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-120" yWindow="-120" windowWidth="29040" windowHeight="15840"/>
  </bookViews>
  <sheets>
    <sheet name="1 - EC horaire" sheetId="2" r:id="rId1"/>
    <sheet name="2 - Proxy horaire" sheetId="3" r:id="rId2"/>
    <sheet name="3 - sommaire" sheetId="1" r:id="rId3"/>
  </sheets>
  <externalReferences>
    <externalReference r:id="rId4"/>
    <externalReference r:id="rId5"/>
  </externalReferences>
  <definedNames>
    <definedName name="__123Graph_A" localSheetId="1" hidden="1">[1]lt!#REF!</definedName>
    <definedName name="__123Graph_A" hidden="1">[1]lt!#REF!</definedName>
    <definedName name="__123Graph_ATARTE" localSheetId="1" hidden="1">[2]IEC!#REF!</definedName>
    <definedName name="__123Graph_ATARTE" hidden="1">[2]IEC!#REF!</definedName>
    <definedName name="__123Graph_B" localSheetId="1" hidden="1">[1]lt!#REF!</definedName>
    <definedName name="__123Graph_B" hidden="1">[1]lt!#REF!</definedName>
    <definedName name="__123Graph_BTARTE" localSheetId="1" hidden="1">[2]IEC!#REF!</definedName>
    <definedName name="__123Graph_BTARTE" hidden="1">[2]IEC!#REF!</definedName>
    <definedName name="__123Graph_C" localSheetId="1" hidden="1">[1]lt!#REF!</definedName>
    <definedName name="__123Graph_C" hidden="1">[1]lt!#REF!</definedName>
    <definedName name="__123Graph_D" localSheetId="1" hidden="1">[1]lt!#REF!</definedName>
    <definedName name="__123Graph_D" hidden="1">[1]lt!#REF!</definedName>
    <definedName name="__123Graph_E" localSheetId="1" hidden="1">[1]lt!#REF!</definedName>
    <definedName name="__123Graph_E" hidden="1">[1]lt!#REF!</definedName>
    <definedName name="__123Graph_F" localSheetId="1" hidden="1">[1]lt!#REF!</definedName>
    <definedName name="__123Graph_F" hidden="1">[1]lt!#REF!</definedName>
    <definedName name="__123Graph_X" localSheetId="1" hidden="1">[1]lt!#REF!</definedName>
    <definedName name="__123Graph_X" hidden="1">[1]lt!#REF!</definedName>
    <definedName name="__123Graph_XTARTE" localSheetId="1" hidden="1">[2]IEC!#REF!</definedName>
    <definedName name="__123Graph_XTARTE" hidden="1">[2]IEC!#REF!</definedName>
    <definedName name="_Fill" localSheetId="1" hidden="1">#REF!</definedName>
    <definedName name="_Fill" hidden="1">#REF!</definedName>
    <definedName name="_xlnm._FilterDatabase" localSheetId="0" hidden="1">'1 - EC horaire'!$A$2:$R$2</definedName>
    <definedName name="_xlnm._FilterDatabase" localSheetId="1" hidden="1">'2 - Proxy horaire'!$A$2:$R$2</definedName>
    <definedName name="_Order1" hidden="1">255</definedName>
    <definedName name="_Order2" hidden="1">255</definedName>
    <definedName name="_R" hidden="1">{"tableaux 1 et 2",#N/A,TRUE,"données";"Tableaux 3 et 4",#N/A,TRUE,"données";"tableaux 5 et 6",#N/A,TRUE,"données";"tableaux 7 et 8",#N/A,TRUE,"données";"tableaux 9 et 10 et 11",#N/A,TRUE,"données"}</definedName>
    <definedName name="a" hidden="1">{"résultats",#N/A,FALSE,"App. et serv.";"bilan",#N/A,FALSE,"App. et serv."}</definedName>
    <definedName name="aa" hidden="1">{"VUE95",#N/A,TRUE,"D";"VUE96",#N/A,TRUE,"E";"VUE97",#N/A,TRUE,"F";"VUE98",#N/A,TRUE,"G"}</definedName>
    <definedName name="aaa" hidden="1">{"VUE95",#N/A,TRUE,"D";"VUE96",#N/A,TRUE,"E";"VUE97",#N/A,TRUE,"F";"VUE98",#N/A,TRUE,"G"}</definedName>
    <definedName name="AAAAAAAAAAAAAAAA" hidden="1">{"TRIMESTRE 1",#N/A,FALSE,"variations"}</definedName>
    <definedName name="Annexe_1" hidden="1">{"Préparation PA 2000",#N/A,FALSE,"TOTAL DGA"}</definedName>
    <definedName name="b" hidden="1">{"Préparation PA 2000",#N/A,FALSE,"TOTAL DGA"}</definedName>
    <definedName name="bbb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ge1" hidden="1">{"page1",#N/A,FALSE,"Comparaison";"page2",#N/A,FALSE,"Comparaison";"page3",#N/A,FALSE,"Comparaison";"page4",#N/A,FALSE,"Comparaison"}</definedName>
    <definedName name="d" hidden="1">{"tableaux 1 et 2",#N/A,TRUE,"données";"Tableaux 3 et 4",#N/A,TRUE,"données";"tableaux 5 et 6",#N/A,TRUE,"données";"tableaux 7 et 8",#N/A,TRUE,"données";"tableaux 9 et 10 et 11",#N/A,TRUE,"données"}</definedName>
    <definedName name="dc" hidden="1">{"résultats",#N/A,FALSE,"Ing. et Const.";"bilan",#N/A,FALSE,"Ing. et Const."}</definedName>
    <definedName name="ddd" hidden="1">{"VUE95",#N/A,TRUE,"D";"VUE96",#N/A,TRUE,"E";"VUE97",#N/A,TRUE,"F";"VUE98",#N/A,TRUE,"G"}</definedName>
    <definedName name="devd" hidden="1">{"tableaux 1 et 2",#N/A,TRUE,"données";"Tableaux 3 et 4",#N/A,TRUE,"données";"tableaux 5 et 6",#N/A,TRUE,"données";"tableaux 7 et 8",#N/A,TRUE,"données";"tableaux 9 et 10 et 11",#N/A,TRUE,"données"}</definedName>
    <definedName name="Distributiobn" hidden="1">{"résultats",#N/A,FALSE,"TransÉnergie";"bilan",#N/A,FALSE,"TransÉnergie"}</definedName>
    <definedName name="EE" hidden="1">{"résultats",#N/A,FALSE,"Consolidé - Page 2";"bilan",#N/A,FALSE,"Consolidé - Page 2"}</definedName>
    <definedName name="Effectif" hidden="1">{"PA 2000",#N/A,TRUE,"TOTAL DGA"}</definedName>
    <definedName name="er" hidden="1">{"résultats",#N/A,FALSE,"Ing. et Const.";"bilan",#N/A,FALSE,"Ing. et Const."}</definedName>
    <definedName name="expertise" hidden="1">{"Préparation PA 2000",#N/A,FALSE,"TOTAL DGA"}</definedName>
    <definedName name="Faib" hidden="1">{"VUE95",#N/A,TRUE,"D";"VUE96",#N/A,TRUE,"E";"VUE97",#N/A,TRUE,"F";"VUE98",#N/A,TRUE,"G"}</definedName>
    <definedName name="ff" hidden="1">{"VUE95",#N/A,TRUE,"D";"VUE96",#N/A,TRUE,"E";"VUE97",#N/A,TRUE,"F";"VUE98",#N/A,TRUE,"G"}</definedName>
    <definedName name="ggg" hidden="1">{"résultats",#N/A,FALSE,"App. et serv.";"bilan",#N/A,FALSE,"App. et serv."}</definedName>
    <definedName name="gh" hidden="1">{"résultats",#N/A,FALSE,"Production";"bilan",#N/A,FALSE,"Production"}</definedName>
    <definedName name="hh" hidden="1">{"résultats",#N/A,FALSE,"Consolidé - Page 1";"bilan",#N/A,FALSE,"Consolidé - Page 1"}</definedName>
    <definedName name="HQD_Classif_som_écart" hidden="1">{"résultats",#N/A,FALSE,"App. et serv.";"bilan",#N/A,FALSE,"App. et serv."}</definedName>
    <definedName name="Indicateurs1" hidden="1">{"VUE95",#N/A,TRUE,"D";"VUE96",#N/A,TRUE,"E";"VUE97",#N/A,TRUE,"F";"VUE98",#N/A,TRUE,"G"}</definedName>
    <definedName name="invest2003" hidden="1">{"PA 2000",#N/A,TRUE,"TOTAL DGA"}</definedName>
    <definedName name="jhjhj" hidden="1">{"résultats",#N/A,FALSE,"R &amp; D";"bilan",#N/A,FALSE,"R &amp; D"}</definedName>
    <definedName name="jjljf." hidden="1">{"résultats",#N/A,FALSE,"App. et serv.";"bilan",#N/A,FALSE,"App. et serv."}</definedName>
    <definedName name="k" hidden="1">{"résultats",#N/A,FALSE,"Distributeur";"bilan",#N/A,FALSE,"Distributeur"}</definedName>
    <definedName name="LL" hidden="1">{"PA 2000",#N/A,TRUE,"TOTAL DGA"}</definedName>
    <definedName name="LLL" hidden="1">{"PA 2000",#N/A,TRUE,"TOTAL DGA"}</definedName>
    <definedName name="Martine3" hidden="1">{"résultats",#N/A,FALSE,"App. et serv.";"bilan",#N/A,FALSE,"App. et serv."}</definedName>
    <definedName name="maryse" hidden="1">{"PA 2000",#N/A,TRUE,"TOTAL DGA"}</definedName>
    <definedName name="MES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mmmm" hidden="1">{"Préparation PA 2000",#N/A,FALSE,"TOTAL DGA"}</definedName>
    <definedName name="model" hidden="1">{"PA 2000",#N/A,TRUE,"TOTAL DGA"}</definedName>
    <definedName name="Nouveau_Fic_prestation" hidden="1">{"Préparation PA 2000",#N/A,FALSE,"TOTAL DGA"}</definedName>
    <definedName name="o" hidden="1">{"résultats",#N/A,FALSE,"PAI";"bilan",#N/A,FALSE,"PAI";"résultats",#N/A,FALSE,"HQI";"bilan",#N/A,FALSE,"HQI";"résultats",#N/A,FALSE,"Projets equip";"bilan",#N/A,FALSE,"Projets equip"}</definedName>
    <definedName name="ok" hidden="1">{"résultats",#N/A,FALSE,"Distributeur";"bilan",#N/A,FALSE,"Distributeur"}</definedName>
    <definedName name="p" hidden="1">{"résultats",#N/A,FALSE,"Corporatif";"bilan",#N/A,FALSE,"Corporatif"}</definedName>
    <definedName name="planificaton" hidden="1">{"Préparation PA 2000",#N/A,FALSE,"TOTAL DGA"}</definedName>
    <definedName name="pp" hidden="1">{"résultats",#N/A,FALSE,"Consolidé - Page 2";"bilan",#N/A,FALSE,"Consolidé - Page 2"}</definedName>
    <definedName name="prest" hidden="1">{"PA 2000",#N/A,TRUE,"TOTAL DGA"}</definedName>
    <definedName name="Prestation" hidden="1">{"PA 2000",#N/A,TRUE,"TOTAL DGA"}</definedName>
    <definedName name="Prestations" hidden="1">{"Préparation PA 2000",#N/A,FALSE,"TOTAL DGA"}</definedName>
    <definedName name="Prestations_2003" hidden="1">{"PA 2000",#N/A,TRUE,"TOTAL DGA"}</definedName>
    <definedName name="q" hidden="1">{"VUE95",#N/A,TRUE,"D";"VUE96",#N/A,TRUE,"E";"VUE97",#N/A,TRUE,"F";"VUE98",#N/A,TRUE,"G"}</definedName>
    <definedName name="qqq" hidden="1">{"VUE95",#N/A,TRUE,"D";"VUE96",#N/A,TRUE,"E";"VUE97",#N/A,TRUE,"F";"VUE98",#N/A,TRUE,"G"}</definedName>
    <definedName name="RR" hidden="1">{"résultats",#N/A,FALSE,"PAI";"bilan",#N/A,FALSE,"PAI";"résultats",#N/A,FALSE,"HQI";"bilan",#N/A,FALSE,"HQI";"résultats",#N/A,FALSE,"Projets equip";"bilan",#N/A,FALSE,"Projets equip"}</definedName>
    <definedName name="RRR" hidden="1">{"résultats",#N/A,FALSE,"Tech. Information";"bilan",#N/A,FALSE,"Tech. Information"}</definedName>
    <definedName name="rrrr" hidden="1">{"résultats",#N/A,FALSE,"PAI";"bilan",#N/A,FALSE,"PAI";"résultats",#N/A,FALSE,"HQI";"bilan",#N/A,FALSE,"HQI";"résultats",#N/A,FALSE,"Projets equip";"bilan",#N/A,FALSE,"Projets equip"}</definedName>
    <definedName name="rst" hidden="1">{"résultats",#N/A,FALSE,"Distributeur";"bilan",#N/A,FALSE,"Distributeur"}</definedName>
    <definedName name="sdg" hidden="1">{"résultats",#N/A,FALSE,"Secteur gazier";"bilan",#N/A,FALSE,"Secteur gazier"}</definedName>
    <definedName name="tg" hidden="1">{"résultats",#N/A,FALSE,"Production";"bilan",#N/A,FALSE,"Production"}</definedName>
    <definedName name="th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uuuu" hidden="1">{"résultats",#N/A,FALSE,"Consolidé - Page 1";"bilan",#N/A,FALSE,"Consolidé - Page 1"}</definedName>
    <definedName name="uy" hidden="1">{"résultats_masqué",#N/A,FALSE,"Production";"bilan_masqué",#N/A,FALSE,"Production"}</definedName>
    <definedName name="v" hidden="1">{"résultats",#N/A,FALSE,"R &amp; D";"bilan",#N/A,FALSE,"R &amp; D"}</definedName>
    <definedName name="W" hidden="1">{"résultats",#N/A,FALSE,"Distributeur";"bilan",#N/A,FALSE,"Distributeur"}</definedName>
    <definedName name="wrn._Sommaire.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App._et_serv.." hidden="1">{"résultats",#N/A,FALSE,"App. et serv.";"bilan",#N/A,FALSE,"App. et serv."}</definedName>
    <definedName name="wrn.Bilan." hidden="1">{#N/A,#N/A,FALSE,"Bilan"}</definedName>
    <definedName name="wrn.Comparaison." hidden="1">{"page1",#N/A,FALSE,"Comparaison";"page2",#N/A,FALSE,"Comparaison";"page3",#N/A,FALSE,"Comparaison";"page4",#N/A,FALSE,"Comparaison"}</definedName>
    <definedName name="wrn.Consolidé." hidden="1">{"résultats",#N/A,FALSE,"Consolidé - Page 1";"bilan",#N/A,FALSE,"Consolidé - Page 1"}</definedName>
    <definedName name="wrn.Consolidé_Page._.1." hidden="1">{"résultats",#N/A,FALSE,"Consolidé - Page 1";"bilan",#N/A,FALSE,"Consolidé - Page 1"}</definedName>
    <definedName name="wrn.Consolidé_Page2." hidden="1">{"résultats",#N/A,FALSE,"Consolidé - Page 2";"bilan",#N/A,FALSE,"Consolidé - Page 2"}</definedName>
    <definedName name="wrn.Consolidé_USA." hidden="1">{"résultats",#N/A,FALSE,"Consolidé - Page 2";"bilan",#N/A,FALSE,"Consolidé - Page 2"}</definedName>
    <definedName name="wrn.Corporatif." hidden="1">{"résultats",#N/A,FALSE,"Corporatif";"bilan",#N/A,FALSE,"Corporatif"}</definedName>
    <definedName name="wrn.Coûts." hidden="1">{#N/A,#N/A,FALSE,"1999"}</definedName>
    <definedName name="wrn.Détaillés." hidden="1">{"Détaillées",#N/A,FALSE,"Rapport"}</definedName>
    <definedName name="wrn.Distributeur." hidden="1">{"résultats",#N/A,FALSE,"Distributeur";"bilan",#N/A,FALSE,"Distributeur"}</definedName>
    <definedName name="wrn.Envoi.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Ing._Const.." hidden="1">{"résultats",#N/A,FALSE,"Ing. et Const.";"bilan",#N/A,FALSE,"Ing. et Const."}</definedName>
    <definedName name="wrn.Les._.données." hidden="1">{"tableaux 1 et 2",#N/A,TRUE,"données";"Tableaux 3 et 4",#N/A,TRUE,"données";"tableaux 5 et 6",#N/A,TRUE,"données";"tableaux 7 et 8",#N/A,TRUE,"données";"tableaux 9 et 10 et 11",#N/A,TRUE,"données"}</definedName>
    <definedName name="wrn.Les._.unitées.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PA._.2000." hidden="1">{"PA 2000",#N/A,TRUE,"TOTAL DGA"}</definedName>
    <definedName name="wrn.pa._.2001._.arbitrage.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2000" hidden="1">{"PA 2000",#N/A,TRUE,"TOTAL DGA"}</definedName>
    <definedName name="wrn.PAI." hidden="1">{"résultats",#N/A,FALSE,"PAI";"bilan",#N/A,FALSE,"PAI";"résultats",#N/A,FALSE,"HQI";"bilan",#N/A,FALSE,"HQI";"résultats",#N/A,FALSE,"Projets equip";"bilan",#N/A,FALSE,"Projets equip"}</definedName>
    <definedName name="wrn.Préparation._.PA._.2000." hidden="1">{"Préparation PA 2000",#N/A,FALSE,"TOTAL DGA"}</definedName>
    <definedName name="wrn.PRODSE." hidden="1">{"Résultats",#N/A,FALSE,"PROD-SE";"Bilan",#N/A,FALSE,"PROD-SE"}</definedName>
    <definedName name="wrn.Production." hidden="1">{"résultats",#N/A,FALSE,"Production";"bilan",#N/A,FALSE,"Production"}</definedName>
    <definedName name="wrn.Production_masqué." hidden="1">{"résultats_masqué",#N/A,FALSE,"Production";"bilan_masqué",#N/A,FALSE,"Production"}</definedName>
    <definedName name="wrn.Rap2." hidden="1">{"Vue1",#N/A,FALSE,"A"}</definedName>
    <definedName name="wrn.Rech._et_Dév.." hidden="1">{"résultats",#N/A,FALSE,"R &amp; D";"bilan",#N/A,FALSE,"R &amp; D"}</definedName>
    <definedName name="wrn.Résultats.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Saisie." hidden="1">{#N/A,#N/A,TRUE,"Saisie"}</definedName>
    <definedName name="wrn.Secteur_gazier." hidden="1">{"résultats",#N/A,FALSE,"Secteur gazier";"bilan",#N/A,FALSE,"Secteur gazier"}</definedName>
    <definedName name="wrn.Secteurs._.bilan." hidden="1">{"électrique",#N/A,FALSE,"secteurs (bilan)";"gaz",#N/A,FALSE,"secteurs (bilan)";"expertise et technologie",#N/A,FALSE,"secteurs (bilan)"}</definedName>
    <definedName name="wrn.Secteurs._.état._.des._.résultats." hidden="1">{"électrique",#N/A,FALSE,"secteurs (état des résultats)";"gaz",#N/A,FALSE,"secteurs (état des résultats)";"expertise et technologie",#N/A,FALSE,"secteurs (état des résultats)"}</definedName>
    <definedName name="wrn.Sommaire._.des._.dépenses." hidden="1">{"Sommaire",#N/A,FALSE,"Rapport"}</definedName>
    <definedName name="wrn.TAB9510." hidden="1">{"VUE95",#N/A,TRUE,"D";"VUE96",#N/A,TRUE,"E";"VUE97",#N/A,TRUE,"F";"VUE98",#N/A,TRUE,"G"}</definedName>
    <definedName name="wrn.Tech._Information." hidden="1">{"résultats",#N/A,FALSE,"Tech. Information";"bilan",#N/A,FALSE,"Tech. Information"}</definedName>
    <definedName name="wrn.Tech1._Information." hidden="1">{"résultats",#N/A,FALSE,"Tech. Information";"bilan",#N/A,FALSE,"Tech. Information"}</definedName>
    <definedName name="wrn.TransÉnergie." hidden="1">{"résultats",#N/A,FALSE,"TransÉnergie";"bilan",#N/A,FALSE,"TransÉnergie"}</definedName>
    <definedName name="wrn.UA_Corporatif." hidden="1">{"résultats",#N/A,FALSE,"Corporatif";"bilan",#N/A,FALSE,"Corporatif"}</definedName>
    <definedName name="wrn.UA_Distributeur." hidden="1">{"résultats",#N/A,FALSE,"Distributeur";"bilan",#N/A,FALSE,"Distributeur"}</definedName>
    <definedName name="wrn.UA_Ing._Const.." hidden="1">{"résultats",#N/A,FALSE,"Ing. et Const.";"bilan",#N/A,FALSE,"Ing. et Const."}</definedName>
    <definedName name="wrn.UA_Production." hidden="1">{"résultats_masqué",#N/A,FALSE,"Production";"bilan_masqué",#N/A,FALSE,"Production"}</definedName>
    <definedName name="wrn.UA_Secteur_gazier." hidden="1">{"résultats",#N/A,FALSE,"Secteur gazier";"bilan",#N/A,FALSE,"Secteur gazier"}</definedName>
    <definedName name="wrn.UA_TransÉnergie." hidden="1">{"résultats",#N/A,FALSE,"TransÉnergie";"bilan",#N/A,FALSE,"TransÉnergie"}</definedName>
    <definedName name="wrn.USA_App._et_serv.." hidden="1">{"résultats",#N/A,FALSE,"App. et serv.";"bilan",#N/A,FALSE,"App. et serv."}</definedName>
    <definedName name="wrn.USA_Rech._et_Dév.." hidden="1">{"résultats",#N/A,FALSE,"R &amp; D";"bilan",#N/A,FALSE,"R &amp; D"}</definedName>
    <definedName name="wrn.USA_Tech._Information." hidden="1">{"résultats",#N/A,FALSE,"Tech. Information";"bilan",#N/A,FALSE,"Tech. Information"}</definedName>
    <definedName name="wrn.USA_Val._et_part.." hidden="1">{"résultats",#N/A,FALSE,"Val. et part.";"bilan",#N/A,FALSE,"Val. et part."}</definedName>
    <definedName name="wrn.Val._et_part.." hidden="1">{"résultats",#N/A,FALSE,"Val. et part.";"bilan",#N/A,FALSE,"Val. et part."}</definedName>
    <definedName name="wrn1.Rech._et_Dév.." hidden="1">{"résultats",#N/A,FALSE,"R &amp; D";"bilan",#N/A,FALSE,"R &amp; D"}</definedName>
    <definedName name="wrn1.tech._information." hidden="1">{"résultats",#N/A,FALSE,"Tech. Information";"bilan",#N/A,FALSE,"Tech. Information"}</definedName>
    <definedName name="wrp" hidden="1">{"résultats",#N/A,FALSE,"Production";"bilan",#N/A,FALSE,"Production"}</definedName>
    <definedName name="wwwwww" hidden="1">{"résultats",#N/A,FALSE,"Tech. Information";"bilan",#N/A,FALSE,"Tech. Information"}</definedName>
    <definedName name="xxx" localSheetId="1" hidden="1">[1]lt!#REF!</definedName>
    <definedName name="xxx" hidden="1">[1]lt!#REF!</definedName>
    <definedName name="Yvan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aza" hidden="1">{"VUE95",#N/A,TRUE,"D";"VUE96",#N/A,TRUE,"E";"VUE97",#N/A,TRUE,"F";"VUE98",#N/A,TRUE,"G"}</definedName>
    <definedName name="zip" hidden="1">{"PA 2000",#N/A,TRUE,"TOTAL DGA"}</definedName>
    <definedName name="ZZ" hidden="1">{"résultats",#N/A,FALSE,"Production";"bilan",#N/A,FALSE,"Production"}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762" i="3" l="1"/>
  <c r="J8762" i="3" s="1"/>
  <c r="L8762" i="3" s="1"/>
  <c r="N8762" i="3" s="1"/>
  <c r="H8761" i="3"/>
  <c r="J8761" i="3" s="1"/>
  <c r="L8761" i="3" s="1"/>
  <c r="N8761" i="3" s="1"/>
  <c r="H8760" i="3"/>
  <c r="J8760" i="3" s="1"/>
  <c r="L8760" i="3" s="1"/>
  <c r="N8760" i="3" s="1"/>
  <c r="H8759" i="3"/>
  <c r="J8759" i="3" s="1"/>
  <c r="L8759" i="3" s="1"/>
  <c r="N8759" i="3" s="1"/>
  <c r="H8758" i="3"/>
  <c r="J8758" i="3" s="1"/>
  <c r="L8758" i="3" s="1"/>
  <c r="N8758" i="3" s="1"/>
  <c r="H8757" i="3"/>
  <c r="J8757" i="3" s="1"/>
  <c r="L8757" i="3" s="1"/>
  <c r="N8757" i="3" s="1"/>
  <c r="H8756" i="3"/>
  <c r="J8756" i="3" s="1"/>
  <c r="L8756" i="3" s="1"/>
  <c r="N8756" i="3" s="1"/>
  <c r="H8755" i="3"/>
  <c r="J8755" i="3" s="1"/>
  <c r="L8755" i="3" s="1"/>
  <c r="N8755" i="3" s="1"/>
  <c r="H8754" i="3"/>
  <c r="J8754" i="3" s="1"/>
  <c r="L8754" i="3" s="1"/>
  <c r="N8754" i="3" s="1"/>
  <c r="H8753" i="3"/>
  <c r="J8753" i="3" s="1"/>
  <c r="L8753" i="3" s="1"/>
  <c r="N8753" i="3" s="1"/>
  <c r="H8752" i="3"/>
  <c r="J8752" i="3" s="1"/>
  <c r="L8752" i="3" s="1"/>
  <c r="N8752" i="3" s="1"/>
  <c r="H8751" i="3"/>
  <c r="J8751" i="3" s="1"/>
  <c r="L8751" i="3" s="1"/>
  <c r="N8751" i="3" s="1"/>
  <c r="H8750" i="3"/>
  <c r="J8750" i="3" s="1"/>
  <c r="L8750" i="3" s="1"/>
  <c r="N8750" i="3" s="1"/>
  <c r="H8749" i="3"/>
  <c r="J8749" i="3" s="1"/>
  <c r="L8749" i="3" s="1"/>
  <c r="N8749" i="3" s="1"/>
  <c r="H8748" i="3"/>
  <c r="J8748" i="3" s="1"/>
  <c r="L8748" i="3" s="1"/>
  <c r="N8748" i="3" s="1"/>
  <c r="H8747" i="3"/>
  <c r="J8747" i="3" s="1"/>
  <c r="L8747" i="3" s="1"/>
  <c r="N8747" i="3" s="1"/>
  <c r="H8746" i="3"/>
  <c r="J8746" i="3" s="1"/>
  <c r="L8746" i="3" s="1"/>
  <c r="N8746" i="3" s="1"/>
  <c r="H8745" i="3"/>
  <c r="J8745" i="3" s="1"/>
  <c r="L8745" i="3" s="1"/>
  <c r="N8745" i="3" s="1"/>
  <c r="H8744" i="3"/>
  <c r="J8744" i="3" s="1"/>
  <c r="L8744" i="3" s="1"/>
  <c r="N8744" i="3" s="1"/>
  <c r="H8743" i="3"/>
  <c r="J8743" i="3" s="1"/>
  <c r="L8743" i="3" s="1"/>
  <c r="N8743" i="3" s="1"/>
  <c r="H8742" i="3"/>
  <c r="J8742" i="3" s="1"/>
  <c r="L8742" i="3" s="1"/>
  <c r="N8742" i="3" s="1"/>
  <c r="H8741" i="3"/>
  <c r="J8741" i="3" s="1"/>
  <c r="L8741" i="3" s="1"/>
  <c r="N8741" i="3" s="1"/>
  <c r="H8740" i="3"/>
  <c r="J8740" i="3" s="1"/>
  <c r="L8740" i="3" s="1"/>
  <c r="N8740" i="3" s="1"/>
  <c r="H8739" i="3"/>
  <c r="J8739" i="3" s="1"/>
  <c r="L8739" i="3" s="1"/>
  <c r="H8738" i="3"/>
  <c r="J8738" i="3" s="1"/>
  <c r="L8738" i="3" s="1"/>
  <c r="N8738" i="3" s="1"/>
  <c r="H8737" i="3"/>
  <c r="J8737" i="3" s="1"/>
  <c r="L8737" i="3" s="1"/>
  <c r="H8736" i="3"/>
  <c r="J8736" i="3" s="1"/>
  <c r="L8736" i="3" s="1"/>
  <c r="H8735" i="3"/>
  <c r="J8735" i="3" s="1"/>
  <c r="L8735" i="3" s="1"/>
  <c r="H8734" i="3"/>
  <c r="J8734" i="3" s="1"/>
  <c r="L8734" i="3" s="1"/>
  <c r="H8733" i="3"/>
  <c r="J8733" i="3" s="1"/>
  <c r="L8733" i="3" s="1"/>
  <c r="H8732" i="3"/>
  <c r="J8732" i="3" s="1"/>
  <c r="L8732" i="3" s="1"/>
  <c r="H8731" i="3"/>
  <c r="J8731" i="3" s="1"/>
  <c r="L8731" i="3" s="1"/>
  <c r="H8730" i="3"/>
  <c r="J8730" i="3" s="1"/>
  <c r="L8730" i="3" s="1"/>
  <c r="H8729" i="3"/>
  <c r="J8729" i="3" s="1"/>
  <c r="L8729" i="3" s="1"/>
  <c r="H8728" i="3"/>
  <c r="J8728" i="3" s="1"/>
  <c r="L8728" i="3" s="1"/>
  <c r="H8727" i="3"/>
  <c r="J8727" i="3" s="1"/>
  <c r="L8727" i="3" s="1"/>
  <c r="H8726" i="3"/>
  <c r="J8726" i="3" s="1"/>
  <c r="L8726" i="3" s="1"/>
  <c r="H8725" i="3"/>
  <c r="J8725" i="3" s="1"/>
  <c r="L8725" i="3" s="1"/>
  <c r="H8724" i="3"/>
  <c r="J8724" i="3" s="1"/>
  <c r="L8724" i="3" s="1"/>
  <c r="H8723" i="3"/>
  <c r="J8723" i="3" s="1"/>
  <c r="L8723" i="3" s="1"/>
  <c r="H8722" i="3"/>
  <c r="J8722" i="3" s="1"/>
  <c r="L8722" i="3" s="1"/>
  <c r="H8721" i="3"/>
  <c r="J8721" i="3" s="1"/>
  <c r="L8721" i="3" s="1"/>
  <c r="H8720" i="3"/>
  <c r="J8720" i="3" s="1"/>
  <c r="L8720" i="3" s="1"/>
  <c r="H8719" i="3"/>
  <c r="J8719" i="3" s="1"/>
  <c r="L8719" i="3" s="1"/>
  <c r="H8718" i="3"/>
  <c r="J8718" i="3" s="1"/>
  <c r="L8718" i="3" s="1"/>
  <c r="H8717" i="3"/>
  <c r="J8717" i="3" s="1"/>
  <c r="L8717" i="3" s="1"/>
  <c r="H8716" i="3"/>
  <c r="J8716" i="3" s="1"/>
  <c r="L8716" i="3" s="1"/>
  <c r="H8715" i="3"/>
  <c r="J8715" i="3" s="1"/>
  <c r="L8715" i="3" s="1"/>
  <c r="H8714" i="3"/>
  <c r="J8714" i="3" s="1"/>
  <c r="L8714" i="3" s="1"/>
  <c r="H8713" i="3"/>
  <c r="J8713" i="3" s="1"/>
  <c r="L8713" i="3" s="1"/>
  <c r="H8712" i="3"/>
  <c r="J8712" i="3" s="1"/>
  <c r="L8712" i="3" s="1"/>
  <c r="H8711" i="3"/>
  <c r="J8711" i="3" s="1"/>
  <c r="L8711" i="3" s="1"/>
  <c r="H8710" i="3"/>
  <c r="J8710" i="3" s="1"/>
  <c r="L8710" i="3" s="1"/>
  <c r="N8710" i="3" s="1"/>
  <c r="H8709" i="3"/>
  <c r="J8709" i="3" s="1"/>
  <c r="L8709" i="3" s="1"/>
  <c r="H8708" i="3"/>
  <c r="J8708" i="3" s="1"/>
  <c r="L8708" i="3" s="1"/>
  <c r="H8707" i="3"/>
  <c r="J8707" i="3" s="1"/>
  <c r="L8707" i="3" s="1"/>
  <c r="H8706" i="3"/>
  <c r="J8706" i="3" s="1"/>
  <c r="L8706" i="3" s="1"/>
  <c r="H8705" i="3"/>
  <c r="J8705" i="3" s="1"/>
  <c r="L8705" i="3" s="1"/>
  <c r="H8704" i="3"/>
  <c r="J8704" i="3" s="1"/>
  <c r="L8704" i="3" s="1"/>
  <c r="N8704" i="3" s="1"/>
  <c r="H8703" i="3"/>
  <c r="J8703" i="3" s="1"/>
  <c r="L8703" i="3" s="1"/>
  <c r="N8703" i="3" s="1"/>
  <c r="H8702" i="3"/>
  <c r="J8702" i="3" s="1"/>
  <c r="L8702" i="3" s="1"/>
  <c r="H8701" i="3"/>
  <c r="J8701" i="3" s="1"/>
  <c r="L8701" i="3" s="1"/>
  <c r="H8700" i="3"/>
  <c r="J8700" i="3" s="1"/>
  <c r="L8700" i="3" s="1"/>
  <c r="H8699" i="3"/>
  <c r="J8699" i="3" s="1"/>
  <c r="L8699" i="3" s="1"/>
  <c r="N8699" i="3" s="1"/>
  <c r="H8698" i="3"/>
  <c r="J8698" i="3" s="1"/>
  <c r="L8698" i="3" s="1"/>
  <c r="L8697" i="3"/>
  <c r="H8697" i="3"/>
  <c r="J8697" i="3" s="1"/>
  <c r="H8696" i="3"/>
  <c r="J8696" i="3" s="1"/>
  <c r="L8696" i="3" s="1"/>
  <c r="H8695" i="3"/>
  <c r="J8695" i="3" s="1"/>
  <c r="L8695" i="3" s="1"/>
  <c r="N8695" i="3" s="1"/>
  <c r="H8694" i="3"/>
  <c r="J8694" i="3" s="1"/>
  <c r="L8694" i="3" s="1"/>
  <c r="H8693" i="3"/>
  <c r="J8693" i="3" s="1"/>
  <c r="L8693" i="3" s="1"/>
  <c r="H8692" i="3"/>
  <c r="J8692" i="3" s="1"/>
  <c r="L8692" i="3" s="1"/>
  <c r="N8692" i="3" s="1"/>
  <c r="H8691" i="3"/>
  <c r="J8691" i="3" s="1"/>
  <c r="L8691" i="3" s="1"/>
  <c r="N8691" i="3" s="1"/>
  <c r="H8690" i="3"/>
  <c r="J8690" i="3" s="1"/>
  <c r="L8690" i="3" s="1"/>
  <c r="H8689" i="3"/>
  <c r="J8689" i="3" s="1"/>
  <c r="L8689" i="3" s="1"/>
  <c r="H8688" i="3"/>
  <c r="J8688" i="3" s="1"/>
  <c r="L8688" i="3" s="1"/>
  <c r="N8688" i="3" s="1"/>
  <c r="H8687" i="3"/>
  <c r="J8687" i="3" s="1"/>
  <c r="L8687" i="3" s="1"/>
  <c r="N8687" i="3" s="1"/>
  <c r="H8686" i="3"/>
  <c r="J8686" i="3" s="1"/>
  <c r="L8686" i="3" s="1"/>
  <c r="H8685" i="3"/>
  <c r="J8685" i="3" s="1"/>
  <c r="L8685" i="3" s="1"/>
  <c r="H8684" i="3"/>
  <c r="H8683" i="3"/>
  <c r="J8683" i="3" s="1"/>
  <c r="L8683" i="3" s="1"/>
  <c r="H8682" i="3"/>
  <c r="H8681" i="3"/>
  <c r="J8681" i="3" s="1"/>
  <c r="L8681" i="3" s="1"/>
  <c r="H8680" i="3"/>
  <c r="J8680" i="3" s="1"/>
  <c r="L8680" i="3" s="1"/>
  <c r="N8680" i="3" s="1"/>
  <c r="H8679" i="3"/>
  <c r="J8679" i="3" s="1"/>
  <c r="L8679" i="3" s="1"/>
  <c r="N8679" i="3" s="1"/>
  <c r="H8678" i="3"/>
  <c r="J8678" i="3" s="1"/>
  <c r="L8678" i="3" s="1"/>
  <c r="N8678" i="3" s="1"/>
  <c r="H8677" i="3"/>
  <c r="J8677" i="3" s="1"/>
  <c r="L8677" i="3" s="1"/>
  <c r="N8677" i="3" s="1"/>
  <c r="H8676" i="3"/>
  <c r="J8676" i="3" s="1"/>
  <c r="L8676" i="3" s="1"/>
  <c r="N8676" i="3" s="1"/>
  <c r="H8675" i="3"/>
  <c r="J8675" i="3" s="1"/>
  <c r="L8675" i="3" s="1"/>
  <c r="N8675" i="3" s="1"/>
  <c r="H8674" i="3"/>
  <c r="J8674" i="3" s="1"/>
  <c r="L8674" i="3" s="1"/>
  <c r="N8674" i="3" s="1"/>
  <c r="H8673" i="3"/>
  <c r="J8673" i="3" s="1"/>
  <c r="L8673" i="3" s="1"/>
  <c r="N8673" i="3" s="1"/>
  <c r="H8672" i="3"/>
  <c r="J8672" i="3" s="1"/>
  <c r="L8672" i="3" s="1"/>
  <c r="N8672" i="3" s="1"/>
  <c r="H8671" i="3"/>
  <c r="J8671" i="3" s="1"/>
  <c r="L8671" i="3" s="1"/>
  <c r="N8671" i="3" s="1"/>
  <c r="H8670" i="3"/>
  <c r="J8670" i="3" s="1"/>
  <c r="L8670" i="3" s="1"/>
  <c r="N8670" i="3" s="1"/>
  <c r="H8669" i="3"/>
  <c r="J8669" i="3" s="1"/>
  <c r="L8669" i="3" s="1"/>
  <c r="N8669" i="3" s="1"/>
  <c r="H8668" i="3"/>
  <c r="J8668" i="3" s="1"/>
  <c r="L8668" i="3" s="1"/>
  <c r="N8668" i="3" s="1"/>
  <c r="H8667" i="3"/>
  <c r="J8667" i="3" s="1"/>
  <c r="L8667" i="3" s="1"/>
  <c r="N8667" i="3" s="1"/>
  <c r="H8666" i="3"/>
  <c r="J8666" i="3" s="1"/>
  <c r="L8666" i="3" s="1"/>
  <c r="N8666" i="3" s="1"/>
  <c r="H8665" i="3"/>
  <c r="J8665" i="3" s="1"/>
  <c r="L8665" i="3" s="1"/>
  <c r="N8665" i="3" s="1"/>
  <c r="H8664" i="3"/>
  <c r="J8664" i="3" s="1"/>
  <c r="L8664" i="3" s="1"/>
  <c r="N8664" i="3" s="1"/>
  <c r="H8663" i="3"/>
  <c r="J8663" i="3" s="1"/>
  <c r="L8663" i="3" s="1"/>
  <c r="N8663" i="3" s="1"/>
  <c r="H8662" i="3"/>
  <c r="J8662" i="3" s="1"/>
  <c r="L8662" i="3" s="1"/>
  <c r="N8662" i="3" s="1"/>
  <c r="H8661" i="3"/>
  <c r="J8661" i="3" s="1"/>
  <c r="L8661" i="3" s="1"/>
  <c r="N8661" i="3" s="1"/>
  <c r="H8660" i="3"/>
  <c r="J8660" i="3" s="1"/>
  <c r="L8660" i="3" s="1"/>
  <c r="N8660" i="3" s="1"/>
  <c r="H8659" i="3"/>
  <c r="J8659" i="3" s="1"/>
  <c r="L8659" i="3" s="1"/>
  <c r="N8659" i="3" s="1"/>
  <c r="H8658" i="3"/>
  <c r="J8658" i="3" s="1"/>
  <c r="L8658" i="3" s="1"/>
  <c r="N8658" i="3" s="1"/>
  <c r="H8657" i="3"/>
  <c r="J8657" i="3" s="1"/>
  <c r="L8657" i="3" s="1"/>
  <c r="N8657" i="3" s="1"/>
  <c r="H8656" i="3"/>
  <c r="J8656" i="3" s="1"/>
  <c r="L8656" i="3" s="1"/>
  <c r="N8656" i="3" s="1"/>
  <c r="H8655" i="3"/>
  <c r="J8655" i="3" s="1"/>
  <c r="L8655" i="3" s="1"/>
  <c r="N8655" i="3" s="1"/>
  <c r="H8654" i="3"/>
  <c r="J8654" i="3" s="1"/>
  <c r="L8654" i="3" s="1"/>
  <c r="N8654" i="3" s="1"/>
  <c r="H8653" i="3"/>
  <c r="J8653" i="3" s="1"/>
  <c r="L8653" i="3" s="1"/>
  <c r="N8653" i="3" s="1"/>
  <c r="H8652" i="3"/>
  <c r="J8652" i="3" s="1"/>
  <c r="L8652" i="3" s="1"/>
  <c r="H8651" i="3"/>
  <c r="J8651" i="3" s="1"/>
  <c r="L8651" i="3" s="1"/>
  <c r="N8651" i="3" s="1"/>
  <c r="H8650" i="3"/>
  <c r="J8650" i="3" s="1"/>
  <c r="L8650" i="3" s="1"/>
  <c r="H8649" i="3"/>
  <c r="J8649" i="3" s="1"/>
  <c r="L8649" i="3" s="1"/>
  <c r="N8649" i="3" s="1"/>
  <c r="H8648" i="3"/>
  <c r="J8648" i="3" s="1"/>
  <c r="L8648" i="3" s="1"/>
  <c r="H8647" i="3"/>
  <c r="J8647" i="3" s="1"/>
  <c r="L8647" i="3" s="1"/>
  <c r="N8647" i="3" s="1"/>
  <c r="H8646" i="3"/>
  <c r="J8646" i="3" s="1"/>
  <c r="L8646" i="3" s="1"/>
  <c r="H8645" i="3"/>
  <c r="J8645" i="3" s="1"/>
  <c r="L8645" i="3" s="1"/>
  <c r="N8645" i="3" s="1"/>
  <c r="H8644" i="3"/>
  <c r="J8644" i="3" s="1"/>
  <c r="L8644" i="3" s="1"/>
  <c r="H8643" i="3"/>
  <c r="J8643" i="3" s="1"/>
  <c r="L8643" i="3" s="1"/>
  <c r="N8643" i="3" s="1"/>
  <c r="H8642" i="3"/>
  <c r="J8642" i="3" s="1"/>
  <c r="L8642" i="3" s="1"/>
  <c r="H8641" i="3"/>
  <c r="J8641" i="3" s="1"/>
  <c r="L8641" i="3" s="1"/>
  <c r="N8641" i="3" s="1"/>
  <c r="H8640" i="3"/>
  <c r="J8640" i="3" s="1"/>
  <c r="L8640" i="3" s="1"/>
  <c r="H8639" i="3"/>
  <c r="J8639" i="3" s="1"/>
  <c r="L8639" i="3" s="1"/>
  <c r="N8639" i="3" s="1"/>
  <c r="H8638" i="3"/>
  <c r="J8638" i="3" s="1"/>
  <c r="L8638" i="3" s="1"/>
  <c r="H8637" i="3"/>
  <c r="J8637" i="3" s="1"/>
  <c r="L8637" i="3" s="1"/>
  <c r="N8637" i="3" s="1"/>
  <c r="H8636" i="3"/>
  <c r="J8636" i="3" s="1"/>
  <c r="L8636" i="3" s="1"/>
  <c r="H8635" i="3"/>
  <c r="J8635" i="3" s="1"/>
  <c r="L8635" i="3" s="1"/>
  <c r="N8635" i="3" s="1"/>
  <c r="H8634" i="3"/>
  <c r="J8634" i="3" s="1"/>
  <c r="L8634" i="3" s="1"/>
  <c r="H8633" i="3"/>
  <c r="J8633" i="3" s="1"/>
  <c r="L8633" i="3" s="1"/>
  <c r="N8633" i="3" s="1"/>
  <c r="H8632" i="3"/>
  <c r="J8632" i="3" s="1"/>
  <c r="L8632" i="3" s="1"/>
  <c r="H8631" i="3"/>
  <c r="J8631" i="3" s="1"/>
  <c r="L8631" i="3" s="1"/>
  <c r="N8631" i="3" s="1"/>
  <c r="H8630" i="3"/>
  <c r="J8630" i="3" s="1"/>
  <c r="L8630" i="3" s="1"/>
  <c r="N8630" i="3" s="1"/>
  <c r="H8629" i="3"/>
  <c r="J8629" i="3" s="1"/>
  <c r="L8629" i="3" s="1"/>
  <c r="N8629" i="3" s="1"/>
  <c r="H8628" i="3"/>
  <c r="J8628" i="3" s="1"/>
  <c r="L8628" i="3" s="1"/>
  <c r="N8628" i="3" s="1"/>
  <c r="H8627" i="3"/>
  <c r="J8627" i="3" s="1"/>
  <c r="L8627" i="3" s="1"/>
  <c r="H8626" i="3"/>
  <c r="J8626" i="3" s="1"/>
  <c r="L8626" i="3" s="1"/>
  <c r="H8625" i="3"/>
  <c r="J8625" i="3" s="1"/>
  <c r="L8625" i="3" s="1"/>
  <c r="H8624" i="3"/>
  <c r="J8624" i="3" s="1"/>
  <c r="L8624" i="3" s="1"/>
  <c r="N8624" i="3" s="1"/>
  <c r="H8623" i="3"/>
  <c r="J8623" i="3" s="1"/>
  <c r="L8623" i="3" s="1"/>
  <c r="H8622" i="3"/>
  <c r="J8622" i="3" s="1"/>
  <c r="L8622" i="3" s="1"/>
  <c r="H8621" i="3"/>
  <c r="J8621" i="3" s="1"/>
  <c r="L8621" i="3" s="1"/>
  <c r="H8620" i="3"/>
  <c r="J8620" i="3" s="1"/>
  <c r="L8620" i="3" s="1"/>
  <c r="N8620" i="3" s="1"/>
  <c r="H8619" i="3"/>
  <c r="J8619" i="3" s="1"/>
  <c r="L8619" i="3" s="1"/>
  <c r="H8618" i="3"/>
  <c r="J8618" i="3" s="1"/>
  <c r="L8618" i="3" s="1"/>
  <c r="H8617" i="3"/>
  <c r="J8617" i="3" s="1"/>
  <c r="L8617" i="3" s="1"/>
  <c r="H8616" i="3"/>
  <c r="J8616" i="3" s="1"/>
  <c r="L8616" i="3" s="1"/>
  <c r="H8615" i="3"/>
  <c r="J8615" i="3" s="1"/>
  <c r="L8615" i="3" s="1"/>
  <c r="H8614" i="3"/>
  <c r="J8614" i="3" s="1"/>
  <c r="L8614" i="3" s="1"/>
  <c r="H8613" i="3"/>
  <c r="J8613" i="3" s="1"/>
  <c r="L8613" i="3" s="1"/>
  <c r="H8612" i="3"/>
  <c r="J8612" i="3" s="1"/>
  <c r="L8612" i="3" s="1"/>
  <c r="H8611" i="3"/>
  <c r="J8611" i="3" s="1"/>
  <c r="L8611" i="3" s="1"/>
  <c r="N8611" i="3" s="1"/>
  <c r="H8610" i="3"/>
  <c r="J8610" i="3" s="1"/>
  <c r="L8610" i="3" s="1"/>
  <c r="H8609" i="3"/>
  <c r="J8609" i="3" s="1"/>
  <c r="L8609" i="3" s="1"/>
  <c r="H8608" i="3"/>
  <c r="J8608" i="3" s="1"/>
  <c r="L8608" i="3" s="1"/>
  <c r="H8607" i="3"/>
  <c r="J8607" i="3" s="1"/>
  <c r="L8607" i="3" s="1"/>
  <c r="N8607" i="3" s="1"/>
  <c r="H8606" i="3"/>
  <c r="J8606" i="3" s="1"/>
  <c r="L8606" i="3" s="1"/>
  <c r="H8605" i="3"/>
  <c r="J8605" i="3" s="1"/>
  <c r="L8605" i="3" s="1"/>
  <c r="N8605" i="3" s="1"/>
  <c r="H8604" i="3"/>
  <c r="J8604" i="3" s="1"/>
  <c r="L8604" i="3" s="1"/>
  <c r="H8603" i="3"/>
  <c r="J8603" i="3" s="1"/>
  <c r="L8603" i="3" s="1"/>
  <c r="H8602" i="3"/>
  <c r="J8602" i="3" s="1"/>
  <c r="L8602" i="3" s="1"/>
  <c r="L8601" i="3"/>
  <c r="N8601" i="3" s="1"/>
  <c r="H8601" i="3"/>
  <c r="J8601" i="3" s="1"/>
  <c r="H8600" i="3"/>
  <c r="J8600" i="3" s="1"/>
  <c r="L8600" i="3" s="1"/>
  <c r="H8599" i="3"/>
  <c r="J8599" i="3" s="1"/>
  <c r="L8599" i="3" s="1"/>
  <c r="H8598" i="3"/>
  <c r="J8598" i="3" s="1"/>
  <c r="L8598" i="3" s="1"/>
  <c r="H8597" i="3"/>
  <c r="J8597" i="3" s="1"/>
  <c r="L8597" i="3" s="1"/>
  <c r="H8596" i="3"/>
  <c r="J8596" i="3" s="1"/>
  <c r="L8596" i="3" s="1"/>
  <c r="H8590" i="3"/>
  <c r="H8589" i="3"/>
  <c r="J8589" i="3" s="1"/>
  <c r="L8589" i="3" s="1"/>
  <c r="H8588" i="3"/>
  <c r="J8588" i="3" s="1"/>
  <c r="L8588" i="3" s="1"/>
  <c r="H8582" i="3"/>
  <c r="H8581" i="3"/>
  <c r="J8581" i="3" s="1"/>
  <c r="L8581" i="3" s="1"/>
  <c r="H8580" i="3"/>
  <c r="J8580" i="3" s="1"/>
  <c r="L8580" i="3" s="1"/>
  <c r="H8573" i="3"/>
  <c r="J8573" i="3" s="1"/>
  <c r="L8573" i="3" s="1"/>
  <c r="H8572" i="3"/>
  <c r="J8572" i="3" s="1"/>
  <c r="L8572" i="3" s="1"/>
  <c r="H8565" i="3"/>
  <c r="J8565" i="3" s="1"/>
  <c r="L8565" i="3" s="1"/>
  <c r="H8564" i="3"/>
  <c r="J8564" i="3" s="1"/>
  <c r="L8564" i="3" s="1"/>
  <c r="H8557" i="3"/>
  <c r="J8557" i="3" s="1"/>
  <c r="L8557" i="3" s="1"/>
  <c r="H8556" i="3"/>
  <c r="J8556" i="3" s="1"/>
  <c r="L8556" i="3" s="1"/>
  <c r="H8549" i="3"/>
  <c r="J8549" i="3" s="1"/>
  <c r="L8549" i="3" s="1"/>
  <c r="H8548" i="3"/>
  <c r="J8548" i="3" s="1"/>
  <c r="L8548" i="3" s="1"/>
  <c r="H8547" i="3"/>
  <c r="J8547" i="3" s="1"/>
  <c r="L8547" i="3" s="1"/>
  <c r="H8546" i="3"/>
  <c r="J8546" i="3" s="1"/>
  <c r="L8546" i="3" s="1"/>
  <c r="H8545" i="3"/>
  <c r="J8545" i="3" s="1"/>
  <c r="L8545" i="3" s="1"/>
  <c r="H8544" i="3"/>
  <c r="J8544" i="3" s="1"/>
  <c r="L8544" i="3" s="1"/>
  <c r="H8543" i="3"/>
  <c r="J8543" i="3" s="1"/>
  <c r="L8543" i="3" s="1"/>
  <c r="H8542" i="3"/>
  <c r="J8542" i="3" s="1"/>
  <c r="L8542" i="3" s="1"/>
  <c r="H8541" i="3"/>
  <c r="J8541" i="3" s="1"/>
  <c r="L8541" i="3" s="1"/>
  <c r="H8540" i="3"/>
  <c r="J8540" i="3" s="1"/>
  <c r="L8540" i="3" s="1"/>
  <c r="H8539" i="3"/>
  <c r="J8539" i="3" s="1"/>
  <c r="L8539" i="3" s="1"/>
  <c r="H8538" i="3"/>
  <c r="J8538" i="3" s="1"/>
  <c r="L8538" i="3" s="1"/>
  <c r="H8537" i="3"/>
  <c r="J8537" i="3" s="1"/>
  <c r="L8537" i="3" s="1"/>
  <c r="H8536" i="3"/>
  <c r="J8536" i="3" s="1"/>
  <c r="L8536" i="3" s="1"/>
  <c r="H8535" i="3"/>
  <c r="J8535" i="3" s="1"/>
  <c r="L8535" i="3" s="1"/>
  <c r="H8534" i="3"/>
  <c r="J8534" i="3" s="1"/>
  <c r="L8534" i="3" s="1"/>
  <c r="H8533" i="3"/>
  <c r="J8533" i="3" s="1"/>
  <c r="L8533" i="3" s="1"/>
  <c r="H8532" i="3"/>
  <c r="J8532" i="3" s="1"/>
  <c r="L8532" i="3" s="1"/>
  <c r="H8531" i="3"/>
  <c r="J8531" i="3" s="1"/>
  <c r="L8531" i="3" s="1"/>
  <c r="H8530" i="3"/>
  <c r="J8530" i="3" s="1"/>
  <c r="L8530" i="3" s="1"/>
  <c r="H8529" i="3"/>
  <c r="J8529" i="3" s="1"/>
  <c r="L8529" i="3" s="1"/>
  <c r="H8528" i="3"/>
  <c r="J8528" i="3" s="1"/>
  <c r="L8528" i="3" s="1"/>
  <c r="H8527" i="3"/>
  <c r="J8527" i="3" s="1"/>
  <c r="L8527" i="3" s="1"/>
  <c r="H8526" i="3"/>
  <c r="J8526" i="3" s="1"/>
  <c r="L8526" i="3" s="1"/>
  <c r="H8525" i="3"/>
  <c r="J8525" i="3" s="1"/>
  <c r="L8525" i="3" s="1"/>
  <c r="H8524" i="3"/>
  <c r="J8524" i="3" s="1"/>
  <c r="L8524" i="3" s="1"/>
  <c r="H8523" i="3"/>
  <c r="J8523" i="3" s="1"/>
  <c r="L8523" i="3" s="1"/>
  <c r="H8522" i="3"/>
  <c r="J8522" i="3" s="1"/>
  <c r="L8522" i="3" s="1"/>
  <c r="H8521" i="3"/>
  <c r="J8521" i="3" s="1"/>
  <c r="L8521" i="3" s="1"/>
  <c r="H8520" i="3"/>
  <c r="J8520" i="3" s="1"/>
  <c r="L8520" i="3" s="1"/>
  <c r="H8519" i="3"/>
  <c r="J8519" i="3" s="1"/>
  <c r="L8519" i="3" s="1"/>
  <c r="H8518" i="3"/>
  <c r="J8518" i="3" s="1"/>
  <c r="L8518" i="3" s="1"/>
  <c r="H8517" i="3"/>
  <c r="J8517" i="3" s="1"/>
  <c r="L8517" i="3" s="1"/>
  <c r="H8516" i="3"/>
  <c r="J8516" i="3" s="1"/>
  <c r="L8516" i="3" s="1"/>
  <c r="H8514" i="3"/>
  <c r="J8514" i="3" s="1"/>
  <c r="L8514" i="3" s="1"/>
  <c r="H8512" i="3"/>
  <c r="J8512" i="3" s="1"/>
  <c r="L8512" i="3" s="1"/>
  <c r="H8509" i="3"/>
  <c r="J8509" i="3" s="1"/>
  <c r="L8509" i="3" s="1"/>
  <c r="H8507" i="3"/>
  <c r="J8507" i="3" s="1"/>
  <c r="L8507" i="3" s="1"/>
  <c r="H8506" i="3"/>
  <c r="J8506" i="3" s="1"/>
  <c r="L8506" i="3" s="1"/>
  <c r="H8503" i="3"/>
  <c r="J8503" i="3" s="1"/>
  <c r="L8503" i="3" s="1"/>
  <c r="H8489" i="3"/>
  <c r="J8489" i="3" s="1"/>
  <c r="L8489" i="3" s="1"/>
  <c r="H8484" i="3"/>
  <c r="J8484" i="3" s="1"/>
  <c r="L8484" i="3" s="1"/>
  <c r="H8482" i="3"/>
  <c r="J8482" i="3" s="1"/>
  <c r="L8482" i="3" s="1"/>
  <c r="H8481" i="3"/>
  <c r="J8481" i="3" s="1"/>
  <c r="L8481" i="3" s="1"/>
  <c r="H8478" i="3"/>
  <c r="J8478" i="3" s="1"/>
  <c r="L8478" i="3" s="1"/>
  <c r="H8476" i="3"/>
  <c r="J8476" i="3" s="1"/>
  <c r="L8476" i="3" s="1"/>
  <c r="H8474" i="3"/>
  <c r="J8474" i="3" s="1"/>
  <c r="L8474" i="3" s="1"/>
  <c r="H8449" i="3"/>
  <c r="J8449" i="3" s="1"/>
  <c r="L8449" i="3" s="1"/>
  <c r="N8449" i="3" s="1"/>
  <c r="H8448" i="3"/>
  <c r="J8448" i="3" s="1"/>
  <c r="L8448" i="3" s="1"/>
  <c r="N8448" i="3" s="1"/>
  <c r="H8447" i="3"/>
  <c r="J8447" i="3" s="1"/>
  <c r="L8447" i="3" s="1"/>
  <c r="N8447" i="3" s="1"/>
  <c r="H8446" i="3"/>
  <c r="J8446" i="3" s="1"/>
  <c r="L8446" i="3" s="1"/>
  <c r="N8446" i="3" s="1"/>
  <c r="H8445" i="3"/>
  <c r="J8445" i="3" s="1"/>
  <c r="L8445" i="3" s="1"/>
  <c r="N8445" i="3" s="1"/>
  <c r="H8444" i="3"/>
  <c r="J8444" i="3" s="1"/>
  <c r="L8444" i="3" s="1"/>
  <c r="N8444" i="3" s="1"/>
  <c r="H8443" i="3"/>
  <c r="J8443" i="3" s="1"/>
  <c r="L8443" i="3" s="1"/>
  <c r="N8443" i="3" s="1"/>
  <c r="H8442" i="3"/>
  <c r="J8442" i="3" s="1"/>
  <c r="L8442" i="3" s="1"/>
  <c r="N8442" i="3" s="1"/>
  <c r="H8441" i="3"/>
  <c r="J8441" i="3" s="1"/>
  <c r="L8441" i="3" s="1"/>
  <c r="N8441" i="3" s="1"/>
  <c r="H8440" i="3"/>
  <c r="J8440" i="3" s="1"/>
  <c r="L8440" i="3" s="1"/>
  <c r="N8440" i="3" s="1"/>
  <c r="H8439" i="3"/>
  <c r="J8439" i="3" s="1"/>
  <c r="L8439" i="3" s="1"/>
  <c r="N8439" i="3" s="1"/>
  <c r="H8438" i="3"/>
  <c r="J8438" i="3" s="1"/>
  <c r="L8438" i="3" s="1"/>
  <c r="N8438" i="3" s="1"/>
  <c r="H8437" i="3"/>
  <c r="J8437" i="3" s="1"/>
  <c r="L8437" i="3" s="1"/>
  <c r="N8437" i="3" s="1"/>
  <c r="H8436" i="3"/>
  <c r="J8436" i="3" s="1"/>
  <c r="L8436" i="3" s="1"/>
  <c r="N8436" i="3" s="1"/>
  <c r="H8435" i="3"/>
  <c r="J8435" i="3" s="1"/>
  <c r="L8435" i="3" s="1"/>
  <c r="N8435" i="3" s="1"/>
  <c r="H8434" i="3"/>
  <c r="J8434" i="3" s="1"/>
  <c r="L8434" i="3" s="1"/>
  <c r="N8434" i="3" s="1"/>
  <c r="H8433" i="3"/>
  <c r="J8433" i="3" s="1"/>
  <c r="L8433" i="3" s="1"/>
  <c r="N8433" i="3" s="1"/>
  <c r="H8432" i="3"/>
  <c r="J8432" i="3" s="1"/>
  <c r="L8432" i="3" s="1"/>
  <c r="N8432" i="3" s="1"/>
  <c r="H8431" i="3"/>
  <c r="J8431" i="3" s="1"/>
  <c r="L8431" i="3" s="1"/>
  <c r="N8431" i="3" s="1"/>
  <c r="H8430" i="3"/>
  <c r="J8430" i="3" s="1"/>
  <c r="L8430" i="3" s="1"/>
  <c r="N8430" i="3" s="1"/>
  <c r="H8429" i="3"/>
  <c r="J8429" i="3" s="1"/>
  <c r="L8429" i="3" s="1"/>
  <c r="N8429" i="3" s="1"/>
  <c r="H8428" i="3"/>
  <c r="J8428" i="3" s="1"/>
  <c r="L8428" i="3" s="1"/>
  <c r="N8428" i="3" s="1"/>
  <c r="H8427" i="3"/>
  <c r="J8427" i="3" s="1"/>
  <c r="L8427" i="3" s="1"/>
  <c r="N8427" i="3" s="1"/>
  <c r="H8426" i="3"/>
  <c r="J8426" i="3" s="1"/>
  <c r="L8426" i="3" s="1"/>
  <c r="N8426" i="3" s="1"/>
  <c r="H8425" i="3"/>
  <c r="J8425" i="3" s="1"/>
  <c r="L8425" i="3" s="1"/>
  <c r="N8425" i="3" s="1"/>
  <c r="H8424" i="3"/>
  <c r="J8424" i="3" s="1"/>
  <c r="L8424" i="3" s="1"/>
  <c r="N8424" i="3" s="1"/>
  <c r="H8423" i="3"/>
  <c r="J8423" i="3" s="1"/>
  <c r="L8423" i="3" s="1"/>
  <c r="N8423" i="3" s="1"/>
  <c r="H8422" i="3"/>
  <c r="J8422" i="3" s="1"/>
  <c r="L8422" i="3" s="1"/>
  <c r="N8422" i="3" s="1"/>
  <c r="H8421" i="3"/>
  <c r="J8421" i="3" s="1"/>
  <c r="L8421" i="3" s="1"/>
  <c r="N8421" i="3" s="1"/>
  <c r="H8420" i="3"/>
  <c r="J8420" i="3" s="1"/>
  <c r="L8420" i="3" s="1"/>
  <c r="N8420" i="3" s="1"/>
  <c r="H8419" i="3"/>
  <c r="J8419" i="3" s="1"/>
  <c r="L8419" i="3" s="1"/>
  <c r="N8419" i="3" s="1"/>
  <c r="H8418" i="3"/>
  <c r="J8418" i="3" s="1"/>
  <c r="L8418" i="3" s="1"/>
  <c r="N8418" i="3" s="1"/>
  <c r="H8417" i="3"/>
  <c r="J8417" i="3" s="1"/>
  <c r="L8417" i="3" s="1"/>
  <c r="N8417" i="3" s="1"/>
  <c r="H8416" i="3"/>
  <c r="J8416" i="3" s="1"/>
  <c r="L8416" i="3" s="1"/>
  <c r="N8416" i="3" s="1"/>
  <c r="H8415" i="3"/>
  <c r="J8415" i="3" s="1"/>
  <c r="L8415" i="3" s="1"/>
  <c r="N8415" i="3" s="1"/>
  <c r="H8414" i="3"/>
  <c r="J8414" i="3" s="1"/>
  <c r="L8414" i="3" s="1"/>
  <c r="N8414" i="3" s="1"/>
  <c r="H8413" i="3"/>
  <c r="J8413" i="3" s="1"/>
  <c r="L8413" i="3" s="1"/>
  <c r="N8413" i="3" s="1"/>
  <c r="H8412" i="3"/>
  <c r="J8412" i="3" s="1"/>
  <c r="L8412" i="3" s="1"/>
  <c r="N8412" i="3" s="1"/>
  <c r="H8411" i="3"/>
  <c r="J8411" i="3" s="1"/>
  <c r="L8411" i="3" s="1"/>
  <c r="N8411" i="3" s="1"/>
  <c r="H8410" i="3"/>
  <c r="J8410" i="3" s="1"/>
  <c r="L8410" i="3" s="1"/>
  <c r="N8410" i="3" s="1"/>
  <c r="H8409" i="3"/>
  <c r="J8409" i="3" s="1"/>
  <c r="L8409" i="3" s="1"/>
  <c r="H8408" i="3"/>
  <c r="J8408" i="3" s="1"/>
  <c r="L8408" i="3" s="1"/>
  <c r="H8407" i="3"/>
  <c r="J8407" i="3" s="1"/>
  <c r="L8407" i="3" s="1"/>
  <c r="H8406" i="3"/>
  <c r="J8406" i="3" s="1"/>
  <c r="L8406" i="3" s="1"/>
  <c r="N8406" i="3" s="1"/>
  <c r="H8405" i="3"/>
  <c r="J8405" i="3" s="1"/>
  <c r="L8405" i="3" s="1"/>
  <c r="H8404" i="3"/>
  <c r="J8404" i="3" s="1"/>
  <c r="L8404" i="3" s="1"/>
  <c r="H8403" i="3"/>
  <c r="J8403" i="3" s="1"/>
  <c r="L8403" i="3" s="1"/>
  <c r="H8402" i="3"/>
  <c r="J8402" i="3" s="1"/>
  <c r="L8402" i="3" s="1"/>
  <c r="N8402" i="3" s="1"/>
  <c r="H8401" i="3"/>
  <c r="J8401" i="3" s="1"/>
  <c r="L8401" i="3" s="1"/>
  <c r="H8400" i="3"/>
  <c r="J8400" i="3" s="1"/>
  <c r="L8400" i="3" s="1"/>
  <c r="H8399" i="3"/>
  <c r="J8399" i="3" s="1"/>
  <c r="L8399" i="3" s="1"/>
  <c r="H8398" i="3"/>
  <c r="J8398" i="3" s="1"/>
  <c r="L8398" i="3" s="1"/>
  <c r="H8397" i="3"/>
  <c r="J8397" i="3" s="1"/>
  <c r="L8397" i="3" s="1"/>
  <c r="H8396" i="3"/>
  <c r="J8396" i="3" s="1"/>
  <c r="L8396" i="3" s="1"/>
  <c r="H8395" i="3"/>
  <c r="J8395" i="3" s="1"/>
  <c r="L8395" i="3" s="1"/>
  <c r="H8394" i="3"/>
  <c r="J8394" i="3" s="1"/>
  <c r="L8394" i="3" s="1"/>
  <c r="H8393" i="3"/>
  <c r="J8393" i="3" s="1"/>
  <c r="L8393" i="3" s="1"/>
  <c r="H8392" i="3"/>
  <c r="J8392" i="3" s="1"/>
  <c r="L8392" i="3" s="1"/>
  <c r="H8391" i="3"/>
  <c r="J8391" i="3" s="1"/>
  <c r="L8391" i="3" s="1"/>
  <c r="H8390" i="3"/>
  <c r="J8390" i="3" s="1"/>
  <c r="L8390" i="3" s="1"/>
  <c r="H8389" i="3"/>
  <c r="J8389" i="3" s="1"/>
  <c r="L8389" i="3" s="1"/>
  <c r="H8388" i="3"/>
  <c r="J8388" i="3" s="1"/>
  <c r="L8388" i="3" s="1"/>
  <c r="H8387" i="3"/>
  <c r="J8387" i="3" s="1"/>
  <c r="L8387" i="3" s="1"/>
  <c r="H8386" i="3"/>
  <c r="J8386" i="3" s="1"/>
  <c r="L8386" i="3" s="1"/>
  <c r="H8385" i="3"/>
  <c r="J8385" i="3" s="1"/>
  <c r="L8385" i="3" s="1"/>
  <c r="H8384" i="3"/>
  <c r="J8384" i="3" s="1"/>
  <c r="L8384" i="3" s="1"/>
  <c r="H8383" i="3"/>
  <c r="J8383" i="3" s="1"/>
  <c r="L8383" i="3" s="1"/>
  <c r="H8382" i="3"/>
  <c r="J8382" i="3" s="1"/>
  <c r="L8382" i="3" s="1"/>
  <c r="H8381" i="3"/>
  <c r="J8381" i="3" s="1"/>
  <c r="L8381" i="3" s="1"/>
  <c r="H8380" i="3"/>
  <c r="J8380" i="3" s="1"/>
  <c r="L8380" i="3" s="1"/>
  <c r="H8379" i="3"/>
  <c r="J8379" i="3" s="1"/>
  <c r="L8379" i="3" s="1"/>
  <c r="H8378" i="3"/>
  <c r="J8378" i="3" s="1"/>
  <c r="L8378" i="3" s="1"/>
  <c r="H8377" i="3"/>
  <c r="J8377" i="3" s="1"/>
  <c r="L8377" i="3" s="1"/>
  <c r="H8375" i="3"/>
  <c r="J8375" i="3" s="1"/>
  <c r="L8375" i="3" s="1"/>
  <c r="H8373" i="3"/>
  <c r="J8373" i="3" s="1"/>
  <c r="L8373" i="3" s="1"/>
  <c r="H8345" i="3"/>
  <c r="H8344" i="3"/>
  <c r="J8344" i="3" s="1"/>
  <c r="L8344" i="3" s="1"/>
  <c r="H8340" i="3"/>
  <c r="J8340" i="3" s="1"/>
  <c r="L8340" i="3" s="1"/>
  <c r="H8337" i="3"/>
  <c r="H8336" i="3"/>
  <c r="J8336" i="3" s="1"/>
  <c r="L8336" i="3" s="1"/>
  <c r="H8332" i="3"/>
  <c r="J8332" i="3" s="1"/>
  <c r="L8332" i="3" s="1"/>
  <c r="H8329" i="3"/>
  <c r="H8328" i="3"/>
  <c r="J8328" i="3" s="1"/>
  <c r="L8328" i="3" s="1"/>
  <c r="H8324" i="3"/>
  <c r="J8324" i="3" s="1"/>
  <c r="L8324" i="3" s="1"/>
  <c r="H8320" i="3"/>
  <c r="J8320" i="3" s="1"/>
  <c r="L8320" i="3" s="1"/>
  <c r="H8316" i="3"/>
  <c r="J8316" i="3" s="1"/>
  <c r="L8316" i="3" s="1"/>
  <c r="H8312" i="3"/>
  <c r="J8312" i="3" s="1"/>
  <c r="L8312" i="3" s="1"/>
  <c r="H8308" i="3"/>
  <c r="J8308" i="3" s="1"/>
  <c r="L8308" i="3" s="1"/>
  <c r="H8304" i="3"/>
  <c r="J8304" i="3" s="1"/>
  <c r="L8304" i="3" s="1"/>
  <c r="H8301" i="3"/>
  <c r="J8301" i="3" s="1"/>
  <c r="L8301" i="3" s="1"/>
  <c r="H8300" i="3"/>
  <c r="J8300" i="3" s="1"/>
  <c r="L8300" i="3" s="1"/>
  <c r="H8299" i="3"/>
  <c r="J8299" i="3" s="1"/>
  <c r="L8299" i="3" s="1"/>
  <c r="H8298" i="3"/>
  <c r="J8298" i="3" s="1"/>
  <c r="L8298" i="3" s="1"/>
  <c r="H8297" i="3"/>
  <c r="J8297" i="3" s="1"/>
  <c r="L8297" i="3" s="1"/>
  <c r="H8296" i="3"/>
  <c r="J8296" i="3" s="1"/>
  <c r="L8296" i="3" s="1"/>
  <c r="H8295" i="3"/>
  <c r="J8295" i="3" s="1"/>
  <c r="L8295" i="3" s="1"/>
  <c r="H8294" i="3"/>
  <c r="J8294" i="3" s="1"/>
  <c r="L8294" i="3" s="1"/>
  <c r="H8293" i="3"/>
  <c r="J8293" i="3" s="1"/>
  <c r="L8293" i="3" s="1"/>
  <c r="H8292" i="3"/>
  <c r="J8292" i="3" s="1"/>
  <c r="L8292" i="3" s="1"/>
  <c r="H8290" i="3"/>
  <c r="J8290" i="3" s="1"/>
  <c r="L8290" i="3" s="1"/>
  <c r="H8275" i="3"/>
  <c r="J8275" i="3" s="1"/>
  <c r="L8275" i="3" s="1"/>
  <c r="H8274" i="3"/>
  <c r="J8274" i="3" s="1"/>
  <c r="L8274" i="3" s="1"/>
  <c r="N8274" i="3" s="1"/>
  <c r="H8273" i="3"/>
  <c r="J8273" i="3" s="1"/>
  <c r="L8273" i="3" s="1"/>
  <c r="N8273" i="3" s="1"/>
  <c r="H8272" i="3"/>
  <c r="J8272" i="3" s="1"/>
  <c r="L8272" i="3" s="1"/>
  <c r="N8272" i="3" s="1"/>
  <c r="H8271" i="3"/>
  <c r="J8271" i="3" s="1"/>
  <c r="L8271" i="3" s="1"/>
  <c r="N8271" i="3" s="1"/>
  <c r="H8270" i="3"/>
  <c r="J8270" i="3" s="1"/>
  <c r="L8270" i="3" s="1"/>
  <c r="N8270" i="3" s="1"/>
  <c r="H8269" i="3"/>
  <c r="J8269" i="3" s="1"/>
  <c r="L8269" i="3" s="1"/>
  <c r="N8269" i="3" s="1"/>
  <c r="H8268" i="3"/>
  <c r="J8268" i="3" s="1"/>
  <c r="L8268" i="3" s="1"/>
  <c r="N8268" i="3" s="1"/>
  <c r="H8267" i="3"/>
  <c r="J8267" i="3" s="1"/>
  <c r="L8267" i="3" s="1"/>
  <c r="N8267" i="3" s="1"/>
  <c r="H8266" i="3"/>
  <c r="J8266" i="3" s="1"/>
  <c r="L8266" i="3" s="1"/>
  <c r="N8266" i="3" s="1"/>
  <c r="H8265" i="3"/>
  <c r="J8265" i="3" s="1"/>
  <c r="L8265" i="3" s="1"/>
  <c r="N8265" i="3" s="1"/>
  <c r="H8264" i="3"/>
  <c r="J8264" i="3" s="1"/>
  <c r="L8264" i="3" s="1"/>
  <c r="N8264" i="3" s="1"/>
  <c r="H8263" i="3"/>
  <c r="J8263" i="3" s="1"/>
  <c r="L8263" i="3" s="1"/>
  <c r="N8263" i="3" s="1"/>
  <c r="H8262" i="3"/>
  <c r="J8262" i="3" s="1"/>
  <c r="L8262" i="3" s="1"/>
  <c r="N8262" i="3" s="1"/>
  <c r="H8261" i="3"/>
  <c r="J8261" i="3" s="1"/>
  <c r="L8261" i="3" s="1"/>
  <c r="N8261" i="3" s="1"/>
  <c r="H8260" i="3"/>
  <c r="J8260" i="3" s="1"/>
  <c r="L8260" i="3" s="1"/>
  <c r="N8260" i="3" s="1"/>
  <c r="H8259" i="3"/>
  <c r="J8259" i="3" s="1"/>
  <c r="L8259" i="3" s="1"/>
  <c r="N8259" i="3" s="1"/>
  <c r="H8258" i="3"/>
  <c r="J8258" i="3" s="1"/>
  <c r="L8258" i="3" s="1"/>
  <c r="N8258" i="3" s="1"/>
  <c r="H8257" i="3"/>
  <c r="J8257" i="3" s="1"/>
  <c r="L8257" i="3" s="1"/>
  <c r="N8257" i="3" s="1"/>
  <c r="H8256" i="3"/>
  <c r="J8256" i="3" s="1"/>
  <c r="L8256" i="3" s="1"/>
  <c r="N8256" i="3" s="1"/>
  <c r="H8255" i="3"/>
  <c r="J8255" i="3" s="1"/>
  <c r="L8255" i="3" s="1"/>
  <c r="N8255" i="3" s="1"/>
  <c r="H8254" i="3"/>
  <c r="J8254" i="3" s="1"/>
  <c r="L8254" i="3" s="1"/>
  <c r="N8254" i="3" s="1"/>
  <c r="H8253" i="3"/>
  <c r="J8253" i="3" s="1"/>
  <c r="L8253" i="3" s="1"/>
  <c r="N8253" i="3" s="1"/>
  <c r="H8252" i="3"/>
  <c r="J8252" i="3" s="1"/>
  <c r="L8252" i="3" s="1"/>
  <c r="N8252" i="3" s="1"/>
  <c r="H8251" i="3"/>
  <c r="J8251" i="3" s="1"/>
  <c r="L8251" i="3" s="1"/>
  <c r="N8251" i="3" s="1"/>
  <c r="H8250" i="3"/>
  <c r="J8250" i="3" s="1"/>
  <c r="L8250" i="3" s="1"/>
  <c r="N8250" i="3" s="1"/>
  <c r="H8249" i="3"/>
  <c r="J8249" i="3" s="1"/>
  <c r="L8249" i="3" s="1"/>
  <c r="N8249" i="3" s="1"/>
  <c r="H8248" i="3"/>
  <c r="J8248" i="3" s="1"/>
  <c r="L8248" i="3" s="1"/>
  <c r="N8248" i="3" s="1"/>
  <c r="H8247" i="3"/>
  <c r="J8247" i="3" s="1"/>
  <c r="L8247" i="3" s="1"/>
  <c r="N8247" i="3" s="1"/>
  <c r="H8246" i="3"/>
  <c r="J8246" i="3" s="1"/>
  <c r="L8246" i="3" s="1"/>
  <c r="N8246" i="3" s="1"/>
  <c r="H8245" i="3"/>
  <c r="J8245" i="3" s="1"/>
  <c r="L8245" i="3" s="1"/>
  <c r="N8245" i="3" s="1"/>
  <c r="H8244" i="3"/>
  <c r="J8244" i="3" s="1"/>
  <c r="L8244" i="3" s="1"/>
  <c r="N8244" i="3" s="1"/>
  <c r="H8243" i="3"/>
  <c r="J8243" i="3" s="1"/>
  <c r="L8243" i="3" s="1"/>
  <c r="N8243" i="3" s="1"/>
  <c r="H8242" i="3"/>
  <c r="J8242" i="3" s="1"/>
  <c r="L8242" i="3" s="1"/>
  <c r="N8242" i="3" s="1"/>
  <c r="H8241" i="3"/>
  <c r="J8241" i="3" s="1"/>
  <c r="L8241" i="3" s="1"/>
  <c r="N8241" i="3" s="1"/>
  <c r="H8240" i="3"/>
  <c r="J8240" i="3" s="1"/>
  <c r="L8240" i="3" s="1"/>
  <c r="N8240" i="3" s="1"/>
  <c r="H8239" i="3"/>
  <c r="J8239" i="3" s="1"/>
  <c r="L8239" i="3" s="1"/>
  <c r="N8239" i="3" s="1"/>
  <c r="H8238" i="3"/>
  <c r="J8238" i="3" s="1"/>
  <c r="L8238" i="3" s="1"/>
  <c r="N8238" i="3" s="1"/>
  <c r="H8237" i="3"/>
  <c r="J8237" i="3" s="1"/>
  <c r="L8237" i="3" s="1"/>
  <c r="N8237" i="3" s="1"/>
  <c r="H8236" i="3"/>
  <c r="J8236" i="3" s="1"/>
  <c r="L8236" i="3" s="1"/>
  <c r="N8236" i="3" s="1"/>
  <c r="H8235" i="3"/>
  <c r="J8235" i="3" s="1"/>
  <c r="L8235" i="3" s="1"/>
  <c r="N8235" i="3" s="1"/>
  <c r="H8234" i="3"/>
  <c r="J8234" i="3" s="1"/>
  <c r="L8234" i="3" s="1"/>
  <c r="N8234" i="3" s="1"/>
  <c r="H8233" i="3"/>
  <c r="J8233" i="3" s="1"/>
  <c r="L8233" i="3" s="1"/>
  <c r="N8233" i="3" s="1"/>
  <c r="H8232" i="3"/>
  <c r="J8232" i="3" s="1"/>
  <c r="L8232" i="3" s="1"/>
  <c r="N8232" i="3" s="1"/>
  <c r="H8231" i="3"/>
  <c r="J8231" i="3" s="1"/>
  <c r="L8231" i="3" s="1"/>
  <c r="N8231" i="3" s="1"/>
  <c r="H8230" i="3"/>
  <c r="J8230" i="3" s="1"/>
  <c r="L8230" i="3" s="1"/>
  <c r="N8230" i="3" s="1"/>
  <c r="H8229" i="3"/>
  <c r="J8229" i="3" s="1"/>
  <c r="L8229" i="3" s="1"/>
  <c r="N8229" i="3" s="1"/>
  <c r="H8228" i="3"/>
  <c r="J8228" i="3" s="1"/>
  <c r="L8228" i="3" s="1"/>
  <c r="N8228" i="3" s="1"/>
  <c r="H8227" i="3"/>
  <c r="J8227" i="3" s="1"/>
  <c r="L8227" i="3" s="1"/>
  <c r="N8227" i="3" s="1"/>
  <c r="H8226" i="3"/>
  <c r="J8226" i="3" s="1"/>
  <c r="L8226" i="3" s="1"/>
  <c r="N8226" i="3" s="1"/>
  <c r="H8225" i="3"/>
  <c r="J8225" i="3" s="1"/>
  <c r="L8225" i="3" s="1"/>
  <c r="N8225" i="3" s="1"/>
  <c r="H8224" i="3"/>
  <c r="J8224" i="3" s="1"/>
  <c r="L8224" i="3" s="1"/>
  <c r="N8224" i="3" s="1"/>
  <c r="H8223" i="3"/>
  <c r="J8223" i="3" s="1"/>
  <c r="L8223" i="3" s="1"/>
  <c r="N8223" i="3" s="1"/>
  <c r="H8222" i="3"/>
  <c r="J8222" i="3" s="1"/>
  <c r="L8222" i="3" s="1"/>
  <c r="N8222" i="3" s="1"/>
  <c r="H8221" i="3"/>
  <c r="J8221" i="3" s="1"/>
  <c r="L8221" i="3" s="1"/>
  <c r="N8221" i="3" s="1"/>
  <c r="H8220" i="3"/>
  <c r="J8220" i="3" s="1"/>
  <c r="L8220" i="3" s="1"/>
  <c r="N8220" i="3" s="1"/>
  <c r="H8219" i="3"/>
  <c r="J8219" i="3" s="1"/>
  <c r="L8219" i="3" s="1"/>
  <c r="N8219" i="3" s="1"/>
  <c r="H8218" i="3"/>
  <c r="J8218" i="3" s="1"/>
  <c r="L8218" i="3" s="1"/>
  <c r="N8218" i="3" s="1"/>
  <c r="H8217" i="3"/>
  <c r="J8217" i="3" s="1"/>
  <c r="L8217" i="3" s="1"/>
  <c r="N8217" i="3" s="1"/>
  <c r="H8216" i="3"/>
  <c r="J8216" i="3" s="1"/>
  <c r="L8216" i="3" s="1"/>
  <c r="N8216" i="3" s="1"/>
  <c r="H8215" i="3"/>
  <c r="J8215" i="3" s="1"/>
  <c r="L8215" i="3" s="1"/>
  <c r="N8215" i="3" s="1"/>
  <c r="H8214" i="3"/>
  <c r="J8214" i="3" s="1"/>
  <c r="L8214" i="3" s="1"/>
  <c r="N8214" i="3" s="1"/>
  <c r="H8213" i="3"/>
  <c r="J8213" i="3" s="1"/>
  <c r="L8213" i="3" s="1"/>
  <c r="N8213" i="3" s="1"/>
  <c r="H8212" i="3"/>
  <c r="J8212" i="3" s="1"/>
  <c r="L8212" i="3" s="1"/>
  <c r="N8212" i="3" s="1"/>
  <c r="H8211" i="3"/>
  <c r="J8211" i="3" s="1"/>
  <c r="L8211" i="3" s="1"/>
  <c r="N8211" i="3" s="1"/>
  <c r="H8210" i="3"/>
  <c r="J8210" i="3" s="1"/>
  <c r="L8210" i="3" s="1"/>
  <c r="N8210" i="3" s="1"/>
  <c r="H8209" i="3"/>
  <c r="J8209" i="3" s="1"/>
  <c r="L8209" i="3" s="1"/>
  <c r="N8209" i="3" s="1"/>
  <c r="H8208" i="3"/>
  <c r="J8208" i="3" s="1"/>
  <c r="L8208" i="3" s="1"/>
  <c r="N8208" i="3" s="1"/>
  <c r="H8207" i="3"/>
  <c r="J8207" i="3" s="1"/>
  <c r="L8207" i="3" s="1"/>
  <c r="N8207" i="3" s="1"/>
  <c r="H8206" i="3"/>
  <c r="J8206" i="3" s="1"/>
  <c r="L8206" i="3" s="1"/>
  <c r="N8206" i="3" s="1"/>
  <c r="H8205" i="3"/>
  <c r="J8205" i="3" s="1"/>
  <c r="L8205" i="3" s="1"/>
  <c r="N8205" i="3" s="1"/>
  <c r="H8204" i="3"/>
  <c r="J8204" i="3" s="1"/>
  <c r="L8204" i="3" s="1"/>
  <c r="N8204" i="3" s="1"/>
  <c r="H8203" i="3"/>
  <c r="J8203" i="3" s="1"/>
  <c r="L8203" i="3" s="1"/>
  <c r="N8203" i="3" s="1"/>
  <c r="H8202" i="3"/>
  <c r="J8202" i="3" s="1"/>
  <c r="L8202" i="3" s="1"/>
  <c r="N8202" i="3" s="1"/>
  <c r="H8201" i="3"/>
  <c r="J8201" i="3" s="1"/>
  <c r="L8201" i="3" s="1"/>
  <c r="N8201" i="3" s="1"/>
  <c r="H8200" i="3"/>
  <c r="J8200" i="3" s="1"/>
  <c r="L8200" i="3" s="1"/>
  <c r="H8199" i="3"/>
  <c r="J8199" i="3" s="1"/>
  <c r="L8199" i="3" s="1"/>
  <c r="H8198" i="3"/>
  <c r="J8198" i="3" s="1"/>
  <c r="L8198" i="3" s="1"/>
  <c r="H8197" i="3"/>
  <c r="J8197" i="3" s="1"/>
  <c r="L8197" i="3" s="1"/>
  <c r="N8197" i="3" s="1"/>
  <c r="H8196" i="3"/>
  <c r="J8196" i="3" s="1"/>
  <c r="L8196" i="3" s="1"/>
  <c r="H8195" i="3"/>
  <c r="J8195" i="3" s="1"/>
  <c r="L8195" i="3" s="1"/>
  <c r="H8194" i="3"/>
  <c r="J8194" i="3" s="1"/>
  <c r="L8194" i="3" s="1"/>
  <c r="H8193" i="3"/>
  <c r="J8193" i="3" s="1"/>
  <c r="L8193" i="3" s="1"/>
  <c r="N8193" i="3" s="1"/>
  <c r="H8192" i="3"/>
  <c r="J8192" i="3" s="1"/>
  <c r="L8192" i="3" s="1"/>
  <c r="H8191" i="3"/>
  <c r="J8191" i="3" s="1"/>
  <c r="L8191" i="3" s="1"/>
  <c r="H8190" i="3"/>
  <c r="J8190" i="3" s="1"/>
  <c r="L8190" i="3" s="1"/>
  <c r="H8189" i="3"/>
  <c r="J8189" i="3" s="1"/>
  <c r="L8189" i="3" s="1"/>
  <c r="N8189" i="3" s="1"/>
  <c r="H8188" i="3"/>
  <c r="J8188" i="3" s="1"/>
  <c r="L8188" i="3" s="1"/>
  <c r="H8187" i="3"/>
  <c r="J8187" i="3" s="1"/>
  <c r="L8187" i="3" s="1"/>
  <c r="H8186" i="3"/>
  <c r="J8186" i="3" s="1"/>
  <c r="L8186" i="3" s="1"/>
  <c r="H8185" i="3"/>
  <c r="J8185" i="3" s="1"/>
  <c r="L8185" i="3" s="1"/>
  <c r="N8185" i="3" s="1"/>
  <c r="H8184" i="3"/>
  <c r="J8184" i="3" s="1"/>
  <c r="L8184" i="3" s="1"/>
  <c r="H8183" i="3"/>
  <c r="J8183" i="3" s="1"/>
  <c r="L8183" i="3" s="1"/>
  <c r="H8182" i="3"/>
  <c r="J8182" i="3" s="1"/>
  <c r="L8182" i="3" s="1"/>
  <c r="H8181" i="3"/>
  <c r="J8181" i="3" s="1"/>
  <c r="L8181" i="3" s="1"/>
  <c r="H8180" i="3"/>
  <c r="J8180" i="3" s="1"/>
  <c r="L8180" i="3" s="1"/>
  <c r="H8179" i="3"/>
  <c r="J8179" i="3" s="1"/>
  <c r="L8179" i="3" s="1"/>
  <c r="H8178" i="3"/>
  <c r="J8178" i="3" s="1"/>
  <c r="L8178" i="3" s="1"/>
  <c r="H8177" i="3"/>
  <c r="J8177" i="3" s="1"/>
  <c r="L8177" i="3" s="1"/>
  <c r="H8176" i="3"/>
  <c r="J8176" i="3" s="1"/>
  <c r="L8176" i="3" s="1"/>
  <c r="H8175" i="3"/>
  <c r="J8175" i="3" s="1"/>
  <c r="L8175" i="3" s="1"/>
  <c r="H8174" i="3"/>
  <c r="J8174" i="3" s="1"/>
  <c r="L8174" i="3" s="1"/>
  <c r="H8173" i="3"/>
  <c r="J8173" i="3" s="1"/>
  <c r="L8173" i="3" s="1"/>
  <c r="H8172" i="3"/>
  <c r="J8172" i="3" s="1"/>
  <c r="L8172" i="3" s="1"/>
  <c r="H8171" i="3"/>
  <c r="J8171" i="3" s="1"/>
  <c r="L8171" i="3" s="1"/>
  <c r="H8170" i="3"/>
  <c r="J8170" i="3" s="1"/>
  <c r="L8170" i="3" s="1"/>
  <c r="H8169" i="3"/>
  <c r="J8169" i="3" s="1"/>
  <c r="L8169" i="3" s="1"/>
  <c r="H8168" i="3"/>
  <c r="J8168" i="3" s="1"/>
  <c r="L8168" i="3" s="1"/>
  <c r="H8167" i="3"/>
  <c r="J8167" i="3" s="1"/>
  <c r="L8167" i="3" s="1"/>
  <c r="H8166" i="3"/>
  <c r="J8166" i="3" s="1"/>
  <c r="L8166" i="3" s="1"/>
  <c r="H8165" i="3"/>
  <c r="J8165" i="3" s="1"/>
  <c r="L8165" i="3" s="1"/>
  <c r="H8164" i="3"/>
  <c r="J8164" i="3" s="1"/>
  <c r="L8164" i="3" s="1"/>
  <c r="H8163" i="3"/>
  <c r="J8163" i="3" s="1"/>
  <c r="L8163" i="3" s="1"/>
  <c r="H8162" i="3"/>
  <c r="J8162" i="3" s="1"/>
  <c r="L8162" i="3" s="1"/>
  <c r="H8161" i="3"/>
  <c r="J8161" i="3" s="1"/>
  <c r="L8161" i="3" s="1"/>
  <c r="H8160" i="3"/>
  <c r="J8160" i="3" s="1"/>
  <c r="L8160" i="3" s="1"/>
  <c r="H8159" i="3"/>
  <c r="J8159" i="3" s="1"/>
  <c r="L8159" i="3" s="1"/>
  <c r="H8158" i="3"/>
  <c r="J8158" i="3" s="1"/>
  <c r="L8158" i="3" s="1"/>
  <c r="H8157" i="3"/>
  <c r="J8157" i="3" s="1"/>
  <c r="L8157" i="3" s="1"/>
  <c r="H8156" i="3"/>
  <c r="J8156" i="3" s="1"/>
  <c r="L8156" i="3" s="1"/>
  <c r="H8155" i="3"/>
  <c r="J8155" i="3" s="1"/>
  <c r="L8155" i="3" s="1"/>
  <c r="H8154" i="3"/>
  <c r="J8154" i="3" s="1"/>
  <c r="L8154" i="3" s="1"/>
  <c r="H8153" i="3"/>
  <c r="J8153" i="3" s="1"/>
  <c r="L8153" i="3" s="1"/>
  <c r="H8152" i="3"/>
  <c r="J8152" i="3" s="1"/>
  <c r="L8152" i="3" s="1"/>
  <c r="H8151" i="3"/>
  <c r="J8151" i="3" s="1"/>
  <c r="L8151" i="3" s="1"/>
  <c r="H8150" i="3"/>
  <c r="J8150" i="3" s="1"/>
  <c r="L8150" i="3" s="1"/>
  <c r="H8149" i="3"/>
  <c r="J8149" i="3" s="1"/>
  <c r="L8149" i="3" s="1"/>
  <c r="H8148" i="3"/>
  <c r="J8148" i="3" s="1"/>
  <c r="L8148" i="3" s="1"/>
  <c r="H8147" i="3"/>
  <c r="J8147" i="3" s="1"/>
  <c r="L8147" i="3" s="1"/>
  <c r="H8146" i="3"/>
  <c r="J8146" i="3" s="1"/>
  <c r="L8146" i="3" s="1"/>
  <c r="H8145" i="3"/>
  <c r="J8145" i="3" s="1"/>
  <c r="L8145" i="3" s="1"/>
  <c r="H8144" i="3"/>
  <c r="J8144" i="3" s="1"/>
  <c r="L8144" i="3" s="1"/>
  <c r="H8143" i="3"/>
  <c r="J8143" i="3" s="1"/>
  <c r="L8143" i="3" s="1"/>
  <c r="H8142" i="3"/>
  <c r="J8142" i="3" s="1"/>
  <c r="L8142" i="3" s="1"/>
  <c r="H8141" i="3"/>
  <c r="J8141" i="3" s="1"/>
  <c r="L8141" i="3" s="1"/>
  <c r="H8140" i="3"/>
  <c r="J8140" i="3" s="1"/>
  <c r="L8140" i="3" s="1"/>
  <c r="H8139" i="3"/>
  <c r="J8139" i="3" s="1"/>
  <c r="L8139" i="3" s="1"/>
  <c r="H8138" i="3"/>
  <c r="J8138" i="3" s="1"/>
  <c r="L8138" i="3" s="1"/>
  <c r="H8137" i="3"/>
  <c r="J8137" i="3" s="1"/>
  <c r="L8137" i="3" s="1"/>
  <c r="H8136" i="3"/>
  <c r="J8136" i="3" s="1"/>
  <c r="L8136" i="3" s="1"/>
  <c r="N8136" i="3" s="1"/>
  <c r="H8135" i="3"/>
  <c r="J8135" i="3" s="1"/>
  <c r="L8135" i="3" s="1"/>
  <c r="N8135" i="3" s="1"/>
  <c r="H8134" i="3"/>
  <c r="J8134" i="3" s="1"/>
  <c r="L8134" i="3" s="1"/>
  <c r="N8134" i="3" s="1"/>
  <c r="H8133" i="3"/>
  <c r="J8133" i="3" s="1"/>
  <c r="L8133" i="3" s="1"/>
  <c r="N8133" i="3" s="1"/>
  <c r="H8132" i="3"/>
  <c r="J8132" i="3" s="1"/>
  <c r="L8132" i="3" s="1"/>
  <c r="N8132" i="3" s="1"/>
  <c r="H8131" i="3"/>
  <c r="J8131" i="3" s="1"/>
  <c r="L8131" i="3" s="1"/>
  <c r="N8131" i="3" s="1"/>
  <c r="H8130" i="3"/>
  <c r="J8130" i="3" s="1"/>
  <c r="L8130" i="3" s="1"/>
  <c r="N8130" i="3" s="1"/>
  <c r="H8129" i="3"/>
  <c r="J8129" i="3" s="1"/>
  <c r="L8129" i="3" s="1"/>
  <c r="N8129" i="3" s="1"/>
  <c r="H8128" i="3"/>
  <c r="J8128" i="3" s="1"/>
  <c r="L8128" i="3" s="1"/>
  <c r="N8128" i="3" s="1"/>
  <c r="H8127" i="3"/>
  <c r="J8127" i="3" s="1"/>
  <c r="L8127" i="3" s="1"/>
  <c r="N8127" i="3" s="1"/>
  <c r="H8126" i="3"/>
  <c r="J8126" i="3" s="1"/>
  <c r="L8126" i="3" s="1"/>
  <c r="N8126" i="3" s="1"/>
  <c r="H8125" i="3"/>
  <c r="J8125" i="3" s="1"/>
  <c r="L8125" i="3" s="1"/>
  <c r="N8125" i="3" s="1"/>
  <c r="H8124" i="3"/>
  <c r="J8124" i="3" s="1"/>
  <c r="L8124" i="3" s="1"/>
  <c r="N8124" i="3" s="1"/>
  <c r="H8123" i="3"/>
  <c r="J8123" i="3" s="1"/>
  <c r="L8123" i="3" s="1"/>
  <c r="N8123" i="3" s="1"/>
  <c r="H8122" i="3"/>
  <c r="J8122" i="3" s="1"/>
  <c r="L8122" i="3" s="1"/>
  <c r="N8122" i="3" s="1"/>
  <c r="H8121" i="3"/>
  <c r="J8121" i="3" s="1"/>
  <c r="L8121" i="3" s="1"/>
  <c r="N8121" i="3" s="1"/>
  <c r="H8120" i="3"/>
  <c r="J8120" i="3" s="1"/>
  <c r="L8120" i="3" s="1"/>
  <c r="N8120" i="3" s="1"/>
  <c r="H8119" i="3"/>
  <c r="J8119" i="3" s="1"/>
  <c r="L8119" i="3" s="1"/>
  <c r="N8119" i="3" s="1"/>
  <c r="H8118" i="3"/>
  <c r="J8118" i="3" s="1"/>
  <c r="L8118" i="3" s="1"/>
  <c r="N8118" i="3" s="1"/>
  <c r="H8117" i="3"/>
  <c r="J8117" i="3" s="1"/>
  <c r="L8117" i="3" s="1"/>
  <c r="N8117" i="3" s="1"/>
  <c r="H8116" i="3"/>
  <c r="J8116" i="3" s="1"/>
  <c r="L8116" i="3" s="1"/>
  <c r="N8116" i="3" s="1"/>
  <c r="H8115" i="3"/>
  <c r="J8115" i="3" s="1"/>
  <c r="L8115" i="3" s="1"/>
  <c r="N8115" i="3" s="1"/>
  <c r="H8114" i="3"/>
  <c r="J8114" i="3" s="1"/>
  <c r="L8114" i="3" s="1"/>
  <c r="N8114" i="3" s="1"/>
  <c r="H8113" i="3"/>
  <c r="J8113" i="3" s="1"/>
  <c r="L8113" i="3" s="1"/>
  <c r="N8113" i="3" s="1"/>
  <c r="H8112" i="3"/>
  <c r="J8112" i="3" s="1"/>
  <c r="L8112" i="3" s="1"/>
  <c r="N8112" i="3" s="1"/>
  <c r="H8111" i="3"/>
  <c r="J8111" i="3" s="1"/>
  <c r="L8111" i="3" s="1"/>
  <c r="N8111" i="3" s="1"/>
  <c r="H8110" i="3"/>
  <c r="J8110" i="3" s="1"/>
  <c r="L8110" i="3" s="1"/>
  <c r="N8110" i="3" s="1"/>
  <c r="H8109" i="3"/>
  <c r="J8109" i="3" s="1"/>
  <c r="L8109" i="3" s="1"/>
  <c r="N8109" i="3" s="1"/>
  <c r="H8108" i="3"/>
  <c r="J8108" i="3" s="1"/>
  <c r="L8108" i="3" s="1"/>
  <c r="N8108" i="3" s="1"/>
  <c r="H8107" i="3"/>
  <c r="J8107" i="3" s="1"/>
  <c r="L8107" i="3" s="1"/>
  <c r="N8107" i="3" s="1"/>
  <c r="H8106" i="3"/>
  <c r="J8106" i="3" s="1"/>
  <c r="L8106" i="3" s="1"/>
  <c r="N8106" i="3" s="1"/>
  <c r="H8105" i="3"/>
  <c r="J8105" i="3" s="1"/>
  <c r="L8105" i="3" s="1"/>
  <c r="N8105" i="3" s="1"/>
  <c r="H8104" i="3"/>
  <c r="J8104" i="3" s="1"/>
  <c r="L8104" i="3" s="1"/>
  <c r="N8104" i="3" s="1"/>
  <c r="H8103" i="3"/>
  <c r="J8103" i="3" s="1"/>
  <c r="L8103" i="3" s="1"/>
  <c r="N8103" i="3" s="1"/>
  <c r="H8102" i="3"/>
  <c r="J8102" i="3" s="1"/>
  <c r="L8102" i="3" s="1"/>
  <c r="N8102" i="3" s="1"/>
  <c r="H8101" i="3"/>
  <c r="J8101" i="3" s="1"/>
  <c r="L8101" i="3" s="1"/>
  <c r="N8101" i="3" s="1"/>
  <c r="H8100" i="3"/>
  <c r="J8100" i="3" s="1"/>
  <c r="L8100" i="3" s="1"/>
  <c r="N8100" i="3" s="1"/>
  <c r="H8099" i="3"/>
  <c r="J8099" i="3" s="1"/>
  <c r="L8099" i="3" s="1"/>
  <c r="N8099" i="3" s="1"/>
  <c r="H8098" i="3"/>
  <c r="J8098" i="3" s="1"/>
  <c r="L8098" i="3" s="1"/>
  <c r="N8098" i="3" s="1"/>
  <c r="H8097" i="3"/>
  <c r="J8097" i="3" s="1"/>
  <c r="L8097" i="3" s="1"/>
  <c r="N8097" i="3" s="1"/>
  <c r="H8096" i="3"/>
  <c r="J8096" i="3" s="1"/>
  <c r="L8096" i="3" s="1"/>
  <c r="N8096" i="3" s="1"/>
  <c r="H8095" i="3"/>
  <c r="J8095" i="3" s="1"/>
  <c r="L8095" i="3" s="1"/>
  <c r="N8095" i="3" s="1"/>
  <c r="H8094" i="3"/>
  <c r="J8094" i="3" s="1"/>
  <c r="L8094" i="3" s="1"/>
  <c r="N8094" i="3" s="1"/>
  <c r="H8093" i="3"/>
  <c r="J8093" i="3" s="1"/>
  <c r="L8093" i="3" s="1"/>
  <c r="N8093" i="3" s="1"/>
  <c r="H8092" i="3"/>
  <c r="J8092" i="3" s="1"/>
  <c r="L8092" i="3" s="1"/>
  <c r="N8092" i="3" s="1"/>
  <c r="H8091" i="3"/>
  <c r="J8091" i="3" s="1"/>
  <c r="L8091" i="3" s="1"/>
  <c r="N8091" i="3" s="1"/>
  <c r="H8090" i="3"/>
  <c r="J8090" i="3" s="1"/>
  <c r="L8090" i="3" s="1"/>
  <c r="N8090" i="3" s="1"/>
  <c r="H8089" i="3"/>
  <c r="J8089" i="3" s="1"/>
  <c r="L8089" i="3" s="1"/>
  <c r="N8089" i="3" s="1"/>
  <c r="H8088" i="3"/>
  <c r="J8088" i="3" s="1"/>
  <c r="L8088" i="3" s="1"/>
  <c r="N8088" i="3" s="1"/>
  <c r="H8087" i="3"/>
  <c r="J8087" i="3" s="1"/>
  <c r="L8087" i="3" s="1"/>
  <c r="N8087" i="3" s="1"/>
  <c r="H8086" i="3"/>
  <c r="J8086" i="3" s="1"/>
  <c r="L8086" i="3" s="1"/>
  <c r="N8086" i="3" s="1"/>
  <c r="H8085" i="3"/>
  <c r="J8085" i="3" s="1"/>
  <c r="L8085" i="3" s="1"/>
  <c r="N8085" i="3" s="1"/>
  <c r="H8084" i="3"/>
  <c r="J8084" i="3" s="1"/>
  <c r="L8084" i="3" s="1"/>
  <c r="N8084" i="3" s="1"/>
  <c r="H8083" i="3"/>
  <c r="J8083" i="3" s="1"/>
  <c r="L8083" i="3" s="1"/>
  <c r="N8083" i="3" s="1"/>
  <c r="H8082" i="3"/>
  <c r="J8082" i="3" s="1"/>
  <c r="L8082" i="3" s="1"/>
  <c r="N8082" i="3" s="1"/>
  <c r="H8081" i="3"/>
  <c r="J8081" i="3" s="1"/>
  <c r="L8081" i="3" s="1"/>
  <c r="N8081" i="3" s="1"/>
  <c r="H8080" i="3"/>
  <c r="J8080" i="3" s="1"/>
  <c r="L8080" i="3" s="1"/>
  <c r="N8080" i="3" s="1"/>
  <c r="H8079" i="3"/>
  <c r="J8079" i="3" s="1"/>
  <c r="L8079" i="3" s="1"/>
  <c r="H8078" i="3"/>
  <c r="J8078" i="3" s="1"/>
  <c r="L8078" i="3" s="1"/>
  <c r="H8077" i="3"/>
  <c r="J8077" i="3" s="1"/>
  <c r="L8077" i="3" s="1"/>
  <c r="H8076" i="3"/>
  <c r="J8076" i="3" s="1"/>
  <c r="L8076" i="3" s="1"/>
  <c r="N8076" i="3" s="1"/>
  <c r="H8075" i="3"/>
  <c r="J8075" i="3" s="1"/>
  <c r="L8075" i="3" s="1"/>
  <c r="H8074" i="3"/>
  <c r="J8074" i="3" s="1"/>
  <c r="L8074" i="3" s="1"/>
  <c r="H8073" i="3"/>
  <c r="J8073" i="3" s="1"/>
  <c r="L8073" i="3" s="1"/>
  <c r="H8072" i="3"/>
  <c r="J8072" i="3" s="1"/>
  <c r="L8072" i="3" s="1"/>
  <c r="N8072" i="3" s="1"/>
  <c r="H8071" i="3"/>
  <c r="J8071" i="3" s="1"/>
  <c r="L8071" i="3" s="1"/>
  <c r="H8070" i="3"/>
  <c r="J8070" i="3" s="1"/>
  <c r="L8070" i="3" s="1"/>
  <c r="H8069" i="3"/>
  <c r="J8069" i="3" s="1"/>
  <c r="L8069" i="3" s="1"/>
  <c r="H8068" i="3"/>
  <c r="J8068" i="3" s="1"/>
  <c r="L8068" i="3" s="1"/>
  <c r="H8067" i="3"/>
  <c r="J8067" i="3" s="1"/>
  <c r="L8067" i="3" s="1"/>
  <c r="H8066" i="3"/>
  <c r="J8066" i="3" s="1"/>
  <c r="L8066" i="3" s="1"/>
  <c r="H8065" i="3"/>
  <c r="J8065" i="3" s="1"/>
  <c r="L8065" i="3" s="1"/>
  <c r="H8064" i="3"/>
  <c r="J8064" i="3" s="1"/>
  <c r="L8064" i="3" s="1"/>
  <c r="H8063" i="3"/>
  <c r="J8063" i="3" s="1"/>
  <c r="L8063" i="3" s="1"/>
  <c r="H8062" i="3"/>
  <c r="J8062" i="3" s="1"/>
  <c r="L8062" i="3" s="1"/>
  <c r="H8061" i="3"/>
  <c r="J8061" i="3" s="1"/>
  <c r="L8061" i="3" s="1"/>
  <c r="H8060" i="3"/>
  <c r="J8060" i="3" s="1"/>
  <c r="L8060" i="3" s="1"/>
  <c r="H8059" i="3"/>
  <c r="J8059" i="3" s="1"/>
  <c r="L8059" i="3" s="1"/>
  <c r="H8058" i="3"/>
  <c r="J8058" i="3" s="1"/>
  <c r="L8058" i="3" s="1"/>
  <c r="H8057" i="3"/>
  <c r="J8057" i="3" s="1"/>
  <c r="L8057" i="3" s="1"/>
  <c r="H8056" i="3"/>
  <c r="J8056" i="3" s="1"/>
  <c r="L8056" i="3" s="1"/>
  <c r="H8055" i="3"/>
  <c r="J8055" i="3" s="1"/>
  <c r="L8055" i="3" s="1"/>
  <c r="H8054" i="3"/>
  <c r="J8054" i="3" s="1"/>
  <c r="L8054" i="3" s="1"/>
  <c r="H8053" i="3"/>
  <c r="J8053" i="3" s="1"/>
  <c r="L8053" i="3" s="1"/>
  <c r="H8052" i="3"/>
  <c r="J8052" i="3" s="1"/>
  <c r="L8052" i="3" s="1"/>
  <c r="H8051" i="3"/>
  <c r="J8051" i="3" s="1"/>
  <c r="L8051" i="3" s="1"/>
  <c r="H8050" i="3"/>
  <c r="J8050" i="3" s="1"/>
  <c r="L8050" i="3" s="1"/>
  <c r="H8049" i="3"/>
  <c r="J8049" i="3" s="1"/>
  <c r="L8049" i="3" s="1"/>
  <c r="H8048" i="3"/>
  <c r="J8048" i="3" s="1"/>
  <c r="L8048" i="3" s="1"/>
  <c r="H8047" i="3"/>
  <c r="J8047" i="3" s="1"/>
  <c r="L8047" i="3" s="1"/>
  <c r="H8046" i="3"/>
  <c r="J8046" i="3" s="1"/>
  <c r="L8046" i="3" s="1"/>
  <c r="H8045" i="3"/>
  <c r="J8045" i="3" s="1"/>
  <c r="L8045" i="3" s="1"/>
  <c r="H8044" i="3"/>
  <c r="J8044" i="3" s="1"/>
  <c r="L8044" i="3" s="1"/>
  <c r="H8043" i="3"/>
  <c r="J8043" i="3" s="1"/>
  <c r="L8043" i="3" s="1"/>
  <c r="H8042" i="3"/>
  <c r="J8042" i="3" s="1"/>
  <c r="L8042" i="3" s="1"/>
  <c r="H8041" i="3"/>
  <c r="J8041" i="3" s="1"/>
  <c r="L8041" i="3" s="1"/>
  <c r="H8040" i="3"/>
  <c r="J8040" i="3" s="1"/>
  <c r="L8040" i="3" s="1"/>
  <c r="H8039" i="3"/>
  <c r="J8039" i="3" s="1"/>
  <c r="L8039" i="3" s="1"/>
  <c r="H8038" i="3"/>
  <c r="J8038" i="3" s="1"/>
  <c r="L8038" i="3" s="1"/>
  <c r="H8037" i="3"/>
  <c r="J8037" i="3" s="1"/>
  <c r="L8037" i="3" s="1"/>
  <c r="H8036" i="3"/>
  <c r="J8036" i="3" s="1"/>
  <c r="L8036" i="3" s="1"/>
  <c r="H8035" i="3"/>
  <c r="J8035" i="3" s="1"/>
  <c r="L8035" i="3" s="1"/>
  <c r="H8034" i="3"/>
  <c r="J8034" i="3" s="1"/>
  <c r="L8034" i="3" s="1"/>
  <c r="H8033" i="3"/>
  <c r="J8033" i="3" s="1"/>
  <c r="L8033" i="3" s="1"/>
  <c r="H8032" i="3"/>
  <c r="J8032" i="3" s="1"/>
  <c r="L8032" i="3" s="1"/>
  <c r="H8031" i="3"/>
  <c r="J8031" i="3" s="1"/>
  <c r="L8031" i="3" s="1"/>
  <c r="H8030" i="3"/>
  <c r="J8030" i="3" s="1"/>
  <c r="L8030" i="3" s="1"/>
  <c r="H8029" i="3"/>
  <c r="J8029" i="3" s="1"/>
  <c r="L8029" i="3" s="1"/>
  <c r="H8028" i="3"/>
  <c r="J8028" i="3" s="1"/>
  <c r="L8028" i="3" s="1"/>
  <c r="H8027" i="3"/>
  <c r="J8027" i="3" s="1"/>
  <c r="L8027" i="3" s="1"/>
  <c r="H8026" i="3"/>
  <c r="J8026" i="3" s="1"/>
  <c r="L8026" i="3" s="1"/>
  <c r="H8025" i="3"/>
  <c r="J8025" i="3" s="1"/>
  <c r="L8025" i="3" s="1"/>
  <c r="H8024" i="3"/>
  <c r="J8024" i="3" s="1"/>
  <c r="L8024" i="3" s="1"/>
  <c r="H8023" i="3"/>
  <c r="J8023" i="3" s="1"/>
  <c r="L8023" i="3" s="1"/>
  <c r="H8022" i="3"/>
  <c r="J8022" i="3" s="1"/>
  <c r="L8022" i="3" s="1"/>
  <c r="H8021" i="3"/>
  <c r="J8021" i="3" s="1"/>
  <c r="L8021" i="3" s="1"/>
  <c r="H8020" i="3"/>
  <c r="J8020" i="3" s="1"/>
  <c r="L8020" i="3" s="1"/>
  <c r="H8019" i="3"/>
  <c r="J8019" i="3" s="1"/>
  <c r="L8019" i="3" s="1"/>
  <c r="H8018" i="3"/>
  <c r="J8018" i="3" s="1"/>
  <c r="L8018" i="3" s="1"/>
  <c r="H8017" i="3"/>
  <c r="J8017" i="3" s="1"/>
  <c r="L8017" i="3" s="1"/>
  <c r="H8016" i="3"/>
  <c r="J8016" i="3" s="1"/>
  <c r="L8016" i="3" s="1"/>
  <c r="H8015" i="3"/>
  <c r="J8015" i="3" s="1"/>
  <c r="L8015" i="3" s="1"/>
  <c r="H8014" i="3"/>
  <c r="J8014" i="3" s="1"/>
  <c r="L8014" i="3" s="1"/>
  <c r="H8013" i="3"/>
  <c r="J8013" i="3" s="1"/>
  <c r="L8013" i="3" s="1"/>
  <c r="H8012" i="3"/>
  <c r="J8012" i="3" s="1"/>
  <c r="L8012" i="3" s="1"/>
  <c r="H8011" i="3"/>
  <c r="J8011" i="3" s="1"/>
  <c r="L8011" i="3" s="1"/>
  <c r="H8010" i="3"/>
  <c r="J8010" i="3" s="1"/>
  <c r="L8010" i="3" s="1"/>
  <c r="H8009" i="3"/>
  <c r="J8009" i="3" s="1"/>
  <c r="L8009" i="3" s="1"/>
  <c r="H8008" i="3"/>
  <c r="J8008" i="3" s="1"/>
  <c r="L8008" i="3" s="1"/>
  <c r="H8007" i="3"/>
  <c r="J8007" i="3" s="1"/>
  <c r="L8007" i="3" s="1"/>
  <c r="H8006" i="3"/>
  <c r="J8006" i="3" s="1"/>
  <c r="L8006" i="3" s="1"/>
  <c r="H8005" i="3"/>
  <c r="J8005" i="3" s="1"/>
  <c r="L8005" i="3" s="1"/>
  <c r="H8004" i="3"/>
  <c r="J8004" i="3" s="1"/>
  <c r="L8004" i="3" s="1"/>
  <c r="H8003" i="3"/>
  <c r="J8003" i="3" s="1"/>
  <c r="L8003" i="3" s="1"/>
  <c r="H8002" i="3"/>
  <c r="J8002" i="3" s="1"/>
  <c r="L8002" i="3" s="1"/>
  <c r="H8001" i="3"/>
  <c r="J8001" i="3" s="1"/>
  <c r="L8001" i="3" s="1"/>
  <c r="H8000" i="3"/>
  <c r="J8000" i="3" s="1"/>
  <c r="L8000" i="3" s="1"/>
  <c r="H7999" i="3"/>
  <c r="J7999" i="3" s="1"/>
  <c r="L7999" i="3" s="1"/>
  <c r="H7998" i="3"/>
  <c r="J7998" i="3" s="1"/>
  <c r="L7998" i="3" s="1"/>
  <c r="H7997" i="3"/>
  <c r="J7997" i="3" s="1"/>
  <c r="L7997" i="3" s="1"/>
  <c r="H7996" i="3"/>
  <c r="J7996" i="3" s="1"/>
  <c r="L7996" i="3" s="1"/>
  <c r="H7995" i="3"/>
  <c r="J7995" i="3" s="1"/>
  <c r="L7995" i="3" s="1"/>
  <c r="H7994" i="3"/>
  <c r="J7994" i="3" s="1"/>
  <c r="L7994" i="3" s="1"/>
  <c r="H7993" i="3"/>
  <c r="J7993" i="3" s="1"/>
  <c r="L7993" i="3" s="1"/>
  <c r="H7992" i="3"/>
  <c r="J7992" i="3" s="1"/>
  <c r="L7992" i="3" s="1"/>
  <c r="H7991" i="3"/>
  <c r="J7991" i="3" s="1"/>
  <c r="L7991" i="3" s="1"/>
  <c r="H7990" i="3"/>
  <c r="J7990" i="3" s="1"/>
  <c r="L7990" i="3" s="1"/>
  <c r="H7989" i="3"/>
  <c r="J7989" i="3" s="1"/>
  <c r="L7989" i="3" s="1"/>
  <c r="H7988" i="3"/>
  <c r="J7988" i="3" s="1"/>
  <c r="L7988" i="3" s="1"/>
  <c r="H7987" i="3"/>
  <c r="J7987" i="3" s="1"/>
  <c r="L7987" i="3" s="1"/>
  <c r="H7986" i="3"/>
  <c r="J7986" i="3" s="1"/>
  <c r="L7986" i="3" s="1"/>
  <c r="H7985" i="3"/>
  <c r="J7985" i="3" s="1"/>
  <c r="L7985" i="3" s="1"/>
  <c r="H7984" i="3"/>
  <c r="J7984" i="3" s="1"/>
  <c r="L7984" i="3" s="1"/>
  <c r="H7983" i="3"/>
  <c r="J7983" i="3" s="1"/>
  <c r="L7983" i="3" s="1"/>
  <c r="H7982" i="3"/>
  <c r="J7982" i="3" s="1"/>
  <c r="L7982" i="3" s="1"/>
  <c r="H7981" i="3"/>
  <c r="J7981" i="3" s="1"/>
  <c r="L7981" i="3" s="1"/>
  <c r="H7980" i="3"/>
  <c r="J7980" i="3" s="1"/>
  <c r="L7980" i="3" s="1"/>
  <c r="H7979" i="3"/>
  <c r="J7979" i="3" s="1"/>
  <c r="L7979" i="3" s="1"/>
  <c r="H7978" i="3"/>
  <c r="J7978" i="3" s="1"/>
  <c r="L7978" i="3" s="1"/>
  <c r="H7977" i="3"/>
  <c r="J7977" i="3" s="1"/>
  <c r="L7977" i="3" s="1"/>
  <c r="H7976" i="3"/>
  <c r="J7976" i="3" s="1"/>
  <c r="L7976" i="3" s="1"/>
  <c r="H7975" i="3"/>
  <c r="J7975" i="3" s="1"/>
  <c r="L7975" i="3" s="1"/>
  <c r="H7974" i="3"/>
  <c r="J7974" i="3" s="1"/>
  <c r="L7974" i="3" s="1"/>
  <c r="H7973" i="3"/>
  <c r="J7973" i="3" s="1"/>
  <c r="L7973" i="3" s="1"/>
  <c r="H7972" i="3"/>
  <c r="J7972" i="3" s="1"/>
  <c r="L7972" i="3" s="1"/>
  <c r="H7971" i="3"/>
  <c r="J7971" i="3" s="1"/>
  <c r="L7971" i="3" s="1"/>
  <c r="H7970" i="3"/>
  <c r="J7970" i="3" s="1"/>
  <c r="L7970" i="3" s="1"/>
  <c r="H7969" i="3"/>
  <c r="J7969" i="3" s="1"/>
  <c r="L7969" i="3" s="1"/>
  <c r="H7968" i="3"/>
  <c r="J7968" i="3" s="1"/>
  <c r="L7968" i="3" s="1"/>
  <c r="H7967" i="3"/>
  <c r="J7967" i="3" s="1"/>
  <c r="L7967" i="3" s="1"/>
  <c r="H7966" i="3"/>
  <c r="J7966" i="3" s="1"/>
  <c r="L7966" i="3" s="1"/>
  <c r="H7965" i="3"/>
  <c r="J7965" i="3" s="1"/>
  <c r="L7965" i="3" s="1"/>
  <c r="H7964" i="3"/>
  <c r="J7964" i="3" s="1"/>
  <c r="L7964" i="3" s="1"/>
  <c r="H7963" i="3"/>
  <c r="J7963" i="3" s="1"/>
  <c r="L7963" i="3" s="1"/>
  <c r="H7962" i="3"/>
  <c r="J7962" i="3" s="1"/>
  <c r="L7962" i="3" s="1"/>
  <c r="H7961" i="3"/>
  <c r="J7961" i="3" s="1"/>
  <c r="L7961" i="3" s="1"/>
  <c r="L7960" i="3"/>
  <c r="H7960" i="3"/>
  <c r="J7960" i="3" s="1"/>
  <c r="H7959" i="3"/>
  <c r="J7959" i="3" s="1"/>
  <c r="L7959" i="3" s="1"/>
  <c r="H7958" i="3"/>
  <c r="J7958" i="3" s="1"/>
  <c r="L7958" i="3" s="1"/>
  <c r="H7957" i="3"/>
  <c r="J7957" i="3" s="1"/>
  <c r="L7957" i="3" s="1"/>
  <c r="L7956" i="3"/>
  <c r="H7956" i="3"/>
  <c r="J7956" i="3" s="1"/>
  <c r="H7955" i="3"/>
  <c r="J7955" i="3" s="1"/>
  <c r="L7955" i="3" s="1"/>
  <c r="H7954" i="3"/>
  <c r="J7954" i="3" s="1"/>
  <c r="L7954" i="3" s="1"/>
  <c r="H7953" i="3"/>
  <c r="J7953" i="3" s="1"/>
  <c r="L7953" i="3" s="1"/>
  <c r="H7952" i="3"/>
  <c r="J7952" i="3" s="1"/>
  <c r="L7952" i="3" s="1"/>
  <c r="H7951" i="3"/>
  <c r="J7951" i="3" s="1"/>
  <c r="L7951" i="3" s="1"/>
  <c r="H7950" i="3"/>
  <c r="J7950" i="3" s="1"/>
  <c r="L7950" i="3" s="1"/>
  <c r="H7949" i="3"/>
  <c r="J7949" i="3" s="1"/>
  <c r="L7949" i="3" s="1"/>
  <c r="H7948" i="3"/>
  <c r="J7948" i="3" s="1"/>
  <c r="L7948" i="3" s="1"/>
  <c r="H7947" i="3"/>
  <c r="J7947" i="3" s="1"/>
  <c r="L7947" i="3" s="1"/>
  <c r="H7946" i="3"/>
  <c r="J7946" i="3" s="1"/>
  <c r="L7946" i="3" s="1"/>
  <c r="H7945" i="3"/>
  <c r="J7945" i="3" s="1"/>
  <c r="L7945" i="3" s="1"/>
  <c r="H7944" i="3"/>
  <c r="J7944" i="3" s="1"/>
  <c r="L7944" i="3" s="1"/>
  <c r="H7943" i="3"/>
  <c r="J7943" i="3" s="1"/>
  <c r="L7943" i="3" s="1"/>
  <c r="H7942" i="3"/>
  <c r="J7942" i="3" s="1"/>
  <c r="L7942" i="3" s="1"/>
  <c r="H7941" i="3"/>
  <c r="J7941" i="3" s="1"/>
  <c r="L7941" i="3" s="1"/>
  <c r="H7940" i="3"/>
  <c r="J7940" i="3" s="1"/>
  <c r="L7940" i="3" s="1"/>
  <c r="H7939" i="3"/>
  <c r="J7939" i="3" s="1"/>
  <c r="L7939" i="3" s="1"/>
  <c r="H7938" i="3"/>
  <c r="J7938" i="3" s="1"/>
  <c r="L7938" i="3" s="1"/>
  <c r="H7937" i="3"/>
  <c r="J7937" i="3" s="1"/>
  <c r="L7937" i="3" s="1"/>
  <c r="H7936" i="3"/>
  <c r="J7936" i="3" s="1"/>
  <c r="L7936" i="3" s="1"/>
  <c r="H7935" i="3"/>
  <c r="J7935" i="3" s="1"/>
  <c r="L7935" i="3" s="1"/>
  <c r="H7934" i="3"/>
  <c r="J7934" i="3" s="1"/>
  <c r="L7934" i="3" s="1"/>
  <c r="H7933" i="3"/>
  <c r="J7933" i="3" s="1"/>
  <c r="L7933" i="3" s="1"/>
  <c r="H7932" i="3"/>
  <c r="J7932" i="3" s="1"/>
  <c r="L7932" i="3" s="1"/>
  <c r="H7931" i="3"/>
  <c r="J7931" i="3" s="1"/>
  <c r="L7931" i="3" s="1"/>
  <c r="H7930" i="3"/>
  <c r="J7930" i="3" s="1"/>
  <c r="L7930" i="3" s="1"/>
  <c r="H7929" i="3"/>
  <c r="J7929" i="3" s="1"/>
  <c r="L7929" i="3" s="1"/>
  <c r="H7928" i="3"/>
  <c r="J7928" i="3" s="1"/>
  <c r="L7928" i="3" s="1"/>
  <c r="H7927" i="3"/>
  <c r="J7927" i="3" s="1"/>
  <c r="L7927" i="3" s="1"/>
  <c r="H7926" i="3"/>
  <c r="J7926" i="3" s="1"/>
  <c r="L7926" i="3" s="1"/>
  <c r="H7925" i="3"/>
  <c r="J7925" i="3" s="1"/>
  <c r="L7925" i="3" s="1"/>
  <c r="H7924" i="3"/>
  <c r="J7924" i="3" s="1"/>
  <c r="L7924" i="3" s="1"/>
  <c r="H7923" i="3"/>
  <c r="J7923" i="3" s="1"/>
  <c r="L7923" i="3" s="1"/>
  <c r="H7922" i="3"/>
  <c r="J7922" i="3" s="1"/>
  <c r="L7922" i="3" s="1"/>
  <c r="H7921" i="3"/>
  <c r="J7921" i="3" s="1"/>
  <c r="L7921" i="3" s="1"/>
  <c r="H7920" i="3"/>
  <c r="J7920" i="3" s="1"/>
  <c r="L7920" i="3" s="1"/>
  <c r="H7919" i="3"/>
  <c r="J7919" i="3" s="1"/>
  <c r="L7919" i="3" s="1"/>
  <c r="H7918" i="3"/>
  <c r="J7918" i="3" s="1"/>
  <c r="L7918" i="3" s="1"/>
  <c r="H7917" i="3"/>
  <c r="J7917" i="3" s="1"/>
  <c r="L7917" i="3" s="1"/>
  <c r="H7916" i="3"/>
  <c r="J7916" i="3" s="1"/>
  <c r="L7916" i="3" s="1"/>
  <c r="H7915" i="3"/>
  <c r="J7915" i="3" s="1"/>
  <c r="L7915" i="3" s="1"/>
  <c r="H7914" i="3"/>
  <c r="J7914" i="3" s="1"/>
  <c r="L7914" i="3" s="1"/>
  <c r="H7913" i="3"/>
  <c r="J7913" i="3" s="1"/>
  <c r="L7913" i="3" s="1"/>
  <c r="H7912" i="3"/>
  <c r="J7912" i="3" s="1"/>
  <c r="L7912" i="3" s="1"/>
  <c r="H7911" i="3"/>
  <c r="J7911" i="3" s="1"/>
  <c r="L7911" i="3" s="1"/>
  <c r="H7910" i="3"/>
  <c r="J7910" i="3" s="1"/>
  <c r="L7910" i="3" s="1"/>
  <c r="H7909" i="3"/>
  <c r="J7909" i="3" s="1"/>
  <c r="L7909" i="3" s="1"/>
  <c r="H7908" i="3"/>
  <c r="J7908" i="3" s="1"/>
  <c r="L7908" i="3" s="1"/>
  <c r="H7907" i="3"/>
  <c r="J7907" i="3" s="1"/>
  <c r="L7907" i="3" s="1"/>
  <c r="H7906" i="3"/>
  <c r="J7906" i="3" s="1"/>
  <c r="L7906" i="3" s="1"/>
  <c r="H7905" i="3"/>
  <c r="J7905" i="3" s="1"/>
  <c r="L7905" i="3" s="1"/>
  <c r="H7904" i="3"/>
  <c r="J7904" i="3" s="1"/>
  <c r="L7904" i="3" s="1"/>
  <c r="H7903" i="3"/>
  <c r="J7903" i="3" s="1"/>
  <c r="L7903" i="3" s="1"/>
  <c r="H7902" i="3"/>
  <c r="J7902" i="3" s="1"/>
  <c r="L7902" i="3" s="1"/>
  <c r="H7901" i="3"/>
  <c r="J7901" i="3" s="1"/>
  <c r="L7901" i="3" s="1"/>
  <c r="H7900" i="3"/>
  <c r="J7900" i="3" s="1"/>
  <c r="L7900" i="3" s="1"/>
  <c r="H7899" i="3"/>
  <c r="J7899" i="3" s="1"/>
  <c r="L7899" i="3" s="1"/>
  <c r="H7898" i="3"/>
  <c r="J7898" i="3" s="1"/>
  <c r="L7898" i="3" s="1"/>
  <c r="H7897" i="3"/>
  <c r="J7897" i="3" s="1"/>
  <c r="L7897" i="3" s="1"/>
  <c r="H7896" i="3"/>
  <c r="J7896" i="3" s="1"/>
  <c r="L7896" i="3" s="1"/>
  <c r="H7895" i="3"/>
  <c r="J7895" i="3" s="1"/>
  <c r="L7895" i="3" s="1"/>
  <c r="H7894" i="3"/>
  <c r="J7894" i="3" s="1"/>
  <c r="L7894" i="3" s="1"/>
  <c r="H7893" i="3"/>
  <c r="J7893" i="3" s="1"/>
  <c r="L7893" i="3" s="1"/>
  <c r="H7892" i="3"/>
  <c r="J7892" i="3" s="1"/>
  <c r="L7892" i="3" s="1"/>
  <c r="H7891" i="3"/>
  <c r="J7891" i="3" s="1"/>
  <c r="L7891" i="3" s="1"/>
  <c r="H7890" i="3"/>
  <c r="J7890" i="3" s="1"/>
  <c r="L7890" i="3" s="1"/>
  <c r="H7889" i="3"/>
  <c r="J7889" i="3" s="1"/>
  <c r="L7889" i="3" s="1"/>
  <c r="J7888" i="3"/>
  <c r="L7888" i="3" s="1"/>
  <c r="H7888" i="3"/>
  <c r="H7887" i="3"/>
  <c r="J7887" i="3" s="1"/>
  <c r="L7887" i="3" s="1"/>
  <c r="H7886" i="3"/>
  <c r="J7886" i="3" s="1"/>
  <c r="L7886" i="3" s="1"/>
  <c r="H7885" i="3"/>
  <c r="J7885" i="3" s="1"/>
  <c r="L7885" i="3" s="1"/>
  <c r="H7884" i="3"/>
  <c r="J7884" i="3" s="1"/>
  <c r="L7884" i="3" s="1"/>
  <c r="H7883" i="3"/>
  <c r="J7883" i="3" s="1"/>
  <c r="L7883" i="3" s="1"/>
  <c r="H7882" i="3"/>
  <c r="J7882" i="3" s="1"/>
  <c r="L7882" i="3" s="1"/>
  <c r="H7881" i="3"/>
  <c r="J7881" i="3" s="1"/>
  <c r="L7881" i="3" s="1"/>
  <c r="H7880" i="3"/>
  <c r="J7880" i="3" s="1"/>
  <c r="L7880" i="3" s="1"/>
  <c r="H7879" i="3"/>
  <c r="J7879" i="3" s="1"/>
  <c r="L7879" i="3" s="1"/>
  <c r="H7878" i="3"/>
  <c r="J7878" i="3" s="1"/>
  <c r="L7878" i="3" s="1"/>
  <c r="H7877" i="3"/>
  <c r="J7877" i="3" s="1"/>
  <c r="L7877" i="3" s="1"/>
  <c r="H7876" i="3"/>
  <c r="J7876" i="3" s="1"/>
  <c r="L7876" i="3" s="1"/>
  <c r="H7875" i="3"/>
  <c r="J7875" i="3" s="1"/>
  <c r="L7875" i="3" s="1"/>
  <c r="H7874" i="3"/>
  <c r="J7874" i="3" s="1"/>
  <c r="L7874" i="3" s="1"/>
  <c r="H7873" i="3"/>
  <c r="J7873" i="3" s="1"/>
  <c r="L7873" i="3" s="1"/>
  <c r="H7872" i="3"/>
  <c r="J7872" i="3" s="1"/>
  <c r="L7872" i="3" s="1"/>
  <c r="H7871" i="3"/>
  <c r="J7871" i="3" s="1"/>
  <c r="L7871" i="3" s="1"/>
  <c r="H7870" i="3"/>
  <c r="J7870" i="3" s="1"/>
  <c r="L7870" i="3" s="1"/>
  <c r="H7869" i="3"/>
  <c r="J7869" i="3" s="1"/>
  <c r="L7869" i="3" s="1"/>
  <c r="H7868" i="3"/>
  <c r="J7868" i="3" s="1"/>
  <c r="L7868" i="3" s="1"/>
  <c r="H7867" i="3"/>
  <c r="J7867" i="3" s="1"/>
  <c r="L7867" i="3" s="1"/>
  <c r="H7866" i="3"/>
  <c r="J7866" i="3" s="1"/>
  <c r="L7866" i="3" s="1"/>
  <c r="H7865" i="3"/>
  <c r="J7865" i="3" s="1"/>
  <c r="L7865" i="3" s="1"/>
  <c r="H7864" i="3"/>
  <c r="J7864" i="3" s="1"/>
  <c r="L7864" i="3" s="1"/>
  <c r="H7863" i="3"/>
  <c r="J7863" i="3" s="1"/>
  <c r="L7863" i="3" s="1"/>
  <c r="H7862" i="3"/>
  <c r="J7862" i="3" s="1"/>
  <c r="L7862" i="3" s="1"/>
  <c r="H7861" i="3"/>
  <c r="J7861" i="3" s="1"/>
  <c r="L7861" i="3" s="1"/>
  <c r="H7860" i="3"/>
  <c r="J7860" i="3" s="1"/>
  <c r="L7860" i="3" s="1"/>
  <c r="H7859" i="3"/>
  <c r="J7859" i="3" s="1"/>
  <c r="L7859" i="3" s="1"/>
  <c r="H7858" i="3"/>
  <c r="J7858" i="3" s="1"/>
  <c r="L7858" i="3" s="1"/>
  <c r="H7857" i="3"/>
  <c r="J7857" i="3" s="1"/>
  <c r="L7857" i="3" s="1"/>
  <c r="H7856" i="3"/>
  <c r="J7856" i="3" s="1"/>
  <c r="L7856" i="3" s="1"/>
  <c r="H7855" i="3"/>
  <c r="J7855" i="3" s="1"/>
  <c r="L7855" i="3" s="1"/>
  <c r="H7854" i="3"/>
  <c r="J7854" i="3" s="1"/>
  <c r="L7854" i="3" s="1"/>
  <c r="H7853" i="3"/>
  <c r="J7853" i="3" s="1"/>
  <c r="L7853" i="3" s="1"/>
  <c r="H7852" i="3"/>
  <c r="J7852" i="3" s="1"/>
  <c r="L7852" i="3" s="1"/>
  <c r="H7851" i="3"/>
  <c r="J7851" i="3" s="1"/>
  <c r="L7851" i="3" s="1"/>
  <c r="H7850" i="3"/>
  <c r="J7850" i="3" s="1"/>
  <c r="L7850" i="3" s="1"/>
  <c r="H7849" i="3"/>
  <c r="J7849" i="3" s="1"/>
  <c r="L7849" i="3" s="1"/>
  <c r="H7848" i="3"/>
  <c r="J7848" i="3" s="1"/>
  <c r="L7848" i="3" s="1"/>
  <c r="H7847" i="3"/>
  <c r="J7847" i="3" s="1"/>
  <c r="L7847" i="3" s="1"/>
  <c r="H7846" i="3"/>
  <c r="J7846" i="3" s="1"/>
  <c r="L7846" i="3" s="1"/>
  <c r="H7845" i="3"/>
  <c r="J7845" i="3" s="1"/>
  <c r="L7845" i="3" s="1"/>
  <c r="H7844" i="3"/>
  <c r="J7844" i="3" s="1"/>
  <c r="L7844" i="3" s="1"/>
  <c r="H7843" i="3"/>
  <c r="J7843" i="3" s="1"/>
  <c r="L7843" i="3" s="1"/>
  <c r="H7842" i="3"/>
  <c r="J7842" i="3" s="1"/>
  <c r="L7842" i="3" s="1"/>
  <c r="H7841" i="3"/>
  <c r="J7841" i="3" s="1"/>
  <c r="L7841" i="3" s="1"/>
  <c r="H7840" i="3"/>
  <c r="J7840" i="3" s="1"/>
  <c r="L7840" i="3" s="1"/>
  <c r="H7839" i="3"/>
  <c r="J7839" i="3" s="1"/>
  <c r="L7839" i="3" s="1"/>
  <c r="H7838" i="3"/>
  <c r="J7838" i="3" s="1"/>
  <c r="L7838" i="3" s="1"/>
  <c r="H7837" i="3"/>
  <c r="J7837" i="3" s="1"/>
  <c r="L7837" i="3" s="1"/>
  <c r="H7836" i="3"/>
  <c r="J7836" i="3" s="1"/>
  <c r="L7836" i="3" s="1"/>
  <c r="H7835" i="3"/>
  <c r="J7835" i="3" s="1"/>
  <c r="L7835" i="3" s="1"/>
  <c r="H7834" i="3"/>
  <c r="J7834" i="3" s="1"/>
  <c r="L7834" i="3" s="1"/>
  <c r="H7833" i="3"/>
  <c r="J7833" i="3" s="1"/>
  <c r="L7833" i="3" s="1"/>
  <c r="H7832" i="3"/>
  <c r="J7832" i="3" s="1"/>
  <c r="L7832" i="3" s="1"/>
  <c r="H7831" i="3"/>
  <c r="J7831" i="3" s="1"/>
  <c r="L7831" i="3" s="1"/>
  <c r="H7830" i="3"/>
  <c r="J7830" i="3" s="1"/>
  <c r="L7830" i="3" s="1"/>
  <c r="H7829" i="3"/>
  <c r="J7829" i="3" s="1"/>
  <c r="L7829" i="3" s="1"/>
  <c r="H7828" i="3"/>
  <c r="J7828" i="3" s="1"/>
  <c r="L7828" i="3" s="1"/>
  <c r="H7827" i="3"/>
  <c r="J7827" i="3" s="1"/>
  <c r="L7827" i="3" s="1"/>
  <c r="H7826" i="3"/>
  <c r="J7826" i="3" s="1"/>
  <c r="L7826" i="3" s="1"/>
  <c r="H7825" i="3"/>
  <c r="J7825" i="3" s="1"/>
  <c r="L7825" i="3" s="1"/>
  <c r="H7824" i="3"/>
  <c r="J7824" i="3" s="1"/>
  <c r="L7824" i="3" s="1"/>
  <c r="H7823" i="3"/>
  <c r="J7823" i="3" s="1"/>
  <c r="L7823" i="3" s="1"/>
  <c r="H7822" i="3"/>
  <c r="J7822" i="3" s="1"/>
  <c r="L7822" i="3" s="1"/>
  <c r="H7821" i="3"/>
  <c r="J7821" i="3" s="1"/>
  <c r="L7821" i="3" s="1"/>
  <c r="H7820" i="3"/>
  <c r="J7820" i="3" s="1"/>
  <c r="L7820" i="3" s="1"/>
  <c r="H7819" i="3"/>
  <c r="J7819" i="3" s="1"/>
  <c r="L7819" i="3" s="1"/>
  <c r="H7818" i="3"/>
  <c r="J7818" i="3" s="1"/>
  <c r="L7818" i="3" s="1"/>
  <c r="H7817" i="3"/>
  <c r="J7817" i="3" s="1"/>
  <c r="L7817" i="3" s="1"/>
  <c r="H7816" i="3"/>
  <c r="J7816" i="3" s="1"/>
  <c r="L7816" i="3" s="1"/>
  <c r="H7815" i="3"/>
  <c r="J7815" i="3" s="1"/>
  <c r="L7815" i="3" s="1"/>
  <c r="H7814" i="3"/>
  <c r="J7814" i="3" s="1"/>
  <c r="L7814" i="3" s="1"/>
  <c r="H7813" i="3"/>
  <c r="J7813" i="3" s="1"/>
  <c r="L7813" i="3" s="1"/>
  <c r="H7812" i="3"/>
  <c r="J7812" i="3" s="1"/>
  <c r="L7812" i="3" s="1"/>
  <c r="H7808" i="3"/>
  <c r="J7808" i="3" s="1"/>
  <c r="L7808" i="3" s="1"/>
  <c r="H7806" i="3"/>
  <c r="J7806" i="3" s="1"/>
  <c r="L7806" i="3" s="1"/>
  <c r="H7775" i="3"/>
  <c r="J7775" i="3" s="1"/>
  <c r="L7775" i="3" s="1"/>
  <c r="H7773" i="3"/>
  <c r="J7773" i="3" s="1"/>
  <c r="L7773" i="3" s="1"/>
  <c r="H7772" i="3"/>
  <c r="J7772" i="3" s="1"/>
  <c r="L7772" i="3" s="1"/>
  <c r="H7771" i="3"/>
  <c r="J7771" i="3" s="1"/>
  <c r="L7771" i="3" s="1"/>
  <c r="H7721" i="3"/>
  <c r="H7720" i="3"/>
  <c r="H7719" i="3"/>
  <c r="H7718" i="3"/>
  <c r="J7718" i="3" s="1"/>
  <c r="L7718" i="3" s="1"/>
  <c r="H7717" i="3"/>
  <c r="H7716" i="3"/>
  <c r="J7716" i="3" s="1"/>
  <c r="L7716" i="3" s="1"/>
  <c r="H7715" i="3"/>
  <c r="H7714" i="3"/>
  <c r="J7714" i="3" s="1"/>
  <c r="L7714" i="3" s="1"/>
  <c r="H7710" i="3"/>
  <c r="J7710" i="3" s="1"/>
  <c r="L7710" i="3" s="1"/>
  <c r="H7709" i="3"/>
  <c r="H7708" i="3"/>
  <c r="J7708" i="3" s="1"/>
  <c r="L7708" i="3" s="1"/>
  <c r="H7705" i="3"/>
  <c r="J7705" i="3" s="1"/>
  <c r="L7705" i="3" s="1"/>
  <c r="H7704" i="3"/>
  <c r="J7704" i="3" s="1"/>
  <c r="L7704" i="3" s="1"/>
  <c r="H7701" i="3"/>
  <c r="J7701" i="3" s="1"/>
  <c r="L7701" i="3" s="1"/>
  <c r="H7700" i="3"/>
  <c r="J7700" i="3" s="1"/>
  <c r="L7700" i="3" s="1"/>
  <c r="H7697" i="3"/>
  <c r="J7697" i="3" s="1"/>
  <c r="L7697" i="3" s="1"/>
  <c r="H7696" i="3"/>
  <c r="J7696" i="3" s="1"/>
  <c r="L7696" i="3" s="1"/>
  <c r="H7693" i="3"/>
  <c r="J7693" i="3" s="1"/>
  <c r="L7693" i="3" s="1"/>
  <c r="H7692" i="3"/>
  <c r="J7692" i="3" s="1"/>
  <c r="L7692" i="3" s="1"/>
  <c r="H7689" i="3"/>
  <c r="J7689" i="3" s="1"/>
  <c r="L7689" i="3" s="1"/>
  <c r="H7688" i="3"/>
  <c r="J7688" i="3" s="1"/>
  <c r="L7688" i="3" s="1"/>
  <c r="H7685" i="3"/>
  <c r="J7685" i="3" s="1"/>
  <c r="L7685" i="3" s="1"/>
  <c r="H7684" i="3"/>
  <c r="J7684" i="3" s="1"/>
  <c r="L7684" i="3" s="1"/>
  <c r="H7681" i="3"/>
  <c r="J7681" i="3" s="1"/>
  <c r="L7681" i="3" s="1"/>
  <c r="H7680" i="3"/>
  <c r="J7680" i="3" s="1"/>
  <c r="L7680" i="3" s="1"/>
  <c r="H7677" i="3"/>
  <c r="J7677" i="3" s="1"/>
  <c r="L7677" i="3" s="1"/>
  <c r="H7673" i="3"/>
  <c r="J7673" i="3" s="1"/>
  <c r="L7673" i="3" s="1"/>
  <c r="H7670" i="3"/>
  <c r="J7670" i="3" s="1"/>
  <c r="L7670" i="3" s="1"/>
  <c r="H7669" i="3"/>
  <c r="J7669" i="3" s="1"/>
  <c r="L7669" i="3" s="1"/>
  <c r="H7668" i="3"/>
  <c r="J7668" i="3" s="1"/>
  <c r="L7668" i="3" s="1"/>
  <c r="H7667" i="3"/>
  <c r="J7667" i="3" s="1"/>
  <c r="L7667" i="3" s="1"/>
  <c r="H7666" i="3"/>
  <c r="J7666" i="3" s="1"/>
  <c r="L7666" i="3" s="1"/>
  <c r="H7665" i="3"/>
  <c r="J7665" i="3" s="1"/>
  <c r="L7665" i="3" s="1"/>
  <c r="H7664" i="3"/>
  <c r="J7664" i="3" s="1"/>
  <c r="L7664" i="3" s="1"/>
  <c r="H7663" i="3"/>
  <c r="J7663" i="3" s="1"/>
  <c r="L7663" i="3" s="1"/>
  <c r="H7662" i="3"/>
  <c r="J7662" i="3" s="1"/>
  <c r="L7662" i="3" s="1"/>
  <c r="H7661" i="3"/>
  <c r="J7661" i="3" s="1"/>
  <c r="L7661" i="3" s="1"/>
  <c r="H7660" i="3"/>
  <c r="J7660" i="3" s="1"/>
  <c r="L7660" i="3" s="1"/>
  <c r="H7659" i="3"/>
  <c r="J7659" i="3" s="1"/>
  <c r="L7659" i="3" s="1"/>
  <c r="H7658" i="3"/>
  <c r="J7658" i="3" s="1"/>
  <c r="L7658" i="3" s="1"/>
  <c r="H7657" i="3"/>
  <c r="J7657" i="3" s="1"/>
  <c r="L7657" i="3" s="1"/>
  <c r="H7656" i="3"/>
  <c r="J7656" i="3" s="1"/>
  <c r="L7656" i="3" s="1"/>
  <c r="H7654" i="3"/>
  <c r="J7654" i="3" s="1"/>
  <c r="L7654" i="3" s="1"/>
  <c r="H7653" i="3"/>
  <c r="J7653" i="3" s="1"/>
  <c r="L7653" i="3" s="1"/>
  <c r="H7650" i="3"/>
  <c r="J7650" i="3" s="1"/>
  <c r="L7650" i="3" s="1"/>
  <c r="H7648" i="3"/>
  <c r="J7648" i="3" s="1"/>
  <c r="L7648" i="3" s="1"/>
  <c r="H7632" i="3"/>
  <c r="H7628" i="3"/>
  <c r="J7628" i="3" s="1"/>
  <c r="L7628" i="3" s="1"/>
  <c r="H7624" i="3"/>
  <c r="J7624" i="3" s="1"/>
  <c r="L7624" i="3" s="1"/>
  <c r="H7620" i="3"/>
  <c r="J7620" i="3" s="1"/>
  <c r="L7620" i="3" s="1"/>
  <c r="H7616" i="3"/>
  <c r="J7616" i="3" s="1"/>
  <c r="L7616" i="3" s="1"/>
  <c r="H7612" i="3"/>
  <c r="J7612" i="3" s="1"/>
  <c r="L7612" i="3" s="1"/>
  <c r="H7608" i="3"/>
  <c r="J7608" i="3" s="1"/>
  <c r="L7608" i="3" s="1"/>
  <c r="H7605" i="3"/>
  <c r="J7605" i="3" s="1"/>
  <c r="L7605" i="3" s="1"/>
  <c r="H7604" i="3"/>
  <c r="J7604" i="3" s="1"/>
  <c r="L7604" i="3" s="1"/>
  <c r="H7603" i="3"/>
  <c r="J7603" i="3" s="1"/>
  <c r="L7603" i="3" s="1"/>
  <c r="H7602" i="3"/>
  <c r="J7602" i="3" s="1"/>
  <c r="L7602" i="3" s="1"/>
  <c r="H7601" i="3"/>
  <c r="J7601" i="3" s="1"/>
  <c r="L7601" i="3" s="1"/>
  <c r="H7600" i="3"/>
  <c r="J7600" i="3" s="1"/>
  <c r="L7600" i="3" s="1"/>
  <c r="H7599" i="3"/>
  <c r="J7599" i="3" s="1"/>
  <c r="L7599" i="3" s="1"/>
  <c r="H7598" i="3"/>
  <c r="J7598" i="3" s="1"/>
  <c r="L7598" i="3" s="1"/>
  <c r="H7597" i="3"/>
  <c r="J7597" i="3" s="1"/>
  <c r="L7597" i="3" s="1"/>
  <c r="H7596" i="3"/>
  <c r="J7596" i="3" s="1"/>
  <c r="L7596" i="3" s="1"/>
  <c r="H7595" i="3"/>
  <c r="J7595" i="3" s="1"/>
  <c r="L7595" i="3" s="1"/>
  <c r="H7594" i="3"/>
  <c r="J7594" i="3" s="1"/>
  <c r="L7594" i="3" s="1"/>
  <c r="H7593" i="3"/>
  <c r="J7593" i="3" s="1"/>
  <c r="L7593" i="3" s="1"/>
  <c r="H7592" i="3"/>
  <c r="J7592" i="3" s="1"/>
  <c r="L7592" i="3" s="1"/>
  <c r="H7591" i="3"/>
  <c r="J7591" i="3" s="1"/>
  <c r="L7591" i="3" s="1"/>
  <c r="H7590" i="3"/>
  <c r="J7590" i="3" s="1"/>
  <c r="L7590" i="3" s="1"/>
  <c r="H7589" i="3"/>
  <c r="J7589" i="3" s="1"/>
  <c r="L7589" i="3" s="1"/>
  <c r="H7588" i="3"/>
  <c r="J7588" i="3" s="1"/>
  <c r="L7588" i="3" s="1"/>
  <c r="H7587" i="3"/>
  <c r="J7587" i="3" s="1"/>
  <c r="L7587" i="3" s="1"/>
  <c r="H7586" i="3"/>
  <c r="J7586" i="3" s="1"/>
  <c r="L7586" i="3" s="1"/>
  <c r="H7585" i="3"/>
  <c r="J7585" i="3" s="1"/>
  <c r="L7585" i="3" s="1"/>
  <c r="H7584" i="3"/>
  <c r="J7584" i="3" s="1"/>
  <c r="L7584" i="3" s="1"/>
  <c r="H7583" i="3"/>
  <c r="J7583" i="3" s="1"/>
  <c r="L7583" i="3" s="1"/>
  <c r="H7582" i="3"/>
  <c r="J7582" i="3" s="1"/>
  <c r="L7582" i="3" s="1"/>
  <c r="H7581" i="3"/>
  <c r="J7581" i="3" s="1"/>
  <c r="L7581" i="3" s="1"/>
  <c r="H7580" i="3"/>
  <c r="J7580" i="3" s="1"/>
  <c r="L7580" i="3" s="1"/>
  <c r="H7579" i="3"/>
  <c r="J7579" i="3" s="1"/>
  <c r="L7579" i="3" s="1"/>
  <c r="H7578" i="3"/>
  <c r="J7578" i="3" s="1"/>
  <c r="L7578" i="3" s="1"/>
  <c r="H7577" i="3"/>
  <c r="J7577" i="3" s="1"/>
  <c r="L7577" i="3" s="1"/>
  <c r="H7576" i="3"/>
  <c r="J7576" i="3" s="1"/>
  <c r="L7576" i="3" s="1"/>
  <c r="H7575" i="3"/>
  <c r="J7575" i="3" s="1"/>
  <c r="L7575" i="3" s="1"/>
  <c r="H7574" i="3"/>
  <c r="J7574" i="3" s="1"/>
  <c r="L7574" i="3" s="1"/>
  <c r="H7573" i="3"/>
  <c r="J7573" i="3" s="1"/>
  <c r="L7573" i="3" s="1"/>
  <c r="H7572" i="3"/>
  <c r="J7572" i="3" s="1"/>
  <c r="L7572" i="3" s="1"/>
  <c r="H7571" i="3"/>
  <c r="J7571" i="3" s="1"/>
  <c r="L7571" i="3" s="1"/>
  <c r="H7570" i="3"/>
  <c r="J7570" i="3" s="1"/>
  <c r="L7570" i="3" s="1"/>
  <c r="H7569" i="3"/>
  <c r="J7569" i="3" s="1"/>
  <c r="L7569" i="3" s="1"/>
  <c r="H7568" i="3"/>
  <c r="J7568" i="3" s="1"/>
  <c r="L7568" i="3" s="1"/>
  <c r="H7567" i="3"/>
  <c r="J7567" i="3" s="1"/>
  <c r="L7567" i="3" s="1"/>
  <c r="H7566" i="3"/>
  <c r="J7566" i="3" s="1"/>
  <c r="L7566" i="3" s="1"/>
  <c r="H7565" i="3"/>
  <c r="J7565" i="3" s="1"/>
  <c r="L7565" i="3" s="1"/>
  <c r="H7564" i="3"/>
  <c r="J7564" i="3" s="1"/>
  <c r="L7564" i="3" s="1"/>
  <c r="H7563" i="3"/>
  <c r="J7563" i="3" s="1"/>
  <c r="L7563" i="3" s="1"/>
  <c r="H7562" i="3"/>
  <c r="J7562" i="3" s="1"/>
  <c r="L7562" i="3" s="1"/>
  <c r="H7561" i="3"/>
  <c r="J7561" i="3" s="1"/>
  <c r="L7561" i="3" s="1"/>
  <c r="H7560" i="3"/>
  <c r="J7560" i="3" s="1"/>
  <c r="L7560" i="3" s="1"/>
  <c r="H7559" i="3"/>
  <c r="J7559" i="3" s="1"/>
  <c r="L7559" i="3" s="1"/>
  <c r="H7558" i="3"/>
  <c r="J7558" i="3" s="1"/>
  <c r="L7558" i="3" s="1"/>
  <c r="H7557" i="3"/>
  <c r="J7557" i="3" s="1"/>
  <c r="L7557" i="3" s="1"/>
  <c r="H7556" i="3"/>
  <c r="J7556" i="3" s="1"/>
  <c r="L7556" i="3" s="1"/>
  <c r="H7555" i="3"/>
  <c r="J7555" i="3" s="1"/>
  <c r="L7555" i="3" s="1"/>
  <c r="H7554" i="3"/>
  <c r="J7554" i="3" s="1"/>
  <c r="L7554" i="3" s="1"/>
  <c r="H7553" i="3"/>
  <c r="J7553" i="3" s="1"/>
  <c r="L7553" i="3" s="1"/>
  <c r="H7551" i="3"/>
  <c r="J7551" i="3" s="1"/>
  <c r="L7551" i="3" s="1"/>
  <c r="H7550" i="3"/>
  <c r="J7550" i="3" s="1"/>
  <c r="L7550" i="3" s="1"/>
  <c r="H7549" i="3"/>
  <c r="J7549" i="3" s="1"/>
  <c r="L7549" i="3" s="1"/>
  <c r="H7547" i="3"/>
  <c r="J7547" i="3" s="1"/>
  <c r="L7547" i="3" s="1"/>
  <c r="H7546" i="3"/>
  <c r="J7546" i="3" s="1"/>
  <c r="L7546" i="3" s="1"/>
  <c r="H7545" i="3"/>
  <c r="J7545" i="3" s="1"/>
  <c r="L7545" i="3" s="1"/>
  <c r="H7542" i="3"/>
  <c r="J7542" i="3" s="1"/>
  <c r="L7542" i="3" s="1"/>
  <c r="H7541" i="3"/>
  <c r="J7541" i="3" s="1"/>
  <c r="L7541" i="3" s="1"/>
  <c r="H7538" i="3"/>
  <c r="J7538" i="3" s="1"/>
  <c r="L7538" i="3" s="1"/>
  <c r="H7537" i="3"/>
  <c r="J7537" i="3" s="1"/>
  <c r="L7537" i="3" s="1"/>
  <c r="H7534" i="3"/>
  <c r="J7534" i="3" s="1"/>
  <c r="L7534" i="3" s="1"/>
  <c r="H7529" i="3"/>
  <c r="J7529" i="3" s="1"/>
  <c r="L7529" i="3" s="1"/>
  <c r="H7528" i="3"/>
  <c r="J7528" i="3" s="1"/>
  <c r="L7528" i="3" s="1"/>
  <c r="H7526" i="3"/>
  <c r="J7526" i="3" s="1"/>
  <c r="L7526" i="3" s="1"/>
  <c r="H7521" i="3"/>
  <c r="J7521" i="3" s="1"/>
  <c r="L7521" i="3" s="1"/>
  <c r="H7520" i="3"/>
  <c r="J7520" i="3" s="1"/>
  <c r="L7520" i="3" s="1"/>
  <c r="H7518" i="3"/>
  <c r="J7518" i="3" s="1"/>
  <c r="L7518" i="3" s="1"/>
  <c r="H7515" i="3"/>
  <c r="J7515" i="3" s="1"/>
  <c r="L7515" i="3" s="1"/>
  <c r="H7513" i="3"/>
  <c r="J7513" i="3" s="1"/>
  <c r="L7513" i="3" s="1"/>
  <c r="H7511" i="3"/>
  <c r="J7511" i="3" s="1"/>
  <c r="L7511" i="3" s="1"/>
  <c r="H7509" i="3"/>
  <c r="J7509" i="3" s="1"/>
  <c r="L7509" i="3" s="1"/>
  <c r="H7507" i="3"/>
  <c r="J7507" i="3" s="1"/>
  <c r="L7507" i="3" s="1"/>
  <c r="H7505" i="3"/>
  <c r="J7505" i="3" s="1"/>
  <c r="L7505" i="3" s="1"/>
  <c r="H7503" i="3"/>
  <c r="J7503" i="3" s="1"/>
  <c r="L7503" i="3" s="1"/>
  <c r="H7501" i="3"/>
  <c r="J7501" i="3" s="1"/>
  <c r="L7501" i="3" s="1"/>
  <c r="H7499" i="3"/>
  <c r="J7499" i="3" s="1"/>
  <c r="L7499" i="3" s="1"/>
  <c r="H7497" i="3"/>
  <c r="J7497" i="3" s="1"/>
  <c r="L7497" i="3" s="1"/>
  <c r="H7495" i="3"/>
  <c r="J7495" i="3" s="1"/>
  <c r="L7495" i="3" s="1"/>
  <c r="H7493" i="3"/>
  <c r="J7493" i="3" s="1"/>
  <c r="L7493" i="3" s="1"/>
  <c r="H7491" i="3"/>
  <c r="J7491" i="3" s="1"/>
  <c r="L7491" i="3" s="1"/>
  <c r="H7489" i="3"/>
  <c r="J7489" i="3" s="1"/>
  <c r="L7489" i="3" s="1"/>
  <c r="H7487" i="3"/>
  <c r="J7487" i="3" s="1"/>
  <c r="L7487" i="3" s="1"/>
  <c r="H7485" i="3"/>
  <c r="J7485" i="3" s="1"/>
  <c r="L7485" i="3" s="1"/>
  <c r="H7483" i="3"/>
  <c r="J7483" i="3" s="1"/>
  <c r="L7483" i="3" s="1"/>
  <c r="H7481" i="3"/>
  <c r="J7481" i="3" s="1"/>
  <c r="L7481" i="3" s="1"/>
  <c r="H7479" i="3"/>
  <c r="J7479" i="3" s="1"/>
  <c r="L7479" i="3" s="1"/>
  <c r="H7477" i="3"/>
  <c r="J7477" i="3" s="1"/>
  <c r="L7477" i="3" s="1"/>
  <c r="H7475" i="3"/>
  <c r="J7475" i="3" s="1"/>
  <c r="L7475" i="3" s="1"/>
  <c r="H7469" i="3"/>
  <c r="J7469" i="3" s="1"/>
  <c r="L7469" i="3" s="1"/>
  <c r="H7467" i="3"/>
  <c r="J7467" i="3" s="1"/>
  <c r="L7467" i="3" s="1"/>
  <c r="H7461" i="3"/>
  <c r="J7461" i="3" s="1"/>
  <c r="L7461" i="3" s="1"/>
  <c r="H7459" i="3"/>
  <c r="J7459" i="3" s="1"/>
  <c r="L7459" i="3" s="1"/>
  <c r="H7456" i="3"/>
  <c r="J7456" i="3" s="1"/>
  <c r="L7456" i="3" s="1"/>
  <c r="H7455" i="3"/>
  <c r="J7455" i="3" s="1"/>
  <c r="L7455" i="3" s="1"/>
  <c r="H7452" i="3"/>
  <c r="J7452" i="3" s="1"/>
  <c r="L7452" i="3" s="1"/>
  <c r="H7451" i="3"/>
  <c r="J7451" i="3" s="1"/>
  <c r="L7451" i="3" s="1"/>
  <c r="H7448" i="3"/>
  <c r="J7448" i="3" s="1"/>
  <c r="L7448" i="3" s="1"/>
  <c r="H7447" i="3"/>
  <c r="J7447" i="3" s="1"/>
  <c r="L7447" i="3" s="1"/>
  <c r="H7444" i="3"/>
  <c r="J7444" i="3" s="1"/>
  <c r="L7444" i="3" s="1"/>
  <c r="H7443" i="3"/>
  <c r="J7443" i="3" s="1"/>
  <c r="L7443" i="3" s="1"/>
  <c r="H7440" i="3"/>
  <c r="J7440" i="3" s="1"/>
  <c r="L7440" i="3" s="1"/>
  <c r="H7439" i="3"/>
  <c r="J7439" i="3" s="1"/>
  <c r="L7439" i="3" s="1"/>
  <c r="H7438" i="3"/>
  <c r="J7438" i="3" s="1"/>
  <c r="L7438" i="3" s="1"/>
  <c r="H7437" i="3"/>
  <c r="J7437" i="3" s="1"/>
  <c r="L7437" i="3" s="1"/>
  <c r="H7436" i="3"/>
  <c r="J7436" i="3" s="1"/>
  <c r="L7436" i="3" s="1"/>
  <c r="H7435" i="3"/>
  <c r="J7435" i="3" s="1"/>
  <c r="L7435" i="3" s="1"/>
  <c r="H7434" i="3"/>
  <c r="J7434" i="3" s="1"/>
  <c r="L7434" i="3" s="1"/>
  <c r="H7433" i="3"/>
  <c r="J7433" i="3" s="1"/>
  <c r="L7433" i="3" s="1"/>
  <c r="H7432" i="3"/>
  <c r="J7432" i="3" s="1"/>
  <c r="L7432" i="3" s="1"/>
  <c r="H7431" i="3"/>
  <c r="J7431" i="3" s="1"/>
  <c r="L7431" i="3" s="1"/>
  <c r="H7430" i="3"/>
  <c r="J7430" i="3" s="1"/>
  <c r="L7430" i="3" s="1"/>
  <c r="H7429" i="3"/>
  <c r="J7429" i="3" s="1"/>
  <c r="L7429" i="3" s="1"/>
  <c r="H7428" i="3"/>
  <c r="J7428" i="3" s="1"/>
  <c r="L7428" i="3" s="1"/>
  <c r="H7427" i="3"/>
  <c r="J7427" i="3" s="1"/>
  <c r="L7427" i="3" s="1"/>
  <c r="H7426" i="3"/>
  <c r="J7426" i="3" s="1"/>
  <c r="L7426" i="3" s="1"/>
  <c r="H7425" i="3"/>
  <c r="J7425" i="3" s="1"/>
  <c r="L7425" i="3" s="1"/>
  <c r="H7424" i="3"/>
  <c r="J7424" i="3" s="1"/>
  <c r="L7424" i="3" s="1"/>
  <c r="H7423" i="3"/>
  <c r="J7423" i="3" s="1"/>
  <c r="L7423" i="3" s="1"/>
  <c r="H7422" i="3"/>
  <c r="J7422" i="3" s="1"/>
  <c r="L7422" i="3" s="1"/>
  <c r="H7421" i="3"/>
  <c r="J7421" i="3" s="1"/>
  <c r="L7421" i="3" s="1"/>
  <c r="H7420" i="3"/>
  <c r="J7420" i="3" s="1"/>
  <c r="L7420" i="3" s="1"/>
  <c r="H7419" i="3"/>
  <c r="J7419" i="3" s="1"/>
  <c r="L7419" i="3" s="1"/>
  <c r="H7418" i="3"/>
  <c r="J7418" i="3" s="1"/>
  <c r="L7418" i="3" s="1"/>
  <c r="H7417" i="3"/>
  <c r="J7417" i="3" s="1"/>
  <c r="L7417" i="3" s="1"/>
  <c r="H7416" i="3"/>
  <c r="J7416" i="3" s="1"/>
  <c r="L7416" i="3" s="1"/>
  <c r="H7415" i="3"/>
  <c r="J7415" i="3" s="1"/>
  <c r="L7415" i="3" s="1"/>
  <c r="H7413" i="3"/>
  <c r="J7413" i="3" s="1"/>
  <c r="L7413" i="3" s="1"/>
  <c r="H7412" i="3"/>
  <c r="J7412" i="3" s="1"/>
  <c r="L7412" i="3" s="1"/>
  <c r="H7411" i="3"/>
  <c r="J7411" i="3" s="1"/>
  <c r="L7411" i="3" s="1"/>
  <c r="H7409" i="3"/>
  <c r="J7409" i="3" s="1"/>
  <c r="L7409" i="3" s="1"/>
  <c r="H7408" i="3"/>
  <c r="J7408" i="3" s="1"/>
  <c r="L7408" i="3" s="1"/>
  <c r="H7407" i="3"/>
  <c r="J7407" i="3" s="1"/>
  <c r="L7407" i="3" s="1"/>
  <c r="H7405" i="3"/>
  <c r="J7405" i="3" s="1"/>
  <c r="L7405" i="3" s="1"/>
  <c r="H7404" i="3"/>
  <c r="J7404" i="3" s="1"/>
  <c r="L7404" i="3" s="1"/>
  <c r="H7403" i="3"/>
  <c r="J7403" i="3" s="1"/>
  <c r="L7403" i="3" s="1"/>
  <c r="H7401" i="3"/>
  <c r="J7401" i="3" s="1"/>
  <c r="L7401" i="3" s="1"/>
  <c r="H7399" i="3"/>
  <c r="J7399" i="3" s="1"/>
  <c r="L7399" i="3" s="1"/>
  <c r="H7397" i="3"/>
  <c r="J7397" i="3" s="1"/>
  <c r="L7397" i="3" s="1"/>
  <c r="H7393" i="3"/>
  <c r="J7393" i="3" s="1"/>
  <c r="L7393" i="3" s="1"/>
  <c r="H7369" i="3"/>
  <c r="J7369" i="3" s="1"/>
  <c r="L7369" i="3" s="1"/>
  <c r="H7363" i="3"/>
  <c r="J7363" i="3" s="1"/>
  <c r="L7363" i="3" s="1"/>
  <c r="H7317" i="3"/>
  <c r="J7317" i="3" s="1"/>
  <c r="L7317" i="3" s="1"/>
  <c r="H7311" i="3"/>
  <c r="J7311" i="3" s="1"/>
  <c r="L7311" i="3" s="1"/>
  <c r="N7311" i="3" s="1"/>
  <c r="H7309" i="3"/>
  <c r="J7309" i="3" s="1"/>
  <c r="L7309" i="3" s="1"/>
  <c r="H7305" i="3"/>
  <c r="J7305" i="3" s="1"/>
  <c r="L7305" i="3" s="1"/>
  <c r="H7303" i="3"/>
  <c r="J7303" i="3" s="1"/>
  <c r="L7303" i="3" s="1"/>
  <c r="N7303" i="3" s="1"/>
  <c r="H7301" i="3"/>
  <c r="J7301" i="3" s="1"/>
  <c r="L7301" i="3" s="1"/>
  <c r="H7297" i="3"/>
  <c r="J7297" i="3" s="1"/>
  <c r="L7297" i="3" s="1"/>
  <c r="H7296" i="3"/>
  <c r="H7295" i="3"/>
  <c r="J7295" i="3" s="1"/>
  <c r="L7295" i="3" s="1"/>
  <c r="H7293" i="3"/>
  <c r="J7293" i="3" s="1"/>
  <c r="L7293" i="3" s="1"/>
  <c r="H7292" i="3"/>
  <c r="J7292" i="3" s="1"/>
  <c r="L7292" i="3" s="1"/>
  <c r="H7291" i="3"/>
  <c r="J7291" i="3" s="1"/>
  <c r="L7291" i="3" s="1"/>
  <c r="N7291" i="3" s="1"/>
  <c r="H7290" i="3"/>
  <c r="J7290" i="3" s="1"/>
  <c r="L7290" i="3" s="1"/>
  <c r="H7289" i="3"/>
  <c r="J7289" i="3" s="1"/>
  <c r="L7289" i="3" s="1"/>
  <c r="H7288" i="3"/>
  <c r="J7288" i="3" s="1"/>
  <c r="L7288" i="3" s="1"/>
  <c r="H7287" i="3"/>
  <c r="J7287" i="3" s="1"/>
  <c r="L7287" i="3" s="1"/>
  <c r="H7285" i="3"/>
  <c r="J7285" i="3" s="1"/>
  <c r="L7285" i="3" s="1"/>
  <c r="H7284" i="3"/>
  <c r="J7284" i="3" s="1"/>
  <c r="L7284" i="3" s="1"/>
  <c r="H7283" i="3"/>
  <c r="J7283" i="3" s="1"/>
  <c r="L7283" i="3" s="1"/>
  <c r="H7282" i="3"/>
  <c r="J7282" i="3" s="1"/>
  <c r="L7282" i="3" s="1"/>
  <c r="H7281" i="3"/>
  <c r="J7281" i="3" s="1"/>
  <c r="L7281" i="3" s="1"/>
  <c r="N7281" i="3" s="1"/>
  <c r="H7280" i="3"/>
  <c r="H7279" i="3"/>
  <c r="J7279" i="3" s="1"/>
  <c r="L7279" i="3" s="1"/>
  <c r="H7277" i="3"/>
  <c r="J7277" i="3" s="1"/>
  <c r="L7277" i="3" s="1"/>
  <c r="H7275" i="3"/>
  <c r="J7275" i="3" s="1"/>
  <c r="L7275" i="3" s="1"/>
  <c r="N7275" i="3" s="1"/>
  <c r="H7274" i="3"/>
  <c r="J7274" i="3" s="1"/>
  <c r="L7274" i="3" s="1"/>
  <c r="H7273" i="3"/>
  <c r="J7273" i="3" s="1"/>
  <c r="L7273" i="3" s="1"/>
  <c r="N7273" i="3" s="1"/>
  <c r="H7272" i="3"/>
  <c r="J7272" i="3" s="1"/>
  <c r="L7272" i="3" s="1"/>
  <c r="L7271" i="3"/>
  <c r="H7271" i="3"/>
  <c r="J7271" i="3" s="1"/>
  <c r="H7270" i="3"/>
  <c r="J7270" i="3" s="1"/>
  <c r="L7270" i="3" s="1"/>
  <c r="N7270" i="3" s="1"/>
  <c r="H7269" i="3"/>
  <c r="J7269" i="3" s="1"/>
  <c r="L7269" i="3" s="1"/>
  <c r="H7268" i="3"/>
  <c r="J7268" i="3" s="1"/>
  <c r="L7268" i="3" s="1"/>
  <c r="N7268" i="3" s="1"/>
  <c r="H7267" i="3"/>
  <c r="J7267" i="3" s="1"/>
  <c r="L7267" i="3" s="1"/>
  <c r="H7266" i="3"/>
  <c r="J7266" i="3" s="1"/>
  <c r="L7266" i="3" s="1"/>
  <c r="N7266" i="3" s="1"/>
  <c r="H7265" i="3"/>
  <c r="J7265" i="3" s="1"/>
  <c r="L7265" i="3" s="1"/>
  <c r="H7264" i="3"/>
  <c r="H7263" i="3"/>
  <c r="J7263" i="3" s="1"/>
  <c r="L7263" i="3" s="1"/>
  <c r="H7261" i="3"/>
  <c r="J7261" i="3" s="1"/>
  <c r="L7261" i="3" s="1"/>
  <c r="H7255" i="3"/>
  <c r="H7254" i="3"/>
  <c r="J7254" i="3" s="1"/>
  <c r="L7254" i="3" s="1"/>
  <c r="H7251" i="3"/>
  <c r="J7251" i="3" s="1"/>
  <c r="L7251" i="3" s="1"/>
  <c r="H7247" i="3"/>
  <c r="H7246" i="3"/>
  <c r="J7246" i="3" s="1"/>
  <c r="L7246" i="3" s="1"/>
  <c r="H7243" i="3"/>
  <c r="J7243" i="3" s="1"/>
  <c r="L7243" i="3" s="1"/>
  <c r="H7239" i="3"/>
  <c r="H7238" i="3"/>
  <c r="J7238" i="3" s="1"/>
  <c r="L7238" i="3" s="1"/>
  <c r="L7235" i="3"/>
  <c r="H7235" i="3"/>
  <c r="J7235" i="3" s="1"/>
  <c r="H7231" i="3"/>
  <c r="J7231" i="3" s="1"/>
  <c r="L7231" i="3" s="1"/>
  <c r="H7230" i="3"/>
  <c r="J7230" i="3" s="1"/>
  <c r="L7230" i="3" s="1"/>
  <c r="H7227" i="3"/>
  <c r="J7227" i="3" s="1"/>
  <c r="L7227" i="3" s="1"/>
  <c r="H7223" i="3"/>
  <c r="H7222" i="3"/>
  <c r="J7222" i="3" s="1"/>
  <c r="L7222" i="3" s="1"/>
  <c r="L7219" i="3"/>
  <c r="H7219" i="3"/>
  <c r="J7219" i="3" s="1"/>
  <c r="H7215" i="3"/>
  <c r="H7214" i="3"/>
  <c r="J7214" i="3" s="1"/>
  <c r="L7214" i="3" s="1"/>
  <c r="H7211" i="3"/>
  <c r="J7211" i="3" s="1"/>
  <c r="L7211" i="3" s="1"/>
  <c r="H7207" i="3"/>
  <c r="H7206" i="3"/>
  <c r="J7206" i="3" s="1"/>
  <c r="L7206" i="3" s="1"/>
  <c r="H7203" i="3"/>
  <c r="J7203" i="3" s="1"/>
  <c r="L7203" i="3" s="1"/>
  <c r="H7199" i="3"/>
  <c r="J7199" i="3" s="1"/>
  <c r="L7199" i="3" s="1"/>
  <c r="H7198" i="3"/>
  <c r="J7198" i="3" s="1"/>
  <c r="L7198" i="3" s="1"/>
  <c r="H7197" i="3"/>
  <c r="J7197" i="3" s="1"/>
  <c r="L7197" i="3" s="1"/>
  <c r="H7196" i="3"/>
  <c r="J7196" i="3" s="1"/>
  <c r="L7196" i="3" s="1"/>
  <c r="H7195" i="3"/>
  <c r="J7195" i="3" s="1"/>
  <c r="L7195" i="3" s="1"/>
  <c r="H7194" i="3"/>
  <c r="J7194" i="3" s="1"/>
  <c r="L7194" i="3" s="1"/>
  <c r="H7193" i="3"/>
  <c r="J7193" i="3" s="1"/>
  <c r="L7193" i="3" s="1"/>
  <c r="H7192" i="3"/>
  <c r="J7192" i="3" s="1"/>
  <c r="L7192" i="3" s="1"/>
  <c r="H7191" i="3"/>
  <c r="J7191" i="3" s="1"/>
  <c r="L7191" i="3" s="1"/>
  <c r="H7190" i="3"/>
  <c r="J7190" i="3" s="1"/>
  <c r="L7190" i="3" s="1"/>
  <c r="H7189" i="3"/>
  <c r="J7189" i="3" s="1"/>
  <c r="L7189" i="3" s="1"/>
  <c r="H7188" i="3"/>
  <c r="J7188" i="3" s="1"/>
  <c r="L7188" i="3" s="1"/>
  <c r="H7187" i="3"/>
  <c r="J7187" i="3" s="1"/>
  <c r="L7187" i="3" s="1"/>
  <c r="H7186" i="3"/>
  <c r="J7186" i="3" s="1"/>
  <c r="L7186" i="3" s="1"/>
  <c r="H7185" i="3"/>
  <c r="J7185" i="3" s="1"/>
  <c r="L7185" i="3" s="1"/>
  <c r="H7184" i="3"/>
  <c r="J7184" i="3" s="1"/>
  <c r="L7184" i="3" s="1"/>
  <c r="H7183" i="3"/>
  <c r="J7183" i="3" s="1"/>
  <c r="L7183" i="3" s="1"/>
  <c r="H7182" i="3"/>
  <c r="J7182" i="3" s="1"/>
  <c r="L7182" i="3" s="1"/>
  <c r="H7181" i="3"/>
  <c r="J7181" i="3" s="1"/>
  <c r="L7181" i="3" s="1"/>
  <c r="H7180" i="3"/>
  <c r="J7180" i="3" s="1"/>
  <c r="L7180" i="3" s="1"/>
  <c r="H7179" i="3"/>
  <c r="J7179" i="3" s="1"/>
  <c r="L7179" i="3" s="1"/>
  <c r="H7178" i="3"/>
  <c r="J7178" i="3" s="1"/>
  <c r="L7178" i="3" s="1"/>
  <c r="H7177" i="3"/>
  <c r="J7177" i="3" s="1"/>
  <c r="L7177" i="3" s="1"/>
  <c r="H7176" i="3"/>
  <c r="J7176" i="3" s="1"/>
  <c r="L7176" i="3" s="1"/>
  <c r="H7175" i="3"/>
  <c r="J7175" i="3" s="1"/>
  <c r="L7175" i="3" s="1"/>
  <c r="H7174" i="3"/>
  <c r="J7174" i="3" s="1"/>
  <c r="L7174" i="3" s="1"/>
  <c r="H7173" i="3"/>
  <c r="J7173" i="3" s="1"/>
  <c r="L7173" i="3" s="1"/>
  <c r="H7172" i="3"/>
  <c r="J7172" i="3" s="1"/>
  <c r="L7172" i="3" s="1"/>
  <c r="H7171" i="3"/>
  <c r="J7171" i="3" s="1"/>
  <c r="L7171" i="3" s="1"/>
  <c r="H7170" i="3"/>
  <c r="J7170" i="3" s="1"/>
  <c r="L7170" i="3" s="1"/>
  <c r="H7169" i="3"/>
  <c r="J7169" i="3" s="1"/>
  <c r="L7169" i="3" s="1"/>
  <c r="H7168" i="3"/>
  <c r="J7168" i="3" s="1"/>
  <c r="L7168" i="3" s="1"/>
  <c r="H7167" i="3"/>
  <c r="J7167" i="3" s="1"/>
  <c r="L7167" i="3" s="1"/>
  <c r="H7166" i="3"/>
  <c r="J7166" i="3" s="1"/>
  <c r="L7166" i="3" s="1"/>
  <c r="H7165" i="3"/>
  <c r="J7165" i="3" s="1"/>
  <c r="L7165" i="3" s="1"/>
  <c r="H7164" i="3"/>
  <c r="J7164" i="3" s="1"/>
  <c r="L7164" i="3" s="1"/>
  <c r="H7163" i="3"/>
  <c r="J7163" i="3" s="1"/>
  <c r="L7163" i="3" s="1"/>
  <c r="H7162" i="3"/>
  <c r="J7162" i="3" s="1"/>
  <c r="L7162" i="3" s="1"/>
  <c r="H7161" i="3"/>
  <c r="J7161" i="3" s="1"/>
  <c r="L7161" i="3" s="1"/>
  <c r="H7160" i="3"/>
  <c r="J7160" i="3" s="1"/>
  <c r="L7160" i="3" s="1"/>
  <c r="H7159" i="3"/>
  <c r="J7159" i="3" s="1"/>
  <c r="L7159" i="3" s="1"/>
  <c r="H7158" i="3"/>
  <c r="J7158" i="3" s="1"/>
  <c r="L7158" i="3" s="1"/>
  <c r="H7157" i="3"/>
  <c r="J7157" i="3" s="1"/>
  <c r="L7157" i="3" s="1"/>
  <c r="H7156" i="3"/>
  <c r="J7156" i="3" s="1"/>
  <c r="L7156" i="3" s="1"/>
  <c r="H7155" i="3"/>
  <c r="J7155" i="3" s="1"/>
  <c r="L7155" i="3" s="1"/>
  <c r="H7154" i="3"/>
  <c r="J7154" i="3" s="1"/>
  <c r="L7154" i="3" s="1"/>
  <c r="H7153" i="3"/>
  <c r="J7153" i="3" s="1"/>
  <c r="L7153" i="3" s="1"/>
  <c r="H7152" i="3"/>
  <c r="J7152" i="3" s="1"/>
  <c r="L7152" i="3" s="1"/>
  <c r="H7151" i="3"/>
  <c r="J7151" i="3" s="1"/>
  <c r="L7151" i="3" s="1"/>
  <c r="H7150" i="3"/>
  <c r="J7150" i="3" s="1"/>
  <c r="L7150" i="3" s="1"/>
  <c r="H7149" i="3"/>
  <c r="J7149" i="3" s="1"/>
  <c r="L7149" i="3" s="1"/>
  <c r="H7148" i="3"/>
  <c r="J7148" i="3" s="1"/>
  <c r="L7148" i="3" s="1"/>
  <c r="H7147" i="3"/>
  <c r="J7147" i="3" s="1"/>
  <c r="L7147" i="3" s="1"/>
  <c r="H7146" i="3"/>
  <c r="J7146" i="3" s="1"/>
  <c r="L7146" i="3" s="1"/>
  <c r="H7145" i="3"/>
  <c r="J7145" i="3" s="1"/>
  <c r="L7145" i="3" s="1"/>
  <c r="H7144" i="3"/>
  <c r="J7144" i="3" s="1"/>
  <c r="L7144" i="3" s="1"/>
  <c r="H7143" i="3"/>
  <c r="J7143" i="3" s="1"/>
  <c r="L7143" i="3" s="1"/>
  <c r="H7142" i="3"/>
  <c r="J7142" i="3" s="1"/>
  <c r="L7142" i="3" s="1"/>
  <c r="H7141" i="3"/>
  <c r="J7141" i="3" s="1"/>
  <c r="L7141" i="3" s="1"/>
  <c r="H7140" i="3"/>
  <c r="J7140" i="3" s="1"/>
  <c r="L7140" i="3" s="1"/>
  <c r="H7139" i="3"/>
  <c r="J7139" i="3" s="1"/>
  <c r="L7139" i="3" s="1"/>
  <c r="H7138" i="3"/>
  <c r="J7138" i="3" s="1"/>
  <c r="L7138" i="3" s="1"/>
  <c r="H7137" i="3"/>
  <c r="J7137" i="3" s="1"/>
  <c r="L7137" i="3" s="1"/>
  <c r="H7136" i="3"/>
  <c r="J7136" i="3" s="1"/>
  <c r="L7136" i="3" s="1"/>
  <c r="H7135" i="3"/>
  <c r="J7135" i="3" s="1"/>
  <c r="L7135" i="3" s="1"/>
  <c r="H7134" i="3"/>
  <c r="J7134" i="3" s="1"/>
  <c r="L7134" i="3" s="1"/>
  <c r="H7133" i="3"/>
  <c r="J7133" i="3" s="1"/>
  <c r="L7133" i="3" s="1"/>
  <c r="H7132" i="3"/>
  <c r="J7132" i="3" s="1"/>
  <c r="L7132" i="3" s="1"/>
  <c r="H7131" i="3"/>
  <c r="J7131" i="3" s="1"/>
  <c r="L7131" i="3" s="1"/>
  <c r="H7130" i="3"/>
  <c r="J7130" i="3" s="1"/>
  <c r="L7130" i="3" s="1"/>
  <c r="H7129" i="3"/>
  <c r="J7129" i="3" s="1"/>
  <c r="L7129" i="3" s="1"/>
  <c r="H7128" i="3"/>
  <c r="J7128" i="3" s="1"/>
  <c r="L7128" i="3" s="1"/>
  <c r="H7127" i="3"/>
  <c r="J7127" i="3" s="1"/>
  <c r="L7127" i="3" s="1"/>
  <c r="H7125" i="3"/>
  <c r="J7125" i="3" s="1"/>
  <c r="L7125" i="3" s="1"/>
  <c r="H7119" i="3"/>
  <c r="J7119" i="3" s="1"/>
  <c r="L7119" i="3" s="1"/>
  <c r="H7117" i="3"/>
  <c r="J7117" i="3" s="1"/>
  <c r="L7117" i="3" s="1"/>
  <c r="H7043" i="3"/>
  <c r="J7043" i="3" s="1"/>
  <c r="L7043" i="3" s="1"/>
  <c r="H7042" i="3"/>
  <c r="J7042" i="3" s="1"/>
  <c r="L7042" i="3" s="1"/>
  <c r="H7041" i="3"/>
  <c r="J7041" i="3" s="1"/>
  <c r="L7041" i="3" s="1"/>
  <c r="H7040" i="3"/>
  <c r="J7040" i="3" s="1"/>
  <c r="L7040" i="3" s="1"/>
  <c r="H7039" i="3"/>
  <c r="J7039" i="3" s="1"/>
  <c r="L7039" i="3" s="1"/>
  <c r="H7038" i="3"/>
  <c r="J7038" i="3" s="1"/>
  <c r="L7038" i="3" s="1"/>
  <c r="H7037" i="3"/>
  <c r="J7037" i="3" s="1"/>
  <c r="L7037" i="3" s="1"/>
  <c r="H7036" i="3"/>
  <c r="J7036" i="3" s="1"/>
  <c r="L7036" i="3" s="1"/>
  <c r="H7035" i="3"/>
  <c r="J7035" i="3" s="1"/>
  <c r="L7035" i="3" s="1"/>
  <c r="H7034" i="3"/>
  <c r="J7034" i="3" s="1"/>
  <c r="L7034" i="3" s="1"/>
  <c r="H7033" i="3"/>
  <c r="J7033" i="3" s="1"/>
  <c r="L7033" i="3" s="1"/>
  <c r="H7032" i="3"/>
  <c r="J7032" i="3" s="1"/>
  <c r="L7032" i="3" s="1"/>
  <c r="H7031" i="3"/>
  <c r="J7031" i="3" s="1"/>
  <c r="L7031" i="3" s="1"/>
  <c r="H7030" i="3"/>
  <c r="J7030" i="3" s="1"/>
  <c r="L7030" i="3" s="1"/>
  <c r="H7029" i="3"/>
  <c r="J7029" i="3" s="1"/>
  <c r="L7029" i="3" s="1"/>
  <c r="H7028" i="3"/>
  <c r="J7028" i="3" s="1"/>
  <c r="L7028" i="3" s="1"/>
  <c r="H7027" i="3"/>
  <c r="J7027" i="3" s="1"/>
  <c r="L7027" i="3" s="1"/>
  <c r="H7026" i="3"/>
  <c r="J7026" i="3" s="1"/>
  <c r="L7026" i="3" s="1"/>
  <c r="H7025" i="3"/>
  <c r="J7025" i="3" s="1"/>
  <c r="L7025" i="3" s="1"/>
  <c r="H7024" i="3"/>
  <c r="J7024" i="3" s="1"/>
  <c r="L7024" i="3" s="1"/>
  <c r="H7023" i="3"/>
  <c r="J7023" i="3" s="1"/>
  <c r="L7023" i="3" s="1"/>
  <c r="H7022" i="3"/>
  <c r="J7022" i="3" s="1"/>
  <c r="L7022" i="3" s="1"/>
  <c r="H7021" i="3"/>
  <c r="J7021" i="3" s="1"/>
  <c r="L7021" i="3" s="1"/>
  <c r="H7020" i="3"/>
  <c r="J7020" i="3" s="1"/>
  <c r="L7020" i="3" s="1"/>
  <c r="H7019" i="3"/>
  <c r="J7019" i="3" s="1"/>
  <c r="L7019" i="3" s="1"/>
  <c r="H7016" i="3"/>
  <c r="H7014" i="3"/>
  <c r="H7012" i="3"/>
  <c r="H7010" i="3"/>
  <c r="H6970" i="3"/>
  <c r="J6970" i="3" s="1"/>
  <c r="L6970" i="3" s="1"/>
  <c r="H6966" i="3"/>
  <c r="J6966" i="3" s="1"/>
  <c r="L6966" i="3" s="1"/>
  <c r="H6962" i="3"/>
  <c r="J6962" i="3" s="1"/>
  <c r="L6962" i="3" s="1"/>
  <c r="H6958" i="3"/>
  <c r="J6958" i="3" s="1"/>
  <c r="L6958" i="3" s="1"/>
  <c r="H6954" i="3"/>
  <c r="J6954" i="3" s="1"/>
  <c r="L6954" i="3" s="1"/>
  <c r="H6950" i="3"/>
  <c r="J6950" i="3" s="1"/>
  <c r="L6950" i="3" s="1"/>
  <c r="H6947" i="3"/>
  <c r="H6946" i="3"/>
  <c r="J6946" i="3" s="1"/>
  <c r="L6946" i="3" s="1"/>
  <c r="L6942" i="3"/>
  <c r="H6942" i="3"/>
  <c r="J6942" i="3" s="1"/>
  <c r="H6938" i="3"/>
  <c r="J6938" i="3" s="1"/>
  <c r="L6938" i="3" s="1"/>
  <c r="H6935" i="3"/>
  <c r="H6934" i="3"/>
  <c r="J6934" i="3" s="1"/>
  <c r="L6934" i="3" s="1"/>
  <c r="H6930" i="3"/>
  <c r="J6930" i="3" s="1"/>
  <c r="L6930" i="3" s="1"/>
  <c r="H6927" i="3"/>
  <c r="L6926" i="3"/>
  <c r="H6926" i="3"/>
  <c r="J6926" i="3" s="1"/>
  <c r="H6924" i="3"/>
  <c r="J6924" i="3" s="1"/>
  <c r="L6924" i="3" s="1"/>
  <c r="H6920" i="3"/>
  <c r="J6920" i="3" s="1"/>
  <c r="L6920" i="3" s="1"/>
  <c r="H6916" i="3"/>
  <c r="J6916" i="3" s="1"/>
  <c r="L6916" i="3" s="1"/>
  <c r="H6912" i="3"/>
  <c r="J6912" i="3" s="1"/>
  <c r="L6912" i="3" s="1"/>
  <c r="H6908" i="3"/>
  <c r="J6908" i="3" s="1"/>
  <c r="L6908" i="3" s="1"/>
  <c r="H6904" i="3"/>
  <c r="J6904" i="3" s="1"/>
  <c r="L6904" i="3" s="1"/>
  <c r="H6900" i="3"/>
  <c r="J6900" i="3" s="1"/>
  <c r="L6900" i="3" s="1"/>
  <c r="H6898" i="3"/>
  <c r="J6898" i="3" s="1"/>
  <c r="L6898" i="3" s="1"/>
  <c r="H6897" i="3"/>
  <c r="J6897" i="3" s="1"/>
  <c r="L6897" i="3" s="1"/>
  <c r="H6896" i="3"/>
  <c r="J6896" i="3" s="1"/>
  <c r="L6896" i="3" s="1"/>
  <c r="H6895" i="3"/>
  <c r="J6895" i="3" s="1"/>
  <c r="L6895" i="3" s="1"/>
  <c r="H6894" i="3"/>
  <c r="J6894" i="3" s="1"/>
  <c r="L6894" i="3" s="1"/>
  <c r="H6893" i="3"/>
  <c r="J6893" i="3" s="1"/>
  <c r="L6893" i="3" s="1"/>
  <c r="H6892" i="3"/>
  <c r="J6892" i="3" s="1"/>
  <c r="L6892" i="3" s="1"/>
  <c r="H6891" i="3"/>
  <c r="J6891" i="3" s="1"/>
  <c r="L6891" i="3" s="1"/>
  <c r="H6890" i="3"/>
  <c r="J6890" i="3" s="1"/>
  <c r="L6890" i="3" s="1"/>
  <c r="H6889" i="3"/>
  <c r="J6889" i="3" s="1"/>
  <c r="L6889" i="3" s="1"/>
  <c r="H6888" i="3"/>
  <c r="J6888" i="3" s="1"/>
  <c r="L6888" i="3" s="1"/>
  <c r="H6887" i="3"/>
  <c r="J6887" i="3" s="1"/>
  <c r="L6887" i="3" s="1"/>
  <c r="H6886" i="3"/>
  <c r="J6886" i="3" s="1"/>
  <c r="L6886" i="3" s="1"/>
  <c r="H6885" i="3"/>
  <c r="J6885" i="3" s="1"/>
  <c r="L6885" i="3" s="1"/>
  <c r="H6884" i="3"/>
  <c r="J6884" i="3" s="1"/>
  <c r="L6884" i="3" s="1"/>
  <c r="H6883" i="3"/>
  <c r="J6883" i="3" s="1"/>
  <c r="L6883" i="3" s="1"/>
  <c r="H6882" i="3"/>
  <c r="J6882" i="3" s="1"/>
  <c r="L6882" i="3" s="1"/>
  <c r="H6881" i="3"/>
  <c r="J6881" i="3" s="1"/>
  <c r="L6881" i="3" s="1"/>
  <c r="H6880" i="3"/>
  <c r="J6880" i="3" s="1"/>
  <c r="L6880" i="3" s="1"/>
  <c r="H6879" i="3"/>
  <c r="J6879" i="3" s="1"/>
  <c r="L6879" i="3" s="1"/>
  <c r="H6878" i="3"/>
  <c r="J6878" i="3" s="1"/>
  <c r="L6878" i="3" s="1"/>
  <c r="H6877" i="3"/>
  <c r="J6877" i="3" s="1"/>
  <c r="L6877" i="3" s="1"/>
  <c r="H6876" i="3"/>
  <c r="J6876" i="3" s="1"/>
  <c r="L6876" i="3" s="1"/>
  <c r="H6875" i="3"/>
  <c r="J6875" i="3" s="1"/>
  <c r="L6875" i="3" s="1"/>
  <c r="H6874" i="3"/>
  <c r="J6874" i="3" s="1"/>
  <c r="L6874" i="3" s="1"/>
  <c r="H6873" i="3"/>
  <c r="J6873" i="3" s="1"/>
  <c r="L6873" i="3" s="1"/>
  <c r="H6872" i="3"/>
  <c r="J6872" i="3" s="1"/>
  <c r="L6872" i="3" s="1"/>
  <c r="H6871" i="3"/>
  <c r="J6871" i="3" s="1"/>
  <c r="L6871" i="3" s="1"/>
  <c r="H6870" i="3"/>
  <c r="J6870" i="3" s="1"/>
  <c r="L6870" i="3" s="1"/>
  <c r="H6869" i="3"/>
  <c r="J6869" i="3" s="1"/>
  <c r="L6869" i="3" s="1"/>
  <c r="L6868" i="3"/>
  <c r="H6868" i="3"/>
  <c r="J6868" i="3" s="1"/>
  <c r="H6867" i="3"/>
  <c r="J6867" i="3" s="1"/>
  <c r="L6867" i="3" s="1"/>
  <c r="H6866" i="3"/>
  <c r="J6866" i="3" s="1"/>
  <c r="L6866" i="3" s="1"/>
  <c r="H6865" i="3"/>
  <c r="J6865" i="3" s="1"/>
  <c r="L6865" i="3" s="1"/>
  <c r="H6864" i="3"/>
  <c r="J6864" i="3" s="1"/>
  <c r="L6864" i="3" s="1"/>
  <c r="H6861" i="3"/>
  <c r="J6861" i="3" s="1"/>
  <c r="L6861" i="3" s="1"/>
  <c r="H6857" i="3"/>
  <c r="J6857" i="3" s="1"/>
  <c r="L6857" i="3" s="1"/>
  <c r="H6853" i="3"/>
  <c r="J6853" i="3" s="1"/>
  <c r="L6853" i="3" s="1"/>
  <c r="H6849" i="3"/>
  <c r="J6849" i="3" s="1"/>
  <c r="L6849" i="3" s="1"/>
  <c r="H6845" i="3"/>
  <c r="J6845" i="3" s="1"/>
  <c r="L6845" i="3" s="1"/>
  <c r="L6844" i="3"/>
  <c r="H6844" i="3"/>
  <c r="J6844" i="3" s="1"/>
  <c r="H6843" i="3"/>
  <c r="J6843" i="3" s="1"/>
  <c r="L6843" i="3" s="1"/>
  <c r="H6842" i="3"/>
  <c r="J6842" i="3" s="1"/>
  <c r="L6842" i="3" s="1"/>
  <c r="H6825" i="3"/>
  <c r="J6825" i="3" s="1"/>
  <c r="L6825" i="3" s="1"/>
  <c r="H6821" i="3"/>
  <c r="J6821" i="3" s="1"/>
  <c r="L6821" i="3" s="1"/>
  <c r="H6817" i="3"/>
  <c r="J6817" i="3" s="1"/>
  <c r="L6817" i="3" s="1"/>
  <c r="H6813" i="3"/>
  <c r="J6813" i="3" s="1"/>
  <c r="L6813" i="3" s="1"/>
  <c r="H6809" i="3"/>
  <c r="J6809" i="3" s="1"/>
  <c r="L6809" i="3" s="1"/>
  <c r="H6805" i="3"/>
  <c r="J6805" i="3" s="1"/>
  <c r="L6805" i="3" s="1"/>
  <c r="H6801" i="3"/>
  <c r="J6801" i="3" s="1"/>
  <c r="L6801" i="3" s="1"/>
  <c r="H6797" i="3"/>
  <c r="J6797" i="3" s="1"/>
  <c r="L6797" i="3" s="1"/>
  <c r="H6793" i="3"/>
  <c r="J6793" i="3" s="1"/>
  <c r="L6793" i="3" s="1"/>
  <c r="H6769" i="3"/>
  <c r="J6769" i="3" s="1"/>
  <c r="L6769" i="3" s="1"/>
  <c r="H6768" i="3"/>
  <c r="J6768" i="3" s="1"/>
  <c r="L6768" i="3" s="1"/>
  <c r="H6767" i="3"/>
  <c r="J6767" i="3" s="1"/>
  <c r="L6767" i="3" s="1"/>
  <c r="H6766" i="3"/>
  <c r="J6766" i="3" s="1"/>
  <c r="L6766" i="3" s="1"/>
  <c r="H6765" i="3"/>
  <c r="J6765" i="3" s="1"/>
  <c r="L6765" i="3" s="1"/>
  <c r="H6764" i="3"/>
  <c r="J6764" i="3" s="1"/>
  <c r="L6764" i="3" s="1"/>
  <c r="H6763" i="3"/>
  <c r="J6763" i="3" s="1"/>
  <c r="L6763" i="3" s="1"/>
  <c r="H6762" i="3"/>
  <c r="J6762" i="3" s="1"/>
  <c r="L6762" i="3" s="1"/>
  <c r="H6761" i="3"/>
  <c r="J6761" i="3" s="1"/>
  <c r="L6761" i="3" s="1"/>
  <c r="H6760" i="3"/>
  <c r="J6760" i="3" s="1"/>
  <c r="L6760" i="3" s="1"/>
  <c r="H6759" i="3"/>
  <c r="J6759" i="3" s="1"/>
  <c r="L6759" i="3" s="1"/>
  <c r="H6758" i="3"/>
  <c r="J6758" i="3" s="1"/>
  <c r="L6758" i="3" s="1"/>
  <c r="H6757" i="3"/>
  <c r="J6757" i="3" s="1"/>
  <c r="L6757" i="3" s="1"/>
  <c r="H6756" i="3"/>
  <c r="J6756" i="3" s="1"/>
  <c r="L6756" i="3" s="1"/>
  <c r="H6755" i="3"/>
  <c r="J6755" i="3" s="1"/>
  <c r="L6755" i="3" s="1"/>
  <c r="H6754" i="3"/>
  <c r="J6754" i="3" s="1"/>
  <c r="L6754" i="3" s="1"/>
  <c r="H6753" i="3"/>
  <c r="J6753" i="3" s="1"/>
  <c r="L6753" i="3" s="1"/>
  <c r="H6752" i="3"/>
  <c r="J6752" i="3" s="1"/>
  <c r="L6752" i="3" s="1"/>
  <c r="H6751" i="3"/>
  <c r="J6751" i="3" s="1"/>
  <c r="L6751" i="3" s="1"/>
  <c r="H6750" i="3"/>
  <c r="J6750" i="3" s="1"/>
  <c r="L6750" i="3" s="1"/>
  <c r="H6749" i="3"/>
  <c r="J6749" i="3" s="1"/>
  <c r="L6749" i="3" s="1"/>
  <c r="H6748" i="3"/>
  <c r="J6748" i="3" s="1"/>
  <c r="L6748" i="3" s="1"/>
  <c r="H6747" i="3"/>
  <c r="J6747" i="3" s="1"/>
  <c r="L6747" i="3" s="1"/>
  <c r="H6746" i="3"/>
  <c r="J6746" i="3" s="1"/>
  <c r="L6746" i="3" s="1"/>
  <c r="H6745" i="3"/>
  <c r="J6745" i="3" s="1"/>
  <c r="L6745" i="3" s="1"/>
  <c r="H6744" i="3"/>
  <c r="J6744" i="3" s="1"/>
  <c r="L6744" i="3" s="1"/>
  <c r="H6743" i="3"/>
  <c r="J6743" i="3" s="1"/>
  <c r="L6743" i="3" s="1"/>
  <c r="H6742" i="3"/>
  <c r="J6742" i="3" s="1"/>
  <c r="L6742" i="3" s="1"/>
  <c r="H6741" i="3"/>
  <c r="J6741" i="3" s="1"/>
  <c r="L6741" i="3" s="1"/>
  <c r="H6740" i="3"/>
  <c r="J6740" i="3" s="1"/>
  <c r="L6740" i="3" s="1"/>
  <c r="H6739" i="3"/>
  <c r="J6739" i="3" s="1"/>
  <c r="L6739" i="3" s="1"/>
  <c r="H6738" i="3"/>
  <c r="J6738" i="3" s="1"/>
  <c r="L6738" i="3" s="1"/>
  <c r="H6737" i="3"/>
  <c r="J6737" i="3" s="1"/>
  <c r="L6737" i="3" s="1"/>
  <c r="H6736" i="3"/>
  <c r="J6736" i="3" s="1"/>
  <c r="L6736" i="3" s="1"/>
  <c r="H6735" i="3"/>
  <c r="J6735" i="3" s="1"/>
  <c r="L6735" i="3" s="1"/>
  <c r="H6734" i="3"/>
  <c r="J6734" i="3" s="1"/>
  <c r="L6734" i="3" s="1"/>
  <c r="H6733" i="3"/>
  <c r="J6733" i="3" s="1"/>
  <c r="L6733" i="3" s="1"/>
  <c r="H6732" i="3"/>
  <c r="J6732" i="3" s="1"/>
  <c r="L6732" i="3" s="1"/>
  <c r="H6731" i="3"/>
  <c r="J6731" i="3" s="1"/>
  <c r="L6731" i="3" s="1"/>
  <c r="H6730" i="3"/>
  <c r="J6730" i="3" s="1"/>
  <c r="L6730" i="3" s="1"/>
  <c r="H6729" i="3"/>
  <c r="J6729" i="3" s="1"/>
  <c r="L6729" i="3" s="1"/>
  <c r="H6728" i="3"/>
  <c r="J6728" i="3" s="1"/>
  <c r="L6728" i="3" s="1"/>
  <c r="H6726" i="3"/>
  <c r="J6726" i="3" s="1"/>
  <c r="L6726" i="3" s="1"/>
  <c r="H6724" i="3"/>
  <c r="J6724" i="3" s="1"/>
  <c r="L6724" i="3" s="1"/>
  <c r="H6722" i="3"/>
  <c r="J6722" i="3" s="1"/>
  <c r="L6722" i="3" s="1"/>
  <c r="H6720" i="3"/>
  <c r="J6720" i="3" s="1"/>
  <c r="L6720" i="3" s="1"/>
  <c r="H6718" i="3"/>
  <c r="J6718" i="3" s="1"/>
  <c r="L6718" i="3" s="1"/>
  <c r="H6716" i="3"/>
  <c r="J6716" i="3" s="1"/>
  <c r="L6716" i="3" s="1"/>
  <c r="H6714" i="3"/>
  <c r="J6714" i="3" s="1"/>
  <c r="L6714" i="3" s="1"/>
  <c r="H6712" i="3"/>
  <c r="J6712" i="3" s="1"/>
  <c r="L6712" i="3" s="1"/>
  <c r="H6710" i="3"/>
  <c r="J6710" i="3" s="1"/>
  <c r="L6710" i="3" s="1"/>
  <c r="H6708" i="3"/>
  <c r="J6708" i="3" s="1"/>
  <c r="L6708" i="3" s="1"/>
  <c r="H6706" i="3"/>
  <c r="J6706" i="3" s="1"/>
  <c r="L6706" i="3" s="1"/>
  <c r="H6704" i="3"/>
  <c r="J6704" i="3" s="1"/>
  <c r="L6704" i="3" s="1"/>
  <c r="H6702" i="3"/>
  <c r="J6702" i="3" s="1"/>
  <c r="L6702" i="3" s="1"/>
  <c r="H6700" i="3"/>
  <c r="J6700" i="3" s="1"/>
  <c r="L6700" i="3" s="1"/>
  <c r="H6698" i="3"/>
  <c r="J6698" i="3" s="1"/>
  <c r="L6698" i="3" s="1"/>
  <c r="H6696" i="3"/>
  <c r="J6696" i="3" s="1"/>
  <c r="L6696" i="3" s="1"/>
  <c r="H6694" i="3"/>
  <c r="J6694" i="3" s="1"/>
  <c r="L6694" i="3" s="1"/>
  <c r="H6692" i="3"/>
  <c r="J6692" i="3" s="1"/>
  <c r="L6692" i="3" s="1"/>
  <c r="H6690" i="3"/>
  <c r="J6690" i="3" s="1"/>
  <c r="L6690" i="3" s="1"/>
  <c r="H6687" i="3"/>
  <c r="J6687" i="3" s="1"/>
  <c r="L6687" i="3" s="1"/>
  <c r="H6684" i="3"/>
  <c r="J6684" i="3" s="1"/>
  <c r="L6684" i="3" s="1"/>
  <c r="H6683" i="3"/>
  <c r="J6683" i="3" s="1"/>
  <c r="L6683" i="3" s="1"/>
  <c r="H6680" i="3"/>
  <c r="J6680" i="3" s="1"/>
  <c r="L6680" i="3" s="1"/>
  <c r="H6679" i="3"/>
  <c r="J6679" i="3" s="1"/>
  <c r="L6679" i="3" s="1"/>
  <c r="H6678" i="3"/>
  <c r="J6678" i="3" s="1"/>
  <c r="L6678" i="3" s="1"/>
  <c r="H6677" i="3"/>
  <c r="J6677" i="3" s="1"/>
  <c r="L6677" i="3" s="1"/>
  <c r="H6676" i="3"/>
  <c r="J6676" i="3" s="1"/>
  <c r="L6676" i="3" s="1"/>
  <c r="H6675" i="3"/>
  <c r="J6675" i="3" s="1"/>
  <c r="L6675" i="3" s="1"/>
  <c r="L6674" i="3"/>
  <c r="H6674" i="3"/>
  <c r="J6674" i="3" s="1"/>
  <c r="H6673" i="3"/>
  <c r="J6673" i="3" s="1"/>
  <c r="L6673" i="3" s="1"/>
  <c r="H6672" i="3"/>
  <c r="J6672" i="3" s="1"/>
  <c r="L6672" i="3" s="1"/>
  <c r="H6671" i="3"/>
  <c r="J6671" i="3" s="1"/>
  <c r="L6671" i="3" s="1"/>
  <c r="L6670" i="3"/>
  <c r="H6670" i="3"/>
  <c r="J6670" i="3" s="1"/>
  <c r="H6669" i="3"/>
  <c r="J6669" i="3" s="1"/>
  <c r="L6669" i="3" s="1"/>
  <c r="L6668" i="3"/>
  <c r="H6668" i="3"/>
  <c r="J6668" i="3" s="1"/>
  <c r="H6667" i="3"/>
  <c r="J6667" i="3" s="1"/>
  <c r="L6667" i="3" s="1"/>
  <c r="H6666" i="3"/>
  <c r="J6666" i="3" s="1"/>
  <c r="L6666" i="3" s="1"/>
  <c r="H6665" i="3"/>
  <c r="J6665" i="3" s="1"/>
  <c r="L6665" i="3" s="1"/>
  <c r="H6664" i="3"/>
  <c r="J6664" i="3" s="1"/>
  <c r="L6664" i="3" s="1"/>
  <c r="H6663" i="3"/>
  <c r="J6663" i="3" s="1"/>
  <c r="L6663" i="3" s="1"/>
  <c r="H6662" i="3"/>
  <c r="J6662" i="3" s="1"/>
  <c r="L6662" i="3" s="1"/>
  <c r="H6661" i="3"/>
  <c r="J6661" i="3" s="1"/>
  <c r="L6661" i="3" s="1"/>
  <c r="H6660" i="3"/>
  <c r="J6660" i="3" s="1"/>
  <c r="L6660" i="3" s="1"/>
  <c r="H6659" i="3"/>
  <c r="J6659" i="3" s="1"/>
  <c r="L6659" i="3" s="1"/>
  <c r="L6658" i="3"/>
  <c r="H6658" i="3"/>
  <c r="J6658" i="3" s="1"/>
  <c r="H6657" i="3"/>
  <c r="J6657" i="3" s="1"/>
  <c r="L6657" i="3" s="1"/>
  <c r="H6656" i="3"/>
  <c r="J6656" i="3" s="1"/>
  <c r="L6656" i="3" s="1"/>
  <c r="H6655" i="3"/>
  <c r="J6655" i="3" s="1"/>
  <c r="L6655" i="3" s="1"/>
  <c r="H6653" i="3"/>
  <c r="J6653" i="3" s="1"/>
  <c r="L6653" i="3" s="1"/>
  <c r="H6651" i="3"/>
  <c r="J6651" i="3" s="1"/>
  <c r="L6651" i="3" s="1"/>
  <c r="H6649" i="3"/>
  <c r="J6649" i="3" s="1"/>
  <c r="L6649" i="3" s="1"/>
  <c r="H6647" i="3"/>
  <c r="J6647" i="3" s="1"/>
  <c r="L6647" i="3" s="1"/>
  <c r="H6645" i="3"/>
  <c r="J6645" i="3" s="1"/>
  <c r="L6645" i="3" s="1"/>
  <c r="H6642" i="3"/>
  <c r="J6642" i="3" s="1"/>
  <c r="L6642" i="3" s="1"/>
  <c r="H6641" i="3"/>
  <c r="J6641" i="3" s="1"/>
  <c r="L6641" i="3" s="1"/>
  <c r="H6637" i="3"/>
  <c r="J6637" i="3" s="1"/>
  <c r="L6637" i="3" s="1"/>
  <c r="H6635" i="3"/>
  <c r="J6635" i="3" s="1"/>
  <c r="L6635" i="3" s="1"/>
  <c r="H6633" i="3"/>
  <c r="J6633" i="3" s="1"/>
  <c r="L6633" i="3" s="1"/>
  <c r="H6632" i="3"/>
  <c r="J6632" i="3" s="1"/>
  <c r="L6632" i="3" s="1"/>
  <c r="H6631" i="3"/>
  <c r="J6631" i="3" s="1"/>
  <c r="L6631" i="3" s="1"/>
  <c r="H6630" i="3"/>
  <c r="J6630" i="3" s="1"/>
  <c r="L6630" i="3" s="1"/>
  <c r="H6629" i="3"/>
  <c r="J6629" i="3" s="1"/>
  <c r="L6629" i="3" s="1"/>
  <c r="H6628" i="3"/>
  <c r="J6628" i="3" s="1"/>
  <c r="L6628" i="3" s="1"/>
  <c r="H6627" i="3"/>
  <c r="J6627" i="3" s="1"/>
  <c r="L6627" i="3" s="1"/>
  <c r="H6626" i="3"/>
  <c r="J6626" i="3" s="1"/>
  <c r="L6626" i="3" s="1"/>
  <c r="H6625" i="3"/>
  <c r="J6625" i="3" s="1"/>
  <c r="L6625" i="3" s="1"/>
  <c r="H6624" i="3"/>
  <c r="J6624" i="3" s="1"/>
  <c r="L6624" i="3" s="1"/>
  <c r="H6623" i="3"/>
  <c r="J6623" i="3" s="1"/>
  <c r="L6623" i="3" s="1"/>
  <c r="H6622" i="3"/>
  <c r="J6622" i="3" s="1"/>
  <c r="L6622" i="3" s="1"/>
  <c r="H6621" i="3"/>
  <c r="J6621" i="3" s="1"/>
  <c r="L6621" i="3" s="1"/>
  <c r="H6620" i="3"/>
  <c r="J6620" i="3" s="1"/>
  <c r="L6620" i="3" s="1"/>
  <c r="H6619" i="3"/>
  <c r="J6619" i="3" s="1"/>
  <c r="L6619" i="3" s="1"/>
  <c r="H6618" i="3"/>
  <c r="J6618" i="3" s="1"/>
  <c r="L6618" i="3" s="1"/>
  <c r="H6617" i="3"/>
  <c r="J6617" i="3" s="1"/>
  <c r="L6617" i="3" s="1"/>
  <c r="H6616" i="3"/>
  <c r="J6616" i="3" s="1"/>
  <c r="L6616" i="3" s="1"/>
  <c r="H6615" i="3"/>
  <c r="J6615" i="3" s="1"/>
  <c r="L6615" i="3" s="1"/>
  <c r="H6614" i="3"/>
  <c r="J6614" i="3" s="1"/>
  <c r="L6614" i="3" s="1"/>
  <c r="H6613" i="3"/>
  <c r="J6613" i="3" s="1"/>
  <c r="L6613" i="3" s="1"/>
  <c r="H6612" i="3"/>
  <c r="J6612" i="3" s="1"/>
  <c r="L6612" i="3" s="1"/>
  <c r="H6611" i="3"/>
  <c r="J6611" i="3" s="1"/>
  <c r="L6611" i="3" s="1"/>
  <c r="H6610" i="3"/>
  <c r="J6610" i="3" s="1"/>
  <c r="L6610" i="3" s="1"/>
  <c r="H6609" i="3"/>
  <c r="J6609" i="3" s="1"/>
  <c r="L6609" i="3" s="1"/>
  <c r="H6608" i="3"/>
  <c r="J6608" i="3" s="1"/>
  <c r="L6608" i="3" s="1"/>
  <c r="H6607" i="3"/>
  <c r="J6607" i="3" s="1"/>
  <c r="L6607" i="3" s="1"/>
  <c r="H6606" i="3"/>
  <c r="J6606" i="3" s="1"/>
  <c r="L6606" i="3" s="1"/>
  <c r="H6605" i="3"/>
  <c r="J6605" i="3" s="1"/>
  <c r="L6605" i="3" s="1"/>
  <c r="H6604" i="3"/>
  <c r="J6604" i="3" s="1"/>
  <c r="L6604" i="3" s="1"/>
  <c r="H6603" i="3"/>
  <c r="J6603" i="3" s="1"/>
  <c r="L6603" i="3" s="1"/>
  <c r="H6602" i="3"/>
  <c r="J6602" i="3" s="1"/>
  <c r="L6602" i="3" s="1"/>
  <c r="H6601" i="3"/>
  <c r="J6601" i="3" s="1"/>
  <c r="L6601" i="3" s="1"/>
  <c r="H6600" i="3"/>
  <c r="J6600" i="3" s="1"/>
  <c r="L6600" i="3" s="1"/>
  <c r="H6599" i="3"/>
  <c r="J6599" i="3" s="1"/>
  <c r="L6599" i="3" s="1"/>
  <c r="H6598" i="3"/>
  <c r="J6598" i="3" s="1"/>
  <c r="L6598" i="3" s="1"/>
  <c r="H6597" i="3"/>
  <c r="J6597" i="3" s="1"/>
  <c r="L6597" i="3" s="1"/>
  <c r="H6596" i="3"/>
  <c r="J6596" i="3" s="1"/>
  <c r="L6596" i="3" s="1"/>
  <c r="H6595" i="3"/>
  <c r="J6595" i="3" s="1"/>
  <c r="L6595" i="3" s="1"/>
  <c r="H6594" i="3"/>
  <c r="J6594" i="3" s="1"/>
  <c r="L6594" i="3" s="1"/>
  <c r="H6593" i="3"/>
  <c r="J6593" i="3" s="1"/>
  <c r="L6593" i="3" s="1"/>
  <c r="H6592" i="3"/>
  <c r="J6592" i="3" s="1"/>
  <c r="L6592" i="3" s="1"/>
  <c r="H6591" i="3"/>
  <c r="J6591" i="3" s="1"/>
  <c r="L6591" i="3" s="1"/>
  <c r="H6590" i="3"/>
  <c r="J6590" i="3" s="1"/>
  <c r="L6590" i="3" s="1"/>
  <c r="H6589" i="3"/>
  <c r="J6589" i="3" s="1"/>
  <c r="L6589" i="3" s="1"/>
  <c r="H6588" i="3"/>
  <c r="J6588" i="3" s="1"/>
  <c r="L6588" i="3" s="1"/>
  <c r="H6587" i="3"/>
  <c r="J6587" i="3" s="1"/>
  <c r="L6587" i="3" s="1"/>
  <c r="H6586" i="3"/>
  <c r="J6586" i="3" s="1"/>
  <c r="L6586" i="3" s="1"/>
  <c r="H6585" i="3"/>
  <c r="J6585" i="3" s="1"/>
  <c r="L6585" i="3" s="1"/>
  <c r="H6584" i="3"/>
  <c r="J6584" i="3" s="1"/>
  <c r="L6584" i="3" s="1"/>
  <c r="H6583" i="3"/>
  <c r="J6583" i="3" s="1"/>
  <c r="L6583" i="3" s="1"/>
  <c r="H6582" i="3"/>
  <c r="J6582" i="3" s="1"/>
  <c r="L6582" i="3" s="1"/>
  <c r="H6581" i="3"/>
  <c r="J6581" i="3" s="1"/>
  <c r="L6581" i="3" s="1"/>
  <c r="H6580" i="3"/>
  <c r="J6580" i="3" s="1"/>
  <c r="L6580" i="3" s="1"/>
  <c r="H6579" i="3"/>
  <c r="J6579" i="3" s="1"/>
  <c r="L6579" i="3" s="1"/>
  <c r="H6578" i="3"/>
  <c r="J6578" i="3" s="1"/>
  <c r="L6578" i="3" s="1"/>
  <c r="H6577" i="3"/>
  <c r="J6577" i="3" s="1"/>
  <c r="L6577" i="3" s="1"/>
  <c r="H6576" i="3"/>
  <c r="J6576" i="3" s="1"/>
  <c r="L6576" i="3" s="1"/>
  <c r="H6575" i="3"/>
  <c r="J6575" i="3" s="1"/>
  <c r="L6575" i="3" s="1"/>
  <c r="H6574" i="3"/>
  <c r="J6574" i="3" s="1"/>
  <c r="L6574" i="3" s="1"/>
  <c r="H6573" i="3"/>
  <c r="J6573" i="3" s="1"/>
  <c r="L6573" i="3" s="1"/>
  <c r="H6572" i="3"/>
  <c r="J6572" i="3" s="1"/>
  <c r="L6572" i="3" s="1"/>
  <c r="H6571" i="3"/>
  <c r="J6571" i="3" s="1"/>
  <c r="L6571" i="3" s="1"/>
  <c r="H6570" i="3"/>
  <c r="J6570" i="3" s="1"/>
  <c r="L6570" i="3" s="1"/>
  <c r="H6569" i="3"/>
  <c r="J6569" i="3" s="1"/>
  <c r="L6569" i="3" s="1"/>
  <c r="H6568" i="3"/>
  <c r="J6568" i="3" s="1"/>
  <c r="L6568" i="3" s="1"/>
  <c r="H6567" i="3"/>
  <c r="J6567" i="3" s="1"/>
  <c r="L6567" i="3" s="1"/>
  <c r="H6566" i="3"/>
  <c r="J6566" i="3" s="1"/>
  <c r="L6566" i="3" s="1"/>
  <c r="H6565" i="3"/>
  <c r="J6565" i="3" s="1"/>
  <c r="L6565" i="3" s="1"/>
  <c r="H6564" i="3"/>
  <c r="J6564" i="3" s="1"/>
  <c r="L6564" i="3" s="1"/>
  <c r="H6563" i="3"/>
  <c r="J6563" i="3" s="1"/>
  <c r="L6563" i="3" s="1"/>
  <c r="H6562" i="3"/>
  <c r="J6562" i="3" s="1"/>
  <c r="L6562" i="3" s="1"/>
  <c r="H6561" i="3"/>
  <c r="J6561" i="3" s="1"/>
  <c r="L6561" i="3" s="1"/>
  <c r="H6560" i="3"/>
  <c r="J6560" i="3" s="1"/>
  <c r="L6560" i="3" s="1"/>
  <c r="H6559" i="3"/>
  <c r="J6559" i="3" s="1"/>
  <c r="L6559" i="3" s="1"/>
  <c r="H6558" i="3"/>
  <c r="J6558" i="3" s="1"/>
  <c r="L6558" i="3" s="1"/>
  <c r="H6557" i="3"/>
  <c r="J6557" i="3" s="1"/>
  <c r="L6557" i="3" s="1"/>
  <c r="H6556" i="3"/>
  <c r="J6556" i="3" s="1"/>
  <c r="L6556" i="3" s="1"/>
  <c r="H6555" i="3"/>
  <c r="J6555" i="3" s="1"/>
  <c r="L6555" i="3" s="1"/>
  <c r="H6554" i="3"/>
  <c r="J6554" i="3" s="1"/>
  <c r="L6554" i="3" s="1"/>
  <c r="H6553" i="3"/>
  <c r="J6553" i="3" s="1"/>
  <c r="L6553" i="3" s="1"/>
  <c r="H6552" i="3"/>
  <c r="J6552" i="3" s="1"/>
  <c r="L6552" i="3" s="1"/>
  <c r="H6551" i="3"/>
  <c r="J6551" i="3" s="1"/>
  <c r="L6551" i="3" s="1"/>
  <c r="H6550" i="3"/>
  <c r="J6550" i="3" s="1"/>
  <c r="L6550" i="3" s="1"/>
  <c r="H6549" i="3"/>
  <c r="J6549" i="3" s="1"/>
  <c r="L6549" i="3" s="1"/>
  <c r="H6548" i="3"/>
  <c r="J6548" i="3" s="1"/>
  <c r="L6548" i="3" s="1"/>
  <c r="H6547" i="3"/>
  <c r="J6547" i="3" s="1"/>
  <c r="L6547" i="3" s="1"/>
  <c r="H6546" i="3"/>
  <c r="J6546" i="3" s="1"/>
  <c r="L6546" i="3" s="1"/>
  <c r="H6545" i="3"/>
  <c r="J6545" i="3" s="1"/>
  <c r="L6545" i="3" s="1"/>
  <c r="H6544" i="3"/>
  <c r="J6544" i="3" s="1"/>
  <c r="L6544" i="3" s="1"/>
  <c r="H6543" i="3"/>
  <c r="J6543" i="3" s="1"/>
  <c r="L6543" i="3" s="1"/>
  <c r="H6542" i="3"/>
  <c r="J6542" i="3" s="1"/>
  <c r="L6542" i="3" s="1"/>
  <c r="H6541" i="3"/>
  <c r="J6541" i="3" s="1"/>
  <c r="L6541" i="3" s="1"/>
  <c r="H6540" i="3"/>
  <c r="J6540" i="3" s="1"/>
  <c r="L6540" i="3" s="1"/>
  <c r="H6539" i="3"/>
  <c r="J6539" i="3" s="1"/>
  <c r="L6539" i="3" s="1"/>
  <c r="H6538" i="3"/>
  <c r="J6538" i="3" s="1"/>
  <c r="L6538" i="3" s="1"/>
  <c r="H6537" i="3"/>
  <c r="J6537" i="3" s="1"/>
  <c r="L6537" i="3" s="1"/>
  <c r="H6536" i="3"/>
  <c r="J6536" i="3" s="1"/>
  <c r="L6536" i="3" s="1"/>
  <c r="H6535" i="3"/>
  <c r="J6535" i="3" s="1"/>
  <c r="L6535" i="3" s="1"/>
  <c r="H6534" i="3"/>
  <c r="J6534" i="3" s="1"/>
  <c r="L6534" i="3" s="1"/>
  <c r="H6533" i="3"/>
  <c r="J6533" i="3" s="1"/>
  <c r="L6533" i="3" s="1"/>
  <c r="H6532" i="3"/>
  <c r="J6532" i="3" s="1"/>
  <c r="L6532" i="3" s="1"/>
  <c r="H6531" i="3"/>
  <c r="J6531" i="3" s="1"/>
  <c r="L6531" i="3" s="1"/>
  <c r="H6530" i="3"/>
  <c r="J6530" i="3" s="1"/>
  <c r="L6530" i="3" s="1"/>
  <c r="H6529" i="3"/>
  <c r="J6529" i="3" s="1"/>
  <c r="L6529" i="3" s="1"/>
  <c r="H6528" i="3"/>
  <c r="J6528" i="3" s="1"/>
  <c r="L6528" i="3" s="1"/>
  <c r="H6527" i="3"/>
  <c r="J6527" i="3" s="1"/>
  <c r="L6527" i="3" s="1"/>
  <c r="H6526" i="3"/>
  <c r="J6526" i="3" s="1"/>
  <c r="L6526" i="3" s="1"/>
  <c r="H6525" i="3"/>
  <c r="J6525" i="3" s="1"/>
  <c r="L6525" i="3" s="1"/>
  <c r="H6524" i="3"/>
  <c r="J6524" i="3" s="1"/>
  <c r="L6524" i="3" s="1"/>
  <c r="H6523" i="3"/>
  <c r="J6523" i="3" s="1"/>
  <c r="L6523" i="3" s="1"/>
  <c r="H6522" i="3"/>
  <c r="J6522" i="3" s="1"/>
  <c r="L6522" i="3" s="1"/>
  <c r="H6520" i="3"/>
  <c r="J6520" i="3" s="1"/>
  <c r="L6520" i="3" s="1"/>
  <c r="H6519" i="3"/>
  <c r="J6519" i="3" s="1"/>
  <c r="L6519" i="3" s="1"/>
  <c r="H6518" i="3"/>
  <c r="J6518" i="3" s="1"/>
  <c r="L6518" i="3" s="1"/>
  <c r="H6516" i="3"/>
  <c r="J6516" i="3" s="1"/>
  <c r="L6516" i="3" s="1"/>
  <c r="H6515" i="3"/>
  <c r="J6515" i="3" s="1"/>
  <c r="L6515" i="3" s="1"/>
  <c r="H6514" i="3"/>
  <c r="J6514" i="3" s="1"/>
  <c r="L6514" i="3" s="1"/>
  <c r="H6512" i="3"/>
  <c r="J6512" i="3" s="1"/>
  <c r="L6512" i="3" s="1"/>
  <c r="H6511" i="3"/>
  <c r="J6511" i="3" s="1"/>
  <c r="L6511" i="3" s="1"/>
  <c r="H6510" i="3"/>
  <c r="J6510" i="3" s="1"/>
  <c r="L6510" i="3" s="1"/>
  <c r="H6508" i="3"/>
  <c r="J6508" i="3" s="1"/>
  <c r="L6508" i="3" s="1"/>
  <c r="H6507" i="3"/>
  <c r="J6507" i="3" s="1"/>
  <c r="L6507" i="3" s="1"/>
  <c r="H6506" i="3"/>
  <c r="J6506" i="3" s="1"/>
  <c r="L6506" i="3" s="1"/>
  <c r="H6504" i="3"/>
  <c r="J6504" i="3" s="1"/>
  <c r="L6504" i="3" s="1"/>
  <c r="H6503" i="3"/>
  <c r="J6503" i="3" s="1"/>
  <c r="L6503" i="3" s="1"/>
  <c r="H6502" i="3"/>
  <c r="J6502" i="3" s="1"/>
  <c r="L6502" i="3" s="1"/>
  <c r="H6500" i="3"/>
  <c r="J6500" i="3" s="1"/>
  <c r="L6500" i="3" s="1"/>
  <c r="H6499" i="3"/>
  <c r="J6499" i="3" s="1"/>
  <c r="L6499" i="3" s="1"/>
  <c r="H6498" i="3"/>
  <c r="J6498" i="3" s="1"/>
  <c r="L6498" i="3" s="1"/>
  <c r="H6496" i="3"/>
  <c r="J6496" i="3" s="1"/>
  <c r="L6496" i="3" s="1"/>
  <c r="H6495" i="3"/>
  <c r="J6495" i="3" s="1"/>
  <c r="L6495" i="3" s="1"/>
  <c r="H6494" i="3"/>
  <c r="J6494" i="3" s="1"/>
  <c r="L6494" i="3" s="1"/>
  <c r="H6492" i="3"/>
  <c r="J6492" i="3" s="1"/>
  <c r="L6492" i="3" s="1"/>
  <c r="H6490" i="3"/>
  <c r="J6490" i="3" s="1"/>
  <c r="L6490" i="3" s="1"/>
  <c r="H6488" i="3"/>
  <c r="J6488" i="3" s="1"/>
  <c r="L6488" i="3" s="1"/>
  <c r="H6486" i="3"/>
  <c r="J6486" i="3" s="1"/>
  <c r="L6486" i="3" s="1"/>
  <c r="H6484" i="3"/>
  <c r="J6484" i="3" s="1"/>
  <c r="L6484" i="3" s="1"/>
  <c r="H6482" i="3"/>
  <c r="J6482" i="3" s="1"/>
  <c r="L6482" i="3" s="1"/>
  <c r="H6480" i="3"/>
  <c r="J6480" i="3" s="1"/>
  <c r="L6480" i="3" s="1"/>
  <c r="H6478" i="3"/>
  <c r="J6478" i="3" s="1"/>
  <c r="L6478" i="3" s="1"/>
  <c r="H6476" i="3"/>
  <c r="J6476" i="3" s="1"/>
  <c r="L6476" i="3" s="1"/>
  <c r="H6474" i="3"/>
  <c r="J6474" i="3" s="1"/>
  <c r="L6474" i="3" s="1"/>
  <c r="H6472" i="3"/>
  <c r="J6472" i="3" s="1"/>
  <c r="L6472" i="3" s="1"/>
  <c r="H6470" i="3"/>
  <c r="J6470" i="3" s="1"/>
  <c r="L6470" i="3" s="1"/>
  <c r="H6468" i="3"/>
  <c r="J6468" i="3" s="1"/>
  <c r="L6468" i="3" s="1"/>
  <c r="H6466" i="3"/>
  <c r="J6466" i="3" s="1"/>
  <c r="L6466" i="3" s="1"/>
  <c r="H6464" i="3"/>
  <c r="J6464" i="3" s="1"/>
  <c r="L6464" i="3" s="1"/>
  <c r="H6462" i="3"/>
  <c r="J6462" i="3" s="1"/>
  <c r="L6462" i="3" s="1"/>
  <c r="H6460" i="3"/>
  <c r="J6460" i="3" s="1"/>
  <c r="L6460" i="3" s="1"/>
  <c r="H6458" i="3"/>
  <c r="J6458" i="3" s="1"/>
  <c r="L6458" i="3" s="1"/>
  <c r="H6456" i="3"/>
  <c r="J6456" i="3" s="1"/>
  <c r="L6456" i="3" s="1"/>
  <c r="H6454" i="3"/>
  <c r="J6454" i="3" s="1"/>
  <c r="L6454" i="3" s="1"/>
  <c r="H6452" i="3"/>
  <c r="J6452" i="3" s="1"/>
  <c r="L6452" i="3" s="1"/>
  <c r="H6449" i="3"/>
  <c r="J6449" i="3" s="1"/>
  <c r="L6449" i="3" s="1"/>
  <c r="H6448" i="3"/>
  <c r="J6448" i="3" s="1"/>
  <c r="L6448" i="3" s="1"/>
  <c r="H6445" i="3"/>
  <c r="J6445" i="3" s="1"/>
  <c r="L6445" i="3" s="1"/>
  <c r="H6444" i="3"/>
  <c r="J6444" i="3" s="1"/>
  <c r="L6444" i="3" s="1"/>
  <c r="H6441" i="3"/>
  <c r="J6441" i="3" s="1"/>
  <c r="L6441" i="3" s="1"/>
  <c r="H6440" i="3"/>
  <c r="J6440" i="3" s="1"/>
  <c r="L6440" i="3" s="1"/>
  <c r="H6437" i="3"/>
  <c r="J6437" i="3" s="1"/>
  <c r="L6437" i="3" s="1"/>
  <c r="H6436" i="3"/>
  <c r="J6436" i="3" s="1"/>
  <c r="L6436" i="3" s="1"/>
  <c r="H6433" i="3"/>
  <c r="J6433" i="3" s="1"/>
  <c r="L6433" i="3" s="1"/>
  <c r="H6432" i="3"/>
  <c r="J6432" i="3" s="1"/>
  <c r="L6432" i="3" s="1"/>
  <c r="H6429" i="3"/>
  <c r="J6429" i="3" s="1"/>
  <c r="L6429" i="3" s="1"/>
  <c r="H6428" i="3"/>
  <c r="J6428" i="3" s="1"/>
  <c r="L6428" i="3" s="1"/>
  <c r="H6425" i="3"/>
  <c r="J6425" i="3" s="1"/>
  <c r="L6425" i="3" s="1"/>
  <c r="H6424" i="3"/>
  <c r="J6424" i="3" s="1"/>
  <c r="L6424" i="3" s="1"/>
  <c r="H6421" i="3"/>
  <c r="J6421" i="3" s="1"/>
  <c r="L6421" i="3" s="1"/>
  <c r="H6420" i="3"/>
  <c r="J6420" i="3" s="1"/>
  <c r="L6420" i="3" s="1"/>
  <c r="H6417" i="3"/>
  <c r="J6417" i="3" s="1"/>
  <c r="L6417" i="3" s="1"/>
  <c r="H6416" i="3"/>
  <c r="J6416" i="3" s="1"/>
  <c r="L6416" i="3" s="1"/>
  <c r="H6413" i="3"/>
  <c r="J6413" i="3" s="1"/>
  <c r="L6413" i="3" s="1"/>
  <c r="H6412" i="3"/>
  <c r="J6412" i="3" s="1"/>
  <c r="L6412" i="3" s="1"/>
  <c r="H6409" i="3"/>
  <c r="J6409" i="3" s="1"/>
  <c r="L6409" i="3" s="1"/>
  <c r="H6408" i="3"/>
  <c r="J6408" i="3" s="1"/>
  <c r="L6408" i="3" s="1"/>
  <c r="H6382" i="3"/>
  <c r="J6382" i="3" s="1"/>
  <c r="L6382" i="3" s="1"/>
  <c r="H6380" i="3"/>
  <c r="J6380" i="3" s="1"/>
  <c r="L6380" i="3" s="1"/>
  <c r="H6378" i="3"/>
  <c r="J6378" i="3" s="1"/>
  <c r="L6378" i="3" s="1"/>
  <c r="H6376" i="3"/>
  <c r="J6376" i="3" s="1"/>
  <c r="L6376" i="3" s="1"/>
  <c r="H6374" i="3"/>
  <c r="J6374" i="3" s="1"/>
  <c r="L6374" i="3" s="1"/>
  <c r="H6372" i="3"/>
  <c r="J6372" i="3" s="1"/>
  <c r="L6372" i="3" s="1"/>
  <c r="H6370" i="3"/>
  <c r="J6370" i="3" s="1"/>
  <c r="L6370" i="3" s="1"/>
  <c r="H6368" i="3"/>
  <c r="J6368" i="3" s="1"/>
  <c r="L6368" i="3" s="1"/>
  <c r="H6366" i="3"/>
  <c r="J6366" i="3" s="1"/>
  <c r="L6366" i="3" s="1"/>
  <c r="H6364" i="3"/>
  <c r="J6364" i="3" s="1"/>
  <c r="L6364" i="3" s="1"/>
  <c r="H6362" i="3"/>
  <c r="J6362" i="3" s="1"/>
  <c r="L6362" i="3" s="1"/>
  <c r="H6360" i="3"/>
  <c r="J6360" i="3" s="1"/>
  <c r="L6360" i="3" s="1"/>
  <c r="H6358" i="3"/>
  <c r="J6358" i="3" s="1"/>
  <c r="L6358" i="3" s="1"/>
  <c r="H6356" i="3"/>
  <c r="J6356" i="3" s="1"/>
  <c r="L6356" i="3" s="1"/>
  <c r="H6354" i="3"/>
  <c r="J6354" i="3" s="1"/>
  <c r="L6354" i="3" s="1"/>
  <c r="H6352" i="3"/>
  <c r="J6352" i="3" s="1"/>
  <c r="L6352" i="3" s="1"/>
  <c r="H6350" i="3"/>
  <c r="J6350" i="3" s="1"/>
  <c r="L6350" i="3" s="1"/>
  <c r="H6348" i="3"/>
  <c r="J6348" i="3" s="1"/>
  <c r="L6348" i="3" s="1"/>
  <c r="H6346" i="3"/>
  <c r="J6346" i="3" s="1"/>
  <c r="L6346" i="3" s="1"/>
  <c r="H6344" i="3"/>
  <c r="J6344" i="3" s="1"/>
  <c r="L6344" i="3" s="1"/>
  <c r="H6342" i="3"/>
  <c r="J6342" i="3" s="1"/>
  <c r="L6342" i="3" s="1"/>
  <c r="H6340" i="3"/>
  <c r="J6340" i="3" s="1"/>
  <c r="L6340" i="3" s="1"/>
  <c r="H6338" i="3"/>
  <c r="J6338" i="3" s="1"/>
  <c r="L6338" i="3" s="1"/>
  <c r="H6336" i="3"/>
  <c r="J6336" i="3" s="1"/>
  <c r="L6336" i="3" s="1"/>
  <c r="H6334" i="3"/>
  <c r="J6334" i="3" s="1"/>
  <c r="L6334" i="3" s="1"/>
  <c r="H6332" i="3"/>
  <c r="J6332" i="3" s="1"/>
  <c r="L6332" i="3" s="1"/>
  <c r="H6330" i="3"/>
  <c r="J6330" i="3" s="1"/>
  <c r="L6330" i="3" s="1"/>
  <c r="H6328" i="3"/>
  <c r="J6328" i="3" s="1"/>
  <c r="L6328" i="3" s="1"/>
  <c r="H6326" i="3"/>
  <c r="J6326" i="3" s="1"/>
  <c r="L6326" i="3" s="1"/>
  <c r="H6324" i="3"/>
  <c r="J6324" i="3" s="1"/>
  <c r="L6324" i="3" s="1"/>
  <c r="H6322" i="3"/>
  <c r="J6322" i="3" s="1"/>
  <c r="L6322" i="3" s="1"/>
  <c r="H6320" i="3"/>
  <c r="J6320" i="3" s="1"/>
  <c r="L6320" i="3" s="1"/>
  <c r="H6311" i="3"/>
  <c r="J6311" i="3" s="1"/>
  <c r="L6311" i="3" s="1"/>
  <c r="H6301" i="3"/>
  <c r="J6301" i="3" s="1"/>
  <c r="L6301" i="3" s="1"/>
  <c r="H6300" i="3"/>
  <c r="J6300" i="3" s="1"/>
  <c r="L6300" i="3" s="1"/>
  <c r="H6299" i="3"/>
  <c r="J6299" i="3" s="1"/>
  <c r="L6299" i="3" s="1"/>
  <c r="H6298" i="3"/>
  <c r="J6298" i="3" s="1"/>
  <c r="L6298" i="3" s="1"/>
  <c r="H6297" i="3"/>
  <c r="J6297" i="3" s="1"/>
  <c r="L6297" i="3" s="1"/>
  <c r="H6296" i="3"/>
  <c r="J6296" i="3" s="1"/>
  <c r="L6296" i="3" s="1"/>
  <c r="H6295" i="3"/>
  <c r="J6295" i="3" s="1"/>
  <c r="L6295" i="3" s="1"/>
  <c r="H6294" i="3"/>
  <c r="J6294" i="3" s="1"/>
  <c r="L6294" i="3" s="1"/>
  <c r="H6293" i="3"/>
  <c r="J6293" i="3" s="1"/>
  <c r="L6293" i="3" s="1"/>
  <c r="H6292" i="3"/>
  <c r="J6292" i="3" s="1"/>
  <c r="L6292" i="3" s="1"/>
  <c r="H6291" i="3"/>
  <c r="J6291" i="3" s="1"/>
  <c r="L6291" i="3" s="1"/>
  <c r="H6290" i="3"/>
  <c r="J6290" i="3" s="1"/>
  <c r="L6290" i="3" s="1"/>
  <c r="H6289" i="3"/>
  <c r="J6289" i="3" s="1"/>
  <c r="L6289" i="3" s="1"/>
  <c r="H6288" i="3"/>
  <c r="J6288" i="3" s="1"/>
  <c r="L6288" i="3" s="1"/>
  <c r="H6287" i="3"/>
  <c r="J6287" i="3" s="1"/>
  <c r="L6287" i="3" s="1"/>
  <c r="H6286" i="3"/>
  <c r="J6286" i="3" s="1"/>
  <c r="L6286" i="3" s="1"/>
  <c r="H6285" i="3"/>
  <c r="J6285" i="3" s="1"/>
  <c r="L6285" i="3" s="1"/>
  <c r="H6284" i="3"/>
  <c r="J6284" i="3" s="1"/>
  <c r="L6284" i="3" s="1"/>
  <c r="H6283" i="3"/>
  <c r="J6283" i="3" s="1"/>
  <c r="L6283" i="3" s="1"/>
  <c r="H6282" i="3"/>
  <c r="J6282" i="3" s="1"/>
  <c r="L6282" i="3" s="1"/>
  <c r="H6281" i="3"/>
  <c r="J6281" i="3" s="1"/>
  <c r="L6281" i="3" s="1"/>
  <c r="H6280" i="3"/>
  <c r="J6280" i="3" s="1"/>
  <c r="L6280" i="3" s="1"/>
  <c r="H6279" i="3"/>
  <c r="J6279" i="3" s="1"/>
  <c r="L6279" i="3" s="1"/>
  <c r="H6278" i="3"/>
  <c r="J6278" i="3" s="1"/>
  <c r="L6278" i="3" s="1"/>
  <c r="H6277" i="3"/>
  <c r="J6277" i="3" s="1"/>
  <c r="L6277" i="3" s="1"/>
  <c r="H6276" i="3"/>
  <c r="J6276" i="3" s="1"/>
  <c r="L6276" i="3" s="1"/>
  <c r="H6275" i="3"/>
  <c r="J6275" i="3" s="1"/>
  <c r="L6275" i="3" s="1"/>
  <c r="H6274" i="3"/>
  <c r="J6274" i="3" s="1"/>
  <c r="L6274" i="3" s="1"/>
  <c r="H6273" i="3"/>
  <c r="J6273" i="3" s="1"/>
  <c r="L6273" i="3" s="1"/>
  <c r="H6272" i="3"/>
  <c r="J6272" i="3" s="1"/>
  <c r="L6272" i="3" s="1"/>
  <c r="H6271" i="3"/>
  <c r="J6271" i="3" s="1"/>
  <c r="L6271" i="3" s="1"/>
  <c r="H6270" i="3"/>
  <c r="J6270" i="3" s="1"/>
  <c r="L6270" i="3" s="1"/>
  <c r="H6269" i="3"/>
  <c r="J6269" i="3" s="1"/>
  <c r="L6269" i="3" s="1"/>
  <c r="H6268" i="3"/>
  <c r="J6268" i="3" s="1"/>
  <c r="L6268" i="3" s="1"/>
  <c r="H6267" i="3"/>
  <c r="J6267" i="3" s="1"/>
  <c r="L6267" i="3" s="1"/>
  <c r="H6266" i="3"/>
  <c r="J6266" i="3" s="1"/>
  <c r="L6266" i="3" s="1"/>
  <c r="H6265" i="3"/>
  <c r="J6265" i="3" s="1"/>
  <c r="L6265" i="3" s="1"/>
  <c r="H6264" i="3"/>
  <c r="J6264" i="3" s="1"/>
  <c r="L6264" i="3" s="1"/>
  <c r="H6263" i="3"/>
  <c r="J6263" i="3" s="1"/>
  <c r="L6263" i="3" s="1"/>
  <c r="H6262" i="3"/>
  <c r="J6262" i="3" s="1"/>
  <c r="L6262" i="3" s="1"/>
  <c r="H6261" i="3"/>
  <c r="J6261" i="3" s="1"/>
  <c r="L6261" i="3" s="1"/>
  <c r="H6260" i="3"/>
  <c r="J6260" i="3" s="1"/>
  <c r="L6260" i="3" s="1"/>
  <c r="H6259" i="3"/>
  <c r="J6259" i="3" s="1"/>
  <c r="L6259" i="3" s="1"/>
  <c r="H6258" i="3"/>
  <c r="J6258" i="3" s="1"/>
  <c r="L6258" i="3" s="1"/>
  <c r="H6257" i="3"/>
  <c r="J6257" i="3" s="1"/>
  <c r="L6257" i="3" s="1"/>
  <c r="H6256" i="3"/>
  <c r="J6256" i="3" s="1"/>
  <c r="L6256" i="3" s="1"/>
  <c r="H6255" i="3"/>
  <c r="J6255" i="3" s="1"/>
  <c r="L6255" i="3" s="1"/>
  <c r="H6254" i="3"/>
  <c r="J6254" i="3" s="1"/>
  <c r="L6254" i="3" s="1"/>
  <c r="H6253" i="3"/>
  <c r="J6253" i="3" s="1"/>
  <c r="L6253" i="3" s="1"/>
  <c r="H6252" i="3"/>
  <c r="J6252" i="3" s="1"/>
  <c r="L6252" i="3" s="1"/>
  <c r="H6251" i="3"/>
  <c r="J6251" i="3" s="1"/>
  <c r="L6251" i="3" s="1"/>
  <c r="H6250" i="3"/>
  <c r="J6250" i="3" s="1"/>
  <c r="L6250" i="3" s="1"/>
  <c r="H6249" i="3"/>
  <c r="J6249" i="3" s="1"/>
  <c r="L6249" i="3" s="1"/>
  <c r="H6248" i="3"/>
  <c r="J6248" i="3" s="1"/>
  <c r="L6248" i="3" s="1"/>
  <c r="H6247" i="3"/>
  <c r="J6247" i="3" s="1"/>
  <c r="L6247" i="3" s="1"/>
  <c r="H6246" i="3"/>
  <c r="J6246" i="3" s="1"/>
  <c r="L6246" i="3" s="1"/>
  <c r="H6245" i="3"/>
  <c r="J6245" i="3" s="1"/>
  <c r="L6245" i="3" s="1"/>
  <c r="H6244" i="3"/>
  <c r="J6244" i="3" s="1"/>
  <c r="L6244" i="3" s="1"/>
  <c r="H6243" i="3"/>
  <c r="J6243" i="3" s="1"/>
  <c r="L6243" i="3" s="1"/>
  <c r="H6242" i="3"/>
  <c r="J6242" i="3" s="1"/>
  <c r="L6242" i="3" s="1"/>
  <c r="H6241" i="3"/>
  <c r="J6241" i="3" s="1"/>
  <c r="L6241" i="3" s="1"/>
  <c r="H6240" i="3"/>
  <c r="J6240" i="3" s="1"/>
  <c r="L6240" i="3" s="1"/>
  <c r="H6239" i="3"/>
  <c r="J6239" i="3" s="1"/>
  <c r="L6239" i="3" s="1"/>
  <c r="H6238" i="3"/>
  <c r="J6238" i="3" s="1"/>
  <c r="L6238" i="3" s="1"/>
  <c r="H6237" i="3"/>
  <c r="J6237" i="3" s="1"/>
  <c r="L6237" i="3" s="1"/>
  <c r="H6236" i="3"/>
  <c r="J6236" i="3" s="1"/>
  <c r="L6236" i="3" s="1"/>
  <c r="H6235" i="3"/>
  <c r="J6235" i="3" s="1"/>
  <c r="L6235" i="3" s="1"/>
  <c r="H6234" i="3"/>
  <c r="J6234" i="3" s="1"/>
  <c r="L6234" i="3" s="1"/>
  <c r="H6233" i="3"/>
  <c r="J6233" i="3" s="1"/>
  <c r="L6233" i="3" s="1"/>
  <c r="H6232" i="3"/>
  <c r="J6232" i="3" s="1"/>
  <c r="L6232" i="3" s="1"/>
  <c r="H6231" i="3"/>
  <c r="J6231" i="3" s="1"/>
  <c r="L6231" i="3" s="1"/>
  <c r="H6230" i="3"/>
  <c r="J6230" i="3" s="1"/>
  <c r="L6230" i="3" s="1"/>
  <c r="H6229" i="3"/>
  <c r="J6229" i="3" s="1"/>
  <c r="L6229" i="3" s="1"/>
  <c r="H6228" i="3"/>
  <c r="J6228" i="3" s="1"/>
  <c r="L6228" i="3" s="1"/>
  <c r="H6227" i="3"/>
  <c r="J6227" i="3" s="1"/>
  <c r="L6227" i="3" s="1"/>
  <c r="H6226" i="3"/>
  <c r="J6226" i="3" s="1"/>
  <c r="L6226" i="3" s="1"/>
  <c r="H6225" i="3"/>
  <c r="J6225" i="3" s="1"/>
  <c r="L6225" i="3" s="1"/>
  <c r="H6224" i="3"/>
  <c r="J6224" i="3" s="1"/>
  <c r="L6224" i="3" s="1"/>
  <c r="H6223" i="3"/>
  <c r="J6223" i="3" s="1"/>
  <c r="L6223" i="3" s="1"/>
  <c r="H6222" i="3"/>
  <c r="J6222" i="3" s="1"/>
  <c r="L6222" i="3" s="1"/>
  <c r="H6221" i="3"/>
  <c r="J6221" i="3" s="1"/>
  <c r="L6221" i="3" s="1"/>
  <c r="H6220" i="3"/>
  <c r="J6220" i="3" s="1"/>
  <c r="L6220" i="3" s="1"/>
  <c r="H6219" i="3"/>
  <c r="J6219" i="3" s="1"/>
  <c r="L6219" i="3" s="1"/>
  <c r="H6218" i="3"/>
  <c r="J6218" i="3" s="1"/>
  <c r="L6218" i="3" s="1"/>
  <c r="H6217" i="3"/>
  <c r="J6217" i="3" s="1"/>
  <c r="L6217" i="3" s="1"/>
  <c r="H6216" i="3"/>
  <c r="J6216" i="3" s="1"/>
  <c r="L6216" i="3" s="1"/>
  <c r="H6215" i="3"/>
  <c r="J6215" i="3" s="1"/>
  <c r="L6215" i="3" s="1"/>
  <c r="H6214" i="3"/>
  <c r="J6214" i="3" s="1"/>
  <c r="L6214" i="3" s="1"/>
  <c r="H6213" i="3"/>
  <c r="J6213" i="3" s="1"/>
  <c r="L6213" i="3" s="1"/>
  <c r="H6212" i="3"/>
  <c r="J6212" i="3" s="1"/>
  <c r="L6212" i="3" s="1"/>
  <c r="H6211" i="3"/>
  <c r="J6211" i="3" s="1"/>
  <c r="L6211" i="3" s="1"/>
  <c r="H6210" i="3"/>
  <c r="J6210" i="3" s="1"/>
  <c r="L6210" i="3" s="1"/>
  <c r="H6209" i="3"/>
  <c r="J6209" i="3" s="1"/>
  <c r="L6209" i="3" s="1"/>
  <c r="H6208" i="3"/>
  <c r="J6208" i="3" s="1"/>
  <c r="L6208" i="3" s="1"/>
  <c r="H6207" i="3"/>
  <c r="J6207" i="3" s="1"/>
  <c r="L6207" i="3" s="1"/>
  <c r="H6206" i="3"/>
  <c r="J6206" i="3" s="1"/>
  <c r="L6206" i="3" s="1"/>
  <c r="H6205" i="3"/>
  <c r="J6205" i="3" s="1"/>
  <c r="L6205" i="3" s="1"/>
  <c r="H6204" i="3"/>
  <c r="J6204" i="3" s="1"/>
  <c r="L6204" i="3" s="1"/>
  <c r="H6203" i="3"/>
  <c r="J6203" i="3" s="1"/>
  <c r="L6203" i="3" s="1"/>
  <c r="H6202" i="3"/>
  <c r="J6202" i="3" s="1"/>
  <c r="L6202" i="3" s="1"/>
  <c r="H6201" i="3"/>
  <c r="J6201" i="3" s="1"/>
  <c r="L6201" i="3" s="1"/>
  <c r="H6200" i="3"/>
  <c r="J6200" i="3" s="1"/>
  <c r="L6200" i="3" s="1"/>
  <c r="H6199" i="3"/>
  <c r="J6199" i="3" s="1"/>
  <c r="L6199" i="3" s="1"/>
  <c r="H6198" i="3"/>
  <c r="J6198" i="3" s="1"/>
  <c r="L6198" i="3" s="1"/>
  <c r="H6196" i="3"/>
  <c r="J6196" i="3" s="1"/>
  <c r="L6196" i="3" s="1"/>
  <c r="H6195" i="3"/>
  <c r="J6195" i="3" s="1"/>
  <c r="L6195" i="3" s="1"/>
  <c r="H6194" i="3"/>
  <c r="J6194" i="3" s="1"/>
  <c r="L6194" i="3" s="1"/>
  <c r="H6192" i="3"/>
  <c r="J6192" i="3" s="1"/>
  <c r="L6192" i="3" s="1"/>
  <c r="H6191" i="3"/>
  <c r="J6191" i="3" s="1"/>
  <c r="L6191" i="3" s="1"/>
  <c r="H6190" i="3"/>
  <c r="J6190" i="3" s="1"/>
  <c r="L6190" i="3" s="1"/>
  <c r="H6188" i="3"/>
  <c r="J6188" i="3" s="1"/>
  <c r="L6188" i="3" s="1"/>
  <c r="H6187" i="3"/>
  <c r="J6187" i="3" s="1"/>
  <c r="L6187" i="3" s="1"/>
  <c r="H6186" i="3"/>
  <c r="J6186" i="3" s="1"/>
  <c r="L6186" i="3" s="1"/>
  <c r="H6184" i="3"/>
  <c r="J6184" i="3" s="1"/>
  <c r="L6184" i="3" s="1"/>
  <c r="H6183" i="3"/>
  <c r="J6183" i="3" s="1"/>
  <c r="L6183" i="3" s="1"/>
  <c r="H6182" i="3"/>
  <c r="J6182" i="3" s="1"/>
  <c r="L6182" i="3" s="1"/>
  <c r="H6180" i="3"/>
  <c r="J6180" i="3" s="1"/>
  <c r="L6180" i="3" s="1"/>
  <c r="H6179" i="3"/>
  <c r="J6179" i="3" s="1"/>
  <c r="L6179" i="3" s="1"/>
  <c r="H6178" i="3"/>
  <c r="J6178" i="3" s="1"/>
  <c r="L6178" i="3" s="1"/>
  <c r="H6176" i="3"/>
  <c r="J6176" i="3" s="1"/>
  <c r="L6176" i="3" s="1"/>
  <c r="H6175" i="3"/>
  <c r="J6175" i="3" s="1"/>
  <c r="L6175" i="3" s="1"/>
  <c r="H6174" i="3"/>
  <c r="J6174" i="3" s="1"/>
  <c r="L6174" i="3" s="1"/>
  <c r="H6172" i="3"/>
  <c r="J6172" i="3" s="1"/>
  <c r="L6172" i="3" s="1"/>
  <c r="H6171" i="3"/>
  <c r="J6171" i="3" s="1"/>
  <c r="L6171" i="3" s="1"/>
  <c r="H6170" i="3"/>
  <c r="J6170" i="3" s="1"/>
  <c r="L6170" i="3" s="1"/>
  <c r="H6168" i="3"/>
  <c r="J6168" i="3" s="1"/>
  <c r="L6168" i="3" s="1"/>
  <c r="H6167" i="3"/>
  <c r="J6167" i="3" s="1"/>
  <c r="L6167" i="3" s="1"/>
  <c r="H6166" i="3"/>
  <c r="J6166" i="3" s="1"/>
  <c r="L6166" i="3" s="1"/>
  <c r="H6164" i="3"/>
  <c r="J6164" i="3" s="1"/>
  <c r="L6164" i="3" s="1"/>
  <c r="H6163" i="3"/>
  <c r="J6163" i="3" s="1"/>
  <c r="L6163" i="3" s="1"/>
  <c r="H6162" i="3"/>
  <c r="J6162" i="3" s="1"/>
  <c r="L6162" i="3" s="1"/>
  <c r="H6160" i="3"/>
  <c r="J6160" i="3" s="1"/>
  <c r="L6160" i="3" s="1"/>
  <c r="H6159" i="3"/>
  <c r="J6159" i="3" s="1"/>
  <c r="L6159" i="3" s="1"/>
  <c r="H6158" i="3"/>
  <c r="J6158" i="3" s="1"/>
  <c r="L6158" i="3" s="1"/>
  <c r="H6156" i="3"/>
  <c r="J6156" i="3" s="1"/>
  <c r="L6156" i="3" s="1"/>
  <c r="H6155" i="3"/>
  <c r="J6155" i="3" s="1"/>
  <c r="L6155" i="3" s="1"/>
  <c r="H6154" i="3"/>
  <c r="J6154" i="3" s="1"/>
  <c r="L6154" i="3" s="1"/>
  <c r="H6152" i="3"/>
  <c r="J6152" i="3" s="1"/>
  <c r="L6152" i="3" s="1"/>
  <c r="H6151" i="3"/>
  <c r="J6151" i="3" s="1"/>
  <c r="L6151" i="3" s="1"/>
  <c r="H6150" i="3"/>
  <c r="J6150" i="3" s="1"/>
  <c r="L6150" i="3" s="1"/>
  <c r="H6148" i="3"/>
  <c r="J6148" i="3" s="1"/>
  <c r="L6148" i="3" s="1"/>
  <c r="H6147" i="3"/>
  <c r="J6147" i="3" s="1"/>
  <c r="L6147" i="3" s="1"/>
  <c r="H6146" i="3"/>
  <c r="J6146" i="3" s="1"/>
  <c r="L6146" i="3" s="1"/>
  <c r="H6144" i="3"/>
  <c r="J6144" i="3" s="1"/>
  <c r="L6144" i="3" s="1"/>
  <c r="H6143" i="3"/>
  <c r="J6143" i="3" s="1"/>
  <c r="L6143" i="3" s="1"/>
  <c r="H6142" i="3"/>
  <c r="J6142" i="3" s="1"/>
  <c r="L6142" i="3" s="1"/>
  <c r="H6140" i="3"/>
  <c r="J6140" i="3" s="1"/>
  <c r="L6140" i="3" s="1"/>
  <c r="H6139" i="3"/>
  <c r="J6139" i="3" s="1"/>
  <c r="L6139" i="3" s="1"/>
  <c r="H6138" i="3"/>
  <c r="J6138" i="3" s="1"/>
  <c r="L6138" i="3" s="1"/>
  <c r="H6136" i="3"/>
  <c r="J6136" i="3" s="1"/>
  <c r="L6136" i="3" s="1"/>
  <c r="H6134" i="3"/>
  <c r="J6134" i="3" s="1"/>
  <c r="L6134" i="3" s="1"/>
  <c r="H6132" i="3"/>
  <c r="J6132" i="3" s="1"/>
  <c r="L6132" i="3" s="1"/>
  <c r="H6130" i="3"/>
  <c r="J6130" i="3" s="1"/>
  <c r="L6130" i="3" s="1"/>
  <c r="H6125" i="3"/>
  <c r="J6125" i="3" s="1"/>
  <c r="L6125" i="3" s="1"/>
  <c r="H6122" i="3"/>
  <c r="J6122" i="3" s="1"/>
  <c r="L6122" i="3" s="1"/>
  <c r="H6120" i="3"/>
  <c r="J6120" i="3" s="1"/>
  <c r="L6120" i="3" s="1"/>
  <c r="H6117" i="3"/>
  <c r="J6117" i="3" s="1"/>
  <c r="L6117" i="3" s="1"/>
  <c r="H6114" i="3"/>
  <c r="J6114" i="3" s="1"/>
  <c r="L6114" i="3" s="1"/>
  <c r="H6112" i="3"/>
  <c r="J6112" i="3" s="1"/>
  <c r="L6112" i="3" s="1"/>
  <c r="H6106" i="3"/>
  <c r="J6106" i="3" s="1"/>
  <c r="L6106" i="3" s="1"/>
  <c r="H6104" i="3"/>
  <c r="J6104" i="3" s="1"/>
  <c r="L6104" i="3" s="1"/>
  <c r="H6102" i="3"/>
  <c r="J6102" i="3" s="1"/>
  <c r="L6102" i="3" s="1"/>
  <c r="H6034" i="3"/>
  <c r="J6034" i="3" s="1"/>
  <c r="L6034" i="3" s="1"/>
  <c r="H6033" i="3"/>
  <c r="J6033" i="3" s="1"/>
  <c r="L6033" i="3" s="1"/>
  <c r="H6026" i="3"/>
  <c r="J6026" i="3" s="1"/>
  <c r="L6026" i="3" s="1"/>
  <c r="L6025" i="3"/>
  <c r="N6025" i="3" s="1"/>
  <c r="H6025" i="3"/>
  <c r="J6025" i="3" s="1"/>
  <c r="H6018" i="3"/>
  <c r="J6018" i="3" s="1"/>
  <c r="L6018" i="3" s="1"/>
  <c r="H6017" i="3"/>
  <c r="J6017" i="3" s="1"/>
  <c r="L6017" i="3" s="1"/>
  <c r="H6010" i="3"/>
  <c r="J6010" i="3" s="1"/>
  <c r="L6010" i="3" s="1"/>
  <c r="H6009" i="3"/>
  <c r="J6009" i="3" s="1"/>
  <c r="L6009" i="3" s="1"/>
  <c r="N6009" i="3" s="1"/>
  <c r="H6006" i="3"/>
  <c r="H6003" i="3"/>
  <c r="J6003" i="3" s="1"/>
  <c r="L6003" i="3" s="1"/>
  <c r="H5999" i="3"/>
  <c r="J5999" i="3" s="1"/>
  <c r="L5999" i="3" s="1"/>
  <c r="H5997" i="3"/>
  <c r="J5997" i="3" s="1"/>
  <c r="L5997" i="3" s="1"/>
  <c r="H5995" i="3"/>
  <c r="J5995" i="3" s="1"/>
  <c r="L5995" i="3" s="1"/>
  <c r="H5994" i="3"/>
  <c r="J5994" i="3" s="1"/>
  <c r="L5994" i="3" s="1"/>
  <c r="H5989" i="3"/>
  <c r="J5989" i="3" s="1"/>
  <c r="L5989" i="3" s="1"/>
  <c r="H5987" i="3"/>
  <c r="J5987" i="3" s="1"/>
  <c r="L5987" i="3" s="1"/>
  <c r="H5986" i="3"/>
  <c r="J5986" i="3" s="1"/>
  <c r="L5986" i="3" s="1"/>
  <c r="H5985" i="3"/>
  <c r="J5985" i="3" s="1"/>
  <c r="L5985" i="3" s="1"/>
  <c r="H5981" i="3"/>
  <c r="J5981" i="3" s="1"/>
  <c r="L5981" i="3" s="1"/>
  <c r="H5979" i="3"/>
  <c r="J5979" i="3" s="1"/>
  <c r="L5979" i="3" s="1"/>
  <c r="H5978" i="3"/>
  <c r="J5978" i="3" s="1"/>
  <c r="L5978" i="3" s="1"/>
  <c r="H5977" i="3"/>
  <c r="J5977" i="3" s="1"/>
  <c r="L5977" i="3" s="1"/>
  <c r="H5973" i="3"/>
  <c r="J5973" i="3" s="1"/>
  <c r="L5973" i="3" s="1"/>
  <c r="H5971" i="3"/>
  <c r="J5971" i="3" s="1"/>
  <c r="L5971" i="3" s="1"/>
  <c r="H5970" i="3"/>
  <c r="J5970" i="3" s="1"/>
  <c r="L5970" i="3" s="1"/>
  <c r="H5969" i="3"/>
  <c r="J5969" i="3" s="1"/>
  <c r="L5969" i="3" s="1"/>
  <c r="H5965" i="3"/>
  <c r="J5965" i="3" s="1"/>
  <c r="L5965" i="3" s="1"/>
  <c r="H5964" i="3"/>
  <c r="J5964" i="3" s="1"/>
  <c r="L5964" i="3" s="1"/>
  <c r="H5963" i="3"/>
  <c r="J5963" i="3" s="1"/>
  <c r="L5963" i="3" s="1"/>
  <c r="H5962" i="3"/>
  <c r="J5962" i="3" s="1"/>
  <c r="L5962" i="3" s="1"/>
  <c r="H5961" i="3"/>
  <c r="J5961" i="3" s="1"/>
  <c r="L5961" i="3" s="1"/>
  <c r="H5957" i="3"/>
  <c r="J5957" i="3" s="1"/>
  <c r="L5957" i="3" s="1"/>
  <c r="H5956" i="3"/>
  <c r="J5956" i="3" s="1"/>
  <c r="L5956" i="3" s="1"/>
  <c r="H5955" i="3"/>
  <c r="J5955" i="3" s="1"/>
  <c r="L5955" i="3" s="1"/>
  <c r="H5954" i="3"/>
  <c r="J5954" i="3" s="1"/>
  <c r="L5954" i="3" s="1"/>
  <c r="H5953" i="3"/>
  <c r="J5953" i="3" s="1"/>
  <c r="L5953" i="3" s="1"/>
  <c r="H5949" i="3"/>
  <c r="J5949" i="3" s="1"/>
  <c r="L5949" i="3" s="1"/>
  <c r="H5948" i="3"/>
  <c r="J5948" i="3" s="1"/>
  <c r="L5948" i="3" s="1"/>
  <c r="H5947" i="3"/>
  <c r="J5947" i="3" s="1"/>
  <c r="L5947" i="3" s="1"/>
  <c r="H5946" i="3"/>
  <c r="J5946" i="3" s="1"/>
  <c r="L5946" i="3" s="1"/>
  <c r="H5945" i="3"/>
  <c r="J5945" i="3" s="1"/>
  <c r="L5945" i="3" s="1"/>
  <c r="H5944" i="3"/>
  <c r="J5944" i="3" s="1"/>
  <c r="L5944" i="3" s="1"/>
  <c r="H5943" i="3"/>
  <c r="J5943" i="3" s="1"/>
  <c r="L5943" i="3" s="1"/>
  <c r="H5942" i="3"/>
  <c r="J5942" i="3" s="1"/>
  <c r="L5942" i="3" s="1"/>
  <c r="H5941" i="3"/>
  <c r="J5941" i="3" s="1"/>
  <c r="L5941" i="3" s="1"/>
  <c r="H5940" i="3"/>
  <c r="J5940" i="3" s="1"/>
  <c r="L5940" i="3" s="1"/>
  <c r="H5939" i="3"/>
  <c r="J5939" i="3" s="1"/>
  <c r="L5939" i="3" s="1"/>
  <c r="H5938" i="3"/>
  <c r="J5938" i="3" s="1"/>
  <c r="L5938" i="3" s="1"/>
  <c r="H5937" i="3"/>
  <c r="J5937" i="3" s="1"/>
  <c r="L5937" i="3" s="1"/>
  <c r="H5933" i="3"/>
  <c r="J5933" i="3" s="1"/>
  <c r="L5933" i="3" s="1"/>
  <c r="H5932" i="3"/>
  <c r="J5932" i="3" s="1"/>
  <c r="L5932" i="3" s="1"/>
  <c r="H5931" i="3"/>
  <c r="J5931" i="3" s="1"/>
  <c r="L5931" i="3" s="1"/>
  <c r="H5930" i="3"/>
  <c r="J5930" i="3" s="1"/>
  <c r="L5930" i="3" s="1"/>
  <c r="J5929" i="3"/>
  <c r="L5929" i="3" s="1"/>
  <c r="H5929" i="3"/>
  <c r="H5925" i="3"/>
  <c r="J5925" i="3" s="1"/>
  <c r="L5925" i="3" s="1"/>
  <c r="H5924" i="3"/>
  <c r="J5924" i="3" s="1"/>
  <c r="L5924" i="3" s="1"/>
  <c r="H5923" i="3"/>
  <c r="J5923" i="3" s="1"/>
  <c r="L5923" i="3" s="1"/>
  <c r="H5922" i="3"/>
  <c r="J5922" i="3" s="1"/>
  <c r="L5922" i="3" s="1"/>
  <c r="H5921" i="3"/>
  <c r="J5921" i="3" s="1"/>
  <c r="L5921" i="3" s="1"/>
  <c r="H5917" i="3"/>
  <c r="J5917" i="3" s="1"/>
  <c r="L5917" i="3" s="1"/>
  <c r="H5916" i="3"/>
  <c r="J5916" i="3" s="1"/>
  <c r="L5916" i="3" s="1"/>
  <c r="H5915" i="3"/>
  <c r="J5915" i="3" s="1"/>
  <c r="L5915" i="3" s="1"/>
  <c r="H5914" i="3"/>
  <c r="J5914" i="3" s="1"/>
  <c r="L5914" i="3" s="1"/>
  <c r="J5913" i="3"/>
  <c r="L5913" i="3" s="1"/>
  <c r="H5913" i="3"/>
  <c r="H5909" i="3"/>
  <c r="J5909" i="3" s="1"/>
  <c r="L5909" i="3" s="1"/>
  <c r="H5908" i="3"/>
  <c r="J5908" i="3" s="1"/>
  <c r="L5908" i="3" s="1"/>
  <c r="H5901" i="3"/>
  <c r="J5901" i="3" s="1"/>
  <c r="L5901" i="3" s="1"/>
  <c r="H5900" i="3"/>
  <c r="J5900" i="3" s="1"/>
  <c r="L5900" i="3" s="1"/>
  <c r="H5893" i="3"/>
  <c r="J5893" i="3" s="1"/>
  <c r="L5893" i="3" s="1"/>
  <c r="H5892" i="3"/>
  <c r="J5892" i="3" s="1"/>
  <c r="L5892" i="3" s="1"/>
  <c r="H5885" i="3"/>
  <c r="J5885" i="3" s="1"/>
  <c r="L5885" i="3" s="1"/>
  <c r="H5884" i="3"/>
  <c r="J5884" i="3" s="1"/>
  <c r="L5884" i="3" s="1"/>
  <c r="H5877" i="3"/>
  <c r="J5877" i="3" s="1"/>
  <c r="L5877" i="3" s="1"/>
  <c r="H5876" i="3"/>
  <c r="J5876" i="3" s="1"/>
  <c r="L5876" i="3" s="1"/>
  <c r="H5874" i="3"/>
  <c r="J5874" i="3" s="1"/>
  <c r="L5874" i="3" s="1"/>
  <c r="H5870" i="3"/>
  <c r="J5870" i="3" s="1"/>
  <c r="L5870" i="3" s="1"/>
  <c r="H5866" i="3"/>
  <c r="J5866" i="3" s="1"/>
  <c r="L5866" i="3" s="1"/>
  <c r="H5865" i="3"/>
  <c r="J5865" i="3" s="1"/>
  <c r="L5865" i="3" s="1"/>
  <c r="H5864" i="3"/>
  <c r="J5864" i="3" s="1"/>
  <c r="L5864" i="3" s="1"/>
  <c r="H5863" i="3"/>
  <c r="J5863" i="3" s="1"/>
  <c r="L5863" i="3" s="1"/>
  <c r="H5862" i="3"/>
  <c r="J5862" i="3" s="1"/>
  <c r="L5862" i="3" s="1"/>
  <c r="H5861" i="3"/>
  <c r="J5861" i="3" s="1"/>
  <c r="L5861" i="3" s="1"/>
  <c r="H5860" i="3"/>
  <c r="J5860" i="3" s="1"/>
  <c r="L5860" i="3" s="1"/>
  <c r="H5859" i="3"/>
  <c r="J5859" i="3" s="1"/>
  <c r="L5859" i="3" s="1"/>
  <c r="H5858" i="3"/>
  <c r="J5858" i="3" s="1"/>
  <c r="L5858" i="3" s="1"/>
  <c r="H5857" i="3"/>
  <c r="J5857" i="3" s="1"/>
  <c r="L5857" i="3" s="1"/>
  <c r="H5856" i="3"/>
  <c r="J5856" i="3" s="1"/>
  <c r="L5856" i="3" s="1"/>
  <c r="H5855" i="3"/>
  <c r="J5855" i="3" s="1"/>
  <c r="L5855" i="3" s="1"/>
  <c r="H5854" i="3"/>
  <c r="J5854" i="3" s="1"/>
  <c r="L5854" i="3" s="1"/>
  <c r="H5853" i="3"/>
  <c r="J5853" i="3" s="1"/>
  <c r="L5853" i="3" s="1"/>
  <c r="H5852" i="3"/>
  <c r="J5852" i="3" s="1"/>
  <c r="L5852" i="3" s="1"/>
  <c r="H5851" i="3"/>
  <c r="J5851" i="3" s="1"/>
  <c r="L5851" i="3" s="1"/>
  <c r="H5850" i="3"/>
  <c r="J5850" i="3" s="1"/>
  <c r="L5850" i="3" s="1"/>
  <c r="H5849" i="3"/>
  <c r="J5849" i="3" s="1"/>
  <c r="L5849" i="3" s="1"/>
  <c r="H5848" i="3"/>
  <c r="J5848" i="3" s="1"/>
  <c r="L5848" i="3" s="1"/>
  <c r="H5847" i="3"/>
  <c r="J5847" i="3" s="1"/>
  <c r="L5847" i="3" s="1"/>
  <c r="H5846" i="3"/>
  <c r="J5846" i="3" s="1"/>
  <c r="L5846" i="3" s="1"/>
  <c r="H5845" i="3"/>
  <c r="J5845" i="3" s="1"/>
  <c r="L5845" i="3" s="1"/>
  <c r="H5844" i="3"/>
  <c r="J5844" i="3" s="1"/>
  <c r="L5844" i="3" s="1"/>
  <c r="H5843" i="3"/>
  <c r="J5843" i="3" s="1"/>
  <c r="L5843" i="3" s="1"/>
  <c r="H5842" i="3"/>
  <c r="J5842" i="3" s="1"/>
  <c r="L5842" i="3" s="1"/>
  <c r="H5841" i="3"/>
  <c r="J5841" i="3" s="1"/>
  <c r="L5841" i="3" s="1"/>
  <c r="H5840" i="3"/>
  <c r="J5840" i="3" s="1"/>
  <c r="L5840" i="3" s="1"/>
  <c r="H5839" i="3"/>
  <c r="J5839" i="3" s="1"/>
  <c r="L5839" i="3" s="1"/>
  <c r="H5838" i="3"/>
  <c r="J5838" i="3" s="1"/>
  <c r="L5838" i="3" s="1"/>
  <c r="H5837" i="3"/>
  <c r="J5837" i="3" s="1"/>
  <c r="L5837" i="3" s="1"/>
  <c r="H5836" i="3"/>
  <c r="J5836" i="3" s="1"/>
  <c r="L5836" i="3" s="1"/>
  <c r="H5835" i="3"/>
  <c r="J5835" i="3" s="1"/>
  <c r="L5835" i="3" s="1"/>
  <c r="H5834" i="3"/>
  <c r="J5834" i="3" s="1"/>
  <c r="L5834" i="3" s="1"/>
  <c r="H5833" i="3"/>
  <c r="J5833" i="3" s="1"/>
  <c r="L5833" i="3" s="1"/>
  <c r="H5832" i="3"/>
  <c r="J5832" i="3" s="1"/>
  <c r="L5832" i="3" s="1"/>
  <c r="H5831" i="3"/>
  <c r="J5831" i="3" s="1"/>
  <c r="L5831" i="3" s="1"/>
  <c r="H5830" i="3"/>
  <c r="J5830" i="3" s="1"/>
  <c r="L5830" i="3" s="1"/>
  <c r="H5829" i="3"/>
  <c r="J5829" i="3" s="1"/>
  <c r="L5829" i="3" s="1"/>
  <c r="H5828" i="3"/>
  <c r="J5828" i="3" s="1"/>
  <c r="L5828" i="3" s="1"/>
  <c r="H5827" i="3"/>
  <c r="J5827" i="3" s="1"/>
  <c r="L5827" i="3" s="1"/>
  <c r="H5826" i="3"/>
  <c r="J5826" i="3" s="1"/>
  <c r="L5826" i="3" s="1"/>
  <c r="H5825" i="3"/>
  <c r="J5825" i="3" s="1"/>
  <c r="L5825" i="3" s="1"/>
  <c r="H5824" i="3"/>
  <c r="J5824" i="3" s="1"/>
  <c r="L5824" i="3" s="1"/>
  <c r="H5823" i="3"/>
  <c r="J5823" i="3" s="1"/>
  <c r="L5823" i="3" s="1"/>
  <c r="H5822" i="3"/>
  <c r="J5822" i="3" s="1"/>
  <c r="L5822" i="3" s="1"/>
  <c r="H5821" i="3"/>
  <c r="J5821" i="3" s="1"/>
  <c r="L5821" i="3" s="1"/>
  <c r="H5820" i="3"/>
  <c r="J5820" i="3" s="1"/>
  <c r="L5820" i="3" s="1"/>
  <c r="H5819" i="3"/>
  <c r="J5819" i="3" s="1"/>
  <c r="L5819" i="3" s="1"/>
  <c r="H5818" i="3"/>
  <c r="J5818" i="3" s="1"/>
  <c r="L5818" i="3" s="1"/>
  <c r="H5817" i="3"/>
  <c r="J5817" i="3" s="1"/>
  <c r="L5817" i="3" s="1"/>
  <c r="H5816" i="3"/>
  <c r="J5816" i="3" s="1"/>
  <c r="L5816" i="3" s="1"/>
  <c r="H5815" i="3"/>
  <c r="J5815" i="3" s="1"/>
  <c r="L5815" i="3" s="1"/>
  <c r="H5814" i="3"/>
  <c r="J5814" i="3" s="1"/>
  <c r="L5814" i="3" s="1"/>
  <c r="H5813" i="3"/>
  <c r="J5813" i="3" s="1"/>
  <c r="L5813" i="3" s="1"/>
  <c r="H5812" i="3"/>
  <c r="J5812" i="3" s="1"/>
  <c r="L5812" i="3" s="1"/>
  <c r="H5811" i="3"/>
  <c r="J5811" i="3" s="1"/>
  <c r="L5811" i="3" s="1"/>
  <c r="H5810" i="3"/>
  <c r="J5810" i="3" s="1"/>
  <c r="L5810" i="3" s="1"/>
  <c r="H5809" i="3"/>
  <c r="J5809" i="3" s="1"/>
  <c r="L5809" i="3" s="1"/>
  <c r="H5808" i="3"/>
  <c r="J5808" i="3" s="1"/>
  <c r="L5808" i="3" s="1"/>
  <c r="H5807" i="3"/>
  <c r="J5807" i="3" s="1"/>
  <c r="L5807" i="3" s="1"/>
  <c r="H5806" i="3"/>
  <c r="J5806" i="3" s="1"/>
  <c r="L5806" i="3" s="1"/>
  <c r="H5805" i="3"/>
  <c r="J5805" i="3" s="1"/>
  <c r="L5805" i="3" s="1"/>
  <c r="H5804" i="3"/>
  <c r="J5804" i="3" s="1"/>
  <c r="L5804" i="3" s="1"/>
  <c r="H5803" i="3"/>
  <c r="J5803" i="3" s="1"/>
  <c r="L5803" i="3" s="1"/>
  <c r="H5802" i="3"/>
  <c r="J5802" i="3" s="1"/>
  <c r="L5802" i="3" s="1"/>
  <c r="H5801" i="3"/>
  <c r="J5801" i="3" s="1"/>
  <c r="L5801" i="3" s="1"/>
  <c r="H5800" i="3"/>
  <c r="J5800" i="3" s="1"/>
  <c r="L5800" i="3" s="1"/>
  <c r="H5799" i="3"/>
  <c r="J5799" i="3" s="1"/>
  <c r="L5799" i="3" s="1"/>
  <c r="H5798" i="3"/>
  <c r="J5798" i="3" s="1"/>
  <c r="L5798" i="3" s="1"/>
  <c r="H5797" i="3"/>
  <c r="J5797" i="3" s="1"/>
  <c r="L5797" i="3" s="1"/>
  <c r="H5796" i="3"/>
  <c r="J5796" i="3" s="1"/>
  <c r="L5796" i="3" s="1"/>
  <c r="H5795" i="3"/>
  <c r="J5795" i="3" s="1"/>
  <c r="L5795" i="3" s="1"/>
  <c r="H5794" i="3"/>
  <c r="J5794" i="3" s="1"/>
  <c r="L5794" i="3" s="1"/>
  <c r="H5793" i="3"/>
  <c r="J5793" i="3" s="1"/>
  <c r="L5793" i="3" s="1"/>
  <c r="H5792" i="3"/>
  <c r="J5792" i="3" s="1"/>
  <c r="L5792" i="3" s="1"/>
  <c r="H5791" i="3"/>
  <c r="J5791" i="3" s="1"/>
  <c r="L5791" i="3" s="1"/>
  <c r="H5790" i="3"/>
  <c r="J5790" i="3" s="1"/>
  <c r="L5790" i="3" s="1"/>
  <c r="H5789" i="3"/>
  <c r="J5789" i="3" s="1"/>
  <c r="L5789" i="3" s="1"/>
  <c r="H5788" i="3"/>
  <c r="J5788" i="3" s="1"/>
  <c r="L5788" i="3" s="1"/>
  <c r="H5787" i="3"/>
  <c r="J5787" i="3" s="1"/>
  <c r="L5787" i="3" s="1"/>
  <c r="H5786" i="3"/>
  <c r="J5786" i="3" s="1"/>
  <c r="L5786" i="3" s="1"/>
  <c r="H5785" i="3"/>
  <c r="J5785" i="3" s="1"/>
  <c r="L5785" i="3" s="1"/>
  <c r="H5784" i="3"/>
  <c r="J5784" i="3" s="1"/>
  <c r="L5784" i="3" s="1"/>
  <c r="H5783" i="3"/>
  <c r="J5783" i="3" s="1"/>
  <c r="L5783" i="3" s="1"/>
  <c r="H5782" i="3"/>
  <c r="J5782" i="3" s="1"/>
  <c r="L5782" i="3" s="1"/>
  <c r="H5781" i="3"/>
  <c r="J5781" i="3" s="1"/>
  <c r="L5781" i="3" s="1"/>
  <c r="H5780" i="3"/>
  <c r="J5780" i="3" s="1"/>
  <c r="L5780" i="3" s="1"/>
  <c r="H5779" i="3"/>
  <c r="J5779" i="3" s="1"/>
  <c r="L5779" i="3" s="1"/>
  <c r="H5778" i="3"/>
  <c r="J5778" i="3" s="1"/>
  <c r="L5778" i="3" s="1"/>
  <c r="H5777" i="3"/>
  <c r="J5777" i="3" s="1"/>
  <c r="L5777" i="3" s="1"/>
  <c r="H5776" i="3"/>
  <c r="J5776" i="3" s="1"/>
  <c r="L5776" i="3" s="1"/>
  <c r="H5775" i="3"/>
  <c r="J5775" i="3" s="1"/>
  <c r="L5775" i="3" s="1"/>
  <c r="H5774" i="3"/>
  <c r="J5774" i="3" s="1"/>
  <c r="L5774" i="3" s="1"/>
  <c r="H5773" i="3"/>
  <c r="J5773" i="3" s="1"/>
  <c r="L5773" i="3" s="1"/>
  <c r="H5772" i="3"/>
  <c r="J5772" i="3" s="1"/>
  <c r="L5772" i="3" s="1"/>
  <c r="H5771" i="3"/>
  <c r="J5771" i="3" s="1"/>
  <c r="L5771" i="3" s="1"/>
  <c r="H5770" i="3"/>
  <c r="J5770" i="3" s="1"/>
  <c r="L5770" i="3" s="1"/>
  <c r="H5769" i="3"/>
  <c r="J5769" i="3" s="1"/>
  <c r="L5769" i="3" s="1"/>
  <c r="H5768" i="3"/>
  <c r="J5768" i="3" s="1"/>
  <c r="L5768" i="3" s="1"/>
  <c r="H5767" i="3"/>
  <c r="J5767" i="3" s="1"/>
  <c r="L5767" i="3" s="1"/>
  <c r="H5766" i="3"/>
  <c r="J5766" i="3" s="1"/>
  <c r="L5766" i="3" s="1"/>
  <c r="H5765" i="3"/>
  <c r="J5765" i="3" s="1"/>
  <c r="L5765" i="3" s="1"/>
  <c r="H5764" i="3"/>
  <c r="J5764" i="3" s="1"/>
  <c r="L5764" i="3" s="1"/>
  <c r="H5763" i="3"/>
  <c r="J5763" i="3" s="1"/>
  <c r="L5763" i="3" s="1"/>
  <c r="H5762" i="3"/>
  <c r="J5762" i="3" s="1"/>
  <c r="L5762" i="3" s="1"/>
  <c r="H5761" i="3"/>
  <c r="J5761" i="3" s="1"/>
  <c r="L5761" i="3" s="1"/>
  <c r="H5760" i="3"/>
  <c r="J5760" i="3" s="1"/>
  <c r="L5760" i="3" s="1"/>
  <c r="H5759" i="3"/>
  <c r="J5759" i="3" s="1"/>
  <c r="L5759" i="3" s="1"/>
  <c r="H5758" i="3"/>
  <c r="J5758" i="3" s="1"/>
  <c r="L5758" i="3" s="1"/>
  <c r="H5757" i="3"/>
  <c r="J5757" i="3" s="1"/>
  <c r="L5757" i="3" s="1"/>
  <c r="H5756" i="3"/>
  <c r="J5756" i="3" s="1"/>
  <c r="L5756" i="3" s="1"/>
  <c r="H5755" i="3"/>
  <c r="J5755" i="3" s="1"/>
  <c r="L5755" i="3" s="1"/>
  <c r="H5754" i="3"/>
  <c r="J5754" i="3" s="1"/>
  <c r="L5754" i="3" s="1"/>
  <c r="H5753" i="3"/>
  <c r="J5753" i="3" s="1"/>
  <c r="L5753" i="3" s="1"/>
  <c r="H5752" i="3"/>
  <c r="J5752" i="3" s="1"/>
  <c r="L5752" i="3" s="1"/>
  <c r="H5751" i="3"/>
  <c r="J5751" i="3" s="1"/>
  <c r="L5751" i="3" s="1"/>
  <c r="H5750" i="3"/>
  <c r="J5750" i="3" s="1"/>
  <c r="L5750" i="3" s="1"/>
  <c r="H5749" i="3"/>
  <c r="J5749" i="3" s="1"/>
  <c r="L5749" i="3" s="1"/>
  <c r="H5748" i="3"/>
  <c r="J5748" i="3" s="1"/>
  <c r="L5748" i="3" s="1"/>
  <c r="H5747" i="3"/>
  <c r="J5747" i="3" s="1"/>
  <c r="L5747" i="3" s="1"/>
  <c r="H5746" i="3"/>
  <c r="J5746" i="3" s="1"/>
  <c r="L5746" i="3" s="1"/>
  <c r="H5745" i="3"/>
  <c r="J5745" i="3" s="1"/>
  <c r="L5745" i="3" s="1"/>
  <c r="H5744" i="3"/>
  <c r="J5744" i="3" s="1"/>
  <c r="L5744" i="3" s="1"/>
  <c r="H5743" i="3"/>
  <c r="J5743" i="3" s="1"/>
  <c r="L5743" i="3" s="1"/>
  <c r="H5742" i="3"/>
  <c r="J5742" i="3" s="1"/>
  <c r="L5742" i="3" s="1"/>
  <c r="H5741" i="3"/>
  <c r="J5741" i="3" s="1"/>
  <c r="L5741" i="3" s="1"/>
  <c r="H5740" i="3"/>
  <c r="J5740" i="3" s="1"/>
  <c r="L5740" i="3" s="1"/>
  <c r="H5739" i="3"/>
  <c r="J5739" i="3" s="1"/>
  <c r="L5739" i="3" s="1"/>
  <c r="H5738" i="3"/>
  <c r="J5738" i="3" s="1"/>
  <c r="L5738" i="3" s="1"/>
  <c r="H5737" i="3"/>
  <c r="J5737" i="3" s="1"/>
  <c r="L5737" i="3" s="1"/>
  <c r="H5736" i="3"/>
  <c r="J5736" i="3" s="1"/>
  <c r="L5736" i="3" s="1"/>
  <c r="H5735" i="3"/>
  <c r="J5735" i="3" s="1"/>
  <c r="L5735" i="3" s="1"/>
  <c r="H5734" i="3"/>
  <c r="J5734" i="3" s="1"/>
  <c r="L5734" i="3" s="1"/>
  <c r="H5733" i="3"/>
  <c r="J5733" i="3" s="1"/>
  <c r="L5733" i="3" s="1"/>
  <c r="H5732" i="3"/>
  <c r="J5732" i="3" s="1"/>
  <c r="L5732" i="3" s="1"/>
  <c r="H5731" i="3"/>
  <c r="J5731" i="3" s="1"/>
  <c r="L5731" i="3" s="1"/>
  <c r="H5730" i="3"/>
  <c r="J5730" i="3" s="1"/>
  <c r="L5730" i="3" s="1"/>
  <c r="H5729" i="3"/>
  <c r="J5729" i="3" s="1"/>
  <c r="L5729" i="3" s="1"/>
  <c r="H5728" i="3"/>
  <c r="J5728" i="3" s="1"/>
  <c r="L5728" i="3" s="1"/>
  <c r="H5727" i="3"/>
  <c r="J5727" i="3" s="1"/>
  <c r="L5727" i="3" s="1"/>
  <c r="H5726" i="3"/>
  <c r="J5726" i="3" s="1"/>
  <c r="L5726" i="3" s="1"/>
  <c r="H5725" i="3"/>
  <c r="J5725" i="3" s="1"/>
  <c r="L5725" i="3" s="1"/>
  <c r="H5724" i="3"/>
  <c r="J5724" i="3" s="1"/>
  <c r="L5724" i="3" s="1"/>
  <c r="H5723" i="3"/>
  <c r="J5723" i="3" s="1"/>
  <c r="L5723" i="3" s="1"/>
  <c r="H5722" i="3"/>
  <c r="J5722" i="3" s="1"/>
  <c r="L5722" i="3" s="1"/>
  <c r="H5721" i="3"/>
  <c r="J5721" i="3" s="1"/>
  <c r="L5721" i="3" s="1"/>
  <c r="H5720" i="3"/>
  <c r="J5720" i="3" s="1"/>
  <c r="L5720" i="3" s="1"/>
  <c r="H5719" i="3"/>
  <c r="J5719" i="3" s="1"/>
  <c r="L5719" i="3" s="1"/>
  <c r="H5718" i="3"/>
  <c r="J5718" i="3" s="1"/>
  <c r="L5718" i="3" s="1"/>
  <c r="H5717" i="3"/>
  <c r="J5717" i="3" s="1"/>
  <c r="L5717" i="3" s="1"/>
  <c r="H5716" i="3"/>
  <c r="J5716" i="3" s="1"/>
  <c r="L5716" i="3" s="1"/>
  <c r="H5715" i="3"/>
  <c r="J5715" i="3" s="1"/>
  <c r="L5715" i="3" s="1"/>
  <c r="H5714" i="3"/>
  <c r="J5714" i="3" s="1"/>
  <c r="L5714" i="3" s="1"/>
  <c r="H5713" i="3"/>
  <c r="J5713" i="3" s="1"/>
  <c r="L5713" i="3" s="1"/>
  <c r="H5712" i="3"/>
  <c r="J5712" i="3" s="1"/>
  <c r="L5712" i="3" s="1"/>
  <c r="H5711" i="3"/>
  <c r="J5711" i="3" s="1"/>
  <c r="L5711" i="3" s="1"/>
  <c r="H5710" i="3"/>
  <c r="J5710" i="3" s="1"/>
  <c r="L5710" i="3" s="1"/>
  <c r="H5709" i="3"/>
  <c r="J5709" i="3" s="1"/>
  <c r="L5709" i="3" s="1"/>
  <c r="H5708" i="3"/>
  <c r="J5708" i="3" s="1"/>
  <c r="L5708" i="3" s="1"/>
  <c r="H5707" i="3"/>
  <c r="J5707" i="3" s="1"/>
  <c r="L5707" i="3" s="1"/>
  <c r="H5706" i="3"/>
  <c r="J5706" i="3" s="1"/>
  <c r="L5706" i="3" s="1"/>
  <c r="H5705" i="3"/>
  <c r="J5705" i="3" s="1"/>
  <c r="L5705" i="3" s="1"/>
  <c r="H5704" i="3"/>
  <c r="J5704" i="3" s="1"/>
  <c r="L5704" i="3" s="1"/>
  <c r="H5703" i="3"/>
  <c r="J5703" i="3" s="1"/>
  <c r="L5703" i="3" s="1"/>
  <c r="H5702" i="3"/>
  <c r="J5702" i="3" s="1"/>
  <c r="L5702" i="3" s="1"/>
  <c r="H5701" i="3"/>
  <c r="J5701" i="3" s="1"/>
  <c r="L5701" i="3" s="1"/>
  <c r="H5700" i="3"/>
  <c r="J5700" i="3" s="1"/>
  <c r="L5700" i="3" s="1"/>
  <c r="H5699" i="3"/>
  <c r="J5699" i="3" s="1"/>
  <c r="L5699" i="3" s="1"/>
  <c r="H5698" i="3"/>
  <c r="J5698" i="3" s="1"/>
  <c r="L5698" i="3" s="1"/>
  <c r="H5697" i="3"/>
  <c r="J5697" i="3" s="1"/>
  <c r="L5697" i="3" s="1"/>
  <c r="H5696" i="3"/>
  <c r="J5696" i="3" s="1"/>
  <c r="L5696" i="3" s="1"/>
  <c r="H5695" i="3"/>
  <c r="J5695" i="3" s="1"/>
  <c r="L5695" i="3" s="1"/>
  <c r="H5694" i="3"/>
  <c r="J5694" i="3" s="1"/>
  <c r="L5694" i="3" s="1"/>
  <c r="H5693" i="3"/>
  <c r="J5693" i="3" s="1"/>
  <c r="L5693" i="3" s="1"/>
  <c r="H5692" i="3"/>
  <c r="J5692" i="3" s="1"/>
  <c r="L5692" i="3" s="1"/>
  <c r="H5691" i="3"/>
  <c r="J5691" i="3" s="1"/>
  <c r="L5691" i="3" s="1"/>
  <c r="H5690" i="3"/>
  <c r="J5690" i="3" s="1"/>
  <c r="L5690" i="3" s="1"/>
  <c r="H5689" i="3"/>
  <c r="J5689" i="3" s="1"/>
  <c r="L5689" i="3" s="1"/>
  <c r="H5688" i="3"/>
  <c r="J5688" i="3" s="1"/>
  <c r="L5688" i="3" s="1"/>
  <c r="H5687" i="3"/>
  <c r="J5687" i="3" s="1"/>
  <c r="L5687" i="3" s="1"/>
  <c r="H5686" i="3"/>
  <c r="J5686" i="3" s="1"/>
  <c r="L5686" i="3" s="1"/>
  <c r="H5685" i="3"/>
  <c r="J5685" i="3" s="1"/>
  <c r="L5685" i="3" s="1"/>
  <c r="H5684" i="3"/>
  <c r="J5684" i="3" s="1"/>
  <c r="L5684" i="3" s="1"/>
  <c r="H5683" i="3"/>
  <c r="J5683" i="3" s="1"/>
  <c r="L5683" i="3" s="1"/>
  <c r="H5682" i="3"/>
  <c r="J5682" i="3" s="1"/>
  <c r="L5682" i="3" s="1"/>
  <c r="H5681" i="3"/>
  <c r="J5681" i="3" s="1"/>
  <c r="L5681" i="3" s="1"/>
  <c r="H5680" i="3"/>
  <c r="J5680" i="3" s="1"/>
  <c r="L5680" i="3" s="1"/>
  <c r="H5679" i="3"/>
  <c r="J5679" i="3" s="1"/>
  <c r="L5679" i="3" s="1"/>
  <c r="H5678" i="3"/>
  <c r="J5678" i="3" s="1"/>
  <c r="L5678" i="3" s="1"/>
  <c r="H5677" i="3"/>
  <c r="J5677" i="3" s="1"/>
  <c r="L5677" i="3" s="1"/>
  <c r="H5676" i="3"/>
  <c r="J5676" i="3" s="1"/>
  <c r="L5676" i="3" s="1"/>
  <c r="H5675" i="3"/>
  <c r="J5675" i="3" s="1"/>
  <c r="L5675" i="3" s="1"/>
  <c r="H5674" i="3"/>
  <c r="J5674" i="3" s="1"/>
  <c r="L5674" i="3" s="1"/>
  <c r="H5673" i="3"/>
  <c r="J5673" i="3" s="1"/>
  <c r="L5673" i="3" s="1"/>
  <c r="H5672" i="3"/>
  <c r="J5672" i="3" s="1"/>
  <c r="L5672" i="3" s="1"/>
  <c r="H5671" i="3"/>
  <c r="J5671" i="3" s="1"/>
  <c r="L5671" i="3" s="1"/>
  <c r="H5670" i="3"/>
  <c r="J5670" i="3" s="1"/>
  <c r="L5670" i="3" s="1"/>
  <c r="H5669" i="3"/>
  <c r="J5669" i="3" s="1"/>
  <c r="L5669" i="3" s="1"/>
  <c r="H5668" i="3"/>
  <c r="J5668" i="3" s="1"/>
  <c r="L5668" i="3" s="1"/>
  <c r="H5667" i="3"/>
  <c r="J5667" i="3" s="1"/>
  <c r="L5667" i="3" s="1"/>
  <c r="H5666" i="3"/>
  <c r="J5666" i="3" s="1"/>
  <c r="L5666" i="3" s="1"/>
  <c r="H5665" i="3"/>
  <c r="J5665" i="3" s="1"/>
  <c r="L5665" i="3" s="1"/>
  <c r="H5664" i="3"/>
  <c r="J5664" i="3" s="1"/>
  <c r="L5664" i="3" s="1"/>
  <c r="H5663" i="3"/>
  <c r="J5663" i="3" s="1"/>
  <c r="L5663" i="3" s="1"/>
  <c r="H5662" i="3"/>
  <c r="J5662" i="3" s="1"/>
  <c r="L5662" i="3" s="1"/>
  <c r="H5661" i="3"/>
  <c r="J5661" i="3" s="1"/>
  <c r="L5661" i="3" s="1"/>
  <c r="H5660" i="3"/>
  <c r="J5660" i="3" s="1"/>
  <c r="L5660" i="3" s="1"/>
  <c r="H5659" i="3"/>
  <c r="J5659" i="3" s="1"/>
  <c r="L5659" i="3" s="1"/>
  <c r="H5658" i="3"/>
  <c r="J5658" i="3" s="1"/>
  <c r="L5658" i="3" s="1"/>
  <c r="H5657" i="3"/>
  <c r="J5657" i="3" s="1"/>
  <c r="L5657" i="3" s="1"/>
  <c r="H5656" i="3"/>
  <c r="J5656" i="3" s="1"/>
  <c r="L5656" i="3" s="1"/>
  <c r="H5655" i="3"/>
  <c r="J5655" i="3" s="1"/>
  <c r="L5655" i="3" s="1"/>
  <c r="H5497" i="3"/>
  <c r="J5497" i="3" s="1"/>
  <c r="L5497" i="3" s="1"/>
  <c r="H5495" i="3"/>
  <c r="J5495" i="3" s="1"/>
  <c r="L5495" i="3" s="1"/>
  <c r="H5493" i="3"/>
  <c r="J5493" i="3" s="1"/>
  <c r="L5493" i="3" s="1"/>
  <c r="H5491" i="3"/>
  <c r="J5491" i="3" s="1"/>
  <c r="L5491" i="3" s="1"/>
  <c r="H5489" i="3"/>
  <c r="J5489" i="3" s="1"/>
  <c r="L5489" i="3" s="1"/>
  <c r="H5487" i="3"/>
  <c r="J5487" i="3" s="1"/>
  <c r="L5487" i="3" s="1"/>
  <c r="H5485" i="3"/>
  <c r="J5485" i="3" s="1"/>
  <c r="L5485" i="3" s="1"/>
  <c r="H5483" i="3"/>
  <c r="J5483" i="3" s="1"/>
  <c r="L5483" i="3" s="1"/>
  <c r="H5481" i="3"/>
  <c r="J5481" i="3" s="1"/>
  <c r="L5481" i="3" s="1"/>
  <c r="H5479" i="3"/>
  <c r="J5479" i="3" s="1"/>
  <c r="L5479" i="3" s="1"/>
  <c r="H5477" i="3"/>
  <c r="J5477" i="3" s="1"/>
  <c r="L5477" i="3" s="1"/>
  <c r="H5475" i="3"/>
  <c r="J5475" i="3" s="1"/>
  <c r="L5475" i="3" s="1"/>
  <c r="H5473" i="3"/>
  <c r="J5473" i="3" s="1"/>
  <c r="L5473" i="3" s="1"/>
  <c r="H5471" i="3"/>
  <c r="J5471" i="3" s="1"/>
  <c r="L5471" i="3" s="1"/>
  <c r="H5469" i="3"/>
  <c r="J5469" i="3" s="1"/>
  <c r="L5469" i="3" s="1"/>
  <c r="H5467" i="3"/>
  <c r="J5467" i="3" s="1"/>
  <c r="L5467" i="3" s="1"/>
  <c r="H5465" i="3"/>
  <c r="J5465" i="3" s="1"/>
  <c r="L5465" i="3" s="1"/>
  <c r="H5463" i="3"/>
  <c r="J5463" i="3" s="1"/>
  <c r="L5463" i="3" s="1"/>
  <c r="H5461" i="3"/>
  <c r="J5461" i="3" s="1"/>
  <c r="L5461" i="3" s="1"/>
  <c r="H5459" i="3"/>
  <c r="J5459" i="3" s="1"/>
  <c r="L5459" i="3" s="1"/>
  <c r="H5457" i="3"/>
  <c r="J5457" i="3" s="1"/>
  <c r="L5457" i="3" s="1"/>
  <c r="H5455" i="3"/>
  <c r="J5455" i="3" s="1"/>
  <c r="L5455" i="3" s="1"/>
  <c r="H5453" i="3"/>
  <c r="J5453" i="3" s="1"/>
  <c r="L5453" i="3" s="1"/>
  <c r="H5451" i="3"/>
  <c r="J5451" i="3" s="1"/>
  <c r="L5451" i="3" s="1"/>
  <c r="H5449" i="3"/>
  <c r="J5449" i="3" s="1"/>
  <c r="L5449" i="3" s="1"/>
  <c r="H5447" i="3"/>
  <c r="J5447" i="3" s="1"/>
  <c r="L5447" i="3" s="1"/>
  <c r="H5445" i="3"/>
  <c r="J5445" i="3" s="1"/>
  <c r="L5445" i="3" s="1"/>
  <c r="H5443" i="3"/>
  <c r="J5443" i="3" s="1"/>
  <c r="L5443" i="3" s="1"/>
  <c r="H5441" i="3"/>
  <c r="J5441" i="3" s="1"/>
  <c r="L5441" i="3" s="1"/>
  <c r="H5439" i="3"/>
  <c r="J5439" i="3" s="1"/>
  <c r="L5439" i="3" s="1"/>
  <c r="H5437" i="3"/>
  <c r="J5437" i="3" s="1"/>
  <c r="L5437" i="3" s="1"/>
  <c r="H5435" i="3"/>
  <c r="J5435" i="3" s="1"/>
  <c r="L5435" i="3" s="1"/>
  <c r="H5433" i="3"/>
  <c r="J5433" i="3" s="1"/>
  <c r="L5433" i="3" s="1"/>
  <c r="H5431" i="3"/>
  <c r="J5431" i="3" s="1"/>
  <c r="L5431" i="3" s="1"/>
  <c r="H5429" i="3"/>
  <c r="J5429" i="3" s="1"/>
  <c r="L5429" i="3" s="1"/>
  <c r="H5427" i="3"/>
  <c r="J5427" i="3" s="1"/>
  <c r="L5427" i="3" s="1"/>
  <c r="H5425" i="3"/>
  <c r="J5425" i="3" s="1"/>
  <c r="L5425" i="3" s="1"/>
  <c r="H5362" i="3"/>
  <c r="J5362" i="3" s="1"/>
  <c r="L5362" i="3" s="1"/>
  <c r="H5360" i="3"/>
  <c r="J5360" i="3" s="1"/>
  <c r="L5360" i="3" s="1"/>
  <c r="H5358" i="3"/>
  <c r="J5358" i="3" s="1"/>
  <c r="L5358" i="3" s="1"/>
  <c r="H5356" i="3"/>
  <c r="J5356" i="3" s="1"/>
  <c r="L5356" i="3" s="1"/>
  <c r="H5354" i="3"/>
  <c r="J5354" i="3" s="1"/>
  <c r="L5354" i="3" s="1"/>
  <c r="H5346" i="3"/>
  <c r="J5346" i="3" s="1"/>
  <c r="L5346" i="3" s="1"/>
  <c r="H5344" i="3"/>
  <c r="J5344" i="3" s="1"/>
  <c r="L5344" i="3" s="1"/>
  <c r="H5330" i="3"/>
  <c r="J5330" i="3" s="1"/>
  <c r="L5330" i="3" s="1"/>
  <c r="H5328" i="3"/>
  <c r="J5328" i="3" s="1"/>
  <c r="L5328" i="3" s="1"/>
  <c r="H5314" i="3"/>
  <c r="J5314" i="3" s="1"/>
  <c r="L5314" i="3" s="1"/>
  <c r="H5312" i="3"/>
  <c r="J5312" i="3" s="1"/>
  <c r="L5312" i="3" s="1"/>
  <c r="H5306" i="3"/>
  <c r="J5306" i="3" s="1"/>
  <c r="L5306" i="3" s="1"/>
  <c r="H5304" i="3"/>
  <c r="J5304" i="3" s="1"/>
  <c r="L5304" i="3" s="1"/>
  <c r="H5298" i="3"/>
  <c r="J5298" i="3" s="1"/>
  <c r="L5298" i="3" s="1"/>
  <c r="H5296" i="3"/>
  <c r="J5296" i="3" s="1"/>
  <c r="L5296" i="3" s="1"/>
  <c r="H5290" i="3"/>
  <c r="J5290" i="3" s="1"/>
  <c r="L5290" i="3" s="1"/>
  <c r="H5288" i="3"/>
  <c r="J5288" i="3" s="1"/>
  <c r="L5288" i="3" s="1"/>
  <c r="H5282" i="3"/>
  <c r="J5282" i="3" s="1"/>
  <c r="L5282" i="3" s="1"/>
  <c r="H5281" i="3"/>
  <c r="J5281" i="3" s="1"/>
  <c r="L5281" i="3" s="1"/>
  <c r="H5280" i="3"/>
  <c r="J5280" i="3" s="1"/>
  <c r="L5280" i="3" s="1"/>
  <c r="H5278" i="3"/>
  <c r="J5278" i="3" s="1"/>
  <c r="L5278" i="3" s="1"/>
  <c r="H5274" i="3"/>
  <c r="J5274" i="3" s="1"/>
  <c r="L5274" i="3" s="1"/>
  <c r="H5273" i="3"/>
  <c r="J5273" i="3" s="1"/>
  <c r="L5273" i="3" s="1"/>
  <c r="H5272" i="3"/>
  <c r="J5272" i="3" s="1"/>
  <c r="L5272" i="3" s="1"/>
  <c r="H5270" i="3"/>
  <c r="J5270" i="3" s="1"/>
  <c r="L5270" i="3" s="1"/>
  <c r="H5266" i="3"/>
  <c r="J5266" i="3" s="1"/>
  <c r="L5266" i="3" s="1"/>
  <c r="H5265" i="3"/>
  <c r="J5265" i="3" s="1"/>
  <c r="L5265" i="3" s="1"/>
  <c r="H5264" i="3"/>
  <c r="J5264" i="3" s="1"/>
  <c r="L5264" i="3" s="1"/>
  <c r="H5262" i="3"/>
  <c r="J5262" i="3" s="1"/>
  <c r="L5262" i="3" s="1"/>
  <c r="H5258" i="3"/>
  <c r="J5258" i="3" s="1"/>
  <c r="L5258" i="3" s="1"/>
  <c r="H5257" i="3"/>
  <c r="J5257" i="3" s="1"/>
  <c r="L5257" i="3" s="1"/>
  <c r="H5256" i="3"/>
  <c r="J5256" i="3" s="1"/>
  <c r="L5256" i="3" s="1"/>
  <c r="H5254" i="3"/>
  <c r="J5254" i="3" s="1"/>
  <c r="L5254" i="3" s="1"/>
  <c r="H5250" i="3"/>
  <c r="J5250" i="3" s="1"/>
  <c r="L5250" i="3" s="1"/>
  <c r="H5249" i="3"/>
  <c r="J5249" i="3" s="1"/>
  <c r="L5249" i="3" s="1"/>
  <c r="H5248" i="3"/>
  <c r="J5248" i="3" s="1"/>
  <c r="L5248" i="3" s="1"/>
  <c r="H5246" i="3"/>
  <c r="J5246" i="3" s="1"/>
  <c r="L5246" i="3" s="1"/>
  <c r="H5242" i="3"/>
  <c r="J5242" i="3" s="1"/>
  <c r="L5242" i="3" s="1"/>
  <c r="H5241" i="3"/>
  <c r="J5241" i="3" s="1"/>
  <c r="L5241" i="3" s="1"/>
  <c r="H5240" i="3"/>
  <c r="J5240" i="3" s="1"/>
  <c r="L5240" i="3" s="1"/>
  <c r="H5238" i="3"/>
  <c r="J5238" i="3" s="1"/>
  <c r="L5238" i="3" s="1"/>
  <c r="H5236" i="3"/>
  <c r="J5236" i="3" s="1"/>
  <c r="L5236" i="3" s="1"/>
  <c r="H5235" i="3"/>
  <c r="J5235" i="3" s="1"/>
  <c r="L5235" i="3" s="1"/>
  <c r="N5235" i="3" s="1"/>
  <c r="H5234" i="3"/>
  <c r="J5234" i="3" s="1"/>
  <c r="L5234" i="3" s="1"/>
  <c r="H5232" i="3"/>
  <c r="J5232" i="3" s="1"/>
  <c r="L5232" i="3" s="1"/>
  <c r="H5230" i="3"/>
  <c r="J5230" i="3" s="1"/>
  <c r="L5230" i="3" s="1"/>
  <c r="H5228" i="3"/>
  <c r="J5228" i="3" s="1"/>
  <c r="L5228" i="3" s="1"/>
  <c r="H5224" i="3"/>
  <c r="J5224" i="3" s="1"/>
  <c r="L5224" i="3" s="1"/>
  <c r="H5220" i="3"/>
  <c r="J5220" i="3" s="1"/>
  <c r="L5220" i="3" s="1"/>
  <c r="H5216" i="3"/>
  <c r="J5216" i="3" s="1"/>
  <c r="L5216" i="3" s="1"/>
  <c r="H5212" i="3"/>
  <c r="J5212" i="3" s="1"/>
  <c r="L5212" i="3" s="1"/>
  <c r="H5208" i="3"/>
  <c r="J5208" i="3" s="1"/>
  <c r="L5208" i="3" s="1"/>
  <c r="H5204" i="3"/>
  <c r="J5204" i="3" s="1"/>
  <c r="L5204" i="3" s="1"/>
  <c r="H5200" i="3"/>
  <c r="J5200" i="3" s="1"/>
  <c r="L5200" i="3" s="1"/>
  <c r="H5196" i="3"/>
  <c r="J5196" i="3" s="1"/>
  <c r="L5196" i="3" s="1"/>
  <c r="H5192" i="3"/>
  <c r="J5192" i="3" s="1"/>
  <c r="L5192" i="3" s="1"/>
  <c r="H5188" i="3"/>
  <c r="J5188" i="3" s="1"/>
  <c r="L5188" i="3" s="1"/>
  <c r="H5184" i="3"/>
  <c r="J5184" i="3" s="1"/>
  <c r="L5184" i="3" s="1"/>
  <c r="H5180" i="3"/>
  <c r="J5180" i="3" s="1"/>
  <c r="L5180" i="3" s="1"/>
  <c r="H5176" i="3"/>
  <c r="J5176" i="3" s="1"/>
  <c r="L5176" i="3" s="1"/>
  <c r="H5172" i="3"/>
  <c r="J5172" i="3" s="1"/>
  <c r="L5172" i="3" s="1"/>
  <c r="H5168" i="3"/>
  <c r="J5168" i="3" s="1"/>
  <c r="L5168" i="3" s="1"/>
  <c r="H5164" i="3"/>
  <c r="J5164" i="3" s="1"/>
  <c r="L5164" i="3" s="1"/>
  <c r="H5160" i="3"/>
  <c r="J5160" i="3" s="1"/>
  <c r="L5160" i="3" s="1"/>
  <c r="H5156" i="3"/>
  <c r="J5156" i="3" s="1"/>
  <c r="L5156" i="3" s="1"/>
  <c r="H5152" i="3"/>
  <c r="J5152" i="3" s="1"/>
  <c r="L5152" i="3" s="1"/>
  <c r="H5148" i="3"/>
  <c r="J5148" i="3" s="1"/>
  <c r="L5148" i="3" s="1"/>
  <c r="H5144" i="3"/>
  <c r="J5144" i="3" s="1"/>
  <c r="L5144" i="3" s="1"/>
  <c r="H5140" i="3"/>
  <c r="J5140" i="3" s="1"/>
  <c r="L5140" i="3" s="1"/>
  <c r="H5136" i="3"/>
  <c r="J5136" i="3" s="1"/>
  <c r="L5136" i="3" s="1"/>
  <c r="H5132" i="3"/>
  <c r="J5132" i="3" s="1"/>
  <c r="L5132" i="3" s="1"/>
  <c r="H5128" i="3"/>
  <c r="J5128" i="3" s="1"/>
  <c r="L5128" i="3" s="1"/>
  <c r="H5124" i="3"/>
  <c r="J5124" i="3" s="1"/>
  <c r="L5124" i="3" s="1"/>
  <c r="H5120" i="3"/>
  <c r="J5120" i="3" s="1"/>
  <c r="L5120" i="3" s="1"/>
  <c r="H5116" i="3"/>
  <c r="J5116" i="3" s="1"/>
  <c r="L5116" i="3" s="1"/>
  <c r="H5112" i="3"/>
  <c r="J5112" i="3" s="1"/>
  <c r="L5112" i="3" s="1"/>
  <c r="H5108" i="3"/>
  <c r="J5108" i="3" s="1"/>
  <c r="L5108" i="3" s="1"/>
  <c r="H5104" i="3"/>
  <c r="J5104" i="3" s="1"/>
  <c r="L5104" i="3" s="1"/>
  <c r="H5100" i="3"/>
  <c r="J5100" i="3" s="1"/>
  <c r="L5100" i="3" s="1"/>
  <c r="H5096" i="3"/>
  <c r="J5096" i="3" s="1"/>
  <c r="L5096" i="3" s="1"/>
  <c r="H5092" i="3"/>
  <c r="J5092" i="3" s="1"/>
  <c r="L5092" i="3" s="1"/>
  <c r="H5088" i="3"/>
  <c r="J5088" i="3" s="1"/>
  <c r="L5088" i="3" s="1"/>
  <c r="H5084" i="3"/>
  <c r="J5084" i="3" s="1"/>
  <c r="L5084" i="3" s="1"/>
  <c r="H5080" i="3"/>
  <c r="J5080" i="3" s="1"/>
  <c r="L5080" i="3" s="1"/>
  <c r="H5076" i="3"/>
  <c r="J5076" i="3" s="1"/>
  <c r="L5076" i="3" s="1"/>
  <c r="H5072" i="3"/>
  <c r="J5072" i="3" s="1"/>
  <c r="L5072" i="3" s="1"/>
  <c r="H5068" i="3"/>
  <c r="J5068" i="3" s="1"/>
  <c r="L5068" i="3" s="1"/>
  <c r="H5064" i="3"/>
  <c r="J5064" i="3" s="1"/>
  <c r="L5064" i="3" s="1"/>
  <c r="H5063" i="3"/>
  <c r="J5063" i="3" s="1"/>
  <c r="L5063" i="3" s="1"/>
  <c r="H5060" i="3"/>
  <c r="J5060" i="3" s="1"/>
  <c r="L5060" i="3" s="1"/>
  <c r="H5059" i="3"/>
  <c r="J5059" i="3" s="1"/>
  <c r="L5059" i="3" s="1"/>
  <c r="H5056" i="3"/>
  <c r="J5056" i="3" s="1"/>
  <c r="L5056" i="3" s="1"/>
  <c r="H5055" i="3"/>
  <c r="H5052" i="3"/>
  <c r="J5052" i="3" s="1"/>
  <c r="L5052" i="3" s="1"/>
  <c r="H5051" i="3"/>
  <c r="H5048" i="3"/>
  <c r="J5048" i="3" s="1"/>
  <c r="L5048" i="3" s="1"/>
  <c r="H5047" i="3"/>
  <c r="J5047" i="3" s="1"/>
  <c r="L5047" i="3" s="1"/>
  <c r="H5044" i="3"/>
  <c r="J5044" i="3" s="1"/>
  <c r="L5044" i="3" s="1"/>
  <c r="H5043" i="3"/>
  <c r="J5043" i="3" s="1"/>
  <c r="L5043" i="3" s="1"/>
  <c r="H5040" i="3"/>
  <c r="J5040" i="3" s="1"/>
  <c r="L5040" i="3" s="1"/>
  <c r="H5039" i="3"/>
  <c r="J5039" i="3" s="1"/>
  <c r="L5039" i="3" s="1"/>
  <c r="H5036" i="3"/>
  <c r="J5036" i="3" s="1"/>
  <c r="L5036" i="3" s="1"/>
  <c r="H5035" i="3"/>
  <c r="H5032" i="3"/>
  <c r="J5032" i="3" s="1"/>
  <c r="L5032" i="3" s="1"/>
  <c r="H5031" i="3"/>
  <c r="J5031" i="3" s="1"/>
  <c r="L5031" i="3" s="1"/>
  <c r="H5028" i="3"/>
  <c r="J5028" i="3" s="1"/>
  <c r="L5028" i="3" s="1"/>
  <c r="H5027" i="3"/>
  <c r="J5027" i="3" s="1"/>
  <c r="L5027" i="3" s="1"/>
  <c r="H5024" i="3"/>
  <c r="J5024" i="3" s="1"/>
  <c r="L5024" i="3" s="1"/>
  <c r="H5023" i="3"/>
  <c r="H5020" i="3"/>
  <c r="J5020" i="3" s="1"/>
  <c r="L5020" i="3" s="1"/>
  <c r="H5019" i="3"/>
  <c r="H5016" i="3"/>
  <c r="J5016" i="3" s="1"/>
  <c r="L5016" i="3" s="1"/>
  <c r="H5015" i="3"/>
  <c r="J5015" i="3" s="1"/>
  <c r="L5015" i="3" s="1"/>
  <c r="H5012" i="3"/>
  <c r="J5012" i="3" s="1"/>
  <c r="L5012" i="3" s="1"/>
  <c r="H5011" i="3"/>
  <c r="J5011" i="3" s="1"/>
  <c r="L5011" i="3" s="1"/>
  <c r="H5008" i="3"/>
  <c r="J5008" i="3" s="1"/>
  <c r="L5008" i="3" s="1"/>
  <c r="H5007" i="3"/>
  <c r="J5007" i="3" s="1"/>
  <c r="L5007" i="3" s="1"/>
  <c r="H5004" i="3"/>
  <c r="J5004" i="3" s="1"/>
  <c r="L5004" i="3" s="1"/>
  <c r="H5000" i="3"/>
  <c r="J5000" i="3" s="1"/>
  <c r="L5000" i="3" s="1"/>
  <c r="H4999" i="3"/>
  <c r="J4999" i="3" s="1"/>
  <c r="L4999" i="3" s="1"/>
  <c r="H4996" i="3"/>
  <c r="J4996" i="3" s="1"/>
  <c r="L4996" i="3" s="1"/>
  <c r="H4995" i="3"/>
  <c r="J4995" i="3" s="1"/>
  <c r="L4995" i="3" s="1"/>
  <c r="H4992" i="3"/>
  <c r="J4992" i="3" s="1"/>
  <c r="L4992" i="3" s="1"/>
  <c r="H4991" i="3"/>
  <c r="H4988" i="3"/>
  <c r="J4988" i="3" s="1"/>
  <c r="L4988" i="3" s="1"/>
  <c r="H4987" i="3"/>
  <c r="H4984" i="3"/>
  <c r="J4984" i="3" s="1"/>
  <c r="L4984" i="3" s="1"/>
  <c r="H4980" i="3"/>
  <c r="J4980" i="3" s="1"/>
  <c r="L4980" i="3" s="1"/>
  <c r="H4976" i="3"/>
  <c r="J4976" i="3" s="1"/>
  <c r="L4976" i="3" s="1"/>
  <c r="H4972" i="3"/>
  <c r="J4972" i="3" s="1"/>
  <c r="L4972" i="3" s="1"/>
  <c r="H4969" i="3"/>
  <c r="J4969" i="3" s="1"/>
  <c r="L4969" i="3" s="1"/>
  <c r="H4968" i="3"/>
  <c r="J4968" i="3" s="1"/>
  <c r="L4968" i="3" s="1"/>
  <c r="H4967" i="3"/>
  <c r="J4967" i="3" s="1"/>
  <c r="L4967" i="3" s="1"/>
  <c r="H4966" i="3"/>
  <c r="J4966" i="3" s="1"/>
  <c r="L4966" i="3" s="1"/>
  <c r="H4965" i="3"/>
  <c r="J4965" i="3" s="1"/>
  <c r="L4965" i="3" s="1"/>
  <c r="H4964" i="3"/>
  <c r="J4964" i="3" s="1"/>
  <c r="L4964" i="3" s="1"/>
  <c r="H4963" i="3"/>
  <c r="J4963" i="3" s="1"/>
  <c r="L4963" i="3" s="1"/>
  <c r="H4962" i="3"/>
  <c r="J4962" i="3" s="1"/>
  <c r="L4962" i="3" s="1"/>
  <c r="H4961" i="3"/>
  <c r="J4961" i="3" s="1"/>
  <c r="L4961" i="3" s="1"/>
  <c r="H4957" i="3"/>
  <c r="J4957" i="3" s="1"/>
  <c r="L4957" i="3" s="1"/>
  <c r="H4953" i="3"/>
  <c r="J4953" i="3" s="1"/>
  <c r="L4953" i="3" s="1"/>
  <c r="H4949" i="3"/>
  <c r="J4949" i="3" s="1"/>
  <c r="L4949" i="3" s="1"/>
  <c r="H4945" i="3"/>
  <c r="J4945" i="3" s="1"/>
  <c r="L4945" i="3" s="1"/>
  <c r="H4941" i="3"/>
  <c r="J4941" i="3" s="1"/>
  <c r="L4941" i="3" s="1"/>
  <c r="H4937" i="3"/>
  <c r="J4937" i="3" s="1"/>
  <c r="L4937" i="3" s="1"/>
  <c r="H4933" i="3"/>
  <c r="J4933" i="3" s="1"/>
  <c r="L4933" i="3" s="1"/>
  <c r="H4929" i="3"/>
  <c r="J4929" i="3" s="1"/>
  <c r="L4929" i="3" s="1"/>
  <c r="H4925" i="3"/>
  <c r="J4925" i="3" s="1"/>
  <c r="L4925" i="3" s="1"/>
  <c r="H4921" i="3"/>
  <c r="J4921" i="3" s="1"/>
  <c r="L4921" i="3" s="1"/>
  <c r="H4917" i="3"/>
  <c r="J4917" i="3" s="1"/>
  <c r="L4917" i="3" s="1"/>
  <c r="H4913" i="3"/>
  <c r="J4913" i="3" s="1"/>
  <c r="L4913" i="3" s="1"/>
  <c r="H4909" i="3"/>
  <c r="J4909" i="3" s="1"/>
  <c r="L4909" i="3" s="1"/>
  <c r="H4905" i="3"/>
  <c r="J4905" i="3" s="1"/>
  <c r="L4905" i="3" s="1"/>
  <c r="H4901" i="3"/>
  <c r="J4901" i="3" s="1"/>
  <c r="L4901" i="3" s="1"/>
  <c r="H4897" i="3"/>
  <c r="J4897" i="3" s="1"/>
  <c r="L4897" i="3" s="1"/>
  <c r="H4893" i="3"/>
  <c r="J4893" i="3" s="1"/>
  <c r="L4893" i="3" s="1"/>
  <c r="H4889" i="3"/>
  <c r="J4889" i="3" s="1"/>
  <c r="L4889" i="3" s="1"/>
  <c r="H4885" i="3"/>
  <c r="J4885" i="3" s="1"/>
  <c r="L4885" i="3" s="1"/>
  <c r="H4881" i="3"/>
  <c r="J4881" i="3" s="1"/>
  <c r="L4881" i="3" s="1"/>
  <c r="H4846" i="3"/>
  <c r="J4846" i="3" s="1"/>
  <c r="L4846" i="3" s="1"/>
  <c r="H4844" i="3"/>
  <c r="J4844" i="3" s="1"/>
  <c r="L4844" i="3" s="1"/>
  <c r="H4842" i="3"/>
  <c r="J4842" i="3" s="1"/>
  <c r="L4842" i="3" s="1"/>
  <c r="H4840" i="3"/>
  <c r="J4840" i="3" s="1"/>
  <c r="L4840" i="3" s="1"/>
  <c r="H4838" i="3"/>
  <c r="J4838" i="3" s="1"/>
  <c r="L4838" i="3" s="1"/>
  <c r="H4836" i="3"/>
  <c r="J4836" i="3" s="1"/>
  <c r="L4836" i="3" s="1"/>
  <c r="H4834" i="3"/>
  <c r="J4834" i="3" s="1"/>
  <c r="L4834" i="3" s="1"/>
  <c r="H4832" i="3"/>
  <c r="J4832" i="3" s="1"/>
  <c r="L4832" i="3" s="1"/>
  <c r="H4830" i="3"/>
  <c r="J4830" i="3" s="1"/>
  <c r="L4830" i="3" s="1"/>
  <c r="H4828" i="3"/>
  <c r="J4828" i="3" s="1"/>
  <c r="L4828" i="3" s="1"/>
  <c r="H4826" i="3"/>
  <c r="J4826" i="3" s="1"/>
  <c r="L4826" i="3" s="1"/>
  <c r="H4824" i="3"/>
  <c r="J4824" i="3" s="1"/>
  <c r="L4824" i="3" s="1"/>
  <c r="H4822" i="3"/>
  <c r="J4822" i="3" s="1"/>
  <c r="L4822" i="3" s="1"/>
  <c r="H4820" i="3"/>
  <c r="J4820" i="3" s="1"/>
  <c r="L4820" i="3" s="1"/>
  <c r="H4818" i="3"/>
  <c r="J4818" i="3" s="1"/>
  <c r="L4818" i="3" s="1"/>
  <c r="H4816" i="3"/>
  <c r="J4816" i="3" s="1"/>
  <c r="L4816" i="3" s="1"/>
  <c r="H4814" i="3"/>
  <c r="J4814" i="3" s="1"/>
  <c r="L4814" i="3" s="1"/>
  <c r="H4812" i="3"/>
  <c r="J4812" i="3" s="1"/>
  <c r="L4812" i="3" s="1"/>
  <c r="H4810" i="3"/>
  <c r="J4810" i="3" s="1"/>
  <c r="L4810" i="3" s="1"/>
  <c r="H4808" i="3"/>
  <c r="J4808" i="3" s="1"/>
  <c r="L4808" i="3" s="1"/>
  <c r="H4806" i="3"/>
  <c r="J4806" i="3" s="1"/>
  <c r="L4806" i="3" s="1"/>
  <c r="H4804" i="3"/>
  <c r="J4804" i="3" s="1"/>
  <c r="L4804" i="3" s="1"/>
  <c r="H4800" i="3"/>
  <c r="J4800" i="3" s="1"/>
  <c r="L4800" i="3" s="1"/>
  <c r="J4798" i="3"/>
  <c r="L4798" i="3" s="1"/>
  <c r="H4798" i="3"/>
  <c r="H4796" i="3"/>
  <c r="J4796" i="3" s="1"/>
  <c r="L4796" i="3" s="1"/>
  <c r="H4794" i="3"/>
  <c r="J4794" i="3" s="1"/>
  <c r="L4794" i="3" s="1"/>
  <c r="H4792" i="3"/>
  <c r="J4792" i="3" s="1"/>
  <c r="L4792" i="3" s="1"/>
  <c r="H4790" i="3"/>
  <c r="J4790" i="3" s="1"/>
  <c r="L4790" i="3" s="1"/>
  <c r="J4788" i="3"/>
  <c r="L4788" i="3" s="1"/>
  <c r="H4788" i="3"/>
  <c r="H4786" i="3"/>
  <c r="J4786" i="3" s="1"/>
  <c r="L4786" i="3" s="1"/>
  <c r="H4784" i="3"/>
  <c r="J4784" i="3" s="1"/>
  <c r="L4784" i="3" s="1"/>
  <c r="H4782" i="3"/>
  <c r="J4782" i="3" s="1"/>
  <c r="L4782" i="3" s="1"/>
  <c r="H4780" i="3"/>
  <c r="J4780" i="3" s="1"/>
  <c r="L4780" i="3" s="1"/>
  <c r="H4772" i="3"/>
  <c r="J4772" i="3" s="1"/>
  <c r="L4772" i="3" s="1"/>
  <c r="H4770" i="3"/>
  <c r="J4770" i="3" s="1"/>
  <c r="L4770" i="3" s="1"/>
  <c r="J4764" i="3"/>
  <c r="L4764" i="3" s="1"/>
  <c r="H4764" i="3"/>
  <c r="H4756" i="3"/>
  <c r="J4756" i="3" s="1"/>
  <c r="L4756" i="3" s="1"/>
  <c r="H4748" i="3"/>
  <c r="J4748" i="3" s="1"/>
  <c r="L4748" i="3" s="1"/>
  <c r="H4740" i="3"/>
  <c r="J4740" i="3" s="1"/>
  <c r="L4740" i="3" s="1"/>
  <c r="H4737" i="3"/>
  <c r="J4737" i="3" s="1"/>
  <c r="L4737" i="3" s="1"/>
  <c r="H4736" i="3"/>
  <c r="J4736" i="3" s="1"/>
  <c r="L4736" i="3" s="1"/>
  <c r="N4736" i="3" s="1"/>
  <c r="H4735" i="3"/>
  <c r="J4735" i="3" s="1"/>
  <c r="L4735" i="3" s="1"/>
  <c r="N4735" i="3" s="1"/>
  <c r="H4734" i="3"/>
  <c r="J4734" i="3" s="1"/>
  <c r="L4734" i="3" s="1"/>
  <c r="H4733" i="3"/>
  <c r="J4733" i="3" s="1"/>
  <c r="L4733" i="3" s="1"/>
  <c r="N4733" i="3" s="1"/>
  <c r="H4732" i="3"/>
  <c r="J4732" i="3" s="1"/>
  <c r="L4732" i="3" s="1"/>
  <c r="H4731" i="3"/>
  <c r="J4731" i="3" s="1"/>
  <c r="L4731" i="3" s="1"/>
  <c r="N4731" i="3" s="1"/>
  <c r="H4730" i="3"/>
  <c r="J4730" i="3" s="1"/>
  <c r="L4730" i="3" s="1"/>
  <c r="N4730" i="3" s="1"/>
  <c r="H4729" i="3"/>
  <c r="J4729" i="3" s="1"/>
  <c r="L4729" i="3" s="1"/>
  <c r="N4729" i="3" s="1"/>
  <c r="H4728" i="3"/>
  <c r="J4728" i="3" s="1"/>
  <c r="L4728" i="3" s="1"/>
  <c r="N4728" i="3" s="1"/>
  <c r="N4727" i="3"/>
  <c r="H4727" i="3"/>
  <c r="J4727" i="3" s="1"/>
  <c r="L4727" i="3" s="1"/>
  <c r="H4726" i="3"/>
  <c r="J4726" i="3" s="1"/>
  <c r="L4726" i="3" s="1"/>
  <c r="H4725" i="3"/>
  <c r="J4725" i="3" s="1"/>
  <c r="L4725" i="3" s="1"/>
  <c r="N4725" i="3" s="1"/>
  <c r="H4724" i="3"/>
  <c r="J4724" i="3" s="1"/>
  <c r="L4724" i="3" s="1"/>
  <c r="H4723" i="3"/>
  <c r="J4723" i="3" s="1"/>
  <c r="L4723" i="3" s="1"/>
  <c r="N4723" i="3" s="1"/>
  <c r="H4722" i="3"/>
  <c r="J4722" i="3" s="1"/>
  <c r="L4722" i="3" s="1"/>
  <c r="N4722" i="3" s="1"/>
  <c r="H4721" i="3"/>
  <c r="J4721" i="3" s="1"/>
  <c r="L4721" i="3" s="1"/>
  <c r="N4721" i="3" s="1"/>
  <c r="H4720" i="3"/>
  <c r="J4720" i="3" s="1"/>
  <c r="L4720" i="3" s="1"/>
  <c r="N4720" i="3" s="1"/>
  <c r="H4719" i="3"/>
  <c r="J4719" i="3" s="1"/>
  <c r="L4719" i="3" s="1"/>
  <c r="N4719" i="3" s="1"/>
  <c r="H4718" i="3"/>
  <c r="J4718" i="3" s="1"/>
  <c r="L4718" i="3" s="1"/>
  <c r="H4717" i="3"/>
  <c r="J4717" i="3" s="1"/>
  <c r="L4717" i="3" s="1"/>
  <c r="N4717" i="3" s="1"/>
  <c r="H4716" i="3"/>
  <c r="J4716" i="3" s="1"/>
  <c r="L4716" i="3" s="1"/>
  <c r="H4715" i="3"/>
  <c r="J4715" i="3" s="1"/>
  <c r="L4715" i="3" s="1"/>
  <c r="N4715" i="3" s="1"/>
  <c r="H4714" i="3"/>
  <c r="J4714" i="3" s="1"/>
  <c r="L4714" i="3" s="1"/>
  <c r="N4714" i="3" s="1"/>
  <c r="H4713" i="3"/>
  <c r="J4713" i="3" s="1"/>
  <c r="L4713" i="3" s="1"/>
  <c r="N4713" i="3" s="1"/>
  <c r="H4712" i="3"/>
  <c r="J4712" i="3" s="1"/>
  <c r="L4712" i="3" s="1"/>
  <c r="N4712" i="3" s="1"/>
  <c r="N4711" i="3"/>
  <c r="H4711" i="3"/>
  <c r="J4711" i="3" s="1"/>
  <c r="L4711" i="3" s="1"/>
  <c r="H4710" i="3"/>
  <c r="J4710" i="3" s="1"/>
  <c r="L4710" i="3" s="1"/>
  <c r="H4709" i="3"/>
  <c r="J4709" i="3" s="1"/>
  <c r="L4709" i="3" s="1"/>
  <c r="N4709" i="3" s="1"/>
  <c r="H4708" i="3"/>
  <c r="J4708" i="3" s="1"/>
  <c r="L4708" i="3" s="1"/>
  <c r="H4707" i="3"/>
  <c r="J4707" i="3" s="1"/>
  <c r="L4707" i="3" s="1"/>
  <c r="N4707" i="3" s="1"/>
  <c r="H4706" i="3"/>
  <c r="J4706" i="3" s="1"/>
  <c r="L4706" i="3" s="1"/>
  <c r="N4706" i="3" s="1"/>
  <c r="N4705" i="3"/>
  <c r="H4705" i="3"/>
  <c r="J4705" i="3" s="1"/>
  <c r="L4705" i="3" s="1"/>
  <c r="H4704" i="3"/>
  <c r="J4704" i="3" s="1"/>
  <c r="L4704" i="3" s="1"/>
  <c r="N4704" i="3" s="1"/>
  <c r="H4703" i="3"/>
  <c r="J4703" i="3" s="1"/>
  <c r="L4703" i="3" s="1"/>
  <c r="N4703" i="3" s="1"/>
  <c r="H4702" i="3"/>
  <c r="J4702" i="3" s="1"/>
  <c r="L4702" i="3" s="1"/>
  <c r="H4701" i="3"/>
  <c r="J4701" i="3" s="1"/>
  <c r="L4701" i="3" s="1"/>
  <c r="N4701" i="3" s="1"/>
  <c r="H4700" i="3"/>
  <c r="J4700" i="3" s="1"/>
  <c r="L4700" i="3" s="1"/>
  <c r="H4699" i="3"/>
  <c r="J4699" i="3" s="1"/>
  <c r="L4699" i="3" s="1"/>
  <c r="N4699" i="3" s="1"/>
  <c r="H4698" i="3"/>
  <c r="J4698" i="3" s="1"/>
  <c r="L4698" i="3" s="1"/>
  <c r="N4698" i="3" s="1"/>
  <c r="H4697" i="3"/>
  <c r="J4697" i="3" s="1"/>
  <c r="L4697" i="3" s="1"/>
  <c r="N4697" i="3" s="1"/>
  <c r="H4696" i="3"/>
  <c r="J4696" i="3" s="1"/>
  <c r="L4696" i="3" s="1"/>
  <c r="N4696" i="3" s="1"/>
  <c r="N4695" i="3"/>
  <c r="H4695" i="3"/>
  <c r="J4695" i="3" s="1"/>
  <c r="L4695" i="3" s="1"/>
  <c r="H4694" i="3"/>
  <c r="J4694" i="3" s="1"/>
  <c r="L4694" i="3" s="1"/>
  <c r="H4693" i="3"/>
  <c r="J4693" i="3" s="1"/>
  <c r="L4693" i="3" s="1"/>
  <c r="N4693" i="3" s="1"/>
  <c r="H4692" i="3"/>
  <c r="J4692" i="3" s="1"/>
  <c r="L4692" i="3" s="1"/>
  <c r="H4691" i="3"/>
  <c r="J4691" i="3" s="1"/>
  <c r="L4691" i="3" s="1"/>
  <c r="N4691" i="3" s="1"/>
  <c r="H4690" i="3"/>
  <c r="J4690" i="3" s="1"/>
  <c r="L4690" i="3" s="1"/>
  <c r="N4690" i="3" s="1"/>
  <c r="N4689" i="3"/>
  <c r="H4689" i="3"/>
  <c r="J4689" i="3" s="1"/>
  <c r="L4689" i="3" s="1"/>
  <c r="H4688" i="3"/>
  <c r="J4688" i="3" s="1"/>
  <c r="L4688" i="3" s="1"/>
  <c r="N4688" i="3" s="1"/>
  <c r="H4687" i="3"/>
  <c r="J4687" i="3" s="1"/>
  <c r="L4687" i="3" s="1"/>
  <c r="N4687" i="3" s="1"/>
  <c r="H4686" i="3"/>
  <c r="J4686" i="3" s="1"/>
  <c r="L4686" i="3" s="1"/>
  <c r="H4685" i="3"/>
  <c r="J4685" i="3" s="1"/>
  <c r="L4685" i="3" s="1"/>
  <c r="N4685" i="3" s="1"/>
  <c r="H4684" i="3"/>
  <c r="J4684" i="3" s="1"/>
  <c r="L4684" i="3" s="1"/>
  <c r="H4683" i="3"/>
  <c r="J4683" i="3" s="1"/>
  <c r="L4683" i="3" s="1"/>
  <c r="N4683" i="3" s="1"/>
  <c r="H4682" i="3"/>
  <c r="J4682" i="3" s="1"/>
  <c r="L4682" i="3" s="1"/>
  <c r="N4682" i="3" s="1"/>
  <c r="H4681" i="3"/>
  <c r="J4681" i="3" s="1"/>
  <c r="L4681" i="3" s="1"/>
  <c r="N4681" i="3" s="1"/>
  <c r="H4680" i="3"/>
  <c r="J4680" i="3" s="1"/>
  <c r="L4680" i="3" s="1"/>
  <c r="N4680" i="3" s="1"/>
  <c r="H4679" i="3"/>
  <c r="J4679" i="3" s="1"/>
  <c r="L4679" i="3" s="1"/>
  <c r="N4679" i="3" s="1"/>
  <c r="H4678" i="3"/>
  <c r="J4678" i="3" s="1"/>
  <c r="L4678" i="3" s="1"/>
  <c r="H4677" i="3"/>
  <c r="J4677" i="3" s="1"/>
  <c r="L4677" i="3" s="1"/>
  <c r="N4677" i="3" s="1"/>
  <c r="H4676" i="3"/>
  <c r="J4676" i="3" s="1"/>
  <c r="L4676" i="3" s="1"/>
  <c r="H4675" i="3"/>
  <c r="J4675" i="3" s="1"/>
  <c r="L4675" i="3" s="1"/>
  <c r="N4675" i="3" s="1"/>
  <c r="H4674" i="3"/>
  <c r="J4674" i="3" s="1"/>
  <c r="L4674" i="3" s="1"/>
  <c r="N4674" i="3" s="1"/>
  <c r="N4673" i="3"/>
  <c r="H4673" i="3"/>
  <c r="J4673" i="3" s="1"/>
  <c r="L4673" i="3" s="1"/>
  <c r="H4672" i="3"/>
  <c r="J4672" i="3" s="1"/>
  <c r="L4672" i="3" s="1"/>
  <c r="N4672" i="3" s="1"/>
  <c r="H4671" i="3"/>
  <c r="J4671" i="3" s="1"/>
  <c r="L4671" i="3" s="1"/>
  <c r="N4671" i="3" s="1"/>
  <c r="H4670" i="3"/>
  <c r="J4670" i="3" s="1"/>
  <c r="L4670" i="3" s="1"/>
  <c r="H4669" i="3"/>
  <c r="J4669" i="3" s="1"/>
  <c r="L4669" i="3" s="1"/>
  <c r="N4669" i="3" s="1"/>
  <c r="H4668" i="3"/>
  <c r="J4668" i="3" s="1"/>
  <c r="L4668" i="3" s="1"/>
  <c r="H4667" i="3"/>
  <c r="J4667" i="3" s="1"/>
  <c r="L4667" i="3" s="1"/>
  <c r="N4667" i="3" s="1"/>
  <c r="H4666" i="3"/>
  <c r="J4666" i="3" s="1"/>
  <c r="L4666" i="3" s="1"/>
  <c r="N4666" i="3" s="1"/>
  <c r="H4665" i="3"/>
  <c r="J4665" i="3" s="1"/>
  <c r="L4665" i="3" s="1"/>
  <c r="N4665" i="3" s="1"/>
  <c r="H4664" i="3"/>
  <c r="J4664" i="3" s="1"/>
  <c r="L4664" i="3" s="1"/>
  <c r="N4664" i="3" s="1"/>
  <c r="H4663" i="3"/>
  <c r="J4663" i="3" s="1"/>
  <c r="L4663" i="3" s="1"/>
  <c r="N4663" i="3" s="1"/>
  <c r="H4662" i="3"/>
  <c r="J4662" i="3" s="1"/>
  <c r="L4662" i="3" s="1"/>
  <c r="H4661" i="3"/>
  <c r="J4661" i="3" s="1"/>
  <c r="L4661" i="3" s="1"/>
  <c r="N4661" i="3" s="1"/>
  <c r="H4660" i="3"/>
  <c r="J4660" i="3" s="1"/>
  <c r="L4660" i="3" s="1"/>
  <c r="H4659" i="3"/>
  <c r="J4659" i="3" s="1"/>
  <c r="L4659" i="3" s="1"/>
  <c r="N4659" i="3" s="1"/>
  <c r="H4658" i="3"/>
  <c r="J4658" i="3" s="1"/>
  <c r="L4658" i="3" s="1"/>
  <c r="N4658" i="3" s="1"/>
  <c r="H4657" i="3"/>
  <c r="J4657" i="3" s="1"/>
  <c r="L4657" i="3" s="1"/>
  <c r="N4657" i="3" s="1"/>
  <c r="H4656" i="3"/>
  <c r="J4656" i="3" s="1"/>
  <c r="L4656" i="3" s="1"/>
  <c r="N4656" i="3" s="1"/>
  <c r="H4655" i="3"/>
  <c r="J4655" i="3" s="1"/>
  <c r="L4655" i="3" s="1"/>
  <c r="N4655" i="3" s="1"/>
  <c r="H4654" i="3"/>
  <c r="J4654" i="3" s="1"/>
  <c r="L4654" i="3" s="1"/>
  <c r="H4653" i="3"/>
  <c r="J4653" i="3" s="1"/>
  <c r="L4653" i="3" s="1"/>
  <c r="N4653" i="3" s="1"/>
  <c r="H4652" i="3"/>
  <c r="J4652" i="3" s="1"/>
  <c r="L4652" i="3" s="1"/>
  <c r="H4651" i="3"/>
  <c r="J4651" i="3" s="1"/>
  <c r="L4651" i="3" s="1"/>
  <c r="N4651" i="3" s="1"/>
  <c r="H4650" i="3"/>
  <c r="J4650" i="3" s="1"/>
  <c r="L4650" i="3" s="1"/>
  <c r="N4650" i="3" s="1"/>
  <c r="H4649" i="3"/>
  <c r="J4649" i="3" s="1"/>
  <c r="L4649" i="3" s="1"/>
  <c r="N4649" i="3" s="1"/>
  <c r="H4648" i="3"/>
  <c r="J4648" i="3" s="1"/>
  <c r="L4648" i="3" s="1"/>
  <c r="N4648" i="3" s="1"/>
  <c r="H4646" i="3"/>
  <c r="J4646" i="3" s="1"/>
  <c r="L4646" i="3" s="1"/>
  <c r="H4642" i="3"/>
  <c r="J4642" i="3" s="1"/>
  <c r="L4642" i="3" s="1"/>
  <c r="N4642" i="3" s="1"/>
  <c r="H4641" i="3"/>
  <c r="J4641" i="3" s="1"/>
  <c r="L4641" i="3" s="1"/>
  <c r="N4641" i="3" s="1"/>
  <c r="H4640" i="3"/>
  <c r="J4640" i="3" s="1"/>
  <c r="L4640" i="3" s="1"/>
  <c r="N4640" i="3" s="1"/>
  <c r="H4638" i="3"/>
  <c r="J4638" i="3" s="1"/>
  <c r="L4638" i="3" s="1"/>
  <c r="H4634" i="3"/>
  <c r="J4634" i="3" s="1"/>
  <c r="L4634" i="3" s="1"/>
  <c r="N4634" i="3" s="1"/>
  <c r="H4633" i="3"/>
  <c r="J4633" i="3" s="1"/>
  <c r="L4633" i="3" s="1"/>
  <c r="N4633" i="3" s="1"/>
  <c r="H4632" i="3"/>
  <c r="J4632" i="3" s="1"/>
  <c r="L4632" i="3" s="1"/>
  <c r="N4632" i="3" s="1"/>
  <c r="H4630" i="3"/>
  <c r="J4630" i="3" s="1"/>
  <c r="L4630" i="3" s="1"/>
  <c r="H4626" i="3"/>
  <c r="J4626" i="3" s="1"/>
  <c r="L4626" i="3" s="1"/>
  <c r="N4626" i="3" s="1"/>
  <c r="H4625" i="3"/>
  <c r="J4625" i="3" s="1"/>
  <c r="L4625" i="3" s="1"/>
  <c r="N4625" i="3" s="1"/>
  <c r="H4624" i="3"/>
  <c r="J4624" i="3" s="1"/>
  <c r="L4624" i="3" s="1"/>
  <c r="N4624" i="3" s="1"/>
  <c r="H4622" i="3"/>
  <c r="J4622" i="3" s="1"/>
  <c r="L4622" i="3" s="1"/>
  <c r="H4618" i="3"/>
  <c r="J4618" i="3" s="1"/>
  <c r="L4618" i="3" s="1"/>
  <c r="N4618" i="3" s="1"/>
  <c r="H4617" i="3"/>
  <c r="J4617" i="3" s="1"/>
  <c r="L4617" i="3" s="1"/>
  <c r="N4617" i="3" s="1"/>
  <c r="H4616" i="3"/>
  <c r="J4616" i="3" s="1"/>
  <c r="L4616" i="3" s="1"/>
  <c r="N4616" i="3" s="1"/>
  <c r="H4614" i="3"/>
  <c r="J4614" i="3" s="1"/>
  <c r="L4614" i="3" s="1"/>
  <c r="H4610" i="3"/>
  <c r="J4610" i="3" s="1"/>
  <c r="L4610" i="3" s="1"/>
  <c r="N4610" i="3" s="1"/>
  <c r="N4609" i="3"/>
  <c r="H4609" i="3"/>
  <c r="J4609" i="3" s="1"/>
  <c r="L4609" i="3" s="1"/>
  <c r="H4608" i="3"/>
  <c r="J4608" i="3" s="1"/>
  <c r="L4608" i="3" s="1"/>
  <c r="N4608" i="3" s="1"/>
  <c r="H4606" i="3"/>
  <c r="J4606" i="3" s="1"/>
  <c r="L4606" i="3" s="1"/>
  <c r="H4557" i="3"/>
  <c r="J4557" i="3" s="1"/>
  <c r="L4557" i="3" s="1"/>
  <c r="H4553" i="3"/>
  <c r="J4553" i="3" s="1"/>
  <c r="L4553" i="3" s="1"/>
  <c r="H4549" i="3"/>
  <c r="J4549" i="3" s="1"/>
  <c r="L4549" i="3" s="1"/>
  <c r="H4545" i="3"/>
  <c r="J4545" i="3" s="1"/>
  <c r="L4545" i="3" s="1"/>
  <c r="H4541" i="3"/>
  <c r="J4541" i="3" s="1"/>
  <c r="L4541" i="3" s="1"/>
  <c r="H4537" i="3"/>
  <c r="J4537" i="3" s="1"/>
  <c r="L4537" i="3" s="1"/>
  <c r="H4533" i="3"/>
  <c r="J4533" i="3" s="1"/>
  <c r="L4533" i="3" s="1"/>
  <c r="H4529" i="3"/>
  <c r="J4529" i="3" s="1"/>
  <c r="L4529" i="3" s="1"/>
  <c r="H4525" i="3"/>
  <c r="J4525" i="3" s="1"/>
  <c r="L4525" i="3" s="1"/>
  <c r="H4521" i="3"/>
  <c r="J4521" i="3" s="1"/>
  <c r="L4521" i="3" s="1"/>
  <c r="H4517" i="3"/>
  <c r="J4517" i="3" s="1"/>
  <c r="L4517" i="3" s="1"/>
  <c r="H4513" i="3"/>
  <c r="J4513" i="3" s="1"/>
  <c r="L4513" i="3" s="1"/>
  <c r="L4509" i="3"/>
  <c r="H4509" i="3"/>
  <c r="J4509" i="3" s="1"/>
  <c r="H4505" i="3"/>
  <c r="J4505" i="3" s="1"/>
  <c r="L4505" i="3" s="1"/>
  <c r="H4501" i="3"/>
  <c r="J4501" i="3" s="1"/>
  <c r="L4501" i="3" s="1"/>
  <c r="H4497" i="3"/>
  <c r="J4497" i="3" s="1"/>
  <c r="L4497" i="3" s="1"/>
  <c r="L4493" i="3"/>
  <c r="H4493" i="3"/>
  <c r="J4493" i="3" s="1"/>
  <c r="H4489" i="3"/>
  <c r="J4489" i="3" s="1"/>
  <c r="L4489" i="3" s="1"/>
  <c r="L4485" i="3"/>
  <c r="H4485" i="3"/>
  <c r="J4485" i="3" s="1"/>
  <c r="H4481" i="3"/>
  <c r="J4481" i="3" s="1"/>
  <c r="L4481" i="3" s="1"/>
  <c r="H4477" i="3"/>
  <c r="J4477" i="3" s="1"/>
  <c r="L4477" i="3" s="1"/>
  <c r="J4474" i="3"/>
  <c r="L4474" i="3" s="1"/>
  <c r="H4474" i="3"/>
  <c r="H4472" i="3"/>
  <c r="J4472" i="3" s="1"/>
  <c r="L4472" i="3" s="1"/>
  <c r="J4470" i="3"/>
  <c r="L4470" i="3" s="1"/>
  <c r="H4470" i="3"/>
  <c r="H4468" i="3"/>
  <c r="J4468" i="3" s="1"/>
  <c r="L4468" i="3" s="1"/>
  <c r="H4466" i="3"/>
  <c r="J4466" i="3" s="1"/>
  <c r="L4466" i="3" s="1"/>
  <c r="H4464" i="3"/>
  <c r="J4464" i="3" s="1"/>
  <c r="L4464" i="3" s="1"/>
  <c r="H4462" i="3"/>
  <c r="J4462" i="3" s="1"/>
  <c r="L4462" i="3" s="1"/>
  <c r="H4460" i="3"/>
  <c r="J4460" i="3" s="1"/>
  <c r="L4460" i="3" s="1"/>
  <c r="H4458" i="3"/>
  <c r="J4458" i="3" s="1"/>
  <c r="L4458" i="3" s="1"/>
  <c r="H4456" i="3"/>
  <c r="J4456" i="3" s="1"/>
  <c r="L4456" i="3" s="1"/>
  <c r="H4454" i="3"/>
  <c r="J4454" i="3" s="1"/>
  <c r="L4454" i="3" s="1"/>
  <c r="H4452" i="3"/>
  <c r="J4452" i="3" s="1"/>
  <c r="L4452" i="3" s="1"/>
  <c r="H4450" i="3"/>
  <c r="J4450" i="3" s="1"/>
  <c r="L4450" i="3" s="1"/>
  <c r="H4448" i="3"/>
  <c r="J4448" i="3" s="1"/>
  <c r="L4448" i="3" s="1"/>
  <c r="H4446" i="3"/>
  <c r="J4446" i="3" s="1"/>
  <c r="L4446" i="3" s="1"/>
  <c r="H4444" i="3"/>
  <c r="J4444" i="3" s="1"/>
  <c r="L4444" i="3" s="1"/>
  <c r="H4442" i="3"/>
  <c r="J4442" i="3" s="1"/>
  <c r="L4442" i="3" s="1"/>
  <c r="H4440" i="3"/>
  <c r="J4440" i="3" s="1"/>
  <c r="L4440" i="3" s="1"/>
  <c r="H4438" i="3"/>
  <c r="J4438" i="3" s="1"/>
  <c r="L4438" i="3" s="1"/>
  <c r="H4436" i="3"/>
  <c r="J4436" i="3" s="1"/>
  <c r="L4436" i="3" s="1"/>
  <c r="H4434" i="3"/>
  <c r="J4434" i="3" s="1"/>
  <c r="L4434" i="3" s="1"/>
  <c r="H4432" i="3"/>
  <c r="J4432" i="3" s="1"/>
  <c r="L4432" i="3" s="1"/>
  <c r="H4430" i="3"/>
  <c r="J4430" i="3" s="1"/>
  <c r="L4430" i="3" s="1"/>
  <c r="H4428" i="3"/>
  <c r="J4428" i="3" s="1"/>
  <c r="L4428" i="3" s="1"/>
  <c r="H4427" i="3"/>
  <c r="J4427" i="3" s="1"/>
  <c r="L4427" i="3" s="1"/>
  <c r="H4426" i="3"/>
  <c r="J4426" i="3" s="1"/>
  <c r="L4426" i="3" s="1"/>
  <c r="H4425" i="3"/>
  <c r="J4425" i="3" s="1"/>
  <c r="L4425" i="3" s="1"/>
  <c r="H4424" i="3"/>
  <c r="J4424" i="3" s="1"/>
  <c r="L4424" i="3" s="1"/>
  <c r="H4423" i="3"/>
  <c r="J4423" i="3" s="1"/>
  <c r="L4423" i="3" s="1"/>
  <c r="H4422" i="3"/>
  <c r="J4422" i="3" s="1"/>
  <c r="L4422" i="3" s="1"/>
  <c r="H4421" i="3"/>
  <c r="J4421" i="3" s="1"/>
  <c r="L4421" i="3" s="1"/>
  <c r="H4420" i="3"/>
  <c r="J4420" i="3" s="1"/>
  <c r="L4420" i="3" s="1"/>
  <c r="H4419" i="3"/>
  <c r="J4419" i="3" s="1"/>
  <c r="L4419" i="3" s="1"/>
  <c r="H4418" i="3"/>
  <c r="J4418" i="3" s="1"/>
  <c r="L4418" i="3" s="1"/>
  <c r="H4417" i="3"/>
  <c r="J4417" i="3" s="1"/>
  <c r="L4417" i="3" s="1"/>
  <c r="H4416" i="3"/>
  <c r="J4416" i="3" s="1"/>
  <c r="L4416" i="3" s="1"/>
  <c r="H4415" i="3"/>
  <c r="J4415" i="3" s="1"/>
  <c r="L4415" i="3" s="1"/>
  <c r="H4414" i="3"/>
  <c r="J4414" i="3" s="1"/>
  <c r="L4414" i="3" s="1"/>
  <c r="H4413" i="3"/>
  <c r="J4413" i="3" s="1"/>
  <c r="L4413" i="3" s="1"/>
  <c r="H4412" i="3"/>
  <c r="J4412" i="3" s="1"/>
  <c r="L4412" i="3" s="1"/>
  <c r="H4411" i="3"/>
  <c r="J4411" i="3" s="1"/>
  <c r="L4411" i="3" s="1"/>
  <c r="H4410" i="3"/>
  <c r="J4410" i="3" s="1"/>
  <c r="L4410" i="3" s="1"/>
  <c r="H4409" i="3"/>
  <c r="J4409" i="3" s="1"/>
  <c r="L4409" i="3" s="1"/>
  <c r="H4408" i="3"/>
  <c r="J4408" i="3" s="1"/>
  <c r="L4408" i="3" s="1"/>
  <c r="H4407" i="3"/>
  <c r="J4407" i="3" s="1"/>
  <c r="L4407" i="3" s="1"/>
  <c r="H4406" i="3"/>
  <c r="J4406" i="3" s="1"/>
  <c r="L4406" i="3" s="1"/>
  <c r="H4405" i="3"/>
  <c r="J4405" i="3" s="1"/>
  <c r="L4405" i="3" s="1"/>
  <c r="H4404" i="3"/>
  <c r="J4404" i="3" s="1"/>
  <c r="L4404" i="3" s="1"/>
  <c r="H4403" i="3"/>
  <c r="J4403" i="3" s="1"/>
  <c r="L4403" i="3" s="1"/>
  <c r="H4402" i="3"/>
  <c r="J4402" i="3" s="1"/>
  <c r="L4402" i="3" s="1"/>
  <c r="H4401" i="3"/>
  <c r="J4401" i="3" s="1"/>
  <c r="L4401" i="3" s="1"/>
  <c r="H4400" i="3"/>
  <c r="J4400" i="3" s="1"/>
  <c r="L4400" i="3" s="1"/>
  <c r="H4399" i="3"/>
  <c r="J4399" i="3" s="1"/>
  <c r="L4399" i="3" s="1"/>
  <c r="H4398" i="3"/>
  <c r="J4398" i="3" s="1"/>
  <c r="L4398" i="3" s="1"/>
  <c r="H4397" i="3"/>
  <c r="J4397" i="3" s="1"/>
  <c r="L4397" i="3" s="1"/>
  <c r="H4396" i="3"/>
  <c r="J4396" i="3" s="1"/>
  <c r="L4396" i="3" s="1"/>
  <c r="H4395" i="3"/>
  <c r="J4395" i="3" s="1"/>
  <c r="L4395" i="3" s="1"/>
  <c r="H4394" i="3"/>
  <c r="J4394" i="3" s="1"/>
  <c r="L4394" i="3" s="1"/>
  <c r="H4393" i="3"/>
  <c r="J4393" i="3" s="1"/>
  <c r="L4393" i="3" s="1"/>
  <c r="H4392" i="3"/>
  <c r="J4392" i="3" s="1"/>
  <c r="L4392" i="3" s="1"/>
  <c r="H4391" i="3"/>
  <c r="J4391" i="3" s="1"/>
  <c r="L4391" i="3" s="1"/>
  <c r="H4390" i="3"/>
  <c r="J4390" i="3" s="1"/>
  <c r="L4390" i="3" s="1"/>
  <c r="H4389" i="3"/>
  <c r="J4389" i="3" s="1"/>
  <c r="L4389" i="3" s="1"/>
  <c r="H4388" i="3"/>
  <c r="J4388" i="3" s="1"/>
  <c r="L4388" i="3" s="1"/>
  <c r="H4387" i="3"/>
  <c r="J4387" i="3" s="1"/>
  <c r="L4387" i="3" s="1"/>
  <c r="H4386" i="3"/>
  <c r="J4386" i="3" s="1"/>
  <c r="L4386" i="3" s="1"/>
  <c r="H4385" i="3"/>
  <c r="J4385" i="3" s="1"/>
  <c r="L4385" i="3" s="1"/>
  <c r="H4384" i="3"/>
  <c r="J4384" i="3" s="1"/>
  <c r="L4384" i="3" s="1"/>
  <c r="H4383" i="3"/>
  <c r="J4383" i="3" s="1"/>
  <c r="L4383" i="3" s="1"/>
  <c r="H4382" i="3"/>
  <c r="J4382" i="3" s="1"/>
  <c r="L4382" i="3" s="1"/>
  <c r="H4381" i="3"/>
  <c r="J4381" i="3" s="1"/>
  <c r="L4381" i="3" s="1"/>
  <c r="H4380" i="3"/>
  <c r="J4380" i="3" s="1"/>
  <c r="L4380" i="3" s="1"/>
  <c r="H4379" i="3"/>
  <c r="J4379" i="3" s="1"/>
  <c r="L4379" i="3" s="1"/>
  <c r="H4378" i="3"/>
  <c r="J4378" i="3" s="1"/>
  <c r="L4378" i="3" s="1"/>
  <c r="H4377" i="3"/>
  <c r="J4377" i="3" s="1"/>
  <c r="L4377" i="3" s="1"/>
  <c r="H4376" i="3"/>
  <c r="J4376" i="3" s="1"/>
  <c r="L4376" i="3" s="1"/>
  <c r="H4375" i="3"/>
  <c r="J4375" i="3" s="1"/>
  <c r="L4375" i="3" s="1"/>
  <c r="H4374" i="3"/>
  <c r="J4374" i="3" s="1"/>
  <c r="L4374" i="3" s="1"/>
  <c r="H4373" i="3"/>
  <c r="J4373" i="3" s="1"/>
  <c r="L4373" i="3" s="1"/>
  <c r="H4372" i="3"/>
  <c r="J4372" i="3" s="1"/>
  <c r="L4372" i="3" s="1"/>
  <c r="H4371" i="3"/>
  <c r="J4371" i="3" s="1"/>
  <c r="L4371" i="3" s="1"/>
  <c r="H4370" i="3"/>
  <c r="J4370" i="3" s="1"/>
  <c r="L4370" i="3" s="1"/>
  <c r="H4369" i="3"/>
  <c r="J4369" i="3" s="1"/>
  <c r="L4369" i="3" s="1"/>
  <c r="H4368" i="3"/>
  <c r="J4368" i="3" s="1"/>
  <c r="L4368" i="3" s="1"/>
  <c r="H4367" i="3"/>
  <c r="J4367" i="3" s="1"/>
  <c r="L4367" i="3" s="1"/>
  <c r="H4366" i="3"/>
  <c r="J4366" i="3" s="1"/>
  <c r="L4366" i="3" s="1"/>
  <c r="H4365" i="3"/>
  <c r="J4365" i="3" s="1"/>
  <c r="L4365" i="3" s="1"/>
  <c r="H4364" i="3"/>
  <c r="J4364" i="3" s="1"/>
  <c r="L4364" i="3" s="1"/>
  <c r="H4363" i="3"/>
  <c r="J4363" i="3" s="1"/>
  <c r="L4363" i="3" s="1"/>
  <c r="H4362" i="3"/>
  <c r="J4362" i="3" s="1"/>
  <c r="L4362" i="3" s="1"/>
  <c r="H4361" i="3"/>
  <c r="J4361" i="3" s="1"/>
  <c r="L4361" i="3" s="1"/>
  <c r="H4360" i="3"/>
  <c r="J4360" i="3" s="1"/>
  <c r="L4360" i="3" s="1"/>
  <c r="H4357" i="3"/>
  <c r="J4357" i="3" s="1"/>
  <c r="L4357" i="3" s="1"/>
  <c r="H4355" i="3"/>
  <c r="J4355" i="3" s="1"/>
  <c r="L4355" i="3" s="1"/>
  <c r="H4354" i="3"/>
  <c r="J4354" i="3" s="1"/>
  <c r="L4354" i="3" s="1"/>
  <c r="H4353" i="3"/>
  <c r="J4353" i="3" s="1"/>
  <c r="L4353" i="3" s="1"/>
  <c r="H4352" i="3"/>
  <c r="J4352" i="3" s="1"/>
  <c r="L4352" i="3" s="1"/>
  <c r="H4349" i="3"/>
  <c r="J4349" i="3" s="1"/>
  <c r="L4349" i="3" s="1"/>
  <c r="H4346" i="3"/>
  <c r="J4346" i="3" s="1"/>
  <c r="L4346" i="3" s="1"/>
  <c r="H4345" i="3"/>
  <c r="J4345" i="3" s="1"/>
  <c r="L4345" i="3" s="1"/>
  <c r="H4344" i="3"/>
  <c r="J4344" i="3" s="1"/>
  <c r="L4344" i="3" s="1"/>
  <c r="H4341" i="3"/>
  <c r="J4341" i="3" s="1"/>
  <c r="L4341" i="3" s="1"/>
  <c r="H4338" i="3"/>
  <c r="J4338" i="3" s="1"/>
  <c r="L4338" i="3" s="1"/>
  <c r="H4337" i="3"/>
  <c r="J4337" i="3" s="1"/>
  <c r="L4337" i="3" s="1"/>
  <c r="H4336" i="3"/>
  <c r="J4336" i="3" s="1"/>
  <c r="L4336" i="3" s="1"/>
  <c r="H4333" i="3"/>
  <c r="J4333" i="3" s="1"/>
  <c r="L4333" i="3" s="1"/>
  <c r="H4330" i="3"/>
  <c r="J4330" i="3" s="1"/>
  <c r="L4330" i="3" s="1"/>
  <c r="H4329" i="3"/>
  <c r="J4329" i="3" s="1"/>
  <c r="L4329" i="3" s="1"/>
  <c r="H4328" i="3"/>
  <c r="J4328" i="3" s="1"/>
  <c r="L4328" i="3" s="1"/>
  <c r="H4325" i="3"/>
  <c r="J4325" i="3" s="1"/>
  <c r="L4325" i="3" s="1"/>
  <c r="H4322" i="3"/>
  <c r="J4322" i="3" s="1"/>
  <c r="L4322" i="3" s="1"/>
  <c r="H4321" i="3"/>
  <c r="J4321" i="3" s="1"/>
  <c r="L4321" i="3" s="1"/>
  <c r="H4320" i="3"/>
  <c r="J4320" i="3" s="1"/>
  <c r="L4320" i="3" s="1"/>
  <c r="H4317" i="3"/>
  <c r="J4317" i="3" s="1"/>
  <c r="L4317" i="3" s="1"/>
  <c r="H4314" i="3"/>
  <c r="J4314" i="3" s="1"/>
  <c r="L4314" i="3" s="1"/>
  <c r="H4313" i="3"/>
  <c r="J4313" i="3" s="1"/>
  <c r="L4313" i="3" s="1"/>
  <c r="H4312" i="3"/>
  <c r="J4312" i="3" s="1"/>
  <c r="L4312" i="3" s="1"/>
  <c r="H4309" i="3"/>
  <c r="J4309" i="3" s="1"/>
  <c r="L4309" i="3" s="1"/>
  <c r="H4306" i="3"/>
  <c r="J4306" i="3" s="1"/>
  <c r="L4306" i="3" s="1"/>
  <c r="H4305" i="3"/>
  <c r="J4305" i="3" s="1"/>
  <c r="L4305" i="3" s="1"/>
  <c r="H4304" i="3"/>
  <c r="J4304" i="3" s="1"/>
  <c r="L4304" i="3" s="1"/>
  <c r="H4301" i="3"/>
  <c r="J4301" i="3" s="1"/>
  <c r="L4301" i="3" s="1"/>
  <c r="H4298" i="3"/>
  <c r="J4298" i="3" s="1"/>
  <c r="L4298" i="3" s="1"/>
  <c r="H4297" i="3"/>
  <c r="J4297" i="3" s="1"/>
  <c r="L4297" i="3" s="1"/>
  <c r="H4296" i="3"/>
  <c r="J4296" i="3" s="1"/>
  <c r="L4296" i="3" s="1"/>
  <c r="H4293" i="3"/>
  <c r="J4293" i="3" s="1"/>
  <c r="L4293" i="3" s="1"/>
  <c r="H4290" i="3"/>
  <c r="J4290" i="3" s="1"/>
  <c r="L4290" i="3" s="1"/>
  <c r="H4289" i="3"/>
  <c r="J4289" i="3" s="1"/>
  <c r="L4289" i="3" s="1"/>
  <c r="H4288" i="3"/>
  <c r="J4288" i="3" s="1"/>
  <c r="L4288" i="3" s="1"/>
  <c r="H4285" i="3"/>
  <c r="J4285" i="3" s="1"/>
  <c r="L4285" i="3" s="1"/>
  <c r="H4282" i="3"/>
  <c r="J4282" i="3" s="1"/>
  <c r="L4282" i="3" s="1"/>
  <c r="H4280" i="3"/>
  <c r="J4280" i="3" s="1"/>
  <c r="L4280" i="3" s="1"/>
  <c r="H4274" i="3"/>
  <c r="J4274" i="3" s="1"/>
  <c r="L4274" i="3" s="1"/>
  <c r="H4272" i="3"/>
  <c r="J4272" i="3" s="1"/>
  <c r="L4272" i="3" s="1"/>
  <c r="H4266" i="3"/>
  <c r="J4266" i="3" s="1"/>
  <c r="L4266" i="3" s="1"/>
  <c r="H4264" i="3"/>
  <c r="J4264" i="3" s="1"/>
  <c r="L4264" i="3" s="1"/>
  <c r="H4258" i="3"/>
  <c r="J4258" i="3" s="1"/>
  <c r="L4258" i="3" s="1"/>
  <c r="H4256" i="3"/>
  <c r="J4256" i="3" s="1"/>
  <c r="L4256" i="3" s="1"/>
  <c r="H4250" i="3"/>
  <c r="J4250" i="3" s="1"/>
  <c r="L4250" i="3" s="1"/>
  <c r="H4248" i="3"/>
  <c r="J4248" i="3" s="1"/>
  <c r="L4248" i="3" s="1"/>
  <c r="H4242" i="3"/>
  <c r="J4242" i="3" s="1"/>
  <c r="L4242" i="3" s="1"/>
  <c r="H4240" i="3"/>
  <c r="J4240" i="3" s="1"/>
  <c r="L4240" i="3" s="1"/>
  <c r="H4234" i="3"/>
  <c r="J4234" i="3" s="1"/>
  <c r="L4234" i="3" s="1"/>
  <c r="H4232" i="3"/>
  <c r="J4232" i="3" s="1"/>
  <c r="L4232" i="3" s="1"/>
  <c r="H4227" i="3"/>
  <c r="J4227" i="3" s="1"/>
  <c r="L4227" i="3" s="1"/>
  <c r="H4226" i="3"/>
  <c r="J4226" i="3" s="1"/>
  <c r="L4226" i="3" s="1"/>
  <c r="H4224" i="3"/>
  <c r="J4224" i="3" s="1"/>
  <c r="L4224" i="3" s="1"/>
  <c r="H4218" i="3"/>
  <c r="J4218" i="3" s="1"/>
  <c r="L4218" i="3" s="1"/>
  <c r="H4216" i="3"/>
  <c r="J4216" i="3" s="1"/>
  <c r="L4216" i="3" s="1"/>
  <c r="H4210" i="3"/>
  <c r="J4210" i="3" s="1"/>
  <c r="L4210" i="3" s="1"/>
  <c r="H4208" i="3"/>
  <c r="J4208" i="3" s="1"/>
  <c r="L4208" i="3" s="1"/>
  <c r="H4202" i="3"/>
  <c r="J4202" i="3" s="1"/>
  <c r="L4202" i="3" s="1"/>
  <c r="H4200" i="3"/>
  <c r="J4200" i="3" s="1"/>
  <c r="L4200" i="3" s="1"/>
  <c r="H4194" i="3"/>
  <c r="J4194" i="3" s="1"/>
  <c r="L4194" i="3" s="1"/>
  <c r="H4192" i="3"/>
  <c r="J4192" i="3" s="1"/>
  <c r="L4192" i="3" s="1"/>
  <c r="H4186" i="3"/>
  <c r="J4186" i="3" s="1"/>
  <c r="L4186" i="3" s="1"/>
  <c r="H4184" i="3"/>
  <c r="J4184" i="3" s="1"/>
  <c r="L4184" i="3" s="1"/>
  <c r="H4178" i="3"/>
  <c r="J4178" i="3" s="1"/>
  <c r="L4178" i="3" s="1"/>
  <c r="H4176" i="3"/>
  <c r="J4176" i="3" s="1"/>
  <c r="L4176" i="3" s="1"/>
  <c r="H4170" i="3"/>
  <c r="J4170" i="3" s="1"/>
  <c r="L4170" i="3" s="1"/>
  <c r="H4168" i="3"/>
  <c r="J4168" i="3" s="1"/>
  <c r="L4168" i="3" s="1"/>
  <c r="H4163" i="3"/>
  <c r="J4163" i="3" s="1"/>
  <c r="L4163" i="3" s="1"/>
  <c r="H4162" i="3"/>
  <c r="J4162" i="3" s="1"/>
  <c r="L4162" i="3" s="1"/>
  <c r="H4160" i="3"/>
  <c r="J4160" i="3" s="1"/>
  <c r="L4160" i="3" s="1"/>
  <c r="L4158" i="3"/>
  <c r="H4158" i="3"/>
  <c r="J4158" i="3" s="1"/>
  <c r="L4156" i="3"/>
  <c r="H4156" i="3"/>
  <c r="J4156" i="3" s="1"/>
  <c r="H4154" i="3"/>
  <c r="J4154" i="3" s="1"/>
  <c r="L4154" i="3" s="1"/>
  <c r="L4152" i="3"/>
  <c r="H4152" i="3"/>
  <c r="J4152" i="3" s="1"/>
  <c r="H4150" i="3"/>
  <c r="J4150" i="3" s="1"/>
  <c r="L4150" i="3" s="1"/>
  <c r="H4148" i="3"/>
  <c r="J4148" i="3" s="1"/>
  <c r="L4148" i="3" s="1"/>
  <c r="H4146" i="3"/>
  <c r="J4146" i="3" s="1"/>
  <c r="L4146" i="3" s="1"/>
  <c r="H4144" i="3"/>
  <c r="J4144" i="3" s="1"/>
  <c r="L4144" i="3" s="1"/>
  <c r="H4142" i="3"/>
  <c r="J4142" i="3" s="1"/>
  <c r="L4142" i="3" s="1"/>
  <c r="L4140" i="3"/>
  <c r="H4140" i="3"/>
  <c r="J4140" i="3" s="1"/>
  <c r="H4138" i="3"/>
  <c r="J4138" i="3" s="1"/>
  <c r="L4138" i="3" s="1"/>
  <c r="H4136" i="3"/>
  <c r="J4136" i="3" s="1"/>
  <c r="L4136" i="3" s="1"/>
  <c r="L4134" i="3"/>
  <c r="H4134" i="3"/>
  <c r="J4134" i="3" s="1"/>
  <c r="H4132" i="3"/>
  <c r="J4132" i="3" s="1"/>
  <c r="L4132" i="3" s="1"/>
  <c r="H4130" i="3"/>
  <c r="J4130" i="3" s="1"/>
  <c r="L4130" i="3" s="1"/>
  <c r="L4128" i="3"/>
  <c r="H4128" i="3"/>
  <c r="J4128" i="3" s="1"/>
  <c r="H4126" i="3"/>
  <c r="J4126" i="3" s="1"/>
  <c r="L4126" i="3" s="1"/>
  <c r="H4124" i="3"/>
  <c r="J4124" i="3" s="1"/>
  <c r="L4124" i="3" s="1"/>
  <c r="H4122" i="3"/>
  <c r="J4122" i="3" s="1"/>
  <c r="L4122" i="3" s="1"/>
  <c r="H3944" i="3"/>
  <c r="J3944" i="3" s="1"/>
  <c r="L3944" i="3" s="1"/>
  <c r="H3943" i="3"/>
  <c r="J3943" i="3" s="1"/>
  <c r="L3943" i="3" s="1"/>
  <c r="H3940" i="3"/>
  <c r="J3940" i="3" s="1"/>
  <c r="L3940" i="3" s="1"/>
  <c r="H3936" i="3"/>
  <c r="J3936" i="3" s="1"/>
  <c r="L3936" i="3" s="1"/>
  <c r="H3935" i="3"/>
  <c r="J3935" i="3" s="1"/>
  <c r="L3935" i="3" s="1"/>
  <c r="H3932" i="3"/>
  <c r="J3932" i="3" s="1"/>
  <c r="L3932" i="3" s="1"/>
  <c r="H3928" i="3"/>
  <c r="J3928" i="3" s="1"/>
  <c r="L3928" i="3" s="1"/>
  <c r="H3927" i="3"/>
  <c r="J3927" i="3" s="1"/>
  <c r="L3927" i="3" s="1"/>
  <c r="J3924" i="3"/>
  <c r="L3924" i="3" s="1"/>
  <c r="H3924" i="3"/>
  <c r="H3920" i="3"/>
  <c r="J3920" i="3" s="1"/>
  <c r="L3920" i="3" s="1"/>
  <c r="H3919" i="3"/>
  <c r="J3919" i="3" s="1"/>
  <c r="L3919" i="3" s="1"/>
  <c r="H3916" i="3"/>
  <c r="J3916" i="3" s="1"/>
  <c r="L3916" i="3" s="1"/>
  <c r="H3912" i="3"/>
  <c r="J3912" i="3" s="1"/>
  <c r="L3912" i="3" s="1"/>
  <c r="H3911" i="3"/>
  <c r="J3911" i="3" s="1"/>
  <c r="L3911" i="3" s="1"/>
  <c r="H3908" i="3"/>
  <c r="J3908" i="3" s="1"/>
  <c r="L3908" i="3" s="1"/>
  <c r="H3904" i="3"/>
  <c r="J3904" i="3" s="1"/>
  <c r="L3904" i="3" s="1"/>
  <c r="H3903" i="3"/>
  <c r="J3903" i="3" s="1"/>
  <c r="L3903" i="3" s="1"/>
  <c r="H3900" i="3"/>
  <c r="J3900" i="3" s="1"/>
  <c r="L3900" i="3" s="1"/>
  <c r="H3896" i="3"/>
  <c r="J3896" i="3" s="1"/>
  <c r="L3896" i="3" s="1"/>
  <c r="H3895" i="3"/>
  <c r="J3895" i="3" s="1"/>
  <c r="L3895" i="3" s="1"/>
  <c r="J3892" i="3"/>
  <c r="L3892" i="3" s="1"/>
  <c r="H3892" i="3"/>
  <c r="H3888" i="3"/>
  <c r="J3888" i="3" s="1"/>
  <c r="L3888" i="3" s="1"/>
  <c r="H3887" i="3"/>
  <c r="J3887" i="3" s="1"/>
  <c r="L3887" i="3" s="1"/>
  <c r="J3884" i="3"/>
  <c r="L3884" i="3" s="1"/>
  <c r="H3884" i="3"/>
  <c r="H3883" i="3"/>
  <c r="J3883" i="3" s="1"/>
  <c r="L3883" i="3" s="1"/>
  <c r="H3880" i="3"/>
  <c r="J3880" i="3" s="1"/>
  <c r="L3880" i="3" s="1"/>
  <c r="H3879" i="3"/>
  <c r="J3879" i="3" s="1"/>
  <c r="L3879" i="3" s="1"/>
  <c r="H3876" i="3"/>
  <c r="J3876" i="3" s="1"/>
  <c r="L3876" i="3" s="1"/>
  <c r="H3872" i="3"/>
  <c r="H3871" i="3"/>
  <c r="J3871" i="3" s="1"/>
  <c r="L3871" i="3" s="1"/>
  <c r="H3868" i="3"/>
  <c r="J3868" i="3" s="1"/>
  <c r="L3868" i="3" s="1"/>
  <c r="H3867" i="3"/>
  <c r="J3867" i="3" s="1"/>
  <c r="L3867" i="3" s="1"/>
  <c r="H3864" i="3"/>
  <c r="J3864" i="3" s="1"/>
  <c r="L3864" i="3" s="1"/>
  <c r="H3863" i="3"/>
  <c r="J3863" i="3" s="1"/>
  <c r="L3863" i="3" s="1"/>
  <c r="H3860" i="3"/>
  <c r="J3860" i="3" s="1"/>
  <c r="L3860" i="3" s="1"/>
  <c r="H3856" i="3"/>
  <c r="H3855" i="3"/>
  <c r="J3855" i="3" s="1"/>
  <c r="L3855" i="3" s="1"/>
  <c r="H3852" i="3"/>
  <c r="J3852" i="3" s="1"/>
  <c r="L3852" i="3" s="1"/>
  <c r="H3848" i="3"/>
  <c r="H3847" i="3"/>
  <c r="J3847" i="3" s="1"/>
  <c r="L3847" i="3" s="1"/>
  <c r="H3843" i="3"/>
  <c r="J3843" i="3" s="1"/>
  <c r="L3843" i="3" s="1"/>
  <c r="H3840" i="3"/>
  <c r="H3839" i="3"/>
  <c r="J3839" i="3" s="1"/>
  <c r="L3839" i="3" s="1"/>
  <c r="H3838" i="3"/>
  <c r="J3838" i="3" s="1"/>
  <c r="L3838" i="3" s="1"/>
  <c r="H3837" i="3"/>
  <c r="J3837" i="3" s="1"/>
  <c r="L3837" i="3" s="1"/>
  <c r="H3835" i="3"/>
  <c r="J3835" i="3" s="1"/>
  <c r="L3835" i="3" s="1"/>
  <c r="H3832" i="3"/>
  <c r="J3832" i="3" s="1"/>
  <c r="L3832" i="3" s="1"/>
  <c r="H3831" i="3"/>
  <c r="J3831" i="3" s="1"/>
  <c r="L3831" i="3" s="1"/>
  <c r="H3830" i="3"/>
  <c r="J3830" i="3" s="1"/>
  <c r="L3830" i="3" s="1"/>
  <c r="H3829" i="3"/>
  <c r="J3829" i="3" s="1"/>
  <c r="L3829" i="3" s="1"/>
  <c r="H3820" i="3"/>
  <c r="J3820" i="3" s="1"/>
  <c r="L3820" i="3" s="1"/>
  <c r="H3813" i="3"/>
  <c r="J3813" i="3" s="1"/>
  <c r="L3813" i="3" s="1"/>
  <c r="H3812" i="3"/>
  <c r="J3812" i="3" s="1"/>
  <c r="L3812" i="3" s="1"/>
  <c r="H3811" i="3"/>
  <c r="J3811" i="3" s="1"/>
  <c r="L3811" i="3" s="1"/>
  <c r="H3810" i="3"/>
  <c r="J3810" i="3" s="1"/>
  <c r="L3810" i="3" s="1"/>
  <c r="H3809" i="3"/>
  <c r="J3809" i="3" s="1"/>
  <c r="L3809" i="3" s="1"/>
  <c r="H3808" i="3"/>
  <c r="J3808" i="3" s="1"/>
  <c r="L3808" i="3" s="1"/>
  <c r="H3807" i="3"/>
  <c r="J3807" i="3" s="1"/>
  <c r="L3807" i="3" s="1"/>
  <c r="H3806" i="3"/>
  <c r="J3806" i="3" s="1"/>
  <c r="L3806" i="3" s="1"/>
  <c r="H3805" i="3"/>
  <c r="J3805" i="3" s="1"/>
  <c r="L3805" i="3" s="1"/>
  <c r="H3804" i="3"/>
  <c r="J3804" i="3" s="1"/>
  <c r="L3804" i="3" s="1"/>
  <c r="H3803" i="3"/>
  <c r="J3803" i="3" s="1"/>
  <c r="L3803" i="3" s="1"/>
  <c r="H3802" i="3"/>
  <c r="J3802" i="3" s="1"/>
  <c r="L3802" i="3" s="1"/>
  <c r="H3801" i="3"/>
  <c r="J3801" i="3" s="1"/>
  <c r="L3801" i="3" s="1"/>
  <c r="H3800" i="3"/>
  <c r="J3800" i="3" s="1"/>
  <c r="L3800" i="3" s="1"/>
  <c r="H3799" i="3"/>
  <c r="J3799" i="3" s="1"/>
  <c r="L3799" i="3" s="1"/>
  <c r="H3798" i="3"/>
  <c r="J3798" i="3" s="1"/>
  <c r="L3798" i="3" s="1"/>
  <c r="H3797" i="3"/>
  <c r="J3797" i="3" s="1"/>
  <c r="L3797" i="3" s="1"/>
  <c r="H3796" i="3"/>
  <c r="J3796" i="3" s="1"/>
  <c r="L3796" i="3" s="1"/>
  <c r="H3795" i="3"/>
  <c r="J3795" i="3" s="1"/>
  <c r="L3795" i="3" s="1"/>
  <c r="H3794" i="3"/>
  <c r="J3794" i="3" s="1"/>
  <c r="L3794" i="3" s="1"/>
  <c r="H3793" i="3"/>
  <c r="J3793" i="3" s="1"/>
  <c r="L3793" i="3" s="1"/>
  <c r="H3792" i="3"/>
  <c r="J3792" i="3" s="1"/>
  <c r="L3792" i="3" s="1"/>
  <c r="H3791" i="3"/>
  <c r="J3791" i="3" s="1"/>
  <c r="L3791" i="3" s="1"/>
  <c r="H3790" i="3"/>
  <c r="J3790" i="3" s="1"/>
  <c r="L3790" i="3" s="1"/>
  <c r="H3789" i="3"/>
  <c r="J3789" i="3" s="1"/>
  <c r="L3789" i="3" s="1"/>
  <c r="H3788" i="3"/>
  <c r="J3788" i="3" s="1"/>
  <c r="L3788" i="3" s="1"/>
  <c r="H3787" i="3"/>
  <c r="J3787" i="3" s="1"/>
  <c r="L3787" i="3" s="1"/>
  <c r="H3786" i="3"/>
  <c r="J3786" i="3" s="1"/>
  <c r="L3786" i="3" s="1"/>
  <c r="H3785" i="3"/>
  <c r="J3785" i="3" s="1"/>
  <c r="L3785" i="3" s="1"/>
  <c r="H3784" i="3"/>
  <c r="J3784" i="3" s="1"/>
  <c r="L3784" i="3" s="1"/>
  <c r="H3783" i="3"/>
  <c r="J3783" i="3" s="1"/>
  <c r="L3783" i="3" s="1"/>
  <c r="H3782" i="3"/>
  <c r="J3782" i="3" s="1"/>
  <c r="L3782" i="3" s="1"/>
  <c r="H3781" i="3"/>
  <c r="J3781" i="3" s="1"/>
  <c r="L3781" i="3" s="1"/>
  <c r="H3780" i="3"/>
  <c r="J3780" i="3" s="1"/>
  <c r="L3780" i="3" s="1"/>
  <c r="H3779" i="3"/>
  <c r="J3779" i="3" s="1"/>
  <c r="L3779" i="3" s="1"/>
  <c r="H3778" i="3"/>
  <c r="J3778" i="3" s="1"/>
  <c r="L3778" i="3" s="1"/>
  <c r="H3777" i="3"/>
  <c r="J3777" i="3" s="1"/>
  <c r="L3777" i="3" s="1"/>
  <c r="H3776" i="3"/>
  <c r="J3776" i="3" s="1"/>
  <c r="L3776" i="3" s="1"/>
  <c r="H3775" i="3"/>
  <c r="J3775" i="3" s="1"/>
  <c r="L3775" i="3" s="1"/>
  <c r="H3774" i="3"/>
  <c r="J3774" i="3" s="1"/>
  <c r="L3774" i="3" s="1"/>
  <c r="H3773" i="3"/>
  <c r="J3773" i="3" s="1"/>
  <c r="L3773" i="3" s="1"/>
  <c r="H3772" i="3"/>
  <c r="J3772" i="3" s="1"/>
  <c r="L3772" i="3" s="1"/>
  <c r="H3771" i="3"/>
  <c r="J3771" i="3" s="1"/>
  <c r="L3771" i="3" s="1"/>
  <c r="H3770" i="3"/>
  <c r="J3770" i="3" s="1"/>
  <c r="L3770" i="3" s="1"/>
  <c r="H3769" i="3"/>
  <c r="J3769" i="3" s="1"/>
  <c r="L3769" i="3" s="1"/>
  <c r="H3768" i="3"/>
  <c r="J3768" i="3" s="1"/>
  <c r="L3768" i="3" s="1"/>
  <c r="H3767" i="3"/>
  <c r="J3767" i="3" s="1"/>
  <c r="L3767" i="3" s="1"/>
  <c r="H3766" i="3"/>
  <c r="J3766" i="3" s="1"/>
  <c r="L3766" i="3" s="1"/>
  <c r="H3765" i="3"/>
  <c r="J3765" i="3" s="1"/>
  <c r="L3765" i="3" s="1"/>
  <c r="H3764" i="3"/>
  <c r="J3764" i="3" s="1"/>
  <c r="L3764" i="3" s="1"/>
  <c r="H3763" i="3"/>
  <c r="J3763" i="3" s="1"/>
  <c r="L3763" i="3" s="1"/>
  <c r="H3762" i="3"/>
  <c r="J3762" i="3" s="1"/>
  <c r="L3762" i="3" s="1"/>
  <c r="H3761" i="3"/>
  <c r="J3761" i="3" s="1"/>
  <c r="L3761" i="3" s="1"/>
  <c r="H3760" i="3"/>
  <c r="J3760" i="3" s="1"/>
  <c r="L3760" i="3" s="1"/>
  <c r="H3759" i="3"/>
  <c r="J3759" i="3" s="1"/>
  <c r="L3759" i="3" s="1"/>
  <c r="H3758" i="3"/>
  <c r="J3758" i="3" s="1"/>
  <c r="L3758" i="3" s="1"/>
  <c r="H3757" i="3"/>
  <c r="J3757" i="3" s="1"/>
  <c r="L3757" i="3" s="1"/>
  <c r="H3756" i="3"/>
  <c r="J3756" i="3" s="1"/>
  <c r="L3756" i="3" s="1"/>
  <c r="H3755" i="3"/>
  <c r="J3755" i="3" s="1"/>
  <c r="L3755" i="3" s="1"/>
  <c r="H3754" i="3"/>
  <c r="J3754" i="3" s="1"/>
  <c r="L3754" i="3" s="1"/>
  <c r="H3753" i="3"/>
  <c r="J3753" i="3" s="1"/>
  <c r="L3753" i="3" s="1"/>
  <c r="H3752" i="3"/>
  <c r="J3752" i="3" s="1"/>
  <c r="L3752" i="3" s="1"/>
  <c r="H3751" i="3"/>
  <c r="J3751" i="3" s="1"/>
  <c r="L3751" i="3" s="1"/>
  <c r="H3750" i="3"/>
  <c r="J3750" i="3" s="1"/>
  <c r="L3750" i="3" s="1"/>
  <c r="H3749" i="3"/>
  <c r="J3749" i="3" s="1"/>
  <c r="L3749" i="3" s="1"/>
  <c r="H3748" i="3"/>
  <c r="J3748" i="3" s="1"/>
  <c r="L3748" i="3" s="1"/>
  <c r="H3747" i="3"/>
  <c r="J3747" i="3" s="1"/>
  <c r="L3747" i="3" s="1"/>
  <c r="H3746" i="3"/>
  <c r="J3746" i="3" s="1"/>
  <c r="L3746" i="3" s="1"/>
  <c r="H3745" i="3"/>
  <c r="J3745" i="3" s="1"/>
  <c r="L3745" i="3" s="1"/>
  <c r="H3744" i="3"/>
  <c r="J3744" i="3" s="1"/>
  <c r="L3744" i="3" s="1"/>
  <c r="H3743" i="3"/>
  <c r="J3743" i="3" s="1"/>
  <c r="L3743" i="3" s="1"/>
  <c r="H3742" i="3"/>
  <c r="J3742" i="3" s="1"/>
  <c r="L3742" i="3" s="1"/>
  <c r="H3741" i="3"/>
  <c r="J3741" i="3" s="1"/>
  <c r="L3741" i="3" s="1"/>
  <c r="H3740" i="3"/>
  <c r="J3740" i="3" s="1"/>
  <c r="L3740" i="3" s="1"/>
  <c r="H3739" i="3"/>
  <c r="J3739" i="3" s="1"/>
  <c r="L3739" i="3" s="1"/>
  <c r="H3738" i="3"/>
  <c r="J3738" i="3" s="1"/>
  <c r="L3738" i="3" s="1"/>
  <c r="H3737" i="3"/>
  <c r="J3737" i="3" s="1"/>
  <c r="L3737" i="3" s="1"/>
  <c r="H3736" i="3"/>
  <c r="J3736" i="3" s="1"/>
  <c r="L3736" i="3" s="1"/>
  <c r="H3735" i="3"/>
  <c r="J3735" i="3" s="1"/>
  <c r="L3735" i="3" s="1"/>
  <c r="H3734" i="3"/>
  <c r="J3734" i="3" s="1"/>
  <c r="L3734" i="3" s="1"/>
  <c r="H3733" i="3"/>
  <c r="J3733" i="3" s="1"/>
  <c r="L3733" i="3" s="1"/>
  <c r="H3732" i="3"/>
  <c r="J3732" i="3" s="1"/>
  <c r="L3732" i="3" s="1"/>
  <c r="H3731" i="3"/>
  <c r="J3731" i="3" s="1"/>
  <c r="L3731" i="3" s="1"/>
  <c r="H3730" i="3"/>
  <c r="J3730" i="3" s="1"/>
  <c r="L3730" i="3" s="1"/>
  <c r="H3729" i="3"/>
  <c r="J3729" i="3" s="1"/>
  <c r="L3729" i="3" s="1"/>
  <c r="H3728" i="3"/>
  <c r="J3728" i="3" s="1"/>
  <c r="L3728" i="3" s="1"/>
  <c r="H3727" i="3"/>
  <c r="J3727" i="3" s="1"/>
  <c r="L3727" i="3" s="1"/>
  <c r="H3726" i="3"/>
  <c r="J3726" i="3" s="1"/>
  <c r="L3726" i="3" s="1"/>
  <c r="H3725" i="3"/>
  <c r="J3725" i="3" s="1"/>
  <c r="L3725" i="3" s="1"/>
  <c r="H3724" i="3"/>
  <c r="J3724" i="3" s="1"/>
  <c r="L3724" i="3" s="1"/>
  <c r="H3723" i="3"/>
  <c r="J3723" i="3" s="1"/>
  <c r="L3723" i="3" s="1"/>
  <c r="H3722" i="3"/>
  <c r="J3722" i="3" s="1"/>
  <c r="L3722" i="3" s="1"/>
  <c r="H3721" i="3"/>
  <c r="J3721" i="3" s="1"/>
  <c r="L3721" i="3" s="1"/>
  <c r="H3720" i="3"/>
  <c r="J3720" i="3" s="1"/>
  <c r="L3720" i="3" s="1"/>
  <c r="H3719" i="3"/>
  <c r="J3719" i="3" s="1"/>
  <c r="L3719" i="3" s="1"/>
  <c r="H3718" i="3"/>
  <c r="J3718" i="3" s="1"/>
  <c r="L3718" i="3" s="1"/>
  <c r="H3717" i="3"/>
  <c r="J3717" i="3" s="1"/>
  <c r="L3717" i="3" s="1"/>
  <c r="H3716" i="3"/>
  <c r="J3716" i="3" s="1"/>
  <c r="L3716" i="3" s="1"/>
  <c r="H3715" i="3"/>
  <c r="J3715" i="3" s="1"/>
  <c r="L3715" i="3" s="1"/>
  <c r="H3714" i="3"/>
  <c r="J3714" i="3" s="1"/>
  <c r="L3714" i="3" s="1"/>
  <c r="H3713" i="3"/>
  <c r="J3713" i="3" s="1"/>
  <c r="L3713" i="3" s="1"/>
  <c r="H3712" i="3"/>
  <c r="J3712" i="3" s="1"/>
  <c r="L3712" i="3" s="1"/>
  <c r="H3711" i="3"/>
  <c r="J3711" i="3" s="1"/>
  <c r="L3711" i="3" s="1"/>
  <c r="H3710" i="3"/>
  <c r="J3710" i="3" s="1"/>
  <c r="L3710" i="3" s="1"/>
  <c r="H3709" i="3"/>
  <c r="J3709" i="3" s="1"/>
  <c r="L3709" i="3" s="1"/>
  <c r="H3708" i="3"/>
  <c r="J3708" i="3" s="1"/>
  <c r="L3708" i="3" s="1"/>
  <c r="H3707" i="3"/>
  <c r="J3707" i="3" s="1"/>
  <c r="L3707" i="3" s="1"/>
  <c r="H3706" i="3"/>
  <c r="J3706" i="3" s="1"/>
  <c r="L3706" i="3" s="1"/>
  <c r="H3705" i="3"/>
  <c r="J3705" i="3" s="1"/>
  <c r="L3705" i="3" s="1"/>
  <c r="H3704" i="3"/>
  <c r="J3704" i="3" s="1"/>
  <c r="L3704" i="3" s="1"/>
  <c r="H3703" i="3"/>
  <c r="J3703" i="3" s="1"/>
  <c r="L3703" i="3" s="1"/>
  <c r="H3702" i="3"/>
  <c r="J3702" i="3" s="1"/>
  <c r="L3702" i="3" s="1"/>
  <c r="H3701" i="3"/>
  <c r="J3701" i="3" s="1"/>
  <c r="L3701" i="3" s="1"/>
  <c r="H3700" i="3"/>
  <c r="J3700" i="3" s="1"/>
  <c r="L3700" i="3" s="1"/>
  <c r="H3699" i="3"/>
  <c r="J3699" i="3" s="1"/>
  <c r="L3699" i="3" s="1"/>
  <c r="H3698" i="3"/>
  <c r="J3698" i="3" s="1"/>
  <c r="L3698" i="3" s="1"/>
  <c r="H3697" i="3"/>
  <c r="J3697" i="3" s="1"/>
  <c r="L3697" i="3" s="1"/>
  <c r="H3696" i="3"/>
  <c r="J3696" i="3" s="1"/>
  <c r="L3696" i="3" s="1"/>
  <c r="H3695" i="3"/>
  <c r="J3695" i="3" s="1"/>
  <c r="L3695" i="3" s="1"/>
  <c r="H3694" i="3"/>
  <c r="J3694" i="3" s="1"/>
  <c r="L3694" i="3" s="1"/>
  <c r="H3693" i="3"/>
  <c r="J3693" i="3" s="1"/>
  <c r="L3693" i="3" s="1"/>
  <c r="H3692" i="3"/>
  <c r="J3692" i="3" s="1"/>
  <c r="L3692" i="3" s="1"/>
  <c r="H3691" i="3"/>
  <c r="J3691" i="3" s="1"/>
  <c r="L3691" i="3" s="1"/>
  <c r="H3690" i="3"/>
  <c r="J3690" i="3" s="1"/>
  <c r="L3690" i="3" s="1"/>
  <c r="H3689" i="3"/>
  <c r="J3689" i="3" s="1"/>
  <c r="L3689" i="3" s="1"/>
  <c r="H3688" i="3"/>
  <c r="J3688" i="3" s="1"/>
  <c r="L3688" i="3" s="1"/>
  <c r="H3687" i="3"/>
  <c r="J3687" i="3" s="1"/>
  <c r="L3687" i="3" s="1"/>
  <c r="H3686" i="3"/>
  <c r="J3686" i="3" s="1"/>
  <c r="L3686" i="3" s="1"/>
  <c r="H3685" i="3"/>
  <c r="J3685" i="3" s="1"/>
  <c r="L3685" i="3" s="1"/>
  <c r="H3684" i="3"/>
  <c r="J3684" i="3" s="1"/>
  <c r="L3684" i="3" s="1"/>
  <c r="H3683" i="3"/>
  <c r="J3683" i="3" s="1"/>
  <c r="L3683" i="3" s="1"/>
  <c r="H3682" i="3"/>
  <c r="J3682" i="3" s="1"/>
  <c r="L3682" i="3" s="1"/>
  <c r="H3681" i="3"/>
  <c r="J3681" i="3" s="1"/>
  <c r="L3681" i="3" s="1"/>
  <c r="H3680" i="3"/>
  <c r="J3680" i="3" s="1"/>
  <c r="L3680" i="3" s="1"/>
  <c r="H3679" i="3"/>
  <c r="J3679" i="3" s="1"/>
  <c r="L3679" i="3" s="1"/>
  <c r="H3678" i="3"/>
  <c r="J3678" i="3" s="1"/>
  <c r="L3678" i="3" s="1"/>
  <c r="H3677" i="3"/>
  <c r="J3677" i="3" s="1"/>
  <c r="L3677" i="3" s="1"/>
  <c r="H3676" i="3"/>
  <c r="J3676" i="3" s="1"/>
  <c r="L3676" i="3" s="1"/>
  <c r="H3675" i="3"/>
  <c r="J3675" i="3" s="1"/>
  <c r="L3675" i="3" s="1"/>
  <c r="H3674" i="3"/>
  <c r="J3674" i="3" s="1"/>
  <c r="L3674" i="3" s="1"/>
  <c r="H3673" i="3"/>
  <c r="J3673" i="3" s="1"/>
  <c r="L3673" i="3" s="1"/>
  <c r="H3672" i="3"/>
  <c r="J3672" i="3" s="1"/>
  <c r="L3672" i="3" s="1"/>
  <c r="H3671" i="3"/>
  <c r="J3671" i="3" s="1"/>
  <c r="L3671" i="3" s="1"/>
  <c r="H3670" i="3"/>
  <c r="J3670" i="3" s="1"/>
  <c r="L3670" i="3" s="1"/>
  <c r="H3669" i="3"/>
  <c r="J3669" i="3" s="1"/>
  <c r="L3669" i="3" s="1"/>
  <c r="H3668" i="3"/>
  <c r="J3668" i="3" s="1"/>
  <c r="L3668" i="3" s="1"/>
  <c r="H3667" i="3"/>
  <c r="J3667" i="3" s="1"/>
  <c r="L3667" i="3" s="1"/>
  <c r="H3666" i="3"/>
  <c r="J3666" i="3" s="1"/>
  <c r="L3666" i="3" s="1"/>
  <c r="H3665" i="3"/>
  <c r="J3665" i="3" s="1"/>
  <c r="L3665" i="3" s="1"/>
  <c r="H3664" i="3"/>
  <c r="J3664" i="3" s="1"/>
  <c r="L3664" i="3" s="1"/>
  <c r="H3663" i="3"/>
  <c r="J3663" i="3" s="1"/>
  <c r="L3663" i="3" s="1"/>
  <c r="H3661" i="3"/>
  <c r="J3661" i="3" s="1"/>
  <c r="L3661" i="3" s="1"/>
  <c r="H3660" i="3"/>
  <c r="J3660" i="3" s="1"/>
  <c r="L3660" i="3" s="1"/>
  <c r="H3659" i="3"/>
  <c r="J3659" i="3" s="1"/>
  <c r="L3659" i="3" s="1"/>
  <c r="H3657" i="3"/>
  <c r="J3657" i="3" s="1"/>
  <c r="L3657" i="3" s="1"/>
  <c r="H3656" i="3"/>
  <c r="J3656" i="3" s="1"/>
  <c r="L3656" i="3" s="1"/>
  <c r="H3655" i="3"/>
  <c r="J3655" i="3" s="1"/>
  <c r="L3655" i="3" s="1"/>
  <c r="H3653" i="3"/>
  <c r="J3653" i="3" s="1"/>
  <c r="L3653" i="3" s="1"/>
  <c r="H3652" i="3"/>
  <c r="J3652" i="3" s="1"/>
  <c r="L3652" i="3" s="1"/>
  <c r="H3651" i="3"/>
  <c r="J3651" i="3" s="1"/>
  <c r="L3651" i="3" s="1"/>
  <c r="H3649" i="3"/>
  <c r="J3649" i="3" s="1"/>
  <c r="L3649" i="3" s="1"/>
  <c r="H3648" i="3"/>
  <c r="J3648" i="3" s="1"/>
  <c r="L3648" i="3" s="1"/>
  <c r="H3647" i="3"/>
  <c r="J3647" i="3" s="1"/>
  <c r="L3647" i="3" s="1"/>
  <c r="H3645" i="3"/>
  <c r="J3645" i="3" s="1"/>
  <c r="L3645" i="3" s="1"/>
  <c r="H3644" i="3"/>
  <c r="J3644" i="3" s="1"/>
  <c r="L3644" i="3" s="1"/>
  <c r="H3643" i="3"/>
  <c r="J3643" i="3" s="1"/>
  <c r="L3643" i="3" s="1"/>
  <c r="H3641" i="3"/>
  <c r="J3641" i="3" s="1"/>
  <c r="L3641" i="3" s="1"/>
  <c r="H3640" i="3"/>
  <c r="J3640" i="3" s="1"/>
  <c r="L3640" i="3" s="1"/>
  <c r="H3639" i="3"/>
  <c r="J3639" i="3" s="1"/>
  <c r="L3639" i="3" s="1"/>
  <c r="H3637" i="3"/>
  <c r="J3637" i="3" s="1"/>
  <c r="L3637" i="3" s="1"/>
  <c r="H3636" i="3"/>
  <c r="J3636" i="3" s="1"/>
  <c r="L3636" i="3" s="1"/>
  <c r="H3635" i="3"/>
  <c r="J3635" i="3" s="1"/>
  <c r="L3635" i="3" s="1"/>
  <c r="H3633" i="3"/>
  <c r="J3633" i="3" s="1"/>
  <c r="L3633" i="3" s="1"/>
  <c r="H3632" i="3"/>
  <c r="J3632" i="3" s="1"/>
  <c r="L3632" i="3" s="1"/>
  <c r="H3631" i="3"/>
  <c r="J3631" i="3" s="1"/>
  <c r="L3631" i="3" s="1"/>
  <c r="H3629" i="3"/>
  <c r="J3629" i="3" s="1"/>
  <c r="L3629" i="3" s="1"/>
  <c r="H3628" i="3"/>
  <c r="J3628" i="3" s="1"/>
  <c r="L3628" i="3" s="1"/>
  <c r="H3627" i="3"/>
  <c r="J3627" i="3" s="1"/>
  <c r="L3627" i="3" s="1"/>
  <c r="H3625" i="3"/>
  <c r="J3625" i="3" s="1"/>
  <c r="L3625" i="3" s="1"/>
  <c r="H3624" i="3"/>
  <c r="J3624" i="3" s="1"/>
  <c r="L3624" i="3" s="1"/>
  <c r="H3621" i="3"/>
  <c r="J3621" i="3" s="1"/>
  <c r="L3621" i="3" s="1"/>
  <c r="H3620" i="3"/>
  <c r="J3620" i="3" s="1"/>
  <c r="L3620" i="3" s="1"/>
  <c r="H3617" i="3"/>
  <c r="J3617" i="3" s="1"/>
  <c r="L3617" i="3" s="1"/>
  <c r="H3616" i="3"/>
  <c r="J3616" i="3" s="1"/>
  <c r="L3616" i="3" s="1"/>
  <c r="H3613" i="3"/>
  <c r="J3613" i="3" s="1"/>
  <c r="L3613" i="3" s="1"/>
  <c r="H3612" i="3"/>
  <c r="J3612" i="3" s="1"/>
  <c r="L3612" i="3" s="1"/>
  <c r="H3609" i="3"/>
  <c r="J3609" i="3" s="1"/>
  <c r="L3609" i="3" s="1"/>
  <c r="H3608" i="3"/>
  <c r="J3608" i="3" s="1"/>
  <c r="L3608" i="3" s="1"/>
  <c r="H3605" i="3"/>
  <c r="J3605" i="3" s="1"/>
  <c r="L3605" i="3" s="1"/>
  <c r="H3604" i="3"/>
  <c r="J3604" i="3" s="1"/>
  <c r="L3604" i="3" s="1"/>
  <c r="H3601" i="3"/>
  <c r="J3601" i="3" s="1"/>
  <c r="L3601" i="3" s="1"/>
  <c r="H3600" i="3"/>
  <c r="J3600" i="3" s="1"/>
  <c r="L3600" i="3" s="1"/>
  <c r="H3597" i="3"/>
  <c r="J3597" i="3" s="1"/>
  <c r="L3597" i="3" s="1"/>
  <c r="H3596" i="3"/>
  <c r="J3596" i="3" s="1"/>
  <c r="L3596" i="3" s="1"/>
  <c r="H3593" i="3"/>
  <c r="J3593" i="3" s="1"/>
  <c r="L3593" i="3" s="1"/>
  <c r="H3592" i="3"/>
  <c r="J3592" i="3" s="1"/>
  <c r="L3592" i="3" s="1"/>
  <c r="H3589" i="3"/>
  <c r="J3589" i="3" s="1"/>
  <c r="L3589" i="3" s="1"/>
  <c r="H3588" i="3"/>
  <c r="J3588" i="3" s="1"/>
  <c r="L3588" i="3" s="1"/>
  <c r="H3585" i="3"/>
  <c r="J3585" i="3" s="1"/>
  <c r="L3585" i="3" s="1"/>
  <c r="H3584" i="3"/>
  <c r="J3584" i="3" s="1"/>
  <c r="L3584" i="3" s="1"/>
  <c r="H3581" i="3"/>
  <c r="J3581" i="3" s="1"/>
  <c r="L3581" i="3" s="1"/>
  <c r="H3580" i="3"/>
  <c r="J3580" i="3" s="1"/>
  <c r="L3580" i="3" s="1"/>
  <c r="H3577" i="3"/>
  <c r="J3577" i="3" s="1"/>
  <c r="L3577" i="3" s="1"/>
  <c r="H3576" i="3"/>
  <c r="J3576" i="3" s="1"/>
  <c r="L3576" i="3" s="1"/>
  <c r="H3573" i="3"/>
  <c r="J3573" i="3" s="1"/>
  <c r="L3573" i="3" s="1"/>
  <c r="H3569" i="3"/>
  <c r="J3569" i="3" s="1"/>
  <c r="L3569" i="3" s="1"/>
  <c r="H3565" i="3"/>
  <c r="J3565" i="3" s="1"/>
  <c r="L3565" i="3" s="1"/>
  <c r="H3561" i="3"/>
  <c r="J3561" i="3" s="1"/>
  <c r="L3561" i="3" s="1"/>
  <c r="H3557" i="3"/>
  <c r="J3557" i="3" s="1"/>
  <c r="L3557" i="3" s="1"/>
  <c r="H3553" i="3"/>
  <c r="J3553" i="3" s="1"/>
  <c r="L3553" i="3" s="1"/>
  <c r="H3549" i="3"/>
  <c r="J3549" i="3" s="1"/>
  <c r="L3549" i="3" s="1"/>
  <c r="H3545" i="3"/>
  <c r="J3545" i="3" s="1"/>
  <c r="L3545" i="3" s="1"/>
  <c r="H3541" i="3"/>
  <c r="J3541" i="3" s="1"/>
  <c r="L3541" i="3" s="1"/>
  <c r="H3537" i="3"/>
  <c r="J3537" i="3" s="1"/>
  <c r="L3537" i="3" s="1"/>
  <c r="H3533" i="3"/>
  <c r="J3533" i="3" s="1"/>
  <c r="L3533" i="3" s="1"/>
  <c r="H3529" i="3"/>
  <c r="J3529" i="3" s="1"/>
  <c r="L3529" i="3" s="1"/>
  <c r="H3525" i="3"/>
  <c r="J3525" i="3" s="1"/>
  <c r="L3525" i="3" s="1"/>
  <c r="H3521" i="3"/>
  <c r="J3521" i="3" s="1"/>
  <c r="L3521" i="3" s="1"/>
  <c r="H3517" i="3"/>
  <c r="J3517" i="3" s="1"/>
  <c r="L3517" i="3" s="1"/>
  <c r="H3513" i="3"/>
  <c r="J3513" i="3" s="1"/>
  <c r="L3513" i="3" s="1"/>
  <c r="H3509" i="3"/>
  <c r="J3509" i="3" s="1"/>
  <c r="L3509" i="3" s="1"/>
  <c r="H3505" i="3"/>
  <c r="J3505" i="3" s="1"/>
  <c r="L3505" i="3" s="1"/>
  <c r="H3501" i="3"/>
  <c r="J3501" i="3" s="1"/>
  <c r="L3501" i="3" s="1"/>
  <c r="H3497" i="3"/>
  <c r="J3497" i="3" s="1"/>
  <c r="L3497" i="3" s="1"/>
  <c r="H3493" i="3"/>
  <c r="J3493" i="3" s="1"/>
  <c r="L3493" i="3" s="1"/>
  <c r="H3489" i="3"/>
  <c r="J3489" i="3" s="1"/>
  <c r="L3489" i="3" s="1"/>
  <c r="H3421" i="3"/>
  <c r="J3421" i="3" s="1"/>
  <c r="L3421" i="3" s="1"/>
  <c r="H3417" i="3"/>
  <c r="J3417" i="3" s="1"/>
  <c r="L3417" i="3" s="1"/>
  <c r="H3413" i="3"/>
  <c r="J3413" i="3" s="1"/>
  <c r="L3413" i="3" s="1"/>
  <c r="H3409" i="3"/>
  <c r="J3409" i="3" s="1"/>
  <c r="L3409" i="3" s="1"/>
  <c r="H3405" i="3"/>
  <c r="J3405" i="3" s="1"/>
  <c r="L3405" i="3" s="1"/>
  <c r="H3401" i="3"/>
  <c r="J3401" i="3" s="1"/>
  <c r="L3401" i="3" s="1"/>
  <c r="H3397" i="3"/>
  <c r="J3397" i="3" s="1"/>
  <c r="L3397" i="3" s="1"/>
  <c r="H3393" i="3"/>
  <c r="J3393" i="3" s="1"/>
  <c r="L3393" i="3" s="1"/>
  <c r="H3389" i="3"/>
  <c r="J3389" i="3" s="1"/>
  <c r="L3389" i="3" s="1"/>
  <c r="H3385" i="3"/>
  <c r="J3385" i="3" s="1"/>
  <c r="L3385" i="3" s="1"/>
  <c r="H3381" i="3"/>
  <c r="J3381" i="3" s="1"/>
  <c r="L3381" i="3" s="1"/>
  <c r="H3377" i="3"/>
  <c r="J3377" i="3" s="1"/>
  <c r="L3377" i="3" s="1"/>
  <c r="H3373" i="3"/>
  <c r="J3373" i="3" s="1"/>
  <c r="L3373" i="3" s="1"/>
  <c r="H3369" i="3"/>
  <c r="J3369" i="3" s="1"/>
  <c r="L3369" i="3" s="1"/>
  <c r="H3365" i="3"/>
  <c r="J3365" i="3" s="1"/>
  <c r="L3365" i="3" s="1"/>
  <c r="H3361" i="3"/>
  <c r="J3361" i="3" s="1"/>
  <c r="L3361" i="3" s="1"/>
  <c r="H3357" i="3"/>
  <c r="J3357" i="3" s="1"/>
  <c r="L3357" i="3" s="1"/>
  <c r="H3353" i="3"/>
  <c r="J3353" i="3" s="1"/>
  <c r="L3353" i="3" s="1"/>
  <c r="H3349" i="3"/>
  <c r="J3349" i="3" s="1"/>
  <c r="L3349" i="3" s="1"/>
  <c r="H3314" i="3"/>
  <c r="J3314" i="3" s="1"/>
  <c r="L3314" i="3" s="1"/>
  <c r="H3310" i="3"/>
  <c r="J3310" i="3" s="1"/>
  <c r="L3310" i="3" s="1"/>
  <c r="H3306" i="3"/>
  <c r="J3306" i="3" s="1"/>
  <c r="L3306" i="3" s="1"/>
  <c r="J3302" i="3"/>
  <c r="L3302" i="3" s="1"/>
  <c r="H3302" i="3"/>
  <c r="H3298" i="3"/>
  <c r="J3298" i="3" s="1"/>
  <c r="L3298" i="3" s="1"/>
  <c r="J3294" i="3"/>
  <c r="L3294" i="3" s="1"/>
  <c r="H3294" i="3"/>
  <c r="H3290" i="3"/>
  <c r="J3290" i="3" s="1"/>
  <c r="L3290" i="3" s="1"/>
  <c r="H3286" i="3"/>
  <c r="J3286" i="3" s="1"/>
  <c r="L3286" i="3" s="1"/>
  <c r="H3282" i="3"/>
  <c r="J3282" i="3" s="1"/>
  <c r="L3282" i="3" s="1"/>
  <c r="H3278" i="3"/>
  <c r="J3278" i="3" s="1"/>
  <c r="L3278" i="3" s="1"/>
  <c r="H3274" i="3"/>
  <c r="J3274" i="3" s="1"/>
  <c r="L3274" i="3" s="1"/>
  <c r="H3270" i="3"/>
  <c r="J3270" i="3" s="1"/>
  <c r="L3270" i="3" s="1"/>
  <c r="H3266" i="3"/>
  <c r="J3266" i="3" s="1"/>
  <c r="L3266" i="3" s="1"/>
  <c r="H3262" i="3"/>
  <c r="J3262" i="3" s="1"/>
  <c r="L3262" i="3" s="1"/>
  <c r="H3258" i="3"/>
  <c r="J3258" i="3" s="1"/>
  <c r="L3258" i="3" s="1"/>
  <c r="H3254" i="3"/>
  <c r="J3254" i="3" s="1"/>
  <c r="L3254" i="3" s="1"/>
  <c r="H3250" i="3"/>
  <c r="J3250" i="3" s="1"/>
  <c r="L3250" i="3" s="1"/>
  <c r="H3246" i="3"/>
  <c r="J3246" i="3" s="1"/>
  <c r="L3246" i="3" s="1"/>
  <c r="H3242" i="3"/>
  <c r="J3242" i="3" s="1"/>
  <c r="L3242" i="3" s="1"/>
  <c r="H3238" i="3"/>
  <c r="J3238" i="3" s="1"/>
  <c r="L3238" i="3" s="1"/>
  <c r="H3234" i="3"/>
  <c r="J3234" i="3" s="1"/>
  <c r="L3234" i="3" s="1"/>
  <c r="H3230" i="3"/>
  <c r="J3230" i="3" s="1"/>
  <c r="L3230" i="3" s="1"/>
  <c r="H3226" i="3"/>
  <c r="J3226" i="3" s="1"/>
  <c r="L3226" i="3" s="1"/>
  <c r="H3222" i="3"/>
  <c r="J3222" i="3" s="1"/>
  <c r="L3222" i="3" s="1"/>
  <c r="H3218" i="3"/>
  <c r="J3218" i="3" s="1"/>
  <c r="L3218" i="3" s="1"/>
  <c r="H3214" i="3"/>
  <c r="J3214" i="3" s="1"/>
  <c r="L3214" i="3" s="1"/>
  <c r="H3210" i="3"/>
  <c r="J3210" i="3" s="1"/>
  <c r="L3210" i="3" s="1"/>
  <c r="H3206" i="3"/>
  <c r="J3206" i="3" s="1"/>
  <c r="L3206" i="3" s="1"/>
  <c r="H3202" i="3"/>
  <c r="J3202" i="3" s="1"/>
  <c r="L3202" i="3" s="1"/>
  <c r="H3198" i="3"/>
  <c r="J3198" i="3" s="1"/>
  <c r="L3198" i="3" s="1"/>
  <c r="H3194" i="3"/>
  <c r="J3194" i="3" s="1"/>
  <c r="L3194" i="3" s="1"/>
  <c r="J3190" i="3"/>
  <c r="L3190" i="3" s="1"/>
  <c r="H3190" i="3"/>
  <c r="H3186" i="3"/>
  <c r="J3186" i="3" s="1"/>
  <c r="L3186" i="3" s="1"/>
  <c r="H3182" i="3"/>
  <c r="J3182" i="3" s="1"/>
  <c r="L3182" i="3" s="1"/>
  <c r="H3179" i="3"/>
  <c r="J3179" i="3" s="1"/>
  <c r="L3179" i="3" s="1"/>
  <c r="H3178" i="3"/>
  <c r="J3178" i="3" s="1"/>
  <c r="L3178" i="3" s="1"/>
  <c r="H3171" i="3"/>
  <c r="J3171" i="3" s="1"/>
  <c r="L3171" i="3" s="1"/>
  <c r="H3170" i="3"/>
  <c r="J3170" i="3" s="1"/>
  <c r="L3170" i="3" s="1"/>
  <c r="H3163" i="3"/>
  <c r="J3163" i="3" s="1"/>
  <c r="L3163" i="3" s="1"/>
  <c r="H3162" i="3"/>
  <c r="J3162" i="3" s="1"/>
  <c r="L3162" i="3" s="1"/>
  <c r="H3159" i="3"/>
  <c r="J3159" i="3" s="1"/>
  <c r="L3159" i="3" s="1"/>
  <c r="H3155" i="3"/>
  <c r="J3155" i="3" s="1"/>
  <c r="L3155" i="3" s="1"/>
  <c r="H3151" i="3"/>
  <c r="J3151" i="3" s="1"/>
  <c r="L3151" i="3" s="1"/>
  <c r="H3147" i="3"/>
  <c r="J3147" i="3" s="1"/>
  <c r="L3147" i="3" s="1"/>
  <c r="H3143" i="3"/>
  <c r="J3143" i="3" s="1"/>
  <c r="L3143" i="3" s="1"/>
  <c r="H3139" i="3"/>
  <c r="J3139" i="3" s="1"/>
  <c r="L3139" i="3" s="1"/>
  <c r="H3135" i="3"/>
  <c r="J3135" i="3" s="1"/>
  <c r="L3135" i="3" s="1"/>
  <c r="H3131" i="3"/>
  <c r="J3131" i="3" s="1"/>
  <c r="L3131" i="3" s="1"/>
  <c r="H3127" i="3"/>
  <c r="J3127" i="3" s="1"/>
  <c r="L3127" i="3" s="1"/>
  <c r="H3123" i="3"/>
  <c r="J3123" i="3" s="1"/>
  <c r="L3123" i="3" s="1"/>
  <c r="H3119" i="3"/>
  <c r="J3119" i="3" s="1"/>
  <c r="L3119" i="3" s="1"/>
  <c r="H3115" i="3"/>
  <c r="J3115" i="3" s="1"/>
  <c r="L3115" i="3" s="1"/>
  <c r="H3111" i="3"/>
  <c r="J3111" i="3" s="1"/>
  <c r="L3111" i="3" s="1"/>
  <c r="H3110" i="3"/>
  <c r="J3110" i="3" s="1"/>
  <c r="L3110" i="3" s="1"/>
  <c r="H3109" i="3"/>
  <c r="J3109" i="3" s="1"/>
  <c r="L3109" i="3" s="1"/>
  <c r="H3108" i="3"/>
  <c r="J3108" i="3" s="1"/>
  <c r="L3108" i="3" s="1"/>
  <c r="H3107" i="3"/>
  <c r="J3107" i="3" s="1"/>
  <c r="L3107" i="3" s="1"/>
  <c r="H3106" i="3"/>
  <c r="J3106" i="3" s="1"/>
  <c r="L3106" i="3" s="1"/>
  <c r="H3105" i="3"/>
  <c r="J3105" i="3" s="1"/>
  <c r="L3105" i="3" s="1"/>
  <c r="H3104" i="3"/>
  <c r="J3104" i="3" s="1"/>
  <c r="L3104" i="3" s="1"/>
  <c r="H3103" i="3"/>
  <c r="J3103" i="3" s="1"/>
  <c r="L3103" i="3" s="1"/>
  <c r="H3102" i="3"/>
  <c r="J3102" i="3" s="1"/>
  <c r="L3102" i="3" s="1"/>
  <c r="H3101" i="3"/>
  <c r="J3101" i="3" s="1"/>
  <c r="L3101" i="3" s="1"/>
  <c r="H3100" i="3"/>
  <c r="J3100" i="3" s="1"/>
  <c r="L3100" i="3" s="1"/>
  <c r="H3099" i="3"/>
  <c r="J3099" i="3" s="1"/>
  <c r="L3099" i="3" s="1"/>
  <c r="H3098" i="3"/>
  <c r="J3098" i="3" s="1"/>
  <c r="L3098" i="3" s="1"/>
  <c r="H3097" i="3"/>
  <c r="J3097" i="3" s="1"/>
  <c r="L3097" i="3" s="1"/>
  <c r="H3096" i="3"/>
  <c r="J3096" i="3" s="1"/>
  <c r="L3096" i="3" s="1"/>
  <c r="H3095" i="3"/>
  <c r="J3095" i="3" s="1"/>
  <c r="L3095" i="3" s="1"/>
  <c r="H3094" i="3"/>
  <c r="J3094" i="3" s="1"/>
  <c r="L3094" i="3" s="1"/>
  <c r="H3093" i="3"/>
  <c r="J3093" i="3" s="1"/>
  <c r="L3093" i="3" s="1"/>
  <c r="H3092" i="3"/>
  <c r="J3092" i="3" s="1"/>
  <c r="L3092" i="3" s="1"/>
  <c r="H3091" i="3"/>
  <c r="J3091" i="3" s="1"/>
  <c r="L3091" i="3" s="1"/>
  <c r="H3090" i="3"/>
  <c r="J3090" i="3" s="1"/>
  <c r="L3090" i="3" s="1"/>
  <c r="H3089" i="3"/>
  <c r="J3089" i="3" s="1"/>
  <c r="L3089" i="3" s="1"/>
  <c r="H3088" i="3"/>
  <c r="J3088" i="3" s="1"/>
  <c r="L3088" i="3" s="1"/>
  <c r="H3087" i="3"/>
  <c r="J3087" i="3" s="1"/>
  <c r="L3087" i="3" s="1"/>
  <c r="H3086" i="3"/>
  <c r="J3086" i="3" s="1"/>
  <c r="L3086" i="3" s="1"/>
  <c r="H3085" i="3"/>
  <c r="J3085" i="3" s="1"/>
  <c r="L3085" i="3" s="1"/>
  <c r="H3084" i="3"/>
  <c r="J3084" i="3" s="1"/>
  <c r="L3084" i="3" s="1"/>
  <c r="H3083" i="3"/>
  <c r="J3083" i="3" s="1"/>
  <c r="L3083" i="3" s="1"/>
  <c r="H3082" i="3"/>
  <c r="J3082" i="3" s="1"/>
  <c r="L3082" i="3" s="1"/>
  <c r="H3081" i="3"/>
  <c r="J3081" i="3" s="1"/>
  <c r="L3081" i="3" s="1"/>
  <c r="H3080" i="3"/>
  <c r="J3080" i="3" s="1"/>
  <c r="L3080" i="3" s="1"/>
  <c r="H3079" i="3"/>
  <c r="J3079" i="3" s="1"/>
  <c r="L3079" i="3" s="1"/>
  <c r="H3078" i="3"/>
  <c r="J3078" i="3" s="1"/>
  <c r="L3078" i="3" s="1"/>
  <c r="H3077" i="3"/>
  <c r="J3077" i="3" s="1"/>
  <c r="L3077" i="3" s="1"/>
  <c r="H3076" i="3"/>
  <c r="J3076" i="3" s="1"/>
  <c r="L3076" i="3" s="1"/>
  <c r="H3075" i="3"/>
  <c r="J3075" i="3" s="1"/>
  <c r="L3075" i="3" s="1"/>
  <c r="H3074" i="3"/>
  <c r="J3074" i="3" s="1"/>
  <c r="L3074" i="3" s="1"/>
  <c r="H3073" i="3"/>
  <c r="J3073" i="3" s="1"/>
  <c r="L3073" i="3" s="1"/>
  <c r="H3072" i="3"/>
  <c r="J3072" i="3" s="1"/>
  <c r="L3072" i="3" s="1"/>
  <c r="H3071" i="3"/>
  <c r="J3071" i="3" s="1"/>
  <c r="L3071" i="3" s="1"/>
  <c r="H3070" i="3"/>
  <c r="J3070" i="3" s="1"/>
  <c r="L3070" i="3" s="1"/>
  <c r="H3069" i="3"/>
  <c r="J3069" i="3" s="1"/>
  <c r="L3069" i="3" s="1"/>
  <c r="H3068" i="3"/>
  <c r="J3068" i="3" s="1"/>
  <c r="L3068" i="3" s="1"/>
  <c r="H3067" i="3"/>
  <c r="J3067" i="3" s="1"/>
  <c r="L3067" i="3" s="1"/>
  <c r="H3066" i="3"/>
  <c r="J3066" i="3" s="1"/>
  <c r="L3066" i="3" s="1"/>
  <c r="H3065" i="3"/>
  <c r="J3065" i="3" s="1"/>
  <c r="L3065" i="3" s="1"/>
  <c r="H3064" i="3"/>
  <c r="J3064" i="3" s="1"/>
  <c r="L3064" i="3" s="1"/>
  <c r="H3063" i="3"/>
  <c r="J3063" i="3" s="1"/>
  <c r="L3063" i="3" s="1"/>
  <c r="H3062" i="3"/>
  <c r="J3062" i="3" s="1"/>
  <c r="L3062" i="3" s="1"/>
  <c r="H3061" i="3"/>
  <c r="J3061" i="3" s="1"/>
  <c r="L3061" i="3" s="1"/>
  <c r="H3060" i="3"/>
  <c r="J3060" i="3" s="1"/>
  <c r="L3060" i="3" s="1"/>
  <c r="H3059" i="3"/>
  <c r="J3059" i="3" s="1"/>
  <c r="L3059" i="3" s="1"/>
  <c r="H3058" i="3"/>
  <c r="J3058" i="3" s="1"/>
  <c r="L3058" i="3" s="1"/>
  <c r="H3057" i="3"/>
  <c r="J3057" i="3" s="1"/>
  <c r="L3057" i="3" s="1"/>
  <c r="H3056" i="3"/>
  <c r="J3056" i="3" s="1"/>
  <c r="L3056" i="3" s="1"/>
  <c r="H3055" i="3"/>
  <c r="J3055" i="3" s="1"/>
  <c r="L3055" i="3" s="1"/>
  <c r="H3054" i="3"/>
  <c r="J3054" i="3" s="1"/>
  <c r="L3054" i="3" s="1"/>
  <c r="H3053" i="3"/>
  <c r="J3053" i="3" s="1"/>
  <c r="L3053" i="3" s="1"/>
  <c r="H3052" i="3"/>
  <c r="J3052" i="3" s="1"/>
  <c r="L3052" i="3" s="1"/>
  <c r="H3051" i="3"/>
  <c r="J3051" i="3" s="1"/>
  <c r="L3051" i="3" s="1"/>
  <c r="H3050" i="3"/>
  <c r="J3050" i="3" s="1"/>
  <c r="L3050" i="3" s="1"/>
  <c r="H3049" i="3"/>
  <c r="J3049" i="3" s="1"/>
  <c r="L3049" i="3" s="1"/>
  <c r="H3048" i="3"/>
  <c r="J3048" i="3" s="1"/>
  <c r="L3048" i="3" s="1"/>
  <c r="H3047" i="3"/>
  <c r="J3047" i="3" s="1"/>
  <c r="L3047" i="3" s="1"/>
  <c r="H3046" i="3"/>
  <c r="J3046" i="3" s="1"/>
  <c r="L3046" i="3" s="1"/>
  <c r="H3045" i="3"/>
  <c r="J3045" i="3" s="1"/>
  <c r="L3045" i="3" s="1"/>
  <c r="H3044" i="3"/>
  <c r="J3044" i="3" s="1"/>
  <c r="L3044" i="3" s="1"/>
  <c r="H3043" i="3"/>
  <c r="J3043" i="3" s="1"/>
  <c r="L3043" i="3" s="1"/>
  <c r="H3042" i="3"/>
  <c r="J3042" i="3" s="1"/>
  <c r="L3042" i="3" s="1"/>
  <c r="H3041" i="3"/>
  <c r="J3041" i="3" s="1"/>
  <c r="L3041" i="3" s="1"/>
  <c r="H3040" i="3"/>
  <c r="J3040" i="3" s="1"/>
  <c r="L3040" i="3" s="1"/>
  <c r="H3039" i="3"/>
  <c r="J3039" i="3" s="1"/>
  <c r="L3039" i="3" s="1"/>
  <c r="H3038" i="3"/>
  <c r="J3038" i="3" s="1"/>
  <c r="L3038" i="3" s="1"/>
  <c r="H3037" i="3"/>
  <c r="J3037" i="3" s="1"/>
  <c r="L3037" i="3" s="1"/>
  <c r="H3036" i="3"/>
  <c r="J3036" i="3" s="1"/>
  <c r="L3036" i="3" s="1"/>
  <c r="H3035" i="3"/>
  <c r="J3035" i="3" s="1"/>
  <c r="L3035" i="3" s="1"/>
  <c r="H3034" i="3"/>
  <c r="J3034" i="3" s="1"/>
  <c r="L3034" i="3" s="1"/>
  <c r="H3033" i="3"/>
  <c r="J3033" i="3" s="1"/>
  <c r="L3033" i="3" s="1"/>
  <c r="H3032" i="3"/>
  <c r="J3032" i="3" s="1"/>
  <c r="L3032" i="3" s="1"/>
  <c r="H3031" i="3"/>
  <c r="J3031" i="3" s="1"/>
  <c r="L3031" i="3" s="1"/>
  <c r="H3030" i="3"/>
  <c r="J3030" i="3" s="1"/>
  <c r="L3030" i="3" s="1"/>
  <c r="H3029" i="3"/>
  <c r="J3029" i="3" s="1"/>
  <c r="L3029" i="3" s="1"/>
  <c r="H3028" i="3"/>
  <c r="J3028" i="3" s="1"/>
  <c r="L3028" i="3" s="1"/>
  <c r="H3027" i="3"/>
  <c r="J3027" i="3" s="1"/>
  <c r="L3027" i="3" s="1"/>
  <c r="H3026" i="3"/>
  <c r="J3026" i="3" s="1"/>
  <c r="L3026" i="3" s="1"/>
  <c r="H3025" i="3"/>
  <c r="J3025" i="3" s="1"/>
  <c r="L3025" i="3" s="1"/>
  <c r="H3024" i="3"/>
  <c r="J3024" i="3" s="1"/>
  <c r="L3024" i="3" s="1"/>
  <c r="H3023" i="3"/>
  <c r="J3023" i="3" s="1"/>
  <c r="L3023" i="3" s="1"/>
  <c r="H3022" i="3"/>
  <c r="J3022" i="3" s="1"/>
  <c r="L3022" i="3" s="1"/>
  <c r="H3021" i="3"/>
  <c r="J3021" i="3" s="1"/>
  <c r="L3021" i="3" s="1"/>
  <c r="H3020" i="3"/>
  <c r="J3020" i="3" s="1"/>
  <c r="L3020" i="3" s="1"/>
  <c r="H3019" i="3"/>
  <c r="J3019" i="3" s="1"/>
  <c r="L3019" i="3" s="1"/>
  <c r="H3018" i="3"/>
  <c r="J3018" i="3" s="1"/>
  <c r="L3018" i="3" s="1"/>
  <c r="H3017" i="3"/>
  <c r="J3017" i="3" s="1"/>
  <c r="L3017" i="3" s="1"/>
  <c r="H3016" i="3"/>
  <c r="J3016" i="3" s="1"/>
  <c r="L3016" i="3" s="1"/>
  <c r="H3015" i="3"/>
  <c r="J3015" i="3" s="1"/>
  <c r="L3015" i="3" s="1"/>
  <c r="H3014" i="3"/>
  <c r="J3014" i="3" s="1"/>
  <c r="L3014" i="3" s="1"/>
  <c r="H3013" i="3"/>
  <c r="J3013" i="3" s="1"/>
  <c r="L3013" i="3" s="1"/>
  <c r="H3012" i="3"/>
  <c r="J3012" i="3" s="1"/>
  <c r="L3012" i="3" s="1"/>
  <c r="H3011" i="3"/>
  <c r="J3011" i="3" s="1"/>
  <c r="L3011" i="3" s="1"/>
  <c r="H3010" i="3"/>
  <c r="J3010" i="3" s="1"/>
  <c r="L3010" i="3" s="1"/>
  <c r="H3009" i="3"/>
  <c r="J3009" i="3" s="1"/>
  <c r="L3009" i="3" s="1"/>
  <c r="H3008" i="3"/>
  <c r="J3008" i="3" s="1"/>
  <c r="L3008" i="3" s="1"/>
  <c r="H3007" i="3"/>
  <c r="J3007" i="3" s="1"/>
  <c r="L3007" i="3" s="1"/>
  <c r="H3006" i="3"/>
  <c r="J3006" i="3" s="1"/>
  <c r="L3006" i="3" s="1"/>
  <c r="H3005" i="3"/>
  <c r="J3005" i="3" s="1"/>
  <c r="L3005" i="3" s="1"/>
  <c r="H3004" i="3"/>
  <c r="J3004" i="3" s="1"/>
  <c r="L3004" i="3" s="1"/>
  <c r="H3003" i="3"/>
  <c r="J3003" i="3" s="1"/>
  <c r="L3003" i="3" s="1"/>
  <c r="H3002" i="3"/>
  <c r="J3002" i="3" s="1"/>
  <c r="L3002" i="3" s="1"/>
  <c r="H3001" i="3"/>
  <c r="J3001" i="3" s="1"/>
  <c r="L3001" i="3" s="1"/>
  <c r="H3000" i="3"/>
  <c r="J3000" i="3" s="1"/>
  <c r="L3000" i="3" s="1"/>
  <c r="H2999" i="3"/>
  <c r="J2999" i="3" s="1"/>
  <c r="L2999" i="3" s="1"/>
  <c r="H2998" i="3"/>
  <c r="J2998" i="3" s="1"/>
  <c r="L2998" i="3" s="1"/>
  <c r="H2997" i="3"/>
  <c r="J2997" i="3" s="1"/>
  <c r="L2997" i="3" s="1"/>
  <c r="H2996" i="3"/>
  <c r="J2996" i="3" s="1"/>
  <c r="L2996" i="3" s="1"/>
  <c r="H2995" i="3"/>
  <c r="J2995" i="3" s="1"/>
  <c r="L2995" i="3" s="1"/>
  <c r="H2994" i="3"/>
  <c r="J2994" i="3" s="1"/>
  <c r="L2994" i="3" s="1"/>
  <c r="H2993" i="3"/>
  <c r="J2993" i="3" s="1"/>
  <c r="L2993" i="3" s="1"/>
  <c r="H2992" i="3"/>
  <c r="J2992" i="3" s="1"/>
  <c r="L2992" i="3" s="1"/>
  <c r="H2991" i="3"/>
  <c r="J2991" i="3" s="1"/>
  <c r="L2991" i="3" s="1"/>
  <c r="H2990" i="3"/>
  <c r="J2990" i="3" s="1"/>
  <c r="L2990" i="3" s="1"/>
  <c r="H2989" i="3"/>
  <c r="J2989" i="3" s="1"/>
  <c r="L2989" i="3" s="1"/>
  <c r="H2988" i="3"/>
  <c r="J2988" i="3" s="1"/>
  <c r="L2988" i="3" s="1"/>
  <c r="H2987" i="3"/>
  <c r="J2987" i="3" s="1"/>
  <c r="L2987" i="3" s="1"/>
  <c r="H2986" i="3"/>
  <c r="J2986" i="3" s="1"/>
  <c r="L2986" i="3" s="1"/>
  <c r="H2985" i="3"/>
  <c r="J2985" i="3" s="1"/>
  <c r="L2985" i="3" s="1"/>
  <c r="H2984" i="3"/>
  <c r="J2984" i="3" s="1"/>
  <c r="L2984" i="3" s="1"/>
  <c r="H2983" i="3"/>
  <c r="J2983" i="3" s="1"/>
  <c r="L2983" i="3" s="1"/>
  <c r="H2982" i="3"/>
  <c r="J2982" i="3" s="1"/>
  <c r="L2982" i="3" s="1"/>
  <c r="H2981" i="3"/>
  <c r="J2981" i="3" s="1"/>
  <c r="L2981" i="3" s="1"/>
  <c r="H2980" i="3"/>
  <c r="J2980" i="3" s="1"/>
  <c r="L2980" i="3" s="1"/>
  <c r="H2979" i="3"/>
  <c r="J2979" i="3" s="1"/>
  <c r="L2979" i="3" s="1"/>
  <c r="H2978" i="3"/>
  <c r="J2978" i="3" s="1"/>
  <c r="L2978" i="3" s="1"/>
  <c r="H2977" i="3"/>
  <c r="J2977" i="3" s="1"/>
  <c r="L2977" i="3" s="1"/>
  <c r="H2976" i="3"/>
  <c r="J2976" i="3" s="1"/>
  <c r="L2976" i="3" s="1"/>
  <c r="H2975" i="3"/>
  <c r="J2975" i="3" s="1"/>
  <c r="L2975" i="3" s="1"/>
  <c r="H2974" i="3"/>
  <c r="J2974" i="3" s="1"/>
  <c r="L2974" i="3" s="1"/>
  <c r="H2973" i="3"/>
  <c r="J2973" i="3" s="1"/>
  <c r="L2973" i="3" s="1"/>
  <c r="H2972" i="3"/>
  <c r="J2972" i="3" s="1"/>
  <c r="L2972" i="3" s="1"/>
  <c r="H2971" i="3"/>
  <c r="J2971" i="3" s="1"/>
  <c r="L2971" i="3" s="1"/>
  <c r="H2970" i="3"/>
  <c r="J2970" i="3" s="1"/>
  <c r="L2970" i="3" s="1"/>
  <c r="H2969" i="3"/>
  <c r="J2969" i="3" s="1"/>
  <c r="L2969" i="3" s="1"/>
  <c r="H2968" i="3"/>
  <c r="J2968" i="3" s="1"/>
  <c r="L2968" i="3" s="1"/>
  <c r="H2967" i="3"/>
  <c r="J2967" i="3" s="1"/>
  <c r="L2967" i="3" s="1"/>
  <c r="H2966" i="3"/>
  <c r="J2966" i="3" s="1"/>
  <c r="L2966" i="3" s="1"/>
  <c r="H2965" i="3"/>
  <c r="J2965" i="3" s="1"/>
  <c r="L2965" i="3" s="1"/>
  <c r="H2964" i="3"/>
  <c r="J2964" i="3" s="1"/>
  <c r="L2964" i="3" s="1"/>
  <c r="H2963" i="3"/>
  <c r="J2963" i="3" s="1"/>
  <c r="L2963" i="3" s="1"/>
  <c r="H2962" i="3"/>
  <c r="J2962" i="3" s="1"/>
  <c r="L2962" i="3" s="1"/>
  <c r="H2961" i="3"/>
  <c r="J2961" i="3" s="1"/>
  <c r="L2961" i="3" s="1"/>
  <c r="H2960" i="3"/>
  <c r="J2960" i="3" s="1"/>
  <c r="L2960" i="3" s="1"/>
  <c r="H2959" i="3"/>
  <c r="J2959" i="3" s="1"/>
  <c r="L2959" i="3" s="1"/>
  <c r="H2958" i="3"/>
  <c r="J2958" i="3" s="1"/>
  <c r="L2958" i="3" s="1"/>
  <c r="H2957" i="3"/>
  <c r="J2957" i="3" s="1"/>
  <c r="L2957" i="3" s="1"/>
  <c r="H2956" i="3"/>
  <c r="J2956" i="3" s="1"/>
  <c r="L2956" i="3" s="1"/>
  <c r="H2955" i="3"/>
  <c r="J2955" i="3" s="1"/>
  <c r="L2955" i="3" s="1"/>
  <c r="H2954" i="3"/>
  <c r="J2954" i="3" s="1"/>
  <c r="L2954" i="3" s="1"/>
  <c r="H2953" i="3"/>
  <c r="J2953" i="3" s="1"/>
  <c r="L2953" i="3" s="1"/>
  <c r="H2952" i="3"/>
  <c r="J2952" i="3" s="1"/>
  <c r="L2952" i="3" s="1"/>
  <c r="H2951" i="3"/>
  <c r="J2951" i="3" s="1"/>
  <c r="L2951" i="3" s="1"/>
  <c r="H2950" i="3"/>
  <c r="J2950" i="3" s="1"/>
  <c r="L2950" i="3" s="1"/>
  <c r="H2949" i="3"/>
  <c r="J2949" i="3" s="1"/>
  <c r="L2949" i="3" s="1"/>
  <c r="H2948" i="3"/>
  <c r="J2948" i="3" s="1"/>
  <c r="L2948" i="3" s="1"/>
  <c r="H2947" i="3"/>
  <c r="J2947" i="3" s="1"/>
  <c r="L2947" i="3" s="1"/>
  <c r="H2946" i="3"/>
  <c r="J2946" i="3" s="1"/>
  <c r="L2946" i="3" s="1"/>
  <c r="H2945" i="3"/>
  <c r="J2945" i="3" s="1"/>
  <c r="L2945" i="3" s="1"/>
  <c r="H2944" i="3"/>
  <c r="J2944" i="3" s="1"/>
  <c r="L2944" i="3" s="1"/>
  <c r="H2943" i="3"/>
  <c r="J2943" i="3" s="1"/>
  <c r="L2943" i="3" s="1"/>
  <c r="H2942" i="3"/>
  <c r="J2942" i="3" s="1"/>
  <c r="L2942" i="3" s="1"/>
  <c r="H2941" i="3"/>
  <c r="J2941" i="3" s="1"/>
  <c r="L2941" i="3" s="1"/>
  <c r="H2940" i="3"/>
  <c r="J2940" i="3" s="1"/>
  <c r="L2940" i="3" s="1"/>
  <c r="H2939" i="3"/>
  <c r="J2939" i="3" s="1"/>
  <c r="L2939" i="3" s="1"/>
  <c r="H2938" i="3"/>
  <c r="J2938" i="3" s="1"/>
  <c r="L2938" i="3" s="1"/>
  <c r="H2937" i="3"/>
  <c r="J2937" i="3" s="1"/>
  <c r="L2937" i="3" s="1"/>
  <c r="H2936" i="3"/>
  <c r="J2936" i="3" s="1"/>
  <c r="L2936" i="3" s="1"/>
  <c r="H2935" i="3"/>
  <c r="J2935" i="3" s="1"/>
  <c r="L2935" i="3" s="1"/>
  <c r="H2934" i="3"/>
  <c r="J2934" i="3" s="1"/>
  <c r="L2934" i="3" s="1"/>
  <c r="H2933" i="3"/>
  <c r="J2933" i="3" s="1"/>
  <c r="L2933" i="3" s="1"/>
  <c r="H2932" i="3"/>
  <c r="J2932" i="3" s="1"/>
  <c r="L2932" i="3" s="1"/>
  <c r="H2931" i="3"/>
  <c r="J2931" i="3" s="1"/>
  <c r="L2931" i="3" s="1"/>
  <c r="H2930" i="3"/>
  <c r="J2930" i="3" s="1"/>
  <c r="L2930" i="3" s="1"/>
  <c r="H2929" i="3"/>
  <c r="J2929" i="3" s="1"/>
  <c r="L2929" i="3" s="1"/>
  <c r="H2928" i="3"/>
  <c r="J2928" i="3" s="1"/>
  <c r="L2928" i="3" s="1"/>
  <c r="H2927" i="3"/>
  <c r="J2927" i="3" s="1"/>
  <c r="L2927" i="3" s="1"/>
  <c r="H2926" i="3"/>
  <c r="J2926" i="3" s="1"/>
  <c r="L2926" i="3" s="1"/>
  <c r="H2925" i="3"/>
  <c r="J2925" i="3" s="1"/>
  <c r="L2925" i="3" s="1"/>
  <c r="H2924" i="3"/>
  <c r="J2924" i="3" s="1"/>
  <c r="L2924" i="3" s="1"/>
  <c r="H2923" i="3"/>
  <c r="J2923" i="3" s="1"/>
  <c r="L2923" i="3" s="1"/>
  <c r="H2922" i="3"/>
  <c r="J2922" i="3" s="1"/>
  <c r="L2922" i="3" s="1"/>
  <c r="H2921" i="3"/>
  <c r="J2921" i="3" s="1"/>
  <c r="L2921" i="3" s="1"/>
  <c r="H2920" i="3"/>
  <c r="J2920" i="3" s="1"/>
  <c r="L2920" i="3" s="1"/>
  <c r="H2919" i="3"/>
  <c r="J2919" i="3" s="1"/>
  <c r="L2919" i="3" s="1"/>
  <c r="H2918" i="3"/>
  <c r="J2918" i="3" s="1"/>
  <c r="L2918" i="3" s="1"/>
  <c r="H2917" i="3"/>
  <c r="J2917" i="3" s="1"/>
  <c r="L2917" i="3" s="1"/>
  <c r="H2916" i="3"/>
  <c r="J2916" i="3" s="1"/>
  <c r="L2916" i="3" s="1"/>
  <c r="H2915" i="3"/>
  <c r="J2915" i="3" s="1"/>
  <c r="L2915" i="3" s="1"/>
  <c r="H2914" i="3"/>
  <c r="J2914" i="3" s="1"/>
  <c r="L2914" i="3" s="1"/>
  <c r="H2913" i="3"/>
  <c r="J2913" i="3" s="1"/>
  <c r="L2913" i="3" s="1"/>
  <c r="H2912" i="3"/>
  <c r="J2912" i="3" s="1"/>
  <c r="L2912" i="3" s="1"/>
  <c r="H2911" i="3"/>
  <c r="J2911" i="3" s="1"/>
  <c r="L2911" i="3" s="1"/>
  <c r="H2910" i="3"/>
  <c r="J2910" i="3" s="1"/>
  <c r="L2910" i="3" s="1"/>
  <c r="H2909" i="3"/>
  <c r="J2909" i="3" s="1"/>
  <c r="L2909" i="3" s="1"/>
  <c r="H2908" i="3"/>
  <c r="J2908" i="3" s="1"/>
  <c r="L2908" i="3" s="1"/>
  <c r="H2907" i="3"/>
  <c r="J2907" i="3" s="1"/>
  <c r="L2907" i="3" s="1"/>
  <c r="H2906" i="3"/>
  <c r="J2906" i="3" s="1"/>
  <c r="L2906" i="3" s="1"/>
  <c r="H2905" i="3"/>
  <c r="J2905" i="3" s="1"/>
  <c r="L2905" i="3" s="1"/>
  <c r="H2904" i="3"/>
  <c r="J2904" i="3" s="1"/>
  <c r="L2904" i="3" s="1"/>
  <c r="H2903" i="3"/>
  <c r="J2903" i="3" s="1"/>
  <c r="L2903" i="3" s="1"/>
  <c r="H2902" i="3"/>
  <c r="J2902" i="3" s="1"/>
  <c r="L2902" i="3" s="1"/>
  <c r="H2901" i="3"/>
  <c r="J2901" i="3" s="1"/>
  <c r="L2901" i="3" s="1"/>
  <c r="H2900" i="3"/>
  <c r="J2900" i="3" s="1"/>
  <c r="L2900" i="3" s="1"/>
  <c r="H2899" i="3"/>
  <c r="J2899" i="3" s="1"/>
  <c r="L2899" i="3" s="1"/>
  <c r="H2898" i="3"/>
  <c r="J2898" i="3" s="1"/>
  <c r="L2898" i="3" s="1"/>
  <c r="H2897" i="3"/>
  <c r="J2897" i="3" s="1"/>
  <c r="L2897" i="3" s="1"/>
  <c r="H2896" i="3"/>
  <c r="J2896" i="3" s="1"/>
  <c r="L2896" i="3" s="1"/>
  <c r="H2895" i="3"/>
  <c r="J2895" i="3" s="1"/>
  <c r="L2895" i="3" s="1"/>
  <c r="H2894" i="3"/>
  <c r="J2894" i="3" s="1"/>
  <c r="L2894" i="3" s="1"/>
  <c r="H2893" i="3"/>
  <c r="J2893" i="3" s="1"/>
  <c r="L2893" i="3" s="1"/>
  <c r="H2892" i="3"/>
  <c r="J2892" i="3" s="1"/>
  <c r="L2892" i="3" s="1"/>
  <c r="H2891" i="3"/>
  <c r="J2891" i="3" s="1"/>
  <c r="L2891" i="3" s="1"/>
  <c r="H2890" i="3"/>
  <c r="J2890" i="3" s="1"/>
  <c r="L2890" i="3" s="1"/>
  <c r="H2889" i="3"/>
  <c r="J2889" i="3" s="1"/>
  <c r="L2889" i="3" s="1"/>
  <c r="H2888" i="3"/>
  <c r="J2888" i="3" s="1"/>
  <c r="L2888" i="3" s="1"/>
  <c r="H2887" i="3"/>
  <c r="J2887" i="3" s="1"/>
  <c r="L2887" i="3" s="1"/>
  <c r="H2886" i="3"/>
  <c r="J2886" i="3" s="1"/>
  <c r="L2886" i="3" s="1"/>
  <c r="H2885" i="3"/>
  <c r="J2885" i="3" s="1"/>
  <c r="L2885" i="3" s="1"/>
  <c r="H2884" i="3"/>
  <c r="J2884" i="3" s="1"/>
  <c r="L2884" i="3" s="1"/>
  <c r="H2883" i="3"/>
  <c r="J2883" i="3" s="1"/>
  <c r="L2883" i="3" s="1"/>
  <c r="H2882" i="3"/>
  <c r="J2882" i="3" s="1"/>
  <c r="L2882" i="3" s="1"/>
  <c r="H2881" i="3"/>
  <c r="J2881" i="3" s="1"/>
  <c r="L2881" i="3" s="1"/>
  <c r="H2880" i="3"/>
  <c r="J2880" i="3" s="1"/>
  <c r="L2880" i="3" s="1"/>
  <c r="H2879" i="3"/>
  <c r="J2879" i="3" s="1"/>
  <c r="L2879" i="3" s="1"/>
  <c r="H2878" i="3"/>
  <c r="J2878" i="3" s="1"/>
  <c r="L2878" i="3" s="1"/>
  <c r="H2877" i="3"/>
  <c r="J2877" i="3" s="1"/>
  <c r="L2877" i="3" s="1"/>
  <c r="H2876" i="3"/>
  <c r="J2876" i="3" s="1"/>
  <c r="L2876" i="3" s="1"/>
  <c r="H2875" i="3"/>
  <c r="J2875" i="3" s="1"/>
  <c r="L2875" i="3" s="1"/>
  <c r="H2874" i="3"/>
  <c r="J2874" i="3" s="1"/>
  <c r="L2874" i="3" s="1"/>
  <c r="H2873" i="3"/>
  <c r="J2873" i="3" s="1"/>
  <c r="L2873" i="3" s="1"/>
  <c r="H2872" i="3"/>
  <c r="J2872" i="3" s="1"/>
  <c r="L2872" i="3" s="1"/>
  <c r="H2871" i="3"/>
  <c r="J2871" i="3" s="1"/>
  <c r="L2871" i="3" s="1"/>
  <c r="H2870" i="3"/>
  <c r="J2870" i="3" s="1"/>
  <c r="L2870" i="3" s="1"/>
  <c r="H2869" i="3"/>
  <c r="J2869" i="3" s="1"/>
  <c r="L2869" i="3" s="1"/>
  <c r="H2868" i="3"/>
  <c r="J2868" i="3" s="1"/>
  <c r="L2868" i="3" s="1"/>
  <c r="H2867" i="3"/>
  <c r="J2867" i="3" s="1"/>
  <c r="L2867" i="3" s="1"/>
  <c r="H2866" i="3"/>
  <c r="J2866" i="3" s="1"/>
  <c r="L2866" i="3" s="1"/>
  <c r="H2865" i="3"/>
  <c r="J2865" i="3" s="1"/>
  <c r="L2865" i="3" s="1"/>
  <c r="H2864" i="3"/>
  <c r="J2864" i="3" s="1"/>
  <c r="L2864" i="3" s="1"/>
  <c r="H2863" i="3"/>
  <c r="J2863" i="3" s="1"/>
  <c r="L2863" i="3" s="1"/>
  <c r="H2862" i="3"/>
  <c r="J2862" i="3" s="1"/>
  <c r="L2862" i="3" s="1"/>
  <c r="H2861" i="3"/>
  <c r="J2861" i="3" s="1"/>
  <c r="L2861" i="3" s="1"/>
  <c r="H2860" i="3"/>
  <c r="J2860" i="3" s="1"/>
  <c r="L2860" i="3" s="1"/>
  <c r="H2859" i="3"/>
  <c r="J2859" i="3" s="1"/>
  <c r="L2859" i="3" s="1"/>
  <c r="H2858" i="3"/>
  <c r="J2858" i="3" s="1"/>
  <c r="L2858" i="3" s="1"/>
  <c r="H2857" i="3"/>
  <c r="J2857" i="3" s="1"/>
  <c r="L2857" i="3" s="1"/>
  <c r="H2856" i="3"/>
  <c r="J2856" i="3" s="1"/>
  <c r="L2856" i="3" s="1"/>
  <c r="H2855" i="3"/>
  <c r="J2855" i="3" s="1"/>
  <c r="L2855" i="3" s="1"/>
  <c r="H2854" i="3"/>
  <c r="J2854" i="3" s="1"/>
  <c r="L2854" i="3" s="1"/>
  <c r="H2853" i="3"/>
  <c r="J2853" i="3" s="1"/>
  <c r="L2853" i="3" s="1"/>
  <c r="H2852" i="3"/>
  <c r="J2852" i="3" s="1"/>
  <c r="L2852" i="3" s="1"/>
  <c r="H2851" i="3"/>
  <c r="J2851" i="3" s="1"/>
  <c r="L2851" i="3" s="1"/>
  <c r="H2850" i="3"/>
  <c r="J2850" i="3" s="1"/>
  <c r="L2850" i="3" s="1"/>
  <c r="H2849" i="3"/>
  <c r="J2849" i="3" s="1"/>
  <c r="L2849" i="3" s="1"/>
  <c r="H2848" i="3"/>
  <c r="J2848" i="3" s="1"/>
  <c r="L2848" i="3" s="1"/>
  <c r="H2847" i="3"/>
  <c r="J2847" i="3" s="1"/>
  <c r="L2847" i="3" s="1"/>
  <c r="H2846" i="3"/>
  <c r="J2846" i="3" s="1"/>
  <c r="L2846" i="3" s="1"/>
  <c r="H2845" i="3"/>
  <c r="J2845" i="3" s="1"/>
  <c r="L2845" i="3" s="1"/>
  <c r="H2844" i="3"/>
  <c r="J2844" i="3" s="1"/>
  <c r="L2844" i="3" s="1"/>
  <c r="H2843" i="3"/>
  <c r="J2843" i="3" s="1"/>
  <c r="L2843" i="3" s="1"/>
  <c r="H2842" i="3"/>
  <c r="J2842" i="3" s="1"/>
  <c r="L2842" i="3" s="1"/>
  <c r="H2841" i="3"/>
  <c r="J2841" i="3" s="1"/>
  <c r="L2841" i="3" s="1"/>
  <c r="H2840" i="3"/>
  <c r="J2840" i="3" s="1"/>
  <c r="L2840" i="3" s="1"/>
  <c r="H2839" i="3"/>
  <c r="J2839" i="3" s="1"/>
  <c r="L2839" i="3" s="1"/>
  <c r="H2838" i="3"/>
  <c r="J2838" i="3" s="1"/>
  <c r="L2838" i="3" s="1"/>
  <c r="H2837" i="3"/>
  <c r="J2837" i="3" s="1"/>
  <c r="L2837" i="3" s="1"/>
  <c r="H2836" i="3"/>
  <c r="J2836" i="3" s="1"/>
  <c r="L2836" i="3" s="1"/>
  <c r="H2835" i="3"/>
  <c r="J2835" i="3" s="1"/>
  <c r="L2835" i="3" s="1"/>
  <c r="H2834" i="3"/>
  <c r="J2834" i="3" s="1"/>
  <c r="L2834" i="3" s="1"/>
  <c r="H2833" i="3"/>
  <c r="J2833" i="3" s="1"/>
  <c r="L2833" i="3" s="1"/>
  <c r="H2832" i="3"/>
  <c r="J2832" i="3" s="1"/>
  <c r="L2832" i="3" s="1"/>
  <c r="H2831" i="3"/>
  <c r="J2831" i="3" s="1"/>
  <c r="L2831" i="3" s="1"/>
  <c r="H2830" i="3"/>
  <c r="J2830" i="3" s="1"/>
  <c r="L2830" i="3" s="1"/>
  <c r="H2829" i="3"/>
  <c r="J2829" i="3" s="1"/>
  <c r="L2829" i="3" s="1"/>
  <c r="H2828" i="3"/>
  <c r="J2828" i="3" s="1"/>
  <c r="L2828" i="3" s="1"/>
  <c r="H2827" i="3"/>
  <c r="J2827" i="3" s="1"/>
  <c r="L2827" i="3" s="1"/>
  <c r="H2826" i="3"/>
  <c r="J2826" i="3" s="1"/>
  <c r="L2826" i="3" s="1"/>
  <c r="H2825" i="3"/>
  <c r="J2825" i="3" s="1"/>
  <c r="L2825" i="3" s="1"/>
  <c r="H2824" i="3"/>
  <c r="J2824" i="3" s="1"/>
  <c r="L2824" i="3" s="1"/>
  <c r="H2823" i="3"/>
  <c r="J2823" i="3" s="1"/>
  <c r="L2823" i="3" s="1"/>
  <c r="H2822" i="3"/>
  <c r="J2822" i="3" s="1"/>
  <c r="L2822" i="3" s="1"/>
  <c r="H2821" i="3"/>
  <c r="J2821" i="3" s="1"/>
  <c r="L2821" i="3" s="1"/>
  <c r="H2820" i="3"/>
  <c r="J2820" i="3" s="1"/>
  <c r="L2820" i="3" s="1"/>
  <c r="H2819" i="3"/>
  <c r="J2819" i="3" s="1"/>
  <c r="L2819" i="3" s="1"/>
  <c r="H2818" i="3"/>
  <c r="J2818" i="3" s="1"/>
  <c r="L2818" i="3" s="1"/>
  <c r="H2817" i="3"/>
  <c r="J2817" i="3" s="1"/>
  <c r="L2817" i="3" s="1"/>
  <c r="H2816" i="3"/>
  <c r="J2816" i="3" s="1"/>
  <c r="L2816" i="3" s="1"/>
  <c r="H2815" i="3"/>
  <c r="J2815" i="3" s="1"/>
  <c r="L2815" i="3" s="1"/>
  <c r="H2814" i="3"/>
  <c r="J2814" i="3" s="1"/>
  <c r="L2814" i="3" s="1"/>
  <c r="H2813" i="3"/>
  <c r="J2813" i="3" s="1"/>
  <c r="L2813" i="3" s="1"/>
  <c r="H2812" i="3"/>
  <c r="J2812" i="3" s="1"/>
  <c r="L2812" i="3" s="1"/>
  <c r="H2811" i="3"/>
  <c r="J2811" i="3" s="1"/>
  <c r="L2811" i="3" s="1"/>
  <c r="H2810" i="3"/>
  <c r="J2810" i="3" s="1"/>
  <c r="L2810" i="3" s="1"/>
  <c r="H2809" i="3"/>
  <c r="J2809" i="3" s="1"/>
  <c r="L2809" i="3" s="1"/>
  <c r="H2808" i="3"/>
  <c r="J2808" i="3" s="1"/>
  <c r="L2808" i="3" s="1"/>
  <c r="H2807" i="3"/>
  <c r="J2807" i="3" s="1"/>
  <c r="L2807" i="3" s="1"/>
  <c r="H2806" i="3"/>
  <c r="J2806" i="3" s="1"/>
  <c r="L2806" i="3" s="1"/>
  <c r="H2805" i="3"/>
  <c r="J2805" i="3" s="1"/>
  <c r="L2805" i="3" s="1"/>
  <c r="H2804" i="3"/>
  <c r="J2804" i="3" s="1"/>
  <c r="L2804" i="3" s="1"/>
  <c r="H2803" i="3"/>
  <c r="J2803" i="3" s="1"/>
  <c r="L2803" i="3" s="1"/>
  <c r="H2802" i="3"/>
  <c r="J2802" i="3" s="1"/>
  <c r="L2802" i="3" s="1"/>
  <c r="H2801" i="3"/>
  <c r="J2801" i="3" s="1"/>
  <c r="L2801" i="3" s="1"/>
  <c r="H2800" i="3"/>
  <c r="J2800" i="3" s="1"/>
  <c r="L2800" i="3" s="1"/>
  <c r="H2799" i="3"/>
  <c r="J2799" i="3" s="1"/>
  <c r="L2799" i="3" s="1"/>
  <c r="H2798" i="3"/>
  <c r="J2798" i="3" s="1"/>
  <c r="L2798" i="3" s="1"/>
  <c r="H2797" i="3"/>
  <c r="J2797" i="3" s="1"/>
  <c r="L2797" i="3" s="1"/>
  <c r="H2796" i="3"/>
  <c r="J2796" i="3" s="1"/>
  <c r="L2796" i="3" s="1"/>
  <c r="H2795" i="3"/>
  <c r="J2795" i="3" s="1"/>
  <c r="L2795" i="3" s="1"/>
  <c r="H2790" i="3"/>
  <c r="J2790" i="3" s="1"/>
  <c r="L2790" i="3" s="1"/>
  <c r="H2789" i="3"/>
  <c r="J2789" i="3" s="1"/>
  <c r="L2789" i="3" s="1"/>
  <c r="H2785" i="3"/>
  <c r="J2785" i="3" s="1"/>
  <c r="L2785" i="3" s="1"/>
  <c r="H2782" i="3"/>
  <c r="J2782" i="3" s="1"/>
  <c r="L2782" i="3" s="1"/>
  <c r="H2781" i="3"/>
  <c r="J2781" i="3" s="1"/>
  <c r="L2781" i="3" s="1"/>
  <c r="H2780" i="3"/>
  <c r="J2780" i="3" s="1"/>
  <c r="L2780" i="3" s="1"/>
  <c r="H2777" i="3"/>
  <c r="J2777" i="3" s="1"/>
  <c r="L2777" i="3" s="1"/>
  <c r="H2774" i="3"/>
  <c r="J2774" i="3" s="1"/>
  <c r="L2774" i="3" s="1"/>
  <c r="H2773" i="3"/>
  <c r="J2773" i="3" s="1"/>
  <c r="L2773" i="3" s="1"/>
  <c r="H2772" i="3"/>
  <c r="J2772" i="3" s="1"/>
  <c r="L2772" i="3" s="1"/>
  <c r="H2769" i="3"/>
  <c r="J2769" i="3" s="1"/>
  <c r="L2769" i="3" s="1"/>
  <c r="H2766" i="3"/>
  <c r="J2766" i="3" s="1"/>
  <c r="L2766" i="3" s="1"/>
  <c r="H2765" i="3"/>
  <c r="J2765" i="3" s="1"/>
  <c r="L2765" i="3" s="1"/>
  <c r="H2764" i="3"/>
  <c r="J2764" i="3" s="1"/>
  <c r="L2764" i="3" s="1"/>
  <c r="H2761" i="3"/>
  <c r="J2761" i="3" s="1"/>
  <c r="L2761" i="3" s="1"/>
  <c r="H2758" i="3"/>
  <c r="J2758" i="3" s="1"/>
  <c r="L2758" i="3" s="1"/>
  <c r="H2756" i="3"/>
  <c r="J2756" i="3" s="1"/>
  <c r="L2756" i="3" s="1"/>
  <c r="H2753" i="3"/>
  <c r="J2753" i="3" s="1"/>
  <c r="L2753" i="3" s="1"/>
  <c r="H2750" i="3"/>
  <c r="J2750" i="3" s="1"/>
  <c r="L2750" i="3" s="1"/>
  <c r="H2748" i="3"/>
  <c r="J2748" i="3" s="1"/>
  <c r="L2748" i="3" s="1"/>
  <c r="H2745" i="3"/>
  <c r="J2745" i="3" s="1"/>
  <c r="L2745" i="3" s="1"/>
  <c r="H2742" i="3"/>
  <c r="J2742" i="3" s="1"/>
  <c r="L2742" i="3" s="1"/>
  <c r="H2740" i="3"/>
  <c r="J2740" i="3" s="1"/>
  <c r="L2740" i="3" s="1"/>
  <c r="H2737" i="3"/>
  <c r="J2737" i="3" s="1"/>
  <c r="L2737" i="3" s="1"/>
  <c r="H2734" i="3"/>
  <c r="J2734" i="3" s="1"/>
  <c r="L2734" i="3" s="1"/>
  <c r="H2732" i="3"/>
  <c r="J2732" i="3" s="1"/>
  <c r="L2732" i="3" s="1"/>
  <c r="H2729" i="3"/>
  <c r="J2729" i="3" s="1"/>
  <c r="L2729" i="3" s="1"/>
  <c r="H2726" i="3"/>
  <c r="J2726" i="3" s="1"/>
  <c r="L2726" i="3" s="1"/>
  <c r="H2724" i="3"/>
  <c r="J2724" i="3" s="1"/>
  <c r="L2724" i="3" s="1"/>
  <c r="H2721" i="3"/>
  <c r="J2721" i="3" s="1"/>
  <c r="L2721" i="3" s="1"/>
  <c r="H2718" i="3"/>
  <c r="J2718" i="3" s="1"/>
  <c r="L2718" i="3" s="1"/>
  <c r="H2716" i="3"/>
  <c r="J2716" i="3" s="1"/>
  <c r="L2716" i="3" s="1"/>
  <c r="H2713" i="3"/>
  <c r="J2713" i="3" s="1"/>
  <c r="L2713" i="3" s="1"/>
  <c r="H2710" i="3"/>
  <c r="J2710" i="3" s="1"/>
  <c r="L2710" i="3" s="1"/>
  <c r="H2708" i="3"/>
  <c r="J2708" i="3" s="1"/>
  <c r="L2708" i="3" s="1"/>
  <c r="H2705" i="3"/>
  <c r="J2705" i="3" s="1"/>
  <c r="L2705" i="3" s="1"/>
  <c r="H2702" i="3"/>
  <c r="J2702" i="3" s="1"/>
  <c r="L2702" i="3" s="1"/>
  <c r="H2700" i="3"/>
  <c r="J2700" i="3" s="1"/>
  <c r="L2700" i="3" s="1"/>
  <c r="H2697" i="3"/>
  <c r="J2697" i="3" s="1"/>
  <c r="L2697" i="3" s="1"/>
  <c r="H2694" i="3"/>
  <c r="J2694" i="3" s="1"/>
  <c r="L2694" i="3" s="1"/>
  <c r="H2692" i="3"/>
  <c r="J2692" i="3" s="1"/>
  <c r="L2692" i="3" s="1"/>
  <c r="H2689" i="3"/>
  <c r="J2689" i="3" s="1"/>
  <c r="L2689" i="3" s="1"/>
  <c r="H2686" i="3"/>
  <c r="J2686" i="3" s="1"/>
  <c r="L2686" i="3" s="1"/>
  <c r="H2684" i="3"/>
  <c r="J2684" i="3" s="1"/>
  <c r="L2684" i="3" s="1"/>
  <c r="H2681" i="3"/>
  <c r="J2681" i="3" s="1"/>
  <c r="L2681" i="3" s="1"/>
  <c r="H2678" i="3"/>
  <c r="J2678" i="3" s="1"/>
  <c r="L2678" i="3" s="1"/>
  <c r="H2676" i="3"/>
  <c r="J2676" i="3" s="1"/>
  <c r="L2676" i="3" s="1"/>
  <c r="H2673" i="3"/>
  <c r="J2673" i="3" s="1"/>
  <c r="L2673" i="3" s="1"/>
  <c r="H2670" i="3"/>
  <c r="J2670" i="3" s="1"/>
  <c r="L2670" i="3" s="1"/>
  <c r="H2668" i="3"/>
  <c r="J2668" i="3" s="1"/>
  <c r="L2668" i="3" s="1"/>
  <c r="H2665" i="3"/>
  <c r="J2665" i="3" s="1"/>
  <c r="L2665" i="3" s="1"/>
  <c r="H2615" i="3"/>
  <c r="J2615" i="3" s="1"/>
  <c r="L2615" i="3" s="1"/>
  <c r="H2610" i="3"/>
  <c r="J2610" i="3" s="1"/>
  <c r="L2610" i="3" s="1"/>
  <c r="H2607" i="3"/>
  <c r="J2607" i="3" s="1"/>
  <c r="L2607" i="3" s="1"/>
  <c r="H2602" i="3"/>
  <c r="J2602" i="3" s="1"/>
  <c r="L2602" i="3" s="1"/>
  <c r="H2599" i="3"/>
  <c r="J2599" i="3" s="1"/>
  <c r="L2599" i="3" s="1"/>
  <c r="H2594" i="3"/>
  <c r="J2594" i="3" s="1"/>
  <c r="L2594" i="3" s="1"/>
  <c r="H2591" i="3"/>
  <c r="J2591" i="3" s="1"/>
  <c r="L2591" i="3" s="1"/>
  <c r="H2586" i="3"/>
  <c r="J2586" i="3" s="1"/>
  <c r="L2586" i="3" s="1"/>
  <c r="H2583" i="3"/>
  <c r="J2583" i="3" s="1"/>
  <c r="L2583" i="3" s="1"/>
  <c r="H2578" i="3"/>
  <c r="J2578" i="3" s="1"/>
  <c r="L2578" i="3" s="1"/>
  <c r="H2575" i="3"/>
  <c r="J2575" i="3" s="1"/>
  <c r="L2575" i="3" s="1"/>
  <c r="H2571" i="3"/>
  <c r="J2571" i="3" s="1"/>
  <c r="L2571" i="3" s="1"/>
  <c r="H2567" i="3"/>
  <c r="J2567" i="3" s="1"/>
  <c r="L2567" i="3" s="1"/>
  <c r="H2563" i="3"/>
  <c r="J2563" i="3" s="1"/>
  <c r="L2563" i="3" s="1"/>
  <c r="H2559" i="3"/>
  <c r="J2559" i="3" s="1"/>
  <c r="L2559" i="3" s="1"/>
  <c r="H2555" i="3"/>
  <c r="J2555" i="3" s="1"/>
  <c r="L2555" i="3" s="1"/>
  <c r="H2551" i="3"/>
  <c r="J2551" i="3" s="1"/>
  <c r="L2551" i="3" s="1"/>
  <c r="H2547" i="3"/>
  <c r="J2547" i="3" s="1"/>
  <c r="L2547" i="3" s="1"/>
  <c r="H2543" i="3"/>
  <c r="J2543" i="3" s="1"/>
  <c r="L2543" i="3" s="1"/>
  <c r="H2539" i="3"/>
  <c r="J2539" i="3" s="1"/>
  <c r="L2539" i="3" s="1"/>
  <c r="H2535" i="3"/>
  <c r="J2535" i="3" s="1"/>
  <c r="L2535" i="3" s="1"/>
  <c r="H2531" i="3"/>
  <c r="J2531" i="3" s="1"/>
  <c r="L2531" i="3" s="1"/>
  <c r="H2527" i="3"/>
  <c r="J2527" i="3" s="1"/>
  <c r="L2527" i="3" s="1"/>
  <c r="H2523" i="3"/>
  <c r="J2523" i="3" s="1"/>
  <c r="L2523" i="3" s="1"/>
  <c r="H2522" i="3"/>
  <c r="J2522" i="3" s="1"/>
  <c r="L2522" i="3" s="1"/>
  <c r="H2521" i="3"/>
  <c r="J2521" i="3" s="1"/>
  <c r="L2521" i="3" s="1"/>
  <c r="H2520" i="3"/>
  <c r="J2520" i="3" s="1"/>
  <c r="L2520" i="3" s="1"/>
  <c r="H2519" i="3"/>
  <c r="J2519" i="3" s="1"/>
  <c r="L2519" i="3" s="1"/>
  <c r="H2518" i="3"/>
  <c r="J2518" i="3" s="1"/>
  <c r="L2518" i="3" s="1"/>
  <c r="H2517" i="3"/>
  <c r="J2517" i="3" s="1"/>
  <c r="L2517" i="3" s="1"/>
  <c r="H2516" i="3"/>
  <c r="J2516" i="3" s="1"/>
  <c r="L2516" i="3" s="1"/>
  <c r="H2515" i="3"/>
  <c r="J2515" i="3" s="1"/>
  <c r="L2515" i="3" s="1"/>
  <c r="H2514" i="3"/>
  <c r="J2514" i="3" s="1"/>
  <c r="L2514" i="3" s="1"/>
  <c r="H2513" i="3"/>
  <c r="J2513" i="3" s="1"/>
  <c r="L2513" i="3" s="1"/>
  <c r="H2512" i="3"/>
  <c r="J2512" i="3" s="1"/>
  <c r="L2512" i="3" s="1"/>
  <c r="H2511" i="3"/>
  <c r="J2511" i="3" s="1"/>
  <c r="L2511" i="3" s="1"/>
  <c r="H2510" i="3"/>
  <c r="J2510" i="3" s="1"/>
  <c r="L2510" i="3" s="1"/>
  <c r="H2509" i="3"/>
  <c r="J2509" i="3" s="1"/>
  <c r="L2509" i="3" s="1"/>
  <c r="H2508" i="3"/>
  <c r="J2508" i="3" s="1"/>
  <c r="L2508" i="3" s="1"/>
  <c r="L2507" i="3"/>
  <c r="H2507" i="3"/>
  <c r="J2507" i="3" s="1"/>
  <c r="H2506" i="3"/>
  <c r="J2506" i="3" s="1"/>
  <c r="L2506" i="3" s="1"/>
  <c r="L2505" i="3"/>
  <c r="H2505" i="3"/>
  <c r="J2505" i="3" s="1"/>
  <c r="H2504" i="3"/>
  <c r="J2504" i="3" s="1"/>
  <c r="L2504" i="3" s="1"/>
  <c r="H2503" i="3"/>
  <c r="J2503" i="3" s="1"/>
  <c r="L2503" i="3" s="1"/>
  <c r="H2502" i="3"/>
  <c r="J2502" i="3" s="1"/>
  <c r="L2502" i="3" s="1"/>
  <c r="H2501" i="3"/>
  <c r="J2501" i="3" s="1"/>
  <c r="L2501" i="3" s="1"/>
  <c r="H2500" i="3"/>
  <c r="J2500" i="3" s="1"/>
  <c r="L2500" i="3" s="1"/>
  <c r="L2499" i="3"/>
  <c r="H2499" i="3"/>
  <c r="J2499" i="3" s="1"/>
  <c r="H2498" i="3"/>
  <c r="J2498" i="3" s="1"/>
  <c r="L2498" i="3" s="1"/>
  <c r="H2497" i="3"/>
  <c r="J2497" i="3" s="1"/>
  <c r="L2497" i="3" s="1"/>
  <c r="H2496" i="3"/>
  <c r="J2496" i="3" s="1"/>
  <c r="L2496" i="3" s="1"/>
  <c r="H2495" i="3"/>
  <c r="J2495" i="3" s="1"/>
  <c r="L2495" i="3" s="1"/>
  <c r="H2494" i="3"/>
  <c r="J2494" i="3" s="1"/>
  <c r="L2494" i="3" s="1"/>
  <c r="H2493" i="3"/>
  <c r="J2493" i="3" s="1"/>
  <c r="L2493" i="3" s="1"/>
  <c r="H2492" i="3"/>
  <c r="J2492" i="3" s="1"/>
  <c r="L2492" i="3" s="1"/>
  <c r="H2491" i="3"/>
  <c r="J2491" i="3" s="1"/>
  <c r="L2491" i="3" s="1"/>
  <c r="H2490" i="3"/>
  <c r="J2490" i="3" s="1"/>
  <c r="L2490" i="3" s="1"/>
  <c r="H2489" i="3"/>
  <c r="J2489" i="3" s="1"/>
  <c r="L2489" i="3" s="1"/>
  <c r="H2488" i="3"/>
  <c r="J2488" i="3" s="1"/>
  <c r="L2488" i="3" s="1"/>
  <c r="H2487" i="3"/>
  <c r="J2487" i="3" s="1"/>
  <c r="L2487" i="3" s="1"/>
  <c r="L2486" i="3"/>
  <c r="H2486" i="3"/>
  <c r="J2486" i="3" s="1"/>
  <c r="H2485" i="3"/>
  <c r="J2485" i="3" s="1"/>
  <c r="L2485" i="3" s="1"/>
  <c r="H2484" i="3"/>
  <c r="J2484" i="3" s="1"/>
  <c r="L2484" i="3" s="1"/>
  <c r="H2483" i="3"/>
  <c r="J2483" i="3" s="1"/>
  <c r="L2483" i="3" s="1"/>
  <c r="H2482" i="3"/>
  <c r="J2482" i="3" s="1"/>
  <c r="L2482" i="3" s="1"/>
  <c r="H2481" i="3"/>
  <c r="J2481" i="3" s="1"/>
  <c r="L2481" i="3" s="1"/>
  <c r="H2480" i="3"/>
  <c r="J2480" i="3" s="1"/>
  <c r="L2480" i="3" s="1"/>
  <c r="H2479" i="3"/>
  <c r="J2479" i="3" s="1"/>
  <c r="L2479" i="3" s="1"/>
  <c r="H2478" i="3"/>
  <c r="J2478" i="3" s="1"/>
  <c r="L2478" i="3" s="1"/>
  <c r="H2477" i="3"/>
  <c r="J2477" i="3" s="1"/>
  <c r="L2477" i="3" s="1"/>
  <c r="H2476" i="3"/>
  <c r="J2476" i="3" s="1"/>
  <c r="L2476" i="3" s="1"/>
  <c r="H2475" i="3"/>
  <c r="J2475" i="3" s="1"/>
  <c r="L2475" i="3" s="1"/>
  <c r="H2474" i="3"/>
  <c r="J2474" i="3" s="1"/>
  <c r="L2474" i="3" s="1"/>
  <c r="H2473" i="3"/>
  <c r="J2473" i="3" s="1"/>
  <c r="L2473" i="3" s="1"/>
  <c r="H2472" i="3"/>
  <c r="J2472" i="3" s="1"/>
  <c r="L2472" i="3" s="1"/>
  <c r="H2471" i="3"/>
  <c r="J2471" i="3" s="1"/>
  <c r="L2471" i="3" s="1"/>
  <c r="H2470" i="3"/>
  <c r="J2470" i="3" s="1"/>
  <c r="L2470" i="3" s="1"/>
  <c r="H2469" i="3"/>
  <c r="J2469" i="3" s="1"/>
  <c r="L2469" i="3" s="1"/>
  <c r="H2468" i="3"/>
  <c r="J2468" i="3" s="1"/>
  <c r="L2468" i="3" s="1"/>
  <c r="H2467" i="3"/>
  <c r="J2467" i="3" s="1"/>
  <c r="L2467" i="3" s="1"/>
  <c r="H2466" i="3"/>
  <c r="J2466" i="3" s="1"/>
  <c r="L2466" i="3" s="1"/>
  <c r="H2465" i="3"/>
  <c r="J2465" i="3" s="1"/>
  <c r="L2465" i="3" s="1"/>
  <c r="H2464" i="3"/>
  <c r="J2464" i="3" s="1"/>
  <c r="L2464" i="3" s="1"/>
  <c r="H2463" i="3"/>
  <c r="J2463" i="3" s="1"/>
  <c r="L2463" i="3" s="1"/>
  <c r="H2462" i="3"/>
  <c r="J2462" i="3" s="1"/>
  <c r="L2462" i="3" s="1"/>
  <c r="H2461" i="3"/>
  <c r="J2461" i="3" s="1"/>
  <c r="L2461" i="3" s="1"/>
  <c r="H2460" i="3"/>
  <c r="J2460" i="3" s="1"/>
  <c r="L2460" i="3" s="1"/>
  <c r="H2459" i="3"/>
  <c r="J2459" i="3" s="1"/>
  <c r="L2459" i="3" s="1"/>
  <c r="H2458" i="3"/>
  <c r="J2458" i="3" s="1"/>
  <c r="L2458" i="3" s="1"/>
  <c r="H2457" i="3"/>
  <c r="J2457" i="3" s="1"/>
  <c r="L2457" i="3" s="1"/>
  <c r="L2456" i="3"/>
  <c r="H2456" i="3"/>
  <c r="J2456" i="3" s="1"/>
  <c r="H2455" i="3"/>
  <c r="J2455" i="3" s="1"/>
  <c r="L2455" i="3" s="1"/>
  <c r="L2454" i="3"/>
  <c r="H2454" i="3"/>
  <c r="J2454" i="3" s="1"/>
  <c r="H2453" i="3"/>
  <c r="J2453" i="3" s="1"/>
  <c r="L2453" i="3" s="1"/>
  <c r="H2452" i="3"/>
  <c r="J2452" i="3" s="1"/>
  <c r="L2452" i="3" s="1"/>
  <c r="L2451" i="3"/>
  <c r="H2451" i="3"/>
  <c r="J2451" i="3" s="1"/>
  <c r="H2450" i="3"/>
  <c r="J2450" i="3" s="1"/>
  <c r="L2450" i="3" s="1"/>
  <c r="H2449" i="3"/>
  <c r="J2449" i="3" s="1"/>
  <c r="L2449" i="3" s="1"/>
  <c r="H2448" i="3"/>
  <c r="J2448" i="3" s="1"/>
  <c r="L2448" i="3" s="1"/>
  <c r="H2447" i="3"/>
  <c r="J2447" i="3" s="1"/>
  <c r="L2447" i="3" s="1"/>
  <c r="L2446" i="3"/>
  <c r="H2446" i="3"/>
  <c r="J2446" i="3" s="1"/>
  <c r="H2445" i="3"/>
  <c r="J2445" i="3" s="1"/>
  <c r="L2445" i="3" s="1"/>
  <c r="H2444" i="3"/>
  <c r="J2444" i="3" s="1"/>
  <c r="L2444" i="3" s="1"/>
  <c r="H2443" i="3"/>
  <c r="J2443" i="3" s="1"/>
  <c r="L2443" i="3" s="1"/>
  <c r="H2442" i="3"/>
  <c r="J2442" i="3" s="1"/>
  <c r="L2442" i="3" s="1"/>
  <c r="H2441" i="3"/>
  <c r="J2441" i="3" s="1"/>
  <c r="L2441" i="3" s="1"/>
  <c r="H2440" i="3"/>
  <c r="J2440" i="3" s="1"/>
  <c r="L2440" i="3" s="1"/>
  <c r="H2439" i="3"/>
  <c r="J2439" i="3" s="1"/>
  <c r="L2439" i="3" s="1"/>
  <c r="L2438" i="3"/>
  <c r="H2438" i="3"/>
  <c r="J2438" i="3" s="1"/>
  <c r="H2437" i="3"/>
  <c r="J2437" i="3" s="1"/>
  <c r="L2437" i="3" s="1"/>
  <c r="H2436" i="3"/>
  <c r="J2436" i="3" s="1"/>
  <c r="L2436" i="3" s="1"/>
  <c r="H2435" i="3"/>
  <c r="J2435" i="3" s="1"/>
  <c r="L2435" i="3" s="1"/>
  <c r="H2434" i="3"/>
  <c r="J2434" i="3" s="1"/>
  <c r="L2434" i="3" s="1"/>
  <c r="H2433" i="3"/>
  <c r="J2433" i="3" s="1"/>
  <c r="L2433" i="3" s="1"/>
  <c r="H2432" i="3"/>
  <c r="J2432" i="3" s="1"/>
  <c r="L2432" i="3" s="1"/>
  <c r="H2431" i="3"/>
  <c r="J2431" i="3" s="1"/>
  <c r="L2431" i="3" s="1"/>
  <c r="L2430" i="3"/>
  <c r="H2430" i="3"/>
  <c r="J2430" i="3" s="1"/>
  <c r="H2424" i="3"/>
  <c r="J2424" i="3" s="1"/>
  <c r="L2424" i="3" s="1"/>
  <c r="H2422" i="3"/>
  <c r="J2422" i="3" s="1"/>
  <c r="L2422" i="3" s="1"/>
  <c r="H2420" i="3"/>
  <c r="J2420" i="3" s="1"/>
  <c r="L2420" i="3" s="1"/>
  <c r="H2416" i="3"/>
  <c r="J2416" i="3" s="1"/>
  <c r="L2416" i="3" s="1"/>
  <c r="H2414" i="3"/>
  <c r="J2414" i="3" s="1"/>
  <c r="L2414" i="3" s="1"/>
  <c r="H2408" i="3"/>
  <c r="J2408" i="3" s="1"/>
  <c r="L2408" i="3" s="1"/>
  <c r="H2407" i="3"/>
  <c r="H2406" i="3"/>
  <c r="H2246" i="3"/>
  <c r="H2242" i="3"/>
  <c r="J2242" i="3" s="1"/>
  <c r="L2242" i="3" s="1"/>
  <c r="H2241" i="3"/>
  <c r="J2241" i="3" s="1"/>
  <c r="L2241" i="3" s="1"/>
  <c r="H2238" i="3"/>
  <c r="H2235" i="3"/>
  <c r="J2235" i="3" s="1"/>
  <c r="L2235" i="3" s="1"/>
  <c r="H2231" i="3"/>
  <c r="J2231" i="3" s="1"/>
  <c r="L2231" i="3" s="1"/>
  <c r="H2227" i="3"/>
  <c r="J2227" i="3" s="1"/>
  <c r="L2227" i="3" s="1"/>
  <c r="H2223" i="3"/>
  <c r="J2223" i="3" s="1"/>
  <c r="L2223" i="3" s="1"/>
  <c r="H2220" i="3"/>
  <c r="J2220" i="3" s="1"/>
  <c r="L2220" i="3" s="1"/>
  <c r="H2219" i="3"/>
  <c r="J2219" i="3" s="1"/>
  <c r="L2219" i="3" s="1"/>
  <c r="H2218" i="3"/>
  <c r="J2218" i="3" s="1"/>
  <c r="L2218" i="3" s="1"/>
  <c r="H2217" i="3"/>
  <c r="J2217" i="3" s="1"/>
  <c r="L2217" i="3" s="1"/>
  <c r="H2216" i="3"/>
  <c r="J2216" i="3" s="1"/>
  <c r="L2216" i="3" s="1"/>
  <c r="H2215" i="3"/>
  <c r="J2215" i="3" s="1"/>
  <c r="L2215" i="3" s="1"/>
  <c r="H2214" i="3"/>
  <c r="J2214" i="3" s="1"/>
  <c r="L2214" i="3" s="1"/>
  <c r="H2213" i="3"/>
  <c r="J2213" i="3" s="1"/>
  <c r="L2213" i="3" s="1"/>
  <c r="H2212" i="3"/>
  <c r="J2212" i="3" s="1"/>
  <c r="L2212" i="3" s="1"/>
  <c r="H2211" i="3"/>
  <c r="J2211" i="3" s="1"/>
  <c r="L2211" i="3" s="1"/>
  <c r="H2210" i="3"/>
  <c r="J2210" i="3" s="1"/>
  <c r="L2210" i="3" s="1"/>
  <c r="H2209" i="3"/>
  <c r="J2209" i="3" s="1"/>
  <c r="L2209" i="3" s="1"/>
  <c r="H2208" i="3"/>
  <c r="J2208" i="3" s="1"/>
  <c r="L2208" i="3" s="1"/>
  <c r="H2207" i="3"/>
  <c r="J2207" i="3" s="1"/>
  <c r="L2207" i="3" s="1"/>
  <c r="H2206" i="3"/>
  <c r="J2206" i="3" s="1"/>
  <c r="L2206" i="3" s="1"/>
  <c r="H2205" i="3"/>
  <c r="J2205" i="3" s="1"/>
  <c r="L2205" i="3" s="1"/>
  <c r="H2204" i="3"/>
  <c r="J2204" i="3" s="1"/>
  <c r="L2204" i="3" s="1"/>
  <c r="H2203" i="3"/>
  <c r="J2203" i="3" s="1"/>
  <c r="L2203" i="3" s="1"/>
  <c r="H2202" i="3"/>
  <c r="J2202" i="3" s="1"/>
  <c r="L2202" i="3" s="1"/>
  <c r="H2201" i="3"/>
  <c r="J2201" i="3" s="1"/>
  <c r="L2201" i="3" s="1"/>
  <c r="H2200" i="3"/>
  <c r="J2200" i="3" s="1"/>
  <c r="L2200" i="3" s="1"/>
  <c r="H2199" i="3"/>
  <c r="J2199" i="3" s="1"/>
  <c r="L2199" i="3" s="1"/>
  <c r="H2198" i="3"/>
  <c r="J2198" i="3" s="1"/>
  <c r="L2198" i="3" s="1"/>
  <c r="H2197" i="3"/>
  <c r="J2197" i="3" s="1"/>
  <c r="L2197" i="3" s="1"/>
  <c r="H2196" i="3"/>
  <c r="J2196" i="3" s="1"/>
  <c r="L2196" i="3" s="1"/>
  <c r="H2195" i="3"/>
  <c r="J2195" i="3" s="1"/>
  <c r="L2195" i="3" s="1"/>
  <c r="H2194" i="3"/>
  <c r="J2194" i="3" s="1"/>
  <c r="L2194" i="3" s="1"/>
  <c r="H2193" i="3"/>
  <c r="J2193" i="3" s="1"/>
  <c r="L2193" i="3" s="1"/>
  <c r="H2192" i="3"/>
  <c r="J2192" i="3" s="1"/>
  <c r="L2192" i="3" s="1"/>
  <c r="H2191" i="3"/>
  <c r="J2191" i="3" s="1"/>
  <c r="L2191" i="3" s="1"/>
  <c r="H2190" i="3"/>
  <c r="J2190" i="3" s="1"/>
  <c r="L2190" i="3" s="1"/>
  <c r="H2189" i="3"/>
  <c r="J2189" i="3" s="1"/>
  <c r="L2189" i="3" s="1"/>
  <c r="H2188" i="3"/>
  <c r="J2188" i="3" s="1"/>
  <c r="L2188" i="3" s="1"/>
  <c r="H2187" i="3"/>
  <c r="J2187" i="3" s="1"/>
  <c r="L2187" i="3" s="1"/>
  <c r="H2186" i="3"/>
  <c r="J2186" i="3" s="1"/>
  <c r="L2186" i="3" s="1"/>
  <c r="H2185" i="3"/>
  <c r="J2185" i="3" s="1"/>
  <c r="L2185" i="3" s="1"/>
  <c r="H2184" i="3"/>
  <c r="J2184" i="3" s="1"/>
  <c r="L2184" i="3" s="1"/>
  <c r="H2183" i="3"/>
  <c r="J2183" i="3" s="1"/>
  <c r="L2183" i="3" s="1"/>
  <c r="H2182" i="3"/>
  <c r="J2182" i="3" s="1"/>
  <c r="L2182" i="3" s="1"/>
  <c r="H2181" i="3"/>
  <c r="J2181" i="3" s="1"/>
  <c r="L2181" i="3" s="1"/>
  <c r="H2180" i="3"/>
  <c r="J2180" i="3" s="1"/>
  <c r="L2180" i="3" s="1"/>
  <c r="H2179" i="3"/>
  <c r="J2179" i="3" s="1"/>
  <c r="L2179" i="3" s="1"/>
  <c r="H2178" i="3"/>
  <c r="J2178" i="3" s="1"/>
  <c r="L2178" i="3" s="1"/>
  <c r="H2177" i="3"/>
  <c r="J2177" i="3" s="1"/>
  <c r="L2177" i="3" s="1"/>
  <c r="H2176" i="3"/>
  <c r="J2176" i="3" s="1"/>
  <c r="L2176" i="3" s="1"/>
  <c r="H2175" i="3"/>
  <c r="J2175" i="3" s="1"/>
  <c r="L2175" i="3" s="1"/>
  <c r="H2174" i="3"/>
  <c r="J2174" i="3" s="1"/>
  <c r="L2174" i="3" s="1"/>
  <c r="H2173" i="3"/>
  <c r="J2173" i="3" s="1"/>
  <c r="L2173" i="3" s="1"/>
  <c r="H2172" i="3"/>
  <c r="J2172" i="3" s="1"/>
  <c r="L2172" i="3" s="1"/>
  <c r="H2171" i="3"/>
  <c r="J2171" i="3" s="1"/>
  <c r="L2171" i="3" s="1"/>
  <c r="H2170" i="3"/>
  <c r="J2170" i="3" s="1"/>
  <c r="L2170" i="3" s="1"/>
  <c r="H2169" i="3"/>
  <c r="J2169" i="3" s="1"/>
  <c r="L2169" i="3" s="1"/>
  <c r="H2168" i="3"/>
  <c r="J2168" i="3" s="1"/>
  <c r="L2168" i="3" s="1"/>
  <c r="H2167" i="3"/>
  <c r="J2167" i="3" s="1"/>
  <c r="L2167" i="3" s="1"/>
  <c r="H2166" i="3"/>
  <c r="J2166" i="3" s="1"/>
  <c r="L2166" i="3" s="1"/>
  <c r="H2165" i="3"/>
  <c r="J2165" i="3" s="1"/>
  <c r="L2165" i="3" s="1"/>
  <c r="H2164" i="3"/>
  <c r="J2164" i="3" s="1"/>
  <c r="L2164" i="3" s="1"/>
  <c r="H2163" i="3"/>
  <c r="J2163" i="3" s="1"/>
  <c r="L2163" i="3" s="1"/>
  <c r="H2162" i="3"/>
  <c r="J2162" i="3" s="1"/>
  <c r="L2162" i="3" s="1"/>
  <c r="H2161" i="3"/>
  <c r="J2161" i="3" s="1"/>
  <c r="L2161" i="3" s="1"/>
  <c r="H2160" i="3"/>
  <c r="J2160" i="3" s="1"/>
  <c r="L2160" i="3" s="1"/>
  <c r="H2159" i="3"/>
  <c r="J2159" i="3" s="1"/>
  <c r="L2159" i="3" s="1"/>
  <c r="H2158" i="3"/>
  <c r="J2158" i="3" s="1"/>
  <c r="L2158" i="3" s="1"/>
  <c r="H2157" i="3"/>
  <c r="J2157" i="3" s="1"/>
  <c r="L2157" i="3" s="1"/>
  <c r="H2156" i="3"/>
  <c r="J2156" i="3" s="1"/>
  <c r="L2156" i="3" s="1"/>
  <c r="H2155" i="3"/>
  <c r="J2155" i="3" s="1"/>
  <c r="L2155" i="3" s="1"/>
  <c r="H2154" i="3"/>
  <c r="J2154" i="3" s="1"/>
  <c r="L2154" i="3" s="1"/>
  <c r="H2153" i="3"/>
  <c r="J2153" i="3" s="1"/>
  <c r="L2153" i="3" s="1"/>
  <c r="H2152" i="3"/>
  <c r="J2152" i="3" s="1"/>
  <c r="L2152" i="3" s="1"/>
  <c r="H2151" i="3"/>
  <c r="J2151" i="3" s="1"/>
  <c r="L2151" i="3" s="1"/>
  <c r="H2150" i="3"/>
  <c r="J2150" i="3" s="1"/>
  <c r="L2150" i="3" s="1"/>
  <c r="H2149" i="3"/>
  <c r="J2149" i="3" s="1"/>
  <c r="L2149" i="3" s="1"/>
  <c r="H2148" i="3"/>
  <c r="J2148" i="3" s="1"/>
  <c r="L2148" i="3" s="1"/>
  <c r="H2147" i="3"/>
  <c r="J2147" i="3" s="1"/>
  <c r="L2147" i="3" s="1"/>
  <c r="H2146" i="3"/>
  <c r="J2146" i="3" s="1"/>
  <c r="L2146" i="3" s="1"/>
  <c r="H2145" i="3"/>
  <c r="J2145" i="3" s="1"/>
  <c r="L2145" i="3" s="1"/>
  <c r="H2144" i="3"/>
  <c r="J2144" i="3" s="1"/>
  <c r="L2144" i="3" s="1"/>
  <c r="H2143" i="3"/>
  <c r="J2143" i="3" s="1"/>
  <c r="L2143" i="3" s="1"/>
  <c r="H2142" i="3"/>
  <c r="J2142" i="3" s="1"/>
  <c r="L2142" i="3" s="1"/>
  <c r="H2141" i="3"/>
  <c r="J2141" i="3" s="1"/>
  <c r="L2141" i="3" s="1"/>
  <c r="H2140" i="3"/>
  <c r="J2140" i="3" s="1"/>
  <c r="L2140" i="3" s="1"/>
  <c r="H2139" i="3"/>
  <c r="J2139" i="3" s="1"/>
  <c r="L2139" i="3" s="1"/>
  <c r="H2138" i="3"/>
  <c r="J2138" i="3" s="1"/>
  <c r="L2138" i="3" s="1"/>
  <c r="H2137" i="3"/>
  <c r="J2137" i="3" s="1"/>
  <c r="L2137" i="3" s="1"/>
  <c r="H2136" i="3"/>
  <c r="J2136" i="3" s="1"/>
  <c r="L2136" i="3" s="1"/>
  <c r="H2135" i="3"/>
  <c r="J2135" i="3" s="1"/>
  <c r="L2135" i="3" s="1"/>
  <c r="H2134" i="3"/>
  <c r="J2134" i="3" s="1"/>
  <c r="L2134" i="3" s="1"/>
  <c r="H2133" i="3"/>
  <c r="J2133" i="3" s="1"/>
  <c r="L2133" i="3" s="1"/>
  <c r="H2132" i="3"/>
  <c r="J2132" i="3" s="1"/>
  <c r="L2132" i="3" s="1"/>
  <c r="H2131" i="3"/>
  <c r="J2131" i="3" s="1"/>
  <c r="L2131" i="3" s="1"/>
  <c r="H2130" i="3"/>
  <c r="J2130" i="3" s="1"/>
  <c r="L2130" i="3" s="1"/>
  <c r="H2129" i="3"/>
  <c r="J2129" i="3" s="1"/>
  <c r="L2129" i="3" s="1"/>
  <c r="H2128" i="3"/>
  <c r="J2128" i="3" s="1"/>
  <c r="L2128" i="3" s="1"/>
  <c r="H2127" i="3"/>
  <c r="J2127" i="3" s="1"/>
  <c r="L2127" i="3" s="1"/>
  <c r="H2126" i="3"/>
  <c r="J2126" i="3" s="1"/>
  <c r="L2126" i="3" s="1"/>
  <c r="H2125" i="3"/>
  <c r="J2125" i="3" s="1"/>
  <c r="L2125" i="3" s="1"/>
  <c r="H2124" i="3"/>
  <c r="J2124" i="3" s="1"/>
  <c r="L2124" i="3" s="1"/>
  <c r="H2123" i="3"/>
  <c r="J2123" i="3" s="1"/>
  <c r="L2123" i="3" s="1"/>
  <c r="H2122" i="3"/>
  <c r="J2122" i="3" s="1"/>
  <c r="L2122" i="3" s="1"/>
  <c r="H2121" i="3"/>
  <c r="J2121" i="3" s="1"/>
  <c r="L2121" i="3" s="1"/>
  <c r="H2120" i="3"/>
  <c r="J2120" i="3" s="1"/>
  <c r="L2120" i="3" s="1"/>
  <c r="H2119" i="3"/>
  <c r="J2119" i="3" s="1"/>
  <c r="L2119" i="3" s="1"/>
  <c r="H2118" i="3"/>
  <c r="J2118" i="3" s="1"/>
  <c r="L2118" i="3" s="1"/>
  <c r="H2117" i="3"/>
  <c r="J2117" i="3" s="1"/>
  <c r="L2117" i="3" s="1"/>
  <c r="H2116" i="3"/>
  <c r="J2116" i="3" s="1"/>
  <c r="L2116" i="3" s="1"/>
  <c r="H2115" i="3"/>
  <c r="J2115" i="3" s="1"/>
  <c r="L2115" i="3" s="1"/>
  <c r="H2114" i="3"/>
  <c r="J2114" i="3" s="1"/>
  <c r="L2114" i="3" s="1"/>
  <c r="H2113" i="3"/>
  <c r="J2113" i="3" s="1"/>
  <c r="L2113" i="3" s="1"/>
  <c r="H2112" i="3"/>
  <c r="J2112" i="3" s="1"/>
  <c r="L2112" i="3" s="1"/>
  <c r="H2111" i="3"/>
  <c r="J2111" i="3" s="1"/>
  <c r="L2111" i="3" s="1"/>
  <c r="H2110" i="3"/>
  <c r="J2110" i="3" s="1"/>
  <c r="L2110" i="3" s="1"/>
  <c r="H2109" i="3"/>
  <c r="J2109" i="3" s="1"/>
  <c r="L2109" i="3" s="1"/>
  <c r="H2108" i="3"/>
  <c r="J2108" i="3" s="1"/>
  <c r="L2108" i="3" s="1"/>
  <c r="H2107" i="3"/>
  <c r="J2107" i="3" s="1"/>
  <c r="L2107" i="3" s="1"/>
  <c r="H2106" i="3"/>
  <c r="J2106" i="3" s="1"/>
  <c r="L2106" i="3" s="1"/>
  <c r="H2105" i="3"/>
  <c r="J2105" i="3" s="1"/>
  <c r="L2105" i="3" s="1"/>
  <c r="H2104" i="3"/>
  <c r="J2104" i="3" s="1"/>
  <c r="L2104" i="3" s="1"/>
  <c r="H2103" i="3"/>
  <c r="J2103" i="3" s="1"/>
  <c r="L2103" i="3" s="1"/>
  <c r="H2102" i="3"/>
  <c r="J2102" i="3" s="1"/>
  <c r="L2102" i="3" s="1"/>
  <c r="H2101" i="3"/>
  <c r="J2101" i="3" s="1"/>
  <c r="L2101" i="3" s="1"/>
  <c r="H2100" i="3"/>
  <c r="J2100" i="3" s="1"/>
  <c r="L2100" i="3" s="1"/>
  <c r="H2099" i="3"/>
  <c r="J2099" i="3" s="1"/>
  <c r="L2099" i="3" s="1"/>
  <c r="H2098" i="3"/>
  <c r="J2098" i="3" s="1"/>
  <c r="L2098" i="3" s="1"/>
  <c r="H2097" i="3"/>
  <c r="J2097" i="3" s="1"/>
  <c r="L2097" i="3" s="1"/>
  <c r="H2096" i="3"/>
  <c r="J2096" i="3" s="1"/>
  <c r="L2096" i="3" s="1"/>
  <c r="H2095" i="3"/>
  <c r="J2095" i="3" s="1"/>
  <c r="L2095" i="3" s="1"/>
  <c r="H2094" i="3"/>
  <c r="J2094" i="3" s="1"/>
  <c r="L2094" i="3" s="1"/>
  <c r="H2093" i="3"/>
  <c r="J2093" i="3" s="1"/>
  <c r="L2093" i="3" s="1"/>
  <c r="H2092" i="3"/>
  <c r="J2092" i="3" s="1"/>
  <c r="L2092" i="3" s="1"/>
  <c r="H2091" i="3"/>
  <c r="J2091" i="3" s="1"/>
  <c r="L2091" i="3" s="1"/>
  <c r="H2090" i="3"/>
  <c r="J2090" i="3" s="1"/>
  <c r="L2090" i="3" s="1"/>
  <c r="H2089" i="3"/>
  <c r="J2089" i="3" s="1"/>
  <c r="L2089" i="3" s="1"/>
  <c r="H2088" i="3"/>
  <c r="J2088" i="3" s="1"/>
  <c r="L2088" i="3" s="1"/>
  <c r="H2087" i="3"/>
  <c r="J2087" i="3" s="1"/>
  <c r="L2087" i="3" s="1"/>
  <c r="H2086" i="3"/>
  <c r="J2086" i="3" s="1"/>
  <c r="L2086" i="3" s="1"/>
  <c r="H2085" i="3"/>
  <c r="J2085" i="3" s="1"/>
  <c r="L2085" i="3" s="1"/>
  <c r="H2084" i="3"/>
  <c r="J2084" i="3" s="1"/>
  <c r="L2084" i="3" s="1"/>
  <c r="H2083" i="3"/>
  <c r="J2083" i="3" s="1"/>
  <c r="L2083" i="3" s="1"/>
  <c r="H2082" i="3"/>
  <c r="J2082" i="3" s="1"/>
  <c r="L2082" i="3" s="1"/>
  <c r="H2081" i="3"/>
  <c r="J2081" i="3" s="1"/>
  <c r="L2081" i="3" s="1"/>
  <c r="H2080" i="3"/>
  <c r="J2080" i="3" s="1"/>
  <c r="L2080" i="3" s="1"/>
  <c r="H2079" i="3"/>
  <c r="J2079" i="3" s="1"/>
  <c r="L2079" i="3" s="1"/>
  <c r="H2078" i="3"/>
  <c r="J2078" i="3" s="1"/>
  <c r="L2078" i="3" s="1"/>
  <c r="H2077" i="3"/>
  <c r="J2077" i="3" s="1"/>
  <c r="L2077" i="3" s="1"/>
  <c r="H2076" i="3"/>
  <c r="J2076" i="3" s="1"/>
  <c r="L2076" i="3" s="1"/>
  <c r="H2075" i="3"/>
  <c r="J2075" i="3" s="1"/>
  <c r="L2075" i="3" s="1"/>
  <c r="H2074" i="3"/>
  <c r="J2074" i="3" s="1"/>
  <c r="L2074" i="3" s="1"/>
  <c r="H2073" i="3"/>
  <c r="J2073" i="3" s="1"/>
  <c r="L2073" i="3" s="1"/>
  <c r="H2072" i="3"/>
  <c r="J2072" i="3" s="1"/>
  <c r="L2072" i="3" s="1"/>
  <c r="H2071" i="3"/>
  <c r="J2071" i="3" s="1"/>
  <c r="L2071" i="3" s="1"/>
  <c r="H2070" i="3"/>
  <c r="J2070" i="3" s="1"/>
  <c r="L2070" i="3" s="1"/>
  <c r="H2069" i="3"/>
  <c r="J2069" i="3" s="1"/>
  <c r="L2069" i="3" s="1"/>
  <c r="H2068" i="3"/>
  <c r="J2068" i="3" s="1"/>
  <c r="L2068" i="3" s="1"/>
  <c r="H2067" i="3"/>
  <c r="J2067" i="3" s="1"/>
  <c r="L2067" i="3" s="1"/>
  <c r="H2066" i="3"/>
  <c r="J2066" i="3" s="1"/>
  <c r="L2066" i="3" s="1"/>
  <c r="H2065" i="3"/>
  <c r="J2065" i="3" s="1"/>
  <c r="L2065" i="3" s="1"/>
  <c r="H2064" i="3"/>
  <c r="J2064" i="3" s="1"/>
  <c r="L2064" i="3" s="1"/>
  <c r="H2063" i="3"/>
  <c r="J2063" i="3" s="1"/>
  <c r="L2063" i="3" s="1"/>
  <c r="H2062" i="3"/>
  <c r="J2062" i="3" s="1"/>
  <c r="L2062" i="3" s="1"/>
  <c r="H2061" i="3"/>
  <c r="J2061" i="3" s="1"/>
  <c r="L2061" i="3" s="1"/>
  <c r="H2060" i="3"/>
  <c r="J2060" i="3" s="1"/>
  <c r="L2060" i="3" s="1"/>
  <c r="H2059" i="3"/>
  <c r="J2059" i="3" s="1"/>
  <c r="L2059" i="3" s="1"/>
  <c r="H2058" i="3"/>
  <c r="J2058" i="3" s="1"/>
  <c r="L2058" i="3" s="1"/>
  <c r="H2057" i="3"/>
  <c r="J2057" i="3" s="1"/>
  <c r="L2057" i="3" s="1"/>
  <c r="H2056" i="3"/>
  <c r="J2056" i="3" s="1"/>
  <c r="L2056" i="3" s="1"/>
  <c r="H2055" i="3"/>
  <c r="J2055" i="3" s="1"/>
  <c r="L2055" i="3" s="1"/>
  <c r="H2054" i="3"/>
  <c r="J2054" i="3" s="1"/>
  <c r="L2054" i="3" s="1"/>
  <c r="H2053" i="3"/>
  <c r="J2053" i="3" s="1"/>
  <c r="L2053" i="3" s="1"/>
  <c r="H2052" i="3"/>
  <c r="J2052" i="3" s="1"/>
  <c r="L2052" i="3" s="1"/>
  <c r="H2051" i="3"/>
  <c r="J2051" i="3" s="1"/>
  <c r="L2051" i="3" s="1"/>
  <c r="H2050" i="3"/>
  <c r="J2050" i="3" s="1"/>
  <c r="L2050" i="3" s="1"/>
  <c r="H2049" i="3"/>
  <c r="J2049" i="3" s="1"/>
  <c r="L2049" i="3" s="1"/>
  <c r="H2048" i="3"/>
  <c r="J2048" i="3" s="1"/>
  <c r="L2048" i="3" s="1"/>
  <c r="H2047" i="3"/>
  <c r="J2047" i="3" s="1"/>
  <c r="L2047" i="3" s="1"/>
  <c r="H2046" i="3"/>
  <c r="J2046" i="3" s="1"/>
  <c r="L2046" i="3" s="1"/>
  <c r="H2045" i="3"/>
  <c r="J2045" i="3" s="1"/>
  <c r="L2045" i="3" s="1"/>
  <c r="H2044" i="3"/>
  <c r="J2044" i="3" s="1"/>
  <c r="L2044" i="3" s="1"/>
  <c r="H2043" i="3"/>
  <c r="J2043" i="3" s="1"/>
  <c r="L2043" i="3" s="1"/>
  <c r="H2042" i="3"/>
  <c r="J2042" i="3" s="1"/>
  <c r="L2042" i="3" s="1"/>
  <c r="H2041" i="3"/>
  <c r="J2041" i="3" s="1"/>
  <c r="L2041" i="3" s="1"/>
  <c r="H2040" i="3"/>
  <c r="J2040" i="3" s="1"/>
  <c r="L2040" i="3" s="1"/>
  <c r="H2039" i="3"/>
  <c r="J2039" i="3" s="1"/>
  <c r="L2039" i="3" s="1"/>
  <c r="H2038" i="3"/>
  <c r="J2038" i="3" s="1"/>
  <c r="L2038" i="3" s="1"/>
  <c r="H2037" i="3"/>
  <c r="J2037" i="3" s="1"/>
  <c r="L2037" i="3" s="1"/>
  <c r="H2036" i="3"/>
  <c r="J2036" i="3" s="1"/>
  <c r="L2036" i="3" s="1"/>
  <c r="H2035" i="3"/>
  <c r="J2035" i="3" s="1"/>
  <c r="L2035" i="3" s="1"/>
  <c r="H2034" i="3"/>
  <c r="J2034" i="3" s="1"/>
  <c r="L2034" i="3" s="1"/>
  <c r="H2033" i="3"/>
  <c r="J2033" i="3" s="1"/>
  <c r="L2033" i="3" s="1"/>
  <c r="H2032" i="3"/>
  <c r="J2032" i="3" s="1"/>
  <c r="L2032" i="3" s="1"/>
  <c r="H2031" i="3"/>
  <c r="J2031" i="3" s="1"/>
  <c r="L2031" i="3" s="1"/>
  <c r="H2030" i="3"/>
  <c r="J2030" i="3" s="1"/>
  <c r="L2030" i="3" s="1"/>
  <c r="H2029" i="3"/>
  <c r="J2029" i="3" s="1"/>
  <c r="L2029" i="3" s="1"/>
  <c r="H2028" i="3"/>
  <c r="J2028" i="3" s="1"/>
  <c r="L2028" i="3" s="1"/>
  <c r="H2027" i="3"/>
  <c r="J2027" i="3" s="1"/>
  <c r="L2027" i="3" s="1"/>
  <c r="H2026" i="3"/>
  <c r="J2026" i="3" s="1"/>
  <c r="L2026" i="3" s="1"/>
  <c r="H2025" i="3"/>
  <c r="J2025" i="3" s="1"/>
  <c r="L2025" i="3" s="1"/>
  <c r="H2024" i="3"/>
  <c r="J2024" i="3" s="1"/>
  <c r="L2024" i="3" s="1"/>
  <c r="H2023" i="3"/>
  <c r="J2023" i="3" s="1"/>
  <c r="L2023" i="3" s="1"/>
  <c r="H2022" i="3"/>
  <c r="J2022" i="3" s="1"/>
  <c r="L2022" i="3" s="1"/>
  <c r="H2021" i="3"/>
  <c r="J2021" i="3" s="1"/>
  <c r="L2021" i="3" s="1"/>
  <c r="H2020" i="3"/>
  <c r="J2020" i="3" s="1"/>
  <c r="L2020" i="3" s="1"/>
  <c r="H2019" i="3"/>
  <c r="J2019" i="3" s="1"/>
  <c r="L2019" i="3" s="1"/>
  <c r="H2018" i="3"/>
  <c r="J2018" i="3" s="1"/>
  <c r="L2018" i="3" s="1"/>
  <c r="H2017" i="3"/>
  <c r="J2017" i="3" s="1"/>
  <c r="L2017" i="3" s="1"/>
  <c r="H2016" i="3"/>
  <c r="J2016" i="3" s="1"/>
  <c r="L2016" i="3" s="1"/>
  <c r="H2015" i="3"/>
  <c r="J2015" i="3" s="1"/>
  <c r="L2015" i="3" s="1"/>
  <c r="H2014" i="3"/>
  <c r="J2014" i="3" s="1"/>
  <c r="L2014" i="3" s="1"/>
  <c r="H2013" i="3"/>
  <c r="J2013" i="3" s="1"/>
  <c r="L2013" i="3" s="1"/>
  <c r="H2012" i="3"/>
  <c r="J2012" i="3" s="1"/>
  <c r="L2012" i="3" s="1"/>
  <c r="H2011" i="3"/>
  <c r="J2011" i="3" s="1"/>
  <c r="L2011" i="3" s="1"/>
  <c r="H2010" i="3"/>
  <c r="J2010" i="3" s="1"/>
  <c r="L2010" i="3" s="1"/>
  <c r="H2009" i="3"/>
  <c r="J2009" i="3" s="1"/>
  <c r="L2009" i="3" s="1"/>
  <c r="H2008" i="3"/>
  <c r="J2008" i="3" s="1"/>
  <c r="L2008" i="3" s="1"/>
  <c r="H2007" i="3"/>
  <c r="J2007" i="3" s="1"/>
  <c r="L2007" i="3" s="1"/>
  <c r="H2006" i="3"/>
  <c r="J2006" i="3" s="1"/>
  <c r="L2006" i="3" s="1"/>
  <c r="H2005" i="3"/>
  <c r="J2005" i="3" s="1"/>
  <c r="L2005" i="3" s="1"/>
  <c r="H2004" i="3"/>
  <c r="J2004" i="3" s="1"/>
  <c r="L2004" i="3" s="1"/>
  <c r="H2003" i="3"/>
  <c r="J2003" i="3" s="1"/>
  <c r="L2003" i="3" s="1"/>
  <c r="H2002" i="3"/>
  <c r="J2002" i="3" s="1"/>
  <c r="L2002" i="3" s="1"/>
  <c r="H2001" i="3"/>
  <c r="J2001" i="3" s="1"/>
  <c r="L2001" i="3" s="1"/>
  <c r="H2000" i="3"/>
  <c r="J2000" i="3" s="1"/>
  <c r="L2000" i="3" s="1"/>
  <c r="H1999" i="3"/>
  <c r="J1999" i="3" s="1"/>
  <c r="L1999" i="3" s="1"/>
  <c r="H1998" i="3"/>
  <c r="J1998" i="3" s="1"/>
  <c r="L1998" i="3" s="1"/>
  <c r="H1997" i="3"/>
  <c r="J1997" i="3" s="1"/>
  <c r="L1997" i="3" s="1"/>
  <c r="H1996" i="3"/>
  <c r="J1996" i="3" s="1"/>
  <c r="L1996" i="3" s="1"/>
  <c r="H1995" i="3"/>
  <c r="J1995" i="3" s="1"/>
  <c r="L1995" i="3" s="1"/>
  <c r="H1994" i="3"/>
  <c r="J1994" i="3" s="1"/>
  <c r="L1994" i="3" s="1"/>
  <c r="H1993" i="3"/>
  <c r="J1993" i="3" s="1"/>
  <c r="L1993" i="3" s="1"/>
  <c r="H1992" i="3"/>
  <c r="J1992" i="3" s="1"/>
  <c r="L1992" i="3" s="1"/>
  <c r="H1991" i="3"/>
  <c r="J1991" i="3" s="1"/>
  <c r="L1991" i="3" s="1"/>
  <c r="H1990" i="3"/>
  <c r="J1990" i="3" s="1"/>
  <c r="L1990" i="3" s="1"/>
  <c r="H1989" i="3"/>
  <c r="J1989" i="3" s="1"/>
  <c r="L1989" i="3" s="1"/>
  <c r="H1988" i="3"/>
  <c r="J1988" i="3" s="1"/>
  <c r="L1988" i="3" s="1"/>
  <c r="H1987" i="3"/>
  <c r="J1987" i="3" s="1"/>
  <c r="L1987" i="3" s="1"/>
  <c r="H1986" i="3"/>
  <c r="J1986" i="3" s="1"/>
  <c r="L1986" i="3" s="1"/>
  <c r="H1985" i="3"/>
  <c r="J1985" i="3" s="1"/>
  <c r="L1985" i="3" s="1"/>
  <c r="H1984" i="3"/>
  <c r="J1984" i="3" s="1"/>
  <c r="L1984" i="3" s="1"/>
  <c r="H1983" i="3"/>
  <c r="J1983" i="3" s="1"/>
  <c r="L1983" i="3" s="1"/>
  <c r="H1982" i="3"/>
  <c r="J1982" i="3" s="1"/>
  <c r="L1982" i="3" s="1"/>
  <c r="H1981" i="3"/>
  <c r="J1981" i="3" s="1"/>
  <c r="L1981" i="3" s="1"/>
  <c r="H1980" i="3"/>
  <c r="J1980" i="3" s="1"/>
  <c r="L1980" i="3" s="1"/>
  <c r="H1979" i="3"/>
  <c r="J1979" i="3" s="1"/>
  <c r="L1979" i="3" s="1"/>
  <c r="H1978" i="3"/>
  <c r="J1978" i="3" s="1"/>
  <c r="L1978" i="3" s="1"/>
  <c r="H1977" i="3"/>
  <c r="J1977" i="3" s="1"/>
  <c r="L1977" i="3" s="1"/>
  <c r="H1976" i="3"/>
  <c r="J1976" i="3" s="1"/>
  <c r="L1976" i="3" s="1"/>
  <c r="H1975" i="3"/>
  <c r="J1975" i="3" s="1"/>
  <c r="L1975" i="3" s="1"/>
  <c r="H1974" i="3"/>
  <c r="J1974" i="3" s="1"/>
  <c r="L1974" i="3" s="1"/>
  <c r="H1973" i="3"/>
  <c r="J1973" i="3" s="1"/>
  <c r="L1973" i="3" s="1"/>
  <c r="H1972" i="3"/>
  <c r="J1972" i="3" s="1"/>
  <c r="L1972" i="3" s="1"/>
  <c r="H1971" i="3"/>
  <c r="J1971" i="3" s="1"/>
  <c r="L1971" i="3" s="1"/>
  <c r="H1970" i="3"/>
  <c r="J1970" i="3" s="1"/>
  <c r="L1970" i="3" s="1"/>
  <c r="H1969" i="3"/>
  <c r="J1969" i="3" s="1"/>
  <c r="L1969" i="3" s="1"/>
  <c r="H1968" i="3"/>
  <c r="J1968" i="3" s="1"/>
  <c r="L1968" i="3" s="1"/>
  <c r="H1967" i="3"/>
  <c r="J1967" i="3" s="1"/>
  <c r="L1967" i="3" s="1"/>
  <c r="H1966" i="3"/>
  <c r="J1966" i="3" s="1"/>
  <c r="L1966" i="3" s="1"/>
  <c r="H1965" i="3"/>
  <c r="J1965" i="3" s="1"/>
  <c r="L1965" i="3" s="1"/>
  <c r="H1964" i="3"/>
  <c r="J1964" i="3" s="1"/>
  <c r="L1964" i="3" s="1"/>
  <c r="H1963" i="3"/>
  <c r="J1963" i="3" s="1"/>
  <c r="L1963" i="3" s="1"/>
  <c r="H1962" i="3"/>
  <c r="J1962" i="3" s="1"/>
  <c r="L1962" i="3" s="1"/>
  <c r="H1961" i="3"/>
  <c r="J1961" i="3" s="1"/>
  <c r="L1961" i="3" s="1"/>
  <c r="H1960" i="3"/>
  <c r="J1960" i="3" s="1"/>
  <c r="L1960" i="3" s="1"/>
  <c r="H1959" i="3"/>
  <c r="J1959" i="3" s="1"/>
  <c r="L1959" i="3" s="1"/>
  <c r="H1958" i="3"/>
  <c r="J1958" i="3" s="1"/>
  <c r="L1958" i="3" s="1"/>
  <c r="H1957" i="3"/>
  <c r="J1957" i="3" s="1"/>
  <c r="L1957" i="3" s="1"/>
  <c r="H1956" i="3"/>
  <c r="J1956" i="3" s="1"/>
  <c r="L1956" i="3" s="1"/>
  <c r="H1955" i="3"/>
  <c r="J1955" i="3" s="1"/>
  <c r="L1955" i="3" s="1"/>
  <c r="H1954" i="3"/>
  <c r="J1954" i="3" s="1"/>
  <c r="L1954" i="3" s="1"/>
  <c r="H1953" i="3"/>
  <c r="J1953" i="3" s="1"/>
  <c r="L1953" i="3" s="1"/>
  <c r="H1952" i="3"/>
  <c r="J1952" i="3" s="1"/>
  <c r="L1952" i="3" s="1"/>
  <c r="H1951" i="3"/>
  <c r="J1951" i="3" s="1"/>
  <c r="L1951" i="3" s="1"/>
  <c r="H1950" i="3"/>
  <c r="J1950" i="3" s="1"/>
  <c r="L1950" i="3" s="1"/>
  <c r="H1949" i="3"/>
  <c r="J1949" i="3" s="1"/>
  <c r="L1949" i="3" s="1"/>
  <c r="H1948" i="3"/>
  <c r="J1948" i="3" s="1"/>
  <c r="L1948" i="3" s="1"/>
  <c r="H1947" i="3"/>
  <c r="J1947" i="3" s="1"/>
  <c r="L1947" i="3" s="1"/>
  <c r="H1946" i="3"/>
  <c r="J1946" i="3" s="1"/>
  <c r="L1946" i="3" s="1"/>
  <c r="H1945" i="3"/>
  <c r="J1945" i="3" s="1"/>
  <c r="L1945" i="3" s="1"/>
  <c r="H1944" i="3"/>
  <c r="J1944" i="3" s="1"/>
  <c r="L1944" i="3" s="1"/>
  <c r="H1943" i="3"/>
  <c r="J1943" i="3" s="1"/>
  <c r="L1943" i="3" s="1"/>
  <c r="H1942" i="3"/>
  <c r="J1942" i="3" s="1"/>
  <c r="L1942" i="3" s="1"/>
  <c r="H1941" i="3"/>
  <c r="J1941" i="3" s="1"/>
  <c r="L1941" i="3" s="1"/>
  <c r="H1940" i="3"/>
  <c r="J1940" i="3" s="1"/>
  <c r="L1940" i="3" s="1"/>
  <c r="H1939" i="3"/>
  <c r="J1939" i="3" s="1"/>
  <c r="L1939" i="3" s="1"/>
  <c r="H1938" i="3"/>
  <c r="J1938" i="3" s="1"/>
  <c r="L1938" i="3" s="1"/>
  <c r="H1937" i="3"/>
  <c r="J1937" i="3" s="1"/>
  <c r="L1937" i="3" s="1"/>
  <c r="H1936" i="3"/>
  <c r="J1936" i="3" s="1"/>
  <c r="L1936" i="3" s="1"/>
  <c r="H1935" i="3"/>
  <c r="J1935" i="3" s="1"/>
  <c r="L1935" i="3" s="1"/>
  <c r="H1934" i="3"/>
  <c r="J1934" i="3" s="1"/>
  <c r="L1934" i="3" s="1"/>
  <c r="H1933" i="3"/>
  <c r="J1933" i="3" s="1"/>
  <c r="L1933" i="3" s="1"/>
  <c r="H1932" i="3"/>
  <c r="J1932" i="3" s="1"/>
  <c r="L1932" i="3" s="1"/>
  <c r="H1931" i="3"/>
  <c r="J1931" i="3" s="1"/>
  <c r="L1931" i="3" s="1"/>
  <c r="H1930" i="3"/>
  <c r="J1930" i="3" s="1"/>
  <c r="L1930" i="3" s="1"/>
  <c r="H1929" i="3"/>
  <c r="J1929" i="3" s="1"/>
  <c r="L1929" i="3" s="1"/>
  <c r="H1928" i="3"/>
  <c r="J1928" i="3" s="1"/>
  <c r="L1928" i="3" s="1"/>
  <c r="H1927" i="3"/>
  <c r="J1927" i="3" s="1"/>
  <c r="L1927" i="3" s="1"/>
  <c r="H1926" i="3"/>
  <c r="J1926" i="3" s="1"/>
  <c r="L1926" i="3" s="1"/>
  <c r="H1925" i="3"/>
  <c r="J1925" i="3" s="1"/>
  <c r="L1925" i="3" s="1"/>
  <c r="H1924" i="3"/>
  <c r="J1924" i="3" s="1"/>
  <c r="L1924" i="3" s="1"/>
  <c r="H1923" i="3"/>
  <c r="J1923" i="3" s="1"/>
  <c r="L1923" i="3" s="1"/>
  <c r="H1922" i="3"/>
  <c r="J1922" i="3" s="1"/>
  <c r="L1922" i="3" s="1"/>
  <c r="H1921" i="3"/>
  <c r="J1921" i="3" s="1"/>
  <c r="L1921" i="3" s="1"/>
  <c r="H1920" i="3"/>
  <c r="J1920" i="3" s="1"/>
  <c r="L1920" i="3" s="1"/>
  <c r="H1919" i="3"/>
  <c r="J1919" i="3" s="1"/>
  <c r="L1919" i="3" s="1"/>
  <c r="H1918" i="3"/>
  <c r="J1918" i="3" s="1"/>
  <c r="L1918" i="3" s="1"/>
  <c r="H1917" i="3"/>
  <c r="J1917" i="3" s="1"/>
  <c r="L1917" i="3" s="1"/>
  <c r="H1916" i="3"/>
  <c r="J1916" i="3" s="1"/>
  <c r="L1916" i="3" s="1"/>
  <c r="H1915" i="3"/>
  <c r="J1915" i="3" s="1"/>
  <c r="L1915" i="3" s="1"/>
  <c r="H1914" i="3"/>
  <c r="J1914" i="3" s="1"/>
  <c r="L1914" i="3" s="1"/>
  <c r="H1913" i="3"/>
  <c r="J1913" i="3" s="1"/>
  <c r="L1913" i="3" s="1"/>
  <c r="H1912" i="3"/>
  <c r="J1912" i="3" s="1"/>
  <c r="L1912" i="3" s="1"/>
  <c r="H1911" i="3"/>
  <c r="J1911" i="3" s="1"/>
  <c r="L1911" i="3" s="1"/>
  <c r="H1910" i="3"/>
  <c r="J1910" i="3" s="1"/>
  <c r="L1910" i="3" s="1"/>
  <c r="H1909" i="3"/>
  <c r="J1909" i="3" s="1"/>
  <c r="L1909" i="3" s="1"/>
  <c r="H1908" i="3"/>
  <c r="J1908" i="3" s="1"/>
  <c r="L1908" i="3" s="1"/>
  <c r="H1907" i="3"/>
  <c r="J1907" i="3" s="1"/>
  <c r="L1907" i="3" s="1"/>
  <c r="H1906" i="3"/>
  <c r="J1906" i="3" s="1"/>
  <c r="L1906" i="3" s="1"/>
  <c r="H1905" i="3"/>
  <c r="J1905" i="3" s="1"/>
  <c r="L1905" i="3" s="1"/>
  <c r="H1904" i="3"/>
  <c r="J1904" i="3" s="1"/>
  <c r="L1904" i="3" s="1"/>
  <c r="H1903" i="3"/>
  <c r="J1903" i="3" s="1"/>
  <c r="L1903" i="3" s="1"/>
  <c r="H1902" i="3"/>
  <c r="J1902" i="3" s="1"/>
  <c r="L1902" i="3" s="1"/>
  <c r="H1901" i="3"/>
  <c r="J1901" i="3" s="1"/>
  <c r="L1901" i="3" s="1"/>
  <c r="H1900" i="3"/>
  <c r="J1900" i="3" s="1"/>
  <c r="L1900" i="3" s="1"/>
  <c r="H1899" i="3"/>
  <c r="J1899" i="3" s="1"/>
  <c r="L1899" i="3" s="1"/>
  <c r="H1898" i="3"/>
  <c r="J1898" i="3" s="1"/>
  <c r="L1898" i="3" s="1"/>
  <c r="H1897" i="3"/>
  <c r="J1897" i="3" s="1"/>
  <c r="L1897" i="3" s="1"/>
  <c r="H1896" i="3"/>
  <c r="J1896" i="3" s="1"/>
  <c r="L1896" i="3" s="1"/>
  <c r="H1895" i="3"/>
  <c r="J1895" i="3" s="1"/>
  <c r="L1895" i="3" s="1"/>
  <c r="H1894" i="3"/>
  <c r="J1894" i="3" s="1"/>
  <c r="L1894" i="3" s="1"/>
  <c r="H1893" i="3"/>
  <c r="J1893" i="3" s="1"/>
  <c r="L1893" i="3" s="1"/>
  <c r="H1892" i="3"/>
  <c r="J1892" i="3" s="1"/>
  <c r="L1892" i="3" s="1"/>
  <c r="H1891" i="3"/>
  <c r="J1891" i="3" s="1"/>
  <c r="L1891" i="3" s="1"/>
  <c r="H1890" i="3"/>
  <c r="J1890" i="3" s="1"/>
  <c r="L1890" i="3" s="1"/>
  <c r="H1889" i="3"/>
  <c r="J1889" i="3" s="1"/>
  <c r="L1889" i="3" s="1"/>
  <c r="H1888" i="3"/>
  <c r="J1888" i="3" s="1"/>
  <c r="L1888" i="3" s="1"/>
  <c r="H1887" i="3"/>
  <c r="J1887" i="3" s="1"/>
  <c r="L1887" i="3" s="1"/>
  <c r="H1886" i="3"/>
  <c r="J1886" i="3" s="1"/>
  <c r="L1886" i="3" s="1"/>
  <c r="H1885" i="3"/>
  <c r="J1885" i="3" s="1"/>
  <c r="L1885" i="3" s="1"/>
  <c r="H1884" i="3"/>
  <c r="J1884" i="3" s="1"/>
  <c r="L1884" i="3" s="1"/>
  <c r="H1883" i="3"/>
  <c r="J1883" i="3" s="1"/>
  <c r="L1883" i="3" s="1"/>
  <c r="H1882" i="3"/>
  <c r="J1882" i="3" s="1"/>
  <c r="L1882" i="3" s="1"/>
  <c r="H1881" i="3"/>
  <c r="J1881" i="3" s="1"/>
  <c r="L1881" i="3" s="1"/>
  <c r="H1880" i="3"/>
  <c r="J1880" i="3" s="1"/>
  <c r="L1880" i="3" s="1"/>
  <c r="H1879" i="3"/>
  <c r="J1879" i="3" s="1"/>
  <c r="L1879" i="3" s="1"/>
  <c r="H1878" i="3"/>
  <c r="J1878" i="3" s="1"/>
  <c r="L1878" i="3" s="1"/>
  <c r="H1877" i="3"/>
  <c r="J1877" i="3" s="1"/>
  <c r="L1877" i="3" s="1"/>
  <c r="H1876" i="3"/>
  <c r="J1876" i="3" s="1"/>
  <c r="L1876" i="3" s="1"/>
  <c r="H1875" i="3"/>
  <c r="J1875" i="3" s="1"/>
  <c r="L1875" i="3" s="1"/>
  <c r="H1874" i="3"/>
  <c r="J1874" i="3" s="1"/>
  <c r="L1874" i="3" s="1"/>
  <c r="H1873" i="3"/>
  <c r="J1873" i="3" s="1"/>
  <c r="L1873" i="3" s="1"/>
  <c r="H1872" i="3"/>
  <c r="J1872" i="3" s="1"/>
  <c r="L1872" i="3" s="1"/>
  <c r="H1871" i="3"/>
  <c r="J1871" i="3" s="1"/>
  <c r="L1871" i="3" s="1"/>
  <c r="H1870" i="3"/>
  <c r="J1870" i="3" s="1"/>
  <c r="L1870" i="3" s="1"/>
  <c r="H1869" i="3"/>
  <c r="J1869" i="3" s="1"/>
  <c r="L1869" i="3" s="1"/>
  <c r="H1868" i="3"/>
  <c r="J1868" i="3" s="1"/>
  <c r="L1868" i="3" s="1"/>
  <c r="H1867" i="3"/>
  <c r="J1867" i="3" s="1"/>
  <c r="L1867" i="3" s="1"/>
  <c r="H1866" i="3"/>
  <c r="J1866" i="3" s="1"/>
  <c r="L1866" i="3" s="1"/>
  <c r="H1865" i="3"/>
  <c r="J1865" i="3" s="1"/>
  <c r="L1865" i="3" s="1"/>
  <c r="H1864" i="3"/>
  <c r="J1864" i="3" s="1"/>
  <c r="L1864" i="3" s="1"/>
  <c r="H1863" i="3"/>
  <c r="J1863" i="3" s="1"/>
  <c r="L1863" i="3" s="1"/>
  <c r="H1862" i="3"/>
  <c r="J1862" i="3" s="1"/>
  <c r="L1862" i="3" s="1"/>
  <c r="H1861" i="3"/>
  <c r="J1861" i="3" s="1"/>
  <c r="L1861" i="3" s="1"/>
  <c r="H1860" i="3"/>
  <c r="J1860" i="3" s="1"/>
  <c r="L1860" i="3" s="1"/>
  <c r="H1859" i="3"/>
  <c r="J1859" i="3" s="1"/>
  <c r="L1859" i="3" s="1"/>
  <c r="H1858" i="3"/>
  <c r="J1858" i="3" s="1"/>
  <c r="L1858" i="3" s="1"/>
  <c r="H1857" i="3"/>
  <c r="J1857" i="3" s="1"/>
  <c r="L1857" i="3" s="1"/>
  <c r="H1856" i="3"/>
  <c r="J1856" i="3" s="1"/>
  <c r="L1856" i="3" s="1"/>
  <c r="H1855" i="3"/>
  <c r="J1855" i="3" s="1"/>
  <c r="L1855" i="3" s="1"/>
  <c r="H1854" i="3"/>
  <c r="J1854" i="3" s="1"/>
  <c r="L1854" i="3" s="1"/>
  <c r="H1853" i="3"/>
  <c r="J1853" i="3" s="1"/>
  <c r="L1853" i="3" s="1"/>
  <c r="H1852" i="3"/>
  <c r="J1852" i="3" s="1"/>
  <c r="L1852" i="3" s="1"/>
  <c r="H1851" i="3"/>
  <c r="J1851" i="3" s="1"/>
  <c r="L1851" i="3" s="1"/>
  <c r="H1850" i="3"/>
  <c r="J1850" i="3" s="1"/>
  <c r="L1850" i="3" s="1"/>
  <c r="H1849" i="3"/>
  <c r="J1849" i="3" s="1"/>
  <c r="L1849" i="3" s="1"/>
  <c r="H1848" i="3"/>
  <c r="J1848" i="3" s="1"/>
  <c r="L1848" i="3" s="1"/>
  <c r="H1847" i="3"/>
  <c r="J1847" i="3" s="1"/>
  <c r="L1847" i="3" s="1"/>
  <c r="H1846" i="3"/>
  <c r="J1846" i="3" s="1"/>
  <c r="L1846" i="3" s="1"/>
  <c r="H1845" i="3"/>
  <c r="J1845" i="3" s="1"/>
  <c r="L1845" i="3" s="1"/>
  <c r="H1844" i="3"/>
  <c r="J1844" i="3" s="1"/>
  <c r="L1844" i="3" s="1"/>
  <c r="H1843" i="3"/>
  <c r="J1843" i="3" s="1"/>
  <c r="L1843" i="3" s="1"/>
  <c r="H1842" i="3"/>
  <c r="J1842" i="3" s="1"/>
  <c r="L1842" i="3" s="1"/>
  <c r="H1841" i="3"/>
  <c r="J1841" i="3" s="1"/>
  <c r="L1841" i="3" s="1"/>
  <c r="H1840" i="3"/>
  <c r="J1840" i="3" s="1"/>
  <c r="L1840" i="3" s="1"/>
  <c r="H1839" i="3"/>
  <c r="J1839" i="3" s="1"/>
  <c r="L1839" i="3" s="1"/>
  <c r="H1838" i="3"/>
  <c r="J1838" i="3" s="1"/>
  <c r="L1838" i="3" s="1"/>
  <c r="H1837" i="3"/>
  <c r="J1837" i="3" s="1"/>
  <c r="L1837" i="3" s="1"/>
  <c r="H1836" i="3"/>
  <c r="J1836" i="3" s="1"/>
  <c r="L1836" i="3" s="1"/>
  <c r="H1835" i="3"/>
  <c r="J1835" i="3" s="1"/>
  <c r="L1835" i="3" s="1"/>
  <c r="H1834" i="3"/>
  <c r="J1834" i="3" s="1"/>
  <c r="L1834" i="3" s="1"/>
  <c r="H1833" i="3"/>
  <c r="J1833" i="3" s="1"/>
  <c r="L1833" i="3" s="1"/>
  <c r="H1832" i="3"/>
  <c r="J1832" i="3" s="1"/>
  <c r="L1832" i="3" s="1"/>
  <c r="H1831" i="3"/>
  <c r="J1831" i="3" s="1"/>
  <c r="L1831" i="3" s="1"/>
  <c r="H1830" i="3"/>
  <c r="J1830" i="3" s="1"/>
  <c r="L1830" i="3" s="1"/>
  <c r="H1829" i="3"/>
  <c r="J1829" i="3" s="1"/>
  <c r="L1829" i="3" s="1"/>
  <c r="H1828" i="3"/>
  <c r="J1828" i="3" s="1"/>
  <c r="L1828" i="3" s="1"/>
  <c r="H1827" i="3"/>
  <c r="J1827" i="3" s="1"/>
  <c r="L1827" i="3" s="1"/>
  <c r="H1826" i="3"/>
  <c r="J1826" i="3" s="1"/>
  <c r="L1826" i="3" s="1"/>
  <c r="H1825" i="3"/>
  <c r="J1825" i="3" s="1"/>
  <c r="L1825" i="3" s="1"/>
  <c r="H1824" i="3"/>
  <c r="J1824" i="3" s="1"/>
  <c r="L1824" i="3" s="1"/>
  <c r="H1823" i="3"/>
  <c r="J1823" i="3" s="1"/>
  <c r="L1823" i="3" s="1"/>
  <c r="H1822" i="3"/>
  <c r="J1822" i="3" s="1"/>
  <c r="L1822" i="3" s="1"/>
  <c r="H1821" i="3"/>
  <c r="J1821" i="3" s="1"/>
  <c r="L1821" i="3" s="1"/>
  <c r="H1820" i="3"/>
  <c r="J1820" i="3" s="1"/>
  <c r="L1820" i="3" s="1"/>
  <c r="H1819" i="3"/>
  <c r="J1819" i="3" s="1"/>
  <c r="L1819" i="3" s="1"/>
  <c r="H1818" i="3"/>
  <c r="J1818" i="3" s="1"/>
  <c r="L1818" i="3" s="1"/>
  <c r="H1817" i="3"/>
  <c r="J1817" i="3" s="1"/>
  <c r="L1817" i="3" s="1"/>
  <c r="H1816" i="3"/>
  <c r="J1816" i="3" s="1"/>
  <c r="L1816" i="3" s="1"/>
  <c r="H1815" i="3"/>
  <c r="J1815" i="3" s="1"/>
  <c r="L1815" i="3" s="1"/>
  <c r="H1814" i="3"/>
  <c r="J1814" i="3" s="1"/>
  <c r="L1814" i="3" s="1"/>
  <c r="H1813" i="3"/>
  <c r="J1813" i="3" s="1"/>
  <c r="L1813" i="3" s="1"/>
  <c r="H1812" i="3"/>
  <c r="J1812" i="3" s="1"/>
  <c r="L1812" i="3" s="1"/>
  <c r="H1811" i="3"/>
  <c r="J1811" i="3" s="1"/>
  <c r="L1811" i="3" s="1"/>
  <c r="H1810" i="3"/>
  <c r="J1810" i="3" s="1"/>
  <c r="L1810" i="3" s="1"/>
  <c r="H1809" i="3"/>
  <c r="J1809" i="3" s="1"/>
  <c r="L1809" i="3" s="1"/>
  <c r="H1808" i="3"/>
  <c r="J1808" i="3" s="1"/>
  <c r="L1808" i="3" s="1"/>
  <c r="H1807" i="3"/>
  <c r="J1807" i="3" s="1"/>
  <c r="L1807" i="3" s="1"/>
  <c r="H1806" i="3"/>
  <c r="J1806" i="3" s="1"/>
  <c r="L1806" i="3" s="1"/>
  <c r="H1805" i="3"/>
  <c r="J1805" i="3" s="1"/>
  <c r="L1805" i="3" s="1"/>
  <c r="H1804" i="3"/>
  <c r="J1804" i="3" s="1"/>
  <c r="L1804" i="3" s="1"/>
  <c r="H1803" i="3"/>
  <c r="J1803" i="3" s="1"/>
  <c r="L1803" i="3" s="1"/>
  <c r="H1802" i="3"/>
  <c r="J1802" i="3" s="1"/>
  <c r="L1802" i="3" s="1"/>
  <c r="H1801" i="3"/>
  <c r="J1801" i="3" s="1"/>
  <c r="L1801" i="3" s="1"/>
  <c r="H1800" i="3"/>
  <c r="J1800" i="3" s="1"/>
  <c r="L1800" i="3" s="1"/>
  <c r="H1799" i="3"/>
  <c r="J1799" i="3" s="1"/>
  <c r="L1799" i="3" s="1"/>
  <c r="H1798" i="3"/>
  <c r="J1798" i="3" s="1"/>
  <c r="L1798" i="3" s="1"/>
  <c r="H1797" i="3"/>
  <c r="J1797" i="3" s="1"/>
  <c r="L1797" i="3" s="1"/>
  <c r="H1796" i="3"/>
  <c r="J1796" i="3" s="1"/>
  <c r="L1796" i="3" s="1"/>
  <c r="H1795" i="3"/>
  <c r="J1795" i="3" s="1"/>
  <c r="L1795" i="3" s="1"/>
  <c r="H1794" i="3"/>
  <c r="J1794" i="3" s="1"/>
  <c r="L1794" i="3" s="1"/>
  <c r="H1793" i="3"/>
  <c r="J1793" i="3" s="1"/>
  <c r="L1793" i="3" s="1"/>
  <c r="H1792" i="3"/>
  <c r="J1792" i="3" s="1"/>
  <c r="L1792" i="3" s="1"/>
  <c r="H1791" i="3"/>
  <c r="J1791" i="3" s="1"/>
  <c r="L1791" i="3" s="1"/>
  <c r="H1790" i="3"/>
  <c r="J1790" i="3" s="1"/>
  <c r="L1790" i="3" s="1"/>
  <c r="H1789" i="3"/>
  <c r="J1789" i="3" s="1"/>
  <c r="L1789" i="3" s="1"/>
  <c r="H1788" i="3"/>
  <c r="J1788" i="3" s="1"/>
  <c r="L1788" i="3" s="1"/>
  <c r="H1787" i="3"/>
  <c r="J1787" i="3" s="1"/>
  <c r="L1787" i="3" s="1"/>
  <c r="H1786" i="3"/>
  <c r="J1786" i="3" s="1"/>
  <c r="L1786" i="3" s="1"/>
  <c r="H1785" i="3"/>
  <c r="J1785" i="3" s="1"/>
  <c r="L1785" i="3" s="1"/>
  <c r="H1784" i="3"/>
  <c r="J1784" i="3" s="1"/>
  <c r="L1784" i="3" s="1"/>
  <c r="H1783" i="3"/>
  <c r="J1783" i="3" s="1"/>
  <c r="L1783" i="3" s="1"/>
  <c r="H1782" i="3"/>
  <c r="J1782" i="3" s="1"/>
  <c r="L1782" i="3" s="1"/>
  <c r="H1781" i="3"/>
  <c r="J1781" i="3" s="1"/>
  <c r="L1781" i="3" s="1"/>
  <c r="H1780" i="3"/>
  <c r="J1780" i="3" s="1"/>
  <c r="L1780" i="3" s="1"/>
  <c r="H1779" i="3"/>
  <c r="J1779" i="3" s="1"/>
  <c r="L1779" i="3" s="1"/>
  <c r="H1778" i="3"/>
  <c r="J1778" i="3" s="1"/>
  <c r="L1778" i="3" s="1"/>
  <c r="H1777" i="3"/>
  <c r="J1777" i="3" s="1"/>
  <c r="L1777" i="3" s="1"/>
  <c r="H1776" i="3"/>
  <c r="J1776" i="3" s="1"/>
  <c r="L1776" i="3" s="1"/>
  <c r="H1775" i="3"/>
  <c r="J1775" i="3" s="1"/>
  <c r="L1775" i="3" s="1"/>
  <c r="H1774" i="3"/>
  <c r="J1774" i="3" s="1"/>
  <c r="L1774" i="3" s="1"/>
  <c r="H1773" i="3"/>
  <c r="J1773" i="3" s="1"/>
  <c r="L1773" i="3" s="1"/>
  <c r="H1772" i="3"/>
  <c r="J1772" i="3" s="1"/>
  <c r="L1772" i="3" s="1"/>
  <c r="H1771" i="3"/>
  <c r="J1771" i="3" s="1"/>
  <c r="L1771" i="3" s="1"/>
  <c r="H1770" i="3"/>
  <c r="J1770" i="3" s="1"/>
  <c r="L1770" i="3" s="1"/>
  <c r="H1769" i="3"/>
  <c r="J1769" i="3" s="1"/>
  <c r="L1769" i="3" s="1"/>
  <c r="H1768" i="3"/>
  <c r="J1768" i="3" s="1"/>
  <c r="L1768" i="3" s="1"/>
  <c r="H1767" i="3"/>
  <c r="J1767" i="3" s="1"/>
  <c r="L1767" i="3" s="1"/>
  <c r="H1766" i="3"/>
  <c r="J1766" i="3" s="1"/>
  <c r="L1766" i="3" s="1"/>
  <c r="H1765" i="3"/>
  <c r="J1765" i="3" s="1"/>
  <c r="L1765" i="3" s="1"/>
  <c r="H1764" i="3"/>
  <c r="J1764" i="3" s="1"/>
  <c r="L1764" i="3" s="1"/>
  <c r="H1763" i="3"/>
  <c r="J1763" i="3" s="1"/>
  <c r="L1763" i="3" s="1"/>
  <c r="H1762" i="3"/>
  <c r="J1762" i="3" s="1"/>
  <c r="L1762" i="3" s="1"/>
  <c r="H1761" i="3"/>
  <c r="J1761" i="3" s="1"/>
  <c r="L1761" i="3" s="1"/>
  <c r="H1760" i="3"/>
  <c r="J1760" i="3" s="1"/>
  <c r="L1760" i="3" s="1"/>
  <c r="H1759" i="3"/>
  <c r="J1759" i="3" s="1"/>
  <c r="L1759" i="3" s="1"/>
  <c r="H1758" i="3"/>
  <c r="J1758" i="3" s="1"/>
  <c r="L1758" i="3" s="1"/>
  <c r="H1757" i="3"/>
  <c r="J1757" i="3" s="1"/>
  <c r="L1757" i="3" s="1"/>
  <c r="H1756" i="3"/>
  <c r="J1756" i="3" s="1"/>
  <c r="L1756" i="3" s="1"/>
  <c r="H1755" i="3"/>
  <c r="J1755" i="3" s="1"/>
  <c r="L1755" i="3" s="1"/>
  <c r="H1754" i="3"/>
  <c r="J1754" i="3" s="1"/>
  <c r="L1754" i="3" s="1"/>
  <c r="H1753" i="3"/>
  <c r="J1753" i="3" s="1"/>
  <c r="L1753" i="3" s="1"/>
  <c r="H1752" i="3"/>
  <c r="J1752" i="3" s="1"/>
  <c r="L1752" i="3" s="1"/>
  <c r="H1751" i="3"/>
  <c r="J1751" i="3" s="1"/>
  <c r="L1751" i="3" s="1"/>
  <c r="H1750" i="3"/>
  <c r="J1750" i="3" s="1"/>
  <c r="L1750" i="3" s="1"/>
  <c r="H1749" i="3"/>
  <c r="J1749" i="3" s="1"/>
  <c r="L1749" i="3" s="1"/>
  <c r="H1748" i="3"/>
  <c r="J1748" i="3" s="1"/>
  <c r="L1748" i="3" s="1"/>
  <c r="H1747" i="3"/>
  <c r="J1747" i="3" s="1"/>
  <c r="L1747" i="3" s="1"/>
  <c r="H1746" i="3"/>
  <c r="J1746" i="3" s="1"/>
  <c r="L1746" i="3" s="1"/>
  <c r="H1745" i="3"/>
  <c r="J1745" i="3" s="1"/>
  <c r="L1745" i="3" s="1"/>
  <c r="H1744" i="3"/>
  <c r="J1744" i="3" s="1"/>
  <c r="L1744" i="3" s="1"/>
  <c r="H1743" i="3"/>
  <c r="J1743" i="3" s="1"/>
  <c r="L1743" i="3" s="1"/>
  <c r="H1742" i="3"/>
  <c r="J1742" i="3" s="1"/>
  <c r="L1742" i="3" s="1"/>
  <c r="H1741" i="3"/>
  <c r="J1741" i="3" s="1"/>
  <c r="L1741" i="3" s="1"/>
  <c r="H1740" i="3"/>
  <c r="J1740" i="3" s="1"/>
  <c r="L1740" i="3" s="1"/>
  <c r="H1739" i="3"/>
  <c r="J1739" i="3" s="1"/>
  <c r="L1739" i="3" s="1"/>
  <c r="H1738" i="3"/>
  <c r="J1738" i="3" s="1"/>
  <c r="L1738" i="3" s="1"/>
  <c r="H1737" i="3"/>
  <c r="J1737" i="3" s="1"/>
  <c r="L1737" i="3" s="1"/>
  <c r="H1736" i="3"/>
  <c r="J1736" i="3" s="1"/>
  <c r="L1736" i="3" s="1"/>
  <c r="H1735" i="3"/>
  <c r="J1735" i="3" s="1"/>
  <c r="L1735" i="3" s="1"/>
  <c r="H1734" i="3"/>
  <c r="J1734" i="3" s="1"/>
  <c r="L1734" i="3" s="1"/>
  <c r="H1733" i="3"/>
  <c r="J1733" i="3" s="1"/>
  <c r="L1733" i="3" s="1"/>
  <c r="H1732" i="3"/>
  <c r="J1732" i="3" s="1"/>
  <c r="L1732" i="3" s="1"/>
  <c r="H1731" i="3"/>
  <c r="J1731" i="3" s="1"/>
  <c r="L1731" i="3" s="1"/>
  <c r="H1730" i="3"/>
  <c r="J1730" i="3" s="1"/>
  <c r="L1730" i="3" s="1"/>
  <c r="H1729" i="3"/>
  <c r="J1729" i="3" s="1"/>
  <c r="L1729" i="3" s="1"/>
  <c r="H1728" i="3"/>
  <c r="J1728" i="3" s="1"/>
  <c r="L1728" i="3" s="1"/>
  <c r="H1727" i="3"/>
  <c r="J1727" i="3" s="1"/>
  <c r="L1727" i="3" s="1"/>
  <c r="H1726" i="3"/>
  <c r="J1726" i="3" s="1"/>
  <c r="L1726" i="3" s="1"/>
  <c r="H1725" i="3"/>
  <c r="J1725" i="3" s="1"/>
  <c r="L1725" i="3" s="1"/>
  <c r="H1724" i="3"/>
  <c r="J1724" i="3" s="1"/>
  <c r="L1724" i="3" s="1"/>
  <c r="H1723" i="3"/>
  <c r="J1723" i="3" s="1"/>
  <c r="L1723" i="3" s="1"/>
  <c r="H1722" i="3"/>
  <c r="J1722" i="3" s="1"/>
  <c r="L1722" i="3" s="1"/>
  <c r="H1721" i="3"/>
  <c r="J1721" i="3" s="1"/>
  <c r="L1721" i="3" s="1"/>
  <c r="H1720" i="3"/>
  <c r="J1720" i="3" s="1"/>
  <c r="L1720" i="3" s="1"/>
  <c r="H1719" i="3"/>
  <c r="J1719" i="3" s="1"/>
  <c r="L1719" i="3" s="1"/>
  <c r="H1718" i="3"/>
  <c r="J1718" i="3" s="1"/>
  <c r="L1718" i="3" s="1"/>
  <c r="H1717" i="3"/>
  <c r="J1717" i="3" s="1"/>
  <c r="L1717" i="3" s="1"/>
  <c r="H1716" i="3"/>
  <c r="J1716" i="3" s="1"/>
  <c r="L1716" i="3" s="1"/>
  <c r="H1715" i="3"/>
  <c r="J1715" i="3" s="1"/>
  <c r="L1715" i="3" s="1"/>
  <c r="H1714" i="3"/>
  <c r="J1714" i="3" s="1"/>
  <c r="L1714" i="3" s="1"/>
  <c r="H1713" i="3"/>
  <c r="J1713" i="3" s="1"/>
  <c r="L1713" i="3" s="1"/>
  <c r="H1712" i="3"/>
  <c r="J1712" i="3" s="1"/>
  <c r="L1712" i="3" s="1"/>
  <c r="H1711" i="3"/>
  <c r="J1711" i="3" s="1"/>
  <c r="L1711" i="3" s="1"/>
  <c r="H1710" i="3"/>
  <c r="J1710" i="3" s="1"/>
  <c r="L1710" i="3" s="1"/>
  <c r="H1709" i="3"/>
  <c r="J1709" i="3" s="1"/>
  <c r="L1709" i="3" s="1"/>
  <c r="H1708" i="3"/>
  <c r="J1708" i="3" s="1"/>
  <c r="L1708" i="3" s="1"/>
  <c r="H1707" i="3"/>
  <c r="J1707" i="3" s="1"/>
  <c r="L1707" i="3" s="1"/>
  <c r="H1706" i="3"/>
  <c r="J1706" i="3" s="1"/>
  <c r="L1706" i="3" s="1"/>
  <c r="H1705" i="3"/>
  <c r="J1705" i="3" s="1"/>
  <c r="L1705" i="3" s="1"/>
  <c r="H1704" i="3"/>
  <c r="J1704" i="3" s="1"/>
  <c r="L1704" i="3" s="1"/>
  <c r="H1703" i="3"/>
  <c r="J1703" i="3" s="1"/>
  <c r="L1703" i="3" s="1"/>
  <c r="H1702" i="3"/>
  <c r="J1702" i="3" s="1"/>
  <c r="L1702" i="3" s="1"/>
  <c r="H1701" i="3"/>
  <c r="J1701" i="3" s="1"/>
  <c r="L1701" i="3" s="1"/>
  <c r="H1700" i="3"/>
  <c r="J1700" i="3" s="1"/>
  <c r="L1700" i="3" s="1"/>
  <c r="H1699" i="3"/>
  <c r="J1699" i="3" s="1"/>
  <c r="L1699" i="3" s="1"/>
  <c r="H1698" i="3"/>
  <c r="J1698" i="3" s="1"/>
  <c r="L1698" i="3" s="1"/>
  <c r="H1697" i="3"/>
  <c r="J1697" i="3" s="1"/>
  <c r="L1697" i="3" s="1"/>
  <c r="H1696" i="3"/>
  <c r="J1696" i="3" s="1"/>
  <c r="L1696" i="3" s="1"/>
  <c r="H1695" i="3"/>
  <c r="J1695" i="3" s="1"/>
  <c r="L1695" i="3" s="1"/>
  <c r="H1694" i="3"/>
  <c r="J1694" i="3" s="1"/>
  <c r="L1694" i="3" s="1"/>
  <c r="H1693" i="3"/>
  <c r="J1693" i="3" s="1"/>
  <c r="L1693" i="3" s="1"/>
  <c r="H1692" i="3"/>
  <c r="J1692" i="3" s="1"/>
  <c r="L1692" i="3" s="1"/>
  <c r="H1691" i="3"/>
  <c r="J1691" i="3" s="1"/>
  <c r="L1691" i="3" s="1"/>
  <c r="H1690" i="3"/>
  <c r="J1690" i="3" s="1"/>
  <c r="L1690" i="3" s="1"/>
  <c r="H1689" i="3"/>
  <c r="J1689" i="3" s="1"/>
  <c r="L1689" i="3" s="1"/>
  <c r="H1688" i="3"/>
  <c r="J1688" i="3" s="1"/>
  <c r="L1688" i="3" s="1"/>
  <c r="H1687" i="3"/>
  <c r="J1687" i="3" s="1"/>
  <c r="L1687" i="3" s="1"/>
  <c r="H1686" i="3"/>
  <c r="J1686" i="3" s="1"/>
  <c r="L1686" i="3" s="1"/>
  <c r="H1685" i="3"/>
  <c r="J1685" i="3" s="1"/>
  <c r="L1685" i="3" s="1"/>
  <c r="H1684" i="3"/>
  <c r="J1684" i="3" s="1"/>
  <c r="L1684" i="3" s="1"/>
  <c r="H1683" i="3"/>
  <c r="J1683" i="3" s="1"/>
  <c r="L1683" i="3" s="1"/>
  <c r="H1682" i="3"/>
  <c r="J1682" i="3" s="1"/>
  <c r="L1682" i="3" s="1"/>
  <c r="H1681" i="3"/>
  <c r="J1681" i="3" s="1"/>
  <c r="L1681" i="3" s="1"/>
  <c r="H1680" i="3"/>
  <c r="J1680" i="3" s="1"/>
  <c r="L1680" i="3" s="1"/>
  <c r="H1679" i="3"/>
  <c r="J1679" i="3" s="1"/>
  <c r="L1679" i="3" s="1"/>
  <c r="H1678" i="3"/>
  <c r="J1678" i="3" s="1"/>
  <c r="L1678" i="3" s="1"/>
  <c r="H1677" i="3"/>
  <c r="J1677" i="3" s="1"/>
  <c r="L1677" i="3" s="1"/>
  <c r="H1676" i="3"/>
  <c r="J1676" i="3" s="1"/>
  <c r="L1676" i="3" s="1"/>
  <c r="H1675" i="3"/>
  <c r="J1675" i="3" s="1"/>
  <c r="L1675" i="3" s="1"/>
  <c r="H1674" i="3"/>
  <c r="J1674" i="3" s="1"/>
  <c r="L1674" i="3" s="1"/>
  <c r="H1673" i="3"/>
  <c r="J1673" i="3" s="1"/>
  <c r="L1673" i="3" s="1"/>
  <c r="H1672" i="3"/>
  <c r="J1672" i="3" s="1"/>
  <c r="L1672" i="3" s="1"/>
  <c r="H1671" i="3"/>
  <c r="J1671" i="3" s="1"/>
  <c r="L1671" i="3" s="1"/>
  <c r="H1670" i="3"/>
  <c r="J1670" i="3" s="1"/>
  <c r="L1670" i="3" s="1"/>
  <c r="H1669" i="3"/>
  <c r="J1669" i="3" s="1"/>
  <c r="L1669" i="3" s="1"/>
  <c r="H1668" i="3"/>
  <c r="J1668" i="3" s="1"/>
  <c r="L1668" i="3" s="1"/>
  <c r="H1667" i="3"/>
  <c r="J1667" i="3" s="1"/>
  <c r="L1667" i="3" s="1"/>
  <c r="H1666" i="3"/>
  <c r="J1666" i="3" s="1"/>
  <c r="L1666" i="3" s="1"/>
  <c r="H1665" i="3"/>
  <c r="J1665" i="3" s="1"/>
  <c r="L1665" i="3" s="1"/>
  <c r="H1664" i="3"/>
  <c r="J1664" i="3" s="1"/>
  <c r="L1664" i="3" s="1"/>
  <c r="H1663" i="3"/>
  <c r="J1663" i="3" s="1"/>
  <c r="L1663" i="3" s="1"/>
  <c r="H1662" i="3"/>
  <c r="J1662" i="3" s="1"/>
  <c r="L1662" i="3" s="1"/>
  <c r="H1661" i="3"/>
  <c r="J1661" i="3" s="1"/>
  <c r="L1661" i="3" s="1"/>
  <c r="H1660" i="3"/>
  <c r="J1660" i="3" s="1"/>
  <c r="L1660" i="3" s="1"/>
  <c r="H1659" i="3"/>
  <c r="J1659" i="3" s="1"/>
  <c r="L1659" i="3" s="1"/>
  <c r="H1658" i="3"/>
  <c r="J1658" i="3" s="1"/>
  <c r="L1658" i="3" s="1"/>
  <c r="H1657" i="3"/>
  <c r="J1657" i="3" s="1"/>
  <c r="L1657" i="3" s="1"/>
  <c r="H1656" i="3"/>
  <c r="J1656" i="3" s="1"/>
  <c r="L1656" i="3" s="1"/>
  <c r="H1655" i="3"/>
  <c r="J1655" i="3" s="1"/>
  <c r="L1655" i="3" s="1"/>
  <c r="H1654" i="3"/>
  <c r="J1654" i="3" s="1"/>
  <c r="L1654" i="3" s="1"/>
  <c r="H1653" i="3"/>
  <c r="J1653" i="3" s="1"/>
  <c r="L1653" i="3" s="1"/>
  <c r="H1652" i="3"/>
  <c r="J1652" i="3" s="1"/>
  <c r="L1652" i="3" s="1"/>
  <c r="H1651" i="3"/>
  <c r="J1651" i="3" s="1"/>
  <c r="L1651" i="3" s="1"/>
  <c r="H1650" i="3"/>
  <c r="J1650" i="3" s="1"/>
  <c r="L1650" i="3" s="1"/>
  <c r="H1649" i="3"/>
  <c r="J1649" i="3" s="1"/>
  <c r="L1649" i="3" s="1"/>
  <c r="H1648" i="3"/>
  <c r="J1648" i="3" s="1"/>
  <c r="L1648" i="3" s="1"/>
  <c r="H1647" i="3"/>
  <c r="J1647" i="3" s="1"/>
  <c r="L1647" i="3" s="1"/>
  <c r="H1646" i="3"/>
  <c r="J1646" i="3" s="1"/>
  <c r="L1646" i="3" s="1"/>
  <c r="H1645" i="3"/>
  <c r="J1645" i="3" s="1"/>
  <c r="L1645" i="3" s="1"/>
  <c r="H1644" i="3"/>
  <c r="J1644" i="3" s="1"/>
  <c r="L1644" i="3" s="1"/>
  <c r="H1643" i="3"/>
  <c r="J1643" i="3" s="1"/>
  <c r="L1643" i="3" s="1"/>
  <c r="H1642" i="3"/>
  <c r="J1642" i="3" s="1"/>
  <c r="L1642" i="3" s="1"/>
  <c r="H1640" i="3"/>
  <c r="J1640" i="3" s="1"/>
  <c r="L1640" i="3" s="1"/>
  <c r="H1639" i="3"/>
  <c r="J1639" i="3" s="1"/>
  <c r="L1639" i="3" s="1"/>
  <c r="H1638" i="3"/>
  <c r="J1638" i="3" s="1"/>
  <c r="L1638" i="3" s="1"/>
  <c r="H1636" i="3"/>
  <c r="J1636" i="3" s="1"/>
  <c r="L1636" i="3" s="1"/>
  <c r="H1635" i="3"/>
  <c r="J1635" i="3" s="1"/>
  <c r="L1635" i="3" s="1"/>
  <c r="H1634" i="3"/>
  <c r="J1634" i="3" s="1"/>
  <c r="L1634" i="3" s="1"/>
  <c r="H1632" i="3"/>
  <c r="J1632" i="3" s="1"/>
  <c r="L1632" i="3" s="1"/>
  <c r="H1631" i="3"/>
  <c r="J1631" i="3" s="1"/>
  <c r="L1631" i="3" s="1"/>
  <c r="H1630" i="3"/>
  <c r="J1630" i="3" s="1"/>
  <c r="L1630" i="3" s="1"/>
  <c r="H1628" i="3"/>
  <c r="J1628" i="3" s="1"/>
  <c r="L1628" i="3" s="1"/>
  <c r="H1627" i="3"/>
  <c r="J1627" i="3" s="1"/>
  <c r="L1627" i="3" s="1"/>
  <c r="H1626" i="3"/>
  <c r="J1626" i="3" s="1"/>
  <c r="L1626" i="3" s="1"/>
  <c r="H1624" i="3"/>
  <c r="J1624" i="3" s="1"/>
  <c r="L1624" i="3" s="1"/>
  <c r="H1623" i="3"/>
  <c r="J1623" i="3" s="1"/>
  <c r="L1623" i="3" s="1"/>
  <c r="H1622" i="3"/>
  <c r="J1622" i="3" s="1"/>
  <c r="L1622" i="3" s="1"/>
  <c r="H1620" i="3"/>
  <c r="J1620" i="3" s="1"/>
  <c r="L1620" i="3" s="1"/>
  <c r="H1619" i="3"/>
  <c r="J1619" i="3" s="1"/>
  <c r="L1619" i="3" s="1"/>
  <c r="H1618" i="3"/>
  <c r="J1618" i="3" s="1"/>
  <c r="L1618" i="3" s="1"/>
  <c r="H1616" i="3"/>
  <c r="J1616" i="3" s="1"/>
  <c r="L1616" i="3" s="1"/>
  <c r="H1615" i="3"/>
  <c r="J1615" i="3" s="1"/>
  <c r="L1615" i="3" s="1"/>
  <c r="H1614" i="3"/>
  <c r="J1614" i="3" s="1"/>
  <c r="L1614" i="3" s="1"/>
  <c r="H1612" i="3"/>
  <c r="J1612" i="3" s="1"/>
  <c r="L1612" i="3" s="1"/>
  <c r="H1611" i="3"/>
  <c r="J1611" i="3" s="1"/>
  <c r="L1611" i="3" s="1"/>
  <c r="H1608" i="3"/>
  <c r="J1608" i="3" s="1"/>
  <c r="L1608" i="3" s="1"/>
  <c r="H1607" i="3"/>
  <c r="J1607" i="3" s="1"/>
  <c r="L1607" i="3" s="1"/>
  <c r="H1604" i="3"/>
  <c r="J1604" i="3" s="1"/>
  <c r="L1604" i="3" s="1"/>
  <c r="H1600" i="3"/>
  <c r="J1600" i="3" s="1"/>
  <c r="L1600" i="3" s="1"/>
  <c r="H1596" i="3"/>
  <c r="J1596" i="3" s="1"/>
  <c r="L1596" i="3" s="1"/>
  <c r="H1592" i="3"/>
  <c r="J1592" i="3" s="1"/>
  <c r="L1592" i="3" s="1"/>
  <c r="H1588" i="3"/>
  <c r="J1588" i="3" s="1"/>
  <c r="L1588" i="3" s="1"/>
  <c r="H1584" i="3"/>
  <c r="J1584" i="3" s="1"/>
  <c r="L1584" i="3" s="1"/>
  <c r="H1580" i="3"/>
  <c r="J1580" i="3" s="1"/>
  <c r="L1580" i="3" s="1"/>
  <c r="H1576" i="3"/>
  <c r="J1576" i="3" s="1"/>
  <c r="L1576" i="3" s="1"/>
  <c r="H1572" i="3"/>
  <c r="J1572" i="3" s="1"/>
  <c r="L1572" i="3" s="1"/>
  <c r="H1568" i="3"/>
  <c r="J1568" i="3" s="1"/>
  <c r="L1568" i="3" s="1"/>
  <c r="H1564" i="3"/>
  <c r="J1564" i="3" s="1"/>
  <c r="L1564" i="3" s="1"/>
  <c r="H1560" i="3"/>
  <c r="J1560" i="3" s="1"/>
  <c r="L1560" i="3" s="1"/>
  <c r="H1556" i="3"/>
  <c r="J1556" i="3" s="1"/>
  <c r="L1556" i="3" s="1"/>
  <c r="H1552" i="3"/>
  <c r="J1552" i="3" s="1"/>
  <c r="L1552" i="3" s="1"/>
  <c r="H1548" i="3"/>
  <c r="J1548" i="3" s="1"/>
  <c r="L1548" i="3" s="1"/>
  <c r="H1547" i="3"/>
  <c r="J1547" i="3" s="1"/>
  <c r="L1547" i="3" s="1"/>
  <c r="H1540" i="3"/>
  <c r="J1540" i="3" s="1"/>
  <c r="L1540" i="3" s="1"/>
  <c r="H1539" i="3"/>
  <c r="J1539" i="3" s="1"/>
  <c r="L1539" i="3" s="1"/>
  <c r="H1532" i="3"/>
  <c r="J1532" i="3" s="1"/>
  <c r="L1532" i="3" s="1"/>
  <c r="H1531" i="3"/>
  <c r="J1531" i="3" s="1"/>
  <c r="L1531" i="3" s="1"/>
  <c r="H1524" i="3"/>
  <c r="J1524" i="3" s="1"/>
  <c r="L1524" i="3" s="1"/>
  <c r="H1523" i="3"/>
  <c r="J1523" i="3" s="1"/>
  <c r="L1523" i="3" s="1"/>
  <c r="H1516" i="3"/>
  <c r="J1516" i="3" s="1"/>
  <c r="L1516" i="3" s="1"/>
  <c r="H1515" i="3"/>
  <c r="J1515" i="3" s="1"/>
  <c r="L1515" i="3" s="1"/>
  <c r="H1508" i="3"/>
  <c r="J1508" i="3" s="1"/>
  <c r="L1508" i="3" s="1"/>
  <c r="H1507" i="3"/>
  <c r="J1507" i="3" s="1"/>
  <c r="L1507" i="3" s="1"/>
  <c r="H1500" i="3"/>
  <c r="J1500" i="3" s="1"/>
  <c r="L1500" i="3" s="1"/>
  <c r="H1499" i="3"/>
  <c r="J1499" i="3" s="1"/>
  <c r="L1499" i="3" s="1"/>
  <c r="H1492" i="3"/>
  <c r="J1492" i="3" s="1"/>
  <c r="L1492" i="3" s="1"/>
  <c r="H1491" i="3"/>
  <c r="J1491" i="3" s="1"/>
  <c r="L1491" i="3" s="1"/>
  <c r="H1484" i="3"/>
  <c r="J1484" i="3" s="1"/>
  <c r="L1484" i="3" s="1"/>
  <c r="H1483" i="3"/>
  <c r="J1483" i="3" s="1"/>
  <c r="L1483" i="3" s="1"/>
  <c r="H1476" i="3"/>
  <c r="J1476" i="3" s="1"/>
  <c r="L1476" i="3" s="1"/>
  <c r="H1475" i="3"/>
  <c r="J1475" i="3" s="1"/>
  <c r="L1475" i="3" s="1"/>
  <c r="H1468" i="3"/>
  <c r="J1468" i="3" s="1"/>
  <c r="L1468" i="3" s="1"/>
  <c r="H1467" i="3"/>
  <c r="J1467" i="3" s="1"/>
  <c r="L1467" i="3" s="1"/>
  <c r="H1460" i="3"/>
  <c r="J1460" i="3" s="1"/>
  <c r="L1460" i="3" s="1"/>
  <c r="H1459" i="3"/>
  <c r="J1459" i="3" s="1"/>
  <c r="L1459" i="3" s="1"/>
  <c r="H1452" i="3"/>
  <c r="J1452" i="3" s="1"/>
  <c r="L1452" i="3" s="1"/>
  <c r="H1451" i="3"/>
  <c r="J1451" i="3" s="1"/>
  <c r="L1451" i="3" s="1"/>
  <c r="H1444" i="3"/>
  <c r="J1444" i="3" s="1"/>
  <c r="L1444" i="3" s="1"/>
  <c r="H1443" i="3"/>
  <c r="J1443" i="3" s="1"/>
  <c r="L1443" i="3" s="1"/>
  <c r="H1436" i="3"/>
  <c r="J1436" i="3" s="1"/>
  <c r="L1436" i="3" s="1"/>
  <c r="H1435" i="3"/>
  <c r="J1435" i="3" s="1"/>
  <c r="L1435" i="3" s="1"/>
  <c r="H1428" i="3"/>
  <c r="J1428" i="3" s="1"/>
  <c r="L1428" i="3" s="1"/>
  <c r="H1427" i="3"/>
  <c r="J1427" i="3" s="1"/>
  <c r="L1427" i="3" s="1"/>
  <c r="H1420" i="3"/>
  <c r="J1420" i="3" s="1"/>
  <c r="L1420" i="3" s="1"/>
  <c r="H1419" i="3"/>
  <c r="J1419" i="3" s="1"/>
  <c r="L1419" i="3" s="1"/>
  <c r="H1412" i="3"/>
  <c r="J1412" i="3" s="1"/>
  <c r="L1412" i="3" s="1"/>
  <c r="H1411" i="3"/>
  <c r="J1411" i="3" s="1"/>
  <c r="L1411" i="3" s="1"/>
  <c r="H1404" i="3"/>
  <c r="J1404" i="3" s="1"/>
  <c r="L1404" i="3" s="1"/>
  <c r="H1403" i="3"/>
  <c r="J1403" i="3" s="1"/>
  <c r="L1403" i="3" s="1"/>
  <c r="H1396" i="3"/>
  <c r="J1396" i="3" s="1"/>
  <c r="L1396" i="3" s="1"/>
  <c r="H1395" i="3"/>
  <c r="J1395" i="3" s="1"/>
  <c r="L1395" i="3" s="1"/>
  <c r="H1388" i="3"/>
  <c r="J1388" i="3" s="1"/>
  <c r="L1388" i="3" s="1"/>
  <c r="H1387" i="3"/>
  <c r="J1387" i="3" s="1"/>
  <c r="L1387" i="3" s="1"/>
  <c r="H1380" i="3"/>
  <c r="J1380" i="3" s="1"/>
  <c r="L1380" i="3" s="1"/>
  <c r="H1379" i="3"/>
  <c r="J1379" i="3" s="1"/>
  <c r="L1379" i="3" s="1"/>
  <c r="H1372" i="3"/>
  <c r="J1372" i="3" s="1"/>
  <c r="L1372" i="3" s="1"/>
  <c r="H1371" i="3"/>
  <c r="J1371" i="3" s="1"/>
  <c r="L1371" i="3" s="1"/>
  <c r="H1364" i="3"/>
  <c r="J1364" i="3" s="1"/>
  <c r="L1364" i="3" s="1"/>
  <c r="H1363" i="3"/>
  <c r="J1363" i="3" s="1"/>
  <c r="L1363" i="3" s="1"/>
  <c r="H1356" i="3"/>
  <c r="J1356" i="3" s="1"/>
  <c r="L1356" i="3" s="1"/>
  <c r="H1355" i="3"/>
  <c r="J1355" i="3" s="1"/>
  <c r="L1355" i="3" s="1"/>
  <c r="H1348" i="3"/>
  <c r="J1348" i="3" s="1"/>
  <c r="L1348" i="3" s="1"/>
  <c r="H1347" i="3"/>
  <c r="J1347" i="3" s="1"/>
  <c r="L1347" i="3" s="1"/>
  <c r="H1340" i="3"/>
  <c r="J1340" i="3" s="1"/>
  <c r="L1340" i="3" s="1"/>
  <c r="H1339" i="3"/>
  <c r="J1339" i="3" s="1"/>
  <c r="L1339" i="3" s="1"/>
  <c r="H1332" i="3"/>
  <c r="J1332" i="3" s="1"/>
  <c r="L1332" i="3" s="1"/>
  <c r="H1331" i="3"/>
  <c r="J1331" i="3" s="1"/>
  <c r="L1331" i="3" s="1"/>
  <c r="H1324" i="3"/>
  <c r="J1324" i="3" s="1"/>
  <c r="L1324" i="3" s="1"/>
  <c r="H1323" i="3"/>
  <c r="J1323" i="3" s="1"/>
  <c r="L1323" i="3" s="1"/>
  <c r="H1316" i="3"/>
  <c r="J1316" i="3" s="1"/>
  <c r="L1316" i="3" s="1"/>
  <c r="H1315" i="3"/>
  <c r="J1315" i="3" s="1"/>
  <c r="L1315" i="3" s="1"/>
  <c r="H1308" i="3"/>
  <c r="J1308" i="3" s="1"/>
  <c r="L1308" i="3" s="1"/>
  <c r="H1307" i="3"/>
  <c r="J1307" i="3" s="1"/>
  <c r="L1307" i="3" s="1"/>
  <c r="H1300" i="3"/>
  <c r="J1300" i="3" s="1"/>
  <c r="L1300" i="3" s="1"/>
  <c r="H1299" i="3"/>
  <c r="J1299" i="3" s="1"/>
  <c r="L1299" i="3" s="1"/>
  <c r="H1292" i="3"/>
  <c r="J1292" i="3" s="1"/>
  <c r="L1292" i="3" s="1"/>
  <c r="H1291" i="3"/>
  <c r="J1291" i="3" s="1"/>
  <c r="L1291" i="3" s="1"/>
  <c r="H1284" i="3"/>
  <c r="J1284" i="3" s="1"/>
  <c r="L1284" i="3" s="1"/>
  <c r="H1283" i="3"/>
  <c r="J1283" i="3" s="1"/>
  <c r="L1283" i="3" s="1"/>
  <c r="H1276" i="3"/>
  <c r="J1276" i="3" s="1"/>
  <c r="L1276" i="3" s="1"/>
  <c r="H1275" i="3"/>
  <c r="J1275" i="3" s="1"/>
  <c r="L1275" i="3" s="1"/>
  <c r="H1268" i="3"/>
  <c r="J1268" i="3" s="1"/>
  <c r="L1268" i="3" s="1"/>
  <c r="H1267" i="3"/>
  <c r="J1267" i="3" s="1"/>
  <c r="L1267" i="3" s="1"/>
  <c r="H1260" i="3"/>
  <c r="J1260" i="3" s="1"/>
  <c r="L1260" i="3" s="1"/>
  <c r="H1259" i="3"/>
  <c r="J1259" i="3" s="1"/>
  <c r="L1259" i="3" s="1"/>
  <c r="H1252" i="3"/>
  <c r="J1252" i="3" s="1"/>
  <c r="L1252" i="3" s="1"/>
  <c r="H1251" i="3"/>
  <c r="J1251" i="3" s="1"/>
  <c r="L1251" i="3" s="1"/>
  <c r="H1244" i="3"/>
  <c r="J1244" i="3" s="1"/>
  <c r="L1244" i="3" s="1"/>
  <c r="H1243" i="3"/>
  <c r="J1243" i="3" s="1"/>
  <c r="L1243" i="3" s="1"/>
  <c r="H1236" i="3"/>
  <c r="J1236" i="3" s="1"/>
  <c r="L1236" i="3" s="1"/>
  <c r="H1235" i="3"/>
  <c r="J1235" i="3" s="1"/>
  <c r="L1235" i="3" s="1"/>
  <c r="H1231" i="3"/>
  <c r="J1231" i="3" s="1"/>
  <c r="L1231" i="3" s="1"/>
  <c r="H1228" i="3"/>
  <c r="J1228" i="3" s="1"/>
  <c r="L1228" i="3" s="1"/>
  <c r="H1227" i="3"/>
  <c r="J1227" i="3" s="1"/>
  <c r="L1227" i="3" s="1"/>
  <c r="H1223" i="3"/>
  <c r="J1223" i="3" s="1"/>
  <c r="L1223" i="3" s="1"/>
  <c r="H1220" i="3"/>
  <c r="J1220" i="3" s="1"/>
  <c r="L1220" i="3" s="1"/>
  <c r="H1219" i="3"/>
  <c r="J1219" i="3" s="1"/>
  <c r="L1219" i="3" s="1"/>
  <c r="H1215" i="3"/>
  <c r="J1215" i="3" s="1"/>
  <c r="L1215" i="3" s="1"/>
  <c r="H1212" i="3"/>
  <c r="J1212" i="3" s="1"/>
  <c r="L1212" i="3" s="1"/>
  <c r="H1211" i="3"/>
  <c r="J1211" i="3" s="1"/>
  <c r="L1211" i="3" s="1"/>
  <c r="H1207" i="3"/>
  <c r="J1207" i="3" s="1"/>
  <c r="L1207" i="3" s="1"/>
  <c r="H1204" i="3"/>
  <c r="J1204" i="3" s="1"/>
  <c r="L1204" i="3" s="1"/>
  <c r="H1203" i="3"/>
  <c r="J1203" i="3" s="1"/>
  <c r="L1203" i="3" s="1"/>
  <c r="H1199" i="3"/>
  <c r="J1199" i="3" s="1"/>
  <c r="L1199" i="3" s="1"/>
  <c r="H1198" i="3"/>
  <c r="H1197" i="3"/>
  <c r="J1197" i="3" s="1"/>
  <c r="L1197" i="3" s="1"/>
  <c r="H1196" i="3"/>
  <c r="L1195" i="3"/>
  <c r="H1195" i="3"/>
  <c r="J1195" i="3" s="1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6" i="3"/>
  <c r="H1174" i="3"/>
  <c r="J1174" i="3" s="1"/>
  <c r="L1174" i="3" s="1"/>
  <c r="H1172" i="3"/>
  <c r="J1172" i="3" s="1"/>
  <c r="L1172" i="3" s="1"/>
  <c r="H1170" i="3"/>
  <c r="J1170" i="3" s="1"/>
  <c r="L1170" i="3" s="1"/>
  <c r="H1168" i="3"/>
  <c r="J1168" i="3" s="1"/>
  <c r="L1168" i="3" s="1"/>
  <c r="H1166" i="3"/>
  <c r="J1166" i="3" s="1"/>
  <c r="L1166" i="3" s="1"/>
  <c r="H1164" i="3"/>
  <c r="J1164" i="3" s="1"/>
  <c r="L1164" i="3" s="1"/>
  <c r="H1162" i="3"/>
  <c r="J1162" i="3" s="1"/>
  <c r="L1162" i="3" s="1"/>
  <c r="H1160" i="3"/>
  <c r="J1160" i="3" s="1"/>
  <c r="L1160" i="3" s="1"/>
  <c r="H1158" i="3"/>
  <c r="J1158" i="3" s="1"/>
  <c r="L1158" i="3" s="1"/>
  <c r="H1156" i="3"/>
  <c r="J1156" i="3" s="1"/>
  <c r="L1156" i="3" s="1"/>
  <c r="H1154" i="3"/>
  <c r="J1154" i="3" s="1"/>
  <c r="L1154" i="3" s="1"/>
  <c r="H1152" i="3"/>
  <c r="J1152" i="3" s="1"/>
  <c r="L1152" i="3" s="1"/>
  <c r="H1150" i="3"/>
  <c r="J1150" i="3" s="1"/>
  <c r="L1150" i="3" s="1"/>
  <c r="H1148" i="3"/>
  <c r="J1148" i="3" s="1"/>
  <c r="L1148" i="3" s="1"/>
  <c r="H1146" i="3"/>
  <c r="J1146" i="3" s="1"/>
  <c r="L1146" i="3" s="1"/>
  <c r="H1144" i="3"/>
  <c r="J1144" i="3" s="1"/>
  <c r="L1144" i="3" s="1"/>
  <c r="H1142" i="3"/>
  <c r="H1140" i="3"/>
  <c r="H1138" i="3"/>
  <c r="H1136" i="3"/>
  <c r="H1134" i="3"/>
  <c r="H1132" i="3"/>
  <c r="H1130" i="3"/>
  <c r="H1128" i="3"/>
  <c r="H1126" i="3"/>
  <c r="H1124" i="3"/>
  <c r="H1122" i="3"/>
  <c r="H1120" i="3"/>
  <c r="H1118" i="3"/>
  <c r="H1116" i="3"/>
  <c r="H1114" i="3"/>
  <c r="H1112" i="3"/>
  <c r="H1110" i="3"/>
  <c r="H1108" i="3"/>
  <c r="H1106" i="3"/>
  <c r="H1104" i="3"/>
  <c r="H1102" i="3"/>
  <c r="H1100" i="3"/>
  <c r="H1098" i="3"/>
  <c r="H1096" i="3"/>
  <c r="H1094" i="3"/>
  <c r="H1092" i="3"/>
  <c r="H1090" i="3"/>
  <c r="H1088" i="3"/>
  <c r="H1086" i="3"/>
  <c r="H1084" i="3"/>
  <c r="H1082" i="3"/>
  <c r="H1080" i="3"/>
  <c r="H1078" i="3"/>
  <c r="H1076" i="3"/>
  <c r="H1074" i="3"/>
  <c r="H1072" i="3"/>
  <c r="H1070" i="3"/>
  <c r="H1068" i="3"/>
  <c r="H1066" i="3"/>
  <c r="H1064" i="3"/>
  <c r="H1062" i="3"/>
  <c r="H1060" i="3"/>
  <c r="H1058" i="3"/>
  <c r="H1056" i="3"/>
  <c r="H1054" i="3"/>
  <c r="H1052" i="3"/>
  <c r="H1050" i="3"/>
  <c r="H1048" i="3"/>
  <c r="H1046" i="3"/>
  <c r="H1044" i="3"/>
  <c r="H1042" i="3"/>
  <c r="H1040" i="3"/>
  <c r="H1038" i="3"/>
  <c r="H1036" i="3"/>
  <c r="H1034" i="3"/>
  <c r="H1032" i="3"/>
  <c r="H1030" i="3"/>
  <c r="H1028" i="3"/>
  <c r="H1026" i="3"/>
  <c r="H1024" i="3"/>
  <c r="H1022" i="3"/>
  <c r="H1020" i="3"/>
  <c r="H1018" i="3"/>
  <c r="H1016" i="3"/>
  <c r="H994" i="3"/>
  <c r="J994" i="3" s="1"/>
  <c r="L994" i="3" s="1"/>
  <c r="H993" i="3"/>
  <c r="J993" i="3" s="1"/>
  <c r="L993" i="3" s="1"/>
  <c r="H992" i="3"/>
  <c r="J992" i="3" s="1"/>
  <c r="L992" i="3" s="1"/>
  <c r="H991" i="3"/>
  <c r="J991" i="3" s="1"/>
  <c r="L991" i="3" s="1"/>
  <c r="H990" i="3"/>
  <c r="J990" i="3" s="1"/>
  <c r="L990" i="3" s="1"/>
  <c r="H989" i="3"/>
  <c r="J989" i="3" s="1"/>
  <c r="L989" i="3" s="1"/>
  <c r="H988" i="3"/>
  <c r="J988" i="3" s="1"/>
  <c r="L988" i="3" s="1"/>
  <c r="H987" i="3"/>
  <c r="J987" i="3" s="1"/>
  <c r="L987" i="3" s="1"/>
  <c r="H986" i="3"/>
  <c r="J986" i="3" s="1"/>
  <c r="L986" i="3" s="1"/>
  <c r="H985" i="3"/>
  <c r="J985" i="3" s="1"/>
  <c r="L985" i="3" s="1"/>
  <c r="H984" i="3"/>
  <c r="J984" i="3" s="1"/>
  <c r="L984" i="3" s="1"/>
  <c r="H983" i="3"/>
  <c r="J983" i="3" s="1"/>
  <c r="L983" i="3" s="1"/>
  <c r="H982" i="3"/>
  <c r="J982" i="3" s="1"/>
  <c r="L982" i="3" s="1"/>
  <c r="H981" i="3"/>
  <c r="J981" i="3" s="1"/>
  <c r="L981" i="3" s="1"/>
  <c r="H980" i="3"/>
  <c r="J980" i="3" s="1"/>
  <c r="L980" i="3" s="1"/>
  <c r="H979" i="3"/>
  <c r="J979" i="3" s="1"/>
  <c r="L979" i="3" s="1"/>
  <c r="H978" i="3"/>
  <c r="J978" i="3" s="1"/>
  <c r="L978" i="3" s="1"/>
  <c r="H977" i="3"/>
  <c r="J977" i="3" s="1"/>
  <c r="L977" i="3" s="1"/>
  <c r="H976" i="3"/>
  <c r="J976" i="3" s="1"/>
  <c r="L976" i="3" s="1"/>
  <c r="H975" i="3"/>
  <c r="J975" i="3" s="1"/>
  <c r="L975" i="3" s="1"/>
  <c r="H974" i="3"/>
  <c r="J974" i="3" s="1"/>
  <c r="L974" i="3" s="1"/>
  <c r="H973" i="3"/>
  <c r="J973" i="3" s="1"/>
  <c r="L973" i="3" s="1"/>
  <c r="H972" i="3"/>
  <c r="J972" i="3" s="1"/>
  <c r="L972" i="3" s="1"/>
  <c r="H971" i="3"/>
  <c r="J971" i="3" s="1"/>
  <c r="L971" i="3" s="1"/>
  <c r="H970" i="3"/>
  <c r="J970" i="3" s="1"/>
  <c r="L970" i="3" s="1"/>
  <c r="H969" i="3"/>
  <c r="J969" i="3" s="1"/>
  <c r="L969" i="3" s="1"/>
  <c r="H968" i="3"/>
  <c r="J968" i="3" s="1"/>
  <c r="L968" i="3" s="1"/>
  <c r="H967" i="3"/>
  <c r="J967" i="3" s="1"/>
  <c r="L967" i="3" s="1"/>
  <c r="H966" i="3"/>
  <c r="J966" i="3" s="1"/>
  <c r="L966" i="3" s="1"/>
  <c r="H965" i="3"/>
  <c r="J965" i="3" s="1"/>
  <c r="L965" i="3" s="1"/>
  <c r="H964" i="3"/>
  <c r="J964" i="3" s="1"/>
  <c r="L964" i="3" s="1"/>
  <c r="H963" i="3"/>
  <c r="J963" i="3" s="1"/>
  <c r="L963" i="3" s="1"/>
  <c r="H962" i="3"/>
  <c r="J962" i="3" s="1"/>
  <c r="L962" i="3" s="1"/>
  <c r="H961" i="3"/>
  <c r="J961" i="3" s="1"/>
  <c r="L961" i="3" s="1"/>
  <c r="H960" i="3"/>
  <c r="J960" i="3" s="1"/>
  <c r="L960" i="3" s="1"/>
  <c r="H959" i="3"/>
  <c r="J959" i="3" s="1"/>
  <c r="L959" i="3" s="1"/>
  <c r="H958" i="3"/>
  <c r="J958" i="3" s="1"/>
  <c r="L958" i="3" s="1"/>
  <c r="H957" i="3"/>
  <c r="J957" i="3" s="1"/>
  <c r="L957" i="3" s="1"/>
  <c r="H956" i="3"/>
  <c r="J956" i="3" s="1"/>
  <c r="L956" i="3" s="1"/>
  <c r="H955" i="3"/>
  <c r="J955" i="3" s="1"/>
  <c r="L955" i="3" s="1"/>
  <c r="H954" i="3"/>
  <c r="J954" i="3" s="1"/>
  <c r="L954" i="3" s="1"/>
  <c r="H953" i="3"/>
  <c r="J953" i="3" s="1"/>
  <c r="L953" i="3" s="1"/>
  <c r="H952" i="3"/>
  <c r="J952" i="3" s="1"/>
  <c r="L952" i="3" s="1"/>
  <c r="H951" i="3"/>
  <c r="J951" i="3" s="1"/>
  <c r="L951" i="3" s="1"/>
  <c r="H950" i="3"/>
  <c r="J950" i="3" s="1"/>
  <c r="L950" i="3" s="1"/>
  <c r="H949" i="3"/>
  <c r="J949" i="3" s="1"/>
  <c r="L949" i="3" s="1"/>
  <c r="H948" i="3"/>
  <c r="J948" i="3" s="1"/>
  <c r="L948" i="3" s="1"/>
  <c r="H947" i="3"/>
  <c r="J947" i="3" s="1"/>
  <c r="L947" i="3" s="1"/>
  <c r="H946" i="3"/>
  <c r="J946" i="3" s="1"/>
  <c r="L946" i="3" s="1"/>
  <c r="H945" i="3"/>
  <c r="J945" i="3" s="1"/>
  <c r="L945" i="3" s="1"/>
  <c r="H944" i="3"/>
  <c r="J944" i="3" s="1"/>
  <c r="L944" i="3" s="1"/>
  <c r="H943" i="3"/>
  <c r="J943" i="3" s="1"/>
  <c r="L943" i="3" s="1"/>
  <c r="H942" i="3"/>
  <c r="J942" i="3" s="1"/>
  <c r="L942" i="3" s="1"/>
  <c r="H941" i="3"/>
  <c r="J941" i="3" s="1"/>
  <c r="L941" i="3" s="1"/>
  <c r="H940" i="3"/>
  <c r="J940" i="3" s="1"/>
  <c r="L940" i="3" s="1"/>
  <c r="H939" i="3"/>
  <c r="J939" i="3" s="1"/>
  <c r="L939" i="3" s="1"/>
  <c r="H938" i="3"/>
  <c r="J938" i="3" s="1"/>
  <c r="L938" i="3" s="1"/>
  <c r="H937" i="3"/>
  <c r="J937" i="3" s="1"/>
  <c r="L937" i="3" s="1"/>
  <c r="H936" i="3"/>
  <c r="J936" i="3" s="1"/>
  <c r="L936" i="3" s="1"/>
  <c r="H935" i="3"/>
  <c r="J935" i="3" s="1"/>
  <c r="L935" i="3" s="1"/>
  <c r="H934" i="3"/>
  <c r="J934" i="3" s="1"/>
  <c r="L934" i="3" s="1"/>
  <c r="H933" i="3"/>
  <c r="J933" i="3" s="1"/>
  <c r="L933" i="3" s="1"/>
  <c r="H932" i="3"/>
  <c r="J932" i="3" s="1"/>
  <c r="L932" i="3" s="1"/>
  <c r="H931" i="3"/>
  <c r="J931" i="3" s="1"/>
  <c r="L931" i="3" s="1"/>
  <c r="H930" i="3"/>
  <c r="J930" i="3" s="1"/>
  <c r="L930" i="3" s="1"/>
  <c r="H929" i="3"/>
  <c r="J929" i="3" s="1"/>
  <c r="L929" i="3" s="1"/>
  <c r="H928" i="3"/>
  <c r="J928" i="3" s="1"/>
  <c r="L928" i="3" s="1"/>
  <c r="H927" i="3"/>
  <c r="J927" i="3" s="1"/>
  <c r="L927" i="3" s="1"/>
  <c r="H926" i="3"/>
  <c r="J926" i="3" s="1"/>
  <c r="L926" i="3" s="1"/>
  <c r="H925" i="3"/>
  <c r="J925" i="3" s="1"/>
  <c r="L925" i="3" s="1"/>
  <c r="H924" i="3"/>
  <c r="J924" i="3" s="1"/>
  <c r="L924" i="3" s="1"/>
  <c r="H923" i="3"/>
  <c r="J923" i="3" s="1"/>
  <c r="L923" i="3" s="1"/>
  <c r="H922" i="3"/>
  <c r="J922" i="3" s="1"/>
  <c r="L922" i="3" s="1"/>
  <c r="H921" i="3"/>
  <c r="J921" i="3" s="1"/>
  <c r="L921" i="3" s="1"/>
  <c r="H920" i="3"/>
  <c r="J920" i="3" s="1"/>
  <c r="L920" i="3" s="1"/>
  <c r="H919" i="3"/>
  <c r="J919" i="3" s="1"/>
  <c r="L919" i="3" s="1"/>
  <c r="H918" i="3"/>
  <c r="J918" i="3" s="1"/>
  <c r="L918" i="3" s="1"/>
  <c r="H917" i="3"/>
  <c r="J917" i="3" s="1"/>
  <c r="L917" i="3" s="1"/>
  <c r="H916" i="3"/>
  <c r="J916" i="3" s="1"/>
  <c r="L916" i="3" s="1"/>
  <c r="H915" i="3"/>
  <c r="J915" i="3" s="1"/>
  <c r="L915" i="3" s="1"/>
  <c r="H914" i="3"/>
  <c r="J914" i="3" s="1"/>
  <c r="L914" i="3" s="1"/>
  <c r="H913" i="3"/>
  <c r="J913" i="3" s="1"/>
  <c r="L913" i="3" s="1"/>
  <c r="H912" i="3"/>
  <c r="J912" i="3" s="1"/>
  <c r="L912" i="3" s="1"/>
  <c r="H911" i="3"/>
  <c r="J911" i="3" s="1"/>
  <c r="L911" i="3" s="1"/>
  <c r="H910" i="3"/>
  <c r="J910" i="3" s="1"/>
  <c r="L910" i="3" s="1"/>
  <c r="H909" i="3"/>
  <c r="J909" i="3" s="1"/>
  <c r="L909" i="3" s="1"/>
  <c r="H908" i="3"/>
  <c r="J908" i="3" s="1"/>
  <c r="L908" i="3" s="1"/>
  <c r="H907" i="3"/>
  <c r="J907" i="3" s="1"/>
  <c r="L907" i="3" s="1"/>
  <c r="H906" i="3"/>
  <c r="J906" i="3" s="1"/>
  <c r="L906" i="3" s="1"/>
  <c r="H905" i="3"/>
  <c r="J905" i="3" s="1"/>
  <c r="L905" i="3" s="1"/>
  <c r="H904" i="3"/>
  <c r="J904" i="3" s="1"/>
  <c r="L904" i="3" s="1"/>
  <c r="H903" i="3"/>
  <c r="J903" i="3" s="1"/>
  <c r="L903" i="3" s="1"/>
  <c r="H902" i="3"/>
  <c r="J902" i="3" s="1"/>
  <c r="L902" i="3" s="1"/>
  <c r="H901" i="3"/>
  <c r="J901" i="3" s="1"/>
  <c r="L901" i="3" s="1"/>
  <c r="H900" i="3"/>
  <c r="J900" i="3" s="1"/>
  <c r="L900" i="3" s="1"/>
  <c r="H899" i="3"/>
  <c r="J899" i="3" s="1"/>
  <c r="L899" i="3" s="1"/>
  <c r="H898" i="3"/>
  <c r="J898" i="3" s="1"/>
  <c r="L898" i="3" s="1"/>
  <c r="H897" i="3"/>
  <c r="J897" i="3" s="1"/>
  <c r="L897" i="3" s="1"/>
  <c r="H896" i="3"/>
  <c r="J896" i="3" s="1"/>
  <c r="L896" i="3" s="1"/>
  <c r="H895" i="3"/>
  <c r="J895" i="3" s="1"/>
  <c r="L895" i="3" s="1"/>
  <c r="H894" i="3"/>
  <c r="J894" i="3" s="1"/>
  <c r="L894" i="3" s="1"/>
  <c r="H893" i="3"/>
  <c r="J893" i="3" s="1"/>
  <c r="L893" i="3" s="1"/>
  <c r="H892" i="3"/>
  <c r="J892" i="3" s="1"/>
  <c r="L892" i="3" s="1"/>
  <c r="H891" i="3"/>
  <c r="J891" i="3" s="1"/>
  <c r="L891" i="3" s="1"/>
  <c r="H890" i="3"/>
  <c r="J890" i="3" s="1"/>
  <c r="L890" i="3" s="1"/>
  <c r="H889" i="3"/>
  <c r="J889" i="3" s="1"/>
  <c r="L889" i="3" s="1"/>
  <c r="H888" i="3"/>
  <c r="J888" i="3" s="1"/>
  <c r="L888" i="3" s="1"/>
  <c r="H887" i="3"/>
  <c r="J887" i="3" s="1"/>
  <c r="L887" i="3" s="1"/>
  <c r="H886" i="3"/>
  <c r="J886" i="3" s="1"/>
  <c r="L886" i="3" s="1"/>
  <c r="H885" i="3"/>
  <c r="J885" i="3" s="1"/>
  <c r="L885" i="3" s="1"/>
  <c r="H884" i="3"/>
  <c r="J884" i="3" s="1"/>
  <c r="L884" i="3" s="1"/>
  <c r="H883" i="3"/>
  <c r="J883" i="3" s="1"/>
  <c r="L883" i="3" s="1"/>
  <c r="H882" i="3"/>
  <c r="J882" i="3" s="1"/>
  <c r="L882" i="3" s="1"/>
  <c r="H881" i="3"/>
  <c r="J881" i="3" s="1"/>
  <c r="L881" i="3" s="1"/>
  <c r="H880" i="3"/>
  <c r="J880" i="3" s="1"/>
  <c r="L880" i="3" s="1"/>
  <c r="H879" i="3"/>
  <c r="J879" i="3" s="1"/>
  <c r="L879" i="3" s="1"/>
  <c r="H878" i="3"/>
  <c r="J878" i="3" s="1"/>
  <c r="L878" i="3" s="1"/>
  <c r="H877" i="3"/>
  <c r="J877" i="3" s="1"/>
  <c r="L877" i="3" s="1"/>
  <c r="H876" i="3"/>
  <c r="J876" i="3" s="1"/>
  <c r="L876" i="3" s="1"/>
  <c r="H875" i="3"/>
  <c r="J875" i="3" s="1"/>
  <c r="L875" i="3" s="1"/>
  <c r="H874" i="3"/>
  <c r="J874" i="3" s="1"/>
  <c r="L874" i="3" s="1"/>
  <c r="H873" i="3"/>
  <c r="J873" i="3" s="1"/>
  <c r="L873" i="3" s="1"/>
  <c r="H872" i="3"/>
  <c r="J872" i="3" s="1"/>
  <c r="L872" i="3" s="1"/>
  <c r="H871" i="3"/>
  <c r="J871" i="3" s="1"/>
  <c r="L871" i="3" s="1"/>
  <c r="H870" i="3"/>
  <c r="J870" i="3" s="1"/>
  <c r="L870" i="3" s="1"/>
  <c r="H869" i="3"/>
  <c r="J869" i="3" s="1"/>
  <c r="L869" i="3" s="1"/>
  <c r="H868" i="3"/>
  <c r="J868" i="3" s="1"/>
  <c r="L868" i="3" s="1"/>
  <c r="H867" i="3"/>
  <c r="J867" i="3" s="1"/>
  <c r="L867" i="3" s="1"/>
  <c r="H866" i="3"/>
  <c r="J866" i="3" s="1"/>
  <c r="L866" i="3" s="1"/>
  <c r="H865" i="3"/>
  <c r="J865" i="3" s="1"/>
  <c r="L865" i="3" s="1"/>
  <c r="H864" i="3"/>
  <c r="J864" i="3" s="1"/>
  <c r="L864" i="3" s="1"/>
  <c r="H863" i="3"/>
  <c r="J863" i="3" s="1"/>
  <c r="L863" i="3" s="1"/>
  <c r="H862" i="3"/>
  <c r="J862" i="3" s="1"/>
  <c r="L862" i="3" s="1"/>
  <c r="H861" i="3"/>
  <c r="J861" i="3" s="1"/>
  <c r="L861" i="3" s="1"/>
  <c r="H860" i="3"/>
  <c r="J860" i="3" s="1"/>
  <c r="L860" i="3" s="1"/>
  <c r="H859" i="3"/>
  <c r="J859" i="3" s="1"/>
  <c r="L859" i="3" s="1"/>
  <c r="H858" i="3"/>
  <c r="J858" i="3" s="1"/>
  <c r="L858" i="3" s="1"/>
  <c r="H857" i="3"/>
  <c r="J857" i="3" s="1"/>
  <c r="L857" i="3" s="1"/>
  <c r="H856" i="3"/>
  <c r="J856" i="3" s="1"/>
  <c r="L856" i="3" s="1"/>
  <c r="H855" i="3"/>
  <c r="J855" i="3" s="1"/>
  <c r="L855" i="3" s="1"/>
  <c r="H854" i="3"/>
  <c r="J854" i="3" s="1"/>
  <c r="L854" i="3" s="1"/>
  <c r="H853" i="3"/>
  <c r="J853" i="3" s="1"/>
  <c r="L853" i="3" s="1"/>
  <c r="H852" i="3"/>
  <c r="J852" i="3" s="1"/>
  <c r="L852" i="3" s="1"/>
  <c r="H851" i="3"/>
  <c r="J851" i="3" s="1"/>
  <c r="L851" i="3" s="1"/>
  <c r="H850" i="3"/>
  <c r="J850" i="3" s="1"/>
  <c r="L850" i="3" s="1"/>
  <c r="H849" i="3"/>
  <c r="J849" i="3" s="1"/>
  <c r="L849" i="3" s="1"/>
  <c r="H848" i="3"/>
  <c r="J848" i="3" s="1"/>
  <c r="L848" i="3" s="1"/>
  <c r="H847" i="3"/>
  <c r="J847" i="3" s="1"/>
  <c r="L847" i="3" s="1"/>
  <c r="H846" i="3"/>
  <c r="J846" i="3" s="1"/>
  <c r="L846" i="3" s="1"/>
  <c r="H845" i="3"/>
  <c r="J845" i="3" s="1"/>
  <c r="L845" i="3" s="1"/>
  <c r="H844" i="3"/>
  <c r="J844" i="3" s="1"/>
  <c r="L844" i="3" s="1"/>
  <c r="H843" i="3"/>
  <c r="J843" i="3" s="1"/>
  <c r="L843" i="3" s="1"/>
  <c r="H842" i="3"/>
  <c r="J842" i="3" s="1"/>
  <c r="L842" i="3" s="1"/>
  <c r="H841" i="3"/>
  <c r="J841" i="3" s="1"/>
  <c r="L841" i="3" s="1"/>
  <c r="H840" i="3"/>
  <c r="J840" i="3" s="1"/>
  <c r="L840" i="3" s="1"/>
  <c r="H839" i="3"/>
  <c r="J839" i="3" s="1"/>
  <c r="L839" i="3" s="1"/>
  <c r="H838" i="3"/>
  <c r="J838" i="3" s="1"/>
  <c r="L838" i="3" s="1"/>
  <c r="H837" i="3"/>
  <c r="J837" i="3" s="1"/>
  <c r="L837" i="3" s="1"/>
  <c r="H836" i="3"/>
  <c r="J836" i="3" s="1"/>
  <c r="L836" i="3" s="1"/>
  <c r="H835" i="3"/>
  <c r="J835" i="3" s="1"/>
  <c r="L835" i="3" s="1"/>
  <c r="H834" i="3"/>
  <c r="J834" i="3" s="1"/>
  <c r="L834" i="3" s="1"/>
  <c r="H833" i="3"/>
  <c r="J833" i="3" s="1"/>
  <c r="L833" i="3" s="1"/>
  <c r="H832" i="3"/>
  <c r="J832" i="3" s="1"/>
  <c r="L832" i="3" s="1"/>
  <c r="H831" i="3"/>
  <c r="J831" i="3" s="1"/>
  <c r="L831" i="3" s="1"/>
  <c r="H830" i="3"/>
  <c r="J830" i="3" s="1"/>
  <c r="L830" i="3" s="1"/>
  <c r="H829" i="3"/>
  <c r="J829" i="3" s="1"/>
  <c r="L829" i="3" s="1"/>
  <c r="H828" i="3"/>
  <c r="J828" i="3" s="1"/>
  <c r="L828" i="3" s="1"/>
  <c r="H827" i="3"/>
  <c r="J827" i="3" s="1"/>
  <c r="L827" i="3" s="1"/>
  <c r="H826" i="3"/>
  <c r="J826" i="3" s="1"/>
  <c r="L826" i="3" s="1"/>
  <c r="H825" i="3"/>
  <c r="J825" i="3" s="1"/>
  <c r="L825" i="3" s="1"/>
  <c r="H824" i="3"/>
  <c r="J824" i="3" s="1"/>
  <c r="L824" i="3" s="1"/>
  <c r="H823" i="3"/>
  <c r="J823" i="3" s="1"/>
  <c r="L823" i="3" s="1"/>
  <c r="H822" i="3"/>
  <c r="J822" i="3" s="1"/>
  <c r="L822" i="3" s="1"/>
  <c r="H821" i="3"/>
  <c r="J821" i="3" s="1"/>
  <c r="L821" i="3" s="1"/>
  <c r="H820" i="3"/>
  <c r="J820" i="3" s="1"/>
  <c r="L820" i="3" s="1"/>
  <c r="H819" i="3"/>
  <c r="J819" i="3" s="1"/>
  <c r="L819" i="3" s="1"/>
  <c r="H818" i="3"/>
  <c r="J818" i="3" s="1"/>
  <c r="L818" i="3" s="1"/>
  <c r="H817" i="3"/>
  <c r="J817" i="3" s="1"/>
  <c r="L817" i="3" s="1"/>
  <c r="H816" i="3"/>
  <c r="J816" i="3" s="1"/>
  <c r="L816" i="3" s="1"/>
  <c r="H815" i="3"/>
  <c r="J815" i="3" s="1"/>
  <c r="L815" i="3" s="1"/>
  <c r="H814" i="3"/>
  <c r="J814" i="3" s="1"/>
  <c r="L814" i="3" s="1"/>
  <c r="H813" i="3"/>
  <c r="J813" i="3" s="1"/>
  <c r="L813" i="3" s="1"/>
  <c r="H812" i="3"/>
  <c r="J812" i="3" s="1"/>
  <c r="L812" i="3" s="1"/>
  <c r="H811" i="3"/>
  <c r="J811" i="3" s="1"/>
  <c r="L811" i="3" s="1"/>
  <c r="H810" i="3"/>
  <c r="J810" i="3" s="1"/>
  <c r="L810" i="3" s="1"/>
  <c r="H809" i="3"/>
  <c r="J809" i="3" s="1"/>
  <c r="L809" i="3" s="1"/>
  <c r="H808" i="3"/>
  <c r="J808" i="3" s="1"/>
  <c r="L808" i="3" s="1"/>
  <c r="H807" i="3"/>
  <c r="J807" i="3" s="1"/>
  <c r="L807" i="3" s="1"/>
  <c r="H806" i="3"/>
  <c r="J806" i="3" s="1"/>
  <c r="L806" i="3" s="1"/>
  <c r="H805" i="3"/>
  <c r="J805" i="3" s="1"/>
  <c r="L805" i="3" s="1"/>
  <c r="H804" i="3"/>
  <c r="J804" i="3" s="1"/>
  <c r="L804" i="3" s="1"/>
  <c r="H803" i="3"/>
  <c r="J803" i="3" s="1"/>
  <c r="L803" i="3" s="1"/>
  <c r="H802" i="3"/>
  <c r="J802" i="3" s="1"/>
  <c r="L802" i="3" s="1"/>
  <c r="H801" i="3"/>
  <c r="J801" i="3" s="1"/>
  <c r="L801" i="3" s="1"/>
  <c r="H800" i="3"/>
  <c r="J800" i="3" s="1"/>
  <c r="L800" i="3" s="1"/>
  <c r="H799" i="3"/>
  <c r="J799" i="3" s="1"/>
  <c r="L799" i="3" s="1"/>
  <c r="H798" i="3"/>
  <c r="J798" i="3" s="1"/>
  <c r="L798" i="3" s="1"/>
  <c r="H797" i="3"/>
  <c r="J797" i="3" s="1"/>
  <c r="L797" i="3" s="1"/>
  <c r="H796" i="3"/>
  <c r="J796" i="3" s="1"/>
  <c r="L796" i="3" s="1"/>
  <c r="H795" i="3"/>
  <c r="J795" i="3" s="1"/>
  <c r="L795" i="3" s="1"/>
  <c r="H794" i="3"/>
  <c r="J794" i="3" s="1"/>
  <c r="L794" i="3" s="1"/>
  <c r="H793" i="3"/>
  <c r="J793" i="3" s="1"/>
  <c r="L793" i="3" s="1"/>
  <c r="H792" i="3"/>
  <c r="J792" i="3" s="1"/>
  <c r="L792" i="3" s="1"/>
  <c r="H791" i="3"/>
  <c r="J791" i="3" s="1"/>
  <c r="L791" i="3" s="1"/>
  <c r="H790" i="3"/>
  <c r="J790" i="3" s="1"/>
  <c r="L790" i="3" s="1"/>
  <c r="H789" i="3"/>
  <c r="J789" i="3" s="1"/>
  <c r="L789" i="3" s="1"/>
  <c r="H788" i="3"/>
  <c r="J788" i="3" s="1"/>
  <c r="L788" i="3" s="1"/>
  <c r="H787" i="3"/>
  <c r="J787" i="3" s="1"/>
  <c r="L787" i="3" s="1"/>
  <c r="H786" i="3"/>
  <c r="J786" i="3" s="1"/>
  <c r="L786" i="3" s="1"/>
  <c r="H785" i="3"/>
  <c r="J785" i="3" s="1"/>
  <c r="L785" i="3" s="1"/>
  <c r="H784" i="3"/>
  <c r="J784" i="3" s="1"/>
  <c r="L784" i="3" s="1"/>
  <c r="H783" i="3"/>
  <c r="J783" i="3" s="1"/>
  <c r="L783" i="3" s="1"/>
  <c r="H782" i="3"/>
  <c r="J782" i="3" s="1"/>
  <c r="L782" i="3" s="1"/>
  <c r="H781" i="3"/>
  <c r="J781" i="3" s="1"/>
  <c r="L781" i="3" s="1"/>
  <c r="H780" i="3"/>
  <c r="J780" i="3" s="1"/>
  <c r="L780" i="3" s="1"/>
  <c r="H779" i="3"/>
  <c r="J779" i="3" s="1"/>
  <c r="L779" i="3" s="1"/>
  <c r="H778" i="3"/>
  <c r="J778" i="3" s="1"/>
  <c r="L778" i="3" s="1"/>
  <c r="H777" i="3"/>
  <c r="J777" i="3" s="1"/>
  <c r="L777" i="3" s="1"/>
  <c r="H776" i="3"/>
  <c r="J776" i="3" s="1"/>
  <c r="L776" i="3" s="1"/>
  <c r="H775" i="3"/>
  <c r="J775" i="3" s="1"/>
  <c r="L775" i="3" s="1"/>
  <c r="H774" i="3"/>
  <c r="J774" i="3" s="1"/>
  <c r="L774" i="3" s="1"/>
  <c r="H773" i="3"/>
  <c r="J773" i="3" s="1"/>
  <c r="L773" i="3" s="1"/>
  <c r="H772" i="3"/>
  <c r="J772" i="3" s="1"/>
  <c r="L772" i="3" s="1"/>
  <c r="H771" i="3"/>
  <c r="J771" i="3" s="1"/>
  <c r="L771" i="3" s="1"/>
  <c r="H770" i="3"/>
  <c r="J770" i="3" s="1"/>
  <c r="L770" i="3" s="1"/>
  <c r="H769" i="3"/>
  <c r="J769" i="3" s="1"/>
  <c r="L769" i="3" s="1"/>
  <c r="H768" i="3"/>
  <c r="J768" i="3" s="1"/>
  <c r="L768" i="3" s="1"/>
  <c r="H767" i="3"/>
  <c r="J767" i="3" s="1"/>
  <c r="L767" i="3" s="1"/>
  <c r="H766" i="3"/>
  <c r="J766" i="3" s="1"/>
  <c r="L766" i="3" s="1"/>
  <c r="H765" i="3"/>
  <c r="J765" i="3" s="1"/>
  <c r="L765" i="3" s="1"/>
  <c r="H764" i="3"/>
  <c r="J764" i="3" s="1"/>
  <c r="L764" i="3" s="1"/>
  <c r="H763" i="3"/>
  <c r="J763" i="3" s="1"/>
  <c r="L763" i="3" s="1"/>
  <c r="H762" i="3"/>
  <c r="J762" i="3" s="1"/>
  <c r="L762" i="3" s="1"/>
  <c r="H761" i="3"/>
  <c r="J761" i="3" s="1"/>
  <c r="L761" i="3" s="1"/>
  <c r="H760" i="3"/>
  <c r="J760" i="3" s="1"/>
  <c r="L760" i="3" s="1"/>
  <c r="H759" i="3"/>
  <c r="J759" i="3" s="1"/>
  <c r="L759" i="3" s="1"/>
  <c r="H758" i="3"/>
  <c r="J758" i="3" s="1"/>
  <c r="L758" i="3" s="1"/>
  <c r="H757" i="3"/>
  <c r="J757" i="3" s="1"/>
  <c r="L757" i="3" s="1"/>
  <c r="H756" i="3"/>
  <c r="J756" i="3" s="1"/>
  <c r="L756" i="3" s="1"/>
  <c r="H755" i="3"/>
  <c r="J755" i="3" s="1"/>
  <c r="L755" i="3" s="1"/>
  <c r="H754" i="3"/>
  <c r="J754" i="3" s="1"/>
  <c r="L754" i="3" s="1"/>
  <c r="H753" i="3"/>
  <c r="J753" i="3" s="1"/>
  <c r="L753" i="3" s="1"/>
  <c r="H752" i="3"/>
  <c r="J752" i="3" s="1"/>
  <c r="L752" i="3" s="1"/>
  <c r="H751" i="3"/>
  <c r="J751" i="3" s="1"/>
  <c r="L751" i="3" s="1"/>
  <c r="H750" i="3"/>
  <c r="J750" i="3" s="1"/>
  <c r="L750" i="3" s="1"/>
  <c r="H749" i="3"/>
  <c r="J749" i="3" s="1"/>
  <c r="L749" i="3" s="1"/>
  <c r="H748" i="3"/>
  <c r="J748" i="3" s="1"/>
  <c r="L748" i="3" s="1"/>
  <c r="H747" i="3"/>
  <c r="J747" i="3" s="1"/>
  <c r="L747" i="3" s="1"/>
  <c r="H746" i="3"/>
  <c r="J746" i="3" s="1"/>
  <c r="L746" i="3" s="1"/>
  <c r="H745" i="3"/>
  <c r="J745" i="3" s="1"/>
  <c r="L745" i="3" s="1"/>
  <c r="H744" i="3"/>
  <c r="J744" i="3" s="1"/>
  <c r="L744" i="3" s="1"/>
  <c r="H743" i="3"/>
  <c r="J743" i="3" s="1"/>
  <c r="L743" i="3" s="1"/>
  <c r="H742" i="3"/>
  <c r="J742" i="3" s="1"/>
  <c r="L742" i="3" s="1"/>
  <c r="H741" i="3"/>
  <c r="J741" i="3" s="1"/>
  <c r="L741" i="3" s="1"/>
  <c r="H740" i="3"/>
  <c r="J740" i="3" s="1"/>
  <c r="L740" i="3" s="1"/>
  <c r="H739" i="3"/>
  <c r="J739" i="3" s="1"/>
  <c r="L739" i="3" s="1"/>
  <c r="H738" i="3"/>
  <c r="J738" i="3" s="1"/>
  <c r="L738" i="3" s="1"/>
  <c r="H737" i="3"/>
  <c r="J737" i="3" s="1"/>
  <c r="L737" i="3" s="1"/>
  <c r="H736" i="3"/>
  <c r="J736" i="3" s="1"/>
  <c r="L736" i="3" s="1"/>
  <c r="H735" i="3"/>
  <c r="J735" i="3" s="1"/>
  <c r="L735" i="3" s="1"/>
  <c r="H734" i="3"/>
  <c r="J734" i="3" s="1"/>
  <c r="L734" i="3" s="1"/>
  <c r="H733" i="3"/>
  <c r="J733" i="3" s="1"/>
  <c r="L733" i="3" s="1"/>
  <c r="H732" i="3"/>
  <c r="J732" i="3" s="1"/>
  <c r="L732" i="3" s="1"/>
  <c r="H731" i="3"/>
  <c r="J731" i="3" s="1"/>
  <c r="L731" i="3" s="1"/>
  <c r="H730" i="3"/>
  <c r="J730" i="3" s="1"/>
  <c r="L730" i="3" s="1"/>
  <c r="H729" i="3"/>
  <c r="J729" i="3" s="1"/>
  <c r="L729" i="3" s="1"/>
  <c r="H728" i="3"/>
  <c r="J728" i="3" s="1"/>
  <c r="L728" i="3" s="1"/>
  <c r="H727" i="3"/>
  <c r="J727" i="3" s="1"/>
  <c r="L727" i="3" s="1"/>
  <c r="H726" i="3"/>
  <c r="J726" i="3" s="1"/>
  <c r="L726" i="3" s="1"/>
  <c r="H725" i="3"/>
  <c r="J725" i="3" s="1"/>
  <c r="L725" i="3" s="1"/>
  <c r="H724" i="3"/>
  <c r="J724" i="3" s="1"/>
  <c r="L724" i="3" s="1"/>
  <c r="H723" i="3"/>
  <c r="J723" i="3" s="1"/>
  <c r="L723" i="3" s="1"/>
  <c r="H722" i="3"/>
  <c r="J722" i="3" s="1"/>
  <c r="L722" i="3" s="1"/>
  <c r="H721" i="3"/>
  <c r="J721" i="3" s="1"/>
  <c r="L721" i="3" s="1"/>
  <c r="H720" i="3"/>
  <c r="J720" i="3" s="1"/>
  <c r="L720" i="3" s="1"/>
  <c r="H719" i="3"/>
  <c r="J719" i="3" s="1"/>
  <c r="L719" i="3" s="1"/>
  <c r="H718" i="3"/>
  <c r="J718" i="3" s="1"/>
  <c r="L718" i="3" s="1"/>
  <c r="H717" i="3"/>
  <c r="J717" i="3" s="1"/>
  <c r="L717" i="3" s="1"/>
  <c r="H716" i="3"/>
  <c r="J716" i="3" s="1"/>
  <c r="L716" i="3" s="1"/>
  <c r="H715" i="3"/>
  <c r="J715" i="3" s="1"/>
  <c r="L715" i="3" s="1"/>
  <c r="H714" i="3"/>
  <c r="J714" i="3" s="1"/>
  <c r="L714" i="3" s="1"/>
  <c r="H713" i="3"/>
  <c r="J713" i="3" s="1"/>
  <c r="L713" i="3" s="1"/>
  <c r="H712" i="3"/>
  <c r="J712" i="3" s="1"/>
  <c r="L712" i="3" s="1"/>
  <c r="H711" i="3"/>
  <c r="J711" i="3" s="1"/>
  <c r="L711" i="3" s="1"/>
  <c r="H710" i="3"/>
  <c r="J710" i="3" s="1"/>
  <c r="L710" i="3" s="1"/>
  <c r="H709" i="3"/>
  <c r="J709" i="3" s="1"/>
  <c r="L709" i="3" s="1"/>
  <c r="H708" i="3"/>
  <c r="J708" i="3" s="1"/>
  <c r="L708" i="3" s="1"/>
  <c r="H707" i="3"/>
  <c r="J707" i="3" s="1"/>
  <c r="L707" i="3" s="1"/>
  <c r="H706" i="3"/>
  <c r="J706" i="3" s="1"/>
  <c r="L706" i="3" s="1"/>
  <c r="H705" i="3"/>
  <c r="J705" i="3" s="1"/>
  <c r="L705" i="3" s="1"/>
  <c r="H704" i="3"/>
  <c r="J704" i="3" s="1"/>
  <c r="L704" i="3" s="1"/>
  <c r="H703" i="3"/>
  <c r="J703" i="3" s="1"/>
  <c r="L703" i="3" s="1"/>
  <c r="H702" i="3"/>
  <c r="J702" i="3" s="1"/>
  <c r="L702" i="3" s="1"/>
  <c r="H701" i="3"/>
  <c r="J701" i="3" s="1"/>
  <c r="L701" i="3" s="1"/>
  <c r="H700" i="3"/>
  <c r="J700" i="3" s="1"/>
  <c r="L700" i="3" s="1"/>
  <c r="H699" i="3"/>
  <c r="J699" i="3" s="1"/>
  <c r="L699" i="3" s="1"/>
  <c r="H698" i="3"/>
  <c r="J698" i="3" s="1"/>
  <c r="L698" i="3" s="1"/>
  <c r="H697" i="3"/>
  <c r="J697" i="3" s="1"/>
  <c r="L697" i="3" s="1"/>
  <c r="H696" i="3"/>
  <c r="J696" i="3" s="1"/>
  <c r="L696" i="3" s="1"/>
  <c r="H695" i="3"/>
  <c r="J695" i="3" s="1"/>
  <c r="L695" i="3" s="1"/>
  <c r="H694" i="3"/>
  <c r="J694" i="3" s="1"/>
  <c r="L694" i="3" s="1"/>
  <c r="H693" i="3"/>
  <c r="J693" i="3" s="1"/>
  <c r="L693" i="3" s="1"/>
  <c r="H692" i="3"/>
  <c r="J692" i="3" s="1"/>
  <c r="L692" i="3" s="1"/>
  <c r="H691" i="3"/>
  <c r="J691" i="3" s="1"/>
  <c r="L691" i="3" s="1"/>
  <c r="H690" i="3"/>
  <c r="J690" i="3" s="1"/>
  <c r="L690" i="3" s="1"/>
  <c r="H689" i="3"/>
  <c r="J689" i="3" s="1"/>
  <c r="L689" i="3" s="1"/>
  <c r="H688" i="3"/>
  <c r="J688" i="3" s="1"/>
  <c r="L688" i="3" s="1"/>
  <c r="H687" i="3"/>
  <c r="J687" i="3" s="1"/>
  <c r="L687" i="3" s="1"/>
  <c r="H686" i="3"/>
  <c r="J686" i="3" s="1"/>
  <c r="L686" i="3" s="1"/>
  <c r="H685" i="3"/>
  <c r="J685" i="3" s="1"/>
  <c r="L685" i="3" s="1"/>
  <c r="H684" i="3"/>
  <c r="J684" i="3" s="1"/>
  <c r="L684" i="3" s="1"/>
  <c r="H683" i="3"/>
  <c r="J683" i="3" s="1"/>
  <c r="L683" i="3" s="1"/>
  <c r="H682" i="3"/>
  <c r="J682" i="3" s="1"/>
  <c r="L682" i="3" s="1"/>
  <c r="H681" i="3"/>
  <c r="J681" i="3" s="1"/>
  <c r="L681" i="3" s="1"/>
  <c r="H680" i="3"/>
  <c r="J680" i="3" s="1"/>
  <c r="L680" i="3" s="1"/>
  <c r="H679" i="3"/>
  <c r="J679" i="3" s="1"/>
  <c r="L679" i="3" s="1"/>
  <c r="H678" i="3"/>
  <c r="J678" i="3" s="1"/>
  <c r="L678" i="3" s="1"/>
  <c r="H677" i="3"/>
  <c r="J677" i="3" s="1"/>
  <c r="L677" i="3" s="1"/>
  <c r="H676" i="3"/>
  <c r="J676" i="3" s="1"/>
  <c r="L676" i="3" s="1"/>
  <c r="H675" i="3"/>
  <c r="J675" i="3" s="1"/>
  <c r="L675" i="3" s="1"/>
  <c r="H674" i="3"/>
  <c r="J674" i="3" s="1"/>
  <c r="L674" i="3" s="1"/>
  <c r="H673" i="3"/>
  <c r="J673" i="3" s="1"/>
  <c r="L673" i="3" s="1"/>
  <c r="H672" i="3"/>
  <c r="J672" i="3" s="1"/>
  <c r="L672" i="3" s="1"/>
  <c r="H671" i="3"/>
  <c r="J671" i="3" s="1"/>
  <c r="L671" i="3" s="1"/>
  <c r="H670" i="3"/>
  <c r="J670" i="3" s="1"/>
  <c r="L670" i="3" s="1"/>
  <c r="H669" i="3"/>
  <c r="J669" i="3" s="1"/>
  <c r="L669" i="3" s="1"/>
  <c r="H668" i="3"/>
  <c r="J668" i="3" s="1"/>
  <c r="L668" i="3" s="1"/>
  <c r="H667" i="3"/>
  <c r="J667" i="3" s="1"/>
  <c r="L667" i="3" s="1"/>
  <c r="H666" i="3"/>
  <c r="J666" i="3" s="1"/>
  <c r="L666" i="3" s="1"/>
  <c r="H665" i="3"/>
  <c r="J665" i="3" s="1"/>
  <c r="L665" i="3" s="1"/>
  <c r="H664" i="3"/>
  <c r="J664" i="3" s="1"/>
  <c r="L664" i="3" s="1"/>
  <c r="H663" i="3"/>
  <c r="J663" i="3" s="1"/>
  <c r="L663" i="3" s="1"/>
  <c r="H662" i="3"/>
  <c r="J662" i="3" s="1"/>
  <c r="L662" i="3" s="1"/>
  <c r="H661" i="3"/>
  <c r="J661" i="3" s="1"/>
  <c r="L661" i="3" s="1"/>
  <c r="H660" i="3"/>
  <c r="J660" i="3" s="1"/>
  <c r="L660" i="3" s="1"/>
  <c r="H659" i="3"/>
  <c r="J659" i="3" s="1"/>
  <c r="L659" i="3" s="1"/>
  <c r="H658" i="3"/>
  <c r="J658" i="3" s="1"/>
  <c r="L658" i="3" s="1"/>
  <c r="H657" i="3"/>
  <c r="J657" i="3" s="1"/>
  <c r="L657" i="3" s="1"/>
  <c r="H656" i="3"/>
  <c r="J656" i="3" s="1"/>
  <c r="L656" i="3" s="1"/>
  <c r="H655" i="3"/>
  <c r="J655" i="3" s="1"/>
  <c r="L655" i="3" s="1"/>
  <c r="H654" i="3"/>
  <c r="J654" i="3" s="1"/>
  <c r="L654" i="3" s="1"/>
  <c r="H653" i="3"/>
  <c r="J653" i="3" s="1"/>
  <c r="L653" i="3" s="1"/>
  <c r="H652" i="3"/>
  <c r="J652" i="3" s="1"/>
  <c r="L652" i="3" s="1"/>
  <c r="H651" i="3"/>
  <c r="J651" i="3" s="1"/>
  <c r="L651" i="3" s="1"/>
  <c r="H650" i="3"/>
  <c r="J650" i="3" s="1"/>
  <c r="L650" i="3" s="1"/>
  <c r="H649" i="3"/>
  <c r="J649" i="3" s="1"/>
  <c r="L649" i="3" s="1"/>
  <c r="H648" i="3"/>
  <c r="J648" i="3" s="1"/>
  <c r="L648" i="3" s="1"/>
  <c r="H647" i="3"/>
  <c r="J647" i="3" s="1"/>
  <c r="L647" i="3" s="1"/>
  <c r="H645" i="3"/>
  <c r="J645" i="3" s="1"/>
  <c r="L645" i="3" s="1"/>
  <c r="N645" i="3" s="1"/>
  <c r="H643" i="3"/>
  <c r="J643" i="3" s="1"/>
  <c r="L643" i="3" s="1"/>
  <c r="N643" i="3" s="1"/>
  <c r="H641" i="3"/>
  <c r="J641" i="3" s="1"/>
  <c r="L641" i="3" s="1"/>
  <c r="H639" i="3"/>
  <c r="J639" i="3" s="1"/>
  <c r="L639" i="3" s="1"/>
  <c r="N639" i="3" s="1"/>
  <c r="H637" i="3"/>
  <c r="J637" i="3" s="1"/>
  <c r="L637" i="3" s="1"/>
  <c r="N637" i="3" s="1"/>
  <c r="H635" i="3"/>
  <c r="J635" i="3" s="1"/>
  <c r="L635" i="3" s="1"/>
  <c r="N635" i="3" s="1"/>
  <c r="H633" i="3"/>
  <c r="J633" i="3" s="1"/>
  <c r="L633" i="3" s="1"/>
  <c r="H631" i="3"/>
  <c r="J631" i="3" s="1"/>
  <c r="L631" i="3" s="1"/>
  <c r="N631" i="3" s="1"/>
  <c r="H629" i="3"/>
  <c r="J629" i="3" s="1"/>
  <c r="L629" i="3" s="1"/>
  <c r="N629" i="3" s="1"/>
  <c r="H627" i="3"/>
  <c r="J627" i="3" s="1"/>
  <c r="L627" i="3" s="1"/>
  <c r="N627" i="3" s="1"/>
  <c r="H625" i="3"/>
  <c r="J625" i="3" s="1"/>
  <c r="L625" i="3" s="1"/>
  <c r="H623" i="3"/>
  <c r="J623" i="3" s="1"/>
  <c r="L623" i="3" s="1"/>
  <c r="N623" i="3" s="1"/>
  <c r="H621" i="3"/>
  <c r="J621" i="3" s="1"/>
  <c r="L621" i="3" s="1"/>
  <c r="N621" i="3" s="1"/>
  <c r="H619" i="3"/>
  <c r="J619" i="3" s="1"/>
  <c r="L619" i="3" s="1"/>
  <c r="N619" i="3" s="1"/>
  <c r="H617" i="3"/>
  <c r="J617" i="3" s="1"/>
  <c r="L617" i="3" s="1"/>
  <c r="H615" i="3"/>
  <c r="J615" i="3" s="1"/>
  <c r="L615" i="3" s="1"/>
  <c r="N615" i="3" s="1"/>
  <c r="H613" i="3"/>
  <c r="J613" i="3" s="1"/>
  <c r="L613" i="3" s="1"/>
  <c r="N613" i="3" s="1"/>
  <c r="H611" i="3"/>
  <c r="J611" i="3" s="1"/>
  <c r="L611" i="3" s="1"/>
  <c r="N611" i="3" s="1"/>
  <c r="H609" i="3"/>
  <c r="J609" i="3" s="1"/>
  <c r="L609" i="3" s="1"/>
  <c r="H607" i="3"/>
  <c r="J607" i="3" s="1"/>
  <c r="L607" i="3" s="1"/>
  <c r="N607" i="3" s="1"/>
  <c r="H605" i="3"/>
  <c r="J605" i="3" s="1"/>
  <c r="L605" i="3" s="1"/>
  <c r="N605" i="3" s="1"/>
  <c r="H603" i="3"/>
  <c r="J603" i="3" s="1"/>
  <c r="L603" i="3" s="1"/>
  <c r="N603" i="3" s="1"/>
  <c r="H601" i="3"/>
  <c r="J601" i="3" s="1"/>
  <c r="L601" i="3" s="1"/>
  <c r="H447" i="3"/>
  <c r="J447" i="3" s="1"/>
  <c r="L447" i="3" s="1"/>
  <c r="H443" i="3"/>
  <c r="J443" i="3" s="1"/>
  <c r="L443" i="3" s="1"/>
  <c r="H439" i="3"/>
  <c r="J439" i="3" s="1"/>
  <c r="L439" i="3" s="1"/>
  <c r="H435" i="3"/>
  <c r="J435" i="3" s="1"/>
  <c r="L435" i="3" s="1"/>
  <c r="H431" i="3"/>
  <c r="J431" i="3" s="1"/>
  <c r="L431" i="3" s="1"/>
  <c r="H427" i="3"/>
  <c r="J427" i="3" s="1"/>
  <c r="L427" i="3" s="1"/>
  <c r="L423" i="3"/>
  <c r="H423" i="3"/>
  <c r="J423" i="3" s="1"/>
  <c r="H419" i="3"/>
  <c r="J419" i="3" s="1"/>
  <c r="L419" i="3" s="1"/>
  <c r="H415" i="3"/>
  <c r="J415" i="3" s="1"/>
  <c r="L415" i="3" s="1"/>
  <c r="H411" i="3"/>
  <c r="J411" i="3" s="1"/>
  <c r="L411" i="3" s="1"/>
  <c r="L407" i="3"/>
  <c r="H407" i="3"/>
  <c r="J407" i="3" s="1"/>
  <c r="H403" i="3"/>
  <c r="J403" i="3" s="1"/>
  <c r="L403" i="3" s="1"/>
  <c r="H399" i="3"/>
  <c r="J399" i="3" s="1"/>
  <c r="L399" i="3" s="1"/>
  <c r="H395" i="3"/>
  <c r="J395" i="3" s="1"/>
  <c r="L395" i="3" s="1"/>
  <c r="H391" i="3"/>
  <c r="J391" i="3" s="1"/>
  <c r="L391" i="3" s="1"/>
  <c r="H387" i="3"/>
  <c r="J387" i="3" s="1"/>
  <c r="L387" i="3" s="1"/>
  <c r="H383" i="3"/>
  <c r="J383" i="3" s="1"/>
  <c r="L383" i="3" s="1"/>
  <c r="H379" i="3"/>
  <c r="J379" i="3" s="1"/>
  <c r="L379" i="3" s="1"/>
  <c r="N379" i="3" s="1"/>
  <c r="H375" i="3"/>
  <c r="J375" i="3" s="1"/>
  <c r="L375" i="3" s="1"/>
  <c r="L371" i="3"/>
  <c r="N371" i="3" s="1"/>
  <c r="H371" i="3"/>
  <c r="J371" i="3" s="1"/>
  <c r="H367" i="3"/>
  <c r="J367" i="3" s="1"/>
  <c r="L367" i="3" s="1"/>
  <c r="L363" i="3"/>
  <c r="N363" i="3" s="1"/>
  <c r="H363" i="3"/>
  <c r="J363" i="3" s="1"/>
  <c r="H359" i="3"/>
  <c r="J359" i="3" s="1"/>
  <c r="L359" i="3" s="1"/>
  <c r="H355" i="3"/>
  <c r="J355" i="3" s="1"/>
  <c r="L355" i="3" s="1"/>
  <c r="N355" i="3" s="1"/>
  <c r="H351" i="3"/>
  <c r="J351" i="3" s="1"/>
  <c r="L351" i="3" s="1"/>
  <c r="L347" i="3"/>
  <c r="N347" i="3" s="1"/>
  <c r="H347" i="3"/>
  <c r="J347" i="3" s="1"/>
  <c r="H343" i="3"/>
  <c r="J343" i="3" s="1"/>
  <c r="L343" i="3" s="1"/>
  <c r="H339" i="3"/>
  <c r="J339" i="3" s="1"/>
  <c r="L339" i="3" s="1"/>
  <c r="N339" i="3" s="1"/>
  <c r="H335" i="3"/>
  <c r="J335" i="3" s="1"/>
  <c r="L335" i="3" s="1"/>
  <c r="H331" i="3"/>
  <c r="J331" i="3" s="1"/>
  <c r="L331" i="3" s="1"/>
  <c r="N331" i="3" s="1"/>
  <c r="H327" i="3"/>
  <c r="J327" i="3" s="1"/>
  <c r="L327" i="3" s="1"/>
  <c r="H323" i="3"/>
  <c r="J323" i="3" s="1"/>
  <c r="L323" i="3" s="1"/>
  <c r="N323" i="3" s="1"/>
  <c r="H319" i="3"/>
  <c r="J319" i="3" s="1"/>
  <c r="L319" i="3" s="1"/>
  <c r="H315" i="3"/>
  <c r="J315" i="3" s="1"/>
  <c r="L315" i="3" s="1"/>
  <c r="N315" i="3" s="1"/>
  <c r="H311" i="3"/>
  <c r="J311" i="3" s="1"/>
  <c r="L311" i="3" s="1"/>
  <c r="H307" i="3"/>
  <c r="J307" i="3" s="1"/>
  <c r="L307" i="3" s="1"/>
  <c r="N307" i="3" s="1"/>
  <c r="H303" i="3"/>
  <c r="J303" i="3" s="1"/>
  <c r="L303" i="3" s="1"/>
  <c r="H161" i="3"/>
  <c r="J161" i="3" s="1"/>
  <c r="L161" i="3" s="1"/>
  <c r="H160" i="3"/>
  <c r="J160" i="3" s="1"/>
  <c r="L160" i="3" s="1"/>
  <c r="H159" i="3"/>
  <c r="J159" i="3" s="1"/>
  <c r="L159" i="3" s="1"/>
  <c r="H158" i="3"/>
  <c r="J158" i="3" s="1"/>
  <c r="L158" i="3" s="1"/>
  <c r="H157" i="3"/>
  <c r="J157" i="3" s="1"/>
  <c r="L157" i="3" s="1"/>
  <c r="H156" i="3"/>
  <c r="J156" i="3" s="1"/>
  <c r="L156" i="3" s="1"/>
  <c r="H155" i="3"/>
  <c r="J155" i="3" s="1"/>
  <c r="L155" i="3" s="1"/>
  <c r="H154" i="3"/>
  <c r="J154" i="3" s="1"/>
  <c r="L154" i="3" s="1"/>
  <c r="H153" i="3"/>
  <c r="J153" i="3" s="1"/>
  <c r="L153" i="3" s="1"/>
  <c r="H152" i="3"/>
  <c r="J152" i="3" s="1"/>
  <c r="L152" i="3" s="1"/>
  <c r="H151" i="3"/>
  <c r="J151" i="3" s="1"/>
  <c r="L151" i="3" s="1"/>
  <c r="H150" i="3"/>
  <c r="J150" i="3" s="1"/>
  <c r="L150" i="3" s="1"/>
  <c r="H149" i="3"/>
  <c r="J149" i="3" s="1"/>
  <c r="L149" i="3" s="1"/>
  <c r="H148" i="3"/>
  <c r="J148" i="3" s="1"/>
  <c r="L148" i="3" s="1"/>
  <c r="H147" i="3"/>
  <c r="J147" i="3" s="1"/>
  <c r="L147" i="3" s="1"/>
  <c r="H146" i="3"/>
  <c r="J146" i="3" s="1"/>
  <c r="L146" i="3" s="1"/>
  <c r="H145" i="3"/>
  <c r="J145" i="3" s="1"/>
  <c r="L145" i="3" s="1"/>
  <c r="H144" i="3"/>
  <c r="J144" i="3" s="1"/>
  <c r="L144" i="3" s="1"/>
  <c r="H143" i="3"/>
  <c r="J143" i="3" s="1"/>
  <c r="L143" i="3" s="1"/>
  <c r="H142" i="3"/>
  <c r="J142" i="3" s="1"/>
  <c r="L142" i="3" s="1"/>
  <c r="H141" i="3"/>
  <c r="J141" i="3" s="1"/>
  <c r="L141" i="3" s="1"/>
  <c r="H140" i="3"/>
  <c r="J140" i="3" s="1"/>
  <c r="L140" i="3" s="1"/>
  <c r="H139" i="3"/>
  <c r="J139" i="3" s="1"/>
  <c r="L139" i="3" s="1"/>
  <c r="H138" i="3"/>
  <c r="J138" i="3" s="1"/>
  <c r="L138" i="3" s="1"/>
  <c r="H137" i="3"/>
  <c r="J137" i="3" s="1"/>
  <c r="L137" i="3" s="1"/>
  <c r="H136" i="3"/>
  <c r="J136" i="3" s="1"/>
  <c r="L136" i="3" s="1"/>
  <c r="H135" i="3"/>
  <c r="J135" i="3" s="1"/>
  <c r="L135" i="3" s="1"/>
  <c r="H134" i="3"/>
  <c r="J134" i="3" s="1"/>
  <c r="L134" i="3" s="1"/>
  <c r="H133" i="3"/>
  <c r="J133" i="3" s="1"/>
  <c r="L133" i="3" s="1"/>
  <c r="H132" i="3"/>
  <c r="J132" i="3" s="1"/>
  <c r="L132" i="3" s="1"/>
  <c r="H131" i="3"/>
  <c r="J131" i="3" s="1"/>
  <c r="L131" i="3" s="1"/>
  <c r="H130" i="3"/>
  <c r="J130" i="3" s="1"/>
  <c r="L130" i="3" s="1"/>
  <c r="H129" i="3"/>
  <c r="J129" i="3" s="1"/>
  <c r="L129" i="3" s="1"/>
  <c r="H128" i="3"/>
  <c r="J128" i="3" s="1"/>
  <c r="L128" i="3" s="1"/>
  <c r="H127" i="3"/>
  <c r="J127" i="3" s="1"/>
  <c r="L127" i="3" s="1"/>
  <c r="H126" i="3"/>
  <c r="J126" i="3" s="1"/>
  <c r="L126" i="3" s="1"/>
  <c r="H125" i="3"/>
  <c r="J125" i="3" s="1"/>
  <c r="L125" i="3" s="1"/>
  <c r="H124" i="3"/>
  <c r="J124" i="3" s="1"/>
  <c r="L124" i="3" s="1"/>
  <c r="H123" i="3"/>
  <c r="J123" i="3" s="1"/>
  <c r="L123" i="3" s="1"/>
  <c r="H122" i="3"/>
  <c r="J122" i="3" s="1"/>
  <c r="L122" i="3" s="1"/>
  <c r="H121" i="3"/>
  <c r="J121" i="3" s="1"/>
  <c r="L121" i="3" s="1"/>
  <c r="H120" i="3"/>
  <c r="J120" i="3" s="1"/>
  <c r="L120" i="3" s="1"/>
  <c r="H119" i="3"/>
  <c r="J119" i="3" s="1"/>
  <c r="L119" i="3" s="1"/>
  <c r="H118" i="3"/>
  <c r="J118" i="3" s="1"/>
  <c r="L118" i="3" s="1"/>
  <c r="H117" i="3"/>
  <c r="J117" i="3" s="1"/>
  <c r="L117" i="3" s="1"/>
  <c r="H116" i="3"/>
  <c r="J116" i="3" s="1"/>
  <c r="L116" i="3" s="1"/>
  <c r="H115" i="3"/>
  <c r="J115" i="3" s="1"/>
  <c r="L115" i="3" s="1"/>
  <c r="H114" i="3"/>
  <c r="J114" i="3" s="1"/>
  <c r="L114" i="3" s="1"/>
  <c r="H113" i="3"/>
  <c r="J113" i="3" s="1"/>
  <c r="L113" i="3" s="1"/>
  <c r="H112" i="3"/>
  <c r="J112" i="3" s="1"/>
  <c r="L112" i="3" s="1"/>
  <c r="H111" i="3"/>
  <c r="J111" i="3" s="1"/>
  <c r="L111" i="3" s="1"/>
  <c r="H110" i="3"/>
  <c r="J110" i="3" s="1"/>
  <c r="L110" i="3" s="1"/>
  <c r="H109" i="3"/>
  <c r="J109" i="3" s="1"/>
  <c r="L109" i="3" s="1"/>
  <c r="H108" i="3"/>
  <c r="J108" i="3" s="1"/>
  <c r="L108" i="3" s="1"/>
  <c r="H107" i="3"/>
  <c r="J107" i="3" s="1"/>
  <c r="L107" i="3" s="1"/>
  <c r="H106" i="3"/>
  <c r="J106" i="3" s="1"/>
  <c r="L106" i="3" s="1"/>
  <c r="H105" i="3"/>
  <c r="J105" i="3" s="1"/>
  <c r="L105" i="3" s="1"/>
  <c r="H104" i="3"/>
  <c r="J104" i="3" s="1"/>
  <c r="L104" i="3" s="1"/>
  <c r="H103" i="3"/>
  <c r="J103" i="3" s="1"/>
  <c r="L103" i="3" s="1"/>
  <c r="H102" i="3"/>
  <c r="J102" i="3" s="1"/>
  <c r="L102" i="3" s="1"/>
  <c r="H101" i="3"/>
  <c r="J101" i="3" s="1"/>
  <c r="L101" i="3" s="1"/>
  <c r="H100" i="3"/>
  <c r="J100" i="3" s="1"/>
  <c r="L100" i="3" s="1"/>
  <c r="H99" i="3"/>
  <c r="J99" i="3" s="1"/>
  <c r="L99" i="3" s="1"/>
  <c r="H98" i="3"/>
  <c r="J98" i="3" s="1"/>
  <c r="L98" i="3" s="1"/>
  <c r="H97" i="3"/>
  <c r="J97" i="3" s="1"/>
  <c r="L97" i="3" s="1"/>
  <c r="H96" i="3"/>
  <c r="J96" i="3" s="1"/>
  <c r="L96" i="3" s="1"/>
  <c r="H95" i="3"/>
  <c r="J95" i="3" s="1"/>
  <c r="L95" i="3" s="1"/>
  <c r="H94" i="3"/>
  <c r="J94" i="3" s="1"/>
  <c r="L94" i="3" s="1"/>
  <c r="H93" i="3"/>
  <c r="J93" i="3" s="1"/>
  <c r="L93" i="3" s="1"/>
  <c r="H92" i="3"/>
  <c r="J92" i="3" s="1"/>
  <c r="L92" i="3" s="1"/>
  <c r="H91" i="3"/>
  <c r="J91" i="3" s="1"/>
  <c r="L91" i="3" s="1"/>
  <c r="H90" i="3"/>
  <c r="J90" i="3" s="1"/>
  <c r="L90" i="3" s="1"/>
  <c r="H89" i="3"/>
  <c r="J89" i="3" s="1"/>
  <c r="L89" i="3" s="1"/>
  <c r="H88" i="3"/>
  <c r="J88" i="3" s="1"/>
  <c r="L88" i="3" s="1"/>
  <c r="H87" i="3"/>
  <c r="J87" i="3" s="1"/>
  <c r="L87" i="3" s="1"/>
  <c r="H86" i="3"/>
  <c r="J86" i="3" s="1"/>
  <c r="L86" i="3" s="1"/>
  <c r="H85" i="3"/>
  <c r="J85" i="3" s="1"/>
  <c r="L85" i="3" s="1"/>
  <c r="H84" i="3"/>
  <c r="J84" i="3" s="1"/>
  <c r="L84" i="3" s="1"/>
  <c r="H83" i="3"/>
  <c r="J83" i="3" s="1"/>
  <c r="L83" i="3" s="1"/>
  <c r="H82" i="3"/>
  <c r="J82" i="3" s="1"/>
  <c r="L82" i="3" s="1"/>
  <c r="H81" i="3"/>
  <c r="J81" i="3" s="1"/>
  <c r="L81" i="3" s="1"/>
  <c r="H80" i="3"/>
  <c r="J80" i="3" s="1"/>
  <c r="L80" i="3" s="1"/>
  <c r="H79" i="3"/>
  <c r="J79" i="3" s="1"/>
  <c r="L79" i="3" s="1"/>
  <c r="H78" i="3"/>
  <c r="J78" i="3" s="1"/>
  <c r="L78" i="3" s="1"/>
  <c r="H77" i="3"/>
  <c r="J77" i="3" s="1"/>
  <c r="L77" i="3" s="1"/>
  <c r="H76" i="3"/>
  <c r="J76" i="3" s="1"/>
  <c r="L76" i="3" s="1"/>
  <c r="H75" i="3"/>
  <c r="J75" i="3" s="1"/>
  <c r="L75" i="3" s="1"/>
  <c r="H74" i="3"/>
  <c r="J74" i="3" s="1"/>
  <c r="L74" i="3" s="1"/>
  <c r="H73" i="3"/>
  <c r="J73" i="3" s="1"/>
  <c r="L73" i="3" s="1"/>
  <c r="H72" i="3"/>
  <c r="J72" i="3" s="1"/>
  <c r="L72" i="3" s="1"/>
  <c r="H71" i="3"/>
  <c r="J71" i="3" s="1"/>
  <c r="L71" i="3" s="1"/>
  <c r="H70" i="3"/>
  <c r="J70" i="3" s="1"/>
  <c r="L70" i="3" s="1"/>
  <c r="H69" i="3"/>
  <c r="J69" i="3" s="1"/>
  <c r="L69" i="3" s="1"/>
  <c r="H68" i="3"/>
  <c r="J68" i="3" s="1"/>
  <c r="L68" i="3" s="1"/>
  <c r="H67" i="3"/>
  <c r="J67" i="3" s="1"/>
  <c r="L67" i="3" s="1"/>
  <c r="H66" i="3"/>
  <c r="J66" i="3" s="1"/>
  <c r="L66" i="3" s="1"/>
  <c r="H65" i="3"/>
  <c r="J65" i="3" s="1"/>
  <c r="L65" i="3" s="1"/>
  <c r="H64" i="3"/>
  <c r="J64" i="3" s="1"/>
  <c r="L64" i="3" s="1"/>
  <c r="H63" i="3"/>
  <c r="J63" i="3" s="1"/>
  <c r="L63" i="3" s="1"/>
  <c r="H62" i="3"/>
  <c r="J62" i="3" s="1"/>
  <c r="L62" i="3" s="1"/>
  <c r="H61" i="3"/>
  <c r="J61" i="3" s="1"/>
  <c r="L61" i="3" s="1"/>
  <c r="H60" i="3"/>
  <c r="J60" i="3" s="1"/>
  <c r="L60" i="3" s="1"/>
  <c r="H59" i="3"/>
  <c r="J59" i="3" s="1"/>
  <c r="L59" i="3" s="1"/>
  <c r="H58" i="3"/>
  <c r="J58" i="3" s="1"/>
  <c r="L58" i="3" s="1"/>
  <c r="H57" i="3"/>
  <c r="J57" i="3" s="1"/>
  <c r="L57" i="3" s="1"/>
  <c r="H56" i="3"/>
  <c r="J56" i="3" s="1"/>
  <c r="L56" i="3" s="1"/>
  <c r="H55" i="3"/>
  <c r="J55" i="3" s="1"/>
  <c r="L55" i="3" s="1"/>
  <c r="H54" i="3"/>
  <c r="J54" i="3" s="1"/>
  <c r="L54" i="3" s="1"/>
  <c r="H53" i="3"/>
  <c r="J53" i="3" s="1"/>
  <c r="L53" i="3" s="1"/>
  <c r="H52" i="3"/>
  <c r="J52" i="3" s="1"/>
  <c r="L52" i="3" s="1"/>
  <c r="H51" i="3"/>
  <c r="J51" i="3" s="1"/>
  <c r="L51" i="3" s="1"/>
  <c r="H50" i="3"/>
  <c r="J50" i="3" s="1"/>
  <c r="L50" i="3" s="1"/>
  <c r="H49" i="3"/>
  <c r="J49" i="3" s="1"/>
  <c r="L49" i="3" s="1"/>
  <c r="H48" i="3"/>
  <c r="J48" i="3" s="1"/>
  <c r="L48" i="3" s="1"/>
  <c r="H47" i="3"/>
  <c r="J47" i="3" s="1"/>
  <c r="L47" i="3" s="1"/>
  <c r="H46" i="3"/>
  <c r="J46" i="3" s="1"/>
  <c r="L46" i="3" s="1"/>
  <c r="H45" i="3"/>
  <c r="J45" i="3" s="1"/>
  <c r="L45" i="3" s="1"/>
  <c r="H44" i="3"/>
  <c r="J44" i="3" s="1"/>
  <c r="L44" i="3" s="1"/>
  <c r="H43" i="3"/>
  <c r="J43" i="3" s="1"/>
  <c r="L43" i="3" s="1"/>
  <c r="H42" i="3"/>
  <c r="J42" i="3" s="1"/>
  <c r="L42" i="3" s="1"/>
  <c r="H41" i="3"/>
  <c r="J41" i="3" s="1"/>
  <c r="L41" i="3" s="1"/>
  <c r="H40" i="3"/>
  <c r="J40" i="3" s="1"/>
  <c r="L40" i="3" s="1"/>
  <c r="H39" i="3"/>
  <c r="J39" i="3" s="1"/>
  <c r="L39" i="3" s="1"/>
  <c r="H38" i="3"/>
  <c r="J38" i="3" s="1"/>
  <c r="L38" i="3" s="1"/>
  <c r="H37" i="3"/>
  <c r="J37" i="3" s="1"/>
  <c r="L37" i="3" s="1"/>
  <c r="H36" i="3"/>
  <c r="J36" i="3" s="1"/>
  <c r="L36" i="3" s="1"/>
  <c r="H35" i="3"/>
  <c r="J35" i="3" s="1"/>
  <c r="L35" i="3" s="1"/>
  <c r="H34" i="3"/>
  <c r="J34" i="3" s="1"/>
  <c r="L34" i="3" s="1"/>
  <c r="H33" i="3"/>
  <c r="J33" i="3" s="1"/>
  <c r="L33" i="3" s="1"/>
  <c r="H32" i="3"/>
  <c r="J32" i="3" s="1"/>
  <c r="L32" i="3" s="1"/>
  <c r="H31" i="3"/>
  <c r="J31" i="3" s="1"/>
  <c r="L31" i="3" s="1"/>
  <c r="H30" i="3"/>
  <c r="J30" i="3" s="1"/>
  <c r="L30" i="3" s="1"/>
  <c r="H29" i="3"/>
  <c r="J29" i="3" s="1"/>
  <c r="L29" i="3" s="1"/>
  <c r="H28" i="3"/>
  <c r="J28" i="3" s="1"/>
  <c r="L28" i="3" s="1"/>
  <c r="H27" i="3"/>
  <c r="J27" i="3" s="1"/>
  <c r="L27" i="3" s="1"/>
  <c r="H26" i="3"/>
  <c r="J26" i="3" s="1"/>
  <c r="L26" i="3" s="1"/>
  <c r="H25" i="3"/>
  <c r="J25" i="3" s="1"/>
  <c r="L25" i="3" s="1"/>
  <c r="H24" i="3"/>
  <c r="J24" i="3" s="1"/>
  <c r="L24" i="3" s="1"/>
  <c r="H23" i="3"/>
  <c r="J23" i="3" s="1"/>
  <c r="L23" i="3" s="1"/>
  <c r="H22" i="3"/>
  <c r="J22" i="3" s="1"/>
  <c r="L22" i="3" s="1"/>
  <c r="H21" i="3"/>
  <c r="J21" i="3" s="1"/>
  <c r="L21" i="3" s="1"/>
  <c r="H20" i="3"/>
  <c r="J20" i="3" s="1"/>
  <c r="L20" i="3" s="1"/>
  <c r="H19" i="3"/>
  <c r="J19" i="3" s="1"/>
  <c r="L19" i="3" s="1"/>
  <c r="H18" i="3"/>
  <c r="J18" i="3" s="1"/>
  <c r="L18" i="3" s="1"/>
  <c r="H17" i="3"/>
  <c r="J17" i="3" s="1"/>
  <c r="L17" i="3" s="1"/>
  <c r="H16" i="3"/>
  <c r="J16" i="3" s="1"/>
  <c r="L16" i="3" s="1"/>
  <c r="H15" i="3"/>
  <c r="J15" i="3" s="1"/>
  <c r="L15" i="3" s="1"/>
  <c r="H14" i="3"/>
  <c r="J14" i="3" s="1"/>
  <c r="L14" i="3" s="1"/>
  <c r="H13" i="3"/>
  <c r="J13" i="3" s="1"/>
  <c r="L13" i="3" s="1"/>
  <c r="H12" i="3"/>
  <c r="J12" i="3" s="1"/>
  <c r="L12" i="3" s="1"/>
  <c r="H11" i="3"/>
  <c r="J11" i="3" s="1"/>
  <c r="L11" i="3" s="1"/>
  <c r="H10" i="3"/>
  <c r="J10" i="3" s="1"/>
  <c r="L10" i="3" s="1"/>
  <c r="H9" i="3"/>
  <c r="J9" i="3" s="1"/>
  <c r="L9" i="3" s="1"/>
  <c r="H8" i="3"/>
  <c r="J8" i="3" s="1"/>
  <c r="L8" i="3" s="1"/>
  <c r="H7" i="3"/>
  <c r="J7" i="3" s="1"/>
  <c r="L7" i="3" s="1"/>
  <c r="H6" i="3"/>
  <c r="J6" i="3" s="1"/>
  <c r="L6" i="3" s="1"/>
  <c r="H5" i="3"/>
  <c r="J5" i="3" s="1"/>
  <c r="L5" i="3" s="1"/>
  <c r="H4" i="3"/>
  <c r="J4" i="3" s="1"/>
  <c r="L4" i="3" s="1"/>
  <c r="I8762" i="2"/>
  <c r="K8762" i="2" s="1"/>
  <c r="M8762" i="2" s="1"/>
  <c r="O8762" i="2" s="1"/>
  <c r="P8762" i="3" s="1"/>
  <c r="I8761" i="2"/>
  <c r="K8761" i="2" s="1"/>
  <c r="M8761" i="2" s="1"/>
  <c r="O8761" i="2" s="1"/>
  <c r="P8761" i="3" s="1"/>
  <c r="Q8761" i="3" s="1"/>
  <c r="I8760" i="2"/>
  <c r="K8760" i="2" s="1"/>
  <c r="M8760" i="2" s="1"/>
  <c r="O8760" i="2" s="1"/>
  <c r="P8760" i="3" s="1"/>
  <c r="I8759" i="2"/>
  <c r="K8759" i="2" s="1"/>
  <c r="M8759" i="2" s="1"/>
  <c r="O8759" i="2" s="1"/>
  <c r="P8759" i="3" s="1"/>
  <c r="Q8759" i="3" s="1"/>
  <c r="I8758" i="2"/>
  <c r="K8758" i="2" s="1"/>
  <c r="M8758" i="2" s="1"/>
  <c r="O8758" i="2" s="1"/>
  <c r="P8758" i="3" s="1"/>
  <c r="I8757" i="2"/>
  <c r="K8757" i="2" s="1"/>
  <c r="M8757" i="2" s="1"/>
  <c r="O8757" i="2" s="1"/>
  <c r="P8757" i="3" s="1"/>
  <c r="Q8757" i="3" s="1"/>
  <c r="I8756" i="2"/>
  <c r="K8756" i="2" s="1"/>
  <c r="M8756" i="2" s="1"/>
  <c r="O8756" i="2" s="1"/>
  <c r="P8756" i="3" s="1"/>
  <c r="I8755" i="2"/>
  <c r="K8755" i="2" s="1"/>
  <c r="M8755" i="2" s="1"/>
  <c r="O8755" i="2" s="1"/>
  <c r="P8755" i="3" s="1"/>
  <c r="Q8755" i="3" s="1"/>
  <c r="I8754" i="2"/>
  <c r="K8754" i="2" s="1"/>
  <c r="M8754" i="2" s="1"/>
  <c r="O8754" i="2" s="1"/>
  <c r="P8754" i="3" s="1"/>
  <c r="I8753" i="2"/>
  <c r="K8753" i="2" s="1"/>
  <c r="M8753" i="2" s="1"/>
  <c r="O8753" i="2" s="1"/>
  <c r="P8753" i="3" s="1"/>
  <c r="Q8753" i="3" s="1"/>
  <c r="I8752" i="2"/>
  <c r="K8752" i="2" s="1"/>
  <c r="M8752" i="2" s="1"/>
  <c r="O8752" i="2" s="1"/>
  <c r="P8752" i="3" s="1"/>
  <c r="I8751" i="2"/>
  <c r="K8751" i="2" s="1"/>
  <c r="M8751" i="2" s="1"/>
  <c r="O8751" i="2" s="1"/>
  <c r="P8751" i="3" s="1"/>
  <c r="Q8751" i="3" s="1"/>
  <c r="I8750" i="2"/>
  <c r="K8750" i="2" s="1"/>
  <c r="M8750" i="2" s="1"/>
  <c r="O8750" i="2" s="1"/>
  <c r="P8750" i="3" s="1"/>
  <c r="I8749" i="2"/>
  <c r="K8749" i="2" s="1"/>
  <c r="M8749" i="2" s="1"/>
  <c r="O8749" i="2" s="1"/>
  <c r="P8749" i="3" s="1"/>
  <c r="Q8749" i="3" s="1"/>
  <c r="I8748" i="2"/>
  <c r="K8748" i="2" s="1"/>
  <c r="M8748" i="2" s="1"/>
  <c r="O8748" i="2" s="1"/>
  <c r="P8748" i="3" s="1"/>
  <c r="I8747" i="2"/>
  <c r="K8747" i="2" s="1"/>
  <c r="M8747" i="2" s="1"/>
  <c r="O8747" i="2" s="1"/>
  <c r="P8747" i="3" s="1"/>
  <c r="Q8747" i="3" s="1"/>
  <c r="I8746" i="2"/>
  <c r="K8746" i="2" s="1"/>
  <c r="M8746" i="2" s="1"/>
  <c r="O8746" i="2" s="1"/>
  <c r="P8746" i="3" s="1"/>
  <c r="I8745" i="2"/>
  <c r="K8745" i="2" s="1"/>
  <c r="M8745" i="2" s="1"/>
  <c r="O8745" i="2" s="1"/>
  <c r="P8745" i="3" s="1"/>
  <c r="Q8745" i="3" s="1"/>
  <c r="I8744" i="2"/>
  <c r="K8744" i="2" s="1"/>
  <c r="M8744" i="2" s="1"/>
  <c r="O8744" i="2" s="1"/>
  <c r="P8744" i="3" s="1"/>
  <c r="I8743" i="2"/>
  <c r="K8743" i="2" s="1"/>
  <c r="M8743" i="2" s="1"/>
  <c r="O8743" i="2" s="1"/>
  <c r="P8743" i="3" s="1"/>
  <c r="Q8743" i="3" s="1"/>
  <c r="I8742" i="2"/>
  <c r="K8742" i="2" s="1"/>
  <c r="M8742" i="2" s="1"/>
  <c r="O8742" i="2" s="1"/>
  <c r="P8742" i="3" s="1"/>
  <c r="I8741" i="2"/>
  <c r="K8741" i="2" s="1"/>
  <c r="M8741" i="2" s="1"/>
  <c r="O8741" i="2" s="1"/>
  <c r="P8741" i="3" s="1"/>
  <c r="Q8741" i="3" s="1"/>
  <c r="I8740" i="2"/>
  <c r="K8740" i="2" s="1"/>
  <c r="M8740" i="2" s="1"/>
  <c r="O8740" i="2" s="1"/>
  <c r="P8740" i="3" s="1"/>
  <c r="I8739" i="2"/>
  <c r="K8739" i="2" s="1"/>
  <c r="M8739" i="2" s="1"/>
  <c r="O8739" i="2" s="1"/>
  <c r="P8739" i="3" s="1"/>
  <c r="Q8739" i="3" s="1"/>
  <c r="I8736" i="2"/>
  <c r="K8736" i="2" s="1"/>
  <c r="M8736" i="2" s="1"/>
  <c r="I8735" i="2"/>
  <c r="K8734" i="2"/>
  <c r="M8734" i="2" s="1"/>
  <c r="I8734" i="2"/>
  <c r="I8733" i="2"/>
  <c r="K8733" i="2" s="1"/>
  <c r="M8733" i="2" s="1"/>
  <c r="M8732" i="2"/>
  <c r="I8732" i="2"/>
  <c r="K8732" i="2" s="1"/>
  <c r="I8731" i="2"/>
  <c r="K8731" i="2" s="1"/>
  <c r="M8731" i="2" s="1"/>
  <c r="I8730" i="2"/>
  <c r="K8730" i="2" s="1"/>
  <c r="M8730" i="2" s="1"/>
  <c r="I8729" i="2"/>
  <c r="K8729" i="2" s="1"/>
  <c r="M8729" i="2" s="1"/>
  <c r="I8728" i="2"/>
  <c r="K8728" i="2" s="1"/>
  <c r="I8727" i="2"/>
  <c r="K8727" i="2" s="1"/>
  <c r="M8727" i="2" s="1"/>
  <c r="I8726" i="2"/>
  <c r="K8726" i="2" s="1"/>
  <c r="M8726" i="2" s="1"/>
  <c r="I8725" i="2"/>
  <c r="K8725" i="2" s="1"/>
  <c r="M8725" i="2" s="1"/>
  <c r="I8724" i="2"/>
  <c r="K8724" i="2" s="1"/>
  <c r="M8724" i="2" s="1"/>
  <c r="I8723" i="2"/>
  <c r="K8723" i="2" s="1"/>
  <c r="M8723" i="2" s="1"/>
  <c r="I8721" i="2"/>
  <c r="K8721" i="2" s="1"/>
  <c r="M8721" i="2" s="1"/>
  <c r="I8720" i="2"/>
  <c r="K8720" i="2" s="1"/>
  <c r="M8720" i="2" s="1"/>
  <c r="I8719" i="2"/>
  <c r="I8718" i="2"/>
  <c r="K8718" i="2" s="1"/>
  <c r="M8718" i="2" s="1"/>
  <c r="I8717" i="2"/>
  <c r="K8717" i="2" s="1"/>
  <c r="I8716" i="2"/>
  <c r="K8716" i="2" s="1"/>
  <c r="M8716" i="2" s="1"/>
  <c r="I8715" i="2"/>
  <c r="K8715" i="2" s="1"/>
  <c r="M8715" i="2" s="1"/>
  <c r="I8713" i="2"/>
  <c r="K8713" i="2" s="1"/>
  <c r="M8713" i="2" s="1"/>
  <c r="I8712" i="2"/>
  <c r="K8712" i="2" s="1"/>
  <c r="I8711" i="2"/>
  <c r="I8710" i="2"/>
  <c r="K8710" i="2" s="1"/>
  <c r="M8710" i="2" s="1"/>
  <c r="I8709" i="2"/>
  <c r="K8709" i="2" s="1"/>
  <c r="I8707" i="2"/>
  <c r="K8707" i="2" s="1"/>
  <c r="M8707" i="2" s="1"/>
  <c r="I8704" i="2"/>
  <c r="K8704" i="2" s="1"/>
  <c r="M8704" i="2" s="1"/>
  <c r="I8703" i="2"/>
  <c r="I8702" i="2"/>
  <c r="K8702" i="2" s="1"/>
  <c r="M8702" i="2" s="1"/>
  <c r="I8701" i="2"/>
  <c r="K8701" i="2" s="1"/>
  <c r="M8701" i="2" s="1"/>
  <c r="I8700" i="2"/>
  <c r="K8700" i="2" s="1"/>
  <c r="M8700" i="2" s="1"/>
  <c r="I8699" i="2"/>
  <c r="K8699" i="2" s="1"/>
  <c r="M8699" i="2" s="1"/>
  <c r="I8698" i="2"/>
  <c r="K8698" i="2" s="1"/>
  <c r="M8698" i="2" s="1"/>
  <c r="I8697" i="2"/>
  <c r="K8697" i="2" s="1"/>
  <c r="M8697" i="2" s="1"/>
  <c r="I8696" i="2"/>
  <c r="K8696" i="2" s="1"/>
  <c r="M8696" i="2" s="1"/>
  <c r="I8695" i="2"/>
  <c r="K8695" i="2" s="1"/>
  <c r="M8695" i="2" s="1"/>
  <c r="I8694" i="2"/>
  <c r="K8694" i="2" s="1"/>
  <c r="M8694" i="2" s="1"/>
  <c r="O8694" i="2" s="1"/>
  <c r="P8694" i="3" s="1"/>
  <c r="I8693" i="2"/>
  <c r="K8693" i="2" s="1"/>
  <c r="M8693" i="2" s="1"/>
  <c r="I8692" i="2"/>
  <c r="K8692" i="2" s="1"/>
  <c r="M8692" i="2" s="1"/>
  <c r="I8691" i="2"/>
  <c r="K8691" i="2" s="1"/>
  <c r="M8691" i="2" s="1"/>
  <c r="I8689" i="2"/>
  <c r="K8689" i="2" s="1"/>
  <c r="M8689" i="2" s="1"/>
  <c r="I8688" i="2"/>
  <c r="K8688" i="2" s="1"/>
  <c r="M8688" i="2" s="1"/>
  <c r="I8687" i="2"/>
  <c r="I8686" i="2"/>
  <c r="K8686" i="2" s="1"/>
  <c r="M8686" i="2" s="1"/>
  <c r="I8685" i="2"/>
  <c r="K8685" i="2" s="1"/>
  <c r="I8684" i="2"/>
  <c r="K8684" i="2" s="1"/>
  <c r="M8684" i="2" s="1"/>
  <c r="I8683" i="2"/>
  <c r="K8683" i="2" s="1"/>
  <c r="M8683" i="2" s="1"/>
  <c r="I8681" i="2"/>
  <c r="K8681" i="2" s="1"/>
  <c r="M8681" i="2" s="1"/>
  <c r="I8680" i="2"/>
  <c r="K8680" i="2" s="1"/>
  <c r="I8679" i="2"/>
  <c r="I8678" i="2"/>
  <c r="K8678" i="2" s="1"/>
  <c r="M8678" i="2" s="1"/>
  <c r="I8677" i="2"/>
  <c r="K8677" i="2" s="1"/>
  <c r="I8675" i="2"/>
  <c r="K8675" i="2" s="1"/>
  <c r="M8675" i="2" s="1"/>
  <c r="I8672" i="2"/>
  <c r="K8672" i="2" s="1"/>
  <c r="M8672" i="2" s="1"/>
  <c r="I8671" i="2"/>
  <c r="I8670" i="2"/>
  <c r="K8670" i="2" s="1"/>
  <c r="M8670" i="2" s="1"/>
  <c r="I8669" i="2"/>
  <c r="K8669" i="2" s="1"/>
  <c r="M8669" i="2" s="1"/>
  <c r="I8668" i="2"/>
  <c r="K8668" i="2" s="1"/>
  <c r="M8668" i="2" s="1"/>
  <c r="I8667" i="2"/>
  <c r="K8667" i="2" s="1"/>
  <c r="M8667" i="2" s="1"/>
  <c r="I8666" i="2"/>
  <c r="K8666" i="2" s="1"/>
  <c r="M8666" i="2" s="1"/>
  <c r="K8665" i="2"/>
  <c r="M8665" i="2" s="1"/>
  <c r="I8665" i="2"/>
  <c r="I8664" i="2"/>
  <c r="K8664" i="2" s="1"/>
  <c r="M8664" i="2" s="1"/>
  <c r="I8663" i="2"/>
  <c r="K8663" i="2" s="1"/>
  <c r="M8663" i="2" s="1"/>
  <c r="I8662" i="2"/>
  <c r="K8662" i="2" s="1"/>
  <c r="M8662" i="2" s="1"/>
  <c r="O8662" i="2" s="1"/>
  <c r="P8662" i="3" s="1"/>
  <c r="I8661" i="2"/>
  <c r="K8661" i="2" s="1"/>
  <c r="M8661" i="2" s="1"/>
  <c r="I8660" i="2"/>
  <c r="K8660" i="2" s="1"/>
  <c r="M8660" i="2" s="1"/>
  <c r="I8659" i="2"/>
  <c r="K8659" i="2" s="1"/>
  <c r="M8659" i="2" s="1"/>
  <c r="I8657" i="2"/>
  <c r="K8657" i="2" s="1"/>
  <c r="M8657" i="2" s="1"/>
  <c r="I8656" i="2"/>
  <c r="K8656" i="2" s="1"/>
  <c r="M8656" i="2" s="1"/>
  <c r="I8655" i="2"/>
  <c r="I8654" i="2"/>
  <c r="K8654" i="2" s="1"/>
  <c r="M8654" i="2" s="1"/>
  <c r="I8653" i="2"/>
  <c r="K8653" i="2" s="1"/>
  <c r="I8652" i="2"/>
  <c r="K8652" i="2" s="1"/>
  <c r="M8652" i="2" s="1"/>
  <c r="I8651" i="2"/>
  <c r="K8651" i="2" s="1"/>
  <c r="M8651" i="2" s="1"/>
  <c r="O8651" i="2" s="1"/>
  <c r="P8651" i="3" s="1"/>
  <c r="Q8651" i="3" s="1"/>
  <c r="I8649" i="2"/>
  <c r="K8649" i="2" s="1"/>
  <c r="M8649" i="2" s="1"/>
  <c r="I8648" i="2"/>
  <c r="K8648" i="2" s="1"/>
  <c r="I8647" i="2"/>
  <c r="I8646" i="2"/>
  <c r="K8646" i="2" s="1"/>
  <c r="M8646" i="2" s="1"/>
  <c r="I8645" i="2"/>
  <c r="K8645" i="2" s="1"/>
  <c r="I8643" i="2"/>
  <c r="K8643" i="2" s="1"/>
  <c r="M8643" i="2" s="1"/>
  <c r="I8640" i="2"/>
  <c r="K8640" i="2" s="1"/>
  <c r="M8640" i="2" s="1"/>
  <c r="I8639" i="2"/>
  <c r="I8638" i="2"/>
  <c r="K8638" i="2" s="1"/>
  <c r="M8638" i="2" s="1"/>
  <c r="I8637" i="2"/>
  <c r="K8637" i="2" s="1"/>
  <c r="M8637" i="2" s="1"/>
  <c r="I8636" i="2"/>
  <c r="K8636" i="2" s="1"/>
  <c r="M8636" i="2" s="1"/>
  <c r="I8635" i="2"/>
  <c r="K8635" i="2" s="1"/>
  <c r="M8635" i="2" s="1"/>
  <c r="I8634" i="2"/>
  <c r="K8634" i="2" s="1"/>
  <c r="M8634" i="2" s="1"/>
  <c r="I8633" i="2"/>
  <c r="K8633" i="2" s="1"/>
  <c r="M8633" i="2" s="1"/>
  <c r="I8632" i="2"/>
  <c r="K8632" i="2" s="1"/>
  <c r="M8632" i="2" s="1"/>
  <c r="I8631" i="2"/>
  <c r="K8631" i="2" s="1"/>
  <c r="M8631" i="2" s="1"/>
  <c r="K8630" i="2"/>
  <c r="M8630" i="2" s="1"/>
  <c r="O8630" i="2" s="1"/>
  <c r="P8630" i="3" s="1"/>
  <c r="I8630" i="2"/>
  <c r="I8629" i="2"/>
  <c r="K8629" i="2" s="1"/>
  <c r="M8629" i="2" s="1"/>
  <c r="I8628" i="2"/>
  <c r="K8628" i="2" s="1"/>
  <c r="M8628" i="2" s="1"/>
  <c r="I8627" i="2"/>
  <c r="K8627" i="2" s="1"/>
  <c r="M8627" i="2" s="1"/>
  <c r="I8625" i="2"/>
  <c r="K8625" i="2" s="1"/>
  <c r="M8625" i="2" s="1"/>
  <c r="I8624" i="2"/>
  <c r="K8624" i="2" s="1"/>
  <c r="M8624" i="2" s="1"/>
  <c r="I8623" i="2"/>
  <c r="I8622" i="2"/>
  <c r="K8622" i="2" s="1"/>
  <c r="M8622" i="2" s="1"/>
  <c r="I8621" i="2"/>
  <c r="K8621" i="2" s="1"/>
  <c r="I8620" i="2"/>
  <c r="K8620" i="2" s="1"/>
  <c r="M8620" i="2" s="1"/>
  <c r="I8619" i="2"/>
  <c r="K8619" i="2" s="1"/>
  <c r="M8619" i="2" s="1"/>
  <c r="O8619" i="2" s="1"/>
  <c r="P8619" i="3" s="1"/>
  <c r="I8617" i="2"/>
  <c r="K8617" i="2" s="1"/>
  <c r="M8617" i="2" s="1"/>
  <c r="I8616" i="2"/>
  <c r="K8616" i="2" s="1"/>
  <c r="I8615" i="2"/>
  <c r="I8614" i="2"/>
  <c r="K8614" i="2" s="1"/>
  <c r="M8614" i="2" s="1"/>
  <c r="I8613" i="2"/>
  <c r="K8613" i="2" s="1"/>
  <c r="I8611" i="2"/>
  <c r="K8611" i="2" s="1"/>
  <c r="M8611" i="2" s="1"/>
  <c r="I8608" i="2"/>
  <c r="K8608" i="2" s="1"/>
  <c r="M8608" i="2" s="1"/>
  <c r="I8607" i="2"/>
  <c r="I8606" i="2"/>
  <c r="K8606" i="2" s="1"/>
  <c r="M8606" i="2" s="1"/>
  <c r="I8605" i="2"/>
  <c r="K8605" i="2" s="1"/>
  <c r="M8605" i="2" s="1"/>
  <c r="I8604" i="2"/>
  <c r="K8604" i="2" s="1"/>
  <c r="M8604" i="2" s="1"/>
  <c r="I8603" i="2"/>
  <c r="K8603" i="2" s="1"/>
  <c r="M8603" i="2" s="1"/>
  <c r="I8602" i="2"/>
  <c r="K8602" i="2" s="1"/>
  <c r="M8602" i="2" s="1"/>
  <c r="I8601" i="2"/>
  <c r="K8601" i="2" s="1"/>
  <c r="M8601" i="2" s="1"/>
  <c r="I8600" i="2"/>
  <c r="K8600" i="2" s="1"/>
  <c r="M8600" i="2" s="1"/>
  <c r="I8599" i="2"/>
  <c r="K8599" i="2" s="1"/>
  <c r="M8599" i="2" s="1"/>
  <c r="I8598" i="2"/>
  <c r="K8598" i="2" s="1"/>
  <c r="M8598" i="2" s="1"/>
  <c r="O8598" i="2" s="1"/>
  <c r="P8598" i="3" s="1"/>
  <c r="I8597" i="2"/>
  <c r="K8597" i="2" s="1"/>
  <c r="M8597" i="2" s="1"/>
  <c r="I8596" i="2"/>
  <c r="K8596" i="2" s="1"/>
  <c r="M8596" i="2" s="1"/>
  <c r="I8595" i="2"/>
  <c r="K8595" i="2" s="1"/>
  <c r="M8595" i="2" s="1"/>
  <c r="I8593" i="2"/>
  <c r="K8593" i="2" s="1"/>
  <c r="M8593" i="2" s="1"/>
  <c r="I8592" i="2"/>
  <c r="K8592" i="2" s="1"/>
  <c r="M8592" i="2" s="1"/>
  <c r="I8591" i="2"/>
  <c r="I8590" i="2"/>
  <c r="K8590" i="2" s="1"/>
  <c r="M8590" i="2" s="1"/>
  <c r="I8589" i="2"/>
  <c r="K8589" i="2" s="1"/>
  <c r="I8588" i="2"/>
  <c r="K8588" i="2" s="1"/>
  <c r="M8588" i="2" s="1"/>
  <c r="I8587" i="2"/>
  <c r="K8587" i="2" s="1"/>
  <c r="M8587" i="2" s="1"/>
  <c r="I8585" i="2"/>
  <c r="K8585" i="2" s="1"/>
  <c r="M8585" i="2" s="1"/>
  <c r="I8584" i="2"/>
  <c r="K8584" i="2" s="1"/>
  <c r="I8583" i="2"/>
  <c r="I8582" i="2"/>
  <c r="K8582" i="2" s="1"/>
  <c r="M8582" i="2" s="1"/>
  <c r="I8581" i="2"/>
  <c r="K8581" i="2" s="1"/>
  <c r="I8579" i="2"/>
  <c r="K8579" i="2" s="1"/>
  <c r="M8579" i="2" s="1"/>
  <c r="I8578" i="2"/>
  <c r="K8578" i="2" s="1"/>
  <c r="M8578" i="2" s="1"/>
  <c r="O8578" i="2" s="1"/>
  <c r="P8578" i="3" s="1"/>
  <c r="I8576" i="2"/>
  <c r="K8576" i="2" s="1"/>
  <c r="M8576" i="2" s="1"/>
  <c r="I8575" i="2"/>
  <c r="I8574" i="2"/>
  <c r="K8574" i="2" s="1"/>
  <c r="M8574" i="2" s="1"/>
  <c r="I8573" i="2"/>
  <c r="K8573" i="2" s="1"/>
  <c r="M8573" i="2" s="1"/>
  <c r="I8571" i="2"/>
  <c r="K8571" i="2" s="1"/>
  <c r="M8571" i="2" s="1"/>
  <c r="I8570" i="2"/>
  <c r="K8570" i="2" s="1"/>
  <c r="M8570" i="2" s="1"/>
  <c r="I8568" i="2"/>
  <c r="K8568" i="2" s="1"/>
  <c r="M8568" i="2" s="1"/>
  <c r="I8567" i="2"/>
  <c r="K8567" i="2" s="1"/>
  <c r="M8567" i="2" s="1"/>
  <c r="I8566" i="2"/>
  <c r="K8566" i="2" s="1"/>
  <c r="M8566" i="2" s="1"/>
  <c r="O8566" i="2" s="1"/>
  <c r="P8566" i="3" s="1"/>
  <c r="I8565" i="2"/>
  <c r="K8565" i="2" s="1"/>
  <c r="M8565" i="2" s="1"/>
  <c r="I8564" i="2"/>
  <c r="K8564" i="2" s="1"/>
  <c r="M8564" i="2" s="1"/>
  <c r="I8563" i="2"/>
  <c r="K8563" i="2" s="1"/>
  <c r="M8563" i="2" s="1"/>
  <c r="I8561" i="2"/>
  <c r="K8561" i="2" s="1"/>
  <c r="M8561" i="2" s="1"/>
  <c r="I8560" i="2"/>
  <c r="K8560" i="2" s="1"/>
  <c r="M8560" i="2" s="1"/>
  <c r="I8559" i="2"/>
  <c r="I8558" i="2"/>
  <c r="K8558" i="2" s="1"/>
  <c r="M8558" i="2" s="1"/>
  <c r="I8557" i="2"/>
  <c r="K8557" i="2" s="1"/>
  <c r="I8555" i="2"/>
  <c r="K8555" i="2" s="1"/>
  <c r="M8555" i="2" s="1"/>
  <c r="O8555" i="2" s="1"/>
  <c r="P8555" i="3" s="1"/>
  <c r="I8552" i="2"/>
  <c r="K8552" i="2" s="1"/>
  <c r="I8551" i="2"/>
  <c r="I8550" i="2"/>
  <c r="K8550" i="2" s="1"/>
  <c r="M8550" i="2" s="1"/>
  <c r="I8549" i="2"/>
  <c r="K8549" i="2" s="1"/>
  <c r="I8547" i="2"/>
  <c r="K8547" i="2" s="1"/>
  <c r="M8547" i="2" s="1"/>
  <c r="I8546" i="2"/>
  <c r="K8546" i="2" s="1"/>
  <c r="M8546" i="2" s="1"/>
  <c r="O8546" i="2" s="1"/>
  <c r="P8546" i="3" s="1"/>
  <c r="I8544" i="2"/>
  <c r="K8544" i="2" s="1"/>
  <c r="I8543" i="2"/>
  <c r="K8543" i="2" s="1"/>
  <c r="M8543" i="2" s="1"/>
  <c r="I8542" i="2"/>
  <c r="K8542" i="2" s="1"/>
  <c r="M8542" i="2" s="1"/>
  <c r="I8541" i="2"/>
  <c r="K8541" i="2" s="1"/>
  <c r="M8541" i="2" s="1"/>
  <c r="I8539" i="2"/>
  <c r="K8539" i="2" s="1"/>
  <c r="M8539" i="2" s="1"/>
  <c r="I8538" i="2"/>
  <c r="K8538" i="2" s="1"/>
  <c r="M8538" i="2" s="1"/>
  <c r="I8536" i="2"/>
  <c r="K8536" i="2" s="1"/>
  <c r="M8536" i="2" s="1"/>
  <c r="I8535" i="2"/>
  <c r="K8535" i="2" s="1"/>
  <c r="M8535" i="2" s="1"/>
  <c r="I8534" i="2"/>
  <c r="K8534" i="2" s="1"/>
  <c r="M8534" i="2" s="1"/>
  <c r="O8534" i="2" s="1"/>
  <c r="P8534" i="3" s="1"/>
  <c r="I8533" i="2"/>
  <c r="K8533" i="2" s="1"/>
  <c r="M8533" i="2" s="1"/>
  <c r="I8532" i="2"/>
  <c r="K8532" i="2" s="1"/>
  <c r="M8532" i="2" s="1"/>
  <c r="I8531" i="2"/>
  <c r="K8531" i="2" s="1"/>
  <c r="M8531" i="2" s="1"/>
  <c r="I8529" i="2"/>
  <c r="K8529" i="2" s="1"/>
  <c r="M8529" i="2" s="1"/>
  <c r="I8528" i="2"/>
  <c r="K8528" i="2" s="1"/>
  <c r="M8528" i="2" s="1"/>
  <c r="I8527" i="2"/>
  <c r="I8526" i="2"/>
  <c r="K8526" i="2" s="1"/>
  <c r="M8526" i="2" s="1"/>
  <c r="I8525" i="2"/>
  <c r="K8525" i="2" s="1"/>
  <c r="I8523" i="2"/>
  <c r="K8523" i="2" s="1"/>
  <c r="M8523" i="2" s="1"/>
  <c r="I8520" i="2"/>
  <c r="K8520" i="2" s="1"/>
  <c r="I8519" i="2"/>
  <c r="I8518" i="2"/>
  <c r="K8518" i="2" s="1"/>
  <c r="M8518" i="2" s="1"/>
  <c r="I8517" i="2"/>
  <c r="K8517" i="2" s="1"/>
  <c r="M8517" i="2" s="1"/>
  <c r="I8515" i="2"/>
  <c r="K8515" i="2" s="1"/>
  <c r="M8515" i="2" s="1"/>
  <c r="I8514" i="2"/>
  <c r="K8514" i="2" s="1"/>
  <c r="M8514" i="2" s="1"/>
  <c r="O8514" i="2" s="1"/>
  <c r="P8514" i="3" s="1"/>
  <c r="I8512" i="2"/>
  <c r="K8512" i="2" s="1"/>
  <c r="M8512" i="2" s="1"/>
  <c r="I8511" i="2"/>
  <c r="K8511" i="2" s="1"/>
  <c r="M8511" i="2" s="1"/>
  <c r="I8510" i="2"/>
  <c r="K8510" i="2" s="1"/>
  <c r="M8510" i="2" s="1"/>
  <c r="I8509" i="2"/>
  <c r="K8509" i="2" s="1"/>
  <c r="M8509" i="2" s="1"/>
  <c r="I8507" i="2"/>
  <c r="K8507" i="2" s="1"/>
  <c r="M8507" i="2" s="1"/>
  <c r="I8506" i="2"/>
  <c r="K8506" i="2" s="1"/>
  <c r="M8506" i="2" s="1"/>
  <c r="I8504" i="2"/>
  <c r="K8504" i="2" s="1"/>
  <c r="M8504" i="2" s="1"/>
  <c r="I8503" i="2"/>
  <c r="K8503" i="2" s="1"/>
  <c r="M8503" i="2" s="1"/>
  <c r="I8502" i="2"/>
  <c r="K8502" i="2" s="1"/>
  <c r="M8502" i="2" s="1"/>
  <c r="O8502" i="2" s="1"/>
  <c r="P8502" i="3" s="1"/>
  <c r="I8501" i="2"/>
  <c r="K8501" i="2" s="1"/>
  <c r="M8501" i="2" s="1"/>
  <c r="I8500" i="2"/>
  <c r="K8500" i="2" s="1"/>
  <c r="M8500" i="2" s="1"/>
  <c r="I8499" i="2"/>
  <c r="K8499" i="2" s="1"/>
  <c r="M8499" i="2" s="1"/>
  <c r="I8497" i="2"/>
  <c r="K8497" i="2" s="1"/>
  <c r="M8497" i="2" s="1"/>
  <c r="I8496" i="2"/>
  <c r="K8496" i="2" s="1"/>
  <c r="M8496" i="2" s="1"/>
  <c r="I8495" i="2"/>
  <c r="I8494" i="2"/>
  <c r="K8494" i="2" s="1"/>
  <c r="M8494" i="2" s="1"/>
  <c r="I8493" i="2"/>
  <c r="K8493" i="2" s="1"/>
  <c r="I8491" i="2"/>
  <c r="K8491" i="2" s="1"/>
  <c r="M8491" i="2" s="1"/>
  <c r="O8491" i="2" s="1"/>
  <c r="P8491" i="3" s="1"/>
  <c r="I8488" i="2"/>
  <c r="K8488" i="2" s="1"/>
  <c r="I8487" i="2"/>
  <c r="I8486" i="2"/>
  <c r="K8486" i="2" s="1"/>
  <c r="M8486" i="2" s="1"/>
  <c r="I8485" i="2"/>
  <c r="K8485" i="2" s="1"/>
  <c r="M8485" i="2" s="1"/>
  <c r="I8483" i="2"/>
  <c r="K8483" i="2" s="1"/>
  <c r="M8483" i="2" s="1"/>
  <c r="I8482" i="2"/>
  <c r="K8482" i="2" s="1"/>
  <c r="M8482" i="2" s="1"/>
  <c r="O8482" i="2" s="1"/>
  <c r="P8482" i="3" s="1"/>
  <c r="I8480" i="2"/>
  <c r="K8480" i="2" s="1"/>
  <c r="M8480" i="2" s="1"/>
  <c r="M8479" i="2"/>
  <c r="I8479" i="2"/>
  <c r="K8479" i="2" s="1"/>
  <c r="I8478" i="2"/>
  <c r="K8478" i="2" s="1"/>
  <c r="M8478" i="2" s="1"/>
  <c r="I8477" i="2"/>
  <c r="K8477" i="2" s="1"/>
  <c r="M8477" i="2" s="1"/>
  <c r="I8475" i="2"/>
  <c r="K8475" i="2" s="1"/>
  <c r="M8475" i="2" s="1"/>
  <c r="I8474" i="2"/>
  <c r="K8474" i="2" s="1"/>
  <c r="M8474" i="2" s="1"/>
  <c r="I8472" i="2"/>
  <c r="K8472" i="2" s="1"/>
  <c r="M8472" i="2" s="1"/>
  <c r="I8471" i="2"/>
  <c r="K8471" i="2" s="1"/>
  <c r="M8471" i="2" s="1"/>
  <c r="I8470" i="2"/>
  <c r="K8470" i="2" s="1"/>
  <c r="M8470" i="2" s="1"/>
  <c r="O8470" i="2" s="1"/>
  <c r="P8470" i="3" s="1"/>
  <c r="I8469" i="2"/>
  <c r="K8469" i="2" s="1"/>
  <c r="M8469" i="2" s="1"/>
  <c r="I8468" i="2"/>
  <c r="K8468" i="2" s="1"/>
  <c r="M8468" i="2" s="1"/>
  <c r="I8467" i="2"/>
  <c r="K8467" i="2" s="1"/>
  <c r="M8467" i="2" s="1"/>
  <c r="I8465" i="2"/>
  <c r="K8465" i="2" s="1"/>
  <c r="M8465" i="2" s="1"/>
  <c r="I8464" i="2"/>
  <c r="K8464" i="2" s="1"/>
  <c r="M8464" i="2" s="1"/>
  <c r="I8463" i="2"/>
  <c r="I8462" i="2"/>
  <c r="K8462" i="2" s="1"/>
  <c r="M8462" i="2" s="1"/>
  <c r="I8461" i="2"/>
  <c r="K8461" i="2" s="1"/>
  <c r="I8459" i="2"/>
  <c r="K8459" i="2" s="1"/>
  <c r="M8459" i="2" s="1"/>
  <c r="I8456" i="2"/>
  <c r="K8456" i="2" s="1"/>
  <c r="I8455" i="2"/>
  <c r="I8454" i="2"/>
  <c r="K8454" i="2" s="1"/>
  <c r="M8454" i="2" s="1"/>
  <c r="I8453" i="2"/>
  <c r="K8453" i="2" s="1"/>
  <c r="M8453" i="2" s="1"/>
  <c r="I8451" i="2"/>
  <c r="K8451" i="2" s="1"/>
  <c r="M8451" i="2" s="1"/>
  <c r="I8450" i="2"/>
  <c r="K8450" i="2" s="1"/>
  <c r="M8450" i="2" s="1"/>
  <c r="O8450" i="2" s="1"/>
  <c r="P8450" i="3" s="1"/>
  <c r="I8448" i="2"/>
  <c r="K8448" i="2" s="1"/>
  <c r="M8448" i="2" s="1"/>
  <c r="I8447" i="2"/>
  <c r="K8447" i="2" s="1"/>
  <c r="M8447" i="2" s="1"/>
  <c r="I8446" i="2"/>
  <c r="K8446" i="2" s="1"/>
  <c r="M8446" i="2" s="1"/>
  <c r="I8445" i="2"/>
  <c r="K8445" i="2" s="1"/>
  <c r="M8445" i="2" s="1"/>
  <c r="I8443" i="2"/>
  <c r="K8443" i="2" s="1"/>
  <c r="M8443" i="2" s="1"/>
  <c r="I8442" i="2"/>
  <c r="K8442" i="2" s="1"/>
  <c r="M8442" i="2" s="1"/>
  <c r="I8440" i="2"/>
  <c r="K8440" i="2" s="1"/>
  <c r="M8440" i="2" s="1"/>
  <c r="I8439" i="2"/>
  <c r="K8439" i="2" s="1"/>
  <c r="M8439" i="2" s="1"/>
  <c r="K8438" i="2"/>
  <c r="M8438" i="2" s="1"/>
  <c r="O8438" i="2" s="1"/>
  <c r="P8438" i="3" s="1"/>
  <c r="Q8438" i="3" s="1"/>
  <c r="I8438" i="2"/>
  <c r="I8437" i="2"/>
  <c r="K8437" i="2" s="1"/>
  <c r="M8437" i="2" s="1"/>
  <c r="I8436" i="2"/>
  <c r="K8436" i="2" s="1"/>
  <c r="M8436" i="2" s="1"/>
  <c r="I8435" i="2"/>
  <c r="K8435" i="2" s="1"/>
  <c r="M8435" i="2" s="1"/>
  <c r="I8433" i="2"/>
  <c r="K8433" i="2" s="1"/>
  <c r="M8433" i="2" s="1"/>
  <c r="I8432" i="2"/>
  <c r="K8432" i="2" s="1"/>
  <c r="M8432" i="2" s="1"/>
  <c r="I8431" i="2"/>
  <c r="I8430" i="2"/>
  <c r="K8430" i="2" s="1"/>
  <c r="M8430" i="2" s="1"/>
  <c r="I8429" i="2"/>
  <c r="K8429" i="2" s="1"/>
  <c r="I8427" i="2"/>
  <c r="K8427" i="2" s="1"/>
  <c r="M8427" i="2" s="1"/>
  <c r="O8427" i="2" s="1"/>
  <c r="P8427" i="3" s="1"/>
  <c r="I8424" i="2"/>
  <c r="K8424" i="2" s="1"/>
  <c r="I8423" i="2"/>
  <c r="I8422" i="2"/>
  <c r="K8422" i="2" s="1"/>
  <c r="M8422" i="2" s="1"/>
  <c r="I8421" i="2"/>
  <c r="K8421" i="2" s="1"/>
  <c r="M8421" i="2" s="1"/>
  <c r="I8419" i="2"/>
  <c r="K8419" i="2" s="1"/>
  <c r="M8419" i="2" s="1"/>
  <c r="I8418" i="2"/>
  <c r="K8418" i="2" s="1"/>
  <c r="M8418" i="2" s="1"/>
  <c r="O8418" i="2" s="1"/>
  <c r="P8418" i="3" s="1"/>
  <c r="Q8418" i="3" s="1"/>
  <c r="I8416" i="2"/>
  <c r="K8416" i="2" s="1"/>
  <c r="M8416" i="2" s="1"/>
  <c r="I8415" i="2"/>
  <c r="K8415" i="2" s="1"/>
  <c r="M8415" i="2" s="1"/>
  <c r="I8414" i="2"/>
  <c r="K8414" i="2" s="1"/>
  <c r="M8414" i="2" s="1"/>
  <c r="I8413" i="2"/>
  <c r="K8413" i="2" s="1"/>
  <c r="M8413" i="2" s="1"/>
  <c r="I8412" i="2"/>
  <c r="K8412" i="2" s="1"/>
  <c r="M8412" i="2" s="1"/>
  <c r="I8411" i="2"/>
  <c r="K8411" i="2" s="1"/>
  <c r="M8411" i="2" s="1"/>
  <c r="I8409" i="2"/>
  <c r="K8409" i="2" s="1"/>
  <c r="M8409" i="2" s="1"/>
  <c r="I8408" i="2"/>
  <c r="K8408" i="2" s="1"/>
  <c r="M8408" i="2" s="1"/>
  <c r="I8407" i="2"/>
  <c r="K8407" i="2" s="1"/>
  <c r="M8407" i="2" s="1"/>
  <c r="K8406" i="2"/>
  <c r="M8406" i="2" s="1"/>
  <c r="O8406" i="2" s="1"/>
  <c r="P8406" i="3" s="1"/>
  <c r="I8406" i="2"/>
  <c r="I8405" i="2"/>
  <c r="K8405" i="2" s="1"/>
  <c r="M8405" i="2" s="1"/>
  <c r="I8403" i="2"/>
  <c r="K8403" i="2" s="1"/>
  <c r="M8403" i="2" s="1"/>
  <c r="I8401" i="2"/>
  <c r="K8401" i="2" s="1"/>
  <c r="M8401" i="2" s="1"/>
  <c r="I8400" i="2"/>
  <c r="K8400" i="2" s="1"/>
  <c r="M8400" i="2" s="1"/>
  <c r="I8399" i="2"/>
  <c r="K8399" i="2" s="1"/>
  <c r="M8399" i="2" s="1"/>
  <c r="O8399" i="2" s="1"/>
  <c r="P8399" i="3" s="1"/>
  <c r="I8398" i="2"/>
  <c r="K8398" i="2" s="1"/>
  <c r="M8398" i="2" s="1"/>
  <c r="K8397" i="2"/>
  <c r="M8397" i="2" s="1"/>
  <c r="I8397" i="2"/>
  <c r="I8396" i="2"/>
  <c r="K8396" i="2" s="1"/>
  <c r="M8396" i="2" s="1"/>
  <c r="I8395" i="2"/>
  <c r="K8395" i="2" s="1"/>
  <c r="M8395" i="2" s="1"/>
  <c r="I8393" i="2"/>
  <c r="K8393" i="2" s="1"/>
  <c r="M8393" i="2" s="1"/>
  <c r="I8392" i="2"/>
  <c r="K8392" i="2" s="1"/>
  <c r="M8392" i="2" s="1"/>
  <c r="I8391" i="2"/>
  <c r="K8391" i="2" s="1"/>
  <c r="M8391" i="2" s="1"/>
  <c r="I8390" i="2"/>
  <c r="K8390" i="2" s="1"/>
  <c r="M8390" i="2" s="1"/>
  <c r="I8389" i="2"/>
  <c r="K8389" i="2" s="1"/>
  <c r="I8387" i="2"/>
  <c r="K8387" i="2" s="1"/>
  <c r="M8387" i="2" s="1"/>
  <c r="I8386" i="2"/>
  <c r="K8386" i="2" s="1"/>
  <c r="M8386" i="2" s="1"/>
  <c r="I8384" i="2"/>
  <c r="K8384" i="2" s="1"/>
  <c r="M8384" i="2" s="1"/>
  <c r="I8383" i="2"/>
  <c r="K8383" i="2" s="1"/>
  <c r="M8383" i="2" s="1"/>
  <c r="I8382" i="2"/>
  <c r="K8382" i="2" s="1"/>
  <c r="M8382" i="2" s="1"/>
  <c r="I8381" i="2"/>
  <c r="K8381" i="2" s="1"/>
  <c r="M8381" i="2" s="1"/>
  <c r="I8378" i="2"/>
  <c r="K8378" i="2" s="1"/>
  <c r="M8378" i="2" s="1"/>
  <c r="I8377" i="2"/>
  <c r="K8377" i="2" s="1"/>
  <c r="M8377" i="2" s="1"/>
  <c r="I8376" i="2"/>
  <c r="K8376" i="2" s="1"/>
  <c r="M8376" i="2" s="1"/>
  <c r="I8375" i="2"/>
  <c r="K8375" i="2" s="1"/>
  <c r="M8375" i="2" s="1"/>
  <c r="I8374" i="2"/>
  <c r="K8374" i="2" s="1"/>
  <c r="M8374" i="2" s="1"/>
  <c r="O8374" i="2" s="1"/>
  <c r="P8374" i="3" s="1"/>
  <c r="I8373" i="2"/>
  <c r="K8373" i="2" s="1"/>
  <c r="M8373" i="2" s="1"/>
  <c r="O8371" i="2"/>
  <c r="P8371" i="3" s="1"/>
  <c r="I8371" i="2"/>
  <c r="K8371" i="2" s="1"/>
  <c r="M8371" i="2" s="1"/>
  <c r="I8370" i="2"/>
  <c r="K8370" i="2" s="1"/>
  <c r="M8370" i="2" s="1"/>
  <c r="O8370" i="2" s="1"/>
  <c r="P8370" i="3" s="1"/>
  <c r="I8368" i="2"/>
  <c r="K8368" i="2" s="1"/>
  <c r="M8368" i="2" s="1"/>
  <c r="I8367" i="2"/>
  <c r="K8367" i="2" s="1"/>
  <c r="M8367" i="2" s="1"/>
  <c r="I8366" i="2"/>
  <c r="K8366" i="2" s="1"/>
  <c r="M8366" i="2" s="1"/>
  <c r="I8365" i="2"/>
  <c r="K8365" i="2" s="1"/>
  <c r="M8365" i="2" s="1"/>
  <c r="I8364" i="2"/>
  <c r="K8364" i="2" s="1"/>
  <c r="M8364" i="2" s="1"/>
  <c r="I8363" i="2"/>
  <c r="K8363" i="2" s="1"/>
  <c r="M8363" i="2" s="1"/>
  <c r="I8360" i="2"/>
  <c r="K8360" i="2" s="1"/>
  <c r="M8360" i="2" s="1"/>
  <c r="I8359" i="2"/>
  <c r="K8359" i="2" s="1"/>
  <c r="M8359" i="2" s="1"/>
  <c r="I8358" i="2"/>
  <c r="K8358" i="2" s="1"/>
  <c r="M8358" i="2" s="1"/>
  <c r="I8357" i="2"/>
  <c r="K8357" i="2" s="1"/>
  <c r="M8357" i="2" s="1"/>
  <c r="I8356" i="2"/>
  <c r="K8356" i="2" s="1"/>
  <c r="M8356" i="2" s="1"/>
  <c r="I8355" i="2"/>
  <c r="K8355" i="2" s="1"/>
  <c r="M8355" i="2" s="1"/>
  <c r="I8354" i="2"/>
  <c r="I8352" i="2"/>
  <c r="K8352" i="2" s="1"/>
  <c r="I8351" i="2"/>
  <c r="I8350" i="2"/>
  <c r="K8350" i="2" s="1"/>
  <c r="M8350" i="2" s="1"/>
  <c r="I8349" i="2"/>
  <c r="K8349" i="2" s="1"/>
  <c r="M8349" i="2" s="1"/>
  <c r="I8348" i="2"/>
  <c r="K8348" i="2" s="1"/>
  <c r="M8348" i="2" s="1"/>
  <c r="I8347" i="2"/>
  <c r="K8347" i="2" s="1"/>
  <c r="M8347" i="2" s="1"/>
  <c r="I8345" i="2"/>
  <c r="K8345" i="2" s="1"/>
  <c r="M8345" i="2" s="1"/>
  <c r="I8344" i="2"/>
  <c r="K8344" i="2" s="1"/>
  <c r="M8344" i="2" s="1"/>
  <c r="I8343" i="2"/>
  <c r="K8343" i="2" s="1"/>
  <c r="M8343" i="2" s="1"/>
  <c r="I8342" i="2"/>
  <c r="K8342" i="2" s="1"/>
  <c r="M8342" i="2" s="1"/>
  <c r="O8342" i="2" s="1"/>
  <c r="P8342" i="3" s="1"/>
  <c r="I8341" i="2"/>
  <c r="K8341" i="2" s="1"/>
  <c r="M8341" i="2" s="1"/>
  <c r="I8339" i="2"/>
  <c r="K8339" i="2" s="1"/>
  <c r="M8339" i="2" s="1"/>
  <c r="I8337" i="2"/>
  <c r="K8337" i="2" s="1"/>
  <c r="M8337" i="2" s="1"/>
  <c r="I8336" i="2"/>
  <c r="K8336" i="2" s="1"/>
  <c r="M8336" i="2" s="1"/>
  <c r="I8335" i="2"/>
  <c r="K8335" i="2" s="1"/>
  <c r="M8335" i="2" s="1"/>
  <c r="O8335" i="2" s="1"/>
  <c r="P8335" i="3" s="1"/>
  <c r="I8334" i="2"/>
  <c r="K8334" i="2" s="1"/>
  <c r="M8334" i="2" s="1"/>
  <c r="I8333" i="2"/>
  <c r="K8333" i="2" s="1"/>
  <c r="M8333" i="2" s="1"/>
  <c r="I8332" i="2"/>
  <c r="K8332" i="2" s="1"/>
  <c r="M8332" i="2" s="1"/>
  <c r="I8331" i="2"/>
  <c r="K8331" i="2" s="1"/>
  <c r="M8331" i="2" s="1"/>
  <c r="I8329" i="2"/>
  <c r="K8329" i="2" s="1"/>
  <c r="M8329" i="2" s="1"/>
  <c r="I8328" i="2"/>
  <c r="K8328" i="2" s="1"/>
  <c r="M8328" i="2" s="1"/>
  <c r="I8327" i="2"/>
  <c r="K8327" i="2" s="1"/>
  <c r="M8327" i="2" s="1"/>
  <c r="I8326" i="2"/>
  <c r="K8326" i="2" s="1"/>
  <c r="M8326" i="2" s="1"/>
  <c r="I8325" i="2"/>
  <c r="K8325" i="2" s="1"/>
  <c r="I8323" i="2"/>
  <c r="K8323" i="2" s="1"/>
  <c r="M8323" i="2" s="1"/>
  <c r="I8322" i="2"/>
  <c r="K8322" i="2" s="1"/>
  <c r="M8322" i="2" s="1"/>
  <c r="I8320" i="2"/>
  <c r="K8320" i="2" s="1"/>
  <c r="M8320" i="2" s="1"/>
  <c r="I8319" i="2"/>
  <c r="K8319" i="2" s="1"/>
  <c r="M8319" i="2" s="1"/>
  <c r="I8318" i="2"/>
  <c r="K8318" i="2" s="1"/>
  <c r="M8318" i="2" s="1"/>
  <c r="I8317" i="2"/>
  <c r="K8317" i="2" s="1"/>
  <c r="M8317" i="2" s="1"/>
  <c r="I8314" i="2"/>
  <c r="K8314" i="2" s="1"/>
  <c r="M8314" i="2" s="1"/>
  <c r="I8313" i="2"/>
  <c r="K8313" i="2" s="1"/>
  <c r="M8313" i="2" s="1"/>
  <c r="I8312" i="2"/>
  <c r="K8312" i="2" s="1"/>
  <c r="M8312" i="2" s="1"/>
  <c r="I8311" i="2"/>
  <c r="K8311" i="2" s="1"/>
  <c r="M8311" i="2" s="1"/>
  <c r="I8310" i="2"/>
  <c r="K8310" i="2" s="1"/>
  <c r="M8310" i="2" s="1"/>
  <c r="I8309" i="2"/>
  <c r="K8309" i="2" s="1"/>
  <c r="M8309" i="2" s="1"/>
  <c r="I8307" i="2"/>
  <c r="K8307" i="2" s="1"/>
  <c r="M8307" i="2" s="1"/>
  <c r="I8306" i="2"/>
  <c r="K8306" i="2" s="1"/>
  <c r="M8306" i="2" s="1"/>
  <c r="O8306" i="2" s="1"/>
  <c r="P8306" i="3" s="1"/>
  <c r="I8304" i="2"/>
  <c r="K8304" i="2" s="1"/>
  <c r="M8304" i="2" s="1"/>
  <c r="I8303" i="2"/>
  <c r="K8303" i="2" s="1"/>
  <c r="M8303" i="2" s="1"/>
  <c r="K8302" i="2"/>
  <c r="M8302" i="2" s="1"/>
  <c r="I8302" i="2"/>
  <c r="I8301" i="2"/>
  <c r="K8301" i="2" s="1"/>
  <c r="M8301" i="2" s="1"/>
  <c r="I8300" i="2"/>
  <c r="K8300" i="2" s="1"/>
  <c r="M8300" i="2" s="1"/>
  <c r="I8299" i="2"/>
  <c r="K8299" i="2" s="1"/>
  <c r="M8299" i="2" s="1"/>
  <c r="I8296" i="2"/>
  <c r="K8296" i="2" s="1"/>
  <c r="M8296" i="2" s="1"/>
  <c r="I8295" i="2"/>
  <c r="K8295" i="2" s="1"/>
  <c r="M8295" i="2" s="1"/>
  <c r="I8294" i="2"/>
  <c r="K8294" i="2" s="1"/>
  <c r="M8294" i="2" s="1"/>
  <c r="I8293" i="2"/>
  <c r="K8293" i="2" s="1"/>
  <c r="M8293" i="2" s="1"/>
  <c r="I8292" i="2"/>
  <c r="K8292" i="2" s="1"/>
  <c r="M8292" i="2" s="1"/>
  <c r="I8291" i="2"/>
  <c r="K8291" i="2" s="1"/>
  <c r="M8291" i="2" s="1"/>
  <c r="I8290" i="2"/>
  <c r="I8288" i="2"/>
  <c r="K8288" i="2" s="1"/>
  <c r="I8287" i="2"/>
  <c r="I8286" i="2"/>
  <c r="K8286" i="2" s="1"/>
  <c r="M8286" i="2" s="1"/>
  <c r="I8285" i="2"/>
  <c r="K8285" i="2" s="1"/>
  <c r="M8285" i="2" s="1"/>
  <c r="I8284" i="2"/>
  <c r="K8284" i="2" s="1"/>
  <c r="M8284" i="2" s="1"/>
  <c r="I8283" i="2"/>
  <c r="K8283" i="2" s="1"/>
  <c r="M8283" i="2" s="1"/>
  <c r="I8281" i="2"/>
  <c r="K8281" i="2" s="1"/>
  <c r="M8281" i="2" s="1"/>
  <c r="I8280" i="2"/>
  <c r="K8280" i="2" s="1"/>
  <c r="M8280" i="2" s="1"/>
  <c r="I8279" i="2"/>
  <c r="K8279" i="2" s="1"/>
  <c r="M8279" i="2" s="1"/>
  <c r="K8278" i="2"/>
  <c r="M8278" i="2" s="1"/>
  <c r="O8278" i="2" s="1"/>
  <c r="P8278" i="3" s="1"/>
  <c r="I8278" i="2"/>
  <c r="I8277" i="2"/>
  <c r="K8277" i="2" s="1"/>
  <c r="M8277" i="2" s="1"/>
  <c r="I8275" i="2"/>
  <c r="K8275" i="2" s="1"/>
  <c r="M8275" i="2" s="1"/>
  <c r="I8273" i="2"/>
  <c r="K8273" i="2" s="1"/>
  <c r="M8273" i="2" s="1"/>
  <c r="I8272" i="2"/>
  <c r="K8272" i="2" s="1"/>
  <c r="M8272" i="2" s="1"/>
  <c r="I8271" i="2"/>
  <c r="K8271" i="2" s="1"/>
  <c r="M8271" i="2" s="1"/>
  <c r="O8271" i="2" s="1"/>
  <c r="P8271" i="3" s="1"/>
  <c r="I8270" i="2"/>
  <c r="K8270" i="2" s="1"/>
  <c r="M8270" i="2" s="1"/>
  <c r="I8269" i="2"/>
  <c r="K8269" i="2" s="1"/>
  <c r="M8269" i="2" s="1"/>
  <c r="I8268" i="2"/>
  <c r="K8268" i="2" s="1"/>
  <c r="M8268" i="2" s="1"/>
  <c r="I8267" i="2"/>
  <c r="K8267" i="2" s="1"/>
  <c r="M8267" i="2" s="1"/>
  <c r="I8265" i="2"/>
  <c r="K8265" i="2" s="1"/>
  <c r="M8265" i="2" s="1"/>
  <c r="I8264" i="2"/>
  <c r="K8264" i="2" s="1"/>
  <c r="M8264" i="2" s="1"/>
  <c r="I8263" i="2"/>
  <c r="K8263" i="2" s="1"/>
  <c r="M8263" i="2" s="1"/>
  <c r="I8262" i="2"/>
  <c r="K8262" i="2" s="1"/>
  <c r="M8262" i="2" s="1"/>
  <c r="I8261" i="2"/>
  <c r="K8261" i="2" s="1"/>
  <c r="M8261" i="2" s="1"/>
  <c r="I8259" i="2"/>
  <c r="K8259" i="2" s="1"/>
  <c r="M8259" i="2" s="1"/>
  <c r="I8258" i="2"/>
  <c r="K8258" i="2" s="1"/>
  <c r="M8258" i="2" s="1"/>
  <c r="I8257" i="2"/>
  <c r="K8257" i="2" s="1"/>
  <c r="M8257" i="2" s="1"/>
  <c r="I8256" i="2"/>
  <c r="K8256" i="2" s="1"/>
  <c r="M8256" i="2" s="1"/>
  <c r="I8255" i="2"/>
  <c r="I8254" i="2"/>
  <c r="K8254" i="2" s="1"/>
  <c r="M8254" i="2" s="1"/>
  <c r="I8253" i="2"/>
  <c r="K8253" i="2" s="1"/>
  <c r="M8253" i="2" s="1"/>
  <c r="I8251" i="2"/>
  <c r="K8251" i="2" s="1"/>
  <c r="M8251" i="2" s="1"/>
  <c r="I8250" i="2"/>
  <c r="K8250" i="2" s="1"/>
  <c r="M8250" i="2" s="1"/>
  <c r="I8249" i="2"/>
  <c r="K8249" i="2" s="1"/>
  <c r="M8249" i="2" s="1"/>
  <c r="I8248" i="2"/>
  <c r="K8248" i="2" s="1"/>
  <c r="M8248" i="2" s="1"/>
  <c r="I8247" i="2"/>
  <c r="K8247" i="2" s="1"/>
  <c r="M8247" i="2" s="1"/>
  <c r="I8246" i="2"/>
  <c r="K8246" i="2" s="1"/>
  <c r="M8246" i="2" s="1"/>
  <c r="I8245" i="2"/>
  <c r="K8245" i="2" s="1"/>
  <c r="M8245" i="2" s="1"/>
  <c r="I8243" i="2"/>
  <c r="K8243" i="2" s="1"/>
  <c r="M8243" i="2" s="1"/>
  <c r="I8242" i="2"/>
  <c r="K8242" i="2" s="1"/>
  <c r="M8242" i="2" s="1"/>
  <c r="O8242" i="2" s="1"/>
  <c r="P8242" i="3" s="1"/>
  <c r="Q8242" i="3" s="1"/>
  <c r="I8240" i="2"/>
  <c r="K8240" i="2" s="1"/>
  <c r="M8240" i="2" s="1"/>
  <c r="I8239" i="2"/>
  <c r="K8239" i="2" s="1"/>
  <c r="M8239" i="2" s="1"/>
  <c r="I8238" i="2"/>
  <c r="K8238" i="2" s="1"/>
  <c r="M8238" i="2" s="1"/>
  <c r="I8237" i="2"/>
  <c r="K8237" i="2" s="1"/>
  <c r="M8237" i="2" s="1"/>
  <c r="I8236" i="2"/>
  <c r="K8236" i="2" s="1"/>
  <c r="M8236" i="2" s="1"/>
  <c r="I8235" i="2"/>
  <c r="K8235" i="2" s="1"/>
  <c r="M8235" i="2" s="1"/>
  <c r="I8232" i="2"/>
  <c r="K8232" i="2" s="1"/>
  <c r="M8232" i="2" s="1"/>
  <c r="I8231" i="2"/>
  <c r="K8231" i="2" s="1"/>
  <c r="M8231" i="2" s="1"/>
  <c r="K8230" i="2"/>
  <c r="M8230" i="2" s="1"/>
  <c r="I8230" i="2"/>
  <c r="I8229" i="2"/>
  <c r="K8229" i="2" s="1"/>
  <c r="M8229" i="2" s="1"/>
  <c r="I8228" i="2"/>
  <c r="K8228" i="2" s="1"/>
  <c r="M8228" i="2" s="1"/>
  <c r="I8227" i="2"/>
  <c r="K8227" i="2" s="1"/>
  <c r="M8227" i="2" s="1"/>
  <c r="I8226" i="2"/>
  <c r="I8224" i="2"/>
  <c r="K8224" i="2" s="1"/>
  <c r="I8223" i="2"/>
  <c r="K8222" i="2"/>
  <c r="M8222" i="2" s="1"/>
  <c r="I8222" i="2"/>
  <c r="I8221" i="2"/>
  <c r="K8221" i="2" s="1"/>
  <c r="M8221" i="2" s="1"/>
  <c r="I8220" i="2"/>
  <c r="K8220" i="2" s="1"/>
  <c r="M8220" i="2" s="1"/>
  <c r="I8219" i="2"/>
  <c r="K8219" i="2" s="1"/>
  <c r="M8219" i="2" s="1"/>
  <c r="I8217" i="2"/>
  <c r="K8217" i="2" s="1"/>
  <c r="M8217" i="2" s="1"/>
  <c r="I8216" i="2"/>
  <c r="K8216" i="2" s="1"/>
  <c r="M8216" i="2" s="1"/>
  <c r="I8215" i="2"/>
  <c r="K8215" i="2" s="1"/>
  <c r="M8215" i="2" s="1"/>
  <c r="I8214" i="2"/>
  <c r="K8214" i="2" s="1"/>
  <c r="M8214" i="2" s="1"/>
  <c r="O8214" i="2" s="1"/>
  <c r="P8214" i="3" s="1"/>
  <c r="Q8214" i="3" s="1"/>
  <c r="I8213" i="2"/>
  <c r="K8213" i="2" s="1"/>
  <c r="M8213" i="2" s="1"/>
  <c r="I8211" i="2"/>
  <c r="K8211" i="2" s="1"/>
  <c r="M8211" i="2" s="1"/>
  <c r="I8209" i="2"/>
  <c r="K8209" i="2" s="1"/>
  <c r="M8209" i="2" s="1"/>
  <c r="I8208" i="2"/>
  <c r="K8208" i="2" s="1"/>
  <c r="M8208" i="2" s="1"/>
  <c r="I8207" i="2"/>
  <c r="K8207" i="2" s="1"/>
  <c r="M8207" i="2" s="1"/>
  <c r="O8207" i="2" s="1"/>
  <c r="P8207" i="3" s="1"/>
  <c r="K8206" i="2"/>
  <c r="M8206" i="2" s="1"/>
  <c r="I8206" i="2"/>
  <c r="I8205" i="2"/>
  <c r="K8205" i="2" s="1"/>
  <c r="M8205" i="2" s="1"/>
  <c r="I8204" i="2"/>
  <c r="K8204" i="2" s="1"/>
  <c r="M8204" i="2" s="1"/>
  <c r="I8203" i="2"/>
  <c r="K8203" i="2" s="1"/>
  <c r="M8203" i="2" s="1"/>
  <c r="I8201" i="2"/>
  <c r="K8201" i="2" s="1"/>
  <c r="M8201" i="2" s="1"/>
  <c r="I8200" i="2"/>
  <c r="K8200" i="2" s="1"/>
  <c r="M8200" i="2" s="1"/>
  <c r="I8199" i="2"/>
  <c r="K8199" i="2" s="1"/>
  <c r="M8199" i="2" s="1"/>
  <c r="I8198" i="2"/>
  <c r="K8198" i="2" s="1"/>
  <c r="M8198" i="2" s="1"/>
  <c r="I8197" i="2"/>
  <c r="K8197" i="2" s="1"/>
  <c r="I8195" i="2"/>
  <c r="K8195" i="2" s="1"/>
  <c r="M8195" i="2" s="1"/>
  <c r="I8194" i="2"/>
  <c r="K8194" i="2" s="1"/>
  <c r="M8194" i="2" s="1"/>
  <c r="I8193" i="2"/>
  <c r="K8193" i="2" s="1"/>
  <c r="M8193" i="2" s="1"/>
  <c r="I8192" i="2"/>
  <c r="K8192" i="2" s="1"/>
  <c r="M8192" i="2" s="1"/>
  <c r="I8191" i="2"/>
  <c r="I8190" i="2"/>
  <c r="K8190" i="2" s="1"/>
  <c r="M8190" i="2" s="1"/>
  <c r="I8189" i="2"/>
  <c r="K8189" i="2" s="1"/>
  <c r="M8189" i="2" s="1"/>
  <c r="I8187" i="2"/>
  <c r="K8187" i="2" s="1"/>
  <c r="M8187" i="2" s="1"/>
  <c r="I8186" i="2"/>
  <c r="K8186" i="2" s="1"/>
  <c r="M8186" i="2" s="1"/>
  <c r="K8185" i="2"/>
  <c r="M8185" i="2" s="1"/>
  <c r="I8185" i="2"/>
  <c r="I8184" i="2"/>
  <c r="K8184" i="2" s="1"/>
  <c r="M8184" i="2" s="1"/>
  <c r="I8183" i="2"/>
  <c r="K8183" i="2" s="1"/>
  <c r="M8183" i="2" s="1"/>
  <c r="I8182" i="2"/>
  <c r="K8182" i="2" s="1"/>
  <c r="M8182" i="2" s="1"/>
  <c r="O8182" i="2" s="1"/>
  <c r="P8182" i="3" s="1"/>
  <c r="I8181" i="2"/>
  <c r="K8181" i="2" s="1"/>
  <c r="M8181" i="2" s="1"/>
  <c r="I8179" i="2"/>
  <c r="K8179" i="2" s="1"/>
  <c r="M8179" i="2" s="1"/>
  <c r="I8178" i="2"/>
  <c r="K8178" i="2" s="1"/>
  <c r="M8178" i="2" s="1"/>
  <c r="O8178" i="2" s="1"/>
  <c r="P8178" i="3" s="1"/>
  <c r="I8176" i="2"/>
  <c r="K8176" i="2" s="1"/>
  <c r="M8176" i="2" s="1"/>
  <c r="I8175" i="2"/>
  <c r="K8175" i="2" s="1"/>
  <c r="M8175" i="2" s="1"/>
  <c r="I8174" i="2"/>
  <c r="K8174" i="2" s="1"/>
  <c r="M8174" i="2" s="1"/>
  <c r="K8173" i="2"/>
  <c r="M8173" i="2" s="1"/>
  <c r="I8173" i="2"/>
  <c r="I8172" i="2"/>
  <c r="K8172" i="2" s="1"/>
  <c r="M8172" i="2" s="1"/>
  <c r="I8171" i="2"/>
  <c r="K8171" i="2" s="1"/>
  <c r="M8171" i="2" s="1"/>
  <c r="I8170" i="2"/>
  <c r="K8170" i="2" s="1"/>
  <c r="M8170" i="2" s="1"/>
  <c r="O8170" i="2" s="1"/>
  <c r="P8170" i="3" s="1"/>
  <c r="I8168" i="2"/>
  <c r="K8168" i="2" s="1"/>
  <c r="M8168" i="2" s="1"/>
  <c r="I8167" i="2"/>
  <c r="K8167" i="2" s="1"/>
  <c r="M8167" i="2" s="1"/>
  <c r="I8166" i="2"/>
  <c r="K8166" i="2" s="1"/>
  <c r="M8166" i="2" s="1"/>
  <c r="I8165" i="2"/>
  <c r="K8165" i="2" s="1"/>
  <c r="M8165" i="2" s="1"/>
  <c r="I8164" i="2"/>
  <c r="K8164" i="2" s="1"/>
  <c r="M8164" i="2" s="1"/>
  <c r="I8163" i="2"/>
  <c r="K8163" i="2" s="1"/>
  <c r="M8163" i="2" s="1"/>
  <c r="I8162" i="2"/>
  <c r="I8160" i="2"/>
  <c r="K8160" i="2" s="1"/>
  <c r="I8159" i="2"/>
  <c r="K8159" i="2" s="1"/>
  <c r="M8159" i="2" s="1"/>
  <c r="I8158" i="2"/>
  <c r="I8157" i="2"/>
  <c r="K8157" i="2" s="1"/>
  <c r="M8157" i="2" s="1"/>
  <c r="I8155" i="2"/>
  <c r="K8155" i="2" s="1"/>
  <c r="M8155" i="2" s="1"/>
  <c r="I8154" i="2"/>
  <c r="K8154" i="2" s="1"/>
  <c r="M8154" i="2" s="1"/>
  <c r="I8153" i="2"/>
  <c r="K8153" i="2" s="1"/>
  <c r="M8153" i="2" s="1"/>
  <c r="I8152" i="2"/>
  <c r="K8152" i="2" s="1"/>
  <c r="M8152" i="2" s="1"/>
  <c r="I8151" i="2"/>
  <c r="K8151" i="2" s="1"/>
  <c r="M8151" i="2" s="1"/>
  <c r="I8150" i="2"/>
  <c r="K8150" i="2" s="1"/>
  <c r="M8150" i="2" s="1"/>
  <c r="I8149" i="2"/>
  <c r="K8149" i="2" s="1"/>
  <c r="M8149" i="2" s="1"/>
  <c r="I8148" i="2"/>
  <c r="K8148" i="2" s="1"/>
  <c r="M8148" i="2" s="1"/>
  <c r="I8147" i="2"/>
  <c r="K8147" i="2" s="1"/>
  <c r="M8147" i="2" s="1"/>
  <c r="I8144" i="2"/>
  <c r="K8144" i="2" s="1"/>
  <c r="M8144" i="2" s="1"/>
  <c r="I8143" i="2"/>
  <c r="K8143" i="2" s="1"/>
  <c r="M8143" i="2" s="1"/>
  <c r="I8142" i="2"/>
  <c r="I8141" i="2"/>
  <c r="K8141" i="2" s="1"/>
  <c r="M8141" i="2" s="1"/>
  <c r="I8139" i="2"/>
  <c r="K8139" i="2" s="1"/>
  <c r="M8139" i="2" s="1"/>
  <c r="O8139" i="2" s="1"/>
  <c r="P8139" i="3" s="1"/>
  <c r="I8138" i="2"/>
  <c r="K8138" i="2" s="1"/>
  <c r="M8138" i="2" s="1"/>
  <c r="O8138" i="2" s="1"/>
  <c r="P8138" i="3" s="1"/>
  <c r="I8136" i="2"/>
  <c r="K8136" i="2" s="1"/>
  <c r="M8136" i="2" s="1"/>
  <c r="I8135" i="2"/>
  <c r="K8135" i="2" s="1"/>
  <c r="M8135" i="2" s="1"/>
  <c r="I8134" i="2"/>
  <c r="K8134" i="2" s="1"/>
  <c r="M8134" i="2" s="1"/>
  <c r="I8133" i="2"/>
  <c r="K8133" i="2" s="1"/>
  <c r="M8133" i="2" s="1"/>
  <c r="I8132" i="2"/>
  <c r="K8132" i="2" s="1"/>
  <c r="M8132" i="2" s="1"/>
  <c r="I8131" i="2"/>
  <c r="K8131" i="2" s="1"/>
  <c r="M8131" i="2" s="1"/>
  <c r="I8130" i="2"/>
  <c r="I8128" i="2"/>
  <c r="K8128" i="2" s="1"/>
  <c r="M8128" i="2" s="1"/>
  <c r="I8127" i="2"/>
  <c r="I8126" i="2"/>
  <c r="I8125" i="2"/>
  <c r="K8125" i="2" s="1"/>
  <c r="M8125" i="2" s="1"/>
  <c r="I8123" i="2"/>
  <c r="K8123" i="2" s="1"/>
  <c r="M8123" i="2" s="1"/>
  <c r="I8122" i="2"/>
  <c r="K8122" i="2" s="1"/>
  <c r="M8122" i="2" s="1"/>
  <c r="O8122" i="2" s="1"/>
  <c r="P8122" i="3" s="1"/>
  <c r="Q8122" i="3" s="1"/>
  <c r="I8120" i="2"/>
  <c r="K8120" i="2" s="1"/>
  <c r="M8120" i="2" s="1"/>
  <c r="I8119" i="2"/>
  <c r="I8118" i="2"/>
  <c r="K8118" i="2" s="1"/>
  <c r="M8118" i="2" s="1"/>
  <c r="I8117" i="2"/>
  <c r="K8117" i="2" s="1"/>
  <c r="M8117" i="2" s="1"/>
  <c r="K8116" i="2"/>
  <c r="M8116" i="2" s="1"/>
  <c r="I8116" i="2"/>
  <c r="I8115" i="2"/>
  <c r="K8115" i="2" s="1"/>
  <c r="M8115" i="2" s="1"/>
  <c r="I8114" i="2"/>
  <c r="I8112" i="2"/>
  <c r="K8112" i="2" s="1"/>
  <c r="M8112" i="2" s="1"/>
  <c r="I8111" i="2"/>
  <c r="K8111" i="2" s="1"/>
  <c r="M8111" i="2" s="1"/>
  <c r="I8110" i="2"/>
  <c r="K8110" i="2" s="1"/>
  <c r="M8110" i="2" s="1"/>
  <c r="I8109" i="2"/>
  <c r="K8109" i="2" s="1"/>
  <c r="M8109" i="2" s="1"/>
  <c r="K8108" i="2"/>
  <c r="M8108" i="2" s="1"/>
  <c r="I8108" i="2"/>
  <c r="I8107" i="2"/>
  <c r="K8107" i="2" s="1"/>
  <c r="M8107" i="2" s="1"/>
  <c r="I8106" i="2"/>
  <c r="K8106" i="2" s="1"/>
  <c r="M8106" i="2" s="1"/>
  <c r="O8106" i="2" s="1"/>
  <c r="P8106" i="3" s="1"/>
  <c r="I8104" i="2"/>
  <c r="K8104" i="2" s="1"/>
  <c r="M8104" i="2" s="1"/>
  <c r="I8103" i="2"/>
  <c r="I8102" i="2"/>
  <c r="K8102" i="2" s="1"/>
  <c r="M8102" i="2" s="1"/>
  <c r="I8101" i="2"/>
  <c r="K8101" i="2" s="1"/>
  <c r="M8101" i="2" s="1"/>
  <c r="I8100" i="2"/>
  <c r="K8100" i="2" s="1"/>
  <c r="M8100" i="2" s="1"/>
  <c r="I8099" i="2"/>
  <c r="K8099" i="2" s="1"/>
  <c r="M8099" i="2" s="1"/>
  <c r="I8098" i="2"/>
  <c r="I8096" i="2"/>
  <c r="K8096" i="2" s="1"/>
  <c r="M8096" i="2" s="1"/>
  <c r="I8095" i="2"/>
  <c r="K8095" i="2" s="1"/>
  <c r="M8095" i="2" s="1"/>
  <c r="I8094" i="2"/>
  <c r="K8094" i="2" s="1"/>
  <c r="M8094" i="2" s="1"/>
  <c r="I8093" i="2"/>
  <c r="K8093" i="2" s="1"/>
  <c r="M8093" i="2" s="1"/>
  <c r="I8092" i="2"/>
  <c r="K8092" i="2" s="1"/>
  <c r="M8092" i="2" s="1"/>
  <c r="I8091" i="2"/>
  <c r="K8091" i="2" s="1"/>
  <c r="M8091" i="2" s="1"/>
  <c r="I8090" i="2"/>
  <c r="K8090" i="2" s="1"/>
  <c r="M8090" i="2" s="1"/>
  <c r="I8088" i="2"/>
  <c r="K8088" i="2" s="1"/>
  <c r="M8088" i="2" s="1"/>
  <c r="I8087" i="2"/>
  <c r="I8086" i="2"/>
  <c r="K8086" i="2" s="1"/>
  <c r="M8086" i="2" s="1"/>
  <c r="I8085" i="2"/>
  <c r="K8085" i="2" s="1"/>
  <c r="M8085" i="2" s="1"/>
  <c r="I8084" i="2"/>
  <c r="K8084" i="2" s="1"/>
  <c r="M8084" i="2" s="1"/>
  <c r="I8083" i="2"/>
  <c r="K8083" i="2" s="1"/>
  <c r="M8083" i="2" s="1"/>
  <c r="I8082" i="2"/>
  <c r="I8080" i="2"/>
  <c r="K8080" i="2" s="1"/>
  <c r="M8080" i="2" s="1"/>
  <c r="I8079" i="2"/>
  <c r="K8079" i="2" s="1"/>
  <c r="M8079" i="2" s="1"/>
  <c r="I8078" i="2"/>
  <c r="K8078" i="2" s="1"/>
  <c r="M8078" i="2" s="1"/>
  <c r="I8076" i="2"/>
  <c r="K8076" i="2" s="1"/>
  <c r="M8076" i="2" s="1"/>
  <c r="I8075" i="2"/>
  <c r="K8075" i="2" s="1"/>
  <c r="M8075" i="2" s="1"/>
  <c r="I8074" i="2"/>
  <c r="K8074" i="2" s="1"/>
  <c r="M8074" i="2" s="1"/>
  <c r="I8072" i="2"/>
  <c r="K8072" i="2" s="1"/>
  <c r="M8072" i="2" s="1"/>
  <c r="I8071" i="2"/>
  <c r="I8070" i="2"/>
  <c r="K8070" i="2" s="1"/>
  <c r="M8070" i="2" s="1"/>
  <c r="I8069" i="2"/>
  <c r="K8069" i="2" s="1"/>
  <c r="M8069" i="2" s="1"/>
  <c r="I8068" i="2"/>
  <c r="K8068" i="2" s="1"/>
  <c r="M8068" i="2" s="1"/>
  <c r="I8067" i="2"/>
  <c r="K8067" i="2" s="1"/>
  <c r="M8067" i="2" s="1"/>
  <c r="I8066" i="2"/>
  <c r="I8064" i="2"/>
  <c r="K8064" i="2" s="1"/>
  <c r="M8064" i="2" s="1"/>
  <c r="I8063" i="2"/>
  <c r="K8063" i="2" s="1"/>
  <c r="M8063" i="2" s="1"/>
  <c r="I8062" i="2"/>
  <c r="K8062" i="2" s="1"/>
  <c r="M8062" i="2" s="1"/>
  <c r="I8061" i="2"/>
  <c r="K8061" i="2" s="1"/>
  <c r="M8061" i="2" s="1"/>
  <c r="I8060" i="2"/>
  <c r="K8060" i="2" s="1"/>
  <c r="M8060" i="2" s="1"/>
  <c r="I8059" i="2"/>
  <c r="K8059" i="2" s="1"/>
  <c r="M8059" i="2" s="1"/>
  <c r="I8058" i="2"/>
  <c r="K8058" i="2" s="1"/>
  <c r="M8058" i="2" s="1"/>
  <c r="I8056" i="2"/>
  <c r="K8056" i="2" s="1"/>
  <c r="M8056" i="2" s="1"/>
  <c r="I8055" i="2"/>
  <c r="I8054" i="2"/>
  <c r="K8054" i="2" s="1"/>
  <c r="M8054" i="2" s="1"/>
  <c r="I8053" i="2"/>
  <c r="K8053" i="2" s="1"/>
  <c r="M8053" i="2" s="1"/>
  <c r="I8052" i="2"/>
  <c r="K8052" i="2" s="1"/>
  <c r="M8052" i="2" s="1"/>
  <c r="I8051" i="2"/>
  <c r="K8051" i="2" s="1"/>
  <c r="M8051" i="2" s="1"/>
  <c r="I8050" i="2"/>
  <c r="K8050" i="2" s="1"/>
  <c r="M8050" i="2" s="1"/>
  <c r="I8049" i="2"/>
  <c r="K8049" i="2" s="1"/>
  <c r="M8049" i="2" s="1"/>
  <c r="I8048" i="2"/>
  <c r="K8048" i="2" s="1"/>
  <c r="M8048" i="2" s="1"/>
  <c r="O8048" i="2" s="1"/>
  <c r="P8048" i="3" s="1"/>
  <c r="I8047" i="2"/>
  <c r="K8047" i="2" s="1"/>
  <c r="M8047" i="2" s="1"/>
  <c r="I8046" i="2"/>
  <c r="K8046" i="2" s="1"/>
  <c r="M8046" i="2" s="1"/>
  <c r="I8045" i="2"/>
  <c r="K8045" i="2" s="1"/>
  <c r="M8045" i="2" s="1"/>
  <c r="I8044" i="2"/>
  <c r="K8044" i="2" s="1"/>
  <c r="M8044" i="2" s="1"/>
  <c r="O8044" i="2" s="1"/>
  <c r="P8044" i="3" s="1"/>
  <c r="I8043" i="2"/>
  <c r="K8043" i="2" s="1"/>
  <c r="M8043" i="2" s="1"/>
  <c r="I8042" i="2"/>
  <c r="K8042" i="2" s="1"/>
  <c r="M8042" i="2" s="1"/>
  <c r="I8041" i="2"/>
  <c r="K8041" i="2" s="1"/>
  <c r="M8041" i="2" s="1"/>
  <c r="I8040" i="2"/>
  <c r="K8039" i="2"/>
  <c r="M8039" i="2" s="1"/>
  <c r="I8039" i="2"/>
  <c r="I8038" i="2"/>
  <c r="K8038" i="2" s="1"/>
  <c r="M8038" i="2" s="1"/>
  <c r="I8037" i="2"/>
  <c r="K8037" i="2" s="1"/>
  <c r="M8037" i="2" s="1"/>
  <c r="I8036" i="2"/>
  <c r="K8036" i="2" s="1"/>
  <c r="M8036" i="2" s="1"/>
  <c r="O8036" i="2" s="1"/>
  <c r="P8036" i="3" s="1"/>
  <c r="I8035" i="2"/>
  <c r="K8035" i="2" s="1"/>
  <c r="M8035" i="2" s="1"/>
  <c r="I8034" i="2"/>
  <c r="K8034" i="2" s="1"/>
  <c r="M8034" i="2" s="1"/>
  <c r="I8033" i="2"/>
  <c r="K8033" i="2" s="1"/>
  <c r="M8033" i="2" s="1"/>
  <c r="I8032" i="2"/>
  <c r="I8031" i="2"/>
  <c r="K8031" i="2" s="1"/>
  <c r="M8031" i="2" s="1"/>
  <c r="I8030" i="2"/>
  <c r="K8030" i="2" s="1"/>
  <c r="I8029" i="2"/>
  <c r="K8029" i="2" s="1"/>
  <c r="M8029" i="2" s="1"/>
  <c r="I8028" i="2"/>
  <c r="K8028" i="2" s="1"/>
  <c r="M8028" i="2" s="1"/>
  <c r="I8027" i="2"/>
  <c r="K8027" i="2" s="1"/>
  <c r="M8027" i="2" s="1"/>
  <c r="I8026" i="2"/>
  <c r="K8026" i="2" s="1"/>
  <c r="M8026" i="2" s="1"/>
  <c r="I8025" i="2"/>
  <c r="K8025" i="2" s="1"/>
  <c r="M8025" i="2" s="1"/>
  <c r="I8024" i="2"/>
  <c r="I8023" i="2"/>
  <c r="K8023" i="2" s="1"/>
  <c r="M8023" i="2" s="1"/>
  <c r="I8022" i="2"/>
  <c r="K8022" i="2" s="1"/>
  <c r="I8021" i="2"/>
  <c r="K8021" i="2" s="1"/>
  <c r="M8021" i="2" s="1"/>
  <c r="I8020" i="2"/>
  <c r="K8020" i="2" s="1"/>
  <c r="M8020" i="2" s="1"/>
  <c r="I8019" i="2"/>
  <c r="K8019" i="2" s="1"/>
  <c r="M8019" i="2" s="1"/>
  <c r="I8018" i="2"/>
  <c r="K8018" i="2" s="1"/>
  <c r="M8018" i="2" s="1"/>
  <c r="I8017" i="2"/>
  <c r="K8017" i="2" s="1"/>
  <c r="M8017" i="2" s="1"/>
  <c r="I8016" i="2"/>
  <c r="I8015" i="2"/>
  <c r="K8015" i="2" s="1"/>
  <c r="M8015" i="2" s="1"/>
  <c r="I8014" i="2"/>
  <c r="K8014" i="2" s="1"/>
  <c r="I8013" i="2"/>
  <c r="K8013" i="2" s="1"/>
  <c r="M8013" i="2" s="1"/>
  <c r="I8012" i="2"/>
  <c r="K8012" i="2" s="1"/>
  <c r="M8012" i="2" s="1"/>
  <c r="I8010" i="2"/>
  <c r="K8010" i="2" s="1"/>
  <c r="M8010" i="2" s="1"/>
  <c r="I8009" i="2"/>
  <c r="K8009" i="2" s="1"/>
  <c r="M8009" i="2" s="1"/>
  <c r="I8008" i="2"/>
  <c r="K8008" i="2" s="1"/>
  <c r="M8008" i="2" s="1"/>
  <c r="O8008" i="2" s="1"/>
  <c r="P8008" i="3" s="1"/>
  <c r="I8007" i="2"/>
  <c r="K8007" i="2" s="1"/>
  <c r="M8007" i="2" s="1"/>
  <c r="I8006" i="2"/>
  <c r="K8006" i="2" s="1"/>
  <c r="M8005" i="2"/>
  <c r="I8005" i="2"/>
  <c r="K8005" i="2" s="1"/>
  <c r="I8004" i="2"/>
  <c r="K8004" i="2" s="1"/>
  <c r="M8004" i="2" s="1"/>
  <c r="O8004" i="2" s="1"/>
  <c r="P8004" i="3" s="1"/>
  <c r="I8002" i="2"/>
  <c r="K8002" i="2" s="1"/>
  <c r="M8002" i="2" s="1"/>
  <c r="I8001" i="2"/>
  <c r="K8001" i="2" s="1"/>
  <c r="M8001" i="2" s="1"/>
  <c r="I8000" i="2"/>
  <c r="K8000" i="2" s="1"/>
  <c r="M8000" i="2" s="1"/>
  <c r="O8000" i="2" s="1"/>
  <c r="P8000" i="3" s="1"/>
  <c r="I7999" i="2"/>
  <c r="K7999" i="2" s="1"/>
  <c r="M7999" i="2" s="1"/>
  <c r="I7998" i="2"/>
  <c r="K7998" i="2" s="1"/>
  <c r="M7997" i="2"/>
  <c r="I7997" i="2"/>
  <c r="K7997" i="2" s="1"/>
  <c r="I7996" i="2"/>
  <c r="K7996" i="2" s="1"/>
  <c r="M7996" i="2" s="1"/>
  <c r="I7994" i="2"/>
  <c r="K7994" i="2" s="1"/>
  <c r="M7994" i="2" s="1"/>
  <c r="I7993" i="2"/>
  <c r="K7993" i="2" s="1"/>
  <c r="M7993" i="2" s="1"/>
  <c r="I7992" i="2"/>
  <c r="K7992" i="2" s="1"/>
  <c r="M7992" i="2" s="1"/>
  <c r="O7992" i="2" s="1"/>
  <c r="P7992" i="3" s="1"/>
  <c r="I7991" i="2"/>
  <c r="K7991" i="2" s="1"/>
  <c r="M7991" i="2" s="1"/>
  <c r="I7990" i="2"/>
  <c r="K7990" i="2" s="1"/>
  <c r="M7989" i="2"/>
  <c r="I7989" i="2"/>
  <c r="K7989" i="2" s="1"/>
  <c r="I7988" i="2"/>
  <c r="K7988" i="2" s="1"/>
  <c r="M7988" i="2" s="1"/>
  <c r="O7988" i="2" s="1"/>
  <c r="P7988" i="3" s="1"/>
  <c r="I7986" i="2"/>
  <c r="K7986" i="2" s="1"/>
  <c r="M7986" i="2" s="1"/>
  <c r="I7985" i="2"/>
  <c r="K7985" i="2" s="1"/>
  <c r="M7985" i="2" s="1"/>
  <c r="I7984" i="2"/>
  <c r="K7984" i="2" s="1"/>
  <c r="M7984" i="2" s="1"/>
  <c r="O7984" i="2" s="1"/>
  <c r="P7984" i="3" s="1"/>
  <c r="I7983" i="2"/>
  <c r="K7983" i="2" s="1"/>
  <c r="M7983" i="2" s="1"/>
  <c r="I7982" i="2"/>
  <c r="K7982" i="2" s="1"/>
  <c r="M7982" i="2" s="1"/>
  <c r="I7981" i="2"/>
  <c r="K7981" i="2" s="1"/>
  <c r="M7981" i="2" s="1"/>
  <c r="I7980" i="2"/>
  <c r="K7980" i="2" s="1"/>
  <c r="M7980" i="2" s="1"/>
  <c r="I7978" i="2"/>
  <c r="K7978" i="2" s="1"/>
  <c r="M7978" i="2" s="1"/>
  <c r="I7977" i="2"/>
  <c r="K7977" i="2" s="1"/>
  <c r="M7977" i="2" s="1"/>
  <c r="I7976" i="2"/>
  <c r="I7975" i="2"/>
  <c r="K7975" i="2" s="1"/>
  <c r="M7975" i="2" s="1"/>
  <c r="I7974" i="2"/>
  <c r="K7974" i="2" s="1"/>
  <c r="M7974" i="2" s="1"/>
  <c r="I7973" i="2"/>
  <c r="K7973" i="2" s="1"/>
  <c r="M7973" i="2" s="1"/>
  <c r="I7972" i="2"/>
  <c r="K7972" i="2" s="1"/>
  <c r="M7972" i="2" s="1"/>
  <c r="I7970" i="2"/>
  <c r="K7970" i="2" s="1"/>
  <c r="M7970" i="2" s="1"/>
  <c r="I7969" i="2"/>
  <c r="K7969" i="2" s="1"/>
  <c r="M7969" i="2" s="1"/>
  <c r="I7968" i="2"/>
  <c r="I7967" i="2"/>
  <c r="K7967" i="2" s="1"/>
  <c r="M7967" i="2" s="1"/>
  <c r="I7966" i="2"/>
  <c r="K7966" i="2" s="1"/>
  <c r="I7965" i="2"/>
  <c r="K7965" i="2" s="1"/>
  <c r="M7965" i="2" s="1"/>
  <c r="I7964" i="2"/>
  <c r="K7964" i="2" s="1"/>
  <c r="M7964" i="2" s="1"/>
  <c r="I7963" i="2"/>
  <c r="K7963" i="2" s="1"/>
  <c r="M7963" i="2" s="1"/>
  <c r="I7962" i="2"/>
  <c r="K7962" i="2" s="1"/>
  <c r="M7962" i="2" s="1"/>
  <c r="I7961" i="2"/>
  <c r="K7961" i="2" s="1"/>
  <c r="M7961" i="2" s="1"/>
  <c r="I7960" i="2"/>
  <c r="I7959" i="2"/>
  <c r="K7959" i="2" s="1"/>
  <c r="M7959" i="2" s="1"/>
  <c r="I7958" i="2"/>
  <c r="K7958" i="2" s="1"/>
  <c r="M7958" i="2" s="1"/>
  <c r="I7957" i="2"/>
  <c r="K7957" i="2" s="1"/>
  <c r="M7957" i="2" s="1"/>
  <c r="I7955" i="2"/>
  <c r="K7955" i="2" s="1"/>
  <c r="M7955" i="2" s="1"/>
  <c r="I7954" i="2"/>
  <c r="K7954" i="2" s="1"/>
  <c r="M7954" i="2" s="1"/>
  <c r="I7953" i="2"/>
  <c r="K7953" i="2" s="1"/>
  <c r="M7953" i="2" s="1"/>
  <c r="I7952" i="2"/>
  <c r="I7951" i="2"/>
  <c r="K7951" i="2" s="1"/>
  <c r="M7951" i="2" s="1"/>
  <c r="I7950" i="2"/>
  <c r="K7950" i="2" s="1"/>
  <c r="I7949" i="2"/>
  <c r="K7949" i="2" s="1"/>
  <c r="M7949" i="2" s="1"/>
  <c r="I7946" i="2"/>
  <c r="K7946" i="2" s="1"/>
  <c r="M7946" i="2" s="1"/>
  <c r="I7945" i="2"/>
  <c r="K7945" i="2" s="1"/>
  <c r="M7945" i="2" s="1"/>
  <c r="I7944" i="2"/>
  <c r="I7943" i="2"/>
  <c r="K7943" i="2" s="1"/>
  <c r="M7943" i="2" s="1"/>
  <c r="I7942" i="2"/>
  <c r="K7942" i="2" s="1"/>
  <c r="I7941" i="2"/>
  <c r="K7941" i="2" s="1"/>
  <c r="M7941" i="2" s="1"/>
  <c r="I7940" i="2"/>
  <c r="K7940" i="2" s="1"/>
  <c r="M7940" i="2" s="1"/>
  <c r="O7940" i="2" s="1"/>
  <c r="P7940" i="3" s="1"/>
  <c r="I7938" i="2"/>
  <c r="K7938" i="2" s="1"/>
  <c r="M7938" i="2" s="1"/>
  <c r="I7937" i="2"/>
  <c r="K7937" i="2" s="1"/>
  <c r="M7937" i="2" s="1"/>
  <c r="I7936" i="2"/>
  <c r="I7935" i="2"/>
  <c r="K7935" i="2" s="1"/>
  <c r="M7935" i="2" s="1"/>
  <c r="I7934" i="2"/>
  <c r="K7934" i="2" s="1"/>
  <c r="I7933" i="2"/>
  <c r="K7933" i="2" s="1"/>
  <c r="M7933" i="2" s="1"/>
  <c r="I7932" i="2"/>
  <c r="K7932" i="2" s="1"/>
  <c r="M7932" i="2" s="1"/>
  <c r="I7930" i="2"/>
  <c r="K7930" i="2" s="1"/>
  <c r="M7930" i="2" s="1"/>
  <c r="I7929" i="2"/>
  <c r="K7929" i="2" s="1"/>
  <c r="M7929" i="2" s="1"/>
  <c r="I7928" i="2"/>
  <c r="K7928" i="2" s="1"/>
  <c r="M7928" i="2" s="1"/>
  <c r="O7928" i="2" s="1"/>
  <c r="P7928" i="3" s="1"/>
  <c r="I7927" i="2"/>
  <c r="K7927" i="2" s="1"/>
  <c r="M7927" i="2" s="1"/>
  <c r="I7926" i="2"/>
  <c r="K7926" i="2" s="1"/>
  <c r="I7925" i="2"/>
  <c r="K7925" i="2" s="1"/>
  <c r="M7925" i="2" s="1"/>
  <c r="I7924" i="2"/>
  <c r="K7924" i="2" s="1"/>
  <c r="M7924" i="2" s="1"/>
  <c r="O7924" i="2" s="1"/>
  <c r="P7924" i="3" s="1"/>
  <c r="I7922" i="2"/>
  <c r="K7922" i="2" s="1"/>
  <c r="M7922" i="2" s="1"/>
  <c r="I7921" i="2"/>
  <c r="K7921" i="2" s="1"/>
  <c r="M7921" i="2" s="1"/>
  <c r="I7920" i="2"/>
  <c r="K7920" i="2" s="1"/>
  <c r="M7920" i="2" s="1"/>
  <c r="O7920" i="2" s="1"/>
  <c r="P7920" i="3" s="1"/>
  <c r="I7919" i="2"/>
  <c r="K7919" i="2" s="1"/>
  <c r="M7919" i="2" s="1"/>
  <c r="I7918" i="2"/>
  <c r="K7918" i="2" s="1"/>
  <c r="M7918" i="2" s="1"/>
  <c r="I7917" i="2"/>
  <c r="K7917" i="2" s="1"/>
  <c r="M7917" i="2" s="1"/>
  <c r="I7916" i="2"/>
  <c r="K7916" i="2" s="1"/>
  <c r="M7916" i="2" s="1"/>
  <c r="I7914" i="2"/>
  <c r="K7914" i="2" s="1"/>
  <c r="M7914" i="2" s="1"/>
  <c r="I7913" i="2"/>
  <c r="K7913" i="2" s="1"/>
  <c r="M7913" i="2" s="1"/>
  <c r="I7912" i="2"/>
  <c r="I7911" i="2"/>
  <c r="K7911" i="2" s="1"/>
  <c r="M7911" i="2" s="1"/>
  <c r="I7910" i="2"/>
  <c r="K7910" i="2" s="1"/>
  <c r="M7910" i="2" s="1"/>
  <c r="I7909" i="2"/>
  <c r="K7909" i="2" s="1"/>
  <c r="M7909" i="2" s="1"/>
  <c r="I7908" i="2"/>
  <c r="K7908" i="2" s="1"/>
  <c r="M7908" i="2" s="1"/>
  <c r="I7906" i="2"/>
  <c r="K7906" i="2" s="1"/>
  <c r="M7906" i="2" s="1"/>
  <c r="I7905" i="2"/>
  <c r="K7905" i="2" s="1"/>
  <c r="M7905" i="2" s="1"/>
  <c r="I7904" i="2"/>
  <c r="I7903" i="2"/>
  <c r="K7903" i="2" s="1"/>
  <c r="M7903" i="2" s="1"/>
  <c r="I7902" i="2"/>
  <c r="K7902" i="2" s="1"/>
  <c r="I7901" i="2"/>
  <c r="K7901" i="2" s="1"/>
  <c r="M7901" i="2" s="1"/>
  <c r="I7900" i="2"/>
  <c r="K7900" i="2" s="1"/>
  <c r="M7900" i="2" s="1"/>
  <c r="I7899" i="2"/>
  <c r="K7899" i="2" s="1"/>
  <c r="M7899" i="2" s="1"/>
  <c r="I7898" i="2"/>
  <c r="K7898" i="2" s="1"/>
  <c r="M7898" i="2" s="1"/>
  <c r="I7897" i="2"/>
  <c r="K7897" i="2" s="1"/>
  <c r="M7897" i="2" s="1"/>
  <c r="I7896" i="2"/>
  <c r="I7895" i="2"/>
  <c r="K7895" i="2" s="1"/>
  <c r="M7895" i="2" s="1"/>
  <c r="I7894" i="2"/>
  <c r="K7894" i="2" s="1"/>
  <c r="M7894" i="2" s="1"/>
  <c r="I7893" i="2"/>
  <c r="K7893" i="2" s="1"/>
  <c r="M7893" i="2" s="1"/>
  <c r="I7892" i="2"/>
  <c r="K7892" i="2" s="1"/>
  <c r="M7892" i="2" s="1"/>
  <c r="I7891" i="2"/>
  <c r="K7891" i="2" s="1"/>
  <c r="M7891" i="2" s="1"/>
  <c r="I7890" i="2"/>
  <c r="K7890" i="2" s="1"/>
  <c r="M7890" i="2" s="1"/>
  <c r="I7889" i="2"/>
  <c r="K7889" i="2" s="1"/>
  <c r="M7889" i="2" s="1"/>
  <c r="I7888" i="2"/>
  <c r="I7887" i="2"/>
  <c r="K7887" i="2" s="1"/>
  <c r="M7887" i="2" s="1"/>
  <c r="I7886" i="2"/>
  <c r="K7886" i="2" s="1"/>
  <c r="M7885" i="2"/>
  <c r="I7885" i="2"/>
  <c r="K7885" i="2" s="1"/>
  <c r="I7884" i="2"/>
  <c r="K7884" i="2" s="1"/>
  <c r="M7884" i="2" s="1"/>
  <c r="I7883" i="2"/>
  <c r="K7883" i="2" s="1"/>
  <c r="M7883" i="2" s="1"/>
  <c r="I7882" i="2"/>
  <c r="K7882" i="2" s="1"/>
  <c r="M7882" i="2" s="1"/>
  <c r="I7881" i="2"/>
  <c r="K7881" i="2" s="1"/>
  <c r="M7881" i="2" s="1"/>
  <c r="I7880" i="2"/>
  <c r="K7880" i="2" s="1"/>
  <c r="M7880" i="2" s="1"/>
  <c r="O7880" i="2" s="1"/>
  <c r="P7880" i="3" s="1"/>
  <c r="I7879" i="2"/>
  <c r="K7879" i="2" s="1"/>
  <c r="M7879" i="2" s="1"/>
  <c r="I7878" i="2"/>
  <c r="K7878" i="2" s="1"/>
  <c r="I7877" i="2"/>
  <c r="K7877" i="2" s="1"/>
  <c r="M7877" i="2" s="1"/>
  <c r="I7876" i="2"/>
  <c r="K7876" i="2" s="1"/>
  <c r="M7876" i="2" s="1"/>
  <c r="O7876" i="2" s="1"/>
  <c r="P7876" i="3" s="1"/>
  <c r="I7875" i="2"/>
  <c r="K7875" i="2" s="1"/>
  <c r="M7875" i="2" s="1"/>
  <c r="I7874" i="2"/>
  <c r="K7874" i="2" s="1"/>
  <c r="M7874" i="2" s="1"/>
  <c r="I7873" i="2"/>
  <c r="K7873" i="2" s="1"/>
  <c r="M7873" i="2" s="1"/>
  <c r="I7872" i="2"/>
  <c r="K7872" i="2" s="1"/>
  <c r="M7872" i="2" s="1"/>
  <c r="O7872" i="2" s="1"/>
  <c r="P7872" i="3" s="1"/>
  <c r="I7871" i="2"/>
  <c r="K7871" i="2" s="1"/>
  <c r="M7871" i="2" s="1"/>
  <c r="I7870" i="2"/>
  <c r="K7870" i="2" s="1"/>
  <c r="I7869" i="2"/>
  <c r="K7869" i="2" s="1"/>
  <c r="M7869" i="2" s="1"/>
  <c r="I7868" i="2"/>
  <c r="K7868" i="2" s="1"/>
  <c r="M7868" i="2" s="1"/>
  <c r="I7866" i="2"/>
  <c r="K7866" i="2" s="1"/>
  <c r="M7866" i="2" s="1"/>
  <c r="I7865" i="2"/>
  <c r="K7865" i="2" s="1"/>
  <c r="M7865" i="2" s="1"/>
  <c r="I7864" i="2"/>
  <c r="K7864" i="2" s="1"/>
  <c r="M7864" i="2" s="1"/>
  <c r="O7864" i="2" s="1"/>
  <c r="P7864" i="3" s="1"/>
  <c r="I7863" i="2"/>
  <c r="K7863" i="2" s="1"/>
  <c r="M7863" i="2" s="1"/>
  <c r="I7862" i="2"/>
  <c r="K7862" i="2" s="1"/>
  <c r="I7861" i="2"/>
  <c r="K7861" i="2" s="1"/>
  <c r="M7861" i="2" s="1"/>
  <c r="I7860" i="2"/>
  <c r="K7860" i="2" s="1"/>
  <c r="M7860" i="2" s="1"/>
  <c r="O7860" i="2" s="1"/>
  <c r="P7860" i="3" s="1"/>
  <c r="I7859" i="2"/>
  <c r="K7859" i="2" s="1"/>
  <c r="M7859" i="2" s="1"/>
  <c r="I7858" i="2"/>
  <c r="K7858" i="2" s="1"/>
  <c r="M7858" i="2" s="1"/>
  <c r="I7857" i="2"/>
  <c r="K7857" i="2" s="1"/>
  <c r="M7857" i="2" s="1"/>
  <c r="I7856" i="2"/>
  <c r="K7856" i="2" s="1"/>
  <c r="M7856" i="2" s="1"/>
  <c r="O7856" i="2" s="1"/>
  <c r="P7856" i="3" s="1"/>
  <c r="I7855" i="2"/>
  <c r="K7855" i="2" s="1"/>
  <c r="M7855" i="2" s="1"/>
  <c r="I7854" i="2"/>
  <c r="K7854" i="2" s="1"/>
  <c r="M7854" i="2" s="1"/>
  <c r="I7853" i="2"/>
  <c r="K7853" i="2" s="1"/>
  <c r="M7853" i="2" s="1"/>
  <c r="I7852" i="2"/>
  <c r="K7852" i="2" s="1"/>
  <c r="M7852" i="2" s="1"/>
  <c r="I7851" i="2"/>
  <c r="K7851" i="2" s="1"/>
  <c r="M7851" i="2" s="1"/>
  <c r="I7850" i="2"/>
  <c r="K7850" i="2" s="1"/>
  <c r="M7850" i="2" s="1"/>
  <c r="I7849" i="2"/>
  <c r="K7849" i="2" s="1"/>
  <c r="M7849" i="2" s="1"/>
  <c r="I7848" i="2"/>
  <c r="I7847" i="2"/>
  <c r="K7847" i="2" s="1"/>
  <c r="M7847" i="2" s="1"/>
  <c r="I7846" i="2"/>
  <c r="K7846" i="2" s="1"/>
  <c r="M7846" i="2" s="1"/>
  <c r="I7845" i="2"/>
  <c r="K7845" i="2" s="1"/>
  <c r="M7845" i="2" s="1"/>
  <c r="I7844" i="2"/>
  <c r="K7844" i="2" s="1"/>
  <c r="M7844" i="2" s="1"/>
  <c r="I7842" i="2"/>
  <c r="K7842" i="2" s="1"/>
  <c r="M7842" i="2" s="1"/>
  <c r="I7841" i="2"/>
  <c r="K7841" i="2" s="1"/>
  <c r="M7841" i="2" s="1"/>
  <c r="I7840" i="2"/>
  <c r="I7839" i="2"/>
  <c r="K7839" i="2" s="1"/>
  <c r="M7839" i="2" s="1"/>
  <c r="I7838" i="2"/>
  <c r="K7838" i="2" s="1"/>
  <c r="I7837" i="2"/>
  <c r="K7837" i="2" s="1"/>
  <c r="M7837" i="2" s="1"/>
  <c r="I7836" i="2"/>
  <c r="K7836" i="2" s="1"/>
  <c r="M7836" i="2" s="1"/>
  <c r="I7835" i="2"/>
  <c r="K7835" i="2" s="1"/>
  <c r="M7835" i="2" s="1"/>
  <c r="I7834" i="2"/>
  <c r="K7834" i="2" s="1"/>
  <c r="M7834" i="2" s="1"/>
  <c r="I7833" i="2"/>
  <c r="K7833" i="2" s="1"/>
  <c r="M7833" i="2" s="1"/>
  <c r="I7832" i="2"/>
  <c r="I7831" i="2"/>
  <c r="K7831" i="2" s="1"/>
  <c r="M7831" i="2" s="1"/>
  <c r="I7830" i="2"/>
  <c r="K7830" i="2" s="1"/>
  <c r="M7830" i="2" s="1"/>
  <c r="I7829" i="2"/>
  <c r="K7829" i="2" s="1"/>
  <c r="M7829" i="2" s="1"/>
  <c r="I7828" i="2"/>
  <c r="K7828" i="2" s="1"/>
  <c r="M7828" i="2" s="1"/>
  <c r="I7827" i="2"/>
  <c r="K7827" i="2" s="1"/>
  <c r="M7827" i="2" s="1"/>
  <c r="I7826" i="2"/>
  <c r="K7826" i="2" s="1"/>
  <c r="M7826" i="2" s="1"/>
  <c r="I7825" i="2"/>
  <c r="K7825" i="2" s="1"/>
  <c r="M7825" i="2" s="1"/>
  <c r="I7824" i="2"/>
  <c r="I7823" i="2"/>
  <c r="K7823" i="2" s="1"/>
  <c r="M7823" i="2" s="1"/>
  <c r="I7822" i="2"/>
  <c r="K7822" i="2" s="1"/>
  <c r="I7821" i="2"/>
  <c r="K7821" i="2" s="1"/>
  <c r="M7821" i="2" s="1"/>
  <c r="I7820" i="2"/>
  <c r="K7820" i="2" s="1"/>
  <c r="M7820" i="2" s="1"/>
  <c r="I7818" i="2"/>
  <c r="K7818" i="2" s="1"/>
  <c r="M7818" i="2" s="1"/>
  <c r="I7817" i="2"/>
  <c r="K7817" i="2" s="1"/>
  <c r="M7817" i="2" s="1"/>
  <c r="I7816" i="2"/>
  <c r="K7816" i="2" s="1"/>
  <c r="M7816" i="2" s="1"/>
  <c r="O7816" i="2" s="1"/>
  <c r="P7816" i="3" s="1"/>
  <c r="I7815" i="2"/>
  <c r="K7815" i="2" s="1"/>
  <c r="M7815" i="2" s="1"/>
  <c r="I7814" i="2"/>
  <c r="K7814" i="2" s="1"/>
  <c r="I7813" i="2"/>
  <c r="K7813" i="2" s="1"/>
  <c r="M7813" i="2" s="1"/>
  <c r="I7812" i="2"/>
  <c r="K7812" i="2" s="1"/>
  <c r="M7812" i="2" s="1"/>
  <c r="O7812" i="2" s="1"/>
  <c r="P7812" i="3" s="1"/>
  <c r="I7810" i="2"/>
  <c r="K7810" i="2" s="1"/>
  <c r="M7810" i="2" s="1"/>
  <c r="I7809" i="2"/>
  <c r="K7809" i="2" s="1"/>
  <c r="M7809" i="2" s="1"/>
  <c r="I7808" i="2"/>
  <c r="K7808" i="2" s="1"/>
  <c r="M7808" i="2" s="1"/>
  <c r="O7808" i="2" s="1"/>
  <c r="P7808" i="3" s="1"/>
  <c r="I7807" i="2"/>
  <c r="K7807" i="2" s="1"/>
  <c r="M7807" i="2" s="1"/>
  <c r="I7806" i="2"/>
  <c r="K7806" i="2" s="1"/>
  <c r="I7805" i="2"/>
  <c r="K7805" i="2" s="1"/>
  <c r="M7805" i="2" s="1"/>
  <c r="I7804" i="2"/>
  <c r="K7804" i="2" s="1"/>
  <c r="M7804" i="2" s="1"/>
  <c r="I7802" i="2"/>
  <c r="K7802" i="2" s="1"/>
  <c r="M7802" i="2" s="1"/>
  <c r="I7801" i="2"/>
  <c r="K7801" i="2" s="1"/>
  <c r="M7801" i="2" s="1"/>
  <c r="I7800" i="2"/>
  <c r="K7800" i="2" s="1"/>
  <c r="M7800" i="2" s="1"/>
  <c r="O7800" i="2" s="1"/>
  <c r="P7800" i="3" s="1"/>
  <c r="I7799" i="2"/>
  <c r="K7799" i="2" s="1"/>
  <c r="M7799" i="2" s="1"/>
  <c r="I7798" i="2"/>
  <c r="K7798" i="2" s="1"/>
  <c r="I7797" i="2"/>
  <c r="K7797" i="2" s="1"/>
  <c r="M7797" i="2" s="1"/>
  <c r="I7796" i="2"/>
  <c r="K7796" i="2" s="1"/>
  <c r="M7796" i="2" s="1"/>
  <c r="O7796" i="2" s="1"/>
  <c r="P7796" i="3" s="1"/>
  <c r="I7795" i="2"/>
  <c r="K7795" i="2" s="1"/>
  <c r="M7795" i="2" s="1"/>
  <c r="I7794" i="2"/>
  <c r="K7794" i="2" s="1"/>
  <c r="M7794" i="2" s="1"/>
  <c r="I7793" i="2"/>
  <c r="K7793" i="2" s="1"/>
  <c r="M7793" i="2" s="1"/>
  <c r="I7792" i="2"/>
  <c r="K7792" i="2" s="1"/>
  <c r="M7792" i="2" s="1"/>
  <c r="O7792" i="2" s="1"/>
  <c r="P7792" i="3" s="1"/>
  <c r="I7791" i="2"/>
  <c r="K7791" i="2" s="1"/>
  <c r="M7791" i="2" s="1"/>
  <c r="I7790" i="2"/>
  <c r="K7790" i="2" s="1"/>
  <c r="M7790" i="2" s="1"/>
  <c r="I7789" i="2"/>
  <c r="K7789" i="2" s="1"/>
  <c r="M7789" i="2" s="1"/>
  <c r="I7788" i="2"/>
  <c r="K7788" i="2" s="1"/>
  <c r="M7788" i="2" s="1"/>
  <c r="O7788" i="2" s="1"/>
  <c r="P7788" i="3" s="1"/>
  <c r="I7786" i="2"/>
  <c r="K7786" i="2" s="1"/>
  <c r="M7786" i="2" s="1"/>
  <c r="I7785" i="2"/>
  <c r="K7785" i="2" s="1"/>
  <c r="M7785" i="2" s="1"/>
  <c r="I7784" i="2"/>
  <c r="I7783" i="2"/>
  <c r="K7783" i="2" s="1"/>
  <c r="M7783" i="2" s="1"/>
  <c r="I7782" i="2"/>
  <c r="K7782" i="2" s="1"/>
  <c r="M7782" i="2" s="1"/>
  <c r="I7781" i="2"/>
  <c r="K7781" i="2" s="1"/>
  <c r="M7781" i="2" s="1"/>
  <c r="I7780" i="2"/>
  <c r="K7780" i="2" s="1"/>
  <c r="M7780" i="2" s="1"/>
  <c r="I7778" i="2"/>
  <c r="K7778" i="2" s="1"/>
  <c r="M7778" i="2" s="1"/>
  <c r="I7777" i="2"/>
  <c r="K7777" i="2" s="1"/>
  <c r="M7777" i="2" s="1"/>
  <c r="I7776" i="2"/>
  <c r="I7775" i="2"/>
  <c r="K7775" i="2" s="1"/>
  <c r="M7775" i="2" s="1"/>
  <c r="I7774" i="2"/>
  <c r="K7774" i="2" s="1"/>
  <c r="I7773" i="2"/>
  <c r="K7773" i="2" s="1"/>
  <c r="M7773" i="2" s="1"/>
  <c r="I7772" i="2"/>
  <c r="K7772" i="2" s="1"/>
  <c r="M7772" i="2" s="1"/>
  <c r="I7771" i="2"/>
  <c r="K7771" i="2" s="1"/>
  <c r="M7771" i="2" s="1"/>
  <c r="I7770" i="2"/>
  <c r="K7770" i="2" s="1"/>
  <c r="M7770" i="2" s="1"/>
  <c r="I7769" i="2"/>
  <c r="K7769" i="2" s="1"/>
  <c r="M7769" i="2" s="1"/>
  <c r="I7768" i="2"/>
  <c r="I7767" i="2"/>
  <c r="K7767" i="2" s="1"/>
  <c r="M7767" i="2" s="1"/>
  <c r="I7766" i="2"/>
  <c r="K7766" i="2" s="1"/>
  <c r="M7765" i="2"/>
  <c r="I7765" i="2"/>
  <c r="K7765" i="2" s="1"/>
  <c r="I7764" i="2"/>
  <c r="K7764" i="2" s="1"/>
  <c r="M7764" i="2" s="1"/>
  <c r="I7763" i="2"/>
  <c r="K7763" i="2" s="1"/>
  <c r="M7763" i="2" s="1"/>
  <c r="I7762" i="2"/>
  <c r="K7762" i="2" s="1"/>
  <c r="M7762" i="2" s="1"/>
  <c r="I7761" i="2"/>
  <c r="K7761" i="2" s="1"/>
  <c r="M7761" i="2" s="1"/>
  <c r="I7760" i="2"/>
  <c r="I7759" i="2"/>
  <c r="K7759" i="2" s="1"/>
  <c r="M7759" i="2" s="1"/>
  <c r="I7758" i="2"/>
  <c r="K7758" i="2" s="1"/>
  <c r="I7757" i="2"/>
  <c r="K7757" i="2" s="1"/>
  <c r="M7757" i="2" s="1"/>
  <c r="I7756" i="2"/>
  <c r="K7756" i="2" s="1"/>
  <c r="M7756" i="2" s="1"/>
  <c r="I7754" i="2"/>
  <c r="K7754" i="2" s="1"/>
  <c r="M7754" i="2" s="1"/>
  <c r="I7753" i="2"/>
  <c r="K7753" i="2" s="1"/>
  <c r="M7753" i="2" s="1"/>
  <c r="I7752" i="2"/>
  <c r="K7752" i="2" s="1"/>
  <c r="M7752" i="2" s="1"/>
  <c r="O7752" i="2" s="1"/>
  <c r="P7752" i="3" s="1"/>
  <c r="I7751" i="2"/>
  <c r="K7751" i="2" s="1"/>
  <c r="M7751" i="2" s="1"/>
  <c r="I7750" i="2"/>
  <c r="K7750" i="2" s="1"/>
  <c r="M7749" i="2"/>
  <c r="I7749" i="2"/>
  <c r="K7749" i="2" s="1"/>
  <c r="I7748" i="2"/>
  <c r="K7748" i="2" s="1"/>
  <c r="M7748" i="2" s="1"/>
  <c r="O7748" i="2" s="1"/>
  <c r="P7748" i="3" s="1"/>
  <c r="I7746" i="2"/>
  <c r="K7746" i="2" s="1"/>
  <c r="M7746" i="2" s="1"/>
  <c r="I7745" i="2"/>
  <c r="K7745" i="2" s="1"/>
  <c r="M7745" i="2" s="1"/>
  <c r="I7744" i="2"/>
  <c r="K7744" i="2" s="1"/>
  <c r="M7744" i="2" s="1"/>
  <c r="O7744" i="2" s="1"/>
  <c r="P7744" i="3" s="1"/>
  <c r="I7743" i="2"/>
  <c r="K7743" i="2" s="1"/>
  <c r="M7743" i="2" s="1"/>
  <c r="I7742" i="2"/>
  <c r="K7742" i="2" s="1"/>
  <c r="I7741" i="2"/>
  <c r="K7741" i="2" s="1"/>
  <c r="M7741" i="2" s="1"/>
  <c r="I7740" i="2"/>
  <c r="K7740" i="2" s="1"/>
  <c r="M7740" i="2" s="1"/>
  <c r="O7740" i="2" s="1"/>
  <c r="P7740" i="3" s="1"/>
  <c r="I7738" i="2"/>
  <c r="K7738" i="2" s="1"/>
  <c r="M7738" i="2" s="1"/>
  <c r="I7737" i="2"/>
  <c r="K7737" i="2" s="1"/>
  <c r="M7737" i="2" s="1"/>
  <c r="I7736" i="2"/>
  <c r="K7736" i="2" s="1"/>
  <c r="M7736" i="2" s="1"/>
  <c r="O7736" i="2" s="1"/>
  <c r="P7736" i="3" s="1"/>
  <c r="I7735" i="2"/>
  <c r="K7735" i="2" s="1"/>
  <c r="M7735" i="2" s="1"/>
  <c r="I7734" i="2"/>
  <c r="K7734" i="2" s="1"/>
  <c r="I7733" i="2"/>
  <c r="K7733" i="2" s="1"/>
  <c r="M7733" i="2" s="1"/>
  <c r="I7732" i="2"/>
  <c r="K7732" i="2" s="1"/>
  <c r="M7732" i="2" s="1"/>
  <c r="O7732" i="2" s="1"/>
  <c r="P7732" i="3" s="1"/>
  <c r="I7730" i="2"/>
  <c r="K7730" i="2" s="1"/>
  <c r="M7730" i="2" s="1"/>
  <c r="I7729" i="2"/>
  <c r="K7729" i="2" s="1"/>
  <c r="M7729" i="2" s="1"/>
  <c r="I7728" i="2"/>
  <c r="K7728" i="2" s="1"/>
  <c r="M7728" i="2" s="1"/>
  <c r="O7728" i="2" s="1"/>
  <c r="P7728" i="3" s="1"/>
  <c r="I7727" i="2"/>
  <c r="K7727" i="2" s="1"/>
  <c r="M7727" i="2" s="1"/>
  <c r="I7726" i="2"/>
  <c r="K7726" i="2" s="1"/>
  <c r="M7726" i="2" s="1"/>
  <c r="I7725" i="2"/>
  <c r="K7725" i="2" s="1"/>
  <c r="M7725" i="2" s="1"/>
  <c r="I7724" i="2"/>
  <c r="K7724" i="2" s="1"/>
  <c r="M7724" i="2" s="1"/>
  <c r="I7722" i="2"/>
  <c r="K7722" i="2" s="1"/>
  <c r="M7722" i="2" s="1"/>
  <c r="I7721" i="2"/>
  <c r="K7721" i="2" s="1"/>
  <c r="M7721" i="2" s="1"/>
  <c r="I7720" i="2"/>
  <c r="I7719" i="2"/>
  <c r="K7719" i="2" s="1"/>
  <c r="M7719" i="2" s="1"/>
  <c r="I7718" i="2"/>
  <c r="K7718" i="2" s="1"/>
  <c r="M7718" i="2" s="1"/>
  <c r="I7717" i="2"/>
  <c r="K7717" i="2" s="1"/>
  <c r="M7717" i="2" s="1"/>
  <c r="I7716" i="2"/>
  <c r="K7716" i="2" s="1"/>
  <c r="M7716" i="2" s="1"/>
  <c r="I7714" i="2"/>
  <c r="K7714" i="2" s="1"/>
  <c r="M7714" i="2" s="1"/>
  <c r="I7713" i="2"/>
  <c r="K7713" i="2" s="1"/>
  <c r="M7713" i="2" s="1"/>
  <c r="I7712" i="2"/>
  <c r="I7711" i="2"/>
  <c r="K7711" i="2" s="1"/>
  <c r="M7711" i="2" s="1"/>
  <c r="I7710" i="2"/>
  <c r="K7710" i="2" s="1"/>
  <c r="I7709" i="2"/>
  <c r="K7709" i="2" s="1"/>
  <c r="M7709" i="2" s="1"/>
  <c r="I7708" i="2"/>
  <c r="K7708" i="2" s="1"/>
  <c r="M7708" i="2" s="1"/>
  <c r="I7707" i="2"/>
  <c r="K7707" i="2" s="1"/>
  <c r="M7707" i="2" s="1"/>
  <c r="I7706" i="2"/>
  <c r="K7706" i="2" s="1"/>
  <c r="M7706" i="2" s="1"/>
  <c r="I7705" i="2"/>
  <c r="K7705" i="2" s="1"/>
  <c r="M7705" i="2" s="1"/>
  <c r="I7704" i="2"/>
  <c r="I7703" i="2"/>
  <c r="K7703" i="2" s="1"/>
  <c r="M7703" i="2" s="1"/>
  <c r="I7702" i="2"/>
  <c r="K7702" i="2" s="1"/>
  <c r="I7701" i="2"/>
  <c r="K7701" i="2" s="1"/>
  <c r="M7701" i="2" s="1"/>
  <c r="I7700" i="2"/>
  <c r="K7700" i="2" s="1"/>
  <c r="M7700" i="2" s="1"/>
  <c r="I7699" i="2"/>
  <c r="K7699" i="2" s="1"/>
  <c r="M7699" i="2" s="1"/>
  <c r="I7698" i="2"/>
  <c r="K7698" i="2" s="1"/>
  <c r="M7698" i="2" s="1"/>
  <c r="I7697" i="2"/>
  <c r="K7697" i="2" s="1"/>
  <c r="M7697" i="2" s="1"/>
  <c r="I7696" i="2"/>
  <c r="I7695" i="2"/>
  <c r="K7695" i="2" s="1"/>
  <c r="M7695" i="2" s="1"/>
  <c r="I7694" i="2"/>
  <c r="K7694" i="2" s="1"/>
  <c r="I7693" i="2"/>
  <c r="K7693" i="2" s="1"/>
  <c r="M7693" i="2" s="1"/>
  <c r="I7692" i="2"/>
  <c r="K7692" i="2" s="1"/>
  <c r="M7692" i="2" s="1"/>
  <c r="I7690" i="2"/>
  <c r="K7690" i="2" s="1"/>
  <c r="M7690" i="2" s="1"/>
  <c r="I7689" i="2"/>
  <c r="K7689" i="2" s="1"/>
  <c r="M7689" i="2" s="1"/>
  <c r="I7688" i="2"/>
  <c r="K7688" i="2" s="1"/>
  <c r="M7688" i="2" s="1"/>
  <c r="O7688" i="2" s="1"/>
  <c r="P7688" i="3" s="1"/>
  <c r="I7687" i="2"/>
  <c r="K7687" i="2" s="1"/>
  <c r="M7687" i="2" s="1"/>
  <c r="I7686" i="2"/>
  <c r="K7686" i="2" s="1"/>
  <c r="I7685" i="2"/>
  <c r="K7685" i="2" s="1"/>
  <c r="M7685" i="2" s="1"/>
  <c r="I7684" i="2"/>
  <c r="K7684" i="2" s="1"/>
  <c r="M7684" i="2" s="1"/>
  <c r="O7684" i="2" s="1"/>
  <c r="P7684" i="3" s="1"/>
  <c r="I7682" i="2"/>
  <c r="K7682" i="2" s="1"/>
  <c r="M7682" i="2" s="1"/>
  <c r="I7681" i="2"/>
  <c r="K7681" i="2" s="1"/>
  <c r="M7681" i="2" s="1"/>
  <c r="I7680" i="2"/>
  <c r="K7680" i="2" s="1"/>
  <c r="M7680" i="2" s="1"/>
  <c r="O7680" i="2" s="1"/>
  <c r="P7680" i="3" s="1"/>
  <c r="I7679" i="2"/>
  <c r="K7679" i="2" s="1"/>
  <c r="M7679" i="2" s="1"/>
  <c r="I7678" i="2"/>
  <c r="K7678" i="2" s="1"/>
  <c r="I7677" i="2"/>
  <c r="K7677" i="2" s="1"/>
  <c r="M7677" i="2" s="1"/>
  <c r="I7676" i="2"/>
  <c r="K7676" i="2" s="1"/>
  <c r="M7676" i="2" s="1"/>
  <c r="O7676" i="2" s="1"/>
  <c r="P7676" i="3" s="1"/>
  <c r="I7674" i="2"/>
  <c r="K7674" i="2" s="1"/>
  <c r="M7674" i="2" s="1"/>
  <c r="I7673" i="2"/>
  <c r="K7673" i="2" s="1"/>
  <c r="M7673" i="2" s="1"/>
  <c r="I7672" i="2"/>
  <c r="K7672" i="2" s="1"/>
  <c r="M7672" i="2" s="1"/>
  <c r="O7672" i="2" s="1"/>
  <c r="P7672" i="3" s="1"/>
  <c r="I7671" i="2"/>
  <c r="K7671" i="2" s="1"/>
  <c r="M7671" i="2" s="1"/>
  <c r="I7670" i="2"/>
  <c r="K7670" i="2" s="1"/>
  <c r="I7669" i="2"/>
  <c r="K7669" i="2" s="1"/>
  <c r="M7669" i="2" s="1"/>
  <c r="I7668" i="2"/>
  <c r="K7668" i="2" s="1"/>
  <c r="M7668" i="2" s="1"/>
  <c r="O7668" i="2" s="1"/>
  <c r="P7668" i="3" s="1"/>
  <c r="I7666" i="2"/>
  <c r="K7666" i="2" s="1"/>
  <c r="M7666" i="2" s="1"/>
  <c r="I7665" i="2"/>
  <c r="K7665" i="2" s="1"/>
  <c r="M7665" i="2" s="1"/>
  <c r="I7664" i="2"/>
  <c r="K7664" i="2" s="1"/>
  <c r="M7664" i="2" s="1"/>
  <c r="O7664" i="2" s="1"/>
  <c r="P7664" i="3" s="1"/>
  <c r="I7663" i="2"/>
  <c r="K7663" i="2" s="1"/>
  <c r="M7663" i="2" s="1"/>
  <c r="I7662" i="2"/>
  <c r="K7662" i="2" s="1"/>
  <c r="M7662" i="2" s="1"/>
  <c r="I7661" i="2"/>
  <c r="K7661" i="2" s="1"/>
  <c r="M7661" i="2" s="1"/>
  <c r="I7660" i="2"/>
  <c r="K7660" i="2" s="1"/>
  <c r="M7660" i="2" s="1"/>
  <c r="I7658" i="2"/>
  <c r="K7658" i="2" s="1"/>
  <c r="M7658" i="2" s="1"/>
  <c r="I7657" i="2"/>
  <c r="K7657" i="2" s="1"/>
  <c r="M7657" i="2" s="1"/>
  <c r="I7656" i="2"/>
  <c r="I7655" i="2"/>
  <c r="K7655" i="2" s="1"/>
  <c r="M7655" i="2" s="1"/>
  <c r="I7654" i="2"/>
  <c r="K7654" i="2" s="1"/>
  <c r="M7654" i="2" s="1"/>
  <c r="I7653" i="2"/>
  <c r="K7653" i="2" s="1"/>
  <c r="M7653" i="2" s="1"/>
  <c r="I7652" i="2"/>
  <c r="K7652" i="2" s="1"/>
  <c r="M7652" i="2" s="1"/>
  <c r="I7650" i="2"/>
  <c r="K7650" i="2" s="1"/>
  <c r="M7650" i="2" s="1"/>
  <c r="I7649" i="2"/>
  <c r="K7649" i="2" s="1"/>
  <c r="M7649" i="2" s="1"/>
  <c r="I7648" i="2"/>
  <c r="I7647" i="2"/>
  <c r="K7647" i="2" s="1"/>
  <c r="M7647" i="2" s="1"/>
  <c r="I7646" i="2"/>
  <c r="K7646" i="2" s="1"/>
  <c r="I7645" i="2"/>
  <c r="K7645" i="2" s="1"/>
  <c r="M7645" i="2" s="1"/>
  <c r="I7644" i="2"/>
  <c r="K7644" i="2" s="1"/>
  <c r="M7644" i="2" s="1"/>
  <c r="I7643" i="2"/>
  <c r="K7643" i="2" s="1"/>
  <c r="M7643" i="2" s="1"/>
  <c r="I7642" i="2"/>
  <c r="K7642" i="2" s="1"/>
  <c r="M7642" i="2" s="1"/>
  <c r="I7641" i="2"/>
  <c r="K7641" i="2" s="1"/>
  <c r="M7641" i="2" s="1"/>
  <c r="I7640" i="2"/>
  <c r="I7639" i="2"/>
  <c r="K7639" i="2" s="1"/>
  <c r="M7639" i="2" s="1"/>
  <c r="I7638" i="2"/>
  <c r="K7638" i="2" s="1"/>
  <c r="I7637" i="2"/>
  <c r="K7637" i="2" s="1"/>
  <c r="M7637" i="2" s="1"/>
  <c r="I7636" i="2"/>
  <c r="K7636" i="2" s="1"/>
  <c r="M7636" i="2" s="1"/>
  <c r="I7635" i="2"/>
  <c r="K7635" i="2" s="1"/>
  <c r="M7635" i="2" s="1"/>
  <c r="I7634" i="2"/>
  <c r="K7634" i="2" s="1"/>
  <c r="M7634" i="2" s="1"/>
  <c r="I7633" i="2"/>
  <c r="K7633" i="2" s="1"/>
  <c r="M7633" i="2" s="1"/>
  <c r="I7632" i="2"/>
  <c r="I7631" i="2"/>
  <c r="K7631" i="2" s="1"/>
  <c r="M7631" i="2" s="1"/>
  <c r="I7630" i="2"/>
  <c r="K7630" i="2" s="1"/>
  <c r="I7629" i="2"/>
  <c r="K7629" i="2" s="1"/>
  <c r="M7629" i="2" s="1"/>
  <c r="I7628" i="2"/>
  <c r="K7628" i="2" s="1"/>
  <c r="M7628" i="2" s="1"/>
  <c r="I7626" i="2"/>
  <c r="K7626" i="2" s="1"/>
  <c r="M7626" i="2" s="1"/>
  <c r="I7625" i="2"/>
  <c r="K7625" i="2" s="1"/>
  <c r="M7625" i="2" s="1"/>
  <c r="I7624" i="2"/>
  <c r="K7624" i="2" s="1"/>
  <c r="M7624" i="2" s="1"/>
  <c r="O7624" i="2" s="1"/>
  <c r="P7624" i="3" s="1"/>
  <c r="I7623" i="2"/>
  <c r="K7623" i="2" s="1"/>
  <c r="M7623" i="2" s="1"/>
  <c r="I7622" i="2"/>
  <c r="K7622" i="2" s="1"/>
  <c r="I7621" i="2"/>
  <c r="K7621" i="2" s="1"/>
  <c r="M7621" i="2" s="1"/>
  <c r="I7620" i="2"/>
  <c r="K7620" i="2" s="1"/>
  <c r="M7620" i="2" s="1"/>
  <c r="O7620" i="2" s="1"/>
  <c r="P7620" i="3" s="1"/>
  <c r="I7618" i="2"/>
  <c r="K7618" i="2" s="1"/>
  <c r="M7618" i="2" s="1"/>
  <c r="I7617" i="2"/>
  <c r="K7617" i="2" s="1"/>
  <c r="M7617" i="2" s="1"/>
  <c r="I7616" i="2"/>
  <c r="K7616" i="2" s="1"/>
  <c r="M7616" i="2" s="1"/>
  <c r="O7616" i="2" s="1"/>
  <c r="P7616" i="3" s="1"/>
  <c r="I7615" i="2"/>
  <c r="K7615" i="2" s="1"/>
  <c r="M7615" i="2" s="1"/>
  <c r="I7614" i="2"/>
  <c r="K7614" i="2" s="1"/>
  <c r="I7613" i="2"/>
  <c r="K7613" i="2" s="1"/>
  <c r="M7613" i="2" s="1"/>
  <c r="I7612" i="2"/>
  <c r="K7612" i="2" s="1"/>
  <c r="M7612" i="2" s="1"/>
  <c r="I7610" i="2"/>
  <c r="K7610" i="2" s="1"/>
  <c r="M7610" i="2" s="1"/>
  <c r="I7609" i="2"/>
  <c r="K7609" i="2" s="1"/>
  <c r="M7609" i="2" s="1"/>
  <c r="I7608" i="2"/>
  <c r="K7608" i="2" s="1"/>
  <c r="M7608" i="2" s="1"/>
  <c r="O7608" i="2" s="1"/>
  <c r="P7608" i="3" s="1"/>
  <c r="I7607" i="2"/>
  <c r="K7607" i="2" s="1"/>
  <c r="M7607" i="2" s="1"/>
  <c r="I7606" i="2"/>
  <c r="K7606" i="2" s="1"/>
  <c r="I7605" i="2"/>
  <c r="K7605" i="2" s="1"/>
  <c r="M7605" i="2" s="1"/>
  <c r="I7604" i="2"/>
  <c r="K7604" i="2" s="1"/>
  <c r="M7604" i="2" s="1"/>
  <c r="I7602" i="2"/>
  <c r="K7602" i="2" s="1"/>
  <c r="M7602" i="2" s="1"/>
  <c r="I7601" i="2"/>
  <c r="K7601" i="2" s="1"/>
  <c r="M7601" i="2" s="1"/>
  <c r="I7600" i="2"/>
  <c r="K7600" i="2" s="1"/>
  <c r="M7600" i="2" s="1"/>
  <c r="O7600" i="2" s="1"/>
  <c r="P7600" i="3" s="1"/>
  <c r="I7599" i="2"/>
  <c r="K7599" i="2" s="1"/>
  <c r="M7599" i="2" s="1"/>
  <c r="I7598" i="2"/>
  <c r="K7598" i="2" s="1"/>
  <c r="M7598" i="2" s="1"/>
  <c r="I7597" i="2"/>
  <c r="K7597" i="2" s="1"/>
  <c r="M7597" i="2" s="1"/>
  <c r="I7596" i="2"/>
  <c r="K7596" i="2" s="1"/>
  <c r="M7596" i="2" s="1"/>
  <c r="I7594" i="2"/>
  <c r="K7594" i="2" s="1"/>
  <c r="M7594" i="2" s="1"/>
  <c r="I7593" i="2"/>
  <c r="K7593" i="2" s="1"/>
  <c r="M7593" i="2" s="1"/>
  <c r="I7592" i="2"/>
  <c r="I7591" i="2"/>
  <c r="K7591" i="2" s="1"/>
  <c r="M7591" i="2" s="1"/>
  <c r="I7590" i="2"/>
  <c r="K7590" i="2" s="1"/>
  <c r="M7590" i="2" s="1"/>
  <c r="I7589" i="2"/>
  <c r="K7589" i="2" s="1"/>
  <c r="M7589" i="2" s="1"/>
  <c r="I7588" i="2"/>
  <c r="K7588" i="2" s="1"/>
  <c r="M7588" i="2" s="1"/>
  <c r="I7586" i="2"/>
  <c r="K7586" i="2" s="1"/>
  <c r="M7586" i="2" s="1"/>
  <c r="I7585" i="2"/>
  <c r="K7585" i="2" s="1"/>
  <c r="M7585" i="2" s="1"/>
  <c r="I7584" i="2"/>
  <c r="I7583" i="2"/>
  <c r="K7583" i="2" s="1"/>
  <c r="M7583" i="2" s="1"/>
  <c r="I7582" i="2"/>
  <c r="K7582" i="2" s="1"/>
  <c r="I7581" i="2"/>
  <c r="K7581" i="2" s="1"/>
  <c r="M7581" i="2" s="1"/>
  <c r="I7579" i="2"/>
  <c r="K7579" i="2" s="1"/>
  <c r="M7579" i="2" s="1"/>
  <c r="I7578" i="2"/>
  <c r="K7578" i="2" s="1"/>
  <c r="M7578" i="2" s="1"/>
  <c r="I7577" i="2"/>
  <c r="K7577" i="2" s="1"/>
  <c r="M7577" i="2" s="1"/>
  <c r="I7576" i="2"/>
  <c r="K7576" i="2" s="1"/>
  <c r="M7576" i="2" s="1"/>
  <c r="I7575" i="2"/>
  <c r="K7575" i="2" s="1"/>
  <c r="M7575" i="2" s="1"/>
  <c r="M7574" i="2"/>
  <c r="I7574" i="2"/>
  <c r="K7574" i="2" s="1"/>
  <c r="I7573" i="2"/>
  <c r="K7573" i="2" s="1"/>
  <c r="M7573" i="2" s="1"/>
  <c r="I7570" i="2"/>
  <c r="K7570" i="2" s="1"/>
  <c r="M7570" i="2" s="1"/>
  <c r="I7569" i="2"/>
  <c r="K7569" i="2" s="1"/>
  <c r="M7569" i="2" s="1"/>
  <c r="O7569" i="2" s="1"/>
  <c r="P7569" i="3" s="1"/>
  <c r="I7568" i="2"/>
  <c r="K7568" i="2" s="1"/>
  <c r="M7568" i="2" s="1"/>
  <c r="I7567" i="2"/>
  <c r="K7567" i="2" s="1"/>
  <c r="M7567" i="2" s="1"/>
  <c r="I7566" i="2"/>
  <c r="K7566" i="2" s="1"/>
  <c r="M7566" i="2" s="1"/>
  <c r="I7562" i="2"/>
  <c r="K7562" i="2" s="1"/>
  <c r="M7562" i="2" s="1"/>
  <c r="I7561" i="2"/>
  <c r="I7560" i="2"/>
  <c r="K7560" i="2" s="1"/>
  <c r="M7560" i="2" s="1"/>
  <c r="I7559" i="2"/>
  <c r="K7559" i="2" s="1"/>
  <c r="M7559" i="2" s="1"/>
  <c r="I7558" i="2"/>
  <c r="K7558" i="2" s="1"/>
  <c r="M7558" i="2" s="1"/>
  <c r="I7556" i="2"/>
  <c r="K7556" i="2" s="1"/>
  <c r="M7556" i="2" s="1"/>
  <c r="I7554" i="2"/>
  <c r="K7554" i="2" s="1"/>
  <c r="M7554" i="2" s="1"/>
  <c r="I7553" i="2"/>
  <c r="I7552" i="2"/>
  <c r="K7552" i="2" s="1"/>
  <c r="M7552" i="2" s="1"/>
  <c r="O7552" i="2" s="1"/>
  <c r="P7552" i="3" s="1"/>
  <c r="I7551" i="2"/>
  <c r="K7551" i="2" s="1"/>
  <c r="M7551" i="2" s="1"/>
  <c r="I7550" i="2"/>
  <c r="K7550" i="2" s="1"/>
  <c r="M7550" i="2" s="1"/>
  <c r="I7549" i="2"/>
  <c r="K7549" i="2" s="1"/>
  <c r="M7549" i="2" s="1"/>
  <c r="I7547" i="2"/>
  <c r="K7547" i="2" s="1"/>
  <c r="M7547" i="2" s="1"/>
  <c r="I7546" i="2"/>
  <c r="K7546" i="2" s="1"/>
  <c r="M7546" i="2" s="1"/>
  <c r="I7545" i="2"/>
  <c r="K7545" i="2" s="1"/>
  <c r="M7545" i="2" s="1"/>
  <c r="O7545" i="2" s="1"/>
  <c r="P7545" i="3" s="1"/>
  <c r="I7544" i="2"/>
  <c r="K7544" i="2" s="1"/>
  <c r="M7544" i="2" s="1"/>
  <c r="I7543" i="2"/>
  <c r="K7543" i="2" s="1"/>
  <c r="M7543" i="2" s="1"/>
  <c r="I7542" i="2"/>
  <c r="K7542" i="2" s="1"/>
  <c r="M7542" i="2" s="1"/>
  <c r="I7541" i="2"/>
  <c r="K7541" i="2" s="1"/>
  <c r="M7541" i="2" s="1"/>
  <c r="I7538" i="2"/>
  <c r="K7538" i="2" s="1"/>
  <c r="M7538" i="2" s="1"/>
  <c r="I7537" i="2"/>
  <c r="K7537" i="2" s="1"/>
  <c r="M7537" i="2" s="1"/>
  <c r="O7537" i="2" s="1"/>
  <c r="P7537" i="3" s="1"/>
  <c r="I7536" i="2"/>
  <c r="K7536" i="2" s="1"/>
  <c r="M7536" i="2" s="1"/>
  <c r="I7535" i="2"/>
  <c r="K7535" i="2" s="1"/>
  <c r="M7535" i="2" s="1"/>
  <c r="I7534" i="2"/>
  <c r="K7534" i="2" s="1"/>
  <c r="M7534" i="2" s="1"/>
  <c r="I7530" i="2"/>
  <c r="K7530" i="2" s="1"/>
  <c r="M7530" i="2" s="1"/>
  <c r="I7529" i="2"/>
  <c r="I7528" i="2"/>
  <c r="K7528" i="2" s="1"/>
  <c r="M7528" i="2" s="1"/>
  <c r="I7527" i="2"/>
  <c r="K7527" i="2" s="1"/>
  <c r="M7527" i="2" s="1"/>
  <c r="I7526" i="2"/>
  <c r="K7526" i="2" s="1"/>
  <c r="M7526" i="2" s="1"/>
  <c r="I7524" i="2"/>
  <c r="K7524" i="2" s="1"/>
  <c r="M7524" i="2" s="1"/>
  <c r="I7522" i="2"/>
  <c r="K7522" i="2" s="1"/>
  <c r="M7522" i="2" s="1"/>
  <c r="I7521" i="2"/>
  <c r="I7520" i="2"/>
  <c r="K7520" i="2" s="1"/>
  <c r="M7520" i="2" s="1"/>
  <c r="I7519" i="2"/>
  <c r="K7519" i="2" s="1"/>
  <c r="M7519" i="2" s="1"/>
  <c r="I7518" i="2"/>
  <c r="K7518" i="2" s="1"/>
  <c r="M7518" i="2" s="1"/>
  <c r="I7517" i="2"/>
  <c r="K7517" i="2" s="1"/>
  <c r="M7517" i="2" s="1"/>
  <c r="I7515" i="2"/>
  <c r="K7515" i="2" s="1"/>
  <c r="M7515" i="2" s="1"/>
  <c r="I7514" i="2"/>
  <c r="K7514" i="2" s="1"/>
  <c r="M7514" i="2" s="1"/>
  <c r="I7513" i="2"/>
  <c r="K7513" i="2" s="1"/>
  <c r="M7513" i="2" s="1"/>
  <c r="O7513" i="2" s="1"/>
  <c r="P7513" i="3" s="1"/>
  <c r="I7512" i="2"/>
  <c r="K7512" i="2" s="1"/>
  <c r="M7512" i="2" s="1"/>
  <c r="I7511" i="2"/>
  <c r="K7511" i="2" s="1"/>
  <c r="M7511" i="2" s="1"/>
  <c r="I7510" i="2"/>
  <c r="K7510" i="2" s="1"/>
  <c r="M7510" i="2" s="1"/>
  <c r="I7509" i="2"/>
  <c r="K7509" i="2" s="1"/>
  <c r="M7509" i="2" s="1"/>
  <c r="I7506" i="2"/>
  <c r="K7506" i="2" s="1"/>
  <c r="M7506" i="2" s="1"/>
  <c r="I7505" i="2"/>
  <c r="K7505" i="2" s="1"/>
  <c r="M7505" i="2" s="1"/>
  <c r="O7505" i="2" s="1"/>
  <c r="P7505" i="3" s="1"/>
  <c r="I7504" i="2"/>
  <c r="K7504" i="2" s="1"/>
  <c r="M7504" i="2" s="1"/>
  <c r="I7503" i="2"/>
  <c r="K7503" i="2" s="1"/>
  <c r="M7503" i="2" s="1"/>
  <c r="M7502" i="2"/>
  <c r="I7502" i="2"/>
  <c r="K7502" i="2" s="1"/>
  <c r="I7498" i="2"/>
  <c r="K7498" i="2" s="1"/>
  <c r="M7498" i="2" s="1"/>
  <c r="I7497" i="2"/>
  <c r="I7496" i="2"/>
  <c r="K7496" i="2" s="1"/>
  <c r="M7496" i="2" s="1"/>
  <c r="I7495" i="2"/>
  <c r="K7495" i="2" s="1"/>
  <c r="M7495" i="2" s="1"/>
  <c r="I7494" i="2"/>
  <c r="K7494" i="2" s="1"/>
  <c r="M7494" i="2" s="1"/>
  <c r="I7492" i="2"/>
  <c r="K7492" i="2" s="1"/>
  <c r="M7492" i="2" s="1"/>
  <c r="O7492" i="2" s="1"/>
  <c r="P7492" i="3" s="1"/>
  <c r="I7490" i="2"/>
  <c r="K7490" i="2" s="1"/>
  <c r="M7490" i="2" s="1"/>
  <c r="I7489" i="2"/>
  <c r="I7488" i="2"/>
  <c r="K7488" i="2" s="1"/>
  <c r="M7488" i="2" s="1"/>
  <c r="I7487" i="2"/>
  <c r="K7487" i="2" s="1"/>
  <c r="M7487" i="2" s="1"/>
  <c r="I7486" i="2"/>
  <c r="K7486" i="2" s="1"/>
  <c r="M7486" i="2" s="1"/>
  <c r="I7485" i="2"/>
  <c r="K7485" i="2" s="1"/>
  <c r="M7485" i="2" s="1"/>
  <c r="I7483" i="2"/>
  <c r="K7483" i="2" s="1"/>
  <c r="M7483" i="2" s="1"/>
  <c r="I7482" i="2"/>
  <c r="K7482" i="2" s="1"/>
  <c r="M7482" i="2" s="1"/>
  <c r="I7481" i="2"/>
  <c r="K7481" i="2" s="1"/>
  <c r="M7481" i="2" s="1"/>
  <c r="O7481" i="2" s="1"/>
  <c r="P7481" i="3" s="1"/>
  <c r="I7480" i="2"/>
  <c r="K7480" i="2" s="1"/>
  <c r="M7480" i="2" s="1"/>
  <c r="O7480" i="2" s="1"/>
  <c r="P7480" i="3" s="1"/>
  <c r="I7479" i="2"/>
  <c r="K7479" i="2" s="1"/>
  <c r="M7479" i="2" s="1"/>
  <c r="I7478" i="2"/>
  <c r="K7478" i="2" s="1"/>
  <c r="M7478" i="2" s="1"/>
  <c r="I7477" i="2"/>
  <c r="K7477" i="2" s="1"/>
  <c r="M7477" i="2" s="1"/>
  <c r="I7474" i="2"/>
  <c r="K7474" i="2" s="1"/>
  <c r="M7474" i="2" s="1"/>
  <c r="I7473" i="2"/>
  <c r="I7472" i="2"/>
  <c r="K7472" i="2" s="1"/>
  <c r="M7472" i="2" s="1"/>
  <c r="I7471" i="2"/>
  <c r="K7471" i="2" s="1"/>
  <c r="M7471" i="2" s="1"/>
  <c r="I7470" i="2"/>
  <c r="K7470" i="2" s="1"/>
  <c r="M7470" i="2" s="1"/>
  <c r="I7468" i="2"/>
  <c r="K7468" i="2" s="1"/>
  <c r="M7468" i="2" s="1"/>
  <c r="I7466" i="2"/>
  <c r="K7466" i="2" s="1"/>
  <c r="M7466" i="2" s="1"/>
  <c r="I7465" i="2"/>
  <c r="I7464" i="2"/>
  <c r="K7464" i="2" s="1"/>
  <c r="M7464" i="2" s="1"/>
  <c r="I7463" i="2"/>
  <c r="K7463" i="2" s="1"/>
  <c r="M7463" i="2" s="1"/>
  <c r="I7462" i="2"/>
  <c r="K7462" i="2" s="1"/>
  <c r="M7462" i="2" s="1"/>
  <c r="I7460" i="2"/>
  <c r="K7460" i="2" s="1"/>
  <c r="M7460" i="2" s="1"/>
  <c r="O7460" i="2" s="1"/>
  <c r="P7460" i="3" s="1"/>
  <c r="I7458" i="2"/>
  <c r="K7458" i="2" s="1"/>
  <c r="M7458" i="2" s="1"/>
  <c r="I7457" i="2"/>
  <c r="I7456" i="2"/>
  <c r="K7456" i="2" s="1"/>
  <c r="M7456" i="2" s="1"/>
  <c r="I7455" i="2"/>
  <c r="K7455" i="2" s="1"/>
  <c r="M7455" i="2" s="1"/>
  <c r="I7454" i="2"/>
  <c r="K7454" i="2" s="1"/>
  <c r="M7454" i="2" s="1"/>
  <c r="I7453" i="2"/>
  <c r="K7453" i="2" s="1"/>
  <c r="M7453" i="2" s="1"/>
  <c r="I7451" i="2"/>
  <c r="K7451" i="2" s="1"/>
  <c r="M7451" i="2" s="1"/>
  <c r="I7450" i="2"/>
  <c r="K7450" i="2" s="1"/>
  <c r="M7450" i="2" s="1"/>
  <c r="I7449" i="2"/>
  <c r="K7449" i="2" s="1"/>
  <c r="M7449" i="2" s="1"/>
  <c r="O7449" i="2" s="1"/>
  <c r="P7449" i="3" s="1"/>
  <c r="I7448" i="2"/>
  <c r="K7448" i="2" s="1"/>
  <c r="M7448" i="2" s="1"/>
  <c r="O7448" i="2" s="1"/>
  <c r="P7448" i="3" s="1"/>
  <c r="I7447" i="2"/>
  <c r="K7447" i="2" s="1"/>
  <c r="M7447" i="2" s="1"/>
  <c r="I7446" i="2"/>
  <c r="K7446" i="2" s="1"/>
  <c r="M7446" i="2" s="1"/>
  <c r="I7445" i="2"/>
  <c r="K7445" i="2" s="1"/>
  <c r="M7445" i="2" s="1"/>
  <c r="I7442" i="2"/>
  <c r="K7442" i="2" s="1"/>
  <c r="M7442" i="2" s="1"/>
  <c r="I7441" i="2"/>
  <c r="I7440" i="2"/>
  <c r="K7440" i="2" s="1"/>
  <c r="M7440" i="2" s="1"/>
  <c r="I7439" i="2"/>
  <c r="K7439" i="2" s="1"/>
  <c r="M7439" i="2" s="1"/>
  <c r="I7438" i="2"/>
  <c r="K7438" i="2" s="1"/>
  <c r="M7438" i="2" s="1"/>
  <c r="I7436" i="2"/>
  <c r="K7436" i="2" s="1"/>
  <c r="M7436" i="2" s="1"/>
  <c r="I7434" i="2"/>
  <c r="K7434" i="2" s="1"/>
  <c r="M7434" i="2" s="1"/>
  <c r="I7433" i="2"/>
  <c r="I7432" i="2"/>
  <c r="K7432" i="2" s="1"/>
  <c r="M7432" i="2" s="1"/>
  <c r="I7431" i="2"/>
  <c r="K7431" i="2" s="1"/>
  <c r="M7431" i="2" s="1"/>
  <c r="I7430" i="2"/>
  <c r="K7430" i="2" s="1"/>
  <c r="M7430" i="2" s="1"/>
  <c r="I7426" i="2"/>
  <c r="K7426" i="2" s="1"/>
  <c r="M7426" i="2" s="1"/>
  <c r="I7425" i="2"/>
  <c r="I7424" i="2"/>
  <c r="K7424" i="2" s="1"/>
  <c r="M7424" i="2" s="1"/>
  <c r="K7423" i="2"/>
  <c r="M7423" i="2" s="1"/>
  <c r="I7423" i="2"/>
  <c r="I7422" i="2"/>
  <c r="K7422" i="2" s="1"/>
  <c r="M7422" i="2" s="1"/>
  <c r="I7421" i="2"/>
  <c r="K7421" i="2" s="1"/>
  <c r="M7421" i="2" s="1"/>
  <c r="I7419" i="2"/>
  <c r="K7419" i="2" s="1"/>
  <c r="M7419" i="2" s="1"/>
  <c r="I7418" i="2"/>
  <c r="K7418" i="2" s="1"/>
  <c r="M7418" i="2" s="1"/>
  <c r="I7417" i="2"/>
  <c r="K7417" i="2" s="1"/>
  <c r="M7417" i="2" s="1"/>
  <c r="O7417" i="2" s="1"/>
  <c r="P7417" i="3" s="1"/>
  <c r="I7416" i="2"/>
  <c r="K7416" i="2" s="1"/>
  <c r="M7416" i="2" s="1"/>
  <c r="O7416" i="2" s="1"/>
  <c r="P7416" i="3" s="1"/>
  <c r="I7415" i="2"/>
  <c r="K7415" i="2" s="1"/>
  <c r="I7414" i="2"/>
  <c r="K7414" i="2" s="1"/>
  <c r="M7414" i="2" s="1"/>
  <c r="I7410" i="2"/>
  <c r="K7410" i="2" s="1"/>
  <c r="M7410" i="2" s="1"/>
  <c r="I7409" i="2"/>
  <c r="I7408" i="2"/>
  <c r="K7408" i="2" s="1"/>
  <c r="M7408" i="2" s="1"/>
  <c r="I7407" i="2"/>
  <c r="K7407" i="2" s="1"/>
  <c r="M7407" i="2" s="1"/>
  <c r="I7406" i="2"/>
  <c r="K7406" i="2" s="1"/>
  <c r="M7406" i="2" s="1"/>
  <c r="I7404" i="2"/>
  <c r="K7404" i="2" s="1"/>
  <c r="M7404" i="2" s="1"/>
  <c r="I7402" i="2"/>
  <c r="K7402" i="2" s="1"/>
  <c r="M7402" i="2" s="1"/>
  <c r="I7401" i="2"/>
  <c r="I7400" i="2"/>
  <c r="K7400" i="2" s="1"/>
  <c r="M7400" i="2" s="1"/>
  <c r="O7400" i="2" s="1"/>
  <c r="P7400" i="3" s="1"/>
  <c r="I7399" i="2"/>
  <c r="K7399" i="2" s="1"/>
  <c r="M7399" i="2" s="1"/>
  <c r="I7398" i="2"/>
  <c r="K7398" i="2" s="1"/>
  <c r="M7398" i="2" s="1"/>
  <c r="I7394" i="2"/>
  <c r="K7394" i="2" s="1"/>
  <c r="M7394" i="2" s="1"/>
  <c r="I7393" i="2"/>
  <c r="I7392" i="2"/>
  <c r="K7392" i="2" s="1"/>
  <c r="M7392" i="2" s="1"/>
  <c r="K7391" i="2"/>
  <c r="M7391" i="2" s="1"/>
  <c r="I7391" i="2"/>
  <c r="I7390" i="2"/>
  <c r="K7390" i="2" s="1"/>
  <c r="M7390" i="2" s="1"/>
  <c r="I7389" i="2"/>
  <c r="K7389" i="2" s="1"/>
  <c r="M7389" i="2" s="1"/>
  <c r="I7387" i="2"/>
  <c r="K7387" i="2" s="1"/>
  <c r="M7387" i="2" s="1"/>
  <c r="I7386" i="2"/>
  <c r="K7386" i="2" s="1"/>
  <c r="M7386" i="2" s="1"/>
  <c r="I7385" i="2"/>
  <c r="K7385" i="2" s="1"/>
  <c r="M7385" i="2" s="1"/>
  <c r="O7385" i="2" s="1"/>
  <c r="P7385" i="3" s="1"/>
  <c r="I7384" i="2"/>
  <c r="K7384" i="2" s="1"/>
  <c r="M7384" i="2" s="1"/>
  <c r="O7384" i="2" s="1"/>
  <c r="P7384" i="3" s="1"/>
  <c r="I7383" i="2"/>
  <c r="K7383" i="2" s="1"/>
  <c r="I7382" i="2"/>
  <c r="K7382" i="2" s="1"/>
  <c r="M7382" i="2" s="1"/>
  <c r="I7378" i="2"/>
  <c r="K7378" i="2" s="1"/>
  <c r="M7378" i="2" s="1"/>
  <c r="I7377" i="2"/>
  <c r="K7376" i="2"/>
  <c r="M7376" i="2" s="1"/>
  <c r="I7376" i="2"/>
  <c r="I7375" i="2"/>
  <c r="K7375" i="2" s="1"/>
  <c r="M7375" i="2" s="1"/>
  <c r="I7374" i="2"/>
  <c r="K7374" i="2" s="1"/>
  <c r="M7374" i="2" s="1"/>
  <c r="I7372" i="2"/>
  <c r="K7372" i="2" s="1"/>
  <c r="M7372" i="2" s="1"/>
  <c r="I7370" i="2"/>
  <c r="K7370" i="2" s="1"/>
  <c r="M7370" i="2" s="1"/>
  <c r="I7369" i="2"/>
  <c r="I7368" i="2"/>
  <c r="K7368" i="2" s="1"/>
  <c r="M7368" i="2" s="1"/>
  <c r="O7368" i="2" s="1"/>
  <c r="P7368" i="3" s="1"/>
  <c r="I7367" i="2"/>
  <c r="K7367" i="2" s="1"/>
  <c r="M7367" i="2" s="1"/>
  <c r="I7366" i="2"/>
  <c r="K7366" i="2" s="1"/>
  <c r="M7366" i="2" s="1"/>
  <c r="I7362" i="2"/>
  <c r="K7362" i="2" s="1"/>
  <c r="M7362" i="2" s="1"/>
  <c r="I7361" i="2"/>
  <c r="I7360" i="2"/>
  <c r="K7360" i="2" s="1"/>
  <c r="M7360" i="2" s="1"/>
  <c r="I7359" i="2"/>
  <c r="K7359" i="2" s="1"/>
  <c r="M7359" i="2" s="1"/>
  <c r="I7358" i="2"/>
  <c r="K7358" i="2" s="1"/>
  <c r="M7358" i="2" s="1"/>
  <c r="I7357" i="2"/>
  <c r="K7357" i="2" s="1"/>
  <c r="M7357" i="2" s="1"/>
  <c r="I7355" i="2"/>
  <c r="K7355" i="2" s="1"/>
  <c r="M7355" i="2" s="1"/>
  <c r="I7354" i="2"/>
  <c r="K7354" i="2" s="1"/>
  <c r="M7354" i="2" s="1"/>
  <c r="I7353" i="2"/>
  <c r="K7353" i="2" s="1"/>
  <c r="M7353" i="2" s="1"/>
  <c r="O7353" i="2" s="1"/>
  <c r="P7353" i="3" s="1"/>
  <c r="I7352" i="2"/>
  <c r="K7352" i="2" s="1"/>
  <c r="M7352" i="2" s="1"/>
  <c r="O7352" i="2" s="1"/>
  <c r="P7352" i="3" s="1"/>
  <c r="I7351" i="2"/>
  <c r="K7351" i="2" s="1"/>
  <c r="M7350" i="2"/>
  <c r="I7350" i="2"/>
  <c r="K7350" i="2" s="1"/>
  <c r="I7346" i="2"/>
  <c r="K7346" i="2" s="1"/>
  <c r="M7346" i="2" s="1"/>
  <c r="I7345" i="2"/>
  <c r="I7344" i="2"/>
  <c r="K7344" i="2" s="1"/>
  <c r="M7344" i="2" s="1"/>
  <c r="I7343" i="2"/>
  <c r="K7343" i="2" s="1"/>
  <c r="M7343" i="2" s="1"/>
  <c r="I7342" i="2"/>
  <c r="K7342" i="2" s="1"/>
  <c r="M7342" i="2" s="1"/>
  <c r="I7340" i="2"/>
  <c r="K7340" i="2" s="1"/>
  <c r="M7340" i="2" s="1"/>
  <c r="I7338" i="2"/>
  <c r="K7338" i="2" s="1"/>
  <c r="M7338" i="2" s="1"/>
  <c r="I7337" i="2"/>
  <c r="I7336" i="2"/>
  <c r="K7336" i="2" s="1"/>
  <c r="M7336" i="2" s="1"/>
  <c r="O7336" i="2" s="1"/>
  <c r="P7336" i="3" s="1"/>
  <c r="I7335" i="2"/>
  <c r="K7335" i="2" s="1"/>
  <c r="M7335" i="2" s="1"/>
  <c r="I7334" i="2"/>
  <c r="K7334" i="2" s="1"/>
  <c r="M7334" i="2" s="1"/>
  <c r="I7330" i="2"/>
  <c r="K7330" i="2" s="1"/>
  <c r="M7330" i="2" s="1"/>
  <c r="I7329" i="2"/>
  <c r="I7328" i="2"/>
  <c r="K7328" i="2" s="1"/>
  <c r="M7328" i="2" s="1"/>
  <c r="K7327" i="2"/>
  <c r="M7327" i="2" s="1"/>
  <c r="I7327" i="2"/>
  <c r="I7326" i="2"/>
  <c r="K7326" i="2" s="1"/>
  <c r="M7326" i="2" s="1"/>
  <c r="I7325" i="2"/>
  <c r="K7325" i="2" s="1"/>
  <c r="M7325" i="2" s="1"/>
  <c r="I7323" i="2"/>
  <c r="K7323" i="2" s="1"/>
  <c r="M7323" i="2" s="1"/>
  <c r="I7322" i="2"/>
  <c r="K7322" i="2" s="1"/>
  <c r="M7322" i="2" s="1"/>
  <c r="I7321" i="2"/>
  <c r="K7321" i="2" s="1"/>
  <c r="M7321" i="2" s="1"/>
  <c r="O7321" i="2" s="1"/>
  <c r="P7321" i="3" s="1"/>
  <c r="I7320" i="2"/>
  <c r="K7320" i="2" s="1"/>
  <c r="M7320" i="2" s="1"/>
  <c r="O7320" i="2" s="1"/>
  <c r="P7320" i="3" s="1"/>
  <c r="I7319" i="2"/>
  <c r="K7319" i="2" s="1"/>
  <c r="I7318" i="2"/>
  <c r="K7318" i="2" s="1"/>
  <c r="M7318" i="2" s="1"/>
  <c r="I7314" i="2"/>
  <c r="K7314" i="2" s="1"/>
  <c r="M7314" i="2" s="1"/>
  <c r="I7313" i="2"/>
  <c r="I7312" i="2"/>
  <c r="K7312" i="2" s="1"/>
  <c r="M7312" i="2" s="1"/>
  <c r="I7311" i="2"/>
  <c r="K7311" i="2" s="1"/>
  <c r="M7311" i="2" s="1"/>
  <c r="M7310" i="2"/>
  <c r="I7310" i="2"/>
  <c r="K7310" i="2" s="1"/>
  <c r="I7308" i="2"/>
  <c r="K7308" i="2" s="1"/>
  <c r="M7308" i="2" s="1"/>
  <c r="I7306" i="2"/>
  <c r="K7306" i="2" s="1"/>
  <c r="M7306" i="2" s="1"/>
  <c r="I7305" i="2"/>
  <c r="I7304" i="2"/>
  <c r="K7304" i="2" s="1"/>
  <c r="M7304" i="2" s="1"/>
  <c r="O7304" i="2" s="1"/>
  <c r="P7304" i="3" s="1"/>
  <c r="I7303" i="2"/>
  <c r="K7303" i="2" s="1"/>
  <c r="M7303" i="2" s="1"/>
  <c r="I7302" i="2"/>
  <c r="K7302" i="2" s="1"/>
  <c r="M7302" i="2" s="1"/>
  <c r="I7298" i="2"/>
  <c r="K7298" i="2" s="1"/>
  <c r="M7298" i="2" s="1"/>
  <c r="I7297" i="2"/>
  <c r="I7296" i="2"/>
  <c r="K7296" i="2" s="1"/>
  <c r="M7296" i="2" s="1"/>
  <c r="I7295" i="2"/>
  <c r="K7295" i="2" s="1"/>
  <c r="M7295" i="2" s="1"/>
  <c r="I7294" i="2"/>
  <c r="K7294" i="2" s="1"/>
  <c r="M7294" i="2" s="1"/>
  <c r="I7293" i="2"/>
  <c r="K7293" i="2" s="1"/>
  <c r="M7293" i="2" s="1"/>
  <c r="I7291" i="2"/>
  <c r="K7291" i="2" s="1"/>
  <c r="M7291" i="2" s="1"/>
  <c r="I7290" i="2"/>
  <c r="K7290" i="2" s="1"/>
  <c r="M7290" i="2" s="1"/>
  <c r="I7289" i="2"/>
  <c r="K7289" i="2" s="1"/>
  <c r="M7289" i="2" s="1"/>
  <c r="O7289" i="2" s="1"/>
  <c r="P7289" i="3" s="1"/>
  <c r="I7288" i="2"/>
  <c r="K7288" i="2" s="1"/>
  <c r="M7288" i="2" s="1"/>
  <c r="O7288" i="2" s="1"/>
  <c r="P7288" i="3" s="1"/>
  <c r="I7287" i="2"/>
  <c r="K7287" i="2" s="1"/>
  <c r="I7286" i="2"/>
  <c r="K7286" i="2" s="1"/>
  <c r="M7286" i="2" s="1"/>
  <c r="I7282" i="2"/>
  <c r="K7282" i="2" s="1"/>
  <c r="M7282" i="2" s="1"/>
  <c r="I7281" i="2"/>
  <c r="I7280" i="2"/>
  <c r="K7280" i="2" s="1"/>
  <c r="M7280" i="2" s="1"/>
  <c r="I7279" i="2"/>
  <c r="K7279" i="2" s="1"/>
  <c r="M7279" i="2" s="1"/>
  <c r="I7278" i="2"/>
  <c r="K7278" i="2" s="1"/>
  <c r="M7278" i="2" s="1"/>
  <c r="I7276" i="2"/>
  <c r="K7276" i="2" s="1"/>
  <c r="M7276" i="2" s="1"/>
  <c r="I7274" i="2"/>
  <c r="K7274" i="2" s="1"/>
  <c r="M7274" i="2" s="1"/>
  <c r="I7273" i="2"/>
  <c r="I7272" i="2"/>
  <c r="K7272" i="2" s="1"/>
  <c r="M7272" i="2" s="1"/>
  <c r="O7272" i="2" s="1"/>
  <c r="P7272" i="3" s="1"/>
  <c r="I7271" i="2"/>
  <c r="K7271" i="2" s="1"/>
  <c r="M7271" i="2" s="1"/>
  <c r="I7270" i="2"/>
  <c r="K7270" i="2" s="1"/>
  <c r="M7270" i="2" s="1"/>
  <c r="I7266" i="2"/>
  <c r="K7266" i="2" s="1"/>
  <c r="M7266" i="2" s="1"/>
  <c r="I7265" i="2"/>
  <c r="I7264" i="2"/>
  <c r="K7264" i="2" s="1"/>
  <c r="M7264" i="2" s="1"/>
  <c r="I7263" i="2"/>
  <c r="K7263" i="2" s="1"/>
  <c r="M7263" i="2" s="1"/>
  <c r="I7262" i="2"/>
  <c r="K7262" i="2" s="1"/>
  <c r="M7262" i="2" s="1"/>
  <c r="I7261" i="2"/>
  <c r="K7261" i="2" s="1"/>
  <c r="M7261" i="2" s="1"/>
  <c r="I7259" i="2"/>
  <c r="K7259" i="2" s="1"/>
  <c r="M7259" i="2" s="1"/>
  <c r="I7258" i="2"/>
  <c r="K7258" i="2" s="1"/>
  <c r="M7258" i="2" s="1"/>
  <c r="I7257" i="2"/>
  <c r="K7257" i="2" s="1"/>
  <c r="M7257" i="2" s="1"/>
  <c r="O7257" i="2" s="1"/>
  <c r="P7257" i="3" s="1"/>
  <c r="I7256" i="2"/>
  <c r="K7256" i="2" s="1"/>
  <c r="M7256" i="2" s="1"/>
  <c r="O7256" i="2" s="1"/>
  <c r="P7256" i="3" s="1"/>
  <c r="I7255" i="2"/>
  <c r="K7255" i="2" s="1"/>
  <c r="M7255" i="2" s="1"/>
  <c r="I7254" i="2"/>
  <c r="K7254" i="2" s="1"/>
  <c r="M7254" i="2" s="1"/>
  <c r="I7250" i="2"/>
  <c r="K7250" i="2" s="1"/>
  <c r="M7250" i="2" s="1"/>
  <c r="I7249" i="2"/>
  <c r="K7248" i="2"/>
  <c r="M7248" i="2" s="1"/>
  <c r="I7248" i="2"/>
  <c r="I7247" i="2"/>
  <c r="K7247" i="2" s="1"/>
  <c r="M7247" i="2" s="1"/>
  <c r="I7246" i="2"/>
  <c r="K7246" i="2" s="1"/>
  <c r="M7246" i="2" s="1"/>
  <c r="I7244" i="2"/>
  <c r="K7244" i="2" s="1"/>
  <c r="M7244" i="2" s="1"/>
  <c r="I7242" i="2"/>
  <c r="K7242" i="2" s="1"/>
  <c r="M7242" i="2" s="1"/>
  <c r="I7241" i="2"/>
  <c r="I7240" i="2"/>
  <c r="K7240" i="2" s="1"/>
  <c r="M7240" i="2" s="1"/>
  <c r="O7240" i="2" s="1"/>
  <c r="P7240" i="3" s="1"/>
  <c r="I7239" i="2"/>
  <c r="K7239" i="2" s="1"/>
  <c r="M7239" i="2" s="1"/>
  <c r="I7238" i="2"/>
  <c r="K7238" i="2" s="1"/>
  <c r="M7238" i="2" s="1"/>
  <c r="I7234" i="2"/>
  <c r="K7234" i="2" s="1"/>
  <c r="M7234" i="2" s="1"/>
  <c r="I7233" i="2"/>
  <c r="I7232" i="2"/>
  <c r="K7232" i="2" s="1"/>
  <c r="M7232" i="2" s="1"/>
  <c r="K7231" i="2"/>
  <c r="M7231" i="2" s="1"/>
  <c r="I7231" i="2"/>
  <c r="I7230" i="2"/>
  <c r="K7230" i="2" s="1"/>
  <c r="M7230" i="2" s="1"/>
  <c r="I7229" i="2"/>
  <c r="K7229" i="2" s="1"/>
  <c r="M7229" i="2" s="1"/>
  <c r="I7227" i="2"/>
  <c r="K7227" i="2" s="1"/>
  <c r="M7227" i="2" s="1"/>
  <c r="I7226" i="2"/>
  <c r="K7226" i="2" s="1"/>
  <c r="M7226" i="2" s="1"/>
  <c r="I7225" i="2"/>
  <c r="K7225" i="2" s="1"/>
  <c r="M7225" i="2" s="1"/>
  <c r="O7225" i="2" s="1"/>
  <c r="P7225" i="3" s="1"/>
  <c r="I7224" i="2"/>
  <c r="K7224" i="2" s="1"/>
  <c r="M7224" i="2" s="1"/>
  <c r="O7224" i="2" s="1"/>
  <c r="P7224" i="3" s="1"/>
  <c r="I7223" i="2"/>
  <c r="K7223" i="2" s="1"/>
  <c r="M7223" i="2" s="1"/>
  <c r="I7222" i="2"/>
  <c r="K7222" i="2" s="1"/>
  <c r="M7222" i="2" s="1"/>
  <c r="I7218" i="2"/>
  <c r="K7218" i="2" s="1"/>
  <c r="M7218" i="2" s="1"/>
  <c r="I7217" i="2"/>
  <c r="I7216" i="2"/>
  <c r="K7216" i="2" s="1"/>
  <c r="M7216" i="2" s="1"/>
  <c r="I7215" i="2"/>
  <c r="K7215" i="2" s="1"/>
  <c r="M7215" i="2" s="1"/>
  <c r="I7214" i="2"/>
  <c r="K7214" i="2" s="1"/>
  <c r="M7214" i="2" s="1"/>
  <c r="I7212" i="2"/>
  <c r="K7212" i="2" s="1"/>
  <c r="M7212" i="2" s="1"/>
  <c r="I7211" i="2"/>
  <c r="K7211" i="2" s="1"/>
  <c r="M7211" i="2" s="1"/>
  <c r="I7210" i="2"/>
  <c r="K7210" i="2" s="1"/>
  <c r="M7210" i="2" s="1"/>
  <c r="I7209" i="2"/>
  <c r="I7208" i="2"/>
  <c r="K7208" i="2" s="1"/>
  <c r="M7208" i="2" s="1"/>
  <c r="O7208" i="2" s="1"/>
  <c r="P7208" i="3" s="1"/>
  <c r="I7207" i="2"/>
  <c r="K7207" i="2" s="1"/>
  <c r="M7207" i="2" s="1"/>
  <c r="I7206" i="2"/>
  <c r="K7206" i="2" s="1"/>
  <c r="M7206" i="2" s="1"/>
  <c r="I7202" i="2"/>
  <c r="K7202" i="2" s="1"/>
  <c r="M7202" i="2" s="1"/>
  <c r="I7201" i="2"/>
  <c r="I7200" i="2"/>
  <c r="K7200" i="2" s="1"/>
  <c r="M7200" i="2" s="1"/>
  <c r="I7199" i="2"/>
  <c r="K7199" i="2" s="1"/>
  <c r="M7199" i="2" s="1"/>
  <c r="I7198" i="2"/>
  <c r="K7198" i="2" s="1"/>
  <c r="M7198" i="2" s="1"/>
  <c r="I7197" i="2"/>
  <c r="K7197" i="2" s="1"/>
  <c r="M7197" i="2" s="1"/>
  <c r="I7195" i="2"/>
  <c r="K7195" i="2" s="1"/>
  <c r="M7195" i="2" s="1"/>
  <c r="I7194" i="2"/>
  <c r="K7194" i="2" s="1"/>
  <c r="M7194" i="2" s="1"/>
  <c r="I7193" i="2"/>
  <c r="K7193" i="2" s="1"/>
  <c r="M7193" i="2" s="1"/>
  <c r="O7193" i="2" s="1"/>
  <c r="P7193" i="3" s="1"/>
  <c r="I7192" i="2"/>
  <c r="K7192" i="2" s="1"/>
  <c r="M7192" i="2" s="1"/>
  <c r="O7192" i="2" s="1"/>
  <c r="P7192" i="3" s="1"/>
  <c r="I7191" i="2"/>
  <c r="K7191" i="2" s="1"/>
  <c r="M7191" i="2" s="1"/>
  <c r="I7190" i="2"/>
  <c r="K7190" i="2" s="1"/>
  <c r="M7190" i="2" s="1"/>
  <c r="I7186" i="2"/>
  <c r="K7186" i="2" s="1"/>
  <c r="M7186" i="2" s="1"/>
  <c r="I7185" i="2"/>
  <c r="I7184" i="2"/>
  <c r="K7184" i="2" s="1"/>
  <c r="M7184" i="2" s="1"/>
  <c r="I7183" i="2"/>
  <c r="K7183" i="2" s="1"/>
  <c r="M7183" i="2" s="1"/>
  <c r="M7182" i="2"/>
  <c r="I7182" i="2"/>
  <c r="K7182" i="2" s="1"/>
  <c r="I7180" i="2"/>
  <c r="K7180" i="2" s="1"/>
  <c r="M7180" i="2" s="1"/>
  <c r="I7178" i="2"/>
  <c r="K7178" i="2" s="1"/>
  <c r="M7178" i="2" s="1"/>
  <c r="I7177" i="2"/>
  <c r="I7176" i="2"/>
  <c r="K7176" i="2" s="1"/>
  <c r="M7176" i="2" s="1"/>
  <c r="O7176" i="2" s="1"/>
  <c r="P7176" i="3" s="1"/>
  <c r="I7175" i="2"/>
  <c r="K7175" i="2" s="1"/>
  <c r="M7175" i="2" s="1"/>
  <c r="I7174" i="2"/>
  <c r="K7174" i="2" s="1"/>
  <c r="M7174" i="2" s="1"/>
  <c r="I7170" i="2"/>
  <c r="K7170" i="2" s="1"/>
  <c r="M7170" i="2" s="1"/>
  <c r="I7169" i="2"/>
  <c r="I7168" i="2"/>
  <c r="K7168" i="2" s="1"/>
  <c r="M7168" i="2" s="1"/>
  <c r="I7167" i="2"/>
  <c r="K7167" i="2" s="1"/>
  <c r="M7167" i="2" s="1"/>
  <c r="I7166" i="2"/>
  <c r="K7166" i="2" s="1"/>
  <c r="M7166" i="2" s="1"/>
  <c r="I7165" i="2"/>
  <c r="K7165" i="2" s="1"/>
  <c r="M7165" i="2" s="1"/>
  <c r="I7163" i="2"/>
  <c r="K7163" i="2" s="1"/>
  <c r="M7163" i="2" s="1"/>
  <c r="I7162" i="2"/>
  <c r="K7162" i="2" s="1"/>
  <c r="M7162" i="2" s="1"/>
  <c r="I7161" i="2"/>
  <c r="K7161" i="2" s="1"/>
  <c r="M7161" i="2" s="1"/>
  <c r="O7161" i="2" s="1"/>
  <c r="P7161" i="3" s="1"/>
  <c r="I7160" i="2"/>
  <c r="K7160" i="2" s="1"/>
  <c r="M7160" i="2" s="1"/>
  <c r="O7160" i="2" s="1"/>
  <c r="P7160" i="3" s="1"/>
  <c r="I7159" i="2"/>
  <c r="K7159" i="2" s="1"/>
  <c r="M7159" i="2" s="1"/>
  <c r="I7158" i="2"/>
  <c r="K7158" i="2" s="1"/>
  <c r="M7158" i="2" s="1"/>
  <c r="I7154" i="2"/>
  <c r="K7154" i="2" s="1"/>
  <c r="M7154" i="2" s="1"/>
  <c r="I7153" i="2"/>
  <c r="K7152" i="2"/>
  <c r="M7152" i="2" s="1"/>
  <c r="I7152" i="2"/>
  <c r="I7151" i="2"/>
  <c r="K7151" i="2" s="1"/>
  <c r="M7151" i="2" s="1"/>
  <c r="M7150" i="2"/>
  <c r="I7150" i="2"/>
  <c r="K7150" i="2" s="1"/>
  <c r="I7148" i="2"/>
  <c r="K7148" i="2" s="1"/>
  <c r="M7148" i="2" s="1"/>
  <c r="I7146" i="2"/>
  <c r="K7146" i="2" s="1"/>
  <c r="M7146" i="2" s="1"/>
  <c r="I7145" i="2"/>
  <c r="K7144" i="2"/>
  <c r="M7144" i="2" s="1"/>
  <c r="O7144" i="2" s="1"/>
  <c r="P7144" i="3" s="1"/>
  <c r="I7144" i="2"/>
  <c r="I7143" i="2"/>
  <c r="K7143" i="2" s="1"/>
  <c r="M7143" i="2" s="1"/>
  <c r="I7142" i="2"/>
  <c r="K7142" i="2" s="1"/>
  <c r="M7142" i="2" s="1"/>
  <c r="I7138" i="2"/>
  <c r="K7138" i="2" s="1"/>
  <c r="M7138" i="2" s="1"/>
  <c r="I7137" i="2"/>
  <c r="I7136" i="2"/>
  <c r="K7136" i="2" s="1"/>
  <c r="M7136" i="2" s="1"/>
  <c r="I7135" i="2"/>
  <c r="K7135" i="2" s="1"/>
  <c r="M7135" i="2" s="1"/>
  <c r="I7134" i="2"/>
  <c r="K7134" i="2" s="1"/>
  <c r="M7134" i="2" s="1"/>
  <c r="I7133" i="2"/>
  <c r="K7133" i="2" s="1"/>
  <c r="M7133" i="2" s="1"/>
  <c r="I7131" i="2"/>
  <c r="K7131" i="2" s="1"/>
  <c r="M7131" i="2" s="1"/>
  <c r="I7130" i="2"/>
  <c r="K7130" i="2" s="1"/>
  <c r="M7130" i="2" s="1"/>
  <c r="I7129" i="2"/>
  <c r="K7129" i="2" s="1"/>
  <c r="M7129" i="2" s="1"/>
  <c r="O7129" i="2" s="1"/>
  <c r="P7129" i="3" s="1"/>
  <c r="I7128" i="2"/>
  <c r="K7128" i="2" s="1"/>
  <c r="M7128" i="2" s="1"/>
  <c r="O7128" i="2" s="1"/>
  <c r="P7128" i="3" s="1"/>
  <c r="I7127" i="2"/>
  <c r="K7127" i="2" s="1"/>
  <c r="M7127" i="2" s="1"/>
  <c r="I7126" i="2"/>
  <c r="K7126" i="2" s="1"/>
  <c r="M7126" i="2" s="1"/>
  <c r="I7122" i="2"/>
  <c r="K7122" i="2" s="1"/>
  <c r="M7122" i="2" s="1"/>
  <c r="I7121" i="2"/>
  <c r="I7120" i="2"/>
  <c r="K7120" i="2" s="1"/>
  <c r="M7120" i="2" s="1"/>
  <c r="I7119" i="2"/>
  <c r="K7119" i="2" s="1"/>
  <c r="M7119" i="2" s="1"/>
  <c r="I7118" i="2"/>
  <c r="K7118" i="2" s="1"/>
  <c r="M7118" i="2" s="1"/>
  <c r="I7116" i="2"/>
  <c r="K7116" i="2" s="1"/>
  <c r="M7116" i="2" s="1"/>
  <c r="I7114" i="2"/>
  <c r="K7114" i="2" s="1"/>
  <c r="M7114" i="2" s="1"/>
  <c r="I7113" i="2"/>
  <c r="I7112" i="2"/>
  <c r="K7112" i="2" s="1"/>
  <c r="M7112" i="2" s="1"/>
  <c r="O7112" i="2" s="1"/>
  <c r="P7112" i="3" s="1"/>
  <c r="I7111" i="2"/>
  <c r="K7111" i="2" s="1"/>
  <c r="M7111" i="2" s="1"/>
  <c r="I7110" i="2"/>
  <c r="K7110" i="2" s="1"/>
  <c r="M7110" i="2" s="1"/>
  <c r="I7106" i="2"/>
  <c r="K7106" i="2" s="1"/>
  <c r="M7106" i="2" s="1"/>
  <c r="I7105" i="2"/>
  <c r="I7104" i="2"/>
  <c r="K7104" i="2" s="1"/>
  <c r="M7104" i="2" s="1"/>
  <c r="I7103" i="2"/>
  <c r="K7103" i="2" s="1"/>
  <c r="M7103" i="2" s="1"/>
  <c r="I7102" i="2"/>
  <c r="K7102" i="2" s="1"/>
  <c r="M7102" i="2" s="1"/>
  <c r="I7101" i="2"/>
  <c r="K7101" i="2" s="1"/>
  <c r="M7101" i="2" s="1"/>
  <c r="I7099" i="2"/>
  <c r="K7099" i="2" s="1"/>
  <c r="M7099" i="2" s="1"/>
  <c r="I7098" i="2"/>
  <c r="K7098" i="2" s="1"/>
  <c r="M7098" i="2" s="1"/>
  <c r="I7097" i="2"/>
  <c r="K7097" i="2" s="1"/>
  <c r="M7097" i="2" s="1"/>
  <c r="O7097" i="2" s="1"/>
  <c r="P7097" i="3" s="1"/>
  <c r="I7096" i="2"/>
  <c r="K7096" i="2" s="1"/>
  <c r="M7096" i="2" s="1"/>
  <c r="O7096" i="2" s="1"/>
  <c r="P7096" i="3" s="1"/>
  <c r="I7095" i="2"/>
  <c r="K7095" i="2" s="1"/>
  <c r="M7095" i="2" s="1"/>
  <c r="I7094" i="2"/>
  <c r="K7094" i="2" s="1"/>
  <c r="M7094" i="2" s="1"/>
  <c r="I7090" i="2"/>
  <c r="K7090" i="2" s="1"/>
  <c r="M7090" i="2" s="1"/>
  <c r="I7089" i="2"/>
  <c r="I7088" i="2"/>
  <c r="K7088" i="2" s="1"/>
  <c r="M7088" i="2" s="1"/>
  <c r="I7087" i="2"/>
  <c r="K7087" i="2" s="1"/>
  <c r="M7087" i="2" s="1"/>
  <c r="I7086" i="2"/>
  <c r="K7086" i="2" s="1"/>
  <c r="M7086" i="2" s="1"/>
  <c r="I7084" i="2"/>
  <c r="K7084" i="2" s="1"/>
  <c r="M7084" i="2" s="1"/>
  <c r="I7082" i="2"/>
  <c r="K7082" i="2" s="1"/>
  <c r="M7082" i="2" s="1"/>
  <c r="I7081" i="2"/>
  <c r="I7080" i="2"/>
  <c r="K7080" i="2" s="1"/>
  <c r="M7080" i="2" s="1"/>
  <c r="O7080" i="2" s="1"/>
  <c r="P7080" i="3" s="1"/>
  <c r="I7079" i="2"/>
  <c r="K7079" i="2" s="1"/>
  <c r="M7079" i="2" s="1"/>
  <c r="I7078" i="2"/>
  <c r="K7078" i="2" s="1"/>
  <c r="M7078" i="2" s="1"/>
  <c r="I7074" i="2"/>
  <c r="K7074" i="2" s="1"/>
  <c r="M7074" i="2" s="1"/>
  <c r="I7073" i="2"/>
  <c r="I7072" i="2"/>
  <c r="K7072" i="2" s="1"/>
  <c r="M7072" i="2" s="1"/>
  <c r="I7071" i="2"/>
  <c r="K7071" i="2" s="1"/>
  <c r="M7071" i="2" s="1"/>
  <c r="I7070" i="2"/>
  <c r="K7070" i="2" s="1"/>
  <c r="M7070" i="2" s="1"/>
  <c r="I7069" i="2"/>
  <c r="K7069" i="2" s="1"/>
  <c r="M7069" i="2" s="1"/>
  <c r="I7067" i="2"/>
  <c r="K7067" i="2" s="1"/>
  <c r="M7067" i="2" s="1"/>
  <c r="I7066" i="2"/>
  <c r="K7066" i="2" s="1"/>
  <c r="M7066" i="2" s="1"/>
  <c r="I7065" i="2"/>
  <c r="K7065" i="2" s="1"/>
  <c r="M7065" i="2" s="1"/>
  <c r="O7065" i="2" s="1"/>
  <c r="P7065" i="3" s="1"/>
  <c r="I7064" i="2"/>
  <c r="K7064" i="2" s="1"/>
  <c r="M7064" i="2" s="1"/>
  <c r="O7064" i="2" s="1"/>
  <c r="P7064" i="3" s="1"/>
  <c r="I7063" i="2"/>
  <c r="K7063" i="2" s="1"/>
  <c r="M7063" i="2" s="1"/>
  <c r="I7062" i="2"/>
  <c r="K7062" i="2" s="1"/>
  <c r="M7062" i="2" s="1"/>
  <c r="I7058" i="2"/>
  <c r="K7058" i="2" s="1"/>
  <c r="M7058" i="2" s="1"/>
  <c r="I7057" i="2"/>
  <c r="I7056" i="2"/>
  <c r="K7056" i="2" s="1"/>
  <c r="M7056" i="2" s="1"/>
  <c r="I7055" i="2"/>
  <c r="K7055" i="2" s="1"/>
  <c r="M7055" i="2" s="1"/>
  <c r="I7054" i="2"/>
  <c r="K7054" i="2" s="1"/>
  <c r="M7054" i="2" s="1"/>
  <c r="I7052" i="2"/>
  <c r="K7052" i="2" s="1"/>
  <c r="M7052" i="2" s="1"/>
  <c r="I7050" i="2"/>
  <c r="K7050" i="2" s="1"/>
  <c r="M7050" i="2" s="1"/>
  <c r="I7049" i="2"/>
  <c r="I7048" i="2"/>
  <c r="K7048" i="2" s="1"/>
  <c r="M7048" i="2" s="1"/>
  <c r="O7048" i="2" s="1"/>
  <c r="P7048" i="3" s="1"/>
  <c r="I7047" i="2"/>
  <c r="K7047" i="2" s="1"/>
  <c r="M7047" i="2" s="1"/>
  <c r="I7046" i="2"/>
  <c r="K7046" i="2" s="1"/>
  <c r="M7046" i="2" s="1"/>
  <c r="I7042" i="2"/>
  <c r="K7042" i="2" s="1"/>
  <c r="M7042" i="2" s="1"/>
  <c r="I7041" i="2"/>
  <c r="I7040" i="2"/>
  <c r="K7040" i="2" s="1"/>
  <c r="M7040" i="2" s="1"/>
  <c r="I7039" i="2"/>
  <c r="K7039" i="2" s="1"/>
  <c r="M7039" i="2" s="1"/>
  <c r="I7038" i="2"/>
  <c r="K7038" i="2" s="1"/>
  <c r="M7038" i="2" s="1"/>
  <c r="I7037" i="2"/>
  <c r="K7037" i="2" s="1"/>
  <c r="M7037" i="2" s="1"/>
  <c r="I7035" i="2"/>
  <c r="K7035" i="2" s="1"/>
  <c r="M7035" i="2" s="1"/>
  <c r="I7034" i="2"/>
  <c r="K7034" i="2" s="1"/>
  <c r="M7034" i="2" s="1"/>
  <c r="I7033" i="2"/>
  <c r="K7033" i="2" s="1"/>
  <c r="M7033" i="2" s="1"/>
  <c r="O7033" i="2" s="1"/>
  <c r="P7033" i="3" s="1"/>
  <c r="I7032" i="2"/>
  <c r="K7032" i="2" s="1"/>
  <c r="M7032" i="2" s="1"/>
  <c r="O7032" i="2" s="1"/>
  <c r="P7032" i="3" s="1"/>
  <c r="I7031" i="2"/>
  <c r="K7031" i="2" s="1"/>
  <c r="M7031" i="2" s="1"/>
  <c r="I7030" i="2"/>
  <c r="K7030" i="2" s="1"/>
  <c r="M7030" i="2" s="1"/>
  <c r="I7026" i="2"/>
  <c r="K7026" i="2" s="1"/>
  <c r="M7026" i="2" s="1"/>
  <c r="I7025" i="2"/>
  <c r="I7024" i="2"/>
  <c r="K7024" i="2" s="1"/>
  <c r="M7024" i="2" s="1"/>
  <c r="I7023" i="2"/>
  <c r="K7023" i="2" s="1"/>
  <c r="M7023" i="2" s="1"/>
  <c r="I7022" i="2"/>
  <c r="K7022" i="2" s="1"/>
  <c r="M7022" i="2" s="1"/>
  <c r="I7020" i="2"/>
  <c r="K7020" i="2" s="1"/>
  <c r="M7020" i="2" s="1"/>
  <c r="I7018" i="2"/>
  <c r="K7018" i="2" s="1"/>
  <c r="M7018" i="2" s="1"/>
  <c r="I7017" i="2"/>
  <c r="I7016" i="2"/>
  <c r="K7016" i="2" s="1"/>
  <c r="M7016" i="2" s="1"/>
  <c r="O7016" i="2" s="1"/>
  <c r="P7016" i="3" s="1"/>
  <c r="I7015" i="2"/>
  <c r="K7015" i="2" s="1"/>
  <c r="M7015" i="2" s="1"/>
  <c r="I7014" i="2"/>
  <c r="K7014" i="2" s="1"/>
  <c r="M7014" i="2" s="1"/>
  <c r="I7010" i="2"/>
  <c r="K7010" i="2" s="1"/>
  <c r="M7010" i="2" s="1"/>
  <c r="I7009" i="2"/>
  <c r="I7008" i="2"/>
  <c r="K7008" i="2" s="1"/>
  <c r="M7008" i="2" s="1"/>
  <c r="I7007" i="2"/>
  <c r="K7007" i="2" s="1"/>
  <c r="M7007" i="2" s="1"/>
  <c r="I7006" i="2"/>
  <c r="K7006" i="2" s="1"/>
  <c r="M7006" i="2" s="1"/>
  <c r="I7005" i="2"/>
  <c r="K7005" i="2" s="1"/>
  <c r="M7005" i="2" s="1"/>
  <c r="I7003" i="2"/>
  <c r="K7003" i="2" s="1"/>
  <c r="M7003" i="2" s="1"/>
  <c r="I7002" i="2"/>
  <c r="K7002" i="2" s="1"/>
  <c r="M7002" i="2" s="1"/>
  <c r="I7001" i="2"/>
  <c r="K7001" i="2" s="1"/>
  <c r="M7001" i="2" s="1"/>
  <c r="O7001" i="2" s="1"/>
  <c r="P7001" i="3" s="1"/>
  <c r="I7000" i="2"/>
  <c r="K7000" i="2" s="1"/>
  <c r="M7000" i="2" s="1"/>
  <c r="O7000" i="2" s="1"/>
  <c r="P7000" i="3" s="1"/>
  <c r="I6999" i="2"/>
  <c r="K6999" i="2" s="1"/>
  <c r="I6998" i="2"/>
  <c r="K6998" i="2" s="1"/>
  <c r="M6998" i="2" s="1"/>
  <c r="I6994" i="2"/>
  <c r="K6994" i="2" s="1"/>
  <c r="M6994" i="2" s="1"/>
  <c r="I6993" i="2"/>
  <c r="I6992" i="2"/>
  <c r="K6992" i="2" s="1"/>
  <c r="M6992" i="2" s="1"/>
  <c r="I6991" i="2"/>
  <c r="K6991" i="2" s="1"/>
  <c r="M6991" i="2" s="1"/>
  <c r="I6990" i="2"/>
  <c r="K6990" i="2" s="1"/>
  <c r="M6990" i="2" s="1"/>
  <c r="I6988" i="2"/>
  <c r="K6988" i="2" s="1"/>
  <c r="M6988" i="2" s="1"/>
  <c r="I6986" i="2"/>
  <c r="K6986" i="2" s="1"/>
  <c r="M6986" i="2" s="1"/>
  <c r="I6985" i="2"/>
  <c r="I6984" i="2"/>
  <c r="K6984" i="2" s="1"/>
  <c r="M6984" i="2" s="1"/>
  <c r="O6984" i="2" s="1"/>
  <c r="P6984" i="3" s="1"/>
  <c r="I6983" i="2"/>
  <c r="K6983" i="2" s="1"/>
  <c r="M6983" i="2" s="1"/>
  <c r="I6982" i="2"/>
  <c r="K6982" i="2" s="1"/>
  <c r="M6982" i="2" s="1"/>
  <c r="I6978" i="2"/>
  <c r="K6978" i="2" s="1"/>
  <c r="M6978" i="2" s="1"/>
  <c r="I6977" i="2"/>
  <c r="I6976" i="2"/>
  <c r="K6976" i="2" s="1"/>
  <c r="M6976" i="2" s="1"/>
  <c r="I6975" i="2"/>
  <c r="K6975" i="2" s="1"/>
  <c r="M6975" i="2" s="1"/>
  <c r="I6974" i="2"/>
  <c r="K6974" i="2" s="1"/>
  <c r="M6974" i="2" s="1"/>
  <c r="I6973" i="2"/>
  <c r="K6973" i="2" s="1"/>
  <c r="M6973" i="2" s="1"/>
  <c r="I6971" i="2"/>
  <c r="K6971" i="2" s="1"/>
  <c r="M6971" i="2" s="1"/>
  <c r="I6970" i="2"/>
  <c r="K6970" i="2" s="1"/>
  <c r="M6970" i="2" s="1"/>
  <c r="I6969" i="2"/>
  <c r="K6969" i="2" s="1"/>
  <c r="M6969" i="2" s="1"/>
  <c r="O6969" i="2" s="1"/>
  <c r="P6969" i="3" s="1"/>
  <c r="K6968" i="2"/>
  <c r="M6968" i="2" s="1"/>
  <c r="O6968" i="2" s="1"/>
  <c r="P6968" i="3" s="1"/>
  <c r="I6968" i="2"/>
  <c r="I6967" i="2"/>
  <c r="K6967" i="2" s="1"/>
  <c r="I6966" i="2"/>
  <c r="K6966" i="2" s="1"/>
  <c r="M6966" i="2" s="1"/>
  <c r="I6962" i="2"/>
  <c r="K6962" i="2" s="1"/>
  <c r="M6962" i="2" s="1"/>
  <c r="I6961" i="2"/>
  <c r="I6960" i="2"/>
  <c r="K6960" i="2" s="1"/>
  <c r="M6960" i="2" s="1"/>
  <c r="I6959" i="2"/>
  <c r="K6959" i="2" s="1"/>
  <c r="M6959" i="2" s="1"/>
  <c r="I6958" i="2"/>
  <c r="K6958" i="2" s="1"/>
  <c r="M6958" i="2" s="1"/>
  <c r="I6956" i="2"/>
  <c r="K6956" i="2" s="1"/>
  <c r="M6956" i="2" s="1"/>
  <c r="I6954" i="2"/>
  <c r="K6954" i="2" s="1"/>
  <c r="M6954" i="2" s="1"/>
  <c r="I6953" i="2"/>
  <c r="I6952" i="2"/>
  <c r="K6952" i="2" s="1"/>
  <c r="M6952" i="2" s="1"/>
  <c r="O6952" i="2" s="1"/>
  <c r="P6952" i="3" s="1"/>
  <c r="I6951" i="2"/>
  <c r="K6951" i="2" s="1"/>
  <c r="M6951" i="2" s="1"/>
  <c r="I6950" i="2"/>
  <c r="K6950" i="2" s="1"/>
  <c r="M6950" i="2" s="1"/>
  <c r="I6946" i="2"/>
  <c r="K6946" i="2" s="1"/>
  <c r="M6946" i="2" s="1"/>
  <c r="I6945" i="2"/>
  <c r="I6944" i="2"/>
  <c r="K6944" i="2" s="1"/>
  <c r="M6944" i="2" s="1"/>
  <c r="I6943" i="2"/>
  <c r="K6943" i="2" s="1"/>
  <c r="M6943" i="2" s="1"/>
  <c r="I6942" i="2"/>
  <c r="K6942" i="2" s="1"/>
  <c r="M6942" i="2" s="1"/>
  <c r="I6941" i="2"/>
  <c r="K6941" i="2" s="1"/>
  <c r="M6941" i="2" s="1"/>
  <c r="I6939" i="2"/>
  <c r="K6939" i="2" s="1"/>
  <c r="M6939" i="2" s="1"/>
  <c r="I6938" i="2"/>
  <c r="K6938" i="2" s="1"/>
  <c r="M6938" i="2" s="1"/>
  <c r="I6937" i="2"/>
  <c r="K6937" i="2" s="1"/>
  <c r="M6937" i="2" s="1"/>
  <c r="O6937" i="2" s="1"/>
  <c r="P6937" i="3" s="1"/>
  <c r="I6936" i="2"/>
  <c r="K6936" i="2" s="1"/>
  <c r="M6936" i="2" s="1"/>
  <c r="O6936" i="2" s="1"/>
  <c r="P6936" i="3" s="1"/>
  <c r="I6935" i="2"/>
  <c r="K6935" i="2" s="1"/>
  <c r="I6934" i="2"/>
  <c r="K6934" i="2" s="1"/>
  <c r="M6934" i="2" s="1"/>
  <c r="I6930" i="2"/>
  <c r="K6930" i="2" s="1"/>
  <c r="M6930" i="2" s="1"/>
  <c r="I6929" i="2"/>
  <c r="I6928" i="2"/>
  <c r="K6928" i="2" s="1"/>
  <c r="M6928" i="2" s="1"/>
  <c r="I6927" i="2"/>
  <c r="K6927" i="2" s="1"/>
  <c r="M6927" i="2" s="1"/>
  <c r="I6926" i="2"/>
  <c r="K6926" i="2" s="1"/>
  <c r="M6926" i="2" s="1"/>
  <c r="I6924" i="2"/>
  <c r="K6924" i="2" s="1"/>
  <c r="M6924" i="2" s="1"/>
  <c r="I6922" i="2"/>
  <c r="K6922" i="2" s="1"/>
  <c r="M6922" i="2" s="1"/>
  <c r="I6921" i="2"/>
  <c r="K6920" i="2"/>
  <c r="M6920" i="2" s="1"/>
  <c r="O6920" i="2" s="1"/>
  <c r="P6920" i="3" s="1"/>
  <c r="I6920" i="2"/>
  <c r="I6919" i="2"/>
  <c r="K6919" i="2" s="1"/>
  <c r="M6919" i="2" s="1"/>
  <c r="I6918" i="2"/>
  <c r="K6918" i="2" s="1"/>
  <c r="M6918" i="2" s="1"/>
  <c r="I6915" i="2"/>
  <c r="K6915" i="2" s="1"/>
  <c r="M6915" i="2" s="1"/>
  <c r="I6914" i="2"/>
  <c r="K6914" i="2" s="1"/>
  <c r="M6914" i="2" s="1"/>
  <c r="I6913" i="2"/>
  <c r="I6912" i="2"/>
  <c r="K6912" i="2" s="1"/>
  <c r="M6912" i="2" s="1"/>
  <c r="K6911" i="2"/>
  <c r="M6911" i="2" s="1"/>
  <c r="I6911" i="2"/>
  <c r="I6910" i="2"/>
  <c r="K6910" i="2" s="1"/>
  <c r="M6910" i="2" s="1"/>
  <c r="I6909" i="2"/>
  <c r="K6909" i="2" s="1"/>
  <c r="M6909" i="2" s="1"/>
  <c r="I6907" i="2"/>
  <c r="K6907" i="2" s="1"/>
  <c r="M6907" i="2" s="1"/>
  <c r="I6906" i="2"/>
  <c r="K6906" i="2" s="1"/>
  <c r="M6906" i="2" s="1"/>
  <c r="I6905" i="2"/>
  <c r="K6905" i="2" s="1"/>
  <c r="M6905" i="2" s="1"/>
  <c r="O6905" i="2" s="1"/>
  <c r="P6905" i="3" s="1"/>
  <c r="I6904" i="2"/>
  <c r="K6904" i="2" s="1"/>
  <c r="M6904" i="2" s="1"/>
  <c r="O6904" i="2" s="1"/>
  <c r="P6904" i="3" s="1"/>
  <c r="I6903" i="2"/>
  <c r="K6903" i="2" s="1"/>
  <c r="I6902" i="2"/>
  <c r="K6902" i="2" s="1"/>
  <c r="M6902" i="2" s="1"/>
  <c r="I6898" i="2"/>
  <c r="K6898" i="2" s="1"/>
  <c r="M6898" i="2" s="1"/>
  <c r="I6897" i="2"/>
  <c r="I6896" i="2"/>
  <c r="K6896" i="2" s="1"/>
  <c r="M6896" i="2" s="1"/>
  <c r="I6895" i="2"/>
  <c r="K6895" i="2" s="1"/>
  <c r="M6895" i="2" s="1"/>
  <c r="I6894" i="2"/>
  <c r="K6894" i="2" s="1"/>
  <c r="M6894" i="2" s="1"/>
  <c r="I6892" i="2"/>
  <c r="K6892" i="2" s="1"/>
  <c r="M6892" i="2" s="1"/>
  <c r="I6890" i="2"/>
  <c r="K6890" i="2" s="1"/>
  <c r="M6890" i="2" s="1"/>
  <c r="I6889" i="2"/>
  <c r="K6888" i="2"/>
  <c r="M6888" i="2" s="1"/>
  <c r="O6888" i="2" s="1"/>
  <c r="P6888" i="3" s="1"/>
  <c r="I6888" i="2"/>
  <c r="I6887" i="2"/>
  <c r="K6887" i="2" s="1"/>
  <c r="M6887" i="2" s="1"/>
  <c r="I6886" i="2"/>
  <c r="K6886" i="2" s="1"/>
  <c r="M6886" i="2" s="1"/>
  <c r="I6882" i="2"/>
  <c r="K6882" i="2" s="1"/>
  <c r="M6882" i="2" s="1"/>
  <c r="I6881" i="2"/>
  <c r="I6880" i="2"/>
  <c r="K6880" i="2" s="1"/>
  <c r="M6880" i="2" s="1"/>
  <c r="I6879" i="2"/>
  <c r="K6879" i="2" s="1"/>
  <c r="M6879" i="2" s="1"/>
  <c r="I6878" i="2"/>
  <c r="K6878" i="2" s="1"/>
  <c r="M6878" i="2" s="1"/>
  <c r="I6877" i="2"/>
  <c r="K6877" i="2" s="1"/>
  <c r="M6877" i="2" s="1"/>
  <c r="I6875" i="2"/>
  <c r="K6875" i="2" s="1"/>
  <c r="M6875" i="2" s="1"/>
  <c r="I6874" i="2"/>
  <c r="K6874" i="2" s="1"/>
  <c r="M6874" i="2" s="1"/>
  <c r="I6873" i="2"/>
  <c r="K6873" i="2" s="1"/>
  <c r="M6873" i="2" s="1"/>
  <c r="O6873" i="2" s="1"/>
  <c r="P6873" i="3" s="1"/>
  <c r="I6872" i="2"/>
  <c r="K6872" i="2" s="1"/>
  <c r="M6872" i="2" s="1"/>
  <c r="O6872" i="2" s="1"/>
  <c r="P6872" i="3" s="1"/>
  <c r="K6871" i="2"/>
  <c r="I6871" i="2"/>
  <c r="I6870" i="2"/>
  <c r="K6870" i="2" s="1"/>
  <c r="M6870" i="2" s="1"/>
  <c r="I6866" i="2"/>
  <c r="K6866" i="2" s="1"/>
  <c r="M6866" i="2" s="1"/>
  <c r="I6865" i="2"/>
  <c r="K6864" i="2"/>
  <c r="M6864" i="2" s="1"/>
  <c r="I6864" i="2"/>
  <c r="I6863" i="2"/>
  <c r="K6863" i="2" s="1"/>
  <c r="M6863" i="2" s="1"/>
  <c r="M6862" i="2"/>
  <c r="I6862" i="2"/>
  <c r="K6862" i="2" s="1"/>
  <c r="I6860" i="2"/>
  <c r="K6860" i="2" s="1"/>
  <c r="M6860" i="2" s="1"/>
  <c r="I6858" i="2"/>
  <c r="K6858" i="2" s="1"/>
  <c r="M6858" i="2" s="1"/>
  <c r="I6857" i="2"/>
  <c r="K6856" i="2"/>
  <c r="M6856" i="2" s="1"/>
  <c r="O6856" i="2" s="1"/>
  <c r="P6856" i="3" s="1"/>
  <c r="I6856" i="2"/>
  <c r="I6855" i="2"/>
  <c r="K6855" i="2" s="1"/>
  <c r="M6855" i="2" s="1"/>
  <c r="I6854" i="2"/>
  <c r="K6854" i="2" s="1"/>
  <c r="M6854" i="2" s="1"/>
  <c r="I6850" i="2"/>
  <c r="K6850" i="2" s="1"/>
  <c r="M6850" i="2" s="1"/>
  <c r="I6849" i="2"/>
  <c r="I6848" i="2"/>
  <c r="K6848" i="2" s="1"/>
  <c r="M6848" i="2" s="1"/>
  <c r="I6847" i="2"/>
  <c r="K6847" i="2" s="1"/>
  <c r="M6847" i="2" s="1"/>
  <c r="I6846" i="2"/>
  <c r="K6846" i="2" s="1"/>
  <c r="M6846" i="2" s="1"/>
  <c r="I6845" i="2"/>
  <c r="K6845" i="2" s="1"/>
  <c r="M6845" i="2" s="1"/>
  <c r="I6843" i="2"/>
  <c r="K6843" i="2" s="1"/>
  <c r="M6843" i="2" s="1"/>
  <c r="I6842" i="2"/>
  <c r="K6842" i="2" s="1"/>
  <c r="M6842" i="2" s="1"/>
  <c r="I6841" i="2"/>
  <c r="K6841" i="2" s="1"/>
  <c r="M6841" i="2" s="1"/>
  <c r="O6841" i="2" s="1"/>
  <c r="P6841" i="3" s="1"/>
  <c r="I6840" i="2"/>
  <c r="K6840" i="2" s="1"/>
  <c r="M6840" i="2" s="1"/>
  <c r="O6840" i="2" s="1"/>
  <c r="P6840" i="3" s="1"/>
  <c r="I6839" i="2"/>
  <c r="K6839" i="2" s="1"/>
  <c r="I6838" i="2"/>
  <c r="K6838" i="2" s="1"/>
  <c r="M6838" i="2" s="1"/>
  <c r="I6834" i="2"/>
  <c r="K6834" i="2" s="1"/>
  <c r="M6834" i="2" s="1"/>
  <c r="I6833" i="2"/>
  <c r="I6832" i="2"/>
  <c r="K6832" i="2" s="1"/>
  <c r="M6832" i="2" s="1"/>
  <c r="I6831" i="2"/>
  <c r="K6831" i="2" s="1"/>
  <c r="M6831" i="2" s="1"/>
  <c r="I6830" i="2"/>
  <c r="K6830" i="2" s="1"/>
  <c r="M6830" i="2" s="1"/>
  <c r="I6828" i="2"/>
  <c r="K6828" i="2" s="1"/>
  <c r="M6828" i="2" s="1"/>
  <c r="I6826" i="2"/>
  <c r="K6826" i="2" s="1"/>
  <c r="M6826" i="2" s="1"/>
  <c r="I6825" i="2"/>
  <c r="I6824" i="2"/>
  <c r="K6824" i="2" s="1"/>
  <c r="M6824" i="2" s="1"/>
  <c r="O6824" i="2" s="1"/>
  <c r="P6824" i="3" s="1"/>
  <c r="I6823" i="2"/>
  <c r="K6823" i="2" s="1"/>
  <c r="M6823" i="2" s="1"/>
  <c r="I6822" i="2"/>
  <c r="K6822" i="2" s="1"/>
  <c r="M6822" i="2" s="1"/>
  <c r="I6818" i="2"/>
  <c r="K6818" i="2" s="1"/>
  <c r="M6818" i="2" s="1"/>
  <c r="I6817" i="2"/>
  <c r="I6816" i="2"/>
  <c r="K6816" i="2" s="1"/>
  <c r="M6816" i="2" s="1"/>
  <c r="I6815" i="2"/>
  <c r="K6815" i="2" s="1"/>
  <c r="M6815" i="2" s="1"/>
  <c r="I6814" i="2"/>
  <c r="K6814" i="2" s="1"/>
  <c r="M6814" i="2" s="1"/>
  <c r="I6813" i="2"/>
  <c r="K6813" i="2" s="1"/>
  <c r="M6813" i="2" s="1"/>
  <c r="I6811" i="2"/>
  <c r="K6811" i="2" s="1"/>
  <c r="M6811" i="2" s="1"/>
  <c r="I6810" i="2"/>
  <c r="K6810" i="2" s="1"/>
  <c r="M6810" i="2" s="1"/>
  <c r="I6809" i="2"/>
  <c r="K6809" i="2" s="1"/>
  <c r="M6809" i="2" s="1"/>
  <c r="O6809" i="2" s="1"/>
  <c r="P6809" i="3" s="1"/>
  <c r="I6808" i="2"/>
  <c r="K6808" i="2" s="1"/>
  <c r="M6808" i="2" s="1"/>
  <c r="O6808" i="2" s="1"/>
  <c r="P6808" i="3" s="1"/>
  <c r="I6807" i="2"/>
  <c r="K6807" i="2" s="1"/>
  <c r="I6806" i="2"/>
  <c r="K6806" i="2" s="1"/>
  <c r="M6806" i="2" s="1"/>
  <c r="I6802" i="2"/>
  <c r="K6802" i="2" s="1"/>
  <c r="M6802" i="2" s="1"/>
  <c r="I6801" i="2"/>
  <c r="I6800" i="2"/>
  <c r="K6800" i="2" s="1"/>
  <c r="M6800" i="2" s="1"/>
  <c r="I6799" i="2"/>
  <c r="K6799" i="2" s="1"/>
  <c r="M6799" i="2" s="1"/>
  <c r="I6798" i="2"/>
  <c r="K6798" i="2" s="1"/>
  <c r="M6798" i="2" s="1"/>
  <c r="I6796" i="2"/>
  <c r="K6796" i="2" s="1"/>
  <c r="M6796" i="2" s="1"/>
  <c r="I6795" i="2"/>
  <c r="K6795" i="2" s="1"/>
  <c r="M6795" i="2" s="1"/>
  <c r="I6794" i="2"/>
  <c r="K6794" i="2" s="1"/>
  <c r="M6794" i="2" s="1"/>
  <c r="I6793" i="2"/>
  <c r="I6792" i="2"/>
  <c r="K6792" i="2" s="1"/>
  <c r="M6792" i="2" s="1"/>
  <c r="O6792" i="2" s="1"/>
  <c r="P6792" i="3" s="1"/>
  <c r="I6791" i="2"/>
  <c r="K6791" i="2" s="1"/>
  <c r="M6791" i="2" s="1"/>
  <c r="I6790" i="2"/>
  <c r="K6790" i="2" s="1"/>
  <c r="M6790" i="2" s="1"/>
  <c r="I6786" i="2"/>
  <c r="K6786" i="2" s="1"/>
  <c r="M6786" i="2" s="1"/>
  <c r="I6785" i="2"/>
  <c r="I6784" i="2"/>
  <c r="K6784" i="2" s="1"/>
  <c r="M6784" i="2" s="1"/>
  <c r="I6783" i="2"/>
  <c r="K6783" i="2" s="1"/>
  <c r="M6783" i="2" s="1"/>
  <c r="I6782" i="2"/>
  <c r="K6782" i="2" s="1"/>
  <c r="M6782" i="2" s="1"/>
  <c r="I6781" i="2"/>
  <c r="K6781" i="2" s="1"/>
  <c r="M6781" i="2" s="1"/>
  <c r="I6779" i="2"/>
  <c r="K6779" i="2" s="1"/>
  <c r="M6779" i="2" s="1"/>
  <c r="I6778" i="2"/>
  <c r="K6778" i="2" s="1"/>
  <c r="M6778" i="2" s="1"/>
  <c r="I6777" i="2"/>
  <c r="K6777" i="2" s="1"/>
  <c r="M6777" i="2" s="1"/>
  <c r="O6777" i="2" s="1"/>
  <c r="P6777" i="3" s="1"/>
  <c r="I6776" i="2"/>
  <c r="K6776" i="2" s="1"/>
  <c r="M6776" i="2" s="1"/>
  <c r="O6776" i="2" s="1"/>
  <c r="P6776" i="3" s="1"/>
  <c r="I6775" i="2"/>
  <c r="K6775" i="2" s="1"/>
  <c r="I6774" i="2"/>
  <c r="K6774" i="2" s="1"/>
  <c r="M6774" i="2" s="1"/>
  <c r="I6770" i="2"/>
  <c r="K6770" i="2" s="1"/>
  <c r="M6770" i="2" s="1"/>
  <c r="I6769" i="2"/>
  <c r="I6768" i="2"/>
  <c r="K6768" i="2" s="1"/>
  <c r="M6768" i="2" s="1"/>
  <c r="I6767" i="2"/>
  <c r="K6767" i="2" s="1"/>
  <c r="M6767" i="2" s="1"/>
  <c r="I6766" i="2"/>
  <c r="K6766" i="2" s="1"/>
  <c r="M6766" i="2" s="1"/>
  <c r="I6764" i="2"/>
  <c r="K6764" i="2" s="1"/>
  <c r="M6764" i="2" s="1"/>
  <c r="I6762" i="2"/>
  <c r="K6762" i="2" s="1"/>
  <c r="M6762" i="2" s="1"/>
  <c r="I6761" i="2"/>
  <c r="I6760" i="2"/>
  <c r="K6760" i="2" s="1"/>
  <c r="M6760" i="2" s="1"/>
  <c r="O6760" i="2" s="1"/>
  <c r="P6760" i="3" s="1"/>
  <c r="I6759" i="2"/>
  <c r="K6759" i="2" s="1"/>
  <c r="M6759" i="2" s="1"/>
  <c r="I6758" i="2"/>
  <c r="K6758" i="2" s="1"/>
  <c r="M6758" i="2" s="1"/>
  <c r="I6754" i="2"/>
  <c r="K6754" i="2" s="1"/>
  <c r="M6754" i="2" s="1"/>
  <c r="I6753" i="2"/>
  <c r="I6752" i="2"/>
  <c r="K6752" i="2" s="1"/>
  <c r="M6752" i="2" s="1"/>
  <c r="K6751" i="2"/>
  <c r="M6751" i="2" s="1"/>
  <c r="I6751" i="2"/>
  <c r="I6750" i="2"/>
  <c r="K6750" i="2" s="1"/>
  <c r="M6750" i="2" s="1"/>
  <c r="I6749" i="2"/>
  <c r="K6749" i="2" s="1"/>
  <c r="M6749" i="2" s="1"/>
  <c r="I6747" i="2"/>
  <c r="K6747" i="2" s="1"/>
  <c r="M6747" i="2" s="1"/>
  <c r="I6746" i="2"/>
  <c r="K6746" i="2" s="1"/>
  <c r="M6746" i="2" s="1"/>
  <c r="I6745" i="2"/>
  <c r="K6745" i="2" s="1"/>
  <c r="M6745" i="2" s="1"/>
  <c r="O6745" i="2" s="1"/>
  <c r="P6745" i="3" s="1"/>
  <c r="I6744" i="2"/>
  <c r="K6744" i="2" s="1"/>
  <c r="M6744" i="2" s="1"/>
  <c r="O6744" i="2" s="1"/>
  <c r="P6744" i="3" s="1"/>
  <c r="I6743" i="2"/>
  <c r="K6743" i="2" s="1"/>
  <c r="M6743" i="2" s="1"/>
  <c r="I6742" i="2"/>
  <c r="K6742" i="2" s="1"/>
  <c r="M6742" i="2" s="1"/>
  <c r="I6738" i="2"/>
  <c r="K6738" i="2" s="1"/>
  <c r="M6738" i="2" s="1"/>
  <c r="I6737" i="2"/>
  <c r="I6736" i="2"/>
  <c r="K6736" i="2" s="1"/>
  <c r="M6736" i="2" s="1"/>
  <c r="I6735" i="2"/>
  <c r="K6735" i="2" s="1"/>
  <c r="M6735" i="2" s="1"/>
  <c r="I6734" i="2"/>
  <c r="K6734" i="2" s="1"/>
  <c r="M6734" i="2" s="1"/>
  <c r="I6732" i="2"/>
  <c r="K6732" i="2" s="1"/>
  <c r="M6732" i="2" s="1"/>
  <c r="I6730" i="2"/>
  <c r="K6730" i="2" s="1"/>
  <c r="M6730" i="2" s="1"/>
  <c r="I6729" i="2"/>
  <c r="I6728" i="2"/>
  <c r="K6728" i="2" s="1"/>
  <c r="M6728" i="2" s="1"/>
  <c r="O6728" i="2" s="1"/>
  <c r="P6728" i="3" s="1"/>
  <c r="I6727" i="2"/>
  <c r="K6727" i="2" s="1"/>
  <c r="M6727" i="2" s="1"/>
  <c r="I6726" i="2"/>
  <c r="K6726" i="2" s="1"/>
  <c r="M6726" i="2" s="1"/>
  <c r="I6722" i="2"/>
  <c r="K6722" i="2" s="1"/>
  <c r="M6722" i="2" s="1"/>
  <c r="I6721" i="2"/>
  <c r="I6720" i="2"/>
  <c r="K6720" i="2" s="1"/>
  <c r="M6720" i="2" s="1"/>
  <c r="I6719" i="2"/>
  <c r="K6719" i="2" s="1"/>
  <c r="M6719" i="2" s="1"/>
  <c r="I6718" i="2"/>
  <c r="K6718" i="2" s="1"/>
  <c r="M6718" i="2" s="1"/>
  <c r="I6717" i="2"/>
  <c r="K6717" i="2" s="1"/>
  <c r="M6717" i="2" s="1"/>
  <c r="I6715" i="2"/>
  <c r="K6715" i="2" s="1"/>
  <c r="M6715" i="2" s="1"/>
  <c r="I6714" i="2"/>
  <c r="K6714" i="2" s="1"/>
  <c r="M6714" i="2" s="1"/>
  <c r="I6713" i="2"/>
  <c r="K6713" i="2" s="1"/>
  <c r="M6713" i="2" s="1"/>
  <c r="O6713" i="2" s="1"/>
  <c r="P6713" i="3" s="1"/>
  <c r="I6712" i="2"/>
  <c r="K6712" i="2" s="1"/>
  <c r="M6712" i="2" s="1"/>
  <c r="O6712" i="2" s="1"/>
  <c r="P6712" i="3" s="1"/>
  <c r="I6711" i="2"/>
  <c r="K6711" i="2" s="1"/>
  <c r="M6711" i="2" s="1"/>
  <c r="I6710" i="2"/>
  <c r="K6710" i="2" s="1"/>
  <c r="M6710" i="2" s="1"/>
  <c r="I6706" i="2"/>
  <c r="K6706" i="2" s="1"/>
  <c r="M6706" i="2" s="1"/>
  <c r="I6705" i="2"/>
  <c r="I6704" i="2"/>
  <c r="K6704" i="2" s="1"/>
  <c r="M6704" i="2" s="1"/>
  <c r="I6703" i="2"/>
  <c r="K6703" i="2" s="1"/>
  <c r="M6703" i="2" s="1"/>
  <c r="I6702" i="2"/>
  <c r="K6702" i="2" s="1"/>
  <c r="M6702" i="2" s="1"/>
  <c r="I6700" i="2"/>
  <c r="K6700" i="2" s="1"/>
  <c r="M6700" i="2" s="1"/>
  <c r="I6698" i="2"/>
  <c r="K6698" i="2" s="1"/>
  <c r="M6698" i="2" s="1"/>
  <c r="I6697" i="2"/>
  <c r="I6696" i="2"/>
  <c r="K6696" i="2" s="1"/>
  <c r="M6696" i="2" s="1"/>
  <c r="O6696" i="2" s="1"/>
  <c r="P6696" i="3" s="1"/>
  <c r="I6695" i="2"/>
  <c r="K6695" i="2" s="1"/>
  <c r="M6695" i="2" s="1"/>
  <c r="I6694" i="2"/>
  <c r="K6694" i="2" s="1"/>
  <c r="M6694" i="2" s="1"/>
  <c r="I6690" i="2"/>
  <c r="K6690" i="2" s="1"/>
  <c r="M6690" i="2" s="1"/>
  <c r="I6689" i="2"/>
  <c r="I6688" i="2"/>
  <c r="K6688" i="2" s="1"/>
  <c r="M6688" i="2" s="1"/>
  <c r="I6687" i="2"/>
  <c r="K6687" i="2" s="1"/>
  <c r="M6687" i="2" s="1"/>
  <c r="I6686" i="2"/>
  <c r="K6686" i="2" s="1"/>
  <c r="M6686" i="2" s="1"/>
  <c r="I6685" i="2"/>
  <c r="K6685" i="2" s="1"/>
  <c r="M6685" i="2" s="1"/>
  <c r="I6683" i="2"/>
  <c r="K6683" i="2" s="1"/>
  <c r="M6683" i="2" s="1"/>
  <c r="I6682" i="2"/>
  <c r="K6682" i="2" s="1"/>
  <c r="M6682" i="2" s="1"/>
  <c r="I6681" i="2"/>
  <c r="K6681" i="2" s="1"/>
  <c r="M6681" i="2" s="1"/>
  <c r="O6681" i="2" s="1"/>
  <c r="P6681" i="3" s="1"/>
  <c r="I6680" i="2"/>
  <c r="K6680" i="2" s="1"/>
  <c r="M6680" i="2" s="1"/>
  <c r="O6680" i="2" s="1"/>
  <c r="P6680" i="3" s="1"/>
  <c r="I6679" i="2"/>
  <c r="K6679" i="2" s="1"/>
  <c r="M6679" i="2" s="1"/>
  <c r="I6678" i="2"/>
  <c r="K6678" i="2" s="1"/>
  <c r="M6678" i="2" s="1"/>
  <c r="I6674" i="2"/>
  <c r="K6674" i="2" s="1"/>
  <c r="M6674" i="2" s="1"/>
  <c r="I6673" i="2"/>
  <c r="I6672" i="2"/>
  <c r="K6672" i="2" s="1"/>
  <c r="M6672" i="2" s="1"/>
  <c r="I6671" i="2"/>
  <c r="K6671" i="2" s="1"/>
  <c r="M6671" i="2" s="1"/>
  <c r="I6670" i="2"/>
  <c r="K6670" i="2" s="1"/>
  <c r="M6670" i="2" s="1"/>
  <c r="I6668" i="2"/>
  <c r="K6668" i="2" s="1"/>
  <c r="M6668" i="2" s="1"/>
  <c r="I6666" i="2"/>
  <c r="K6666" i="2" s="1"/>
  <c r="M6666" i="2" s="1"/>
  <c r="I6665" i="2"/>
  <c r="I6664" i="2"/>
  <c r="K6664" i="2" s="1"/>
  <c r="M6664" i="2" s="1"/>
  <c r="O6664" i="2" s="1"/>
  <c r="P6664" i="3" s="1"/>
  <c r="I6663" i="2"/>
  <c r="K6663" i="2" s="1"/>
  <c r="M6663" i="2" s="1"/>
  <c r="I6662" i="2"/>
  <c r="K6662" i="2" s="1"/>
  <c r="M6662" i="2" s="1"/>
  <c r="I6658" i="2"/>
  <c r="K6658" i="2" s="1"/>
  <c r="M6658" i="2" s="1"/>
  <c r="I6657" i="2"/>
  <c r="I6656" i="2"/>
  <c r="K6656" i="2" s="1"/>
  <c r="M6656" i="2" s="1"/>
  <c r="I6655" i="2"/>
  <c r="K6655" i="2" s="1"/>
  <c r="M6655" i="2" s="1"/>
  <c r="I6654" i="2"/>
  <c r="K6654" i="2" s="1"/>
  <c r="M6654" i="2" s="1"/>
  <c r="I6653" i="2"/>
  <c r="K6653" i="2" s="1"/>
  <c r="M6653" i="2" s="1"/>
  <c r="I6651" i="2"/>
  <c r="K6651" i="2" s="1"/>
  <c r="M6651" i="2" s="1"/>
  <c r="I6650" i="2"/>
  <c r="K6650" i="2" s="1"/>
  <c r="M6650" i="2" s="1"/>
  <c r="I6649" i="2"/>
  <c r="K6649" i="2" s="1"/>
  <c r="M6649" i="2" s="1"/>
  <c r="O6649" i="2" s="1"/>
  <c r="P6649" i="3" s="1"/>
  <c r="I6648" i="2"/>
  <c r="K6648" i="2" s="1"/>
  <c r="M6648" i="2" s="1"/>
  <c r="O6648" i="2" s="1"/>
  <c r="P6648" i="3" s="1"/>
  <c r="I6647" i="2"/>
  <c r="K6647" i="2" s="1"/>
  <c r="M6647" i="2" s="1"/>
  <c r="I6646" i="2"/>
  <c r="K6646" i="2" s="1"/>
  <c r="M6646" i="2" s="1"/>
  <c r="I6642" i="2"/>
  <c r="K6642" i="2" s="1"/>
  <c r="M6642" i="2" s="1"/>
  <c r="I6641" i="2"/>
  <c r="I6640" i="2"/>
  <c r="K6640" i="2" s="1"/>
  <c r="M6640" i="2" s="1"/>
  <c r="I6639" i="2"/>
  <c r="K6639" i="2" s="1"/>
  <c r="M6639" i="2" s="1"/>
  <c r="M6638" i="2"/>
  <c r="I6638" i="2"/>
  <c r="K6638" i="2" s="1"/>
  <c r="I6636" i="2"/>
  <c r="K6636" i="2" s="1"/>
  <c r="M6636" i="2" s="1"/>
  <c r="I6634" i="2"/>
  <c r="K6634" i="2" s="1"/>
  <c r="M6634" i="2" s="1"/>
  <c r="I6633" i="2"/>
  <c r="I6632" i="2"/>
  <c r="K6632" i="2" s="1"/>
  <c r="M6632" i="2" s="1"/>
  <c r="O6632" i="2" s="1"/>
  <c r="P6632" i="3" s="1"/>
  <c r="I6631" i="2"/>
  <c r="K6631" i="2" s="1"/>
  <c r="M6631" i="2" s="1"/>
  <c r="I6630" i="2"/>
  <c r="K6630" i="2" s="1"/>
  <c r="M6630" i="2" s="1"/>
  <c r="I6626" i="2"/>
  <c r="K6626" i="2" s="1"/>
  <c r="M6626" i="2" s="1"/>
  <c r="I6625" i="2"/>
  <c r="I6624" i="2"/>
  <c r="K6624" i="2" s="1"/>
  <c r="M6624" i="2" s="1"/>
  <c r="I6623" i="2"/>
  <c r="K6623" i="2" s="1"/>
  <c r="M6623" i="2" s="1"/>
  <c r="I6622" i="2"/>
  <c r="K6622" i="2" s="1"/>
  <c r="M6622" i="2" s="1"/>
  <c r="I6621" i="2"/>
  <c r="K6621" i="2" s="1"/>
  <c r="M6621" i="2" s="1"/>
  <c r="I6619" i="2"/>
  <c r="K6619" i="2" s="1"/>
  <c r="M6619" i="2" s="1"/>
  <c r="I6618" i="2"/>
  <c r="K6618" i="2" s="1"/>
  <c r="M6618" i="2" s="1"/>
  <c r="I6617" i="2"/>
  <c r="K6617" i="2" s="1"/>
  <c r="M6617" i="2" s="1"/>
  <c r="O6617" i="2" s="1"/>
  <c r="P6617" i="3" s="1"/>
  <c r="I6616" i="2"/>
  <c r="K6616" i="2" s="1"/>
  <c r="M6616" i="2" s="1"/>
  <c r="O6616" i="2" s="1"/>
  <c r="P6616" i="3" s="1"/>
  <c r="I6615" i="2"/>
  <c r="K6615" i="2" s="1"/>
  <c r="M6615" i="2" s="1"/>
  <c r="I6614" i="2"/>
  <c r="K6614" i="2" s="1"/>
  <c r="M6614" i="2" s="1"/>
  <c r="I6610" i="2"/>
  <c r="K6610" i="2" s="1"/>
  <c r="M6610" i="2" s="1"/>
  <c r="I6609" i="2"/>
  <c r="I6608" i="2"/>
  <c r="K6608" i="2" s="1"/>
  <c r="M6608" i="2" s="1"/>
  <c r="I6607" i="2"/>
  <c r="K6607" i="2" s="1"/>
  <c r="M6607" i="2" s="1"/>
  <c r="I6606" i="2"/>
  <c r="K6606" i="2" s="1"/>
  <c r="M6606" i="2" s="1"/>
  <c r="I6604" i="2"/>
  <c r="K6604" i="2" s="1"/>
  <c r="M6604" i="2" s="1"/>
  <c r="I6602" i="2"/>
  <c r="K6602" i="2" s="1"/>
  <c r="M6602" i="2" s="1"/>
  <c r="I6601" i="2"/>
  <c r="I6600" i="2"/>
  <c r="K6600" i="2" s="1"/>
  <c r="M6600" i="2" s="1"/>
  <c r="O6600" i="2" s="1"/>
  <c r="P6600" i="3" s="1"/>
  <c r="I6599" i="2"/>
  <c r="K6599" i="2" s="1"/>
  <c r="M6599" i="2" s="1"/>
  <c r="I6598" i="2"/>
  <c r="K6598" i="2" s="1"/>
  <c r="M6598" i="2" s="1"/>
  <c r="I6594" i="2"/>
  <c r="K6594" i="2" s="1"/>
  <c r="M6594" i="2" s="1"/>
  <c r="I6593" i="2"/>
  <c r="I6592" i="2"/>
  <c r="K6592" i="2" s="1"/>
  <c r="M6592" i="2" s="1"/>
  <c r="I6591" i="2"/>
  <c r="K6591" i="2" s="1"/>
  <c r="M6591" i="2" s="1"/>
  <c r="I6590" i="2"/>
  <c r="K6590" i="2" s="1"/>
  <c r="M6590" i="2" s="1"/>
  <c r="I6589" i="2"/>
  <c r="K6589" i="2" s="1"/>
  <c r="M6589" i="2" s="1"/>
  <c r="I6587" i="2"/>
  <c r="K6587" i="2" s="1"/>
  <c r="M6587" i="2" s="1"/>
  <c r="I6586" i="2"/>
  <c r="K6586" i="2" s="1"/>
  <c r="M6586" i="2" s="1"/>
  <c r="I6585" i="2"/>
  <c r="K6585" i="2" s="1"/>
  <c r="M6585" i="2" s="1"/>
  <c r="O6585" i="2" s="1"/>
  <c r="P6585" i="3" s="1"/>
  <c r="I6584" i="2"/>
  <c r="K6584" i="2" s="1"/>
  <c r="M6584" i="2" s="1"/>
  <c r="O6584" i="2" s="1"/>
  <c r="P6584" i="3" s="1"/>
  <c r="I6583" i="2"/>
  <c r="K6583" i="2" s="1"/>
  <c r="M6583" i="2" s="1"/>
  <c r="I6582" i="2"/>
  <c r="K6582" i="2" s="1"/>
  <c r="M6582" i="2" s="1"/>
  <c r="I6578" i="2"/>
  <c r="K6578" i="2" s="1"/>
  <c r="M6578" i="2" s="1"/>
  <c r="I6577" i="2"/>
  <c r="I6576" i="2"/>
  <c r="K6576" i="2" s="1"/>
  <c r="M6576" i="2" s="1"/>
  <c r="I6575" i="2"/>
  <c r="K6575" i="2" s="1"/>
  <c r="M6575" i="2" s="1"/>
  <c r="I6574" i="2"/>
  <c r="K6574" i="2" s="1"/>
  <c r="M6574" i="2" s="1"/>
  <c r="I6572" i="2"/>
  <c r="K6572" i="2" s="1"/>
  <c r="M6572" i="2" s="1"/>
  <c r="I6570" i="2"/>
  <c r="K6570" i="2" s="1"/>
  <c r="M6570" i="2" s="1"/>
  <c r="I6569" i="2"/>
  <c r="I6568" i="2"/>
  <c r="K6568" i="2" s="1"/>
  <c r="M6568" i="2" s="1"/>
  <c r="O6568" i="2" s="1"/>
  <c r="P6568" i="3" s="1"/>
  <c r="I6567" i="2"/>
  <c r="K6567" i="2" s="1"/>
  <c r="M6567" i="2" s="1"/>
  <c r="I6566" i="2"/>
  <c r="K6566" i="2" s="1"/>
  <c r="M6566" i="2" s="1"/>
  <c r="I6562" i="2"/>
  <c r="K6562" i="2" s="1"/>
  <c r="M6562" i="2" s="1"/>
  <c r="I6561" i="2"/>
  <c r="I6560" i="2"/>
  <c r="K6560" i="2" s="1"/>
  <c r="M6560" i="2" s="1"/>
  <c r="I6559" i="2"/>
  <c r="K6559" i="2" s="1"/>
  <c r="M6559" i="2" s="1"/>
  <c r="I6558" i="2"/>
  <c r="K6558" i="2" s="1"/>
  <c r="M6558" i="2" s="1"/>
  <c r="I6557" i="2"/>
  <c r="K6557" i="2" s="1"/>
  <c r="M6557" i="2" s="1"/>
  <c r="I6555" i="2"/>
  <c r="K6555" i="2" s="1"/>
  <c r="M6555" i="2" s="1"/>
  <c r="I6554" i="2"/>
  <c r="K6554" i="2" s="1"/>
  <c r="M6554" i="2" s="1"/>
  <c r="I6553" i="2"/>
  <c r="K6553" i="2" s="1"/>
  <c r="M6553" i="2" s="1"/>
  <c r="O6553" i="2" s="1"/>
  <c r="P6553" i="3" s="1"/>
  <c r="I6552" i="2"/>
  <c r="K6552" i="2" s="1"/>
  <c r="M6552" i="2" s="1"/>
  <c r="O6552" i="2" s="1"/>
  <c r="P6552" i="3" s="1"/>
  <c r="I6551" i="2"/>
  <c r="K6551" i="2" s="1"/>
  <c r="M6551" i="2" s="1"/>
  <c r="I6550" i="2"/>
  <c r="K6550" i="2" s="1"/>
  <c r="M6550" i="2" s="1"/>
  <c r="I6546" i="2"/>
  <c r="K6546" i="2" s="1"/>
  <c r="M6546" i="2" s="1"/>
  <c r="I6545" i="2"/>
  <c r="K6544" i="2"/>
  <c r="M6544" i="2" s="1"/>
  <c r="I6544" i="2"/>
  <c r="I6543" i="2"/>
  <c r="K6543" i="2" s="1"/>
  <c r="M6543" i="2" s="1"/>
  <c r="I6542" i="2"/>
  <c r="K6542" i="2" s="1"/>
  <c r="M6542" i="2" s="1"/>
  <c r="I6540" i="2"/>
  <c r="K6540" i="2" s="1"/>
  <c r="M6540" i="2" s="1"/>
  <c r="I6538" i="2"/>
  <c r="K6538" i="2" s="1"/>
  <c r="M6538" i="2" s="1"/>
  <c r="I6537" i="2"/>
  <c r="I6536" i="2"/>
  <c r="K6536" i="2" s="1"/>
  <c r="M6536" i="2" s="1"/>
  <c r="O6536" i="2" s="1"/>
  <c r="P6536" i="3" s="1"/>
  <c r="I6535" i="2"/>
  <c r="K6535" i="2" s="1"/>
  <c r="M6535" i="2" s="1"/>
  <c r="I6534" i="2"/>
  <c r="K6534" i="2" s="1"/>
  <c r="M6534" i="2" s="1"/>
  <c r="I6530" i="2"/>
  <c r="K6530" i="2" s="1"/>
  <c r="M6530" i="2" s="1"/>
  <c r="I6529" i="2"/>
  <c r="I6528" i="2"/>
  <c r="K6528" i="2" s="1"/>
  <c r="M6528" i="2" s="1"/>
  <c r="I6527" i="2"/>
  <c r="K6527" i="2" s="1"/>
  <c r="M6527" i="2" s="1"/>
  <c r="I6526" i="2"/>
  <c r="K6526" i="2" s="1"/>
  <c r="M6526" i="2" s="1"/>
  <c r="I6525" i="2"/>
  <c r="K6525" i="2" s="1"/>
  <c r="M6525" i="2" s="1"/>
  <c r="I6523" i="2"/>
  <c r="K6523" i="2" s="1"/>
  <c r="M6523" i="2" s="1"/>
  <c r="I6522" i="2"/>
  <c r="K6522" i="2" s="1"/>
  <c r="M6522" i="2" s="1"/>
  <c r="I6521" i="2"/>
  <c r="K6521" i="2" s="1"/>
  <c r="M6521" i="2" s="1"/>
  <c r="O6521" i="2" s="1"/>
  <c r="P6521" i="3" s="1"/>
  <c r="I6520" i="2"/>
  <c r="K6520" i="2" s="1"/>
  <c r="M6520" i="2" s="1"/>
  <c r="O6520" i="2" s="1"/>
  <c r="P6520" i="3" s="1"/>
  <c r="I6519" i="2"/>
  <c r="K6519" i="2" s="1"/>
  <c r="M6519" i="2" s="1"/>
  <c r="I6518" i="2"/>
  <c r="K6518" i="2" s="1"/>
  <c r="M6518" i="2" s="1"/>
  <c r="I6514" i="2"/>
  <c r="K6514" i="2" s="1"/>
  <c r="M6514" i="2" s="1"/>
  <c r="I6513" i="2"/>
  <c r="I6512" i="2"/>
  <c r="K6512" i="2" s="1"/>
  <c r="M6512" i="2" s="1"/>
  <c r="I6511" i="2"/>
  <c r="K6511" i="2" s="1"/>
  <c r="M6511" i="2" s="1"/>
  <c r="I6510" i="2"/>
  <c r="K6510" i="2" s="1"/>
  <c r="M6510" i="2" s="1"/>
  <c r="I6508" i="2"/>
  <c r="K6508" i="2" s="1"/>
  <c r="M6508" i="2" s="1"/>
  <c r="I6506" i="2"/>
  <c r="K6506" i="2" s="1"/>
  <c r="M6506" i="2" s="1"/>
  <c r="I6505" i="2"/>
  <c r="I6504" i="2"/>
  <c r="K6504" i="2" s="1"/>
  <c r="M6504" i="2" s="1"/>
  <c r="O6504" i="2" s="1"/>
  <c r="P6504" i="3" s="1"/>
  <c r="I6503" i="2"/>
  <c r="K6503" i="2" s="1"/>
  <c r="M6503" i="2" s="1"/>
  <c r="I6502" i="2"/>
  <c r="K6502" i="2" s="1"/>
  <c r="M6502" i="2" s="1"/>
  <c r="I6498" i="2"/>
  <c r="K6498" i="2" s="1"/>
  <c r="M6498" i="2" s="1"/>
  <c r="I6497" i="2"/>
  <c r="I6496" i="2"/>
  <c r="K6496" i="2" s="1"/>
  <c r="M6496" i="2" s="1"/>
  <c r="I6495" i="2"/>
  <c r="K6495" i="2" s="1"/>
  <c r="M6495" i="2" s="1"/>
  <c r="I6494" i="2"/>
  <c r="K6494" i="2" s="1"/>
  <c r="M6494" i="2" s="1"/>
  <c r="I6493" i="2"/>
  <c r="K6493" i="2" s="1"/>
  <c r="M6493" i="2" s="1"/>
  <c r="I6491" i="2"/>
  <c r="K6491" i="2" s="1"/>
  <c r="M6491" i="2" s="1"/>
  <c r="I6490" i="2"/>
  <c r="K6490" i="2" s="1"/>
  <c r="M6490" i="2" s="1"/>
  <c r="I6489" i="2"/>
  <c r="K6489" i="2" s="1"/>
  <c r="M6489" i="2" s="1"/>
  <c r="O6489" i="2" s="1"/>
  <c r="P6489" i="3" s="1"/>
  <c r="I6488" i="2"/>
  <c r="K6488" i="2" s="1"/>
  <c r="M6488" i="2" s="1"/>
  <c r="O6488" i="2" s="1"/>
  <c r="P6488" i="3" s="1"/>
  <c r="I6487" i="2"/>
  <c r="K6487" i="2" s="1"/>
  <c r="M6487" i="2" s="1"/>
  <c r="I6486" i="2"/>
  <c r="K6486" i="2" s="1"/>
  <c r="M6486" i="2" s="1"/>
  <c r="I6482" i="2"/>
  <c r="K6482" i="2" s="1"/>
  <c r="M6482" i="2" s="1"/>
  <c r="I6481" i="2"/>
  <c r="I6480" i="2"/>
  <c r="K6480" i="2" s="1"/>
  <c r="M6480" i="2" s="1"/>
  <c r="I6479" i="2"/>
  <c r="K6479" i="2" s="1"/>
  <c r="M6479" i="2" s="1"/>
  <c r="M6478" i="2"/>
  <c r="I6478" i="2"/>
  <c r="K6478" i="2" s="1"/>
  <c r="I6476" i="2"/>
  <c r="K6476" i="2" s="1"/>
  <c r="M6476" i="2" s="1"/>
  <c r="I6474" i="2"/>
  <c r="K6474" i="2" s="1"/>
  <c r="M6474" i="2" s="1"/>
  <c r="I6473" i="2"/>
  <c r="I6472" i="2"/>
  <c r="K6472" i="2" s="1"/>
  <c r="M6472" i="2" s="1"/>
  <c r="O6472" i="2" s="1"/>
  <c r="P6472" i="3" s="1"/>
  <c r="I6471" i="2"/>
  <c r="K6471" i="2" s="1"/>
  <c r="M6471" i="2" s="1"/>
  <c r="I6470" i="2"/>
  <c r="K6470" i="2" s="1"/>
  <c r="M6470" i="2" s="1"/>
  <c r="I6466" i="2"/>
  <c r="K6466" i="2" s="1"/>
  <c r="M6466" i="2" s="1"/>
  <c r="I6465" i="2"/>
  <c r="I6464" i="2"/>
  <c r="K6464" i="2" s="1"/>
  <c r="M6464" i="2" s="1"/>
  <c r="I6463" i="2"/>
  <c r="K6463" i="2" s="1"/>
  <c r="M6463" i="2" s="1"/>
  <c r="I6462" i="2"/>
  <c r="K6462" i="2" s="1"/>
  <c r="M6462" i="2" s="1"/>
  <c r="I6461" i="2"/>
  <c r="K6461" i="2" s="1"/>
  <c r="M6461" i="2" s="1"/>
  <c r="I6459" i="2"/>
  <c r="K6459" i="2" s="1"/>
  <c r="M6459" i="2" s="1"/>
  <c r="I6458" i="2"/>
  <c r="K6458" i="2" s="1"/>
  <c r="M6458" i="2" s="1"/>
  <c r="I6457" i="2"/>
  <c r="K6457" i="2" s="1"/>
  <c r="M6457" i="2" s="1"/>
  <c r="O6457" i="2" s="1"/>
  <c r="P6457" i="3" s="1"/>
  <c r="I6456" i="2"/>
  <c r="K6456" i="2" s="1"/>
  <c r="M6456" i="2" s="1"/>
  <c r="O6456" i="2" s="1"/>
  <c r="P6456" i="3" s="1"/>
  <c r="I6455" i="2"/>
  <c r="K6455" i="2" s="1"/>
  <c r="M6455" i="2" s="1"/>
  <c r="I6454" i="2"/>
  <c r="K6454" i="2" s="1"/>
  <c r="M6454" i="2" s="1"/>
  <c r="I6450" i="2"/>
  <c r="K6450" i="2" s="1"/>
  <c r="M6450" i="2" s="1"/>
  <c r="I6449" i="2"/>
  <c r="I6448" i="2"/>
  <c r="K6448" i="2" s="1"/>
  <c r="M6448" i="2" s="1"/>
  <c r="I6447" i="2"/>
  <c r="K6447" i="2" s="1"/>
  <c r="M6447" i="2" s="1"/>
  <c r="I6446" i="2"/>
  <c r="K6446" i="2" s="1"/>
  <c r="M6446" i="2" s="1"/>
  <c r="I6444" i="2"/>
  <c r="K6444" i="2" s="1"/>
  <c r="M6444" i="2" s="1"/>
  <c r="I6442" i="2"/>
  <c r="K6442" i="2" s="1"/>
  <c r="M6442" i="2" s="1"/>
  <c r="I6441" i="2"/>
  <c r="K6440" i="2"/>
  <c r="M6440" i="2" s="1"/>
  <c r="O6440" i="2" s="1"/>
  <c r="P6440" i="3" s="1"/>
  <c r="I6440" i="2"/>
  <c r="I6439" i="2"/>
  <c r="K6439" i="2" s="1"/>
  <c r="M6439" i="2" s="1"/>
  <c r="I6438" i="2"/>
  <c r="K6438" i="2" s="1"/>
  <c r="M6438" i="2" s="1"/>
  <c r="I6434" i="2"/>
  <c r="K6434" i="2" s="1"/>
  <c r="M6434" i="2" s="1"/>
  <c r="I6433" i="2"/>
  <c r="I6432" i="2"/>
  <c r="K6432" i="2" s="1"/>
  <c r="M6432" i="2" s="1"/>
  <c r="I6431" i="2"/>
  <c r="K6431" i="2" s="1"/>
  <c r="M6431" i="2" s="1"/>
  <c r="I6430" i="2"/>
  <c r="K6430" i="2" s="1"/>
  <c r="M6430" i="2" s="1"/>
  <c r="I6429" i="2"/>
  <c r="K6429" i="2" s="1"/>
  <c r="M6429" i="2" s="1"/>
  <c r="I6427" i="2"/>
  <c r="K6427" i="2" s="1"/>
  <c r="M6427" i="2" s="1"/>
  <c r="I6426" i="2"/>
  <c r="K6426" i="2" s="1"/>
  <c r="M6426" i="2" s="1"/>
  <c r="I6425" i="2"/>
  <c r="K6425" i="2" s="1"/>
  <c r="M6425" i="2" s="1"/>
  <c r="O6425" i="2" s="1"/>
  <c r="P6425" i="3" s="1"/>
  <c r="K6424" i="2"/>
  <c r="M6424" i="2" s="1"/>
  <c r="O6424" i="2" s="1"/>
  <c r="P6424" i="3" s="1"/>
  <c r="I6424" i="2"/>
  <c r="I6423" i="2"/>
  <c r="K6423" i="2" s="1"/>
  <c r="M6423" i="2" s="1"/>
  <c r="M6422" i="2"/>
  <c r="I6422" i="2"/>
  <c r="K6422" i="2" s="1"/>
  <c r="I6418" i="2"/>
  <c r="K6418" i="2" s="1"/>
  <c r="M6418" i="2" s="1"/>
  <c r="I6417" i="2"/>
  <c r="I6416" i="2"/>
  <c r="K6416" i="2" s="1"/>
  <c r="M6416" i="2" s="1"/>
  <c r="I6415" i="2"/>
  <c r="K6415" i="2" s="1"/>
  <c r="M6415" i="2" s="1"/>
  <c r="I6414" i="2"/>
  <c r="K6414" i="2" s="1"/>
  <c r="M6414" i="2" s="1"/>
  <c r="I6412" i="2"/>
  <c r="K6412" i="2" s="1"/>
  <c r="M6412" i="2" s="1"/>
  <c r="I6410" i="2"/>
  <c r="K6410" i="2" s="1"/>
  <c r="M6410" i="2" s="1"/>
  <c r="I6409" i="2"/>
  <c r="I6408" i="2"/>
  <c r="K6408" i="2" s="1"/>
  <c r="M6408" i="2" s="1"/>
  <c r="O6408" i="2" s="1"/>
  <c r="P6408" i="3" s="1"/>
  <c r="I6407" i="2"/>
  <c r="K6407" i="2" s="1"/>
  <c r="M6407" i="2" s="1"/>
  <c r="I6406" i="2"/>
  <c r="K6406" i="2" s="1"/>
  <c r="M6406" i="2" s="1"/>
  <c r="I6402" i="2"/>
  <c r="K6402" i="2" s="1"/>
  <c r="M6402" i="2" s="1"/>
  <c r="I6401" i="2"/>
  <c r="I6400" i="2"/>
  <c r="K6400" i="2" s="1"/>
  <c r="M6400" i="2" s="1"/>
  <c r="K6399" i="2"/>
  <c r="M6399" i="2" s="1"/>
  <c r="I6399" i="2"/>
  <c r="I6398" i="2"/>
  <c r="K6398" i="2" s="1"/>
  <c r="M6398" i="2" s="1"/>
  <c r="I6397" i="2"/>
  <c r="K6397" i="2" s="1"/>
  <c r="M6397" i="2" s="1"/>
  <c r="I6395" i="2"/>
  <c r="K6395" i="2" s="1"/>
  <c r="M6395" i="2" s="1"/>
  <c r="I6394" i="2"/>
  <c r="K6394" i="2" s="1"/>
  <c r="M6394" i="2" s="1"/>
  <c r="I6393" i="2"/>
  <c r="K6393" i="2" s="1"/>
  <c r="M6393" i="2" s="1"/>
  <c r="O6393" i="2" s="1"/>
  <c r="P6393" i="3" s="1"/>
  <c r="I6392" i="2"/>
  <c r="K6392" i="2" s="1"/>
  <c r="M6392" i="2" s="1"/>
  <c r="O6392" i="2" s="1"/>
  <c r="P6392" i="3" s="1"/>
  <c r="K6391" i="2"/>
  <c r="I6391" i="2"/>
  <c r="I6390" i="2"/>
  <c r="K6390" i="2" s="1"/>
  <c r="M6390" i="2" s="1"/>
  <c r="I6386" i="2"/>
  <c r="K6386" i="2" s="1"/>
  <c r="M6386" i="2" s="1"/>
  <c r="I6385" i="2"/>
  <c r="I6384" i="2"/>
  <c r="K6384" i="2" s="1"/>
  <c r="M6384" i="2" s="1"/>
  <c r="I6383" i="2"/>
  <c r="K6383" i="2" s="1"/>
  <c r="M6383" i="2" s="1"/>
  <c r="I6382" i="2"/>
  <c r="K6382" i="2" s="1"/>
  <c r="M6382" i="2" s="1"/>
  <c r="I6380" i="2"/>
  <c r="K6380" i="2" s="1"/>
  <c r="M6380" i="2" s="1"/>
  <c r="I6378" i="2"/>
  <c r="K6378" i="2" s="1"/>
  <c r="M6378" i="2" s="1"/>
  <c r="I6377" i="2"/>
  <c r="I6376" i="2"/>
  <c r="K6376" i="2" s="1"/>
  <c r="M6376" i="2" s="1"/>
  <c r="O6376" i="2" s="1"/>
  <c r="P6376" i="3" s="1"/>
  <c r="I6375" i="2"/>
  <c r="K6375" i="2" s="1"/>
  <c r="M6375" i="2" s="1"/>
  <c r="I6374" i="2"/>
  <c r="K6374" i="2" s="1"/>
  <c r="M6374" i="2" s="1"/>
  <c r="I6370" i="2"/>
  <c r="K6370" i="2" s="1"/>
  <c r="M6370" i="2" s="1"/>
  <c r="I6369" i="2"/>
  <c r="I6368" i="2"/>
  <c r="K6368" i="2" s="1"/>
  <c r="M6368" i="2" s="1"/>
  <c r="I6367" i="2"/>
  <c r="K6367" i="2" s="1"/>
  <c r="M6367" i="2" s="1"/>
  <c r="I6366" i="2"/>
  <c r="K6366" i="2" s="1"/>
  <c r="M6366" i="2" s="1"/>
  <c r="I6365" i="2"/>
  <c r="K6365" i="2" s="1"/>
  <c r="M6365" i="2" s="1"/>
  <c r="I6363" i="2"/>
  <c r="K6363" i="2" s="1"/>
  <c r="M6363" i="2" s="1"/>
  <c r="I6362" i="2"/>
  <c r="K6362" i="2" s="1"/>
  <c r="M6362" i="2" s="1"/>
  <c r="I6361" i="2"/>
  <c r="K6361" i="2" s="1"/>
  <c r="M6361" i="2" s="1"/>
  <c r="O6361" i="2" s="1"/>
  <c r="P6361" i="3" s="1"/>
  <c r="I6360" i="2"/>
  <c r="K6360" i="2" s="1"/>
  <c r="M6360" i="2" s="1"/>
  <c r="O6360" i="2" s="1"/>
  <c r="P6360" i="3" s="1"/>
  <c r="I6359" i="2"/>
  <c r="K6359" i="2" s="1"/>
  <c r="I6358" i="2"/>
  <c r="K6358" i="2" s="1"/>
  <c r="M6358" i="2" s="1"/>
  <c r="I6354" i="2"/>
  <c r="K6354" i="2" s="1"/>
  <c r="M6354" i="2" s="1"/>
  <c r="I6353" i="2"/>
  <c r="K6352" i="2"/>
  <c r="M6352" i="2" s="1"/>
  <c r="I6352" i="2"/>
  <c r="I6351" i="2"/>
  <c r="K6351" i="2" s="1"/>
  <c r="M6351" i="2" s="1"/>
  <c r="I6350" i="2"/>
  <c r="K6350" i="2" s="1"/>
  <c r="M6350" i="2" s="1"/>
  <c r="I6348" i="2"/>
  <c r="K6348" i="2" s="1"/>
  <c r="M6348" i="2" s="1"/>
  <c r="I6346" i="2"/>
  <c r="K6346" i="2" s="1"/>
  <c r="M6346" i="2" s="1"/>
  <c r="I6345" i="2"/>
  <c r="I6344" i="2"/>
  <c r="K6344" i="2" s="1"/>
  <c r="M6344" i="2" s="1"/>
  <c r="O6344" i="2" s="1"/>
  <c r="P6344" i="3" s="1"/>
  <c r="I6343" i="2"/>
  <c r="K6343" i="2" s="1"/>
  <c r="M6343" i="2" s="1"/>
  <c r="I6342" i="2"/>
  <c r="K6342" i="2" s="1"/>
  <c r="M6342" i="2" s="1"/>
  <c r="I6338" i="2"/>
  <c r="K6338" i="2" s="1"/>
  <c r="M6338" i="2" s="1"/>
  <c r="I6337" i="2"/>
  <c r="I6336" i="2"/>
  <c r="K6336" i="2" s="1"/>
  <c r="M6336" i="2" s="1"/>
  <c r="I6335" i="2"/>
  <c r="K6335" i="2" s="1"/>
  <c r="M6335" i="2" s="1"/>
  <c r="I6334" i="2"/>
  <c r="K6334" i="2" s="1"/>
  <c r="M6334" i="2" s="1"/>
  <c r="I6333" i="2"/>
  <c r="K6333" i="2" s="1"/>
  <c r="M6333" i="2" s="1"/>
  <c r="I6331" i="2"/>
  <c r="K6331" i="2" s="1"/>
  <c r="M6331" i="2" s="1"/>
  <c r="I6330" i="2"/>
  <c r="K6330" i="2" s="1"/>
  <c r="M6330" i="2" s="1"/>
  <c r="I6329" i="2"/>
  <c r="K6329" i="2" s="1"/>
  <c r="M6329" i="2" s="1"/>
  <c r="O6329" i="2" s="1"/>
  <c r="P6329" i="3" s="1"/>
  <c r="I6328" i="2"/>
  <c r="K6328" i="2" s="1"/>
  <c r="M6328" i="2" s="1"/>
  <c r="O6328" i="2" s="1"/>
  <c r="P6328" i="3" s="1"/>
  <c r="I6327" i="2"/>
  <c r="K6327" i="2" s="1"/>
  <c r="I6326" i="2"/>
  <c r="K6326" i="2" s="1"/>
  <c r="M6326" i="2" s="1"/>
  <c r="I6322" i="2"/>
  <c r="K6322" i="2" s="1"/>
  <c r="M6322" i="2" s="1"/>
  <c r="I6321" i="2"/>
  <c r="K6320" i="2"/>
  <c r="M6320" i="2" s="1"/>
  <c r="I6320" i="2"/>
  <c r="I6319" i="2"/>
  <c r="K6319" i="2" s="1"/>
  <c r="M6319" i="2" s="1"/>
  <c r="I6318" i="2"/>
  <c r="K6318" i="2" s="1"/>
  <c r="M6318" i="2" s="1"/>
  <c r="I6316" i="2"/>
  <c r="K6316" i="2" s="1"/>
  <c r="M6316" i="2" s="1"/>
  <c r="I6314" i="2"/>
  <c r="K6314" i="2" s="1"/>
  <c r="M6314" i="2" s="1"/>
  <c r="I6313" i="2"/>
  <c r="I6312" i="2"/>
  <c r="K6312" i="2" s="1"/>
  <c r="M6312" i="2" s="1"/>
  <c r="O6312" i="2" s="1"/>
  <c r="P6312" i="3" s="1"/>
  <c r="I6311" i="2"/>
  <c r="K6311" i="2" s="1"/>
  <c r="M6311" i="2" s="1"/>
  <c r="I6310" i="2"/>
  <c r="K6310" i="2" s="1"/>
  <c r="M6310" i="2" s="1"/>
  <c r="I6306" i="2"/>
  <c r="K6306" i="2" s="1"/>
  <c r="M6306" i="2" s="1"/>
  <c r="I6305" i="2"/>
  <c r="I6304" i="2"/>
  <c r="K6304" i="2" s="1"/>
  <c r="M6304" i="2" s="1"/>
  <c r="I6303" i="2"/>
  <c r="K6303" i="2" s="1"/>
  <c r="M6303" i="2" s="1"/>
  <c r="I6302" i="2"/>
  <c r="K6302" i="2" s="1"/>
  <c r="M6302" i="2" s="1"/>
  <c r="I6301" i="2"/>
  <c r="K6301" i="2" s="1"/>
  <c r="M6301" i="2" s="1"/>
  <c r="I6299" i="2"/>
  <c r="K6299" i="2" s="1"/>
  <c r="M6299" i="2" s="1"/>
  <c r="I6298" i="2"/>
  <c r="K6298" i="2" s="1"/>
  <c r="M6298" i="2" s="1"/>
  <c r="I6297" i="2"/>
  <c r="K6297" i="2" s="1"/>
  <c r="M6297" i="2" s="1"/>
  <c r="O6297" i="2" s="1"/>
  <c r="P6297" i="3" s="1"/>
  <c r="K6296" i="2"/>
  <c r="M6296" i="2" s="1"/>
  <c r="O6296" i="2" s="1"/>
  <c r="P6296" i="3" s="1"/>
  <c r="I6296" i="2"/>
  <c r="I6295" i="2"/>
  <c r="K6295" i="2" s="1"/>
  <c r="M6295" i="2" s="1"/>
  <c r="I6294" i="2"/>
  <c r="K6294" i="2" s="1"/>
  <c r="M6294" i="2" s="1"/>
  <c r="I6290" i="2"/>
  <c r="K6290" i="2" s="1"/>
  <c r="M6290" i="2" s="1"/>
  <c r="I6289" i="2"/>
  <c r="I6288" i="2"/>
  <c r="K6288" i="2" s="1"/>
  <c r="M6288" i="2" s="1"/>
  <c r="I6287" i="2"/>
  <c r="K6287" i="2" s="1"/>
  <c r="M6287" i="2" s="1"/>
  <c r="M6286" i="2"/>
  <c r="I6286" i="2"/>
  <c r="K6286" i="2" s="1"/>
  <c r="I6284" i="2"/>
  <c r="K6284" i="2" s="1"/>
  <c r="M6284" i="2" s="1"/>
  <c r="I6282" i="2"/>
  <c r="K6282" i="2" s="1"/>
  <c r="M6282" i="2" s="1"/>
  <c r="I6281" i="2"/>
  <c r="I6280" i="2"/>
  <c r="K6280" i="2" s="1"/>
  <c r="M6280" i="2" s="1"/>
  <c r="O6280" i="2" s="1"/>
  <c r="P6280" i="3" s="1"/>
  <c r="I6279" i="2"/>
  <c r="K6279" i="2" s="1"/>
  <c r="M6279" i="2" s="1"/>
  <c r="I6278" i="2"/>
  <c r="K6278" i="2" s="1"/>
  <c r="M6278" i="2" s="1"/>
  <c r="I6274" i="2"/>
  <c r="K6274" i="2" s="1"/>
  <c r="M6274" i="2" s="1"/>
  <c r="I6273" i="2"/>
  <c r="I6272" i="2"/>
  <c r="K6272" i="2" s="1"/>
  <c r="M6272" i="2" s="1"/>
  <c r="I6271" i="2"/>
  <c r="K6271" i="2" s="1"/>
  <c r="M6271" i="2" s="1"/>
  <c r="I6270" i="2"/>
  <c r="K6270" i="2" s="1"/>
  <c r="M6270" i="2" s="1"/>
  <c r="I6269" i="2"/>
  <c r="K6269" i="2" s="1"/>
  <c r="M6269" i="2" s="1"/>
  <c r="I6267" i="2"/>
  <c r="K6267" i="2" s="1"/>
  <c r="M6267" i="2" s="1"/>
  <c r="I6266" i="2"/>
  <c r="K6266" i="2" s="1"/>
  <c r="M6266" i="2" s="1"/>
  <c r="I6265" i="2"/>
  <c r="K6265" i="2" s="1"/>
  <c r="M6265" i="2" s="1"/>
  <c r="O6265" i="2" s="1"/>
  <c r="P6265" i="3" s="1"/>
  <c r="I6264" i="2"/>
  <c r="K6264" i="2" s="1"/>
  <c r="M6264" i="2" s="1"/>
  <c r="O6264" i="2" s="1"/>
  <c r="P6264" i="3" s="1"/>
  <c r="I6263" i="2"/>
  <c r="K6263" i="2" s="1"/>
  <c r="I6262" i="2"/>
  <c r="K6262" i="2" s="1"/>
  <c r="M6262" i="2" s="1"/>
  <c r="I6258" i="2"/>
  <c r="K6258" i="2" s="1"/>
  <c r="M6258" i="2" s="1"/>
  <c r="I6257" i="2"/>
  <c r="I6256" i="2"/>
  <c r="K6256" i="2" s="1"/>
  <c r="M6256" i="2" s="1"/>
  <c r="I6255" i="2"/>
  <c r="K6255" i="2" s="1"/>
  <c r="M6255" i="2" s="1"/>
  <c r="I6254" i="2"/>
  <c r="K6254" i="2" s="1"/>
  <c r="M6254" i="2" s="1"/>
  <c r="I6252" i="2"/>
  <c r="K6252" i="2" s="1"/>
  <c r="M6252" i="2" s="1"/>
  <c r="I6250" i="2"/>
  <c r="K6250" i="2" s="1"/>
  <c r="M6250" i="2" s="1"/>
  <c r="I6249" i="2"/>
  <c r="I6248" i="2"/>
  <c r="K6248" i="2" s="1"/>
  <c r="M6248" i="2" s="1"/>
  <c r="O6248" i="2" s="1"/>
  <c r="P6248" i="3" s="1"/>
  <c r="I6247" i="2"/>
  <c r="K6247" i="2" s="1"/>
  <c r="M6247" i="2" s="1"/>
  <c r="I6246" i="2"/>
  <c r="K6246" i="2" s="1"/>
  <c r="M6246" i="2" s="1"/>
  <c r="I6242" i="2"/>
  <c r="K6242" i="2" s="1"/>
  <c r="M6242" i="2" s="1"/>
  <c r="I6241" i="2"/>
  <c r="I6240" i="2"/>
  <c r="K6240" i="2" s="1"/>
  <c r="M6240" i="2" s="1"/>
  <c r="I6239" i="2"/>
  <c r="K6239" i="2" s="1"/>
  <c r="M6239" i="2" s="1"/>
  <c r="I6238" i="2"/>
  <c r="K6238" i="2" s="1"/>
  <c r="M6238" i="2" s="1"/>
  <c r="I6237" i="2"/>
  <c r="K6237" i="2" s="1"/>
  <c r="M6237" i="2" s="1"/>
  <c r="I6235" i="2"/>
  <c r="K6235" i="2" s="1"/>
  <c r="M6235" i="2" s="1"/>
  <c r="I6234" i="2"/>
  <c r="K6234" i="2" s="1"/>
  <c r="M6234" i="2" s="1"/>
  <c r="I6233" i="2"/>
  <c r="K6233" i="2" s="1"/>
  <c r="M6233" i="2" s="1"/>
  <c r="O6233" i="2" s="1"/>
  <c r="P6233" i="3" s="1"/>
  <c r="I6232" i="2"/>
  <c r="K6232" i="2" s="1"/>
  <c r="M6232" i="2" s="1"/>
  <c r="O6232" i="2" s="1"/>
  <c r="P6232" i="3" s="1"/>
  <c r="I6231" i="2"/>
  <c r="K6231" i="2" s="1"/>
  <c r="I6230" i="2"/>
  <c r="K6230" i="2" s="1"/>
  <c r="M6230" i="2" s="1"/>
  <c r="I6226" i="2"/>
  <c r="K6226" i="2" s="1"/>
  <c r="M6226" i="2" s="1"/>
  <c r="I6225" i="2"/>
  <c r="I6224" i="2"/>
  <c r="K6224" i="2" s="1"/>
  <c r="M6224" i="2" s="1"/>
  <c r="I6223" i="2"/>
  <c r="K6223" i="2" s="1"/>
  <c r="M6223" i="2" s="1"/>
  <c r="I6222" i="2"/>
  <c r="K6222" i="2" s="1"/>
  <c r="M6222" i="2" s="1"/>
  <c r="I6220" i="2"/>
  <c r="K6220" i="2" s="1"/>
  <c r="M6220" i="2" s="1"/>
  <c r="I6218" i="2"/>
  <c r="K6218" i="2" s="1"/>
  <c r="M6218" i="2" s="1"/>
  <c r="I6217" i="2"/>
  <c r="K6216" i="2"/>
  <c r="M6216" i="2" s="1"/>
  <c r="O6216" i="2" s="1"/>
  <c r="P6216" i="3" s="1"/>
  <c r="I6216" i="2"/>
  <c r="I6215" i="2"/>
  <c r="K6215" i="2" s="1"/>
  <c r="M6215" i="2" s="1"/>
  <c r="I6214" i="2"/>
  <c r="K6214" i="2" s="1"/>
  <c r="M6214" i="2" s="1"/>
  <c r="I6210" i="2"/>
  <c r="K6210" i="2" s="1"/>
  <c r="M6210" i="2" s="1"/>
  <c r="I6209" i="2"/>
  <c r="I6208" i="2"/>
  <c r="K6208" i="2" s="1"/>
  <c r="M6208" i="2" s="1"/>
  <c r="I6207" i="2"/>
  <c r="K6207" i="2" s="1"/>
  <c r="M6207" i="2" s="1"/>
  <c r="I6206" i="2"/>
  <c r="K6206" i="2" s="1"/>
  <c r="M6206" i="2" s="1"/>
  <c r="I6205" i="2"/>
  <c r="K6205" i="2" s="1"/>
  <c r="M6205" i="2" s="1"/>
  <c r="I6204" i="2"/>
  <c r="K6204" i="2" s="1"/>
  <c r="M6204" i="2" s="1"/>
  <c r="I6202" i="2"/>
  <c r="K6202" i="2" s="1"/>
  <c r="M6202" i="2" s="1"/>
  <c r="I6201" i="2"/>
  <c r="K6201" i="2" s="1"/>
  <c r="M6201" i="2" s="1"/>
  <c r="O6201" i="2" s="1"/>
  <c r="P6201" i="3" s="1"/>
  <c r="K6200" i="2"/>
  <c r="M6200" i="2" s="1"/>
  <c r="I6200" i="2"/>
  <c r="I6199" i="2"/>
  <c r="K6199" i="2" s="1"/>
  <c r="M6199" i="2" s="1"/>
  <c r="M6198" i="2"/>
  <c r="I6198" i="2"/>
  <c r="K6198" i="2" s="1"/>
  <c r="I6197" i="2"/>
  <c r="K6197" i="2" s="1"/>
  <c r="M6197" i="2" s="1"/>
  <c r="O6197" i="2" s="1"/>
  <c r="P6197" i="3" s="1"/>
  <c r="I6196" i="2"/>
  <c r="K6196" i="2" s="1"/>
  <c r="M6196" i="2" s="1"/>
  <c r="I6194" i="2"/>
  <c r="K6194" i="2" s="1"/>
  <c r="M6194" i="2" s="1"/>
  <c r="I6193" i="2"/>
  <c r="I6192" i="2"/>
  <c r="K6192" i="2" s="1"/>
  <c r="M6192" i="2" s="1"/>
  <c r="I6191" i="2"/>
  <c r="K6191" i="2" s="1"/>
  <c r="M6191" i="2" s="1"/>
  <c r="I6190" i="2"/>
  <c r="K6190" i="2" s="1"/>
  <c r="M6190" i="2" s="1"/>
  <c r="I6188" i="2"/>
  <c r="K6188" i="2" s="1"/>
  <c r="M6188" i="2" s="1"/>
  <c r="I6187" i="2"/>
  <c r="I6186" i="2"/>
  <c r="K6186" i="2" s="1"/>
  <c r="M6186" i="2" s="1"/>
  <c r="I6185" i="2"/>
  <c r="I6184" i="2"/>
  <c r="K6184" i="2" s="1"/>
  <c r="M6184" i="2" s="1"/>
  <c r="I6183" i="2"/>
  <c r="K6183" i="2" s="1"/>
  <c r="M6183" i="2" s="1"/>
  <c r="O6183" i="2" s="1"/>
  <c r="P6183" i="3" s="1"/>
  <c r="I6181" i="2"/>
  <c r="K6181" i="2" s="1"/>
  <c r="M6181" i="2" s="1"/>
  <c r="I6180" i="2"/>
  <c r="K6180" i="2" s="1"/>
  <c r="M6180" i="2" s="1"/>
  <c r="I6179" i="2"/>
  <c r="K6179" i="2" s="1"/>
  <c r="M6179" i="2" s="1"/>
  <c r="O6179" i="2" s="1"/>
  <c r="P6179" i="3" s="1"/>
  <c r="I6178" i="2"/>
  <c r="K6178" i="2" s="1"/>
  <c r="M6178" i="2" s="1"/>
  <c r="I6177" i="2"/>
  <c r="K6177" i="2" s="1"/>
  <c r="M6177" i="2" s="1"/>
  <c r="O6177" i="2" s="1"/>
  <c r="P6177" i="3" s="1"/>
  <c r="I6176" i="2"/>
  <c r="K6176" i="2" s="1"/>
  <c r="M6176" i="2" s="1"/>
  <c r="I6175" i="2"/>
  <c r="K6175" i="2" s="1"/>
  <c r="M6175" i="2" s="1"/>
  <c r="I6172" i="2"/>
  <c r="K6172" i="2" s="1"/>
  <c r="M6172" i="2" s="1"/>
  <c r="I6170" i="2"/>
  <c r="K6170" i="2" s="1"/>
  <c r="M6170" i="2" s="1"/>
  <c r="I6169" i="2"/>
  <c r="K6169" i="2" s="1"/>
  <c r="I6168" i="2"/>
  <c r="K6168" i="2" s="1"/>
  <c r="M6168" i="2" s="1"/>
  <c r="I6167" i="2"/>
  <c r="K6167" i="2" s="1"/>
  <c r="M6167" i="2" s="1"/>
  <c r="I6166" i="2"/>
  <c r="K6166" i="2" s="1"/>
  <c r="M6166" i="2" s="1"/>
  <c r="I6164" i="2"/>
  <c r="K6164" i="2" s="1"/>
  <c r="M6164" i="2" s="1"/>
  <c r="I6162" i="2"/>
  <c r="K6162" i="2" s="1"/>
  <c r="M6162" i="2" s="1"/>
  <c r="I6161" i="2"/>
  <c r="I6160" i="2"/>
  <c r="K6160" i="2" s="1"/>
  <c r="M6160" i="2" s="1"/>
  <c r="I6159" i="2"/>
  <c r="K6159" i="2" s="1"/>
  <c r="M6159" i="2" s="1"/>
  <c r="I6156" i="2"/>
  <c r="K6156" i="2" s="1"/>
  <c r="M6156" i="2" s="1"/>
  <c r="I6155" i="2"/>
  <c r="K6155" i="2" s="1"/>
  <c r="M6155" i="2" s="1"/>
  <c r="O6155" i="2" s="1"/>
  <c r="P6155" i="3" s="1"/>
  <c r="I6154" i="2"/>
  <c r="K6154" i="2" s="1"/>
  <c r="M6154" i="2" s="1"/>
  <c r="I6153" i="2"/>
  <c r="K6153" i="2" s="1"/>
  <c r="M6153" i="2" s="1"/>
  <c r="O6153" i="2" s="1"/>
  <c r="P6153" i="3" s="1"/>
  <c r="I6152" i="2"/>
  <c r="K6152" i="2" s="1"/>
  <c r="M6152" i="2" s="1"/>
  <c r="I6151" i="2"/>
  <c r="K6151" i="2" s="1"/>
  <c r="M6151" i="2" s="1"/>
  <c r="I6150" i="2"/>
  <c r="K6150" i="2" s="1"/>
  <c r="M6150" i="2" s="1"/>
  <c r="I6148" i="2"/>
  <c r="K6148" i="2" s="1"/>
  <c r="M6148" i="2" s="1"/>
  <c r="I6146" i="2"/>
  <c r="K6146" i="2" s="1"/>
  <c r="M6146" i="2" s="1"/>
  <c r="I6145" i="2"/>
  <c r="I6144" i="2"/>
  <c r="K6144" i="2" s="1"/>
  <c r="M6144" i="2" s="1"/>
  <c r="I6143" i="2"/>
  <c r="K6143" i="2" s="1"/>
  <c r="M6143" i="2" s="1"/>
  <c r="I6141" i="2"/>
  <c r="K6141" i="2" s="1"/>
  <c r="M6141" i="2" s="1"/>
  <c r="I6140" i="2"/>
  <c r="K6140" i="2" s="1"/>
  <c r="M6140" i="2" s="1"/>
  <c r="I6138" i="2"/>
  <c r="K6138" i="2" s="1"/>
  <c r="M6138" i="2" s="1"/>
  <c r="I6137" i="2"/>
  <c r="K6137" i="2" s="1"/>
  <c r="M6137" i="2" s="1"/>
  <c r="O6137" i="2" s="1"/>
  <c r="P6137" i="3" s="1"/>
  <c r="I6136" i="2"/>
  <c r="K6136" i="2" s="1"/>
  <c r="M6136" i="2" s="1"/>
  <c r="I6135" i="2"/>
  <c r="K6135" i="2" s="1"/>
  <c r="M6135" i="2" s="1"/>
  <c r="I6134" i="2"/>
  <c r="K6134" i="2" s="1"/>
  <c r="M6134" i="2" s="1"/>
  <c r="I6133" i="2"/>
  <c r="K6133" i="2" s="1"/>
  <c r="M6133" i="2" s="1"/>
  <c r="O6133" i="2" s="1"/>
  <c r="P6133" i="3" s="1"/>
  <c r="I6132" i="2"/>
  <c r="K6132" i="2" s="1"/>
  <c r="M6132" i="2" s="1"/>
  <c r="I6130" i="2"/>
  <c r="K6130" i="2" s="1"/>
  <c r="M6130" i="2" s="1"/>
  <c r="I6129" i="2"/>
  <c r="K6129" i="2" s="1"/>
  <c r="M6129" i="2" s="1"/>
  <c r="I6128" i="2"/>
  <c r="K6128" i="2" s="1"/>
  <c r="M6128" i="2" s="1"/>
  <c r="I6127" i="2"/>
  <c r="K6127" i="2" s="1"/>
  <c r="M6127" i="2" s="1"/>
  <c r="I6126" i="2"/>
  <c r="K6126" i="2" s="1"/>
  <c r="M6126" i="2" s="1"/>
  <c r="I6125" i="2"/>
  <c r="K6125" i="2" s="1"/>
  <c r="M6125" i="2" s="1"/>
  <c r="I6124" i="2"/>
  <c r="K6124" i="2" s="1"/>
  <c r="M6124" i="2" s="1"/>
  <c r="I6123" i="2"/>
  <c r="K6123" i="2" s="1"/>
  <c r="M6123" i="2" s="1"/>
  <c r="I6122" i="2"/>
  <c r="K6122" i="2" s="1"/>
  <c r="M6122" i="2" s="1"/>
  <c r="I6121" i="2"/>
  <c r="K6121" i="2" s="1"/>
  <c r="M6121" i="2" s="1"/>
  <c r="I6120" i="2"/>
  <c r="K6120" i="2" s="1"/>
  <c r="M6120" i="2" s="1"/>
  <c r="I6119" i="2"/>
  <c r="K6119" i="2" s="1"/>
  <c r="M6119" i="2" s="1"/>
  <c r="I6118" i="2"/>
  <c r="K6118" i="2" s="1"/>
  <c r="M6118" i="2" s="1"/>
  <c r="I6117" i="2"/>
  <c r="K6117" i="2" s="1"/>
  <c r="M6117" i="2" s="1"/>
  <c r="I6116" i="2"/>
  <c r="K6116" i="2" s="1"/>
  <c r="M6116" i="2" s="1"/>
  <c r="I6115" i="2"/>
  <c r="K6115" i="2" s="1"/>
  <c r="M6115" i="2" s="1"/>
  <c r="I6114" i="2"/>
  <c r="K6114" i="2" s="1"/>
  <c r="M6114" i="2" s="1"/>
  <c r="I6113" i="2"/>
  <c r="K6113" i="2" s="1"/>
  <c r="M6113" i="2" s="1"/>
  <c r="I6112" i="2"/>
  <c r="K6112" i="2" s="1"/>
  <c r="M6112" i="2" s="1"/>
  <c r="I6111" i="2"/>
  <c r="K6111" i="2" s="1"/>
  <c r="M6111" i="2" s="1"/>
  <c r="I6110" i="2"/>
  <c r="K6110" i="2" s="1"/>
  <c r="M6110" i="2" s="1"/>
  <c r="I6109" i="2"/>
  <c r="K6109" i="2" s="1"/>
  <c r="M6109" i="2" s="1"/>
  <c r="I6108" i="2"/>
  <c r="K6108" i="2" s="1"/>
  <c r="M6108" i="2" s="1"/>
  <c r="I6107" i="2"/>
  <c r="K6107" i="2" s="1"/>
  <c r="M6107" i="2" s="1"/>
  <c r="I6106" i="2"/>
  <c r="K6106" i="2" s="1"/>
  <c r="M6106" i="2" s="1"/>
  <c r="I6105" i="2"/>
  <c r="K6105" i="2" s="1"/>
  <c r="M6105" i="2" s="1"/>
  <c r="I6104" i="2"/>
  <c r="K6104" i="2" s="1"/>
  <c r="M6104" i="2" s="1"/>
  <c r="I6103" i="2"/>
  <c r="K6103" i="2" s="1"/>
  <c r="M6103" i="2" s="1"/>
  <c r="I6102" i="2"/>
  <c r="K6102" i="2" s="1"/>
  <c r="M6102" i="2" s="1"/>
  <c r="I6101" i="2"/>
  <c r="K6101" i="2" s="1"/>
  <c r="M6101" i="2" s="1"/>
  <c r="I6100" i="2"/>
  <c r="K6100" i="2" s="1"/>
  <c r="M6100" i="2" s="1"/>
  <c r="I6099" i="2"/>
  <c r="K6099" i="2" s="1"/>
  <c r="M6099" i="2" s="1"/>
  <c r="I6098" i="2"/>
  <c r="K6098" i="2" s="1"/>
  <c r="M6098" i="2" s="1"/>
  <c r="I6097" i="2"/>
  <c r="K6097" i="2" s="1"/>
  <c r="M6097" i="2" s="1"/>
  <c r="I6096" i="2"/>
  <c r="K6096" i="2" s="1"/>
  <c r="M6096" i="2" s="1"/>
  <c r="I6095" i="2"/>
  <c r="K6095" i="2" s="1"/>
  <c r="M6095" i="2" s="1"/>
  <c r="I6094" i="2"/>
  <c r="K6094" i="2" s="1"/>
  <c r="M6094" i="2" s="1"/>
  <c r="I6093" i="2"/>
  <c r="K6093" i="2" s="1"/>
  <c r="M6093" i="2" s="1"/>
  <c r="I6092" i="2"/>
  <c r="K6092" i="2" s="1"/>
  <c r="M6092" i="2" s="1"/>
  <c r="I6091" i="2"/>
  <c r="K6091" i="2" s="1"/>
  <c r="M6091" i="2" s="1"/>
  <c r="I6090" i="2"/>
  <c r="K6090" i="2" s="1"/>
  <c r="M6090" i="2" s="1"/>
  <c r="I6089" i="2"/>
  <c r="K6089" i="2" s="1"/>
  <c r="M6089" i="2" s="1"/>
  <c r="I6088" i="2"/>
  <c r="K6088" i="2" s="1"/>
  <c r="M6088" i="2" s="1"/>
  <c r="I6087" i="2"/>
  <c r="K6087" i="2" s="1"/>
  <c r="M6087" i="2" s="1"/>
  <c r="I6086" i="2"/>
  <c r="K6086" i="2" s="1"/>
  <c r="M6086" i="2" s="1"/>
  <c r="I6085" i="2"/>
  <c r="K6085" i="2" s="1"/>
  <c r="M6085" i="2" s="1"/>
  <c r="I6084" i="2"/>
  <c r="K6084" i="2" s="1"/>
  <c r="M6084" i="2" s="1"/>
  <c r="I6083" i="2"/>
  <c r="K6083" i="2" s="1"/>
  <c r="M6083" i="2" s="1"/>
  <c r="I6082" i="2"/>
  <c r="K6082" i="2" s="1"/>
  <c r="M6082" i="2" s="1"/>
  <c r="I6081" i="2"/>
  <c r="K6081" i="2" s="1"/>
  <c r="M6081" i="2" s="1"/>
  <c r="I6080" i="2"/>
  <c r="K6080" i="2" s="1"/>
  <c r="M6080" i="2" s="1"/>
  <c r="I6079" i="2"/>
  <c r="K6079" i="2" s="1"/>
  <c r="M6079" i="2" s="1"/>
  <c r="I6078" i="2"/>
  <c r="K6078" i="2" s="1"/>
  <c r="M6078" i="2" s="1"/>
  <c r="I6077" i="2"/>
  <c r="K6077" i="2" s="1"/>
  <c r="M6077" i="2" s="1"/>
  <c r="I6076" i="2"/>
  <c r="K6076" i="2" s="1"/>
  <c r="M6076" i="2" s="1"/>
  <c r="I6075" i="2"/>
  <c r="K6075" i="2" s="1"/>
  <c r="M6075" i="2" s="1"/>
  <c r="I6074" i="2"/>
  <c r="K6074" i="2" s="1"/>
  <c r="M6074" i="2" s="1"/>
  <c r="I6073" i="2"/>
  <c r="K6073" i="2" s="1"/>
  <c r="M6073" i="2" s="1"/>
  <c r="I6072" i="2"/>
  <c r="K6072" i="2" s="1"/>
  <c r="M6072" i="2" s="1"/>
  <c r="I6071" i="2"/>
  <c r="K6071" i="2" s="1"/>
  <c r="M6071" i="2" s="1"/>
  <c r="I6070" i="2"/>
  <c r="K6070" i="2" s="1"/>
  <c r="M6070" i="2" s="1"/>
  <c r="I6069" i="2"/>
  <c r="K6069" i="2" s="1"/>
  <c r="M6069" i="2" s="1"/>
  <c r="I6068" i="2"/>
  <c r="K6068" i="2" s="1"/>
  <c r="M6068" i="2" s="1"/>
  <c r="I6067" i="2"/>
  <c r="K6067" i="2" s="1"/>
  <c r="M6067" i="2" s="1"/>
  <c r="I6066" i="2"/>
  <c r="K6066" i="2" s="1"/>
  <c r="M6066" i="2" s="1"/>
  <c r="I6065" i="2"/>
  <c r="K6065" i="2" s="1"/>
  <c r="M6065" i="2" s="1"/>
  <c r="I6064" i="2"/>
  <c r="K6064" i="2" s="1"/>
  <c r="M6064" i="2" s="1"/>
  <c r="I6063" i="2"/>
  <c r="K6063" i="2" s="1"/>
  <c r="M6063" i="2" s="1"/>
  <c r="I6062" i="2"/>
  <c r="K6062" i="2" s="1"/>
  <c r="M6062" i="2" s="1"/>
  <c r="I6061" i="2"/>
  <c r="K6061" i="2" s="1"/>
  <c r="M6061" i="2" s="1"/>
  <c r="I6060" i="2"/>
  <c r="K6060" i="2" s="1"/>
  <c r="M6060" i="2" s="1"/>
  <c r="I6059" i="2"/>
  <c r="K6059" i="2" s="1"/>
  <c r="M6059" i="2" s="1"/>
  <c r="I6058" i="2"/>
  <c r="K6058" i="2" s="1"/>
  <c r="M6058" i="2" s="1"/>
  <c r="I6057" i="2"/>
  <c r="K6057" i="2" s="1"/>
  <c r="M6057" i="2" s="1"/>
  <c r="I6056" i="2"/>
  <c r="K6056" i="2" s="1"/>
  <c r="M6056" i="2" s="1"/>
  <c r="I6055" i="2"/>
  <c r="K6055" i="2" s="1"/>
  <c r="M6055" i="2" s="1"/>
  <c r="I6054" i="2"/>
  <c r="K6054" i="2" s="1"/>
  <c r="M6054" i="2" s="1"/>
  <c r="I6053" i="2"/>
  <c r="K6053" i="2" s="1"/>
  <c r="M6053" i="2" s="1"/>
  <c r="I6052" i="2"/>
  <c r="K6052" i="2" s="1"/>
  <c r="M6052" i="2" s="1"/>
  <c r="I6051" i="2"/>
  <c r="K6051" i="2" s="1"/>
  <c r="M6051" i="2" s="1"/>
  <c r="I6050" i="2"/>
  <c r="K6050" i="2" s="1"/>
  <c r="M6050" i="2" s="1"/>
  <c r="I6049" i="2"/>
  <c r="K6049" i="2" s="1"/>
  <c r="M6049" i="2" s="1"/>
  <c r="I6048" i="2"/>
  <c r="K6048" i="2" s="1"/>
  <c r="M6048" i="2" s="1"/>
  <c r="I6047" i="2"/>
  <c r="K6047" i="2" s="1"/>
  <c r="M6047" i="2" s="1"/>
  <c r="I6046" i="2"/>
  <c r="K6046" i="2" s="1"/>
  <c r="M6046" i="2" s="1"/>
  <c r="I6045" i="2"/>
  <c r="K6045" i="2" s="1"/>
  <c r="M6045" i="2" s="1"/>
  <c r="I6044" i="2"/>
  <c r="K6044" i="2" s="1"/>
  <c r="M6044" i="2" s="1"/>
  <c r="I6043" i="2"/>
  <c r="K6043" i="2" s="1"/>
  <c r="M6043" i="2" s="1"/>
  <c r="I6042" i="2"/>
  <c r="K6042" i="2" s="1"/>
  <c r="M6042" i="2" s="1"/>
  <c r="I6041" i="2"/>
  <c r="K6041" i="2" s="1"/>
  <c r="M6041" i="2" s="1"/>
  <c r="I6040" i="2"/>
  <c r="K6040" i="2" s="1"/>
  <c r="M6040" i="2" s="1"/>
  <c r="I6039" i="2"/>
  <c r="K6039" i="2" s="1"/>
  <c r="M6039" i="2" s="1"/>
  <c r="I6038" i="2"/>
  <c r="K6038" i="2" s="1"/>
  <c r="M6038" i="2" s="1"/>
  <c r="I6037" i="2"/>
  <c r="K6037" i="2" s="1"/>
  <c r="M6037" i="2" s="1"/>
  <c r="I6036" i="2"/>
  <c r="K6036" i="2" s="1"/>
  <c r="M6036" i="2" s="1"/>
  <c r="I6035" i="2"/>
  <c r="K6035" i="2" s="1"/>
  <c r="M6035" i="2" s="1"/>
  <c r="I6034" i="2"/>
  <c r="K6034" i="2" s="1"/>
  <c r="M6034" i="2" s="1"/>
  <c r="I6033" i="2"/>
  <c r="K6033" i="2" s="1"/>
  <c r="M6033" i="2" s="1"/>
  <c r="I6032" i="2"/>
  <c r="K6032" i="2" s="1"/>
  <c r="M6032" i="2" s="1"/>
  <c r="I6031" i="2"/>
  <c r="K6031" i="2" s="1"/>
  <c r="M6031" i="2" s="1"/>
  <c r="I6030" i="2"/>
  <c r="K6030" i="2" s="1"/>
  <c r="M6030" i="2" s="1"/>
  <c r="I6029" i="2"/>
  <c r="K6029" i="2" s="1"/>
  <c r="M6029" i="2" s="1"/>
  <c r="I6028" i="2"/>
  <c r="K6028" i="2" s="1"/>
  <c r="M6028" i="2" s="1"/>
  <c r="I6027" i="2"/>
  <c r="K6027" i="2" s="1"/>
  <c r="M6027" i="2" s="1"/>
  <c r="I6026" i="2"/>
  <c r="K6026" i="2" s="1"/>
  <c r="M6026" i="2" s="1"/>
  <c r="I6025" i="2"/>
  <c r="K6025" i="2" s="1"/>
  <c r="M6025" i="2" s="1"/>
  <c r="I6024" i="2"/>
  <c r="K6024" i="2" s="1"/>
  <c r="M6024" i="2" s="1"/>
  <c r="I6023" i="2"/>
  <c r="K6023" i="2" s="1"/>
  <c r="M6023" i="2" s="1"/>
  <c r="I6022" i="2"/>
  <c r="K6022" i="2" s="1"/>
  <c r="M6022" i="2" s="1"/>
  <c r="I6021" i="2"/>
  <c r="K6021" i="2" s="1"/>
  <c r="M6021" i="2" s="1"/>
  <c r="I6020" i="2"/>
  <c r="K6020" i="2" s="1"/>
  <c r="M6020" i="2" s="1"/>
  <c r="I6019" i="2"/>
  <c r="K6019" i="2" s="1"/>
  <c r="M6019" i="2" s="1"/>
  <c r="I6018" i="2"/>
  <c r="K6018" i="2" s="1"/>
  <c r="M6018" i="2" s="1"/>
  <c r="I6017" i="2"/>
  <c r="K6017" i="2" s="1"/>
  <c r="M6017" i="2" s="1"/>
  <c r="I6016" i="2"/>
  <c r="K6016" i="2" s="1"/>
  <c r="M6016" i="2" s="1"/>
  <c r="I6015" i="2"/>
  <c r="K6015" i="2" s="1"/>
  <c r="M6015" i="2" s="1"/>
  <c r="I6014" i="2"/>
  <c r="K6014" i="2" s="1"/>
  <c r="M6014" i="2" s="1"/>
  <c r="I6013" i="2"/>
  <c r="K6013" i="2" s="1"/>
  <c r="M6013" i="2" s="1"/>
  <c r="I6012" i="2"/>
  <c r="K6012" i="2" s="1"/>
  <c r="M6012" i="2" s="1"/>
  <c r="I6011" i="2"/>
  <c r="K6011" i="2" s="1"/>
  <c r="M6011" i="2" s="1"/>
  <c r="I6010" i="2"/>
  <c r="K6010" i="2" s="1"/>
  <c r="M6010" i="2" s="1"/>
  <c r="I6009" i="2"/>
  <c r="K6009" i="2" s="1"/>
  <c r="M6009" i="2" s="1"/>
  <c r="I6008" i="2"/>
  <c r="K6008" i="2" s="1"/>
  <c r="M6008" i="2" s="1"/>
  <c r="I6007" i="2"/>
  <c r="K6007" i="2" s="1"/>
  <c r="M6007" i="2" s="1"/>
  <c r="I6006" i="2"/>
  <c r="K6006" i="2" s="1"/>
  <c r="M6006" i="2" s="1"/>
  <c r="I6005" i="2"/>
  <c r="K6005" i="2" s="1"/>
  <c r="M6005" i="2" s="1"/>
  <c r="I6004" i="2"/>
  <c r="K6004" i="2" s="1"/>
  <c r="M6004" i="2" s="1"/>
  <c r="I6003" i="2"/>
  <c r="K6003" i="2" s="1"/>
  <c r="M6003" i="2" s="1"/>
  <c r="I6002" i="2"/>
  <c r="K6002" i="2" s="1"/>
  <c r="M6002" i="2" s="1"/>
  <c r="I6001" i="2"/>
  <c r="K6001" i="2" s="1"/>
  <c r="M6001" i="2" s="1"/>
  <c r="I6000" i="2"/>
  <c r="K6000" i="2" s="1"/>
  <c r="M6000" i="2" s="1"/>
  <c r="I5999" i="2"/>
  <c r="K5999" i="2" s="1"/>
  <c r="M5999" i="2" s="1"/>
  <c r="I5998" i="2"/>
  <c r="K5998" i="2" s="1"/>
  <c r="M5998" i="2" s="1"/>
  <c r="I5997" i="2"/>
  <c r="K5997" i="2" s="1"/>
  <c r="M5997" i="2" s="1"/>
  <c r="I5996" i="2"/>
  <c r="K5996" i="2" s="1"/>
  <c r="M5996" i="2" s="1"/>
  <c r="I5995" i="2"/>
  <c r="K5995" i="2" s="1"/>
  <c r="M5995" i="2" s="1"/>
  <c r="I5994" i="2"/>
  <c r="K5994" i="2" s="1"/>
  <c r="M5994" i="2" s="1"/>
  <c r="I5993" i="2"/>
  <c r="K5993" i="2" s="1"/>
  <c r="M5993" i="2" s="1"/>
  <c r="I5992" i="2"/>
  <c r="K5992" i="2" s="1"/>
  <c r="M5992" i="2" s="1"/>
  <c r="I5991" i="2"/>
  <c r="K5991" i="2" s="1"/>
  <c r="M5991" i="2" s="1"/>
  <c r="I5990" i="2"/>
  <c r="K5990" i="2" s="1"/>
  <c r="M5990" i="2" s="1"/>
  <c r="I5989" i="2"/>
  <c r="K5989" i="2" s="1"/>
  <c r="M5989" i="2" s="1"/>
  <c r="I5988" i="2"/>
  <c r="K5988" i="2" s="1"/>
  <c r="M5988" i="2" s="1"/>
  <c r="I5987" i="2"/>
  <c r="K5987" i="2" s="1"/>
  <c r="M5987" i="2" s="1"/>
  <c r="I5986" i="2"/>
  <c r="K5986" i="2" s="1"/>
  <c r="M5986" i="2" s="1"/>
  <c r="I5985" i="2"/>
  <c r="K5985" i="2" s="1"/>
  <c r="M5985" i="2" s="1"/>
  <c r="I5984" i="2"/>
  <c r="K5984" i="2" s="1"/>
  <c r="M5984" i="2" s="1"/>
  <c r="I5983" i="2"/>
  <c r="K5983" i="2" s="1"/>
  <c r="M5983" i="2" s="1"/>
  <c r="I5982" i="2"/>
  <c r="K5982" i="2" s="1"/>
  <c r="M5982" i="2" s="1"/>
  <c r="I5981" i="2"/>
  <c r="K5981" i="2" s="1"/>
  <c r="M5981" i="2" s="1"/>
  <c r="I5980" i="2"/>
  <c r="K5980" i="2" s="1"/>
  <c r="M5980" i="2" s="1"/>
  <c r="I5979" i="2"/>
  <c r="K5979" i="2" s="1"/>
  <c r="M5979" i="2" s="1"/>
  <c r="I5978" i="2"/>
  <c r="K5978" i="2" s="1"/>
  <c r="M5978" i="2" s="1"/>
  <c r="I5977" i="2"/>
  <c r="K5977" i="2" s="1"/>
  <c r="M5977" i="2" s="1"/>
  <c r="I5976" i="2"/>
  <c r="K5976" i="2" s="1"/>
  <c r="M5976" i="2" s="1"/>
  <c r="I5975" i="2"/>
  <c r="K5975" i="2" s="1"/>
  <c r="M5975" i="2" s="1"/>
  <c r="I5974" i="2"/>
  <c r="K5974" i="2" s="1"/>
  <c r="M5974" i="2" s="1"/>
  <c r="I5973" i="2"/>
  <c r="K5973" i="2" s="1"/>
  <c r="M5973" i="2" s="1"/>
  <c r="I5972" i="2"/>
  <c r="K5972" i="2" s="1"/>
  <c r="M5972" i="2" s="1"/>
  <c r="I5971" i="2"/>
  <c r="K5971" i="2" s="1"/>
  <c r="M5971" i="2" s="1"/>
  <c r="I5970" i="2"/>
  <c r="K5970" i="2" s="1"/>
  <c r="M5970" i="2" s="1"/>
  <c r="I5969" i="2"/>
  <c r="K5969" i="2" s="1"/>
  <c r="M5969" i="2" s="1"/>
  <c r="I5968" i="2"/>
  <c r="K5968" i="2" s="1"/>
  <c r="M5968" i="2" s="1"/>
  <c r="I5967" i="2"/>
  <c r="K5967" i="2" s="1"/>
  <c r="M5967" i="2" s="1"/>
  <c r="I5966" i="2"/>
  <c r="K5966" i="2" s="1"/>
  <c r="M5966" i="2" s="1"/>
  <c r="I5965" i="2"/>
  <c r="K5965" i="2" s="1"/>
  <c r="M5965" i="2" s="1"/>
  <c r="I5964" i="2"/>
  <c r="K5964" i="2" s="1"/>
  <c r="M5964" i="2" s="1"/>
  <c r="I5963" i="2"/>
  <c r="K5963" i="2" s="1"/>
  <c r="M5963" i="2" s="1"/>
  <c r="I5962" i="2"/>
  <c r="K5962" i="2" s="1"/>
  <c r="M5962" i="2" s="1"/>
  <c r="I5961" i="2"/>
  <c r="K5961" i="2" s="1"/>
  <c r="M5961" i="2" s="1"/>
  <c r="I5960" i="2"/>
  <c r="K5960" i="2" s="1"/>
  <c r="M5960" i="2" s="1"/>
  <c r="I5959" i="2"/>
  <c r="K5959" i="2" s="1"/>
  <c r="M5959" i="2" s="1"/>
  <c r="I5958" i="2"/>
  <c r="K5958" i="2" s="1"/>
  <c r="M5958" i="2" s="1"/>
  <c r="I5957" i="2"/>
  <c r="K5957" i="2" s="1"/>
  <c r="M5957" i="2" s="1"/>
  <c r="I5956" i="2"/>
  <c r="K5956" i="2" s="1"/>
  <c r="M5956" i="2" s="1"/>
  <c r="I5955" i="2"/>
  <c r="K5955" i="2" s="1"/>
  <c r="M5955" i="2" s="1"/>
  <c r="I5954" i="2"/>
  <c r="K5954" i="2" s="1"/>
  <c r="M5954" i="2" s="1"/>
  <c r="I5953" i="2"/>
  <c r="K5953" i="2" s="1"/>
  <c r="M5953" i="2" s="1"/>
  <c r="I5952" i="2"/>
  <c r="K5952" i="2" s="1"/>
  <c r="M5952" i="2" s="1"/>
  <c r="I5951" i="2"/>
  <c r="K5951" i="2" s="1"/>
  <c r="M5951" i="2" s="1"/>
  <c r="I5950" i="2"/>
  <c r="K5950" i="2" s="1"/>
  <c r="M5950" i="2" s="1"/>
  <c r="I5949" i="2"/>
  <c r="K5949" i="2" s="1"/>
  <c r="M5949" i="2" s="1"/>
  <c r="I5948" i="2"/>
  <c r="K5948" i="2" s="1"/>
  <c r="M5948" i="2" s="1"/>
  <c r="I5947" i="2"/>
  <c r="K5947" i="2" s="1"/>
  <c r="M5947" i="2" s="1"/>
  <c r="I5946" i="2"/>
  <c r="K5946" i="2" s="1"/>
  <c r="M5946" i="2" s="1"/>
  <c r="I5945" i="2"/>
  <c r="K5945" i="2" s="1"/>
  <c r="M5945" i="2" s="1"/>
  <c r="I5944" i="2"/>
  <c r="K5944" i="2" s="1"/>
  <c r="M5944" i="2" s="1"/>
  <c r="I5943" i="2"/>
  <c r="K5943" i="2" s="1"/>
  <c r="M5943" i="2" s="1"/>
  <c r="I5942" i="2"/>
  <c r="K5942" i="2" s="1"/>
  <c r="M5942" i="2" s="1"/>
  <c r="I5941" i="2"/>
  <c r="K5941" i="2" s="1"/>
  <c r="M5941" i="2" s="1"/>
  <c r="I5940" i="2"/>
  <c r="K5940" i="2" s="1"/>
  <c r="M5940" i="2" s="1"/>
  <c r="I5939" i="2"/>
  <c r="K5939" i="2" s="1"/>
  <c r="M5939" i="2" s="1"/>
  <c r="I5938" i="2"/>
  <c r="K5938" i="2" s="1"/>
  <c r="M5938" i="2" s="1"/>
  <c r="I5937" i="2"/>
  <c r="K5937" i="2" s="1"/>
  <c r="M5937" i="2" s="1"/>
  <c r="I5936" i="2"/>
  <c r="K5936" i="2" s="1"/>
  <c r="M5936" i="2" s="1"/>
  <c r="I5935" i="2"/>
  <c r="K5935" i="2" s="1"/>
  <c r="M5935" i="2" s="1"/>
  <c r="I5934" i="2"/>
  <c r="K5934" i="2" s="1"/>
  <c r="M5934" i="2" s="1"/>
  <c r="I5933" i="2"/>
  <c r="K5933" i="2" s="1"/>
  <c r="M5933" i="2" s="1"/>
  <c r="I5932" i="2"/>
  <c r="K5932" i="2" s="1"/>
  <c r="M5932" i="2" s="1"/>
  <c r="I5931" i="2"/>
  <c r="K5931" i="2" s="1"/>
  <c r="M5931" i="2" s="1"/>
  <c r="I5930" i="2"/>
  <c r="K5930" i="2" s="1"/>
  <c r="M5930" i="2" s="1"/>
  <c r="I5929" i="2"/>
  <c r="K5929" i="2" s="1"/>
  <c r="M5929" i="2" s="1"/>
  <c r="I5928" i="2"/>
  <c r="K5928" i="2" s="1"/>
  <c r="M5928" i="2" s="1"/>
  <c r="I5927" i="2"/>
  <c r="K5927" i="2" s="1"/>
  <c r="M5927" i="2" s="1"/>
  <c r="I5926" i="2"/>
  <c r="K5926" i="2" s="1"/>
  <c r="M5926" i="2" s="1"/>
  <c r="I5925" i="2"/>
  <c r="K5925" i="2" s="1"/>
  <c r="M5925" i="2" s="1"/>
  <c r="I5924" i="2"/>
  <c r="K5924" i="2" s="1"/>
  <c r="M5924" i="2" s="1"/>
  <c r="I5923" i="2"/>
  <c r="K5923" i="2" s="1"/>
  <c r="M5923" i="2" s="1"/>
  <c r="I5922" i="2"/>
  <c r="K5922" i="2" s="1"/>
  <c r="M5922" i="2" s="1"/>
  <c r="I5921" i="2"/>
  <c r="K5921" i="2" s="1"/>
  <c r="M5921" i="2" s="1"/>
  <c r="I5920" i="2"/>
  <c r="K5920" i="2" s="1"/>
  <c r="M5920" i="2" s="1"/>
  <c r="I5919" i="2"/>
  <c r="K5919" i="2" s="1"/>
  <c r="M5919" i="2" s="1"/>
  <c r="I5918" i="2"/>
  <c r="K5918" i="2" s="1"/>
  <c r="M5918" i="2" s="1"/>
  <c r="I5917" i="2"/>
  <c r="K5917" i="2" s="1"/>
  <c r="M5917" i="2" s="1"/>
  <c r="I5916" i="2"/>
  <c r="K5916" i="2" s="1"/>
  <c r="M5916" i="2" s="1"/>
  <c r="I5915" i="2"/>
  <c r="K5915" i="2" s="1"/>
  <c r="M5915" i="2" s="1"/>
  <c r="I5914" i="2"/>
  <c r="K5914" i="2" s="1"/>
  <c r="M5914" i="2" s="1"/>
  <c r="I5913" i="2"/>
  <c r="K5913" i="2" s="1"/>
  <c r="M5913" i="2" s="1"/>
  <c r="I5912" i="2"/>
  <c r="K5912" i="2" s="1"/>
  <c r="M5912" i="2" s="1"/>
  <c r="I5911" i="2"/>
  <c r="K5911" i="2" s="1"/>
  <c r="M5911" i="2" s="1"/>
  <c r="I5910" i="2"/>
  <c r="K5910" i="2" s="1"/>
  <c r="M5910" i="2" s="1"/>
  <c r="I5909" i="2"/>
  <c r="K5909" i="2" s="1"/>
  <c r="M5909" i="2" s="1"/>
  <c r="I5908" i="2"/>
  <c r="K5908" i="2" s="1"/>
  <c r="M5908" i="2" s="1"/>
  <c r="I5907" i="2"/>
  <c r="K5907" i="2" s="1"/>
  <c r="M5907" i="2" s="1"/>
  <c r="I5906" i="2"/>
  <c r="K5906" i="2" s="1"/>
  <c r="M5906" i="2" s="1"/>
  <c r="I5905" i="2"/>
  <c r="K5905" i="2" s="1"/>
  <c r="M5905" i="2" s="1"/>
  <c r="I5904" i="2"/>
  <c r="K5904" i="2" s="1"/>
  <c r="M5904" i="2" s="1"/>
  <c r="I5903" i="2"/>
  <c r="K5903" i="2" s="1"/>
  <c r="M5903" i="2" s="1"/>
  <c r="I5902" i="2"/>
  <c r="K5902" i="2" s="1"/>
  <c r="M5902" i="2" s="1"/>
  <c r="I5901" i="2"/>
  <c r="K5901" i="2" s="1"/>
  <c r="M5901" i="2" s="1"/>
  <c r="I5900" i="2"/>
  <c r="K5900" i="2" s="1"/>
  <c r="M5900" i="2" s="1"/>
  <c r="I5899" i="2"/>
  <c r="K5899" i="2" s="1"/>
  <c r="M5899" i="2" s="1"/>
  <c r="I5898" i="2"/>
  <c r="K5898" i="2" s="1"/>
  <c r="M5898" i="2" s="1"/>
  <c r="I5897" i="2"/>
  <c r="K5897" i="2" s="1"/>
  <c r="M5897" i="2" s="1"/>
  <c r="I5896" i="2"/>
  <c r="K5896" i="2" s="1"/>
  <c r="M5896" i="2" s="1"/>
  <c r="I5895" i="2"/>
  <c r="K5895" i="2" s="1"/>
  <c r="M5895" i="2" s="1"/>
  <c r="I5894" i="2"/>
  <c r="K5894" i="2" s="1"/>
  <c r="M5894" i="2" s="1"/>
  <c r="I5893" i="2"/>
  <c r="K5893" i="2" s="1"/>
  <c r="M5893" i="2" s="1"/>
  <c r="I5892" i="2"/>
  <c r="K5892" i="2" s="1"/>
  <c r="M5892" i="2" s="1"/>
  <c r="I5891" i="2"/>
  <c r="K5891" i="2" s="1"/>
  <c r="M5891" i="2" s="1"/>
  <c r="I5890" i="2"/>
  <c r="K5890" i="2" s="1"/>
  <c r="M5890" i="2" s="1"/>
  <c r="I5889" i="2"/>
  <c r="K5889" i="2" s="1"/>
  <c r="M5889" i="2" s="1"/>
  <c r="I5888" i="2"/>
  <c r="K5888" i="2" s="1"/>
  <c r="M5888" i="2" s="1"/>
  <c r="I5887" i="2"/>
  <c r="K5887" i="2" s="1"/>
  <c r="M5887" i="2" s="1"/>
  <c r="I5886" i="2"/>
  <c r="K5886" i="2" s="1"/>
  <c r="M5886" i="2" s="1"/>
  <c r="I5885" i="2"/>
  <c r="K5885" i="2" s="1"/>
  <c r="M5885" i="2" s="1"/>
  <c r="I5884" i="2"/>
  <c r="K5884" i="2" s="1"/>
  <c r="M5884" i="2" s="1"/>
  <c r="I5883" i="2"/>
  <c r="K5883" i="2" s="1"/>
  <c r="M5883" i="2" s="1"/>
  <c r="I5882" i="2"/>
  <c r="K5882" i="2" s="1"/>
  <c r="M5882" i="2" s="1"/>
  <c r="I5881" i="2"/>
  <c r="K5881" i="2" s="1"/>
  <c r="M5881" i="2" s="1"/>
  <c r="I5880" i="2"/>
  <c r="K5880" i="2" s="1"/>
  <c r="M5880" i="2" s="1"/>
  <c r="I5879" i="2"/>
  <c r="K5879" i="2" s="1"/>
  <c r="M5879" i="2" s="1"/>
  <c r="I5878" i="2"/>
  <c r="K5878" i="2" s="1"/>
  <c r="M5878" i="2" s="1"/>
  <c r="I5877" i="2"/>
  <c r="K5877" i="2" s="1"/>
  <c r="M5877" i="2" s="1"/>
  <c r="I5876" i="2"/>
  <c r="K5876" i="2" s="1"/>
  <c r="M5876" i="2" s="1"/>
  <c r="I5875" i="2"/>
  <c r="K5875" i="2" s="1"/>
  <c r="M5875" i="2" s="1"/>
  <c r="I5874" i="2"/>
  <c r="K5874" i="2" s="1"/>
  <c r="M5874" i="2" s="1"/>
  <c r="I5873" i="2"/>
  <c r="K5873" i="2" s="1"/>
  <c r="M5873" i="2" s="1"/>
  <c r="I5872" i="2"/>
  <c r="K5872" i="2" s="1"/>
  <c r="M5872" i="2" s="1"/>
  <c r="I5871" i="2"/>
  <c r="K5871" i="2" s="1"/>
  <c r="M5871" i="2" s="1"/>
  <c r="I5870" i="2"/>
  <c r="K5870" i="2" s="1"/>
  <c r="M5870" i="2" s="1"/>
  <c r="I5869" i="2"/>
  <c r="K5869" i="2" s="1"/>
  <c r="M5869" i="2" s="1"/>
  <c r="I5868" i="2"/>
  <c r="K5868" i="2" s="1"/>
  <c r="M5868" i="2" s="1"/>
  <c r="I5867" i="2"/>
  <c r="K5867" i="2" s="1"/>
  <c r="M5867" i="2" s="1"/>
  <c r="I5866" i="2"/>
  <c r="K5866" i="2" s="1"/>
  <c r="M5866" i="2" s="1"/>
  <c r="I5865" i="2"/>
  <c r="K5865" i="2" s="1"/>
  <c r="M5865" i="2" s="1"/>
  <c r="I5864" i="2"/>
  <c r="K5864" i="2" s="1"/>
  <c r="M5864" i="2" s="1"/>
  <c r="I5863" i="2"/>
  <c r="K5863" i="2" s="1"/>
  <c r="M5863" i="2" s="1"/>
  <c r="I5862" i="2"/>
  <c r="K5862" i="2" s="1"/>
  <c r="M5862" i="2" s="1"/>
  <c r="I5861" i="2"/>
  <c r="K5861" i="2" s="1"/>
  <c r="M5861" i="2" s="1"/>
  <c r="I5860" i="2"/>
  <c r="K5860" i="2" s="1"/>
  <c r="M5860" i="2" s="1"/>
  <c r="I5859" i="2"/>
  <c r="K5859" i="2" s="1"/>
  <c r="M5859" i="2" s="1"/>
  <c r="I5858" i="2"/>
  <c r="K5858" i="2" s="1"/>
  <c r="M5858" i="2" s="1"/>
  <c r="I5857" i="2"/>
  <c r="K5857" i="2" s="1"/>
  <c r="M5857" i="2" s="1"/>
  <c r="I5856" i="2"/>
  <c r="K5856" i="2" s="1"/>
  <c r="M5856" i="2" s="1"/>
  <c r="I5855" i="2"/>
  <c r="K5855" i="2" s="1"/>
  <c r="M5855" i="2" s="1"/>
  <c r="I5854" i="2"/>
  <c r="K5854" i="2" s="1"/>
  <c r="M5854" i="2" s="1"/>
  <c r="I5853" i="2"/>
  <c r="K5853" i="2" s="1"/>
  <c r="M5853" i="2" s="1"/>
  <c r="I5852" i="2"/>
  <c r="K5852" i="2" s="1"/>
  <c r="M5852" i="2" s="1"/>
  <c r="I5851" i="2"/>
  <c r="K5851" i="2" s="1"/>
  <c r="M5851" i="2" s="1"/>
  <c r="I5850" i="2"/>
  <c r="K5850" i="2" s="1"/>
  <c r="M5850" i="2" s="1"/>
  <c r="I5849" i="2"/>
  <c r="K5849" i="2" s="1"/>
  <c r="M5849" i="2" s="1"/>
  <c r="I5848" i="2"/>
  <c r="K5848" i="2" s="1"/>
  <c r="M5848" i="2" s="1"/>
  <c r="I5847" i="2"/>
  <c r="K5847" i="2" s="1"/>
  <c r="M5847" i="2" s="1"/>
  <c r="I5846" i="2"/>
  <c r="K5846" i="2" s="1"/>
  <c r="M5846" i="2" s="1"/>
  <c r="I5845" i="2"/>
  <c r="K5845" i="2" s="1"/>
  <c r="M5845" i="2" s="1"/>
  <c r="I5844" i="2"/>
  <c r="K5844" i="2" s="1"/>
  <c r="M5844" i="2" s="1"/>
  <c r="I5843" i="2"/>
  <c r="K5843" i="2" s="1"/>
  <c r="M5843" i="2" s="1"/>
  <c r="I5842" i="2"/>
  <c r="K5842" i="2" s="1"/>
  <c r="M5842" i="2" s="1"/>
  <c r="I5841" i="2"/>
  <c r="K5841" i="2" s="1"/>
  <c r="M5841" i="2" s="1"/>
  <c r="I5840" i="2"/>
  <c r="K5840" i="2" s="1"/>
  <c r="M5840" i="2" s="1"/>
  <c r="I5839" i="2"/>
  <c r="K5839" i="2" s="1"/>
  <c r="M5839" i="2" s="1"/>
  <c r="I5838" i="2"/>
  <c r="K5838" i="2" s="1"/>
  <c r="M5838" i="2" s="1"/>
  <c r="I5837" i="2"/>
  <c r="K5837" i="2" s="1"/>
  <c r="M5837" i="2" s="1"/>
  <c r="I5836" i="2"/>
  <c r="K5836" i="2" s="1"/>
  <c r="M5836" i="2" s="1"/>
  <c r="I5835" i="2"/>
  <c r="K5835" i="2" s="1"/>
  <c r="M5835" i="2" s="1"/>
  <c r="I5834" i="2"/>
  <c r="K5834" i="2" s="1"/>
  <c r="M5834" i="2" s="1"/>
  <c r="I5833" i="2"/>
  <c r="K5833" i="2" s="1"/>
  <c r="M5833" i="2" s="1"/>
  <c r="I5832" i="2"/>
  <c r="K5832" i="2" s="1"/>
  <c r="M5832" i="2" s="1"/>
  <c r="I5831" i="2"/>
  <c r="K5831" i="2" s="1"/>
  <c r="M5831" i="2" s="1"/>
  <c r="I5830" i="2"/>
  <c r="K5830" i="2" s="1"/>
  <c r="M5830" i="2" s="1"/>
  <c r="I5829" i="2"/>
  <c r="K5829" i="2" s="1"/>
  <c r="M5829" i="2" s="1"/>
  <c r="I5828" i="2"/>
  <c r="K5828" i="2" s="1"/>
  <c r="M5828" i="2" s="1"/>
  <c r="I5827" i="2"/>
  <c r="K5827" i="2" s="1"/>
  <c r="M5827" i="2" s="1"/>
  <c r="I5826" i="2"/>
  <c r="K5826" i="2" s="1"/>
  <c r="M5826" i="2" s="1"/>
  <c r="I5825" i="2"/>
  <c r="K5825" i="2" s="1"/>
  <c r="M5825" i="2" s="1"/>
  <c r="I5824" i="2"/>
  <c r="K5824" i="2" s="1"/>
  <c r="M5824" i="2" s="1"/>
  <c r="I5823" i="2"/>
  <c r="K5823" i="2" s="1"/>
  <c r="M5823" i="2" s="1"/>
  <c r="I5822" i="2"/>
  <c r="K5822" i="2" s="1"/>
  <c r="M5822" i="2" s="1"/>
  <c r="I5821" i="2"/>
  <c r="K5821" i="2" s="1"/>
  <c r="M5821" i="2" s="1"/>
  <c r="I5820" i="2"/>
  <c r="K5820" i="2" s="1"/>
  <c r="M5820" i="2" s="1"/>
  <c r="I5819" i="2"/>
  <c r="K5819" i="2" s="1"/>
  <c r="M5819" i="2" s="1"/>
  <c r="I5818" i="2"/>
  <c r="K5818" i="2" s="1"/>
  <c r="M5818" i="2" s="1"/>
  <c r="I5817" i="2"/>
  <c r="K5817" i="2" s="1"/>
  <c r="M5817" i="2" s="1"/>
  <c r="I5816" i="2"/>
  <c r="K5816" i="2" s="1"/>
  <c r="M5816" i="2" s="1"/>
  <c r="I5815" i="2"/>
  <c r="K5815" i="2" s="1"/>
  <c r="M5815" i="2" s="1"/>
  <c r="I5814" i="2"/>
  <c r="K5814" i="2" s="1"/>
  <c r="M5814" i="2" s="1"/>
  <c r="I5813" i="2"/>
  <c r="K5813" i="2" s="1"/>
  <c r="M5813" i="2" s="1"/>
  <c r="I5812" i="2"/>
  <c r="K5812" i="2" s="1"/>
  <c r="M5812" i="2" s="1"/>
  <c r="I5811" i="2"/>
  <c r="K5811" i="2" s="1"/>
  <c r="M5811" i="2" s="1"/>
  <c r="I5810" i="2"/>
  <c r="K5810" i="2" s="1"/>
  <c r="M5810" i="2" s="1"/>
  <c r="I5809" i="2"/>
  <c r="K5809" i="2" s="1"/>
  <c r="M5809" i="2" s="1"/>
  <c r="I5808" i="2"/>
  <c r="K5808" i="2" s="1"/>
  <c r="M5808" i="2" s="1"/>
  <c r="I5807" i="2"/>
  <c r="K5807" i="2" s="1"/>
  <c r="M5807" i="2" s="1"/>
  <c r="I5806" i="2"/>
  <c r="K5806" i="2" s="1"/>
  <c r="M5806" i="2" s="1"/>
  <c r="I5805" i="2"/>
  <c r="K5805" i="2" s="1"/>
  <c r="M5805" i="2" s="1"/>
  <c r="I5804" i="2"/>
  <c r="K5804" i="2" s="1"/>
  <c r="M5804" i="2" s="1"/>
  <c r="I5803" i="2"/>
  <c r="K5803" i="2" s="1"/>
  <c r="M5803" i="2" s="1"/>
  <c r="I5802" i="2"/>
  <c r="K5802" i="2" s="1"/>
  <c r="M5802" i="2" s="1"/>
  <c r="I5801" i="2"/>
  <c r="K5801" i="2" s="1"/>
  <c r="M5801" i="2" s="1"/>
  <c r="I5800" i="2"/>
  <c r="K5800" i="2" s="1"/>
  <c r="M5800" i="2" s="1"/>
  <c r="I5799" i="2"/>
  <c r="K5799" i="2" s="1"/>
  <c r="M5799" i="2" s="1"/>
  <c r="I5798" i="2"/>
  <c r="K5798" i="2" s="1"/>
  <c r="M5798" i="2" s="1"/>
  <c r="I5797" i="2"/>
  <c r="K5797" i="2" s="1"/>
  <c r="M5797" i="2" s="1"/>
  <c r="I5796" i="2"/>
  <c r="K5796" i="2" s="1"/>
  <c r="M5796" i="2" s="1"/>
  <c r="I5795" i="2"/>
  <c r="K5795" i="2" s="1"/>
  <c r="M5795" i="2" s="1"/>
  <c r="I5794" i="2"/>
  <c r="K5794" i="2" s="1"/>
  <c r="M5794" i="2" s="1"/>
  <c r="I5793" i="2"/>
  <c r="K5793" i="2" s="1"/>
  <c r="M5793" i="2" s="1"/>
  <c r="I5792" i="2"/>
  <c r="K5792" i="2" s="1"/>
  <c r="M5792" i="2" s="1"/>
  <c r="I5791" i="2"/>
  <c r="K5791" i="2" s="1"/>
  <c r="M5791" i="2" s="1"/>
  <c r="I5790" i="2"/>
  <c r="K5790" i="2" s="1"/>
  <c r="M5790" i="2" s="1"/>
  <c r="I5789" i="2"/>
  <c r="K5789" i="2" s="1"/>
  <c r="M5789" i="2" s="1"/>
  <c r="I5788" i="2"/>
  <c r="K5788" i="2" s="1"/>
  <c r="M5788" i="2" s="1"/>
  <c r="I5787" i="2"/>
  <c r="K5787" i="2" s="1"/>
  <c r="M5787" i="2" s="1"/>
  <c r="I5786" i="2"/>
  <c r="K5786" i="2" s="1"/>
  <c r="M5786" i="2" s="1"/>
  <c r="I5785" i="2"/>
  <c r="K5785" i="2" s="1"/>
  <c r="M5785" i="2" s="1"/>
  <c r="I5784" i="2"/>
  <c r="K5784" i="2" s="1"/>
  <c r="M5784" i="2" s="1"/>
  <c r="I5783" i="2"/>
  <c r="K5783" i="2" s="1"/>
  <c r="M5783" i="2" s="1"/>
  <c r="I5782" i="2"/>
  <c r="K5782" i="2" s="1"/>
  <c r="M5782" i="2" s="1"/>
  <c r="I5781" i="2"/>
  <c r="K5781" i="2" s="1"/>
  <c r="M5781" i="2" s="1"/>
  <c r="I5780" i="2"/>
  <c r="K5780" i="2" s="1"/>
  <c r="M5780" i="2" s="1"/>
  <c r="I5779" i="2"/>
  <c r="K5779" i="2" s="1"/>
  <c r="M5779" i="2" s="1"/>
  <c r="I5778" i="2"/>
  <c r="K5778" i="2" s="1"/>
  <c r="M5778" i="2" s="1"/>
  <c r="I5777" i="2"/>
  <c r="K5777" i="2" s="1"/>
  <c r="M5777" i="2" s="1"/>
  <c r="I5776" i="2"/>
  <c r="K5776" i="2" s="1"/>
  <c r="M5776" i="2" s="1"/>
  <c r="I5775" i="2"/>
  <c r="K5775" i="2" s="1"/>
  <c r="M5775" i="2" s="1"/>
  <c r="I5774" i="2"/>
  <c r="K5774" i="2" s="1"/>
  <c r="M5774" i="2" s="1"/>
  <c r="I5773" i="2"/>
  <c r="K5773" i="2" s="1"/>
  <c r="M5773" i="2" s="1"/>
  <c r="I5772" i="2"/>
  <c r="K5772" i="2" s="1"/>
  <c r="M5772" i="2" s="1"/>
  <c r="I5771" i="2"/>
  <c r="K5771" i="2" s="1"/>
  <c r="M5771" i="2" s="1"/>
  <c r="I5770" i="2"/>
  <c r="K5770" i="2" s="1"/>
  <c r="M5770" i="2" s="1"/>
  <c r="I5769" i="2"/>
  <c r="K5769" i="2" s="1"/>
  <c r="M5769" i="2" s="1"/>
  <c r="I5768" i="2"/>
  <c r="K5768" i="2" s="1"/>
  <c r="M5768" i="2" s="1"/>
  <c r="I5767" i="2"/>
  <c r="K5767" i="2" s="1"/>
  <c r="M5767" i="2" s="1"/>
  <c r="I5766" i="2"/>
  <c r="K5766" i="2" s="1"/>
  <c r="M5766" i="2" s="1"/>
  <c r="I5765" i="2"/>
  <c r="K5765" i="2" s="1"/>
  <c r="M5765" i="2" s="1"/>
  <c r="I5764" i="2"/>
  <c r="K5764" i="2" s="1"/>
  <c r="M5764" i="2" s="1"/>
  <c r="I5763" i="2"/>
  <c r="K5763" i="2" s="1"/>
  <c r="M5763" i="2" s="1"/>
  <c r="I5762" i="2"/>
  <c r="K5762" i="2" s="1"/>
  <c r="M5762" i="2" s="1"/>
  <c r="I5761" i="2"/>
  <c r="K5761" i="2" s="1"/>
  <c r="M5761" i="2" s="1"/>
  <c r="I5760" i="2"/>
  <c r="K5760" i="2" s="1"/>
  <c r="M5760" i="2" s="1"/>
  <c r="I5759" i="2"/>
  <c r="K5759" i="2" s="1"/>
  <c r="M5759" i="2" s="1"/>
  <c r="I5758" i="2"/>
  <c r="K5758" i="2" s="1"/>
  <c r="M5758" i="2" s="1"/>
  <c r="I5757" i="2"/>
  <c r="K5757" i="2" s="1"/>
  <c r="M5757" i="2" s="1"/>
  <c r="I5756" i="2"/>
  <c r="K5756" i="2" s="1"/>
  <c r="M5756" i="2" s="1"/>
  <c r="I5755" i="2"/>
  <c r="K5755" i="2" s="1"/>
  <c r="M5755" i="2" s="1"/>
  <c r="I5754" i="2"/>
  <c r="K5754" i="2" s="1"/>
  <c r="M5754" i="2" s="1"/>
  <c r="I5753" i="2"/>
  <c r="K5753" i="2" s="1"/>
  <c r="M5753" i="2" s="1"/>
  <c r="I5752" i="2"/>
  <c r="K5752" i="2" s="1"/>
  <c r="M5752" i="2" s="1"/>
  <c r="I5751" i="2"/>
  <c r="K5751" i="2" s="1"/>
  <c r="M5751" i="2" s="1"/>
  <c r="I5750" i="2"/>
  <c r="K5750" i="2" s="1"/>
  <c r="M5750" i="2" s="1"/>
  <c r="I5749" i="2"/>
  <c r="K5749" i="2" s="1"/>
  <c r="M5749" i="2" s="1"/>
  <c r="I5748" i="2"/>
  <c r="K5748" i="2" s="1"/>
  <c r="M5748" i="2" s="1"/>
  <c r="I5747" i="2"/>
  <c r="K5747" i="2" s="1"/>
  <c r="M5747" i="2" s="1"/>
  <c r="I5746" i="2"/>
  <c r="K5746" i="2" s="1"/>
  <c r="M5746" i="2" s="1"/>
  <c r="I5745" i="2"/>
  <c r="K5745" i="2" s="1"/>
  <c r="M5745" i="2" s="1"/>
  <c r="I5744" i="2"/>
  <c r="K5744" i="2" s="1"/>
  <c r="M5744" i="2" s="1"/>
  <c r="I5743" i="2"/>
  <c r="K5743" i="2" s="1"/>
  <c r="M5743" i="2" s="1"/>
  <c r="I5742" i="2"/>
  <c r="K5742" i="2" s="1"/>
  <c r="M5742" i="2" s="1"/>
  <c r="I5741" i="2"/>
  <c r="K5741" i="2" s="1"/>
  <c r="M5741" i="2" s="1"/>
  <c r="I5740" i="2"/>
  <c r="K5740" i="2" s="1"/>
  <c r="M5740" i="2" s="1"/>
  <c r="I5739" i="2"/>
  <c r="K5739" i="2" s="1"/>
  <c r="M5739" i="2" s="1"/>
  <c r="I5738" i="2"/>
  <c r="K5738" i="2" s="1"/>
  <c r="M5738" i="2" s="1"/>
  <c r="I5737" i="2"/>
  <c r="K5737" i="2" s="1"/>
  <c r="M5737" i="2" s="1"/>
  <c r="I5736" i="2"/>
  <c r="K5736" i="2" s="1"/>
  <c r="M5736" i="2" s="1"/>
  <c r="I5735" i="2"/>
  <c r="K5735" i="2" s="1"/>
  <c r="M5735" i="2" s="1"/>
  <c r="I5734" i="2"/>
  <c r="K5734" i="2" s="1"/>
  <c r="M5734" i="2" s="1"/>
  <c r="I5733" i="2"/>
  <c r="K5733" i="2" s="1"/>
  <c r="M5733" i="2" s="1"/>
  <c r="I5732" i="2"/>
  <c r="K5732" i="2" s="1"/>
  <c r="M5732" i="2" s="1"/>
  <c r="I5731" i="2"/>
  <c r="K5731" i="2" s="1"/>
  <c r="M5731" i="2" s="1"/>
  <c r="I5730" i="2"/>
  <c r="K5730" i="2" s="1"/>
  <c r="M5730" i="2" s="1"/>
  <c r="I5729" i="2"/>
  <c r="K5729" i="2" s="1"/>
  <c r="M5729" i="2" s="1"/>
  <c r="I5728" i="2"/>
  <c r="K5728" i="2" s="1"/>
  <c r="M5728" i="2" s="1"/>
  <c r="I5727" i="2"/>
  <c r="K5727" i="2" s="1"/>
  <c r="M5727" i="2" s="1"/>
  <c r="I5726" i="2"/>
  <c r="K5726" i="2" s="1"/>
  <c r="M5726" i="2" s="1"/>
  <c r="I5725" i="2"/>
  <c r="K5725" i="2" s="1"/>
  <c r="M5725" i="2" s="1"/>
  <c r="I5724" i="2"/>
  <c r="K5724" i="2" s="1"/>
  <c r="M5724" i="2" s="1"/>
  <c r="I5723" i="2"/>
  <c r="K5723" i="2" s="1"/>
  <c r="M5723" i="2" s="1"/>
  <c r="I5722" i="2"/>
  <c r="K5722" i="2" s="1"/>
  <c r="M5722" i="2" s="1"/>
  <c r="I5721" i="2"/>
  <c r="K5721" i="2" s="1"/>
  <c r="M5721" i="2" s="1"/>
  <c r="I5720" i="2"/>
  <c r="K5720" i="2" s="1"/>
  <c r="M5720" i="2" s="1"/>
  <c r="I5719" i="2"/>
  <c r="K5719" i="2" s="1"/>
  <c r="M5719" i="2" s="1"/>
  <c r="I5718" i="2"/>
  <c r="K5718" i="2" s="1"/>
  <c r="M5718" i="2" s="1"/>
  <c r="I5717" i="2"/>
  <c r="K5717" i="2" s="1"/>
  <c r="M5717" i="2" s="1"/>
  <c r="I5716" i="2"/>
  <c r="K5716" i="2" s="1"/>
  <c r="M5716" i="2" s="1"/>
  <c r="I5715" i="2"/>
  <c r="K5715" i="2" s="1"/>
  <c r="M5715" i="2" s="1"/>
  <c r="I5714" i="2"/>
  <c r="K5714" i="2" s="1"/>
  <c r="M5714" i="2" s="1"/>
  <c r="I5713" i="2"/>
  <c r="K5713" i="2" s="1"/>
  <c r="M5713" i="2" s="1"/>
  <c r="I5712" i="2"/>
  <c r="K5712" i="2" s="1"/>
  <c r="M5712" i="2" s="1"/>
  <c r="I5711" i="2"/>
  <c r="K5711" i="2" s="1"/>
  <c r="M5711" i="2" s="1"/>
  <c r="I5710" i="2"/>
  <c r="K5710" i="2" s="1"/>
  <c r="M5710" i="2" s="1"/>
  <c r="I5709" i="2"/>
  <c r="K5709" i="2" s="1"/>
  <c r="M5709" i="2" s="1"/>
  <c r="I5708" i="2"/>
  <c r="K5708" i="2" s="1"/>
  <c r="M5708" i="2" s="1"/>
  <c r="I5707" i="2"/>
  <c r="K5707" i="2" s="1"/>
  <c r="M5707" i="2" s="1"/>
  <c r="I5706" i="2"/>
  <c r="K5706" i="2" s="1"/>
  <c r="M5706" i="2" s="1"/>
  <c r="I5705" i="2"/>
  <c r="K5705" i="2" s="1"/>
  <c r="M5705" i="2" s="1"/>
  <c r="I5704" i="2"/>
  <c r="K5704" i="2" s="1"/>
  <c r="M5704" i="2" s="1"/>
  <c r="I5703" i="2"/>
  <c r="K5703" i="2" s="1"/>
  <c r="M5703" i="2" s="1"/>
  <c r="I5702" i="2"/>
  <c r="K5702" i="2" s="1"/>
  <c r="M5702" i="2" s="1"/>
  <c r="I5701" i="2"/>
  <c r="K5701" i="2" s="1"/>
  <c r="M5701" i="2" s="1"/>
  <c r="I5700" i="2"/>
  <c r="K5700" i="2" s="1"/>
  <c r="M5700" i="2" s="1"/>
  <c r="I5699" i="2"/>
  <c r="K5699" i="2" s="1"/>
  <c r="M5699" i="2" s="1"/>
  <c r="I5698" i="2"/>
  <c r="K5698" i="2" s="1"/>
  <c r="M5698" i="2" s="1"/>
  <c r="I5697" i="2"/>
  <c r="K5697" i="2" s="1"/>
  <c r="M5697" i="2" s="1"/>
  <c r="I5696" i="2"/>
  <c r="K5696" i="2" s="1"/>
  <c r="M5696" i="2" s="1"/>
  <c r="I5695" i="2"/>
  <c r="K5695" i="2" s="1"/>
  <c r="M5695" i="2" s="1"/>
  <c r="I5694" i="2"/>
  <c r="K5694" i="2" s="1"/>
  <c r="M5694" i="2" s="1"/>
  <c r="I5693" i="2"/>
  <c r="K5693" i="2" s="1"/>
  <c r="M5693" i="2" s="1"/>
  <c r="I5692" i="2"/>
  <c r="K5692" i="2" s="1"/>
  <c r="M5692" i="2" s="1"/>
  <c r="I5691" i="2"/>
  <c r="K5691" i="2" s="1"/>
  <c r="M5691" i="2" s="1"/>
  <c r="I5690" i="2"/>
  <c r="K5690" i="2" s="1"/>
  <c r="M5690" i="2" s="1"/>
  <c r="I5689" i="2"/>
  <c r="K5689" i="2" s="1"/>
  <c r="M5689" i="2" s="1"/>
  <c r="I5688" i="2"/>
  <c r="K5688" i="2" s="1"/>
  <c r="M5688" i="2" s="1"/>
  <c r="I5687" i="2"/>
  <c r="K5687" i="2" s="1"/>
  <c r="M5687" i="2" s="1"/>
  <c r="I5686" i="2"/>
  <c r="K5686" i="2" s="1"/>
  <c r="M5686" i="2" s="1"/>
  <c r="I5685" i="2"/>
  <c r="K5685" i="2" s="1"/>
  <c r="M5685" i="2" s="1"/>
  <c r="I5684" i="2"/>
  <c r="K5684" i="2" s="1"/>
  <c r="M5684" i="2" s="1"/>
  <c r="I5683" i="2"/>
  <c r="K5683" i="2" s="1"/>
  <c r="M5683" i="2" s="1"/>
  <c r="I5682" i="2"/>
  <c r="K5682" i="2" s="1"/>
  <c r="M5682" i="2" s="1"/>
  <c r="I5681" i="2"/>
  <c r="K5681" i="2" s="1"/>
  <c r="M5681" i="2" s="1"/>
  <c r="I5680" i="2"/>
  <c r="K5680" i="2" s="1"/>
  <c r="M5680" i="2" s="1"/>
  <c r="I5678" i="2"/>
  <c r="K5678" i="2" s="1"/>
  <c r="M5678" i="2" s="1"/>
  <c r="I5677" i="2"/>
  <c r="K5677" i="2" s="1"/>
  <c r="M5677" i="2" s="1"/>
  <c r="O5677" i="2" s="1"/>
  <c r="P5677" i="3" s="1"/>
  <c r="K5676" i="2"/>
  <c r="M5676" i="2" s="1"/>
  <c r="I5676" i="2"/>
  <c r="I5675" i="2"/>
  <c r="K5675" i="2" s="1"/>
  <c r="M5675" i="2" s="1"/>
  <c r="I5674" i="2"/>
  <c r="K5674" i="2" s="1"/>
  <c r="M5674" i="2" s="1"/>
  <c r="I5673" i="2"/>
  <c r="K5673" i="2" s="1"/>
  <c r="M5673" i="2" s="1"/>
  <c r="I5672" i="2"/>
  <c r="K5672" i="2" s="1"/>
  <c r="M5672" i="2" s="1"/>
  <c r="I5670" i="2"/>
  <c r="K5670" i="2" s="1"/>
  <c r="M5670" i="2" s="1"/>
  <c r="I5669" i="2"/>
  <c r="K5669" i="2" s="1"/>
  <c r="M5669" i="2" s="1"/>
  <c r="O5669" i="2" s="1"/>
  <c r="P5669" i="3" s="1"/>
  <c r="I5668" i="2"/>
  <c r="K5668" i="2" s="1"/>
  <c r="M5668" i="2" s="1"/>
  <c r="I5667" i="2"/>
  <c r="K5667" i="2" s="1"/>
  <c r="M5667" i="2" s="1"/>
  <c r="M5666" i="2"/>
  <c r="I5666" i="2"/>
  <c r="K5666" i="2" s="1"/>
  <c r="I5665" i="2"/>
  <c r="K5665" i="2" s="1"/>
  <c r="M5665" i="2" s="1"/>
  <c r="O5665" i="2" s="1"/>
  <c r="P5665" i="3" s="1"/>
  <c r="I5663" i="2"/>
  <c r="K5663" i="2" s="1"/>
  <c r="M5663" i="2" s="1"/>
  <c r="I5662" i="2"/>
  <c r="K5662" i="2" s="1"/>
  <c r="M5662" i="2" s="1"/>
  <c r="I5661" i="2"/>
  <c r="K5661" i="2" s="1"/>
  <c r="M5661" i="2" s="1"/>
  <c r="O5661" i="2" s="1"/>
  <c r="P5661" i="3" s="1"/>
  <c r="I5660" i="2"/>
  <c r="K5660" i="2" s="1"/>
  <c r="M5660" i="2" s="1"/>
  <c r="I5659" i="2"/>
  <c r="K5659" i="2" s="1"/>
  <c r="M5659" i="2" s="1"/>
  <c r="I5658" i="2"/>
  <c r="K5658" i="2" s="1"/>
  <c r="M5658" i="2" s="1"/>
  <c r="I5657" i="2"/>
  <c r="K5657" i="2" s="1"/>
  <c r="M5657" i="2" s="1"/>
  <c r="O5657" i="2" s="1"/>
  <c r="P5657" i="3" s="1"/>
  <c r="I5654" i="2"/>
  <c r="K5654" i="2" s="1"/>
  <c r="M5654" i="2" s="1"/>
  <c r="I5653" i="2"/>
  <c r="K5653" i="2" s="1"/>
  <c r="M5653" i="2" s="1"/>
  <c r="O5653" i="2" s="1"/>
  <c r="P5653" i="3" s="1"/>
  <c r="K5652" i="2"/>
  <c r="M5652" i="2" s="1"/>
  <c r="I5652" i="2"/>
  <c r="I5651" i="2"/>
  <c r="K5651" i="2" s="1"/>
  <c r="M5651" i="2" s="1"/>
  <c r="I5650" i="2"/>
  <c r="K5650" i="2" s="1"/>
  <c r="M5650" i="2" s="1"/>
  <c r="I5649" i="2"/>
  <c r="K5649" i="2" s="1"/>
  <c r="M5649" i="2" s="1"/>
  <c r="O5649" i="2" s="1"/>
  <c r="P5649" i="3" s="1"/>
  <c r="I5647" i="2"/>
  <c r="K5647" i="2" s="1"/>
  <c r="M5647" i="2" s="1"/>
  <c r="I5646" i="2"/>
  <c r="K5646" i="2" s="1"/>
  <c r="M5646" i="2" s="1"/>
  <c r="I5645" i="2"/>
  <c r="I5644" i="2"/>
  <c r="K5644" i="2" s="1"/>
  <c r="M5644" i="2" s="1"/>
  <c r="I5643" i="2"/>
  <c r="K5643" i="2" s="1"/>
  <c r="I5642" i="2"/>
  <c r="K5642" i="2" s="1"/>
  <c r="M5642" i="2" s="1"/>
  <c r="I5641" i="2"/>
  <c r="K5641" i="2" s="1"/>
  <c r="M5641" i="2" s="1"/>
  <c r="O5641" i="2" s="1"/>
  <c r="P5641" i="3" s="1"/>
  <c r="I5639" i="2"/>
  <c r="K5639" i="2" s="1"/>
  <c r="M5639" i="2" s="1"/>
  <c r="I5638" i="2"/>
  <c r="K5638" i="2" s="1"/>
  <c r="M5638" i="2" s="1"/>
  <c r="I5637" i="2"/>
  <c r="K5637" i="2" s="1"/>
  <c r="M5637" i="2" s="1"/>
  <c r="O5637" i="2" s="1"/>
  <c r="P5637" i="3" s="1"/>
  <c r="I5636" i="2"/>
  <c r="K5636" i="2" s="1"/>
  <c r="M5636" i="2" s="1"/>
  <c r="I5635" i="2"/>
  <c r="K5635" i="2" s="1"/>
  <c r="M5635" i="2" s="1"/>
  <c r="I5634" i="2"/>
  <c r="K5634" i="2" s="1"/>
  <c r="M5634" i="2" s="1"/>
  <c r="I5633" i="2"/>
  <c r="K5633" i="2" s="1"/>
  <c r="M5633" i="2" s="1"/>
  <c r="O5633" i="2" s="1"/>
  <c r="P5633" i="3" s="1"/>
  <c r="I5632" i="2"/>
  <c r="K5632" i="2" s="1"/>
  <c r="M5632" i="2" s="1"/>
  <c r="I5631" i="2"/>
  <c r="K5631" i="2" s="1"/>
  <c r="M5631" i="2" s="1"/>
  <c r="I5630" i="2"/>
  <c r="K5630" i="2" s="1"/>
  <c r="M5630" i="2" s="1"/>
  <c r="I5629" i="2"/>
  <c r="I5628" i="2"/>
  <c r="K5628" i="2" s="1"/>
  <c r="M5628" i="2" s="1"/>
  <c r="I5627" i="2"/>
  <c r="K5627" i="2" s="1"/>
  <c r="I5626" i="2"/>
  <c r="K5626" i="2" s="1"/>
  <c r="M5626" i="2" s="1"/>
  <c r="I5625" i="2"/>
  <c r="K5625" i="2" s="1"/>
  <c r="M5625" i="2" s="1"/>
  <c r="I5624" i="2"/>
  <c r="K5624" i="2" s="1"/>
  <c r="M5624" i="2" s="1"/>
  <c r="I5623" i="2"/>
  <c r="K5623" i="2" s="1"/>
  <c r="M5623" i="2" s="1"/>
  <c r="I5622" i="2"/>
  <c r="K5622" i="2" s="1"/>
  <c r="M5622" i="2" s="1"/>
  <c r="I5621" i="2"/>
  <c r="I5620" i="2"/>
  <c r="K5620" i="2" s="1"/>
  <c r="M5620" i="2" s="1"/>
  <c r="I5619" i="2"/>
  <c r="K5619" i="2" s="1"/>
  <c r="M5619" i="2" s="1"/>
  <c r="I5618" i="2"/>
  <c r="K5618" i="2" s="1"/>
  <c r="M5618" i="2" s="1"/>
  <c r="I5617" i="2"/>
  <c r="K5617" i="2" s="1"/>
  <c r="M5617" i="2" s="1"/>
  <c r="O5617" i="2" s="1"/>
  <c r="P5617" i="3" s="1"/>
  <c r="I5616" i="2"/>
  <c r="K5616" i="2" s="1"/>
  <c r="M5616" i="2" s="1"/>
  <c r="I5615" i="2"/>
  <c r="K5615" i="2" s="1"/>
  <c r="M5615" i="2" s="1"/>
  <c r="I5614" i="2"/>
  <c r="K5614" i="2" s="1"/>
  <c r="M5614" i="2" s="1"/>
  <c r="I5613" i="2"/>
  <c r="K5613" i="2" s="1"/>
  <c r="M5613" i="2" s="1"/>
  <c r="O5613" i="2" s="1"/>
  <c r="P5613" i="3" s="1"/>
  <c r="I5612" i="2"/>
  <c r="K5612" i="2" s="1"/>
  <c r="M5612" i="2" s="1"/>
  <c r="I5611" i="2"/>
  <c r="K5611" i="2" s="1"/>
  <c r="M5611" i="2" s="1"/>
  <c r="I5610" i="2"/>
  <c r="K5610" i="2" s="1"/>
  <c r="M5610" i="2" s="1"/>
  <c r="I5609" i="2"/>
  <c r="K5609" i="2" s="1"/>
  <c r="M5609" i="2" s="1"/>
  <c r="I5608" i="2"/>
  <c r="K5608" i="2" s="1"/>
  <c r="M5608" i="2" s="1"/>
  <c r="I5606" i="2"/>
  <c r="K5606" i="2" s="1"/>
  <c r="M5606" i="2" s="1"/>
  <c r="I5605" i="2"/>
  <c r="K5605" i="2" s="1"/>
  <c r="M5605" i="2" s="1"/>
  <c r="O5605" i="2" s="1"/>
  <c r="P5605" i="3" s="1"/>
  <c r="I5604" i="2"/>
  <c r="K5604" i="2" s="1"/>
  <c r="M5604" i="2" s="1"/>
  <c r="I5603" i="2"/>
  <c r="K5603" i="2" s="1"/>
  <c r="M5603" i="2" s="1"/>
  <c r="I5602" i="2"/>
  <c r="K5602" i="2" s="1"/>
  <c r="M5602" i="2" s="1"/>
  <c r="O5601" i="2"/>
  <c r="P5601" i="3" s="1"/>
  <c r="I5601" i="2"/>
  <c r="K5601" i="2" s="1"/>
  <c r="M5601" i="2" s="1"/>
  <c r="I5599" i="2"/>
  <c r="K5599" i="2" s="1"/>
  <c r="M5599" i="2" s="1"/>
  <c r="I5598" i="2"/>
  <c r="K5598" i="2" s="1"/>
  <c r="M5598" i="2" s="1"/>
  <c r="I5597" i="2"/>
  <c r="K5597" i="2" s="1"/>
  <c r="M5597" i="2" s="1"/>
  <c r="O5597" i="2" s="1"/>
  <c r="P5597" i="3" s="1"/>
  <c r="I5596" i="2"/>
  <c r="K5596" i="2" s="1"/>
  <c r="M5596" i="2" s="1"/>
  <c r="I5595" i="2"/>
  <c r="K5595" i="2" s="1"/>
  <c r="M5595" i="2" s="1"/>
  <c r="M5594" i="2"/>
  <c r="I5594" i="2"/>
  <c r="K5594" i="2" s="1"/>
  <c r="I5593" i="2"/>
  <c r="K5593" i="2" s="1"/>
  <c r="M5593" i="2" s="1"/>
  <c r="O5593" i="2" s="1"/>
  <c r="P5593" i="3" s="1"/>
  <c r="I5590" i="2"/>
  <c r="K5590" i="2" s="1"/>
  <c r="M5590" i="2" s="1"/>
  <c r="I5589" i="2"/>
  <c r="K5589" i="2" s="1"/>
  <c r="M5589" i="2" s="1"/>
  <c r="O5589" i="2" s="1"/>
  <c r="P5589" i="3" s="1"/>
  <c r="I5588" i="2"/>
  <c r="K5588" i="2" s="1"/>
  <c r="M5588" i="2" s="1"/>
  <c r="I5587" i="2"/>
  <c r="K5587" i="2" s="1"/>
  <c r="M5587" i="2" s="1"/>
  <c r="I5586" i="2"/>
  <c r="K5586" i="2" s="1"/>
  <c r="M5586" i="2" s="1"/>
  <c r="I5585" i="2"/>
  <c r="K5585" i="2" s="1"/>
  <c r="M5585" i="2" s="1"/>
  <c r="O5585" i="2" s="1"/>
  <c r="P5585" i="3" s="1"/>
  <c r="I5584" i="2"/>
  <c r="K5584" i="2" s="1"/>
  <c r="M5584" i="2" s="1"/>
  <c r="I5583" i="2"/>
  <c r="K5583" i="2" s="1"/>
  <c r="M5583" i="2" s="1"/>
  <c r="I5582" i="2"/>
  <c r="K5582" i="2" s="1"/>
  <c r="M5582" i="2" s="1"/>
  <c r="I5581" i="2"/>
  <c r="I5580" i="2"/>
  <c r="K5580" i="2" s="1"/>
  <c r="M5580" i="2" s="1"/>
  <c r="I5579" i="2"/>
  <c r="K5579" i="2" s="1"/>
  <c r="I5578" i="2"/>
  <c r="K5578" i="2" s="1"/>
  <c r="M5578" i="2" s="1"/>
  <c r="O5577" i="2"/>
  <c r="P5577" i="3" s="1"/>
  <c r="I5577" i="2"/>
  <c r="K5577" i="2" s="1"/>
  <c r="M5577" i="2" s="1"/>
  <c r="I5575" i="2"/>
  <c r="K5575" i="2" s="1"/>
  <c r="M5575" i="2" s="1"/>
  <c r="I5574" i="2"/>
  <c r="K5574" i="2" s="1"/>
  <c r="M5574" i="2" s="1"/>
  <c r="I5573" i="2"/>
  <c r="K5573" i="2" s="1"/>
  <c r="M5573" i="2" s="1"/>
  <c r="O5573" i="2" s="1"/>
  <c r="P5573" i="3" s="1"/>
  <c r="I5572" i="2"/>
  <c r="K5572" i="2" s="1"/>
  <c r="M5572" i="2" s="1"/>
  <c r="I5571" i="2"/>
  <c r="K5571" i="2" s="1"/>
  <c r="M5571" i="2" s="1"/>
  <c r="I5570" i="2"/>
  <c r="K5570" i="2" s="1"/>
  <c r="M5570" i="2" s="1"/>
  <c r="I5569" i="2"/>
  <c r="K5569" i="2" s="1"/>
  <c r="M5569" i="2" s="1"/>
  <c r="I5568" i="2"/>
  <c r="K5568" i="2" s="1"/>
  <c r="M5568" i="2" s="1"/>
  <c r="I5566" i="2"/>
  <c r="K5566" i="2" s="1"/>
  <c r="M5566" i="2" s="1"/>
  <c r="I5565" i="2"/>
  <c r="K5565" i="2" s="1"/>
  <c r="M5565" i="2" s="1"/>
  <c r="O5565" i="2" s="1"/>
  <c r="P5565" i="3" s="1"/>
  <c r="I5564" i="2"/>
  <c r="K5564" i="2" s="1"/>
  <c r="M5564" i="2" s="1"/>
  <c r="I5563" i="2"/>
  <c r="K5563" i="2" s="1"/>
  <c r="M5563" i="2" s="1"/>
  <c r="M5562" i="2"/>
  <c r="I5562" i="2"/>
  <c r="K5562" i="2" s="1"/>
  <c r="I5561" i="2"/>
  <c r="K5561" i="2" s="1"/>
  <c r="M5561" i="2" s="1"/>
  <c r="I5560" i="2"/>
  <c r="K5560" i="2" s="1"/>
  <c r="M5560" i="2" s="1"/>
  <c r="I5558" i="2"/>
  <c r="K5558" i="2" s="1"/>
  <c r="M5558" i="2" s="1"/>
  <c r="I5557" i="2"/>
  <c r="I5556" i="2"/>
  <c r="K5556" i="2" s="1"/>
  <c r="M5556" i="2" s="1"/>
  <c r="I5555" i="2"/>
  <c r="K5555" i="2" s="1"/>
  <c r="I5554" i="2"/>
  <c r="K5554" i="2" s="1"/>
  <c r="M5554" i="2" s="1"/>
  <c r="I5553" i="2"/>
  <c r="K5553" i="2" s="1"/>
  <c r="M5553" i="2" s="1"/>
  <c r="I5552" i="2"/>
  <c r="K5552" i="2" s="1"/>
  <c r="M5552" i="2" s="1"/>
  <c r="I5551" i="2"/>
  <c r="K5551" i="2" s="1"/>
  <c r="M5551" i="2" s="1"/>
  <c r="I5550" i="2"/>
  <c r="K5550" i="2" s="1"/>
  <c r="M5550" i="2" s="1"/>
  <c r="I5549" i="2"/>
  <c r="I5548" i="2"/>
  <c r="K5548" i="2" s="1"/>
  <c r="M5548" i="2" s="1"/>
  <c r="I5547" i="2"/>
  <c r="K5547" i="2" s="1"/>
  <c r="I5546" i="2"/>
  <c r="K5546" i="2" s="1"/>
  <c r="M5546" i="2" s="1"/>
  <c r="I5545" i="2"/>
  <c r="K5545" i="2" s="1"/>
  <c r="M5545" i="2" s="1"/>
  <c r="O5545" i="2" s="1"/>
  <c r="P5545" i="3" s="1"/>
  <c r="I5543" i="2"/>
  <c r="K5543" i="2" s="1"/>
  <c r="M5543" i="2" s="1"/>
  <c r="I5542" i="2"/>
  <c r="K5542" i="2" s="1"/>
  <c r="M5542" i="2" s="1"/>
  <c r="I5541" i="2"/>
  <c r="K5541" i="2" s="1"/>
  <c r="M5541" i="2" s="1"/>
  <c r="O5541" i="2" s="1"/>
  <c r="P5541" i="3" s="1"/>
  <c r="I5540" i="2"/>
  <c r="K5540" i="2" s="1"/>
  <c r="M5540" i="2" s="1"/>
  <c r="I5539" i="2"/>
  <c r="K5539" i="2" s="1"/>
  <c r="M5539" i="2" s="1"/>
  <c r="I5538" i="2"/>
  <c r="K5538" i="2" s="1"/>
  <c r="M5538" i="2" s="1"/>
  <c r="I5537" i="2"/>
  <c r="K5537" i="2" s="1"/>
  <c r="M5537" i="2" s="1"/>
  <c r="O5537" i="2" s="1"/>
  <c r="P5537" i="3" s="1"/>
  <c r="I5534" i="2"/>
  <c r="K5534" i="2" s="1"/>
  <c r="M5534" i="2" s="1"/>
  <c r="I5533" i="2"/>
  <c r="K5533" i="2" s="1"/>
  <c r="M5533" i="2" s="1"/>
  <c r="O5533" i="2" s="1"/>
  <c r="P5533" i="3" s="1"/>
  <c r="I5532" i="2"/>
  <c r="K5532" i="2" s="1"/>
  <c r="M5532" i="2" s="1"/>
  <c r="I5531" i="2"/>
  <c r="K5531" i="2" s="1"/>
  <c r="M5531" i="2" s="1"/>
  <c r="M5530" i="2"/>
  <c r="I5530" i="2"/>
  <c r="K5530" i="2" s="1"/>
  <c r="I5529" i="2"/>
  <c r="K5529" i="2" s="1"/>
  <c r="M5529" i="2" s="1"/>
  <c r="I5528" i="2"/>
  <c r="K5528" i="2" s="1"/>
  <c r="M5528" i="2" s="1"/>
  <c r="I5526" i="2"/>
  <c r="K5526" i="2" s="1"/>
  <c r="M5526" i="2" s="1"/>
  <c r="I5525" i="2"/>
  <c r="I5524" i="2"/>
  <c r="K5524" i="2" s="1"/>
  <c r="M5524" i="2" s="1"/>
  <c r="I5523" i="2"/>
  <c r="K5523" i="2" s="1"/>
  <c r="I5522" i="2"/>
  <c r="K5522" i="2" s="1"/>
  <c r="M5522" i="2" s="1"/>
  <c r="I5521" i="2"/>
  <c r="K5521" i="2" s="1"/>
  <c r="M5521" i="2" s="1"/>
  <c r="I5520" i="2"/>
  <c r="K5520" i="2" s="1"/>
  <c r="M5520" i="2" s="1"/>
  <c r="I5519" i="2"/>
  <c r="K5519" i="2" s="1"/>
  <c r="M5519" i="2" s="1"/>
  <c r="I5518" i="2"/>
  <c r="K5518" i="2" s="1"/>
  <c r="M5518" i="2" s="1"/>
  <c r="I5517" i="2"/>
  <c r="I5516" i="2"/>
  <c r="K5516" i="2" s="1"/>
  <c r="M5516" i="2" s="1"/>
  <c r="I5515" i="2"/>
  <c r="K5515" i="2" s="1"/>
  <c r="I5514" i="2"/>
  <c r="K5514" i="2" s="1"/>
  <c r="M5514" i="2" s="1"/>
  <c r="I5513" i="2"/>
  <c r="K5513" i="2" s="1"/>
  <c r="M5513" i="2" s="1"/>
  <c r="O5513" i="2" s="1"/>
  <c r="P5513" i="3" s="1"/>
  <c r="I5511" i="2"/>
  <c r="K5511" i="2" s="1"/>
  <c r="M5511" i="2" s="1"/>
  <c r="I5510" i="2"/>
  <c r="K5510" i="2" s="1"/>
  <c r="M5510" i="2" s="1"/>
  <c r="I5509" i="2"/>
  <c r="K5509" i="2" s="1"/>
  <c r="M5509" i="2" s="1"/>
  <c r="O5509" i="2" s="1"/>
  <c r="P5509" i="3" s="1"/>
  <c r="I5508" i="2"/>
  <c r="K5508" i="2" s="1"/>
  <c r="M5508" i="2" s="1"/>
  <c r="I5507" i="2"/>
  <c r="K5507" i="2" s="1"/>
  <c r="M5507" i="2" s="1"/>
  <c r="I5506" i="2"/>
  <c r="K5506" i="2" s="1"/>
  <c r="M5506" i="2" s="1"/>
  <c r="I5505" i="2"/>
  <c r="K5505" i="2" s="1"/>
  <c r="M5505" i="2" s="1"/>
  <c r="O5505" i="2" s="1"/>
  <c r="P5505" i="3" s="1"/>
  <c r="I5502" i="2"/>
  <c r="K5502" i="2" s="1"/>
  <c r="M5502" i="2" s="1"/>
  <c r="I5501" i="2"/>
  <c r="K5501" i="2" s="1"/>
  <c r="M5501" i="2" s="1"/>
  <c r="O5501" i="2" s="1"/>
  <c r="P5501" i="3" s="1"/>
  <c r="I5500" i="2"/>
  <c r="K5500" i="2" s="1"/>
  <c r="M5500" i="2" s="1"/>
  <c r="I5499" i="2"/>
  <c r="K5499" i="2" s="1"/>
  <c r="M5499" i="2" s="1"/>
  <c r="I5498" i="2"/>
  <c r="K5498" i="2" s="1"/>
  <c r="M5498" i="2" s="1"/>
  <c r="I5497" i="2"/>
  <c r="K5497" i="2" s="1"/>
  <c r="M5497" i="2" s="1"/>
  <c r="I5496" i="2"/>
  <c r="K5496" i="2" s="1"/>
  <c r="M5496" i="2" s="1"/>
  <c r="I5494" i="2"/>
  <c r="K5494" i="2" s="1"/>
  <c r="M5494" i="2" s="1"/>
  <c r="I5493" i="2"/>
  <c r="I5492" i="2"/>
  <c r="K5492" i="2" s="1"/>
  <c r="M5492" i="2" s="1"/>
  <c r="I5491" i="2"/>
  <c r="K5491" i="2" s="1"/>
  <c r="I5490" i="2"/>
  <c r="K5490" i="2" s="1"/>
  <c r="M5490" i="2" s="1"/>
  <c r="I5489" i="2"/>
  <c r="K5489" i="2" s="1"/>
  <c r="M5489" i="2" s="1"/>
  <c r="I5488" i="2"/>
  <c r="K5488" i="2" s="1"/>
  <c r="M5488" i="2" s="1"/>
  <c r="I5487" i="2"/>
  <c r="K5487" i="2" s="1"/>
  <c r="M5487" i="2" s="1"/>
  <c r="I5486" i="2"/>
  <c r="K5486" i="2" s="1"/>
  <c r="M5486" i="2" s="1"/>
  <c r="I5485" i="2"/>
  <c r="I5484" i="2"/>
  <c r="K5484" i="2" s="1"/>
  <c r="M5484" i="2" s="1"/>
  <c r="I5483" i="2"/>
  <c r="K5483" i="2" s="1"/>
  <c r="I5482" i="2"/>
  <c r="K5482" i="2" s="1"/>
  <c r="M5482" i="2" s="1"/>
  <c r="I5481" i="2"/>
  <c r="K5481" i="2" s="1"/>
  <c r="M5481" i="2" s="1"/>
  <c r="O5481" i="2" s="1"/>
  <c r="P5481" i="3" s="1"/>
  <c r="I5478" i="2"/>
  <c r="K5478" i="2" s="1"/>
  <c r="M5478" i="2" s="1"/>
  <c r="I5477" i="2"/>
  <c r="K5477" i="2" s="1"/>
  <c r="M5477" i="2" s="1"/>
  <c r="O5477" i="2" s="1"/>
  <c r="P5477" i="3" s="1"/>
  <c r="I5476" i="2"/>
  <c r="K5476" i="2" s="1"/>
  <c r="M5476" i="2" s="1"/>
  <c r="I5475" i="2"/>
  <c r="K5475" i="2" s="1"/>
  <c r="M5475" i="2" s="1"/>
  <c r="I5474" i="2"/>
  <c r="K5474" i="2" s="1"/>
  <c r="M5474" i="2" s="1"/>
  <c r="I5473" i="2"/>
  <c r="K5473" i="2" s="1"/>
  <c r="M5473" i="2" s="1"/>
  <c r="I5470" i="2"/>
  <c r="K5470" i="2" s="1"/>
  <c r="M5470" i="2" s="1"/>
  <c r="I5469" i="2"/>
  <c r="K5469" i="2" s="1"/>
  <c r="M5469" i="2" s="1"/>
  <c r="O5469" i="2" s="1"/>
  <c r="P5469" i="3" s="1"/>
  <c r="I5468" i="2"/>
  <c r="K5468" i="2" s="1"/>
  <c r="M5468" i="2" s="1"/>
  <c r="I5467" i="2"/>
  <c r="K5467" i="2" s="1"/>
  <c r="M5467" i="2" s="1"/>
  <c r="I5466" i="2"/>
  <c r="K5466" i="2" s="1"/>
  <c r="M5466" i="2" s="1"/>
  <c r="I5465" i="2"/>
  <c r="K5465" i="2" s="1"/>
  <c r="M5465" i="2" s="1"/>
  <c r="I5464" i="2"/>
  <c r="K5464" i="2" s="1"/>
  <c r="M5464" i="2" s="1"/>
  <c r="I5462" i="2"/>
  <c r="K5462" i="2" s="1"/>
  <c r="M5462" i="2" s="1"/>
  <c r="I5461" i="2"/>
  <c r="I5460" i="2"/>
  <c r="K5460" i="2" s="1"/>
  <c r="M5460" i="2" s="1"/>
  <c r="I5459" i="2"/>
  <c r="K5459" i="2" s="1"/>
  <c r="I5458" i="2"/>
  <c r="K5458" i="2" s="1"/>
  <c r="M5458" i="2" s="1"/>
  <c r="I5457" i="2"/>
  <c r="K5457" i="2" s="1"/>
  <c r="M5457" i="2" s="1"/>
  <c r="I5456" i="2"/>
  <c r="K5456" i="2" s="1"/>
  <c r="M5456" i="2" s="1"/>
  <c r="I5455" i="2"/>
  <c r="K5455" i="2" s="1"/>
  <c r="M5455" i="2" s="1"/>
  <c r="I5454" i="2"/>
  <c r="K5454" i="2" s="1"/>
  <c r="M5454" i="2" s="1"/>
  <c r="I5453" i="2"/>
  <c r="I5452" i="2"/>
  <c r="K5452" i="2" s="1"/>
  <c r="M5452" i="2" s="1"/>
  <c r="I5451" i="2"/>
  <c r="K5451" i="2" s="1"/>
  <c r="I5450" i="2"/>
  <c r="K5450" i="2" s="1"/>
  <c r="M5450" i="2" s="1"/>
  <c r="I5449" i="2"/>
  <c r="K5449" i="2" s="1"/>
  <c r="M5449" i="2" s="1"/>
  <c r="O5449" i="2" s="1"/>
  <c r="P5449" i="3" s="1"/>
  <c r="I5446" i="2"/>
  <c r="K5446" i="2" s="1"/>
  <c r="M5446" i="2" s="1"/>
  <c r="I5445" i="2"/>
  <c r="K5445" i="2" s="1"/>
  <c r="M5445" i="2" s="1"/>
  <c r="O5445" i="2" s="1"/>
  <c r="P5445" i="3" s="1"/>
  <c r="I5444" i="2"/>
  <c r="K5444" i="2" s="1"/>
  <c r="M5444" i="2" s="1"/>
  <c r="I5443" i="2"/>
  <c r="K5443" i="2" s="1"/>
  <c r="M5443" i="2" s="1"/>
  <c r="I5442" i="2"/>
  <c r="K5442" i="2" s="1"/>
  <c r="M5442" i="2" s="1"/>
  <c r="I5441" i="2"/>
  <c r="K5441" i="2" s="1"/>
  <c r="M5441" i="2" s="1"/>
  <c r="I5438" i="2"/>
  <c r="K5438" i="2" s="1"/>
  <c r="M5438" i="2" s="1"/>
  <c r="I5437" i="2"/>
  <c r="K5437" i="2" s="1"/>
  <c r="M5437" i="2" s="1"/>
  <c r="O5437" i="2" s="1"/>
  <c r="P5437" i="3" s="1"/>
  <c r="I5436" i="2"/>
  <c r="K5436" i="2" s="1"/>
  <c r="M5436" i="2" s="1"/>
  <c r="I5435" i="2"/>
  <c r="K5435" i="2" s="1"/>
  <c r="M5435" i="2" s="1"/>
  <c r="I5434" i="2"/>
  <c r="K5434" i="2" s="1"/>
  <c r="M5434" i="2" s="1"/>
  <c r="I5433" i="2"/>
  <c r="K5433" i="2" s="1"/>
  <c r="M5433" i="2" s="1"/>
  <c r="I5432" i="2"/>
  <c r="K5432" i="2" s="1"/>
  <c r="M5432" i="2" s="1"/>
  <c r="I5430" i="2"/>
  <c r="K5430" i="2" s="1"/>
  <c r="M5430" i="2" s="1"/>
  <c r="I5429" i="2"/>
  <c r="I5428" i="2"/>
  <c r="K5428" i="2" s="1"/>
  <c r="M5428" i="2" s="1"/>
  <c r="I5427" i="2"/>
  <c r="K5427" i="2" s="1"/>
  <c r="I5426" i="2"/>
  <c r="K5426" i="2" s="1"/>
  <c r="M5426" i="2" s="1"/>
  <c r="I5425" i="2"/>
  <c r="K5425" i="2" s="1"/>
  <c r="M5425" i="2" s="1"/>
  <c r="I5424" i="2"/>
  <c r="K5424" i="2" s="1"/>
  <c r="M5424" i="2" s="1"/>
  <c r="I5423" i="2"/>
  <c r="K5423" i="2" s="1"/>
  <c r="M5423" i="2" s="1"/>
  <c r="I5422" i="2"/>
  <c r="K5422" i="2" s="1"/>
  <c r="M5422" i="2" s="1"/>
  <c r="I5421" i="2"/>
  <c r="I5420" i="2"/>
  <c r="K5420" i="2" s="1"/>
  <c r="M5420" i="2" s="1"/>
  <c r="I5419" i="2"/>
  <c r="K5419" i="2" s="1"/>
  <c r="I5418" i="2"/>
  <c r="K5418" i="2" s="1"/>
  <c r="M5418" i="2" s="1"/>
  <c r="I5417" i="2"/>
  <c r="K5417" i="2" s="1"/>
  <c r="M5417" i="2" s="1"/>
  <c r="O5417" i="2" s="1"/>
  <c r="P5417" i="3" s="1"/>
  <c r="I5414" i="2"/>
  <c r="K5414" i="2" s="1"/>
  <c r="M5414" i="2" s="1"/>
  <c r="I5413" i="2"/>
  <c r="K5413" i="2" s="1"/>
  <c r="M5413" i="2" s="1"/>
  <c r="O5413" i="2" s="1"/>
  <c r="P5413" i="3" s="1"/>
  <c r="I5412" i="2"/>
  <c r="K5412" i="2" s="1"/>
  <c r="M5412" i="2" s="1"/>
  <c r="I5411" i="2"/>
  <c r="K5411" i="2" s="1"/>
  <c r="M5411" i="2" s="1"/>
  <c r="I5410" i="2"/>
  <c r="K5410" i="2" s="1"/>
  <c r="M5410" i="2" s="1"/>
  <c r="I5409" i="2"/>
  <c r="K5409" i="2" s="1"/>
  <c r="M5409" i="2" s="1"/>
  <c r="I5408" i="2"/>
  <c r="K5408" i="2" s="1"/>
  <c r="M5408" i="2" s="1"/>
  <c r="I5406" i="2"/>
  <c r="K5406" i="2" s="1"/>
  <c r="M5406" i="2" s="1"/>
  <c r="I5405" i="2"/>
  <c r="K5405" i="2" s="1"/>
  <c r="M5405" i="2" s="1"/>
  <c r="O5405" i="2" s="1"/>
  <c r="P5405" i="3" s="1"/>
  <c r="I5404" i="2"/>
  <c r="K5404" i="2" s="1"/>
  <c r="M5404" i="2" s="1"/>
  <c r="I5403" i="2"/>
  <c r="K5403" i="2" s="1"/>
  <c r="M5403" i="2" s="1"/>
  <c r="I5402" i="2"/>
  <c r="K5402" i="2" s="1"/>
  <c r="M5402" i="2" s="1"/>
  <c r="I5401" i="2"/>
  <c r="K5401" i="2" s="1"/>
  <c r="M5401" i="2" s="1"/>
  <c r="I5400" i="2"/>
  <c r="K5400" i="2" s="1"/>
  <c r="M5400" i="2" s="1"/>
  <c r="I5398" i="2"/>
  <c r="K5398" i="2" s="1"/>
  <c r="M5398" i="2" s="1"/>
  <c r="I5397" i="2"/>
  <c r="I5396" i="2"/>
  <c r="K5396" i="2" s="1"/>
  <c r="M5396" i="2" s="1"/>
  <c r="I5395" i="2"/>
  <c r="K5395" i="2" s="1"/>
  <c r="I5394" i="2"/>
  <c r="K5394" i="2" s="1"/>
  <c r="M5394" i="2" s="1"/>
  <c r="I5393" i="2"/>
  <c r="K5393" i="2" s="1"/>
  <c r="M5393" i="2" s="1"/>
  <c r="I5392" i="2"/>
  <c r="K5392" i="2" s="1"/>
  <c r="M5392" i="2" s="1"/>
  <c r="I5391" i="2"/>
  <c r="K5391" i="2" s="1"/>
  <c r="M5391" i="2" s="1"/>
  <c r="I5390" i="2"/>
  <c r="K5390" i="2" s="1"/>
  <c r="M5390" i="2" s="1"/>
  <c r="I5389" i="2"/>
  <c r="I5388" i="2"/>
  <c r="K5388" i="2" s="1"/>
  <c r="M5388" i="2" s="1"/>
  <c r="I5387" i="2"/>
  <c r="K5387" i="2" s="1"/>
  <c r="I5386" i="2"/>
  <c r="K5386" i="2" s="1"/>
  <c r="M5386" i="2" s="1"/>
  <c r="I5385" i="2"/>
  <c r="K5385" i="2" s="1"/>
  <c r="M5385" i="2" s="1"/>
  <c r="O5385" i="2" s="1"/>
  <c r="P5385" i="3" s="1"/>
  <c r="I5382" i="2"/>
  <c r="K5382" i="2" s="1"/>
  <c r="M5382" i="2" s="1"/>
  <c r="I5381" i="2"/>
  <c r="K5381" i="2" s="1"/>
  <c r="M5381" i="2" s="1"/>
  <c r="O5381" i="2" s="1"/>
  <c r="P5381" i="3" s="1"/>
  <c r="I5380" i="2"/>
  <c r="K5380" i="2" s="1"/>
  <c r="M5380" i="2" s="1"/>
  <c r="I5379" i="2"/>
  <c r="K5379" i="2" s="1"/>
  <c r="M5379" i="2" s="1"/>
  <c r="I5378" i="2"/>
  <c r="K5378" i="2" s="1"/>
  <c r="M5378" i="2" s="1"/>
  <c r="I5377" i="2"/>
  <c r="K5377" i="2" s="1"/>
  <c r="M5377" i="2" s="1"/>
  <c r="I5374" i="2"/>
  <c r="K5374" i="2" s="1"/>
  <c r="M5374" i="2" s="1"/>
  <c r="I5373" i="2"/>
  <c r="K5373" i="2" s="1"/>
  <c r="M5373" i="2" s="1"/>
  <c r="O5373" i="2" s="1"/>
  <c r="P5373" i="3" s="1"/>
  <c r="K5372" i="2"/>
  <c r="M5372" i="2" s="1"/>
  <c r="I5372" i="2"/>
  <c r="I5371" i="2"/>
  <c r="K5371" i="2" s="1"/>
  <c r="M5371" i="2" s="1"/>
  <c r="I5370" i="2"/>
  <c r="K5370" i="2" s="1"/>
  <c r="M5370" i="2" s="1"/>
  <c r="I5369" i="2"/>
  <c r="K5369" i="2" s="1"/>
  <c r="M5369" i="2" s="1"/>
  <c r="I5368" i="2"/>
  <c r="K5368" i="2" s="1"/>
  <c r="M5368" i="2" s="1"/>
  <c r="I5366" i="2"/>
  <c r="K5366" i="2" s="1"/>
  <c r="M5366" i="2" s="1"/>
  <c r="I5365" i="2"/>
  <c r="I5364" i="2"/>
  <c r="K5364" i="2" s="1"/>
  <c r="M5364" i="2" s="1"/>
  <c r="I5363" i="2"/>
  <c r="K5363" i="2" s="1"/>
  <c r="I5362" i="2"/>
  <c r="K5362" i="2" s="1"/>
  <c r="M5362" i="2" s="1"/>
  <c r="I5361" i="2"/>
  <c r="K5361" i="2" s="1"/>
  <c r="M5361" i="2" s="1"/>
  <c r="I5360" i="2"/>
  <c r="K5360" i="2" s="1"/>
  <c r="M5360" i="2" s="1"/>
  <c r="I5359" i="2"/>
  <c r="K5359" i="2" s="1"/>
  <c r="M5359" i="2" s="1"/>
  <c r="I5358" i="2"/>
  <c r="K5358" i="2" s="1"/>
  <c r="M5358" i="2" s="1"/>
  <c r="I5357" i="2"/>
  <c r="I5356" i="2"/>
  <c r="K5356" i="2" s="1"/>
  <c r="M5356" i="2" s="1"/>
  <c r="I5355" i="2"/>
  <c r="K5355" i="2" s="1"/>
  <c r="I5354" i="2"/>
  <c r="K5354" i="2" s="1"/>
  <c r="M5354" i="2" s="1"/>
  <c r="I5353" i="2"/>
  <c r="K5353" i="2" s="1"/>
  <c r="M5353" i="2" s="1"/>
  <c r="O5353" i="2" s="1"/>
  <c r="P5353" i="3" s="1"/>
  <c r="I5351" i="2"/>
  <c r="K5351" i="2" s="1"/>
  <c r="M5351" i="2" s="1"/>
  <c r="I5350" i="2"/>
  <c r="K5350" i="2" s="1"/>
  <c r="M5350" i="2" s="1"/>
  <c r="I5349" i="2"/>
  <c r="K5349" i="2" s="1"/>
  <c r="M5349" i="2" s="1"/>
  <c r="O5349" i="2" s="1"/>
  <c r="P5349" i="3" s="1"/>
  <c r="I5348" i="2"/>
  <c r="K5348" i="2" s="1"/>
  <c r="M5348" i="2" s="1"/>
  <c r="I5347" i="2"/>
  <c r="K5347" i="2" s="1"/>
  <c r="M5347" i="2" s="1"/>
  <c r="I5346" i="2"/>
  <c r="K5346" i="2" s="1"/>
  <c r="M5346" i="2" s="1"/>
  <c r="I5345" i="2"/>
  <c r="K5345" i="2" s="1"/>
  <c r="M5345" i="2" s="1"/>
  <c r="I5344" i="2"/>
  <c r="K5344" i="2" s="1"/>
  <c r="M5344" i="2" s="1"/>
  <c r="I5342" i="2"/>
  <c r="K5342" i="2" s="1"/>
  <c r="M5342" i="2" s="1"/>
  <c r="I5341" i="2"/>
  <c r="K5341" i="2" s="1"/>
  <c r="M5341" i="2" s="1"/>
  <c r="O5341" i="2" s="1"/>
  <c r="P5341" i="3" s="1"/>
  <c r="I5340" i="2"/>
  <c r="K5340" i="2" s="1"/>
  <c r="M5340" i="2" s="1"/>
  <c r="I5339" i="2"/>
  <c r="K5339" i="2" s="1"/>
  <c r="M5339" i="2" s="1"/>
  <c r="I5338" i="2"/>
  <c r="K5338" i="2" s="1"/>
  <c r="M5338" i="2" s="1"/>
  <c r="I5337" i="2"/>
  <c r="K5337" i="2" s="1"/>
  <c r="M5337" i="2" s="1"/>
  <c r="I5336" i="2"/>
  <c r="K5336" i="2" s="1"/>
  <c r="M5336" i="2" s="1"/>
  <c r="I5334" i="2"/>
  <c r="K5334" i="2" s="1"/>
  <c r="M5334" i="2" s="1"/>
  <c r="I5333" i="2"/>
  <c r="I5332" i="2"/>
  <c r="K5332" i="2" s="1"/>
  <c r="M5332" i="2" s="1"/>
  <c r="I5331" i="2"/>
  <c r="K5331" i="2" s="1"/>
  <c r="I5330" i="2"/>
  <c r="K5330" i="2" s="1"/>
  <c r="M5330" i="2" s="1"/>
  <c r="I5329" i="2"/>
  <c r="K5329" i="2" s="1"/>
  <c r="M5329" i="2" s="1"/>
  <c r="I5328" i="2"/>
  <c r="K5328" i="2" s="1"/>
  <c r="M5328" i="2" s="1"/>
  <c r="I5327" i="2"/>
  <c r="K5327" i="2" s="1"/>
  <c r="M5327" i="2" s="1"/>
  <c r="I5326" i="2"/>
  <c r="K5326" i="2" s="1"/>
  <c r="M5326" i="2" s="1"/>
  <c r="I5325" i="2"/>
  <c r="I5324" i="2"/>
  <c r="K5324" i="2" s="1"/>
  <c r="M5324" i="2" s="1"/>
  <c r="I5323" i="2"/>
  <c r="K5323" i="2" s="1"/>
  <c r="I5322" i="2"/>
  <c r="K5322" i="2" s="1"/>
  <c r="M5322" i="2" s="1"/>
  <c r="O5321" i="2"/>
  <c r="P5321" i="3" s="1"/>
  <c r="I5321" i="2"/>
  <c r="K5321" i="2" s="1"/>
  <c r="M5321" i="2" s="1"/>
  <c r="I5319" i="2"/>
  <c r="K5319" i="2" s="1"/>
  <c r="M5319" i="2" s="1"/>
  <c r="I5318" i="2"/>
  <c r="K5318" i="2" s="1"/>
  <c r="M5318" i="2" s="1"/>
  <c r="I5317" i="2"/>
  <c r="K5317" i="2" s="1"/>
  <c r="M5317" i="2" s="1"/>
  <c r="O5317" i="2" s="1"/>
  <c r="P5317" i="3" s="1"/>
  <c r="K5316" i="2"/>
  <c r="M5316" i="2" s="1"/>
  <c r="I5316" i="2"/>
  <c r="I5315" i="2"/>
  <c r="K5315" i="2" s="1"/>
  <c r="M5315" i="2" s="1"/>
  <c r="I5314" i="2"/>
  <c r="K5314" i="2" s="1"/>
  <c r="M5314" i="2" s="1"/>
  <c r="I5313" i="2"/>
  <c r="K5313" i="2" s="1"/>
  <c r="M5313" i="2" s="1"/>
  <c r="O5313" i="2" s="1"/>
  <c r="P5313" i="3" s="1"/>
  <c r="I5310" i="2"/>
  <c r="K5310" i="2" s="1"/>
  <c r="M5310" i="2" s="1"/>
  <c r="I5309" i="2"/>
  <c r="K5309" i="2" s="1"/>
  <c r="M5309" i="2" s="1"/>
  <c r="O5309" i="2" s="1"/>
  <c r="P5309" i="3" s="1"/>
  <c r="I5308" i="2"/>
  <c r="K5308" i="2" s="1"/>
  <c r="M5308" i="2" s="1"/>
  <c r="I5307" i="2"/>
  <c r="K5307" i="2" s="1"/>
  <c r="M5307" i="2" s="1"/>
  <c r="M5306" i="2"/>
  <c r="I5306" i="2"/>
  <c r="K5306" i="2" s="1"/>
  <c r="I5305" i="2"/>
  <c r="K5305" i="2" s="1"/>
  <c r="M5305" i="2" s="1"/>
  <c r="I5304" i="2"/>
  <c r="K5304" i="2" s="1"/>
  <c r="M5304" i="2" s="1"/>
  <c r="I5302" i="2"/>
  <c r="K5302" i="2" s="1"/>
  <c r="M5302" i="2" s="1"/>
  <c r="I5301" i="2"/>
  <c r="I5300" i="2"/>
  <c r="K5300" i="2" s="1"/>
  <c r="M5300" i="2" s="1"/>
  <c r="I5299" i="2"/>
  <c r="K5299" i="2" s="1"/>
  <c r="I5298" i="2"/>
  <c r="K5298" i="2" s="1"/>
  <c r="M5298" i="2" s="1"/>
  <c r="I5297" i="2"/>
  <c r="K5297" i="2" s="1"/>
  <c r="M5297" i="2" s="1"/>
  <c r="I5296" i="2"/>
  <c r="K5296" i="2" s="1"/>
  <c r="M5296" i="2" s="1"/>
  <c r="I5295" i="2"/>
  <c r="K5295" i="2" s="1"/>
  <c r="M5295" i="2" s="1"/>
  <c r="I5294" i="2"/>
  <c r="K5294" i="2" s="1"/>
  <c r="M5294" i="2" s="1"/>
  <c r="I5293" i="2"/>
  <c r="I5292" i="2"/>
  <c r="K5292" i="2" s="1"/>
  <c r="M5292" i="2" s="1"/>
  <c r="I5291" i="2"/>
  <c r="K5291" i="2" s="1"/>
  <c r="I5290" i="2"/>
  <c r="K5290" i="2" s="1"/>
  <c r="M5290" i="2" s="1"/>
  <c r="I5289" i="2"/>
  <c r="K5289" i="2" s="1"/>
  <c r="M5289" i="2" s="1"/>
  <c r="O5289" i="2" s="1"/>
  <c r="P5289" i="3" s="1"/>
  <c r="I5287" i="2"/>
  <c r="K5287" i="2" s="1"/>
  <c r="M5287" i="2" s="1"/>
  <c r="I5286" i="2"/>
  <c r="K5286" i="2" s="1"/>
  <c r="M5286" i="2" s="1"/>
  <c r="I5285" i="2"/>
  <c r="K5285" i="2" s="1"/>
  <c r="M5285" i="2" s="1"/>
  <c r="O5285" i="2" s="1"/>
  <c r="P5285" i="3" s="1"/>
  <c r="I5284" i="2"/>
  <c r="K5284" i="2" s="1"/>
  <c r="M5284" i="2" s="1"/>
  <c r="I5283" i="2"/>
  <c r="K5283" i="2" s="1"/>
  <c r="M5283" i="2" s="1"/>
  <c r="I5282" i="2"/>
  <c r="K5282" i="2" s="1"/>
  <c r="M5282" i="2" s="1"/>
  <c r="I5281" i="2"/>
  <c r="K5281" i="2" s="1"/>
  <c r="M5281" i="2" s="1"/>
  <c r="O5281" i="2" s="1"/>
  <c r="P5281" i="3" s="1"/>
  <c r="I5278" i="2"/>
  <c r="K5278" i="2" s="1"/>
  <c r="M5278" i="2" s="1"/>
  <c r="I5277" i="2"/>
  <c r="K5277" i="2" s="1"/>
  <c r="M5277" i="2" s="1"/>
  <c r="O5277" i="2" s="1"/>
  <c r="P5277" i="3" s="1"/>
  <c r="I5276" i="2"/>
  <c r="K5276" i="2" s="1"/>
  <c r="M5276" i="2" s="1"/>
  <c r="I5275" i="2"/>
  <c r="K5275" i="2" s="1"/>
  <c r="M5275" i="2" s="1"/>
  <c r="I5274" i="2"/>
  <c r="K5274" i="2" s="1"/>
  <c r="M5274" i="2" s="1"/>
  <c r="I5273" i="2"/>
  <c r="K5273" i="2" s="1"/>
  <c r="M5273" i="2" s="1"/>
  <c r="I5272" i="2"/>
  <c r="K5272" i="2" s="1"/>
  <c r="M5272" i="2" s="1"/>
  <c r="I5270" i="2"/>
  <c r="K5270" i="2" s="1"/>
  <c r="M5270" i="2" s="1"/>
  <c r="I5269" i="2"/>
  <c r="I5268" i="2"/>
  <c r="K5268" i="2" s="1"/>
  <c r="M5268" i="2" s="1"/>
  <c r="I5267" i="2"/>
  <c r="K5267" i="2" s="1"/>
  <c r="I5266" i="2"/>
  <c r="K5266" i="2" s="1"/>
  <c r="M5266" i="2" s="1"/>
  <c r="I5265" i="2"/>
  <c r="K5265" i="2" s="1"/>
  <c r="M5265" i="2" s="1"/>
  <c r="I5264" i="2"/>
  <c r="K5264" i="2" s="1"/>
  <c r="M5264" i="2" s="1"/>
  <c r="I5263" i="2"/>
  <c r="K5263" i="2" s="1"/>
  <c r="M5263" i="2" s="1"/>
  <c r="I5262" i="2"/>
  <c r="K5262" i="2" s="1"/>
  <c r="M5262" i="2" s="1"/>
  <c r="I5261" i="2"/>
  <c r="I5260" i="2"/>
  <c r="K5260" i="2" s="1"/>
  <c r="M5260" i="2" s="1"/>
  <c r="I5259" i="2"/>
  <c r="K5259" i="2" s="1"/>
  <c r="I5258" i="2"/>
  <c r="K5258" i="2" s="1"/>
  <c r="M5258" i="2" s="1"/>
  <c r="I5257" i="2"/>
  <c r="K5257" i="2" s="1"/>
  <c r="M5257" i="2" s="1"/>
  <c r="O5257" i="2" s="1"/>
  <c r="P5257" i="3" s="1"/>
  <c r="I5255" i="2"/>
  <c r="K5255" i="2" s="1"/>
  <c r="M5255" i="2" s="1"/>
  <c r="I5254" i="2"/>
  <c r="K5254" i="2" s="1"/>
  <c r="M5254" i="2" s="1"/>
  <c r="I5253" i="2"/>
  <c r="K5253" i="2" s="1"/>
  <c r="M5253" i="2" s="1"/>
  <c r="O5253" i="2" s="1"/>
  <c r="P5253" i="3" s="1"/>
  <c r="I5252" i="2"/>
  <c r="K5252" i="2" s="1"/>
  <c r="M5252" i="2" s="1"/>
  <c r="I5251" i="2"/>
  <c r="K5251" i="2" s="1"/>
  <c r="M5251" i="2" s="1"/>
  <c r="I5250" i="2"/>
  <c r="K5250" i="2" s="1"/>
  <c r="M5250" i="2" s="1"/>
  <c r="O5249" i="2"/>
  <c r="P5249" i="3" s="1"/>
  <c r="I5249" i="2"/>
  <c r="K5249" i="2" s="1"/>
  <c r="M5249" i="2" s="1"/>
  <c r="I5246" i="2"/>
  <c r="K5246" i="2" s="1"/>
  <c r="M5246" i="2" s="1"/>
  <c r="I5245" i="2"/>
  <c r="K5245" i="2" s="1"/>
  <c r="M5245" i="2" s="1"/>
  <c r="O5245" i="2" s="1"/>
  <c r="P5245" i="3" s="1"/>
  <c r="I5244" i="2"/>
  <c r="K5244" i="2" s="1"/>
  <c r="M5244" i="2" s="1"/>
  <c r="I5243" i="2"/>
  <c r="K5243" i="2" s="1"/>
  <c r="M5243" i="2" s="1"/>
  <c r="I5242" i="2"/>
  <c r="K5242" i="2" s="1"/>
  <c r="M5242" i="2" s="1"/>
  <c r="I5241" i="2"/>
  <c r="K5241" i="2" s="1"/>
  <c r="M5241" i="2" s="1"/>
  <c r="I5240" i="2"/>
  <c r="K5240" i="2" s="1"/>
  <c r="M5240" i="2" s="1"/>
  <c r="I5238" i="2"/>
  <c r="K5238" i="2" s="1"/>
  <c r="M5238" i="2" s="1"/>
  <c r="I5237" i="2"/>
  <c r="I5236" i="2"/>
  <c r="K5236" i="2" s="1"/>
  <c r="M5236" i="2" s="1"/>
  <c r="I5235" i="2"/>
  <c r="K5235" i="2" s="1"/>
  <c r="I5234" i="2"/>
  <c r="K5234" i="2" s="1"/>
  <c r="M5234" i="2" s="1"/>
  <c r="I5233" i="2"/>
  <c r="K5233" i="2" s="1"/>
  <c r="M5233" i="2" s="1"/>
  <c r="I5232" i="2"/>
  <c r="K5232" i="2" s="1"/>
  <c r="M5232" i="2" s="1"/>
  <c r="I5231" i="2"/>
  <c r="K5231" i="2" s="1"/>
  <c r="M5231" i="2" s="1"/>
  <c r="I5230" i="2"/>
  <c r="K5230" i="2" s="1"/>
  <c r="M5230" i="2" s="1"/>
  <c r="I5229" i="2"/>
  <c r="I5228" i="2"/>
  <c r="K5228" i="2" s="1"/>
  <c r="M5228" i="2" s="1"/>
  <c r="I5227" i="2"/>
  <c r="K5227" i="2" s="1"/>
  <c r="I5226" i="2"/>
  <c r="K5226" i="2" s="1"/>
  <c r="M5226" i="2" s="1"/>
  <c r="O5225" i="2"/>
  <c r="P5225" i="3" s="1"/>
  <c r="I5225" i="2"/>
  <c r="K5225" i="2" s="1"/>
  <c r="M5225" i="2" s="1"/>
  <c r="I5223" i="2"/>
  <c r="K5223" i="2" s="1"/>
  <c r="M5223" i="2" s="1"/>
  <c r="I5222" i="2"/>
  <c r="K5222" i="2" s="1"/>
  <c r="M5222" i="2" s="1"/>
  <c r="I5221" i="2"/>
  <c r="K5221" i="2" s="1"/>
  <c r="M5221" i="2" s="1"/>
  <c r="O5221" i="2" s="1"/>
  <c r="P5221" i="3" s="1"/>
  <c r="I5220" i="2"/>
  <c r="K5220" i="2" s="1"/>
  <c r="M5220" i="2" s="1"/>
  <c r="I5219" i="2"/>
  <c r="K5219" i="2" s="1"/>
  <c r="M5219" i="2" s="1"/>
  <c r="I5218" i="2"/>
  <c r="K5218" i="2" s="1"/>
  <c r="M5218" i="2" s="1"/>
  <c r="I5217" i="2"/>
  <c r="K5217" i="2" s="1"/>
  <c r="M5217" i="2" s="1"/>
  <c r="O5217" i="2" s="1"/>
  <c r="P5217" i="3" s="1"/>
  <c r="I5214" i="2"/>
  <c r="K5214" i="2" s="1"/>
  <c r="M5214" i="2" s="1"/>
  <c r="I5213" i="2"/>
  <c r="K5213" i="2" s="1"/>
  <c r="M5213" i="2" s="1"/>
  <c r="O5213" i="2" s="1"/>
  <c r="P5213" i="3" s="1"/>
  <c r="K5212" i="2"/>
  <c r="M5212" i="2" s="1"/>
  <c r="I5212" i="2"/>
  <c r="I5211" i="2"/>
  <c r="K5211" i="2" s="1"/>
  <c r="M5211" i="2" s="1"/>
  <c r="M5210" i="2"/>
  <c r="I5210" i="2"/>
  <c r="K5210" i="2" s="1"/>
  <c r="I5209" i="2"/>
  <c r="K5209" i="2" s="1"/>
  <c r="M5209" i="2" s="1"/>
  <c r="I5208" i="2"/>
  <c r="K5208" i="2" s="1"/>
  <c r="M5208" i="2" s="1"/>
  <c r="I5206" i="2"/>
  <c r="K5206" i="2" s="1"/>
  <c r="M5206" i="2" s="1"/>
  <c r="I5205" i="2"/>
  <c r="I5204" i="2"/>
  <c r="K5204" i="2" s="1"/>
  <c r="M5204" i="2" s="1"/>
  <c r="I5203" i="2"/>
  <c r="K5203" i="2" s="1"/>
  <c r="I5202" i="2"/>
  <c r="K5202" i="2" s="1"/>
  <c r="M5202" i="2" s="1"/>
  <c r="I5201" i="2"/>
  <c r="K5201" i="2" s="1"/>
  <c r="M5201" i="2" s="1"/>
  <c r="I5200" i="2"/>
  <c r="K5200" i="2" s="1"/>
  <c r="M5200" i="2" s="1"/>
  <c r="I5199" i="2"/>
  <c r="K5199" i="2" s="1"/>
  <c r="M5199" i="2" s="1"/>
  <c r="I5198" i="2"/>
  <c r="K5198" i="2" s="1"/>
  <c r="M5198" i="2" s="1"/>
  <c r="I5197" i="2"/>
  <c r="I5196" i="2"/>
  <c r="K5196" i="2" s="1"/>
  <c r="M5196" i="2" s="1"/>
  <c r="I5195" i="2"/>
  <c r="K5195" i="2" s="1"/>
  <c r="I5194" i="2"/>
  <c r="K5194" i="2" s="1"/>
  <c r="M5194" i="2" s="1"/>
  <c r="I5193" i="2"/>
  <c r="K5193" i="2" s="1"/>
  <c r="M5193" i="2" s="1"/>
  <c r="O5193" i="2" s="1"/>
  <c r="P5193" i="3" s="1"/>
  <c r="I5192" i="2"/>
  <c r="K5192" i="2" s="1"/>
  <c r="M5192" i="2" s="1"/>
  <c r="I5191" i="2"/>
  <c r="K5191" i="2" s="1"/>
  <c r="M5191" i="2" s="1"/>
  <c r="I5190" i="2"/>
  <c r="K5190" i="2" s="1"/>
  <c r="M5190" i="2" s="1"/>
  <c r="I5189" i="2"/>
  <c r="K5189" i="2" s="1"/>
  <c r="M5189" i="2" s="1"/>
  <c r="O5189" i="2" s="1"/>
  <c r="P5189" i="3" s="1"/>
  <c r="I5188" i="2"/>
  <c r="K5188" i="2" s="1"/>
  <c r="M5188" i="2" s="1"/>
  <c r="I5187" i="2"/>
  <c r="K5187" i="2" s="1"/>
  <c r="M5187" i="2" s="1"/>
  <c r="I5186" i="2"/>
  <c r="K5186" i="2" s="1"/>
  <c r="M5186" i="2" s="1"/>
  <c r="I5185" i="2"/>
  <c r="K5185" i="2" s="1"/>
  <c r="M5185" i="2" s="1"/>
  <c r="O5185" i="2" s="1"/>
  <c r="P5185" i="3" s="1"/>
  <c r="I5182" i="2"/>
  <c r="K5182" i="2" s="1"/>
  <c r="M5182" i="2" s="1"/>
  <c r="I5181" i="2"/>
  <c r="K5181" i="2" s="1"/>
  <c r="M5181" i="2" s="1"/>
  <c r="O5181" i="2" s="1"/>
  <c r="P5181" i="3" s="1"/>
  <c r="I5180" i="2"/>
  <c r="K5180" i="2" s="1"/>
  <c r="M5180" i="2" s="1"/>
  <c r="I5179" i="2"/>
  <c r="K5179" i="2" s="1"/>
  <c r="M5179" i="2" s="1"/>
  <c r="I5178" i="2"/>
  <c r="K5178" i="2" s="1"/>
  <c r="M5178" i="2" s="1"/>
  <c r="I5177" i="2"/>
  <c r="K5177" i="2" s="1"/>
  <c r="M5177" i="2" s="1"/>
  <c r="I5176" i="2"/>
  <c r="K5176" i="2" s="1"/>
  <c r="M5176" i="2" s="1"/>
  <c r="I5174" i="2"/>
  <c r="K5174" i="2" s="1"/>
  <c r="M5174" i="2" s="1"/>
  <c r="I5173" i="2"/>
  <c r="I5172" i="2"/>
  <c r="K5172" i="2" s="1"/>
  <c r="M5172" i="2" s="1"/>
  <c r="I5171" i="2"/>
  <c r="K5171" i="2" s="1"/>
  <c r="I5170" i="2"/>
  <c r="K5170" i="2" s="1"/>
  <c r="M5170" i="2" s="1"/>
  <c r="I5169" i="2"/>
  <c r="K5169" i="2" s="1"/>
  <c r="M5169" i="2" s="1"/>
  <c r="I5168" i="2"/>
  <c r="K5168" i="2" s="1"/>
  <c r="M5168" i="2" s="1"/>
  <c r="I5167" i="2"/>
  <c r="K5167" i="2" s="1"/>
  <c r="M5167" i="2" s="1"/>
  <c r="I5166" i="2"/>
  <c r="K5166" i="2" s="1"/>
  <c r="M5166" i="2" s="1"/>
  <c r="I5165" i="2"/>
  <c r="I5164" i="2"/>
  <c r="K5164" i="2" s="1"/>
  <c r="M5164" i="2" s="1"/>
  <c r="I5163" i="2"/>
  <c r="K5163" i="2" s="1"/>
  <c r="I5162" i="2"/>
  <c r="K5162" i="2" s="1"/>
  <c r="M5162" i="2" s="1"/>
  <c r="I5161" i="2"/>
  <c r="K5161" i="2" s="1"/>
  <c r="M5161" i="2" s="1"/>
  <c r="O5161" i="2" s="1"/>
  <c r="P5161" i="3" s="1"/>
  <c r="I5159" i="2"/>
  <c r="K5159" i="2" s="1"/>
  <c r="M5159" i="2" s="1"/>
  <c r="I5158" i="2"/>
  <c r="K5158" i="2" s="1"/>
  <c r="M5158" i="2" s="1"/>
  <c r="I5157" i="2"/>
  <c r="K5157" i="2" s="1"/>
  <c r="M5157" i="2" s="1"/>
  <c r="O5157" i="2" s="1"/>
  <c r="P5157" i="3" s="1"/>
  <c r="I5156" i="2"/>
  <c r="K5156" i="2" s="1"/>
  <c r="M5156" i="2" s="1"/>
  <c r="I5155" i="2"/>
  <c r="K5155" i="2" s="1"/>
  <c r="M5155" i="2" s="1"/>
  <c r="I5154" i="2"/>
  <c r="K5154" i="2" s="1"/>
  <c r="M5154" i="2" s="1"/>
  <c r="I5153" i="2"/>
  <c r="K5153" i="2" s="1"/>
  <c r="M5153" i="2" s="1"/>
  <c r="O5153" i="2" s="1"/>
  <c r="P5153" i="3" s="1"/>
  <c r="I5151" i="2"/>
  <c r="K5151" i="2" s="1"/>
  <c r="M5151" i="2" s="1"/>
  <c r="I5150" i="2"/>
  <c r="K5150" i="2" s="1"/>
  <c r="M5150" i="2" s="1"/>
  <c r="I5147" i="2"/>
  <c r="K5147" i="2" s="1"/>
  <c r="M5147" i="2" s="1"/>
  <c r="I5146" i="2"/>
  <c r="K5146" i="2" s="1"/>
  <c r="M5146" i="2" s="1"/>
  <c r="O5146" i="2" s="1"/>
  <c r="P5146" i="3" s="1"/>
  <c r="I5145" i="2"/>
  <c r="K5145" i="2" s="1"/>
  <c r="M5145" i="2" s="1"/>
  <c r="I5143" i="2"/>
  <c r="K5143" i="2" s="1"/>
  <c r="M5143" i="2" s="1"/>
  <c r="I5142" i="2"/>
  <c r="K5142" i="2" s="1"/>
  <c r="M5142" i="2" s="1"/>
  <c r="I5140" i="2"/>
  <c r="K5140" i="2" s="1"/>
  <c r="M5140" i="2" s="1"/>
  <c r="I5139" i="2"/>
  <c r="K5139" i="2" s="1"/>
  <c r="I5138" i="2"/>
  <c r="I5137" i="2"/>
  <c r="K5137" i="2" s="1"/>
  <c r="M5137" i="2" s="1"/>
  <c r="I5134" i="2"/>
  <c r="K5134" i="2" s="1"/>
  <c r="M5134" i="2" s="1"/>
  <c r="I5131" i="2"/>
  <c r="K5131" i="2" s="1"/>
  <c r="I5130" i="2"/>
  <c r="I5129" i="2"/>
  <c r="K5129" i="2" s="1"/>
  <c r="M5129" i="2" s="1"/>
  <c r="I5128" i="2"/>
  <c r="K5128" i="2" s="1"/>
  <c r="M5128" i="2" s="1"/>
  <c r="I5126" i="2"/>
  <c r="K5126" i="2" s="1"/>
  <c r="M5126" i="2" s="1"/>
  <c r="I5125" i="2"/>
  <c r="K5125" i="2" s="1"/>
  <c r="M5125" i="2" s="1"/>
  <c r="I5123" i="2"/>
  <c r="K5123" i="2" s="1"/>
  <c r="I5122" i="2"/>
  <c r="K5122" i="2" s="1"/>
  <c r="M5122" i="2" s="1"/>
  <c r="I5121" i="2"/>
  <c r="K5121" i="2" s="1"/>
  <c r="M5121" i="2" s="1"/>
  <c r="O5121" i="2" s="1"/>
  <c r="P5121" i="3" s="1"/>
  <c r="I5120" i="2"/>
  <c r="K5120" i="2" s="1"/>
  <c r="M5120" i="2" s="1"/>
  <c r="I5119" i="2"/>
  <c r="K5119" i="2" s="1"/>
  <c r="M5119" i="2" s="1"/>
  <c r="I5118" i="2"/>
  <c r="K5118" i="2" s="1"/>
  <c r="M5118" i="2" s="1"/>
  <c r="I5116" i="2"/>
  <c r="K5116" i="2" s="1"/>
  <c r="M5116" i="2" s="1"/>
  <c r="I5115" i="2"/>
  <c r="K5115" i="2" s="1"/>
  <c r="M5115" i="2" s="1"/>
  <c r="I5114" i="2"/>
  <c r="K5114" i="2" s="1"/>
  <c r="M5114" i="2" s="1"/>
  <c r="O5114" i="2" s="1"/>
  <c r="P5114" i="3" s="1"/>
  <c r="I5113" i="2"/>
  <c r="K5113" i="2" s="1"/>
  <c r="M5113" i="2" s="1"/>
  <c r="I5111" i="2"/>
  <c r="K5111" i="2" s="1"/>
  <c r="M5111" i="2" s="1"/>
  <c r="I5110" i="2"/>
  <c r="K5110" i="2" s="1"/>
  <c r="M5110" i="2" s="1"/>
  <c r="O5110" i="2" s="1"/>
  <c r="P5110" i="3" s="1"/>
  <c r="I5108" i="2"/>
  <c r="K5108" i="2" s="1"/>
  <c r="M5108" i="2" s="1"/>
  <c r="I5107" i="2"/>
  <c r="K5107" i="2" s="1"/>
  <c r="I5106" i="2"/>
  <c r="I5105" i="2"/>
  <c r="K5105" i="2" s="1"/>
  <c r="M5105" i="2" s="1"/>
  <c r="I5102" i="2"/>
  <c r="K5102" i="2" s="1"/>
  <c r="M5102" i="2" s="1"/>
  <c r="I5099" i="2"/>
  <c r="K5099" i="2" s="1"/>
  <c r="I5098" i="2"/>
  <c r="I5097" i="2"/>
  <c r="K5097" i="2" s="1"/>
  <c r="M5097" i="2" s="1"/>
  <c r="I5096" i="2"/>
  <c r="K5096" i="2" s="1"/>
  <c r="M5096" i="2" s="1"/>
  <c r="I5094" i="2"/>
  <c r="K5094" i="2" s="1"/>
  <c r="M5094" i="2" s="1"/>
  <c r="I5093" i="2"/>
  <c r="K5093" i="2" s="1"/>
  <c r="M5093" i="2" s="1"/>
  <c r="I5091" i="2"/>
  <c r="K5091" i="2" s="1"/>
  <c r="I5090" i="2"/>
  <c r="K5090" i="2" s="1"/>
  <c r="M5090" i="2" s="1"/>
  <c r="I5089" i="2"/>
  <c r="K5089" i="2" s="1"/>
  <c r="M5089" i="2" s="1"/>
  <c r="O5089" i="2" s="1"/>
  <c r="P5089" i="3" s="1"/>
  <c r="I5087" i="2"/>
  <c r="K5087" i="2" s="1"/>
  <c r="M5087" i="2" s="1"/>
  <c r="I5086" i="2"/>
  <c r="K5086" i="2" s="1"/>
  <c r="M5086" i="2" s="1"/>
  <c r="I5083" i="2"/>
  <c r="K5083" i="2" s="1"/>
  <c r="M5083" i="2" s="1"/>
  <c r="I5082" i="2"/>
  <c r="K5082" i="2" s="1"/>
  <c r="M5082" i="2" s="1"/>
  <c r="I5081" i="2"/>
  <c r="K5081" i="2" s="1"/>
  <c r="M5081" i="2" s="1"/>
  <c r="I5078" i="2"/>
  <c r="K5078" i="2" s="1"/>
  <c r="M5078" i="2" s="1"/>
  <c r="I5076" i="2"/>
  <c r="K5076" i="2" s="1"/>
  <c r="M5076" i="2" s="1"/>
  <c r="I5075" i="2"/>
  <c r="K5075" i="2" s="1"/>
  <c r="I5074" i="2"/>
  <c r="I5073" i="2"/>
  <c r="K5073" i="2" s="1"/>
  <c r="M5073" i="2" s="1"/>
  <c r="I5070" i="2"/>
  <c r="K5070" i="2" s="1"/>
  <c r="M5070" i="2" s="1"/>
  <c r="I5067" i="2"/>
  <c r="K5067" i="2" s="1"/>
  <c r="I5066" i="2"/>
  <c r="I5065" i="2"/>
  <c r="K5065" i="2" s="1"/>
  <c r="M5065" i="2" s="1"/>
  <c r="I5064" i="2"/>
  <c r="K5064" i="2" s="1"/>
  <c r="M5064" i="2" s="1"/>
  <c r="I5062" i="2"/>
  <c r="K5062" i="2" s="1"/>
  <c r="M5062" i="2" s="1"/>
  <c r="I5061" i="2"/>
  <c r="K5061" i="2" s="1"/>
  <c r="M5061" i="2" s="1"/>
  <c r="I5059" i="2"/>
  <c r="K5059" i="2" s="1"/>
  <c r="I5058" i="2"/>
  <c r="K5058" i="2" s="1"/>
  <c r="M5058" i="2" s="1"/>
  <c r="I5057" i="2"/>
  <c r="K5057" i="2" s="1"/>
  <c r="M5057" i="2" s="1"/>
  <c r="O5057" i="2" s="1"/>
  <c r="P5057" i="3" s="1"/>
  <c r="I5056" i="2"/>
  <c r="K5056" i="2" s="1"/>
  <c r="M5056" i="2" s="1"/>
  <c r="I5054" i="2"/>
  <c r="K5054" i="2" s="1"/>
  <c r="M5054" i="2" s="1"/>
  <c r="I5051" i="2"/>
  <c r="K5051" i="2" s="1"/>
  <c r="M5051" i="2" s="1"/>
  <c r="I5050" i="2"/>
  <c r="K5050" i="2" s="1"/>
  <c r="M5050" i="2" s="1"/>
  <c r="O5050" i="2" s="1"/>
  <c r="P5050" i="3" s="1"/>
  <c r="I5049" i="2"/>
  <c r="K5049" i="2" s="1"/>
  <c r="M5049" i="2" s="1"/>
  <c r="I5048" i="2"/>
  <c r="K5048" i="2" s="1"/>
  <c r="M5048" i="2" s="1"/>
  <c r="I5046" i="2"/>
  <c r="K5046" i="2" s="1"/>
  <c r="M5046" i="2" s="1"/>
  <c r="O5046" i="2" s="1"/>
  <c r="P5046" i="3" s="1"/>
  <c r="I5043" i="2"/>
  <c r="K5043" i="2" s="1"/>
  <c r="I5042" i="2"/>
  <c r="I5041" i="2"/>
  <c r="K5041" i="2" s="1"/>
  <c r="M5041" i="2" s="1"/>
  <c r="I5040" i="2"/>
  <c r="K5040" i="2" s="1"/>
  <c r="M5040" i="2" s="1"/>
  <c r="I5038" i="2"/>
  <c r="K5038" i="2" s="1"/>
  <c r="M5038" i="2" s="1"/>
  <c r="I5035" i="2"/>
  <c r="K5035" i="2" s="1"/>
  <c r="I5034" i="2"/>
  <c r="I5033" i="2"/>
  <c r="K5033" i="2" s="1"/>
  <c r="M5033" i="2" s="1"/>
  <c r="I5032" i="2"/>
  <c r="K5032" i="2" s="1"/>
  <c r="M5032" i="2" s="1"/>
  <c r="I5030" i="2"/>
  <c r="K5030" i="2" s="1"/>
  <c r="M5030" i="2" s="1"/>
  <c r="I5029" i="2"/>
  <c r="K5029" i="2" s="1"/>
  <c r="M5029" i="2" s="1"/>
  <c r="I5027" i="2"/>
  <c r="K5027" i="2" s="1"/>
  <c r="I5026" i="2"/>
  <c r="K5026" i="2" s="1"/>
  <c r="M5026" i="2" s="1"/>
  <c r="I5025" i="2"/>
  <c r="K5025" i="2" s="1"/>
  <c r="M5025" i="2" s="1"/>
  <c r="I5024" i="2"/>
  <c r="K5024" i="2" s="1"/>
  <c r="M5024" i="2" s="1"/>
  <c r="I5022" i="2"/>
  <c r="K5022" i="2" s="1"/>
  <c r="M5022" i="2" s="1"/>
  <c r="I5019" i="2"/>
  <c r="K5019" i="2" s="1"/>
  <c r="M5019" i="2" s="1"/>
  <c r="I5018" i="2"/>
  <c r="K5018" i="2" s="1"/>
  <c r="M5018" i="2" s="1"/>
  <c r="O5018" i="2" s="1"/>
  <c r="P5018" i="3" s="1"/>
  <c r="I5017" i="2"/>
  <c r="K5017" i="2" s="1"/>
  <c r="M5017" i="2" s="1"/>
  <c r="I5016" i="2"/>
  <c r="K5016" i="2" s="1"/>
  <c r="M5016" i="2" s="1"/>
  <c r="I5014" i="2"/>
  <c r="K5014" i="2" s="1"/>
  <c r="M5014" i="2" s="1"/>
  <c r="I5011" i="2"/>
  <c r="K5011" i="2" s="1"/>
  <c r="I5010" i="2"/>
  <c r="I5009" i="2"/>
  <c r="K5009" i="2" s="1"/>
  <c r="M5009" i="2" s="1"/>
  <c r="I5008" i="2"/>
  <c r="K5008" i="2" s="1"/>
  <c r="M5008" i="2" s="1"/>
  <c r="I5006" i="2"/>
  <c r="K5006" i="2" s="1"/>
  <c r="M5006" i="2" s="1"/>
  <c r="I5003" i="2"/>
  <c r="K5003" i="2" s="1"/>
  <c r="I5002" i="2"/>
  <c r="I5001" i="2"/>
  <c r="K5001" i="2" s="1"/>
  <c r="M5001" i="2" s="1"/>
  <c r="I5000" i="2"/>
  <c r="K5000" i="2" s="1"/>
  <c r="M5000" i="2" s="1"/>
  <c r="I4998" i="2"/>
  <c r="K4998" i="2" s="1"/>
  <c r="M4998" i="2" s="1"/>
  <c r="I4997" i="2"/>
  <c r="K4997" i="2" s="1"/>
  <c r="M4997" i="2" s="1"/>
  <c r="I4995" i="2"/>
  <c r="K4995" i="2" s="1"/>
  <c r="I4994" i="2"/>
  <c r="K4994" i="2" s="1"/>
  <c r="M4994" i="2" s="1"/>
  <c r="I4993" i="2"/>
  <c r="K4993" i="2" s="1"/>
  <c r="M4993" i="2" s="1"/>
  <c r="I4990" i="2"/>
  <c r="K4990" i="2" s="1"/>
  <c r="M4990" i="2" s="1"/>
  <c r="I4987" i="2"/>
  <c r="K4987" i="2" s="1"/>
  <c r="M4987" i="2" s="1"/>
  <c r="I4986" i="2"/>
  <c r="K4986" i="2" s="1"/>
  <c r="M4986" i="2" s="1"/>
  <c r="O4986" i="2" s="1"/>
  <c r="P4986" i="3" s="1"/>
  <c r="I4985" i="2"/>
  <c r="K4985" i="2" s="1"/>
  <c r="M4985" i="2" s="1"/>
  <c r="I4982" i="2"/>
  <c r="K4982" i="2" s="1"/>
  <c r="M4982" i="2" s="1"/>
  <c r="O4982" i="2" s="1"/>
  <c r="P4982" i="3" s="1"/>
  <c r="I4980" i="2"/>
  <c r="K4980" i="2" s="1"/>
  <c r="M4980" i="2" s="1"/>
  <c r="I4979" i="2"/>
  <c r="K4979" i="2" s="1"/>
  <c r="I4978" i="2"/>
  <c r="I4977" i="2"/>
  <c r="K4977" i="2" s="1"/>
  <c r="M4977" i="2" s="1"/>
  <c r="I4974" i="2"/>
  <c r="K4974" i="2" s="1"/>
  <c r="M4974" i="2" s="1"/>
  <c r="I4971" i="2"/>
  <c r="K4971" i="2" s="1"/>
  <c r="I4970" i="2"/>
  <c r="I4969" i="2"/>
  <c r="K4969" i="2" s="1"/>
  <c r="M4969" i="2" s="1"/>
  <c r="I4968" i="2"/>
  <c r="K4968" i="2" s="1"/>
  <c r="M4968" i="2" s="1"/>
  <c r="I4966" i="2"/>
  <c r="K4966" i="2" s="1"/>
  <c r="M4966" i="2" s="1"/>
  <c r="I4965" i="2"/>
  <c r="K4965" i="2" s="1"/>
  <c r="M4965" i="2" s="1"/>
  <c r="I4963" i="2"/>
  <c r="K4963" i="2" s="1"/>
  <c r="I4962" i="2"/>
  <c r="K4962" i="2" s="1"/>
  <c r="M4962" i="2" s="1"/>
  <c r="I4961" i="2"/>
  <c r="K4961" i="2" s="1"/>
  <c r="M4961" i="2" s="1"/>
  <c r="I4958" i="2"/>
  <c r="K4958" i="2" s="1"/>
  <c r="M4958" i="2" s="1"/>
  <c r="I4955" i="2"/>
  <c r="K4955" i="2" s="1"/>
  <c r="M4955" i="2" s="1"/>
  <c r="I4954" i="2"/>
  <c r="K4954" i="2" s="1"/>
  <c r="M4954" i="2" s="1"/>
  <c r="O4954" i="2" s="1"/>
  <c r="P4954" i="3" s="1"/>
  <c r="I4953" i="2"/>
  <c r="K4953" i="2" s="1"/>
  <c r="M4953" i="2" s="1"/>
  <c r="I4952" i="2"/>
  <c r="K4952" i="2" s="1"/>
  <c r="M4952" i="2" s="1"/>
  <c r="I4950" i="2"/>
  <c r="K4950" i="2" s="1"/>
  <c r="M4950" i="2" s="1"/>
  <c r="I4947" i="2"/>
  <c r="K4947" i="2" s="1"/>
  <c r="I4946" i="2"/>
  <c r="I4945" i="2"/>
  <c r="K4945" i="2" s="1"/>
  <c r="M4945" i="2" s="1"/>
  <c r="I4944" i="2"/>
  <c r="K4944" i="2" s="1"/>
  <c r="M4944" i="2" s="1"/>
  <c r="I4942" i="2"/>
  <c r="K4942" i="2" s="1"/>
  <c r="M4942" i="2" s="1"/>
  <c r="I4941" i="2"/>
  <c r="K4941" i="2" s="1"/>
  <c r="M4941" i="2" s="1"/>
  <c r="I4939" i="2"/>
  <c r="K4939" i="2" s="1"/>
  <c r="M4939" i="2" s="1"/>
  <c r="I4938" i="2"/>
  <c r="K4938" i="2" s="1"/>
  <c r="M4938" i="2" s="1"/>
  <c r="I4937" i="2"/>
  <c r="K4937" i="2" s="1"/>
  <c r="M4937" i="2" s="1"/>
  <c r="I4935" i="2"/>
  <c r="K4935" i="2" s="1"/>
  <c r="M4935" i="2" s="1"/>
  <c r="I4934" i="2"/>
  <c r="K4934" i="2" s="1"/>
  <c r="I4932" i="2"/>
  <c r="K4932" i="2" s="1"/>
  <c r="M4932" i="2" s="1"/>
  <c r="I4931" i="2"/>
  <c r="K4931" i="2" s="1"/>
  <c r="M4931" i="2" s="1"/>
  <c r="I4929" i="2"/>
  <c r="K4929" i="2" s="1"/>
  <c r="M4929" i="2" s="1"/>
  <c r="I4928" i="2"/>
  <c r="I4926" i="2"/>
  <c r="K4926" i="2" s="1"/>
  <c r="M4926" i="2" s="1"/>
  <c r="O4926" i="2" s="1"/>
  <c r="P4926" i="3" s="1"/>
  <c r="I4923" i="2"/>
  <c r="K4923" i="2" s="1"/>
  <c r="I4922" i="2"/>
  <c r="I4921" i="2"/>
  <c r="K4921" i="2" s="1"/>
  <c r="M4921" i="2" s="1"/>
  <c r="I4919" i="2"/>
  <c r="K4919" i="2" s="1"/>
  <c r="M4919" i="2" s="1"/>
  <c r="I4918" i="2"/>
  <c r="K4918" i="2" s="1"/>
  <c r="I4915" i="2"/>
  <c r="K4915" i="2" s="1"/>
  <c r="M4915" i="2" s="1"/>
  <c r="I4913" i="2"/>
  <c r="K4913" i="2" s="1"/>
  <c r="M4913" i="2" s="1"/>
  <c r="I4910" i="2"/>
  <c r="K4910" i="2" s="1"/>
  <c r="M4910" i="2" s="1"/>
  <c r="I4908" i="2"/>
  <c r="K4908" i="2" s="1"/>
  <c r="M4908" i="2" s="1"/>
  <c r="I4907" i="2"/>
  <c r="K4907" i="2" s="1"/>
  <c r="I4906" i="2"/>
  <c r="I4905" i="2"/>
  <c r="K4905" i="2" s="1"/>
  <c r="M4905" i="2" s="1"/>
  <c r="I4904" i="2"/>
  <c r="K4904" i="2" s="1"/>
  <c r="M4904" i="2" s="1"/>
  <c r="I4903" i="2"/>
  <c r="K4903" i="2" s="1"/>
  <c r="M4903" i="2" s="1"/>
  <c r="I4902" i="2"/>
  <c r="K4902" i="2" s="1"/>
  <c r="M4902" i="2" s="1"/>
  <c r="I4900" i="2"/>
  <c r="K4900" i="2" s="1"/>
  <c r="M4900" i="2" s="1"/>
  <c r="I4899" i="2"/>
  <c r="K4899" i="2" s="1"/>
  <c r="M4899" i="2" s="1"/>
  <c r="K4897" i="2"/>
  <c r="M4897" i="2" s="1"/>
  <c r="O4897" i="2" s="1"/>
  <c r="P4897" i="3" s="1"/>
  <c r="I4897" i="2"/>
  <c r="I4896" i="2"/>
  <c r="K4896" i="2" s="1"/>
  <c r="I4894" i="2"/>
  <c r="K4894" i="2" s="1"/>
  <c r="M4894" i="2" s="1"/>
  <c r="I4891" i="2"/>
  <c r="K4891" i="2" s="1"/>
  <c r="M4891" i="2" s="1"/>
  <c r="I4890" i="2"/>
  <c r="K4890" i="2" s="1"/>
  <c r="M4890" i="2" s="1"/>
  <c r="O4890" i="2" s="1"/>
  <c r="P4890" i="3" s="1"/>
  <c r="I4889" i="2"/>
  <c r="K4889" i="2" s="1"/>
  <c r="M4889" i="2" s="1"/>
  <c r="I4887" i="2"/>
  <c r="K4887" i="2" s="1"/>
  <c r="M4887" i="2" s="1"/>
  <c r="I4886" i="2"/>
  <c r="K4886" i="2" s="1"/>
  <c r="I4885" i="2"/>
  <c r="K4885" i="2" s="1"/>
  <c r="M4885" i="2" s="1"/>
  <c r="I4884" i="2"/>
  <c r="K4884" i="2" s="1"/>
  <c r="M4884" i="2" s="1"/>
  <c r="I4883" i="2"/>
  <c r="K4883" i="2" s="1"/>
  <c r="M4883" i="2" s="1"/>
  <c r="I4881" i="2"/>
  <c r="K4881" i="2" s="1"/>
  <c r="M4881" i="2" s="1"/>
  <c r="O4881" i="2" s="1"/>
  <c r="P4881" i="3" s="1"/>
  <c r="I4880" i="2"/>
  <c r="I4878" i="2"/>
  <c r="K4878" i="2" s="1"/>
  <c r="M4878" i="2" s="1"/>
  <c r="I4877" i="2"/>
  <c r="K4877" i="2" s="1"/>
  <c r="M4877" i="2" s="1"/>
  <c r="I4875" i="2"/>
  <c r="K4875" i="2" s="1"/>
  <c r="M4875" i="2" s="1"/>
  <c r="I4874" i="2"/>
  <c r="K4874" i="2" s="1"/>
  <c r="M4874" i="2" s="1"/>
  <c r="I4873" i="2"/>
  <c r="K4873" i="2" s="1"/>
  <c r="M4873" i="2" s="1"/>
  <c r="I4871" i="2"/>
  <c r="K4871" i="2" s="1"/>
  <c r="M4871" i="2" s="1"/>
  <c r="I4870" i="2"/>
  <c r="K4870" i="2" s="1"/>
  <c r="I4868" i="2"/>
  <c r="K4868" i="2" s="1"/>
  <c r="M4868" i="2" s="1"/>
  <c r="I4867" i="2"/>
  <c r="K4867" i="2" s="1"/>
  <c r="M4867" i="2" s="1"/>
  <c r="I4865" i="2"/>
  <c r="K4865" i="2" s="1"/>
  <c r="M4865" i="2" s="1"/>
  <c r="I4864" i="2"/>
  <c r="I4862" i="2"/>
  <c r="K4862" i="2" s="1"/>
  <c r="M4862" i="2" s="1"/>
  <c r="I4859" i="2"/>
  <c r="K4859" i="2" s="1"/>
  <c r="I4858" i="2"/>
  <c r="I4857" i="2"/>
  <c r="K4857" i="2" s="1"/>
  <c r="M4857" i="2" s="1"/>
  <c r="I4855" i="2"/>
  <c r="K4855" i="2" s="1"/>
  <c r="M4855" i="2" s="1"/>
  <c r="I4854" i="2"/>
  <c r="K4854" i="2" s="1"/>
  <c r="I4852" i="2"/>
  <c r="K4852" i="2" s="1"/>
  <c r="M4852" i="2" s="1"/>
  <c r="I4851" i="2"/>
  <c r="K4851" i="2" s="1"/>
  <c r="M4851" i="2" s="1"/>
  <c r="I4849" i="2"/>
  <c r="K4849" i="2" s="1"/>
  <c r="M4849" i="2" s="1"/>
  <c r="I4846" i="2"/>
  <c r="K4846" i="2" s="1"/>
  <c r="M4846" i="2" s="1"/>
  <c r="I4844" i="2"/>
  <c r="K4844" i="2" s="1"/>
  <c r="M4844" i="2" s="1"/>
  <c r="I4843" i="2"/>
  <c r="K4843" i="2" s="1"/>
  <c r="I4842" i="2"/>
  <c r="I4841" i="2"/>
  <c r="K4841" i="2" s="1"/>
  <c r="M4841" i="2" s="1"/>
  <c r="I4840" i="2"/>
  <c r="K4840" i="2" s="1"/>
  <c r="M4840" i="2" s="1"/>
  <c r="I4839" i="2"/>
  <c r="K4839" i="2" s="1"/>
  <c r="M4839" i="2" s="1"/>
  <c r="I4838" i="2"/>
  <c r="K4838" i="2" s="1"/>
  <c r="M4838" i="2" s="1"/>
  <c r="I4836" i="2"/>
  <c r="K4836" i="2" s="1"/>
  <c r="M4836" i="2" s="1"/>
  <c r="I4835" i="2"/>
  <c r="K4835" i="2" s="1"/>
  <c r="M4835" i="2" s="1"/>
  <c r="I4833" i="2"/>
  <c r="K4833" i="2" s="1"/>
  <c r="M4833" i="2" s="1"/>
  <c r="I4832" i="2"/>
  <c r="K4832" i="2" s="1"/>
  <c r="I4830" i="2"/>
  <c r="K4830" i="2" s="1"/>
  <c r="M4830" i="2" s="1"/>
  <c r="I4828" i="2"/>
  <c r="K4828" i="2" s="1"/>
  <c r="M4828" i="2" s="1"/>
  <c r="O4828" i="2" s="1"/>
  <c r="P4828" i="3" s="1"/>
  <c r="I4827" i="2"/>
  <c r="K4827" i="2" s="1"/>
  <c r="M4827" i="2" s="1"/>
  <c r="I4826" i="2"/>
  <c r="K4826" i="2" s="1"/>
  <c r="M4826" i="2" s="1"/>
  <c r="O4826" i="2" s="1"/>
  <c r="P4826" i="3" s="1"/>
  <c r="I4825" i="2"/>
  <c r="K4825" i="2" s="1"/>
  <c r="M4825" i="2" s="1"/>
  <c r="I4824" i="2"/>
  <c r="I4823" i="2"/>
  <c r="K4823" i="2" s="1"/>
  <c r="M4823" i="2" s="1"/>
  <c r="I4822" i="2"/>
  <c r="K4822" i="2" s="1"/>
  <c r="M4822" i="2" s="1"/>
  <c r="I4821" i="2"/>
  <c r="K4821" i="2" s="1"/>
  <c r="M4821" i="2" s="1"/>
  <c r="I4820" i="2"/>
  <c r="K4820" i="2" s="1"/>
  <c r="M4820" i="2" s="1"/>
  <c r="I4819" i="2"/>
  <c r="K4819" i="2" s="1"/>
  <c r="M4819" i="2" s="1"/>
  <c r="K4817" i="2"/>
  <c r="M4817" i="2" s="1"/>
  <c r="O4817" i="2" s="1"/>
  <c r="P4817" i="3" s="1"/>
  <c r="I4817" i="2"/>
  <c r="I4816" i="2"/>
  <c r="I4814" i="2"/>
  <c r="K4814" i="2" s="1"/>
  <c r="M4814" i="2" s="1"/>
  <c r="I4813" i="2"/>
  <c r="I4811" i="2"/>
  <c r="K4811" i="2" s="1"/>
  <c r="M4811" i="2" s="1"/>
  <c r="I4810" i="2"/>
  <c r="K4810" i="2" s="1"/>
  <c r="M4810" i="2" s="1"/>
  <c r="I4809" i="2"/>
  <c r="K4809" i="2" s="1"/>
  <c r="M4809" i="2" s="1"/>
  <c r="I4807" i="2"/>
  <c r="K4807" i="2" s="1"/>
  <c r="M4807" i="2" s="1"/>
  <c r="I4806" i="2"/>
  <c r="K4806" i="2" s="1"/>
  <c r="I4805" i="2"/>
  <c r="I4804" i="2"/>
  <c r="K4804" i="2" s="1"/>
  <c r="M4804" i="2" s="1"/>
  <c r="I4803" i="2"/>
  <c r="K4803" i="2" s="1"/>
  <c r="M4803" i="2" s="1"/>
  <c r="I4801" i="2"/>
  <c r="K4801" i="2" s="1"/>
  <c r="M4801" i="2" s="1"/>
  <c r="I4800" i="2"/>
  <c r="K4800" i="2" s="1"/>
  <c r="I4798" i="2"/>
  <c r="K4798" i="2" s="1"/>
  <c r="M4798" i="2" s="1"/>
  <c r="O4798" i="2" s="1"/>
  <c r="P4798" i="3" s="1"/>
  <c r="I4795" i="2"/>
  <c r="K4795" i="2" s="1"/>
  <c r="M4795" i="2" s="1"/>
  <c r="I4794" i="2"/>
  <c r="I4793" i="2"/>
  <c r="K4793" i="2" s="1"/>
  <c r="M4793" i="2" s="1"/>
  <c r="I4791" i="2"/>
  <c r="K4791" i="2" s="1"/>
  <c r="M4791" i="2" s="1"/>
  <c r="I4790" i="2"/>
  <c r="K4790" i="2" s="1"/>
  <c r="I4788" i="2"/>
  <c r="K4788" i="2" s="1"/>
  <c r="M4788" i="2" s="1"/>
  <c r="I4787" i="2"/>
  <c r="K4787" i="2" s="1"/>
  <c r="M4787" i="2" s="1"/>
  <c r="I4785" i="2"/>
  <c r="K4785" i="2" s="1"/>
  <c r="M4785" i="2" s="1"/>
  <c r="I4784" i="2"/>
  <c r="I4782" i="2"/>
  <c r="K4782" i="2" s="1"/>
  <c r="M4782" i="2" s="1"/>
  <c r="I4781" i="2"/>
  <c r="K4781" i="2" s="1"/>
  <c r="M4781" i="2" s="1"/>
  <c r="I4780" i="2"/>
  <c r="K4780" i="2" s="1"/>
  <c r="M4780" i="2" s="1"/>
  <c r="I4779" i="2"/>
  <c r="K4779" i="2" s="1"/>
  <c r="I4778" i="2"/>
  <c r="I4777" i="2"/>
  <c r="K4777" i="2" s="1"/>
  <c r="M4777" i="2" s="1"/>
  <c r="I4776" i="2"/>
  <c r="K4776" i="2" s="1"/>
  <c r="M4776" i="2" s="1"/>
  <c r="I4775" i="2"/>
  <c r="K4775" i="2" s="1"/>
  <c r="M4775" i="2" s="1"/>
  <c r="I4774" i="2"/>
  <c r="K4774" i="2" s="1"/>
  <c r="M4774" i="2" s="1"/>
  <c r="I4772" i="2"/>
  <c r="K4772" i="2" s="1"/>
  <c r="M4772" i="2" s="1"/>
  <c r="I4771" i="2"/>
  <c r="K4771" i="2" s="1"/>
  <c r="M4771" i="2" s="1"/>
  <c r="I4769" i="2"/>
  <c r="K4769" i="2" s="1"/>
  <c r="M4769" i="2" s="1"/>
  <c r="I4768" i="2"/>
  <c r="I4766" i="2"/>
  <c r="K4766" i="2" s="1"/>
  <c r="M4766" i="2" s="1"/>
  <c r="I4764" i="2"/>
  <c r="K4764" i="2" s="1"/>
  <c r="M4764" i="2" s="1"/>
  <c r="O4764" i="2" s="1"/>
  <c r="P4764" i="3" s="1"/>
  <c r="I4763" i="2"/>
  <c r="K4763" i="2" s="1"/>
  <c r="M4763" i="2" s="1"/>
  <c r="I4762" i="2"/>
  <c r="K4762" i="2" s="1"/>
  <c r="M4762" i="2" s="1"/>
  <c r="O4762" i="2" s="1"/>
  <c r="P4762" i="3" s="1"/>
  <c r="I4761" i="2"/>
  <c r="K4761" i="2" s="1"/>
  <c r="M4761" i="2" s="1"/>
  <c r="I4760" i="2"/>
  <c r="I4759" i="2"/>
  <c r="K4759" i="2" s="1"/>
  <c r="M4759" i="2" s="1"/>
  <c r="I4758" i="2"/>
  <c r="K4758" i="2" s="1"/>
  <c r="M4758" i="2" s="1"/>
  <c r="I4757" i="2"/>
  <c r="K4757" i="2" s="1"/>
  <c r="M4757" i="2" s="1"/>
  <c r="I4756" i="2"/>
  <c r="K4756" i="2" s="1"/>
  <c r="M4756" i="2" s="1"/>
  <c r="I4755" i="2"/>
  <c r="K4755" i="2" s="1"/>
  <c r="M4755" i="2" s="1"/>
  <c r="I4753" i="2"/>
  <c r="K4753" i="2" s="1"/>
  <c r="M4753" i="2" s="1"/>
  <c r="O4753" i="2" s="1"/>
  <c r="P4753" i="3" s="1"/>
  <c r="I4752" i="2"/>
  <c r="I4750" i="2"/>
  <c r="K4750" i="2" s="1"/>
  <c r="M4750" i="2" s="1"/>
  <c r="I4747" i="2"/>
  <c r="K4747" i="2" s="1"/>
  <c r="M4747" i="2" s="1"/>
  <c r="I4746" i="2"/>
  <c r="K4746" i="2" s="1"/>
  <c r="M4746" i="2" s="1"/>
  <c r="I4745" i="2"/>
  <c r="K4745" i="2" s="1"/>
  <c r="M4745" i="2" s="1"/>
  <c r="I4743" i="2"/>
  <c r="K4743" i="2" s="1"/>
  <c r="M4743" i="2" s="1"/>
  <c r="I4742" i="2"/>
  <c r="K4742" i="2" s="1"/>
  <c r="I4741" i="2"/>
  <c r="I4740" i="2"/>
  <c r="K4740" i="2" s="1"/>
  <c r="M4740" i="2" s="1"/>
  <c r="I4739" i="2"/>
  <c r="K4739" i="2" s="1"/>
  <c r="M4739" i="2" s="1"/>
  <c r="I4737" i="2"/>
  <c r="K4737" i="2" s="1"/>
  <c r="M4737" i="2" s="1"/>
  <c r="I4736" i="2"/>
  <c r="K4736" i="2" s="1"/>
  <c r="I4734" i="2"/>
  <c r="K4734" i="2" s="1"/>
  <c r="M4734" i="2" s="1"/>
  <c r="I4731" i="2"/>
  <c r="K4731" i="2" s="1"/>
  <c r="M4731" i="2" s="1"/>
  <c r="I4730" i="2"/>
  <c r="I4729" i="2"/>
  <c r="K4729" i="2" s="1"/>
  <c r="M4729" i="2" s="1"/>
  <c r="I4727" i="2"/>
  <c r="K4727" i="2" s="1"/>
  <c r="M4727" i="2" s="1"/>
  <c r="I4726" i="2"/>
  <c r="K4726" i="2" s="1"/>
  <c r="I4724" i="2"/>
  <c r="K4724" i="2" s="1"/>
  <c r="M4724" i="2" s="1"/>
  <c r="I4723" i="2"/>
  <c r="K4723" i="2" s="1"/>
  <c r="M4723" i="2" s="1"/>
  <c r="I4721" i="2"/>
  <c r="K4721" i="2" s="1"/>
  <c r="M4721" i="2" s="1"/>
  <c r="I4720" i="2"/>
  <c r="K4720" i="2" s="1"/>
  <c r="I4718" i="2"/>
  <c r="K4718" i="2" s="1"/>
  <c r="M4718" i="2" s="1"/>
  <c r="I4716" i="2"/>
  <c r="K4716" i="2" s="1"/>
  <c r="M4716" i="2" s="1"/>
  <c r="I4715" i="2"/>
  <c r="K4715" i="2" s="1"/>
  <c r="M4715" i="2" s="1"/>
  <c r="I4713" i="2"/>
  <c r="K4713" i="2" s="1"/>
  <c r="M4713" i="2" s="1"/>
  <c r="I4712" i="2"/>
  <c r="I4711" i="2"/>
  <c r="K4711" i="2" s="1"/>
  <c r="M4711" i="2" s="1"/>
  <c r="I4710" i="2"/>
  <c r="K4710" i="2" s="1"/>
  <c r="M4710" i="2" s="1"/>
  <c r="I4709" i="2"/>
  <c r="K4709" i="2" s="1"/>
  <c r="M4709" i="2" s="1"/>
  <c r="I4708" i="2"/>
  <c r="K4708" i="2" s="1"/>
  <c r="M4708" i="2" s="1"/>
  <c r="I4707" i="2"/>
  <c r="K4707" i="2" s="1"/>
  <c r="M4707" i="2" s="1"/>
  <c r="I4706" i="2"/>
  <c r="K4706" i="2" s="1"/>
  <c r="M4706" i="2" s="1"/>
  <c r="I4705" i="2"/>
  <c r="K4705" i="2" s="1"/>
  <c r="M4705" i="2" s="1"/>
  <c r="I4704" i="2"/>
  <c r="I4703" i="2"/>
  <c r="K4703" i="2" s="1"/>
  <c r="M4703" i="2" s="1"/>
  <c r="I4702" i="2"/>
  <c r="K4702" i="2" s="1"/>
  <c r="M4702" i="2" s="1"/>
  <c r="I4701" i="2"/>
  <c r="K4701" i="2" s="1"/>
  <c r="M4701" i="2" s="1"/>
  <c r="I4700" i="2"/>
  <c r="K4700" i="2" s="1"/>
  <c r="M4700" i="2" s="1"/>
  <c r="I4698" i="2"/>
  <c r="K4698" i="2" s="1"/>
  <c r="M4698" i="2" s="1"/>
  <c r="I4697" i="2"/>
  <c r="K4697" i="2" s="1"/>
  <c r="M4697" i="2" s="1"/>
  <c r="I4696" i="2"/>
  <c r="K4696" i="2" s="1"/>
  <c r="M4696" i="2" s="1"/>
  <c r="I4695" i="2"/>
  <c r="K4695" i="2" s="1"/>
  <c r="M4695" i="2" s="1"/>
  <c r="I4694" i="2"/>
  <c r="K4694" i="2" s="1"/>
  <c r="M4694" i="2" s="1"/>
  <c r="I4693" i="2"/>
  <c r="K4693" i="2" s="1"/>
  <c r="M4693" i="2" s="1"/>
  <c r="I4692" i="2"/>
  <c r="K4692" i="2" s="1"/>
  <c r="M4692" i="2" s="1"/>
  <c r="O4692" i="2" s="1"/>
  <c r="P4692" i="3" s="1"/>
  <c r="I4690" i="2"/>
  <c r="K4690" i="2" s="1"/>
  <c r="M4690" i="2" s="1"/>
  <c r="I4689" i="2"/>
  <c r="K4689" i="2" s="1"/>
  <c r="M4689" i="2" s="1"/>
  <c r="I4688" i="2"/>
  <c r="K4688" i="2" s="1"/>
  <c r="M4688" i="2" s="1"/>
  <c r="O4688" i="2" s="1"/>
  <c r="P4688" i="3" s="1"/>
  <c r="I4687" i="2"/>
  <c r="K4687" i="2" s="1"/>
  <c r="M4687" i="2" s="1"/>
  <c r="I4686" i="2"/>
  <c r="K4686" i="2" s="1"/>
  <c r="M4686" i="2" s="1"/>
  <c r="I4685" i="2"/>
  <c r="K4685" i="2" s="1"/>
  <c r="M4685" i="2" s="1"/>
  <c r="I4684" i="2"/>
  <c r="K4684" i="2" s="1"/>
  <c r="M4684" i="2" s="1"/>
  <c r="O4684" i="2" s="1"/>
  <c r="P4684" i="3" s="1"/>
  <c r="I4683" i="2"/>
  <c r="K4683" i="2" s="1"/>
  <c r="M4683" i="2" s="1"/>
  <c r="I4682" i="2"/>
  <c r="K4682" i="2" s="1"/>
  <c r="M4682" i="2" s="1"/>
  <c r="I4681" i="2"/>
  <c r="K4681" i="2" s="1"/>
  <c r="M4681" i="2" s="1"/>
  <c r="I4680" i="2"/>
  <c r="I4679" i="2"/>
  <c r="K4679" i="2" s="1"/>
  <c r="M4679" i="2" s="1"/>
  <c r="I4678" i="2"/>
  <c r="K4678" i="2" s="1"/>
  <c r="M4678" i="2" s="1"/>
  <c r="I4677" i="2"/>
  <c r="K4677" i="2" s="1"/>
  <c r="M4677" i="2" s="1"/>
  <c r="I4676" i="2"/>
  <c r="K4676" i="2" s="1"/>
  <c r="M4676" i="2" s="1"/>
  <c r="I4675" i="2"/>
  <c r="K4675" i="2" s="1"/>
  <c r="M4675" i="2" s="1"/>
  <c r="I4674" i="2"/>
  <c r="K4674" i="2" s="1"/>
  <c r="M4674" i="2" s="1"/>
  <c r="I4673" i="2"/>
  <c r="K4673" i="2" s="1"/>
  <c r="M4673" i="2" s="1"/>
  <c r="I4672" i="2"/>
  <c r="I4671" i="2"/>
  <c r="K4671" i="2" s="1"/>
  <c r="M4671" i="2" s="1"/>
  <c r="I4670" i="2"/>
  <c r="K4670" i="2" s="1"/>
  <c r="M4670" i="2" s="1"/>
  <c r="I4669" i="2"/>
  <c r="K4669" i="2" s="1"/>
  <c r="M4669" i="2" s="1"/>
  <c r="I4668" i="2"/>
  <c r="K4668" i="2" s="1"/>
  <c r="M4668" i="2" s="1"/>
  <c r="I4666" i="2"/>
  <c r="K4666" i="2" s="1"/>
  <c r="M4666" i="2" s="1"/>
  <c r="I4665" i="2"/>
  <c r="K4665" i="2" s="1"/>
  <c r="M4665" i="2" s="1"/>
  <c r="I4664" i="2"/>
  <c r="K4664" i="2" s="1"/>
  <c r="M4664" i="2" s="1"/>
  <c r="I4663" i="2"/>
  <c r="K4663" i="2" s="1"/>
  <c r="M4663" i="2" s="1"/>
  <c r="I4662" i="2"/>
  <c r="K4662" i="2" s="1"/>
  <c r="M4662" i="2" s="1"/>
  <c r="I4661" i="2"/>
  <c r="K4661" i="2" s="1"/>
  <c r="M4661" i="2" s="1"/>
  <c r="I4660" i="2"/>
  <c r="K4660" i="2" s="1"/>
  <c r="M4660" i="2" s="1"/>
  <c r="O4660" i="2" s="1"/>
  <c r="P4660" i="3" s="1"/>
  <c r="I4658" i="2"/>
  <c r="K4658" i="2" s="1"/>
  <c r="M4658" i="2" s="1"/>
  <c r="I4657" i="2"/>
  <c r="K4657" i="2" s="1"/>
  <c r="M4657" i="2" s="1"/>
  <c r="I4656" i="2"/>
  <c r="K4656" i="2" s="1"/>
  <c r="M4656" i="2" s="1"/>
  <c r="I4655" i="2"/>
  <c r="K4655" i="2" s="1"/>
  <c r="M4655" i="2" s="1"/>
  <c r="I4654" i="2"/>
  <c r="K4654" i="2" s="1"/>
  <c r="M4654" i="2" s="1"/>
  <c r="I4653" i="2"/>
  <c r="K4653" i="2" s="1"/>
  <c r="M4653" i="2" s="1"/>
  <c r="I4652" i="2"/>
  <c r="K4652" i="2" s="1"/>
  <c r="M4652" i="2" s="1"/>
  <c r="O4652" i="2" s="1"/>
  <c r="P4652" i="3" s="1"/>
  <c r="I4651" i="2"/>
  <c r="K4651" i="2" s="1"/>
  <c r="M4651" i="2" s="1"/>
  <c r="I4650" i="2"/>
  <c r="K4650" i="2" s="1"/>
  <c r="M4650" i="2" s="1"/>
  <c r="I4649" i="2"/>
  <c r="K4649" i="2" s="1"/>
  <c r="M4649" i="2" s="1"/>
  <c r="I4648" i="2"/>
  <c r="K4648" i="2" s="1"/>
  <c r="M4648" i="2" s="1"/>
  <c r="O4648" i="2" s="1"/>
  <c r="P4648" i="3" s="1"/>
  <c r="I4647" i="2"/>
  <c r="K4647" i="2" s="1"/>
  <c r="M4647" i="2" s="1"/>
  <c r="I4646" i="2"/>
  <c r="K4646" i="2" s="1"/>
  <c r="M4646" i="2" s="1"/>
  <c r="I4645" i="2"/>
  <c r="K4645" i="2" s="1"/>
  <c r="M4645" i="2" s="1"/>
  <c r="I4644" i="2"/>
  <c r="K4644" i="2" s="1"/>
  <c r="M4644" i="2" s="1"/>
  <c r="I4643" i="2"/>
  <c r="K4643" i="2" s="1"/>
  <c r="M4643" i="2" s="1"/>
  <c r="I4642" i="2"/>
  <c r="K4642" i="2" s="1"/>
  <c r="M4642" i="2" s="1"/>
  <c r="I4641" i="2"/>
  <c r="K4641" i="2" s="1"/>
  <c r="M4641" i="2" s="1"/>
  <c r="I4640" i="2"/>
  <c r="I4639" i="2"/>
  <c r="K4639" i="2" s="1"/>
  <c r="M4639" i="2" s="1"/>
  <c r="I4638" i="2"/>
  <c r="K4638" i="2" s="1"/>
  <c r="M4638" i="2" s="1"/>
  <c r="I4637" i="2"/>
  <c r="K4637" i="2" s="1"/>
  <c r="M4637" i="2" s="1"/>
  <c r="I4636" i="2"/>
  <c r="K4636" i="2" s="1"/>
  <c r="M4636" i="2" s="1"/>
  <c r="I4634" i="2"/>
  <c r="K4634" i="2" s="1"/>
  <c r="M4634" i="2" s="1"/>
  <c r="I4633" i="2"/>
  <c r="K4633" i="2" s="1"/>
  <c r="M4633" i="2" s="1"/>
  <c r="I4632" i="2"/>
  <c r="K4632" i="2" s="1"/>
  <c r="M4632" i="2" s="1"/>
  <c r="I4631" i="2"/>
  <c r="K4631" i="2" s="1"/>
  <c r="M4631" i="2" s="1"/>
  <c r="I4630" i="2"/>
  <c r="K4630" i="2" s="1"/>
  <c r="M4630" i="2" s="1"/>
  <c r="I4629" i="2"/>
  <c r="K4629" i="2" s="1"/>
  <c r="M4629" i="2" s="1"/>
  <c r="I4628" i="2"/>
  <c r="K4628" i="2" s="1"/>
  <c r="M4628" i="2" s="1"/>
  <c r="O4628" i="2" s="1"/>
  <c r="P4628" i="3" s="1"/>
  <c r="I4626" i="2"/>
  <c r="K4626" i="2" s="1"/>
  <c r="M4626" i="2" s="1"/>
  <c r="I4625" i="2"/>
  <c r="K4625" i="2" s="1"/>
  <c r="M4625" i="2" s="1"/>
  <c r="I4624" i="2"/>
  <c r="K4624" i="2" s="1"/>
  <c r="M4624" i="2" s="1"/>
  <c r="I4623" i="2"/>
  <c r="K4623" i="2" s="1"/>
  <c r="M4623" i="2" s="1"/>
  <c r="I4622" i="2"/>
  <c r="K4622" i="2" s="1"/>
  <c r="M4622" i="2" s="1"/>
  <c r="I4621" i="2"/>
  <c r="K4621" i="2" s="1"/>
  <c r="M4621" i="2" s="1"/>
  <c r="I4620" i="2"/>
  <c r="K4620" i="2" s="1"/>
  <c r="M4620" i="2" s="1"/>
  <c r="O4620" i="2" s="1"/>
  <c r="P4620" i="3" s="1"/>
  <c r="I4619" i="2"/>
  <c r="K4619" i="2" s="1"/>
  <c r="M4619" i="2" s="1"/>
  <c r="I4618" i="2"/>
  <c r="K4618" i="2" s="1"/>
  <c r="M4618" i="2" s="1"/>
  <c r="I4617" i="2"/>
  <c r="K4617" i="2" s="1"/>
  <c r="M4617" i="2" s="1"/>
  <c r="I4616" i="2"/>
  <c r="K4616" i="2" s="1"/>
  <c r="M4616" i="2" s="1"/>
  <c r="O4616" i="2" s="1"/>
  <c r="P4616" i="3" s="1"/>
  <c r="I4615" i="2"/>
  <c r="K4615" i="2" s="1"/>
  <c r="M4615" i="2" s="1"/>
  <c r="I4614" i="2"/>
  <c r="K4614" i="2" s="1"/>
  <c r="M4614" i="2" s="1"/>
  <c r="I4613" i="2"/>
  <c r="K4613" i="2" s="1"/>
  <c r="M4613" i="2" s="1"/>
  <c r="I4612" i="2"/>
  <c r="K4612" i="2" s="1"/>
  <c r="M4612" i="2" s="1"/>
  <c r="I4611" i="2"/>
  <c r="K4611" i="2" s="1"/>
  <c r="M4611" i="2" s="1"/>
  <c r="I4610" i="2"/>
  <c r="K4610" i="2" s="1"/>
  <c r="M4610" i="2" s="1"/>
  <c r="I4609" i="2"/>
  <c r="K4609" i="2" s="1"/>
  <c r="M4609" i="2" s="1"/>
  <c r="I4608" i="2"/>
  <c r="K4607" i="2"/>
  <c r="M4607" i="2" s="1"/>
  <c r="I4607" i="2"/>
  <c r="I4606" i="2"/>
  <c r="K4606" i="2" s="1"/>
  <c r="M4606" i="2" s="1"/>
  <c r="I4605" i="2"/>
  <c r="K4605" i="2" s="1"/>
  <c r="M4605" i="2" s="1"/>
  <c r="I4604" i="2"/>
  <c r="K4604" i="2" s="1"/>
  <c r="M4604" i="2" s="1"/>
  <c r="I4602" i="2"/>
  <c r="K4602" i="2" s="1"/>
  <c r="M4602" i="2" s="1"/>
  <c r="I4601" i="2"/>
  <c r="K4601" i="2" s="1"/>
  <c r="M4601" i="2" s="1"/>
  <c r="I4600" i="2"/>
  <c r="K4600" i="2" s="1"/>
  <c r="M4600" i="2" s="1"/>
  <c r="K4599" i="2"/>
  <c r="M4599" i="2" s="1"/>
  <c r="I4599" i="2"/>
  <c r="I4598" i="2"/>
  <c r="K4598" i="2" s="1"/>
  <c r="M4598" i="2" s="1"/>
  <c r="I4597" i="2"/>
  <c r="K4597" i="2" s="1"/>
  <c r="M4597" i="2" s="1"/>
  <c r="O4596" i="2"/>
  <c r="P4596" i="3" s="1"/>
  <c r="I4596" i="2"/>
  <c r="K4596" i="2" s="1"/>
  <c r="M4596" i="2" s="1"/>
  <c r="I4594" i="2"/>
  <c r="K4594" i="2" s="1"/>
  <c r="M4594" i="2" s="1"/>
  <c r="I4593" i="2"/>
  <c r="K4593" i="2" s="1"/>
  <c r="M4593" i="2" s="1"/>
  <c r="I4592" i="2"/>
  <c r="K4592" i="2" s="1"/>
  <c r="M4592" i="2" s="1"/>
  <c r="O4592" i="2" s="1"/>
  <c r="P4592" i="3" s="1"/>
  <c r="I4591" i="2"/>
  <c r="K4591" i="2" s="1"/>
  <c r="M4591" i="2" s="1"/>
  <c r="I4590" i="2"/>
  <c r="K4590" i="2" s="1"/>
  <c r="M4590" i="2" s="1"/>
  <c r="I4589" i="2"/>
  <c r="K4589" i="2" s="1"/>
  <c r="M4589" i="2" s="1"/>
  <c r="I4588" i="2"/>
  <c r="K4588" i="2" s="1"/>
  <c r="M4588" i="2" s="1"/>
  <c r="O4588" i="2" s="1"/>
  <c r="P4588" i="3" s="1"/>
  <c r="I4587" i="2"/>
  <c r="K4587" i="2" s="1"/>
  <c r="M4587" i="2" s="1"/>
  <c r="I4586" i="2"/>
  <c r="K4586" i="2" s="1"/>
  <c r="M4586" i="2" s="1"/>
  <c r="I4585" i="2"/>
  <c r="K4585" i="2" s="1"/>
  <c r="M4585" i="2" s="1"/>
  <c r="I4584" i="2"/>
  <c r="K4584" i="2" s="1"/>
  <c r="M4584" i="2" s="1"/>
  <c r="O4584" i="2" s="1"/>
  <c r="P4584" i="3" s="1"/>
  <c r="I4583" i="2"/>
  <c r="K4583" i="2" s="1"/>
  <c r="M4583" i="2" s="1"/>
  <c r="I4582" i="2"/>
  <c r="K4582" i="2" s="1"/>
  <c r="M4582" i="2" s="1"/>
  <c r="I4581" i="2"/>
  <c r="K4581" i="2" s="1"/>
  <c r="M4581" i="2" s="1"/>
  <c r="I4580" i="2"/>
  <c r="K4580" i="2" s="1"/>
  <c r="M4580" i="2" s="1"/>
  <c r="I4579" i="2"/>
  <c r="K4579" i="2" s="1"/>
  <c r="M4579" i="2" s="1"/>
  <c r="I4578" i="2"/>
  <c r="K4578" i="2" s="1"/>
  <c r="M4578" i="2" s="1"/>
  <c r="I4577" i="2"/>
  <c r="K4577" i="2" s="1"/>
  <c r="M4577" i="2" s="1"/>
  <c r="I4576" i="2"/>
  <c r="I4575" i="2"/>
  <c r="K4575" i="2" s="1"/>
  <c r="M4575" i="2" s="1"/>
  <c r="I4574" i="2"/>
  <c r="K4574" i="2" s="1"/>
  <c r="I4573" i="2"/>
  <c r="K4573" i="2" s="1"/>
  <c r="M4573" i="2" s="1"/>
  <c r="I4569" i="2"/>
  <c r="K4569" i="2" s="1"/>
  <c r="M4569" i="2" s="1"/>
  <c r="I4568" i="2"/>
  <c r="K4568" i="2" s="1"/>
  <c r="M4568" i="2" s="1"/>
  <c r="O4568" i="2" s="1"/>
  <c r="P4568" i="3" s="1"/>
  <c r="I4567" i="2"/>
  <c r="K4567" i="2" s="1"/>
  <c r="M4567" i="2" s="1"/>
  <c r="I4566" i="2"/>
  <c r="K4566" i="2" s="1"/>
  <c r="I4565" i="2"/>
  <c r="K4565" i="2" s="1"/>
  <c r="M4565" i="2" s="1"/>
  <c r="I4564" i="2"/>
  <c r="K4564" i="2" s="1"/>
  <c r="M4564" i="2" s="1"/>
  <c r="I4562" i="2"/>
  <c r="K4562" i="2" s="1"/>
  <c r="M4562" i="2" s="1"/>
  <c r="I4561" i="2"/>
  <c r="K4561" i="2" s="1"/>
  <c r="M4561" i="2" s="1"/>
  <c r="I4560" i="2"/>
  <c r="I4559" i="2"/>
  <c r="K4559" i="2" s="1"/>
  <c r="M4559" i="2" s="1"/>
  <c r="I4558" i="2"/>
  <c r="K4558" i="2" s="1"/>
  <c r="I4557" i="2"/>
  <c r="K4557" i="2" s="1"/>
  <c r="M4557" i="2" s="1"/>
  <c r="I4555" i="2"/>
  <c r="K4555" i="2" s="1"/>
  <c r="M4555" i="2" s="1"/>
  <c r="I4553" i="2"/>
  <c r="K4553" i="2" s="1"/>
  <c r="M4553" i="2" s="1"/>
  <c r="I4552" i="2"/>
  <c r="K4552" i="2" s="1"/>
  <c r="M4552" i="2" s="1"/>
  <c r="O4552" i="2" s="1"/>
  <c r="P4552" i="3" s="1"/>
  <c r="I4551" i="2"/>
  <c r="K4551" i="2" s="1"/>
  <c r="M4551" i="2" s="1"/>
  <c r="I4550" i="2"/>
  <c r="K4550" i="2" s="1"/>
  <c r="M4550" i="2" s="1"/>
  <c r="I4549" i="2"/>
  <c r="K4549" i="2" s="1"/>
  <c r="M4549" i="2" s="1"/>
  <c r="I4548" i="2"/>
  <c r="K4548" i="2" s="1"/>
  <c r="M4548" i="2" s="1"/>
  <c r="O4548" i="2" s="1"/>
  <c r="P4548" i="3" s="1"/>
  <c r="I4546" i="2"/>
  <c r="K4546" i="2" s="1"/>
  <c r="M4546" i="2" s="1"/>
  <c r="I4545" i="2"/>
  <c r="K4545" i="2" s="1"/>
  <c r="M4545" i="2" s="1"/>
  <c r="I4544" i="2"/>
  <c r="K4544" i="2" s="1"/>
  <c r="M4544" i="2" s="1"/>
  <c r="I4543" i="2"/>
  <c r="K4543" i="2" s="1"/>
  <c r="M4543" i="2" s="1"/>
  <c r="I4542" i="2"/>
  <c r="K4542" i="2" s="1"/>
  <c r="I4541" i="2"/>
  <c r="K4541" i="2" s="1"/>
  <c r="M4541" i="2" s="1"/>
  <c r="I4537" i="2"/>
  <c r="K4537" i="2" s="1"/>
  <c r="M4537" i="2" s="1"/>
  <c r="I4536" i="2"/>
  <c r="K4536" i="2" s="1"/>
  <c r="M4536" i="2" s="1"/>
  <c r="O4536" i="2" s="1"/>
  <c r="P4536" i="3" s="1"/>
  <c r="I4535" i="2"/>
  <c r="K4535" i="2" s="1"/>
  <c r="M4535" i="2" s="1"/>
  <c r="I4534" i="2"/>
  <c r="K4534" i="2" s="1"/>
  <c r="M4534" i="2" s="1"/>
  <c r="I4533" i="2"/>
  <c r="K4533" i="2" s="1"/>
  <c r="M4533" i="2" s="1"/>
  <c r="I4532" i="2"/>
  <c r="K4532" i="2" s="1"/>
  <c r="M4532" i="2" s="1"/>
  <c r="O4532" i="2" s="1"/>
  <c r="P4532" i="3" s="1"/>
  <c r="I4531" i="2"/>
  <c r="K4531" i="2" s="1"/>
  <c r="M4531" i="2" s="1"/>
  <c r="I4530" i="2"/>
  <c r="K4530" i="2" s="1"/>
  <c r="M4530" i="2" s="1"/>
  <c r="I4529" i="2"/>
  <c r="K4529" i="2" s="1"/>
  <c r="M4529" i="2" s="1"/>
  <c r="I4528" i="2"/>
  <c r="I4527" i="2"/>
  <c r="K4527" i="2" s="1"/>
  <c r="M4527" i="2" s="1"/>
  <c r="I4526" i="2"/>
  <c r="K4526" i="2" s="1"/>
  <c r="I4525" i="2"/>
  <c r="K4525" i="2" s="1"/>
  <c r="M4525" i="2" s="1"/>
  <c r="I4521" i="2"/>
  <c r="K4521" i="2" s="1"/>
  <c r="M4521" i="2" s="1"/>
  <c r="I4520" i="2"/>
  <c r="I4519" i="2"/>
  <c r="K4519" i="2" s="1"/>
  <c r="M4519" i="2" s="1"/>
  <c r="I4518" i="2"/>
  <c r="K4518" i="2" s="1"/>
  <c r="I4517" i="2"/>
  <c r="K4517" i="2" s="1"/>
  <c r="M4517" i="2" s="1"/>
  <c r="I4516" i="2"/>
  <c r="K4516" i="2" s="1"/>
  <c r="M4516" i="2" s="1"/>
  <c r="I4515" i="2"/>
  <c r="K4515" i="2" s="1"/>
  <c r="M4515" i="2" s="1"/>
  <c r="I4514" i="2"/>
  <c r="K4514" i="2" s="1"/>
  <c r="M4514" i="2" s="1"/>
  <c r="I4513" i="2"/>
  <c r="K4513" i="2" s="1"/>
  <c r="M4513" i="2" s="1"/>
  <c r="I4512" i="2"/>
  <c r="I4511" i="2"/>
  <c r="K4511" i="2" s="1"/>
  <c r="M4511" i="2" s="1"/>
  <c r="I4510" i="2"/>
  <c r="K4510" i="2" s="1"/>
  <c r="I4509" i="2"/>
  <c r="K4509" i="2" s="1"/>
  <c r="M4509" i="2" s="1"/>
  <c r="I4505" i="2"/>
  <c r="K4505" i="2" s="1"/>
  <c r="M4505" i="2" s="1"/>
  <c r="I4504" i="2"/>
  <c r="K4503" i="2"/>
  <c r="M4503" i="2" s="1"/>
  <c r="I4503" i="2"/>
  <c r="I4502" i="2"/>
  <c r="K4502" i="2" s="1"/>
  <c r="I4501" i="2"/>
  <c r="K4501" i="2" s="1"/>
  <c r="M4501" i="2" s="1"/>
  <c r="I4500" i="2"/>
  <c r="K4500" i="2" s="1"/>
  <c r="M4500" i="2" s="1"/>
  <c r="I4498" i="2"/>
  <c r="K4498" i="2" s="1"/>
  <c r="M4498" i="2" s="1"/>
  <c r="I4497" i="2"/>
  <c r="K4497" i="2" s="1"/>
  <c r="M4497" i="2" s="1"/>
  <c r="I4496" i="2"/>
  <c r="K4495" i="2"/>
  <c r="M4495" i="2" s="1"/>
  <c r="I4495" i="2"/>
  <c r="I4494" i="2"/>
  <c r="K4494" i="2" s="1"/>
  <c r="I4493" i="2"/>
  <c r="K4493" i="2" s="1"/>
  <c r="M4493" i="2" s="1"/>
  <c r="I4489" i="2"/>
  <c r="K4489" i="2" s="1"/>
  <c r="M4489" i="2" s="1"/>
  <c r="I4488" i="2"/>
  <c r="K4487" i="2"/>
  <c r="M4487" i="2" s="1"/>
  <c r="I4487" i="2"/>
  <c r="I4486" i="2"/>
  <c r="K4486" i="2" s="1"/>
  <c r="M4486" i="2" s="1"/>
  <c r="I4485" i="2"/>
  <c r="K4485" i="2" s="1"/>
  <c r="M4485" i="2" s="1"/>
  <c r="I4484" i="2"/>
  <c r="K4484" i="2" s="1"/>
  <c r="M4484" i="2" s="1"/>
  <c r="O4484" i="2" s="1"/>
  <c r="P4484" i="3" s="1"/>
  <c r="I4482" i="2"/>
  <c r="K4482" i="2" s="1"/>
  <c r="M4482" i="2" s="1"/>
  <c r="I4481" i="2"/>
  <c r="K4481" i="2" s="1"/>
  <c r="M4481" i="2" s="1"/>
  <c r="I4480" i="2"/>
  <c r="K4480" i="2" s="1"/>
  <c r="M4480" i="2" s="1"/>
  <c r="O4480" i="2" s="1"/>
  <c r="P4480" i="3" s="1"/>
  <c r="I4479" i="2"/>
  <c r="K4479" i="2" s="1"/>
  <c r="M4479" i="2" s="1"/>
  <c r="I4478" i="2"/>
  <c r="K4478" i="2" s="1"/>
  <c r="I4477" i="2"/>
  <c r="K4477" i="2" s="1"/>
  <c r="M4477" i="2" s="1"/>
  <c r="I4473" i="2"/>
  <c r="K4473" i="2" s="1"/>
  <c r="M4473" i="2" s="1"/>
  <c r="I4472" i="2"/>
  <c r="K4472" i="2" s="1"/>
  <c r="M4472" i="2" s="1"/>
  <c r="O4472" i="2" s="1"/>
  <c r="P4472" i="3" s="1"/>
  <c r="I4471" i="2"/>
  <c r="K4471" i="2" s="1"/>
  <c r="M4471" i="2" s="1"/>
  <c r="I4470" i="2"/>
  <c r="K4470" i="2" s="1"/>
  <c r="M4470" i="2" s="1"/>
  <c r="I4469" i="2"/>
  <c r="K4469" i="2" s="1"/>
  <c r="M4469" i="2" s="1"/>
  <c r="I4468" i="2"/>
  <c r="K4468" i="2" s="1"/>
  <c r="M4468" i="2" s="1"/>
  <c r="O4468" i="2" s="1"/>
  <c r="P4468" i="3" s="1"/>
  <c r="I4467" i="2"/>
  <c r="K4467" i="2" s="1"/>
  <c r="M4467" i="2" s="1"/>
  <c r="I4466" i="2"/>
  <c r="K4466" i="2" s="1"/>
  <c r="M4466" i="2" s="1"/>
  <c r="I4465" i="2"/>
  <c r="K4465" i="2" s="1"/>
  <c r="M4465" i="2" s="1"/>
  <c r="I4464" i="2"/>
  <c r="I4463" i="2"/>
  <c r="K4463" i="2" s="1"/>
  <c r="M4463" i="2" s="1"/>
  <c r="I4462" i="2"/>
  <c r="K4462" i="2" s="1"/>
  <c r="I4461" i="2"/>
  <c r="K4461" i="2" s="1"/>
  <c r="M4461" i="2" s="1"/>
  <c r="I4457" i="2"/>
  <c r="K4457" i="2" s="1"/>
  <c r="M4457" i="2" s="1"/>
  <c r="I4456" i="2"/>
  <c r="K4456" i="2" s="1"/>
  <c r="M4456" i="2" s="1"/>
  <c r="O4456" i="2" s="1"/>
  <c r="P4456" i="3" s="1"/>
  <c r="I4455" i="2"/>
  <c r="K4455" i="2" s="1"/>
  <c r="M4455" i="2" s="1"/>
  <c r="I4454" i="2"/>
  <c r="K4454" i="2" s="1"/>
  <c r="I4453" i="2"/>
  <c r="K4453" i="2" s="1"/>
  <c r="M4453" i="2" s="1"/>
  <c r="I4452" i="2"/>
  <c r="K4452" i="2" s="1"/>
  <c r="M4452" i="2" s="1"/>
  <c r="I4451" i="2"/>
  <c r="K4451" i="2" s="1"/>
  <c r="M4451" i="2" s="1"/>
  <c r="I4450" i="2"/>
  <c r="K4450" i="2" s="1"/>
  <c r="M4450" i="2" s="1"/>
  <c r="I4449" i="2"/>
  <c r="K4449" i="2" s="1"/>
  <c r="M4449" i="2" s="1"/>
  <c r="I4448" i="2"/>
  <c r="I4447" i="2"/>
  <c r="K4447" i="2" s="1"/>
  <c r="M4447" i="2" s="1"/>
  <c r="I4446" i="2"/>
  <c r="K4446" i="2" s="1"/>
  <c r="I4445" i="2"/>
  <c r="K4445" i="2" s="1"/>
  <c r="M4445" i="2" s="1"/>
  <c r="I4441" i="2"/>
  <c r="K4441" i="2" s="1"/>
  <c r="M4441" i="2" s="1"/>
  <c r="I4440" i="2"/>
  <c r="K4440" i="2" s="1"/>
  <c r="M4440" i="2" s="1"/>
  <c r="O4440" i="2" s="1"/>
  <c r="P4440" i="3" s="1"/>
  <c r="I4439" i="2"/>
  <c r="K4439" i="2" s="1"/>
  <c r="M4439" i="2" s="1"/>
  <c r="I4438" i="2"/>
  <c r="K4438" i="2" s="1"/>
  <c r="I4437" i="2"/>
  <c r="K4437" i="2" s="1"/>
  <c r="M4437" i="2" s="1"/>
  <c r="I4436" i="2"/>
  <c r="K4436" i="2" s="1"/>
  <c r="M4436" i="2" s="1"/>
  <c r="I4434" i="2"/>
  <c r="K4434" i="2" s="1"/>
  <c r="M4434" i="2" s="1"/>
  <c r="I4433" i="2"/>
  <c r="K4433" i="2" s="1"/>
  <c r="M4433" i="2" s="1"/>
  <c r="I4432" i="2"/>
  <c r="I4431" i="2"/>
  <c r="K4431" i="2" s="1"/>
  <c r="M4431" i="2" s="1"/>
  <c r="I4430" i="2"/>
  <c r="K4430" i="2" s="1"/>
  <c r="I4429" i="2"/>
  <c r="K4429" i="2" s="1"/>
  <c r="M4429" i="2" s="1"/>
  <c r="I4428" i="2"/>
  <c r="K4428" i="2" s="1"/>
  <c r="M4428" i="2" s="1"/>
  <c r="I4425" i="2"/>
  <c r="K4425" i="2" s="1"/>
  <c r="M4425" i="2" s="1"/>
  <c r="I4424" i="2"/>
  <c r="K4424" i="2" s="1"/>
  <c r="M4424" i="2" s="1"/>
  <c r="O4424" i="2" s="1"/>
  <c r="P4424" i="3" s="1"/>
  <c r="I4423" i="2"/>
  <c r="K4423" i="2" s="1"/>
  <c r="M4423" i="2" s="1"/>
  <c r="I4422" i="2"/>
  <c r="K4422" i="2" s="1"/>
  <c r="M4422" i="2" s="1"/>
  <c r="I4421" i="2"/>
  <c r="K4421" i="2" s="1"/>
  <c r="M4421" i="2" s="1"/>
  <c r="I4420" i="2"/>
  <c r="K4420" i="2" s="1"/>
  <c r="M4420" i="2" s="1"/>
  <c r="O4420" i="2" s="1"/>
  <c r="P4420" i="3" s="1"/>
  <c r="I4418" i="2"/>
  <c r="K4418" i="2" s="1"/>
  <c r="M4418" i="2" s="1"/>
  <c r="I4417" i="2"/>
  <c r="K4417" i="2" s="1"/>
  <c r="M4417" i="2" s="1"/>
  <c r="I4416" i="2"/>
  <c r="K4416" i="2" s="1"/>
  <c r="M4416" i="2" s="1"/>
  <c r="I4415" i="2"/>
  <c r="K4415" i="2" s="1"/>
  <c r="M4415" i="2" s="1"/>
  <c r="I4414" i="2"/>
  <c r="K4414" i="2" s="1"/>
  <c r="M4414" i="2" s="1"/>
  <c r="I4413" i="2"/>
  <c r="K4413" i="2" s="1"/>
  <c r="M4413" i="2" s="1"/>
  <c r="I4412" i="2"/>
  <c r="K4412" i="2" s="1"/>
  <c r="M4412" i="2" s="1"/>
  <c r="O4412" i="2" s="1"/>
  <c r="P4412" i="3" s="1"/>
  <c r="I4411" i="2"/>
  <c r="K4411" i="2" s="1"/>
  <c r="M4411" i="2" s="1"/>
  <c r="I4410" i="2"/>
  <c r="K4410" i="2" s="1"/>
  <c r="M4410" i="2" s="1"/>
  <c r="I4409" i="2"/>
  <c r="K4409" i="2" s="1"/>
  <c r="M4409" i="2" s="1"/>
  <c r="I4408" i="2"/>
  <c r="K4408" i="2" s="1"/>
  <c r="M4408" i="2" s="1"/>
  <c r="O4408" i="2" s="1"/>
  <c r="P4408" i="3" s="1"/>
  <c r="I4407" i="2"/>
  <c r="K4407" i="2" s="1"/>
  <c r="M4407" i="2" s="1"/>
  <c r="I4406" i="2"/>
  <c r="K4406" i="2" s="1"/>
  <c r="I4405" i="2"/>
  <c r="K4405" i="2" s="1"/>
  <c r="M4405" i="2" s="1"/>
  <c r="I4404" i="2"/>
  <c r="K4404" i="2" s="1"/>
  <c r="M4404" i="2" s="1"/>
  <c r="I4403" i="2"/>
  <c r="K4403" i="2" s="1"/>
  <c r="M4403" i="2" s="1"/>
  <c r="I4402" i="2"/>
  <c r="K4402" i="2" s="1"/>
  <c r="M4402" i="2" s="1"/>
  <c r="I4401" i="2"/>
  <c r="K4401" i="2" s="1"/>
  <c r="M4401" i="2" s="1"/>
  <c r="I4400" i="2"/>
  <c r="I4399" i="2"/>
  <c r="K4399" i="2" s="1"/>
  <c r="M4399" i="2" s="1"/>
  <c r="I4398" i="2"/>
  <c r="K4398" i="2" s="1"/>
  <c r="I4397" i="2"/>
  <c r="K4397" i="2" s="1"/>
  <c r="M4397" i="2" s="1"/>
  <c r="I4396" i="2"/>
  <c r="K4396" i="2" s="1"/>
  <c r="M4396" i="2" s="1"/>
  <c r="I4394" i="2"/>
  <c r="K4394" i="2" s="1"/>
  <c r="M4394" i="2" s="1"/>
  <c r="I4393" i="2"/>
  <c r="K4393" i="2" s="1"/>
  <c r="M4393" i="2" s="1"/>
  <c r="I4392" i="2"/>
  <c r="I4391" i="2"/>
  <c r="K4391" i="2" s="1"/>
  <c r="M4391" i="2" s="1"/>
  <c r="I4390" i="2"/>
  <c r="K4390" i="2" s="1"/>
  <c r="M4390" i="2" s="1"/>
  <c r="I4389" i="2"/>
  <c r="K4389" i="2" s="1"/>
  <c r="M4389" i="2" s="1"/>
  <c r="I4388" i="2"/>
  <c r="K4388" i="2" s="1"/>
  <c r="M4388" i="2" s="1"/>
  <c r="O4388" i="2" s="1"/>
  <c r="P4388" i="3" s="1"/>
  <c r="I4386" i="2"/>
  <c r="K4386" i="2" s="1"/>
  <c r="M4386" i="2" s="1"/>
  <c r="I4385" i="2"/>
  <c r="K4385" i="2" s="1"/>
  <c r="M4385" i="2" s="1"/>
  <c r="I4384" i="2"/>
  <c r="K4384" i="2" s="1"/>
  <c r="M4384" i="2" s="1"/>
  <c r="I4383" i="2"/>
  <c r="K4383" i="2" s="1"/>
  <c r="M4383" i="2" s="1"/>
  <c r="I4382" i="2"/>
  <c r="K4382" i="2" s="1"/>
  <c r="M4382" i="2" s="1"/>
  <c r="I4381" i="2"/>
  <c r="K4381" i="2" s="1"/>
  <c r="M4381" i="2" s="1"/>
  <c r="I4380" i="2"/>
  <c r="K4380" i="2" s="1"/>
  <c r="M4380" i="2" s="1"/>
  <c r="O4380" i="2" s="1"/>
  <c r="P4380" i="3" s="1"/>
  <c r="I4379" i="2"/>
  <c r="K4379" i="2" s="1"/>
  <c r="M4379" i="2" s="1"/>
  <c r="I4378" i="2"/>
  <c r="K4378" i="2" s="1"/>
  <c r="M4378" i="2" s="1"/>
  <c r="I4377" i="2"/>
  <c r="K4377" i="2" s="1"/>
  <c r="M4377" i="2" s="1"/>
  <c r="I4376" i="2"/>
  <c r="K4376" i="2" s="1"/>
  <c r="M4376" i="2" s="1"/>
  <c r="O4376" i="2" s="1"/>
  <c r="P4376" i="3" s="1"/>
  <c r="I4375" i="2"/>
  <c r="K4375" i="2" s="1"/>
  <c r="M4375" i="2" s="1"/>
  <c r="I4374" i="2"/>
  <c r="K4374" i="2" s="1"/>
  <c r="I4373" i="2"/>
  <c r="K4373" i="2" s="1"/>
  <c r="M4373" i="2" s="1"/>
  <c r="I4372" i="2"/>
  <c r="K4372" i="2" s="1"/>
  <c r="M4372" i="2" s="1"/>
  <c r="I4371" i="2"/>
  <c r="K4371" i="2" s="1"/>
  <c r="M4371" i="2" s="1"/>
  <c r="I4370" i="2"/>
  <c r="K4370" i="2" s="1"/>
  <c r="M4370" i="2" s="1"/>
  <c r="I4369" i="2"/>
  <c r="K4369" i="2" s="1"/>
  <c r="M4369" i="2" s="1"/>
  <c r="I4368" i="2"/>
  <c r="I4367" i="2"/>
  <c r="K4367" i="2" s="1"/>
  <c r="M4367" i="2" s="1"/>
  <c r="I4366" i="2"/>
  <c r="K4366" i="2" s="1"/>
  <c r="I4365" i="2"/>
  <c r="K4365" i="2" s="1"/>
  <c r="M4365" i="2" s="1"/>
  <c r="I4364" i="2"/>
  <c r="K4364" i="2" s="1"/>
  <c r="M4364" i="2" s="1"/>
  <c r="I4362" i="2"/>
  <c r="K4362" i="2" s="1"/>
  <c r="M4362" i="2" s="1"/>
  <c r="I4361" i="2"/>
  <c r="K4361" i="2" s="1"/>
  <c r="M4361" i="2" s="1"/>
  <c r="I4360" i="2"/>
  <c r="K4360" i="2" s="1"/>
  <c r="M4360" i="2" s="1"/>
  <c r="I4359" i="2"/>
  <c r="K4359" i="2" s="1"/>
  <c r="M4359" i="2" s="1"/>
  <c r="I4358" i="2"/>
  <c r="K4358" i="2" s="1"/>
  <c r="M4358" i="2" s="1"/>
  <c r="I4357" i="2"/>
  <c r="K4357" i="2" s="1"/>
  <c r="M4357" i="2" s="1"/>
  <c r="I4356" i="2"/>
  <c r="K4356" i="2" s="1"/>
  <c r="M4356" i="2" s="1"/>
  <c r="O4356" i="2" s="1"/>
  <c r="P4356" i="3" s="1"/>
  <c r="I4354" i="2"/>
  <c r="K4354" i="2" s="1"/>
  <c r="M4354" i="2" s="1"/>
  <c r="I4353" i="2"/>
  <c r="K4353" i="2" s="1"/>
  <c r="M4353" i="2" s="1"/>
  <c r="I4352" i="2"/>
  <c r="K4352" i="2" s="1"/>
  <c r="M4352" i="2" s="1"/>
  <c r="K4351" i="2"/>
  <c r="M4351" i="2" s="1"/>
  <c r="I4351" i="2"/>
  <c r="I4350" i="2"/>
  <c r="K4350" i="2" s="1"/>
  <c r="M4350" i="2" s="1"/>
  <c r="I4349" i="2"/>
  <c r="K4349" i="2" s="1"/>
  <c r="M4349" i="2" s="1"/>
  <c r="I4348" i="2"/>
  <c r="K4348" i="2" s="1"/>
  <c r="M4348" i="2" s="1"/>
  <c r="O4348" i="2" s="1"/>
  <c r="P4348" i="3" s="1"/>
  <c r="I4347" i="2"/>
  <c r="K4347" i="2" s="1"/>
  <c r="M4347" i="2" s="1"/>
  <c r="I4346" i="2"/>
  <c r="K4346" i="2" s="1"/>
  <c r="M4346" i="2" s="1"/>
  <c r="I4345" i="2"/>
  <c r="K4345" i="2" s="1"/>
  <c r="M4345" i="2" s="1"/>
  <c r="I4344" i="2"/>
  <c r="I4343" i="2"/>
  <c r="K4343" i="2" s="1"/>
  <c r="M4343" i="2" s="1"/>
  <c r="I4342" i="2"/>
  <c r="K4342" i="2" s="1"/>
  <c r="I4341" i="2"/>
  <c r="K4341" i="2" s="1"/>
  <c r="M4341" i="2" s="1"/>
  <c r="I4340" i="2"/>
  <c r="K4340" i="2" s="1"/>
  <c r="M4340" i="2" s="1"/>
  <c r="I4339" i="2"/>
  <c r="K4339" i="2" s="1"/>
  <c r="M4339" i="2" s="1"/>
  <c r="I4338" i="2"/>
  <c r="K4338" i="2" s="1"/>
  <c r="M4338" i="2" s="1"/>
  <c r="I4337" i="2"/>
  <c r="K4337" i="2" s="1"/>
  <c r="M4337" i="2" s="1"/>
  <c r="I4336" i="2"/>
  <c r="I4335" i="2"/>
  <c r="K4335" i="2" s="1"/>
  <c r="M4335" i="2" s="1"/>
  <c r="I4334" i="2"/>
  <c r="K4334" i="2" s="1"/>
  <c r="I4333" i="2"/>
  <c r="K4333" i="2" s="1"/>
  <c r="M4333" i="2" s="1"/>
  <c r="I4332" i="2"/>
  <c r="K4332" i="2" s="1"/>
  <c r="M4332" i="2" s="1"/>
  <c r="I4330" i="2"/>
  <c r="K4330" i="2" s="1"/>
  <c r="M4330" i="2" s="1"/>
  <c r="I4329" i="2"/>
  <c r="K4329" i="2" s="1"/>
  <c r="M4329" i="2" s="1"/>
  <c r="I4328" i="2"/>
  <c r="I4327" i="2"/>
  <c r="K4327" i="2" s="1"/>
  <c r="M4327" i="2" s="1"/>
  <c r="I4326" i="2"/>
  <c r="K4326" i="2" s="1"/>
  <c r="M4326" i="2" s="1"/>
  <c r="I4325" i="2"/>
  <c r="K4325" i="2" s="1"/>
  <c r="M4325" i="2" s="1"/>
  <c r="I4324" i="2"/>
  <c r="K4324" i="2" s="1"/>
  <c r="M4324" i="2" s="1"/>
  <c r="O4324" i="2" s="1"/>
  <c r="P4324" i="3" s="1"/>
  <c r="I4322" i="2"/>
  <c r="K4322" i="2" s="1"/>
  <c r="M4322" i="2" s="1"/>
  <c r="I4321" i="2"/>
  <c r="K4321" i="2" s="1"/>
  <c r="M4321" i="2" s="1"/>
  <c r="I4320" i="2"/>
  <c r="K4320" i="2" s="1"/>
  <c r="M4320" i="2" s="1"/>
  <c r="K4319" i="2"/>
  <c r="M4319" i="2" s="1"/>
  <c r="I4319" i="2"/>
  <c r="I4318" i="2"/>
  <c r="K4318" i="2" s="1"/>
  <c r="M4318" i="2" s="1"/>
  <c r="I4317" i="2"/>
  <c r="K4317" i="2" s="1"/>
  <c r="M4317" i="2" s="1"/>
  <c r="I4316" i="2"/>
  <c r="K4316" i="2" s="1"/>
  <c r="M4316" i="2" s="1"/>
  <c r="O4316" i="2" s="1"/>
  <c r="P4316" i="3" s="1"/>
  <c r="I4315" i="2"/>
  <c r="K4315" i="2" s="1"/>
  <c r="M4315" i="2" s="1"/>
  <c r="I4314" i="2"/>
  <c r="K4314" i="2" s="1"/>
  <c r="M4314" i="2" s="1"/>
  <c r="I4313" i="2"/>
  <c r="K4313" i="2" s="1"/>
  <c r="M4313" i="2" s="1"/>
  <c r="I4312" i="2"/>
  <c r="K4312" i="2" s="1"/>
  <c r="M4312" i="2" s="1"/>
  <c r="O4312" i="2" s="1"/>
  <c r="P4312" i="3" s="1"/>
  <c r="I4311" i="2"/>
  <c r="K4311" i="2" s="1"/>
  <c r="M4311" i="2" s="1"/>
  <c r="I4310" i="2"/>
  <c r="K4310" i="2" s="1"/>
  <c r="I4309" i="2"/>
  <c r="K4309" i="2" s="1"/>
  <c r="M4309" i="2" s="1"/>
  <c r="I4308" i="2"/>
  <c r="K4308" i="2" s="1"/>
  <c r="M4308" i="2" s="1"/>
  <c r="O4308" i="2" s="1"/>
  <c r="P4308" i="3" s="1"/>
  <c r="I4307" i="2"/>
  <c r="K4307" i="2" s="1"/>
  <c r="M4307" i="2" s="1"/>
  <c r="I4306" i="2"/>
  <c r="K4306" i="2" s="1"/>
  <c r="M4306" i="2" s="1"/>
  <c r="I4305" i="2"/>
  <c r="K4305" i="2" s="1"/>
  <c r="M4305" i="2" s="1"/>
  <c r="I4304" i="2"/>
  <c r="I4303" i="2"/>
  <c r="K4303" i="2" s="1"/>
  <c r="M4303" i="2" s="1"/>
  <c r="I4302" i="2"/>
  <c r="K4302" i="2" s="1"/>
  <c r="I4301" i="2"/>
  <c r="K4301" i="2" s="1"/>
  <c r="M4301" i="2" s="1"/>
  <c r="I4300" i="2"/>
  <c r="K4300" i="2" s="1"/>
  <c r="M4300" i="2" s="1"/>
  <c r="O4300" i="2" s="1"/>
  <c r="P4300" i="3" s="1"/>
  <c r="I4298" i="2"/>
  <c r="K4298" i="2" s="1"/>
  <c r="M4298" i="2" s="1"/>
  <c r="I4297" i="2"/>
  <c r="K4297" i="2" s="1"/>
  <c r="M4297" i="2" s="1"/>
  <c r="I4296" i="2"/>
  <c r="I4295" i="2"/>
  <c r="K4295" i="2" s="1"/>
  <c r="M4295" i="2" s="1"/>
  <c r="I4294" i="2"/>
  <c r="K4294" i="2" s="1"/>
  <c r="M4294" i="2" s="1"/>
  <c r="I4293" i="2"/>
  <c r="K4293" i="2" s="1"/>
  <c r="M4293" i="2" s="1"/>
  <c r="I4292" i="2"/>
  <c r="K4292" i="2" s="1"/>
  <c r="M4292" i="2" s="1"/>
  <c r="O4292" i="2" s="1"/>
  <c r="P4292" i="3" s="1"/>
  <c r="I4290" i="2"/>
  <c r="K4290" i="2" s="1"/>
  <c r="M4290" i="2" s="1"/>
  <c r="I4289" i="2"/>
  <c r="K4289" i="2" s="1"/>
  <c r="M4289" i="2" s="1"/>
  <c r="I4288" i="2"/>
  <c r="K4288" i="2" s="1"/>
  <c r="M4288" i="2" s="1"/>
  <c r="I4287" i="2"/>
  <c r="K4287" i="2" s="1"/>
  <c r="M4287" i="2" s="1"/>
  <c r="I4286" i="2"/>
  <c r="K4286" i="2" s="1"/>
  <c r="M4286" i="2" s="1"/>
  <c r="I4285" i="2"/>
  <c r="K4285" i="2" s="1"/>
  <c r="M4285" i="2" s="1"/>
  <c r="I4284" i="2"/>
  <c r="K4284" i="2" s="1"/>
  <c r="M4284" i="2" s="1"/>
  <c r="O4284" i="2" s="1"/>
  <c r="P4284" i="3" s="1"/>
  <c r="I4283" i="2"/>
  <c r="K4283" i="2" s="1"/>
  <c r="M4283" i="2" s="1"/>
  <c r="I4282" i="2"/>
  <c r="K4282" i="2" s="1"/>
  <c r="M4282" i="2" s="1"/>
  <c r="I4281" i="2"/>
  <c r="K4281" i="2" s="1"/>
  <c r="M4281" i="2" s="1"/>
  <c r="I4280" i="2"/>
  <c r="K4280" i="2" s="1"/>
  <c r="M4280" i="2" s="1"/>
  <c r="O4280" i="2" s="1"/>
  <c r="P4280" i="3" s="1"/>
  <c r="I4279" i="2"/>
  <c r="K4279" i="2" s="1"/>
  <c r="M4279" i="2" s="1"/>
  <c r="I4278" i="2"/>
  <c r="K4278" i="2" s="1"/>
  <c r="I4277" i="2"/>
  <c r="K4277" i="2" s="1"/>
  <c r="M4277" i="2" s="1"/>
  <c r="I4276" i="2"/>
  <c r="K4276" i="2" s="1"/>
  <c r="M4276" i="2" s="1"/>
  <c r="I4275" i="2"/>
  <c r="K4275" i="2" s="1"/>
  <c r="M4275" i="2" s="1"/>
  <c r="I4274" i="2"/>
  <c r="K4274" i="2" s="1"/>
  <c r="M4274" i="2" s="1"/>
  <c r="I4273" i="2"/>
  <c r="K4273" i="2" s="1"/>
  <c r="M4273" i="2" s="1"/>
  <c r="I4272" i="2"/>
  <c r="I4271" i="2"/>
  <c r="K4271" i="2" s="1"/>
  <c r="M4271" i="2" s="1"/>
  <c r="I4270" i="2"/>
  <c r="K4270" i="2" s="1"/>
  <c r="I4269" i="2"/>
  <c r="K4269" i="2" s="1"/>
  <c r="M4269" i="2" s="1"/>
  <c r="I4268" i="2"/>
  <c r="K4268" i="2" s="1"/>
  <c r="M4268" i="2" s="1"/>
  <c r="I4266" i="2"/>
  <c r="K4266" i="2" s="1"/>
  <c r="M4266" i="2" s="1"/>
  <c r="I4265" i="2"/>
  <c r="K4265" i="2" s="1"/>
  <c r="M4265" i="2" s="1"/>
  <c r="I4264" i="2"/>
  <c r="K4264" i="2" s="1"/>
  <c r="M4264" i="2" s="1"/>
  <c r="I4263" i="2"/>
  <c r="K4263" i="2" s="1"/>
  <c r="M4263" i="2" s="1"/>
  <c r="I4262" i="2"/>
  <c r="K4262" i="2" s="1"/>
  <c r="M4262" i="2" s="1"/>
  <c r="I4261" i="2"/>
  <c r="K4261" i="2" s="1"/>
  <c r="M4261" i="2" s="1"/>
  <c r="I4260" i="2"/>
  <c r="K4260" i="2" s="1"/>
  <c r="M4260" i="2" s="1"/>
  <c r="O4260" i="2" s="1"/>
  <c r="P4260" i="3" s="1"/>
  <c r="I4258" i="2"/>
  <c r="K4258" i="2" s="1"/>
  <c r="M4258" i="2" s="1"/>
  <c r="I4257" i="2"/>
  <c r="K4257" i="2" s="1"/>
  <c r="M4257" i="2" s="1"/>
  <c r="I4256" i="2"/>
  <c r="K4256" i="2" s="1"/>
  <c r="M4256" i="2" s="1"/>
  <c r="O4256" i="2" s="1"/>
  <c r="P4256" i="3" s="1"/>
  <c r="I4255" i="2"/>
  <c r="K4255" i="2" s="1"/>
  <c r="M4255" i="2" s="1"/>
  <c r="I4254" i="2"/>
  <c r="K4254" i="2" s="1"/>
  <c r="M4254" i="2" s="1"/>
  <c r="I4253" i="2"/>
  <c r="K4253" i="2" s="1"/>
  <c r="M4253" i="2" s="1"/>
  <c r="O4252" i="2"/>
  <c r="P4252" i="3" s="1"/>
  <c r="I4252" i="2"/>
  <c r="K4252" i="2" s="1"/>
  <c r="M4252" i="2" s="1"/>
  <c r="I4251" i="2"/>
  <c r="K4251" i="2" s="1"/>
  <c r="M4251" i="2" s="1"/>
  <c r="I4250" i="2"/>
  <c r="K4250" i="2" s="1"/>
  <c r="M4250" i="2" s="1"/>
  <c r="I4249" i="2"/>
  <c r="K4249" i="2" s="1"/>
  <c r="M4249" i="2" s="1"/>
  <c r="I4248" i="2"/>
  <c r="K4248" i="2" s="1"/>
  <c r="M4248" i="2" s="1"/>
  <c r="O4248" i="2" s="1"/>
  <c r="P4248" i="3" s="1"/>
  <c r="I4247" i="2"/>
  <c r="K4247" i="2" s="1"/>
  <c r="M4247" i="2" s="1"/>
  <c r="I4246" i="2"/>
  <c r="K4246" i="2" s="1"/>
  <c r="M4246" i="2" s="1"/>
  <c r="I4245" i="2"/>
  <c r="K4245" i="2" s="1"/>
  <c r="M4245" i="2" s="1"/>
  <c r="I4241" i="2"/>
  <c r="K4241" i="2" s="1"/>
  <c r="M4241" i="2" s="1"/>
  <c r="I4240" i="2"/>
  <c r="I4239" i="2"/>
  <c r="K4239" i="2" s="1"/>
  <c r="M4239" i="2" s="1"/>
  <c r="I4238" i="2"/>
  <c r="K4238" i="2" s="1"/>
  <c r="I4237" i="2"/>
  <c r="K4237" i="2" s="1"/>
  <c r="M4237" i="2" s="1"/>
  <c r="I4236" i="2"/>
  <c r="K4236" i="2" s="1"/>
  <c r="M4236" i="2" s="1"/>
  <c r="I4235" i="2"/>
  <c r="K4235" i="2" s="1"/>
  <c r="M4235" i="2" s="1"/>
  <c r="I4234" i="2"/>
  <c r="K4234" i="2" s="1"/>
  <c r="M4234" i="2" s="1"/>
  <c r="I4233" i="2"/>
  <c r="K4233" i="2" s="1"/>
  <c r="M4233" i="2" s="1"/>
  <c r="I4232" i="2"/>
  <c r="I4231" i="2"/>
  <c r="K4231" i="2" s="1"/>
  <c r="M4231" i="2" s="1"/>
  <c r="I4230" i="2"/>
  <c r="K4230" i="2" s="1"/>
  <c r="I4229" i="2"/>
  <c r="K4229" i="2" s="1"/>
  <c r="M4229" i="2" s="1"/>
  <c r="I4227" i="2"/>
  <c r="K4227" i="2" s="1"/>
  <c r="M4227" i="2" s="1"/>
  <c r="I4225" i="2"/>
  <c r="K4225" i="2" s="1"/>
  <c r="M4225" i="2" s="1"/>
  <c r="I4224" i="2"/>
  <c r="K4224" i="2" s="1"/>
  <c r="M4224" i="2" s="1"/>
  <c r="O4224" i="2" s="1"/>
  <c r="P4224" i="3" s="1"/>
  <c r="I4223" i="2"/>
  <c r="K4223" i="2" s="1"/>
  <c r="M4223" i="2" s="1"/>
  <c r="I4222" i="2"/>
  <c r="K4222" i="2" s="1"/>
  <c r="I4221" i="2"/>
  <c r="K4221" i="2" s="1"/>
  <c r="M4221" i="2" s="1"/>
  <c r="I4220" i="2"/>
  <c r="K4220" i="2" s="1"/>
  <c r="M4220" i="2" s="1"/>
  <c r="I4218" i="2"/>
  <c r="K4218" i="2" s="1"/>
  <c r="M4218" i="2" s="1"/>
  <c r="I4217" i="2"/>
  <c r="K4217" i="2" s="1"/>
  <c r="M4217" i="2" s="1"/>
  <c r="I4216" i="2"/>
  <c r="I4215" i="2"/>
  <c r="K4215" i="2" s="1"/>
  <c r="M4215" i="2" s="1"/>
  <c r="I4214" i="2"/>
  <c r="K4214" i="2" s="1"/>
  <c r="M4214" i="2" s="1"/>
  <c r="I4213" i="2"/>
  <c r="K4213" i="2" s="1"/>
  <c r="M4213" i="2" s="1"/>
  <c r="I4209" i="2"/>
  <c r="K4209" i="2" s="1"/>
  <c r="M4209" i="2" s="1"/>
  <c r="I4208" i="2"/>
  <c r="K4208" i="2" s="1"/>
  <c r="M4208" i="2" s="1"/>
  <c r="O4208" i="2" s="1"/>
  <c r="P4208" i="3" s="1"/>
  <c r="I4207" i="2"/>
  <c r="K4207" i="2" s="1"/>
  <c r="M4207" i="2" s="1"/>
  <c r="I4206" i="2"/>
  <c r="K4206" i="2" s="1"/>
  <c r="M4206" i="2" s="1"/>
  <c r="I4205" i="2"/>
  <c r="K4205" i="2" s="1"/>
  <c r="M4205" i="2" s="1"/>
  <c r="I4204" i="2"/>
  <c r="K4204" i="2" s="1"/>
  <c r="M4204" i="2" s="1"/>
  <c r="O4204" i="2" s="1"/>
  <c r="P4204" i="3" s="1"/>
  <c r="I4202" i="2"/>
  <c r="K4202" i="2" s="1"/>
  <c r="M4202" i="2" s="1"/>
  <c r="I4201" i="2"/>
  <c r="K4201" i="2" s="1"/>
  <c r="M4201" i="2" s="1"/>
  <c r="I4200" i="2"/>
  <c r="K4200" i="2" s="1"/>
  <c r="M4200" i="2" s="1"/>
  <c r="I4199" i="2"/>
  <c r="K4199" i="2" s="1"/>
  <c r="M4199" i="2" s="1"/>
  <c r="I4198" i="2"/>
  <c r="K4198" i="2" s="1"/>
  <c r="I4197" i="2"/>
  <c r="K4197" i="2" s="1"/>
  <c r="M4197" i="2" s="1"/>
  <c r="I4195" i="2"/>
  <c r="K4195" i="2" s="1"/>
  <c r="M4195" i="2" s="1"/>
  <c r="I4193" i="2"/>
  <c r="K4193" i="2" s="1"/>
  <c r="M4193" i="2" s="1"/>
  <c r="I4192" i="2"/>
  <c r="K4192" i="2" s="1"/>
  <c r="M4192" i="2" s="1"/>
  <c r="O4192" i="2" s="1"/>
  <c r="P4192" i="3" s="1"/>
  <c r="I4191" i="2"/>
  <c r="K4191" i="2" s="1"/>
  <c r="M4191" i="2" s="1"/>
  <c r="I4190" i="2"/>
  <c r="K4190" i="2" s="1"/>
  <c r="M4190" i="2" s="1"/>
  <c r="I4189" i="2"/>
  <c r="K4189" i="2" s="1"/>
  <c r="M4189" i="2" s="1"/>
  <c r="I4188" i="2"/>
  <c r="K4188" i="2" s="1"/>
  <c r="M4188" i="2" s="1"/>
  <c r="O4188" i="2" s="1"/>
  <c r="P4188" i="3" s="1"/>
  <c r="I4187" i="2"/>
  <c r="K4187" i="2" s="1"/>
  <c r="M4187" i="2" s="1"/>
  <c r="I4186" i="2"/>
  <c r="K4186" i="2" s="1"/>
  <c r="M4186" i="2" s="1"/>
  <c r="I4185" i="2"/>
  <c r="K4185" i="2" s="1"/>
  <c r="M4185" i="2" s="1"/>
  <c r="I4184" i="2"/>
  <c r="I4183" i="2"/>
  <c r="K4183" i="2" s="1"/>
  <c r="M4183" i="2" s="1"/>
  <c r="I4182" i="2"/>
  <c r="K4182" i="2" s="1"/>
  <c r="M4182" i="2" s="1"/>
  <c r="I4181" i="2"/>
  <c r="K4181" i="2" s="1"/>
  <c r="M4181" i="2" s="1"/>
  <c r="I4177" i="2"/>
  <c r="K4177" i="2" s="1"/>
  <c r="M4177" i="2" s="1"/>
  <c r="I4176" i="2"/>
  <c r="I4175" i="2"/>
  <c r="K4175" i="2" s="1"/>
  <c r="M4175" i="2" s="1"/>
  <c r="I4174" i="2"/>
  <c r="K4174" i="2" s="1"/>
  <c r="I4173" i="2"/>
  <c r="K4173" i="2" s="1"/>
  <c r="M4173" i="2" s="1"/>
  <c r="I4172" i="2"/>
  <c r="K4172" i="2" s="1"/>
  <c r="M4172" i="2" s="1"/>
  <c r="I4171" i="2"/>
  <c r="K4171" i="2" s="1"/>
  <c r="M4171" i="2" s="1"/>
  <c r="I4170" i="2"/>
  <c r="K4170" i="2" s="1"/>
  <c r="M4170" i="2" s="1"/>
  <c r="I4169" i="2"/>
  <c r="K4169" i="2" s="1"/>
  <c r="M4169" i="2" s="1"/>
  <c r="I4168" i="2"/>
  <c r="I4167" i="2"/>
  <c r="K4167" i="2" s="1"/>
  <c r="M4167" i="2" s="1"/>
  <c r="I4166" i="2"/>
  <c r="K4166" i="2" s="1"/>
  <c r="I4165" i="2"/>
  <c r="K4165" i="2" s="1"/>
  <c r="M4165" i="2" s="1"/>
  <c r="I4163" i="2"/>
  <c r="K4163" i="2" s="1"/>
  <c r="M4163" i="2" s="1"/>
  <c r="I4161" i="2"/>
  <c r="K4161" i="2" s="1"/>
  <c r="M4161" i="2" s="1"/>
  <c r="I4160" i="2"/>
  <c r="K4160" i="2" s="1"/>
  <c r="M4160" i="2" s="1"/>
  <c r="O4160" i="2" s="1"/>
  <c r="P4160" i="3" s="1"/>
  <c r="I4159" i="2"/>
  <c r="K4159" i="2" s="1"/>
  <c r="M4159" i="2" s="1"/>
  <c r="I4158" i="2"/>
  <c r="K4158" i="2" s="1"/>
  <c r="I4157" i="2"/>
  <c r="K4157" i="2" s="1"/>
  <c r="M4157" i="2" s="1"/>
  <c r="I4156" i="2"/>
  <c r="K4156" i="2" s="1"/>
  <c r="M4156" i="2" s="1"/>
  <c r="I4154" i="2"/>
  <c r="K4154" i="2" s="1"/>
  <c r="M4154" i="2" s="1"/>
  <c r="I4153" i="2"/>
  <c r="K4153" i="2" s="1"/>
  <c r="M4153" i="2" s="1"/>
  <c r="I4152" i="2"/>
  <c r="I4151" i="2"/>
  <c r="K4151" i="2" s="1"/>
  <c r="M4151" i="2" s="1"/>
  <c r="I4150" i="2"/>
  <c r="K4150" i="2" s="1"/>
  <c r="M4150" i="2" s="1"/>
  <c r="I4149" i="2"/>
  <c r="K4149" i="2" s="1"/>
  <c r="M4149" i="2" s="1"/>
  <c r="I4145" i="2"/>
  <c r="K4145" i="2" s="1"/>
  <c r="M4145" i="2" s="1"/>
  <c r="I4144" i="2"/>
  <c r="K4144" i="2" s="1"/>
  <c r="M4144" i="2" s="1"/>
  <c r="O4144" i="2" s="1"/>
  <c r="P4144" i="3" s="1"/>
  <c r="K4143" i="2"/>
  <c r="M4143" i="2" s="1"/>
  <c r="I4143" i="2"/>
  <c r="I4142" i="2"/>
  <c r="K4142" i="2" s="1"/>
  <c r="M4142" i="2" s="1"/>
  <c r="I4141" i="2"/>
  <c r="K4141" i="2" s="1"/>
  <c r="M4141" i="2" s="1"/>
  <c r="I4140" i="2"/>
  <c r="K4140" i="2" s="1"/>
  <c r="M4140" i="2" s="1"/>
  <c r="O4140" i="2" s="1"/>
  <c r="P4140" i="3" s="1"/>
  <c r="I4138" i="2"/>
  <c r="K4138" i="2" s="1"/>
  <c r="M4138" i="2" s="1"/>
  <c r="I4137" i="2"/>
  <c r="K4137" i="2" s="1"/>
  <c r="M4137" i="2" s="1"/>
  <c r="I4136" i="2"/>
  <c r="K4136" i="2" s="1"/>
  <c r="M4136" i="2" s="1"/>
  <c r="I4135" i="2"/>
  <c r="K4135" i="2" s="1"/>
  <c r="M4135" i="2" s="1"/>
  <c r="I4134" i="2"/>
  <c r="K4134" i="2" s="1"/>
  <c r="I4133" i="2"/>
  <c r="K4133" i="2" s="1"/>
  <c r="M4133" i="2" s="1"/>
  <c r="I4131" i="2"/>
  <c r="K4131" i="2" s="1"/>
  <c r="M4131" i="2" s="1"/>
  <c r="I4129" i="2"/>
  <c r="K4129" i="2" s="1"/>
  <c r="M4129" i="2" s="1"/>
  <c r="I4128" i="2"/>
  <c r="K4128" i="2" s="1"/>
  <c r="M4128" i="2" s="1"/>
  <c r="O4128" i="2" s="1"/>
  <c r="P4128" i="3" s="1"/>
  <c r="I4127" i="2"/>
  <c r="K4127" i="2" s="1"/>
  <c r="M4127" i="2" s="1"/>
  <c r="I4126" i="2"/>
  <c r="K4126" i="2" s="1"/>
  <c r="M4126" i="2" s="1"/>
  <c r="I4125" i="2"/>
  <c r="K4125" i="2" s="1"/>
  <c r="M4125" i="2" s="1"/>
  <c r="I4124" i="2"/>
  <c r="K4124" i="2" s="1"/>
  <c r="M4124" i="2" s="1"/>
  <c r="O4124" i="2" s="1"/>
  <c r="P4124" i="3" s="1"/>
  <c r="I4123" i="2"/>
  <c r="K4123" i="2" s="1"/>
  <c r="M4123" i="2" s="1"/>
  <c r="I4122" i="2"/>
  <c r="K4122" i="2" s="1"/>
  <c r="M4122" i="2" s="1"/>
  <c r="I4121" i="2"/>
  <c r="K4121" i="2" s="1"/>
  <c r="M4121" i="2" s="1"/>
  <c r="I4120" i="2"/>
  <c r="I4119" i="2"/>
  <c r="K4119" i="2" s="1"/>
  <c r="M4119" i="2" s="1"/>
  <c r="I4118" i="2"/>
  <c r="K4118" i="2" s="1"/>
  <c r="I4117" i="2"/>
  <c r="K4117" i="2" s="1"/>
  <c r="M4117" i="2" s="1"/>
  <c r="I4116" i="2"/>
  <c r="K4116" i="2" s="1"/>
  <c r="M4116" i="2" s="1"/>
  <c r="I4115" i="2"/>
  <c r="K4115" i="2" s="1"/>
  <c r="M4115" i="2" s="1"/>
  <c r="I4114" i="2"/>
  <c r="K4114" i="2" s="1"/>
  <c r="M4114" i="2" s="1"/>
  <c r="I4113" i="2"/>
  <c r="K4113" i="2" s="1"/>
  <c r="M4113" i="2" s="1"/>
  <c r="I4112" i="2"/>
  <c r="I4111" i="2"/>
  <c r="K4111" i="2" s="1"/>
  <c r="M4111" i="2" s="1"/>
  <c r="I4110" i="2"/>
  <c r="K4110" i="2" s="1"/>
  <c r="I4109" i="2"/>
  <c r="K4109" i="2" s="1"/>
  <c r="M4109" i="2" s="1"/>
  <c r="I4108" i="2"/>
  <c r="K4108" i="2" s="1"/>
  <c r="M4108" i="2" s="1"/>
  <c r="O4108" i="2" s="1"/>
  <c r="P4108" i="3" s="1"/>
  <c r="I4106" i="2"/>
  <c r="K4106" i="2" s="1"/>
  <c r="M4106" i="2" s="1"/>
  <c r="I4105" i="2"/>
  <c r="K4105" i="2" s="1"/>
  <c r="M4105" i="2" s="1"/>
  <c r="I4104" i="2"/>
  <c r="I4103" i="2"/>
  <c r="K4103" i="2" s="1"/>
  <c r="M4103" i="2" s="1"/>
  <c r="I4102" i="2"/>
  <c r="K4102" i="2" s="1"/>
  <c r="M4102" i="2" s="1"/>
  <c r="I4101" i="2"/>
  <c r="K4101" i="2" s="1"/>
  <c r="M4101" i="2" s="1"/>
  <c r="I4100" i="2"/>
  <c r="K4100" i="2" s="1"/>
  <c r="M4100" i="2" s="1"/>
  <c r="O4100" i="2" s="1"/>
  <c r="P4100" i="3" s="1"/>
  <c r="I4098" i="2"/>
  <c r="K4098" i="2" s="1"/>
  <c r="M4098" i="2" s="1"/>
  <c r="I4097" i="2"/>
  <c r="K4097" i="2" s="1"/>
  <c r="M4097" i="2" s="1"/>
  <c r="I4096" i="2"/>
  <c r="K4096" i="2" s="1"/>
  <c r="M4096" i="2" s="1"/>
  <c r="O4096" i="2" s="1"/>
  <c r="P4096" i="3" s="1"/>
  <c r="K4095" i="2"/>
  <c r="M4095" i="2" s="1"/>
  <c r="I4095" i="2"/>
  <c r="I4094" i="2"/>
  <c r="K4094" i="2" s="1"/>
  <c r="M4094" i="2" s="1"/>
  <c r="I4093" i="2"/>
  <c r="K4093" i="2" s="1"/>
  <c r="M4093" i="2" s="1"/>
  <c r="O4092" i="2"/>
  <c r="P4092" i="3" s="1"/>
  <c r="I4092" i="2"/>
  <c r="K4092" i="2" s="1"/>
  <c r="M4092" i="2" s="1"/>
  <c r="I4091" i="2"/>
  <c r="K4091" i="2" s="1"/>
  <c r="M4091" i="2" s="1"/>
  <c r="I4090" i="2"/>
  <c r="K4090" i="2" s="1"/>
  <c r="M4090" i="2" s="1"/>
  <c r="I4089" i="2"/>
  <c r="K4089" i="2" s="1"/>
  <c r="M4089" i="2" s="1"/>
  <c r="I4088" i="2"/>
  <c r="I4087" i="2"/>
  <c r="K4087" i="2" s="1"/>
  <c r="M4087" i="2" s="1"/>
  <c r="I4086" i="2"/>
  <c r="K4086" i="2" s="1"/>
  <c r="I4085" i="2"/>
  <c r="K4085" i="2" s="1"/>
  <c r="M4085" i="2" s="1"/>
  <c r="I4084" i="2"/>
  <c r="K4084" i="2" s="1"/>
  <c r="M4084" i="2" s="1"/>
  <c r="I4083" i="2"/>
  <c r="K4083" i="2" s="1"/>
  <c r="M4083" i="2" s="1"/>
  <c r="I4082" i="2"/>
  <c r="K4082" i="2" s="1"/>
  <c r="M4082" i="2" s="1"/>
  <c r="I4081" i="2"/>
  <c r="K4081" i="2" s="1"/>
  <c r="M4081" i="2" s="1"/>
  <c r="I4080" i="2"/>
  <c r="I4079" i="2"/>
  <c r="K4079" i="2" s="1"/>
  <c r="M4079" i="2" s="1"/>
  <c r="I4078" i="2"/>
  <c r="K4078" i="2" s="1"/>
  <c r="I4077" i="2"/>
  <c r="K4077" i="2" s="1"/>
  <c r="M4077" i="2" s="1"/>
  <c r="I4076" i="2"/>
  <c r="K4076" i="2" s="1"/>
  <c r="M4076" i="2" s="1"/>
  <c r="I4074" i="2"/>
  <c r="K4074" i="2" s="1"/>
  <c r="M4074" i="2" s="1"/>
  <c r="I4073" i="2"/>
  <c r="K4073" i="2" s="1"/>
  <c r="M4073" i="2" s="1"/>
  <c r="I4072" i="2"/>
  <c r="K4072" i="2" s="1"/>
  <c r="M4072" i="2" s="1"/>
  <c r="I4071" i="2"/>
  <c r="K4071" i="2" s="1"/>
  <c r="M4071" i="2" s="1"/>
  <c r="I4070" i="2"/>
  <c r="K4070" i="2" s="1"/>
  <c r="M4070" i="2" s="1"/>
  <c r="I4069" i="2"/>
  <c r="K4069" i="2" s="1"/>
  <c r="M4069" i="2" s="1"/>
  <c r="I4068" i="2"/>
  <c r="K4068" i="2" s="1"/>
  <c r="M4068" i="2" s="1"/>
  <c r="O4068" i="2" s="1"/>
  <c r="P4068" i="3" s="1"/>
  <c r="I4066" i="2"/>
  <c r="K4066" i="2" s="1"/>
  <c r="M4066" i="2" s="1"/>
  <c r="I4065" i="2"/>
  <c r="K4065" i="2" s="1"/>
  <c r="M4065" i="2" s="1"/>
  <c r="I4064" i="2"/>
  <c r="K4064" i="2" s="1"/>
  <c r="M4064" i="2" s="1"/>
  <c r="O4064" i="2" s="1"/>
  <c r="P4064" i="3" s="1"/>
  <c r="I4063" i="2"/>
  <c r="K4063" i="2" s="1"/>
  <c r="M4063" i="2" s="1"/>
  <c r="I4062" i="2"/>
  <c r="K4062" i="2" s="1"/>
  <c r="M4062" i="2" s="1"/>
  <c r="I4061" i="2"/>
  <c r="K4061" i="2" s="1"/>
  <c r="M4061" i="2" s="1"/>
  <c r="I4060" i="2"/>
  <c r="K4060" i="2" s="1"/>
  <c r="M4060" i="2" s="1"/>
  <c r="O4060" i="2" s="1"/>
  <c r="P4060" i="3" s="1"/>
  <c r="I4059" i="2"/>
  <c r="K4059" i="2" s="1"/>
  <c r="M4059" i="2" s="1"/>
  <c r="I4058" i="2"/>
  <c r="K4058" i="2" s="1"/>
  <c r="M4058" i="2" s="1"/>
  <c r="I4057" i="2"/>
  <c r="K4057" i="2" s="1"/>
  <c r="M4057" i="2" s="1"/>
  <c r="I4056" i="2"/>
  <c r="I4055" i="2"/>
  <c r="K4055" i="2" s="1"/>
  <c r="M4055" i="2" s="1"/>
  <c r="I4054" i="2"/>
  <c r="K4054" i="2" s="1"/>
  <c r="I4053" i="2"/>
  <c r="K4053" i="2" s="1"/>
  <c r="M4053" i="2" s="1"/>
  <c r="I4052" i="2"/>
  <c r="K4052" i="2" s="1"/>
  <c r="M4052" i="2" s="1"/>
  <c r="I4051" i="2"/>
  <c r="K4051" i="2" s="1"/>
  <c r="M4051" i="2" s="1"/>
  <c r="I4050" i="2"/>
  <c r="K4050" i="2" s="1"/>
  <c r="M4050" i="2" s="1"/>
  <c r="I4049" i="2"/>
  <c r="K4049" i="2" s="1"/>
  <c r="M4049" i="2" s="1"/>
  <c r="I4048" i="2"/>
  <c r="I4047" i="2"/>
  <c r="K4047" i="2" s="1"/>
  <c r="M4047" i="2" s="1"/>
  <c r="I4046" i="2"/>
  <c r="K4046" i="2" s="1"/>
  <c r="I4045" i="2"/>
  <c r="K4045" i="2" s="1"/>
  <c r="M4045" i="2" s="1"/>
  <c r="I4044" i="2"/>
  <c r="K4044" i="2" s="1"/>
  <c r="M4044" i="2" s="1"/>
  <c r="I4042" i="2"/>
  <c r="K4042" i="2" s="1"/>
  <c r="M4042" i="2" s="1"/>
  <c r="I4041" i="2"/>
  <c r="K4041" i="2" s="1"/>
  <c r="M4041" i="2" s="1"/>
  <c r="I4040" i="2"/>
  <c r="I4039" i="2"/>
  <c r="K4039" i="2" s="1"/>
  <c r="M4039" i="2" s="1"/>
  <c r="I4038" i="2"/>
  <c r="K4038" i="2" s="1"/>
  <c r="M4038" i="2" s="1"/>
  <c r="I4037" i="2"/>
  <c r="K4037" i="2" s="1"/>
  <c r="M4037" i="2" s="1"/>
  <c r="I4036" i="2"/>
  <c r="K4036" i="2" s="1"/>
  <c r="M4036" i="2" s="1"/>
  <c r="O4036" i="2" s="1"/>
  <c r="P4036" i="3" s="1"/>
  <c r="I4034" i="2"/>
  <c r="K4034" i="2" s="1"/>
  <c r="M4034" i="2" s="1"/>
  <c r="I4033" i="2"/>
  <c r="K4033" i="2" s="1"/>
  <c r="M4033" i="2" s="1"/>
  <c r="I4032" i="2"/>
  <c r="K4032" i="2" s="1"/>
  <c r="M4032" i="2" s="1"/>
  <c r="I4031" i="2"/>
  <c r="K4031" i="2" s="1"/>
  <c r="M4031" i="2" s="1"/>
  <c r="I4030" i="2"/>
  <c r="K4030" i="2" s="1"/>
  <c r="M4030" i="2" s="1"/>
  <c r="I4029" i="2"/>
  <c r="K4029" i="2" s="1"/>
  <c r="M4029" i="2" s="1"/>
  <c r="I4028" i="2"/>
  <c r="K4028" i="2" s="1"/>
  <c r="M4028" i="2" s="1"/>
  <c r="O4028" i="2" s="1"/>
  <c r="P4028" i="3" s="1"/>
  <c r="I4027" i="2"/>
  <c r="K4027" i="2" s="1"/>
  <c r="M4027" i="2" s="1"/>
  <c r="I4026" i="2"/>
  <c r="K4026" i="2" s="1"/>
  <c r="M4026" i="2" s="1"/>
  <c r="I4025" i="2"/>
  <c r="K4025" i="2" s="1"/>
  <c r="M4025" i="2" s="1"/>
  <c r="I4024" i="2"/>
  <c r="K4024" i="2" s="1"/>
  <c r="M4024" i="2" s="1"/>
  <c r="O4024" i="2" s="1"/>
  <c r="P4024" i="3" s="1"/>
  <c r="I4023" i="2"/>
  <c r="K4023" i="2" s="1"/>
  <c r="M4023" i="2" s="1"/>
  <c r="I4022" i="2"/>
  <c r="K4022" i="2" s="1"/>
  <c r="I4021" i="2"/>
  <c r="K4021" i="2" s="1"/>
  <c r="M4021" i="2" s="1"/>
  <c r="I4020" i="2"/>
  <c r="K4020" i="2" s="1"/>
  <c r="M4020" i="2" s="1"/>
  <c r="O4020" i="2" s="1"/>
  <c r="P4020" i="3" s="1"/>
  <c r="I4019" i="2"/>
  <c r="K4019" i="2" s="1"/>
  <c r="M4019" i="2" s="1"/>
  <c r="I4018" i="2"/>
  <c r="K4018" i="2" s="1"/>
  <c r="M4018" i="2" s="1"/>
  <c r="I4017" i="2"/>
  <c r="K4017" i="2" s="1"/>
  <c r="M4017" i="2" s="1"/>
  <c r="I4016" i="2"/>
  <c r="I4015" i="2"/>
  <c r="K4015" i="2" s="1"/>
  <c r="M4015" i="2" s="1"/>
  <c r="I4014" i="2"/>
  <c r="K4014" i="2" s="1"/>
  <c r="I4013" i="2"/>
  <c r="K4013" i="2" s="1"/>
  <c r="M4013" i="2" s="1"/>
  <c r="I4012" i="2"/>
  <c r="K4012" i="2" s="1"/>
  <c r="M4012" i="2" s="1"/>
  <c r="I4010" i="2"/>
  <c r="K4010" i="2" s="1"/>
  <c r="M4010" i="2" s="1"/>
  <c r="I4009" i="2"/>
  <c r="K4009" i="2" s="1"/>
  <c r="M4009" i="2" s="1"/>
  <c r="I4008" i="2"/>
  <c r="K4008" i="2" s="1"/>
  <c r="M4008" i="2" s="1"/>
  <c r="I4007" i="2"/>
  <c r="K4007" i="2" s="1"/>
  <c r="M4007" i="2" s="1"/>
  <c r="I4006" i="2"/>
  <c r="K4006" i="2" s="1"/>
  <c r="M4006" i="2" s="1"/>
  <c r="I4005" i="2"/>
  <c r="K4005" i="2" s="1"/>
  <c r="M4005" i="2" s="1"/>
  <c r="I4004" i="2"/>
  <c r="K4004" i="2" s="1"/>
  <c r="M4004" i="2" s="1"/>
  <c r="O4004" i="2" s="1"/>
  <c r="P4004" i="3" s="1"/>
  <c r="I4002" i="2"/>
  <c r="K4002" i="2" s="1"/>
  <c r="M4002" i="2" s="1"/>
  <c r="I4001" i="2"/>
  <c r="K4001" i="2" s="1"/>
  <c r="M4001" i="2" s="1"/>
  <c r="I4000" i="2"/>
  <c r="K4000" i="2" s="1"/>
  <c r="M4000" i="2" s="1"/>
  <c r="O4000" i="2" s="1"/>
  <c r="P4000" i="3" s="1"/>
  <c r="I3999" i="2"/>
  <c r="K3999" i="2" s="1"/>
  <c r="M3999" i="2" s="1"/>
  <c r="I3998" i="2"/>
  <c r="K3998" i="2" s="1"/>
  <c r="M3998" i="2" s="1"/>
  <c r="I3997" i="2"/>
  <c r="K3997" i="2" s="1"/>
  <c r="M3997" i="2" s="1"/>
  <c r="I3996" i="2"/>
  <c r="K3996" i="2" s="1"/>
  <c r="M3996" i="2" s="1"/>
  <c r="O3996" i="2" s="1"/>
  <c r="P3996" i="3" s="1"/>
  <c r="I3995" i="2"/>
  <c r="K3995" i="2" s="1"/>
  <c r="M3995" i="2" s="1"/>
  <c r="I3994" i="2"/>
  <c r="K3994" i="2" s="1"/>
  <c r="M3994" i="2" s="1"/>
  <c r="I3993" i="2"/>
  <c r="K3993" i="2" s="1"/>
  <c r="M3993" i="2" s="1"/>
  <c r="I3992" i="2"/>
  <c r="K3992" i="2" s="1"/>
  <c r="M3992" i="2" s="1"/>
  <c r="O3992" i="2" s="1"/>
  <c r="P3992" i="3" s="1"/>
  <c r="I3991" i="2"/>
  <c r="K3991" i="2" s="1"/>
  <c r="M3991" i="2" s="1"/>
  <c r="I3990" i="2"/>
  <c r="K3990" i="2" s="1"/>
  <c r="I3989" i="2"/>
  <c r="K3989" i="2" s="1"/>
  <c r="M3989" i="2" s="1"/>
  <c r="I3988" i="2"/>
  <c r="K3988" i="2" s="1"/>
  <c r="M3988" i="2" s="1"/>
  <c r="I3987" i="2"/>
  <c r="K3987" i="2" s="1"/>
  <c r="M3987" i="2" s="1"/>
  <c r="I3986" i="2"/>
  <c r="K3986" i="2" s="1"/>
  <c r="M3986" i="2" s="1"/>
  <c r="I3985" i="2"/>
  <c r="K3985" i="2" s="1"/>
  <c r="M3985" i="2" s="1"/>
  <c r="I3984" i="2"/>
  <c r="I3983" i="2"/>
  <c r="K3983" i="2" s="1"/>
  <c r="M3983" i="2" s="1"/>
  <c r="I3982" i="2"/>
  <c r="K3982" i="2" s="1"/>
  <c r="I3981" i="2"/>
  <c r="K3981" i="2" s="1"/>
  <c r="M3981" i="2" s="1"/>
  <c r="I3980" i="2"/>
  <c r="K3980" i="2" s="1"/>
  <c r="M3980" i="2" s="1"/>
  <c r="I3978" i="2"/>
  <c r="K3978" i="2" s="1"/>
  <c r="M3978" i="2" s="1"/>
  <c r="I3977" i="2"/>
  <c r="K3977" i="2" s="1"/>
  <c r="M3977" i="2" s="1"/>
  <c r="I3976" i="2"/>
  <c r="I3975" i="2"/>
  <c r="K3975" i="2" s="1"/>
  <c r="M3975" i="2" s="1"/>
  <c r="I3974" i="2"/>
  <c r="K3974" i="2" s="1"/>
  <c r="M3974" i="2" s="1"/>
  <c r="I3973" i="2"/>
  <c r="K3973" i="2" s="1"/>
  <c r="M3973" i="2" s="1"/>
  <c r="I3972" i="2"/>
  <c r="K3972" i="2" s="1"/>
  <c r="M3972" i="2" s="1"/>
  <c r="O3972" i="2" s="1"/>
  <c r="P3972" i="3" s="1"/>
  <c r="I3970" i="2"/>
  <c r="K3970" i="2" s="1"/>
  <c r="M3970" i="2" s="1"/>
  <c r="I3969" i="2"/>
  <c r="K3969" i="2" s="1"/>
  <c r="M3969" i="2" s="1"/>
  <c r="I3968" i="2"/>
  <c r="K3968" i="2" s="1"/>
  <c r="M3968" i="2" s="1"/>
  <c r="O3968" i="2" s="1"/>
  <c r="P3968" i="3" s="1"/>
  <c r="I3967" i="2"/>
  <c r="K3967" i="2" s="1"/>
  <c r="M3967" i="2" s="1"/>
  <c r="I3966" i="2"/>
  <c r="K3966" i="2" s="1"/>
  <c r="M3966" i="2" s="1"/>
  <c r="I3965" i="2"/>
  <c r="K3965" i="2" s="1"/>
  <c r="M3965" i="2" s="1"/>
  <c r="I3964" i="2"/>
  <c r="K3964" i="2" s="1"/>
  <c r="M3964" i="2" s="1"/>
  <c r="O3964" i="2" s="1"/>
  <c r="P3964" i="3" s="1"/>
  <c r="I3963" i="2"/>
  <c r="K3963" i="2" s="1"/>
  <c r="M3963" i="2" s="1"/>
  <c r="I3962" i="2"/>
  <c r="K3962" i="2" s="1"/>
  <c r="M3962" i="2" s="1"/>
  <c r="I3961" i="2"/>
  <c r="K3961" i="2" s="1"/>
  <c r="M3961" i="2" s="1"/>
  <c r="I3960" i="2"/>
  <c r="K3960" i="2" s="1"/>
  <c r="M3960" i="2" s="1"/>
  <c r="O3960" i="2" s="1"/>
  <c r="P3960" i="3" s="1"/>
  <c r="I3959" i="2"/>
  <c r="K3959" i="2" s="1"/>
  <c r="M3959" i="2" s="1"/>
  <c r="I3958" i="2"/>
  <c r="K3958" i="2" s="1"/>
  <c r="I3957" i="2"/>
  <c r="K3957" i="2" s="1"/>
  <c r="M3957" i="2" s="1"/>
  <c r="I3956" i="2"/>
  <c r="K3956" i="2" s="1"/>
  <c r="M3956" i="2" s="1"/>
  <c r="O3956" i="2" s="1"/>
  <c r="P3956" i="3" s="1"/>
  <c r="I3955" i="2"/>
  <c r="K3955" i="2" s="1"/>
  <c r="M3955" i="2" s="1"/>
  <c r="I3954" i="2"/>
  <c r="K3954" i="2" s="1"/>
  <c r="M3954" i="2" s="1"/>
  <c r="I3953" i="2"/>
  <c r="K3953" i="2" s="1"/>
  <c r="M3953" i="2" s="1"/>
  <c r="I3952" i="2"/>
  <c r="I3951" i="2"/>
  <c r="K3951" i="2" s="1"/>
  <c r="M3951" i="2" s="1"/>
  <c r="I3950" i="2"/>
  <c r="K3950" i="2" s="1"/>
  <c r="I3949" i="2"/>
  <c r="K3949" i="2" s="1"/>
  <c r="M3949" i="2" s="1"/>
  <c r="I3948" i="2"/>
  <c r="K3948" i="2" s="1"/>
  <c r="M3948" i="2" s="1"/>
  <c r="I3946" i="2"/>
  <c r="K3946" i="2" s="1"/>
  <c r="M3946" i="2" s="1"/>
  <c r="I3945" i="2"/>
  <c r="K3945" i="2" s="1"/>
  <c r="M3945" i="2" s="1"/>
  <c r="I3944" i="2"/>
  <c r="K3944" i="2" s="1"/>
  <c r="M3944" i="2" s="1"/>
  <c r="I3943" i="2"/>
  <c r="K3943" i="2" s="1"/>
  <c r="M3943" i="2" s="1"/>
  <c r="I3942" i="2"/>
  <c r="K3942" i="2" s="1"/>
  <c r="M3942" i="2" s="1"/>
  <c r="I3941" i="2"/>
  <c r="K3941" i="2" s="1"/>
  <c r="M3941" i="2" s="1"/>
  <c r="I3940" i="2"/>
  <c r="K3940" i="2" s="1"/>
  <c r="M3940" i="2" s="1"/>
  <c r="O3940" i="2" s="1"/>
  <c r="P3940" i="3" s="1"/>
  <c r="I3938" i="2"/>
  <c r="K3938" i="2" s="1"/>
  <c r="M3938" i="2" s="1"/>
  <c r="I3937" i="2"/>
  <c r="K3937" i="2" s="1"/>
  <c r="M3937" i="2" s="1"/>
  <c r="I3936" i="2"/>
  <c r="K3936" i="2" s="1"/>
  <c r="M3936" i="2" s="1"/>
  <c r="O3936" i="2" s="1"/>
  <c r="P3936" i="3" s="1"/>
  <c r="I3935" i="2"/>
  <c r="K3935" i="2" s="1"/>
  <c r="M3935" i="2" s="1"/>
  <c r="I3934" i="2"/>
  <c r="K3934" i="2" s="1"/>
  <c r="M3934" i="2" s="1"/>
  <c r="I3933" i="2"/>
  <c r="K3933" i="2" s="1"/>
  <c r="M3933" i="2" s="1"/>
  <c r="I3932" i="2"/>
  <c r="K3932" i="2" s="1"/>
  <c r="M3932" i="2" s="1"/>
  <c r="O3932" i="2" s="1"/>
  <c r="P3932" i="3" s="1"/>
  <c r="I3931" i="2"/>
  <c r="K3931" i="2" s="1"/>
  <c r="M3931" i="2" s="1"/>
  <c r="I3930" i="2"/>
  <c r="K3930" i="2" s="1"/>
  <c r="M3930" i="2" s="1"/>
  <c r="I3929" i="2"/>
  <c r="K3929" i="2" s="1"/>
  <c r="M3929" i="2" s="1"/>
  <c r="I3928" i="2"/>
  <c r="I3927" i="2"/>
  <c r="K3927" i="2" s="1"/>
  <c r="M3927" i="2" s="1"/>
  <c r="I3926" i="2"/>
  <c r="K3926" i="2" s="1"/>
  <c r="I3925" i="2"/>
  <c r="K3925" i="2" s="1"/>
  <c r="M3925" i="2" s="1"/>
  <c r="I3924" i="2"/>
  <c r="K3924" i="2" s="1"/>
  <c r="M3924" i="2" s="1"/>
  <c r="I3923" i="2"/>
  <c r="K3923" i="2" s="1"/>
  <c r="M3923" i="2" s="1"/>
  <c r="I3922" i="2"/>
  <c r="K3922" i="2" s="1"/>
  <c r="M3922" i="2" s="1"/>
  <c r="I3921" i="2"/>
  <c r="K3921" i="2" s="1"/>
  <c r="M3921" i="2" s="1"/>
  <c r="I3920" i="2"/>
  <c r="I3919" i="2"/>
  <c r="K3919" i="2" s="1"/>
  <c r="M3919" i="2" s="1"/>
  <c r="I3918" i="2"/>
  <c r="K3918" i="2" s="1"/>
  <c r="I3917" i="2"/>
  <c r="K3917" i="2" s="1"/>
  <c r="M3917" i="2" s="1"/>
  <c r="I3916" i="2"/>
  <c r="K3916" i="2" s="1"/>
  <c r="M3916" i="2" s="1"/>
  <c r="I3914" i="2"/>
  <c r="K3914" i="2" s="1"/>
  <c r="M3914" i="2" s="1"/>
  <c r="I3913" i="2"/>
  <c r="K3913" i="2" s="1"/>
  <c r="M3913" i="2" s="1"/>
  <c r="I3912" i="2"/>
  <c r="K3912" i="2" s="1"/>
  <c r="M3912" i="2" s="1"/>
  <c r="I3911" i="2"/>
  <c r="K3911" i="2" s="1"/>
  <c r="M3911" i="2" s="1"/>
  <c r="I3910" i="2"/>
  <c r="K3910" i="2" s="1"/>
  <c r="M3910" i="2" s="1"/>
  <c r="I3909" i="2"/>
  <c r="K3909" i="2" s="1"/>
  <c r="M3909" i="2" s="1"/>
  <c r="I3908" i="2"/>
  <c r="K3908" i="2" s="1"/>
  <c r="M3908" i="2" s="1"/>
  <c r="O3908" i="2" s="1"/>
  <c r="P3908" i="3" s="1"/>
  <c r="I3906" i="2"/>
  <c r="K3906" i="2" s="1"/>
  <c r="M3906" i="2" s="1"/>
  <c r="I3905" i="2"/>
  <c r="K3905" i="2" s="1"/>
  <c r="M3905" i="2" s="1"/>
  <c r="I3904" i="2"/>
  <c r="K3904" i="2" s="1"/>
  <c r="M3904" i="2" s="1"/>
  <c r="O3904" i="2" s="1"/>
  <c r="P3904" i="3" s="1"/>
  <c r="I3903" i="2"/>
  <c r="K3903" i="2" s="1"/>
  <c r="M3903" i="2" s="1"/>
  <c r="I3902" i="2"/>
  <c r="K3902" i="2" s="1"/>
  <c r="M3902" i="2" s="1"/>
  <c r="I3901" i="2"/>
  <c r="K3901" i="2" s="1"/>
  <c r="M3901" i="2" s="1"/>
  <c r="I3900" i="2"/>
  <c r="K3900" i="2" s="1"/>
  <c r="M3900" i="2" s="1"/>
  <c r="O3900" i="2" s="1"/>
  <c r="P3900" i="3" s="1"/>
  <c r="I3899" i="2"/>
  <c r="K3899" i="2" s="1"/>
  <c r="M3899" i="2" s="1"/>
  <c r="I3898" i="2"/>
  <c r="K3898" i="2" s="1"/>
  <c r="M3898" i="2" s="1"/>
  <c r="I3897" i="2"/>
  <c r="K3897" i="2" s="1"/>
  <c r="M3897" i="2" s="1"/>
  <c r="I3896" i="2"/>
  <c r="K3896" i="2" s="1"/>
  <c r="M3896" i="2" s="1"/>
  <c r="O3896" i="2" s="1"/>
  <c r="P3896" i="3" s="1"/>
  <c r="I3895" i="2"/>
  <c r="K3895" i="2" s="1"/>
  <c r="M3895" i="2" s="1"/>
  <c r="I3894" i="2"/>
  <c r="K3894" i="2" s="1"/>
  <c r="I3893" i="2"/>
  <c r="K3893" i="2" s="1"/>
  <c r="M3893" i="2" s="1"/>
  <c r="I3892" i="2"/>
  <c r="K3892" i="2" s="1"/>
  <c r="M3892" i="2" s="1"/>
  <c r="I3891" i="2"/>
  <c r="K3891" i="2" s="1"/>
  <c r="M3891" i="2" s="1"/>
  <c r="I3890" i="2"/>
  <c r="K3890" i="2" s="1"/>
  <c r="M3890" i="2" s="1"/>
  <c r="I3889" i="2"/>
  <c r="K3889" i="2" s="1"/>
  <c r="M3889" i="2" s="1"/>
  <c r="I3888" i="2"/>
  <c r="I3887" i="2"/>
  <c r="K3887" i="2" s="1"/>
  <c r="M3887" i="2" s="1"/>
  <c r="I3886" i="2"/>
  <c r="K3886" i="2" s="1"/>
  <c r="I3885" i="2"/>
  <c r="K3885" i="2" s="1"/>
  <c r="M3885" i="2" s="1"/>
  <c r="I3884" i="2"/>
  <c r="K3884" i="2" s="1"/>
  <c r="M3884" i="2" s="1"/>
  <c r="I3882" i="2"/>
  <c r="K3882" i="2" s="1"/>
  <c r="M3882" i="2" s="1"/>
  <c r="I3881" i="2"/>
  <c r="K3881" i="2" s="1"/>
  <c r="M3881" i="2" s="1"/>
  <c r="I3880" i="2"/>
  <c r="K3880" i="2" s="1"/>
  <c r="M3880" i="2" s="1"/>
  <c r="I3879" i="2"/>
  <c r="K3879" i="2" s="1"/>
  <c r="M3879" i="2" s="1"/>
  <c r="I3878" i="2"/>
  <c r="K3878" i="2" s="1"/>
  <c r="M3878" i="2" s="1"/>
  <c r="I3877" i="2"/>
  <c r="K3877" i="2" s="1"/>
  <c r="M3877" i="2" s="1"/>
  <c r="I3876" i="2"/>
  <c r="K3876" i="2" s="1"/>
  <c r="M3876" i="2" s="1"/>
  <c r="O3876" i="2" s="1"/>
  <c r="P3876" i="3" s="1"/>
  <c r="I3874" i="2"/>
  <c r="K3874" i="2" s="1"/>
  <c r="M3874" i="2" s="1"/>
  <c r="I3873" i="2"/>
  <c r="K3873" i="2" s="1"/>
  <c r="M3873" i="2" s="1"/>
  <c r="I3872" i="2"/>
  <c r="K3872" i="2" s="1"/>
  <c r="M3872" i="2" s="1"/>
  <c r="O3872" i="2" s="1"/>
  <c r="P3872" i="3" s="1"/>
  <c r="I3871" i="2"/>
  <c r="K3871" i="2" s="1"/>
  <c r="M3871" i="2" s="1"/>
  <c r="I3870" i="2"/>
  <c r="K3870" i="2" s="1"/>
  <c r="M3870" i="2" s="1"/>
  <c r="I3869" i="2"/>
  <c r="K3869" i="2" s="1"/>
  <c r="M3869" i="2" s="1"/>
  <c r="O3868" i="2"/>
  <c r="P3868" i="3" s="1"/>
  <c r="I3868" i="2"/>
  <c r="K3868" i="2" s="1"/>
  <c r="M3868" i="2" s="1"/>
  <c r="I3867" i="2"/>
  <c r="K3867" i="2" s="1"/>
  <c r="M3867" i="2" s="1"/>
  <c r="I3866" i="2"/>
  <c r="K3866" i="2" s="1"/>
  <c r="M3866" i="2" s="1"/>
  <c r="I3865" i="2"/>
  <c r="K3865" i="2" s="1"/>
  <c r="M3865" i="2" s="1"/>
  <c r="I3864" i="2"/>
  <c r="K3864" i="2" s="1"/>
  <c r="M3864" i="2" s="1"/>
  <c r="O3864" i="2" s="1"/>
  <c r="P3864" i="3" s="1"/>
  <c r="I3863" i="2"/>
  <c r="K3863" i="2" s="1"/>
  <c r="M3863" i="2" s="1"/>
  <c r="I3862" i="2"/>
  <c r="K3862" i="2" s="1"/>
  <c r="I3861" i="2"/>
  <c r="K3861" i="2" s="1"/>
  <c r="M3861" i="2" s="1"/>
  <c r="I3860" i="2"/>
  <c r="K3860" i="2" s="1"/>
  <c r="M3860" i="2" s="1"/>
  <c r="I3859" i="2"/>
  <c r="K3859" i="2" s="1"/>
  <c r="M3859" i="2" s="1"/>
  <c r="I3858" i="2"/>
  <c r="K3858" i="2" s="1"/>
  <c r="M3858" i="2" s="1"/>
  <c r="I3857" i="2"/>
  <c r="K3857" i="2" s="1"/>
  <c r="M3857" i="2" s="1"/>
  <c r="I3856" i="2"/>
  <c r="I3855" i="2"/>
  <c r="K3855" i="2" s="1"/>
  <c r="M3855" i="2" s="1"/>
  <c r="I3854" i="2"/>
  <c r="K3854" i="2" s="1"/>
  <c r="M3853" i="2"/>
  <c r="I3853" i="2"/>
  <c r="K3853" i="2" s="1"/>
  <c r="I3852" i="2"/>
  <c r="K3852" i="2" s="1"/>
  <c r="M3852" i="2" s="1"/>
  <c r="I3850" i="2"/>
  <c r="K3850" i="2" s="1"/>
  <c r="M3850" i="2" s="1"/>
  <c r="I3849" i="2"/>
  <c r="K3849" i="2" s="1"/>
  <c r="M3849" i="2" s="1"/>
  <c r="I3848" i="2"/>
  <c r="I3847" i="2"/>
  <c r="K3847" i="2" s="1"/>
  <c r="M3847" i="2" s="1"/>
  <c r="I3846" i="2"/>
  <c r="K3846" i="2" s="1"/>
  <c r="M3846" i="2" s="1"/>
  <c r="I3845" i="2"/>
  <c r="K3845" i="2" s="1"/>
  <c r="M3845" i="2" s="1"/>
  <c r="I3844" i="2"/>
  <c r="K3844" i="2" s="1"/>
  <c r="M3844" i="2" s="1"/>
  <c r="O3844" i="2" s="1"/>
  <c r="P3844" i="3" s="1"/>
  <c r="I3842" i="2"/>
  <c r="K3842" i="2" s="1"/>
  <c r="M3842" i="2" s="1"/>
  <c r="I3841" i="2"/>
  <c r="K3841" i="2" s="1"/>
  <c r="M3841" i="2" s="1"/>
  <c r="I3840" i="2"/>
  <c r="K3840" i="2" s="1"/>
  <c r="M3840" i="2" s="1"/>
  <c r="I3839" i="2"/>
  <c r="K3839" i="2" s="1"/>
  <c r="M3839" i="2" s="1"/>
  <c r="I3838" i="2"/>
  <c r="K3838" i="2" s="1"/>
  <c r="M3838" i="2" s="1"/>
  <c r="I3837" i="2"/>
  <c r="K3837" i="2" s="1"/>
  <c r="M3837" i="2" s="1"/>
  <c r="I3836" i="2"/>
  <c r="K3836" i="2" s="1"/>
  <c r="M3836" i="2" s="1"/>
  <c r="O3836" i="2" s="1"/>
  <c r="P3836" i="3" s="1"/>
  <c r="I3835" i="2"/>
  <c r="K3835" i="2" s="1"/>
  <c r="M3835" i="2" s="1"/>
  <c r="I3834" i="2"/>
  <c r="K3834" i="2" s="1"/>
  <c r="M3834" i="2" s="1"/>
  <c r="I3833" i="2"/>
  <c r="K3833" i="2" s="1"/>
  <c r="M3833" i="2" s="1"/>
  <c r="I3832" i="2"/>
  <c r="K3832" i="2" s="1"/>
  <c r="M3832" i="2" s="1"/>
  <c r="O3832" i="2" s="1"/>
  <c r="P3832" i="3" s="1"/>
  <c r="I3831" i="2"/>
  <c r="K3831" i="2" s="1"/>
  <c r="M3831" i="2" s="1"/>
  <c r="I3830" i="2"/>
  <c r="K3830" i="2" s="1"/>
  <c r="I3829" i="2"/>
  <c r="K3829" i="2" s="1"/>
  <c r="M3829" i="2" s="1"/>
  <c r="I3828" i="2"/>
  <c r="K3828" i="2" s="1"/>
  <c r="M3828" i="2" s="1"/>
  <c r="O3828" i="2" s="1"/>
  <c r="P3828" i="3" s="1"/>
  <c r="I3827" i="2"/>
  <c r="K3827" i="2" s="1"/>
  <c r="M3827" i="2" s="1"/>
  <c r="I3826" i="2"/>
  <c r="K3826" i="2" s="1"/>
  <c r="M3826" i="2" s="1"/>
  <c r="I3825" i="2"/>
  <c r="K3825" i="2" s="1"/>
  <c r="M3825" i="2" s="1"/>
  <c r="I3824" i="2"/>
  <c r="I3823" i="2"/>
  <c r="K3823" i="2" s="1"/>
  <c r="M3823" i="2" s="1"/>
  <c r="I3822" i="2"/>
  <c r="K3822" i="2" s="1"/>
  <c r="I3821" i="2"/>
  <c r="K3821" i="2" s="1"/>
  <c r="M3821" i="2" s="1"/>
  <c r="I3820" i="2"/>
  <c r="K3820" i="2" s="1"/>
  <c r="M3820" i="2" s="1"/>
  <c r="O3820" i="2" s="1"/>
  <c r="P3820" i="3" s="1"/>
  <c r="I3818" i="2"/>
  <c r="K3818" i="2" s="1"/>
  <c r="M3818" i="2" s="1"/>
  <c r="I3817" i="2"/>
  <c r="K3817" i="2" s="1"/>
  <c r="M3817" i="2" s="1"/>
  <c r="I3816" i="2"/>
  <c r="I3815" i="2"/>
  <c r="K3815" i="2" s="1"/>
  <c r="M3815" i="2" s="1"/>
  <c r="I3814" i="2"/>
  <c r="K3814" i="2" s="1"/>
  <c r="M3814" i="2" s="1"/>
  <c r="I3813" i="2"/>
  <c r="K3813" i="2" s="1"/>
  <c r="M3813" i="2" s="1"/>
  <c r="I3812" i="2"/>
  <c r="K3812" i="2" s="1"/>
  <c r="M3812" i="2" s="1"/>
  <c r="O3812" i="2" s="1"/>
  <c r="P3812" i="3" s="1"/>
  <c r="I3810" i="2"/>
  <c r="K3810" i="2" s="1"/>
  <c r="M3810" i="2" s="1"/>
  <c r="I3809" i="2"/>
  <c r="K3809" i="2" s="1"/>
  <c r="M3809" i="2" s="1"/>
  <c r="I3808" i="2"/>
  <c r="I3807" i="2"/>
  <c r="K3807" i="2" s="1"/>
  <c r="M3807" i="2" s="1"/>
  <c r="I3806" i="2"/>
  <c r="K3806" i="2" s="1"/>
  <c r="M3806" i="2" s="1"/>
  <c r="I3805" i="2"/>
  <c r="K3805" i="2" s="1"/>
  <c r="M3805" i="2" s="1"/>
  <c r="I3804" i="2"/>
  <c r="K3804" i="2" s="1"/>
  <c r="M3804" i="2" s="1"/>
  <c r="O3804" i="2" s="1"/>
  <c r="P3804" i="3" s="1"/>
  <c r="I3803" i="2"/>
  <c r="K3803" i="2" s="1"/>
  <c r="M3803" i="2" s="1"/>
  <c r="I3802" i="2"/>
  <c r="K3802" i="2" s="1"/>
  <c r="M3802" i="2" s="1"/>
  <c r="I3801" i="2"/>
  <c r="K3801" i="2" s="1"/>
  <c r="M3801" i="2" s="1"/>
  <c r="I3800" i="2"/>
  <c r="I3799" i="2"/>
  <c r="K3799" i="2" s="1"/>
  <c r="M3799" i="2" s="1"/>
  <c r="I3798" i="2"/>
  <c r="K3798" i="2" s="1"/>
  <c r="I3797" i="2"/>
  <c r="K3797" i="2" s="1"/>
  <c r="M3797" i="2" s="1"/>
  <c r="I3796" i="2"/>
  <c r="K3796" i="2" s="1"/>
  <c r="M3796" i="2" s="1"/>
  <c r="O3796" i="2" s="1"/>
  <c r="P3796" i="3" s="1"/>
  <c r="I3795" i="2"/>
  <c r="K3795" i="2" s="1"/>
  <c r="M3795" i="2" s="1"/>
  <c r="I3794" i="2"/>
  <c r="K3794" i="2" s="1"/>
  <c r="M3794" i="2" s="1"/>
  <c r="I3793" i="2"/>
  <c r="K3793" i="2" s="1"/>
  <c r="M3793" i="2" s="1"/>
  <c r="I3792" i="2"/>
  <c r="I3791" i="2"/>
  <c r="K3791" i="2" s="1"/>
  <c r="M3791" i="2" s="1"/>
  <c r="I3790" i="2"/>
  <c r="K3790" i="2" s="1"/>
  <c r="I3789" i="2"/>
  <c r="K3789" i="2" s="1"/>
  <c r="M3789" i="2" s="1"/>
  <c r="I3788" i="2"/>
  <c r="K3788" i="2" s="1"/>
  <c r="M3788" i="2" s="1"/>
  <c r="I3785" i="2"/>
  <c r="K3785" i="2" s="1"/>
  <c r="M3785" i="2" s="1"/>
  <c r="I3784" i="2"/>
  <c r="K3784" i="2" s="1"/>
  <c r="M3784" i="2" s="1"/>
  <c r="O3784" i="2" s="1"/>
  <c r="P3784" i="3" s="1"/>
  <c r="I3783" i="2"/>
  <c r="K3783" i="2" s="1"/>
  <c r="M3783" i="2" s="1"/>
  <c r="I3782" i="2"/>
  <c r="K3782" i="2" s="1"/>
  <c r="I3781" i="2"/>
  <c r="K3781" i="2" s="1"/>
  <c r="M3781" i="2" s="1"/>
  <c r="I3780" i="2"/>
  <c r="K3780" i="2" s="1"/>
  <c r="M3780" i="2" s="1"/>
  <c r="I3778" i="2"/>
  <c r="K3778" i="2" s="1"/>
  <c r="M3778" i="2" s="1"/>
  <c r="I3777" i="2"/>
  <c r="K3777" i="2" s="1"/>
  <c r="M3777" i="2" s="1"/>
  <c r="I3776" i="2"/>
  <c r="I3775" i="2"/>
  <c r="K3775" i="2" s="1"/>
  <c r="M3775" i="2" s="1"/>
  <c r="I3774" i="2"/>
  <c r="K3774" i="2" s="1"/>
  <c r="I3773" i="2"/>
  <c r="K3773" i="2" s="1"/>
  <c r="M3773" i="2" s="1"/>
  <c r="I3772" i="2"/>
  <c r="K3772" i="2" s="1"/>
  <c r="M3772" i="2" s="1"/>
  <c r="I3771" i="2"/>
  <c r="K3771" i="2" s="1"/>
  <c r="M3771" i="2" s="1"/>
  <c r="I3769" i="2"/>
  <c r="K3769" i="2" s="1"/>
  <c r="M3769" i="2" s="1"/>
  <c r="I3768" i="2"/>
  <c r="K3768" i="2" s="1"/>
  <c r="M3768" i="2" s="1"/>
  <c r="O3768" i="2" s="1"/>
  <c r="P3768" i="3" s="1"/>
  <c r="I3767" i="2"/>
  <c r="K3767" i="2" s="1"/>
  <c r="M3767" i="2" s="1"/>
  <c r="I3766" i="2"/>
  <c r="K3766" i="2" s="1"/>
  <c r="M3766" i="2" s="1"/>
  <c r="I3765" i="2"/>
  <c r="K3765" i="2" s="1"/>
  <c r="M3765" i="2" s="1"/>
  <c r="I3764" i="2"/>
  <c r="K3764" i="2" s="1"/>
  <c r="M3764" i="2" s="1"/>
  <c r="O3764" i="2" s="1"/>
  <c r="P3764" i="3" s="1"/>
  <c r="I3762" i="2"/>
  <c r="K3762" i="2" s="1"/>
  <c r="M3762" i="2" s="1"/>
  <c r="I3761" i="2"/>
  <c r="K3761" i="2" s="1"/>
  <c r="M3761" i="2" s="1"/>
  <c r="I3760" i="2"/>
  <c r="K3760" i="2" s="1"/>
  <c r="M3760" i="2" s="1"/>
  <c r="I3759" i="2"/>
  <c r="K3759" i="2" s="1"/>
  <c r="M3759" i="2" s="1"/>
  <c r="I3758" i="2"/>
  <c r="K3758" i="2" s="1"/>
  <c r="I3757" i="2"/>
  <c r="K3757" i="2" s="1"/>
  <c r="M3757" i="2" s="1"/>
  <c r="I3753" i="2"/>
  <c r="K3753" i="2" s="1"/>
  <c r="M3753" i="2" s="1"/>
  <c r="I3752" i="2"/>
  <c r="I3751" i="2"/>
  <c r="K3751" i="2" s="1"/>
  <c r="M3751" i="2" s="1"/>
  <c r="I3750" i="2"/>
  <c r="K3750" i="2" s="1"/>
  <c r="M3750" i="2" s="1"/>
  <c r="I3749" i="2"/>
  <c r="K3749" i="2" s="1"/>
  <c r="M3749" i="2" s="1"/>
  <c r="I3748" i="2"/>
  <c r="K3748" i="2" s="1"/>
  <c r="M3748" i="2" s="1"/>
  <c r="O3748" i="2" s="1"/>
  <c r="P3748" i="3" s="1"/>
  <c r="I3747" i="2"/>
  <c r="K3747" i="2" s="1"/>
  <c r="M3747" i="2" s="1"/>
  <c r="I3746" i="2"/>
  <c r="K3746" i="2" s="1"/>
  <c r="M3746" i="2" s="1"/>
  <c r="I3745" i="2"/>
  <c r="K3745" i="2" s="1"/>
  <c r="M3745" i="2" s="1"/>
  <c r="I3744" i="2"/>
  <c r="I3743" i="2"/>
  <c r="K3743" i="2" s="1"/>
  <c r="M3743" i="2" s="1"/>
  <c r="I3742" i="2"/>
  <c r="K3742" i="2" s="1"/>
  <c r="I3741" i="2"/>
  <c r="K3741" i="2" s="1"/>
  <c r="M3741" i="2" s="1"/>
  <c r="I3737" i="2"/>
  <c r="K3737" i="2" s="1"/>
  <c r="M3737" i="2" s="1"/>
  <c r="I3736" i="2"/>
  <c r="K3736" i="2" s="1"/>
  <c r="M3736" i="2" s="1"/>
  <c r="O3736" i="2" s="1"/>
  <c r="P3736" i="3" s="1"/>
  <c r="K3735" i="2"/>
  <c r="M3735" i="2" s="1"/>
  <c r="I3735" i="2"/>
  <c r="I3734" i="2"/>
  <c r="K3734" i="2" s="1"/>
  <c r="I3733" i="2"/>
  <c r="K3733" i="2" s="1"/>
  <c r="M3733" i="2" s="1"/>
  <c r="I3732" i="2"/>
  <c r="K3732" i="2" s="1"/>
  <c r="M3732" i="2" s="1"/>
  <c r="I3731" i="2"/>
  <c r="K3731" i="2" s="1"/>
  <c r="M3731" i="2" s="1"/>
  <c r="I3730" i="2"/>
  <c r="K3730" i="2" s="1"/>
  <c r="M3730" i="2" s="1"/>
  <c r="I3729" i="2"/>
  <c r="K3729" i="2" s="1"/>
  <c r="M3729" i="2" s="1"/>
  <c r="I3728" i="2"/>
  <c r="I3727" i="2"/>
  <c r="K3727" i="2" s="1"/>
  <c r="M3727" i="2" s="1"/>
  <c r="I3726" i="2"/>
  <c r="K3726" i="2" s="1"/>
  <c r="I3725" i="2"/>
  <c r="K3725" i="2" s="1"/>
  <c r="M3725" i="2" s="1"/>
  <c r="I3721" i="2"/>
  <c r="K3721" i="2" s="1"/>
  <c r="M3721" i="2" s="1"/>
  <c r="I3720" i="2"/>
  <c r="K3720" i="2" s="1"/>
  <c r="M3720" i="2" s="1"/>
  <c r="O3720" i="2" s="1"/>
  <c r="P3720" i="3" s="1"/>
  <c r="I3719" i="2"/>
  <c r="K3719" i="2" s="1"/>
  <c r="M3719" i="2" s="1"/>
  <c r="I3718" i="2"/>
  <c r="K3718" i="2" s="1"/>
  <c r="I3717" i="2"/>
  <c r="K3717" i="2" s="1"/>
  <c r="M3717" i="2" s="1"/>
  <c r="I3716" i="2"/>
  <c r="K3716" i="2" s="1"/>
  <c r="M3716" i="2" s="1"/>
  <c r="I3714" i="2"/>
  <c r="K3714" i="2" s="1"/>
  <c r="M3714" i="2" s="1"/>
  <c r="I3713" i="2"/>
  <c r="K3713" i="2" s="1"/>
  <c r="M3713" i="2" s="1"/>
  <c r="I3712" i="2"/>
  <c r="I3711" i="2"/>
  <c r="K3711" i="2" s="1"/>
  <c r="M3711" i="2" s="1"/>
  <c r="I3710" i="2"/>
  <c r="K3710" i="2" s="1"/>
  <c r="M3710" i="2" s="1"/>
  <c r="I3709" i="2"/>
  <c r="K3709" i="2" s="1"/>
  <c r="M3709" i="2" s="1"/>
  <c r="I3705" i="2"/>
  <c r="K3705" i="2" s="1"/>
  <c r="M3705" i="2" s="1"/>
  <c r="I3704" i="2"/>
  <c r="I3703" i="2"/>
  <c r="K3703" i="2" s="1"/>
  <c r="M3703" i="2" s="1"/>
  <c r="I3702" i="2"/>
  <c r="K3702" i="2" s="1"/>
  <c r="M3702" i="2" s="1"/>
  <c r="I3701" i="2"/>
  <c r="K3701" i="2" s="1"/>
  <c r="M3701" i="2" s="1"/>
  <c r="I3700" i="2"/>
  <c r="K3700" i="2" s="1"/>
  <c r="M3700" i="2" s="1"/>
  <c r="O3700" i="2" s="1"/>
  <c r="P3700" i="3" s="1"/>
  <c r="I3698" i="2"/>
  <c r="K3698" i="2" s="1"/>
  <c r="M3698" i="2" s="1"/>
  <c r="I3697" i="2"/>
  <c r="K3697" i="2" s="1"/>
  <c r="M3697" i="2" s="1"/>
  <c r="I3696" i="2"/>
  <c r="K3696" i="2" s="1"/>
  <c r="M3696" i="2" s="1"/>
  <c r="I3695" i="2"/>
  <c r="K3695" i="2" s="1"/>
  <c r="M3695" i="2" s="1"/>
  <c r="I3694" i="2"/>
  <c r="K3694" i="2" s="1"/>
  <c r="I3693" i="2"/>
  <c r="K3693" i="2" s="1"/>
  <c r="M3693" i="2" s="1"/>
  <c r="I3692" i="2"/>
  <c r="K3692" i="2" s="1"/>
  <c r="M3692" i="2" s="1"/>
  <c r="I3691" i="2"/>
  <c r="K3691" i="2" s="1"/>
  <c r="M3691" i="2" s="1"/>
  <c r="I3689" i="2"/>
  <c r="K3689" i="2" s="1"/>
  <c r="M3689" i="2" s="1"/>
  <c r="I3688" i="2"/>
  <c r="K3688" i="2" s="1"/>
  <c r="M3688" i="2" s="1"/>
  <c r="O3688" i="2" s="1"/>
  <c r="P3688" i="3" s="1"/>
  <c r="I3687" i="2"/>
  <c r="K3687" i="2" s="1"/>
  <c r="M3687" i="2" s="1"/>
  <c r="I3686" i="2"/>
  <c r="K3686" i="2" s="1"/>
  <c r="M3686" i="2" s="1"/>
  <c r="I3685" i="2"/>
  <c r="K3685" i="2" s="1"/>
  <c r="M3685" i="2" s="1"/>
  <c r="I3684" i="2"/>
  <c r="K3684" i="2" s="1"/>
  <c r="M3684" i="2" s="1"/>
  <c r="O3684" i="2" s="1"/>
  <c r="P3684" i="3" s="1"/>
  <c r="I3683" i="2"/>
  <c r="K3683" i="2" s="1"/>
  <c r="M3683" i="2" s="1"/>
  <c r="I3682" i="2"/>
  <c r="K3682" i="2" s="1"/>
  <c r="M3682" i="2" s="1"/>
  <c r="I3681" i="2"/>
  <c r="K3681" i="2" s="1"/>
  <c r="M3681" i="2" s="1"/>
  <c r="I3680" i="2"/>
  <c r="I3679" i="2"/>
  <c r="K3679" i="2" s="1"/>
  <c r="M3679" i="2" s="1"/>
  <c r="I3678" i="2"/>
  <c r="K3678" i="2" s="1"/>
  <c r="M3678" i="2" s="1"/>
  <c r="I3677" i="2"/>
  <c r="K3677" i="2" s="1"/>
  <c r="M3677" i="2" s="1"/>
  <c r="I3673" i="2"/>
  <c r="K3673" i="2" s="1"/>
  <c r="M3673" i="2" s="1"/>
  <c r="I3672" i="2"/>
  <c r="I3671" i="2"/>
  <c r="K3671" i="2" s="1"/>
  <c r="M3671" i="2" s="1"/>
  <c r="I3670" i="2"/>
  <c r="K3670" i="2" s="1"/>
  <c r="I3669" i="2"/>
  <c r="K3669" i="2" s="1"/>
  <c r="M3669" i="2" s="1"/>
  <c r="I3668" i="2"/>
  <c r="K3668" i="2" s="1"/>
  <c r="M3668" i="2" s="1"/>
  <c r="I3667" i="2"/>
  <c r="K3667" i="2" s="1"/>
  <c r="M3667" i="2" s="1"/>
  <c r="I3666" i="2"/>
  <c r="K3666" i="2" s="1"/>
  <c r="M3666" i="2" s="1"/>
  <c r="I3665" i="2"/>
  <c r="K3665" i="2" s="1"/>
  <c r="M3665" i="2" s="1"/>
  <c r="I3664" i="2"/>
  <c r="I3663" i="2"/>
  <c r="K3663" i="2" s="1"/>
  <c r="M3663" i="2" s="1"/>
  <c r="I3662" i="2"/>
  <c r="K3662" i="2" s="1"/>
  <c r="I3661" i="2"/>
  <c r="K3661" i="2" s="1"/>
  <c r="M3661" i="2" s="1"/>
  <c r="I3657" i="2"/>
  <c r="K3657" i="2" s="1"/>
  <c r="M3657" i="2" s="1"/>
  <c r="I3656" i="2"/>
  <c r="K3656" i="2" s="1"/>
  <c r="M3656" i="2" s="1"/>
  <c r="O3656" i="2" s="1"/>
  <c r="P3656" i="3" s="1"/>
  <c r="I3655" i="2"/>
  <c r="K3655" i="2" s="1"/>
  <c r="M3655" i="2" s="1"/>
  <c r="I3654" i="2"/>
  <c r="K3654" i="2" s="1"/>
  <c r="I3653" i="2"/>
  <c r="K3653" i="2" s="1"/>
  <c r="M3653" i="2" s="1"/>
  <c r="I3652" i="2"/>
  <c r="K3652" i="2" s="1"/>
  <c r="M3652" i="2" s="1"/>
  <c r="O3652" i="2" s="1"/>
  <c r="P3652" i="3" s="1"/>
  <c r="I3650" i="2"/>
  <c r="K3650" i="2" s="1"/>
  <c r="M3650" i="2" s="1"/>
  <c r="I3649" i="2"/>
  <c r="K3649" i="2" s="1"/>
  <c r="M3649" i="2" s="1"/>
  <c r="I3648" i="2"/>
  <c r="I3647" i="2"/>
  <c r="K3647" i="2" s="1"/>
  <c r="M3647" i="2" s="1"/>
  <c r="I3646" i="2"/>
  <c r="K3646" i="2" s="1"/>
  <c r="M3646" i="2" s="1"/>
  <c r="I3645" i="2"/>
  <c r="K3645" i="2" s="1"/>
  <c r="M3645" i="2" s="1"/>
  <c r="I3641" i="2"/>
  <c r="K3641" i="2" s="1"/>
  <c r="M3641" i="2" s="1"/>
  <c r="I3640" i="2"/>
  <c r="K3640" i="2" s="1"/>
  <c r="M3640" i="2" s="1"/>
  <c r="O3640" i="2" s="1"/>
  <c r="P3640" i="3" s="1"/>
  <c r="I3639" i="2"/>
  <c r="K3639" i="2" s="1"/>
  <c r="M3639" i="2" s="1"/>
  <c r="I3638" i="2"/>
  <c r="K3638" i="2" s="1"/>
  <c r="M3638" i="2" s="1"/>
  <c r="I3637" i="2"/>
  <c r="K3637" i="2" s="1"/>
  <c r="M3637" i="2" s="1"/>
  <c r="I3636" i="2"/>
  <c r="K3636" i="2" s="1"/>
  <c r="M3636" i="2" s="1"/>
  <c r="O3636" i="2" s="1"/>
  <c r="P3636" i="3" s="1"/>
  <c r="I3634" i="2"/>
  <c r="K3634" i="2" s="1"/>
  <c r="M3634" i="2" s="1"/>
  <c r="I3633" i="2"/>
  <c r="K3633" i="2" s="1"/>
  <c r="M3633" i="2" s="1"/>
  <c r="I3632" i="2"/>
  <c r="K3632" i="2" s="1"/>
  <c r="M3632" i="2" s="1"/>
  <c r="O3632" i="2" s="1"/>
  <c r="P3632" i="3" s="1"/>
  <c r="K3631" i="2"/>
  <c r="M3631" i="2" s="1"/>
  <c r="I3631" i="2"/>
  <c r="I3630" i="2"/>
  <c r="K3630" i="2" s="1"/>
  <c r="I3629" i="2"/>
  <c r="K3629" i="2" s="1"/>
  <c r="M3629" i="2" s="1"/>
  <c r="I3627" i="2"/>
  <c r="K3627" i="2" s="1"/>
  <c r="M3627" i="2" s="1"/>
  <c r="I3625" i="2"/>
  <c r="K3625" i="2" s="1"/>
  <c r="M3625" i="2" s="1"/>
  <c r="I3624" i="2"/>
  <c r="K3624" i="2" s="1"/>
  <c r="M3624" i="2" s="1"/>
  <c r="O3624" i="2" s="1"/>
  <c r="P3624" i="3" s="1"/>
  <c r="I3623" i="2"/>
  <c r="K3623" i="2" s="1"/>
  <c r="M3623" i="2" s="1"/>
  <c r="I3622" i="2"/>
  <c r="K3622" i="2" s="1"/>
  <c r="M3622" i="2" s="1"/>
  <c r="I3621" i="2"/>
  <c r="K3621" i="2" s="1"/>
  <c r="M3621" i="2" s="1"/>
  <c r="I3620" i="2"/>
  <c r="K3620" i="2" s="1"/>
  <c r="M3620" i="2" s="1"/>
  <c r="O3620" i="2" s="1"/>
  <c r="P3620" i="3" s="1"/>
  <c r="I3619" i="2"/>
  <c r="K3619" i="2" s="1"/>
  <c r="M3619" i="2" s="1"/>
  <c r="I3618" i="2"/>
  <c r="K3618" i="2" s="1"/>
  <c r="M3618" i="2" s="1"/>
  <c r="I3617" i="2"/>
  <c r="K3617" i="2" s="1"/>
  <c r="M3617" i="2" s="1"/>
  <c r="I3616" i="2"/>
  <c r="I3615" i="2"/>
  <c r="K3615" i="2" s="1"/>
  <c r="M3615" i="2" s="1"/>
  <c r="I3614" i="2"/>
  <c r="K3614" i="2" s="1"/>
  <c r="M3614" i="2" s="1"/>
  <c r="I3613" i="2"/>
  <c r="K3613" i="2" s="1"/>
  <c r="M3613" i="2" s="1"/>
  <c r="I3609" i="2"/>
  <c r="K3609" i="2" s="1"/>
  <c r="M3609" i="2" s="1"/>
  <c r="I3608" i="2"/>
  <c r="I3607" i="2"/>
  <c r="K3607" i="2" s="1"/>
  <c r="M3607" i="2" s="1"/>
  <c r="I3606" i="2"/>
  <c r="K3606" i="2" s="1"/>
  <c r="I3605" i="2"/>
  <c r="K3605" i="2" s="1"/>
  <c r="M3605" i="2" s="1"/>
  <c r="I3604" i="2"/>
  <c r="K3604" i="2" s="1"/>
  <c r="M3604" i="2" s="1"/>
  <c r="I3603" i="2"/>
  <c r="K3603" i="2" s="1"/>
  <c r="M3603" i="2" s="1"/>
  <c r="I3602" i="2"/>
  <c r="K3602" i="2" s="1"/>
  <c r="M3602" i="2" s="1"/>
  <c r="I3601" i="2"/>
  <c r="K3601" i="2" s="1"/>
  <c r="M3601" i="2" s="1"/>
  <c r="I3600" i="2"/>
  <c r="I3599" i="2"/>
  <c r="K3599" i="2" s="1"/>
  <c r="M3599" i="2" s="1"/>
  <c r="I3598" i="2"/>
  <c r="K3598" i="2" s="1"/>
  <c r="I3597" i="2"/>
  <c r="K3597" i="2" s="1"/>
  <c r="M3597" i="2" s="1"/>
  <c r="I3595" i="2"/>
  <c r="K3595" i="2" s="1"/>
  <c r="M3595" i="2" s="1"/>
  <c r="I3593" i="2"/>
  <c r="K3593" i="2" s="1"/>
  <c r="M3593" i="2" s="1"/>
  <c r="I3592" i="2"/>
  <c r="K3592" i="2" s="1"/>
  <c r="M3592" i="2" s="1"/>
  <c r="O3592" i="2" s="1"/>
  <c r="P3592" i="3" s="1"/>
  <c r="I3591" i="2"/>
  <c r="K3591" i="2" s="1"/>
  <c r="M3591" i="2" s="1"/>
  <c r="I3590" i="2"/>
  <c r="K3590" i="2" s="1"/>
  <c r="I3589" i="2"/>
  <c r="K3589" i="2" s="1"/>
  <c r="M3589" i="2" s="1"/>
  <c r="I3588" i="2"/>
  <c r="K3588" i="2" s="1"/>
  <c r="M3588" i="2" s="1"/>
  <c r="I3586" i="2"/>
  <c r="K3586" i="2" s="1"/>
  <c r="M3586" i="2" s="1"/>
  <c r="I3585" i="2"/>
  <c r="K3585" i="2" s="1"/>
  <c r="M3585" i="2" s="1"/>
  <c r="I3584" i="2"/>
  <c r="K3584" i="2" s="1"/>
  <c r="M3584" i="2" s="1"/>
  <c r="I3583" i="2"/>
  <c r="K3583" i="2" s="1"/>
  <c r="M3583" i="2" s="1"/>
  <c r="I3582" i="2"/>
  <c r="K3582" i="2" s="1"/>
  <c r="M3582" i="2" s="1"/>
  <c r="I3581" i="2"/>
  <c r="K3581" i="2" s="1"/>
  <c r="M3581" i="2" s="1"/>
  <c r="I3577" i="2"/>
  <c r="K3577" i="2" s="1"/>
  <c r="M3577" i="2" s="1"/>
  <c r="I3576" i="2"/>
  <c r="K3576" i="2" s="1"/>
  <c r="M3576" i="2" s="1"/>
  <c r="O3576" i="2" s="1"/>
  <c r="P3576" i="3" s="1"/>
  <c r="I3575" i="2"/>
  <c r="K3575" i="2" s="1"/>
  <c r="M3575" i="2" s="1"/>
  <c r="I3574" i="2"/>
  <c r="K3574" i="2" s="1"/>
  <c r="M3574" i="2" s="1"/>
  <c r="I3573" i="2"/>
  <c r="K3573" i="2" s="1"/>
  <c r="M3573" i="2" s="1"/>
  <c r="I3572" i="2"/>
  <c r="K3572" i="2" s="1"/>
  <c r="M3572" i="2" s="1"/>
  <c r="O3572" i="2" s="1"/>
  <c r="P3572" i="3" s="1"/>
  <c r="I3570" i="2"/>
  <c r="K3570" i="2" s="1"/>
  <c r="M3570" i="2" s="1"/>
  <c r="I3569" i="2"/>
  <c r="K3569" i="2" s="1"/>
  <c r="M3569" i="2" s="1"/>
  <c r="I3568" i="2"/>
  <c r="K3568" i="2" s="1"/>
  <c r="M3568" i="2" s="1"/>
  <c r="K3567" i="2"/>
  <c r="M3567" i="2" s="1"/>
  <c r="I3567" i="2"/>
  <c r="I3566" i="2"/>
  <c r="K3566" i="2" s="1"/>
  <c r="M3566" i="2" s="1"/>
  <c r="I3565" i="2"/>
  <c r="K3565" i="2" s="1"/>
  <c r="M3565" i="2" s="1"/>
  <c r="I3564" i="2"/>
  <c r="K3564" i="2" s="1"/>
  <c r="M3564" i="2" s="1"/>
  <c r="O3564" i="2" s="1"/>
  <c r="P3564" i="3" s="1"/>
  <c r="I3563" i="2"/>
  <c r="K3563" i="2" s="1"/>
  <c r="M3563" i="2" s="1"/>
  <c r="I3562" i="2"/>
  <c r="K3562" i="2" s="1"/>
  <c r="M3562" i="2" s="1"/>
  <c r="I3561" i="2"/>
  <c r="K3561" i="2" s="1"/>
  <c r="M3561" i="2" s="1"/>
  <c r="I3560" i="2"/>
  <c r="K3560" i="2" s="1"/>
  <c r="M3560" i="2" s="1"/>
  <c r="O3560" i="2" s="1"/>
  <c r="P3560" i="3" s="1"/>
  <c r="I3559" i="2"/>
  <c r="K3559" i="2" s="1"/>
  <c r="M3559" i="2" s="1"/>
  <c r="I3558" i="2"/>
  <c r="K3558" i="2" s="1"/>
  <c r="I3557" i="2"/>
  <c r="K3557" i="2" s="1"/>
  <c r="M3557" i="2" s="1"/>
  <c r="I3556" i="2"/>
  <c r="K3556" i="2" s="1"/>
  <c r="M3556" i="2" s="1"/>
  <c r="I3555" i="2"/>
  <c r="K3555" i="2" s="1"/>
  <c r="M3555" i="2" s="1"/>
  <c r="I3554" i="2"/>
  <c r="K3554" i="2" s="1"/>
  <c r="M3554" i="2" s="1"/>
  <c r="I3553" i="2"/>
  <c r="K3553" i="2" s="1"/>
  <c r="M3553" i="2" s="1"/>
  <c r="I3552" i="2"/>
  <c r="I3551" i="2"/>
  <c r="K3551" i="2" s="1"/>
  <c r="M3551" i="2" s="1"/>
  <c r="I3550" i="2"/>
  <c r="K3550" i="2" s="1"/>
  <c r="I3549" i="2"/>
  <c r="K3549" i="2" s="1"/>
  <c r="M3549" i="2" s="1"/>
  <c r="I3548" i="2"/>
  <c r="K3548" i="2" s="1"/>
  <c r="M3548" i="2" s="1"/>
  <c r="I3546" i="2"/>
  <c r="K3546" i="2" s="1"/>
  <c r="M3546" i="2" s="1"/>
  <c r="I3545" i="2"/>
  <c r="K3545" i="2" s="1"/>
  <c r="M3545" i="2" s="1"/>
  <c r="I3544" i="2"/>
  <c r="K3543" i="2"/>
  <c r="M3543" i="2" s="1"/>
  <c r="I3543" i="2"/>
  <c r="I3542" i="2"/>
  <c r="K3542" i="2" s="1"/>
  <c r="M3542" i="2" s="1"/>
  <c r="I3541" i="2"/>
  <c r="K3541" i="2" s="1"/>
  <c r="M3541" i="2" s="1"/>
  <c r="I3540" i="2"/>
  <c r="K3540" i="2" s="1"/>
  <c r="M3540" i="2" s="1"/>
  <c r="O3540" i="2" s="1"/>
  <c r="P3540" i="3" s="1"/>
  <c r="I3538" i="2"/>
  <c r="K3538" i="2" s="1"/>
  <c r="M3538" i="2" s="1"/>
  <c r="I3537" i="2"/>
  <c r="K3537" i="2" s="1"/>
  <c r="M3537" i="2" s="1"/>
  <c r="I3536" i="2"/>
  <c r="K3536" i="2" s="1"/>
  <c r="M3536" i="2" s="1"/>
  <c r="I3535" i="2"/>
  <c r="K3535" i="2" s="1"/>
  <c r="M3535" i="2" s="1"/>
  <c r="I3534" i="2"/>
  <c r="K3534" i="2" s="1"/>
  <c r="M3534" i="2" s="1"/>
  <c r="I3533" i="2"/>
  <c r="K3533" i="2" s="1"/>
  <c r="M3533" i="2" s="1"/>
  <c r="I3532" i="2"/>
  <c r="K3532" i="2" s="1"/>
  <c r="M3532" i="2" s="1"/>
  <c r="O3532" i="2" s="1"/>
  <c r="P3532" i="3" s="1"/>
  <c r="I3531" i="2"/>
  <c r="K3531" i="2" s="1"/>
  <c r="M3531" i="2" s="1"/>
  <c r="I3530" i="2"/>
  <c r="K3530" i="2" s="1"/>
  <c r="M3530" i="2" s="1"/>
  <c r="I3529" i="2"/>
  <c r="K3529" i="2" s="1"/>
  <c r="M3529" i="2" s="1"/>
  <c r="I3528" i="2"/>
  <c r="K3528" i="2" s="1"/>
  <c r="M3528" i="2" s="1"/>
  <c r="O3528" i="2" s="1"/>
  <c r="P3528" i="3" s="1"/>
  <c r="I3527" i="2"/>
  <c r="K3527" i="2" s="1"/>
  <c r="M3527" i="2" s="1"/>
  <c r="I3526" i="2"/>
  <c r="K3526" i="2" s="1"/>
  <c r="I3525" i="2"/>
  <c r="K3525" i="2" s="1"/>
  <c r="M3525" i="2" s="1"/>
  <c r="O3524" i="2"/>
  <c r="P3524" i="3" s="1"/>
  <c r="I3524" i="2"/>
  <c r="K3524" i="2" s="1"/>
  <c r="M3524" i="2" s="1"/>
  <c r="I3523" i="2"/>
  <c r="K3523" i="2" s="1"/>
  <c r="M3523" i="2" s="1"/>
  <c r="I3522" i="2"/>
  <c r="K3522" i="2" s="1"/>
  <c r="M3522" i="2" s="1"/>
  <c r="I3521" i="2"/>
  <c r="K3521" i="2" s="1"/>
  <c r="M3521" i="2" s="1"/>
  <c r="I3520" i="2"/>
  <c r="I3519" i="2"/>
  <c r="K3519" i="2" s="1"/>
  <c r="M3519" i="2" s="1"/>
  <c r="I3518" i="2"/>
  <c r="K3518" i="2" s="1"/>
  <c r="I3517" i="2"/>
  <c r="K3517" i="2" s="1"/>
  <c r="M3517" i="2" s="1"/>
  <c r="I3513" i="2"/>
  <c r="K3513" i="2" s="1"/>
  <c r="M3513" i="2" s="1"/>
  <c r="I3512" i="2"/>
  <c r="K3512" i="2" s="1"/>
  <c r="M3512" i="2" s="1"/>
  <c r="O3512" i="2" s="1"/>
  <c r="P3512" i="3" s="1"/>
  <c r="I3511" i="2"/>
  <c r="K3511" i="2" s="1"/>
  <c r="M3511" i="2" s="1"/>
  <c r="I3510" i="2"/>
  <c r="K3510" i="2" s="1"/>
  <c r="I3509" i="2"/>
  <c r="K3509" i="2" s="1"/>
  <c r="M3509" i="2" s="1"/>
  <c r="O3508" i="2"/>
  <c r="P3508" i="3" s="1"/>
  <c r="I3508" i="2"/>
  <c r="K3508" i="2" s="1"/>
  <c r="M3508" i="2" s="1"/>
  <c r="I3506" i="2"/>
  <c r="K3506" i="2" s="1"/>
  <c r="M3506" i="2" s="1"/>
  <c r="I3505" i="2"/>
  <c r="K3505" i="2" s="1"/>
  <c r="M3505" i="2" s="1"/>
  <c r="I3504" i="2"/>
  <c r="I3503" i="2"/>
  <c r="K3503" i="2" s="1"/>
  <c r="M3503" i="2" s="1"/>
  <c r="I3502" i="2"/>
  <c r="K3502" i="2" s="1"/>
  <c r="M3502" i="2" s="1"/>
  <c r="I3501" i="2"/>
  <c r="K3501" i="2" s="1"/>
  <c r="M3501" i="2" s="1"/>
  <c r="I3497" i="2"/>
  <c r="K3497" i="2" s="1"/>
  <c r="M3497" i="2" s="1"/>
  <c r="I3496" i="2"/>
  <c r="I3495" i="2"/>
  <c r="K3495" i="2" s="1"/>
  <c r="M3495" i="2" s="1"/>
  <c r="I3494" i="2"/>
  <c r="K3494" i="2" s="1"/>
  <c r="M3494" i="2" s="1"/>
  <c r="I3493" i="2"/>
  <c r="K3493" i="2" s="1"/>
  <c r="M3493" i="2" s="1"/>
  <c r="I3492" i="2"/>
  <c r="K3492" i="2" s="1"/>
  <c r="M3492" i="2" s="1"/>
  <c r="O3492" i="2" s="1"/>
  <c r="P3492" i="3" s="1"/>
  <c r="I3490" i="2"/>
  <c r="K3490" i="2" s="1"/>
  <c r="M3490" i="2" s="1"/>
  <c r="I3489" i="2"/>
  <c r="K3489" i="2" s="1"/>
  <c r="M3489" i="2" s="1"/>
  <c r="I3488" i="2"/>
  <c r="K3488" i="2" s="1"/>
  <c r="M3488" i="2" s="1"/>
  <c r="I3487" i="2"/>
  <c r="K3487" i="2" s="1"/>
  <c r="M3487" i="2" s="1"/>
  <c r="I3486" i="2"/>
  <c r="K3486" i="2" s="1"/>
  <c r="I3485" i="2"/>
  <c r="K3485" i="2" s="1"/>
  <c r="M3485" i="2" s="1"/>
  <c r="I3484" i="2"/>
  <c r="K3484" i="2" s="1"/>
  <c r="M3484" i="2" s="1"/>
  <c r="I3483" i="2"/>
  <c r="K3483" i="2" s="1"/>
  <c r="M3483" i="2" s="1"/>
  <c r="I3481" i="2"/>
  <c r="K3481" i="2" s="1"/>
  <c r="M3481" i="2" s="1"/>
  <c r="I3480" i="2"/>
  <c r="K3480" i="2" s="1"/>
  <c r="M3480" i="2" s="1"/>
  <c r="O3480" i="2" s="1"/>
  <c r="P3480" i="3" s="1"/>
  <c r="I3479" i="2"/>
  <c r="K3479" i="2" s="1"/>
  <c r="M3479" i="2" s="1"/>
  <c r="I3478" i="2"/>
  <c r="K3478" i="2" s="1"/>
  <c r="M3478" i="2" s="1"/>
  <c r="I3477" i="2"/>
  <c r="K3477" i="2" s="1"/>
  <c r="M3477" i="2" s="1"/>
  <c r="I3476" i="2"/>
  <c r="K3476" i="2" s="1"/>
  <c r="M3476" i="2" s="1"/>
  <c r="I3473" i="2"/>
  <c r="K3473" i="2" s="1"/>
  <c r="M3473" i="2" s="1"/>
  <c r="I3472" i="2"/>
  <c r="I3471" i="2"/>
  <c r="K3471" i="2" s="1"/>
  <c r="M3471" i="2" s="1"/>
  <c r="I3470" i="2"/>
  <c r="K3470" i="2" s="1"/>
  <c r="I3469" i="2"/>
  <c r="K3469" i="2" s="1"/>
  <c r="M3469" i="2" s="1"/>
  <c r="I3468" i="2"/>
  <c r="K3468" i="2" s="1"/>
  <c r="M3468" i="2" s="1"/>
  <c r="I3467" i="2"/>
  <c r="K3467" i="2" s="1"/>
  <c r="M3467" i="2" s="1"/>
  <c r="I3466" i="2"/>
  <c r="K3466" i="2" s="1"/>
  <c r="M3466" i="2" s="1"/>
  <c r="I3465" i="2"/>
  <c r="K3465" i="2" s="1"/>
  <c r="M3465" i="2" s="1"/>
  <c r="I3464" i="2"/>
  <c r="I3463" i="2"/>
  <c r="K3463" i="2" s="1"/>
  <c r="M3463" i="2" s="1"/>
  <c r="I3462" i="2"/>
  <c r="K3462" i="2" s="1"/>
  <c r="I3461" i="2"/>
  <c r="K3461" i="2" s="1"/>
  <c r="M3461" i="2" s="1"/>
  <c r="I3459" i="2"/>
  <c r="K3459" i="2" s="1"/>
  <c r="M3459" i="2" s="1"/>
  <c r="I3457" i="2"/>
  <c r="K3457" i="2" s="1"/>
  <c r="M3457" i="2" s="1"/>
  <c r="I3456" i="2"/>
  <c r="K3456" i="2" s="1"/>
  <c r="M3456" i="2" s="1"/>
  <c r="O3456" i="2" s="1"/>
  <c r="P3456" i="3" s="1"/>
  <c r="I3455" i="2"/>
  <c r="K3455" i="2" s="1"/>
  <c r="M3455" i="2" s="1"/>
  <c r="I3454" i="2"/>
  <c r="K3454" i="2" s="1"/>
  <c r="I3453" i="2"/>
  <c r="K3453" i="2" s="1"/>
  <c r="M3453" i="2" s="1"/>
  <c r="I3452" i="2"/>
  <c r="K3452" i="2" s="1"/>
  <c r="M3452" i="2" s="1"/>
  <c r="I3450" i="2"/>
  <c r="K3450" i="2" s="1"/>
  <c r="M3450" i="2" s="1"/>
  <c r="I3449" i="2"/>
  <c r="K3449" i="2" s="1"/>
  <c r="M3449" i="2" s="1"/>
  <c r="I3448" i="2"/>
  <c r="K3448" i="2" s="1"/>
  <c r="M3448" i="2" s="1"/>
  <c r="I3447" i="2"/>
  <c r="K3447" i="2" s="1"/>
  <c r="M3447" i="2" s="1"/>
  <c r="I3446" i="2"/>
  <c r="K3446" i="2" s="1"/>
  <c r="M3446" i="2" s="1"/>
  <c r="I3445" i="2"/>
  <c r="K3445" i="2" s="1"/>
  <c r="M3445" i="2" s="1"/>
  <c r="I3441" i="2"/>
  <c r="K3441" i="2" s="1"/>
  <c r="M3441" i="2" s="1"/>
  <c r="I3440" i="2"/>
  <c r="K3440" i="2" s="1"/>
  <c r="M3440" i="2" s="1"/>
  <c r="O3440" i="2" s="1"/>
  <c r="P3440" i="3" s="1"/>
  <c r="I3439" i="2"/>
  <c r="K3439" i="2" s="1"/>
  <c r="M3439" i="2" s="1"/>
  <c r="I3438" i="2"/>
  <c r="K3438" i="2" s="1"/>
  <c r="M3438" i="2" s="1"/>
  <c r="I3437" i="2"/>
  <c r="K3437" i="2" s="1"/>
  <c r="M3437" i="2" s="1"/>
  <c r="I3436" i="2"/>
  <c r="K3436" i="2" s="1"/>
  <c r="M3436" i="2" s="1"/>
  <c r="O3436" i="2" s="1"/>
  <c r="P3436" i="3" s="1"/>
  <c r="I3434" i="2"/>
  <c r="K3434" i="2" s="1"/>
  <c r="M3434" i="2" s="1"/>
  <c r="I3433" i="2"/>
  <c r="K3433" i="2" s="1"/>
  <c r="M3433" i="2" s="1"/>
  <c r="I3432" i="2"/>
  <c r="K3432" i="2" s="1"/>
  <c r="M3432" i="2" s="1"/>
  <c r="O3432" i="2" s="1"/>
  <c r="P3432" i="3" s="1"/>
  <c r="I3431" i="2"/>
  <c r="K3431" i="2" s="1"/>
  <c r="M3431" i="2" s="1"/>
  <c r="I3430" i="2"/>
  <c r="K3430" i="2" s="1"/>
  <c r="I3429" i="2"/>
  <c r="K3429" i="2" s="1"/>
  <c r="M3429" i="2" s="1"/>
  <c r="I3427" i="2"/>
  <c r="K3427" i="2" s="1"/>
  <c r="M3427" i="2" s="1"/>
  <c r="I3425" i="2"/>
  <c r="K3425" i="2" s="1"/>
  <c r="M3425" i="2" s="1"/>
  <c r="I3424" i="2"/>
  <c r="K3424" i="2" s="1"/>
  <c r="M3424" i="2" s="1"/>
  <c r="O3424" i="2" s="1"/>
  <c r="P3424" i="3" s="1"/>
  <c r="I3423" i="2"/>
  <c r="K3423" i="2" s="1"/>
  <c r="M3423" i="2" s="1"/>
  <c r="I3422" i="2"/>
  <c r="K3422" i="2" s="1"/>
  <c r="M3422" i="2" s="1"/>
  <c r="I3421" i="2"/>
  <c r="K3421" i="2" s="1"/>
  <c r="M3421" i="2" s="1"/>
  <c r="I3417" i="2"/>
  <c r="K3417" i="2" s="1"/>
  <c r="M3417" i="2" s="1"/>
  <c r="I3416" i="2"/>
  <c r="I3415" i="2"/>
  <c r="K3415" i="2" s="1"/>
  <c r="M3415" i="2" s="1"/>
  <c r="I3414" i="2"/>
  <c r="K3414" i="2" s="1"/>
  <c r="I3413" i="2"/>
  <c r="K3413" i="2" s="1"/>
  <c r="M3413" i="2" s="1"/>
  <c r="I3412" i="2"/>
  <c r="K3412" i="2" s="1"/>
  <c r="M3412" i="2" s="1"/>
  <c r="I3409" i="2"/>
  <c r="K3409" i="2" s="1"/>
  <c r="M3409" i="2" s="1"/>
  <c r="I3408" i="2"/>
  <c r="I3407" i="2"/>
  <c r="K3407" i="2" s="1"/>
  <c r="M3407" i="2" s="1"/>
  <c r="I3406" i="2"/>
  <c r="K3406" i="2" s="1"/>
  <c r="I3405" i="2"/>
  <c r="K3405" i="2" s="1"/>
  <c r="M3405" i="2" s="1"/>
  <c r="I3401" i="2"/>
  <c r="K3401" i="2" s="1"/>
  <c r="M3401" i="2" s="1"/>
  <c r="I3400" i="2"/>
  <c r="K3400" i="2" s="1"/>
  <c r="M3400" i="2" s="1"/>
  <c r="O3400" i="2" s="1"/>
  <c r="P3400" i="3" s="1"/>
  <c r="I3399" i="2"/>
  <c r="K3399" i="2" s="1"/>
  <c r="M3399" i="2" s="1"/>
  <c r="I3398" i="2"/>
  <c r="K3398" i="2" s="1"/>
  <c r="I3397" i="2"/>
  <c r="K3397" i="2" s="1"/>
  <c r="M3397" i="2" s="1"/>
  <c r="I3393" i="2"/>
  <c r="K3393" i="2" s="1"/>
  <c r="M3393" i="2" s="1"/>
  <c r="I3392" i="2"/>
  <c r="K3392" i="2" s="1"/>
  <c r="M3392" i="2" s="1"/>
  <c r="O3392" i="2" s="1"/>
  <c r="P3392" i="3" s="1"/>
  <c r="I3391" i="2"/>
  <c r="K3391" i="2" s="1"/>
  <c r="M3391" i="2" s="1"/>
  <c r="I3390" i="2"/>
  <c r="K3390" i="2" s="1"/>
  <c r="I3389" i="2"/>
  <c r="K3389" i="2" s="1"/>
  <c r="M3389" i="2" s="1"/>
  <c r="I3385" i="2"/>
  <c r="K3385" i="2" s="1"/>
  <c r="M3385" i="2" s="1"/>
  <c r="I3384" i="2"/>
  <c r="K3384" i="2" s="1"/>
  <c r="M3384" i="2" s="1"/>
  <c r="O3384" i="2" s="1"/>
  <c r="P3384" i="3" s="1"/>
  <c r="I3383" i="2"/>
  <c r="K3383" i="2" s="1"/>
  <c r="M3383" i="2" s="1"/>
  <c r="I3382" i="2"/>
  <c r="K3382" i="2" s="1"/>
  <c r="I3381" i="2"/>
  <c r="K3381" i="2" s="1"/>
  <c r="M3381" i="2" s="1"/>
  <c r="I3379" i="2"/>
  <c r="K3379" i="2" s="1"/>
  <c r="M3379" i="2" s="1"/>
  <c r="I3377" i="2"/>
  <c r="K3377" i="2" s="1"/>
  <c r="M3377" i="2" s="1"/>
  <c r="I3376" i="2"/>
  <c r="I3375" i="2"/>
  <c r="K3375" i="2" s="1"/>
  <c r="M3375" i="2" s="1"/>
  <c r="I3374" i="2"/>
  <c r="K3374" i="2" s="1"/>
  <c r="I3373" i="2"/>
  <c r="K3373" i="2" s="1"/>
  <c r="M3373" i="2" s="1"/>
  <c r="I3372" i="2"/>
  <c r="K3372" i="2" s="1"/>
  <c r="M3372" i="2" s="1"/>
  <c r="I3369" i="2"/>
  <c r="K3369" i="2" s="1"/>
  <c r="M3369" i="2" s="1"/>
  <c r="I3368" i="2"/>
  <c r="I3367" i="2"/>
  <c r="K3367" i="2" s="1"/>
  <c r="M3367" i="2" s="1"/>
  <c r="I3366" i="2"/>
  <c r="K3366" i="2" s="1"/>
  <c r="I3365" i="2"/>
  <c r="K3365" i="2" s="1"/>
  <c r="M3365" i="2" s="1"/>
  <c r="I3363" i="2"/>
  <c r="K3363" i="2" s="1"/>
  <c r="M3363" i="2" s="1"/>
  <c r="I3361" i="2"/>
  <c r="K3361" i="2" s="1"/>
  <c r="M3361" i="2" s="1"/>
  <c r="I3360" i="2"/>
  <c r="K3360" i="2" s="1"/>
  <c r="M3360" i="2" s="1"/>
  <c r="O3360" i="2" s="1"/>
  <c r="P3360" i="3" s="1"/>
  <c r="I3359" i="2"/>
  <c r="K3359" i="2" s="1"/>
  <c r="M3359" i="2" s="1"/>
  <c r="I3358" i="2"/>
  <c r="K3358" i="2" s="1"/>
  <c r="M3358" i="2" s="1"/>
  <c r="I3357" i="2"/>
  <c r="K3357" i="2" s="1"/>
  <c r="M3357" i="2" s="1"/>
  <c r="I3353" i="2"/>
  <c r="K3353" i="2" s="1"/>
  <c r="M3353" i="2" s="1"/>
  <c r="I3352" i="2"/>
  <c r="K3351" i="2"/>
  <c r="M3351" i="2" s="1"/>
  <c r="I3351" i="2"/>
  <c r="I3350" i="2"/>
  <c r="K3350" i="2" s="1"/>
  <c r="I3349" i="2"/>
  <c r="K3349" i="2" s="1"/>
  <c r="M3349" i="2" s="1"/>
  <c r="I3347" i="2"/>
  <c r="K3347" i="2" s="1"/>
  <c r="M3347" i="2" s="1"/>
  <c r="I3345" i="2"/>
  <c r="K3345" i="2" s="1"/>
  <c r="M3345" i="2" s="1"/>
  <c r="I3344" i="2"/>
  <c r="K3344" i="2" s="1"/>
  <c r="M3344" i="2" s="1"/>
  <c r="O3344" i="2" s="1"/>
  <c r="P3344" i="3" s="1"/>
  <c r="I3343" i="2"/>
  <c r="K3343" i="2" s="1"/>
  <c r="M3343" i="2" s="1"/>
  <c r="I3342" i="2"/>
  <c r="K3342" i="2" s="1"/>
  <c r="M3342" i="2" s="1"/>
  <c r="I3341" i="2"/>
  <c r="K3341" i="2" s="1"/>
  <c r="M3341" i="2" s="1"/>
  <c r="I3337" i="2"/>
  <c r="K3337" i="2" s="1"/>
  <c r="M3337" i="2" s="1"/>
  <c r="I3336" i="2"/>
  <c r="I3335" i="2"/>
  <c r="K3335" i="2" s="1"/>
  <c r="M3335" i="2" s="1"/>
  <c r="I3334" i="2"/>
  <c r="K3334" i="2" s="1"/>
  <c r="I3333" i="2"/>
  <c r="K3333" i="2" s="1"/>
  <c r="M3333" i="2" s="1"/>
  <c r="I3331" i="2"/>
  <c r="K3331" i="2" s="1"/>
  <c r="M3331" i="2" s="1"/>
  <c r="I3329" i="2"/>
  <c r="K3329" i="2" s="1"/>
  <c r="M3329" i="2" s="1"/>
  <c r="I3328" i="2"/>
  <c r="K3328" i="2" s="1"/>
  <c r="M3328" i="2" s="1"/>
  <c r="O3328" i="2" s="1"/>
  <c r="P3328" i="3" s="1"/>
  <c r="I3327" i="2"/>
  <c r="K3327" i="2" s="1"/>
  <c r="M3327" i="2" s="1"/>
  <c r="I3326" i="2"/>
  <c r="K3326" i="2" s="1"/>
  <c r="M3326" i="2" s="1"/>
  <c r="I3325" i="2"/>
  <c r="K3325" i="2" s="1"/>
  <c r="M3325" i="2" s="1"/>
  <c r="I3324" i="2"/>
  <c r="K3324" i="2" s="1"/>
  <c r="M3324" i="2" s="1"/>
  <c r="I3321" i="2"/>
  <c r="K3321" i="2" s="1"/>
  <c r="M3321" i="2" s="1"/>
  <c r="I3320" i="2"/>
  <c r="K3320" i="2" s="1"/>
  <c r="M3320" i="2" s="1"/>
  <c r="O3320" i="2" s="1"/>
  <c r="P3320" i="3" s="1"/>
  <c r="I3319" i="2"/>
  <c r="K3319" i="2" s="1"/>
  <c r="M3319" i="2" s="1"/>
  <c r="I3318" i="2"/>
  <c r="K3318" i="2" s="1"/>
  <c r="I3317" i="2"/>
  <c r="K3317" i="2" s="1"/>
  <c r="M3317" i="2" s="1"/>
  <c r="I3316" i="2"/>
  <c r="K3316" i="2" s="1"/>
  <c r="M3316" i="2" s="1"/>
  <c r="O3316" i="2" s="1"/>
  <c r="P3316" i="3" s="1"/>
  <c r="I3314" i="2"/>
  <c r="K3314" i="2" s="1"/>
  <c r="M3314" i="2" s="1"/>
  <c r="I3313" i="2"/>
  <c r="K3313" i="2" s="1"/>
  <c r="M3313" i="2" s="1"/>
  <c r="I3312" i="2"/>
  <c r="I3311" i="2"/>
  <c r="K3311" i="2" s="1"/>
  <c r="M3311" i="2" s="1"/>
  <c r="I3310" i="2"/>
  <c r="K3310" i="2" s="1"/>
  <c r="M3310" i="2" s="1"/>
  <c r="I3309" i="2"/>
  <c r="K3309" i="2" s="1"/>
  <c r="M3309" i="2" s="1"/>
  <c r="I3307" i="2"/>
  <c r="K3307" i="2" s="1"/>
  <c r="M3307" i="2" s="1"/>
  <c r="I3305" i="2"/>
  <c r="K3305" i="2" s="1"/>
  <c r="M3305" i="2" s="1"/>
  <c r="I3304" i="2"/>
  <c r="K3304" i="2" s="1"/>
  <c r="M3304" i="2" s="1"/>
  <c r="O3304" i="2" s="1"/>
  <c r="P3304" i="3" s="1"/>
  <c r="I3303" i="2"/>
  <c r="K3303" i="2" s="1"/>
  <c r="M3303" i="2" s="1"/>
  <c r="I3302" i="2"/>
  <c r="K3302" i="2" s="1"/>
  <c r="M3302" i="2" s="1"/>
  <c r="I3301" i="2"/>
  <c r="K3301" i="2" s="1"/>
  <c r="M3301" i="2" s="1"/>
  <c r="I3300" i="2"/>
  <c r="K3300" i="2" s="1"/>
  <c r="M3300" i="2" s="1"/>
  <c r="I3299" i="2"/>
  <c r="K3299" i="2" s="1"/>
  <c r="M3299" i="2" s="1"/>
  <c r="I3298" i="2"/>
  <c r="K3298" i="2" s="1"/>
  <c r="M3298" i="2" s="1"/>
  <c r="I3297" i="2"/>
  <c r="K3297" i="2" s="1"/>
  <c r="M3297" i="2" s="1"/>
  <c r="I3296" i="2"/>
  <c r="I3295" i="2"/>
  <c r="K3295" i="2" s="1"/>
  <c r="M3295" i="2" s="1"/>
  <c r="I3294" i="2"/>
  <c r="K3294" i="2" s="1"/>
  <c r="I3293" i="2"/>
  <c r="K3293" i="2" s="1"/>
  <c r="M3293" i="2" s="1"/>
  <c r="I3292" i="2"/>
  <c r="K3292" i="2" s="1"/>
  <c r="M3292" i="2" s="1"/>
  <c r="I3289" i="2"/>
  <c r="K3289" i="2" s="1"/>
  <c r="M3289" i="2" s="1"/>
  <c r="I3288" i="2"/>
  <c r="K3288" i="2" s="1"/>
  <c r="M3288" i="2" s="1"/>
  <c r="O3288" i="2" s="1"/>
  <c r="P3288" i="3" s="1"/>
  <c r="I3287" i="2"/>
  <c r="K3287" i="2" s="1"/>
  <c r="M3287" i="2" s="1"/>
  <c r="I3286" i="2"/>
  <c r="K3286" i="2" s="1"/>
  <c r="I3285" i="2"/>
  <c r="K3285" i="2" s="1"/>
  <c r="M3285" i="2" s="1"/>
  <c r="I3284" i="2"/>
  <c r="K3284" i="2" s="1"/>
  <c r="M3284" i="2" s="1"/>
  <c r="O3284" i="2" s="1"/>
  <c r="P3284" i="3" s="1"/>
  <c r="I3283" i="2"/>
  <c r="K3283" i="2" s="1"/>
  <c r="M3283" i="2" s="1"/>
  <c r="I3282" i="2"/>
  <c r="K3282" i="2" s="1"/>
  <c r="M3282" i="2" s="1"/>
  <c r="I3281" i="2"/>
  <c r="K3281" i="2" s="1"/>
  <c r="M3281" i="2" s="1"/>
  <c r="I3280" i="2"/>
  <c r="I3279" i="2"/>
  <c r="K3279" i="2" s="1"/>
  <c r="M3279" i="2" s="1"/>
  <c r="I3278" i="2"/>
  <c r="K3278" i="2" s="1"/>
  <c r="I3277" i="2"/>
  <c r="K3277" i="2" s="1"/>
  <c r="M3277" i="2" s="1"/>
  <c r="I3275" i="2"/>
  <c r="K3275" i="2" s="1"/>
  <c r="M3275" i="2" s="1"/>
  <c r="I3273" i="2"/>
  <c r="K3273" i="2" s="1"/>
  <c r="M3273" i="2" s="1"/>
  <c r="I3272" i="2"/>
  <c r="K3272" i="2" s="1"/>
  <c r="M3272" i="2" s="1"/>
  <c r="O3272" i="2" s="1"/>
  <c r="P3272" i="3" s="1"/>
  <c r="I3271" i="2"/>
  <c r="K3271" i="2" s="1"/>
  <c r="M3271" i="2" s="1"/>
  <c r="I3270" i="2"/>
  <c r="K3270" i="2" s="1"/>
  <c r="M3270" i="2" s="1"/>
  <c r="I3269" i="2"/>
  <c r="K3269" i="2" s="1"/>
  <c r="M3269" i="2" s="1"/>
  <c r="I3268" i="2"/>
  <c r="K3268" i="2" s="1"/>
  <c r="M3268" i="2" s="1"/>
  <c r="O3268" i="2" s="1"/>
  <c r="P3268" i="3" s="1"/>
  <c r="I3266" i="2"/>
  <c r="K3266" i="2" s="1"/>
  <c r="M3266" i="2" s="1"/>
  <c r="I3265" i="2"/>
  <c r="K3265" i="2" s="1"/>
  <c r="M3265" i="2" s="1"/>
  <c r="I3264" i="2"/>
  <c r="K3264" i="2" s="1"/>
  <c r="M3264" i="2" s="1"/>
  <c r="I3263" i="2"/>
  <c r="K3263" i="2" s="1"/>
  <c r="M3263" i="2" s="1"/>
  <c r="I3262" i="2"/>
  <c r="K3262" i="2" s="1"/>
  <c r="M3262" i="2" s="1"/>
  <c r="I3261" i="2"/>
  <c r="K3261" i="2" s="1"/>
  <c r="M3261" i="2" s="1"/>
  <c r="I3260" i="2"/>
  <c r="K3260" i="2" s="1"/>
  <c r="M3260" i="2" s="1"/>
  <c r="I3257" i="2"/>
  <c r="K3257" i="2" s="1"/>
  <c r="M3257" i="2" s="1"/>
  <c r="I3256" i="2"/>
  <c r="K3256" i="2" s="1"/>
  <c r="M3256" i="2" s="1"/>
  <c r="O3256" i="2" s="1"/>
  <c r="P3256" i="3" s="1"/>
  <c r="I3255" i="2"/>
  <c r="K3255" i="2" s="1"/>
  <c r="M3255" i="2" s="1"/>
  <c r="I3254" i="2"/>
  <c r="K3254" i="2" s="1"/>
  <c r="I3253" i="2"/>
  <c r="K3253" i="2" s="1"/>
  <c r="M3253" i="2" s="1"/>
  <c r="I3252" i="2"/>
  <c r="K3252" i="2" s="1"/>
  <c r="M3252" i="2" s="1"/>
  <c r="O3252" i="2" s="1"/>
  <c r="P3252" i="3" s="1"/>
  <c r="I3250" i="2"/>
  <c r="K3250" i="2" s="1"/>
  <c r="M3250" i="2" s="1"/>
  <c r="I3249" i="2"/>
  <c r="K3249" i="2" s="1"/>
  <c r="M3249" i="2" s="1"/>
  <c r="I3248" i="2"/>
  <c r="I3247" i="2"/>
  <c r="K3247" i="2" s="1"/>
  <c r="M3247" i="2" s="1"/>
  <c r="I3246" i="2"/>
  <c r="K3246" i="2" s="1"/>
  <c r="M3246" i="2" s="1"/>
  <c r="I3245" i="2"/>
  <c r="K3245" i="2" s="1"/>
  <c r="M3245" i="2" s="1"/>
  <c r="I3244" i="2"/>
  <c r="K3244" i="2" s="1"/>
  <c r="M3244" i="2" s="1"/>
  <c r="I3243" i="2"/>
  <c r="K3243" i="2" s="1"/>
  <c r="M3243" i="2" s="1"/>
  <c r="I3241" i="2"/>
  <c r="K3241" i="2" s="1"/>
  <c r="M3241" i="2" s="1"/>
  <c r="I3240" i="2"/>
  <c r="K3240" i="2" s="1"/>
  <c r="M3240" i="2" s="1"/>
  <c r="O3240" i="2" s="1"/>
  <c r="P3240" i="3" s="1"/>
  <c r="I3239" i="2"/>
  <c r="K3239" i="2" s="1"/>
  <c r="M3239" i="2" s="1"/>
  <c r="I3238" i="2"/>
  <c r="K3238" i="2" s="1"/>
  <c r="M3238" i="2" s="1"/>
  <c r="I3237" i="2"/>
  <c r="K3237" i="2" s="1"/>
  <c r="M3237" i="2" s="1"/>
  <c r="I3236" i="2"/>
  <c r="K3236" i="2" s="1"/>
  <c r="M3236" i="2" s="1"/>
  <c r="O3236" i="2" s="1"/>
  <c r="P3236" i="3" s="1"/>
  <c r="I3235" i="2"/>
  <c r="K3235" i="2" s="1"/>
  <c r="M3235" i="2" s="1"/>
  <c r="I3234" i="2"/>
  <c r="K3234" i="2" s="1"/>
  <c r="M3234" i="2" s="1"/>
  <c r="I3233" i="2"/>
  <c r="K3233" i="2" s="1"/>
  <c r="M3233" i="2" s="1"/>
  <c r="I3232" i="2"/>
  <c r="I3231" i="2"/>
  <c r="K3231" i="2" s="1"/>
  <c r="M3231" i="2" s="1"/>
  <c r="I3230" i="2"/>
  <c r="K3230" i="2" s="1"/>
  <c r="I3229" i="2"/>
  <c r="K3229" i="2" s="1"/>
  <c r="M3229" i="2" s="1"/>
  <c r="I3225" i="2"/>
  <c r="K3225" i="2" s="1"/>
  <c r="M3225" i="2" s="1"/>
  <c r="I3224" i="2"/>
  <c r="K3224" i="2" s="1"/>
  <c r="M3224" i="2" s="1"/>
  <c r="O3224" i="2" s="1"/>
  <c r="P3224" i="3" s="1"/>
  <c r="I3223" i="2"/>
  <c r="K3223" i="2" s="1"/>
  <c r="M3223" i="2" s="1"/>
  <c r="I3222" i="2"/>
  <c r="K3222" i="2" s="1"/>
  <c r="I3221" i="2"/>
  <c r="K3221" i="2" s="1"/>
  <c r="M3221" i="2" s="1"/>
  <c r="I3220" i="2"/>
  <c r="K3220" i="2" s="1"/>
  <c r="M3220" i="2" s="1"/>
  <c r="O3220" i="2" s="1"/>
  <c r="P3220" i="3" s="1"/>
  <c r="I3219" i="2"/>
  <c r="K3219" i="2" s="1"/>
  <c r="M3219" i="2" s="1"/>
  <c r="I3218" i="2"/>
  <c r="K3218" i="2" s="1"/>
  <c r="M3218" i="2" s="1"/>
  <c r="I3217" i="2"/>
  <c r="K3217" i="2" s="1"/>
  <c r="M3217" i="2" s="1"/>
  <c r="I3216" i="2"/>
  <c r="K3215" i="2"/>
  <c r="M3215" i="2" s="1"/>
  <c r="I3215" i="2"/>
  <c r="I3214" i="2"/>
  <c r="K3214" i="2" s="1"/>
  <c r="I3213" i="2"/>
  <c r="K3213" i="2" s="1"/>
  <c r="M3213" i="2" s="1"/>
  <c r="I3211" i="2"/>
  <c r="K3211" i="2" s="1"/>
  <c r="M3211" i="2" s="1"/>
  <c r="I3209" i="2"/>
  <c r="K3209" i="2" s="1"/>
  <c r="M3209" i="2" s="1"/>
  <c r="I3208" i="2"/>
  <c r="K3208" i="2" s="1"/>
  <c r="M3208" i="2" s="1"/>
  <c r="O3208" i="2" s="1"/>
  <c r="P3208" i="3" s="1"/>
  <c r="I3207" i="2"/>
  <c r="K3207" i="2" s="1"/>
  <c r="M3207" i="2" s="1"/>
  <c r="I3206" i="2"/>
  <c r="K3206" i="2" s="1"/>
  <c r="M3206" i="2" s="1"/>
  <c r="I3205" i="2"/>
  <c r="K3205" i="2" s="1"/>
  <c r="M3205" i="2" s="1"/>
  <c r="I3204" i="2"/>
  <c r="K3204" i="2" s="1"/>
  <c r="M3204" i="2" s="1"/>
  <c r="O3204" i="2" s="1"/>
  <c r="P3204" i="3" s="1"/>
  <c r="I3202" i="2"/>
  <c r="K3202" i="2" s="1"/>
  <c r="M3202" i="2" s="1"/>
  <c r="I3201" i="2"/>
  <c r="K3201" i="2" s="1"/>
  <c r="M3201" i="2" s="1"/>
  <c r="I3200" i="2"/>
  <c r="K3200" i="2" s="1"/>
  <c r="M3200" i="2" s="1"/>
  <c r="I3199" i="2"/>
  <c r="K3199" i="2" s="1"/>
  <c r="M3199" i="2" s="1"/>
  <c r="I3198" i="2"/>
  <c r="K3198" i="2" s="1"/>
  <c r="M3198" i="2" s="1"/>
  <c r="I3197" i="2"/>
  <c r="K3197" i="2" s="1"/>
  <c r="M3197" i="2" s="1"/>
  <c r="I3193" i="2"/>
  <c r="K3193" i="2" s="1"/>
  <c r="M3193" i="2" s="1"/>
  <c r="I3192" i="2"/>
  <c r="K3192" i="2" s="1"/>
  <c r="M3192" i="2" s="1"/>
  <c r="O3192" i="2" s="1"/>
  <c r="P3192" i="3" s="1"/>
  <c r="I3191" i="2"/>
  <c r="K3191" i="2" s="1"/>
  <c r="M3191" i="2" s="1"/>
  <c r="I3190" i="2"/>
  <c r="K3190" i="2" s="1"/>
  <c r="I3189" i="2"/>
  <c r="K3189" i="2" s="1"/>
  <c r="M3189" i="2" s="1"/>
  <c r="I3188" i="2"/>
  <c r="K3188" i="2" s="1"/>
  <c r="M3188" i="2" s="1"/>
  <c r="I3186" i="2"/>
  <c r="K3186" i="2" s="1"/>
  <c r="M3186" i="2" s="1"/>
  <c r="I3185" i="2"/>
  <c r="K3185" i="2" s="1"/>
  <c r="M3185" i="2" s="1"/>
  <c r="I3184" i="2"/>
  <c r="I3183" i="2"/>
  <c r="K3183" i="2" s="1"/>
  <c r="M3183" i="2" s="1"/>
  <c r="I3182" i="2"/>
  <c r="K3182" i="2" s="1"/>
  <c r="M3182" i="2" s="1"/>
  <c r="I3181" i="2"/>
  <c r="K3181" i="2" s="1"/>
  <c r="M3181" i="2" s="1"/>
  <c r="I3180" i="2"/>
  <c r="K3180" i="2" s="1"/>
  <c r="M3180" i="2" s="1"/>
  <c r="I3179" i="2"/>
  <c r="K3179" i="2" s="1"/>
  <c r="M3179" i="2" s="1"/>
  <c r="I3177" i="2"/>
  <c r="K3177" i="2" s="1"/>
  <c r="M3177" i="2" s="1"/>
  <c r="I3176" i="2"/>
  <c r="K3176" i="2" s="1"/>
  <c r="M3176" i="2" s="1"/>
  <c r="O3176" i="2" s="1"/>
  <c r="P3176" i="3" s="1"/>
  <c r="I3175" i="2"/>
  <c r="K3175" i="2" s="1"/>
  <c r="M3175" i="2" s="1"/>
  <c r="I3174" i="2"/>
  <c r="K3174" i="2" s="1"/>
  <c r="M3174" i="2" s="1"/>
  <c r="I3173" i="2"/>
  <c r="K3173" i="2" s="1"/>
  <c r="M3173" i="2" s="1"/>
  <c r="I3172" i="2"/>
  <c r="K3172" i="2" s="1"/>
  <c r="M3172" i="2" s="1"/>
  <c r="O3172" i="2" s="1"/>
  <c r="P3172" i="3" s="1"/>
  <c r="I3171" i="2"/>
  <c r="K3171" i="2" s="1"/>
  <c r="M3171" i="2" s="1"/>
  <c r="I3170" i="2"/>
  <c r="K3170" i="2" s="1"/>
  <c r="M3170" i="2" s="1"/>
  <c r="I3169" i="2"/>
  <c r="K3169" i="2" s="1"/>
  <c r="M3169" i="2" s="1"/>
  <c r="I3168" i="2"/>
  <c r="K3167" i="2"/>
  <c r="M3167" i="2" s="1"/>
  <c r="I3167" i="2"/>
  <c r="I3166" i="2"/>
  <c r="K3166" i="2" s="1"/>
  <c r="I3165" i="2"/>
  <c r="K3165" i="2" s="1"/>
  <c r="M3165" i="2" s="1"/>
  <c r="I3164" i="2"/>
  <c r="K3164" i="2" s="1"/>
  <c r="M3164" i="2" s="1"/>
  <c r="I3161" i="2"/>
  <c r="K3161" i="2" s="1"/>
  <c r="M3161" i="2" s="1"/>
  <c r="I3160" i="2"/>
  <c r="K3160" i="2" s="1"/>
  <c r="M3160" i="2" s="1"/>
  <c r="O3160" i="2" s="1"/>
  <c r="P3160" i="3" s="1"/>
  <c r="I3159" i="2"/>
  <c r="K3159" i="2" s="1"/>
  <c r="M3159" i="2" s="1"/>
  <c r="I3158" i="2"/>
  <c r="K3158" i="2" s="1"/>
  <c r="I3157" i="2"/>
  <c r="K3157" i="2" s="1"/>
  <c r="M3157" i="2" s="1"/>
  <c r="I3156" i="2"/>
  <c r="K3156" i="2" s="1"/>
  <c r="M3156" i="2" s="1"/>
  <c r="O3156" i="2" s="1"/>
  <c r="P3156" i="3" s="1"/>
  <c r="I3155" i="2"/>
  <c r="K3155" i="2" s="1"/>
  <c r="M3155" i="2" s="1"/>
  <c r="I3154" i="2"/>
  <c r="K3154" i="2" s="1"/>
  <c r="M3154" i="2" s="1"/>
  <c r="I3153" i="2"/>
  <c r="K3153" i="2" s="1"/>
  <c r="M3153" i="2" s="1"/>
  <c r="I3152" i="2"/>
  <c r="I3151" i="2"/>
  <c r="K3151" i="2" s="1"/>
  <c r="M3151" i="2" s="1"/>
  <c r="I3150" i="2"/>
  <c r="K3150" i="2" s="1"/>
  <c r="I3149" i="2"/>
  <c r="K3149" i="2" s="1"/>
  <c r="M3149" i="2" s="1"/>
  <c r="I3147" i="2"/>
  <c r="K3147" i="2" s="1"/>
  <c r="M3147" i="2" s="1"/>
  <c r="I3145" i="2"/>
  <c r="K3145" i="2" s="1"/>
  <c r="M3145" i="2" s="1"/>
  <c r="I3144" i="2"/>
  <c r="K3144" i="2" s="1"/>
  <c r="M3144" i="2" s="1"/>
  <c r="O3144" i="2" s="1"/>
  <c r="P3144" i="3" s="1"/>
  <c r="I3143" i="2"/>
  <c r="K3143" i="2" s="1"/>
  <c r="M3143" i="2" s="1"/>
  <c r="I3142" i="2"/>
  <c r="K3142" i="2" s="1"/>
  <c r="M3142" i="2" s="1"/>
  <c r="I3141" i="2"/>
  <c r="K3141" i="2" s="1"/>
  <c r="M3141" i="2" s="1"/>
  <c r="I3140" i="2"/>
  <c r="K3140" i="2" s="1"/>
  <c r="M3140" i="2" s="1"/>
  <c r="O3140" i="2" s="1"/>
  <c r="P3140" i="3" s="1"/>
  <c r="I3138" i="2"/>
  <c r="K3138" i="2" s="1"/>
  <c r="M3138" i="2" s="1"/>
  <c r="I3137" i="2"/>
  <c r="K3137" i="2" s="1"/>
  <c r="M3137" i="2" s="1"/>
  <c r="I3136" i="2"/>
  <c r="K3136" i="2" s="1"/>
  <c r="M3136" i="2" s="1"/>
  <c r="I3135" i="2"/>
  <c r="K3135" i="2" s="1"/>
  <c r="M3135" i="2" s="1"/>
  <c r="I3134" i="2"/>
  <c r="K3134" i="2" s="1"/>
  <c r="M3134" i="2" s="1"/>
  <c r="M3133" i="2"/>
  <c r="I3133" i="2"/>
  <c r="K3133" i="2" s="1"/>
  <c r="I3132" i="2"/>
  <c r="K3132" i="2" s="1"/>
  <c r="M3132" i="2" s="1"/>
  <c r="I3129" i="2"/>
  <c r="K3129" i="2" s="1"/>
  <c r="M3129" i="2" s="1"/>
  <c r="I3128" i="2"/>
  <c r="K3128" i="2" s="1"/>
  <c r="M3128" i="2" s="1"/>
  <c r="O3128" i="2" s="1"/>
  <c r="P3128" i="3" s="1"/>
  <c r="I3127" i="2"/>
  <c r="K3127" i="2" s="1"/>
  <c r="M3127" i="2" s="1"/>
  <c r="I3126" i="2"/>
  <c r="K3126" i="2" s="1"/>
  <c r="I3125" i="2"/>
  <c r="K3125" i="2" s="1"/>
  <c r="M3125" i="2" s="1"/>
  <c r="O3124" i="2"/>
  <c r="P3124" i="3" s="1"/>
  <c r="I3124" i="2"/>
  <c r="K3124" i="2" s="1"/>
  <c r="M3124" i="2" s="1"/>
  <c r="I3122" i="2"/>
  <c r="K3122" i="2" s="1"/>
  <c r="M3122" i="2" s="1"/>
  <c r="I3121" i="2"/>
  <c r="K3121" i="2" s="1"/>
  <c r="M3121" i="2" s="1"/>
  <c r="I3120" i="2"/>
  <c r="I3119" i="2"/>
  <c r="K3119" i="2" s="1"/>
  <c r="M3119" i="2" s="1"/>
  <c r="I3118" i="2"/>
  <c r="K3118" i="2" s="1"/>
  <c r="M3118" i="2" s="1"/>
  <c r="I3117" i="2"/>
  <c r="K3117" i="2" s="1"/>
  <c r="M3117" i="2" s="1"/>
  <c r="I3115" i="2"/>
  <c r="K3115" i="2" s="1"/>
  <c r="M3115" i="2" s="1"/>
  <c r="I3113" i="2"/>
  <c r="K3113" i="2" s="1"/>
  <c r="M3113" i="2" s="1"/>
  <c r="I3112" i="2"/>
  <c r="K3112" i="2" s="1"/>
  <c r="M3112" i="2" s="1"/>
  <c r="O3112" i="2" s="1"/>
  <c r="P3112" i="3" s="1"/>
  <c r="I3111" i="2"/>
  <c r="K3111" i="2" s="1"/>
  <c r="M3111" i="2" s="1"/>
  <c r="I3110" i="2"/>
  <c r="K3110" i="2" s="1"/>
  <c r="M3110" i="2" s="1"/>
  <c r="I3109" i="2"/>
  <c r="K3109" i="2" s="1"/>
  <c r="M3109" i="2" s="1"/>
  <c r="I3108" i="2"/>
  <c r="K3108" i="2" s="1"/>
  <c r="M3108" i="2" s="1"/>
  <c r="I3107" i="2"/>
  <c r="K3107" i="2" s="1"/>
  <c r="M3107" i="2" s="1"/>
  <c r="I3106" i="2"/>
  <c r="K3106" i="2" s="1"/>
  <c r="M3106" i="2" s="1"/>
  <c r="I3105" i="2"/>
  <c r="K3105" i="2" s="1"/>
  <c r="M3105" i="2" s="1"/>
  <c r="I3104" i="2"/>
  <c r="I3103" i="2"/>
  <c r="K3103" i="2" s="1"/>
  <c r="M3103" i="2" s="1"/>
  <c r="I3102" i="2"/>
  <c r="K3102" i="2" s="1"/>
  <c r="I3101" i="2"/>
  <c r="K3101" i="2" s="1"/>
  <c r="M3101" i="2" s="1"/>
  <c r="I3097" i="2"/>
  <c r="K3097" i="2" s="1"/>
  <c r="M3097" i="2" s="1"/>
  <c r="I3096" i="2"/>
  <c r="I3095" i="2"/>
  <c r="K3095" i="2" s="1"/>
  <c r="M3095" i="2" s="1"/>
  <c r="I3094" i="2"/>
  <c r="K3094" i="2" s="1"/>
  <c r="I3093" i="2"/>
  <c r="K3093" i="2" s="1"/>
  <c r="M3093" i="2" s="1"/>
  <c r="I3092" i="2"/>
  <c r="K3092" i="2" s="1"/>
  <c r="M3092" i="2" s="1"/>
  <c r="O3092" i="2" s="1"/>
  <c r="P3092" i="3" s="1"/>
  <c r="I3091" i="2"/>
  <c r="K3091" i="2" s="1"/>
  <c r="M3091" i="2" s="1"/>
  <c r="I3090" i="2"/>
  <c r="K3090" i="2" s="1"/>
  <c r="M3090" i="2" s="1"/>
  <c r="I3089" i="2"/>
  <c r="K3089" i="2" s="1"/>
  <c r="M3089" i="2" s="1"/>
  <c r="I3088" i="2"/>
  <c r="I3087" i="2"/>
  <c r="K3087" i="2" s="1"/>
  <c r="M3087" i="2" s="1"/>
  <c r="I3086" i="2"/>
  <c r="K3086" i="2" s="1"/>
  <c r="I3085" i="2"/>
  <c r="K3085" i="2" s="1"/>
  <c r="M3085" i="2" s="1"/>
  <c r="I3083" i="2"/>
  <c r="K3083" i="2" s="1"/>
  <c r="M3083" i="2" s="1"/>
  <c r="I3081" i="2"/>
  <c r="K3081" i="2" s="1"/>
  <c r="M3081" i="2" s="1"/>
  <c r="I3080" i="2"/>
  <c r="K3080" i="2" s="1"/>
  <c r="M3080" i="2" s="1"/>
  <c r="O3080" i="2" s="1"/>
  <c r="P3080" i="3" s="1"/>
  <c r="I3079" i="2"/>
  <c r="K3079" i="2" s="1"/>
  <c r="M3079" i="2" s="1"/>
  <c r="I3078" i="2"/>
  <c r="K3078" i="2" s="1"/>
  <c r="M3078" i="2" s="1"/>
  <c r="I3077" i="2"/>
  <c r="K3077" i="2" s="1"/>
  <c r="M3077" i="2" s="1"/>
  <c r="I3076" i="2"/>
  <c r="K3076" i="2" s="1"/>
  <c r="M3076" i="2" s="1"/>
  <c r="O3076" i="2" s="1"/>
  <c r="P3076" i="3" s="1"/>
  <c r="I3074" i="2"/>
  <c r="K3074" i="2" s="1"/>
  <c r="M3074" i="2" s="1"/>
  <c r="I3073" i="2"/>
  <c r="K3073" i="2" s="1"/>
  <c r="M3073" i="2" s="1"/>
  <c r="I3072" i="2"/>
  <c r="I3071" i="2"/>
  <c r="K3071" i="2" s="1"/>
  <c r="M3071" i="2" s="1"/>
  <c r="I3070" i="2"/>
  <c r="K3070" i="2" s="1"/>
  <c r="M3070" i="2" s="1"/>
  <c r="M3069" i="2"/>
  <c r="I3069" i="2"/>
  <c r="K3069" i="2" s="1"/>
  <c r="I3065" i="2"/>
  <c r="K3065" i="2" s="1"/>
  <c r="M3065" i="2" s="1"/>
  <c r="I3064" i="2"/>
  <c r="K3064" i="2" s="1"/>
  <c r="M3064" i="2" s="1"/>
  <c r="O3064" i="2" s="1"/>
  <c r="P3064" i="3" s="1"/>
  <c r="I3063" i="2"/>
  <c r="K3063" i="2" s="1"/>
  <c r="M3063" i="2" s="1"/>
  <c r="I3062" i="2"/>
  <c r="K3062" i="2" s="1"/>
  <c r="I3061" i="2"/>
  <c r="K3061" i="2" s="1"/>
  <c r="M3061" i="2" s="1"/>
  <c r="O3060" i="2"/>
  <c r="P3060" i="3" s="1"/>
  <c r="I3060" i="2"/>
  <c r="K3060" i="2" s="1"/>
  <c r="M3060" i="2" s="1"/>
  <c r="I3058" i="2"/>
  <c r="K3058" i="2" s="1"/>
  <c r="M3058" i="2" s="1"/>
  <c r="I3057" i="2"/>
  <c r="K3057" i="2" s="1"/>
  <c r="M3057" i="2" s="1"/>
  <c r="I3056" i="2"/>
  <c r="I3055" i="2"/>
  <c r="K3055" i="2" s="1"/>
  <c r="M3055" i="2" s="1"/>
  <c r="I3054" i="2"/>
  <c r="K3054" i="2" s="1"/>
  <c r="M3054" i="2" s="1"/>
  <c r="I3053" i="2"/>
  <c r="K3053" i="2" s="1"/>
  <c r="M3053" i="2" s="1"/>
  <c r="I3051" i="2"/>
  <c r="K3051" i="2" s="1"/>
  <c r="M3051" i="2" s="1"/>
  <c r="I3049" i="2"/>
  <c r="K3049" i="2" s="1"/>
  <c r="M3049" i="2" s="1"/>
  <c r="I3048" i="2"/>
  <c r="K3048" i="2" s="1"/>
  <c r="M3048" i="2" s="1"/>
  <c r="O3048" i="2" s="1"/>
  <c r="P3048" i="3" s="1"/>
  <c r="I3047" i="2"/>
  <c r="K3047" i="2" s="1"/>
  <c r="M3047" i="2" s="1"/>
  <c r="I3046" i="2"/>
  <c r="K3046" i="2" s="1"/>
  <c r="M3046" i="2" s="1"/>
  <c r="I3045" i="2"/>
  <c r="K3045" i="2" s="1"/>
  <c r="M3045" i="2" s="1"/>
  <c r="I3044" i="2"/>
  <c r="K3044" i="2" s="1"/>
  <c r="M3044" i="2" s="1"/>
  <c r="I3043" i="2"/>
  <c r="K3043" i="2" s="1"/>
  <c r="M3043" i="2" s="1"/>
  <c r="I3042" i="2"/>
  <c r="K3042" i="2" s="1"/>
  <c r="M3042" i="2" s="1"/>
  <c r="I3041" i="2"/>
  <c r="K3041" i="2" s="1"/>
  <c r="M3041" i="2" s="1"/>
  <c r="I3040" i="2"/>
  <c r="K3039" i="2"/>
  <c r="M3039" i="2" s="1"/>
  <c r="I3039" i="2"/>
  <c r="I3038" i="2"/>
  <c r="K3038" i="2" s="1"/>
  <c r="I3037" i="2"/>
  <c r="K3037" i="2" s="1"/>
  <c r="M3037" i="2" s="1"/>
  <c r="I3036" i="2"/>
  <c r="K3036" i="2" s="1"/>
  <c r="M3036" i="2" s="1"/>
  <c r="I3033" i="2"/>
  <c r="K3033" i="2" s="1"/>
  <c r="M3033" i="2" s="1"/>
  <c r="I3032" i="2"/>
  <c r="K3032" i="2" s="1"/>
  <c r="M3032" i="2" s="1"/>
  <c r="O3032" i="2" s="1"/>
  <c r="P3032" i="3" s="1"/>
  <c r="I3031" i="2"/>
  <c r="K3031" i="2" s="1"/>
  <c r="M3031" i="2" s="1"/>
  <c r="I3030" i="2"/>
  <c r="K3030" i="2" s="1"/>
  <c r="I3029" i="2"/>
  <c r="K3029" i="2" s="1"/>
  <c r="M3029" i="2" s="1"/>
  <c r="I3028" i="2"/>
  <c r="K3028" i="2" s="1"/>
  <c r="M3028" i="2" s="1"/>
  <c r="O3028" i="2" s="1"/>
  <c r="P3028" i="3" s="1"/>
  <c r="I3027" i="2"/>
  <c r="K3027" i="2" s="1"/>
  <c r="M3027" i="2" s="1"/>
  <c r="I3026" i="2"/>
  <c r="K3026" i="2" s="1"/>
  <c r="M3026" i="2" s="1"/>
  <c r="I3025" i="2"/>
  <c r="K3025" i="2" s="1"/>
  <c r="M3025" i="2" s="1"/>
  <c r="I3024" i="2"/>
  <c r="I3023" i="2"/>
  <c r="K3023" i="2" s="1"/>
  <c r="M3023" i="2" s="1"/>
  <c r="I3022" i="2"/>
  <c r="K3022" i="2" s="1"/>
  <c r="I3021" i="2"/>
  <c r="K3021" i="2" s="1"/>
  <c r="M3021" i="2" s="1"/>
  <c r="I3017" i="2"/>
  <c r="K3017" i="2" s="1"/>
  <c r="M3017" i="2" s="1"/>
  <c r="I3016" i="2"/>
  <c r="K3016" i="2" s="1"/>
  <c r="M3016" i="2" s="1"/>
  <c r="O3016" i="2" s="1"/>
  <c r="P3016" i="3" s="1"/>
  <c r="I3015" i="2"/>
  <c r="K3015" i="2" s="1"/>
  <c r="M3015" i="2" s="1"/>
  <c r="I3014" i="2"/>
  <c r="K3014" i="2" s="1"/>
  <c r="I3013" i="2"/>
  <c r="K3013" i="2" s="1"/>
  <c r="M3013" i="2" s="1"/>
  <c r="I3012" i="2"/>
  <c r="K3012" i="2" s="1"/>
  <c r="M3012" i="2" s="1"/>
  <c r="O3012" i="2" s="1"/>
  <c r="P3012" i="3" s="1"/>
  <c r="I3010" i="2"/>
  <c r="K3010" i="2" s="1"/>
  <c r="M3010" i="2" s="1"/>
  <c r="I3009" i="2"/>
  <c r="K3009" i="2" s="1"/>
  <c r="M3009" i="2" s="1"/>
  <c r="I3008" i="2"/>
  <c r="I3007" i="2"/>
  <c r="K3007" i="2" s="1"/>
  <c r="M3007" i="2" s="1"/>
  <c r="I3006" i="2"/>
  <c r="K3006" i="2" s="1"/>
  <c r="M3006" i="2" s="1"/>
  <c r="I3005" i="2"/>
  <c r="K3005" i="2" s="1"/>
  <c r="M3005" i="2" s="1"/>
  <c r="I3001" i="2"/>
  <c r="K3001" i="2" s="1"/>
  <c r="M3001" i="2" s="1"/>
  <c r="I3000" i="2"/>
  <c r="K3000" i="2" s="1"/>
  <c r="M3000" i="2" s="1"/>
  <c r="O3000" i="2" s="1"/>
  <c r="P3000" i="3" s="1"/>
  <c r="I2999" i="2"/>
  <c r="K2999" i="2" s="1"/>
  <c r="M2999" i="2" s="1"/>
  <c r="I2998" i="2"/>
  <c r="K2998" i="2" s="1"/>
  <c r="I2997" i="2"/>
  <c r="K2997" i="2" s="1"/>
  <c r="M2997" i="2" s="1"/>
  <c r="I2996" i="2"/>
  <c r="I2993" i="2"/>
  <c r="K2993" i="2" s="1"/>
  <c r="M2993" i="2" s="1"/>
  <c r="I2992" i="2"/>
  <c r="K2992" i="2" s="1"/>
  <c r="M2992" i="2" s="1"/>
  <c r="O2992" i="2" s="1"/>
  <c r="P2992" i="3" s="1"/>
  <c r="I2991" i="2"/>
  <c r="K2991" i="2" s="1"/>
  <c r="M2991" i="2" s="1"/>
  <c r="I2990" i="2"/>
  <c r="K2990" i="2" s="1"/>
  <c r="M2990" i="2" s="1"/>
  <c r="I2989" i="2"/>
  <c r="K2989" i="2" s="1"/>
  <c r="M2989" i="2" s="1"/>
  <c r="I2988" i="2"/>
  <c r="I2985" i="2"/>
  <c r="K2985" i="2" s="1"/>
  <c r="M2985" i="2" s="1"/>
  <c r="I2983" i="2"/>
  <c r="K2983" i="2" s="1"/>
  <c r="M2983" i="2" s="1"/>
  <c r="I2982" i="2"/>
  <c r="K2982" i="2" s="1"/>
  <c r="I2981" i="2"/>
  <c r="K2981" i="2" s="1"/>
  <c r="M2981" i="2" s="1"/>
  <c r="I2980" i="2"/>
  <c r="I2977" i="2"/>
  <c r="K2977" i="2" s="1"/>
  <c r="M2977" i="2" s="1"/>
  <c r="I2975" i="2"/>
  <c r="K2975" i="2" s="1"/>
  <c r="M2975" i="2" s="1"/>
  <c r="I2974" i="2"/>
  <c r="K2974" i="2" s="1"/>
  <c r="M2974" i="2" s="1"/>
  <c r="I2973" i="2"/>
  <c r="K2973" i="2" s="1"/>
  <c r="M2973" i="2" s="1"/>
  <c r="I2972" i="2"/>
  <c r="K2972" i="2" s="1"/>
  <c r="M2972" i="2" s="1"/>
  <c r="I2971" i="2"/>
  <c r="K2971" i="2" s="1"/>
  <c r="M2971" i="2" s="1"/>
  <c r="I2969" i="2"/>
  <c r="K2969" i="2" s="1"/>
  <c r="M2969" i="2" s="1"/>
  <c r="I2967" i="2"/>
  <c r="K2967" i="2" s="1"/>
  <c r="M2967" i="2" s="1"/>
  <c r="I2966" i="2"/>
  <c r="K2966" i="2" s="1"/>
  <c r="I2965" i="2"/>
  <c r="K2965" i="2" s="1"/>
  <c r="M2965" i="2" s="1"/>
  <c r="I2964" i="2"/>
  <c r="I2961" i="2"/>
  <c r="K2961" i="2" s="1"/>
  <c r="M2961" i="2" s="1"/>
  <c r="I2959" i="2"/>
  <c r="K2959" i="2" s="1"/>
  <c r="M2959" i="2" s="1"/>
  <c r="I2958" i="2"/>
  <c r="K2958" i="2" s="1"/>
  <c r="M2958" i="2" s="1"/>
  <c r="I2957" i="2"/>
  <c r="K2957" i="2" s="1"/>
  <c r="M2957" i="2" s="1"/>
  <c r="I2956" i="2"/>
  <c r="I2955" i="2"/>
  <c r="K2955" i="2" s="1"/>
  <c r="M2955" i="2" s="1"/>
  <c r="I2953" i="2"/>
  <c r="K2953" i="2" s="1"/>
  <c r="M2953" i="2" s="1"/>
  <c r="I2951" i="2"/>
  <c r="K2951" i="2" s="1"/>
  <c r="M2951" i="2" s="1"/>
  <c r="I2950" i="2"/>
  <c r="K2950" i="2" s="1"/>
  <c r="I2949" i="2"/>
  <c r="K2949" i="2" s="1"/>
  <c r="M2949" i="2" s="1"/>
  <c r="I2948" i="2"/>
  <c r="I2945" i="2"/>
  <c r="K2945" i="2" s="1"/>
  <c r="M2945" i="2" s="1"/>
  <c r="I2943" i="2"/>
  <c r="K2943" i="2" s="1"/>
  <c r="M2943" i="2" s="1"/>
  <c r="I2942" i="2"/>
  <c r="K2942" i="2" s="1"/>
  <c r="M2942" i="2" s="1"/>
  <c r="I2941" i="2"/>
  <c r="K2941" i="2" s="1"/>
  <c r="M2941" i="2" s="1"/>
  <c r="I2940" i="2"/>
  <c r="I2939" i="2"/>
  <c r="K2939" i="2" s="1"/>
  <c r="M2939" i="2" s="1"/>
  <c r="M2937" i="2"/>
  <c r="I2937" i="2"/>
  <c r="K2937" i="2" s="1"/>
  <c r="I2935" i="2"/>
  <c r="K2935" i="2" s="1"/>
  <c r="M2935" i="2" s="1"/>
  <c r="I2934" i="2"/>
  <c r="K2934" i="2" s="1"/>
  <c r="I2933" i="2"/>
  <c r="K2933" i="2" s="1"/>
  <c r="M2933" i="2" s="1"/>
  <c r="I2932" i="2"/>
  <c r="I2929" i="2"/>
  <c r="K2929" i="2" s="1"/>
  <c r="M2929" i="2" s="1"/>
  <c r="I2927" i="2"/>
  <c r="K2927" i="2" s="1"/>
  <c r="M2927" i="2" s="1"/>
  <c r="I2926" i="2"/>
  <c r="K2926" i="2" s="1"/>
  <c r="M2926" i="2" s="1"/>
  <c r="I2925" i="2"/>
  <c r="K2925" i="2" s="1"/>
  <c r="M2925" i="2" s="1"/>
  <c r="I2924" i="2"/>
  <c r="I2923" i="2"/>
  <c r="K2923" i="2" s="1"/>
  <c r="M2923" i="2" s="1"/>
  <c r="I2921" i="2"/>
  <c r="K2921" i="2" s="1"/>
  <c r="M2921" i="2" s="1"/>
  <c r="I2919" i="2"/>
  <c r="K2919" i="2" s="1"/>
  <c r="M2919" i="2" s="1"/>
  <c r="I2918" i="2"/>
  <c r="K2918" i="2" s="1"/>
  <c r="I2917" i="2"/>
  <c r="K2917" i="2" s="1"/>
  <c r="M2917" i="2" s="1"/>
  <c r="I2916" i="2"/>
  <c r="K2916" i="2" s="1"/>
  <c r="M2916" i="2" s="1"/>
  <c r="O2916" i="2" s="1"/>
  <c r="P2916" i="3" s="1"/>
  <c r="M2913" i="2"/>
  <c r="I2913" i="2"/>
  <c r="K2913" i="2" s="1"/>
  <c r="I2911" i="2"/>
  <c r="K2911" i="2" s="1"/>
  <c r="M2911" i="2" s="1"/>
  <c r="I2910" i="2"/>
  <c r="K2910" i="2" s="1"/>
  <c r="M2910" i="2" s="1"/>
  <c r="I2909" i="2"/>
  <c r="K2909" i="2" s="1"/>
  <c r="M2909" i="2" s="1"/>
  <c r="I2908" i="2"/>
  <c r="K2908" i="2" s="1"/>
  <c r="M2908" i="2" s="1"/>
  <c r="I2907" i="2"/>
  <c r="K2907" i="2" s="1"/>
  <c r="M2907" i="2" s="1"/>
  <c r="I2905" i="2"/>
  <c r="K2905" i="2" s="1"/>
  <c r="M2905" i="2" s="1"/>
  <c r="I2903" i="2"/>
  <c r="K2903" i="2" s="1"/>
  <c r="M2903" i="2" s="1"/>
  <c r="I2902" i="2"/>
  <c r="K2902" i="2" s="1"/>
  <c r="I2901" i="2"/>
  <c r="K2901" i="2" s="1"/>
  <c r="M2901" i="2" s="1"/>
  <c r="I2900" i="2"/>
  <c r="I2897" i="2"/>
  <c r="K2897" i="2" s="1"/>
  <c r="M2897" i="2" s="1"/>
  <c r="I2895" i="2"/>
  <c r="K2895" i="2" s="1"/>
  <c r="M2895" i="2" s="1"/>
  <c r="I2894" i="2"/>
  <c r="K2894" i="2" s="1"/>
  <c r="M2894" i="2" s="1"/>
  <c r="I2893" i="2"/>
  <c r="K2893" i="2" s="1"/>
  <c r="M2893" i="2" s="1"/>
  <c r="I2892" i="2"/>
  <c r="I2891" i="2"/>
  <c r="K2891" i="2" s="1"/>
  <c r="M2891" i="2" s="1"/>
  <c r="I2889" i="2"/>
  <c r="K2889" i="2" s="1"/>
  <c r="M2889" i="2" s="1"/>
  <c r="I2887" i="2"/>
  <c r="K2887" i="2" s="1"/>
  <c r="M2887" i="2" s="1"/>
  <c r="I2886" i="2"/>
  <c r="K2886" i="2" s="1"/>
  <c r="I2885" i="2"/>
  <c r="K2885" i="2" s="1"/>
  <c r="M2885" i="2" s="1"/>
  <c r="I2884" i="2"/>
  <c r="K2884" i="2" s="1"/>
  <c r="M2884" i="2" s="1"/>
  <c r="O2884" i="2" s="1"/>
  <c r="P2884" i="3" s="1"/>
  <c r="I2881" i="2"/>
  <c r="K2881" i="2" s="1"/>
  <c r="M2881" i="2" s="1"/>
  <c r="I2879" i="2"/>
  <c r="K2879" i="2" s="1"/>
  <c r="M2879" i="2" s="1"/>
  <c r="I2878" i="2"/>
  <c r="K2878" i="2" s="1"/>
  <c r="M2878" i="2" s="1"/>
  <c r="I2877" i="2"/>
  <c r="K2877" i="2" s="1"/>
  <c r="M2877" i="2" s="1"/>
  <c r="I2876" i="2"/>
  <c r="I2875" i="2"/>
  <c r="K2875" i="2" s="1"/>
  <c r="M2875" i="2" s="1"/>
  <c r="I2873" i="2"/>
  <c r="K2873" i="2" s="1"/>
  <c r="M2873" i="2" s="1"/>
  <c r="I2871" i="2"/>
  <c r="K2871" i="2" s="1"/>
  <c r="M2871" i="2" s="1"/>
  <c r="I2870" i="2"/>
  <c r="K2870" i="2" s="1"/>
  <c r="I2869" i="2"/>
  <c r="K2869" i="2" s="1"/>
  <c r="M2869" i="2" s="1"/>
  <c r="I2868" i="2"/>
  <c r="I2865" i="2"/>
  <c r="K2865" i="2" s="1"/>
  <c r="M2865" i="2" s="1"/>
  <c r="I2863" i="2"/>
  <c r="K2863" i="2" s="1"/>
  <c r="M2863" i="2" s="1"/>
  <c r="I2862" i="2"/>
  <c r="K2862" i="2" s="1"/>
  <c r="M2862" i="2" s="1"/>
  <c r="I2861" i="2"/>
  <c r="K2861" i="2" s="1"/>
  <c r="M2861" i="2" s="1"/>
  <c r="I2860" i="2"/>
  <c r="I2859" i="2"/>
  <c r="K2859" i="2" s="1"/>
  <c r="M2859" i="2" s="1"/>
  <c r="I2857" i="2"/>
  <c r="K2857" i="2" s="1"/>
  <c r="M2857" i="2" s="1"/>
  <c r="I2855" i="2"/>
  <c r="K2855" i="2" s="1"/>
  <c r="M2855" i="2" s="1"/>
  <c r="I2854" i="2"/>
  <c r="K2854" i="2" s="1"/>
  <c r="I2853" i="2"/>
  <c r="K2853" i="2" s="1"/>
  <c r="M2853" i="2" s="1"/>
  <c r="I2852" i="2"/>
  <c r="K2852" i="2" s="1"/>
  <c r="M2852" i="2" s="1"/>
  <c r="O2852" i="2" s="1"/>
  <c r="P2852" i="3" s="1"/>
  <c r="I2849" i="2"/>
  <c r="K2849" i="2" s="1"/>
  <c r="M2849" i="2" s="1"/>
  <c r="I2848" i="2"/>
  <c r="K2848" i="2" s="1"/>
  <c r="M2848" i="2" s="1"/>
  <c r="I2847" i="2"/>
  <c r="K2847" i="2" s="1"/>
  <c r="M2847" i="2" s="1"/>
  <c r="I2846" i="2"/>
  <c r="K2846" i="2" s="1"/>
  <c r="M2846" i="2" s="1"/>
  <c r="I2845" i="2"/>
  <c r="K2845" i="2" s="1"/>
  <c r="M2845" i="2" s="1"/>
  <c r="I2844" i="2"/>
  <c r="I2843" i="2"/>
  <c r="K2843" i="2" s="1"/>
  <c r="M2843" i="2" s="1"/>
  <c r="I2841" i="2"/>
  <c r="K2841" i="2" s="1"/>
  <c r="M2841" i="2" s="1"/>
  <c r="I2839" i="2"/>
  <c r="K2839" i="2" s="1"/>
  <c r="M2839" i="2" s="1"/>
  <c r="I2838" i="2"/>
  <c r="K2838" i="2" s="1"/>
  <c r="I2837" i="2"/>
  <c r="K2837" i="2" s="1"/>
  <c r="M2837" i="2" s="1"/>
  <c r="I2836" i="2"/>
  <c r="I2833" i="2"/>
  <c r="K2833" i="2" s="1"/>
  <c r="M2833" i="2" s="1"/>
  <c r="I2831" i="2"/>
  <c r="K2831" i="2" s="1"/>
  <c r="M2831" i="2" s="1"/>
  <c r="I2830" i="2"/>
  <c r="K2830" i="2" s="1"/>
  <c r="M2830" i="2" s="1"/>
  <c r="I2829" i="2"/>
  <c r="K2829" i="2" s="1"/>
  <c r="M2829" i="2" s="1"/>
  <c r="I2828" i="2"/>
  <c r="I2827" i="2"/>
  <c r="K2827" i="2" s="1"/>
  <c r="M2827" i="2" s="1"/>
  <c r="I2825" i="2"/>
  <c r="K2825" i="2" s="1"/>
  <c r="M2825" i="2" s="1"/>
  <c r="I2823" i="2"/>
  <c r="K2823" i="2" s="1"/>
  <c r="M2823" i="2" s="1"/>
  <c r="I2822" i="2"/>
  <c r="K2822" i="2" s="1"/>
  <c r="I2821" i="2"/>
  <c r="K2821" i="2" s="1"/>
  <c r="M2821" i="2" s="1"/>
  <c r="I2820" i="2"/>
  <c r="I2817" i="2"/>
  <c r="K2817" i="2" s="1"/>
  <c r="M2817" i="2" s="1"/>
  <c r="I2815" i="2"/>
  <c r="K2815" i="2" s="1"/>
  <c r="M2815" i="2" s="1"/>
  <c r="I2814" i="2"/>
  <c r="K2814" i="2" s="1"/>
  <c r="M2814" i="2" s="1"/>
  <c r="I2813" i="2"/>
  <c r="K2813" i="2" s="1"/>
  <c r="M2813" i="2" s="1"/>
  <c r="I2812" i="2"/>
  <c r="K2812" i="2" s="1"/>
  <c r="M2812" i="2" s="1"/>
  <c r="I2809" i="2"/>
  <c r="K2809" i="2" s="1"/>
  <c r="M2809" i="2" s="1"/>
  <c r="I2807" i="2"/>
  <c r="K2807" i="2" s="1"/>
  <c r="M2807" i="2" s="1"/>
  <c r="I2806" i="2"/>
  <c r="K2806" i="2" s="1"/>
  <c r="M2806" i="2" s="1"/>
  <c r="I2805" i="2"/>
  <c r="K2805" i="2" s="1"/>
  <c r="M2805" i="2" s="1"/>
  <c r="I2804" i="2"/>
  <c r="I2801" i="2"/>
  <c r="K2801" i="2" s="1"/>
  <c r="M2801" i="2" s="1"/>
  <c r="I2800" i="2"/>
  <c r="K2800" i="2" s="1"/>
  <c r="M2800" i="2" s="1"/>
  <c r="O2800" i="2" s="1"/>
  <c r="P2800" i="3" s="1"/>
  <c r="I2799" i="2"/>
  <c r="K2799" i="2" s="1"/>
  <c r="M2799" i="2" s="1"/>
  <c r="I2798" i="2"/>
  <c r="K2798" i="2" s="1"/>
  <c r="M2798" i="2" s="1"/>
  <c r="I2797" i="2"/>
  <c r="K2797" i="2" s="1"/>
  <c r="M2797" i="2" s="1"/>
  <c r="I2796" i="2"/>
  <c r="I2795" i="2"/>
  <c r="K2795" i="2" s="1"/>
  <c r="M2795" i="2" s="1"/>
  <c r="I2793" i="2"/>
  <c r="K2793" i="2" s="1"/>
  <c r="M2793" i="2" s="1"/>
  <c r="I2792" i="2"/>
  <c r="K2792" i="2" s="1"/>
  <c r="M2792" i="2" s="1"/>
  <c r="I2791" i="2"/>
  <c r="K2791" i="2" s="1"/>
  <c r="M2791" i="2" s="1"/>
  <c r="I2790" i="2"/>
  <c r="K2790" i="2" s="1"/>
  <c r="I2789" i="2"/>
  <c r="K2789" i="2" s="1"/>
  <c r="M2789" i="2" s="1"/>
  <c r="I2788" i="2"/>
  <c r="I2785" i="2"/>
  <c r="K2785" i="2" s="1"/>
  <c r="M2785" i="2" s="1"/>
  <c r="I2783" i="2"/>
  <c r="K2783" i="2" s="1"/>
  <c r="M2783" i="2" s="1"/>
  <c r="I2782" i="2"/>
  <c r="K2782" i="2" s="1"/>
  <c r="M2782" i="2" s="1"/>
  <c r="I2781" i="2"/>
  <c r="K2781" i="2" s="1"/>
  <c r="M2781" i="2" s="1"/>
  <c r="I2780" i="2"/>
  <c r="I2777" i="2"/>
  <c r="K2777" i="2" s="1"/>
  <c r="M2777" i="2" s="1"/>
  <c r="I2775" i="2"/>
  <c r="K2775" i="2" s="1"/>
  <c r="M2775" i="2" s="1"/>
  <c r="I2774" i="2"/>
  <c r="K2774" i="2" s="1"/>
  <c r="M2774" i="2" s="1"/>
  <c r="I2773" i="2"/>
  <c r="K2773" i="2" s="1"/>
  <c r="M2773" i="2" s="1"/>
  <c r="I2772" i="2"/>
  <c r="I2769" i="2"/>
  <c r="K2769" i="2" s="1"/>
  <c r="M2769" i="2" s="1"/>
  <c r="I2767" i="2"/>
  <c r="K2767" i="2" s="1"/>
  <c r="M2767" i="2" s="1"/>
  <c r="I2766" i="2"/>
  <c r="K2766" i="2" s="1"/>
  <c r="M2766" i="2" s="1"/>
  <c r="I2765" i="2"/>
  <c r="K2765" i="2" s="1"/>
  <c r="M2765" i="2" s="1"/>
  <c r="I2764" i="2"/>
  <c r="I2761" i="2"/>
  <c r="K2761" i="2" s="1"/>
  <c r="M2761" i="2" s="1"/>
  <c r="I2759" i="2"/>
  <c r="K2759" i="2" s="1"/>
  <c r="M2759" i="2" s="1"/>
  <c r="I2758" i="2"/>
  <c r="K2758" i="2" s="1"/>
  <c r="I2757" i="2"/>
  <c r="K2757" i="2" s="1"/>
  <c r="M2757" i="2" s="1"/>
  <c r="I2756" i="2"/>
  <c r="I2753" i="2"/>
  <c r="K2753" i="2" s="1"/>
  <c r="M2753" i="2" s="1"/>
  <c r="I2751" i="2"/>
  <c r="K2751" i="2" s="1"/>
  <c r="M2751" i="2" s="1"/>
  <c r="I2750" i="2"/>
  <c r="K2750" i="2" s="1"/>
  <c r="M2750" i="2" s="1"/>
  <c r="I2749" i="2"/>
  <c r="K2749" i="2" s="1"/>
  <c r="M2749" i="2" s="1"/>
  <c r="I2748" i="2"/>
  <c r="I2745" i="2"/>
  <c r="K2745" i="2" s="1"/>
  <c r="M2745" i="2" s="1"/>
  <c r="I2744" i="2"/>
  <c r="K2744" i="2" s="1"/>
  <c r="M2744" i="2" s="1"/>
  <c r="I2743" i="2"/>
  <c r="K2743" i="2" s="1"/>
  <c r="M2743" i="2" s="1"/>
  <c r="I2742" i="2"/>
  <c r="K2742" i="2" s="1"/>
  <c r="M2742" i="2" s="1"/>
  <c r="I2741" i="2"/>
  <c r="K2741" i="2" s="1"/>
  <c r="M2741" i="2" s="1"/>
  <c r="I2740" i="2"/>
  <c r="I2737" i="2"/>
  <c r="K2737" i="2" s="1"/>
  <c r="M2737" i="2" s="1"/>
  <c r="I2736" i="2"/>
  <c r="K2736" i="2" s="1"/>
  <c r="M2736" i="2" s="1"/>
  <c r="O2736" i="2" s="1"/>
  <c r="P2736" i="3" s="1"/>
  <c r="I2735" i="2"/>
  <c r="K2735" i="2" s="1"/>
  <c r="M2735" i="2" s="1"/>
  <c r="I2734" i="2"/>
  <c r="K2734" i="2" s="1"/>
  <c r="I2733" i="2"/>
  <c r="K2733" i="2" s="1"/>
  <c r="M2733" i="2" s="1"/>
  <c r="I2729" i="2"/>
  <c r="K2729" i="2" s="1"/>
  <c r="M2729" i="2" s="1"/>
  <c r="I2727" i="2"/>
  <c r="K2727" i="2" s="1"/>
  <c r="M2727" i="2" s="1"/>
  <c r="I2726" i="2"/>
  <c r="K2726" i="2" s="1"/>
  <c r="M2726" i="2" s="1"/>
  <c r="I2725" i="2"/>
  <c r="K2725" i="2" s="1"/>
  <c r="M2725" i="2" s="1"/>
  <c r="I2724" i="2"/>
  <c r="K2724" i="2" s="1"/>
  <c r="M2724" i="2" s="1"/>
  <c r="O2724" i="2" s="1"/>
  <c r="P2724" i="3" s="1"/>
  <c r="K2723" i="2"/>
  <c r="M2723" i="2" s="1"/>
  <c r="I2723" i="2"/>
  <c r="I2721" i="2"/>
  <c r="K2721" i="2" s="1"/>
  <c r="M2721" i="2" s="1"/>
  <c r="I2719" i="2"/>
  <c r="K2719" i="2" s="1"/>
  <c r="M2719" i="2" s="1"/>
  <c r="I2718" i="2"/>
  <c r="K2718" i="2" s="1"/>
  <c r="I2717" i="2"/>
  <c r="K2717" i="2" s="1"/>
  <c r="M2717" i="2" s="1"/>
  <c r="I2716" i="2"/>
  <c r="K2716" i="2" s="1"/>
  <c r="M2716" i="2" s="1"/>
  <c r="O2716" i="2" s="1"/>
  <c r="P2716" i="3" s="1"/>
  <c r="I2713" i="2"/>
  <c r="K2713" i="2" s="1"/>
  <c r="M2713" i="2" s="1"/>
  <c r="I2711" i="2"/>
  <c r="K2711" i="2" s="1"/>
  <c r="M2711" i="2" s="1"/>
  <c r="I2710" i="2"/>
  <c r="K2710" i="2" s="1"/>
  <c r="M2710" i="2" s="1"/>
  <c r="I2709" i="2"/>
  <c r="K2709" i="2" s="1"/>
  <c r="M2709" i="2" s="1"/>
  <c r="I2708" i="2"/>
  <c r="I2705" i="2"/>
  <c r="K2705" i="2" s="1"/>
  <c r="M2705" i="2" s="1"/>
  <c r="I2704" i="2"/>
  <c r="K2704" i="2" s="1"/>
  <c r="M2704" i="2" s="1"/>
  <c r="O2704" i="2" s="1"/>
  <c r="P2704" i="3" s="1"/>
  <c r="I2703" i="2"/>
  <c r="K2703" i="2" s="1"/>
  <c r="M2703" i="2" s="1"/>
  <c r="I2702" i="2"/>
  <c r="K2702" i="2" s="1"/>
  <c r="M2702" i="2" s="1"/>
  <c r="I2701" i="2"/>
  <c r="K2701" i="2" s="1"/>
  <c r="M2701" i="2" s="1"/>
  <c r="I2697" i="2"/>
  <c r="K2697" i="2" s="1"/>
  <c r="M2697" i="2" s="1"/>
  <c r="I2696" i="2"/>
  <c r="K2696" i="2" s="1"/>
  <c r="M2696" i="2" s="1"/>
  <c r="I2695" i="2"/>
  <c r="K2695" i="2" s="1"/>
  <c r="M2695" i="2" s="1"/>
  <c r="I2694" i="2"/>
  <c r="K2694" i="2" s="1"/>
  <c r="M2694" i="2" s="1"/>
  <c r="I2693" i="2"/>
  <c r="K2693" i="2" s="1"/>
  <c r="M2693" i="2" s="1"/>
  <c r="I2692" i="2"/>
  <c r="K2692" i="2" s="1"/>
  <c r="M2692" i="2" s="1"/>
  <c r="O2692" i="2" s="1"/>
  <c r="P2692" i="3" s="1"/>
  <c r="I2691" i="2"/>
  <c r="K2691" i="2" s="1"/>
  <c r="M2691" i="2" s="1"/>
  <c r="I2690" i="2"/>
  <c r="K2690" i="2" s="1"/>
  <c r="I2689" i="2"/>
  <c r="K2689" i="2" s="1"/>
  <c r="M2689" i="2" s="1"/>
  <c r="I2687" i="2"/>
  <c r="K2687" i="2" s="1"/>
  <c r="M2687" i="2" s="1"/>
  <c r="I2686" i="2"/>
  <c r="K2686" i="2" s="1"/>
  <c r="I2685" i="2"/>
  <c r="K2685" i="2" s="1"/>
  <c r="M2685" i="2" s="1"/>
  <c r="I2684" i="2"/>
  <c r="K2684" i="2" s="1"/>
  <c r="M2684" i="2" s="1"/>
  <c r="O2684" i="2" s="1"/>
  <c r="P2684" i="3" s="1"/>
  <c r="I2681" i="2"/>
  <c r="K2681" i="2" s="1"/>
  <c r="M2681" i="2" s="1"/>
  <c r="I2680" i="2"/>
  <c r="I2679" i="2"/>
  <c r="K2679" i="2" s="1"/>
  <c r="M2679" i="2" s="1"/>
  <c r="I2678" i="2"/>
  <c r="K2678" i="2" s="1"/>
  <c r="M2678" i="2" s="1"/>
  <c r="I2677" i="2"/>
  <c r="K2677" i="2" s="1"/>
  <c r="M2677" i="2" s="1"/>
  <c r="I2676" i="2"/>
  <c r="I2675" i="2"/>
  <c r="K2675" i="2" s="1"/>
  <c r="M2675" i="2" s="1"/>
  <c r="I2674" i="2"/>
  <c r="K2674" i="2" s="1"/>
  <c r="M2674" i="2" s="1"/>
  <c r="I2673" i="2"/>
  <c r="K2673" i="2" s="1"/>
  <c r="M2673" i="2" s="1"/>
  <c r="I2671" i="2"/>
  <c r="K2671" i="2" s="1"/>
  <c r="M2671" i="2" s="1"/>
  <c r="I2670" i="2"/>
  <c r="I2669" i="2"/>
  <c r="K2669" i="2" s="1"/>
  <c r="M2669" i="2" s="1"/>
  <c r="I2668" i="2"/>
  <c r="K2668" i="2" s="1"/>
  <c r="I2666" i="2"/>
  <c r="K2666" i="2" s="1"/>
  <c r="M2666" i="2" s="1"/>
  <c r="I2664" i="2"/>
  <c r="K2664" i="2" s="1"/>
  <c r="M2664" i="2" s="1"/>
  <c r="O2664" i="2" s="1"/>
  <c r="P2664" i="3" s="1"/>
  <c r="I2663" i="2"/>
  <c r="K2663" i="2" s="1"/>
  <c r="M2663" i="2" s="1"/>
  <c r="I2662" i="2"/>
  <c r="K2662" i="2" s="1"/>
  <c r="M2662" i="2" s="1"/>
  <c r="I2661" i="2"/>
  <c r="K2661" i="2" s="1"/>
  <c r="M2661" i="2" s="1"/>
  <c r="I2660" i="2"/>
  <c r="K2660" i="2" s="1"/>
  <c r="M2660" i="2" s="1"/>
  <c r="I2659" i="2"/>
  <c r="K2659" i="2" s="1"/>
  <c r="M2659" i="2" s="1"/>
  <c r="I2658" i="2"/>
  <c r="K2658" i="2" s="1"/>
  <c r="M2658" i="2" s="1"/>
  <c r="I2657" i="2"/>
  <c r="K2657" i="2" s="1"/>
  <c r="M2657" i="2" s="1"/>
  <c r="I2655" i="2"/>
  <c r="K2655" i="2" s="1"/>
  <c r="M2655" i="2" s="1"/>
  <c r="I2654" i="2"/>
  <c r="I2653" i="2"/>
  <c r="K2653" i="2" s="1"/>
  <c r="M2653" i="2" s="1"/>
  <c r="I2652" i="2"/>
  <c r="K2652" i="2" s="1"/>
  <c r="I2650" i="2"/>
  <c r="K2650" i="2" s="1"/>
  <c r="M2650" i="2" s="1"/>
  <c r="I2647" i="2"/>
  <c r="K2647" i="2" s="1"/>
  <c r="M2647" i="2" s="1"/>
  <c r="I2646" i="2"/>
  <c r="K2646" i="2" s="1"/>
  <c r="M2646" i="2" s="1"/>
  <c r="I2645" i="2"/>
  <c r="K2645" i="2" s="1"/>
  <c r="M2645" i="2" s="1"/>
  <c r="I2644" i="2"/>
  <c r="K2644" i="2" s="1"/>
  <c r="M2644" i="2" s="1"/>
  <c r="I2643" i="2"/>
  <c r="K2643" i="2" s="1"/>
  <c r="M2643" i="2" s="1"/>
  <c r="I2642" i="2"/>
  <c r="K2642" i="2" s="1"/>
  <c r="M2642" i="2" s="1"/>
  <c r="I2641" i="2"/>
  <c r="K2641" i="2" s="1"/>
  <c r="M2641" i="2" s="1"/>
  <c r="I2639" i="2"/>
  <c r="K2639" i="2" s="1"/>
  <c r="M2639" i="2" s="1"/>
  <c r="I2638" i="2"/>
  <c r="I2637" i="2"/>
  <c r="K2637" i="2" s="1"/>
  <c r="M2637" i="2" s="1"/>
  <c r="I2636" i="2"/>
  <c r="K2636" i="2" s="1"/>
  <c r="I2634" i="2"/>
  <c r="K2634" i="2" s="1"/>
  <c r="M2634" i="2" s="1"/>
  <c r="I2632" i="2"/>
  <c r="K2632" i="2" s="1"/>
  <c r="M2632" i="2" s="1"/>
  <c r="O2632" i="2" s="1"/>
  <c r="P2632" i="3" s="1"/>
  <c r="I2631" i="2"/>
  <c r="K2631" i="2" s="1"/>
  <c r="M2631" i="2" s="1"/>
  <c r="I2630" i="2"/>
  <c r="K2630" i="2" s="1"/>
  <c r="M2630" i="2" s="1"/>
  <c r="I2629" i="2"/>
  <c r="K2629" i="2" s="1"/>
  <c r="M2629" i="2" s="1"/>
  <c r="I2628" i="2"/>
  <c r="K2628" i="2" s="1"/>
  <c r="M2628" i="2" s="1"/>
  <c r="I2627" i="2"/>
  <c r="K2627" i="2" s="1"/>
  <c r="M2627" i="2" s="1"/>
  <c r="M2626" i="2"/>
  <c r="I2626" i="2"/>
  <c r="K2626" i="2" s="1"/>
  <c r="I2625" i="2"/>
  <c r="K2625" i="2" s="1"/>
  <c r="M2625" i="2" s="1"/>
  <c r="I2623" i="2"/>
  <c r="K2623" i="2" s="1"/>
  <c r="M2623" i="2" s="1"/>
  <c r="I2622" i="2"/>
  <c r="I2621" i="2"/>
  <c r="K2621" i="2" s="1"/>
  <c r="M2621" i="2" s="1"/>
  <c r="I2620" i="2"/>
  <c r="K2620" i="2" s="1"/>
  <c r="M2620" i="2" s="1"/>
  <c r="I2618" i="2"/>
  <c r="K2618" i="2" s="1"/>
  <c r="M2618" i="2" s="1"/>
  <c r="I2617" i="2"/>
  <c r="K2617" i="2" s="1"/>
  <c r="M2617" i="2" s="1"/>
  <c r="I2615" i="2"/>
  <c r="K2615" i="2" s="1"/>
  <c r="M2615" i="2" s="1"/>
  <c r="I2614" i="2"/>
  <c r="K2614" i="2" s="1"/>
  <c r="M2614" i="2" s="1"/>
  <c r="I2613" i="2"/>
  <c r="K2613" i="2" s="1"/>
  <c r="M2613" i="2" s="1"/>
  <c r="I2612" i="2"/>
  <c r="K2612" i="2" s="1"/>
  <c r="M2612" i="2" s="1"/>
  <c r="I2611" i="2"/>
  <c r="K2611" i="2" s="1"/>
  <c r="M2611" i="2" s="1"/>
  <c r="I2610" i="2"/>
  <c r="K2610" i="2" s="1"/>
  <c r="M2610" i="2" s="1"/>
  <c r="I2609" i="2"/>
  <c r="K2609" i="2" s="1"/>
  <c r="M2609" i="2" s="1"/>
  <c r="I2607" i="2"/>
  <c r="K2607" i="2" s="1"/>
  <c r="M2607" i="2" s="1"/>
  <c r="I2606" i="2"/>
  <c r="I2605" i="2"/>
  <c r="K2605" i="2" s="1"/>
  <c r="M2605" i="2" s="1"/>
  <c r="I2604" i="2"/>
  <c r="K2604" i="2" s="1"/>
  <c r="I2602" i="2"/>
  <c r="K2602" i="2" s="1"/>
  <c r="M2602" i="2" s="1"/>
  <c r="I2601" i="2"/>
  <c r="K2601" i="2" s="1"/>
  <c r="M2601" i="2" s="1"/>
  <c r="I2599" i="2"/>
  <c r="K2599" i="2" s="1"/>
  <c r="M2599" i="2" s="1"/>
  <c r="I2598" i="2"/>
  <c r="K2598" i="2" s="1"/>
  <c r="M2598" i="2" s="1"/>
  <c r="I2597" i="2"/>
  <c r="K2597" i="2" s="1"/>
  <c r="M2597" i="2" s="1"/>
  <c r="I2596" i="2"/>
  <c r="K2596" i="2" s="1"/>
  <c r="M2596" i="2" s="1"/>
  <c r="I2595" i="2"/>
  <c r="K2595" i="2" s="1"/>
  <c r="M2595" i="2" s="1"/>
  <c r="I2594" i="2"/>
  <c r="K2594" i="2" s="1"/>
  <c r="M2594" i="2" s="1"/>
  <c r="I2593" i="2"/>
  <c r="K2593" i="2" s="1"/>
  <c r="M2593" i="2" s="1"/>
  <c r="I2591" i="2"/>
  <c r="K2591" i="2" s="1"/>
  <c r="M2591" i="2" s="1"/>
  <c r="I2590" i="2"/>
  <c r="I2589" i="2"/>
  <c r="K2589" i="2" s="1"/>
  <c r="M2589" i="2" s="1"/>
  <c r="I2588" i="2"/>
  <c r="K2588" i="2" s="1"/>
  <c r="M2588" i="2" s="1"/>
  <c r="I2586" i="2"/>
  <c r="K2586" i="2" s="1"/>
  <c r="M2586" i="2" s="1"/>
  <c r="I2585" i="2"/>
  <c r="K2585" i="2" s="1"/>
  <c r="M2585" i="2" s="1"/>
  <c r="I2583" i="2"/>
  <c r="K2583" i="2" s="1"/>
  <c r="M2583" i="2" s="1"/>
  <c r="I2582" i="2"/>
  <c r="K2582" i="2" s="1"/>
  <c r="M2582" i="2" s="1"/>
  <c r="I2581" i="2"/>
  <c r="K2581" i="2" s="1"/>
  <c r="M2581" i="2" s="1"/>
  <c r="I2580" i="2"/>
  <c r="K2580" i="2" s="1"/>
  <c r="M2580" i="2" s="1"/>
  <c r="I2579" i="2"/>
  <c r="K2579" i="2" s="1"/>
  <c r="M2579" i="2" s="1"/>
  <c r="I2578" i="2"/>
  <c r="K2578" i="2" s="1"/>
  <c r="M2578" i="2" s="1"/>
  <c r="I2577" i="2"/>
  <c r="K2577" i="2" s="1"/>
  <c r="M2577" i="2" s="1"/>
  <c r="I2575" i="2"/>
  <c r="K2575" i="2" s="1"/>
  <c r="M2575" i="2" s="1"/>
  <c r="I2574" i="2"/>
  <c r="I2573" i="2"/>
  <c r="K2573" i="2" s="1"/>
  <c r="M2573" i="2" s="1"/>
  <c r="I2572" i="2"/>
  <c r="K2572" i="2" s="1"/>
  <c r="M2572" i="2" s="1"/>
  <c r="I2570" i="2"/>
  <c r="K2570" i="2" s="1"/>
  <c r="M2570" i="2" s="1"/>
  <c r="I2569" i="2"/>
  <c r="K2569" i="2" s="1"/>
  <c r="M2569" i="2" s="1"/>
  <c r="I2568" i="2"/>
  <c r="K2568" i="2" s="1"/>
  <c r="M2568" i="2" s="1"/>
  <c r="O2568" i="2" s="1"/>
  <c r="P2568" i="3" s="1"/>
  <c r="I2567" i="2"/>
  <c r="K2567" i="2" s="1"/>
  <c r="M2567" i="2" s="1"/>
  <c r="I2566" i="2"/>
  <c r="K2566" i="2" s="1"/>
  <c r="M2566" i="2" s="1"/>
  <c r="I2565" i="2"/>
  <c r="K2565" i="2" s="1"/>
  <c r="M2565" i="2" s="1"/>
  <c r="I2564" i="2"/>
  <c r="K2564" i="2" s="1"/>
  <c r="M2564" i="2" s="1"/>
  <c r="I2563" i="2"/>
  <c r="K2563" i="2" s="1"/>
  <c r="M2563" i="2" s="1"/>
  <c r="I2562" i="2"/>
  <c r="K2562" i="2" s="1"/>
  <c r="M2562" i="2" s="1"/>
  <c r="I2561" i="2"/>
  <c r="K2561" i="2" s="1"/>
  <c r="M2561" i="2" s="1"/>
  <c r="I2559" i="2"/>
  <c r="K2559" i="2" s="1"/>
  <c r="M2559" i="2" s="1"/>
  <c r="I2558" i="2"/>
  <c r="I2557" i="2"/>
  <c r="K2557" i="2" s="1"/>
  <c r="M2557" i="2" s="1"/>
  <c r="I2556" i="2"/>
  <c r="K2556" i="2" s="1"/>
  <c r="I2554" i="2"/>
  <c r="K2554" i="2" s="1"/>
  <c r="M2554" i="2" s="1"/>
  <c r="I2553" i="2"/>
  <c r="K2553" i="2" s="1"/>
  <c r="M2553" i="2" s="1"/>
  <c r="I2551" i="2"/>
  <c r="K2551" i="2" s="1"/>
  <c r="M2551" i="2" s="1"/>
  <c r="I2550" i="2"/>
  <c r="K2550" i="2" s="1"/>
  <c r="M2550" i="2" s="1"/>
  <c r="I2549" i="2"/>
  <c r="K2549" i="2" s="1"/>
  <c r="M2549" i="2" s="1"/>
  <c r="I2548" i="2"/>
  <c r="K2548" i="2" s="1"/>
  <c r="M2548" i="2" s="1"/>
  <c r="I2547" i="2"/>
  <c r="K2547" i="2" s="1"/>
  <c r="M2547" i="2" s="1"/>
  <c r="I2546" i="2"/>
  <c r="K2546" i="2" s="1"/>
  <c r="M2546" i="2" s="1"/>
  <c r="I2545" i="2"/>
  <c r="K2545" i="2" s="1"/>
  <c r="M2545" i="2" s="1"/>
  <c r="I2543" i="2"/>
  <c r="K2543" i="2" s="1"/>
  <c r="M2543" i="2" s="1"/>
  <c r="I2542" i="2"/>
  <c r="I2541" i="2"/>
  <c r="K2541" i="2" s="1"/>
  <c r="M2541" i="2" s="1"/>
  <c r="I2540" i="2"/>
  <c r="K2540" i="2" s="1"/>
  <c r="I2538" i="2"/>
  <c r="K2538" i="2" s="1"/>
  <c r="M2538" i="2" s="1"/>
  <c r="I2537" i="2"/>
  <c r="K2537" i="2" s="1"/>
  <c r="M2537" i="2" s="1"/>
  <c r="I2536" i="2"/>
  <c r="K2536" i="2" s="1"/>
  <c r="M2536" i="2" s="1"/>
  <c r="O2536" i="2" s="1"/>
  <c r="P2536" i="3" s="1"/>
  <c r="I2535" i="2"/>
  <c r="K2535" i="2" s="1"/>
  <c r="M2535" i="2" s="1"/>
  <c r="I2534" i="2"/>
  <c r="K2534" i="2" s="1"/>
  <c r="M2534" i="2" s="1"/>
  <c r="I2533" i="2"/>
  <c r="K2533" i="2" s="1"/>
  <c r="M2533" i="2" s="1"/>
  <c r="I2532" i="2"/>
  <c r="K2532" i="2" s="1"/>
  <c r="M2532" i="2" s="1"/>
  <c r="I2531" i="2"/>
  <c r="K2531" i="2" s="1"/>
  <c r="M2531" i="2" s="1"/>
  <c r="I2530" i="2"/>
  <c r="K2530" i="2" s="1"/>
  <c r="M2530" i="2" s="1"/>
  <c r="I2529" i="2"/>
  <c r="K2529" i="2" s="1"/>
  <c r="M2529" i="2" s="1"/>
  <c r="I2527" i="2"/>
  <c r="K2527" i="2" s="1"/>
  <c r="M2527" i="2" s="1"/>
  <c r="I2526" i="2"/>
  <c r="I2525" i="2"/>
  <c r="K2525" i="2" s="1"/>
  <c r="M2525" i="2" s="1"/>
  <c r="I2524" i="2"/>
  <c r="K2524" i="2" s="1"/>
  <c r="M2524" i="2" s="1"/>
  <c r="I2522" i="2"/>
  <c r="K2522" i="2" s="1"/>
  <c r="M2522" i="2" s="1"/>
  <c r="I2521" i="2"/>
  <c r="K2521" i="2" s="1"/>
  <c r="M2521" i="2" s="1"/>
  <c r="I2519" i="2"/>
  <c r="K2519" i="2" s="1"/>
  <c r="M2519" i="2" s="1"/>
  <c r="I2518" i="2"/>
  <c r="K2518" i="2" s="1"/>
  <c r="M2518" i="2" s="1"/>
  <c r="I2517" i="2"/>
  <c r="K2517" i="2" s="1"/>
  <c r="M2517" i="2" s="1"/>
  <c r="I2516" i="2"/>
  <c r="K2516" i="2" s="1"/>
  <c r="M2516" i="2" s="1"/>
  <c r="I2515" i="2"/>
  <c r="K2515" i="2" s="1"/>
  <c r="M2515" i="2" s="1"/>
  <c r="I2514" i="2"/>
  <c r="K2514" i="2" s="1"/>
  <c r="M2514" i="2" s="1"/>
  <c r="I2513" i="2"/>
  <c r="K2513" i="2" s="1"/>
  <c r="M2513" i="2" s="1"/>
  <c r="I2511" i="2"/>
  <c r="K2511" i="2" s="1"/>
  <c r="M2511" i="2" s="1"/>
  <c r="I2510" i="2"/>
  <c r="I2509" i="2"/>
  <c r="K2509" i="2" s="1"/>
  <c r="M2509" i="2" s="1"/>
  <c r="I2508" i="2"/>
  <c r="K2508" i="2" s="1"/>
  <c r="M2508" i="2" s="1"/>
  <c r="I2506" i="2"/>
  <c r="K2506" i="2" s="1"/>
  <c r="M2506" i="2" s="1"/>
  <c r="I2505" i="2"/>
  <c r="K2505" i="2" s="1"/>
  <c r="M2505" i="2" s="1"/>
  <c r="I2503" i="2"/>
  <c r="K2503" i="2" s="1"/>
  <c r="M2503" i="2" s="1"/>
  <c r="I2502" i="2"/>
  <c r="K2502" i="2" s="1"/>
  <c r="M2502" i="2" s="1"/>
  <c r="I2501" i="2"/>
  <c r="K2501" i="2" s="1"/>
  <c r="M2501" i="2" s="1"/>
  <c r="I2500" i="2"/>
  <c r="K2500" i="2" s="1"/>
  <c r="M2500" i="2" s="1"/>
  <c r="I2499" i="2"/>
  <c r="K2499" i="2" s="1"/>
  <c r="M2499" i="2" s="1"/>
  <c r="M2498" i="2"/>
  <c r="I2498" i="2"/>
  <c r="K2498" i="2" s="1"/>
  <c r="I2497" i="2"/>
  <c r="K2497" i="2" s="1"/>
  <c r="M2497" i="2" s="1"/>
  <c r="I2495" i="2"/>
  <c r="K2495" i="2" s="1"/>
  <c r="M2495" i="2" s="1"/>
  <c r="I2494" i="2"/>
  <c r="I2493" i="2"/>
  <c r="K2493" i="2" s="1"/>
  <c r="M2493" i="2" s="1"/>
  <c r="I2492" i="2"/>
  <c r="K2492" i="2" s="1"/>
  <c r="I2490" i="2"/>
  <c r="K2490" i="2" s="1"/>
  <c r="M2490" i="2" s="1"/>
  <c r="I2489" i="2"/>
  <c r="K2489" i="2" s="1"/>
  <c r="M2489" i="2" s="1"/>
  <c r="I2487" i="2"/>
  <c r="K2487" i="2" s="1"/>
  <c r="M2487" i="2" s="1"/>
  <c r="I2486" i="2"/>
  <c r="K2486" i="2" s="1"/>
  <c r="M2486" i="2" s="1"/>
  <c r="I2485" i="2"/>
  <c r="K2485" i="2" s="1"/>
  <c r="M2485" i="2" s="1"/>
  <c r="I2484" i="2"/>
  <c r="K2484" i="2" s="1"/>
  <c r="M2484" i="2" s="1"/>
  <c r="I2483" i="2"/>
  <c r="K2483" i="2" s="1"/>
  <c r="M2483" i="2" s="1"/>
  <c r="I2482" i="2"/>
  <c r="K2482" i="2" s="1"/>
  <c r="M2482" i="2" s="1"/>
  <c r="I2481" i="2"/>
  <c r="K2481" i="2" s="1"/>
  <c r="M2481" i="2" s="1"/>
  <c r="I2479" i="2"/>
  <c r="K2479" i="2" s="1"/>
  <c r="M2479" i="2" s="1"/>
  <c r="I2478" i="2"/>
  <c r="K2478" i="2" s="1"/>
  <c r="M2478" i="2" s="1"/>
  <c r="I2477" i="2"/>
  <c r="K2477" i="2" s="1"/>
  <c r="M2477" i="2" s="1"/>
  <c r="I2475" i="2"/>
  <c r="K2475" i="2" s="1"/>
  <c r="M2475" i="2" s="1"/>
  <c r="I2474" i="2"/>
  <c r="K2474" i="2" s="1"/>
  <c r="M2474" i="2" s="1"/>
  <c r="O2474" i="2" s="1"/>
  <c r="P2474" i="3" s="1"/>
  <c r="I2473" i="2"/>
  <c r="K2473" i="2" s="1"/>
  <c r="M2473" i="2" s="1"/>
  <c r="I2472" i="2"/>
  <c r="K2472" i="2" s="1"/>
  <c r="M2472" i="2" s="1"/>
  <c r="I2471" i="2"/>
  <c r="K2471" i="2" s="1"/>
  <c r="M2471" i="2" s="1"/>
  <c r="I2470" i="2"/>
  <c r="K2470" i="2" s="1"/>
  <c r="M2470" i="2" s="1"/>
  <c r="O2470" i="2" s="1"/>
  <c r="P2470" i="3" s="1"/>
  <c r="I2469" i="2"/>
  <c r="K2469" i="2" s="1"/>
  <c r="M2469" i="2" s="1"/>
  <c r="I2468" i="2"/>
  <c r="K2468" i="2" s="1"/>
  <c r="M2468" i="2" s="1"/>
  <c r="I2467" i="2"/>
  <c r="K2467" i="2" s="1"/>
  <c r="M2467" i="2" s="1"/>
  <c r="I2466" i="2"/>
  <c r="I2465" i="2"/>
  <c r="K2465" i="2" s="1"/>
  <c r="M2465" i="2" s="1"/>
  <c r="I2464" i="2"/>
  <c r="K2464" i="2" s="1"/>
  <c r="I2463" i="2"/>
  <c r="K2463" i="2" s="1"/>
  <c r="M2463" i="2" s="1"/>
  <c r="I2462" i="2"/>
  <c r="K2462" i="2" s="1"/>
  <c r="M2462" i="2" s="1"/>
  <c r="I2461" i="2"/>
  <c r="K2461" i="2" s="1"/>
  <c r="M2461" i="2" s="1"/>
  <c r="I2460" i="2"/>
  <c r="K2460" i="2" s="1"/>
  <c r="M2460" i="2" s="1"/>
  <c r="I2459" i="2"/>
  <c r="K2459" i="2" s="1"/>
  <c r="M2459" i="2" s="1"/>
  <c r="I2458" i="2"/>
  <c r="K2458" i="2" s="1"/>
  <c r="M2458" i="2" s="1"/>
  <c r="O2458" i="2" s="1"/>
  <c r="P2458" i="3" s="1"/>
  <c r="I2457" i="2"/>
  <c r="K2457" i="2" s="1"/>
  <c r="M2457" i="2" s="1"/>
  <c r="I2456" i="2"/>
  <c r="K2456" i="2" s="1"/>
  <c r="M2456" i="2" s="1"/>
  <c r="I2455" i="2"/>
  <c r="K2455" i="2" s="1"/>
  <c r="M2455" i="2" s="1"/>
  <c r="I2454" i="2"/>
  <c r="K2454" i="2" s="1"/>
  <c r="M2454" i="2" s="1"/>
  <c r="I2453" i="2"/>
  <c r="K2453" i="2" s="1"/>
  <c r="M2453" i="2" s="1"/>
  <c r="I2452" i="2"/>
  <c r="K2452" i="2" s="1"/>
  <c r="M2452" i="2" s="1"/>
  <c r="I2451" i="2"/>
  <c r="K2451" i="2" s="1"/>
  <c r="M2451" i="2" s="1"/>
  <c r="I2450" i="2"/>
  <c r="K2449" i="2"/>
  <c r="M2449" i="2" s="1"/>
  <c r="I2449" i="2"/>
  <c r="I2448" i="2"/>
  <c r="K2448" i="2" s="1"/>
  <c r="I2447" i="2"/>
  <c r="K2447" i="2" s="1"/>
  <c r="M2447" i="2" s="1"/>
  <c r="I2446" i="2"/>
  <c r="K2446" i="2" s="1"/>
  <c r="M2446" i="2" s="1"/>
  <c r="I2445" i="2"/>
  <c r="K2445" i="2" s="1"/>
  <c r="M2445" i="2" s="1"/>
  <c r="I2444" i="2"/>
  <c r="K2444" i="2" s="1"/>
  <c r="M2444" i="2" s="1"/>
  <c r="I2443" i="2"/>
  <c r="K2443" i="2" s="1"/>
  <c r="M2443" i="2" s="1"/>
  <c r="I2442" i="2"/>
  <c r="I2441" i="2"/>
  <c r="K2441" i="2" s="1"/>
  <c r="M2441" i="2" s="1"/>
  <c r="I2440" i="2"/>
  <c r="K2440" i="2" s="1"/>
  <c r="M2439" i="2"/>
  <c r="I2439" i="2"/>
  <c r="K2439" i="2" s="1"/>
  <c r="I2438" i="2"/>
  <c r="K2438" i="2" s="1"/>
  <c r="M2438" i="2" s="1"/>
  <c r="O2438" i="2" s="1"/>
  <c r="P2438" i="3" s="1"/>
  <c r="I2437" i="2"/>
  <c r="K2437" i="2" s="1"/>
  <c r="M2437" i="2" s="1"/>
  <c r="I2435" i="2"/>
  <c r="K2435" i="2" s="1"/>
  <c r="M2435" i="2" s="1"/>
  <c r="I2434" i="2"/>
  <c r="K2434" i="2" s="1"/>
  <c r="M2434" i="2" s="1"/>
  <c r="O2434" i="2" s="1"/>
  <c r="P2434" i="3" s="1"/>
  <c r="I2433" i="2"/>
  <c r="K2433" i="2" s="1"/>
  <c r="M2433" i="2" s="1"/>
  <c r="I2432" i="2"/>
  <c r="K2432" i="2" s="1"/>
  <c r="I2431" i="2"/>
  <c r="K2431" i="2" s="1"/>
  <c r="M2431" i="2" s="1"/>
  <c r="I2430" i="2"/>
  <c r="K2430" i="2" s="1"/>
  <c r="M2430" i="2" s="1"/>
  <c r="I2429" i="2"/>
  <c r="K2429" i="2" s="1"/>
  <c r="M2429" i="2" s="1"/>
  <c r="I2428" i="2"/>
  <c r="K2428" i="2" s="1"/>
  <c r="M2428" i="2" s="1"/>
  <c r="I2427" i="2"/>
  <c r="K2427" i="2" s="1"/>
  <c r="M2427" i="2" s="1"/>
  <c r="I2426" i="2"/>
  <c r="K2426" i="2" s="1"/>
  <c r="M2426" i="2" s="1"/>
  <c r="O2426" i="2" s="1"/>
  <c r="P2426" i="3" s="1"/>
  <c r="I2425" i="2"/>
  <c r="K2425" i="2" s="1"/>
  <c r="M2425" i="2" s="1"/>
  <c r="I2424" i="2"/>
  <c r="K2424" i="2" s="1"/>
  <c r="I2423" i="2"/>
  <c r="K2423" i="2" s="1"/>
  <c r="M2423" i="2" s="1"/>
  <c r="I2422" i="2"/>
  <c r="K2422" i="2" s="1"/>
  <c r="M2422" i="2" s="1"/>
  <c r="O2422" i="2" s="1"/>
  <c r="P2422" i="3" s="1"/>
  <c r="I2421" i="2"/>
  <c r="K2421" i="2" s="1"/>
  <c r="M2421" i="2" s="1"/>
  <c r="I2420" i="2"/>
  <c r="K2420" i="2" s="1"/>
  <c r="M2420" i="2" s="1"/>
  <c r="I2419" i="2"/>
  <c r="K2419" i="2" s="1"/>
  <c r="M2419" i="2" s="1"/>
  <c r="I2418" i="2"/>
  <c r="K2418" i="2" s="1"/>
  <c r="M2418" i="2" s="1"/>
  <c r="O2418" i="2" s="1"/>
  <c r="P2418" i="3" s="1"/>
  <c r="I2417" i="2"/>
  <c r="K2417" i="2" s="1"/>
  <c r="M2417" i="2" s="1"/>
  <c r="I2416" i="2"/>
  <c r="K2416" i="2" s="1"/>
  <c r="I2415" i="2"/>
  <c r="K2415" i="2" s="1"/>
  <c r="M2415" i="2" s="1"/>
  <c r="I2414" i="2"/>
  <c r="K2414" i="2" s="1"/>
  <c r="M2414" i="2" s="1"/>
  <c r="O2414" i="2" s="1"/>
  <c r="P2414" i="3" s="1"/>
  <c r="I2413" i="2"/>
  <c r="K2413" i="2" s="1"/>
  <c r="M2413" i="2" s="1"/>
  <c r="I2411" i="2"/>
  <c r="K2411" i="2" s="1"/>
  <c r="M2411" i="2" s="1"/>
  <c r="I2410" i="2"/>
  <c r="K2410" i="2" s="1"/>
  <c r="M2410" i="2" s="1"/>
  <c r="O2410" i="2" s="1"/>
  <c r="P2410" i="3" s="1"/>
  <c r="I2409" i="2"/>
  <c r="K2409" i="2" s="1"/>
  <c r="M2409" i="2" s="1"/>
  <c r="I2408" i="2"/>
  <c r="K2408" i="2" s="1"/>
  <c r="M2408" i="2" s="1"/>
  <c r="I2407" i="2"/>
  <c r="K2407" i="2" s="1"/>
  <c r="M2407" i="2" s="1"/>
  <c r="I2406" i="2"/>
  <c r="K2406" i="2" s="1"/>
  <c r="M2406" i="2" s="1"/>
  <c r="O2406" i="2" s="1"/>
  <c r="P2406" i="3" s="1"/>
  <c r="I2405" i="2"/>
  <c r="K2405" i="2" s="1"/>
  <c r="M2405" i="2" s="1"/>
  <c r="I2403" i="2"/>
  <c r="K2403" i="2" s="1"/>
  <c r="M2403" i="2" s="1"/>
  <c r="I2402" i="2"/>
  <c r="I2401" i="2"/>
  <c r="K2401" i="2" s="1"/>
  <c r="M2401" i="2" s="1"/>
  <c r="I2400" i="2"/>
  <c r="K2400" i="2" s="1"/>
  <c r="I2399" i="2"/>
  <c r="K2399" i="2" s="1"/>
  <c r="M2399" i="2" s="1"/>
  <c r="I2398" i="2"/>
  <c r="K2398" i="2" s="1"/>
  <c r="M2398" i="2" s="1"/>
  <c r="O2398" i="2" s="1"/>
  <c r="P2398" i="3" s="1"/>
  <c r="I2397" i="2"/>
  <c r="K2397" i="2" s="1"/>
  <c r="M2397" i="2" s="1"/>
  <c r="I2395" i="2"/>
  <c r="K2395" i="2" s="1"/>
  <c r="M2395" i="2" s="1"/>
  <c r="I2394" i="2"/>
  <c r="K2394" i="2" s="1"/>
  <c r="M2394" i="2" s="1"/>
  <c r="O2394" i="2" s="1"/>
  <c r="P2394" i="3" s="1"/>
  <c r="I2393" i="2"/>
  <c r="K2393" i="2" s="1"/>
  <c r="M2393" i="2" s="1"/>
  <c r="I2392" i="2"/>
  <c r="K2392" i="2" s="1"/>
  <c r="M2392" i="2" s="1"/>
  <c r="I2391" i="2"/>
  <c r="K2391" i="2" s="1"/>
  <c r="M2391" i="2" s="1"/>
  <c r="I2390" i="2"/>
  <c r="K2390" i="2" s="1"/>
  <c r="M2390" i="2" s="1"/>
  <c r="I2389" i="2"/>
  <c r="K2389" i="2" s="1"/>
  <c r="M2389" i="2" s="1"/>
  <c r="I2388" i="2"/>
  <c r="K2388" i="2" s="1"/>
  <c r="M2388" i="2" s="1"/>
  <c r="I2387" i="2"/>
  <c r="K2387" i="2" s="1"/>
  <c r="M2387" i="2" s="1"/>
  <c r="I2386" i="2"/>
  <c r="I2385" i="2"/>
  <c r="K2385" i="2" s="1"/>
  <c r="M2385" i="2" s="1"/>
  <c r="I2384" i="2"/>
  <c r="K2384" i="2" s="1"/>
  <c r="I2383" i="2"/>
  <c r="K2383" i="2" s="1"/>
  <c r="M2383" i="2" s="1"/>
  <c r="I2382" i="2"/>
  <c r="K2382" i="2" s="1"/>
  <c r="M2382" i="2" s="1"/>
  <c r="I2381" i="2"/>
  <c r="K2381" i="2" s="1"/>
  <c r="M2381" i="2" s="1"/>
  <c r="I2380" i="2"/>
  <c r="K2380" i="2" s="1"/>
  <c r="M2380" i="2" s="1"/>
  <c r="I2379" i="2"/>
  <c r="K2379" i="2" s="1"/>
  <c r="M2379" i="2" s="1"/>
  <c r="I2378" i="2"/>
  <c r="I2377" i="2"/>
  <c r="K2377" i="2" s="1"/>
  <c r="M2377" i="2" s="1"/>
  <c r="I2376" i="2"/>
  <c r="K2376" i="2" s="1"/>
  <c r="I2375" i="2"/>
  <c r="K2375" i="2" s="1"/>
  <c r="M2375" i="2" s="1"/>
  <c r="I2374" i="2"/>
  <c r="K2374" i="2" s="1"/>
  <c r="M2374" i="2" s="1"/>
  <c r="O2374" i="2" s="1"/>
  <c r="P2374" i="3" s="1"/>
  <c r="I2373" i="2"/>
  <c r="K2373" i="2" s="1"/>
  <c r="M2373" i="2" s="1"/>
  <c r="I2371" i="2"/>
  <c r="K2371" i="2" s="1"/>
  <c r="M2371" i="2" s="1"/>
  <c r="I2370" i="2"/>
  <c r="K2370" i="2" s="1"/>
  <c r="M2370" i="2" s="1"/>
  <c r="O2370" i="2" s="1"/>
  <c r="P2370" i="3" s="1"/>
  <c r="I2369" i="2"/>
  <c r="K2369" i="2" s="1"/>
  <c r="M2369" i="2" s="1"/>
  <c r="I2368" i="2"/>
  <c r="K2368" i="2" s="1"/>
  <c r="M2368" i="2" s="1"/>
  <c r="I2367" i="2"/>
  <c r="K2367" i="2" s="1"/>
  <c r="M2367" i="2" s="1"/>
  <c r="I2366" i="2"/>
  <c r="K2366" i="2" s="1"/>
  <c r="M2366" i="2" s="1"/>
  <c r="I2365" i="2"/>
  <c r="K2365" i="2" s="1"/>
  <c r="M2365" i="2" s="1"/>
  <c r="I2363" i="2"/>
  <c r="K2363" i="2" s="1"/>
  <c r="M2363" i="2" s="1"/>
  <c r="I2362" i="2"/>
  <c r="K2362" i="2" s="1"/>
  <c r="M2362" i="2" s="1"/>
  <c r="O2362" i="2" s="1"/>
  <c r="P2362" i="3" s="1"/>
  <c r="I2361" i="2"/>
  <c r="K2361" i="2" s="1"/>
  <c r="M2361" i="2" s="1"/>
  <c r="I2360" i="2"/>
  <c r="K2360" i="2" s="1"/>
  <c r="M2360" i="2" s="1"/>
  <c r="I2359" i="2"/>
  <c r="K2359" i="2" s="1"/>
  <c r="M2359" i="2" s="1"/>
  <c r="I2358" i="2"/>
  <c r="K2358" i="2" s="1"/>
  <c r="M2358" i="2" s="1"/>
  <c r="O2358" i="2" s="1"/>
  <c r="P2358" i="3" s="1"/>
  <c r="I2357" i="2"/>
  <c r="K2357" i="2" s="1"/>
  <c r="M2357" i="2" s="1"/>
  <c r="I2356" i="2"/>
  <c r="K2356" i="2" s="1"/>
  <c r="M2356" i="2" s="1"/>
  <c r="I2355" i="2"/>
  <c r="K2355" i="2" s="1"/>
  <c r="M2355" i="2" s="1"/>
  <c r="I2354" i="2"/>
  <c r="K2354" i="2" s="1"/>
  <c r="M2354" i="2" s="1"/>
  <c r="O2354" i="2" s="1"/>
  <c r="P2354" i="3" s="1"/>
  <c r="I2353" i="2"/>
  <c r="K2353" i="2" s="1"/>
  <c r="M2353" i="2" s="1"/>
  <c r="I2352" i="2"/>
  <c r="K2352" i="2" s="1"/>
  <c r="M2352" i="2" s="1"/>
  <c r="I2351" i="2"/>
  <c r="K2351" i="2" s="1"/>
  <c r="M2351" i="2" s="1"/>
  <c r="I2350" i="2"/>
  <c r="K2350" i="2" s="1"/>
  <c r="M2350" i="2" s="1"/>
  <c r="O2350" i="2" s="1"/>
  <c r="P2350" i="3" s="1"/>
  <c r="I2349" i="2"/>
  <c r="K2349" i="2" s="1"/>
  <c r="M2349" i="2" s="1"/>
  <c r="I2347" i="2"/>
  <c r="K2347" i="2" s="1"/>
  <c r="M2347" i="2" s="1"/>
  <c r="I2346" i="2"/>
  <c r="K2346" i="2" s="1"/>
  <c r="M2346" i="2" s="1"/>
  <c r="O2346" i="2" s="1"/>
  <c r="P2346" i="3" s="1"/>
  <c r="I2345" i="2"/>
  <c r="K2345" i="2" s="1"/>
  <c r="M2345" i="2" s="1"/>
  <c r="I2344" i="2"/>
  <c r="K2344" i="2" s="1"/>
  <c r="M2344" i="2" s="1"/>
  <c r="I2343" i="2"/>
  <c r="K2343" i="2" s="1"/>
  <c r="M2343" i="2" s="1"/>
  <c r="I2342" i="2"/>
  <c r="K2342" i="2" s="1"/>
  <c r="M2342" i="2" s="1"/>
  <c r="O2342" i="2" s="1"/>
  <c r="P2342" i="3" s="1"/>
  <c r="I2341" i="2"/>
  <c r="K2341" i="2" s="1"/>
  <c r="M2341" i="2" s="1"/>
  <c r="I2340" i="2"/>
  <c r="K2340" i="2" s="1"/>
  <c r="M2340" i="2" s="1"/>
  <c r="I2339" i="2"/>
  <c r="K2339" i="2" s="1"/>
  <c r="M2339" i="2" s="1"/>
  <c r="I2338" i="2"/>
  <c r="I2337" i="2"/>
  <c r="K2337" i="2" s="1"/>
  <c r="M2337" i="2" s="1"/>
  <c r="I2336" i="2"/>
  <c r="K2336" i="2" s="1"/>
  <c r="I2335" i="2"/>
  <c r="K2335" i="2" s="1"/>
  <c r="M2335" i="2" s="1"/>
  <c r="I2334" i="2"/>
  <c r="K2334" i="2" s="1"/>
  <c r="M2334" i="2" s="1"/>
  <c r="I2333" i="2"/>
  <c r="K2333" i="2" s="1"/>
  <c r="M2333" i="2" s="1"/>
  <c r="I2332" i="2"/>
  <c r="K2332" i="2" s="1"/>
  <c r="M2332" i="2" s="1"/>
  <c r="I2331" i="2"/>
  <c r="K2331" i="2" s="1"/>
  <c r="M2331" i="2" s="1"/>
  <c r="I2330" i="2"/>
  <c r="K2330" i="2" s="1"/>
  <c r="M2330" i="2" s="1"/>
  <c r="O2330" i="2" s="1"/>
  <c r="P2330" i="3" s="1"/>
  <c r="I2329" i="2"/>
  <c r="K2329" i="2" s="1"/>
  <c r="M2329" i="2" s="1"/>
  <c r="I2328" i="2"/>
  <c r="K2328" i="2" s="1"/>
  <c r="M2328" i="2" s="1"/>
  <c r="I2327" i="2"/>
  <c r="K2327" i="2" s="1"/>
  <c r="M2327" i="2" s="1"/>
  <c r="I2326" i="2"/>
  <c r="K2326" i="2" s="1"/>
  <c r="M2326" i="2" s="1"/>
  <c r="I2325" i="2"/>
  <c r="K2325" i="2" s="1"/>
  <c r="M2325" i="2" s="1"/>
  <c r="I2324" i="2"/>
  <c r="K2324" i="2" s="1"/>
  <c r="M2324" i="2" s="1"/>
  <c r="I2323" i="2"/>
  <c r="K2323" i="2" s="1"/>
  <c r="M2323" i="2" s="1"/>
  <c r="I2322" i="2"/>
  <c r="I2321" i="2"/>
  <c r="K2321" i="2" s="1"/>
  <c r="M2321" i="2" s="1"/>
  <c r="I2320" i="2"/>
  <c r="K2320" i="2" s="1"/>
  <c r="I2319" i="2"/>
  <c r="K2319" i="2" s="1"/>
  <c r="M2319" i="2" s="1"/>
  <c r="I2318" i="2"/>
  <c r="K2318" i="2" s="1"/>
  <c r="M2318" i="2" s="1"/>
  <c r="I2317" i="2"/>
  <c r="K2317" i="2" s="1"/>
  <c r="M2317" i="2" s="1"/>
  <c r="I2316" i="2"/>
  <c r="K2316" i="2" s="1"/>
  <c r="M2316" i="2" s="1"/>
  <c r="I2315" i="2"/>
  <c r="K2315" i="2" s="1"/>
  <c r="M2315" i="2" s="1"/>
  <c r="I2314" i="2"/>
  <c r="I2313" i="2"/>
  <c r="K2313" i="2" s="1"/>
  <c r="M2313" i="2" s="1"/>
  <c r="I2312" i="2"/>
  <c r="K2312" i="2" s="1"/>
  <c r="I2311" i="2"/>
  <c r="K2311" i="2" s="1"/>
  <c r="M2311" i="2" s="1"/>
  <c r="I2310" i="2"/>
  <c r="K2310" i="2" s="1"/>
  <c r="M2310" i="2" s="1"/>
  <c r="O2310" i="2" s="1"/>
  <c r="P2310" i="3" s="1"/>
  <c r="I2309" i="2"/>
  <c r="K2309" i="2" s="1"/>
  <c r="M2309" i="2" s="1"/>
  <c r="I2307" i="2"/>
  <c r="K2307" i="2" s="1"/>
  <c r="M2307" i="2" s="1"/>
  <c r="I2306" i="2"/>
  <c r="K2306" i="2" s="1"/>
  <c r="M2306" i="2" s="1"/>
  <c r="O2306" i="2" s="1"/>
  <c r="P2306" i="3" s="1"/>
  <c r="I2305" i="2"/>
  <c r="K2305" i="2" s="1"/>
  <c r="M2305" i="2" s="1"/>
  <c r="I2304" i="2"/>
  <c r="K2304" i="2" s="1"/>
  <c r="M2304" i="2" s="1"/>
  <c r="I2303" i="2"/>
  <c r="K2303" i="2" s="1"/>
  <c r="M2303" i="2" s="1"/>
  <c r="I2302" i="2"/>
  <c r="K2302" i="2" s="1"/>
  <c r="M2302" i="2" s="1"/>
  <c r="I2301" i="2"/>
  <c r="K2301" i="2" s="1"/>
  <c r="M2301" i="2" s="1"/>
  <c r="I2299" i="2"/>
  <c r="K2299" i="2" s="1"/>
  <c r="M2299" i="2" s="1"/>
  <c r="I2298" i="2"/>
  <c r="K2298" i="2" s="1"/>
  <c r="M2298" i="2" s="1"/>
  <c r="O2298" i="2" s="1"/>
  <c r="P2298" i="3" s="1"/>
  <c r="I2297" i="2"/>
  <c r="K2297" i="2" s="1"/>
  <c r="M2297" i="2" s="1"/>
  <c r="I2296" i="2"/>
  <c r="K2296" i="2" s="1"/>
  <c r="M2296" i="2" s="1"/>
  <c r="I2295" i="2"/>
  <c r="K2295" i="2" s="1"/>
  <c r="M2295" i="2" s="1"/>
  <c r="I2294" i="2"/>
  <c r="K2294" i="2" s="1"/>
  <c r="M2294" i="2" s="1"/>
  <c r="O2294" i="2" s="1"/>
  <c r="P2294" i="3" s="1"/>
  <c r="I2293" i="2"/>
  <c r="K2293" i="2" s="1"/>
  <c r="M2293" i="2" s="1"/>
  <c r="I2292" i="2"/>
  <c r="K2292" i="2" s="1"/>
  <c r="M2292" i="2" s="1"/>
  <c r="I2291" i="2"/>
  <c r="K2291" i="2" s="1"/>
  <c r="M2291" i="2" s="1"/>
  <c r="I2290" i="2"/>
  <c r="K2290" i="2" s="1"/>
  <c r="M2290" i="2" s="1"/>
  <c r="O2290" i="2" s="1"/>
  <c r="P2290" i="3" s="1"/>
  <c r="I2289" i="2"/>
  <c r="K2289" i="2" s="1"/>
  <c r="M2289" i="2" s="1"/>
  <c r="I2288" i="2"/>
  <c r="K2288" i="2" s="1"/>
  <c r="M2288" i="2" s="1"/>
  <c r="I2287" i="2"/>
  <c r="K2287" i="2" s="1"/>
  <c r="M2287" i="2" s="1"/>
  <c r="I2286" i="2"/>
  <c r="K2286" i="2" s="1"/>
  <c r="M2286" i="2" s="1"/>
  <c r="O2286" i="2" s="1"/>
  <c r="P2286" i="3" s="1"/>
  <c r="I2285" i="2"/>
  <c r="K2285" i="2" s="1"/>
  <c r="M2285" i="2" s="1"/>
  <c r="I2283" i="2"/>
  <c r="K2283" i="2" s="1"/>
  <c r="M2283" i="2" s="1"/>
  <c r="I2282" i="2"/>
  <c r="K2282" i="2" s="1"/>
  <c r="M2282" i="2" s="1"/>
  <c r="O2282" i="2" s="1"/>
  <c r="P2282" i="3" s="1"/>
  <c r="K2281" i="2"/>
  <c r="M2281" i="2" s="1"/>
  <c r="I2281" i="2"/>
  <c r="I2280" i="2"/>
  <c r="K2280" i="2" s="1"/>
  <c r="M2280" i="2" s="1"/>
  <c r="I2279" i="2"/>
  <c r="K2279" i="2" s="1"/>
  <c r="M2279" i="2" s="1"/>
  <c r="I2278" i="2"/>
  <c r="K2278" i="2" s="1"/>
  <c r="M2278" i="2" s="1"/>
  <c r="O2278" i="2" s="1"/>
  <c r="P2278" i="3" s="1"/>
  <c r="I2277" i="2"/>
  <c r="K2277" i="2" s="1"/>
  <c r="M2277" i="2" s="1"/>
  <c r="I2276" i="2"/>
  <c r="K2276" i="2" s="1"/>
  <c r="M2276" i="2" s="1"/>
  <c r="I2275" i="2"/>
  <c r="K2275" i="2" s="1"/>
  <c r="M2275" i="2" s="1"/>
  <c r="I2274" i="2"/>
  <c r="I2273" i="2"/>
  <c r="K2273" i="2" s="1"/>
  <c r="M2273" i="2" s="1"/>
  <c r="I2272" i="2"/>
  <c r="K2272" i="2" s="1"/>
  <c r="I2271" i="2"/>
  <c r="K2271" i="2" s="1"/>
  <c r="M2271" i="2" s="1"/>
  <c r="I2270" i="2"/>
  <c r="K2270" i="2" s="1"/>
  <c r="M2270" i="2" s="1"/>
  <c r="O2270" i="2" s="1"/>
  <c r="P2270" i="3" s="1"/>
  <c r="I2269" i="2"/>
  <c r="K2269" i="2" s="1"/>
  <c r="M2269" i="2" s="1"/>
  <c r="I2268" i="2"/>
  <c r="K2268" i="2" s="1"/>
  <c r="M2268" i="2" s="1"/>
  <c r="I2267" i="2"/>
  <c r="K2267" i="2" s="1"/>
  <c r="M2267" i="2" s="1"/>
  <c r="I2266" i="2"/>
  <c r="K2266" i="2" s="1"/>
  <c r="M2266" i="2" s="1"/>
  <c r="O2266" i="2" s="1"/>
  <c r="P2266" i="3" s="1"/>
  <c r="I2265" i="2"/>
  <c r="K2265" i="2" s="1"/>
  <c r="M2265" i="2" s="1"/>
  <c r="I2264" i="2"/>
  <c r="K2264" i="2" s="1"/>
  <c r="M2264" i="2" s="1"/>
  <c r="I2263" i="2"/>
  <c r="K2263" i="2" s="1"/>
  <c r="M2263" i="2" s="1"/>
  <c r="I2262" i="2"/>
  <c r="K2262" i="2" s="1"/>
  <c r="M2262" i="2" s="1"/>
  <c r="I2261" i="2"/>
  <c r="K2261" i="2" s="1"/>
  <c r="M2261" i="2" s="1"/>
  <c r="I2260" i="2"/>
  <c r="K2260" i="2" s="1"/>
  <c r="M2260" i="2" s="1"/>
  <c r="I2259" i="2"/>
  <c r="K2259" i="2" s="1"/>
  <c r="M2259" i="2" s="1"/>
  <c r="I2258" i="2"/>
  <c r="I2257" i="2"/>
  <c r="K2257" i="2" s="1"/>
  <c r="M2257" i="2" s="1"/>
  <c r="I2256" i="2"/>
  <c r="K2256" i="2" s="1"/>
  <c r="I2255" i="2"/>
  <c r="K2255" i="2" s="1"/>
  <c r="M2255" i="2" s="1"/>
  <c r="I2254" i="2"/>
  <c r="K2254" i="2" s="1"/>
  <c r="M2254" i="2" s="1"/>
  <c r="I2253" i="2"/>
  <c r="K2253" i="2" s="1"/>
  <c r="M2253" i="2" s="1"/>
  <c r="I2252" i="2"/>
  <c r="K2252" i="2" s="1"/>
  <c r="M2252" i="2" s="1"/>
  <c r="I2251" i="2"/>
  <c r="K2251" i="2" s="1"/>
  <c r="M2251" i="2" s="1"/>
  <c r="I2250" i="2"/>
  <c r="I2249" i="2"/>
  <c r="K2249" i="2" s="1"/>
  <c r="M2249" i="2" s="1"/>
  <c r="I2248" i="2"/>
  <c r="K2248" i="2" s="1"/>
  <c r="I2247" i="2"/>
  <c r="K2247" i="2" s="1"/>
  <c r="M2247" i="2" s="1"/>
  <c r="I2246" i="2"/>
  <c r="K2246" i="2" s="1"/>
  <c r="M2246" i="2" s="1"/>
  <c r="O2246" i="2" s="1"/>
  <c r="P2246" i="3" s="1"/>
  <c r="I2245" i="2"/>
  <c r="K2245" i="2" s="1"/>
  <c r="M2245" i="2" s="1"/>
  <c r="I2243" i="2"/>
  <c r="K2243" i="2" s="1"/>
  <c r="M2243" i="2" s="1"/>
  <c r="I2242" i="2"/>
  <c r="K2242" i="2" s="1"/>
  <c r="M2242" i="2" s="1"/>
  <c r="O2242" i="2" s="1"/>
  <c r="P2242" i="3" s="1"/>
  <c r="I2241" i="2"/>
  <c r="K2241" i="2" s="1"/>
  <c r="M2241" i="2" s="1"/>
  <c r="I2240" i="2"/>
  <c r="K2240" i="2" s="1"/>
  <c r="M2240" i="2" s="1"/>
  <c r="I2239" i="2"/>
  <c r="K2239" i="2" s="1"/>
  <c r="M2239" i="2" s="1"/>
  <c r="I2238" i="2"/>
  <c r="K2238" i="2" s="1"/>
  <c r="M2238" i="2" s="1"/>
  <c r="I2237" i="2"/>
  <c r="K2237" i="2" s="1"/>
  <c r="M2237" i="2" s="1"/>
  <c r="I2235" i="2"/>
  <c r="K2235" i="2" s="1"/>
  <c r="M2235" i="2" s="1"/>
  <c r="I2234" i="2"/>
  <c r="K2234" i="2" s="1"/>
  <c r="M2234" i="2" s="1"/>
  <c r="O2234" i="2" s="1"/>
  <c r="P2234" i="3" s="1"/>
  <c r="I2233" i="2"/>
  <c r="K2233" i="2" s="1"/>
  <c r="M2233" i="2" s="1"/>
  <c r="I2232" i="2"/>
  <c r="K2232" i="2" s="1"/>
  <c r="M2232" i="2" s="1"/>
  <c r="I2231" i="2"/>
  <c r="K2231" i="2" s="1"/>
  <c r="M2231" i="2" s="1"/>
  <c r="O2230" i="2"/>
  <c r="P2230" i="3" s="1"/>
  <c r="I2230" i="2"/>
  <c r="K2230" i="2" s="1"/>
  <c r="M2230" i="2" s="1"/>
  <c r="I2229" i="2"/>
  <c r="K2229" i="2" s="1"/>
  <c r="M2229" i="2" s="1"/>
  <c r="I2228" i="2"/>
  <c r="K2228" i="2" s="1"/>
  <c r="M2228" i="2" s="1"/>
  <c r="I2227" i="2"/>
  <c r="K2227" i="2" s="1"/>
  <c r="M2227" i="2" s="1"/>
  <c r="I2226" i="2"/>
  <c r="K2226" i="2" s="1"/>
  <c r="M2226" i="2" s="1"/>
  <c r="O2226" i="2" s="1"/>
  <c r="P2226" i="3" s="1"/>
  <c r="I2225" i="2"/>
  <c r="K2225" i="2" s="1"/>
  <c r="M2225" i="2" s="1"/>
  <c r="I2224" i="2"/>
  <c r="K2224" i="2" s="1"/>
  <c r="M2224" i="2" s="1"/>
  <c r="I2223" i="2"/>
  <c r="K2223" i="2" s="1"/>
  <c r="M2223" i="2" s="1"/>
  <c r="I2222" i="2"/>
  <c r="K2222" i="2" s="1"/>
  <c r="M2222" i="2" s="1"/>
  <c r="O2222" i="2" s="1"/>
  <c r="P2222" i="3" s="1"/>
  <c r="I2221" i="2"/>
  <c r="K2221" i="2" s="1"/>
  <c r="M2221" i="2" s="1"/>
  <c r="I2219" i="2"/>
  <c r="K2219" i="2" s="1"/>
  <c r="M2219" i="2" s="1"/>
  <c r="I2218" i="2"/>
  <c r="K2218" i="2" s="1"/>
  <c r="M2218" i="2" s="1"/>
  <c r="O2218" i="2" s="1"/>
  <c r="P2218" i="3" s="1"/>
  <c r="I2217" i="2"/>
  <c r="K2217" i="2" s="1"/>
  <c r="M2217" i="2" s="1"/>
  <c r="I2216" i="2"/>
  <c r="K2216" i="2" s="1"/>
  <c r="M2216" i="2" s="1"/>
  <c r="I2215" i="2"/>
  <c r="K2215" i="2" s="1"/>
  <c r="M2215" i="2" s="1"/>
  <c r="I2214" i="2"/>
  <c r="K2214" i="2" s="1"/>
  <c r="M2214" i="2" s="1"/>
  <c r="O2214" i="2" s="1"/>
  <c r="P2214" i="3" s="1"/>
  <c r="I2213" i="2"/>
  <c r="K2213" i="2" s="1"/>
  <c r="M2213" i="2" s="1"/>
  <c r="I2212" i="2"/>
  <c r="K2212" i="2" s="1"/>
  <c r="M2212" i="2" s="1"/>
  <c r="I2211" i="2"/>
  <c r="K2211" i="2" s="1"/>
  <c r="M2211" i="2" s="1"/>
  <c r="I2210" i="2"/>
  <c r="I2209" i="2"/>
  <c r="K2209" i="2" s="1"/>
  <c r="M2209" i="2" s="1"/>
  <c r="I2208" i="2"/>
  <c r="K2208" i="2" s="1"/>
  <c r="I2207" i="2"/>
  <c r="K2207" i="2" s="1"/>
  <c r="M2207" i="2" s="1"/>
  <c r="I2206" i="2"/>
  <c r="K2206" i="2" s="1"/>
  <c r="M2206" i="2" s="1"/>
  <c r="I2205" i="2"/>
  <c r="K2205" i="2" s="1"/>
  <c r="M2205" i="2" s="1"/>
  <c r="I2204" i="2"/>
  <c r="K2204" i="2" s="1"/>
  <c r="M2204" i="2" s="1"/>
  <c r="I2203" i="2"/>
  <c r="K2203" i="2" s="1"/>
  <c r="M2203" i="2" s="1"/>
  <c r="I2202" i="2"/>
  <c r="K2202" i="2" s="1"/>
  <c r="M2202" i="2" s="1"/>
  <c r="O2202" i="2" s="1"/>
  <c r="P2202" i="3" s="1"/>
  <c r="I2201" i="2"/>
  <c r="K2201" i="2" s="1"/>
  <c r="M2201" i="2" s="1"/>
  <c r="I2200" i="2"/>
  <c r="K2200" i="2" s="1"/>
  <c r="M2200" i="2" s="1"/>
  <c r="I2199" i="2"/>
  <c r="K2199" i="2" s="1"/>
  <c r="M2199" i="2" s="1"/>
  <c r="I2198" i="2"/>
  <c r="K2198" i="2" s="1"/>
  <c r="M2198" i="2" s="1"/>
  <c r="I2197" i="2"/>
  <c r="K2197" i="2" s="1"/>
  <c r="M2197" i="2" s="1"/>
  <c r="I2196" i="2"/>
  <c r="K2196" i="2" s="1"/>
  <c r="M2196" i="2" s="1"/>
  <c r="I2195" i="2"/>
  <c r="K2195" i="2" s="1"/>
  <c r="M2195" i="2" s="1"/>
  <c r="I2194" i="2"/>
  <c r="I2193" i="2"/>
  <c r="K2193" i="2" s="1"/>
  <c r="M2193" i="2" s="1"/>
  <c r="I2192" i="2"/>
  <c r="K2192" i="2" s="1"/>
  <c r="I2191" i="2"/>
  <c r="K2191" i="2" s="1"/>
  <c r="M2191" i="2" s="1"/>
  <c r="I2190" i="2"/>
  <c r="K2190" i="2" s="1"/>
  <c r="M2190" i="2" s="1"/>
  <c r="I2189" i="2"/>
  <c r="K2189" i="2" s="1"/>
  <c r="M2189" i="2" s="1"/>
  <c r="I2187" i="2"/>
  <c r="K2187" i="2" s="1"/>
  <c r="M2187" i="2" s="1"/>
  <c r="I2186" i="2"/>
  <c r="I2185" i="2"/>
  <c r="K2185" i="2" s="1"/>
  <c r="M2185" i="2" s="1"/>
  <c r="I2184" i="2"/>
  <c r="K2184" i="2" s="1"/>
  <c r="I2183" i="2"/>
  <c r="K2183" i="2" s="1"/>
  <c r="M2183" i="2" s="1"/>
  <c r="I2182" i="2"/>
  <c r="K2182" i="2" s="1"/>
  <c r="M2182" i="2" s="1"/>
  <c r="O2182" i="2" s="1"/>
  <c r="P2182" i="3" s="1"/>
  <c r="I2181" i="2"/>
  <c r="K2181" i="2" s="1"/>
  <c r="M2181" i="2" s="1"/>
  <c r="I2179" i="2"/>
  <c r="K2179" i="2" s="1"/>
  <c r="M2179" i="2" s="1"/>
  <c r="I2178" i="2"/>
  <c r="K2178" i="2" s="1"/>
  <c r="M2178" i="2" s="1"/>
  <c r="O2178" i="2" s="1"/>
  <c r="P2178" i="3" s="1"/>
  <c r="I2177" i="2"/>
  <c r="K2177" i="2" s="1"/>
  <c r="M2177" i="2" s="1"/>
  <c r="I2176" i="2"/>
  <c r="K2176" i="2" s="1"/>
  <c r="M2176" i="2" s="1"/>
  <c r="I2175" i="2"/>
  <c r="K2175" i="2" s="1"/>
  <c r="M2175" i="2" s="1"/>
  <c r="I2174" i="2"/>
  <c r="K2174" i="2" s="1"/>
  <c r="M2174" i="2" s="1"/>
  <c r="I2173" i="2"/>
  <c r="K2173" i="2" s="1"/>
  <c r="M2173" i="2" s="1"/>
  <c r="I2171" i="2"/>
  <c r="K2171" i="2" s="1"/>
  <c r="M2171" i="2" s="1"/>
  <c r="I2170" i="2"/>
  <c r="K2170" i="2" s="1"/>
  <c r="M2170" i="2" s="1"/>
  <c r="O2170" i="2" s="1"/>
  <c r="P2170" i="3" s="1"/>
  <c r="I2169" i="2"/>
  <c r="K2169" i="2" s="1"/>
  <c r="M2169" i="2" s="1"/>
  <c r="I2168" i="2"/>
  <c r="K2168" i="2" s="1"/>
  <c r="M2168" i="2" s="1"/>
  <c r="I2167" i="2"/>
  <c r="K2167" i="2" s="1"/>
  <c r="M2167" i="2" s="1"/>
  <c r="I2166" i="2"/>
  <c r="K2166" i="2" s="1"/>
  <c r="M2166" i="2" s="1"/>
  <c r="O2166" i="2" s="1"/>
  <c r="P2166" i="3" s="1"/>
  <c r="I2165" i="2"/>
  <c r="K2165" i="2" s="1"/>
  <c r="M2165" i="2" s="1"/>
  <c r="I2164" i="2"/>
  <c r="K2164" i="2" s="1"/>
  <c r="M2164" i="2" s="1"/>
  <c r="I2163" i="2"/>
  <c r="K2163" i="2" s="1"/>
  <c r="M2163" i="2" s="1"/>
  <c r="I2162" i="2"/>
  <c r="K2162" i="2" s="1"/>
  <c r="M2162" i="2" s="1"/>
  <c r="O2162" i="2" s="1"/>
  <c r="P2162" i="3" s="1"/>
  <c r="I2161" i="2"/>
  <c r="K2161" i="2" s="1"/>
  <c r="M2161" i="2" s="1"/>
  <c r="I2160" i="2"/>
  <c r="K2160" i="2" s="1"/>
  <c r="I2159" i="2"/>
  <c r="K2159" i="2" s="1"/>
  <c r="M2159" i="2" s="1"/>
  <c r="I2158" i="2"/>
  <c r="K2158" i="2" s="1"/>
  <c r="M2158" i="2" s="1"/>
  <c r="O2158" i="2" s="1"/>
  <c r="P2158" i="3" s="1"/>
  <c r="I2157" i="2"/>
  <c r="K2157" i="2" s="1"/>
  <c r="M2157" i="2" s="1"/>
  <c r="I2155" i="2"/>
  <c r="K2155" i="2" s="1"/>
  <c r="M2155" i="2" s="1"/>
  <c r="I2154" i="2"/>
  <c r="K2154" i="2" s="1"/>
  <c r="M2154" i="2" s="1"/>
  <c r="O2154" i="2" s="1"/>
  <c r="P2154" i="3" s="1"/>
  <c r="I2153" i="2"/>
  <c r="K2153" i="2" s="1"/>
  <c r="M2153" i="2" s="1"/>
  <c r="I2152" i="2"/>
  <c r="K2152" i="2" s="1"/>
  <c r="M2152" i="2" s="1"/>
  <c r="I2151" i="2"/>
  <c r="K2151" i="2" s="1"/>
  <c r="M2151" i="2" s="1"/>
  <c r="I2150" i="2"/>
  <c r="K2150" i="2" s="1"/>
  <c r="M2150" i="2" s="1"/>
  <c r="O2150" i="2" s="1"/>
  <c r="P2150" i="3" s="1"/>
  <c r="I2149" i="2"/>
  <c r="K2149" i="2" s="1"/>
  <c r="M2149" i="2" s="1"/>
  <c r="I2148" i="2"/>
  <c r="K2148" i="2" s="1"/>
  <c r="M2148" i="2" s="1"/>
  <c r="I2147" i="2"/>
  <c r="K2147" i="2" s="1"/>
  <c r="M2147" i="2" s="1"/>
  <c r="I2146" i="2"/>
  <c r="I2145" i="2"/>
  <c r="K2145" i="2" s="1"/>
  <c r="M2145" i="2" s="1"/>
  <c r="I2144" i="2"/>
  <c r="K2144" i="2" s="1"/>
  <c r="I2143" i="2"/>
  <c r="K2143" i="2" s="1"/>
  <c r="M2143" i="2" s="1"/>
  <c r="I2142" i="2"/>
  <c r="K2142" i="2" s="1"/>
  <c r="M2142" i="2" s="1"/>
  <c r="I2141" i="2"/>
  <c r="K2141" i="2" s="1"/>
  <c r="M2141" i="2" s="1"/>
  <c r="I2140" i="2"/>
  <c r="K2140" i="2" s="1"/>
  <c r="M2140" i="2" s="1"/>
  <c r="I2139" i="2"/>
  <c r="K2139" i="2" s="1"/>
  <c r="M2139" i="2" s="1"/>
  <c r="I2138" i="2"/>
  <c r="K2138" i="2" s="1"/>
  <c r="M2138" i="2" s="1"/>
  <c r="O2138" i="2" s="1"/>
  <c r="P2138" i="3" s="1"/>
  <c r="I2137" i="2"/>
  <c r="K2137" i="2" s="1"/>
  <c r="M2137" i="2" s="1"/>
  <c r="I2136" i="2"/>
  <c r="K2136" i="2" s="1"/>
  <c r="M2136" i="2" s="1"/>
  <c r="I2135" i="2"/>
  <c r="K2135" i="2" s="1"/>
  <c r="M2135" i="2" s="1"/>
  <c r="I2134" i="2"/>
  <c r="K2134" i="2" s="1"/>
  <c r="M2134" i="2" s="1"/>
  <c r="I2133" i="2"/>
  <c r="K2133" i="2" s="1"/>
  <c r="M2133" i="2" s="1"/>
  <c r="I2132" i="2"/>
  <c r="K2132" i="2" s="1"/>
  <c r="M2132" i="2" s="1"/>
  <c r="I2131" i="2"/>
  <c r="K2131" i="2" s="1"/>
  <c r="M2131" i="2" s="1"/>
  <c r="I2130" i="2"/>
  <c r="I2129" i="2"/>
  <c r="K2129" i="2" s="1"/>
  <c r="M2129" i="2" s="1"/>
  <c r="I2128" i="2"/>
  <c r="K2128" i="2" s="1"/>
  <c r="I2127" i="2"/>
  <c r="K2127" i="2" s="1"/>
  <c r="M2127" i="2" s="1"/>
  <c r="I2126" i="2"/>
  <c r="K2126" i="2" s="1"/>
  <c r="M2126" i="2" s="1"/>
  <c r="I2125" i="2"/>
  <c r="K2125" i="2" s="1"/>
  <c r="M2125" i="2" s="1"/>
  <c r="I2124" i="2"/>
  <c r="K2124" i="2" s="1"/>
  <c r="M2124" i="2" s="1"/>
  <c r="I2123" i="2"/>
  <c r="K2123" i="2" s="1"/>
  <c r="M2123" i="2" s="1"/>
  <c r="I2122" i="2"/>
  <c r="I2121" i="2"/>
  <c r="K2121" i="2" s="1"/>
  <c r="M2121" i="2" s="1"/>
  <c r="I2120" i="2"/>
  <c r="K2120" i="2" s="1"/>
  <c r="I2119" i="2"/>
  <c r="K2119" i="2" s="1"/>
  <c r="M2119" i="2" s="1"/>
  <c r="I2118" i="2"/>
  <c r="K2118" i="2" s="1"/>
  <c r="M2118" i="2" s="1"/>
  <c r="O2118" i="2" s="1"/>
  <c r="P2118" i="3" s="1"/>
  <c r="I2117" i="2"/>
  <c r="K2117" i="2" s="1"/>
  <c r="M2117" i="2" s="1"/>
  <c r="I2115" i="2"/>
  <c r="K2115" i="2" s="1"/>
  <c r="M2115" i="2" s="1"/>
  <c r="I2114" i="2"/>
  <c r="K2114" i="2" s="1"/>
  <c r="M2114" i="2" s="1"/>
  <c r="O2114" i="2" s="1"/>
  <c r="P2114" i="3" s="1"/>
  <c r="I2113" i="2"/>
  <c r="K2113" i="2" s="1"/>
  <c r="M2113" i="2" s="1"/>
  <c r="I2112" i="2"/>
  <c r="K2112" i="2" s="1"/>
  <c r="M2112" i="2" s="1"/>
  <c r="I2111" i="2"/>
  <c r="K2111" i="2" s="1"/>
  <c r="M2111" i="2" s="1"/>
  <c r="I2110" i="2"/>
  <c r="K2110" i="2" s="1"/>
  <c r="M2110" i="2" s="1"/>
  <c r="I2109" i="2"/>
  <c r="K2109" i="2" s="1"/>
  <c r="M2109" i="2" s="1"/>
  <c r="I2107" i="2"/>
  <c r="K2107" i="2" s="1"/>
  <c r="M2107" i="2" s="1"/>
  <c r="I2106" i="2"/>
  <c r="K2106" i="2" s="1"/>
  <c r="M2106" i="2" s="1"/>
  <c r="O2106" i="2" s="1"/>
  <c r="P2106" i="3" s="1"/>
  <c r="I2105" i="2"/>
  <c r="K2105" i="2" s="1"/>
  <c r="M2105" i="2" s="1"/>
  <c r="I2104" i="2"/>
  <c r="K2104" i="2" s="1"/>
  <c r="M2104" i="2" s="1"/>
  <c r="I2103" i="2"/>
  <c r="K2103" i="2" s="1"/>
  <c r="M2103" i="2" s="1"/>
  <c r="O2102" i="2"/>
  <c r="P2102" i="3" s="1"/>
  <c r="I2102" i="2"/>
  <c r="K2102" i="2" s="1"/>
  <c r="M2102" i="2" s="1"/>
  <c r="I2101" i="2"/>
  <c r="K2101" i="2" s="1"/>
  <c r="M2101" i="2" s="1"/>
  <c r="I2100" i="2"/>
  <c r="K2100" i="2" s="1"/>
  <c r="M2100" i="2" s="1"/>
  <c r="I2099" i="2"/>
  <c r="K2099" i="2" s="1"/>
  <c r="M2099" i="2" s="1"/>
  <c r="I2098" i="2"/>
  <c r="K2098" i="2" s="1"/>
  <c r="M2098" i="2" s="1"/>
  <c r="O2098" i="2" s="1"/>
  <c r="P2098" i="3" s="1"/>
  <c r="I2097" i="2"/>
  <c r="K2097" i="2" s="1"/>
  <c r="M2097" i="2" s="1"/>
  <c r="I2096" i="2"/>
  <c r="K2096" i="2" s="1"/>
  <c r="M2096" i="2" s="1"/>
  <c r="I2095" i="2"/>
  <c r="K2095" i="2" s="1"/>
  <c r="M2095" i="2" s="1"/>
  <c r="I2094" i="2"/>
  <c r="K2094" i="2" s="1"/>
  <c r="M2094" i="2" s="1"/>
  <c r="O2094" i="2" s="1"/>
  <c r="P2094" i="3" s="1"/>
  <c r="I2093" i="2"/>
  <c r="K2093" i="2" s="1"/>
  <c r="M2093" i="2" s="1"/>
  <c r="I2091" i="2"/>
  <c r="K2091" i="2" s="1"/>
  <c r="M2091" i="2" s="1"/>
  <c r="I2090" i="2"/>
  <c r="K2090" i="2" s="1"/>
  <c r="M2090" i="2" s="1"/>
  <c r="O2090" i="2" s="1"/>
  <c r="P2090" i="3" s="1"/>
  <c r="I2089" i="2"/>
  <c r="K2089" i="2" s="1"/>
  <c r="M2089" i="2" s="1"/>
  <c r="I2088" i="2"/>
  <c r="K2088" i="2" s="1"/>
  <c r="M2088" i="2" s="1"/>
  <c r="M2087" i="2"/>
  <c r="I2087" i="2"/>
  <c r="K2087" i="2" s="1"/>
  <c r="O2086" i="2"/>
  <c r="P2086" i="3" s="1"/>
  <c r="I2086" i="2"/>
  <c r="K2086" i="2" s="1"/>
  <c r="M2086" i="2" s="1"/>
  <c r="I2085" i="2"/>
  <c r="K2085" i="2" s="1"/>
  <c r="M2085" i="2" s="1"/>
  <c r="I2084" i="2"/>
  <c r="K2084" i="2" s="1"/>
  <c r="M2084" i="2" s="1"/>
  <c r="I2083" i="2"/>
  <c r="K2083" i="2" s="1"/>
  <c r="M2083" i="2" s="1"/>
  <c r="I2082" i="2"/>
  <c r="K2081" i="2"/>
  <c r="M2081" i="2" s="1"/>
  <c r="I2081" i="2"/>
  <c r="I2080" i="2"/>
  <c r="K2080" i="2" s="1"/>
  <c r="I2079" i="2"/>
  <c r="K2079" i="2" s="1"/>
  <c r="M2079" i="2" s="1"/>
  <c r="I2078" i="2"/>
  <c r="K2078" i="2" s="1"/>
  <c r="M2078" i="2" s="1"/>
  <c r="I2077" i="2"/>
  <c r="K2077" i="2" s="1"/>
  <c r="M2077" i="2" s="1"/>
  <c r="I2076" i="2"/>
  <c r="K2076" i="2" s="1"/>
  <c r="M2076" i="2" s="1"/>
  <c r="I2075" i="2"/>
  <c r="K2075" i="2" s="1"/>
  <c r="M2075" i="2" s="1"/>
  <c r="I2074" i="2"/>
  <c r="K2074" i="2" s="1"/>
  <c r="M2074" i="2" s="1"/>
  <c r="O2074" i="2" s="1"/>
  <c r="P2074" i="3" s="1"/>
  <c r="I2073" i="2"/>
  <c r="K2073" i="2" s="1"/>
  <c r="M2073" i="2" s="1"/>
  <c r="I2072" i="2"/>
  <c r="K2072" i="2" s="1"/>
  <c r="M2072" i="2" s="1"/>
  <c r="I2071" i="2"/>
  <c r="K2071" i="2" s="1"/>
  <c r="M2071" i="2" s="1"/>
  <c r="I2070" i="2"/>
  <c r="K2070" i="2" s="1"/>
  <c r="M2070" i="2" s="1"/>
  <c r="I2069" i="2"/>
  <c r="K2069" i="2" s="1"/>
  <c r="M2069" i="2" s="1"/>
  <c r="I2068" i="2"/>
  <c r="K2068" i="2" s="1"/>
  <c r="M2068" i="2" s="1"/>
  <c r="I2067" i="2"/>
  <c r="K2067" i="2" s="1"/>
  <c r="M2067" i="2" s="1"/>
  <c r="I2066" i="2"/>
  <c r="I2065" i="2"/>
  <c r="K2065" i="2" s="1"/>
  <c r="M2065" i="2" s="1"/>
  <c r="I2064" i="2"/>
  <c r="K2064" i="2" s="1"/>
  <c r="I2063" i="2"/>
  <c r="K2063" i="2" s="1"/>
  <c r="M2063" i="2" s="1"/>
  <c r="I2062" i="2"/>
  <c r="K2062" i="2" s="1"/>
  <c r="M2062" i="2" s="1"/>
  <c r="I2061" i="2"/>
  <c r="K2061" i="2" s="1"/>
  <c r="M2061" i="2" s="1"/>
  <c r="I2060" i="2"/>
  <c r="K2060" i="2" s="1"/>
  <c r="M2060" i="2" s="1"/>
  <c r="I2059" i="2"/>
  <c r="K2059" i="2" s="1"/>
  <c r="M2059" i="2" s="1"/>
  <c r="I2058" i="2"/>
  <c r="I2057" i="2"/>
  <c r="K2057" i="2" s="1"/>
  <c r="M2057" i="2" s="1"/>
  <c r="I2056" i="2"/>
  <c r="K2056" i="2" s="1"/>
  <c r="I2055" i="2"/>
  <c r="K2055" i="2" s="1"/>
  <c r="M2055" i="2" s="1"/>
  <c r="I2054" i="2"/>
  <c r="K2054" i="2" s="1"/>
  <c r="M2054" i="2" s="1"/>
  <c r="O2054" i="2" s="1"/>
  <c r="P2054" i="3" s="1"/>
  <c r="I2053" i="2"/>
  <c r="K2053" i="2" s="1"/>
  <c r="M2053" i="2" s="1"/>
  <c r="I2051" i="2"/>
  <c r="K2051" i="2" s="1"/>
  <c r="M2051" i="2" s="1"/>
  <c r="I2050" i="2"/>
  <c r="K2050" i="2" s="1"/>
  <c r="M2050" i="2" s="1"/>
  <c r="O2050" i="2" s="1"/>
  <c r="P2050" i="3" s="1"/>
  <c r="I2049" i="2"/>
  <c r="K2049" i="2" s="1"/>
  <c r="M2049" i="2" s="1"/>
  <c r="I2048" i="2"/>
  <c r="K2048" i="2" s="1"/>
  <c r="I2047" i="2"/>
  <c r="K2047" i="2" s="1"/>
  <c r="M2047" i="2" s="1"/>
  <c r="I2046" i="2"/>
  <c r="K2046" i="2" s="1"/>
  <c r="M2046" i="2" s="1"/>
  <c r="I2045" i="2"/>
  <c r="K2045" i="2" s="1"/>
  <c r="M2045" i="2" s="1"/>
  <c r="I2043" i="2"/>
  <c r="K2043" i="2" s="1"/>
  <c r="M2043" i="2" s="1"/>
  <c r="I2042" i="2"/>
  <c r="K2042" i="2" s="1"/>
  <c r="M2042" i="2" s="1"/>
  <c r="O2042" i="2" s="1"/>
  <c r="P2042" i="3" s="1"/>
  <c r="I2041" i="2"/>
  <c r="K2041" i="2" s="1"/>
  <c r="M2041" i="2" s="1"/>
  <c r="I2040" i="2"/>
  <c r="K2040" i="2" s="1"/>
  <c r="M2040" i="2" s="1"/>
  <c r="I2039" i="2"/>
  <c r="K2039" i="2" s="1"/>
  <c r="M2039" i="2" s="1"/>
  <c r="I2038" i="2"/>
  <c r="K2038" i="2" s="1"/>
  <c r="M2038" i="2" s="1"/>
  <c r="O2038" i="2" s="1"/>
  <c r="P2038" i="3" s="1"/>
  <c r="I2037" i="2"/>
  <c r="K2037" i="2" s="1"/>
  <c r="M2037" i="2" s="1"/>
  <c r="I2036" i="2"/>
  <c r="K2036" i="2" s="1"/>
  <c r="M2036" i="2" s="1"/>
  <c r="I2035" i="2"/>
  <c r="K2035" i="2" s="1"/>
  <c r="M2035" i="2" s="1"/>
  <c r="I2034" i="2"/>
  <c r="K2034" i="2" s="1"/>
  <c r="M2034" i="2" s="1"/>
  <c r="O2034" i="2" s="1"/>
  <c r="P2034" i="3" s="1"/>
  <c r="I2033" i="2"/>
  <c r="K2033" i="2" s="1"/>
  <c r="M2033" i="2" s="1"/>
  <c r="I2032" i="2"/>
  <c r="K2032" i="2" s="1"/>
  <c r="M2032" i="2" s="1"/>
  <c r="I2031" i="2"/>
  <c r="K2031" i="2" s="1"/>
  <c r="M2031" i="2" s="1"/>
  <c r="I2029" i="2"/>
  <c r="K2029" i="2" s="1"/>
  <c r="M2029" i="2" s="1"/>
  <c r="I2027" i="2"/>
  <c r="K2027" i="2" s="1"/>
  <c r="M2027" i="2" s="1"/>
  <c r="I2026" i="2"/>
  <c r="K2026" i="2" s="1"/>
  <c r="M2026" i="2" s="1"/>
  <c r="O2026" i="2" s="1"/>
  <c r="P2026" i="3" s="1"/>
  <c r="I2025" i="2"/>
  <c r="K2025" i="2" s="1"/>
  <c r="M2025" i="2" s="1"/>
  <c r="I2024" i="2"/>
  <c r="K2024" i="2" s="1"/>
  <c r="M2024" i="2" s="1"/>
  <c r="M2023" i="2"/>
  <c r="I2023" i="2"/>
  <c r="K2023" i="2" s="1"/>
  <c r="I2022" i="2"/>
  <c r="K2022" i="2" s="1"/>
  <c r="M2022" i="2" s="1"/>
  <c r="O2022" i="2" s="1"/>
  <c r="P2022" i="3" s="1"/>
  <c r="I2021" i="2"/>
  <c r="K2021" i="2" s="1"/>
  <c r="M2021" i="2" s="1"/>
  <c r="I2020" i="2"/>
  <c r="K2020" i="2" s="1"/>
  <c r="M2020" i="2" s="1"/>
  <c r="I2019" i="2"/>
  <c r="K2019" i="2" s="1"/>
  <c r="M2019" i="2" s="1"/>
  <c r="I2018" i="2"/>
  <c r="I2017" i="2"/>
  <c r="K2017" i="2" s="1"/>
  <c r="M2017" i="2" s="1"/>
  <c r="I2016" i="2"/>
  <c r="K2016" i="2" s="1"/>
  <c r="I2015" i="2"/>
  <c r="K2015" i="2" s="1"/>
  <c r="M2015" i="2" s="1"/>
  <c r="I2014" i="2"/>
  <c r="K2014" i="2" s="1"/>
  <c r="M2014" i="2" s="1"/>
  <c r="I2013" i="2"/>
  <c r="K2013" i="2" s="1"/>
  <c r="M2013" i="2" s="1"/>
  <c r="I2012" i="2"/>
  <c r="K2012" i="2" s="1"/>
  <c r="M2012" i="2" s="1"/>
  <c r="I2011" i="2"/>
  <c r="K2011" i="2" s="1"/>
  <c r="M2011" i="2" s="1"/>
  <c r="I2010" i="2"/>
  <c r="I2009" i="2"/>
  <c r="K2009" i="2" s="1"/>
  <c r="M2009" i="2" s="1"/>
  <c r="I2008" i="2"/>
  <c r="K2008" i="2" s="1"/>
  <c r="M2008" i="2" s="1"/>
  <c r="I2007" i="2"/>
  <c r="K2007" i="2" s="1"/>
  <c r="M2007" i="2" s="1"/>
  <c r="I2006" i="2"/>
  <c r="K2006" i="2" s="1"/>
  <c r="M2006" i="2" s="1"/>
  <c r="I2005" i="2"/>
  <c r="K2005" i="2" s="1"/>
  <c r="M2005" i="2" s="1"/>
  <c r="I2004" i="2"/>
  <c r="K2004" i="2" s="1"/>
  <c r="M2004" i="2" s="1"/>
  <c r="I2003" i="2"/>
  <c r="K2003" i="2" s="1"/>
  <c r="M2003" i="2" s="1"/>
  <c r="I2002" i="2"/>
  <c r="I2001" i="2"/>
  <c r="K2001" i="2" s="1"/>
  <c r="M2001" i="2" s="1"/>
  <c r="I2000" i="2"/>
  <c r="K2000" i="2" s="1"/>
  <c r="I1999" i="2"/>
  <c r="K1999" i="2" s="1"/>
  <c r="M1999" i="2" s="1"/>
  <c r="I1998" i="2"/>
  <c r="K1998" i="2" s="1"/>
  <c r="M1998" i="2" s="1"/>
  <c r="I1997" i="2"/>
  <c r="K1997" i="2" s="1"/>
  <c r="M1997" i="2" s="1"/>
  <c r="I1995" i="2"/>
  <c r="K1995" i="2" s="1"/>
  <c r="M1995" i="2" s="1"/>
  <c r="I1994" i="2"/>
  <c r="I1993" i="2"/>
  <c r="K1993" i="2" s="1"/>
  <c r="M1993" i="2" s="1"/>
  <c r="I1992" i="2"/>
  <c r="K1992" i="2" s="1"/>
  <c r="I1991" i="2"/>
  <c r="K1991" i="2" s="1"/>
  <c r="M1991" i="2" s="1"/>
  <c r="I1989" i="2"/>
  <c r="K1989" i="2" s="1"/>
  <c r="M1989" i="2" s="1"/>
  <c r="I1988" i="2"/>
  <c r="K1988" i="2" s="1"/>
  <c r="M1988" i="2" s="1"/>
  <c r="I1987" i="2"/>
  <c r="K1987" i="2" s="1"/>
  <c r="M1987" i="2" s="1"/>
  <c r="I1986" i="2"/>
  <c r="K1985" i="2"/>
  <c r="M1985" i="2" s="1"/>
  <c r="I1985" i="2"/>
  <c r="I1984" i="2"/>
  <c r="K1984" i="2" s="1"/>
  <c r="M1984" i="2" s="1"/>
  <c r="I1983" i="2"/>
  <c r="K1983" i="2" s="1"/>
  <c r="M1983" i="2" s="1"/>
  <c r="I1981" i="2"/>
  <c r="K1981" i="2" s="1"/>
  <c r="M1981" i="2" s="1"/>
  <c r="I1979" i="2"/>
  <c r="K1979" i="2" s="1"/>
  <c r="M1979" i="2" s="1"/>
  <c r="I1978" i="2"/>
  <c r="I1977" i="2"/>
  <c r="K1977" i="2" s="1"/>
  <c r="M1977" i="2" s="1"/>
  <c r="I1976" i="2"/>
  <c r="K1976" i="2" s="1"/>
  <c r="M1976" i="2" s="1"/>
  <c r="I1975" i="2"/>
  <c r="K1975" i="2" s="1"/>
  <c r="M1975" i="2" s="1"/>
  <c r="I1974" i="2"/>
  <c r="K1974" i="2" s="1"/>
  <c r="M1974" i="2" s="1"/>
  <c r="O1974" i="2" s="1"/>
  <c r="P1974" i="3" s="1"/>
  <c r="I1973" i="2"/>
  <c r="K1973" i="2" s="1"/>
  <c r="M1973" i="2" s="1"/>
  <c r="I1972" i="2"/>
  <c r="K1972" i="2" s="1"/>
  <c r="M1972" i="2" s="1"/>
  <c r="I1971" i="2"/>
  <c r="K1971" i="2" s="1"/>
  <c r="M1971" i="2" s="1"/>
  <c r="I1970" i="2"/>
  <c r="K1970" i="2" s="1"/>
  <c r="M1970" i="2" s="1"/>
  <c r="O1970" i="2" s="1"/>
  <c r="P1970" i="3" s="1"/>
  <c r="I1969" i="2"/>
  <c r="K1969" i="2" s="1"/>
  <c r="M1969" i="2" s="1"/>
  <c r="I1968" i="2"/>
  <c r="K1968" i="2" s="1"/>
  <c r="M1968" i="2" s="1"/>
  <c r="I1967" i="2"/>
  <c r="K1967" i="2" s="1"/>
  <c r="M1967" i="2" s="1"/>
  <c r="I1966" i="2"/>
  <c r="K1966" i="2" s="1"/>
  <c r="M1966" i="2" s="1"/>
  <c r="O1966" i="2" s="1"/>
  <c r="P1966" i="3" s="1"/>
  <c r="I1965" i="2"/>
  <c r="K1965" i="2" s="1"/>
  <c r="M1965" i="2" s="1"/>
  <c r="I1963" i="2"/>
  <c r="K1963" i="2" s="1"/>
  <c r="M1963" i="2" s="1"/>
  <c r="I1962" i="2"/>
  <c r="K1962" i="2" s="1"/>
  <c r="M1962" i="2" s="1"/>
  <c r="O1962" i="2" s="1"/>
  <c r="P1962" i="3" s="1"/>
  <c r="I1961" i="2"/>
  <c r="K1961" i="2" s="1"/>
  <c r="M1961" i="2" s="1"/>
  <c r="I1960" i="2"/>
  <c r="K1960" i="2" s="1"/>
  <c r="M1960" i="2" s="1"/>
  <c r="I1959" i="2"/>
  <c r="K1959" i="2" s="1"/>
  <c r="M1959" i="2" s="1"/>
  <c r="I1958" i="2"/>
  <c r="K1958" i="2" s="1"/>
  <c r="M1958" i="2" s="1"/>
  <c r="O1958" i="2" s="1"/>
  <c r="P1958" i="3" s="1"/>
  <c r="I1957" i="2"/>
  <c r="K1957" i="2" s="1"/>
  <c r="M1957" i="2" s="1"/>
  <c r="I1956" i="2"/>
  <c r="K1956" i="2" s="1"/>
  <c r="M1956" i="2" s="1"/>
  <c r="I1955" i="2"/>
  <c r="K1955" i="2" s="1"/>
  <c r="M1955" i="2" s="1"/>
  <c r="I1954" i="2"/>
  <c r="I1953" i="2"/>
  <c r="K1953" i="2" s="1"/>
  <c r="M1953" i="2" s="1"/>
  <c r="I1952" i="2"/>
  <c r="K1952" i="2" s="1"/>
  <c r="I1951" i="2"/>
  <c r="K1951" i="2" s="1"/>
  <c r="M1951" i="2" s="1"/>
  <c r="I1950" i="2"/>
  <c r="K1950" i="2" s="1"/>
  <c r="M1950" i="2" s="1"/>
  <c r="I1949" i="2"/>
  <c r="K1949" i="2" s="1"/>
  <c r="M1949" i="2" s="1"/>
  <c r="I1948" i="2"/>
  <c r="K1948" i="2" s="1"/>
  <c r="M1948" i="2" s="1"/>
  <c r="I1947" i="2"/>
  <c r="K1947" i="2" s="1"/>
  <c r="M1947" i="2" s="1"/>
  <c r="I1946" i="2"/>
  <c r="I1945" i="2"/>
  <c r="K1945" i="2" s="1"/>
  <c r="M1945" i="2" s="1"/>
  <c r="I1944" i="2"/>
  <c r="K1944" i="2" s="1"/>
  <c r="M1944" i="2" s="1"/>
  <c r="I1943" i="2"/>
  <c r="K1943" i="2" s="1"/>
  <c r="M1943" i="2" s="1"/>
  <c r="I1941" i="2"/>
  <c r="K1941" i="2" s="1"/>
  <c r="M1941" i="2" s="1"/>
  <c r="I1939" i="2"/>
  <c r="K1939" i="2" s="1"/>
  <c r="M1939" i="2" s="1"/>
  <c r="I1938" i="2"/>
  <c r="I1937" i="2"/>
  <c r="K1937" i="2" s="1"/>
  <c r="M1937" i="2" s="1"/>
  <c r="I1936" i="2"/>
  <c r="K1936" i="2" s="1"/>
  <c r="M1936" i="2" s="1"/>
  <c r="I1935" i="2"/>
  <c r="K1935" i="2" s="1"/>
  <c r="M1935" i="2" s="1"/>
  <c r="I1934" i="2"/>
  <c r="K1934" i="2" s="1"/>
  <c r="M1934" i="2" s="1"/>
  <c r="I1933" i="2"/>
  <c r="K1933" i="2" s="1"/>
  <c r="M1933" i="2" s="1"/>
  <c r="I1932" i="2"/>
  <c r="K1932" i="2" s="1"/>
  <c r="M1932" i="2" s="1"/>
  <c r="I1931" i="2"/>
  <c r="K1931" i="2" s="1"/>
  <c r="M1931" i="2" s="1"/>
  <c r="I1930" i="2"/>
  <c r="K1930" i="2" s="1"/>
  <c r="M1930" i="2" s="1"/>
  <c r="O1930" i="2" s="1"/>
  <c r="P1930" i="3" s="1"/>
  <c r="I1929" i="2"/>
  <c r="K1929" i="2" s="1"/>
  <c r="M1929" i="2" s="1"/>
  <c r="I1928" i="2"/>
  <c r="K1928" i="2" s="1"/>
  <c r="I1927" i="2"/>
  <c r="K1927" i="2" s="1"/>
  <c r="M1927" i="2" s="1"/>
  <c r="I1926" i="2"/>
  <c r="K1926" i="2" s="1"/>
  <c r="M1926" i="2" s="1"/>
  <c r="O1926" i="2" s="1"/>
  <c r="P1926" i="3" s="1"/>
  <c r="I1925" i="2"/>
  <c r="K1925" i="2" s="1"/>
  <c r="M1925" i="2" s="1"/>
  <c r="I1924" i="2"/>
  <c r="K1924" i="2" s="1"/>
  <c r="M1924" i="2" s="1"/>
  <c r="I1923" i="2"/>
  <c r="K1923" i="2" s="1"/>
  <c r="M1923" i="2" s="1"/>
  <c r="I1922" i="2"/>
  <c r="K1922" i="2" s="1"/>
  <c r="M1922" i="2" s="1"/>
  <c r="O1922" i="2" s="1"/>
  <c r="P1922" i="3" s="1"/>
  <c r="I1921" i="2"/>
  <c r="K1921" i="2" s="1"/>
  <c r="M1921" i="2" s="1"/>
  <c r="I1920" i="2"/>
  <c r="K1920" i="2" s="1"/>
  <c r="M1920" i="2" s="1"/>
  <c r="I1919" i="2"/>
  <c r="K1919" i="2" s="1"/>
  <c r="M1919" i="2" s="1"/>
  <c r="I1918" i="2"/>
  <c r="K1918" i="2" s="1"/>
  <c r="M1918" i="2" s="1"/>
  <c r="I1917" i="2"/>
  <c r="K1917" i="2" s="1"/>
  <c r="M1917" i="2" s="1"/>
  <c r="I1916" i="2"/>
  <c r="K1916" i="2" s="1"/>
  <c r="M1916" i="2" s="1"/>
  <c r="I1915" i="2"/>
  <c r="K1915" i="2" s="1"/>
  <c r="M1915" i="2" s="1"/>
  <c r="I1914" i="2"/>
  <c r="I1913" i="2"/>
  <c r="K1913" i="2" s="1"/>
  <c r="M1913" i="2" s="1"/>
  <c r="I1912" i="2"/>
  <c r="K1912" i="2" s="1"/>
  <c r="I1911" i="2"/>
  <c r="K1911" i="2" s="1"/>
  <c r="M1911" i="2" s="1"/>
  <c r="I1910" i="2"/>
  <c r="K1910" i="2" s="1"/>
  <c r="M1910" i="2" s="1"/>
  <c r="I1909" i="2"/>
  <c r="K1909" i="2" s="1"/>
  <c r="M1909" i="2" s="1"/>
  <c r="I1908" i="2"/>
  <c r="K1908" i="2" s="1"/>
  <c r="M1908" i="2" s="1"/>
  <c r="I1907" i="2"/>
  <c r="K1907" i="2" s="1"/>
  <c r="M1907" i="2" s="1"/>
  <c r="I1906" i="2"/>
  <c r="I1905" i="2"/>
  <c r="K1905" i="2" s="1"/>
  <c r="M1905" i="2" s="1"/>
  <c r="I1904" i="2"/>
  <c r="K1904" i="2" s="1"/>
  <c r="I1903" i="2"/>
  <c r="K1903" i="2" s="1"/>
  <c r="M1903" i="2" s="1"/>
  <c r="I1902" i="2"/>
  <c r="K1902" i="2" s="1"/>
  <c r="M1902" i="2" s="1"/>
  <c r="O1902" i="2" s="1"/>
  <c r="P1902" i="3" s="1"/>
  <c r="I1901" i="2"/>
  <c r="K1901" i="2" s="1"/>
  <c r="M1901" i="2" s="1"/>
  <c r="I1900" i="2"/>
  <c r="K1900" i="2" s="1"/>
  <c r="M1900" i="2" s="1"/>
  <c r="I1899" i="2"/>
  <c r="K1899" i="2" s="1"/>
  <c r="M1899" i="2" s="1"/>
  <c r="I1898" i="2"/>
  <c r="K1898" i="2" s="1"/>
  <c r="M1898" i="2" s="1"/>
  <c r="O1898" i="2" s="1"/>
  <c r="P1898" i="3" s="1"/>
  <c r="I1897" i="2"/>
  <c r="K1897" i="2" s="1"/>
  <c r="M1897" i="2" s="1"/>
  <c r="I1896" i="2"/>
  <c r="K1896" i="2" s="1"/>
  <c r="I1895" i="2"/>
  <c r="K1895" i="2" s="1"/>
  <c r="M1895" i="2" s="1"/>
  <c r="I1894" i="2"/>
  <c r="K1894" i="2" s="1"/>
  <c r="M1894" i="2" s="1"/>
  <c r="I1893" i="2"/>
  <c r="K1893" i="2" s="1"/>
  <c r="M1893" i="2" s="1"/>
  <c r="I1892" i="2"/>
  <c r="K1892" i="2" s="1"/>
  <c r="M1892" i="2" s="1"/>
  <c r="I1891" i="2"/>
  <c r="K1891" i="2" s="1"/>
  <c r="M1891" i="2" s="1"/>
  <c r="I1890" i="2"/>
  <c r="K1890" i="2" s="1"/>
  <c r="M1890" i="2" s="1"/>
  <c r="O1890" i="2" s="1"/>
  <c r="P1890" i="3" s="1"/>
  <c r="I1889" i="2"/>
  <c r="K1889" i="2" s="1"/>
  <c r="M1889" i="2" s="1"/>
  <c r="I1888" i="2"/>
  <c r="K1888" i="2" s="1"/>
  <c r="I1887" i="2"/>
  <c r="K1887" i="2" s="1"/>
  <c r="M1887" i="2" s="1"/>
  <c r="I1886" i="2"/>
  <c r="K1886" i="2" s="1"/>
  <c r="M1886" i="2" s="1"/>
  <c r="O1886" i="2" s="1"/>
  <c r="P1886" i="3" s="1"/>
  <c r="I1885" i="2"/>
  <c r="K1885" i="2" s="1"/>
  <c r="M1885" i="2" s="1"/>
  <c r="I1884" i="2"/>
  <c r="K1884" i="2" s="1"/>
  <c r="M1884" i="2" s="1"/>
  <c r="I1883" i="2"/>
  <c r="K1883" i="2" s="1"/>
  <c r="M1883" i="2" s="1"/>
  <c r="I1882" i="2"/>
  <c r="K1882" i="2" s="1"/>
  <c r="M1882" i="2" s="1"/>
  <c r="O1882" i="2" s="1"/>
  <c r="P1882" i="3" s="1"/>
  <c r="I1881" i="2"/>
  <c r="K1881" i="2" s="1"/>
  <c r="M1881" i="2" s="1"/>
  <c r="I1880" i="2"/>
  <c r="K1880" i="2" s="1"/>
  <c r="I1879" i="2"/>
  <c r="K1879" i="2" s="1"/>
  <c r="M1879" i="2" s="1"/>
  <c r="I1878" i="2"/>
  <c r="K1878" i="2" s="1"/>
  <c r="M1878" i="2" s="1"/>
  <c r="O1878" i="2" s="1"/>
  <c r="P1878" i="3" s="1"/>
  <c r="I1877" i="2"/>
  <c r="K1877" i="2" s="1"/>
  <c r="M1877" i="2" s="1"/>
  <c r="I1876" i="2"/>
  <c r="K1876" i="2" s="1"/>
  <c r="M1876" i="2" s="1"/>
  <c r="I1875" i="2"/>
  <c r="K1875" i="2" s="1"/>
  <c r="M1875" i="2" s="1"/>
  <c r="I1874" i="2"/>
  <c r="K1874" i="2" s="1"/>
  <c r="M1874" i="2" s="1"/>
  <c r="O1874" i="2" s="1"/>
  <c r="P1874" i="3" s="1"/>
  <c r="I1873" i="2"/>
  <c r="K1873" i="2" s="1"/>
  <c r="M1873" i="2" s="1"/>
  <c r="I1872" i="2"/>
  <c r="K1872" i="2" s="1"/>
  <c r="M1872" i="2" s="1"/>
  <c r="I1871" i="2"/>
  <c r="K1871" i="2" s="1"/>
  <c r="M1871" i="2" s="1"/>
  <c r="I1870" i="2"/>
  <c r="K1870" i="2" s="1"/>
  <c r="M1870" i="2" s="1"/>
  <c r="O1870" i="2" s="1"/>
  <c r="P1870" i="3" s="1"/>
  <c r="I1869" i="2"/>
  <c r="K1869" i="2" s="1"/>
  <c r="M1869" i="2" s="1"/>
  <c r="I1868" i="2"/>
  <c r="K1868" i="2" s="1"/>
  <c r="M1868" i="2" s="1"/>
  <c r="I1867" i="2"/>
  <c r="K1867" i="2" s="1"/>
  <c r="M1867" i="2" s="1"/>
  <c r="I1866" i="2"/>
  <c r="I1865" i="2"/>
  <c r="K1865" i="2" s="1"/>
  <c r="M1865" i="2" s="1"/>
  <c r="I1864" i="2"/>
  <c r="K1864" i="2" s="1"/>
  <c r="I1863" i="2"/>
  <c r="K1863" i="2" s="1"/>
  <c r="M1863" i="2" s="1"/>
  <c r="O1862" i="2"/>
  <c r="P1862" i="3" s="1"/>
  <c r="I1862" i="2"/>
  <c r="K1862" i="2" s="1"/>
  <c r="M1862" i="2" s="1"/>
  <c r="I1861" i="2"/>
  <c r="K1861" i="2" s="1"/>
  <c r="M1861" i="2" s="1"/>
  <c r="I1860" i="2"/>
  <c r="K1860" i="2" s="1"/>
  <c r="M1860" i="2" s="1"/>
  <c r="I1859" i="2"/>
  <c r="K1859" i="2" s="1"/>
  <c r="M1859" i="2" s="1"/>
  <c r="I1858" i="2"/>
  <c r="K1858" i="2" s="1"/>
  <c r="M1858" i="2" s="1"/>
  <c r="O1858" i="2" s="1"/>
  <c r="P1858" i="3" s="1"/>
  <c r="I1857" i="2"/>
  <c r="K1857" i="2" s="1"/>
  <c r="M1857" i="2" s="1"/>
  <c r="I1856" i="2"/>
  <c r="K1856" i="2" s="1"/>
  <c r="M1856" i="2" s="1"/>
  <c r="I1855" i="2"/>
  <c r="K1855" i="2" s="1"/>
  <c r="M1855" i="2" s="1"/>
  <c r="I1854" i="2"/>
  <c r="K1854" i="2" s="1"/>
  <c r="M1854" i="2" s="1"/>
  <c r="I1853" i="2"/>
  <c r="K1853" i="2" s="1"/>
  <c r="M1853" i="2" s="1"/>
  <c r="I1852" i="2"/>
  <c r="K1852" i="2" s="1"/>
  <c r="M1852" i="2" s="1"/>
  <c r="I1851" i="2"/>
  <c r="K1851" i="2" s="1"/>
  <c r="M1851" i="2" s="1"/>
  <c r="I1850" i="2"/>
  <c r="I1849" i="2"/>
  <c r="K1849" i="2" s="1"/>
  <c r="M1849" i="2" s="1"/>
  <c r="I1848" i="2"/>
  <c r="K1848" i="2" s="1"/>
  <c r="I1847" i="2"/>
  <c r="K1847" i="2" s="1"/>
  <c r="M1847" i="2" s="1"/>
  <c r="I1846" i="2"/>
  <c r="K1846" i="2" s="1"/>
  <c r="M1846" i="2" s="1"/>
  <c r="I1845" i="2"/>
  <c r="K1845" i="2" s="1"/>
  <c r="M1845" i="2" s="1"/>
  <c r="I1844" i="2"/>
  <c r="K1844" i="2" s="1"/>
  <c r="M1844" i="2" s="1"/>
  <c r="I1843" i="2"/>
  <c r="K1843" i="2" s="1"/>
  <c r="M1843" i="2" s="1"/>
  <c r="I1842" i="2"/>
  <c r="I1841" i="2"/>
  <c r="K1841" i="2" s="1"/>
  <c r="M1841" i="2" s="1"/>
  <c r="I1840" i="2"/>
  <c r="K1840" i="2" s="1"/>
  <c r="I1839" i="2"/>
  <c r="K1839" i="2" s="1"/>
  <c r="M1839" i="2" s="1"/>
  <c r="I1838" i="2"/>
  <c r="K1838" i="2" s="1"/>
  <c r="M1838" i="2" s="1"/>
  <c r="O1838" i="2" s="1"/>
  <c r="P1838" i="3" s="1"/>
  <c r="I1837" i="2"/>
  <c r="K1837" i="2" s="1"/>
  <c r="M1837" i="2" s="1"/>
  <c r="I1836" i="2"/>
  <c r="K1836" i="2" s="1"/>
  <c r="M1836" i="2" s="1"/>
  <c r="I1835" i="2"/>
  <c r="K1835" i="2" s="1"/>
  <c r="M1835" i="2" s="1"/>
  <c r="I1834" i="2"/>
  <c r="K1834" i="2" s="1"/>
  <c r="M1834" i="2" s="1"/>
  <c r="O1834" i="2" s="1"/>
  <c r="P1834" i="3" s="1"/>
  <c r="I1833" i="2"/>
  <c r="K1833" i="2" s="1"/>
  <c r="M1833" i="2" s="1"/>
  <c r="I1832" i="2"/>
  <c r="K1832" i="2" s="1"/>
  <c r="I1831" i="2"/>
  <c r="K1831" i="2" s="1"/>
  <c r="M1831" i="2" s="1"/>
  <c r="I1830" i="2"/>
  <c r="K1830" i="2" s="1"/>
  <c r="M1830" i="2" s="1"/>
  <c r="I1829" i="2"/>
  <c r="K1829" i="2" s="1"/>
  <c r="M1829" i="2" s="1"/>
  <c r="I1828" i="2"/>
  <c r="K1828" i="2" s="1"/>
  <c r="M1828" i="2" s="1"/>
  <c r="I1827" i="2"/>
  <c r="K1827" i="2" s="1"/>
  <c r="M1827" i="2" s="1"/>
  <c r="I1826" i="2"/>
  <c r="K1826" i="2" s="1"/>
  <c r="M1826" i="2" s="1"/>
  <c r="O1826" i="2" s="1"/>
  <c r="P1826" i="3" s="1"/>
  <c r="I1825" i="2"/>
  <c r="K1825" i="2" s="1"/>
  <c r="M1825" i="2" s="1"/>
  <c r="I1824" i="2"/>
  <c r="K1824" i="2" s="1"/>
  <c r="I1823" i="2"/>
  <c r="K1823" i="2" s="1"/>
  <c r="M1823" i="2" s="1"/>
  <c r="I1822" i="2"/>
  <c r="K1822" i="2" s="1"/>
  <c r="M1822" i="2" s="1"/>
  <c r="O1822" i="2" s="1"/>
  <c r="P1822" i="3" s="1"/>
  <c r="I1821" i="2"/>
  <c r="K1821" i="2" s="1"/>
  <c r="M1821" i="2" s="1"/>
  <c r="I1820" i="2"/>
  <c r="K1820" i="2" s="1"/>
  <c r="M1820" i="2" s="1"/>
  <c r="I1819" i="2"/>
  <c r="K1819" i="2" s="1"/>
  <c r="M1819" i="2" s="1"/>
  <c r="I1818" i="2"/>
  <c r="K1818" i="2" s="1"/>
  <c r="M1818" i="2" s="1"/>
  <c r="O1818" i="2" s="1"/>
  <c r="P1818" i="3" s="1"/>
  <c r="I1817" i="2"/>
  <c r="K1817" i="2" s="1"/>
  <c r="M1817" i="2" s="1"/>
  <c r="I1816" i="2"/>
  <c r="K1816" i="2" s="1"/>
  <c r="I1815" i="2"/>
  <c r="K1815" i="2" s="1"/>
  <c r="M1815" i="2" s="1"/>
  <c r="I1814" i="2"/>
  <c r="K1814" i="2" s="1"/>
  <c r="M1814" i="2" s="1"/>
  <c r="O1814" i="2" s="1"/>
  <c r="P1814" i="3" s="1"/>
  <c r="I1813" i="2"/>
  <c r="K1813" i="2" s="1"/>
  <c r="M1813" i="2" s="1"/>
  <c r="I1812" i="2"/>
  <c r="K1812" i="2" s="1"/>
  <c r="M1812" i="2" s="1"/>
  <c r="I1811" i="2"/>
  <c r="K1811" i="2" s="1"/>
  <c r="M1811" i="2" s="1"/>
  <c r="I1810" i="2"/>
  <c r="K1810" i="2" s="1"/>
  <c r="M1810" i="2" s="1"/>
  <c r="O1810" i="2" s="1"/>
  <c r="P1810" i="3" s="1"/>
  <c r="K1809" i="2"/>
  <c r="M1809" i="2" s="1"/>
  <c r="I1809" i="2"/>
  <c r="I1808" i="2"/>
  <c r="K1808" i="2" s="1"/>
  <c r="M1808" i="2" s="1"/>
  <c r="I1807" i="2"/>
  <c r="K1807" i="2" s="1"/>
  <c r="M1807" i="2" s="1"/>
  <c r="I1806" i="2"/>
  <c r="K1806" i="2" s="1"/>
  <c r="M1806" i="2" s="1"/>
  <c r="O1806" i="2" s="1"/>
  <c r="P1806" i="3" s="1"/>
  <c r="I1805" i="2"/>
  <c r="K1805" i="2" s="1"/>
  <c r="M1805" i="2" s="1"/>
  <c r="I1804" i="2"/>
  <c r="K1804" i="2" s="1"/>
  <c r="M1804" i="2" s="1"/>
  <c r="I1803" i="2"/>
  <c r="K1803" i="2" s="1"/>
  <c r="M1803" i="2" s="1"/>
  <c r="I1802" i="2"/>
  <c r="I1801" i="2"/>
  <c r="K1801" i="2" s="1"/>
  <c r="M1801" i="2" s="1"/>
  <c r="I1800" i="2"/>
  <c r="K1800" i="2" s="1"/>
  <c r="I1799" i="2"/>
  <c r="K1799" i="2" s="1"/>
  <c r="M1799" i="2" s="1"/>
  <c r="I1798" i="2"/>
  <c r="K1798" i="2" s="1"/>
  <c r="M1798" i="2" s="1"/>
  <c r="O1798" i="2" s="1"/>
  <c r="P1798" i="3" s="1"/>
  <c r="I1797" i="2"/>
  <c r="K1797" i="2" s="1"/>
  <c r="M1797" i="2" s="1"/>
  <c r="I1796" i="2"/>
  <c r="K1796" i="2" s="1"/>
  <c r="M1796" i="2" s="1"/>
  <c r="I1795" i="2"/>
  <c r="K1795" i="2" s="1"/>
  <c r="M1795" i="2" s="1"/>
  <c r="I1794" i="2"/>
  <c r="K1794" i="2" s="1"/>
  <c r="M1794" i="2" s="1"/>
  <c r="O1794" i="2" s="1"/>
  <c r="P1794" i="3" s="1"/>
  <c r="K1793" i="2"/>
  <c r="M1793" i="2" s="1"/>
  <c r="I1793" i="2"/>
  <c r="I1792" i="2"/>
  <c r="K1792" i="2" s="1"/>
  <c r="M1792" i="2" s="1"/>
  <c r="I1791" i="2"/>
  <c r="K1791" i="2" s="1"/>
  <c r="M1791" i="2" s="1"/>
  <c r="I1790" i="2"/>
  <c r="K1790" i="2" s="1"/>
  <c r="M1790" i="2" s="1"/>
  <c r="I1789" i="2"/>
  <c r="K1789" i="2" s="1"/>
  <c r="M1789" i="2" s="1"/>
  <c r="I1788" i="2"/>
  <c r="K1788" i="2" s="1"/>
  <c r="M1788" i="2" s="1"/>
  <c r="I1787" i="2"/>
  <c r="K1787" i="2" s="1"/>
  <c r="M1787" i="2" s="1"/>
  <c r="I1786" i="2"/>
  <c r="I1785" i="2"/>
  <c r="K1785" i="2" s="1"/>
  <c r="M1785" i="2" s="1"/>
  <c r="I1784" i="2"/>
  <c r="K1784" i="2" s="1"/>
  <c r="I1783" i="2"/>
  <c r="K1783" i="2" s="1"/>
  <c r="M1783" i="2" s="1"/>
  <c r="I1782" i="2"/>
  <c r="K1782" i="2" s="1"/>
  <c r="M1782" i="2" s="1"/>
  <c r="I1781" i="2"/>
  <c r="K1781" i="2" s="1"/>
  <c r="M1781" i="2" s="1"/>
  <c r="I1780" i="2"/>
  <c r="K1780" i="2" s="1"/>
  <c r="M1780" i="2" s="1"/>
  <c r="I1779" i="2"/>
  <c r="K1779" i="2" s="1"/>
  <c r="M1779" i="2" s="1"/>
  <c r="I1778" i="2"/>
  <c r="I1777" i="2"/>
  <c r="K1777" i="2" s="1"/>
  <c r="M1777" i="2" s="1"/>
  <c r="I1776" i="2"/>
  <c r="K1776" i="2" s="1"/>
  <c r="I1775" i="2"/>
  <c r="K1775" i="2" s="1"/>
  <c r="M1775" i="2" s="1"/>
  <c r="I1774" i="2"/>
  <c r="K1774" i="2" s="1"/>
  <c r="M1774" i="2" s="1"/>
  <c r="O1774" i="2" s="1"/>
  <c r="P1774" i="3" s="1"/>
  <c r="I1773" i="2"/>
  <c r="K1773" i="2" s="1"/>
  <c r="M1773" i="2" s="1"/>
  <c r="I1772" i="2"/>
  <c r="K1772" i="2" s="1"/>
  <c r="M1772" i="2" s="1"/>
  <c r="I1771" i="2"/>
  <c r="K1771" i="2" s="1"/>
  <c r="M1771" i="2" s="1"/>
  <c r="I1770" i="2"/>
  <c r="K1770" i="2" s="1"/>
  <c r="M1770" i="2" s="1"/>
  <c r="O1770" i="2" s="1"/>
  <c r="P1770" i="3" s="1"/>
  <c r="I1769" i="2"/>
  <c r="K1769" i="2" s="1"/>
  <c r="M1769" i="2" s="1"/>
  <c r="I1768" i="2"/>
  <c r="K1768" i="2" s="1"/>
  <c r="M1767" i="2"/>
  <c r="I1767" i="2"/>
  <c r="K1767" i="2" s="1"/>
  <c r="I1766" i="2"/>
  <c r="K1766" i="2" s="1"/>
  <c r="M1766" i="2" s="1"/>
  <c r="I1765" i="2"/>
  <c r="K1765" i="2" s="1"/>
  <c r="M1765" i="2" s="1"/>
  <c r="I1764" i="2"/>
  <c r="K1764" i="2" s="1"/>
  <c r="M1764" i="2" s="1"/>
  <c r="I1763" i="2"/>
  <c r="K1763" i="2" s="1"/>
  <c r="M1763" i="2" s="1"/>
  <c r="I1762" i="2"/>
  <c r="K1762" i="2" s="1"/>
  <c r="M1762" i="2" s="1"/>
  <c r="O1762" i="2" s="1"/>
  <c r="P1762" i="3" s="1"/>
  <c r="I1761" i="2"/>
  <c r="K1761" i="2" s="1"/>
  <c r="M1761" i="2" s="1"/>
  <c r="I1760" i="2"/>
  <c r="K1760" i="2" s="1"/>
  <c r="I1759" i="2"/>
  <c r="K1759" i="2" s="1"/>
  <c r="M1759" i="2" s="1"/>
  <c r="I1758" i="2"/>
  <c r="K1758" i="2" s="1"/>
  <c r="M1758" i="2" s="1"/>
  <c r="O1758" i="2" s="1"/>
  <c r="P1758" i="3" s="1"/>
  <c r="I1757" i="2"/>
  <c r="K1757" i="2" s="1"/>
  <c r="M1757" i="2" s="1"/>
  <c r="I1756" i="2"/>
  <c r="K1756" i="2" s="1"/>
  <c r="M1756" i="2" s="1"/>
  <c r="I1755" i="2"/>
  <c r="K1755" i="2" s="1"/>
  <c r="M1755" i="2" s="1"/>
  <c r="I1754" i="2"/>
  <c r="K1754" i="2" s="1"/>
  <c r="M1754" i="2" s="1"/>
  <c r="O1754" i="2" s="1"/>
  <c r="P1754" i="3" s="1"/>
  <c r="I1753" i="2"/>
  <c r="K1753" i="2" s="1"/>
  <c r="M1753" i="2" s="1"/>
  <c r="I1752" i="2"/>
  <c r="K1752" i="2" s="1"/>
  <c r="I1751" i="2"/>
  <c r="K1751" i="2" s="1"/>
  <c r="M1751" i="2" s="1"/>
  <c r="I1750" i="2"/>
  <c r="K1750" i="2" s="1"/>
  <c r="M1750" i="2" s="1"/>
  <c r="O1750" i="2" s="1"/>
  <c r="P1750" i="3" s="1"/>
  <c r="I1749" i="2"/>
  <c r="K1749" i="2" s="1"/>
  <c r="M1749" i="2" s="1"/>
  <c r="I1747" i="2"/>
  <c r="K1747" i="2" s="1"/>
  <c r="M1747" i="2" s="1"/>
  <c r="I1746" i="2"/>
  <c r="K1746" i="2" s="1"/>
  <c r="M1746" i="2" s="1"/>
  <c r="O1746" i="2" s="1"/>
  <c r="P1746" i="3" s="1"/>
  <c r="I1745" i="2"/>
  <c r="K1745" i="2" s="1"/>
  <c r="M1745" i="2" s="1"/>
  <c r="I1744" i="2"/>
  <c r="K1744" i="2" s="1"/>
  <c r="M1744" i="2" s="1"/>
  <c r="I1743" i="2"/>
  <c r="K1743" i="2" s="1"/>
  <c r="M1743" i="2" s="1"/>
  <c r="I1742" i="2"/>
  <c r="K1742" i="2" s="1"/>
  <c r="M1742" i="2" s="1"/>
  <c r="O1742" i="2" s="1"/>
  <c r="P1742" i="3" s="1"/>
  <c r="I1741" i="2"/>
  <c r="K1741" i="2" s="1"/>
  <c r="M1741" i="2" s="1"/>
  <c r="I1740" i="2"/>
  <c r="K1740" i="2" s="1"/>
  <c r="M1740" i="2" s="1"/>
  <c r="I1739" i="2"/>
  <c r="K1739" i="2" s="1"/>
  <c r="M1739" i="2" s="1"/>
  <c r="I1738" i="2"/>
  <c r="I1737" i="2"/>
  <c r="K1737" i="2" s="1"/>
  <c r="M1737" i="2" s="1"/>
  <c r="I1736" i="2"/>
  <c r="K1736" i="2" s="1"/>
  <c r="I1735" i="2"/>
  <c r="K1735" i="2" s="1"/>
  <c r="M1735" i="2" s="1"/>
  <c r="I1734" i="2"/>
  <c r="K1734" i="2" s="1"/>
  <c r="M1734" i="2" s="1"/>
  <c r="O1734" i="2" s="1"/>
  <c r="P1734" i="3" s="1"/>
  <c r="I1733" i="2"/>
  <c r="K1733" i="2" s="1"/>
  <c r="M1733" i="2" s="1"/>
  <c r="I1732" i="2"/>
  <c r="K1732" i="2" s="1"/>
  <c r="M1732" i="2" s="1"/>
  <c r="I1731" i="2"/>
  <c r="K1731" i="2" s="1"/>
  <c r="M1731" i="2" s="1"/>
  <c r="I1730" i="2"/>
  <c r="K1730" i="2" s="1"/>
  <c r="M1730" i="2" s="1"/>
  <c r="O1730" i="2" s="1"/>
  <c r="P1730" i="3" s="1"/>
  <c r="I1729" i="2"/>
  <c r="K1729" i="2" s="1"/>
  <c r="M1729" i="2" s="1"/>
  <c r="I1728" i="2"/>
  <c r="K1728" i="2" s="1"/>
  <c r="M1728" i="2" s="1"/>
  <c r="I1727" i="2"/>
  <c r="K1727" i="2" s="1"/>
  <c r="M1727" i="2" s="1"/>
  <c r="I1726" i="2"/>
  <c r="K1726" i="2" s="1"/>
  <c r="M1726" i="2" s="1"/>
  <c r="I1725" i="2"/>
  <c r="K1725" i="2" s="1"/>
  <c r="M1725" i="2" s="1"/>
  <c r="I1724" i="2"/>
  <c r="K1724" i="2" s="1"/>
  <c r="M1724" i="2" s="1"/>
  <c r="I1723" i="2"/>
  <c r="K1723" i="2" s="1"/>
  <c r="M1723" i="2" s="1"/>
  <c r="I1722" i="2"/>
  <c r="I1721" i="2"/>
  <c r="K1721" i="2" s="1"/>
  <c r="M1721" i="2" s="1"/>
  <c r="I1720" i="2"/>
  <c r="K1720" i="2" s="1"/>
  <c r="I1719" i="2"/>
  <c r="K1719" i="2" s="1"/>
  <c r="M1719" i="2" s="1"/>
  <c r="I1718" i="2"/>
  <c r="K1718" i="2" s="1"/>
  <c r="M1718" i="2" s="1"/>
  <c r="I1717" i="2"/>
  <c r="K1717" i="2" s="1"/>
  <c r="M1717" i="2" s="1"/>
  <c r="I1715" i="2"/>
  <c r="K1715" i="2" s="1"/>
  <c r="M1715" i="2" s="1"/>
  <c r="I1714" i="2"/>
  <c r="I1713" i="2"/>
  <c r="K1713" i="2" s="1"/>
  <c r="M1713" i="2" s="1"/>
  <c r="I1712" i="2"/>
  <c r="K1712" i="2" s="1"/>
  <c r="I1711" i="2"/>
  <c r="K1711" i="2" s="1"/>
  <c r="M1711" i="2" s="1"/>
  <c r="I1710" i="2"/>
  <c r="K1710" i="2" s="1"/>
  <c r="M1710" i="2" s="1"/>
  <c r="O1710" i="2" s="1"/>
  <c r="P1710" i="3" s="1"/>
  <c r="I1709" i="2"/>
  <c r="K1709" i="2" s="1"/>
  <c r="M1709" i="2" s="1"/>
  <c r="I1707" i="2"/>
  <c r="K1707" i="2" s="1"/>
  <c r="M1707" i="2" s="1"/>
  <c r="I1706" i="2"/>
  <c r="K1706" i="2" s="1"/>
  <c r="M1706" i="2" s="1"/>
  <c r="O1706" i="2" s="1"/>
  <c r="P1706" i="3" s="1"/>
  <c r="I1705" i="2"/>
  <c r="K1705" i="2" s="1"/>
  <c r="M1705" i="2" s="1"/>
  <c r="I1704" i="2"/>
  <c r="K1704" i="2" s="1"/>
  <c r="M1703" i="2"/>
  <c r="I1703" i="2"/>
  <c r="K1703" i="2" s="1"/>
  <c r="I1702" i="2"/>
  <c r="K1702" i="2" s="1"/>
  <c r="M1702" i="2" s="1"/>
  <c r="I1701" i="2"/>
  <c r="K1701" i="2" s="1"/>
  <c r="M1701" i="2" s="1"/>
  <c r="I1699" i="2"/>
  <c r="K1699" i="2" s="1"/>
  <c r="M1699" i="2" s="1"/>
  <c r="I1698" i="2"/>
  <c r="K1698" i="2" s="1"/>
  <c r="M1698" i="2" s="1"/>
  <c r="O1698" i="2" s="1"/>
  <c r="P1698" i="3" s="1"/>
  <c r="I1697" i="2"/>
  <c r="K1697" i="2" s="1"/>
  <c r="M1697" i="2" s="1"/>
  <c r="I1696" i="2"/>
  <c r="K1696" i="2" s="1"/>
  <c r="M1696" i="2" s="1"/>
  <c r="M1695" i="2"/>
  <c r="I1695" i="2"/>
  <c r="K1695" i="2" s="1"/>
  <c r="I1694" i="2"/>
  <c r="K1694" i="2" s="1"/>
  <c r="M1694" i="2" s="1"/>
  <c r="O1694" i="2" s="1"/>
  <c r="P1694" i="3" s="1"/>
  <c r="I1693" i="2"/>
  <c r="K1693" i="2" s="1"/>
  <c r="M1693" i="2" s="1"/>
  <c r="I1692" i="2"/>
  <c r="K1692" i="2" s="1"/>
  <c r="M1692" i="2" s="1"/>
  <c r="I1691" i="2"/>
  <c r="K1691" i="2" s="1"/>
  <c r="M1691" i="2" s="1"/>
  <c r="I1690" i="2"/>
  <c r="K1690" i="2" s="1"/>
  <c r="M1690" i="2" s="1"/>
  <c r="O1690" i="2" s="1"/>
  <c r="P1690" i="3" s="1"/>
  <c r="I1689" i="2"/>
  <c r="K1689" i="2" s="1"/>
  <c r="M1689" i="2" s="1"/>
  <c r="I1688" i="2"/>
  <c r="K1688" i="2" s="1"/>
  <c r="M1688" i="2" s="1"/>
  <c r="I1687" i="2"/>
  <c r="K1687" i="2" s="1"/>
  <c r="M1687" i="2" s="1"/>
  <c r="I1686" i="2"/>
  <c r="K1686" i="2" s="1"/>
  <c r="M1686" i="2" s="1"/>
  <c r="O1686" i="2" s="1"/>
  <c r="P1686" i="3" s="1"/>
  <c r="I1685" i="2"/>
  <c r="K1685" i="2" s="1"/>
  <c r="M1685" i="2" s="1"/>
  <c r="I1683" i="2"/>
  <c r="K1683" i="2" s="1"/>
  <c r="M1683" i="2" s="1"/>
  <c r="I1682" i="2"/>
  <c r="K1682" i="2" s="1"/>
  <c r="M1682" i="2" s="1"/>
  <c r="O1682" i="2" s="1"/>
  <c r="P1682" i="3" s="1"/>
  <c r="I1681" i="2"/>
  <c r="K1681" i="2" s="1"/>
  <c r="M1681" i="2" s="1"/>
  <c r="I1680" i="2"/>
  <c r="K1680" i="2" s="1"/>
  <c r="M1680" i="2" s="1"/>
  <c r="M1679" i="2"/>
  <c r="I1679" i="2"/>
  <c r="K1679" i="2" s="1"/>
  <c r="I1678" i="2"/>
  <c r="K1678" i="2" s="1"/>
  <c r="M1678" i="2" s="1"/>
  <c r="O1678" i="2" s="1"/>
  <c r="P1678" i="3" s="1"/>
  <c r="I1677" i="2"/>
  <c r="K1677" i="2" s="1"/>
  <c r="M1677" i="2" s="1"/>
  <c r="I1676" i="2"/>
  <c r="K1676" i="2" s="1"/>
  <c r="M1676" i="2" s="1"/>
  <c r="I1675" i="2"/>
  <c r="K1675" i="2" s="1"/>
  <c r="M1675" i="2" s="1"/>
  <c r="I1674" i="2"/>
  <c r="K1673" i="2"/>
  <c r="M1673" i="2" s="1"/>
  <c r="I1673" i="2"/>
  <c r="I1672" i="2"/>
  <c r="K1672" i="2" s="1"/>
  <c r="I1671" i="2"/>
  <c r="K1671" i="2" s="1"/>
  <c r="M1671" i="2" s="1"/>
  <c r="I1670" i="2"/>
  <c r="K1670" i="2" s="1"/>
  <c r="M1670" i="2" s="1"/>
  <c r="O1670" i="2" s="1"/>
  <c r="P1670" i="3" s="1"/>
  <c r="I1669" i="2"/>
  <c r="K1669" i="2" s="1"/>
  <c r="M1669" i="2" s="1"/>
  <c r="I1668" i="2"/>
  <c r="K1668" i="2" s="1"/>
  <c r="M1668" i="2" s="1"/>
  <c r="I1667" i="2"/>
  <c r="K1667" i="2" s="1"/>
  <c r="M1667" i="2" s="1"/>
  <c r="I1666" i="2"/>
  <c r="K1666" i="2" s="1"/>
  <c r="M1666" i="2" s="1"/>
  <c r="O1666" i="2" s="1"/>
  <c r="P1666" i="3" s="1"/>
  <c r="I1665" i="2"/>
  <c r="K1665" i="2" s="1"/>
  <c r="M1665" i="2" s="1"/>
  <c r="I1664" i="2"/>
  <c r="K1664" i="2" s="1"/>
  <c r="M1664" i="2" s="1"/>
  <c r="I1663" i="2"/>
  <c r="K1663" i="2" s="1"/>
  <c r="M1663" i="2" s="1"/>
  <c r="I1662" i="2"/>
  <c r="K1662" i="2" s="1"/>
  <c r="M1662" i="2" s="1"/>
  <c r="I1661" i="2"/>
  <c r="K1661" i="2" s="1"/>
  <c r="M1661" i="2" s="1"/>
  <c r="I1660" i="2"/>
  <c r="K1660" i="2" s="1"/>
  <c r="M1660" i="2" s="1"/>
  <c r="I1659" i="2"/>
  <c r="K1659" i="2" s="1"/>
  <c r="M1659" i="2" s="1"/>
  <c r="I1658" i="2"/>
  <c r="I1657" i="2"/>
  <c r="K1657" i="2" s="1"/>
  <c r="M1657" i="2" s="1"/>
  <c r="I1656" i="2"/>
  <c r="K1656" i="2" s="1"/>
  <c r="I1655" i="2"/>
  <c r="K1655" i="2" s="1"/>
  <c r="M1655" i="2" s="1"/>
  <c r="I1653" i="2"/>
  <c r="K1653" i="2" s="1"/>
  <c r="M1653" i="2" s="1"/>
  <c r="I1652" i="2"/>
  <c r="K1652" i="2" s="1"/>
  <c r="M1652" i="2" s="1"/>
  <c r="I1651" i="2"/>
  <c r="K1651" i="2" s="1"/>
  <c r="M1651" i="2" s="1"/>
  <c r="I1650" i="2"/>
  <c r="I1649" i="2"/>
  <c r="K1649" i="2" s="1"/>
  <c r="M1649" i="2" s="1"/>
  <c r="I1648" i="2"/>
  <c r="K1648" i="2" s="1"/>
  <c r="I1647" i="2"/>
  <c r="K1647" i="2" s="1"/>
  <c r="M1647" i="2" s="1"/>
  <c r="I1646" i="2"/>
  <c r="K1646" i="2" s="1"/>
  <c r="M1646" i="2" s="1"/>
  <c r="O1646" i="2" s="1"/>
  <c r="P1646" i="3" s="1"/>
  <c r="I1645" i="2"/>
  <c r="K1645" i="2" s="1"/>
  <c r="M1645" i="2" s="1"/>
  <c r="I1644" i="2"/>
  <c r="K1644" i="2" s="1"/>
  <c r="M1644" i="2" s="1"/>
  <c r="I1643" i="2"/>
  <c r="K1643" i="2" s="1"/>
  <c r="M1643" i="2" s="1"/>
  <c r="I1642" i="2"/>
  <c r="K1642" i="2" s="1"/>
  <c r="M1642" i="2" s="1"/>
  <c r="O1642" i="2" s="1"/>
  <c r="P1642" i="3" s="1"/>
  <c r="I1641" i="2"/>
  <c r="K1641" i="2" s="1"/>
  <c r="M1641" i="2" s="1"/>
  <c r="I1640" i="2"/>
  <c r="K1640" i="2" s="1"/>
  <c r="I1639" i="2"/>
  <c r="K1639" i="2" s="1"/>
  <c r="M1639" i="2" s="1"/>
  <c r="I1638" i="2"/>
  <c r="K1638" i="2" s="1"/>
  <c r="M1638" i="2" s="1"/>
  <c r="I1637" i="2"/>
  <c r="K1637" i="2" s="1"/>
  <c r="M1637" i="2" s="1"/>
  <c r="I1635" i="2"/>
  <c r="K1635" i="2" s="1"/>
  <c r="M1635" i="2" s="1"/>
  <c r="I1634" i="2"/>
  <c r="I1633" i="2"/>
  <c r="K1633" i="2" s="1"/>
  <c r="M1633" i="2" s="1"/>
  <c r="I1632" i="2"/>
  <c r="K1632" i="2" s="1"/>
  <c r="I1631" i="2"/>
  <c r="K1631" i="2" s="1"/>
  <c r="M1631" i="2" s="1"/>
  <c r="I1630" i="2"/>
  <c r="K1630" i="2" s="1"/>
  <c r="M1630" i="2" s="1"/>
  <c r="O1630" i="2" s="1"/>
  <c r="P1630" i="3" s="1"/>
  <c r="I1629" i="2"/>
  <c r="K1629" i="2" s="1"/>
  <c r="M1629" i="2" s="1"/>
  <c r="I1628" i="2"/>
  <c r="K1628" i="2" s="1"/>
  <c r="M1628" i="2" s="1"/>
  <c r="I1627" i="2"/>
  <c r="K1627" i="2" s="1"/>
  <c r="M1627" i="2" s="1"/>
  <c r="I1626" i="2"/>
  <c r="K1626" i="2" s="1"/>
  <c r="M1626" i="2" s="1"/>
  <c r="O1626" i="2" s="1"/>
  <c r="P1626" i="3" s="1"/>
  <c r="K1625" i="2"/>
  <c r="M1625" i="2" s="1"/>
  <c r="I1625" i="2"/>
  <c r="I1624" i="2"/>
  <c r="K1624" i="2" s="1"/>
  <c r="M1623" i="2"/>
  <c r="I1623" i="2"/>
  <c r="K1623" i="2" s="1"/>
  <c r="I1622" i="2"/>
  <c r="K1622" i="2" s="1"/>
  <c r="M1622" i="2" s="1"/>
  <c r="O1622" i="2" s="1"/>
  <c r="P1622" i="3" s="1"/>
  <c r="I1621" i="2"/>
  <c r="K1621" i="2" s="1"/>
  <c r="M1621" i="2" s="1"/>
  <c r="I1619" i="2"/>
  <c r="K1619" i="2" s="1"/>
  <c r="M1619" i="2" s="1"/>
  <c r="I1618" i="2"/>
  <c r="K1618" i="2" s="1"/>
  <c r="M1618" i="2" s="1"/>
  <c r="O1618" i="2" s="1"/>
  <c r="P1618" i="3" s="1"/>
  <c r="I1617" i="2"/>
  <c r="K1617" i="2" s="1"/>
  <c r="M1617" i="2" s="1"/>
  <c r="I1616" i="2"/>
  <c r="K1616" i="2" s="1"/>
  <c r="M1616" i="2" s="1"/>
  <c r="I1615" i="2"/>
  <c r="K1615" i="2" s="1"/>
  <c r="M1615" i="2" s="1"/>
  <c r="I1614" i="2"/>
  <c r="K1614" i="2" s="1"/>
  <c r="M1614" i="2" s="1"/>
  <c r="O1614" i="2" s="1"/>
  <c r="P1614" i="3" s="1"/>
  <c r="I1613" i="2"/>
  <c r="K1613" i="2" s="1"/>
  <c r="M1613" i="2" s="1"/>
  <c r="I1612" i="2"/>
  <c r="K1612" i="2" s="1"/>
  <c r="M1612" i="2" s="1"/>
  <c r="I1611" i="2"/>
  <c r="K1611" i="2" s="1"/>
  <c r="M1611" i="2" s="1"/>
  <c r="I1610" i="2"/>
  <c r="I1609" i="2"/>
  <c r="K1609" i="2" s="1"/>
  <c r="M1609" i="2" s="1"/>
  <c r="I1608" i="2"/>
  <c r="K1608" i="2" s="1"/>
  <c r="I1607" i="2"/>
  <c r="K1607" i="2" s="1"/>
  <c r="M1607" i="2" s="1"/>
  <c r="I1606" i="2"/>
  <c r="K1606" i="2" s="1"/>
  <c r="M1606" i="2" s="1"/>
  <c r="O1606" i="2" s="1"/>
  <c r="P1606" i="3" s="1"/>
  <c r="I1605" i="2"/>
  <c r="K1605" i="2" s="1"/>
  <c r="M1605" i="2" s="1"/>
  <c r="I1604" i="2"/>
  <c r="K1604" i="2" s="1"/>
  <c r="M1604" i="2" s="1"/>
  <c r="I1603" i="2"/>
  <c r="K1603" i="2" s="1"/>
  <c r="M1603" i="2" s="1"/>
  <c r="I1602" i="2"/>
  <c r="K1602" i="2" s="1"/>
  <c r="M1602" i="2" s="1"/>
  <c r="O1602" i="2" s="1"/>
  <c r="P1602" i="3" s="1"/>
  <c r="I1601" i="2"/>
  <c r="K1601" i="2" s="1"/>
  <c r="M1601" i="2" s="1"/>
  <c r="I1600" i="2"/>
  <c r="K1600" i="2" s="1"/>
  <c r="M1600" i="2" s="1"/>
  <c r="I1599" i="2"/>
  <c r="K1599" i="2" s="1"/>
  <c r="M1599" i="2" s="1"/>
  <c r="I1598" i="2"/>
  <c r="K1598" i="2" s="1"/>
  <c r="M1598" i="2" s="1"/>
  <c r="I1597" i="2"/>
  <c r="K1597" i="2" s="1"/>
  <c r="M1597" i="2" s="1"/>
  <c r="I1596" i="2"/>
  <c r="K1596" i="2" s="1"/>
  <c r="M1596" i="2" s="1"/>
  <c r="I1595" i="2"/>
  <c r="K1595" i="2" s="1"/>
  <c r="M1595" i="2" s="1"/>
  <c r="I1594" i="2"/>
  <c r="I1593" i="2"/>
  <c r="K1593" i="2" s="1"/>
  <c r="M1593" i="2" s="1"/>
  <c r="I1592" i="2"/>
  <c r="K1592" i="2" s="1"/>
  <c r="I1591" i="2"/>
  <c r="K1591" i="2" s="1"/>
  <c r="M1591" i="2" s="1"/>
  <c r="I1590" i="2"/>
  <c r="K1590" i="2" s="1"/>
  <c r="M1590" i="2" s="1"/>
  <c r="I1589" i="2"/>
  <c r="K1589" i="2" s="1"/>
  <c r="M1589" i="2" s="1"/>
  <c r="I1588" i="2"/>
  <c r="K1588" i="2" s="1"/>
  <c r="M1588" i="2" s="1"/>
  <c r="I1587" i="2"/>
  <c r="K1587" i="2" s="1"/>
  <c r="M1587" i="2" s="1"/>
  <c r="I1586" i="2"/>
  <c r="I1585" i="2"/>
  <c r="K1585" i="2" s="1"/>
  <c r="M1585" i="2" s="1"/>
  <c r="I1584" i="2"/>
  <c r="K1584" i="2" s="1"/>
  <c r="I1583" i="2"/>
  <c r="K1583" i="2" s="1"/>
  <c r="M1583" i="2" s="1"/>
  <c r="I1582" i="2"/>
  <c r="K1582" i="2" s="1"/>
  <c r="M1582" i="2" s="1"/>
  <c r="O1582" i="2" s="1"/>
  <c r="P1582" i="3" s="1"/>
  <c r="I1581" i="2"/>
  <c r="K1581" i="2" s="1"/>
  <c r="M1581" i="2" s="1"/>
  <c r="I1579" i="2"/>
  <c r="K1579" i="2" s="1"/>
  <c r="M1579" i="2" s="1"/>
  <c r="I1578" i="2"/>
  <c r="K1577" i="2"/>
  <c r="M1577" i="2" s="1"/>
  <c r="I1577" i="2"/>
  <c r="I1576" i="2"/>
  <c r="K1576" i="2" s="1"/>
  <c r="I1575" i="2"/>
  <c r="K1575" i="2" s="1"/>
  <c r="M1575" i="2" s="1"/>
  <c r="I1573" i="2"/>
  <c r="K1573" i="2" s="1"/>
  <c r="M1573" i="2" s="1"/>
  <c r="I1571" i="2"/>
  <c r="K1571" i="2" s="1"/>
  <c r="M1571" i="2" s="1"/>
  <c r="I1570" i="2"/>
  <c r="K1570" i="2" s="1"/>
  <c r="M1570" i="2" s="1"/>
  <c r="O1570" i="2" s="1"/>
  <c r="P1570" i="3" s="1"/>
  <c r="I1569" i="2"/>
  <c r="K1569" i="2" s="1"/>
  <c r="M1569" i="2" s="1"/>
  <c r="I1568" i="2"/>
  <c r="K1568" i="2" s="1"/>
  <c r="M1568" i="2" s="1"/>
  <c r="I1567" i="2"/>
  <c r="K1567" i="2" s="1"/>
  <c r="M1567" i="2" s="1"/>
  <c r="I1566" i="2"/>
  <c r="K1566" i="2" s="1"/>
  <c r="M1566" i="2" s="1"/>
  <c r="O1566" i="2" s="1"/>
  <c r="P1566" i="3" s="1"/>
  <c r="I1565" i="2"/>
  <c r="K1565" i="2" s="1"/>
  <c r="M1565" i="2" s="1"/>
  <c r="I1564" i="2"/>
  <c r="K1564" i="2" s="1"/>
  <c r="M1564" i="2" s="1"/>
  <c r="I1563" i="2"/>
  <c r="K1563" i="2" s="1"/>
  <c r="M1563" i="2" s="1"/>
  <c r="I1562" i="2"/>
  <c r="K1562" i="2" s="1"/>
  <c r="M1562" i="2" s="1"/>
  <c r="O1562" i="2" s="1"/>
  <c r="P1562" i="3" s="1"/>
  <c r="I1561" i="2"/>
  <c r="K1561" i="2" s="1"/>
  <c r="M1561" i="2" s="1"/>
  <c r="I1560" i="2"/>
  <c r="K1560" i="2" s="1"/>
  <c r="M1560" i="2" s="1"/>
  <c r="I1559" i="2"/>
  <c r="K1559" i="2" s="1"/>
  <c r="M1559" i="2" s="1"/>
  <c r="I1558" i="2"/>
  <c r="K1558" i="2" s="1"/>
  <c r="M1558" i="2" s="1"/>
  <c r="O1558" i="2" s="1"/>
  <c r="P1558" i="3" s="1"/>
  <c r="I1557" i="2"/>
  <c r="K1557" i="2" s="1"/>
  <c r="M1557" i="2" s="1"/>
  <c r="I1555" i="2"/>
  <c r="K1555" i="2" s="1"/>
  <c r="M1555" i="2" s="1"/>
  <c r="I1554" i="2"/>
  <c r="K1554" i="2" s="1"/>
  <c r="M1554" i="2" s="1"/>
  <c r="O1554" i="2" s="1"/>
  <c r="P1554" i="3" s="1"/>
  <c r="K1553" i="2"/>
  <c r="M1553" i="2" s="1"/>
  <c r="I1553" i="2"/>
  <c r="I1552" i="2"/>
  <c r="K1552" i="2" s="1"/>
  <c r="M1552" i="2" s="1"/>
  <c r="I1551" i="2"/>
  <c r="K1551" i="2" s="1"/>
  <c r="M1551" i="2" s="1"/>
  <c r="I1550" i="2"/>
  <c r="K1550" i="2" s="1"/>
  <c r="M1550" i="2" s="1"/>
  <c r="O1550" i="2" s="1"/>
  <c r="P1550" i="3" s="1"/>
  <c r="I1549" i="2"/>
  <c r="K1549" i="2" s="1"/>
  <c r="M1549" i="2" s="1"/>
  <c r="I1548" i="2"/>
  <c r="K1548" i="2" s="1"/>
  <c r="M1548" i="2" s="1"/>
  <c r="I1547" i="2"/>
  <c r="K1547" i="2" s="1"/>
  <c r="M1547" i="2" s="1"/>
  <c r="I1546" i="2"/>
  <c r="I1545" i="2"/>
  <c r="K1545" i="2" s="1"/>
  <c r="M1545" i="2" s="1"/>
  <c r="I1544" i="2"/>
  <c r="K1544" i="2" s="1"/>
  <c r="I1543" i="2"/>
  <c r="K1543" i="2" s="1"/>
  <c r="M1543" i="2" s="1"/>
  <c r="I1542" i="2"/>
  <c r="K1542" i="2" s="1"/>
  <c r="M1542" i="2" s="1"/>
  <c r="I1541" i="2"/>
  <c r="K1541" i="2" s="1"/>
  <c r="M1541" i="2" s="1"/>
  <c r="I1540" i="2"/>
  <c r="K1540" i="2" s="1"/>
  <c r="M1540" i="2" s="1"/>
  <c r="I1539" i="2"/>
  <c r="K1539" i="2" s="1"/>
  <c r="M1539" i="2" s="1"/>
  <c r="I1538" i="2"/>
  <c r="K1538" i="2" s="1"/>
  <c r="M1538" i="2" s="1"/>
  <c r="O1538" i="2" s="1"/>
  <c r="P1538" i="3" s="1"/>
  <c r="I1537" i="2"/>
  <c r="K1537" i="2" s="1"/>
  <c r="M1537" i="2" s="1"/>
  <c r="I1536" i="2"/>
  <c r="K1536" i="2" s="1"/>
  <c r="M1536" i="2" s="1"/>
  <c r="I1535" i="2"/>
  <c r="K1535" i="2" s="1"/>
  <c r="M1535" i="2" s="1"/>
  <c r="I1534" i="2"/>
  <c r="K1534" i="2" s="1"/>
  <c r="M1534" i="2" s="1"/>
  <c r="I1533" i="2"/>
  <c r="K1533" i="2" s="1"/>
  <c r="M1533" i="2" s="1"/>
  <c r="I1532" i="2"/>
  <c r="K1532" i="2" s="1"/>
  <c r="M1532" i="2" s="1"/>
  <c r="I1531" i="2"/>
  <c r="K1531" i="2" s="1"/>
  <c r="M1531" i="2" s="1"/>
  <c r="I1530" i="2"/>
  <c r="K1529" i="2"/>
  <c r="M1529" i="2" s="1"/>
  <c r="I1529" i="2"/>
  <c r="I1528" i="2"/>
  <c r="K1528" i="2" s="1"/>
  <c r="I1527" i="2"/>
  <c r="K1527" i="2" s="1"/>
  <c r="M1527" i="2" s="1"/>
  <c r="I1526" i="2"/>
  <c r="K1526" i="2" s="1"/>
  <c r="M1526" i="2" s="1"/>
  <c r="I1525" i="2"/>
  <c r="K1525" i="2" s="1"/>
  <c r="M1525" i="2" s="1"/>
  <c r="I1523" i="2"/>
  <c r="K1523" i="2" s="1"/>
  <c r="M1523" i="2" s="1"/>
  <c r="I1522" i="2"/>
  <c r="I1521" i="2"/>
  <c r="K1521" i="2" s="1"/>
  <c r="M1521" i="2" s="1"/>
  <c r="I1520" i="2"/>
  <c r="K1520" i="2" s="1"/>
  <c r="I1519" i="2"/>
  <c r="K1519" i="2" s="1"/>
  <c r="M1519" i="2" s="1"/>
  <c r="I1517" i="2"/>
  <c r="K1517" i="2" s="1"/>
  <c r="M1517" i="2" s="1"/>
  <c r="I1516" i="2"/>
  <c r="K1516" i="2" s="1"/>
  <c r="M1516" i="2" s="1"/>
  <c r="O1516" i="2" s="1"/>
  <c r="P1516" i="3" s="1"/>
  <c r="I1515" i="2"/>
  <c r="K1515" i="2" s="1"/>
  <c r="M1515" i="2" s="1"/>
  <c r="I1514" i="2"/>
  <c r="I1513" i="2"/>
  <c r="K1513" i="2" s="1"/>
  <c r="M1513" i="2" s="1"/>
  <c r="I1512" i="2"/>
  <c r="K1512" i="2" s="1"/>
  <c r="I1510" i="2"/>
  <c r="K1510" i="2" s="1"/>
  <c r="M1510" i="2" s="1"/>
  <c r="O1510" i="2" s="1"/>
  <c r="P1510" i="3" s="1"/>
  <c r="I1509" i="2"/>
  <c r="K1509" i="2" s="1"/>
  <c r="M1509" i="2" s="1"/>
  <c r="I1508" i="2"/>
  <c r="K1508" i="2" s="1"/>
  <c r="M1508" i="2" s="1"/>
  <c r="O1508" i="2" s="1"/>
  <c r="P1508" i="3" s="1"/>
  <c r="I1507" i="2"/>
  <c r="K1507" i="2" s="1"/>
  <c r="M1507" i="2" s="1"/>
  <c r="I1506" i="2"/>
  <c r="I1505" i="2"/>
  <c r="K1505" i="2" s="1"/>
  <c r="M1505" i="2" s="1"/>
  <c r="I1504" i="2"/>
  <c r="K1504" i="2" s="1"/>
  <c r="M1504" i="2" s="1"/>
  <c r="O1504" i="2" s="1"/>
  <c r="P1504" i="3" s="1"/>
  <c r="I1501" i="2"/>
  <c r="K1501" i="2" s="1"/>
  <c r="M1501" i="2" s="1"/>
  <c r="I1500" i="2"/>
  <c r="I1499" i="2"/>
  <c r="K1499" i="2" s="1"/>
  <c r="M1499" i="2" s="1"/>
  <c r="I1498" i="2"/>
  <c r="K1498" i="2" s="1"/>
  <c r="I1497" i="2"/>
  <c r="K1497" i="2" s="1"/>
  <c r="M1497" i="2" s="1"/>
  <c r="O1496" i="2"/>
  <c r="P1496" i="3" s="1"/>
  <c r="I1496" i="2"/>
  <c r="K1496" i="2" s="1"/>
  <c r="M1496" i="2" s="1"/>
  <c r="I1495" i="2"/>
  <c r="K1495" i="2" s="1"/>
  <c r="M1495" i="2" s="1"/>
  <c r="I1494" i="2"/>
  <c r="K1494" i="2" s="1"/>
  <c r="M1494" i="2" s="1"/>
  <c r="I1493" i="2"/>
  <c r="K1493" i="2" s="1"/>
  <c r="M1493" i="2" s="1"/>
  <c r="I1491" i="2"/>
  <c r="K1491" i="2" s="1"/>
  <c r="M1491" i="2" s="1"/>
  <c r="I1490" i="2"/>
  <c r="K1490" i="2" s="1"/>
  <c r="I1489" i="2"/>
  <c r="K1489" i="2" s="1"/>
  <c r="M1489" i="2" s="1"/>
  <c r="I1488" i="2"/>
  <c r="K1488" i="2" s="1"/>
  <c r="I1485" i="2"/>
  <c r="K1485" i="2" s="1"/>
  <c r="M1485" i="2" s="1"/>
  <c r="I1484" i="2"/>
  <c r="K1484" i="2" s="1"/>
  <c r="M1484" i="2" s="1"/>
  <c r="O1484" i="2" s="1"/>
  <c r="P1484" i="3" s="1"/>
  <c r="I1483" i="2"/>
  <c r="K1483" i="2" s="1"/>
  <c r="M1483" i="2" s="1"/>
  <c r="I1482" i="2"/>
  <c r="I1481" i="2"/>
  <c r="K1481" i="2" s="1"/>
  <c r="M1481" i="2" s="1"/>
  <c r="I1480" i="2"/>
  <c r="K1480" i="2" s="1"/>
  <c r="I1478" i="2"/>
  <c r="K1478" i="2" s="1"/>
  <c r="M1478" i="2" s="1"/>
  <c r="O1478" i="2" s="1"/>
  <c r="P1478" i="3" s="1"/>
  <c r="I1477" i="2"/>
  <c r="K1477" i="2" s="1"/>
  <c r="M1477" i="2" s="1"/>
  <c r="I1476" i="2"/>
  <c r="K1476" i="2" s="1"/>
  <c r="M1476" i="2" s="1"/>
  <c r="O1476" i="2" s="1"/>
  <c r="P1476" i="3" s="1"/>
  <c r="I1475" i="2"/>
  <c r="K1475" i="2" s="1"/>
  <c r="M1475" i="2" s="1"/>
  <c r="I1474" i="2"/>
  <c r="I1473" i="2"/>
  <c r="K1473" i="2" s="1"/>
  <c r="M1473" i="2" s="1"/>
  <c r="I1472" i="2"/>
  <c r="K1472" i="2" s="1"/>
  <c r="M1472" i="2" s="1"/>
  <c r="O1472" i="2" s="1"/>
  <c r="P1472" i="3" s="1"/>
  <c r="I1469" i="2"/>
  <c r="K1469" i="2" s="1"/>
  <c r="M1469" i="2" s="1"/>
  <c r="I1468" i="2"/>
  <c r="I1467" i="2"/>
  <c r="K1467" i="2" s="1"/>
  <c r="M1467" i="2" s="1"/>
  <c r="I1466" i="2"/>
  <c r="I1465" i="2"/>
  <c r="K1465" i="2" s="1"/>
  <c r="M1465" i="2" s="1"/>
  <c r="I1464" i="2"/>
  <c r="K1464" i="2" s="1"/>
  <c r="M1464" i="2" s="1"/>
  <c r="O1464" i="2" s="1"/>
  <c r="P1464" i="3" s="1"/>
  <c r="I1463" i="2"/>
  <c r="K1463" i="2" s="1"/>
  <c r="M1463" i="2" s="1"/>
  <c r="I1462" i="2"/>
  <c r="K1462" i="2" s="1"/>
  <c r="M1462" i="2" s="1"/>
  <c r="I1461" i="2"/>
  <c r="K1461" i="2" s="1"/>
  <c r="M1461" i="2" s="1"/>
  <c r="I1459" i="2"/>
  <c r="K1459" i="2" s="1"/>
  <c r="M1459" i="2" s="1"/>
  <c r="I1458" i="2"/>
  <c r="K1458" i="2" s="1"/>
  <c r="I1457" i="2"/>
  <c r="K1457" i="2" s="1"/>
  <c r="M1457" i="2" s="1"/>
  <c r="I1453" i="2"/>
  <c r="K1453" i="2" s="1"/>
  <c r="M1453" i="2" s="1"/>
  <c r="I1452" i="2"/>
  <c r="K1452" i="2" s="1"/>
  <c r="M1452" i="2" s="1"/>
  <c r="O1452" i="2" s="1"/>
  <c r="P1452" i="3" s="1"/>
  <c r="I1451" i="2"/>
  <c r="K1451" i="2" s="1"/>
  <c r="M1451" i="2" s="1"/>
  <c r="I1450" i="2"/>
  <c r="I1449" i="2"/>
  <c r="K1449" i="2" s="1"/>
  <c r="M1449" i="2" s="1"/>
  <c r="I1448" i="2"/>
  <c r="K1448" i="2" s="1"/>
  <c r="I1446" i="2"/>
  <c r="K1446" i="2" s="1"/>
  <c r="M1446" i="2" s="1"/>
  <c r="O1446" i="2" s="1"/>
  <c r="P1446" i="3" s="1"/>
  <c r="I1445" i="2"/>
  <c r="K1445" i="2" s="1"/>
  <c r="M1445" i="2" s="1"/>
  <c r="I1444" i="2"/>
  <c r="K1444" i="2" s="1"/>
  <c r="M1444" i="2" s="1"/>
  <c r="O1444" i="2" s="1"/>
  <c r="P1444" i="3" s="1"/>
  <c r="I1443" i="2"/>
  <c r="K1443" i="2" s="1"/>
  <c r="M1443" i="2" s="1"/>
  <c r="I1442" i="2"/>
  <c r="I1441" i="2"/>
  <c r="K1441" i="2" s="1"/>
  <c r="M1441" i="2" s="1"/>
  <c r="I1437" i="2"/>
  <c r="K1437" i="2" s="1"/>
  <c r="M1437" i="2" s="1"/>
  <c r="I1435" i="2"/>
  <c r="K1435" i="2" s="1"/>
  <c r="M1435" i="2" s="1"/>
  <c r="I1434" i="2"/>
  <c r="K1434" i="2" s="1"/>
  <c r="I1433" i="2"/>
  <c r="K1433" i="2" s="1"/>
  <c r="M1433" i="2" s="1"/>
  <c r="I1432" i="2"/>
  <c r="K1432" i="2" s="1"/>
  <c r="M1432" i="2" s="1"/>
  <c r="I1431" i="2"/>
  <c r="K1431" i="2" s="1"/>
  <c r="M1431" i="2" s="1"/>
  <c r="I1430" i="2"/>
  <c r="K1430" i="2" s="1"/>
  <c r="M1430" i="2" s="1"/>
  <c r="I1429" i="2"/>
  <c r="K1429" i="2" s="1"/>
  <c r="M1429" i="2" s="1"/>
  <c r="I1427" i="2"/>
  <c r="K1427" i="2" s="1"/>
  <c r="M1427" i="2" s="1"/>
  <c r="I1426" i="2"/>
  <c r="K1426" i="2" s="1"/>
  <c r="M1426" i="2" s="1"/>
  <c r="O1426" i="2" s="1"/>
  <c r="P1426" i="3" s="1"/>
  <c r="I1425" i="2"/>
  <c r="K1425" i="2" s="1"/>
  <c r="M1425" i="2" s="1"/>
  <c r="I1421" i="2"/>
  <c r="K1421" i="2" s="1"/>
  <c r="M1421" i="2" s="1"/>
  <c r="I1420" i="2"/>
  <c r="K1420" i="2" s="1"/>
  <c r="M1420" i="2" s="1"/>
  <c r="O1420" i="2" s="1"/>
  <c r="P1420" i="3" s="1"/>
  <c r="I1419" i="2"/>
  <c r="K1419" i="2" s="1"/>
  <c r="M1419" i="2" s="1"/>
  <c r="I1418" i="2"/>
  <c r="I1417" i="2"/>
  <c r="K1417" i="2" s="1"/>
  <c r="M1417" i="2" s="1"/>
  <c r="I1414" i="2"/>
  <c r="K1414" i="2" s="1"/>
  <c r="M1414" i="2" s="1"/>
  <c r="O1414" i="2" s="1"/>
  <c r="P1414" i="3" s="1"/>
  <c r="I1413" i="2"/>
  <c r="K1413" i="2" s="1"/>
  <c r="M1413" i="2" s="1"/>
  <c r="I1412" i="2"/>
  <c r="K1412" i="2" s="1"/>
  <c r="M1412" i="2" s="1"/>
  <c r="O1412" i="2" s="1"/>
  <c r="P1412" i="3" s="1"/>
  <c r="I1411" i="2"/>
  <c r="K1411" i="2" s="1"/>
  <c r="M1411" i="2" s="1"/>
  <c r="I1410" i="2"/>
  <c r="I1409" i="2"/>
  <c r="K1409" i="2" s="1"/>
  <c r="M1409" i="2" s="1"/>
  <c r="I1405" i="2"/>
  <c r="K1405" i="2" s="1"/>
  <c r="M1405" i="2" s="1"/>
  <c r="I1403" i="2"/>
  <c r="K1403" i="2" s="1"/>
  <c r="M1403" i="2" s="1"/>
  <c r="I1402" i="2"/>
  <c r="K1402" i="2" s="1"/>
  <c r="I1401" i="2"/>
  <c r="K1401" i="2" s="1"/>
  <c r="M1401" i="2" s="1"/>
  <c r="I1400" i="2"/>
  <c r="K1400" i="2" s="1"/>
  <c r="M1400" i="2" s="1"/>
  <c r="I1399" i="2"/>
  <c r="K1399" i="2" s="1"/>
  <c r="M1399" i="2" s="1"/>
  <c r="I1397" i="2"/>
  <c r="K1397" i="2" s="1"/>
  <c r="M1397" i="2" s="1"/>
  <c r="I1395" i="2"/>
  <c r="K1395" i="2" s="1"/>
  <c r="M1395" i="2" s="1"/>
  <c r="I1394" i="2"/>
  <c r="K1394" i="2" s="1"/>
  <c r="M1394" i="2" s="1"/>
  <c r="O1394" i="2" s="1"/>
  <c r="P1394" i="3" s="1"/>
  <c r="I1393" i="2"/>
  <c r="K1393" i="2" s="1"/>
  <c r="M1393" i="2" s="1"/>
  <c r="I1392" i="2"/>
  <c r="K1392" i="2" s="1"/>
  <c r="I1389" i="2"/>
  <c r="K1389" i="2" s="1"/>
  <c r="M1389" i="2" s="1"/>
  <c r="I1388" i="2"/>
  <c r="K1388" i="2" s="1"/>
  <c r="M1388" i="2" s="1"/>
  <c r="O1388" i="2" s="1"/>
  <c r="P1388" i="3" s="1"/>
  <c r="I1387" i="2"/>
  <c r="K1387" i="2" s="1"/>
  <c r="M1387" i="2" s="1"/>
  <c r="I1386" i="2"/>
  <c r="I1385" i="2"/>
  <c r="K1385" i="2" s="1"/>
  <c r="M1385" i="2" s="1"/>
  <c r="I1384" i="2"/>
  <c r="K1384" i="2" s="1"/>
  <c r="I1382" i="2"/>
  <c r="K1382" i="2" s="1"/>
  <c r="M1382" i="2" s="1"/>
  <c r="O1382" i="2" s="1"/>
  <c r="P1382" i="3" s="1"/>
  <c r="I1381" i="2"/>
  <c r="K1381" i="2" s="1"/>
  <c r="M1381" i="2" s="1"/>
  <c r="I1380" i="2"/>
  <c r="K1380" i="2" s="1"/>
  <c r="M1380" i="2" s="1"/>
  <c r="O1380" i="2" s="1"/>
  <c r="P1380" i="3" s="1"/>
  <c r="I1379" i="2"/>
  <c r="K1379" i="2" s="1"/>
  <c r="M1379" i="2" s="1"/>
  <c r="I1378" i="2"/>
  <c r="I1377" i="2"/>
  <c r="K1377" i="2" s="1"/>
  <c r="M1377" i="2" s="1"/>
  <c r="I1376" i="2"/>
  <c r="K1376" i="2" s="1"/>
  <c r="M1376" i="2" s="1"/>
  <c r="O1376" i="2" s="1"/>
  <c r="P1376" i="3" s="1"/>
  <c r="I1373" i="2"/>
  <c r="K1373" i="2" s="1"/>
  <c r="M1373" i="2" s="1"/>
  <c r="I1371" i="2"/>
  <c r="K1371" i="2" s="1"/>
  <c r="M1371" i="2" s="1"/>
  <c r="I1370" i="2"/>
  <c r="I1369" i="2"/>
  <c r="K1369" i="2" s="1"/>
  <c r="M1369" i="2" s="1"/>
  <c r="I1368" i="2"/>
  <c r="K1368" i="2" s="1"/>
  <c r="M1368" i="2" s="1"/>
  <c r="I1367" i="2"/>
  <c r="K1367" i="2" s="1"/>
  <c r="M1367" i="2" s="1"/>
  <c r="I1365" i="2"/>
  <c r="K1365" i="2" s="1"/>
  <c r="M1365" i="2" s="1"/>
  <c r="I1363" i="2"/>
  <c r="K1363" i="2" s="1"/>
  <c r="M1363" i="2" s="1"/>
  <c r="I1362" i="2"/>
  <c r="K1362" i="2" s="1"/>
  <c r="M1362" i="2" s="1"/>
  <c r="O1362" i="2" s="1"/>
  <c r="P1362" i="3" s="1"/>
  <c r="I1361" i="2"/>
  <c r="K1361" i="2" s="1"/>
  <c r="M1361" i="2" s="1"/>
  <c r="I1357" i="2"/>
  <c r="K1357" i="2" s="1"/>
  <c r="M1357" i="2" s="1"/>
  <c r="I1356" i="2"/>
  <c r="K1356" i="2" s="1"/>
  <c r="M1356" i="2" s="1"/>
  <c r="O1356" i="2" s="1"/>
  <c r="P1356" i="3" s="1"/>
  <c r="I1355" i="2"/>
  <c r="K1355" i="2" s="1"/>
  <c r="M1355" i="2" s="1"/>
  <c r="I1354" i="2"/>
  <c r="I1353" i="2"/>
  <c r="K1353" i="2" s="1"/>
  <c r="M1353" i="2" s="1"/>
  <c r="I1352" i="2"/>
  <c r="K1352" i="2" s="1"/>
  <c r="I1350" i="2"/>
  <c r="K1350" i="2" s="1"/>
  <c r="M1350" i="2" s="1"/>
  <c r="O1350" i="2" s="1"/>
  <c r="P1350" i="3" s="1"/>
  <c r="I1349" i="2"/>
  <c r="K1349" i="2" s="1"/>
  <c r="M1349" i="2" s="1"/>
  <c r="I1348" i="2"/>
  <c r="K1348" i="2" s="1"/>
  <c r="M1348" i="2" s="1"/>
  <c r="O1348" i="2" s="1"/>
  <c r="P1348" i="3" s="1"/>
  <c r="I1347" i="2"/>
  <c r="K1347" i="2" s="1"/>
  <c r="M1347" i="2" s="1"/>
  <c r="I1346" i="2"/>
  <c r="I1345" i="2"/>
  <c r="K1345" i="2" s="1"/>
  <c r="M1345" i="2" s="1"/>
  <c r="I1344" i="2"/>
  <c r="K1344" i="2" s="1"/>
  <c r="M1344" i="2" s="1"/>
  <c r="O1344" i="2" s="1"/>
  <c r="P1344" i="3" s="1"/>
  <c r="I1341" i="2"/>
  <c r="K1341" i="2" s="1"/>
  <c r="M1341" i="2" s="1"/>
  <c r="I1339" i="2"/>
  <c r="K1339" i="2" s="1"/>
  <c r="M1339" i="2" s="1"/>
  <c r="I1338" i="2"/>
  <c r="K1338" i="2" s="1"/>
  <c r="I1337" i="2"/>
  <c r="K1337" i="2" s="1"/>
  <c r="M1337" i="2" s="1"/>
  <c r="I1336" i="2"/>
  <c r="K1336" i="2" s="1"/>
  <c r="M1336" i="2" s="1"/>
  <c r="I1335" i="2"/>
  <c r="K1335" i="2" s="1"/>
  <c r="M1335" i="2" s="1"/>
  <c r="I1333" i="2"/>
  <c r="K1333" i="2" s="1"/>
  <c r="M1333" i="2" s="1"/>
  <c r="I1331" i="2"/>
  <c r="K1331" i="2" s="1"/>
  <c r="M1331" i="2" s="1"/>
  <c r="I1330" i="2"/>
  <c r="K1330" i="2" s="1"/>
  <c r="M1330" i="2" s="1"/>
  <c r="O1330" i="2" s="1"/>
  <c r="P1330" i="3" s="1"/>
  <c r="K1329" i="2"/>
  <c r="M1329" i="2" s="1"/>
  <c r="I1329" i="2"/>
  <c r="I1328" i="2"/>
  <c r="K1328" i="2" s="1"/>
  <c r="I1326" i="2"/>
  <c r="K1326" i="2" s="1"/>
  <c r="M1326" i="2" s="1"/>
  <c r="O1326" i="2" s="1"/>
  <c r="P1326" i="3" s="1"/>
  <c r="I1325" i="2"/>
  <c r="K1325" i="2" s="1"/>
  <c r="M1325" i="2" s="1"/>
  <c r="I1324" i="2"/>
  <c r="K1324" i="2" s="1"/>
  <c r="M1324" i="2" s="1"/>
  <c r="O1324" i="2" s="1"/>
  <c r="P1324" i="3" s="1"/>
  <c r="I1323" i="2"/>
  <c r="K1323" i="2" s="1"/>
  <c r="M1323" i="2" s="1"/>
  <c r="I1322" i="2"/>
  <c r="I1321" i="2"/>
  <c r="K1321" i="2" s="1"/>
  <c r="M1321" i="2" s="1"/>
  <c r="I1318" i="2"/>
  <c r="K1318" i="2" s="1"/>
  <c r="M1318" i="2" s="1"/>
  <c r="O1318" i="2" s="1"/>
  <c r="P1318" i="3" s="1"/>
  <c r="I1317" i="2"/>
  <c r="K1317" i="2" s="1"/>
  <c r="M1317" i="2" s="1"/>
  <c r="I1316" i="2"/>
  <c r="K1316" i="2" s="1"/>
  <c r="M1316" i="2" s="1"/>
  <c r="O1316" i="2" s="1"/>
  <c r="P1316" i="3" s="1"/>
  <c r="I1315" i="2"/>
  <c r="K1315" i="2" s="1"/>
  <c r="M1315" i="2" s="1"/>
  <c r="I1314" i="2"/>
  <c r="I1313" i="2"/>
  <c r="K1313" i="2" s="1"/>
  <c r="M1313" i="2" s="1"/>
  <c r="I1312" i="2"/>
  <c r="K1312" i="2" s="1"/>
  <c r="M1312" i="2" s="1"/>
  <c r="O1312" i="2" s="1"/>
  <c r="P1312" i="3" s="1"/>
  <c r="I1309" i="2"/>
  <c r="K1309" i="2" s="1"/>
  <c r="M1309" i="2" s="1"/>
  <c r="I1307" i="2"/>
  <c r="K1307" i="2" s="1"/>
  <c r="M1307" i="2" s="1"/>
  <c r="I1306" i="2"/>
  <c r="K1306" i="2" s="1"/>
  <c r="I1305" i="2"/>
  <c r="K1305" i="2" s="1"/>
  <c r="M1305" i="2" s="1"/>
  <c r="I1304" i="2"/>
  <c r="K1304" i="2" s="1"/>
  <c r="M1304" i="2" s="1"/>
  <c r="I1303" i="2"/>
  <c r="K1303" i="2" s="1"/>
  <c r="M1303" i="2" s="1"/>
  <c r="I1301" i="2"/>
  <c r="K1301" i="2" s="1"/>
  <c r="M1301" i="2" s="1"/>
  <c r="I1299" i="2"/>
  <c r="K1299" i="2" s="1"/>
  <c r="M1299" i="2" s="1"/>
  <c r="I1298" i="2"/>
  <c r="K1298" i="2" s="1"/>
  <c r="M1298" i="2" s="1"/>
  <c r="O1298" i="2" s="1"/>
  <c r="P1298" i="3" s="1"/>
  <c r="I1297" i="2"/>
  <c r="K1297" i="2" s="1"/>
  <c r="M1297" i="2" s="1"/>
  <c r="O1294" i="2"/>
  <c r="P1294" i="3" s="1"/>
  <c r="I1294" i="2"/>
  <c r="K1294" i="2" s="1"/>
  <c r="M1294" i="2" s="1"/>
  <c r="I1293" i="2"/>
  <c r="K1293" i="2" s="1"/>
  <c r="M1293" i="2" s="1"/>
  <c r="I1291" i="2"/>
  <c r="K1291" i="2" s="1"/>
  <c r="M1291" i="2" s="1"/>
  <c r="I1290" i="2"/>
  <c r="I1289" i="2"/>
  <c r="K1289" i="2" s="1"/>
  <c r="M1289" i="2" s="1"/>
  <c r="I1286" i="2"/>
  <c r="K1286" i="2" s="1"/>
  <c r="M1286" i="2" s="1"/>
  <c r="O1286" i="2" s="1"/>
  <c r="P1286" i="3" s="1"/>
  <c r="I1285" i="2"/>
  <c r="K1285" i="2" s="1"/>
  <c r="M1285" i="2" s="1"/>
  <c r="I1283" i="2"/>
  <c r="K1283" i="2" s="1"/>
  <c r="M1283" i="2" s="1"/>
  <c r="I1282" i="2"/>
  <c r="I1281" i="2"/>
  <c r="K1281" i="2" s="1"/>
  <c r="M1281" i="2" s="1"/>
  <c r="I1277" i="2"/>
  <c r="K1277" i="2" s="1"/>
  <c r="M1277" i="2" s="1"/>
  <c r="I1275" i="2"/>
  <c r="K1275" i="2" s="1"/>
  <c r="M1275" i="2" s="1"/>
  <c r="I1274" i="2"/>
  <c r="K1274" i="2" s="1"/>
  <c r="I1273" i="2"/>
  <c r="K1273" i="2" s="1"/>
  <c r="M1273" i="2" s="1"/>
  <c r="I1272" i="2"/>
  <c r="K1272" i="2" s="1"/>
  <c r="M1272" i="2" s="1"/>
  <c r="I1271" i="2"/>
  <c r="K1271" i="2" s="1"/>
  <c r="M1271" i="2" s="1"/>
  <c r="I1269" i="2"/>
  <c r="K1269" i="2" s="1"/>
  <c r="M1269" i="2" s="1"/>
  <c r="I1267" i="2"/>
  <c r="K1267" i="2" s="1"/>
  <c r="M1267" i="2" s="1"/>
  <c r="I1266" i="2"/>
  <c r="K1266" i="2" s="1"/>
  <c r="M1266" i="2" s="1"/>
  <c r="O1266" i="2" s="1"/>
  <c r="P1266" i="3" s="1"/>
  <c r="I1265" i="2"/>
  <c r="K1265" i="2" s="1"/>
  <c r="M1265" i="2" s="1"/>
  <c r="O1262" i="2"/>
  <c r="P1262" i="3" s="1"/>
  <c r="I1262" i="2"/>
  <c r="K1262" i="2" s="1"/>
  <c r="M1262" i="2" s="1"/>
  <c r="I1261" i="2"/>
  <c r="K1261" i="2" s="1"/>
  <c r="M1261" i="2" s="1"/>
  <c r="I1260" i="2"/>
  <c r="K1260" i="2" s="1"/>
  <c r="M1260" i="2" s="1"/>
  <c r="O1260" i="2" s="1"/>
  <c r="P1260" i="3" s="1"/>
  <c r="I1259" i="2"/>
  <c r="K1259" i="2" s="1"/>
  <c r="M1259" i="2" s="1"/>
  <c r="I1258" i="2"/>
  <c r="I1257" i="2"/>
  <c r="K1257" i="2" s="1"/>
  <c r="M1257" i="2" s="1"/>
  <c r="I1256" i="2"/>
  <c r="K1256" i="2" s="1"/>
  <c r="O1254" i="2"/>
  <c r="P1254" i="3" s="1"/>
  <c r="I1254" i="2"/>
  <c r="K1254" i="2" s="1"/>
  <c r="M1254" i="2" s="1"/>
  <c r="I1253" i="2"/>
  <c r="K1253" i="2" s="1"/>
  <c r="M1253" i="2" s="1"/>
  <c r="I1252" i="2"/>
  <c r="K1252" i="2" s="1"/>
  <c r="M1252" i="2" s="1"/>
  <c r="O1252" i="2" s="1"/>
  <c r="P1252" i="3" s="1"/>
  <c r="I1251" i="2"/>
  <c r="K1251" i="2" s="1"/>
  <c r="M1251" i="2" s="1"/>
  <c r="I1250" i="2"/>
  <c r="I1249" i="2"/>
  <c r="K1249" i="2" s="1"/>
  <c r="M1249" i="2" s="1"/>
  <c r="I1248" i="2"/>
  <c r="K1248" i="2" s="1"/>
  <c r="M1248" i="2" s="1"/>
  <c r="O1248" i="2" s="1"/>
  <c r="P1248" i="3" s="1"/>
  <c r="I1245" i="2"/>
  <c r="K1245" i="2" s="1"/>
  <c r="M1245" i="2" s="1"/>
  <c r="I1243" i="2"/>
  <c r="K1243" i="2" s="1"/>
  <c r="M1243" i="2" s="1"/>
  <c r="I1242" i="2"/>
  <c r="K1242" i="2" s="1"/>
  <c r="I1241" i="2"/>
  <c r="K1241" i="2" s="1"/>
  <c r="M1241" i="2" s="1"/>
  <c r="I1240" i="2"/>
  <c r="K1240" i="2" s="1"/>
  <c r="M1240" i="2" s="1"/>
  <c r="I1239" i="2"/>
  <c r="K1239" i="2" s="1"/>
  <c r="M1239" i="2" s="1"/>
  <c r="I1237" i="2"/>
  <c r="K1237" i="2" s="1"/>
  <c r="M1237" i="2" s="1"/>
  <c r="I1235" i="2"/>
  <c r="K1235" i="2" s="1"/>
  <c r="M1235" i="2" s="1"/>
  <c r="I1234" i="2"/>
  <c r="K1234" i="2" s="1"/>
  <c r="M1234" i="2" s="1"/>
  <c r="O1234" i="2" s="1"/>
  <c r="P1234" i="3" s="1"/>
  <c r="K1233" i="2"/>
  <c r="M1233" i="2" s="1"/>
  <c r="I1233" i="2"/>
  <c r="I1232" i="2"/>
  <c r="K1232" i="2" s="1"/>
  <c r="I1230" i="2"/>
  <c r="K1230" i="2" s="1"/>
  <c r="M1230" i="2" s="1"/>
  <c r="O1230" i="2" s="1"/>
  <c r="P1230" i="3" s="1"/>
  <c r="I1229" i="2"/>
  <c r="K1229" i="2" s="1"/>
  <c r="M1229" i="2" s="1"/>
  <c r="I1228" i="2"/>
  <c r="K1228" i="2" s="1"/>
  <c r="M1228" i="2" s="1"/>
  <c r="O1228" i="2" s="1"/>
  <c r="P1228" i="3" s="1"/>
  <c r="I1227" i="2"/>
  <c r="K1227" i="2" s="1"/>
  <c r="M1227" i="2" s="1"/>
  <c r="I1226" i="2"/>
  <c r="I1225" i="2"/>
  <c r="K1225" i="2" s="1"/>
  <c r="M1225" i="2" s="1"/>
  <c r="I1224" i="2"/>
  <c r="K1224" i="2" s="1"/>
  <c r="I1222" i="2"/>
  <c r="K1222" i="2" s="1"/>
  <c r="M1222" i="2" s="1"/>
  <c r="O1222" i="2" s="1"/>
  <c r="P1222" i="3" s="1"/>
  <c r="I1221" i="2"/>
  <c r="K1221" i="2" s="1"/>
  <c r="M1221" i="2" s="1"/>
  <c r="I1220" i="2"/>
  <c r="K1220" i="2" s="1"/>
  <c r="M1220" i="2" s="1"/>
  <c r="O1220" i="2" s="1"/>
  <c r="P1220" i="3" s="1"/>
  <c r="I1219" i="2"/>
  <c r="K1219" i="2" s="1"/>
  <c r="M1219" i="2" s="1"/>
  <c r="I1218" i="2"/>
  <c r="I1217" i="2"/>
  <c r="K1217" i="2" s="1"/>
  <c r="M1217" i="2" s="1"/>
  <c r="I1213" i="2"/>
  <c r="K1213" i="2" s="1"/>
  <c r="M1213" i="2" s="1"/>
  <c r="I1211" i="2"/>
  <c r="K1211" i="2" s="1"/>
  <c r="M1211" i="2" s="1"/>
  <c r="I1210" i="2"/>
  <c r="K1210" i="2" s="1"/>
  <c r="I1209" i="2"/>
  <c r="K1209" i="2" s="1"/>
  <c r="M1209" i="2" s="1"/>
  <c r="I1208" i="2"/>
  <c r="K1208" i="2" s="1"/>
  <c r="M1208" i="2" s="1"/>
  <c r="I1207" i="2"/>
  <c r="K1207" i="2" s="1"/>
  <c r="M1207" i="2" s="1"/>
  <c r="I1205" i="2"/>
  <c r="K1205" i="2" s="1"/>
  <c r="M1205" i="2" s="1"/>
  <c r="I1203" i="2"/>
  <c r="K1203" i="2" s="1"/>
  <c r="M1203" i="2" s="1"/>
  <c r="I1202" i="2"/>
  <c r="K1202" i="2" s="1"/>
  <c r="M1202" i="2" s="1"/>
  <c r="O1202" i="2" s="1"/>
  <c r="P1202" i="3" s="1"/>
  <c r="I1201" i="2"/>
  <c r="K1201" i="2" s="1"/>
  <c r="M1201" i="2" s="1"/>
  <c r="I1200" i="2"/>
  <c r="K1200" i="2" s="1"/>
  <c r="I1197" i="2"/>
  <c r="K1197" i="2" s="1"/>
  <c r="M1197" i="2" s="1"/>
  <c r="I1196" i="2"/>
  <c r="K1196" i="2" s="1"/>
  <c r="M1196" i="2" s="1"/>
  <c r="O1196" i="2" s="1"/>
  <c r="P1196" i="3" s="1"/>
  <c r="I1195" i="2"/>
  <c r="K1195" i="2" s="1"/>
  <c r="M1195" i="2" s="1"/>
  <c r="I1194" i="2"/>
  <c r="I1193" i="2"/>
  <c r="K1193" i="2" s="1"/>
  <c r="M1193" i="2" s="1"/>
  <c r="I1192" i="2"/>
  <c r="K1192" i="2" s="1"/>
  <c r="I1190" i="2"/>
  <c r="K1190" i="2" s="1"/>
  <c r="M1190" i="2" s="1"/>
  <c r="O1190" i="2" s="1"/>
  <c r="P1190" i="3" s="1"/>
  <c r="I1189" i="2"/>
  <c r="K1189" i="2" s="1"/>
  <c r="M1189" i="2" s="1"/>
  <c r="I1188" i="2"/>
  <c r="K1188" i="2" s="1"/>
  <c r="M1188" i="2" s="1"/>
  <c r="O1188" i="2" s="1"/>
  <c r="P1188" i="3" s="1"/>
  <c r="I1187" i="2"/>
  <c r="K1187" i="2" s="1"/>
  <c r="M1187" i="2" s="1"/>
  <c r="I1186" i="2"/>
  <c r="I1185" i="2"/>
  <c r="K1185" i="2" s="1"/>
  <c r="M1185" i="2" s="1"/>
  <c r="O1184" i="2"/>
  <c r="P1184" i="3" s="1"/>
  <c r="I1184" i="2"/>
  <c r="K1184" i="2" s="1"/>
  <c r="M1184" i="2" s="1"/>
  <c r="I1181" i="2"/>
  <c r="K1181" i="2" s="1"/>
  <c r="M1181" i="2" s="1"/>
  <c r="I1179" i="2"/>
  <c r="K1179" i="2" s="1"/>
  <c r="M1179" i="2" s="1"/>
  <c r="I1178" i="2"/>
  <c r="K1178" i="2" s="1"/>
  <c r="K1177" i="2"/>
  <c r="M1177" i="2" s="1"/>
  <c r="I1177" i="2"/>
  <c r="I1176" i="2"/>
  <c r="K1176" i="2" s="1"/>
  <c r="M1176" i="2" s="1"/>
  <c r="I1175" i="2"/>
  <c r="K1175" i="2" s="1"/>
  <c r="M1175" i="2" s="1"/>
  <c r="I1173" i="2"/>
  <c r="K1173" i="2" s="1"/>
  <c r="M1173" i="2" s="1"/>
  <c r="I1171" i="2"/>
  <c r="K1171" i="2" s="1"/>
  <c r="M1171" i="2" s="1"/>
  <c r="I1170" i="2"/>
  <c r="K1170" i="2" s="1"/>
  <c r="M1170" i="2" s="1"/>
  <c r="O1170" i="2" s="1"/>
  <c r="P1170" i="3" s="1"/>
  <c r="I1169" i="2"/>
  <c r="K1169" i="2" s="1"/>
  <c r="M1169" i="2" s="1"/>
  <c r="I1168" i="2"/>
  <c r="K1168" i="2" s="1"/>
  <c r="I1165" i="2"/>
  <c r="K1165" i="2" s="1"/>
  <c r="M1165" i="2" s="1"/>
  <c r="I1164" i="2"/>
  <c r="K1164" i="2" s="1"/>
  <c r="M1164" i="2" s="1"/>
  <c r="O1164" i="2" s="1"/>
  <c r="P1164" i="3" s="1"/>
  <c r="I1163" i="2"/>
  <c r="K1163" i="2" s="1"/>
  <c r="M1163" i="2" s="1"/>
  <c r="I1162" i="2"/>
  <c r="I1161" i="2"/>
  <c r="K1161" i="2" s="1"/>
  <c r="M1161" i="2" s="1"/>
  <c r="I1160" i="2"/>
  <c r="K1160" i="2" s="1"/>
  <c r="I1158" i="2"/>
  <c r="K1158" i="2" s="1"/>
  <c r="M1158" i="2" s="1"/>
  <c r="O1158" i="2" s="1"/>
  <c r="P1158" i="3" s="1"/>
  <c r="I1157" i="2"/>
  <c r="K1157" i="2" s="1"/>
  <c r="M1157" i="2" s="1"/>
  <c r="I1156" i="2"/>
  <c r="K1156" i="2" s="1"/>
  <c r="M1156" i="2" s="1"/>
  <c r="O1156" i="2" s="1"/>
  <c r="P1156" i="3" s="1"/>
  <c r="I1155" i="2"/>
  <c r="K1155" i="2" s="1"/>
  <c r="M1155" i="2" s="1"/>
  <c r="I1154" i="2"/>
  <c r="I1153" i="2"/>
  <c r="K1153" i="2" s="1"/>
  <c r="M1153" i="2" s="1"/>
  <c r="I1152" i="2"/>
  <c r="K1152" i="2" s="1"/>
  <c r="M1152" i="2" s="1"/>
  <c r="O1152" i="2" s="1"/>
  <c r="P1152" i="3" s="1"/>
  <c r="I1149" i="2"/>
  <c r="K1149" i="2" s="1"/>
  <c r="M1149" i="2" s="1"/>
  <c r="I1147" i="2"/>
  <c r="K1147" i="2" s="1"/>
  <c r="M1147" i="2" s="1"/>
  <c r="I1146" i="2"/>
  <c r="K1146" i="2" s="1"/>
  <c r="I1145" i="2"/>
  <c r="K1145" i="2" s="1"/>
  <c r="M1145" i="2" s="1"/>
  <c r="I1144" i="2"/>
  <c r="K1144" i="2" s="1"/>
  <c r="M1144" i="2" s="1"/>
  <c r="I1143" i="2"/>
  <c r="K1143" i="2" s="1"/>
  <c r="M1143" i="2" s="1"/>
  <c r="I1141" i="2"/>
  <c r="K1141" i="2" s="1"/>
  <c r="M1141" i="2" s="1"/>
  <c r="I1139" i="2"/>
  <c r="K1139" i="2" s="1"/>
  <c r="M1139" i="2" s="1"/>
  <c r="I1138" i="2"/>
  <c r="K1138" i="2" s="1"/>
  <c r="M1138" i="2" s="1"/>
  <c r="O1138" i="2" s="1"/>
  <c r="P1138" i="3" s="1"/>
  <c r="I1137" i="2"/>
  <c r="K1137" i="2" s="1"/>
  <c r="M1137" i="2" s="1"/>
  <c r="I1134" i="2"/>
  <c r="K1134" i="2" s="1"/>
  <c r="M1134" i="2" s="1"/>
  <c r="O1134" i="2" s="1"/>
  <c r="P1134" i="3" s="1"/>
  <c r="I1133" i="2"/>
  <c r="K1133" i="2" s="1"/>
  <c r="M1133" i="2" s="1"/>
  <c r="I1132" i="2"/>
  <c r="K1132" i="2" s="1"/>
  <c r="M1132" i="2" s="1"/>
  <c r="O1132" i="2" s="1"/>
  <c r="P1132" i="3" s="1"/>
  <c r="I1131" i="2"/>
  <c r="K1131" i="2" s="1"/>
  <c r="M1131" i="2" s="1"/>
  <c r="I1130" i="2"/>
  <c r="I1129" i="2"/>
  <c r="K1129" i="2" s="1"/>
  <c r="M1129" i="2" s="1"/>
  <c r="I1128" i="2"/>
  <c r="K1128" i="2" s="1"/>
  <c r="I1126" i="2"/>
  <c r="K1126" i="2" s="1"/>
  <c r="M1126" i="2" s="1"/>
  <c r="O1126" i="2" s="1"/>
  <c r="P1126" i="3" s="1"/>
  <c r="I1125" i="2"/>
  <c r="K1125" i="2" s="1"/>
  <c r="M1125" i="2" s="1"/>
  <c r="I1124" i="2"/>
  <c r="K1124" i="2" s="1"/>
  <c r="M1124" i="2" s="1"/>
  <c r="O1124" i="2" s="1"/>
  <c r="P1124" i="3" s="1"/>
  <c r="I1123" i="2"/>
  <c r="K1123" i="2" s="1"/>
  <c r="M1123" i="2" s="1"/>
  <c r="I1122" i="2"/>
  <c r="I1121" i="2"/>
  <c r="K1121" i="2" s="1"/>
  <c r="M1121" i="2" s="1"/>
  <c r="I1120" i="2"/>
  <c r="K1120" i="2" s="1"/>
  <c r="M1120" i="2" s="1"/>
  <c r="O1120" i="2" s="1"/>
  <c r="P1120" i="3" s="1"/>
  <c r="I1117" i="2"/>
  <c r="K1117" i="2" s="1"/>
  <c r="M1117" i="2" s="1"/>
  <c r="K1115" i="2"/>
  <c r="M1115" i="2" s="1"/>
  <c r="I1115" i="2"/>
  <c r="I1114" i="2"/>
  <c r="K1114" i="2" s="1"/>
  <c r="I1113" i="2"/>
  <c r="K1113" i="2" s="1"/>
  <c r="M1113" i="2" s="1"/>
  <c r="I1112" i="2"/>
  <c r="K1112" i="2" s="1"/>
  <c r="M1112" i="2" s="1"/>
  <c r="I1111" i="2"/>
  <c r="K1111" i="2" s="1"/>
  <c r="M1111" i="2" s="1"/>
  <c r="I1109" i="2"/>
  <c r="K1109" i="2" s="1"/>
  <c r="M1109" i="2" s="1"/>
  <c r="I1107" i="2"/>
  <c r="K1107" i="2" s="1"/>
  <c r="M1107" i="2" s="1"/>
  <c r="I1106" i="2"/>
  <c r="K1106" i="2" s="1"/>
  <c r="M1106" i="2" s="1"/>
  <c r="O1106" i="2" s="1"/>
  <c r="P1106" i="3" s="1"/>
  <c r="I1105" i="2"/>
  <c r="K1105" i="2" s="1"/>
  <c r="M1105" i="2" s="1"/>
  <c r="I1104" i="2"/>
  <c r="K1104" i="2" s="1"/>
  <c r="I1102" i="2"/>
  <c r="K1102" i="2" s="1"/>
  <c r="M1102" i="2" s="1"/>
  <c r="O1102" i="2" s="1"/>
  <c r="P1102" i="3" s="1"/>
  <c r="I1101" i="2"/>
  <c r="K1101" i="2" s="1"/>
  <c r="M1101" i="2" s="1"/>
  <c r="I1100" i="2"/>
  <c r="K1100" i="2" s="1"/>
  <c r="M1100" i="2" s="1"/>
  <c r="O1100" i="2" s="1"/>
  <c r="P1100" i="3" s="1"/>
  <c r="I1099" i="2"/>
  <c r="K1099" i="2" s="1"/>
  <c r="M1099" i="2" s="1"/>
  <c r="I1098" i="2"/>
  <c r="I1097" i="2"/>
  <c r="K1097" i="2" s="1"/>
  <c r="M1097" i="2" s="1"/>
  <c r="I1096" i="2"/>
  <c r="K1096" i="2" s="1"/>
  <c r="I1094" i="2"/>
  <c r="K1094" i="2" s="1"/>
  <c r="M1094" i="2" s="1"/>
  <c r="O1094" i="2" s="1"/>
  <c r="P1094" i="3" s="1"/>
  <c r="I1093" i="2"/>
  <c r="K1093" i="2" s="1"/>
  <c r="M1093" i="2" s="1"/>
  <c r="I1092" i="2"/>
  <c r="K1092" i="2" s="1"/>
  <c r="M1092" i="2" s="1"/>
  <c r="O1092" i="2" s="1"/>
  <c r="P1092" i="3" s="1"/>
  <c r="I1091" i="2"/>
  <c r="K1091" i="2" s="1"/>
  <c r="M1091" i="2" s="1"/>
  <c r="I1090" i="2"/>
  <c r="I1089" i="2"/>
  <c r="K1089" i="2" s="1"/>
  <c r="M1089" i="2" s="1"/>
  <c r="I1088" i="2"/>
  <c r="K1088" i="2" s="1"/>
  <c r="M1088" i="2" s="1"/>
  <c r="O1088" i="2" s="1"/>
  <c r="P1088" i="3" s="1"/>
  <c r="I1085" i="2"/>
  <c r="K1085" i="2" s="1"/>
  <c r="M1085" i="2" s="1"/>
  <c r="I1083" i="2"/>
  <c r="K1083" i="2" s="1"/>
  <c r="M1083" i="2" s="1"/>
  <c r="I1082" i="2"/>
  <c r="K1082" i="2" s="1"/>
  <c r="I1081" i="2"/>
  <c r="K1081" i="2" s="1"/>
  <c r="M1081" i="2" s="1"/>
  <c r="I1080" i="2"/>
  <c r="K1080" i="2" s="1"/>
  <c r="M1080" i="2" s="1"/>
  <c r="I1079" i="2"/>
  <c r="K1079" i="2" s="1"/>
  <c r="M1079" i="2" s="1"/>
  <c r="I1077" i="2"/>
  <c r="K1077" i="2" s="1"/>
  <c r="M1077" i="2" s="1"/>
  <c r="I1075" i="2"/>
  <c r="K1075" i="2" s="1"/>
  <c r="M1075" i="2" s="1"/>
  <c r="I1074" i="2"/>
  <c r="K1074" i="2" s="1"/>
  <c r="M1074" i="2" s="1"/>
  <c r="O1074" i="2" s="1"/>
  <c r="P1074" i="3" s="1"/>
  <c r="I1073" i="2"/>
  <c r="K1073" i="2" s="1"/>
  <c r="M1073" i="2" s="1"/>
  <c r="I1072" i="2"/>
  <c r="K1072" i="2" s="1"/>
  <c r="I1070" i="2"/>
  <c r="K1070" i="2" s="1"/>
  <c r="M1070" i="2" s="1"/>
  <c r="O1070" i="2" s="1"/>
  <c r="P1070" i="3" s="1"/>
  <c r="I1069" i="2"/>
  <c r="K1069" i="2" s="1"/>
  <c r="M1069" i="2" s="1"/>
  <c r="I1068" i="2"/>
  <c r="K1068" i="2" s="1"/>
  <c r="M1068" i="2" s="1"/>
  <c r="O1068" i="2" s="1"/>
  <c r="P1068" i="3" s="1"/>
  <c r="I1067" i="2"/>
  <c r="K1067" i="2" s="1"/>
  <c r="M1067" i="2" s="1"/>
  <c r="I1066" i="2"/>
  <c r="I1065" i="2"/>
  <c r="K1065" i="2" s="1"/>
  <c r="M1065" i="2" s="1"/>
  <c r="I1064" i="2"/>
  <c r="K1064" i="2" s="1"/>
  <c r="I1062" i="2"/>
  <c r="K1062" i="2" s="1"/>
  <c r="M1062" i="2" s="1"/>
  <c r="O1062" i="2" s="1"/>
  <c r="P1062" i="3" s="1"/>
  <c r="I1061" i="2"/>
  <c r="K1061" i="2" s="1"/>
  <c r="M1061" i="2" s="1"/>
  <c r="I1060" i="2"/>
  <c r="K1060" i="2" s="1"/>
  <c r="M1060" i="2" s="1"/>
  <c r="O1060" i="2" s="1"/>
  <c r="P1060" i="3" s="1"/>
  <c r="I1059" i="2"/>
  <c r="K1059" i="2" s="1"/>
  <c r="M1059" i="2" s="1"/>
  <c r="I1058" i="2"/>
  <c r="I1057" i="2"/>
  <c r="K1057" i="2" s="1"/>
  <c r="M1057" i="2" s="1"/>
  <c r="I1053" i="2"/>
  <c r="K1053" i="2" s="1"/>
  <c r="M1053" i="2" s="1"/>
  <c r="I1052" i="2"/>
  <c r="K1052" i="2" s="1"/>
  <c r="M1052" i="2" s="1"/>
  <c r="O1052" i="2" s="1"/>
  <c r="P1052" i="3" s="1"/>
  <c r="I1051" i="2"/>
  <c r="K1051" i="2" s="1"/>
  <c r="M1051" i="2" s="1"/>
  <c r="I1050" i="2"/>
  <c r="I1049" i="2"/>
  <c r="K1049" i="2" s="1"/>
  <c r="M1049" i="2" s="1"/>
  <c r="I1048" i="2"/>
  <c r="K1048" i="2" s="1"/>
  <c r="M1048" i="2" s="1"/>
  <c r="I1047" i="2"/>
  <c r="K1047" i="2" s="1"/>
  <c r="M1047" i="2" s="1"/>
  <c r="I1045" i="2"/>
  <c r="K1045" i="2" s="1"/>
  <c r="M1045" i="2" s="1"/>
  <c r="I1043" i="2"/>
  <c r="K1043" i="2" s="1"/>
  <c r="M1043" i="2" s="1"/>
  <c r="I1042" i="2"/>
  <c r="K1042" i="2" s="1"/>
  <c r="M1042" i="2" s="1"/>
  <c r="O1042" i="2" s="1"/>
  <c r="P1042" i="3" s="1"/>
  <c r="I1041" i="2"/>
  <c r="K1041" i="2" s="1"/>
  <c r="M1041" i="2" s="1"/>
  <c r="I1040" i="2"/>
  <c r="K1040" i="2" s="1"/>
  <c r="I1037" i="2"/>
  <c r="K1037" i="2" s="1"/>
  <c r="M1037" i="2" s="1"/>
  <c r="I1036" i="2"/>
  <c r="K1036" i="2" s="1"/>
  <c r="M1036" i="2" s="1"/>
  <c r="O1036" i="2" s="1"/>
  <c r="P1036" i="3" s="1"/>
  <c r="I1035" i="2"/>
  <c r="K1035" i="2" s="1"/>
  <c r="M1035" i="2" s="1"/>
  <c r="I1034" i="2"/>
  <c r="I1033" i="2"/>
  <c r="K1033" i="2" s="1"/>
  <c r="M1033" i="2" s="1"/>
  <c r="I1029" i="2"/>
  <c r="K1029" i="2" s="1"/>
  <c r="M1029" i="2" s="1"/>
  <c r="K1027" i="2"/>
  <c r="M1027" i="2" s="1"/>
  <c r="I1027" i="2"/>
  <c r="I1026" i="2"/>
  <c r="K1026" i="2" s="1"/>
  <c r="M1026" i="2" s="1"/>
  <c r="O1026" i="2" s="1"/>
  <c r="P1026" i="3" s="1"/>
  <c r="I1025" i="2"/>
  <c r="K1025" i="2" s="1"/>
  <c r="M1025" i="2" s="1"/>
  <c r="I1021" i="2"/>
  <c r="K1021" i="2" s="1"/>
  <c r="M1021" i="2" s="1"/>
  <c r="I1020" i="2"/>
  <c r="K1020" i="2" s="1"/>
  <c r="M1020" i="2" s="1"/>
  <c r="O1020" i="2" s="1"/>
  <c r="P1020" i="3" s="1"/>
  <c r="I1019" i="2"/>
  <c r="K1019" i="2" s="1"/>
  <c r="M1019" i="2" s="1"/>
  <c r="I1018" i="2"/>
  <c r="K1018" i="2" s="1"/>
  <c r="K1017" i="2"/>
  <c r="M1017" i="2" s="1"/>
  <c r="I1017" i="2"/>
  <c r="I1016" i="2"/>
  <c r="K1016" i="2" s="1"/>
  <c r="M1016" i="2" s="1"/>
  <c r="I1015" i="2"/>
  <c r="K1015" i="2" s="1"/>
  <c r="M1015" i="2" s="1"/>
  <c r="I1013" i="2"/>
  <c r="K1013" i="2" s="1"/>
  <c r="M1013" i="2" s="1"/>
  <c r="I1011" i="2"/>
  <c r="K1011" i="2" s="1"/>
  <c r="M1011" i="2" s="1"/>
  <c r="I1010" i="2"/>
  <c r="K1010" i="2" s="1"/>
  <c r="M1010" i="2" s="1"/>
  <c r="O1010" i="2" s="1"/>
  <c r="P1010" i="3" s="1"/>
  <c r="I1009" i="2"/>
  <c r="K1009" i="2" s="1"/>
  <c r="M1009" i="2" s="1"/>
  <c r="I1008" i="2"/>
  <c r="K1008" i="2" s="1"/>
  <c r="I1006" i="2"/>
  <c r="K1006" i="2" s="1"/>
  <c r="M1006" i="2" s="1"/>
  <c r="O1006" i="2" s="1"/>
  <c r="P1006" i="3" s="1"/>
  <c r="I1005" i="2"/>
  <c r="K1005" i="2" s="1"/>
  <c r="M1005" i="2" s="1"/>
  <c r="I1004" i="2"/>
  <c r="K1004" i="2" s="1"/>
  <c r="M1004" i="2" s="1"/>
  <c r="O1004" i="2" s="1"/>
  <c r="P1004" i="3" s="1"/>
  <c r="I1003" i="2"/>
  <c r="K1003" i="2" s="1"/>
  <c r="M1003" i="2" s="1"/>
  <c r="I1002" i="2"/>
  <c r="I1001" i="2"/>
  <c r="K1001" i="2" s="1"/>
  <c r="M1001" i="2" s="1"/>
  <c r="I1000" i="2"/>
  <c r="K1000" i="2" s="1"/>
  <c r="I998" i="2"/>
  <c r="K998" i="2" s="1"/>
  <c r="M998" i="2" s="1"/>
  <c r="O998" i="2" s="1"/>
  <c r="P998" i="3" s="1"/>
  <c r="I997" i="2"/>
  <c r="K997" i="2" s="1"/>
  <c r="M997" i="2" s="1"/>
  <c r="I996" i="2"/>
  <c r="K996" i="2" s="1"/>
  <c r="M996" i="2" s="1"/>
  <c r="O996" i="2" s="1"/>
  <c r="P996" i="3" s="1"/>
  <c r="I995" i="2"/>
  <c r="K995" i="2" s="1"/>
  <c r="M995" i="2" s="1"/>
  <c r="I994" i="2"/>
  <c r="I993" i="2"/>
  <c r="K993" i="2" s="1"/>
  <c r="M993" i="2" s="1"/>
  <c r="I992" i="2"/>
  <c r="K992" i="2" s="1"/>
  <c r="M992" i="2" s="1"/>
  <c r="O992" i="2" s="1"/>
  <c r="P992" i="3" s="1"/>
  <c r="I989" i="2"/>
  <c r="K989" i="2" s="1"/>
  <c r="M989" i="2" s="1"/>
  <c r="I987" i="2"/>
  <c r="K987" i="2" s="1"/>
  <c r="M987" i="2" s="1"/>
  <c r="I986" i="2"/>
  <c r="K986" i="2" s="1"/>
  <c r="I985" i="2"/>
  <c r="K985" i="2" s="1"/>
  <c r="M985" i="2" s="1"/>
  <c r="I984" i="2"/>
  <c r="K984" i="2" s="1"/>
  <c r="M984" i="2" s="1"/>
  <c r="I983" i="2"/>
  <c r="K983" i="2" s="1"/>
  <c r="M983" i="2" s="1"/>
  <c r="I981" i="2"/>
  <c r="K981" i="2" s="1"/>
  <c r="M981" i="2" s="1"/>
  <c r="I979" i="2"/>
  <c r="K979" i="2" s="1"/>
  <c r="M979" i="2" s="1"/>
  <c r="I978" i="2"/>
  <c r="K978" i="2" s="1"/>
  <c r="M978" i="2" s="1"/>
  <c r="O978" i="2" s="1"/>
  <c r="P978" i="3" s="1"/>
  <c r="I977" i="2"/>
  <c r="K977" i="2" s="1"/>
  <c r="M977" i="2" s="1"/>
  <c r="I976" i="2"/>
  <c r="K976" i="2" s="1"/>
  <c r="I974" i="2"/>
  <c r="K974" i="2" s="1"/>
  <c r="M974" i="2" s="1"/>
  <c r="O974" i="2" s="1"/>
  <c r="P974" i="3" s="1"/>
  <c r="I973" i="2"/>
  <c r="K973" i="2" s="1"/>
  <c r="M973" i="2" s="1"/>
  <c r="I972" i="2"/>
  <c r="K972" i="2" s="1"/>
  <c r="M972" i="2" s="1"/>
  <c r="O972" i="2" s="1"/>
  <c r="P972" i="3" s="1"/>
  <c r="I971" i="2"/>
  <c r="K971" i="2" s="1"/>
  <c r="M971" i="2" s="1"/>
  <c r="I970" i="2"/>
  <c r="I969" i="2"/>
  <c r="K969" i="2" s="1"/>
  <c r="M969" i="2" s="1"/>
  <c r="I968" i="2"/>
  <c r="K968" i="2" s="1"/>
  <c r="I965" i="2"/>
  <c r="K965" i="2" s="1"/>
  <c r="M965" i="2" s="1"/>
  <c r="I964" i="2"/>
  <c r="K964" i="2" s="1"/>
  <c r="M964" i="2" s="1"/>
  <c r="O964" i="2" s="1"/>
  <c r="P964" i="3" s="1"/>
  <c r="I963" i="2"/>
  <c r="K963" i="2" s="1"/>
  <c r="M963" i="2" s="1"/>
  <c r="I962" i="2"/>
  <c r="I961" i="2"/>
  <c r="K961" i="2" s="1"/>
  <c r="M961" i="2" s="1"/>
  <c r="I960" i="2"/>
  <c r="K960" i="2" s="1"/>
  <c r="M960" i="2" s="1"/>
  <c r="O960" i="2" s="1"/>
  <c r="P960" i="3" s="1"/>
  <c r="I958" i="2"/>
  <c r="K958" i="2" s="1"/>
  <c r="M958" i="2" s="1"/>
  <c r="I957" i="2"/>
  <c r="K957" i="2" s="1"/>
  <c r="M957" i="2" s="1"/>
  <c r="I955" i="2"/>
  <c r="K955" i="2" s="1"/>
  <c r="M955" i="2" s="1"/>
  <c r="I954" i="2"/>
  <c r="I953" i="2"/>
  <c r="K953" i="2" s="1"/>
  <c r="M953" i="2" s="1"/>
  <c r="I952" i="2"/>
  <c r="K952" i="2" s="1"/>
  <c r="M952" i="2" s="1"/>
  <c r="I951" i="2"/>
  <c r="K951" i="2" s="1"/>
  <c r="M951" i="2" s="1"/>
  <c r="I949" i="2"/>
  <c r="K949" i="2" s="1"/>
  <c r="M949" i="2" s="1"/>
  <c r="I947" i="2"/>
  <c r="K947" i="2" s="1"/>
  <c r="M947" i="2" s="1"/>
  <c r="I946" i="2"/>
  <c r="K946" i="2" s="1"/>
  <c r="M946" i="2" s="1"/>
  <c r="O946" i="2" s="1"/>
  <c r="P946" i="3" s="1"/>
  <c r="I945" i="2"/>
  <c r="K945" i="2" s="1"/>
  <c r="M945" i="2" s="1"/>
  <c r="I944" i="2"/>
  <c r="K944" i="2" s="1"/>
  <c r="I941" i="2"/>
  <c r="K941" i="2" s="1"/>
  <c r="M941" i="2" s="1"/>
  <c r="I940" i="2"/>
  <c r="K940" i="2" s="1"/>
  <c r="M940" i="2" s="1"/>
  <c r="O940" i="2" s="1"/>
  <c r="P940" i="3" s="1"/>
  <c r="I939" i="2"/>
  <c r="K939" i="2" s="1"/>
  <c r="M939" i="2" s="1"/>
  <c r="I938" i="2"/>
  <c r="I937" i="2"/>
  <c r="K937" i="2" s="1"/>
  <c r="M937" i="2" s="1"/>
  <c r="I936" i="2"/>
  <c r="K936" i="2" s="1"/>
  <c r="I933" i="2"/>
  <c r="K933" i="2" s="1"/>
  <c r="M933" i="2" s="1"/>
  <c r="I932" i="2"/>
  <c r="K932" i="2" s="1"/>
  <c r="M932" i="2" s="1"/>
  <c r="O932" i="2" s="1"/>
  <c r="P932" i="3" s="1"/>
  <c r="K931" i="2"/>
  <c r="M931" i="2" s="1"/>
  <c r="I931" i="2"/>
  <c r="I930" i="2"/>
  <c r="I929" i="2"/>
  <c r="K929" i="2" s="1"/>
  <c r="M929" i="2" s="1"/>
  <c r="I928" i="2"/>
  <c r="K928" i="2" s="1"/>
  <c r="M928" i="2" s="1"/>
  <c r="O928" i="2" s="1"/>
  <c r="P928" i="3" s="1"/>
  <c r="I925" i="2"/>
  <c r="K925" i="2" s="1"/>
  <c r="M925" i="2" s="1"/>
  <c r="I923" i="2"/>
  <c r="K923" i="2" s="1"/>
  <c r="M923" i="2" s="1"/>
  <c r="I922" i="2"/>
  <c r="K922" i="2" s="1"/>
  <c r="I921" i="2"/>
  <c r="K921" i="2" s="1"/>
  <c r="M921" i="2" s="1"/>
  <c r="I920" i="2"/>
  <c r="K920" i="2" s="1"/>
  <c r="M920" i="2" s="1"/>
  <c r="I919" i="2"/>
  <c r="K919" i="2" s="1"/>
  <c r="M919" i="2" s="1"/>
  <c r="I917" i="2"/>
  <c r="K917" i="2" s="1"/>
  <c r="M917" i="2" s="1"/>
  <c r="I915" i="2"/>
  <c r="K915" i="2" s="1"/>
  <c r="M915" i="2" s="1"/>
  <c r="I914" i="2"/>
  <c r="K914" i="2" s="1"/>
  <c r="M914" i="2" s="1"/>
  <c r="O914" i="2" s="1"/>
  <c r="P914" i="3" s="1"/>
  <c r="I913" i="2"/>
  <c r="K913" i="2" s="1"/>
  <c r="M913" i="2" s="1"/>
  <c r="I912" i="2"/>
  <c r="K912" i="2" s="1"/>
  <c r="I909" i="2"/>
  <c r="K909" i="2" s="1"/>
  <c r="M909" i="2" s="1"/>
  <c r="I908" i="2"/>
  <c r="K908" i="2" s="1"/>
  <c r="M908" i="2" s="1"/>
  <c r="O908" i="2" s="1"/>
  <c r="P908" i="3" s="1"/>
  <c r="I907" i="2"/>
  <c r="K907" i="2" s="1"/>
  <c r="M907" i="2" s="1"/>
  <c r="I906" i="2"/>
  <c r="I905" i="2"/>
  <c r="K905" i="2" s="1"/>
  <c r="M905" i="2" s="1"/>
  <c r="I904" i="2"/>
  <c r="K904" i="2" s="1"/>
  <c r="I902" i="2"/>
  <c r="K902" i="2" s="1"/>
  <c r="M902" i="2" s="1"/>
  <c r="O902" i="2" s="1"/>
  <c r="P902" i="3" s="1"/>
  <c r="I901" i="2"/>
  <c r="K901" i="2" s="1"/>
  <c r="M901" i="2" s="1"/>
  <c r="I900" i="2"/>
  <c r="K900" i="2" s="1"/>
  <c r="M900" i="2" s="1"/>
  <c r="O900" i="2" s="1"/>
  <c r="P900" i="3" s="1"/>
  <c r="I899" i="2"/>
  <c r="K899" i="2" s="1"/>
  <c r="M899" i="2" s="1"/>
  <c r="I898" i="2"/>
  <c r="I897" i="2"/>
  <c r="K897" i="2" s="1"/>
  <c r="M897" i="2" s="1"/>
  <c r="O896" i="2"/>
  <c r="P896" i="3" s="1"/>
  <c r="I896" i="2"/>
  <c r="K896" i="2" s="1"/>
  <c r="M896" i="2" s="1"/>
  <c r="I893" i="2"/>
  <c r="K893" i="2" s="1"/>
  <c r="M893" i="2" s="1"/>
  <c r="I891" i="2"/>
  <c r="K891" i="2" s="1"/>
  <c r="M891" i="2" s="1"/>
  <c r="I890" i="2"/>
  <c r="K890" i="2" s="1"/>
  <c r="I889" i="2"/>
  <c r="K889" i="2" s="1"/>
  <c r="M889" i="2" s="1"/>
  <c r="I888" i="2"/>
  <c r="K888" i="2" s="1"/>
  <c r="M888" i="2" s="1"/>
  <c r="I887" i="2"/>
  <c r="K887" i="2" s="1"/>
  <c r="M887" i="2" s="1"/>
  <c r="I885" i="2"/>
  <c r="K885" i="2" s="1"/>
  <c r="M885" i="2" s="1"/>
  <c r="I883" i="2"/>
  <c r="K883" i="2" s="1"/>
  <c r="M883" i="2" s="1"/>
  <c r="I882" i="2"/>
  <c r="K882" i="2" s="1"/>
  <c r="M882" i="2" s="1"/>
  <c r="O882" i="2" s="1"/>
  <c r="P882" i="3" s="1"/>
  <c r="I881" i="2"/>
  <c r="K881" i="2" s="1"/>
  <c r="M881" i="2" s="1"/>
  <c r="I880" i="2"/>
  <c r="K880" i="2" s="1"/>
  <c r="I877" i="2"/>
  <c r="K877" i="2" s="1"/>
  <c r="M877" i="2" s="1"/>
  <c r="I876" i="2"/>
  <c r="K876" i="2" s="1"/>
  <c r="M876" i="2" s="1"/>
  <c r="I875" i="2"/>
  <c r="K875" i="2" s="1"/>
  <c r="M875" i="2" s="1"/>
  <c r="I874" i="2"/>
  <c r="K874" i="2" s="1"/>
  <c r="M874" i="2" s="1"/>
  <c r="I873" i="2"/>
  <c r="K873" i="2" s="1"/>
  <c r="M873" i="2" s="1"/>
  <c r="I872" i="2"/>
  <c r="K872" i="2" s="1"/>
  <c r="M872" i="2" s="1"/>
  <c r="I871" i="2"/>
  <c r="K871" i="2" s="1"/>
  <c r="M871" i="2" s="1"/>
  <c r="I870" i="2"/>
  <c r="K870" i="2" s="1"/>
  <c r="M870" i="2" s="1"/>
  <c r="I869" i="2"/>
  <c r="K869" i="2" s="1"/>
  <c r="M869" i="2" s="1"/>
  <c r="I868" i="2"/>
  <c r="K868" i="2" s="1"/>
  <c r="M868" i="2" s="1"/>
  <c r="I867" i="2"/>
  <c r="K867" i="2" s="1"/>
  <c r="M867" i="2" s="1"/>
  <c r="I866" i="2"/>
  <c r="K866" i="2" s="1"/>
  <c r="M866" i="2" s="1"/>
  <c r="I865" i="2"/>
  <c r="K865" i="2" s="1"/>
  <c r="M865" i="2" s="1"/>
  <c r="I864" i="2"/>
  <c r="K864" i="2" s="1"/>
  <c r="M864" i="2" s="1"/>
  <c r="I863" i="2"/>
  <c r="K863" i="2" s="1"/>
  <c r="M863" i="2" s="1"/>
  <c r="I862" i="2"/>
  <c r="K862" i="2" s="1"/>
  <c r="M862" i="2" s="1"/>
  <c r="I861" i="2"/>
  <c r="K861" i="2" s="1"/>
  <c r="M861" i="2" s="1"/>
  <c r="I860" i="2"/>
  <c r="K860" i="2" s="1"/>
  <c r="M860" i="2" s="1"/>
  <c r="I859" i="2"/>
  <c r="K859" i="2" s="1"/>
  <c r="M859" i="2" s="1"/>
  <c r="I858" i="2"/>
  <c r="K858" i="2" s="1"/>
  <c r="M858" i="2" s="1"/>
  <c r="I857" i="2"/>
  <c r="K857" i="2" s="1"/>
  <c r="M857" i="2" s="1"/>
  <c r="I856" i="2"/>
  <c r="K856" i="2" s="1"/>
  <c r="M856" i="2" s="1"/>
  <c r="I855" i="2"/>
  <c r="K855" i="2" s="1"/>
  <c r="M855" i="2" s="1"/>
  <c r="I854" i="2"/>
  <c r="K854" i="2" s="1"/>
  <c r="M854" i="2" s="1"/>
  <c r="I853" i="2"/>
  <c r="K853" i="2" s="1"/>
  <c r="M853" i="2" s="1"/>
  <c r="I852" i="2"/>
  <c r="K852" i="2" s="1"/>
  <c r="M852" i="2" s="1"/>
  <c r="I851" i="2"/>
  <c r="K851" i="2" s="1"/>
  <c r="M851" i="2" s="1"/>
  <c r="I850" i="2"/>
  <c r="K850" i="2" s="1"/>
  <c r="M850" i="2" s="1"/>
  <c r="I849" i="2"/>
  <c r="K849" i="2" s="1"/>
  <c r="M849" i="2" s="1"/>
  <c r="I848" i="2"/>
  <c r="K848" i="2" s="1"/>
  <c r="M848" i="2" s="1"/>
  <c r="I847" i="2"/>
  <c r="K847" i="2" s="1"/>
  <c r="M847" i="2" s="1"/>
  <c r="I846" i="2"/>
  <c r="K846" i="2" s="1"/>
  <c r="M846" i="2" s="1"/>
  <c r="I845" i="2"/>
  <c r="K845" i="2" s="1"/>
  <c r="M845" i="2" s="1"/>
  <c r="I844" i="2"/>
  <c r="K844" i="2" s="1"/>
  <c r="M844" i="2" s="1"/>
  <c r="I843" i="2"/>
  <c r="K843" i="2" s="1"/>
  <c r="M843" i="2" s="1"/>
  <c r="I842" i="2"/>
  <c r="K842" i="2" s="1"/>
  <c r="M842" i="2" s="1"/>
  <c r="I841" i="2"/>
  <c r="K841" i="2" s="1"/>
  <c r="M841" i="2" s="1"/>
  <c r="I840" i="2"/>
  <c r="K840" i="2" s="1"/>
  <c r="M840" i="2" s="1"/>
  <c r="I839" i="2"/>
  <c r="K839" i="2" s="1"/>
  <c r="M839" i="2" s="1"/>
  <c r="I838" i="2"/>
  <c r="K838" i="2" s="1"/>
  <c r="M838" i="2" s="1"/>
  <c r="I837" i="2"/>
  <c r="K837" i="2" s="1"/>
  <c r="M837" i="2" s="1"/>
  <c r="I836" i="2"/>
  <c r="K836" i="2" s="1"/>
  <c r="M836" i="2" s="1"/>
  <c r="I835" i="2"/>
  <c r="K835" i="2" s="1"/>
  <c r="M835" i="2" s="1"/>
  <c r="I834" i="2"/>
  <c r="K834" i="2" s="1"/>
  <c r="M834" i="2" s="1"/>
  <c r="I833" i="2"/>
  <c r="K833" i="2" s="1"/>
  <c r="M833" i="2" s="1"/>
  <c r="I832" i="2"/>
  <c r="K832" i="2" s="1"/>
  <c r="M832" i="2" s="1"/>
  <c r="I831" i="2"/>
  <c r="K831" i="2" s="1"/>
  <c r="M831" i="2" s="1"/>
  <c r="I830" i="2"/>
  <c r="K830" i="2" s="1"/>
  <c r="M830" i="2" s="1"/>
  <c r="I829" i="2"/>
  <c r="K829" i="2" s="1"/>
  <c r="M829" i="2" s="1"/>
  <c r="I828" i="2"/>
  <c r="K828" i="2" s="1"/>
  <c r="M828" i="2" s="1"/>
  <c r="I827" i="2"/>
  <c r="K827" i="2" s="1"/>
  <c r="M827" i="2" s="1"/>
  <c r="I826" i="2"/>
  <c r="K826" i="2" s="1"/>
  <c r="M826" i="2" s="1"/>
  <c r="I825" i="2"/>
  <c r="K825" i="2" s="1"/>
  <c r="M825" i="2" s="1"/>
  <c r="I824" i="2"/>
  <c r="K824" i="2" s="1"/>
  <c r="M824" i="2" s="1"/>
  <c r="I823" i="2"/>
  <c r="K823" i="2" s="1"/>
  <c r="M823" i="2" s="1"/>
  <c r="I822" i="2"/>
  <c r="K822" i="2" s="1"/>
  <c r="M822" i="2" s="1"/>
  <c r="I821" i="2"/>
  <c r="K821" i="2" s="1"/>
  <c r="M821" i="2" s="1"/>
  <c r="I820" i="2"/>
  <c r="K820" i="2" s="1"/>
  <c r="M820" i="2" s="1"/>
  <c r="I819" i="2"/>
  <c r="K819" i="2" s="1"/>
  <c r="M819" i="2" s="1"/>
  <c r="I818" i="2"/>
  <c r="K818" i="2" s="1"/>
  <c r="M818" i="2" s="1"/>
  <c r="I817" i="2"/>
  <c r="K817" i="2" s="1"/>
  <c r="M817" i="2" s="1"/>
  <c r="I816" i="2"/>
  <c r="K816" i="2" s="1"/>
  <c r="M816" i="2" s="1"/>
  <c r="I815" i="2"/>
  <c r="K815" i="2" s="1"/>
  <c r="M815" i="2" s="1"/>
  <c r="I814" i="2"/>
  <c r="K814" i="2" s="1"/>
  <c r="M814" i="2" s="1"/>
  <c r="I813" i="2"/>
  <c r="K813" i="2" s="1"/>
  <c r="M813" i="2" s="1"/>
  <c r="I812" i="2"/>
  <c r="K812" i="2" s="1"/>
  <c r="M812" i="2" s="1"/>
  <c r="I811" i="2"/>
  <c r="K811" i="2" s="1"/>
  <c r="M811" i="2" s="1"/>
  <c r="I810" i="2"/>
  <c r="K810" i="2" s="1"/>
  <c r="M810" i="2" s="1"/>
  <c r="I809" i="2"/>
  <c r="K809" i="2" s="1"/>
  <c r="M809" i="2" s="1"/>
  <c r="I808" i="2"/>
  <c r="K808" i="2" s="1"/>
  <c r="M808" i="2" s="1"/>
  <c r="I807" i="2"/>
  <c r="K807" i="2" s="1"/>
  <c r="M807" i="2" s="1"/>
  <c r="I806" i="2"/>
  <c r="K806" i="2" s="1"/>
  <c r="M806" i="2" s="1"/>
  <c r="I805" i="2"/>
  <c r="K805" i="2" s="1"/>
  <c r="M805" i="2" s="1"/>
  <c r="I804" i="2"/>
  <c r="K804" i="2" s="1"/>
  <c r="M804" i="2" s="1"/>
  <c r="I803" i="2"/>
  <c r="K803" i="2" s="1"/>
  <c r="M803" i="2" s="1"/>
  <c r="I802" i="2"/>
  <c r="K802" i="2" s="1"/>
  <c r="M802" i="2" s="1"/>
  <c r="I801" i="2"/>
  <c r="K801" i="2" s="1"/>
  <c r="M801" i="2" s="1"/>
  <c r="I800" i="2"/>
  <c r="K800" i="2" s="1"/>
  <c r="M800" i="2" s="1"/>
  <c r="I799" i="2"/>
  <c r="K799" i="2" s="1"/>
  <c r="M799" i="2" s="1"/>
  <c r="I798" i="2"/>
  <c r="K798" i="2" s="1"/>
  <c r="M798" i="2" s="1"/>
  <c r="I797" i="2"/>
  <c r="K797" i="2" s="1"/>
  <c r="M797" i="2" s="1"/>
  <c r="I796" i="2"/>
  <c r="K796" i="2" s="1"/>
  <c r="M796" i="2" s="1"/>
  <c r="I795" i="2"/>
  <c r="K795" i="2" s="1"/>
  <c r="M795" i="2" s="1"/>
  <c r="I794" i="2"/>
  <c r="K794" i="2" s="1"/>
  <c r="M794" i="2" s="1"/>
  <c r="I793" i="2"/>
  <c r="K793" i="2" s="1"/>
  <c r="M793" i="2" s="1"/>
  <c r="I792" i="2"/>
  <c r="K792" i="2" s="1"/>
  <c r="M792" i="2" s="1"/>
  <c r="I791" i="2"/>
  <c r="K791" i="2" s="1"/>
  <c r="M791" i="2" s="1"/>
  <c r="I790" i="2"/>
  <c r="K790" i="2" s="1"/>
  <c r="M790" i="2" s="1"/>
  <c r="I789" i="2"/>
  <c r="K789" i="2" s="1"/>
  <c r="M789" i="2" s="1"/>
  <c r="I788" i="2"/>
  <c r="K788" i="2" s="1"/>
  <c r="M788" i="2" s="1"/>
  <c r="I787" i="2"/>
  <c r="K787" i="2" s="1"/>
  <c r="M787" i="2" s="1"/>
  <c r="I786" i="2"/>
  <c r="K786" i="2" s="1"/>
  <c r="M786" i="2" s="1"/>
  <c r="I785" i="2"/>
  <c r="K785" i="2" s="1"/>
  <c r="M785" i="2" s="1"/>
  <c r="I784" i="2"/>
  <c r="K784" i="2" s="1"/>
  <c r="M784" i="2" s="1"/>
  <c r="I783" i="2"/>
  <c r="K783" i="2" s="1"/>
  <c r="M783" i="2" s="1"/>
  <c r="I782" i="2"/>
  <c r="K782" i="2" s="1"/>
  <c r="M782" i="2" s="1"/>
  <c r="I781" i="2"/>
  <c r="K781" i="2" s="1"/>
  <c r="M781" i="2" s="1"/>
  <c r="I780" i="2"/>
  <c r="K780" i="2" s="1"/>
  <c r="M780" i="2" s="1"/>
  <c r="I779" i="2"/>
  <c r="K779" i="2" s="1"/>
  <c r="M779" i="2" s="1"/>
  <c r="I778" i="2"/>
  <c r="K778" i="2" s="1"/>
  <c r="M778" i="2" s="1"/>
  <c r="I777" i="2"/>
  <c r="K777" i="2" s="1"/>
  <c r="M777" i="2" s="1"/>
  <c r="I776" i="2"/>
  <c r="K776" i="2" s="1"/>
  <c r="M776" i="2" s="1"/>
  <c r="I775" i="2"/>
  <c r="K775" i="2" s="1"/>
  <c r="M775" i="2" s="1"/>
  <c r="I774" i="2"/>
  <c r="K774" i="2" s="1"/>
  <c r="M774" i="2" s="1"/>
  <c r="I773" i="2"/>
  <c r="K773" i="2" s="1"/>
  <c r="M773" i="2" s="1"/>
  <c r="I772" i="2"/>
  <c r="K772" i="2" s="1"/>
  <c r="M772" i="2" s="1"/>
  <c r="I771" i="2"/>
  <c r="K771" i="2" s="1"/>
  <c r="M771" i="2" s="1"/>
  <c r="I770" i="2"/>
  <c r="K770" i="2" s="1"/>
  <c r="M770" i="2" s="1"/>
  <c r="I769" i="2"/>
  <c r="K769" i="2" s="1"/>
  <c r="M769" i="2" s="1"/>
  <c r="I768" i="2"/>
  <c r="K768" i="2" s="1"/>
  <c r="M768" i="2" s="1"/>
  <c r="I767" i="2"/>
  <c r="K767" i="2" s="1"/>
  <c r="M767" i="2" s="1"/>
  <c r="I766" i="2"/>
  <c r="K766" i="2" s="1"/>
  <c r="M766" i="2" s="1"/>
  <c r="I765" i="2"/>
  <c r="K765" i="2" s="1"/>
  <c r="M765" i="2" s="1"/>
  <c r="I764" i="2"/>
  <c r="K764" i="2" s="1"/>
  <c r="M764" i="2" s="1"/>
  <c r="I763" i="2"/>
  <c r="K763" i="2" s="1"/>
  <c r="M763" i="2" s="1"/>
  <c r="I762" i="2"/>
  <c r="K762" i="2" s="1"/>
  <c r="M762" i="2" s="1"/>
  <c r="I761" i="2"/>
  <c r="K761" i="2" s="1"/>
  <c r="M761" i="2" s="1"/>
  <c r="I760" i="2"/>
  <c r="K760" i="2" s="1"/>
  <c r="M760" i="2" s="1"/>
  <c r="I759" i="2"/>
  <c r="K759" i="2" s="1"/>
  <c r="M759" i="2" s="1"/>
  <c r="I758" i="2"/>
  <c r="K758" i="2" s="1"/>
  <c r="M758" i="2" s="1"/>
  <c r="I757" i="2"/>
  <c r="K757" i="2" s="1"/>
  <c r="M757" i="2" s="1"/>
  <c r="I756" i="2"/>
  <c r="K756" i="2" s="1"/>
  <c r="M756" i="2" s="1"/>
  <c r="I755" i="2"/>
  <c r="K755" i="2" s="1"/>
  <c r="M755" i="2" s="1"/>
  <c r="I754" i="2"/>
  <c r="K754" i="2" s="1"/>
  <c r="M754" i="2" s="1"/>
  <c r="I753" i="2"/>
  <c r="K753" i="2" s="1"/>
  <c r="M753" i="2" s="1"/>
  <c r="I752" i="2"/>
  <c r="K752" i="2" s="1"/>
  <c r="M752" i="2" s="1"/>
  <c r="I751" i="2"/>
  <c r="K751" i="2" s="1"/>
  <c r="M751" i="2" s="1"/>
  <c r="I750" i="2"/>
  <c r="K750" i="2" s="1"/>
  <c r="M750" i="2" s="1"/>
  <c r="I749" i="2"/>
  <c r="K749" i="2" s="1"/>
  <c r="M749" i="2" s="1"/>
  <c r="I748" i="2"/>
  <c r="K748" i="2" s="1"/>
  <c r="M748" i="2" s="1"/>
  <c r="I747" i="2"/>
  <c r="K747" i="2" s="1"/>
  <c r="M747" i="2" s="1"/>
  <c r="I746" i="2"/>
  <c r="K746" i="2" s="1"/>
  <c r="M746" i="2" s="1"/>
  <c r="I745" i="2"/>
  <c r="K745" i="2" s="1"/>
  <c r="M745" i="2" s="1"/>
  <c r="I744" i="2"/>
  <c r="K744" i="2" s="1"/>
  <c r="M744" i="2" s="1"/>
  <c r="I743" i="2"/>
  <c r="K743" i="2" s="1"/>
  <c r="M743" i="2" s="1"/>
  <c r="I742" i="2"/>
  <c r="K742" i="2" s="1"/>
  <c r="M742" i="2" s="1"/>
  <c r="I741" i="2"/>
  <c r="K741" i="2" s="1"/>
  <c r="M741" i="2" s="1"/>
  <c r="I740" i="2"/>
  <c r="K740" i="2" s="1"/>
  <c r="M740" i="2" s="1"/>
  <c r="I739" i="2"/>
  <c r="K739" i="2" s="1"/>
  <c r="M739" i="2" s="1"/>
  <c r="I738" i="2"/>
  <c r="K738" i="2" s="1"/>
  <c r="M738" i="2" s="1"/>
  <c r="I737" i="2"/>
  <c r="K737" i="2" s="1"/>
  <c r="M737" i="2" s="1"/>
  <c r="I736" i="2"/>
  <c r="K736" i="2" s="1"/>
  <c r="M736" i="2" s="1"/>
  <c r="I735" i="2"/>
  <c r="K735" i="2" s="1"/>
  <c r="M735" i="2" s="1"/>
  <c r="I734" i="2"/>
  <c r="K734" i="2" s="1"/>
  <c r="M734" i="2" s="1"/>
  <c r="I733" i="2"/>
  <c r="K733" i="2" s="1"/>
  <c r="M733" i="2" s="1"/>
  <c r="I732" i="2"/>
  <c r="K732" i="2" s="1"/>
  <c r="M732" i="2" s="1"/>
  <c r="I731" i="2"/>
  <c r="K731" i="2" s="1"/>
  <c r="M731" i="2" s="1"/>
  <c r="I730" i="2"/>
  <c r="K730" i="2" s="1"/>
  <c r="M730" i="2" s="1"/>
  <c r="I729" i="2"/>
  <c r="K729" i="2" s="1"/>
  <c r="M729" i="2" s="1"/>
  <c r="I728" i="2"/>
  <c r="K728" i="2" s="1"/>
  <c r="M728" i="2" s="1"/>
  <c r="I727" i="2"/>
  <c r="K727" i="2" s="1"/>
  <c r="M727" i="2" s="1"/>
  <c r="I726" i="2"/>
  <c r="K726" i="2" s="1"/>
  <c r="M726" i="2" s="1"/>
  <c r="I725" i="2"/>
  <c r="K725" i="2" s="1"/>
  <c r="M725" i="2" s="1"/>
  <c r="I724" i="2"/>
  <c r="K724" i="2" s="1"/>
  <c r="M724" i="2" s="1"/>
  <c r="I723" i="2"/>
  <c r="K723" i="2" s="1"/>
  <c r="M723" i="2" s="1"/>
  <c r="I722" i="2"/>
  <c r="K722" i="2" s="1"/>
  <c r="M722" i="2" s="1"/>
  <c r="I721" i="2"/>
  <c r="K721" i="2" s="1"/>
  <c r="M721" i="2" s="1"/>
  <c r="I720" i="2"/>
  <c r="K720" i="2" s="1"/>
  <c r="M720" i="2" s="1"/>
  <c r="I719" i="2"/>
  <c r="K719" i="2" s="1"/>
  <c r="M719" i="2" s="1"/>
  <c r="I718" i="2"/>
  <c r="K718" i="2" s="1"/>
  <c r="M718" i="2" s="1"/>
  <c r="I717" i="2"/>
  <c r="K717" i="2" s="1"/>
  <c r="M717" i="2" s="1"/>
  <c r="I716" i="2"/>
  <c r="K716" i="2" s="1"/>
  <c r="M716" i="2" s="1"/>
  <c r="I715" i="2"/>
  <c r="K715" i="2" s="1"/>
  <c r="M715" i="2" s="1"/>
  <c r="I714" i="2"/>
  <c r="K714" i="2" s="1"/>
  <c r="M714" i="2" s="1"/>
  <c r="I713" i="2"/>
  <c r="K713" i="2" s="1"/>
  <c r="M713" i="2" s="1"/>
  <c r="I712" i="2"/>
  <c r="K712" i="2" s="1"/>
  <c r="M712" i="2" s="1"/>
  <c r="I711" i="2"/>
  <c r="K711" i="2" s="1"/>
  <c r="M711" i="2" s="1"/>
  <c r="I710" i="2"/>
  <c r="K710" i="2" s="1"/>
  <c r="M710" i="2" s="1"/>
  <c r="I709" i="2"/>
  <c r="K709" i="2" s="1"/>
  <c r="M709" i="2" s="1"/>
  <c r="I708" i="2"/>
  <c r="K708" i="2" s="1"/>
  <c r="M708" i="2" s="1"/>
  <c r="I707" i="2"/>
  <c r="K707" i="2" s="1"/>
  <c r="M707" i="2" s="1"/>
  <c r="I706" i="2"/>
  <c r="K706" i="2" s="1"/>
  <c r="M706" i="2" s="1"/>
  <c r="I705" i="2"/>
  <c r="K705" i="2" s="1"/>
  <c r="M705" i="2" s="1"/>
  <c r="I704" i="2"/>
  <c r="K704" i="2" s="1"/>
  <c r="M704" i="2" s="1"/>
  <c r="I703" i="2"/>
  <c r="K703" i="2" s="1"/>
  <c r="M703" i="2" s="1"/>
  <c r="I702" i="2"/>
  <c r="K702" i="2" s="1"/>
  <c r="M702" i="2" s="1"/>
  <c r="I701" i="2"/>
  <c r="K701" i="2" s="1"/>
  <c r="M701" i="2" s="1"/>
  <c r="I700" i="2"/>
  <c r="K700" i="2" s="1"/>
  <c r="M700" i="2" s="1"/>
  <c r="I699" i="2"/>
  <c r="K699" i="2" s="1"/>
  <c r="M699" i="2" s="1"/>
  <c r="I698" i="2"/>
  <c r="K698" i="2" s="1"/>
  <c r="M698" i="2" s="1"/>
  <c r="I697" i="2"/>
  <c r="K697" i="2" s="1"/>
  <c r="M697" i="2" s="1"/>
  <c r="I696" i="2"/>
  <c r="K696" i="2" s="1"/>
  <c r="M696" i="2" s="1"/>
  <c r="I695" i="2"/>
  <c r="K695" i="2" s="1"/>
  <c r="M695" i="2" s="1"/>
  <c r="I694" i="2"/>
  <c r="K694" i="2" s="1"/>
  <c r="M694" i="2" s="1"/>
  <c r="I693" i="2"/>
  <c r="K693" i="2" s="1"/>
  <c r="M693" i="2" s="1"/>
  <c r="I692" i="2"/>
  <c r="K692" i="2" s="1"/>
  <c r="M692" i="2" s="1"/>
  <c r="I691" i="2"/>
  <c r="K691" i="2" s="1"/>
  <c r="M691" i="2" s="1"/>
  <c r="I690" i="2"/>
  <c r="K690" i="2" s="1"/>
  <c r="M690" i="2" s="1"/>
  <c r="I689" i="2"/>
  <c r="K689" i="2" s="1"/>
  <c r="M689" i="2" s="1"/>
  <c r="I688" i="2"/>
  <c r="K688" i="2" s="1"/>
  <c r="M688" i="2" s="1"/>
  <c r="I687" i="2"/>
  <c r="K687" i="2" s="1"/>
  <c r="M687" i="2" s="1"/>
  <c r="I686" i="2"/>
  <c r="K686" i="2" s="1"/>
  <c r="M686" i="2" s="1"/>
  <c r="I685" i="2"/>
  <c r="K685" i="2" s="1"/>
  <c r="M685" i="2" s="1"/>
  <c r="I684" i="2"/>
  <c r="K684" i="2" s="1"/>
  <c r="M684" i="2" s="1"/>
  <c r="I683" i="2"/>
  <c r="K683" i="2" s="1"/>
  <c r="M683" i="2" s="1"/>
  <c r="I682" i="2"/>
  <c r="K682" i="2" s="1"/>
  <c r="M682" i="2" s="1"/>
  <c r="I681" i="2"/>
  <c r="K681" i="2" s="1"/>
  <c r="M681" i="2" s="1"/>
  <c r="I680" i="2"/>
  <c r="K680" i="2" s="1"/>
  <c r="M680" i="2" s="1"/>
  <c r="I679" i="2"/>
  <c r="K679" i="2" s="1"/>
  <c r="M679" i="2" s="1"/>
  <c r="I678" i="2"/>
  <c r="K678" i="2" s="1"/>
  <c r="M678" i="2" s="1"/>
  <c r="I677" i="2"/>
  <c r="K677" i="2" s="1"/>
  <c r="M677" i="2" s="1"/>
  <c r="I676" i="2"/>
  <c r="K676" i="2" s="1"/>
  <c r="M676" i="2" s="1"/>
  <c r="I675" i="2"/>
  <c r="K675" i="2" s="1"/>
  <c r="M675" i="2" s="1"/>
  <c r="I674" i="2"/>
  <c r="K674" i="2" s="1"/>
  <c r="M674" i="2" s="1"/>
  <c r="I673" i="2"/>
  <c r="K673" i="2" s="1"/>
  <c r="M673" i="2" s="1"/>
  <c r="I672" i="2"/>
  <c r="K672" i="2" s="1"/>
  <c r="M672" i="2" s="1"/>
  <c r="I671" i="2"/>
  <c r="K671" i="2" s="1"/>
  <c r="M671" i="2" s="1"/>
  <c r="I670" i="2"/>
  <c r="K670" i="2" s="1"/>
  <c r="M670" i="2" s="1"/>
  <c r="I669" i="2"/>
  <c r="K669" i="2" s="1"/>
  <c r="M669" i="2" s="1"/>
  <c r="I668" i="2"/>
  <c r="K668" i="2" s="1"/>
  <c r="M668" i="2" s="1"/>
  <c r="I667" i="2"/>
  <c r="K667" i="2" s="1"/>
  <c r="M667" i="2" s="1"/>
  <c r="I666" i="2"/>
  <c r="K666" i="2" s="1"/>
  <c r="M666" i="2" s="1"/>
  <c r="I665" i="2"/>
  <c r="K665" i="2" s="1"/>
  <c r="M665" i="2" s="1"/>
  <c r="I664" i="2"/>
  <c r="K664" i="2" s="1"/>
  <c r="M664" i="2" s="1"/>
  <c r="I663" i="2"/>
  <c r="K663" i="2" s="1"/>
  <c r="M663" i="2" s="1"/>
  <c r="I662" i="2"/>
  <c r="K662" i="2" s="1"/>
  <c r="M662" i="2" s="1"/>
  <c r="I661" i="2"/>
  <c r="K661" i="2" s="1"/>
  <c r="M661" i="2" s="1"/>
  <c r="I660" i="2"/>
  <c r="K660" i="2" s="1"/>
  <c r="M660" i="2" s="1"/>
  <c r="I659" i="2"/>
  <c r="K659" i="2" s="1"/>
  <c r="M659" i="2" s="1"/>
  <c r="I658" i="2"/>
  <c r="K658" i="2" s="1"/>
  <c r="M658" i="2" s="1"/>
  <c r="I657" i="2"/>
  <c r="K657" i="2" s="1"/>
  <c r="M657" i="2" s="1"/>
  <c r="I656" i="2"/>
  <c r="K656" i="2" s="1"/>
  <c r="M656" i="2" s="1"/>
  <c r="I655" i="2"/>
  <c r="K655" i="2" s="1"/>
  <c r="M655" i="2" s="1"/>
  <c r="I654" i="2"/>
  <c r="K654" i="2" s="1"/>
  <c r="M654" i="2" s="1"/>
  <c r="I653" i="2"/>
  <c r="K653" i="2" s="1"/>
  <c r="M653" i="2" s="1"/>
  <c r="I652" i="2"/>
  <c r="K652" i="2" s="1"/>
  <c r="M652" i="2" s="1"/>
  <c r="I651" i="2"/>
  <c r="K651" i="2" s="1"/>
  <c r="M651" i="2" s="1"/>
  <c r="I650" i="2"/>
  <c r="K650" i="2" s="1"/>
  <c r="M650" i="2" s="1"/>
  <c r="I649" i="2"/>
  <c r="K649" i="2" s="1"/>
  <c r="M649" i="2" s="1"/>
  <c r="I648" i="2"/>
  <c r="K648" i="2" s="1"/>
  <c r="M648" i="2" s="1"/>
  <c r="I647" i="2"/>
  <c r="K647" i="2" s="1"/>
  <c r="M647" i="2" s="1"/>
  <c r="I646" i="2"/>
  <c r="K646" i="2" s="1"/>
  <c r="M646" i="2" s="1"/>
  <c r="I645" i="2"/>
  <c r="K645" i="2" s="1"/>
  <c r="M645" i="2" s="1"/>
  <c r="I644" i="2"/>
  <c r="K644" i="2" s="1"/>
  <c r="M644" i="2" s="1"/>
  <c r="I643" i="2"/>
  <c r="K643" i="2" s="1"/>
  <c r="M643" i="2" s="1"/>
  <c r="I642" i="2"/>
  <c r="K642" i="2" s="1"/>
  <c r="M642" i="2" s="1"/>
  <c r="I641" i="2"/>
  <c r="K641" i="2" s="1"/>
  <c r="M641" i="2" s="1"/>
  <c r="I640" i="2"/>
  <c r="K640" i="2" s="1"/>
  <c r="M640" i="2" s="1"/>
  <c r="I639" i="2"/>
  <c r="K639" i="2" s="1"/>
  <c r="M639" i="2" s="1"/>
  <c r="I638" i="2"/>
  <c r="K638" i="2" s="1"/>
  <c r="M638" i="2" s="1"/>
  <c r="I637" i="2"/>
  <c r="K637" i="2" s="1"/>
  <c r="M637" i="2" s="1"/>
  <c r="I636" i="2"/>
  <c r="K636" i="2" s="1"/>
  <c r="M636" i="2" s="1"/>
  <c r="I635" i="2"/>
  <c r="K635" i="2" s="1"/>
  <c r="M635" i="2" s="1"/>
  <c r="I634" i="2"/>
  <c r="K634" i="2" s="1"/>
  <c r="M634" i="2" s="1"/>
  <c r="I633" i="2"/>
  <c r="K633" i="2" s="1"/>
  <c r="M633" i="2" s="1"/>
  <c r="I632" i="2"/>
  <c r="K632" i="2" s="1"/>
  <c r="M632" i="2" s="1"/>
  <c r="I631" i="2"/>
  <c r="K631" i="2" s="1"/>
  <c r="M631" i="2" s="1"/>
  <c r="I630" i="2"/>
  <c r="K630" i="2" s="1"/>
  <c r="M630" i="2" s="1"/>
  <c r="I629" i="2"/>
  <c r="K629" i="2" s="1"/>
  <c r="M629" i="2" s="1"/>
  <c r="I628" i="2"/>
  <c r="K628" i="2" s="1"/>
  <c r="M628" i="2" s="1"/>
  <c r="I627" i="2"/>
  <c r="K627" i="2" s="1"/>
  <c r="M627" i="2" s="1"/>
  <c r="I626" i="2"/>
  <c r="K626" i="2" s="1"/>
  <c r="M626" i="2" s="1"/>
  <c r="I625" i="2"/>
  <c r="K625" i="2" s="1"/>
  <c r="M625" i="2" s="1"/>
  <c r="I624" i="2"/>
  <c r="K624" i="2" s="1"/>
  <c r="M624" i="2" s="1"/>
  <c r="I623" i="2"/>
  <c r="K623" i="2" s="1"/>
  <c r="M623" i="2" s="1"/>
  <c r="I622" i="2"/>
  <c r="K622" i="2" s="1"/>
  <c r="M622" i="2" s="1"/>
  <c r="I621" i="2"/>
  <c r="K621" i="2" s="1"/>
  <c r="M621" i="2" s="1"/>
  <c r="I620" i="2"/>
  <c r="K620" i="2" s="1"/>
  <c r="M620" i="2" s="1"/>
  <c r="I619" i="2"/>
  <c r="K619" i="2" s="1"/>
  <c r="M619" i="2" s="1"/>
  <c r="I618" i="2"/>
  <c r="K618" i="2" s="1"/>
  <c r="M618" i="2" s="1"/>
  <c r="I617" i="2"/>
  <c r="K617" i="2" s="1"/>
  <c r="M617" i="2" s="1"/>
  <c r="I616" i="2"/>
  <c r="K616" i="2" s="1"/>
  <c r="M616" i="2" s="1"/>
  <c r="I615" i="2"/>
  <c r="K615" i="2" s="1"/>
  <c r="M615" i="2" s="1"/>
  <c r="I614" i="2"/>
  <c r="K614" i="2" s="1"/>
  <c r="M614" i="2" s="1"/>
  <c r="I613" i="2"/>
  <c r="K613" i="2" s="1"/>
  <c r="M613" i="2" s="1"/>
  <c r="I612" i="2"/>
  <c r="K612" i="2" s="1"/>
  <c r="M612" i="2" s="1"/>
  <c r="I611" i="2"/>
  <c r="K611" i="2" s="1"/>
  <c r="M611" i="2" s="1"/>
  <c r="I610" i="2"/>
  <c r="K610" i="2" s="1"/>
  <c r="M610" i="2" s="1"/>
  <c r="I609" i="2"/>
  <c r="K609" i="2" s="1"/>
  <c r="M609" i="2" s="1"/>
  <c r="I608" i="2"/>
  <c r="K608" i="2" s="1"/>
  <c r="M608" i="2" s="1"/>
  <c r="I607" i="2"/>
  <c r="K607" i="2" s="1"/>
  <c r="M607" i="2" s="1"/>
  <c r="I606" i="2"/>
  <c r="K606" i="2" s="1"/>
  <c r="M606" i="2" s="1"/>
  <c r="I605" i="2"/>
  <c r="K605" i="2" s="1"/>
  <c r="M605" i="2" s="1"/>
  <c r="I604" i="2"/>
  <c r="K604" i="2" s="1"/>
  <c r="M604" i="2" s="1"/>
  <c r="I603" i="2"/>
  <c r="K603" i="2" s="1"/>
  <c r="M603" i="2" s="1"/>
  <c r="I602" i="2"/>
  <c r="K602" i="2" s="1"/>
  <c r="M602" i="2" s="1"/>
  <c r="I601" i="2"/>
  <c r="K601" i="2" s="1"/>
  <c r="M601" i="2" s="1"/>
  <c r="I600" i="2"/>
  <c r="K600" i="2" s="1"/>
  <c r="M600" i="2" s="1"/>
  <c r="I599" i="2"/>
  <c r="K599" i="2" s="1"/>
  <c r="M599" i="2" s="1"/>
  <c r="I598" i="2"/>
  <c r="K598" i="2" s="1"/>
  <c r="M598" i="2" s="1"/>
  <c r="I597" i="2"/>
  <c r="K597" i="2" s="1"/>
  <c r="M597" i="2" s="1"/>
  <c r="I596" i="2"/>
  <c r="K596" i="2" s="1"/>
  <c r="M596" i="2" s="1"/>
  <c r="I595" i="2"/>
  <c r="K595" i="2" s="1"/>
  <c r="M595" i="2" s="1"/>
  <c r="I594" i="2"/>
  <c r="K594" i="2" s="1"/>
  <c r="M594" i="2" s="1"/>
  <c r="I593" i="2"/>
  <c r="K593" i="2" s="1"/>
  <c r="M593" i="2" s="1"/>
  <c r="I592" i="2"/>
  <c r="K592" i="2" s="1"/>
  <c r="M592" i="2" s="1"/>
  <c r="I591" i="2"/>
  <c r="K591" i="2" s="1"/>
  <c r="M591" i="2" s="1"/>
  <c r="I590" i="2"/>
  <c r="K590" i="2" s="1"/>
  <c r="M590" i="2" s="1"/>
  <c r="I589" i="2"/>
  <c r="K589" i="2" s="1"/>
  <c r="M589" i="2" s="1"/>
  <c r="I588" i="2"/>
  <c r="K588" i="2" s="1"/>
  <c r="M588" i="2" s="1"/>
  <c r="I587" i="2"/>
  <c r="K587" i="2" s="1"/>
  <c r="M587" i="2" s="1"/>
  <c r="I586" i="2"/>
  <c r="K586" i="2" s="1"/>
  <c r="M586" i="2" s="1"/>
  <c r="I585" i="2"/>
  <c r="K585" i="2" s="1"/>
  <c r="M585" i="2" s="1"/>
  <c r="I584" i="2"/>
  <c r="K584" i="2" s="1"/>
  <c r="M584" i="2" s="1"/>
  <c r="I583" i="2"/>
  <c r="K583" i="2" s="1"/>
  <c r="M583" i="2" s="1"/>
  <c r="I582" i="2"/>
  <c r="K582" i="2" s="1"/>
  <c r="M582" i="2" s="1"/>
  <c r="I581" i="2"/>
  <c r="K581" i="2" s="1"/>
  <c r="M581" i="2" s="1"/>
  <c r="I580" i="2"/>
  <c r="K580" i="2" s="1"/>
  <c r="M580" i="2" s="1"/>
  <c r="I579" i="2"/>
  <c r="K579" i="2" s="1"/>
  <c r="M579" i="2" s="1"/>
  <c r="I578" i="2"/>
  <c r="K578" i="2" s="1"/>
  <c r="M578" i="2" s="1"/>
  <c r="I577" i="2"/>
  <c r="K577" i="2" s="1"/>
  <c r="M577" i="2" s="1"/>
  <c r="I576" i="2"/>
  <c r="K576" i="2" s="1"/>
  <c r="M576" i="2" s="1"/>
  <c r="I575" i="2"/>
  <c r="K575" i="2" s="1"/>
  <c r="M575" i="2" s="1"/>
  <c r="I574" i="2"/>
  <c r="K574" i="2" s="1"/>
  <c r="M574" i="2" s="1"/>
  <c r="I573" i="2"/>
  <c r="K573" i="2" s="1"/>
  <c r="M573" i="2" s="1"/>
  <c r="I572" i="2"/>
  <c r="K572" i="2" s="1"/>
  <c r="M572" i="2" s="1"/>
  <c r="I571" i="2"/>
  <c r="K571" i="2" s="1"/>
  <c r="M571" i="2" s="1"/>
  <c r="I570" i="2"/>
  <c r="K570" i="2" s="1"/>
  <c r="M570" i="2" s="1"/>
  <c r="I569" i="2"/>
  <c r="K569" i="2" s="1"/>
  <c r="M569" i="2" s="1"/>
  <c r="I568" i="2"/>
  <c r="K568" i="2" s="1"/>
  <c r="M568" i="2" s="1"/>
  <c r="I567" i="2"/>
  <c r="K567" i="2" s="1"/>
  <c r="M567" i="2" s="1"/>
  <c r="I566" i="2"/>
  <c r="K566" i="2" s="1"/>
  <c r="M566" i="2" s="1"/>
  <c r="I565" i="2"/>
  <c r="K565" i="2" s="1"/>
  <c r="M565" i="2" s="1"/>
  <c r="I564" i="2"/>
  <c r="K564" i="2" s="1"/>
  <c r="M564" i="2" s="1"/>
  <c r="I563" i="2"/>
  <c r="K563" i="2" s="1"/>
  <c r="M563" i="2" s="1"/>
  <c r="I562" i="2"/>
  <c r="K562" i="2" s="1"/>
  <c r="M562" i="2" s="1"/>
  <c r="I561" i="2"/>
  <c r="K561" i="2" s="1"/>
  <c r="M561" i="2" s="1"/>
  <c r="I560" i="2"/>
  <c r="K560" i="2" s="1"/>
  <c r="M560" i="2" s="1"/>
  <c r="I559" i="2"/>
  <c r="K559" i="2" s="1"/>
  <c r="M559" i="2" s="1"/>
  <c r="I558" i="2"/>
  <c r="K558" i="2" s="1"/>
  <c r="M558" i="2" s="1"/>
  <c r="I557" i="2"/>
  <c r="K557" i="2" s="1"/>
  <c r="M557" i="2" s="1"/>
  <c r="I556" i="2"/>
  <c r="K556" i="2" s="1"/>
  <c r="M556" i="2" s="1"/>
  <c r="I555" i="2"/>
  <c r="K555" i="2" s="1"/>
  <c r="M555" i="2" s="1"/>
  <c r="I554" i="2"/>
  <c r="K554" i="2" s="1"/>
  <c r="M554" i="2" s="1"/>
  <c r="I553" i="2"/>
  <c r="K553" i="2" s="1"/>
  <c r="M553" i="2" s="1"/>
  <c r="I552" i="2"/>
  <c r="K552" i="2" s="1"/>
  <c r="M552" i="2" s="1"/>
  <c r="I551" i="2"/>
  <c r="K551" i="2" s="1"/>
  <c r="M551" i="2" s="1"/>
  <c r="I550" i="2"/>
  <c r="K550" i="2" s="1"/>
  <c r="M550" i="2" s="1"/>
  <c r="I549" i="2"/>
  <c r="K549" i="2" s="1"/>
  <c r="M549" i="2" s="1"/>
  <c r="I548" i="2"/>
  <c r="K548" i="2" s="1"/>
  <c r="M548" i="2" s="1"/>
  <c r="I547" i="2"/>
  <c r="K547" i="2" s="1"/>
  <c r="M547" i="2" s="1"/>
  <c r="I546" i="2"/>
  <c r="K546" i="2" s="1"/>
  <c r="M546" i="2" s="1"/>
  <c r="I545" i="2"/>
  <c r="K545" i="2" s="1"/>
  <c r="M545" i="2" s="1"/>
  <c r="I544" i="2"/>
  <c r="K544" i="2" s="1"/>
  <c r="M544" i="2" s="1"/>
  <c r="I543" i="2"/>
  <c r="K543" i="2" s="1"/>
  <c r="M543" i="2" s="1"/>
  <c r="I542" i="2"/>
  <c r="K542" i="2" s="1"/>
  <c r="M542" i="2" s="1"/>
  <c r="I541" i="2"/>
  <c r="K541" i="2" s="1"/>
  <c r="M541" i="2" s="1"/>
  <c r="I540" i="2"/>
  <c r="K540" i="2" s="1"/>
  <c r="M540" i="2" s="1"/>
  <c r="I539" i="2"/>
  <c r="K539" i="2" s="1"/>
  <c r="M539" i="2" s="1"/>
  <c r="I538" i="2"/>
  <c r="K538" i="2" s="1"/>
  <c r="M538" i="2" s="1"/>
  <c r="I537" i="2"/>
  <c r="K537" i="2" s="1"/>
  <c r="M537" i="2" s="1"/>
  <c r="I536" i="2"/>
  <c r="K536" i="2" s="1"/>
  <c r="M536" i="2" s="1"/>
  <c r="I535" i="2"/>
  <c r="K535" i="2" s="1"/>
  <c r="M535" i="2" s="1"/>
  <c r="I534" i="2"/>
  <c r="K534" i="2" s="1"/>
  <c r="M534" i="2" s="1"/>
  <c r="I533" i="2"/>
  <c r="K533" i="2" s="1"/>
  <c r="M533" i="2" s="1"/>
  <c r="I532" i="2"/>
  <c r="K532" i="2" s="1"/>
  <c r="M532" i="2" s="1"/>
  <c r="I531" i="2"/>
  <c r="K531" i="2" s="1"/>
  <c r="M531" i="2" s="1"/>
  <c r="I530" i="2"/>
  <c r="K530" i="2" s="1"/>
  <c r="M530" i="2" s="1"/>
  <c r="I529" i="2"/>
  <c r="K529" i="2" s="1"/>
  <c r="M529" i="2" s="1"/>
  <c r="I528" i="2"/>
  <c r="K528" i="2" s="1"/>
  <c r="M528" i="2" s="1"/>
  <c r="I527" i="2"/>
  <c r="K527" i="2" s="1"/>
  <c r="M527" i="2" s="1"/>
  <c r="I526" i="2"/>
  <c r="K526" i="2" s="1"/>
  <c r="M526" i="2" s="1"/>
  <c r="I525" i="2"/>
  <c r="K525" i="2" s="1"/>
  <c r="M525" i="2" s="1"/>
  <c r="I524" i="2"/>
  <c r="K524" i="2" s="1"/>
  <c r="M524" i="2" s="1"/>
  <c r="I523" i="2"/>
  <c r="K523" i="2" s="1"/>
  <c r="M523" i="2" s="1"/>
  <c r="I522" i="2"/>
  <c r="K522" i="2" s="1"/>
  <c r="M522" i="2" s="1"/>
  <c r="I521" i="2"/>
  <c r="K521" i="2" s="1"/>
  <c r="M521" i="2" s="1"/>
  <c r="I520" i="2"/>
  <c r="K520" i="2" s="1"/>
  <c r="M520" i="2" s="1"/>
  <c r="I519" i="2"/>
  <c r="K519" i="2" s="1"/>
  <c r="M519" i="2" s="1"/>
  <c r="I518" i="2"/>
  <c r="K518" i="2" s="1"/>
  <c r="M518" i="2" s="1"/>
  <c r="I517" i="2"/>
  <c r="K517" i="2" s="1"/>
  <c r="M517" i="2" s="1"/>
  <c r="I516" i="2"/>
  <c r="K516" i="2" s="1"/>
  <c r="M516" i="2" s="1"/>
  <c r="I515" i="2"/>
  <c r="K515" i="2" s="1"/>
  <c r="M515" i="2" s="1"/>
  <c r="I514" i="2"/>
  <c r="K514" i="2" s="1"/>
  <c r="M514" i="2" s="1"/>
  <c r="I513" i="2"/>
  <c r="K513" i="2" s="1"/>
  <c r="M513" i="2" s="1"/>
  <c r="I512" i="2"/>
  <c r="K512" i="2" s="1"/>
  <c r="M512" i="2" s="1"/>
  <c r="I511" i="2"/>
  <c r="K511" i="2" s="1"/>
  <c r="M511" i="2" s="1"/>
  <c r="I510" i="2"/>
  <c r="K510" i="2" s="1"/>
  <c r="M510" i="2" s="1"/>
  <c r="I509" i="2"/>
  <c r="K509" i="2" s="1"/>
  <c r="M509" i="2" s="1"/>
  <c r="I508" i="2"/>
  <c r="K508" i="2" s="1"/>
  <c r="M508" i="2" s="1"/>
  <c r="I507" i="2"/>
  <c r="K507" i="2" s="1"/>
  <c r="M507" i="2" s="1"/>
  <c r="I506" i="2"/>
  <c r="K506" i="2" s="1"/>
  <c r="M506" i="2" s="1"/>
  <c r="I505" i="2"/>
  <c r="K505" i="2" s="1"/>
  <c r="M505" i="2" s="1"/>
  <c r="I504" i="2"/>
  <c r="K504" i="2" s="1"/>
  <c r="M504" i="2" s="1"/>
  <c r="I503" i="2"/>
  <c r="K503" i="2" s="1"/>
  <c r="M503" i="2" s="1"/>
  <c r="I502" i="2"/>
  <c r="K502" i="2" s="1"/>
  <c r="M502" i="2" s="1"/>
  <c r="I501" i="2"/>
  <c r="K501" i="2" s="1"/>
  <c r="M501" i="2" s="1"/>
  <c r="I500" i="2"/>
  <c r="K500" i="2" s="1"/>
  <c r="M500" i="2" s="1"/>
  <c r="I499" i="2"/>
  <c r="K499" i="2" s="1"/>
  <c r="M499" i="2" s="1"/>
  <c r="I498" i="2"/>
  <c r="K498" i="2" s="1"/>
  <c r="M498" i="2" s="1"/>
  <c r="I497" i="2"/>
  <c r="K497" i="2" s="1"/>
  <c r="M497" i="2" s="1"/>
  <c r="I496" i="2"/>
  <c r="K496" i="2" s="1"/>
  <c r="M496" i="2" s="1"/>
  <c r="I495" i="2"/>
  <c r="K495" i="2" s="1"/>
  <c r="M495" i="2" s="1"/>
  <c r="I494" i="2"/>
  <c r="K494" i="2" s="1"/>
  <c r="M494" i="2" s="1"/>
  <c r="I493" i="2"/>
  <c r="K493" i="2" s="1"/>
  <c r="M493" i="2" s="1"/>
  <c r="I492" i="2"/>
  <c r="K492" i="2" s="1"/>
  <c r="M492" i="2" s="1"/>
  <c r="I491" i="2"/>
  <c r="K491" i="2" s="1"/>
  <c r="M491" i="2" s="1"/>
  <c r="I490" i="2"/>
  <c r="K490" i="2" s="1"/>
  <c r="M490" i="2" s="1"/>
  <c r="I489" i="2"/>
  <c r="K489" i="2" s="1"/>
  <c r="M489" i="2" s="1"/>
  <c r="I488" i="2"/>
  <c r="K488" i="2" s="1"/>
  <c r="M488" i="2" s="1"/>
  <c r="I487" i="2"/>
  <c r="K487" i="2" s="1"/>
  <c r="M487" i="2" s="1"/>
  <c r="I486" i="2"/>
  <c r="K486" i="2" s="1"/>
  <c r="M486" i="2" s="1"/>
  <c r="I485" i="2"/>
  <c r="K485" i="2" s="1"/>
  <c r="M485" i="2" s="1"/>
  <c r="I484" i="2"/>
  <c r="K484" i="2" s="1"/>
  <c r="M484" i="2" s="1"/>
  <c r="I483" i="2"/>
  <c r="K483" i="2" s="1"/>
  <c r="M483" i="2" s="1"/>
  <c r="I482" i="2"/>
  <c r="K482" i="2" s="1"/>
  <c r="M482" i="2" s="1"/>
  <c r="I481" i="2"/>
  <c r="K481" i="2" s="1"/>
  <c r="M481" i="2" s="1"/>
  <c r="I480" i="2"/>
  <c r="K480" i="2" s="1"/>
  <c r="M480" i="2" s="1"/>
  <c r="I479" i="2"/>
  <c r="K479" i="2" s="1"/>
  <c r="M479" i="2" s="1"/>
  <c r="I478" i="2"/>
  <c r="K478" i="2" s="1"/>
  <c r="M478" i="2" s="1"/>
  <c r="I477" i="2"/>
  <c r="K477" i="2" s="1"/>
  <c r="M477" i="2" s="1"/>
  <c r="I476" i="2"/>
  <c r="K476" i="2" s="1"/>
  <c r="M476" i="2" s="1"/>
  <c r="I475" i="2"/>
  <c r="K475" i="2" s="1"/>
  <c r="M475" i="2" s="1"/>
  <c r="I474" i="2"/>
  <c r="K474" i="2" s="1"/>
  <c r="M474" i="2" s="1"/>
  <c r="I473" i="2"/>
  <c r="K473" i="2" s="1"/>
  <c r="M473" i="2" s="1"/>
  <c r="I472" i="2"/>
  <c r="K472" i="2" s="1"/>
  <c r="M472" i="2" s="1"/>
  <c r="I471" i="2"/>
  <c r="K471" i="2" s="1"/>
  <c r="M471" i="2" s="1"/>
  <c r="I470" i="2"/>
  <c r="K470" i="2" s="1"/>
  <c r="M470" i="2" s="1"/>
  <c r="I469" i="2"/>
  <c r="K469" i="2" s="1"/>
  <c r="M469" i="2" s="1"/>
  <c r="I468" i="2"/>
  <c r="K468" i="2" s="1"/>
  <c r="M468" i="2" s="1"/>
  <c r="I467" i="2"/>
  <c r="K467" i="2" s="1"/>
  <c r="M467" i="2" s="1"/>
  <c r="I466" i="2"/>
  <c r="K466" i="2" s="1"/>
  <c r="M466" i="2" s="1"/>
  <c r="I465" i="2"/>
  <c r="K465" i="2" s="1"/>
  <c r="M465" i="2" s="1"/>
  <c r="I464" i="2"/>
  <c r="K464" i="2" s="1"/>
  <c r="M464" i="2" s="1"/>
  <c r="I463" i="2"/>
  <c r="K463" i="2" s="1"/>
  <c r="M463" i="2" s="1"/>
  <c r="I462" i="2"/>
  <c r="K462" i="2" s="1"/>
  <c r="M462" i="2" s="1"/>
  <c r="I461" i="2"/>
  <c r="K461" i="2" s="1"/>
  <c r="M461" i="2" s="1"/>
  <c r="I460" i="2"/>
  <c r="K460" i="2" s="1"/>
  <c r="M460" i="2" s="1"/>
  <c r="I459" i="2"/>
  <c r="K459" i="2" s="1"/>
  <c r="M459" i="2" s="1"/>
  <c r="I458" i="2"/>
  <c r="K458" i="2" s="1"/>
  <c r="M458" i="2" s="1"/>
  <c r="I457" i="2"/>
  <c r="K457" i="2" s="1"/>
  <c r="M457" i="2" s="1"/>
  <c r="I456" i="2"/>
  <c r="K456" i="2" s="1"/>
  <c r="M456" i="2" s="1"/>
  <c r="I455" i="2"/>
  <c r="K455" i="2" s="1"/>
  <c r="M455" i="2" s="1"/>
  <c r="I454" i="2"/>
  <c r="K454" i="2" s="1"/>
  <c r="M454" i="2" s="1"/>
  <c r="I453" i="2"/>
  <c r="K453" i="2" s="1"/>
  <c r="M453" i="2" s="1"/>
  <c r="I452" i="2"/>
  <c r="K452" i="2" s="1"/>
  <c r="M452" i="2" s="1"/>
  <c r="I451" i="2"/>
  <c r="K451" i="2" s="1"/>
  <c r="M451" i="2" s="1"/>
  <c r="I450" i="2"/>
  <c r="K450" i="2" s="1"/>
  <c r="M450" i="2" s="1"/>
  <c r="I449" i="2"/>
  <c r="K449" i="2" s="1"/>
  <c r="M449" i="2" s="1"/>
  <c r="I448" i="2"/>
  <c r="K448" i="2" s="1"/>
  <c r="M448" i="2" s="1"/>
  <c r="I447" i="2"/>
  <c r="K447" i="2" s="1"/>
  <c r="M447" i="2" s="1"/>
  <c r="I446" i="2"/>
  <c r="K446" i="2" s="1"/>
  <c r="M446" i="2" s="1"/>
  <c r="I445" i="2"/>
  <c r="K445" i="2" s="1"/>
  <c r="M445" i="2" s="1"/>
  <c r="I444" i="2"/>
  <c r="K444" i="2" s="1"/>
  <c r="M444" i="2" s="1"/>
  <c r="I443" i="2"/>
  <c r="K443" i="2" s="1"/>
  <c r="M443" i="2" s="1"/>
  <c r="I442" i="2"/>
  <c r="K442" i="2" s="1"/>
  <c r="M442" i="2" s="1"/>
  <c r="I441" i="2"/>
  <c r="K441" i="2" s="1"/>
  <c r="M441" i="2" s="1"/>
  <c r="I440" i="2"/>
  <c r="K440" i="2" s="1"/>
  <c r="M440" i="2" s="1"/>
  <c r="I439" i="2"/>
  <c r="K439" i="2" s="1"/>
  <c r="M439" i="2" s="1"/>
  <c r="I438" i="2"/>
  <c r="K438" i="2" s="1"/>
  <c r="M438" i="2" s="1"/>
  <c r="I437" i="2"/>
  <c r="K437" i="2" s="1"/>
  <c r="M437" i="2" s="1"/>
  <c r="I436" i="2"/>
  <c r="K436" i="2" s="1"/>
  <c r="M436" i="2" s="1"/>
  <c r="I435" i="2"/>
  <c r="K435" i="2" s="1"/>
  <c r="M435" i="2" s="1"/>
  <c r="I434" i="2"/>
  <c r="K434" i="2" s="1"/>
  <c r="M434" i="2" s="1"/>
  <c r="I433" i="2"/>
  <c r="K433" i="2" s="1"/>
  <c r="M433" i="2" s="1"/>
  <c r="I432" i="2"/>
  <c r="K432" i="2" s="1"/>
  <c r="M432" i="2" s="1"/>
  <c r="I431" i="2"/>
  <c r="K431" i="2" s="1"/>
  <c r="M431" i="2" s="1"/>
  <c r="I430" i="2"/>
  <c r="K430" i="2" s="1"/>
  <c r="M430" i="2" s="1"/>
  <c r="I429" i="2"/>
  <c r="K429" i="2" s="1"/>
  <c r="M429" i="2" s="1"/>
  <c r="I428" i="2"/>
  <c r="K428" i="2" s="1"/>
  <c r="M428" i="2" s="1"/>
  <c r="I427" i="2"/>
  <c r="K427" i="2" s="1"/>
  <c r="M427" i="2" s="1"/>
  <c r="I426" i="2"/>
  <c r="K426" i="2" s="1"/>
  <c r="M426" i="2" s="1"/>
  <c r="I425" i="2"/>
  <c r="K425" i="2" s="1"/>
  <c r="M425" i="2" s="1"/>
  <c r="I424" i="2"/>
  <c r="K424" i="2" s="1"/>
  <c r="M424" i="2" s="1"/>
  <c r="I423" i="2"/>
  <c r="K423" i="2" s="1"/>
  <c r="M423" i="2" s="1"/>
  <c r="I422" i="2"/>
  <c r="K422" i="2" s="1"/>
  <c r="M422" i="2" s="1"/>
  <c r="I421" i="2"/>
  <c r="K421" i="2" s="1"/>
  <c r="M421" i="2" s="1"/>
  <c r="I420" i="2"/>
  <c r="K420" i="2" s="1"/>
  <c r="M420" i="2" s="1"/>
  <c r="I419" i="2"/>
  <c r="K419" i="2" s="1"/>
  <c r="M419" i="2" s="1"/>
  <c r="I418" i="2"/>
  <c r="K418" i="2" s="1"/>
  <c r="M418" i="2" s="1"/>
  <c r="I417" i="2"/>
  <c r="K417" i="2" s="1"/>
  <c r="M417" i="2" s="1"/>
  <c r="I416" i="2"/>
  <c r="K416" i="2" s="1"/>
  <c r="M416" i="2" s="1"/>
  <c r="I415" i="2"/>
  <c r="K415" i="2" s="1"/>
  <c r="M415" i="2" s="1"/>
  <c r="I414" i="2"/>
  <c r="K414" i="2" s="1"/>
  <c r="M414" i="2" s="1"/>
  <c r="I413" i="2"/>
  <c r="K413" i="2" s="1"/>
  <c r="M413" i="2" s="1"/>
  <c r="I412" i="2"/>
  <c r="K412" i="2" s="1"/>
  <c r="M412" i="2" s="1"/>
  <c r="I411" i="2"/>
  <c r="K411" i="2" s="1"/>
  <c r="M411" i="2" s="1"/>
  <c r="I410" i="2"/>
  <c r="K410" i="2" s="1"/>
  <c r="M410" i="2" s="1"/>
  <c r="I409" i="2"/>
  <c r="K409" i="2" s="1"/>
  <c r="M409" i="2" s="1"/>
  <c r="I408" i="2"/>
  <c r="K408" i="2" s="1"/>
  <c r="M408" i="2" s="1"/>
  <c r="I407" i="2"/>
  <c r="K407" i="2" s="1"/>
  <c r="M407" i="2" s="1"/>
  <c r="I406" i="2"/>
  <c r="K406" i="2" s="1"/>
  <c r="M406" i="2" s="1"/>
  <c r="I405" i="2"/>
  <c r="K405" i="2" s="1"/>
  <c r="M405" i="2" s="1"/>
  <c r="I404" i="2"/>
  <c r="K404" i="2" s="1"/>
  <c r="M404" i="2" s="1"/>
  <c r="I403" i="2"/>
  <c r="K403" i="2" s="1"/>
  <c r="M403" i="2" s="1"/>
  <c r="I402" i="2"/>
  <c r="K402" i="2" s="1"/>
  <c r="M402" i="2" s="1"/>
  <c r="I401" i="2"/>
  <c r="K401" i="2" s="1"/>
  <c r="M401" i="2" s="1"/>
  <c r="I400" i="2"/>
  <c r="K400" i="2" s="1"/>
  <c r="M400" i="2" s="1"/>
  <c r="I399" i="2"/>
  <c r="K399" i="2" s="1"/>
  <c r="M399" i="2" s="1"/>
  <c r="I398" i="2"/>
  <c r="K398" i="2" s="1"/>
  <c r="M398" i="2" s="1"/>
  <c r="I397" i="2"/>
  <c r="K397" i="2" s="1"/>
  <c r="M397" i="2" s="1"/>
  <c r="I396" i="2"/>
  <c r="K396" i="2" s="1"/>
  <c r="M396" i="2" s="1"/>
  <c r="I395" i="2"/>
  <c r="K395" i="2" s="1"/>
  <c r="M395" i="2" s="1"/>
  <c r="I394" i="2"/>
  <c r="K394" i="2" s="1"/>
  <c r="M394" i="2" s="1"/>
  <c r="I393" i="2"/>
  <c r="K393" i="2" s="1"/>
  <c r="M393" i="2" s="1"/>
  <c r="I392" i="2"/>
  <c r="K392" i="2" s="1"/>
  <c r="M392" i="2" s="1"/>
  <c r="I391" i="2"/>
  <c r="K391" i="2" s="1"/>
  <c r="M391" i="2" s="1"/>
  <c r="I390" i="2"/>
  <c r="K390" i="2" s="1"/>
  <c r="M390" i="2" s="1"/>
  <c r="I389" i="2"/>
  <c r="K389" i="2" s="1"/>
  <c r="M389" i="2" s="1"/>
  <c r="I388" i="2"/>
  <c r="K388" i="2" s="1"/>
  <c r="M388" i="2" s="1"/>
  <c r="I387" i="2"/>
  <c r="K387" i="2" s="1"/>
  <c r="M387" i="2" s="1"/>
  <c r="I386" i="2"/>
  <c r="K386" i="2" s="1"/>
  <c r="M386" i="2" s="1"/>
  <c r="I385" i="2"/>
  <c r="K385" i="2" s="1"/>
  <c r="M385" i="2" s="1"/>
  <c r="I384" i="2"/>
  <c r="K384" i="2" s="1"/>
  <c r="M384" i="2" s="1"/>
  <c r="I383" i="2"/>
  <c r="K383" i="2" s="1"/>
  <c r="M383" i="2" s="1"/>
  <c r="I382" i="2"/>
  <c r="K382" i="2" s="1"/>
  <c r="M382" i="2" s="1"/>
  <c r="I381" i="2"/>
  <c r="K381" i="2" s="1"/>
  <c r="M381" i="2" s="1"/>
  <c r="I380" i="2"/>
  <c r="K380" i="2" s="1"/>
  <c r="M380" i="2" s="1"/>
  <c r="I379" i="2"/>
  <c r="K379" i="2" s="1"/>
  <c r="M379" i="2" s="1"/>
  <c r="I378" i="2"/>
  <c r="K378" i="2" s="1"/>
  <c r="M378" i="2" s="1"/>
  <c r="I377" i="2"/>
  <c r="K377" i="2" s="1"/>
  <c r="M377" i="2" s="1"/>
  <c r="I376" i="2"/>
  <c r="K376" i="2" s="1"/>
  <c r="M376" i="2" s="1"/>
  <c r="I375" i="2"/>
  <c r="K375" i="2" s="1"/>
  <c r="M375" i="2" s="1"/>
  <c r="I374" i="2"/>
  <c r="K374" i="2" s="1"/>
  <c r="M374" i="2" s="1"/>
  <c r="I373" i="2"/>
  <c r="K373" i="2" s="1"/>
  <c r="M373" i="2" s="1"/>
  <c r="I372" i="2"/>
  <c r="K372" i="2" s="1"/>
  <c r="M372" i="2" s="1"/>
  <c r="I371" i="2"/>
  <c r="K371" i="2" s="1"/>
  <c r="M371" i="2" s="1"/>
  <c r="I370" i="2"/>
  <c r="K370" i="2" s="1"/>
  <c r="M370" i="2" s="1"/>
  <c r="I369" i="2"/>
  <c r="K369" i="2" s="1"/>
  <c r="M369" i="2" s="1"/>
  <c r="I368" i="2"/>
  <c r="K368" i="2" s="1"/>
  <c r="M368" i="2" s="1"/>
  <c r="I367" i="2"/>
  <c r="K367" i="2" s="1"/>
  <c r="M367" i="2" s="1"/>
  <c r="I366" i="2"/>
  <c r="K366" i="2" s="1"/>
  <c r="M366" i="2" s="1"/>
  <c r="I365" i="2"/>
  <c r="K365" i="2" s="1"/>
  <c r="M365" i="2" s="1"/>
  <c r="I364" i="2"/>
  <c r="K364" i="2" s="1"/>
  <c r="M364" i="2" s="1"/>
  <c r="I363" i="2"/>
  <c r="K363" i="2" s="1"/>
  <c r="M363" i="2" s="1"/>
  <c r="I362" i="2"/>
  <c r="K362" i="2" s="1"/>
  <c r="M362" i="2" s="1"/>
  <c r="I361" i="2"/>
  <c r="K361" i="2" s="1"/>
  <c r="M361" i="2" s="1"/>
  <c r="I360" i="2"/>
  <c r="K360" i="2" s="1"/>
  <c r="M360" i="2" s="1"/>
  <c r="I359" i="2"/>
  <c r="K359" i="2" s="1"/>
  <c r="M359" i="2" s="1"/>
  <c r="I358" i="2"/>
  <c r="K358" i="2" s="1"/>
  <c r="M358" i="2" s="1"/>
  <c r="I357" i="2"/>
  <c r="K357" i="2" s="1"/>
  <c r="M357" i="2" s="1"/>
  <c r="I356" i="2"/>
  <c r="K356" i="2" s="1"/>
  <c r="M356" i="2" s="1"/>
  <c r="I355" i="2"/>
  <c r="K355" i="2" s="1"/>
  <c r="M355" i="2" s="1"/>
  <c r="I354" i="2"/>
  <c r="K354" i="2" s="1"/>
  <c r="M354" i="2" s="1"/>
  <c r="I353" i="2"/>
  <c r="K353" i="2" s="1"/>
  <c r="M353" i="2" s="1"/>
  <c r="I352" i="2"/>
  <c r="K352" i="2" s="1"/>
  <c r="M352" i="2" s="1"/>
  <c r="I351" i="2"/>
  <c r="K351" i="2" s="1"/>
  <c r="M351" i="2" s="1"/>
  <c r="I350" i="2"/>
  <c r="K350" i="2" s="1"/>
  <c r="M350" i="2" s="1"/>
  <c r="I349" i="2"/>
  <c r="K349" i="2" s="1"/>
  <c r="M349" i="2" s="1"/>
  <c r="I348" i="2"/>
  <c r="K348" i="2" s="1"/>
  <c r="M348" i="2" s="1"/>
  <c r="I347" i="2"/>
  <c r="K347" i="2" s="1"/>
  <c r="M347" i="2" s="1"/>
  <c r="I346" i="2"/>
  <c r="K346" i="2" s="1"/>
  <c r="M346" i="2" s="1"/>
  <c r="I345" i="2"/>
  <c r="K345" i="2" s="1"/>
  <c r="M345" i="2" s="1"/>
  <c r="I344" i="2"/>
  <c r="K344" i="2" s="1"/>
  <c r="M344" i="2" s="1"/>
  <c r="I343" i="2"/>
  <c r="K343" i="2" s="1"/>
  <c r="M343" i="2" s="1"/>
  <c r="I342" i="2"/>
  <c r="K342" i="2" s="1"/>
  <c r="M342" i="2" s="1"/>
  <c r="I341" i="2"/>
  <c r="K341" i="2" s="1"/>
  <c r="M341" i="2" s="1"/>
  <c r="I340" i="2"/>
  <c r="K340" i="2" s="1"/>
  <c r="M340" i="2" s="1"/>
  <c r="I339" i="2"/>
  <c r="K339" i="2" s="1"/>
  <c r="M339" i="2" s="1"/>
  <c r="I338" i="2"/>
  <c r="K338" i="2" s="1"/>
  <c r="M338" i="2" s="1"/>
  <c r="I337" i="2"/>
  <c r="K337" i="2" s="1"/>
  <c r="M337" i="2" s="1"/>
  <c r="I336" i="2"/>
  <c r="K336" i="2" s="1"/>
  <c r="M336" i="2" s="1"/>
  <c r="I335" i="2"/>
  <c r="K335" i="2" s="1"/>
  <c r="M335" i="2" s="1"/>
  <c r="I334" i="2"/>
  <c r="K334" i="2" s="1"/>
  <c r="M334" i="2" s="1"/>
  <c r="I333" i="2"/>
  <c r="K333" i="2" s="1"/>
  <c r="M333" i="2" s="1"/>
  <c r="I332" i="2"/>
  <c r="K332" i="2" s="1"/>
  <c r="M332" i="2" s="1"/>
  <c r="I331" i="2"/>
  <c r="K331" i="2" s="1"/>
  <c r="M331" i="2" s="1"/>
  <c r="I330" i="2"/>
  <c r="K330" i="2" s="1"/>
  <c r="M330" i="2" s="1"/>
  <c r="I329" i="2"/>
  <c r="K329" i="2" s="1"/>
  <c r="M329" i="2" s="1"/>
  <c r="I328" i="2"/>
  <c r="K328" i="2" s="1"/>
  <c r="M328" i="2" s="1"/>
  <c r="I327" i="2"/>
  <c r="K327" i="2" s="1"/>
  <c r="M327" i="2" s="1"/>
  <c r="I326" i="2"/>
  <c r="K326" i="2" s="1"/>
  <c r="M326" i="2" s="1"/>
  <c r="I325" i="2"/>
  <c r="K325" i="2" s="1"/>
  <c r="M325" i="2" s="1"/>
  <c r="I324" i="2"/>
  <c r="K324" i="2" s="1"/>
  <c r="M324" i="2" s="1"/>
  <c r="I323" i="2"/>
  <c r="K323" i="2" s="1"/>
  <c r="M323" i="2" s="1"/>
  <c r="I322" i="2"/>
  <c r="K322" i="2" s="1"/>
  <c r="M322" i="2" s="1"/>
  <c r="I321" i="2"/>
  <c r="K321" i="2" s="1"/>
  <c r="M321" i="2" s="1"/>
  <c r="I320" i="2"/>
  <c r="K320" i="2" s="1"/>
  <c r="M320" i="2" s="1"/>
  <c r="I319" i="2"/>
  <c r="K319" i="2" s="1"/>
  <c r="M319" i="2" s="1"/>
  <c r="I318" i="2"/>
  <c r="K318" i="2" s="1"/>
  <c r="M318" i="2" s="1"/>
  <c r="I317" i="2"/>
  <c r="K317" i="2" s="1"/>
  <c r="M317" i="2" s="1"/>
  <c r="I316" i="2"/>
  <c r="K316" i="2" s="1"/>
  <c r="M316" i="2" s="1"/>
  <c r="I315" i="2"/>
  <c r="K315" i="2" s="1"/>
  <c r="M315" i="2" s="1"/>
  <c r="I314" i="2"/>
  <c r="K314" i="2" s="1"/>
  <c r="M314" i="2" s="1"/>
  <c r="I313" i="2"/>
  <c r="K313" i="2" s="1"/>
  <c r="M313" i="2" s="1"/>
  <c r="I312" i="2"/>
  <c r="K312" i="2" s="1"/>
  <c r="M312" i="2" s="1"/>
  <c r="I311" i="2"/>
  <c r="K311" i="2" s="1"/>
  <c r="M311" i="2" s="1"/>
  <c r="I310" i="2"/>
  <c r="K310" i="2" s="1"/>
  <c r="M310" i="2" s="1"/>
  <c r="I309" i="2"/>
  <c r="K309" i="2" s="1"/>
  <c r="M309" i="2" s="1"/>
  <c r="I308" i="2"/>
  <c r="K308" i="2" s="1"/>
  <c r="M308" i="2" s="1"/>
  <c r="I307" i="2"/>
  <c r="K307" i="2" s="1"/>
  <c r="M307" i="2" s="1"/>
  <c r="I306" i="2"/>
  <c r="K306" i="2" s="1"/>
  <c r="M306" i="2" s="1"/>
  <c r="I305" i="2"/>
  <c r="K305" i="2" s="1"/>
  <c r="M305" i="2" s="1"/>
  <c r="I304" i="2"/>
  <c r="K304" i="2" s="1"/>
  <c r="M304" i="2" s="1"/>
  <c r="I303" i="2"/>
  <c r="K303" i="2" s="1"/>
  <c r="M303" i="2" s="1"/>
  <c r="I302" i="2"/>
  <c r="K302" i="2" s="1"/>
  <c r="M302" i="2" s="1"/>
  <c r="I301" i="2"/>
  <c r="K301" i="2" s="1"/>
  <c r="M301" i="2" s="1"/>
  <c r="I300" i="2"/>
  <c r="K300" i="2" s="1"/>
  <c r="M300" i="2" s="1"/>
  <c r="I299" i="2"/>
  <c r="K299" i="2" s="1"/>
  <c r="M299" i="2" s="1"/>
  <c r="I298" i="2"/>
  <c r="K298" i="2" s="1"/>
  <c r="M298" i="2" s="1"/>
  <c r="I297" i="2"/>
  <c r="K297" i="2" s="1"/>
  <c r="M297" i="2" s="1"/>
  <c r="I296" i="2"/>
  <c r="K296" i="2" s="1"/>
  <c r="M296" i="2" s="1"/>
  <c r="I295" i="2"/>
  <c r="K295" i="2" s="1"/>
  <c r="M295" i="2" s="1"/>
  <c r="I294" i="2"/>
  <c r="K294" i="2" s="1"/>
  <c r="M294" i="2" s="1"/>
  <c r="I293" i="2"/>
  <c r="K293" i="2" s="1"/>
  <c r="M293" i="2" s="1"/>
  <c r="I292" i="2"/>
  <c r="K292" i="2" s="1"/>
  <c r="M292" i="2" s="1"/>
  <c r="I291" i="2"/>
  <c r="K291" i="2" s="1"/>
  <c r="M291" i="2" s="1"/>
  <c r="I290" i="2"/>
  <c r="K290" i="2" s="1"/>
  <c r="M290" i="2" s="1"/>
  <c r="I289" i="2"/>
  <c r="K289" i="2" s="1"/>
  <c r="M289" i="2" s="1"/>
  <c r="I288" i="2"/>
  <c r="K288" i="2" s="1"/>
  <c r="M288" i="2" s="1"/>
  <c r="I287" i="2"/>
  <c r="K287" i="2" s="1"/>
  <c r="M287" i="2" s="1"/>
  <c r="I286" i="2"/>
  <c r="K286" i="2" s="1"/>
  <c r="M286" i="2" s="1"/>
  <c r="I285" i="2"/>
  <c r="K285" i="2" s="1"/>
  <c r="M285" i="2" s="1"/>
  <c r="I284" i="2"/>
  <c r="K284" i="2" s="1"/>
  <c r="M284" i="2" s="1"/>
  <c r="I283" i="2"/>
  <c r="K283" i="2" s="1"/>
  <c r="M283" i="2" s="1"/>
  <c r="I282" i="2"/>
  <c r="K282" i="2" s="1"/>
  <c r="M282" i="2" s="1"/>
  <c r="I281" i="2"/>
  <c r="K281" i="2" s="1"/>
  <c r="M281" i="2" s="1"/>
  <c r="I280" i="2"/>
  <c r="K280" i="2" s="1"/>
  <c r="M280" i="2" s="1"/>
  <c r="I279" i="2"/>
  <c r="K279" i="2" s="1"/>
  <c r="M279" i="2" s="1"/>
  <c r="I278" i="2"/>
  <c r="K278" i="2" s="1"/>
  <c r="M278" i="2" s="1"/>
  <c r="I277" i="2"/>
  <c r="K277" i="2" s="1"/>
  <c r="M277" i="2" s="1"/>
  <c r="I276" i="2"/>
  <c r="K276" i="2" s="1"/>
  <c r="M276" i="2" s="1"/>
  <c r="I275" i="2"/>
  <c r="K275" i="2" s="1"/>
  <c r="M275" i="2" s="1"/>
  <c r="I274" i="2"/>
  <c r="K274" i="2" s="1"/>
  <c r="M274" i="2" s="1"/>
  <c r="I273" i="2"/>
  <c r="K273" i="2" s="1"/>
  <c r="M273" i="2" s="1"/>
  <c r="I272" i="2"/>
  <c r="K272" i="2" s="1"/>
  <c r="M272" i="2" s="1"/>
  <c r="I271" i="2"/>
  <c r="K271" i="2" s="1"/>
  <c r="M271" i="2" s="1"/>
  <c r="I270" i="2"/>
  <c r="K270" i="2" s="1"/>
  <c r="M270" i="2" s="1"/>
  <c r="I269" i="2"/>
  <c r="K269" i="2" s="1"/>
  <c r="M269" i="2" s="1"/>
  <c r="I268" i="2"/>
  <c r="K268" i="2" s="1"/>
  <c r="M268" i="2" s="1"/>
  <c r="I267" i="2"/>
  <c r="K267" i="2" s="1"/>
  <c r="M267" i="2" s="1"/>
  <c r="I266" i="2"/>
  <c r="K266" i="2" s="1"/>
  <c r="M266" i="2" s="1"/>
  <c r="I265" i="2"/>
  <c r="K265" i="2" s="1"/>
  <c r="M265" i="2" s="1"/>
  <c r="I264" i="2"/>
  <c r="K264" i="2" s="1"/>
  <c r="M264" i="2" s="1"/>
  <c r="I263" i="2"/>
  <c r="K263" i="2" s="1"/>
  <c r="M263" i="2" s="1"/>
  <c r="I262" i="2"/>
  <c r="K262" i="2" s="1"/>
  <c r="M262" i="2" s="1"/>
  <c r="I261" i="2"/>
  <c r="K261" i="2" s="1"/>
  <c r="M261" i="2" s="1"/>
  <c r="I260" i="2"/>
  <c r="K260" i="2" s="1"/>
  <c r="M260" i="2" s="1"/>
  <c r="I259" i="2"/>
  <c r="K259" i="2" s="1"/>
  <c r="M259" i="2" s="1"/>
  <c r="I258" i="2"/>
  <c r="K258" i="2" s="1"/>
  <c r="M258" i="2" s="1"/>
  <c r="I257" i="2"/>
  <c r="K257" i="2" s="1"/>
  <c r="M257" i="2" s="1"/>
  <c r="I256" i="2"/>
  <c r="K256" i="2" s="1"/>
  <c r="M256" i="2" s="1"/>
  <c r="I255" i="2"/>
  <c r="K255" i="2" s="1"/>
  <c r="M255" i="2" s="1"/>
  <c r="I254" i="2"/>
  <c r="K254" i="2" s="1"/>
  <c r="M254" i="2" s="1"/>
  <c r="I253" i="2"/>
  <c r="K253" i="2" s="1"/>
  <c r="M253" i="2" s="1"/>
  <c r="I252" i="2"/>
  <c r="K252" i="2" s="1"/>
  <c r="M252" i="2" s="1"/>
  <c r="I251" i="2"/>
  <c r="K251" i="2" s="1"/>
  <c r="M251" i="2" s="1"/>
  <c r="I250" i="2"/>
  <c r="K250" i="2" s="1"/>
  <c r="M250" i="2" s="1"/>
  <c r="I249" i="2"/>
  <c r="K249" i="2" s="1"/>
  <c r="M249" i="2" s="1"/>
  <c r="I248" i="2"/>
  <c r="K248" i="2" s="1"/>
  <c r="M248" i="2" s="1"/>
  <c r="I247" i="2"/>
  <c r="K247" i="2" s="1"/>
  <c r="M247" i="2" s="1"/>
  <c r="I246" i="2"/>
  <c r="K246" i="2" s="1"/>
  <c r="M246" i="2" s="1"/>
  <c r="I245" i="2"/>
  <c r="K245" i="2" s="1"/>
  <c r="M245" i="2" s="1"/>
  <c r="I244" i="2"/>
  <c r="K244" i="2" s="1"/>
  <c r="M244" i="2" s="1"/>
  <c r="I243" i="2"/>
  <c r="K243" i="2" s="1"/>
  <c r="M243" i="2" s="1"/>
  <c r="I242" i="2"/>
  <c r="K242" i="2" s="1"/>
  <c r="M242" i="2" s="1"/>
  <c r="I241" i="2"/>
  <c r="K241" i="2" s="1"/>
  <c r="M241" i="2" s="1"/>
  <c r="I240" i="2"/>
  <c r="K240" i="2" s="1"/>
  <c r="M240" i="2" s="1"/>
  <c r="I239" i="2"/>
  <c r="K239" i="2" s="1"/>
  <c r="M239" i="2" s="1"/>
  <c r="I238" i="2"/>
  <c r="K238" i="2" s="1"/>
  <c r="M238" i="2" s="1"/>
  <c r="I237" i="2"/>
  <c r="K237" i="2" s="1"/>
  <c r="M237" i="2" s="1"/>
  <c r="I236" i="2"/>
  <c r="K236" i="2" s="1"/>
  <c r="M236" i="2" s="1"/>
  <c r="I235" i="2"/>
  <c r="K235" i="2" s="1"/>
  <c r="M235" i="2" s="1"/>
  <c r="I234" i="2"/>
  <c r="K234" i="2" s="1"/>
  <c r="M234" i="2" s="1"/>
  <c r="I233" i="2"/>
  <c r="K233" i="2" s="1"/>
  <c r="M233" i="2" s="1"/>
  <c r="I232" i="2"/>
  <c r="K232" i="2" s="1"/>
  <c r="M232" i="2" s="1"/>
  <c r="I231" i="2"/>
  <c r="K231" i="2" s="1"/>
  <c r="M231" i="2" s="1"/>
  <c r="I230" i="2"/>
  <c r="K230" i="2" s="1"/>
  <c r="M230" i="2" s="1"/>
  <c r="I229" i="2"/>
  <c r="K229" i="2" s="1"/>
  <c r="M229" i="2" s="1"/>
  <c r="I228" i="2"/>
  <c r="K228" i="2" s="1"/>
  <c r="M228" i="2" s="1"/>
  <c r="I227" i="2"/>
  <c r="K227" i="2" s="1"/>
  <c r="M227" i="2" s="1"/>
  <c r="I226" i="2"/>
  <c r="K226" i="2" s="1"/>
  <c r="M226" i="2" s="1"/>
  <c r="I225" i="2"/>
  <c r="K225" i="2" s="1"/>
  <c r="M225" i="2" s="1"/>
  <c r="I224" i="2"/>
  <c r="K224" i="2" s="1"/>
  <c r="M224" i="2" s="1"/>
  <c r="I223" i="2"/>
  <c r="K223" i="2" s="1"/>
  <c r="M223" i="2" s="1"/>
  <c r="I222" i="2"/>
  <c r="K222" i="2" s="1"/>
  <c r="M222" i="2" s="1"/>
  <c r="I221" i="2"/>
  <c r="K221" i="2" s="1"/>
  <c r="M221" i="2" s="1"/>
  <c r="I220" i="2"/>
  <c r="K220" i="2" s="1"/>
  <c r="M220" i="2" s="1"/>
  <c r="I219" i="2"/>
  <c r="K219" i="2" s="1"/>
  <c r="M219" i="2" s="1"/>
  <c r="I218" i="2"/>
  <c r="K218" i="2" s="1"/>
  <c r="M218" i="2" s="1"/>
  <c r="I217" i="2"/>
  <c r="K217" i="2" s="1"/>
  <c r="M217" i="2" s="1"/>
  <c r="I216" i="2"/>
  <c r="K216" i="2" s="1"/>
  <c r="M216" i="2" s="1"/>
  <c r="I215" i="2"/>
  <c r="K215" i="2" s="1"/>
  <c r="M215" i="2" s="1"/>
  <c r="I214" i="2"/>
  <c r="K214" i="2" s="1"/>
  <c r="M214" i="2" s="1"/>
  <c r="I213" i="2"/>
  <c r="K213" i="2" s="1"/>
  <c r="M213" i="2" s="1"/>
  <c r="I212" i="2"/>
  <c r="K212" i="2" s="1"/>
  <c r="M212" i="2" s="1"/>
  <c r="I211" i="2"/>
  <c r="K211" i="2" s="1"/>
  <c r="M211" i="2" s="1"/>
  <c r="I210" i="2"/>
  <c r="K210" i="2" s="1"/>
  <c r="M210" i="2" s="1"/>
  <c r="I209" i="2"/>
  <c r="K209" i="2" s="1"/>
  <c r="M209" i="2" s="1"/>
  <c r="I208" i="2"/>
  <c r="K208" i="2" s="1"/>
  <c r="M208" i="2" s="1"/>
  <c r="I207" i="2"/>
  <c r="K207" i="2" s="1"/>
  <c r="M207" i="2" s="1"/>
  <c r="I206" i="2"/>
  <c r="K206" i="2" s="1"/>
  <c r="M206" i="2" s="1"/>
  <c r="I205" i="2"/>
  <c r="K205" i="2" s="1"/>
  <c r="M205" i="2" s="1"/>
  <c r="I204" i="2"/>
  <c r="K204" i="2" s="1"/>
  <c r="M204" i="2" s="1"/>
  <c r="I203" i="2"/>
  <c r="K203" i="2" s="1"/>
  <c r="M203" i="2" s="1"/>
  <c r="I202" i="2"/>
  <c r="K202" i="2" s="1"/>
  <c r="M202" i="2" s="1"/>
  <c r="I201" i="2"/>
  <c r="K201" i="2" s="1"/>
  <c r="M201" i="2" s="1"/>
  <c r="I200" i="2"/>
  <c r="K200" i="2" s="1"/>
  <c r="M200" i="2" s="1"/>
  <c r="I199" i="2"/>
  <c r="K199" i="2" s="1"/>
  <c r="M199" i="2" s="1"/>
  <c r="I198" i="2"/>
  <c r="K198" i="2" s="1"/>
  <c r="M198" i="2" s="1"/>
  <c r="I197" i="2"/>
  <c r="K197" i="2" s="1"/>
  <c r="M197" i="2" s="1"/>
  <c r="I196" i="2"/>
  <c r="K196" i="2" s="1"/>
  <c r="M196" i="2" s="1"/>
  <c r="I195" i="2"/>
  <c r="K195" i="2" s="1"/>
  <c r="M195" i="2" s="1"/>
  <c r="I194" i="2"/>
  <c r="K194" i="2" s="1"/>
  <c r="M194" i="2" s="1"/>
  <c r="I193" i="2"/>
  <c r="K193" i="2" s="1"/>
  <c r="M193" i="2" s="1"/>
  <c r="I192" i="2"/>
  <c r="K192" i="2" s="1"/>
  <c r="M192" i="2" s="1"/>
  <c r="I191" i="2"/>
  <c r="K191" i="2" s="1"/>
  <c r="M191" i="2" s="1"/>
  <c r="I190" i="2"/>
  <c r="K190" i="2" s="1"/>
  <c r="M190" i="2" s="1"/>
  <c r="I189" i="2"/>
  <c r="K189" i="2" s="1"/>
  <c r="M189" i="2" s="1"/>
  <c r="I188" i="2"/>
  <c r="K188" i="2" s="1"/>
  <c r="M188" i="2" s="1"/>
  <c r="I187" i="2"/>
  <c r="K187" i="2" s="1"/>
  <c r="M187" i="2" s="1"/>
  <c r="I186" i="2"/>
  <c r="K186" i="2" s="1"/>
  <c r="M186" i="2" s="1"/>
  <c r="I185" i="2"/>
  <c r="K185" i="2" s="1"/>
  <c r="M185" i="2" s="1"/>
  <c r="I184" i="2"/>
  <c r="K184" i="2" s="1"/>
  <c r="M184" i="2" s="1"/>
  <c r="I183" i="2"/>
  <c r="K183" i="2" s="1"/>
  <c r="M183" i="2" s="1"/>
  <c r="I182" i="2"/>
  <c r="K182" i="2" s="1"/>
  <c r="M182" i="2" s="1"/>
  <c r="I181" i="2"/>
  <c r="K181" i="2" s="1"/>
  <c r="M181" i="2" s="1"/>
  <c r="I180" i="2"/>
  <c r="K180" i="2" s="1"/>
  <c r="M180" i="2" s="1"/>
  <c r="I179" i="2"/>
  <c r="K179" i="2" s="1"/>
  <c r="M179" i="2" s="1"/>
  <c r="I178" i="2"/>
  <c r="K178" i="2" s="1"/>
  <c r="M178" i="2" s="1"/>
  <c r="I177" i="2"/>
  <c r="K177" i="2" s="1"/>
  <c r="M177" i="2" s="1"/>
  <c r="I176" i="2"/>
  <c r="K176" i="2" s="1"/>
  <c r="M176" i="2" s="1"/>
  <c r="I175" i="2"/>
  <c r="K175" i="2" s="1"/>
  <c r="M175" i="2" s="1"/>
  <c r="I174" i="2"/>
  <c r="K174" i="2" s="1"/>
  <c r="M174" i="2" s="1"/>
  <c r="I173" i="2"/>
  <c r="K173" i="2" s="1"/>
  <c r="M173" i="2" s="1"/>
  <c r="I172" i="2"/>
  <c r="K172" i="2" s="1"/>
  <c r="M172" i="2" s="1"/>
  <c r="I171" i="2"/>
  <c r="K171" i="2" s="1"/>
  <c r="M171" i="2" s="1"/>
  <c r="I170" i="2"/>
  <c r="K170" i="2" s="1"/>
  <c r="M170" i="2" s="1"/>
  <c r="I169" i="2"/>
  <c r="K169" i="2" s="1"/>
  <c r="M169" i="2" s="1"/>
  <c r="I168" i="2"/>
  <c r="K168" i="2" s="1"/>
  <c r="M168" i="2" s="1"/>
  <c r="I167" i="2"/>
  <c r="K167" i="2" s="1"/>
  <c r="M167" i="2" s="1"/>
  <c r="I166" i="2"/>
  <c r="K166" i="2" s="1"/>
  <c r="M166" i="2" s="1"/>
  <c r="I165" i="2"/>
  <c r="K165" i="2" s="1"/>
  <c r="M165" i="2" s="1"/>
  <c r="I164" i="2"/>
  <c r="K164" i="2" s="1"/>
  <c r="M164" i="2" s="1"/>
  <c r="I163" i="2"/>
  <c r="K163" i="2" s="1"/>
  <c r="M163" i="2" s="1"/>
  <c r="I162" i="2"/>
  <c r="K162" i="2" s="1"/>
  <c r="M162" i="2" s="1"/>
  <c r="I161" i="2"/>
  <c r="K161" i="2" s="1"/>
  <c r="M161" i="2" s="1"/>
  <c r="I160" i="2"/>
  <c r="K160" i="2" s="1"/>
  <c r="M160" i="2" s="1"/>
  <c r="I159" i="2"/>
  <c r="K159" i="2" s="1"/>
  <c r="M159" i="2" s="1"/>
  <c r="I158" i="2"/>
  <c r="K158" i="2" s="1"/>
  <c r="M158" i="2" s="1"/>
  <c r="I157" i="2"/>
  <c r="K157" i="2" s="1"/>
  <c r="M157" i="2" s="1"/>
  <c r="I156" i="2"/>
  <c r="K156" i="2" s="1"/>
  <c r="M156" i="2" s="1"/>
  <c r="I155" i="2"/>
  <c r="K155" i="2" s="1"/>
  <c r="M155" i="2" s="1"/>
  <c r="I154" i="2"/>
  <c r="K154" i="2" s="1"/>
  <c r="M154" i="2" s="1"/>
  <c r="I153" i="2"/>
  <c r="K153" i="2" s="1"/>
  <c r="M153" i="2" s="1"/>
  <c r="I152" i="2"/>
  <c r="K152" i="2" s="1"/>
  <c r="M152" i="2" s="1"/>
  <c r="I151" i="2"/>
  <c r="K151" i="2" s="1"/>
  <c r="M151" i="2" s="1"/>
  <c r="I150" i="2"/>
  <c r="K150" i="2" s="1"/>
  <c r="M150" i="2" s="1"/>
  <c r="I149" i="2"/>
  <c r="K149" i="2" s="1"/>
  <c r="M149" i="2" s="1"/>
  <c r="I148" i="2"/>
  <c r="K148" i="2" s="1"/>
  <c r="M148" i="2" s="1"/>
  <c r="I147" i="2"/>
  <c r="K147" i="2" s="1"/>
  <c r="M147" i="2" s="1"/>
  <c r="I146" i="2"/>
  <c r="K146" i="2" s="1"/>
  <c r="M146" i="2" s="1"/>
  <c r="I145" i="2"/>
  <c r="K145" i="2" s="1"/>
  <c r="M145" i="2" s="1"/>
  <c r="I144" i="2"/>
  <c r="K144" i="2" s="1"/>
  <c r="M144" i="2" s="1"/>
  <c r="I143" i="2"/>
  <c r="K143" i="2" s="1"/>
  <c r="M143" i="2" s="1"/>
  <c r="I142" i="2"/>
  <c r="K142" i="2" s="1"/>
  <c r="M142" i="2" s="1"/>
  <c r="I141" i="2"/>
  <c r="K141" i="2" s="1"/>
  <c r="M141" i="2" s="1"/>
  <c r="I140" i="2"/>
  <c r="K140" i="2" s="1"/>
  <c r="M140" i="2" s="1"/>
  <c r="I139" i="2"/>
  <c r="K139" i="2" s="1"/>
  <c r="M139" i="2" s="1"/>
  <c r="I138" i="2"/>
  <c r="K138" i="2" s="1"/>
  <c r="M138" i="2" s="1"/>
  <c r="I137" i="2"/>
  <c r="K137" i="2" s="1"/>
  <c r="M137" i="2" s="1"/>
  <c r="I136" i="2"/>
  <c r="K136" i="2" s="1"/>
  <c r="M136" i="2" s="1"/>
  <c r="I135" i="2"/>
  <c r="K135" i="2" s="1"/>
  <c r="M135" i="2" s="1"/>
  <c r="I134" i="2"/>
  <c r="K134" i="2" s="1"/>
  <c r="M134" i="2" s="1"/>
  <c r="I133" i="2"/>
  <c r="K133" i="2" s="1"/>
  <c r="M133" i="2" s="1"/>
  <c r="I132" i="2"/>
  <c r="K132" i="2" s="1"/>
  <c r="M132" i="2" s="1"/>
  <c r="I131" i="2"/>
  <c r="K131" i="2" s="1"/>
  <c r="M131" i="2" s="1"/>
  <c r="I130" i="2"/>
  <c r="K130" i="2" s="1"/>
  <c r="M130" i="2" s="1"/>
  <c r="I129" i="2"/>
  <c r="K129" i="2" s="1"/>
  <c r="M129" i="2" s="1"/>
  <c r="I128" i="2"/>
  <c r="K128" i="2" s="1"/>
  <c r="M128" i="2" s="1"/>
  <c r="I127" i="2"/>
  <c r="K127" i="2" s="1"/>
  <c r="M127" i="2" s="1"/>
  <c r="I126" i="2"/>
  <c r="K126" i="2" s="1"/>
  <c r="M126" i="2" s="1"/>
  <c r="I125" i="2"/>
  <c r="K125" i="2" s="1"/>
  <c r="M125" i="2" s="1"/>
  <c r="I124" i="2"/>
  <c r="K124" i="2" s="1"/>
  <c r="M124" i="2" s="1"/>
  <c r="I123" i="2"/>
  <c r="K123" i="2" s="1"/>
  <c r="M123" i="2" s="1"/>
  <c r="I122" i="2"/>
  <c r="K122" i="2" s="1"/>
  <c r="M122" i="2" s="1"/>
  <c r="I121" i="2"/>
  <c r="K121" i="2" s="1"/>
  <c r="M121" i="2" s="1"/>
  <c r="I120" i="2"/>
  <c r="K120" i="2" s="1"/>
  <c r="M120" i="2" s="1"/>
  <c r="I119" i="2"/>
  <c r="K119" i="2" s="1"/>
  <c r="M119" i="2" s="1"/>
  <c r="I118" i="2"/>
  <c r="K118" i="2" s="1"/>
  <c r="M118" i="2" s="1"/>
  <c r="I117" i="2"/>
  <c r="K117" i="2" s="1"/>
  <c r="M117" i="2" s="1"/>
  <c r="I116" i="2"/>
  <c r="K116" i="2" s="1"/>
  <c r="M116" i="2" s="1"/>
  <c r="I115" i="2"/>
  <c r="K115" i="2" s="1"/>
  <c r="M115" i="2" s="1"/>
  <c r="I114" i="2"/>
  <c r="K114" i="2" s="1"/>
  <c r="M114" i="2" s="1"/>
  <c r="I113" i="2"/>
  <c r="K113" i="2" s="1"/>
  <c r="M113" i="2" s="1"/>
  <c r="I112" i="2"/>
  <c r="K112" i="2" s="1"/>
  <c r="M112" i="2" s="1"/>
  <c r="I111" i="2"/>
  <c r="K111" i="2" s="1"/>
  <c r="M111" i="2" s="1"/>
  <c r="I110" i="2"/>
  <c r="K110" i="2" s="1"/>
  <c r="M110" i="2" s="1"/>
  <c r="I109" i="2"/>
  <c r="K109" i="2" s="1"/>
  <c r="M109" i="2" s="1"/>
  <c r="I108" i="2"/>
  <c r="K108" i="2" s="1"/>
  <c r="M108" i="2" s="1"/>
  <c r="I107" i="2"/>
  <c r="K107" i="2" s="1"/>
  <c r="M107" i="2" s="1"/>
  <c r="I106" i="2"/>
  <c r="K106" i="2" s="1"/>
  <c r="M106" i="2" s="1"/>
  <c r="I105" i="2"/>
  <c r="K105" i="2" s="1"/>
  <c r="M105" i="2" s="1"/>
  <c r="I104" i="2"/>
  <c r="K104" i="2" s="1"/>
  <c r="M104" i="2" s="1"/>
  <c r="I103" i="2"/>
  <c r="K103" i="2" s="1"/>
  <c r="M103" i="2" s="1"/>
  <c r="I102" i="2"/>
  <c r="K102" i="2" s="1"/>
  <c r="M102" i="2" s="1"/>
  <c r="I101" i="2"/>
  <c r="K101" i="2" s="1"/>
  <c r="M101" i="2" s="1"/>
  <c r="I100" i="2"/>
  <c r="K100" i="2" s="1"/>
  <c r="M100" i="2" s="1"/>
  <c r="I99" i="2"/>
  <c r="K99" i="2" s="1"/>
  <c r="M99" i="2" s="1"/>
  <c r="I98" i="2"/>
  <c r="K98" i="2" s="1"/>
  <c r="M98" i="2" s="1"/>
  <c r="I97" i="2"/>
  <c r="K97" i="2" s="1"/>
  <c r="M97" i="2" s="1"/>
  <c r="I96" i="2"/>
  <c r="K96" i="2" s="1"/>
  <c r="M96" i="2" s="1"/>
  <c r="I95" i="2"/>
  <c r="K95" i="2" s="1"/>
  <c r="M95" i="2" s="1"/>
  <c r="I94" i="2"/>
  <c r="K94" i="2" s="1"/>
  <c r="M94" i="2" s="1"/>
  <c r="I93" i="2"/>
  <c r="K93" i="2" s="1"/>
  <c r="M93" i="2" s="1"/>
  <c r="I92" i="2"/>
  <c r="K92" i="2" s="1"/>
  <c r="M92" i="2" s="1"/>
  <c r="I91" i="2"/>
  <c r="K91" i="2" s="1"/>
  <c r="M91" i="2" s="1"/>
  <c r="I90" i="2"/>
  <c r="K90" i="2" s="1"/>
  <c r="M90" i="2" s="1"/>
  <c r="I89" i="2"/>
  <c r="K89" i="2" s="1"/>
  <c r="M89" i="2" s="1"/>
  <c r="I88" i="2"/>
  <c r="K88" i="2" s="1"/>
  <c r="M88" i="2" s="1"/>
  <c r="I87" i="2"/>
  <c r="K87" i="2" s="1"/>
  <c r="M87" i="2" s="1"/>
  <c r="I86" i="2"/>
  <c r="K86" i="2" s="1"/>
  <c r="M86" i="2" s="1"/>
  <c r="I85" i="2"/>
  <c r="K85" i="2" s="1"/>
  <c r="M85" i="2" s="1"/>
  <c r="I84" i="2"/>
  <c r="K84" i="2" s="1"/>
  <c r="M84" i="2" s="1"/>
  <c r="I83" i="2"/>
  <c r="K83" i="2" s="1"/>
  <c r="M83" i="2" s="1"/>
  <c r="I82" i="2"/>
  <c r="K82" i="2" s="1"/>
  <c r="M82" i="2" s="1"/>
  <c r="I81" i="2"/>
  <c r="K81" i="2" s="1"/>
  <c r="M81" i="2" s="1"/>
  <c r="I80" i="2"/>
  <c r="K80" i="2" s="1"/>
  <c r="M80" i="2" s="1"/>
  <c r="I79" i="2"/>
  <c r="K79" i="2" s="1"/>
  <c r="M79" i="2" s="1"/>
  <c r="I78" i="2"/>
  <c r="K78" i="2" s="1"/>
  <c r="M78" i="2" s="1"/>
  <c r="I77" i="2"/>
  <c r="K77" i="2" s="1"/>
  <c r="M77" i="2" s="1"/>
  <c r="I76" i="2"/>
  <c r="K76" i="2" s="1"/>
  <c r="M76" i="2" s="1"/>
  <c r="I75" i="2"/>
  <c r="K75" i="2" s="1"/>
  <c r="M75" i="2" s="1"/>
  <c r="I74" i="2"/>
  <c r="K74" i="2" s="1"/>
  <c r="M74" i="2" s="1"/>
  <c r="I73" i="2"/>
  <c r="K73" i="2" s="1"/>
  <c r="M73" i="2" s="1"/>
  <c r="I72" i="2"/>
  <c r="K72" i="2" s="1"/>
  <c r="M72" i="2" s="1"/>
  <c r="I71" i="2"/>
  <c r="K71" i="2" s="1"/>
  <c r="M71" i="2" s="1"/>
  <c r="I70" i="2"/>
  <c r="K70" i="2" s="1"/>
  <c r="M70" i="2" s="1"/>
  <c r="I69" i="2"/>
  <c r="K69" i="2" s="1"/>
  <c r="M69" i="2" s="1"/>
  <c r="I68" i="2"/>
  <c r="K68" i="2" s="1"/>
  <c r="M68" i="2" s="1"/>
  <c r="I67" i="2"/>
  <c r="K67" i="2" s="1"/>
  <c r="M67" i="2" s="1"/>
  <c r="I66" i="2"/>
  <c r="K66" i="2" s="1"/>
  <c r="M66" i="2" s="1"/>
  <c r="I65" i="2"/>
  <c r="K65" i="2" s="1"/>
  <c r="M65" i="2" s="1"/>
  <c r="I64" i="2"/>
  <c r="K64" i="2" s="1"/>
  <c r="M64" i="2" s="1"/>
  <c r="I63" i="2"/>
  <c r="K63" i="2" s="1"/>
  <c r="M63" i="2" s="1"/>
  <c r="I62" i="2"/>
  <c r="K62" i="2" s="1"/>
  <c r="M62" i="2" s="1"/>
  <c r="I61" i="2"/>
  <c r="K61" i="2" s="1"/>
  <c r="M61" i="2" s="1"/>
  <c r="I60" i="2"/>
  <c r="K60" i="2" s="1"/>
  <c r="M60" i="2" s="1"/>
  <c r="I59" i="2"/>
  <c r="K59" i="2" s="1"/>
  <c r="M59" i="2" s="1"/>
  <c r="I58" i="2"/>
  <c r="K58" i="2" s="1"/>
  <c r="M58" i="2" s="1"/>
  <c r="I57" i="2"/>
  <c r="K57" i="2" s="1"/>
  <c r="M57" i="2" s="1"/>
  <c r="I56" i="2"/>
  <c r="K56" i="2" s="1"/>
  <c r="M56" i="2" s="1"/>
  <c r="I55" i="2"/>
  <c r="K55" i="2" s="1"/>
  <c r="M55" i="2" s="1"/>
  <c r="I54" i="2"/>
  <c r="K54" i="2" s="1"/>
  <c r="M54" i="2" s="1"/>
  <c r="I53" i="2"/>
  <c r="K53" i="2" s="1"/>
  <c r="M53" i="2" s="1"/>
  <c r="I52" i="2"/>
  <c r="K52" i="2" s="1"/>
  <c r="M52" i="2" s="1"/>
  <c r="I51" i="2"/>
  <c r="K51" i="2" s="1"/>
  <c r="M51" i="2" s="1"/>
  <c r="I50" i="2"/>
  <c r="K50" i="2" s="1"/>
  <c r="M50" i="2" s="1"/>
  <c r="I49" i="2"/>
  <c r="K49" i="2" s="1"/>
  <c r="M49" i="2" s="1"/>
  <c r="I48" i="2"/>
  <c r="K48" i="2" s="1"/>
  <c r="M48" i="2" s="1"/>
  <c r="I47" i="2"/>
  <c r="K47" i="2" s="1"/>
  <c r="M47" i="2" s="1"/>
  <c r="I46" i="2"/>
  <c r="K46" i="2" s="1"/>
  <c r="M46" i="2" s="1"/>
  <c r="I45" i="2"/>
  <c r="K45" i="2" s="1"/>
  <c r="M45" i="2" s="1"/>
  <c r="I44" i="2"/>
  <c r="K44" i="2" s="1"/>
  <c r="M44" i="2" s="1"/>
  <c r="I43" i="2"/>
  <c r="K43" i="2" s="1"/>
  <c r="M43" i="2" s="1"/>
  <c r="I42" i="2"/>
  <c r="K42" i="2" s="1"/>
  <c r="M42" i="2" s="1"/>
  <c r="I41" i="2"/>
  <c r="K41" i="2" s="1"/>
  <c r="M41" i="2" s="1"/>
  <c r="I40" i="2"/>
  <c r="K40" i="2" s="1"/>
  <c r="M40" i="2" s="1"/>
  <c r="I39" i="2"/>
  <c r="K39" i="2" s="1"/>
  <c r="M39" i="2" s="1"/>
  <c r="I38" i="2"/>
  <c r="K38" i="2" s="1"/>
  <c r="M38" i="2" s="1"/>
  <c r="I37" i="2"/>
  <c r="K37" i="2" s="1"/>
  <c r="M37" i="2" s="1"/>
  <c r="I36" i="2"/>
  <c r="K36" i="2" s="1"/>
  <c r="M36" i="2" s="1"/>
  <c r="I35" i="2"/>
  <c r="K35" i="2" s="1"/>
  <c r="M35" i="2" s="1"/>
  <c r="I34" i="2"/>
  <c r="K34" i="2" s="1"/>
  <c r="M34" i="2" s="1"/>
  <c r="I33" i="2"/>
  <c r="K33" i="2" s="1"/>
  <c r="M33" i="2" s="1"/>
  <c r="I32" i="2"/>
  <c r="K32" i="2" s="1"/>
  <c r="M32" i="2" s="1"/>
  <c r="I31" i="2"/>
  <c r="K31" i="2" s="1"/>
  <c r="M31" i="2" s="1"/>
  <c r="I30" i="2"/>
  <c r="K30" i="2" s="1"/>
  <c r="M30" i="2" s="1"/>
  <c r="I29" i="2"/>
  <c r="K29" i="2" s="1"/>
  <c r="M29" i="2" s="1"/>
  <c r="I28" i="2"/>
  <c r="K28" i="2" s="1"/>
  <c r="M28" i="2" s="1"/>
  <c r="I27" i="2"/>
  <c r="K27" i="2" s="1"/>
  <c r="M27" i="2" s="1"/>
  <c r="I26" i="2"/>
  <c r="K26" i="2" s="1"/>
  <c r="M26" i="2" s="1"/>
  <c r="I25" i="2"/>
  <c r="K25" i="2" s="1"/>
  <c r="M25" i="2" s="1"/>
  <c r="I24" i="2"/>
  <c r="K24" i="2" s="1"/>
  <c r="M24" i="2" s="1"/>
  <c r="I23" i="2"/>
  <c r="K23" i="2" s="1"/>
  <c r="M23" i="2" s="1"/>
  <c r="I22" i="2"/>
  <c r="K22" i="2" s="1"/>
  <c r="M22" i="2" s="1"/>
  <c r="I21" i="2"/>
  <c r="K21" i="2" s="1"/>
  <c r="M21" i="2" s="1"/>
  <c r="I20" i="2"/>
  <c r="K20" i="2" s="1"/>
  <c r="M20" i="2" s="1"/>
  <c r="I19" i="2"/>
  <c r="K19" i="2" s="1"/>
  <c r="M19" i="2" s="1"/>
  <c r="I18" i="2"/>
  <c r="K18" i="2" s="1"/>
  <c r="M18" i="2" s="1"/>
  <c r="I17" i="2"/>
  <c r="K17" i="2" s="1"/>
  <c r="M17" i="2" s="1"/>
  <c r="I16" i="2"/>
  <c r="K16" i="2" s="1"/>
  <c r="M16" i="2" s="1"/>
  <c r="I15" i="2"/>
  <c r="K15" i="2" s="1"/>
  <c r="M15" i="2" s="1"/>
  <c r="I14" i="2"/>
  <c r="K14" i="2" s="1"/>
  <c r="M14" i="2" s="1"/>
  <c r="I13" i="2"/>
  <c r="K13" i="2" s="1"/>
  <c r="M13" i="2" s="1"/>
  <c r="I12" i="2"/>
  <c r="K12" i="2" s="1"/>
  <c r="M12" i="2" s="1"/>
  <c r="I11" i="2"/>
  <c r="K11" i="2" s="1"/>
  <c r="M11" i="2" s="1"/>
  <c r="I10" i="2"/>
  <c r="K10" i="2" s="1"/>
  <c r="M10" i="2" s="1"/>
  <c r="I9" i="2"/>
  <c r="K9" i="2" s="1"/>
  <c r="M9" i="2" s="1"/>
  <c r="I8" i="2"/>
  <c r="K8" i="2" s="1"/>
  <c r="M8" i="2" s="1"/>
  <c r="I7" i="2"/>
  <c r="K7" i="2" s="1"/>
  <c r="M7" i="2" s="1"/>
  <c r="I6" i="2"/>
  <c r="K6" i="2" s="1"/>
  <c r="M6" i="2" s="1"/>
  <c r="I5" i="2"/>
  <c r="K5" i="2" s="1"/>
  <c r="M5" i="2" s="1"/>
  <c r="I4" i="2"/>
  <c r="K4" i="2" s="1"/>
  <c r="M4" i="2" s="1"/>
  <c r="O12" i="2" l="1"/>
  <c r="P12" i="3" s="1"/>
  <c r="O32" i="2"/>
  <c r="P32" i="3" s="1"/>
  <c r="O6" i="2"/>
  <c r="P6" i="3" s="1"/>
  <c r="O26" i="2"/>
  <c r="P26" i="3" s="1"/>
  <c r="O46" i="2"/>
  <c r="P46" i="3" s="1"/>
  <c r="O62" i="2"/>
  <c r="P62" i="3" s="1"/>
  <c r="O68" i="2"/>
  <c r="P68" i="3" s="1"/>
  <c r="O78" i="2"/>
  <c r="P78" i="3" s="1"/>
  <c r="O84" i="2"/>
  <c r="P84" i="3" s="1"/>
  <c r="O92" i="2"/>
  <c r="P92" i="3" s="1"/>
  <c r="O100" i="2"/>
  <c r="P100" i="3" s="1"/>
  <c r="O108" i="2"/>
  <c r="P108" i="3" s="1"/>
  <c r="O116" i="2"/>
  <c r="P116" i="3" s="1"/>
  <c r="O212" i="2"/>
  <c r="P212" i="3" s="1"/>
  <c r="O220" i="2"/>
  <c r="P220" i="3" s="1"/>
  <c r="O228" i="2"/>
  <c r="P228" i="3" s="1"/>
  <c r="O234" i="2"/>
  <c r="P234" i="3" s="1"/>
  <c r="O244" i="2"/>
  <c r="P244" i="3" s="1"/>
  <c r="O250" i="2"/>
  <c r="P250" i="3" s="1"/>
  <c r="O256" i="2"/>
  <c r="P256" i="3" s="1"/>
  <c r="O264" i="2"/>
  <c r="P264" i="3" s="1"/>
  <c r="O274" i="2"/>
  <c r="P274" i="3" s="1"/>
  <c r="O280" i="2"/>
  <c r="P280" i="3" s="1"/>
  <c r="O286" i="2"/>
  <c r="P286" i="3" s="1"/>
  <c r="O296" i="2"/>
  <c r="P296" i="3" s="1"/>
  <c r="O302" i="2"/>
  <c r="P302" i="3" s="1"/>
  <c r="O316" i="2"/>
  <c r="P316" i="3" s="1"/>
  <c r="O324" i="2"/>
  <c r="P324" i="3" s="1"/>
  <c r="O330" i="2"/>
  <c r="P330" i="3" s="1"/>
  <c r="O340" i="2"/>
  <c r="P340" i="3" s="1"/>
  <c r="O128" i="2"/>
  <c r="P128" i="3" s="1"/>
  <c r="O132" i="2"/>
  <c r="P132" i="3" s="1"/>
  <c r="O136" i="2"/>
  <c r="P136" i="3" s="1"/>
  <c r="O140" i="2"/>
  <c r="P140" i="3" s="1"/>
  <c r="O144" i="2"/>
  <c r="P144" i="3" s="1"/>
  <c r="O148" i="2"/>
  <c r="P148" i="3" s="1"/>
  <c r="O152" i="2"/>
  <c r="P152" i="3" s="1"/>
  <c r="O156" i="2"/>
  <c r="P156" i="3" s="1"/>
  <c r="O160" i="2"/>
  <c r="P160" i="3" s="1"/>
  <c r="O164" i="2"/>
  <c r="P164" i="3" s="1"/>
  <c r="O168" i="2"/>
  <c r="P168" i="3" s="1"/>
  <c r="O172" i="2"/>
  <c r="P172" i="3" s="1"/>
  <c r="O176" i="2"/>
  <c r="P176" i="3" s="1"/>
  <c r="O180" i="2"/>
  <c r="P180" i="3" s="1"/>
  <c r="O184" i="2"/>
  <c r="P184" i="3" s="1"/>
  <c r="O188" i="2"/>
  <c r="P188" i="3" s="1"/>
  <c r="O192" i="2"/>
  <c r="P192" i="3" s="1"/>
  <c r="O196" i="2"/>
  <c r="P196" i="3" s="1"/>
  <c r="O200" i="2"/>
  <c r="P200" i="3" s="1"/>
  <c r="O204" i="2"/>
  <c r="P204" i="3" s="1"/>
  <c r="O724" i="2"/>
  <c r="P724" i="3" s="1"/>
  <c r="O744" i="2"/>
  <c r="P744" i="3" s="1"/>
  <c r="O750" i="2"/>
  <c r="P750" i="3" s="1"/>
  <c r="O768" i="2"/>
  <c r="P768" i="3" s="1"/>
  <c r="O770" i="2"/>
  <c r="P770" i="3" s="1"/>
  <c r="O773" i="2"/>
  <c r="P773" i="3" s="1"/>
  <c r="O791" i="2"/>
  <c r="P791" i="3" s="1"/>
  <c r="O801" i="2"/>
  <c r="P801" i="3" s="1"/>
  <c r="O803" i="2"/>
  <c r="P803" i="3" s="1"/>
  <c r="O804" i="2"/>
  <c r="P804" i="3" s="1"/>
  <c r="O814" i="2"/>
  <c r="P814" i="3" s="1"/>
  <c r="O832" i="2"/>
  <c r="P832" i="3" s="1"/>
  <c r="O834" i="2"/>
  <c r="P834" i="3" s="1"/>
  <c r="O837" i="2"/>
  <c r="P837" i="3" s="1"/>
  <c r="O855" i="2"/>
  <c r="P855" i="3" s="1"/>
  <c r="O865" i="2"/>
  <c r="P865" i="3" s="1"/>
  <c r="O867" i="2"/>
  <c r="P867" i="3" s="1"/>
  <c r="O868" i="2"/>
  <c r="P868" i="3" s="1"/>
  <c r="O897" i="2"/>
  <c r="P897" i="3" s="1"/>
  <c r="O907" i="2"/>
  <c r="P907" i="3" s="1"/>
  <c r="O949" i="2"/>
  <c r="P949" i="3" s="1"/>
  <c r="O993" i="2"/>
  <c r="P993" i="3" s="1"/>
  <c r="O1003" i="2"/>
  <c r="P1003" i="3" s="1"/>
  <c r="O1017" i="2"/>
  <c r="P1017" i="3" s="1"/>
  <c r="O1019" i="2"/>
  <c r="P1019" i="3" s="1"/>
  <c r="O1045" i="2"/>
  <c r="P1045" i="3" s="1"/>
  <c r="O1177" i="2"/>
  <c r="P1177" i="3" s="1"/>
  <c r="O1179" i="2"/>
  <c r="P1179" i="3" s="1"/>
  <c r="O1207" i="2"/>
  <c r="P1207" i="3" s="1"/>
  <c r="O1233" i="2"/>
  <c r="P1233" i="3" s="1"/>
  <c r="O1237" i="2"/>
  <c r="P1237" i="3" s="1"/>
  <c r="O1265" i="2"/>
  <c r="P1265" i="3" s="1"/>
  <c r="O1269" i="2"/>
  <c r="P1269" i="3" s="1"/>
  <c r="O1369" i="2"/>
  <c r="P1369" i="3" s="1"/>
  <c r="O1377" i="2"/>
  <c r="P1377" i="3" s="1"/>
  <c r="O1387" i="2"/>
  <c r="P1387" i="3" s="1"/>
  <c r="O1461" i="2"/>
  <c r="P1461" i="3" s="1"/>
  <c r="O1477" i="2"/>
  <c r="P1477" i="3" s="1"/>
  <c r="O1493" i="2"/>
  <c r="P1493" i="3" s="1"/>
  <c r="O1569" i="2"/>
  <c r="P1569" i="3" s="1"/>
  <c r="O1591" i="2"/>
  <c r="P1591" i="3" s="1"/>
  <c r="O1671" i="2"/>
  <c r="P1671" i="3" s="1"/>
  <c r="O2079" i="2"/>
  <c r="P2079" i="3" s="1"/>
  <c r="O2199" i="2"/>
  <c r="P2199" i="3" s="1"/>
  <c r="O2319" i="2"/>
  <c r="P2319" i="3" s="1"/>
  <c r="O2377" i="2"/>
  <c r="P2377" i="3" s="1"/>
  <c r="O2463" i="2"/>
  <c r="P2463" i="3" s="1"/>
  <c r="O28" i="2"/>
  <c r="P28" i="3" s="1"/>
  <c r="O48" i="2"/>
  <c r="P48" i="3" s="1"/>
  <c r="O56" i="2"/>
  <c r="P56" i="3" s="1"/>
  <c r="O7" i="2"/>
  <c r="P7" i="3" s="1"/>
  <c r="O11" i="2"/>
  <c r="P11" i="3" s="1"/>
  <c r="O15" i="2"/>
  <c r="P15" i="3" s="1"/>
  <c r="O19" i="2"/>
  <c r="P19" i="3" s="1"/>
  <c r="O23" i="2"/>
  <c r="P23" i="3" s="1"/>
  <c r="O27" i="2"/>
  <c r="P27" i="3" s="1"/>
  <c r="O31" i="2"/>
  <c r="P31" i="3" s="1"/>
  <c r="O35" i="2"/>
  <c r="P35" i="3" s="1"/>
  <c r="O39" i="2"/>
  <c r="P39" i="3" s="1"/>
  <c r="O43" i="2"/>
  <c r="P43" i="3" s="1"/>
  <c r="O47" i="2"/>
  <c r="P47" i="3" s="1"/>
  <c r="O51" i="2"/>
  <c r="P51" i="3" s="1"/>
  <c r="O55" i="2"/>
  <c r="P55" i="3" s="1"/>
  <c r="O59" i="2"/>
  <c r="P59" i="3" s="1"/>
  <c r="O63" i="2"/>
  <c r="P63" i="3" s="1"/>
  <c r="O67" i="2"/>
  <c r="P67" i="3" s="1"/>
  <c r="O71" i="2"/>
  <c r="P71" i="3" s="1"/>
  <c r="O75" i="2"/>
  <c r="P75" i="3" s="1"/>
  <c r="O79" i="2"/>
  <c r="P79" i="3" s="1"/>
  <c r="O83" i="2"/>
  <c r="P83" i="3" s="1"/>
  <c r="O87" i="2"/>
  <c r="P87" i="3" s="1"/>
  <c r="O91" i="2"/>
  <c r="P91" i="3" s="1"/>
  <c r="O95" i="2"/>
  <c r="P95" i="3" s="1"/>
  <c r="O99" i="2"/>
  <c r="P99" i="3" s="1"/>
  <c r="O103" i="2"/>
  <c r="P103" i="3" s="1"/>
  <c r="O107" i="2"/>
  <c r="P107" i="3" s="1"/>
  <c r="O111" i="2"/>
  <c r="P111" i="3" s="1"/>
  <c r="O115" i="2"/>
  <c r="P115" i="3" s="1"/>
  <c r="O119" i="2"/>
  <c r="P119" i="3" s="1"/>
  <c r="O123" i="2"/>
  <c r="P123" i="3" s="1"/>
  <c r="O127" i="2"/>
  <c r="P127" i="3" s="1"/>
  <c r="O131" i="2"/>
  <c r="P131" i="3" s="1"/>
  <c r="O135" i="2"/>
  <c r="P135" i="3" s="1"/>
  <c r="O139" i="2"/>
  <c r="P139" i="3" s="1"/>
  <c r="O143" i="2"/>
  <c r="P143" i="3" s="1"/>
  <c r="O147" i="2"/>
  <c r="P147" i="3" s="1"/>
  <c r="O151" i="2"/>
  <c r="P151" i="3" s="1"/>
  <c r="O155" i="2"/>
  <c r="P155" i="3" s="1"/>
  <c r="O159" i="2"/>
  <c r="P159" i="3" s="1"/>
  <c r="O163" i="2"/>
  <c r="P163" i="3" s="1"/>
  <c r="O167" i="2"/>
  <c r="P167" i="3" s="1"/>
  <c r="O171" i="2"/>
  <c r="P171" i="3" s="1"/>
  <c r="O175" i="2"/>
  <c r="P175" i="3" s="1"/>
  <c r="O179" i="2"/>
  <c r="P179" i="3" s="1"/>
  <c r="O183" i="2"/>
  <c r="P183" i="3" s="1"/>
  <c r="O187" i="2"/>
  <c r="P187" i="3" s="1"/>
  <c r="O191" i="2"/>
  <c r="P191" i="3" s="1"/>
  <c r="O195" i="2"/>
  <c r="P195" i="3" s="1"/>
  <c r="O199" i="2"/>
  <c r="P199" i="3" s="1"/>
  <c r="O203" i="2"/>
  <c r="P203" i="3" s="1"/>
  <c r="O207" i="2"/>
  <c r="P207" i="3" s="1"/>
  <c r="O211" i="2"/>
  <c r="P211" i="3" s="1"/>
  <c r="O215" i="2"/>
  <c r="P215" i="3" s="1"/>
  <c r="O219" i="2"/>
  <c r="P219" i="3" s="1"/>
  <c r="O223" i="2"/>
  <c r="P223" i="3" s="1"/>
  <c r="O227" i="2"/>
  <c r="P227" i="3" s="1"/>
  <c r="O231" i="2"/>
  <c r="P231" i="3" s="1"/>
  <c r="O235" i="2"/>
  <c r="P235" i="3" s="1"/>
  <c r="O239" i="2"/>
  <c r="P239" i="3" s="1"/>
  <c r="O243" i="2"/>
  <c r="P243" i="3" s="1"/>
  <c r="O247" i="2"/>
  <c r="P247" i="3" s="1"/>
  <c r="O251" i="2"/>
  <c r="P251" i="3" s="1"/>
  <c r="O255" i="2"/>
  <c r="P255" i="3" s="1"/>
  <c r="O259" i="2"/>
  <c r="P259" i="3" s="1"/>
  <c r="O263" i="2"/>
  <c r="P263" i="3" s="1"/>
  <c r="O267" i="2"/>
  <c r="P267" i="3" s="1"/>
  <c r="O271" i="2"/>
  <c r="P271" i="3" s="1"/>
  <c r="O275" i="2"/>
  <c r="P275" i="3" s="1"/>
  <c r="O279" i="2"/>
  <c r="P279" i="3" s="1"/>
  <c r="O283" i="2"/>
  <c r="P283" i="3" s="1"/>
  <c r="O287" i="2"/>
  <c r="P287" i="3" s="1"/>
  <c r="O291" i="2"/>
  <c r="P291" i="3" s="1"/>
  <c r="O295" i="2"/>
  <c r="P295" i="3" s="1"/>
  <c r="O299" i="2"/>
  <c r="P299" i="3" s="1"/>
  <c r="O303" i="2"/>
  <c r="P303" i="3" s="1"/>
  <c r="O307" i="2"/>
  <c r="P307" i="3" s="1"/>
  <c r="O311" i="2"/>
  <c r="P311" i="3" s="1"/>
  <c r="O315" i="2"/>
  <c r="P315" i="3" s="1"/>
  <c r="O319" i="2"/>
  <c r="P319" i="3" s="1"/>
  <c r="O323" i="2"/>
  <c r="P323" i="3" s="1"/>
  <c r="O327" i="2"/>
  <c r="P327" i="3" s="1"/>
  <c r="O331" i="2"/>
  <c r="P331" i="3" s="1"/>
  <c r="O335" i="2"/>
  <c r="P335" i="3" s="1"/>
  <c r="O339" i="2"/>
  <c r="P339" i="3" s="1"/>
  <c r="O343" i="2"/>
  <c r="P343" i="3" s="1"/>
  <c r="O347" i="2"/>
  <c r="P347" i="3" s="1"/>
  <c r="O351" i="2"/>
  <c r="P351" i="3" s="1"/>
  <c r="O355" i="2"/>
  <c r="P355" i="3" s="1"/>
  <c r="O359" i="2"/>
  <c r="P359" i="3" s="1"/>
  <c r="O363" i="2"/>
  <c r="P363" i="3" s="1"/>
  <c r="O367" i="2"/>
  <c r="P367" i="3" s="1"/>
  <c r="O371" i="2"/>
  <c r="P371" i="3" s="1"/>
  <c r="O375" i="2"/>
  <c r="P375" i="3" s="1"/>
  <c r="O379" i="2"/>
  <c r="P379" i="3" s="1"/>
  <c r="O383" i="2"/>
  <c r="P383" i="3" s="1"/>
  <c r="O387" i="2"/>
  <c r="P387" i="3" s="1"/>
  <c r="O391" i="2"/>
  <c r="P391" i="3" s="1"/>
  <c r="O395" i="2"/>
  <c r="P395" i="3" s="1"/>
  <c r="O399" i="2"/>
  <c r="P399" i="3" s="1"/>
  <c r="O403" i="2"/>
  <c r="P403" i="3" s="1"/>
  <c r="O407" i="2"/>
  <c r="P407" i="3" s="1"/>
  <c r="O411" i="2"/>
  <c r="P411" i="3" s="1"/>
  <c r="O415" i="2"/>
  <c r="P415" i="3" s="1"/>
  <c r="O419" i="2"/>
  <c r="P419" i="3" s="1"/>
  <c r="O423" i="2"/>
  <c r="P423" i="3" s="1"/>
  <c r="O427" i="2"/>
  <c r="P427" i="3" s="1"/>
  <c r="O431" i="2"/>
  <c r="P431" i="3" s="1"/>
  <c r="O435" i="2"/>
  <c r="P435" i="3" s="1"/>
  <c r="O439" i="2"/>
  <c r="P439" i="3" s="1"/>
  <c r="O443" i="2"/>
  <c r="P443" i="3" s="1"/>
  <c r="O447" i="2"/>
  <c r="P447" i="3" s="1"/>
  <c r="O451" i="2"/>
  <c r="P451" i="3" s="1"/>
  <c r="O455" i="2"/>
  <c r="P455" i="3" s="1"/>
  <c r="O459" i="2"/>
  <c r="P459" i="3" s="1"/>
  <c r="O463" i="2"/>
  <c r="P463" i="3" s="1"/>
  <c r="O467" i="2"/>
  <c r="P467" i="3" s="1"/>
  <c r="O471" i="2"/>
  <c r="P471" i="3" s="1"/>
  <c r="O475" i="2"/>
  <c r="P475" i="3" s="1"/>
  <c r="O479" i="2"/>
  <c r="P479" i="3" s="1"/>
  <c r="O483" i="2"/>
  <c r="P483" i="3" s="1"/>
  <c r="O487" i="2"/>
  <c r="P487" i="3" s="1"/>
  <c r="O491" i="2"/>
  <c r="P491" i="3" s="1"/>
  <c r="O495" i="2"/>
  <c r="P495" i="3" s="1"/>
  <c r="O499" i="2"/>
  <c r="P499" i="3" s="1"/>
  <c r="O503" i="2"/>
  <c r="P503" i="3" s="1"/>
  <c r="O507" i="2"/>
  <c r="P507" i="3" s="1"/>
  <c r="O511" i="2"/>
  <c r="P511" i="3" s="1"/>
  <c r="O515" i="2"/>
  <c r="P515" i="3" s="1"/>
  <c r="O519" i="2"/>
  <c r="P519" i="3" s="1"/>
  <c r="O523" i="2"/>
  <c r="P523" i="3" s="1"/>
  <c r="O527" i="2"/>
  <c r="P527" i="3" s="1"/>
  <c r="O531" i="2"/>
  <c r="P531" i="3" s="1"/>
  <c r="O535" i="2"/>
  <c r="P535" i="3" s="1"/>
  <c r="O539" i="2"/>
  <c r="P539" i="3" s="1"/>
  <c r="O543" i="2"/>
  <c r="P543" i="3" s="1"/>
  <c r="O547" i="2"/>
  <c r="P547" i="3" s="1"/>
  <c r="O551" i="2"/>
  <c r="P551" i="3" s="1"/>
  <c r="O555" i="2"/>
  <c r="P555" i="3" s="1"/>
  <c r="O559" i="2"/>
  <c r="P559" i="3" s="1"/>
  <c r="O563" i="2"/>
  <c r="P563" i="3" s="1"/>
  <c r="O567" i="2"/>
  <c r="P567" i="3" s="1"/>
  <c r="O571" i="2"/>
  <c r="P571" i="3" s="1"/>
  <c r="O575" i="2"/>
  <c r="P575" i="3" s="1"/>
  <c r="O579" i="2"/>
  <c r="P579" i="3" s="1"/>
  <c r="O583" i="2"/>
  <c r="P583" i="3" s="1"/>
  <c r="O587" i="2"/>
  <c r="P587" i="3" s="1"/>
  <c r="O591" i="2"/>
  <c r="P591" i="3" s="1"/>
  <c r="O595" i="2"/>
  <c r="P595" i="3" s="1"/>
  <c r="O599" i="2"/>
  <c r="P599" i="3" s="1"/>
  <c r="O603" i="2"/>
  <c r="P603" i="3" s="1"/>
  <c r="O607" i="2"/>
  <c r="P607" i="3" s="1"/>
  <c r="O611" i="2"/>
  <c r="P611" i="3" s="1"/>
  <c r="O615" i="2"/>
  <c r="P615" i="3" s="1"/>
  <c r="O619" i="2"/>
  <c r="P619" i="3" s="1"/>
  <c r="O623" i="2"/>
  <c r="P623" i="3" s="1"/>
  <c r="O627" i="2"/>
  <c r="P627" i="3" s="1"/>
  <c r="O631" i="2"/>
  <c r="P631" i="3" s="1"/>
  <c r="O635" i="2"/>
  <c r="P635" i="3" s="1"/>
  <c r="O639" i="2"/>
  <c r="P639" i="3" s="1"/>
  <c r="O643" i="2"/>
  <c r="P643" i="3" s="1"/>
  <c r="O647" i="2"/>
  <c r="P647" i="3" s="1"/>
  <c r="O651" i="2"/>
  <c r="P651" i="3" s="1"/>
  <c r="O655" i="2"/>
  <c r="P655" i="3" s="1"/>
  <c r="O659" i="2"/>
  <c r="P659" i="3" s="1"/>
  <c r="O663" i="2"/>
  <c r="P663" i="3" s="1"/>
  <c r="O667" i="2"/>
  <c r="P667" i="3" s="1"/>
  <c r="O671" i="2"/>
  <c r="P671" i="3" s="1"/>
  <c r="O675" i="2"/>
  <c r="P675" i="3" s="1"/>
  <c r="O679" i="2"/>
  <c r="P679" i="3" s="1"/>
  <c r="O683" i="2"/>
  <c r="P683" i="3" s="1"/>
  <c r="O687" i="2"/>
  <c r="P687" i="3" s="1"/>
  <c r="O691" i="2"/>
  <c r="P691" i="3" s="1"/>
  <c r="O695" i="2"/>
  <c r="P695" i="3" s="1"/>
  <c r="O699" i="2"/>
  <c r="P699" i="3" s="1"/>
  <c r="O703" i="2"/>
  <c r="P703" i="3" s="1"/>
  <c r="O707" i="2"/>
  <c r="P707" i="3" s="1"/>
  <c r="O711" i="2"/>
  <c r="P711" i="3" s="1"/>
  <c r="O715" i="2"/>
  <c r="P715" i="3" s="1"/>
  <c r="O719" i="2"/>
  <c r="P719" i="3" s="1"/>
  <c r="O723" i="2"/>
  <c r="P723" i="3" s="1"/>
  <c r="O727" i="2"/>
  <c r="P727" i="3" s="1"/>
  <c r="O731" i="2"/>
  <c r="P731" i="3" s="1"/>
  <c r="O735" i="2"/>
  <c r="P735" i="3" s="1"/>
  <c r="O739" i="2"/>
  <c r="P739" i="3" s="1"/>
  <c r="O743" i="2"/>
  <c r="P743" i="3" s="1"/>
  <c r="O747" i="2"/>
  <c r="P747" i="3" s="1"/>
  <c r="O748" i="2"/>
  <c r="P748" i="3" s="1"/>
  <c r="O758" i="2"/>
  <c r="P758" i="3" s="1"/>
  <c r="O776" i="2"/>
  <c r="P776" i="3" s="1"/>
  <c r="O778" i="2"/>
  <c r="P778" i="3" s="1"/>
  <c r="O781" i="2"/>
  <c r="P781" i="3" s="1"/>
  <c r="O799" i="2"/>
  <c r="P799" i="3" s="1"/>
  <c r="O809" i="2"/>
  <c r="P809" i="3" s="1"/>
  <c r="O811" i="2"/>
  <c r="P811" i="3" s="1"/>
  <c r="O812" i="2"/>
  <c r="P812" i="3" s="1"/>
  <c r="O822" i="2"/>
  <c r="P822" i="3" s="1"/>
  <c r="O840" i="2"/>
  <c r="P840" i="3" s="1"/>
  <c r="O842" i="2"/>
  <c r="P842" i="3" s="1"/>
  <c r="O845" i="2"/>
  <c r="P845" i="3" s="1"/>
  <c r="O863" i="2"/>
  <c r="P863" i="3" s="1"/>
  <c r="O873" i="2"/>
  <c r="P873" i="3" s="1"/>
  <c r="O875" i="2"/>
  <c r="P875" i="3" s="1"/>
  <c r="O876" i="2"/>
  <c r="P876" i="3" s="1"/>
  <c r="O889" i="2"/>
  <c r="P889" i="3" s="1"/>
  <c r="O891" i="2"/>
  <c r="P891" i="3" s="1"/>
  <c r="O937" i="2"/>
  <c r="P937" i="3" s="1"/>
  <c r="O945" i="2"/>
  <c r="P945" i="3" s="1"/>
  <c r="O947" i="2"/>
  <c r="P947" i="3" s="1"/>
  <c r="O971" i="2"/>
  <c r="P971" i="3" s="1"/>
  <c r="O985" i="2"/>
  <c r="P985" i="3" s="1"/>
  <c r="O987" i="2"/>
  <c r="P987" i="3" s="1"/>
  <c r="O1033" i="2"/>
  <c r="P1033" i="3" s="1"/>
  <c r="O1041" i="2"/>
  <c r="P1041" i="3" s="1"/>
  <c r="O1043" i="2"/>
  <c r="P1043" i="3" s="1"/>
  <c r="O1057" i="2"/>
  <c r="P1057" i="3" s="1"/>
  <c r="O1067" i="2"/>
  <c r="P1067" i="3" s="1"/>
  <c r="O1081" i="2"/>
  <c r="P1081" i="3" s="1"/>
  <c r="O1089" i="2"/>
  <c r="P1089" i="3" s="1"/>
  <c r="O1099" i="2"/>
  <c r="P1099" i="3" s="1"/>
  <c r="O1113" i="2"/>
  <c r="P1113" i="3" s="1"/>
  <c r="O1121" i="2"/>
  <c r="P1121" i="3" s="1"/>
  <c r="O1131" i="2"/>
  <c r="P1131" i="3" s="1"/>
  <c r="O1145" i="2"/>
  <c r="P1145" i="3" s="1"/>
  <c r="O1153" i="2"/>
  <c r="P1153" i="3" s="1"/>
  <c r="O1163" i="2"/>
  <c r="P1163" i="3" s="1"/>
  <c r="O1235" i="2"/>
  <c r="P1235" i="3" s="1"/>
  <c r="O1267" i="2"/>
  <c r="P1267" i="3" s="1"/>
  <c r="O1305" i="2"/>
  <c r="P1305" i="3" s="1"/>
  <c r="O1313" i="2"/>
  <c r="P1313" i="3" s="1"/>
  <c r="O1323" i="2"/>
  <c r="P1323" i="3" s="1"/>
  <c r="O1337" i="2"/>
  <c r="P1337" i="3" s="1"/>
  <c r="O1345" i="2"/>
  <c r="P1345" i="3" s="1"/>
  <c r="O1355" i="2"/>
  <c r="P1355" i="3" s="1"/>
  <c r="O1425" i="2"/>
  <c r="P1425" i="3" s="1"/>
  <c r="O1429" i="2"/>
  <c r="P1429" i="3" s="1"/>
  <c r="O1457" i="2"/>
  <c r="P1457" i="3" s="1"/>
  <c r="O1459" i="2"/>
  <c r="P1459" i="3" s="1"/>
  <c r="O1489" i="2"/>
  <c r="P1489" i="3" s="1"/>
  <c r="O1491" i="2"/>
  <c r="P1491" i="3" s="1"/>
  <c r="O1535" i="2"/>
  <c r="P1535" i="3" s="1"/>
  <c r="O1649" i="2"/>
  <c r="P1649" i="3" s="1"/>
  <c r="O1791" i="2"/>
  <c r="P1791" i="3" s="1"/>
  <c r="O1825" i="2"/>
  <c r="P1825" i="3" s="1"/>
  <c r="O1841" i="2"/>
  <c r="P1841" i="3" s="1"/>
  <c r="O1927" i="2"/>
  <c r="P1927" i="3" s="1"/>
  <c r="O2143" i="2"/>
  <c r="P2143" i="3" s="1"/>
  <c r="O2263" i="2"/>
  <c r="P2263" i="3" s="1"/>
  <c r="O2297" i="2"/>
  <c r="P2297" i="3" s="1"/>
  <c r="O2361" i="2"/>
  <c r="P2361" i="3" s="1"/>
  <c r="O2383" i="2"/>
  <c r="P2383" i="3" s="1"/>
  <c r="O5" i="2"/>
  <c r="P5" i="3" s="1"/>
  <c r="O9" i="2"/>
  <c r="P9" i="3" s="1"/>
  <c r="O13" i="2"/>
  <c r="P13" i="3" s="1"/>
  <c r="O17" i="2"/>
  <c r="P17" i="3" s="1"/>
  <c r="O21" i="2"/>
  <c r="P21" i="3" s="1"/>
  <c r="O25" i="2"/>
  <c r="P25" i="3" s="1"/>
  <c r="O29" i="2"/>
  <c r="P29" i="3" s="1"/>
  <c r="O33" i="2"/>
  <c r="P33" i="3" s="1"/>
  <c r="O37" i="2"/>
  <c r="P37" i="3" s="1"/>
  <c r="O41" i="2"/>
  <c r="P41" i="3" s="1"/>
  <c r="O45" i="2"/>
  <c r="P45" i="3" s="1"/>
  <c r="O49" i="2"/>
  <c r="P49" i="3" s="1"/>
  <c r="O53" i="2"/>
  <c r="P53" i="3" s="1"/>
  <c r="O57" i="2"/>
  <c r="P57" i="3" s="1"/>
  <c r="O61" i="2"/>
  <c r="P61" i="3" s="1"/>
  <c r="O65" i="2"/>
  <c r="P65" i="3" s="1"/>
  <c r="O69" i="2"/>
  <c r="P69" i="3" s="1"/>
  <c r="O73" i="2"/>
  <c r="P73" i="3" s="1"/>
  <c r="O77" i="2"/>
  <c r="P77" i="3" s="1"/>
  <c r="O81" i="2"/>
  <c r="P81" i="3" s="1"/>
  <c r="O85" i="2"/>
  <c r="P85" i="3" s="1"/>
  <c r="O89" i="2"/>
  <c r="P89" i="3" s="1"/>
  <c r="O93" i="2"/>
  <c r="P93" i="3" s="1"/>
  <c r="O97" i="2"/>
  <c r="P97" i="3" s="1"/>
  <c r="O101" i="2"/>
  <c r="P101" i="3" s="1"/>
  <c r="O105" i="2"/>
  <c r="P105" i="3" s="1"/>
  <c r="O109" i="2"/>
  <c r="P109" i="3" s="1"/>
  <c r="O113" i="2"/>
  <c r="P113" i="3" s="1"/>
  <c r="O117" i="2"/>
  <c r="P117" i="3" s="1"/>
  <c r="O121" i="2"/>
  <c r="P121" i="3" s="1"/>
  <c r="O125" i="2"/>
  <c r="P125" i="3" s="1"/>
  <c r="O129" i="2"/>
  <c r="P129" i="3" s="1"/>
  <c r="O133" i="2"/>
  <c r="P133" i="3" s="1"/>
  <c r="O137" i="2"/>
  <c r="P137" i="3" s="1"/>
  <c r="O141" i="2"/>
  <c r="P141" i="3" s="1"/>
  <c r="O145" i="2"/>
  <c r="P145" i="3" s="1"/>
  <c r="O149" i="2"/>
  <c r="P149" i="3" s="1"/>
  <c r="O153" i="2"/>
  <c r="P153" i="3" s="1"/>
  <c r="O157" i="2"/>
  <c r="P157" i="3" s="1"/>
  <c r="O161" i="2"/>
  <c r="P161" i="3" s="1"/>
  <c r="O165" i="2"/>
  <c r="P165" i="3" s="1"/>
  <c r="O169" i="2"/>
  <c r="P169" i="3" s="1"/>
  <c r="O173" i="2"/>
  <c r="P173" i="3" s="1"/>
  <c r="O177" i="2"/>
  <c r="P177" i="3" s="1"/>
  <c r="O181" i="2"/>
  <c r="P181" i="3" s="1"/>
  <c r="O185" i="2"/>
  <c r="P185" i="3" s="1"/>
  <c r="O189" i="2"/>
  <c r="P189" i="3" s="1"/>
  <c r="O193" i="2"/>
  <c r="P193" i="3" s="1"/>
  <c r="O197" i="2"/>
  <c r="P197" i="3" s="1"/>
  <c r="O201" i="2"/>
  <c r="P201" i="3" s="1"/>
  <c r="O205" i="2"/>
  <c r="P205" i="3" s="1"/>
  <c r="O209" i="2"/>
  <c r="P209" i="3" s="1"/>
  <c r="O213" i="2"/>
  <c r="P213" i="3" s="1"/>
  <c r="O217" i="2"/>
  <c r="P217" i="3" s="1"/>
  <c r="O221" i="2"/>
  <c r="P221" i="3" s="1"/>
  <c r="O225" i="2"/>
  <c r="P225" i="3" s="1"/>
  <c r="O229" i="2"/>
  <c r="P229" i="3" s="1"/>
  <c r="O233" i="2"/>
  <c r="P233" i="3" s="1"/>
  <c r="O237" i="2"/>
  <c r="P237" i="3" s="1"/>
  <c r="O241" i="2"/>
  <c r="P241" i="3" s="1"/>
  <c r="O245" i="2"/>
  <c r="P245" i="3" s="1"/>
  <c r="O249" i="2"/>
  <c r="P249" i="3" s="1"/>
  <c r="O253" i="2"/>
  <c r="P253" i="3" s="1"/>
  <c r="O257" i="2"/>
  <c r="P257" i="3" s="1"/>
  <c r="O261" i="2"/>
  <c r="P261" i="3" s="1"/>
  <c r="O265" i="2"/>
  <c r="P265" i="3" s="1"/>
  <c r="O269" i="2"/>
  <c r="P269" i="3" s="1"/>
  <c r="O273" i="2"/>
  <c r="P273" i="3" s="1"/>
  <c r="O277" i="2"/>
  <c r="P277" i="3" s="1"/>
  <c r="O281" i="2"/>
  <c r="P281" i="3" s="1"/>
  <c r="O285" i="2"/>
  <c r="P285" i="3" s="1"/>
  <c r="O289" i="2"/>
  <c r="P289" i="3" s="1"/>
  <c r="O293" i="2"/>
  <c r="P293" i="3" s="1"/>
  <c r="O297" i="2"/>
  <c r="P297" i="3" s="1"/>
  <c r="O301" i="2"/>
  <c r="P301" i="3" s="1"/>
  <c r="O305" i="2"/>
  <c r="P305" i="3" s="1"/>
  <c r="O309" i="2"/>
  <c r="P309" i="3" s="1"/>
  <c r="O313" i="2"/>
  <c r="P313" i="3" s="1"/>
  <c r="O317" i="2"/>
  <c r="P317" i="3" s="1"/>
  <c r="O321" i="2"/>
  <c r="P321" i="3" s="1"/>
  <c r="O325" i="2"/>
  <c r="P325" i="3" s="1"/>
  <c r="O329" i="2"/>
  <c r="P329" i="3" s="1"/>
  <c r="O333" i="2"/>
  <c r="P333" i="3" s="1"/>
  <c r="O337" i="2"/>
  <c r="P337" i="3" s="1"/>
  <c r="O341" i="2"/>
  <c r="P341" i="3" s="1"/>
  <c r="O345" i="2"/>
  <c r="P345" i="3" s="1"/>
  <c r="O349" i="2"/>
  <c r="P349" i="3" s="1"/>
  <c r="O353" i="2"/>
  <c r="P353" i="3" s="1"/>
  <c r="O357" i="2"/>
  <c r="P357" i="3" s="1"/>
  <c r="O361" i="2"/>
  <c r="P361" i="3" s="1"/>
  <c r="O365" i="2"/>
  <c r="P365" i="3" s="1"/>
  <c r="O369" i="2"/>
  <c r="P369" i="3" s="1"/>
  <c r="O373" i="2"/>
  <c r="P373" i="3" s="1"/>
  <c r="O377" i="2"/>
  <c r="P377" i="3" s="1"/>
  <c r="O381" i="2"/>
  <c r="P381" i="3" s="1"/>
  <c r="O385" i="2"/>
  <c r="P385" i="3" s="1"/>
  <c r="O389" i="2"/>
  <c r="P389" i="3" s="1"/>
  <c r="O393" i="2"/>
  <c r="P393" i="3" s="1"/>
  <c r="O397" i="2"/>
  <c r="P397" i="3" s="1"/>
  <c r="O401" i="2"/>
  <c r="P401" i="3" s="1"/>
  <c r="O405" i="2"/>
  <c r="P405" i="3" s="1"/>
  <c r="O409" i="2"/>
  <c r="P409" i="3" s="1"/>
  <c r="O413" i="2"/>
  <c r="P413" i="3" s="1"/>
  <c r="O417" i="2"/>
  <c r="P417" i="3" s="1"/>
  <c r="O421" i="2"/>
  <c r="P421" i="3" s="1"/>
  <c r="O425" i="2"/>
  <c r="P425" i="3" s="1"/>
  <c r="O429" i="2"/>
  <c r="P429" i="3" s="1"/>
  <c r="O433" i="2"/>
  <c r="P433" i="3" s="1"/>
  <c r="O437" i="2"/>
  <c r="P437" i="3" s="1"/>
  <c r="O441" i="2"/>
  <c r="P441" i="3" s="1"/>
  <c r="O445" i="2"/>
  <c r="P445" i="3" s="1"/>
  <c r="O449" i="2"/>
  <c r="P449" i="3" s="1"/>
  <c r="O453" i="2"/>
  <c r="P453" i="3" s="1"/>
  <c r="O457" i="2"/>
  <c r="P457" i="3" s="1"/>
  <c r="O461" i="2"/>
  <c r="P461" i="3" s="1"/>
  <c r="O465" i="2"/>
  <c r="P465" i="3" s="1"/>
  <c r="O469" i="2"/>
  <c r="P469" i="3" s="1"/>
  <c r="O473" i="2"/>
  <c r="P473" i="3" s="1"/>
  <c r="O477" i="2"/>
  <c r="P477" i="3" s="1"/>
  <c r="O481" i="2"/>
  <c r="P481" i="3" s="1"/>
  <c r="O485" i="2"/>
  <c r="P485" i="3" s="1"/>
  <c r="O489" i="2"/>
  <c r="P489" i="3" s="1"/>
  <c r="O493" i="2"/>
  <c r="P493" i="3" s="1"/>
  <c r="O497" i="2"/>
  <c r="P497" i="3" s="1"/>
  <c r="O501" i="2"/>
  <c r="P501" i="3" s="1"/>
  <c r="O505" i="2"/>
  <c r="P505" i="3" s="1"/>
  <c r="O509" i="2"/>
  <c r="P509" i="3" s="1"/>
  <c r="O513" i="2"/>
  <c r="P513" i="3" s="1"/>
  <c r="O517" i="2"/>
  <c r="P517" i="3" s="1"/>
  <c r="O521" i="2"/>
  <c r="P521" i="3" s="1"/>
  <c r="O525" i="2"/>
  <c r="P525" i="3" s="1"/>
  <c r="O529" i="2"/>
  <c r="P529" i="3" s="1"/>
  <c r="O533" i="2"/>
  <c r="P533" i="3" s="1"/>
  <c r="O537" i="2"/>
  <c r="P537" i="3" s="1"/>
  <c r="O541" i="2"/>
  <c r="P541" i="3" s="1"/>
  <c r="O545" i="2"/>
  <c r="P545" i="3" s="1"/>
  <c r="O549" i="2"/>
  <c r="P549" i="3" s="1"/>
  <c r="O553" i="2"/>
  <c r="P553" i="3" s="1"/>
  <c r="O557" i="2"/>
  <c r="P557" i="3" s="1"/>
  <c r="O561" i="2"/>
  <c r="P561" i="3" s="1"/>
  <c r="O565" i="2"/>
  <c r="P565" i="3" s="1"/>
  <c r="O569" i="2"/>
  <c r="P569" i="3" s="1"/>
  <c r="O573" i="2"/>
  <c r="P573" i="3" s="1"/>
  <c r="O577" i="2"/>
  <c r="P577" i="3" s="1"/>
  <c r="O581" i="2"/>
  <c r="P581" i="3" s="1"/>
  <c r="O585" i="2"/>
  <c r="P585" i="3" s="1"/>
  <c r="O589" i="2"/>
  <c r="P589" i="3" s="1"/>
  <c r="O593" i="2"/>
  <c r="P593" i="3" s="1"/>
  <c r="O597" i="2"/>
  <c r="P597" i="3" s="1"/>
  <c r="O601" i="2"/>
  <c r="P601" i="3" s="1"/>
  <c r="O605" i="2"/>
  <c r="P605" i="3" s="1"/>
  <c r="O609" i="2"/>
  <c r="P609" i="3" s="1"/>
  <c r="O613" i="2"/>
  <c r="P613" i="3" s="1"/>
  <c r="O617" i="2"/>
  <c r="P617" i="3" s="1"/>
  <c r="O621" i="2"/>
  <c r="P621" i="3" s="1"/>
  <c r="O625" i="2"/>
  <c r="P625" i="3" s="1"/>
  <c r="O629" i="2"/>
  <c r="P629" i="3" s="1"/>
  <c r="O633" i="2"/>
  <c r="P633" i="3" s="1"/>
  <c r="O637" i="2"/>
  <c r="P637" i="3" s="1"/>
  <c r="O641" i="2"/>
  <c r="P641" i="3" s="1"/>
  <c r="O645" i="2"/>
  <c r="P645" i="3" s="1"/>
  <c r="O649" i="2"/>
  <c r="P649" i="3" s="1"/>
  <c r="O653" i="2"/>
  <c r="P653" i="3" s="1"/>
  <c r="O657" i="2"/>
  <c r="P657" i="3" s="1"/>
  <c r="O661" i="2"/>
  <c r="P661" i="3" s="1"/>
  <c r="O665" i="2"/>
  <c r="P665" i="3" s="1"/>
  <c r="O669" i="2"/>
  <c r="P669" i="3" s="1"/>
  <c r="O673" i="2"/>
  <c r="P673" i="3" s="1"/>
  <c r="O677" i="2"/>
  <c r="P677" i="3" s="1"/>
  <c r="O681" i="2"/>
  <c r="P681" i="3" s="1"/>
  <c r="O685" i="2"/>
  <c r="P685" i="3" s="1"/>
  <c r="O689" i="2"/>
  <c r="P689" i="3" s="1"/>
  <c r="O693" i="2"/>
  <c r="P693" i="3" s="1"/>
  <c r="O697" i="2"/>
  <c r="P697" i="3" s="1"/>
  <c r="O701" i="2"/>
  <c r="P701" i="3" s="1"/>
  <c r="O705" i="2"/>
  <c r="P705" i="3" s="1"/>
  <c r="O709" i="2"/>
  <c r="P709" i="3" s="1"/>
  <c r="O713" i="2"/>
  <c r="P713" i="3" s="1"/>
  <c r="O717" i="2"/>
  <c r="P717" i="3" s="1"/>
  <c r="O721" i="2"/>
  <c r="P721" i="3" s="1"/>
  <c r="O725" i="2"/>
  <c r="P725" i="3" s="1"/>
  <c r="O729" i="2"/>
  <c r="P729" i="3" s="1"/>
  <c r="O733" i="2"/>
  <c r="P733" i="3" s="1"/>
  <c r="O737" i="2"/>
  <c r="P737" i="3" s="1"/>
  <c r="O741" i="2"/>
  <c r="P741" i="3" s="1"/>
  <c r="O745" i="2"/>
  <c r="P745" i="3" s="1"/>
  <c r="O753" i="2"/>
  <c r="P753" i="3" s="1"/>
  <c r="O755" i="2"/>
  <c r="P755" i="3" s="1"/>
  <c r="O756" i="2"/>
  <c r="P756" i="3" s="1"/>
  <c r="O766" i="2"/>
  <c r="P766" i="3" s="1"/>
  <c r="O784" i="2"/>
  <c r="P784" i="3" s="1"/>
  <c r="O786" i="2"/>
  <c r="P786" i="3" s="1"/>
  <c r="O789" i="2"/>
  <c r="P789" i="3" s="1"/>
  <c r="O807" i="2"/>
  <c r="P807" i="3" s="1"/>
  <c r="O817" i="2"/>
  <c r="P817" i="3" s="1"/>
  <c r="O819" i="2"/>
  <c r="P819" i="3" s="1"/>
  <c r="O820" i="2"/>
  <c r="P820" i="3" s="1"/>
  <c r="O830" i="2"/>
  <c r="P830" i="3" s="1"/>
  <c r="O848" i="2"/>
  <c r="P848" i="3" s="1"/>
  <c r="O850" i="2"/>
  <c r="P850" i="3" s="1"/>
  <c r="O853" i="2"/>
  <c r="P853" i="3" s="1"/>
  <c r="O871" i="2"/>
  <c r="P871" i="3" s="1"/>
  <c r="O919" i="2"/>
  <c r="P919" i="3" s="1"/>
  <c r="O961" i="2"/>
  <c r="P961" i="3" s="1"/>
  <c r="O1205" i="2"/>
  <c r="P1205" i="3" s="1"/>
  <c r="O1281" i="2"/>
  <c r="P1281" i="3" s="1"/>
  <c r="O1291" i="2"/>
  <c r="P1291" i="3" s="1"/>
  <c r="O1399" i="2"/>
  <c r="P1399" i="3" s="1"/>
  <c r="O1417" i="2"/>
  <c r="P1417" i="3" s="1"/>
  <c r="O1427" i="2"/>
  <c r="P1427" i="3" s="1"/>
  <c r="O1599" i="2"/>
  <c r="P1599" i="3" s="1"/>
  <c r="O1633" i="2"/>
  <c r="P1633" i="3" s="1"/>
  <c r="O1655" i="2"/>
  <c r="P1655" i="3" s="1"/>
  <c r="O1847" i="2"/>
  <c r="P1847" i="3" s="1"/>
  <c r="O1849" i="2"/>
  <c r="P1849" i="3" s="1"/>
  <c r="O1951" i="2"/>
  <c r="P1951" i="3" s="1"/>
  <c r="O1991" i="2"/>
  <c r="P1991" i="3" s="1"/>
  <c r="O1993" i="2"/>
  <c r="P1993" i="3" s="1"/>
  <c r="O2041" i="2"/>
  <c r="P2041" i="3" s="1"/>
  <c r="O2057" i="2"/>
  <c r="P2057" i="3" s="1"/>
  <c r="O2327" i="2"/>
  <c r="P2327" i="3" s="1"/>
  <c r="O2441" i="2"/>
  <c r="P2441" i="3" s="1"/>
  <c r="O2713" i="2"/>
  <c r="P2713" i="3" s="1"/>
  <c r="O2905" i="2"/>
  <c r="P2905" i="3" s="1"/>
  <c r="O751" i="2"/>
  <c r="P751" i="3" s="1"/>
  <c r="O761" i="2"/>
  <c r="P761" i="3" s="1"/>
  <c r="O763" i="2"/>
  <c r="P763" i="3" s="1"/>
  <c r="O764" i="2"/>
  <c r="P764" i="3" s="1"/>
  <c r="O774" i="2"/>
  <c r="P774" i="3" s="1"/>
  <c r="O792" i="2"/>
  <c r="P792" i="3" s="1"/>
  <c r="O794" i="2"/>
  <c r="P794" i="3" s="1"/>
  <c r="O797" i="2"/>
  <c r="P797" i="3" s="1"/>
  <c r="O815" i="2"/>
  <c r="P815" i="3" s="1"/>
  <c r="O825" i="2"/>
  <c r="P825" i="3" s="1"/>
  <c r="O827" i="2"/>
  <c r="P827" i="3" s="1"/>
  <c r="O828" i="2"/>
  <c r="P828" i="3" s="1"/>
  <c r="O838" i="2"/>
  <c r="P838" i="3" s="1"/>
  <c r="O856" i="2"/>
  <c r="P856" i="3" s="1"/>
  <c r="O858" i="2"/>
  <c r="P858" i="3" s="1"/>
  <c r="O861" i="2"/>
  <c r="P861" i="3" s="1"/>
  <c r="O953" i="2"/>
  <c r="P953" i="3" s="1"/>
  <c r="O955" i="2"/>
  <c r="P955" i="3" s="1"/>
  <c r="O1015" i="2"/>
  <c r="P1015" i="3" s="1"/>
  <c r="O1049" i="2"/>
  <c r="P1049" i="3" s="1"/>
  <c r="O1051" i="2"/>
  <c r="P1051" i="3" s="1"/>
  <c r="O1175" i="2"/>
  <c r="P1175" i="3" s="1"/>
  <c r="O1193" i="2"/>
  <c r="P1193" i="3" s="1"/>
  <c r="O1201" i="2"/>
  <c r="P1201" i="3" s="1"/>
  <c r="O1203" i="2"/>
  <c r="P1203" i="3" s="1"/>
  <c r="O1217" i="2"/>
  <c r="P1217" i="3" s="1"/>
  <c r="O1227" i="2"/>
  <c r="P1227" i="3" s="1"/>
  <c r="O1241" i="2"/>
  <c r="P1241" i="3" s="1"/>
  <c r="O1249" i="2"/>
  <c r="P1249" i="3" s="1"/>
  <c r="O1259" i="2"/>
  <c r="P1259" i="3" s="1"/>
  <c r="O1273" i="2"/>
  <c r="P1273" i="3" s="1"/>
  <c r="O1367" i="2"/>
  <c r="P1367" i="3" s="1"/>
  <c r="O1441" i="2"/>
  <c r="P1441" i="3" s="1"/>
  <c r="O1735" i="2"/>
  <c r="P1735" i="3" s="1"/>
  <c r="O1855" i="2"/>
  <c r="P1855" i="3" s="1"/>
  <c r="O1889" i="2"/>
  <c r="P1889" i="3" s="1"/>
  <c r="O1905" i="2"/>
  <c r="P1905" i="3" s="1"/>
  <c r="O1999" i="2"/>
  <c r="P1999" i="3" s="1"/>
  <c r="O2063" i="2"/>
  <c r="P2063" i="3" s="1"/>
  <c r="O2119" i="2"/>
  <c r="P2119" i="3" s="1"/>
  <c r="O2121" i="2"/>
  <c r="P2121" i="3" s="1"/>
  <c r="O2207" i="2"/>
  <c r="P2207" i="3" s="1"/>
  <c r="O2391" i="2"/>
  <c r="P2391" i="3" s="1"/>
  <c r="O2425" i="2"/>
  <c r="P2425" i="3" s="1"/>
  <c r="O2447" i="2"/>
  <c r="P2447" i="3" s="1"/>
  <c r="O759" i="2"/>
  <c r="P759" i="3" s="1"/>
  <c r="O769" i="2"/>
  <c r="P769" i="3" s="1"/>
  <c r="O771" i="2"/>
  <c r="P771" i="3" s="1"/>
  <c r="O772" i="2"/>
  <c r="P772" i="3" s="1"/>
  <c r="O782" i="2"/>
  <c r="P782" i="3" s="1"/>
  <c r="O800" i="2"/>
  <c r="P800" i="3" s="1"/>
  <c r="O802" i="2"/>
  <c r="P802" i="3" s="1"/>
  <c r="O805" i="2"/>
  <c r="P805" i="3" s="1"/>
  <c r="O823" i="2"/>
  <c r="P823" i="3" s="1"/>
  <c r="O833" i="2"/>
  <c r="P833" i="3" s="1"/>
  <c r="O835" i="2"/>
  <c r="P835" i="3" s="1"/>
  <c r="O836" i="2"/>
  <c r="P836" i="3" s="1"/>
  <c r="O846" i="2"/>
  <c r="P846" i="3" s="1"/>
  <c r="O864" i="2"/>
  <c r="P864" i="3" s="1"/>
  <c r="O866" i="2"/>
  <c r="P866" i="3" s="1"/>
  <c r="O869" i="2"/>
  <c r="P869" i="3" s="1"/>
  <c r="O887" i="2"/>
  <c r="P887" i="3" s="1"/>
  <c r="O905" i="2"/>
  <c r="P905" i="3" s="1"/>
  <c r="O913" i="2"/>
  <c r="P913" i="3" s="1"/>
  <c r="O917" i="2"/>
  <c r="P917" i="3" s="1"/>
  <c r="O983" i="2"/>
  <c r="P983" i="3" s="1"/>
  <c r="O1001" i="2"/>
  <c r="P1001" i="3" s="1"/>
  <c r="O1079" i="2"/>
  <c r="P1079" i="3" s="1"/>
  <c r="O1111" i="2"/>
  <c r="P1111" i="3" s="1"/>
  <c r="O1143" i="2"/>
  <c r="P1143" i="3" s="1"/>
  <c r="O1303" i="2"/>
  <c r="P1303" i="3" s="1"/>
  <c r="O1335" i="2"/>
  <c r="P1335" i="3" s="1"/>
  <c r="O1385" i="2"/>
  <c r="P1385" i="3" s="1"/>
  <c r="O1393" i="2"/>
  <c r="P1393" i="3" s="1"/>
  <c r="O1397" i="2"/>
  <c r="P1397" i="3" s="1"/>
  <c r="O1433" i="2"/>
  <c r="P1433" i="3" s="1"/>
  <c r="O1465" i="2"/>
  <c r="P1465" i="3" s="1"/>
  <c r="O1473" i="2"/>
  <c r="P1473" i="3" s="1"/>
  <c r="O1497" i="2"/>
  <c r="P1497" i="3" s="1"/>
  <c r="O1505" i="2"/>
  <c r="P1505" i="3" s="1"/>
  <c r="O1543" i="2"/>
  <c r="P1543" i="3" s="1"/>
  <c r="O1663" i="2"/>
  <c r="P1663" i="3" s="1"/>
  <c r="O1697" i="2"/>
  <c r="P1697" i="3" s="1"/>
  <c r="O1713" i="2"/>
  <c r="P1713" i="3" s="1"/>
  <c r="O1911" i="2"/>
  <c r="P1911" i="3" s="1"/>
  <c r="O1913" i="2"/>
  <c r="P1913" i="3" s="1"/>
  <c r="O2105" i="2"/>
  <c r="P2105" i="3" s="1"/>
  <c r="O2127" i="2"/>
  <c r="P2127" i="3" s="1"/>
  <c r="O16" i="2"/>
  <c r="P16" i="3" s="1"/>
  <c r="O44" i="2"/>
  <c r="P44" i="3" s="1"/>
  <c r="O60" i="2"/>
  <c r="P60" i="3" s="1"/>
  <c r="O134" i="2"/>
  <c r="P134" i="3" s="1"/>
  <c r="O142" i="2"/>
  <c r="P142" i="3" s="1"/>
  <c r="O162" i="2"/>
  <c r="P162" i="3" s="1"/>
  <c r="O174" i="2"/>
  <c r="P174" i="3" s="1"/>
  <c r="O178" i="2"/>
  <c r="P178" i="3" s="1"/>
  <c r="O182" i="2"/>
  <c r="P182" i="3" s="1"/>
  <c r="O186" i="2"/>
  <c r="P186" i="3" s="1"/>
  <c r="O190" i="2"/>
  <c r="P190" i="3" s="1"/>
  <c r="O194" i="2"/>
  <c r="P194" i="3" s="1"/>
  <c r="O198" i="2"/>
  <c r="P198" i="3" s="1"/>
  <c r="O202" i="2"/>
  <c r="P202" i="3" s="1"/>
  <c r="O206" i="2"/>
  <c r="P206" i="3" s="1"/>
  <c r="O258" i="2"/>
  <c r="P258" i="3" s="1"/>
  <c r="O306" i="2"/>
  <c r="P306" i="3" s="1"/>
  <c r="O310" i="2"/>
  <c r="P310" i="3" s="1"/>
  <c r="O322" i="2"/>
  <c r="P322" i="3" s="1"/>
  <c r="O352" i="2"/>
  <c r="P352" i="3" s="1"/>
  <c r="O356" i="2"/>
  <c r="P356" i="3" s="1"/>
  <c r="O360" i="2"/>
  <c r="P360" i="3" s="1"/>
  <c r="O364" i="2"/>
  <c r="P364" i="3" s="1"/>
  <c r="O368" i="2"/>
  <c r="P368" i="3" s="1"/>
  <c r="O372" i="2"/>
  <c r="P372" i="3" s="1"/>
  <c r="O376" i="2"/>
  <c r="P376" i="3" s="1"/>
  <c r="O380" i="2"/>
  <c r="P380" i="3" s="1"/>
  <c r="O392" i="2"/>
  <c r="P392" i="3" s="1"/>
  <c r="O552" i="2"/>
  <c r="P552" i="3" s="1"/>
  <c r="O556" i="2"/>
  <c r="P556" i="3" s="1"/>
  <c r="O560" i="2"/>
  <c r="P560" i="3" s="1"/>
  <c r="O564" i="2"/>
  <c r="P564" i="3" s="1"/>
  <c r="O568" i="2"/>
  <c r="P568" i="3" s="1"/>
  <c r="O572" i="2"/>
  <c r="P572" i="3" s="1"/>
  <c r="O576" i="2"/>
  <c r="P576" i="3" s="1"/>
  <c r="O580" i="2"/>
  <c r="P580" i="3" s="1"/>
  <c r="O584" i="2"/>
  <c r="P584" i="3" s="1"/>
  <c r="O588" i="2"/>
  <c r="P588" i="3" s="1"/>
  <c r="O592" i="2"/>
  <c r="P592" i="3" s="1"/>
  <c r="O596" i="2"/>
  <c r="P596" i="3" s="1"/>
  <c r="O600" i="2"/>
  <c r="P600" i="3" s="1"/>
  <c r="O604" i="2"/>
  <c r="P604" i="3" s="1"/>
  <c r="O608" i="2"/>
  <c r="P608" i="3" s="1"/>
  <c r="O612" i="2"/>
  <c r="P612" i="3" s="1"/>
  <c r="O616" i="2"/>
  <c r="P616" i="3" s="1"/>
  <c r="O620" i="2"/>
  <c r="P620" i="3" s="1"/>
  <c r="O624" i="2"/>
  <c r="P624" i="3" s="1"/>
  <c r="O628" i="2"/>
  <c r="P628" i="3" s="1"/>
  <c r="O632" i="2"/>
  <c r="P632" i="3" s="1"/>
  <c r="O636" i="2"/>
  <c r="P636" i="3" s="1"/>
  <c r="O640" i="2"/>
  <c r="P640" i="3" s="1"/>
  <c r="O644" i="2"/>
  <c r="P644" i="3" s="1"/>
  <c r="O648" i="2"/>
  <c r="P648" i="3" s="1"/>
  <c r="O652" i="2"/>
  <c r="P652" i="3" s="1"/>
  <c r="O656" i="2"/>
  <c r="P656" i="3" s="1"/>
  <c r="O660" i="2"/>
  <c r="P660" i="3" s="1"/>
  <c r="O664" i="2"/>
  <c r="P664" i="3" s="1"/>
  <c r="O668" i="2"/>
  <c r="P668" i="3" s="1"/>
  <c r="O672" i="2"/>
  <c r="P672" i="3" s="1"/>
  <c r="O676" i="2"/>
  <c r="P676" i="3" s="1"/>
  <c r="O680" i="2"/>
  <c r="P680" i="3" s="1"/>
  <c r="O684" i="2"/>
  <c r="P684" i="3" s="1"/>
  <c r="O688" i="2"/>
  <c r="P688" i="3" s="1"/>
  <c r="O692" i="2"/>
  <c r="P692" i="3" s="1"/>
  <c r="O696" i="2"/>
  <c r="P696" i="3" s="1"/>
  <c r="O700" i="2"/>
  <c r="P700" i="3" s="1"/>
  <c r="O704" i="2"/>
  <c r="P704" i="3" s="1"/>
  <c r="O708" i="2"/>
  <c r="P708" i="3" s="1"/>
  <c r="O712" i="2"/>
  <c r="P712" i="3" s="1"/>
  <c r="O716" i="2"/>
  <c r="P716" i="3" s="1"/>
  <c r="O720" i="2"/>
  <c r="P720" i="3" s="1"/>
  <c r="O738" i="2"/>
  <c r="P738" i="3" s="1"/>
  <c r="O742" i="2"/>
  <c r="P742" i="3" s="1"/>
  <c r="O746" i="2"/>
  <c r="P746" i="3" s="1"/>
  <c r="O749" i="2"/>
  <c r="P749" i="3" s="1"/>
  <c r="O767" i="2"/>
  <c r="P767" i="3" s="1"/>
  <c r="O777" i="2"/>
  <c r="P777" i="3" s="1"/>
  <c r="O779" i="2"/>
  <c r="P779" i="3" s="1"/>
  <c r="O780" i="2"/>
  <c r="P780" i="3" s="1"/>
  <c r="O790" i="2"/>
  <c r="P790" i="3" s="1"/>
  <c r="O808" i="2"/>
  <c r="P808" i="3" s="1"/>
  <c r="O810" i="2"/>
  <c r="P810" i="3" s="1"/>
  <c r="O813" i="2"/>
  <c r="P813" i="3" s="1"/>
  <c r="O831" i="2"/>
  <c r="P831" i="3" s="1"/>
  <c r="O841" i="2"/>
  <c r="P841" i="3" s="1"/>
  <c r="O843" i="2"/>
  <c r="P843" i="3" s="1"/>
  <c r="O844" i="2"/>
  <c r="P844" i="3" s="1"/>
  <c r="O854" i="2"/>
  <c r="P854" i="3" s="1"/>
  <c r="O872" i="2"/>
  <c r="P872" i="3" s="1"/>
  <c r="O874" i="2"/>
  <c r="P874" i="3" s="1"/>
  <c r="O877" i="2"/>
  <c r="P877" i="3" s="1"/>
  <c r="O915" i="2"/>
  <c r="P915" i="3" s="1"/>
  <c r="O939" i="2"/>
  <c r="P939" i="3" s="1"/>
  <c r="O969" i="2"/>
  <c r="P969" i="3" s="1"/>
  <c r="O1009" i="2"/>
  <c r="P1009" i="3" s="1"/>
  <c r="O1013" i="2"/>
  <c r="P1013" i="3" s="1"/>
  <c r="O1035" i="2"/>
  <c r="P1035" i="3" s="1"/>
  <c r="O1065" i="2"/>
  <c r="P1065" i="3" s="1"/>
  <c r="O1097" i="2"/>
  <c r="P1097" i="3" s="1"/>
  <c r="O1129" i="2"/>
  <c r="P1129" i="3" s="1"/>
  <c r="O1161" i="2"/>
  <c r="P1161" i="3" s="1"/>
  <c r="O1169" i="2"/>
  <c r="P1169" i="3" s="1"/>
  <c r="O1173" i="2"/>
  <c r="P1173" i="3" s="1"/>
  <c r="O1209" i="2"/>
  <c r="P1209" i="3" s="1"/>
  <c r="O1211" i="2"/>
  <c r="P1211" i="3" s="1"/>
  <c r="O1321" i="2"/>
  <c r="P1321" i="3" s="1"/>
  <c r="O1353" i="2"/>
  <c r="P1353" i="3" s="1"/>
  <c r="O1361" i="2"/>
  <c r="P1361" i="3" s="1"/>
  <c r="O1365" i="2"/>
  <c r="P1365" i="3" s="1"/>
  <c r="O1395" i="2"/>
  <c r="P1395" i="3" s="1"/>
  <c r="O1451" i="2"/>
  <c r="P1451" i="3" s="1"/>
  <c r="O1483" i="2"/>
  <c r="P1483" i="3" s="1"/>
  <c r="O1719" i="2"/>
  <c r="P1719" i="3" s="1"/>
  <c r="O1799" i="2"/>
  <c r="P1799" i="3" s="1"/>
  <c r="O1919" i="2"/>
  <c r="P1919" i="3" s="1"/>
  <c r="O2007" i="2"/>
  <c r="P2007" i="3" s="1"/>
  <c r="O2071" i="2"/>
  <c r="P2071" i="3" s="1"/>
  <c r="O2169" i="2"/>
  <c r="P2169" i="3" s="1"/>
  <c r="O2185" i="2"/>
  <c r="P2185" i="3" s="1"/>
  <c r="O2271" i="2"/>
  <c r="P2271" i="3" s="1"/>
  <c r="O2335" i="2"/>
  <c r="P2335" i="3" s="1"/>
  <c r="O2455" i="2"/>
  <c r="P2455" i="3" s="1"/>
  <c r="O20" i="2"/>
  <c r="P20" i="3" s="1"/>
  <c r="O36" i="2"/>
  <c r="P36" i="3" s="1"/>
  <c r="O88" i="2"/>
  <c r="P88" i="3" s="1"/>
  <c r="O118" i="2"/>
  <c r="P118" i="3" s="1"/>
  <c r="O126" i="2"/>
  <c r="P126" i="3" s="1"/>
  <c r="O138" i="2"/>
  <c r="P138" i="3" s="1"/>
  <c r="O146" i="2"/>
  <c r="P146" i="3" s="1"/>
  <c r="O154" i="2"/>
  <c r="P154" i="3" s="1"/>
  <c r="O170" i="2"/>
  <c r="P170" i="3" s="1"/>
  <c r="O10" i="2"/>
  <c r="P10" i="3" s="1"/>
  <c r="O18" i="2"/>
  <c r="P18" i="3" s="1"/>
  <c r="O30" i="2"/>
  <c r="P30" i="3" s="1"/>
  <c r="O38" i="2"/>
  <c r="P38" i="3" s="1"/>
  <c r="O50" i="2"/>
  <c r="P50" i="3" s="1"/>
  <c r="O58" i="2"/>
  <c r="P58" i="3" s="1"/>
  <c r="O64" i="2"/>
  <c r="P64" i="3" s="1"/>
  <c r="O70" i="2"/>
  <c r="P70" i="3" s="1"/>
  <c r="O74" i="2"/>
  <c r="P74" i="3" s="1"/>
  <c r="O80" i="2"/>
  <c r="P80" i="3" s="1"/>
  <c r="O86" i="2"/>
  <c r="P86" i="3" s="1"/>
  <c r="O94" i="2"/>
  <c r="P94" i="3" s="1"/>
  <c r="O98" i="2"/>
  <c r="P98" i="3" s="1"/>
  <c r="O104" i="2"/>
  <c r="P104" i="3" s="1"/>
  <c r="O110" i="2"/>
  <c r="P110" i="3" s="1"/>
  <c r="O124" i="2"/>
  <c r="P124" i="3" s="1"/>
  <c r="O210" i="2"/>
  <c r="P210" i="3" s="1"/>
  <c r="O214" i="2"/>
  <c r="P214" i="3" s="1"/>
  <c r="O218" i="2"/>
  <c r="P218" i="3" s="1"/>
  <c r="O224" i="2"/>
  <c r="P224" i="3" s="1"/>
  <c r="O230" i="2"/>
  <c r="P230" i="3" s="1"/>
  <c r="O236" i="2"/>
  <c r="P236" i="3" s="1"/>
  <c r="O242" i="2"/>
  <c r="P242" i="3" s="1"/>
  <c r="O246" i="2"/>
  <c r="P246" i="3" s="1"/>
  <c r="O254" i="2"/>
  <c r="P254" i="3" s="1"/>
  <c r="O262" i="2"/>
  <c r="P262" i="3" s="1"/>
  <c r="O268" i="2"/>
  <c r="P268" i="3" s="1"/>
  <c r="O270" i="2"/>
  <c r="P270" i="3" s="1"/>
  <c r="O278" i="2"/>
  <c r="P278" i="3" s="1"/>
  <c r="O284" i="2"/>
  <c r="P284" i="3" s="1"/>
  <c r="O290" i="2"/>
  <c r="P290" i="3" s="1"/>
  <c r="O292" i="2"/>
  <c r="P292" i="3" s="1"/>
  <c r="O298" i="2"/>
  <c r="P298" i="3" s="1"/>
  <c r="O308" i="2"/>
  <c r="P308" i="3" s="1"/>
  <c r="O314" i="2"/>
  <c r="P314" i="3" s="1"/>
  <c r="O320" i="2"/>
  <c r="P320" i="3" s="1"/>
  <c r="O326" i="2"/>
  <c r="P326" i="3" s="1"/>
  <c r="O332" i="2"/>
  <c r="P332" i="3" s="1"/>
  <c r="O336" i="2"/>
  <c r="P336" i="3" s="1"/>
  <c r="O342" i="2"/>
  <c r="P342" i="3" s="1"/>
  <c r="O346" i="2"/>
  <c r="P346" i="3" s="1"/>
  <c r="O350" i="2"/>
  <c r="P350" i="3" s="1"/>
  <c r="O358" i="2"/>
  <c r="P358" i="3" s="1"/>
  <c r="O366" i="2"/>
  <c r="P366" i="3" s="1"/>
  <c r="O374" i="2"/>
  <c r="P374" i="3" s="1"/>
  <c r="O378" i="2"/>
  <c r="P378" i="3" s="1"/>
  <c r="O382" i="2"/>
  <c r="P382" i="3" s="1"/>
  <c r="O384" i="2"/>
  <c r="P384" i="3" s="1"/>
  <c r="O386" i="2"/>
  <c r="P386" i="3" s="1"/>
  <c r="O388" i="2"/>
  <c r="P388" i="3" s="1"/>
  <c r="O390" i="2"/>
  <c r="P390" i="3" s="1"/>
  <c r="O394" i="2"/>
  <c r="P394" i="3" s="1"/>
  <c r="O396" i="2"/>
  <c r="P396" i="3" s="1"/>
  <c r="O398" i="2"/>
  <c r="P398" i="3" s="1"/>
  <c r="O400" i="2"/>
  <c r="P400" i="3" s="1"/>
  <c r="O402" i="2"/>
  <c r="P402" i="3" s="1"/>
  <c r="O404" i="2"/>
  <c r="P404" i="3" s="1"/>
  <c r="O406" i="2"/>
  <c r="P406" i="3" s="1"/>
  <c r="O408" i="2"/>
  <c r="P408" i="3" s="1"/>
  <c r="O410" i="2"/>
  <c r="P410" i="3" s="1"/>
  <c r="O412" i="2"/>
  <c r="P412" i="3" s="1"/>
  <c r="O414" i="2"/>
  <c r="P414" i="3" s="1"/>
  <c r="O416" i="2"/>
  <c r="P416" i="3" s="1"/>
  <c r="O418" i="2"/>
  <c r="P418" i="3" s="1"/>
  <c r="O420" i="2"/>
  <c r="P420" i="3" s="1"/>
  <c r="O422" i="2"/>
  <c r="P422" i="3" s="1"/>
  <c r="O424" i="2"/>
  <c r="P424" i="3" s="1"/>
  <c r="O426" i="2"/>
  <c r="P426" i="3" s="1"/>
  <c r="O428" i="2"/>
  <c r="P428" i="3" s="1"/>
  <c r="O430" i="2"/>
  <c r="P430" i="3" s="1"/>
  <c r="O432" i="2"/>
  <c r="P432" i="3" s="1"/>
  <c r="O434" i="2"/>
  <c r="P434" i="3" s="1"/>
  <c r="O436" i="2"/>
  <c r="P436" i="3" s="1"/>
  <c r="O438" i="2"/>
  <c r="P438" i="3" s="1"/>
  <c r="O440" i="2"/>
  <c r="P440" i="3" s="1"/>
  <c r="O442" i="2"/>
  <c r="P442" i="3" s="1"/>
  <c r="O444" i="2"/>
  <c r="P444" i="3" s="1"/>
  <c r="O446" i="2"/>
  <c r="P446" i="3" s="1"/>
  <c r="O448" i="2"/>
  <c r="P448" i="3" s="1"/>
  <c r="O450" i="2"/>
  <c r="P450" i="3" s="1"/>
  <c r="O452" i="2"/>
  <c r="P452" i="3" s="1"/>
  <c r="O454" i="2"/>
  <c r="P454" i="3" s="1"/>
  <c r="O456" i="2"/>
  <c r="P456" i="3" s="1"/>
  <c r="O458" i="2"/>
  <c r="P458" i="3" s="1"/>
  <c r="O460" i="2"/>
  <c r="P460" i="3" s="1"/>
  <c r="O462" i="2"/>
  <c r="P462" i="3" s="1"/>
  <c r="O464" i="2"/>
  <c r="P464" i="3" s="1"/>
  <c r="O466" i="2"/>
  <c r="P466" i="3" s="1"/>
  <c r="O468" i="2"/>
  <c r="P468" i="3" s="1"/>
  <c r="O470" i="2"/>
  <c r="P470" i="3" s="1"/>
  <c r="O472" i="2"/>
  <c r="P472" i="3" s="1"/>
  <c r="O474" i="2"/>
  <c r="P474" i="3" s="1"/>
  <c r="O476" i="2"/>
  <c r="P476" i="3" s="1"/>
  <c r="O478" i="2"/>
  <c r="P478" i="3" s="1"/>
  <c r="O480" i="2"/>
  <c r="P480" i="3" s="1"/>
  <c r="O482" i="2"/>
  <c r="P482" i="3" s="1"/>
  <c r="O484" i="2"/>
  <c r="P484" i="3" s="1"/>
  <c r="O486" i="2"/>
  <c r="P486" i="3" s="1"/>
  <c r="O488" i="2"/>
  <c r="P488" i="3" s="1"/>
  <c r="O490" i="2"/>
  <c r="P490" i="3" s="1"/>
  <c r="O492" i="2"/>
  <c r="P492" i="3" s="1"/>
  <c r="O494" i="2"/>
  <c r="P494" i="3" s="1"/>
  <c r="O496" i="2"/>
  <c r="P496" i="3" s="1"/>
  <c r="O498" i="2"/>
  <c r="P498" i="3" s="1"/>
  <c r="O500" i="2"/>
  <c r="P500" i="3" s="1"/>
  <c r="O502" i="2"/>
  <c r="P502" i="3" s="1"/>
  <c r="O504" i="2"/>
  <c r="P504" i="3" s="1"/>
  <c r="O506" i="2"/>
  <c r="P506" i="3" s="1"/>
  <c r="O508" i="2"/>
  <c r="P508" i="3" s="1"/>
  <c r="O510" i="2"/>
  <c r="P510" i="3" s="1"/>
  <c r="O512" i="2"/>
  <c r="P512" i="3" s="1"/>
  <c r="O514" i="2"/>
  <c r="P514" i="3" s="1"/>
  <c r="O516" i="2"/>
  <c r="P516" i="3" s="1"/>
  <c r="O518" i="2"/>
  <c r="P518" i="3" s="1"/>
  <c r="O520" i="2"/>
  <c r="P520" i="3" s="1"/>
  <c r="O522" i="2"/>
  <c r="P522" i="3" s="1"/>
  <c r="O524" i="2"/>
  <c r="P524" i="3" s="1"/>
  <c r="O526" i="2"/>
  <c r="P526" i="3" s="1"/>
  <c r="O528" i="2"/>
  <c r="P528" i="3" s="1"/>
  <c r="O530" i="2"/>
  <c r="P530" i="3" s="1"/>
  <c r="O532" i="2"/>
  <c r="P532" i="3" s="1"/>
  <c r="O534" i="2"/>
  <c r="P534" i="3" s="1"/>
  <c r="O536" i="2"/>
  <c r="P536" i="3" s="1"/>
  <c r="O538" i="2"/>
  <c r="P538" i="3" s="1"/>
  <c r="O540" i="2"/>
  <c r="P540" i="3" s="1"/>
  <c r="O542" i="2"/>
  <c r="P542" i="3" s="1"/>
  <c r="O544" i="2"/>
  <c r="P544" i="3" s="1"/>
  <c r="O546" i="2"/>
  <c r="P546" i="3" s="1"/>
  <c r="O548" i="2"/>
  <c r="P548" i="3" s="1"/>
  <c r="O550" i="2"/>
  <c r="P550" i="3" s="1"/>
  <c r="O554" i="2"/>
  <c r="P554" i="3" s="1"/>
  <c r="O558" i="2"/>
  <c r="P558" i="3" s="1"/>
  <c r="O562" i="2"/>
  <c r="P562" i="3" s="1"/>
  <c r="O566" i="2"/>
  <c r="P566" i="3" s="1"/>
  <c r="O570" i="2"/>
  <c r="P570" i="3" s="1"/>
  <c r="O574" i="2"/>
  <c r="P574" i="3" s="1"/>
  <c r="O578" i="2"/>
  <c r="P578" i="3" s="1"/>
  <c r="O582" i="2"/>
  <c r="P582" i="3" s="1"/>
  <c r="O586" i="2"/>
  <c r="P586" i="3" s="1"/>
  <c r="O590" i="2"/>
  <c r="P590" i="3" s="1"/>
  <c r="O594" i="2"/>
  <c r="P594" i="3" s="1"/>
  <c r="O598" i="2"/>
  <c r="P598" i="3" s="1"/>
  <c r="O602" i="2"/>
  <c r="P602" i="3" s="1"/>
  <c r="O606" i="2"/>
  <c r="P606" i="3" s="1"/>
  <c r="O610" i="2"/>
  <c r="P610" i="3" s="1"/>
  <c r="O614" i="2"/>
  <c r="P614" i="3" s="1"/>
  <c r="O618" i="2"/>
  <c r="P618" i="3" s="1"/>
  <c r="O622" i="2"/>
  <c r="P622" i="3" s="1"/>
  <c r="O626" i="2"/>
  <c r="P626" i="3" s="1"/>
  <c r="O630" i="2"/>
  <c r="P630" i="3" s="1"/>
  <c r="O634" i="2"/>
  <c r="P634" i="3" s="1"/>
  <c r="O638" i="2"/>
  <c r="P638" i="3" s="1"/>
  <c r="O642" i="2"/>
  <c r="P642" i="3" s="1"/>
  <c r="O646" i="2"/>
  <c r="P646" i="3" s="1"/>
  <c r="O650" i="2"/>
  <c r="P650" i="3" s="1"/>
  <c r="O654" i="2"/>
  <c r="P654" i="3" s="1"/>
  <c r="O658" i="2"/>
  <c r="P658" i="3" s="1"/>
  <c r="O662" i="2"/>
  <c r="P662" i="3" s="1"/>
  <c r="O666" i="2"/>
  <c r="P666" i="3" s="1"/>
  <c r="O670" i="2"/>
  <c r="P670" i="3" s="1"/>
  <c r="O674" i="2"/>
  <c r="P674" i="3" s="1"/>
  <c r="O678" i="2"/>
  <c r="P678" i="3" s="1"/>
  <c r="O682" i="2"/>
  <c r="P682" i="3" s="1"/>
  <c r="O686" i="2"/>
  <c r="P686" i="3" s="1"/>
  <c r="O690" i="2"/>
  <c r="P690" i="3" s="1"/>
  <c r="O694" i="2"/>
  <c r="P694" i="3" s="1"/>
  <c r="O698" i="2"/>
  <c r="P698" i="3" s="1"/>
  <c r="O702" i="2"/>
  <c r="P702" i="3" s="1"/>
  <c r="O706" i="2"/>
  <c r="P706" i="3" s="1"/>
  <c r="O710" i="2"/>
  <c r="P710" i="3" s="1"/>
  <c r="O714" i="2"/>
  <c r="P714" i="3" s="1"/>
  <c r="O718" i="2"/>
  <c r="P718" i="3" s="1"/>
  <c r="O722" i="2"/>
  <c r="P722" i="3" s="1"/>
  <c r="O726" i="2"/>
  <c r="P726" i="3" s="1"/>
  <c r="O730" i="2"/>
  <c r="P730" i="3" s="1"/>
  <c r="O734" i="2"/>
  <c r="P734" i="3" s="1"/>
  <c r="O752" i="2"/>
  <c r="P752" i="3" s="1"/>
  <c r="O754" i="2"/>
  <c r="P754" i="3" s="1"/>
  <c r="O757" i="2"/>
  <c r="P757" i="3" s="1"/>
  <c r="O775" i="2"/>
  <c r="P775" i="3" s="1"/>
  <c r="O785" i="2"/>
  <c r="P785" i="3" s="1"/>
  <c r="O787" i="2"/>
  <c r="P787" i="3" s="1"/>
  <c r="O788" i="2"/>
  <c r="P788" i="3" s="1"/>
  <c r="O798" i="2"/>
  <c r="P798" i="3" s="1"/>
  <c r="O816" i="2"/>
  <c r="P816" i="3" s="1"/>
  <c r="O818" i="2"/>
  <c r="P818" i="3" s="1"/>
  <c r="O821" i="2"/>
  <c r="P821" i="3" s="1"/>
  <c r="O839" i="2"/>
  <c r="P839" i="3" s="1"/>
  <c r="O849" i="2"/>
  <c r="P849" i="3" s="1"/>
  <c r="O851" i="2"/>
  <c r="P851" i="3" s="1"/>
  <c r="O852" i="2"/>
  <c r="P852" i="3" s="1"/>
  <c r="O862" i="2"/>
  <c r="P862" i="3" s="1"/>
  <c r="O885" i="2"/>
  <c r="P885" i="3" s="1"/>
  <c r="O929" i="2"/>
  <c r="P929" i="3" s="1"/>
  <c r="O951" i="2"/>
  <c r="P951" i="3" s="1"/>
  <c r="O977" i="2"/>
  <c r="P977" i="3" s="1"/>
  <c r="O981" i="2"/>
  <c r="P981" i="3" s="1"/>
  <c r="O1011" i="2"/>
  <c r="P1011" i="3" s="1"/>
  <c r="O1025" i="2"/>
  <c r="P1025" i="3" s="1"/>
  <c r="O1047" i="2"/>
  <c r="P1047" i="3" s="1"/>
  <c r="O1073" i="2"/>
  <c r="P1073" i="3" s="1"/>
  <c r="O1077" i="2"/>
  <c r="P1077" i="3" s="1"/>
  <c r="O1105" i="2"/>
  <c r="P1105" i="3" s="1"/>
  <c r="O1109" i="2"/>
  <c r="P1109" i="3" s="1"/>
  <c r="O1137" i="2"/>
  <c r="P1137" i="3" s="1"/>
  <c r="O1141" i="2"/>
  <c r="P1141" i="3" s="1"/>
  <c r="O1171" i="2"/>
  <c r="P1171" i="3" s="1"/>
  <c r="O1239" i="2"/>
  <c r="P1239" i="3" s="1"/>
  <c r="O1271" i="2"/>
  <c r="P1271" i="3" s="1"/>
  <c r="O1289" i="2"/>
  <c r="P1289" i="3" s="1"/>
  <c r="O1297" i="2"/>
  <c r="P1297" i="3" s="1"/>
  <c r="O1301" i="2"/>
  <c r="P1301" i="3" s="1"/>
  <c r="O1329" i="2"/>
  <c r="P1329" i="3" s="1"/>
  <c r="O1333" i="2"/>
  <c r="P1333" i="3" s="1"/>
  <c r="O1363" i="2"/>
  <c r="P1363" i="3" s="1"/>
  <c r="O1409" i="2"/>
  <c r="P1409" i="3" s="1"/>
  <c r="O1419" i="2"/>
  <c r="P1419" i="3" s="1"/>
  <c r="O1463" i="2"/>
  <c r="P1463" i="3" s="1"/>
  <c r="O1495" i="2"/>
  <c r="P1495" i="3" s="1"/>
  <c r="O1515" i="2"/>
  <c r="P1515" i="3" s="1"/>
  <c r="O1521" i="2"/>
  <c r="P1521" i="3" s="1"/>
  <c r="O1607" i="2"/>
  <c r="P1607" i="3" s="1"/>
  <c r="O1775" i="2"/>
  <c r="P1775" i="3" s="1"/>
  <c r="O1777" i="2"/>
  <c r="P1777" i="3" s="1"/>
  <c r="O1977" i="2"/>
  <c r="P1977" i="3" s="1"/>
  <c r="O2135" i="2"/>
  <c r="P2135" i="3" s="1"/>
  <c r="O2191" i="2"/>
  <c r="P2191" i="3" s="1"/>
  <c r="O2247" i="2"/>
  <c r="P2247" i="3" s="1"/>
  <c r="O2249" i="2"/>
  <c r="P2249" i="3" s="1"/>
  <c r="O8" i="2"/>
  <c r="P8" i="3" s="1"/>
  <c r="O24" i="2"/>
  <c r="P24" i="3" s="1"/>
  <c r="O40" i="2"/>
  <c r="P40" i="3" s="1"/>
  <c r="O52" i="2"/>
  <c r="P52" i="3" s="1"/>
  <c r="O114" i="2"/>
  <c r="P114" i="3" s="1"/>
  <c r="O122" i="2"/>
  <c r="P122" i="3" s="1"/>
  <c r="O130" i="2"/>
  <c r="P130" i="3" s="1"/>
  <c r="O150" i="2"/>
  <c r="P150" i="3" s="1"/>
  <c r="O158" i="2"/>
  <c r="P158" i="3" s="1"/>
  <c r="O166" i="2"/>
  <c r="P166" i="3" s="1"/>
  <c r="O4" i="2"/>
  <c r="P4" i="3" s="1"/>
  <c r="O14" i="2"/>
  <c r="P14" i="3" s="1"/>
  <c r="O22" i="2"/>
  <c r="P22" i="3" s="1"/>
  <c r="O34" i="2"/>
  <c r="P34" i="3" s="1"/>
  <c r="O42" i="2"/>
  <c r="P42" i="3" s="1"/>
  <c r="O54" i="2"/>
  <c r="P54" i="3" s="1"/>
  <c r="O66" i="2"/>
  <c r="P66" i="3" s="1"/>
  <c r="O72" i="2"/>
  <c r="P72" i="3" s="1"/>
  <c r="O76" i="2"/>
  <c r="P76" i="3" s="1"/>
  <c r="O82" i="2"/>
  <c r="P82" i="3" s="1"/>
  <c r="O90" i="2"/>
  <c r="P90" i="3" s="1"/>
  <c r="O96" i="2"/>
  <c r="P96" i="3" s="1"/>
  <c r="O102" i="2"/>
  <c r="P102" i="3" s="1"/>
  <c r="O106" i="2"/>
  <c r="P106" i="3" s="1"/>
  <c r="O112" i="2"/>
  <c r="P112" i="3" s="1"/>
  <c r="O120" i="2"/>
  <c r="P120" i="3" s="1"/>
  <c r="O208" i="2"/>
  <c r="P208" i="3" s="1"/>
  <c r="O216" i="2"/>
  <c r="P216" i="3" s="1"/>
  <c r="O222" i="2"/>
  <c r="P222" i="3" s="1"/>
  <c r="O226" i="2"/>
  <c r="P226" i="3" s="1"/>
  <c r="O232" i="2"/>
  <c r="P232" i="3" s="1"/>
  <c r="O238" i="2"/>
  <c r="P238" i="3" s="1"/>
  <c r="O240" i="2"/>
  <c r="P240" i="3" s="1"/>
  <c r="O248" i="2"/>
  <c r="P248" i="3" s="1"/>
  <c r="O252" i="2"/>
  <c r="P252" i="3" s="1"/>
  <c r="O260" i="2"/>
  <c r="P260" i="3" s="1"/>
  <c r="O266" i="2"/>
  <c r="P266" i="3" s="1"/>
  <c r="O272" i="2"/>
  <c r="P272" i="3" s="1"/>
  <c r="O276" i="2"/>
  <c r="P276" i="3" s="1"/>
  <c r="O282" i="2"/>
  <c r="P282" i="3" s="1"/>
  <c r="O288" i="2"/>
  <c r="P288" i="3" s="1"/>
  <c r="O294" i="2"/>
  <c r="P294" i="3" s="1"/>
  <c r="O300" i="2"/>
  <c r="P300" i="3" s="1"/>
  <c r="O304" i="2"/>
  <c r="P304" i="3" s="1"/>
  <c r="O312" i="2"/>
  <c r="P312" i="3" s="1"/>
  <c r="O318" i="2"/>
  <c r="P318" i="3" s="1"/>
  <c r="O328" i="2"/>
  <c r="P328" i="3" s="1"/>
  <c r="O334" i="2"/>
  <c r="P334" i="3" s="1"/>
  <c r="O338" i="2"/>
  <c r="P338" i="3" s="1"/>
  <c r="O344" i="2"/>
  <c r="P344" i="3" s="1"/>
  <c r="O348" i="2"/>
  <c r="P348" i="3" s="1"/>
  <c r="O354" i="2"/>
  <c r="P354" i="3" s="1"/>
  <c r="O362" i="2"/>
  <c r="P362" i="3" s="1"/>
  <c r="O370" i="2"/>
  <c r="P370" i="3" s="1"/>
  <c r="O728" i="2"/>
  <c r="P728" i="3" s="1"/>
  <c r="O732" i="2"/>
  <c r="P732" i="3" s="1"/>
  <c r="O736" i="2"/>
  <c r="P736" i="3" s="1"/>
  <c r="O740" i="2"/>
  <c r="P740" i="3" s="1"/>
  <c r="O760" i="2"/>
  <c r="P760" i="3" s="1"/>
  <c r="O762" i="2"/>
  <c r="P762" i="3" s="1"/>
  <c r="O765" i="2"/>
  <c r="P765" i="3" s="1"/>
  <c r="O783" i="2"/>
  <c r="P783" i="3" s="1"/>
  <c r="O793" i="2"/>
  <c r="P793" i="3" s="1"/>
  <c r="O795" i="2"/>
  <c r="P795" i="3" s="1"/>
  <c r="O796" i="2"/>
  <c r="P796" i="3" s="1"/>
  <c r="O806" i="2"/>
  <c r="P806" i="3" s="1"/>
  <c r="O824" i="2"/>
  <c r="P824" i="3" s="1"/>
  <c r="O826" i="2"/>
  <c r="P826" i="3" s="1"/>
  <c r="O829" i="2"/>
  <c r="P829" i="3" s="1"/>
  <c r="O847" i="2"/>
  <c r="P847" i="3" s="1"/>
  <c r="O857" i="2"/>
  <c r="P857" i="3" s="1"/>
  <c r="O859" i="2"/>
  <c r="P859" i="3" s="1"/>
  <c r="O860" i="2"/>
  <c r="P860" i="3" s="1"/>
  <c r="O870" i="2"/>
  <c r="P870" i="3" s="1"/>
  <c r="O881" i="2"/>
  <c r="P881" i="3" s="1"/>
  <c r="O883" i="2"/>
  <c r="P883" i="3" s="1"/>
  <c r="O921" i="2"/>
  <c r="P921" i="3" s="1"/>
  <c r="O923" i="2"/>
  <c r="P923" i="3" s="1"/>
  <c r="O979" i="2"/>
  <c r="P979" i="3" s="1"/>
  <c r="O1075" i="2"/>
  <c r="P1075" i="3" s="1"/>
  <c r="O1107" i="2"/>
  <c r="P1107" i="3" s="1"/>
  <c r="O1139" i="2"/>
  <c r="P1139" i="3" s="1"/>
  <c r="O1185" i="2"/>
  <c r="P1185" i="3" s="1"/>
  <c r="O1195" i="2"/>
  <c r="P1195" i="3" s="1"/>
  <c r="O1225" i="2"/>
  <c r="P1225" i="3" s="1"/>
  <c r="O1257" i="2"/>
  <c r="P1257" i="3" s="1"/>
  <c r="O1299" i="2"/>
  <c r="P1299" i="3" s="1"/>
  <c r="O1331" i="2"/>
  <c r="P1331" i="3" s="1"/>
  <c r="O1401" i="2"/>
  <c r="P1401" i="3" s="1"/>
  <c r="O1431" i="2"/>
  <c r="P1431" i="3" s="1"/>
  <c r="O1527" i="2"/>
  <c r="P1527" i="3" s="1"/>
  <c r="O1585" i="2"/>
  <c r="P1585" i="3" s="1"/>
  <c r="O1727" i="2"/>
  <c r="P1727" i="3" s="1"/>
  <c r="O1761" i="2"/>
  <c r="P1761" i="3" s="1"/>
  <c r="O1783" i="2"/>
  <c r="P1783" i="3" s="1"/>
  <c r="O1863" i="2"/>
  <c r="P1863" i="3" s="1"/>
  <c r="O2015" i="2"/>
  <c r="P2015" i="3" s="1"/>
  <c r="O2233" i="2"/>
  <c r="P2233" i="3" s="1"/>
  <c r="O2255" i="2"/>
  <c r="P2255" i="3" s="1"/>
  <c r="O2311" i="2"/>
  <c r="P2311" i="3" s="1"/>
  <c r="O2313" i="2"/>
  <c r="P2313" i="3" s="1"/>
  <c r="O2399" i="2"/>
  <c r="P2399" i="3" s="1"/>
  <c r="O1449" i="2"/>
  <c r="P1449" i="3" s="1"/>
  <c r="O1559" i="2"/>
  <c r="P1559" i="3" s="1"/>
  <c r="O1676" i="2"/>
  <c r="P1676" i="3" s="1"/>
  <c r="O1764" i="2"/>
  <c r="P1764" i="3" s="1"/>
  <c r="O1812" i="2"/>
  <c r="P1812" i="3" s="1"/>
  <c r="O1815" i="2"/>
  <c r="P1815" i="3" s="1"/>
  <c r="O1821" i="2"/>
  <c r="P1821" i="3" s="1"/>
  <c r="O1843" i="2"/>
  <c r="P1843" i="3" s="1"/>
  <c r="O1856" i="2"/>
  <c r="P1856" i="3" s="1"/>
  <c r="O1876" i="2"/>
  <c r="P1876" i="3" s="1"/>
  <c r="O1879" i="2"/>
  <c r="P1879" i="3" s="1"/>
  <c r="O1881" i="2"/>
  <c r="P1881" i="3" s="1"/>
  <c r="O1885" i="2"/>
  <c r="P1885" i="3" s="1"/>
  <c r="O1907" i="2"/>
  <c r="P1907" i="3" s="1"/>
  <c r="O1920" i="2"/>
  <c r="P1920" i="3" s="1"/>
  <c r="O1932" i="2"/>
  <c r="P1932" i="3" s="1"/>
  <c r="O1943" i="2"/>
  <c r="P1943" i="3" s="1"/>
  <c r="O1944" i="2"/>
  <c r="P1944" i="3" s="1"/>
  <c r="O1945" i="2"/>
  <c r="P1945" i="3" s="1"/>
  <c r="O1956" i="2"/>
  <c r="P1956" i="3" s="1"/>
  <c r="O1967" i="2"/>
  <c r="P1967" i="3" s="1"/>
  <c r="O1968" i="2"/>
  <c r="P1968" i="3" s="1"/>
  <c r="O1969" i="2"/>
  <c r="P1969" i="3" s="1"/>
  <c r="O1973" i="2"/>
  <c r="P1973" i="3" s="1"/>
  <c r="O1995" i="2"/>
  <c r="P1995" i="3" s="1"/>
  <c r="O2020" i="2"/>
  <c r="P2020" i="3" s="1"/>
  <c r="O2031" i="2"/>
  <c r="P2031" i="3" s="1"/>
  <c r="O2032" i="2"/>
  <c r="P2032" i="3" s="1"/>
  <c r="O2033" i="2"/>
  <c r="P2033" i="3" s="1"/>
  <c r="O2037" i="2"/>
  <c r="P2037" i="3" s="1"/>
  <c r="O2059" i="2"/>
  <c r="P2059" i="3" s="1"/>
  <c r="O2072" i="2"/>
  <c r="P2072" i="3" s="1"/>
  <c r="O2084" i="2"/>
  <c r="P2084" i="3" s="1"/>
  <c r="O2095" i="2"/>
  <c r="P2095" i="3" s="1"/>
  <c r="O2096" i="2"/>
  <c r="P2096" i="3" s="1"/>
  <c r="O2097" i="2"/>
  <c r="P2097" i="3" s="1"/>
  <c r="O2101" i="2"/>
  <c r="P2101" i="3" s="1"/>
  <c r="O2123" i="2"/>
  <c r="P2123" i="3" s="1"/>
  <c r="O2148" i="2"/>
  <c r="P2148" i="3" s="1"/>
  <c r="O2159" i="2"/>
  <c r="P2159" i="3" s="1"/>
  <c r="O2161" i="2"/>
  <c r="P2161" i="3" s="1"/>
  <c r="O2165" i="2"/>
  <c r="P2165" i="3" s="1"/>
  <c r="O2187" i="2"/>
  <c r="P2187" i="3" s="1"/>
  <c r="O2212" i="2"/>
  <c r="P2212" i="3" s="1"/>
  <c r="O2223" i="2"/>
  <c r="P2223" i="3" s="1"/>
  <c r="O2224" i="2"/>
  <c r="P2224" i="3" s="1"/>
  <c r="O2225" i="2"/>
  <c r="P2225" i="3" s="1"/>
  <c r="O2229" i="2"/>
  <c r="P2229" i="3" s="1"/>
  <c r="O2251" i="2"/>
  <c r="P2251" i="3" s="1"/>
  <c r="O2276" i="2"/>
  <c r="P2276" i="3" s="1"/>
  <c r="O2287" i="2"/>
  <c r="P2287" i="3" s="1"/>
  <c r="O2288" i="2"/>
  <c r="P2288" i="3" s="1"/>
  <c r="O2289" i="2"/>
  <c r="P2289" i="3" s="1"/>
  <c r="O2293" i="2"/>
  <c r="P2293" i="3" s="1"/>
  <c r="O2315" i="2"/>
  <c r="P2315" i="3" s="1"/>
  <c r="O2340" i="2"/>
  <c r="P2340" i="3" s="1"/>
  <c r="O2351" i="2"/>
  <c r="P2351" i="3" s="1"/>
  <c r="O2352" i="2"/>
  <c r="P2352" i="3" s="1"/>
  <c r="O2353" i="2"/>
  <c r="P2353" i="3" s="1"/>
  <c r="O2357" i="2"/>
  <c r="P2357" i="3" s="1"/>
  <c r="O2379" i="2"/>
  <c r="P2379" i="3" s="1"/>
  <c r="O2392" i="2"/>
  <c r="P2392" i="3" s="1"/>
  <c r="O2415" i="2"/>
  <c r="P2415" i="3" s="1"/>
  <c r="O2417" i="2"/>
  <c r="P2417" i="3" s="1"/>
  <c r="O2421" i="2"/>
  <c r="P2421" i="3" s="1"/>
  <c r="O2428" i="2"/>
  <c r="P2428" i="3" s="1"/>
  <c r="O2443" i="2"/>
  <c r="P2443" i="3" s="1"/>
  <c r="O2468" i="2"/>
  <c r="P2468" i="3" s="1"/>
  <c r="O2478" i="2"/>
  <c r="P2478" i="3" s="1"/>
  <c r="O2500" i="2"/>
  <c r="P2500" i="3" s="1"/>
  <c r="O2506" i="2"/>
  <c r="P2506" i="3" s="1"/>
  <c r="O2508" i="2"/>
  <c r="P2508" i="3" s="1"/>
  <c r="O2511" i="2"/>
  <c r="P2511" i="3" s="1"/>
  <c r="O2519" i="2"/>
  <c r="P2519" i="3" s="1"/>
  <c r="O2531" i="2"/>
  <c r="P2531" i="3" s="1"/>
  <c r="O2533" i="2"/>
  <c r="P2533" i="3" s="1"/>
  <c r="O2541" i="2"/>
  <c r="P2541" i="3" s="1"/>
  <c r="O2570" i="2"/>
  <c r="P2570" i="3" s="1"/>
  <c r="O2575" i="2"/>
  <c r="P2575" i="3" s="1"/>
  <c r="O2583" i="2"/>
  <c r="P2583" i="3" s="1"/>
  <c r="O2595" i="2"/>
  <c r="P2595" i="3" s="1"/>
  <c r="O2597" i="2"/>
  <c r="P2597" i="3" s="1"/>
  <c r="O2605" i="2"/>
  <c r="P2605" i="3" s="1"/>
  <c r="O2639" i="2"/>
  <c r="P2639" i="3" s="1"/>
  <c r="O2642" i="2"/>
  <c r="P2642" i="3" s="1"/>
  <c r="O2657" i="2"/>
  <c r="P2657" i="3" s="1"/>
  <c r="O2662" i="2"/>
  <c r="P2662" i="3" s="1"/>
  <c r="O2677" i="2"/>
  <c r="P2677" i="3" s="1"/>
  <c r="O2717" i="2"/>
  <c r="P2717" i="3" s="1"/>
  <c r="O2757" i="2"/>
  <c r="P2757" i="3" s="1"/>
  <c r="O2761" i="2"/>
  <c r="P2761" i="3" s="1"/>
  <c r="O2765" i="2"/>
  <c r="P2765" i="3" s="1"/>
  <c r="O2785" i="2"/>
  <c r="P2785" i="3" s="1"/>
  <c r="O2817" i="2"/>
  <c r="P2817" i="3" s="1"/>
  <c r="O2853" i="2"/>
  <c r="P2853" i="3" s="1"/>
  <c r="O2857" i="2"/>
  <c r="P2857" i="3" s="1"/>
  <c r="O2869" i="2"/>
  <c r="P2869" i="3" s="1"/>
  <c r="O2881" i="2"/>
  <c r="P2881" i="3" s="1"/>
  <c r="O2903" i="2"/>
  <c r="P2903" i="3" s="1"/>
  <c r="O3161" i="2"/>
  <c r="P3161" i="3" s="1"/>
  <c r="O3173" i="2"/>
  <c r="P3173" i="3" s="1"/>
  <c r="O3186" i="2"/>
  <c r="P3186" i="3" s="1"/>
  <c r="O3188" i="2"/>
  <c r="P3188" i="3" s="1"/>
  <c r="O3219" i="2"/>
  <c r="P3219" i="3" s="1"/>
  <c r="O3246" i="2"/>
  <c r="P3246" i="3" s="1"/>
  <c r="O3283" i="2"/>
  <c r="P3283" i="3" s="1"/>
  <c r="O3303" i="2"/>
  <c r="P3303" i="3" s="1"/>
  <c r="O3337" i="2"/>
  <c r="P3337" i="3" s="1"/>
  <c r="O3365" i="2"/>
  <c r="P3365" i="3" s="1"/>
  <c r="O3375" i="2"/>
  <c r="P3375" i="3" s="1"/>
  <c r="O3397" i="2"/>
  <c r="P3397" i="3" s="1"/>
  <c r="O3407" i="2"/>
  <c r="P3407" i="3" s="1"/>
  <c r="O3421" i="2"/>
  <c r="P3421" i="3" s="1"/>
  <c r="O3445" i="2"/>
  <c r="P3445" i="3" s="1"/>
  <c r="O3450" i="2"/>
  <c r="P3450" i="3" s="1"/>
  <c r="O3452" i="2"/>
  <c r="P3452" i="3" s="1"/>
  <c r="O3477" i="2"/>
  <c r="P3477" i="3" s="1"/>
  <c r="O3501" i="2"/>
  <c r="P3501" i="3" s="1"/>
  <c r="O3506" i="2"/>
  <c r="P3506" i="3" s="1"/>
  <c r="O3525" i="2"/>
  <c r="P3525" i="3" s="1"/>
  <c r="O3541" i="2"/>
  <c r="P3541" i="3" s="1"/>
  <c r="O3542" i="2"/>
  <c r="P3542" i="3" s="1"/>
  <c r="O3551" i="2"/>
  <c r="P3551" i="3" s="1"/>
  <c r="O3563" i="2"/>
  <c r="P3563" i="3" s="1"/>
  <c r="O3567" i="2"/>
  <c r="P3567" i="3" s="1"/>
  <c r="O3568" i="2"/>
  <c r="P3568" i="3" s="1"/>
  <c r="O3629" i="2"/>
  <c r="P3629" i="3" s="1"/>
  <c r="O3693" i="2"/>
  <c r="P3693" i="3" s="1"/>
  <c r="O3733" i="2"/>
  <c r="P3733" i="3" s="1"/>
  <c r="O3797" i="2"/>
  <c r="P3797" i="3" s="1"/>
  <c r="O3835" i="2"/>
  <c r="P3835" i="3" s="1"/>
  <c r="O3914" i="2"/>
  <c r="P3914" i="3" s="1"/>
  <c r="O3916" i="2"/>
  <c r="P3916" i="3" s="1"/>
  <c r="O3963" i="2"/>
  <c r="P3963" i="3" s="1"/>
  <c r="O3967" i="2"/>
  <c r="P3967" i="3" s="1"/>
  <c r="O3991" i="2"/>
  <c r="P3991" i="3" s="1"/>
  <c r="O4069" i="2"/>
  <c r="P4069" i="3" s="1"/>
  <c r="O4070" i="2"/>
  <c r="P4070" i="3" s="1"/>
  <c r="O4072" i="2"/>
  <c r="P4072" i="3" s="1"/>
  <c r="O4093" i="2"/>
  <c r="P4093" i="3" s="1"/>
  <c r="O4109" i="2"/>
  <c r="P4109" i="3" s="1"/>
  <c r="O4157" i="2"/>
  <c r="P4157" i="3" s="1"/>
  <c r="O4199" i="2"/>
  <c r="P4199" i="3" s="1"/>
  <c r="O4200" i="2"/>
  <c r="P4200" i="3" s="1"/>
  <c r="O4279" i="2"/>
  <c r="P4279" i="3" s="1"/>
  <c r="O4330" i="2"/>
  <c r="P4330" i="3" s="1"/>
  <c r="O4332" i="2"/>
  <c r="P4332" i="3" s="1"/>
  <c r="O4335" i="2"/>
  <c r="P4335" i="3" s="1"/>
  <c r="O4347" i="2"/>
  <c r="P4347" i="3" s="1"/>
  <c r="O4485" i="2"/>
  <c r="P4485" i="3" s="1"/>
  <c r="O4486" i="2"/>
  <c r="P4486" i="3" s="1"/>
  <c r="O4489" i="2"/>
  <c r="P4489" i="3" s="1"/>
  <c r="O4543" i="2"/>
  <c r="P4543" i="3" s="1"/>
  <c r="O4544" i="2"/>
  <c r="P4544" i="3" s="1"/>
  <c r="O4602" i="2"/>
  <c r="P4602" i="3" s="1"/>
  <c r="O4604" i="2"/>
  <c r="P4604" i="3" s="1"/>
  <c r="O4629" i="2"/>
  <c r="P4629" i="3" s="1"/>
  <c r="O4632" i="2"/>
  <c r="P4632" i="3" s="1"/>
  <c r="O4683" i="2"/>
  <c r="P4683" i="3" s="1"/>
  <c r="O4687" i="2"/>
  <c r="P4687" i="3" s="1"/>
  <c r="O4710" i="2"/>
  <c r="P4710" i="3" s="1"/>
  <c r="O4804" i="2"/>
  <c r="P4804" i="3" s="1"/>
  <c r="O4998" i="2"/>
  <c r="P4998" i="3" s="1"/>
  <c r="O5076" i="2"/>
  <c r="P5076" i="3" s="1"/>
  <c r="O5078" i="2"/>
  <c r="P5078" i="3" s="1"/>
  <c r="O5147" i="2"/>
  <c r="P5147" i="3" s="1"/>
  <c r="O5169" i="2"/>
  <c r="P5169" i="3" s="1"/>
  <c r="O5218" i="2"/>
  <c r="P5218" i="3" s="1"/>
  <c r="O5297" i="2"/>
  <c r="P5297" i="3" s="1"/>
  <c r="O5324" i="2"/>
  <c r="P5324" i="3" s="1"/>
  <c r="O5364" i="2"/>
  <c r="P5364" i="3" s="1"/>
  <c r="O5393" i="2"/>
  <c r="P5393" i="3" s="1"/>
  <c r="O5420" i="2"/>
  <c r="P5420" i="3" s="1"/>
  <c r="O5426" i="2"/>
  <c r="P5426" i="3" s="1"/>
  <c r="O5482" i="2"/>
  <c r="P5482" i="3" s="1"/>
  <c r="O5554" i="2"/>
  <c r="P5554" i="3" s="1"/>
  <c r="O5628" i="2"/>
  <c r="P5628" i="3" s="1"/>
  <c r="O1155" i="2"/>
  <c r="P1155" i="3" s="1"/>
  <c r="O1347" i="2"/>
  <c r="P1347" i="3" s="1"/>
  <c r="O1565" i="2"/>
  <c r="P1565" i="3" s="1"/>
  <c r="O1757" i="2"/>
  <c r="P1757" i="3" s="1"/>
  <c r="I879" i="2"/>
  <c r="K879" i="2" s="1"/>
  <c r="M879" i="2" s="1"/>
  <c r="I894" i="2"/>
  <c r="K894" i="2" s="1"/>
  <c r="M894" i="2" s="1"/>
  <c r="O901" i="2"/>
  <c r="P901" i="3" s="1"/>
  <c r="I911" i="2"/>
  <c r="K911" i="2" s="1"/>
  <c r="M911" i="2" s="1"/>
  <c r="I926" i="2"/>
  <c r="K926" i="2" s="1"/>
  <c r="M926" i="2" s="1"/>
  <c r="O933" i="2"/>
  <c r="P933" i="3" s="1"/>
  <c r="I943" i="2"/>
  <c r="K943" i="2" s="1"/>
  <c r="M943" i="2" s="1"/>
  <c r="O965" i="2"/>
  <c r="P965" i="3" s="1"/>
  <c r="K970" i="2"/>
  <c r="M970" i="2" s="1"/>
  <c r="I975" i="2"/>
  <c r="K975" i="2" s="1"/>
  <c r="M975" i="2" s="1"/>
  <c r="I990" i="2"/>
  <c r="K990" i="2" s="1"/>
  <c r="M990" i="2" s="1"/>
  <c r="O997" i="2"/>
  <c r="P997" i="3" s="1"/>
  <c r="I1007" i="2"/>
  <c r="K1007" i="2" s="1"/>
  <c r="M1007" i="2" s="1"/>
  <c r="I1022" i="2"/>
  <c r="K1022" i="2" s="1"/>
  <c r="M1022" i="2" s="1"/>
  <c r="I1028" i="2"/>
  <c r="K1028" i="2" s="1"/>
  <c r="M1028" i="2" s="1"/>
  <c r="O1029" i="2"/>
  <c r="P1029" i="3" s="1"/>
  <c r="K1034" i="2"/>
  <c r="M1034" i="2" s="1"/>
  <c r="I1039" i="2"/>
  <c r="K1039" i="2" s="1"/>
  <c r="M1039" i="2" s="1"/>
  <c r="I1054" i="2"/>
  <c r="K1054" i="2" s="1"/>
  <c r="M1054" i="2" s="1"/>
  <c r="O1061" i="2"/>
  <c r="P1061" i="3" s="1"/>
  <c r="K1066" i="2"/>
  <c r="M1066" i="2" s="1"/>
  <c r="I1071" i="2"/>
  <c r="K1071" i="2" s="1"/>
  <c r="M1071" i="2" s="1"/>
  <c r="I1086" i="2"/>
  <c r="K1086" i="2" s="1"/>
  <c r="M1086" i="2" s="1"/>
  <c r="O1093" i="2"/>
  <c r="P1093" i="3" s="1"/>
  <c r="K1098" i="2"/>
  <c r="M1098" i="2" s="1"/>
  <c r="I1103" i="2"/>
  <c r="K1103" i="2" s="1"/>
  <c r="M1103" i="2" s="1"/>
  <c r="I1118" i="2"/>
  <c r="K1118" i="2" s="1"/>
  <c r="M1118" i="2" s="1"/>
  <c r="O1125" i="2"/>
  <c r="P1125" i="3" s="1"/>
  <c r="I1135" i="2"/>
  <c r="K1135" i="2" s="1"/>
  <c r="M1135" i="2" s="1"/>
  <c r="I1150" i="2"/>
  <c r="K1150" i="2" s="1"/>
  <c r="M1150" i="2" s="1"/>
  <c r="O1157" i="2"/>
  <c r="P1157" i="3" s="1"/>
  <c r="I1167" i="2"/>
  <c r="K1167" i="2" s="1"/>
  <c r="M1167" i="2" s="1"/>
  <c r="I1182" i="2"/>
  <c r="K1182" i="2" s="1"/>
  <c r="M1182" i="2" s="1"/>
  <c r="O1189" i="2"/>
  <c r="P1189" i="3" s="1"/>
  <c r="I1199" i="2"/>
  <c r="K1199" i="2" s="1"/>
  <c r="M1199" i="2" s="1"/>
  <c r="I1214" i="2"/>
  <c r="K1214" i="2" s="1"/>
  <c r="M1214" i="2" s="1"/>
  <c r="O1221" i="2"/>
  <c r="P1221" i="3" s="1"/>
  <c r="I1231" i="2"/>
  <c r="K1231" i="2" s="1"/>
  <c r="M1231" i="2" s="1"/>
  <c r="I1246" i="2"/>
  <c r="K1246" i="2" s="1"/>
  <c r="M1246" i="2" s="1"/>
  <c r="O1253" i="2"/>
  <c r="P1253" i="3" s="1"/>
  <c r="I1263" i="2"/>
  <c r="K1263" i="2" s="1"/>
  <c r="M1263" i="2" s="1"/>
  <c r="I1278" i="2"/>
  <c r="K1278" i="2" s="1"/>
  <c r="M1278" i="2" s="1"/>
  <c r="I1284" i="2"/>
  <c r="K1284" i="2" s="1"/>
  <c r="M1284" i="2" s="1"/>
  <c r="O1285" i="2"/>
  <c r="P1285" i="3" s="1"/>
  <c r="I1295" i="2"/>
  <c r="K1295" i="2" s="1"/>
  <c r="M1295" i="2" s="1"/>
  <c r="I1310" i="2"/>
  <c r="K1310" i="2" s="1"/>
  <c r="M1310" i="2" s="1"/>
  <c r="O1317" i="2"/>
  <c r="P1317" i="3" s="1"/>
  <c r="I1327" i="2"/>
  <c r="K1327" i="2" s="1"/>
  <c r="M1327" i="2" s="1"/>
  <c r="I1342" i="2"/>
  <c r="K1342" i="2" s="1"/>
  <c r="M1342" i="2" s="1"/>
  <c r="O1349" i="2"/>
  <c r="P1349" i="3" s="1"/>
  <c r="I1359" i="2"/>
  <c r="K1359" i="2" s="1"/>
  <c r="M1359" i="2" s="1"/>
  <c r="I1374" i="2"/>
  <c r="K1374" i="2" s="1"/>
  <c r="M1374" i="2" s="1"/>
  <c r="O1381" i="2"/>
  <c r="P1381" i="3" s="1"/>
  <c r="I1391" i="2"/>
  <c r="K1391" i="2" s="1"/>
  <c r="M1391" i="2" s="1"/>
  <c r="I1406" i="2"/>
  <c r="K1406" i="2" s="1"/>
  <c r="M1406" i="2" s="1"/>
  <c r="O1413" i="2"/>
  <c r="P1413" i="3" s="1"/>
  <c r="I1423" i="2"/>
  <c r="K1423" i="2" s="1"/>
  <c r="M1423" i="2" s="1"/>
  <c r="I1438" i="2"/>
  <c r="K1438" i="2" s="1"/>
  <c r="M1438" i="2" s="1"/>
  <c r="O1445" i="2"/>
  <c r="P1445" i="3" s="1"/>
  <c r="I1455" i="2"/>
  <c r="K1455" i="2" s="1"/>
  <c r="M1455" i="2" s="1"/>
  <c r="M1458" i="2"/>
  <c r="I1470" i="2"/>
  <c r="K1470" i="2" s="1"/>
  <c r="M1470" i="2" s="1"/>
  <c r="I1487" i="2"/>
  <c r="K1487" i="2" s="1"/>
  <c r="M1487" i="2" s="1"/>
  <c r="M1490" i="2"/>
  <c r="I1502" i="2"/>
  <c r="K1502" i="2" s="1"/>
  <c r="M1502" i="2" s="1"/>
  <c r="O1509" i="2"/>
  <c r="P1509" i="3" s="1"/>
  <c r="I1524" i="2"/>
  <c r="K1524" i="2" s="1"/>
  <c r="M1524" i="2" s="1"/>
  <c r="O1536" i="2"/>
  <c r="P1536" i="3" s="1"/>
  <c r="O1537" i="2"/>
  <c r="P1537" i="3" s="1"/>
  <c r="O1541" i="2"/>
  <c r="P1541" i="3" s="1"/>
  <c r="O1542" i="2"/>
  <c r="P1542" i="3" s="1"/>
  <c r="O1563" i="2"/>
  <c r="P1563" i="3" s="1"/>
  <c r="M1576" i="2"/>
  <c r="O1601" i="2"/>
  <c r="P1601" i="3" s="1"/>
  <c r="O1605" i="2"/>
  <c r="P1605" i="3" s="1"/>
  <c r="O1627" i="2"/>
  <c r="P1627" i="3" s="1"/>
  <c r="M1640" i="2"/>
  <c r="K1650" i="2"/>
  <c r="M1650" i="2" s="1"/>
  <c r="I1654" i="2"/>
  <c r="K1654" i="2" s="1"/>
  <c r="M1654" i="2" s="1"/>
  <c r="O1665" i="2"/>
  <c r="P1665" i="3" s="1"/>
  <c r="O1669" i="2"/>
  <c r="P1669" i="3" s="1"/>
  <c r="O1691" i="2"/>
  <c r="P1691" i="3" s="1"/>
  <c r="M1704" i="2"/>
  <c r="I1716" i="2"/>
  <c r="K1716" i="2" s="1"/>
  <c r="M1716" i="2" s="1"/>
  <c r="O1729" i="2"/>
  <c r="P1729" i="3" s="1"/>
  <c r="O1733" i="2"/>
  <c r="P1733" i="3" s="1"/>
  <c r="O1755" i="2"/>
  <c r="P1755" i="3" s="1"/>
  <c r="M1768" i="2"/>
  <c r="O1788" i="2"/>
  <c r="P1788" i="3" s="1"/>
  <c r="O1793" i="2"/>
  <c r="P1793" i="3" s="1"/>
  <c r="O1797" i="2"/>
  <c r="P1797" i="3" s="1"/>
  <c r="O1819" i="2"/>
  <c r="P1819" i="3" s="1"/>
  <c r="M1832" i="2"/>
  <c r="O1852" i="2"/>
  <c r="P1852" i="3" s="1"/>
  <c r="O1857" i="2"/>
  <c r="P1857" i="3" s="1"/>
  <c r="O1861" i="2"/>
  <c r="P1861" i="3" s="1"/>
  <c r="O1883" i="2"/>
  <c r="P1883" i="3" s="1"/>
  <c r="M1896" i="2"/>
  <c r="O1916" i="2"/>
  <c r="P1916" i="3" s="1"/>
  <c r="O1921" i="2"/>
  <c r="P1921" i="3" s="1"/>
  <c r="O1925" i="2"/>
  <c r="P1925" i="3" s="1"/>
  <c r="O1949" i="2"/>
  <c r="P1949" i="3" s="1"/>
  <c r="O1950" i="2"/>
  <c r="P1950" i="3" s="1"/>
  <c r="O1971" i="2"/>
  <c r="P1971" i="3" s="1"/>
  <c r="K1994" i="2"/>
  <c r="M1994" i="2" s="1"/>
  <c r="I1996" i="2"/>
  <c r="K1996" i="2" s="1"/>
  <c r="M1996" i="2" s="1"/>
  <c r="O2008" i="2"/>
  <c r="P2008" i="3" s="1"/>
  <c r="O2009" i="2"/>
  <c r="P2009" i="3" s="1"/>
  <c r="K2010" i="2"/>
  <c r="M2010" i="2" s="1"/>
  <c r="O2013" i="2"/>
  <c r="P2013" i="3" s="1"/>
  <c r="O2014" i="2"/>
  <c r="P2014" i="3" s="1"/>
  <c r="O2035" i="2"/>
  <c r="P2035" i="3" s="1"/>
  <c r="M2048" i="2"/>
  <c r="O2060" i="2"/>
  <c r="P2060" i="3" s="1"/>
  <c r="O2073" i="2"/>
  <c r="P2073" i="3" s="1"/>
  <c r="O2077" i="2"/>
  <c r="P2077" i="3" s="1"/>
  <c r="O2078" i="2"/>
  <c r="P2078" i="3" s="1"/>
  <c r="O2099" i="2"/>
  <c r="P2099" i="3" s="1"/>
  <c r="O2124" i="2"/>
  <c r="P2124" i="3" s="1"/>
  <c r="O2136" i="2"/>
  <c r="P2136" i="3" s="1"/>
  <c r="O2137" i="2"/>
  <c r="P2137" i="3" s="1"/>
  <c r="O2141" i="2"/>
  <c r="P2141" i="3" s="1"/>
  <c r="O2142" i="2"/>
  <c r="P2142" i="3" s="1"/>
  <c r="O2163" i="2"/>
  <c r="P2163" i="3" s="1"/>
  <c r="I2188" i="2"/>
  <c r="K2188" i="2" s="1"/>
  <c r="M2188" i="2" s="1"/>
  <c r="O2200" i="2"/>
  <c r="P2200" i="3" s="1"/>
  <c r="O2201" i="2"/>
  <c r="P2201" i="3" s="1"/>
  <c r="O2205" i="2"/>
  <c r="P2205" i="3" s="1"/>
  <c r="O2206" i="2"/>
  <c r="P2206" i="3" s="1"/>
  <c r="O2227" i="2"/>
  <c r="P2227" i="3" s="1"/>
  <c r="O2252" i="2"/>
  <c r="P2252" i="3" s="1"/>
  <c r="O2264" i="2"/>
  <c r="P2264" i="3" s="1"/>
  <c r="O2265" i="2"/>
  <c r="P2265" i="3" s="1"/>
  <c r="O2269" i="2"/>
  <c r="P2269" i="3" s="1"/>
  <c r="O2291" i="2"/>
  <c r="P2291" i="3" s="1"/>
  <c r="O2316" i="2"/>
  <c r="P2316" i="3" s="1"/>
  <c r="O2328" i="2"/>
  <c r="P2328" i="3" s="1"/>
  <c r="O2329" i="2"/>
  <c r="P2329" i="3" s="1"/>
  <c r="O2333" i="2"/>
  <c r="P2333" i="3" s="1"/>
  <c r="O2334" i="2"/>
  <c r="P2334" i="3" s="1"/>
  <c r="O2355" i="2"/>
  <c r="P2355" i="3" s="1"/>
  <c r="O2393" i="2"/>
  <c r="P2393" i="3" s="1"/>
  <c r="O2397" i="2"/>
  <c r="P2397" i="3" s="1"/>
  <c r="I2404" i="2"/>
  <c r="K2404" i="2" s="1"/>
  <c r="M2404" i="2" s="1"/>
  <c r="O2419" i="2"/>
  <c r="P2419" i="3" s="1"/>
  <c r="M2432" i="2"/>
  <c r="O2456" i="2"/>
  <c r="P2456" i="3" s="1"/>
  <c r="O2457" i="2"/>
  <c r="P2457" i="3" s="1"/>
  <c r="O2461" i="2"/>
  <c r="P2461" i="3" s="1"/>
  <c r="O2462" i="2"/>
  <c r="P2462" i="3" s="1"/>
  <c r="O2481" i="2"/>
  <c r="P2481" i="3" s="1"/>
  <c r="O2486" i="2"/>
  <c r="P2486" i="3" s="1"/>
  <c r="O2530" i="2"/>
  <c r="P2530" i="3" s="1"/>
  <c r="O2537" i="2"/>
  <c r="P2537" i="3" s="1"/>
  <c r="O2545" i="2"/>
  <c r="P2545" i="3" s="1"/>
  <c r="O2550" i="2"/>
  <c r="P2550" i="3" s="1"/>
  <c r="O2572" i="2"/>
  <c r="P2572" i="3" s="1"/>
  <c r="O2594" i="2"/>
  <c r="P2594" i="3" s="1"/>
  <c r="O2601" i="2"/>
  <c r="P2601" i="3" s="1"/>
  <c r="O2609" i="2"/>
  <c r="P2609" i="3" s="1"/>
  <c r="O2628" i="2"/>
  <c r="P2628" i="3" s="1"/>
  <c r="O2634" i="2"/>
  <c r="P2634" i="3" s="1"/>
  <c r="M2636" i="2"/>
  <c r="O2647" i="2"/>
  <c r="P2647" i="3" s="1"/>
  <c r="O2659" i="2"/>
  <c r="P2659" i="3" s="1"/>
  <c r="O2661" i="2"/>
  <c r="P2661" i="3" s="1"/>
  <c r="I2665" i="2"/>
  <c r="K2665" i="2" s="1"/>
  <c r="M2665" i="2" s="1"/>
  <c r="M2668" i="2"/>
  <c r="O2669" i="2"/>
  <c r="P2669" i="3" s="1"/>
  <c r="O2696" i="2"/>
  <c r="P2696" i="3" s="1"/>
  <c r="O2727" i="2"/>
  <c r="P2727" i="3" s="1"/>
  <c r="O2735" i="2"/>
  <c r="P2735" i="3" s="1"/>
  <c r="O2751" i="2"/>
  <c r="P2751" i="3" s="1"/>
  <c r="O2789" i="2"/>
  <c r="P2789" i="3" s="1"/>
  <c r="O2793" i="2"/>
  <c r="P2793" i="3" s="1"/>
  <c r="O2821" i="2"/>
  <c r="P2821" i="3" s="1"/>
  <c r="O2825" i="2"/>
  <c r="P2825" i="3" s="1"/>
  <c r="O2847" i="2"/>
  <c r="P2847" i="3" s="1"/>
  <c r="O2861" i="2"/>
  <c r="P2861" i="3" s="1"/>
  <c r="O2885" i="2"/>
  <c r="P2885" i="3" s="1"/>
  <c r="O2901" i="2"/>
  <c r="P2901" i="3" s="1"/>
  <c r="O2935" i="2"/>
  <c r="P2935" i="3" s="1"/>
  <c r="O2991" i="2"/>
  <c r="P2991" i="3" s="1"/>
  <c r="O3069" i="2"/>
  <c r="P3069" i="3" s="1"/>
  <c r="O3071" i="2"/>
  <c r="P3071" i="3" s="1"/>
  <c r="O3079" i="2"/>
  <c r="P3079" i="3" s="1"/>
  <c r="O3109" i="2"/>
  <c r="P3109" i="3" s="1"/>
  <c r="O3122" i="2"/>
  <c r="P3122" i="3" s="1"/>
  <c r="O3127" i="2"/>
  <c r="P3127" i="3" s="1"/>
  <c r="O3155" i="2"/>
  <c r="P3155" i="3" s="1"/>
  <c r="O3182" i="2"/>
  <c r="P3182" i="3" s="1"/>
  <c r="O3239" i="2"/>
  <c r="P3239" i="3" s="1"/>
  <c r="O3245" i="2"/>
  <c r="P3245" i="3" s="1"/>
  <c r="O3333" i="2"/>
  <c r="P3333" i="3" s="1"/>
  <c r="O3343" i="2"/>
  <c r="P3343" i="3" s="1"/>
  <c r="O3359" i="2"/>
  <c r="P3359" i="3" s="1"/>
  <c r="O3389" i="2"/>
  <c r="P3389" i="3" s="1"/>
  <c r="O3448" i="2"/>
  <c r="P3448" i="3" s="1"/>
  <c r="O3605" i="2"/>
  <c r="P3605" i="3" s="1"/>
  <c r="O3669" i="2"/>
  <c r="P3669" i="3" s="1"/>
  <c r="O3773" i="2"/>
  <c r="P3773" i="3" s="1"/>
  <c r="O3778" i="2"/>
  <c r="P3778" i="3" s="1"/>
  <c r="O3780" i="2"/>
  <c r="P3780" i="3" s="1"/>
  <c r="O3807" i="2"/>
  <c r="P3807" i="3" s="1"/>
  <c r="O3837" i="2"/>
  <c r="P3837" i="3" s="1"/>
  <c r="O3893" i="2"/>
  <c r="P3893" i="3" s="1"/>
  <c r="O3909" i="2"/>
  <c r="P3909" i="3" s="1"/>
  <c r="O3910" i="2"/>
  <c r="P3910" i="3" s="1"/>
  <c r="O3912" i="2"/>
  <c r="P3912" i="3" s="1"/>
  <c r="O3919" i="2"/>
  <c r="P3919" i="3" s="1"/>
  <c r="O3931" i="2"/>
  <c r="P3931" i="3" s="1"/>
  <c r="O3935" i="2"/>
  <c r="P3935" i="3" s="1"/>
  <c r="O4053" i="2"/>
  <c r="P4053" i="3" s="1"/>
  <c r="O4087" i="2"/>
  <c r="P4087" i="3" s="1"/>
  <c r="O4135" i="2"/>
  <c r="P4135" i="3" s="1"/>
  <c r="O4136" i="2"/>
  <c r="P4136" i="3" s="1"/>
  <c r="O4197" i="2"/>
  <c r="P4197" i="3" s="1"/>
  <c r="O4237" i="2"/>
  <c r="P4237" i="3" s="1"/>
  <c r="O4255" i="2"/>
  <c r="P4255" i="3" s="1"/>
  <c r="O4325" i="2"/>
  <c r="P4325" i="3" s="1"/>
  <c r="O4326" i="2"/>
  <c r="P4326" i="3" s="1"/>
  <c r="O4349" i="2"/>
  <c r="P4349" i="3" s="1"/>
  <c r="O4405" i="2"/>
  <c r="P4405" i="3" s="1"/>
  <c r="O4421" i="2"/>
  <c r="P4421" i="3" s="1"/>
  <c r="O4422" i="2"/>
  <c r="P4422" i="3" s="1"/>
  <c r="O4425" i="2"/>
  <c r="P4425" i="3" s="1"/>
  <c r="O4501" i="2"/>
  <c r="P4501" i="3" s="1"/>
  <c r="O4541" i="2"/>
  <c r="P4541" i="3" s="1"/>
  <c r="O4581" i="2"/>
  <c r="P4581" i="3" s="1"/>
  <c r="O4597" i="2"/>
  <c r="P4597" i="3" s="1"/>
  <c r="O4600" i="2"/>
  <c r="P4600" i="3" s="1"/>
  <c r="O4651" i="2"/>
  <c r="P4651" i="3" s="1"/>
  <c r="O4655" i="2"/>
  <c r="P4655" i="3" s="1"/>
  <c r="O4656" i="2"/>
  <c r="P4656" i="3" s="1"/>
  <c r="O4678" i="2"/>
  <c r="P4678" i="3" s="1"/>
  <c r="O4701" i="2"/>
  <c r="P4701" i="3" s="1"/>
  <c r="O4774" i="2"/>
  <c r="P4774" i="3" s="1"/>
  <c r="O4785" i="2"/>
  <c r="P4785" i="3" s="1"/>
  <c r="O4793" i="2"/>
  <c r="P4793" i="3" s="1"/>
  <c r="O4985" i="2"/>
  <c r="P4985" i="3" s="1"/>
  <c r="O1315" i="2"/>
  <c r="P1315" i="3" s="1"/>
  <c r="O1513" i="2"/>
  <c r="P1513" i="3" s="1"/>
  <c r="O1561" i="2"/>
  <c r="P1561" i="3" s="1"/>
  <c r="O1600" i="2"/>
  <c r="P1600" i="3" s="1"/>
  <c r="O1612" i="2"/>
  <c r="P1612" i="3" s="1"/>
  <c r="O1623" i="2"/>
  <c r="P1623" i="3" s="1"/>
  <c r="O1651" i="2"/>
  <c r="P1651" i="3" s="1"/>
  <c r="O1664" i="2"/>
  <c r="P1664" i="3" s="1"/>
  <c r="O1688" i="2"/>
  <c r="P1688" i="3" s="1"/>
  <c r="O1715" i="2"/>
  <c r="P1715" i="3" s="1"/>
  <c r="O1728" i="2"/>
  <c r="P1728" i="3" s="1"/>
  <c r="O1779" i="2"/>
  <c r="P1779" i="3" s="1"/>
  <c r="I934" i="2"/>
  <c r="K934" i="2" s="1"/>
  <c r="M934" i="2" s="1"/>
  <c r="I966" i="2"/>
  <c r="K966" i="2" s="1"/>
  <c r="M966" i="2" s="1"/>
  <c r="I1024" i="2"/>
  <c r="K1024" i="2" s="1"/>
  <c r="M1024" i="2" s="1"/>
  <c r="I1030" i="2"/>
  <c r="K1030" i="2" s="1"/>
  <c r="M1030" i="2" s="1"/>
  <c r="I1056" i="2"/>
  <c r="K1056" i="2" s="1"/>
  <c r="M1056" i="2" s="1"/>
  <c r="I1216" i="2"/>
  <c r="K1216" i="2" s="1"/>
  <c r="M1216" i="2" s="1"/>
  <c r="I1280" i="2"/>
  <c r="K1280" i="2" s="1"/>
  <c r="M1280" i="2" s="1"/>
  <c r="I1408" i="2"/>
  <c r="K1408" i="2" s="1"/>
  <c r="M1408" i="2" s="1"/>
  <c r="I1440" i="2"/>
  <c r="K1440" i="2" s="1"/>
  <c r="M1440" i="2" s="1"/>
  <c r="O1539" i="2"/>
  <c r="P1539" i="3" s="1"/>
  <c r="O1564" i="2"/>
  <c r="P1564" i="3" s="1"/>
  <c r="O1575" i="2"/>
  <c r="P1575" i="3" s="1"/>
  <c r="O1577" i="2"/>
  <c r="P1577" i="3" s="1"/>
  <c r="O1581" i="2"/>
  <c r="P1581" i="3" s="1"/>
  <c r="O1588" i="2"/>
  <c r="P1588" i="3" s="1"/>
  <c r="O1603" i="2"/>
  <c r="P1603" i="3" s="1"/>
  <c r="O1616" i="2"/>
  <c r="P1616" i="3" s="1"/>
  <c r="O1628" i="2"/>
  <c r="P1628" i="3" s="1"/>
  <c r="O1639" i="2"/>
  <c r="P1639" i="3" s="1"/>
  <c r="O1641" i="2"/>
  <c r="P1641" i="3" s="1"/>
  <c r="O1645" i="2"/>
  <c r="P1645" i="3" s="1"/>
  <c r="O1652" i="2"/>
  <c r="P1652" i="3" s="1"/>
  <c r="O1667" i="2"/>
  <c r="P1667" i="3" s="1"/>
  <c r="O1680" i="2"/>
  <c r="P1680" i="3" s="1"/>
  <c r="O1692" i="2"/>
  <c r="P1692" i="3" s="1"/>
  <c r="O1703" i="2"/>
  <c r="P1703" i="3" s="1"/>
  <c r="O1705" i="2"/>
  <c r="P1705" i="3" s="1"/>
  <c r="O1709" i="2"/>
  <c r="P1709" i="3" s="1"/>
  <c r="O1731" i="2"/>
  <c r="P1731" i="3" s="1"/>
  <c r="O1767" i="2"/>
  <c r="P1767" i="3" s="1"/>
  <c r="O1769" i="2"/>
  <c r="P1769" i="3" s="1"/>
  <c r="O1773" i="2"/>
  <c r="P1773" i="3" s="1"/>
  <c r="O1795" i="2"/>
  <c r="P1795" i="3" s="1"/>
  <c r="O1808" i="2"/>
  <c r="P1808" i="3" s="1"/>
  <c r="O1828" i="2"/>
  <c r="P1828" i="3" s="1"/>
  <c r="O1831" i="2"/>
  <c r="P1831" i="3" s="1"/>
  <c r="O1833" i="2"/>
  <c r="P1833" i="3" s="1"/>
  <c r="O1837" i="2"/>
  <c r="P1837" i="3" s="1"/>
  <c r="O1859" i="2"/>
  <c r="P1859" i="3" s="1"/>
  <c r="O1872" i="2"/>
  <c r="P1872" i="3" s="1"/>
  <c r="O1892" i="2"/>
  <c r="P1892" i="3" s="1"/>
  <c r="O1895" i="2"/>
  <c r="P1895" i="3" s="1"/>
  <c r="O1897" i="2"/>
  <c r="P1897" i="3" s="1"/>
  <c r="O1901" i="2"/>
  <c r="P1901" i="3" s="1"/>
  <c r="O1923" i="2"/>
  <c r="P1923" i="3" s="1"/>
  <c r="O1947" i="2"/>
  <c r="P1947" i="3" s="1"/>
  <c r="O1972" i="2"/>
  <c r="P1972" i="3" s="1"/>
  <c r="O1983" i="2"/>
  <c r="P1983" i="3" s="1"/>
  <c r="O1984" i="2"/>
  <c r="P1984" i="3" s="1"/>
  <c r="O1985" i="2"/>
  <c r="P1985" i="3" s="1"/>
  <c r="O1989" i="2"/>
  <c r="P1989" i="3" s="1"/>
  <c r="O2011" i="2"/>
  <c r="P2011" i="3" s="1"/>
  <c r="O2036" i="2"/>
  <c r="P2036" i="3" s="1"/>
  <c r="O2047" i="2"/>
  <c r="P2047" i="3" s="1"/>
  <c r="O2049" i="2"/>
  <c r="P2049" i="3" s="1"/>
  <c r="O2053" i="2"/>
  <c r="P2053" i="3" s="1"/>
  <c r="O2075" i="2"/>
  <c r="P2075" i="3" s="1"/>
  <c r="O2088" i="2"/>
  <c r="P2088" i="3" s="1"/>
  <c r="O2100" i="2"/>
  <c r="P2100" i="3" s="1"/>
  <c r="O2111" i="2"/>
  <c r="P2111" i="3" s="1"/>
  <c r="O2112" i="2"/>
  <c r="P2112" i="3" s="1"/>
  <c r="O2113" i="2"/>
  <c r="P2113" i="3" s="1"/>
  <c r="O2117" i="2"/>
  <c r="P2117" i="3" s="1"/>
  <c r="O2139" i="2"/>
  <c r="P2139" i="3" s="1"/>
  <c r="O2152" i="2"/>
  <c r="P2152" i="3" s="1"/>
  <c r="O2164" i="2"/>
  <c r="P2164" i="3" s="1"/>
  <c r="O2175" i="2"/>
  <c r="P2175" i="3" s="1"/>
  <c r="O2176" i="2"/>
  <c r="P2176" i="3" s="1"/>
  <c r="O2177" i="2"/>
  <c r="P2177" i="3" s="1"/>
  <c r="O2181" i="2"/>
  <c r="P2181" i="3" s="1"/>
  <c r="O2203" i="2"/>
  <c r="P2203" i="3" s="1"/>
  <c r="O2228" i="2"/>
  <c r="P2228" i="3" s="1"/>
  <c r="O2239" i="2"/>
  <c r="P2239" i="3" s="1"/>
  <c r="O2240" i="2"/>
  <c r="P2240" i="3" s="1"/>
  <c r="O2241" i="2"/>
  <c r="P2241" i="3" s="1"/>
  <c r="O2245" i="2"/>
  <c r="P2245" i="3" s="1"/>
  <c r="O2267" i="2"/>
  <c r="P2267" i="3" s="1"/>
  <c r="O2292" i="2"/>
  <c r="P2292" i="3" s="1"/>
  <c r="O2303" i="2"/>
  <c r="P2303" i="3" s="1"/>
  <c r="O2304" i="2"/>
  <c r="P2304" i="3" s="1"/>
  <c r="O2305" i="2"/>
  <c r="P2305" i="3" s="1"/>
  <c r="O2309" i="2"/>
  <c r="P2309" i="3" s="1"/>
  <c r="O2331" i="2"/>
  <c r="P2331" i="3" s="1"/>
  <c r="O2356" i="2"/>
  <c r="P2356" i="3" s="1"/>
  <c r="O2367" i="2"/>
  <c r="P2367" i="3" s="1"/>
  <c r="O2368" i="2"/>
  <c r="P2368" i="3" s="1"/>
  <c r="O2369" i="2"/>
  <c r="P2369" i="3" s="1"/>
  <c r="O2373" i="2"/>
  <c r="P2373" i="3" s="1"/>
  <c r="O2380" i="2"/>
  <c r="P2380" i="3" s="1"/>
  <c r="O2395" i="2"/>
  <c r="P2395" i="3" s="1"/>
  <c r="O2408" i="2"/>
  <c r="P2408" i="3" s="1"/>
  <c r="O2431" i="2"/>
  <c r="P2431" i="3" s="1"/>
  <c r="O2433" i="2"/>
  <c r="P2433" i="3" s="1"/>
  <c r="O2437" i="2"/>
  <c r="P2437" i="3" s="1"/>
  <c r="O2444" i="2"/>
  <c r="P2444" i="3" s="1"/>
  <c r="O2459" i="2"/>
  <c r="P2459" i="3" s="1"/>
  <c r="O2483" i="2"/>
  <c r="P2483" i="3" s="1"/>
  <c r="O2485" i="2"/>
  <c r="P2485" i="3" s="1"/>
  <c r="O2493" i="2"/>
  <c r="P2493" i="3" s="1"/>
  <c r="O2516" i="2"/>
  <c r="P2516" i="3" s="1"/>
  <c r="O2522" i="2"/>
  <c r="P2522" i="3" s="1"/>
  <c r="O2524" i="2"/>
  <c r="P2524" i="3" s="1"/>
  <c r="O2527" i="2"/>
  <c r="P2527" i="3" s="1"/>
  <c r="O2535" i="2"/>
  <c r="P2535" i="3" s="1"/>
  <c r="O2547" i="2"/>
  <c r="P2547" i="3" s="1"/>
  <c r="O2548" i="2"/>
  <c r="P2548" i="3" s="1"/>
  <c r="O2549" i="2"/>
  <c r="P2549" i="3" s="1"/>
  <c r="O2557" i="2"/>
  <c r="P2557" i="3" s="1"/>
  <c r="O2580" i="2"/>
  <c r="P2580" i="3" s="1"/>
  <c r="O2586" i="2"/>
  <c r="P2586" i="3" s="1"/>
  <c r="O2588" i="2"/>
  <c r="P2588" i="3" s="1"/>
  <c r="O2591" i="2"/>
  <c r="P2591" i="3" s="1"/>
  <c r="O2599" i="2"/>
  <c r="P2599" i="3" s="1"/>
  <c r="O2611" i="2"/>
  <c r="P2611" i="3" s="1"/>
  <c r="O2614" i="2"/>
  <c r="P2614" i="3" s="1"/>
  <c r="O2655" i="2"/>
  <c r="P2655" i="3" s="1"/>
  <c r="O2658" i="2"/>
  <c r="P2658" i="3" s="1"/>
  <c r="O2689" i="2"/>
  <c r="P2689" i="3" s="1"/>
  <c r="O2711" i="2"/>
  <c r="P2711" i="3" s="1"/>
  <c r="O2745" i="2"/>
  <c r="P2745" i="3" s="1"/>
  <c r="O2749" i="2"/>
  <c r="P2749" i="3" s="1"/>
  <c r="O2759" i="2"/>
  <c r="P2759" i="3" s="1"/>
  <c r="O2767" i="2"/>
  <c r="P2767" i="3" s="1"/>
  <c r="O2783" i="2"/>
  <c r="P2783" i="3" s="1"/>
  <c r="O2797" i="2"/>
  <c r="P2797" i="3" s="1"/>
  <c r="O2801" i="2"/>
  <c r="P2801" i="3" s="1"/>
  <c r="O2815" i="2"/>
  <c r="P2815" i="3" s="1"/>
  <c r="O2829" i="2"/>
  <c r="P2829" i="3" s="1"/>
  <c r="O2833" i="2"/>
  <c r="P2833" i="3" s="1"/>
  <c r="O2841" i="2"/>
  <c r="P2841" i="3" s="1"/>
  <c r="O2843" i="2"/>
  <c r="P2843" i="3" s="1"/>
  <c r="O2845" i="2"/>
  <c r="P2845" i="3" s="1"/>
  <c r="O2855" i="2"/>
  <c r="P2855" i="3" s="1"/>
  <c r="O2879" i="2"/>
  <c r="P2879" i="3" s="1"/>
  <c r="O2933" i="2"/>
  <c r="P2933" i="3" s="1"/>
  <c r="O3005" i="2"/>
  <c r="P3005" i="3" s="1"/>
  <c r="O3007" i="2"/>
  <c r="P3007" i="3" s="1"/>
  <c r="O3031" i="2"/>
  <c r="P3031" i="3" s="1"/>
  <c r="O3037" i="2"/>
  <c r="P3037" i="3" s="1"/>
  <c r="O3097" i="2"/>
  <c r="P3097" i="3" s="1"/>
  <c r="O3118" i="2"/>
  <c r="P3118" i="3" s="1"/>
  <c r="O3175" i="2"/>
  <c r="P3175" i="3" s="1"/>
  <c r="O3181" i="2"/>
  <c r="P3181" i="3" s="1"/>
  <c r="O3327" i="2"/>
  <c r="P3327" i="3" s="1"/>
  <c r="O3357" i="2"/>
  <c r="P3357" i="3" s="1"/>
  <c r="O3531" i="2"/>
  <c r="P3531" i="3" s="1"/>
  <c r="O3535" i="2"/>
  <c r="P3535" i="3" s="1"/>
  <c r="O3536" i="2"/>
  <c r="P3536" i="3" s="1"/>
  <c r="O3559" i="2"/>
  <c r="P3559" i="3" s="1"/>
  <c r="O3619" i="2"/>
  <c r="P3619" i="3" s="1"/>
  <c r="O3645" i="2"/>
  <c r="P3645" i="3" s="1"/>
  <c r="O3650" i="2"/>
  <c r="P3650" i="3" s="1"/>
  <c r="O3683" i="2"/>
  <c r="P3683" i="3" s="1"/>
  <c r="O3709" i="2"/>
  <c r="P3709" i="3" s="1"/>
  <c r="O3714" i="2"/>
  <c r="P3714" i="3" s="1"/>
  <c r="O3716" i="2"/>
  <c r="P3716" i="3" s="1"/>
  <c r="O3747" i="2"/>
  <c r="P3747" i="3" s="1"/>
  <c r="O3803" i="2"/>
  <c r="P3803" i="3" s="1"/>
  <c r="O3831" i="2"/>
  <c r="P3831" i="3" s="1"/>
  <c r="O3882" i="2"/>
  <c r="P3882" i="3" s="1"/>
  <c r="O3884" i="2"/>
  <c r="P3884" i="3" s="1"/>
  <c r="O3959" i="2"/>
  <c r="P3959" i="3" s="1"/>
  <c r="O4042" i="2"/>
  <c r="P4042" i="3" s="1"/>
  <c r="O4044" i="2"/>
  <c r="P4044" i="3" s="1"/>
  <c r="O4063" i="2"/>
  <c r="P4063" i="3" s="1"/>
  <c r="O4117" i="2"/>
  <c r="P4117" i="3" s="1"/>
  <c r="O4133" i="2"/>
  <c r="P4133" i="3" s="1"/>
  <c r="O4173" i="2"/>
  <c r="P4173" i="3" s="1"/>
  <c r="O4251" i="2"/>
  <c r="P4251" i="3" s="1"/>
  <c r="O4269" i="2"/>
  <c r="P4269" i="3" s="1"/>
  <c r="O4298" i="2"/>
  <c r="P4298" i="3" s="1"/>
  <c r="O4309" i="2"/>
  <c r="P4309" i="3" s="1"/>
  <c r="O4343" i="2"/>
  <c r="P4343" i="3" s="1"/>
  <c r="O4394" i="2"/>
  <c r="P4394" i="3" s="1"/>
  <c r="O4396" i="2"/>
  <c r="P4396" i="3" s="1"/>
  <c r="O4437" i="2"/>
  <c r="P4437" i="3" s="1"/>
  <c r="O4479" i="2"/>
  <c r="P4479" i="3" s="1"/>
  <c r="O4517" i="2"/>
  <c r="P4517" i="3" s="1"/>
  <c r="O4619" i="2"/>
  <c r="P4619" i="3" s="1"/>
  <c r="O4622" i="2"/>
  <c r="P4622" i="3" s="1"/>
  <c r="O4623" i="2"/>
  <c r="P4623" i="3" s="1"/>
  <c r="O4624" i="2"/>
  <c r="P4624" i="3" s="1"/>
  <c r="O4669" i="2"/>
  <c r="P4669" i="3" s="1"/>
  <c r="O4855" i="2"/>
  <c r="P4855" i="3" s="1"/>
  <c r="O4905" i="2"/>
  <c r="P4905" i="3" s="1"/>
  <c r="O5054" i="2"/>
  <c r="P5054" i="3" s="1"/>
  <c r="O899" i="2"/>
  <c r="P899" i="3" s="1"/>
  <c r="O995" i="2"/>
  <c r="P995" i="3" s="1"/>
  <c r="O1059" i="2"/>
  <c r="P1059" i="3" s="1"/>
  <c r="O1123" i="2"/>
  <c r="P1123" i="3" s="1"/>
  <c r="O1187" i="2"/>
  <c r="P1187" i="3" s="1"/>
  <c r="O1251" i="2"/>
  <c r="P1251" i="3" s="1"/>
  <c r="O1443" i="2"/>
  <c r="P1443" i="3" s="1"/>
  <c r="O1560" i="2"/>
  <c r="P1560" i="3" s="1"/>
  <c r="O1751" i="2"/>
  <c r="P1751" i="3" s="1"/>
  <c r="M890" i="2"/>
  <c r="O909" i="2"/>
  <c r="P909" i="3" s="1"/>
  <c r="M922" i="2"/>
  <c r="O941" i="2"/>
  <c r="P941" i="3" s="1"/>
  <c r="O973" i="2"/>
  <c r="P973" i="3" s="1"/>
  <c r="M986" i="2"/>
  <c r="O1005" i="2"/>
  <c r="P1005" i="3" s="1"/>
  <c r="M1018" i="2"/>
  <c r="O1037" i="2"/>
  <c r="P1037" i="3" s="1"/>
  <c r="O1069" i="2"/>
  <c r="P1069" i="3" s="1"/>
  <c r="M1082" i="2"/>
  <c r="O1101" i="2"/>
  <c r="P1101" i="3" s="1"/>
  <c r="M1114" i="2"/>
  <c r="O1133" i="2"/>
  <c r="P1133" i="3" s="1"/>
  <c r="M1146" i="2"/>
  <c r="O1165" i="2"/>
  <c r="P1165" i="3" s="1"/>
  <c r="M1178" i="2"/>
  <c r="O1197" i="2"/>
  <c r="P1197" i="3" s="1"/>
  <c r="M1210" i="2"/>
  <c r="O1229" i="2"/>
  <c r="P1229" i="3" s="1"/>
  <c r="M1242" i="2"/>
  <c r="O1261" i="2"/>
  <c r="P1261" i="3" s="1"/>
  <c r="M1274" i="2"/>
  <c r="O1293" i="2"/>
  <c r="P1293" i="3" s="1"/>
  <c r="M1306" i="2"/>
  <c r="O1325" i="2"/>
  <c r="P1325" i="3" s="1"/>
  <c r="M1338" i="2"/>
  <c r="O1357" i="2"/>
  <c r="P1357" i="3" s="1"/>
  <c r="O1389" i="2"/>
  <c r="P1389" i="3" s="1"/>
  <c r="M1402" i="2"/>
  <c r="O1421" i="2"/>
  <c r="P1421" i="3" s="1"/>
  <c r="M1434" i="2"/>
  <c r="O1453" i="2"/>
  <c r="P1453" i="3" s="1"/>
  <c r="O1485" i="2"/>
  <c r="P1485" i="3" s="1"/>
  <c r="M1498" i="2"/>
  <c r="O1517" i="2"/>
  <c r="P1517" i="3" s="1"/>
  <c r="M1528" i="2"/>
  <c r="O1540" i="2"/>
  <c r="P1540" i="3" s="1"/>
  <c r="O1551" i="2"/>
  <c r="P1551" i="3" s="1"/>
  <c r="O1552" i="2"/>
  <c r="P1552" i="3" s="1"/>
  <c r="O1553" i="2"/>
  <c r="P1553" i="3" s="1"/>
  <c r="O1557" i="2"/>
  <c r="P1557" i="3" s="1"/>
  <c r="O1579" i="2"/>
  <c r="P1579" i="3" s="1"/>
  <c r="M1592" i="2"/>
  <c r="O1604" i="2"/>
  <c r="P1604" i="3" s="1"/>
  <c r="O1615" i="2"/>
  <c r="P1615" i="3" s="1"/>
  <c r="O1617" i="2"/>
  <c r="P1617" i="3" s="1"/>
  <c r="O1621" i="2"/>
  <c r="P1621" i="3" s="1"/>
  <c r="O1643" i="2"/>
  <c r="P1643" i="3" s="1"/>
  <c r="O1668" i="2"/>
  <c r="P1668" i="3" s="1"/>
  <c r="O1679" i="2"/>
  <c r="P1679" i="3" s="1"/>
  <c r="O1681" i="2"/>
  <c r="P1681" i="3" s="1"/>
  <c r="O1685" i="2"/>
  <c r="P1685" i="3" s="1"/>
  <c r="O1707" i="2"/>
  <c r="P1707" i="3" s="1"/>
  <c r="O1732" i="2"/>
  <c r="P1732" i="3" s="1"/>
  <c r="O1743" i="2"/>
  <c r="P1743" i="3" s="1"/>
  <c r="O1744" i="2"/>
  <c r="P1744" i="3" s="1"/>
  <c r="O1745" i="2"/>
  <c r="P1745" i="3" s="1"/>
  <c r="O1749" i="2"/>
  <c r="P1749" i="3" s="1"/>
  <c r="O1756" i="2"/>
  <c r="P1756" i="3" s="1"/>
  <c r="O1771" i="2"/>
  <c r="P1771" i="3" s="1"/>
  <c r="M1784" i="2"/>
  <c r="O1804" i="2"/>
  <c r="P1804" i="3" s="1"/>
  <c r="O1807" i="2"/>
  <c r="P1807" i="3" s="1"/>
  <c r="O1809" i="2"/>
  <c r="P1809" i="3" s="1"/>
  <c r="O1813" i="2"/>
  <c r="P1813" i="3" s="1"/>
  <c r="O1835" i="2"/>
  <c r="P1835" i="3" s="1"/>
  <c r="M1848" i="2"/>
  <c r="O1868" i="2"/>
  <c r="P1868" i="3" s="1"/>
  <c r="O1871" i="2"/>
  <c r="P1871" i="3" s="1"/>
  <c r="O1873" i="2"/>
  <c r="P1873" i="3" s="1"/>
  <c r="O1877" i="2"/>
  <c r="P1877" i="3" s="1"/>
  <c r="O1899" i="2"/>
  <c r="P1899" i="3" s="1"/>
  <c r="M1912" i="2"/>
  <c r="O1935" i="2"/>
  <c r="P1935" i="3" s="1"/>
  <c r="O1936" i="2"/>
  <c r="P1936" i="3" s="1"/>
  <c r="O1937" i="2"/>
  <c r="P1937" i="3" s="1"/>
  <c r="O1941" i="2"/>
  <c r="P1941" i="3" s="1"/>
  <c r="O1948" i="2"/>
  <c r="P1948" i="3" s="1"/>
  <c r="O1959" i="2"/>
  <c r="P1959" i="3" s="1"/>
  <c r="O1960" i="2"/>
  <c r="P1960" i="3" s="1"/>
  <c r="O1961" i="2"/>
  <c r="P1961" i="3" s="1"/>
  <c r="O1965" i="2"/>
  <c r="P1965" i="3" s="1"/>
  <c r="O1987" i="2"/>
  <c r="P1987" i="3" s="1"/>
  <c r="O2012" i="2"/>
  <c r="P2012" i="3" s="1"/>
  <c r="O2023" i="2"/>
  <c r="P2023" i="3" s="1"/>
  <c r="O2024" i="2"/>
  <c r="P2024" i="3" s="1"/>
  <c r="O2025" i="2"/>
  <c r="P2025" i="3" s="1"/>
  <c r="O2029" i="2"/>
  <c r="P2029" i="3" s="1"/>
  <c r="O2051" i="2"/>
  <c r="P2051" i="3" s="1"/>
  <c r="M2064" i="2"/>
  <c r="O2076" i="2"/>
  <c r="P2076" i="3" s="1"/>
  <c r="O2087" i="2"/>
  <c r="P2087" i="3" s="1"/>
  <c r="O2089" i="2"/>
  <c r="P2089" i="3" s="1"/>
  <c r="O2093" i="2"/>
  <c r="P2093" i="3" s="1"/>
  <c r="O2115" i="2"/>
  <c r="P2115" i="3" s="1"/>
  <c r="O2140" i="2"/>
  <c r="P2140" i="3" s="1"/>
  <c r="O2151" i="2"/>
  <c r="P2151" i="3" s="1"/>
  <c r="O2153" i="2"/>
  <c r="P2153" i="3" s="1"/>
  <c r="O2157" i="2"/>
  <c r="P2157" i="3" s="1"/>
  <c r="O2179" i="2"/>
  <c r="P2179" i="3" s="1"/>
  <c r="O2204" i="2"/>
  <c r="P2204" i="3" s="1"/>
  <c r="O2215" i="2"/>
  <c r="P2215" i="3" s="1"/>
  <c r="O2216" i="2"/>
  <c r="P2216" i="3" s="1"/>
  <c r="O2217" i="2"/>
  <c r="P2217" i="3" s="1"/>
  <c r="O2221" i="2"/>
  <c r="P2221" i="3" s="1"/>
  <c r="O2243" i="2"/>
  <c r="P2243" i="3" s="1"/>
  <c r="O2268" i="2"/>
  <c r="P2268" i="3" s="1"/>
  <c r="O2279" i="2"/>
  <c r="P2279" i="3" s="1"/>
  <c r="O2280" i="2"/>
  <c r="P2280" i="3" s="1"/>
  <c r="O2281" i="2"/>
  <c r="P2281" i="3" s="1"/>
  <c r="O2285" i="2"/>
  <c r="P2285" i="3" s="1"/>
  <c r="O2307" i="2"/>
  <c r="P2307" i="3" s="1"/>
  <c r="M2320" i="2"/>
  <c r="O2332" i="2"/>
  <c r="P2332" i="3" s="1"/>
  <c r="O2343" i="2"/>
  <c r="P2343" i="3" s="1"/>
  <c r="O2344" i="2"/>
  <c r="P2344" i="3" s="1"/>
  <c r="O2345" i="2"/>
  <c r="P2345" i="3" s="1"/>
  <c r="O2349" i="2"/>
  <c r="P2349" i="3" s="1"/>
  <c r="O2371" i="2"/>
  <c r="P2371" i="3" s="1"/>
  <c r="M2384" i="2"/>
  <c r="O2407" i="2"/>
  <c r="P2407" i="3" s="1"/>
  <c r="O2409" i="2"/>
  <c r="P2409" i="3" s="1"/>
  <c r="O2413" i="2"/>
  <c r="P2413" i="3" s="1"/>
  <c r="O2420" i="2"/>
  <c r="P2420" i="3" s="1"/>
  <c r="O2435" i="2"/>
  <c r="P2435" i="3" s="1"/>
  <c r="M2448" i="2"/>
  <c r="O2460" i="2"/>
  <c r="P2460" i="3" s="1"/>
  <c r="O2471" i="2"/>
  <c r="P2471" i="3" s="1"/>
  <c r="O2472" i="2"/>
  <c r="P2472" i="3" s="1"/>
  <c r="O2473" i="2"/>
  <c r="P2473" i="3" s="1"/>
  <c r="O2477" i="2"/>
  <c r="P2477" i="3" s="1"/>
  <c r="O2482" i="2"/>
  <c r="P2482" i="3" s="1"/>
  <c r="O2489" i="2"/>
  <c r="P2489" i="3" s="1"/>
  <c r="O2497" i="2"/>
  <c r="P2497" i="3" s="1"/>
  <c r="O2502" i="2"/>
  <c r="P2502" i="3" s="1"/>
  <c r="O2546" i="2"/>
  <c r="P2546" i="3" s="1"/>
  <c r="O2553" i="2"/>
  <c r="P2553" i="3" s="1"/>
  <c r="O2561" i="2"/>
  <c r="P2561" i="3" s="1"/>
  <c r="O2566" i="2"/>
  <c r="P2566" i="3" s="1"/>
  <c r="O2610" i="2"/>
  <c r="P2610" i="3" s="1"/>
  <c r="O2617" i="2"/>
  <c r="P2617" i="3" s="1"/>
  <c r="O2621" i="2"/>
  <c r="P2621" i="3" s="1"/>
  <c r="O2644" i="2"/>
  <c r="P2644" i="3" s="1"/>
  <c r="O2650" i="2"/>
  <c r="P2650" i="3" s="1"/>
  <c r="O2663" i="2"/>
  <c r="P2663" i="3" s="1"/>
  <c r="O2675" i="2"/>
  <c r="P2675" i="3" s="1"/>
  <c r="O2681" i="2"/>
  <c r="P2681" i="3" s="1"/>
  <c r="O2709" i="2"/>
  <c r="P2709" i="3" s="1"/>
  <c r="O2777" i="2"/>
  <c r="P2777" i="3" s="1"/>
  <c r="O2781" i="2"/>
  <c r="P2781" i="3" s="1"/>
  <c r="O2791" i="2"/>
  <c r="P2791" i="3" s="1"/>
  <c r="O2809" i="2"/>
  <c r="P2809" i="3" s="1"/>
  <c r="O2812" i="2"/>
  <c r="P2812" i="3" s="1"/>
  <c r="O2813" i="2"/>
  <c r="P2813" i="3" s="1"/>
  <c r="O2823" i="2"/>
  <c r="P2823" i="3" s="1"/>
  <c r="O2863" i="2"/>
  <c r="P2863" i="3" s="1"/>
  <c r="O2873" i="2"/>
  <c r="P2873" i="3" s="1"/>
  <c r="O2875" i="2"/>
  <c r="P2875" i="3" s="1"/>
  <c r="O2877" i="2"/>
  <c r="P2877" i="3" s="1"/>
  <c r="O2887" i="2"/>
  <c r="P2887" i="3" s="1"/>
  <c r="O2911" i="2"/>
  <c r="P2911" i="3" s="1"/>
  <c r="O2945" i="2"/>
  <c r="P2945" i="3" s="1"/>
  <c r="O2967" i="2"/>
  <c r="P2967" i="3" s="1"/>
  <c r="O3015" i="2"/>
  <c r="P3015" i="3" s="1"/>
  <c r="O3091" i="2"/>
  <c r="P3091" i="3" s="1"/>
  <c r="O3111" i="2"/>
  <c r="P3111" i="3" s="1"/>
  <c r="O3117" i="2"/>
  <c r="P3117" i="3" s="1"/>
  <c r="O3205" i="2"/>
  <c r="P3205" i="3" s="1"/>
  <c r="O3269" i="2"/>
  <c r="P3269" i="3" s="1"/>
  <c r="O3325" i="2"/>
  <c r="P3325" i="3" s="1"/>
  <c r="O3412" i="2"/>
  <c r="P3412" i="3" s="1"/>
  <c r="O3437" i="2"/>
  <c r="P3437" i="3" s="1"/>
  <c r="O3438" i="2"/>
  <c r="P3438" i="3" s="1"/>
  <c r="O3441" i="2"/>
  <c r="P3441" i="3" s="1"/>
  <c r="O3493" i="2"/>
  <c r="P3493" i="3" s="1"/>
  <c r="O3494" i="2"/>
  <c r="P3494" i="3" s="1"/>
  <c r="O3497" i="2"/>
  <c r="P3497" i="3" s="1"/>
  <c r="O3581" i="2"/>
  <c r="P3581" i="3" s="1"/>
  <c r="O3586" i="2"/>
  <c r="P3586" i="3" s="1"/>
  <c r="O3588" i="2"/>
  <c r="P3588" i="3" s="1"/>
  <c r="O3613" i="2"/>
  <c r="P3613" i="3" s="1"/>
  <c r="O3621" i="2"/>
  <c r="P3621" i="3" s="1"/>
  <c r="O3677" i="2"/>
  <c r="P3677" i="3" s="1"/>
  <c r="O3685" i="2"/>
  <c r="P3685" i="3" s="1"/>
  <c r="O3741" i="2"/>
  <c r="P3741" i="3" s="1"/>
  <c r="O3749" i="2"/>
  <c r="P3749" i="3" s="1"/>
  <c r="O3805" i="2"/>
  <c r="P3805" i="3" s="1"/>
  <c r="O3821" i="2"/>
  <c r="P3821" i="3" s="1"/>
  <c r="O3861" i="2"/>
  <c r="P3861" i="3" s="1"/>
  <c r="O3877" i="2"/>
  <c r="P3877" i="3" s="1"/>
  <c r="O3878" i="2"/>
  <c r="P3878" i="3" s="1"/>
  <c r="O3880" i="2"/>
  <c r="P3880" i="3" s="1"/>
  <c r="O3887" i="2"/>
  <c r="P3887" i="3" s="1"/>
  <c r="O3899" i="2"/>
  <c r="P3899" i="3" s="1"/>
  <c r="O3903" i="2"/>
  <c r="P3903" i="3" s="1"/>
  <c r="O3927" i="2"/>
  <c r="P3927" i="3" s="1"/>
  <c r="O4010" i="2"/>
  <c r="P4010" i="3" s="1"/>
  <c r="O4012" i="2"/>
  <c r="P4012" i="3" s="1"/>
  <c r="O4021" i="2"/>
  <c r="P4021" i="3" s="1"/>
  <c r="O4037" i="2"/>
  <c r="P4037" i="3" s="1"/>
  <c r="O4038" i="2"/>
  <c r="P4038" i="3" s="1"/>
  <c r="O4047" i="2"/>
  <c r="P4047" i="3" s="1"/>
  <c r="O4059" i="2"/>
  <c r="P4059" i="3" s="1"/>
  <c r="O4077" i="2"/>
  <c r="P4077" i="3" s="1"/>
  <c r="O4106" i="2"/>
  <c r="P4106" i="3" s="1"/>
  <c r="O4187" i="2"/>
  <c r="P4187" i="3" s="1"/>
  <c r="O4213" i="2"/>
  <c r="P4213" i="3" s="1"/>
  <c r="O4218" i="2"/>
  <c r="P4218" i="3" s="1"/>
  <c r="O4220" i="2"/>
  <c r="P4220" i="3" s="1"/>
  <c r="O4245" i="2"/>
  <c r="P4245" i="3" s="1"/>
  <c r="O4253" i="2"/>
  <c r="P4253" i="3" s="1"/>
  <c r="O4293" i="2"/>
  <c r="P4293" i="3" s="1"/>
  <c r="O4294" i="2"/>
  <c r="P4294" i="3" s="1"/>
  <c r="O4303" i="2"/>
  <c r="P4303" i="3" s="1"/>
  <c r="O4319" i="2"/>
  <c r="P4319" i="3" s="1"/>
  <c r="O4320" i="2"/>
  <c r="P4320" i="3" s="1"/>
  <c r="O4373" i="2"/>
  <c r="P4373" i="3" s="1"/>
  <c r="O4389" i="2"/>
  <c r="P4389" i="3" s="1"/>
  <c r="O4390" i="2"/>
  <c r="P4390" i="3" s="1"/>
  <c r="O4399" i="2"/>
  <c r="P4399" i="3" s="1"/>
  <c r="O4411" i="2"/>
  <c r="P4411" i="3" s="1"/>
  <c r="O4415" i="2"/>
  <c r="P4415" i="3" s="1"/>
  <c r="O4416" i="2"/>
  <c r="P4416" i="3" s="1"/>
  <c r="O4477" i="2"/>
  <c r="P4477" i="3" s="1"/>
  <c r="O4531" i="2"/>
  <c r="P4531" i="3" s="1"/>
  <c r="O4557" i="2"/>
  <c r="P4557" i="3" s="1"/>
  <c r="O4562" i="2"/>
  <c r="P4562" i="3" s="1"/>
  <c r="O4564" i="2"/>
  <c r="P4564" i="3" s="1"/>
  <c r="O4590" i="2"/>
  <c r="P4590" i="3" s="1"/>
  <c r="O4591" i="2"/>
  <c r="P4591" i="3" s="1"/>
  <c r="O4614" i="2"/>
  <c r="P4614" i="3" s="1"/>
  <c r="O4637" i="2"/>
  <c r="P4637" i="3" s="1"/>
  <c r="O4757" i="2"/>
  <c r="P4757" i="3" s="1"/>
  <c r="O5041" i="2"/>
  <c r="P5041" i="3" s="1"/>
  <c r="O1027" i="2"/>
  <c r="P1027" i="3" s="1"/>
  <c r="O1379" i="2"/>
  <c r="P1379" i="3" s="1"/>
  <c r="O1507" i="2"/>
  <c r="P1507" i="3" s="1"/>
  <c r="O1625" i="2"/>
  <c r="P1625" i="3" s="1"/>
  <c r="O1693" i="2"/>
  <c r="P1693" i="3" s="1"/>
  <c r="I884" i="2"/>
  <c r="K884" i="2" s="1"/>
  <c r="M884" i="2" s="1"/>
  <c r="I916" i="2"/>
  <c r="K916" i="2" s="1"/>
  <c r="M916" i="2" s="1"/>
  <c r="I942" i="2"/>
  <c r="K942" i="2" s="1"/>
  <c r="M942" i="2" s="1"/>
  <c r="I948" i="2"/>
  <c r="K948" i="2" s="1"/>
  <c r="M948" i="2" s="1"/>
  <c r="I1032" i="2"/>
  <c r="K1032" i="2" s="1"/>
  <c r="M1032" i="2" s="1"/>
  <c r="I1038" i="2"/>
  <c r="K1038" i="2" s="1"/>
  <c r="M1038" i="2" s="1"/>
  <c r="I1044" i="2"/>
  <c r="K1044" i="2" s="1"/>
  <c r="M1044" i="2" s="1"/>
  <c r="I1076" i="2"/>
  <c r="K1076" i="2" s="1"/>
  <c r="M1076" i="2" s="1"/>
  <c r="I1108" i="2"/>
  <c r="K1108" i="2" s="1"/>
  <c r="M1108" i="2" s="1"/>
  <c r="I1140" i="2"/>
  <c r="K1140" i="2" s="1"/>
  <c r="M1140" i="2" s="1"/>
  <c r="I1172" i="2"/>
  <c r="K1172" i="2" s="1"/>
  <c r="M1172" i="2" s="1"/>
  <c r="I1204" i="2"/>
  <c r="K1204" i="2" s="1"/>
  <c r="M1204" i="2" s="1"/>
  <c r="I1236" i="2"/>
  <c r="K1236" i="2" s="1"/>
  <c r="M1236" i="2" s="1"/>
  <c r="I1268" i="2"/>
  <c r="K1268" i="2" s="1"/>
  <c r="M1268" i="2" s="1"/>
  <c r="I1288" i="2"/>
  <c r="K1288" i="2" s="1"/>
  <c r="M1288" i="2" s="1"/>
  <c r="I1292" i="2"/>
  <c r="K1292" i="2" s="1"/>
  <c r="M1292" i="2" s="1"/>
  <c r="I1320" i="2"/>
  <c r="K1320" i="2" s="1"/>
  <c r="M1320" i="2" s="1"/>
  <c r="I1332" i="2"/>
  <c r="K1332" i="2" s="1"/>
  <c r="M1332" i="2" s="1"/>
  <c r="I1358" i="2"/>
  <c r="K1358" i="2" s="1"/>
  <c r="M1358" i="2" s="1"/>
  <c r="I1364" i="2"/>
  <c r="K1364" i="2" s="1"/>
  <c r="M1364" i="2" s="1"/>
  <c r="I1396" i="2"/>
  <c r="K1396" i="2" s="1"/>
  <c r="M1396" i="2" s="1"/>
  <c r="I1416" i="2"/>
  <c r="K1416" i="2" s="1"/>
  <c r="M1416" i="2" s="1"/>
  <c r="I1428" i="2"/>
  <c r="K1428" i="2" s="1"/>
  <c r="M1428" i="2" s="1"/>
  <c r="O1430" i="2"/>
  <c r="P1430" i="3" s="1"/>
  <c r="I1460" i="2"/>
  <c r="K1460" i="2" s="1"/>
  <c r="M1460" i="2" s="1"/>
  <c r="O1462" i="2"/>
  <c r="P1462" i="3" s="1"/>
  <c r="I1492" i="2"/>
  <c r="K1492" i="2" s="1"/>
  <c r="M1492" i="2" s="1"/>
  <c r="O1494" i="2"/>
  <c r="P1494" i="3" s="1"/>
  <c r="M1512" i="2"/>
  <c r="O1529" i="2"/>
  <c r="P1529" i="3" s="1"/>
  <c r="K1530" i="2"/>
  <c r="M1530" i="2" s="1"/>
  <c r="O1533" i="2"/>
  <c r="P1533" i="3" s="1"/>
  <c r="O1534" i="2"/>
  <c r="P1534" i="3" s="1"/>
  <c r="O1555" i="2"/>
  <c r="P1555" i="3" s="1"/>
  <c r="K1578" i="2"/>
  <c r="M1578" i="2" s="1"/>
  <c r="I1580" i="2"/>
  <c r="K1580" i="2" s="1"/>
  <c r="M1580" i="2" s="1"/>
  <c r="O1593" i="2"/>
  <c r="P1593" i="3" s="1"/>
  <c r="K1594" i="2"/>
  <c r="M1594" i="2" s="1"/>
  <c r="O1597" i="2"/>
  <c r="P1597" i="3" s="1"/>
  <c r="O1598" i="2"/>
  <c r="P1598" i="3" s="1"/>
  <c r="O1619" i="2"/>
  <c r="P1619" i="3" s="1"/>
  <c r="M1632" i="2"/>
  <c r="M1656" i="2"/>
  <c r="O1657" i="2"/>
  <c r="P1657" i="3" s="1"/>
  <c r="K1658" i="2"/>
  <c r="M1658" i="2" s="1"/>
  <c r="O1661" i="2"/>
  <c r="P1661" i="3" s="1"/>
  <c r="O1662" i="2"/>
  <c r="P1662" i="3" s="1"/>
  <c r="O1683" i="2"/>
  <c r="P1683" i="3" s="1"/>
  <c r="M1720" i="2"/>
  <c r="O1721" i="2"/>
  <c r="P1721" i="3" s="1"/>
  <c r="K1722" i="2"/>
  <c r="M1722" i="2" s="1"/>
  <c r="O1725" i="2"/>
  <c r="P1725" i="3" s="1"/>
  <c r="O1726" i="2"/>
  <c r="P1726" i="3" s="1"/>
  <c r="O1747" i="2"/>
  <c r="P1747" i="3" s="1"/>
  <c r="M1760" i="2"/>
  <c r="O1780" i="2"/>
  <c r="P1780" i="3" s="1"/>
  <c r="O1785" i="2"/>
  <c r="P1785" i="3" s="1"/>
  <c r="K1786" i="2"/>
  <c r="M1786" i="2" s="1"/>
  <c r="O1789" i="2"/>
  <c r="P1789" i="3" s="1"/>
  <c r="O1790" i="2"/>
  <c r="P1790" i="3" s="1"/>
  <c r="O1811" i="2"/>
  <c r="P1811" i="3" s="1"/>
  <c r="M1824" i="2"/>
  <c r="O1844" i="2"/>
  <c r="P1844" i="3" s="1"/>
  <c r="K1850" i="2"/>
  <c r="M1850" i="2" s="1"/>
  <c r="O1853" i="2"/>
  <c r="P1853" i="3" s="1"/>
  <c r="O1854" i="2"/>
  <c r="P1854" i="3" s="1"/>
  <c r="O1875" i="2"/>
  <c r="P1875" i="3" s="1"/>
  <c r="M1888" i="2"/>
  <c r="O1908" i="2"/>
  <c r="P1908" i="3" s="1"/>
  <c r="K1914" i="2"/>
  <c r="M1914" i="2" s="1"/>
  <c r="O1917" i="2"/>
  <c r="P1917" i="3" s="1"/>
  <c r="O1918" i="2"/>
  <c r="P1918" i="3" s="1"/>
  <c r="O1939" i="2"/>
  <c r="P1939" i="3" s="1"/>
  <c r="K1946" i="2"/>
  <c r="M1946" i="2" s="1"/>
  <c r="O1963" i="2"/>
  <c r="P1963" i="3" s="1"/>
  <c r="K1986" i="2"/>
  <c r="M1986" i="2" s="1"/>
  <c r="O1988" i="2"/>
  <c r="P1988" i="3" s="1"/>
  <c r="I1990" i="2"/>
  <c r="K1990" i="2" s="1"/>
  <c r="M1990" i="2" s="1"/>
  <c r="M2000" i="2"/>
  <c r="O2001" i="2"/>
  <c r="P2001" i="3" s="1"/>
  <c r="O2005" i="2"/>
  <c r="P2005" i="3" s="1"/>
  <c r="O2006" i="2"/>
  <c r="P2006" i="3" s="1"/>
  <c r="O2027" i="2"/>
  <c r="P2027" i="3" s="1"/>
  <c r="I2052" i="2"/>
  <c r="K2052" i="2" s="1"/>
  <c r="M2052" i="2" s="1"/>
  <c r="O2065" i="2"/>
  <c r="P2065" i="3" s="1"/>
  <c r="K2066" i="2"/>
  <c r="M2066" i="2" s="1"/>
  <c r="O2069" i="2"/>
  <c r="P2069" i="3" s="1"/>
  <c r="O2070" i="2"/>
  <c r="P2070" i="3" s="1"/>
  <c r="O2091" i="2"/>
  <c r="P2091" i="3" s="1"/>
  <c r="I2116" i="2"/>
  <c r="K2116" i="2" s="1"/>
  <c r="M2116" i="2" s="1"/>
  <c r="M2128" i="2"/>
  <c r="O2129" i="2"/>
  <c r="P2129" i="3" s="1"/>
  <c r="K2130" i="2"/>
  <c r="M2130" i="2" s="1"/>
  <c r="O2133" i="2"/>
  <c r="P2133" i="3" s="1"/>
  <c r="O2134" i="2"/>
  <c r="P2134" i="3" s="1"/>
  <c r="O2155" i="2"/>
  <c r="P2155" i="3" s="1"/>
  <c r="I2180" i="2"/>
  <c r="K2180" i="2" s="1"/>
  <c r="M2180" i="2" s="1"/>
  <c r="M2192" i="2"/>
  <c r="O2193" i="2"/>
  <c r="P2193" i="3" s="1"/>
  <c r="K2194" i="2"/>
  <c r="M2194" i="2" s="1"/>
  <c r="O2197" i="2"/>
  <c r="P2197" i="3" s="1"/>
  <c r="O2198" i="2"/>
  <c r="P2198" i="3" s="1"/>
  <c r="O2219" i="2"/>
  <c r="P2219" i="3" s="1"/>
  <c r="I2244" i="2"/>
  <c r="K2244" i="2" s="1"/>
  <c r="M2244" i="2" s="1"/>
  <c r="M2256" i="2"/>
  <c r="O2257" i="2"/>
  <c r="P2257" i="3" s="1"/>
  <c r="K2258" i="2"/>
  <c r="M2258" i="2" s="1"/>
  <c r="O2261" i="2"/>
  <c r="P2261" i="3" s="1"/>
  <c r="O2262" i="2"/>
  <c r="P2262" i="3" s="1"/>
  <c r="O2283" i="2"/>
  <c r="P2283" i="3" s="1"/>
  <c r="I2308" i="2"/>
  <c r="K2308" i="2" s="1"/>
  <c r="M2308" i="2" s="1"/>
  <c r="O2321" i="2"/>
  <c r="P2321" i="3" s="1"/>
  <c r="K2322" i="2"/>
  <c r="M2322" i="2" s="1"/>
  <c r="O2325" i="2"/>
  <c r="P2325" i="3" s="1"/>
  <c r="O2326" i="2"/>
  <c r="P2326" i="3" s="1"/>
  <c r="O2347" i="2"/>
  <c r="P2347" i="3" s="1"/>
  <c r="I2372" i="2"/>
  <c r="K2372" i="2" s="1"/>
  <c r="M2372" i="2" s="1"/>
  <c r="O2385" i="2"/>
  <c r="P2385" i="3" s="1"/>
  <c r="K2386" i="2"/>
  <c r="M2386" i="2" s="1"/>
  <c r="O2389" i="2"/>
  <c r="P2389" i="3" s="1"/>
  <c r="O2390" i="2"/>
  <c r="P2390" i="3" s="1"/>
  <c r="I2396" i="2"/>
  <c r="K2396" i="2" s="1"/>
  <c r="M2396" i="2" s="1"/>
  <c r="O2411" i="2"/>
  <c r="P2411" i="3" s="1"/>
  <c r="M2424" i="2"/>
  <c r="I2436" i="2"/>
  <c r="K2436" i="2" s="1"/>
  <c r="M2436" i="2" s="1"/>
  <c r="O2449" i="2"/>
  <c r="P2449" i="3" s="1"/>
  <c r="K2450" i="2"/>
  <c r="M2450" i="2" s="1"/>
  <c r="O2453" i="2"/>
  <c r="P2453" i="3" s="1"/>
  <c r="O2454" i="2"/>
  <c r="P2454" i="3" s="1"/>
  <c r="O2475" i="2"/>
  <c r="P2475" i="3" s="1"/>
  <c r="O2479" i="2"/>
  <c r="P2479" i="3" s="1"/>
  <c r="O2487" i="2"/>
  <c r="P2487" i="3" s="1"/>
  <c r="O2499" i="2"/>
  <c r="P2499" i="3" s="1"/>
  <c r="O2501" i="2"/>
  <c r="P2501" i="3" s="1"/>
  <c r="O2509" i="2"/>
  <c r="P2509" i="3" s="1"/>
  <c r="O2532" i="2"/>
  <c r="P2532" i="3" s="1"/>
  <c r="O2538" i="2"/>
  <c r="P2538" i="3" s="1"/>
  <c r="M2540" i="2"/>
  <c r="O2543" i="2"/>
  <c r="P2543" i="3" s="1"/>
  <c r="O2551" i="2"/>
  <c r="P2551" i="3" s="1"/>
  <c r="O2563" i="2"/>
  <c r="P2563" i="3" s="1"/>
  <c r="O2564" i="2"/>
  <c r="P2564" i="3" s="1"/>
  <c r="O2565" i="2"/>
  <c r="P2565" i="3" s="1"/>
  <c r="O2573" i="2"/>
  <c r="P2573" i="3" s="1"/>
  <c r="O2596" i="2"/>
  <c r="P2596" i="3" s="1"/>
  <c r="O2602" i="2"/>
  <c r="P2602" i="3" s="1"/>
  <c r="M2604" i="2"/>
  <c r="O2607" i="2"/>
  <c r="P2607" i="3" s="1"/>
  <c r="O2625" i="2"/>
  <c r="P2625" i="3" s="1"/>
  <c r="O2630" i="2"/>
  <c r="P2630" i="3" s="1"/>
  <c r="O2671" i="2"/>
  <c r="P2671" i="3" s="1"/>
  <c r="O2673" i="2"/>
  <c r="P2673" i="3" s="1"/>
  <c r="O2674" i="2"/>
  <c r="P2674" i="3" s="1"/>
  <c r="O2687" i="2"/>
  <c r="P2687" i="3" s="1"/>
  <c r="O2693" i="2"/>
  <c r="P2693" i="3" s="1"/>
  <c r="O2697" i="2"/>
  <c r="P2697" i="3" s="1"/>
  <c r="O2701" i="2"/>
  <c r="P2701" i="3" s="1"/>
  <c r="O2799" i="2"/>
  <c r="P2799" i="3" s="1"/>
  <c r="O2831" i="2"/>
  <c r="P2831" i="3" s="1"/>
  <c r="O2893" i="2"/>
  <c r="P2893" i="3" s="1"/>
  <c r="O2897" i="2"/>
  <c r="P2897" i="3" s="1"/>
  <c r="O2907" i="2"/>
  <c r="P2907" i="3" s="1"/>
  <c r="O2908" i="2"/>
  <c r="P2908" i="3" s="1"/>
  <c r="O2909" i="2"/>
  <c r="P2909" i="3" s="1"/>
  <c r="O2917" i="2"/>
  <c r="P2917" i="3" s="1"/>
  <c r="O2921" i="2"/>
  <c r="P2921" i="3" s="1"/>
  <c r="O2949" i="2"/>
  <c r="P2949" i="3" s="1"/>
  <c r="O2953" i="2"/>
  <c r="P2953" i="3" s="1"/>
  <c r="O2965" i="2"/>
  <c r="P2965" i="3" s="1"/>
  <c r="O2977" i="2"/>
  <c r="P2977" i="3" s="1"/>
  <c r="O3045" i="2"/>
  <c r="P3045" i="3" s="1"/>
  <c r="O3058" i="2"/>
  <c r="P3058" i="3" s="1"/>
  <c r="O3063" i="2"/>
  <c r="P3063" i="3" s="1"/>
  <c r="O3223" i="2"/>
  <c r="P3223" i="3" s="1"/>
  <c r="O3229" i="2"/>
  <c r="P3229" i="3" s="1"/>
  <c r="O3287" i="2"/>
  <c r="P3287" i="3" s="1"/>
  <c r="O3293" i="2"/>
  <c r="P3293" i="3" s="1"/>
  <c r="O3373" i="2"/>
  <c r="P3373" i="3" s="1"/>
  <c r="O3405" i="2"/>
  <c r="P3405" i="3" s="1"/>
  <c r="O3453" i="2"/>
  <c r="P3453" i="3" s="1"/>
  <c r="O3527" i="2"/>
  <c r="P3527" i="3" s="1"/>
  <c r="O3584" i="2"/>
  <c r="P3584" i="3" s="1"/>
  <c r="O3765" i="2"/>
  <c r="P3765" i="3" s="1"/>
  <c r="O3766" i="2"/>
  <c r="P3766" i="3" s="1"/>
  <c r="O3769" i="2"/>
  <c r="P3769" i="3" s="1"/>
  <c r="O3799" i="2"/>
  <c r="P3799" i="3" s="1"/>
  <c r="O3850" i="2"/>
  <c r="P3850" i="3" s="1"/>
  <c r="O3852" i="2"/>
  <c r="P3852" i="3" s="1"/>
  <c r="O3989" i="2"/>
  <c r="P3989" i="3" s="1"/>
  <c r="O4005" i="2"/>
  <c r="P4005" i="3" s="1"/>
  <c r="O4006" i="2"/>
  <c r="P4006" i="3" s="1"/>
  <c r="O4008" i="2"/>
  <c r="P4008" i="3" s="1"/>
  <c r="O4015" i="2"/>
  <c r="P4015" i="3" s="1"/>
  <c r="O4061" i="2"/>
  <c r="P4061" i="3" s="1"/>
  <c r="O4101" i="2"/>
  <c r="P4101" i="3" s="1"/>
  <c r="O4102" i="2"/>
  <c r="P4102" i="3" s="1"/>
  <c r="O4111" i="2"/>
  <c r="P4111" i="3" s="1"/>
  <c r="O4123" i="2"/>
  <c r="P4123" i="3" s="1"/>
  <c r="O4149" i="2"/>
  <c r="P4149" i="3" s="1"/>
  <c r="O4154" i="2"/>
  <c r="P4154" i="3" s="1"/>
  <c r="O4156" i="2"/>
  <c r="P4156" i="3" s="1"/>
  <c r="O4181" i="2"/>
  <c r="P4181" i="3" s="1"/>
  <c r="O4189" i="2"/>
  <c r="P4189" i="3" s="1"/>
  <c r="O4277" i="2"/>
  <c r="P4277" i="3" s="1"/>
  <c r="O4315" i="2"/>
  <c r="P4315" i="3" s="1"/>
  <c r="O4333" i="2"/>
  <c r="P4333" i="3" s="1"/>
  <c r="O4362" i="2"/>
  <c r="P4362" i="3" s="1"/>
  <c r="O4364" i="2"/>
  <c r="P4364" i="3" s="1"/>
  <c r="O4453" i="2"/>
  <c r="P4453" i="3" s="1"/>
  <c r="O4525" i="2"/>
  <c r="P4525" i="3" s="1"/>
  <c r="O4533" i="2"/>
  <c r="P4533" i="3" s="1"/>
  <c r="O4587" i="2"/>
  <c r="P4587" i="3" s="1"/>
  <c r="O4605" i="2"/>
  <c r="P4605" i="3" s="1"/>
  <c r="O4709" i="2"/>
  <c r="P4709" i="3" s="1"/>
  <c r="O4746" i="2"/>
  <c r="P4746" i="3" s="1"/>
  <c r="O5032" i="2"/>
  <c r="P5032" i="3" s="1"/>
  <c r="O5113" i="2"/>
  <c r="P5113" i="3" s="1"/>
  <c r="O1219" i="2"/>
  <c r="P1219" i="3" s="1"/>
  <c r="O1283" i="2"/>
  <c r="P1283" i="3" s="1"/>
  <c r="O1548" i="2"/>
  <c r="P1548" i="3" s="1"/>
  <c r="O1753" i="2"/>
  <c r="P1753" i="3" s="1"/>
  <c r="O1792" i="2"/>
  <c r="P1792" i="3" s="1"/>
  <c r="O1817" i="2"/>
  <c r="P1817" i="3" s="1"/>
  <c r="I3" i="2"/>
  <c r="I878" i="2"/>
  <c r="K878" i="2" s="1"/>
  <c r="M878" i="2" s="1"/>
  <c r="I895" i="2"/>
  <c r="K895" i="2" s="1"/>
  <c r="M895" i="2" s="1"/>
  <c r="K898" i="2"/>
  <c r="M898" i="2" s="1"/>
  <c r="M904" i="2"/>
  <c r="I910" i="2"/>
  <c r="K910" i="2" s="1"/>
  <c r="M910" i="2" s="1"/>
  <c r="I927" i="2"/>
  <c r="K927" i="2" s="1"/>
  <c r="M927" i="2" s="1"/>
  <c r="M936" i="2"/>
  <c r="K954" i="2"/>
  <c r="M954" i="2" s="1"/>
  <c r="I959" i="2"/>
  <c r="K959" i="2" s="1"/>
  <c r="M959" i="2" s="1"/>
  <c r="K962" i="2"/>
  <c r="M962" i="2" s="1"/>
  <c r="M968" i="2"/>
  <c r="I980" i="2"/>
  <c r="K980" i="2" s="1"/>
  <c r="M980" i="2" s="1"/>
  <c r="I991" i="2"/>
  <c r="K991" i="2" s="1"/>
  <c r="M991" i="2" s="1"/>
  <c r="K994" i="2"/>
  <c r="M994" i="2" s="1"/>
  <c r="M1000" i="2"/>
  <c r="I1023" i="2"/>
  <c r="K1023" i="2" s="1"/>
  <c r="M1023" i="2" s="1"/>
  <c r="K1050" i="2"/>
  <c r="M1050" i="2" s="1"/>
  <c r="I1055" i="2"/>
  <c r="K1055" i="2" s="1"/>
  <c r="M1055" i="2" s="1"/>
  <c r="K1058" i="2"/>
  <c r="M1058" i="2" s="1"/>
  <c r="M1064" i="2"/>
  <c r="I1087" i="2"/>
  <c r="K1087" i="2" s="1"/>
  <c r="M1087" i="2" s="1"/>
  <c r="K1090" i="2"/>
  <c r="M1090" i="2" s="1"/>
  <c r="M1096" i="2"/>
  <c r="I1119" i="2"/>
  <c r="K1119" i="2" s="1"/>
  <c r="M1119" i="2" s="1"/>
  <c r="K1122" i="2"/>
  <c r="M1122" i="2" s="1"/>
  <c r="M1128" i="2"/>
  <c r="I1151" i="2"/>
  <c r="K1151" i="2" s="1"/>
  <c r="M1151" i="2" s="1"/>
  <c r="K1154" i="2"/>
  <c r="M1154" i="2" s="1"/>
  <c r="M1160" i="2"/>
  <c r="I1166" i="2"/>
  <c r="K1166" i="2" s="1"/>
  <c r="M1166" i="2" s="1"/>
  <c r="I1183" i="2"/>
  <c r="K1183" i="2" s="1"/>
  <c r="M1183" i="2" s="1"/>
  <c r="K1186" i="2"/>
  <c r="M1186" i="2" s="1"/>
  <c r="M1192" i="2"/>
  <c r="I1198" i="2"/>
  <c r="K1198" i="2" s="1"/>
  <c r="M1198" i="2" s="1"/>
  <c r="I1215" i="2"/>
  <c r="K1215" i="2" s="1"/>
  <c r="M1215" i="2" s="1"/>
  <c r="K1218" i="2"/>
  <c r="M1218" i="2" s="1"/>
  <c r="M1224" i="2"/>
  <c r="I1247" i="2"/>
  <c r="K1247" i="2" s="1"/>
  <c r="M1247" i="2" s="1"/>
  <c r="K1250" i="2"/>
  <c r="M1250" i="2" s="1"/>
  <c r="M1256" i="2"/>
  <c r="I1279" i="2"/>
  <c r="K1279" i="2" s="1"/>
  <c r="M1279" i="2" s="1"/>
  <c r="K1282" i="2"/>
  <c r="M1282" i="2" s="1"/>
  <c r="I1300" i="2"/>
  <c r="K1300" i="2" s="1"/>
  <c r="M1300" i="2" s="1"/>
  <c r="I1311" i="2"/>
  <c r="K1311" i="2" s="1"/>
  <c r="M1311" i="2" s="1"/>
  <c r="K1314" i="2"/>
  <c r="M1314" i="2" s="1"/>
  <c r="I1343" i="2"/>
  <c r="K1343" i="2" s="1"/>
  <c r="M1343" i="2" s="1"/>
  <c r="K1346" i="2"/>
  <c r="M1346" i="2" s="1"/>
  <c r="M1352" i="2"/>
  <c r="K1370" i="2"/>
  <c r="M1370" i="2" s="1"/>
  <c r="I1375" i="2"/>
  <c r="K1375" i="2" s="1"/>
  <c r="M1375" i="2" s="1"/>
  <c r="M1384" i="2"/>
  <c r="I1390" i="2"/>
  <c r="K1390" i="2" s="1"/>
  <c r="M1390" i="2" s="1"/>
  <c r="I1407" i="2"/>
  <c r="K1407" i="2" s="1"/>
  <c r="M1407" i="2" s="1"/>
  <c r="K1410" i="2"/>
  <c r="M1410" i="2" s="1"/>
  <c r="I1422" i="2"/>
  <c r="K1422" i="2" s="1"/>
  <c r="M1422" i="2" s="1"/>
  <c r="I1439" i="2"/>
  <c r="K1439" i="2" s="1"/>
  <c r="M1439" i="2" s="1"/>
  <c r="K1442" i="2"/>
  <c r="M1442" i="2" s="1"/>
  <c r="M1448" i="2"/>
  <c r="I1454" i="2"/>
  <c r="K1454" i="2" s="1"/>
  <c r="M1454" i="2" s="1"/>
  <c r="K1466" i="2"/>
  <c r="M1466" i="2" s="1"/>
  <c r="I1471" i="2"/>
  <c r="K1471" i="2" s="1"/>
  <c r="M1471" i="2" s="1"/>
  <c r="M1480" i="2"/>
  <c r="I1486" i="2"/>
  <c r="K1486" i="2" s="1"/>
  <c r="M1486" i="2" s="1"/>
  <c r="I1503" i="2"/>
  <c r="K1503" i="2" s="1"/>
  <c r="M1503" i="2" s="1"/>
  <c r="K1506" i="2"/>
  <c r="M1506" i="2" s="1"/>
  <c r="I1518" i="2"/>
  <c r="K1518" i="2" s="1"/>
  <c r="M1518" i="2" s="1"/>
  <c r="O1531" i="2"/>
  <c r="P1531" i="3" s="1"/>
  <c r="I1556" i="2"/>
  <c r="K1556" i="2" s="1"/>
  <c r="M1556" i="2" s="1"/>
  <c r="O1567" i="2"/>
  <c r="P1567" i="3" s="1"/>
  <c r="O1568" i="2"/>
  <c r="P1568" i="3" s="1"/>
  <c r="O1573" i="2"/>
  <c r="P1573" i="3" s="1"/>
  <c r="O1595" i="2"/>
  <c r="P1595" i="3" s="1"/>
  <c r="O1631" i="2"/>
  <c r="P1631" i="3" s="1"/>
  <c r="K1634" i="2"/>
  <c r="M1634" i="2" s="1"/>
  <c r="O1637" i="2"/>
  <c r="P1637" i="3" s="1"/>
  <c r="O1638" i="2"/>
  <c r="P1638" i="3" s="1"/>
  <c r="O1659" i="2"/>
  <c r="P1659" i="3" s="1"/>
  <c r="I1684" i="2"/>
  <c r="K1684" i="2" s="1"/>
  <c r="M1684" i="2" s="1"/>
  <c r="O1695" i="2"/>
  <c r="P1695" i="3" s="1"/>
  <c r="O1696" i="2"/>
  <c r="P1696" i="3" s="1"/>
  <c r="O1701" i="2"/>
  <c r="P1701" i="3" s="1"/>
  <c r="O1702" i="2"/>
  <c r="P1702" i="3" s="1"/>
  <c r="I1708" i="2"/>
  <c r="K1708" i="2" s="1"/>
  <c r="M1708" i="2" s="1"/>
  <c r="O1723" i="2"/>
  <c r="P1723" i="3" s="1"/>
  <c r="I1748" i="2"/>
  <c r="K1748" i="2" s="1"/>
  <c r="M1748" i="2" s="1"/>
  <c r="O1759" i="2"/>
  <c r="P1759" i="3" s="1"/>
  <c r="O1765" i="2"/>
  <c r="P1765" i="3" s="1"/>
  <c r="O1766" i="2"/>
  <c r="P1766" i="3" s="1"/>
  <c r="O1787" i="2"/>
  <c r="P1787" i="3" s="1"/>
  <c r="M1800" i="2"/>
  <c r="O1820" i="2"/>
  <c r="P1820" i="3" s="1"/>
  <c r="O1823" i="2"/>
  <c r="P1823" i="3" s="1"/>
  <c r="O1829" i="2"/>
  <c r="P1829" i="3" s="1"/>
  <c r="O1830" i="2"/>
  <c r="P1830" i="3" s="1"/>
  <c r="O1851" i="2"/>
  <c r="P1851" i="3" s="1"/>
  <c r="M1864" i="2"/>
  <c r="O1884" i="2"/>
  <c r="P1884" i="3" s="1"/>
  <c r="O1887" i="2"/>
  <c r="P1887" i="3" s="1"/>
  <c r="O1893" i="2"/>
  <c r="P1893" i="3" s="1"/>
  <c r="O1894" i="2"/>
  <c r="P1894" i="3" s="1"/>
  <c r="O1915" i="2"/>
  <c r="P1915" i="3" s="1"/>
  <c r="K1938" i="2"/>
  <c r="M1938" i="2" s="1"/>
  <c r="I1940" i="2"/>
  <c r="K1940" i="2" s="1"/>
  <c r="M1940" i="2" s="1"/>
  <c r="I1942" i="2"/>
  <c r="K1942" i="2" s="1"/>
  <c r="M1942" i="2" s="1"/>
  <c r="M1952" i="2"/>
  <c r="I1964" i="2"/>
  <c r="K1964" i="2" s="1"/>
  <c r="M1964" i="2" s="1"/>
  <c r="O1975" i="2"/>
  <c r="P1975" i="3" s="1"/>
  <c r="O1976" i="2"/>
  <c r="P1976" i="3" s="1"/>
  <c r="O1981" i="2"/>
  <c r="P1981" i="3" s="1"/>
  <c r="O2003" i="2"/>
  <c r="P2003" i="3" s="1"/>
  <c r="M2016" i="2"/>
  <c r="I2028" i="2"/>
  <c r="K2028" i="2" s="1"/>
  <c r="M2028" i="2" s="1"/>
  <c r="I2030" i="2"/>
  <c r="K2030" i="2" s="1"/>
  <c r="M2030" i="2" s="1"/>
  <c r="O2039" i="2"/>
  <c r="P2039" i="3" s="1"/>
  <c r="O2040" i="2"/>
  <c r="P2040" i="3" s="1"/>
  <c r="O2045" i="2"/>
  <c r="P2045" i="3" s="1"/>
  <c r="O2046" i="2"/>
  <c r="P2046" i="3" s="1"/>
  <c r="O2067" i="2"/>
  <c r="P2067" i="3" s="1"/>
  <c r="I2092" i="2"/>
  <c r="K2092" i="2" s="1"/>
  <c r="M2092" i="2" s="1"/>
  <c r="O2103" i="2"/>
  <c r="P2103" i="3" s="1"/>
  <c r="O2104" i="2"/>
  <c r="P2104" i="3" s="1"/>
  <c r="O2109" i="2"/>
  <c r="P2109" i="3" s="1"/>
  <c r="O2110" i="2"/>
  <c r="P2110" i="3" s="1"/>
  <c r="O2131" i="2"/>
  <c r="P2131" i="3" s="1"/>
  <c r="I2156" i="2"/>
  <c r="K2156" i="2" s="1"/>
  <c r="M2156" i="2" s="1"/>
  <c r="O2167" i="2"/>
  <c r="P2167" i="3" s="1"/>
  <c r="O2168" i="2"/>
  <c r="P2168" i="3" s="1"/>
  <c r="O2173" i="2"/>
  <c r="P2173" i="3" s="1"/>
  <c r="O2174" i="2"/>
  <c r="P2174" i="3" s="1"/>
  <c r="O2195" i="2"/>
  <c r="P2195" i="3" s="1"/>
  <c r="I2220" i="2"/>
  <c r="K2220" i="2" s="1"/>
  <c r="M2220" i="2" s="1"/>
  <c r="O2231" i="2"/>
  <c r="P2231" i="3" s="1"/>
  <c r="O2232" i="2"/>
  <c r="P2232" i="3" s="1"/>
  <c r="O2237" i="2"/>
  <c r="P2237" i="3" s="1"/>
  <c r="O2238" i="2"/>
  <c r="P2238" i="3" s="1"/>
  <c r="O2259" i="2"/>
  <c r="P2259" i="3" s="1"/>
  <c r="I2284" i="2"/>
  <c r="K2284" i="2" s="1"/>
  <c r="M2284" i="2" s="1"/>
  <c r="O2295" i="2"/>
  <c r="P2295" i="3" s="1"/>
  <c r="O2296" i="2"/>
  <c r="P2296" i="3" s="1"/>
  <c r="O2301" i="2"/>
  <c r="P2301" i="3" s="1"/>
  <c r="O2302" i="2"/>
  <c r="P2302" i="3" s="1"/>
  <c r="O2323" i="2"/>
  <c r="P2323" i="3" s="1"/>
  <c r="M2336" i="2"/>
  <c r="I2348" i="2"/>
  <c r="K2348" i="2" s="1"/>
  <c r="M2348" i="2" s="1"/>
  <c r="O2359" i="2"/>
  <c r="P2359" i="3" s="1"/>
  <c r="O2360" i="2"/>
  <c r="P2360" i="3" s="1"/>
  <c r="O2365" i="2"/>
  <c r="P2365" i="3" s="1"/>
  <c r="O2366" i="2"/>
  <c r="P2366" i="3" s="1"/>
  <c r="O2387" i="2"/>
  <c r="P2387" i="3" s="1"/>
  <c r="M2400" i="2"/>
  <c r="O2423" i="2"/>
  <c r="P2423" i="3" s="1"/>
  <c r="O2429" i="2"/>
  <c r="P2429" i="3" s="1"/>
  <c r="O2430" i="2"/>
  <c r="P2430" i="3" s="1"/>
  <c r="O2451" i="2"/>
  <c r="P2451" i="3" s="1"/>
  <c r="I2476" i="2"/>
  <c r="K2476" i="2" s="1"/>
  <c r="M2476" i="2" s="1"/>
  <c r="O2498" i="2"/>
  <c r="P2498" i="3" s="1"/>
  <c r="O2505" i="2"/>
  <c r="P2505" i="3" s="1"/>
  <c r="O2513" i="2"/>
  <c r="P2513" i="3" s="1"/>
  <c r="O2518" i="2"/>
  <c r="P2518" i="3" s="1"/>
  <c r="O2562" i="2"/>
  <c r="P2562" i="3" s="1"/>
  <c r="O2569" i="2"/>
  <c r="P2569" i="3" s="1"/>
  <c r="O2577" i="2"/>
  <c r="P2577" i="3" s="1"/>
  <c r="O2582" i="2"/>
  <c r="P2582" i="3" s="1"/>
  <c r="O2615" i="2"/>
  <c r="P2615" i="3" s="1"/>
  <c r="O2627" i="2"/>
  <c r="P2627" i="3" s="1"/>
  <c r="O2629" i="2"/>
  <c r="P2629" i="3" s="1"/>
  <c r="I2633" i="2"/>
  <c r="K2633" i="2" s="1"/>
  <c r="M2633" i="2" s="1"/>
  <c r="O2637" i="2"/>
  <c r="P2637" i="3" s="1"/>
  <c r="O2660" i="2"/>
  <c r="P2660" i="3" s="1"/>
  <c r="O2666" i="2"/>
  <c r="P2666" i="3" s="1"/>
  <c r="O2685" i="2"/>
  <c r="P2685" i="3" s="1"/>
  <c r="O2721" i="2"/>
  <c r="P2721" i="3" s="1"/>
  <c r="O2743" i="2"/>
  <c r="P2743" i="3" s="1"/>
  <c r="O2925" i="2"/>
  <c r="P2925" i="3" s="1"/>
  <c r="O2929" i="2"/>
  <c r="P2929" i="3" s="1"/>
  <c r="O2943" i="2"/>
  <c r="P2943" i="3" s="1"/>
  <c r="O2957" i="2"/>
  <c r="P2957" i="3" s="1"/>
  <c r="O2981" i="2"/>
  <c r="P2981" i="3" s="1"/>
  <c r="O2999" i="2"/>
  <c r="P2999" i="3" s="1"/>
  <c r="O3033" i="2"/>
  <c r="P3033" i="3" s="1"/>
  <c r="O3054" i="2"/>
  <c r="P3054" i="3" s="1"/>
  <c r="O3141" i="2"/>
  <c r="P3141" i="3" s="1"/>
  <c r="O3159" i="2"/>
  <c r="P3159" i="3" s="1"/>
  <c r="O3165" i="2"/>
  <c r="P3165" i="3" s="1"/>
  <c r="O3197" i="2"/>
  <c r="P3197" i="3" s="1"/>
  <c r="O3199" i="2"/>
  <c r="P3199" i="3" s="1"/>
  <c r="O3200" i="2"/>
  <c r="P3200" i="3" s="1"/>
  <c r="O3207" i="2"/>
  <c r="P3207" i="3" s="1"/>
  <c r="O3261" i="2"/>
  <c r="P3261" i="3" s="1"/>
  <c r="O3263" i="2"/>
  <c r="P3263" i="3" s="1"/>
  <c r="O3264" i="2"/>
  <c r="P3264" i="3" s="1"/>
  <c r="O3271" i="2"/>
  <c r="P3271" i="3" s="1"/>
  <c r="O3314" i="2"/>
  <c r="P3314" i="3" s="1"/>
  <c r="O3319" i="2"/>
  <c r="P3319" i="3" s="1"/>
  <c r="O3341" i="2"/>
  <c r="P3341" i="3" s="1"/>
  <c r="O3431" i="2"/>
  <c r="P3431" i="3" s="1"/>
  <c r="O3487" i="2"/>
  <c r="P3487" i="3" s="1"/>
  <c r="O3488" i="2"/>
  <c r="P3488" i="3" s="1"/>
  <c r="O3509" i="2"/>
  <c r="P3509" i="3" s="1"/>
  <c r="O3637" i="2"/>
  <c r="P3637" i="3" s="1"/>
  <c r="O3638" i="2"/>
  <c r="P3638" i="3" s="1"/>
  <c r="O3641" i="2"/>
  <c r="P3641" i="3" s="1"/>
  <c r="O3701" i="2"/>
  <c r="P3701" i="3" s="1"/>
  <c r="O3702" i="2"/>
  <c r="P3702" i="3" s="1"/>
  <c r="O3705" i="2"/>
  <c r="P3705" i="3" s="1"/>
  <c r="O3781" i="2"/>
  <c r="P3781" i="3" s="1"/>
  <c r="O3845" i="2"/>
  <c r="P3845" i="3" s="1"/>
  <c r="O3846" i="2"/>
  <c r="P3846" i="3" s="1"/>
  <c r="O3855" i="2"/>
  <c r="P3855" i="3" s="1"/>
  <c r="O3867" i="2"/>
  <c r="P3867" i="3" s="1"/>
  <c r="O3871" i="2"/>
  <c r="P3871" i="3" s="1"/>
  <c r="O3895" i="2"/>
  <c r="P3895" i="3" s="1"/>
  <c r="O3978" i="2"/>
  <c r="P3978" i="3" s="1"/>
  <c r="O3980" i="2"/>
  <c r="P3980" i="3" s="1"/>
  <c r="O4027" i="2"/>
  <c r="P4027" i="3" s="1"/>
  <c r="O4031" i="2"/>
  <c r="P4031" i="3" s="1"/>
  <c r="O4032" i="2"/>
  <c r="P4032" i="3" s="1"/>
  <c r="O4055" i="2"/>
  <c r="P4055" i="3" s="1"/>
  <c r="O4085" i="2"/>
  <c r="P4085" i="3" s="1"/>
  <c r="O4287" i="2"/>
  <c r="P4287" i="3" s="1"/>
  <c r="O4288" i="2"/>
  <c r="P4288" i="3" s="1"/>
  <c r="O4317" i="2"/>
  <c r="P4317" i="3" s="1"/>
  <c r="O4357" i="2"/>
  <c r="P4357" i="3" s="1"/>
  <c r="O4358" i="2"/>
  <c r="P4358" i="3" s="1"/>
  <c r="O4360" i="2"/>
  <c r="P4360" i="3" s="1"/>
  <c r="O4367" i="2"/>
  <c r="P4367" i="3" s="1"/>
  <c r="O4379" i="2"/>
  <c r="P4379" i="3" s="1"/>
  <c r="O4383" i="2"/>
  <c r="P4383" i="3" s="1"/>
  <c r="O4384" i="2"/>
  <c r="P4384" i="3" s="1"/>
  <c r="O4407" i="2"/>
  <c r="P4407" i="3" s="1"/>
  <c r="O4467" i="2"/>
  <c r="P4467" i="3" s="1"/>
  <c r="O4493" i="2"/>
  <c r="P4493" i="3" s="1"/>
  <c r="O4498" i="2"/>
  <c r="P4498" i="3" s="1"/>
  <c r="O4500" i="2"/>
  <c r="P4500" i="3" s="1"/>
  <c r="O4589" i="2"/>
  <c r="P4589" i="3" s="1"/>
  <c r="O4677" i="2"/>
  <c r="P4677" i="3" s="1"/>
  <c r="O4698" i="2"/>
  <c r="P4698" i="3" s="1"/>
  <c r="O4700" i="2"/>
  <c r="P4700" i="3" s="1"/>
  <c r="O5024" i="2"/>
  <c r="P5024" i="3" s="1"/>
  <c r="O931" i="2"/>
  <c r="P931" i="3" s="1"/>
  <c r="O1091" i="2"/>
  <c r="P1091" i="3" s="1"/>
  <c r="O1411" i="2"/>
  <c r="P1411" i="3" s="1"/>
  <c r="O1475" i="2"/>
  <c r="P1475" i="3" s="1"/>
  <c r="O1481" i="2"/>
  <c r="P1481" i="3" s="1"/>
  <c r="O1587" i="2"/>
  <c r="P1587" i="3" s="1"/>
  <c r="O1629" i="2"/>
  <c r="P1629" i="3" s="1"/>
  <c r="O1687" i="2"/>
  <c r="P1687" i="3" s="1"/>
  <c r="O1740" i="2"/>
  <c r="P1740" i="3" s="1"/>
  <c r="O888" i="2"/>
  <c r="P888" i="3" s="1"/>
  <c r="I892" i="2"/>
  <c r="K892" i="2" s="1"/>
  <c r="M892" i="2" s="1"/>
  <c r="O920" i="2"/>
  <c r="P920" i="3" s="1"/>
  <c r="I924" i="2"/>
  <c r="K924" i="2" s="1"/>
  <c r="M924" i="2" s="1"/>
  <c r="O952" i="2"/>
  <c r="P952" i="3" s="1"/>
  <c r="I956" i="2"/>
  <c r="K956" i="2" s="1"/>
  <c r="M956" i="2" s="1"/>
  <c r="O958" i="2"/>
  <c r="P958" i="3" s="1"/>
  <c r="O984" i="2"/>
  <c r="P984" i="3" s="1"/>
  <c r="I1012" i="2"/>
  <c r="K1012" i="2" s="1"/>
  <c r="M1012" i="2" s="1"/>
  <c r="O1016" i="2"/>
  <c r="P1016" i="3" s="1"/>
  <c r="I1046" i="2"/>
  <c r="K1046" i="2" s="1"/>
  <c r="M1046" i="2" s="1"/>
  <c r="O1048" i="2"/>
  <c r="P1048" i="3" s="1"/>
  <c r="O1080" i="2"/>
  <c r="P1080" i="3" s="1"/>
  <c r="O1083" i="2"/>
  <c r="P1083" i="3" s="1"/>
  <c r="I1084" i="2"/>
  <c r="K1084" i="2" s="1"/>
  <c r="M1084" i="2" s="1"/>
  <c r="O1112" i="2"/>
  <c r="P1112" i="3" s="1"/>
  <c r="O1115" i="2"/>
  <c r="P1115" i="3" s="1"/>
  <c r="I1116" i="2"/>
  <c r="K1116" i="2" s="1"/>
  <c r="M1116" i="2" s="1"/>
  <c r="I1136" i="2"/>
  <c r="K1136" i="2" s="1"/>
  <c r="M1136" i="2" s="1"/>
  <c r="O1144" i="2"/>
  <c r="P1144" i="3" s="1"/>
  <c r="O1147" i="2"/>
  <c r="P1147" i="3" s="1"/>
  <c r="I1148" i="2"/>
  <c r="K1148" i="2" s="1"/>
  <c r="M1148" i="2" s="1"/>
  <c r="O1176" i="2"/>
  <c r="P1176" i="3" s="1"/>
  <c r="I1180" i="2"/>
  <c r="K1180" i="2" s="1"/>
  <c r="M1180" i="2" s="1"/>
  <c r="O1208" i="2"/>
  <c r="P1208" i="3" s="1"/>
  <c r="I1212" i="2"/>
  <c r="K1212" i="2" s="1"/>
  <c r="M1212" i="2" s="1"/>
  <c r="O1240" i="2"/>
  <c r="P1240" i="3" s="1"/>
  <c r="O1243" i="2"/>
  <c r="P1243" i="3" s="1"/>
  <c r="I1244" i="2"/>
  <c r="K1244" i="2" s="1"/>
  <c r="M1244" i="2" s="1"/>
  <c r="I1264" i="2"/>
  <c r="K1264" i="2" s="1"/>
  <c r="M1264" i="2" s="1"/>
  <c r="O1272" i="2"/>
  <c r="P1272" i="3" s="1"/>
  <c r="O1275" i="2"/>
  <c r="P1275" i="3" s="1"/>
  <c r="I1276" i="2"/>
  <c r="K1276" i="2" s="1"/>
  <c r="M1276" i="2" s="1"/>
  <c r="I1296" i="2"/>
  <c r="K1296" i="2" s="1"/>
  <c r="M1296" i="2" s="1"/>
  <c r="O1304" i="2"/>
  <c r="P1304" i="3" s="1"/>
  <c r="O1307" i="2"/>
  <c r="P1307" i="3" s="1"/>
  <c r="I1308" i="2"/>
  <c r="K1308" i="2" s="1"/>
  <c r="M1308" i="2" s="1"/>
  <c r="O1336" i="2"/>
  <c r="P1336" i="3" s="1"/>
  <c r="O1339" i="2"/>
  <c r="P1339" i="3" s="1"/>
  <c r="I1340" i="2"/>
  <c r="K1340" i="2" s="1"/>
  <c r="M1340" i="2" s="1"/>
  <c r="I1360" i="2"/>
  <c r="K1360" i="2" s="1"/>
  <c r="M1360" i="2" s="1"/>
  <c r="O1368" i="2"/>
  <c r="P1368" i="3" s="1"/>
  <c r="O1371" i="2"/>
  <c r="P1371" i="3" s="1"/>
  <c r="I1372" i="2"/>
  <c r="K1372" i="2" s="1"/>
  <c r="M1372" i="2" s="1"/>
  <c r="O1400" i="2"/>
  <c r="P1400" i="3" s="1"/>
  <c r="O1403" i="2"/>
  <c r="P1403" i="3" s="1"/>
  <c r="I1404" i="2"/>
  <c r="K1404" i="2" s="1"/>
  <c r="M1404" i="2" s="1"/>
  <c r="I1424" i="2"/>
  <c r="K1424" i="2" s="1"/>
  <c r="M1424" i="2" s="1"/>
  <c r="O1432" i="2"/>
  <c r="P1432" i="3" s="1"/>
  <c r="O1435" i="2"/>
  <c r="P1435" i="3" s="1"/>
  <c r="I1436" i="2"/>
  <c r="K1436" i="2" s="1"/>
  <c r="M1436" i="2" s="1"/>
  <c r="I1456" i="2"/>
  <c r="K1456" i="2" s="1"/>
  <c r="M1456" i="2" s="1"/>
  <c r="O1467" i="2"/>
  <c r="P1467" i="3" s="1"/>
  <c r="K1468" i="2"/>
  <c r="M1468" i="2" s="1"/>
  <c r="O1499" i="2"/>
  <c r="P1499" i="3" s="1"/>
  <c r="K1500" i="2"/>
  <c r="M1500" i="2" s="1"/>
  <c r="O1532" i="2"/>
  <c r="P1532" i="3" s="1"/>
  <c r="M1544" i="2"/>
  <c r="O1545" i="2"/>
  <c r="P1545" i="3" s="1"/>
  <c r="K1546" i="2"/>
  <c r="M1546" i="2" s="1"/>
  <c r="O1549" i="2"/>
  <c r="P1549" i="3" s="1"/>
  <c r="O1571" i="2"/>
  <c r="P1571" i="3" s="1"/>
  <c r="O1596" i="2"/>
  <c r="P1596" i="3" s="1"/>
  <c r="M1608" i="2"/>
  <c r="O1609" i="2"/>
  <c r="P1609" i="3" s="1"/>
  <c r="K1610" i="2"/>
  <c r="M1610" i="2" s="1"/>
  <c r="O1613" i="2"/>
  <c r="P1613" i="3" s="1"/>
  <c r="I1620" i="2"/>
  <c r="K1620" i="2" s="1"/>
  <c r="M1620" i="2" s="1"/>
  <c r="O1635" i="2"/>
  <c r="P1635" i="3" s="1"/>
  <c r="O1644" i="2"/>
  <c r="P1644" i="3" s="1"/>
  <c r="M1648" i="2"/>
  <c r="O1660" i="2"/>
  <c r="P1660" i="3" s="1"/>
  <c r="M1672" i="2"/>
  <c r="O1673" i="2"/>
  <c r="P1673" i="3" s="1"/>
  <c r="K1674" i="2"/>
  <c r="M1674" i="2" s="1"/>
  <c r="O1677" i="2"/>
  <c r="P1677" i="3" s="1"/>
  <c r="O1699" i="2"/>
  <c r="P1699" i="3" s="1"/>
  <c r="M1712" i="2"/>
  <c r="O1724" i="2"/>
  <c r="P1724" i="3" s="1"/>
  <c r="M1736" i="2"/>
  <c r="O1737" i="2"/>
  <c r="P1737" i="3" s="1"/>
  <c r="K1738" i="2"/>
  <c r="M1738" i="2" s="1"/>
  <c r="O1741" i="2"/>
  <c r="P1741" i="3" s="1"/>
  <c r="O1763" i="2"/>
  <c r="P1763" i="3" s="1"/>
  <c r="M1776" i="2"/>
  <c r="O1796" i="2"/>
  <c r="P1796" i="3" s="1"/>
  <c r="O1801" i="2"/>
  <c r="P1801" i="3" s="1"/>
  <c r="K1802" i="2"/>
  <c r="M1802" i="2" s="1"/>
  <c r="O1805" i="2"/>
  <c r="P1805" i="3" s="1"/>
  <c r="O1827" i="2"/>
  <c r="P1827" i="3" s="1"/>
  <c r="M1840" i="2"/>
  <c r="O1860" i="2"/>
  <c r="P1860" i="3" s="1"/>
  <c r="O1865" i="2"/>
  <c r="P1865" i="3" s="1"/>
  <c r="K1866" i="2"/>
  <c r="M1866" i="2" s="1"/>
  <c r="O1869" i="2"/>
  <c r="P1869" i="3" s="1"/>
  <c r="O1891" i="2"/>
  <c r="P1891" i="3" s="1"/>
  <c r="M1904" i="2"/>
  <c r="O1924" i="2"/>
  <c r="P1924" i="3" s="1"/>
  <c r="M1928" i="2"/>
  <c r="O1929" i="2"/>
  <c r="P1929" i="3" s="1"/>
  <c r="O1933" i="2"/>
  <c r="P1933" i="3" s="1"/>
  <c r="O1934" i="2"/>
  <c r="P1934" i="3" s="1"/>
  <c r="O1953" i="2"/>
  <c r="P1953" i="3" s="1"/>
  <c r="K1954" i="2"/>
  <c r="M1954" i="2" s="1"/>
  <c r="O1957" i="2"/>
  <c r="P1957" i="3" s="1"/>
  <c r="O1979" i="2"/>
  <c r="P1979" i="3" s="1"/>
  <c r="K2002" i="2"/>
  <c r="M2002" i="2" s="1"/>
  <c r="O2004" i="2"/>
  <c r="P2004" i="3" s="1"/>
  <c r="O2017" i="2"/>
  <c r="P2017" i="3" s="1"/>
  <c r="K2018" i="2"/>
  <c r="M2018" i="2" s="1"/>
  <c r="O2021" i="2"/>
  <c r="P2021" i="3" s="1"/>
  <c r="O2043" i="2"/>
  <c r="P2043" i="3" s="1"/>
  <c r="M2056" i="2"/>
  <c r="O2068" i="2"/>
  <c r="P2068" i="3" s="1"/>
  <c r="M2080" i="2"/>
  <c r="O2081" i="2"/>
  <c r="P2081" i="3" s="1"/>
  <c r="K2082" i="2"/>
  <c r="M2082" i="2" s="1"/>
  <c r="O2085" i="2"/>
  <c r="P2085" i="3" s="1"/>
  <c r="O2107" i="2"/>
  <c r="P2107" i="3" s="1"/>
  <c r="M2120" i="2"/>
  <c r="O2132" i="2"/>
  <c r="P2132" i="3" s="1"/>
  <c r="M2144" i="2"/>
  <c r="O2145" i="2"/>
  <c r="P2145" i="3" s="1"/>
  <c r="K2146" i="2"/>
  <c r="M2146" i="2" s="1"/>
  <c r="O2149" i="2"/>
  <c r="P2149" i="3" s="1"/>
  <c r="O2171" i="2"/>
  <c r="P2171" i="3" s="1"/>
  <c r="O2196" i="2"/>
  <c r="P2196" i="3" s="1"/>
  <c r="M2208" i="2"/>
  <c r="O2209" i="2"/>
  <c r="P2209" i="3" s="1"/>
  <c r="K2210" i="2"/>
  <c r="M2210" i="2" s="1"/>
  <c r="O2213" i="2"/>
  <c r="P2213" i="3" s="1"/>
  <c r="O2235" i="2"/>
  <c r="P2235" i="3" s="1"/>
  <c r="O2260" i="2"/>
  <c r="P2260" i="3" s="1"/>
  <c r="M2272" i="2"/>
  <c r="O2273" i="2"/>
  <c r="P2273" i="3" s="1"/>
  <c r="K2274" i="2"/>
  <c r="M2274" i="2" s="1"/>
  <c r="O2277" i="2"/>
  <c r="P2277" i="3" s="1"/>
  <c r="O2299" i="2"/>
  <c r="P2299" i="3" s="1"/>
  <c r="M2312" i="2"/>
  <c r="O2324" i="2"/>
  <c r="P2324" i="3" s="1"/>
  <c r="O2337" i="2"/>
  <c r="P2337" i="3" s="1"/>
  <c r="K2338" i="2"/>
  <c r="M2338" i="2" s="1"/>
  <c r="O2341" i="2"/>
  <c r="P2341" i="3" s="1"/>
  <c r="O2363" i="2"/>
  <c r="P2363" i="3" s="1"/>
  <c r="O2388" i="2"/>
  <c r="P2388" i="3" s="1"/>
  <c r="O2401" i="2"/>
  <c r="P2401" i="3" s="1"/>
  <c r="K2402" i="2"/>
  <c r="M2402" i="2" s="1"/>
  <c r="O2405" i="2"/>
  <c r="P2405" i="3" s="1"/>
  <c r="I2412" i="2"/>
  <c r="K2412" i="2" s="1"/>
  <c r="M2412" i="2" s="1"/>
  <c r="O2427" i="2"/>
  <c r="P2427" i="3" s="1"/>
  <c r="M2440" i="2"/>
  <c r="O2452" i="2"/>
  <c r="P2452" i="3" s="1"/>
  <c r="M2464" i="2"/>
  <c r="O2465" i="2"/>
  <c r="P2465" i="3" s="1"/>
  <c r="K2466" i="2"/>
  <c r="M2466" i="2" s="1"/>
  <c r="O2469" i="2"/>
  <c r="P2469" i="3" s="1"/>
  <c r="O2484" i="2"/>
  <c r="P2484" i="3" s="1"/>
  <c r="O2490" i="2"/>
  <c r="P2490" i="3" s="1"/>
  <c r="Q2490" i="3" s="1"/>
  <c r="M2492" i="2"/>
  <c r="O2495" i="2"/>
  <c r="P2495" i="3" s="1"/>
  <c r="O2503" i="2"/>
  <c r="P2503" i="3" s="1"/>
  <c r="O2515" i="2"/>
  <c r="P2515" i="3" s="1"/>
  <c r="O2517" i="2"/>
  <c r="P2517" i="3" s="1"/>
  <c r="O2525" i="2"/>
  <c r="P2525" i="3" s="1"/>
  <c r="O2554" i="2"/>
  <c r="P2554" i="3" s="1"/>
  <c r="M2556" i="2"/>
  <c r="O2559" i="2"/>
  <c r="P2559" i="3" s="1"/>
  <c r="O2567" i="2"/>
  <c r="P2567" i="3" s="1"/>
  <c r="O2579" i="2"/>
  <c r="P2579" i="3" s="1"/>
  <c r="O2581" i="2"/>
  <c r="P2581" i="3" s="1"/>
  <c r="O2589" i="2"/>
  <c r="P2589" i="3" s="1"/>
  <c r="O2612" i="2"/>
  <c r="P2612" i="3" s="1"/>
  <c r="O2623" i="2"/>
  <c r="P2623" i="3" s="1"/>
  <c r="O2626" i="2"/>
  <c r="P2626" i="3" s="1"/>
  <c r="O2641" i="2"/>
  <c r="P2641" i="3" s="1"/>
  <c r="O2646" i="2"/>
  <c r="P2646" i="3" s="1"/>
  <c r="O2695" i="2"/>
  <c r="P2695" i="3" s="1"/>
  <c r="O2703" i="2"/>
  <c r="P2703" i="3" s="1"/>
  <c r="O2741" i="2"/>
  <c r="P2741" i="3" s="1"/>
  <c r="O2775" i="2"/>
  <c r="P2775" i="3" s="1"/>
  <c r="O2792" i="2"/>
  <c r="P2792" i="3" s="1"/>
  <c r="O2807" i="2"/>
  <c r="P2807" i="3" s="1"/>
  <c r="O2839" i="2"/>
  <c r="P2839" i="3" s="1"/>
  <c r="O2895" i="2"/>
  <c r="P2895" i="3" s="1"/>
  <c r="O2919" i="2"/>
  <c r="P2919" i="3" s="1"/>
  <c r="O2937" i="2"/>
  <c r="P2937" i="3" s="1"/>
  <c r="O2939" i="2"/>
  <c r="P2939" i="3" s="1"/>
  <c r="O2941" i="2"/>
  <c r="P2941" i="3" s="1"/>
  <c r="O2951" i="2"/>
  <c r="P2951" i="3" s="1"/>
  <c r="O2975" i="2"/>
  <c r="P2975" i="3" s="1"/>
  <c r="O2997" i="2"/>
  <c r="P2997" i="3" s="1"/>
  <c r="O3027" i="2"/>
  <c r="P3027" i="3" s="1"/>
  <c r="O3047" i="2"/>
  <c r="P3047" i="3" s="1"/>
  <c r="O3053" i="2"/>
  <c r="P3053" i="3" s="1"/>
  <c r="O3301" i="2"/>
  <c r="P3301" i="3" s="1"/>
  <c r="O3310" i="2"/>
  <c r="P3310" i="3" s="1"/>
  <c r="O3429" i="2"/>
  <c r="P3429" i="3" s="1"/>
  <c r="O3469" i="2"/>
  <c r="P3469" i="3" s="1"/>
  <c r="O3485" i="2"/>
  <c r="P3485" i="3" s="1"/>
  <c r="O3557" i="2"/>
  <c r="P3557" i="3" s="1"/>
  <c r="O3573" i="2"/>
  <c r="P3573" i="3" s="1"/>
  <c r="O3574" i="2"/>
  <c r="P3574" i="3" s="1"/>
  <c r="O3577" i="2"/>
  <c r="P3577" i="3" s="1"/>
  <c r="O3717" i="2"/>
  <c r="P3717" i="3" s="1"/>
  <c r="O3759" i="2"/>
  <c r="P3759" i="3" s="1"/>
  <c r="O3760" i="2"/>
  <c r="P3760" i="3" s="1"/>
  <c r="O3818" i="2"/>
  <c r="P3818" i="3" s="1"/>
  <c r="O3829" i="2"/>
  <c r="P3829" i="3" s="1"/>
  <c r="O3946" i="2"/>
  <c r="P3946" i="3" s="1"/>
  <c r="O3948" i="2"/>
  <c r="P3948" i="3" s="1"/>
  <c r="O3957" i="2"/>
  <c r="P3957" i="3" s="1"/>
  <c r="O3973" i="2"/>
  <c r="P3973" i="3" s="1"/>
  <c r="O3974" i="2"/>
  <c r="P3974" i="3" s="1"/>
  <c r="O3983" i="2"/>
  <c r="P3983" i="3" s="1"/>
  <c r="O3995" i="2"/>
  <c r="P3995" i="3" s="1"/>
  <c r="O3999" i="2"/>
  <c r="P3999" i="3" s="1"/>
  <c r="O4095" i="2"/>
  <c r="P4095" i="3" s="1"/>
  <c r="O4119" i="2"/>
  <c r="P4119" i="3" s="1"/>
  <c r="O4205" i="2"/>
  <c r="P4205" i="3" s="1"/>
  <c r="O4206" i="2"/>
  <c r="P4206" i="3" s="1"/>
  <c r="O4209" i="2"/>
  <c r="P4209" i="3" s="1"/>
  <c r="O4266" i="2"/>
  <c r="P4266" i="3" s="1"/>
  <c r="O4268" i="2"/>
  <c r="P4268" i="3" s="1"/>
  <c r="O4271" i="2"/>
  <c r="P4271" i="3" s="1"/>
  <c r="O4283" i="2"/>
  <c r="P4283" i="3" s="1"/>
  <c r="O4311" i="2"/>
  <c r="P4311" i="3" s="1"/>
  <c r="O4341" i="2"/>
  <c r="P4341" i="3" s="1"/>
  <c r="O4429" i="2"/>
  <c r="P4429" i="3" s="1"/>
  <c r="O4434" i="2"/>
  <c r="P4434" i="3" s="1"/>
  <c r="O4436" i="2"/>
  <c r="P4436" i="3" s="1"/>
  <c r="O4461" i="2"/>
  <c r="P4461" i="3" s="1"/>
  <c r="O4469" i="2"/>
  <c r="P4469" i="3" s="1"/>
  <c r="O4549" i="2"/>
  <c r="P4549" i="3" s="1"/>
  <c r="O4550" i="2"/>
  <c r="P4550" i="3" s="1"/>
  <c r="O4553" i="2"/>
  <c r="P4553" i="3" s="1"/>
  <c r="O4645" i="2"/>
  <c r="P4645" i="3" s="1"/>
  <c r="O4666" i="2"/>
  <c r="P4666" i="3" s="1"/>
  <c r="O4668" i="2"/>
  <c r="P4668" i="3" s="1"/>
  <c r="O4693" i="2"/>
  <c r="P4693" i="3" s="1"/>
  <c r="O4696" i="2"/>
  <c r="P4696" i="3" s="1"/>
  <c r="O4827" i="2"/>
  <c r="P4827" i="3" s="1"/>
  <c r="O963" i="2"/>
  <c r="P963" i="3" s="1"/>
  <c r="O1523" i="2"/>
  <c r="P1523" i="3" s="1"/>
  <c r="O1689" i="2"/>
  <c r="P1689" i="3" s="1"/>
  <c r="M880" i="2"/>
  <c r="I886" i="2"/>
  <c r="K886" i="2" s="1"/>
  <c r="M886" i="2" s="1"/>
  <c r="O893" i="2"/>
  <c r="P893" i="3" s="1"/>
  <c r="I903" i="2"/>
  <c r="K903" i="2" s="1"/>
  <c r="M903" i="2" s="1"/>
  <c r="K906" i="2"/>
  <c r="M906" i="2" s="1"/>
  <c r="M912" i="2"/>
  <c r="I918" i="2"/>
  <c r="K918" i="2" s="1"/>
  <c r="M918" i="2" s="1"/>
  <c r="O925" i="2"/>
  <c r="P925" i="3" s="1"/>
  <c r="K930" i="2"/>
  <c r="M930" i="2" s="1"/>
  <c r="I935" i="2"/>
  <c r="K935" i="2" s="1"/>
  <c r="M935" i="2" s="1"/>
  <c r="K938" i="2"/>
  <c r="M938" i="2" s="1"/>
  <c r="M944" i="2"/>
  <c r="I950" i="2"/>
  <c r="K950" i="2" s="1"/>
  <c r="M950" i="2" s="1"/>
  <c r="O957" i="2"/>
  <c r="P957" i="3" s="1"/>
  <c r="I967" i="2"/>
  <c r="K967" i="2" s="1"/>
  <c r="M967" i="2" s="1"/>
  <c r="M976" i="2"/>
  <c r="I982" i="2"/>
  <c r="K982" i="2" s="1"/>
  <c r="M982" i="2" s="1"/>
  <c r="I988" i="2"/>
  <c r="K988" i="2" s="1"/>
  <c r="M988" i="2" s="1"/>
  <c r="O989" i="2"/>
  <c r="P989" i="3" s="1"/>
  <c r="I999" i="2"/>
  <c r="K999" i="2" s="1"/>
  <c r="M999" i="2" s="1"/>
  <c r="K1002" i="2"/>
  <c r="M1002" i="2" s="1"/>
  <c r="M1008" i="2"/>
  <c r="I1014" i="2"/>
  <c r="K1014" i="2" s="1"/>
  <c r="M1014" i="2" s="1"/>
  <c r="O1021" i="2"/>
  <c r="P1021" i="3" s="1"/>
  <c r="I1031" i="2"/>
  <c r="K1031" i="2" s="1"/>
  <c r="M1031" i="2" s="1"/>
  <c r="M1040" i="2"/>
  <c r="O1053" i="2"/>
  <c r="P1053" i="3" s="1"/>
  <c r="I1063" i="2"/>
  <c r="K1063" i="2" s="1"/>
  <c r="M1063" i="2" s="1"/>
  <c r="M1072" i="2"/>
  <c r="I1078" i="2"/>
  <c r="K1078" i="2" s="1"/>
  <c r="M1078" i="2" s="1"/>
  <c r="O1085" i="2"/>
  <c r="P1085" i="3" s="1"/>
  <c r="I1095" i="2"/>
  <c r="K1095" i="2" s="1"/>
  <c r="M1095" i="2" s="1"/>
  <c r="M1104" i="2"/>
  <c r="I1110" i="2"/>
  <c r="K1110" i="2" s="1"/>
  <c r="M1110" i="2" s="1"/>
  <c r="O1117" i="2"/>
  <c r="P1117" i="3" s="1"/>
  <c r="I1127" i="2"/>
  <c r="K1127" i="2" s="1"/>
  <c r="M1127" i="2" s="1"/>
  <c r="K1130" i="2"/>
  <c r="M1130" i="2" s="1"/>
  <c r="I1142" i="2"/>
  <c r="K1142" i="2" s="1"/>
  <c r="M1142" i="2" s="1"/>
  <c r="O1149" i="2"/>
  <c r="P1149" i="3" s="1"/>
  <c r="I1159" i="2"/>
  <c r="K1159" i="2" s="1"/>
  <c r="M1159" i="2" s="1"/>
  <c r="K1162" i="2"/>
  <c r="M1162" i="2" s="1"/>
  <c r="M1168" i="2"/>
  <c r="I1174" i="2"/>
  <c r="K1174" i="2" s="1"/>
  <c r="M1174" i="2" s="1"/>
  <c r="O1181" i="2"/>
  <c r="P1181" i="3" s="1"/>
  <c r="I1191" i="2"/>
  <c r="K1191" i="2" s="1"/>
  <c r="M1191" i="2" s="1"/>
  <c r="K1194" i="2"/>
  <c r="M1194" i="2" s="1"/>
  <c r="M1200" i="2"/>
  <c r="I1206" i="2"/>
  <c r="K1206" i="2" s="1"/>
  <c r="M1206" i="2" s="1"/>
  <c r="O1213" i="2"/>
  <c r="P1213" i="3" s="1"/>
  <c r="I1223" i="2"/>
  <c r="K1223" i="2" s="1"/>
  <c r="M1223" i="2" s="1"/>
  <c r="K1226" i="2"/>
  <c r="M1226" i="2" s="1"/>
  <c r="M1232" i="2"/>
  <c r="I1238" i="2"/>
  <c r="K1238" i="2" s="1"/>
  <c r="M1238" i="2" s="1"/>
  <c r="O1245" i="2"/>
  <c r="P1245" i="3" s="1"/>
  <c r="I1255" i="2"/>
  <c r="K1255" i="2" s="1"/>
  <c r="M1255" i="2" s="1"/>
  <c r="K1258" i="2"/>
  <c r="M1258" i="2" s="1"/>
  <c r="I1270" i="2"/>
  <c r="K1270" i="2" s="1"/>
  <c r="M1270" i="2" s="1"/>
  <c r="O1277" i="2"/>
  <c r="P1277" i="3" s="1"/>
  <c r="I1287" i="2"/>
  <c r="K1287" i="2" s="1"/>
  <c r="M1287" i="2" s="1"/>
  <c r="K1290" i="2"/>
  <c r="M1290" i="2" s="1"/>
  <c r="I1302" i="2"/>
  <c r="K1302" i="2" s="1"/>
  <c r="M1302" i="2" s="1"/>
  <c r="O1309" i="2"/>
  <c r="P1309" i="3" s="1"/>
  <c r="I1319" i="2"/>
  <c r="K1319" i="2" s="1"/>
  <c r="M1319" i="2" s="1"/>
  <c r="K1322" i="2"/>
  <c r="M1322" i="2" s="1"/>
  <c r="M1328" i="2"/>
  <c r="I1334" i="2"/>
  <c r="K1334" i="2" s="1"/>
  <c r="M1334" i="2" s="1"/>
  <c r="O1341" i="2"/>
  <c r="P1341" i="3" s="1"/>
  <c r="I1351" i="2"/>
  <c r="K1351" i="2" s="1"/>
  <c r="M1351" i="2" s="1"/>
  <c r="K1354" i="2"/>
  <c r="M1354" i="2" s="1"/>
  <c r="I1366" i="2"/>
  <c r="K1366" i="2" s="1"/>
  <c r="M1366" i="2" s="1"/>
  <c r="O1373" i="2"/>
  <c r="P1373" i="3" s="1"/>
  <c r="K1378" i="2"/>
  <c r="M1378" i="2" s="1"/>
  <c r="I1383" i="2"/>
  <c r="K1383" i="2" s="1"/>
  <c r="M1383" i="2" s="1"/>
  <c r="K1386" i="2"/>
  <c r="M1386" i="2" s="1"/>
  <c r="M1392" i="2"/>
  <c r="I1398" i="2"/>
  <c r="K1398" i="2" s="1"/>
  <c r="M1398" i="2" s="1"/>
  <c r="O1405" i="2"/>
  <c r="P1405" i="3" s="1"/>
  <c r="I1415" i="2"/>
  <c r="K1415" i="2" s="1"/>
  <c r="M1415" i="2" s="1"/>
  <c r="K1418" i="2"/>
  <c r="M1418" i="2" s="1"/>
  <c r="O1437" i="2"/>
  <c r="P1437" i="3" s="1"/>
  <c r="I1447" i="2"/>
  <c r="K1447" i="2" s="1"/>
  <c r="M1447" i="2" s="1"/>
  <c r="K1450" i="2"/>
  <c r="M1450" i="2" s="1"/>
  <c r="O1469" i="2"/>
  <c r="P1469" i="3" s="1"/>
  <c r="K1474" i="2"/>
  <c r="M1474" i="2" s="1"/>
  <c r="I1479" i="2"/>
  <c r="K1479" i="2" s="1"/>
  <c r="M1479" i="2" s="1"/>
  <c r="K1482" i="2"/>
  <c r="M1482" i="2" s="1"/>
  <c r="M1488" i="2"/>
  <c r="O1501" i="2"/>
  <c r="P1501" i="3" s="1"/>
  <c r="I1511" i="2"/>
  <c r="K1511" i="2" s="1"/>
  <c r="M1511" i="2" s="1"/>
  <c r="K1514" i="2"/>
  <c r="M1514" i="2" s="1"/>
  <c r="O1519" i="2"/>
  <c r="P1519" i="3" s="1"/>
  <c r="M1520" i="2"/>
  <c r="K1522" i="2"/>
  <c r="M1522" i="2" s="1"/>
  <c r="O1525" i="2"/>
  <c r="P1525" i="3" s="1"/>
  <c r="O1526" i="2"/>
  <c r="P1526" i="3" s="1"/>
  <c r="O1547" i="2"/>
  <c r="P1547" i="3" s="1"/>
  <c r="I1572" i="2"/>
  <c r="K1572" i="2" s="1"/>
  <c r="M1572" i="2" s="1"/>
  <c r="I1574" i="2"/>
  <c r="K1574" i="2" s="1"/>
  <c r="M1574" i="2" s="1"/>
  <c r="O1583" i="2"/>
  <c r="P1583" i="3" s="1"/>
  <c r="M1584" i="2"/>
  <c r="K1586" i="2"/>
  <c r="M1586" i="2" s="1"/>
  <c r="O1589" i="2"/>
  <c r="P1589" i="3" s="1"/>
  <c r="O1590" i="2"/>
  <c r="P1590" i="3" s="1"/>
  <c r="O1611" i="2"/>
  <c r="P1611" i="3" s="1"/>
  <c r="M1624" i="2"/>
  <c r="I1636" i="2"/>
  <c r="K1636" i="2" s="1"/>
  <c r="M1636" i="2" s="1"/>
  <c r="O1647" i="2"/>
  <c r="P1647" i="3" s="1"/>
  <c r="O1653" i="2"/>
  <c r="P1653" i="3" s="1"/>
  <c r="O1675" i="2"/>
  <c r="P1675" i="3" s="1"/>
  <c r="I1700" i="2"/>
  <c r="K1700" i="2" s="1"/>
  <c r="M1700" i="2" s="1"/>
  <c r="O1711" i="2"/>
  <c r="P1711" i="3" s="1"/>
  <c r="K1714" i="2"/>
  <c r="M1714" i="2" s="1"/>
  <c r="O1717" i="2"/>
  <c r="P1717" i="3" s="1"/>
  <c r="O1718" i="2"/>
  <c r="P1718" i="3" s="1"/>
  <c r="O1739" i="2"/>
  <c r="P1739" i="3" s="1"/>
  <c r="M1752" i="2"/>
  <c r="O1772" i="2"/>
  <c r="P1772" i="3" s="1"/>
  <c r="K1778" i="2"/>
  <c r="M1778" i="2" s="1"/>
  <c r="O1781" i="2"/>
  <c r="P1781" i="3" s="1"/>
  <c r="O1782" i="2"/>
  <c r="P1782" i="3" s="1"/>
  <c r="O1803" i="2"/>
  <c r="P1803" i="3" s="1"/>
  <c r="M1816" i="2"/>
  <c r="O1836" i="2"/>
  <c r="P1836" i="3" s="1"/>
  <c r="O1839" i="2"/>
  <c r="P1839" i="3" s="1"/>
  <c r="K1842" i="2"/>
  <c r="M1842" i="2" s="1"/>
  <c r="O1845" i="2"/>
  <c r="P1845" i="3" s="1"/>
  <c r="O1846" i="2"/>
  <c r="P1846" i="3" s="1"/>
  <c r="O1867" i="2"/>
  <c r="P1867" i="3" s="1"/>
  <c r="M1880" i="2"/>
  <c r="O1900" i="2"/>
  <c r="P1900" i="3" s="1"/>
  <c r="O1903" i="2"/>
  <c r="P1903" i="3" s="1"/>
  <c r="K1906" i="2"/>
  <c r="M1906" i="2" s="1"/>
  <c r="O1909" i="2"/>
  <c r="P1909" i="3" s="1"/>
  <c r="O1910" i="2"/>
  <c r="P1910" i="3" s="1"/>
  <c r="O1931" i="2"/>
  <c r="P1931" i="3" s="1"/>
  <c r="Q1931" i="3" s="1"/>
  <c r="O1955" i="2"/>
  <c r="P1955" i="3" s="1"/>
  <c r="K1978" i="2"/>
  <c r="M1978" i="2" s="1"/>
  <c r="I1980" i="2"/>
  <c r="K1980" i="2" s="1"/>
  <c r="M1980" i="2" s="1"/>
  <c r="I1982" i="2"/>
  <c r="K1982" i="2" s="1"/>
  <c r="M1982" i="2" s="1"/>
  <c r="M1992" i="2"/>
  <c r="O1997" i="2"/>
  <c r="P1997" i="3" s="1"/>
  <c r="O1998" i="2"/>
  <c r="P1998" i="3" s="1"/>
  <c r="O2019" i="2"/>
  <c r="P2019" i="3" s="1"/>
  <c r="I2044" i="2"/>
  <c r="K2044" i="2" s="1"/>
  <c r="M2044" i="2" s="1"/>
  <c r="O2055" i="2"/>
  <c r="P2055" i="3" s="1"/>
  <c r="K2058" i="2"/>
  <c r="M2058" i="2" s="1"/>
  <c r="O2061" i="2"/>
  <c r="P2061" i="3" s="1"/>
  <c r="O2062" i="2"/>
  <c r="P2062" i="3" s="1"/>
  <c r="O2083" i="2"/>
  <c r="P2083" i="3" s="1"/>
  <c r="I2108" i="2"/>
  <c r="K2108" i="2" s="1"/>
  <c r="M2108" i="2" s="1"/>
  <c r="K2122" i="2"/>
  <c r="M2122" i="2" s="1"/>
  <c r="O2125" i="2"/>
  <c r="P2125" i="3" s="1"/>
  <c r="O2126" i="2"/>
  <c r="P2126" i="3" s="1"/>
  <c r="O2147" i="2"/>
  <c r="P2147" i="3" s="1"/>
  <c r="M2160" i="2"/>
  <c r="I2172" i="2"/>
  <c r="K2172" i="2" s="1"/>
  <c r="M2172" i="2" s="1"/>
  <c r="O2183" i="2"/>
  <c r="P2183" i="3" s="1"/>
  <c r="M2184" i="2"/>
  <c r="K2186" i="2"/>
  <c r="M2186" i="2" s="1"/>
  <c r="O2189" i="2"/>
  <c r="P2189" i="3" s="1"/>
  <c r="O2190" i="2"/>
  <c r="P2190" i="3" s="1"/>
  <c r="O2211" i="2"/>
  <c r="P2211" i="3" s="1"/>
  <c r="I2236" i="2"/>
  <c r="K2236" i="2" s="1"/>
  <c r="M2236" i="2" s="1"/>
  <c r="M2248" i="2"/>
  <c r="K2250" i="2"/>
  <c r="M2250" i="2" s="1"/>
  <c r="O2253" i="2"/>
  <c r="P2253" i="3" s="1"/>
  <c r="O2254" i="2"/>
  <c r="P2254" i="3" s="1"/>
  <c r="O2275" i="2"/>
  <c r="P2275" i="3" s="1"/>
  <c r="I2300" i="2"/>
  <c r="K2300" i="2" s="1"/>
  <c r="M2300" i="2" s="1"/>
  <c r="K2314" i="2"/>
  <c r="M2314" i="2" s="1"/>
  <c r="O2317" i="2"/>
  <c r="P2317" i="3" s="1"/>
  <c r="O2318" i="2"/>
  <c r="P2318" i="3" s="1"/>
  <c r="O2339" i="2"/>
  <c r="P2339" i="3" s="1"/>
  <c r="I2364" i="2"/>
  <c r="K2364" i="2" s="1"/>
  <c r="M2364" i="2" s="1"/>
  <c r="O2375" i="2"/>
  <c r="P2375" i="3" s="1"/>
  <c r="M2376" i="2"/>
  <c r="K2378" i="2"/>
  <c r="M2378" i="2" s="1"/>
  <c r="O2381" i="2"/>
  <c r="P2381" i="3" s="1"/>
  <c r="O2382" i="2"/>
  <c r="P2382" i="3" s="1"/>
  <c r="O2403" i="2"/>
  <c r="P2403" i="3" s="1"/>
  <c r="M2416" i="2"/>
  <c r="O2439" i="2"/>
  <c r="P2439" i="3" s="1"/>
  <c r="K2442" i="2"/>
  <c r="M2442" i="2" s="1"/>
  <c r="O2445" i="2"/>
  <c r="P2445" i="3" s="1"/>
  <c r="O2446" i="2"/>
  <c r="P2446" i="3" s="1"/>
  <c r="O2467" i="2"/>
  <c r="P2467" i="3" s="1"/>
  <c r="O2514" i="2"/>
  <c r="P2514" i="3" s="1"/>
  <c r="O2521" i="2"/>
  <c r="P2521" i="3" s="1"/>
  <c r="O2529" i="2"/>
  <c r="P2529" i="3" s="1"/>
  <c r="O2534" i="2"/>
  <c r="P2534" i="3" s="1"/>
  <c r="O2578" i="2"/>
  <c r="P2578" i="3" s="1"/>
  <c r="O2585" i="2"/>
  <c r="P2585" i="3" s="1"/>
  <c r="O2593" i="2"/>
  <c r="P2593" i="3" s="1"/>
  <c r="O2598" i="2"/>
  <c r="P2598" i="3" s="1"/>
  <c r="O2613" i="2"/>
  <c r="P2613" i="3" s="1"/>
  <c r="O2618" i="2"/>
  <c r="P2618" i="3" s="1"/>
  <c r="O2620" i="2"/>
  <c r="P2620" i="3" s="1"/>
  <c r="O2631" i="2"/>
  <c r="P2631" i="3" s="1"/>
  <c r="O2643" i="2"/>
  <c r="P2643" i="3" s="1"/>
  <c r="O2645" i="2"/>
  <c r="P2645" i="3" s="1"/>
  <c r="I2649" i="2"/>
  <c r="K2649" i="2" s="1"/>
  <c r="M2649" i="2" s="1"/>
  <c r="M2652" i="2"/>
  <c r="O2653" i="2"/>
  <c r="P2653" i="3" s="1"/>
  <c r="O2679" i="2"/>
  <c r="P2679" i="3" s="1"/>
  <c r="O2719" i="2"/>
  <c r="P2719" i="3" s="1"/>
  <c r="O2725" i="2"/>
  <c r="P2725" i="3" s="1"/>
  <c r="O2729" i="2"/>
  <c r="P2729" i="3" s="1"/>
  <c r="O2733" i="2"/>
  <c r="P2733" i="3" s="1"/>
  <c r="O2753" i="2"/>
  <c r="P2753" i="3" s="1"/>
  <c r="O2773" i="2"/>
  <c r="P2773" i="3" s="1"/>
  <c r="O2805" i="2"/>
  <c r="P2805" i="3" s="1"/>
  <c r="O2837" i="2"/>
  <c r="P2837" i="3" s="1"/>
  <c r="O2849" i="2"/>
  <c r="P2849" i="3" s="1"/>
  <c r="O2871" i="2"/>
  <c r="P2871" i="3" s="1"/>
  <c r="O2927" i="2"/>
  <c r="P2927" i="3" s="1"/>
  <c r="O2959" i="2"/>
  <c r="P2959" i="3" s="1"/>
  <c r="O2969" i="2"/>
  <c r="P2969" i="3" s="1"/>
  <c r="O2971" i="2"/>
  <c r="P2971" i="3" s="1"/>
  <c r="O2972" i="2"/>
  <c r="P2972" i="3" s="1"/>
  <c r="O2973" i="2"/>
  <c r="P2973" i="3" s="1"/>
  <c r="O2983" i="2"/>
  <c r="P2983" i="3" s="1"/>
  <c r="O2989" i="2"/>
  <c r="P2989" i="3" s="1"/>
  <c r="O3077" i="2"/>
  <c r="P3077" i="3" s="1"/>
  <c r="O3095" i="2"/>
  <c r="P3095" i="3" s="1"/>
  <c r="O3101" i="2"/>
  <c r="P3101" i="3" s="1"/>
  <c r="O3133" i="2"/>
  <c r="P3133" i="3" s="1"/>
  <c r="O3135" i="2"/>
  <c r="P3135" i="3" s="1"/>
  <c r="O3136" i="2"/>
  <c r="P3136" i="3" s="1"/>
  <c r="O3143" i="2"/>
  <c r="P3143" i="3" s="1"/>
  <c r="O3191" i="2"/>
  <c r="P3191" i="3" s="1"/>
  <c r="O3225" i="2"/>
  <c r="P3225" i="3" s="1"/>
  <c r="O3237" i="2"/>
  <c r="P3237" i="3" s="1"/>
  <c r="O3250" i="2"/>
  <c r="P3250" i="3" s="1"/>
  <c r="O3255" i="2"/>
  <c r="P3255" i="3" s="1"/>
  <c r="O3289" i="2"/>
  <c r="P3289" i="3" s="1"/>
  <c r="O3309" i="2"/>
  <c r="P3309" i="3" s="1"/>
  <c r="O3369" i="2"/>
  <c r="P3369" i="3" s="1"/>
  <c r="O3401" i="2"/>
  <c r="P3401" i="3" s="1"/>
  <c r="O3423" i="2"/>
  <c r="P3423" i="3" s="1"/>
  <c r="O3479" i="2"/>
  <c r="P3479" i="3" s="1"/>
  <c r="O3546" i="2"/>
  <c r="P3546" i="3" s="1"/>
  <c r="O3548" i="2"/>
  <c r="P3548" i="3" s="1"/>
  <c r="O3589" i="2"/>
  <c r="P3589" i="3" s="1"/>
  <c r="O3631" i="2"/>
  <c r="P3631" i="3" s="1"/>
  <c r="O3653" i="2"/>
  <c r="P3653" i="3" s="1"/>
  <c r="O3695" i="2"/>
  <c r="P3695" i="3" s="1"/>
  <c r="O3696" i="2"/>
  <c r="P3696" i="3" s="1"/>
  <c r="O3757" i="2"/>
  <c r="P3757" i="3" s="1"/>
  <c r="O3788" i="2"/>
  <c r="P3788" i="3" s="1"/>
  <c r="O3813" i="2"/>
  <c r="P3813" i="3" s="1"/>
  <c r="O3814" i="2"/>
  <c r="P3814" i="3" s="1"/>
  <c r="O3823" i="2"/>
  <c r="P3823" i="3" s="1"/>
  <c r="O3839" i="2"/>
  <c r="P3839" i="3" s="1"/>
  <c r="O3840" i="2"/>
  <c r="P3840" i="3" s="1"/>
  <c r="O3863" i="2"/>
  <c r="P3863" i="3" s="1"/>
  <c r="O3925" i="2"/>
  <c r="P3925" i="3" s="1"/>
  <c r="O3941" i="2"/>
  <c r="P3941" i="3" s="1"/>
  <c r="O3942" i="2"/>
  <c r="P3942" i="3" s="1"/>
  <c r="O3944" i="2"/>
  <c r="P3944" i="3" s="1"/>
  <c r="O3951" i="2"/>
  <c r="P3951" i="3" s="1"/>
  <c r="O4023" i="2"/>
  <c r="P4023" i="3" s="1"/>
  <c r="O4074" i="2"/>
  <c r="P4074" i="3" s="1"/>
  <c r="O4076" i="2"/>
  <c r="P4076" i="3" s="1"/>
  <c r="O4079" i="2"/>
  <c r="P4079" i="3" s="1"/>
  <c r="O4091" i="2"/>
  <c r="P4091" i="3" s="1"/>
  <c r="O4141" i="2"/>
  <c r="P4141" i="3" s="1"/>
  <c r="O4142" i="2"/>
  <c r="P4142" i="3" s="1"/>
  <c r="O4145" i="2"/>
  <c r="P4145" i="3" s="1"/>
  <c r="O4221" i="2"/>
  <c r="P4221" i="3" s="1"/>
  <c r="O4261" i="2"/>
  <c r="P4261" i="3" s="1"/>
  <c r="O4262" i="2"/>
  <c r="P4262" i="3" s="1"/>
  <c r="O4264" i="2"/>
  <c r="P4264" i="3" s="1"/>
  <c r="O4285" i="2"/>
  <c r="P4285" i="3" s="1"/>
  <c r="O4301" i="2"/>
  <c r="P4301" i="3" s="1"/>
  <c r="O4351" i="2"/>
  <c r="P4351" i="3" s="1"/>
  <c r="O4352" i="2"/>
  <c r="P4352" i="3" s="1"/>
  <c r="O4375" i="2"/>
  <c r="P4375" i="3" s="1"/>
  <c r="O4565" i="2"/>
  <c r="P4565" i="3" s="1"/>
  <c r="O4613" i="2"/>
  <c r="P4613" i="3" s="1"/>
  <c r="O4636" i="2"/>
  <c r="P4636" i="3" s="1"/>
  <c r="O4661" i="2"/>
  <c r="P4661" i="3" s="1"/>
  <c r="O4664" i="2"/>
  <c r="P4664" i="3" s="1"/>
  <c r="O4715" i="2"/>
  <c r="P4715" i="3" s="1"/>
  <c r="O4716" i="2"/>
  <c r="P4716" i="3" s="1"/>
  <c r="O4871" i="2"/>
  <c r="P4871" i="3" s="1"/>
  <c r="O5082" i="2"/>
  <c r="P5082" i="3" s="1"/>
  <c r="I2488" i="2"/>
  <c r="K2488" i="2" s="1"/>
  <c r="M2488" i="2" s="1"/>
  <c r="I2504" i="2"/>
  <c r="K2504" i="2" s="1"/>
  <c r="M2504" i="2" s="1"/>
  <c r="I2520" i="2"/>
  <c r="K2520" i="2" s="1"/>
  <c r="M2520" i="2" s="1"/>
  <c r="I2552" i="2"/>
  <c r="K2552" i="2" s="1"/>
  <c r="M2552" i="2" s="1"/>
  <c r="I2584" i="2"/>
  <c r="K2584" i="2" s="1"/>
  <c r="M2584" i="2" s="1"/>
  <c r="I2600" i="2"/>
  <c r="K2600" i="2" s="1"/>
  <c r="M2600" i="2" s="1"/>
  <c r="I2616" i="2"/>
  <c r="K2616" i="2" s="1"/>
  <c r="M2616" i="2" s="1"/>
  <c r="I2648" i="2"/>
  <c r="K2648" i="2" s="1"/>
  <c r="M2648" i="2" s="1"/>
  <c r="M2690" i="2"/>
  <c r="O2694" i="2"/>
  <c r="P2694" i="3" s="1"/>
  <c r="I2707" i="2"/>
  <c r="K2707" i="2" s="1"/>
  <c r="M2707" i="2" s="1"/>
  <c r="I2722" i="2"/>
  <c r="K2722" i="2" s="1"/>
  <c r="M2722" i="2" s="1"/>
  <c r="O2726" i="2"/>
  <c r="P2726" i="3" s="1"/>
  <c r="I2739" i="2"/>
  <c r="K2739" i="2" s="1"/>
  <c r="M2739" i="2" s="1"/>
  <c r="O2744" i="2"/>
  <c r="P2744" i="3" s="1"/>
  <c r="K2748" i="2"/>
  <c r="M2748" i="2" s="1"/>
  <c r="I2754" i="2"/>
  <c r="K2754" i="2" s="1"/>
  <c r="M2754" i="2" s="1"/>
  <c r="M2758" i="2"/>
  <c r="I2768" i="2"/>
  <c r="K2768" i="2" s="1"/>
  <c r="M2768" i="2" s="1"/>
  <c r="I2771" i="2"/>
  <c r="K2771" i="2" s="1"/>
  <c r="M2771" i="2" s="1"/>
  <c r="K2780" i="2"/>
  <c r="M2780" i="2" s="1"/>
  <c r="I2786" i="2"/>
  <c r="K2786" i="2" s="1"/>
  <c r="M2786" i="2" s="1"/>
  <c r="M2790" i="2"/>
  <c r="I2803" i="2"/>
  <c r="K2803" i="2" s="1"/>
  <c r="M2803" i="2" s="1"/>
  <c r="I2818" i="2"/>
  <c r="K2818" i="2" s="1"/>
  <c r="M2818" i="2" s="1"/>
  <c r="M2822" i="2"/>
  <c r="I2832" i="2"/>
  <c r="K2832" i="2" s="1"/>
  <c r="M2832" i="2" s="1"/>
  <c r="I2835" i="2"/>
  <c r="K2835" i="2" s="1"/>
  <c r="M2835" i="2" s="1"/>
  <c r="K2844" i="2"/>
  <c r="M2844" i="2" s="1"/>
  <c r="I2850" i="2"/>
  <c r="K2850" i="2" s="1"/>
  <c r="M2850" i="2" s="1"/>
  <c r="M2854" i="2"/>
  <c r="I2864" i="2"/>
  <c r="K2864" i="2" s="1"/>
  <c r="M2864" i="2" s="1"/>
  <c r="I2867" i="2"/>
  <c r="K2867" i="2" s="1"/>
  <c r="M2867" i="2" s="1"/>
  <c r="K2876" i="2"/>
  <c r="M2876" i="2" s="1"/>
  <c r="I2882" i="2"/>
  <c r="K2882" i="2" s="1"/>
  <c r="M2882" i="2" s="1"/>
  <c r="M2886" i="2"/>
  <c r="I2896" i="2"/>
  <c r="K2896" i="2" s="1"/>
  <c r="M2896" i="2" s="1"/>
  <c r="I2899" i="2"/>
  <c r="K2899" i="2" s="1"/>
  <c r="M2899" i="2" s="1"/>
  <c r="I2914" i="2"/>
  <c r="K2914" i="2" s="1"/>
  <c r="M2914" i="2" s="1"/>
  <c r="M2918" i="2"/>
  <c r="I2928" i="2"/>
  <c r="K2928" i="2" s="1"/>
  <c r="M2928" i="2" s="1"/>
  <c r="I2931" i="2"/>
  <c r="K2931" i="2" s="1"/>
  <c r="M2931" i="2" s="1"/>
  <c r="K2940" i="2"/>
  <c r="M2940" i="2" s="1"/>
  <c r="I2946" i="2"/>
  <c r="K2946" i="2" s="1"/>
  <c r="M2946" i="2" s="1"/>
  <c r="M2950" i="2"/>
  <c r="I2960" i="2"/>
  <c r="K2960" i="2" s="1"/>
  <c r="M2960" i="2" s="1"/>
  <c r="I2963" i="2"/>
  <c r="K2963" i="2" s="1"/>
  <c r="M2963" i="2" s="1"/>
  <c r="I2978" i="2"/>
  <c r="K2978" i="2" s="1"/>
  <c r="M2978" i="2" s="1"/>
  <c r="M2982" i="2"/>
  <c r="I2995" i="2"/>
  <c r="K2995" i="2" s="1"/>
  <c r="M2995" i="2" s="1"/>
  <c r="I3003" i="2"/>
  <c r="K3003" i="2" s="1"/>
  <c r="M3003" i="2" s="1"/>
  <c r="K3008" i="2"/>
  <c r="M3008" i="2" s="1"/>
  <c r="O3009" i="2"/>
  <c r="P3009" i="3" s="1"/>
  <c r="M3030" i="2"/>
  <c r="I3034" i="2"/>
  <c r="K3034" i="2" s="1"/>
  <c r="M3034" i="2" s="1"/>
  <c r="I3067" i="2"/>
  <c r="K3067" i="2" s="1"/>
  <c r="M3067" i="2" s="1"/>
  <c r="K3072" i="2"/>
  <c r="M3072" i="2" s="1"/>
  <c r="O3073" i="2"/>
  <c r="P3073" i="3" s="1"/>
  <c r="M3094" i="2"/>
  <c r="I3098" i="2"/>
  <c r="K3098" i="2" s="1"/>
  <c r="M3098" i="2" s="1"/>
  <c r="I3100" i="2"/>
  <c r="K3100" i="2" s="1"/>
  <c r="M3100" i="2" s="1"/>
  <c r="I3131" i="2"/>
  <c r="K3131" i="2" s="1"/>
  <c r="M3131" i="2" s="1"/>
  <c r="O3137" i="2"/>
  <c r="P3137" i="3" s="1"/>
  <c r="M3158" i="2"/>
  <c r="I3162" i="2"/>
  <c r="K3162" i="2" s="1"/>
  <c r="M3162" i="2" s="1"/>
  <c r="O3180" i="2"/>
  <c r="P3180" i="3" s="1"/>
  <c r="I3195" i="2"/>
  <c r="K3195" i="2" s="1"/>
  <c r="M3195" i="2" s="1"/>
  <c r="O3201" i="2"/>
  <c r="P3201" i="3" s="1"/>
  <c r="M3222" i="2"/>
  <c r="I3226" i="2"/>
  <c r="K3226" i="2" s="1"/>
  <c r="M3226" i="2" s="1"/>
  <c r="I3228" i="2"/>
  <c r="K3228" i="2" s="1"/>
  <c r="M3228" i="2" s="1"/>
  <c r="O3244" i="2"/>
  <c r="P3244" i="3" s="1"/>
  <c r="I3259" i="2"/>
  <c r="K3259" i="2" s="1"/>
  <c r="M3259" i="2" s="1"/>
  <c r="O3265" i="2"/>
  <c r="P3265" i="3" s="1"/>
  <c r="M3286" i="2"/>
  <c r="I3290" i="2"/>
  <c r="K3290" i="2" s="1"/>
  <c r="M3290" i="2" s="1"/>
  <c r="I3323" i="2"/>
  <c r="K3323" i="2" s="1"/>
  <c r="M3323" i="2" s="1"/>
  <c r="M3334" i="2"/>
  <c r="K3336" i="2"/>
  <c r="M3336" i="2" s="1"/>
  <c r="I3338" i="2"/>
  <c r="K3338" i="2" s="1"/>
  <c r="M3338" i="2" s="1"/>
  <c r="I3340" i="2"/>
  <c r="K3340" i="2" s="1"/>
  <c r="M3340" i="2" s="1"/>
  <c r="I3355" i="2"/>
  <c r="K3355" i="2" s="1"/>
  <c r="M3355" i="2" s="1"/>
  <c r="M3366" i="2"/>
  <c r="I3370" i="2"/>
  <c r="K3370" i="2" s="1"/>
  <c r="M3370" i="2" s="1"/>
  <c r="I3387" i="2"/>
  <c r="K3387" i="2" s="1"/>
  <c r="M3387" i="2" s="1"/>
  <c r="O3391" i="2"/>
  <c r="P3391" i="3" s="1"/>
  <c r="M3398" i="2"/>
  <c r="I3402" i="2"/>
  <c r="K3402" i="2" s="1"/>
  <c r="M3402" i="2" s="1"/>
  <c r="I3404" i="2"/>
  <c r="K3404" i="2" s="1"/>
  <c r="M3404" i="2" s="1"/>
  <c r="I3419" i="2"/>
  <c r="K3419" i="2" s="1"/>
  <c r="M3419" i="2" s="1"/>
  <c r="M3430" i="2"/>
  <c r="O3433" i="2"/>
  <c r="P3433" i="3" s="1"/>
  <c r="I3442" i="2"/>
  <c r="K3442" i="2" s="1"/>
  <c r="M3442" i="2" s="1"/>
  <c r="I3444" i="2"/>
  <c r="K3444" i="2" s="1"/>
  <c r="M3444" i="2" s="1"/>
  <c r="I3475" i="2"/>
  <c r="K3475" i="2" s="1"/>
  <c r="M3475" i="2" s="1"/>
  <c r="O3484" i="2"/>
  <c r="P3484" i="3" s="1"/>
  <c r="M3486" i="2"/>
  <c r="O3489" i="2"/>
  <c r="P3489" i="3" s="1"/>
  <c r="K3496" i="2"/>
  <c r="M3496" i="2" s="1"/>
  <c r="I3498" i="2"/>
  <c r="K3498" i="2" s="1"/>
  <c r="M3498" i="2" s="1"/>
  <c r="I3500" i="2"/>
  <c r="K3500" i="2" s="1"/>
  <c r="M3500" i="2" s="1"/>
  <c r="O3537" i="2"/>
  <c r="P3537" i="3" s="1"/>
  <c r="O3569" i="2"/>
  <c r="P3569" i="3" s="1"/>
  <c r="I3578" i="2"/>
  <c r="K3578" i="2" s="1"/>
  <c r="M3578" i="2" s="1"/>
  <c r="I3580" i="2"/>
  <c r="K3580" i="2" s="1"/>
  <c r="M3580" i="2" s="1"/>
  <c r="I3611" i="2"/>
  <c r="K3611" i="2" s="1"/>
  <c r="M3611" i="2" s="1"/>
  <c r="O3623" i="2"/>
  <c r="P3623" i="3" s="1"/>
  <c r="M3630" i="2"/>
  <c r="O3633" i="2"/>
  <c r="P3633" i="3" s="1"/>
  <c r="I3642" i="2"/>
  <c r="K3642" i="2" s="1"/>
  <c r="M3642" i="2" s="1"/>
  <c r="I3644" i="2"/>
  <c r="K3644" i="2" s="1"/>
  <c r="M3644" i="2" s="1"/>
  <c r="I3675" i="2"/>
  <c r="K3675" i="2" s="1"/>
  <c r="M3675" i="2" s="1"/>
  <c r="O3687" i="2"/>
  <c r="P3687" i="3" s="1"/>
  <c r="O3692" i="2"/>
  <c r="P3692" i="3" s="1"/>
  <c r="M3694" i="2"/>
  <c r="O3697" i="2"/>
  <c r="P3697" i="3" s="1"/>
  <c r="K3704" i="2"/>
  <c r="M3704" i="2" s="1"/>
  <c r="I3706" i="2"/>
  <c r="K3706" i="2" s="1"/>
  <c r="M3706" i="2" s="1"/>
  <c r="I3708" i="2"/>
  <c r="K3708" i="2" s="1"/>
  <c r="M3708" i="2" s="1"/>
  <c r="I3739" i="2"/>
  <c r="K3739" i="2" s="1"/>
  <c r="M3739" i="2" s="1"/>
  <c r="O3751" i="2"/>
  <c r="P3751" i="3" s="1"/>
  <c r="K3752" i="2"/>
  <c r="M3752" i="2" s="1"/>
  <c r="M3758" i="2"/>
  <c r="O3761" i="2"/>
  <c r="P3761" i="3" s="1"/>
  <c r="I3770" i="2"/>
  <c r="K3770" i="2" s="1"/>
  <c r="M3770" i="2" s="1"/>
  <c r="K3808" i="2"/>
  <c r="M3808" i="2" s="1"/>
  <c r="O3809" i="2"/>
  <c r="P3809" i="3" s="1"/>
  <c r="O3841" i="2"/>
  <c r="P3841" i="3" s="1"/>
  <c r="O3873" i="2"/>
  <c r="P3873" i="3" s="1"/>
  <c r="O3905" i="2"/>
  <c r="P3905" i="3" s="1"/>
  <c r="O3937" i="2"/>
  <c r="P3937" i="3" s="1"/>
  <c r="O3969" i="2"/>
  <c r="P3969" i="3" s="1"/>
  <c r="O4001" i="2"/>
  <c r="P4001" i="3" s="1"/>
  <c r="O4033" i="2"/>
  <c r="P4033" i="3" s="1"/>
  <c r="O4065" i="2"/>
  <c r="P4065" i="3" s="1"/>
  <c r="O4097" i="2"/>
  <c r="P4097" i="3" s="1"/>
  <c r="O4127" i="2"/>
  <c r="P4127" i="3" s="1"/>
  <c r="M4134" i="2"/>
  <c r="O4137" i="2"/>
  <c r="P4137" i="3" s="1"/>
  <c r="I4146" i="2"/>
  <c r="K4146" i="2" s="1"/>
  <c r="M4146" i="2" s="1"/>
  <c r="I4148" i="2"/>
  <c r="K4148" i="2" s="1"/>
  <c r="M4148" i="2" s="1"/>
  <c r="I4179" i="2"/>
  <c r="K4179" i="2" s="1"/>
  <c r="M4179" i="2" s="1"/>
  <c r="O4191" i="2"/>
  <c r="P4191" i="3" s="1"/>
  <c r="M4198" i="2"/>
  <c r="O4201" i="2"/>
  <c r="P4201" i="3" s="1"/>
  <c r="I4210" i="2"/>
  <c r="K4210" i="2" s="1"/>
  <c r="M4210" i="2" s="1"/>
  <c r="I4212" i="2"/>
  <c r="K4212" i="2" s="1"/>
  <c r="M4212" i="2" s="1"/>
  <c r="I4243" i="2"/>
  <c r="K4243" i="2" s="1"/>
  <c r="M4243" i="2" s="1"/>
  <c r="O4257" i="2"/>
  <c r="P4257" i="3" s="1"/>
  <c r="O4289" i="2"/>
  <c r="P4289" i="3" s="1"/>
  <c r="O4321" i="2"/>
  <c r="P4321" i="3" s="1"/>
  <c r="O4353" i="2"/>
  <c r="P4353" i="3" s="1"/>
  <c r="O4385" i="2"/>
  <c r="P4385" i="3" s="1"/>
  <c r="O4417" i="2"/>
  <c r="P4417" i="3" s="1"/>
  <c r="I4426" i="2"/>
  <c r="K4426" i="2" s="1"/>
  <c r="M4426" i="2" s="1"/>
  <c r="I4459" i="2"/>
  <c r="K4459" i="2" s="1"/>
  <c r="M4459" i="2" s="1"/>
  <c r="O4471" i="2"/>
  <c r="P4471" i="3" s="1"/>
  <c r="M4478" i="2"/>
  <c r="O4481" i="2"/>
  <c r="P4481" i="3" s="1"/>
  <c r="K4488" i="2"/>
  <c r="M4488" i="2" s="1"/>
  <c r="I4490" i="2"/>
  <c r="K4490" i="2" s="1"/>
  <c r="M4490" i="2" s="1"/>
  <c r="I4492" i="2"/>
  <c r="K4492" i="2" s="1"/>
  <c r="M4492" i="2" s="1"/>
  <c r="I4523" i="2"/>
  <c r="K4523" i="2" s="1"/>
  <c r="M4523" i="2" s="1"/>
  <c r="O4535" i="2"/>
  <c r="P4535" i="3" s="1"/>
  <c r="M4542" i="2"/>
  <c r="O4545" i="2"/>
  <c r="P4545" i="3" s="1"/>
  <c r="I4554" i="2"/>
  <c r="K4554" i="2" s="1"/>
  <c r="M4554" i="2" s="1"/>
  <c r="I4556" i="2"/>
  <c r="K4556" i="2" s="1"/>
  <c r="M4556" i="2" s="1"/>
  <c r="O4593" i="2"/>
  <c r="P4593" i="3" s="1"/>
  <c r="O4625" i="2"/>
  <c r="P4625" i="3" s="1"/>
  <c r="O4634" i="2"/>
  <c r="P4634" i="3" s="1"/>
  <c r="O4657" i="2"/>
  <c r="P4657" i="3" s="1"/>
  <c r="O4689" i="2"/>
  <c r="P4689" i="3" s="1"/>
  <c r="O4731" i="2"/>
  <c r="P4731" i="3" s="1"/>
  <c r="O4734" i="2"/>
  <c r="P4734" i="3" s="1"/>
  <c r="O4759" i="2"/>
  <c r="P4759" i="3" s="1"/>
  <c r="O4771" i="2"/>
  <c r="P4771" i="3" s="1"/>
  <c r="O4775" i="2"/>
  <c r="P4775" i="3" s="1"/>
  <c r="O4810" i="2"/>
  <c r="P4810" i="3" s="1"/>
  <c r="O4844" i="2"/>
  <c r="P4844" i="3" s="1"/>
  <c r="O4846" i="2"/>
  <c r="P4846" i="3" s="1"/>
  <c r="O4851" i="2"/>
  <c r="P4851" i="3" s="1"/>
  <c r="O4857" i="2"/>
  <c r="P4857" i="3" s="1"/>
  <c r="O4865" i="2"/>
  <c r="P4865" i="3" s="1"/>
  <c r="O4873" i="2"/>
  <c r="P4873" i="3" s="1"/>
  <c r="O4877" i="2"/>
  <c r="P4877" i="3" s="1"/>
  <c r="O4900" i="2"/>
  <c r="P4900" i="3" s="1"/>
  <c r="O4942" i="2"/>
  <c r="P4942" i="3" s="1"/>
  <c r="O4961" i="2"/>
  <c r="P4961" i="3" s="1"/>
  <c r="O5014" i="2"/>
  <c r="P5014" i="3" s="1"/>
  <c r="O5017" i="2"/>
  <c r="P5017" i="3" s="1"/>
  <c r="O5030" i="2"/>
  <c r="P5030" i="3" s="1"/>
  <c r="O5056" i="2"/>
  <c r="P5056" i="3" s="1"/>
  <c r="O5058" i="2"/>
  <c r="P5058" i="3" s="1"/>
  <c r="O5083" i="2"/>
  <c r="P5083" i="3" s="1"/>
  <c r="O5119" i="2"/>
  <c r="P5119" i="3" s="1"/>
  <c r="O5162" i="2"/>
  <c r="P5162" i="3" s="1"/>
  <c r="O5190" i="2"/>
  <c r="P5190" i="3" s="1"/>
  <c r="O5196" i="2"/>
  <c r="P5196" i="3" s="1"/>
  <c r="O5202" i="2"/>
  <c r="P5202" i="3" s="1"/>
  <c r="O5210" i="2"/>
  <c r="P5210" i="3" s="1"/>
  <c r="O5236" i="2"/>
  <c r="P5236" i="3" s="1"/>
  <c r="O5290" i="2"/>
  <c r="P5290" i="3" s="1"/>
  <c r="O5318" i="2"/>
  <c r="P5318" i="3" s="1"/>
  <c r="O5330" i="2"/>
  <c r="P5330" i="3" s="1"/>
  <c r="O5338" i="2"/>
  <c r="P5338" i="3" s="1"/>
  <c r="O5386" i="2"/>
  <c r="P5386" i="3" s="1"/>
  <c r="O5410" i="2"/>
  <c r="P5410" i="3" s="1"/>
  <c r="O5516" i="2"/>
  <c r="P5516" i="3" s="1"/>
  <c r="O5522" i="2"/>
  <c r="P5522" i="3" s="1"/>
  <c r="O5634" i="2"/>
  <c r="P5634" i="3" s="1"/>
  <c r="O2691" i="2"/>
  <c r="P2691" i="3" s="1"/>
  <c r="O2723" i="2"/>
  <c r="P2723" i="3" s="1"/>
  <c r="O2913" i="2"/>
  <c r="P2913" i="3" s="1"/>
  <c r="O3006" i="2"/>
  <c r="P3006" i="3" s="1"/>
  <c r="O3010" i="2"/>
  <c r="P3010" i="3" s="1"/>
  <c r="O3021" i="2"/>
  <c r="P3021" i="3" s="1"/>
  <c r="O3023" i="2"/>
  <c r="P3023" i="3" s="1"/>
  <c r="O3043" i="2"/>
  <c r="P3043" i="3" s="1"/>
  <c r="O3049" i="2"/>
  <c r="P3049" i="3" s="1"/>
  <c r="O3070" i="2"/>
  <c r="P3070" i="3" s="1"/>
  <c r="O3074" i="2"/>
  <c r="P3074" i="3" s="1"/>
  <c r="O3085" i="2"/>
  <c r="P3085" i="3" s="1"/>
  <c r="O3087" i="2"/>
  <c r="P3087" i="3" s="1"/>
  <c r="O3107" i="2"/>
  <c r="P3107" i="3" s="1"/>
  <c r="O3113" i="2"/>
  <c r="P3113" i="3" s="1"/>
  <c r="O3134" i="2"/>
  <c r="P3134" i="3" s="1"/>
  <c r="O3138" i="2"/>
  <c r="P3138" i="3" s="1"/>
  <c r="O3149" i="2"/>
  <c r="P3149" i="3" s="1"/>
  <c r="O3151" i="2"/>
  <c r="P3151" i="3" s="1"/>
  <c r="O3171" i="2"/>
  <c r="P3171" i="3" s="1"/>
  <c r="O3177" i="2"/>
  <c r="P3177" i="3" s="1"/>
  <c r="O3198" i="2"/>
  <c r="P3198" i="3" s="1"/>
  <c r="O3202" i="2"/>
  <c r="P3202" i="3" s="1"/>
  <c r="O3213" i="2"/>
  <c r="P3213" i="3" s="1"/>
  <c r="O3215" i="2"/>
  <c r="P3215" i="3" s="1"/>
  <c r="O3235" i="2"/>
  <c r="P3235" i="3" s="1"/>
  <c r="O3241" i="2"/>
  <c r="P3241" i="3" s="1"/>
  <c r="O3262" i="2"/>
  <c r="P3262" i="3" s="1"/>
  <c r="O3266" i="2"/>
  <c r="P3266" i="3" s="1"/>
  <c r="O3277" i="2"/>
  <c r="P3277" i="3" s="1"/>
  <c r="O3279" i="2"/>
  <c r="P3279" i="3" s="1"/>
  <c r="O3299" i="2"/>
  <c r="P3299" i="3" s="1"/>
  <c r="O3305" i="2"/>
  <c r="P3305" i="3" s="1"/>
  <c r="O3329" i="2"/>
  <c r="P3329" i="3" s="1"/>
  <c r="O3349" i="2"/>
  <c r="P3349" i="3" s="1"/>
  <c r="O3361" i="2"/>
  <c r="P3361" i="3" s="1"/>
  <c r="O3381" i="2"/>
  <c r="P3381" i="3" s="1"/>
  <c r="O3393" i="2"/>
  <c r="P3393" i="3" s="1"/>
  <c r="O3413" i="2"/>
  <c r="P3413" i="3" s="1"/>
  <c r="O3425" i="2"/>
  <c r="P3425" i="3" s="1"/>
  <c r="O3434" i="2"/>
  <c r="P3434" i="3" s="1"/>
  <c r="O3461" i="2"/>
  <c r="P3461" i="3" s="1"/>
  <c r="O3467" i="2"/>
  <c r="P3467" i="3" s="1"/>
  <c r="O3481" i="2"/>
  <c r="P3481" i="3" s="1"/>
  <c r="O3490" i="2"/>
  <c r="P3490" i="3" s="1"/>
  <c r="O3517" i="2"/>
  <c r="P3517" i="3" s="1"/>
  <c r="O3523" i="2"/>
  <c r="P3523" i="3" s="1"/>
  <c r="O3534" i="2"/>
  <c r="P3534" i="3" s="1"/>
  <c r="O3538" i="2"/>
  <c r="P3538" i="3" s="1"/>
  <c r="O3555" i="2"/>
  <c r="P3555" i="3" s="1"/>
  <c r="O3566" i="2"/>
  <c r="P3566" i="3" s="1"/>
  <c r="O3570" i="2"/>
  <c r="P3570" i="3" s="1"/>
  <c r="O3597" i="2"/>
  <c r="P3597" i="3" s="1"/>
  <c r="O3603" i="2"/>
  <c r="P3603" i="3" s="1"/>
  <c r="O3615" i="2"/>
  <c r="P3615" i="3" s="1"/>
  <c r="O3622" i="2"/>
  <c r="P3622" i="3" s="1"/>
  <c r="O3625" i="2"/>
  <c r="P3625" i="3" s="1"/>
  <c r="O3634" i="2"/>
  <c r="P3634" i="3" s="1"/>
  <c r="O3661" i="2"/>
  <c r="P3661" i="3" s="1"/>
  <c r="O3667" i="2"/>
  <c r="P3667" i="3" s="1"/>
  <c r="O3679" i="2"/>
  <c r="P3679" i="3" s="1"/>
  <c r="O3686" i="2"/>
  <c r="P3686" i="3" s="1"/>
  <c r="O3689" i="2"/>
  <c r="P3689" i="3" s="1"/>
  <c r="O3698" i="2"/>
  <c r="P3698" i="3" s="1"/>
  <c r="O3725" i="2"/>
  <c r="P3725" i="3" s="1"/>
  <c r="O3731" i="2"/>
  <c r="P3731" i="3" s="1"/>
  <c r="O3743" i="2"/>
  <c r="P3743" i="3" s="1"/>
  <c r="O3750" i="2"/>
  <c r="P3750" i="3" s="1"/>
  <c r="O3753" i="2"/>
  <c r="P3753" i="3" s="1"/>
  <c r="O3762" i="2"/>
  <c r="P3762" i="3" s="1"/>
  <c r="O3789" i="2"/>
  <c r="P3789" i="3" s="1"/>
  <c r="O3795" i="2"/>
  <c r="P3795" i="3" s="1"/>
  <c r="O3806" i="2"/>
  <c r="P3806" i="3" s="1"/>
  <c r="O3810" i="2"/>
  <c r="P3810" i="3" s="1"/>
  <c r="O3827" i="2"/>
  <c r="P3827" i="3" s="1"/>
  <c r="O3838" i="2"/>
  <c r="P3838" i="3" s="1"/>
  <c r="O3842" i="2"/>
  <c r="P3842" i="3" s="1"/>
  <c r="O3859" i="2"/>
  <c r="P3859" i="3" s="1"/>
  <c r="O3870" i="2"/>
  <c r="P3870" i="3" s="1"/>
  <c r="O3874" i="2"/>
  <c r="P3874" i="3" s="1"/>
  <c r="O3891" i="2"/>
  <c r="P3891" i="3" s="1"/>
  <c r="O3902" i="2"/>
  <c r="P3902" i="3" s="1"/>
  <c r="O3906" i="2"/>
  <c r="P3906" i="3" s="1"/>
  <c r="O3923" i="2"/>
  <c r="P3923" i="3" s="1"/>
  <c r="O3934" i="2"/>
  <c r="P3934" i="3" s="1"/>
  <c r="O3938" i="2"/>
  <c r="P3938" i="3" s="1"/>
  <c r="O3955" i="2"/>
  <c r="P3955" i="3" s="1"/>
  <c r="O3966" i="2"/>
  <c r="P3966" i="3" s="1"/>
  <c r="O3970" i="2"/>
  <c r="P3970" i="3" s="1"/>
  <c r="O3987" i="2"/>
  <c r="P3987" i="3" s="1"/>
  <c r="O3998" i="2"/>
  <c r="P3998" i="3" s="1"/>
  <c r="O4002" i="2"/>
  <c r="P4002" i="3" s="1"/>
  <c r="O4019" i="2"/>
  <c r="P4019" i="3" s="1"/>
  <c r="O4030" i="2"/>
  <c r="P4030" i="3" s="1"/>
  <c r="O4034" i="2"/>
  <c r="P4034" i="3" s="1"/>
  <c r="O4051" i="2"/>
  <c r="P4051" i="3" s="1"/>
  <c r="O4062" i="2"/>
  <c r="P4062" i="3" s="1"/>
  <c r="O4066" i="2"/>
  <c r="P4066" i="3" s="1"/>
  <c r="O4083" i="2"/>
  <c r="P4083" i="3" s="1"/>
  <c r="O4094" i="2"/>
  <c r="P4094" i="3" s="1"/>
  <c r="O4098" i="2"/>
  <c r="P4098" i="3" s="1"/>
  <c r="O4115" i="2"/>
  <c r="P4115" i="3" s="1"/>
  <c r="O4126" i="2"/>
  <c r="P4126" i="3" s="1"/>
  <c r="O4129" i="2"/>
  <c r="P4129" i="3" s="1"/>
  <c r="O4138" i="2"/>
  <c r="P4138" i="3" s="1"/>
  <c r="O4165" i="2"/>
  <c r="P4165" i="3" s="1"/>
  <c r="O4171" i="2"/>
  <c r="P4171" i="3" s="1"/>
  <c r="O4183" i="2"/>
  <c r="P4183" i="3" s="1"/>
  <c r="O4190" i="2"/>
  <c r="P4190" i="3" s="1"/>
  <c r="O4193" i="2"/>
  <c r="P4193" i="3" s="1"/>
  <c r="O4202" i="2"/>
  <c r="P4202" i="3" s="1"/>
  <c r="O4229" i="2"/>
  <c r="P4229" i="3" s="1"/>
  <c r="O4235" i="2"/>
  <c r="P4235" i="3" s="1"/>
  <c r="O4247" i="2"/>
  <c r="P4247" i="3" s="1"/>
  <c r="O4254" i="2"/>
  <c r="P4254" i="3" s="1"/>
  <c r="O4258" i="2"/>
  <c r="P4258" i="3" s="1"/>
  <c r="O4275" i="2"/>
  <c r="P4275" i="3" s="1"/>
  <c r="O4286" i="2"/>
  <c r="P4286" i="3" s="1"/>
  <c r="O4290" i="2"/>
  <c r="P4290" i="3" s="1"/>
  <c r="O4307" i="2"/>
  <c r="P4307" i="3" s="1"/>
  <c r="O4318" i="2"/>
  <c r="P4318" i="3" s="1"/>
  <c r="O4322" i="2"/>
  <c r="P4322" i="3" s="1"/>
  <c r="O4339" i="2"/>
  <c r="P4339" i="3" s="1"/>
  <c r="O4350" i="2"/>
  <c r="P4350" i="3" s="1"/>
  <c r="O4354" i="2"/>
  <c r="P4354" i="3" s="1"/>
  <c r="O4371" i="2"/>
  <c r="P4371" i="3" s="1"/>
  <c r="O4382" i="2"/>
  <c r="P4382" i="3" s="1"/>
  <c r="O4386" i="2"/>
  <c r="P4386" i="3" s="1"/>
  <c r="O4403" i="2"/>
  <c r="P4403" i="3" s="1"/>
  <c r="O4414" i="2"/>
  <c r="P4414" i="3" s="1"/>
  <c r="O4418" i="2"/>
  <c r="P4418" i="3" s="1"/>
  <c r="O4445" i="2"/>
  <c r="P4445" i="3" s="1"/>
  <c r="O4451" i="2"/>
  <c r="P4451" i="3" s="1"/>
  <c r="O4463" i="2"/>
  <c r="P4463" i="3" s="1"/>
  <c r="O4470" i="2"/>
  <c r="P4470" i="3" s="1"/>
  <c r="O4473" i="2"/>
  <c r="P4473" i="3" s="1"/>
  <c r="O4482" i="2"/>
  <c r="P4482" i="3" s="1"/>
  <c r="O4509" i="2"/>
  <c r="P4509" i="3" s="1"/>
  <c r="O4515" i="2"/>
  <c r="P4515" i="3" s="1"/>
  <c r="O4527" i="2"/>
  <c r="P4527" i="3" s="1"/>
  <c r="O4534" i="2"/>
  <c r="P4534" i="3" s="1"/>
  <c r="O4537" i="2"/>
  <c r="P4537" i="3" s="1"/>
  <c r="O4546" i="2"/>
  <c r="P4546" i="3" s="1"/>
  <c r="O4573" i="2"/>
  <c r="P4573" i="3" s="1"/>
  <c r="O4579" i="2"/>
  <c r="P4579" i="3" s="1"/>
  <c r="O4582" i="2"/>
  <c r="P4582" i="3" s="1"/>
  <c r="O4583" i="2"/>
  <c r="P4583" i="3" s="1"/>
  <c r="O4594" i="2"/>
  <c r="P4594" i="3" s="1"/>
  <c r="O4606" i="2"/>
  <c r="P4606" i="3" s="1"/>
  <c r="O4611" i="2"/>
  <c r="P4611" i="3" s="1"/>
  <c r="O4615" i="2"/>
  <c r="P4615" i="3" s="1"/>
  <c r="O4626" i="2"/>
  <c r="P4626" i="3" s="1"/>
  <c r="O4638" i="2"/>
  <c r="P4638" i="3" s="1"/>
  <c r="O4643" i="2"/>
  <c r="P4643" i="3" s="1"/>
  <c r="O4646" i="2"/>
  <c r="P4646" i="3" s="1"/>
  <c r="O4647" i="2"/>
  <c r="P4647" i="3" s="1"/>
  <c r="O4658" i="2"/>
  <c r="P4658" i="3" s="1"/>
  <c r="O4675" i="2"/>
  <c r="P4675" i="3" s="1"/>
  <c r="O4679" i="2"/>
  <c r="P4679" i="3" s="1"/>
  <c r="O4690" i="2"/>
  <c r="P4690" i="3" s="1"/>
  <c r="O4702" i="2"/>
  <c r="P4702" i="3" s="1"/>
  <c r="O4707" i="2"/>
  <c r="P4707" i="3" s="1"/>
  <c r="O4711" i="2"/>
  <c r="P4711" i="3" s="1"/>
  <c r="O4724" i="2"/>
  <c r="P4724" i="3" s="1"/>
  <c r="O4750" i="2"/>
  <c r="P4750" i="3" s="1"/>
  <c r="O4755" i="2"/>
  <c r="P4755" i="3" s="1"/>
  <c r="O4761" i="2"/>
  <c r="P4761" i="3" s="1"/>
  <c r="O4766" i="2"/>
  <c r="P4766" i="3" s="1"/>
  <c r="O4769" i="2"/>
  <c r="P4769" i="3" s="1"/>
  <c r="O4777" i="2"/>
  <c r="P4777" i="3" s="1"/>
  <c r="O4781" i="2"/>
  <c r="P4781" i="3" s="1"/>
  <c r="O4795" i="2"/>
  <c r="P4795" i="3" s="1"/>
  <c r="O4821" i="2"/>
  <c r="P4821" i="3" s="1"/>
  <c r="O4838" i="2"/>
  <c r="P4838" i="3" s="1"/>
  <c r="O4849" i="2"/>
  <c r="P4849" i="3" s="1"/>
  <c r="O4875" i="2"/>
  <c r="P4875" i="3" s="1"/>
  <c r="O4884" i="2"/>
  <c r="P4884" i="3" s="1"/>
  <c r="O4965" i="2"/>
  <c r="P4965" i="3" s="1"/>
  <c r="O4974" i="2"/>
  <c r="P4974" i="3" s="1"/>
  <c r="O4993" i="2"/>
  <c r="P4993" i="3" s="1"/>
  <c r="O5049" i="2"/>
  <c r="P5049" i="3" s="1"/>
  <c r="O5093" i="2"/>
  <c r="P5093" i="3" s="1"/>
  <c r="O5102" i="2"/>
  <c r="P5102" i="3" s="1"/>
  <c r="O5137" i="2"/>
  <c r="P5137" i="3" s="1"/>
  <c r="O5186" i="2"/>
  <c r="P5186" i="3" s="1"/>
  <c r="O5265" i="2"/>
  <c r="P5265" i="3" s="1"/>
  <c r="O5314" i="2"/>
  <c r="P5314" i="3" s="1"/>
  <c r="O5332" i="2"/>
  <c r="P5332" i="3" s="1"/>
  <c r="O5428" i="2"/>
  <c r="P5428" i="3" s="1"/>
  <c r="O5484" i="2"/>
  <c r="P5484" i="3" s="1"/>
  <c r="O5490" i="2"/>
  <c r="P5490" i="3" s="1"/>
  <c r="O5556" i="2"/>
  <c r="P5556" i="3" s="1"/>
  <c r="K2680" i="2"/>
  <c r="M2680" i="2" s="1"/>
  <c r="I2683" i="2"/>
  <c r="K2683" i="2" s="1"/>
  <c r="M2683" i="2" s="1"/>
  <c r="I2698" i="2"/>
  <c r="K2698" i="2" s="1"/>
  <c r="M2698" i="2" s="1"/>
  <c r="O2702" i="2"/>
  <c r="P2702" i="3" s="1"/>
  <c r="I2712" i="2"/>
  <c r="K2712" i="2" s="1"/>
  <c r="M2712" i="2" s="1"/>
  <c r="I2715" i="2"/>
  <c r="K2715" i="2" s="1"/>
  <c r="M2715" i="2" s="1"/>
  <c r="I2730" i="2"/>
  <c r="K2730" i="2" s="1"/>
  <c r="M2730" i="2" s="1"/>
  <c r="M2734" i="2"/>
  <c r="I2747" i="2"/>
  <c r="K2747" i="2" s="1"/>
  <c r="M2747" i="2" s="1"/>
  <c r="K2756" i="2"/>
  <c r="M2756" i="2" s="1"/>
  <c r="I2762" i="2"/>
  <c r="K2762" i="2" s="1"/>
  <c r="M2762" i="2" s="1"/>
  <c r="O2766" i="2"/>
  <c r="P2766" i="3" s="1"/>
  <c r="I2776" i="2"/>
  <c r="K2776" i="2" s="1"/>
  <c r="M2776" i="2" s="1"/>
  <c r="I2779" i="2"/>
  <c r="K2779" i="2" s="1"/>
  <c r="M2779" i="2" s="1"/>
  <c r="K2788" i="2"/>
  <c r="M2788" i="2" s="1"/>
  <c r="I2794" i="2"/>
  <c r="K2794" i="2" s="1"/>
  <c r="M2794" i="2" s="1"/>
  <c r="O2798" i="2"/>
  <c r="P2798" i="3" s="1"/>
  <c r="I2808" i="2"/>
  <c r="K2808" i="2" s="1"/>
  <c r="M2808" i="2" s="1"/>
  <c r="I2811" i="2"/>
  <c r="K2811" i="2" s="1"/>
  <c r="M2811" i="2" s="1"/>
  <c r="K2820" i="2"/>
  <c r="M2820" i="2" s="1"/>
  <c r="I2826" i="2"/>
  <c r="K2826" i="2" s="1"/>
  <c r="M2826" i="2" s="1"/>
  <c r="O2830" i="2"/>
  <c r="P2830" i="3" s="1"/>
  <c r="I2840" i="2"/>
  <c r="K2840" i="2" s="1"/>
  <c r="M2840" i="2" s="1"/>
  <c r="O2848" i="2"/>
  <c r="P2848" i="3" s="1"/>
  <c r="I2858" i="2"/>
  <c r="K2858" i="2" s="1"/>
  <c r="M2858" i="2" s="1"/>
  <c r="O2862" i="2"/>
  <c r="P2862" i="3" s="1"/>
  <c r="I2872" i="2"/>
  <c r="K2872" i="2" s="1"/>
  <c r="M2872" i="2" s="1"/>
  <c r="I2890" i="2"/>
  <c r="K2890" i="2" s="1"/>
  <c r="M2890" i="2" s="1"/>
  <c r="O2894" i="2"/>
  <c r="P2894" i="3" s="1"/>
  <c r="I2904" i="2"/>
  <c r="K2904" i="2" s="1"/>
  <c r="M2904" i="2" s="1"/>
  <c r="I2922" i="2"/>
  <c r="K2922" i="2" s="1"/>
  <c r="M2922" i="2" s="1"/>
  <c r="O2926" i="2"/>
  <c r="P2926" i="3" s="1"/>
  <c r="I2936" i="2"/>
  <c r="K2936" i="2" s="1"/>
  <c r="M2936" i="2" s="1"/>
  <c r="K2948" i="2"/>
  <c r="M2948" i="2" s="1"/>
  <c r="I2954" i="2"/>
  <c r="K2954" i="2" s="1"/>
  <c r="M2954" i="2" s="1"/>
  <c r="O2958" i="2"/>
  <c r="P2958" i="3" s="1"/>
  <c r="I2968" i="2"/>
  <c r="K2968" i="2" s="1"/>
  <c r="M2968" i="2" s="1"/>
  <c r="K2980" i="2"/>
  <c r="M2980" i="2" s="1"/>
  <c r="I2986" i="2"/>
  <c r="K2986" i="2" s="1"/>
  <c r="M2986" i="2" s="1"/>
  <c r="O2990" i="2"/>
  <c r="P2990" i="3" s="1"/>
  <c r="I3019" i="2"/>
  <c r="K3019" i="2" s="1"/>
  <c r="M3019" i="2" s="1"/>
  <c r="K3024" i="2"/>
  <c r="M3024" i="2" s="1"/>
  <c r="O3025" i="2"/>
  <c r="P3025" i="3" s="1"/>
  <c r="O3046" i="2"/>
  <c r="P3046" i="3" s="1"/>
  <c r="I3050" i="2"/>
  <c r="K3050" i="2" s="1"/>
  <c r="M3050" i="2" s="1"/>
  <c r="I3052" i="2"/>
  <c r="K3052" i="2" s="1"/>
  <c r="M3052" i="2" s="1"/>
  <c r="O3061" i="2"/>
  <c r="P3061" i="3" s="1"/>
  <c r="O3083" i="2"/>
  <c r="P3083" i="3" s="1"/>
  <c r="K3088" i="2"/>
  <c r="M3088" i="2" s="1"/>
  <c r="O3089" i="2"/>
  <c r="P3089" i="3" s="1"/>
  <c r="O3110" i="2"/>
  <c r="P3110" i="3" s="1"/>
  <c r="I3114" i="2"/>
  <c r="K3114" i="2" s="1"/>
  <c r="M3114" i="2" s="1"/>
  <c r="I3116" i="2"/>
  <c r="K3116" i="2" s="1"/>
  <c r="M3116" i="2" s="1"/>
  <c r="O3125" i="2"/>
  <c r="P3125" i="3" s="1"/>
  <c r="O3132" i="2"/>
  <c r="P3132" i="3" s="1"/>
  <c r="O3147" i="2"/>
  <c r="P3147" i="3" s="1"/>
  <c r="K3152" i="2"/>
  <c r="M3152" i="2" s="1"/>
  <c r="O3153" i="2"/>
  <c r="P3153" i="3" s="1"/>
  <c r="O3174" i="2"/>
  <c r="P3174" i="3" s="1"/>
  <c r="I3178" i="2"/>
  <c r="K3178" i="2" s="1"/>
  <c r="M3178" i="2" s="1"/>
  <c r="O3189" i="2"/>
  <c r="P3189" i="3" s="1"/>
  <c r="O3211" i="2"/>
  <c r="P3211" i="3" s="1"/>
  <c r="K3216" i="2"/>
  <c r="M3216" i="2" s="1"/>
  <c r="O3217" i="2"/>
  <c r="P3217" i="3" s="1"/>
  <c r="O3238" i="2"/>
  <c r="P3238" i="3" s="1"/>
  <c r="I3242" i="2"/>
  <c r="K3242" i="2" s="1"/>
  <c r="M3242" i="2" s="1"/>
  <c r="O3253" i="2"/>
  <c r="P3253" i="3" s="1"/>
  <c r="O3260" i="2"/>
  <c r="P3260" i="3" s="1"/>
  <c r="O3275" i="2"/>
  <c r="P3275" i="3" s="1"/>
  <c r="K3280" i="2"/>
  <c r="M3280" i="2" s="1"/>
  <c r="O3281" i="2"/>
  <c r="P3281" i="3" s="1"/>
  <c r="O3302" i="2"/>
  <c r="P3302" i="3" s="1"/>
  <c r="I3306" i="2"/>
  <c r="K3306" i="2" s="1"/>
  <c r="M3306" i="2" s="1"/>
  <c r="I3308" i="2"/>
  <c r="K3308" i="2" s="1"/>
  <c r="M3308" i="2" s="1"/>
  <c r="O3317" i="2"/>
  <c r="P3317" i="3" s="1"/>
  <c r="O3324" i="2"/>
  <c r="P3324" i="3" s="1"/>
  <c r="O3326" i="2"/>
  <c r="P3326" i="3" s="1"/>
  <c r="I3330" i="2"/>
  <c r="K3330" i="2" s="1"/>
  <c r="M3330" i="2" s="1"/>
  <c r="I3332" i="2"/>
  <c r="K3332" i="2" s="1"/>
  <c r="M3332" i="2" s="1"/>
  <c r="O3347" i="2"/>
  <c r="P3347" i="3" s="1"/>
  <c r="O3351" i="2"/>
  <c r="P3351" i="3" s="1"/>
  <c r="O3358" i="2"/>
  <c r="P3358" i="3" s="1"/>
  <c r="I3362" i="2"/>
  <c r="K3362" i="2" s="1"/>
  <c r="M3362" i="2" s="1"/>
  <c r="I3364" i="2"/>
  <c r="K3364" i="2" s="1"/>
  <c r="M3364" i="2" s="1"/>
  <c r="O3379" i="2"/>
  <c r="P3379" i="3" s="1"/>
  <c r="O3383" i="2"/>
  <c r="P3383" i="3" s="1"/>
  <c r="M3390" i="2"/>
  <c r="I3394" i="2"/>
  <c r="K3394" i="2" s="1"/>
  <c r="M3394" i="2" s="1"/>
  <c r="I3396" i="2"/>
  <c r="K3396" i="2" s="1"/>
  <c r="M3396" i="2" s="1"/>
  <c r="I3411" i="2"/>
  <c r="K3411" i="2" s="1"/>
  <c r="M3411" i="2" s="1"/>
  <c r="O3415" i="2"/>
  <c r="P3415" i="3" s="1"/>
  <c r="O3422" i="2"/>
  <c r="P3422" i="3" s="1"/>
  <c r="I3426" i="2"/>
  <c r="K3426" i="2" s="1"/>
  <c r="M3426" i="2" s="1"/>
  <c r="I3428" i="2"/>
  <c r="K3428" i="2" s="1"/>
  <c r="M3428" i="2" s="1"/>
  <c r="O3459" i="2"/>
  <c r="P3459" i="3" s="1"/>
  <c r="O3471" i="2"/>
  <c r="P3471" i="3" s="1"/>
  <c r="O3476" i="2"/>
  <c r="P3476" i="3" s="1"/>
  <c r="O3478" i="2"/>
  <c r="P3478" i="3" s="1"/>
  <c r="I3482" i="2"/>
  <c r="K3482" i="2" s="1"/>
  <c r="M3482" i="2" s="1"/>
  <c r="I3515" i="2"/>
  <c r="K3515" i="2" s="1"/>
  <c r="M3515" i="2" s="1"/>
  <c r="O3529" i="2"/>
  <c r="P3529" i="3" s="1"/>
  <c r="O3549" i="2"/>
  <c r="P3549" i="3" s="1"/>
  <c r="O3561" i="2"/>
  <c r="P3561" i="3" s="1"/>
  <c r="Q3561" i="3" s="1"/>
  <c r="O3595" i="2"/>
  <c r="P3595" i="3" s="1"/>
  <c r="O3607" i="2"/>
  <c r="P3607" i="3" s="1"/>
  <c r="O3614" i="2"/>
  <c r="P3614" i="3" s="1"/>
  <c r="K3616" i="2"/>
  <c r="M3616" i="2" s="1"/>
  <c r="O3617" i="2"/>
  <c r="P3617" i="3" s="1"/>
  <c r="I3626" i="2"/>
  <c r="K3626" i="2" s="1"/>
  <c r="M3626" i="2" s="1"/>
  <c r="I3628" i="2"/>
  <c r="K3628" i="2" s="1"/>
  <c r="M3628" i="2" s="1"/>
  <c r="I3659" i="2"/>
  <c r="K3659" i="2" s="1"/>
  <c r="M3659" i="2" s="1"/>
  <c r="O3671" i="2"/>
  <c r="P3671" i="3" s="1"/>
  <c r="O3678" i="2"/>
  <c r="P3678" i="3" s="1"/>
  <c r="O3681" i="2"/>
  <c r="P3681" i="3" s="1"/>
  <c r="I3690" i="2"/>
  <c r="K3690" i="2" s="1"/>
  <c r="M3690" i="2" s="1"/>
  <c r="I3723" i="2"/>
  <c r="K3723" i="2" s="1"/>
  <c r="M3723" i="2" s="1"/>
  <c r="O3735" i="2"/>
  <c r="P3735" i="3" s="1"/>
  <c r="M3742" i="2"/>
  <c r="O3745" i="2"/>
  <c r="P3745" i="3" s="1"/>
  <c r="I3754" i="2"/>
  <c r="K3754" i="2" s="1"/>
  <c r="M3754" i="2" s="1"/>
  <c r="I3756" i="2"/>
  <c r="K3756" i="2" s="1"/>
  <c r="M3756" i="2" s="1"/>
  <c r="I3787" i="2"/>
  <c r="K3787" i="2" s="1"/>
  <c r="M3787" i="2" s="1"/>
  <c r="K3800" i="2"/>
  <c r="M3800" i="2" s="1"/>
  <c r="O3801" i="2"/>
  <c r="P3801" i="3" s="1"/>
  <c r="O3833" i="2"/>
  <c r="P3833" i="3" s="1"/>
  <c r="O3853" i="2"/>
  <c r="P3853" i="3" s="1"/>
  <c r="O3865" i="2"/>
  <c r="P3865" i="3" s="1"/>
  <c r="O3885" i="2"/>
  <c r="P3885" i="3" s="1"/>
  <c r="O3897" i="2"/>
  <c r="P3897" i="3" s="1"/>
  <c r="O3917" i="2"/>
  <c r="P3917" i="3" s="1"/>
  <c r="O3929" i="2"/>
  <c r="P3929" i="3" s="1"/>
  <c r="O3949" i="2"/>
  <c r="P3949" i="3" s="1"/>
  <c r="O3961" i="2"/>
  <c r="P3961" i="3" s="1"/>
  <c r="O3981" i="2"/>
  <c r="P3981" i="3" s="1"/>
  <c r="O3993" i="2"/>
  <c r="P3993" i="3" s="1"/>
  <c r="O4013" i="2"/>
  <c r="P4013" i="3" s="1"/>
  <c r="O4025" i="2"/>
  <c r="P4025" i="3" s="1"/>
  <c r="O4045" i="2"/>
  <c r="P4045" i="3" s="1"/>
  <c r="O4057" i="2"/>
  <c r="P4057" i="3" s="1"/>
  <c r="O4089" i="2"/>
  <c r="P4089" i="3" s="1"/>
  <c r="O4121" i="2"/>
  <c r="P4121" i="3" s="1"/>
  <c r="I4130" i="2"/>
  <c r="K4130" i="2" s="1"/>
  <c r="M4130" i="2" s="1"/>
  <c r="I4132" i="2"/>
  <c r="K4132" i="2" s="1"/>
  <c r="M4132" i="2" s="1"/>
  <c r="O4163" i="2"/>
  <c r="P4163" i="3" s="1"/>
  <c r="O4175" i="2"/>
  <c r="P4175" i="3" s="1"/>
  <c r="O4182" i="2"/>
  <c r="P4182" i="3" s="1"/>
  <c r="K4184" i="2"/>
  <c r="M4184" i="2" s="1"/>
  <c r="O4185" i="2"/>
  <c r="P4185" i="3" s="1"/>
  <c r="I4194" i="2"/>
  <c r="K4194" i="2" s="1"/>
  <c r="M4194" i="2" s="1"/>
  <c r="I4196" i="2"/>
  <c r="K4196" i="2" s="1"/>
  <c r="M4196" i="2" s="1"/>
  <c r="O4227" i="2"/>
  <c r="P4227" i="3" s="1"/>
  <c r="O4239" i="2"/>
  <c r="P4239" i="3" s="1"/>
  <c r="O4246" i="2"/>
  <c r="P4246" i="3" s="1"/>
  <c r="O4249" i="2"/>
  <c r="P4249" i="3" s="1"/>
  <c r="O4281" i="2"/>
  <c r="P4281" i="3" s="1"/>
  <c r="O4313" i="2"/>
  <c r="P4313" i="3" s="1"/>
  <c r="O4345" i="2"/>
  <c r="P4345" i="3" s="1"/>
  <c r="O4365" i="2"/>
  <c r="P4365" i="3" s="1"/>
  <c r="O4377" i="2"/>
  <c r="P4377" i="3" s="1"/>
  <c r="O4397" i="2"/>
  <c r="P4397" i="3" s="1"/>
  <c r="O4409" i="2"/>
  <c r="P4409" i="3" s="1"/>
  <c r="I4443" i="2"/>
  <c r="K4443" i="2" s="1"/>
  <c r="M4443" i="2" s="1"/>
  <c r="O4455" i="2"/>
  <c r="P4455" i="3" s="1"/>
  <c r="M4462" i="2"/>
  <c r="O4465" i="2"/>
  <c r="P4465" i="3" s="1"/>
  <c r="I4474" i="2"/>
  <c r="K4474" i="2" s="1"/>
  <c r="M4474" i="2" s="1"/>
  <c r="I4476" i="2"/>
  <c r="K4476" i="2" s="1"/>
  <c r="M4476" i="2" s="1"/>
  <c r="I4507" i="2"/>
  <c r="K4507" i="2" s="1"/>
  <c r="M4507" i="2" s="1"/>
  <c r="O4519" i="2"/>
  <c r="P4519" i="3" s="1"/>
  <c r="M4526" i="2"/>
  <c r="O4529" i="2"/>
  <c r="P4529" i="3" s="1"/>
  <c r="I4538" i="2"/>
  <c r="K4538" i="2" s="1"/>
  <c r="M4538" i="2" s="1"/>
  <c r="I4540" i="2"/>
  <c r="K4540" i="2" s="1"/>
  <c r="M4540" i="2" s="1"/>
  <c r="I4571" i="2"/>
  <c r="K4571" i="2" s="1"/>
  <c r="M4571" i="2" s="1"/>
  <c r="O4585" i="2"/>
  <c r="P4585" i="3" s="1"/>
  <c r="O4617" i="2"/>
  <c r="P4617" i="3" s="1"/>
  <c r="O4649" i="2"/>
  <c r="P4649" i="3" s="1"/>
  <c r="O4681" i="2"/>
  <c r="P4681" i="3" s="1"/>
  <c r="O4713" i="2"/>
  <c r="P4713" i="3" s="1"/>
  <c r="O4788" i="2"/>
  <c r="P4788" i="3" s="1"/>
  <c r="O4814" i="2"/>
  <c r="P4814" i="3" s="1"/>
  <c r="O4823" i="2"/>
  <c r="P4823" i="3" s="1"/>
  <c r="O4835" i="2"/>
  <c r="P4835" i="3" s="1"/>
  <c r="O4839" i="2"/>
  <c r="P4839" i="3" s="1"/>
  <c r="O4852" i="2"/>
  <c r="P4852" i="3" s="1"/>
  <c r="O4891" i="2"/>
  <c r="P4891" i="3" s="1"/>
  <c r="O4904" i="2"/>
  <c r="P4904" i="3" s="1"/>
  <c r="O4931" i="2"/>
  <c r="P4931" i="3" s="1"/>
  <c r="O4935" i="2"/>
  <c r="P4935" i="3" s="1"/>
  <c r="O4955" i="2"/>
  <c r="P4955" i="3" s="1"/>
  <c r="O4980" i="2"/>
  <c r="P4980" i="3" s="1"/>
  <c r="O4997" i="2"/>
  <c r="P4997" i="3" s="1"/>
  <c r="O5006" i="2"/>
  <c r="P5006" i="3" s="1"/>
  <c r="O5025" i="2"/>
  <c r="P5025" i="3" s="1"/>
  <c r="O5064" i="2"/>
  <c r="P5064" i="3" s="1"/>
  <c r="O5073" i="2"/>
  <c r="P5073" i="3" s="1"/>
  <c r="O5086" i="2"/>
  <c r="P5086" i="3" s="1"/>
  <c r="O5108" i="2"/>
  <c r="P5108" i="3" s="1"/>
  <c r="O5143" i="2"/>
  <c r="P5143" i="3" s="1"/>
  <c r="O5158" i="2"/>
  <c r="P5158" i="3" s="1"/>
  <c r="O5164" i="2"/>
  <c r="P5164" i="3" s="1"/>
  <c r="O5170" i="2"/>
  <c r="P5170" i="3" s="1"/>
  <c r="O5178" i="2"/>
  <c r="P5178" i="3" s="1"/>
  <c r="O5204" i="2"/>
  <c r="P5204" i="3" s="1"/>
  <c r="O5258" i="2"/>
  <c r="P5258" i="3" s="1"/>
  <c r="O5286" i="2"/>
  <c r="P5286" i="3" s="1"/>
  <c r="O5292" i="2"/>
  <c r="P5292" i="3" s="1"/>
  <c r="O5298" i="2"/>
  <c r="P5298" i="3" s="1"/>
  <c r="O5306" i="2"/>
  <c r="P5306" i="3" s="1"/>
  <c r="O5361" i="2"/>
  <c r="P5361" i="3" s="1"/>
  <c r="O5382" i="2"/>
  <c r="P5382" i="3" s="1"/>
  <c r="O5388" i="2"/>
  <c r="P5388" i="3" s="1"/>
  <c r="O5394" i="2"/>
  <c r="P5394" i="3" s="1"/>
  <c r="O5402" i="2"/>
  <c r="P5402" i="3" s="1"/>
  <c r="O5450" i="2"/>
  <c r="P5450" i="3" s="1"/>
  <c r="O5524" i="2"/>
  <c r="P5524" i="3" s="1"/>
  <c r="I2491" i="2"/>
  <c r="K2491" i="2" s="1"/>
  <c r="M2491" i="2" s="1"/>
  <c r="I2507" i="2"/>
  <c r="K2507" i="2" s="1"/>
  <c r="M2507" i="2" s="1"/>
  <c r="I2523" i="2"/>
  <c r="K2523" i="2" s="1"/>
  <c r="M2523" i="2" s="1"/>
  <c r="I2539" i="2"/>
  <c r="K2539" i="2" s="1"/>
  <c r="M2539" i="2" s="1"/>
  <c r="I2555" i="2"/>
  <c r="K2555" i="2" s="1"/>
  <c r="M2555" i="2" s="1"/>
  <c r="I2571" i="2"/>
  <c r="K2571" i="2" s="1"/>
  <c r="M2571" i="2" s="1"/>
  <c r="I2587" i="2"/>
  <c r="K2587" i="2" s="1"/>
  <c r="M2587" i="2" s="1"/>
  <c r="I2603" i="2"/>
  <c r="K2603" i="2" s="1"/>
  <c r="M2603" i="2" s="1"/>
  <c r="I2619" i="2"/>
  <c r="K2619" i="2" s="1"/>
  <c r="M2619" i="2" s="1"/>
  <c r="I2635" i="2"/>
  <c r="K2635" i="2" s="1"/>
  <c r="M2635" i="2" s="1"/>
  <c r="I2651" i="2"/>
  <c r="K2651" i="2" s="1"/>
  <c r="M2651" i="2" s="1"/>
  <c r="I2667" i="2"/>
  <c r="K2667" i="2" s="1"/>
  <c r="M2667" i="2" s="1"/>
  <c r="I2700" i="2"/>
  <c r="K2700" i="2" s="1"/>
  <c r="M2700" i="2" s="1"/>
  <c r="I2732" i="2"/>
  <c r="K2732" i="2" s="1"/>
  <c r="M2732" i="2" s="1"/>
  <c r="K2764" i="2"/>
  <c r="M2764" i="2" s="1"/>
  <c r="O2795" i="2"/>
  <c r="P2795" i="3" s="1"/>
  <c r="O2827" i="2"/>
  <c r="P2827" i="3" s="1"/>
  <c r="O2859" i="2"/>
  <c r="P2859" i="3" s="1"/>
  <c r="K2860" i="2"/>
  <c r="M2860" i="2" s="1"/>
  <c r="O2889" i="2"/>
  <c r="P2889" i="3" s="1"/>
  <c r="O2891" i="2"/>
  <c r="P2891" i="3" s="1"/>
  <c r="O2923" i="2"/>
  <c r="P2923" i="3" s="1"/>
  <c r="K2924" i="2"/>
  <c r="M2924" i="2" s="1"/>
  <c r="O2955" i="2"/>
  <c r="P2955" i="3" s="1"/>
  <c r="O2985" i="2"/>
  <c r="P2985" i="3" s="1"/>
  <c r="K2988" i="2"/>
  <c r="M2988" i="2" s="1"/>
  <c r="O3001" i="2"/>
  <c r="P3001" i="3" s="1"/>
  <c r="M3022" i="2"/>
  <c r="O3026" i="2"/>
  <c r="P3026" i="3" s="1"/>
  <c r="O3039" i="2"/>
  <c r="P3039" i="3" s="1"/>
  <c r="K3040" i="2"/>
  <c r="M3040" i="2" s="1"/>
  <c r="O3044" i="2"/>
  <c r="P3044" i="3" s="1"/>
  <c r="I3059" i="2"/>
  <c r="K3059" i="2" s="1"/>
  <c r="M3059" i="2" s="1"/>
  <c r="O3065" i="2"/>
  <c r="P3065" i="3" s="1"/>
  <c r="M3086" i="2"/>
  <c r="O3090" i="2"/>
  <c r="P3090" i="3" s="1"/>
  <c r="O3103" i="2"/>
  <c r="P3103" i="3" s="1"/>
  <c r="O3108" i="2"/>
  <c r="P3108" i="3" s="1"/>
  <c r="I3123" i="2"/>
  <c r="K3123" i="2" s="1"/>
  <c r="M3123" i="2" s="1"/>
  <c r="O3129" i="2"/>
  <c r="P3129" i="3" s="1"/>
  <c r="M3150" i="2"/>
  <c r="O3154" i="2"/>
  <c r="P3154" i="3" s="1"/>
  <c r="O3167" i="2"/>
  <c r="P3167" i="3" s="1"/>
  <c r="I3187" i="2"/>
  <c r="K3187" i="2" s="1"/>
  <c r="M3187" i="2" s="1"/>
  <c r="O3193" i="2"/>
  <c r="P3193" i="3" s="1"/>
  <c r="M3214" i="2"/>
  <c r="O3218" i="2"/>
  <c r="P3218" i="3" s="1"/>
  <c r="O3231" i="2"/>
  <c r="P3231" i="3" s="1"/>
  <c r="I3251" i="2"/>
  <c r="K3251" i="2" s="1"/>
  <c r="M3251" i="2" s="1"/>
  <c r="O3257" i="2"/>
  <c r="P3257" i="3" s="1"/>
  <c r="M3278" i="2"/>
  <c r="O3282" i="2"/>
  <c r="P3282" i="3" s="1"/>
  <c r="O3295" i="2"/>
  <c r="P3295" i="3" s="1"/>
  <c r="O3300" i="2"/>
  <c r="P3300" i="3" s="1"/>
  <c r="I3315" i="2"/>
  <c r="K3315" i="2" s="1"/>
  <c r="M3315" i="2" s="1"/>
  <c r="O3321" i="2"/>
  <c r="P3321" i="3" s="1"/>
  <c r="O3353" i="2"/>
  <c r="P3353" i="3" s="1"/>
  <c r="O3385" i="2"/>
  <c r="P3385" i="3" s="1"/>
  <c r="O3417" i="2"/>
  <c r="P3417" i="3" s="1"/>
  <c r="I3451" i="2"/>
  <c r="K3451" i="2" s="1"/>
  <c r="M3451" i="2" s="1"/>
  <c r="O3463" i="2"/>
  <c r="P3463" i="3" s="1"/>
  <c r="O3468" i="2"/>
  <c r="P3468" i="3" s="1"/>
  <c r="M3470" i="2"/>
  <c r="O3473" i="2"/>
  <c r="P3473" i="3" s="1"/>
  <c r="I3507" i="2"/>
  <c r="K3507" i="2" s="1"/>
  <c r="M3507" i="2" s="1"/>
  <c r="O3519" i="2"/>
  <c r="P3519" i="3" s="1"/>
  <c r="M3526" i="2"/>
  <c r="O3530" i="2"/>
  <c r="P3530" i="3" s="1"/>
  <c r="I3547" i="2"/>
  <c r="K3547" i="2" s="1"/>
  <c r="M3547" i="2" s="1"/>
  <c r="K3552" i="2"/>
  <c r="M3552" i="2" s="1"/>
  <c r="O3556" i="2"/>
  <c r="P3556" i="3" s="1"/>
  <c r="M3558" i="2"/>
  <c r="O3562" i="2"/>
  <c r="P3562" i="3" s="1"/>
  <c r="I3587" i="2"/>
  <c r="K3587" i="2" s="1"/>
  <c r="M3587" i="2" s="1"/>
  <c r="O3599" i="2"/>
  <c r="P3599" i="3" s="1"/>
  <c r="O3604" i="2"/>
  <c r="P3604" i="3" s="1"/>
  <c r="M3606" i="2"/>
  <c r="O3609" i="2"/>
  <c r="P3609" i="3" s="1"/>
  <c r="O3618" i="2"/>
  <c r="P3618" i="3" s="1"/>
  <c r="I3651" i="2"/>
  <c r="K3651" i="2" s="1"/>
  <c r="M3651" i="2" s="1"/>
  <c r="O3663" i="2"/>
  <c r="P3663" i="3" s="1"/>
  <c r="Q3663" i="3" s="1"/>
  <c r="O3668" i="2"/>
  <c r="P3668" i="3" s="1"/>
  <c r="M3670" i="2"/>
  <c r="O3673" i="2"/>
  <c r="P3673" i="3" s="1"/>
  <c r="K3680" i="2"/>
  <c r="M3680" i="2" s="1"/>
  <c r="O3682" i="2"/>
  <c r="P3682" i="3" s="1"/>
  <c r="I3715" i="2"/>
  <c r="K3715" i="2" s="1"/>
  <c r="M3715" i="2" s="1"/>
  <c r="O3727" i="2"/>
  <c r="P3727" i="3" s="1"/>
  <c r="O3732" i="2"/>
  <c r="P3732" i="3" s="1"/>
  <c r="M3734" i="2"/>
  <c r="O3737" i="2"/>
  <c r="P3737" i="3" s="1"/>
  <c r="K3744" i="2"/>
  <c r="M3744" i="2" s="1"/>
  <c r="O3746" i="2"/>
  <c r="P3746" i="3" s="1"/>
  <c r="I3779" i="2"/>
  <c r="K3779" i="2" s="1"/>
  <c r="M3779" i="2" s="1"/>
  <c r="O3791" i="2"/>
  <c r="P3791" i="3" s="1"/>
  <c r="M3798" i="2"/>
  <c r="O3802" i="2"/>
  <c r="P3802" i="3" s="1"/>
  <c r="I3819" i="2"/>
  <c r="K3819" i="2" s="1"/>
  <c r="M3819" i="2" s="1"/>
  <c r="K3824" i="2"/>
  <c r="M3824" i="2" s="1"/>
  <c r="M3830" i="2"/>
  <c r="O3834" i="2"/>
  <c r="P3834" i="3" s="1"/>
  <c r="I3851" i="2"/>
  <c r="K3851" i="2" s="1"/>
  <c r="M3851" i="2" s="1"/>
  <c r="K3856" i="2"/>
  <c r="M3856" i="2" s="1"/>
  <c r="O3860" i="2"/>
  <c r="P3860" i="3" s="1"/>
  <c r="M3862" i="2"/>
  <c r="O3866" i="2"/>
  <c r="P3866" i="3" s="1"/>
  <c r="I3883" i="2"/>
  <c r="K3883" i="2" s="1"/>
  <c r="M3883" i="2" s="1"/>
  <c r="O3892" i="2"/>
  <c r="P3892" i="3" s="1"/>
  <c r="M3894" i="2"/>
  <c r="O3898" i="2"/>
  <c r="P3898" i="3" s="1"/>
  <c r="I3915" i="2"/>
  <c r="K3915" i="2" s="1"/>
  <c r="M3915" i="2" s="1"/>
  <c r="O3924" i="2"/>
  <c r="P3924" i="3" s="1"/>
  <c r="M3926" i="2"/>
  <c r="K3928" i="2"/>
  <c r="M3928" i="2" s="1"/>
  <c r="O3930" i="2"/>
  <c r="P3930" i="3" s="1"/>
  <c r="I3947" i="2"/>
  <c r="K3947" i="2" s="1"/>
  <c r="M3947" i="2" s="1"/>
  <c r="M3958" i="2"/>
  <c r="O3962" i="2"/>
  <c r="P3962" i="3" s="1"/>
  <c r="I3979" i="2"/>
  <c r="K3979" i="2" s="1"/>
  <c r="M3979" i="2" s="1"/>
  <c r="O3988" i="2"/>
  <c r="P3988" i="3" s="1"/>
  <c r="M3990" i="2"/>
  <c r="O3994" i="2"/>
  <c r="P3994" i="3" s="1"/>
  <c r="I4011" i="2"/>
  <c r="K4011" i="2" s="1"/>
  <c r="M4011" i="2" s="1"/>
  <c r="K4016" i="2"/>
  <c r="M4016" i="2" s="1"/>
  <c r="M4022" i="2"/>
  <c r="O4026" i="2"/>
  <c r="P4026" i="3" s="1"/>
  <c r="I4043" i="2"/>
  <c r="K4043" i="2" s="1"/>
  <c r="M4043" i="2" s="1"/>
  <c r="O4052" i="2"/>
  <c r="P4052" i="3" s="1"/>
  <c r="M4054" i="2"/>
  <c r="K4056" i="2"/>
  <c r="M4056" i="2" s="1"/>
  <c r="O4058" i="2"/>
  <c r="P4058" i="3" s="1"/>
  <c r="I4075" i="2"/>
  <c r="K4075" i="2" s="1"/>
  <c r="M4075" i="2" s="1"/>
  <c r="O4084" i="2"/>
  <c r="P4084" i="3" s="1"/>
  <c r="M4086" i="2"/>
  <c r="K4088" i="2"/>
  <c r="M4088" i="2" s="1"/>
  <c r="O4090" i="2"/>
  <c r="P4090" i="3" s="1"/>
  <c r="I4107" i="2"/>
  <c r="K4107" i="2" s="1"/>
  <c r="M4107" i="2" s="1"/>
  <c r="O4116" i="2"/>
  <c r="P4116" i="3" s="1"/>
  <c r="M4118" i="2"/>
  <c r="K4120" i="2"/>
  <c r="M4120" i="2" s="1"/>
  <c r="O4122" i="2"/>
  <c r="P4122" i="3" s="1"/>
  <c r="I4155" i="2"/>
  <c r="K4155" i="2" s="1"/>
  <c r="M4155" i="2" s="1"/>
  <c r="O4167" i="2"/>
  <c r="P4167" i="3" s="1"/>
  <c r="K4168" i="2"/>
  <c r="M4168" i="2" s="1"/>
  <c r="O4172" i="2"/>
  <c r="P4172" i="3" s="1"/>
  <c r="M4174" i="2"/>
  <c r="O4177" i="2"/>
  <c r="P4177" i="3" s="1"/>
  <c r="O4186" i="2"/>
  <c r="P4186" i="3" s="1"/>
  <c r="I4219" i="2"/>
  <c r="K4219" i="2" s="1"/>
  <c r="M4219" i="2" s="1"/>
  <c r="O4231" i="2"/>
  <c r="P4231" i="3" s="1"/>
  <c r="K4232" i="2"/>
  <c r="M4232" i="2" s="1"/>
  <c r="O4236" i="2"/>
  <c r="P4236" i="3" s="1"/>
  <c r="M4238" i="2"/>
  <c r="O4241" i="2"/>
  <c r="P4241" i="3" s="1"/>
  <c r="O4250" i="2"/>
  <c r="P4250" i="3" s="1"/>
  <c r="I4267" i="2"/>
  <c r="K4267" i="2" s="1"/>
  <c r="M4267" i="2" s="1"/>
  <c r="O4276" i="2"/>
  <c r="P4276" i="3" s="1"/>
  <c r="M4278" i="2"/>
  <c r="O4282" i="2"/>
  <c r="P4282" i="3" s="1"/>
  <c r="I4299" i="2"/>
  <c r="K4299" i="2" s="1"/>
  <c r="M4299" i="2" s="1"/>
  <c r="K4304" i="2"/>
  <c r="M4304" i="2" s="1"/>
  <c r="M4310" i="2"/>
  <c r="O4314" i="2"/>
  <c r="P4314" i="3" s="1"/>
  <c r="I4331" i="2"/>
  <c r="K4331" i="2" s="1"/>
  <c r="M4331" i="2" s="1"/>
  <c r="K4336" i="2"/>
  <c r="M4336" i="2" s="1"/>
  <c r="O4340" i="2"/>
  <c r="P4340" i="3" s="1"/>
  <c r="M4342" i="2"/>
  <c r="K4344" i="2"/>
  <c r="M4344" i="2" s="1"/>
  <c r="O4346" i="2"/>
  <c r="P4346" i="3" s="1"/>
  <c r="I4363" i="2"/>
  <c r="K4363" i="2" s="1"/>
  <c r="M4363" i="2" s="1"/>
  <c r="K4368" i="2"/>
  <c r="M4368" i="2" s="1"/>
  <c r="O4372" i="2"/>
  <c r="P4372" i="3" s="1"/>
  <c r="M4374" i="2"/>
  <c r="O4378" i="2"/>
  <c r="P4378" i="3" s="1"/>
  <c r="I4395" i="2"/>
  <c r="K4395" i="2" s="1"/>
  <c r="M4395" i="2" s="1"/>
  <c r="K4400" i="2"/>
  <c r="M4400" i="2" s="1"/>
  <c r="O4404" i="2"/>
  <c r="P4404" i="3" s="1"/>
  <c r="M4406" i="2"/>
  <c r="O4410" i="2"/>
  <c r="P4410" i="3" s="1"/>
  <c r="I4435" i="2"/>
  <c r="K4435" i="2" s="1"/>
  <c r="M4435" i="2" s="1"/>
  <c r="O4447" i="2"/>
  <c r="P4447" i="3" s="1"/>
  <c r="K4448" i="2"/>
  <c r="M4448" i="2" s="1"/>
  <c r="O4452" i="2"/>
  <c r="P4452" i="3" s="1"/>
  <c r="M4454" i="2"/>
  <c r="O4457" i="2"/>
  <c r="P4457" i="3" s="1"/>
  <c r="K4464" i="2"/>
  <c r="M4464" i="2" s="1"/>
  <c r="O4466" i="2"/>
  <c r="P4466" i="3" s="1"/>
  <c r="I4499" i="2"/>
  <c r="K4499" i="2" s="1"/>
  <c r="M4499" i="2" s="1"/>
  <c r="O4511" i="2"/>
  <c r="P4511" i="3" s="1"/>
  <c r="O4516" i="2"/>
  <c r="P4516" i="3" s="1"/>
  <c r="M4518" i="2"/>
  <c r="O4521" i="2"/>
  <c r="P4521" i="3" s="1"/>
  <c r="K4528" i="2"/>
  <c r="M4528" i="2" s="1"/>
  <c r="O4530" i="2"/>
  <c r="P4530" i="3" s="1"/>
  <c r="I4563" i="2"/>
  <c r="K4563" i="2" s="1"/>
  <c r="M4563" i="2" s="1"/>
  <c r="O4575" i="2"/>
  <c r="P4575" i="3" s="1"/>
  <c r="K4576" i="2"/>
  <c r="M4576" i="2" s="1"/>
  <c r="O4580" i="2"/>
  <c r="P4580" i="3" s="1"/>
  <c r="O4586" i="2"/>
  <c r="P4586" i="3" s="1"/>
  <c r="O4598" i="2"/>
  <c r="P4598" i="3" s="1"/>
  <c r="I4603" i="2"/>
  <c r="K4603" i="2" s="1"/>
  <c r="M4603" i="2" s="1"/>
  <c r="O4607" i="2"/>
  <c r="P4607" i="3" s="1"/>
  <c r="O4612" i="2"/>
  <c r="P4612" i="3" s="1"/>
  <c r="O4618" i="2"/>
  <c r="P4618" i="3" s="1"/>
  <c r="O4630" i="2"/>
  <c r="P4630" i="3" s="1"/>
  <c r="I4635" i="2"/>
  <c r="K4635" i="2" s="1"/>
  <c r="M4635" i="2" s="1"/>
  <c r="O4639" i="2"/>
  <c r="P4639" i="3" s="1"/>
  <c r="O4644" i="2"/>
  <c r="P4644" i="3" s="1"/>
  <c r="O4650" i="2"/>
  <c r="P4650" i="3" s="1"/>
  <c r="I4667" i="2"/>
  <c r="K4667" i="2" s="1"/>
  <c r="M4667" i="2" s="1"/>
  <c r="O4670" i="2"/>
  <c r="P4670" i="3" s="1"/>
  <c r="O4671" i="2"/>
  <c r="P4671" i="3" s="1"/>
  <c r="K4672" i="2"/>
  <c r="M4672" i="2" s="1"/>
  <c r="O4676" i="2"/>
  <c r="P4676" i="3" s="1"/>
  <c r="K4680" i="2"/>
  <c r="M4680" i="2" s="1"/>
  <c r="O4682" i="2"/>
  <c r="P4682" i="3" s="1"/>
  <c r="I4699" i="2"/>
  <c r="K4699" i="2" s="1"/>
  <c r="M4699" i="2" s="1"/>
  <c r="O4703" i="2"/>
  <c r="P4703" i="3" s="1"/>
  <c r="O4708" i="2"/>
  <c r="P4708" i="3" s="1"/>
  <c r="O4739" i="2"/>
  <c r="P4739" i="3" s="1"/>
  <c r="O4743" i="2"/>
  <c r="P4743" i="3" s="1"/>
  <c r="O4772" i="2"/>
  <c r="P4772" i="3" s="1"/>
  <c r="O4825" i="2"/>
  <c r="P4825" i="3" s="1"/>
  <c r="O4830" i="2"/>
  <c r="P4830" i="3" s="1"/>
  <c r="O4833" i="2"/>
  <c r="P4833" i="3" s="1"/>
  <c r="O4841" i="2"/>
  <c r="P4841" i="3" s="1"/>
  <c r="O4862" i="2"/>
  <c r="P4862" i="3" s="1"/>
  <c r="O4874" i="2"/>
  <c r="P4874" i="3" s="1"/>
  <c r="O4919" i="2"/>
  <c r="P4919" i="3" s="1"/>
  <c r="O4937" i="2"/>
  <c r="P4937" i="3" s="1"/>
  <c r="O4941" i="2"/>
  <c r="P4941" i="3" s="1"/>
  <c r="O4962" i="2"/>
  <c r="P4962" i="3" s="1"/>
  <c r="O4987" i="2"/>
  <c r="P4987" i="3" s="1"/>
  <c r="O5029" i="2"/>
  <c r="P5029" i="3" s="1"/>
  <c r="O5038" i="2"/>
  <c r="P5038" i="3" s="1"/>
  <c r="O5062" i="2"/>
  <c r="P5062" i="3" s="1"/>
  <c r="O5090" i="2"/>
  <c r="P5090" i="3" s="1"/>
  <c r="O5115" i="2"/>
  <c r="P5115" i="3" s="1"/>
  <c r="O5142" i="2"/>
  <c r="P5142" i="3" s="1"/>
  <c r="O5145" i="2"/>
  <c r="P5145" i="3" s="1"/>
  <c r="O5154" i="2"/>
  <c r="P5154" i="3" s="1"/>
  <c r="O5233" i="2"/>
  <c r="P5233" i="3" s="1"/>
  <c r="O5282" i="2"/>
  <c r="P5282" i="3" s="1"/>
  <c r="O5354" i="2"/>
  <c r="P5354" i="3" s="1"/>
  <c r="O5378" i="2"/>
  <c r="P5378" i="3" s="1"/>
  <c r="O5396" i="2"/>
  <c r="P5396" i="3" s="1"/>
  <c r="O5492" i="2"/>
  <c r="P5492" i="3" s="1"/>
  <c r="O5578" i="2"/>
  <c r="P5578" i="3" s="1"/>
  <c r="K2494" i="2"/>
  <c r="M2494" i="2" s="1"/>
  <c r="I2496" i="2"/>
  <c r="K2496" i="2" s="1"/>
  <c r="M2496" i="2" s="1"/>
  <c r="K2510" i="2"/>
  <c r="M2510" i="2" s="1"/>
  <c r="I2512" i="2"/>
  <c r="K2512" i="2" s="1"/>
  <c r="M2512" i="2" s="1"/>
  <c r="K2526" i="2"/>
  <c r="M2526" i="2" s="1"/>
  <c r="I2528" i="2"/>
  <c r="K2528" i="2" s="1"/>
  <c r="M2528" i="2" s="1"/>
  <c r="K2542" i="2"/>
  <c r="M2542" i="2" s="1"/>
  <c r="I2544" i="2"/>
  <c r="K2544" i="2" s="1"/>
  <c r="M2544" i="2" s="1"/>
  <c r="K2558" i="2"/>
  <c r="M2558" i="2" s="1"/>
  <c r="I2560" i="2"/>
  <c r="K2560" i="2" s="1"/>
  <c r="M2560" i="2" s="1"/>
  <c r="K2574" i="2"/>
  <c r="M2574" i="2" s="1"/>
  <c r="K2590" i="2"/>
  <c r="M2590" i="2" s="1"/>
  <c r="I2592" i="2"/>
  <c r="K2592" i="2" s="1"/>
  <c r="M2592" i="2" s="1"/>
  <c r="K2606" i="2"/>
  <c r="M2606" i="2" s="1"/>
  <c r="K2622" i="2"/>
  <c r="M2622" i="2" s="1"/>
  <c r="I2624" i="2"/>
  <c r="K2624" i="2" s="1"/>
  <c r="M2624" i="2" s="1"/>
  <c r="K2638" i="2"/>
  <c r="M2638" i="2" s="1"/>
  <c r="K2654" i="2"/>
  <c r="M2654" i="2" s="1"/>
  <c r="I2656" i="2"/>
  <c r="K2656" i="2" s="1"/>
  <c r="M2656" i="2" s="1"/>
  <c r="K2670" i="2"/>
  <c r="M2670" i="2" s="1"/>
  <c r="I2672" i="2"/>
  <c r="K2672" i="2" s="1"/>
  <c r="M2672" i="2" s="1"/>
  <c r="O2678" i="2"/>
  <c r="P2678" i="3" s="1"/>
  <c r="I2688" i="2"/>
  <c r="K2688" i="2" s="1"/>
  <c r="M2688" i="2" s="1"/>
  <c r="I2706" i="2"/>
  <c r="K2706" i="2" s="1"/>
  <c r="M2706" i="2" s="1"/>
  <c r="O2710" i="2"/>
  <c r="P2710" i="3" s="1"/>
  <c r="I2720" i="2"/>
  <c r="K2720" i="2" s="1"/>
  <c r="M2720" i="2" s="1"/>
  <c r="I2738" i="2"/>
  <c r="K2738" i="2" s="1"/>
  <c r="M2738" i="2" s="1"/>
  <c r="O2742" i="2"/>
  <c r="P2742" i="3" s="1"/>
  <c r="I2752" i="2"/>
  <c r="K2752" i="2" s="1"/>
  <c r="M2752" i="2" s="1"/>
  <c r="I2755" i="2"/>
  <c r="K2755" i="2" s="1"/>
  <c r="M2755" i="2" s="1"/>
  <c r="I2770" i="2"/>
  <c r="K2770" i="2" s="1"/>
  <c r="M2770" i="2" s="1"/>
  <c r="O2774" i="2"/>
  <c r="P2774" i="3" s="1"/>
  <c r="I2784" i="2"/>
  <c r="K2784" i="2" s="1"/>
  <c r="M2784" i="2" s="1"/>
  <c r="I2787" i="2"/>
  <c r="K2787" i="2" s="1"/>
  <c r="M2787" i="2" s="1"/>
  <c r="K2796" i="2"/>
  <c r="M2796" i="2" s="1"/>
  <c r="I2802" i="2"/>
  <c r="K2802" i="2" s="1"/>
  <c r="M2802" i="2" s="1"/>
  <c r="O2806" i="2"/>
  <c r="P2806" i="3" s="1"/>
  <c r="I2816" i="2"/>
  <c r="K2816" i="2" s="1"/>
  <c r="M2816" i="2" s="1"/>
  <c r="I2819" i="2"/>
  <c r="K2819" i="2" s="1"/>
  <c r="M2819" i="2" s="1"/>
  <c r="K2828" i="2"/>
  <c r="M2828" i="2" s="1"/>
  <c r="I2834" i="2"/>
  <c r="K2834" i="2" s="1"/>
  <c r="M2834" i="2" s="1"/>
  <c r="M2838" i="2"/>
  <c r="I2851" i="2"/>
  <c r="K2851" i="2" s="1"/>
  <c r="M2851" i="2" s="1"/>
  <c r="I2866" i="2"/>
  <c r="K2866" i="2" s="1"/>
  <c r="M2866" i="2" s="1"/>
  <c r="M2870" i="2"/>
  <c r="I2880" i="2"/>
  <c r="K2880" i="2" s="1"/>
  <c r="M2880" i="2" s="1"/>
  <c r="I2883" i="2"/>
  <c r="K2883" i="2" s="1"/>
  <c r="M2883" i="2" s="1"/>
  <c r="K2892" i="2"/>
  <c r="M2892" i="2" s="1"/>
  <c r="I2898" i="2"/>
  <c r="K2898" i="2" s="1"/>
  <c r="M2898" i="2" s="1"/>
  <c r="M2902" i="2"/>
  <c r="I2912" i="2"/>
  <c r="K2912" i="2" s="1"/>
  <c r="M2912" i="2" s="1"/>
  <c r="I2915" i="2"/>
  <c r="K2915" i="2" s="1"/>
  <c r="M2915" i="2" s="1"/>
  <c r="I2930" i="2"/>
  <c r="K2930" i="2" s="1"/>
  <c r="M2930" i="2" s="1"/>
  <c r="M2934" i="2"/>
  <c r="I2944" i="2"/>
  <c r="K2944" i="2" s="1"/>
  <c r="M2944" i="2" s="1"/>
  <c r="I2947" i="2"/>
  <c r="K2947" i="2" s="1"/>
  <c r="M2947" i="2" s="1"/>
  <c r="K2956" i="2"/>
  <c r="M2956" i="2" s="1"/>
  <c r="I2962" i="2"/>
  <c r="K2962" i="2" s="1"/>
  <c r="M2962" i="2" s="1"/>
  <c r="M2966" i="2"/>
  <c r="I2976" i="2"/>
  <c r="K2976" i="2" s="1"/>
  <c r="M2976" i="2" s="1"/>
  <c r="I2979" i="2"/>
  <c r="K2979" i="2" s="1"/>
  <c r="M2979" i="2" s="1"/>
  <c r="I2994" i="2"/>
  <c r="K2994" i="2" s="1"/>
  <c r="M2994" i="2" s="1"/>
  <c r="M2998" i="2"/>
  <c r="I3002" i="2"/>
  <c r="K3002" i="2" s="1"/>
  <c r="M3002" i="2" s="1"/>
  <c r="I3004" i="2"/>
  <c r="K3004" i="2" s="1"/>
  <c r="M3004" i="2" s="1"/>
  <c r="O3013" i="2"/>
  <c r="P3013" i="3" s="1"/>
  <c r="I3035" i="2"/>
  <c r="K3035" i="2" s="1"/>
  <c r="M3035" i="2" s="1"/>
  <c r="O3041" i="2"/>
  <c r="P3041" i="3" s="1"/>
  <c r="M3062" i="2"/>
  <c r="I3066" i="2"/>
  <c r="K3066" i="2" s="1"/>
  <c r="M3066" i="2" s="1"/>
  <c r="I3068" i="2"/>
  <c r="K3068" i="2" s="1"/>
  <c r="M3068" i="2" s="1"/>
  <c r="I3099" i="2"/>
  <c r="K3099" i="2" s="1"/>
  <c r="M3099" i="2" s="1"/>
  <c r="K3104" i="2"/>
  <c r="M3104" i="2" s="1"/>
  <c r="O3105" i="2"/>
  <c r="P3105" i="3" s="1"/>
  <c r="M3126" i="2"/>
  <c r="I3130" i="2"/>
  <c r="K3130" i="2" s="1"/>
  <c r="M3130" i="2" s="1"/>
  <c r="I3163" i="2"/>
  <c r="K3163" i="2" s="1"/>
  <c r="M3163" i="2" s="1"/>
  <c r="K3168" i="2"/>
  <c r="M3168" i="2" s="1"/>
  <c r="O3169" i="2"/>
  <c r="P3169" i="3" s="1"/>
  <c r="M3190" i="2"/>
  <c r="I3194" i="2"/>
  <c r="K3194" i="2" s="1"/>
  <c r="M3194" i="2" s="1"/>
  <c r="I3196" i="2"/>
  <c r="K3196" i="2" s="1"/>
  <c r="M3196" i="2" s="1"/>
  <c r="I3227" i="2"/>
  <c r="K3227" i="2" s="1"/>
  <c r="M3227" i="2" s="1"/>
  <c r="K3232" i="2"/>
  <c r="M3232" i="2" s="1"/>
  <c r="O3233" i="2"/>
  <c r="P3233" i="3" s="1"/>
  <c r="M3254" i="2"/>
  <c r="I3258" i="2"/>
  <c r="K3258" i="2" s="1"/>
  <c r="M3258" i="2" s="1"/>
  <c r="I3291" i="2"/>
  <c r="K3291" i="2" s="1"/>
  <c r="M3291" i="2" s="1"/>
  <c r="K3296" i="2"/>
  <c r="M3296" i="2" s="1"/>
  <c r="O3297" i="2"/>
  <c r="P3297" i="3" s="1"/>
  <c r="M3318" i="2"/>
  <c r="I3322" i="2"/>
  <c r="K3322" i="2" s="1"/>
  <c r="M3322" i="2" s="1"/>
  <c r="I3339" i="2"/>
  <c r="K3339" i="2" s="1"/>
  <c r="M3339" i="2" s="1"/>
  <c r="M3350" i="2"/>
  <c r="K3352" i="2"/>
  <c r="M3352" i="2" s="1"/>
  <c r="I3354" i="2"/>
  <c r="K3354" i="2" s="1"/>
  <c r="M3354" i="2" s="1"/>
  <c r="I3356" i="2"/>
  <c r="K3356" i="2" s="1"/>
  <c r="M3356" i="2" s="1"/>
  <c r="I3371" i="2"/>
  <c r="K3371" i="2" s="1"/>
  <c r="M3371" i="2" s="1"/>
  <c r="M3382" i="2"/>
  <c r="I3386" i="2"/>
  <c r="K3386" i="2" s="1"/>
  <c r="M3386" i="2" s="1"/>
  <c r="I3388" i="2"/>
  <c r="K3388" i="2" s="1"/>
  <c r="M3388" i="2" s="1"/>
  <c r="I3403" i="2"/>
  <c r="K3403" i="2" s="1"/>
  <c r="M3403" i="2" s="1"/>
  <c r="M3414" i="2"/>
  <c r="K3416" i="2"/>
  <c r="M3416" i="2" s="1"/>
  <c r="I3418" i="2"/>
  <c r="K3418" i="2" s="1"/>
  <c r="M3418" i="2" s="1"/>
  <c r="I3420" i="2"/>
  <c r="K3420" i="2" s="1"/>
  <c r="M3420" i="2" s="1"/>
  <c r="I3443" i="2"/>
  <c r="K3443" i="2" s="1"/>
  <c r="M3443" i="2" s="1"/>
  <c r="O3455" i="2"/>
  <c r="P3455" i="3" s="1"/>
  <c r="M3462" i="2"/>
  <c r="O3465" i="2"/>
  <c r="P3465" i="3" s="1"/>
  <c r="K3472" i="2"/>
  <c r="M3472" i="2" s="1"/>
  <c r="I3474" i="2"/>
  <c r="K3474" i="2" s="1"/>
  <c r="M3474" i="2" s="1"/>
  <c r="I3499" i="2"/>
  <c r="K3499" i="2" s="1"/>
  <c r="M3499" i="2" s="1"/>
  <c r="O3511" i="2"/>
  <c r="P3511" i="3" s="1"/>
  <c r="M3518" i="2"/>
  <c r="O3521" i="2"/>
  <c r="P3521" i="3" s="1"/>
  <c r="O3553" i="2"/>
  <c r="P3553" i="3" s="1"/>
  <c r="I3579" i="2"/>
  <c r="K3579" i="2" s="1"/>
  <c r="M3579" i="2" s="1"/>
  <c r="O3591" i="2"/>
  <c r="P3591" i="3" s="1"/>
  <c r="M3598" i="2"/>
  <c r="O3601" i="2"/>
  <c r="P3601" i="3" s="1"/>
  <c r="K3608" i="2"/>
  <c r="M3608" i="2" s="1"/>
  <c r="I3610" i="2"/>
  <c r="K3610" i="2" s="1"/>
  <c r="M3610" i="2" s="1"/>
  <c r="I3612" i="2"/>
  <c r="K3612" i="2" s="1"/>
  <c r="M3612" i="2" s="1"/>
  <c r="I3643" i="2"/>
  <c r="K3643" i="2" s="1"/>
  <c r="M3643" i="2" s="1"/>
  <c r="O3655" i="2"/>
  <c r="P3655" i="3" s="1"/>
  <c r="M3662" i="2"/>
  <c r="O3665" i="2"/>
  <c r="P3665" i="3" s="1"/>
  <c r="K3672" i="2"/>
  <c r="M3672" i="2" s="1"/>
  <c r="I3674" i="2"/>
  <c r="K3674" i="2" s="1"/>
  <c r="M3674" i="2" s="1"/>
  <c r="I3676" i="2"/>
  <c r="K3676" i="2" s="1"/>
  <c r="M3676" i="2" s="1"/>
  <c r="I3707" i="2"/>
  <c r="K3707" i="2" s="1"/>
  <c r="M3707" i="2" s="1"/>
  <c r="O3719" i="2"/>
  <c r="P3719" i="3" s="1"/>
  <c r="M3726" i="2"/>
  <c r="O3729" i="2"/>
  <c r="P3729" i="3" s="1"/>
  <c r="I3738" i="2"/>
  <c r="K3738" i="2" s="1"/>
  <c r="M3738" i="2" s="1"/>
  <c r="I3740" i="2"/>
  <c r="K3740" i="2" s="1"/>
  <c r="M3740" i="2" s="1"/>
  <c r="O3771" i="2"/>
  <c r="P3771" i="3" s="1"/>
  <c r="O3783" i="2"/>
  <c r="P3783" i="3" s="1"/>
  <c r="M3790" i="2"/>
  <c r="K3792" i="2"/>
  <c r="M3792" i="2" s="1"/>
  <c r="O3793" i="2"/>
  <c r="P3793" i="3" s="1"/>
  <c r="O3825" i="2"/>
  <c r="P3825" i="3" s="1"/>
  <c r="O3857" i="2"/>
  <c r="P3857" i="3" s="1"/>
  <c r="O3889" i="2"/>
  <c r="P3889" i="3" s="1"/>
  <c r="O3921" i="2"/>
  <c r="P3921" i="3" s="1"/>
  <c r="O3953" i="2"/>
  <c r="P3953" i="3" s="1"/>
  <c r="O3985" i="2"/>
  <c r="P3985" i="3" s="1"/>
  <c r="O4017" i="2"/>
  <c r="P4017" i="3" s="1"/>
  <c r="O4049" i="2"/>
  <c r="P4049" i="3" s="1"/>
  <c r="O4081" i="2"/>
  <c r="P4081" i="3" s="1"/>
  <c r="O4113" i="2"/>
  <c r="P4113" i="3" s="1"/>
  <c r="I4147" i="2"/>
  <c r="K4147" i="2" s="1"/>
  <c r="M4147" i="2" s="1"/>
  <c r="O4159" i="2"/>
  <c r="P4159" i="3" s="1"/>
  <c r="M4166" i="2"/>
  <c r="O4169" i="2"/>
  <c r="P4169" i="3" s="1"/>
  <c r="K4176" i="2"/>
  <c r="M4176" i="2" s="1"/>
  <c r="I4178" i="2"/>
  <c r="K4178" i="2" s="1"/>
  <c r="M4178" i="2" s="1"/>
  <c r="I4180" i="2"/>
  <c r="K4180" i="2" s="1"/>
  <c r="M4180" i="2" s="1"/>
  <c r="I4211" i="2"/>
  <c r="K4211" i="2" s="1"/>
  <c r="M4211" i="2" s="1"/>
  <c r="O4223" i="2"/>
  <c r="P4223" i="3" s="1"/>
  <c r="M4230" i="2"/>
  <c r="O4233" i="2"/>
  <c r="P4233" i="3" s="1"/>
  <c r="K4240" i="2"/>
  <c r="M4240" i="2" s="1"/>
  <c r="I4242" i="2"/>
  <c r="K4242" i="2" s="1"/>
  <c r="M4242" i="2" s="1"/>
  <c r="I4244" i="2"/>
  <c r="K4244" i="2" s="1"/>
  <c r="M4244" i="2" s="1"/>
  <c r="O4273" i="2"/>
  <c r="P4273" i="3" s="1"/>
  <c r="O4305" i="2"/>
  <c r="P4305" i="3" s="1"/>
  <c r="O4337" i="2"/>
  <c r="P4337" i="3" s="1"/>
  <c r="O4369" i="2"/>
  <c r="P4369" i="3" s="1"/>
  <c r="O4401" i="2"/>
  <c r="P4401" i="3" s="1"/>
  <c r="I4427" i="2"/>
  <c r="K4427" i="2" s="1"/>
  <c r="M4427" i="2" s="1"/>
  <c r="O4439" i="2"/>
  <c r="P4439" i="3" s="1"/>
  <c r="M4446" i="2"/>
  <c r="O4449" i="2"/>
  <c r="P4449" i="3" s="1"/>
  <c r="I4458" i="2"/>
  <c r="K4458" i="2" s="1"/>
  <c r="M4458" i="2" s="1"/>
  <c r="I4460" i="2"/>
  <c r="K4460" i="2" s="1"/>
  <c r="M4460" i="2" s="1"/>
  <c r="I4491" i="2"/>
  <c r="K4491" i="2" s="1"/>
  <c r="M4491" i="2" s="1"/>
  <c r="O4503" i="2"/>
  <c r="P4503" i="3" s="1"/>
  <c r="M4510" i="2"/>
  <c r="K4512" i="2"/>
  <c r="M4512" i="2" s="1"/>
  <c r="O4513" i="2"/>
  <c r="P4513" i="3" s="1"/>
  <c r="Q4513" i="3" s="1"/>
  <c r="K4520" i="2"/>
  <c r="M4520" i="2" s="1"/>
  <c r="I4522" i="2"/>
  <c r="K4522" i="2" s="1"/>
  <c r="M4522" i="2" s="1"/>
  <c r="I4524" i="2"/>
  <c r="K4524" i="2" s="1"/>
  <c r="M4524" i="2" s="1"/>
  <c r="O4555" i="2"/>
  <c r="P4555" i="3" s="1"/>
  <c r="O4567" i="2"/>
  <c r="P4567" i="3" s="1"/>
  <c r="M4574" i="2"/>
  <c r="O4577" i="2"/>
  <c r="P4577" i="3" s="1"/>
  <c r="O4609" i="2"/>
  <c r="P4609" i="3" s="1"/>
  <c r="O4641" i="2"/>
  <c r="P4641" i="3" s="1"/>
  <c r="O4673" i="2"/>
  <c r="P4673" i="3" s="1"/>
  <c r="O4694" i="2"/>
  <c r="P4694" i="3" s="1"/>
  <c r="O4705" i="2"/>
  <c r="P4705" i="3" s="1"/>
  <c r="K4712" i="2"/>
  <c r="M4712" i="2" s="1"/>
  <c r="I4714" i="2"/>
  <c r="K4714" i="2" s="1"/>
  <c r="M4714" i="2" s="1"/>
  <c r="O4745" i="2"/>
  <c r="P4745" i="3" s="1"/>
  <c r="O4756" i="2"/>
  <c r="P4756" i="3" s="1"/>
  <c r="O4776" i="2"/>
  <c r="P4776" i="3" s="1"/>
  <c r="O4803" i="2"/>
  <c r="P4803" i="3" s="1"/>
  <c r="O4807" i="2"/>
  <c r="P4807" i="3" s="1"/>
  <c r="O4885" i="2"/>
  <c r="P4885" i="3" s="1"/>
  <c r="O4908" i="2"/>
  <c r="P4908" i="3" s="1"/>
  <c r="O4910" i="2"/>
  <c r="P4910" i="3" s="1"/>
  <c r="O4915" i="2"/>
  <c r="P4915" i="3" s="1"/>
  <c r="O4921" i="2"/>
  <c r="P4921" i="3" s="1"/>
  <c r="O4929" i="2"/>
  <c r="P4929" i="3" s="1"/>
  <c r="O4932" i="2"/>
  <c r="P4932" i="3" s="1"/>
  <c r="O4939" i="2"/>
  <c r="P4939" i="3" s="1"/>
  <c r="O4945" i="2"/>
  <c r="P4945" i="3" s="1"/>
  <c r="O4958" i="2"/>
  <c r="P4958" i="3" s="1"/>
  <c r="O4994" i="2"/>
  <c r="P4994" i="3" s="1"/>
  <c r="O5019" i="2"/>
  <c r="P5019" i="3" s="1"/>
  <c r="O5081" i="2"/>
  <c r="P5081" i="3" s="1"/>
  <c r="O5116" i="2"/>
  <c r="P5116" i="3" s="1"/>
  <c r="O5125" i="2"/>
  <c r="P5125" i="3" s="1"/>
  <c r="O5172" i="2"/>
  <c r="P5172" i="3" s="1"/>
  <c r="O5226" i="2"/>
  <c r="P5226" i="3" s="1"/>
  <c r="O5254" i="2"/>
  <c r="P5254" i="3" s="1"/>
  <c r="O5260" i="2"/>
  <c r="P5260" i="3" s="1"/>
  <c r="O5266" i="2"/>
  <c r="P5266" i="3" s="1"/>
  <c r="O5274" i="2"/>
  <c r="P5274" i="3" s="1"/>
  <c r="O5300" i="2"/>
  <c r="P5300" i="3" s="1"/>
  <c r="O5452" i="2"/>
  <c r="P5452" i="3" s="1"/>
  <c r="O5458" i="2"/>
  <c r="P5458" i="3" s="1"/>
  <c r="O5642" i="2"/>
  <c r="P5642" i="3" s="1"/>
  <c r="O5682" i="2"/>
  <c r="P5682" i="3" s="1"/>
  <c r="I2480" i="2"/>
  <c r="K2480" i="2" s="1"/>
  <c r="M2480" i="2" s="1"/>
  <c r="I2576" i="2"/>
  <c r="K2576" i="2" s="1"/>
  <c r="M2576" i="2" s="1"/>
  <c r="I2608" i="2"/>
  <c r="K2608" i="2" s="1"/>
  <c r="M2608" i="2" s="1"/>
  <c r="I2640" i="2"/>
  <c r="K2640" i="2" s="1"/>
  <c r="M2640" i="2" s="1"/>
  <c r="O2705" i="2"/>
  <c r="P2705" i="3" s="1"/>
  <c r="K2708" i="2"/>
  <c r="M2708" i="2" s="1"/>
  <c r="O2737" i="2"/>
  <c r="P2737" i="3" s="1"/>
  <c r="K2740" i="2"/>
  <c r="M2740" i="2" s="1"/>
  <c r="O2769" i="2"/>
  <c r="P2769" i="3" s="1"/>
  <c r="K2804" i="2"/>
  <c r="M2804" i="2" s="1"/>
  <c r="O2865" i="2"/>
  <c r="P2865" i="3" s="1"/>
  <c r="K2868" i="2"/>
  <c r="M2868" i="2" s="1"/>
  <c r="O2961" i="2"/>
  <c r="P2961" i="3" s="1"/>
  <c r="K2964" i="2"/>
  <c r="M2964" i="2" s="1"/>
  <c r="O2993" i="2"/>
  <c r="P2993" i="3" s="1"/>
  <c r="K2996" i="2"/>
  <c r="M2996" i="2" s="1"/>
  <c r="I3011" i="2"/>
  <c r="K3011" i="2" s="1"/>
  <c r="M3011" i="2" s="1"/>
  <c r="O3017" i="2"/>
  <c r="P3017" i="3" s="1"/>
  <c r="M3038" i="2"/>
  <c r="O3042" i="2"/>
  <c r="P3042" i="3" s="1"/>
  <c r="O3055" i="2"/>
  <c r="P3055" i="3" s="1"/>
  <c r="I3075" i="2"/>
  <c r="K3075" i="2" s="1"/>
  <c r="M3075" i="2" s="1"/>
  <c r="O3081" i="2"/>
  <c r="P3081" i="3" s="1"/>
  <c r="M3102" i="2"/>
  <c r="O3106" i="2"/>
  <c r="P3106" i="3" s="1"/>
  <c r="O3119" i="2"/>
  <c r="P3119" i="3" s="1"/>
  <c r="I3139" i="2"/>
  <c r="K3139" i="2" s="1"/>
  <c r="M3139" i="2" s="1"/>
  <c r="O3145" i="2"/>
  <c r="P3145" i="3" s="1"/>
  <c r="M3166" i="2"/>
  <c r="O3170" i="2"/>
  <c r="P3170" i="3" s="1"/>
  <c r="O3183" i="2"/>
  <c r="P3183" i="3" s="1"/>
  <c r="I3203" i="2"/>
  <c r="K3203" i="2" s="1"/>
  <c r="M3203" i="2" s="1"/>
  <c r="O3209" i="2"/>
  <c r="P3209" i="3" s="1"/>
  <c r="M3230" i="2"/>
  <c r="O3234" i="2"/>
  <c r="P3234" i="3" s="1"/>
  <c r="O3247" i="2"/>
  <c r="P3247" i="3" s="1"/>
  <c r="K3248" i="2"/>
  <c r="M3248" i="2" s="1"/>
  <c r="I3267" i="2"/>
  <c r="K3267" i="2" s="1"/>
  <c r="M3267" i="2" s="1"/>
  <c r="O3273" i="2"/>
  <c r="P3273" i="3" s="1"/>
  <c r="M3294" i="2"/>
  <c r="O3298" i="2"/>
  <c r="P3298" i="3" s="1"/>
  <c r="O3311" i="2"/>
  <c r="P3311" i="3" s="1"/>
  <c r="O3345" i="2"/>
  <c r="P3345" i="3" s="1"/>
  <c r="O3377" i="2"/>
  <c r="P3377" i="3" s="1"/>
  <c r="O3409" i="2"/>
  <c r="P3409" i="3" s="1"/>
  <c r="I3435" i="2"/>
  <c r="K3435" i="2" s="1"/>
  <c r="M3435" i="2" s="1"/>
  <c r="O3447" i="2"/>
  <c r="P3447" i="3" s="1"/>
  <c r="M3454" i="2"/>
  <c r="O3457" i="2"/>
  <c r="P3457" i="3" s="1"/>
  <c r="K3464" i="2"/>
  <c r="M3464" i="2" s="1"/>
  <c r="O3466" i="2"/>
  <c r="P3466" i="3" s="1"/>
  <c r="I3491" i="2"/>
  <c r="K3491" i="2" s="1"/>
  <c r="M3491" i="2" s="1"/>
  <c r="O3503" i="2"/>
  <c r="P3503" i="3" s="1"/>
  <c r="K3504" i="2"/>
  <c r="M3504" i="2" s="1"/>
  <c r="M3510" i="2"/>
  <c r="O3513" i="2"/>
  <c r="P3513" i="3" s="1"/>
  <c r="K3520" i="2"/>
  <c r="M3520" i="2" s="1"/>
  <c r="O3522" i="2"/>
  <c r="P3522" i="3" s="1"/>
  <c r="I3539" i="2"/>
  <c r="K3539" i="2" s="1"/>
  <c r="M3539" i="2" s="1"/>
  <c r="O3543" i="2"/>
  <c r="P3543" i="3" s="1"/>
  <c r="K3544" i="2"/>
  <c r="M3544" i="2" s="1"/>
  <c r="M3550" i="2"/>
  <c r="O3554" i="2"/>
  <c r="P3554" i="3" s="1"/>
  <c r="I3571" i="2"/>
  <c r="K3571" i="2" s="1"/>
  <c r="M3571" i="2" s="1"/>
  <c r="O3583" i="2"/>
  <c r="P3583" i="3" s="1"/>
  <c r="M3590" i="2"/>
  <c r="O3593" i="2"/>
  <c r="P3593" i="3" s="1"/>
  <c r="K3600" i="2"/>
  <c r="M3600" i="2" s="1"/>
  <c r="O3602" i="2"/>
  <c r="P3602" i="3" s="1"/>
  <c r="I3635" i="2"/>
  <c r="K3635" i="2" s="1"/>
  <c r="M3635" i="2" s="1"/>
  <c r="O3647" i="2"/>
  <c r="P3647" i="3" s="1"/>
  <c r="K3648" i="2"/>
  <c r="M3648" i="2" s="1"/>
  <c r="M3654" i="2"/>
  <c r="O3657" i="2"/>
  <c r="P3657" i="3" s="1"/>
  <c r="K3664" i="2"/>
  <c r="M3664" i="2" s="1"/>
  <c r="O3666" i="2"/>
  <c r="P3666" i="3" s="1"/>
  <c r="I3699" i="2"/>
  <c r="K3699" i="2" s="1"/>
  <c r="M3699" i="2" s="1"/>
  <c r="O3711" i="2"/>
  <c r="P3711" i="3" s="1"/>
  <c r="K3712" i="2"/>
  <c r="M3712" i="2" s="1"/>
  <c r="M3718" i="2"/>
  <c r="O3721" i="2"/>
  <c r="P3721" i="3" s="1"/>
  <c r="Q3721" i="3" s="1"/>
  <c r="K3728" i="2"/>
  <c r="M3728" i="2" s="1"/>
  <c r="O3730" i="2"/>
  <c r="P3730" i="3" s="1"/>
  <c r="I3763" i="2"/>
  <c r="K3763" i="2" s="1"/>
  <c r="M3763" i="2" s="1"/>
  <c r="O3775" i="2"/>
  <c r="P3775" i="3" s="1"/>
  <c r="K3776" i="2"/>
  <c r="M3776" i="2" s="1"/>
  <c r="M3782" i="2"/>
  <c r="O3785" i="2"/>
  <c r="P3785" i="3" s="1"/>
  <c r="O3794" i="2"/>
  <c r="P3794" i="3" s="1"/>
  <c r="I3811" i="2"/>
  <c r="K3811" i="2" s="1"/>
  <c r="M3811" i="2" s="1"/>
  <c r="O3815" i="2"/>
  <c r="P3815" i="3" s="1"/>
  <c r="K3816" i="2"/>
  <c r="M3816" i="2" s="1"/>
  <c r="M3822" i="2"/>
  <c r="O3826" i="2"/>
  <c r="P3826" i="3" s="1"/>
  <c r="I3843" i="2"/>
  <c r="K3843" i="2" s="1"/>
  <c r="M3843" i="2" s="1"/>
  <c r="O3847" i="2"/>
  <c r="P3847" i="3" s="1"/>
  <c r="K3848" i="2"/>
  <c r="M3848" i="2" s="1"/>
  <c r="M3854" i="2"/>
  <c r="O3858" i="2"/>
  <c r="P3858" i="3" s="1"/>
  <c r="I3875" i="2"/>
  <c r="K3875" i="2" s="1"/>
  <c r="M3875" i="2" s="1"/>
  <c r="O3879" i="2"/>
  <c r="P3879" i="3" s="1"/>
  <c r="M3886" i="2"/>
  <c r="K3888" i="2"/>
  <c r="M3888" i="2" s="1"/>
  <c r="O3890" i="2"/>
  <c r="P3890" i="3" s="1"/>
  <c r="I3907" i="2"/>
  <c r="K3907" i="2" s="1"/>
  <c r="M3907" i="2" s="1"/>
  <c r="O3911" i="2"/>
  <c r="P3911" i="3" s="1"/>
  <c r="M3918" i="2"/>
  <c r="K3920" i="2"/>
  <c r="M3920" i="2" s="1"/>
  <c r="O3922" i="2"/>
  <c r="P3922" i="3" s="1"/>
  <c r="I3939" i="2"/>
  <c r="K3939" i="2" s="1"/>
  <c r="M3939" i="2" s="1"/>
  <c r="O3943" i="2"/>
  <c r="P3943" i="3" s="1"/>
  <c r="M3950" i="2"/>
  <c r="K3952" i="2"/>
  <c r="M3952" i="2" s="1"/>
  <c r="O3954" i="2"/>
  <c r="P3954" i="3" s="1"/>
  <c r="I3971" i="2"/>
  <c r="K3971" i="2" s="1"/>
  <c r="M3971" i="2" s="1"/>
  <c r="O3975" i="2"/>
  <c r="P3975" i="3" s="1"/>
  <c r="K3976" i="2"/>
  <c r="M3976" i="2" s="1"/>
  <c r="M3982" i="2"/>
  <c r="K3984" i="2"/>
  <c r="M3984" i="2" s="1"/>
  <c r="O3986" i="2"/>
  <c r="P3986" i="3" s="1"/>
  <c r="I4003" i="2"/>
  <c r="K4003" i="2" s="1"/>
  <c r="M4003" i="2" s="1"/>
  <c r="O4007" i="2"/>
  <c r="P4007" i="3" s="1"/>
  <c r="M4014" i="2"/>
  <c r="O4018" i="2"/>
  <c r="P4018" i="3" s="1"/>
  <c r="I4035" i="2"/>
  <c r="K4035" i="2" s="1"/>
  <c r="M4035" i="2" s="1"/>
  <c r="O4039" i="2"/>
  <c r="P4039" i="3" s="1"/>
  <c r="K4040" i="2"/>
  <c r="M4040" i="2" s="1"/>
  <c r="M4046" i="2"/>
  <c r="K4048" i="2"/>
  <c r="M4048" i="2" s="1"/>
  <c r="O4050" i="2"/>
  <c r="P4050" i="3" s="1"/>
  <c r="I4067" i="2"/>
  <c r="K4067" i="2" s="1"/>
  <c r="M4067" i="2" s="1"/>
  <c r="O4071" i="2"/>
  <c r="P4071" i="3" s="1"/>
  <c r="M4078" i="2"/>
  <c r="K4080" i="2"/>
  <c r="M4080" i="2" s="1"/>
  <c r="O4082" i="2"/>
  <c r="P4082" i="3" s="1"/>
  <c r="I4099" i="2"/>
  <c r="K4099" i="2" s="1"/>
  <c r="M4099" i="2" s="1"/>
  <c r="O4103" i="2"/>
  <c r="P4103" i="3" s="1"/>
  <c r="K4104" i="2"/>
  <c r="M4104" i="2" s="1"/>
  <c r="M4110" i="2"/>
  <c r="K4112" i="2"/>
  <c r="M4112" i="2" s="1"/>
  <c r="O4114" i="2"/>
  <c r="P4114" i="3" s="1"/>
  <c r="I4139" i="2"/>
  <c r="K4139" i="2" s="1"/>
  <c r="M4139" i="2" s="1"/>
  <c r="O4151" i="2"/>
  <c r="P4151" i="3" s="1"/>
  <c r="K4152" i="2"/>
  <c r="M4152" i="2" s="1"/>
  <c r="M4158" i="2"/>
  <c r="O4161" i="2"/>
  <c r="P4161" i="3" s="1"/>
  <c r="O4170" i="2"/>
  <c r="P4170" i="3" s="1"/>
  <c r="I4203" i="2"/>
  <c r="K4203" i="2" s="1"/>
  <c r="M4203" i="2" s="1"/>
  <c r="O4215" i="2"/>
  <c r="P4215" i="3" s="1"/>
  <c r="K4216" i="2"/>
  <c r="M4216" i="2" s="1"/>
  <c r="M4222" i="2"/>
  <c r="O4225" i="2"/>
  <c r="P4225" i="3" s="1"/>
  <c r="O4234" i="2"/>
  <c r="P4234" i="3" s="1"/>
  <c r="I4259" i="2"/>
  <c r="K4259" i="2" s="1"/>
  <c r="M4259" i="2" s="1"/>
  <c r="O4263" i="2"/>
  <c r="P4263" i="3" s="1"/>
  <c r="M4270" i="2"/>
  <c r="K4272" i="2"/>
  <c r="M4272" i="2" s="1"/>
  <c r="O4274" i="2"/>
  <c r="P4274" i="3" s="1"/>
  <c r="I4291" i="2"/>
  <c r="K4291" i="2" s="1"/>
  <c r="M4291" i="2" s="1"/>
  <c r="O4295" i="2"/>
  <c r="P4295" i="3" s="1"/>
  <c r="K4296" i="2"/>
  <c r="M4296" i="2" s="1"/>
  <c r="M4302" i="2"/>
  <c r="O4306" i="2"/>
  <c r="P4306" i="3" s="1"/>
  <c r="I4323" i="2"/>
  <c r="K4323" i="2" s="1"/>
  <c r="M4323" i="2" s="1"/>
  <c r="O4327" i="2"/>
  <c r="P4327" i="3" s="1"/>
  <c r="K4328" i="2"/>
  <c r="M4328" i="2" s="1"/>
  <c r="M4334" i="2"/>
  <c r="O4338" i="2"/>
  <c r="P4338" i="3" s="1"/>
  <c r="I4355" i="2"/>
  <c r="K4355" i="2" s="1"/>
  <c r="M4355" i="2" s="1"/>
  <c r="O4359" i="2"/>
  <c r="P4359" i="3" s="1"/>
  <c r="M4366" i="2"/>
  <c r="O4370" i="2"/>
  <c r="P4370" i="3" s="1"/>
  <c r="I4387" i="2"/>
  <c r="K4387" i="2" s="1"/>
  <c r="M4387" i="2" s="1"/>
  <c r="O4391" i="2"/>
  <c r="P4391" i="3" s="1"/>
  <c r="K4392" i="2"/>
  <c r="M4392" i="2" s="1"/>
  <c r="M4398" i="2"/>
  <c r="O4402" i="2"/>
  <c r="P4402" i="3" s="1"/>
  <c r="I4419" i="2"/>
  <c r="K4419" i="2" s="1"/>
  <c r="M4419" i="2" s="1"/>
  <c r="O4431" i="2"/>
  <c r="P4431" i="3" s="1"/>
  <c r="K4432" i="2"/>
  <c r="M4432" i="2" s="1"/>
  <c r="M4438" i="2"/>
  <c r="O4441" i="2"/>
  <c r="P4441" i="3" s="1"/>
  <c r="O4450" i="2"/>
  <c r="P4450" i="3" s="1"/>
  <c r="I4483" i="2"/>
  <c r="K4483" i="2" s="1"/>
  <c r="M4483" i="2" s="1"/>
  <c r="O4495" i="2"/>
  <c r="P4495" i="3" s="1"/>
  <c r="M4502" i="2"/>
  <c r="O4505" i="2"/>
  <c r="P4505" i="3" s="1"/>
  <c r="O4514" i="2"/>
  <c r="P4514" i="3" s="1"/>
  <c r="I4547" i="2"/>
  <c r="K4547" i="2" s="1"/>
  <c r="M4547" i="2" s="1"/>
  <c r="O4559" i="2"/>
  <c r="P4559" i="3" s="1"/>
  <c r="K4560" i="2"/>
  <c r="M4560" i="2" s="1"/>
  <c r="M4566" i="2"/>
  <c r="O4569" i="2"/>
  <c r="P4569" i="3" s="1"/>
  <c r="O4578" i="2"/>
  <c r="P4578" i="3" s="1"/>
  <c r="I4595" i="2"/>
  <c r="K4595" i="2" s="1"/>
  <c r="M4595" i="2" s="1"/>
  <c r="O4599" i="2"/>
  <c r="P4599" i="3" s="1"/>
  <c r="K4608" i="2"/>
  <c r="M4608" i="2" s="1"/>
  <c r="O4610" i="2"/>
  <c r="P4610" i="3" s="1"/>
  <c r="I4627" i="2"/>
  <c r="K4627" i="2" s="1"/>
  <c r="M4627" i="2" s="1"/>
  <c r="O4631" i="2"/>
  <c r="P4631" i="3" s="1"/>
  <c r="K4640" i="2"/>
  <c r="M4640" i="2" s="1"/>
  <c r="O4654" i="2"/>
  <c r="P4654" i="3" s="1"/>
  <c r="I4659" i="2"/>
  <c r="K4659" i="2" s="1"/>
  <c r="M4659" i="2" s="1"/>
  <c r="O4662" i="2"/>
  <c r="P4662" i="3" s="1"/>
  <c r="O4663" i="2"/>
  <c r="P4663" i="3" s="1"/>
  <c r="O4674" i="2"/>
  <c r="P4674" i="3" s="1"/>
  <c r="I4691" i="2"/>
  <c r="K4691" i="2" s="1"/>
  <c r="M4691" i="2" s="1"/>
  <c r="O4695" i="2"/>
  <c r="P4695" i="3" s="1"/>
  <c r="O4718" i="2"/>
  <c r="P4718" i="3" s="1"/>
  <c r="O4727" i="2"/>
  <c r="P4727" i="3" s="1"/>
  <c r="O4737" i="2"/>
  <c r="P4737" i="3" s="1"/>
  <c r="O4747" i="2"/>
  <c r="P4747" i="3" s="1"/>
  <c r="O4763" i="2"/>
  <c r="P4763" i="3" s="1"/>
  <c r="O4809" i="2"/>
  <c r="P4809" i="3" s="1"/>
  <c r="O4836" i="2"/>
  <c r="P4836" i="3" s="1"/>
  <c r="O4878" i="2"/>
  <c r="P4878" i="3" s="1"/>
  <c r="O4887" i="2"/>
  <c r="P4887" i="3" s="1"/>
  <c r="O4894" i="2"/>
  <c r="P4894" i="3" s="1"/>
  <c r="O4902" i="2"/>
  <c r="P4902" i="3" s="1"/>
  <c r="O4913" i="2"/>
  <c r="P4913" i="3" s="1"/>
  <c r="O4968" i="2"/>
  <c r="P4968" i="3" s="1"/>
  <c r="O4977" i="2"/>
  <c r="P4977" i="3" s="1"/>
  <c r="O4990" i="2"/>
  <c r="P4990" i="3" s="1"/>
  <c r="O5026" i="2"/>
  <c r="P5026" i="3" s="1"/>
  <c r="O5051" i="2"/>
  <c r="P5051" i="3" s="1"/>
  <c r="O5087" i="2"/>
  <c r="P5087" i="3" s="1"/>
  <c r="O5096" i="2"/>
  <c r="P5096" i="3" s="1"/>
  <c r="O5105" i="2"/>
  <c r="P5105" i="3" s="1"/>
  <c r="O5118" i="2"/>
  <c r="P5118" i="3" s="1"/>
  <c r="O5134" i="2"/>
  <c r="P5134" i="3" s="1"/>
  <c r="O5151" i="2"/>
  <c r="P5151" i="3" s="1"/>
  <c r="O5201" i="2"/>
  <c r="P5201" i="3" s="1"/>
  <c r="O5250" i="2"/>
  <c r="P5250" i="3" s="1"/>
  <c r="O5329" i="2"/>
  <c r="P5329" i="3" s="1"/>
  <c r="O5350" i="2"/>
  <c r="P5350" i="3" s="1"/>
  <c r="O5356" i="2"/>
  <c r="P5356" i="3" s="1"/>
  <c r="O5362" i="2"/>
  <c r="P5362" i="3" s="1"/>
  <c r="O5370" i="2"/>
  <c r="P5370" i="3" s="1"/>
  <c r="O5418" i="2"/>
  <c r="P5418" i="3" s="1"/>
  <c r="O5546" i="2"/>
  <c r="P5546" i="3" s="1"/>
  <c r="O5618" i="2"/>
  <c r="P5618" i="3" s="1"/>
  <c r="O5644" i="2"/>
  <c r="P5644" i="3" s="1"/>
  <c r="K2676" i="2"/>
  <c r="M2676" i="2" s="1"/>
  <c r="I2682" i="2"/>
  <c r="K2682" i="2" s="1"/>
  <c r="M2682" i="2" s="1"/>
  <c r="M2686" i="2"/>
  <c r="I2699" i="2"/>
  <c r="K2699" i="2" s="1"/>
  <c r="M2699" i="2" s="1"/>
  <c r="I2714" i="2"/>
  <c r="K2714" i="2" s="1"/>
  <c r="M2714" i="2" s="1"/>
  <c r="M2718" i="2"/>
  <c r="I2728" i="2"/>
  <c r="K2728" i="2" s="1"/>
  <c r="M2728" i="2" s="1"/>
  <c r="I2731" i="2"/>
  <c r="K2731" i="2" s="1"/>
  <c r="M2731" i="2" s="1"/>
  <c r="I2746" i="2"/>
  <c r="K2746" i="2" s="1"/>
  <c r="M2746" i="2" s="1"/>
  <c r="O2750" i="2"/>
  <c r="P2750" i="3" s="1"/>
  <c r="I2760" i="2"/>
  <c r="K2760" i="2" s="1"/>
  <c r="M2760" i="2" s="1"/>
  <c r="I2763" i="2"/>
  <c r="K2763" i="2" s="1"/>
  <c r="M2763" i="2" s="1"/>
  <c r="K2772" i="2"/>
  <c r="M2772" i="2" s="1"/>
  <c r="I2778" i="2"/>
  <c r="K2778" i="2" s="1"/>
  <c r="M2778" i="2" s="1"/>
  <c r="O2782" i="2"/>
  <c r="P2782" i="3" s="1"/>
  <c r="I2810" i="2"/>
  <c r="K2810" i="2" s="1"/>
  <c r="M2810" i="2" s="1"/>
  <c r="O2814" i="2"/>
  <c r="P2814" i="3" s="1"/>
  <c r="I2824" i="2"/>
  <c r="K2824" i="2" s="1"/>
  <c r="M2824" i="2" s="1"/>
  <c r="K2836" i="2"/>
  <c r="M2836" i="2" s="1"/>
  <c r="I2842" i="2"/>
  <c r="K2842" i="2" s="1"/>
  <c r="M2842" i="2" s="1"/>
  <c r="O2846" i="2"/>
  <c r="P2846" i="3" s="1"/>
  <c r="I2856" i="2"/>
  <c r="K2856" i="2" s="1"/>
  <c r="M2856" i="2" s="1"/>
  <c r="I2874" i="2"/>
  <c r="K2874" i="2" s="1"/>
  <c r="M2874" i="2" s="1"/>
  <c r="O2878" i="2"/>
  <c r="P2878" i="3" s="1"/>
  <c r="I2888" i="2"/>
  <c r="K2888" i="2" s="1"/>
  <c r="M2888" i="2" s="1"/>
  <c r="K2900" i="2"/>
  <c r="M2900" i="2" s="1"/>
  <c r="I2906" i="2"/>
  <c r="K2906" i="2" s="1"/>
  <c r="M2906" i="2" s="1"/>
  <c r="O2910" i="2"/>
  <c r="P2910" i="3" s="1"/>
  <c r="I2920" i="2"/>
  <c r="K2920" i="2" s="1"/>
  <c r="M2920" i="2" s="1"/>
  <c r="K2932" i="2"/>
  <c r="M2932" i="2" s="1"/>
  <c r="I2938" i="2"/>
  <c r="K2938" i="2" s="1"/>
  <c r="M2938" i="2" s="1"/>
  <c r="O2942" i="2"/>
  <c r="P2942" i="3" s="1"/>
  <c r="I2952" i="2"/>
  <c r="K2952" i="2" s="1"/>
  <c r="M2952" i="2" s="1"/>
  <c r="I2970" i="2"/>
  <c r="K2970" i="2" s="1"/>
  <c r="M2970" i="2" s="1"/>
  <c r="O2974" i="2"/>
  <c r="P2974" i="3" s="1"/>
  <c r="Q2974" i="3" s="1"/>
  <c r="I2984" i="2"/>
  <c r="K2984" i="2" s="1"/>
  <c r="M2984" i="2" s="1"/>
  <c r="I2987" i="2"/>
  <c r="K2987" i="2" s="1"/>
  <c r="M2987" i="2" s="1"/>
  <c r="M3014" i="2"/>
  <c r="I3018" i="2"/>
  <c r="K3018" i="2" s="1"/>
  <c r="M3018" i="2" s="1"/>
  <c r="I3020" i="2"/>
  <c r="K3020" i="2" s="1"/>
  <c r="M3020" i="2" s="1"/>
  <c r="O3029" i="2"/>
  <c r="P3029" i="3" s="1"/>
  <c r="O3036" i="2"/>
  <c r="P3036" i="3" s="1"/>
  <c r="O3051" i="2"/>
  <c r="P3051" i="3" s="1"/>
  <c r="K3056" i="2"/>
  <c r="M3056" i="2" s="1"/>
  <c r="O3057" i="2"/>
  <c r="P3057" i="3" s="1"/>
  <c r="O3078" i="2"/>
  <c r="P3078" i="3" s="1"/>
  <c r="I3082" i="2"/>
  <c r="K3082" i="2" s="1"/>
  <c r="M3082" i="2" s="1"/>
  <c r="I3084" i="2"/>
  <c r="K3084" i="2" s="1"/>
  <c r="M3084" i="2" s="1"/>
  <c r="O3093" i="2"/>
  <c r="P3093" i="3" s="1"/>
  <c r="K3096" i="2"/>
  <c r="M3096" i="2" s="1"/>
  <c r="O3115" i="2"/>
  <c r="P3115" i="3" s="1"/>
  <c r="K3120" i="2"/>
  <c r="M3120" i="2" s="1"/>
  <c r="O3121" i="2"/>
  <c r="P3121" i="3" s="1"/>
  <c r="O3142" i="2"/>
  <c r="P3142" i="3" s="1"/>
  <c r="I3146" i="2"/>
  <c r="K3146" i="2" s="1"/>
  <c r="M3146" i="2" s="1"/>
  <c r="I3148" i="2"/>
  <c r="K3148" i="2" s="1"/>
  <c r="M3148" i="2" s="1"/>
  <c r="O3157" i="2"/>
  <c r="P3157" i="3" s="1"/>
  <c r="O3164" i="2"/>
  <c r="P3164" i="3" s="1"/>
  <c r="O3179" i="2"/>
  <c r="P3179" i="3" s="1"/>
  <c r="K3184" i="2"/>
  <c r="M3184" i="2" s="1"/>
  <c r="O3185" i="2"/>
  <c r="P3185" i="3" s="1"/>
  <c r="O3206" i="2"/>
  <c r="P3206" i="3" s="1"/>
  <c r="I3210" i="2"/>
  <c r="K3210" i="2" s="1"/>
  <c r="M3210" i="2" s="1"/>
  <c r="I3212" i="2"/>
  <c r="K3212" i="2" s="1"/>
  <c r="M3212" i="2" s="1"/>
  <c r="O3221" i="2"/>
  <c r="P3221" i="3" s="1"/>
  <c r="O3243" i="2"/>
  <c r="P3243" i="3" s="1"/>
  <c r="O3249" i="2"/>
  <c r="P3249" i="3" s="1"/>
  <c r="O3270" i="2"/>
  <c r="P3270" i="3" s="1"/>
  <c r="I3274" i="2"/>
  <c r="K3274" i="2" s="1"/>
  <c r="M3274" i="2" s="1"/>
  <c r="I3276" i="2"/>
  <c r="K3276" i="2" s="1"/>
  <c r="M3276" i="2" s="1"/>
  <c r="O3285" i="2"/>
  <c r="P3285" i="3" s="1"/>
  <c r="O3292" i="2"/>
  <c r="P3292" i="3" s="1"/>
  <c r="O3307" i="2"/>
  <c r="P3307" i="3" s="1"/>
  <c r="K3312" i="2"/>
  <c r="M3312" i="2" s="1"/>
  <c r="O3313" i="2"/>
  <c r="P3313" i="3" s="1"/>
  <c r="O3331" i="2"/>
  <c r="P3331" i="3" s="1"/>
  <c r="O3335" i="2"/>
  <c r="P3335" i="3" s="1"/>
  <c r="O3342" i="2"/>
  <c r="P3342" i="3" s="1"/>
  <c r="I3346" i="2"/>
  <c r="K3346" i="2" s="1"/>
  <c r="M3346" i="2" s="1"/>
  <c r="I3348" i="2"/>
  <c r="K3348" i="2" s="1"/>
  <c r="M3348" i="2" s="1"/>
  <c r="O3363" i="2"/>
  <c r="P3363" i="3" s="1"/>
  <c r="O3367" i="2"/>
  <c r="P3367" i="3" s="1"/>
  <c r="K3368" i="2"/>
  <c r="M3368" i="2" s="1"/>
  <c r="O3372" i="2"/>
  <c r="P3372" i="3" s="1"/>
  <c r="M3374" i="2"/>
  <c r="K3376" i="2"/>
  <c r="M3376" i="2" s="1"/>
  <c r="I3378" i="2"/>
  <c r="K3378" i="2" s="1"/>
  <c r="M3378" i="2" s="1"/>
  <c r="I3380" i="2"/>
  <c r="K3380" i="2" s="1"/>
  <c r="M3380" i="2" s="1"/>
  <c r="I3395" i="2"/>
  <c r="K3395" i="2" s="1"/>
  <c r="M3395" i="2" s="1"/>
  <c r="O3399" i="2"/>
  <c r="P3399" i="3" s="1"/>
  <c r="M3406" i="2"/>
  <c r="K3408" i="2"/>
  <c r="M3408" i="2" s="1"/>
  <c r="I3410" i="2"/>
  <c r="K3410" i="2" s="1"/>
  <c r="M3410" i="2" s="1"/>
  <c r="O3427" i="2"/>
  <c r="P3427" i="3" s="1"/>
  <c r="O3439" i="2"/>
  <c r="P3439" i="3" s="1"/>
  <c r="O3446" i="2"/>
  <c r="P3446" i="3" s="1"/>
  <c r="O3449" i="2"/>
  <c r="P3449" i="3" s="1"/>
  <c r="I3458" i="2"/>
  <c r="K3458" i="2" s="1"/>
  <c r="M3458" i="2" s="1"/>
  <c r="I3460" i="2"/>
  <c r="K3460" i="2" s="1"/>
  <c r="M3460" i="2" s="1"/>
  <c r="O3483" i="2"/>
  <c r="P3483" i="3" s="1"/>
  <c r="O3495" i="2"/>
  <c r="P3495" i="3" s="1"/>
  <c r="O3502" i="2"/>
  <c r="P3502" i="3" s="1"/>
  <c r="O3505" i="2"/>
  <c r="P3505" i="3" s="1"/>
  <c r="I3514" i="2"/>
  <c r="K3514" i="2" s="1"/>
  <c r="M3514" i="2" s="1"/>
  <c r="I3516" i="2"/>
  <c r="K3516" i="2" s="1"/>
  <c r="M3516" i="2" s="1"/>
  <c r="O3533" i="2"/>
  <c r="P3533" i="3" s="1"/>
  <c r="O3545" i="2"/>
  <c r="P3545" i="3" s="1"/>
  <c r="O3565" i="2"/>
  <c r="P3565" i="3" s="1"/>
  <c r="O3575" i="2"/>
  <c r="P3575" i="3" s="1"/>
  <c r="O3582" i="2"/>
  <c r="P3582" i="3" s="1"/>
  <c r="O3585" i="2"/>
  <c r="P3585" i="3" s="1"/>
  <c r="I3594" i="2"/>
  <c r="K3594" i="2" s="1"/>
  <c r="M3594" i="2" s="1"/>
  <c r="I3596" i="2"/>
  <c r="K3596" i="2" s="1"/>
  <c r="M3596" i="2" s="1"/>
  <c r="O3627" i="2"/>
  <c r="P3627" i="3" s="1"/>
  <c r="O3639" i="2"/>
  <c r="P3639" i="3" s="1"/>
  <c r="O3646" i="2"/>
  <c r="P3646" i="3" s="1"/>
  <c r="O3649" i="2"/>
  <c r="P3649" i="3" s="1"/>
  <c r="I3658" i="2"/>
  <c r="K3658" i="2" s="1"/>
  <c r="M3658" i="2" s="1"/>
  <c r="I3660" i="2"/>
  <c r="K3660" i="2" s="1"/>
  <c r="M3660" i="2" s="1"/>
  <c r="O3691" i="2"/>
  <c r="P3691" i="3" s="1"/>
  <c r="O3703" i="2"/>
  <c r="P3703" i="3" s="1"/>
  <c r="O3710" i="2"/>
  <c r="P3710" i="3" s="1"/>
  <c r="O3713" i="2"/>
  <c r="P3713" i="3" s="1"/>
  <c r="I3722" i="2"/>
  <c r="K3722" i="2" s="1"/>
  <c r="M3722" i="2" s="1"/>
  <c r="I3724" i="2"/>
  <c r="K3724" i="2" s="1"/>
  <c r="M3724" i="2" s="1"/>
  <c r="I3755" i="2"/>
  <c r="K3755" i="2" s="1"/>
  <c r="M3755" i="2" s="1"/>
  <c r="O3767" i="2"/>
  <c r="P3767" i="3" s="1"/>
  <c r="O3772" i="2"/>
  <c r="P3772" i="3" s="1"/>
  <c r="M3774" i="2"/>
  <c r="O3777" i="2"/>
  <c r="P3777" i="3" s="1"/>
  <c r="I3786" i="2"/>
  <c r="K3786" i="2" s="1"/>
  <c r="M3786" i="2" s="1"/>
  <c r="O3817" i="2"/>
  <c r="P3817" i="3" s="1"/>
  <c r="O3849" i="2"/>
  <c r="P3849" i="3" s="1"/>
  <c r="O3869" i="2"/>
  <c r="P3869" i="3" s="1"/>
  <c r="O3881" i="2"/>
  <c r="P3881" i="3" s="1"/>
  <c r="O3901" i="2"/>
  <c r="P3901" i="3" s="1"/>
  <c r="O3913" i="2"/>
  <c r="P3913" i="3" s="1"/>
  <c r="O3933" i="2"/>
  <c r="P3933" i="3" s="1"/>
  <c r="O3945" i="2"/>
  <c r="P3945" i="3" s="1"/>
  <c r="O3965" i="2"/>
  <c r="P3965" i="3" s="1"/>
  <c r="O3977" i="2"/>
  <c r="P3977" i="3" s="1"/>
  <c r="O3997" i="2"/>
  <c r="P3997" i="3" s="1"/>
  <c r="O4009" i="2"/>
  <c r="P4009" i="3" s="1"/>
  <c r="O4029" i="2"/>
  <c r="P4029" i="3" s="1"/>
  <c r="O4041" i="2"/>
  <c r="P4041" i="3" s="1"/>
  <c r="O4073" i="2"/>
  <c r="P4073" i="3" s="1"/>
  <c r="O4105" i="2"/>
  <c r="P4105" i="3" s="1"/>
  <c r="O4125" i="2"/>
  <c r="P4125" i="3" s="1"/>
  <c r="O4131" i="2"/>
  <c r="P4131" i="3" s="1"/>
  <c r="O4143" i="2"/>
  <c r="P4143" i="3" s="1"/>
  <c r="O4150" i="2"/>
  <c r="P4150" i="3" s="1"/>
  <c r="O4153" i="2"/>
  <c r="P4153" i="3" s="1"/>
  <c r="I4162" i="2"/>
  <c r="K4162" i="2" s="1"/>
  <c r="M4162" i="2" s="1"/>
  <c r="I4164" i="2"/>
  <c r="K4164" i="2" s="1"/>
  <c r="M4164" i="2" s="1"/>
  <c r="O4195" i="2"/>
  <c r="P4195" i="3" s="1"/>
  <c r="O4207" i="2"/>
  <c r="P4207" i="3" s="1"/>
  <c r="O4214" i="2"/>
  <c r="P4214" i="3" s="1"/>
  <c r="O4217" i="2"/>
  <c r="P4217" i="3" s="1"/>
  <c r="I4226" i="2"/>
  <c r="K4226" i="2" s="1"/>
  <c r="M4226" i="2" s="1"/>
  <c r="I4228" i="2"/>
  <c r="K4228" i="2" s="1"/>
  <c r="M4228" i="2" s="1"/>
  <c r="O4265" i="2"/>
  <c r="P4265" i="3" s="1"/>
  <c r="O4297" i="2"/>
  <c r="P4297" i="3" s="1"/>
  <c r="O4329" i="2"/>
  <c r="P4329" i="3" s="1"/>
  <c r="O4361" i="2"/>
  <c r="P4361" i="3" s="1"/>
  <c r="O4381" i="2"/>
  <c r="P4381" i="3" s="1"/>
  <c r="O4393" i="2"/>
  <c r="P4393" i="3" s="1"/>
  <c r="O4413" i="2"/>
  <c r="P4413" i="3" s="1"/>
  <c r="O4423" i="2"/>
  <c r="P4423" i="3" s="1"/>
  <c r="O4428" i="2"/>
  <c r="P4428" i="3" s="1"/>
  <c r="M4430" i="2"/>
  <c r="O4433" i="2"/>
  <c r="P4433" i="3" s="1"/>
  <c r="I4442" i="2"/>
  <c r="K4442" i="2" s="1"/>
  <c r="M4442" i="2" s="1"/>
  <c r="I4444" i="2"/>
  <c r="K4444" i="2" s="1"/>
  <c r="M4444" i="2" s="1"/>
  <c r="I4475" i="2"/>
  <c r="K4475" i="2" s="1"/>
  <c r="M4475" i="2" s="1"/>
  <c r="O4487" i="2"/>
  <c r="P4487" i="3" s="1"/>
  <c r="M4494" i="2"/>
  <c r="K4496" i="2"/>
  <c r="M4496" i="2" s="1"/>
  <c r="O4497" i="2"/>
  <c r="P4497" i="3" s="1"/>
  <c r="K4504" i="2"/>
  <c r="M4504" i="2" s="1"/>
  <c r="I4506" i="2"/>
  <c r="K4506" i="2" s="1"/>
  <c r="M4506" i="2" s="1"/>
  <c r="I4508" i="2"/>
  <c r="K4508" i="2" s="1"/>
  <c r="M4508" i="2" s="1"/>
  <c r="I4539" i="2"/>
  <c r="K4539" i="2" s="1"/>
  <c r="M4539" i="2" s="1"/>
  <c r="O4551" i="2"/>
  <c r="P4551" i="3" s="1"/>
  <c r="M4558" i="2"/>
  <c r="O4561" i="2"/>
  <c r="P4561" i="3" s="1"/>
  <c r="I4570" i="2"/>
  <c r="K4570" i="2" s="1"/>
  <c r="M4570" i="2" s="1"/>
  <c r="I4572" i="2"/>
  <c r="K4572" i="2" s="1"/>
  <c r="M4572" i="2" s="1"/>
  <c r="O4601" i="2"/>
  <c r="P4601" i="3" s="1"/>
  <c r="O4621" i="2"/>
  <c r="P4621" i="3" s="1"/>
  <c r="O4633" i="2"/>
  <c r="P4633" i="3" s="1"/>
  <c r="O4642" i="2"/>
  <c r="P4642" i="3" s="1"/>
  <c r="Q4642" i="3" s="1"/>
  <c r="O4653" i="2"/>
  <c r="P4653" i="3" s="1"/>
  <c r="O4665" i="2"/>
  <c r="P4665" i="3" s="1"/>
  <c r="O4685" i="2"/>
  <c r="P4685" i="3" s="1"/>
  <c r="O4686" i="2"/>
  <c r="P4686" i="3" s="1"/>
  <c r="O4697" i="2"/>
  <c r="P4697" i="3" s="1"/>
  <c r="K4704" i="2"/>
  <c r="M4704" i="2" s="1"/>
  <c r="O4706" i="2"/>
  <c r="P4706" i="3" s="1"/>
  <c r="O4721" i="2"/>
  <c r="P4721" i="3" s="1"/>
  <c r="O4729" i="2"/>
  <c r="P4729" i="3" s="1"/>
  <c r="O4740" i="2"/>
  <c r="P4740" i="3" s="1"/>
  <c r="O4780" i="2"/>
  <c r="P4780" i="3" s="1"/>
  <c r="O4782" i="2"/>
  <c r="P4782" i="3" s="1"/>
  <c r="O4791" i="2"/>
  <c r="P4791" i="3" s="1"/>
  <c r="O4801" i="2"/>
  <c r="P4801" i="3" s="1"/>
  <c r="O4811" i="2"/>
  <c r="P4811" i="3" s="1"/>
  <c r="O4820" i="2"/>
  <c r="P4820" i="3" s="1"/>
  <c r="O4840" i="2"/>
  <c r="P4840" i="3" s="1"/>
  <c r="Q4840" i="3" s="1"/>
  <c r="O4867" i="2"/>
  <c r="P4867" i="3" s="1"/>
  <c r="O4889" i="2"/>
  <c r="P4889" i="3" s="1"/>
  <c r="O4899" i="2"/>
  <c r="P4899" i="3" s="1"/>
  <c r="O4903" i="2"/>
  <c r="P4903" i="3" s="1"/>
  <c r="O4938" i="2"/>
  <c r="P4938" i="3" s="1"/>
  <c r="O4950" i="2"/>
  <c r="P4950" i="3" s="1"/>
  <c r="O4953" i="2"/>
  <c r="P4953" i="3" s="1"/>
  <c r="O4966" i="2"/>
  <c r="P4966" i="3" s="1"/>
  <c r="Q4966" i="3" s="1"/>
  <c r="O5000" i="2"/>
  <c r="P5000" i="3" s="1"/>
  <c r="O5009" i="2"/>
  <c r="P5009" i="3" s="1"/>
  <c r="O5022" i="2"/>
  <c r="P5022" i="3" s="1"/>
  <c r="O5061" i="2"/>
  <c r="P5061" i="3" s="1"/>
  <c r="O5070" i="2"/>
  <c r="P5070" i="3" s="1"/>
  <c r="O5094" i="2"/>
  <c r="P5094" i="3" s="1"/>
  <c r="O5111" i="2"/>
  <c r="P5111" i="3" s="1"/>
  <c r="O5120" i="2"/>
  <c r="P5120" i="3" s="1"/>
  <c r="O5122" i="2"/>
  <c r="P5122" i="3" s="1"/>
  <c r="O5140" i="2"/>
  <c r="P5140" i="3" s="1"/>
  <c r="O5194" i="2"/>
  <c r="P5194" i="3" s="1"/>
  <c r="O5222" i="2"/>
  <c r="P5222" i="3" s="1"/>
  <c r="O5228" i="2"/>
  <c r="P5228" i="3" s="1"/>
  <c r="O5234" i="2"/>
  <c r="P5234" i="3" s="1"/>
  <c r="O5242" i="2"/>
  <c r="P5242" i="3" s="1"/>
  <c r="O5268" i="2"/>
  <c r="P5268" i="3" s="1"/>
  <c r="O5322" i="2"/>
  <c r="P5322" i="3" s="1"/>
  <c r="O5346" i="2"/>
  <c r="P5346" i="3" s="1"/>
  <c r="O5460" i="2"/>
  <c r="P5460" i="3" s="1"/>
  <c r="O5514" i="2"/>
  <c r="P5514" i="3" s="1"/>
  <c r="O5548" i="2"/>
  <c r="P5548" i="3" s="1"/>
  <c r="O5620" i="2"/>
  <c r="P5620" i="3" s="1"/>
  <c r="O5626" i="2"/>
  <c r="P5626" i="3" s="1"/>
  <c r="I4722" i="2"/>
  <c r="K4722" i="2" s="1"/>
  <c r="M4722" i="2" s="1"/>
  <c r="I4733" i="2"/>
  <c r="K4733" i="2" s="1"/>
  <c r="M4733" i="2" s="1"/>
  <c r="K4752" i="2"/>
  <c r="M4752" i="2" s="1"/>
  <c r="I4767" i="2"/>
  <c r="K4767" i="2" s="1"/>
  <c r="M4767" i="2" s="1"/>
  <c r="I4786" i="2"/>
  <c r="K4786" i="2" s="1"/>
  <c r="M4786" i="2" s="1"/>
  <c r="I4797" i="2"/>
  <c r="K4797" i="2" s="1"/>
  <c r="M4797" i="2" s="1"/>
  <c r="K4816" i="2"/>
  <c r="M4816" i="2" s="1"/>
  <c r="I4831" i="2"/>
  <c r="K4831" i="2" s="1"/>
  <c r="M4831" i="2" s="1"/>
  <c r="I4850" i="2"/>
  <c r="K4850" i="2" s="1"/>
  <c r="M4850" i="2" s="1"/>
  <c r="I4861" i="2"/>
  <c r="K4861" i="2" s="1"/>
  <c r="M4861" i="2" s="1"/>
  <c r="O4868" i="2"/>
  <c r="P4868" i="3" s="1"/>
  <c r="K4880" i="2"/>
  <c r="M4880" i="2" s="1"/>
  <c r="I4895" i="2"/>
  <c r="K4895" i="2" s="1"/>
  <c r="M4895" i="2" s="1"/>
  <c r="I4914" i="2"/>
  <c r="K4914" i="2" s="1"/>
  <c r="M4914" i="2" s="1"/>
  <c r="I4925" i="2"/>
  <c r="K4925" i="2" s="1"/>
  <c r="M4925" i="2" s="1"/>
  <c r="I4940" i="2"/>
  <c r="K4940" i="2" s="1"/>
  <c r="M4940" i="2" s="1"/>
  <c r="I4967" i="2"/>
  <c r="K4967" i="2" s="1"/>
  <c r="M4967" i="2" s="1"/>
  <c r="O4969" i="2"/>
  <c r="P4969" i="3" s="1"/>
  <c r="Q4969" i="3" s="1"/>
  <c r="I4996" i="2"/>
  <c r="K4996" i="2" s="1"/>
  <c r="M4996" i="2" s="1"/>
  <c r="I4999" i="2"/>
  <c r="K4999" i="2" s="1"/>
  <c r="M4999" i="2" s="1"/>
  <c r="O5001" i="2"/>
  <c r="P5001" i="3" s="1"/>
  <c r="I5028" i="2"/>
  <c r="K5028" i="2" s="1"/>
  <c r="M5028" i="2" s="1"/>
  <c r="I5031" i="2"/>
  <c r="K5031" i="2" s="1"/>
  <c r="M5031" i="2" s="1"/>
  <c r="O5033" i="2"/>
  <c r="P5033" i="3" s="1"/>
  <c r="I5060" i="2"/>
  <c r="K5060" i="2" s="1"/>
  <c r="M5060" i="2" s="1"/>
  <c r="I5063" i="2"/>
  <c r="K5063" i="2" s="1"/>
  <c r="M5063" i="2" s="1"/>
  <c r="O5065" i="2"/>
  <c r="P5065" i="3" s="1"/>
  <c r="I5095" i="2"/>
  <c r="K5095" i="2" s="1"/>
  <c r="M5095" i="2" s="1"/>
  <c r="O5097" i="2"/>
  <c r="P5097" i="3" s="1"/>
  <c r="I5124" i="2"/>
  <c r="K5124" i="2" s="1"/>
  <c r="M5124" i="2" s="1"/>
  <c r="I5127" i="2"/>
  <c r="K5127" i="2" s="1"/>
  <c r="M5127" i="2" s="1"/>
  <c r="O5129" i="2"/>
  <c r="P5129" i="3" s="1"/>
  <c r="K5173" i="2"/>
  <c r="M5173" i="2" s="1"/>
  <c r="O5177" i="2"/>
  <c r="P5177" i="3" s="1"/>
  <c r="O5179" i="2"/>
  <c r="P5179" i="3" s="1"/>
  <c r="I5183" i="2"/>
  <c r="K5183" i="2" s="1"/>
  <c r="M5183" i="2" s="1"/>
  <c r="O5200" i="2"/>
  <c r="P5200" i="3" s="1"/>
  <c r="K5205" i="2"/>
  <c r="M5205" i="2" s="1"/>
  <c r="O5209" i="2"/>
  <c r="P5209" i="3" s="1"/>
  <c r="O5211" i="2"/>
  <c r="P5211" i="3" s="1"/>
  <c r="I5215" i="2"/>
  <c r="K5215" i="2" s="1"/>
  <c r="M5215" i="2" s="1"/>
  <c r="O5232" i="2"/>
  <c r="P5232" i="3" s="1"/>
  <c r="K5237" i="2"/>
  <c r="M5237" i="2" s="1"/>
  <c r="O5241" i="2"/>
  <c r="P5241" i="3" s="1"/>
  <c r="O5243" i="2"/>
  <c r="P5243" i="3" s="1"/>
  <c r="I5247" i="2"/>
  <c r="K5247" i="2" s="1"/>
  <c r="M5247" i="2" s="1"/>
  <c r="O5264" i="2"/>
  <c r="P5264" i="3" s="1"/>
  <c r="K5269" i="2"/>
  <c r="M5269" i="2" s="1"/>
  <c r="O5273" i="2"/>
  <c r="P5273" i="3" s="1"/>
  <c r="O5275" i="2"/>
  <c r="P5275" i="3" s="1"/>
  <c r="I5279" i="2"/>
  <c r="K5279" i="2" s="1"/>
  <c r="M5279" i="2" s="1"/>
  <c r="O5296" i="2"/>
  <c r="P5296" i="3" s="1"/>
  <c r="K5301" i="2"/>
  <c r="M5301" i="2" s="1"/>
  <c r="O5305" i="2"/>
  <c r="P5305" i="3" s="1"/>
  <c r="O5307" i="2"/>
  <c r="P5307" i="3" s="1"/>
  <c r="I5311" i="2"/>
  <c r="K5311" i="2" s="1"/>
  <c r="M5311" i="2" s="1"/>
  <c r="O5328" i="2"/>
  <c r="P5328" i="3" s="1"/>
  <c r="K5333" i="2"/>
  <c r="M5333" i="2" s="1"/>
  <c r="O5336" i="2"/>
  <c r="P5336" i="3" s="1"/>
  <c r="O5337" i="2"/>
  <c r="P5337" i="3" s="1"/>
  <c r="O5339" i="2"/>
  <c r="P5339" i="3" s="1"/>
  <c r="I5343" i="2"/>
  <c r="K5343" i="2" s="1"/>
  <c r="M5343" i="2" s="1"/>
  <c r="O5360" i="2"/>
  <c r="P5360" i="3" s="1"/>
  <c r="K5365" i="2"/>
  <c r="M5365" i="2" s="1"/>
  <c r="O5369" i="2"/>
  <c r="P5369" i="3" s="1"/>
  <c r="O5371" i="2"/>
  <c r="P5371" i="3" s="1"/>
  <c r="I5375" i="2"/>
  <c r="K5375" i="2" s="1"/>
  <c r="M5375" i="2" s="1"/>
  <c r="O5392" i="2"/>
  <c r="P5392" i="3" s="1"/>
  <c r="K5397" i="2"/>
  <c r="M5397" i="2" s="1"/>
  <c r="O5401" i="2"/>
  <c r="P5401" i="3" s="1"/>
  <c r="O5403" i="2"/>
  <c r="P5403" i="3" s="1"/>
  <c r="I5407" i="2"/>
  <c r="K5407" i="2" s="1"/>
  <c r="M5407" i="2" s="1"/>
  <c r="O5424" i="2"/>
  <c r="P5424" i="3" s="1"/>
  <c r="K5429" i="2"/>
  <c r="M5429" i="2" s="1"/>
  <c r="O5433" i="2"/>
  <c r="P5433" i="3" s="1"/>
  <c r="O5435" i="2"/>
  <c r="P5435" i="3" s="1"/>
  <c r="I5439" i="2"/>
  <c r="K5439" i="2" s="1"/>
  <c r="M5439" i="2" s="1"/>
  <c r="O5456" i="2"/>
  <c r="P5456" i="3" s="1"/>
  <c r="K5461" i="2"/>
  <c r="M5461" i="2" s="1"/>
  <c r="O5465" i="2"/>
  <c r="P5465" i="3" s="1"/>
  <c r="O5467" i="2"/>
  <c r="P5467" i="3" s="1"/>
  <c r="I5471" i="2"/>
  <c r="K5471" i="2" s="1"/>
  <c r="M5471" i="2" s="1"/>
  <c r="O5488" i="2"/>
  <c r="P5488" i="3" s="1"/>
  <c r="K5493" i="2"/>
  <c r="M5493" i="2" s="1"/>
  <c r="O5497" i="2"/>
  <c r="P5497" i="3" s="1"/>
  <c r="O5499" i="2"/>
  <c r="P5499" i="3" s="1"/>
  <c r="I5503" i="2"/>
  <c r="K5503" i="2" s="1"/>
  <c r="M5503" i="2" s="1"/>
  <c r="O5520" i="2"/>
  <c r="P5520" i="3" s="1"/>
  <c r="K5525" i="2"/>
  <c r="M5525" i="2" s="1"/>
  <c r="O5529" i="2"/>
  <c r="P5529" i="3" s="1"/>
  <c r="O5531" i="2"/>
  <c r="P5531" i="3" s="1"/>
  <c r="I5535" i="2"/>
  <c r="K5535" i="2" s="1"/>
  <c r="M5535" i="2" s="1"/>
  <c r="K5557" i="2"/>
  <c r="M5557" i="2" s="1"/>
  <c r="O5561" i="2"/>
  <c r="P5561" i="3" s="1"/>
  <c r="O5563" i="2"/>
  <c r="P5563" i="3" s="1"/>
  <c r="I5567" i="2"/>
  <c r="K5567" i="2" s="1"/>
  <c r="M5567" i="2" s="1"/>
  <c r="I5591" i="2"/>
  <c r="K5591" i="2" s="1"/>
  <c r="M5591" i="2" s="1"/>
  <c r="O5602" i="2"/>
  <c r="P5602" i="3" s="1"/>
  <c r="O5604" i="2"/>
  <c r="P5604" i="3" s="1"/>
  <c r="O5609" i="2"/>
  <c r="P5609" i="3" s="1"/>
  <c r="O5624" i="2"/>
  <c r="P5624" i="3" s="1"/>
  <c r="M5627" i="2"/>
  <c r="O5630" i="2"/>
  <c r="P5630" i="3" s="1"/>
  <c r="I5655" i="2"/>
  <c r="K5655" i="2" s="1"/>
  <c r="M5655" i="2" s="1"/>
  <c r="O5666" i="2"/>
  <c r="P5666" i="3" s="1"/>
  <c r="O5668" i="2"/>
  <c r="P5668" i="3" s="1"/>
  <c r="O5673" i="2"/>
  <c r="P5673" i="3" s="1"/>
  <c r="O5692" i="2"/>
  <c r="P5692" i="3" s="1"/>
  <c r="O5696" i="2"/>
  <c r="P5696" i="3" s="1"/>
  <c r="O5698" i="2"/>
  <c r="P5698" i="3" s="1"/>
  <c r="O5699" i="2"/>
  <c r="P5699" i="3" s="1"/>
  <c r="O5711" i="2"/>
  <c r="P5711" i="3" s="1"/>
  <c r="O5724" i="2"/>
  <c r="P5724" i="3" s="1"/>
  <c r="O5728" i="2"/>
  <c r="P5728" i="3" s="1"/>
  <c r="O5730" i="2"/>
  <c r="P5730" i="3" s="1"/>
  <c r="O5731" i="2"/>
  <c r="P5731" i="3" s="1"/>
  <c r="O5743" i="2"/>
  <c r="P5743" i="3" s="1"/>
  <c r="O5756" i="2"/>
  <c r="P5756" i="3" s="1"/>
  <c r="O5760" i="2"/>
  <c r="P5760" i="3" s="1"/>
  <c r="O5762" i="2"/>
  <c r="P5762" i="3" s="1"/>
  <c r="O5763" i="2"/>
  <c r="P5763" i="3" s="1"/>
  <c r="O5775" i="2"/>
  <c r="P5775" i="3" s="1"/>
  <c r="O5788" i="2"/>
  <c r="P5788" i="3" s="1"/>
  <c r="O5792" i="2"/>
  <c r="P5792" i="3" s="1"/>
  <c r="O5794" i="2"/>
  <c r="P5794" i="3" s="1"/>
  <c r="O5795" i="2"/>
  <c r="P5795" i="3" s="1"/>
  <c r="O5807" i="2"/>
  <c r="P5807" i="3" s="1"/>
  <c r="O5820" i="2"/>
  <c r="P5820" i="3" s="1"/>
  <c r="O5824" i="2"/>
  <c r="P5824" i="3" s="1"/>
  <c r="O5826" i="2"/>
  <c r="P5826" i="3" s="1"/>
  <c r="O5827" i="2"/>
  <c r="P5827" i="3" s="1"/>
  <c r="O5839" i="2"/>
  <c r="P5839" i="3" s="1"/>
  <c r="O5852" i="2"/>
  <c r="P5852" i="3" s="1"/>
  <c r="O5856" i="2"/>
  <c r="P5856" i="3" s="1"/>
  <c r="O5858" i="2"/>
  <c r="P5858" i="3" s="1"/>
  <c r="O5859" i="2"/>
  <c r="P5859" i="3" s="1"/>
  <c r="O5871" i="2"/>
  <c r="P5871" i="3" s="1"/>
  <c r="O5884" i="2"/>
  <c r="P5884" i="3" s="1"/>
  <c r="O5888" i="2"/>
  <c r="P5888" i="3" s="1"/>
  <c r="O5890" i="2"/>
  <c r="P5890" i="3" s="1"/>
  <c r="O5891" i="2"/>
  <c r="P5891" i="3" s="1"/>
  <c r="O5903" i="2"/>
  <c r="P5903" i="3" s="1"/>
  <c r="O5916" i="2"/>
  <c r="P5916" i="3" s="1"/>
  <c r="O5920" i="2"/>
  <c r="P5920" i="3" s="1"/>
  <c r="O5922" i="2"/>
  <c r="P5922" i="3" s="1"/>
  <c r="O5923" i="2"/>
  <c r="P5923" i="3" s="1"/>
  <c r="O5935" i="2"/>
  <c r="P5935" i="3" s="1"/>
  <c r="O5948" i="2"/>
  <c r="P5948" i="3" s="1"/>
  <c r="O5952" i="2"/>
  <c r="P5952" i="3" s="1"/>
  <c r="O5954" i="2"/>
  <c r="P5954" i="3" s="1"/>
  <c r="O5955" i="2"/>
  <c r="P5955" i="3" s="1"/>
  <c r="O5967" i="2"/>
  <c r="P5967" i="3" s="1"/>
  <c r="O5980" i="2"/>
  <c r="P5980" i="3" s="1"/>
  <c r="O5984" i="2"/>
  <c r="P5984" i="3" s="1"/>
  <c r="O5986" i="2"/>
  <c r="P5986" i="3" s="1"/>
  <c r="O5987" i="2"/>
  <c r="P5987" i="3" s="1"/>
  <c r="O5995" i="2"/>
  <c r="P5995" i="3" s="1"/>
  <c r="O6001" i="2"/>
  <c r="P6001" i="3" s="1"/>
  <c r="O6007" i="2"/>
  <c r="P6007" i="3" s="1"/>
  <c r="O6013" i="2"/>
  <c r="P6013" i="3" s="1"/>
  <c r="O6014" i="2"/>
  <c r="P6014" i="3" s="1"/>
  <c r="O6028" i="2"/>
  <c r="P6028" i="3" s="1"/>
  <c r="O6032" i="2"/>
  <c r="P6032" i="3" s="1"/>
  <c r="O6034" i="2"/>
  <c r="P6034" i="3" s="1"/>
  <c r="O6035" i="2"/>
  <c r="P6035" i="3" s="1"/>
  <c r="O6047" i="2"/>
  <c r="P6047" i="3" s="1"/>
  <c r="O6066" i="2"/>
  <c r="P6066" i="3" s="1"/>
  <c r="O6067" i="2"/>
  <c r="P6067" i="3" s="1"/>
  <c r="O6079" i="2"/>
  <c r="P6079" i="3" s="1"/>
  <c r="O6104" i="2"/>
  <c r="P6104" i="3" s="1"/>
  <c r="O6106" i="2"/>
  <c r="P6106" i="3" s="1"/>
  <c r="O6123" i="2"/>
  <c r="P6123" i="3" s="1"/>
  <c r="O6129" i="2"/>
  <c r="P6129" i="3" s="1"/>
  <c r="O6166" i="2"/>
  <c r="P6166" i="3" s="1"/>
  <c r="O6175" i="2"/>
  <c r="P6175" i="3" s="1"/>
  <c r="O6181" i="2"/>
  <c r="P6181" i="3" s="1"/>
  <c r="O6234" i="2"/>
  <c r="P6234" i="3" s="1"/>
  <c r="O6246" i="2"/>
  <c r="P6246" i="3" s="1"/>
  <c r="O6255" i="2"/>
  <c r="P6255" i="3" s="1"/>
  <c r="O6270" i="2"/>
  <c r="P6270" i="3" s="1"/>
  <c r="O6282" i="2"/>
  <c r="P6282" i="3" s="1"/>
  <c r="O6330" i="2"/>
  <c r="P6330" i="3" s="1"/>
  <c r="O6342" i="2"/>
  <c r="P6342" i="3" s="1"/>
  <c r="O6351" i="2"/>
  <c r="P6351" i="3" s="1"/>
  <c r="O6366" i="2"/>
  <c r="P6366" i="3" s="1"/>
  <c r="O6375" i="2"/>
  <c r="P6375" i="3" s="1"/>
  <c r="O6378" i="2"/>
  <c r="P6378" i="3" s="1"/>
  <c r="O6426" i="2"/>
  <c r="P6426" i="3" s="1"/>
  <c r="O6438" i="2"/>
  <c r="P6438" i="3" s="1"/>
  <c r="O6447" i="2"/>
  <c r="P6447" i="3" s="1"/>
  <c r="O6464" i="2"/>
  <c r="P6464" i="3" s="1"/>
  <c r="O6526" i="2"/>
  <c r="P6526" i="3" s="1"/>
  <c r="O6554" i="2"/>
  <c r="P6554" i="3" s="1"/>
  <c r="O6566" i="2"/>
  <c r="P6566" i="3" s="1"/>
  <c r="O6575" i="2"/>
  <c r="P6575" i="3" s="1"/>
  <c r="O6583" i="2"/>
  <c r="P6583" i="3" s="1"/>
  <c r="O6592" i="2"/>
  <c r="P6592" i="3" s="1"/>
  <c r="O6646" i="2"/>
  <c r="P6646" i="3" s="1"/>
  <c r="O6654" i="2"/>
  <c r="P6654" i="3" s="1"/>
  <c r="O6682" i="2"/>
  <c r="P6682" i="3" s="1"/>
  <c r="O6694" i="2"/>
  <c r="P6694" i="3" s="1"/>
  <c r="O6703" i="2"/>
  <c r="P6703" i="3" s="1"/>
  <c r="O6720" i="2"/>
  <c r="P6720" i="3" s="1"/>
  <c r="O6774" i="2"/>
  <c r="P6774" i="3" s="1"/>
  <c r="O6781" i="2"/>
  <c r="P6781" i="3" s="1"/>
  <c r="O6816" i="2"/>
  <c r="P6816" i="3" s="1"/>
  <c r="O6874" i="2"/>
  <c r="P6874" i="3" s="1"/>
  <c r="O6886" i="2"/>
  <c r="P6886" i="3" s="1"/>
  <c r="O6895" i="2"/>
  <c r="P6895" i="3" s="1"/>
  <c r="O6910" i="2"/>
  <c r="P6910" i="3" s="1"/>
  <c r="O6919" i="2"/>
  <c r="P6919" i="3" s="1"/>
  <c r="O6922" i="2"/>
  <c r="P6922" i="3" s="1"/>
  <c r="O6992" i="2"/>
  <c r="P6992" i="3" s="1"/>
  <c r="O6994" i="2"/>
  <c r="P6994" i="3" s="1"/>
  <c r="O7066" i="2"/>
  <c r="P7066" i="3" s="1"/>
  <c r="O7078" i="2"/>
  <c r="P7078" i="3" s="1"/>
  <c r="O7087" i="2"/>
  <c r="P7087" i="3" s="1"/>
  <c r="O7104" i="2"/>
  <c r="P7104" i="3" s="1"/>
  <c r="O7194" i="2"/>
  <c r="P7194" i="3" s="1"/>
  <c r="O7206" i="2"/>
  <c r="P7206" i="3" s="1"/>
  <c r="O7215" i="2"/>
  <c r="P7215" i="3" s="1"/>
  <c r="O7232" i="2"/>
  <c r="P7232" i="3" s="1"/>
  <c r="O7286" i="2"/>
  <c r="P7286" i="3" s="1"/>
  <c r="O7293" i="2"/>
  <c r="P7293" i="3" s="1"/>
  <c r="O7318" i="2"/>
  <c r="P7318" i="3" s="1"/>
  <c r="O7328" i="2"/>
  <c r="P7328" i="3" s="1"/>
  <c r="O7386" i="2"/>
  <c r="P7386" i="3" s="1"/>
  <c r="O7398" i="2"/>
  <c r="P7398" i="3" s="1"/>
  <c r="O7407" i="2"/>
  <c r="P7407" i="3" s="1"/>
  <c r="O7422" i="2"/>
  <c r="P7422" i="3" s="1"/>
  <c r="O7431" i="2"/>
  <c r="P7431" i="3" s="1"/>
  <c r="O7482" i="2"/>
  <c r="P7482" i="3" s="1"/>
  <c r="O7503" i="2"/>
  <c r="P7503" i="3" s="1"/>
  <c r="O7509" i="2"/>
  <c r="P7509" i="3" s="1"/>
  <c r="O7514" i="2"/>
  <c r="P7514" i="3" s="1"/>
  <c r="O7526" i="2"/>
  <c r="P7526" i="3" s="1"/>
  <c r="O7542" i="2"/>
  <c r="P7542" i="3" s="1"/>
  <c r="O7549" i="2"/>
  <c r="P7549" i="3" s="1"/>
  <c r="O7558" i="2"/>
  <c r="P7558" i="3" s="1"/>
  <c r="O7775" i="2"/>
  <c r="P7775" i="3" s="1"/>
  <c r="O7781" i="2"/>
  <c r="P7781" i="3" s="1"/>
  <c r="O7831" i="2"/>
  <c r="P7831" i="3" s="1"/>
  <c r="O7837" i="2"/>
  <c r="P7837" i="3" s="1"/>
  <c r="O7949" i="2"/>
  <c r="P7949" i="3" s="1"/>
  <c r="O8007" i="2"/>
  <c r="P8007" i="3" s="1"/>
  <c r="I4725" i="2"/>
  <c r="K4725" i="2" s="1"/>
  <c r="M4725" i="2" s="1"/>
  <c r="M4742" i="2"/>
  <c r="I4744" i="2"/>
  <c r="K4744" i="2" s="1"/>
  <c r="M4744" i="2" s="1"/>
  <c r="I4748" i="2"/>
  <c r="K4748" i="2" s="1"/>
  <c r="M4748" i="2" s="1"/>
  <c r="K4778" i="2"/>
  <c r="M4778" i="2" s="1"/>
  <c r="I4789" i="2"/>
  <c r="K4789" i="2" s="1"/>
  <c r="M4789" i="2" s="1"/>
  <c r="M4806" i="2"/>
  <c r="I4808" i="2"/>
  <c r="K4808" i="2" s="1"/>
  <c r="M4808" i="2" s="1"/>
  <c r="I4812" i="2"/>
  <c r="K4812" i="2" s="1"/>
  <c r="M4812" i="2" s="1"/>
  <c r="K4842" i="2"/>
  <c r="M4842" i="2" s="1"/>
  <c r="I4853" i="2"/>
  <c r="K4853" i="2" s="1"/>
  <c r="M4853" i="2" s="1"/>
  <c r="M4859" i="2"/>
  <c r="M4870" i="2"/>
  <c r="I4872" i="2"/>
  <c r="K4872" i="2" s="1"/>
  <c r="M4872" i="2" s="1"/>
  <c r="I4876" i="2"/>
  <c r="K4876" i="2" s="1"/>
  <c r="M4876" i="2" s="1"/>
  <c r="K4906" i="2"/>
  <c r="M4906" i="2" s="1"/>
  <c r="I4917" i="2"/>
  <c r="K4917" i="2" s="1"/>
  <c r="M4917" i="2" s="1"/>
  <c r="M4923" i="2"/>
  <c r="M4934" i="2"/>
  <c r="I4936" i="2"/>
  <c r="K4936" i="2" s="1"/>
  <c r="M4936" i="2" s="1"/>
  <c r="O4944" i="2"/>
  <c r="P4944" i="3" s="1"/>
  <c r="K4946" i="2"/>
  <c r="M4946" i="2" s="1"/>
  <c r="I4949" i="2"/>
  <c r="K4949" i="2" s="1"/>
  <c r="M4949" i="2" s="1"/>
  <c r="I4964" i="2"/>
  <c r="K4964" i="2" s="1"/>
  <c r="M4964" i="2" s="1"/>
  <c r="M4971" i="2"/>
  <c r="K4978" i="2"/>
  <c r="M4978" i="2" s="1"/>
  <c r="I4981" i="2"/>
  <c r="K4981" i="2" s="1"/>
  <c r="M4981" i="2" s="1"/>
  <c r="I4984" i="2"/>
  <c r="K4984" i="2" s="1"/>
  <c r="M4984" i="2" s="1"/>
  <c r="M5003" i="2"/>
  <c r="O5008" i="2"/>
  <c r="P5008" i="3" s="1"/>
  <c r="K5010" i="2"/>
  <c r="M5010" i="2" s="1"/>
  <c r="I5013" i="2"/>
  <c r="K5013" i="2" s="1"/>
  <c r="M5013" i="2" s="1"/>
  <c r="M5035" i="2"/>
  <c r="O5040" i="2"/>
  <c r="P5040" i="3" s="1"/>
  <c r="K5042" i="2"/>
  <c r="M5042" i="2" s="1"/>
  <c r="I5045" i="2"/>
  <c r="K5045" i="2" s="1"/>
  <c r="M5045" i="2" s="1"/>
  <c r="M5067" i="2"/>
  <c r="K5074" i="2"/>
  <c r="M5074" i="2" s="1"/>
  <c r="I5077" i="2"/>
  <c r="K5077" i="2" s="1"/>
  <c r="M5077" i="2" s="1"/>
  <c r="I5080" i="2"/>
  <c r="K5080" i="2" s="1"/>
  <c r="M5080" i="2" s="1"/>
  <c r="I5092" i="2"/>
  <c r="K5092" i="2" s="1"/>
  <c r="M5092" i="2" s="1"/>
  <c r="M5099" i="2"/>
  <c r="K5106" i="2"/>
  <c r="M5106" i="2" s="1"/>
  <c r="I5109" i="2"/>
  <c r="K5109" i="2" s="1"/>
  <c r="M5109" i="2" s="1"/>
  <c r="I5112" i="2"/>
  <c r="K5112" i="2" s="1"/>
  <c r="M5112" i="2" s="1"/>
  <c r="O5126" i="2"/>
  <c r="P5126" i="3" s="1"/>
  <c r="M5131" i="2"/>
  <c r="K5138" i="2"/>
  <c r="M5138" i="2" s="1"/>
  <c r="I5141" i="2"/>
  <c r="K5141" i="2" s="1"/>
  <c r="M5141" i="2" s="1"/>
  <c r="I5144" i="2"/>
  <c r="K5144" i="2" s="1"/>
  <c r="M5144" i="2" s="1"/>
  <c r="O5174" i="2"/>
  <c r="P5174" i="3" s="1"/>
  <c r="O5206" i="2"/>
  <c r="P5206" i="3" s="1"/>
  <c r="O5238" i="2"/>
  <c r="P5238" i="3" s="1"/>
  <c r="O5270" i="2"/>
  <c r="P5270" i="3" s="1"/>
  <c r="O5302" i="2"/>
  <c r="P5302" i="3" s="1"/>
  <c r="O5334" i="2"/>
  <c r="P5334" i="3" s="1"/>
  <c r="O5366" i="2"/>
  <c r="P5366" i="3" s="1"/>
  <c r="O5398" i="2"/>
  <c r="P5398" i="3" s="1"/>
  <c r="O5430" i="2"/>
  <c r="P5430" i="3" s="1"/>
  <c r="O5462" i="2"/>
  <c r="P5462" i="3" s="1"/>
  <c r="O5494" i="2"/>
  <c r="P5494" i="3" s="1"/>
  <c r="O5526" i="2"/>
  <c r="P5526" i="3" s="1"/>
  <c r="O5558" i="2"/>
  <c r="P5558" i="3" s="1"/>
  <c r="O5580" i="2"/>
  <c r="P5580" i="3" s="1"/>
  <c r="K5581" i="2"/>
  <c r="M5581" i="2" s="1"/>
  <c r="O5584" i="2"/>
  <c r="P5584" i="3" s="1"/>
  <c r="I5600" i="2"/>
  <c r="K5600" i="2" s="1"/>
  <c r="M5600" i="2" s="1"/>
  <c r="O5603" i="2"/>
  <c r="P5603" i="3" s="1"/>
  <c r="O5606" i="2"/>
  <c r="P5606" i="3" s="1"/>
  <c r="O5631" i="2"/>
  <c r="P5631" i="3" s="1"/>
  <c r="K5645" i="2"/>
  <c r="M5645" i="2" s="1"/>
  <c r="I5664" i="2"/>
  <c r="K5664" i="2" s="1"/>
  <c r="M5664" i="2" s="1"/>
  <c r="O5667" i="2"/>
  <c r="P5667" i="3" s="1"/>
  <c r="O5670" i="2"/>
  <c r="P5670" i="3" s="1"/>
  <c r="O5685" i="2"/>
  <c r="P5685" i="3" s="1"/>
  <c r="O5686" i="2"/>
  <c r="P5686" i="3" s="1"/>
  <c r="O5713" i="2"/>
  <c r="P5713" i="3" s="1"/>
  <c r="O5717" i="2"/>
  <c r="P5717" i="3" s="1"/>
  <c r="O5718" i="2"/>
  <c r="P5718" i="3" s="1"/>
  <c r="O5745" i="2"/>
  <c r="P5745" i="3" s="1"/>
  <c r="O5749" i="2"/>
  <c r="P5749" i="3" s="1"/>
  <c r="O5750" i="2"/>
  <c r="P5750" i="3" s="1"/>
  <c r="O5777" i="2"/>
  <c r="P5777" i="3" s="1"/>
  <c r="O5781" i="2"/>
  <c r="P5781" i="3" s="1"/>
  <c r="O5782" i="2"/>
  <c r="P5782" i="3" s="1"/>
  <c r="O5809" i="2"/>
  <c r="P5809" i="3" s="1"/>
  <c r="O5813" i="2"/>
  <c r="P5813" i="3" s="1"/>
  <c r="O5814" i="2"/>
  <c r="P5814" i="3" s="1"/>
  <c r="O5841" i="2"/>
  <c r="P5841" i="3" s="1"/>
  <c r="O5845" i="2"/>
  <c r="P5845" i="3" s="1"/>
  <c r="O5846" i="2"/>
  <c r="P5846" i="3" s="1"/>
  <c r="O5873" i="2"/>
  <c r="P5873" i="3" s="1"/>
  <c r="O5877" i="2"/>
  <c r="P5877" i="3" s="1"/>
  <c r="O5878" i="2"/>
  <c r="P5878" i="3" s="1"/>
  <c r="O5905" i="2"/>
  <c r="P5905" i="3" s="1"/>
  <c r="O5909" i="2"/>
  <c r="P5909" i="3" s="1"/>
  <c r="O5910" i="2"/>
  <c r="P5910" i="3" s="1"/>
  <c r="O5937" i="2"/>
  <c r="P5937" i="3" s="1"/>
  <c r="O5941" i="2"/>
  <c r="P5941" i="3" s="1"/>
  <c r="O5942" i="2"/>
  <c r="P5942" i="3" s="1"/>
  <c r="O5969" i="2"/>
  <c r="P5969" i="3" s="1"/>
  <c r="O5973" i="2"/>
  <c r="P5973" i="3" s="1"/>
  <c r="O5974" i="2"/>
  <c r="P5974" i="3" s="1"/>
  <c r="O6003" i="2"/>
  <c r="P6003" i="3" s="1"/>
  <c r="O6009" i="2"/>
  <c r="P6009" i="3" s="1"/>
  <c r="O6015" i="2"/>
  <c r="P6015" i="3" s="1"/>
  <c r="O6021" i="2"/>
  <c r="P6021" i="3" s="1"/>
  <c r="O6022" i="2"/>
  <c r="P6022" i="3" s="1"/>
  <c r="O6049" i="2"/>
  <c r="P6049" i="3" s="1"/>
  <c r="O6053" i="2"/>
  <c r="P6053" i="3" s="1"/>
  <c r="O6054" i="2"/>
  <c r="P6054" i="3" s="1"/>
  <c r="O6064" i="2"/>
  <c r="P6064" i="3" s="1"/>
  <c r="O6068" i="2"/>
  <c r="P6068" i="3" s="1"/>
  <c r="O6081" i="2"/>
  <c r="P6081" i="3" s="1"/>
  <c r="O6085" i="2"/>
  <c r="P6085" i="3" s="1"/>
  <c r="O6086" i="2"/>
  <c r="P6086" i="3" s="1"/>
  <c r="O6108" i="2"/>
  <c r="P6108" i="3" s="1"/>
  <c r="O6112" i="2"/>
  <c r="P6112" i="3" s="1"/>
  <c r="O6114" i="2"/>
  <c r="P6114" i="3" s="1"/>
  <c r="O6116" i="2"/>
  <c r="P6116" i="3" s="1"/>
  <c r="O6154" i="2"/>
  <c r="P6154" i="3" s="1"/>
  <c r="O6164" i="2"/>
  <c r="P6164" i="3" s="1"/>
  <c r="O6190" i="2"/>
  <c r="P6190" i="3" s="1"/>
  <c r="O6237" i="2"/>
  <c r="P6237" i="3" s="1"/>
  <c r="O6262" i="2"/>
  <c r="P6262" i="3" s="1"/>
  <c r="O6272" i="2"/>
  <c r="P6272" i="3" s="1"/>
  <c r="O6333" i="2"/>
  <c r="P6333" i="3" s="1"/>
  <c r="O6368" i="2"/>
  <c r="P6368" i="3" s="1"/>
  <c r="O6429" i="2"/>
  <c r="P6429" i="3" s="1"/>
  <c r="O6454" i="2"/>
  <c r="P6454" i="3" s="1"/>
  <c r="O6455" i="2"/>
  <c r="P6455" i="3" s="1"/>
  <c r="O6480" i="2"/>
  <c r="P6480" i="3" s="1"/>
  <c r="O6482" i="2"/>
  <c r="P6482" i="3" s="1"/>
  <c r="O6494" i="2"/>
  <c r="P6494" i="3" s="1"/>
  <c r="O6503" i="2"/>
  <c r="P6503" i="3" s="1"/>
  <c r="O6506" i="2"/>
  <c r="P6506" i="3" s="1"/>
  <c r="O6557" i="2"/>
  <c r="P6557" i="3" s="1"/>
  <c r="O6582" i="2"/>
  <c r="P6582" i="3" s="1"/>
  <c r="O6608" i="2"/>
  <c r="P6608" i="3" s="1"/>
  <c r="O6610" i="2"/>
  <c r="P6610" i="3" s="1"/>
  <c r="O6622" i="2"/>
  <c r="P6622" i="3" s="1"/>
  <c r="O6631" i="2"/>
  <c r="P6631" i="3" s="1"/>
  <c r="O6634" i="2"/>
  <c r="P6634" i="3" s="1"/>
  <c r="O6685" i="2"/>
  <c r="P6685" i="3" s="1"/>
  <c r="O6710" i="2"/>
  <c r="P6710" i="3" s="1"/>
  <c r="O6711" i="2"/>
  <c r="P6711" i="3" s="1"/>
  <c r="O6736" i="2"/>
  <c r="P6736" i="3" s="1"/>
  <c r="O6738" i="2"/>
  <c r="P6738" i="3" s="1"/>
  <c r="O6750" i="2"/>
  <c r="P6750" i="3" s="1"/>
  <c r="O6759" i="2"/>
  <c r="P6759" i="3" s="1"/>
  <c r="O6762" i="2"/>
  <c r="P6762" i="3" s="1"/>
  <c r="O6832" i="2"/>
  <c r="P6832" i="3" s="1"/>
  <c r="O6834" i="2"/>
  <c r="P6834" i="3" s="1"/>
  <c r="O6877" i="2"/>
  <c r="P6877" i="3" s="1"/>
  <c r="O6902" i="2"/>
  <c r="P6902" i="3" s="1"/>
  <c r="O6912" i="2"/>
  <c r="P6912" i="3" s="1"/>
  <c r="O6970" i="2"/>
  <c r="P6970" i="3" s="1"/>
  <c r="O6982" i="2"/>
  <c r="P6982" i="3" s="1"/>
  <c r="O6991" i="2"/>
  <c r="P6991" i="3" s="1"/>
  <c r="O7006" i="2"/>
  <c r="P7006" i="3" s="1"/>
  <c r="O7015" i="2"/>
  <c r="P7015" i="3" s="1"/>
  <c r="O7018" i="2"/>
  <c r="P7018" i="3" s="1"/>
  <c r="O7069" i="2"/>
  <c r="P7069" i="3" s="1"/>
  <c r="O7094" i="2"/>
  <c r="P7094" i="3" s="1"/>
  <c r="O7095" i="2"/>
  <c r="P7095" i="3" s="1"/>
  <c r="O7120" i="2"/>
  <c r="P7120" i="3" s="1"/>
  <c r="O7122" i="2"/>
  <c r="P7122" i="3" s="1"/>
  <c r="O7134" i="2"/>
  <c r="P7134" i="3" s="1"/>
  <c r="O7143" i="2"/>
  <c r="P7143" i="3" s="1"/>
  <c r="O7146" i="2"/>
  <c r="P7146" i="3" s="1"/>
  <c r="O7197" i="2"/>
  <c r="P7197" i="3" s="1"/>
  <c r="O7223" i="2"/>
  <c r="P7223" i="3" s="1"/>
  <c r="O7247" i="2"/>
  <c r="P7247" i="3" s="1"/>
  <c r="O7248" i="2"/>
  <c r="P7248" i="3" s="1"/>
  <c r="O7250" i="2"/>
  <c r="P7250" i="3" s="1"/>
  <c r="O7262" i="2"/>
  <c r="P7262" i="3" s="1"/>
  <c r="O7271" i="2"/>
  <c r="P7271" i="3" s="1"/>
  <c r="O7274" i="2"/>
  <c r="P7274" i="3" s="1"/>
  <c r="O7344" i="2"/>
  <c r="P7344" i="3" s="1"/>
  <c r="O7346" i="2"/>
  <c r="P7346" i="3" s="1"/>
  <c r="O7382" i="2"/>
  <c r="P7382" i="3" s="1"/>
  <c r="O7389" i="2"/>
  <c r="P7389" i="3" s="1"/>
  <c r="O7424" i="2"/>
  <c r="P7424" i="3" s="1"/>
  <c r="O7440" i="2"/>
  <c r="P7440" i="3" s="1"/>
  <c r="O7442" i="2"/>
  <c r="P7442" i="3" s="1"/>
  <c r="O7478" i="2"/>
  <c r="P7478" i="3" s="1"/>
  <c r="O7485" i="2"/>
  <c r="P7485" i="3" s="1"/>
  <c r="O7494" i="2"/>
  <c r="P7494" i="3" s="1"/>
  <c r="O7517" i="2"/>
  <c r="P7517" i="3" s="1"/>
  <c r="O7543" i="2"/>
  <c r="P7543" i="3" s="1"/>
  <c r="O7581" i="2"/>
  <c r="P7581" i="3" s="1"/>
  <c r="O7639" i="2"/>
  <c r="P7639" i="3" s="1"/>
  <c r="O7645" i="2"/>
  <c r="P7645" i="3" s="1"/>
  <c r="O7733" i="2"/>
  <c r="P7733" i="3" s="1"/>
  <c r="O7783" i="2"/>
  <c r="P7783" i="3" s="1"/>
  <c r="O7957" i="2"/>
  <c r="P7957" i="3" s="1"/>
  <c r="O8037" i="2"/>
  <c r="P8037" i="3" s="1"/>
  <c r="O8235" i="2"/>
  <c r="P8235" i="3" s="1"/>
  <c r="O8363" i="2"/>
  <c r="P8363" i="3" s="1"/>
  <c r="I4717" i="2"/>
  <c r="K4717" i="2" s="1"/>
  <c r="M4717" i="2" s="1"/>
  <c r="O4723" i="2"/>
  <c r="P4723" i="3" s="1"/>
  <c r="M4736" i="2"/>
  <c r="I4751" i="2"/>
  <c r="K4751" i="2" s="1"/>
  <c r="M4751" i="2" s="1"/>
  <c r="O4758" i="2"/>
  <c r="P4758" i="3" s="1"/>
  <c r="I4770" i="2"/>
  <c r="K4770" i="2" s="1"/>
  <c r="M4770" i="2" s="1"/>
  <c r="O4787" i="2"/>
  <c r="P4787" i="3" s="1"/>
  <c r="M4800" i="2"/>
  <c r="I4815" i="2"/>
  <c r="K4815" i="2" s="1"/>
  <c r="M4815" i="2" s="1"/>
  <c r="O4822" i="2"/>
  <c r="P4822" i="3" s="1"/>
  <c r="I4834" i="2"/>
  <c r="K4834" i="2" s="1"/>
  <c r="M4834" i="2" s="1"/>
  <c r="I4845" i="2"/>
  <c r="K4845" i="2" s="1"/>
  <c r="M4845" i="2" s="1"/>
  <c r="I4860" i="2"/>
  <c r="K4860" i="2" s="1"/>
  <c r="M4860" i="2" s="1"/>
  <c r="I4879" i="2"/>
  <c r="K4879" i="2" s="1"/>
  <c r="M4879" i="2" s="1"/>
  <c r="I4898" i="2"/>
  <c r="K4898" i="2" s="1"/>
  <c r="M4898" i="2" s="1"/>
  <c r="I4909" i="2"/>
  <c r="K4909" i="2" s="1"/>
  <c r="M4909" i="2" s="1"/>
  <c r="I4943" i="2"/>
  <c r="K4943" i="2" s="1"/>
  <c r="M4943" i="2" s="1"/>
  <c r="I4975" i="2"/>
  <c r="K4975" i="2" s="1"/>
  <c r="M4975" i="2" s="1"/>
  <c r="I5004" i="2"/>
  <c r="K5004" i="2" s="1"/>
  <c r="M5004" i="2" s="1"/>
  <c r="I5007" i="2"/>
  <c r="K5007" i="2" s="1"/>
  <c r="M5007" i="2" s="1"/>
  <c r="I5036" i="2"/>
  <c r="K5036" i="2" s="1"/>
  <c r="M5036" i="2" s="1"/>
  <c r="I5039" i="2"/>
  <c r="K5039" i="2" s="1"/>
  <c r="M5039" i="2" s="1"/>
  <c r="I5071" i="2"/>
  <c r="K5071" i="2" s="1"/>
  <c r="M5071" i="2" s="1"/>
  <c r="I5103" i="2"/>
  <c r="K5103" i="2" s="1"/>
  <c r="M5103" i="2" s="1"/>
  <c r="I5132" i="2"/>
  <c r="K5132" i="2" s="1"/>
  <c r="M5132" i="2" s="1"/>
  <c r="I5135" i="2"/>
  <c r="K5135" i="2" s="1"/>
  <c r="M5135" i="2" s="1"/>
  <c r="I5160" i="2"/>
  <c r="K5160" i="2" s="1"/>
  <c r="M5160" i="2" s="1"/>
  <c r="K5165" i="2"/>
  <c r="M5165" i="2" s="1"/>
  <c r="O5168" i="2"/>
  <c r="P5168" i="3" s="1"/>
  <c r="M5171" i="2"/>
  <c r="I5175" i="2"/>
  <c r="K5175" i="2" s="1"/>
  <c r="M5175" i="2" s="1"/>
  <c r="K5197" i="2"/>
  <c r="M5197" i="2" s="1"/>
  <c r="M5203" i="2"/>
  <c r="I5207" i="2"/>
  <c r="K5207" i="2" s="1"/>
  <c r="M5207" i="2" s="1"/>
  <c r="I5224" i="2"/>
  <c r="K5224" i="2" s="1"/>
  <c r="M5224" i="2" s="1"/>
  <c r="K5229" i="2"/>
  <c r="M5229" i="2" s="1"/>
  <c r="M5235" i="2"/>
  <c r="I5239" i="2"/>
  <c r="K5239" i="2" s="1"/>
  <c r="M5239" i="2" s="1"/>
  <c r="I5256" i="2"/>
  <c r="K5256" i="2" s="1"/>
  <c r="M5256" i="2" s="1"/>
  <c r="K5261" i="2"/>
  <c r="M5261" i="2" s="1"/>
  <c r="M5267" i="2"/>
  <c r="I5271" i="2"/>
  <c r="K5271" i="2" s="1"/>
  <c r="M5271" i="2" s="1"/>
  <c r="I5288" i="2"/>
  <c r="K5288" i="2" s="1"/>
  <c r="M5288" i="2" s="1"/>
  <c r="K5293" i="2"/>
  <c r="M5293" i="2" s="1"/>
  <c r="M5299" i="2"/>
  <c r="I5303" i="2"/>
  <c r="K5303" i="2" s="1"/>
  <c r="M5303" i="2" s="1"/>
  <c r="I5320" i="2"/>
  <c r="K5320" i="2" s="1"/>
  <c r="M5320" i="2" s="1"/>
  <c r="K5325" i="2"/>
  <c r="M5325" i="2" s="1"/>
  <c r="M5331" i="2"/>
  <c r="I5335" i="2"/>
  <c r="K5335" i="2" s="1"/>
  <c r="M5335" i="2" s="1"/>
  <c r="I5352" i="2"/>
  <c r="K5352" i="2" s="1"/>
  <c r="M5352" i="2" s="1"/>
  <c r="K5357" i="2"/>
  <c r="M5357" i="2" s="1"/>
  <c r="M5363" i="2"/>
  <c r="I5367" i="2"/>
  <c r="K5367" i="2" s="1"/>
  <c r="M5367" i="2" s="1"/>
  <c r="I5384" i="2"/>
  <c r="K5384" i="2" s="1"/>
  <c r="M5384" i="2" s="1"/>
  <c r="K5389" i="2"/>
  <c r="M5389" i="2" s="1"/>
  <c r="M5395" i="2"/>
  <c r="I5399" i="2"/>
  <c r="K5399" i="2" s="1"/>
  <c r="M5399" i="2" s="1"/>
  <c r="I5416" i="2"/>
  <c r="K5416" i="2" s="1"/>
  <c r="M5416" i="2" s="1"/>
  <c r="K5421" i="2"/>
  <c r="M5421" i="2" s="1"/>
  <c r="O5425" i="2"/>
  <c r="P5425" i="3" s="1"/>
  <c r="M5427" i="2"/>
  <c r="I5431" i="2"/>
  <c r="K5431" i="2" s="1"/>
  <c r="M5431" i="2" s="1"/>
  <c r="I5448" i="2"/>
  <c r="K5448" i="2" s="1"/>
  <c r="M5448" i="2" s="1"/>
  <c r="K5453" i="2"/>
  <c r="M5453" i="2" s="1"/>
  <c r="O5457" i="2"/>
  <c r="P5457" i="3" s="1"/>
  <c r="M5459" i="2"/>
  <c r="I5463" i="2"/>
  <c r="K5463" i="2" s="1"/>
  <c r="M5463" i="2" s="1"/>
  <c r="I5480" i="2"/>
  <c r="K5480" i="2" s="1"/>
  <c r="M5480" i="2" s="1"/>
  <c r="K5485" i="2"/>
  <c r="M5485" i="2" s="1"/>
  <c r="O5489" i="2"/>
  <c r="P5489" i="3" s="1"/>
  <c r="M5491" i="2"/>
  <c r="I5495" i="2"/>
  <c r="K5495" i="2" s="1"/>
  <c r="M5495" i="2" s="1"/>
  <c r="I5512" i="2"/>
  <c r="K5512" i="2" s="1"/>
  <c r="M5512" i="2" s="1"/>
  <c r="K5517" i="2"/>
  <c r="M5517" i="2" s="1"/>
  <c r="O5521" i="2"/>
  <c r="P5521" i="3" s="1"/>
  <c r="M5523" i="2"/>
  <c r="I5527" i="2"/>
  <c r="K5527" i="2" s="1"/>
  <c r="M5527" i="2" s="1"/>
  <c r="I5544" i="2"/>
  <c r="K5544" i="2" s="1"/>
  <c r="M5544" i="2" s="1"/>
  <c r="K5549" i="2"/>
  <c r="M5549" i="2" s="1"/>
  <c r="O5552" i="2"/>
  <c r="P5552" i="3" s="1"/>
  <c r="O5553" i="2"/>
  <c r="P5553" i="3" s="1"/>
  <c r="M5555" i="2"/>
  <c r="I5559" i="2"/>
  <c r="K5559" i="2" s="1"/>
  <c r="M5559" i="2" s="1"/>
  <c r="I5576" i="2"/>
  <c r="K5576" i="2" s="1"/>
  <c r="M5576" i="2" s="1"/>
  <c r="M5579" i="2"/>
  <c r="O5582" i="2"/>
  <c r="P5582" i="3" s="1"/>
  <c r="I5607" i="2"/>
  <c r="K5607" i="2" s="1"/>
  <c r="M5607" i="2" s="1"/>
  <c r="K5621" i="2"/>
  <c r="M5621" i="2" s="1"/>
  <c r="O5625" i="2"/>
  <c r="P5625" i="3" s="1"/>
  <c r="I5640" i="2"/>
  <c r="K5640" i="2" s="1"/>
  <c r="M5640" i="2" s="1"/>
  <c r="M5643" i="2"/>
  <c r="O5646" i="2"/>
  <c r="P5646" i="3" s="1"/>
  <c r="I5671" i="2"/>
  <c r="K5671" i="2" s="1"/>
  <c r="M5671" i="2" s="1"/>
  <c r="O5687" i="2"/>
  <c r="P5687" i="3" s="1"/>
  <c r="O5700" i="2"/>
  <c r="P5700" i="3" s="1"/>
  <c r="O5704" i="2"/>
  <c r="P5704" i="3" s="1"/>
  <c r="O5706" i="2"/>
  <c r="P5706" i="3" s="1"/>
  <c r="O5707" i="2"/>
  <c r="P5707" i="3" s="1"/>
  <c r="O5719" i="2"/>
  <c r="P5719" i="3" s="1"/>
  <c r="O5732" i="2"/>
  <c r="P5732" i="3" s="1"/>
  <c r="O5736" i="2"/>
  <c r="P5736" i="3" s="1"/>
  <c r="O5738" i="2"/>
  <c r="P5738" i="3" s="1"/>
  <c r="O5739" i="2"/>
  <c r="P5739" i="3" s="1"/>
  <c r="O5751" i="2"/>
  <c r="P5751" i="3" s="1"/>
  <c r="O5764" i="2"/>
  <c r="P5764" i="3" s="1"/>
  <c r="O5768" i="2"/>
  <c r="P5768" i="3" s="1"/>
  <c r="O5770" i="2"/>
  <c r="P5770" i="3" s="1"/>
  <c r="O5771" i="2"/>
  <c r="P5771" i="3" s="1"/>
  <c r="O5783" i="2"/>
  <c r="P5783" i="3" s="1"/>
  <c r="O5796" i="2"/>
  <c r="P5796" i="3" s="1"/>
  <c r="O5800" i="2"/>
  <c r="P5800" i="3" s="1"/>
  <c r="O5802" i="2"/>
  <c r="P5802" i="3" s="1"/>
  <c r="O5803" i="2"/>
  <c r="P5803" i="3" s="1"/>
  <c r="O5815" i="2"/>
  <c r="P5815" i="3" s="1"/>
  <c r="O5828" i="2"/>
  <c r="P5828" i="3" s="1"/>
  <c r="Q5828" i="3" s="1"/>
  <c r="O5832" i="2"/>
  <c r="P5832" i="3" s="1"/>
  <c r="O5834" i="2"/>
  <c r="P5834" i="3" s="1"/>
  <c r="O5835" i="2"/>
  <c r="P5835" i="3" s="1"/>
  <c r="O5847" i="2"/>
  <c r="P5847" i="3" s="1"/>
  <c r="O5860" i="2"/>
  <c r="P5860" i="3" s="1"/>
  <c r="O5864" i="2"/>
  <c r="P5864" i="3" s="1"/>
  <c r="O5866" i="2"/>
  <c r="P5866" i="3" s="1"/>
  <c r="O5867" i="2"/>
  <c r="P5867" i="3" s="1"/>
  <c r="O5879" i="2"/>
  <c r="P5879" i="3" s="1"/>
  <c r="O5892" i="2"/>
  <c r="P5892" i="3" s="1"/>
  <c r="O5896" i="2"/>
  <c r="P5896" i="3" s="1"/>
  <c r="O5898" i="2"/>
  <c r="P5898" i="3" s="1"/>
  <c r="O5899" i="2"/>
  <c r="P5899" i="3" s="1"/>
  <c r="O5911" i="2"/>
  <c r="P5911" i="3" s="1"/>
  <c r="O5924" i="2"/>
  <c r="P5924" i="3" s="1"/>
  <c r="O5928" i="2"/>
  <c r="P5928" i="3" s="1"/>
  <c r="O5930" i="2"/>
  <c r="P5930" i="3" s="1"/>
  <c r="O5931" i="2"/>
  <c r="P5931" i="3" s="1"/>
  <c r="O5943" i="2"/>
  <c r="P5943" i="3" s="1"/>
  <c r="O5956" i="2"/>
  <c r="P5956" i="3" s="1"/>
  <c r="O5960" i="2"/>
  <c r="P5960" i="3" s="1"/>
  <c r="O5962" i="2"/>
  <c r="P5962" i="3" s="1"/>
  <c r="O5963" i="2"/>
  <c r="P5963" i="3" s="1"/>
  <c r="O5975" i="2"/>
  <c r="P5975" i="3" s="1"/>
  <c r="O5988" i="2"/>
  <c r="P5988" i="3" s="1"/>
  <c r="O5992" i="2"/>
  <c r="P5992" i="3" s="1"/>
  <c r="O5994" i="2"/>
  <c r="P5994" i="3" s="1"/>
  <c r="O6011" i="2"/>
  <c r="P6011" i="3" s="1"/>
  <c r="O6017" i="2"/>
  <c r="P6017" i="3" s="1"/>
  <c r="O6023" i="2"/>
  <c r="P6023" i="3" s="1"/>
  <c r="O6036" i="2"/>
  <c r="P6036" i="3" s="1"/>
  <c r="O6040" i="2"/>
  <c r="P6040" i="3" s="1"/>
  <c r="O6042" i="2"/>
  <c r="P6042" i="3" s="1"/>
  <c r="O6043" i="2"/>
  <c r="P6043" i="3" s="1"/>
  <c r="O6055" i="2"/>
  <c r="P6055" i="3" s="1"/>
  <c r="O6074" i="2"/>
  <c r="P6074" i="3" s="1"/>
  <c r="O6075" i="2"/>
  <c r="P6075" i="3" s="1"/>
  <c r="O6087" i="2"/>
  <c r="P6087" i="3" s="1"/>
  <c r="O6093" i="2"/>
  <c r="P6093" i="3" s="1"/>
  <c r="O6094" i="2"/>
  <c r="P6094" i="3" s="1"/>
  <c r="O6120" i="2"/>
  <c r="P6120" i="3" s="1"/>
  <c r="O6122" i="2"/>
  <c r="P6122" i="3" s="1"/>
  <c r="O6124" i="2"/>
  <c r="P6124" i="3" s="1"/>
  <c r="O6151" i="2"/>
  <c r="P6151" i="3" s="1"/>
  <c r="O6184" i="2"/>
  <c r="P6184" i="3" s="1"/>
  <c r="O6206" i="2"/>
  <c r="P6206" i="3" s="1"/>
  <c r="O6215" i="2"/>
  <c r="P6215" i="3" s="1"/>
  <c r="O6218" i="2"/>
  <c r="P6218" i="3" s="1"/>
  <c r="O6287" i="2"/>
  <c r="P6287" i="3" s="1"/>
  <c r="O6288" i="2"/>
  <c r="P6288" i="3" s="1"/>
  <c r="O6290" i="2"/>
  <c r="P6290" i="3" s="1"/>
  <c r="O6302" i="2"/>
  <c r="P6302" i="3" s="1"/>
  <c r="O6311" i="2"/>
  <c r="P6311" i="3" s="1"/>
  <c r="O6314" i="2"/>
  <c r="P6314" i="3" s="1"/>
  <c r="O6384" i="2"/>
  <c r="P6384" i="3" s="1"/>
  <c r="O6386" i="2"/>
  <c r="P6386" i="3" s="1"/>
  <c r="O6458" i="2"/>
  <c r="P6458" i="3" s="1"/>
  <c r="O6470" i="2"/>
  <c r="P6470" i="3" s="1"/>
  <c r="O6479" i="2"/>
  <c r="P6479" i="3" s="1"/>
  <c r="O6496" i="2"/>
  <c r="P6496" i="3" s="1"/>
  <c r="O6550" i="2"/>
  <c r="P6550" i="3" s="1"/>
  <c r="O6586" i="2"/>
  <c r="P6586" i="3" s="1"/>
  <c r="O6598" i="2"/>
  <c r="P6598" i="3" s="1"/>
  <c r="O6607" i="2"/>
  <c r="P6607" i="3" s="1"/>
  <c r="O6624" i="2"/>
  <c r="P6624" i="3" s="1"/>
  <c r="O6678" i="2"/>
  <c r="P6678" i="3" s="1"/>
  <c r="O6714" i="2"/>
  <c r="P6714" i="3" s="1"/>
  <c r="O6726" i="2"/>
  <c r="P6726" i="3" s="1"/>
  <c r="O6735" i="2"/>
  <c r="P6735" i="3" s="1"/>
  <c r="O6752" i="2"/>
  <c r="P6752" i="3" s="1"/>
  <c r="O6810" i="2"/>
  <c r="P6810" i="3" s="1"/>
  <c r="O6822" i="2"/>
  <c r="P6822" i="3" s="1"/>
  <c r="O6831" i="2"/>
  <c r="P6831" i="3" s="1"/>
  <c r="O6846" i="2"/>
  <c r="P6846" i="3" s="1"/>
  <c r="O6855" i="2"/>
  <c r="P6855" i="3" s="1"/>
  <c r="O6858" i="2"/>
  <c r="P6858" i="3" s="1"/>
  <c r="O6928" i="2"/>
  <c r="P6928" i="3" s="1"/>
  <c r="O6930" i="2"/>
  <c r="P6930" i="3" s="1"/>
  <c r="O6966" i="2"/>
  <c r="P6966" i="3" s="1"/>
  <c r="O6973" i="2"/>
  <c r="P6973" i="3" s="1"/>
  <c r="O6998" i="2"/>
  <c r="P6998" i="3" s="1"/>
  <c r="O7008" i="2"/>
  <c r="P7008" i="3" s="1"/>
  <c r="O7098" i="2"/>
  <c r="P7098" i="3" s="1"/>
  <c r="O7110" i="2"/>
  <c r="P7110" i="3" s="1"/>
  <c r="O7119" i="2"/>
  <c r="P7119" i="3" s="1"/>
  <c r="O7136" i="2"/>
  <c r="P7136" i="3" s="1"/>
  <c r="O7175" i="2"/>
  <c r="P7175" i="3" s="1"/>
  <c r="O7226" i="2"/>
  <c r="P7226" i="3" s="1"/>
  <c r="O7238" i="2"/>
  <c r="P7238" i="3" s="1"/>
  <c r="O7264" i="2"/>
  <c r="P7264" i="3" s="1"/>
  <c r="O7322" i="2"/>
  <c r="P7322" i="3" s="1"/>
  <c r="O7334" i="2"/>
  <c r="P7334" i="3" s="1"/>
  <c r="O7343" i="2"/>
  <c r="P7343" i="3" s="1"/>
  <c r="O7358" i="2"/>
  <c r="P7358" i="3" s="1"/>
  <c r="O7367" i="2"/>
  <c r="P7367" i="3" s="1"/>
  <c r="O7370" i="2"/>
  <c r="P7370" i="3" s="1"/>
  <c r="O7439" i="2"/>
  <c r="P7439" i="3" s="1"/>
  <c r="O7445" i="2"/>
  <c r="P7445" i="3" s="1"/>
  <c r="O7454" i="2"/>
  <c r="P7454" i="3" s="1"/>
  <c r="O7464" i="2"/>
  <c r="P7464" i="3" s="1"/>
  <c r="O7466" i="2"/>
  <c r="P7466" i="3" s="1"/>
  <c r="O7511" i="2"/>
  <c r="P7511" i="3" s="1"/>
  <c r="O7575" i="2"/>
  <c r="P7575" i="3" s="1"/>
  <c r="O7589" i="2"/>
  <c r="P7589" i="3" s="1"/>
  <c r="O7647" i="2"/>
  <c r="P7647" i="3" s="1"/>
  <c r="O7653" i="2"/>
  <c r="P7653" i="3" s="1"/>
  <c r="O7695" i="2"/>
  <c r="P7695" i="3" s="1"/>
  <c r="O7789" i="2"/>
  <c r="P7789" i="3" s="1"/>
  <c r="O7845" i="2"/>
  <c r="P7845" i="3" s="1"/>
  <c r="O7895" i="2"/>
  <c r="P7895" i="3" s="1"/>
  <c r="O7901" i="2"/>
  <c r="P7901" i="3" s="1"/>
  <c r="O7951" i="2"/>
  <c r="P7951" i="3" s="1"/>
  <c r="O7991" i="2"/>
  <c r="P7991" i="3" s="1"/>
  <c r="O8013" i="2"/>
  <c r="P8013" i="3" s="1"/>
  <c r="O8015" i="2"/>
  <c r="P8015" i="3" s="1"/>
  <c r="O8367" i="2"/>
  <c r="P8367" i="3" s="1"/>
  <c r="M4726" i="2"/>
  <c r="I4728" i="2"/>
  <c r="K4728" i="2" s="1"/>
  <c r="M4728" i="2" s="1"/>
  <c r="I4732" i="2"/>
  <c r="K4732" i="2" s="1"/>
  <c r="M4732" i="2" s="1"/>
  <c r="I4773" i="2"/>
  <c r="K4773" i="2" s="1"/>
  <c r="M4773" i="2" s="1"/>
  <c r="M4779" i="2"/>
  <c r="M4790" i="2"/>
  <c r="I4792" i="2"/>
  <c r="K4792" i="2" s="1"/>
  <c r="M4792" i="2" s="1"/>
  <c r="I4796" i="2"/>
  <c r="K4796" i="2" s="1"/>
  <c r="M4796" i="2" s="1"/>
  <c r="I4837" i="2"/>
  <c r="K4837" i="2" s="1"/>
  <c r="M4837" i="2" s="1"/>
  <c r="M4843" i="2"/>
  <c r="M4854" i="2"/>
  <c r="I4856" i="2"/>
  <c r="K4856" i="2" s="1"/>
  <c r="M4856" i="2" s="1"/>
  <c r="I4901" i="2"/>
  <c r="K4901" i="2" s="1"/>
  <c r="M4901" i="2" s="1"/>
  <c r="M4907" i="2"/>
  <c r="M4918" i="2"/>
  <c r="I4920" i="2"/>
  <c r="K4920" i="2" s="1"/>
  <c r="M4920" i="2" s="1"/>
  <c r="I4924" i="2"/>
  <c r="K4924" i="2" s="1"/>
  <c r="M4924" i="2" s="1"/>
  <c r="M4947" i="2"/>
  <c r="O4952" i="2"/>
  <c r="P4952" i="3" s="1"/>
  <c r="I4957" i="2"/>
  <c r="K4957" i="2" s="1"/>
  <c r="M4957" i="2" s="1"/>
  <c r="I4960" i="2"/>
  <c r="K4960" i="2" s="1"/>
  <c r="M4960" i="2" s="1"/>
  <c r="I4972" i="2"/>
  <c r="K4972" i="2" s="1"/>
  <c r="M4972" i="2" s="1"/>
  <c r="M4979" i="2"/>
  <c r="I4989" i="2"/>
  <c r="K4989" i="2" s="1"/>
  <c r="M4989" i="2" s="1"/>
  <c r="I4992" i="2"/>
  <c r="K4992" i="2" s="1"/>
  <c r="M4992" i="2" s="1"/>
  <c r="M5011" i="2"/>
  <c r="O5016" i="2"/>
  <c r="P5016" i="3" s="1"/>
  <c r="I5021" i="2"/>
  <c r="K5021" i="2" s="1"/>
  <c r="M5021" i="2" s="1"/>
  <c r="M5043" i="2"/>
  <c r="O5048" i="2"/>
  <c r="P5048" i="3" s="1"/>
  <c r="I5053" i="2"/>
  <c r="K5053" i="2" s="1"/>
  <c r="M5053" i="2" s="1"/>
  <c r="I5068" i="2"/>
  <c r="K5068" i="2" s="1"/>
  <c r="M5068" i="2" s="1"/>
  <c r="M5075" i="2"/>
  <c r="I5085" i="2"/>
  <c r="K5085" i="2" s="1"/>
  <c r="M5085" i="2" s="1"/>
  <c r="I5088" i="2"/>
  <c r="K5088" i="2" s="1"/>
  <c r="M5088" i="2" s="1"/>
  <c r="I5100" i="2"/>
  <c r="K5100" i="2" s="1"/>
  <c r="M5100" i="2" s="1"/>
  <c r="M5107" i="2"/>
  <c r="I5117" i="2"/>
  <c r="K5117" i="2" s="1"/>
  <c r="M5117" i="2" s="1"/>
  <c r="M5139" i="2"/>
  <c r="I5149" i="2"/>
  <c r="K5149" i="2" s="1"/>
  <c r="M5149" i="2" s="1"/>
  <c r="I5152" i="2"/>
  <c r="K5152" i="2" s="1"/>
  <c r="M5152" i="2" s="1"/>
  <c r="O5166" i="2"/>
  <c r="P5166" i="3" s="1"/>
  <c r="O5198" i="2"/>
  <c r="P5198" i="3" s="1"/>
  <c r="O5230" i="2"/>
  <c r="P5230" i="3" s="1"/>
  <c r="O5262" i="2"/>
  <c r="P5262" i="3" s="1"/>
  <c r="O5294" i="2"/>
  <c r="P5294" i="3" s="1"/>
  <c r="O5326" i="2"/>
  <c r="P5326" i="3" s="1"/>
  <c r="O5358" i="2"/>
  <c r="P5358" i="3" s="1"/>
  <c r="O5390" i="2"/>
  <c r="P5390" i="3" s="1"/>
  <c r="O5422" i="2"/>
  <c r="P5422" i="3" s="1"/>
  <c r="O5442" i="2"/>
  <c r="P5442" i="3" s="1"/>
  <c r="O5454" i="2"/>
  <c r="P5454" i="3" s="1"/>
  <c r="O5474" i="2"/>
  <c r="P5474" i="3" s="1"/>
  <c r="O5486" i="2"/>
  <c r="P5486" i="3" s="1"/>
  <c r="O5506" i="2"/>
  <c r="P5506" i="3" s="1"/>
  <c r="O5518" i="2"/>
  <c r="P5518" i="3" s="1"/>
  <c r="O5538" i="2"/>
  <c r="P5538" i="3" s="1"/>
  <c r="O5550" i="2"/>
  <c r="P5550" i="3" s="1"/>
  <c r="O5570" i="2"/>
  <c r="P5570" i="3" s="1"/>
  <c r="O5583" i="2"/>
  <c r="P5583" i="3" s="1"/>
  <c r="O5594" i="2"/>
  <c r="P5594" i="3" s="1"/>
  <c r="O5596" i="2"/>
  <c r="P5596" i="3" s="1"/>
  <c r="O5616" i="2"/>
  <c r="P5616" i="3" s="1"/>
  <c r="O5619" i="2"/>
  <c r="P5619" i="3" s="1"/>
  <c r="O5622" i="2"/>
  <c r="P5622" i="3" s="1"/>
  <c r="O5647" i="2"/>
  <c r="P5647" i="3" s="1"/>
  <c r="O5658" i="2"/>
  <c r="P5658" i="3" s="1"/>
  <c r="O5660" i="2"/>
  <c r="P5660" i="3" s="1"/>
  <c r="O5680" i="2"/>
  <c r="P5680" i="3" s="1"/>
  <c r="O5683" i="2"/>
  <c r="P5683" i="3" s="1"/>
  <c r="O5689" i="2"/>
  <c r="P5689" i="3" s="1"/>
  <c r="O5693" i="2"/>
  <c r="P5693" i="3" s="1"/>
  <c r="O5694" i="2"/>
  <c r="P5694" i="3" s="1"/>
  <c r="O5721" i="2"/>
  <c r="P5721" i="3" s="1"/>
  <c r="O5725" i="2"/>
  <c r="P5725" i="3" s="1"/>
  <c r="Q5725" i="3" s="1"/>
  <c r="O5726" i="2"/>
  <c r="P5726" i="3" s="1"/>
  <c r="O5753" i="2"/>
  <c r="P5753" i="3" s="1"/>
  <c r="O5757" i="2"/>
  <c r="P5757" i="3" s="1"/>
  <c r="O5758" i="2"/>
  <c r="P5758" i="3" s="1"/>
  <c r="Q5758" i="3" s="1"/>
  <c r="O5785" i="2"/>
  <c r="P5785" i="3" s="1"/>
  <c r="O5789" i="2"/>
  <c r="P5789" i="3" s="1"/>
  <c r="O5790" i="2"/>
  <c r="P5790" i="3" s="1"/>
  <c r="O5817" i="2"/>
  <c r="P5817" i="3" s="1"/>
  <c r="O5821" i="2"/>
  <c r="P5821" i="3" s="1"/>
  <c r="O5822" i="2"/>
  <c r="P5822" i="3" s="1"/>
  <c r="O5849" i="2"/>
  <c r="P5849" i="3" s="1"/>
  <c r="O5853" i="2"/>
  <c r="P5853" i="3" s="1"/>
  <c r="Q5853" i="3" s="1"/>
  <c r="O5854" i="2"/>
  <c r="P5854" i="3" s="1"/>
  <c r="O5881" i="2"/>
  <c r="P5881" i="3" s="1"/>
  <c r="O5885" i="2"/>
  <c r="P5885" i="3" s="1"/>
  <c r="O5886" i="2"/>
  <c r="P5886" i="3" s="1"/>
  <c r="O5913" i="2"/>
  <c r="P5913" i="3" s="1"/>
  <c r="O5917" i="2"/>
  <c r="P5917" i="3" s="1"/>
  <c r="O5918" i="2"/>
  <c r="P5918" i="3" s="1"/>
  <c r="O5945" i="2"/>
  <c r="P5945" i="3" s="1"/>
  <c r="O5949" i="2"/>
  <c r="P5949" i="3" s="1"/>
  <c r="O5950" i="2"/>
  <c r="P5950" i="3" s="1"/>
  <c r="O5977" i="2"/>
  <c r="P5977" i="3" s="1"/>
  <c r="O5981" i="2"/>
  <c r="P5981" i="3" s="1"/>
  <c r="Q5981" i="3" s="1"/>
  <c r="O5982" i="2"/>
  <c r="P5982" i="3" s="1"/>
  <c r="O5996" i="2"/>
  <c r="P5996" i="3" s="1"/>
  <c r="O6000" i="2"/>
  <c r="P6000" i="3" s="1"/>
  <c r="O6002" i="2"/>
  <c r="P6002" i="3" s="1"/>
  <c r="O6019" i="2"/>
  <c r="P6019" i="3" s="1"/>
  <c r="O6025" i="2"/>
  <c r="P6025" i="3" s="1"/>
  <c r="O6029" i="2"/>
  <c r="P6029" i="3" s="1"/>
  <c r="O6030" i="2"/>
  <c r="P6030" i="3" s="1"/>
  <c r="O6057" i="2"/>
  <c r="P6057" i="3" s="1"/>
  <c r="O6061" i="2"/>
  <c r="P6061" i="3" s="1"/>
  <c r="O6062" i="2"/>
  <c r="P6062" i="3" s="1"/>
  <c r="O6072" i="2"/>
  <c r="P6072" i="3" s="1"/>
  <c r="O6076" i="2"/>
  <c r="P6076" i="3" s="1"/>
  <c r="O6089" i="2"/>
  <c r="P6089" i="3" s="1"/>
  <c r="O6095" i="2"/>
  <c r="P6095" i="3" s="1"/>
  <c r="O6101" i="2"/>
  <c r="P6101" i="3" s="1"/>
  <c r="O6102" i="2"/>
  <c r="P6102" i="3" s="1"/>
  <c r="O6130" i="2"/>
  <c r="P6130" i="3" s="1"/>
  <c r="O6135" i="2"/>
  <c r="P6135" i="3" s="1"/>
  <c r="O6136" i="2"/>
  <c r="P6136" i="3" s="1"/>
  <c r="O6140" i="2"/>
  <c r="P6140" i="3" s="1"/>
  <c r="O6159" i="2"/>
  <c r="P6159" i="3" s="1"/>
  <c r="O6162" i="2"/>
  <c r="P6162" i="3" s="1"/>
  <c r="O6176" i="2"/>
  <c r="P6176" i="3" s="1"/>
  <c r="O6186" i="2"/>
  <c r="P6186" i="3" s="1"/>
  <c r="O6199" i="2"/>
  <c r="P6199" i="3" s="1"/>
  <c r="O6200" i="2"/>
  <c r="P6200" i="3" s="1"/>
  <c r="O6204" i="2"/>
  <c r="P6204" i="3" s="1"/>
  <c r="O6208" i="2"/>
  <c r="P6208" i="3" s="1"/>
  <c r="O6266" i="2"/>
  <c r="P6266" i="3" s="1"/>
  <c r="O6278" i="2"/>
  <c r="P6278" i="3" s="1"/>
  <c r="O6295" i="2"/>
  <c r="P6295" i="3" s="1"/>
  <c r="O6304" i="2"/>
  <c r="P6304" i="3" s="1"/>
  <c r="O6362" i="2"/>
  <c r="P6362" i="3" s="1"/>
  <c r="O6374" i="2"/>
  <c r="P6374" i="3" s="1"/>
  <c r="O6383" i="2"/>
  <c r="P6383" i="3" s="1"/>
  <c r="O6398" i="2"/>
  <c r="P6398" i="3" s="1"/>
  <c r="O6407" i="2"/>
  <c r="P6407" i="3" s="1"/>
  <c r="O6410" i="2"/>
  <c r="P6410" i="3" s="1"/>
  <c r="O6461" i="2"/>
  <c r="P6461" i="3" s="1"/>
  <c r="O6486" i="2"/>
  <c r="P6486" i="3" s="1"/>
  <c r="O6487" i="2"/>
  <c r="P6487" i="3" s="1"/>
  <c r="O6512" i="2"/>
  <c r="P6512" i="3" s="1"/>
  <c r="O6514" i="2"/>
  <c r="P6514" i="3" s="1"/>
  <c r="O6535" i="2"/>
  <c r="P6535" i="3" s="1"/>
  <c r="O6538" i="2"/>
  <c r="P6538" i="3" s="1"/>
  <c r="O6589" i="2"/>
  <c r="P6589" i="3" s="1"/>
  <c r="O6614" i="2"/>
  <c r="P6614" i="3" s="1"/>
  <c r="O6615" i="2"/>
  <c r="P6615" i="3" s="1"/>
  <c r="O6640" i="2"/>
  <c r="P6640" i="3" s="1"/>
  <c r="O6642" i="2"/>
  <c r="P6642" i="3" s="1"/>
  <c r="O6663" i="2"/>
  <c r="P6663" i="3" s="1"/>
  <c r="O6666" i="2"/>
  <c r="P6666" i="3" s="1"/>
  <c r="O6717" i="2"/>
  <c r="P6717" i="3" s="1"/>
  <c r="O6742" i="2"/>
  <c r="P6742" i="3" s="1"/>
  <c r="O6743" i="2"/>
  <c r="P6743" i="3" s="1"/>
  <c r="O6768" i="2"/>
  <c r="P6768" i="3" s="1"/>
  <c r="O6770" i="2"/>
  <c r="P6770" i="3" s="1"/>
  <c r="O6806" i="2"/>
  <c r="P6806" i="3" s="1"/>
  <c r="O6813" i="2"/>
  <c r="P6813" i="3" s="1"/>
  <c r="O6838" i="2"/>
  <c r="P6838" i="3" s="1"/>
  <c r="O6848" i="2"/>
  <c r="P6848" i="3" s="1"/>
  <c r="O6906" i="2"/>
  <c r="P6906" i="3" s="1"/>
  <c r="O6918" i="2"/>
  <c r="P6918" i="3" s="1"/>
  <c r="O6927" i="2"/>
  <c r="P6927" i="3" s="1"/>
  <c r="O6942" i="2"/>
  <c r="P6942" i="3" s="1"/>
  <c r="O6951" i="2"/>
  <c r="P6951" i="3" s="1"/>
  <c r="O6954" i="2"/>
  <c r="P6954" i="3" s="1"/>
  <c r="O7023" i="2"/>
  <c r="P7023" i="3" s="1"/>
  <c r="O7024" i="2"/>
  <c r="P7024" i="3" s="1"/>
  <c r="O7026" i="2"/>
  <c r="P7026" i="3" s="1"/>
  <c r="O7038" i="2"/>
  <c r="P7038" i="3" s="1"/>
  <c r="O7047" i="2"/>
  <c r="P7047" i="3" s="1"/>
  <c r="O7050" i="2"/>
  <c r="P7050" i="3" s="1"/>
  <c r="O7101" i="2"/>
  <c r="P7101" i="3" s="1"/>
  <c r="O7126" i="2"/>
  <c r="P7126" i="3" s="1"/>
  <c r="O7127" i="2"/>
  <c r="P7127" i="3" s="1"/>
  <c r="O7152" i="2"/>
  <c r="P7152" i="3" s="1"/>
  <c r="O7154" i="2"/>
  <c r="P7154" i="3" s="1"/>
  <c r="O7166" i="2"/>
  <c r="P7166" i="3" s="1"/>
  <c r="O7178" i="2"/>
  <c r="P7178" i="3" s="1"/>
  <c r="O7229" i="2"/>
  <c r="P7229" i="3" s="1"/>
  <c r="O7255" i="2"/>
  <c r="P7255" i="3" s="1"/>
  <c r="O7280" i="2"/>
  <c r="P7280" i="3" s="1"/>
  <c r="O7282" i="2"/>
  <c r="P7282" i="3" s="1"/>
  <c r="O7325" i="2"/>
  <c r="P7325" i="3" s="1"/>
  <c r="O7350" i="2"/>
  <c r="P7350" i="3" s="1"/>
  <c r="O7360" i="2"/>
  <c r="P7360" i="3" s="1"/>
  <c r="O7418" i="2"/>
  <c r="P7418" i="3" s="1"/>
  <c r="O7430" i="2"/>
  <c r="P7430" i="3" s="1"/>
  <c r="O7456" i="2"/>
  <c r="P7456" i="3" s="1"/>
  <c r="O7463" i="2"/>
  <c r="P7463" i="3" s="1"/>
  <c r="O7560" i="2"/>
  <c r="P7560" i="3" s="1"/>
  <c r="O7583" i="2"/>
  <c r="P7583" i="3" s="1"/>
  <c r="O7597" i="2"/>
  <c r="P7597" i="3" s="1"/>
  <c r="O7655" i="2"/>
  <c r="P7655" i="3" s="1"/>
  <c r="O7661" i="2"/>
  <c r="P7661" i="3" s="1"/>
  <c r="O7815" i="2"/>
  <c r="P7815" i="3" s="1"/>
  <c r="O7903" i="2"/>
  <c r="P7903" i="3" s="1"/>
  <c r="O7909" i="2"/>
  <c r="P7909" i="3" s="1"/>
  <c r="O7965" i="2"/>
  <c r="P7965" i="3" s="1"/>
  <c r="O8021" i="2"/>
  <c r="P8021" i="3" s="1"/>
  <c r="M4720" i="2"/>
  <c r="I4735" i="2"/>
  <c r="K4735" i="2" s="1"/>
  <c r="M4735" i="2" s="1"/>
  <c r="I4754" i="2"/>
  <c r="K4754" i="2" s="1"/>
  <c r="M4754" i="2" s="1"/>
  <c r="I4765" i="2"/>
  <c r="K4765" i="2" s="1"/>
  <c r="M4765" i="2" s="1"/>
  <c r="K4784" i="2"/>
  <c r="M4784" i="2" s="1"/>
  <c r="I4799" i="2"/>
  <c r="K4799" i="2" s="1"/>
  <c r="M4799" i="2" s="1"/>
  <c r="I4818" i="2"/>
  <c r="K4818" i="2" s="1"/>
  <c r="M4818" i="2" s="1"/>
  <c r="I4829" i="2"/>
  <c r="K4829" i="2" s="1"/>
  <c r="M4829" i="2" s="1"/>
  <c r="I4848" i="2"/>
  <c r="K4848" i="2" s="1"/>
  <c r="M4848" i="2" s="1"/>
  <c r="I4863" i="2"/>
  <c r="K4863" i="2" s="1"/>
  <c r="M4863" i="2" s="1"/>
  <c r="K4864" i="2"/>
  <c r="M4864" i="2" s="1"/>
  <c r="I4882" i="2"/>
  <c r="K4882" i="2" s="1"/>
  <c r="M4882" i="2" s="1"/>
  <c r="I4893" i="2"/>
  <c r="K4893" i="2" s="1"/>
  <c r="M4893" i="2" s="1"/>
  <c r="I4912" i="2"/>
  <c r="K4912" i="2" s="1"/>
  <c r="M4912" i="2" s="1"/>
  <c r="I4916" i="2"/>
  <c r="K4916" i="2" s="1"/>
  <c r="M4916" i="2" s="1"/>
  <c r="I4927" i="2"/>
  <c r="K4927" i="2" s="1"/>
  <c r="M4927" i="2" s="1"/>
  <c r="K4928" i="2"/>
  <c r="M4928" i="2" s="1"/>
  <c r="I4948" i="2"/>
  <c r="K4948" i="2" s="1"/>
  <c r="M4948" i="2" s="1"/>
  <c r="I4951" i="2"/>
  <c r="K4951" i="2" s="1"/>
  <c r="M4951" i="2" s="1"/>
  <c r="I4983" i="2"/>
  <c r="K4983" i="2" s="1"/>
  <c r="M4983" i="2" s="1"/>
  <c r="I5012" i="2"/>
  <c r="K5012" i="2" s="1"/>
  <c r="M5012" i="2" s="1"/>
  <c r="I5015" i="2"/>
  <c r="K5015" i="2" s="1"/>
  <c r="M5015" i="2" s="1"/>
  <c r="I5044" i="2"/>
  <c r="K5044" i="2" s="1"/>
  <c r="M5044" i="2" s="1"/>
  <c r="I5047" i="2"/>
  <c r="K5047" i="2" s="1"/>
  <c r="M5047" i="2" s="1"/>
  <c r="I5079" i="2"/>
  <c r="K5079" i="2" s="1"/>
  <c r="M5079" i="2" s="1"/>
  <c r="O5156" i="2"/>
  <c r="P5156" i="3" s="1"/>
  <c r="M5163" i="2"/>
  <c r="O5167" i="2"/>
  <c r="P5167" i="3" s="1"/>
  <c r="I5184" i="2"/>
  <c r="K5184" i="2" s="1"/>
  <c r="M5184" i="2" s="1"/>
  <c r="O5188" i="2"/>
  <c r="P5188" i="3" s="1"/>
  <c r="O5192" i="2"/>
  <c r="P5192" i="3" s="1"/>
  <c r="Q5192" i="3" s="1"/>
  <c r="M5195" i="2"/>
  <c r="O5199" i="2"/>
  <c r="P5199" i="3" s="1"/>
  <c r="I5216" i="2"/>
  <c r="K5216" i="2" s="1"/>
  <c r="M5216" i="2" s="1"/>
  <c r="O5220" i="2"/>
  <c r="P5220" i="3" s="1"/>
  <c r="M5227" i="2"/>
  <c r="O5231" i="2"/>
  <c r="P5231" i="3" s="1"/>
  <c r="I5248" i="2"/>
  <c r="K5248" i="2" s="1"/>
  <c r="M5248" i="2" s="1"/>
  <c r="O5252" i="2"/>
  <c r="P5252" i="3" s="1"/>
  <c r="M5259" i="2"/>
  <c r="O5263" i="2"/>
  <c r="P5263" i="3" s="1"/>
  <c r="I5280" i="2"/>
  <c r="K5280" i="2" s="1"/>
  <c r="M5280" i="2" s="1"/>
  <c r="O5284" i="2"/>
  <c r="P5284" i="3" s="1"/>
  <c r="M5291" i="2"/>
  <c r="O5295" i="2"/>
  <c r="P5295" i="3" s="1"/>
  <c r="I5312" i="2"/>
  <c r="K5312" i="2" s="1"/>
  <c r="M5312" i="2" s="1"/>
  <c r="O5316" i="2"/>
  <c r="P5316" i="3" s="1"/>
  <c r="M5323" i="2"/>
  <c r="O5327" i="2"/>
  <c r="P5327" i="3" s="1"/>
  <c r="O5348" i="2"/>
  <c r="P5348" i="3" s="1"/>
  <c r="M5355" i="2"/>
  <c r="O5359" i="2"/>
  <c r="P5359" i="3" s="1"/>
  <c r="I5376" i="2"/>
  <c r="K5376" i="2" s="1"/>
  <c r="M5376" i="2" s="1"/>
  <c r="O5380" i="2"/>
  <c r="P5380" i="3" s="1"/>
  <c r="M5387" i="2"/>
  <c r="O5391" i="2"/>
  <c r="P5391" i="3" s="1"/>
  <c r="O5412" i="2"/>
  <c r="P5412" i="3" s="1"/>
  <c r="M5419" i="2"/>
  <c r="O5423" i="2"/>
  <c r="P5423" i="3" s="1"/>
  <c r="I5440" i="2"/>
  <c r="K5440" i="2" s="1"/>
  <c r="M5440" i="2" s="1"/>
  <c r="O5444" i="2"/>
  <c r="P5444" i="3" s="1"/>
  <c r="M5451" i="2"/>
  <c r="O5455" i="2"/>
  <c r="P5455" i="3" s="1"/>
  <c r="I5472" i="2"/>
  <c r="K5472" i="2" s="1"/>
  <c r="M5472" i="2" s="1"/>
  <c r="O5476" i="2"/>
  <c r="P5476" i="3" s="1"/>
  <c r="M5483" i="2"/>
  <c r="O5487" i="2"/>
  <c r="P5487" i="3" s="1"/>
  <c r="I5504" i="2"/>
  <c r="K5504" i="2" s="1"/>
  <c r="M5504" i="2" s="1"/>
  <c r="O5508" i="2"/>
  <c r="P5508" i="3" s="1"/>
  <c r="M5515" i="2"/>
  <c r="O5519" i="2"/>
  <c r="P5519" i="3" s="1"/>
  <c r="I5536" i="2"/>
  <c r="K5536" i="2" s="1"/>
  <c r="M5536" i="2" s="1"/>
  <c r="O5540" i="2"/>
  <c r="P5540" i="3" s="1"/>
  <c r="M5547" i="2"/>
  <c r="O5551" i="2"/>
  <c r="P5551" i="3" s="1"/>
  <c r="O5572" i="2"/>
  <c r="P5572" i="3" s="1"/>
  <c r="I5592" i="2"/>
  <c r="K5592" i="2" s="1"/>
  <c r="M5592" i="2" s="1"/>
  <c r="O5595" i="2"/>
  <c r="P5595" i="3" s="1"/>
  <c r="O5598" i="2"/>
  <c r="P5598" i="3" s="1"/>
  <c r="O5623" i="2"/>
  <c r="P5623" i="3" s="1"/>
  <c r="O5636" i="2"/>
  <c r="P5636" i="3" s="1"/>
  <c r="I5656" i="2"/>
  <c r="K5656" i="2" s="1"/>
  <c r="M5656" i="2" s="1"/>
  <c r="O5659" i="2"/>
  <c r="P5659" i="3" s="1"/>
  <c r="O5662" i="2"/>
  <c r="P5662" i="3" s="1"/>
  <c r="O5695" i="2"/>
  <c r="P5695" i="3" s="1"/>
  <c r="O5708" i="2"/>
  <c r="P5708" i="3" s="1"/>
  <c r="Q5708" i="3" s="1"/>
  <c r="O5712" i="2"/>
  <c r="P5712" i="3" s="1"/>
  <c r="O5714" i="2"/>
  <c r="P5714" i="3" s="1"/>
  <c r="O5715" i="2"/>
  <c r="P5715" i="3" s="1"/>
  <c r="O5727" i="2"/>
  <c r="P5727" i="3" s="1"/>
  <c r="O5740" i="2"/>
  <c r="P5740" i="3" s="1"/>
  <c r="O5744" i="2"/>
  <c r="P5744" i="3" s="1"/>
  <c r="O5746" i="2"/>
  <c r="P5746" i="3" s="1"/>
  <c r="O5747" i="2"/>
  <c r="P5747" i="3" s="1"/>
  <c r="O5759" i="2"/>
  <c r="P5759" i="3" s="1"/>
  <c r="O5772" i="2"/>
  <c r="P5772" i="3" s="1"/>
  <c r="O5776" i="2"/>
  <c r="P5776" i="3" s="1"/>
  <c r="O5778" i="2"/>
  <c r="P5778" i="3" s="1"/>
  <c r="O5779" i="2"/>
  <c r="P5779" i="3" s="1"/>
  <c r="O5791" i="2"/>
  <c r="P5791" i="3" s="1"/>
  <c r="O5804" i="2"/>
  <c r="P5804" i="3" s="1"/>
  <c r="O5808" i="2"/>
  <c r="P5808" i="3" s="1"/>
  <c r="O5810" i="2"/>
  <c r="P5810" i="3" s="1"/>
  <c r="O5811" i="2"/>
  <c r="P5811" i="3" s="1"/>
  <c r="O5823" i="2"/>
  <c r="P5823" i="3" s="1"/>
  <c r="O5836" i="2"/>
  <c r="P5836" i="3" s="1"/>
  <c r="O5840" i="2"/>
  <c r="P5840" i="3" s="1"/>
  <c r="O5842" i="2"/>
  <c r="P5842" i="3" s="1"/>
  <c r="O5843" i="2"/>
  <c r="P5843" i="3" s="1"/>
  <c r="O5855" i="2"/>
  <c r="P5855" i="3" s="1"/>
  <c r="O5868" i="2"/>
  <c r="P5868" i="3" s="1"/>
  <c r="O5872" i="2"/>
  <c r="P5872" i="3" s="1"/>
  <c r="O5874" i="2"/>
  <c r="P5874" i="3" s="1"/>
  <c r="O5875" i="2"/>
  <c r="P5875" i="3" s="1"/>
  <c r="O5887" i="2"/>
  <c r="P5887" i="3" s="1"/>
  <c r="O5900" i="2"/>
  <c r="P5900" i="3" s="1"/>
  <c r="O5904" i="2"/>
  <c r="P5904" i="3" s="1"/>
  <c r="O5906" i="2"/>
  <c r="P5906" i="3" s="1"/>
  <c r="O5907" i="2"/>
  <c r="P5907" i="3" s="1"/>
  <c r="O5919" i="2"/>
  <c r="P5919" i="3" s="1"/>
  <c r="O5932" i="2"/>
  <c r="P5932" i="3" s="1"/>
  <c r="O5936" i="2"/>
  <c r="P5936" i="3" s="1"/>
  <c r="O5938" i="2"/>
  <c r="P5938" i="3" s="1"/>
  <c r="O5939" i="2"/>
  <c r="P5939" i="3" s="1"/>
  <c r="O5951" i="2"/>
  <c r="P5951" i="3" s="1"/>
  <c r="O5964" i="2"/>
  <c r="P5964" i="3" s="1"/>
  <c r="O5968" i="2"/>
  <c r="P5968" i="3" s="1"/>
  <c r="O5970" i="2"/>
  <c r="P5970" i="3" s="1"/>
  <c r="O5971" i="2"/>
  <c r="P5971" i="3" s="1"/>
  <c r="O5983" i="2"/>
  <c r="P5983" i="3" s="1"/>
  <c r="O6004" i="2"/>
  <c r="P6004" i="3" s="1"/>
  <c r="O6008" i="2"/>
  <c r="P6008" i="3" s="1"/>
  <c r="O6010" i="2"/>
  <c r="P6010" i="3" s="1"/>
  <c r="O6031" i="2"/>
  <c r="P6031" i="3" s="1"/>
  <c r="O6044" i="2"/>
  <c r="P6044" i="3" s="1"/>
  <c r="O6048" i="2"/>
  <c r="P6048" i="3" s="1"/>
  <c r="O6050" i="2"/>
  <c r="P6050" i="3" s="1"/>
  <c r="O6051" i="2"/>
  <c r="P6051" i="3" s="1"/>
  <c r="O6063" i="2"/>
  <c r="P6063" i="3" s="1"/>
  <c r="O6082" i="2"/>
  <c r="P6082" i="3" s="1"/>
  <c r="O6083" i="2"/>
  <c r="P6083" i="3" s="1"/>
  <c r="O6091" i="2"/>
  <c r="P6091" i="3" s="1"/>
  <c r="O6097" i="2"/>
  <c r="P6097" i="3" s="1"/>
  <c r="O6103" i="2"/>
  <c r="P6103" i="3" s="1"/>
  <c r="O6109" i="2"/>
  <c r="P6109" i="3" s="1"/>
  <c r="O6110" i="2"/>
  <c r="P6110" i="3" s="1"/>
  <c r="O6128" i="2"/>
  <c r="P6128" i="3" s="1"/>
  <c r="O6167" i="2"/>
  <c r="P6167" i="3" s="1"/>
  <c r="O6172" i="2"/>
  <c r="P6172" i="3" s="1"/>
  <c r="O6224" i="2"/>
  <c r="P6224" i="3" s="1"/>
  <c r="O6226" i="2"/>
  <c r="P6226" i="3" s="1"/>
  <c r="O6269" i="2"/>
  <c r="P6269" i="3" s="1"/>
  <c r="O6320" i="2"/>
  <c r="P6320" i="3" s="1"/>
  <c r="O6322" i="2"/>
  <c r="P6322" i="3" s="1"/>
  <c r="O6358" i="2"/>
  <c r="P6358" i="3" s="1"/>
  <c r="O6365" i="2"/>
  <c r="P6365" i="3" s="1"/>
  <c r="O6390" i="2"/>
  <c r="P6390" i="3" s="1"/>
  <c r="O6400" i="2"/>
  <c r="P6400" i="3" s="1"/>
  <c r="O6490" i="2"/>
  <c r="P6490" i="3" s="1"/>
  <c r="O6502" i="2"/>
  <c r="P6502" i="3" s="1"/>
  <c r="O6511" i="2"/>
  <c r="P6511" i="3" s="1"/>
  <c r="O6528" i="2"/>
  <c r="P6528" i="3" s="1"/>
  <c r="O6618" i="2"/>
  <c r="P6618" i="3" s="1"/>
  <c r="O6630" i="2"/>
  <c r="P6630" i="3" s="1"/>
  <c r="O6639" i="2"/>
  <c r="P6639" i="3" s="1"/>
  <c r="O6656" i="2"/>
  <c r="P6656" i="3" s="1"/>
  <c r="O6746" i="2"/>
  <c r="P6746" i="3" s="1"/>
  <c r="O6758" i="2"/>
  <c r="P6758" i="3" s="1"/>
  <c r="O6767" i="2"/>
  <c r="P6767" i="3" s="1"/>
  <c r="O6782" i="2"/>
  <c r="P6782" i="3" s="1"/>
  <c r="O6791" i="2"/>
  <c r="P6791" i="3" s="1"/>
  <c r="O6794" i="2"/>
  <c r="P6794" i="3" s="1"/>
  <c r="O6864" i="2"/>
  <c r="P6864" i="3" s="1"/>
  <c r="O6866" i="2"/>
  <c r="P6866" i="3" s="1"/>
  <c r="O6909" i="2"/>
  <c r="P6909" i="3" s="1"/>
  <c r="O6944" i="2"/>
  <c r="P6944" i="3" s="1"/>
  <c r="O7002" i="2"/>
  <c r="P7002" i="3" s="1"/>
  <c r="O7014" i="2"/>
  <c r="P7014" i="3" s="1"/>
  <c r="O7031" i="2"/>
  <c r="P7031" i="3" s="1"/>
  <c r="O7040" i="2"/>
  <c r="P7040" i="3" s="1"/>
  <c r="O7130" i="2"/>
  <c r="P7130" i="3" s="1"/>
  <c r="O7142" i="2"/>
  <c r="P7142" i="3" s="1"/>
  <c r="O7151" i="2"/>
  <c r="P7151" i="3" s="1"/>
  <c r="O7168" i="2"/>
  <c r="P7168" i="3" s="1"/>
  <c r="O7207" i="2"/>
  <c r="P7207" i="3" s="1"/>
  <c r="O7222" i="2"/>
  <c r="P7222" i="3" s="1"/>
  <c r="O7258" i="2"/>
  <c r="P7258" i="3" s="1"/>
  <c r="O7270" i="2"/>
  <c r="P7270" i="3" s="1"/>
  <c r="O7279" i="2"/>
  <c r="P7279" i="3" s="1"/>
  <c r="O7294" i="2"/>
  <c r="P7294" i="3" s="1"/>
  <c r="O7303" i="2"/>
  <c r="P7303" i="3" s="1"/>
  <c r="O7306" i="2"/>
  <c r="P7306" i="3" s="1"/>
  <c r="O7376" i="2"/>
  <c r="P7376" i="3" s="1"/>
  <c r="O7378" i="2"/>
  <c r="P7378" i="3" s="1"/>
  <c r="O7414" i="2"/>
  <c r="P7414" i="3" s="1"/>
  <c r="O7421" i="2"/>
  <c r="P7421" i="3" s="1"/>
  <c r="O7472" i="2"/>
  <c r="P7472" i="3" s="1"/>
  <c r="O7474" i="2"/>
  <c r="P7474" i="3" s="1"/>
  <c r="O7510" i="2"/>
  <c r="P7510" i="3" s="1"/>
  <c r="O7528" i="2"/>
  <c r="P7528" i="3" s="1"/>
  <c r="O7530" i="2"/>
  <c r="P7530" i="3" s="1"/>
  <c r="O7536" i="2"/>
  <c r="P7536" i="3" s="1"/>
  <c r="O7550" i="2"/>
  <c r="P7550" i="3" s="1"/>
  <c r="O7562" i="2"/>
  <c r="P7562" i="3" s="1"/>
  <c r="O7568" i="2"/>
  <c r="P7568" i="3" s="1"/>
  <c r="O7591" i="2"/>
  <c r="P7591" i="3" s="1"/>
  <c r="O7605" i="2"/>
  <c r="P7605" i="3" s="1"/>
  <c r="O7703" i="2"/>
  <c r="P7703" i="3" s="1"/>
  <c r="O7709" i="2"/>
  <c r="P7709" i="3" s="1"/>
  <c r="O7853" i="2"/>
  <c r="P7853" i="3" s="1"/>
  <c r="O7911" i="2"/>
  <c r="P7911" i="3" s="1"/>
  <c r="O7917" i="2"/>
  <c r="P7917" i="3" s="1"/>
  <c r="O8045" i="2"/>
  <c r="P8045" i="3" s="1"/>
  <c r="O8171" i="2"/>
  <c r="P8171" i="3" s="1"/>
  <c r="O5414" i="2"/>
  <c r="P5414" i="3" s="1"/>
  <c r="O5434" i="2"/>
  <c r="P5434" i="3" s="1"/>
  <c r="O5446" i="2"/>
  <c r="P5446" i="3" s="1"/>
  <c r="O5466" i="2"/>
  <c r="P5466" i="3" s="1"/>
  <c r="O5478" i="2"/>
  <c r="P5478" i="3" s="1"/>
  <c r="O5498" i="2"/>
  <c r="P5498" i="3" s="1"/>
  <c r="O5510" i="2"/>
  <c r="P5510" i="3" s="1"/>
  <c r="O5530" i="2"/>
  <c r="P5530" i="3" s="1"/>
  <c r="O5542" i="2"/>
  <c r="P5542" i="3" s="1"/>
  <c r="O5562" i="2"/>
  <c r="P5562" i="3" s="1"/>
  <c r="O5574" i="2"/>
  <c r="P5574" i="3" s="1"/>
  <c r="O5599" i="2"/>
  <c r="P5599" i="3" s="1"/>
  <c r="O5610" i="2"/>
  <c r="P5610" i="3" s="1"/>
  <c r="O5612" i="2"/>
  <c r="P5612" i="3" s="1"/>
  <c r="O5632" i="2"/>
  <c r="P5632" i="3" s="1"/>
  <c r="O5635" i="2"/>
  <c r="P5635" i="3" s="1"/>
  <c r="O5638" i="2"/>
  <c r="P5638" i="3" s="1"/>
  <c r="O5663" i="2"/>
  <c r="P5663" i="3" s="1"/>
  <c r="O5674" i="2"/>
  <c r="P5674" i="3" s="1"/>
  <c r="O5676" i="2"/>
  <c r="P5676" i="3" s="1"/>
  <c r="O5681" i="2"/>
  <c r="P5681" i="3" s="1"/>
  <c r="O5697" i="2"/>
  <c r="P5697" i="3" s="1"/>
  <c r="O5701" i="2"/>
  <c r="P5701" i="3" s="1"/>
  <c r="O5702" i="2"/>
  <c r="P5702" i="3" s="1"/>
  <c r="O5729" i="2"/>
  <c r="P5729" i="3" s="1"/>
  <c r="O5733" i="2"/>
  <c r="P5733" i="3" s="1"/>
  <c r="O5734" i="2"/>
  <c r="P5734" i="3" s="1"/>
  <c r="O5761" i="2"/>
  <c r="P5761" i="3" s="1"/>
  <c r="O5765" i="2"/>
  <c r="P5765" i="3" s="1"/>
  <c r="O5766" i="2"/>
  <c r="P5766" i="3" s="1"/>
  <c r="O5793" i="2"/>
  <c r="P5793" i="3" s="1"/>
  <c r="Q5793" i="3" s="1"/>
  <c r="O5797" i="2"/>
  <c r="P5797" i="3" s="1"/>
  <c r="O5798" i="2"/>
  <c r="P5798" i="3" s="1"/>
  <c r="O5825" i="2"/>
  <c r="P5825" i="3" s="1"/>
  <c r="O5829" i="2"/>
  <c r="P5829" i="3" s="1"/>
  <c r="O5830" i="2"/>
  <c r="P5830" i="3" s="1"/>
  <c r="O5857" i="2"/>
  <c r="P5857" i="3" s="1"/>
  <c r="O5861" i="2"/>
  <c r="P5861" i="3" s="1"/>
  <c r="O5862" i="2"/>
  <c r="P5862" i="3" s="1"/>
  <c r="O5889" i="2"/>
  <c r="P5889" i="3" s="1"/>
  <c r="O5893" i="2"/>
  <c r="P5893" i="3" s="1"/>
  <c r="O5894" i="2"/>
  <c r="P5894" i="3" s="1"/>
  <c r="O5921" i="2"/>
  <c r="P5921" i="3" s="1"/>
  <c r="O5925" i="2"/>
  <c r="P5925" i="3" s="1"/>
  <c r="O5926" i="2"/>
  <c r="P5926" i="3" s="1"/>
  <c r="O5953" i="2"/>
  <c r="P5953" i="3" s="1"/>
  <c r="O5957" i="2"/>
  <c r="P5957" i="3" s="1"/>
  <c r="O5958" i="2"/>
  <c r="P5958" i="3" s="1"/>
  <c r="O5985" i="2"/>
  <c r="P5985" i="3" s="1"/>
  <c r="O5989" i="2"/>
  <c r="P5989" i="3" s="1"/>
  <c r="O5990" i="2"/>
  <c r="P5990" i="3" s="1"/>
  <c r="O6012" i="2"/>
  <c r="P6012" i="3" s="1"/>
  <c r="O6016" i="2"/>
  <c r="P6016" i="3" s="1"/>
  <c r="O6018" i="2"/>
  <c r="P6018" i="3" s="1"/>
  <c r="O6033" i="2"/>
  <c r="P6033" i="3" s="1"/>
  <c r="O6037" i="2"/>
  <c r="P6037" i="3" s="1"/>
  <c r="O6038" i="2"/>
  <c r="P6038" i="3" s="1"/>
  <c r="O6052" i="2"/>
  <c r="P6052" i="3" s="1"/>
  <c r="O6065" i="2"/>
  <c r="P6065" i="3" s="1"/>
  <c r="O6069" i="2"/>
  <c r="P6069" i="3" s="1"/>
  <c r="O6070" i="2"/>
  <c r="P6070" i="3" s="1"/>
  <c r="O6080" i="2"/>
  <c r="P6080" i="3" s="1"/>
  <c r="O6084" i="2"/>
  <c r="P6084" i="3" s="1"/>
  <c r="O6099" i="2"/>
  <c r="P6099" i="3" s="1"/>
  <c r="O6105" i="2"/>
  <c r="P6105" i="3" s="1"/>
  <c r="O6111" i="2"/>
  <c r="P6111" i="3" s="1"/>
  <c r="O6117" i="2"/>
  <c r="P6117" i="3" s="1"/>
  <c r="O6118" i="2"/>
  <c r="P6118" i="3" s="1"/>
  <c r="O6132" i="2"/>
  <c r="P6132" i="3" s="1"/>
  <c r="O6138" i="2"/>
  <c r="P6138" i="3" s="1"/>
  <c r="O6152" i="2"/>
  <c r="P6152" i="3" s="1"/>
  <c r="O6168" i="2"/>
  <c r="P6168" i="3" s="1"/>
  <c r="O6196" i="2"/>
  <c r="P6196" i="3" s="1"/>
  <c r="O6214" i="2"/>
  <c r="P6214" i="3" s="1"/>
  <c r="O6223" i="2"/>
  <c r="P6223" i="3" s="1"/>
  <c r="O6238" i="2"/>
  <c r="P6238" i="3" s="1"/>
  <c r="O6247" i="2"/>
  <c r="P6247" i="3" s="1"/>
  <c r="O6250" i="2"/>
  <c r="P6250" i="3" s="1"/>
  <c r="O6298" i="2"/>
  <c r="P6298" i="3" s="1"/>
  <c r="O6310" i="2"/>
  <c r="P6310" i="3" s="1"/>
  <c r="O6319" i="2"/>
  <c r="P6319" i="3" s="1"/>
  <c r="O6334" i="2"/>
  <c r="P6334" i="3" s="1"/>
  <c r="O6343" i="2"/>
  <c r="P6343" i="3" s="1"/>
  <c r="O6346" i="2"/>
  <c r="P6346" i="3" s="1"/>
  <c r="O6416" i="2"/>
  <c r="P6416" i="3" s="1"/>
  <c r="O6418" i="2"/>
  <c r="P6418" i="3" s="1"/>
  <c r="O6430" i="2"/>
  <c r="P6430" i="3" s="1"/>
  <c r="O6439" i="2"/>
  <c r="P6439" i="3" s="1"/>
  <c r="O6442" i="2"/>
  <c r="P6442" i="3" s="1"/>
  <c r="O6493" i="2"/>
  <c r="P6493" i="3" s="1"/>
  <c r="O6518" i="2"/>
  <c r="P6518" i="3" s="1"/>
  <c r="O6519" i="2"/>
  <c r="P6519" i="3" s="1"/>
  <c r="O6544" i="2"/>
  <c r="P6544" i="3" s="1"/>
  <c r="O6546" i="2"/>
  <c r="P6546" i="3" s="1"/>
  <c r="O6558" i="2"/>
  <c r="P6558" i="3" s="1"/>
  <c r="O6567" i="2"/>
  <c r="P6567" i="3" s="1"/>
  <c r="O6570" i="2"/>
  <c r="P6570" i="3" s="1"/>
  <c r="O6621" i="2"/>
  <c r="P6621" i="3" s="1"/>
  <c r="O6647" i="2"/>
  <c r="P6647" i="3" s="1"/>
  <c r="O6672" i="2"/>
  <c r="P6672" i="3" s="1"/>
  <c r="O6674" i="2"/>
  <c r="P6674" i="3" s="1"/>
  <c r="O6686" i="2"/>
  <c r="P6686" i="3" s="1"/>
  <c r="O6695" i="2"/>
  <c r="P6695" i="3" s="1"/>
  <c r="O6698" i="2"/>
  <c r="P6698" i="3" s="1"/>
  <c r="O6749" i="2"/>
  <c r="P6749" i="3" s="1"/>
  <c r="O6784" i="2"/>
  <c r="P6784" i="3" s="1"/>
  <c r="O6842" i="2"/>
  <c r="P6842" i="3" s="1"/>
  <c r="O6854" i="2"/>
  <c r="P6854" i="3" s="1"/>
  <c r="O6863" i="2"/>
  <c r="P6863" i="3" s="1"/>
  <c r="O6878" i="2"/>
  <c r="P6878" i="3" s="1"/>
  <c r="O6887" i="2"/>
  <c r="P6887" i="3" s="1"/>
  <c r="O6890" i="2"/>
  <c r="P6890" i="3" s="1"/>
  <c r="O6960" i="2"/>
  <c r="P6960" i="3" s="1"/>
  <c r="O6962" i="2"/>
  <c r="P6962" i="3" s="1"/>
  <c r="O7005" i="2"/>
  <c r="P7005" i="3" s="1"/>
  <c r="O7030" i="2"/>
  <c r="P7030" i="3" s="1"/>
  <c r="O7056" i="2"/>
  <c r="P7056" i="3" s="1"/>
  <c r="O7058" i="2"/>
  <c r="P7058" i="3" s="1"/>
  <c r="O7070" i="2"/>
  <c r="P7070" i="3" s="1"/>
  <c r="O7079" i="2"/>
  <c r="P7079" i="3" s="1"/>
  <c r="O7082" i="2"/>
  <c r="P7082" i="3" s="1"/>
  <c r="O7133" i="2"/>
  <c r="P7133" i="3" s="1"/>
  <c r="O7158" i="2"/>
  <c r="P7158" i="3" s="1"/>
  <c r="O7159" i="2"/>
  <c r="P7159" i="3" s="1"/>
  <c r="O7184" i="2"/>
  <c r="P7184" i="3" s="1"/>
  <c r="O7186" i="2"/>
  <c r="P7186" i="3" s="1"/>
  <c r="O7198" i="2"/>
  <c r="P7198" i="3" s="1"/>
  <c r="O7210" i="2"/>
  <c r="P7210" i="3" s="1"/>
  <c r="O7261" i="2"/>
  <c r="P7261" i="3" s="1"/>
  <c r="O7296" i="2"/>
  <c r="P7296" i="3" s="1"/>
  <c r="O7354" i="2"/>
  <c r="P7354" i="3" s="1"/>
  <c r="O7366" i="2"/>
  <c r="P7366" i="3" s="1"/>
  <c r="O7375" i="2"/>
  <c r="P7375" i="3" s="1"/>
  <c r="O7390" i="2"/>
  <c r="P7390" i="3" s="1"/>
  <c r="O7399" i="2"/>
  <c r="P7399" i="3" s="1"/>
  <c r="O7402" i="2"/>
  <c r="P7402" i="3" s="1"/>
  <c r="O7450" i="2"/>
  <c r="P7450" i="3" s="1"/>
  <c r="O7471" i="2"/>
  <c r="P7471" i="3" s="1"/>
  <c r="O7477" i="2"/>
  <c r="P7477" i="3" s="1"/>
  <c r="O7486" i="2"/>
  <c r="P7486" i="3" s="1"/>
  <c r="O7496" i="2"/>
  <c r="P7496" i="3" s="1"/>
  <c r="O7498" i="2"/>
  <c r="P7498" i="3" s="1"/>
  <c r="O7504" i="2"/>
  <c r="P7504" i="3" s="1"/>
  <c r="O7518" i="2"/>
  <c r="P7518" i="3" s="1"/>
  <c r="O7544" i="2"/>
  <c r="P7544" i="3" s="1"/>
  <c r="O7599" i="2"/>
  <c r="P7599" i="3" s="1"/>
  <c r="O7711" i="2"/>
  <c r="P7711" i="3" s="1"/>
  <c r="O7717" i="2"/>
  <c r="P7717" i="3" s="1"/>
  <c r="O7759" i="2"/>
  <c r="P7759" i="3" s="1"/>
  <c r="O7797" i="2"/>
  <c r="P7797" i="3" s="1"/>
  <c r="O7799" i="2"/>
  <c r="P7799" i="3" s="1"/>
  <c r="O7879" i="2"/>
  <c r="P7879" i="3" s="1"/>
  <c r="O7973" i="2"/>
  <c r="P7973" i="3" s="1"/>
  <c r="I4719" i="2"/>
  <c r="K4719" i="2" s="1"/>
  <c r="M4719" i="2" s="1"/>
  <c r="I4738" i="2"/>
  <c r="K4738" i="2" s="1"/>
  <c r="M4738" i="2" s="1"/>
  <c r="I4749" i="2"/>
  <c r="K4749" i="2" s="1"/>
  <c r="M4749" i="2" s="1"/>
  <c r="K4768" i="2"/>
  <c r="M4768" i="2" s="1"/>
  <c r="I4783" i="2"/>
  <c r="K4783" i="2" s="1"/>
  <c r="M4783" i="2" s="1"/>
  <c r="I4802" i="2"/>
  <c r="K4802" i="2" s="1"/>
  <c r="M4802" i="2" s="1"/>
  <c r="K4813" i="2"/>
  <c r="M4813" i="2" s="1"/>
  <c r="O4819" i="2"/>
  <c r="P4819" i="3" s="1"/>
  <c r="M4832" i="2"/>
  <c r="I4847" i="2"/>
  <c r="K4847" i="2" s="1"/>
  <c r="M4847" i="2" s="1"/>
  <c r="I4866" i="2"/>
  <c r="K4866" i="2" s="1"/>
  <c r="M4866" i="2" s="1"/>
  <c r="O4883" i="2"/>
  <c r="P4883" i="3" s="1"/>
  <c r="M4896" i="2"/>
  <c r="I4911" i="2"/>
  <c r="K4911" i="2" s="1"/>
  <c r="M4911" i="2" s="1"/>
  <c r="I4930" i="2"/>
  <c r="K4930" i="2" s="1"/>
  <c r="M4930" i="2" s="1"/>
  <c r="I4959" i="2"/>
  <c r="K4959" i="2" s="1"/>
  <c r="M4959" i="2" s="1"/>
  <c r="I4988" i="2"/>
  <c r="K4988" i="2" s="1"/>
  <c r="M4988" i="2" s="1"/>
  <c r="I4991" i="2"/>
  <c r="K4991" i="2" s="1"/>
  <c r="M4991" i="2" s="1"/>
  <c r="I5020" i="2"/>
  <c r="K5020" i="2" s="1"/>
  <c r="M5020" i="2" s="1"/>
  <c r="I5023" i="2"/>
  <c r="K5023" i="2" s="1"/>
  <c r="M5023" i="2" s="1"/>
  <c r="I5052" i="2"/>
  <c r="K5052" i="2" s="1"/>
  <c r="M5052" i="2" s="1"/>
  <c r="I5055" i="2"/>
  <c r="K5055" i="2" s="1"/>
  <c r="M5055" i="2" s="1"/>
  <c r="O5155" i="2"/>
  <c r="P5155" i="3" s="1"/>
  <c r="O5159" i="2"/>
  <c r="P5159" i="3" s="1"/>
  <c r="O5176" i="2"/>
  <c r="P5176" i="3" s="1"/>
  <c r="O5180" i="2"/>
  <c r="P5180" i="3" s="1"/>
  <c r="O5187" i="2"/>
  <c r="P5187" i="3" s="1"/>
  <c r="O5191" i="2"/>
  <c r="P5191" i="3" s="1"/>
  <c r="O5208" i="2"/>
  <c r="P5208" i="3" s="1"/>
  <c r="O5212" i="2"/>
  <c r="P5212" i="3" s="1"/>
  <c r="O5219" i="2"/>
  <c r="P5219" i="3" s="1"/>
  <c r="O5223" i="2"/>
  <c r="P5223" i="3" s="1"/>
  <c r="O5240" i="2"/>
  <c r="P5240" i="3" s="1"/>
  <c r="O5244" i="2"/>
  <c r="P5244" i="3" s="1"/>
  <c r="O5251" i="2"/>
  <c r="P5251" i="3" s="1"/>
  <c r="O5255" i="2"/>
  <c r="P5255" i="3" s="1"/>
  <c r="O5272" i="2"/>
  <c r="P5272" i="3" s="1"/>
  <c r="O5276" i="2"/>
  <c r="P5276" i="3" s="1"/>
  <c r="O5283" i="2"/>
  <c r="P5283" i="3" s="1"/>
  <c r="O5287" i="2"/>
  <c r="P5287" i="3" s="1"/>
  <c r="O5304" i="2"/>
  <c r="P5304" i="3" s="1"/>
  <c r="O5308" i="2"/>
  <c r="P5308" i="3" s="1"/>
  <c r="O5315" i="2"/>
  <c r="P5315" i="3" s="1"/>
  <c r="O5319" i="2"/>
  <c r="P5319" i="3" s="1"/>
  <c r="O5340" i="2"/>
  <c r="P5340" i="3" s="1"/>
  <c r="O5344" i="2"/>
  <c r="P5344" i="3" s="1"/>
  <c r="O5345" i="2"/>
  <c r="P5345" i="3" s="1"/>
  <c r="O5347" i="2"/>
  <c r="P5347" i="3" s="1"/>
  <c r="O5351" i="2"/>
  <c r="P5351" i="3" s="1"/>
  <c r="O5368" i="2"/>
  <c r="P5368" i="3" s="1"/>
  <c r="O5372" i="2"/>
  <c r="P5372" i="3" s="1"/>
  <c r="O5377" i="2"/>
  <c r="P5377" i="3" s="1"/>
  <c r="O5379" i="2"/>
  <c r="P5379" i="3" s="1"/>
  <c r="I5383" i="2"/>
  <c r="K5383" i="2" s="1"/>
  <c r="M5383" i="2" s="1"/>
  <c r="O5400" i="2"/>
  <c r="P5400" i="3" s="1"/>
  <c r="O5404" i="2"/>
  <c r="P5404" i="3" s="1"/>
  <c r="O5408" i="2"/>
  <c r="P5408" i="3" s="1"/>
  <c r="O5409" i="2"/>
  <c r="P5409" i="3" s="1"/>
  <c r="O5411" i="2"/>
  <c r="P5411" i="3" s="1"/>
  <c r="I5415" i="2"/>
  <c r="K5415" i="2" s="1"/>
  <c r="M5415" i="2" s="1"/>
  <c r="O5432" i="2"/>
  <c r="P5432" i="3" s="1"/>
  <c r="O5436" i="2"/>
  <c r="P5436" i="3" s="1"/>
  <c r="O5441" i="2"/>
  <c r="P5441" i="3" s="1"/>
  <c r="O5443" i="2"/>
  <c r="P5443" i="3" s="1"/>
  <c r="I5447" i="2"/>
  <c r="K5447" i="2" s="1"/>
  <c r="M5447" i="2" s="1"/>
  <c r="O5464" i="2"/>
  <c r="P5464" i="3" s="1"/>
  <c r="O5468" i="2"/>
  <c r="P5468" i="3" s="1"/>
  <c r="O5473" i="2"/>
  <c r="P5473" i="3" s="1"/>
  <c r="O5475" i="2"/>
  <c r="P5475" i="3" s="1"/>
  <c r="I5479" i="2"/>
  <c r="K5479" i="2" s="1"/>
  <c r="M5479" i="2" s="1"/>
  <c r="O5496" i="2"/>
  <c r="P5496" i="3" s="1"/>
  <c r="O5500" i="2"/>
  <c r="P5500" i="3" s="1"/>
  <c r="O5507" i="2"/>
  <c r="P5507" i="3" s="1"/>
  <c r="O5511" i="2"/>
  <c r="P5511" i="3" s="1"/>
  <c r="O5528" i="2"/>
  <c r="P5528" i="3" s="1"/>
  <c r="O5532" i="2"/>
  <c r="P5532" i="3" s="1"/>
  <c r="O5539" i="2"/>
  <c r="P5539" i="3" s="1"/>
  <c r="O5543" i="2"/>
  <c r="P5543" i="3" s="1"/>
  <c r="O5560" i="2"/>
  <c r="P5560" i="3" s="1"/>
  <c r="O5564" i="2"/>
  <c r="P5564" i="3" s="1"/>
  <c r="O5568" i="2"/>
  <c r="P5568" i="3" s="1"/>
  <c r="O5569" i="2"/>
  <c r="P5569" i="3" s="1"/>
  <c r="O5571" i="2"/>
  <c r="P5571" i="3" s="1"/>
  <c r="O5575" i="2"/>
  <c r="P5575" i="3" s="1"/>
  <c r="O5586" i="2"/>
  <c r="P5586" i="3" s="1"/>
  <c r="O5588" i="2"/>
  <c r="P5588" i="3" s="1"/>
  <c r="O5608" i="2"/>
  <c r="P5608" i="3" s="1"/>
  <c r="O5611" i="2"/>
  <c r="P5611" i="3" s="1"/>
  <c r="O5614" i="2"/>
  <c r="P5614" i="3" s="1"/>
  <c r="O5639" i="2"/>
  <c r="P5639" i="3" s="1"/>
  <c r="O5650" i="2"/>
  <c r="P5650" i="3" s="1"/>
  <c r="O5652" i="2"/>
  <c r="P5652" i="3" s="1"/>
  <c r="O5672" i="2"/>
  <c r="P5672" i="3" s="1"/>
  <c r="O5675" i="2"/>
  <c r="P5675" i="3" s="1"/>
  <c r="O5678" i="2"/>
  <c r="P5678" i="3" s="1"/>
  <c r="O5684" i="2"/>
  <c r="P5684" i="3" s="1"/>
  <c r="O5688" i="2"/>
  <c r="P5688" i="3" s="1"/>
  <c r="O5690" i="2"/>
  <c r="P5690" i="3" s="1"/>
  <c r="O5691" i="2"/>
  <c r="P5691" i="3" s="1"/>
  <c r="Q5691" i="3" s="1"/>
  <c r="O5703" i="2"/>
  <c r="P5703" i="3" s="1"/>
  <c r="O5716" i="2"/>
  <c r="P5716" i="3" s="1"/>
  <c r="O5720" i="2"/>
  <c r="P5720" i="3" s="1"/>
  <c r="O5722" i="2"/>
  <c r="P5722" i="3" s="1"/>
  <c r="O5723" i="2"/>
  <c r="P5723" i="3" s="1"/>
  <c r="O5735" i="2"/>
  <c r="P5735" i="3" s="1"/>
  <c r="O5748" i="2"/>
  <c r="P5748" i="3" s="1"/>
  <c r="O5752" i="2"/>
  <c r="P5752" i="3" s="1"/>
  <c r="Q5752" i="3" s="1"/>
  <c r="O5754" i="2"/>
  <c r="P5754" i="3" s="1"/>
  <c r="O5755" i="2"/>
  <c r="P5755" i="3" s="1"/>
  <c r="O5767" i="2"/>
  <c r="P5767" i="3" s="1"/>
  <c r="O5780" i="2"/>
  <c r="P5780" i="3" s="1"/>
  <c r="O5784" i="2"/>
  <c r="P5784" i="3" s="1"/>
  <c r="O5786" i="2"/>
  <c r="P5786" i="3" s="1"/>
  <c r="O5787" i="2"/>
  <c r="P5787" i="3" s="1"/>
  <c r="O5799" i="2"/>
  <c r="P5799" i="3" s="1"/>
  <c r="Q5799" i="3" s="1"/>
  <c r="O5812" i="2"/>
  <c r="P5812" i="3" s="1"/>
  <c r="O5816" i="2"/>
  <c r="P5816" i="3" s="1"/>
  <c r="O5818" i="2"/>
  <c r="P5818" i="3" s="1"/>
  <c r="O5819" i="2"/>
  <c r="P5819" i="3" s="1"/>
  <c r="O5831" i="2"/>
  <c r="P5831" i="3" s="1"/>
  <c r="Q5831" i="3" s="1"/>
  <c r="O5844" i="2"/>
  <c r="P5844" i="3" s="1"/>
  <c r="O5848" i="2"/>
  <c r="P5848" i="3" s="1"/>
  <c r="O5850" i="2"/>
  <c r="P5850" i="3" s="1"/>
  <c r="Q5850" i="3" s="1"/>
  <c r="O5851" i="2"/>
  <c r="P5851" i="3" s="1"/>
  <c r="O5863" i="2"/>
  <c r="P5863" i="3" s="1"/>
  <c r="O5876" i="2"/>
  <c r="P5876" i="3" s="1"/>
  <c r="O5880" i="2"/>
  <c r="P5880" i="3" s="1"/>
  <c r="O5882" i="2"/>
  <c r="P5882" i="3" s="1"/>
  <c r="O5883" i="2"/>
  <c r="P5883" i="3" s="1"/>
  <c r="O5895" i="2"/>
  <c r="P5895" i="3" s="1"/>
  <c r="O5908" i="2"/>
  <c r="P5908" i="3" s="1"/>
  <c r="Q5908" i="3" s="1"/>
  <c r="O5912" i="2"/>
  <c r="P5912" i="3" s="1"/>
  <c r="O5914" i="2"/>
  <c r="P5914" i="3" s="1"/>
  <c r="O5915" i="2"/>
  <c r="P5915" i="3" s="1"/>
  <c r="O5927" i="2"/>
  <c r="P5927" i="3" s="1"/>
  <c r="O5940" i="2"/>
  <c r="P5940" i="3" s="1"/>
  <c r="O5944" i="2"/>
  <c r="P5944" i="3" s="1"/>
  <c r="O5946" i="2"/>
  <c r="P5946" i="3" s="1"/>
  <c r="O5947" i="2"/>
  <c r="P5947" i="3" s="1"/>
  <c r="O5959" i="2"/>
  <c r="P5959" i="3" s="1"/>
  <c r="O5972" i="2"/>
  <c r="P5972" i="3" s="1"/>
  <c r="O5976" i="2"/>
  <c r="P5976" i="3" s="1"/>
  <c r="O5978" i="2"/>
  <c r="P5978" i="3" s="1"/>
  <c r="O5979" i="2"/>
  <c r="P5979" i="3" s="1"/>
  <c r="O5991" i="2"/>
  <c r="P5991" i="3" s="1"/>
  <c r="O5997" i="2"/>
  <c r="P5997" i="3" s="1"/>
  <c r="O5998" i="2"/>
  <c r="P5998" i="3" s="1"/>
  <c r="O6020" i="2"/>
  <c r="P6020" i="3" s="1"/>
  <c r="O6024" i="2"/>
  <c r="P6024" i="3" s="1"/>
  <c r="O6026" i="2"/>
  <c r="P6026" i="3" s="1"/>
  <c r="O6027" i="2"/>
  <c r="P6027" i="3" s="1"/>
  <c r="O6039" i="2"/>
  <c r="P6039" i="3" s="1"/>
  <c r="O6056" i="2"/>
  <c r="P6056" i="3" s="1"/>
  <c r="O6058" i="2"/>
  <c r="P6058" i="3" s="1"/>
  <c r="O6059" i="2"/>
  <c r="P6059" i="3" s="1"/>
  <c r="O6071" i="2"/>
  <c r="P6071" i="3" s="1"/>
  <c r="O6090" i="2"/>
  <c r="P6090" i="3" s="1"/>
  <c r="O6092" i="2"/>
  <c r="P6092" i="3" s="1"/>
  <c r="O6107" i="2"/>
  <c r="P6107" i="3" s="1"/>
  <c r="O6113" i="2"/>
  <c r="P6113" i="3" s="1"/>
  <c r="O6119" i="2"/>
  <c r="P6119" i="3" s="1"/>
  <c r="O6125" i="2"/>
  <c r="P6125" i="3" s="1"/>
  <c r="O6126" i="2"/>
  <c r="P6126" i="3" s="1"/>
  <c r="O6141" i="2"/>
  <c r="P6141" i="3" s="1"/>
  <c r="O6148" i="2"/>
  <c r="P6148" i="3" s="1"/>
  <c r="O6160" i="2"/>
  <c r="P6160" i="3" s="1"/>
  <c r="O6170" i="2"/>
  <c r="P6170" i="3" s="1"/>
  <c r="O6180" i="2"/>
  <c r="P6180" i="3" s="1"/>
  <c r="Q6180" i="3" s="1"/>
  <c r="O6191" i="2"/>
  <c r="P6191" i="3" s="1"/>
  <c r="O6192" i="2"/>
  <c r="P6192" i="3" s="1"/>
  <c r="O6194" i="2"/>
  <c r="P6194" i="3" s="1"/>
  <c r="Q6194" i="3" s="1"/>
  <c r="O6205" i="2"/>
  <c r="P6205" i="3" s="1"/>
  <c r="O6230" i="2"/>
  <c r="P6230" i="3" s="1"/>
  <c r="O6240" i="2"/>
  <c r="P6240" i="3" s="1"/>
  <c r="O6301" i="2"/>
  <c r="P6301" i="3" s="1"/>
  <c r="O6326" i="2"/>
  <c r="P6326" i="3" s="1"/>
  <c r="O6336" i="2"/>
  <c r="P6336" i="3" s="1"/>
  <c r="O6394" i="2"/>
  <c r="P6394" i="3" s="1"/>
  <c r="O6406" i="2"/>
  <c r="P6406" i="3" s="1"/>
  <c r="O6415" i="2"/>
  <c r="P6415" i="3" s="1"/>
  <c r="O6432" i="2"/>
  <c r="P6432" i="3" s="1"/>
  <c r="O6522" i="2"/>
  <c r="P6522" i="3" s="1"/>
  <c r="O6534" i="2"/>
  <c r="P6534" i="3" s="1"/>
  <c r="O6543" i="2"/>
  <c r="P6543" i="3" s="1"/>
  <c r="O6560" i="2"/>
  <c r="P6560" i="3" s="1"/>
  <c r="O6650" i="2"/>
  <c r="P6650" i="3" s="1"/>
  <c r="O6662" i="2"/>
  <c r="P6662" i="3" s="1"/>
  <c r="O6671" i="2"/>
  <c r="P6671" i="3" s="1"/>
  <c r="O6688" i="2"/>
  <c r="P6688" i="3" s="1"/>
  <c r="O6800" i="2"/>
  <c r="P6800" i="3" s="1"/>
  <c r="O6802" i="2"/>
  <c r="P6802" i="3" s="1"/>
  <c r="O6845" i="2"/>
  <c r="P6845" i="3" s="1"/>
  <c r="O6870" i="2"/>
  <c r="P6870" i="3" s="1"/>
  <c r="O6880" i="2"/>
  <c r="P6880" i="3" s="1"/>
  <c r="O6938" i="2"/>
  <c r="P6938" i="3" s="1"/>
  <c r="Q6938" i="3" s="1"/>
  <c r="O6950" i="2"/>
  <c r="P6950" i="3" s="1"/>
  <c r="O6959" i="2"/>
  <c r="P6959" i="3" s="1"/>
  <c r="O6974" i="2"/>
  <c r="P6974" i="3" s="1"/>
  <c r="O6983" i="2"/>
  <c r="P6983" i="3" s="1"/>
  <c r="O6986" i="2"/>
  <c r="P6986" i="3" s="1"/>
  <c r="O7034" i="2"/>
  <c r="P7034" i="3" s="1"/>
  <c r="O7046" i="2"/>
  <c r="P7046" i="3" s="1"/>
  <c r="O7055" i="2"/>
  <c r="P7055" i="3" s="1"/>
  <c r="O7072" i="2"/>
  <c r="P7072" i="3" s="1"/>
  <c r="O7162" i="2"/>
  <c r="P7162" i="3" s="1"/>
  <c r="O7174" i="2"/>
  <c r="P7174" i="3" s="1"/>
  <c r="O7183" i="2"/>
  <c r="P7183" i="3" s="1"/>
  <c r="O7200" i="2"/>
  <c r="P7200" i="3" s="1"/>
  <c r="O7254" i="2"/>
  <c r="P7254" i="3" s="1"/>
  <c r="O7312" i="2"/>
  <c r="P7312" i="3" s="1"/>
  <c r="O7314" i="2"/>
  <c r="P7314" i="3" s="1"/>
  <c r="O7357" i="2"/>
  <c r="P7357" i="3" s="1"/>
  <c r="O7392" i="2"/>
  <c r="P7392" i="3" s="1"/>
  <c r="O7446" i="2"/>
  <c r="P7446" i="3" s="1"/>
  <c r="O7453" i="2"/>
  <c r="P7453" i="3" s="1"/>
  <c r="O7462" i="2"/>
  <c r="P7462" i="3" s="1"/>
  <c r="O7488" i="2"/>
  <c r="P7488" i="3" s="1"/>
  <c r="O7512" i="2"/>
  <c r="P7512" i="3" s="1"/>
  <c r="O7520" i="2"/>
  <c r="P7520" i="3" s="1"/>
  <c r="Q7520" i="3" s="1"/>
  <c r="O7527" i="2"/>
  <c r="P7527" i="3" s="1"/>
  <c r="O7538" i="2"/>
  <c r="P7538" i="3" s="1"/>
  <c r="O7559" i="2"/>
  <c r="P7559" i="3" s="1"/>
  <c r="O7570" i="2"/>
  <c r="P7570" i="3" s="1"/>
  <c r="O7576" i="2"/>
  <c r="P7576" i="3" s="1"/>
  <c r="O7669" i="2"/>
  <c r="P7669" i="3" s="1"/>
  <c r="O7719" i="2"/>
  <c r="P7719" i="3" s="1"/>
  <c r="O7725" i="2"/>
  <c r="P7725" i="3" s="1"/>
  <c r="O7823" i="2"/>
  <c r="P7823" i="3" s="1"/>
  <c r="O7975" i="2"/>
  <c r="P7975" i="3" s="1"/>
  <c r="O7981" i="2"/>
  <c r="P7981" i="3" s="1"/>
  <c r="O8299" i="2"/>
  <c r="P8299" i="3" s="1"/>
  <c r="K4730" i="2"/>
  <c r="M4730" i="2" s="1"/>
  <c r="K4741" i="2"/>
  <c r="M4741" i="2" s="1"/>
  <c r="K4760" i="2"/>
  <c r="M4760" i="2" s="1"/>
  <c r="K4794" i="2"/>
  <c r="M4794" i="2" s="1"/>
  <c r="K4805" i="2"/>
  <c r="M4805" i="2" s="1"/>
  <c r="K4824" i="2"/>
  <c r="M4824" i="2" s="1"/>
  <c r="K4858" i="2"/>
  <c r="M4858" i="2" s="1"/>
  <c r="I4869" i="2"/>
  <c r="K4869" i="2" s="1"/>
  <c r="M4869" i="2" s="1"/>
  <c r="M4886" i="2"/>
  <c r="I4888" i="2"/>
  <c r="K4888" i="2" s="1"/>
  <c r="M4888" i="2" s="1"/>
  <c r="I4892" i="2"/>
  <c r="K4892" i="2" s="1"/>
  <c r="M4892" i="2" s="1"/>
  <c r="K4922" i="2"/>
  <c r="M4922" i="2" s="1"/>
  <c r="I4933" i="2"/>
  <c r="K4933" i="2" s="1"/>
  <c r="M4933" i="2" s="1"/>
  <c r="I4956" i="2"/>
  <c r="K4956" i="2" s="1"/>
  <c r="M4956" i="2" s="1"/>
  <c r="M4963" i="2"/>
  <c r="K4970" i="2"/>
  <c r="M4970" i="2" s="1"/>
  <c r="I4973" i="2"/>
  <c r="K4973" i="2" s="1"/>
  <c r="M4973" i="2" s="1"/>
  <c r="I4976" i="2"/>
  <c r="K4976" i="2" s="1"/>
  <c r="M4976" i="2" s="1"/>
  <c r="M4995" i="2"/>
  <c r="K5002" i="2"/>
  <c r="M5002" i="2" s="1"/>
  <c r="I5005" i="2"/>
  <c r="K5005" i="2" s="1"/>
  <c r="M5005" i="2" s="1"/>
  <c r="M5027" i="2"/>
  <c r="K5034" i="2"/>
  <c r="M5034" i="2" s="1"/>
  <c r="I5037" i="2"/>
  <c r="K5037" i="2" s="1"/>
  <c r="M5037" i="2" s="1"/>
  <c r="M5059" i="2"/>
  <c r="K5066" i="2"/>
  <c r="M5066" i="2" s="1"/>
  <c r="I5069" i="2"/>
  <c r="K5069" i="2" s="1"/>
  <c r="M5069" i="2" s="1"/>
  <c r="I5072" i="2"/>
  <c r="K5072" i="2" s="1"/>
  <c r="M5072" i="2" s="1"/>
  <c r="I5084" i="2"/>
  <c r="K5084" i="2" s="1"/>
  <c r="M5084" i="2" s="1"/>
  <c r="M5091" i="2"/>
  <c r="K5098" i="2"/>
  <c r="M5098" i="2" s="1"/>
  <c r="I5101" i="2"/>
  <c r="K5101" i="2" s="1"/>
  <c r="M5101" i="2" s="1"/>
  <c r="I5104" i="2"/>
  <c r="K5104" i="2" s="1"/>
  <c r="M5104" i="2" s="1"/>
  <c r="M5123" i="2"/>
  <c r="O5128" i="2"/>
  <c r="P5128" i="3" s="1"/>
  <c r="K5130" i="2"/>
  <c r="M5130" i="2" s="1"/>
  <c r="I5133" i="2"/>
  <c r="K5133" i="2" s="1"/>
  <c r="M5133" i="2" s="1"/>
  <c r="I5136" i="2"/>
  <c r="K5136" i="2" s="1"/>
  <c r="M5136" i="2" s="1"/>
  <c r="I5148" i="2"/>
  <c r="K5148" i="2" s="1"/>
  <c r="M5148" i="2" s="1"/>
  <c r="O5150" i="2"/>
  <c r="P5150" i="3" s="1"/>
  <c r="O5182" i="2"/>
  <c r="P5182" i="3" s="1"/>
  <c r="O5214" i="2"/>
  <c r="P5214" i="3" s="1"/>
  <c r="O5246" i="2"/>
  <c r="P5246" i="3" s="1"/>
  <c r="O5278" i="2"/>
  <c r="P5278" i="3" s="1"/>
  <c r="Q5278" i="3" s="1"/>
  <c r="O5310" i="2"/>
  <c r="P5310" i="3" s="1"/>
  <c r="O5342" i="2"/>
  <c r="P5342" i="3" s="1"/>
  <c r="O5374" i="2"/>
  <c r="P5374" i="3" s="1"/>
  <c r="O5406" i="2"/>
  <c r="P5406" i="3" s="1"/>
  <c r="O5438" i="2"/>
  <c r="P5438" i="3" s="1"/>
  <c r="O5470" i="2"/>
  <c r="P5470" i="3" s="1"/>
  <c r="O5502" i="2"/>
  <c r="P5502" i="3" s="1"/>
  <c r="O5534" i="2"/>
  <c r="P5534" i="3" s="1"/>
  <c r="O5566" i="2"/>
  <c r="P5566" i="3" s="1"/>
  <c r="O5587" i="2"/>
  <c r="P5587" i="3" s="1"/>
  <c r="O5590" i="2"/>
  <c r="P5590" i="3" s="1"/>
  <c r="O5615" i="2"/>
  <c r="P5615" i="3" s="1"/>
  <c r="K5629" i="2"/>
  <c r="M5629" i="2" s="1"/>
  <c r="I5648" i="2"/>
  <c r="K5648" i="2" s="1"/>
  <c r="M5648" i="2" s="1"/>
  <c r="O5651" i="2"/>
  <c r="P5651" i="3" s="1"/>
  <c r="O5654" i="2"/>
  <c r="P5654" i="3" s="1"/>
  <c r="I5679" i="2"/>
  <c r="K5679" i="2" s="1"/>
  <c r="M5679" i="2" s="1"/>
  <c r="O5705" i="2"/>
  <c r="P5705" i="3" s="1"/>
  <c r="O5709" i="2"/>
  <c r="P5709" i="3" s="1"/>
  <c r="Q5709" i="3" s="1"/>
  <c r="O5710" i="2"/>
  <c r="P5710" i="3" s="1"/>
  <c r="O5737" i="2"/>
  <c r="P5737" i="3" s="1"/>
  <c r="O5741" i="2"/>
  <c r="P5741" i="3" s="1"/>
  <c r="O5742" i="2"/>
  <c r="P5742" i="3" s="1"/>
  <c r="Q5742" i="3" s="1"/>
  <c r="O5769" i="2"/>
  <c r="P5769" i="3" s="1"/>
  <c r="Q5769" i="3" s="1"/>
  <c r="O5773" i="2"/>
  <c r="P5773" i="3" s="1"/>
  <c r="O5774" i="2"/>
  <c r="P5774" i="3" s="1"/>
  <c r="O5801" i="2"/>
  <c r="P5801" i="3" s="1"/>
  <c r="O5805" i="2"/>
  <c r="P5805" i="3" s="1"/>
  <c r="O5806" i="2"/>
  <c r="P5806" i="3" s="1"/>
  <c r="O5833" i="2"/>
  <c r="P5833" i="3" s="1"/>
  <c r="Q5833" i="3" s="1"/>
  <c r="O5837" i="2"/>
  <c r="P5837" i="3" s="1"/>
  <c r="O5838" i="2"/>
  <c r="P5838" i="3" s="1"/>
  <c r="Q5838" i="3" s="1"/>
  <c r="O5865" i="2"/>
  <c r="P5865" i="3" s="1"/>
  <c r="O5869" i="2"/>
  <c r="P5869" i="3" s="1"/>
  <c r="O5870" i="2"/>
  <c r="P5870" i="3" s="1"/>
  <c r="Q5870" i="3" s="1"/>
  <c r="O5897" i="2"/>
  <c r="P5897" i="3" s="1"/>
  <c r="O5901" i="2"/>
  <c r="P5901" i="3" s="1"/>
  <c r="O5902" i="2"/>
  <c r="P5902" i="3" s="1"/>
  <c r="O5929" i="2"/>
  <c r="P5929" i="3" s="1"/>
  <c r="O5933" i="2"/>
  <c r="P5933" i="3" s="1"/>
  <c r="Q5933" i="3" s="1"/>
  <c r="O5934" i="2"/>
  <c r="P5934" i="3" s="1"/>
  <c r="O5961" i="2"/>
  <c r="P5961" i="3" s="1"/>
  <c r="O5965" i="2"/>
  <c r="P5965" i="3" s="1"/>
  <c r="O5966" i="2"/>
  <c r="P5966" i="3" s="1"/>
  <c r="O5993" i="2"/>
  <c r="P5993" i="3" s="1"/>
  <c r="O5999" i="2"/>
  <c r="P5999" i="3" s="1"/>
  <c r="Q5999" i="3" s="1"/>
  <c r="O6005" i="2"/>
  <c r="P6005" i="3" s="1"/>
  <c r="O6006" i="2"/>
  <c r="P6006" i="3" s="1"/>
  <c r="O6041" i="2"/>
  <c r="P6041" i="3" s="1"/>
  <c r="O6045" i="2"/>
  <c r="P6045" i="3" s="1"/>
  <c r="O6046" i="2"/>
  <c r="P6046" i="3" s="1"/>
  <c r="O6060" i="2"/>
  <c r="P6060" i="3" s="1"/>
  <c r="O6073" i="2"/>
  <c r="P6073" i="3" s="1"/>
  <c r="O6077" i="2"/>
  <c r="P6077" i="3" s="1"/>
  <c r="O6078" i="2"/>
  <c r="P6078" i="3" s="1"/>
  <c r="O6088" i="2"/>
  <c r="P6088" i="3" s="1"/>
  <c r="O6096" i="2"/>
  <c r="P6096" i="3" s="1"/>
  <c r="O6098" i="2"/>
  <c r="P6098" i="3" s="1"/>
  <c r="O6100" i="2"/>
  <c r="P6100" i="3" s="1"/>
  <c r="O6115" i="2"/>
  <c r="P6115" i="3" s="1"/>
  <c r="O6121" i="2"/>
  <c r="P6121" i="3" s="1"/>
  <c r="O6127" i="2"/>
  <c r="P6127" i="3" s="1"/>
  <c r="O6144" i="2"/>
  <c r="P6144" i="3" s="1"/>
  <c r="O6146" i="2"/>
  <c r="P6146" i="3" s="1"/>
  <c r="Q6146" i="3" s="1"/>
  <c r="O6156" i="2"/>
  <c r="P6156" i="3" s="1"/>
  <c r="O6178" i="2"/>
  <c r="P6178" i="3" s="1"/>
  <c r="O6256" i="2"/>
  <c r="P6256" i="3" s="1"/>
  <c r="O6258" i="2"/>
  <c r="P6258" i="3" s="1"/>
  <c r="O6279" i="2"/>
  <c r="P6279" i="3" s="1"/>
  <c r="O6294" i="2"/>
  <c r="P6294" i="3" s="1"/>
  <c r="Q6294" i="3" s="1"/>
  <c r="O6352" i="2"/>
  <c r="P6352" i="3" s="1"/>
  <c r="O6354" i="2"/>
  <c r="P6354" i="3" s="1"/>
  <c r="Q6354" i="3" s="1"/>
  <c r="O6397" i="2"/>
  <c r="P6397" i="3" s="1"/>
  <c r="O6422" i="2"/>
  <c r="P6422" i="3" s="1"/>
  <c r="O6423" i="2"/>
  <c r="P6423" i="3" s="1"/>
  <c r="O6448" i="2"/>
  <c r="P6448" i="3" s="1"/>
  <c r="O6450" i="2"/>
  <c r="P6450" i="3" s="1"/>
  <c r="O6462" i="2"/>
  <c r="P6462" i="3" s="1"/>
  <c r="Q6462" i="3" s="1"/>
  <c r="O6471" i="2"/>
  <c r="P6471" i="3" s="1"/>
  <c r="O6474" i="2"/>
  <c r="P6474" i="3" s="1"/>
  <c r="Q6474" i="3" s="1"/>
  <c r="O6525" i="2"/>
  <c r="P6525" i="3" s="1"/>
  <c r="O6551" i="2"/>
  <c r="P6551" i="3" s="1"/>
  <c r="O6576" i="2"/>
  <c r="P6576" i="3" s="1"/>
  <c r="Q6576" i="3" s="1"/>
  <c r="O6578" i="2"/>
  <c r="P6578" i="3" s="1"/>
  <c r="O6590" i="2"/>
  <c r="P6590" i="3" s="1"/>
  <c r="O6599" i="2"/>
  <c r="P6599" i="3" s="1"/>
  <c r="Q6599" i="3" s="1"/>
  <c r="O6602" i="2"/>
  <c r="P6602" i="3" s="1"/>
  <c r="O6653" i="2"/>
  <c r="P6653" i="3" s="1"/>
  <c r="Q6653" i="3" s="1"/>
  <c r="O6679" i="2"/>
  <c r="P6679" i="3" s="1"/>
  <c r="O6704" i="2"/>
  <c r="P6704" i="3" s="1"/>
  <c r="O6706" i="2"/>
  <c r="P6706" i="3" s="1"/>
  <c r="O6718" i="2"/>
  <c r="P6718" i="3" s="1"/>
  <c r="O6727" i="2"/>
  <c r="P6727" i="3" s="1"/>
  <c r="O6730" i="2"/>
  <c r="P6730" i="3" s="1"/>
  <c r="O6778" i="2"/>
  <c r="P6778" i="3" s="1"/>
  <c r="O6790" i="2"/>
  <c r="P6790" i="3" s="1"/>
  <c r="O6799" i="2"/>
  <c r="P6799" i="3" s="1"/>
  <c r="O6814" i="2"/>
  <c r="P6814" i="3" s="1"/>
  <c r="O6823" i="2"/>
  <c r="P6823" i="3" s="1"/>
  <c r="O6826" i="2"/>
  <c r="P6826" i="3" s="1"/>
  <c r="O6896" i="2"/>
  <c r="P6896" i="3" s="1"/>
  <c r="O6898" i="2"/>
  <c r="P6898" i="3" s="1"/>
  <c r="Q6898" i="3" s="1"/>
  <c r="O6934" i="2"/>
  <c r="P6934" i="3" s="1"/>
  <c r="Q6934" i="3" s="1"/>
  <c r="O6941" i="2"/>
  <c r="P6941" i="3" s="1"/>
  <c r="O6976" i="2"/>
  <c r="P6976" i="3" s="1"/>
  <c r="O7037" i="2"/>
  <c r="P7037" i="3" s="1"/>
  <c r="O7062" i="2"/>
  <c r="P7062" i="3" s="1"/>
  <c r="O7063" i="2"/>
  <c r="P7063" i="3" s="1"/>
  <c r="O7088" i="2"/>
  <c r="P7088" i="3" s="1"/>
  <c r="O7090" i="2"/>
  <c r="P7090" i="3" s="1"/>
  <c r="O7102" i="2"/>
  <c r="P7102" i="3" s="1"/>
  <c r="O7111" i="2"/>
  <c r="P7111" i="3" s="1"/>
  <c r="O7114" i="2"/>
  <c r="P7114" i="3" s="1"/>
  <c r="O7165" i="2"/>
  <c r="P7165" i="3" s="1"/>
  <c r="O7190" i="2"/>
  <c r="P7190" i="3" s="1"/>
  <c r="O7191" i="2"/>
  <c r="P7191" i="3" s="1"/>
  <c r="O7216" i="2"/>
  <c r="P7216" i="3" s="1"/>
  <c r="O7218" i="2"/>
  <c r="P7218" i="3" s="1"/>
  <c r="O7230" i="2"/>
  <c r="P7230" i="3" s="1"/>
  <c r="O7239" i="2"/>
  <c r="P7239" i="3" s="1"/>
  <c r="O7242" i="2"/>
  <c r="P7242" i="3" s="1"/>
  <c r="O7290" i="2"/>
  <c r="P7290" i="3" s="1"/>
  <c r="O7302" i="2"/>
  <c r="P7302" i="3" s="1"/>
  <c r="O7311" i="2"/>
  <c r="P7311" i="3" s="1"/>
  <c r="O7326" i="2"/>
  <c r="P7326" i="3" s="1"/>
  <c r="O7335" i="2"/>
  <c r="P7335" i="3" s="1"/>
  <c r="O7338" i="2"/>
  <c r="P7338" i="3" s="1"/>
  <c r="O7408" i="2"/>
  <c r="P7408" i="3" s="1"/>
  <c r="O7410" i="2"/>
  <c r="P7410" i="3" s="1"/>
  <c r="O7432" i="2"/>
  <c r="P7432" i="3" s="1"/>
  <c r="O7434" i="2"/>
  <c r="P7434" i="3" s="1"/>
  <c r="O7495" i="2"/>
  <c r="P7495" i="3" s="1"/>
  <c r="O7506" i="2"/>
  <c r="P7506" i="3" s="1"/>
  <c r="O7535" i="2"/>
  <c r="P7535" i="3" s="1"/>
  <c r="O7541" i="2"/>
  <c r="P7541" i="3" s="1"/>
  <c r="O7546" i="2"/>
  <c r="P7546" i="3" s="1"/>
  <c r="Q7546" i="3" s="1"/>
  <c r="O7567" i="2"/>
  <c r="P7567" i="3" s="1"/>
  <c r="O7573" i="2"/>
  <c r="P7573" i="3" s="1"/>
  <c r="O7631" i="2"/>
  <c r="P7631" i="3" s="1"/>
  <c r="O7767" i="2"/>
  <c r="P7767" i="3" s="1"/>
  <c r="O7773" i="2"/>
  <c r="P7773" i="3" s="1"/>
  <c r="O7861" i="2"/>
  <c r="P7861" i="3" s="1"/>
  <c r="O7863" i="2"/>
  <c r="P7863" i="3" s="1"/>
  <c r="O7887" i="2"/>
  <c r="P7887" i="3" s="1"/>
  <c r="Q7887" i="3" s="1"/>
  <c r="O7925" i="2"/>
  <c r="P7925" i="3" s="1"/>
  <c r="O8303" i="2"/>
  <c r="P8303" i="3" s="1"/>
  <c r="I6131" i="2"/>
  <c r="K6131" i="2" s="1"/>
  <c r="M6131" i="2" s="1"/>
  <c r="I6142" i="2"/>
  <c r="K6142" i="2" s="1"/>
  <c r="M6142" i="2" s="1"/>
  <c r="I6157" i="2"/>
  <c r="K6157" i="2" s="1"/>
  <c r="M6157" i="2" s="1"/>
  <c r="K6193" i="2"/>
  <c r="M6193" i="2" s="1"/>
  <c r="I6195" i="2"/>
  <c r="K6195" i="2" s="1"/>
  <c r="M6195" i="2" s="1"/>
  <c r="I6212" i="2"/>
  <c r="K6212" i="2" s="1"/>
  <c r="M6212" i="2" s="1"/>
  <c r="K6225" i="2"/>
  <c r="M6225" i="2" s="1"/>
  <c r="I6229" i="2"/>
  <c r="K6229" i="2" s="1"/>
  <c r="M6229" i="2" s="1"/>
  <c r="M6231" i="2"/>
  <c r="I6244" i="2"/>
  <c r="K6244" i="2" s="1"/>
  <c r="M6244" i="2" s="1"/>
  <c r="K6257" i="2"/>
  <c r="M6257" i="2" s="1"/>
  <c r="I6261" i="2"/>
  <c r="K6261" i="2" s="1"/>
  <c r="M6261" i="2" s="1"/>
  <c r="M6263" i="2"/>
  <c r="I6276" i="2"/>
  <c r="K6276" i="2" s="1"/>
  <c r="M6276" i="2" s="1"/>
  <c r="K6289" i="2"/>
  <c r="M6289" i="2" s="1"/>
  <c r="I6293" i="2"/>
  <c r="K6293" i="2" s="1"/>
  <c r="M6293" i="2" s="1"/>
  <c r="I6308" i="2"/>
  <c r="K6308" i="2" s="1"/>
  <c r="M6308" i="2" s="1"/>
  <c r="K6321" i="2"/>
  <c r="M6321" i="2" s="1"/>
  <c r="I6325" i="2"/>
  <c r="K6325" i="2" s="1"/>
  <c r="M6325" i="2" s="1"/>
  <c r="M6327" i="2"/>
  <c r="I6340" i="2"/>
  <c r="K6340" i="2" s="1"/>
  <c r="M6340" i="2" s="1"/>
  <c r="K6353" i="2"/>
  <c r="M6353" i="2" s="1"/>
  <c r="I6357" i="2"/>
  <c r="K6357" i="2" s="1"/>
  <c r="M6357" i="2" s="1"/>
  <c r="M6359" i="2"/>
  <c r="I6372" i="2"/>
  <c r="K6372" i="2" s="1"/>
  <c r="M6372" i="2" s="1"/>
  <c r="K6385" i="2"/>
  <c r="M6385" i="2" s="1"/>
  <c r="I6389" i="2"/>
  <c r="K6389" i="2" s="1"/>
  <c r="M6389" i="2" s="1"/>
  <c r="M6391" i="2"/>
  <c r="I6404" i="2"/>
  <c r="K6404" i="2" s="1"/>
  <c r="M6404" i="2" s="1"/>
  <c r="K6417" i="2"/>
  <c r="M6417" i="2" s="1"/>
  <c r="I6421" i="2"/>
  <c r="K6421" i="2" s="1"/>
  <c r="M6421" i="2" s="1"/>
  <c r="I6436" i="2"/>
  <c r="K6436" i="2" s="1"/>
  <c r="M6436" i="2" s="1"/>
  <c r="K6449" i="2"/>
  <c r="M6449" i="2" s="1"/>
  <c r="I6453" i="2"/>
  <c r="K6453" i="2" s="1"/>
  <c r="M6453" i="2" s="1"/>
  <c r="I6468" i="2"/>
  <c r="K6468" i="2" s="1"/>
  <c r="M6468" i="2" s="1"/>
  <c r="K6481" i="2"/>
  <c r="M6481" i="2" s="1"/>
  <c r="I6485" i="2"/>
  <c r="K6485" i="2" s="1"/>
  <c r="M6485" i="2" s="1"/>
  <c r="I6500" i="2"/>
  <c r="K6500" i="2" s="1"/>
  <c r="M6500" i="2" s="1"/>
  <c r="K6513" i="2"/>
  <c r="M6513" i="2" s="1"/>
  <c r="I6517" i="2"/>
  <c r="K6517" i="2" s="1"/>
  <c r="M6517" i="2" s="1"/>
  <c r="I6532" i="2"/>
  <c r="K6532" i="2" s="1"/>
  <c r="M6532" i="2" s="1"/>
  <c r="K6545" i="2"/>
  <c r="M6545" i="2" s="1"/>
  <c r="I6549" i="2"/>
  <c r="K6549" i="2" s="1"/>
  <c r="M6549" i="2" s="1"/>
  <c r="I6564" i="2"/>
  <c r="K6564" i="2" s="1"/>
  <c r="M6564" i="2" s="1"/>
  <c r="K6577" i="2"/>
  <c r="M6577" i="2" s="1"/>
  <c r="I6579" i="2"/>
  <c r="K6579" i="2" s="1"/>
  <c r="M6579" i="2" s="1"/>
  <c r="I6581" i="2"/>
  <c r="K6581" i="2" s="1"/>
  <c r="M6581" i="2" s="1"/>
  <c r="I6596" i="2"/>
  <c r="K6596" i="2" s="1"/>
  <c r="M6596" i="2" s="1"/>
  <c r="K6609" i="2"/>
  <c r="M6609" i="2" s="1"/>
  <c r="I6613" i="2"/>
  <c r="K6613" i="2" s="1"/>
  <c r="M6613" i="2" s="1"/>
  <c r="I6628" i="2"/>
  <c r="K6628" i="2" s="1"/>
  <c r="M6628" i="2" s="1"/>
  <c r="K6641" i="2"/>
  <c r="M6641" i="2" s="1"/>
  <c r="I6645" i="2"/>
  <c r="K6645" i="2" s="1"/>
  <c r="M6645" i="2" s="1"/>
  <c r="I6660" i="2"/>
  <c r="K6660" i="2" s="1"/>
  <c r="M6660" i="2" s="1"/>
  <c r="K6673" i="2"/>
  <c r="M6673" i="2" s="1"/>
  <c r="I6677" i="2"/>
  <c r="K6677" i="2" s="1"/>
  <c r="M6677" i="2" s="1"/>
  <c r="I6692" i="2"/>
  <c r="K6692" i="2" s="1"/>
  <c r="M6692" i="2" s="1"/>
  <c r="K6705" i="2"/>
  <c r="M6705" i="2" s="1"/>
  <c r="I6709" i="2"/>
  <c r="K6709" i="2" s="1"/>
  <c r="M6709" i="2" s="1"/>
  <c r="I6724" i="2"/>
  <c r="K6724" i="2" s="1"/>
  <c r="M6724" i="2" s="1"/>
  <c r="K6737" i="2"/>
  <c r="M6737" i="2" s="1"/>
  <c r="I6741" i="2"/>
  <c r="K6741" i="2" s="1"/>
  <c r="M6741" i="2" s="1"/>
  <c r="I6756" i="2"/>
  <c r="K6756" i="2" s="1"/>
  <c r="M6756" i="2" s="1"/>
  <c r="K6769" i="2"/>
  <c r="M6769" i="2" s="1"/>
  <c r="I6773" i="2"/>
  <c r="K6773" i="2" s="1"/>
  <c r="M6773" i="2" s="1"/>
  <c r="M6775" i="2"/>
  <c r="I6788" i="2"/>
  <c r="K6788" i="2" s="1"/>
  <c r="M6788" i="2" s="1"/>
  <c r="K6801" i="2"/>
  <c r="M6801" i="2" s="1"/>
  <c r="I6805" i="2"/>
  <c r="K6805" i="2" s="1"/>
  <c r="M6805" i="2" s="1"/>
  <c r="M6807" i="2"/>
  <c r="I6820" i="2"/>
  <c r="K6820" i="2" s="1"/>
  <c r="M6820" i="2" s="1"/>
  <c r="K6833" i="2"/>
  <c r="M6833" i="2" s="1"/>
  <c r="I6837" i="2"/>
  <c r="K6837" i="2" s="1"/>
  <c r="M6837" i="2" s="1"/>
  <c r="M6839" i="2"/>
  <c r="I6852" i="2"/>
  <c r="K6852" i="2" s="1"/>
  <c r="M6852" i="2" s="1"/>
  <c r="K6865" i="2"/>
  <c r="M6865" i="2" s="1"/>
  <c r="I6869" i="2"/>
  <c r="K6869" i="2" s="1"/>
  <c r="M6869" i="2" s="1"/>
  <c r="M6871" i="2"/>
  <c r="I6884" i="2"/>
  <c r="K6884" i="2" s="1"/>
  <c r="M6884" i="2" s="1"/>
  <c r="K6897" i="2"/>
  <c r="M6897" i="2" s="1"/>
  <c r="I6901" i="2"/>
  <c r="K6901" i="2" s="1"/>
  <c r="M6901" i="2" s="1"/>
  <c r="M6903" i="2"/>
  <c r="I6916" i="2"/>
  <c r="K6916" i="2" s="1"/>
  <c r="M6916" i="2" s="1"/>
  <c r="K6929" i="2"/>
  <c r="M6929" i="2" s="1"/>
  <c r="I6933" i="2"/>
  <c r="K6933" i="2" s="1"/>
  <c r="M6933" i="2" s="1"/>
  <c r="M6935" i="2"/>
  <c r="I6948" i="2"/>
  <c r="K6948" i="2" s="1"/>
  <c r="M6948" i="2" s="1"/>
  <c r="K6961" i="2"/>
  <c r="M6961" i="2" s="1"/>
  <c r="I6965" i="2"/>
  <c r="K6965" i="2" s="1"/>
  <c r="M6965" i="2" s="1"/>
  <c r="M6967" i="2"/>
  <c r="I6980" i="2"/>
  <c r="K6980" i="2" s="1"/>
  <c r="M6980" i="2" s="1"/>
  <c r="K6993" i="2"/>
  <c r="M6993" i="2" s="1"/>
  <c r="I6997" i="2"/>
  <c r="K6997" i="2" s="1"/>
  <c r="M6997" i="2" s="1"/>
  <c r="M6999" i="2"/>
  <c r="I7012" i="2"/>
  <c r="K7012" i="2" s="1"/>
  <c r="M7012" i="2" s="1"/>
  <c r="K7025" i="2"/>
  <c r="M7025" i="2" s="1"/>
  <c r="I7027" i="2"/>
  <c r="K7027" i="2" s="1"/>
  <c r="M7027" i="2" s="1"/>
  <c r="I7029" i="2"/>
  <c r="K7029" i="2" s="1"/>
  <c r="M7029" i="2" s="1"/>
  <c r="I7044" i="2"/>
  <c r="K7044" i="2" s="1"/>
  <c r="M7044" i="2" s="1"/>
  <c r="K7057" i="2"/>
  <c r="M7057" i="2" s="1"/>
  <c r="I7061" i="2"/>
  <c r="K7061" i="2" s="1"/>
  <c r="M7061" i="2" s="1"/>
  <c r="I7076" i="2"/>
  <c r="K7076" i="2" s="1"/>
  <c r="M7076" i="2" s="1"/>
  <c r="K7089" i="2"/>
  <c r="M7089" i="2" s="1"/>
  <c r="I7093" i="2"/>
  <c r="K7093" i="2" s="1"/>
  <c r="M7093" i="2" s="1"/>
  <c r="I7108" i="2"/>
  <c r="K7108" i="2" s="1"/>
  <c r="M7108" i="2" s="1"/>
  <c r="K7121" i="2"/>
  <c r="M7121" i="2" s="1"/>
  <c r="I7125" i="2"/>
  <c r="K7125" i="2" s="1"/>
  <c r="M7125" i="2" s="1"/>
  <c r="I7140" i="2"/>
  <c r="K7140" i="2" s="1"/>
  <c r="M7140" i="2" s="1"/>
  <c r="K7153" i="2"/>
  <c r="M7153" i="2" s="1"/>
  <c r="I7157" i="2"/>
  <c r="K7157" i="2" s="1"/>
  <c r="M7157" i="2" s="1"/>
  <c r="I7172" i="2"/>
  <c r="K7172" i="2" s="1"/>
  <c r="M7172" i="2" s="1"/>
  <c r="K7185" i="2"/>
  <c r="M7185" i="2" s="1"/>
  <c r="I7189" i="2"/>
  <c r="K7189" i="2" s="1"/>
  <c r="M7189" i="2" s="1"/>
  <c r="I7204" i="2"/>
  <c r="K7204" i="2" s="1"/>
  <c r="M7204" i="2" s="1"/>
  <c r="K7217" i="2"/>
  <c r="M7217" i="2" s="1"/>
  <c r="I7221" i="2"/>
  <c r="K7221" i="2" s="1"/>
  <c r="M7221" i="2" s="1"/>
  <c r="I7236" i="2"/>
  <c r="K7236" i="2" s="1"/>
  <c r="M7236" i="2" s="1"/>
  <c r="K7249" i="2"/>
  <c r="M7249" i="2" s="1"/>
  <c r="I7253" i="2"/>
  <c r="K7253" i="2" s="1"/>
  <c r="M7253" i="2" s="1"/>
  <c r="I7268" i="2"/>
  <c r="K7268" i="2" s="1"/>
  <c r="M7268" i="2" s="1"/>
  <c r="K7281" i="2"/>
  <c r="M7281" i="2" s="1"/>
  <c r="I7285" i="2"/>
  <c r="K7285" i="2" s="1"/>
  <c r="M7285" i="2" s="1"/>
  <c r="M7287" i="2"/>
  <c r="I7300" i="2"/>
  <c r="K7300" i="2" s="1"/>
  <c r="M7300" i="2" s="1"/>
  <c r="K7313" i="2"/>
  <c r="M7313" i="2" s="1"/>
  <c r="I7317" i="2"/>
  <c r="K7317" i="2" s="1"/>
  <c r="M7317" i="2" s="1"/>
  <c r="M7319" i="2"/>
  <c r="I7332" i="2"/>
  <c r="K7332" i="2" s="1"/>
  <c r="M7332" i="2" s="1"/>
  <c r="K7345" i="2"/>
  <c r="M7345" i="2" s="1"/>
  <c r="I7349" i="2"/>
  <c r="K7349" i="2" s="1"/>
  <c r="M7349" i="2" s="1"/>
  <c r="M7351" i="2"/>
  <c r="I7364" i="2"/>
  <c r="K7364" i="2" s="1"/>
  <c r="M7364" i="2" s="1"/>
  <c r="K7377" i="2"/>
  <c r="M7377" i="2" s="1"/>
  <c r="I7381" i="2"/>
  <c r="K7381" i="2" s="1"/>
  <c r="M7381" i="2" s="1"/>
  <c r="M7383" i="2"/>
  <c r="I7396" i="2"/>
  <c r="K7396" i="2" s="1"/>
  <c r="M7396" i="2" s="1"/>
  <c r="K7409" i="2"/>
  <c r="M7409" i="2" s="1"/>
  <c r="I7413" i="2"/>
  <c r="K7413" i="2" s="1"/>
  <c r="M7413" i="2" s="1"/>
  <c r="M7415" i="2"/>
  <c r="I7428" i="2"/>
  <c r="K7428" i="2" s="1"/>
  <c r="M7428" i="2" s="1"/>
  <c r="K7441" i="2"/>
  <c r="M7441" i="2" s="1"/>
  <c r="O7447" i="2"/>
  <c r="P7447" i="3" s="1"/>
  <c r="Q7447" i="3" s="1"/>
  <c r="K7473" i="2"/>
  <c r="M7473" i="2" s="1"/>
  <c r="O7479" i="2"/>
  <c r="P7479" i="3" s="1"/>
  <c r="K7584" i="2"/>
  <c r="M7584" i="2" s="1"/>
  <c r="O7594" i="2"/>
  <c r="P7594" i="3" s="1"/>
  <c r="O7604" i="2"/>
  <c r="P7604" i="3" s="1"/>
  <c r="I7619" i="2"/>
  <c r="K7619" i="2" s="1"/>
  <c r="M7619" i="2" s="1"/>
  <c r="O7625" i="2"/>
  <c r="P7625" i="3" s="1"/>
  <c r="M7638" i="2"/>
  <c r="O7658" i="2"/>
  <c r="P7658" i="3" s="1"/>
  <c r="O7663" i="2"/>
  <c r="P7663" i="3" s="1"/>
  <c r="I7683" i="2"/>
  <c r="K7683" i="2" s="1"/>
  <c r="M7683" i="2" s="1"/>
  <c r="O7689" i="2"/>
  <c r="P7689" i="3" s="1"/>
  <c r="M7702" i="2"/>
  <c r="O7722" i="2"/>
  <c r="P7722" i="3" s="1"/>
  <c r="O7727" i="2"/>
  <c r="P7727" i="3" s="1"/>
  <c r="I7747" i="2"/>
  <c r="K7747" i="2" s="1"/>
  <c r="M7747" i="2" s="1"/>
  <c r="O7753" i="2"/>
  <c r="P7753" i="3" s="1"/>
  <c r="M7766" i="2"/>
  <c r="O7786" i="2"/>
  <c r="P7786" i="3" s="1"/>
  <c r="O7791" i="2"/>
  <c r="P7791" i="3" s="1"/>
  <c r="O7817" i="2"/>
  <c r="P7817" i="3" s="1"/>
  <c r="O7830" i="2"/>
  <c r="P7830" i="3" s="1"/>
  <c r="Q7830" i="3" s="1"/>
  <c r="O7850" i="2"/>
  <c r="P7850" i="3" s="1"/>
  <c r="O7855" i="2"/>
  <c r="P7855" i="3" s="1"/>
  <c r="Q7855" i="3" s="1"/>
  <c r="O7859" i="2"/>
  <c r="P7859" i="3" s="1"/>
  <c r="O7881" i="2"/>
  <c r="P7881" i="3" s="1"/>
  <c r="O7894" i="2"/>
  <c r="P7894" i="3" s="1"/>
  <c r="O7914" i="2"/>
  <c r="P7914" i="3" s="1"/>
  <c r="O7919" i="2"/>
  <c r="P7919" i="3" s="1"/>
  <c r="I7939" i="2"/>
  <c r="K7939" i="2" s="1"/>
  <c r="M7939" i="2" s="1"/>
  <c r="O7945" i="2"/>
  <c r="P7945" i="3" s="1"/>
  <c r="O7958" i="2"/>
  <c r="P7958" i="3" s="1"/>
  <c r="Q7958" i="3" s="1"/>
  <c r="O7978" i="2"/>
  <c r="P7978" i="3" s="1"/>
  <c r="O7983" i="2"/>
  <c r="P7983" i="3" s="1"/>
  <c r="O8009" i="2"/>
  <c r="P8009" i="3" s="1"/>
  <c r="M8022" i="2"/>
  <c r="O8027" i="2"/>
  <c r="P8027" i="3" s="1"/>
  <c r="O8042" i="2"/>
  <c r="P8042" i="3" s="1"/>
  <c r="O8047" i="2"/>
  <c r="P8047" i="3" s="1"/>
  <c r="O8052" i="2"/>
  <c r="P8052" i="3" s="1"/>
  <c r="Q8052" i="3" s="1"/>
  <c r="O8068" i="2"/>
  <c r="P8068" i="3" s="1"/>
  <c r="O8084" i="2"/>
  <c r="P8084" i="3" s="1"/>
  <c r="O8100" i="2"/>
  <c r="P8100" i="3" s="1"/>
  <c r="O8116" i="2"/>
  <c r="P8116" i="3" s="1"/>
  <c r="Q8116" i="3" s="1"/>
  <c r="O8125" i="2"/>
  <c r="P8125" i="3" s="1"/>
  <c r="O8144" i="2"/>
  <c r="P8144" i="3" s="1"/>
  <c r="Q8144" i="3" s="1"/>
  <c r="O8151" i="2"/>
  <c r="P8151" i="3" s="1"/>
  <c r="O8154" i="2"/>
  <c r="P8154" i="3" s="1"/>
  <c r="Q8154" i="3" s="1"/>
  <c r="O8159" i="2"/>
  <c r="P8159" i="3" s="1"/>
  <c r="O8172" i="2"/>
  <c r="P8172" i="3" s="1"/>
  <c r="O8189" i="2"/>
  <c r="P8189" i="3" s="1"/>
  <c r="O8201" i="2"/>
  <c r="P8201" i="3" s="1"/>
  <c r="O8213" i="2"/>
  <c r="P8213" i="3" s="1"/>
  <c r="O8217" i="2"/>
  <c r="P8217" i="3" s="1"/>
  <c r="O8219" i="2"/>
  <c r="P8219" i="3" s="1"/>
  <c r="O8236" i="2"/>
  <c r="P8236" i="3" s="1"/>
  <c r="Q8236" i="3" s="1"/>
  <c r="O8264" i="2"/>
  <c r="P8264" i="3" s="1"/>
  <c r="Q8264" i="3" s="1"/>
  <c r="O8302" i="2"/>
  <c r="P8302" i="3" s="1"/>
  <c r="O8319" i="2"/>
  <c r="P8319" i="3" s="1"/>
  <c r="O8337" i="2"/>
  <c r="P8337" i="3" s="1"/>
  <c r="O8358" i="2"/>
  <c r="P8358" i="3" s="1"/>
  <c r="O8359" i="2"/>
  <c r="P8359" i="3" s="1"/>
  <c r="O8375" i="2"/>
  <c r="P8375" i="3" s="1"/>
  <c r="O8391" i="2"/>
  <c r="P8391" i="3" s="1"/>
  <c r="Q8391" i="3" s="1"/>
  <c r="O8412" i="2"/>
  <c r="P8412" i="3" s="1"/>
  <c r="Q8412" i="3" s="1"/>
  <c r="O8430" i="2"/>
  <c r="P8430" i="3" s="1"/>
  <c r="Q8430" i="3" s="1"/>
  <c r="O8464" i="2"/>
  <c r="P8464" i="3" s="1"/>
  <c r="O8494" i="2"/>
  <c r="P8494" i="3" s="1"/>
  <c r="O8528" i="2"/>
  <c r="P8528" i="3" s="1"/>
  <c r="O8558" i="2"/>
  <c r="P8558" i="3" s="1"/>
  <c r="O8565" i="2"/>
  <c r="P8565" i="3" s="1"/>
  <c r="O8567" i="2"/>
  <c r="P8567" i="3" s="1"/>
  <c r="O8625" i="2"/>
  <c r="P8625" i="3" s="1"/>
  <c r="O8652" i="2"/>
  <c r="P8652" i="3" s="1"/>
  <c r="O8726" i="2"/>
  <c r="P8726" i="3" s="1"/>
  <c r="I6149" i="2"/>
  <c r="K6149" i="2" s="1"/>
  <c r="M6149" i="2" s="1"/>
  <c r="K6185" i="2"/>
  <c r="M6185" i="2" s="1"/>
  <c r="K6187" i="2"/>
  <c r="M6187" i="2" s="1"/>
  <c r="O6235" i="2"/>
  <c r="P6235" i="3" s="1"/>
  <c r="O6267" i="2"/>
  <c r="P6267" i="3" s="1"/>
  <c r="Q6267" i="3" s="1"/>
  <c r="O6299" i="2"/>
  <c r="P6299" i="3" s="1"/>
  <c r="Q6299" i="3" s="1"/>
  <c r="O6331" i="2"/>
  <c r="P6331" i="3" s="1"/>
  <c r="O6363" i="2"/>
  <c r="P6363" i="3" s="1"/>
  <c r="O6395" i="2"/>
  <c r="P6395" i="3" s="1"/>
  <c r="O6427" i="2"/>
  <c r="P6427" i="3" s="1"/>
  <c r="O6459" i="2"/>
  <c r="P6459" i="3" s="1"/>
  <c r="O6491" i="2"/>
  <c r="P6491" i="3" s="1"/>
  <c r="O6523" i="2"/>
  <c r="P6523" i="3" s="1"/>
  <c r="Q6523" i="3" s="1"/>
  <c r="O6555" i="2"/>
  <c r="P6555" i="3" s="1"/>
  <c r="Q6555" i="3" s="1"/>
  <c r="O6619" i="2"/>
  <c r="P6619" i="3" s="1"/>
  <c r="O6651" i="2"/>
  <c r="P6651" i="3" s="1"/>
  <c r="O6683" i="2"/>
  <c r="P6683" i="3" s="1"/>
  <c r="O6715" i="2"/>
  <c r="P6715" i="3" s="1"/>
  <c r="O6747" i="2"/>
  <c r="P6747" i="3" s="1"/>
  <c r="Q6747" i="3" s="1"/>
  <c r="O6779" i="2"/>
  <c r="P6779" i="3" s="1"/>
  <c r="O6811" i="2"/>
  <c r="P6811" i="3" s="1"/>
  <c r="O6843" i="2"/>
  <c r="P6843" i="3" s="1"/>
  <c r="Q6843" i="3" s="1"/>
  <c r="I6867" i="2"/>
  <c r="K6867" i="2" s="1"/>
  <c r="M6867" i="2" s="1"/>
  <c r="O6875" i="2"/>
  <c r="P6875" i="3" s="1"/>
  <c r="O6907" i="2"/>
  <c r="P6907" i="3" s="1"/>
  <c r="O6939" i="2"/>
  <c r="P6939" i="3" s="1"/>
  <c r="O6971" i="2"/>
  <c r="P6971" i="3" s="1"/>
  <c r="O7003" i="2"/>
  <c r="P7003" i="3" s="1"/>
  <c r="O7035" i="2"/>
  <c r="P7035" i="3" s="1"/>
  <c r="Q7035" i="3" s="1"/>
  <c r="O7067" i="2"/>
  <c r="P7067" i="3" s="1"/>
  <c r="O7099" i="2"/>
  <c r="P7099" i="3" s="1"/>
  <c r="O7131" i="2"/>
  <c r="P7131" i="3" s="1"/>
  <c r="O7163" i="2"/>
  <c r="P7163" i="3" s="1"/>
  <c r="O7195" i="2"/>
  <c r="P7195" i="3" s="1"/>
  <c r="O7227" i="2"/>
  <c r="P7227" i="3" s="1"/>
  <c r="O7259" i="2"/>
  <c r="P7259" i="3" s="1"/>
  <c r="O7291" i="2"/>
  <c r="P7291" i="3" s="1"/>
  <c r="Q7291" i="3" s="1"/>
  <c r="O7323" i="2"/>
  <c r="P7323" i="3" s="1"/>
  <c r="O7355" i="2"/>
  <c r="P7355" i="3" s="1"/>
  <c r="O7387" i="2"/>
  <c r="P7387" i="3" s="1"/>
  <c r="O7419" i="2"/>
  <c r="P7419" i="3" s="1"/>
  <c r="O7451" i="2"/>
  <c r="P7451" i="3" s="1"/>
  <c r="O7483" i="2"/>
  <c r="P7483" i="3" s="1"/>
  <c r="Q7483" i="3" s="1"/>
  <c r="I7500" i="2"/>
  <c r="K7500" i="2" s="1"/>
  <c r="M7500" i="2" s="1"/>
  <c r="O7515" i="2"/>
  <c r="P7515" i="3" s="1"/>
  <c r="Q7515" i="3" s="1"/>
  <c r="I7532" i="2"/>
  <c r="K7532" i="2" s="1"/>
  <c r="M7532" i="2" s="1"/>
  <c r="O7547" i="2"/>
  <c r="P7547" i="3" s="1"/>
  <c r="I7564" i="2"/>
  <c r="K7564" i="2" s="1"/>
  <c r="M7564" i="2" s="1"/>
  <c r="I7595" i="2"/>
  <c r="K7595" i="2" s="1"/>
  <c r="M7595" i="2" s="1"/>
  <c r="O7601" i="2"/>
  <c r="P7601" i="3" s="1"/>
  <c r="M7614" i="2"/>
  <c r="O7634" i="2"/>
  <c r="P7634" i="3" s="1"/>
  <c r="O7637" i="2"/>
  <c r="P7637" i="3" s="1"/>
  <c r="K7640" i="2"/>
  <c r="M7640" i="2" s="1"/>
  <c r="O7644" i="2"/>
  <c r="P7644" i="3" s="1"/>
  <c r="I7659" i="2"/>
  <c r="K7659" i="2" s="1"/>
  <c r="M7659" i="2" s="1"/>
  <c r="O7665" i="2"/>
  <c r="P7665" i="3" s="1"/>
  <c r="M7678" i="2"/>
  <c r="O7698" i="2"/>
  <c r="P7698" i="3" s="1"/>
  <c r="O7701" i="2"/>
  <c r="P7701" i="3" s="1"/>
  <c r="K7704" i="2"/>
  <c r="M7704" i="2" s="1"/>
  <c r="O7708" i="2"/>
  <c r="P7708" i="3" s="1"/>
  <c r="I7723" i="2"/>
  <c r="K7723" i="2" s="1"/>
  <c r="M7723" i="2" s="1"/>
  <c r="O7729" i="2"/>
  <c r="P7729" i="3" s="1"/>
  <c r="M7742" i="2"/>
  <c r="O7762" i="2"/>
  <c r="P7762" i="3" s="1"/>
  <c r="O7765" i="2"/>
  <c r="P7765" i="3" s="1"/>
  <c r="K7768" i="2"/>
  <c r="M7768" i="2" s="1"/>
  <c r="O7772" i="2"/>
  <c r="P7772" i="3" s="1"/>
  <c r="Q7772" i="3" s="1"/>
  <c r="I7787" i="2"/>
  <c r="K7787" i="2" s="1"/>
  <c r="M7787" i="2" s="1"/>
  <c r="O7793" i="2"/>
  <c r="P7793" i="3" s="1"/>
  <c r="M7806" i="2"/>
  <c r="I7811" i="2"/>
  <c r="K7811" i="2" s="1"/>
  <c r="M7811" i="2" s="1"/>
  <c r="O7826" i="2"/>
  <c r="P7826" i="3" s="1"/>
  <c r="O7829" i="2"/>
  <c r="P7829" i="3" s="1"/>
  <c r="K7832" i="2"/>
  <c r="M7832" i="2" s="1"/>
  <c r="O7836" i="2"/>
  <c r="P7836" i="3" s="1"/>
  <c r="O7857" i="2"/>
  <c r="P7857" i="3" s="1"/>
  <c r="M7870" i="2"/>
  <c r="O7890" i="2"/>
  <c r="P7890" i="3" s="1"/>
  <c r="O7893" i="2"/>
  <c r="P7893" i="3" s="1"/>
  <c r="K7896" i="2"/>
  <c r="M7896" i="2" s="1"/>
  <c r="O7900" i="2"/>
  <c r="P7900" i="3" s="1"/>
  <c r="I7915" i="2"/>
  <c r="K7915" i="2" s="1"/>
  <c r="M7915" i="2" s="1"/>
  <c r="O7921" i="2"/>
  <c r="P7921" i="3" s="1"/>
  <c r="Q7921" i="3" s="1"/>
  <c r="M7934" i="2"/>
  <c r="K7944" i="2"/>
  <c r="M7944" i="2" s="1"/>
  <c r="I7948" i="2"/>
  <c r="K7948" i="2" s="1"/>
  <c r="M7948" i="2" s="1"/>
  <c r="O7954" i="2"/>
  <c r="P7954" i="3" s="1"/>
  <c r="O7959" i="2"/>
  <c r="P7959" i="3" s="1"/>
  <c r="K7960" i="2"/>
  <c r="M7960" i="2" s="1"/>
  <c r="O7964" i="2"/>
  <c r="P7964" i="3" s="1"/>
  <c r="I7979" i="2"/>
  <c r="K7979" i="2" s="1"/>
  <c r="M7979" i="2" s="1"/>
  <c r="O7985" i="2"/>
  <c r="P7985" i="3" s="1"/>
  <c r="M7998" i="2"/>
  <c r="I8003" i="2"/>
  <c r="K8003" i="2" s="1"/>
  <c r="M8003" i="2" s="1"/>
  <c r="O8018" i="2"/>
  <c r="P8018" i="3" s="1"/>
  <c r="O8023" i="2"/>
  <c r="P8023" i="3" s="1"/>
  <c r="K8024" i="2"/>
  <c r="M8024" i="2" s="1"/>
  <c r="O8028" i="2"/>
  <c r="P8028" i="3" s="1"/>
  <c r="O8049" i="2"/>
  <c r="P8049" i="3" s="1"/>
  <c r="Q8049" i="3" s="1"/>
  <c r="O8059" i="2"/>
  <c r="P8059" i="3" s="1"/>
  <c r="O8075" i="2"/>
  <c r="P8075" i="3" s="1"/>
  <c r="O8091" i="2"/>
  <c r="P8091" i="3" s="1"/>
  <c r="O8107" i="2"/>
  <c r="P8107" i="3" s="1"/>
  <c r="O8123" i="2"/>
  <c r="P8123" i="3" s="1"/>
  <c r="K8126" i="2"/>
  <c r="M8126" i="2" s="1"/>
  <c r="O8131" i="2"/>
  <c r="P8131" i="3" s="1"/>
  <c r="O8133" i="2"/>
  <c r="P8133" i="3" s="1"/>
  <c r="Q8133" i="3" s="1"/>
  <c r="O8163" i="2"/>
  <c r="P8163" i="3" s="1"/>
  <c r="O8168" i="2"/>
  <c r="P8168" i="3" s="1"/>
  <c r="O8184" i="2"/>
  <c r="P8184" i="3" s="1"/>
  <c r="O8190" i="2"/>
  <c r="P8190" i="3" s="1"/>
  <c r="M8197" i="2"/>
  <c r="O8206" i="2"/>
  <c r="P8206" i="3" s="1"/>
  <c r="Q8206" i="3" s="1"/>
  <c r="O8211" i="2"/>
  <c r="P8211" i="3" s="1"/>
  <c r="O8222" i="2"/>
  <c r="P8222" i="3" s="1"/>
  <c r="Q8222" i="3" s="1"/>
  <c r="K8223" i="2"/>
  <c r="M8223" i="2" s="1"/>
  <c r="O8253" i="2"/>
  <c r="P8253" i="3" s="1"/>
  <c r="O8265" i="2"/>
  <c r="P8265" i="3" s="1"/>
  <c r="O8280" i="2"/>
  <c r="P8280" i="3" s="1"/>
  <c r="O8292" i="2"/>
  <c r="P8292" i="3" s="1"/>
  <c r="O8307" i="2"/>
  <c r="P8307" i="3" s="1"/>
  <c r="O8357" i="2"/>
  <c r="P8357" i="3" s="1"/>
  <c r="I8379" i="2"/>
  <c r="K8379" i="2" s="1"/>
  <c r="M8379" i="2" s="1"/>
  <c r="O8384" i="2"/>
  <c r="P8384" i="3" s="1"/>
  <c r="O8390" i="2"/>
  <c r="P8390" i="3" s="1"/>
  <c r="O8395" i="2"/>
  <c r="P8395" i="3" s="1"/>
  <c r="O8400" i="2"/>
  <c r="P8400" i="3" s="1"/>
  <c r="O8407" i="2"/>
  <c r="P8407" i="3" s="1"/>
  <c r="O8413" i="2"/>
  <c r="P8413" i="3" s="1"/>
  <c r="O8436" i="2"/>
  <c r="P8436" i="3" s="1"/>
  <c r="Q8436" i="3" s="1"/>
  <c r="O8447" i="2"/>
  <c r="P8447" i="3" s="1"/>
  <c r="Q8447" i="3" s="1"/>
  <c r="O8465" i="2"/>
  <c r="P8465" i="3" s="1"/>
  <c r="O8474" i="2"/>
  <c r="P8474" i="3" s="1"/>
  <c r="O8500" i="2"/>
  <c r="P8500" i="3" s="1"/>
  <c r="O8511" i="2"/>
  <c r="P8511" i="3" s="1"/>
  <c r="O8529" i="2"/>
  <c r="P8529" i="3" s="1"/>
  <c r="O8538" i="2"/>
  <c r="P8538" i="3" s="1"/>
  <c r="O8592" i="2"/>
  <c r="P8592" i="3" s="1"/>
  <c r="O8614" i="2"/>
  <c r="P8614" i="3" s="1"/>
  <c r="Q8614" i="3" s="1"/>
  <c r="O8633" i="2"/>
  <c r="P8633" i="3" s="1"/>
  <c r="Q8633" i="3" s="1"/>
  <c r="O8634" i="2"/>
  <c r="P8634" i="3" s="1"/>
  <c r="O8654" i="2"/>
  <c r="P8654" i="3" s="1"/>
  <c r="O8661" i="2"/>
  <c r="P8661" i="3" s="1"/>
  <c r="Q8661" i="3" s="1"/>
  <c r="O8663" i="2"/>
  <c r="P8663" i="3" s="1"/>
  <c r="Q8663" i="3" s="1"/>
  <c r="O8675" i="2"/>
  <c r="P8675" i="3" s="1"/>
  <c r="Q8675" i="3" s="1"/>
  <c r="O8681" i="2"/>
  <c r="P8681" i="3" s="1"/>
  <c r="O8692" i="2"/>
  <c r="P8692" i="3" s="1"/>
  <c r="O8720" i="2"/>
  <c r="P8720" i="3" s="1"/>
  <c r="O8729" i="2"/>
  <c r="P8729" i="3" s="1"/>
  <c r="Q8729" i="3" s="1"/>
  <c r="O8730" i="2"/>
  <c r="P8730" i="3" s="1"/>
  <c r="O6207" i="2"/>
  <c r="P6207" i="3" s="1"/>
  <c r="O6210" i="2"/>
  <c r="P6210" i="3" s="1"/>
  <c r="O6222" i="2"/>
  <c r="P6222" i="3" s="1"/>
  <c r="Q6222" i="3" s="1"/>
  <c r="O6239" i="2"/>
  <c r="P6239" i="3" s="1"/>
  <c r="O6242" i="2"/>
  <c r="P6242" i="3" s="1"/>
  <c r="Q6242" i="3" s="1"/>
  <c r="O6254" i="2"/>
  <c r="P6254" i="3" s="1"/>
  <c r="O6271" i="2"/>
  <c r="P6271" i="3" s="1"/>
  <c r="O6274" i="2"/>
  <c r="P6274" i="3" s="1"/>
  <c r="Q6274" i="3" s="1"/>
  <c r="O6286" i="2"/>
  <c r="P6286" i="3" s="1"/>
  <c r="O6303" i="2"/>
  <c r="P6303" i="3" s="1"/>
  <c r="O6306" i="2"/>
  <c r="P6306" i="3" s="1"/>
  <c r="O6318" i="2"/>
  <c r="P6318" i="3" s="1"/>
  <c r="O6335" i="2"/>
  <c r="P6335" i="3" s="1"/>
  <c r="O6338" i="2"/>
  <c r="P6338" i="3" s="1"/>
  <c r="O6350" i="2"/>
  <c r="P6350" i="3" s="1"/>
  <c r="O6367" i="2"/>
  <c r="P6367" i="3" s="1"/>
  <c r="O6370" i="2"/>
  <c r="P6370" i="3" s="1"/>
  <c r="O6382" i="2"/>
  <c r="P6382" i="3" s="1"/>
  <c r="O6399" i="2"/>
  <c r="P6399" i="3" s="1"/>
  <c r="O6402" i="2"/>
  <c r="P6402" i="3" s="1"/>
  <c r="O6414" i="2"/>
  <c r="P6414" i="3" s="1"/>
  <c r="O6431" i="2"/>
  <c r="P6431" i="3" s="1"/>
  <c r="O6434" i="2"/>
  <c r="P6434" i="3" s="1"/>
  <c r="O6446" i="2"/>
  <c r="P6446" i="3" s="1"/>
  <c r="O6463" i="2"/>
  <c r="P6463" i="3" s="1"/>
  <c r="O6466" i="2"/>
  <c r="P6466" i="3" s="1"/>
  <c r="O6478" i="2"/>
  <c r="P6478" i="3" s="1"/>
  <c r="O6495" i="2"/>
  <c r="P6495" i="3" s="1"/>
  <c r="O6498" i="2"/>
  <c r="P6498" i="3" s="1"/>
  <c r="O6510" i="2"/>
  <c r="P6510" i="3" s="1"/>
  <c r="O6527" i="2"/>
  <c r="P6527" i="3" s="1"/>
  <c r="O6530" i="2"/>
  <c r="P6530" i="3" s="1"/>
  <c r="O6542" i="2"/>
  <c r="P6542" i="3" s="1"/>
  <c r="O6559" i="2"/>
  <c r="P6559" i="3" s="1"/>
  <c r="O6562" i="2"/>
  <c r="P6562" i="3" s="1"/>
  <c r="O6574" i="2"/>
  <c r="P6574" i="3" s="1"/>
  <c r="O6587" i="2"/>
  <c r="P6587" i="3" s="1"/>
  <c r="Q6587" i="3" s="1"/>
  <c r="O6591" i="2"/>
  <c r="P6591" i="3" s="1"/>
  <c r="O6594" i="2"/>
  <c r="P6594" i="3" s="1"/>
  <c r="O6606" i="2"/>
  <c r="P6606" i="3" s="1"/>
  <c r="O6623" i="2"/>
  <c r="P6623" i="3" s="1"/>
  <c r="O6626" i="2"/>
  <c r="P6626" i="3" s="1"/>
  <c r="O6638" i="2"/>
  <c r="P6638" i="3" s="1"/>
  <c r="O6655" i="2"/>
  <c r="P6655" i="3" s="1"/>
  <c r="O6658" i="2"/>
  <c r="P6658" i="3" s="1"/>
  <c r="Q6658" i="3" s="1"/>
  <c r="O6670" i="2"/>
  <c r="P6670" i="3" s="1"/>
  <c r="O6687" i="2"/>
  <c r="P6687" i="3" s="1"/>
  <c r="O6690" i="2"/>
  <c r="P6690" i="3" s="1"/>
  <c r="O6702" i="2"/>
  <c r="P6702" i="3" s="1"/>
  <c r="O6719" i="2"/>
  <c r="P6719" i="3" s="1"/>
  <c r="O6722" i="2"/>
  <c r="P6722" i="3" s="1"/>
  <c r="Q6722" i="3" s="1"/>
  <c r="O6734" i="2"/>
  <c r="P6734" i="3" s="1"/>
  <c r="O6751" i="2"/>
  <c r="P6751" i="3" s="1"/>
  <c r="Q6751" i="3" s="1"/>
  <c r="O6754" i="2"/>
  <c r="P6754" i="3" s="1"/>
  <c r="O6766" i="2"/>
  <c r="P6766" i="3" s="1"/>
  <c r="O6783" i="2"/>
  <c r="P6783" i="3" s="1"/>
  <c r="O6786" i="2"/>
  <c r="P6786" i="3" s="1"/>
  <c r="O6798" i="2"/>
  <c r="P6798" i="3" s="1"/>
  <c r="O6815" i="2"/>
  <c r="P6815" i="3" s="1"/>
  <c r="O6818" i="2"/>
  <c r="P6818" i="3" s="1"/>
  <c r="O6830" i="2"/>
  <c r="P6830" i="3" s="1"/>
  <c r="O6847" i="2"/>
  <c r="P6847" i="3" s="1"/>
  <c r="O6850" i="2"/>
  <c r="P6850" i="3" s="1"/>
  <c r="O6862" i="2"/>
  <c r="P6862" i="3" s="1"/>
  <c r="O6879" i="2"/>
  <c r="P6879" i="3" s="1"/>
  <c r="O6882" i="2"/>
  <c r="P6882" i="3" s="1"/>
  <c r="O6894" i="2"/>
  <c r="P6894" i="3" s="1"/>
  <c r="Q6894" i="3" s="1"/>
  <c r="O6911" i="2"/>
  <c r="P6911" i="3" s="1"/>
  <c r="O6914" i="2"/>
  <c r="P6914" i="3" s="1"/>
  <c r="O6926" i="2"/>
  <c r="P6926" i="3" s="1"/>
  <c r="O6943" i="2"/>
  <c r="P6943" i="3" s="1"/>
  <c r="O6946" i="2"/>
  <c r="P6946" i="3" s="1"/>
  <c r="O6958" i="2"/>
  <c r="P6958" i="3" s="1"/>
  <c r="O6975" i="2"/>
  <c r="P6975" i="3" s="1"/>
  <c r="O6978" i="2"/>
  <c r="P6978" i="3" s="1"/>
  <c r="O6990" i="2"/>
  <c r="P6990" i="3" s="1"/>
  <c r="O7007" i="2"/>
  <c r="P7007" i="3" s="1"/>
  <c r="O7010" i="2"/>
  <c r="P7010" i="3" s="1"/>
  <c r="O7022" i="2"/>
  <c r="P7022" i="3" s="1"/>
  <c r="O7039" i="2"/>
  <c r="P7039" i="3" s="1"/>
  <c r="O7042" i="2"/>
  <c r="P7042" i="3" s="1"/>
  <c r="O7054" i="2"/>
  <c r="P7054" i="3" s="1"/>
  <c r="O7071" i="2"/>
  <c r="P7071" i="3" s="1"/>
  <c r="O7074" i="2"/>
  <c r="P7074" i="3" s="1"/>
  <c r="O7086" i="2"/>
  <c r="P7086" i="3" s="1"/>
  <c r="O7103" i="2"/>
  <c r="P7103" i="3" s="1"/>
  <c r="O7106" i="2"/>
  <c r="P7106" i="3" s="1"/>
  <c r="O7118" i="2"/>
  <c r="P7118" i="3" s="1"/>
  <c r="O7135" i="2"/>
  <c r="P7135" i="3" s="1"/>
  <c r="O7138" i="2"/>
  <c r="P7138" i="3" s="1"/>
  <c r="O7150" i="2"/>
  <c r="P7150" i="3" s="1"/>
  <c r="O7167" i="2"/>
  <c r="P7167" i="3" s="1"/>
  <c r="O7170" i="2"/>
  <c r="P7170" i="3" s="1"/>
  <c r="Q7170" i="3" s="1"/>
  <c r="O7182" i="2"/>
  <c r="P7182" i="3" s="1"/>
  <c r="O7199" i="2"/>
  <c r="P7199" i="3" s="1"/>
  <c r="O7202" i="2"/>
  <c r="P7202" i="3" s="1"/>
  <c r="O7214" i="2"/>
  <c r="P7214" i="3" s="1"/>
  <c r="O7231" i="2"/>
  <c r="P7231" i="3" s="1"/>
  <c r="O7234" i="2"/>
  <c r="P7234" i="3" s="1"/>
  <c r="O7246" i="2"/>
  <c r="P7246" i="3" s="1"/>
  <c r="O7263" i="2"/>
  <c r="P7263" i="3" s="1"/>
  <c r="Q7263" i="3" s="1"/>
  <c r="O7266" i="2"/>
  <c r="P7266" i="3" s="1"/>
  <c r="O7278" i="2"/>
  <c r="P7278" i="3" s="1"/>
  <c r="O7295" i="2"/>
  <c r="P7295" i="3" s="1"/>
  <c r="O7298" i="2"/>
  <c r="P7298" i="3" s="1"/>
  <c r="O7310" i="2"/>
  <c r="P7310" i="3" s="1"/>
  <c r="O7327" i="2"/>
  <c r="P7327" i="3" s="1"/>
  <c r="O7330" i="2"/>
  <c r="P7330" i="3" s="1"/>
  <c r="O7342" i="2"/>
  <c r="P7342" i="3" s="1"/>
  <c r="O7359" i="2"/>
  <c r="P7359" i="3" s="1"/>
  <c r="O7362" i="2"/>
  <c r="P7362" i="3" s="1"/>
  <c r="O7374" i="2"/>
  <c r="P7374" i="3" s="1"/>
  <c r="O7391" i="2"/>
  <c r="P7391" i="3" s="1"/>
  <c r="O7394" i="2"/>
  <c r="P7394" i="3" s="1"/>
  <c r="O7406" i="2"/>
  <c r="P7406" i="3" s="1"/>
  <c r="O7423" i="2"/>
  <c r="P7423" i="3" s="1"/>
  <c r="O7426" i="2"/>
  <c r="P7426" i="3" s="1"/>
  <c r="Q7426" i="3" s="1"/>
  <c r="O7438" i="2"/>
  <c r="P7438" i="3" s="1"/>
  <c r="O7455" i="2"/>
  <c r="P7455" i="3" s="1"/>
  <c r="O7458" i="2"/>
  <c r="P7458" i="3" s="1"/>
  <c r="O7470" i="2"/>
  <c r="P7470" i="3" s="1"/>
  <c r="O7487" i="2"/>
  <c r="P7487" i="3" s="1"/>
  <c r="O7490" i="2"/>
  <c r="P7490" i="3" s="1"/>
  <c r="O7502" i="2"/>
  <c r="P7502" i="3" s="1"/>
  <c r="O7519" i="2"/>
  <c r="P7519" i="3" s="1"/>
  <c r="O7522" i="2"/>
  <c r="P7522" i="3" s="1"/>
  <c r="O7534" i="2"/>
  <c r="P7534" i="3" s="1"/>
  <c r="O7551" i="2"/>
  <c r="P7551" i="3" s="1"/>
  <c r="O7554" i="2"/>
  <c r="P7554" i="3" s="1"/>
  <c r="O7566" i="2"/>
  <c r="P7566" i="3" s="1"/>
  <c r="O7577" i="2"/>
  <c r="P7577" i="3" s="1"/>
  <c r="O7590" i="2"/>
  <c r="P7590" i="3" s="1"/>
  <c r="O7610" i="2"/>
  <c r="P7610" i="3" s="1"/>
  <c r="O7613" i="2"/>
  <c r="P7613" i="3" s="1"/>
  <c r="O7615" i="2"/>
  <c r="P7615" i="3" s="1"/>
  <c r="O7635" i="2"/>
  <c r="P7635" i="3" s="1"/>
  <c r="O7641" i="2"/>
  <c r="P7641" i="3" s="1"/>
  <c r="O7654" i="2"/>
  <c r="P7654" i="3" s="1"/>
  <c r="O7674" i="2"/>
  <c r="P7674" i="3" s="1"/>
  <c r="O7677" i="2"/>
  <c r="P7677" i="3" s="1"/>
  <c r="O7679" i="2"/>
  <c r="P7679" i="3" s="1"/>
  <c r="O7699" i="2"/>
  <c r="P7699" i="3" s="1"/>
  <c r="O7705" i="2"/>
  <c r="P7705" i="3" s="1"/>
  <c r="O7718" i="2"/>
  <c r="P7718" i="3" s="1"/>
  <c r="O7738" i="2"/>
  <c r="P7738" i="3" s="1"/>
  <c r="O7741" i="2"/>
  <c r="P7741" i="3" s="1"/>
  <c r="O7743" i="2"/>
  <c r="P7743" i="3" s="1"/>
  <c r="O7763" i="2"/>
  <c r="P7763" i="3" s="1"/>
  <c r="O7769" i="2"/>
  <c r="P7769" i="3" s="1"/>
  <c r="O7782" i="2"/>
  <c r="P7782" i="3" s="1"/>
  <c r="O7802" i="2"/>
  <c r="P7802" i="3" s="1"/>
  <c r="O7805" i="2"/>
  <c r="P7805" i="3" s="1"/>
  <c r="O7807" i="2"/>
  <c r="P7807" i="3" s="1"/>
  <c r="O7827" i="2"/>
  <c r="P7827" i="3" s="1"/>
  <c r="O7833" i="2"/>
  <c r="P7833" i="3" s="1"/>
  <c r="Q7833" i="3" s="1"/>
  <c r="O7846" i="2"/>
  <c r="P7846" i="3" s="1"/>
  <c r="O7866" i="2"/>
  <c r="P7866" i="3" s="1"/>
  <c r="Q7866" i="3" s="1"/>
  <c r="O7869" i="2"/>
  <c r="P7869" i="3" s="1"/>
  <c r="O7871" i="2"/>
  <c r="P7871" i="3" s="1"/>
  <c r="O7875" i="2"/>
  <c r="P7875" i="3" s="1"/>
  <c r="O7897" i="2"/>
  <c r="P7897" i="3" s="1"/>
  <c r="O7910" i="2"/>
  <c r="P7910" i="3" s="1"/>
  <c r="O7930" i="2"/>
  <c r="P7930" i="3" s="1"/>
  <c r="Q7930" i="3" s="1"/>
  <c r="O7933" i="2"/>
  <c r="P7933" i="3" s="1"/>
  <c r="Q7933" i="3" s="1"/>
  <c r="O7935" i="2"/>
  <c r="P7935" i="3" s="1"/>
  <c r="Q7935" i="3" s="1"/>
  <c r="O7955" i="2"/>
  <c r="P7955" i="3" s="1"/>
  <c r="O7961" i="2"/>
  <c r="P7961" i="3" s="1"/>
  <c r="O7974" i="2"/>
  <c r="P7974" i="3" s="1"/>
  <c r="O7994" i="2"/>
  <c r="P7994" i="3" s="1"/>
  <c r="O7997" i="2"/>
  <c r="P7997" i="3" s="1"/>
  <c r="O7999" i="2"/>
  <c r="P7999" i="3" s="1"/>
  <c r="O8025" i="2"/>
  <c r="P8025" i="3" s="1"/>
  <c r="O8038" i="2"/>
  <c r="P8038" i="3" s="1"/>
  <c r="Q8038" i="3" s="1"/>
  <c r="O8043" i="2"/>
  <c r="P8043" i="3" s="1"/>
  <c r="O8062" i="2"/>
  <c r="P8062" i="3" s="1"/>
  <c r="O8067" i="2"/>
  <c r="P8067" i="3" s="1"/>
  <c r="O8069" i="2"/>
  <c r="P8069" i="3" s="1"/>
  <c r="O8078" i="2"/>
  <c r="P8078" i="3" s="1"/>
  <c r="O8083" i="2"/>
  <c r="P8083" i="3" s="1"/>
  <c r="Q8083" i="3" s="1"/>
  <c r="O8085" i="2"/>
  <c r="P8085" i="3" s="1"/>
  <c r="O8094" i="2"/>
  <c r="P8094" i="3" s="1"/>
  <c r="Q8094" i="3" s="1"/>
  <c r="O8099" i="2"/>
  <c r="P8099" i="3" s="1"/>
  <c r="O8101" i="2"/>
  <c r="P8101" i="3" s="1"/>
  <c r="O8110" i="2"/>
  <c r="P8110" i="3" s="1"/>
  <c r="O8115" i="2"/>
  <c r="P8115" i="3" s="1"/>
  <c r="O8117" i="2"/>
  <c r="P8117" i="3" s="1"/>
  <c r="O8128" i="2"/>
  <c r="P8128" i="3" s="1"/>
  <c r="Q8128" i="3" s="1"/>
  <c r="O8135" i="2"/>
  <c r="P8135" i="3" s="1"/>
  <c r="O8143" i="2"/>
  <c r="P8143" i="3" s="1"/>
  <c r="Q8143" i="3" s="1"/>
  <c r="O8150" i="2"/>
  <c r="P8150" i="3" s="1"/>
  <c r="O8153" i="2"/>
  <c r="P8153" i="3" s="1"/>
  <c r="O8166" i="2"/>
  <c r="P8166" i="3" s="1"/>
  <c r="O8167" i="2"/>
  <c r="P8167" i="3" s="1"/>
  <c r="O8174" i="2"/>
  <c r="P8174" i="3" s="1"/>
  <c r="O8183" i="2"/>
  <c r="P8183" i="3" s="1"/>
  <c r="Q8183" i="3" s="1"/>
  <c r="O8193" i="2"/>
  <c r="P8193" i="3" s="1"/>
  <c r="O8194" i="2"/>
  <c r="P8194" i="3" s="1"/>
  <c r="Q8194" i="3" s="1"/>
  <c r="O8195" i="2"/>
  <c r="P8195" i="3" s="1"/>
  <c r="O8204" i="2"/>
  <c r="P8204" i="3" s="1"/>
  <c r="Q8204" i="3" s="1"/>
  <c r="O8220" i="2"/>
  <c r="P8220" i="3" s="1"/>
  <c r="Q8220" i="3" s="1"/>
  <c r="O8227" i="2"/>
  <c r="P8227" i="3" s="1"/>
  <c r="O8232" i="2"/>
  <c r="P8232" i="3" s="1"/>
  <c r="Q8232" i="3" s="1"/>
  <c r="O8238" i="2"/>
  <c r="P8238" i="3" s="1"/>
  <c r="Q8238" i="3" s="1"/>
  <c r="O8248" i="2"/>
  <c r="P8248" i="3" s="1"/>
  <c r="Q8248" i="3" s="1"/>
  <c r="O8254" i="2"/>
  <c r="P8254" i="3" s="1"/>
  <c r="Q8254" i="3" s="1"/>
  <c r="O8261" i="2"/>
  <c r="P8261" i="3" s="1"/>
  <c r="O8277" i="2"/>
  <c r="P8277" i="3" s="1"/>
  <c r="O8281" i="2"/>
  <c r="P8281" i="3" s="1"/>
  <c r="O8328" i="2"/>
  <c r="P8328" i="3" s="1"/>
  <c r="O8334" i="2"/>
  <c r="P8334" i="3" s="1"/>
  <c r="O8366" i="2"/>
  <c r="P8366" i="3" s="1"/>
  <c r="O8383" i="2"/>
  <c r="P8383" i="3" s="1"/>
  <c r="O8401" i="2"/>
  <c r="P8401" i="3" s="1"/>
  <c r="Q8401" i="3" s="1"/>
  <c r="O8419" i="2"/>
  <c r="P8419" i="3" s="1"/>
  <c r="O8454" i="2"/>
  <c r="P8454" i="3" s="1"/>
  <c r="O8467" i="2"/>
  <c r="P8467" i="3" s="1"/>
  <c r="O8483" i="2"/>
  <c r="P8483" i="3" s="1"/>
  <c r="O8518" i="2"/>
  <c r="P8518" i="3" s="1"/>
  <c r="O8531" i="2"/>
  <c r="P8531" i="3" s="1"/>
  <c r="Q8531" i="3" s="1"/>
  <c r="O8547" i="2"/>
  <c r="P8547" i="3" s="1"/>
  <c r="O8564" i="2"/>
  <c r="P8564" i="3" s="1"/>
  <c r="Q8564" i="3" s="1"/>
  <c r="O8593" i="2"/>
  <c r="P8593" i="3" s="1"/>
  <c r="O8620" i="2"/>
  <c r="P8620" i="3" s="1"/>
  <c r="O8721" i="2"/>
  <c r="P8721" i="3" s="1"/>
  <c r="Q8721" i="3" s="1"/>
  <c r="Q4" i="3"/>
  <c r="N4" i="3"/>
  <c r="Q7" i="3"/>
  <c r="N7" i="3"/>
  <c r="Q11" i="3"/>
  <c r="N11" i="3"/>
  <c r="Q15" i="3"/>
  <c r="N15" i="3"/>
  <c r="Q19" i="3"/>
  <c r="N19" i="3"/>
  <c r="Q23" i="3"/>
  <c r="N23" i="3"/>
  <c r="Q26" i="3"/>
  <c r="N26" i="3"/>
  <c r="Q34" i="3"/>
  <c r="N34" i="3"/>
  <c r="Q42" i="3"/>
  <c r="N42" i="3"/>
  <c r="Q50" i="3"/>
  <c r="N50" i="3"/>
  <c r="Q58" i="3"/>
  <c r="N58" i="3"/>
  <c r="Q66" i="3"/>
  <c r="N66" i="3"/>
  <c r="Q74" i="3"/>
  <c r="N74" i="3"/>
  <c r="Q82" i="3"/>
  <c r="N82" i="3"/>
  <c r="Q90" i="3"/>
  <c r="N90" i="3"/>
  <c r="Q98" i="3"/>
  <c r="N98" i="3"/>
  <c r="Q106" i="3"/>
  <c r="N106" i="3"/>
  <c r="Q114" i="3"/>
  <c r="N114" i="3"/>
  <c r="Q122" i="3"/>
  <c r="N122" i="3"/>
  <c r="Q130" i="3"/>
  <c r="N130" i="3"/>
  <c r="Q138" i="3"/>
  <c r="N138" i="3"/>
  <c r="Q146" i="3"/>
  <c r="N146" i="3"/>
  <c r="Q154" i="3"/>
  <c r="N154" i="3"/>
  <c r="Q311" i="3"/>
  <c r="N311" i="3"/>
  <c r="Q375" i="3"/>
  <c r="N375" i="3"/>
  <c r="Q443" i="3"/>
  <c r="N443" i="3"/>
  <c r="M6169" i="2"/>
  <c r="I6171" i="2"/>
  <c r="K6171" i="2" s="1"/>
  <c r="M6171" i="2" s="1"/>
  <c r="I6182" i="2"/>
  <c r="K6182" i="2" s="1"/>
  <c r="M6182" i="2" s="1"/>
  <c r="I6211" i="2"/>
  <c r="K6211" i="2" s="1"/>
  <c r="M6211" i="2" s="1"/>
  <c r="I6243" i="2"/>
  <c r="K6243" i="2" s="1"/>
  <c r="M6243" i="2" s="1"/>
  <c r="I6275" i="2"/>
  <c r="K6275" i="2" s="1"/>
  <c r="M6275" i="2" s="1"/>
  <c r="I6307" i="2"/>
  <c r="K6307" i="2" s="1"/>
  <c r="M6307" i="2" s="1"/>
  <c r="I6339" i="2"/>
  <c r="K6339" i="2" s="1"/>
  <c r="M6339" i="2" s="1"/>
  <c r="I6371" i="2"/>
  <c r="K6371" i="2" s="1"/>
  <c r="M6371" i="2" s="1"/>
  <c r="I6403" i="2"/>
  <c r="K6403" i="2" s="1"/>
  <c r="M6403" i="2" s="1"/>
  <c r="I6435" i="2"/>
  <c r="K6435" i="2" s="1"/>
  <c r="M6435" i="2" s="1"/>
  <c r="I6467" i="2"/>
  <c r="K6467" i="2" s="1"/>
  <c r="M6467" i="2" s="1"/>
  <c r="I6499" i="2"/>
  <c r="K6499" i="2" s="1"/>
  <c r="M6499" i="2" s="1"/>
  <c r="I6531" i="2"/>
  <c r="K6531" i="2" s="1"/>
  <c r="M6531" i="2" s="1"/>
  <c r="I6563" i="2"/>
  <c r="K6563" i="2" s="1"/>
  <c r="M6563" i="2" s="1"/>
  <c r="I6595" i="2"/>
  <c r="K6595" i="2" s="1"/>
  <c r="M6595" i="2" s="1"/>
  <c r="I6627" i="2"/>
  <c r="K6627" i="2" s="1"/>
  <c r="M6627" i="2" s="1"/>
  <c r="I6659" i="2"/>
  <c r="K6659" i="2" s="1"/>
  <c r="M6659" i="2" s="1"/>
  <c r="I6691" i="2"/>
  <c r="K6691" i="2" s="1"/>
  <c r="M6691" i="2" s="1"/>
  <c r="I6723" i="2"/>
  <c r="K6723" i="2" s="1"/>
  <c r="M6723" i="2" s="1"/>
  <c r="I6755" i="2"/>
  <c r="K6755" i="2" s="1"/>
  <c r="M6755" i="2" s="1"/>
  <c r="I6787" i="2"/>
  <c r="K6787" i="2" s="1"/>
  <c r="M6787" i="2" s="1"/>
  <c r="I6819" i="2"/>
  <c r="K6819" i="2" s="1"/>
  <c r="M6819" i="2" s="1"/>
  <c r="I6851" i="2"/>
  <c r="K6851" i="2" s="1"/>
  <c r="M6851" i="2" s="1"/>
  <c r="I6883" i="2"/>
  <c r="K6883" i="2" s="1"/>
  <c r="M6883" i="2" s="1"/>
  <c r="I6947" i="2"/>
  <c r="K6947" i="2" s="1"/>
  <c r="M6947" i="2" s="1"/>
  <c r="I6979" i="2"/>
  <c r="K6979" i="2" s="1"/>
  <c r="M6979" i="2" s="1"/>
  <c r="I7011" i="2"/>
  <c r="K7011" i="2" s="1"/>
  <c r="M7011" i="2" s="1"/>
  <c r="I7043" i="2"/>
  <c r="K7043" i="2" s="1"/>
  <c r="M7043" i="2" s="1"/>
  <c r="I7075" i="2"/>
  <c r="K7075" i="2" s="1"/>
  <c r="M7075" i="2" s="1"/>
  <c r="I7107" i="2"/>
  <c r="K7107" i="2" s="1"/>
  <c r="M7107" i="2" s="1"/>
  <c r="I7139" i="2"/>
  <c r="K7139" i="2" s="1"/>
  <c r="M7139" i="2" s="1"/>
  <c r="I7171" i="2"/>
  <c r="K7171" i="2" s="1"/>
  <c r="M7171" i="2" s="1"/>
  <c r="I7203" i="2"/>
  <c r="K7203" i="2" s="1"/>
  <c r="M7203" i="2" s="1"/>
  <c r="I7235" i="2"/>
  <c r="K7235" i="2" s="1"/>
  <c r="M7235" i="2" s="1"/>
  <c r="I7267" i="2"/>
  <c r="K7267" i="2" s="1"/>
  <c r="M7267" i="2" s="1"/>
  <c r="I7299" i="2"/>
  <c r="K7299" i="2" s="1"/>
  <c r="M7299" i="2" s="1"/>
  <c r="I7331" i="2"/>
  <c r="K7331" i="2" s="1"/>
  <c r="M7331" i="2" s="1"/>
  <c r="I7363" i="2"/>
  <c r="K7363" i="2" s="1"/>
  <c r="M7363" i="2" s="1"/>
  <c r="I7395" i="2"/>
  <c r="K7395" i="2" s="1"/>
  <c r="M7395" i="2" s="1"/>
  <c r="I7427" i="2"/>
  <c r="K7427" i="2" s="1"/>
  <c r="M7427" i="2" s="1"/>
  <c r="I7459" i="2"/>
  <c r="K7459" i="2" s="1"/>
  <c r="M7459" i="2" s="1"/>
  <c r="I7491" i="2"/>
  <c r="K7491" i="2" s="1"/>
  <c r="M7491" i="2" s="1"/>
  <c r="I7508" i="2"/>
  <c r="K7508" i="2" s="1"/>
  <c r="M7508" i="2" s="1"/>
  <c r="I7523" i="2"/>
  <c r="K7523" i="2" s="1"/>
  <c r="M7523" i="2" s="1"/>
  <c r="I7540" i="2"/>
  <c r="K7540" i="2" s="1"/>
  <c r="M7540" i="2" s="1"/>
  <c r="I7555" i="2"/>
  <c r="K7555" i="2" s="1"/>
  <c r="M7555" i="2" s="1"/>
  <c r="I7572" i="2"/>
  <c r="K7572" i="2" s="1"/>
  <c r="M7572" i="2" s="1"/>
  <c r="I7580" i="2"/>
  <c r="K7580" i="2" s="1"/>
  <c r="M7580" i="2" s="1"/>
  <c r="O7586" i="2"/>
  <c r="P7586" i="3" s="1"/>
  <c r="O7596" i="2"/>
  <c r="P7596" i="3" s="1"/>
  <c r="I7611" i="2"/>
  <c r="K7611" i="2" s="1"/>
  <c r="M7611" i="2" s="1"/>
  <c r="O7617" i="2"/>
  <c r="P7617" i="3" s="1"/>
  <c r="M7630" i="2"/>
  <c r="O7650" i="2"/>
  <c r="P7650" i="3" s="1"/>
  <c r="K7656" i="2"/>
  <c r="M7656" i="2" s="1"/>
  <c r="O7660" i="2"/>
  <c r="P7660" i="3" s="1"/>
  <c r="Q7660" i="3" s="1"/>
  <c r="I7675" i="2"/>
  <c r="K7675" i="2" s="1"/>
  <c r="M7675" i="2" s="1"/>
  <c r="O7681" i="2"/>
  <c r="P7681" i="3" s="1"/>
  <c r="M7694" i="2"/>
  <c r="O7714" i="2"/>
  <c r="P7714" i="3" s="1"/>
  <c r="K7720" i="2"/>
  <c r="M7720" i="2" s="1"/>
  <c r="O7724" i="2"/>
  <c r="P7724" i="3" s="1"/>
  <c r="I7739" i="2"/>
  <c r="K7739" i="2" s="1"/>
  <c r="M7739" i="2" s="1"/>
  <c r="O7745" i="2"/>
  <c r="P7745" i="3" s="1"/>
  <c r="M7758" i="2"/>
  <c r="O7778" i="2"/>
  <c r="P7778" i="3" s="1"/>
  <c r="K7784" i="2"/>
  <c r="M7784" i="2" s="1"/>
  <c r="O7809" i="2"/>
  <c r="P7809" i="3" s="1"/>
  <c r="M7822" i="2"/>
  <c r="O7842" i="2"/>
  <c r="P7842" i="3" s="1"/>
  <c r="Q7842" i="3" s="1"/>
  <c r="O7847" i="2"/>
  <c r="P7847" i="3" s="1"/>
  <c r="K7848" i="2"/>
  <c r="M7848" i="2" s="1"/>
  <c r="O7851" i="2"/>
  <c r="P7851" i="3" s="1"/>
  <c r="O7852" i="2"/>
  <c r="P7852" i="3" s="1"/>
  <c r="O7873" i="2"/>
  <c r="P7873" i="3" s="1"/>
  <c r="M7886" i="2"/>
  <c r="O7906" i="2"/>
  <c r="P7906" i="3" s="1"/>
  <c r="K7912" i="2"/>
  <c r="M7912" i="2" s="1"/>
  <c r="O7916" i="2"/>
  <c r="P7916" i="3" s="1"/>
  <c r="Q7916" i="3" s="1"/>
  <c r="I7931" i="2"/>
  <c r="K7931" i="2" s="1"/>
  <c r="M7931" i="2" s="1"/>
  <c r="O7937" i="2"/>
  <c r="P7937" i="3" s="1"/>
  <c r="M7950" i="2"/>
  <c r="O7970" i="2"/>
  <c r="P7970" i="3" s="1"/>
  <c r="K7976" i="2"/>
  <c r="M7976" i="2" s="1"/>
  <c r="O7980" i="2"/>
  <c r="P7980" i="3" s="1"/>
  <c r="O8001" i="2"/>
  <c r="P8001" i="3" s="1"/>
  <c r="Q8001" i="3" s="1"/>
  <c r="M8014" i="2"/>
  <c r="O8019" i="2"/>
  <c r="P8019" i="3" s="1"/>
  <c r="Q8019" i="3" s="1"/>
  <c r="O8034" i="2"/>
  <c r="P8034" i="3" s="1"/>
  <c r="O8039" i="2"/>
  <c r="P8039" i="3" s="1"/>
  <c r="K8040" i="2"/>
  <c r="M8040" i="2" s="1"/>
  <c r="O8053" i="2"/>
  <c r="P8053" i="3" s="1"/>
  <c r="O8064" i="2"/>
  <c r="P8064" i="3" s="1"/>
  <c r="O8080" i="2"/>
  <c r="P8080" i="3" s="1"/>
  <c r="O8096" i="2"/>
  <c r="P8096" i="3" s="1"/>
  <c r="O8112" i="2"/>
  <c r="P8112" i="3" s="1"/>
  <c r="Q8112" i="3" s="1"/>
  <c r="O8152" i="2"/>
  <c r="P8152" i="3" s="1"/>
  <c r="O8165" i="2"/>
  <c r="P8165" i="3" s="1"/>
  <c r="O8175" i="2"/>
  <c r="P8175" i="3" s="1"/>
  <c r="O8199" i="2"/>
  <c r="P8199" i="3" s="1"/>
  <c r="O8205" i="2"/>
  <c r="P8205" i="3" s="1"/>
  <c r="O8208" i="2"/>
  <c r="P8208" i="3" s="1"/>
  <c r="Q8208" i="3" s="1"/>
  <c r="O8215" i="2"/>
  <c r="P8215" i="3" s="1"/>
  <c r="O8221" i="2"/>
  <c r="P8221" i="3" s="1"/>
  <c r="O8230" i="2"/>
  <c r="P8230" i="3" s="1"/>
  <c r="Q8230" i="3" s="1"/>
  <c r="O8231" i="2"/>
  <c r="P8231" i="3" s="1"/>
  <c r="O8239" i="2"/>
  <c r="P8239" i="3" s="1"/>
  <c r="O8247" i="2"/>
  <c r="P8247" i="3" s="1"/>
  <c r="O8257" i="2"/>
  <c r="P8257" i="3" s="1"/>
  <c r="O8258" i="2"/>
  <c r="P8258" i="3" s="1"/>
  <c r="Q8258" i="3" s="1"/>
  <c r="O8259" i="2"/>
  <c r="P8259" i="3" s="1"/>
  <c r="O8268" i="2"/>
  <c r="P8268" i="3" s="1"/>
  <c r="Q8268" i="3" s="1"/>
  <c r="O8270" i="2"/>
  <c r="P8270" i="3" s="1"/>
  <c r="Q8270" i="3" s="1"/>
  <c r="O8275" i="2"/>
  <c r="P8275" i="3" s="1"/>
  <c r="O8283" i="2"/>
  <c r="P8283" i="3" s="1"/>
  <c r="O8286" i="2"/>
  <c r="P8286" i="3" s="1"/>
  <c r="O8300" i="2"/>
  <c r="P8300" i="3" s="1"/>
  <c r="O8329" i="2"/>
  <c r="P8329" i="3" s="1"/>
  <c r="O8344" i="2"/>
  <c r="P8344" i="3" s="1"/>
  <c r="O8356" i="2"/>
  <c r="P8356" i="3" s="1"/>
  <c r="O8469" i="2"/>
  <c r="P8469" i="3" s="1"/>
  <c r="O8471" i="2"/>
  <c r="P8471" i="3" s="1"/>
  <c r="O8533" i="2"/>
  <c r="P8533" i="3" s="1"/>
  <c r="O8535" i="2"/>
  <c r="P8535" i="3" s="1"/>
  <c r="O8582" i="2"/>
  <c r="P8582" i="3" s="1"/>
  <c r="O8601" i="2"/>
  <c r="P8601" i="3" s="1"/>
  <c r="Q8601" i="3" s="1"/>
  <c r="O8602" i="2"/>
  <c r="P8602" i="3" s="1"/>
  <c r="O8622" i="2"/>
  <c r="P8622" i="3" s="1"/>
  <c r="Q8622" i="3" s="1"/>
  <c r="O8629" i="2"/>
  <c r="P8629" i="3" s="1"/>
  <c r="O8631" i="2"/>
  <c r="P8631" i="3" s="1"/>
  <c r="O8643" i="2"/>
  <c r="P8643" i="3" s="1"/>
  <c r="Q8643" i="3" s="1"/>
  <c r="O8649" i="2"/>
  <c r="P8649" i="3" s="1"/>
  <c r="Q8649" i="3" s="1"/>
  <c r="O8660" i="2"/>
  <c r="P8660" i="3" s="1"/>
  <c r="O8688" i="2"/>
  <c r="P8688" i="3" s="1"/>
  <c r="Q8688" i="3" s="1"/>
  <c r="O8710" i="2"/>
  <c r="P8710" i="3" s="1"/>
  <c r="Q8710" i="3" s="1"/>
  <c r="O8727" i="2"/>
  <c r="P8727" i="3" s="1"/>
  <c r="Q8727" i="3" s="1"/>
  <c r="O6143" i="2"/>
  <c r="P6143" i="3" s="1"/>
  <c r="K6161" i="2"/>
  <c r="M6161" i="2" s="1"/>
  <c r="I6163" i="2"/>
  <c r="K6163" i="2" s="1"/>
  <c r="M6163" i="2" s="1"/>
  <c r="I6174" i="2"/>
  <c r="K6174" i="2" s="1"/>
  <c r="M6174" i="2" s="1"/>
  <c r="I6189" i="2"/>
  <c r="K6189" i="2" s="1"/>
  <c r="M6189" i="2" s="1"/>
  <c r="K6209" i="2"/>
  <c r="M6209" i="2" s="1"/>
  <c r="I6213" i="2"/>
  <c r="K6213" i="2" s="1"/>
  <c r="M6213" i="2" s="1"/>
  <c r="I6228" i="2"/>
  <c r="K6228" i="2" s="1"/>
  <c r="M6228" i="2" s="1"/>
  <c r="K6241" i="2"/>
  <c r="M6241" i="2" s="1"/>
  <c r="I6245" i="2"/>
  <c r="K6245" i="2" s="1"/>
  <c r="M6245" i="2" s="1"/>
  <c r="I6260" i="2"/>
  <c r="K6260" i="2" s="1"/>
  <c r="M6260" i="2" s="1"/>
  <c r="K6273" i="2"/>
  <c r="M6273" i="2" s="1"/>
  <c r="I6277" i="2"/>
  <c r="K6277" i="2" s="1"/>
  <c r="M6277" i="2" s="1"/>
  <c r="I6292" i="2"/>
  <c r="K6292" i="2" s="1"/>
  <c r="M6292" i="2" s="1"/>
  <c r="K6305" i="2"/>
  <c r="M6305" i="2" s="1"/>
  <c r="I6309" i="2"/>
  <c r="K6309" i="2" s="1"/>
  <c r="M6309" i="2" s="1"/>
  <c r="I6324" i="2"/>
  <c r="K6324" i="2" s="1"/>
  <c r="M6324" i="2" s="1"/>
  <c r="K6337" i="2"/>
  <c r="M6337" i="2" s="1"/>
  <c r="I6341" i="2"/>
  <c r="K6341" i="2" s="1"/>
  <c r="M6341" i="2" s="1"/>
  <c r="I6356" i="2"/>
  <c r="K6356" i="2" s="1"/>
  <c r="M6356" i="2" s="1"/>
  <c r="K6369" i="2"/>
  <c r="M6369" i="2" s="1"/>
  <c r="I6373" i="2"/>
  <c r="K6373" i="2" s="1"/>
  <c r="M6373" i="2" s="1"/>
  <c r="I6388" i="2"/>
  <c r="K6388" i="2" s="1"/>
  <c r="M6388" i="2" s="1"/>
  <c r="K6401" i="2"/>
  <c r="M6401" i="2" s="1"/>
  <c r="I6405" i="2"/>
  <c r="K6405" i="2" s="1"/>
  <c r="M6405" i="2" s="1"/>
  <c r="I6420" i="2"/>
  <c r="K6420" i="2" s="1"/>
  <c r="M6420" i="2" s="1"/>
  <c r="K6433" i="2"/>
  <c r="M6433" i="2" s="1"/>
  <c r="I6437" i="2"/>
  <c r="K6437" i="2" s="1"/>
  <c r="M6437" i="2" s="1"/>
  <c r="I6452" i="2"/>
  <c r="K6452" i="2" s="1"/>
  <c r="M6452" i="2" s="1"/>
  <c r="K6465" i="2"/>
  <c r="M6465" i="2" s="1"/>
  <c r="I6469" i="2"/>
  <c r="K6469" i="2" s="1"/>
  <c r="M6469" i="2" s="1"/>
  <c r="I6484" i="2"/>
  <c r="K6484" i="2" s="1"/>
  <c r="M6484" i="2" s="1"/>
  <c r="K6497" i="2"/>
  <c r="M6497" i="2" s="1"/>
  <c r="I6501" i="2"/>
  <c r="K6501" i="2" s="1"/>
  <c r="M6501" i="2" s="1"/>
  <c r="I6516" i="2"/>
  <c r="K6516" i="2" s="1"/>
  <c r="M6516" i="2" s="1"/>
  <c r="K6529" i="2"/>
  <c r="M6529" i="2" s="1"/>
  <c r="I6533" i="2"/>
  <c r="K6533" i="2" s="1"/>
  <c r="M6533" i="2" s="1"/>
  <c r="I6548" i="2"/>
  <c r="K6548" i="2" s="1"/>
  <c r="M6548" i="2" s="1"/>
  <c r="K6561" i="2"/>
  <c r="M6561" i="2" s="1"/>
  <c r="I6565" i="2"/>
  <c r="K6565" i="2" s="1"/>
  <c r="M6565" i="2" s="1"/>
  <c r="I6580" i="2"/>
  <c r="K6580" i="2" s="1"/>
  <c r="M6580" i="2" s="1"/>
  <c r="K6593" i="2"/>
  <c r="M6593" i="2" s="1"/>
  <c r="I6597" i="2"/>
  <c r="K6597" i="2" s="1"/>
  <c r="M6597" i="2" s="1"/>
  <c r="I6612" i="2"/>
  <c r="K6612" i="2" s="1"/>
  <c r="M6612" i="2" s="1"/>
  <c r="K6625" i="2"/>
  <c r="M6625" i="2" s="1"/>
  <c r="I6629" i="2"/>
  <c r="K6629" i="2" s="1"/>
  <c r="M6629" i="2" s="1"/>
  <c r="I6644" i="2"/>
  <c r="K6644" i="2" s="1"/>
  <c r="M6644" i="2" s="1"/>
  <c r="K6657" i="2"/>
  <c r="M6657" i="2" s="1"/>
  <c r="I6661" i="2"/>
  <c r="K6661" i="2" s="1"/>
  <c r="M6661" i="2" s="1"/>
  <c r="I6676" i="2"/>
  <c r="K6676" i="2" s="1"/>
  <c r="M6676" i="2" s="1"/>
  <c r="K6689" i="2"/>
  <c r="M6689" i="2" s="1"/>
  <c r="I6693" i="2"/>
  <c r="K6693" i="2" s="1"/>
  <c r="M6693" i="2" s="1"/>
  <c r="I6708" i="2"/>
  <c r="K6708" i="2" s="1"/>
  <c r="M6708" i="2" s="1"/>
  <c r="K6721" i="2"/>
  <c r="M6721" i="2" s="1"/>
  <c r="I6725" i="2"/>
  <c r="K6725" i="2" s="1"/>
  <c r="M6725" i="2" s="1"/>
  <c r="I6740" i="2"/>
  <c r="K6740" i="2" s="1"/>
  <c r="M6740" i="2" s="1"/>
  <c r="K6753" i="2"/>
  <c r="M6753" i="2" s="1"/>
  <c r="I6757" i="2"/>
  <c r="K6757" i="2" s="1"/>
  <c r="M6757" i="2" s="1"/>
  <c r="I6772" i="2"/>
  <c r="K6772" i="2" s="1"/>
  <c r="M6772" i="2" s="1"/>
  <c r="K6785" i="2"/>
  <c r="M6785" i="2" s="1"/>
  <c r="I6789" i="2"/>
  <c r="K6789" i="2" s="1"/>
  <c r="M6789" i="2" s="1"/>
  <c r="I6804" i="2"/>
  <c r="K6804" i="2" s="1"/>
  <c r="M6804" i="2" s="1"/>
  <c r="K6817" i="2"/>
  <c r="M6817" i="2" s="1"/>
  <c r="I6821" i="2"/>
  <c r="K6821" i="2" s="1"/>
  <c r="M6821" i="2" s="1"/>
  <c r="I6836" i="2"/>
  <c r="K6836" i="2" s="1"/>
  <c r="M6836" i="2" s="1"/>
  <c r="K6849" i="2"/>
  <c r="M6849" i="2" s="1"/>
  <c r="I6853" i="2"/>
  <c r="K6853" i="2" s="1"/>
  <c r="M6853" i="2" s="1"/>
  <c r="I6868" i="2"/>
  <c r="K6868" i="2" s="1"/>
  <c r="M6868" i="2" s="1"/>
  <c r="K6881" i="2"/>
  <c r="M6881" i="2" s="1"/>
  <c r="I6885" i="2"/>
  <c r="K6885" i="2" s="1"/>
  <c r="M6885" i="2" s="1"/>
  <c r="I6900" i="2"/>
  <c r="K6900" i="2" s="1"/>
  <c r="M6900" i="2" s="1"/>
  <c r="K6913" i="2"/>
  <c r="M6913" i="2" s="1"/>
  <c r="I6917" i="2"/>
  <c r="K6917" i="2" s="1"/>
  <c r="M6917" i="2" s="1"/>
  <c r="I6932" i="2"/>
  <c r="K6932" i="2" s="1"/>
  <c r="M6932" i="2" s="1"/>
  <c r="K6945" i="2"/>
  <c r="M6945" i="2" s="1"/>
  <c r="I6949" i="2"/>
  <c r="K6949" i="2" s="1"/>
  <c r="M6949" i="2" s="1"/>
  <c r="I6964" i="2"/>
  <c r="K6964" i="2" s="1"/>
  <c r="M6964" i="2" s="1"/>
  <c r="K6977" i="2"/>
  <c r="M6977" i="2" s="1"/>
  <c r="I6981" i="2"/>
  <c r="K6981" i="2" s="1"/>
  <c r="M6981" i="2" s="1"/>
  <c r="I6996" i="2"/>
  <c r="K6996" i="2" s="1"/>
  <c r="M6996" i="2" s="1"/>
  <c r="K7009" i="2"/>
  <c r="M7009" i="2" s="1"/>
  <c r="I7013" i="2"/>
  <c r="K7013" i="2" s="1"/>
  <c r="M7013" i="2" s="1"/>
  <c r="I7028" i="2"/>
  <c r="K7028" i="2" s="1"/>
  <c r="M7028" i="2" s="1"/>
  <c r="K7041" i="2"/>
  <c r="M7041" i="2" s="1"/>
  <c r="I7045" i="2"/>
  <c r="K7045" i="2" s="1"/>
  <c r="M7045" i="2" s="1"/>
  <c r="I7060" i="2"/>
  <c r="K7060" i="2" s="1"/>
  <c r="M7060" i="2" s="1"/>
  <c r="K7073" i="2"/>
  <c r="M7073" i="2" s="1"/>
  <c r="I7077" i="2"/>
  <c r="K7077" i="2" s="1"/>
  <c r="M7077" i="2" s="1"/>
  <c r="I7092" i="2"/>
  <c r="K7092" i="2" s="1"/>
  <c r="M7092" i="2" s="1"/>
  <c r="K7105" i="2"/>
  <c r="M7105" i="2" s="1"/>
  <c r="I7109" i="2"/>
  <c r="K7109" i="2" s="1"/>
  <c r="M7109" i="2" s="1"/>
  <c r="I7124" i="2"/>
  <c r="K7124" i="2" s="1"/>
  <c r="M7124" i="2" s="1"/>
  <c r="K7137" i="2"/>
  <c r="M7137" i="2" s="1"/>
  <c r="I7141" i="2"/>
  <c r="K7141" i="2" s="1"/>
  <c r="M7141" i="2" s="1"/>
  <c r="I7156" i="2"/>
  <c r="K7156" i="2" s="1"/>
  <c r="M7156" i="2" s="1"/>
  <c r="K7169" i="2"/>
  <c r="M7169" i="2" s="1"/>
  <c r="I7173" i="2"/>
  <c r="K7173" i="2" s="1"/>
  <c r="M7173" i="2" s="1"/>
  <c r="I7188" i="2"/>
  <c r="K7188" i="2" s="1"/>
  <c r="M7188" i="2" s="1"/>
  <c r="K7201" i="2"/>
  <c r="M7201" i="2" s="1"/>
  <c r="I7205" i="2"/>
  <c r="K7205" i="2" s="1"/>
  <c r="M7205" i="2" s="1"/>
  <c r="I7220" i="2"/>
  <c r="K7220" i="2" s="1"/>
  <c r="M7220" i="2" s="1"/>
  <c r="K7233" i="2"/>
  <c r="M7233" i="2" s="1"/>
  <c r="I7237" i="2"/>
  <c r="K7237" i="2" s="1"/>
  <c r="M7237" i="2" s="1"/>
  <c r="I7252" i="2"/>
  <c r="K7252" i="2" s="1"/>
  <c r="M7252" i="2" s="1"/>
  <c r="K7265" i="2"/>
  <c r="M7265" i="2" s="1"/>
  <c r="I7269" i="2"/>
  <c r="K7269" i="2" s="1"/>
  <c r="M7269" i="2" s="1"/>
  <c r="I7284" i="2"/>
  <c r="K7284" i="2" s="1"/>
  <c r="M7284" i="2" s="1"/>
  <c r="K7297" i="2"/>
  <c r="M7297" i="2" s="1"/>
  <c r="I7301" i="2"/>
  <c r="K7301" i="2" s="1"/>
  <c r="M7301" i="2" s="1"/>
  <c r="I7316" i="2"/>
  <c r="K7316" i="2" s="1"/>
  <c r="M7316" i="2" s="1"/>
  <c r="K7329" i="2"/>
  <c r="M7329" i="2" s="1"/>
  <c r="I7333" i="2"/>
  <c r="K7333" i="2" s="1"/>
  <c r="M7333" i="2" s="1"/>
  <c r="I7348" i="2"/>
  <c r="K7348" i="2" s="1"/>
  <c r="M7348" i="2" s="1"/>
  <c r="K7361" i="2"/>
  <c r="M7361" i="2" s="1"/>
  <c r="I7365" i="2"/>
  <c r="K7365" i="2" s="1"/>
  <c r="M7365" i="2" s="1"/>
  <c r="I7380" i="2"/>
  <c r="K7380" i="2" s="1"/>
  <c r="M7380" i="2" s="1"/>
  <c r="K7393" i="2"/>
  <c r="M7393" i="2" s="1"/>
  <c r="I7397" i="2"/>
  <c r="K7397" i="2" s="1"/>
  <c r="M7397" i="2" s="1"/>
  <c r="I7412" i="2"/>
  <c r="K7412" i="2" s="1"/>
  <c r="M7412" i="2" s="1"/>
  <c r="K7425" i="2"/>
  <c r="M7425" i="2" s="1"/>
  <c r="I7429" i="2"/>
  <c r="K7429" i="2" s="1"/>
  <c r="M7429" i="2" s="1"/>
  <c r="I7444" i="2"/>
  <c r="K7444" i="2" s="1"/>
  <c r="M7444" i="2" s="1"/>
  <c r="K7457" i="2"/>
  <c r="M7457" i="2" s="1"/>
  <c r="I7461" i="2"/>
  <c r="K7461" i="2" s="1"/>
  <c r="M7461" i="2" s="1"/>
  <c r="I7476" i="2"/>
  <c r="K7476" i="2" s="1"/>
  <c r="M7476" i="2" s="1"/>
  <c r="K7489" i="2"/>
  <c r="M7489" i="2" s="1"/>
  <c r="I7493" i="2"/>
  <c r="K7493" i="2" s="1"/>
  <c r="M7493" i="2" s="1"/>
  <c r="K7521" i="2"/>
  <c r="M7521" i="2" s="1"/>
  <c r="I7525" i="2"/>
  <c r="K7525" i="2" s="1"/>
  <c r="M7525" i="2" s="1"/>
  <c r="K7553" i="2"/>
  <c r="M7553" i="2" s="1"/>
  <c r="I7557" i="2"/>
  <c r="K7557" i="2" s="1"/>
  <c r="M7557" i="2" s="1"/>
  <c r="O7574" i="2"/>
  <c r="P7574" i="3" s="1"/>
  <c r="I7587" i="2"/>
  <c r="K7587" i="2" s="1"/>
  <c r="M7587" i="2" s="1"/>
  <c r="O7593" i="2"/>
  <c r="P7593" i="3" s="1"/>
  <c r="Q7593" i="3" s="1"/>
  <c r="M7606" i="2"/>
  <c r="O7626" i="2"/>
  <c r="P7626" i="3" s="1"/>
  <c r="O7629" i="2"/>
  <c r="P7629" i="3" s="1"/>
  <c r="K7632" i="2"/>
  <c r="M7632" i="2" s="1"/>
  <c r="O7636" i="2"/>
  <c r="P7636" i="3" s="1"/>
  <c r="I7651" i="2"/>
  <c r="K7651" i="2" s="1"/>
  <c r="M7651" i="2" s="1"/>
  <c r="O7657" i="2"/>
  <c r="P7657" i="3" s="1"/>
  <c r="M7670" i="2"/>
  <c r="O7690" i="2"/>
  <c r="P7690" i="3" s="1"/>
  <c r="O7693" i="2"/>
  <c r="P7693" i="3" s="1"/>
  <c r="Q7693" i="3" s="1"/>
  <c r="K7696" i="2"/>
  <c r="M7696" i="2" s="1"/>
  <c r="O7700" i="2"/>
  <c r="P7700" i="3" s="1"/>
  <c r="I7715" i="2"/>
  <c r="K7715" i="2" s="1"/>
  <c r="M7715" i="2" s="1"/>
  <c r="O7721" i="2"/>
  <c r="P7721" i="3" s="1"/>
  <c r="M7734" i="2"/>
  <c r="O7754" i="2"/>
  <c r="P7754" i="3" s="1"/>
  <c r="O7757" i="2"/>
  <c r="P7757" i="3" s="1"/>
  <c r="K7760" i="2"/>
  <c r="M7760" i="2" s="1"/>
  <c r="O7764" i="2"/>
  <c r="P7764" i="3" s="1"/>
  <c r="I7779" i="2"/>
  <c r="K7779" i="2" s="1"/>
  <c r="M7779" i="2" s="1"/>
  <c r="O7785" i="2"/>
  <c r="P7785" i="3" s="1"/>
  <c r="M7798" i="2"/>
  <c r="I7803" i="2"/>
  <c r="K7803" i="2" s="1"/>
  <c r="M7803" i="2" s="1"/>
  <c r="O7818" i="2"/>
  <c r="P7818" i="3" s="1"/>
  <c r="O7821" i="2"/>
  <c r="P7821" i="3" s="1"/>
  <c r="K7824" i="2"/>
  <c r="M7824" i="2" s="1"/>
  <c r="O7828" i="2"/>
  <c r="P7828" i="3" s="1"/>
  <c r="I7843" i="2"/>
  <c r="K7843" i="2" s="1"/>
  <c r="M7843" i="2" s="1"/>
  <c r="O7849" i="2"/>
  <c r="P7849" i="3" s="1"/>
  <c r="M7862" i="2"/>
  <c r="I7867" i="2"/>
  <c r="K7867" i="2" s="1"/>
  <c r="M7867" i="2" s="1"/>
  <c r="O7882" i="2"/>
  <c r="P7882" i="3" s="1"/>
  <c r="O7885" i="2"/>
  <c r="P7885" i="3" s="1"/>
  <c r="K7888" i="2"/>
  <c r="M7888" i="2" s="1"/>
  <c r="O7891" i="2"/>
  <c r="P7891" i="3" s="1"/>
  <c r="O7892" i="2"/>
  <c r="P7892" i="3" s="1"/>
  <c r="I7907" i="2"/>
  <c r="K7907" i="2" s="1"/>
  <c r="M7907" i="2" s="1"/>
  <c r="O7913" i="2"/>
  <c r="P7913" i="3" s="1"/>
  <c r="M7926" i="2"/>
  <c r="K7936" i="2"/>
  <c r="M7936" i="2" s="1"/>
  <c r="O7946" i="2"/>
  <c r="P7946" i="3" s="1"/>
  <c r="K7952" i="2"/>
  <c r="M7952" i="2" s="1"/>
  <c r="I7971" i="2"/>
  <c r="K7971" i="2" s="1"/>
  <c r="M7971" i="2" s="1"/>
  <c r="O7977" i="2"/>
  <c r="P7977" i="3" s="1"/>
  <c r="M7990" i="2"/>
  <c r="I7995" i="2"/>
  <c r="K7995" i="2" s="1"/>
  <c r="M7995" i="2" s="1"/>
  <c r="O8010" i="2"/>
  <c r="P8010" i="3" s="1"/>
  <c r="K8016" i="2"/>
  <c r="M8016" i="2" s="1"/>
  <c r="O8020" i="2"/>
  <c r="P8020" i="3" s="1"/>
  <c r="O8041" i="2"/>
  <c r="P8041" i="3" s="1"/>
  <c r="Q8041" i="3" s="1"/>
  <c r="O8058" i="2"/>
  <c r="P8058" i="3" s="1"/>
  <c r="O8074" i="2"/>
  <c r="P8074" i="3" s="1"/>
  <c r="O8090" i="2"/>
  <c r="P8090" i="3" s="1"/>
  <c r="K8127" i="2"/>
  <c r="M8127" i="2" s="1"/>
  <c r="O8134" i="2"/>
  <c r="P8134" i="3" s="1"/>
  <c r="Q8134" i="3" s="1"/>
  <c r="O8157" i="2"/>
  <c r="P8157" i="3" s="1"/>
  <c r="O8187" i="2"/>
  <c r="P8187" i="3" s="1"/>
  <c r="O8192" i="2"/>
  <c r="P8192" i="3" s="1"/>
  <c r="Q8192" i="3" s="1"/>
  <c r="O8198" i="2"/>
  <c r="P8198" i="3" s="1"/>
  <c r="O8203" i="2"/>
  <c r="P8203" i="3" s="1"/>
  <c r="O8209" i="2"/>
  <c r="P8209" i="3" s="1"/>
  <c r="O8229" i="2"/>
  <c r="P8229" i="3" s="1"/>
  <c r="O8246" i="2"/>
  <c r="P8246" i="3" s="1"/>
  <c r="Q8246" i="3" s="1"/>
  <c r="O8263" i="2"/>
  <c r="P8263" i="3" s="1"/>
  <c r="O8284" i="2"/>
  <c r="P8284" i="3" s="1"/>
  <c r="O8317" i="2"/>
  <c r="P8317" i="3" s="1"/>
  <c r="M8325" i="2"/>
  <c r="O8341" i="2"/>
  <c r="P8341" i="3" s="1"/>
  <c r="O8345" i="2"/>
  <c r="P8345" i="3" s="1"/>
  <c r="O8392" i="2"/>
  <c r="P8392" i="3" s="1"/>
  <c r="O8398" i="2"/>
  <c r="P8398" i="3" s="1"/>
  <c r="O8432" i="2"/>
  <c r="P8432" i="3" s="1"/>
  <c r="Q8432" i="3" s="1"/>
  <c r="O8459" i="2"/>
  <c r="P8459" i="3" s="1"/>
  <c r="O8462" i="2"/>
  <c r="P8462" i="3" s="1"/>
  <c r="O8496" i="2"/>
  <c r="P8496" i="3" s="1"/>
  <c r="O8523" i="2"/>
  <c r="P8523" i="3" s="1"/>
  <c r="O8526" i="2"/>
  <c r="P8526" i="3" s="1"/>
  <c r="O8560" i="2"/>
  <c r="P8560" i="3" s="1"/>
  <c r="O8588" i="2"/>
  <c r="P8588" i="3" s="1"/>
  <c r="O8689" i="2"/>
  <c r="P8689" i="3" s="1"/>
  <c r="O8716" i="2"/>
  <c r="P8716" i="3" s="1"/>
  <c r="O6150" i="2"/>
  <c r="P6150" i="3" s="1"/>
  <c r="Q6150" i="3" s="1"/>
  <c r="O6188" i="2"/>
  <c r="P6188" i="3" s="1"/>
  <c r="I6219" i="2"/>
  <c r="K6219" i="2" s="1"/>
  <c r="M6219" i="2" s="1"/>
  <c r="I6251" i="2"/>
  <c r="K6251" i="2" s="1"/>
  <c r="M6251" i="2" s="1"/>
  <c r="I6283" i="2"/>
  <c r="K6283" i="2" s="1"/>
  <c r="M6283" i="2" s="1"/>
  <c r="I6315" i="2"/>
  <c r="K6315" i="2" s="1"/>
  <c r="M6315" i="2" s="1"/>
  <c r="I6347" i="2"/>
  <c r="K6347" i="2" s="1"/>
  <c r="M6347" i="2" s="1"/>
  <c r="I6379" i="2"/>
  <c r="K6379" i="2" s="1"/>
  <c r="M6379" i="2" s="1"/>
  <c r="I6411" i="2"/>
  <c r="K6411" i="2" s="1"/>
  <c r="M6411" i="2" s="1"/>
  <c r="I6443" i="2"/>
  <c r="K6443" i="2" s="1"/>
  <c r="M6443" i="2" s="1"/>
  <c r="I6475" i="2"/>
  <c r="K6475" i="2" s="1"/>
  <c r="M6475" i="2" s="1"/>
  <c r="I6507" i="2"/>
  <c r="K6507" i="2" s="1"/>
  <c r="M6507" i="2" s="1"/>
  <c r="I6539" i="2"/>
  <c r="K6539" i="2" s="1"/>
  <c r="M6539" i="2" s="1"/>
  <c r="I6571" i="2"/>
  <c r="K6571" i="2" s="1"/>
  <c r="M6571" i="2" s="1"/>
  <c r="I6603" i="2"/>
  <c r="K6603" i="2" s="1"/>
  <c r="M6603" i="2" s="1"/>
  <c r="I6635" i="2"/>
  <c r="K6635" i="2" s="1"/>
  <c r="M6635" i="2" s="1"/>
  <c r="I6667" i="2"/>
  <c r="K6667" i="2" s="1"/>
  <c r="M6667" i="2" s="1"/>
  <c r="I6699" i="2"/>
  <c r="K6699" i="2" s="1"/>
  <c r="M6699" i="2" s="1"/>
  <c r="I6731" i="2"/>
  <c r="K6731" i="2" s="1"/>
  <c r="M6731" i="2" s="1"/>
  <c r="I6763" i="2"/>
  <c r="K6763" i="2" s="1"/>
  <c r="M6763" i="2" s="1"/>
  <c r="I6827" i="2"/>
  <c r="K6827" i="2" s="1"/>
  <c r="M6827" i="2" s="1"/>
  <c r="I6859" i="2"/>
  <c r="K6859" i="2" s="1"/>
  <c r="M6859" i="2" s="1"/>
  <c r="I6891" i="2"/>
  <c r="K6891" i="2" s="1"/>
  <c r="M6891" i="2" s="1"/>
  <c r="O6915" i="2"/>
  <c r="P6915" i="3" s="1"/>
  <c r="I6923" i="2"/>
  <c r="K6923" i="2" s="1"/>
  <c r="M6923" i="2" s="1"/>
  <c r="I6955" i="2"/>
  <c r="K6955" i="2" s="1"/>
  <c r="M6955" i="2" s="1"/>
  <c r="I6987" i="2"/>
  <c r="K6987" i="2" s="1"/>
  <c r="M6987" i="2" s="1"/>
  <c r="I7019" i="2"/>
  <c r="K7019" i="2" s="1"/>
  <c r="M7019" i="2" s="1"/>
  <c r="I7051" i="2"/>
  <c r="K7051" i="2" s="1"/>
  <c r="M7051" i="2" s="1"/>
  <c r="I7083" i="2"/>
  <c r="K7083" i="2" s="1"/>
  <c r="M7083" i="2" s="1"/>
  <c r="I7115" i="2"/>
  <c r="K7115" i="2" s="1"/>
  <c r="M7115" i="2" s="1"/>
  <c r="I7147" i="2"/>
  <c r="K7147" i="2" s="1"/>
  <c r="M7147" i="2" s="1"/>
  <c r="I7179" i="2"/>
  <c r="K7179" i="2" s="1"/>
  <c r="M7179" i="2" s="1"/>
  <c r="I7243" i="2"/>
  <c r="K7243" i="2" s="1"/>
  <c r="M7243" i="2" s="1"/>
  <c r="I7275" i="2"/>
  <c r="K7275" i="2" s="1"/>
  <c r="M7275" i="2" s="1"/>
  <c r="I7307" i="2"/>
  <c r="K7307" i="2" s="1"/>
  <c r="M7307" i="2" s="1"/>
  <c r="I7339" i="2"/>
  <c r="K7339" i="2" s="1"/>
  <c r="M7339" i="2" s="1"/>
  <c r="I7371" i="2"/>
  <c r="K7371" i="2" s="1"/>
  <c r="M7371" i="2" s="1"/>
  <c r="I7403" i="2"/>
  <c r="K7403" i="2" s="1"/>
  <c r="M7403" i="2" s="1"/>
  <c r="I7435" i="2"/>
  <c r="K7435" i="2" s="1"/>
  <c r="M7435" i="2" s="1"/>
  <c r="I7467" i="2"/>
  <c r="K7467" i="2" s="1"/>
  <c r="M7467" i="2" s="1"/>
  <c r="I7499" i="2"/>
  <c r="K7499" i="2" s="1"/>
  <c r="M7499" i="2" s="1"/>
  <c r="I7516" i="2"/>
  <c r="K7516" i="2" s="1"/>
  <c r="M7516" i="2" s="1"/>
  <c r="O7524" i="2"/>
  <c r="P7524" i="3" s="1"/>
  <c r="I7531" i="2"/>
  <c r="K7531" i="2" s="1"/>
  <c r="M7531" i="2" s="1"/>
  <c r="I7548" i="2"/>
  <c r="K7548" i="2" s="1"/>
  <c r="M7548" i="2" s="1"/>
  <c r="O7556" i="2"/>
  <c r="P7556" i="3" s="1"/>
  <c r="I7563" i="2"/>
  <c r="K7563" i="2" s="1"/>
  <c r="M7563" i="2" s="1"/>
  <c r="M7582" i="2"/>
  <c r="O7602" i="2"/>
  <c r="P7602" i="3" s="1"/>
  <c r="O7607" i="2"/>
  <c r="P7607" i="3" s="1"/>
  <c r="O7612" i="2"/>
  <c r="P7612" i="3" s="1"/>
  <c r="I7627" i="2"/>
  <c r="K7627" i="2" s="1"/>
  <c r="M7627" i="2" s="1"/>
  <c r="O7633" i="2"/>
  <c r="P7633" i="3" s="1"/>
  <c r="M7646" i="2"/>
  <c r="O7666" i="2"/>
  <c r="P7666" i="3" s="1"/>
  <c r="O7671" i="2"/>
  <c r="P7671" i="3" s="1"/>
  <c r="I7691" i="2"/>
  <c r="K7691" i="2" s="1"/>
  <c r="M7691" i="2" s="1"/>
  <c r="O7697" i="2"/>
  <c r="P7697" i="3" s="1"/>
  <c r="M7710" i="2"/>
  <c r="O7730" i="2"/>
  <c r="P7730" i="3" s="1"/>
  <c r="O7735" i="2"/>
  <c r="P7735" i="3" s="1"/>
  <c r="I7755" i="2"/>
  <c r="K7755" i="2" s="1"/>
  <c r="M7755" i="2" s="1"/>
  <c r="O7761" i="2"/>
  <c r="P7761" i="3" s="1"/>
  <c r="M7774" i="2"/>
  <c r="O7794" i="2"/>
  <c r="P7794" i="3" s="1"/>
  <c r="O7804" i="2"/>
  <c r="P7804" i="3" s="1"/>
  <c r="I7819" i="2"/>
  <c r="K7819" i="2" s="1"/>
  <c r="M7819" i="2" s="1"/>
  <c r="O7825" i="2"/>
  <c r="P7825" i="3" s="1"/>
  <c r="M7838" i="2"/>
  <c r="O7858" i="2"/>
  <c r="P7858" i="3" s="1"/>
  <c r="Q7858" i="3" s="1"/>
  <c r="O7868" i="2"/>
  <c r="P7868" i="3" s="1"/>
  <c r="O7889" i="2"/>
  <c r="P7889" i="3" s="1"/>
  <c r="Q7889" i="3" s="1"/>
  <c r="M7902" i="2"/>
  <c r="O7922" i="2"/>
  <c r="P7922" i="3" s="1"/>
  <c r="O7927" i="2"/>
  <c r="P7927" i="3" s="1"/>
  <c r="O7932" i="2"/>
  <c r="P7932" i="3" s="1"/>
  <c r="I7947" i="2"/>
  <c r="K7947" i="2" s="1"/>
  <c r="M7947" i="2" s="1"/>
  <c r="O7953" i="2"/>
  <c r="P7953" i="3" s="1"/>
  <c r="M7966" i="2"/>
  <c r="O7986" i="2"/>
  <c r="P7986" i="3" s="1"/>
  <c r="Q7986" i="3" s="1"/>
  <c r="O7989" i="2"/>
  <c r="P7989" i="3" s="1"/>
  <c r="O7996" i="2"/>
  <c r="P7996" i="3" s="1"/>
  <c r="O8017" i="2"/>
  <c r="P8017" i="3" s="1"/>
  <c r="M8030" i="2"/>
  <c r="O8035" i="2"/>
  <c r="P8035" i="3" s="1"/>
  <c r="O8050" i="2"/>
  <c r="P8050" i="3" s="1"/>
  <c r="O8054" i="2"/>
  <c r="P8054" i="3" s="1"/>
  <c r="O8060" i="2"/>
  <c r="P8060" i="3" s="1"/>
  <c r="Q8060" i="3" s="1"/>
  <c r="O8063" i="2"/>
  <c r="P8063" i="3" s="1"/>
  <c r="O8070" i="2"/>
  <c r="P8070" i="3" s="1"/>
  <c r="O8076" i="2"/>
  <c r="P8076" i="3" s="1"/>
  <c r="O8079" i="2"/>
  <c r="P8079" i="3" s="1"/>
  <c r="O8086" i="2"/>
  <c r="P8086" i="3" s="1"/>
  <c r="O8092" i="2"/>
  <c r="P8092" i="3" s="1"/>
  <c r="Q8092" i="3" s="1"/>
  <c r="O8095" i="2"/>
  <c r="P8095" i="3" s="1"/>
  <c r="O8102" i="2"/>
  <c r="P8102" i="3" s="1"/>
  <c r="Q8102" i="3" s="1"/>
  <c r="O8108" i="2"/>
  <c r="P8108" i="3" s="1"/>
  <c r="O8111" i="2"/>
  <c r="P8111" i="3" s="1"/>
  <c r="O8118" i="2"/>
  <c r="P8118" i="3" s="1"/>
  <c r="Q8118" i="3" s="1"/>
  <c r="O8136" i="2"/>
  <c r="P8136" i="3" s="1"/>
  <c r="O8148" i="2"/>
  <c r="P8148" i="3" s="1"/>
  <c r="O8155" i="2"/>
  <c r="P8155" i="3" s="1"/>
  <c r="Q8155" i="3" s="1"/>
  <c r="K8158" i="2"/>
  <c r="M8158" i="2" s="1"/>
  <c r="O8164" i="2"/>
  <c r="P8164" i="3" s="1"/>
  <c r="Q8164" i="3" s="1"/>
  <c r="O8176" i="2"/>
  <c r="P8176" i="3" s="1"/>
  <c r="O8179" i="2"/>
  <c r="P8179" i="3" s="1"/>
  <c r="O8251" i="2"/>
  <c r="P8251" i="3" s="1"/>
  <c r="Q8251" i="3" s="1"/>
  <c r="O8256" i="2"/>
  <c r="P8256" i="3" s="1"/>
  <c r="Q8256" i="3" s="1"/>
  <c r="O8262" i="2"/>
  <c r="P8262" i="3" s="1"/>
  <c r="Q8262" i="3" s="1"/>
  <c r="O8267" i="2"/>
  <c r="P8267" i="3" s="1"/>
  <c r="Q8267" i="3" s="1"/>
  <c r="O8272" i="2"/>
  <c r="P8272" i="3" s="1"/>
  <c r="Q8272" i="3" s="1"/>
  <c r="O8279" i="2"/>
  <c r="P8279" i="3" s="1"/>
  <c r="O8285" i="2"/>
  <c r="P8285" i="3" s="1"/>
  <c r="O8291" i="2"/>
  <c r="P8291" i="3" s="1"/>
  <c r="O8296" i="2"/>
  <c r="P8296" i="3" s="1"/>
  <c r="O8312" i="2"/>
  <c r="P8312" i="3" s="1"/>
  <c r="O8318" i="2"/>
  <c r="P8318" i="3" s="1"/>
  <c r="O8322" i="2"/>
  <c r="P8322" i="3" s="1"/>
  <c r="O8323" i="2"/>
  <c r="P8323" i="3" s="1"/>
  <c r="O8332" i="2"/>
  <c r="P8332" i="3" s="1"/>
  <c r="Q8332" i="3" s="1"/>
  <c r="O8339" i="2"/>
  <c r="P8339" i="3" s="1"/>
  <c r="O8347" i="2"/>
  <c r="P8347" i="3" s="1"/>
  <c r="O8350" i="2"/>
  <c r="P8350" i="3" s="1"/>
  <c r="O8364" i="2"/>
  <c r="P8364" i="3" s="1"/>
  <c r="O8393" i="2"/>
  <c r="P8393" i="3" s="1"/>
  <c r="O8408" i="2"/>
  <c r="P8408" i="3" s="1"/>
  <c r="O8415" i="2"/>
  <c r="P8415" i="3" s="1"/>
  <c r="O8433" i="2"/>
  <c r="P8433" i="3" s="1"/>
  <c r="Q8433" i="3" s="1"/>
  <c r="O8442" i="2"/>
  <c r="P8442" i="3" s="1"/>
  <c r="Q8442" i="3" s="1"/>
  <c r="O8468" i="2"/>
  <c r="P8468" i="3" s="1"/>
  <c r="O8479" i="2"/>
  <c r="P8479" i="3" s="1"/>
  <c r="O8497" i="2"/>
  <c r="P8497" i="3" s="1"/>
  <c r="O8506" i="2"/>
  <c r="P8506" i="3" s="1"/>
  <c r="O8532" i="2"/>
  <c r="P8532" i="3" s="1"/>
  <c r="O8543" i="2"/>
  <c r="P8543" i="3" s="1"/>
  <c r="O8561" i="2"/>
  <c r="P8561" i="3" s="1"/>
  <c r="O8587" i="2"/>
  <c r="P8587" i="3" s="1"/>
  <c r="O8590" i="2"/>
  <c r="P8590" i="3" s="1"/>
  <c r="O8597" i="2"/>
  <c r="P8597" i="3" s="1"/>
  <c r="O8599" i="2"/>
  <c r="P8599" i="3" s="1"/>
  <c r="O8611" i="2"/>
  <c r="P8611" i="3" s="1"/>
  <c r="Q8611" i="3" s="1"/>
  <c r="O8617" i="2"/>
  <c r="P8617" i="3" s="1"/>
  <c r="O8628" i="2"/>
  <c r="P8628" i="3" s="1"/>
  <c r="O8656" i="2"/>
  <c r="P8656" i="3" s="1"/>
  <c r="O8678" i="2"/>
  <c r="P8678" i="3" s="1"/>
  <c r="O8697" i="2"/>
  <c r="P8697" i="3" s="1"/>
  <c r="O8698" i="2"/>
  <c r="P8698" i="3" s="1"/>
  <c r="O8715" i="2"/>
  <c r="P8715" i="3" s="1"/>
  <c r="O8718" i="2"/>
  <c r="P8718" i="3" s="1"/>
  <c r="O8725" i="2"/>
  <c r="P8725" i="3" s="1"/>
  <c r="Q8725" i="3" s="1"/>
  <c r="K6145" i="2"/>
  <c r="M6145" i="2" s="1"/>
  <c r="I6147" i="2"/>
  <c r="K6147" i="2" s="1"/>
  <c r="M6147" i="2" s="1"/>
  <c r="I6158" i="2"/>
  <c r="K6158" i="2" s="1"/>
  <c r="M6158" i="2" s="1"/>
  <c r="I6173" i="2"/>
  <c r="K6173" i="2" s="1"/>
  <c r="M6173" i="2" s="1"/>
  <c r="K6217" i="2"/>
  <c r="M6217" i="2" s="1"/>
  <c r="I6221" i="2"/>
  <c r="K6221" i="2" s="1"/>
  <c r="M6221" i="2" s="1"/>
  <c r="I6236" i="2"/>
  <c r="K6236" i="2" s="1"/>
  <c r="M6236" i="2" s="1"/>
  <c r="K6249" i="2"/>
  <c r="M6249" i="2" s="1"/>
  <c r="I6253" i="2"/>
  <c r="K6253" i="2" s="1"/>
  <c r="M6253" i="2" s="1"/>
  <c r="I6268" i="2"/>
  <c r="K6268" i="2" s="1"/>
  <c r="M6268" i="2" s="1"/>
  <c r="K6281" i="2"/>
  <c r="M6281" i="2" s="1"/>
  <c r="I6285" i="2"/>
  <c r="K6285" i="2" s="1"/>
  <c r="M6285" i="2" s="1"/>
  <c r="I6300" i="2"/>
  <c r="K6300" i="2" s="1"/>
  <c r="M6300" i="2" s="1"/>
  <c r="K6313" i="2"/>
  <c r="M6313" i="2" s="1"/>
  <c r="I6317" i="2"/>
  <c r="K6317" i="2" s="1"/>
  <c r="M6317" i="2" s="1"/>
  <c r="I6332" i="2"/>
  <c r="K6332" i="2" s="1"/>
  <c r="M6332" i="2" s="1"/>
  <c r="K6345" i="2"/>
  <c r="M6345" i="2" s="1"/>
  <c r="I6349" i="2"/>
  <c r="K6349" i="2" s="1"/>
  <c r="M6349" i="2" s="1"/>
  <c r="I6364" i="2"/>
  <c r="K6364" i="2" s="1"/>
  <c r="M6364" i="2" s="1"/>
  <c r="K6377" i="2"/>
  <c r="M6377" i="2" s="1"/>
  <c r="I6381" i="2"/>
  <c r="K6381" i="2" s="1"/>
  <c r="M6381" i="2" s="1"/>
  <c r="I6396" i="2"/>
  <c r="K6396" i="2" s="1"/>
  <c r="M6396" i="2" s="1"/>
  <c r="K6409" i="2"/>
  <c r="M6409" i="2" s="1"/>
  <c r="I6413" i="2"/>
  <c r="K6413" i="2" s="1"/>
  <c r="M6413" i="2" s="1"/>
  <c r="I6428" i="2"/>
  <c r="K6428" i="2" s="1"/>
  <c r="M6428" i="2" s="1"/>
  <c r="K6441" i="2"/>
  <c r="M6441" i="2" s="1"/>
  <c r="I6445" i="2"/>
  <c r="K6445" i="2" s="1"/>
  <c r="M6445" i="2" s="1"/>
  <c r="I6460" i="2"/>
  <c r="K6460" i="2" s="1"/>
  <c r="M6460" i="2" s="1"/>
  <c r="K6473" i="2"/>
  <c r="M6473" i="2" s="1"/>
  <c r="I6477" i="2"/>
  <c r="K6477" i="2" s="1"/>
  <c r="M6477" i="2" s="1"/>
  <c r="I6492" i="2"/>
  <c r="K6492" i="2" s="1"/>
  <c r="M6492" i="2" s="1"/>
  <c r="K6505" i="2"/>
  <c r="M6505" i="2" s="1"/>
  <c r="I6509" i="2"/>
  <c r="K6509" i="2" s="1"/>
  <c r="M6509" i="2" s="1"/>
  <c r="I6524" i="2"/>
  <c r="K6524" i="2" s="1"/>
  <c r="M6524" i="2" s="1"/>
  <c r="K6537" i="2"/>
  <c r="M6537" i="2" s="1"/>
  <c r="I6541" i="2"/>
  <c r="K6541" i="2" s="1"/>
  <c r="M6541" i="2" s="1"/>
  <c r="I6556" i="2"/>
  <c r="K6556" i="2" s="1"/>
  <c r="M6556" i="2" s="1"/>
  <c r="K6569" i="2"/>
  <c r="M6569" i="2" s="1"/>
  <c r="I6573" i="2"/>
  <c r="K6573" i="2" s="1"/>
  <c r="M6573" i="2" s="1"/>
  <c r="I6588" i="2"/>
  <c r="K6588" i="2" s="1"/>
  <c r="M6588" i="2" s="1"/>
  <c r="K6601" i="2"/>
  <c r="M6601" i="2" s="1"/>
  <c r="I6605" i="2"/>
  <c r="K6605" i="2" s="1"/>
  <c r="M6605" i="2" s="1"/>
  <c r="I6620" i="2"/>
  <c r="K6620" i="2" s="1"/>
  <c r="M6620" i="2" s="1"/>
  <c r="K6633" i="2"/>
  <c r="M6633" i="2" s="1"/>
  <c r="I6637" i="2"/>
  <c r="K6637" i="2" s="1"/>
  <c r="M6637" i="2" s="1"/>
  <c r="I6652" i="2"/>
  <c r="K6652" i="2" s="1"/>
  <c r="M6652" i="2" s="1"/>
  <c r="K6665" i="2"/>
  <c r="M6665" i="2" s="1"/>
  <c r="I6669" i="2"/>
  <c r="K6669" i="2" s="1"/>
  <c r="M6669" i="2" s="1"/>
  <c r="I6684" i="2"/>
  <c r="K6684" i="2" s="1"/>
  <c r="M6684" i="2" s="1"/>
  <c r="K6697" i="2"/>
  <c r="M6697" i="2" s="1"/>
  <c r="I6701" i="2"/>
  <c r="K6701" i="2" s="1"/>
  <c r="M6701" i="2" s="1"/>
  <c r="I6716" i="2"/>
  <c r="K6716" i="2" s="1"/>
  <c r="M6716" i="2" s="1"/>
  <c r="K6729" i="2"/>
  <c r="M6729" i="2" s="1"/>
  <c r="I6733" i="2"/>
  <c r="K6733" i="2" s="1"/>
  <c r="M6733" i="2" s="1"/>
  <c r="I6748" i="2"/>
  <c r="K6748" i="2" s="1"/>
  <c r="M6748" i="2" s="1"/>
  <c r="K6761" i="2"/>
  <c r="M6761" i="2" s="1"/>
  <c r="I6765" i="2"/>
  <c r="K6765" i="2" s="1"/>
  <c r="M6765" i="2" s="1"/>
  <c r="I6780" i="2"/>
  <c r="K6780" i="2" s="1"/>
  <c r="M6780" i="2" s="1"/>
  <c r="K6793" i="2"/>
  <c r="M6793" i="2" s="1"/>
  <c r="I6797" i="2"/>
  <c r="K6797" i="2" s="1"/>
  <c r="M6797" i="2" s="1"/>
  <c r="I6812" i="2"/>
  <c r="K6812" i="2" s="1"/>
  <c r="M6812" i="2" s="1"/>
  <c r="K6825" i="2"/>
  <c r="M6825" i="2" s="1"/>
  <c r="I6829" i="2"/>
  <c r="K6829" i="2" s="1"/>
  <c r="M6829" i="2" s="1"/>
  <c r="I6844" i="2"/>
  <c r="K6844" i="2" s="1"/>
  <c r="M6844" i="2" s="1"/>
  <c r="K6857" i="2"/>
  <c r="M6857" i="2" s="1"/>
  <c r="I6861" i="2"/>
  <c r="K6861" i="2" s="1"/>
  <c r="M6861" i="2" s="1"/>
  <c r="I6876" i="2"/>
  <c r="K6876" i="2" s="1"/>
  <c r="M6876" i="2" s="1"/>
  <c r="K6889" i="2"/>
  <c r="M6889" i="2" s="1"/>
  <c r="I6893" i="2"/>
  <c r="K6893" i="2" s="1"/>
  <c r="M6893" i="2" s="1"/>
  <c r="I6908" i="2"/>
  <c r="K6908" i="2" s="1"/>
  <c r="M6908" i="2" s="1"/>
  <c r="K6921" i="2"/>
  <c r="M6921" i="2" s="1"/>
  <c r="I6925" i="2"/>
  <c r="K6925" i="2" s="1"/>
  <c r="M6925" i="2" s="1"/>
  <c r="I6940" i="2"/>
  <c r="K6940" i="2" s="1"/>
  <c r="M6940" i="2" s="1"/>
  <c r="K6953" i="2"/>
  <c r="M6953" i="2" s="1"/>
  <c r="I6957" i="2"/>
  <c r="K6957" i="2" s="1"/>
  <c r="M6957" i="2" s="1"/>
  <c r="I6972" i="2"/>
  <c r="K6972" i="2" s="1"/>
  <c r="M6972" i="2" s="1"/>
  <c r="K6985" i="2"/>
  <c r="M6985" i="2" s="1"/>
  <c r="I6989" i="2"/>
  <c r="K6989" i="2" s="1"/>
  <c r="M6989" i="2" s="1"/>
  <c r="I7004" i="2"/>
  <c r="K7004" i="2" s="1"/>
  <c r="M7004" i="2" s="1"/>
  <c r="K7017" i="2"/>
  <c r="M7017" i="2" s="1"/>
  <c r="I7021" i="2"/>
  <c r="K7021" i="2" s="1"/>
  <c r="M7021" i="2" s="1"/>
  <c r="I7036" i="2"/>
  <c r="K7036" i="2" s="1"/>
  <c r="M7036" i="2" s="1"/>
  <c r="K7049" i="2"/>
  <c r="M7049" i="2" s="1"/>
  <c r="I7053" i="2"/>
  <c r="K7053" i="2" s="1"/>
  <c r="M7053" i="2" s="1"/>
  <c r="I7068" i="2"/>
  <c r="K7068" i="2" s="1"/>
  <c r="M7068" i="2" s="1"/>
  <c r="K7081" i="2"/>
  <c r="M7081" i="2" s="1"/>
  <c r="I7085" i="2"/>
  <c r="K7085" i="2" s="1"/>
  <c r="M7085" i="2" s="1"/>
  <c r="I7100" i="2"/>
  <c r="K7100" i="2" s="1"/>
  <c r="M7100" i="2" s="1"/>
  <c r="K7113" i="2"/>
  <c r="M7113" i="2" s="1"/>
  <c r="I7117" i="2"/>
  <c r="K7117" i="2" s="1"/>
  <c r="M7117" i="2" s="1"/>
  <c r="I7132" i="2"/>
  <c r="K7132" i="2" s="1"/>
  <c r="M7132" i="2" s="1"/>
  <c r="K7145" i="2"/>
  <c r="M7145" i="2" s="1"/>
  <c r="I7149" i="2"/>
  <c r="K7149" i="2" s="1"/>
  <c r="M7149" i="2" s="1"/>
  <c r="I7164" i="2"/>
  <c r="K7164" i="2" s="1"/>
  <c r="M7164" i="2" s="1"/>
  <c r="K7177" i="2"/>
  <c r="M7177" i="2" s="1"/>
  <c r="I7181" i="2"/>
  <c r="K7181" i="2" s="1"/>
  <c r="M7181" i="2" s="1"/>
  <c r="I7196" i="2"/>
  <c r="K7196" i="2" s="1"/>
  <c r="M7196" i="2" s="1"/>
  <c r="K7209" i="2"/>
  <c r="M7209" i="2" s="1"/>
  <c r="I7213" i="2"/>
  <c r="K7213" i="2" s="1"/>
  <c r="M7213" i="2" s="1"/>
  <c r="I7228" i="2"/>
  <c r="K7228" i="2" s="1"/>
  <c r="M7228" i="2" s="1"/>
  <c r="K7241" i="2"/>
  <c r="M7241" i="2" s="1"/>
  <c r="I7245" i="2"/>
  <c r="K7245" i="2" s="1"/>
  <c r="M7245" i="2" s="1"/>
  <c r="I7260" i="2"/>
  <c r="K7260" i="2" s="1"/>
  <c r="M7260" i="2" s="1"/>
  <c r="K7273" i="2"/>
  <c r="M7273" i="2" s="1"/>
  <c r="I7277" i="2"/>
  <c r="K7277" i="2" s="1"/>
  <c r="M7277" i="2" s="1"/>
  <c r="I7292" i="2"/>
  <c r="K7292" i="2" s="1"/>
  <c r="M7292" i="2" s="1"/>
  <c r="K7305" i="2"/>
  <c r="M7305" i="2" s="1"/>
  <c r="I7309" i="2"/>
  <c r="K7309" i="2" s="1"/>
  <c r="M7309" i="2" s="1"/>
  <c r="I7324" i="2"/>
  <c r="K7324" i="2" s="1"/>
  <c r="M7324" i="2" s="1"/>
  <c r="K7337" i="2"/>
  <c r="M7337" i="2" s="1"/>
  <c r="I7341" i="2"/>
  <c r="K7341" i="2" s="1"/>
  <c r="M7341" i="2" s="1"/>
  <c r="I7356" i="2"/>
  <c r="K7356" i="2" s="1"/>
  <c r="M7356" i="2" s="1"/>
  <c r="K7369" i="2"/>
  <c r="M7369" i="2" s="1"/>
  <c r="I7373" i="2"/>
  <c r="K7373" i="2" s="1"/>
  <c r="M7373" i="2" s="1"/>
  <c r="I7388" i="2"/>
  <c r="K7388" i="2" s="1"/>
  <c r="M7388" i="2" s="1"/>
  <c r="K7401" i="2"/>
  <c r="M7401" i="2" s="1"/>
  <c r="I7405" i="2"/>
  <c r="K7405" i="2" s="1"/>
  <c r="M7405" i="2" s="1"/>
  <c r="I7420" i="2"/>
  <c r="K7420" i="2" s="1"/>
  <c r="M7420" i="2" s="1"/>
  <c r="K7433" i="2"/>
  <c r="M7433" i="2" s="1"/>
  <c r="I7437" i="2"/>
  <c r="K7437" i="2" s="1"/>
  <c r="M7437" i="2" s="1"/>
  <c r="I7452" i="2"/>
  <c r="K7452" i="2" s="1"/>
  <c r="M7452" i="2" s="1"/>
  <c r="K7465" i="2"/>
  <c r="M7465" i="2" s="1"/>
  <c r="I7469" i="2"/>
  <c r="K7469" i="2" s="1"/>
  <c r="M7469" i="2" s="1"/>
  <c r="I7484" i="2"/>
  <c r="K7484" i="2" s="1"/>
  <c r="M7484" i="2" s="1"/>
  <c r="K7497" i="2"/>
  <c r="M7497" i="2" s="1"/>
  <c r="I7501" i="2"/>
  <c r="K7501" i="2" s="1"/>
  <c r="M7501" i="2" s="1"/>
  <c r="K7529" i="2"/>
  <c r="M7529" i="2" s="1"/>
  <c r="I7533" i="2"/>
  <c r="K7533" i="2" s="1"/>
  <c r="M7533" i="2" s="1"/>
  <c r="K7561" i="2"/>
  <c r="M7561" i="2" s="1"/>
  <c r="I7565" i="2"/>
  <c r="K7565" i="2" s="1"/>
  <c r="M7565" i="2" s="1"/>
  <c r="O7578" i="2"/>
  <c r="P7578" i="3" s="1"/>
  <c r="O7588" i="2"/>
  <c r="P7588" i="3" s="1"/>
  <c r="K7592" i="2"/>
  <c r="M7592" i="2" s="1"/>
  <c r="I7603" i="2"/>
  <c r="K7603" i="2" s="1"/>
  <c r="M7603" i="2" s="1"/>
  <c r="O7609" i="2"/>
  <c r="P7609" i="3" s="1"/>
  <c r="M7622" i="2"/>
  <c r="O7642" i="2"/>
  <c r="P7642" i="3" s="1"/>
  <c r="K7648" i="2"/>
  <c r="M7648" i="2" s="1"/>
  <c r="O7652" i="2"/>
  <c r="P7652" i="3" s="1"/>
  <c r="I7667" i="2"/>
  <c r="K7667" i="2" s="1"/>
  <c r="M7667" i="2" s="1"/>
  <c r="O7673" i="2"/>
  <c r="P7673" i="3" s="1"/>
  <c r="M7686" i="2"/>
  <c r="O7706" i="2"/>
  <c r="P7706" i="3" s="1"/>
  <c r="K7712" i="2"/>
  <c r="M7712" i="2" s="1"/>
  <c r="O7716" i="2"/>
  <c r="P7716" i="3" s="1"/>
  <c r="I7731" i="2"/>
  <c r="K7731" i="2" s="1"/>
  <c r="M7731" i="2" s="1"/>
  <c r="O7737" i="2"/>
  <c r="P7737" i="3" s="1"/>
  <c r="M7750" i="2"/>
  <c r="O7770" i="2"/>
  <c r="P7770" i="3" s="1"/>
  <c r="K7776" i="2"/>
  <c r="M7776" i="2" s="1"/>
  <c r="O7780" i="2"/>
  <c r="P7780" i="3" s="1"/>
  <c r="O7801" i="2"/>
  <c r="P7801" i="3" s="1"/>
  <c r="M7814" i="2"/>
  <c r="O7834" i="2"/>
  <c r="P7834" i="3" s="1"/>
  <c r="Q7834" i="3" s="1"/>
  <c r="O7839" i="2"/>
  <c r="P7839" i="3" s="1"/>
  <c r="K7840" i="2"/>
  <c r="M7840" i="2" s="1"/>
  <c r="O7844" i="2"/>
  <c r="P7844" i="3" s="1"/>
  <c r="O7865" i="2"/>
  <c r="P7865" i="3" s="1"/>
  <c r="M7878" i="2"/>
  <c r="O7898" i="2"/>
  <c r="P7898" i="3" s="1"/>
  <c r="Q7898" i="3" s="1"/>
  <c r="K7904" i="2"/>
  <c r="M7904" i="2" s="1"/>
  <c r="O7908" i="2"/>
  <c r="P7908" i="3" s="1"/>
  <c r="I7923" i="2"/>
  <c r="K7923" i="2" s="1"/>
  <c r="M7923" i="2" s="1"/>
  <c r="O7929" i="2"/>
  <c r="P7929" i="3" s="1"/>
  <c r="M7942" i="2"/>
  <c r="I7956" i="2"/>
  <c r="K7956" i="2" s="1"/>
  <c r="M7956" i="2" s="1"/>
  <c r="O7962" i="2"/>
  <c r="P7962" i="3" s="1"/>
  <c r="O7967" i="2"/>
  <c r="P7967" i="3" s="1"/>
  <c r="Q7967" i="3" s="1"/>
  <c r="K7968" i="2"/>
  <c r="M7968" i="2" s="1"/>
  <c r="O7972" i="2"/>
  <c r="P7972" i="3" s="1"/>
  <c r="Q7972" i="3" s="1"/>
  <c r="O7993" i="2"/>
  <c r="P7993" i="3" s="1"/>
  <c r="M8006" i="2"/>
  <c r="I8011" i="2"/>
  <c r="K8011" i="2" s="1"/>
  <c r="M8011" i="2" s="1"/>
  <c r="O8026" i="2"/>
  <c r="P8026" i="3" s="1"/>
  <c r="O8029" i="2"/>
  <c r="P8029" i="3" s="1"/>
  <c r="O8031" i="2"/>
  <c r="P8031" i="3" s="1"/>
  <c r="K8032" i="2"/>
  <c r="M8032" i="2" s="1"/>
  <c r="O8141" i="2"/>
  <c r="P8141" i="3" s="1"/>
  <c r="Q8141" i="3" s="1"/>
  <c r="O8228" i="2"/>
  <c r="P8228" i="3" s="1"/>
  <c r="Q8228" i="3" s="1"/>
  <c r="O8243" i="2"/>
  <c r="P8243" i="3" s="1"/>
  <c r="O8273" i="2"/>
  <c r="P8273" i="3" s="1"/>
  <c r="O8294" i="2"/>
  <c r="P8294" i="3" s="1"/>
  <c r="O8295" i="2"/>
  <c r="P8295" i="3" s="1"/>
  <c r="O8311" i="2"/>
  <c r="P8311" i="3" s="1"/>
  <c r="O8327" i="2"/>
  <c r="P8327" i="3" s="1"/>
  <c r="O8348" i="2"/>
  <c r="P8348" i="3" s="1"/>
  <c r="O8381" i="2"/>
  <c r="P8381" i="3" s="1"/>
  <c r="M8389" i="2"/>
  <c r="O8405" i="2"/>
  <c r="P8405" i="3" s="1"/>
  <c r="O8409" i="2"/>
  <c r="P8409" i="3" s="1"/>
  <c r="O8422" i="2"/>
  <c r="P8422" i="3" s="1"/>
  <c r="Q8422" i="3" s="1"/>
  <c r="O8435" i="2"/>
  <c r="P8435" i="3" s="1"/>
  <c r="O8451" i="2"/>
  <c r="P8451" i="3" s="1"/>
  <c r="O8486" i="2"/>
  <c r="P8486" i="3" s="1"/>
  <c r="O8499" i="2"/>
  <c r="P8499" i="3" s="1"/>
  <c r="O8515" i="2"/>
  <c r="P8515" i="3" s="1"/>
  <c r="O8550" i="2"/>
  <c r="P8550" i="3" s="1"/>
  <c r="O8570" i="2"/>
  <c r="P8570" i="3" s="1"/>
  <c r="O8657" i="2"/>
  <c r="P8657" i="3" s="1"/>
  <c r="Q8657" i="3" s="1"/>
  <c r="O8684" i="2"/>
  <c r="P8684" i="3" s="1"/>
  <c r="O6134" i="2"/>
  <c r="P6134" i="3" s="1"/>
  <c r="I6139" i="2"/>
  <c r="K6139" i="2" s="1"/>
  <c r="M6139" i="2" s="1"/>
  <c r="I6165" i="2"/>
  <c r="K6165" i="2" s="1"/>
  <c r="M6165" i="2" s="1"/>
  <c r="O6198" i="2"/>
  <c r="P6198" i="3" s="1"/>
  <c r="O6202" i="2"/>
  <c r="P6202" i="3" s="1"/>
  <c r="I6203" i="2"/>
  <c r="K6203" i="2" s="1"/>
  <c r="M6203" i="2" s="1"/>
  <c r="O6220" i="2"/>
  <c r="P6220" i="3" s="1"/>
  <c r="I6227" i="2"/>
  <c r="K6227" i="2" s="1"/>
  <c r="M6227" i="2" s="1"/>
  <c r="O6252" i="2"/>
  <c r="P6252" i="3" s="1"/>
  <c r="I6259" i="2"/>
  <c r="K6259" i="2" s="1"/>
  <c r="M6259" i="2" s="1"/>
  <c r="O6284" i="2"/>
  <c r="P6284" i="3" s="1"/>
  <c r="I6291" i="2"/>
  <c r="K6291" i="2" s="1"/>
  <c r="M6291" i="2" s="1"/>
  <c r="O6316" i="2"/>
  <c r="P6316" i="3" s="1"/>
  <c r="I6323" i="2"/>
  <c r="K6323" i="2" s="1"/>
  <c r="M6323" i="2" s="1"/>
  <c r="O6348" i="2"/>
  <c r="P6348" i="3" s="1"/>
  <c r="I6355" i="2"/>
  <c r="K6355" i="2" s="1"/>
  <c r="M6355" i="2" s="1"/>
  <c r="O6380" i="2"/>
  <c r="P6380" i="3" s="1"/>
  <c r="I6387" i="2"/>
  <c r="K6387" i="2" s="1"/>
  <c r="M6387" i="2" s="1"/>
  <c r="O6412" i="2"/>
  <c r="P6412" i="3" s="1"/>
  <c r="I6419" i="2"/>
  <c r="K6419" i="2" s="1"/>
  <c r="M6419" i="2" s="1"/>
  <c r="O6444" i="2"/>
  <c r="P6444" i="3" s="1"/>
  <c r="I6451" i="2"/>
  <c r="K6451" i="2" s="1"/>
  <c r="M6451" i="2" s="1"/>
  <c r="O6476" i="2"/>
  <c r="P6476" i="3" s="1"/>
  <c r="I6483" i="2"/>
  <c r="K6483" i="2" s="1"/>
  <c r="M6483" i="2" s="1"/>
  <c r="O6508" i="2"/>
  <c r="P6508" i="3" s="1"/>
  <c r="I6515" i="2"/>
  <c r="K6515" i="2" s="1"/>
  <c r="M6515" i="2" s="1"/>
  <c r="O6540" i="2"/>
  <c r="P6540" i="3" s="1"/>
  <c r="I6547" i="2"/>
  <c r="K6547" i="2" s="1"/>
  <c r="M6547" i="2" s="1"/>
  <c r="O6572" i="2"/>
  <c r="P6572" i="3" s="1"/>
  <c r="O6604" i="2"/>
  <c r="P6604" i="3" s="1"/>
  <c r="Q6604" i="3" s="1"/>
  <c r="I6611" i="2"/>
  <c r="K6611" i="2" s="1"/>
  <c r="M6611" i="2" s="1"/>
  <c r="O6636" i="2"/>
  <c r="P6636" i="3" s="1"/>
  <c r="I6643" i="2"/>
  <c r="K6643" i="2" s="1"/>
  <c r="M6643" i="2" s="1"/>
  <c r="O6668" i="2"/>
  <c r="P6668" i="3" s="1"/>
  <c r="Q6668" i="3" s="1"/>
  <c r="I6675" i="2"/>
  <c r="K6675" i="2" s="1"/>
  <c r="M6675" i="2" s="1"/>
  <c r="O6700" i="2"/>
  <c r="P6700" i="3" s="1"/>
  <c r="I6707" i="2"/>
  <c r="K6707" i="2" s="1"/>
  <c r="M6707" i="2" s="1"/>
  <c r="O6732" i="2"/>
  <c r="P6732" i="3" s="1"/>
  <c r="I6739" i="2"/>
  <c r="K6739" i="2" s="1"/>
  <c r="M6739" i="2" s="1"/>
  <c r="O6764" i="2"/>
  <c r="P6764" i="3" s="1"/>
  <c r="I6771" i="2"/>
  <c r="K6771" i="2" s="1"/>
  <c r="M6771" i="2" s="1"/>
  <c r="O6795" i="2"/>
  <c r="P6795" i="3" s="1"/>
  <c r="O6796" i="2"/>
  <c r="P6796" i="3" s="1"/>
  <c r="I6803" i="2"/>
  <c r="K6803" i="2" s="1"/>
  <c r="M6803" i="2" s="1"/>
  <c r="O6828" i="2"/>
  <c r="P6828" i="3" s="1"/>
  <c r="I6835" i="2"/>
  <c r="K6835" i="2" s="1"/>
  <c r="M6835" i="2" s="1"/>
  <c r="O6860" i="2"/>
  <c r="P6860" i="3" s="1"/>
  <c r="O6892" i="2"/>
  <c r="P6892" i="3" s="1"/>
  <c r="Q6892" i="3" s="1"/>
  <c r="I6899" i="2"/>
  <c r="K6899" i="2" s="1"/>
  <c r="M6899" i="2" s="1"/>
  <c r="O6924" i="2"/>
  <c r="P6924" i="3" s="1"/>
  <c r="Q6924" i="3" s="1"/>
  <c r="I6931" i="2"/>
  <c r="K6931" i="2" s="1"/>
  <c r="M6931" i="2" s="1"/>
  <c r="O6956" i="2"/>
  <c r="P6956" i="3" s="1"/>
  <c r="I6963" i="2"/>
  <c r="K6963" i="2" s="1"/>
  <c r="M6963" i="2" s="1"/>
  <c r="O6988" i="2"/>
  <c r="P6988" i="3" s="1"/>
  <c r="I6995" i="2"/>
  <c r="K6995" i="2" s="1"/>
  <c r="M6995" i="2" s="1"/>
  <c r="O7020" i="2"/>
  <c r="P7020" i="3" s="1"/>
  <c r="Q7020" i="3" s="1"/>
  <c r="O7052" i="2"/>
  <c r="P7052" i="3" s="1"/>
  <c r="I7059" i="2"/>
  <c r="K7059" i="2" s="1"/>
  <c r="M7059" i="2" s="1"/>
  <c r="O7084" i="2"/>
  <c r="P7084" i="3" s="1"/>
  <c r="I7091" i="2"/>
  <c r="K7091" i="2" s="1"/>
  <c r="M7091" i="2" s="1"/>
  <c r="O7116" i="2"/>
  <c r="P7116" i="3" s="1"/>
  <c r="I7123" i="2"/>
  <c r="K7123" i="2" s="1"/>
  <c r="M7123" i="2" s="1"/>
  <c r="O7148" i="2"/>
  <c r="P7148" i="3" s="1"/>
  <c r="I7155" i="2"/>
  <c r="K7155" i="2" s="1"/>
  <c r="M7155" i="2" s="1"/>
  <c r="O7180" i="2"/>
  <c r="P7180" i="3" s="1"/>
  <c r="I7187" i="2"/>
  <c r="K7187" i="2" s="1"/>
  <c r="M7187" i="2" s="1"/>
  <c r="O7211" i="2"/>
  <c r="P7211" i="3" s="1"/>
  <c r="O7212" i="2"/>
  <c r="P7212" i="3" s="1"/>
  <c r="I7219" i="2"/>
  <c r="K7219" i="2" s="1"/>
  <c r="M7219" i="2" s="1"/>
  <c r="O7244" i="2"/>
  <c r="P7244" i="3" s="1"/>
  <c r="I7251" i="2"/>
  <c r="K7251" i="2" s="1"/>
  <c r="M7251" i="2" s="1"/>
  <c r="O7276" i="2"/>
  <c r="P7276" i="3" s="1"/>
  <c r="I7283" i="2"/>
  <c r="K7283" i="2" s="1"/>
  <c r="M7283" i="2" s="1"/>
  <c r="O7308" i="2"/>
  <c r="P7308" i="3" s="1"/>
  <c r="I7315" i="2"/>
  <c r="K7315" i="2" s="1"/>
  <c r="M7315" i="2" s="1"/>
  <c r="O7340" i="2"/>
  <c r="P7340" i="3" s="1"/>
  <c r="I7347" i="2"/>
  <c r="K7347" i="2" s="1"/>
  <c r="M7347" i="2" s="1"/>
  <c r="O7372" i="2"/>
  <c r="P7372" i="3" s="1"/>
  <c r="I7379" i="2"/>
  <c r="K7379" i="2" s="1"/>
  <c r="M7379" i="2" s="1"/>
  <c r="O7404" i="2"/>
  <c r="P7404" i="3" s="1"/>
  <c r="Q7404" i="3" s="1"/>
  <c r="I7411" i="2"/>
  <c r="K7411" i="2" s="1"/>
  <c r="M7411" i="2" s="1"/>
  <c r="O7436" i="2"/>
  <c r="P7436" i="3" s="1"/>
  <c r="Q7436" i="3" s="1"/>
  <c r="I7443" i="2"/>
  <c r="K7443" i="2" s="1"/>
  <c r="M7443" i="2" s="1"/>
  <c r="O7468" i="2"/>
  <c r="P7468" i="3" s="1"/>
  <c r="I7475" i="2"/>
  <c r="K7475" i="2" s="1"/>
  <c r="M7475" i="2" s="1"/>
  <c r="I7507" i="2"/>
  <c r="K7507" i="2" s="1"/>
  <c r="M7507" i="2" s="1"/>
  <c r="I7539" i="2"/>
  <c r="K7539" i="2" s="1"/>
  <c r="M7539" i="2" s="1"/>
  <c r="I7571" i="2"/>
  <c r="K7571" i="2" s="1"/>
  <c r="M7571" i="2" s="1"/>
  <c r="O7579" i="2"/>
  <c r="P7579" i="3" s="1"/>
  <c r="O7585" i="2"/>
  <c r="P7585" i="3" s="1"/>
  <c r="Q7585" i="3" s="1"/>
  <c r="O7598" i="2"/>
  <c r="P7598" i="3" s="1"/>
  <c r="O7618" i="2"/>
  <c r="P7618" i="3" s="1"/>
  <c r="O7621" i="2"/>
  <c r="P7621" i="3" s="1"/>
  <c r="O7623" i="2"/>
  <c r="P7623" i="3" s="1"/>
  <c r="O7628" i="2"/>
  <c r="P7628" i="3" s="1"/>
  <c r="O7643" i="2"/>
  <c r="P7643" i="3" s="1"/>
  <c r="O7649" i="2"/>
  <c r="P7649" i="3" s="1"/>
  <c r="O7662" i="2"/>
  <c r="P7662" i="3" s="1"/>
  <c r="Q7662" i="3" s="1"/>
  <c r="O7682" i="2"/>
  <c r="P7682" i="3" s="1"/>
  <c r="O7685" i="2"/>
  <c r="P7685" i="3" s="1"/>
  <c r="O7687" i="2"/>
  <c r="P7687" i="3" s="1"/>
  <c r="O7692" i="2"/>
  <c r="P7692" i="3" s="1"/>
  <c r="O7707" i="2"/>
  <c r="P7707" i="3" s="1"/>
  <c r="O7713" i="2"/>
  <c r="P7713" i="3" s="1"/>
  <c r="O7726" i="2"/>
  <c r="P7726" i="3" s="1"/>
  <c r="O7746" i="2"/>
  <c r="P7746" i="3" s="1"/>
  <c r="O7749" i="2"/>
  <c r="P7749" i="3" s="1"/>
  <c r="O7751" i="2"/>
  <c r="P7751" i="3" s="1"/>
  <c r="O7756" i="2"/>
  <c r="P7756" i="3" s="1"/>
  <c r="O7771" i="2"/>
  <c r="P7771" i="3" s="1"/>
  <c r="O7777" i="2"/>
  <c r="P7777" i="3" s="1"/>
  <c r="O7790" i="2"/>
  <c r="P7790" i="3" s="1"/>
  <c r="O7795" i="2"/>
  <c r="P7795" i="3" s="1"/>
  <c r="O7810" i="2"/>
  <c r="P7810" i="3" s="1"/>
  <c r="O7813" i="2"/>
  <c r="P7813" i="3" s="1"/>
  <c r="O7820" i="2"/>
  <c r="P7820" i="3" s="1"/>
  <c r="O7835" i="2"/>
  <c r="P7835" i="3" s="1"/>
  <c r="O7841" i="2"/>
  <c r="P7841" i="3" s="1"/>
  <c r="O7854" i="2"/>
  <c r="P7854" i="3" s="1"/>
  <c r="O7874" i="2"/>
  <c r="P7874" i="3" s="1"/>
  <c r="Q7874" i="3" s="1"/>
  <c r="O7877" i="2"/>
  <c r="P7877" i="3" s="1"/>
  <c r="O7883" i="2"/>
  <c r="P7883" i="3" s="1"/>
  <c r="Q7883" i="3" s="1"/>
  <c r="O7884" i="2"/>
  <c r="P7884" i="3" s="1"/>
  <c r="O7899" i="2"/>
  <c r="P7899" i="3" s="1"/>
  <c r="O7905" i="2"/>
  <c r="P7905" i="3" s="1"/>
  <c r="O7918" i="2"/>
  <c r="P7918" i="3" s="1"/>
  <c r="O7938" i="2"/>
  <c r="P7938" i="3" s="1"/>
  <c r="O7941" i="2"/>
  <c r="P7941" i="3" s="1"/>
  <c r="O7943" i="2"/>
  <c r="P7943" i="3" s="1"/>
  <c r="O7963" i="2"/>
  <c r="P7963" i="3" s="1"/>
  <c r="O7969" i="2"/>
  <c r="P7969" i="3" s="1"/>
  <c r="O7982" i="2"/>
  <c r="P7982" i="3" s="1"/>
  <c r="I7987" i="2"/>
  <c r="K7987" i="2" s="1"/>
  <c r="M7987" i="2" s="1"/>
  <c r="O8002" i="2"/>
  <c r="P8002" i="3" s="1"/>
  <c r="O8005" i="2"/>
  <c r="P8005" i="3" s="1"/>
  <c r="O8012" i="2"/>
  <c r="P8012" i="3" s="1"/>
  <c r="Q8012" i="3" s="1"/>
  <c r="O8033" i="2"/>
  <c r="P8033" i="3" s="1"/>
  <c r="O8046" i="2"/>
  <c r="P8046" i="3" s="1"/>
  <c r="Q8046" i="3" s="1"/>
  <c r="O8051" i="2"/>
  <c r="P8051" i="3" s="1"/>
  <c r="O8056" i="2"/>
  <c r="P8056" i="3" s="1"/>
  <c r="O8061" i="2"/>
  <c r="P8061" i="3" s="1"/>
  <c r="O8072" i="2"/>
  <c r="P8072" i="3" s="1"/>
  <c r="O8088" i="2"/>
  <c r="P8088" i="3" s="1"/>
  <c r="O8093" i="2"/>
  <c r="P8093" i="3" s="1"/>
  <c r="O8104" i="2"/>
  <c r="P8104" i="3" s="1"/>
  <c r="O8109" i="2"/>
  <c r="P8109" i="3" s="1"/>
  <c r="Q8109" i="3" s="1"/>
  <c r="O8120" i="2"/>
  <c r="P8120" i="3" s="1"/>
  <c r="Q8120" i="3" s="1"/>
  <c r="O8132" i="2"/>
  <c r="P8132" i="3" s="1"/>
  <c r="K8142" i="2"/>
  <c r="M8142" i="2" s="1"/>
  <c r="O8147" i="2"/>
  <c r="P8147" i="3" s="1"/>
  <c r="O8149" i="2"/>
  <c r="P8149" i="3" s="1"/>
  <c r="O8200" i="2"/>
  <c r="P8200" i="3" s="1"/>
  <c r="O8216" i="2"/>
  <c r="P8216" i="3" s="1"/>
  <c r="Q8216" i="3" s="1"/>
  <c r="O8293" i="2"/>
  <c r="P8293" i="3" s="1"/>
  <c r="Q8293" i="3" s="1"/>
  <c r="O8310" i="2"/>
  <c r="P8310" i="3" s="1"/>
  <c r="I8315" i="2"/>
  <c r="K8315" i="2" s="1"/>
  <c r="M8315" i="2" s="1"/>
  <c r="O8320" i="2"/>
  <c r="P8320" i="3" s="1"/>
  <c r="O8326" i="2"/>
  <c r="P8326" i="3" s="1"/>
  <c r="O8331" i="2"/>
  <c r="P8331" i="3" s="1"/>
  <c r="O8336" i="2"/>
  <c r="P8336" i="3" s="1"/>
  <c r="Q8336" i="3" s="1"/>
  <c r="O8343" i="2"/>
  <c r="P8343" i="3" s="1"/>
  <c r="O8349" i="2"/>
  <c r="P8349" i="3" s="1"/>
  <c r="O8355" i="2"/>
  <c r="P8355" i="3" s="1"/>
  <c r="O8360" i="2"/>
  <c r="P8360" i="3" s="1"/>
  <c r="O8376" i="2"/>
  <c r="P8376" i="3" s="1"/>
  <c r="O8382" i="2"/>
  <c r="P8382" i="3" s="1"/>
  <c r="O8386" i="2"/>
  <c r="P8386" i="3" s="1"/>
  <c r="O8387" i="2"/>
  <c r="P8387" i="3" s="1"/>
  <c r="O8396" i="2"/>
  <c r="P8396" i="3" s="1"/>
  <c r="O8403" i="2"/>
  <c r="P8403" i="3" s="1"/>
  <c r="Q8403" i="3" s="1"/>
  <c r="O8411" i="2"/>
  <c r="P8411" i="3" s="1"/>
  <c r="O8414" i="2"/>
  <c r="P8414" i="3" s="1"/>
  <c r="Q8414" i="3" s="1"/>
  <c r="O8437" i="2"/>
  <c r="P8437" i="3" s="1"/>
  <c r="O8439" i="2"/>
  <c r="P8439" i="3" s="1"/>
  <c r="O8501" i="2"/>
  <c r="P8501" i="3" s="1"/>
  <c r="O8503" i="2"/>
  <c r="P8503" i="3" s="1"/>
  <c r="Q8503" i="3" s="1"/>
  <c r="O8579" i="2"/>
  <c r="P8579" i="3" s="1"/>
  <c r="O8585" i="2"/>
  <c r="P8585" i="3" s="1"/>
  <c r="O8596" i="2"/>
  <c r="P8596" i="3" s="1"/>
  <c r="O8624" i="2"/>
  <c r="P8624" i="3" s="1"/>
  <c r="O8646" i="2"/>
  <c r="P8646" i="3" s="1"/>
  <c r="O8665" i="2"/>
  <c r="P8665" i="3" s="1"/>
  <c r="Q8665" i="3" s="1"/>
  <c r="O8666" i="2"/>
  <c r="P8666" i="3" s="1"/>
  <c r="O8683" i="2"/>
  <c r="P8683" i="3" s="1"/>
  <c r="O8686" i="2"/>
  <c r="P8686" i="3" s="1"/>
  <c r="O8693" i="2"/>
  <c r="P8693" i="3" s="1"/>
  <c r="Q8693" i="3" s="1"/>
  <c r="O8695" i="2"/>
  <c r="P8695" i="3" s="1"/>
  <c r="Q8695" i="3" s="1"/>
  <c r="O8707" i="2"/>
  <c r="P8707" i="3" s="1"/>
  <c r="O8713" i="2"/>
  <c r="P8713" i="3" s="1"/>
  <c r="O8724" i="2"/>
  <c r="P8724" i="3" s="1"/>
  <c r="I8077" i="2"/>
  <c r="K8077" i="2" s="1"/>
  <c r="M8077" i="2" s="1"/>
  <c r="M8160" i="2"/>
  <c r="I8169" i="2"/>
  <c r="K8169" i="2" s="1"/>
  <c r="M8169" i="2" s="1"/>
  <c r="I8188" i="2"/>
  <c r="K8188" i="2" s="1"/>
  <c r="M8188" i="2" s="1"/>
  <c r="I8210" i="2"/>
  <c r="K8210" i="2" s="1"/>
  <c r="M8210" i="2" s="1"/>
  <c r="M8224" i="2"/>
  <c r="I8233" i="2"/>
  <c r="K8233" i="2" s="1"/>
  <c r="M8233" i="2" s="1"/>
  <c r="I8252" i="2"/>
  <c r="K8252" i="2" s="1"/>
  <c r="M8252" i="2" s="1"/>
  <c r="O8269" i="2"/>
  <c r="P8269" i="3" s="1"/>
  <c r="I8274" i="2"/>
  <c r="K8274" i="2" s="1"/>
  <c r="M8274" i="2" s="1"/>
  <c r="M8288" i="2"/>
  <c r="I8297" i="2"/>
  <c r="K8297" i="2" s="1"/>
  <c r="M8297" i="2" s="1"/>
  <c r="I8316" i="2"/>
  <c r="K8316" i="2" s="1"/>
  <c r="M8316" i="2" s="1"/>
  <c r="O8333" i="2"/>
  <c r="P8333" i="3" s="1"/>
  <c r="I8338" i="2"/>
  <c r="K8338" i="2" s="1"/>
  <c r="M8338" i="2" s="1"/>
  <c r="M8352" i="2"/>
  <c r="I8361" i="2"/>
  <c r="K8361" i="2" s="1"/>
  <c r="M8361" i="2" s="1"/>
  <c r="I8380" i="2"/>
  <c r="K8380" i="2" s="1"/>
  <c r="M8380" i="2" s="1"/>
  <c r="O8397" i="2"/>
  <c r="P8397" i="3" s="1"/>
  <c r="I8402" i="2"/>
  <c r="K8402" i="2" s="1"/>
  <c r="M8402" i="2" s="1"/>
  <c r="M8424" i="2"/>
  <c r="M8429" i="2"/>
  <c r="K8431" i="2"/>
  <c r="M8431" i="2" s="1"/>
  <c r="I8434" i="2"/>
  <c r="K8434" i="2" s="1"/>
  <c r="M8434" i="2" s="1"/>
  <c r="M8456" i="2"/>
  <c r="M8461" i="2"/>
  <c r="K8463" i="2"/>
  <c r="M8463" i="2" s="1"/>
  <c r="I8466" i="2"/>
  <c r="K8466" i="2" s="1"/>
  <c r="M8466" i="2" s="1"/>
  <c r="M8488" i="2"/>
  <c r="M8493" i="2"/>
  <c r="K8495" i="2"/>
  <c r="M8495" i="2" s="1"/>
  <c r="I8498" i="2"/>
  <c r="K8498" i="2" s="1"/>
  <c r="M8498" i="2" s="1"/>
  <c r="M8520" i="2"/>
  <c r="M8525" i="2"/>
  <c r="K8527" i="2"/>
  <c r="M8527" i="2" s="1"/>
  <c r="I8530" i="2"/>
  <c r="K8530" i="2" s="1"/>
  <c r="M8530" i="2" s="1"/>
  <c r="M8552" i="2"/>
  <c r="M8557" i="2"/>
  <c r="K8559" i="2"/>
  <c r="M8559" i="2" s="1"/>
  <c r="I8562" i="2"/>
  <c r="K8562" i="2" s="1"/>
  <c r="M8562" i="2" s="1"/>
  <c r="M8584" i="2"/>
  <c r="M8589" i="2"/>
  <c r="K8591" i="2"/>
  <c r="M8591" i="2" s="1"/>
  <c r="I8594" i="2"/>
  <c r="K8594" i="2" s="1"/>
  <c r="M8594" i="2" s="1"/>
  <c r="M8616" i="2"/>
  <c r="M8621" i="2"/>
  <c r="K8623" i="2"/>
  <c r="M8623" i="2" s="1"/>
  <c r="I8626" i="2"/>
  <c r="K8626" i="2" s="1"/>
  <c r="M8626" i="2" s="1"/>
  <c r="M8648" i="2"/>
  <c r="M8653" i="2"/>
  <c r="K8655" i="2"/>
  <c r="M8655" i="2" s="1"/>
  <c r="I8658" i="2"/>
  <c r="K8658" i="2" s="1"/>
  <c r="M8658" i="2" s="1"/>
  <c r="M8680" i="2"/>
  <c r="M8685" i="2"/>
  <c r="K8687" i="2"/>
  <c r="M8687" i="2" s="1"/>
  <c r="I8690" i="2"/>
  <c r="K8690" i="2" s="1"/>
  <c r="M8690" i="2" s="1"/>
  <c r="M8712" i="2"/>
  <c r="M8717" i="2"/>
  <c r="K8719" i="2"/>
  <c r="M8719" i="2" s="1"/>
  <c r="I8722" i="2"/>
  <c r="K8722" i="2" s="1"/>
  <c r="M8722" i="2" s="1"/>
  <c r="Q6" i="3"/>
  <c r="N6" i="3"/>
  <c r="Q10" i="3"/>
  <c r="N10" i="3"/>
  <c r="Q14" i="3"/>
  <c r="N14" i="3"/>
  <c r="Q18" i="3"/>
  <c r="N18" i="3"/>
  <c r="Q22" i="3"/>
  <c r="N22" i="3"/>
  <c r="Q28" i="3"/>
  <c r="N28" i="3"/>
  <c r="Q36" i="3"/>
  <c r="N36" i="3"/>
  <c r="Q44" i="3"/>
  <c r="N44" i="3"/>
  <c r="Q52" i="3"/>
  <c r="N52" i="3"/>
  <c r="Q60" i="3"/>
  <c r="N60" i="3"/>
  <c r="Q68" i="3"/>
  <c r="N68" i="3"/>
  <c r="Q76" i="3"/>
  <c r="N76" i="3"/>
  <c r="Q84" i="3"/>
  <c r="N84" i="3"/>
  <c r="Q92" i="3"/>
  <c r="N92" i="3"/>
  <c r="Q100" i="3"/>
  <c r="N100" i="3"/>
  <c r="Q108" i="3"/>
  <c r="N108" i="3"/>
  <c r="Q116" i="3"/>
  <c r="N116" i="3"/>
  <c r="Q124" i="3"/>
  <c r="N124" i="3"/>
  <c r="Q132" i="3"/>
  <c r="N132" i="3"/>
  <c r="Q140" i="3"/>
  <c r="N140" i="3"/>
  <c r="Q148" i="3"/>
  <c r="N148" i="3"/>
  <c r="Q156" i="3"/>
  <c r="N156" i="3"/>
  <c r="Q359" i="3"/>
  <c r="N359" i="3"/>
  <c r="Q427" i="3"/>
  <c r="N427" i="3"/>
  <c r="I8065" i="2"/>
  <c r="K8065" i="2" s="1"/>
  <c r="M8065" i="2" s="1"/>
  <c r="I8081" i="2"/>
  <c r="K8081" i="2" s="1"/>
  <c r="M8081" i="2" s="1"/>
  <c r="I8097" i="2"/>
  <c r="K8097" i="2" s="1"/>
  <c r="M8097" i="2" s="1"/>
  <c r="I8113" i="2"/>
  <c r="K8113" i="2" s="1"/>
  <c r="M8113" i="2" s="1"/>
  <c r="I8124" i="2"/>
  <c r="K8124" i="2" s="1"/>
  <c r="M8124" i="2" s="1"/>
  <c r="I8129" i="2"/>
  <c r="K8129" i="2" s="1"/>
  <c r="M8129" i="2" s="1"/>
  <c r="I8140" i="2"/>
  <c r="K8140" i="2" s="1"/>
  <c r="M8140" i="2" s="1"/>
  <c r="I8145" i="2"/>
  <c r="K8145" i="2" s="1"/>
  <c r="M8145" i="2" s="1"/>
  <c r="I8156" i="2"/>
  <c r="K8156" i="2" s="1"/>
  <c r="M8156" i="2" s="1"/>
  <c r="I8161" i="2"/>
  <c r="K8161" i="2" s="1"/>
  <c r="M8161" i="2" s="1"/>
  <c r="I8180" i="2"/>
  <c r="K8180" i="2" s="1"/>
  <c r="M8180" i="2" s="1"/>
  <c r="O8186" i="2"/>
  <c r="P8186" i="3" s="1"/>
  <c r="I8202" i="2"/>
  <c r="K8202" i="2" s="1"/>
  <c r="M8202" i="2" s="1"/>
  <c r="I8225" i="2"/>
  <c r="K8225" i="2" s="1"/>
  <c r="M8225" i="2" s="1"/>
  <c r="I8244" i="2"/>
  <c r="K8244" i="2" s="1"/>
  <c r="M8244" i="2" s="1"/>
  <c r="O8250" i="2"/>
  <c r="P8250" i="3" s="1"/>
  <c r="Q8250" i="3" s="1"/>
  <c r="I8266" i="2"/>
  <c r="K8266" i="2" s="1"/>
  <c r="M8266" i="2" s="1"/>
  <c r="K8287" i="2"/>
  <c r="M8287" i="2" s="1"/>
  <c r="I8289" i="2"/>
  <c r="K8289" i="2" s="1"/>
  <c r="M8289" i="2" s="1"/>
  <c r="I8308" i="2"/>
  <c r="K8308" i="2" s="1"/>
  <c r="M8308" i="2" s="1"/>
  <c r="O8314" i="2"/>
  <c r="P8314" i="3" s="1"/>
  <c r="I8330" i="2"/>
  <c r="K8330" i="2" s="1"/>
  <c r="M8330" i="2" s="1"/>
  <c r="K8351" i="2"/>
  <c r="M8351" i="2" s="1"/>
  <c r="I8353" i="2"/>
  <c r="K8353" i="2" s="1"/>
  <c r="M8353" i="2" s="1"/>
  <c r="I8372" i="2"/>
  <c r="K8372" i="2" s="1"/>
  <c r="M8372" i="2" s="1"/>
  <c r="O8378" i="2"/>
  <c r="P8378" i="3" s="1"/>
  <c r="I8394" i="2"/>
  <c r="K8394" i="2" s="1"/>
  <c r="M8394" i="2" s="1"/>
  <c r="I8425" i="2"/>
  <c r="K8425" i="2" s="1"/>
  <c r="M8425" i="2" s="1"/>
  <c r="I8428" i="2"/>
  <c r="K8428" i="2" s="1"/>
  <c r="M8428" i="2" s="1"/>
  <c r="I8457" i="2"/>
  <c r="K8457" i="2" s="1"/>
  <c r="M8457" i="2" s="1"/>
  <c r="I8460" i="2"/>
  <c r="K8460" i="2" s="1"/>
  <c r="M8460" i="2" s="1"/>
  <c r="I8489" i="2"/>
  <c r="K8489" i="2" s="1"/>
  <c r="M8489" i="2" s="1"/>
  <c r="I8492" i="2"/>
  <c r="K8492" i="2" s="1"/>
  <c r="M8492" i="2" s="1"/>
  <c r="I8521" i="2"/>
  <c r="K8521" i="2" s="1"/>
  <c r="M8521" i="2" s="1"/>
  <c r="I8524" i="2"/>
  <c r="K8524" i="2" s="1"/>
  <c r="M8524" i="2" s="1"/>
  <c r="I8553" i="2"/>
  <c r="K8553" i="2" s="1"/>
  <c r="M8553" i="2" s="1"/>
  <c r="I8556" i="2"/>
  <c r="K8556" i="2" s="1"/>
  <c r="M8556" i="2" s="1"/>
  <c r="Q31" i="3"/>
  <c r="N31" i="3"/>
  <c r="Q39" i="3"/>
  <c r="N39" i="3"/>
  <c r="Q47" i="3"/>
  <c r="N47" i="3"/>
  <c r="Q55" i="3"/>
  <c r="N55" i="3"/>
  <c r="Q63" i="3"/>
  <c r="N63" i="3"/>
  <c r="Q71" i="3"/>
  <c r="N71" i="3"/>
  <c r="Q79" i="3"/>
  <c r="N79" i="3"/>
  <c r="Q87" i="3"/>
  <c r="N87" i="3"/>
  <c r="Q95" i="3"/>
  <c r="N95" i="3"/>
  <c r="Q103" i="3"/>
  <c r="N103" i="3"/>
  <c r="Q111" i="3"/>
  <c r="N111" i="3"/>
  <c r="Q119" i="3"/>
  <c r="N119" i="3"/>
  <c r="Q127" i="3"/>
  <c r="N127" i="3"/>
  <c r="Q135" i="3"/>
  <c r="N135" i="3"/>
  <c r="Q143" i="3"/>
  <c r="N143" i="3"/>
  <c r="Q151" i="3"/>
  <c r="N151" i="3"/>
  <c r="Q159" i="3"/>
  <c r="N159" i="3"/>
  <c r="Q303" i="3"/>
  <c r="N303" i="3"/>
  <c r="Q367" i="3"/>
  <c r="N367" i="3"/>
  <c r="Q435" i="3"/>
  <c r="N435" i="3"/>
  <c r="O8181" i="2"/>
  <c r="P8181" i="3" s="1"/>
  <c r="Q8181" i="3" s="1"/>
  <c r="O8185" i="2"/>
  <c r="P8185" i="3" s="1"/>
  <c r="O8245" i="2"/>
  <c r="P8245" i="3" s="1"/>
  <c r="Q8245" i="3" s="1"/>
  <c r="O8249" i="2"/>
  <c r="P8249" i="3" s="1"/>
  <c r="O8309" i="2"/>
  <c r="P8309" i="3" s="1"/>
  <c r="O8313" i="2"/>
  <c r="P8313" i="3" s="1"/>
  <c r="O8373" i="2"/>
  <c r="P8373" i="3" s="1"/>
  <c r="Q8373" i="3" s="1"/>
  <c r="O8377" i="2"/>
  <c r="P8377" i="3" s="1"/>
  <c r="O8604" i="2"/>
  <c r="P8604" i="3" s="1"/>
  <c r="Q8604" i="3" s="1"/>
  <c r="O8636" i="2"/>
  <c r="P8636" i="3" s="1"/>
  <c r="O8668" i="2"/>
  <c r="P8668" i="3" s="1"/>
  <c r="Q8668" i="3" s="1"/>
  <c r="O8700" i="2"/>
  <c r="P8700" i="3" s="1"/>
  <c r="O8732" i="2"/>
  <c r="P8732" i="3" s="1"/>
  <c r="Q29" i="3"/>
  <c r="N29" i="3"/>
  <c r="Q37" i="3"/>
  <c r="N37" i="3"/>
  <c r="Q45" i="3"/>
  <c r="N45" i="3"/>
  <c r="Q53" i="3"/>
  <c r="N53" i="3"/>
  <c r="Q61" i="3"/>
  <c r="N61" i="3"/>
  <c r="Q69" i="3"/>
  <c r="N69" i="3"/>
  <c r="Q77" i="3"/>
  <c r="N77" i="3"/>
  <c r="Q85" i="3"/>
  <c r="N85" i="3"/>
  <c r="Q93" i="3"/>
  <c r="N93" i="3"/>
  <c r="Q101" i="3"/>
  <c r="N101" i="3"/>
  <c r="Q109" i="3"/>
  <c r="N109" i="3"/>
  <c r="Q117" i="3"/>
  <c r="N117" i="3"/>
  <c r="Q125" i="3"/>
  <c r="N125" i="3"/>
  <c r="Q133" i="3"/>
  <c r="N133" i="3"/>
  <c r="Q141" i="3"/>
  <c r="N141" i="3"/>
  <c r="Q149" i="3"/>
  <c r="N149" i="3"/>
  <c r="Q157" i="3"/>
  <c r="N157" i="3"/>
  <c r="Q319" i="3"/>
  <c r="N319" i="3"/>
  <c r="Q383" i="3"/>
  <c r="N383" i="3"/>
  <c r="Q387" i="3"/>
  <c r="N387" i="3"/>
  <c r="O8173" i="2"/>
  <c r="P8173" i="3" s="1"/>
  <c r="O8237" i="2"/>
  <c r="P8237" i="3" s="1"/>
  <c r="O8301" i="2"/>
  <c r="P8301" i="3" s="1"/>
  <c r="O8365" i="2"/>
  <c r="P8365" i="3" s="1"/>
  <c r="O8440" i="2"/>
  <c r="P8440" i="3" s="1"/>
  <c r="Q8440" i="3" s="1"/>
  <c r="O8445" i="2"/>
  <c r="P8445" i="3" s="1"/>
  <c r="Q8445" i="3" s="1"/>
  <c r="O8472" i="2"/>
  <c r="P8472" i="3" s="1"/>
  <c r="O8477" i="2"/>
  <c r="P8477" i="3" s="1"/>
  <c r="O8504" i="2"/>
  <c r="P8504" i="3" s="1"/>
  <c r="O8509" i="2"/>
  <c r="P8509" i="3" s="1"/>
  <c r="O8536" i="2"/>
  <c r="P8536" i="3" s="1"/>
  <c r="O8541" i="2"/>
  <c r="P8541" i="3" s="1"/>
  <c r="Q8541" i="3" s="1"/>
  <c r="O8563" i="2"/>
  <c r="P8563" i="3" s="1"/>
  <c r="O8568" i="2"/>
  <c r="P8568" i="3" s="1"/>
  <c r="O8573" i="2"/>
  <c r="P8573" i="3" s="1"/>
  <c r="K8575" i="2"/>
  <c r="M8575" i="2" s="1"/>
  <c r="O8595" i="2"/>
  <c r="P8595" i="3" s="1"/>
  <c r="O8600" i="2"/>
  <c r="P8600" i="3" s="1"/>
  <c r="O8605" i="2"/>
  <c r="P8605" i="3" s="1"/>
  <c r="K8607" i="2"/>
  <c r="M8607" i="2" s="1"/>
  <c r="I8610" i="2"/>
  <c r="K8610" i="2" s="1"/>
  <c r="M8610" i="2" s="1"/>
  <c r="O8627" i="2"/>
  <c r="P8627" i="3" s="1"/>
  <c r="Q8627" i="3" s="1"/>
  <c r="O8632" i="2"/>
  <c r="P8632" i="3" s="1"/>
  <c r="O8637" i="2"/>
  <c r="P8637" i="3" s="1"/>
  <c r="Q8637" i="3" s="1"/>
  <c r="K8639" i="2"/>
  <c r="M8639" i="2" s="1"/>
  <c r="I8642" i="2"/>
  <c r="K8642" i="2" s="1"/>
  <c r="M8642" i="2" s="1"/>
  <c r="O8659" i="2"/>
  <c r="P8659" i="3" s="1"/>
  <c r="Q8659" i="3" s="1"/>
  <c r="O8664" i="2"/>
  <c r="P8664" i="3" s="1"/>
  <c r="O8669" i="2"/>
  <c r="P8669" i="3" s="1"/>
  <c r="Q8669" i="3" s="1"/>
  <c r="K8671" i="2"/>
  <c r="M8671" i="2" s="1"/>
  <c r="I8674" i="2"/>
  <c r="K8674" i="2" s="1"/>
  <c r="M8674" i="2" s="1"/>
  <c r="O8691" i="2"/>
  <c r="P8691" i="3" s="1"/>
  <c r="Q8691" i="3" s="1"/>
  <c r="O8696" i="2"/>
  <c r="P8696" i="3" s="1"/>
  <c r="O8701" i="2"/>
  <c r="P8701" i="3" s="1"/>
  <c r="K8703" i="2"/>
  <c r="M8703" i="2" s="1"/>
  <c r="I8706" i="2"/>
  <c r="K8706" i="2" s="1"/>
  <c r="M8706" i="2" s="1"/>
  <c r="O8723" i="2"/>
  <c r="P8723" i="3" s="1"/>
  <c r="Q8723" i="3" s="1"/>
  <c r="M8728" i="2"/>
  <c r="O8733" i="2"/>
  <c r="P8733" i="3" s="1"/>
  <c r="Q8733" i="3" s="1"/>
  <c r="K8735" i="2"/>
  <c r="M8735" i="2" s="1"/>
  <c r="I8738" i="2"/>
  <c r="K8738" i="2" s="1"/>
  <c r="M8738" i="2" s="1"/>
  <c r="Q8" i="3"/>
  <c r="N8" i="3"/>
  <c r="Q12" i="3"/>
  <c r="N12" i="3"/>
  <c r="Q16" i="3"/>
  <c r="N16" i="3"/>
  <c r="Q20" i="3"/>
  <c r="N20" i="3"/>
  <c r="Q24" i="3"/>
  <c r="N24" i="3"/>
  <c r="Q32" i="3"/>
  <c r="N32" i="3"/>
  <c r="Q40" i="3"/>
  <c r="N40" i="3"/>
  <c r="Q48" i="3"/>
  <c r="N48" i="3"/>
  <c r="Q56" i="3"/>
  <c r="N56" i="3"/>
  <c r="Q64" i="3"/>
  <c r="N64" i="3"/>
  <c r="Q72" i="3"/>
  <c r="N72" i="3"/>
  <c r="Q80" i="3"/>
  <c r="N80" i="3"/>
  <c r="Q88" i="3"/>
  <c r="N88" i="3"/>
  <c r="Q96" i="3"/>
  <c r="N96" i="3"/>
  <c r="Q104" i="3"/>
  <c r="N104" i="3"/>
  <c r="Q112" i="3"/>
  <c r="N112" i="3"/>
  <c r="Q120" i="3"/>
  <c r="N120" i="3"/>
  <c r="Q128" i="3"/>
  <c r="N128" i="3"/>
  <c r="Q136" i="3"/>
  <c r="N136" i="3"/>
  <c r="Q144" i="3"/>
  <c r="N144" i="3"/>
  <c r="Q152" i="3"/>
  <c r="N152" i="3"/>
  <c r="Q160" i="3"/>
  <c r="N160" i="3"/>
  <c r="Q327" i="3"/>
  <c r="N327" i="3"/>
  <c r="Q395" i="3"/>
  <c r="N395" i="3"/>
  <c r="K8055" i="2"/>
  <c r="M8055" i="2" s="1"/>
  <c r="I8057" i="2"/>
  <c r="K8057" i="2" s="1"/>
  <c r="M8057" i="2" s="1"/>
  <c r="K8071" i="2"/>
  <c r="M8071" i="2" s="1"/>
  <c r="I8073" i="2"/>
  <c r="K8073" i="2" s="1"/>
  <c r="M8073" i="2" s="1"/>
  <c r="K8087" i="2"/>
  <c r="M8087" i="2" s="1"/>
  <c r="I8089" i="2"/>
  <c r="K8089" i="2" s="1"/>
  <c r="M8089" i="2" s="1"/>
  <c r="K8103" i="2"/>
  <c r="M8103" i="2" s="1"/>
  <c r="I8105" i="2"/>
  <c r="K8105" i="2" s="1"/>
  <c r="M8105" i="2" s="1"/>
  <c r="K8119" i="2"/>
  <c r="M8119" i="2" s="1"/>
  <c r="I8121" i="2"/>
  <c r="K8121" i="2" s="1"/>
  <c r="M8121" i="2" s="1"/>
  <c r="I8137" i="2"/>
  <c r="K8137" i="2" s="1"/>
  <c r="M8137" i="2" s="1"/>
  <c r="K8191" i="2"/>
  <c r="M8191" i="2" s="1"/>
  <c r="I8212" i="2"/>
  <c r="K8212" i="2" s="1"/>
  <c r="M8212" i="2" s="1"/>
  <c r="I8234" i="2"/>
  <c r="K8234" i="2" s="1"/>
  <c r="M8234" i="2" s="1"/>
  <c r="K8255" i="2"/>
  <c r="M8255" i="2" s="1"/>
  <c r="I8276" i="2"/>
  <c r="K8276" i="2" s="1"/>
  <c r="M8276" i="2" s="1"/>
  <c r="I8298" i="2"/>
  <c r="K8298" i="2" s="1"/>
  <c r="M8298" i="2" s="1"/>
  <c r="I8321" i="2"/>
  <c r="K8321" i="2" s="1"/>
  <c r="M8321" i="2" s="1"/>
  <c r="I8340" i="2"/>
  <c r="K8340" i="2" s="1"/>
  <c r="M8340" i="2" s="1"/>
  <c r="I8362" i="2"/>
  <c r="K8362" i="2" s="1"/>
  <c r="M8362" i="2" s="1"/>
  <c r="I8385" i="2"/>
  <c r="K8385" i="2" s="1"/>
  <c r="M8385" i="2" s="1"/>
  <c r="I8404" i="2"/>
  <c r="K8404" i="2" s="1"/>
  <c r="M8404" i="2" s="1"/>
  <c r="I8441" i="2"/>
  <c r="K8441" i="2" s="1"/>
  <c r="M8441" i="2" s="1"/>
  <c r="I8444" i="2"/>
  <c r="K8444" i="2" s="1"/>
  <c r="M8444" i="2" s="1"/>
  <c r="O8446" i="2"/>
  <c r="P8446" i="3" s="1"/>
  <c r="Q8446" i="3" s="1"/>
  <c r="I8473" i="2"/>
  <c r="K8473" i="2" s="1"/>
  <c r="M8473" i="2" s="1"/>
  <c r="I8476" i="2"/>
  <c r="K8476" i="2" s="1"/>
  <c r="M8476" i="2" s="1"/>
  <c r="O8478" i="2"/>
  <c r="P8478" i="3" s="1"/>
  <c r="I8505" i="2"/>
  <c r="K8505" i="2" s="1"/>
  <c r="M8505" i="2" s="1"/>
  <c r="I8508" i="2"/>
  <c r="K8508" i="2" s="1"/>
  <c r="M8508" i="2" s="1"/>
  <c r="O8510" i="2"/>
  <c r="P8510" i="3" s="1"/>
  <c r="I8537" i="2"/>
  <c r="K8537" i="2" s="1"/>
  <c r="M8537" i="2" s="1"/>
  <c r="I8540" i="2"/>
  <c r="K8540" i="2" s="1"/>
  <c r="M8540" i="2" s="1"/>
  <c r="O8542" i="2"/>
  <c r="P8542" i="3" s="1"/>
  <c r="I8569" i="2"/>
  <c r="K8569" i="2" s="1"/>
  <c r="M8569" i="2" s="1"/>
  <c r="I8572" i="2"/>
  <c r="K8572" i="2" s="1"/>
  <c r="M8572" i="2" s="1"/>
  <c r="O8574" i="2"/>
  <c r="P8574" i="3" s="1"/>
  <c r="O8606" i="2"/>
  <c r="P8606" i="3" s="1"/>
  <c r="O8638" i="2"/>
  <c r="P8638" i="3" s="1"/>
  <c r="O8670" i="2"/>
  <c r="P8670" i="3" s="1"/>
  <c r="O8702" i="2"/>
  <c r="P8702" i="3" s="1"/>
  <c r="O8734" i="2"/>
  <c r="P8734" i="3" s="1"/>
  <c r="Q27" i="3"/>
  <c r="N27" i="3"/>
  <c r="Q35" i="3"/>
  <c r="N35" i="3"/>
  <c r="Q43" i="3"/>
  <c r="N43" i="3"/>
  <c r="Q51" i="3"/>
  <c r="N51" i="3"/>
  <c r="Q59" i="3"/>
  <c r="N59" i="3"/>
  <c r="Q67" i="3"/>
  <c r="N67" i="3"/>
  <c r="Q75" i="3"/>
  <c r="N75" i="3"/>
  <c r="Q83" i="3"/>
  <c r="N83" i="3"/>
  <c r="Q91" i="3"/>
  <c r="N91" i="3"/>
  <c r="Q99" i="3"/>
  <c r="N99" i="3"/>
  <c r="Q107" i="3"/>
  <c r="N107" i="3"/>
  <c r="Q115" i="3"/>
  <c r="N115" i="3"/>
  <c r="Q123" i="3"/>
  <c r="N123" i="3"/>
  <c r="Q131" i="3"/>
  <c r="N131" i="3"/>
  <c r="Q139" i="3"/>
  <c r="N139" i="3"/>
  <c r="Q147" i="3"/>
  <c r="N147" i="3"/>
  <c r="Q155" i="3"/>
  <c r="N155" i="3"/>
  <c r="Q335" i="3"/>
  <c r="N335" i="3"/>
  <c r="Q403" i="3"/>
  <c r="N403" i="3"/>
  <c r="K8162" i="2"/>
  <c r="M8162" i="2" s="1"/>
  <c r="K8226" i="2"/>
  <c r="M8226" i="2" s="1"/>
  <c r="O8240" i="2"/>
  <c r="P8240" i="3" s="1"/>
  <c r="Q8240" i="3" s="1"/>
  <c r="K8290" i="2"/>
  <c r="M8290" i="2" s="1"/>
  <c r="O8304" i="2"/>
  <c r="P8304" i="3" s="1"/>
  <c r="Q8304" i="3" s="1"/>
  <c r="K8354" i="2"/>
  <c r="M8354" i="2" s="1"/>
  <c r="O8368" i="2"/>
  <c r="P8368" i="3" s="1"/>
  <c r="O8416" i="2"/>
  <c r="P8416" i="3" s="1"/>
  <c r="Q8416" i="3" s="1"/>
  <c r="O8421" i="2"/>
  <c r="P8421" i="3" s="1"/>
  <c r="K8423" i="2"/>
  <c r="M8423" i="2" s="1"/>
  <c r="I8426" i="2"/>
  <c r="K8426" i="2" s="1"/>
  <c r="M8426" i="2" s="1"/>
  <c r="O8443" i="2"/>
  <c r="P8443" i="3" s="1"/>
  <c r="O8448" i="2"/>
  <c r="P8448" i="3" s="1"/>
  <c r="Q8448" i="3" s="1"/>
  <c r="O8453" i="2"/>
  <c r="P8453" i="3" s="1"/>
  <c r="K8455" i="2"/>
  <c r="M8455" i="2" s="1"/>
  <c r="I8458" i="2"/>
  <c r="K8458" i="2" s="1"/>
  <c r="M8458" i="2" s="1"/>
  <c r="O8475" i="2"/>
  <c r="P8475" i="3" s="1"/>
  <c r="O8480" i="2"/>
  <c r="P8480" i="3" s="1"/>
  <c r="O8485" i="2"/>
  <c r="P8485" i="3" s="1"/>
  <c r="K8487" i="2"/>
  <c r="M8487" i="2" s="1"/>
  <c r="I8490" i="2"/>
  <c r="K8490" i="2" s="1"/>
  <c r="M8490" i="2" s="1"/>
  <c r="O8507" i="2"/>
  <c r="P8507" i="3" s="1"/>
  <c r="O8512" i="2"/>
  <c r="P8512" i="3" s="1"/>
  <c r="O8517" i="2"/>
  <c r="P8517" i="3" s="1"/>
  <c r="K8519" i="2"/>
  <c r="M8519" i="2" s="1"/>
  <c r="I8522" i="2"/>
  <c r="K8522" i="2" s="1"/>
  <c r="M8522" i="2" s="1"/>
  <c r="O8539" i="2"/>
  <c r="P8539" i="3" s="1"/>
  <c r="Q8539" i="3" s="1"/>
  <c r="M8544" i="2"/>
  <c r="M8549" i="2"/>
  <c r="K8551" i="2"/>
  <c r="M8551" i="2" s="1"/>
  <c r="I8554" i="2"/>
  <c r="K8554" i="2" s="1"/>
  <c r="M8554" i="2" s="1"/>
  <c r="O8571" i="2"/>
  <c r="P8571" i="3" s="1"/>
  <c r="O8576" i="2"/>
  <c r="P8576" i="3" s="1"/>
  <c r="M8581" i="2"/>
  <c r="K8583" i="2"/>
  <c r="M8583" i="2" s="1"/>
  <c r="I8586" i="2"/>
  <c r="K8586" i="2" s="1"/>
  <c r="M8586" i="2" s="1"/>
  <c r="O8603" i="2"/>
  <c r="P8603" i="3" s="1"/>
  <c r="Q8603" i="3" s="1"/>
  <c r="O8608" i="2"/>
  <c r="P8608" i="3" s="1"/>
  <c r="M8613" i="2"/>
  <c r="K8615" i="2"/>
  <c r="M8615" i="2" s="1"/>
  <c r="I8618" i="2"/>
  <c r="K8618" i="2" s="1"/>
  <c r="M8618" i="2" s="1"/>
  <c r="O8635" i="2"/>
  <c r="P8635" i="3" s="1"/>
  <c r="Q8635" i="3" s="1"/>
  <c r="O8640" i="2"/>
  <c r="P8640" i="3" s="1"/>
  <c r="M8645" i="2"/>
  <c r="K8647" i="2"/>
  <c r="M8647" i="2" s="1"/>
  <c r="I8650" i="2"/>
  <c r="K8650" i="2" s="1"/>
  <c r="M8650" i="2" s="1"/>
  <c r="O8667" i="2"/>
  <c r="P8667" i="3" s="1"/>
  <c r="Q8667" i="3" s="1"/>
  <c r="O8672" i="2"/>
  <c r="P8672" i="3" s="1"/>
  <c r="M8677" i="2"/>
  <c r="K8679" i="2"/>
  <c r="M8679" i="2" s="1"/>
  <c r="I8682" i="2"/>
  <c r="K8682" i="2" s="1"/>
  <c r="M8682" i="2" s="1"/>
  <c r="O8699" i="2"/>
  <c r="P8699" i="3" s="1"/>
  <c r="O8704" i="2"/>
  <c r="P8704" i="3" s="1"/>
  <c r="Q8704" i="3" s="1"/>
  <c r="M8709" i="2"/>
  <c r="K8711" i="2"/>
  <c r="M8711" i="2" s="1"/>
  <c r="I8714" i="2"/>
  <c r="K8714" i="2" s="1"/>
  <c r="M8714" i="2" s="1"/>
  <c r="O8731" i="2"/>
  <c r="P8731" i="3" s="1"/>
  <c r="Q8731" i="3" s="1"/>
  <c r="O8736" i="2"/>
  <c r="P8736" i="3" s="1"/>
  <c r="Q5" i="3"/>
  <c r="N5" i="3"/>
  <c r="Q9" i="3"/>
  <c r="N9" i="3"/>
  <c r="Q13" i="3"/>
  <c r="N13" i="3"/>
  <c r="Q17" i="3"/>
  <c r="N17" i="3"/>
  <c r="Q21" i="3"/>
  <c r="N21" i="3"/>
  <c r="Q25" i="3"/>
  <c r="N25" i="3"/>
  <c r="Q30" i="3"/>
  <c r="N30" i="3"/>
  <c r="Q38" i="3"/>
  <c r="N38" i="3"/>
  <c r="Q46" i="3"/>
  <c r="N46" i="3"/>
  <c r="Q54" i="3"/>
  <c r="N54" i="3"/>
  <c r="Q62" i="3"/>
  <c r="N62" i="3"/>
  <c r="Q70" i="3"/>
  <c r="N70" i="3"/>
  <c r="Q78" i="3"/>
  <c r="N78" i="3"/>
  <c r="Q86" i="3"/>
  <c r="N86" i="3"/>
  <c r="Q94" i="3"/>
  <c r="N94" i="3"/>
  <c r="Q102" i="3"/>
  <c r="N102" i="3"/>
  <c r="Q110" i="3"/>
  <c r="N110" i="3"/>
  <c r="Q118" i="3"/>
  <c r="N118" i="3"/>
  <c r="Q126" i="3"/>
  <c r="N126" i="3"/>
  <c r="Q134" i="3"/>
  <c r="N134" i="3"/>
  <c r="Q142" i="3"/>
  <c r="N142" i="3"/>
  <c r="Q150" i="3"/>
  <c r="N150" i="3"/>
  <c r="Q158" i="3"/>
  <c r="N158" i="3"/>
  <c r="Q343" i="3"/>
  <c r="N343" i="3"/>
  <c r="Q411" i="3"/>
  <c r="N411" i="3"/>
  <c r="K8066" i="2"/>
  <c r="M8066" i="2" s="1"/>
  <c r="K8082" i="2"/>
  <c r="M8082" i="2" s="1"/>
  <c r="K8098" i="2"/>
  <c r="M8098" i="2" s="1"/>
  <c r="K8114" i="2"/>
  <c r="M8114" i="2" s="1"/>
  <c r="K8130" i="2"/>
  <c r="M8130" i="2" s="1"/>
  <c r="I8146" i="2"/>
  <c r="K8146" i="2" s="1"/>
  <c r="M8146" i="2" s="1"/>
  <c r="I8177" i="2"/>
  <c r="K8177" i="2" s="1"/>
  <c r="M8177" i="2" s="1"/>
  <c r="I8196" i="2"/>
  <c r="K8196" i="2" s="1"/>
  <c r="M8196" i="2" s="1"/>
  <c r="I8218" i="2"/>
  <c r="K8218" i="2" s="1"/>
  <c r="M8218" i="2" s="1"/>
  <c r="I8241" i="2"/>
  <c r="K8241" i="2" s="1"/>
  <c r="M8241" i="2" s="1"/>
  <c r="I8260" i="2"/>
  <c r="K8260" i="2" s="1"/>
  <c r="M8260" i="2" s="1"/>
  <c r="I8282" i="2"/>
  <c r="K8282" i="2" s="1"/>
  <c r="M8282" i="2" s="1"/>
  <c r="I8305" i="2"/>
  <c r="K8305" i="2" s="1"/>
  <c r="M8305" i="2" s="1"/>
  <c r="I8324" i="2"/>
  <c r="K8324" i="2" s="1"/>
  <c r="M8324" i="2" s="1"/>
  <c r="I8346" i="2"/>
  <c r="K8346" i="2" s="1"/>
  <c r="M8346" i="2" s="1"/>
  <c r="I8369" i="2"/>
  <c r="K8369" i="2" s="1"/>
  <c r="M8369" i="2" s="1"/>
  <c r="I8388" i="2"/>
  <c r="K8388" i="2" s="1"/>
  <c r="M8388" i="2" s="1"/>
  <c r="I8410" i="2"/>
  <c r="K8410" i="2" s="1"/>
  <c r="M8410" i="2" s="1"/>
  <c r="I8417" i="2"/>
  <c r="K8417" i="2" s="1"/>
  <c r="M8417" i="2" s="1"/>
  <c r="I8420" i="2"/>
  <c r="K8420" i="2" s="1"/>
  <c r="M8420" i="2" s="1"/>
  <c r="I8449" i="2"/>
  <c r="K8449" i="2" s="1"/>
  <c r="M8449" i="2" s="1"/>
  <c r="I8452" i="2"/>
  <c r="K8452" i="2" s="1"/>
  <c r="M8452" i="2" s="1"/>
  <c r="I8481" i="2"/>
  <c r="K8481" i="2" s="1"/>
  <c r="M8481" i="2" s="1"/>
  <c r="I8484" i="2"/>
  <c r="K8484" i="2" s="1"/>
  <c r="M8484" i="2" s="1"/>
  <c r="I8513" i="2"/>
  <c r="K8513" i="2" s="1"/>
  <c r="M8513" i="2" s="1"/>
  <c r="I8516" i="2"/>
  <c r="K8516" i="2" s="1"/>
  <c r="M8516" i="2" s="1"/>
  <c r="I8545" i="2"/>
  <c r="K8545" i="2" s="1"/>
  <c r="M8545" i="2" s="1"/>
  <c r="I8548" i="2"/>
  <c r="K8548" i="2" s="1"/>
  <c r="M8548" i="2" s="1"/>
  <c r="I8577" i="2"/>
  <c r="K8577" i="2" s="1"/>
  <c r="M8577" i="2" s="1"/>
  <c r="I8580" i="2"/>
  <c r="K8580" i="2" s="1"/>
  <c r="M8580" i="2" s="1"/>
  <c r="I8609" i="2"/>
  <c r="K8609" i="2" s="1"/>
  <c r="M8609" i="2" s="1"/>
  <c r="I8612" i="2"/>
  <c r="K8612" i="2" s="1"/>
  <c r="M8612" i="2" s="1"/>
  <c r="I8641" i="2"/>
  <c r="K8641" i="2" s="1"/>
  <c r="M8641" i="2" s="1"/>
  <c r="I8644" i="2"/>
  <c r="K8644" i="2" s="1"/>
  <c r="M8644" i="2" s="1"/>
  <c r="I8673" i="2"/>
  <c r="K8673" i="2" s="1"/>
  <c r="M8673" i="2" s="1"/>
  <c r="I8676" i="2"/>
  <c r="K8676" i="2" s="1"/>
  <c r="M8676" i="2" s="1"/>
  <c r="I8705" i="2"/>
  <c r="K8705" i="2" s="1"/>
  <c r="M8705" i="2" s="1"/>
  <c r="I8708" i="2"/>
  <c r="K8708" i="2" s="1"/>
  <c r="M8708" i="2" s="1"/>
  <c r="I8737" i="2"/>
  <c r="K8737" i="2" s="1"/>
  <c r="M8737" i="2" s="1"/>
  <c r="Q33" i="3"/>
  <c r="N33" i="3"/>
  <c r="Q41" i="3"/>
  <c r="N41" i="3"/>
  <c r="Q49" i="3"/>
  <c r="N49" i="3"/>
  <c r="Q57" i="3"/>
  <c r="N57" i="3"/>
  <c r="Q65" i="3"/>
  <c r="N65" i="3"/>
  <c r="Q73" i="3"/>
  <c r="N73" i="3"/>
  <c r="Q81" i="3"/>
  <c r="N81" i="3"/>
  <c r="Q89" i="3"/>
  <c r="N89" i="3"/>
  <c r="Q97" i="3"/>
  <c r="N97" i="3"/>
  <c r="Q105" i="3"/>
  <c r="N105" i="3"/>
  <c r="Q113" i="3"/>
  <c r="N113" i="3"/>
  <c r="Q121" i="3"/>
  <c r="N121" i="3"/>
  <c r="Q129" i="3"/>
  <c r="N129" i="3"/>
  <c r="Q137" i="3"/>
  <c r="N137" i="3"/>
  <c r="Q145" i="3"/>
  <c r="N145" i="3"/>
  <c r="Q153" i="3"/>
  <c r="N153" i="3"/>
  <c r="Q161" i="3"/>
  <c r="N161" i="3"/>
  <c r="Q351" i="3"/>
  <c r="N351" i="3"/>
  <c r="Q419" i="3"/>
  <c r="N419" i="3"/>
  <c r="H164" i="3"/>
  <c r="J164" i="3" s="1"/>
  <c r="L164" i="3" s="1"/>
  <c r="H168" i="3"/>
  <c r="J168" i="3" s="1"/>
  <c r="L168" i="3" s="1"/>
  <c r="H172" i="3"/>
  <c r="J172" i="3" s="1"/>
  <c r="L172" i="3" s="1"/>
  <c r="H176" i="3"/>
  <c r="J176" i="3" s="1"/>
  <c r="L176" i="3" s="1"/>
  <c r="H180" i="3"/>
  <c r="J180" i="3" s="1"/>
  <c r="L180" i="3" s="1"/>
  <c r="H184" i="3"/>
  <c r="J184" i="3" s="1"/>
  <c r="L184" i="3" s="1"/>
  <c r="H188" i="3"/>
  <c r="J188" i="3" s="1"/>
  <c r="L188" i="3" s="1"/>
  <c r="H192" i="3"/>
  <c r="J192" i="3" s="1"/>
  <c r="L192" i="3" s="1"/>
  <c r="H196" i="3"/>
  <c r="J196" i="3" s="1"/>
  <c r="L196" i="3" s="1"/>
  <c r="H200" i="3"/>
  <c r="J200" i="3" s="1"/>
  <c r="L200" i="3" s="1"/>
  <c r="H204" i="3"/>
  <c r="J204" i="3" s="1"/>
  <c r="L204" i="3" s="1"/>
  <c r="H208" i="3"/>
  <c r="J208" i="3" s="1"/>
  <c r="L208" i="3" s="1"/>
  <c r="H212" i="3"/>
  <c r="J212" i="3" s="1"/>
  <c r="L212" i="3" s="1"/>
  <c r="H216" i="3"/>
  <c r="J216" i="3" s="1"/>
  <c r="L216" i="3" s="1"/>
  <c r="H220" i="3"/>
  <c r="J220" i="3" s="1"/>
  <c r="L220" i="3" s="1"/>
  <c r="H224" i="3"/>
  <c r="J224" i="3" s="1"/>
  <c r="L224" i="3" s="1"/>
  <c r="H228" i="3"/>
  <c r="J228" i="3" s="1"/>
  <c r="L228" i="3" s="1"/>
  <c r="H232" i="3"/>
  <c r="J232" i="3" s="1"/>
  <c r="L232" i="3" s="1"/>
  <c r="H236" i="3"/>
  <c r="J236" i="3" s="1"/>
  <c r="L236" i="3" s="1"/>
  <c r="H240" i="3"/>
  <c r="J240" i="3" s="1"/>
  <c r="L240" i="3" s="1"/>
  <c r="H244" i="3"/>
  <c r="J244" i="3" s="1"/>
  <c r="L244" i="3" s="1"/>
  <c r="H248" i="3"/>
  <c r="J248" i="3" s="1"/>
  <c r="L248" i="3" s="1"/>
  <c r="H252" i="3"/>
  <c r="J252" i="3" s="1"/>
  <c r="L252" i="3" s="1"/>
  <c r="H256" i="3"/>
  <c r="J256" i="3" s="1"/>
  <c r="L256" i="3" s="1"/>
  <c r="H260" i="3"/>
  <c r="J260" i="3" s="1"/>
  <c r="L260" i="3" s="1"/>
  <c r="H264" i="3"/>
  <c r="J264" i="3" s="1"/>
  <c r="L264" i="3" s="1"/>
  <c r="H268" i="3"/>
  <c r="J268" i="3" s="1"/>
  <c r="L268" i="3" s="1"/>
  <c r="H272" i="3"/>
  <c r="J272" i="3" s="1"/>
  <c r="L272" i="3" s="1"/>
  <c r="H276" i="3"/>
  <c r="J276" i="3" s="1"/>
  <c r="L276" i="3" s="1"/>
  <c r="H280" i="3"/>
  <c r="J280" i="3" s="1"/>
  <c r="L280" i="3" s="1"/>
  <c r="H284" i="3"/>
  <c r="J284" i="3" s="1"/>
  <c r="L284" i="3" s="1"/>
  <c r="H288" i="3"/>
  <c r="J288" i="3" s="1"/>
  <c r="L288" i="3" s="1"/>
  <c r="H292" i="3"/>
  <c r="J292" i="3" s="1"/>
  <c r="L292" i="3" s="1"/>
  <c r="H296" i="3"/>
  <c r="J296" i="3" s="1"/>
  <c r="L296" i="3" s="1"/>
  <c r="H300" i="3"/>
  <c r="J300" i="3" s="1"/>
  <c r="L300" i="3" s="1"/>
  <c r="H308" i="3"/>
  <c r="J308" i="3" s="1"/>
  <c r="L308" i="3" s="1"/>
  <c r="H316" i="3"/>
  <c r="J316" i="3" s="1"/>
  <c r="L316" i="3" s="1"/>
  <c r="H324" i="3"/>
  <c r="J324" i="3" s="1"/>
  <c r="L324" i="3" s="1"/>
  <c r="H332" i="3"/>
  <c r="J332" i="3" s="1"/>
  <c r="L332" i="3" s="1"/>
  <c r="H340" i="3"/>
  <c r="J340" i="3" s="1"/>
  <c r="L340" i="3" s="1"/>
  <c r="H348" i="3"/>
  <c r="J348" i="3" s="1"/>
  <c r="L348" i="3" s="1"/>
  <c r="H356" i="3"/>
  <c r="J356" i="3" s="1"/>
  <c r="L356" i="3" s="1"/>
  <c r="H364" i="3"/>
  <c r="J364" i="3" s="1"/>
  <c r="L364" i="3" s="1"/>
  <c r="H372" i="3"/>
  <c r="J372" i="3" s="1"/>
  <c r="L372" i="3" s="1"/>
  <c r="H380" i="3"/>
  <c r="J380" i="3" s="1"/>
  <c r="L380" i="3" s="1"/>
  <c r="H388" i="3"/>
  <c r="J388" i="3" s="1"/>
  <c r="L388" i="3" s="1"/>
  <c r="H396" i="3"/>
  <c r="J396" i="3" s="1"/>
  <c r="L396" i="3" s="1"/>
  <c r="H404" i="3"/>
  <c r="J404" i="3" s="1"/>
  <c r="L404" i="3" s="1"/>
  <c r="H412" i="3"/>
  <c r="J412" i="3" s="1"/>
  <c r="L412" i="3" s="1"/>
  <c r="H420" i="3"/>
  <c r="J420" i="3" s="1"/>
  <c r="L420" i="3" s="1"/>
  <c r="H428" i="3"/>
  <c r="J428" i="3" s="1"/>
  <c r="L428" i="3" s="1"/>
  <c r="H436" i="3"/>
  <c r="J436" i="3" s="1"/>
  <c r="L436" i="3" s="1"/>
  <c r="H444" i="3"/>
  <c r="J444" i="3" s="1"/>
  <c r="L444" i="3" s="1"/>
  <c r="H606" i="3"/>
  <c r="J606" i="3" s="1"/>
  <c r="L606" i="3" s="1"/>
  <c r="H614" i="3"/>
  <c r="J614" i="3" s="1"/>
  <c r="L614" i="3" s="1"/>
  <c r="H622" i="3"/>
  <c r="J622" i="3" s="1"/>
  <c r="L622" i="3" s="1"/>
  <c r="H630" i="3"/>
  <c r="J630" i="3" s="1"/>
  <c r="L630" i="3" s="1"/>
  <c r="H638" i="3"/>
  <c r="J638" i="3" s="1"/>
  <c r="L638" i="3" s="1"/>
  <c r="H646" i="3"/>
  <c r="J646" i="3" s="1"/>
  <c r="L646" i="3" s="1"/>
  <c r="N968" i="3"/>
  <c r="Q969" i="3"/>
  <c r="N969" i="3"/>
  <c r="N972" i="3"/>
  <c r="Q972" i="3"/>
  <c r="N986" i="3"/>
  <c r="N993" i="3"/>
  <c r="Q993" i="3"/>
  <c r="N1146" i="3"/>
  <c r="N1150" i="3"/>
  <c r="N1154" i="3"/>
  <c r="Q1158" i="3"/>
  <c r="N1158" i="3"/>
  <c r="N1162" i="3"/>
  <c r="N1166" i="3"/>
  <c r="Q1170" i="3"/>
  <c r="N1170" i="3"/>
  <c r="N1174" i="3"/>
  <c r="H305" i="3"/>
  <c r="J305" i="3" s="1"/>
  <c r="L305" i="3" s="1"/>
  <c r="H313" i="3"/>
  <c r="J313" i="3" s="1"/>
  <c r="L313" i="3" s="1"/>
  <c r="H321" i="3"/>
  <c r="J321" i="3" s="1"/>
  <c r="L321" i="3" s="1"/>
  <c r="H329" i="3"/>
  <c r="J329" i="3" s="1"/>
  <c r="L329" i="3" s="1"/>
  <c r="H337" i="3"/>
  <c r="J337" i="3" s="1"/>
  <c r="L337" i="3" s="1"/>
  <c r="H345" i="3"/>
  <c r="J345" i="3" s="1"/>
  <c r="L345" i="3" s="1"/>
  <c r="H353" i="3"/>
  <c r="J353" i="3" s="1"/>
  <c r="L353" i="3" s="1"/>
  <c r="H361" i="3"/>
  <c r="J361" i="3" s="1"/>
  <c r="L361" i="3" s="1"/>
  <c r="H369" i="3"/>
  <c r="J369" i="3" s="1"/>
  <c r="L369" i="3" s="1"/>
  <c r="H377" i="3"/>
  <c r="J377" i="3" s="1"/>
  <c r="L377" i="3" s="1"/>
  <c r="H385" i="3"/>
  <c r="J385" i="3" s="1"/>
  <c r="L385" i="3" s="1"/>
  <c r="H393" i="3"/>
  <c r="J393" i="3" s="1"/>
  <c r="L393" i="3" s="1"/>
  <c r="H401" i="3"/>
  <c r="J401" i="3" s="1"/>
  <c r="L401" i="3" s="1"/>
  <c r="H409" i="3"/>
  <c r="J409" i="3" s="1"/>
  <c r="L409" i="3" s="1"/>
  <c r="H417" i="3"/>
  <c r="J417" i="3" s="1"/>
  <c r="L417" i="3" s="1"/>
  <c r="H425" i="3"/>
  <c r="J425" i="3" s="1"/>
  <c r="L425" i="3" s="1"/>
  <c r="H433" i="3"/>
  <c r="J433" i="3" s="1"/>
  <c r="L433" i="3" s="1"/>
  <c r="H441" i="3"/>
  <c r="J441" i="3" s="1"/>
  <c r="L441" i="3" s="1"/>
  <c r="H449" i="3"/>
  <c r="J449" i="3" s="1"/>
  <c r="L449" i="3" s="1"/>
  <c r="Q601" i="3"/>
  <c r="Q609" i="3"/>
  <c r="Q617" i="3"/>
  <c r="Q625" i="3"/>
  <c r="Q633" i="3"/>
  <c r="Q641" i="3"/>
  <c r="N650" i="3"/>
  <c r="Q650" i="3"/>
  <c r="N654" i="3"/>
  <c r="Q654" i="3"/>
  <c r="N658" i="3"/>
  <c r="Q658" i="3"/>
  <c r="N662" i="3"/>
  <c r="Q662" i="3"/>
  <c r="N666" i="3"/>
  <c r="Q666" i="3"/>
  <c r="N670" i="3"/>
  <c r="Q670" i="3"/>
  <c r="N674" i="3"/>
  <c r="Q674" i="3"/>
  <c r="N678" i="3"/>
  <c r="Q678" i="3"/>
  <c r="N682" i="3"/>
  <c r="Q682" i="3"/>
  <c r="N686" i="3"/>
  <c r="Q686" i="3"/>
  <c r="N690" i="3"/>
  <c r="Q690" i="3"/>
  <c r="N694" i="3"/>
  <c r="Q694" i="3"/>
  <c r="N698" i="3"/>
  <c r="Q698" i="3"/>
  <c r="N702" i="3"/>
  <c r="Q702" i="3"/>
  <c r="N706" i="3"/>
  <c r="Q706" i="3"/>
  <c r="N710" i="3"/>
  <c r="Q710" i="3"/>
  <c r="N714" i="3"/>
  <c r="Q714" i="3"/>
  <c r="N718" i="3"/>
  <c r="Q718" i="3"/>
  <c r="N722" i="3"/>
  <c r="Q722" i="3"/>
  <c r="N726" i="3"/>
  <c r="Q726" i="3"/>
  <c r="N730" i="3"/>
  <c r="Q730" i="3"/>
  <c r="N734" i="3"/>
  <c r="Q734" i="3"/>
  <c r="N738" i="3"/>
  <c r="Q738" i="3"/>
  <c r="N742" i="3"/>
  <c r="Q742" i="3"/>
  <c r="N746" i="3"/>
  <c r="Q746" i="3"/>
  <c r="N750" i="3"/>
  <c r="Q750" i="3"/>
  <c r="N754" i="3"/>
  <c r="Q754" i="3"/>
  <c r="N758" i="3"/>
  <c r="Q758" i="3"/>
  <c r="N762" i="3"/>
  <c r="Q762" i="3"/>
  <c r="N766" i="3"/>
  <c r="Q766" i="3"/>
  <c r="N770" i="3"/>
  <c r="Q770" i="3"/>
  <c r="N774" i="3"/>
  <c r="Q774" i="3"/>
  <c r="N778" i="3"/>
  <c r="Q778" i="3"/>
  <c r="N782" i="3"/>
  <c r="Q782" i="3"/>
  <c r="N786" i="3"/>
  <c r="Q786" i="3"/>
  <c r="N790" i="3"/>
  <c r="Q790" i="3"/>
  <c r="N794" i="3"/>
  <c r="Q794" i="3"/>
  <c r="N798" i="3"/>
  <c r="Q798" i="3"/>
  <c r="N802" i="3"/>
  <c r="Q802" i="3"/>
  <c r="N806" i="3"/>
  <c r="Q806" i="3"/>
  <c r="N810" i="3"/>
  <c r="Q810" i="3"/>
  <c r="N814" i="3"/>
  <c r="Q814" i="3"/>
  <c r="N818" i="3"/>
  <c r="Q818" i="3"/>
  <c r="N822" i="3"/>
  <c r="Q822" i="3"/>
  <c r="N826" i="3"/>
  <c r="Q826" i="3"/>
  <c r="N830" i="3"/>
  <c r="Q830" i="3"/>
  <c r="N834" i="3"/>
  <c r="Q834" i="3"/>
  <c r="N838" i="3"/>
  <c r="Q838" i="3"/>
  <c r="N842" i="3"/>
  <c r="Q842" i="3"/>
  <c r="N846" i="3"/>
  <c r="Q846" i="3"/>
  <c r="N850" i="3"/>
  <c r="Q850" i="3"/>
  <c r="N854" i="3"/>
  <c r="Q854" i="3"/>
  <c r="N858" i="3"/>
  <c r="Q858" i="3"/>
  <c r="N862" i="3"/>
  <c r="Q862" i="3"/>
  <c r="N866" i="3"/>
  <c r="Q866" i="3"/>
  <c r="N870" i="3"/>
  <c r="Q870" i="3"/>
  <c r="N874" i="3"/>
  <c r="Q874" i="3"/>
  <c r="N878" i="3"/>
  <c r="N882" i="3"/>
  <c r="Q882" i="3"/>
  <c r="N886" i="3"/>
  <c r="N890" i="3"/>
  <c r="N894" i="3"/>
  <c r="N898" i="3"/>
  <c r="N902" i="3"/>
  <c r="Q902" i="3"/>
  <c r="N906" i="3"/>
  <c r="N910" i="3"/>
  <c r="N914" i="3"/>
  <c r="Q914" i="3"/>
  <c r="N918" i="3"/>
  <c r="N922" i="3"/>
  <c r="N926" i="3"/>
  <c r="N930" i="3"/>
  <c r="N934" i="3"/>
  <c r="N938" i="3"/>
  <c r="N942" i="3"/>
  <c r="N946" i="3"/>
  <c r="Q946" i="3"/>
  <c r="N950" i="3"/>
  <c r="N954" i="3"/>
  <c r="N958" i="3"/>
  <c r="Q958" i="3"/>
  <c r="N962" i="3"/>
  <c r="N973" i="3"/>
  <c r="Q973" i="3"/>
  <c r="N979" i="3"/>
  <c r="Q979" i="3"/>
  <c r="N990" i="3"/>
  <c r="H163" i="3"/>
  <c r="J163" i="3" s="1"/>
  <c r="L163" i="3" s="1"/>
  <c r="H167" i="3"/>
  <c r="J167" i="3" s="1"/>
  <c r="L167" i="3" s="1"/>
  <c r="H171" i="3"/>
  <c r="J171" i="3" s="1"/>
  <c r="L171" i="3" s="1"/>
  <c r="H175" i="3"/>
  <c r="J175" i="3" s="1"/>
  <c r="L175" i="3" s="1"/>
  <c r="H179" i="3"/>
  <c r="J179" i="3" s="1"/>
  <c r="L179" i="3" s="1"/>
  <c r="H183" i="3"/>
  <c r="J183" i="3" s="1"/>
  <c r="L183" i="3" s="1"/>
  <c r="H187" i="3"/>
  <c r="J187" i="3" s="1"/>
  <c r="L187" i="3" s="1"/>
  <c r="H191" i="3"/>
  <c r="J191" i="3" s="1"/>
  <c r="L191" i="3" s="1"/>
  <c r="H195" i="3"/>
  <c r="J195" i="3" s="1"/>
  <c r="L195" i="3" s="1"/>
  <c r="H199" i="3"/>
  <c r="J199" i="3" s="1"/>
  <c r="L199" i="3" s="1"/>
  <c r="H203" i="3"/>
  <c r="J203" i="3" s="1"/>
  <c r="L203" i="3" s="1"/>
  <c r="H207" i="3"/>
  <c r="J207" i="3" s="1"/>
  <c r="L207" i="3" s="1"/>
  <c r="H211" i="3"/>
  <c r="J211" i="3" s="1"/>
  <c r="L211" i="3" s="1"/>
  <c r="H215" i="3"/>
  <c r="J215" i="3" s="1"/>
  <c r="L215" i="3" s="1"/>
  <c r="H219" i="3"/>
  <c r="J219" i="3" s="1"/>
  <c r="L219" i="3" s="1"/>
  <c r="H223" i="3"/>
  <c r="J223" i="3" s="1"/>
  <c r="L223" i="3" s="1"/>
  <c r="H227" i="3"/>
  <c r="J227" i="3" s="1"/>
  <c r="L227" i="3" s="1"/>
  <c r="H231" i="3"/>
  <c r="J231" i="3" s="1"/>
  <c r="L231" i="3" s="1"/>
  <c r="H235" i="3"/>
  <c r="J235" i="3" s="1"/>
  <c r="L235" i="3" s="1"/>
  <c r="H239" i="3"/>
  <c r="J239" i="3" s="1"/>
  <c r="L239" i="3" s="1"/>
  <c r="H243" i="3"/>
  <c r="J243" i="3" s="1"/>
  <c r="L243" i="3" s="1"/>
  <c r="H247" i="3"/>
  <c r="J247" i="3" s="1"/>
  <c r="L247" i="3" s="1"/>
  <c r="H251" i="3"/>
  <c r="J251" i="3" s="1"/>
  <c r="L251" i="3" s="1"/>
  <c r="H255" i="3"/>
  <c r="J255" i="3" s="1"/>
  <c r="L255" i="3" s="1"/>
  <c r="H259" i="3"/>
  <c r="J259" i="3" s="1"/>
  <c r="L259" i="3" s="1"/>
  <c r="H263" i="3"/>
  <c r="J263" i="3" s="1"/>
  <c r="L263" i="3" s="1"/>
  <c r="H267" i="3"/>
  <c r="J267" i="3" s="1"/>
  <c r="L267" i="3" s="1"/>
  <c r="H271" i="3"/>
  <c r="J271" i="3" s="1"/>
  <c r="L271" i="3" s="1"/>
  <c r="H275" i="3"/>
  <c r="J275" i="3" s="1"/>
  <c r="L275" i="3" s="1"/>
  <c r="H279" i="3"/>
  <c r="J279" i="3" s="1"/>
  <c r="L279" i="3" s="1"/>
  <c r="H283" i="3"/>
  <c r="J283" i="3" s="1"/>
  <c r="L283" i="3" s="1"/>
  <c r="H287" i="3"/>
  <c r="J287" i="3" s="1"/>
  <c r="L287" i="3" s="1"/>
  <c r="H291" i="3"/>
  <c r="J291" i="3" s="1"/>
  <c r="L291" i="3" s="1"/>
  <c r="H295" i="3"/>
  <c r="J295" i="3" s="1"/>
  <c r="L295" i="3" s="1"/>
  <c r="H299" i="3"/>
  <c r="J299" i="3" s="1"/>
  <c r="L299" i="3" s="1"/>
  <c r="H302" i="3"/>
  <c r="J302" i="3" s="1"/>
  <c r="L302" i="3" s="1"/>
  <c r="H310" i="3"/>
  <c r="J310" i="3" s="1"/>
  <c r="L310" i="3" s="1"/>
  <c r="H318" i="3"/>
  <c r="J318" i="3" s="1"/>
  <c r="L318" i="3" s="1"/>
  <c r="H326" i="3"/>
  <c r="J326" i="3" s="1"/>
  <c r="L326" i="3" s="1"/>
  <c r="H334" i="3"/>
  <c r="J334" i="3" s="1"/>
  <c r="L334" i="3" s="1"/>
  <c r="H342" i="3"/>
  <c r="J342" i="3" s="1"/>
  <c r="L342" i="3" s="1"/>
  <c r="H350" i="3"/>
  <c r="J350" i="3" s="1"/>
  <c r="L350" i="3" s="1"/>
  <c r="H358" i="3"/>
  <c r="J358" i="3" s="1"/>
  <c r="L358" i="3" s="1"/>
  <c r="H366" i="3"/>
  <c r="J366" i="3" s="1"/>
  <c r="L366" i="3" s="1"/>
  <c r="H374" i="3"/>
  <c r="J374" i="3" s="1"/>
  <c r="L374" i="3" s="1"/>
  <c r="H382" i="3"/>
  <c r="J382" i="3" s="1"/>
  <c r="L382" i="3" s="1"/>
  <c r="H390" i="3"/>
  <c r="J390" i="3" s="1"/>
  <c r="L390" i="3" s="1"/>
  <c r="H398" i="3"/>
  <c r="J398" i="3" s="1"/>
  <c r="L398" i="3" s="1"/>
  <c r="H406" i="3"/>
  <c r="J406" i="3" s="1"/>
  <c r="L406" i="3" s="1"/>
  <c r="H414" i="3"/>
  <c r="J414" i="3" s="1"/>
  <c r="L414" i="3" s="1"/>
  <c r="H422" i="3"/>
  <c r="J422" i="3" s="1"/>
  <c r="L422" i="3" s="1"/>
  <c r="H430" i="3"/>
  <c r="J430" i="3" s="1"/>
  <c r="L430" i="3" s="1"/>
  <c r="H438" i="3"/>
  <c r="J438" i="3" s="1"/>
  <c r="L438" i="3" s="1"/>
  <c r="H446" i="3"/>
  <c r="J446" i="3" s="1"/>
  <c r="L446" i="3" s="1"/>
  <c r="H451" i="3"/>
  <c r="J451" i="3" s="1"/>
  <c r="L451" i="3" s="1"/>
  <c r="H453" i="3"/>
  <c r="J453" i="3" s="1"/>
  <c r="L453" i="3" s="1"/>
  <c r="H455" i="3"/>
  <c r="J455" i="3" s="1"/>
  <c r="L455" i="3" s="1"/>
  <c r="H457" i="3"/>
  <c r="J457" i="3" s="1"/>
  <c r="L457" i="3" s="1"/>
  <c r="H459" i="3"/>
  <c r="J459" i="3" s="1"/>
  <c r="L459" i="3" s="1"/>
  <c r="H461" i="3"/>
  <c r="J461" i="3" s="1"/>
  <c r="L461" i="3" s="1"/>
  <c r="H463" i="3"/>
  <c r="J463" i="3" s="1"/>
  <c r="L463" i="3" s="1"/>
  <c r="H465" i="3"/>
  <c r="J465" i="3" s="1"/>
  <c r="L465" i="3" s="1"/>
  <c r="H467" i="3"/>
  <c r="J467" i="3" s="1"/>
  <c r="L467" i="3" s="1"/>
  <c r="H469" i="3"/>
  <c r="J469" i="3" s="1"/>
  <c r="L469" i="3" s="1"/>
  <c r="H471" i="3"/>
  <c r="J471" i="3" s="1"/>
  <c r="L471" i="3" s="1"/>
  <c r="H473" i="3"/>
  <c r="J473" i="3" s="1"/>
  <c r="L473" i="3" s="1"/>
  <c r="H475" i="3"/>
  <c r="J475" i="3" s="1"/>
  <c r="L475" i="3" s="1"/>
  <c r="H477" i="3"/>
  <c r="J477" i="3" s="1"/>
  <c r="L477" i="3" s="1"/>
  <c r="H479" i="3"/>
  <c r="J479" i="3" s="1"/>
  <c r="L479" i="3" s="1"/>
  <c r="H481" i="3"/>
  <c r="J481" i="3" s="1"/>
  <c r="L481" i="3" s="1"/>
  <c r="H483" i="3"/>
  <c r="J483" i="3" s="1"/>
  <c r="L483" i="3" s="1"/>
  <c r="H485" i="3"/>
  <c r="J485" i="3" s="1"/>
  <c r="L485" i="3" s="1"/>
  <c r="H487" i="3"/>
  <c r="J487" i="3" s="1"/>
  <c r="L487" i="3" s="1"/>
  <c r="H489" i="3"/>
  <c r="J489" i="3" s="1"/>
  <c r="L489" i="3" s="1"/>
  <c r="H491" i="3"/>
  <c r="J491" i="3" s="1"/>
  <c r="L491" i="3" s="1"/>
  <c r="H493" i="3"/>
  <c r="J493" i="3" s="1"/>
  <c r="L493" i="3" s="1"/>
  <c r="H495" i="3"/>
  <c r="J495" i="3" s="1"/>
  <c r="L495" i="3" s="1"/>
  <c r="H497" i="3"/>
  <c r="J497" i="3" s="1"/>
  <c r="L497" i="3" s="1"/>
  <c r="H499" i="3"/>
  <c r="J499" i="3" s="1"/>
  <c r="L499" i="3" s="1"/>
  <c r="H501" i="3"/>
  <c r="J501" i="3" s="1"/>
  <c r="L501" i="3" s="1"/>
  <c r="H503" i="3"/>
  <c r="J503" i="3" s="1"/>
  <c r="L503" i="3" s="1"/>
  <c r="H505" i="3"/>
  <c r="J505" i="3" s="1"/>
  <c r="L505" i="3" s="1"/>
  <c r="H507" i="3"/>
  <c r="J507" i="3" s="1"/>
  <c r="L507" i="3" s="1"/>
  <c r="H509" i="3"/>
  <c r="J509" i="3" s="1"/>
  <c r="L509" i="3" s="1"/>
  <c r="H511" i="3"/>
  <c r="J511" i="3" s="1"/>
  <c r="L511" i="3" s="1"/>
  <c r="H513" i="3"/>
  <c r="J513" i="3" s="1"/>
  <c r="L513" i="3" s="1"/>
  <c r="H515" i="3"/>
  <c r="J515" i="3" s="1"/>
  <c r="L515" i="3" s="1"/>
  <c r="H517" i="3"/>
  <c r="J517" i="3" s="1"/>
  <c r="L517" i="3" s="1"/>
  <c r="H519" i="3"/>
  <c r="J519" i="3" s="1"/>
  <c r="L519" i="3" s="1"/>
  <c r="H521" i="3"/>
  <c r="J521" i="3" s="1"/>
  <c r="L521" i="3" s="1"/>
  <c r="H523" i="3"/>
  <c r="J523" i="3" s="1"/>
  <c r="L523" i="3" s="1"/>
  <c r="H525" i="3"/>
  <c r="J525" i="3" s="1"/>
  <c r="L525" i="3" s="1"/>
  <c r="H527" i="3"/>
  <c r="J527" i="3" s="1"/>
  <c r="L527" i="3" s="1"/>
  <c r="H529" i="3"/>
  <c r="J529" i="3" s="1"/>
  <c r="L529" i="3" s="1"/>
  <c r="H531" i="3"/>
  <c r="J531" i="3" s="1"/>
  <c r="L531" i="3" s="1"/>
  <c r="H533" i="3"/>
  <c r="J533" i="3" s="1"/>
  <c r="L533" i="3" s="1"/>
  <c r="H535" i="3"/>
  <c r="J535" i="3" s="1"/>
  <c r="L535" i="3" s="1"/>
  <c r="H537" i="3"/>
  <c r="J537" i="3" s="1"/>
  <c r="L537" i="3" s="1"/>
  <c r="H539" i="3"/>
  <c r="J539" i="3" s="1"/>
  <c r="L539" i="3" s="1"/>
  <c r="H541" i="3"/>
  <c r="J541" i="3" s="1"/>
  <c r="L541" i="3" s="1"/>
  <c r="H543" i="3"/>
  <c r="J543" i="3" s="1"/>
  <c r="L543" i="3" s="1"/>
  <c r="H545" i="3"/>
  <c r="J545" i="3" s="1"/>
  <c r="L545" i="3" s="1"/>
  <c r="H547" i="3"/>
  <c r="J547" i="3" s="1"/>
  <c r="L547" i="3" s="1"/>
  <c r="H549" i="3"/>
  <c r="J549" i="3" s="1"/>
  <c r="L549" i="3" s="1"/>
  <c r="H551" i="3"/>
  <c r="J551" i="3" s="1"/>
  <c r="L551" i="3" s="1"/>
  <c r="H553" i="3"/>
  <c r="J553" i="3" s="1"/>
  <c r="L553" i="3" s="1"/>
  <c r="H555" i="3"/>
  <c r="J555" i="3" s="1"/>
  <c r="L555" i="3" s="1"/>
  <c r="H557" i="3"/>
  <c r="J557" i="3" s="1"/>
  <c r="L557" i="3" s="1"/>
  <c r="H559" i="3"/>
  <c r="J559" i="3" s="1"/>
  <c r="L559" i="3" s="1"/>
  <c r="H561" i="3"/>
  <c r="J561" i="3" s="1"/>
  <c r="L561" i="3" s="1"/>
  <c r="H563" i="3"/>
  <c r="J563" i="3" s="1"/>
  <c r="L563" i="3" s="1"/>
  <c r="H565" i="3"/>
  <c r="J565" i="3" s="1"/>
  <c r="L565" i="3" s="1"/>
  <c r="H567" i="3"/>
  <c r="J567" i="3" s="1"/>
  <c r="L567" i="3" s="1"/>
  <c r="H569" i="3"/>
  <c r="J569" i="3" s="1"/>
  <c r="L569" i="3" s="1"/>
  <c r="H571" i="3"/>
  <c r="J571" i="3" s="1"/>
  <c r="L571" i="3" s="1"/>
  <c r="H573" i="3"/>
  <c r="J573" i="3" s="1"/>
  <c r="L573" i="3" s="1"/>
  <c r="H575" i="3"/>
  <c r="J575" i="3" s="1"/>
  <c r="L575" i="3" s="1"/>
  <c r="H577" i="3"/>
  <c r="J577" i="3" s="1"/>
  <c r="L577" i="3" s="1"/>
  <c r="H579" i="3"/>
  <c r="J579" i="3" s="1"/>
  <c r="L579" i="3" s="1"/>
  <c r="H581" i="3"/>
  <c r="J581" i="3" s="1"/>
  <c r="L581" i="3" s="1"/>
  <c r="H583" i="3"/>
  <c r="J583" i="3" s="1"/>
  <c r="L583" i="3" s="1"/>
  <c r="H585" i="3"/>
  <c r="J585" i="3" s="1"/>
  <c r="L585" i="3" s="1"/>
  <c r="H587" i="3"/>
  <c r="J587" i="3" s="1"/>
  <c r="L587" i="3" s="1"/>
  <c r="H589" i="3"/>
  <c r="J589" i="3" s="1"/>
  <c r="L589" i="3" s="1"/>
  <c r="H591" i="3"/>
  <c r="J591" i="3" s="1"/>
  <c r="L591" i="3" s="1"/>
  <c r="H593" i="3"/>
  <c r="J593" i="3" s="1"/>
  <c r="L593" i="3" s="1"/>
  <c r="H595" i="3"/>
  <c r="J595" i="3" s="1"/>
  <c r="L595" i="3" s="1"/>
  <c r="H597" i="3"/>
  <c r="J597" i="3" s="1"/>
  <c r="L597" i="3" s="1"/>
  <c r="H599" i="3"/>
  <c r="J599" i="3" s="1"/>
  <c r="L599" i="3" s="1"/>
  <c r="H604" i="3"/>
  <c r="J604" i="3" s="1"/>
  <c r="L604" i="3" s="1"/>
  <c r="H612" i="3"/>
  <c r="J612" i="3" s="1"/>
  <c r="L612" i="3" s="1"/>
  <c r="H620" i="3"/>
  <c r="J620" i="3" s="1"/>
  <c r="L620" i="3" s="1"/>
  <c r="H628" i="3"/>
  <c r="J628" i="3" s="1"/>
  <c r="L628" i="3" s="1"/>
  <c r="H636" i="3"/>
  <c r="J636" i="3" s="1"/>
  <c r="L636" i="3" s="1"/>
  <c r="H644" i="3"/>
  <c r="J644" i="3" s="1"/>
  <c r="L644" i="3" s="1"/>
  <c r="N966" i="3"/>
  <c r="N976" i="3"/>
  <c r="Q977" i="3"/>
  <c r="N977" i="3"/>
  <c r="N983" i="3"/>
  <c r="Q983" i="3"/>
  <c r="N994" i="3"/>
  <c r="Q391" i="3"/>
  <c r="Q399" i="3"/>
  <c r="Q407" i="3"/>
  <c r="Q415" i="3"/>
  <c r="Q423" i="3"/>
  <c r="Q431" i="3"/>
  <c r="Q439" i="3"/>
  <c r="Q447" i="3"/>
  <c r="Q607" i="3"/>
  <c r="Q615" i="3"/>
  <c r="Q623" i="3"/>
  <c r="Q631" i="3"/>
  <c r="Q639" i="3"/>
  <c r="N647" i="3"/>
  <c r="Q647" i="3"/>
  <c r="N651" i="3"/>
  <c r="Q651" i="3"/>
  <c r="N655" i="3"/>
  <c r="Q655" i="3"/>
  <c r="N659" i="3"/>
  <c r="Q659" i="3"/>
  <c r="N663" i="3"/>
  <c r="Q663" i="3"/>
  <c r="N667" i="3"/>
  <c r="Q667" i="3"/>
  <c r="N671" i="3"/>
  <c r="Q671" i="3"/>
  <c r="N675" i="3"/>
  <c r="Q675" i="3"/>
  <c r="N679" i="3"/>
  <c r="Q679" i="3"/>
  <c r="N683" i="3"/>
  <c r="Q683" i="3"/>
  <c r="N687" i="3"/>
  <c r="Q687" i="3"/>
  <c r="N691" i="3"/>
  <c r="Q691" i="3"/>
  <c r="N695" i="3"/>
  <c r="Q695" i="3"/>
  <c r="N699" i="3"/>
  <c r="Q699" i="3"/>
  <c r="N703" i="3"/>
  <c r="Q703" i="3"/>
  <c r="N707" i="3"/>
  <c r="Q707" i="3"/>
  <c r="N711" i="3"/>
  <c r="Q711" i="3"/>
  <c r="N715" i="3"/>
  <c r="Q715" i="3"/>
  <c r="N719" i="3"/>
  <c r="Q719" i="3"/>
  <c r="N723" i="3"/>
  <c r="Q723" i="3"/>
  <c r="N727" i="3"/>
  <c r="Q727" i="3"/>
  <c r="N731" i="3"/>
  <c r="Q731" i="3"/>
  <c r="N735" i="3"/>
  <c r="Q735" i="3"/>
  <c r="N739" i="3"/>
  <c r="Q739" i="3"/>
  <c r="N743" i="3"/>
  <c r="Q743" i="3"/>
  <c r="N747" i="3"/>
  <c r="Q747" i="3"/>
  <c r="N751" i="3"/>
  <c r="Q751" i="3"/>
  <c r="N755" i="3"/>
  <c r="Q755" i="3"/>
  <c r="N759" i="3"/>
  <c r="Q759" i="3"/>
  <c r="N763" i="3"/>
  <c r="Q763" i="3"/>
  <c r="N767" i="3"/>
  <c r="Q767" i="3"/>
  <c r="N771" i="3"/>
  <c r="Q771" i="3"/>
  <c r="N775" i="3"/>
  <c r="Q775" i="3"/>
  <c r="N779" i="3"/>
  <c r="Q779" i="3"/>
  <c r="N783" i="3"/>
  <c r="Q783" i="3"/>
  <c r="N787" i="3"/>
  <c r="Q787" i="3"/>
  <c r="N791" i="3"/>
  <c r="Q791" i="3"/>
  <c r="N795" i="3"/>
  <c r="Q795" i="3"/>
  <c r="N799" i="3"/>
  <c r="Q799" i="3"/>
  <c r="N803" i="3"/>
  <c r="Q803" i="3"/>
  <c r="N807" i="3"/>
  <c r="Q807" i="3"/>
  <c r="N811" i="3"/>
  <c r="Q811" i="3"/>
  <c r="N815" i="3"/>
  <c r="Q815" i="3"/>
  <c r="N819" i="3"/>
  <c r="Q819" i="3"/>
  <c r="N823" i="3"/>
  <c r="Q823" i="3"/>
  <c r="N827" i="3"/>
  <c r="Q827" i="3"/>
  <c r="N831" i="3"/>
  <c r="Q831" i="3"/>
  <c r="N835" i="3"/>
  <c r="Q835" i="3"/>
  <c r="N839" i="3"/>
  <c r="Q839" i="3"/>
  <c r="N843" i="3"/>
  <c r="Q843" i="3"/>
  <c r="N847" i="3"/>
  <c r="Q847" i="3"/>
  <c r="N851" i="3"/>
  <c r="Q851" i="3"/>
  <c r="N855" i="3"/>
  <c r="Q855" i="3"/>
  <c r="N859" i="3"/>
  <c r="Q859" i="3"/>
  <c r="N863" i="3"/>
  <c r="Q863" i="3"/>
  <c r="N867" i="3"/>
  <c r="Q867" i="3"/>
  <c r="N871" i="3"/>
  <c r="Q871" i="3"/>
  <c r="N875" i="3"/>
  <c r="Q875" i="3"/>
  <c r="N879" i="3"/>
  <c r="N883" i="3"/>
  <c r="Q883" i="3"/>
  <c r="N887" i="3"/>
  <c r="Q887" i="3"/>
  <c r="N891" i="3"/>
  <c r="Q891" i="3"/>
  <c r="N895" i="3"/>
  <c r="N899" i="3"/>
  <c r="Q899" i="3"/>
  <c r="N903" i="3"/>
  <c r="N907" i="3"/>
  <c r="Q907" i="3"/>
  <c r="N911" i="3"/>
  <c r="N915" i="3"/>
  <c r="Q915" i="3"/>
  <c r="N919" i="3"/>
  <c r="Q919" i="3"/>
  <c r="N923" i="3"/>
  <c r="Q923" i="3"/>
  <c r="N927" i="3"/>
  <c r="N931" i="3"/>
  <c r="Q931" i="3"/>
  <c r="N935" i="3"/>
  <c r="N939" i="3"/>
  <c r="Q939" i="3"/>
  <c r="N943" i="3"/>
  <c r="N947" i="3"/>
  <c r="Q947" i="3"/>
  <c r="N951" i="3"/>
  <c r="Q951" i="3"/>
  <c r="N955" i="3"/>
  <c r="Q955" i="3"/>
  <c r="N959" i="3"/>
  <c r="N963" i="3"/>
  <c r="Q963" i="3"/>
  <c r="N967" i="3"/>
  <c r="N980" i="3"/>
  <c r="N987" i="3"/>
  <c r="Q987" i="3"/>
  <c r="H162" i="3"/>
  <c r="J162" i="3" s="1"/>
  <c r="L162" i="3" s="1"/>
  <c r="H166" i="3"/>
  <c r="J166" i="3" s="1"/>
  <c r="L166" i="3" s="1"/>
  <c r="H170" i="3"/>
  <c r="J170" i="3" s="1"/>
  <c r="L170" i="3" s="1"/>
  <c r="H174" i="3"/>
  <c r="J174" i="3" s="1"/>
  <c r="L174" i="3" s="1"/>
  <c r="H178" i="3"/>
  <c r="J178" i="3" s="1"/>
  <c r="L178" i="3" s="1"/>
  <c r="H182" i="3"/>
  <c r="J182" i="3" s="1"/>
  <c r="L182" i="3" s="1"/>
  <c r="H186" i="3"/>
  <c r="J186" i="3" s="1"/>
  <c r="L186" i="3" s="1"/>
  <c r="H190" i="3"/>
  <c r="J190" i="3" s="1"/>
  <c r="L190" i="3" s="1"/>
  <c r="H194" i="3"/>
  <c r="J194" i="3" s="1"/>
  <c r="L194" i="3" s="1"/>
  <c r="H198" i="3"/>
  <c r="J198" i="3" s="1"/>
  <c r="L198" i="3" s="1"/>
  <c r="H202" i="3"/>
  <c r="J202" i="3" s="1"/>
  <c r="L202" i="3" s="1"/>
  <c r="H206" i="3"/>
  <c r="J206" i="3" s="1"/>
  <c r="L206" i="3" s="1"/>
  <c r="H210" i="3"/>
  <c r="J210" i="3" s="1"/>
  <c r="L210" i="3" s="1"/>
  <c r="H214" i="3"/>
  <c r="J214" i="3" s="1"/>
  <c r="L214" i="3" s="1"/>
  <c r="H218" i="3"/>
  <c r="J218" i="3" s="1"/>
  <c r="L218" i="3" s="1"/>
  <c r="H222" i="3"/>
  <c r="J222" i="3" s="1"/>
  <c r="L222" i="3" s="1"/>
  <c r="H226" i="3"/>
  <c r="J226" i="3" s="1"/>
  <c r="L226" i="3" s="1"/>
  <c r="H230" i="3"/>
  <c r="J230" i="3" s="1"/>
  <c r="L230" i="3" s="1"/>
  <c r="H234" i="3"/>
  <c r="J234" i="3" s="1"/>
  <c r="L234" i="3" s="1"/>
  <c r="H238" i="3"/>
  <c r="J238" i="3" s="1"/>
  <c r="L238" i="3" s="1"/>
  <c r="H242" i="3"/>
  <c r="J242" i="3" s="1"/>
  <c r="L242" i="3" s="1"/>
  <c r="H246" i="3"/>
  <c r="J246" i="3" s="1"/>
  <c r="L246" i="3" s="1"/>
  <c r="H250" i="3"/>
  <c r="J250" i="3" s="1"/>
  <c r="L250" i="3" s="1"/>
  <c r="H254" i="3"/>
  <c r="J254" i="3" s="1"/>
  <c r="L254" i="3" s="1"/>
  <c r="H258" i="3"/>
  <c r="J258" i="3" s="1"/>
  <c r="L258" i="3" s="1"/>
  <c r="H262" i="3"/>
  <c r="J262" i="3" s="1"/>
  <c r="L262" i="3" s="1"/>
  <c r="H266" i="3"/>
  <c r="J266" i="3" s="1"/>
  <c r="L266" i="3" s="1"/>
  <c r="H270" i="3"/>
  <c r="J270" i="3" s="1"/>
  <c r="L270" i="3" s="1"/>
  <c r="H274" i="3"/>
  <c r="J274" i="3" s="1"/>
  <c r="L274" i="3" s="1"/>
  <c r="H278" i="3"/>
  <c r="J278" i="3" s="1"/>
  <c r="L278" i="3" s="1"/>
  <c r="H282" i="3"/>
  <c r="J282" i="3" s="1"/>
  <c r="L282" i="3" s="1"/>
  <c r="H286" i="3"/>
  <c r="J286" i="3" s="1"/>
  <c r="L286" i="3" s="1"/>
  <c r="H290" i="3"/>
  <c r="J290" i="3" s="1"/>
  <c r="L290" i="3" s="1"/>
  <c r="H294" i="3"/>
  <c r="J294" i="3" s="1"/>
  <c r="L294" i="3" s="1"/>
  <c r="H298" i="3"/>
  <c r="J298" i="3" s="1"/>
  <c r="L298" i="3" s="1"/>
  <c r="H304" i="3"/>
  <c r="J304" i="3" s="1"/>
  <c r="L304" i="3" s="1"/>
  <c r="H312" i="3"/>
  <c r="J312" i="3" s="1"/>
  <c r="L312" i="3" s="1"/>
  <c r="H320" i="3"/>
  <c r="J320" i="3" s="1"/>
  <c r="L320" i="3" s="1"/>
  <c r="H328" i="3"/>
  <c r="J328" i="3" s="1"/>
  <c r="L328" i="3" s="1"/>
  <c r="H336" i="3"/>
  <c r="J336" i="3" s="1"/>
  <c r="L336" i="3" s="1"/>
  <c r="H344" i="3"/>
  <c r="J344" i="3" s="1"/>
  <c r="L344" i="3" s="1"/>
  <c r="H352" i="3"/>
  <c r="J352" i="3" s="1"/>
  <c r="L352" i="3" s="1"/>
  <c r="H360" i="3"/>
  <c r="J360" i="3" s="1"/>
  <c r="L360" i="3" s="1"/>
  <c r="H368" i="3"/>
  <c r="J368" i="3" s="1"/>
  <c r="L368" i="3" s="1"/>
  <c r="H376" i="3"/>
  <c r="J376" i="3" s="1"/>
  <c r="L376" i="3" s="1"/>
  <c r="H384" i="3"/>
  <c r="J384" i="3" s="1"/>
  <c r="L384" i="3" s="1"/>
  <c r="H392" i="3"/>
  <c r="J392" i="3" s="1"/>
  <c r="L392" i="3" s="1"/>
  <c r="H400" i="3"/>
  <c r="J400" i="3" s="1"/>
  <c r="L400" i="3" s="1"/>
  <c r="H408" i="3"/>
  <c r="J408" i="3" s="1"/>
  <c r="L408" i="3" s="1"/>
  <c r="H416" i="3"/>
  <c r="J416" i="3" s="1"/>
  <c r="L416" i="3" s="1"/>
  <c r="H424" i="3"/>
  <c r="J424" i="3" s="1"/>
  <c r="L424" i="3" s="1"/>
  <c r="H432" i="3"/>
  <c r="J432" i="3" s="1"/>
  <c r="L432" i="3" s="1"/>
  <c r="H440" i="3"/>
  <c r="J440" i="3" s="1"/>
  <c r="L440" i="3" s="1"/>
  <c r="H448" i="3"/>
  <c r="J448" i="3" s="1"/>
  <c r="L448" i="3" s="1"/>
  <c r="H602" i="3"/>
  <c r="J602" i="3" s="1"/>
  <c r="L602" i="3" s="1"/>
  <c r="H610" i="3"/>
  <c r="J610" i="3" s="1"/>
  <c r="L610" i="3" s="1"/>
  <c r="H618" i="3"/>
  <c r="J618" i="3" s="1"/>
  <c r="L618" i="3" s="1"/>
  <c r="H626" i="3"/>
  <c r="J626" i="3" s="1"/>
  <c r="L626" i="3" s="1"/>
  <c r="H634" i="3"/>
  <c r="J634" i="3" s="1"/>
  <c r="L634" i="3" s="1"/>
  <c r="H642" i="3"/>
  <c r="J642" i="3" s="1"/>
  <c r="L642" i="3" s="1"/>
  <c r="N970" i="3"/>
  <c r="Q974" i="3"/>
  <c r="N974" i="3"/>
  <c r="N984" i="3"/>
  <c r="Q984" i="3"/>
  <c r="N991" i="3"/>
  <c r="Q1144" i="3"/>
  <c r="N1144" i="3"/>
  <c r="N1148" i="3"/>
  <c r="Q1152" i="3"/>
  <c r="N1152" i="3"/>
  <c r="Q1156" i="3"/>
  <c r="N1156" i="3"/>
  <c r="N1160" i="3"/>
  <c r="Q1164" i="3"/>
  <c r="N1164" i="3"/>
  <c r="N1168" i="3"/>
  <c r="N1172" i="3"/>
  <c r="H3" i="3"/>
  <c r="H301" i="3"/>
  <c r="J301" i="3" s="1"/>
  <c r="L301" i="3" s="1"/>
  <c r="H309" i="3"/>
  <c r="J309" i="3" s="1"/>
  <c r="L309" i="3" s="1"/>
  <c r="H317" i="3"/>
  <c r="J317" i="3" s="1"/>
  <c r="L317" i="3" s="1"/>
  <c r="H325" i="3"/>
  <c r="J325" i="3" s="1"/>
  <c r="L325" i="3" s="1"/>
  <c r="H333" i="3"/>
  <c r="J333" i="3" s="1"/>
  <c r="L333" i="3" s="1"/>
  <c r="H341" i="3"/>
  <c r="J341" i="3" s="1"/>
  <c r="L341" i="3" s="1"/>
  <c r="H349" i="3"/>
  <c r="J349" i="3" s="1"/>
  <c r="L349" i="3" s="1"/>
  <c r="H357" i="3"/>
  <c r="J357" i="3" s="1"/>
  <c r="L357" i="3" s="1"/>
  <c r="H365" i="3"/>
  <c r="J365" i="3" s="1"/>
  <c r="L365" i="3" s="1"/>
  <c r="H373" i="3"/>
  <c r="J373" i="3" s="1"/>
  <c r="L373" i="3" s="1"/>
  <c r="H381" i="3"/>
  <c r="J381" i="3" s="1"/>
  <c r="L381" i="3" s="1"/>
  <c r="H389" i="3"/>
  <c r="J389" i="3" s="1"/>
  <c r="L389" i="3" s="1"/>
  <c r="N391" i="3"/>
  <c r="H397" i="3"/>
  <c r="J397" i="3" s="1"/>
  <c r="L397" i="3" s="1"/>
  <c r="N399" i="3"/>
  <c r="H405" i="3"/>
  <c r="J405" i="3" s="1"/>
  <c r="L405" i="3" s="1"/>
  <c r="N407" i="3"/>
  <c r="H413" i="3"/>
  <c r="J413" i="3" s="1"/>
  <c r="L413" i="3" s="1"/>
  <c r="N415" i="3"/>
  <c r="H421" i="3"/>
  <c r="J421" i="3" s="1"/>
  <c r="L421" i="3" s="1"/>
  <c r="N423" i="3"/>
  <c r="H429" i="3"/>
  <c r="J429" i="3" s="1"/>
  <c r="L429" i="3" s="1"/>
  <c r="N431" i="3"/>
  <c r="H437" i="3"/>
  <c r="J437" i="3" s="1"/>
  <c r="L437" i="3" s="1"/>
  <c r="N439" i="3"/>
  <c r="H445" i="3"/>
  <c r="J445" i="3" s="1"/>
  <c r="L445" i="3" s="1"/>
  <c r="N447" i="3"/>
  <c r="Q605" i="3"/>
  <c r="Q613" i="3"/>
  <c r="Q621" i="3"/>
  <c r="Q629" i="3"/>
  <c r="Q637" i="3"/>
  <c r="Q645" i="3"/>
  <c r="N648" i="3"/>
  <c r="Q648" i="3"/>
  <c r="N652" i="3"/>
  <c r="Q652" i="3"/>
  <c r="N656" i="3"/>
  <c r="Q656" i="3"/>
  <c r="N660" i="3"/>
  <c r="Q660" i="3"/>
  <c r="N664" i="3"/>
  <c r="Q664" i="3"/>
  <c r="N668" i="3"/>
  <c r="Q668" i="3"/>
  <c r="N672" i="3"/>
  <c r="Q672" i="3"/>
  <c r="N676" i="3"/>
  <c r="Q676" i="3"/>
  <c r="N680" i="3"/>
  <c r="Q680" i="3"/>
  <c r="N684" i="3"/>
  <c r="Q684" i="3"/>
  <c r="N688" i="3"/>
  <c r="Q688" i="3"/>
  <c r="N692" i="3"/>
  <c r="Q692" i="3"/>
  <c r="N696" i="3"/>
  <c r="Q696" i="3"/>
  <c r="N700" i="3"/>
  <c r="Q700" i="3"/>
  <c r="N704" i="3"/>
  <c r="Q704" i="3"/>
  <c r="N708" i="3"/>
  <c r="Q708" i="3"/>
  <c r="N712" i="3"/>
  <c r="Q712" i="3"/>
  <c r="N716" i="3"/>
  <c r="Q716" i="3"/>
  <c r="N720" i="3"/>
  <c r="Q720" i="3"/>
  <c r="N724" i="3"/>
  <c r="Q724" i="3"/>
  <c r="N728" i="3"/>
  <c r="Q728" i="3"/>
  <c r="N732" i="3"/>
  <c r="Q732" i="3"/>
  <c r="N736" i="3"/>
  <c r="Q736" i="3"/>
  <c r="N740" i="3"/>
  <c r="Q740" i="3"/>
  <c r="N744" i="3"/>
  <c r="Q744" i="3"/>
  <c r="N748" i="3"/>
  <c r="Q748" i="3"/>
  <c r="N752" i="3"/>
  <c r="Q752" i="3"/>
  <c r="N756" i="3"/>
  <c r="Q756" i="3"/>
  <c r="N760" i="3"/>
  <c r="Q760" i="3"/>
  <c r="N764" i="3"/>
  <c r="Q764" i="3"/>
  <c r="N768" i="3"/>
  <c r="Q768" i="3"/>
  <c r="N772" i="3"/>
  <c r="Q772" i="3"/>
  <c r="N776" i="3"/>
  <c r="Q776" i="3"/>
  <c r="N780" i="3"/>
  <c r="Q780" i="3"/>
  <c r="N784" i="3"/>
  <c r="Q784" i="3"/>
  <c r="N788" i="3"/>
  <c r="Q788" i="3"/>
  <c r="N792" i="3"/>
  <c r="Q792" i="3"/>
  <c r="N796" i="3"/>
  <c r="Q796" i="3"/>
  <c r="N800" i="3"/>
  <c r="Q800" i="3"/>
  <c r="N804" i="3"/>
  <c r="Q804" i="3"/>
  <c r="N808" i="3"/>
  <c r="Q808" i="3"/>
  <c r="N812" i="3"/>
  <c r="Q812" i="3"/>
  <c r="N816" i="3"/>
  <c r="Q816" i="3"/>
  <c r="N820" i="3"/>
  <c r="Q820" i="3"/>
  <c r="N824" i="3"/>
  <c r="Q824" i="3"/>
  <c r="N828" i="3"/>
  <c r="Q828" i="3"/>
  <c r="N832" i="3"/>
  <c r="Q832" i="3"/>
  <c r="N836" i="3"/>
  <c r="Q836" i="3"/>
  <c r="N840" i="3"/>
  <c r="Q840" i="3"/>
  <c r="N844" i="3"/>
  <c r="Q844" i="3"/>
  <c r="N848" i="3"/>
  <c r="Q848" i="3"/>
  <c r="N852" i="3"/>
  <c r="Q852" i="3"/>
  <c r="N856" i="3"/>
  <c r="Q856" i="3"/>
  <c r="N860" i="3"/>
  <c r="Q860" i="3"/>
  <c r="N864" i="3"/>
  <c r="Q864" i="3"/>
  <c r="N868" i="3"/>
  <c r="Q868" i="3"/>
  <c r="N872" i="3"/>
  <c r="Q872" i="3"/>
  <c r="N876" i="3"/>
  <c r="Q876" i="3"/>
  <c r="N880" i="3"/>
  <c r="N884" i="3"/>
  <c r="N888" i="3"/>
  <c r="Q888" i="3"/>
  <c r="N892" i="3"/>
  <c r="N896" i="3"/>
  <c r="Q896" i="3"/>
  <c r="N900" i="3"/>
  <c r="Q900" i="3"/>
  <c r="N904" i="3"/>
  <c r="N908" i="3"/>
  <c r="Q908" i="3"/>
  <c r="N912" i="3"/>
  <c r="N916" i="3"/>
  <c r="N920" i="3"/>
  <c r="Q920" i="3"/>
  <c r="N924" i="3"/>
  <c r="N928" i="3"/>
  <c r="Q928" i="3"/>
  <c r="N932" i="3"/>
  <c r="Q932" i="3"/>
  <c r="N936" i="3"/>
  <c r="N940" i="3"/>
  <c r="Q940" i="3"/>
  <c r="N944" i="3"/>
  <c r="N948" i="3"/>
  <c r="N952" i="3"/>
  <c r="Q952" i="3"/>
  <c r="N956" i="3"/>
  <c r="N960" i="3"/>
  <c r="Q960" i="3"/>
  <c r="N964" i="3"/>
  <c r="Q964" i="3"/>
  <c r="N975" i="3"/>
  <c r="N981" i="3"/>
  <c r="Q981" i="3"/>
  <c r="N988" i="3"/>
  <c r="H165" i="3"/>
  <c r="J165" i="3" s="1"/>
  <c r="L165" i="3" s="1"/>
  <c r="H169" i="3"/>
  <c r="J169" i="3" s="1"/>
  <c r="L169" i="3" s="1"/>
  <c r="H173" i="3"/>
  <c r="J173" i="3" s="1"/>
  <c r="L173" i="3" s="1"/>
  <c r="H177" i="3"/>
  <c r="J177" i="3" s="1"/>
  <c r="L177" i="3" s="1"/>
  <c r="H181" i="3"/>
  <c r="J181" i="3" s="1"/>
  <c r="L181" i="3" s="1"/>
  <c r="H185" i="3"/>
  <c r="J185" i="3" s="1"/>
  <c r="L185" i="3" s="1"/>
  <c r="H189" i="3"/>
  <c r="J189" i="3" s="1"/>
  <c r="L189" i="3" s="1"/>
  <c r="H193" i="3"/>
  <c r="J193" i="3" s="1"/>
  <c r="L193" i="3" s="1"/>
  <c r="H197" i="3"/>
  <c r="J197" i="3" s="1"/>
  <c r="L197" i="3" s="1"/>
  <c r="H201" i="3"/>
  <c r="J201" i="3" s="1"/>
  <c r="L201" i="3" s="1"/>
  <c r="H205" i="3"/>
  <c r="J205" i="3" s="1"/>
  <c r="L205" i="3" s="1"/>
  <c r="H209" i="3"/>
  <c r="J209" i="3" s="1"/>
  <c r="L209" i="3" s="1"/>
  <c r="H213" i="3"/>
  <c r="J213" i="3" s="1"/>
  <c r="L213" i="3" s="1"/>
  <c r="H217" i="3"/>
  <c r="J217" i="3" s="1"/>
  <c r="L217" i="3" s="1"/>
  <c r="H221" i="3"/>
  <c r="J221" i="3" s="1"/>
  <c r="L221" i="3" s="1"/>
  <c r="H225" i="3"/>
  <c r="J225" i="3" s="1"/>
  <c r="L225" i="3" s="1"/>
  <c r="H229" i="3"/>
  <c r="J229" i="3" s="1"/>
  <c r="L229" i="3" s="1"/>
  <c r="H233" i="3"/>
  <c r="J233" i="3" s="1"/>
  <c r="L233" i="3" s="1"/>
  <c r="H237" i="3"/>
  <c r="J237" i="3" s="1"/>
  <c r="L237" i="3" s="1"/>
  <c r="H241" i="3"/>
  <c r="J241" i="3" s="1"/>
  <c r="L241" i="3" s="1"/>
  <c r="H245" i="3"/>
  <c r="J245" i="3" s="1"/>
  <c r="L245" i="3" s="1"/>
  <c r="H249" i="3"/>
  <c r="J249" i="3" s="1"/>
  <c r="L249" i="3" s="1"/>
  <c r="H253" i="3"/>
  <c r="J253" i="3" s="1"/>
  <c r="L253" i="3" s="1"/>
  <c r="H257" i="3"/>
  <c r="J257" i="3" s="1"/>
  <c r="L257" i="3" s="1"/>
  <c r="H261" i="3"/>
  <c r="J261" i="3" s="1"/>
  <c r="L261" i="3" s="1"/>
  <c r="H265" i="3"/>
  <c r="J265" i="3" s="1"/>
  <c r="L265" i="3" s="1"/>
  <c r="H269" i="3"/>
  <c r="J269" i="3" s="1"/>
  <c r="L269" i="3" s="1"/>
  <c r="H273" i="3"/>
  <c r="J273" i="3" s="1"/>
  <c r="L273" i="3" s="1"/>
  <c r="H277" i="3"/>
  <c r="J277" i="3" s="1"/>
  <c r="L277" i="3" s="1"/>
  <c r="H281" i="3"/>
  <c r="J281" i="3" s="1"/>
  <c r="L281" i="3" s="1"/>
  <c r="H285" i="3"/>
  <c r="J285" i="3" s="1"/>
  <c r="L285" i="3" s="1"/>
  <c r="H289" i="3"/>
  <c r="J289" i="3" s="1"/>
  <c r="L289" i="3" s="1"/>
  <c r="H293" i="3"/>
  <c r="J293" i="3" s="1"/>
  <c r="L293" i="3" s="1"/>
  <c r="H297" i="3"/>
  <c r="J297" i="3" s="1"/>
  <c r="L297" i="3" s="1"/>
  <c r="H306" i="3"/>
  <c r="J306" i="3" s="1"/>
  <c r="L306" i="3" s="1"/>
  <c r="H314" i="3"/>
  <c r="J314" i="3" s="1"/>
  <c r="L314" i="3" s="1"/>
  <c r="H322" i="3"/>
  <c r="J322" i="3" s="1"/>
  <c r="L322" i="3" s="1"/>
  <c r="H330" i="3"/>
  <c r="J330" i="3" s="1"/>
  <c r="L330" i="3" s="1"/>
  <c r="H338" i="3"/>
  <c r="J338" i="3" s="1"/>
  <c r="L338" i="3" s="1"/>
  <c r="H346" i="3"/>
  <c r="J346" i="3" s="1"/>
  <c r="L346" i="3" s="1"/>
  <c r="H354" i="3"/>
  <c r="J354" i="3" s="1"/>
  <c r="L354" i="3" s="1"/>
  <c r="H362" i="3"/>
  <c r="J362" i="3" s="1"/>
  <c r="L362" i="3" s="1"/>
  <c r="H370" i="3"/>
  <c r="J370" i="3" s="1"/>
  <c r="L370" i="3" s="1"/>
  <c r="H378" i="3"/>
  <c r="J378" i="3" s="1"/>
  <c r="L378" i="3" s="1"/>
  <c r="H386" i="3"/>
  <c r="J386" i="3" s="1"/>
  <c r="L386" i="3" s="1"/>
  <c r="H394" i="3"/>
  <c r="J394" i="3" s="1"/>
  <c r="L394" i="3" s="1"/>
  <c r="H402" i="3"/>
  <c r="J402" i="3" s="1"/>
  <c r="L402" i="3" s="1"/>
  <c r="H410" i="3"/>
  <c r="J410" i="3" s="1"/>
  <c r="L410" i="3" s="1"/>
  <c r="H418" i="3"/>
  <c r="J418" i="3" s="1"/>
  <c r="L418" i="3" s="1"/>
  <c r="H426" i="3"/>
  <c r="J426" i="3" s="1"/>
  <c r="L426" i="3" s="1"/>
  <c r="H434" i="3"/>
  <c r="J434" i="3" s="1"/>
  <c r="L434" i="3" s="1"/>
  <c r="H442" i="3"/>
  <c r="J442" i="3" s="1"/>
  <c r="L442" i="3" s="1"/>
  <c r="H450" i="3"/>
  <c r="J450" i="3" s="1"/>
  <c r="L450" i="3" s="1"/>
  <c r="H452" i="3"/>
  <c r="J452" i="3" s="1"/>
  <c r="L452" i="3" s="1"/>
  <c r="H454" i="3"/>
  <c r="J454" i="3" s="1"/>
  <c r="L454" i="3" s="1"/>
  <c r="H456" i="3"/>
  <c r="J456" i="3" s="1"/>
  <c r="L456" i="3" s="1"/>
  <c r="H458" i="3"/>
  <c r="J458" i="3" s="1"/>
  <c r="L458" i="3" s="1"/>
  <c r="H460" i="3"/>
  <c r="J460" i="3" s="1"/>
  <c r="L460" i="3" s="1"/>
  <c r="H462" i="3"/>
  <c r="J462" i="3" s="1"/>
  <c r="L462" i="3" s="1"/>
  <c r="H464" i="3"/>
  <c r="J464" i="3" s="1"/>
  <c r="L464" i="3" s="1"/>
  <c r="H466" i="3"/>
  <c r="J466" i="3" s="1"/>
  <c r="L466" i="3" s="1"/>
  <c r="H468" i="3"/>
  <c r="J468" i="3" s="1"/>
  <c r="L468" i="3" s="1"/>
  <c r="H470" i="3"/>
  <c r="J470" i="3" s="1"/>
  <c r="L470" i="3" s="1"/>
  <c r="H472" i="3"/>
  <c r="J472" i="3" s="1"/>
  <c r="L472" i="3" s="1"/>
  <c r="H474" i="3"/>
  <c r="J474" i="3" s="1"/>
  <c r="L474" i="3" s="1"/>
  <c r="H476" i="3"/>
  <c r="J476" i="3" s="1"/>
  <c r="L476" i="3" s="1"/>
  <c r="H478" i="3"/>
  <c r="J478" i="3" s="1"/>
  <c r="L478" i="3" s="1"/>
  <c r="H480" i="3"/>
  <c r="J480" i="3" s="1"/>
  <c r="L480" i="3" s="1"/>
  <c r="H482" i="3"/>
  <c r="J482" i="3" s="1"/>
  <c r="L482" i="3" s="1"/>
  <c r="H484" i="3"/>
  <c r="J484" i="3" s="1"/>
  <c r="L484" i="3" s="1"/>
  <c r="H486" i="3"/>
  <c r="J486" i="3" s="1"/>
  <c r="L486" i="3" s="1"/>
  <c r="H488" i="3"/>
  <c r="J488" i="3" s="1"/>
  <c r="L488" i="3" s="1"/>
  <c r="H490" i="3"/>
  <c r="J490" i="3" s="1"/>
  <c r="L490" i="3" s="1"/>
  <c r="H492" i="3"/>
  <c r="J492" i="3" s="1"/>
  <c r="L492" i="3" s="1"/>
  <c r="H494" i="3"/>
  <c r="J494" i="3" s="1"/>
  <c r="L494" i="3" s="1"/>
  <c r="H496" i="3"/>
  <c r="J496" i="3" s="1"/>
  <c r="L496" i="3" s="1"/>
  <c r="H498" i="3"/>
  <c r="J498" i="3" s="1"/>
  <c r="L498" i="3" s="1"/>
  <c r="H500" i="3"/>
  <c r="J500" i="3" s="1"/>
  <c r="L500" i="3" s="1"/>
  <c r="H502" i="3"/>
  <c r="J502" i="3" s="1"/>
  <c r="L502" i="3" s="1"/>
  <c r="H504" i="3"/>
  <c r="J504" i="3" s="1"/>
  <c r="L504" i="3" s="1"/>
  <c r="H506" i="3"/>
  <c r="J506" i="3" s="1"/>
  <c r="L506" i="3" s="1"/>
  <c r="H508" i="3"/>
  <c r="J508" i="3" s="1"/>
  <c r="L508" i="3" s="1"/>
  <c r="H510" i="3"/>
  <c r="J510" i="3" s="1"/>
  <c r="L510" i="3" s="1"/>
  <c r="H512" i="3"/>
  <c r="J512" i="3" s="1"/>
  <c r="L512" i="3" s="1"/>
  <c r="H514" i="3"/>
  <c r="J514" i="3" s="1"/>
  <c r="L514" i="3" s="1"/>
  <c r="H516" i="3"/>
  <c r="J516" i="3" s="1"/>
  <c r="L516" i="3" s="1"/>
  <c r="H518" i="3"/>
  <c r="J518" i="3" s="1"/>
  <c r="L518" i="3" s="1"/>
  <c r="H520" i="3"/>
  <c r="J520" i="3" s="1"/>
  <c r="L520" i="3" s="1"/>
  <c r="H522" i="3"/>
  <c r="J522" i="3" s="1"/>
  <c r="L522" i="3" s="1"/>
  <c r="H524" i="3"/>
  <c r="J524" i="3" s="1"/>
  <c r="L524" i="3" s="1"/>
  <c r="H526" i="3"/>
  <c r="J526" i="3" s="1"/>
  <c r="L526" i="3" s="1"/>
  <c r="H528" i="3"/>
  <c r="J528" i="3" s="1"/>
  <c r="L528" i="3" s="1"/>
  <c r="H530" i="3"/>
  <c r="J530" i="3" s="1"/>
  <c r="L530" i="3" s="1"/>
  <c r="H532" i="3"/>
  <c r="J532" i="3" s="1"/>
  <c r="L532" i="3" s="1"/>
  <c r="H534" i="3"/>
  <c r="J534" i="3" s="1"/>
  <c r="L534" i="3" s="1"/>
  <c r="H536" i="3"/>
  <c r="J536" i="3" s="1"/>
  <c r="L536" i="3" s="1"/>
  <c r="H538" i="3"/>
  <c r="J538" i="3" s="1"/>
  <c r="L538" i="3" s="1"/>
  <c r="H540" i="3"/>
  <c r="J540" i="3" s="1"/>
  <c r="L540" i="3" s="1"/>
  <c r="H542" i="3"/>
  <c r="J542" i="3" s="1"/>
  <c r="L542" i="3" s="1"/>
  <c r="H544" i="3"/>
  <c r="J544" i="3" s="1"/>
  <c r="L544" i="3" s="1"/>
  <c r="H546" i="3"/>
  <c r="J546" i="3" s="1"/>
  <c r="L546" i="3" s="1"/>
  <c r="H548" i="3"/>
  <c r="J548" i="3" s="1"/>
  <c r="L548" i="3" s="1"/>
  <c r="H550" i="3"/>
  <c r="J550" i="3" s="1"/>
  <c r="L550" i="3" s="1"/>
  <c r="H552" i="3"/>
  <c r="J552" i="3" s="1"/>
  <c r="L552" i="3" s="1"/>
  <c r="H554" i="3"/>
  <c r="J554" i="3" s="1"/>
  <c r="L554" i="3" s="1"/>
  <c r="H556" i="3"/>
  <c r="J556" i="3" s="1"/>
  <c r="L556" i="3" s="1"/>
  <c r="H558" i="3"/>
  <c r="J558" i="3" s="1"/>
  <c r="L558" i="3" s="1"/>
  <c r="H560" i="3"/>
  <c r="J560" i="3" s="1"/>
  <c r="L560" i="3" s="1"/>
  <c r="H562" i="3"/>
  <c r="J562" i="3" s="1"/>
  <c r="L562" i="3" s="1"/>
  <c r="H564" i="3"/>
  <c r="J564" i="3" s="1"/>
  <c r="L564" i="3" s="1"/>
  <c r="H566" i="3"/>
  <c r="J566" i="3" s="1"/>
  <c r="L566" i="3" s="1"/>
  <c r="H568" i="3"/>
  <c r="J568" i="3" s="1"/>
  <c r="L568" i="3" s="1"/>
  <c r="H570" i="3"/>
  <c r="J570" i="3" s="1"/>
  <c r="L570" i="3" s="1"/>
  <c r="H572" i="3"/>
  <c r="J572" i="3" s="1"/>
  <c r="L572" i="3" s="1"/>
  <c r="H574" i="3"/>
  <c r="J574" i="3" s="1"/>
  <c r="L574" i="3" s="1"/>
  <c r="H576" i="3"/>
  <c r="J576" i="3" s="1"/>
  <c r="L576" i="3" s="1"/>
  <c r="H578" i="3"/>
  <c r="J578" i="3" s="1"/>
  <c r="L578" i="3" s="1"/>
  <c r="H580" i="3"/>
  <c r="J580" i="3" s="1"/>
  <c r="L580" i="3" s="1"/>
  <c r="H582" i="3"/>
  <c r="J582" i="3" s="1"/>
  <c r="L582" i="3" s="1"/>
  <c r="H584" i="3"/>
  <c r="J584" i="3" s="1"/>
  <c r="L584" i="3" s="1"/>
  <c r="H586" i="3"/>
  <c r="J586" i="3" s="1"/>
  <c r="L586" i="3" s="1"/>
  <c r="H588" i="3"/>
  <c r="J588" i="3" s="1"/>
  <c r="L588" i="3" s="1"/>
  <c r="H590" i="3"/>
  <c r="J590" i="3" s="1"/>
  <c r="L590" i="3" s="1"/>
  <c r="H592" i="3"/>
  <c r="J592" i="3" s="1"/>
  <c r="L592" i="3" s="1"/>
  <c r="H594" i="3"/>
  <c r="J594" i="3" s="1"/>
  <c r="L594" i="3" s="1"/>
  <c r="H596" i="3"/>
  <c r="J596" i="3" s="1"/>
  <c r="L596" i="3" s="1"/>
  <c r="H598" i="3"/>
  <c r="J598" i="3" s="1"/>
  <c r="L598" i="3" s="1"/>
  <c r="H600" i="3"/>
  <c r="J600" i="3" s="1"/>
  <c r="L600" i="3" s="1"/>
  <c r="N601" i="3"/>
  <c r="H608" i="3"/>
  <c r="J608" i="3" s="1"/>
  <c r="L608" i="3" s="1"/>
  <c r="N609" i="3"/>
  <c r="H616" i="3"/>
  <c r="J616" i="3" s="1"/>
  <c r="L616" i="3" s="1"/>
  <c r="N617" i="3"/>
  <c r="H624" i="3"/>
  <c r="J624" i="3" s="1"/>
  <c r="L624" i="3" s="1"/>
  <c r="N625" i="3"/>
  <c r="H632" i="3"/>
  <c r="J632" i="3" s="1"/>
  <c r="L632" i="3" s="1"/>
  <c r="N633" i="3"/>
  <c r="H640" i="3"/>
  <c r="J640" i="3" s="1"/>
  <c r="L640" i="3" s="1"/>
  <c r="N641" i="3"/>
  <c r="Q978" i="3"/>
  <c r="N978" i="3"/>
  <c r="N985" i="3"/>
  <c r="Q985" i="3"/>
  <c r="N992" i="3"/>
  <c r="Q992" i="3"/>
  <c r="Q307" i="3"/>
  <c r="Q315" i="3"/>
  <c r="Q323" i="3"/>
  <c r="Q331" i="3"/>
  <c r="Q339" i="3"/>
  <c r="Q347" i="3"/>
  <c r="Q355" i="3"/>
  <c r="Q363" i="3"/>
  <c r="Q371" i="3"/>
  <c r="Q379" i="3"/>
  <c r="Q603" i="3"/>
  <c r="Q611" i="3"/>
  <c r="Q619" i="3"/>
  <c r="Q627" i="3"/>
  <c r="Q635" i="3"/>
  <c r="Q643" i="3"/>
  <c r="N649" i="3"/>
  <c r="Q649" i="3"/>
  <c r="N653" i="3"/>
  <c r="Q653" i="3"/>
  <c r="N657" i="3"/>
  <c r="Q657" i="3"/>
  <c r="N661" i="3"/>
  <c r="Q661" i="3"/>
  <c r="N665" i="3"/>
  <c r="Q665" i="3"/>
  <c r="N669" i="3"/>
  <c r="Q669" i="3"/>
  <c r="N673" i="3"/>
  <c r="Q673" i="3"/>
  <c r="N677" i="3"/>
  <c r="Q677" i="3"/>
  <c r="N681" i="3"/>
  <c r="Q681" i="3"/>
  <c r="N685" i="3"/>
  <c r="Q685" i="3"/>
  <c r="N689" i="3"/>
  <c r="Q689" i="3"/>
  <c r="N693" i="3"/>
  <c r="Q693" i="3"/>
  <c r="N697" i="3"/>
  <c r="Q697" i="3"/>
  <c r="N701" i="3"/>
  <c r="Q701" i="3"/>
  <c r="N705" i="3"/>
  <c r="Q705" i="3"/>
  <c r="N709" i="3"/>
  <c r="Q709" i="3"/>
  <c r="N713" i="3"/>
  <c r="Q713" i="3"/>
  <c r="N717" i="3"/>
  <c r="Q717" i="3"/>
  <c r="N721" i="3"/>
  <c r="Q721" i="3"/>
  <c r="N725" i="3"/>
  <c r="Q725" i="3"/>
  <c r="N729" i="3"/>
  <c r="Q729" i="3"/>
  <c r="N733" i="3"/>
  <c r="Q733" i="3"/>
  <c r="N737" i="3"/>
  <c r="Q737" i="3"/>
  <c r="N741" i="3"/>
  <c r="Q741" i="3"/>
  <c r="N745" i="3"/>
  <c r="Q745" i="3"/>
  <c r="N749" i="3"/>
  <c r="Q749" i="3"/>
  <c r="N753" i="3"/>
  <c r="Q753" i="3"/>
  <c r="N757" i="3"/>
  <c r="Q757" i="3"/>
  <c r="N761" i="3"/>
  <c r="Q761" i="3"/>
  <c r="N765" i="3"/>
  <c r="Q765" i="3"/>
  <c r="N769" i="3"/>
  <c r="Q769" i="3"/>
  <c r="N773" i="3"/>
  <c r="Q773" i="3"/>
  <c r="N777" i="3"/>
  <c r="Q777" i="3"/>
  <c r="N781" i="3"/>
  <c r="Q781" i="3"/>
  <c r="N785" i="3"/>
  <c r="Q785" i="3"/>
  <c r="N789" i="3"/>
  <c r="Q789" i="3"/>
  <c r="N793" i="3"/>
  <c r="Q793" i="3"/>
  <c r="N797" i="3"/>
  <c r="Q797" i="3"/>
  <c r="N801" i="3"/>
  <c r="Q801" i="3"/>
  <c r="N805" i="3"/>
  <c r="Q805" i="3"/>
  <c r="N809" i="3"/>
  <c r="Q809" i="3"/>
  <c r="N813" i="3"/>
  <c r="Q813" i="3"/>
  <c r="N817" i="3"/>
  <c r="Q817" i="3"/>
  <c r="N821" i="3"/>
  <c r="Q821" i="3"/>
  <c r="N825" i="3"/>
  <c r="Q825" i="3"/>
  <c r="N829" i="3"/>
  <c r="Q829" i="3"/>
  <c r="N833" i="3"/>
  <c r="Q833" i="3"/>
  <c r="N837" i="3"/>
  <c r="Q837" i="3"/>
  <c r="N841" i="3"/>
  <c r="Q841" i="3"/>
  <c r="N845" i="3"/>
  <c r="Q845" i="3"/>
  <c r="N849" i="3"/>
  <c r="Q849" i="3"/>
  <c r="N853" i="3"/>
  <c r="Q853" i="3"/>
  <c r="N857" i="3"/>
  <c r="Q857" i="3"/>
  <c r="N861" i="3"/>
  <c r="Q861" i="3"/>
  <c r="N865" i="3"/>
  <c r="Q865" i="3"/>
  <c r="N869" i="3"/>
  <c r="Q869" i="3"/>
  <c r="N873" i="3"/>
  <c r="Q873" i="3"/>
  <c r="N877" i="3"/>
  <c r="Q877" i="3"/>
  <c r="N881" i="3"/>
  <c r="Q881" i="3"/>
  <c r="N885" i="3"/>
  <c r="Q885" i="3"/>
  <c r="N889" i="3"/>
  <c r="Q889" i="3"/>
  <c r="N893" i="3"/>
  <c r="Q893" i="3"/>
  <c r="N897" i="3"/>
  <c r="Q897" i="3"/>
  <c r="N901" i="3"/>
  <c r="Q901" i="3"/>
  <c r="N905" i="3"/>
  <c r="Q905" i="3"/>
  <c r="N909" i="3"/>
  <c r="Q909" i="3"/>
  <c r="N913" i="3"/>
  <c r="Q913" i="3"/>
  <c r="N917" i="3"/>
  <c r="Q917" i="3"/>
  <c r="N921" i="3"/>
  <c r="Q921" i="3"/>
  <c r="N925" i="3"/>
  <c r="Q925" i="3"/>
  <c r="N929" i="3"/>
  <c r="Q929" i="3"/>
  <c r="N933" i="3"/>
  <c r="Q933" i="3"/>
  <c r="N937" i="3"/>
  <c r="Q937" i="3"/>
  <c r="N941" i="3"/>
  <c r="Q941" i="3"/>
  <c r="N945" i="3"/>
  <c r="Q945" i="3"/>
  <c r="N949" i="3"/>
  <c r="Q949" i="3"/>
  <c r="N953" i="3"/>
  <c r="Q953" i="3"/>
  <c r="N957" i="3"/>
  <c r="Q957" i="3"/>
  <c r="N961" i="3"/>
  <c r="Q961" i="3"/>
  <c r="N965" i="3"/>
  <c r="Q965" i="3"/>
  <c r="N971" i="3"/>
  <c r="Q971" i="3"/>
  <c r="N982" i="3"/>
  <c r="N989" i="3"/>
  <c r="Q989" i="3"/>
  <c r="H1202" i="3"/>
  <c r="J1202" i="3" s="1"/>
  <c r="L1202" i="3" s="1"/>
  <c r="H1210" i="3"/>
  <c r="J1210" i="3" s="1"/>
  <c r="L1210" i="3" s="1"/>
  <c r="H1218" i="3"/>
  <c r="J1218" i="3" s="1"/>
  <c r="L1218" i="3" s="1"/>
  <c r="H1226" i="3"/>
  <c r="J1226" i="3" s="1"/>
  <c r="L1226" i="3" s="1"/>
  <c r="H1234" i="3"/>
  <c r="J1234" i="3" s="1"/>
  <c r="L1234" i="3" s="1"/>
  <c r="H1242" i="3"/>
  <c r="J1242" i="3" s="1"/>
  <c r="L1242" i="3" s="1"/>
  <c r="H1250" i="3"/>
  <c r="J1250" i="3" s="1"/>
  <c r="L1250" i="3" s="1"/>
  <c r="H1258" i="3"/>
  <c r="J1258" i="3" s="1"/>
  <c r="L1258" i="3" s="1"/>
  <c r="H1266" i="3"/>
  <c r="J1266" i="3" s="1"/>
  <c r="L1266" i="3" s="1"/>
  <c r="H1274" i="3"/>
  <c r="J1274" i="3" s="1"/>
  <c r="L1274" i="3" s="1"/>
  <c r="H1282" i="3"/>
  <c r="J1282" i="3" s="1"/>
  <c r="L1282" i="3" s="1"/>
  <c r="H1290" i="3"/>
  <c r="J1290" i="3" s="1"/>
  <c r="L1290" i="3" s="1"/>
  <c r="H1298" i="3"/>
  <c r="J1298" i="3" s="1"/>
  <c r="L1298" i="3" s="1"/>
  <c r="H1306" i="3"/>
  <c r="J1306" i="3" s="1"/>
  <c r="L1306" i="3" s="1"/>
  <c r="H1314" i="3"/>
  <c r="J1314" i="3" s="1"/>
  <c r="L1314" i="3" s="1"/>
  <c r="H1322" i="3"/>
  <c r="J1322" i="3" s="1"/>
  <c r="L1322" i="3" s="1"/>
  <c r="H1330" i="3"/>
  <c r="J1330" i="3" s="1"/>
  <c r="L1330" i="3" s="1"/>
  <c r="H1338" i="3"/>
  <c r="J1338" i="3" s="1"/>
  <c r="L1338" i="3" s="1"/>
  <c r="H1346" i="3"/>
  <c r="J1346" i="3" s="1"/>
  <c r="L1346" i="3" s="1"/>
  <c r="H1354" i="3"/>
  <c r="J1354" i="3" s="1"/>
  <c r="L1354" i="3" s="1"/>
  <c r="H1362" i="3"/>
  <c r="J1362" i="3" s="1"/>
  <c r="L1362" i="3" s="1"/>
  <c r="H1370" i="3"/>
  <c r="J1370" i="3" s="1"/>
  <c r="L1370" i="3" s="1"/>
  <c r="H1378" i="3"/>
  <c r="J1378" i="3" s="1"/>
  <c r="L1378" i="3" s="1"/>
  <c r="H1386" i="3"/>
  <c r="J1386" i="3" s="1"/>
  <c r="L1386" i="3" s="1"/>
  <c r="H1394" i="3"/>
  <c r="J1394" i="3" s="1"/>
  <c r="L1394" i="3" s="1"/>
  <c r="H1402" i="3"/>
  <c r="J1402" i="3" s="1"/>
  <c r="L1402" i="3" s="1"/>
  <c r="H1410" i="3"/>
  <c r="J1410" i="3" s="1"/>
  <c r="L1410" i="3" s="1"/>
  <c r="H1418" i="3"/>
  <c r="J1418" i="3" s="1"/>
  <c r="L1418" i="3" s="1"/>
  <c r="H1426" i="3"/>
  <c r="J1426" i="3" s="1"/>
  <c r="L1426" i="3" s="1"/>
  <c r="H1434" i="3"/>
  <c r="J1434" i="3" s="1"/>
  <c r="L1434" i="3" s="1"/>
  <c r="H1442" i="3"/>
  <c r="J1442" i="3" s="1"/>
  <c r="L1442" i="3" s="1"/>
  <c r="H1450" i="3"/>
  <c r="J1450" i="3" s="1"/>
  <c r="L1450" i="3" s="1"/>
  <c r="H1458" i="3"/>
  <c r="J1458" i="3" s="1"/>
  <c r="L1458" i="3" s="1"/>
  <c r="H1466" i="3"/>
  <c r="J1466" i="3" s="1"/>
  <c r="L1466" i="3" s="1"/>
  <c r="H1474" i="3"/>
  <c r="J1474" i="3" s="1"/>
  <c r="L1474" i="3" s="1"/>
  <c r="H1482" i="3"/>
  <c r="J1482" i="3" s="1"/>
  <c r="L1482" i="3" s="1"/>
  <c r="H1490" i="3"/>
  <c r="J1490" i="3" s="1"/>
  <c r="L1490" i="3" s="1"/>
  <c r="H1498" i="3"/>
  <c r="J1498" i="3" s="1"/>
  <c r="L1498" i="3" s="1"/>
  <c r="H1506" i="3"/>
  <c r="J1506" i="3" s="1"/>
  <c r="L1506" i="3" s="1"/>
  <c r="H1514" i="3"/>
  <c r="J1514" i="3" s="1"/>
  <c r="L1514" i="3" s="1"/>
  <c r="H1522" i="3"/>
  <c r="J1522" i="3" s="1"/>
  <c r="L1522" i="3" s="1"/>
  <c r="H1530" i="3"/>
  <c r="J1530" i="3" s="1"/>
  <c r="L1530" i="3" s="1"/>
  <c r="H1538" i="3"/>
  <c r="J1538" i="3" s="1"/>
  <c r="L1538" i="3" s="1"/>
  <c r="H1546" i="3"/>
  <c r="J1546" i="3" s="1"/>
  <c r="L1546" i="3" s="1"/>
  <c r="H1549" i="3"/>
  <c r="J1549" i="3" s="1"/>
  <c r="L1549" i="3" s="1"/>
  <c r="H1553" i="3"/>
  <c r="J1553" i="3" s="1"/>
  <c r="L1553" i="3" s="1"/>
  <c r="H1557" i="3"/>
  <c r="J1557" i="3" s="1"/>
  <c r="L1557" i="3" s="1"/>
  <c r="H1561" i="3"/>
  <c r="J1561" i="3" s="1"/>
  <c r="L1561" i="3" s="1"/>
  <c r="H1565" i="3"/>
  <c r="J1565" i="3" s="1"/>
  <c r="L1565" i="3" s="1"/>
  <c r="H1569" i="3"/>
  <c r="J1569" i="3" s="1"/>
  <c r="L1569" i="3" s="1"/>
  <c r="H1573" i="3"/>
  <c r="J1573" i="3" s="1"/>
  <c r="L1573" i="3" s="1"/>
  <c r="H1577" i="3"/>
  <c r="J1577" i="3" s="1"/>
  <c r="L1577" i="3" s="1"/>
  <c r="H1581" i="3"/>
  <c r="J1581" i="3" s="1"/>
  <c r="L1581" i="3" s="1"/>
  <c r="H1585" i="3"/>
  <c r="J1585" i="3" s="1"/>
  <c r="L1585" i="3" s="1"/>
  <c r="H1589" i="3"/>
  <c r="J1589" i="3" s="1"/>
  <c r="L1589" i="3" s="1"/>
  <c r="H1593" i="3"/>
  <c r="J1593" i="3" s="1"/>
  <c r="L1593" i="3" s="1"/>
  <c r="H1597" i="3"/>
  <c r="J1597" i="3" s="1"/>
  <c r="L1597" i="3" s="1"/>
  <c r="H1601" i="3"/>
  <c r="J1601" i="3" s="1"/>
  <c r="L1601" i="3" s="1"/>
  <c r="H1605" i="3"/>
  <c r="J1605" i="3" s="1"/>
  <c r="L1605" i="3" s="1"/>
  <c r="H1609" i="3"/>
  <c r="J1609" i="3" s="1"/>
  <c r="L1609" i="3" s="1"/>
  <c r="H1613" i="3"/>
  <c r="J1613" i="3" s="1"/>
  <c r="L1613" i="3" s="1"/>
  <c r="H1617" i="3"/>
  <c r="J1617" i="3" s="1"/>
  <c r="L1617" i="3" s="1"/>
  <c r="H1621" i="3"/>
  <c r="J1621" i="3" s="1"/>
  <c r="L1621" i="3" s="1"/>
  <c r="H1625" i="3"/>
  <c r="J1625" i="3" s="1"/>
  <c r="L1625" i="3" s="1"/>
  <c r="H1629" i="3"/>
  <c r="J1629" i="3" s="1"/>
  <c r="L1629" i="3" s="1"/>
  <c r="H1633" i="3"/>
  <c r="J1633" i="3" s="1"/>
  <c r="L1633" i="3" s="1"/>
  <c r="H1637" i="3"/>
  <c r="J1637" i="3" s="1"/>
  <c r="L1637" i="3" s="1"/>
  <c r="H1641" i="3"/>
  <c r="J1641" i="3" s="1"/>
  <c r="L1641" i="3" s="1"/>
  <c r="Q1645" i="3"/>
  <c r="N1645" i="3"/>
  <c r="Q1649" i="3"/>
  <c r="N1649" i="3"/>
  <c r="Q1653" i="3"/>
  <c r="N1653" i="3"/>
  <c r="Q1657" i="3"/>
  <c r="N1657" i="3"/>
  <c r="Q1661" i="3"/>
  <c r="N1661" i="3"/>
  <c r="Q1665" i="3"/>
  <c r="N1665" i="3"/>
  <c r="Q1669" i="3"/>
  <c r="N1669" i="3"/>
  <c r="Q1673" i="3"/>
  <c r="N1673" i="3"/>
  <c r="Q1677" i="3"/>
  <c r="N1677" i="3"/>
  <c r="Q1681" i="3"/>
  <c r="N1681" i="3"/>
  <c r="N1684" i="3"/>
  <c r="Q1688" i="3"/>
  <c r="N1688" i="3"/>
  <c r="Q1692" i="3"/>
  <c r="N1692" i="3"/>
  <c r="Q1696" i="3"/>
  <c r="N1696" i="3"/>
  <c r="N1700" i="3"/>
  <c r="N1704" i="3"/>
  <c r="N1708" i="3"/>
  <c r="N1712" i="3"/>
  <c r="N1716" i="3"/>
  <c r="N1720" i="3"/>
  <c r="Q1724" i="3"/>
  <c r="N1724" i="3"/>
  <c r="Q1728" i="3"/>
  <c r="N1728" i="3"/>
  <c r="Q1732" i="3"/>
  <c r="N1732" i="3"/>
  <c r="N1736" i="3"/>
  <c r="Q1740" i="3"/>
  <c r="N1740" i="3"/>
  <c r="Q1745" i="3"/>
  <c r="N1745" i="3"/>
  <c r="Q1749" i="3"/>
  <c r="N1749" i="3"/>
  <c r="Q1753" i="3"/>
  <c r="N1753" i="3"/>
  <c r="Q1757" i="3"/>
  <c r="N1757" i="3"/>
  <c r="Q1761" i="3"/>
  <c r="N1761" i="3"/>
  <c r="Q1765" i="3"/>
  <c r="N1765" i="3"/>
  <c r="Q1769" i="3"/>
  <c r="N1769" i="3"/>
  <c r="Q1773" i="3"/>
  <c r="N1773" i="3"/>
  <c r="Q1777" i="3"/>
  <c r="N1777" i="3"/>
  <c r="Q1781" i="3"/>
  <c r="N1781" i="3"/>
  <c r="Q1785" i="3"/>
  <c r="N1785" i="3"/>
  <c r="Q1789" i="3"/>
  <c r="N1789" i="3"/>
  <c r="Q1793" i="3"/>
  <c r="N1793" i="3"/>
  <c r="Q1797" i="3"/>
  <c r="N1797" i="3"/>
  <c r="Q1801" i="3"/>
  <c r="N1801" i="3"/>
  <c r="Q1805" i="3"/>
  <c r="N1805" i="3"/>
  <c r="Q1809" i="3"/>
  <c r="N1809" i="3"/>
  <c r="Q1813" i="3"/>
  <c r="N1813" i="3"/>
  <c r="Q1817" i="3"/>
  <c r="N1817" i="3"/>
  <c r="Q1821" i="3"/>
  <c r="N1821" i="3"/>
  <c r="Q1825" i="3"/>
  <c r="N1825" i="3"/>
  <c r="Q1829" i="3"/>
  <c r="N1829" i="3"/>
  <c r="Q1833" i="3"/>
  <c r="N1833" i="3"/>
  <c r="Q1837" i="3"/>
  <c r="N1837" i="3"/>
  <c r="Q1841" i="3"/>
  <c r="N1841" i="3"/>
  <c r="Q1845" i="3"/>
  <c r="N1845" i="3"/>
  <c r="Q1849" i="3"/>
  <c r="N1849" i="3"/>
  <c r="Q1853" i="3"/>
  <c r="N1853" i="3"/>
  <c r="Q1857" i="3"/>
  <c r="N1857" i="3"/>
  <c r="Q1861" i="3"/>
  <c r="N1861" i="3"/>
  <c r="Q1865" i="3"/>
  <c r="N1865" i="3"/>
  <c r="Q1869" i="3"/>
  <c r="N1869" i="3"/>
  <c r="Q1873" i="3"/>
  <c r="N1873" i="3"/>
  <c r="Q1877" i="3"/>
  <c r="N1877" i="3"/>
  <c r="Q1881" i="3"/>
  <c r="N1881" i="3"/>
  <c r="Q1885" i="3"/>
  <c r="N1885" i="3"/>
  <c r="Q1889" i="3"/>
  <c r="N1889" i="3"/>
  <c r="Q1893" i="3"/>
  <c r="N1893" i="3"/>
  <c r="Q1897" i="3"/>
  <c r="N1897" i="3"/>
  <c r="Q1901" i="3"/>
  <c r="N1901" i="3"/>
  <c r="Q1905" i="3"/>
  <c r="N1905" i="3"/>
  <c r="Q1909" i="3"/>
  <c r="N1909" i="3"/>
  <c r="Q1913" i="3"/>
  <c r="N1913" i="3"/>
  <c r="Q1917" i="3"/>
  <c r="N1917" i="3"/>
  <c r="Q1921" i="3"/>
  <c r="N1921" i="3"/>
  <c r="Q1925" i="3"/>
  <c r="N1925" i="3"/>
  <c r="Q1929" i="3"/>
  <c r="N1929" i="3"/>
  <c r="Q1933" i="3"/>
  <c r="N1933" i="3"/>
  <c r="Q1937" i="3"/>
  <c r="N1937" i="3"/>
  <c r="Q1941" i="3"/>
  <c r="N1941" i="3"/>
  <c r="Q1945" i="3"/>
  <c r="N1945" i="3"/>
  <c r="Q1949" i="3"/>
  <c r="N1949" i="3"/>
  <c r="Q1953" i="3"/>
  <c r="N1953" i="3"/>
  <c r="Q1957" i="3"/>
  <c r="N1957" i="3"/>
  <c r="Q1961" i="3"/>
  <c r="N1961" i="3"/>
  <c r="Q1965" i="3"/>
  <c r="N1965" i="3"/>
  <c r="Q1969" i="3"/>
  <c r="N1969" i="3"/>
  <c r="Q1973" i="3"/>
  <c r="N1973" i="3"/>
  <c r="Q1977" i="3"/>
  <c r="N1977" i="3"/>
  <c r="Q1981" i="3"/>
  <c r="N1981" i="3"/>
  <c r="Q1985" i="3"/>
  <c r="N1985" i="3"/>
  <c r="Q1989" i="3"/>
  <c r="N1989" i="3"/>
  <c r="Q1993" i="3"/>
  <c r="N1993" i="3"/>
  <c r="Q1997" i="3"/>
  <c r="N1997" i="3"/>
  <c r="Q2001" i="3"/>
  <c r="N2001" i="3"/>
  <c r="Q2005" i="3"/>
  <c r="N2005" i="3"/>
  <c r="Q2009" i="3"/>
  <c r="N2009" i="3"/>
  <c r="Q2013" i="3"/>
  <c r="N2013" i="3"/>
  <c r="Q2017" i="3"/>
  <c r="N2017" i="3"/>
  <c r="Q2021" i="3"/>
  <c r="N2021" i="3"/>
  <c r="Q2025" i="3"/>
  <c r="N2025" i="3"/>
  <c r="Q2029" i="3"/>
  <c r="N2029" i="3"/>
  <c r="Q2033" i="3"/>
  <c r="N2033" i="3"/>
  <c r="Q2037" i="3"/>
  <c r="N2037" i="3"/>
  <c r="Q2041" i="3"/>
  <c r="N2041" i="3"/>
  <c r="Q2045" i="3"/>
  <c r="N2045" i="3"/>
  <c r="Q2049" i="3"/>
  <c r="N2049" i="3"/>
  <c r="Q2053" i="3"/>
  <c r="N2053" i="3"/>
  <c r="Q2057" i="3"/>
  <c r="N2057" i="3"/>
  <c r="Q2061" i="3"/>
  <c r="N2061" i="3"/>
  <c r="Q2065" i="3"/>
  <c r="N2065" i="3"/>
  <c r="Q2069" i="3"/>
  <c r="N2069" i="3"/>
  <c r="Q2073" i="3"/>
  <c r="N2073" i="3"/>
  <c r="Q2077" i="3"/>
  <c r="N2077" i="3"/>
  <c r="Q2081" i="3"/>
  <c r="N2081" i="3"/>
  <c r="Q2085" i="3"/>
  <c r="N2085" i="3"/>
  <c r="Q2089" i="3"/>
  <c r="N2089" i="3"/>
  <c r="Q2093" i="3"/>
  <c r="N2093" i="3"/>
  <c r="Q2097" i="3"/>
  <c r="N2097" i="3"/>
  <c r="Q2101" i="3"/>
  <c r="N2101" i="3"/>
  <c r="Q2105" i="3"/>
  <c r="N2105" i="3"/>
  <c r="Q2109" i="3"/>
  <c r="N2109" i="3"/>
  <c r="Q2113" i="3"/>
  <c r="N2113" i="3"/>
  <c r="Q2117" i="3"/>
  <c r="N2117" i="3"/>
  <c r="Q2121" i="3"/>
  <c r="N2121" i="3"/>
  <c r="Q2125" i="3"/>
  <c r="N2125" i="3"/>
  <c r="Q2129" i="3"/>
  <c r="N2129" i="3"/>
  <c r="Q2133" i="3"/>
  <c r="N2133" i="3"/>
  <c r="Q2137" i="3"/>
  <c r="N2137" i="3"/>
  <c r="Q2141" i="3"/>
  <c r="N2141" i="3"/>
  <c r="Q2145" i="3"/>
  <c r="N2145" i="3"/>
  <c r="Q2149" i="3"/>
  <c r="N2149" i="3"/>
  <c r="Q2153" i="3"/>
  <c r="N2153" i="3"/>
  <c r="Q2157" i="3"/>
  <c r="N2157" i="3"/>
  <c r="Q2161" i="3"/>
  <c r="N2161" i="3"/>
  <c r="Q2165" i="3"/>
  <c r="N2165" i="3"/>
  <c r="Q2169" i="3"/>
  <c r="N2169" i="3"/>
  <c r="Q2173" i="3"/>
  <c r="N2173" i="3"/>
  <c r="Q2177" i="3"/>
  <c r="N2177" i="3"/>
  <c r="Q2181" i="3"/>
  <c r="N2181" i="3"/>
  <c r="Q2185" i="3"/>
  <c r="N2185" i="3"/>
  <c r="Q2189" i="3"/>
  <c r="N2189" i="3"/>
  <c r="Q2193" i="3"/>
  <c r="N2193" i="3"/>
  <c r="Q2197" i="3"/>
  <c r="N2197" i="3"/>
  <c r="Q2201" i="3"/>
  <c r="N2201" i="3"/>
  <c r="Q2205" i="3"/>
  <c r="N2205" i="3"/>
  <c r="Q2209" i="3"/>
  <c r="N2209" i="3"/>
  <c r="Q2213" i="3"/>
  <c r="N2213" i="3"/>
  <c r="Q2217" i="3"/>
  <c r="N2217" i="3"/>
  <c r="Q2241" i="3"/>
  <c r="N2241" i="3"/>
  <c r="N2471" i="3"/>
  <c r="Q2471" i="3"/>
  <c r="N2474" i="3"/>
  <c r="Q2474" i="3"/>
  <c r="N2487" i="3"/>
  <c r="Q2487" i="3"/>
  <c r="N2490" i="3"/>
  <c r="N2503" i="3"/>
  <c r="Q2503" i="3"/>
  <c r="N2506" i="3"/>
  <c r="Q2506" i="3"/>
  <c r="H995" i="3"/>
  <c r="J995" i="3" s="1"/>
  <c r="L995" i="3" s="1"/>
  <c r="H997" i="3"/>
  <c r="J997" i="3" s="1"/>
  <c r="L997" i="3" s="1"/>
  <c r="H999" i="3"/>
  <c r="J999" i="3" s="1"/>
  <c r="L999" i="3" s="1"/>
  <c r="H1001" i="3"/>
  <c r="J1001" i="3" s="1"/>
  <c r="L1001" i="3" s="1"/>
  <c r="H1003" i="3"/>
  <c r="J1003" i="3" s="1"/>
  <c r="L1003" i="3" s="1"/>
  <c r="H1005" i="3"/>
  <c r="J1005" i="3" s="1"/>
  <c r="L1005" i="3" s="1"/>
  <c r="H1007" i="3"/>
  <c r="J1007" i="3" s="1"/>
  <c r="L1007" i="3" s="1"/>
  <c r="H1009" i="3"/>
  <c r="J1009" i="3" s="1"/>
  <c r="L1009" i="3" s="1"/>
  <c r="H1011" i="3"/>
  <c r="J1011" i="3" s="1"/>
  <c r="L1011" i="3" s="1"/>
  <c r="H1013" i="3"/>
  <c r="J1013" i="3" s="1"/>
  <c r="L1013" i="3" s="1"/>
  <c r="H1205" i="3"/>
  <c r="J1205" i="3" s="1"/>
  <c r="L1205" i="3" s="1"/>
  <c r="H1213" i="3"/>
  <c r="J1213" i="3" s="1"/>
  <c r="L1213" i="3" s="1"/>
  <c r="H1221" i="3"/>
  <c r="J1221" i="3" s="1"/>
  <c r="L1221" i="3" s="1"/>
  <c r="H1229" i="3"/>
  <c r="J1229" i="3" s="1"/>
  <c r="L1229" i="3" s="1"/>
  <c r="H1237" i="3"/>
  <c r="J1237" i="3" s="1"/>
  <c r="L1237" i="3" s="1"/>
  <c r="H1245" i="3"/>
  <c r="J1245" i="3" s="1"/>
  <c r="L1245" i="3" s="1"/>
  <c r="H1253" i="3"/>
  <c r="J1253" i="3" s="1"/>
  <c r="L1253" i="3" s="1"/>
  <c r="H1261" i="3"/>
  <c r="J1261" i="3" s="1"/>
  <c r="L1261" i="3" s="1"/>
  <c r="H1269" i="3"/>
  <c r="J1269" i="3" s="1"/>
  <c r="L1269" i="3" s="1"/>
  <c r="H1277" i="3"/>
  <c r="J1277" i="3" s="1"/>
  <c r="L1277" i="3" s="1"/>
  <c r="H1285" i="3"/>
  <c r="J1285" i="3" s="1"/>
  <c r="L1285" i="3" s="1"/>
  <c r="H1293" i="3"/>
  <c r="J1293" i="3" s="1"/>
  <c r="L1293" i="3" s="1"/>
  <c r="H1301" i="3"/>
  <c r="J1301" i="3" s="1"/>
  <c r="L1301" i="3" s="1"/>
  <c r="H1309" i="3"/>
  <c r="J1309" i="3" s="1"/>
  <c r="L1309" i="3" s="1"/>
  <c r="H1317" i="3"/>
  <c r="J1317" i="3" s="1"/>
  <c r="L1317" i="3" s="1"/>
  <c r="H1325" i="3"/>
  <c r="J1325" i="3" s="1"/>
  <c r="L1325" i="3" s="1"/>
  <c r="H1333" i="3"/>
  <c r="J1333" i="3" s="1"/>
  <c r="L1333" i="3" s="1"/>
  <c r="H1341" i="3"/>
  <c r="J1341" i="3" s="1"/>
  <c r="L1341" i="3" s="1"/>
  <c r="H1349" i="3"/>
  <c r="J1349" i="3" s="1"/>
  <c r="L1349" i="3" s="1"/>
  <c r="H1357" i="3"/>
  <c r="J1357" i="3" s="1"/>
  <c r="L1357" i="3" s="1"/>
  <c r="H1365" i="3"/>
  <c r="J1365" i="3" s="1"/>
  <c r="L1365" i="3" s="1"/>
  <c r="H1373" i="3"/>
  <c r="J1373" i="3" s="1"/>
  <c r="L1373" i="3" s="1"/>
  <c r="H1381" i="3"/>
  <c r="J1381" i="3" s="1"/>
  <c r="L1381" i="3" s="1"/>
  <c r="H1389" i="3"/>
  <c r="J1389" i="3" s="1"/>
  <c r="L1389" i="3" s="1"/>
  <c r="H1397" i="3"/>
  <c r="J1397" i="3" s="1"/>
  <c r="L1397" i="3" s="1"/>
  <c r="H1405" i="3"/>
  <c r="J1405" i="3" s="1"/>
  <c r="L1405" i="3" s="1"/>
  <c r="H1413" i="3"/>
  <c r="J1413" i="3" s="1"/>
  <c r="L1413" i="3" s="1"/>
  <c r="H1421" i="3"/>
  <c r="J1421" i="3" s="1"/>
  <c r="L1421" i="3" s="1"/>
  <c r="H1429" i="3"/>
  <c r="J1429" i="3" s="1"/>
  <c r="L1429" i="3" s="1"/>
  <c r="H1437" i="3"/>
  <c r="J1437" i="3" s="1"/>
  <c r="L1437" i="3" s="1"/>
  <c r="H1445" i="3"/>
  <c r="J1445" i="3" s="1"/>
  <c r="L1445" i="3" s="1"/>
  <c r="H1453" i="3"/>
  <c r="J1453" i="3" s="1"/>
  <c r="L1453" i="3" s="1"/>
  <c r="H1461" i="3"/>
  <c r="J1461" i="3" s="1"/>
  <c r="L1461" i="3" s="1"/>
  <c r="H1469" i="3"/>
  <c r="J1469" i="3" s="1"/>
  <c r="L1469" i="3" s="1"/>
  <c r="H1477" i="3"/>
  <c r="J1477" i="3" s="1"/>
  <c r="L1477" i="3" s="1"/>
  <c r="H1485" i="3"/>
  <c r="J1485" i="3" s="1"/>
  <c r="L1485" i="3" s="1"/>
  <c r="H1493" i="3"/>
  <c r="J1493" i="3" s="1"/>
  <c r="L1493" i="3" s="1"/>
  <c r="H1501" i="3"/>
  <c r="J1501" i="3" s="1"/>
  <c r="L1501" i="3" s="1"/>
  <c r="H1509" i="3"/>
  <c r="J1509" i="3" s="1"/>
  <c r="L1509" i="3" s="1"/>
  <c r="H1517" i="3"/>
  <c r="J1517" i="3" s="1"/>
  <c r="L1517" i="3" s="1"/>
  <c r="H1525" i="3"/>
  <c r="J1525" i="3" s="1"/>
  <c r="L1525" i="3" s="1"/>
  <c r="H1533" i="3"/>
  <c r="J1533" i="3" s="1"/>
  <c r="L1533" i="3" s="1"/>
  <c r="H1541" i="3"/>
  <c r="J1541" i="3" s="1"/>
  <c r="L1541" i="3" s="1"/>
  <c r="N2442" i="3"/>
  <c r="N2458" i="3"/>
  <c r="Q2458" i="3"/>
  <c r="N2468" i="3"/>
  <c r="Q2468" i="3"/>
  <c r="N2484" i="3"/>
  <c r="Q2484" i="3"/>
  <c r="N2500" i="3"/>
  <c r="Q2500" i="3"/>
  <c r="H1200" i="3"/>
  <c r="J1200" i="3" s="1"/>
  <c r="L1200" i="3" s="1"/>
  <c r="H1208" i="3"/>
  <c r="J1208" i="3" s="1"/>
  <c r="L1208" i="3" s="1"/>
  <c r="H1216" i="3"/>
  <c r="J1216" i="3" s="1"/>
  <c r="L1216" i="3" s="1"/>
  <c r="H1224" i="3"/>
  <c r="J1224" i="3" s="1"/>
  <c r="L1224" i="3" s="1"/>
  <c r="H1232" i="3"/>
  <c r="J1232" i="3" s="1"/>
  <c r="L1232" i="3" s="1"/>
  <c r="H1240" i="3"/>
  <c r="J1240" i="3" s="1"/>
  <c r="L1240" i="3" s="1"/>
  <c r="H1248" i="3"/>
  <c r="J1248" i="3" s="1"/>
  <c r="L1248" i="3" s="1"/>
  <c r="H1256" i="3"/>
  <c r="J1256" i="3" s="1"/>
  <c r="L1256" i="3" s="1"/>
  <c r="H1264" i="3"/>
  <c r="J1264" i="3" s="1"/>
  <c r="L1264" i="3" s="1"/>
  <c r="H1272" i="3"/>
  <c r="J1272" i="3" s="1"/>
  <c r="L1272" i="3" s="1"/>
  <c r="H1280" i="3"/>
  <c r="J1280" i="3" s="1"/>
  <c r="L1280" i="3" s="1"/>
  <c r="H1288" i="3"/>
  <c r="J1288" i="3" s="1"/>
  <c r="L1288" i="3" s="1"/>
  <c r="H1296" i="3"/>
  <c r="J1296" i="3" s="1"/>
  <c r="L1296" i="3" s="1"/>
  <c r="H1304" i="3"/>
  <c r="J1304" i="3" s="1"/>
  <c r="L1304" i="3" s="1"/>
  <c r="H1312" i="3"/>
  <c r="J1312" i="3" s="1"/>
  <c r="L1312" i="3" s="1"/>
  <c r="H1320" i="3"/>
  <c r="J1320" i="3" s="1"/>
  <c r="L1320" i="3" s="1"/>
  <c r="H1328" i="3"/>
  <c r="J1328" i="3" s="1"/>
  <c r="L1328" i="3" s="1"/>
  <c r="H1336" i="3"/>
  <c r="J1336" i="3" s="1"/>
  <c r="L1336" i="3" s="1"/>
  <c r="H1344" i="3"/>
  <c r="J1344" i="3" s="1"/>
  <c r="L1344" i="3" s="1"/>
  <c r="H1352" i="3"/>
  <c r="J1352" i="3" s="1"/>
  <c r="L1352" i="3" s="1"/>
  <c r="H1360" i="3"/>
  <c r="J1360" i="3" s="1"/>
  <c r="L1360" i="3" s="1"/>
  <c r="H1368" i="3"/>
  <c r="J1368" i="3" s="1"/>
  <c r="L1368" i="3" s="1"/>
  <c r="H1376" i="3"/>
  <c r="J1376" i="3" s="1"/>
  <c r="L1376" i="3" s="1"/>
  <c r="H1384" i="3"/>
  <c r="J1384" i="3" s="1"/>
  <c r="L1384" i="3" s="1"/>
  <c r="H1392" i="3"/>
  <c r="J1392" i="3" s="1"/>
  <c r="L1392" i="3" s="1"/>
  <c r="H1400" i="3"/>
  <c r="J1400" i="3" s="1"/>
  <c r="L1400" i="3" s="1"/>
  <c r="H1408" i="3"/>
  <c r="J1408" i="3" s="1"/>
  <c r="L1408" i="3" s="1"/>
  <c r="H1416" i="3"/>
  <c r="J1416" i="3" s="1"/>
  <c r="L1416" i="3" s="1"/>
  <c r="H1424" i="3"/>
  <c r="J1424" i="3" s="1"/>
  <c r="L1424" i="3" s="1"/>
  <c r="H1432" i="3"/>
  <c r="J1432" i="3" s="1"/>
  <c r="L1432" i="3" s="1"/>
  <c r="H1440" i="3"/>
  <c r="J1440" i="3" s="1"/>
  <c r="L1440" i="3" s="1"/>
  <c r="H1448" i="3"/>
  <c r="J1448" i="3" s="1"/>
  <c r="L1448" i="3" s="1"/>
  <c r="H1456" i="3"/>
  <c r="J1456" i="3" s="1"/>
  <c r="L1456" i="3" s="1"/>
  <c r="H1464" i="3"/>
  <c r="J1464" i="3" s="1"/>
  <c r="L1464" i="3" s="1"/>
  <c r="H1472" i="3"/>
  <c r="J1472" i="3" s="1"/>
  <c r="L1472" i="3" s="1"/>
  <c r="H1480" i="3"/>
  <c r="J1480" i="3" s="1"/>
  <c r="L1480" i="3" s="1"/>
  <c r="H1488" i="3"/>
  <c r="J1488" i="3" s="1"/>
  <c r="L1488" i="3" s="1"/>
  <c r="H1496" i="3"/>
  <c r="J1496" i="3" s="1"/>
  <c r="L1496" i="3" s="1"/>
  <c r="H1504" i="3"/>
  <c r="J1504" i="3" s="1"/>
  <c r="L1504" i="3" s="1"/>
  <c r="H1512" i="3"/>
  <c r="J1512" i="3" s="1"/>
  <c r="L1512" i="3" s="1"/>
  <c r="H1520" i="3"/>
  <c r="J1520" i="3" s="1"/>
  <c r="L1520" i="3" s="1"/>
  <c r="H1528" i="3"/>
  <c r="J1528" i="3" s="1"/>
  <c r="L1528" i="3" s="1"/>
  <c r="H1536" i="3"/>
  <c r="J1536" i="3" s="1"/>
  <c r="L1536" i="3" s="1"/>
  <c r="H1544" i="3"/>
  <c r="J1544" i="3" s="1"/>
  <c r="L1544" i="3" s="1"/>
  <c r="H1550" i="3"/>
  <c r="J1550" i="3" s="1"/>
  <c r="L1550" i="3" s="1"/>
  <c r="H1554" i="3"/>
  <c r="J1554" i="3" s="1"/>
  <c r="L1554" i="3" s="1"/>
  <c r="H1558" i="3"/>
  <c r="J1558" i="3" s="1"/>
  <c r="L1558" i="3" s="1"/>
  <c r="H1562" i="3"/>
  <c r="J1562" i="3" s="1"/>
  <c r="L1562" i="3" s="1"/>
  <c r="H1566" i="3"/>
  <c r="J1566" i="3" s="1"/>
  <c r="L1566" i="3" s="1"/>
  <c r="H1570" i="3"/>
  <c r="J1570" i="3" s="1"/>
  <c r="L1570" i="3" s="1"/>
  <c r="H1574" i="3"/>
  <c r="J1574" i="3" s="1"/>
  <c r="L1574" i="3" s="1"/>
  <c r="H1578" i="3"/>
  <c r="J1578" i="3" s="1"/>
  <c r="L1578" i="3" s="1"/>
  <c r="H1582" i="3"/>
  <c r="J1582" i="3" s="1"/>
  <c r="L1582" i="3" s="1"/>
  <c r="H1586" i="3"/>
  <c r="J1586" i="3" s="1"/>
  <c r="L1586" i="3" s="1"/>
  <c r="H1590" i="3"/>
  <c r="J1590" i="3" s="1"/>
  <c r="L1590" i="3" s="1"/>
  <c r="H1594" i="3"/>
  <c r="J1594" i="3" s="1"/>
  <c r="L1594" i="3" s="1"/>
  <c r="H1598" i="3"/>
  <c r="J1598" i="3" s="1"/>
  <c r="L1598" i="3" s="1"/>
  <c r="H1602" i="3"/>
  <c r="J1602" i="3" s="1"/>
  <c r="L1602" i="3" s="1"/>
  <c r="H1606" i="3"/>
  <c r="J1606" i="3" s="1"/>
  <c r="L1606" i="3" s="1"/>
  <c r="H1610" i="3"/>
  <c r="J1610" i="3" s="1"/>
  <c r="L1610" i="3" s="1"/>
  <c r="Q1614" i="3"/>
  <c r="N1614" i="3"/>
  <c r="Q1618" i="3"/>
  <c r="N1618" i="3"/>
  <c r="Q1622" i="3"/>
  <c r="N1622" i="3"/>
  <c r="Q1626" i="3"/>
  <c r="N1626" i="3"/>
  <c r="Q1630" i="3"/>
  <c r="N1630" i="3"/>
  <c r="N1634" i="3"/>
  <c r="Q1638" i="3"/>
  <c r="N1638" i="3"/>
  <c r="Q1642" i="3"/>
  <c r="N1642" i="3"/>
  <c r="Q1646" i="3"/>
  <c r="N1646" i="3"/>
  <c r="N1650" i="3"/>
  <c r="N1654" i="3"/>
  <c r="N1658" i="3"/>
  <c r="Q1662" i="3"/>
  <c r="N1662" i="3"/>
  <c r="Q1666" i="3"/>
  <c r="N1666" i="3"/>
  <c r="Q1670" i="3"/>
  <c r="N1670" i="3"/>
  <c r="N1674" i="3"/>
  <c r="Q1678" i="3"/>
  <c r="N1678" i="3"/>
  <c r="Q1685" i="3"/>
  <c r="N1685" i="3"/>
  <c r="Q1689" i="3"/>
  <c r="N1689" i="3"/>
  <c r="Q1693" i="3"/>
  <c r="N1693" i="3"/>
  <c r="Q1697" i="3"/>
  <c r="N1697" i="3"/>
  <c r="Q1701" i="3"/>
  <c r="N1701" i="3"/>
  <c r="Q1705" i="3"/>
  <c r="N1705" i="3"/>
  <c r="Q1709" i="3"/>
  <c r="N1709" i="3"/>
  <c r="Q1713" i="3"/>
  <c r="N1713" i="3"/>
  <c r="Q1717" i="3"/>
  <c r="N1717" i="3"/>
  <c r="Q1721" i="3"/>
  <c r="N1721" i="3"/>
  <c r="Q1725" i="3"/>
  <c r="N1725" i="3"/>
  <c r="Q1729" i="3"/>
  <c r="N1729" i="3"/>
  <c r="Q1733" i="3"/>
  <c r="N1733" i="3"/>
  <c r="Q1737" i="3"/>
  <c r="N1737" i="3"/>
  <c r="Q1741" i="3"/>
  <c r="N1741" i="3"/>
  <c r="Q1742" i="3"/>
  <c r="N1742" i="3"/>
  <c r="Q1746" i="3"/>
  <c r="N1746" i="3"/>
  <c r="Q1750" i="3"/>
  <c r="N1750" i="3"/>
  <c r="Q1754" i="3"/>
  <c r="N1754" i="3"/>
  <c r="Q1758" i="3"/>
  <c r="N1758" i="3"/>
  <c r="Q1762" i="3"/>
  <c r="N1762" i="3"/>
  <c r="Q1766" i="3"/>
  <c r="N1766" i="3"/>
  <c r="Q1770" i="3"/>
  <c r="N1770" i="3"/>
  <c r="Q1774" i="3"/>
  <c r="N1774" i="3"/>
  <c r="N1778" i="3"/>
  <c r="Q1782" i="3"/>
  <c r="N1782" i="3"/>
  <c r="N1786" i="3"/>
  <c r="Q1790" i="3"/>
  <c r="N1790" i="3"/>
  <c r="Q1794" i="3"/>
  <c r="N1794" i="3"/>
  <c r="Q1798" i="3"/>
  <c r="N1798" i="3"/>
  <c r="N1802" i="3"/>
  <c r="Q1806" i="3"/>
  <c r="N1806" i="3"/>
  <c r="Q1810" i="3"/>
  <c r="N1810" i="3"/>
  <c r="Q1814" i="3"/>
  <c r="N1814" i="3"/>
  <c r="Q1818" i="3"/>
  <c r="N1818" i="3"/>
  <c r="Q1822" i="3"/>
  <c r="N1822" i="3"/>
  <c r="Q1826" i="3"/>
  <c r="N1826" i="3"/>
  <c r="Q1830" i="3"/>
  <c r="N1830" i="3"/>
  <c r="Q1834" i="3"/>
  <c r="N1834" i="3"/>
  <c r="Q1838" i="3"/>
  <c r="N1838" i="3"/>
  <c r="N1842" i="3"/>
  <c r="Q1846" i="3"/>
  <c r="N1846" i="3"/>
  <c r="N1850" i="3"/>
  <c r="Q1854" i="3"/>
  <c r="N1854" i="3"/>
  <c r="Q1858" i="3"/>
  <c r="N1858" i="3"/>
  <c r="Q1862" i="3"/>
  <c r="N1862" i="3"/>
  <c r="N1866" i="3"/>
  <c r="Q1870" i="3"/>
  <c r="N1870" i="3"/>
  <c r="Q1874" i="3"/>
  <c r="N1874" i="3"/>
  <c r="Q1878" i="3"/>
  <c r="N1878" i="3"/>
  <c r="Q1882" i="3"/>
  <c r="N1882" i="3"/>
  <c r="Q1886" i="3"/>
  <c r="N1886" i="3"/>
  <c r="Q1890" i="3"/>
  <c r="N1890" i="3"/>
  <c r="Q1894" i="3"/>
  <c r="N1894" i="3"/>
  <c r="Q1898" i="3"/>
  <c r="N1898" i="3"/>
  <c r="Q1902" i="3"/>
  <c r="N1902" i="3"/>
  <c r="N1906" i="3"/>
  <c r="Q1910" i="3"/>
  <c r="N1910" i="3"/>
  <c r="N1914" i="3"/>
  <c r="Q1918" i="3"/>
  <c r="N1918" i="3"/>
  <c r="Q1922" i="3"/>
  <c r="N1922" i="3"/>
  <c r="Q1926" i="3"/>
  <c r="N1926" i="3"/>
  <c r="Q1930" i="3"/>
  <c r="N1930" i="3"/>
  <c r="Q1934" i="3"/>
  <c r="N1934" i="3"/>
  <c r="N1938" i="3"/>
  <c r="N1942" i="3"/>
  <c r="N1946" i="3"/>
  <c r="Q1950" i="3"/>
  <c r="N1950" i="3"/>
  <c r="N1954" i="3"/>
  <c r="Q1958" i="3"/>
  <c r="N1958" i="3"/>
  <c r="Q1962" i="3"/>
  <c r="N1962" i="3"/>
  <c r="Q1966" i="3"/>
  <c r="N1966" i="3"/>
  <c r="Q1970" i="3"/>
  <c r="N1970" i="3"/>
  <c r="Q1974" i="3"/>
  <c r="N1974" i="3"/>
  <c r="N1978" i="3"/>
  <c r="N1982" i="3"/>
  <c r="N1986" i="3"/>
  <c r="N1990" i="3"/>
  <c r="N1994" i="3"/>
  <c r="Q1998" i="3"/>
  <c r="N1998" i="3"/>
  <c r="N2002" i="3"/>
  <c r="Q2006" i="3"/>
  <c r="N2006" i="3"/>
  <c r="N2010" i="3"/>
  <c r="Q2014" i="3"/>
  <c r="N2014" i="3"/>
  <c r="N2018" i="3"/>
  <c r="Q2022" i="3"/>
  <c r="N2022" i="3"/>
  <c r="Q2026" i="3"/>
  <c r="N2026" i="3"/>
  <c r="N2030" i="3"/>
  <c r="Q2034" i="3"/>
  <c r="N2034" i="3"/>
  <c r="Q2038" i="3"/>
  <c r="N2038" i="3"/>
  <c r="Q2042" i="3"/>
  <c r="N2042" i="3"/>
  <c r="Q2046" i="3"/>
  <c r="N2046" i="3"/>
  <c r="Q2050" i="3"/>
  <c r="N2050" i="3"/>
  <c r="Q2054" i="3"/>
  <c r="N2054" i="3"/>
  <c r="N2058" i="3"/>
  <c r="Q2062" i="3"/>
  <c r="N2062" i="3"/>
  <c r="N2066" i="3"/>
  <c r="Q2070" i="3"/>
  <c r="N2070" i="3"/>
  <c r="Q2074" i="3"/>
  <c r="N2074" i="3"/>
  <c r="Q2078" i="3"/>
  <c r="N2078" i="3"/>
  <c r="N2082" i="3"/>
  <c r="Q2086" i="3"/>
  <c r="N2086" i="3"/>
  <c r="Q2090" i="3"/>
  <c r="N2090" i="3"/>
  <c r="Q2094" i="3"/>
  <c r="N2094" i="3"/>
  <c r="Q2098" i="3"/>
  <c r="N2098" i="3"/>
  <c r="Q2102" i="3"/>
  <c r="N2102" i="3"/>
  <c r="Q2106" i="3"/>
  <c r="N2106" i="3"/>
  <c r="Q2110" i="3"/>
  <c r="N2110" i="3"/>
  <c r="Q2114" i="3"/>
  <c r="N2114" i="3"/>
  <c r="Q2118" i="3"/>
  <c r="N2118" i="3"/>
  <c r="N2122" i="3"/>
  <c r="Q2126" i="3"/>
  <c r="N2126" i="3"/>
  <c r="N2130" i="3"/>
  <c r="Q2134" i="3"/>
  <c r="N2134" i="3"/>
  <c r="Q2138" i="3"/>
  <c r="N2138" i="3"/>
  <c r="Q2142" i="3"/>
  <c r="N2142" i="3"/>
  <c r="N2146" i="3"/>
  <c r="Q2150" i="3"/>
  <c r="N2150" i="3"/>
  <c r="Q2154" i="3"/>
  <c r="N2154" i="3"/>
  <c r="Q2158" i="3"/>
  <c r="N2158" i="3"/>
  <c r="Q2162" i="3"/>
  <c r="N2162" i="3"/>
  <c r="Q2166" i="3"/>
  <c r="N2166" i="3"/>
  <c r="Q2170" i="3"/>
  <c r="N2170" i="3"/>
  <c r="Q2174" i="3"/>
  <c r="N2174" i="3"/>
  <c r="Q2178" i="3"/>
  <c r="N2178" i="3"/>
  <c r="Q2182" i="3"/>
  <c r="N2182" i="3"/>
  <c r="N2186" i="3"/>
  <c r="Q2190" i="3"/>
  <c r="N2190" i="3"/>
  <c r="N2194" i="3"/>
  <c r="Q2198" i="3"/>
  <c r="N2198" i="3"/>
  <c r="Q2202" i="3"/>
  <c r="N2202" i="3"/>
  <c r="Q2206" i="3"/>
  <c r="N2206" i="3"/>
  <c r="N2210" i="3"/>
  <c r="Q2214" i="3"/>
  <c r="N2214" i="3"/>
  <c r="Q2218" i="3"/>
  <c r="N2218" i="3"/>
  <c r="Q2242" i="3"/>
  <c r="N2242" i="3"/>
  <c r="N2414" i="3"/>
  <c r="Q2414" i="3"/>
  <c r="N2436" i="3"/>
  <c r="N2439" i="3"/>
  <c r="Q2439" i="3"/>
  <c r="N2452" i="3"/>
  <c r="Q2452" i="3"/>
  <c r="N2455" i="3"/>
  <c r="Q2455" i="3"/>
  <c r="J1016" i="3"/>
  <c r="L1016" i="3" s="1"/>
  <c r="J1018" i="3"/>
  <c r="L1018" i="3" s="1"/>
  <c r="J1020" i="3"/>
  <c r="L1020" i="3" s="1"/>
  <c r="J1022" i="3"/>
  <c r="L1022" i="3" s="1"/>
  <c r="J1024" i="3"/>
  <c r="L1024" i="3" s="1"/>
  <c r="J1026" i="3"/>
  <c r="L1026" i="3" s="1"/>
  <c r="J1028" i="3"/>
  <c r="L1028" i="3" s="1"/>
  <c r="J1030" i="3"/>
  <c r="L1030" i="3" s="1"/>
  <c r="J1032" i="3"/>
  <c r="L1032" i="3" s="1"/>
  <c r="J1034" i="3"/>
  <c r="L1034" i="3" s="1"/>
  <c r="J1036" i="3"/>
  <c r="L1036" i="3" s="1"/>
  <c r="J1038" i="3"/>
  <c r="L1038" i="3" s="1"/>
  <c r="J1040" i="3"/>
  <c r="L1040" i="3" s="1"/>
  <c r="J1042" i="3"/>
  <c r="L1042" i="3" s="1"/>
  <c r="J1044" i="3"/>
  <c r="L1044" i="3" s="1"/>
  <c r="J1046" i="3"/>
  <c r="L1046" i="3" s="1"/>
  <c r="J1048" i="3"/>
  <c r="L1048" i="3" s="1"/>
  <c r="J1050" i="3"/>
  <c r="L1050" i="3" s="1"/>
  <c r="J1052" i="3"/>
  <c r="L1052" i="3" s="1"/>
  <c r="J1054" i="3"/>
  <c r="L1054" i="3" s="1"/>
  <c r="J1056" i="3"/>
  <c r="L1056" i="3" s="1"/>
  <c r="J1058" i="3"/>
  <c r="L1058" i="3" s="1"/>
  <c r="J1060" i="3"/>
  <c r="L1060" i="3" s="1"/>
  <c r="J1062" i="3"/>
  <c r="L1062" i="3" s="1"/>
  <c r="J1064" i="3"/>
  <c r="L1064" i="3" s="1"/>
  <c r="J1066" i="3"/>
  <c r="L1066" i="3" s="1"/>
  <c r="J1068" i="3"/>
  <c r="L1068" i="3" s="1"/>
  <c r="J1070" i="3"/>
  <c r="L1070" i="3" s="1"/>
  <c r="J1072" i="3"/>
  <c r="L1072" i="3" s="1"/>
  <c r="J1074" i="3"/>
  <c r="L1074" i="3" s="1"/>
  <c r="J1076" i="3"/>
  <c r="L1076" i="3" s="1"/>
  <c r="J1078" i="3"/>
  <c r="L1078" i="3" s="1"/>
  <c r="J1080" i="3"/>
  <c r="L1080" i="3" s="1"/>
  <c r="J1082" i="3"/>
  <c r="L1082" i="3" s="1"/>
  <c r="J1084" i="3"/>
  <c r="L1084" i="3" s="1"/>
  <c r="J1086" i="3"/>
  <c r="L1086" i="3" s="1"/>
  <c r="J1088" i="3"/>
  <c r="L1088" i="3" s="1"/>
  <c r="J1090" i="3"/>
  <c r="L1090" i="3" s="1"/>
  <c r="J1092" i="3"/>
  <c r="L1092" i="3" s="1"/>
  <c r="J1094" i="3"/>
  <c r="L1094" i="3" s="1"/>
  <c r="J1096" i="3"/>
  <c r="L1096" i="3" s="1"/>
  <c r="J1098" i="3"/>
  <c r="L1098" i="3" s="1"/>
  <c r="J1100" i="3"/>
  <c r="L1100" i="3" s="1"/>
  <c r="J1102" i="3"/>
  <c r="L1102" i="3" s="1"/>
  <c r="J1104" i="3"/>
  <c r="L1104" i="3" s="1"/>
  <c r="J1106" i="3"/>
  <c r="L1106" i="3" s="1"/>
  <c r="J1108" i="3"/>
  <c r="L1108" i="3" s="1"/>
  <c r="J1110" i="3"/>
  <c r="L1110" i="3" s="1"/>
  <c r="J1112" i="3"/>
  <c r="L1112" i="3" s="1"/>
  <c r="J1114" i="3"/>
  <c r="L1114" i="3" s="1"/>
  <c r="J1116" i="3"/>
  <c r="L1116" i="3" s="1"/>
  <c r="J1118" i="3"/>
  <c r="L1118" i="3" s="1"/>
  <c r="J1120" i="3"/>
  <c r="L1120" i="3" s="1"/>
  <c r="J1122" i="3"/>
  <c r="L1122" i="3" s="1"/>
  <c r="J1124" i="3"/>
  <c r="L1124" i="3" s="1"/>
  <c r="J1126" i="3"/>
  <c r="L1126" i="3" s="1"/>
  <c r="J1128" i="3"/>
  <c r="L1128" i="3" s="1"/>
  <c r="J1130" i="3"/>
  <c r="L1130" i="3" s="1"/>
  <c r="J1132" i="3"/>
  <c r="L1132" i="3" s="1"/>
  <c r="J1134" i="3"/>
  <c r="L1134" i="3" s="1"/>
  <c r="J1136" i="3"/>
  <c r="L1136" i="3" s="1"/>
  <c r="J1138" i="3"/>
  <c r="L1138" i="3" s="1"/>
  <c r="J1140" i="3"/>
  <c r="L1140" i="3" s="1"/>
  <c r="J1142" i="3"/>
  <c r="L1142" i="3" s="1"/>
  <c r="J1176" i="3"/>
  <c r="L1176" i="3" s="1"/>
  <c r="J1178" i="3"/>
  <c r="L1178" i="3" s="1"/>
  <c r="J1180" i="3"/>
  <c r="L1180" i="3" s="1"/>
  <c r="J1182" i="3"/>
  <c r="L1182" i="3" s="1"/>
  <c r="J1184" i="3"/>
  <c r="L1184" i="3" s="1"/>
  <c r="J1186" i="3"/>
  <c r="L1186" i="3" s="1"/>
  <c r="J1188" i="3"/>
  <c r="L1188" i="3" s="1"/>
  <c r="J1190" i="3"/>
  <c r="L1190" i="3" s="1"/>
  <c r="J1192" i="3"/>
  <c r="L1192" i="3" s="1"/>
  <c r="J1194" i="3"/>
  <c r="L1194" i="3" s="1"/>
  <c r="Q1195" i="3"/>
  <c r="N1195" i="3"/>
  <c r="J1196" i="3"/>
  <c r="L1196" i="3" s="1"/>
  <c r="Q1197" i="3"/>
  <c r="N1197" i="3"/>
  <c r="J1198" i="3"/>
  <c r="L1198" i="3" s="1"/>
  <c r="Q1203" i="3"/>
  <c r="N1203" i="3"/>
  <c r="Q1211" i="3"/>
  <c r="N1211" i="3"/>
  <c r="Q1219" i="3"/>
  <c r="N1219" i="3"/>
  <c r="Q1227" i="3"/>
  <c r="N1227" i="3"/>
  <c r="Q1235" i="3"/>
  <c r="N1235" i="3"/>
  <c r="Q1243" i="3"/>
  <c r="N1243" i="3"/>
  <c r="Q1251" i="3"/>
  <c r="N1251" i="3"/>
  <c r="Q1259" i="3"/>
  <c r="N1259" i="3"/>
  <c r="Q1267" i="3"/>
  <c r="N1267" i="3"/>
  <c r="Q1275" i="3"/>
  <c r="N1275" i="3"/>
  <c r="Q1283" i="3"/>
  <c r="N1283" i="3"/>
  <c r="Q1291" i="3"/>
  <c r="N1291" i="3"/>
  <c r="Q1299" i="3"/>
  <c r="N1299" i="3"/>
  <c r="Q1307" i="3"/>
  <c r="N1307" i="3"/>
  <c r="Q1315" i="3"/>
  <c r="N1315" i="3"/>
  <c r="Q1323" i="3"/>
  <c r="N1323" i="3"/>
  <c r="Q1331" i="3"/>
  <c r="N1331" i="3"/>
  <c r="Q1339" i="3"/>
  <c r="N1339" i="3"/>
  <c r="Q1347" i="3"/>
  <c r="N1347" i="3"/>
  <c r="Q1355" i="3"/>
  <c r="N1355" i="3"/>
  <c r="Q1363" i="3"/>
  <c r="N1363" i="3"/>
  <c r="Q1371" i="3"/>
  <c r="N1371" i="3"/>
  <c r="Q1379" i="3"/>
  <c r="N1379" i="3"/>
  <c r="Q1387" i="3"/>
  <c r="N1387" i="3"/>
  <c r="Q1395" i="3"/>
  <c r="N1395" i="3"/>
  <c r="Q1403" i="3"/>
  <c r="N1403" i="3"/>
  <c r="Q1411" i="3"/>
  <c r="N1411" i="3"/>
  <c r="Q1419" i="3"/>
  <c r="N1419" i="3"/>
  <c r="Q1427" i="3"/>
  <c r="N1427" i="3"/>
  <c r="Q1435" i="3"/>
  <c r="N1435" i="3"/>
  <c r="Q1443" i="3"/>
  <c r="N1443" i="3"/>
  <c r="Q1451" i="3"/>
  <c r="N1451" i="3"/>
  <c r="Q1459" i="3"/>
  <c r="N1459" i="3"/>
  <c r="Q1467" i="3"/>
  <c r="N1467" i="3"/>
  <c r="Q1475" i="3"/>
  <c r="N1475" i="3"/>
  <c r="Q1483" i="3"/>
  <c r="N1483" i="3"/>
  <c r="Q1491" i="3"/>
  <c r="N1491" i="3"/>
  <c r="Q1499" i="3"/>
  <c r="N1499" i="3"/>
  <c r="Q1507" i="3"/>
  <c r="N1507" i="3"/>
  <c r="Q1515" i="3"/>
  <c r="N1515" i="3"/>
  <c r="Q1523" i="3"/>
  <c r="N1523" i="3"/>
  <c r="Q1531" i="3"/>
  <c r="N1531" i="3"/>
  <c r="Q1539" i="3"/>
  <c r="N1539" i="3"/>
  <c r="Q1547" i="3"/>
  <c r="N1547" i="3"/>
  <c r="N2422" i="3"/>
  <c r="Q2422" i="3"/>
  <c r="N2433" i="3"/>
  <c r="Q2433" i="3"/>
  <c r="N2449" i="3"/>
  <c r="Q2449" i="3"/>
  <c r="N2459" i="3"/>
  <c r="Q2459" i="3"/>
  <c r="N2469" i="3"/>
  <c r="Q2469" i="3"/>
  <c r="N2485" i="3"/>
  <c r="Q2485" i="3"/>
  <c r="N2501" i="3"/>
  <c r="Q2501" i="3"/>
  <c r="H1206" i="3"/>
  <c r="J1206" i="3" s="1"/>
  <c r="L1206" i="3" s="1"/>
  <c r="H1214" i="3"/>
  <c r="J1214" i="3" s="1"/>
  <c r="L1214" i="3" s="1"/>
  <c r="H1222" i="3"/>
  <c r="J1222" i="3" s="1"/>
  <c r="L1222" i="3" s="1"/>
  <c r="H1230" i="3"/>
  <c r="J1230" i="3" s="1"/>
  <c r="L1230" i="3" s="1"/>
  <c r="H1238" i="3"/>
  <c r="J1238" i="3" s="1"/>
  <c r="L1238" i="3" s="1"/>
  <c r="H1246" i="3"/>
  <c r="J1246" i="3" s="1"/>
  <c r="L1246" i="3" s="1"/>
  <c r="H1254" i="3"/>
  <c r="J1254" i="3" s="1"/>
  <c r="L1254" i="3" s="1"/>
  <c r="H1262" i="3"/>
  <c r="J1262" i="3" s="1"/>
  <c r="L1262" i="3" s="1"/>
  <c r="H1270" i="3"/>
  <c r="J1270" i="3" s="1"/>
  <c r="L1270" i="3" s="1"/>
  <c r="H1278" i="3"/>
  <c r="J1278" i="3" s="1"/>
  <c r="L1278" i="3" s="1"/>
  <c r="H1286" i="3"/>
  <c r="J1286" i="3" s="1"/>
  <c r="L1286" i="3" s="1"/>
  <c r="H1294" i="3"/>
  <c r="J1294" i="3" s="1"/>
  <c r="L1294" i="3" s="1"/>
  <c r="H1302" i="3"/>
  <c r="J1302" i="3" s="1"/>
  <c r="L1302" i="3" s="1"/>
  <c r="H1310" i="3"/>
  <c r="J1310" i="3" s="1"/>
  <c r="L1310" i="3" s="1"/>
  <c r="H1318" i="3"/>
  <c r="J1318" i="3" s="1"/>
  <c r="L1318" i="3" s="1"/>
  <c r="H1326" i="3"/>
  <c r="J1326" i="3" s="1"/>
  <c r="L1326" i="3" s="1"/>
  <c r="H1334" i="3"/>
  <c r="J1334" i="3" s="1"/>
  <c r="L1334" i="3" s="1"/>
  <c r="H1342" i="3"/>
  <c r="J1342" i="3" s="1"/>
  <c r="L1342" i="3" s="1"/>
  <c r="H1350" i="3"/>
  <c r="J1350" i="3" s="1"/>
  <c r="L1350" i="3" s="1"/>
  <c r="H1358" i="3"/>
  <c r="J1358" i="3" s="1"/>
  <c r="L1358" i="3" s="1"/>
  <c r="H1366" i="3"/>
  <c r="J1366" i="3" s="1"/>
  <c r="L1366" i="3" s="1"/>
  <c r="H1374" i="3"/>
  <c r="J1374" i="3" s="1"/>
  <c r="L1374" i="3" s="1"/>
  <c r="H1382" i="3"/>
  <c r="J1382" i="3" s="1"/>
  <c r="L1382" i="3" s="1"/>
  <c r="H1390" i="3"/>
  <c r="J1390" i="3" s="1"/>
  <c r="L1390" i="3" s="1"/>
  <c r="H1398" i="3"/>
  <c r="J1398" i="3" s="1"/>
  <c r="L1398" i="3" s="1"/>
  <c r="H1406" i="3"/>
  <c r="J1406" i="3" s="1"/>
  <c r="L1406" i="3" s="1"/>
  <c r="H1414" i="3"/>
  <c r="J1414" i="3" s="1"/>
  <c r="L1414" i="3" s="1"/>
  <c r="H1422" i="3"/>
  <c r="J1422" i="3" s="1"/>
  <c r="L1422" i="3" s="1"/>
  <c r="H1430" i="3"/>
  <c r="J1430" i="3" s="1"/>
  <c r="L1430" i="3" s="1"/>
  <c r="H1438" i="3"/>
  <c r="J1438" i="3" s="1"/>
  <c r="L1438" i="3" s="1"/>
  <c r="H1446" i="3"/>
  <c r="J1446" i="3" s="1"/>
  <c r="L1446" i="3" s="1"/>
  <c r="H1454" i="3"/>
  <c r="J1454" i="3" s="1"/>
  <c r="L1454" i="3" s="1"/>
  <c r="H1462" i="3"/>
  <c r="J1462" i="3" s="1"/>
  <c r="L1462" i="3" s="1"/>
  <c r="H1470" i="3"/>
  <c r="J1470" i="3" s="1"/>
  <c r="L1470" i="3" s="1"/>
  <c r="H1478" i="3"/>
  <c r="J1478" i="3" s="1"/>
  <c r="L1478" i="3" s="1"/>
  <c r="H1486" i="3"/>
  <c r="J1486" i="3" s="1"/>
  <c r="L1486" i="3" s="1"/>
  <c r="H1494" i="3"/>
  <c r="J1494" i="3" s="1"/>
  <c r="L1494" i="3" s="1"/>
  <c r="H1502" i="3"/>
  <c r="J1502" i="3" s="1"/>
  <c r="L1502" i="3" s="1"/>
  <c r="H1510" i="3"/>
  <c r="J1510" i="3" s="1"/>
  <c r="L1510" i="3" s="1"/>
  <c r="H1518" i="3"/>
  <c r="J1518" i="3" s="1"/>
  <c r="L1518" i="3" s="1"/>
  <c r="H1526" i="3"/>
  <c r="J1526" i="3" s="1"/>
  <c r="L1526" i="3" s="1"/>
  <c r="H1534" i="3"/>
  <c r="J1534" i="3" s="1"/>
  <c r="L1534" i="3" s="1"/>
  <c r="H1542" i="3"/>
  <c r="J1542" i="3" s="1"/>
  <c r="L1542" i="3" s="1"/>
  <c r="H1551" i="3"/>
  <c r="J1551" i="3" s="1"/>
  <c r="L1551" i="3" s="1"/>
  <c r="H1555" i="3"/>
  <c r="J1555" i="3" s="1"/>
  <c r="L1555" i="3" s="1"/>
  <c r="H1559" i="3"/>
  <c r="J1559" i="3" s="1"/>
  <c r="L1559" i="3" s="1"/>
  <c r="H1563" i="3"/>
  <c r="J1563" i="3" s="1"/>
  <c r="L1563" i="3" s="1"/>
  <c r="H1567" i="3"/>
  <c r="J1567" i="3" s="1"/>
  <c r="L1567" i="3" s="1"/>
  <c r="H1571" i="3"/>
  <c r="J1571" i="3" s="1"/>
  <c r="L1571" i="3" s="1"/>
  <c r="H1575" i="3"/>
  <c r="J1575" i="3" s="1"/>
  <c r="L1575" i="3" s="1"/>
  <c r="H1579" i="3"/>
  <c r="J1579" i="3" s="1"/>
  <c r="L1579" i="3" s="1"/>
  <c r="H1583" i="3"/>
  <c r="J1583" i="3" s="1"/>
  <c r="L1583" i="3" s="1"/>
  <c r="H1587" i="3"/>
  <c r="J1587" i="3" s="1"/>
  <c r="L1587" i="3" s="1"/>
  <c r="H1591" i="3"/>
  <c r="J1591" i="3" s="1"/>
  <c r="L1591" i="3" s="1"/>
  <c r="H1595" i="3"/>
  <c r="J1595" i="3" s="1"/>
  <c r="L1595" i="3" s="1"/>
  <c r="H1599" i="3"/>
  <c r="J1599" i="3" s="1"/>
  <c r="L1599" i="3" s="1"/>
  <c r="H1603" i="3"/>
  <c r="J1603" i="3" s="1"/>
  <c r="L1603" i="3" s="1"/>
  <c r="Q1607" i="3"/>
  <c r="N1607" i="3"/>
  <c r="Q1611" i="3"/>
  <c r="N1611" i="3"/>
  <c r="Q1615" i="3"/>
  <c r="N1615" i="3"/>
  <c r="Q1619" i="3"/>
  <c r="N1619" i="3"/>
  <c r="Q1623" i="3"/>
  <c r="N1623" i="3"/>
  <c r="Q1627" i="3"/>
  <c r="N1627" i="3"/>
  <c r="Q1631" i="3"/>
  <c r="N1631" i="3"/>
  <c r="Q1635" i="3"/>
  <c r="N1635" i="3"/>
  <c r="Q1639" i="3"/>
  <c r="N1639" i="3"/>
  <c r="Q1643" i="3"/>
  <c r="N1643" i="3"/>
  <c r="Q1647" i="3"/>
  <c r="N1647" i="3"/>
  <c r="Q1651" i="3"/>
  <c r="N1651" i="3"/>
  <c r="Q1655" i="3"/>
  <c r="N1655" i="3"/>
  <c r="Q1659" i="3"/>
  <c r="N1659" i="3"/>
  <c r="Q1663" i="3"/>
  <c r="N1663" i="3"/>
  <c r="Q1667" i="3"/>
  <c r="N1667" i="3"/>
  <c r="Q1671" i="3"/>
  <c r="N1671" i="3"/>
  <c r="Q1675" i="3"/>
  <c r="N1675" i="3"/>
  <c r="Q1679" i="3"/>
  <c r="N1679" i="3"/>
  <c r="Q1682" i="3"/>
  <c r="N1682" i="3"/>
  <c r="Q1686" i="3"/>
  <c r="N1686" i="3"/>
  <c r="Q1690" i="3"/>
  <c r="N1690" i="3"/>
  <c r="Q1694" i="3"/>
  <c r="N1694" i="3"/>
  <c r="Q1698" i="3"/>
  <c r="N1698" i="3"/>
  <c r="Q1702" i="3"/>
  <c r="N1702" i="3"/>
  <c r="Q1706" i="3"/>
  <c r="N1706" i="3"/>
  <c r="Q1710" i="3"/>
  <c r="N1710" i="3"/>
  <c r="N1714" i="3"/>
  <c r="Q1718" i="3"/>
  <c r="N1718" i="3"/>
  <c r="N1722" i="3"/>
  <c r="Q1726" i="3"/>
  <c r="N1726" i="3"/>
  <c r="Q1730" i="3"/>
  <c r="N1730" i="3"/>
  <c r="Q1734" i="3"/>
  <c r="N1734" i="3"/>
  <c r="N1738" i="3"/>
  <c r="Q1743" i="3"/>
  <c r="N1743" i="3"/>
  <c r="Q1747" i="3"/>
  <c r="N1747" i="3"/>
  <c r="Q1751" i="3"/>
  <c r="N1751" i="3"/>
  <c r="Q1755" i="3"/>
  <c r="N1755" i="3"/>
  <c r="Q1759" i="3"/>
  <c r="N1759" i="3"/>
  <c r="Q1763" i="3"/>
  <c r="N1763" i="3"/>
  <c r="Q1767" i="3"/>
  <c r="N1767" i="3"/>
  <c r="Q1771" i="3"/>
  <c r="N1771" i="3"/>
  <c r="Q1775" i="3"/>
  <c r="N1775" i="3"/>
  <c r="Q1779" i="3"/>
  <c r="N1779" i="3"/>
  <c r="Q1783" i="3"/>
  <c r="N1783" i="3"/>
  <c r="Q1787" i="3"/>
  <c r="N1787" i="3"/>
  <c r="Q1791" i="3"/>
  <c r="N1791" i="3"/>
  <c r="Q1795" i="3"/>
  <c r="N1795" i="3"/>
  <c r="Q1799" i="3"/>
  <c r="N1799" i="3"/>
  <c r="Q1803" i="3"/>
  <c r="N1803" i="3"/>
  <c r="Q1807" i="3"/>
  <c r="N1807" i="3"/>
  <c r="Q1811" i="3"/>
  <c r="N1811" i="3"/>
  <c r="Q1815" i="3"/>
  <c r="N1815" i="3"/>
  <c r="Q1819" i="3"/>
  <c r="N1819" i="3"/>
  <c r="Q1823" i="3"/>
  <c r="N1823" i="3"/>
  <c r="Q1827" i="3"/>
  <c r="N1827" i="3"/>
  <c r="Q1831" i="3"/>
  <c r="N1831" i="3"/>
  <c r="Q1835" i="3"/>
  <c r="N1835" i="3"/>
  <c r="Q1839" i="3"/>
  <c r="N1839" i="3"/>
  <c r="Q1843" i="3"/>
  <c r="N1843" i="3"/>
  <c r="Q1847" i="3"/>
  <c r="N1847" i="3"/>
  <c r="Q1851" i="3"/>
  <c r="N1851" i="3"/>
  <c r="Q1855" i="3"/>
  <c r="N1855" i="3"/>
  <c r="Q1859" i="3"/>
  <c r="N1859" i="3"/>
  <c r="Q1863" i="3"/>
  <c r="N1863" i="3"/>
  <c r="Q1867" i="3"/>
  <c r="N1867" i="3"/>
  <c r="Q1871" i="3"/>
  <c r="N1871" i="3"/>
  <c r="Q1875" i="3"/>
  <c r="N1875" i="3"/>
  <c r="Q1879" i="3"/>
  <c r="N1879" i="3"/>
  <c r="Q1883" i="3"/>
  <c r="N1883" i="3"/>
  <c r="Q1887" i="3"/>
  <c r="N1887" i="3"/>
  <c r="Q1891" i="3"/>
  <c r="N1891" i="3"/>
  <c r="Q1895" i="3"/>
  <c r="N1895" i="3"/>
  <c r="Q1899" i="3"/>
  <c r="N1899" i="3"/>
  <c r="Q1903" i="3"/>
  <c r="N1903" i="3"/>
  <c r="Q1907" i="3"/>
  <c r="N1907" i="3"/>
  <c r="Q1911" i="3"/>
  <c r="N1911" i="3"/>
  <c r="Q1915" i="3"/>
  <c r="N1915" i="3"/>
  <c r="Q1919" i="3"/>
  <c r="N1919" i="3"/>
  <c r="Q1923" i="3"/>
  <c r="N1923" i="3"/>
  <c r="Q1927" i="3"/>
  <c r="N1927" i="3"/>
  <c r="N1931" i="3"/>
  <c r="Q1935" i="3"/>
  <c r="N1935" i="3"/>
  <c r="Q1939" i="3"/>
  <c r="N1939" i="3"/>
  <c r="Q1943" i="3"/>
  <c r="N1943" i="3"/>
  <c r="Q1947" i="3"/>
  <c r="N1947" i="3"/>
  <c r="Q1951" i="3"/>
  <c r="N1951" i="3"/>
  <c r="Q1955" i="3"/>
  <c r="N1955" i="3"/>
  <c r="Q1959" i="3"/>
  <c r="N1959" i="3"/>
  <c r="Q1963" i="3"/>
  <c r="N1963" i="3"/>
  <c r="Q1967" i="3"/>
  <c r="N1967" i="3"/>
  <c r="Q1971" i="3"/>
  <c r="N1971" i="3"/>
  <c r="Q1975" i="3"/>
  <c r="N1975" i="3"/>
  <c r="Q1979" i="3"/>
  <c r="N1979" i="3"/>
  <c r="Q1983" i="3"/>
  <c r="N1983" i="3"/>
  <c r="Q1987" i="3"/>
  <c r="N1987" i="3"/>
  <c r="Q1991" i="3"/>
  <c r="N1991" i="3"/>
  <c r="Q1995" i="3"/>
  <c r="N1995" i="3"/>
  <c r="Q1999" i="3"/>
  <c r="N1999" i="3"/>
  <c r="Q2003" i="3"/>
  <c r="N2003" i="3"/>
  <c r="Q2007" i="3"/>
  <c r="N2007" i="3"/>
  <c r="Q2011" i="3"/>
  <c r="N2011" i="3"/>
  <c r="Q2015" i="3"/>
  <c r="N2015" i="3"/>
  <c r="Q2019" i="3"/>
  <c r="N2019" i="3"/>
  <c r="Q2023" i="3"/>
  <c r="N2023" i="3"/>
  <c r="Q2027" i="3"/>
  <c r="N2027" i="3"/>
  <c r="Q2031" i="3"/>
  <c r="N2031" i="3"/>
  <c r="Q2035" i="3"/>
  <c r="N2035" i="3"/>
  <c r="Q2039" i="3"/>
  <c r="N2039" i="3"/>
  <c r="Q2043" i="3"/>
  <c r="N2043" i="3"/>
  <c r="Q2047" i="3"/>
  <c r="N2047" i="3"/>
  <c r="Q2051" i="3"/>
  <c r="N2051" i="3"/>
  <c r="Q2055" i="3"/>
  <c r="N2055" i="3"/>
  <c r="Q2059" i="3"/>
  <c r="N2059" i="3"/>
  <c r="Q2063" i="3"/>
  <c r="N2063" i="3"/>
  <c r="Q2067" i="3"/>
  <c r="N2067" i="3"/>
  <c r="Q2071" i="3"/>
  <c r="N2071" i="3"/>
  <c r="Q2075" i="3"/>
  <c r="N2075" i="3"/>
  <c r="Q2079" i="3"/>
  <c r="N2079" i="3"/>
  <c r="Q2083" i="3"/>
  <c r="N2083" i="3"/>
  <c r="Q2087" i="3"/>
  <c r="N2087" i="3"/>
  <c r="Q2091" i="3"/>
  <c r="N2091" i="3"/>
  <c r="Q2095" i="3"/>
  <c r="N2095" i="3"/>
  <c r="Q2099" i="3"/>
  <c r="N2099" i="3"/>
  <c r="Q2103" i="3"/>
  <c r="N2103" i="3"/>
  <c r="Q2107" i="3"/>
  <c r="N2107" i="3"/>
  <c r="Q2111" i="3"/>
  <c r="N2111" i="3"/>
  <c r="Q2115" i="3"/>
  <c r="N2115" i="3"/>
  <c r="Q2119" i="3"/>
  <c r="N2119" i="3"/>
  <c r="Q2123" i="3"/>
  <c r="N2123" i="3"/>
  <c r="Q2127" i="3"/>
  <c r="N2127" i="3"/>
  <c r="Q2131" i="3"/>
  <c r="N2131" i="3"/>
  <c r="Q2135" i="3"/>
  <c r="N2135" i="3"/>
  <c r="Q2139" i="3"/>
  <c r="N2139" i="3"/>
  <c r="Q2143" i="3"/>
  <c r="N2143" i="3"/>
  <c r="Q2147" i="3"/>
  <c r="N2147" i="3"/>
  <c r="Q2151" i="3"/>
  <c r="N2151" i="3"/>
  <c r="Q2155" i="3"/>
  <c r="N2155" i="3"/>
  <c r="Q2159" i="3"/>
  <c r="N2159" i="3"/>
  <c r="Q2163" i="3"/>
  <c r="N2163" i="3"/>
  <c r="Q2167" i="3"/>
  <c r="N2167" i="3"/>
  <c r="Q2171" i="3"/>
  <c r="N2171" i="3"/>
  <c r="Q2175" i="3"/>
  <c r="N2175" i="3"/>
  <c r="Q2179" i="3"/>
  <c r="N2179" i="3"/>
  <c r="Q2183" i="3"/>
  <c r="N2183" i="3"/>
  <c r="Q2187" i="3"/>
  <c r="N2187" i="3"/>
  <c r="Q2191" i="3"/>
  <c r="N2191" i="3"/>
  <c r="Q2195" i="3"/>
  <c r="N2195" i="3"/>
  <c r="Q2199" i="3"/>
  <c r="N2199" i="3"/>
  <c r="Q2203" i="3"/>
  <c r="N2203" i="3"/>
  <c r="Q2207" i="3"/>
  <c r="N2207" i="3"/>
  <c r="Q2211" i="3"/>
  <c r="N2211" i="3"/>
  <c r="Q2215" i="3"/>
  <c r="N2215" i="3"/>
  <c r="Q2219" i="3"/>
  <c r="N2219" i="3"/>
  <c r="Q2223" i="3"/>
  <c r="N2223" i="3"/>
  <c r="Q2227" i="3"/>
  <c r="N2227" i="3"/>
  <c r="Q2231" i="3"/>
  <c r="N2231" i="3"/>
  <c r="Q2235" i="3"/>
  <c r="N2235" i="3"/>
  <c r="N2463" i="3"/>
  <c r="Q2463" i="3"/>
  <c r="N2466" i="3"/>
  <c r="N2479" i="3"/>
  <c r="Q2479" i="3"/>
  <c r="N2482" i="3"/>
  <c r="Q2482" i="3"/>
  <c r="N2495" i="3"/>
  <c r="Q2495" i="3"/>
  <c r="N2498" i="3"/>
  <c r="Q2498" i="3"/>
  <c r="H996" i="3"/>
  <c r="J996" i="3" s="1"/>
  <c r="L996" i="3" s="1"/>
  <c r="H998" i="3"/>
  <c r="J998" i="3" s="1"/>
  <c r="L998" i="3" s="1"/>
  <c r="H1000" i="3"/>
  <c r="J1000" i="3" s="1"/>
  <c r="L1000" i="3" s="1"/>
  <c r="H1002" i="3"/>
  <c r="J1002" i="3" s="1"/>
  <c r="L1002" i="3" s="1"/>
  <c r="H1004" i="3"/>
  <c r="J1004" i="3" s="1"/>
  <c r="L1004" i="3" s="1"/>
  <c r="H1006" i="3"/>
  <c r="J1006" i="3" s="1"/>
  <c r="L1006" i="3" s="1"/>
  <c r="H1008" i="3"/>
  <c r="J1008" i="3" s="1"/>
  <c r="L1008" i="3" s="1"/>
  <c r="H1010" i="3"/>
  <c r="J1010" i="3" s="1"/>
  <c r="L1010" i="3" s="1"/>
  <c r="H1012" i="3"/>
  <c r="J1012" i="3" s="1"/>
  <c r="L1012" i="3" s="1"/>
  <c r="H1014" i="3"/>
  <c r="J1014" i="3" s="1"/>
  <c r="L1014" i="3" s="1"/>
  <c r="H1201" i="3"/>
  <c r="J1201" i="3" s="1"/>
  <c r="L1201" i="3" s="1"/>
  <c r="H1209" i="3"/>
  <c r="J1209" i="3" s="1"/>
  <c r="L1209" i="3" s="1"/>
  <c r="H1217" i="3"/>
  <c r="J1217" i="3" s="1"/>
  <c r="L1217" i="3" s="1"/>
  <c r="H1225" i="3"/>
  <c r="J1225" i="3" s="1"/>
  <c r="L1225" i="3" s="1"/>
  <c r="H1233" i="3"/>
  <c r="J1233" i="3" s="1"/>
  <c r="L1233" i="3" s="1"/>
  <c r="H1241" i="3"/>
  <c r="J1241" i="3" s="1"/>
  <c r="L1241" i="3" s="1"/>
  <c r="H1249" i="3"/>
  <c r="J1249" i="3" s="1"/>
  <c r="L1249" i="3" s="1"/>
  <c r="H1257" i="3"/>
  <c r="J1257" i="3" s="1"/>
  <c r="L1257" i="3" s="1"/>
  <c r="H1265" i="3"/>
  <c r="J1265" i="3" s="1"/>
  <c r="L1265" i="3" s="1"/>
  <c r="H1273" i="3"/>
  <c r="J1273" i="3" s="1"/>
  <c r="L1273" i="3" s="1"/>
  <c r="H1281" i="3"/>
  <c r="J1281" i="3" s="1"/>
  <c r="L1281" i="3" s="1"/>
  <c r="H1289" i="3"/>
  <c r="J1289" i="3" s="1"/>
  <c r="L1289" i="3" s="1"/>
  <c r="H1297" i="3"/>
  <c r="J1297" i="3" s="1"/>
  <c r="L1297" i="3" s="1"/>
  <c r="H1305" i="3"/>
  <c r="J1305" i="3" s="1"/>
  <c r="L1305" i="3" s="1"/>
  <c r="H1313" i="3"/>
  <c r="J1313" i="3" s="1"/>
  <c r="L1313" i="3" s="1"/>
  <c r="H1321" i="3"/>
  <c r="J1321" i="3" s="1"/>
  <c r="L1321" i="3" s="1"/>
  <c r="H1329" i="3"/>
  <c r="J1329" i="3" s="1"/>
  <c r="L1329" i="3" s="1"/>
  <c r="H1337" i="3"/>
  <c r="J1337" i="3" s="1"/>
  <c r="L1337" i="3" s="1"/>
  <c r="H1345" i="3"/>
  <c r="J1345" i="3" s="1"/>
  <c r="L1345" i="3" s="1"/>
  <c r="H1353" i="3"/>
  <c r="J1353" i="3" s="1"/>
  <c r="L1353" i="3" s="1"/>
  <c r="H1361" i="3"/>
  <c r="J1361" i="3" s="1"/>
  <c r="L1361" i="3" s="1"/>
  <c r="H1369" i="3"/>
  <c r="J1369" i="3" s="1"/>
  <c r="L1369" i="3" s="1"/>
  <c r="H1377" i="3"/>
  <c r="J1377" i="3" s="1"/>
  <c r="L1377" i="3" s="1"/>
  <c r="H1385" i="3"/>
  <c r="J1385" i="3" s="1"/>
  <c r="L1385" i="3" s="1"/>
  <c r="H1393" i="3"/>
  <c r="J1393" i="3" s="1"/>
  <c r="L1393" i="3" s="1"/>
  <c r="H1401" i="3"/>
  <c r="J1401" i="3" s="1"/>
  <c r="L1401" i="3" s="1"/>
  <c r="H1409" i="3"/>
  <c r="J1409" i="3" s="1"/>
  <c r="L1409" i="3" s="1"/>
  <c r="H1417" i="3"/>
  <c r="J1417" i="3" s="1"/>
  <c r="L1417" i="3" s="1"/>
  <c r="H1425" i="3"/>
  <c r="J1425" i="3" s="1"/>
  <c r="L1425" i="3" s="1"/>
  <c r="H1433" i="3"/>
  <c r="J1433" i="3" s="1"/>
  <c r="L1433" i="3" s="1"/>
  <c r="H1441" i="3"/>
  <c r="J1441" i="3" s="1"/>
  <c r="L1441" i="3" s="1"/>
  <c r="H1449" i="3"/>
  <c r="J1449" i="3" s="1"/>
  <c r="L1449" i="3" s="1"/>
  <c r="H1457" i="3"/>
  <c r="J1457" i="3" s="1"/>
  <c r="L1457" i="3" s="1"/>
  <c r="H1465" i="3"/>
  <c r="J1465" i="3" s="1"/>
  <c r="L1465" i="3" s="1"/>
  <c r="H1473" i="3"/>
  <c r="J1473" i="3" s="1"/>
  <c r="L1473" i="3" s="1"/>
  <c r="H1481" i="3"/>
  <c r="J1481" i="3" s="1"/>
  <c r="L1481" i="3" s="1"/>
  <c r="H1489" i="3"/>
  <c r="J1489" i="3" s="1"/>
  <c r="L1489" i="3" s="1"/>
  <c r="H1497" i="3"/>
  <c r="J1497" i="3" s="1"/>
  <c r="L1497" i="3" s="1"/>
  <c r="H1505" i="3"/>
  <c r="J1505" i="3" s="1"/>
  <c r="L1505" i="3" s="1"/>
  <c r="H1513" i="3"/>
  <c r="J1513" i="3" s="1"/>
  <c r="L1513" i="3" s="1"/>
  <c r="H1521" i="3"/>
  <c r="J1521" i="3" s="1"/>
  <c r="L1521" i="3" s="1"/>
  <c r="H1529" i="3"/>
  <c r="J1529" i="3" s="1"/>
  <c r="L1529" i="3" s="1"/>
  <c r="H1537" i="3"/>
  <c r="J1537" i="3" s="1"/>
  <c r="L1537" i="3" s="1"/>
  <c r="H1545" i="3"/>
  <c r="J1545" i="3" s="1"/>
  <c r="L1545" i="3" s="1"/>
  <c r="N2434" i="3"/>
  <c r="Q2434" i="3"/>
  <c r="N2450" i="3"/>
  <c r="N2460" i="3"/>
  <c r="Q2460" i="3"/>
  <c r="N2476" i="3"/>
  <c r="N2492" i="3"/>
  <c r="N2508" i="3"/>
  <c r="Q2508" i="3"/>
  <c r="N1204" i="3"/>
  <c r="N1212" i="3"/>
  <c r="Q1220" i="3"/>
  <c r="N1220" i="3"/>
  <c r="Q1228" i="3"/>
  <c r="N1228" i="3"/>
  <c r="N1236" i="3"/>
  <c r="N1244" i="3"/>
  <c r="Q1252" i="3"/>
  <c r="N1252" i="3"/>
  <c r="Q1260" i="3"/>
  <c r="N1260" i="3"/>
  <c r="N1268" i="3"/>
  <c r="N1276" i="3"/>
  <c r="N1284" i="3"/>
  <c r="N1292" i="3"/>
  <c r="N1300" i="3"/>
  <c r="N1308" i="3"/>
  <c r="Q1316" i="3"/>
  <c r="N1316" i="3"/>
  <c r="Q1324" i="3"/>
  <c r="N1324" i="3"/>
  <c r="N1332" i="3"/>
  <c r="N1340" i="3"/>
  <c r="Q1348" i="3"/>
  <c r="N1348" i="3"/>
  <c r="Q1356" i="3"/>
  <c r="N1356" i="3"/>
  <c r="N1364" i="3"/>
  <c r="N1372" i="3"/>
  <c r="Q1380" i="3"/>
  <c r="N1380" i="3"/>
  <c r="Q1388" i="3"/>
  <c r="N1388" i="3"/>
  <c r="N1396" i="3"/>
  <c r="N1404" i="3"/>
  <c r="Q1412" i="3"/>
  <c r="N1412" i="3"/>
  <c r="Q1420" i="3"/>
  <c r="N1420" i="3"/>
  <c r="N1428" i="3"/>
  <c r="N1436" i="3"/>
  <c r="Q1444" i="3"/>
  <c r="N1444" i="3"/>
  <c r="Q1452" i="3"/>
  <c r="N1452" i="3"/>
  <c r="N1460" i="3"/>
  <c r="N1468" i="3"/>
  <c r="Q1476" i="3"/>
  <c r="N1476" i="3"/>
  <c r="Q1484" i="3"/>
  <c r="N1484" i="3"/>
  <c r="N1492" i="3"/>
  <c r="N1500" i="3"/>
  <c r="Q1508" i="3"/>
  <c r="N1508" i="3"/>
  <c r="Q1516" i="3"/>
  <c r="N1516" i="3"/>
  <c r="N1524" i="3"/>
  <c r="Q1532" i="3"/>
  <c r="N1532" i="3"/>
  <c r="Q1540" i="3"/>
  <c r="N1540" i="3"/>
  <c r="Q1548" i="3"/>
  <c r="N1548" i="3"/>
  <c r="Q1552" i="3"/>
  <c r="N1552" i="3"/>
  <c r="N1556" i="3"/>
  <c r="Q1560" i="3"/>
  <c r="N1560" i="3"/>
  <c r="Q1564" i="3"/>
  <c r="N1564" i="3"/>
  <c r="Q1568" i="3"/>
  <c r="N1568" i="3"/>
  <c r="N1572" i="3"/>
  <c r="N1576" i="3"/>
  <c r="N1580" i="3"/>
  <c r="N1584" i="3"/>
  <c r="Q1588" i="3"/>
  <c r="N1588" i="3"/>
  <c r="N1592" i="3"/>
  <c r="Q1596" i="3"/>
  <c r="N1596" i="3"/>
  <c r="Q1600" i="3"/>
  <c r="N1600" i="3"/>
  <c r="Q1604" i="3"/>
  <c r="N1604" i="3"/>
  <c r="N1608" i="3"/>
  <c r="Q1612" i="3"/>
  <c r="N1612" i="3"/>
  <c r="Q1616" i="3"/>
  <c r="N1616" i="3"/>
  <c r="N1620" i="3"/>
  <c r="N1624" i="3"/>
  <c r="Q1628" i="3"/>
  <c r="N1628" i="3"/>
  <c r="N1632" i="3"/>
  <c r="N1636" i="3"/>
  <c r="N1640" i="3"/>
  <c r="Q1644" i="3"/>
  <c r="N1644" i="3"/>
  <c r="N1648" i="3"/>
  <c r="Q1652" i="3"/>
  <c r="N1652" i="3"/>
  <c r="N1656" i="3"/>
  <c r="Q1660" i="3"/>
  <c r="N1660" i="3"/>
  <c r="Q1664" i="3"/>
  <c r="N1664" i="3"/>
  <c r="Q1668" i="3"/>
  <c r="N1668" i="3"/>
  <c r="N1672" i="3"/>
  <c r="Q1676" i="3"/>
  <c r="N1676" i="3"/>
  <c r="Q1680" i="3"/>
  <c r="N1680" i="3"/>
  <c r="Q1683" i="3"/>
  <c r="N1683" i="3"/>
  <c r="Q1687" i="3"/>
  <c r="N1687" i="3"/>
  <c r="Q1691" i="3"/>
  <c r="N1691" i="3"/>
  <c r="Q1695" i="3"/>
  <c r="N1695" i="3"/>
  <c r="Q1699" i="3"/>
  <c r="N1699" i="3"/>
  <c r="Q1703" i="3"/>
  <c r="N1703" i="3"/>
  <c r="Q1707" i="3"/>
  <c r="N1707" i="3"/>
  <c r="Q1711" i="3"/>
  <c r="N1711" i="3"/>
  <c r="Q1715" i="3"/>
  <c r="N1715" i="3"/>
  <c r="Q1719" i="3"/>
  <c r="N1719" i="3"/>
  <c r="Q1723" i="3"/>
  <c r="N1723" i="3"/>
  <c r="Q1727" i="3"/>
  <c r="N1727" i="3"/>
  <c r="Q1731" i="3"/>
  <c r="N1731" i="3"/>
  <c r="Q1735" i="3"/>
  <c r="N1735" i="3"/>
  <c r="Q1739" i="3"/>
  <c r="N1739" i="3"/>
  <c r="Q1744" i="3"/>
  <c r="N1744" i="3"/>
  <c r="N1748" i="3"/>
  <c r="N1752" i="3"/>
  <c r="Q1756" i="3"/>
  <c r="N1756" i="3"/>
  <c r="N1760" i="3"/>
  <c r="Q1764" i="3"/>
  <c r="N1764" i="3"/>
  <c r="N1768" i="3"/>
  <c r="Q1772" i="3"/>
  <c r="N1772" i="3"/>
  <c r="N1776" i="3"/>
  <c r="Q1780" i="3"/>
  <c r="N1780" i="3"/>
  <c r="N1784" i="3"/>
  <c r="Q1788" i="3"/>
  <c r="N1788" i="3"/>
  <c r="Q1792" i="3"/>
  <c r="N1792" i="3"/>
  <c r="Q1796" i="3"/>
  <c r="N1796" i="3"/>
  <c r="N1800" i="3"/>
  <c r="Q1804" i="3"/>
  <c r="N1804" i="3"/>
  <c r="Q1808" i="3"/>
  <c r="N1808" i="3"/>
  <c r="Q1812" i="3"/>
  <c r="N1812" i="3"/>
  <c r="N1816" i="3"/>
  <c r="Q1820" i="3"/>
  <c r="N1820" i="3"/>
  <c r="N1824" i="3"/>
  <c r="Q1828" i="3"/>
  <c r="N1828" i="3"/>
  <c r="N1832" i="3"/>
  <c r="Q1836" i="3"/>
  <c r="N1836" i="3"/>
  <c r="N1840" i="3"/>
  <c r="Q1844" i="3"/>
  <c r="N1844" i="3"/>
  <c r="N1848" i="3"/>
  <c r="Q1852" i="3"/>
  <c r="N1852" i="3"/>
  <c r="Q1856" i="3"/>
  <c r="N1856" i="3"/>
  <c r="Q1860" i="3"/>
  <c r="N1860" i="3"/>
  <c r="N1864" i="3"/>
  <c r="Q1868" i="3"/>
  <c r="N1868" i="3"/>
  <c r="Q1872" i="3"/>
  <c r="N1872" i="3"/>
  <c r="Q1876" i="3"/>
  <c r="N1876" i="3"/>
  <c r="N1880" i="3"/>
  <c r="Q1884" i="3"/>
  <c r="N1884" i="3"/>
  <c r="N1888" i="3"/>
  <c r="Q1892" i="3"/>
  <c r="N1892" i="3"/>
  <c r="N1896" i="3"/>
  <c r="Q1900" i="3"/>
  <c r="N1900" i="3"/>
  <c r="N1904" i="3"/>
  <c r="Q1908" i="3"/>
  <c r="N1908" i="3"/>
  <c r="N1912" i="3"/>
  <c r="Q1916" i="3"/>
  <c r="N1916" i="3"/>
  <c r="Q1920" i="3"/>
  <c r="N1920" i="3"/>
  <c r="Q1924" i="3"/>
  <c r="N1924" i="3"/>
  <c r="N1928" i="3"/>
  <c r="Q1932" i="3"/>
  <c r="N1932" i="3"/>
  <c r="Q1936" i="3"/>
  <c r="N1936" i="3"/>
  <c r="N1940" i="3"/>
  <c r="Q1944" i="3"/>
  <c r="N1944" i="3"/>
  <c r="Q1948" i="3"/>
  <c r="N1948" i="3"/>
  <c r="N1952" i="3"/>
  <c r="Q1956" i="3"/>
  <c r="N1956" i="3"/>
  <c r="Q1960" i="3"/>
  <c r="N1960" i="3"/>
  <c r="N1964" i="3"/>
  <c r="Q1968" i="3"/>
  <c r="N1968" i="3"/>
  <c r="Q1972" i="3"/>
  <c r="N1972" i="3"/>
  <c r="Q1976" i="3"/>
  <c r="N1976" i="3"/>
  <c r="N1980" i="3"/>
  <c r="Q1984" i="3"/>
  <c r="N1984" i="3"/>
  <c r="Q1988" i="3"/>
  <c r="N1988" i="3"/>
  <c r="N1992" i="3"/>
  <c r="N1996" i="3"/>
  <c r="N2000" i="3"/>
  <c r="Q2004" i="3"/>
  <c r="N2004" i="3"/>
  <c r="Q2008" i="3"/>
  <c r="N2008" i="3"/>
  <c r="Q2012" i="3"/>
  <c r="N2012" i="3"/>
  <c r="N2016" i="3"/>
  <c r="Q2020" i="3"/>
  <c r="N2020" i="3"/>
  <c r="Q2024" i="3"/>
  <c r="N2024" i="3"/>
  <c r="N2028" i="3"/>
  <c r="Q2032" i="3"/>
  <c r="N2032" i="3"/>
  <c r="Q2036" i="3"/>
  <c r="N2036" i="3"/>
  <c r="Q2040" i="3"/>
  <c r="N2040" i="3"/>
  <c r="N2044" i="3"/>
  <c r="N2048" i="3"/>
  <c r="N2052" i="3"/>
  <c r="N2056" i="3"/>
  <c r="Q2060" i="3"/>
  <c r="N2060" i="3"/>
  <c r="N2064" i="3"/>
  <c r="Q2068" i="3"/>
  <c r="N2068" i="3"/>
  <c r="Q2072" i="3"/>
  <c r="N2072" i="3"/>
  <c r="Q2076" i="3"/>
  <c r="N2076" i="3"/>
  <c r="N2080" i="3"/>
  <c r="Q2084" i="3"/>
  <c r="N2084" i="3"/>
  <c r="Q2088" i="3"/>
  <c r="N2088" i="3"/>
  <c r="N2092" i="3"/>
  <c r="Q2096" i="3"/>
  <c r="N2096" i="3"/>
  <c r="Q2100" i="3"/>
  <c r="N2100" i="3"/>
  <c r="Q2104" i="3"/>
  <c r="N2104" i="3"/>
  <c r="N2108" i="3"/>
  <c r="Q2112" i="3"/>
  <c r="N2112" i="3"/>
  <c r="N2116" i="3"/>
  <c r="N2120" i="3"/>
  <c r="Q2124" i="3"/>
  <c r="N2124" i="3"/>
  <c r="N2128" i="3"/>
  <c r="Q2132" i="3"/>
  <c r="N2132" i="3"/>
  <c r="Q2136" i="3"/>
  <c r="N2136" i="3"/>
  <c r="Q2140" i="3"/>
  <c r="N2140" i="3"/>
  <c r="N2144" i="3"/>
  <c r="Q2148" i="3"/>
  <c r="N2148" i="3"/>
  <c r="Q2152" i="3"/>
  <c r="N2152" i="3"/>
  <c r="N2156" i="3"/>
  <c r="N2160" i="3"/>
  <c r="Q2164" i="3"/>
  <c r="N2164" i="3"/>
  <c r="Q2168" i="3"/>
  <c r="N2168" i="3"/>
  <c r="N2172" i="3"/>
  <c r="Q2176" i="3"/>
  <c r="N2176" i="3"/>
  <c r="N2180" i="3"/>
  <c r="N2184" i="3"/>
  <c r="N2188" i="3"/>
  <c r="N2192" i="3"/>
  <c r="Q2196" i="3"/>
  <c r="N2196" i="3"/>
  <c r="Q2200" i="3"/>
  <c r="N2200" i="3"/>
  <c r="Q2204" i="3"/>
  <c r="N2204" i="3"/>
  <c r="N2208" i="3"/>
  <c r="Q2212" i="3"/>
  <c r="N2212" i="3"/>
  <c r="Q2216" i="3"/>
  <c r="N2216" i="3"/>
  <c r="N2220" i="3"/>
  <c r="N2408" i="3"/>
  <c r="Q2408" i="3"/>
  <c r="N2416" i="3"/>
  <c r="N2431" i="3"/>
  <c r="Q2431" i="3"/>
  <c r="N2444" i="3"/>
  <c r="Q2444" i="3"/>
  <c r="N2447" i="3"/>
  <c r="Q2447" i="3"/>
  <c r="H1015" i="3"/>
  <c r="J1015" i="3" s="1"/>
  <c r="L1015" i="3" s="1"/>
  <c r="H1017" i="3"/>
  <c r="J1017" i="3" s="1"/>
  <c r="L1017" i="3" s="1"/>
  <c r="H1019" i="3"/>
  <c r="J1019" i="3" s="1"/>
  <c r="L1019" i="3" s="1"/>
  <c r="H1021" i="3"/>
  <c r="J1021" i="3" s="1"/>
  <c r="L1021" i="3" s="1"/>
  <c r="H1023" i="3"/>
  <c r="J1023" i="3" s="1"/>
  <c r="L1023" i="3" s="1"/>
  <c r="H1025" i="3"/>
  <c r="J1025" i="3" s="1"/>
  <c r="L1025" i="3" s="1"/>
  <c r="H1027" i="3"/>
  <c r="J1027" i="3" s="1"/>
  <c r="L1027" i="3" s="1"/>
  <c r="H1029" i="3"/>
  <c r="J1029" i="3" s="1"/>
  <c r="L1029" i="3" s="1"/>
  <c r="H1031" i="3"/>
  <c r="J1031" i="3" s="1"/>
  <c r="L1031" i="3" s="1"/>
  <c r="H1033" i="3"/>
  <c r="J1033" i="3" s="1"/>
  <c r="L1033" i="3" s="1"/>
  <c r="H1035" i="3"/>
  <c r="J1035" i="3" s="1"/>
  <c r="L1035" i="3" s="1"/>
  <c r="H1037" i="3"/>
  <c r="J1037" i="3" s="1"/>
  <c r="L1037" i="3" s="1"/>
  <c r="H1039" i="3"/>
  <c r="J1039" i="3" s="1"/>
  <c r="L1039" i="3" s="1"/>
  <c r="H1041" i="3"/>
  <c r="J1041" i="3" s="1"/>
  <c r="L1041" i="3" s="1"/>
  <c r="H1043" i="3"/>
  <c r="J1043" i="3" s="1"/>
  <c r="L1043" i="3" s="1"/>
  <c r="H1045" i="3"/>
  <c r="J1045" i="3" s="1"/>
  <c r="L1045" i="3" s="1"/>
  <c r="H1047" i="3"/>
  <c r="J1047" i="3" s="1"/>
  <c r="L1047" i="3" s="1"/>
  <c r="H1049" i="3"/>
  <c r="J1049" i="3" s="1"/>
  <c r="L1049" i="3" s="1"/>
  <c r="H1051" i="3"/>
  <c r="J1051" i="3" s="1"/>
  <c r="L1051" i="3" s="1"/>
  <c r="H1053" i="3"/>
  <c r="J1053" i="3" s="1"/>
  <c r="L1053" i="3" s="1"/>
  <c r="H1055" i="3"/>
  <c r="J1055" i="3" s="1"/>
  <c r="L1055" i="3" s="1"/>
  <c r="H1057" i="3"/>
  <c r="J1057" i="3" s="1"/>
  <c r="L1057" i="3" s="1"/>
  <c r="H1059" i="3"/>
  <c r="J1059" i="3" s="1"/>
  <c r="L1059" i="3" s="1"/>
  <c r="H1061" i="3"/>
  <c r="J1061" i="3" s="1"/>
  <c r="L1061" i="3" s="1"/>
  <c r="H1063" i="3"/>
  <c r="J1063" i="3" s="1"/>
  <c r="L1063" i="3" s="1"/>
  <c r="H1065" i="3"/>
  <c r="J1065" i="3" s="1"/>
  <c r="L1065" i="3" s="1"/>
  <c r="H1067" i="3"/>
  <c r="J1067" i="3" s="1"/>
  <c r="L1067" i="3" s="1"/>
  <c r="H1069" i="3"/>
  <c r="J1069" i="3" s="1"/>
  <c r="L1069" i="3" s="1"/>
  <c r="H1071" i="3"/>
  <c r="J1071" i="3" s="1"/>
  <c r="L1071" i="3" s="1"/>
  <c r="H1073" i="3"/>
  <c r="J1073" i="3" s="1"/>
  <c r="L1073" i="3" s="1"/>
  <c r="H1075" i="3"/>
  <c r="J1075" i="3" s="1"/>
  <c r="L1075" i="3" s="1"/>
  <c r="H1077" i="3"/>
  <c r="J1077" i="3" s="1"/>
  <c r="L1077" i="3" s="1"/>
  <c r="H1079" i="3"/>
  <c r="J1079" i="3" s="1"/>
  <c r="L1079" i="3" s="1"/>
  <c r="H1081" i="3"/>
  <c r="J1081" i="3" s="1"/>
  <c r="L1081" i="3" s="1"/>
  <c r="H1083" i="3"/>
  <c r="J1083" i="3" s="1"/>
  <c r="L1083" i="3" s="1"/>
  <c r="H1085" i="3"/>
  <c r="J1085" i="3" s="1"/>
  <c r="L1085" i="3" s="1"/>
  <c r="H1087" i="3"/>
  <c r="J1087" i="3" s="1"/>
  <c r="L1087" i="3" s="1"/>
  <c r="H1089" i="3"/>
  <c r="J1089" i="3" s="1"/>
  <c r="L1089" i="3" s="1"/>
  <c r="H1091" i="3"/>
  <c r="J1091" i="3" s="1"/>
  <c r="L1091" i="3" s="1"/>
  <c r="H1093" i="3"/>
  <c r="J1093" i="3" s="1"/>
  <c r="L1093" i="3" s="1"/>
  <c r="H1095" i="3"/>
  <c r="J1095" i="3" s="1"/>
  <c r="L1095" i="3" s="1"/>
  <c r="H1097" i="3"/>
  <c r="J1097" i="3" s="1"/>
  <c r="L1097" i="3" s="1"/>
  <c r="H1099" i="3"/>
  <c r="J1099" i="3" s="1"/>
  <c r="L1099" i="3" s="1"/>
  <c r="H1101" i="3"/>
  <c r="J1101" i="3" s="1"/>
  <c r="L1101" i="3" s="1"/>
  <c r="H1103" i="3"/>
  <c r="J1103" i="3" s="1"/>
  <c r="L1103" i="3" s="1"/>
  <c r="H1105" i="3"/>
  <c r="J1105" i="3" s="1"/>
  <c r="L1105" i="3" s="1"/>
  <c r="H1107" i="3"/>
  <c r="J1107" i="3" s="1"/>
  <c r="L1107" i="3" s="1"/>
  <c r="H1109" i="3"/>
  <c r="J1109" i="3" s="1"/>
  <c r="L1109" i="3" s="1"/>
  <c r="H1111" i="3"/>
  <c r="J1111" i="3" s="1"/>
  <c r="L1111" i="3" s="1"/>
  <c r="H1113" i="3"/>
  <c r="J1113" i="3" s="1"/>
  <c r="L1113" i="3" s="1"/>
  <c r="H1115" i="3"/>
  <c r="J1115" i="3" s="1"/>
  <c r="L1115" i="3" s="1"/>
  <c r="H1117" i="3"/>
  <c r="J1117" i="3" s="1"/>
  <c r="L1117" i="3" s="1"/>
  <c r="H1119" i="3"/>
  <c r="J1119" i="3" s="1"/>
  <c r="L1119" i="3" s="1"/>
  <c r="H1121" i="3"/>
  <c r="J1121" i="3" s="1"/>
  <c r="L1121" i="3" s="1"/>
  <c r="H1123" i="3"/>
  <c r="J1123" i="3" s="1"/>
  <c r="L1123" i="3" s="1"/>
  <c r="H1125" i="3"/>
  <c r="J1125" i="3" s="1"/>
  <c r="L1125" i="3" s="1"/>
  <c r="H1127" i="3"/>
  <c r="J1127" i="3" s="1"/>
  <c r="L1127" i="3" s="1"/>
  <c r="H1129" i="3"/>
  <c r="J1129" i="3" s="1"/>
  <c r="L1129" i="3" s="1"/>
  <c r="H1131" i="3"/>
  <c r="J1131" i="3" s="1"/>
  <c r="L1131" i="3" s="1"/>
  <c r="H1133" i="3"/>
  <c r="J1133" i="3" s="1"/>
  <c r="L1133" i="3" s="1"/>
  <c r="H1135" i="3"/>
  <c r="J1135" i="3" s="1"/>
  <c r="L1135" i="3" s="1"/>
  <c r="H1137" i="3"/>
  <c r="J1137" i="3" s="1"/>
  <c r="L1137" i="3" s="1"/>
  <c r="H1139" i="3"/>
  <c r="J1139" i="3" s="1"/>
  <c r="L1139" i="3" s="1"/>
  <c r="H1141" i="3"/>
  <c r="J1141" i="3" s="1"/>
  <c r="L1141" i="3" s="1"/>
  <c r="H1143" i="3"/>
  <c r="J1143" i="3" s="1"/>
  <c r="L1143" i="3" s="1"/>
  <c r="H1145" i="3"/>
  <c r="J1145" i="3" s="1"/>
  <c r="L1145" i="3" s="1"/>
  <c r="H1147" i="3"/>
  <c r="J1147" i="3" s="1"/>
  <c r="L1147" i="3" s="1"/>
  <c r="H1149" i="3"/>
  <c r="J1149" i="3" s="1"/>
  <c r="L1149" i="3" s="1"/>
  <c r="H1151" i="3"/>
  <c r="J1151" i="3" s="1"/>
  <c r="L1151" i="3" s="1"/>
  <c r="H1153" i="3"/>
  <c r="J1153" i="3" s="1"/>
  <c r="L1153" i="3" s="1"/>
  <c r="H1155" i="3"/>
  <c r="J1155" i="3" s="1"/>
  <c r="L1155" i="3" s="1"/>
  <c r="H1157" i="3"/>
  <c r="J1157" i="3" s="1"/>
  <c r="L1157" i="3" s="1"/>
  <c r="H1159" i="3"/>
  <c r="J1159" i="3" s="1"/>
  <c r="L1159" i="3" s="1"/>
  <c r="H1161" i="3"/>
  <c r="J1161" i="3" s="1"/>
  <c r="L1161" i="3" s="1"/>
  <c r="H1163" i="3"/>
  <c r="J1163" i="3" s="1"/>
  <c r="L1163" i="3" s="1"/>
  <c r="H1165" i="3"/>
  <c r="J1165" i="3" s="1"/>
  <c r="L1165" i="3" s="1"/>
  <c r="H1167" i="3"/>
  <c r="J1167" i="3" s="1"/>
  <c r="L1167" i="3" s="1"/>
  <c r="H1169" i="3"/>
  <c r="J1169" i="3" s="1"/>
  <c r="L1169" i="3" s="1"/>
  <c r="H1171" i="3"/>
  <c r="J1171" i="3" s="1"/>
  <c r="L1171" i="3" s="1"/>
  <c r="H1173" i="3"/>
  <c r="J1173" i="3" s="1"/>
  <c r="L1173" i="3" s="1"/>
  <c r="H1175" i="3"/>
  <c r="J1175" i="3" s="1"/>
  <c r="L1175" i="3" s="1"/>
  <c r="H1177" i="3"/>
  <c r="J1177" i="3" s="1"/>
  <c r="L1177" i="3" s="1"/>
  <c r="J1179" i="3"/>
  <c r="L1179" i="3" s="1"/>
  <c r="J1181" i="3"/>
  <c r="L1181" i="3" s="1"/>
  <c r="J1183" i="3"/>
  <c r="L1183" i="3" s="1"/>
  <c r="J1185" i="3"/>
  <c r="L1185" i="3" s="1"/>
  <c r="J1187" i="3"/>
  <c r="L1187" i="3" s="1"/>
  <c r="J1189" i="3"/>
  <c r="L1189" i="3" s="1"/>
  <c r="J1191" i="3"/>
  <c r="L1191" i="3" s="1"/>
  <c r="J1193" i="3"/>
  <c r="L1193" i="3" s="1"/>
  <c r="N1199" i="3"/>
  <c r="Q1207" i="3"/>
  <c r="N1207" i="3"/>
  <c r="N1215" i="3"/>
  <c r="N1223" i="3"/>
  <c r="N1231" i="3"/>
  <c r="H1239" i="3"/>
  <c r="J1239" i="3" s="1"/>
  <c r="L1239" i="3" s="1"/>
  <c r="H1247" i="3"/>
  <c r="J1247" i="3" s="1"/>
  <c r="L1247" i="3" s="1"/>
  <c r="H1255" i="3"/>
  <c r="J1255" i="3" s="1"/>
  <c r="L1255" i="3" s="1"/>
  <c r="H1263" i="3"/>
  <c r="J1263" i="3" s="1"/>
  <c r="L1263" i="3" s="1"/>
  <c r="H1271" i="3"/>
  <c r="J1271" i="3" s="1"/>
  <c r="L1271" i="3" s="1"/>
  <c r="H1279" i="3"/>
  <c r="J1279" i="3" s="1"/>
  <c r="L1279" i="3" s="1"/>
  <c r="H1287" i="3"/>
  <c r="J1287" i="3" s="1"/>
  <c r="L1287" i="3" s="1"/>
  <c r="H1295" i="3"/>
  <c r="J1295" i="3" s="1"/>
  <c r="L1295" i="3" s="1"/>
  <c r="H1303" i="3"/>
  <c r="J1303" i="3" s="1"/>
  <c r="L1303" i="3" s="1"/>
  <c r="H1311" i="3"/>
  <c r="J1311" i="3" s="1"/>
  <c r="L1311" i="3" s="1"/>
  <c r="H1319" i="3"/>
  <c r="J1319" i="3" s="1"/>
  <c r="L1319" i="3" s="1"/>
  <c r="H1327" i="3"/>
  <c r="J1327" i="3" s="1"/>
  <c r="L1327" i="3" s="1"/>
  <c r="H1335" i="3"/>
  <c r="J1335" i="3" s="1"/>
  <c r="L1335" i="3" s="1"/>
  <c r="H1343" i="3"/>
  <c r="J1343" i="3" s="1"/>
  <c r="L1343" i="3" s="1"/>
  <c r="H1351" i="3"/>
  <c r="J1351" i="3" s="1"/>
  <c r="L1351" i="3" s="1"/>
  <c r="H1359" i="3"/>
  <c r="J1359" i="3" s="1"/>
  <c r="L1359" i="3" s="1"/>
  <c r="H1367" i="3"/>
  <c r="J1367" i="3" s="1"/>
  <c r="L1367" i="3" s="1"/>
  <c r="H1375" i="3"/>
  <c r="J1375" i="3" s="1"/>
  <c r="L1375" i="3" s="1"/>
  <c r="H1383" i="3"/>
  <c r="J1383" i="3" s="1"/>
  <c r="L1383" i="3" s="1"/>
  <c r="H1391" i="3"/>
  <c r="J1391" i="3" s="1"/>
  <c r="L1391" i="3" s="1"/>
  <c r="H1399" i="3"/>
  <c r="J1399" i="3" s="1"/>
  <c r="L1399" i="3" s="1"/>
  <c r="H1407" i="3"/>
  <c r="J1407" i="3" s="1"/>
  <c r="L1407" i="3" s="1"/>
  <c r="H1415" i="3"/>
  <c r="J1415" i="3" s="1"/>
  <c r="L1415" i="3" s="1"/>
  <c r="H1423" i="3"/>
  <c r="J1423" i="3" s="1"/>
  <c r="L1423" i="3" s="1"/>
  <c r="H1431" i="3"/>
  <c r="J1431" i="3" s="1"/>
  <c r="L1431" i="3" s="1"/>
  <c r="H1439" i="3"/>
  <c r="J1439" i="3" s="1"/>
  <c r="L1439" i="3" s="1"/>
  <c r="H1447" i="3"/>
  <c r="J1447" i="3" s="1"/>
  <c r="L1447" i="3" s="1"/>
  <c r="H1455" i="3"/>
  <c r="J1455" i="3" s="1"/>
  <c r="L1455" i="3" s="1"/>
  <c r="H1463" i="3"/>
  <c r="J1463" i="3" s="1"/>
  <c r="L1463" i="3" s="1"/>
  <c r="H1471" i="3"/>
  <c r="J1471" i="3" s="1"/>
  <c r="L1471" i="3" s="1"/>
  <c r="H1479" i="3"/>
  <c r="J1479" i="3" s="1"/>
  <c r="L1479" i="3" s="1"/>
  <c r="H1487" i="3"/>
  <c r="J1487" i="3" s="1"/>
  <c r="L1487" i="3" s="1"/>
  <c r="H1495" i="3"/>
  <c r="J1495" i="3" s="1"/>
  <c r="L1495" i="3" s="1"/>
  <c r="H1503" i="3"/>
  <c r="J1503" i="3" s="1"/>
  <c r="L1503" i="3" s="1"/>
  <c r="H1511" i="3"/>
  <c r="J1511" i="3" s="1"/>
  <c r="L1511" i="3" s="1"/>
  <c r="H1519" i="3"/>
  <c r="J1519" i="3" s="1"/>
  <c r="L1519" i="3" s="1"/>
  <c r="H1527" i="3"/>
  <c r="J1527" i="3" s="1"/>
  <c r="L1527" i="3" s="1"/>
  <c r="H1535" i="3"/>
  <c r="J1535" i="3" s="1"/>
  <c r="L1535" i="3" s="1"/>
  <c r="H1543" i="3"/>
  <c r="J1543" i="3" s="1"/>
  <c r="L1543" i="3" s="1"/>
  <c r="N2424" i="3"/>
  <c r="N2441" i="3"/>
  <c r="Q2441" i="3"/>
  <c r="N2457" i="3"/>
  <c r="Q2457" i="3"/>
  <c r="N2461" i="3"/>
  <c r="Q2461" i="3"/>
  <c r="N2477" i="3"/>
  <c r="Q2477" i="3"/>
  <c r="N2493" i="3"/>
  <c r="Q2493" i="3"/>
  <c r="N2509" i="3"/>
  <c r="Q2509" i="3"/>
  <c r="H2222" i="3"/>
  <c r="J2222" i="3" s="1"/>
  <c r="L2222" i="3" s="1"/>
  <c r="H2226" i="3"/>
  <c r="J2226" i="3" s="1"/>
  <c r="L2226" i="3" s="1"/>
  <c r="H2230" i="3"/>
  <c r="J2230" i="3" s="1"/>
  <c r="L2230" i="3" s="1"/>
  <c r="H2234" i="3"/>
  <c r="J2234" i="3" s="1"/>
  <c r="L2234" i="3" s="1"/>
  <c r="H2243" i="3"/>
  <c r="J2243" i="3" s="1"/>
  <c r="L2243" i="3" s="1"/>
  <c r="H2411" i="3"/>
  <c r="J2411" i="3" s="1"/>
  <c r="L2411" i="3" s="1"/>
  <c r="H2419" i="3"/>
  <c r="J2419" i="3" s="1"/>
  <c r="L2419" i="3" s="1"/>
  <c r="H2427" i="3"/>
  <c r="J2427" i="3" s="1"/>
  <c r="L2427" i="3" s="1"/>
  <c r="H2240" i="3"/>
  <c r="J2240" i="3" s="1"/>
  <c r="L2240" i="3" s="1"/>
  <c r="H2248" i="3"/>
  <c r="J2248" i="3" s="1"/>
  <c r="L2248" i="3" s="1"/>
  <c r="H2250" i="3"/>
  <c r="J2250" i="3" s="1"/>
  <c r="L2250" i="3" s="1"/>
  <c r="H2252" i="3"/>
  <c r="J2252" i="3" s="1"/>
  <c r="L2252" i="3" s="1"/>
  <c r="H2254" i="3"/>
  <c r="J2254" i="3" s="1"/>
  <c r="L2254" i="3" s="1"/>
  <c r="H2256" i="3"/>
  <c r="J2256" i="3" s="1"/>
  <c r="L2256" i="3" s="1"/>
  <c r="H2258" i="3"/>
  <c r="J2258" i="3" s="1"/>
  <c r="L2258" i="3" s="1"/>
  <c r="H2260" i="3"/>
  <c r="J2260" i="3" s="1"/>
  <c r="L2260" i="3" s="1"/>
  <c r="H2262" i="3"/>
  <c r="J2262" i="3" s="1"/>
  <c r="L2262" i="3" s="1"/>
  <c r="H2264" i="3"/>
  <c r="J2264" i="3" s="1"/>
  <c r="L2264" i="3" s="1"/>
  <c r="H2266" i="3"/>
  <c r="J2266" i="3" s="1"/>
  <c r="L2266" i="3" s="1"/>
  <c r="H2268" i="3"/>
  <c r="J2268" i="3" s="1"/>
  <c r="L2268" i="3" s="1"/>
  <c r="H2270" i="3"/>
  <c r="J2270" i="3" s="1"/>
  <c r="L2270" i="3" s="1"/>
  <c r="H2272" i="3"/>
  <c r="J2272" i="3" s="1"/>
  <c r="L2272" i="3" s="1"/>
  <c r="H2274" i="3"/>
  <c r="J2274" i="3" s="1"/>
  <c r="L2274" i="3" s="1"/>
  <c r="H2276" i="3"/>
  <c r="J2276" i="3" s="1"/>
  <c r="L2276" i="3" s="1"/>
  <c r="H2278" i="3"/>
  <c r="J2278" i="3" s="1"/>
  <c r="L2278" i="3" s="1"/>
  <c r="H2280" i="3"/>
  <c r="J2280" i="3" s="1"/>
  <c r="L2280" i="3" s="1"/>
  <c r="H2282" i="3"/>
  <c r="J2282" i="3" s="1"/>
  <c r="L2282" i="3" s="1"/>
  <c r="H2284" i="3"/>
  <c r="J2284" i="3" s="1"/>
  <c r="L2284" i="3" s="1"/>
  <c r="H2286" i="3"/>
  <c r="J2286" i="3" s="1"/>
  <c r="L2286" i="3" s="1"/>
  <c r="H2288" i="3"/>
  <c r="J2288" i="3" s="1"/>
  <c r="L2288" i="3" s="1"/>
  <c r="H2290" i="3"/>
  <c r="J2290" i="3" s="1"/>
  <c r="L2290" i="3" s="1"/>
  <c r="H2292" i="3"/>
  <c r="J2292" i="3" s="1"/>
  <c r="L2292" i="3" s="1"/>
  <c r="H2294" i="3"/>
  <c r="J2294" i="3" s="1"/>
  <c r="L2294" i="3" s="1"/>
  <c r="H2296" i="3"/>
  <c r="J2296" i="3" s="1"/>
  <c r="L2296" i="3" s="1"/>
  <c r="H2298" i="3"/>
  <c r="J2298" i="3" s="1"/>
  <c r="L2298" i="3" s="1"/>
  <c r="H2300" i="3"/>
  <c r="J2300" i="3" s="1"/>
  <c r="L2300" i="3" s="1"/>
  <c r="H2302" i="3"/>
  <c r="J2302" i="3" s="1"/>
  <c r="L2302" i="3" s="1"/>
  <c r="H2304" i="3"/>
  <c r="J2304" i="3" s="1"/>
  <c r="L2304" i="3" s="1"/>
  <c r="H2306" i="3"/>
  <c r="J2306" i="3" s="1"/>
  <c r="L2306" i="3" s="1"/>
  <c r="H2308" i="3"/>
  <c r="J2308" i="3" s="1"/>
  <c r="L2308" i="3" s="1"/>
  <c r="H2310" i="3"/>
  <c r="J2310" i="3" s="1"/>
  <c r="L2310" i="3" s="1"/>
  <c r="H2312" i="3"/>
  <c r="J2312" i="3" s="1"/>
  <c r="L2312" i="3" s="1"/>
  <c r="H2314" i="3"/>
  <c r="J2314" i="3" s="1"/>
  <c r="L2314" i="3" s="1"/>
  <c r="H2316" i="3"/>
  <c r="J2316" i="3" s="1"/>
  <c r="L2316" i="3" s="1"/>
  <c r="H2318" i="3"/>
  <c r="J2318" i="3" s="1"/>
  <c r="L2318" i="3" s="1"/>
  <c r="H2320" i="3"/>
  <c r="J2320" i="3" s="1"/>
  <c r="L2320" i="3" s="1"/>
  <c r="H2322" i="3"/>
  <c r="J2322" i="3" s="1"/>
  <c r="L2322" i="3" s="1"/>
  <c r="H2324" i="3"/>
  <c r="J2324" i="3" s="1"/>
  <c r="L2324" i="3" s="1"/>
  <c r="H2326" i="3"/>
  <c r="J2326" i="3" s="1"/>
  <c r="L2326" i="3" s="1"/>
  <c r="H2328" i="3"/>
  <c r="J2328" i="3" s="1"/>
  <c r="L2328" i="3" s="1"/>
  <c r="H2330" i="3"/>
  <c r="J2330" i="3" s="1"/>
  <c r="L2330" i="3" s="1"/>
  <c r="H2332" i="3"/>
  <c r="J2332" i="3" s="1"/>
  <c r="L2332" i="3" s="1"/>
  <c r="H2334" i="3"/>
  <c r="J2334" i="3" s="1"/>
  <c r="L2334" i="3" s="1"/>
  <c r="H2336" i="3"/>
  <c r="J2336" i="3" s="1"/>
  <c r="L2336" i="3" s="1"/>
  <c r="H2338" i="3"/>
  <c r="J2338" i="3" s="1"/>
  <c r="L2338" i="3" s="1"/>
  <c r="H2340" i="3"/>
  <c r="J2340" i="3" s="1"/>
  <c r="L2340" i="3" s="1"/>
  <c r="H2342" i="3"/>
  <c r="J2342" i="3" s="1"/>
  <c r="L2342" i="3" s="1"/>
  <c r="H2344" i="3"/>
  <c r="J2344" i="3" s="1"/>
  <c r="L2344" i="3" s="1"/>
  <c r="H2346" i="3"/>
  <c r="J2346" i="3" s="1"/>
  <c r="L2346" i="3" s="1"/>
  <c r="H2348" i="3"/>
  <c r="J2348" i="3" s="1"/>
  <c r="L2348" i="3" s="1"/>
  <c r="H2350" i="3"/>
  <c r="J2350" i="3" s="1"/>
  <c r="L2350" i="3" s="1"/>
  <c r="H2352" i="3"/>
  <c r="J2352" i="3" s="1"/>
  <c r="L2352" i="3" s="1"/>
  <c r="H2354" i="3"/>
  <c r="J2354" i="3" s="1"/>
  <c r="L2354" i="3" s="1"/>
  <c r="H2356" i="3"/>
  <c r="J2356" i="3" s="1"/>
  <c r="L2356" i="3" s="1"/>
  <c r="H2358" i="3"/>
  <c r="J2358" i="3" s="1"/>
  <c r="L2358" i="3" s="1"/>
  <c r="H2360" i="3"/>
  <c r="J2360" i="3" s="1"/>
  <c r="L2360" i="3" s="1"/>
  <c r="H2362" i="3"/>
  <c r="J2362" i="3" s="1"/>
  <c r="L2362" i="3" s="1"/>
  <c r="H2364" i="3"/>
  <c r="J2364" i="3" s="1"/>
  <c r="L2364" i="3" s="1"/>
  <c r="H2366" i="3"/>
  <c r="J2366" i="3" s="1"/>
  <c r="L2366" i="3" s="1"/>
  <c r="H2368" i="3"/>
  <c r="J2368" i="3" s="1"/>
  <c r="L2368" i="3" s="1"/>
  <c r="H2370" i="3"/>
  <c r="J2370" i="3" s="1"/>
  <c r="L2370" i="3" s="1"/>
  <c r="H2372" i="3"/>
  <c r="J2372" i="3" s="1"/>
  <c r="L2372" i="3" s="1"/>
  <c r="H2374" i="3"/>
  <c r="J2374" i="3" s="1"/>
  <c r="L2374" i="3" s="1"/>
  <c r="H2376" i="3"/>
  <c r="J2376" i="3" s="1"/>
  <c r="L2376" i="3" s="1"/>
  <c r="H2378" i="3"/>
  <c r="J2378" i="3" s="1"/>
  <c r="L2378" i="3" s="1"/>
  <c r="H2380" i="3"/>
  <c r="J2380" i="3" s="1"/>
  <c r="L2380" i="3" s="1"/>
  <c r="H2382" i="3"/>
  <c r="J2382" i="3" s="1"/>
  <c r="L2382" i="3" s="1"/>
  <c r="H2384" i="3"/>
  <c r="J2384" i="3" s="1"/>
  <c r="L2384" i="3" s="1"/>
  <c r="H2386" i="3"/>
  <c r="J2386" i="3" s="1"/>
  <c r="L2386" i="3" s="1"/>
  <c r="H2388" i="3"/>
  <c r="J2388" i="3" s="1"/>
  <c r="L2388" i="3" s="1"/>
  <c r="H2390" i="3"/>
  <c r="J2390" i="3" s="1"/>
  <c r="L2390" i="3" s="1"/>
  <c r="H2392" i="3"/>
  <c r="J2392" i="3" s="1"/>
  <c r="L2392" i="3" s="1"/>
  <c r="H2394" i="3"/>
  <c r="J2394" i="3" s="1"/>
  <c r="L2394" i="3" s="1"/>
  <c r="H2396" i="3"/>
  <c r="J2396" i="3" s="1"/>
  <c r="L2396" i="3" s="1"/>
  <c r="H2398" i="3"/>
  <c r="J2398" i="3" s="1"/>
  <c r="L2398" i="3" s="1"/>
  <c r="H2400" i="3"/>
  <c r="J2400" i="3" s="1"/>
  <c r="L2400" i="3" s="1"/>
  <c r="H2402" i="3"/>
  <c r="J2402" i="3" s="1"/>
  <c r="L2402" i="3" s="1"/>
  <c r="H2404" i="3"/>
  <c r="J2404" i="3" s="1"/>
  <c r="L2404" i="3" s="1"/>
  <c r="J2406" i="3"/>
  <c r="L2406" i="3" s="1"/>
  <c r="N2510" i="3"/>
  <c r="N2514" i="3"/>
  <c r="Q2514" i="3"/>
  <c r="N2518" i="3"/>
  <c r="Q2518" i="3"/>
  <c r="Q2522" i="3"/>
  <c r="N2522" i="3"/>
  <c r="Q2578" i="3"/>
  <c r="N2578" i="3"/>
  <c r="Q2586" i="3"/>
  <c r="N2586" i="3"/>
  <c r="Q2594" i="3"/>
  <c r="N2594" i="3"/>
  <c r="Q2602" i="3"/>
  <c r="N2602" i="3"/>
  <c r="Q2610" i="3"/>
  <c r="N2610" i="3"/>
  <c r="H2221" i="3"/>
  <c r="J2221" i="3" s="1"/>
  <c r="L2221" i="3" s="1"/>
  <c r="H2225" i="3"/>
  <c r="J2225" i="3" s="1"/>
  <c r="L2225" i="3" s="1"/>
  <c r="H2229" i="3"/>
  <c r="J2229" i="3" s="1"/>
  <c r="L2229" i="3" s="1"/>
  <c r="H2233" i="3"/>
  <c r="J2233" i="3" s="1"/>
  <c r="L2233" i="3" s="1"/>
  <c r="H2237" i="3"/>
  <c r="J2237" i="3" s="1"/>
  <c r="L2237" i="3" s="1"/>
  <c r="H2245" i="3"/>
  <c r="J2245" i="3" s="1"/>
  <c r="L2245" i="3" s="1"/>
  <c r="H2409" i="3"/>
  <c r="J2409" i="3" s="1"/>
  <c r="L2409" i="3" s="1"/>
  <c r="H2417" i="3"/>
  <c r="J2417" i="3" s="1"/>
  <c r="L2417" i="3" s="1"/>
  <c r="H2425" i="3"/>
  <c r="J2425" i="3" s="1"/>
  <c r="L2425" i="3" s="1"/>
  <c r="N2437" i="3"/>
  <c r="Q2437" i="3"/>
  <c r="N2445" i="3"/>
  <c r="Q2445" i="3"/>
  <c r="N2453" i="3"/>
  <c r="Q2453" i="3"/>
  <c r="H2412" i="3"/>
  <c r="J2412" i="3" s="1"/>
  <c r="L2412" i="3" s="1"/>
  <c r="H2428" i="3"/>
  <c r="J2428" i="3" s="1"/>
  <c r="L2428" i="3" s="1"/>
  <c r="N2432" i="3"/>
  <c r="N2440" i="3"/>
  <c r="N2448" i="3"/>
  <c r="N2456" i="3"/>
  <c r="Q2456" i="3"/>
  <c r="N2464" i="3"/>
  <c r="N2472" i="3"/>
  <c r="Q2472" i="3"/>
  <c r="N2480" i="3"/>
  <c r="N2488" i="3"/>
  <c r="N2496" i="3"/>
  <c r="N2504" i="3"/>
  <c r="N2511" i="3"/>
  <c r="Q2511" i="3"/>
  <c r="N2515" i="3"/>
  <c r="Q2515" i="3"/>
  <c r="N2519" i="3"/>
  <c r="Q2519" i="3"/>
  <c r="N2523" i="3"/>
  <c r="Q2527" i="3"/>
  <c r="N2527" i="3"/>
  <c r="Q2531" i="3"/>
  <c r="N2531" i="3"/>
  <c r="Q2535" i="3"/>
  <c r="N2535" i="3"/>
  <c r="N2539" i="3"/>
  <c r="Q2543" i="3"/>
  <c r="N2543" i="3"/>
  <c r="Q2547" i="3"/>
  <c r="N2547" i="3"/>
  <c r="Q2551" i="3"/>
  <c r="N2551" i="3"/>
  <c r="N2555" i="3"/>
  <c r="Q2559" i="3"/>
  <c r="N2559" i="3"/>
  <c r="Q2563" i="3"/>
  <c r="N2563" i="3"/>
  <c r="Q2567" i="3"/>
  <c r="N2567" i="3"/>
  <c r="N2571" i="3"/>
  <c r="Q2575" i="3"/>
  <c r="N2575" i="3"/>
  <c r="Q2583" i="3"/>
  <c r="N2583" i="3"/>
  <c r="Q2591" i="3"/>
  <c r="N2591" i="3"/>
  <c r="Q2599" i="3"/>
  <c r="N2599" i="3"/>
  <c r="Q2607" i="3"/>
  <c r="N2607" i="3"/>
  <c r="Q2615" i="3"/>
  <c r="N2615" i="3"/>
  <c r="H2224" i="3"/>
  <c r="J2224" i="3" s="1"/>
  <c r="L2224" i="3" s="1"/>
  <c r="H2228" i="3"/>
  <c r="J2228" i="3" s="1"/>
  <c r="L2228" i="3" s="1"/>
  <c r="H2232" i="3"/>
  <c r="J2232" i="3" s="1"/>
  <c r="L2232" i="3" s="1"/>
  <c r="H2236" i="3"/>
  <c r="J2236" i="3" s="1"/>
  <c r="L2236" i="3" s="1"/>
  <c r="H2239" i="3"/>
  <c r="J2239" i="3" s="1"/>
  <c r="L2239" i="3" s="1"/>
  <c r="H2247" i="3"/>
  <c r="J2247" i="3" s="1"/>
  <c r="L2247" i="3" s="1"/>
  <c r="J2407" i="3"/>
  <c r="L2407" i="3" s="1"/>
  <c r="H2415" i="3"/>
  <c r="J2415" i="3" s="1"/>
  <c r="L2415" i="3" s="1"/>
  <c r="H2423" i="3"/>
  <c r="J2423" i="3" s="1"/>
  <c r="L2423" i="3" s="1"/>
  <c r="N2435" i="3"/>
  <c r="Q2435" i="3"/>
  <c r="N2443" i="3"/>
  <c r="Q2443" i="3"/>
  <c r="N2451" i="3"/>
  <c r="Q2451" i="3"/>
  <c r="N2467" i="3"/>
  <c r="Q2467" i="3"/>
  <c r="N2475" i="3"/>
  <c r="Q2475" i="3"/>
  <c r="N2483" i="3"/>
  <c r="Q2483" i="3"/>
  <c r="N2491" i="3"/>
  <c r="N2499" i="3"/>
  <c r="Q2499" i="3"/>
  <c r="N2507" i="3"/>
  <c r="H2244" i="3"/>
  <c r="J2244" i="3" s="1"/>
  <c r="L2244" i="3" s="1"/>
  <c r="H2249" i="3"/>
  <c r="J2249" i="3" s="1"/>
  <c r="L2249" i="3" s="1"/>
  <c r="H2251" i="3"/>
  <c r="J2251" i="3" s="1"/>
  <c r="L2251" i="3" s="1"/>
  <c r="H2253" i="3"/>
  <c r="J2253" i="3" s="1"/>
  <c r="L2253" i="3" s="1"/>
  <c r="H2255" i="3"/>
  <c r="J2255" i="3" s="1"/>
  <c r="L2255" i="3" s="1"/>
  <c r="H2257" i="3"/>
  <c r="J2257" i="3" s="1"/>
  <c r="L2257" i="3" s="1"/>
  <c r="H2259" i="3"/>
  <c r="J2259" i="3" s="1"/>
  <c r="L2259" i="3" s="1"/>
  <c r="H2261" i="3"/>
  <c r="J2261" i="3" s="1"/>
  <c r="L2261" i="3" s="1"/>
  <c r="H2263" i="3"/>
  <c r="J2263" i="3" s="1"/>
  <c r="L2263" i="3" s="1"/>
  <c r="H2265" i="3"/>
  <c r="J2265" i="3" s="1"/>
  <c r="L2265" i="3" s="1"/>
  <c r="H2267" i="3"/>
  <c r="J2267" i="3" s="1"/>
  <c r="L2267" i="3" s="1"/>
  <c r="H2269" i="3"/>
  <c r="J2269" i="3" s="1"/>
  <c r="L2269" i="3" s="1"/>
  <c r="H2271" i="3"/>
  <c r="J2271" i="3" s="1"/>
  <c r="L2271" i="3" s="1"/>
  <c r="H2273" i="3"/>
  <c r="J2273" i="3" s="1"/>
  <c r="L2273" i="3" s="1"/>
  <c r="H2275" i="3"/>
  <c r="J2275" i="3" s="1"/>
  <c r="L2275" i="3" s="1"/>
  <c r="H2277" i="3"/>
  <c r="J2277" i="3" s="1"/>
  <c r="L2277" i="3" s="1"/>
  <c r="H2279" i="3"/>
  <c r="J2279" i="3" s="1"/>
  <c r="L2279" i="3" s="1"/>
  <c r="H2281" i="3"/>
  <c r="J2281" i="3" s="1"/>
  <c r="L2281" i="3" s="1"/>
  <c r="H2283" i="3"/>
  <c r="J2283" i="3" s="1"/>
  <c r="L2283" i="3" s="1"/>
  <c r="H2285" i="3"/>
  <c r="J2285" i="3" s="1"/>
  <c r="L2285" i="3" s="1"/>
  <c r="H2287" i="3"/>
  <c r="J2287" i="3" s="1"/>
  <c r="L2287" i="3" s="1"/>
  <c r="H2289" i="3"/>
  <c r="J2289" i="3" s="1"/>
  <c r="L2289" i="3" s="1"/>
  <c r="H2291" i="3"/>
  <c r="J2291" i="3" s="1"/>
  <c r="L2291" i="3" s="1"/>
  <c r="H2293" i="3"/>
  <c r="J2293" i="3" s="1"/>
  <c r="L2293" i="3" s="1"/>
  <c r="H2295" i="3"/>
  <c r="J2295" i="3" s="1"/>
  <c r="L2295" i="3" s="1"/>
  <c r="H2297" i="3"/>
  <c r="J2297" i="3" s="1"/>
  <c r="L2297" i="3" s="1"/>
  <c r="H2299" i="3"/>
  <c r="J2299" i="3" s="1"/>
  <c r="L2299" i="3" s="1"/>
  <c r="H2301" i="3"/>
  <c r="J2301" i="3" s="1"/>
  <c r="L2301" i="3" s="1"/>
  <c r="H2303" i="3"/>
  <c r="J2303" i="3" s="1"/>
  <c r="L2303" i="3" s="1"/>
  <c r="H2305" i="3"/>
  <c r="J2305" i="3" s="1"/>
  <c r="L2305" i="3" s="1"/>
  <c r="H2307" i="3"/>
  <c r="J2307" i="3" s="1"/>
  <c r="L2307" i="3" s="1"/>
  <c r="H2309" i="3"/>
  <c r="J2309" i="3" s="1"/>
  <c r="L2309" i="3" s="1"/>
  <c r="H2311" i="3"/>
  <c r="J2311" i="3" s="1"/>
  <c r="L2311" i="3" s="1"/>
  <c r="H2313" i="3"/>
  <c r="J2313" i="3" s="1"/>
  <c r="L2313" i="3" s="1"/>
  <c r="H2315" i="3"/>
  <c r="J2315" i="3" s="1"/>
  <c r="L2315" i="3" s="1"/>
  <c r="H2317" i="3"/>
  <c r="J2317" i="3" s="1"/>
  <c r="L2317" i="3" s="1"/>
  <c r="H2319" i="3"/>
  <c r="J2319" i="3" s="1"/>
  <c r="L2319" i="3" s="1"/>
  <c r="H2321" i="3"/>
  <c r="J2321" i="3" s="1"/>
  <c r="L2321" i="3" s="1"/>
  <c r="H2323" i="3"/>
  <c r="J2323" i="3" s="1"/>
  <c r="L2323" i="3" s="1"/>
  <c r="H2325" i="3"/>
  <c r="J2325" i="3" s="1"/>
  <c r="L2325" i="3" s="1"/>
  <c r="H2327" i="3"/>
  <c r="J2327" i="3" s="1"/>
  <c r="L2327" i="3" s="1"/>
  <c r="H2329" i="3"/>
  <c r="J2329" i="3" s="1"/>
  <c r="L2329" i="3" s="1"/>
  <c r="H2331" i="3"/>
  <c r="J2331" i="3" s="1"/>
  <c r="L2331" i="3" s="1"/>
  <c r="H2333" i="3"/>
  <c r="J2333" i="3" s="1"/>
  <c r="L2333" i="3" s="1"/>
  <c r="H2335" i="3"/>
  <c r="J2335" i="3" s="1"/>
  <c r="L2335" i="3" s="1"/>
  <c r="H2337" i="3"/>
  <c r="J2337" i="3" s="1"/>
  <c r="L2337" i="3" s="1"/>
  <c r="H2339" i="3"/>
  <c r="J2339" i="3" s="1"/>
  <c r="L2339" i="3" s="1"/>
  <c r="H2341" i="3"/>
  <c r="J2341" i="3" s="1"/>
  <c r="L2341" i="3" s="1"/>
  <c r="H2343" i="3"/>
  <c r="J2343" i="3" s="1"/>
  <c r="L2343" i="3" s="1"/>
  <c r="H2345" i="3"/>
  <c r="J2345" i="3" s="1"/>
  <c r="L2345" i="3" s="1"/>
  <c r="H2347" i="3"/>
  <c r="J2347" i="3" s="1"/>
  <c r="L2347" i="3" s="1"/>
  <c r="H2349" i="3"/>
  <c r="J2349" i="3" s="1"/>
  <c r="L2349" i="3" s="1"/>
  <c r="H2351" i="3"/>
  <c r="J2351" i="3" s="1"/>
  <c r="L2351" i="3" s="1"/>
  <c r="H2353" i="3"/>
  <c r="J2353" i="3" s="1"/>
  <c r="L2353" i="3" s="1"/>
  <c r="H2355" i="3"/>
  <c r="J2355" i="3" s="1"/>
  <c r="L2355" i="3" s="1"/>
  <c r="H2357" i="3"/>
  <c r="J2357" i="3" s="1"/>
  <c r="L2357" i="3" s="1"/>
  <c r="H2359" i="3"/>
  <c r="J2359" i="3" s="1"/>
  <c r="L2359" i="3" s="1"/>
  <c r="H2361" i="3"/>
  <c r="J2361" i="3" s="1"/>
  <c r="L2361" i="3" s="1"/>
  <c r="H2363" i="3"/>
  <c r="J2363" i="3" s="1"/>
  <c r="L2363" i="3" s="1"/>
  <c r="H2365" i="3"/>
  <c r="J2365" i="3" s="1"/>
  <c r="L2365" i="3" s="1"/>
  <c r="H2367" i="3"/>
  <c r="J2367" i="3" s="1"/>
  <c r="L2367" i="3" s="1"/>
  <c r="H2369" i="3"/>
  <c r="J2369" i="3" s="1"/>
  <c r="L2369" i="3" s="1"/>
  <c r="H2371" i="3"/>
  <c r="J2371" i="3" s="1"/>
  <c r="L2371" i="3" s="1"/>
  <c r="H2373" i="3"/>
  <c r="J2373" i="3" s="1"/>
  <c r="L2373" i="3" s="1"/>
  <c r="H2375" i="3"/>
  <c r="J2375" i="3" s="1"/>
  <c r="L2375" i="3" s="1"/>
  <c r="H2377" i="3"/>
  <c r="J2377" i="3" s="1"/>
  <c r="L2377" i="3" s="1"/>
  <c r="H2379" i="3"/>
  <c r="J2379" i="3" s="1"/>
  <c r="L2379" i="3" s="1"/>
  <c r="H2381" i="3"/>
  <c r="J2381" i="3" s="1"/>
  <c r="L2381" i="3" s="1"/>
  <c r="H2383" i="3"/>
  <c r="J2383" i="3" s="1"/>
  <c r="L2383" i="3" s="1"/>
  <c r="H2385" i="3"/>
  <c r="J2385" i="3" s="1"/>
  <c r="L2385" i="3" s="1"/>
  <c r="H2387" i="3"/>
  <c r="J2387" i="3" s="1"/>
  <c r="L2387" i="3" s="1"/>
  <c r="H2389" i="3"/>
  <c r="J2389" i="3" s="1"/>
  <c r="L2389" i="3" s="1"/>
  <c r="H2391" i="3"/>
  <c r="J2391" i="3" s="1"/>
  <c r="L2391" i="3" s="1"/>
  <c r="H2393" i="3"/>
  <c r="J2393" i="3" s="1"/>
  <c r="L2393" i="3" s="1"/>
  <c r="H2395" i="3"/>
  <c r="J2395" i="3" s="1"/>
  <c r="L2395" i="3" s="1"/>
  <c r="H2397" i="3"/>
  <c r="J2397" i="3" s="1"/>
  <c r="L2397" i="3" s="1"/>
  <c r="H2399" i="3"/>
  <c r="J2399" i="3" s="1"/>
  <c r="L2399" i="3" s="1"/>
  <c r="H2401" i="3"/>
  <c r="J2401" i="3" s="1"/>
  <c r="L2401" i="3" s="1"/>
  <c r="H2403" i="3"/>
  <c r="J2403" i="3" s="1"/>
  <c r="L2403" i="3" s="1"/>
  <c r="H2405" i="3"/>
  <c r="J2405" i="3" s="1"/>
  <c r="L2405" i="3" s="1"/>
  <c r="H2410" i="3"/>
  <c r="J2410" i="3" s="1"/>
  <c r="L2410" i="3" s="1"/>
  <c r="H2418" i="3"/>
  <c r="J2418" i="3" s="1"/>
  <c r="L2418" i="3" s="1"/>
  <c r="H2426" i="3"/>
  <c r="J2426" i="3" s="1"/>
  <c r="L2426" i="3" s="1"/>
  <c r="N2430" i="3"/>
  <c r="Q2430" i="3"/>
  <c r="N2438" i="3"/>
  <c r="Q2438" i="3"/>
  <c r="N2446" i="3"/>
  <c r="Q2446" i="3"/>
  <c r="N2454" i="3"/>
  <c r="Q2454" i="3"/>
  <c r="N2462" i="3"/>
  <c r="Q2462" i="3"/>
  <c r="N2470" i="3"/>
  <c r="Q2470" i="3"/>
  <c r="N2478" i="3"/>
  <c r="Q2478" i="3"/>
  <c r="N2486" i="3"/>
  <c r="Q2486" i="3"/>
  <c r="N2494" i="3"/>
  <c r="N2502" i="3"/>
  <c r="Q2502" i="3"/>
  <c r="N2512" i="3"/>
  <c r="N2516" i="3"/>
  <c r="Q2516" i="3"/>
  <c r="N2520" i="3"/>
  <c r="H2413" i="3"/>
  <c r="J2413" i="3" s="1"/>
  <c r="L2413" i="3" s="1"/>
  <c r="H2421" i="3"/>
  <c r="J2421" i="3" s="1"/>
  <c r="L2421" i="3" s="1"/>
  <c r="H2429" i="3"/>
  <c r="J2429" i="3" s="1"/>
  <c r="L2429" i="3" s="1"/>
  <c r="N2465" i="3"/>
  <c r="Q2465" i="3"/>
  <c r="N2473" i="3"/>
  <c r="Q2473" i="3"/>
  <c r="N2481" i="3"/>
  <c r="Q2481" i="3"/>
  <c r="N2489" i="3"/>
  <c r="Q2489" i="3"/>
  <c r="N2497" i="3"/>
  <c r="Q2497" i="3"/>
  <c r="N2505" i="3"/>
  <c r="Q2505" i="3"/>
  <c r="J2238" i="3"/>
  <c r="L2238" i="3" s="1"/>
  <c r="J2246" i="3"/>
  <c r="L2246" i="3" s="1"/>
  <c r="N2420" i="3"/>
  <c r="Q2420" i="3"/>
  <c r="N2513" i="3"/>
  <c r="Q2513" i="3"/>
  <c r="N2517" i="3"/>
  <c r="Q2517" i="3"/>
  <c r="N2521" i="3"/>
  <c r="Q2521" i="3"/>
  <c r="H2526" i="3"/>
  <c r="J2526" i="3" s="1"/>
  <c r="L2526" i="3" s="1"/>
  <c r="H2530" i="3"/>
  <c r="J2530" i="3" s="1"/>
  <c r="L2530" i="3" s="1"/>
  <c r="H2534" i="3"/>
  <c r="J2534" i="3" s="1"/>
  <c r="L2534" i="3" s="1"/>
  <c r="H2538" i="3"/>
  <c r="J2538" i="3" s="1"/>
  <c r="L2538" i="3" s="1"/>
  <c r="H2542" i="3"/>
  <c r="J2542" i="3" s="1"/>
  <c r="L2542" i="3" s="1"/>
  <c r="H2546" i="3"/>
  <c r="J2546" i="3" s="1"/>
  <c r="L2546" i="3" s="1"/>
  <c r="H2550" i="3"/>
  <c r="J2550" i="3" s="1"/>
  <c r="L2550" i="3" s="1"/>
  <c r="H2554" i="3"/>
  <c r="J2554" i="3" s="1"/>
  <c r="L2554" i="3" s="1"/>
  <c r="H2558" i="3"/>
  <c r="J2558" i="3" s="1"/>
  <c r="L2558" i="3" s="1"/>
  <c r="H2562" i="3"/>
  <c r="J2562" i="3" s="1"/>
  <c r="L2562" i="3" s="1"/>
  <c r="H2566" i="3"/>
  <c r="J2566" i="3" s="1"/>
  <c r="L2566" i="3" s="1"/>
  <c r="H2570" i="3"/>
  <c r="J2570" i="3" s="1"/>
  <c r="L2570" i="3" s="1"/>
  <c r="H2574" i="3"/>
  <c r="J2574" i="3" s="1"/>
  <c r="L2574" i="3" s="1"/>
  <c r="H2577" i="3"/>
  <c r="J2577" i="3" s="1"/>
  <c r="L2577" i="3" s="1"/>
  <c r="H2585" i="3"/>
  <c r="J2585" i="3" s="1"/>
  <c r="L2585" i="3" s="1"/>
  <c r="H2593" i="3"/>
  <c r="J2593" i="3" s="1"/>
  <c r="L2593" i="3" s="1"/>
  <c r="H2601" i="3"/>
  <c r="J2601" i="3" s="1"/>
  <c r="L2601" i="3" s="1"/>
  <c r="H2609" i="3"/>
  <c r="J2609" i="3" s="1"/>
  <c r="L2609" i="3" s="1"/>
  <c r="H2617" i="3"/>
  <c r="J2617" i="3" s="1"/>
  <c r="L2617" i="3" s="1"/>
  <c r="H2619" i="3"/>
  <c r="J2619" i="3" s="1"/>
  <c r="L2619" i="3" s="1"/>
  <c r="H2621" i="3"/>
  <c r="J2621" i="3" s="1"/>
  <c r="L2621" i="3" s="1"/>
  <c r="H2623" i="3"/>
  <c r="J2623" i="3" s="1"/>
  <c r="L2623" i="3" s="1"/>
  <c r="H2625" i="3"/>
  <c r="J2625" i="3" s="1"/>
  <c r="L2625" i="3" s="1"/>
  <c r="H2627" i="3"/>
  <c r="J2627" i="3" s="1"/>
  <c r="L2627" i="3" s="1"/>
  <c r="H2629" i="3"/>
  <c r="J2629" i="3" s="1"/>
  <c r="L2629" i="3" s="1"/>
  <c r="H2631" i="3"/>
  <c r="J2631" i="3" s="1"/>
  <c r="L2631" i="3" s="1"/>
  <c r="H2633" i="3"/>
  <c r="J2633" i="3" s="1"/>
  <c r="L2633" i="3" s="1"/>
  <c r="H2635" i="3"/>
  <c r="J2635" i="3" s="1"/>
  <c r="L2635" i="3" s="1"/>
  <c r="H2637" i="3"/>
  <c r="J2637" i="3" s="1"/>
  <c r="L2637" i="3" s="1"/>
  <c r="H2639" i="3"/>
  <c r="J2639" i="3" s="1"/>
  <c r="L2639" i="3" s="1"/>
  <c r="H2641" i="3"/>
  <c r="J2641" i="3" s="1"/>
  <c r="L2641" i="3" s="1"/>
  <c r="H2643" i="3"/>
  <c r="J2643" i="3" s="1"/>
  <c r="L2643" i="3" s="1"/>
  <c r="H2645" i="3"/>
  <c r="J2645" i="3" s="1"/>
  <c r="L2645" i="3" s="1"/>
  <c r="H2647" i="3"/>
  <c r="J2647" i="3" s="1"/>
  <c r="L2647" i="3" s="1"/>
  <c r="H2649" i="3"/>
  <c r="J2649" i="3" s="1"/>
  <c r="L2649" i="3" s="1"/>
  <c r="H2651" i="3"/>
  <c r="J2651" i="3" s="1"/>
  <c r="L2651" i="3" s="1"/>
  <c r="H2653" i="3"/>
  <c r="J2653" i="3" s="1"/>
  <c r="L2653" i="3" s="1"/>
  <c r="H2655" i="3"/>
  <c r="J2655" i="3" s="1"/>
  <c r="L2655" i="3" s="1"/>
  <c r="H2657" i="3"/>
  <c r="J2657" i="3" s="1"/>
  <c r="L2657" i="3" s="1"/>
  <c r="H2659" i="3"/>
  <c r="J2659" i="3" s="1"/>
  <c r="L2659" i="3" s="1"/>
  <c r="H2661" i="3"/>
  <c r="J2661" i="3" s="1"/>
  <c r="L2661" i="3" s="1"/>
  <c r="H2663" i="3"/>
  <c r="J2663" i="3" s="1"/>
  <c r="L2663" i="3" s="1"/>
  <c r="H2671" i="3"/>
  <c r="J2671" i="3" s="1"/>
  <c r="L2671" i="3" s="1"/>
  <c r="H2679" i="3"/>
  <c r="J2679" i="3" s="1"/>
  <c r="L2679" i="3" s="1"/>
  <c r="H2687" i="3"/>
  <c r="J2687" i="3" s="1"/>
  <c r="L2687" i="3" s="1"/>
  <c r="H2695" i="3"/>
  <c r="J2695" i="3" s="1"/>
  <c r="L2695" i="3" s="1"/>
  <c r="H2703" i="3"/>
  <c r="J2703" i="3" s="1"/>
  <c r="L2703" i="3" s="1"/>
  <c r="H2711" i="3"/>
  <c r="J2711" i="3" s="1"/>
  <c r="L2711" i="3" s="1"/>
  <c r="H2719" i="3"/>
  <c r="J2719" i="3" s="1"/>
  <c r="L2719" i="3" s="1"/>
  <c r="H2727" i="3"/>
  <c r="J2727" i="3" s="1"/>
  <c r="L2727" i="3" s="1"/>
  <c r="H2735" i="3"/>
  <c r="J2735" i="3" s="1"/>
  <c r="L2735" i="3" s="1"/>
  <c r="H2743" i="3"/>
  <c r="J2743" i="3" s="1"/>
  <c r="L2743" i="3" s="1"/>
  <c r="H2751" i="3"/>
  <c r="J2751" i="3" s="1"/>
  <c r="L2751" i="3" s="1"/>
  <c r="H2759" i="3"/>
  <c r="J2759" i="3" s="1"/>
  <c r="L2759" i="3" s="1"/>
  <c r="H2767" i="3"/>
  <c r="J2767" i="3" s="1"/>
  <c r="L2767" i="3" s="1"/>
  <c r="H2775" i="3"/>
  <c r="J2775" i="3" s="1"/>
  <c r="L2775" i="3" s="1"/>
  <c r="H2783" i="3"/>
  <c r="J2783" i="3" s="1"/>
  <c r="L2783" i="3" s="1"/>
  <c r="H2791" i="3"/>
  <c r="J2791" i="3" s="1"/>
  <c r="L2791" i="3" s="1"/>
  <c r="Q3206" i="3"/>
  <c r="N3206" i="3"/>
  <c r="Q3234" i="3"/>
  <c r="N3234" i="3"/>
  <c r="Q3270" i="3"/>
  <c r="N3270" i="3"/>
  <c r="Q3298" i="3"/>
  <c r="N3298" i="3"/>
  <c r="H2582" i="3"/>
  <c r="J2582" i="3" s="1"/>
  <c r="L2582" i="3" s="1"/>
  <c r="H2590" i="3"/>
  <c r="J2590" i="3" s="1"/>
  <c r="L2590" i="3" s="1"/>
  <c r="H2598" i="3"/>
  <c r="J2598" i="3" s="1"/>
  <c r="L2598" i="3" s="1"/>
  <c r="H2606" i="3"/>
  <c r="J2606" i="3" s="1"/>
  <c r="L2606" i="3" s="1"/>
  <c r="H2614" i="3"/>
  <c r="J2614" i="3" s="1"/>
  <c r="L2614" i="3" s="1"/>
  <c r="H2666" i="3"/>
  <c r="J2666" i="3" s="1"/>
  <c r="L2666" i="3" s="1"/>
  <c r="H2674" i="3"/>
  <c r="J2674" i="3" s="1"/>
  <c r="L2674" i="3" s="1"/>
  <c r="H2682" i="3"/>
  <c r="J2682" i="3" s="1"/>
  <c r="L2682" i="3" s="1"/>
  <c r="H2690" i="3"/>
  <c r="J2690" i="3" s="1"/>
  <c r="L2690" i="3" s="1"/>
  <c r="H2698" i="3"/>
  <c r="J2698" i="3" s="1"/>
  <c r="L2698" i="3" s="1"/>
  <c r="H2706" i="3"/>
  <c r="J2706" i="3" s="1"/>
  <c r="L2706" i="3" s="1"/>
  <c r="H2714" i="3"/>
  <c r="J2714" i="3" s="1"/>
  <c r="L2714" i="3" s="1"/>
  <c r="H2722" i="3"/>
  <c r="J2722" i="3" s="1"/>
  <c r="L2722" i="3" s="1"/>
  <c r="H2730" i="3"/>
  <c r="J2730" i="3" s="1"/>
  <c r="L2730" i="3" s="1"/>
  <c r="H2738" i="3"/>
  <c r="J2738" i="3" s="1"/>
  <c r="L2738" i="3" s="1"/>
  <c r="H2746" i="3"/>
  <c r="J2746" i="3" s="1"/>
  <c r="L2746" i="3" s="1"/>
  <c r="H2754" i="3"/>
  <c r="J2754" i="3" s="1"/>
  <c r="L2754" i="3" s="1"/>
  <c r="H2762" i="3"/>
  <c r="J2762" i="3" s="1"/>
  <c r="L2762" i="3" s="1"/>
  <c r="H2770" i="3"/>
  <c r="J2770" i="3" s="1"/>
  <c r="L2770" i="3" s="1"/>
  <c r="H2778" i="3"/>
  <c r="J2778" i="3" s="1"/>
  <c r="L2778" i="3" s="1"/>
  <c r="H2786" i="3"/>
  <c r="J2786" i="3" s="1"/>
  <c r="L2786" i="3" s="1"/>
  <c r="H2794" i="3"/>
  <c r="J2794" i="3" s="1"/>
  <c r="L2794" i="3" s="1"/>
  <c r="Q2798" i="3"/>
  <c r="N2798" i="3"/>
  <c r="N2802" i="3"/>
  <c r="Q2806" i="3"/>
  <c r="N2806" i="3"/>
  <c r="N2810" i="3"/>
  <c r="Q2814" i="3"/>
  <c r="N2814" i="3"/>
  <c r="N2818" i="3"/>
  <c r="N2822" i="3"/>
  <c r="N2826" i="3"/>
  <c r="Q2830" i="3"/>
  <c r="N2830" i="3"/>
  <c r="N2834" i="3"/>
  <c r="N2838" i="3"/>
  <c r="N2842" i="3"/>
  <c r="Q2846" i="3"/>
  <c r="N2846" i="3"/>
  <c r="N2850" i="3"/>
  <c r="N2854" i="3"/>
  <c r="N2858" i="3"/>
  <c r="Q2862" i="3"/>
  <c r="N2862" i="3"/>
  <c r="N2866" i="3"/>
  <c r="N2870" i="3"/>
  <c r="N2874" i="3"/>
  <c r="Q2878" i="3"/>
  <c r="N2878" i="3"/>
  <c r="N2882" i="3"/>
  <c r="N2886" i="3"/>
  <c r="N2890" i="3"/>
  <c r="Q2894" i="3"/>
  <c r="N2894" i="3"/>
  <c r="N2898" i="3"/>
  <c r="N2902" i="3"/>
  <c r="N2906" i="3"/>
  <c r="Q2910" i="3"/>
  <c r="N2910" i="3"/>
  <c r="N2914" i="3"/>
  <c r="N2918" i="3"/>
  <c r="N2922" i="3"/>
  <c r="Q2926" i="3"/>
  <c r="N2926" i="3"/>
  <c r="N2930" i="3"/>
  <c r="N2934" i="3"/>
  <c r="N2938" i="3"/>
  <c r="Q2942" i="3"/>
  <c r="N2942" i="3"/>
  <c r="N2946" i="3"/>
  <c r="N2950" i="3"/>
  <c r="N2954" i="3"/>
  <c r="Q2958" i="3"/>
  <c r="N2958" i="3"/>
  <c r="N2962" i="3"/>
  <c r="N2966" i="3"/>
  <c r="N2970" i="3"/>
  <c r="N2974" i="3"/>
  <c r="N2978" i="3"/>
  <c r="N2982" i="3"/>
  <c r="N2986" i="3"/>
  <c r="Q2990" i="3"/>
  <c r="N2990" i="3"/>
  <c r="N2994" i="3"/>
  <c r="N2998" i="3"/>
  <c r="N3002" i="3"/>
  <c r="Q3006" i="3"/>
  <c r="N3006" i="3"/>
  <c r="Q3010" i="3"/>
  <c r="N3010" i="3"/>
  <c r="N3014" i="3"/>
  <c r="N3018" i="3"/>
  <c r="N3022" i="3"/>
  <c r="Q3026" i="3"/>
  <c r="N3026" i="3"/>
  <c r="N3030" i="3"/>
  <c r="N3034" i="3"/>
  <c r="N3038" i="3"/>
  <c r="Q3042" i="3"/>
  <c r="N3042" i="3"/>
  <c r="Q3046" i="3"/>
  <c r="N3046" i="3"/>
  <c r="N3050" i="3"/>
  <c r="Q3054" i="3"/>
  <c r="N3054" i="3"/>
  <c r="Q3058" i="3"/>
  <c r="N3058" i="3"/>
  <c r="N3062" i="3"/>
  <c r="N3066" i="3"/>
  <c r="Q3070" i="3"/>
  <c r="N3070" i="3"/>
  <c r="Q3074" i="3"/>
  <c r="N3074" i="3"/>
  <c r="Q3078" i="3"/>
  <c r="N3078" i="3"/>
  <c r="N3082" i="3"/>
  <c r="N3086" i="3"/>
  <c r="Q3090" i="3"/>
  <c r="N3090" i="3"/>
  <c r="N3094" i="3"/>
  <c r="N3098" i="3"/>
  <c r="N3102" i="3"/>
  <c r="Q3106" i="3"/>
  <c r="N3106" i="3"/>
  <c r="Q3110" i="3"/>
  <c r="N3110" i="3"/>
  <c r="N3162" i="3"/>
  <c r="Q3170" i="3"/>
  <c r="N3170" i="3"/>
  <c r="N3178" i="3"/>
  <c r="N3214" i="3"/>
  <c r="N3242" i="3"/>
  <c r="N3278" i="3"/>
  <c r="N3306" i="3"/>
  <c r="H2525" i="3"/>
  <c r="J2525" i="3" s="1"/>
  <c r="L2525" i="3" s="1"/>
  <c r="H2529" i="3"/>
  <c r="J2529" i="3" s="1"/>
  <c r="L2529" i="3" s="1"/>
  <c r="H2533" i="3"/>
  <c r="J2533" i="3" s="1"/>
  <c r="L2533" i="3" s="1"/>
  <c r="H2537" i="3"/>
  <c r="J2537" i="3" s="1"/>
  <c r="L2537" i="3" s="1"/>
  <c r="H2541" i="3"/>
  <c r="J2541" i="3" s="1"/>
  <c r="L2541" i="3" s="1"/>
  <c r="H2545" i="3"/>
  <c r="J2545" i="3" s="1"/>
  <c r="L2545" i="3" s="1"/>
  <c r="H2549" i="3"/>
  <c r="J2549" i="3" s="1"/>
  <c r="L2549" i="3" s="1"/>
  <c r="H2553" i="3"/>
  <c r="J2553" i="3" s="1"/>
  <c r="L2553" i="3" s="1"/>
  <c r="H2557" i="3"/>
  <c r="J2557" i="3" s="1"/>
  <c r="L2557" i="3" s="1"/>
  <c r="H2561" i="3"/>
  <c r="J2561" i="3" s="1"/>
  <c r="L2561" i="3" s="1"/>
  <c r="H2565" i="3"/>
  <c r="J2565" i="3" s="1"/>
  <c r="L2565" i="3" s="1"/>
  <c r="H2569" i="3"/>
  <c r="J2569" i="3" s="1"/>
  <c r="L2569" i="3" s="1"/>
  <c r="H2573" i="3"/>
  <c r="J2573" i="3" s="1"/>
  <c r="L2573" i="3" s="1"/>
  <c r="H2579" i="3"/>
  <c r="J2579" i="3" s="1"/>
  <c r="L2579" i="3" s="1"/>
  <c r="H2587" i="3"/>
  <c r="J2587" i="3" s="1"/>
  <c r="L2587" i="3" s="1"/>
  <c r="H2595" i="3"/>
  <c r="J2595" i="3" s="1"/>
  <c r="L2595" i="3" s="1"/>
  <c r="H2603" i="3"/>
  <c r="J2603" i="3" s="1"/>
  <c r="L2603" i="3" s="1"/>
  <c r="H2611" i="3"/>
  <c r="J2611" i="3" s="1"/>
  <c r="L2611" i="3" s="1"/>
  <c r="H2669" i="3"/>
  <c r="J2669" i="3" s="1"/>
  <c r="L2669" i="3" s="1"/>
  <c r="H2677" i="3"/>
  <c r="J2677" i="3" s="1"/>
  <c r="L2677" i="3" s="1"/>
  <c r="H2685" i="3"/>
  <c r="J2685" i="3" s="1"/>
  <c r="L2685" i="3" s="1"/>
  <c r="H2693" i="3"/>
  <c r="J2693" i="3" s="1"/>
  <c r="L2693" i="3" s="1"/>
  <c r="H2701" i="3"/>
  <c r="J2701" i="3" s="1"/>
  <c r="L2701" i="3" s="1"/>
  <c r="H2709" i="3"/>
  <c r="J2709" i="3" s="1"/>
  <c r="L2709" i="3" s="1"/>
  <c r="H2717" i="3"/>
  <c r="J2717" i="3" s="1"/>
  <c r="L2717" i="3" s="1"/>
  <c r="H2725" i="3"/>
  <c r="J2725" i="3" s="1"/>
  <c r="L2725" i="3" s="1"/>
  <c r="H2733" i="3"/>
  <c r="J2733" i="3" s="1"/>
  <c r="L2733" i="3" s="1"/>
  <c r="H2741" i="3"/>
  <c r="J2741" i="3" s="1"/>
  <c r="L2741" i="3" s="1"/>
  <c r="H2749" i="3"/>
  <c r="J2749" i="3" s="1"/>
  <c r="L2749" i="3" s="1"/>
  <c r="H2757" i="3"/>
  <c r="J2757" i="3" s="1"/>
  <c r="L2757" i="3" s="1"/>
  <c r="Q2765" i="3"/>
  <c r="N2765" i="3"/>
  <c r="Q2773" i="3"/>
  <c r="N2773" i="3"/>
  <c r="Q2781" i="3"/>
  <c r="N2781" i="3"/>
  <c r="Q2789" i="3"/>
  <c r="N2789" i="3"/>
  <c r="Q3186" i="3"/>
  <c r="N3186" i="3"/>
  <c r="N3222" i="3"/>
  <c r="Q3250" i="3"/>
  <c r="N3250" i="3"/>
  <c r="N3286" i="3"/>
  <c r="Q3314" i="3"/>
  <c r="N3314" i="3"/>
  <c r="H2576" i="3"/>
  <c r="J2576" i="3" s="1"/>
  <c r="L2576" i="3" s="1"/>
  <c r="H2584" i="3"/>
  <c r="J2584" i="3" s="1"/>
  <c r="L2584" i="3" s="1"/>
  <c r="H2592" i="3"/>
  <c r="J2592" i="3" s="1"/>
  <c r="L2592" i="3" s="1"/>
  <c r="H2600" i="3"/>
  <c r="J2600" i="3" s="1"/>
  <c r="L2600" i="3" s="1"/>
  <c r="H2608" i="3"/>
  <c r="J2608" i="3" s="1"/>
  <c r="L2608" i="3" s="1"/>
  <c r="H2616" i="3"/>
  <c r="J2616" i="3" s="1"/>
  <c r="L2616" i="3" s="1"/>
  <c r="H2664" i="3"/>
  <c r="J2664" i="3" s="1"/>
  <c r="L2664" i="3" s="1"/>
  <c r="H2672" i="3"/>
  <c r="J2672" i="3" s="1"/>
  <c r="L2672" i="3" s="1"/>
  <c r="H2680" i="3"/>
  <c r="J2680" i="3" s="1"/>
  <c r="L2680" i="3" s="1"/>
  <c r="H2688" i="3"/>
  <c r="J2688" i="3" s="1"/>
  <c r="L2688" i="3" s="1"/>
  <c r="H2696" i="3"/>
  <c r="J2696" i="3" s="1"/>
  <c r="L2696" i="3" s="1"/>
  <c r="H2704" i="3"/>
  <c r="J2704" i="3" s="1"/>
  <c r="L2704" i="3" s="1"/>
  <c r="H2712" i="3"/>
  <c r="J2712" i="3" s="1"/>
  <c r="L2712" i="3" s="1"/>
  <c r="H2720" i="3"/>
  <c r="J2720" i="3" s="1"/>
  <c r="L2720" i="3" s="1"/>
  <c r="H2728" i="3"/>
  <c r="J2728" i="3" s="1"/>
  <c r="L2728" i="3" s="1"/>
  <c r="H2736" i="3"/>
  <c r="J2736" i="3" s="1"/>
  <c r="L2736" i="3" s="1"/>
  <c r="H2744" i="3"/>
  <c r="J2744" i="3" s="1"/>
  <c r="L2744" i="3" s="1"/>
  <c r="H2752" i="3"/>
  <c r="J2752" i="3" s="1"/>
  <c r="L2752" i="3" s="1"/>
  <c r="H2760" i="3"/>
  <c r="J2760" i="3" s="1"/>
  <c r="L2760" i="3" s="1"/>
  <c r="H2768" i="3"/>
  <c r="J2768" i="3" s="1"/>
  <c r="L2768" i="3" s="1"/>
  <c r="H2776" i="3"/>
  <c r="J2776" i="3" s="1"/>
  <c r="L2776" i="3" s="1"/>
  <c r="H2784" i="3"/>
  <c r="J2784" i="3" s="1"/>
  <c r="L2784" i="3" s="1"/>
  <c r="H2792" i="3"/>
  <c r="J2792" i="3" s="1"/>
  <c r="L2792" i="3" s="1"/>
  <c r="Q2795" i="3"/>
  <c r="N2795" i="3"/>
  <c r="Q2799" i="3"/>
  <c r="N2799" i="3"/>
  <c r="N2803" i="3"/>
  <c r="Q2807" i="3"/>
  <c r="N2807" i="3"/>
  <c r="N2811" i="3"/>
  <c r="Q2815" i="3"/>
  <c r="N2815" i="3"/>
  <c r="N2819" i="3"/>
  <c r="Q2823" i="3"/>
  <c r="N2823" i="3"/>
  <c r="Q2827" i="3"/>
  <c r="N2827" i="3"/>
  <c r="Q2831" i="3"/>
  <c r="N2831" i="3"/>
  <c r="N2835" i="3"/>
  <c r="Q2839" i="3"/>
  <c r="N2839" i="3"/>
  <c r="Q2843" i="3"/>
  <c r="N2843" i="3"/>
  <c r="Q2847" i="3"/>
  <c r="N2847" i="3"/>
  <c r="N2851" i="3"/>
  <c r="Q2855" i="3"/>
  <c r="N2855" i="3"/>
  <c r="Q2859" i="3"/>
  <c r="N2859" i="3"/>
  <c r="Q2863" i="3"/>
  <c r="N2863" i="3"/>
  <c r="N2867" i="3"/>
  <c r="Q2871" i="3"/>
  <c r="N2871" i="3"/>
  <c r="Q2875" i="3"/>
  <c r="N2875" i="3"/>
  <c r="Q2879" i="3"/>
  <c r="N2879" i="3"/>
  <c r="N2883" i="3"/>
  <c r="Q2887" i="3"/>
  <c r="N2887" i="3"/>
  <c r="Q2891" i="3"/>
  <c r="N2891" i="3"/>
  <c r="Q2895" i="3"/>
  <c r="N2895" i="3"/>
  <c r="N2899" i="3"/>
  <c r="Q2903" i="3"/>
  <c r="N2903" i="3"/>
  <c r="Q2907" i="3"/>
  <c r="N2907" i="3"/>
  <c r="Q2911" i="3"/>
  <c r="N2911" i="3"/>
  <c r="N2915" i="3"/>
  <c r="Q2919" i="3"/>
  <c r="N2919" i="3"/>
  <c r="Q2923" i="3"/>
  <c r="N2923" i="3"/>
  <c r="Q2927" i="3"/>
  <c r="N2927" i="3"/>
  <c r="N2931" i="3"/>
  <c r="Q2935" i="3"/>
  <c r="N2935" i="3"/>
  <c r="Q2939" i="3"/>
  <c r="N2939" i="3"/>
  <c r="Q2943" i="3"/>
  <c r="N2943" i="3"/>
  <c r="N2947" i="3"/>
  <c r="Q2951" i="3"/>
  <c r="N2951" i="3"/>
  <c r="Q2955" i="3"/>
  <c r="N2955" i="3"/>
  <c r="Q2959" i="3"/>
  <c r="N2959" i="3"/>
  <c r="N2963" i="3"/>
  <c r="Q2967" i="3"/>
  <c r="N2967" i="3"/>
  <c r="Q2971" i="3"/>
  <c r="N2971" i="3"/>
  <c r="Q2975" i="3"/>
  <c r="N2975" i="3"/>
  <c r="N2979" i="3"/>
  <c r="Q2983" i="3"/>
  <c r="N2983" i="3"/>
  <c r="N2987" i="3"/>
  <c r="Q2991" i="3"/>
  <c r="N2991" i="3"/>
  <c r="N2995" i="3"/>
  <c r="Q2999" i="3"/>
  <c r="N2999" i="3"/>
  <c r="N3003" i="3"/>
  <c r="Q3007" i="3"/>
  <c r="N3007" i="3"/>
  <c r="N3011" i="3"/>
  <c r="Q3015" i="3"/>
  <c r="N3015" i="3"/>
  <c r="N3019" i="3"/>
  <c r="Q3023" i="3"/>
  <c r="N3023" i="3"/>
  <c r="Q3027" i="3"/>
  <c r="N3027" i="3"/>
  <c r="Q3031" i="3"/>
  <c r="N3031" i="3"/>
  <c r="N3035" i="3"/>
  <c r="Q3039" i="3"/>
  <c r="N3039" i="3"/>
  <c r="Q3043" i="3"/>
  <c r="N3043" i="3"/>
  <c r="Q3047" i="3"/>
  <c r="N3047" i="3"/>
  <c r="Q3051" i="3"/>
  <c r="N3051" i="3"/>
  <c r="Q3055" i="3"/>
  <c r="N3055" i="3"/>
  <c r="N3059" i="3"/>
  <c r="Q3063" i="3"/>
  <c r="N3063" i="3"/>
  <c r="N3067" i="3"/>
  <c r="Q3071" i="3"/>
  <c r="N3071" i="3"/>
  <c r="N3075" i="3"/>
  <c r="Q3079" i="3"/>
  <c r="N3079" i="3"/>
  <c r="Q3083" i="3"/>
  <c r="N3083" i="3"/>
  <c r="Q3087" i="3"/>
  <c r="N3087" i="3"/>
  <c r="Q3091" i="3"/>
  <c r="N3091" i="3"/>
  <c r="Q3095" i="3"/>
  <c r="N3095" i="3"/>
  <c r="N3099" i="3"/>
  <c r="Q3103" i="3"/>
  <c r="N3103" i="3"/>
  <c r="Q3107" i="3"/>
  <c r="N3107" i="3"/>
  <c r="Q3111" i="3"/>
  <c r="N3111" i="3"/>
  <c r="Q3115" i="3"/>
  <c r="N3115" i="3"/>
  <c r="Q3119" i="3"/>
  <c r="N3119" i="3"/>
  <c r="N3123" i="3"/>
  <c r="Q3127" i="3"/>
  <c r="N3127" i="3"/>
  <c r="N3131" i="3"/>
  <c r="Q3135" i="3"/>
  <c r="N3135" i="3"/>
  <c r="N3139" i="3"/>
  <c r="Q3143" i="3"/>
  <c r="N3143" i="3"/>
  <c r="Q3147" i="3"/>
  <c r="N3147" i="3"/>
  <c r="Q3151" i="3"/>
  <c r="N3151" i="3"/>
  <c r="Q3155" i="3"/>
  <c r="N3155" i="3"/>
  <c r="Q3159" i="3"/>
  <c r="N3159" i="3"/>
  <c r="N3163" i="3"/>
  <c r="Q3171" i="3"/>
  <c r="N3171" i="3"/>
  <c r="Q3179" i="3"/>
  <c r="N3179" i="3"/>
  <c r="N3194" i="3"/>
  <c r="N3230" i="3"/>
  <c r="N3258" i="3"/>
  <c r="N3294" i="3"/>
  <c r="H2524" i="3"/>
  <c r="J2524" i="3" s="1"/>
  <c r="L2524" i="3" s="1"/>
  <c r="H2528" i="3"/>
  <c r="J2528" i="3" s="1"/>
  <c r="L2528" i="3" s="1"/>
  <c r="H2532" i="3"/>
  <c r="J2532" i="3" s="1"/>
  <c r="L2532" i="3" s="1"/>
  <c r="H2536" i="3"/>
  <c r="J2536" i="3" s="1"/>
  <c r="L2536" i="3" s="1"/>
  <c r="H2540" i="3"/>
  <c r="J2540" i="3" s="1"/>
  <c r="L2540" i="3" s="1"/>
  <c r="H2544" i="3"/>
  <c r="J2544" i="3" s="1"/>
  <c r="L2544" i="3" s="1"/>
  <c r="H2548" i="3"/>
  <c r="J2548" i="3" s="1"/>
  <c r="L2548" i="3" s="1"/>
  <c r="H2552" i="3"/>
  <c r="J2552" i="3" s="1"/>
  <c r="L2552" i="3" s="1"/>
  <c r="H2556" i="3"/>
  <c r="J2556" i="3" s="1"/>
  <c r="L2556" i="3" s="1"/>
  <c r="H2560" i="3"/>
  <c r="J2560" i="3" s="1"/>
  <c r="L2560" i="3" s="1"/>
  <c r="H2564" i="3"/>
  <c r="J2564" i="3" s="1"/>
  <c r="L2564" i="3" s="1"/>
  <c r="H2568" i="3"/>
  <c r="J2568" i="3" s="1"/>
  <c r="L2568" i="3" s="1"/>
  <c r="H2572" i="3"/>
  <c r="J2572" i="3" s="1"/>
  <c r="L2572" i="3" s="1"/>
  <c r="H2581" i="3"/>
  <c r="J2581" i="3" s="1"/>
  <c r="L2581" i="3" s="1"/>
  <c r="H2589" i="3"/>
  <c r="J2589" i="3" s="1"/>
  <c r="L2589" i="3" s="1"/>
  <c r="H2597" i="3"/>
  <c r="J2597" i="3" s="1"/>
  <c r="L2597" i="3" s="1"/>
  <c r="H2605" i="3"/>
  <c r="J2605" i="3" s="1"/>
  <c r="L2605" i="3" s="1"/>
  <c r="H2613" i="3"/>
  <c r="J2613" i="3" s="1"/>
  <c r="L2613" i="3" s="1"/>
  <c r="H2618" i="3"/>
  <c r="J2618" i="3" s="1"/>
  <c r="L2618" i="3" s="1"/>
  <c r="H2620" i="3"/>
  <c r="J2620" i="3" s="1"/>
  <c r="L2620" i="3" s="1"/>
  <c r="H2622" i="3"/>
  <c r="J2622" i="3" s="1"/>
  <c r="L2622" i="3" s="1"/>
  <c r="H2624" i="3"/>
  <c r="J2624" i="3" s="1"/>
  <c r="L2624" i="3" s="1"/>
  <c r="H2626" i="3"/>
  <c r="J2626" i="3" s="1"/>
  <c r="L2626" i="3" s="1"/>
  <c r="H2628" i="3"/>
  <c r="J2628" i="3" s="1"/>
  <c r="L2628" i="3" s="1"/>
  <c r="H2630" i="3"/>
  <c r="J2630" i="3" s="1"/>
  <c r="L2630" i="3" s="1"/>
  <c r="H2632" i="3"/>
  <c r="J2632" i="3" s="1"/>
  <c r="L2632" i="3" s="1"/>
  <c r="H2634" i="3"/>
  <c r="J2634" i="3" s="1"/>
  <c r="L2634" i="3" s="1"/>
  <c r="H2636" i="3"/>
  <c r="J2636" i="3" s="1"/>
  <c r="L2636" i="3" s="1"/>
  <c r="H2638" i="3"/>
  <c r="J2638" i="3" s="1"/>
  <c r="L2638" i="3" s="1"/>
  <c r="H2640" i="3"/>
  <c r="J2640" i="3" s="1"/>
  <c r="L2640" i="3" s="1"/>
  <c r="H2642" i="3"/>
  <c r="J2642" i="3" s="1"/>
  <c r="L2642" i="3" s="1"/>
  <c r="H2644" i="3"/>
  <c r="J2644" i="3" s="1"/>
  <c r="L2644" i="3" s="1"/>
  <c r="H2646" i="3"/>
  <c r="J2646" i="3" s="1"/>
  <c r="L2646" i="3" s="1"/>
  <c r="H2648" i="3"/>
  <c r="J2648" i="3" s="1"/>
  <c r="L2648" i="3" s="1"/>
  <c r="H2650" i="3"/>
  <c r="J2650" i="3" s="1"/>
  <c r="L2650" i="3" s="1"/>
  <c r="H2652" i="3"/>
  <c r="J2652" i="3" s="1"/>
  <c r="L2652" i="3" s="1"/>
  <c r="H2654" i="3"/>
  <c r="J2654" i="3" s="1"/>
  <c r="L2654" i="3" s="1"/>
  <c r="H2656" i="3"/>
  <c r="J2656" i="3" s="1"/>
  <c r="L2656" i="3" s="1"/>
  <c r="H2658" i="3"/>
  <c r="J2658" i="3" s="1"/>
  <c r="L2658" i="3" s="1"/>
  <c r="H2660" i="3"/>
  <c r="J2660" i="3" s="1"/>
  <c r="L2660" i="3" s="1"/>
  <c r="H2662" i="3"/>
  <c r="J2662" i="3" s="1"/>
  <c r="L2662" i="3" s="1"/>
  <c r="H2667" i="3"/>
  <c r="J2667" i="3" s="1"/>
  <c r="L2667" i="3" s="1"/>
  <c r="H2675" i="3"/>
  <c r="J2675" i="3" s="1"/>
  <c r="L2675" i="3" s="1"/>
  <c r="H2683" i="3"/>
  <c r="J2683" i="3" s="1"/>
  <c r="L2683" i="3" s="1"/>
  <c r="H2691" i="3"/>
  <c r="J2691" i="3" s="1"/>
  <c r="L2691" i="3" s="1"/>
  <c r="H2699" i="3"/>
  <c r="J2699" i="3" s="1"/>
  <c r="L2699" i="3" s="1"/>
  <c r="H2707" i="3"/>
  <c r="J2707" i="3" s="1"/>
  <c r="L2707" i="3" s="1"/>
  <c r="H2715" i="3"/>
  <c r="J2715" i="3" s="1"/>
  <c r="L2715" i="3" s="1"/>
  <c r="H2723" i="3"/>
  <c r="J2723" i="3" s="1"/>
  <c r="L2723" i="3" s="1"/>
  <c r="H2731" i="3"/>
  <c r="J2731" i="3" s="1"/>
  <c r="L2731" i="3" s="1"/>
  <c r="H2739" i="3"/>
  <c r="J2739" i="3" s="1"/>
  <c r="L2739" i="3" s="1"/>
  <c r="H2747" i="3"/>
  <c r="J2747" i="3" s="1"/>
  <c r="L2747" i="3" s="1"/>
  <c r="H2755" i="3"/>
  <c r="J2755" i="3" s="1"/>
  <c r="L2755" i="3" s="1"/>
  <c r="H2763" i="3"/>
  <c r="J2763" i="3" s="1"/>
  <c r="L2763" i="3" s="1"/>
  <c r="H2771" i="3"/>
  <c r="J2771" i="3" s="1"/>
  <c r="L2771" i="3" s="1"/>
  <c r="H2779" i="3"/>
  <c r="J2779" i="3" s="1"/>
  <c r="L2779" i="3" s="1"/>
  <c r="H2787" i="3"/>
  <c r="J2787" i="3" s="1"/>
  <c r="L2787" i="3" s="1"/>
  <c r="Q3202" i="3"/>
  <c r="N3202" i="3"/>
  <c r="Q3238" i="3"/>
  <c r="N3238" i="3"/>
  <c r="Q3266" i="3"/>
  <c r="N3266" i="3"/>
  <c r="Q3302" i="3"/>
  <c r="N3302" i="3"/>
  <c r="N2670" i="3"/>
  <c r="Q2678" i="3"/>
  <c r="N2678" i="3"/>
  <c r="N2686" i="3"/>
  <c r="Q2694" i="3"/>
  <c r="N2694" i="3"/>
  <c r="Q2702" i="3"/>
  <c r="N2702" i="3"/>
  <c r="Q2710" i="3"/>
  <c r="N2710" i="3"/>
  <c r="N2718" i="3"/>
  <c r="Q2726" i="3"/>
  <c r="N2726" i="3"/>
  <c r="N2734" i="3"/>
  <c r="Q2742" i="3"/>
  <c r="N2742" i="3"/>
  <c r="Q2750" i="3"/>
  <c r="N2750" i="3"/>
  <c r="N2758" i="3"/>
  <c r="Q2766" i="3"/>
  <c r="N2766" i="3"/>
  <c r="Q2774" i="3"/>
  <c r="N2774" i="3"/>
  <c r="Q2782" i="3"/>
  <c r="N2782" i="3"/>
  <c r="N2790" i="3"/>
  <c r="N2796" i="3"/>
  <c r="Q2800" i="3"/>
  <c r="N2800" i="3"/>
  <c r="N2804" i="3"/>
  <c r="N2808" i="3"/>
  <c r="Q2812" i="3"/>
  <c r="N2812" i="3"/>
  <c r="N2816" i="3"/>
  <c r="N2820" i="3"/>
  <c r="N2824" i="3"/>
  <c r="N2828" i="3"/>
  <c r="N2832" i="3"/>
  <c r="N2836" i="3"/>
  <c r="N2840" i="3"/>
  <c r="N2844" i="3"/>
  <c r="Q2848" i="3"/>
  <c r="N2848" i="3"/>
  <c r="Q2852" i="3"/>
  <c r="N2852" i="3"/>
  <c r="N2856" i="3"/>
  <c r="N2860" i="3"/>
  <c r="N2864" i="3"/>
  <c r="N2868" i="3"/>
  <c r="N2872" i="3"/>
  <c r="N2876" i="3"/>
  <c r="N2880" i="3"/>
  <c r="Q2884" i="3"/>
  <c r="N2884" i="3"/>
  <c r="N2888" i="3"/>
  <c r="N2892" i="3"/>
  <c r="N2896" i="3"/>
  <c r="N2900" i="3"/>
  <c r="N2904" i="3"/>
  <c r="Q2908" i="3"/>
  <c r="N2908" i="3"/>
  <c r="N2912" i="3"/>
  <c r="Q2916" i="3"/>
  <c r="N2916" i="3"/>
  <c r="N2920" i="3"/>
  <c r="N2924" i="3"/>
  <c r="N2928" i="3"/>
  <c r="N2932" i="3"/>
  <c r="N2936" i="3"/>
  <c r="N2940" i="3"/>
  <c r="N2944" i="3"/>
  <c r="N2948" i="3"/>
  <c r="N2952" i="3"/>
  <c r="N2956" i="3"/>
  <c r="N2960" i="3"/>
  <c r="N2964" i="3"/>
  <c r="N2968" i="3"/>
  <c r="Q2972" i="3"/>
  <c r="N2972" i="3"/>
  <c r="N2976" i="3"/>
  <c r="N2980" i="3"/>
  <c r="N2984" i="3"/>
  <c r="N2988" i="3"/>
  <c r="Q2992" i="3"/>
  <c r="N2992" i="3"/>
  <c r="N2996" i="3"/>
  <c r="Q3000" i="3"/>
  <c r="N3000" i="3"/>
  <c r="N3004" i="3"/>
  <c r="N3008" i="3"/>
  <c r="Q3012" i="3"/>
  <c r="N3012" i="3"/>
  <c r="Q3016" i="3"/>
  <c r="N3016" i="3"/>
  <c r="N3020" i="3"/>
  <c r="N3024" i="3"/>
  <c r="Q3028" i="3"/>
  <c r="N3028" i="3"/>
  <c r="Q3032" i="3"/>
  <c r="N3032" i="3"/>
  <c r="Q3036" i="3"/>
  <c r="N3036" i="3"/>
  <c r="N3040" i="3"/>
  <c r="Q3044" i="3"/>
  <c r="N3044" i="3"/>
  <c r="Q3048" i="3"/>
  <c r="N3048" i="3"/>
  <c r="N3052" i="3"/>
  <c r="N3056" i="3"/>
  <c r="Q3060" i="3"/>
  <c r="N3060" i="3"/>
  <c r="Q3064" i="3"/>
  <c r="N3064" i="3"/>
  <c r="N3068" i="3"/>
  <c r="N3072" i="3"/>
  <c r="Q3076" i="3"/>
  <c r="N3076" i="3"/>
  <c r="Q3080" i="3"/>
  <c r="N3080" i="3"/>
  <c r="N3084" i="3"/>
  <c r="N3088" i="3"/>
  <c r="Q3092" i="3"/>
  <c r="N3092" i="3"/>
  <c r="N3096" i="3"/>
  <c r="N3100" i="3"/>
  <c r="N3104" i="3"/>
  <c r="Q3108" i="3"/>
  <c r="N3108" i="3"/>
  <c r="Q3182" i="3"/>
  <c r="N3182" i="3"/>
  <c r="N3210" i="3"/>
  <c r="Q3246" i="3"/>
  <c r="N3246" i="3"/>
  <c r="N3274" i="3"/>
  <c r="Q3310" i="3"/>
  <c r="N3310" i="3"/>
  <c r="N2665" i="3"/>
  <c r="Q2673" i="3"/>
  <c r="N2673" i="3"/>
  <c r="Q2681" i="3"/>
  <c r="N2681" i="3"/>
  <c r="Q2689" i="3"/>
  <c r="N2689" i="3"/>
  <c r="Q2697" i="3"/>
  <c r="N2697" i="3"/>
  <c r="Q2705" i="3"/>
  <c r="N2705" i="3"/>
  <c r="Q2713" i="3"/>
  <c r="N2713" i="3"/>
  <c r="Q2721" i="3"/>
  <c r="N2721" i="3"/>
  <c r="Q2729" i="3"/>
  <c r="N2729" i="3"/>
  <c r="Q2737" i="3"/>
  <c r="N2737" i="3"/>
  <c r="Q2745" i="3"/>
  <c r="N2745" i="3"/>
  <c r="Q2753" i="3"/>
  <c r="N2753" i="3"/>
  <c r="Q2761" i="3"/>
  <c r="N2761" i="3"/>
  <c r="Q2769" i="3"/>
  <c r="N2769" i="3"/>
  <c r="Q2777" i="3"/>
  <c r="N2777" i="3"/>
  <c r="Q2785" i="3"/>
  <c r="N2785" i="3"/>
  <c r="H2793" i="3"/>
  <c r="J2793" i="3" s="1"/>
  <c r="L2793" i="3" s="1"/>
  <c r="N3190" i="3"/>
  <c r="Q3218" i="3"/>
  <c r="N3218" i="3"/>
  <c r="N3254" i="3"/>
  <c r="Q3282" i="3"/>
  <c r="N3282" i="3"/>
  <c r="H2580" i="3"/>
  <c r="J2580" i="3" s="1"/>
  <c r="L2580" i="3" s="1"/>
  <c r="H2588" i="3"/>
  <c r="J2588" i="3" s="1"/>
  <c r="L2588" i="3" s="1"/>
  <c r="H2596" i="3"/>
  <c r="J2596" i="3" s="1"/>
  <c r="L2596" i="3" s="1"/>
  <c r="H2604" i="3"/>
  <c r="J2604" i="3" s="1"/>
  <c r="L2604" i="3" s="1"/>
  <c r="H2612" i="3"/>
  <c r="J2612" i="3" s="1"/>
  <c r="L2612" i="3" s="1"/>
  <c r="N2668" i="3"/>
  <c r="N2676" i="3"/>
  <c r="Q2684" i="3"/>
  <c r="N2684" i="3"/>
  <c r="Q2692" i="3"/>
  <c r="N2692" i="3"/>
  <c r="N2700" i="3"/>
  <c r="N2708" i="3"/>
  <c r="Q2716" i="3"/>
  <c r="N2716" i="3"/>
  <c r="Q2724" i="3"/>
  <c r="N2724" i="3"/>
  <c r="N2732" i="3"/>
  <c r="N2740" i="3"/>
  <c r="N2748" i="3"/>
  <c r="N2756" i="3"/>
  <c r="N2764" i="3"/>
  <c r="N2772" i="3"/>
  <c r="N2780" i="3"/>
  <c r="H2788" i="3"/>
  <c r="J2788" i="3" s="1"/>
  <c r="L2788" i="3" s="1"/>
  <c r="Q2797" i="3"/>
  <c r="N2797" i="3"/>
  <c r="Q2801" i="3"/>
  <c r="N2801" i="3"/>
  <c r="Q2805" i="3"/>
  <c r="N2805" i="3"/>
  <c r="Q2809" i="3"/>
  <c r="N2809" i="3"/>
  <c r="Q2813" i="3"/>
  <c r="N2813" i="3"/>
  <c r="Q2817" i="3"/>
  <c r="N2817" i="3"/>
  <c r="Q2821" i="3"/>
  <c r="N2821" i="3"/>
  <c r="Q2825" i="3"/>
  <c r="N2825" i="3"/>
  <c r="Q2829" i="3"/>
  <c r="N2829" i="3"/>
  <c r="Q2833" i="3"/>
  <c r="N2833" i="3"/>
  <c r="Q2837" i="3"/>
  <c r="N2837" i="3"/>
  <c r="Q2841" i="3"/>
  <c r="N2841" i="3"/>
  <c r="Q2845" i="3"/>
  <c r="N2845" i="3"/>
  <c r="Q2849" i="3"/>
  <c r="N2849" i="3"/>
  <c r="Q2853" i="3"/>
  <c r="N2853" i="3"/>
  <c r="Q2857" i="3"/>
  <c r="N2857" i="3"/>
  <c r="Q2861" i="3"/>
  <c r="N2861" i="3"/>
  <c r="Q2865" i="3"/>
  <c r="N2865" i="3"/>
  <c r="Q2869" i="3"/>
  <c r="N2869" i="3"/>
  <c r="Q2873" i="3"/>
  <c r="N2873" i="3"/>
  <c r="Q2877" i="3"/>
  <c r="N2877" i="3"/>
  <c r="Q2881" i="3"/>
  <c r="N2881" i="3"/>
  <c r="Q2885" i="3"/>
  <c r="N2885" i="3"/>
  <c r="Q2889" i="3"/>
  <c r="N2889" i="3"/>
  <c r="Q2893" i="3"/>
  <c r="N2893" i="3"/>
  <c r="Q2897" i="3"/>
  <c r="N2897" i="3"/>
  <c r="Q2901" i="3"/>
  <c r="N2901" i="3"/>
  <c r="Q2905" i="3"/>
  <c r="N2905" i="3"/>
  <c r="Q2909" i="3"/>
  <c r="N2909" i="3"/>
  <c r="Q2913" i="3"/>
  <c r="N2913" i="3"/>
  <c r="Q2917" i="3"/>
  <c r="N2917" i="3"/>
  <c r="Q2921" i="3"/>
  <c r="N2921" i="3"/>
  <c r="Q2925" i="3"/>
  <c r="N2925" i="3"/>
  <c r="Q2929" i="3"/>
  <c r="N2929" i="3"/>
  <c r="Q2933" i="3"/>
  <c r="N2933" i="3"/>
  <c r="Q2937" i="3"/>
  <c r="N2937" i="3"/>
  <c r="Q2941" i="3"/>
  <c r="N2941" i="3"/>
  <c r="Q2945" i="3"/>
  <c r="N2945" i="3"/>
  <c r="Q2949" i="3"/>
  <c r="N2949" i="3"/>
  <c r="Q2953" i="3"/>
  <c r="N2953" i="3"/>
  <c r="Q2957" i="3"/>
  <c r="N2957" i="3"/>
  <c r="Q2961" i="3"/>
  <c r="N2961" i="3"/>
  <c r="Q2965" i="3"/>
  <c r="N2965" i="3"/>
  <c r="Q2969" i="3"/>
  <c r="N2969" i="3"/>
  <c r="Q2973" i="3"/>
  <c r="N2973" i="3"/>
  <c r="Q2977" i="3"/>
  <c r="N2977" i="3"/>
  <c r="Q2981" i="3"/>
  <c r="N2981" i="3"/>
  <c r="Q2985" i="3"/>
  <c r="N2985" i="3"/>
  <c r="Q2989" i="3"/>
  <c r="N2989" i="3"/>
  <c r="Q2993" i="3"/>
  <c r="N2993" i="3"/>
  <c r="Q2997" i="3"/>
  <c r="N2997" i="3"/>
  <c r="Q3001" i="3"/>
  <c r="N3001" i="3"/>
  <c r="Q3005" i="3"/>
  <c r="N3005" i="3"/>
  <c r="Q3009" i="3"/>
  <c r="N3009" i="3"/>
  <c r="Q3013" i="3"/>
  <c r="N3013" i="3"/>
  <c r="Q3017" i="3"/>
  <c r="N3017" i="3"/>
  <c r="Q3021" i="3"/>
  <c r="N3021" i="3"/>
  <c r="Q3025" i="3"/>
  <c r="N3025" i="3"/>
  <c r="Q3029" i="3"/>
  <c r="N3029" i="3"/>
  <c r="Q3033" i="3"/>
  <c r="N3033" i="3"/>
  <c r="Q3037" i="3"/>
  <c r="N3037" i="3"/>
  <c r="Q3041" i="3"/>
  <c r="N3041" i="3"/>
  <c r="Q3045" i="3"/>
  <c r="N3045" i="3"/>
  <c r="Q3049" i="3"/>
  <c r="N3049" i="3"/>
  <c r="Q3053" i="3"/>
  <c r="N3053" i="3"/>
  <c r="Q3057" i="3"/>
  <c r="N3057" i="3"/>
  <c r="Q3061" i="3"/>
  <c r="N3061" i="3"/>
  <c r="Q3065" i="3"/>
  <c r="N3065" i="3"/>
  <c r="Q3069" i="3"/>
  <c r="N3069" i="3"/>
  <c r="Q3073" i="3"/>
  <c r="N3073" i="3"/>
  <c r="Q3077" i="3"/>
  <c r="N3077" i="3"/>
  <c r="Q3081" i="3"/>
  <c r="N3081" i="3"/>
  <c r="Q3085" i="3"/>
  <c r="N3085" i="3"/>
  <c r="Q3089" i="3"/>
  <c r="N3089" i="3"/>
  <c r="Q3093" i="3"/>
  <c r="N3093" i="3"/>
  <c r="Q3097" i="3"/>
  <c r="N3097" i="3"/>
  <c r="Q3101" i="3"/>
  <c r="N3101" i="3"/>
  <c r="Q3105" i="3"/>
  <c r="N3105" i="3"/>
  <c r="Q3109" i="3"/>
  <c r="N3109" i="3"/>
  <c r="Q3198" i="3"/>
  <c r="N3198" i="3"/>
  <c r="N3226" i="3"/>
  <c r="Q3262" i="3"/>
  <c r="N3262" i="3"/>
  <c r="N3290" i="3"/>
  <c r="H3187" i="3"/>
  <c r="J3187" i="3" s="1"/>
  <c r="L3187" i="3" s="1"/>
  <c r="H3195" i="3"/>
  <c r="J3195" i="3" s="1"/>
  <c r="L3195" i="3" s="1"/>
  <c r="H3203" i="3"/>
  <c r="J3203" i="3" s="1"/>
  <c r="L3203" i="3" s="1"/>
  <c r="H3211" i="3"/>
  <c r="J3211" i="3" s="1"/>
  <c r="L3211" i="3" s="1"/>
  <c r="H3219" i="3"/>
  <c r="J3219" i="3" s="1"/>
  <c r="L3219" i="3" s="1"/>
  <c r="H3227" i="3"/>
  <c r="J3227" i="3" s="1"/>
  <c r="L3227" i="3" s="1"/>
  <c r="H3235" i="3"/>
  <c r="J3235" i="3" s="1"/>
  <c r="L3235" i="3" s="1"/>
  <c r="H3243" i="3"/>
  <c r="J3243" i="3" s="1"/>
  <c r="L3243" i="3" s="1"/>
  <c r="H3251" i="3"/>
  <c r="J3251" i="3" s="1"/>
  <c r="L3251" i="3" s="1"/>
  <c r="H3259" i="3"/>
  <c r="J3259" i="3" s="1"/>
  <c r="L3259" i="3" s="1"/>
  <c r="H3267" i="3"/>
  <c r="J3267" i="3" s="1"/>
  <c r="L3267" i="3" s="1"/>
  <c r="H3275" i="3"/>
  <c r="J3275" i="3" s="1"/>
  <c r="L3275" i="3" s="1"/>
  <c r="H3283" i="3"/>
  <c r="J3283" i="3" s="1"/>
  <c r="L3283" i="3" s="1"/>
  <c r="H3291" i="3"/>
  <c r="J3291" i="3" s="1"/>
  <c r="L3291" i="3" s="1"/>
  <c r="H3299" i="3"/>
  <c r="J3299" i="3" s="1"/>
  <c r="L3299" i="3" s="1"/>
  <c r="H3307" i="3"/>
  <c r="J3307" i="3" s="1"/>
  <c r="L3307" i="3" s="1"/>
  <c r="H3315" i="3"/>
  <c r="J3315" i="3" s="1"/>
  <c r="L3315" i="3" s="1"/>
  <c r="H3352" i="3"/>
  <c r="J3352" i="3" s="1"/>
  <c r="L3352" i="3" s="1"/>
  <c r="H3360" i="3"/>
  <c r="J3360" i="3" s="1"/>
  <c r="L3360" i="3" s="1"/>
  <c r="H3368" i="3"/>
  <c r="J3368" i="3" s="1"/>
  <c r="L3368" i="3" s="1"/>
  <c r="H3376" i="3"/>
  <c r="J3376" i="3" s="1"/>
  <c r="L3376" i="3" s="1"/>
  <c r="H3384" i="3"/>
  <c r="J3384" i="3" s="1"/>
  <c r="L3384" i="3" s="1"/>
  <c r="H3392" i="3"/>
  <c r="J3392" i="3" s="1"/>
  <c r="L3392" i="3" s="1"/>
  <c r="H3400" i="3"/>
  <c r="J3400" i="3" s="1"/>
  <c r="L3400" i="3" s="1"/>
  <c r="H3408" i="3"/>
  <c r="J3408" i="3" s="1"/>
  <c r="L3408" i="3" s="1"/>
  <c r="H3416" i="3"/>
  <c r="J3416" i="3" s="1"/>
  <c r="L3416" i="3" s="1"/>
  <c r="H3425" i="3"/>
  <c r="J3425" i="3" s="1"/>
  <c r="L3425" i="3" s="1"/>
  <c r="H3429" i="3"/>
  <c r="J3429" i="3" s="1"/>
  <c r="L3429" i="3" s="1"/>
  <c r="H3433" i="3"/>
  <c r="J3433" i="3" s="1"/>
  <c r="L3433" i="3" s="1"/>
  <c r="H3437" i="3"/>
  <c r="J3437" i="3" s="1"/>
  <c r="L3437" i="3" s="1"/>
  <c r="H3441" i="3"/>
  <c r="J3441" i="3" s="1"/>
  <c r="L3441" i="3" s="1"/>
  <c r="H3444" i="3"/>
  <c r="J3444" i="3" s="1"/>
  <c r="L3444" i="3" s="1"/>
  <c r="H3448" i="3"/>
  <c r="J3448" i="3" s="1"/>
  <c r="L3448" i="3" s="1"/>
  <c r="H3452" i="3"/>
  <c r="J3452" i="3" s="1"/>
  <c r="L3452" i="3" s="1"/>
  <c r="H3456" i="3"/>
  <c r="J3456" i="3" s="1"/>
  <c r="L3456" i="3" s="1"/>
  <c r="H3460" i="3"/>
  <c r="J3460" i="3" s="1"/>
  <c r="L3460" i="3" s="1"/>
  <c r="H3464" i="3"/>
  <c r="J3464" i="3" s="1"/>
  <c r="L3464" i="3" s="1"/>
  <c r="H3468" i="3"/>
  <c r="J3468" i="3" s="1"/>
  <c r="L3468" i="3" s="1"/>
  <c r="H3472" i="3"/>
  <c r="J3472" i="3" s="1"/>
  <c r="L3472" i="3" s="1"/>
  <c r="H3476" i="3"/>
  <c r="J3476" i="3" s="1"/>
  <c r="L3476" i="3" s="1"/>
  <c r="H3480" i="3"/>
  <c r="J3480" i="3" s="1"/>
  <c r="L3480" i="3" s="1"/>
  <c r="H3484" i="3"/>
  <c r="J3484" i="3" s="1"/>
  <c r="L3484" i="3" s="1"/>
  <c r="Q3489" i="3"/>
  <c r="N3489" i="3"/>
  <c r="Q3493" i="3"/>
  <c r="N3493" i="3"/>
  <c r="Q3497" i="3"/>
  <c r="N3497" i="3"/>
  <c r="Q3501" i="3"/>
  <c r="N3501" i="3"/>
  <c r="Q3505" i="3"/>
  <c r="N3505" i="3"/>
  <c r="Q3509" i="3"/>
  <c r="N3509" i="3"/>
  <c r="Q3513" i="3"/>
  <c r="N3513" i="3"/>
  <c r="Q3517" i="3"/>
  <c r="N3517" i="3"/>
  <c r="Q3521" i="3"/>
  <c r="N3521" i="3"/>
  <c r="Q3525" i="3"/>
  <c r="N3525" i="3"/>
  <c r="Q3529" i="3"/>
  <c r="N3529" i="3"/>
  <c r="Q3533" i="3"/>
  <c r="N3533" i="3"/>
  <c r="Q3537" i="3"/>
  <c r="N3537" i="3"/>
  <c r="Q3541" i="3"/>
  <c r="N3541" i="3"/>
  <c r="Q3545" i="3"/>
  <c r="N3545" i="3"/>
  <c r="Q3549" i="3"/>
  <c r="N3549" i="3"/>
  <c r="Q3553" i="3"/>
  <c r="N3553" i="3"/>
  <c r="Q3557" i="3"/>
  <c r="N3557" i="3"/>
  <c r="N3561" i="3"/>
  <c r="Q3565" i="3"/>
  <c r="N3565" i="3"/>
  <c r="Q3569" i="3"/>
  <c r="N3569" i="3"/>
  <c r="Q3573" i="3"/>
  <c r="N3573" i="3"/>
  <c r="Q3577" i="3"/>
  <c r="N3577" i="3"/>
  <c r="Q3581" i="3"/>
  <c r="N3581" i="3"/>
  <c r="Q3585" i="3"/>
  <c r="N3585" i="3"/>
  <c r="Q3589" i="3"/>
  <c r="N3589" i="3"/>
  <c r="Q3593" i="3"/>
  <c r="N3593" i="3"/>
  <c r="Q3597" i="3"/>
  <c r="N3597" i="3"/>
  <c r="Q3601" i="3"/>
  <c r="N3601" i="3"/>
  <c r="Q3605" i="3"/>
  <c r="N3605" i="3"/>
  <c r="Q3609" i="3"/>
  <c r="N3609" i="3"/>
  <c r="Q3613" i="3"/>
  <c r="N3613" i="3"/>
  <c r="Q3617" i="3"/>
  <c r="N3617" i="3"/>
  <c r="Q3621" i="3"/>
  <c r="N3621" i="3"/>
  <c r="Q3625" i="3"/>
  <c r="N3625" i="3"/>
  <c r="Q3629" i="3"/>
  <c r="N3629" i="3"/>
  <c r="Q3633" i="3"/>
  <c r="N3633" i="3"/>
  <c r="Q3637" i="3"/>
  <c r="N3637" i="3"/>
  <c r="Q3641" i="3"/>
  <c r="N3641" i="3"/>
  <c r="Q3645" i="3"/>
  <c r="N3645" i="3"/>
  <c r="Q3649" i="3"/>
  <c r="N3649" i="3"/>
  <c r="Q3653" i="3"/>
  <c r="N3653" i="3"/>
  <c r="Q3657" i="3"/>
  <c r="N3657" i="3"/>
  <c r="Q3661" i="3"/>
  <c r="N3661" i="3"/>
  <c r="Q3665" i="3"/>
  <c r="N3665" i="3"/>
  <c r="Q3669" i="3"/>
  <c r="N3669" i="3"/>
  <c r="Q3673" i="3"/>
  <c r="N3673" i="3"/>
  <c r="Q3677" i="3"/>
  <c r="N3677" i="3"/>
  <c r="Q3681" i="3"/>
  <c r="N3681" i="3"/>
  <c r="Q3685" i="3"/>
  <c r="N3685" i="3"/>
  <c r="Q3689" i="3"/>
  <c r="N3689" i="3"/>
  <c r="Q3693" i="3"/>
  <c r="N3693" i="3"/>
  <c r="Q3697" i="3"/>
  <c r="N3697" i="3"/>
  <c r="Q3701" i="3"/>
  <c r="N3701" i="3"/>
  <c r="Q3705" i="3"/>
  <c r="N3705" i="3"/>
  <c r="Q3709" i="3"/>
  <c r="N3709" i="3"/>
  <c r="Q3713" i="3"/>
  <c r="N3713" i="3"/>
  <c r="Q3717" i="3"/>
  <c r="N3717" i="3"/>
  <c r="N3721" i="3"/>
  <c r="Q3725" i="3"/>
  <c r="N3725" i="3"/>
  <c r="Q3729" i="3"/>
  <c r="N3729" i="3"/>
  <c r="Q3733" i="3"/>
  <c r="N3733" i="3"/>
  <c r="Q3737" i="3"/>
  <c r="N3737" i="3"/>
  <c r="Q3741" i="3"/>
  <c r="N3741" i="3"/>
  <c r="Q3745" i="3"/>
  <c r="N3745" i="3"/>
  <c r="Q3749" i="3"/>
  <c r="N3749" i="3"/>
  <c r="Q3753" i="3"/>
  <c r="N3753" i="3"/>
  <c r="Q3760" i="3"/>
  <c r="N3760" i="3"/>
  <c r="Q3764" i="3"/>
  <c r="N3764" i="3"/>
  <c r="Q3768" i="3"/>
  <c r="N3768" i="3"/>
  <c r="N3779" i="3"/>
  <c r="Q3780" i="3"/>
  <c r="N3780" i="3"/>
  <c r="N3798" i="3"/>
  <c r="N3811" i="3"/>
  <c r="Q3812" i="3"/>
  <c r="N3812" i="3"/>
  <c r="N3820" i="3"/>
  <c r="Q3820" i="3"/>
  <c r="N3839" i="3"/>
  <c r="Q3839" i="3"/>
  <c r="H3112" i="3"/>
  <c r="J3112" i="3" s="1"/>
  <c r="L3112" i="3" s="1"/>
  <c r="H3116" i="3"/>
  <c r="J3116" i="3" s="1"/>
  <c r="L3116" i="3" s="1"/>
  <c r="H3120" i="3"/>
  <c r="J3120" i="3" s="1"/>
  <c r="L3120" i="3" s="1"/>
  <c r="H3124" i="3"/>
  <c r="J3124" i="3" s="1"/>
  <c r="L3124" i="3" s="1"/>
  <c r="H3128" i="3"/>
  <c r="J3128" i="3" s="1"/>
  <c r="L3128" i="3" s="1"/>
  <c r="H3132" i="3"/>
  <c r="J3132" i="3" s="1"/>
  <c r="L3132" i="3" s="1"/>
  <c r="H3136" i="3"/>
  <c r="J3136" i="3" s="1"/>
  <c r="L3136" i="3" s="1"/>
  <c r="H3140" i="3"/>
  <c r="J3140" i="3" s="1"/>
  <c r="L3140" i="3" s="1"/>
  <c r="H3144" i="3"/>
  <c r="J3144" i="3" s="1"/>
  <c r="L3144" i="3" s="1"/>
  <c r="H3148" i="3"/>
  <c r="J3148" i="3" s="1"/>
  <c r="L3148" i="3" s="1"/>
  <c r="H3152" i="3"/>
  <c r="J3152" i="3" s="1"/>
  <c r="L3152" i="3" s="1"/>
  <c r="H3156" i="3"/>
  <c r="J3156" i="3" s="1"/>
  <c r="L3156" i="3" s="1"/>
  <c r="H3160" i="3"/>
  <c r="J3160" i="3" s="1"/>
  <c r="L3160" i="3" s="1"/>
  <c r="H3168" i="3"/>
  <c r="J3168" i="3" s="1"/>
  <c r="L3168" i="3" s="1"/>
  <c r="H3176" i="3"/>
  <c r="J3176" i="3" s="1"/>
  <c r="L3176" i="3" s="1"/>
  <c r="H3184" i="3"/>
  <c r="J3184" i="3" s="1"/>
  <c r="L3184" i="3" s="1"/>
  <c r="H3192" i="3"/>
  <c r="J3192" i="3" s="1"/>
  <c r="L3192" i="3" s="1"/>
  <c r="H3200" i="3"/>
  <c r="J3200" i="3" s="1"/>
  <c r="L3200" i="3" s="1"/>
  <c r="H3208" i="3"/>
  <c r="J3208" i="3" s="1"/>
  <c r="L3208" i="3" s="1"/>
  <c r="H3216" i="3"/>
  <c r="J3216" i="3" s="1"/>
  <c r="L3216" i="3" s="1"/>
  <c r="H3224" i="3"/>
  <c r="J3224" i="3" s="1"/>
  <c r="L3224" i="3" s="1"/>
  <c r="H3232" i="3"/>
  <c r="J3232" i="3" s="1"/>
  <c r="L3232" i="3" s="1"/>
  <c r="H3240" i="3"/>
  <c r="J3240" i="3" s="1"/>
  <c r="L3240" i="3" s="1"/>
  <c r="H3248" i="3"/>
  <c r="J3248" i="3" s="1"/>
  <c r="L3248" i="3" s="1"/>
  <c r="H3256" i="3"/>
  <c r="J3256" i="3" s="1"/>
  <c r="L3256" i="3" s="1"/>
  <c r="H3264" i="3"/>
  <c r="J3264" i="3" s="1"/>
  <c r="L3264" i="3" s="1"/>
  <c r="H3272" i="3"/>
  <c r="J3272" i="3" s="1"/>
  <c r="L3272" i="3" s="1"/>
  <c r="H3280" i="3"/>
  <c r="J3280" i="3" s="1"/>
  <c r="L3280" i="3" s="1"/>
  <c r="H3288" i="3"/>
  <c r="J3288" i="3" s="1"/>
  <c r="L3288" i="3" s="1"/>
  <c r="H3296" i="3"/>
  <c r="J3296" i="3" s="1"/>
  <c r="L3296" i="3" s="1"/>
  <c r="H3304" i="3"/>
  <c r="J3304" i="3" s="1"/>
  <c r="L3304" i="3" s="1"/>
  <c r="H3312" i="3"/>
  <c r="J3312" i="3" s="1"/>
  <c r="L3312" i="3" s="1"/>
  <c r="H3317" i="3"/>
  <c r="J3317" i="3" s="1"/>
  <c r="L3317" i="3" s="1"/>
  <c r="H3319" i="3"/>
  <c r="J3319" i="3" s="1"/>
  <c r="L3319" i="3" s="1"/>
  <c r="H3321" i="3"/>
  <c r="J3321" i="3" s="1"/>
  <c r="L3321" i="3" s="1"/>
  <c r="H3323" i="3"/>
  <c r="J3323" i="3" s="1"/>
  <c r="L3323" i="3" s="1"/>
  <c r="H3325" i="3"/>
  <c r="J3325" i="3" s="1"/>
  <c r="L3325" i="3" s="1"/>
  <c r="H3327" i="3"/>
  <c r="J3327" i="3" s="1"/>
  <c r="L3327" i="3" s="1"/>
  <c r="H3329" i="3"/>
  <c r="J3329" i="3" s="1"/>
  <c r="L3329" i="3" s="1"/>
  <c r="H3331" i="3"/>
  <c r="J3331" i="3" s="1"/>
  <c r="L3331" i="3" s="1"/>
  <c r="H3333" i="3"/>
  <c r="J3333" i="3" s="1"/>
  <c r="L3333" i="3" s="1"/>
  <c r="H3335" i="3"/>
  <c r="J3335" i="3" s="1"/>
  <c r="L3335" i="3" s="1"/>
  <c r="H3337" i="3"/>
  <c r="J3337" i="3" s="1"/>
  <c r="L3337" i="3" s="1"/>
  <c r="H3339" i="3"/>
  <c r="J3339" i="3" s="1"/>
  <c r="L3339" i="3" s="1"/>
  <c r="H3341" i="3"/>
  <c r="J3341" i="3" s="1"/>
  <c r="L3341" i="3" s="1"/>
  <c r="H3343" i="3"/>
  <c r="J3343" i="3" s="1"/>
  <c r="L3343" i="3" s="1"/>
  <c r="H3345" i="3"/>
  <c r="J3345" i="3" s="1"/>
  <c r="L3345" i="3" s="1"/>
  <c r="H3347" i="3"/>
  <c r="J3347" i="3" s="1"/>
  <c r="L3347" i="3" s="1"/>
  <c r="H3355" i="3"/>
  <c r="J3355" i="3" s="1"/>
  <c r="L3355" i="3" s="1"/>
  <c r="H3363" i="3"/>
  <c r="J3363" i="3" s="1"/>
  <c r="L3363" i="3" s="1"/>
  <c r="H3371" i="3"/>
  <c r="J3371" i="3" s="1"/>
  <c r="L3371" i="3" s="1"/>
  <c r="H3379" i="3"/>
  <c r="J3379" i="3" s="1"/>
  <c r="L3379" i="3" s="1"/>
  <c r="H3387" i="3"/>
  <c r="J3387" i="3" s="1"/>
  <c r="L3387" i="3" s="1"/>
  <c r="H3395" i="3"/>
  <c r="J3395" i="3" s="1"/>
  <c r="L3395" i="3" s="1"/>
  <c r="H3403" i="3"/>
  <c r="J3403" i="3" s="1"/>
  <c r="L3403" i="3" s="1"/>
  <c r="H3411" i="3"/>
  <c r="J3411" i="3" s="1"/>
  <c r="L3411" i="3" s="1"/>
  <c r="H3419" i="3"/>
  <c r="J3419" i="3" s="1"/>
  <c r="L3419" i="3" s="1"/>
  <c r="Q3773" i="3"/>
  <c r="N3773" i="3"/>
  <c r="Q3783" i="3"/>
  <c r="N3783" i="3"/>
  <c r="N3784" i="3"/>
  <c r="Q3784" i="3"/>
  <c r="Q3802" i="3"/>
  <c r="N3802" i="3"/>
  <c r="Q3805" i="3"/>
  <c r="N3805" i="3"/>
  <c r="N3809" i="3"/>
  <c r="Q3809" i="3"/>
  <c r="N3832" i="3"/>
  <c r="Q3832" i="3"/>
  <c r="N3847" i="3"/>
  <c r="Q3847" i="3"/>
  <c r="N3855" i="3"/>
  <c r="Q3855" i="3"/>
  <c r="N3871" i="3"/>
  <c r="Q3871" i="3"/>
  <c r="H3165" i="3"/>
  <c r="J3165" i="3" s="1"/>
  <c r="L3165" i="3" s="1"/>
  <c r="H3173" i="3"/>
  <c r="J3173" i="3" s="1"/>
  <c r="L3173" i="3" s="1"/>
  <c r="H3181" i="3"/>
  <c r="J3181" i="3" s="1"/>
  <c r="L3181" i="3" s="1"/>
  <c r="H3189" i="3"/>
  <c r="J3189" i="3" s="1"/>
  <c r="L3189" i="3" s="1"/>
  <c r="H3197" i="3"/>
  <c r="J3197" i="3" s="1"/>
  <c r="L3197" i="3" s="1"/>
  <c r="H3205" i="3"/>
  <c r="J3205" i="3" s="1"/>
  <c r="L3205" i="3" s="1"/>
  <c r="H3213" i="3"/>
  <c r="J3213" i="3" s="1"/>
  <c r="L3213" i="3" s="1"/>
  <c r="H3221" i="3"/>
  <c r="J3221" i="3" s="1"/>
  <c r="L3221" i="3" s="1"/>
  <c r="H3229" i="3"/>
  <c r="J3229" i="3" s="1"/>
  <c r="L3229" i="3" s="1"/>
  <c r="H3237" i="3"/>
  <c r="J3237" i="3" s="1"/>
  <c r="L3237" i="3" s="1"/>
  <c r="H3245" i="3"/>
  <c r="J3245" i="3" s="1"/>
  <c r="L3245" i="3" s="1"/>
  <c r="H3253" i="3"/>
  <c r="J3253" i="3" s="1"/>
  <c r="L3253" i="3" s="1"/>
  <c r="H3261" i="3"/>
  <c r="J3261" i="3" s="1"/>
  <c r="L3261" i="3" s="1"/>
  <c r="H3269" i="3"/>
  <c r="J3269" i="3" s="1"/>
  <c r="L3269" i="3" s="1"/>
  <c r="H3277" i="3"/>
  <c r="J3277" i="3" s="1"/>
  <c r="L3277" i="3" s="1"/>
  <c r="H3285" i="3"/>
  <c r="J3285" i="3" s="1"/>
  <c r="L3285" i="3" s="1"/>
  <c r="H3293" i="3"/>
  <c r="J3293" i="3" s="1"/>
  <c r="L3293" i="3" s="1"/>
  <c r="H3301" i="3"/>
  <c r="J3301" i="3" s="1"/>
  <c r="L3301" i="3" s="1"/>
  <c r="H3309" i="3"/>
  <c r="J3309" i="3" s="1"/>
  <c r="L3309" i="3" s="1"/>
  <c r="H3350" i="3"/>
  <c r="J3350" i="3" s="1"/>
  <c r="L3350" i="3" s="1"/>
  <c r="H3358" i="3"/>
  <c r="J3358" i="3" s="1"/>
  <c r="L3358" i="3" s="1"/>
  <c r="H3366" i="3"/>
  <c r="J3366" i="3" s="1"/>
  <c r="L3366" i="3" s="1"/>
  <c r="H3374" i="3"/>
  <c r="J3374" i="3" s="1"/>
  <c r="L3374" i="3" s="1"/>
  <c r="H3382" i="3"/>
  <c r="J3382" i="3" s="1"/>
  <c r="L3382" i="3" s="1"/>
  <c r="H3390" i="3"/>
  <c r="J3390" i="3" s="1"/>
  <c r="L3390" i="3" s="1"/>
  <c r="H3398" i="3"/>
  <c r="J3398" i="3" s="1"/>
  <c r="L3398" i="3" s="1"/>
  <c r="H3406" i="3"/>
  <c r="J3406" i="3" s="1"/>
  <c r="L3406" i="3" s="1"/>
  <c r="H3414" i="3"/>
  <c r="J3414" i="3" s="1"/>
  <c r="L3414" i="3" s="1"/>
  <c r="H3422" i="3"/>
  <c r="J3422" i="3" s="1"/>
  <c r="L3422" i="3" s="1"/>
  <c r="H3426" i="3"/>
  <c r="J3426" i="3" s="1"/>
  <c r="L3426" i="3" s="1"/>
  <c r="H3430" i="3"/>
  <c r="J3430" i="3" s="1"/>
  <c r="L3430" i="3" s="1"/>
  <c r="H3434" i="3"/>
  <c r="J3434" i="3" s="1"/>
  <c r="L3434" i="3" s="1"/>
  <c r="H3438" i="3"/>
  <c r="J3438" i="3" s="1"/>
  <c r="L3438" i="3" s="1"/>
  <c r="H3442" i="3"/>
  <c r="J3442" i="3" s="1"/>
  <c r="L3442" i="3" s="1"/>
  <c r="H3445" i="3"/>
  <c r="J3445" i="3" s="1"/>
  <c r="L3445" i="3" s="1"/>
  <c r="H3449" i="3"/>
  <c r="J3449" i="3" s="1"/>
  <c r="L3449" i="3" s="1"/>
  <c r="H3453" i="3"/>
  <c r="J3453" i="3" s="1"/>
  <c r="L3453" i="3" s="1"/>
  <c r="H3457" i="3"/>
  <c r="J3457" i="3" s="1"/>
  <c r="L3457" i="3" s="1"/>
  <c r="H3461" i="3"/>
  <c r="J3461" i="3" s="1"/>
  <c r="L3461" i="3" s="1"/>
  <c r="H3465" i="3"/>
  <c r="J3465" i="3" s="1"/>
  <c r="L3465" i="3" s="1"/>
  <c r="H3469" i="3"/>
  <c r="J3469" i="3" s="1"/>
  <c r="L3469" i="3" s="1"/>
  <c r="H3473" i="3"/>
  <c r="J3473" i="3" s="1"/>
  <c r="L3473" i="3" s="1"/>
  <c r="H3477" i="3"/>
  <c r="J3477" i="3" s="1"/>
  <c r="L3477" i="3" s="1"/>
  <c r="H3481" i="3"/>
  <c r="J3481" i="3" s="1"/>
  <c r="L3481" i="3" s="1"/>
  <c r="H3485" i="3"/>
  <c r="J3485" i="3" s="1"/>
  <c r="L3485" i="3" s="1"/>
  <c r="H3486" i="3"/>
  <c r="J3486" i="3" s="1"/>
  <c r="L3486" i="3" s="1"/>
  <c r="H3490" i="3"/>
  <c r="J3490" i="3" s="1"/>
  <c r="L3490" i="3" s="1"/>
  <c r="H3494" i="3"/>
  <c r="J3494" i="3" s="1"/>
  <c r="L3494" i="3" s="1"/>
  <c r="H3498" i="3"/>
  <c r="J3498" i="3" s="1"/>
  <c r="L3498" i="3" s="1"/>
  <c r="H3502" i="3"/>
  <c r="J3502" i="3" s="1"/>
  <c r="L3502" i="3" s="1"/>
  <c r="H3506" i="3"/>
  <c r="J3506" i="3" s="1"/>
  <c r="L3506" i="3" s="1"/>
  <c r="H3510" i="3"/>
  <c r="J3510" i="3" s="1"/>
  <c r="L3510" i="3" s="1"/>
  <c r="H3514" i="3"/>
  <c r="J3514" i="3" s="1"/>
  <c r="L3514" i="3" s="1"/>
  <c r="H3518" i="3"/>
  <c r="J3518" i="3" s="1"/>
  <c r="L3518" i="3" s="1"/>
  <c r="H3522" i="3"/>
  <c r="J3522" i="3" s="1"/>
  <c r="L3522" i="3" s="1"/>
  <c r="H3526" i="3"/>
  <c r="J3526" i="3" s="1"/>
  <c r="L3526" i="3" s="1"/>
  <c r="H3530" i="3"/>
  <c r="J3530" i="3" s="1"/>
  <c r="L3530" i="3" s="1"/>
  <c r="H3534" i="3"/>
  <c r="J3534" i="3" s="1"/>
  <c r="L3534" i="3" s="1"/>
  <c r="H3538" i="3"/>
  <c r="J3538" i="3" s="1"/>
  <c r="L3538" i="3" s="1"/>
  <c r="H3542" i="3"/>
  <c r="J3542" i="3" s="1"/>
  <c r="L3542" i="3" s="1"/>
  <c r="H3546" i="3"/>
  <c r="J3546" i="3" s="1"/>
  <c r="L3546" i="3" s="1"/>
  <c r="H3550" i="3"/>
  <c r="J3550" i="3" s="1"/>
  <c r="L3550" i="3" s="1"/>
  <c r="H3554" i="3"/>
  <c r="J3554" i="3" s="1"/>
  <c r="L3554" i="3" s="1"/>
  <c r="H3558" i="3"/>
  <c r="J3558" i="3" s="1"/>
  <c r="L3558" i="3" s="1"/>
  <c r="H3562" i="3"/>
  <c r="J3562" i="3" s="1"/>
  <c r="L3562" i="3" s="1"/>
  <c r="H3566" i="3"/>
  <c r="J3566" i="3" s="1"/>
  <c r="L3566" i="3" s="1"/>
  <c r="H3570" i="3"/>
  <c r="J3570" i="3" s="1"/>
  <c r="L3570" i="3" s="1"/>
  <c r="H3574" i="3"/>
  <c r="J3574" i="3" s="1"/>
  <c r="L3574" i="3" s="1"/>
  <c r="H3578" i="3"/>
  <c r="J3578" i="3" s="1"/>
  <c r="L3578" i="3" s="1"/>
  <c r="H3582" i="3"/>
  <c r="J3582" i="3" s="1"/>
  <c r="L3582" i="3" s="1"/>
  <c r="H3586" i="3"/>
  <c r="J3586" i="3" s="1"/>
  <c r="L3586" i="3" s="1"/>
  <c r="H3590" i="3"/>
  <c r="J3590" i="3" s="1"/>
  <c r="L3590" i="3" s="1"/>
  <c r="H3594" i="3"/>
  <c r="J3594" i="3" s="1"/>
  <c r="L3594" i="3" s="1"/>
  <c r="H3598" i="3"/>
  <c r="J3598" i="3" s="1"/>
  <c r="L3598" i="3" s="1"/>
  <c r="H3602" i="3"/>
  <c r="J3602" i="3" s="1"/>
  <c r="L3602" i="3" s="1"/>
  <c r="H3606" i="3"/>
  <c r="J3606" i="3" s="1"/>
  <c r="L3606" i="3" s="1"/>
  <c r="H3610" i="3"/>
  <c r="J3610" i="3" s="1"/>
  <c r="L3610" i="3" s="1"/>
  <c r="H3614" i="3"/>
  <c r="J3614" i="3" s="1"/>
  <c r="L3614" i="3" s="1"/>
  <c r="H3618" i="3"/>
  <c r="J3618" i="3" s="1"/>
  <c r="L3618" i="3" s="1"/>
  <c r="H3622" i="3"/>
  <c r="J3622" i="3" s="1"/>
  <c r="L3622" i="3" s="1"/>
  <c r="H3626" i="3"/>
  <c r="J3626" i="3" s="1"/>
  <c r="L3626" i="3" s="1"/>
  <c r="H3630" i="3"/>
  <c r="J3630" i="3" s="1"/>
  <c r="L3630" i="3" s="1"/>
  <c r="H3634" i="3"/>
  <c r="J3634" i="3" s="1"/>
  <c r="L3634" i="3" s="1"/>
  <c r="H3638" i="3"/>
  <c r="J3638" i="3" s="1"/>
  <c r="L3638" i="3" s="1"/>
  <c r="H3642" i="3"/>
  <c r="J3642" i="3" s="1"/>
  <c r="L3642" i="3" s="1"/>
  <c r="H3646" i="3"/>
  <c r="J3646" i="3" s="1"/>
  <c r="L3646" i="3" s="1"/>
  <c r="H3650" i="3"/>
  <c r="J3650" i="3" s="1"/>
  <c r="L3650" i="3" s="1"/>
  <c r="H3654" i="3"/>
  <c r="J3654" i="3" s="1"/>
  <c r="L3654" i="3" s="1"/>
  <c r="H3658" i="3"/>
  <c r="J3658" i="3" s="1"/>
  <c r="L3658" i="3" s="1"/>
  <c r="H3662" i="3"/>
  <c r="J3662" i="3" s="1"/>
  <c r="L3662" i="3" s="1"/>
  <c r="Q3666" i="3"/>
  <c r="N3666" i="3"/>
  <c r="N3670" i="3"/>
  <c r="N3674" i="3"/>
  <c r="Q3678" i="3"/>
  <c r="N3678" i="3"/>
  <c r="Q3682" i="3"/>
  <c r="N3682" i="3"/>
  <c r="Q3686" i="3"/>
  <c r="N3686" i="3"/>
  <c r="N3690" i="3"/>
  <c r="N3694" i="3"/>
  <c r="Q3698" i="3"/>
  <c r="N3698" i="3"/>
  <c r="Q3702" i="3"/>
  <c r="N3702" i="3"/>
  <c r="N3706" i="3"/>
  <c r="Q3710" i="3"/>
  <c r="N3710" i="3"/>
  <c r="Q3714" i="3"/>
  <c r="N3714" i="3"/>
  <c r="N3718" i="3"/>
  <c r="N3722" i="3"/>
  <c r="N3726" i="3"/>
  <c r="Q3730" i="3"/>
  <c r="N3730" i="3"/>
  <c r="N3734" i="3"/>
  <c r="N3738" i="3"/>
  <c r="N3742" i="3"/>
  <c r="Q3746" i="3"/>
  <c r="N3746" i="3"/>
  <c r="Q3750" i="3"/>
  <c r="N3750" i="3"/>
  <c r="N3754" i="3"/>
  <c r="Q3757" i="3"/>
  <c r="N3757" i="3"/>
  <c r="Q3761" i="3"/>
  <c r="N3761" i="3"/>
  <c r="Q3765" i="3"/>
  <c r="N3765" i="3"/>
  <c r="Q3769" i="3"/>
  <c r="N3769" i="3"/>
  <c r="N3774" i="3"/>
  <c r="N3777" i="3"/>
  <c r="Q3777" i="3"/>
  <c r="N3787" i="3"/>
  <c r="Q3788" i="3"/>
  <c r="N3788" i="3"/>
  <c r="Q3806" i="3"/>
  <c r="N3806" i="3"/>
  <c r="N3829" i="3"/>
  <c r="Q3829" i="3"/>
  <c r="Q3353" i="3"/>
  <c r="N3353" i="3"/>
  <c r="Q3361" i="3"/>
  <c r="N3361" i="3"/>
  <c r="Q3369" i="3"/>
  <c r="N3369" i="3"/>
  <c r="Q3377" i="3"/>
  <c r="N3377" i="3"/>
  <c r="Q3385" i="3"/>
  <c r="N3385" i="3"/>
  <c r="Q3393" i="3"/>
  <c r="N3393" i="3"/>
  <c r="Q3401" i="3"/>
  <c r="N3401" i="3"/>
  <c r="Q3409" i="3"/>
  <c r="N3409" i="3"/>
  <c r="Q3417" i="3"/>
  <c r="N3417" i="3"/>
  <c r="N3770" i="3"/>
  <c r="Q3778" i="3"/>
  <c r="N3778" i="3"/>
  <c r="Q3781" i="3"/>
  <c r="N3781" i="3"/>
  <c r="Q3791" i="3"/>
  <c r="N3791" i="3"/>
  <c r="N3792" i="3"/>
  <c r="Q3810" i="3"/>
  <c r="N3810" i="3"/>
  <c r="N3813" i="3"/>
  <c r="Q3813" i="3"/>
  <c r="N3837" i="3"/>
  <c r="Q3837" i="3"/>
  <c r="N3876" i="3"/>
  <c r="Q3876" i="3"/>
  <c r="H3167" i="3"/>
  <c r="J3167" i="3" s="1"/>
  <c r="L3167" i="3" s="1"/>
  <c r="H3175" i="3"/>
  <c r="J3175" i="3" s="1"/>
  <c r="L3175" i="3" s="1"/>
  <c r="H3183" i="3"/>
  <c r="J3183" i="3" s="1"/>
  <c r="L3183" i="3" s="1"/>
  <c r="H3191" i="3"/>
  <c r="J3191" i="3" s="1"/>
  <c r="L3191" i="3" s="1"/>
  <c r="H3199" i="3"/>
  <c r="J3199" i="3" s="1"/>
  <c r="L3199" i="3" s="1"/>
  <c r="H3207" i="3"/>
  <c r="J3207" i="3" s="1"/>
  <c r="L3207" i="3" s="1"/>
  <c r="H3215" i="3"/>
  <c r="J3215" i="3" s="1"/>
  <c r="L3215" i="3" s="1"/>
  <c r="H3223" i="3"/>
  <c r="J3223" i="3" s="1"/>
  <c r="L3223" i="3" s="1"/>
  <c r="H3231" i="3"/>
  <c r="J3231" i="3" s="1"/>
  <c r="L3231" i="3" s="1"/>
  <c r="H3239" i="3"/>
  <c r="J3239" i="3" s="1"/>
  <c r="L3239" i="3" s="1"/>
  <c r="H3247" i="3"/>
  <c r="J3247" i="3" s="1"/>
  <c r="L3247" i="3" s="1"/>
  <c r="H3255" i="3"/>
  <c r="J3255" i="3" s="1"/>
  <c r="L3255" i="3" s="1"/>
  <c r="H3263" i="3"/>
  <c r="J3263" i="3" s="1"/>
  <c r="L3263" i="3" s="1"/>
  <c r="H3271" i="3"/>
  <c r="J3271" i="3" s="1"/>
  <c r="L3271" i="3" s="1"/>
  <c r="H3279" i="3"/>
  <c r="J3279" i="3" s="1"/>
  <c r="L3279" i="3" s="1"/>
  <c r="H3287" i="3"/>
  <c r="J3287" i="3" s="1"/>
  <c r="L3287" i="3" s="1"/>
  <c r="H3295" i="3"/>
  <c r="J3295" i="3" s="1"/>
  <c r="L3295" i="3" s="1"/>
  <c r="H3303" i="3"/>
  <c r="J3303" i="3" s="1"/>
  <c r="L3303" i="3" s="1"/>
  <c r="H3311" i="3"/>
  <c r="J3311" i="3" s="1"/>
  <c r="L3311" i="3" s="1"/>
  <c r="H3348" i="3"/>
  <c r="J3348" i="3" s="1"/>
  <c r="L3348" i="3" s="1"/>
  <c r="H3356" i="3"/>
  <c r="J3356" i="3" s="1"/>
  <c r="L3356" i="3" s="1"/>
  <c r="H3364" i="3"/>
  <c r="J3364" i="3" s="1"/>
  <c r="L3364" i="3" s="1"/>
  <c r="H3372" i="3"/>
  <c r="J3372" i="3" s="1"/>
  <c r="L3372" i="3" s="1"/>
  <c r="H3380" i="3"/>
  <c r="J3380" i="3" s="1"/>
  <c r="L3380" i="3" s="1"/>
  <c r="H3388" i="3"/>
  <c r="J3388" i="3" s="1"/>
  <c r="L3388" i="3" s="1"/>
  <c r="H3396" i="3"/>
  <c r="J3396" i="3" s="1"/>
  <c r="L3396" i="3" s="1"/>
  <c r="H3404" i="3"/>
  <c r="J3404" i="3" s="1"/>
  <c r="L3404" i="3" s="1"/>
  <c r="H3412" i="3"/>
  <c r="J3412" i="3" s="1"/>
  <c r="L3412" i="3" s="1"/>
  <c r="H3420" i="3"/>
  <c r="J3420" i="3" s="1"/>
  <c r="L3420" i="3" s="1"/>
  <c r="H3423" i="3"/>
  <c r="J3423" i="3" s="1"/>
  <c r="L3423" i="3" s="1"/>
  <c r="H3427" i="3"/>
  <c r="J3427" i="3" s="1"/>
  <c r="L3427" i="3" s="1"/>
  <c r="H3431" i="3"/>
  <c r="J3431" i="3" s="1"/>
  <c r="L3431" i="3" s="1"/>
  <c r="H3435" i="3"/>
  <c r="J3435" i="3" s="1"/>
  <c r="L3435" i="3" s="1"/>
  <c r="H3439" i="3"/>
  <c r="J3439" i="3" s="1"/>
  <c r="L3439" i="3" s="1"/>
  <c r="H3443" i="3"/>
  <c r="J3443" i="3" s="1"/>
  <c r="L3443" i="3" s="1"/>
  <c r="H3446" i="3"/>
  <c r="J3446" i="3" s="1"/>
  <c r="L3446" i="3" s="1"/>
  <c r="H3450" i="3"/>
  <c r="J3450" i="3" s="1"/>
  <c r="L3450" i="3" s="1"/>
  <c r="H3454" i="3"/>
  <c r="J3454" i="3" s="1"/>
  <c r="L3454" i="3" s="1"/>
  <c r="H3458" i="3"/>
  <c r="J3458" i="3" s="1"/>
  <c r="L3458" i="3" s="1"/>
  <c r="H3462" i="3"/>
  <c r="J3462" i="3" s="1"/>
  <c r="L3462" i="3" s="1"/>
  <c r="H3466" i="3"/>
  <c r="J3466" i="3" s="1"/>
  <c r="L3466" i="3" s="1"/>
  <c r="H3470" i="3"/>
  <c r="J3470" i="3" s="1"/>
  <c r="L3470" i="3" s="1"/>
  <c r="H3474" i="3"/>
  <c r="J3474" i="3" s="1"/>
  <c r="L3474" i="3" s="1"/>
  <c r="H3478" i="3"/>
  <c r="J3478" i="3" s="1"/>
  <c r="L3478" i="3" s="1"/>
  <c r="H3482" i="3"/>
  <c r="J3482" i="3" s="1"/>
  <c r="L3482" i="3" s="1"/>
  <c r="H3487" i="3"/>
  <c r="J3487" i="3" s="1"/>
  <c r="L3487" i="3" s="1"/>
  <c r="H3491" i="3"/>
  <c r="J3491" i="3" s="1"/>
  <c r="L3491" i="3" s="1"/>
  <c r="H3495" i="3"/>
  <c r="J3495" i="3" s="1"/>
  <c r="L3495" i="3" s="1"/>
  <c r="H3499" i="3"/>
  <c r="J3499" i="3" s="1"/>
  <c r="L3499" i="3" s="1"/>
  <c r="H3503" i="3"/>
  <c r="J3503" i="3" s="1"/>
  <c r="L3503" i="3" s="1"/>
  <c r="H3507" i="3"/>
  <c r="J3507" i="3" s="1"/>
  <c r="L3507" i="3" s="1"/>
  <c r="H3511" i="3"/>
  <c r="J3511" i="3" s="1"/>
  <c r="L3511" i="3" s="1"/>
  <c r="H3515" i="3"/>
  <c r="J3515" i="3" s="1"/>
  <c r="L3515" i="3" s="1"/>
  <c r="H3519" i="3"/>
  <c r="J3519" i="3" s="1"/>
  <c r="L3519" i="3" s="1"/>
  <c r="H3523" i="3"/>
  <c r="J3523" i="3" s="1"/>
  <c r="L3523" i="3" s="1"/>
  <c r="H3527" i="3"/>
  <c r="J3527" i="3" s="1"/>
  <c r="L3527" i="3" s="1"/>
  <c r="H3531" i="3"/>
  <c r="J3531" i="3" s="1"/>
  <c r="L3531" i="3" s="1"/>
  <c r="H3535" i="3"/>
  <c r="J3535" i="3" s="1"/>
  <c r="L3535" i="3" s="1"/>
  <c r="H3539" i="3"/>
  <c r="J3539" i="3" s="1"/>
  <c r="L3539" i="3" s="1"/>
  <c r="H3543" i="3"/>
  <c r="J3543" i="3" s="1"/>
  <c r="L3543" i="3" s="1"/>
  <c r="H3547" i="3"/>
  <c r="J3547" i="3" s="1"/>
  <c r="L3547" i="3" s="1"/>
  <c r="H3551" i="3"/>
  <c r="J3551" i="3" s="1"/>
  <c r="L3551" i="3" s="1"/>
  <c r="H3555" i="3"/>
  <c r="J3555" i="3" s="1"/>
  <c r="L3555" i="3" s="1"/>
  <c r="H3559" i="3"/>
  <c r="J3559" i="3" s="1"/>
  <c r="L3559" i="3" s="1"/>
  <c r="H3563" i="3"/>
  <c r="J3563" i="3" s="1"/>
  <c r="L3563" i="3" s="1"/>
  <c r="H3567" i="3"/>
  <c r="J3567" i="3" s="1"/>
  <c r="L3567" i="3" s="1"/>
  <c r="H3571" i="3"/>
  <c r="J3571" i="3" s="1"/>
  <c r="L3571" i="3" s="1"/>
  <c r="H3575" i="3"/>
  <c r="J3575" i="3" s="1"/>
  <c r="L3575" i="3" s="1"/>
  <c r="H3579" i="3"/>
  <c r="J3579" i="3" s="1"/>
  <c r="L3579" i="3" s="1"/>
  <c r="H3583" i="3"/>
  <c r="J3583" i="3" s="1"/>
  <c r="L3583" i="3" s="1"/>
  <c r="H3587" i="3"/>
  <c r="J3587" i="3" s="1"/>
  <c r="L3587" i="3" s="1"/>
  <c r="H3591" i="3"/>
  <c r="J3591" i="3" s="1"/>
  <c r="L3591" i="3" s="1"/>
  <c r="H3595" i="3"/>
  <c r="J3595" i="3" s="1"/>
  <c r="L3595" i="3" s="1"/>
  <c r="H3599" i="3"/>
  <c r="J3599" i="3" s="1"/>
  <c r="L3599" i="3" s="1"/>
  <c r="H3603" i="3"/>
  <c r="J3603" i="3" s="1"/>
  <c r="L3603" i="3" s="1"/>
  <c r="H3607" i="3"/>
  <c r="J3607" i="3" s="1"/>
  <c r="L3607" i="3" s="1"/>
  <c r="H3611" i="3"/>
  <c r="J3611" i="3" s="1"/>
  <c r="L3611" i="3" s="1"/>
  <c r="H3615" i="3"/>
  <c r="J3615" i="3" s="1"/>
  <c r="L3615" i="3" s="1"/>
  <c r="H3619" i="3"/>
  <c r="J3619" i="3" s="1"/>
  <c r="L3619" i="3" s="1"/>
  <c r="H3623" i="3"/>
  <c r="J3623" i="3" s="1"/>
  <c r="L3623" i="3" s="1"/>
  <c r="Q3627" i="3"/>
  <c r="N3627" i="3"/>
  <c r="Q3631" i="3"/>
  <c r="N3631" i="3"/>
  <c r="N3635" i="3"/>
  <c r="Q3639" i="3"/>
  <c r="N3639" i="3"/>
  <c r="N3643" i="3"/>
  <c r="Q3647" i="3"/>
  <c r="N3647" i="3"/>
  <c r="N3651" i="3"/>
  <c r="Q3655" i="3"/>
  <c r="N3655" i="3"/>
  <c r="N3659" i="3"/>
  <c r="N3663" i="3"/>
  <c r="Q3667" i="3"/>
  <c r="N3667" i="3"/>
  <c r="Q3671" i="3"/>
  <c r="N3671" i="3"/>
  <c r="N3675" i="3"/>
  <c r="Q3679" i="3"/>
  <c r="N3679" i="3"/>
  <c r="Q3683" i="3"/>
  <c r="N3683" i="3"/>
  <c r="Q3687" i="3"/>
  <c r="N3687" i="3"/>
  <c r="Q3691" i="3"/>
  <c r="N3691" i="3"/>
  <c r="Q3695" i="3"/>
  <c r="N3695" i="3"/>
  <c r="N3699" i="3"/>
  <c r="Q3703" i="3"/>
  <c r="N3703" i="3"/>
  <c r="N3707" i="3"/>
  <c r="Q3711" i="3"/>
  <c r="N3711" i="3"/>
  <c r="N3715" i="3"/>
  <c r="Q3719" i="3"/>
  <c r="N3719" i="3"/>
  <c r="N3723" i="3"/>
  <c r="Q3727" i="3"/>
  <c r="N3727" i="3"/>
  <c r="Q3731" i="3"/>
  <c r="N3731" i="3"/>
  <c r="Q3735" i="3"/>
  <c r="N3735" i="3"/>
  <c r="N3739" i="3"/>
  <c r="Q3743" i="3"/>
  <c r="N3743" i="3"/>
  <c r="Q3747" i="3"/>
  <c r="N3747" i="3"/>
  <c r="Q3751" i="3"/>
  <c r="N3751" i="3"/>
  <c r="N3755" i="3"/>
  <c r="N3758" i="3"/>
  <c r="Q3762" i="3"/>
  <c r="N3762" i="3"/>
  <c r="Q3766" i="3"/>
  <c r="N3766" i="3"/>
  <c r="N3782" i="3"/>
  <c r="N3785" i="3"/>
  <c r="Q3785" i="3"/>
  <c r="Q3795" i="3"/>
  <c r="N3795" i="3"/>
  <c r="Q3796" i="3"/>
  <c r="N3796" i="3"/>
  <c r="N3867" i="3"/>
  <c r="Q3867" i="3"/>
  <c r="H3114" i="3"/>
  <c r="J3114" i="3" s="1"/>
  <c r="L3114" i="3" s="1"/>
  <c r="H3118" i="3"/>
  <c r="J3118" i="3" s="1"/>
  <c r="L3118" i="3" s="1"/>
  <c r="H3122" i="3"/>
  <c r="J3122" i="3" s="1"/>
  <c r="L3122" i="3" s="1"/>
  <c r="H3126" i="3"/>
  <c r="J3126" i="3" s="1"/>
  <c r="L3126" i="3" s="1"/>
  <c r="H3130" i="3"/>
  <c r="J3130" i="3" s="1"/>
  <c r="L3130" i="3" s="1"/>
  <c r="H3134" i="3"/>
  <c r="J3134" i="3" s="1"/>
  <c r="L3134" i="3" s="1"/>
  <c r="H3138" i="3"/>
  <c r="J3138" i="3" s="1"/>
  <c r="L3138" i="3" s="1"/>
  <c r="H3142" i="3"/>
  <c r="J3142" i="3" s="1"/>
  <c r="L3142" i="3" s="1"/>
  <c r="H3146" i="3"/>
  <c r="J3146" i="3" s="1"/>
  <c r="L3146" i="3" s="1"/>
  <c r="H3150" i="3"/>
  <c r="J3150" i="3" s="1"/>
  <c r="L3150" i="3" s="1"/>
  <c r="H3154" i="3"/>
  <c r="J3154" i="3" s="1"/>
  <c r="L3154" i="3" s="1"/>
  <c r="H3158" i="3"/>
  <c r="J3158" i="3" s="1"/>
  <c r="L3158" i="3" s="1"/>
  <c r="H3164" i="3"/>
  <c r="J3164" i="3" s="1"/>
  <c r="L3164" i="3" s="1"/>
  <c r="H3172" i="3"/>
  <c r="J3172" i="3" s="1"/>
  <c r="L3172" i="3" s="1"/>
  <c r="H3180" i="3"/>
  <c r="J3180" i="3" s="1"/>
  <c r="L3180" i="3" s="1"/>
  <c r="H3188" i="3"/>
  <c r="J3188" i="3" s="1"/>
  <c r="L3188" i="3" s="1"/>
  <c r="H3196" i="3"/>
  <c r="J3196" i="3" s="1"/>
  <c r="L3196" i="3" s="1"/>
  <c r="H3204" i="3"/>
  <c r="J3204" i="3" s="1"/>
  <c r="L3204" i="3" s="1"/>
  <c r="H3212" i="3"/>
  <c r="J3212" i="3" s="1"/>
  <c r="L3212" i="3" s="1"/>
  <c r="H3220" i="3"/>
  <c r="J3220" i="3" s="1"/>
  <c r="L3220" i="3" s="1"/>
  <c r="H3228" i="3"/>
  <c r="J3228" i="3" s="1"/>
  <c r="L3228" i="3" s="1"/>
  <c r="H3236" i="3"/>
  <c r="J3236" i="3" s="1"/>
  <c r="L3236" i="3" s="1"/>
  <c r="H3244" i="3"/>
  <c r="J3244" i="3" s="1"/>
  <c r="L3244" i="3" s="1"/>
  <c r="H3252" i="3"/>
  <c r="J3252" i="3" s="1"/>
  <c r="L3252" i="3" s="1"/>
  <c r="H3260" i="3"/>
  <c r="J3260" i="3" s="1"/>
  <c r="L3260" i="3" s="1"/>
  <c r="H3268" i="3"/>
  <c r="J3268" i="3" s="1"/>
  <c r="L3268" i="3" s="1"/>
  <c r="H3276" i="3"/>
  <c r="J3276" i="3" s="1"/>
  <c r="L3276" i="3" s="1"/>
  <c r="H3284" i="3"/>
  <c r="J3284" i="3" s="1"/>
  <c r="L3284" i="3" s="1"/>
  <c r="H3292" i="3"/>
  <c r="J3292" i="3" s="1"/>
  <c r="L3292" i="3" s="1"/>
  <c r="H3300" i="3"/>
  <c r="J3300" i="3" s="1"/>
  <c r="L3300" i="3" s="1"/>
  <c r="H3308" i="3"/>
  <c r="J3308" i="3" s="1"/>
  <c r="L3308" i="3" s="1"/>
  <c r="H3316" i="3"/>
  <c r="J3316" i="3" s="1"/>
  <c r="L3316" i="3" s="1"/>
  <c r="H3318" i="3"/>
  <c r="J3318" i="3" s="1"/>
  <c r="L3318" i="3" s="1"/>
  <c r="H3320" i="3"/>
  <c r="J3320" i="3" s="1"/>
  <c r="L3320" i="3" s="1"/>
  <c r="H3322" i="3"/>
  <c r="J3322" i="3" s="1"/>
  <c r="L3322" i="3" s="1"/>
  <c r="H3324" i="3"/>
  <c r="J3324" i="3" s="1"/>
  <c r="L3324" i="3" s="1"/>
  <c r="H3326" i="3"/>
  <c r="J3326" i="3" s="1"/>
  <c r="L3326" i="3" s="1"/>
  <c r="H3328" i="3"/>
  <c r="J3328" i="3" s="1"/>
  <c r="L3328" i="3" s="1"/>
  <c r="H3330" i="3"/>
  <c r="J3330" i="3" s="1"/>
  <c r="L3330" i="3" s="1"/>
  <c r="H3332" i="3"/>
  <c r="J3332" i="3" s="1"/>
  <c r="L3332" i="3" s="1"/>
  <c r="H3334" i="3"/>
  <c r="J3334" i="3" s="1"/>
  <c r="L3334" i="3" s="1"/>
  <c r="H3336" i="3"/>
  <c r="J3336" i="3" s="1"/>
  <c r="L3336" i="3" s="1"/>
  <c r="H3338" i="3"/>
  <c r="J3338" i="3" s="1"/>
  <c r="L3338" i="3" s="1"/>
  <c r="H3340" i="3"/>
  <c r="J3340" i="3" s="1"/>
  <c r="L3340" i="3" s="1"/>
  <c r="H3342" i="3"/>
  <c r="J3342" i="3" s="1"/>
  <c r="L3342" i="3" s="1"/>
  <c r="H3344" i="3"/>
  <c r="J3344" i="3" s="1"/>
  <c r="L3344" i="3" s="1"/>
  <c r="H3346" i="3"/>
  <c r="J3346" i="3" s="1"/>
  <c r="L3346" i="3" s="1"/>
  <c r="H3351" i="3"/>
  <c r="J3351" i="3" s="1"/>
  <c r="L3351" i="3" s="1"/>
  <c r="H3359" i="3"/>
  <c r="J3359" i="3" s="1"/>
  <c r="L3359" i="3" s="1"/>
  <c r="H3367" i="3"/>
  <c r="J3367" i="3" s="1"/>
  <c r="L3367" i="3" s="1"/>
  <c r="H3375" i="3"/>
  <c r="J3375" i="3" s="1"/>
  <c r="L3375" i="3" s="1"/>
  <c r="H3383" i="3"/>
  <c r="J3383" i="3" s="1"/>
  <c r="L3383" i="3" s="1"/>
  <c r="H3391" i="3"/>
  <c r="J3391" i="3" s="1"/>
  <c r="L3391" i="3" s="1"/>
  <c r="H3399" i="3"/>
  <c r="J3399" i="3" s="1"/>
  <c r="L3399" i="3" s="1"/>
  <c r="H3407" i="3"/>
  <c r="J3407" i="3" s="1"/>
  <c r="L3407" i="3" s="1"/>
  <c r="H3415" i="3"/>
  <c r="J3415" i="3" s="1"/>
  <c r="L3415" i="3" s="1"/>
  <c r="Q3771" i="3"/>
  <c r="N3771" i="3"/>
  <c r="N3786" i="3"/>
  <c r="Q3789" i="3"/>
  <c r="N3789" i="3"/>
  <c r="N3793" i="3"/>
  <c r="Q3793" i="3"/>
  <c r="Q3799" i="3"/>
  <c r="N3799" i="3"/>
  <c r="N3800" i="3"/>
  <c r="H3161" i="3"/>
  <c r="J3161" i="3" s="1"/>
  <c r="L3161" i="3" s="1"/>
  <c r="H3169" i="3"/>
  <c r="J3169" i="3" s="1"/>
  <c r="L3169" i="3" s="1"/>
  <c r="H3177" i="3"/>
  <c r="J3177" i="3" s="1"/>
  <c r="L3177" i="3" s="1"/>
  <c r="H3185" i="3"/>
  <c r="J3185" i="3" s="1"/>
  <c r="L3185" i="3" s="1"/>
  <c r="H3193" i="3"/>
  <c r="J3193" i="3" s="1"/>
  <c r="L3193" i="3" s="1"/>
  <c r="H3201" i="3"/>
  <c r="J3201" i="3" s="1"/>
  <c r="L3201" i="3" s="1"/>
  <c r="H3209" i="3"/>
  <c r="J3209" i="3" s="1"/>
  <c r="L3209" i="3" s="1"/>
  <c r="H3217" i="3"/>
  <c r="J3217" i="3" s="1"/>
  <c r="L3217" i="3" s="1"/>
  <c r="H3225" i="3"/>
  <c r="J3225" i="3" s="1"/>
  <c r="L3225" i="3" s="1"/>
  <c r="H3233" i="3"/>
  <c r="J3233" i="3" s="1"/>
  <c r="L3233" i="3" s="1"/>
  <c r="H3241" i="3"/>
  <c r="J3241" i="3" s="1"/>
  <c r="L3241" i="3" s="1"/>
  <c r="H3249" i="3"/>
  <c r="J3249" i="3" s="1"/>
  <c r="L3249" i="3" s="1"/>
  <c r="H3257" i="3"/>
  <c r="J3257" i="3" s="1"/>
  <c r="L3257" i="3" s="1"/>
  <c r="H3265" i="3"/>
  <c r="J3265" i="3" s="1"/>
  <c r="L3265" i="3" s="1"/>
  <c r="H3273" i="3"/>
  <c r="J3273" i="3" s="1"/>
  <c r="L3273" i="3" s="1"/>
  <c r="H3281" i="3"/>
  <c r="J3281" i="3" s="1"/>
  <c r="L3281" i="3" s="1"/>
  <c r="H3289" i="3"/>
  <c r="J3289" i="3" s="1"/>
  <c r="L3289" i="3" s="1"/>
  <c r="H3297" i="3"/>
  <c r="J3297" i="3" s="1"/>
  <c r="L3297" i="3" s="1"/>
  <c r="H3305" i="3"/>
  <c r="J3305" i="3" s="1"/>
  <c r="L3305" i="3" s="1"/>
  <c r="H3313" i="3"/>
  <c r="J3313" i="3" s="1"/>
  <c r="L3313" i="3" s="1"/>
  <c r="H3354" i="3"/>
  <c r="J3354" i="3" s="1"/>
  <c r="L3354" i="3" s="1"/>
  <c r="H3362" i="3"/>
  <c r="J3362" i="3" s="1"/>
  <c r="L3362" i="3" s="1"/>
  <c r="H3370" i="3"/>
  <c r="J3370" i="3" s="1"/>
  <c r="L3370" i="3" s="1"/>
  <c r="H3378" i="3"/>
  <c r="J3378" i="3" s="1"/>
  <c r="L3378" i="3" s="1"/>
  <c r="H3386" i="3"/>
  <c r="J3386" i="3" s="1"/>
  <c r="L3386" i="3" s="1"/>
  <c r="H3394" i="3"/>
  <c r="J3394" i="3" s="1"/>
  <c r="L3394" i="3" s="1"/>
  <c r="H3402" i="3"/>
  <c r="J3402" i="3" s="1"/>
  <c r="L3402" i="3" s="1"/>
  <c r="H3410" i="3"/>
  <c r="J3410" i="3" s="1"/>
  <c r="L3410" i="3" s="1"/>
  <c r="H3418" i="3"/>
  <c r="J3418" i="3" s="1"/>
  <c r="L3418" i="3" s="1"/>
  <c r="H3424" i="3"/>
  <c r="J3424" i="3" s="1"/>
  <c r="L3424" i="3" s="1"/>
  <c r="H3428" i="3"/>
  <c r="J3428" i="3" s="1"/>
  <c r="L3428" i="3" s="1"/>
  <c r="H3432" i="3"/>
  <c r="J3432" i="3" s="1"/>
  <c r="L3432" i="3" s="1"/>
  <c r="H3436" i="3"/>
  <c r="J3436" i="3" s="1"/>
  <c r="L3436" i="3" s="1"/>
  <c r="H3440" i="3"/>
  <c r="J3440" i="3" s="1"/>
  <c r="L3440" i="3" s="1"/>
  <c r="H3447" i="3"/>
  <c r="J3447" i="3" s="1"/>
  <c r="L3447" i="3" s="1"/>
  <c r="H3451" i="3"/>
  <c r="J3451" i="3" s="1"/>
  <c r="L3451" i="3" s="1"/>
  <c r="H3455" i="3"/>
  <c r="J3455" i="3" s="1"/>
  <c r="L3455" i="3" s="1"/>
  <c r="H3459" i="3"/>
  <c r="J3459" i="3" s="1"/>
  <c r="L3459" i="3" s="1"/>
  <c r="H3463" i="3"/>
  <c r="J3463" i="3" s="1"/>
  <c r="L3463" i="3" s="1"/>
  <c r="H3467" i="3"/>
  <c r="J3467" i="3" s="1"/>
  <c r="L3467" i="3" s="1"/>
  <c r="H3471" i="3"/>
  <c r="J3471" i="3" s="1"/>
  <c r="L3471" i="3" s="1"/>
  <c r="H3475" i="3"/>
  <c r="J3475" i="3" s="1"/>
  <c r="L3475" i="3" s="1"/>
  <c r="H3479" i="3"/>
  <c r="J3479" i="3" s="1"/>
  <c r="L3479" i="3" s="1"/>
  <c r="H3483" i="3"/>
  <c r="J3483" i="3" s="1"/>
  <c r="L3483" i="3" s="1"/>
  <c r="H3488" i="3"/>
  <c r="J3488" i="3" s="1"/>
  <c r="L3488" i="3" s="1"/>
  <c r="H3492" i="3"/>
  <c r="J3492" i="3" s="1"/>
  <c r="L3492" i="3" s="1"/>
  <c r="H3496" i="3"/>
  <c r="J3496" i="3" s="1"/>
  <c r="L3496" i="3" s="1"/>
  <c r="H3500" i="3"/>
  <c r="J3500" i="3" s="1"/>
  <c r="L3500" i="3" s="1"/>
  <c r="H3504" i="3"/>
  <c r="J3504" i="3" s="1"/>
  <c r="L3504" i="3" s="1"/>
  <c r="H3508" i="3"/>
  <c r="J3508" i="3" s="1"/>
  <c r="L3508" i="3" s="1"/>
  <c r="H3512" i="3"/>
  <c r="J3512" i="3" s="1"/>
  <c r="L3512" i="3" s="1"/>
  <c r="H3516" i="3"/>
  <c r="J3516" i="3" s="1"/>
  <c r="L3516" i="3" s="1"/>
  <c r="H3520" i="3"/>
  <c r="J3520" i="3" s="1"/>
  <c r="L3520" i="3" s="1"/>
  <c r="H3524" i="3"/>
  <c r="J3524" i="3" s="1"/>
  <c r="L3524" i="3" s="1"/>
  <c r="H3528" i="3"/>
  <c r="J3528" i="3" s="1"/>
  <c r="L3528" i="3" s="1"/>
  <c r="H3532" i="3"/>
  <c r="J3532" i="3" s="1"/>
  <c r="L3532" i="3" s="1"/>
  <c r="H3536" i="3"/>
  <c r="J3536" i="3" s="1"/>
  <c r="L3536" i="3" s="1"/>
  <c r="H3540" i="3"/>
  <c r="J3540" i="3" s="1"/>
  <c r="L3540" i="3" s="1"/>
  <c r="H3544" i="3"/>
  <c r="J3544" i="3" s="1"/>
  <c r="L3544" i="3" s="1"/>
  <c r="H3548" i="3"/>
  <c r="J3548" i="3" s="1"/>
  <c r="L3548" i="3" s="1"/>
  <c r="H3552" i="3"/>
  <c r="J3552" i="3" s="1"/>
  <c r="L3552" i="3" s="1"/>
  <c r="H3556" i="3"/>
  <c r="J3556" i="3" s="1"/>
  <c r="L3556" i="3" s="1"/>
  <c r="H3560" i="3"/>
  <c r="J3560" i="3" s="1"/>
  <c r="L3560" i="3" s="1"/>
  <c r="H3564" i="3"/>
  <c r="J3564" i="3" s="1"/>
  <c r="L3564" i="3" s="1"/>
  <c r="H3568" i="3"/>
  <c r="J3568" i="3" s="1"/>
  <c r="L3568" i="3" s="1"/>
  <c r="H3572" i="3"/>
  <c r="J3572" i="3" s="1"/>
  <c r="L3572" i="3" s="1"/>
  <c r="Q3576" i="3"/>
  <c r="N3576" i="3"/>
  <c r="N3580" i="3"/>
  <c r="Q3584" i="3"/>
  <c r="N3584" i="3"/>
  <c r="Q3588" i="3"/>
  <c r="N3588" i="3"/>
  <c r="Q3592" i="3"/>
  <c r="N3592" i="3"/>
  <c r="N3596" i="3"/>
  <c r="N3600" i="3"/>
  <c r="Q3604" i="3"/>
  <c r="N3604" i="3"/>
  <c r="N3608" i="3"/>
  <c r="N3612" i="3"/>
  <c r="N3616" i="3"/>
  <c r="Q3620" i="3"/>
  <c r="N3620" i="3"/>
  <c r="Q3624" i="3"/>
  <c r="N3624" i="3"/>
  <c r="N3628" i="3"/>
  <c r="Q3632" i="3"/>
  <c r="N3632" i="3"/>
  <c r="Q3636" i="3"/>
  <c r="N3636" i="3"/>
  <c r="Q3640" i="3"/>
  <c r="N3640" i="3"/>
  <c r="N3644" i="3"/>
  <c r="N3648" i="3"/>
  <c r="Q3652" i="3"/>
  <c r="N3652" i="3"/>
  <c r="Q3656" i="3"/>
  <c r="N3656" i="3"/>
  <c r="N3660" i="3"/>
  <c r="N3664" i="3"/>
  <c r="Q3668" i="3"/>
  <c r="N3668" i="3"/>
  <c r="N3672" i="3"/>
  <c r="N3676" i="3"/>
  <c r="N3680" i="3"/>
  <c r="Q3684" i="3"/>
  <c r="N3684" i="3"/>
  <c r="Q3688" i="3"/>
  <c r="N3688" i="3"/>
  <c r="Q3692" i="3"/>
  <c r="N3692" i="3"/>
  <c r="Q3696" i="3"/>
  <c r="N3696" i="3"/>
  <c r="Q3700" i="3"/>
  <c r="N3700" i="3"/>
  <c r="N3704" i="3"/>
  <c r="N3708" i="3"/>
  <c r="N3712" i="3"/>
  <c r="Q3716" i="3"/>
  <c r="N3716" i="3"/>
  <c r="Q3720" i="3"/>
  <c r="N3720" i="3"/>
  <c r="N3724" i="3"/>
  <c r="N3728" i="3"/>
  <c r="Q3732" i="3"/>
  <c r="N3732" i="3"/>
  <c r="Q3736" i="3"/>
  <c r="N3736" i="3"/>
  <c r="N3740" i="3"/>
  <c r="N3744" i="3"/>
  <c r="Q3748" i="3"/>
  <c r="N3748" i="3"/>
  <c r="N3752" i="3"/>
  <c r="N3756" i="3"/>
  <c r="Q3759" i="3"/>
  <c r="N3759" i="3"/>
  <c r="N3763" i="3"/>
  <c r="Q3767" i="3"/>
  <c r="N3767" i="3"/>
  <c r="N3790" i="3"/>
  <c r="Q3803" i="3"/>
  <c r="N3803" i="3"/>
  <c r="Q3804" i="3"/>
  <c r="N3804" i="3"/>
  <c r="N3852" i="3"/>
  <c r="Q3852" i="3"/>
  <c r="N3879" i="3"/>
  <c r="Q3879" i="3"/>
  <c r="N3883" i="3"/>
  <c r="H3113" i="3"/>
  <c r="J3113" i="3" s="1"/>
  <c r="L3113" i="3" s="1"/>
  <c r="H3117" i="3"/>
  <c r="J3117" i="3" s="1"/>
  <c r="L3117" i="3" s="1"/>
  <c r="H3121" i="3"/>
  <c r="J3121" i="3" s="1"/>
  <c r="L3121" i="3" s="1"/>
  <c r="H3125" i="3"/>
  <c r="J3125" i="3" s="1"/>
  <c r="L3125" i="3" s="1"/>
  <c r="H3129" i="3"/>
  <c r="J3129" i="3" s="1"/>
  <c r="L3129" i="3" s="1"/>
  <c r="H3133" i="3"/>
  <c r="J3133" i="3" s="1"/>
  <c r="L3133" i="3" s="1"/>
  <c r="H3137" i="3"/>
  <c r="J3137" i="3" s="1"/>
  <c r="L3137" i="3" s="1"/>
  <c r="H3141" i="3"/>
  <c r="J3141" i="3" s="1"/>
  <c r="L3141" i="3" s="1"/>
  <c r="H3145" i="3"/>
  <c r="J3145" i="3" s="1"/>
  <c r="L3145" i="3" s="1"/>
  <c r="H3149" i="3"/>
  <c r="J3149" i="3" s="1"/>
  <c r="L3149" i="3" s="1"/>
  <c r="H3153" i="3"/>
  <c r="J3153" i="3" s="1"/>
  <c r="L3153" i="3" s="1"/>
  <c r="H3157" i="3"/>
  <c r="J3157" i="3" s="1"/>
  <c r="L3157" i="3" s="1"/>
  <c r="H3166" i="3"/>
  <c r="J3166" i="3" s="1"/>
  <c r="L3166" i="3" s="1"/>
  <c r="H3174" i="3"/>
  <c r="J3174" i="3" s="1"/>
  <c r="L3174" i="3" s="1"/>
  <c r="Q3349" i="3"/>
  <c r="N3349" i="3"/>
  <c r="Q3357" i="3"/>
  <c r="N3357" i="3"/>
  <c r="Q3365" i="3"/>
  <c r="N3365" i="3"/>
  <c r="Q3373" i="3"/>
  <c r="N3373" i="3"/>
  <c r="Q3381" i="3"/>
  <c r="N3381" i="3"/>
  <c r="Q3389" i="3"/>
  <c r="N3389" i="3"/>
  <c r="Q3397" i="3"/>
  <c r="N3397" i="3"/>
  <c r="Q3405" i="3"/>
  <c r="N3405" i="3"/>
  <c r="Q3413" i="3"/>
  <c r="N3413" i="3"/>
  <c r="Q3421" i="3"/>
  <c r="N3421" i="3"/>
  <c r="Q3772" i="3"/>
  <c r="N3772" i="3"/>
  <c r="Q3775" i="3"/>
  <c r="N3775" i="3"/>
  <c r="N3776" i="3"/>
  <c r="Q3794" i="3"/>
  <c r="N3794" i="3"/>
  <c r="Q3797" i="3"/>
  <c r="N3797" i="3"/>
  <c r="N3801" i="3"/>
  <c r="Q3801" i="3"/>
  <c r="Q3807" i="3"/>
  <c r="N3807" i="3"/>
  <c r="N3808" i="3"/>
  <c r="N3831" i="3"/>
  <c r="Q3831" i="3"/>
  <c r="N3835" i="3"/>
  <c r="Q3835" i="3"/>
  <c r="N3919" i="3"/>
  <c r="Q3919" i="3"/>
  <c r="H3814" i="3"/>
  <c r="J3814" i="3" s="1"/>
  <c r="L3814" i="3" s="1"/>
  <c r="H3821" i="3"/>
  <c r="J3821" i="3" s="1"/>
  <c r="L3821" i="3" s="1"/>
  <c r="J3840" i="3"/>
  <c r="L3840" i="3" s="1"/>
  <c r="N3895" i="3"/>
  <c r="Q3895" i="3"/>
  <c r="N3920" i="3"/>
  <c r="N3927" i="3"/>
  <c r="Q3927" i="3"/>
  <c r="H3816" i="3"/>
  <c r="J3816" i="3" s="1"/>
  <c r="L3816" i="3" s="1"/>
  <c r="H3823" i="3"/>
  <c r="J3823" i="3" s="1"/>
  <c r="L3823" i="3" s="1"/>
  <c r="H3827" i="3"/>
  <c r="J3827" i="3" s="1"/>
  <c r="L3827" i="3" s="1"/>
  <c r="J3848" i="3"/>
  <c r="L3848" i="3" s="1"/>
  <c r="H3851" i="3"/>
  <c r="J3851" i="3" s="1"/>
  <c r="L3851" i="3" s="1"/>
  <c r="N3892" i="3"/>
  <c r="Q3892" i="3"/>
  <c r="N3935" i="3"/>
  <c r="Q3935" i="3"/>
  <c r="J3856" i="3"/>
  <c r="L3856" i="3" s="1"/>
  <c r="H3859" i="3"/>
  <c r="J3859" i="3" s="1"/>
  <c r="L3859" i="3" s="1"/>
  <c r="N3860" i="3"/>
  <c r="Q3860" i="3"/>
  <c r="N3904" i="3"/>
  <c r="Q3904" i="3"/>
  <c r="N3916" i="3"/>
  <c r="Q3916" i="3"/>
  <c r="N3928" i="3"/>
  <c r="N3943" i="3"/>
  <c r="Q3943" i="3"/>
  <c r="N3830" i="3"/>
  <c r="N3838" i="3"/>
  <c r="Q3838" i="3"/>
  <c r="N3863" i="3"/>
  <c r="Q3863" i="3"/>
  <c r="N3864" i="3"/>
  <c r="Q3864" i="3"/>
  <c r="N3868" i="3"/>
  <c r="Q3868" i="3"/>
  <c r="N3903" i="3"/>
  <c r="Q3903" i="3"/>
  <c r="N3936" i="3"/>
  <c r="Q3936" i="3"/>
  <c r="H3815" i="3"/>
  <c r="J3815" i="3" s="1"/>
  <c r="L3815" i="3" s="1"/>
  <c r="N3843" i="3"/>
  <c r="J3872" i="3"/>
  <c r="L3872" i="3" s="1"/>
  <c r="H3875" i="3"/>
  <c r="J3875" i="3" s="1"/>
  <c r="L3875" i="3" s="1"/>
  <c r="N3888" i="3"/>
  <c r="N3900" i="3"/>
  <c r="Q3900" i="3"/>
  <c r="N3944" i="3"/>
  <c r="Q3944" i="3"/>
  <c r="H3822" i="3"/>
  <c r="J3822" i="3" s="1"/>
  <c r="L3822" i="3" s="1"/>
  <c r="N3880" i="3"/>
  <c r="Q3880" i="3"/>
  <c r="N3884" i="3"/>
  <c r="Q3884" i="3"/>
  <c r="N3887" i="3"/>
  <c r="Q3887" i="3"/>
  <c r="N3912" i="3"/>
  <c r="Q3912" i="3"/>
  <c r="N3924" i="3"/>
  <c r="Q3924" i="3"/>
  <c r="H3817" i="3"/>
  <c r="J3817" i="3" s="1"/>
  <c r="L3817" i="3" s="1"/>
  <c r="H3819" i="3"/>
  <c r="J3819" i="3" s="1"/>
  <c r="L3819" i="3" s="1"/>
  <c r="H3828" i="3"/>
  <c r="J3828" i="3" s="1"/>
  <c r="L3828" i="3" s="1"/>
  <c r="N3911" i="3"/>
  <c r="Q3911" i="3"/>
  <c r="N3932" i="3"/>
  <c r="Q3932" i="3"/>
  <c r="N3896" i="3"/>
  <c r="Q3896" i="3"/>
  <c r="N3908" i="3"/>
  <c r="Q3908" i="3"/>
  <c r="N3940" i="3"/>
  <c r="Q3940" i="3"/>
  <c r="H4171" i="3"/>
  <c r="J4171" i="3" s="1"/>
  <c r="L4171" i="3" s="1"/>
  <c r="H4179" i="3"/>
  <c r="J4179" i="3" s="1"/>
  <c r="L4179" i="3" s="1"/>
  <c r="H4187" i="3"/>
  <c r="J4187" i="3" s="1"/>
  <c r="L4187" i="3" s="1"/>
  <c r="H4195" i="3"/>
  <c r="J4195" i="3" s="1"/>
  <c r="L4195" i="3" s="1"/>
  <c r="H4203" i="3"/>
  <c r="J4203" i="3" s="1"/>
  <c r="L4203" i="3" s="1"/>
  <c r="H4211" i="3"/>
  <c r="J4211" i="3" s="1"/>
  <c r="L4211" i="3" s="1"/>
  <c r="H4219" i="3"/>
  <c r="J4219" i="3" s="1"/>
  <c r="L4219" i="3" s="1"/>
  <c r="H4235" i="3"/>
  <c r="J4235" i="3" s="1"/>
  <c r="L4235" i="3" s="1"/>
  <c r="H4243" i="3"/>
  <c r="J4243" i="3" s="1"/>
  <c r="L4243" i="3" s="1"/>
  <c r="H4251" i="3"/>
  <c r="J4251" i="3" s="1"/>
  <c r="L4251" i="3" s="1"/>
  <c r="H4259" i="3"/>
  <c r="J4259" i="3" s="1"/>
  <c r="L4259" i="3" s="1"/>
  <c r="H4267" i="3"/>
  <c r="J4267" i="3" s="1"/>
  <c r="L4267" i="3" s="1"/>
  <c r="H4275" i="3"/>
  <c r="J4275" i="3" s="1"/>
  <c r="L4275" i="3" s="1"/>
  <c r="H4283" i="3"/>
  <c r="J4283" i="3" s="1"/>
  <c r="L4283" i="3" s="1"/>
  <c r="H4291" i="3"/>
  <c r="J4291" i="3" s="1"/>
  <c r="L4291" i="3" s="1"/>
  <c r="H4299" i="3"/>
  <c r="J4299" i="3" s="1"/>
  <c r="L4299" i="3" s="1"/>
  <c r="H4307" i="3"/>
  <c r="J4307" i="3" s="1"/>
  <c r="L4307" i="3" s="1"/>
  <c r="H4315" i="3"/>
  <c r="J4315" i="3" s="1"/>
  <c r="L4315" i="3" s="1"/>
  <c r="H4323" i="3"/>
  <c r="J4323" i="3" s="1"/>
  <c r="L4323" i="3" s="1"/>
  <c r="H4331" i="3"/>
  <c r="J4331" i="3" s="1"/>
  <c r="L4331" i="3" s="1"/>
  <c r="H4339" i="3"/>
  <c r="J4339" i="3" s="1"/>
  <c r="L4339" i="3" s="1"/>
  <c r="H4347" i="3"/>
  <c r="J4347" i="3" s="1"/>
  <c r="L4347" i="3" s="1"/>
  <c r="N4432" i="3"/>
  <c r="Q4434" i="3"/>
  <c r="N4434" i="3"/>
  <c r="N4464" i="3"/>
  <c r="Q4466" i="3"/>
  <c r="N4466" i="3"/>
  <c r="Q4497" i="3"/>
  <c r="N4497" i="3"/>
  <c r="H3836" i="3"/>
  <c r="J3836" i="3" s="1"/>
  <c r="L3836" i="3" s="1"/>
  <c r="H3844" i="3"/>
  <c r="J3844" i="3" s="1"/>
  <c r="L3844" i="3" s="1"/>
  <c r="H3906" i="3"/>
  <c r="J3906" i="3" s="1"/>
  <c r="L3906" i="3" s="1"/>
  <c r="H4014" i="3"/>
  <c r="J4014" i="3" s="1"/>
  <c r="L4014" i="3" s="1"/>
  <c r="H4166" i="3"/>
  <c r="J4166" i="3" s="1"/>
  <c r="L4166" i="3" s="1"/>
  <c r="H4174" i="3"/>
  <c r="J4174" i="3" s="1"/>
  <c r="L4174" i="3" s="1"/>
  <c r="H4182" i="3"/>
  <c r="J4182" i="3" s="1"/>
  <c r="L4182" i="3" s="1"/>
  <c r="H4190" i="3"/>
  <c r="J4190" i="3" s="1"/>
  <c r="L4190" i="3" s="1"/>
  <c r="H4198" i="3"/>
  <c r="J4198" i="3" s="1"/>
  <c r="L4198" i="3" s="1"/>
  <c r="H4206" i="3"/>
  <c r="J4206" i="3" s="1"/>
  <c r="L4206" i="3" s="1"/>
  <c r="H4214" i="3"/>
  <c r="J4214" i="3" s="1"/>
  <c r="L4214" i="3" s="1"/>
  <c r="H4222" i="3"/>
  <c r="J4222" i="3" s="1"/>
  <c r="L4222" i="3" s="1"/>
  <c r="H4230" i="3"/>
  <c r="J4230" i="3" s="1"/>
  <c r="L4230" i="3" s="1"/>
  <c r="H4238" i="3"/>
  <c r="J4238" i="3" s="1"/>
  <c r="L4238" i="3" s="1"/>
  <c r="H4246" i="3"/>
  <c r="J4246" i="3" s="1"/>
  <c r="L4246" i="3" s="1"/>
  <c r="H4254" i="3"/>
  <c r="J4254" i="3" s="1"/>
  <c r="L4254" i="3" s="1"/>
  <c r="H4262" i="3"/>
  <c r="J4262" i="3" s="1"/>
  <c r="L4262" i="3" s="1"/>
  <c r="H4270" i="3"/>
  <c r="J4270" i="3" s="1"/>
  <c r="L4270" i="3" s="1"/>
  <c r="H4278" i="3"/>
  <c r="J4278" i="3" s="1"/>
  <c r="L4278" i="3" s="1"/>
  <c r="H4286" i="3"/>
  <c r="J4286" i="3" s="1"/>
  <c r="L4286" i="3" s="1"/>
  <c r="H4294" i="3"/>
  <c r="J4294" i="3" s="1"/>
  <c r="L4294" i="3" s="1"/>
  <c r="H4302" i="3"/>
  <c r="J4302" i="3" s="1"/>
  <c r="L4302" i="3" s="1"/>
  <c r="H4310" i="3"/>
  <c r="J4310" i="3" s="1"/>
  <c r="L4310" i="3" s="1"/>
  <c r="H4318" i="3"/>
  <c r="J4318" i="3" s="1"/>
  <c r="L4318" i="3" s="1"/>
  <c r="H4326" i="3"/>
  <c r="J4326" i="3" s="1"/>
  <c r="L4326" i="3" s="1"/>
  <c r="H4334" i="3"/>
  <c r="J4334" i="3" s="1"/>
  <c r="L4334" i="3" s="1"/>
  <c r="H4342" i="3"/>
  <c r="J4342" i="3" s="1"/>
  <c r="L4342" i="3" s="1"/>
  <c r="H4350" i="3"/>
  <c r="J4350" i="3" s="1"/>
  <c r="L4350" i="3" s="1"/>
  <c r="H4358" i="3"/>
  <c r="J4358" i="3" s="1"/>
  <c r="L4358" i="3" s="1"/>
  <c r="N4361" i="3"/>
  <c r="Q4361" i="3"/>
  <c r="N4365" i="3"/>
  <c r="Q4365" i="3"/>
  <c r="N4369" i="3"/>
  <c r="Q4369" i="3"/>
  <c r="N4373" i="3"/>
  <c r="Q4373" i="3"/>
  <c r="N4377" i="3"/>
  <c r="Q4377" i="3"/>
  <c r="N4381" i="3"/>
  <c r="Q4381" i="3"/>
  <c r="N4385" i="3"/>
  <c r="Q4385" i="3"/>
  <c r="N4389" i="3"/>
  <c r="Q4389" i="3"/>
  <c r="N4393" i="3"/>
  <c r="Q4393" i="3"/>
  <c r="N4397" i="3"/>
  <c r="Q4397" i="3"/>
  <c r="N4401" i="3"/>
  <c r="Q4401" i="3"/>
  <c r="N4405" i="3"/>
  <c r="Q4405" i="3"/>
  <c r="N4409" i="3"/>
  <c r="Q4409" i="3"/>
  <c r="N4413" i="3"/>
  <c r="Q4413" i="3"/>
  <c r="N4417" i="3"/>
  <c r="Q4417" i="3"/>
  <c r="N4421" i="3"/>
  <c r="Q4421" i="3"/>
  <c r="N4425" i="3"/>
  <c r="Q4425" i="3"/>
  <c r="Q4436" i="3"/>
  <c r="N4436" i="3"/>
  <c r="N4438" i="3"/>
  <c r="Q4468" i="3"/>
  <c r="N4468" i="3"/>
  <c r="Q4470" i="3"/>
  <c r="N4470" i="3"/>
  <c r="Q4505" i="3"/>
  <c r="N4505" i="3"/>
  <c r="H3825" i="3"/>
  <c r="J3825" i="3" s="1"/>
  <c r="L3825" i="3" s="1"/>
  <c r="H3833" i="3"/>
  <c r="J3833" i="3" s="1"/>
  <c r="L3833" i="3" s="1"/>
  <c r="H3841" i="3"/>
  <c r="J3841" i="3" s="1"/>
  <c r="L3841" i="3" s="1"/>
  <c r="H3849" i="3"/>
  <c r="J3849" i="3" s="1"/>
  <c r="L3849" i="3" s="1"/>
  <c r="H3857" i="3"/>
  <c r="J3857" i="3" s="1"/>
  <c r="L3857" i="3" s="1"/>
  <c r="H3865" i="3"/>
  <c r="J3865" i="3" s="1"/>
  <c r="L3865" i="3" s="1"/>
  <c r="H3873" i="3"/>
  <c r="J3873" i="3" s="1"/>
  <c r="L3873" i="3" s="1"/>
  <c r="H3881" i="3"/>
  <c r="J3881" i="3" s="1"/>
  <c r="L3881" i="3" s="1"/>
  <c r="H3889" i="3"/>
  <c r="J3889" i="3" s="1"/>
  <c r="L3889" i="3" s="1"/>
  <c r="H3897" i="3"/>
  <c r="J3897" i="3" s="1"/>
  <c r="L3897" i="3" s="1"/>
  <c r="H3905" i="3"/>
  <c r="J3905" i="3" s="1"/>
  <c r="L3905" i="3" s="1"/>
  <c r="H3913" i="3"/>
  <c r="J3913" i="3" s="1"/>
  <c r="L3913" i="3" s="1"/>
  <c r="H3921" i="3"/>
  <c r="J3921" i="3" s="1"/>
  <c r="L3921" i="3" s="1"/>
  <c r="H3929" i="3"/>
  <c r="J3929" i="3" s="1"/>
  <c r="L3929" i="3" s="1"/>
  <c r="H3937" i="3"/>
  <c r="J3937" i="3" s="1"/>
  <c r="L3937" i="3" s="1"/>
  <c r="H3945" i="3"/>
  <c r="J3945" i="3" s="1"/>
  <c r="L3945" i="3" s="1"/>
  <c r="H4161" i="3"/>
  <c r="J4161" i="3" s="1"/>
  <c r="L4161" i="3" s="1"/>
  <c r="N4163" i="3"/>
  <c r="Q4163" i="3"/>
  <c r="H4169" i="3"/>
  <c r="J4169" i="3" s="1"/>
  <c r="L4169" i="3" s="1"/>
  <c r="H4177" i="3"/>
  <c r="J4177" i="3" s="1"/>
  <c r="L4177" i="3" s="1"/>
  <c r="H4185" i="3"/>
  <c r="J4185" i="3" s="1"/>
  <c r="L4185" i="3" s="1"/>
  <c r="H4193" i="3"/>
  <c r="J4193" i="3" s="1"/>
  <c r="L4193" i="3" s="1"/>
  <c r="H4201" i="3"/>
  <c r="J4201" i="3" s="1"/>
  <c r="L4201" i="3" s="1"/>
  <c r="H4209" i="3"/>
  <c r="J4209" i="3" s="1"/>
  <c r="L4209" i="3" s="1"/>
  <c r="H4217" i="3"/>
  <c r="J4217" i="3" s="1"/>
  <c r="L4217" i="3" s="1"/>
  <c r="N4227" i="3"/>
  <c r="Q4227" i="3"/>
  <c r="H4233" i="3"/>
  <c r="J4233" i="3" s="1"/>
  <c r="L4233" i="3" s="1"/>
  <c r="H4241" i="3"/>
  <c r="J4241" i="3" s="1"/>
  <c r="L4241" i="3" s="1"/>
  <c r="H4249" i="3"/>
  <c r="J4249" i="3" s="1"/>
  <c r="L4249" i="3" s="1"/>
  <c r="H4257" i="3"/>
  <c r="J4257" i="3" s="1"/>
  <c r="L4257" i="3" s="1"/>
  <c r="H4265" i="3"/>
  <c r="J4265" i="3" s="1"/>
  <c r="L4265" i="3" s="1"/>
  <c r="H4273" i="3"/>
  <c r="J4273" i="3" s="1"/>
  <c r="L4273" i="3" s="1"/>
  <c r="H4281" i="3"/>
  <c r="J4281" i="3" s="1"/>
  <c r="L4281" i="3" s="1"/>
  <c r="N4289" i="3"/>
  <c r="Q4289" i="3"/>
  <c r="N4297" i="3"/>
  <c r="Q4297" i="3"/>
  <c r="N4305" i="3"/>
  <c r="Q4305" i="3"/>
  <c r="N4313" i="3"/>
  <c r="Q4313" i="3"/>
  <c r="N4321" i="3"/>
  <c r="Q4321" i="3"/>
  <c r="N4329" i="3"/>
  <c r="Q4329" i="3"/>
  <c r="N4337" i="3"/>
  <c r="Q4337" i="3"/>
  <c r="N4345" i="3"/>
  <c r="Q4345" i="3"/>
  <c r="N4353" i="3"/>
  <c r="Q4353" i="3"/>
  <c r="N4355" i="3"/>
  <c r="Q4440" i="3"/>
  <c r="N4440" i="3"/>
  <c r="N4442" i="3"/>
  <c r="Q4472" i="3"/>
  <c r="N4472" i="3"/>
  <c r="N4474" i="3"/>
  <c r="N4513" i="3"/>
  <c r="H3846" i="3"/>
  <c r="J3846" i="3" s="1"/>
  <c r="L3846" i="3" s="1"/>
  <c r="H3854" i="3"/>
  <c r="J3854" i="3" s="1"/>
  <c r="L3854" i="3" s="1"/>
  <c r="H3862" i="3"/>
  <c r="J3862" i="3" s="1"/>
  <c r="L3862" i="3" s="1"/>
  <c r="H3870" i="3"/>
  <c r="J3870" i="3" s="1"/>
  <c r="L3870" i="3" s="1"/>
  <c r="H3878" i="3"/>
  <c r="J3878" i="3" s="1"/>
  <c r="L3878" i="3" s="1"/>
  <c r="H3886" i="3"/>
  <c r="J3886" i="3" s="1"/>
  <c r="L3886" i="3" s="1"/>
  <c r="H3894" i="3"/>
  <c r="J3894" i="3" s="1"/>
  <c r="L3894" i="3" s="1"/>
  <c r="H3902" i="3"/>
  <c r="J3902" i="3" s="1"/>
  <c r="L3902" i="3" s="1"/>
  <c r="H3910" i="3"/>
  <c r="J3910" i="3" s="1"/>
  <c r="L3910" i="3" s="1"/>
  <c r="H3918" i="3"/>
  <c r="J3918" i="3" s="1"/>
  <c r="L3918" i="3" s="1"/>
  <c r="H3926" i="3"/>
  <c r="J3926" i="3" s="1"/>
  <c r="L3926" i="3" s="1"/>
  <c r="H3934" i="3"/>
  <c r="J3934" i="3" s="1"/>
  <c r="L3934" i="3" s="1"/>
  <c r="H3942" i="3"/>
  <c r="J3942" i="3" s="1"/>
  <c r="L3942" i="3" s="1"/>
  <c r="H3947" i="3"/>
  <c r="J3947" i="3" s="1"/>
  <c r="L3947" i="3" s="1"/>
  <c r="H3949" i="3"/>
  <c r="J3949" i="3" s="1"/>
  <c r="L3949" i="3" s="1"/>
  <c r="H3951" i="3"/>
  <c r="J3951" i="3" s="1"/>
  <c r="L3951" i="3" s="1"/>
  <c r="H3953" i="3"/>
  <c r="J3953" i="3" s="1"/>
  <c r="L3953" i="3" s="1"/>
  <c r="H3955" i="3"/>
  <c r="J3955" i="3" s="1"/>
  <c r="L3955" i="3" s="1"/>
  <c r="H3957" i="3"/>
  <c r="J3957" i="3" s="1"/>
  <c r="L3957" i="3" s="1"/>
  <c r="H3959" i="3"/>
  <c r="J3959" i="3" s="1"/>
  <c r="L3959" i="3" s="1"/>
  <c r="H3961" i="3"/>
  <c r="J3961" i="3" s="1"/>
  <c r="L3961" i="3" s="1"/>
  <c r="H3963" i="3"/>
  <c r="J3963" i="3" s="1"/>
  <c r="L3963" i="3" s="1"/>
  <c r="H3965" i="3"/>
  <c r="J3965" i="3" s="1"/>
  <c r="L3965" i="3" s="1"/>
  <c r="H3967" i="3"/>
  <c r="J3967" i="3" s="1"/>
  <c r="L3967" i="3" s="1"/>
  <c r="H3969" i="3"/>
  <c r="J3969" i="3" s="1"/>
  <c r="L3969" i="3" s="1"/>
  <c r="H3971" i="3"/>
  <c r="J3971" i="3" s="1"/>
  <c r="L3971" i="3" s="1"/>
  <c r="H3973" i="3"/>
  <c r="J3973" i="3" s="1"/>
  <c r="L3973" i="3" s="1"/>
  <c r="H3975" i="3"/>
  <c r="J3975" i="3" s="1"/>
  <c r="L3975" i="3" s="1"/>
  <c r="H3977" i="3"/>
  <c r="J3977" i="3" s="1"/>
  <c r="L3977" i="3" s="1"/>
  <c r="H3979" i="3"/>
  <c r="J3979" i="3" s="1"/>
  <c r="L3979" i="3" s="1"/>
  <c r="H3981" i="3"/>
  <c r="J3981" i="3" s="1"/>
  <c r="L3981" i="3" s="1"/>
  <c r="H3983" i="3"/>
  <c r="J3983" i="3" s="1"/>
  <c r="L3983" i="3" s="1"/>
  <c r="H3985" i="3"/>
  <c r="J3985" i="3" s="1"/>
  <c r="L3985" i="3" s="1"/>
  <c r="H3987" i="3"/>
  <c r="J3987" i="3" s="1"/>
  <c r="L3987" i="3" s="1"/>
  <c r="H3989" i="3"/>
  <c r="J3989" i="3" s="1"/>
  <c r="L3989" i="3" s="1"/>
  <c r="H3991" i="3"/>
  <c r="J3991" i="3" s="1"/>
  <c r="L3991" i="3" s="1"/>
  <c r="H3993" i="3"/>
  <c r="J3993" i="3" s="1"/>
  <c r="L3993" i="3" s="1"/>
  <c r="H3995" i="3"/>
  <c r="J3995" i="3" s="1"/>
  <c r="L3995" i="3" s="1"/>
  <c r="H3997" i="3"/>
  <c r="J3997" i="3" s="1"/>
  <c r="L3997" i="3" s="1"/>
  <c r="H3999" i="3"/>
  <c r="J3999" i="3" s="1"/>
  <c r="L3999" i="3" s="1"/>
  <c r="H4001" i="3"/>
  <c r="J4001" i="3" s="1"/>
  <c r="L4001" i="3" s="1"/>
  <c r="H4003" i="3"/>
  <c r="J4003" i="3" s="1"/>
  <c r="L4003" i="3" s="1"/>
  <c r="H4005" i="3"/>
  <c r="J4005" i="3" s="1"/>
  <c r="L4005" i="3" s="1"/>
  <c r="H4007" i="3"/>
  <c r="J4007" i="3" s="1"/>
  <c r="L4007" i="3" s="1"/>
  <c r="H4009" i="3"/>
  <c r="J4009" i="3" s="1"/>
  <c r="L4009" i="3" s="1"/>
  <c r="H4011" i="3"/>
  <c r="J4011" i="3" s="1"/>
  <c r="L4011" i="3" s="1"/>
  <c r="H4013" i="3"/>
  <c r="J4013" i="3" s="1"/>
  <c r="L4013" i="3" s="1"/>
  <c r="H4015" i="3"/>
  <c r="J4015" i="3" s="1"/>
  <c r="L4015" i="3" s="1"/>
  <c r="H4017" i="3"/>
  <c r="J4017" i="3" s="1"/>
  <c r="L4017" i="3" s="1"/>
  <c r="H4019" i="3"/>
  <c r="J4019" i="3" s="1"/>
  <c r="L4019" i="3" s="1"/>
  <c r="H4021" i="3"/>
  <c r="J4021" i="3" s="1"/>
  <c r="L4021" i="3" s="1"/>
  <c r="H4023" i="3"/>
  <c r="J4023" i="3" s="1"/>
  <c r="L4023" i="3" s="1"/>
  <c r="H4025" i="3"/>
  <c r="J4025" i="3" s="1"/>
  <c r="L4025" i="3" s="1"/>
  <c r="H4027" i="3"/>
  <c r="J4027" i="3" s="1"/>
  <c r="L4027" i="3" s="1"/>
  <c r="H4029" i="3"/>
  <c r="J4029" i="3" s="1"/>
  <c r="L4029" i="3" s="1"/>
  <c r="H4031" i="3"/>
  <c r="J4031" i="3" s="1"/>
  <c r="L4031" i="3" s="1"/>
  <c r="H4033" i="3"/>
  <c r="J4033" i="3" s="1"/>
  <c r="L4033" i="3" s="1"/>
  <c r="H4035" i="3"/>
  <c r="J4035" i="3" s="1"/>
  <c r="L4035" i="3" s="1"/>
  <c r="H4037" i="3"/>
  <c r="J4037" i="3" s="1"/>
  <c r="L4037" i="3" s="1"/>
  <c r="H4039" i="3"/>
  <c r="J4039" i="3" s="1"/>
  <c r="L4039" i="3" s="1"/>
  <c r="H4041" i="3"/>
  <c r="J4041" i="3" s="1"/>
  <c r="L4041" i="3" s="1"/>
  <c r="H4043" i="3"/>
  <c r="J4043" i="3" s="1"/>
  <c r="L4043" i="3" s="1"/>
  <c r="H4045" i="3"/>
  <c r="J4045" i="3" s="1"/>
  <c r="L4045" i="3" s="1"/>
  <c r="H4047" i="3"/>
  <c r="J4047" i="3" s="1"/>
  <c r="L4047" i="3" s="1"/>
  <c r="H4049" i="3"/>
  <c r="J4049" i="3" s="1"/>
  <c r="L4049" i="3" s="1"/>
  <c r="H4051" i="3"/>
  <c r="J4051" i="3" s="1"/>
  <c r="L4051" i="3" s="1"/>
  <c r="H4053" i="3"/>
  <c r="J4053" i="3" s="1"/>
  <c r="L4053" i="3" s="1"/>
  <c r="H4055" i="3"/>
  <c r="J4055" i="3" s="1"/>
  <c r="L4055" i="3" s="1"/>
  <c r="H4057" i="3"/>
  <c r="J4057" i="3" s="1"/>
  <c r="L4057" i="3" s="1"/>
  <c r="H4059" i="3"/>
  <c r="J4059" i="3" s="1"/>
  <c r="L4059" i="3" s="1"/>
  <c r="H4061" i="3"/>
  <c r="J4061" i="3" s="1"/>
  <c r="L4061" i="3" s="1"/>
  <c r="H4063" i="3"/>
  <c r="J4063" i="3" s="1"/>
  <c r="L4063" i="3" s="1"/>
  <c r="H4065" i="3"/>
  <c r="J4065" i="3" s="1"/>
  <c r="L4065" i="3" s="1"/>
  <c r="H4067" i="3"/>
  <c r="J4067" i="3" s="1"/>
  <c r="L4067" i="3" s="1"/>
  <c r="H4069" i="3"/>
  <c r="J4069" i="3" s="1"/>
  <c r="L4069" i="3" s="1"/>
  <c r="H4071" i="3"/>
  <c r="J4071" i="3" s="1"/>
  <c r="L4071" i="3" s="1"/>
  <c r="H4073" i="3"/>
  <c r="J4073" i="3" s="1"/>
  <c r="L4073" i="3" s="1"/>
  <c r="H4075" i="3"/>
  <c r="J4075" i="3" s="1"/>
  <c r="L4075" i="3" s="1"/>
  <c r="H4077" i="3"/>
  <c r="J4077" i="3" s="1"/>
  <c r="L4077" i="3" s="1"/>
  <c r="H4079" i="3"/>
  <c r="J4079" i="3" s="1"/>
  <c r="L4079" i="3" s="1"/>
  <c r="H4081" i="3"/>
  <c r="J4081" i="3" s="1"/>
  <c r="L4081" i="3" s="1"/>
  <c r="H4083" i="3"/>
  <c r="J4083" i="3" s="1"/>
  <c r="L4083" i="3" s="1"/>
  <c r="H4085" i="3"/>
  <c r="J4085" i="3" s="1"/>
  <c r="L4085" i="3" s="1"/>
  <c r="H4087" i="3"/>
  <c r="J4087" i="3" s="1"/>
  <c r="L4087" i="3" s="1"/>
  <c r="H4089" i="3"/>
  <c r="J4089" i="3" s="1"/>
  <c r="L4089" i="3" s="1"/>
  <c r="H4091" i="3"/>
  <c r="J4091" i="3" s="1"/>
  <c r="L4091" i="3" s="1"/>
  <c r="H4093" i="3"/>
  <c r="J4093" i="3" s="1"/>
  <c r="L4093" i="3" s="1"/>
  <c r="H4095" i="3"/>
  <c r="J4095" i="3" s="1"/>
  <c r="L4095" i="3" s="1"/>
  <c r="H4097" i="3"/>
  <c r="J4097" i="3" s="1"/>
  <c r="L4097" i="3" s="1"/>
  <c r="H4099" i="3"/>
  <c r="J4099" i="3" s="1"/>
  <c r="L4099" i="3" s="1"/>
  <c r="H4101" i="3"/>
  <c r="J4101" i="3" s="1"/>
  <c r="L4101" i="3" s="1"/>
  <c r="H4103" i="3"/>
  <c r="J4103" i="3" s="1"/>
  <c r="L4103" i="3" s="1"/>
  <c r="H4105" i="3"/>
  <c r="J4105" i="3" s="1"/>
  <c r="L4105" i="3" s="1"/>
  <c r="H4107" i="3"/>
  <c r="J4107" i="3" s="1"/>
  <c r="L4107" i="3" s="1"/>
  <c r="H4109" i="3"/>
  <c r="J4109" i="3" s="1"/>
  <c r="L4109" i="3" s="1"/>
  <c r="H4111" i="3"/>
  <c r="J4111" i="3" s="1"/>
  <c r="L4111" i="3" s="1"/>
  <c r="H4113" i="3"/>
  <c r="J4113" i="3" s="1"/>
  <c r="L4113" i="3" s="1"/>
  <c r="H4115" i="3"/>
  <c r="J4115" i="3" s="1"/>
  <c r="L4115" i="3" s="1"/>
  <c r="H4117" i="3"/>
  <c r="J4117" i="3" s="1"/>
  <c r="L4117" i="3" s="1"/>
  <c r="H4119" i="3"/>
  <c r="J4119" i="3" s="1"/>
  <c r="L4119" i="3" s="1"/>
  <c r="H4121" i="3"/>
  <c r="J4121" i="3" s="1"/>
  <c r="L4121" i="3" s="1"/>
  <c r="N4122" i="3"/>
  <c r="Q4122" i="3"/>
  <c r="H4123" i="3"/>
  <c r="J4123" i="3" s="1"/>
  <c r="L4123" i="3" s="1"/>
  <c r="N4124" i="3"/>
  <c r="Q4124" i="3"/>
  <c r="H4125" i="3"/>
  <c r="J4125" i="3" s="1"/>
  <c r="L4125" i="3" s="1"/>
  <c r="N4126" i="3"/>
  <c r="Q4126" i="3"/>
  <c r="H4127" i="3"/>
  <c r="J4127" i="3" s="1"/>
  <c r="L4127" i="3" s="1"/>
  <c r="N4128" i="3"/>
  <c r="Q4128" i="3"/>
  <c r="H4129" i="3"/>
  <c r="J4129" i="3" s="1"/>
  <c r="L4129" i="3" s="1"/>
  <c r="N4130" i="3"/>
  <c r="H4131" i="3"/>
  <c r="J4131" i="3" s="1"/>
  <c r="L4131" i="3" s="1"/>
  <c r="N4132" i="3"/>
  <c r="H4133" i="3"/>
  <c r="J4133" i="3" s="1"/>
  <c r="L4133" i="3" s="1"/>
  <c r="N4134" i="3"/>
  <c r="H4135" i="3"/>
  <c r="J4135" i="3" s="1"/>
  <c r="L4135" i="3" s="1"/>
  <c r="N4136" i="3"/>
  <c r="Q4136" i="3"/>
  <c r="H4137" i="3"/>
  <c r="J4137" i="3" s="1"/>
  <c r="L4137" i="3" s="1"/>
  <c r="N4138" i="3"/>
  <c r="Q4138" i="3"/>
  <c r="H4139" i="3"/>
  <c r="J4139" i="3" s="1"/>
  <c r="L4139" i="3" s="1"/>
  <c r="N4140" i="3"/>
  <c r="Q4140" i="3"/>
  <c r="H4141" i="3"/>
  <c r="J4141" i="3" s="1"/>
  <c r="L4141" i="3" s="1"/>
  <c r="N4142" i="3"/>
  <c r="Q4142" i="3"/>
  <c r="H4143" i="3"/>
  <c r="J4143" i="3" s="1"/>
  <c r="L4143" i="3" s="1"/>
  <c r="N4144" i="3"/>
  <c r="Q4144" i="3"/>
  <c r="H4145" i="3"/>
  <c r="J4145" i="3" s="1"/>
  <c r="L4145" i="3" s="1"/>
  <c r="N4146" i="3"/>
  <c r="H4147" i="3"/>
  <c r="J4147" i="3" s="1"/>
  <c r="L4147" i="3" s="1"/>
  <c r="N4148" i="3"/>
  <c r="H4149" i="3"/>
  <c r="J4149" i="3" s="1"/>
  <c r="L4149" i="3" s="1"/>
  <c r="N4150" i="3"/>
  <c r="Q4150" i="3"/>
  <c r="H4151" i="3"/>
  <c r="J4151" i="3" s="1"/>
  <c r="L4151" i="3" s="1"/>
  <c r="N4152" i="3"/>
  <c r="H4153" i="3"/>
  <c r="J4153" i="3" s="1"/>
  <c r="L4153" i="3" s="1"/>
  <c r="N4154" i="3"/>
  <c r="Q4154" i="3"/>
  <c r="H4155" i="3"/>
  <c r="J4155" i="3" s="1"/>
  <c r="L4155" i="3" s="1"/>
  <c r="N4156" i="3"/>
  <c r="Q4156" i="3"/>
  <c r="H4157" i="3"/>
  <c r="J4157" i="3" s="1"/>
  <c r="L4157" i="3" s="1"/>
  <c r="N4158" i="3"/>
  <c r="H4159" i="3"/>
  <c r="J4159" i="3" s="1"/>
  <c r="L4159" i="3" s="1"/>
  <c r="H4164" i="3"/>
  <c r="J4164" i="3" s="1"/>
  <c r="L4164" i="3" s="1"/>
  <c r="H4172" i="3"/>
  <c r="J4172" i="3" s="1"/>
  <c r="L4172" i="3" s="1"/>
  <c r="H4180" i="3"/>
  <c r="J4180" i="3" s="1"/>
  <c r="L4180" i="3" s="1"/>
  <c r="H4188" i="3"/>
  <c r="J4188" i="3" s="1"/>
  <c r="L4188" i="3" s="1"/>
  <c r="H4196" i="3"/>
  <c r="J4196" i="3" s="1"/>
  <c r="L4196" i="3" s="1"/>
  <c r="H4204" i="3"/>
  <c r="J4204" i="3" s="1"/>
  <c r="L4204" i="3" s="1"/>
  <c r="H4212" i="3"/>
  <c r="J4212" i="3" s="1"/>
  <c r="L4212" i="3" s="1"/>
  <c r="H4220" i="3"/>
  <c r="J4220" i="3" s="1"/>
  <c r="L4220" i="3" s="1"/>
  <c r="H4228" i="3"/>
  <c r="J4228" i="3" s="1"/>
  <c r="L4228" i="3" s="1"/>
  <c r="H4236" i="3"/>
  <c r="J4236" i="3" s="1"/>
  <c r="L4236" i="3" s="1"/>
  <c r="H4244" i="3"/>
  <c r="J4244" i="3" s="1"/>
  <c r="L4244" i="3" s="1"/>
  <c r="H4252" i="3"/>
  <c r="J4252" i="3" s="1"/>
  <c r="L4252" i="3" s="1"/>
  <c r="H4260" i="3"/>
  <c r="J4260" i="3" s="1"/>
  <c r="L4260" i="3" s="1"/>
  <c r="H4268" i="3"/>
  <c r="J4268" i="3" s="1"/>
  <c r="L4268" i="3" s="1"/>
  <c r="H4276" i="3"/>
  <c r="J4276" i="3" s="1"/>
  <c r="L4276" i="3" s="1"/>
  <c r="H4284" i="3"/>
  <c r="J4284" i="3" s="1"/>
  <c r="L4284" i="3" s="1"/>
  <c r="H4292" i="3"/>
  <c r="J4292" i="3" s="1"/>
  <c r="L4292" i="3" s="1"/>
  <c r="H4300" i="3"/>
  <c r="J4300" i="3" s="1"/>
  <c r="L4300" i="3" s="1"/>
  <c r="H4308" i="3"/>
  <c r="J4308" i="3" s="1"/>
  <c r="L4308" i="3" s="1"/>
  <c r="H4316" i="3"/>
  <c r="J4316" i="3" s="1"/>
  <c r="L4316" i="3" s="1"/>
  <c r="H4324" i="3"/>
  <c r="J4324" i="3" s="1"/>
  <c r="L4324" i="3" s="1"/>
  <c r="H4332" i="3"/>
  <c r="J4332" i="3" s="1"/>
  <c r="L4332" i="3" s="1"/>
  <c r="H4340" i="3"/>
  <c r="J4340" i="3" s="1"/>
  <c r="L4340" i="3" s="1"/>
  <c r="H4348" i="3"/>
  <c r="J4348" i="3" s="1"/>
  <c r="L4348" i="3" s="1"/>
  <c r="H4356" i="3"/>
  <c r="J4356" i="3" s="1"/>
  <c r="L4356" i="3" s="1"/>
  <c r="N4362" i="3"/>
  <c r="Q4362" i="3"/>
  <c r="N4366" i="3"/>
  <c r="N4370" i="3"/>
  <c r="Q4370" i="3"/>
  <c r="N4374" i="3"/>
  <c r="N4378" i="3"/>
  <c r="Q4378" i="3"/>
  <c r="N4382" i="3"/>
  <c r="Q4382" i="3"/>
  <c r="N4386" i="3"/>
  <c r="Q4386" i="3"/>
  <c r="N4390" i="3"/>
  <c r="Q4390" i="3"/>
  <c r="N4394" i="3"/>
  <c r="Q4394" i="3"/>
  <c r="N4398" i="3"/>
  <c r="N4402" i="3"/>
  <c r="Q4402" i="3"/>
  <c r="N4406" i="3"/>
  <c r="N4410" i="3"/>
  <c r="Q4410" i="3"/>
  <c r="N4414" i="3"/>
  <c r="Q4414" i="3"/>
  <c r="N4418" i="3"/>
  <c r="Q4418" i="3"/>
  <c r="N4422" i="3"/>
  <c r="Q4422" i="3"/>
  <c r="N4426" i="3"/>
  <c r="N4444" i="3"/>
  <c r="N4446" i="3"/>
  <c r="Q4521" i="3"/>
  <c r="N4521" i="3"/>
  <c r="H3891" i="3"/>
  <c r="J3891" i="3" s="1"/>
  <c r="L3891" i="3" s="1"/>
  <c r="H3899" i="3"/>
  <c r="J3899" i="3" s="1"/>
  <c r="L3899" i="3" s="1"/>
  <c r="H3915" i="3"/>
  <c r="J3915" i="3" s="1"/>
  <c r="L3915" i="3" s="1"/>
  <c r="H3923" i="3"/>
  <c r="J3923" i="3" s="1"/>
  <c r="L3923" i="3" s="1"/>
  <c r="H3931" i="3"/>
  <c r="J3931" i="3" s="1"/>
  <c r="L3931" i="3" s="1"/>
  <c r="H3939" i="3"/>
  <c r="J3939" i="3" s="1"/>
  <c r="L3939" i="3" s="1"/>
  <c r="H4167" i="3"/>
  <c r="J4167" i="3" s="1"/>
  <c r="L4167" i="3" s="1"/>
  <c r="H4175" i="3"/>
  <c r="J4175" i="3" s="1"/>
  <c r="L4175" i="3" s="1"/>
  <c r="H4183" i="3"/>
  <c r="J4183" i="3" s="1"/>
  <c r="L4183" i="3" s="1"/>
  <c r="H4191" i="3"/>
  <c r="J4191" i="3" s="1"/>
  <c r="L4191" i="3" s="1"/>
  <c r="H4199" i="3"/>
  <c r="J4199" i="3" s="1"/>
  <c r="L4199" i="3" s="1"/>
  <c r="H4207" i="3"/>
  <c r="J4207" i="3" s="1"/>
  <c r="L4207" i="3" s="1"/>
  <c r="H4215" i="3"/>
  <c r="J4215" i="3" s="1"/>
  <c r="L4215" i="3" s="1"/>
  <c r="H4223" i="3"/>
  <c r="J4223" i="3" s="1"/>
  <c r="L4223" i="3" s="1"/>
  <c r="H4225" i="3"/>
  <c r="J4225" i="3" s="1"/>
  <c r="L4225" i="3" s="1"/>
  <c r="H4231" i="3"/>
  <c r="J4231" i="3" s="1"/>
  <c r="L4231" i="3" s="1"/>
  <c r="H4239" i="3"/>
  <c r="J4239" i="3" s="1"/>
  <c r="L4239" i="3" s="1"/>
  <c r="H4247" i="3"/>
  <c r="J4247" i="3" s="1"/>
  <c r="L4247" i="3" s="1"/>
  <c r="H4255" i="3"/>
  <c r="J4255" i="3" s="1"/>
  <c r="L4255" i="3" s="1"/>
  <c r="H4263" i="3"/>
  <c r="J4263" i="3" s="1"/>
  <c r="L4263" i="3" s="1"/>
  <c r="H4271" i="3"/>
  <c r="J4271" i="3" s="1"/>
  <c r="L4271" i="3" s="1"/>
  <c r="H4279" i="3"/>
  <c r="J4279" i="3" s="1"/>
  <c r="L4279" i="3" s="1"/>
  <c r="H4287" i="3"/>
  <c r="J4287" i="3" s="1"/>
  <c r="L4287" i="3" s="1"/>
  <c r="H4295" i="3"/>
  <c r="J4295" i="3" s="1"/>
  <c r="L4295" i="3" s="1"/>
  <c r="H4303" i="3"/>
  <c r="J4303" i="3" s="1"/>
  <c r="L4303" i="3" s="1"/>
  <c r="H4311" i="3"/>
  <c r="J4311" i="3" s="1"/>
  <c r="L4311" i="3" s="1"/>
  <c r="H4319" i="3"/>
  <c r="J4319" i="3" s="1"/>
  <c r="L4319" i="3" s="1"/>
  <c r="H4327" i="3"/>
  <c r="J4327" i="3" s="1"/>
  <c r="L4327" i="3" s="1"/>
  <c r="H4335" i="3"/>
  <c r="J4335" i="3" s="1"/>
  <c r="L4335" i="3" s="1"/>
  <c r="H4343" i="3"/>
  <c r="J4343" i="3" s="1"/>
  <c r="L4343" i="3" s="1"/>
  <c r="H4351" i="3"/>
  <c r="J4351" i="3" s="1"/>
  <c r="L4351" i="3" s="1"/>
  <c r="H4359" i="3"/>
  <c r="J4359" i="3" s="1"/>
  <c r="L4359" i="3" s="1"/>
  <c r="N4448" i="3"/>
  <c r="Q4450" i="3"/>
  <c r="N4450" i="3"/>
  <c r="Q4529" i="3"/>
  <c r="N4529" i="3"/>
  <c r="N4162" i="3"/>
  <c r="N4170" i="3"/>
  <c r="Q4170" i="3"/>
  <c r="N4178" i="3"/>
  <c r="N4186" i="3"/>
  <c r="Q4186" i="3"/>
  <c r="N4194" i="3"/>
  <c r="N4202" i="3"/>
  <c r="Q4202" i="3"/>
  <c r="N4210" i="3"/>
  <c r="N4218" i="3"/>
  <c r="Q4218" i="3"/>
  <c r="N4234" i="3"/>
  <c r="Q4234" i="3"/>
  <c r="N4242" i="3"/>
  <c r="N4250" i="3"/>
  <c r="Q4250" i="3"/>
  <c r="N4258" i="3"/>
  <c r="Q4258" i="3"/>
  <c r="N4266" i="3"/>
  <c r="Q4266" i="3"/>
  <c r="N4274" i="3"/>
  <c r="Q4274" i="3"/>
  <c r="N4282" i="3"/>
  <c r="Q4282" i="3"/>
  <c r="N4290" i="3"/>
  <c r="Q4290" i="3"/>
  <c r="N4298" i="3"/>
  <c r="Q4298" i="3"/>
  <c r="N4306" i="3"/>
  <c r="Q4306" i="3"/>
  <c r="N4314" i="3"/>
  <c r="Q4314" i="3"/>
  <c r="N4322" i="3"/>
  <c r="Q4322" i="3"/>
  <c r="N4330" i="3"/>
  <c r="Q4330" i="3"/>
  <c r="N4338" i="3"/>
  <c r="Q4338" i="3"/>
  <c r="N4346" i="3"/>
  <c r="Q4346" i="3"/>
  <c r="N4354" i="3"/>
  <c r="Q4354" i="3"/>
  <c r="N4363" i="3"/>
  <c r="N4367" i="3"/>
  <c r="Q4367" i="3"/>
  <c r="N4371" i="3"/>
  <c r="Q4371" i="3"/>
  <c r="N4375" i="3"/>
  <c r="Q4375" i="3"/>
  <c r="N4379" i="3"/>
  <c r="Q4379" i="3"/>
  <c r="N4383" i="3"/>
  <c r="Q4383" i="3"/>
  <c r="N4387" i="3"/>
  <c r="N4391" i="3"/>
  <c r="Q4391" i="3"/>
  <c r="N4395" i="3"/>
  <c r="N4399" i="3"/>
  <c r="Q4399" i="3"/>
  <c r="N4403" i="3"/>
  <c r="Q4403" i="3"/>
  <c r="N4407" i="3"/>
  <c r="Q4407" i="3"/>
  <c r="N4411" i="3"/>
  <c r="Q4411" i="3"/>
  <c r="N4415" i="3"/>
  <c r="Q4415" i="3"/>
  <c r="N4419" i="3"/>
  <c r="N4423" i="3"/>
  <c r="Q4423" i="3"/>
  <c r="N4427" i="3"/>
  <c r="Q4452" i="3"/>
  <c r="N4452" i="3"/>
  <c r="N4454" i="3"/>
  <c r="Q4537" i="3"/>
  <c r="N4537" i="3"/>
  <c r="H3845" i="3"/>
  <c r="J3845" i="3" s="1"/>
  <c r="L3845" i="3" s="1"/>
  <c r="H3853" i="3"/>
  <c r="J3853" i="3" s="1"/>
  <c r="L3853" i="3" s="1"/>
  <c r="H3861" i="3"/>
  <c r="J3861" i="3" s="1"/>
  <c r="L3861" i="3" s="1"/>
  <c r="H3869" i="3"/>
  <c r="J3869" i="3" s="1"/>
  <c r="L3869" i="3" s="1"/>
  <c r="H3877" i="3"/>
  <c r="J3877" i="3" s="1"/>
  <c r="L3877" i="3" s="1"/>
  <c r="H3885" i="3"/>
  <c r="J3885" i="3" s="1"/>
  <c r="L3885" i="3" s="1"/>
  <c r="H3893" i="3"/>
  <c r="J3893" i="3" s="1"/>
  <c r="L3893" i="3" s="1"/>
  <c r="H3901" i="3"/>
  <c r="J3901" i="3" s="1"/>
  <c r="L3901" i="3" s="1"/>
  <c r="H3907" i="3"/>
  <c r="J3907" i="3" s="1"/>
  <c r="L3907" i="3" s="1"/>
  <c r="H3909" i="3"/>
  <c r="J3909" i="3" s="1"/>
  <c r="L3909" i="3" s="1"/>
  <c r="H3917" i="3"/>
  <c r="J3917" i="3" s="1"/>
  <c r="L3917" i="3" s="1"/>
  <c r="H3925" i="3"/>
  <c r="J3925" i="3" s="1"/>
  <c r="L3925" i="3" s="1"/>
  <c r="H3933" i="3"/>
  <c r="J3933" i="3" s="1"/>
  <c r="L3933" i="3" s="1"/>
  <c r="H3941" i="3"/>
  <c r="J3941" i="3" s="1"/>
  <c r="L3941" i="3" s="1"/>
  <c r="H4165" i="3"/>
  <c r="J4165" i="3" s="1"/>
  <c r="L4165" i="3" s="1"/>
  <c r="H4173" i="3"/>
  <c r="J4173" i="3" s="1"/>
  <c r="L4173" i="3" s="1"/>
  <c r="H4181" i="3"/>
  <c r="J4181" i="3" s="1"/>
  <c r="L4181" i="3" s="1"/>
  <c r="H4189" i="3"/>
  <c r="J4189" i="3" s="1"/>
  <c r="L4189" i="3" s="1"/>
  <c r="H4197" i="3"/>
  <c r="J4197" i="3" s="1"/>
  <c r="L4197" i="3" s="1"/>
  <c r="H4205" i="3"/>
  <c r="J4205" i="3" s="1"/>
  <c r="L4205" i="3" s="1"/>
  <c r="H4213" i="3"/>
  <c r="J4213" i="3" s="1"/>
  <c r="L4213" i="3" s="1"/>
  <c r="H4221" i="3"/>
  <c r="J4221" i="3" s="1"/>
  <c r="L4221" i="3" s="1"/>
  <c r="H4229" i="3"/>
  <c r="J4229" i="3" s="1"/>
  <c r="L4229" i="3" s="1"/>
  <c r="H4237" i="3"/>
  <c r="J4237" i="3" s="1"/>
  <c r="L4237" i="3" s="1"/>
  <c r="H4245" i="3"/>
  <c r="J4245" i="3" s="1"/>
  <c r="L4245" i="3" s="1"/>
  <c r="H4253" i="3"/>
  <c r="J4253" i="3" s="1"/>
  <c r="L4253" i="3" s="1"/>
  <c r="H4261" i="3"/>
  <c r="J4261" i="3" s="1"/>
  <c r="L4261" i="3" s="1"/>
  <c r="H4269" i="3"/>
  <c r="J4269" i="3" s="1"/>
  <c r="L4269" i="3" s="1"/>
  <c r="H4277" i="3"/>
  <c r="J4277" i="3" s="1"/>
  <c r="L4277" i="3" s="1"/>
  <c r="N4285" i="3"/>
  <c r="Q4285" i="3"/>
  <c r="N4293" i="3"/>
  <c r="Q4293" i="3"/>
  <c r="N4301" i="3"/>
  <c r="Q4301" i="3"/>
  <c r="N4309" i="3"/>
  <c r="Q4309" i="3"/>
  <c r="N4317" i="3"/>
  <c r="Q4317" i="3"/>
  <c r="N4325" i="3"/>
  <c r="Q4325" i="3"/>
  <c r="N4333" i="3"/>
  <c r="Q4333" i="3"/>
  <c r="N4341" i="3"/>
  <c r="Q4341" i="3"/>
  <c r="N4349" i="3"/>
  <c r="Q4349" i="3"/>
  <c r="N4357" i="3"/>
  <c r="Q4357" i="3"/>
  <c r="Q4456" i="3"/>
  <c r="N4456" i="3"/>
  <c r="N4458" i="3"/>
  <c r="Q4481" i="3"/>
  <c r="N4481" i="3"/>
  <c r="Q4545" i="3"/>
  <c r="N4545" i="3"/>
  <c r="H3818" i="3"/>
  <c r="J3818" i="3" s="1"/>
  <c r="L3818" i="3" s="1"/>
  <c r="H3824" i="3"/>
  <c r="J3824" i="3" s="1"/>
  <c r="L3824" i="3" s="1"/>
  <c r="H3826" i="3"/>
  <c r="J3826" i="3" s="1"/>
  <c r="L3826" i="3" s="1"/>
  <c r="H3834" i="3"/>
  <c r="J3834" i="3" s="1"/>
  <c r="L3834" i="3" s="1"/>
  <c r="H3842" i="3"/>
  <c r="J3842" i="3" s="1"/>
  <c r="L3842" i="3" s="1"/>
  <c r="H3850" i="3"/>
  <c r="J3850" i="3" s="1"/>
  <c r="L3850" i="3" s="1"/>
  <c r="H3858" i="3"/>
  <c r="J3858" i="3" s="1"/>
  <c r="L3858" i="3" s="1"/>
  <c r="H3866" i="3"/>
  <c r="J3866" i="3" s="1"/>
  <c r="L3866" i="3" s="1"/>
  <c r="H3874" i="3"/>
  <c r="J3874" i="3" s="1"/>
  <c r="L3874" i="3" s="1"/>
  <c r="H3882" i="3"/>
  <c r="J3882" i="3" s="1"/>
  <c r="L3882" i="3" s="1"/>
  <c r="H3890" i="3"/>
  <c r="J3890" i="3" s="1"/>
  <c r="L3890" i="3" s="1"/>
  <c r="H3898" i="3"/>
  <c r="J3898" i="3" s="1"/>
  <c r="L3898" i="3" s="1"/>
  <c r="H3914" i="3"/>
  <c r="J3914" i="3" s="1"/>
  <c r="L3914" i="3" s="1"/>
  <c r="H3922" i="3"/>
  <c r="J3922" i="3" s="1"/>
  <c r="L3922" i="3" s="1"/>
  <c r="H3930" i="3"/>
  <c r="J3930" i="3" s="1"/>
  <c r="L3930" i="3" s="1"/>
  <c r="H3938" i="3"/>
  <c r="J3938" i="3" s="1"/>
  <c r="L3938" i="3" s="1"/>
  <c r="H3946" i="3"/>
  <c r="J3946" i="3" s="1"/>
  <c r="L3946" i="3" s="1"/>
  <c r="H3948" i="3"/>
  <c r="J3948" i="3" s="1"/>
  <c r="L3948" i="3" s="1"/>
  <c r="H3950" i="3"/>
  <c r="J3950" i="3" s="1"/>
  <c r="L3950" i="3" s="1"/>
  <c r="H3952" i="3"/>
  <c r="J3952" i="3" s="1"/>
  <c r="L3952" i="3" s="1"/>
  <c r="H3954" i="3"/>
  <c r="J3954" i="3" s="1"/>
  <c r="L3954" i="3" s="1"/>
  <c r="H3956" i="3"/>
  <c r="J3956" i="3" s="1"/>
  <c r="L3956" i="3" s="1"/>
  <c r="H3958" i="3"/>
  <c r="J3958" i="3" s="1"/>
  <c r="L3958" i="3" s="1"/>
  <c r="H3960" i="3"/>
  <c r="J3960" i="3" s="1"/>
  <c r="L3960" i="3" s="1"/>
  <c r="H3962" i="3"/>
  <c r="J3962" i="3" s="1"/>
  <c r="L3962" i="3" s="1"/>
  <c r="H3964" i="3"/>
  <c r="J3964" i="3" s="1"/>
  <c r="L3964" i="3" s="1"/>
  <c r="H3966" i="3"/>
  <c r="J3966" i="3" s="1"/>
  <c r="L3966" i="3" s="1"/>
  <c r="H3968" i="3"/>
  <c r="J3968" i="3" s="1"/>
  <c r="L3968" i="3" s="1"/>
  <c r="H3970" i="3"/>
  <c r="J3970" i="3" s="1"/>
  <c r="L3970" i="3" s="1"/>
  <c r="H3972" i="3"/>
  <c r="J3972" i="3" s="1"/>
  <c r="L3972" i="3" s="1"/>
  <c r="H3974" i="3"/>
  <c r="J3974" i="3" s="1"/>
  <c r="L3974" i="3" s="1"/>
  <c r="H3976" i="3"/>
  <c r="J3976" i="3" s="1"/>
  <c r="L3976" i="3" s="1"/>
  <c r="H3978" i="3"/>
  <c r="J3978" i="3" s="1"/>
  <c r="L3978" i="3" s="1"/>
  <c r="H3980" i="3"/>
  <c r="J3980" i="3" s="1"/>
  <c r="L3980" i="3" s="1"/>
  <c r="H3982" i="3"/>
  <c r="J3982" i="3" s="1"/>
  <c r="L3982" i="3" s="1"/>
  <c r="H3984" i="3"/>
  <c r="J3984" i="3" s="1"/>
  <c r="L3984" i="3" s="1"/>
  <c r="H3986" i="3"/>
  <c r="J3986" i="3" s="1"/>
  <c r="L3986" i="3" s="1"/>
  <c r="H3988" i="3"/>
  <c r="J3988" i="3" s="1"/>
  <c r="L3988" i="3" s="1"/>
  <c r="H3990" i="3"/>
  <c r="J3990" i="3" s="1"/>
  <c r="L3990" i="3" s="1"/>
  <c r="H3992" i="3"/>
  <c r="J3992" i="3" s="1"/>
  <c r="L3992" i="3" s="1"/>
  <c r="H3994" i="3"/>
  <c r="J3994" i="3" s="1"/>
  <c r="L3994" i="3" s="1"/>
  <c r="H3996" i="3"/>
  <c r="J3996" i="3" s="1"/>
  <c r="L3996" i="3" s="1"/>
  <c r="H3998" i="3"/>
  <c r="J3998" i="3" s="1"/>
  <c r="L3998" i="3" s="1"/>
  <c r="H4000" i="3"/>
  <c r="J4000" i="3" s="1"/>
  <c r="L4000" i="3" s="1"/>
  <c r="H4002" i="3"/>
  <c r="J4002" i="3" s="1"/>
  <c r="L4002" i="3" s="1"/>
  <c r="H4004" i="3"/>
  <c r="J4004" i="3" s="1"/>
  <c r="L4004" i="3" s="1"/>
  <c r="H4006" i="3"/>
  <c r="J4006" i="3" s="1"/>
  <c r="L4006" i="3" s="1"/>
  <c r="H4008" i="3"/>
  <c r="J4008" i="3" s="1"/>
  <c r="L4008" i="3" s="1"/>
  <c r="H4010" i="3"/>
  <c r="J4010" i="3" s="1"/>
  <c r="L4010" i="3" s="1"/>
  <c r="H4012" i="3"/>
  <c r="J4012" i="3" s="1"/>
  <c r="L4012" i="3" s="1"/>
  <c r="H4016" i="3"/>
  <c r="J4016" i="3" s="1"/>
  <c r="L4016" i="3" s="1"/>
  <c r="H4018" i="3"/>
  <c r="J4018" i="3" s="1"/>
  <c r="L4018" i="3" s="1"/>
  <c r="H4020" i="3"/>
  <c r="J4020" i="3" s="1"/>
  <c r="L4020" i="3" s="1"/>
  <c r="H4022" i="3"/>
  <c r="J4022" i="3" s="1"/>
  <c r="L4022" i="3" s="1"/>
  <c r="H4024" i="3"/>
  <c r="J4024" i="3" s="1"/>
  <c r="L4024" i="3" s="1"/>
  <c r="H4026" i="3"/>
  <c r="J4026" i="3" s="1"/>
  <c r="L4026" i="3" s="1"/>
  <c r="H4028" i="3"/>
  <c r="J4028" i="3" s="1"/>
  <c r="L4028" i="3" s="1"/>
  <c r="H4030" i="3"/>
  <c r="J4030" i="3" s="1"/>
  <c r="L4030" i="3" s="1"/>
  <c r="H4032" i="3"/>
  <c r="J4032" i="3" s="1"/>
  <c r="L4032" i="3" s="1"/>
  <c r="H4034" i="3"/>
  <c r="J4034" i="3" s="1"/>
  <c r="L4034" i="3" s="1"/>
  <c r="H4036" i="3"/>
  <c r="J4036" i="3" s="1"/>
  <c r="L4036" i="3" s="1"/>
  <c r="H4038" i="3"/>
  <c r="J4038" i="3" s="1"/>
  <c r="L4038" i="3" s="1"/>
  <c r="H4040" i="3"/>
  <c r="J4040" i="3" s="1"/>
  <c r="L4040" i="3" s="1"/>
  <c r="H4042" i="3"/>
  <c r="J4042" i="3" s="1"/>
  <c r="L4042" i="3" s="1"/>
  <c r="H4044" i="3"/>
  <c r="J4044" i="3" s="1"/>
  <c r="L4044" i="3" s="1"/>
  <c r="H4046" i="3"/>
  <c r="J4046" i="3" s="1"/>
  <c r="L4046" i="3" s="1"/>
  <c r="H4048" i="3"/>
  <c r="J4048" i="3" s="1"/>
  <c r="L4048" i="3" s="1"/>
  <c r="H4050" i="3"/>
  <c r="J4050" i="3" s="1"/>
  <c r="L4050" i="3" s="1"/>
  <c r="H4052" i="3"/>
  <c r="J4052" i="3" s="1"/>
  <c r="L4052" i="3" s="1"/>
  <c r="H4054" i="3"/>
  <c r="J4054" i="3" s="1"/>
  <c r="L4054" i="3" s="1"/>
  <c r="H4056" i="3"/>
  <c r="J4056" i="3" s="1"/>
  <c r="L4056" i="3" s="1"/>
  <c r="H4058" i="3"/>
  <c r="J4058" i="3" s="1"/>
  <c r="L4058" i="3" s="1"/>
  <c r="H4060" i="3"/>
  <c r="J4060" i="3" s="1"/>
  <c r="L4060" i="3" s="1"/>
  <c r="H4062" i="3"/>
  <c r="J4062" i="3" s="1"/>
  <c r="L4062" i="3" s="1"/>
  <c r="H4064" i="3"/>
  <c r="J4064" i="3" s="1"/>
  <c r="L4064" i="3" s="1"/>
  <c r="H4066" i="3"/>
  <c r="J4066" i="3" s="1"/>
  <c r="L4066" i="3" s="1"/>
  <c r="H4068" i="3"/>
  <c r="J4068" i="3" s="1"/>
  <c r="L4068" i="3" s="1"/>
  <c r="H4070" i="3"/>
  <c r="J4070" i="3" s="1"/>
  <c r="L4070" i="3" s="1"/>
  <c r="H4072" i="3"/>
  <c r="J4072" i="3" s="1"/>
  <c r="L4072" i="3" s="1"/>
  <c r="H4074" i="3"/>
  <c r="J4074" i="3" s="1"/>
  <c r="L4074" i="3" s="1"/>
  <c r="H4076" i="3"/>
  <c r="J4076" i="3" s="1"/>
  <c r="L4076" i="3" s="1"/>
  <c r="H4078" i="3"/>
  <c r="J4078" i="3" s="1"/>
  <c r="L4078" i="3" s="1"/>
  <c r="H4080" i="3"/>
  <c r="J4080" i="3" s="1"/>
  <c r="L4080" i="3" s="1"/>
  <c r="H4082" i="3"/>
  <c r="J4082" i="3" s="1"/>
  <c r="L4082" i="3" s="1"/>
  <c r="H4084" i="3"/>
  <c r="J4084" i="3" s="1"/>
  <c r="L4084" i="3" s="1"/>
  <c r="H4086" i="3"/>
  <c r="J4086" i="3" s="1"/>
  <c r="L4086" i="3" s="1"/>
  <c r="H4088" i="3"/>
  <c r="J4088" i="3" s="1"/>
  <c r="L4088" i="3" s="1"/>
  <c r="H4090" i="3"/>
  <c r="J4090" i="3" s="1"/>
  <c r="L4090" i="3" s="1"/>
  <c r="H4092" i="3"/>
  <c r="J4092" i="3" s="1"/>
  <c r="L4092" i="3" s="1"/>
  <c r="H4094" i="3"/>
  <c r="J4094" i="3" s="1"/>
  <c r="L4094" i="3" s="1"/>
  <c r="H4096" i="3"/>
  <c r="J4096" i="3" s="1"/>
  <c r="L4096" i="3" s="1"/>
  <c r="H4098" i="3"/>
  <c r="J4098" i="3" s="1"/>
  <c r="L4098" i="3" s="1"/>
  <c r="H4100" i="3"/>
  <c r="J4100" i="3" s="1"/>
  <c r="L4100" i="3" s="1"/>
  <c r="H4102" i="3"/>
  <c r="J4102" i="3" s="1"/>
  <c r="L4102" i="3" s="1"/>
  <c r="H4104" i="3"/>
  <c r="J4104" i="3" s="1"/>
  <c r="L4104" i="3" s="1"/>
  <c r="H4106" i="3"/>
  <c r="J4106" i="3" s="1"/>
  <c r="L4106" i="3" s="1"/>
  <c r="H4108" i="3"/>
  <c r="J4108" i="3" s="1"/>
  <c r="L4108" i="3" s="1"/>
  <c r="H4110" i="3"/>
  <c r="J4110" i="3" s="1"/>
  <c r="L4110" i="3" s="1"/>
  <c r="H4112" i="3"/>
  <c r="J4112" i="3" s="1"/>
  <c r="L4112" i="3" s="1"/>
  <c r="H4114" i="3"/>
  <c r="J4114" i="3" s="1"/>
  <c r="L4114" i="3" s="1"/>
  <c r="H4116" i="3"/>
  <c r="J4116" i="3" s="1"/>
  <c r="L4116" i="3" s="1"/>
  <c r="H4118" i="3"/>
  <c r="J4118" i="3" s="1"/>
  <c r="L4118" i="3" s="1"/>
  <c r="H4120" i="3"/>
  <c r="J4120" i="3" s="1"/>
  <c r="L4120" i="3" s="1"/>
  <c r="N4160" i="3"/>
  <c r="Q4160" i="3"/>
  <c r="N4168" i="3"/>
  <c r="N4176" i="3"/>
  <c r="N4184" i="3"/>
  <c r="N4192" i="3"/>
  <c r="Q4192" i="3"/>
  <c r="N4200" i="3"/>
  <c r="Q4200" i="3"/>
  <c r="N4208" i="3"/>
  <c r="Q4208" i="3"/>
  <c r="N4216" i="3"/>
  <c r="N4224" i="3"/>
  <c r="Q4224" i="3"/>
  <c r="N4226" i="3"/>
  <c r="N4232" i="3"/>
  <c r="N4240" i="3"/>
  <c r="N4248" i="3"/>
  <c r="Q4248" i="3"/>
  <c r="N4256" i="3"/>
  <c r="Q4256" i="3"/>
  <c r="N4264" i="3"/>
  <c r="Q4264" i="3"/>
  <c r="N4272" i="3"/>
  <c r="N4280" i="3"/>
  <c r="Q4280" i="3"/>
  <c r="N4288" i="3"/>
  <c r="Q4288" i="3"/>
  <c r="N4296" i="3"/>
  <c r="N4304" i="3"/>
  <c r="N4312" i="3"/>
  <c r="Q4312" i="3"/>
  <c r="N4320" i="3"/>
  <c r="Q4320" i="3"/>
  <c r="N4328" i="3"/>
  <c r="N4336" i="3"/>
  <c r="N4344" i="3"/>
  <c r="N4352" i="3"/>
  <c r="Q4352" i="3"/>
  <c r="N4360" i="3"/>
  <c r="Q4360" i="3"/>
  <c r="N4364" i="3"/>
  <c r="Q4364" i="3"/>
  <c r="N4368" i="3"/>
  <c r="N4372" i="3"/>
  <c r="Q4372" i="3"/>
  <c r="N4376" i="3"/>
  <c r="Q4376" i="3"/>
  <c r="N4380" i="3"/>
  <c r="Q4380" i="3"/>
  <c r="N4384" i="3"/>
  <c r="Q4384" i="3"/>
  <c r="N4388" i="3"/>
  <c r="Q4388" i="3"/>
  <c r="N4392" i="3"/>
  <c r="N4396" i="3"/>
  <c r="Q4396" i="3"/>
  <c r="N4400" i="3"/>
  <c r="N4404" i="3"/>
  <c r="Q4404" i="3"/>
  <c r="N4408" i="3"/>
  <c r="Q4408" i="3"/>
  <c r="N4412" i="3"/>
  <c r="Q4412" i="3"/>
  <c r="N4416" i="3"/>
  <c r="Q4416" i="3"/>
  <c r="N4420" i="3"/>
  <c r="Q4420" i="3"/>
  <c r="N4424" i="3"/>
  <c r="Q4424" i="3"/>
  <c r="N4428" i="3"/>
  <c r="Q4428" i="3"/>
  <c r="N4430" i="3"/>
  <c r="N4460" i="3"/>
  <c r="N4462" i="3"/>
  <c r="Q4489" i="3"/>
  <c r="N4489" i="3"/>
  <c r="Q4553" i="3"/>
  <c r="N4553" i="3"/>
  <c r="Q4477" i="3"/>
  <c r="Q4485" i="3"/>
  <c r="Q4493" i="3"/>
  <c r="Q4501" i="3"/>
  <c r="Q4509" i="3"/>
  <c r="Q4517" i="3"/>
  <c r="Q4525" i="3"/>
  <c r="Q4533" i="3"/>
  <c r="Q4541" i="3"/>
  <c r="Q4549" i="3"/>
  <c r="Q4557" i="3"/>
  <c r="Q4606" i="3"/>
  <c r="Q4614" i="3"/>
  <c r="Q4622" i="3"/>
  <c r="Q4630" i="3"/>
  <c r="Q4638" i="3"/>
  <c r="Q4646" i="3"/>
  <c r="Q4654" i="3"/>
  <c r="Q4662" i="3"/>
  <c r="Q4670" i="3"/>
  <c r="Q4678" i="3"/>
  <c r="Q4686" i="3"/>
  <c r="Q4694" i="3"/>
  <c r="Q4702" i="3"/>
  <c r="Q4710" i="3"/>
  <c r="Q4718" i="3"/>
  <c r="Q4734" i="3"/>
  <c r="Q4740" i="3"/>
  <c r="N4740" i="3"/>
  <c r="Q4780" i="3"/>
  <c r="N4780" i="3"/>
  <c r="Q4788" i="3"/>
  <c r="N4788" i="3"/>
  <c r="N4800" i="3"/>
  <c r="N5004" i="3"/>
  <c r="Q5008" i="3"/>
  <c r="N5008" i="3"/>
  <c r="N5012" i="3"/>
  <c r="Q5016" i="3"/>
  <c r="N5016" i="3"/>
  <c r="H4478" i="3"/>
  <c r="J4478" i="3" s="1"/>
  <c r="L4478" i="3" s="1"/>
  <c r="H4486" i="3"/>
  <c r="J4486" i="3" s="1"/>
  <c r="L4486" i="3" s="1"/>
  <c r="H4494" i="3"/>
  <c r="J4494" i="3" s="1"/>
  <c r="L4494" i="3" s="1"/>
  <c r="H4502" i="3"/>
  <c r="J4502" i="3" s="1"/>
  <c r="L4502" i="3" s="1"/>
  <c r="H4510" i="3"/>
  <c r="J4510" i="3" s="1"/>
  <c r="L4510" i="3" s="1"/>
  <c r="H4518" i="3"/>
  <c r="J4518" i="3" s="1"/>
  <c r="L4518" i="3" s="1"/>
  <c r="H4526" i="3"/>
  <c r="J4526" i="3" s="1"/>
  <c r="L4526" i="3" s="1"/>
  <c r="H4534" i="3"/>
  <c r="J4534" i="3" s="1"/>
  <c r="L4534" i="3" s="1"/>
  <c r="H4542" i="3"/>
  <c r="J4542" i="3" s="1"/>
  <c r="L4542" i="3" s="1"/>
  <c r="H4550" i="3"/>
  <c r="J4550" i="3" s="1"/>
  <c r="L4550" i="3" s="1"/>
  <c r="H4558" i="3"/>
  <c r="J4558" i="3" s="1"/>
  <c r="L4558" i="3" s="1"/>
  <c r="Q4609" i="3"/>
  <c r="Q4617" i="3"/>
  <c r="Q4625" i="3"/>
  <c r="Q4633" i="3"/>
  <c r="Q4641" i="3"/>
  <c r="Q4649" i="3"/>
  <c r="Q4657" i="3"/>
  <c r="Q4665" i="3"/>
  <c r="Q4673" i="3"/>
  <c r="Q4681" i="3"/>
  <c r="Q4689" i="3"/>
  <c r="Q4697" i="3"/>
  <c r="Q4705" i="3"/>
  <c r="Q4713" i="3"/>
  <c r="Q4721" i="3"/>
  <c r="Q4729" i="3"/>
  <c r="Q4737" i="3"/>
  <c r="N4737" i="3"/>
  <c r="Q4782" i="3"/>
  <c r="N4782" i="3"/>
  <c r="N4786" i="3"/>
  <c r="H4431" i="3"/>
  <c r="J4431" i="3" s="1"/>
  <c r="L4431" i="3" s="1"/>
  <c r="H4435" i="3"/>
  <c r="J4435" i="3" s="1"/>
  <c r="L4435" i="3" s="1"/>
  <c r="H4439" i="3"/>
  <c r="J4439" i="3" s="1"/>
  <c r="L4439" i="3" s="1"/>
  <c r="H4443" i="3"/>
  <c r="J4443" i="3" s="1"/>
  <c r="L4443" i="3" s="1"/>
  <c r="H4447" i="3"/>
  <c r="J4447" i="3" s="1"/>
  <c r="L4447" i="3" s="1"/>
  <c r="H4451" i="3"/>
  <c r="J4451" i="3" s="1"/>
  <c r="L4451" i="3" s="1"/>
  <c r="H4455" i="3"/>
  <c r="J4455" i="3" s="1"/>
  <c r="L4455" i="3" s="1"/>
  <c r="H4459" i="3"/>
  <c r="J4459" i="3" s="1"/>
  <c r="L4459" i="3" s="1"/>
  <c r="H4463" i="3"/>
  <c r="J4463" i="3" s="1"/>
  <c r="L4463" i="3" s="1"/>
  <c r="H4467" i="3"/>
  <c r="J4467" i="3" s="1"/>
  <c r="L4467" i="3" s="1"/>
  <c r="H4471" i="3"/>
  <c r="J4471" i="3" s="1"/>
  <c r="L4471" i="3" s="1"/>
  <c r="H4475" i="3"/>
  <c r="J4475" i="3" s="1"/>
  <c r="L4475" i="3" s="1"/>
  <c r="N4477" i="3"/>
  <c r="H4483" i="3"/>
  <c r="J4483" i="3" s="1"/>
  <c r="L4483" i="3" s="1"/>
  <c r="N4485" i="3"/>
  <c r="H4491" i="3"/>
  <c r="J4491" i="3" s="1"/>
  <c r="L4491" i="3" s="1"/>
  <c r="N4493" i="3"/>
  <c r="H4499" i="3"/>
  <c r="J4499" i="3" s="1"/>
  <c r="L4499" i="3" s="1"/>
  <c r="N4501" i="3"/>
  <c r="H4507" i="3"/>
  <c r="J4507" i="3" s="1"/>
  <c r="L4507" i="3" s="1"/>
  <c r="N4509" i="3"/>
  <c r="H4515" i="3"/>
  <c r="J4515" i="3" s="1"/>
  <c r="L4515" i="3" s="1"/>
  <c r="N4517" i="3"/>
  <c r="H4523" i="3"/>
  <c r="J4523" i="3" s="1"/>
  <c r="L4523" i="3" s="1"/>
  <c r="N4525" i="3"/>
  <c r="H4531" i="3"/>
  <c r="J4531" i="3" s="1"/>
  <c r="L4531" i="3" s="1"/>
  <c r="N4533" i="3"/>
  <c r="H4539" i="3"/>
  <c r="J4539" i="3" s="1"/>
  <c r="L4539" i="3" s="1"/>
  <c r="N4541" i="3"/>
  <c r="H4547" i="3"/>
  <c r="J4547" i="3" s="1"/>
  <c r="L4547" i="3" s="1"/>
  <c r="N4549" i="3"/>
  <c r="H4555" i="3"/>
  <c r="J4555" i="3" s="1"/>
  <c r="L4555" i="3" s="1"/>
  <c r="N4557" i="3"/>
  <c r="H4560" i="3"/>
  <c r="J4560" i="3" s="1"/>
  <c r="L4560" i="3" s="1"/>
  <c r="H4562" i="3"/>
  <c r="J4562" i="3" s="1"/>
  <c r="L4562" i="3" s="1"/>
  <c r="H4564" i="3"/>
  <c r="J4564" i="3" s="1"/>
  <c r="L4564" i="3" s="1"/>
  <c r="H4566" i="3"/>
  <c r="J4566" i="3" s="1"/>
  <c r="L4566" i="3" s="1"/>
  <c r="H4568" i="3"/>
  <c r="J4568" i="3" s="1"/>
  <c r="L4568" i="3" s="1"/>
  <c r="H4570" i="3"/>
  <c r="J4570" i="3" s="1"/>
  <c r="L4570" i="3" s="1"/>
  <c r="H4572" i="3"/>
  <c r="J4572" i="3" s="1"/>
  <c r="L4572" i="3" s="1"/>
  <c r="H4574" i="3"/>
  <c r="J4574" i="3" s="1"/>
  <c r="L4574" i="3" s="1"/>
  <c r="H4576" i="3"/>
  <c r="J4576" i="3" s="1"/>
  <c r="L4576" i="3" s="1"/>
  <c r="H4578" i="3"/>
  <c r="J4578" i="3" s="1"/>
  <c r="L4578" i="3" s="1"/>
  <c r="H4580" i="3"/>
  <c r="J4580" i="3" s="1"/>
  <c r="L4580" i="3" s="1"/>
  <c r="H4582" i="3"/>
  <c r="J4582" i="3" s="1"/>
  <c r="L4582" i="3" s="1"/>
  <c r="H4584" i="3"/>
  <c r="J4584" i="3" s="1"/>
  <c r="L4584" i="3" s="1"/>
  <c r="H4586" i="3"/>
  <c r="J4586" i="3" s="1"/>
  <c r="L4586" i="3" s="1"/>
  <c r="H4588" i="3"/>
  <c r="J4588" i="3" s="1"/>
  <c r="L4588" i="3" s="1"/>
  <c r="H4590" i="3"/>
  <c r="J4590" i="3" s="1"/>
  <c r="L4590" i="3" s="1"/>
  <c r="H4592" i="3"/>
  <c r="J4592" i="3" s="1"/>
  <c r="L4592" i="3" s="1"/>
  <c r="H4594" i="3"/>
  <c r="J4594" i="3" s="1"/>
  <c r="L4594" i="3" s="1"/>
  <c r="H4596" i="3"/>
  <c r="J4596" i="3" s="1"/>
  <c r="L4596" i="3" s="1"/>
  <c r="H4598" i="3"/>
  <c r="J4598" i="3" s="1"/>
  <c r="L4598" i="3" s="1"/>
  <c r="H4600" i="3"/>
  <c r="J4600" i="3" s="1"/>
  <c r="L4600" i="3" s="1"/>
  <c r="H4602" i="3"/>
  <c r="J4602" i="3" s="1"/>
  <c r="L4602" i="3" s="1"/>
  <c r="H4604" i="3"/>
  <c r="J4604" i="3" s="1"/>
  <c r="L4604" i="3" s="1"/>
  <c r="H4612" i="3"/>
  <c r="J4612" i="3" s="1"/>
  <c r="L4612" i="3" s="1"/>
  <c r="H4620" i="3"/>
  <c r="J4620" i="3" s="1"/>
  <c r="L4620" i="3" s="1"/>
  <c r="H4628" i="3"/>
  <c r="J4628" i="3" s="1"/>
  <c r="L4628" i="3" s="1"/>
  <c r="H4636" i="3"/>
  <c r="J4636" i="3" s="1"/>
  <c r="L4636" i="3" s="1"/>
  <c r="H4644" i="3"/>
  <c r="J4644" i="3" s="1"/>
  <c r="L4644" i="3" s="1"/>
  <c r="Q4652" i="3"/>
  <c r="Q4660" i="3"/>
  <c r="Q4668" i="3"/>
  <c r="Q4676" i="3"/>
  <c r="Q4684" i="3"/>
  <c r="Q4692" i="3"/>
  <c r="Q4700" i="3"/>
  <c r="Q4708" i="3"/>
  <c r="Q4716" i="3"/>
  <c r="Q4724" i="3"/>
  <c r="N4770" i="3"/>
  <c r="H4480" i="3"/>
  <c r="J4480" i="3" s="1"/>
  <c r="L4480" i="3" s="1"/>
  <c r="H4488" i="3"/>
  <c r="J4488" i="3" s="1"/>
  <c r="L4488" i="3" s="1"/>
  <c r="H4496" i="3"/>
  <c r="J4496" i="3" s="1"/>
  <c r="L4496" i="3" s="1"/>
  <c r="H4504" i="3"/>
  <c r="J4504" i="3" s="1"/>
  <c r="L4504" i="3" s="1"/>
  <c r="H4512" i="3"/>
  <c r="J4512" i="3" s="1"/>
  <c r="L4512" i="3" s="1"/>
  <c r="H4520" i="3"/>
  <c r="J4520" i="3" s="1"/>
  <c r="L4520" i="3" s="1"/>
  <c r="H4528" i="3"/>
  <c r="J4528" i="3" s="1"/>
  <c r="L4528" i="3" s="1"/>
  <c r="H4536" i="3"/>
  <c r="J4536" i="3" s="1"/>
  <c r="L4536" i="3" s="1"/>
  <c r="H4544" i="3"/>
  <c r="J4544" i="3" s="1"/>
  <c r="L4544" i="3" s="1"/>
  <c r="H4552" i="3"/>
  <c r="J4552" i="3" s="1"/>
  <c r="L4552" i="3" s="1"/>
  <c r="H4607" i="3"/>
  <c r="J4607" i="3" s="1"/>
  <c r="L4607" i="3" s="1"/>
  <c r="H4615" i="3"/>
  <c r="J4615" i="3" s="1"/>
  <c r="L4615" i="3" s="1"/>
  <c r="H4623" i="3"/>
  <c r="J4623" i="3" s="1"/>
  <c r="L4623" i="3" s="1"/>
  <c r="H4631" i="3"/>
  <c r="J4631" i="3" s="1"/>
  <c r="L4631" i="3" s="1"/>
  <c r="H4639" i="3"/>
  <c r="J4639" i="3" s="1"/>
  <c r="L4639" i="3" s="1"/>
  <c r="H4647" i="3"/>
  <c r="J4647" i="3" s="1"/>
  <c r="L4647" i="3" s="1"/>
  <c r="Q4655" i="3"/>
  <c r="Q4663" i="3"/>
  <c r="Q4671" i="3"/>
  <c r="Q4679" i="3"/>
  <c r="Q4687" i="3"/>
  <c r="Q4695" i="3"/>
  <c r="Q4703" i="3"/>
  <c r="Q4711" i="3"/>
  <c r="Q4727" i="3"/>
  <c r="N4748" i="3"/>
  <c r="N4792" i="3"/>
  <c r="Q4798" i="3"/>
  <c r="N4798" i="3"/>
  <c r="Q4610" i="3"/>
  <c r="Q4618" i="3"/>
  <c r="Q4626" i="3"/>
  <c r="Q4634" i="3"/>
  <c r="Q4650" i="3"/>
  <c r="Q4658" i="3"/>
  <c r="Q4666" i="3"/>
  <c r="Q4674" i="3"/>
  <c r="Q4682" i="3"/>
  <c r="Q4690" i="3"/>
  <c r="Q4698" i="3"/>
  <c r="Q4706" i="3"/>
  <c r="N5036" i="3"/>
  <c r="Q5040" i="3"/>
  <c r="N5040" i="3"/>
  <c r="N5044" i="3"/>
  <c r="Q5048" i="3"/>
  <c r="N5048" i="3"/>
  <c r="H4482" i="3"/>
  <c r="J4482" i="3" s="1"/>
  <c r="L4482" i="3" s="1"/>
  <c r="H4490" i="3"/>
  <c r="J4490" i="3" s="1"/>
  <c r="L4490" i="3" s="1"/>
  <c r="H4498" i="3"/>
  <c r="J4498" i="3" s="1"/>
  <c r="L4498" i="3" s="1"/>
  <c r="H4506" i="3"/>
  <c r="J4506" i="3" s="1"/>
  <c r="L4506" i="3" s="1"/>
  <c r="H4514" i="3"/>
  <c r="J4514" i="3" s="1"/>
  <c r="L4514" i="3" s="1"/>
  <c r="H4522" i="3"/>
  <c r="J4522" i="3" s="1"/>
  <c r="L4522" i="3" s="1"/>
  <c r="H4530" i="3"/>
  <c r="J4530" i="3" s="1"/>
  <c r="L4530" i="3" s="1"/>
  <c r="H4538" i="3"/>
  <c r="J4538" i="3" s="1"/>
  <c r="L4538" i="3" s="1"/>
  <c r="H4546" i="3"/>
  <c r="J4546" i="3" s="1"/>
  <c r="L4546" i="3" s="1"/>
  <c r="H4554" i="3"/>
  <c r="J4554" i="3" s="1"/>
  <c r="L4554" i="3" s="1"/>
  <c r="H4605" i="3"/>
  <c r="J4605" i="3" s="1"/>
  <c r="L4605" i="3" s="1"/>
  <c r="N4606" i="3"/>
  <c r="H4613" i="3"/>
  <c r="J4613" i="3" s="1"/>
  <c r="L4613" i="3" s="1"/>
  <c r="N4614" i="3"/>
  <c r="H4621" i="3"/>
  <c r="J4621" i="3" s="1"/>
  <c r="L4621" i="3" s="1"/>
  <c r="N4622" i="3"/>
  <c r="H4629" i="3"/>
  <c r="J4629" i="3" s="1"/>
  <c r="L4629" i="3" s="1"/>
  <c r="N4630" i="3"/>
  <c r="H4637" i="3"/>
  <c r="J4637" i="3" s="1"/>
  <c r="L4637" i="3" s="1"/>
  <c r="N4638" i="3"/>
  <c r="H4645" i="3"/>
  <c r="J4645" i="3" s="1"/>
  <c r="L4645" i="3" s="1"/>
  <c r="N4646" i="3"/>
  <c r="Q4653" i="3"/>
  <c r="N4654" i="3"/>
  <c r="Q4661" i="3"/>
  <c r="N4662" i="3"/>
  <c r="Q4669" i="3"/>
  <c r="N4670" i="3"/>
  <c r="Q4677" i="3"/>
  <c r="N4678" i="3"/>
  <c r="Q4685" i="3"/>
  <c r="N4686" i="3"/>
  <c r="Q4693" i="3"/>
  <c r="N4694" i="3"/>
  <c r="Q4701" i="3"/>
  <c r="N4702" i="3"/>
  <c r="Q4709" i="3"/>
  <c r="N4710" i="3"/>
  <c r="N4718" i="3"/>
  <c r="N4726" i="3"/>
  <c r="N4734" i="3"/>
  <c r="Q4764" i="3"/>
  <c r="N4764" i="3"/>
  <c r="Q4772" i="3"/>
  <c r="N4772" i="3"/>
  <c r="N4796" i="3"/>
  <c r="N4972" i="3"/>
  <c r="N4976" i="3"/>
  <c r="Q4980" i="3"/>
  <c r="N4980" i="3"/>
  <c r="N4984" i="3"/>
  <c r="H4429" i="3"/>
  <c r="J4429" i="3" s="1"/>
  <c r="L4429" i="3" s="1"/>
  <c r="H4433" i="3"/>
  <c r="J4433" i="3" s="1"/>
  <c r="L4433" i="3" s="1"/>
  <c r="H4437" i="3"/>
  <c r="J4437" i="3" s="1"/>
  <c r="L4437" i="3" s="1"/>
  <c r="H4441" i="3"/>
  <c r="J4441" i="3" s="1"/>
  <c r="L4441" i="3" s="1"/>
  <c r="H4445" i="3"/>
  <c r="J4445" i="3" s="1"/>
  <c r="L4445" i="3" s="1"/>
  <c r="H4449" i="3"/>
  <c r="J4449" i="3" s="1"/>
  <c r="L4449" i="3" s="1"/>
  <c r="H4453" i="3"/>
  <c r="J4453" i="3" s="1"/>
  <c r="L4453" i="3" s="1"/>
  <c r="H4457" i="3"/>
  <c r="J4457" i="3" s="1"/>
  <c r="L4457" i="3" s="1"/>
  <c r="H4461" i="3"/>
  <c r="J4461" i="3" s="1"/>
  <c r="L4461" i="3" s="1"/>
  <c r="H4465" i="3"/>
  <c r="J4465" i="3" s="1"/>
  <c r="L4465" i="3" s="1"/>
  <c r="H4469" i="3"/>
  <c r="J4469" i="3" s="1"/>
  <c r="L4469" i="3" s="1"/>
  <c r="H4473" i="3"/>
  <c r="J4473" i="3" s="1"/>
  <c r="L4473" i="3" s="1"/>
  <c r="H4479" i="3"/>
  <c r="J4479" i="3" s="1"/>
  <c r="L4479" i="3" s="1"/>
  <c r="H4487" i="3"/>
  <c r="J4487" i="3" s="1"/>
  <c r="L4487" i="3" s="1"/>
  <c r="H4495" i="3"/>
  <c r="J4495" i="3" s="1"/>
  <c r="L4495" i="3" s="1"/>
  <c r="H4503" i="3"/>
  <c r="J4503" i="3" s="1"/>
  <c r="L4503" i="3" s="1"/>
  <c r="H4511" i="3"/>
  <c r="J4511" i="3" s="1"/>
  <c r="L4511" i="3" s="1"/>
  <c r="H4519" i="3"/>
  <c r="J4519" i="3" s="1"/>
  <c r="L4519" i="3" s="1"/>
  <c r="H4527" i="3"/>
  <c r="J4527" i="3" s="1"/>
  <c r="L4527" i="3" s="1"/>
  <c r="H4535" i="3"/>
  <c r="J4535" i="3" s="1"/>
  <c r="L4535" i="3" s="1"/>
  <c r="H4543" i="3"/>
  <c r="J4543" i="3" s="1"/>
  <c r="L4543" i="3" s="1"/>
  <c r="H4551" i="3"/>
  <c r="J4551" i="3" s="1"/>
  <c r="L4551" i="3" s="1"/>
  <c r="H4559" i="3"/>
  <c r="J4559" i="3" s="1"/>
  <c r="L4559" i="3" s="1"/>
  <c r="H4561" i="3"/>
  <c r="J4561" i="3" s="1"/>
  <c r="L4561" i="3" s="1"/>
  <c r="H4563" i="3"/>
  <c r="J4563" i="3" s="1"/>
  <c r="L4563" i="3" s="1"/>
  <c r="H4565" i="3"/>
  <c r="J4565" i="3" s="1"/>
  <c r="L4565" i="3" s="1"/>
  <c r="H4567" i="3"/>
  <c r="J4567" i="3" s="1"/>
  <c r="L4567" i="3" s="1"/>
  <c r="H4569" i="3"/>
  <c r="J4569" i="3" s="1"/>
  <c r="L4569" i="3" s="1"/>
  <c r="H4571" i="3"/>
  <c r="J4571" i="3" s="1"/>
  <c r="L4571" i="3" s="1"/>
  <c r="H4573" i="3"/>
  <c r="J4573" i="3" s="1"/>
  <c r="L4573" i="3" s="1"/>
  <c r="H4575" i="3"/>
  <c r="J4575" i="3" s="1"/>
  <c r="L4575" i="3" s="1"/>
  <c r="H4577" i="3"/>
  <c r="J4577" i="3" s="1"/>
  <c r="L4577" i="3" s="1"/>
  <c r="H4579" i="3"/>
  <c r="J4579" i="3" s="1"/>
  <c r="L4579" i="3" s="1"/>
  <c r="H4581" i="3"/>
  <c r="J4581" i="3" s="1"/>
  <c r="L4581" i="3" s="1"/>
  <c r="H4583" i="3"/>
  <c r="J4583" i="3" s="1"/>
  <c r="L4583" i="3" s="1"/>
  <c r="H4585" i="3"/>
  <c r="J4585" i="3" s="1"/>
  <c r="L4585" i="3" s="1"/>
  <c r="H4587" i="3"/>
  <c r="J4587" i="3" s="1"/>
  <c r="L4587" i="3" s="1"/>
  <c r="H4589" i="3"/>
  <c r="J4589" i="3" s="1"/>
  <c r="L4589" i="3" s="1"/>
  <c r="H4591" i="3"/>
  <c r="J4591" i="3" s="1"/>
  <c r="L4591" i="3" s="1"/>
  <c r="H4593" i="3"/>
  <c r="J4593" i="3" s="1"/>
  <c r="L4593" i="3" s="1"/>
  <c r="H4595" i="3"/>
  <c r="J4595" i="3" s="1"/>
  <c r="L4595" i="3" s="1"/>
  <c r="H4597" i="3"/>
  <c r="J4597" i="3" s="1"/>
  <c r="L4597" i="3" s="1"/>
  <c r="H4599" i="3"/>
  <c r="J4599" i="3" s="1"/>
  <c r="L4599" i="3" s="1"/>
  <c r="H4601" i="3"/>
  <c r="J4601" i="3" s="1"/>
  <c r="L4601" i="3" s="1"/>
  <c r="H4603" i="3"/>
  <c r="J4603" i="3" s="1"/>
  <c r="L4603" i="3" s="1"/>
  <c r="Q4616" i="3"/>
  <c r="Q4624" i="3"/>
  <c r="Q4632" i="3"/>
  <c r="Q4648" i="3"/>
  <c r="Q4656" i="3"/>
  <c r="Q4664" i="3"/>
  <c r="Q4688" i="3"/>
  <c r="Q4696" i="3"/>
  <c r="Q4756" i="3"/>
  <c r="N4756" i="3"/>
  <c r="N4784" i="3"/>
  <c r="N4790" i="3"/>
  <c r="N4794" i="3"/>
  <c r="N5060" i="3"/>
  <c r="H4476" i="3"/>
  <c r="J4476" i="3" s="1"/>
  <c r="L4476" i="3" s="1"/>
  <c r="H4484" i="3"/>
  <c r="J4484" i="3" s="1"/>
  <c r="L4484" i="3" s="1"/>
  <c r="H4492" i="3"/>
  <c r="J4492" i="3" s="1"/>
  <c r="L4492" i="3" s="1"/>
  <c r="H4500" i="3"/>
  <c r="J4500" i="3" s="1"/>
  <c r="L4500" i="3" s="1"/>
  <c r="H4508" i="3"/>
  <c r="J4508" i="3" s="1"/>
  <c r="L4508" i="3" s="1"/>
  <c r="H4516" i="3"/>
  <c r="J4516" i="3" s="1"/>
  <c r="L4516" i="3" s="1"/>
  <c r="H4524" i="3"/>
  <c r="J4524" i="3" s="1"/>
  <c r="L4524" i="3" s="1"/>
  <c r="H4532" i="3"/>
  <c r="J4532" i="3" s="1"/>
  <c r="L4532" i="3" s="1"/>
  <c r="H4540" i="3"/>
  <c r="J4540" i="3" s="1"/>
  <c r="L4540" i="3" s="1"/>
  <c r="H4548" i="3"/>
  <c r="J4548" i="3" s="1"/>
  <c r="L4548" i="3" s="1"/>
  <c r="H4556" i="3"/>
  <c r="J4556" i="3" s="1"/>
  <c r="L4556" i="3" s="1"/>
  <c r="H4611" i="3"/>
  <c r="J4611" i="3" s="1"/>
  <c r="L4611" i="3" s="1"/>
  <c r="H4619" i="3"/>
  <c r="J4619" i="3" s="1"/>
  <c r="L4619" i="3" s="1"/>
  <c r="H4627" i="3"/>
  <c r="J4627" i="3" s="1"/>
  <c r="L4627" i="3" s="1"/>
  <c r="H4635" i="3"/>
  <c r="J4635" i="3" s="1"/>
  <c r="L4635" i="3" s="1"/>
  <c r="H4643" i="3"/>
  <c r="J4643" i="3" s="1"/>
  <c r="L4643" i="3" s="1"/>
  <c r="Q4651" i="3"/>
  <c r="N4652" i="3"/>
  <c r="N4660" i="3"/>
  <c r="N4668" i="3"/>
  <c r="Q4675" i="3"/>
  <c r="N4676" i="3"/>
  <c r="Q4683" i="3"/>
  <c r="N4684" i="3"/>
  <c r="N4692" i="3"/>
  <c r="N4700" i="3"/>
  <c r="Q4707" i="3"/>
  <c r="N4708" i="3"/>
  <c r="Q4715" i="3"/>
  <c r="N4716" i="3"/>
  <c r="Q4723" i="3"/>
  <c r="N4724" i="3"/>
  <c r="Q4731" i="3"/>
  <c r="N4732" i="3"/>
  <c r="N4996" i="3"/>
  <c r="N5068" i="3"/>
  <c r="H4742" i="3"/>
  <c r="J4742" i="3" s="1"/>
  <c r="L4742" i="3" s="1"/>
  <c r="H4750" i="3"/>
  <c r="J4750" i="3" s="1"/>
  <c r="L4750" i="3" s="1"/>
  <c r="H4758" i="3"/>
  <c r="J4758" i="3" s="1"/>
  <c r="L4758" i="3" s="1"/>
  <c r="H4766" i="3"/>
  <c r="J4766" i="3" s="1"/>
  <c r="L4766" i="3" s="1"/>
  <c r="H4774" i="3"/>
  <c r="J4774" i="3" s="1"/>
  <c r="L4774" i="3" s="1"/>
  <c r="N4808" i="3"/>
  <c r="N4816" i="3"/>
  <c r="N4824" i="3"/>
  <c r="N4832" i="3"/>
  <c r="N4840" i="3"/>
  <c r="Q4961" i="3"/>
  <c r="N4961" i="3"/>
  <c r="Q4965" i="3"/>
  <c r="N4965" i="3"/>
  <c r="N4969" i="3"/>
  <c r="J4987" i="3"/>
  <c r="L4987" i="3" s="1"/>
  <c r="J5019" i="3"/>
  <c r="L5019" i="3" s="1"/>
  <c r="J5051" i="3"/>
  <c r="L5051" i="3" s="1"/>
  <c r="H4747" i="3"/>
  <c r="J4747" i="3" s="1"/>
  <c r="L4747" i="3" s="1"/>
  <c r="H4755" i="3"/>
  <c r="J4755" i="3" s="1"/>
  <c r="L4755" i="3" s="1"/>
  <c r="H4763" i="3"/>
  <c r="J4763" i="3" s="1"/>
  <c r="L4763" i="3" s="1"/>
  <c r="H4771" i="3"/>
  <c r="J4771" i="3" s="1"/>
  <c r="L4771" i="3" s="1"/>
  <c r="H4779" i="3"/>
  <c r="J4779" i="3" s="1"/>
  <c r="L4779" i="3" s="1"/>
  <c r="H4785" i="3"/>
  <c r="J4785" i="3" s="1"/>
  <c r="L4785" i="3" s="1"/>
  <c r="H4793" i="3"/>
  <c r="J4793" i="3" s="1"/>
  <c r="L4793" i="3" s="1"/>
  <c r="H4801" i="3"/>
  <c r="J4801" i="3" s="1"/>
  <c r="L4801" i="3" s="1"/>
  <c r="H4803" i="3"/>
  <c r="J4803" i="3" s="1"/>
  <c r="L4803" i="3" s="1"/>
  <c r="H4811" i="3"/>
  <c r="J4811" i="3" s="1"/>
  <c r="L4811" i="3" s="1"/>
  <c r="H4819" i="3"/>
  <c r="J4819" i="3" s="1"/>
  <c r="L4819" i="3" s="1"/>
  <c r="H4827" i="3"/>
  <c r="J4827" i="3" s="1"/>
  <c r="L4827" i="3" s="1"/>
  <c r="H4835" i="3"/>
  <c r="J4835" i="3" s="1"/>
  <c r="L4835" i="3" s="1"/>
  <c r="H4843" i="3"/>
  <c r="J4843" i="3" s="1"/>
  <c r="L4843" i="3" s="1"/>
  <c r="H4849" i="3"/>
  <c r="J4849" i="3" s="1"/>
  <c r="L4849" i="3" s="1"/>
  <c r="H4853" i="3"/>
  <c r="J4853" i="3" s="1"/>
  <c r="L4853" i="3" s="1"/>
  <c r="H4857" i="3"/>
  <c r="J4857" i="3" s="1"/>
  <c r="L4857" i="3" s="1"/>
  <c r="H4861" i="3"/>
  <c r="J4861" i="3" s="1"/>
  <c r="L4861" i="3" s="1"/>
  <c r="H4865" i="3"/>
  <c r="J4865" i="3" s="1"/>
  <c r="L4865" i="3" s="1"/>
  <c r="H4869" i="3"/>
  <c r="J4869" i="3" s="1"/>
  <c r="L4869" i="3" s="1"/>
  <c r="H4873" i="3"/>
  <c r="J4873" i="3" s="1"/>
  <c r="L4873" i="3" s="1"/>
  <c r="H4877" i="3"/>
  <c r="J4877" i="3" s="1"/>
  <c r="L4877" i="3" s="1"/>
  <c r="Q4881" i="3"/>
  <c r="N4881" i="3"/>
  <c r="Q4885" i="3"/>
  <c r="N4885" i="3"/>
  <c r="Q4889" i="3"/>
  <c r="N4889" i="3"/>
  <c r="N4893" i="3"/>
  <c r="Q4897" i="3"/>
  <c r="N4897" i="3"/>
  <c r="N4901" i="3"/>
  <c r="Q4905" i="3"/>
  <c r="N4905" i="3"/>
  <c r="N4909" i="3"/>
  <c r="Q4913" i="3"/>
  <c r="N4913" i="3"/>
  <c r="N4917" i="3"/>
  <c r="Q4921" i="3"/>
  <c r="N4921" i="3"/>
  <c r="N4925" i="3"/>
  <c r="Q4929" i="3"/>
  <c r="N4929" i="3"/>
  <c r="N4933" i="3"/>
  <c r="Q4937" i="3"/>
  <c r="N4937" i="3"/>
  <c r="Q4941" i="3"/>
  <c r="N4941" i="3"/>
  <c r="Q4945" i="3"/>
  <c r="N4945" i="3"/>
  <c r="N4949" i="3"/>
  <c r="Q4953" i="3"/>
  <c r="N4953" i="3"/>
  <c r="N4957" i="3"/>
  <c r="N4992" i="3"/>
  <c r="N4999" i="3"/>
  <c r="Q5024" i="3"/>
  <c r="N5024" i="3"/>
  <c r="N5031" i="3"/>
  <c r="Q5056" i="3"/>
  <c r="N5056" i="3"/>
  <c r="N5063" i="3"/>
  <c r="H4744" i="3"/>
  <c r="J4744" i="3" s="1"/>
  <c r="L4744" i="3" s="1"/>
  <c r="H4752" i="3"/>
  <c r="J4752" i="3" s="1"/>
  <c r="L4752" i="3" s="1"/>
  <c r="H4760" i="3"/>
  <c r="J4760" i="3" s="1"/>
  <c r="L4760" i="3" s="1"/>
  <c r="H4768" i="3"/>
  <c r="J4768" i="3" s="1"/>
  <c r="L4768" i="3" s="1"/>
  <c r="H4776" i="3"/>
  <c r="J4776" i="3" s="1"/>
  <c r="L4776" i="3" s="1"/>
  <c r="N4806" i="3"/>
  <c r="Q4814" i="3"/>
  <c r="N4814" i="3"/>
  <c r="Q4822" i="3"/>
  <c r="N4822" i="3"/>
  <c r="Q4830" i="3"/>
  <c r="N4830" i="3"/>
  <c r="Q4838" i="3"/>
  <c r="N4838" i="3"/>
  <c r="Q4846" i="3"/>
  <c r="N4846" i="3"/>
  <c r="Q4962" i="3"/>
  <c r="N4962" i="3"/>
  <c r="N4966" i="3"/>
  <c r="N5011" i="3"/>
  <c r="N5043" i="3"/>
  <c r="H4739" i="3"/>
  <c r="J4739" i="3" s="1"/>
  <c r="L4739" i="3" s="1"/>
  <c r="H4741" i="3"/>
  <c r="J4741" i="3" s="1"/>
  <c r="L4741" i="3" s="1"/>
  <c r="H4749" i="3"/>
  <c r="J4749" i="3" s="1"/>
  <c r="L4749" i="3" s="1"/>
  <c r="H4757" i="3"/>
  <c r="J4757" i="3" s="1"/>
  <c r="L4757" i="3" s="1"/>
  <c r="H4765" i="3"/>
  <c r="J4765" i="3" s="1"/>
  <c r="L4765" i="3" s="1"/>
  <c r="H4773" i="3"/>
  <c r="J4773" i="3" s="1"/>
  <c r="L4773" i="3" s="1"/>
  <c r="H4787" i="3"/>
  <c r="J4787" i="3" s="1"/>
  <c r="L4787" i="3" s="1"/>
  <c r="H4795" i="3"/>
  <c r="J4795" i="3" s="1"/>
  <c r="L4795" i="3" s="1"/>
  <c r="H4809" i="3"/>
  <c r="J4809" i="3" s="1"/>
  <c r="L4809" i="3" s="1"/>
  <c r="H4817" i="3"/>
  <c r="J4817" i="3" s="1"/>
  <c r="L4817" i="3" s="1"/>
  <c r="H4825" i="3"/>
  <c r="J4825" i="3" s="1"/>
  <c r="L4825" i="3" s="1"/>
  <c r="H4833" i="3"/>
  <c r="J4833" i="3" s="1"/>
  <c r="L4833" i="3" s="1"/>
  <c r="H4841" i="3"/>
  <c r="J4841" i="3" s="1"/>
  <c r="L4841" i="3" s="1"/>
  <c r="H4850" i="3"/>
  <c r="J4850" i="3" s="1"/>
  <c r="L4850" i="3" s="1"/>
  <c r="H4854" i="3"/>
  <c r="J4854" i="3" s="1"/>
  <c r="L4854" i="3" s="1"/>
  <c r="H4858" i="3"/>
  <c r="J4858" i="3" s="1"/>
  <c r="L4858" i="3" s="1"/>
  <c r="H4862" i="3"/>
  <c r="J4862" i="3" s="1"/>
  <c r="L4862" i="3" s="1"/>
  <c r="H4866" i="3"/>
  <c r="J4866" i="3" s="1"/>
  <c r="L4866" i="3" s="1"/>
  <c r="H4870" i="3"/>
  <c r="J4870" i="3" s="1"/>
  <c r="L4870" i="3" s="1"/>
  <c r="H4874" i="3"/>
  <c r="J4874" i="3" s="1"/>
  <c r="L4874" i="3" s="1"/>
  <c r="H4878" i="3"/>
  <c r="J4878" i="3" s="1"/>
  <c r="L4878" i="3" s="1"/>
  <c r="H4882" i="3"/>
  <c r="J4882" i="3" s="1"/>
  <c r="L4882" i="3" s="1"/>
  <c r="H4886" i="3"/>
  <c r="J4886" i="3" s="1"/>
  <c r="L4886" i="3" s="1"/>
  <c r="H4890" i="3"/>
  <c r="J4890" i="3" s="1"/>
  <c r="L4890" i="3" s="1"/>
  <c r="H4894" i="3"/>
  <c r="J4894" i="3" s="1"/>
  <c r="L4894" i="3" s="1"/>
  <c r="H4898" i="3"/>
  <c r="J4898" i="3" s="1"/>
  <c r="L4898" i="3" s="1"/>
  <c r="H4902" i="3"/>
  <c r="J4902" i="3" s="1"/>
  <c r="L4902" i="3" s="1"/>
  <c r="H4906" i="3"/>
  <c r="J4906" i="3" s="1"/>
  <c r="L4906" i="3" s="1"/>
  <c r="H4910" i="3"/>
  <c r="J4910" i="3" s="1"/>
  <c r="L4910" i="3" s="1"/>
  <c r="H4914" i="3"/>
  <c r="J4914" i="3" s="1"/>
  <c r="L4914" i="3" s="1"/>
  <c r="H4918" i="3"/>
  <c r="J4918" i="3" s="1"/>
  <c r="L4918" i="3" s="1"/>
  <c r="H4922" i="3"/>
  <c r="J4922" i="3" s="1"/>
  <c r="L4922" i="3" s="1"/>
  <c r="H4926" i="3"/>
  <c r="J4926" i="3" s="1"/>
  <c r="L4926" i="3" s="1"/>
  <c r="H4930" i="3"/>
  <c r="J4930" i="3" s="1"/>
  <c r="L4930" i="3" s="1"/>
  <c r="H4934" i="3"/>
  <c r="J4934" i="3" s="1"/>
  <c r="L4934" i="3" s="1"/>
  <c r="H4938" i="3"/>
  <c r="J4938" i="3" s="1"/>
  <c r="L4938" i="3" s="1"/>
  <c r="H4942" i="3"/>
  <c r="J4942" i="3" s="1"/>
  <c r="L4942" i="3" s="1"/>
  <c r="H4946" i="3"/>
  <c r="J4946" i="3" s="1"/>
  <c r="L4946" i="3" s="1"/>
  <c r="H4950" i="3"/>
  <c r="J4950" i="3" s="1"/>
  <c r="L4950" i="3" s="1"/>
  <c r="H4954" i="3"/>
  <c r="J4954" i="3" s="1"/>
  <c r="L4954" i="3" s="1"/>
  <c r="H4958" i="3"/>
  <c r="J4958" i="3" s="1"/>
  <c r="L4958" i="3" s="1"/>
  <c r="J4991" i="3"/>
  <c r="L4991" i="3" s="1"/>
  <c r="J5023" i="3"/>
  <c r="L5023" i="3" s="1"/>
  <c r="J5055" i="3"/>
  <c r="L5055" i="3" s="1"/>
  <c r="H4738" i="3"/>
  <c r="J4738" i="3" s="1"/>
  <c r="L4738" i="3" s="1"/>
  <c r="H4746" i="3"/>
  <c r="J4746" i="3" s="1"/>
  <c r="L4746" i="3" s="1"/>
  <c r="H4754" i="3"/>
  <c r="J4754" i="3" s="1"/>
  <c r="L4754" i="3" s="1"/>
  <c r="H4762" i="3"/>
  <c r="J4762" i="3" s="1"/>
  <c r="L4762" i="3" s="1"/>
  <c r="H4778" i="3"/>
  <c r="J4778" i="3" s="1"/>
  <c r="L4778" i="3" s="1"/>
  <c r="Q4804" i="3"/>
  <c r="N4804" i="3"/>
  <c r="N4812" i="3"/>
  <c r="Q4820" i="3"/>
  <c r="N4820" i="3"/>
  <c r="Q4828" i="3"/>
  <c r="N4828" i="3"/>
  <c r="Q4836" i="3"/>
  <c r="N4836" i="3"/>
  <c r="Q4844" i="3"/>
  <c r="N4844" i="3"/>
  <c r="N4963" i="3"/>
  <c r="N4967" i="3"/>
  <c r="N5028" i="3"/>
  <c r="J5035" i="3"/>
  <c r="L5035" i="3" s="1"/>
  <c r="Q5236" i="3"/>
  <c r="N5236" i="3"/>
  <c r="H4743" i="3"/>
  <c r="J4743" i="3" s="1"/>
  <c r="L4743" i="3" s="1"/>
  <c r="H4751" i="3"/>
  <c r="J4751" i="3" s="1"/>
  <c r="L4751" i="3" s="1"/>
  <c r="H4759" i="3"/>
  <c r="J4759" i="3" s="1"/>
  <c r="L4759" i="3" s="1"/>
  <c r="H4767" i="3"/>
  <c r="J4767" i="3" s="1"/>
  <c r="L4767" i="3" s="1"/>
  <c r="H4775" i="3"/>
  <c r="J4775" i="3" s="1"/>
  <c r="L4775" i="3" s="1"/>
  <c r="H4781" i="3"/>
  <c r="J4781" i="3" s="1"/>
  <c r="L4781" i="3" s="1"/>
  <c r="H4789" i="3"/>
  <c r="J4789" i="3" s="1"/>
  <c r="L4789" i="3" s="1"/>
  <c r="H4797" i="3"/>
  <c r="J4797" i="3" s="1"/>
  <c r="L4797" i="3" s="1"/>
  <c r="H4802" i="3"/>
  <c r="J4802" i="3" s="1"/>
  <c r="L4802" i="3" s="1"/>
  <c r="H4807" i="3"/>
  <c r="J4807" i="3" s="1"/>
  <c r="L4807" i="3" s="1"/>
  <c r="H4815" i="3"/>
  <c r="J4815" i="3" s="1"/>
  <c r="L4815" i="3" s="1"/>
  <c r="H4823" i="3"/>
  <c r="J4823" i="3" s="1"/>
  <c r="L4823" i="3" s="1"/>
  <c r="H4831" i="3"/>
  <c r="J4831" i="3" s="1"/>
  <c r="L4831" i="3" s="1"/>
  <c r="H4839" i="3"/>
  <c r="J4839" i="3" s="1"/>
  <c r="L4839" i="3" s="1"/>
  <c r="H4847" i="3"/>
  <c r="J4847" i="3" s="1"/>
  <c r="L4847" i="3" s="1"/>
  <c r="H4851" i="3"/>
  <c r="J4851" i="3" s="1"/>
  <c r="L4851" i="3" s="1"/>
  <c r="H4855" i="3"/>
  <c r="J4855" i="3" s="1"/>
  <c r="L4855" i="3" s="1"/>
  <c r="H4859" i="3"/>
  <c r="J4859" i="3" s="1"/>
  <c r="L4859" i="3" s="1"/>
  <c r="H4863" i="3"/>
  <c r="J4863" i="3" s="1"/>
  <c r="L4863" i="3" s="1"/>
  <c r="H4867" i="3"/>
  <c r="J4867" i="3" s="1"/>
  <c r="L4867" i="3" s="1"/>
  <c r="H4871" i="3"/>
  <c r="J4871" i="3" s="1"/>
  <c r="L4871" i="3" s="1"/>
  <c r="H4875" i="3"/>
  <c r="J4875" i="3" s="1"/>
  <c r="L4875" i="3" s="1"/>
  <c r="H4879" i="3"/>
  <c r="J4879" i="3" s="1"/>
  <c r="L4879" i="3" s="1"/>
  <c r="H4883" i="3"/>
  <c r="J4883" i="3" s="1"/>
  <c r="L4883" i="3" s="1"/>
  <c r="H4887" i="3"/>
  <c r="J4887" i="3" s="1"/>
  <c r="L4887" i="3" s="1"/>
  <c r="H4891" i="3"/>
  <c r="J4891" i="3" s="1"/>
  <c r="L4891" i="3" s="1"/>
  <c r="H4895" i="3"/>
  <c r="J4895" i="3" s="1"/>
  <c r="L4895" i="3" s="1"/>
  <c r="H4899" i="3"/>
  <c r="J4899" i="3" s="1"/>
  <c r="L4899" i="3" s="1"/>
  <c r="H4903" i="3"/>
  <c r="J4903" i="3" s="1"/>
  <c r="L4903" i="3" s="1"/>
  <c r="H4907" i="3"/>
  <c r="J4907" i="3" s="1"/>
  <c r="L4907" i="3" s="1"/>
  <c r="H4911" i="3"/>
  <c r="J4911" i="3" s="1"/>
  <c r="L4911" i="3" s="1"/>
  <c r="H4915" i="3"/>
  <c r="J4915" i="3" s="1"/>
  <c r="L4915" i="3" s="1"/>
  <c r="H4919" i="3"/>
  <c r="J4919" i="3" s="1"/>
  <c r="L4919" i="3" s="1"/>
  <c r="H4923" i="3"/>
  <c r="J4923" i="3" s="1"/>
  <c r="L4923" i="3" s="1"/>
  <c r="H4927" i="3"/>
  <c r="J4927" i="3" s="1"/>
  <c r="L4927" i="3" s="1"/>
  <c r="H4931" i="3"/>
  <c r="J4931" i="3" s="1"/>
  <c r="L4931" i="3" s="1"/>
  <c r="H4935" i="3"/>
  <c r="J4935" i="3" s="1"/>
  <c r="L4935" i="3" s="1"/>
  <c r="H4939" i="3"/>
  <c r="J4939" i="3" s="1"/>
  <c r="L4939" i="3" s="1"/>
  <c r="H4943" i="3"/>
  <c r="J4943" i="3" s="1"/>
  <c r="L4943" i="3" s="1"/>
  <c r="H4947" i="3"/>
  <c r="J4947" i="3" s="1"/>
  <c r="L4947" i="3" s="1"/>
  <c r="H4951" i="3"/>
  <c r="J4951" i="3" s="1"/>
  <c r="L4951" i="3" s="1"/>
  <c r="H4955" i="3"/>
  <c r="J4955" i="3" s="1"/>
  <c r="L4955" i="3" s="1"/>
  <c r="H4959" i="3"/>
  <c r="J4959" i="3" s="1"/>
  <c r="L4959" i="3" s="1"/>
  <c r="N5015" i="3"/>
  <c r="N5047" i="3"/>
  <c r="N5230" i="3"/>
  <c r="Q5230" i="3"/>
  <c r="Q4810" i="3"/>
  <c r="N4810" i="3"/>
  <c r="N4818" i="3"/>
  <c r="Q4826" i="3"/>
  <c r="N4826" i="3"/>
  <c r="N4834" i="3"/>
  <c r="N4842" i="3"/>
  <c r="N4964" i="3"/>
  <c r="Q4968" i="3"/>
  <c r="N4968" i="3"/>
  <c r="N4988" i="3"/>
  <c r="N4995" i="3"/>
  <c r="N5020" i="3"/>
  <c r="N5027" i="3"/>
  <c r="N5052" i="3"/>
  <c r="N5059" i="3"/>
  <c r="H4745" i="3"/>
  <c r="J4745" i="3" s="1"/>
  <c r="L4745" i="3" s="1"/>
  <c r="H4753" i="3"/>
  <c r="J4753" i="3" s="1"/>
  <c r="L4753" i="3" s="1"/>
  <c r="H4761" i="3"/>
  <c r="J4761" i="3" s="1"/>
  <c r="L4761" i="3" s="1"/>
  <c r="H4769" i="3"/>
  <c r="J4769" i="3" s="1"/>
  <c r="L4769" i="3" s="1"/>
  <c r="H4777" i="3"/>
  <c r="J4777" i="3" s="1"/>
  <c r="L4777" i="3" s="1"/>
  <c r="H4783" i="3"/>
  <c r="J4783" i="3" s="1"/>
  <c r="L4783" i="3" s="1"/>
  <c r="H4791" i="3"/>
  <c r="J4791" i="3" s="1"/>
  <c r="L4791" i="3" s="1"/>
  <c r="H4799" i="3"/>
  <c r="J4799" i="3" s="1"/>
  <c r="L4799" i="3" s="1"/>
  <c r="H4805" i="3"/>
  <c r="J4805" i="3" s="1"/>
  <c r="L4805" i="3" s="1"/>
  <c r="H4813" i="3"/>
  <c r="J4813" i="3" s="1"/>
  <c r="L4813" i="3" s="1"/>
  <c r="H4821" i="3"/>
  <c r="J4821" i="3" s="1"/>
  <c r="L4821" i="3" s="1"/>
  <c r="H4829" i="3"/>
  <c r="J4829" i="3" s="1"/>
  <c r="L4829" i="3" s="1"/>
  <c r="H4837" i="3"/>
  <c r="J4837" i="3" s="1"/>
  <c r="L4837" i="3" s="1"/>
  <c r="H4845" i="3"/>
  <c r="J4845" i="3" s="1"/>
  <c r="L4845" i="3" s="1"/>
  <c r="H4848" i="3"/>
  <c r="J4848" i="3" s="1"/>
  <c r="L4848" i="3" s="1"/>
  <c r="H4852" i="3"/>
  <c r="J4852" i="3" s="1"/>
  <c r="L4852" i="3" s="1"/>
  <c r="H4856" i="3"/>
  <c r="J4856" i="3" s="1"/>
  <c r="L4856" i="3" s="1"/>
  <c r="H4860" i="3"/>
  <c r="J4860" i="3" s="1"/>
  <c r="L4860" i="3" s="1"/>
  <c r="H4864" i="3"/>
  <c r="J4864" i="3" s="1"/>
  <c r="L4864" i="3" s="1"/>
  <c r="H4868" i="3"/>
  <c r="J4868" i="3" s="1"/>
  <c r="L4868" i="3" s="1"/>
  <c r="H4872" i="3"/>
  <c r="J4872" i="3" s="1"/>
  <c r="L4872" i="3" s="1"/>
  <c r="H4876" i="3"/>
  <c r="J4876" i="3" s="1"/>
  <c r="L4876" i="3" s="1"/>
  <c r="H4880" i="3"/>
  <c r="J4880" i="3" s="1"/>
  <c r="L4880" i="3" s="1"/>
  <c r="H4884" i="3"/>
  <c r="J4884" i="3" s="1"/>
  <c r="L4884" i="3" s="1"/>
  <c r="H4888" i="3"/>
  <c r="J4888" i="3" s="1"/>
  <c r="L4888" i="3" s="1"/>
  <c r="H4892" i="3"/>
  <c r="J4892" i="3" s="1"/>
  <c r="L4892" i="3" s="1"/>
  <c r="H4896" i="3"/>
  <c r="J4896" i="3" s="1"/>
  <c r="L4896" i="3" s="1"/>
  <c r="H4900" i="3"/>
  <c r="J4900" i="3" s="1"/>
  <c r="L4900" i="3" s="1"/>
  <c r="H4904" i="3"/>
  <c r="J4904" i="3" s="1"/>
  <c r="L4904" i="3" s="1"/>
  <c r="H4908" i="3"/>
  <c r="J4908" i="3" s="1"/>
  <c r="L4908" i="3" s="1"/>
  <c r="H4912" i="3"/>
  <c r="J4912" i="3" s="1"/>
  <c r="L4912" i="3" s="1"/>
  <c r="H4916" i="3"/>
  <c r="J4916" i="3" s="1"/>
  <c r="L4916" i="3" s="1"/>
  <c r="H4920" i="3"/>
  <c r="J4920" i="3" s="1"/>
  <c r="L4920" i="3" s="1"/>
  <c r="H4924" i="3"/>
  <c r="J4924" i="3" s="1"/>
  <c r="L4924" i="3" s="1"/>
  <c r="H4928" i="3"/>
  <c r="J4928" i="3" s="1"/>
  <c r="L4928" i="3" s="1"/>
  <c r="H4932" i="3"/>
  <c r="J4932" i="3" s="1"/>
  <c r="L4932" i="3" s="1"/>
  <c r="H4936" i="3"/>
  <c r="J4936" i="3" s="1"/>
  <c r="L4936" i="3" s="1"/>
  <c r="H4940" i="3"/>
  <c r="J4940" i="3" s="1"/>
  <c r="L4940" i="3" s="1"/>
  <c r="H4944" i="3"/>
  <c r="J4944" i="3" s="1"/>
  <c r="L4944" i="3" s="1"/>
  <c r="H4948" i="3"/>
  <c r="J4948" i="3" s="1"/>
  <c r="L4948" i="3" s="1"/>
  <c r="H4952" i="3"/>
  <c r="J4952" i="3" s="1"/>
  <c r="L4952" i="3" s="1"/>
  <c r="H4956" i="3"/>
  <c r="J4956" i="3" s="1"/>
  <c r="L4956" i="3" s="1"/>
  <c r="H4960" i="3"/>
  <c r="J4960" i="3" s="1"/>
  <c r="L4960" i="3" s="1"/>
  <c r="Q5000" i="3"/>
  <c r="N5000" i="3"/>
  <c r="N5007" i="3"/>
  <c r="Q5032" i="3"/>
  <c r="N5032" i="3"/>
  <c r="N5039" i="3"/>
  <c r="Q5064" i="3"/>
  <c r="N5064" i="3"/>
  <c r="N5072" i="3"/>
  <c r="Q5076" i="3"/>
  <c r="N5076" i="3"/>
  <c r="N5080" i="3"/>
  <c r="N5084" i="3"/>
  <c r="N5088" i="3"/>
  <c r="N5092" i="3"/>
  <c r="Q5096" i="3"/>
  <c r="N5096" i="3"/>
  <c r="N5100" i="3"/>
  <c r="N5104" i="3"/>
  <c r="Q5108" i="3"/>
  <c r="N5108" i="3"/>
  <c r="N5112" i="3"/>
  <c r="Q5116" i="3"/>
  <c r="N5116" i="3"/>
  <c r="Q5120" i="3"/>
  <c r="N5120" i="3"/>
  <c r="N5124" i="3"/>
  <c r="Q5128" i="3"/>
  <c r="N5128" i="3"/>
  <c r="N5132" i="3"/>
  <c r="N5136" i="3"/>
  <c r="Q5140" i="3"/>
  <c r="N5140" i="3"/>
  <c r="N5144" i="3"/>
  <c r="N5148" i="3"/>
  <c r="N5152" i="3"/>
  <c r="Q5156" i="3"/>
  <c r="N5156" i="3"/>
  <c r="N5160" i="3"/>
  <c r="Q5164" i="3"/>
  <c r="N5164" i="3"/>
  <c r="Q5168" i="3"/>
  <c r="N5168" i="3"/>
  <c r="Q5172" i="3"/>
  <c r="N5172" i="3"/>
  <c r="Q5176" i="3"/>
  <c r="N5176" i="3"/>
  <c r="Q5180" i="3"/>
  <c r="N5180" i="3"/>
  <c r="N5184" i="3"/>
  <c r="Q5188" i="3"/>
  <c r="N5188" i="3"/>
  <c r="N5192" i="3"/>
  <c r="Q5196" i="3"/>
  <c r="N5196" i="3"/>
  <c r="Q5200" i="3"/>
  <c r="N5200" i="3"/>
  <c r="Q5204" i="3"/>
  <c r="N5204" i="3"/>
  <c r="Q5208" i="3"/>
  <c r="N5208" i="3"/>
  <c r="Q5212" i="3"/>
  <c r="N5212" i="3"/>
  <c r="N5216" i="3"/>
  <c r="Q5220" i="3"/>
  <c r="N5220" i="3"/>
  <c r="N5224" i="3"/>
  <c r="Q5228" i="3"/>
  <c r="N5228" i="3"/>
  <c r="H5231" i="3"/>
  <c r="J5231" i="3" s="1"/>
  <c r="L5231" i="3" s="1"/>
  <c r="H5244" i="3"/>
  <c r="J5244" i="3" s="1"/>
  <c r="L5244" i="3" s="1"/>
  <c r="H5252" i="3"/>
  <c r="J5252" i="3" s="1"/>
  <c r="L5252" i="3" s="1"/>
  <c r="H5260" i="3"/>
  <c r="J5260" i="3" s="1"/>
  <c r="L5260" i="3" s="1"/>
  <c r="H5268" i="3"/>
  <c r="J5268" i="3" s="1"/>
  <c r="L5268" i="3" s="1"/>
  <c r="H5276" i="3"/>
  <c r="J5276" i="3" s="1"/>
  <c r="L5276" i="3" s="1"/>
  <c r="H5284" i="3"/>
  <c r="J5284" i="3" s="1"/>
  <c r="L5284" i="3" s="1"/>
  <c r="H5292" i="3"/>
  <c r="J5292" i="3" s="1"/>
  <c r="L5292" i="3" s="1"/>
  <c r="H5300" i="3"/>
  <c r="J5300" i="3" s="1"/>
  <c r="L5300" i="3" s="1"/>
  <c r="H5308" i="3"/>
  <c r="J5308" i="3" s="1"/>
  <c r="L5308" i="3" s="1"/>
  <c r="H5316" i="3"/>
  <c r="J5316" i="3" s="1"/>
  <c r="L5316" i="3" s="1"/>
  <c r="H5322" i="3"/>
  <c r="J5322" i="3" s="1"/>
  <c r="L5322" i="3" s="1"/>
  <c r="H5338" i="3"/>
  <c r="J5338" i="3" s="1"/>
  <c r="L5338" i="3" s="1"/>
  <c r="Q5354" i="3"/>
  <c r="N5354" i="3"/>
  <c r="Q5358" i="3"/>
  <c r="N5358" i="3"/>
  <c r="Q5362" i="3"/>
  <c r="N5362" i="3"/>
  <c r="H4971" i="3"/>
  <c r="J4971" i="3" s="1"/>
  <c r="L4971" i="3" s="1"/>
  <c r="H4975" i="3"/>
  <c r="J4975" i="3" s="1"/>
  <c r="L4975" i="3" s="1"/>
  <c r="H4979" i="3"/>
  <c r="J4979" i="3" s="1"/>
  <c r="L4979" i="3" s="1"/>
  <c r="H4983" i="3"/>
  <c r="J4983" i="3" s="1"/>
  <c r="L4983" i="3" s="1"/>
  <c r="H5003" i="3"/>
  <c r="J5003" i="3" s="1"/>
  <c r="L5003" i="3" s="1"/>
  <c r="H5067" i="3"/>
  <c r="J5067" i="3" s="1"/>
  <c r="L5067" i="3" s="1"/>
  <c r="H5071" i="3"/>
  <c r="J5071" i="3" s="1"/>
  <c r="L5071" i="3" s="1"/>
  <c r="H5075" i="3"/>
  <c r="J5075" i="3" s="1"/>
  <c r="L5075" i="3" s="1"/>
  <c r="H5079" i="3"/>
  <c r="J5079" i="3" s="1"/>
  <c r="L5079" i="3" s="1"/>
  <c r="H5083" i="3"/>
  <c r="J5083" i="3" s="1"/>
  <c r="L5083" i="3" s="1"/>
  <c r="H5087" i="3"/>
  <c r="J5087" i="3" s="1"/>
  <c r="L5087" i="3" s="1"/>
  <c r="H5091" i="3"/>
  <c r="J5091" i="3" s="1"/>
  <c r="L5091" i="3" s="1"/>
  <c r="H5095" i="3"/>
  <c r="J5095" i="3" s="1"/>
  <c r="L5095" i="3" s="1"/>
  <c r="H5099" i="3"/>
  <c r="J5099" i="3" s="1"/>
  <c r="L5099" i="3" s="1"/>
  <c r="H5103" i="3"/>
  <c r="J5103" i="3" s="1"/>
  <c r="L5103" i="3" s="1"/>
  <c r="H5107" i="3"/>
  <c r="J5107" i="3" s="1"/>
  <c r="L5107" i="3" s="1"/>
  <c r="H5111" i="3"/>
  <c r="J5111" i="3" s="1"/>
  <c r="L5111" i="3" s="1"/>
  <c r="H5115" i="3"/>
  <c r="J5115" i="3" s="1"/>
  <c r="L5115" i="3" s="1"/>
  <c r="H5119" i="3"/>
  <c r="J5119" i="3" s="1"/>
  <c r="L5119" i="3" s="1"/>
  <c r="H5123" i="3"/>
  <c r="J5123" i="3" s="1"/>
  <c r="L5123" i="3" s="1"/>
  <c r="H5127" i="3"/>
  <c r="J5127" i="3" s="1"/>
  <c r="L5127" i="3" s="1"/>
  <c r="H5131" i="3"/>
  <c r="J5131" i="3" s="1"/>
  <c r="L5131" i="3" s="1"/>
  <c r="H5135" i="3"/>
  <c r="J5135" i="3" s="1"/>
  <c r="L5135" i="3" s="1"/>
  <c r="H5139" i="3"/>
  <c r="J5139" i="3" s="1"/>
  <c r="L5139" i="3" s="1"/>
  <c r="H5143" i="3"/>
  <c r="J5143" i="3" s="1"/>
  <c r="L5143" i="3" s="1"/>
  <c r="H5147" i="3"/>
  <c r="J5147" i="3" s="1"/>
  <c r="L5147" i="3" s="1"/>
  <c r="H5151" i="3"/>
  <c r="J5151" i="3" s="1"/>
  <c r="L5151" i="3" s="1"/>
  <c r="H5155" i="3"/>
  <c r="J5155" i="3" s="1"/>
  <c r="L5155" i="3" s="1"/>
  <c r="H5159" i="3"/>
  <c r="J5159" i="3" s="1"/>
  <c r="L5159" i="3" s="1"/>
  <c r="H5163" i="3"/>
  <c r="J5163" i="3" s="1"/>
  <c r="L5163" i="3" s="1"/>
  <c r="H5167" i="3"/>
  <c r="J5167" i="3" s="1"/>
  <c r="L5167" i="3" s="1"/>
  <c r="H5171" i="3"/>
  <c r="J5171" i="3" s="1"/>
  <c r="L5171" i="3" s="1"/>
  <c r="H5175" i="3"/>
  <c r="J5175" i="3" s="1"/>
  <c r="L5175" i="3" s="1"/>
  <c r="H5179" i="3"/>
  <c r="J5179" i="3" s="1"/>
  <c r="L5179" i="3" s="1"/>
  <c r="H5183" i="3"/>
  <c r="J5183" i="3" s="1"/>
  <c r="L5183" i="3" s="1"/>
  <c r="H5187" i="3"/>
  <c r="J5187" i="3" s="1"/>
  <c r="L5187" i="3" s="1"/>
  <c r="H5191" i="3"/>
  <c r="J5191" i="3" s="1"/>
  <c r="L5191" i="3" s="1"/>
  <c r="H5195" i="3"/>
  <c r="J5195" i="3" s="1"/>
  <c r="L5195" i="3" s="1"/>
  <c r="H5199" i="3"/>
  <c r="J5199" i="3" s="1"/>
  <c r="L5199" i="3" s="1"/>
  <c r="H5203" i="3"/>
  <c r="J5203" i="3" s="1"/>
  <c r="L5203" i="3" s="1"/>
  <c r="H5207" i="3"/>
  <c r="J5207" i="3" s="1"/>
  <c r="L5207" i="3" s="1"/>
  <c r="H5211" i="3"/>
  <c r="J5211" i="3" s="1"/>
  <c r="L5211" i="3" s="1"/>
  <c r="H5215" i="3"/>
  <c r="J5215" i="3" s="1"/>
  <c r="L5215" i="3" s="1"/>
  <c r="H5219" i="3"/>
  <c r="J5219" i="3" s="1"/>
  <c r="L5219" i="3" s="1"/>
  <c r="H5223" i="3"/>
  <c r="J5223" i="3" s="1"/>
  <c r="L5223" i="3" s="1"/>
  <c r="H5227" i="3"/>
  <c r="J5227" i="3" s="1"/>
  <c r="L5227" i="3" s="1"/>
  <c r="H5233" i="3"/>
  <c r="J5233" i="3" s="1"/>
  <c r="L5233" i="3" s="1"/>
  <c r="H5239" i="3"/>
  <c r="J5239" i="3" s="1"/>
  <c r="L5239" i="3" s="1"/>
  <c r="H5247" i="3"/>
  <c r="J5247" i="3" s="1"/>
  <c r="L5247" i="3" s="1"/>
  <c r="H5255" i="3"/>
  <c r="J5255" i="3" s="1"/>
  <c r="L5255" i="3" s="1"/>
  <c r="H5263" i="3"/>
  <c r="J5263" i="3" s="1"/>
  <c r="L5263" i="3" s="1"/>
  <c r="H5271" i="3"/>
  <c r="J5271" i="3" s="1"/>
  <c r="L5271" i="3" s="1"/>
  <c r="H5279" i="3"/>
  <c r="J5279" i="3" s="1"/>
  <c r="L5279" i="3" s="1"/>
  <c r="H5332" i="3"/>
  <c r="J5332" i="3" s="1"/>
  <c r="L5332" i="3" s="1"/>
  <c r="H5348" i="3"/>
  <c r="J5348" i="3" s="1"/>
  <c r="L5348" i="3" s="1"/>
  <c r="Q5242" i="3"/>
  <c r="N5242" i="3"/>
  <c r="Q5250" i="3"/>
  <c r="N5250" i="3"/>
  <c r="Q5258" i="3"/>
  <c r="N5258" i="3"/>
  <c r="Q5266" i="3"/>
  <c r="N5266" i="3"/>
  <c r="Q5274" i="3"/>
  <c r="N5274" i="3"/>
  <c r="Q5282" i="3"/>
  <c r="N5282" i="3"/>
  <c r="Q5290" i="3"/>
  <c r="N5290" i="3"/>
  <c r="Q5298" i="3"/>
  <c r="N5298" i="3"/>
  <c r="Q5306" i="3"/>
  <c r="N5306" i="3"/>
  <c r="Q5314" i="3"/>
  <c r="N5314" i="3"/>
  <c r="H5326" i="3"/>
  <c r="J5326" i="3" s="1"/>
  <c r="L5326" i="3" s="1"/>
  <c r="H5342" i="3"/>
  <c r="J5342" i="3" s="1"/>
  <c r="L5342" i="3" s="1"/>
  <c r="H4970" i="3"/>
  <c r="J4970" i="3" s="1"/>
  <c r="L4970" i="3" s="1"/>
  <c r="H4974" i="3"/>
  <c r="J4974" i="3" s="1"/>
  <c r="L4974" i="3" s="1"/>
  <c r="H4978" i="3"/>
  <c r="J4978" i="3" s="1"/>
  <c r="L4978" i="3" s="1"/>
  <c r="H4982" i="3"/>
  <c r="J4982" i="3" s="1"/>
  <c r="L4982" i="3" s="1"/>
  <c r="H4986" i="3"/>
  <c r="J4986" i="3" s="1"/>
  <c r="L4986" i="3" s="1"/>
  <c r="H4990" i="3"/>
  <c r="J4990" i="3" s="1"/>
  <c r="L4990" i="3" s="1"/>
  <c r="H4994" i="3"/>
  <c r="J4994" i="3" s="1"/>
  <c r="L4994" i="3" s="1"/>
  <c r="H4998" i="3"/>
  <c r="J4998" i="3" s="1"/>
  <c r="L4998" i="3" s="1"/>
  <c r="H5002" i="3"/>
  <c r="J5002" i="3" s="1"/>
  <c r="L5002" i="3" s="1"/>
  <c r="H5006" i="3"/>
  <c r="J5006" i="3" s="1"/>
  <c r="L5006" i="3" s="1"/>
  <c r="H5010" i="3"/>
  <c r="J5010" i="3" s="1"/>
  <c r="L5010" i="3" s="1"/>
  <c r="H5014" i="3"/>
  <c r="J5014" i="3" s="1"/>
  <c r="L5014" i="3" s="1"/>
  <c r="H5018" i="3"/>
  <c r="J5018" i="3" s="1"/>
  <c r="L5018" i="3" s="1"/>
  <c r="H5022" i="3"/>
  <c r="J5022" i="3" s="1"/>
  <c r="L5022" i="3" s="1"/>
  <c r="H5026" i="3"/>
  <c r="J5026" i="3" s="1"/>
  <c r="L5026" i="3" s="1"/>
  <c r="H5030" i="3"/>
  <c r="J5030" i="3" s="1"/>
  <c r="L5030" i="3" s="1"/>
  <c r="H5034" i="3"/>
  <c r="J5034" i="3" s="1"/>
  <c r="L5034" i="3" s="1"/>
  <c r="H5038" i="3"/>
  <c r="J5038" i="3" s="1"/>
  <c r="L5038" i="3" s="1"/>
  <c r="H5042" i="3"/>
  <c r="J5042" i="3" s="1"/>
  <c r="L5042" i="3" s="1"/>
  <c r="H5046" i="3"/>
  <c r="J5046" i="3" s="1"/>
  <c r="L5046" i="3" s="1"/>
  <c r="H5050" i="3"/>
  <c r="J5050" i="3" s="1"/>
  <c r="L5050" i="3" s="1"/>
  <c r="H5054" i="3"/>
  <c r="J5054" i="3" s="1"/>
  <c r="L5054" i="3" s="1"/>
  <c r="H5058" i="3"/>
  <c r="J5058" i="3" s="1"/>
  <c r="L5058" i="3" s="1"/>
  <c r="H5062" i="3"/>
  <c r="J5062" i="3" s="1"/>
  <c r="L5062" i="3" s="1"/>
  <c r="H5066" i="3"/>
  <c r="J5066" i="3" s="1"/>
  <c r="L5066" i="3" s="1"/>
  <c r="H5070" i="3"/>
  <c r="J5070" i="3" s="1"/>
  <c r="L5070" i="3" s="1"/>
  <c r="H5074" i="3"/>
  <c r="J5074" i="3" s="1"/>
  <c r="L5074" i="3" s="1"/>
  <c r="H5078" i="3"/>
  <c r="J5078" i="3" s="1"/>
  <c r="L5078" i="3" s="1"/>
  <c r="H5082" i="3"/>
  <c r="J5082" i="3" s="1"/>
  <c r="L5082" i="3" s="1"/>
  <c r="H5086" i="3"/>
  <c r="J5086" i="3" s="1"/>
  <c r="L5086" i="3" s="1"/>
  <c r="H5090" i="3"/>
  <c r="J5090" i="3" s="1"/>
  <c r="L5090" i="3" s="1"/>
  <c r="H5094" i="3"/>
  <c r="J5094" i="3" s="1"/>
  <c r="L5094" i="3" s="1"/>
  <c r="H5098" i="3"/>
  <c r="J5098" i="3" s="1"/>
  <c r="L5098" i="3" s="1"/>
  <c r="H5102" i="3"/>
  <c r="J5102" i="3" s="1"/>
  <c r="L5102" i="3" s="1"/>
  <c r="H5106" i="3"/>
  <c r="J5106" i="3" s="1"/>
  <c r="L5106" i="3" s="1"/>
  <c r="H5110" i="3"/>
  <c r="J5110" i="3" s="1"/>
  <c r="L5110" i="3" s="1"/>
  <c r="H5114" i="3"/>
  <c r="J5114" i="3" s="1"/>
  <c r="L5114" i="3" s="1"/>
  <c r="H5118" i="3"/>
  <c r="J5118" i="3" s="1"/>
  <c r="L5118" i="3" s="1"/>
  <c r="H5122" i="3"/>
  <c r="J5122" i="3" s="1"/>
  <c r="L5122" i="3" s="1"/>
  <c r="H5126" i="3"/>
  <c r="J5126" i="3" s="1"/>
  <c r="L5126" i="3" s="1"/>
  <c r="H5130" i="3"/>
  <c r="J5130" i="3" s="1"/>
  <c r="L5130" i="3" s="1"/>
  <c r="H5134" i="3"/>
  <c r="J5134" i="3" s="1"/>
  <c r="L5134" i="3" s="1"/>
  <c r="H5138" i="3"/>
  <c r="J5138" i="3" s="1"/>
  <c r="L5138" i="3" s="1"/>
  <c r="H5142" i="3"/>
  <c r="J5142" i="3" s="1"/>
  <c r="L5142" i="3" s="1"/>
  <c r="H5146" i="3"/>
  <c r="J5146" i="3" s="1"/>
  <c r="L5146" i="3" s="1"/>
  <c r="H5150" i="3"/>
  <c r="J5150" i="3" s="1"/>
  <c r="L5150" i="3" s="1"/>
  <c r="H5154" i="3"/>
  <c r="J5154" i="3" s="1"/>
  <c r="L5154" i="3" s="1"/>
  <c r="H5158" i="3"/>
  <c r="J5158" i="3" s="1"/>
  <c r="L5158" i="3" s="1"/>
  <c r="H5162" i="3"/>
  <c r="J5162" i="3" s="1"/>
  <c r="L5162" i="3" s="1"/>
  <c r="H5166" i="3"/>
  <c r="J5166" i="3" s="1"/>
  <c r="L5166" i="3" s="1"/>
  <c r="H5170" i="3"/>
  <c r="J5170" i="3" s="1"/>
  <c r="L5170" i="3" s="1"/>
  <c r="H5174" i="3"/>
  <c r="J5174" i="3" s="1"/>
  <c r="L5174" i="3" s="1"/>
  <c r="H5178" i="3"/>
  <c r="J5178" i="3" s="1"/>
  <c r="L5178" i="3" s="1"/>
  <c r="H5182" i="3"/>
  <c r="J5182" i="3" s="1"/>
  <c r="L5182" i="3" s="1"/>
  <c r="H5186" i="3"/>
  <c r="J5186" i="3" s="1"/>
  <c r="L5186" i="3" s="1"/>
  <c r="H5190" i="3"/>
  <c r="J5190" i="3" s="1"/>
  <c r="L5190" i="3" s="1"/>
  <c r="H5194" i="3"/>
  <c r="J5194" i="3" s="1"/>
  <c r="L5194" i="3" s="1"/>
  <c r="H5198" i="3"/>
  <c r="J5198" i="3" s="1"/>
  <c r="L5198" i="3" s="1"/>
  <c r="H5202" i="3"/>
  <c r="J5202" i="3" s="1"/>
  <c r="L5202" i="3" s="1"/>
  <c r="H5206" i="3"/>
  <c r="J5206" i="3" s="1"/>
  <c r="L5206" i="3" s="1"/>
  <c r="H5210" i="3"/>
  <c r="J5210" i="3" s="1"/>
  <c r="L5210" i="3" s="1"/>
  <c r="H5214" i="3"/>
  <c r="J5214" i="3" s="1"/>
  <c r="L5214" i="3" s="1"/>
  <c r="H5218" i="3"/>
  <c r="J5218" i="3" s="1"/>
  <c r="L5218" i="3" s="1"/>
  <c r="H5222" i="3"/>
  <c r="J5222" i="3" s="1"/>
  <c r="L5222" i="3" s="1"/>
  <c r="H5226" i="3"/>
  <c r="J5226" i="3" s="1"/>
  <c r="L5226" i="3" s="1"/>
  <c r="H5237" i="3"/>
  <c r="J5237" i="3" s="1"/>
  <c r="L5237" i="3" s="1"/>
  <c r="H5245" i="3"/>
  <c r="J5245" i="3" s="1"/>
  <c r="L5245" i="3" s="1"/>
  <c r="H5253" i="3"/>
  <c r="J5253" i="3" s="1"/>
  <c r="L5253" i="3" s="1"/>
  <c r="H5261" i="3"/>
  <c r="J5261" i="3" s="1"/>
  <c r="L5261" i="3" s="1"/>
  <c r="H5269" i="3"/>
  <c r="J5269" i="3" s="1"/>
  <c r="L5269" i="3" s="1"/>
  <c r="H5277" i="3"/>
  <c r="J5277" i="3" s="1"/>
  <c r="L5277" i="3" s="1"/>
  <c r="H5320" i="3"/>
  <c r="J5320" i="3" s="1"/>
  <c r="L5320" i="3" s="1"/>
  <c r="H5336" i="3"/>
  <c r="J5336" i="3" s="1"/>
  <c r="L5336" i="3" s="1"/>
  <c r="H5352" i="3"/>
  <c r="J5352" i="3" s="1"/>
  <c r="L5352" i="3" s="1"/>
  <c r="Q5240" i="3"/>
  <c r="N5240" i="3"/>
  <c r="N5248" i="3"/>
  <c r="N5256" i="3"/>
  <c r="Q5264" i="3"/>
  <c r="N5264" i="3"/>
  <c r="Q5272" i="3"/>
  <c r="N5272" i="3"/>
  <c r="N5280" i="3"/>
  <c r="N5288" i="3"/>
  <c r="Q5296" i="3"/>
  <c r="N5296" i="3"/>
  <c r="Q5304" i="3"/>
  <c r="N5304" i="3"/>
  <c r="N5312" i="3"/>
  <c r="Q5330" i="3"/>
  <c r="N5330" i="3"/>
  <c r="Q5346" i="3"/>
  <c r="N5346" i="3"/>
  <c r="Q5356" i="3"/>
  <c r="N5356" i="3"/>
  <c r="Q5360" i="3"/>
  <c r="N5360" i="3"/>
  <c r="H4973" i="3"/>
  <c r="J4973" i="3" s="1"/>
  <c r="L4973" i="3" s="1"/>
  <c r="H4977" i="3"/>
  <c r="J4977" i="3" s="1"/>
  <c r="L4977" i="3" s="1"/>
  <c r="H4981" i="3"/>
  <c r="J4981" i="3" s="1"/>
  <c r="L4981" i="3" s="1"/>
  <c r="H4985" i="3"/>
  <c r="J4985" i="3" s="1"/>
  <c r="L4985" i="3" s="1"/>
  <c r="H4989" i="3"/>
  <c r="J4989" i="3" s="1"/>
  <c r="L4989" i="3" s="1"/>
  <c r="H4993" i="3"/>
  <c r="J4993" i="3" s="1"/>
  <c r="L4993" i="3" s="1"/>
  <c r="H4997" i="3"/>
  <c r="J4997" i="3" s="1"/>
  <c r="L4997" i="3" s="1"/>
  <c r="H5001" i="3"/>
  <c r="J5001" i="3" s="1"/>
  <c r="L5001" i="3" s="1"/>
  <c r="H5005" i="3"/>
  <c r="J5005" i="3" s="1"/>
  <c r="L5005" i="3" s="1"/>
  <c r="H5009" i="3"/>
  <c r="J5009" i="3" s="1"/>
  <c r="L5009" i="3" s="1"/>
  <c r="H5013" i="3"/>
  <c r="J5013" i="3" s="1"/>
  <c r="L5013" i="3" s="1"/>
  <c r="H5017" i="3"/>
  <c r="J5017" i="3" s="1"/>
  <c r="L5017" i="3" s="1"/>
  <c r="H5021" i="3"/>
  <c r="J5021" i="3" s="1"/>
  <c r="L5021" i="3" s="1"/>
  <c r="H5025" i="3"/>
  <c r="J5025" i="3" s="1"/>
  <c r="L5025" i="3" s="1"/>
  <c r="H5029" i="3"/>
  <c r="J5029" i="3" s="1"/>
  <c r="L5029" i="3" s="1"/>
  <c r="H5033" i="3"/>
  <c r="J5033" i="3" s="1"/>
  <c r="L5033" i="3" s="1"/>
  <c r="H5037" i="3"/>
  <c r="J5037" i="3" s="1"/>
  <c r="L5037" i="3" s="1"/>
  <c r="H5041" i="3"/>
  <c r="J5041" i="3" s="1"/>
  <c r="L5041" i="3" s="1"/>
  <c r="H5045" i="3"/>
  <c r="J5045" i="3" s="1"/>
  <c r="L5045" i="3" s="1"/>
  <c r="H5049" i="3"/>
  <c r="J5049" i="3" s="1"/>
  <c r="L5049" i="3" s="1"/>
  <c r="H5053" i="3"/>
  <c r="J5053" i="3" s="1"/>
  <c r="L5053" i="3" s="1"/>
  <c r="H5057" i="3"/>
  <c r="J5057" i="3" s="1"/>
  <c r="L5057" i="3" s="1"/>
  <c r="H5061" i="3"/>
  <c r="J5061" i="3" s="1"/>
  <c r="L5061" i="3" s="1"/>
  <c r="H5065" i="3"/>
  <c r="J5065" i="3" s="1"/>
  <c r="L5065" i="3" s="1"/>
  <c r="H5069" i="3"/>
  <c r="J5069" i="3" s="1"/>
  <c r="L5069" i="3" s="1"/>
  <c r="H5073" i="3"/>
  <c r="J5073" i="3" s="1"/>
  <c r="L5073" i="3" s="1"/>
  <c r="H5077" i="3"/>
  <c r="J5077" i="3" s="1"/>
  <c r="L5077" i="3" s="1"/>
  <c r="H5081" i="3"/>
  <c r="J5081" i="3" s="1"/>
  <c r="L5081" i="3" s="1"/>
  <c r="H5085" i="3"/>
  <c r="J5085" i="3" s="1"/>
  <c r="L5085" i="3" s="1"/>
  <c r="H5089" i="3"/>
  <c r="J5089" i="3" s="1"/>
  <c r="L5089" i="3" s="1"/>
  <c r="H5093" i="3"/>
  <c r="J5093" i="3" s="1"/>
  <c r="L5093" i="3" s="1"/>
  <c r="H5097" i="3"/>
  <c r="J5097" i="3" s="1"/>
  <c r="L5097" i="3" s="1"/>
  <c r="H5101" i="3"/>
  <c r="J5101" i="3" s="1"/>
  <c r="L5101" i="3" s="1"/>
  <c r="H5105" i="3"/>
  <c r="J5105" i="3" s="1"/>
  <c r="L5105" i="3" s="1"/>
  <c r="H5109" i="3"/>
  <c r="J5109" i="3" s="1"/>
  <c r="L5109" i="3" s="1"/>
  <c r="H5113" i="3"/>
  <c r="J5113" i="3" s="1"/>
  <c r="L5113" i="3" s="1"/>
  <c r="H5117" i="3"/>
  <c r="J5117" i="3" s="1"/>
  <c r="L5117" i="3" s="1"/>
  <c r="H5121" i="3"/>
  <c r="J5121" i="3" s="1"/>
  <c r="L5121" i="3" s="1"/>
  <c r="H5125" i="3"/>
  <c r="J5125" i="3" s="1"/>
  <c r="L5125" i="3" s="1"/>
  <c r="H5129" i="3"/>
  <c r="J5129" i="3" s="1"/>
  <c r="L5129" i="3" s="1"/>
  <c r="H5133" i="3"/>
  <c r="J5133" i="3" s="1"/>
  <c r="L5133" i="3" s="1"/>
  <c r="H5137" i="3"/>
  <c r="J5137" i="3" s="1"/>
  <c r="L5137" i="3" s="1"/>
  <c r="H5141" i="3"/>
  <c r="J5141" i="3" s="1"/>
  <c r="L5141" i="3" s="1"/>
  <c r="H5145" i="3"/>
  <c r="J5145" i="3" s="1"/>
  <c r="L5145" i="3" s="1"/>
  <c r="H5149" i="3"/>
  <c r="J5149" i="3" s="1"/>
  <c r="L5149" i="3" s="1"/>
  <c r="H5153" i="3"/>
  <c r="J5153" i="3" s="1"/>
  <c r="L5153" i="3" s="1"/>
  <c r="H5157" i="3"/>
  <c r="J5157" i="3" s="1"/>
  <c r="L5157" i="3" s="1"/>
  <c r="H5161" i="3"/>
  <c r="J5161" i="3" s="1"/>
  <c r="L5161" i="3" s="1"/>
  <c r="H5165" i="3"/>
  <c r="J5165" i="3" s="1"/>
  <c r="L5165" i="3" s="1"/>
  <c r="H5169" i="3"/>
  <c r="J5169" i="3" s="1"/>
  <c r="L5169" i="3" s="1"/>
  <c r="H5173" i="3"/>
  <c r="J5173" i="3" s="1"/>
  <c r="L5173" i="3" s="1"/>
  <c r="H5177" i="3"/>
  <c r="J5177" i="3" s="1"/>
  <c r="L5177" i="3" s="1"/>
  <c r="H5181" i="3"/>
  <c r="J5181" i="3" s="1"/>
  <c r="L5181" i="3" s="1"/>
  <c r="H5185" i="3"/>
  <c r="J5185" i="3" s="1"/>
  <c r="L5185" i="3" s="1"/>
  <c r="H5189" i="3"/>
  <c r="J5189" i="3" s="1"/>
  <c r="L5189" i="3" s="1"/>
  <c r="H5193" i="3"/>
  <c r="J5193" i="3" s="1"/>
  <c r="L5193" i="3" s="1"/>
  <c r="H5197" i="3"/>
  <c r="J5197" i="3" s="1"/>
  <c r="L5197" i="3" s="1"/>
  <c r="H5201" i="3"/>
  <c r="J5201" i="3" s="1"/>
  <c r="L5201" i="3" s="1"/>
  <c r="H5205" i="3"/>
  <c r="J5205" i="3" s="1"/>
  <c r="L5205" i="3" s="1"/>
  <c r="H5209" i="3"/>
  <c r="J5209" i="3" s="1"/>
  <c r="L5209" i="3" s="1"/>
  <c r="H5213" i="3"/>
  <c r="J5213" i="3" s="1"/>
  <c r="L5213" i="3" s="1"/>
  <c r="H5217" i="3"/>
  <c r="J5217" i="3" s="1"/>
  <c r="L5217" i="3" s="1"/>
  <c r="H5221" i="3"/>
  <c r="J5221" i="3" s="1"/>
  <c r="L5221" i="3" s="1"/>
  <c r="H5225" i="3"/>
  <c r="J5225" i="3" s="1"/>
  <c r="L5225" i="3" s="1"/>
  <c r="H5229" i="3"/>
  <c r="J5229" i="3" s="1"/>
  <c r="L5229" i="3" s="1"/>
  <c r="H5243" i="3"/>
  <c r="J5243" i="3" s="1"/>
  <c r="L5243" i="3" s="1"/>
  <c r="H5251" i="3"/>
  <c r="J5251" i="3" s="1"/>
  <c r="L5251" i="3" s="1"/>
  <c r="H5259" i="3"/>
  <c r="J5259" i="3" s="1"/>
  <c r="L5259" i="3" s="1"/>
  <c r="H5267" i="3"/>
  <c r="J5267" i="3" s="1"/>
  <c r="L5267" i="3" s="1"/>
  <c r="H5275" i="3"/>
  <c r="J5275" i="3" s="1"/>
  <c r="L5275" i="3" s="1"/>
  <c r="H5324" i="3"/>
  <c r="J5324" i="3" s="1"/>
  <c r="L5324" i="3" s="1"/>
  <c r="H5340" i="3"/>
  <c r="J5340" i="3" s="1"/>
  <c r="L5340" i="3" s="1"/>
  <c r="N5232" i="3"/>
  <c r="Q5232" i="3"/>
  <c r="Q5238" i="3"/>
  <c r="N5238" i="3"/>
  <c r="Q5246" i="3"/>
  <c r="N5246" i="3"/>
  <c r="Q5254" i="3"/>
  <c r="N5254" i="3"/>
  <c r="Q5262" i="3"/>
  <c r="N5262" i="3"/>
  <c r="Q5270" i="3"/>
  <c r="N5270" i="3"/>
  <c r="N5278" i="3"/>
  <c r="H5286" i="3"/>
  <c r="J5286" i="3" s="1"/>
  <c r="L5286" i="3" s="1"/>
  <c r="H5294" i="3"/>
  <c r="J5294" i="3" s="1"/>
  <c r="L5294" i="3" s="1"/>
  <c r="H5302" i="3"/>
  <c r="J5302" i="3" s="1"/>
  <c r="L5302" i="3" s="1"/>
  <c r="H5310" i="3"/>
  <c r="J5310" i="3" s="1"/>
  <c r="L5310" i="3" s="1"/>
  <c r="H5318" i="3"/>
  <c r="J5318" i="3" s="1"/>
  <c r="L5318" i="3" s="1"/>
  <c r="H5334" i="3"/>
  <c r="J5334" i="3" s="1"/>
  <c r="L5334" i="3" s="1"/>
  <c r="H5350" i="3"/>
  <c r="J5350" i="3" s="1"/>
  <c r="L5350" i="3" s="1"/>
  <c r="N5234" i="3"/>
  <c r="Q5234" i="3"/>
  <c r="Q5241" i="3"/>
  <c r="N5241" i="3"/>
  <c r="Q5249" i="3"/>
  <c r="N5249" i="3"/>
  <c r="Q5257" i="3"/>
  <c r="N5257" i="3"/>
  <c r="Q5265" i="3"/>
  <c r="N5265" i="3"/>
  <c r="Q5273" i="3"/>
  <c r="N5273" i="3"/>
  <c r="Q5281" i="3"/>
  <c r="N5281" i="3"/>
  <c r="Q5328" i="3"/>
  <c r="N5328" i="3"/>
  <c r="Q5344" i="3"/>
  <c r="N5344" i="3"/>
  <c r="H5426" i="3"/>
  <c r="J5426" i="3" s="1"/>
  <c r="L5426" i="3" s="1"/>
  <c r="H5434" i="3"/>
  <c r="J5434" i="3" s="1"/>
  <c r="L5434" i="3" s="1"/>
  <c r="H5442" i="3"/>
  <c r="J5442" i="3" s="1"/>
  <c r="L5442" i="3" s="1"/>
  <c r="H5450" i="3"/>
  <c r="J5450" i="3" s="1"/>
  <c r="L5450" i="3" s="1"/>
  <c r="H5458" i="3"/>
  <c r="J5458" i="3" s="1"/>
  <c r="L5458" i="3" s="1"/>
  <c r="H5466" i="3"/>
  <c r="J5466" i="3" s="1"/>
  <c r="L5466" i="3" s="1"/>
  <c r="H5474" i="3"/>
  <c r="J5474" i="3" s="1"/>
  <c r="L5474" i="3" s="1"/>
  <c r="H5482" i="3"/>
  <c r="J5482" i="3" s="1"/>
  <c r="L5482" i="3" s="1"/>
  <c r="H5490" i="3"/>
  <c r="J5490" i="3" s="1"/>
  <c r="L5490" i="3" s="1"/>
  <c r="H5498" i="3"/>
  <c r="J5498" i="3" s="1"/>
  <c r="L5498" i="3" s="1"/>
  <c r="H5502" i="3"/>
  <c r="J5502" i="3" s="1"/>
  <c r="L5502" i="3" s="1"/>
  <c r="H5506" i="3"/>
  <c r="J5506" i="3" s="1"/>
  <c r="L5506" i="3" s="1"/>
  <c r="H5510" i="3"/>
  <c r="J5510" i="3" s="1"/>
  <c r="L5510" i="3" s="1"/>
  <c r="H5514" i="3"/>
  <c r="J5514" i="3" s="1"/>
  <c r="L5514" i="3" s="1"/>
  <c r="H5518" i="3"/>
  <c r="J5518" i="3" s="1"/>
  <c r="L5518" i="3" s="1"/>
  <c r="H5522" i="3"/>
  <c r="J5522" i="3" s="1"/>
  <c r="L5522" i="3" s="1"/>
  <c r="H5526" i="3"/>
  <c r="J5526" i="3" s="1"/>
  <c r="L5526" i="3" s="1"/>
  <c r="H5530" i="3"/>
  <c r="J5530" i="3" s="1"/>
  <c r="L5530" i="3" s="1"/>
  <c r="H5534" i="3"/>
  <c r="J5534" i="3" s="1"/>
  <c r="L5534" i="3" s="1"/>
  <c r="H5538" i="3"/>
  <c r="J5538" i="3" s="1"/>
  <c r="L5538" i="3" s="1"/>
  <c r="H5542" i="3"/>
  <c r="J5542" i="3" s="1"/>
  <c r="L5542" i="3" s="1"/>
  <c r="H5546" i="3"/>
  <c r="J5546" i="3" s="1"/>
  <c r="L5546" i="3" s="1"/>
  <c r="H5550" i="3"/>
  <c r="J5550" i="3" s="1"/>
  <c r="L5550" i="3" s="1"/>
  <c r="H5554" i="3"/>
  <c r="J5554" i="3" s="1"/>
  <c r="L5554" i="3" s="1"/>
  <c r="H5558" i="3"/>
  <c r="J5558" i="3" s="1"/>
  <c r="L5558" i="3" s="1"/>
  <c r="H5562" i="3"/>
  <c r="J5562" i="3" s="1"/>
  <c r="L5562" i="3" s="1"/>
  <c r="H5566" i="3"/>
  <c r="J5566" i="3" s="1"/>
  <c r="L5566" i="3" s="1"/>
  <c r="H5570" i="3"/>
  <c r="J5570" i="3" s="1"/>
  <c r="L5570" i="3" s="1"/>
  <c r="H5574" i="3"/>
  <c r="J5574" i="3" s="1"/>
  <c r="L5574" i="3" s="1"/>
  <c r="H5578" i="3"/>
  <c r="J5578" i="3" s="1"/>
  <c r="L5578" i="3" s="1"/>
  <c r="H5582" i="3"/>
  <c r="J5582" i="3" s="1"/>
  <c r="L5582" i="3" s="1"/>
  <c r="H5586" i="3"/>
  <c r="J5586" i="3" s="1"/>
  <c r="L5586" i="3" s="1"/>
  <c r="H5590" i="3"/>
  <c r="J5590" i="3" s="1"/>
  <c r="L5590" i="3" s="1"/>
  <c r="H5594" i="3"/>
  <c r="J5594" i="3" s="1"/>
  <c r="L5594" i="3" s="1"/>
  <c r="H5598" i="3"/>
  <c r="J5598" i="3" s="1"/>
  <c r="L5598" i="3" s="1"/>
  <c r="H5602" i="3"/>
  <c r="J5602" i="3" s="1"/>
  <c r="L5602" i="3" s="1"/>
  <c r="H5606" i="3"/>
  <c r="J5606" i="3" s="1"/>
  <c r="L5606" i="3" s="1"/>
  <c r="H5610" i="3"/>
  <c r="J5610" i="3" s="1"/>
  <c r="L5610" i="3" s="1"/>
  <c r="H5614" i="3"/>
  <c r="J5614" i="3" s="1"/>
  <c r="L5614" i="3" s="1"/>
  <c r="H5618" i="3"/>
  <c r="J5618" i="3" s="1"/>
  <c r="L5618" i="3" s="1"/>
  <c r="H5622" i="3"/>
  <c r="J5622" i="3" s="1"/>
  <c r="L5622" i="3" s="1"/>
  <c r="H5626" i="3"/>
  <c r="J5626" i="3" s="1"/>
  <c r="L5626" i="3" s="1"/>
  <c r="H5630" i="3"/>
  <c r="J5630" i="3" s="1"/>
  <c r="L5630" i="3" s="1"/>
  <c r="H5634" i="3"/>
  <c r="J5634" i="3" s="1"/>
  <c r="L5634" i="3" s="1"/>
  <c r="H5638" i="3"/>
  <c r="J5638" i="3" s="1"/>
  <c r="L5638" i="3" s="1"/>
  <c r="H5642" i="3"/>
  <c r="J5642" i="3" s="1"/>
  <c r="L5642" i="3" s="1"/>
  <c r="H5646" i="3"/>
  <c r="J5646" i="3" s="1"/>
  <c r="L5646" i="3" s="1"/>
  <c r="H5650" i="3"/>
  <c r="J5650" i="3" s="1"/>
  <c r="L5650" i="3" s="1"/>
  <c r="H5654" i="3"/>
  <c r="J5654" i="3" s="1"/>
  <c r="L5654" i="3" s="1"/>
  <c r="Q5658" i="3"/>
  <c r="N5658" i="3"/>
  <c r="Q5662" i="3"/>
  <c r="N5662" i="3"/>
  <c r="Q5666" i="3"/>
  <c r="N5666" i="3"/>
  <c r="Q5670" i="3"/>
  <c r="N5670" i="3"/>
  <c r="Q5674" i="3"/>
  <c r="N5674" i="3"/>
  <c r="Q5678" i="3"/>
  <c r="N5678" i="3"/>
  <c r="Q5682" i="3"/>
  <c r="N5682" i="3"/>
  <c r="Q5686" i="3"/>
  <c r="N5686" i="3"/>
  <c r="Q5792" i="3"/>
  <c r="N5792" i="3"/>
  <c r="Q5800" i="3"/>
  <c r="N5800" i="3"/>
  <c r="Q5808" i="3"/>
  <c r="N5808" i="3"/>
  <c r="Q5816" i="3"/>
  <c r="N5816" i="3"/>
  <c r="Q5824" i="3"/>
  <c r="N5824" i="3"/>
  <c r="Q5832" i="3"/>
  <c r="N5832" i="3"/>
  <c r="Q5840" i="3"/>
  <c r="N5840" i="3"/>
  <c r="Q5848" i="3"/>
  <c r="N5848" i="3"/>
  <c r="Q5856" i="3"/>
  <c r="N5856" i="3"/>
  <c r="Q5864" i="3"/>
  <c r="N5864" i="3"/>
  <c r="N5915" i="3"/>
  <c r="Q5915" i="3"/>
  <c r="N5930" i="3"/>
  <c r="Q5930" i="3"/>
  <c r="N5937" i="3"/>
  <c r="Q5937" i="3"/>
  <c r="N5429" i="3"/>
  <c r="Q5437" i="3"/>
  <c r="N5437" i="3"/>
  <c r="Q5445" i="3"/>
  <c r="N5445" i="3"/>
  <c r="N5453" i="3"/>
  <c r="N5461" i="3"/>
  <c r="Q5469" i="3"/>
  <c r="N5469" i="3"/>
  <c r="Q5477" i="3"/>
  <c r="N5477" i="3"/>
  <c r="N5485" i="3"/>
  <c r="N5493" i="3"/>
  <c r="Q5687" i="3"/>
  <c r="N5687" i="3"/>
  <c r="N5691" i="3"/>
  <c r="Q5695" i="3"/>
  <c r="N5695" i="3"/>
  <c r="Q5699" i="3"/>
  <c r="N5699" i="3"/>
  <c r="Q5703" i="3"/>
  <c r="N5703" i="3"/>
  <c r="Q5707" i="3"/>
  <c r="N5707" i="3"/>
  <c r="Q5711" i="3"/>
  <c r="N5711" i="3"/>
  <c r="Q5715" i="3"/>
  <c r="N5715" i="3"/>
  <c r="Q5719" i="3"/>
  <c r="N5719" i="3"/>
  <c r="Q5723" i="3"/>
  <c r="N5723" i="3"/>
  <c r="Q5727" i="3"/>
  <c r="N5727" i="3"/>
  <c r="Q5731" i="3"/>
  <c r="N5731" i="3"/>
  <c r="Q5735" i="3"/>
  <c r="N5735" i="3"/>
  <c r="Q5739" i="3"/>
  <c r="N5739" i="3"/>
  <c r="Q5743" i="3"/>
  <c r="N5743" i="3"/>
  <c r="Q5747" i="3"/>
  <c r="N5747" i="3"/>
  <c r="Q5751" i="3"/>
  <c r="N5751" i="3"/>
  <c r="Q5755" i="3"/>
  <c r="N5755" i="3"/>
  <c r="Q5759" i="3"/>
  <c r="N5759" i="3"/>
  <c r="Q5763" i="3"/>
  <c r="N5763" i="3"/>
  <c r="Q5767" i="3"/>
  <c r="N5767" i="3"/>
  <c r="Q5771" i="3"/>
  <c r="N5771" i="3"/>
  <c r="Q5775" i="3"/>
  <c r="N5775" i="3"/>
  <c r="Q5779" i="3"/>
  <c r="N5779" i="3"/>
  <c r="Q5783" i="3"/>
  <c r="N5783" i="3"/>
  <c r="Q5787" i="3"/>
  <c r="N5787" i="3"/>
  <c r="Q5795" i="3"/>
  <c r="N5795" i="3"/>
  <c r="Q5803" i="3"/>
  <c r="N5803" i="3"/>
  <c r="Q5811" i="3"/>
  <c r="N5811" i="3"/>
  <c r="Q5819" i="3"/>
  <c r="N5819" i="3"/>
  <c r="Q5827" i="3"/>
  <c r="N5827" i="3"/>
  <c r="Q5835" i="3"/>
  <c r="N5835" i="3"/>
  <c r="Q5843" i="3"/>
  <c r="N5843" i="3"/>
  <c r="Q5851" i="3"/>
  <c r="N5851" i="3"/>
  <c r="Q5859" i="3"/>
  <c r="N5859" i="3"/>
  <c r="N5877" i="3"/>
  <c r="Q5877" i="3"/>
  <c r="N5885" i="3"/>
  <c r="Q5885" i="3"/>
  <c r="N5893" i="3"/>
  <c r="Q5893" i="3"/>
  <c r="N5901" i="3"/>
  <c r="Q5901" i="3"/>
  <c r="N5908" i="3"/>
  <c r="N5923" i="3"/>
  <c r="Q5923" i="3"/>
  <c r="N5938" i="3"/>
  <c r="Q5938" i="3"/>
  <c r="H5364" i="3"/>
  <c r="J5364" i="3" s="1"/>
  <c r="L5364" i="3" s="1"/>
  <c r="H5366" i="3"/>
  <c r="J5366" i="3" s="1"/>
  <c r="L5366" i="3" s="1"/>
  <c r="H5368" i="3"/>
  <c r="J5368" i="3" s="1"/>
  <c r="L5368" i="3" s="1"/>
  <c r="H5370" i="3"/>
  <c r="J5370" i="3" s="1"/>
  <c r="L5370" i="3" s="1"/>
  <c r="H5372" i="3"/>
  <c r="J5372" i="3" s="1"/>
  <c r="L5372" i="3" s="1"/>
  <c r="H5374" i="3"/>
  <c r="J5374" i="3" s="1"/>
  <c r="L5374" i="3" s="1"/>
  <c r="H5376" i="3"/>
  <c r="J5376" i="3" s="1"/>
  <c r="L5376" i="3" s="1"/>
  <c r="H5378" i="3"/>
  <c r="J5378" i="3" s="1"/>
  <c r="L5378" i="3" s="1"/>
  <c r="H5380" i="3"/>
  <c r="J5380" i="3" s="1"/>
  <c r="L5380" i="3" s="1"/>
  <c r="H5382" i="3"/>
  <c r="J5382" i="3" s="1"/>
  <c r="L5382" i="3" s="1"/>
  <c r="H5384" i="3"/>
  <c r="J5384" i="3" s="1"/>
  <c r="L5384" i="3" s="1"/>
  <c r="H5386" i="3"/>
  <c r="J5386" i="3" s="1"/>
  <c r="L5386" i="3" s="1"/>
  <c r="H5388" i="3"/>
  <c r="J5388" i="3" s="1"/>
  <c r="L5388" i="3" s="1"/>
  <c r="H5390" i="3"/>
  <c r="J5390" i="3" s="1"/>
  <c r="L5390" i="3" s="1"/>
  <c r="H5392" i="3"/>
  <c r="J5392" i="3" s="1"/>
  <c r="L5392" i="3" s="1"/>
  <c r="H5394" i="3"/>
  <c r="J5394" i="3" s="1"/>
  <c r="L5394" i="3" s="1"/>
  <c r="H5396" i="3"/>
  <c r="J5396" i="3" s="1"/>
  <c r="L5396" i="3" s="1"/>
  <c r="H5398" i="3"/>
  <c r="J5398" i="3" s="1"/>
  <c r="L5398" i="3" s="1"/>
  <c r="H5400" i="3"/>
  <c r="J5400" i="3" s="1"/>
  <c r="L5400" i="3" s="1"/>
  <c r="H5402" i="3"/>
  <c r="J5402" i="3" s="1"/>
  <c r="L5402" i="3" s="1"/>
  <c r="H5404" i="3"/>
  <c r="J5404" i="3" s="1"/>
  <c r="L5404" i="3" s="1"/>
  <c r="H5406" i="3"/>
  <c r="J5406" i="3" s="1"/>
  <c r="L5406" i="3" s="1"/>
  <c r="H5408" i="3"/>
  <c r="J5408" i="3" s="1"/>
  <c r="L5408" i="3" s="1"/>
  <c r="H5410" i="3"/>
  <c r="J5410" i="3" s="1"/>
  <c r="L5410" i="3" s="1"/>
  <c r="H5412" i="3"/>
  <c r="J5412" i="3" s="1"/>
  <c r="L5412" i="3" s="1"/>
  <c r="H5414" i="3"/>
  <c r="J5414" i="3" s="1"/>
  <c r="L5414" i="3" s="1"/>
  <c r="H5416" i="3"/>
  <c r="J5416" i="3" s="1"/>
  <c r="L5416" i="3" s="1"/>
  <c r="H5418" i="3"/>
  <c r="J5418" i="3" s="1"/>
  <c r="L5418" i="3" s="1"/>
  <c r="H5420" i="3"/>
  <c r="J5420" i="3" s="1"/>
  <c r="L5420" i="3" s="1"/>
  <c r="H5422" i="3"/>
  <c r="J5422" i="3" s="1"/>
  <c r="L5422" i="3" s="1"/>
  <c r="H5424" i="3"/>
  <c r="J5424" i="3" s="1"/>
  <c r="L5424" i="3" s="1"/>
  <c r="H5432" i="3"/>
  <c r="J5432" i="3" s="1"/>
  <c r="L5432" i="3" s="1"/>
  <c r="H5440" i="3"/>
  <c r="J5440" i="3" s="1"/>
  <c r="L5440" i="3" s="1"/>
  <c r="H5448" i="3"/>
  <c r="J5448" i="3" s="1"/>
  <c r="L5448" i="3" s="1"/>
  <c r="H5456" i="3"/>
  <c r="J5456" i="3" s="1"/>
  <c r="L5456" i="3" s="1"/>
  <c r="H5464" i="3"/>
  <c r="J5464" i="3" s="1"/>
  <c r="L5464" i="3" s="1"/>
  <c r="H5472" i="3"/>
  <c r="J5472" i="3" s="1"/>
  <c r="L5472" i="3" s="1"/>
  <c r="H5480" i="3"/>
  <c r="J5480" i="3" s="1"/>
  <c r="L5480" i="3" s="1"/>
  <c r="H5488" i="3"/>
  <c r="J5488" i="3" s="1"/>
  <c r="L5488" i="3" s="1"/>
  <c r="H5496" i="3"/>
  <c r="J5496" i="3" s="1"/>
  <c r="L5496" i="3" s="1"/>
  <c r="H5499" i="3"/>
  <c r="J5499" i="3" s="1"/>
  <c r="L5499" i="3" s="1"/>
  <c r="H5503" i="3"/>
  <c r="J5503" i="3" s="1"/>
  <c r="L5503" i="3" s="1"/>
  <c r="H5507" i="3"/>
  <c r="J5507" i="3" s="1"/>
  <c r="L5507" i="3" s="1"/>
  <c r="H5511" i="3"/>
  <c r="J5511" i="3" s="1"/>
  <c r="L5511" i="3" s="1"/>
  <c r="H5515" i="3"/>
  <c r="J5515" i="3" s="1"/>
  <c r="L5515" i="3" s="1"/>
  <c r="H5519" i="3"/>
  <c r="J5519" i="3" s="1"/>
  <c r="L5519" i="3" s="1"/>
  <c r="H5523" i="3"/>
  <c r="J5523" i="3" s="1"/>
  <c r="L5523" i="3" s="1"/>
  <c r="H5527" i="3"/>
  <c r="J5527" i="3" s="1"/>
  <c r="L5527" i="3" s="1"/>
  <c r="H5531" i="3"/>
  <c r="J5531" i="3" s="1"/>
  <c r="L5531" i="3" s="1"/>
  <c r="H5535" i="3"/>
  <c r="J5535" i="3" s="1"/>
  <c r="L5535" i="3" s="1"/>
  <c r="H5539" i="3"/>
  <c r="J5539" i="3" s="1"/>
  <c r="L5539" i="3" s="1"/>
  <c r="H5543" i="3"/>
  <c r="J5543" i="3" s="1"/>
  <c r="L5543" i="3" s="1"/>
  <c r="H5547" i="3"/>
  <c r="J5547" i="3" s="1"/>
  <c r="L5547" i="3" s="1"/>
  <c r="H5551" i="3"/>
  <c r="J5551" i="3" s="1"/>
  <c r="L5551" i="3" s="1"/>
  <c r="H5555" i="3"/>
  <c r="J5555" i="3" s="1"/>
  <c r="L5555" i="3" s="1"/>
  <c r="H5559" i="3"/>
  <c r="J5559" i="3" s="1"/>
  <c r="L5559" i="3" s="1"/>
  <c r="H5563" i="3"/>
  <c r="J5563" i="3" s="1"/>
  <c r="L5563" i="3" s="1"/>
  <c r="H5567" i="3"/>
  <c r="J5567" i="3" s="1"/>
  <c r="L5567" i="3" s="1"/>
  <c r="H5571" i="3"/>
  <c r="J5571" i="3" s="1"/>
  <c r="L5571" i="3" s="1"/>
  <c r="H5575" i="3"/>
  <c r="J5575" i="3" s="1"/>
  <c r="L5575" i="3" s="1"/>
  <c r="H5579" i="3"/>
  <c r="J5579" i="3" s="1"/>
  <c r="L5579" i="3" s="1"/>
  <c r="H5583" i="3"/>
  <c r="J5583" i="3" s="1"/>
  <c r="L5583" i="3" s="1"/>
  <c r="H5587" i="3"/>
  <c r="J5587" i="3" s="1"/>
  <c r="L5587" i="3" s="1"/>
  <c r="H5591" i="3"/>
  <c r="J5591" i="3" s="1"/>
  <c r="L5591" i="3" s="1"/>
  <c r="H5595" i="3"/>
  <c r="J5595" i="3" s="1"/>
  <c r="L5595" i="3" s="1"/>
  <c r="H5599" i="3"/>
  <c r="J5599" i="3" s="1"/>
  <c r="L5599" i="3" s="1"/>
  <c r="H5603" i="3"/>
  <c r="J5603" i="3" s="1"/>
  <c r="L5603" i="3" s="1"/>
  <c r="H5607" i="3"/>
  <c r="J5607" i="3" s="1"/>
  <c r="L5607" i="3" s="1"/>
  <c r="H5611" i="3"/>
  <c r="J5611" i="3" s="1"/>
  <c r="L5611" i="3" s="1"/>
  <c r="H5615" i="3"/>
  <c r="J5615" i="3" s="1"/>
  <c r="L5615" i="3" s="1"/>
  <c r="H5619" i="3"/>
  <c r="J5619" i="3" s="1"/>
  <c r="L5619" i="3" s="1"/>
  <c r="H5623" i="3"/>
  <c r="J5623" i="3" s="1"/>
  <c r="L5623" i="3" s="1"/>
  <c r="H5627" i="3"/>
  <c r="J5627" i="3" s="1"/>
  <c r="L5627" i="3" s="1"/>
  <c r="H5631" i="3"/>
  <c r="J5631" i="3" s="1"/>
  <c r="L5631" i="3" s="1"/>
  <c r="H5635" i="3"/>
  <c r="J5635" i="3" s="1"/>
  <c r="L5635" i="3" s="1"/>
  <c r="H5639" i="3"/>
  <c r="J5639" i="3" s="1"/>
  <c r="L5639" i="3" s="1"/>
  <c r="H5643" i="3"/>
  <c r="J5643" i="3" s="1"/>
  <c r="L5643" i="3" s="1"/>
  <c r="H5647" i="3"/>
  <c r="J5647" i="3" s="1"/>
  <c r="L5647" i="3" s="1"/>
  <c r="H5651" i="3"/>
  <c r="J5651" i="3" s="1"/>
  <c r="L5651" i="3" s="1"/>
  <c r="N5655" i="3"/>
  <c r="Q5659" i="3"/>
  <c r="N5659" i="3"/>
  <c r="Q5663" i="3"/>
  <c r="N5663" i="3"/>
  <c r="Q5667" i="3"/>
  <c r="N5667" i="3"/>
  <c r="N5671" i="3"/>
  <c r="Q5675" i="3"/>
  <c r="N5675" i="3"/>
  <c r="N5679" i="3"/>
  <c r="Q5683" i="3"/>
  <c r="N5683" i="3"/>
  <c r="Q5790" i="3"/>
  <c r="N5790" i="3"/>
  <c r="Q5798" i="3"/>
  <c r="N5798" i="3"/>
  <c r="Q5806" i="3"/>
  <c r="N5806" i="3"/>
  <c r="Q5814" i="3"/>
  <c r="N5814" i="3"/>
  <c r="Q5822" i="3"/>
  <c r="N5822" i="3"/>
  <c r="Q5830" i="3"/>
  <c r="N5830" i="3"/>
  <c r="N5838" i="3"/>
  <c r="Q5846" i="3"/>
  <c r="N5846" i="3"/>
  <c r="Q5854" i="3"/>
  <c r="N5854" i="3"/>
  <c r="Q5862" i="3"/>
  <c r="N5862" i="3"/>
  <c r="N5916" i="3"/>
  <c r="Q5916" i="3"/>
  <c r="N5931" i="3"/>
  <c r="Q5931" i="3"/>
  <c r="N5427" i="3"/>
  <c r="Q5435" i="3"/>
  <c r="N5435" i="3"/>
  <c r="Q5443" i="3"/>
  <c r="N5443" i="3"/>
  <c r="N5451" i="3"/>
  <c r="N5459" i="3"/>
  <c r="Q5467" i="3"/>
  <c r="N5467" i="3"/>
  <c r="Q5475" i="3"/>
  <c r="N5475" i="3"/>
  <c r="N5483" i="3"/>
  <c r="N5491" i="3"/>
  <c r="Q5688" i="3"/>
  <c r="N5688" i="3"/>
  <c r="Q5692" i="3"/>
  <c r="N5692" i="3"/>
  <c r="Q5696" i="3"/>
  <c r="N5696" i="3"/>
  <c r="Q5700" i="3"/>
  <c r="N5700" i="3"/>
  <c r="Q5704" i="3"/>
  <c r="N5704" i="3"/>
  <c r="N5708" i="3"/>
  <c r="Q5712" i="3"/>
  <c r="N5712" i="3"/>
  <c r="Q5716" i="3"/>
  <c r="N5716" i="3"/>
  <c r="Q5720" i="3"/>
  <c r="N5720" i="3"/>
  <c r="Q5724" i="3"/>
  <c r="N5724" i="3"/>
  <c r="Q5728" i="3"/>
  <c r="N5728" i="3"/>
  <c r="Q5732" i="3"/>
  <c r="N5732" i="3"/>
  <c r="Q5736" i="3"/>
  <c r="N5736" i="3"/>
  <c r="Q5740" i="3"/>
  <c r="N5740" i="3"/>
  <c r="Q5744" i="3"/>
  <c r="N5744" i="3"/>
  <c r="Q5748" i="3"/>
  <c r="N5748" i="3"/>
  <c r="N5752" i="3"/>
  <c r="Q5756" i="3"/>
  <c r="N5756" i="3"/>
  <c r="Q5760" i="3"/>
  <c r="N5760" i="3"/>
  <c r="Q5764" i="3"/>
  <c r="N5764" i="3"/>
  <c r="Q5768" i="3"/>
  <c r="N5768" i="3"/>
  <c r="Q5772" i="3"/>
  <c r="N5772" i="3"/>
  <c r="Q5776" i="3"/>
  <c r="N5776" i="3"/>
  <c r="Q5780" i="3"/>
  <c r="N5780" i="3"/>
  <c r="Q5784" i="3"/>
  <c r="N5784" i="3"/>
  <c r="Q5788" i="3"/>
  <c r="N5788" i="3"/>
  <c r="N5793" i="3"/>
  <c r="Q5801" i="3"/>
  <c r="N5801" i="3"/>
  <c r="Q5809" i="3"/>
  <c r="N5809" i="3"/>
  <c r="Q5817" i="3"/>
  <c r="N5817" i="3"/>
  <c r="Q5825" i="3"/>
  <c r="N5825" i="3"/>
  <c r="N5833" i="3"/>
  <c r="Q5841" i="3"/>
  <c r="N5841" i="3"/>
  <c r="Q5849" i="3"/>
  <c r="N5849" i="3"/>
  <c r="Q5857" i="3"/>
  <c r="N5857" i="3"/>
  <c r="Q5865" i="3"/>
  <c r="N5865" i="3"/>
  <c r="Q5866" i="3"/>
  <c r="N5866" i="3"/>
  <c r="N5870" i="3"/>
  <c r="Q5874" i="3"/>
  <c r="N5874" i="3"/>
  <c r="N5909" i="3"/>
  <c r="Q5909" i="3"/>
  <c r="N5924" i="3"/>
  <c r="Q5924" i="3"/>
  <c r="N5939" i="3"/>
  <c r="Q5939" i="3"/>
  <c r="H5430" i="3"/>
  <c r="J5430" i="3" s="1"/>
  <c r="L5430" i="3" s="1"/>
  <c r="H5438" i="3"/>
  <c r="J5438" i="3" s="1"/>
  <c r="L5438" i="3" s="1"/>
  <c r="H5446" i="3"/>
  <c r="J5446" i="3" s="1"/>
  <c r="L5446" i="3" s="1"/>
  <c r="H5454" i="3"/>
  <c r="J5454" i="3" s="1"/>
  <c r="L5454" i="3" s="1"/>
  <c r="H5462" i="3"/>
  <c r="J5462" i="3" s="1"/>
  <c r="L5462" i="3" s="1"/>
  <c r="H5470" i="3"/>
  <c r="J5470" i="3" s="1"/>
  <c r="L5470" i="3" s="1"/>
  <c r="H5478" i="3"/>
  <c r="J5478" i="3" s="1"/>
  <c r="L5478" i="3" s="1"/>
  <c r="H5486" i="3"/>
  <c r="J5486" i="3" s="1"/>
  <c r="L5486" i="3" s="1"/>
  <c r="H5494" i="3"/>
  <c r="J5494" i="3" s="1"/>
  <c r="L5494" i="3" s="1"/>
  <c r="H5500" i="3"/>
  <c r="J5500" i="3" s="1"/>
  <c r="L5500" i="3" s="1"/>
  <c r="H5504" i="3"/>
  <c r="J5504" i="3" s="1"/>
  <c r="L5504" i="3" s="1"/>
  <c r="H5508" i="3"/>
  <c r="J5508" i="3" s="1"/>
  <c r="L5508" i="3" s="1"/>
  <c r="H5512" i="3"/>
  <c r="J5512" i="3" s="1"/>
  <c r="L5512" i="3" s="1"/>
  <c r="H5516" i="3"/>
  <c r="J5516" i="3" s="1"/>
  <c r="L5516" i="3" s="1"/>
  <c r="H5520" i="3"/>
  <c r="J5520" i="3" s="1"/>
  <c r="L5520" i="3" s="1"/>
  <c r="H5524" i="3"/>
  <c r="J5524" i="3" s="1"/>
  <c r="L5524" i="3" s="1"/>
  <c r="H5528" i="3"/>
  <c r="J5528" i="3" s="1"/>
  <c r="L5528" i="3" s="1"/>
  <c r="H5532" i="3"/>
  <c r="J5532" i="3" s="1"/>
  <c r="L5532" i="3" s="1"/>
  <c r="H5536" i="3"/>
  <c r="J5536" i="3" s="1"/>
  <c r="L5536" i="3" s="1"/>
  <c r="H5540" i="3"/>
  <c r="J5540" i="3" s="1"/>
  <c r="L5540" i="3" s="1"/>
  <c r="H5544" i="3"/>
  <c r="J5544" i="3" s="1"/>
  <c r="L5544" i="3" s="1"/>
  <c r="H5548" i="3"/>
  <c r="J5548" i="3" s="1"/>
  <c r="L5548" i="3" s="1"/>
  <c r="H5552" i="3"/>
  <c r="J5552" i="3" s="1"/>
  <c r="L5552" i="3" s="1"/>
  <c r="H5556" i="3"/>
  <c r="J5556" i="3" s="1"/>
  <c r="L5556" i="3" s="1"/>
  <c r="H5560" i="3"/>
  <c r="J5560" i="3" s="1"/>
  <c r="L5560" i="3" s="1"/>
  <c r="H5564" i="3"/>
  <c r="J5564" i="3" s="1"/>
  <c r="L5564" i="3" s="1"/>
  <c r="H5568" i="3"/>
  <c r="J5568" i="3" s="1"/>
  <c r="L5568" i="3" s="1"/>
  <c r="H5572" i="3"/>
  <c r="J5572" i="3" s="1"/>
  <c r="L5572" i="3" s="1"/>
  <c r="H5576" i="3"/>
  <c r="J5576" i="3" s="1"/>
  <c r="L5576" i="3" s="1"/>
  <c r="H5580" i="3"/>
  <c r="J5580" i="3" s="1"/>
  <c r="L5580" i="3" s="1"/>
  <c r="H5584" i="3"/>
  <c r="J5584" i="3" s="1"/>
  <c r="L5584" i="3" s="1"/>
  <c r="H5588" i="3"/>
  <c r="J5588" i="3" s="1"/>
  <c r="L5588" i="3" s="1"/>
  <c r="H5592" i="3"/>
  <c r="J5592" i="3" s="1"/>
  <c r="L5592" i="3" s="1"/>
  <c r="H5596" i="3"/>
  <c r="J5596" i="3" s="1"/>
  <c r="L5596" i="3" s="1"/>
  <c r="H5600" i="3"/>
  <c r="J5600" i="3" s="1"/>
  <c r="L5600" i="3" s="1"/>
  <c r="H5604" i="3"/>
  <c r="J5604" i="3" s="1"/>
  <c r="L5604" i="3" s="1"/>
  <c r="H5608" i="3"/>
  <c r="J5608" i="3" s="1"/>
  <c r="L5608" i="3" s="1"/>
  <c r="H5612" i="3"/>
  <c r="J5612" i="3" s="1"/>
  <c r="L5612" i="3" s="1"/>
  <c r="H5616" i="3"/>
  <c r="J5616" i="3" s="1"/>
  <c r="L5616" i="3" s="1"/>
  <c r="H5620" i="3"/>
  <c r="J5620" i="3" s="1"/>
  <c r="L5620" i="3" s="1"/>
  <c r="H5624" i="3"/>
  <c r="J5624" i="3" s="1"/>
  <c r="L5624" i="3" s="1"/>
  <c r="H5628" i="3"/>
  <c r="J5628" i="3" s="1"/>
  <c r="L5628" i="3" s="1"/>
  <c r="H5632" i="3"/>
  <c r="J5632" i="3" s="1"/>
  <c r="L5632" i="3" s="1"/>
  <c r="H5636" i="3"/>
  <c r="J5636" i="3" s="1"/>
  <c r="L5636" i="3" s="1"/>
  <c r="H5640" i="3"/>
  <c r="J5640" i="3" s="1"/>
  <c r="L5640" i="3" s="1"/>
  <c r="H5644" i="3"/>
  <c r="J5644" i="3" s="1"/>
  <c r="L5644" i="3" s="1"/>
  <c r="H5648" i="3"/>
  <c r="J5648" i="3" s="1"/>
  <c r="L5648" i="3" s="1"/>
  <c r="H5652" i="3"/>
  <c r="J5652" i="3" s="1"/>
  <c r="L5652" i="3" s="1"/>
  <c r="N5656" i="3"/>
  <c r="Q5660" i="3"/>
  <c r="N5660" i="3"/>
  <c r="N5664" i="3"/>
  <c r="Q5668" i="3"/>
  <c r="N5668" i="3"/>
  <c r="Q5672" i="3"/>
  <c r="N5672" i="3"/>
  <c r="Q5676" i="3"/>
  <c r="N5676" i="3"/>
  <c r="Q5680" i="3"/>
  <c r="N5680" i="3"/>
  <c r="Q5684" i="3"/>
  <c r="N5684" i="3"/>
  <c r="Q5796" i="3"/>
  <c r="N5796" i="3"/>
  <c r="Q5804" i="3"/>
  <c r="N5804" i="3"/>
  <c r="Q5812" i="3"/>
  <c r="N5812" i="3"/>
  <c r="Q5820" i="3"/>
  <c r="N5820" i="3"/>
  <c r="N5828" i="3"/>
  <c r="Q5836" i="3"/>
  <c r="N5836" i="3"/>
  <c r="Q5844" i="3"/>
  <c r="N5844" i="3"/>
  <c r="Q5852" i="3"/>
  <c r="N5852" i="3"/>
  <c r="Q5860" i="3"/>
  <c r="N5860" i="3"/>
  <c r="N5917" i="3"/>
  <c r="Q5917" i="3"/>
  <c r="N5932" i="3"/>
  <c r="Q5932" i="3"/>
  <c r="N5943" i="3"/>
  <c r="Q5943" i="3"/>
  <c r="Q5425" i="3"/>
  <c r="N5425" i="3"/>
  <c r="Q5433" i="3"/>
  <c r="N5433" i="3"/>
  <c r="Q5441" i="3"/>
  <c r="N5441" i="3"/>
  <c r="Q5449" i="3"/>
  <c r="N5449" i="3"/>
  <c r="Q5457" i="3"/>
  <c r="N5457" i="3"/>
  <c r="Q5465" i="3"/>
  <c r="N5465" i="3"/>
  <c r="Q5473" i="3"/>
  <c r="N5473" i="3"/>
  <c r="Q5481" i="3"/>
  <c r="N5481" i="3"/>
  <c r="Q5489" i="3"/>
  <c r="N5489" i="3"/>
  <c r="Q5497" i="3"/>
  <c r="N5497" i="3"/>
  <c r="Q5689" i="3"/>
  <c r="N5689" i="3"/>
  <c r="Q5693" i="3"/>
  <c r="N5693" i="3"/>
  <c r="Q5697" i="3"/>
  <c r="N5697" i="3"/>
  <c r="Q5701" i="3"/>
  <c r="N5701" i="3"/>
  <c r="Q5705" i="3"/>
  <c r="N5705" i="3"/>
  <c r="N5709" i="3"/>
  <c r="Q5713" i="3"/>
  <c r="N5713" i="3"/>
  <c r="Q5717" i="3"/>
  <c r="N5717" i="3"/>
  <c r="Q5721" i="3"/>
  <c r="N5721" i="3"/>
  <c r="N5725" i="3"/>
  <c r="Q5729" i="3"/>
  <c r="N5729" i="3"/>
  <c r="Q5733" i="3"/>
  <c r="N5733" i="3"/>
  <c r="Q5737" i="3"/>
  <c r="N5737" i="3"/>
  <c r="Q5741" i="3"/>
  <c r="N5741" i="3"/>
  <c r="Q5745" i="3"/>
  <c r="N5745" i="3"/>
  <c r="Q5749" i="3"/>
  <c r="N5749" i="3"/>
  <c r="Q5753" i="3"/>
  <c r="N5753" i="3"/>
  <c r="Q5757" i="3"/>
  <c r="N5757" i="3"/>
  <c r="Q5761" i="3"/>
  <c r="N5761" i="3"/>
  <c r="Q5765" i="3"/>
  <c r="N5765" i="3"/>
  <c r="N5769" i="3"/>
  <c r="Q5773" i="3"/>
  <c r="N5773" i="3"/>
  <c r="Q5777" i="3"/>
  <c r="N5777" i="3"/>
  <c r="Q5781" i="3"/>
  <c r="N5781" i="3"/>
  <c r="Q5785" i="3"/>
  <c r="N5785" i="3"/>
  <c r="Q5791" i="3"/>
  <c r="N5791" i="3"/>
  <c r="N5799" i="3"/>
  <c r="Q5807" i="3"/>
  <c r="N5807" i="3"/>
  <c r="Q5815" i="3"/>
  <c r="N5815" i="3"/>
  <c r="Q5823" i="3"/>
  <c r="N5823" i="3"/>
  <c r="N5831" i="3"/>
  <c r="Q5839" i="3"/>
  <c r="N5839" i="3"/>
  <c r="Q5847" i="3"/>
  <c r="N5847" i="3"/>
  <c r="Q5855" i="3"/>
  <c r="N5855" i="3"/>
  <c r="Q5863" i="3"/>
  <c r="N5863" i="3"/>
  <c r="N5913" i="3"/>
  <c r="Q5913" i="3"/>
  <c r="N5925" i="3"/>
  <c r="Q5925" i="3"/>
  <c r="N5940" i="3"/>
  <c r="Q5940" i="3"/>
  <c r="H5283" i="3"/>
  <c r="J5283" i="3" s="1"/>
  <c r="L5283" i="3" s="1"/>
  <c r="H5285" i="3"/>
  <c r="J5285" i="3" s="1"/>
  <c r="L5285" i="3" s="1"/>
  <c r="H5287" i="3"/>
  <c r="J5287" i="3" s="1"/>
  <c r="L5287" i="3" s="1"/>
  <c r="H5289" i="3"/>
  <c r="J5289" i="3" s="1"/>
  <c r="L5289" i="3" s="1"/>
  <c r="H5291" i="3"/>
  <c r="J5291" i="3" s="1"/>
  <c r="L5291" i="3" s="1"/>
  <c r="H5293" i="3"/>
  <c r="J5293" i="3" s="1"/>
  <c r="L5293" i="3" s="1"/>
  <c r="H5295" i="3"/>
  <c r="J5295" i="3" s="1"/>
  <c r="L5295" i="3" s="1"/>
  <c r="H5297" i="3"/>
  <c r="J5297" i="3" s="1"/>
  <c r="L5297" i="3" s="1"/>
  <c r="H5299" i="3"/>
  <c r="J5299" i="3" s="1"/>
  <c r="L5299" i="3" s="1"/>
  <c r="H5301" i="3"/>
  <c r="J5301" i="3" s="1"/>
  <c r="L5301" i="3" s="1"/>
  <c r="H5303" i="3"/>
  <c r="J5303" i="3" s="1"/>
  <c r="L5303" i="3" s="1"/>
  <c r="H5305" i="3"/>
  <c r="J5305" i="3" s="1"/>
  <c r="L5305" i="3" s="1"/>
  <c r="H5307" i="3"/>
  <c r="J5307" i="3" s="1"/>
  <c r="L5307" i="3" s="1"/>
  <c r="H5309" i="3"/>
  <c r="J5309" i="3" s="1"/>
  <c r="L5309" i="3" s="1"/>
  <c r="H5311" i="3"/>
  <c r="J5311" i="3" s="1"/>
  <c r="L5311" i="3" s="1"/>
  <c r="H5313" i="3"/>
  <c r="J5313" i="3" s="1"/>
  <c r="L5313" i="3" s="1"/>
  <c r="H5315" i="3"/>
  <c r="J5315" i="3" s="1"/>
  <c r="L5315" i="3" s="1"/>
  <c r="H5317" i="3"/>
  <c r="J5317" i="3" s="1"/>
  <c r="L5317" i="3" s="1"/>
  <c r="H5319" i="3"/>
  <c r="J5319" i="3" s="1"/>
  <c r="L5319" i="3" s="1"/>
  <c r="H5321" i="3"/>
  <c r="J5321" i="3" s="1"/>
  <c r="L5321" i="3" s="1"/>
  <c r="H5323" i="3"/>
  <c r="J5323" i="3" s="1"/>
  <c r="L5323" i="3" s="1"/>
  <c r="H5325" i="3"/>
  <c r="J5325" i="3" s="1"/>
  <c r="L5325" i="3" s="1"/>
  <c r="H5327" i="3"/>
  <c r="J5327" i="3" s="1"/>
  <c r="L5327" i="3" s="1"/>
  <c r="H5329" i="3"/>
  <c r="J5329" i="3" s="1"/>
  <c r="L5329" i="3" s="1"/>
  <c r="H5331" i="3"/>
  <c r="J5331" i="3" s="1"/>
  <c r="L5331" i="3" s="1"/>
  <c r="H5333" i="3"/>
  <c r="J5333" i="3" s="1"/>
  <c r="L5333" i="3" s="1"/>
  <c r="H5335" i="3"/>
  <c r="J5335" i="3" s="1"/>
  <c r="L5335" i="3" s="1"/>
  <c r="H5337" i="3"/>
  <c r="J5337" i="3" s="1"/>
  <c r="L5337" i="3" s="1"/>
  <c r="H5339" i="3"/>
  <c r="J5339" i="3" s="1"/>
  <c r="L5339" i="3" s="1"/>
  <c r="H5341" i="3"/>
  <c r="J5341" i="3" s="1"/>
  <c r="L5341" i="3" s="1"/>
  <c r="H5343" i="3"/>
  <c r="J5343" i="3" s="1"/>
  <c r="L5343" i="3" s="1"/>
  <c r="H5345" i="3"/>
  <c r="J5345" i="3" s="1"/>
  <c r="L5345" i="3" s="1"/>
  <c r="H5347" i="3"/>
  <c r="J5347" i="3" s="1"/>
  <c r="L5347" i="3" s="1"/>
  <c r="H5349" i="3"/>
  <c r="J5349" i="3" s="1"/>
  <c r="L5349" i="3" s="1"/>
  <c r="H5351" i="3"/>
  <c r="J5351" i="3" s="1"/>
  <c r="L5351" i="3" s="1"/>
  <c r="H5353" i="3"/>
  <c r="J5353" i="3" s="1"/>
  <c r="L5353" i="3" s="1"/>
  <c r="H5355" i="3"/>
  <c r="J5355" i="3" s="1"/>
  <c r="L5355" i="3" s="1"/>
  <c r="H5357" i="3"/>
  <c r="J5357" i="3" s="1"/>
  <c r="L5357" i="3" s="1"/>
  <c r="H5359" i="3"/>
  <c r="J5359" i="3" s="1"/>
  <c r="L5359" i="3" s="1"/>
  <c r="H5361" i="3"/>
  <c r="J5361" i="3" s="1"/>
  <c r="L5361" i="3" s="1"/>
  <c r="H5363" i="3"/>
  <c r="J5363" i="3" s="1"/>
  <c r="L5363" i="3" s="1"/>
  <c r="H5365" i="3"/>
  <c r="J5365" i="3" s="1"/>
  <c r="L5365" i="3" s="1"/>
  <c r="H5367" i="3"/>
  <c r="J5367" i="3" s="1"/>
  <c r="L5367" i="3" s="1"/>
  <c r="H5369" i="3"/>
  <c r="J5369" i="3" s="1"/>
  <c r="L5369" i="3" s="1"/>
  <c r="H5371" i="3"/>
  <c r="J5371" i="3" s="1"/>
  <c r="L5371" i="3" s="1"/>
  <c r="H5373" i="3"/>
  <c r="J5373" i="3" s="1"/>
  <c r="L5373" i="3" s="1"/>
  <c r="H5375" i="3"/>
  <c r="J5375" i="3" s="1"/>
  <c r="L5375" i="3" s="1"/>
  <c r="H5377" i="3"/>
  <c r="J5377" i="3" s="1"/>
  <c r="L5377" i="3" s="1"/>
  <c r="H5379" i="3"/>
  <c r="J5379" i="3" s="1"/>
  <c r="L5379" i="3" s="1"/>
  <c r="H5381" i="3"/>
  <c r="J5381" i="3" s="1"/>
  <c r="L5381" i="3" s="1"/>
  <c r="H5383" i="3"/>
  <c r="J5383" i="3" s="1"/>
  <c r="L5383" i="3" s="1"/>
  <c r="H5385" i="3"/>
  <c r="J5385" i="3" s="1"/>
  <c r="L5385" i="3" s="1"/>
  <c r="H5387" i="3"/>
  <c r="J5387" i="3" s="1"/>
  <c r="L5387" i="3" s="1"/>
  <c r="H5389" i="3"/>
  <c r="J5389" i="3" s="1"/>
  <c r="L5389" i="3" s="1"/>
  <c r="H5391" i="3"/>
  <c r="J5391" i="3" s="1"/>
  <c r="L5391" i="3" s="1"/>
  <c r="H5393" i="3"/>
  <c r="J5393" i="3" s="1"/>
  <c r="L5393" i="3" s="1"/>
  <c r="H5395" i="3"/>
  <c r="J5395" i="3" s="1"/>
  <c r="L5395" i="3" s="1"/>
  <c r="H5397" i="3"/>
  <c r="J5397" i="3" s="1"/>
  <c r="L5397" i="3" s="1"/>
  <c r="H5399" i="3"/>
  <c r="J5399" i="3" s="1"/>
  <c r="L5399" i="3" s="1"/>
  <c r="H5401" i="3"/>
  <c r="J5401" i="3" s="1"/>
  <c r="L5401" i="3" s="1"/>
  <c r="H5403" i="3"/>
  <c r="J5403" i="3" s="1"/>
  <c r="L5403" i="3" s="1"/>
  <c r="H5405" i="3"/>
  <c r="J5405" i="3" s="1"/>
  <c r="L5405" i="3" s="1"/>
  <c r="H5407" i="3"/>
  <c r="J5407" i="3" s="1"/>
  <c r="L5407" i="3" s="1"/>
  <c r="H5409" i="3"/>
  <c r="J5409" i="3" s="1"/>
  <c r="L5409" i="3" s="1"/>
  <c r="H5411" i="3"/>
  <c r="J5411" i="3" s="1"/>
  <c r="L5411" i="3" s="1"/>
  <c r="H5413" i="3"/>
  <c r="J5413" i="3" s="1"/>
  <c r="L5413" i="3" s="1"/>
  <c r="H5415" i="3"/>
  <c r="J5415" i="3" s="1"/>
  <c r="L5415" i="3" s="1"/>
  <c r="H5417" i="3"/>
  <c r="J5417" i="3" s="1"/>
  <c r="L5417" i="3" s="1"/>
  <c r="H5419" i="3"/>
  <c r="J5419" i="3" s="1"/>
  <c r="L5419" i="3" s="1"/>
  <c r="H5421" i="3"/>
  <c r="J5421" i="3" s="1"/>
  <c r="L5421" i="3" s="1"/>
  <c r="H5423" i="3"/>
  <c r="J5423" i="3" s="1"/>
  <c r="L5423" i="3" s="1"/>
  <c r="H5428" i="3"/>
  <c r="J5428" i="3" s="1"/>
  <c r="L5428" i="3" s="1"/>
  <c r="H5436" i="3"/>
  <c r="J5436" i="3" s="1"/>
  <c r="L5436" i="3" s="1"/>
  <c r="H5444" i="3"/>
  <c r="J5444" i="3" s="1"/>
  <c r="L5444" i="3" s="1"/>
  <c r="H5452" i="3"/>
  <c r="J5452" i="3" s="1"/>
  <c r="L5452" i="3" s="1"/>
  <c r="H5460" i="3"/>
  <c r="J5460" i="3" s="1"/>
  <c r="L5460" i="3" s="1"/>
  <c r="H5468" i="3"/>
  <c r="J5468" i="3" s="1"/>
  <c r="L5468" i="3" s="1"/>
  <c r="H5476" i="3"/>
  <c r="J5476" i="3" s="1"/>
  <c r="L5476" i="3" s="1"/>
  <c r="H5484" i="3"/>
  <c r="J5484" i="3" s="1"/>
  <c r="L5484" i="3" s="1"/>
  <c r="H5492" i="3"/>
  <c r="J5492" i="3" s="1"/>
  <c r="L5492" i="3" s="1"/>
  <c r="H5501" i="3"/>
  <c r="J5501" i="3" s="1"/>
  <c r="L5501" i="3" s="1"/>
  <c r="H5505" i="3"/>
  <c r="J5505" i="3" s="1"/>
  <c r="L5505" i="3" s="1"/>
  <c r="H5509" i="3"/>
  <c r="J5509" i="3" s="1"/>
  <c r="L5509" i="3" s="1"/>
  <c r="H5513" i="3"/>
  <c r="J5513" i="3" s="1"/>
  <c r="L5513" i="3" s="1"/>
  <c r="H5517" i="3"/>
  <c r="J5517" i="3" s="1"/>
  <c r="L5517" i="3" s="1"/>
  <c r="H5521" i="3"/>
  <c r="J5521" i="3" s="1"/>
  <c r="L5521" i="3" s="1"/>
  <c r="H5525" i="3"/>
  <c r="J5525" i="3" s="1"/>
  <c r="L5525" i="3" s="1"/>
  <c r="H5529" i="3"/>
  <c r="J5529" i="3" s="1"/>
  <c r="L5529" i="3" s="1"/>
  <c r="H5533" i="3"/>
  <c r="J5533" i="3" s="1"/>
  <c r="L5533" i="3" s="1"/>
  <c r="H5537" i="3"/>
  <c r="J5537" i="3" s="1"/>
  <c r="L5537" i="3" s="1"/>
  <c r="H5541" i="3"/>
  <c r="J5541" i="3" s="1"/>
  <c r="L5541" i="3" s="1"/>
  <c r="H5545" i="3"/>
  <c r="J5545" i="3" s="1"/>
  <c r="L5545" i="3" s="1"/>
  <c r="H5549" i="3"/>
  <c r="J5549" i="3" s="1"/>
  <c r="L5549" i="3" s="1"/>
  <c r="H5553" i="3"/>
  <c r="J5553" i="3" s="1"/>
  <c r="L5553" i="3" s="1"/>
  <c r="H5557" i="3"/>
  <c r="J5557" i="3" s="1"/>
  <c r="L5557" i="3" s="1"/>
  <c r="H5561" i="3"/>
  <c r="J5561" i="3" s="1"/>
  <c r="L5561" i="3" s="1"/>
  <c r="H5565" i="3"/>
  <c r="J5565" i="3" s="1"/>
  <c r="L5565" i="3" s="1"/>
  <c r="H5569" i="3"/>
  <c r="J5569" i="3" s="1"/>
  <c r="L5569" i="3" s="1"/>
  <c r="H5573" i="3"/>
  <c r="J5573" i="3" s="1"/>
  <c r="L5573" i="3" s="1"/>
  <c r="H5577" i="3"/>
  <c r="J5577" i="3" s="1"/>
  <c r="L5577" i="3" s="1"/>
  <c r="H5581" i="3"/>
  <c r="J5581" i="3" s="1"/>
  <c r="L5581" i="3" s="1"/>
  <c r="H5585" i="3"/>
  <c r="J5585" i="3" s="1"/>
  <c r="L5585" i="3" s="1"/>
  <c r="H5589" i="3"/>
  <c r="J5589" i="3" s="1"/>
  <c r="L5589" i="3" s="1"/>
  <c r="H5593" i="3"/>
  <c r="J5593" i="3" s="1"/>
  <c r="L5593" i="3" s="1"/>
  <c r="H5597" i="3"/>
  <c r="J5597" i="3" s="1"/>
  <c r="L5597" i="3" s="1"/>
  <c r="H5601" i="3"/>
  <c r="J5601" i="3" s="1"/>
  <c r="L5601" i="3" s="1"/>
  <c r="H5605" i="3"/>
  <c r="J5605" i="3" s="1"/>
  <c r="L5605" i="3" s="1"/>
  <c r="H5609" i="3"/>
  <c r="J5609" i="3" s="1"/>
  <c r="L5609" i="3" s="1"/>
  <c r="H5613" i="3"/>
  <c r="J5613" i="3" s="1"/>
  <c r="L5613" i="3" s="1"/>
  <c r="H5617" i="3"/>
  <c r="J5617" i="3" s="1"/>
  <c r="L5617" i="3" s="1"/>
  <c r="H5621" i="3"/>
  <c r="J5621" i="3" s="1"/>
  <c r="L5621" i="3" s="1"/>
  <c r="H5625" i="3"/>
  <c r="J5625" i="3" s="1"/>
  <c r="L5625" i="3" s="1"/>
  <c r="H5629" i="3"/>
  <c r="J5629" i="3" s="1"/>
  <c r="L5629" i="3" s="1"/>
  <c r="H5633" i="3"/>
  <c r="J5633" i="3" s="1"/>
  <c r="L5633" i="3" s="1"/>
  <c r="H5637" i="3"/>
  <c r="J5637" i="3" s="1"/>
  <c r="L5637" i="3" s="1"/>
  <c r="H5641" i="3"/>
  <c r="J5641" i="3" s="1"/>
  <c r="L5641" i="3" s="1"/>
  <c r="H5645" i="3"/>
  <c r="J5645" i="3" s="1"/>
  <c r="L5645" i="3" s="1"/>
  <c r="H5649" i="3"/>
  <c r="J5649" i="3" s="1"/>
  <c r="L5649" i="3" s="1"/>
  <c r="H5653" i="3"/>
  <c r="J5653" i="3" s="1"/>
  <c r="L5653" i="3" s="1"/>
  <c r="Q5657" i="3"/>
  <c r="N5657" i="3"/>
  <c r="Q5661" i="3"/>
  <c r="N5661" i="3"/>
  <c r="Q5665" i="3"/>
  <c r="N5665" i="3"/>
  <c r="Q5669" i="3"/>
  <c r="N5669" i="3"/>
  <c r="Q5673" i="3"/>
  <c r="N5673" i="3"/>
  <c r="Q5677" i="3"/>
  <c r="N5677" i="3"/>
  <c r="Q5681" i="3"/>
  <c r="N5681" i="3"/>
  <c r="Q5685" i="3"/>
  <c r="N5685" i="3"/>
  <c r="Q5794" i="3"/>
  <c r="N5794" i="3"/>
  <c r="Q5802" i="3"/>
  <c r="N5802" i="3"/>
  <c r="Q5810" i="3"/>
  <c r="N5810" i="3"/>
  <c r="Q5818" i="3"/>
  <c r="N5818" i="3"/>
  <c r="Q5826" i="3"/>
  <c r="N5826" i="3"/>
  <c r="Q5834" i="3"/>
  <c r="N5834" i="3"/>
  <c r="Q5842" i="3"/>
  <c r="N5842" i="3"/>
  <c r="N5850" i="3"/>
  <c r="Q5858" i="3"/>
  <c r="N5858" i="3"/>
  <c r="N5914" i="3"/>
  <c r="Q5914" i="3"/>
  <c r="N5921" i="3"/>
  <c r="Q5921" i="3"/>
  <c r="N5933" i="3"/>
  <c r="N5431" i="3"/>
  <c r="N5439" i="3"/>
  <c r="N5447" i="3"/>
  <c r="Q5455" i="3"/>
  <c r="N5455" i="3"/>
  <c r="N5463" i="3"/>
  <c r="N5471" i="3"/>
  <c r="N5479" i="3"/>
  <c r="Q5487" i="3"/>
  <c r="N5487" i="3"/>
  <c r="N5495" i="3"/>
  <c r="Q5690" i="3"/>
  <c r="N5690" i="3"/>
  <c r="Q5694" i="3"/>
  <c r="N5694" i="3"/>
  <c r="Q5698" i="3"/>
  <c r="N5698" i="3"/>
  <c r="Q5702" i="3"/>
  <c r="N5702" i="3"/>
  <c r="Q5706" i="3"/>
  <c r="N5706" i="3"/>
  <c r="Q5710" i="3"/>
  <c r="N5710" i="3"/>
  <c r="Q5714" i="3"/>
  <c r="N5714" i="3"/>
  <c r="Q5718" i="3"/>
  <c r="N5718" i="3"/>
  <c r="Q5722" i="3"/>
  <c r="N5722" i="3"/>
  <c r="Q5726" i="3"/>
  <c r="N5726" i="3"/>
  <c r="Q5730" i="3"/>
  <c r="N5730" i="3"/>
  <c r="Q5734" i="3"/>
  <c r="N5734" i="3"/>
  <c r="Q5738" i="3"/>
  <c r="N5738" i="3"/>
  <c r="N5742" i="3"/>
  <c r="Q5746" i="3"/>
  <c r="N5746" i="3"/>
  <c r="Q5750" i="3"/>
  <c r="N5750" i="3"/>
  <c r="Q5754" i="3"/>
  <c r="N5754" i="3"/>
  <c r="N5758" i="3"/>
  <c r="Q5762" i="3"/>
  <c r="N5762" i="3"/>
  <c r="Q5766" i="3"/>
  <c r="N5766" i="3"/>
  <c r="Q5770" i="3"/>
  <c r="N5770" i="3"/>
  <c r="Q5774" i="3"/>
  <c r="N5774" i="3"/>
  <c r="Q5778" i="3"/>
  <c r="N5778" i="3"/>
  <c r="Q5782" i="3"/>
  <c r="N5782" i="3"/>
  <c r="Q5786" i="3"/>
  <c r="N5786" i="3"/>
  <c r="Q5789" i="3"/>
  <c r="N5789" i="3"/>
  <c r="Q5797" i="3"/>
  <c r="N5797" i="3"/>
  <c r="Q5805" i="3"/>
  <c r="N5805" i="3"/>
  <c r="Q5813" i="3"/>
  <c r="N5813" i="3"/>
  <c r="Q5821" i="3"/>
  <c r="N5821" i="3"/>
  <c r="Q5829" i="3"/>
  <c r="N5829" i="3"/>
  <c r="Q5837" i="3"/>
  <c r="N5837" i="3"/>
  <c r="Q5845" i="3"/>
  <c r="N5845" i="3"/>
  <c r="N5853" i="3"/>
  <c r="Q5861" i="3"/>
  <c r="N5861" i="3"/>
  <c r="N5876" i="3"/>
  <c r="Q5876" i="3"/>
  <c r="N5884" i="3"/>
  <c r="Q5884" i="3"/>
  <c r="N5892" i="3"/>
  <c r="Q5892" i="3"/>
  <c r="N5900" i="3"/>
  <c r="Q5900" i="3"/>
  <c r="N5922" i="3"/>
  <c r="Q5922" i="3"/>
  <c r="N5929" i="3"/>
  <c r="Q5929" i="3"/>
  <c r="N5941" i="3"/>
  <c r="Q5941" i="3"/>
  <c r="N5942" i="3"/>
  <c r="Q5942" i="3"/>
  <c r="N5944" i="3"/>
  <c r="Q5944" i="3"/>
  <c r="N5947" i="3"/>
  <c r="Q5947" i="3"/>
  <c r="N5955" i="3"/>
  <c r="Q5955" i="3"/>
  <c r="N5963" i="3"/>
  <c r="Q5963" i="3"/>
  <c r="N5971" i="3"/>
  <c r="Q5971" i="3"/>
  <c r="N5979" i="3"/>
  <c r="Q5979" i="3"/>
  <c r="N5987" i="3"/>
  <c r="Q5987" i="3"/>
  <c r="N5995" i="3"/>
  <c r="Q5995" i="3"/>
  <c r="Q6010" i="3"/>
  <c r="N6010" i="3"/>
  <c r="Q6026" i="3"/>
  <c r="N6026" i="3"/>
  <c r="Q6122" i="3"/>
  <c r="N6122" i="3"/>
  <c r="H5882" i="3"/>
  <c r="J5882" i="3" s="1"/>
  <c r="L5882" i="3" s="1"/>
  <c r="H5890" i="3"/>
  <c r="J5890" i="3" s="1"/>
  <c r="L5890" i="3" s="1"/>
  <c r="H5898" i="3"/>
  <c r="J5898" i="3" s="1"/>
  <c r="L5898" i="3" s="1"/>
  <c r="H5906" i="3"/>
  <c r="J5906" i="3" s="1"/>
  <c r="L5906" i="3" s="1"/>
  <c r="H5912" i="3"/>
  <c r="J5912" i="3" s="1"/>
  <c r="L5912" i="3" s="1"/>
  <c r="H5920" i="3"/>
  <c r="J5920" i="3" s="1"/>
  <c r="L5920" i="3" s="1"/>
  <c r="H5928" i="3"/>
  <c r="J5928" i="3" s="1"/>
  <c r="L5928" i="3" s="1"/>
  <c r="H5936" i="3"/>
  <c r="J5936" i="3" s="1"/>
  <c r="L5936" i="3" s="1"/>
  <c r="H5950" i="3"/>
  <c r="J5950" i="3" s="1"/>
  <c r="L5950" i="3" s="1"/>
  <c r="H5958" i="3"/>
  <c r="J5958" i="3" s="1"/>
  <c r="L5958" i="3" s="1"/>
  <c r="H5966" i="3"/>
  <c r="J5966" i="3" s="1"/>
  <c r="L5966" i="3" s="1"/>
  <c r="H5974" i="3"/>
  <c r="J5974" i="3" s="1"/>
  <c r="L5974" i="3" s="1"/>
  <c r="H5982" i="3"/>
  <c r="J5982" i="3" s="1"/>
  <c r="L5982" i="3" s="1"/>
  <c r="H5990" i="3"/>
  <c r="J5990" i="3" s="1"/>
  <c r="L5990" i="3" s="1"/>
  <c r="Q6130" i="3"/>
  <c r="N6130" i="3"/>
  <c r="H5869" i="3"/>
  <c r="J5869" i="3" s="1"/>
  <c r="L5869" i="3" s="1"/>
  <c r="H5873" i="3"/>
  <c r="J5873" i="3" s="1"/>
  <c r="L5873" i="3" s="1"/>
  <c r="H5879" i="3"/>
  <c r="J5879" i="3" s="1"/>
  <c r="L5879" i="3" s="1"/>
  <c r="H5887" i="3"/>
  <c r="J5887" i="3" s="1"/>
  <c r="L5887" i="3" s="1"/>
  <c r="H5895" i="3"/>
  <c r="J5895" i="3" s="1"/>
  <c r="L5895" i="3" s="1"/>
  <c r="H5903" i="3"/>
  <c r="J5903" i="3" s="1"/>
  <c r="L5903" i="3" s="1"/>
  <c r="N5945" i="3"/>
  <c r="Q5945" i="3"/>
  <c r="N5953" i="3"/>
  <c r="Q5953" i="3"/>
  <c r="N5961" i="3"/>
  <c r="Q5961" i="3"/>
  <c r="N5969" i="3"/>
  <c r="Q5969" i="3"/>
  <c r="N5977" i="3"/>
  <c r="Q5977" i="3"/>
  <c r="N5985" i="3"/>
  <c r="Q5985" i="3"/>
  <c r="H5993" i="3"/>
  <c r="J5993" i="3" s="1"/>
  <c r="L5993" i="3" s="1"/>
  <c r="Q6003" i="3"/>
  <c r="N6003" i="3"/>
  <c r="N5948" i="3"/>
  <c r="Q5948" i="3"/>
  <c r="N5956" i="3"/>
  <c r="Q5956" i="3"/>
  <c r="N5964" i="3"/>
  <c r="Q5964" i="3"/>
  <c r="H5972" i="3"/>
  <c r="J5972" i="3" s="1"/>
  <c r="L5972" i="3" s="1"/>
  <c r="H5980" i="3"/>
  <c r="J5980" i="3" s="1"/>
  <c r="L5980" i="3" s="1"/>
  <c r="H5988" i="3"/>
  <c r="J5988" i="3" s="1"/>
  <c r="L5988" i="3" s="1"/>
  <c r="H5996" i="3"/>
  <c r="J5996" i="3" s="1"/>
  <c r="L5996" i="3" s="1"/>
  <c r="H5868" i="3"/>
  <c r="J5868" i="3" s="1"/>
  <c r="L5868" i="3" s="1"/>
  <c r="H5872" i="3"/>
  <c r="J5872" i="3" s="1"/>
  <c r="L5872" i="3" s="1"/>
  <c r="H5881" i="3"/>
  <c r="J5881" i="3" s="1"/>
  <c r="L5881" i="3" s="1"/>
  <c r="H5889" i="3"/>
  <c r="J5889" i="3" s="1"/>
  <c r="L5889" i="3" s="1"/>
  <c r="H5897" i="3"/>
  <c r="J5897" i="3" s="1"/>
  <c r="L5897" i="3" s="1"/>
  <c r="H5905" i="3"/>
  <c r="J5905" i="3" s="1"/>
  <c r="L5905" i="3" s="1"/>
  <c r="H5911" i="3"/>
  <c r="J5911" i="3" s="1"/>
  <c r="L5911" i="3" s="1"/>
  <c r="H5919" i="3"/>
  <c r="J5919" i="3" s="1"/>
  <c r="L5919" i="3" s="1"/>
  <c r="H5927" i="3"/>
  <c r="J5927" i="3" s="1"/>
  <c r="L5927" i="3" s="1"/>
  <c r="H5935" i="3"/>
  <c r="J5935" i="3" s="1"/>
  <c r="L5935" i="3" s="1"/>
  <c r="H5951" i="3"/>
  <c r="J5951" i="3" s="1"/>
  <c r="L5951" i="3" s="1"/>
  <c r="H5959" i="3"/>
  <c r="J5959" i="3" s="1"/>
  <c r="L5959" i="3" s="1"/>
  <c r="H5967" i="3"/>
  <c r="J5967" i="3" s="1"/>
  <c r="L5967" i="3" s="1"/>
  <c r="H5975" i="3"/>
  <c r="J5975" i="3" s="1"/>
  <c r="L5975" i="3" s="1"/>
  <c r="H5983" i="3"/>
  <c r="J5983" i="3" s="1"/>
  <c r="L5983" i="3" s="1"/>
  <c r="H5991" i="3"/>
  <c r="J5991" i="3" s="1"/>
  <c r="L5991" i="3" s="1"/>
  <c r="Q6018" i="3"/>
  <c r="N6018" i="3"/>
  <c r="Q6034" i="3"/>
  <c r="N6034" i="3"/>
  <c r="H5878" i="3"/>
  <c r="J5878" i="3" s="1"/>
  <c r="L5878" i="3" s="1"/>
  <c r="H5886" i="3"/>
  <c r="J5886" i="3" s="1"/>
  <c r="L5886" i="3" s="1"/>
  <c r="H5894" i="3"/>
  <c r="J5894" i="3" s="1"/>
  <c r="L5894" i="3" s="1"/>
  <c r="H5902" i="3"/>
  <c r="J5902" i="3" s="1"/>
  <c r="L5902" i="3" s="1"/>
  <c r="N5946" i="3"/>
  <c r="Q5946" i="3"/>
  <c r="N5954" i="3"/>
  <c r="Q5954" i="3"/>
  <c r="N5962" i="3"/>
  <c r="Q5962" i="3"/>
  <c r="N5970" i="3"/>
  <c r="Q5970" i="3"/>
  <c r="N5978" i="3"/>
  <c r="Q5978" i="3"/>
  <c r="N5986" i="3"/>
  <c r="Q5986" i="3"/>
  <c r="N5994" i="3"/>
  <c r="Q5994" i="3"/>
  <c r="N6017" i="3"/>
  <c r="N6033" i="3"/>
  <c r="Q6102" i="3"/>
  <c r="N6102" i="3"/>
  <c r="H5867" i="3"/>
  <c r="J5867" i="3" s="1"/>
  <c r="L5867" i="3" s="1"/>
  <c r="H5871" i="3"/>
  <c r="J5871" i="3" s="1"/>
  <c r="L5871" i="3" s="1"/>
  <c r="H5875" i="3"/>
  <c r="J5875" i="3" s="1"/>
  <c r="L5875" i="3" s="1"/>
  <c r="H5883" i="3"/>
  <c r="J5883" i="3" s="1"/>
  <c r="L5883" i="3" s="1"/>
  <c r="H5891" i="3"/>
  <c r="J5891" i="3" s="1"/>
  <c r="L5891" i="3" s="1"/>
  <c r="H5899" i="3"/>
  <c r="J5899" i="3" s="1"/>
  <c r="L5899" i="3" s="1"/>
  <c r="H5907" i="3"/>
  <c r="J5907" i="3" s="1"/>
  <c r="L5907" i="3" s="1"/>
  <c r="N5949" i="3"/>
  <c r="Q5949" i="3"/>
  <c r="N5957" i="3"/>
  <c r="Q5957" i="3"/>
  <c r="N5965" i="3"/>
  <c r="Q5965" i="3"/>
  <c r="N5973" i="3"/>
  <c r="Q5973" i="3"/>
  <c r="N5981" i="3"/>
  <c r="N5989" i="3"/>
  <c r="Q5989" i="3"/>
  <c r="Q5997" i="3"/>
  <c r="N5997" i="3"/>
  <c r="N5999" i="3"/>
  <c r="Q6106" i="3"/>
  <c r="N6106" i="3"/>
  <c r="H5880" i="3"/>
  <c r="J5880" i="3" s="1"/>
  <c r="L5880" i="3" s="1"/>
  <c r="H5888" i="3"/>
  <c r="J5888" i="3" s="1"/>
  <c r="L5888" i="3" s="1"/>
  <c r="H5896" i="3"/>
  <c r="J5896" i="3" s="1"/>
  <c r="L5896" i="3" s="1"/>
  <c r="H5904" i="3"/>
  <c r="J5904" i="3" s="1"/>
  <c r="L5904" i="3" s="1"/>
  <c r="H5910" i="3"/>
  <c r="J5910" i="3" s="1"/>
  <c r="L5910" i="3" s="1"/>
  <c r="H5918" i="3"/>
  <c r="J5918" i="3" s="1"/>
  <c r="L5918" i="3" s="1"/>
  <c r="H5926" i="3"/>
  <c r="J5926" i="3" s="1"/>
  <c r="L5926" i="3" s="1"/>
  <c r="H5934" i="3"/>
  <c r="J5934" i="3" s="1"/>
  <c r="L5934" i="3" s="1"/>
  <c r="H5952" i="3"/>
  <c r="J5952" i="3" s="1"/>
  <c r="L5952" i="3" s="1"/>
  <c r="H5960" i="3"/>
  <c r="J5960" i="3" s="1"/>
  <c r="L5960" i="3" s="1"/>
  <c r="H5968" i="3"/>
  <c r="J5968" i="3" s="1"/>
  <c r="L5968" i="3" s="1"/>
  <c r="H5976" i="3"/>
  <c r="J5976" i="3" s="1"/>
  <c r="L5976" i="3" s="1"/>
  <c r="H5984" i="3"/>
  <c r="J5984" i="3" s="1"/>
  <c r="L5984" i="3" s="1"/>
  <c r="H5992" i="3"/>
  <c r="J5992" i="3" s="1"/>
  <c r="L5992" i="3" s="1"/>
  <c r="Q6114" i="3"/>
  <c r="N6114" i="3"/>
  <c r="H6000" i="3"/>
  <c r="J6000" i="3" s="1"/>
  <c r="L6000" i="3" s="1"/>
  <c r="H6004" i="3"/>
  <c r="J6004" i="3" s="1"/>
  <c r="L6004" i="3" s="1"/>
  <c r="H6007" i="3"/>
  <c r="J6007" i="3" s="1"/>
  <c r="L6007" i="3" s="1"/>
  <c r="H6015" i="3"/>
  <c r="J6015" i="3" s="1"/>
  <c r="L6015" i="3" s="1"/>
  <c r="H6023" i="3"/>
  <c r="J6023" i="3" s="1"/>
  <c r="L6023" i="3" s="1"/>
  <c r="H6031" i="3"/>
  <c r="J6031" i="3" s="1"/>
  <c r="L6031" i="3" s="1"/>
  <c r="H6109" i="3"/>
  <c r="J6109" i="3" s="1"/>
  <c r="L6109" i="3" s="1"/>
  <c r="Q6117" i="3"/>
  <c r="N6117" i="3"/>
  <c r="Q6125" i="3"/>
  <c r="N6125" i="3"/>
  <c r="Q6134" i="3"/>
  <c r="N6134" i="3"/>
  <c r="Q6138" i="3"/>
  <c r="N6138" i="3"/>
  <c r="N6142" i="3"/>
  <c r="N6146" i="3"/>
  <c r="N6150" i="3"/>
  <c r="Q6154" i="3"/>
  <c r="N6154" i="3"/>
  <c r="N6158" i="3"/>
  <c r="Q6162" i="3"/>
  <c r="N6162" i="3"/>
  <c r="Q6166" i="3"/>
  <c r="N6166" i="3"/>
  <c r="Q6170" i="3"/>
  <c r="N6170" i="3"/>
  <c r="N6174" i="3"/>
  <c r="Q6178" i="3"/>
  <c r="N6178" i="3"/>
  <c r="N6182" i="3"/>
  <c r="Q6186" i="3"/>
  <c r="N6186" i="3"/>
  <c r="Q6190" i="3"/>
  <c r="N6190" i="3"/>
  <c r="N6194" i="3"/>
  <c r="Q6198" i="3"/>
  <c r="N6198" i="3"/>
  <c r="Q6202" i="3"/>
  <c r="N6202" i="3"/>
  <c r="Q6206" i="3"/>
  <c r="N6206" i="3"/>
  <c r="Q6210" i="3"/>
  <c r="N6210" i="3"/>
  <c r="Q6214" i="3"/>
  <c r="N6214" i="3"/>
  <c r="Q6218" i="3"/>
  <c r="N6218" i="3"/>
  <c r="N6222" i="3"/>
  <c r="Q6226" i="3"/>
  <c r="N6226" i="3"/>
  <c r="Q6230" i="3"/>
  <c r="N6230" i="3"/>
  <c r="Q6234" i="3"/>
  <c r="N6234" i="3"/>
  <c r="Q6238" i="3"/>
  <c r="N6238" i="3"/>
  <c r="N6242" i="3"/>
  <c r="Q6246" i="3"/>
  <c r="N6246" i="3"/>
  <c r="Q6250" i="3"/>
  <c r="N6250" i="3"/>
  <c r="Q6254" i="3"/>
  <c r="N6254" i="3"/>
  <c r="Q6258" i="3"/>
  <c r="N6258" i="3"/>
  <c r="Q6262" i="3"/>
  <c r="N6262" i="3"/>
  <c r="Q6266" i="3"/>
  <c r="N6266" i="3"/>
  <c r="Q6270" i="3"/>
  <c r="N6270" i="3"/>
  <c r="N6274" i="3"/>
  <c r="Q6278" i="3"/>
  <c r="N6278" i="3"/>
  <c r="Q6282" i="3"/>
  <c r="N6282" i="3"/>
  <c r="Q6286" i="3"/>
  <c r="N6286" i="3"/>
  <c r="Q6290" i="3"/>
  <c r="N6290" i="3"/>
  <c r="N6294" i="3"/>
  <c r="Q6298" i="3"/>
  <c r="N6298" i="3"/>
  <c r="Q6322" i="3"/>
  <c r="N6322" i="3"/>
  <c r="Q6326" i="3"/>
  <c r="N6326" i="3"/>
  <c r="Q6330" i="3"/>
  <c r="N6330" i="3"/>
  <c r="Q6334" i="3"/>
  <c r="N6334" i="3"/>
  <c r="Q6338" i="3"/>
  <c r="N6338" i="3"/>
  <c r="Q6342" i="3"/>
  <c r="N6342" i="3"/>
  <c r="Q6346" i="3"/>
  <c r="N6346" i="3"/>
  <c r="Q6350" i="3"/>
  <c r="N6350" i="3"/>
  <c r="N6354" i="3"/>
  <c r="Q6358" i="3"/>
  <c r="N6358" i="3"/>
  <c r="Q6362" i="3"/>
  <c r="N6362" i="3"/>
  <c r="Q6366" i="3"/>
  <c r="N6366" i="3"/>
  <c r="Q6370" i="3"/>
  <c r="N6370" i="3"/>
  <c r="Q6374" i="3"/>
  <c r="N6374" i="3"/>
  <c r="Q6378" i="3"/>
  <c r="N6378" i="3"/>
  <c r="Q6382" i="3"/>
  <c r="N6382" i="3"/>
  <c r="H6012" i="3"/>
  <c r="J6012" i="3" s="1"/>
  <c r="L6012" i="3" s="1"/>
  <c r="H6020" i="3"/>
  <c r="J6020" i="3" s="1"/>
  <c r="L6020" i="3" s="1"/>
  <c r="H6028" i="3"/>
  <c r="J6028" i="3" s="1"/>
  <c r="L6028" i="3" s="1"/>
  <c r="H6036" i="3"/>
  <c r="J6036" i="3" s="1"/>
  <c r="L6036" i="3" s="1"/>
  <c r="H6038" i="3"/>
  <c r="J6038" i="3" s="1"/>
  <c r="L6038" i="3" s="1"/>
  <c r="H6040" i="3"/>
  <c r="J6040" i="3" s="1"/>
  <c r="L6040" i="3" s="1"/>
  <c r="H6042" i="3"/>
  <c r="J6042" i="3" s="1"/>
  <c r="L6042" i="3" s="1"/>
  <c r="H6044" i="3"/>
  <c r="J6044" i="3" s="1"/>
  <c r="L6044" i="3" s="1"/>
  <c r="H6046" i="3"/>
  <c r="J6046" i="3" s="1"/>
  <c r="L6046" i="3" s="1"/>
  <c r="H6048" i="3"/>
  <c r="J6048" i="3" s="1"/>
  <c r="L6048" i="3" s="1"/>
  <c r="H6050" i="3"/>
  <c r="J6050" i="3" s="1"/>
  <c r="L6050" i="3" s="1"/>
  <c r="H6052" i="3"/>
  <c r="J6052" i="3" s="1"/>
  <c r="L6052" i="3" s="1"/>
  <c r="H6054" i="3"/>
  <c r="J6054" i="3" s="1"/>
  <c r="L6054" i="3" s="1"/>
  <c r="H6056" i="3"/>
  <c r="J6056" i="3" s="1"/>
  <c r="L6056" i="3" s="1"/>
  <c r="H6058" i="3"/>
  <c r="J6058" i="3" s="1"/>
  <c r="L6058" i="3" s="1"/>
  <c r="H6060" i="3"/>
  <c r="J6060" i="3" s="1"/>
  <c r="L6060" i="3" s="1"/>
  <c r="H6062" i="3"/>
  <c r="J6062" i="3" s="1"/>
  <c r="L6062" i="3" s="1"/>
  <c r="H6064" i="3"/>
  <c r="J6064" i="3" s="1"/>
  <c r="L6064" i="3" s="1"/>
  <c r="H6066" i="3"/>
  <c r="J6066" i="3" s="1"/>
  <c r="L6066" i="3" s="1"/>
  <c r="H6068" i="3"/>
  <c r="J6068" i="3" s="1"/>
  <c r="L6068" i="3" s="1"/>
  <c r="H6070" i="3"/>
  <c r="J6070" i="3" s="1"/>
  <c r="L6070" i="3" s="1"/>
  <c r="H6072" i="3"/>
  <c r="J6072" i="3" s="1"/>
  <c r="L6072" i="3" s="1"/>
  <c r="H6074" i="3"/>
  <c r="J6074" i="3" s="1"/>
  <c r="L6074" i="3" s="1"/>
  <c r="H6076" i="3"/>
  <c r="J6076" i="3" s="1"/>
  <c r="L6076" i="3" s="1"/>
  <c r="H6078" i="3"/>
  <c r="J6078" i="3" s="1"/>
  <c r="L6078" i="3" s="1"/>
  <c r="H6080" i="3"/>
  <c r="J6080" i="3" s="1"/>
  <c r="L6080" i="3" s="1"/>
  <c r="H6082" i="3"/>
  <c r="J6082" i="3" s="1"/>
  <c r="L6082" i="3" s="1"/>
  <c r="H6084" i="3"/>
  <c r="J6084" i="3" s="1"/>
  <c r="L6084" i="3" s="1"/>
  <c r="H6086" i="3"/>
  <c r="J6086" i="3" s="1"/>
  <c r="L6086" i="3" s="1"/>
  <c r="H6088" i="3"/>
  <c r="J6088" i="3" s="1"/>
  <c r="L6088" i="3" s="1"/>
  <c r="H6090" i="3"/>
  <c r="J6090" i="3" s="1"/>
  <c r="L6090" i="3" s="1"/>
  <c r="H6092" i="3"/>
  <c r="J6092" i="3" s="1"/>
  <c r="L6092" i="3" s="1"/>
  <c r="H6094" i="3"/>
  <c r="J6094" i="3" s="1"/>
  <c r="L6094" i="3" s="1"/>
  <c r="H6096" i="3"/>
  <c r="J6096" i="3" s="1"/>
  <c r="L6096" i="3" s="1"/>
  <c r="H6098" i="3"/>
  <c r="J6098" i="3" s="1"/>
  <c r="L6098" i="3" s="1"/>
  <c r="H6100" i="3"/>
  <c r="J6100" i="3" s="1"/>
  <c r="L6100" i="3" s="1"/>
  <c r="Q6104" i="3"/>
  <c r="N6104" i="3"/>
  <c r="Q6112" i="3"/>
  <c r="N6112" i="3"/>
  <c r="Q6120" i="3"/>
  <c r="N6120" i="3"/>
  <c r="H6128" i="3"/>
  <c r="J6128" i="3" s="1"/>
  <c r="L6128" i="3" s="1"/>
  <c r="H6107" i="3"/>
  <c r="J6107" i="3" s="1"/>
  <c r="L6107" i="3" s="1"/>
  <c r="H6115" i="3"/>
  <c r="J6115" i="3" s="1"/>
  <c r="L6115" i="3" s="1"/>
  <c r="H6123" i="3"/>
  <c r="J6123" i="3" s="1"/>
  <c r="L6123" i="3" s="1"/>
  <c r="H6131" i="3"/>
  <c r="J6131" i="3" s="1"/>
  <c r="L6131" i="3" s="1"/>
  <c r="H6135" i="3"/>
  <c r="J6135" i="3" s="1"/>
  <c r="L6135" i="3" s="1"/>
  <c r="N6139" i="3"/>
  <c r="Q6143" i="3"/>
  <c r="N6143" i="3"/>
  <c r="N6147" i="3"/>
  <c r="Q6151" i="3"/>
  <c r="N6151" i="3"/>
  <c r="Q6155" i="3"/>
  <c r="N6155" i="3"/>
  <c r="Q6159" i="3"/>
  <c r="N6159" i="3"/>
  <c r="N6163" i="3"/>
  <c r="Q6167" i="3"/>
  <c r="N6167" i="3"/>
  <c r="N6171" i="3"/>
  <c r="Q6175" i="3"/>
  <c r="N6175" i="3"/>
  <c r="Q6179" i="3"/>
  <c r="N6179" i="3"/>
  <c r="Q6183" i="3"/>
  <c r="N6183" i="3"/>
  <c r="N6187" i="3"/>
  <c r="Q6191" i="3"/>
  <c r="N6191" i="3"/>
  <c r="N6195" i="3"/>
  <c r="Q6199" i="3"/>
  <c r="N6199" i="3"/>
  <c r="N6203" i="3"/>
  <c r="Q6207" i="3"/>
  <c r="N6207" i="3"/>
  <c r="N6211" i="3"/>
  <c r="Q6215" i="3"/>
  <c r="N6215" i="3"/>
  <c r="N6219" i="3"/>
  <c r="Q6223" i="3"/>
  <c r="N6223" i="3"/>
  <c r="N6227" i="3"/>
  <c r="N6231" i="3"/>
  <c r="Q6235" i="3"/>
  <c r="N6235" i="3"/>
  <c r="Q6239" i="3"/>
  <c r="N6239" i="3"/>
  <c r="N6243" i="3"/>
  <c r="Q6247" i="3"/>
  <c r="N6247" i="3"/>
  <c r="N6251" i="3"/>
  <c r="Q6255" i="3"/>
  <c r="N6255" i="3"/>
  <c r="N6259" i="3"/>
  <c r="N6263" i="3"/>
  <c r="N6267" i="3"/>
  <c r="Q6271" i="3"/>
  <c r="N6271" i="3"/>
  <c r="N6275" i="3"/>
  <c r="Q6279" i="3"/>
  <c r="N6279" i="3"/>
  <c r="N6283" i="3"/>
  <c r="Q6287" i="3"/>
  <c r="N6287" i="3"/>
  <c r="N6291" i="3"/>
  <c r="Q6295" i="3"/>
  <c r="N6295" i="3"/>
  <c r="N6299" i="3"/>
  <c r="Q6311" i="3"/>
  <c r="N6311" i="3"/>
  <c r="J6006" i="3"/>
  <c r="L6006" i="3" s="1"/>
  <c r="H6014" i="3"/>
  <c r="J6014" i="3" s="1"/>
  <c r="L6014" i="3" s="1"/>
  <c r="H6022" i="3"/>
  <c r="J6022" i="3" s="1"/>
  <c r="L6022" i="3" s="1"/>
  <c r="H6030" i="3"/>
  <c r="J6030" i="3" s="1"/>
  <c r="L6030" i="3" s="1"/>
  <c r="H6110" i="3"/>
  <c r="J6110" i="3" s="1"/>
  <c r="L6110" i="3" s="1"/>
  <c r="H6118" i="3"/>
  <c r="J6118" i="3" s="1"/>
  <c r="L6118" i="3" s="1"/>
  <c r="H6126" i="3"/>
  <c r="J6126" i="3" s="1"/>
  <c r="L6126" i="3" s="1"/>
  <c r="H5998" i="3"/>
  <c r="J5998" i="3" s="1"/>
  <c r="L5998" i="3" s="1"/>
  <c r="H6002" i="3"/>
  <c r="J6002" i="3" s="1"/>
  <c r="L6002" i="3" s="1"/>
  <c r="H6011" i="3"/>
  <c r="J6011" i="3" s="1"/>
  <c r="L6011" i="3" s="1"/>
  <c r="H6019" i="3"/>
  <c r="J6019" i="3" s="1"/>
  <c r="L6019" i="3" s="1"/>
  <c r="H6027" i="3"/>
  <c r="J6027" i="3" s="1"/>
  <c r="L6027" i="3" s="1"/>
  <c r="H6035" i="3"/>
  <c r="J6035" i="3" s="1"/>
  <c r="L6035" i="3" s="1"/>
  <c r="H6105" i="3"/>
  <c r="J6105" i="3" s="1"/>
  <c r="L6105" i="3" s="1"/>
  <c r="H6113" i="3"/>
  <c r="J6113" i="3" s="1"/>
  <c r="L6113" i="3" s="1"/>
  <c r="H6121" i="3"/>
  <c r="J6121" i="3" s="1"/>
  <c r="L6121" i="3" s="1"/>
  <c r="H6129" i="3"/>
  <c r="J6129" i="3" s="1"/>
  <c r="L6129" i="3" s="1"/>
  <c r="Q6132" i="3"/>
  <c r="N6132" i="3"/>
  <c r="Q6136" i="3"/>
  <c r="N6136" i="3"/>
  <c r="Q6140" i="3"/>
  <c r="N6140" i="3"/>
  <c r="Q6144" i="3"/>
  <c r="N6144" i="3"/>
  <c r="Q6148" i="3"/>
  <c r="N6148" i="3"/>
  <c r="Q6152" i="3"/>
  <c r="N6152" i="3"/>
  <c r="Q6156" i="3"/>
  <c r="N6156" i="3"/>
  <c r="Q6160" i="3"/>
  <c r="N6160" i="3"/>
  <c r="Q6164" i="3"/>
  <c r="N6164" i="3"/>
  <c r="Q6168" i="3"/>
  <c r="N6168" i="3"/>
  <c r="Q6172" i="3"/>
  <c r="N6172" i="3"/>
  <c r="Q6176" i="3"/>
  <c r="N6176" i="3"/>
  <c r="N6180" i="3"/>
  <c r="Q6184" i="3"/>
  <c r="N6184" i="3"/>
  <c r="Q6188" i="3"/>
  <c r="N6188" i="3"/>
  <c r="Q6192" i="3"/>
  <c r="N6192" i="3"/>
  <c r="Q6196" i="3"/>
  <c r="N6196" i="3"/>
  <c r="Q6200" i="3"/>
  <c r="N6200" i="3"/>
  <c r="Q6204" i="3"/>
  <c r="N6204" i="3"/>
  <c r="Q6208" i="3"/>
  <c r="N6208" i="3"/>
  <c r="N6212" i="3"/>
  <c r="Q6216" i="3"/>
  <c r="N6216" i="3"/>
  <c r="Q6220" i="3"/>
  <c r="N6220" i="3"/>
  <c r="Q6224" i="3"/>
  <c r="N6224" i="3"/>
  <c r="N6228" i="3"/>
  <c r="Q6232" i="3"/>
  <c r="N6232" i="3"/>
  <c r="N6236" i="3"/>
  <c r="Q6240" i="3"/>
  <c r="N6240" i="3"/>
  <c r="N6244" i="3"/>
  <c r="Q6248" i="3"/>
  <c r="N6248" i="3"/>
  <c r="Q6252" i="3"/>
  <c r="N6252" i="3"/>
  <c r="Q6256" i="3"/>
  <c r="N6256" i="3"/>
  <c r="N6260" i="3"/>
  <c r="Q6264" i="3"/>
  <c r="N6264" i="3"/>
  <c r="N6268" i="3"/>
  <c r="Q6272" i="3"/>
  <c r="N6272" i="3"/>
  <c r="N6276" i="3"/>
  <c r="Q6280" i="3"/>
  <c r="N6280" i="3"/>
  <c r="Q6284" i="3"/>
  <c r="N6284" i="3"/>
  <c r="Q6288" i="3"/>
  <c r="N6288" i="3"/>
  <c r="N6292" i="3"/>
  <c r="Q6296" i="3"/>
  <c r="N6296" i="3"/>
  <c r="N6300" i="3"/>
  <c r="Q6320" i="3"/>
  <c r="N6320" i="3"/>
  <c r="N6324" i="3"/>
  <c r="Q6328" i="3"/>
  <c r="N6328" i="3"/>
  <c r="N6332" i="3"/>
  <c r="Q6336" i="3"/>
  <c r="N6336" i="3"/>
  <c r="N6340" i="3"/>
  <c r="Q6344" i="3"/>
  <c r="N6344" i="3"/>
  <c r="Q6348" i="3"/>
  <c r="N6348" i="3"/>
  <c r="Q6352" i="3"/>
  <c r="N6352" i="3"/>
  <c r="N6356" i="3"/>
  <c r="Q6360" i="3"/>
  <c r="N6360" i="3"/>
  <c r="N6364" i="3"/>
  <c r="Q6368" i="3"/>
  <c r="N6368" i="3"/>
  <c r="N6372" i="3"/>
  <c r="Q6376" i="3"/>
  <c r="N6376" i="3"/>
  <c r="Q6380" i="3"/>
  <c r="N6380" i="3"/>
  <c r="H6008" i="3"/>
  <c r="J6008" i="3" s="1"/>
  <c r="L6008" i="3" s="1"/>
  <c r="H6016" i="3"/>
  <c r="J6016" i="3" s="1"/>
  <c r="L6016" i="3" s="1"/>
  <c r="H6024" i="3"/>
  <c r="J6024" i="3" s="1"/>
  <c r="L6024" i="3" s="1"/>
  <c r="H6032" i="3"/>
  <c r="J6032" i="3" s="1"/>
  <c r="L6032" i="3" s="1"/>
  <c r="H6037" i="3"/>
  <c r="J6037" i="3" s="1"/>
  <c r="L6037" i="3" s="1"/>
  <c r="H6039" i="3"/>
  <c r="J6039" i="3" s="1"/>
  <c r="L6039" i="3" s="1"/>
  <c r="H6041" i="3"/>
  <c r="J6041" i="3" s="1"/>
  <c r="L6041" i="3" s="1"/>
  <c r="H6043" i="3"/>
  <c r="J6043" i="3" s="1"/>
  <c r="L6043" i="3" s="1"/>
  <c r="H6045" i="3"/>
  <c r="J6045" i="3" s="1"/>
  <c r="L6045" i="3" s="1"/>
  <c r="H6047" i="3"/>
  <c r="J6047" i="3" s="1"/>
  <c r="L6047" i="3" s="1"/>
  <c r="H6049" i="3"/>
  <c r="J6049" i="3" s="1"/>
  <c r="L6049" i="3" s="1"/>
  <c r="H6051" i="3"/>
  <c r="J6051" i="3" s="1"/>
  <c r="L6051" i="3" s="1"/>
  <c r="H6053" i="3"/>
  <c r="J6053" i="3" s="1"/>
  <c r="L6053" i="3" s="1"/>
  <c r="H6055" i="3"/>
  <c r="J6055" i="3" s="1"/>
  <c r="L6055" i="3" s="1"/>
  <c r="H6057" i="3"/>
  <c r="J6057" i="3" s="1"/>
  <c r="L6057" i="3" s="1"/>
  <c r="H6059" i="3"/>
  <c r="J6059" i="3" s="1"/>
  <c r="L6059" i="3" s="1"/>
  <c r="H6061" i="3"/>
  <c r="J6061" i="3" s="1"/>
  <c r="L6061" i="3" s="1"/>
  <c r="H6063" i="3"/>
  <c r="J6063" i="3" s="1"/>
  <c r="L6063" i="3" s="1"/>
  <c r="H6065" i="3"/>
  <c r="J6065" i="3" s="1"/>
  <c r="L6065" i="3" s="1"/>
  <c r="H6067" i="3"/>
  <c r="J6067" i="3" s="1"/>
  <c r="L6067" i="3" s="1"/>
  <c r="H6069" i="3"/>
  <c r="J6069" i="3" s="1"/>
  <c r="L6069" i="3" s="1"/>
  <c r="H6071" i="3"/>
  <c r="J6071" i="3" s="1"/>
  <c r="L6071" i="3" s="1"/>
  <c r="H6073" i="3"/>
  <c r="J6073" i="3" s="1"/>
  <c r="L6073" i="3" s="1"/>
  <c r="H6075" i="3"/>
  <c r="J6075" i="3" s="1"/>
  <c r="L6075" i="3" s="1"/>
  <c r="H6077" i="3"/>
  <c r="J6077" i="3" s="1"/>
  <c r="L6077" i="3" s="1"/>
  <c r="H6079" i="3"/>
  <c r="J6079" i="3" s="1"/>
  <c r="L6079" i="3" s="1"/>
  <c r="H6081" i="3"/>
  <c r="J6081" i="3" s="1"/>
  <c r="L6081" i="3" s="1"/>
  <c r="H6083" i="3"/>
  <c r="J6083" i="3" s="1"/>
  <c r="L6083" i="3" s="1"/>
  <c r="H6085" i="3"/>
  <c r="J6085" i="3" s="1"/>
  <c r="L6085" i="3" s="1"/>
  <c r="H6087" i="3"/>
  <c r="J6087" i="3" s="1"/>
  <c r="L6087" i="3" s="1"/>
  <c r="H6089" i="3"/>
  <c r="J6089" i="3" s="1"/>
  <c r="L6089" i="3" s="1"/>
  <c r="H6091" i="3"/>
  <c r="J6091" i="3" s="1"/>
  <c r="L6091" i="3" s="1"/>
  <c r="H6093" i="3"/>
  <c r="J6093" i="3" s="1"/>
  <c r="L6093" i="3" s="1"/>
  <c r="H6095" i="3"/>
  <c r="J6095" i="3" s="1"/>
  <c r="L6095" i="3" s="1"/>
  <c r="H6097" i="3"/>
  <c r="J6097" i="3" s="1"/>
  <c r="L6097" i="3" s="1"/>
  <c r="H6099" i="3"/>
  <c r="J6099" i="3" s="1"/>
  <c r="L6099" i="3" s="1"/>
  <c r="H6101" i="3"/>
  <c r="J6101" i="3" s="1"/>
  <c r="L6101" i="3" s="1"/>
  <c r="H6103" i="3"/>
  <c r="J6103" i="3" s="1"/>
  <c r="L6103" i="3" s="1"/>
  <c r="H6108" i="3"/>
  <c r="J6108" i="3" s="1"/>
  <c r="L6108" i="3" s="1"/>
  <c r="H6116" i="3"/>
  <c r="J6116" i="3" s="1"/>
  <c r="L6116" i="3" s="1"/>
  <c r="H6124" i="3"/>
  <c r="J6124" i="3" s="1"/>
  <c r="L6124" i="3" s="1"/>
  <c r="H6001" i="3"/>
  <c r="J6001" i="3" s="1"/>
  <c r="L6001" i="3" s="1"/>
  <c r="H6005" i="3"/>
  <c r="J6005" i="3" s="1"/>
  <c r="L6005" i="3" s="1"/>
  <c r="Q6009" i="3"/>
  <c r="H6013" i="3"/>
  <c r="J6013" i="3" s="1"/>
  <c r="L6013" i="3" s="1"/>
  <c r="Q6017" i="3"/>
  <c r="H6021" i="3"/>
  <c r="J6021" i="3" s="1"/>
  <c r="L6021" i="3" s="1"/>
  <c r="Q6025" i="3"/>
  <c r="H6029" i="3"/>
  <c r="J6029" i="3" s="1"/>
  <c r="L6029" i="3" s="1"/>
  <c r="Q6033" i="3"/>
  <c r="H6111" i="3"/>
  <c r="J6111" i="3" s="1"/>
  <c r="L6111" i="3" s="1"/>
  <c r="H6119" i="3"/>
  <c r="J6119" i="3" s="1"/>
  <c r="L6119" i="3" s="1"/>
  <c r="H6127" i="3"/>
  <c r="J6127" i="3" s="1"/>
  <c r="L6127" i="3" s="1"/>
  <c r="H6133" i="3"/>
  <c r="J6133" i="3" s="1"/>
  <c r="L6133" i="3" s="1"/>
  <c r="H6137" i="3"/>
  <c r="J6137" i="3" s="1"/>
  <c r="L6137" i="3" s="1"/>
  <c r="H6141" i="3"/>
  <c r="J6141" i="3" s="1"/>
  <c r="L6141" i="3" s="1"/>
  <c r="H6145" i="3"/>
  <c r="J6145" i="3" s="1"/>
  <c r="L6145" i="3" s="1"/>
  <c r="H6149" i="3"/>
  <c r="J6149" i="3" s="1"/>
  <c r="L6149" i="3" s="1"/>
  <c r="H6153" i="3"/>
  <c r="J6153" i="3" s="1"/>
  <c r="L6153" i="3" s="1"/>
  <c r="H6157" i="3"/>
  <c r="J6157" i="3" s="1"/>
  <c r="L6157" i="3" s="1"/>
  <c r="H6161" i="3"/>
  <c r="J6161" i="3" s="1"/>
  <c r="L6161" i="3" s="1"/>
  <c r="H6165" i="3"/>
  <c r="J6165" i="3" s="1"/>
  <c r="L6165" i="3" s="1"/>
  <c r="H6169" i="3"/>
  <c r="J6169" i="3" s="1"/>
  <c r="L6169" i="3" s="1"/>
  <c r="H6173" i="3"/>
  <c r="J6173" i="3" s="1"/>
  <c r="L6173" i="3" s="1"/>
  <c r="H6177" i="3"/>
  <c r="J6177" i="3" s="1"/>
  <c r="L6177" i="3" s="1"/>
  <c r="H6181" i="3"/>
  <c r="J6181" i="3" s="1"/>
  <c r="L6181" i="3" s="1"/>
  <c r="H6185" i="3"/>
  <c r="J6185" i="3" s="1"/>
  <c r="L6185" i="3" s="1"/>
  <c r="H6189" i="3"/>
  <c r="J6189" i="3" s="1"/>
  <c r="L6189" i="3" s="1"/>
  <c r="H6193" i="3"/>
  <c r="J6193" i="3" s="1"/>
  <c r="L6193" i="3" s="1"/>
  <c r="H6197" i="3"/>
  <c r="J6197" i="3" s="1"/>
  <c r="L6197" i="3" s="1"/>
  <c r="Q6201" i="3"/>
  <c r="N6201" i="3"/>
  <c r="Q6205" i="3"/>
  <c r="N6205" i="3"/>
  <c r="N6209" i="3"/>
  <c r="N6213" i="3"/>
  <c r="N6217" i="3"/>
  <c r="N6221" i="3"/>
  <c r="N6225" i="3"/>
  <c r="N6229" i="3"/>
  <c r="Q6233" i="3"/>
  <c r="N6233" i="3"/>
  <c r="Q6237" i="3"/>
  <c r="N6237" i="3"/>
  <c r="N6241" i="3"/>
  <c r="N6245" i="3"/>
  <c r="N6249" i="3"/>
  <c r="N6253" i="3"/>
  <c r="N6257" i="3"/>
  <c r="N6261" i="3"/>
  <c r="Q6265" i="3"/>
  <c r="N6265" i="3"/>
  <c r="Q6269" i="3"/>
  <c r="N6269" i="3"/>
  <c r="N6273" i="3"/>
  <c r="N6277" i="3"/>
  <c r="N6281" i="3"/>
  <c r="N6285" i="3"/>
  <c r="N6289" i="3"/>
  <c r="N6293" i="3"/>
  <c r="Q6297" i="3"/>
  <c r="N6297" i="3"/>
  <c r="Q6301" i="3"/>
  <c r="N6301" i="3"/>
  <c r="H6407" i="3"/>
  <c r="J6407" i="3" s="1"/>
  <c r="L6407" i="3" s="1"/>
  <c r="H6415" i="3"/>
  <c r="J6415" i="3" s="1"/>
  <c r="L6415" i="3" s="1"/>
  <c r="H6423" i="3"/>
  <c r="J6423" i="3" s="1"/>
  <c r="L6423" i="3" s="1"/>
  <c r="H6431" i="3"/>
  <c r="J6431" i="3" s="1"/>
  <c r="L6431" i="3" s="1"/>
  <c r="H6439" i="3"/>
  <c r="J6439" i="3" s="1"/>
  <c r="L6439" i="3" s="1"/>
  <c r="H6447" i="3"/>
  <c r="J6447" i="3" s="1"/>
  <c r="L6447" i="3" s="1"/>
  <c r="N6577" i="3"/>
  <c r="N6581" i="3"/>
  <c r="Q6585" i="3"/>
  <c r="N6585" i="3"/>
  <c r="Q6589" i="3"/>
  <c r="N6589" i="3"/>
  <c r="N6593" i="3"/>
  <c r="N6597" i="3"/>
  <c r="N6601" i="3"/>
  <c r="N6605" i="3"/>
  <c r="N6613" i="3"/>
  <c r="Q6621" i="3"/>
  <c r="N6621" i="3"/>
  <c r="N6629" i="3"/>
  <c r="N6665" i="3"/>
  <c r="H6305" i="3"/>
  <c r="J6305" i="3" s="1"/>
  <c r="L6305" i="3" s="1"/>
  <c r="H6309" i="3"/>
  <c r="J6309" i="3" s="1"/>
  <c r="L6309" i="3" s="1"/>
  <c r="H6312" i="3"/>
  <c r="J6312" i="3" s="1"/>
  <c r="L6312" i="3" s="1"/>
  <c r="H6385" i="3"/>
  <c r="J6385" i="3" s="1"/>
  <c r="L6385" i="3" s="1"/>
  <c r="H6387" i="3"/>
  <c r="J6387" i="3" s="1"/>
  <c r="L6387" i="3" s="1"/>
  <c r="H6389" i="3"/>
  <c r="J6389" i="3" s="1"/>
  <c r="L6389" i="3" s="1"/>
  <c r="H6391" i="3"/>
  <c r="J6391" i="3" s="1"/>
  <c r="L6391" i="3" s="1"/>
  <c r="H6393" i="3"/>
  <c r="J6393" i="3" s="1"/>
  <c r="L6393" i="3" s="1"/>
  <c r="H6395" i="3"/>
  <c r="J6395" i="3" s="1"/>
  <c r="L6395" i="3" s="1"/>
  <c r="H6397" i="3"/>
  <c r="J6397" i="3" s="1"/>
  <c r="L6397" i="3" s="1"/>
  <c r="H6399" i="3"/>
  <c r="J6399" i="3" s="1"/>
  <c r="L6399" i="3" s="1"/>
  <c r="H6401" i="3"/>
  <c r="J6401" i="3" s="1"/>
  <c r="L6401" i="3" s="1"/>
  <c r="H6403" i="3"/>
  <c r="J6403" i="3" s="1"/>
  <c r="L6403" i="3" s="1"/>
  <c r="H6405" i="3"/>
  <c r="J6405" i="3" s="1"/>
  <c r="L6405" i="3" s="1"/>
  <c r="H6410" i="3"/>
  <c r="J6410" i="3" s="1"/>
  <c r="L6410" i="3" s="1"/>
  <c r="H6418" i="3"/>
  <c r="J6418" i="3" s="1"/>
  <c r="L6418" i="3" s="1"/>
  <c r="H6426" i="3"/>
  <c r="J6426" i="3" s="1"/>
  <c r="L6426" i="3" s="1"/>
  <c r="H6434" i="3"/>
  <c r="J6434" i="3" s="1"/>
  <c r="L6434" i="3" s="1"/>
  <c r="H6442" i="3"/>
  <c r="J6442" i="3" s="1"/>
  <c r="L6442" i="3" s="1"/>
  <c r="H6450" i="3"/>
  <c r="J6450" i="3" s="1"/>
  <c r="L6450" i="3" s="1"/>
  <c r="H6453" i="3"/>
  <c r="J6453" i="3" s="1"/>
  <c r="L6453" i="3" s="1"/>
  <c r="H6457" i="3"/>
  <c r="J6457" i="3" s="1"/>
  <c r="L6457" i="3" s="1"/>
  <c r="H6461" i="3"/>
  <c r="J6461" i="3" s="1"/>
  <c r="L6461" i="3" s="1"/>
  <c r="H6465" i="3"/>
  <c r="J6465" i="3" s="1"/>
  <c r="L6465" i="3" s="1"/>
  <c r="H6469" i="3"/>
  <c r="J6469" i="3" s="1"/>
  <c r="L6469" i="3" s="1"/>
  <c r="H6473" i="3"/>
  <c r="J6473" i="3" s="1"/>
  <c r="L6473" i="3" s="1"/>
  <c r="H6477" i="3"/>
  <c r="J6477" i="3" s="1"/>
  <c r="L6477" i="3" s="1"/>
  <c r="H6481" i="3"/>
  <c r="J6481" i="3" s="1"/>
  <c r="L6481" i="3" s="1"/>
  <c r="H6485" i="3"/>
  <c r="J6485" i="3" s="1"/>
  <c r="L6485" i="3" s="1"/>
  <c r="H6489" i="3"/>
  <c r="J6489" i="3" s="1"/>
  <c r="L6489" i="3" s="1"/>
  <c r="H6493" i="3"/>
  <c r="J6493" i="3" s="1"/>
  <c r="L6493" i="3" s="1"/>
  <c r="H6497" i="3"/>
  <c r="J6497" i="3" s="1"/>
  <c r="L6497" i="3" s="1"/>
  <c r="H6501" i="3"/>
  <c r="J6501" i="3" s="1"/>
  <c r="L6501" i="3" s="1"/>
  <c r="H6505" i="3"/>
  <c r="J6505" i="3" s="1"/>
  <c r="L6505" i="3" s="1"/>
  <c r="H6509" i="3"/>
  <c r="J6509" i="3" s="1"/>
  <c r="L6509" i="3" s="1"/>
  <c r="H6513" i="3"/>
  <c r="J6513" i="3" s="1"/>
  <c r="L6513" i="3" s="1"/>
  <c r="H6517" i="3"/>
  <c r="J6517" i="3" s="1"/>
  <c r="L6517" i="3" s="1"/>
  <c r="H6521" i="3"/>
  <c r="J6521" i="3" s="1"/>
  <c r="L6521" i="3" s="1"/>
  <c r="Q6525" i="3"/>
  <c r="N6525" i="3"/>
  <c r="N6529" i="3"/>
  <c r="N6533" i="3"/>
  <c r="N6537" i="3"/>
  <c r="N6541" i="3"/>
  <c r="N6545" i="3"/>
  <c r="N6549" i="3"/>
  <c r="Q6553" i="3"/>
  <c r="N6553" i="3"/>
  <c r="Q6557" i="3"/>
  <c r="N6557" i="3"/>
  <c r="N6561" i="3"/>
  <c r="N6565" i="3"/>
  <c r="N6569" i="3"/>
  <c r="N6573" i="3"/>
  <c r="Q6608" i="3"/>
  <c r="N6608" i="3"/>
  <c r="Q6616" i="3"/>
  <c r="N6616" i="3"/>
  <c r="Q6624" i="3"/>
  <c r="N6624" i="3"/>
  <c r="Q6632" i="3"/>
  <c r="N6632" i="3"/>
  <c r="N6633" i="3"/>
  <c r="N6635" i="3"/>
  <c r="N6659" i="3"/>
  <c r="N6675" i="3"/>
  <c r="N6413" i="3"/>
  <c r="N6421" i="3"/>
  <c r="Q6429" i="3"/>
  <c r="N6429" i="3"/>
  <c r="N6437" i="3"/>
  <c r="N6445" i="3"/>
  <c r="Q6578" i="3"/>
  <c r="N6578" i="3"/>
  <c r="Q6582" i="3"/>
  <c r="N6582" i="3"/>
  <c r="Q6586" i="3"/>
  <c r="N6586" i="3"/>
  <c r="Q6590" i="3"/>
  <c r="N6590" i="3"/>
  <c r="Q6594" i="3"/>
  <c r="N6594" i="3"/>
  <c r="Q6598" i="3"/>
  <c r="N6598" i="3"/>
  <c r="Q6602" i="3"/>
  <c r="N6602" i="3"/>
  <c r="Q6606" i="3"/>
  <c r="N6606" i="3"/>
  <c r="N6611" i="3"/>
  <c r="Q6619" i="3"/>
  <c r="N6619" i="3"/>
  <c r="N6627" i="3"/>
  <c r="N6637" i="3"/>
  <c r="N6669" i="3"/>
  <c r="H6304" i="3"/>
  <c r="J6304" i="3" s="1"/>
  <c r="L6304" i="3" s="1"/>
  <c r="H6308" i="3"/>
  <c r="J6308" i="3" s="1"/>
  <c r="L6308" i="3" s="1"/>
  <c r="H6314" i="3"/>
  <c r="J6314" i="3" s="1"/>
  <c r="L6314" i="3" s="1"/>
  <c r="H6316" i="3"/>
  <c r="J6316" i="3" s="1"/>
  <c r="L6316" i="3" s="1"/>
  <c r="H6318" i="3"/>
  <c r="J6318" i="3" s="1"/>
  <c r="L6318" i="3" s="1"/>
  <c r="Q6408" i="3"/>
  <c r="N6408" i="3"/>
  <c r="Q6416" i="3"/>
  <c r="N6416" i="3"/>
  <c r="Q6424" i="3"/>
  <c r="N6424" i="3"/>
  <c r="Q6432" i="3"/>
  <c r="N6432" i="3"/>
  <c r="Q6440" i="3"/>
  <c r="N6440" i="3"/>
  <c r="Q6448" i="3"/>
  <c r="N6448" i="3"/>
  <c r="Q6454" i="3"/>
  <c r="N6454" i="3"/>
  <c r="Q6458" i="3"/>
  <c r="N6458" i="3"/>
  <c r="N6462" i="3"/>
  <c r="Q6466" i="3"/>
  <c r="N6466" i="3"/>
  <c r="Q6470" i="3"/>
  <c r="N6470" i="3"/>
  <c r="N6474" i="3"/>
  <c r="Q6478" i="3"/>
  <c r="N6478" i="3"/>
  <c r="Q6482" i="3"/>
  <c r="N6482" i="3"/>
  <c r="Q6486" i="3"/>
  <c r="N6486" i="3"/>
  <c r="Q6490" i="3"/>
  <c r="N6490" i="3"/>
  <c r="Q6494" i="3"/>
  <c r="N6494" i="3"/>
  <c r="Q6498" i="3"/>
  <c r="N6498" i="3"/>
  <c r="Q6502" i="3"/>
  <c r="N6502" i="3"/>
  <c r="Q6506" i="3"/>
  <c r="N6506" i="3"/>
  <c r="Q6510" i="3"/>
  <c r="N6510" i="3"/>
  <c r="Q6514" i="3"/>
  <c r="N6514" i="3"/>
  <c r="Q6518" i="3"/>
  <c r="N6518" i="3"/>
  <c r="Q6522" i="3"/>
  <c r="N6522" i="3"/>
  <c r="Q6526" i="3"/>
  <c r="N6526" i="3"/>
  <c r="Q6530" i="3"/>
  <c r="N6530" i="3"/>
  <c r="Q6534" i="3"/>
  <c r="N6534" i="3"/>
  <c r="Q6538" i="3"/>
  <c r="N6538" i="3"/>
  <c r="Q6542" i="3"/>
  <c r="N6542" i="3"/>
  <c r="Q6546" i="3"/>
  <c r="N6546" i="3"/>
  <c r="Q6550" i="3"/>
  <c r="N6550" i="3"/>
  <c r="Q6554" i="3"/>
  <c r="N6554" i="3"/>
  <c r="Q6558" i="3"/>
  <c r="N6558" i="3"/>
  <c r="Q6562" i="3"/>
  <c r="N6562" i="3"/>
  <c r="Q6566" i="3"/>
  <c r="N6566" i="3"/>
  <c r="Q6570" i="3"/>
  <c r="N6570" i="3"/>
  <c r="Q6574" i="3"/>
  <c r="N6574" i="3"/>
  <c r="Q6614" i="3"/>
  <c r="N6614" i="3"/>
  <c r="Q6622" i="3"/>
  <c r="N6622" i="3"/>
  <c r="Q6630" i="3"/>
  <c r="N6630" i="3"/>
  <c r="N6645" i="3"/>
  <c r="Q6649" i="3"/>
  <c r="N6649" i="3"/>
  <c r="N6653" i="3"/>
  <c r="Q6663" i="3"/>
  <c r="N6663" i="3"/>
  <c r="H6411" i="3"/>
  <c r="J6411" i="3" s="1"/>
  <c r="L6411" i="3" s="1"/>
  <c r="H6419" i="3"/>
  <c r="J6419" i="3" s="1"/>
  <c r="L6419" i="3" s="1"/>
  <c r="H6427" i="3"/>
  <c r="J6427" i="3" s="1"/>
  <c r="L6427" i="3" s="1"/>
  <c r="H6435" i="3"/>
  <c r="J6435" i="3" s="1"/>
  <c r="L6435" i="3" s="1"/>
  <c r="H6443" i="3"/>
  <c r="J6443" i="3" s="1"/>
  <c r="L6443" i="3" s="1"/>
  <c r="H6451" i="3"/>
  <c r="J6451" i="3" s="1"/>
  <c r="L6451" i="3" s="1"/>
  <c r="N6579" i="3"/>
  <c r="Q6583" i="3"/>
  <c r="N6583" i="3"/>
  <c r="N6587" i="3"/>
  <c r="Q6591" i="3"/>
  <c r="N6591" i="3"/>
  <c r="N6595" i="3"/>
  <c r="N6599" i="3"/>
  <c r="N6603" i="3"/>
  <c r="N6609" i="3"/>
  <c r="Q6617" i="3"/>
  <c r="N6617" i="3"/>
  <c r="N6625" i="3"/>
  <c r="N6657" i="3"/>
  <c r="N6673" i="3"/>
  <c r="H6303" i="3"/>
  <c r="J6303" i="3" s="1"/>
  <c r="L6303" i="3" s="1"/>
  <c r="H6307" i="3"/>
  <c r="J6307" i="3" s="1"/>
  <c r="L6307" i="3" s="1"/>
  <c r="H6384" i="3"/>
  <c r="J6384" i="3" s="1"/>
  <c r="L6384" i="3" s="1"/>
  <c r="H6386" i="3"/>
  <c r="J6386" i="3" s="1"/>
  <c r="L6386" i="3" s="1"/>
  <c r="H6388" i="3"/>
  <c r="J6388" i="3" s="1"/>
  <c r="L6388" i="3" s="1"/>
  <c r="H6390" i="3"/>
  <c r="J6390" i="3" s="1"/>
  <c r="L6390" i="3" s="1"/>
  <c r="H6392" i="3"/>
  <c r="J6392" i="3" s="1"/>
  <c r="L6392" i="3" s="1"/>
  <c r="H6394" i="3"/>
  <c r="J6394" i="3" s="1"/>
  <c r="L6394" i="3" s="1"/>
  <c r="H6396" i="3"/>
  <c r="J6396" i="3" s="1"/>
  <c r="L6396" i="3" s="1"/>
  <c r="H6398" i="3"/>
  <c r="J6398" i="3" s="1"/>
  <c r="L6398" i="3" s="1"/>
  <c r="H6400" i="3"/>
  <c r="J6400" i="3" s="1"/>
  <c r="L6400" i="3" s="1"/>
  <c r="H6402" i="3"/>
  <c r="J6402" i="3" s="1"/>
  <c r="L6402" i="3" s="1"/>
  <c r="H6404" i="3"/>
  <c r="J6404" i="3" s="1"/>
  <c r="L6404" i="3" s="1"/>
  <c r="H6406" i="3"/>
  <c r="J6406" i="3" s="1"/>
  <c r="L6406" i="3" s="1"/>
  <c r="H6414" i="3"/>
  <c r="J6414" i="3" s="1"/>
  <c r="L6414" i="3" s="1"/>
  <c r="H6422" i="3"/>
  <c r="J6422" i="3" s="1"/>
  <c r="L6422" i="3" s="1"/>
  <c r="H6430" i="3"/>
  <c r="J6430" i="3" s="1"/>
  <c r="L6430" i="3" s="1"/>
  <c r="H6438" i="3"/>
  <c r="J6438" i="3" s="1"/>
  <c r="L6438" i="3" s="1"/>
  <c r="H6446" i="3"/>
  <c r="J6446" i="3" s="1"/>
  <c r="L6446" i="3" s="1"/>
  <c r="H6455" i="3"/>
  <c r="J6455" i="3" s="1"/>
  <c r="L6455" i="3" s="1"/>
  <c r="H6459" i="3"/>
  <c r="J6459" i="3" s="1"/>
  <c r="L6459" i="3" s="1"/>
  <c r="H6463" i="3"/>
  <c r="J6463" i="3" s="1"/>
  <c r="L6463" i="3" s="1"/>
  <c r="H6467" i="3"/>
  <c r="J6467" i="3" s="1"/>
  <c r="L6467" i="3" s="1"/>
  <c r="H6471" i="3"/>
  <c r="J6471" i="3" s="1"/>
  <c r="L6471" i="3" s="1"/>
  <c r="H6475" i="3"/>
  <c r="J6475" i="3" s="1"/>
  <c r="L6475" i="3" s="1"/>
  <c r="H6479" i="3"/>
  <c r="J6479" i="3" s="1"/>
  <c r="L6479" i="3" s="1"/>
  <c r="H6483" i="3"/>
  <c r="J6483" i="3" s="1"/>
  <c r="L6483" i="3" s="1"/>
  <c r="H6487" i="3"/>
  <c r="J6487" i="3" s="1"/>
  <c r="L6487" i="3" s="1"/>
  <c r="H6491" i="3"/>
  <c r="J6491" i="3" s="1"/>
  <c r="L6491" i="3" s="1"/>
  <c r="Q6495" i="3"/>
  <c r="N6495" i="3"/>
  <c r="N6499" i="3"/>
  <c r="Q6503" i="3"/>
  <c r="N6503" i="3"/>
  <c r="N6507" i="3"/>
  <c r="Q6511" i="3"/>
  <c r="N6511" i="3"/>
  <c r="N6515" i="3"/>
  <c r="Q6519" i="3"/>
  <c r="N6519" i="3"/>
  <c r="N6523" i="3"/>
  <c r="Q6527" i="3"/>
  <c r="N6527" i="3"/>
  <c r="N6531" i="3"/>
  <c r="Q6535" i="3"/>
  <c r="N6535" i="3"/>
  <c r="N6539" i="3"/>
  <c r="Q6543" i="3"/>
  <c r="N6543" i="3"/>
  <c r="N6547" i="3"/>
  <c r="Q6551" i="3"/>
  <c r="N6551" i="3"/>
  <c r="N6555" i="3"/>
  <c r="Q6559" i="3"/>
  <c r="N6559" i="3"/>
  <c r="N6563" i="3"/>
  <c r="Q6567" i="3"/>
  <c r="N6567" i="3"/>
  <c r="N6571" i="3"/>
  <c r="Q6575" i="3"/>
  <c r="N6575" i="3"/>
  <c r="N6612" i="3"/>
  <c r="N6620" i="3"/>
  <c r="N6628" i="3"/>
  <c r="Q6642" i="3"/>
  <c r="N6642" i="3"/>
  <c r="N6667" i="3"/>
  <c r="H6313" i="3"/>
  <c r="J6313" i="3" s="1"/>
  <c r="L6313" i="3" s="1"/>
  <c r="N6409" i="3"/>
  <c r="N6417" i="3"/>
  <c r="Q6425" i="3"/>
  <c r="N6425" i="3"/>
  <c r="N6433" i="3"/>
  <c r="N6441" i="3"/>
  <c r="N6449" i="3"/>
  <c r="N6576" i="3"/>
  <c r="N6580" i="3"/>
  <c r="Q6584" i="3"/>
  <c r="N6584" i="3"/>
  <c r="N6588" i="3"/>
  <c r="Q6592" i="3"/>
  <c r="N6592" i="3"/>
  <c r="N6596" i="3"/>
  <c r="Q6600" i="3"/>
  <c r="N6600" i="3"/>
  <c r="N6604" i="3"/>
  <c r="Q6607" i="3"/>
  <c r="N6607" i="3"/>
  <c r="Q6615" i="3"/>
  <c r="N6615" i="3"/>
  <c r="Q6623" i="3"/>
  <c r="N6623" i="3"/>
  <c r="Q6631" i="3"/>
  <c r="N6631" i="3"/>
  <c r="N6641" i="3"/>
  <c r="N6661" i="3"/>
  <c r="N6677" i="3"/>
  <c r="H6302" i="3"/>
  <c r="J6302" i="3" s="1"/>
  <c r="L6302" i="3" s="1"/>
  <c r="H6306" i="3"/>
  <c r="J6306" i="3" s="1"/>
  <c r="L6306" i="3" s="1"/>
  <c r="H6310" i="3"/>
  <c r="J6310" i="3" s="1"/>
  <c r="L6310" i="3" s="1"/>
  <c r="H6315" i="3"/>
  <c r="J6315" i="3" s="1"/>
  <c r="L6315" i="3" s="1"/>
  <c r="H6317" i="3"/>
  <c r="J6317" i="3" s="1"/>
  <c r="L6317" i="3" s="1"/>
  <c r="H6319" i="3"/>
  <c r="J6319" i="3" s="1"/>
  <c r="L6319" i="3" s="1"/>
  <c r="H6321" i="3"/>
  <c r="J6321" i="3" s="1"/>
  <c r="L6321" i="3" s="1"/>
  <c r="H6323" i="3"/>
  <c r="J6323" i="3" s="1"/>
  <c r="L6323" i="3" s="1"/>
  <c r="H6325" i="3"/>
  <c r="J6325" i="3" s="1"/>
  <c r="L6325" i="3" s="1"/>
  <c r="H6327" i="3"/>
  <c r="J6327" i="3" s="1"/>
  <c r="L6327" i="3" s="1"/>
  <c r="H6329" i="3"/>
  <c r="J6329" i="3" s="1"/>
  <c r="L6329" i="3" s="1"/>
  <c r="H6331" i="3"/>
  <c r="J6331" i="3" s="1"/>
  <c r="L6331" i="3" s="1"/>
  <c r="H6333" i="3"/>
  <c r="J6333" i="3" s="1"/>
  <c r="L6333" i="3" s="1"/>
  <c r="H6335" i="3"/>
  <c r="J6335" i="3" s="1"/>
  <c r="L6335" i="3" s="1"/>
  <c r="H6337" i="3"/>
  <c r="J6337" i="3" s="1"/>
  <c r="L6337" i="3" s="1"/>
  <c r="H6339" i="3"/>
  <c r="J6339" i="3" s="1"/>
  <c r="L6339" i="3" s="1"/>
  <c r="H6341" i="3"/>
  <c r="J6341" i="3" s="1"/>
  <c r="L6341" i="3" s="1"/>
  <c r="H6343" i="3"/>
  <c r="J6343" i="3" s="1"/>
  <c r="L6343" i="3" s="1"/>
  <c r="H6345" i="3"/>
  <c r="J6345" i="3" s="1"/>
  <c r="L6345" i="3" s="1"/>
  <c r="H6347" i="3"/>
  <c r="J6347" i="3" s="1"/>
  <c r="L6347" i="3" s="1"/>
  <c r="H6349" i="3"/>
  <c r="J6349" i="3" s="1"/>
  <c r="L6349" i="3" s="1"/>
  <c r="H6351" i="3"/>
  <c r="J6351" i="3" s="1"/>
  <c r="L6351" i="3" s="1"/>
  <c r="H6353" i="3"/>
  <c r="J6353" i="3" s="1"/>
  <c r="L6353" i="3" s="1"/>
  <c r="H6355" i="3"/>
  <c r="J6355" i="3" s="1"/>
  <c r="L6355" i="3" s="1"/>
  <c r="H6357" i="3"/>
  <c r="J6357" i="3" s="1"/>
  <c r="L6357" i="3" s="1"/>
  <c r="H6359" i="3"/>
  <c r="J6359" i="3" s="1"/>
  <c r="L6359" i="3" s="1"/>
  <c r="H6361" i="3"/>
  <c r="J6361" i="3" s="1"/>
  <c r="L6361" i="3" s="1"/>
  <c r="H6363" i="3"/>
  <c r="J6363" i="3" s="1"/>
  <c r="L6363" i="3" s="1"/>
  <c r="H6365" i="3"/>
  <c r="J6365" i="3" s="1"/>
  <c r="L6365" i="3" s="1"/>
  <c r="H6367" i="3"/>
  <c r="J6367" i="3" s="1"/>
  <c r="L6367" i="3" s="1"/>
  <c r="H6369" i="3"/>
  <c r="J6369" i="3" s="1"/>
  <c r="L6369" i="3" s="1"/>
  <c r="H6371" i="3"/>
  <c r="J6371" i="3" s="1"/>
  <c r="L6371" i="3" s="1"/>
  <c r="H6373" i="3"/>
  <c r="J6373" i="3" s="1"/>
  <c r="L6373" i="3" s="1"/>
  <c r="H6375" i="3"/>
  <c r="J6375" i="3" s="1"/>
  <c r="L6375" i="3" s="1"/>
  <c r="H6377" i="3"/>
  <c r="J6377" i="3" s="1"/>
  <c r="L6377" i="3" s="1"/>
  <c r="H6379" i="3"/>
  <c r="J6379" i="3" s="1"/>
  <c r="L6379" i="3" s="1"/>
  <c r="H6381" i="3"/>
  <c r="J6381" i="3" s="1"/>
  <c r="L6381" i="3" s="1"/>
  <c r="H6383" i="3"/>
  <c r="J6383" i="3" s="1"/>
  <c r="L6383" i="3" s="1"/>
  <c r="Q6412" i="3"/>
  <c r="N6412" i="3"/>
  <c r="N6420" i="3"/>
  <c r="N6428" i="3"/>
  <c r="N6436" i="3"/>
  <c r="Q6444" i="3"/>
  <c r="N6444" i="3"/>
  <c r="N6452" i="3"/>
  <c r="Q6456" i="3"/>
  <c r="N6456" i="3"/>
  <c r="N6460" i="3"/>
  <c r="Q6464" i="3"/>
  <c r="N6464" i="3"/>
  <c r="N6468" i="3"/>
  <c r="Q6472" i="3"/>
  <c r="N6472" i="3"/>
  <c r="Q6476" i="3"/>
  <c r="N6476" i="3"/>
  <c r="Q6480" i="3"/>
  <c r="N6480" i="3"/>
  <c r="N6484" i="3"/>
  <c r="Q6488" i="3"/>
  <c r="N6488" i="3"/>
  <c r="N6492" i="3"/>
  <c r="Q6496" i="3"/>
  <c r="N6496" i="3"/>
  <c r="N6500" i="3"/>
  <c r="Q6504" i="3"/>
  <c r="N6504" i="3"/>
  <c r="Q6508" i="3"/>
  <c r="N6508" i="3"/>
  <c r="Q6512" i="3"/>
  <c r="N6512" i="3"/>
  <c r="N6516" i="3"/>
  <c r="Q6520" i="3"/>
  <c r="N6520" i="3"/>
  <c r="N6524" i="3"/>
  <c r="Q6528" i="3"/>
  <c r="N6528" i="3"/>
  <c r="N6532" i="3"/>
  <c r="Q6536" i="3"/>
  <c r="N6536" i="3"/>
  <c r="Q6540" i="3"/>
  <c r="N6540" i="3"/>
  <c r="Q6544" i="3"/>
  <c r="N6544" i="3"/>
  <c r="N6548" i="3"/>
  <c r="Q6552" i="3"/>
  <c r="N6552" i="3"/>
  <c r="N6556" i="3"/>
  <c r="Q6560" i="3"/>
  <c r="N6560" i="3"/>
  <c r="N6564" i="3"/>
  <c r="Q6568" i="3"/>
  <c r="N6568" i="3"/>
  <c r="Q6572" i="3"/>
  <c r="N6572" i="3"/>
  <c r="Q6610" i="3"/>
  <c r="N6610" i="3"/>
  <c r="Q6618" i="3"/>
  <c r="N6618" i="3"/>
  <c r="Q6626" i="3"/>
  <c r="N6626" i="3"/>
  <c r="Q6647" i="3"/>
  <c r="N6647" i="3"/>
  <c r="Q6651" i="3"/>
  <c r="N6651" i="3"/>
  <c r="Q6655" i="3"/>
  <c r="N6655" i="3"/>
  <c r="Q6671" i="3"/>
  <c r="N6671" i="3"/>
  <c r="Q6656" i="3"/>
  <c r="N6656" i="3"/>
  <c r="N6658" i="3"/>
  <c r="N6660" i="3"/>
  <c r="Q6662" i="3"/>
  <c r="N6662" i="3"/>
  <c r="Q6664" i="3"/>
  <c r="N6664" i="3"/>
  <c r="Q6666" i="3"/>
  <c r="N6666" i="3"/>
  <c r="N6668" i="3"/>
  <c r="Q6670" i="3"/>
  <c r="N6670" i="3"/>
  <c r="Q6672" i="3"/>
  <c r="N6672" i="3"/>
  <c r="Q6674" i="3"/>
  <c r="N6674" i="3"/>
  <c r="N6676" i="3"/>
  <c r="Q6678" i="3"/>
  <c r="N6678" i="3"/>
  <c r="Q6679" i="3"/>
  <c r="N6679" i="3"/>
  <c r="Q6687" i="3"/>
  <c r="N6687" i="3"/>
  <c r="H6689" i="3"/>
  <c r="J6689" i="3" s="1"/>
  <c r="L6689" i="3" s="1"/>
  <c r="N6753" i="3"/>
  <c r="N6757" i="3"/>
  <c r="N6761" i="3"/>
  <c r="N6765" i="3"/>
  <c r="N6793" i="3"/>
  <c r="N6797" i="3"/>
  <c r="N6801" i="3"/>
  <c r="N6805" i="3"/>
  <c r="Q6809" i="3"/>
  <c r="N6809" i="3"/>
  <c r="Q6813" i="3"/>
  <c r="N6813" i="3"/>
  <c r="N6817" i="3"/>
  <c r="H6636" i="3"/>
  <c r="J6636" i="3" s="1"/>
  <c r="L6636" i="3" s="1"/>
  <c r="H6639" i="3"/>
  <c r="J6639" i="3" s="1"/>
  <c r="L6639" i="3" s="1"/>
  <c r="H6682" i="3"/>
  <c r="J6682" i="3" s="1"/>
  <c r="L6682" i="3" s="1"/>
  <c r="H6693" i="3"/>
  <c r="J6693" i="3" s="1"/>
  <c r="L6693" i="3" s="1"/>
  <c r="H6697" i="3"/>
  <c r="J6697" i="3" s="1"/>
  <c r="L6697" i="3" s="1"/>
  <c r="H6701" i="3"/>
  <c r="J6701" i="3" s="1"/>
  <c r="L6701" i="3" s="1"/>
  <c r="H6705" i="3"/>
  <c r="J6705" i="3" s="1"/>
  <c r="L6705" i="3" s="1"/>
  <c r="H6709" i="3"/>
  <c r="J6709" i="3" s="1"/>
  <c r="L6709" i="3" s="1"/>
  <c r="H6713" i="3"/>
  <c r="J6713" i="3" s="1"/>
  <c r="L6713" i="3" s="1"/>
  <c r="H6717" i="3"/>
  <c r="J6717" i="3" s="1"/>
  <c r="L6717" i="3" s="1"/>
  <c r="H6721" i="3"/>
  <c r="J6721" i="3" s="1"/>
  <c r="L6721" i="3" s="1"/>
  <c r="H6725" i="3"/>
  <c r="J6725" i="3" s="1"/>
  <c r="L6725" i="3" s="1"/>
  <c r="N6729" i="3"/>
  <c r="N6733" i="3"/>
  <c r="N6737" i="3"/>
  <c r="N6741" i="3"/>
  <c r="Q6745" i="3"/>
  <c r="N6745" i="3"/>
  <c r="Q6749" i="3"/>
  <c r="N6749" i="3"/>
  <c r="N6825" i="3"/>
  <c r="N6869" i="3"/>
  <c r="N6879" i="3"/>
  <c r="Q6879" i="3"/>
  <c r="N6885" i="3"/>
  <c r="H6644" i="3"/>
  <c r="J6644" i="3" s="1"/>
  <c r="L6644" i="3" s="1"/>
  <c r="H6685" i="3"/>
  <c r="J6685" i="3" s="1"/>
  <c r="L6685" i="3" s="1"/>
  <c r="Q6754" i="3"/>
  <c r="N6754" i="3"/>
  <c r="Q6758" i="3"/>
  <c r="N6758" i="3"/>
  <c r="Q6762" i="3"/>
  <c r="N6762" i="3"/>
  <c r="Q6766" i="3"/>
  <c r="N6766" i="3"/>
  <c r="N6769" i="3"/>
  <c r="Q6680" i="3"/>
  <c r="N6680" i="3"/>
  <c r="Q6690" i="3"/>
  <c r="N6690" i="3"/>
  <c r="Q6694" i="3"/>
  <c r="N6694" i="3"/>
  <c r="Q6698" i="3"/>
  <c r="N6698" i="3"/>
  <c r="Q6702" i="3"/>
  <c r="N6702" i="3"/>
  <c r="Q6706" i="3"/>
  <c r="N6706" i="3"/>
  <c r="Q6710" i="3"/>
  <c r="N6710" i="3"/>
  <c r="Q6714" i="3"/>
  <c r="N6714" i="3"/>
  <c r="Q6718" i="3"/>
  <c r="N6718" i="3"/>
  <c r="N6722" i="3"/>
  <c r="Q6726" i="3"/>
  <c r="N6726" i="3"/>
  <c r="Q6730" i="3"/>
  <c r="N6730" i="3"/>
  <c r="Q6734" i="3"/>
  <c r="N6734" i="3"/>
  <c r="Q6738" i="3"/>
  <c r="N6738" i="3"/>
  <c r="Q6742" i="3"/>
  <c r="N6742" i="3"/>
  <c r="Q6746" i="3"/>
  <c r="N6746" i="3"/>
  <c r="Q6750" i="3"/>
  <c r="N6750" i="3"/>
  <c r="N6845" i="3"/>
  <c r="Q6845" i="3"/>
  <c r="N6849" i="3"/>
  <c r="N6853" i="3"/>
  <c r="N6864" i="3"/>
  <c r="Q6864" i="3"/>
  <c r="N6870" i="3"/>
  <c r="Q6870" i="3"/>
  <c r="N6880" i="3"/>
  <c r="Q6880" i="3"/>
  <c r="N6886" i="3"/>
  <c r="Q6886" i="3"/>
  <c r="H6638" i="3"/>
  <c r="J6638" i="3" s="1"/>
  <c r="L6638" i="3" s="1"/>
  <c r="H6646" i="3"/>
  <c r="J6646" i="3" s="1"/>
  <c r="L6646" i="3" s="1"/>
  <c r="H6648" i="3"/>
  <c r="J6648" i="3" s="1"/>
  <c r="L6648" i="3" s="1"/>
  <c r="H6650" i="3"/>
  <c r="J6650" i="3" s="1"/>
  <c r="L6650" i="3" s="1"/>
  <c r="H6652" i="3"/>
  <c r="J6652" i="3" s="1"/>
  <c r="L6652" i="3" s="1"/>
  <c r="H6654" i="3"/>
  <c r="J6654" i="3" s="1"/>
  <c r="L6654" i="3" s="1"/>
  <c r="Q6683" i="3"/>
  <c r="N6683" i="3"/>
  <c r="N6751" i="3"/>
  <c r="N6755" i="3"/>
  <c r="Q6759" i="3"/>
  <c r="N6759" i="3"/>
  <c r="N6763" i="3"/>
  <c r="Q6767" i="3"/>
  <c r="N6767" i="3"/>
  <c r="H6634" i="3"/>
  <c r="J6634" i="3" s="1"/>
  <c r="L6634" i="3" s="1"/>
  <c r="H6643" i="3"/>
  <c r="J6643" i="3" s="1"/>
  <c r="L6643" i="3" s="1"/>
  <c r="H6686" i="3"/>
  <c r="J6686" i="3" s="1"/>
  <c r="L6686" i="3" s="1"/>
  <c r="H6688" i="3"/>
  <c r="J6688" i="3" s="1"/>
  <c r="L6688" i="3" s="1"/>
  <c r="H6691" i="3"/>
  <c r="J6691" i="3" s="1"/>
  <c r="L6691" i="3" s="1"/>
  <c r="H6695" i="3"/>
  <c r="J6695" i="3" s="1"/>
  <c r="L6695" i="3" s="1"/>
  <c r="H6699" i="3"/>
  <c r="J6699" i="3" s="1"/>
  <c r="L6699" i="3" s="1"/>
  <c r="H6703" i="3"/>
  <c r="J6703" i="3" s="1"/>
  <c r="L6703" i="3" s="1"/>
  <c r="H6707" i="3"/>
  <c r="J6707" i="3" s="1"/>
  <c r="L6707" i="3" s="1"/>
  <c r="H6711" i="3"/>
  <c r="J6711" i="3" s="1"/>
  <c r="L6711" i="3" s="1"/>
  <c r="H6715" i="3"/>
  <c r="J6715" i="3" s="1"/>
  <c r="L6715" i="3" s="1"/>
  <c r="H6719" i="3"/>
  <c r="J6719" i="3" s="1"/>
  <c r="L6719" i="3" s="1"/>
  <c r="H6723" i="3"/>
  <c r="J6723" i="3" s="1"/>
  <c r="L6723" i="3" s="1"/>
  <c r="H6727" i="3"/>
  <c r="J6727" i="3" s="1"/>
  <c r="L6727" i="3" s="1"/>
  <c r="N6731" i="3"/>
  <c r="Q6735" i="3"/>
  <c r="N6735" i="3"/>
  <c r="N6739" i="3"/>
  <c r="Q6743" i="3"/>
  <c r="N6743" i="3"/>
  <c r="N6747" i="3"/>
  <c r="N6871" i="3"/>
  <c r="N6877" i="3"/>
  <c r="Q6877" i="3"/>
  <c r="N6887" i="3"/>
  <c r="Q6887" i="3"/>
  <c r="N6893" i="3"/>
  <c r="H6640" i="3"/>
  <c r="J6640" i="3" s="1"/>
  <c r="L6640" i="3" s="1"/>
  <c r="H6681" i="3"/>
  <c r="J6681" i="3" s="1"/>
  <c r="L6681" i="3" s="1"/>
  <c r="Q6752" i="3"/>
  <c r="N6752" i="3"/>
  <c r="N6756" i="3"/>
  <c r="Q6760" i="3"/>
  <c r="N6760" i="3"/>
  <c r="Q6764" i="3"/>
  <c r="N6764" i="3"/>
  <c r="Q6768" i="3"/>
  <c r="N6768" i="3"/>
  <c r="N6843" i="3"/>
  <c r="N6684" i="3"/>
  <c r="N6692" i="3"/>
  <c r="Q6696" i="3"/>
  <c r="N6696" i="3"/>
  <c r="Q6700" i="3"/>
  <c r="N6700" i="3"/>
  <c r="Q6704" i="3"/>
  <c r="N6704" i="3"/>
  <c r="N6708" i="3"/>
  <c r="Q6712" i="3"/>
  <c r="N6712" i="3"/>
  <c r="N6716" i="3"/>
  <c r="Q6720" i="3"/>
  <c r="N6720" i="3"/>
  <c r="N6724" i="3"/>
  <c r="Q6728" i="3"/>
  <c r="N6728" i="3"/>
  <c r="Q6732" i="3"/>
  <c r="N6732" i="3"/>
  <c r="Q6736" i="3"/>
  <c r="N6736" i="3"/>
  <c r="N6740" i="3"/>
  <c r="Q6744" i="3"/>
  <c r="N6744" i="3"/>
  <c r="N6748" i="3"/>
  <c r="N6872" i="3"/>
  <c r="Q6872" i="3"/>
  <c r="N6878" i="3"/>
  <c r="Q6878" i="3"/>
  <c r="N6888" i="3"/>
  <c r="Q6888" i="3"/>
  <c r="N6894" i="3"/>
  <c r="H6852" i="3"/>
  <c r="J6852" i="3" s="1"/>
  <c r="L6852" i="3" s="1"/>
  <c r="H6860" i="3"/>
  <c r="J6860" i="3" s="1"/>
  <c r="L6860" i="3" s="1"/>
  <c r="Q6930" i="3"/>
  <c r="N6930" i="3"/>
  <c r="H6770" i="3"/>
  <c r="J6770" i="3" s="1"/>
  <c r="L6770" i="3" s="1"/>
  <c r="H6774" i="3"/>
  <c r="J6774" i="3" s="1"/>
  <c r="L6774" i="3" s="1"/>
  <c r="H6778" i="3"/>
  <c r="J6778" i="3" s="1"/>
  <c r="L6778" i="3" s="1"/>
  <c r="H6782" i="3"/>
  <c r="J6782" i="3" s="1"/>
  <c r="L6782" i="3" s="1"/>
  <c r="H6786" i="3"/>
  <c r="J6786" i="3" s="1"/>
  <c r="L6786" i="3" s="1"/>
  <c r="H6790" i="3"/>
  <c r="J6790" i="3" s="1"/>
  <c r="L6790" i="3" s="1"/>
  <c r="H6798" i="3"/>
  <c r="J6798" i="3" s="1"/>
  <c r="L6798" i="3" s="1"/>
  <c r="H6806" i="3"/>
  <c r="J6806" i="3" s="1"/>
  <c r="L6806" i="3" s="1"/>
  <c r="H6814" i="3"/>
  <c r="J6814" i="3" s="1"/>
  <c r="L6814" i="3" s="1"/>
  <c r="H6822" i="3"/>
  <c r="J6822" i="3" s="1"/>
  <c r="L6822" i="3" s="1"/>
  <c r="H6847" i="3"/>
  <c r="J6847" i="3" s="1"/>
  <c r="L6847" i="3" s="1"/>
  <c r="H6855" i="3"/>
  <c r="J6855" i="3" s="1"/>
  <c r="L6855" i="3" s="1"/>
  <c r="H6863" i="3"/>
  <c r="J6863" i="3" s="1"/>
  <c r="L6863" i="3" s="1"/>
  <c r="N6867" i="3"/>
  <c r="N6875" i="3"/>
  <c r="Q6875" i="3"/>
  <c r="N6883" i="3"/>
  <c r="N6891" i="3"/>
  <c r="N6895" i="3"/>
  <c r="Q6895" i="3"/>
  <c r="N6938" i="3"/>
  <c r="H6795" i="3"/>
  <c r="J6795" i="3" s="1"/>
  <c r="L6795" i="3" s="1"/>
  <c r="H6803" i="3"/>
  <c r="J6803" i="3" s="1"/>
  <c r="L6803" i="3" s="1"/>
  <c r="H6811" i="3"/>
  <c r="J6811" i="3" s="1"/>
  <c r="L6811" i="3" s="1"/>
  <c r="H6819" i="3"/>
  <c r="J6819" i="3" s="1"/>
  <c r="L6819" i="3" s="1"/>
  <c r="N6821" i="3"/>
  <c r="H6827" i="3"/>
  <c r="J6827" i="3" s="1"/>
  <c r="L6827" i="3" s="1"/>
  <c r="H6850" i="3"/>
  <c r="J6850" i="3" s="1"/>
  <c r="L6850" i="3" s="1"/>
  <c r="H6858" i="3"/>
  <c r="J6858" i="3" s="1"/>
  <c r="L6858" i="3" s="1"/>
  <c r="Q6946" i="3"/>
  <c r="N6946" i="3"/>
  <c r="H6773" i="3"/>
  <c r="J6773" i="3" s="1"/>
  <c r="L6773" i="3" s="1"/>
  <c r="H6777" i="3"/>
  <c r="J6777" i="3" s="1"/>
  <c r="L6777" i="3" s="1"/>
  <c r="H6781" i="3"/>
  <c r="J6781" i="3" s="1"/>
  <c r="L6781" i="3" s="1"/>
  <c r="H6785" i="3"/>
  <c r="J6785" i="3" s="1"/>
  <c r="L6785" i="3" s="1"/>
  <c r="H6789" i="3"/>
  <c r="J6789" i="3" s="1"/>
  <c r="L6789" i="3" s="1"/>
  <c r="H6792" i="3"/>
  <c r="J6792" i="3" s="1"/>
  <c r="L6792" i="3" s="1"/>
  <c r="H6800" i="3"/>
  <c r="J6800" i="3" s="1"/>
  <c r="L6800" i="3" s="1"/>
  <c r="H6808" i="3"/>
  <c r="J6808" i="3" s="1"/>
  <c r="L6808" i="3" s="1"/>
  <c r="H6816" i="3"/>
  <c r="J6816" i="3" s="1"/>
  <c r="L6816" i="3" s="1"/>
  <c r="H6824" i="3"/>
  <c r="J6824" i="3" s="1"/>
  <c r="L6824" i="3" s="1"/>
  <c r="H6829" i="3"/>
  <c r="J6829" i="3" s="1"/>
  <c r="L6829" i="3" s="1"/>
  <c r="H6831" i="3"/>
  <c r="J6831" i="3" s="1"/>
  <c r="L6831" i="3" s="1"/>
  <c r="H6833" i="3"/>
  <c r="J6833" i="3" s="1"/>
  <c r="L6833" i="3" s="1"/>
  <c r="H6835" i="3"/>
  <c r="J6835" i="3" s="1"/>
  <c r="L6835" i="3" s="1"/>
  <c r="H6837" i="3"/>
  <c r="J6837" i="3" s="1"/>
  <c r="L6837" i="3" s="1"/>
  <c r="H6839" i="3"/>
  <c r="J6839" i="3" s="1"/>
  <c r="L6839" i="3" s="1"/>
  <c r="H6841" i="3"/>
  <c r="J6841" i="3" s="1"/>
  <c r="L6841" i="3" s="1"/>
  <c r="N6842" i="3"/>
  <c r="Q6842" i="3"/>
  <c r="N6844" i="3"/>
  <c r="N6857" i="3"/>
  <c r="N6865" i="3"/>
  <c r="N6873" i="3"/>
  <c r="Q6873" i="3"/>
  <c r="N6881" i="3"/>
  <c r="N6889" i="3"/>
  <c r="N6896" i="3"/>
  <c r="Q6896" i="3"/>
  <c r="N6900" i="3"/>
  <c r="Q6904" i="3"/>
  <c r="N6904" i="3"/>
  <c r="N6908" i="3"/>
  <c r="Q6912" i="3"/>
  <c r="N6912" i="3"/>
  <c r="N6916" i="3"/>
  <c r="Q6920" i="3"/>
  <c r="N6920" i="3"/>
  <c r="N6924" i="3"/>
  <c r="Q6954" i="3"/>
  <c r="N6954" i="3"/>
  <c r="H6848" i="3"/>
  <c r="J6848" i="3" s="1"/>
  <c r="L6848" i="3" s="1"/>
  <c r="H6856" i="3"/>
  <c r="J6856" i="3" s="1"/>
  <c r="L6856" i="3" s="1"/>
  <c r="N6868" i="3"/>
  <c r="N6876" i="3"/>
  <c r="N6884" i="3"/>
  <c r="N6892" i="3"/>
  <c r="Q6962" i="3"/>
  <c r="N6962" i="3"/>
  <c r="H6772" i="3"/>
  <c r="J6772" i="3" s="1"/>
  <c r="L6772" i="3" s="1"/>
  <c r="H6776" i="3"/>
  <c r="J6776" i="3" s="1"/>
  <c r="L6776" i="3" s="1"/>
  <c r="H6780" i="3"/>
  <c r="J6780" i="3" s="1"/>
  <c r="L6780" i="3" s="1"/>
  <c r="H6784" i="3"/>
  <c r="J6784" i="3" s="1"/>
  <c r="L6784" i="3" s="1"/>
  <c r="H6788" i="3"/>
  <c r="J6788" i="3" s="1"/>
  <c r="L6788" i="3" s="1"/>
  <c r="H6794" i="3"/>
  <c r="J6794" i="3" s="1"/>
  <c r="L6794" i="3" s="1"/>
  <c r="H6802" i="3"/>
  <c r="J6802" i="3" s="1"/>
  <c r="L6802" i="3" s="1"/>
  <c r="H6810" i="3"/>
  <c r="J6810" i="3" s="1"/>
  <c r="L6810" i="3" s="1"/>
  <c r="H6818" i="3"/>
  <c r="J6818" i="3" s="1"/>
  <c r="L6818" i="3" s="1"/>
  <c r="H6826" i="3"/>
  <c r="J6826" i="3" s="1"/>
  <c r="L6826" i="3" s="1"/>
  <c r="H6851" i="3"/>
  <c r="J6851" i="3" s="1"/>
  <c r="L6851" i="3" s="1"/>
  <c r="H6859" i="3"/>
  <c r="J6859" i="3" s="1"/>
  <c r="L6859" i="3" s="1"/>
  <c r="N6897" i="3"/>
  <c r="Q6970" i="3"/>
  <c r="N6970" i="3"/>
  <c r="H6791" i="3"/>
  <c r="J6791" i="3" s="1"/>
  <c r="L6791" i="3" s="1"/>
  <c r="H6799" i="3"/>
  <c r="J6799" i="3" s="1"/>
  <c r="L6799" i="3" s="1"/>
  <c r="H6807" i="3"/>
  <c r="J6807" i="3" s="1"/>
  <c r="L6807" i="3" s="1"/>
  <c r="H6815" i="3"/>
  <c r="J6815" i="3" s="1"/>
  <c r="L6815" i="3" s="1"/>
  <c r="H6823" i="3"/>
  <c r="J6823" i="3" s="1"/>
  <c r="L6823" i="3" s="1"/>
  <c r="H6846" i="3"/>
  <c r="J6846" i="3" s="1"/>
  <c r="L6846" i="3" s="1"/>
  <c r="H6854" i="3"/>
  <c r="J6854" i="3" s="1"/>
  <c r="L6854" i="3" s="1"/>
  <c r="H6862" i="3"/>
  <c r="J6862" i="3" s="1"/>
  <c r="L6862" i="3" s="1"/>
  <c r="N6866" i="3"/>
  <c r="Q6866" i="3"/>
  <c r="N6874" i="3"/>
  <c r="Q6874" i="3"/>
  <c r="N6882" i="3"/>
  <c r="Q6882" i="3"/>
  <c r="N6890" i="3"/>
  <c r="Q6890" i="3"/>
  <c r="H6771" i="3"/>
  <c r="J6771" i="3" s="1"/>
  <c r="L6771" i="3" s="1"/>
  <c r="H6775" i="3"/>
  <c r="J6775" i="3" s="1"/>
  <c r="L6775" i="3" s="1"/>
  <c r="H6779" i="3"/>
  <c r="J6779" i="3" s="1"/>
  <c r="L6779" i="3" s="1"/>
  <c r="H6783" i="3"/>
  <c r="J6783" i="3" s="1"/>
  <c r="L6783" i="3" s="1"/>
  <c r="H6787" i="3"/>
  <c r="J6787" i="3" s="1"/>
  <c r="L6787" i="3" s="1"/>
  <c r="H6796" i="3"/>
  <c r="J6796" i="3" s="1"/>
  <c r="L6796" i="3" s="1"/>
  <c r="H6804" i="3"/>
  <c r="J6804" i="3" s="1"/>
  <c r="L6804" i="3" s="1"/>
  <c r="H6812" i="3"/>
  <c r="J6812" i="3" s="1"/>
  <c r="L6812" i="3" s="1"/>
  <c r="H6820" i="3"/>
  <c r="J6820" i="3" s="1"/>
  <c r="L6820" i="3" s="1"/>
  <c r="H6828" i="3"/>
  <c r="J6828" i="3" s="1"/>
  <c r="L6828" i="3" s="1"/>
  <c r="H6830" i="3"/>
  <c r="J6830" i="3" s="1"/>
  <c r="L6830" i="3" s="1"/>
  <c r="H6832" i="3"/>
  <c r="J6832" i="3" s="1"/>
  <c r="L6832" i="3" s="1"/>
  <c r="H6834" i="3"/>
  <c r="J6834" i="3" s="1"/>
  <c r="L6834" i="3" s="1"/>
  <c r="H6836" i="3"/>
  <c r="J6836" i="3" s="1"/>
  <c r="L6836" i="3" s="1"/>
  <c r="H6838" i="3"/>
  <c r="J6838" i="3" s="1"/>
  <c r="L6838" i="3" s="1"/>
  <c r="H6840" i="3"/>
  <c r="J6840" i="3" s="1"/>
  <c r="L6840" i="3" s="1"/>
  <c r="N6861" i="3"/>
  <c r="N6898" i="3"/>
  <c r="H6901" i="3"/>
  <c r="J6901" i="3" s="1"/>
  <c r="L6901" i="3" s="1"/>
  <c r="H6905" i="3"/>
  <c r="J6905" i="3" s="1"/>
  <c r="L6905" i="3" s="1"/>
  <c r="H6909" i="3"/>
  <c r="J6909" i="3" s="1"/>
  <c r="L6909" i="3" s="1"/>
  <c r="H6913" i="3"/>
  <c r="J6913" i="3" s="1"/>
  <c r="L6913" i="3" s="1"/>
  <c r="H6917" i="3"/>
  <c r="J6917" i="3" s="1"/>
  <c r="L6917" i="3" s="1"/>
  <c r="H6921" i="3"/>
  <c r="J6921" i="3" s="1"/>
  <c r="L6921" i="3" s="1"/>
  <c r="H6925" i="3"/>
  <c r="J6925" i="3" s="1"/>
  <c r="L6925" i="3" s="1"/>
  <c r="H6933" i="3"/>
  <c r="J6933" i="3" s="1"/>
  <c r="L6933" i="3" s="1"/>
  <c r="H6941" i="3"/>
  <c r="J6941" i="3" s="1"/>
  <c r="L6941" i="3" s="1"/>
  <c r="H6949" i="3"/>
  <c r="J6949" i="3" s="1"/>
  <c r="L6949" i="3" s="1"/>
  <c r="H6957" i="3"/>
  <c r="J6957" i="3" s="1"/>
  <c r="L6957" i="3" s="1"/>
  <c r="H6965" i="3"/>
  <c r="J6965" i="3" s="1"/>
  <c r="L6965" i="3" s="1"/>
  <c r="H6973" i="3"/>
  <c r="J6973" i="3" s="1"/>
  <c r="L6973" i="3" s="1"/>
  <c r="H6975" i="3"/>
  <c r="J6975" i="3" s="1"/>
  <c r="L6975" i="3" s="1"/>
  <c r="H6977" i="3"/>
  <c r="J6977" i="3" s="1"/>
  <c r="L6977" i="3" s="1"/>
  <c r="H6979" i="3"/>
  <c r="J6979" i="3" s="1"/>
  <c r="L6979" i="3" s="1"/>
  <c r="H6981" i="3"/>
  <c r="J6981" i="3" s="1"/>
  <c r="L6981" i="3" s="1"/>
  <c r="H6983" i="3"/>
  <c r="J6983" i="3" s="1"/>
  <c r="L6983" i="3" s="1"/>
  <c r="H6985" i="3"/>
  <c r="J6985" i="3" s="1"/>
  <c r="L6985" i="3" s="1"/>
  <c r="H6987" i="3"/>
  <c r="J6987" i="3" s="1"/>
  <c r="L6987" i="3" s="1"/>
  <c r="H6989" i="3"/>
  <c r="J6989" i="3" s="1"/>
  <c r="L6989" i="3" s="1"/>
  <c r="H6991" i="3"/>
  <c r="J6991" i="3" s="1"/>
  <c r="L6991" i="3" s="1"/>
  <c r="H6993" i="3"/>
  <c r="J6993" i="3" s="1"/>
  <c r="L6993" i="3" s="1"/>
  <c r="H6995" i="3"/>
  <c r="J6995" i="3" s="1"/>
  <c r="L6995" i="3" s="1"/>
  <c r="H6997" i="3"/>
  <c r="J6997" i="3" s="1"/>
  <c r="L6997" i="3" s="1"/>
  <c r="H6999" i="3"/>
  <c r="J6999" i="3" s="1"/>
  <c r="L6999" i="3" s="1"/>
  <c r="H7001" i="3"/>
  <c r="J7001" i="3" s="1"/>
  <c r="L7001" i="3" s="1"/>
  <c r="H7003" i="3"/>
  <c r="J7003" i="3" s="1"/>
  <c r="L7003" i="3" s="1"/>
  <c r="H7005" i="3"/>
  <c r="J7005" i="3" s="1"/>
  <c r="L7005" i="3" s="1"/>
  <c r="H7007" i="3"/>
  <c r="J7007" i="3" s="1"/>
  <c r="L7007" i="3" s="1"/>
  <c r="H7009" i="3"/>
  <c r="J7009" i="3" s="1"/>
  <c r="L7009" i="3" s="1"/>
  <c r="H7011" i="3"/>
  <c r="J7011" i="3" s="1"/>
  <c r="L7011" i="3" s="1"/>
  <c r="H7013" i="3"/>
  <c r="J7013" i="3" s="1"/>
  <c r="L7013" i="3" s="1"/>
  <c r="H7015" i="3"/>
  <c r="J7015" i="3" s="1"/>
  <c r="L7015" i="3" s="1"/>
  <c r="Q6926" i="3"/>
  <c r="Q6942" i="3"/>
  <c r="Q6950" i="3"/>
  <c r="Q6958" i="3"/>
  <c r="Q6966" i="3"/>
  <c r="N7021" i="3"/>
  <c r="N7025" i="3"/>
  <c r="N7029" i="3"/>
  <c r="Q7033" i="3"/>
  <c r="N7033" i="3"/>
  <c r="Q7037" i="3"/>
  <c r="N7037" i="3"/>
  <c r="N7041" i="3"/>
  <c r="J6927" i="3"/>
  <c r="L6927" i="3" s="1"/>
  <c r="J6935" i="3"/>
  <c r="L6935" i="3" s="1"/>
  <c r="H6943" i="3"/>
  <c r="J6943" i="3" s="1"/>
  <c r="L6943" i="3" s="1"/>
  <c r="H6951" i="3"/>
  <c r="J6951" i="3" s="1"/>
  <c r="L6951" i="3" s="1"/>
  <c r="H6959" i="3"/>
  <c r="J6959" i="3" s="1"/>
  <c r="L6959" i="3" s="1"/>
  <c r="H6967" i="3"/>
  <c r="J6967" i="3" s="1"/>
  <c r="L6967" i="3" s="1"/>
  <c r="H7018" i="3"/>
  <c r="J7018" i="3" s="1"/>
  <c r="L7018" i="3" s="1"/>
  <c r="N6926" i="3"/>
  <c r="H6932" i="3"/>
  <c r="J6932" i="3" s="1"/>
  <c r="L6932" i="3" s="1"/>
  <c r="N6934" i="3"/>
  <c r="H6940" i="3"/>
  <c r="J6940" i="3" s="1"/>
  <c r="L6940" i="3" s="1"/>
  <c r="N6942" i="3"/>
  <c r="H6948" i="3"/>
  <c r="J6948" i="3" s="1"/>
  <c r="L6948" i="3" s="1"/>
  <c r="N6950" i="3"/>
  <c r="H6956" i="3"/>
  <c r="J6956" i="3" s="1"/>
  <c r="L6956" i="3" s="1"/>
  <c r="N6958" i="3"/>
  <c r="H6964" i="3"/>
  <c r="J6964" i="3" s="1"/>
  <c r="L6964" i="3" s="1"/>
  <c r="N6966" i="3"/>
  <c r="H6972" i="3"/>
  <c r="J6972" i="3" s="1"/>
  <c r="L6972" i="3" s="1"/>
  <c r="Q7022" i="3"/>
  <c r="N7022" i="3"/>
  <c r="Q7026" i="3"/>
  <c r="N7026" i="3"/>
  <c r="Q7030" i="3"/>
  <c r="N7030" i="3"/>
  <c r="Q7034" i="3"/>
  <c r="N7034" i="3"/>
  <c r="Q7038" i="3"/>
  <c r="N7038" i="3"/>
  <c r="Q7042" i="3"/>
  <c r="N7042" i="3"/>
  <c r="H6899" i="3"/>
  <c r="J6899" i="3" s="1"/>
  <c r="L6899" i="3" s="1"/>
  <c r="H6903" i="3"/>
  <c r="J6903" i="3" s="1"/>
  <c r="L6903" i="3" s="1"/>
  <c r="H6907" i="3"/>
  <c r="J6907" i="3" s="1"/>
  <c r="L6907" i="3" s="1"/>
  <c r="H6911" i="3"/>
  <c r="J6911" i="3" s="1"/>
  <c r="L6911" i="3" s="1"/>
  <c r="H6915" i="3"/>
  <c r="J6915" i="3" s="1"/>
  <c r="L6915" i="3" s="1"/>
  <c r="H6919" i="3"/>
  <c r="J6919" i="3" s="1"/>
  <c r="L6919" i="3" s="1"/>
  <c r="H6923" i="3"/>
  <c r="J6923" i="3" s="1"/>
  <c r="L6923" i="3" s="1"/>
  <c r="H6929" i="3"/>
  <c r="J6929" i="3" s="1"/>
  <c r="L6929" i="3" s="1"/>
  <c r="H6937" i="3"/>
  <c r="J6937" i="3" s="1"/>
  <c r="L6937" i="3" s="1"/>
  <c r="H6945" i="3"/>
  <c r="J6945" i="3" s="1"/>
  <c r="L6945" i="3" s="1"/>
  <c r="H6953" i="3"/>
  <c r="J6953" i="3" s="1"/>
  <c r="L6953" i="3" s="1"/>
  <c r="H6961" i="3"/>
  <c r="J6961" i="3" s="1"/>
  <c r="L6961" i="3" s="1"/>
  <c r="H6969" i="3"/>
  <c r="J6969" i="3" s="1"/>
  <c r="L6969" i="3" s="1"/>
  <c r="H6974" i="3"/>
  <c r="J6974" i="3" s="1"/>
  <c r="L6974" i="3" s="1"/>
  <c r="H6976" i="3"/>
  <c r="J6976" i="3" s="1"/>
  <c r="L6976" i="3" s="1"/>
  <c r="H6978" i="3"/>
  <c r="J6978" i="3" s="1"/>
  <c r="L6978" i="3" s="1"/>
  <c r="H6980" i="3"/>
  <c r="J6980" i="3" s="1"/>
  <c r="L6980" i="3" s="1"/>
  <c r="H6982" i="3"/>
  <c r="J6982" i="3" s="1"/>
  <c r="L6982" i="3" s="1"/>
  <c r="H6984" i="3"/>
  <c r="J6984" i="3" s="1"/>
  <c r="L6984" i="3" s="1"/>
  <c r="H6986" i="3"/>
  <c r="J6986" i="3" s="1"/>
  <c r="L6986" i="3" s="1"/>
  <c r="H6988" i="3"/>
  <c r="J6988" i="3" s="1"/>
  <c r="L6988" i="3" s="1"/>
  <c r="H6990" i="3"/>
  <c r="J6990" i="3" s="1"/>
  <c r="L6990" i="3" s="1"/>
  <c r="H6992" i="3"/>
  <c r="J6992" i="3" s="1"/>
  <c r="L6992" i="3" s="1"/>
  <c r="H6994" i="3"/>
  <c r="J6994" i="3" s="1"/>
  <c r="L6994" i="3" s="1"/>
  <c r="H6996" i="3"/>
  <c r="J6996" i="3" s="1"/>
  <c r="L6996" i="3" s="1"/>
  <c r="H6998" i="3"/>
  <c r="J6998" i="3" s="1"/>
  <c r="L6998" i="3" s="1"/>
  <c r="H7000" i="3"/>
  <c r="J7000" i="3" s="1"/>
  <c r="L7000" i="3" s="1"/>
  <c r="H7002" i="3"/>
  <c r="J7002" i="3" s="1"/>
  <c r="L7002" i="3" s="1"/>
  <c r="H7004" i="3"/>
  <c r="J7004" i="3" s="1"/>
  <c r="L7004" i="3" s="1"/>
  <c r="H7006" i="3"/>
  <c r="J7006" i="3" s="1"/>
  <c r="L7006" i="3" s="1"/>
  <c r="H7008" i="3"/>
  <c r="J7008" i="3" s="1"/>
  <c r="L7008" i="3" s="1"/>
  <c r="J7010" i="3"/>
  <c r="L7010" i="3" s="1"/>
  <c r="J7012" i="3"/>
  <c r="L7012" i="3" s="1"/>
  <c r="J7014" i="3"/>
  <c r="L7014" i="3" s="1"/>
  <c r="J7016" i="3"/>
  <c r="L7016" i="3" s="1"/>
  <c r="N7019" i="3"/>
  <c r="Q7023" i="3"/>
  <c r="N7023" i="3"/>
  <c r="N7027" i="3"/>
  <c r="Q7031" i="3"/>
  <c r="N7031" i="3"/>
  <c r="N7035" i="3"/>
  <c r="Q7039" i="3"/>
  <c r="N7039" i="3"/>
  <c r="N7043" i="3"/>
  <c r="H6902" i="3"/>
  <c r="J6902" i="3" s="1"/>
  <c r="L6902" i="3" s="1"/>
  <c r="H6906" i="3"/>
  <c r="J6906" i="3" s="1"/>
  <c r="L6906" i="3" s="1"/>
  <c r="H6910" i="3"/>
  <c r="J6910" i="3" s="1"/>
  <c r="L6910" i="3" s="1"/>
  <c r="H6914" i="3"/>
  <c r="J6914" i="3" s="1"/>
  <c r="L6914" i="3" s="1"/>
  <c r="H6918" i="3"/>
  <c r="J6918" i="3" s="1"/>
  <c r="L6918" i="3" s="1"/>
  <c r="H6922" i="3"/>
  <c r="J6922" i="3" s="1"/>
  <c r="L6922" i="3" s="1"/>
  <c r="H6931" i="3"/>
  <c r="J6931" i="3" s="1"/>
  <c r="L6931" i="3" s="1"/>
  <c r="H6939" i="3"/>
  <c r="J6939" i="3" s="1"/>
  <c r="L6939" i="3" s="1"/>
  <c r="J6947" i="3"/>
  <c r="L6947" i="3" s="1"/>
  <c r="H6955" i="3"/>
  <c r="J6955" i="3" s="1"/>
  <c r="L6955" i="3" s="1"/>
  <c r="H6963" i="3"/>
  <c r="J6963" i="3" s="1"/>
  <c r="L6963" i="3" s="1"/>
  <c r="H6971" i="3"/>
  <c r="J6971" i="3" s="1"/>
  <c r="L6971" i="3" s="1"/>
  <c r="H6928" i="3"/>
  <c r="J6928" i="3" s="1"/>
  <c r="L6928" i="3" s="1"/>
  <c r="H6936" i="3"/>
  <c r="J6936" i="3" s="1"/>
  <c r="L6936" i="3" s="1"/>
  <c r="H6944" i="3"/>
  <c r="J6944" i="3" s="1"/>
  <c r="L6944" i="3" s="1"/>
  <c r="H6952" i="3"/>
  <c r="J6952" i="3" s="1"/>
  <c r="L6952" i="3" s="1"/>
  <c r="H6960" i="3"/>
  <c r="J6960" i="3" s="1"/>
  <c r="L6960" i="3" s="1"/>
  <c r="H6968" i="3"/>
  <c r="J6968" i="3" s="1"/>
  <c r="L6968" i="3" s="1"/>
  <c r="H7017" i="3"/>
  <c r="J7017" i="3" s="1"/>
  <c r="L7017" i="3" s="1"/>
  <c r="N7020" i="3"/>
  <c r="Q7024" i="3"/>
  <c r="N7024" i="3"/>
  <c r="N7028" i="3"/>
  <c r="Q7032" i="3"/>
  <c r="N7032" i="3"/>
  <c r="N7036" i="3"/>
  <c r="Q7040" i="3"/>
  <c r="N7040" i="3"/>
  <c r="H7045" i="3"/>
  <c r="J7045" i="3" s="1"/>
  <c r="L7045" i="3" s="1"/>
  <c r="H7049" i="3"/>
  <c r="J7049" i="3" s="1"/>
  <c r="L7049" i="3" s="1"/>
  <c r="H7053" i="3"/>
  <c r="J7053" i="3" s="1"/>
  <c r="L7053" i="3" s="1"/>
  <c r="H7057" i="3"/>
  <c r="J7057" i="3" s="1"/>
  <c r="L7057" i="3" s="1"/>
  <c r="H7061" i="3"/>
  <c r="J7061" i="3" s="1"/>
  <c r="L7061" i="3" s="1"/>
  <c r="H7065" i="3"/>
  <c r="J7065" i="3" s="1"/>
  <c r="L7065" i="3" s="1"/>
  <c r="H7069" i="3"/>
  <c r="J7069" i="3" s="1"/>
  <c r="L7069" i="3" s="1"/>
  <c r="H7073" i="3"/>
  <c r="J7073" i="3" s="1"/>
  <c r="L7073" i="3" s="1"/>
  <c r="H7077" i="3"/>
  <c r="J7077" i="3" s="1"/>
  <c r="L7077" i="3" s="1"/>
  <c r="H7081" i="3"/>
  <c r="J7081" i="3" s="1"/>
  <c r="L7081" i="3" s="1"/>
  <c r="H7085" i="3"/>
  <c r="J7085" i="3" s="1"/>
  <c r="L7085" i="3" s="1"/>
  <c r="H7089" i="3"/>
  <c r="J7089" i="3" s="1"/>
  <c r="L7089" i="3" s="1"/>
  <c r="H7122" i="3"/>
  <c r="J7122" i="3" s="1"/>
  <c r="L7122" i="3" s="1"/>
  <c r="Q7222" i="3"/>
  <c r="N7222" i="3"/>
  <c r="N7279" i="3"/>
  <c r="Q7279" i="3"/>
  <c r="N7117" i="3"/>
  <c r="N7125" i="3"/>
  <c r="N7128" i="3"/>
  <c r="Q7128" i="3"/>
  <c r="N7132" i="3"/>
  <c r="N7136" i="3"/>
  <c r="Q7136" i="3"/>
  <c r="N7140" i="3"/>
  <c r="N7144" i="3"/>
  <c r="Q7144" i="3"/>
  <c r="N7148" i="3"/>
  <c r="Q7148" i="3"/>
  <c r="N7152" i="3"/>
  <c r="Q7152" i="3"/>
  <c r="N7156" i="3"/>
  <c r="N7160" i="3"/>
  <c r="Q7160" i="3"/>
  <c r="N7164" i="3"/>
  <c r="N7168" i="3"/>
  <c r="Q7168" i="3"/>
  <c r="N7172" i="3"/>
  <c r="N7176" i="3"/>
  <c r="Q7176" i="3"/>
  <c r="N7180" i="3"/>
  <c r="Q7180" i="3"/>
  <c r="N7184" i="3"/>
  <c r="Q7184" i="3"/>
  <c r="N7188" i="3"/>
  <c r="N7192" i="3"/>
  <c r="Q7192" i="3"/>
  <c r="Q7230" i="3"/>
  <c r="N7230" i="3"/>
  <c r="N7267" i="3"/>
  <c r="H7044" i="3"/>
  <c r="J7044" i="3" s="1"/>
  <c r="L7044" i="3" s="1"/>
  <c r="H7048" i="3"/>
  <c r="J7048" i="3" s="1"/>
  <c r="L7048" i="3" s="1"/>
  <c r="H7052" i="3"/>
  <c r="J7052" i="3" s="1"/>
  <c r="L7052" i="3" s="1"/>
  <c r="H7056" i="3"/>
  <c r="J7056" i="3" s="1"/>
  <c r="L7056" i="3" s="1"/>
  <c r="H7060" i="3"/>
  <c r="J7060" i="3" s="1"/>
  <c r="L7060" i="3" s="1"/>
  <c r="H7064" i="3"/>
  <c r="J7064" i="3" s="1"/>
  <c r="L7064" i="3" s="1"/>
  <c r="H7068" i="3"/>
  <c r="J7068" i="3" s="1"/>
  <c r="L7068" i="3" s="1"/>
  <c r="H7072" i="3"/>
  <c r="J7072" i="3" s="1"/>
  <c r="L7072" i="3" s="1"/>
  <c r="H7076" i="3"/>
  <c r="J7076" i="3" s="1"/>
  <c r="L7076" i="3" s="1"/>
  <c r="H7080" i="3"/>
  <c r="J7080" i="3" s="1"/>
  <c r="L7080" i="3" s="1"/>
  <c r="H7084" i="3"/>
  <c r="J7084" i="3" s="1"/>
  <c r="L7084" i="3" s="1"/>
  <c r="H7088" i="3"/>
  <c r="J7088" i="3" s="1"/>
  <c r="L7088" i="3" s="1"/>
  <c r="H7091" i="3"/>
  <c r="J7091" i="3" s="1"/>
  <c r="L7091" i="3" s="1"/>
  <c r="H7093" i="3"/>
  <c r="J7093" i="3" s="1"/>
  <c r="L7093" i="3" s="1"/>
  <c r="H7095" i="3"/>
  <c r="J7095" i="3" s="1"/>
  <c r="L7095" i="3" s="1"/>
  <c r="H7097" i="3"/>
  <c r="J7097" i="3" s="1"/>
  <c r="L7097" i="3" s="1"/>
  <c r="H7099" i="3"/>
  <c r="J7099" i="3" s="1"/>
  <c r="L7099" i="3" s="1"/>
  <c r="H7101" i="3"/>
  <c r="J7101" i="3" s="1"/>
  <c r="L7101" i="3" s="1"/>
  <c r="H7103" i="3"/>
  <c r="J7103" i="3" s="1"/>
  <c r="L7103" i="3" s="1"/>
  <c r="H7105" i="3"/>
  <c r="J7105" i="3" s="1"/>
  <c r="L7105" i="3" s="1"/>
  <c r="H7107" i="3"/>
  <c r="J7107" i="3" s="1"/>
  <c r="L7107" i="3" s="1"/>
  <c r="H7109" i="3"/>
  <c r="J7109" i="3" s="1"/>
  <c r="L7109" i="3" s="1"/>
  <c r="H7111" i="3"/>
  <c r="J7111" i="3" s="1"/>
  <c r="L7111" i="3" s="1"/>
  <c r="H7113" i="3"/>
  <c r="J7113" i="3" s="1"/>
  <c r="L7113" i="3" s="1"/>
  <c r="H7115" i="3"/>
  <c r="J7115" i="3" s="1"/>
  <c r="L7115" i="3" s="1"/>
  <c r="H7120" i="3"/>
  <c r="J7120" i="3" s="1"/>
  <c r="L7120" i="3" s="1"/>
  <c r="Q7238" i="3"/>
  <c r="N7238" i="3"/>
  <c r="N7263" i="3"/>
  <c r="N7277" i="3"/>
  <c r="H7123" i="3"/>
  <c r="J7123" i="3" s="1"/>
  <c r="L7123" i="3" s="1"/>
  <c r="N7129" i="3"/>
  <c r="Q7129" i="3"/>
  <c r="N7133" i="3"/>
  <c r="Q7133" i="3"/>
  <c r="N7137" i="3"/>
  <c r="N7141" i="3"/>
  <c r="N7145" i="3"/>
  <c r="N7149" i="3"/>
  <c r="N7153" i="3"/>
  <c r="N7157" i="3"/>
  <c r="N7161" i="3"/>
  <c r="Q7161" i="3"/>
  <c r="N7165" i="3"/>
  <c r="Q7165" i="3"/>
  <c r="N7169" i="3"/>
  <c r="N7173" i="3"/>
  <c r="N7177" i="3"/>
  <c r="N7181" i="3"/>
  <c r="N7185" i="3"/>
  <c r="N7189" i="3"/>
  <c r="N7193" i="3"/>
  <c r="Q7193" i="3"/>
  <c r="N7196" i="3"/>
  <c r="Q7197" i="3"/>
  <c r="N7197" i="3"/>
  <c r="Q7231" i="3"/>
  <c r="N7231" i="3"/>
  <c r="Q7246" i="3"/>
  <c r="N7246" i="3"/>
  <c r="H7047" i="3"/>
  <c r="J7047" i="3" s="1"/>
  <c r="L7047" i="3" s="1"/>
  <c r="H7051" i="3"/>
  <c r="J7051" i="3" s="1"/>
  <c r="L7051" i="3" s="1"/>
  <c r="H7055" i="3"/>
  <c r="J7055" i="3" s="1"/>
  <c r="L7055" i="3" s="1"/>
  <c r="H7059" i="3"/>
  <c r="J7059" i="3" s="1"/>
  <c r="L7059" i="3" s="1"/>
  <c r="H7063" i="3"/>
  <c r="J7063" i="3" s="1"/>
  <c r="L7063" i="3" s="1"/>
  <c r="H7067" i="3"/>
  <c r="J7067" i="3" s="1"/>
  <c r="L7067" i="3" s="1"/>
  <c r="H7071" i="3"/>
  <c r="J7071" i="3" s="1"/>
  <c r="L7071" i="3" s="1"/>
  <c r="H7075" i="3"/>
  <c r="J7075" i="3" s="1"/>
  <c r="L7075" i="3" s="1"/>
  <c r="H7079" i="3"/>
  <c r="J7079" i="3" s="1"/>
  <c r="L7079" i="3" s="1"/>
  <c r="H7083" i="3"/>
  <c r="J7083" i="3" s="1"/>
  <c r="L7083" i="3" s="1"/>
  <c r="H7087" i="3"/>
  <c r="J7087" i="3" s="1"/>
  <c r="L7087" i="3" s="1"/>
  <c r="H7118" i="3"/>
  <c r="J7118" i="3" s="1"/>
  <c r="L7118" i="3" s="1"/>
  <c r="H7126" i="3"/>
  <c r="J7126" i="3" s="1"/>
  <c r="L7126" i="3" s="1"/>
  <c r="Q7254" i="3"/>
  <c r="N7254" i="3"/>
  <c r="H7090" i="3"/>
  <c r="J7090" i="3" s="1"/>
  <c r="L7090" i="3" s="1"/>
  <c r="H7121" i="3"/>
  <c r="J7121" i="3" s="1"/>
  <c r="L7121" i="3" s="1"/>
  <c r="N7130" i="3"/>
  <c r="Q7130" i="3"/>
  <c r="N7134" i="3"/>
  <c r="Q7134" i="3"/>
  <c r="N7138" i="3"/>
  <c r="Q7138" i="3"/>
  <c r="N7142" i="3"/>
  <c r="Q7142" i="3"/>
  <c r="N7146" i="3"/>
  <c r="Q7146" i="3"/>
  <c r="N7150" i="3"/>
  <c r="Q7150" i="3"/>
  <c r="N7154" i="3"/>
  <c r="Q7154" i="3"/>
  <c r="N7158" i="3"/>
  <c r="Q7158" i="3"/>
  <c r="N7162" i="3"/>
  <c r="Q7162" i="3"/>
  <c r="N7166" i="3"/>
  <c r="Q7166" i="3"/>
  <c r="N7170" i="3"/>
  <c r="N7174" i="3"/>
  <c r="Q7174" i="3"/>
  <c r="N7178" i="3"/>
  <c r="Q7178" i="3"/>
  <c r="N7182" i="3"/>
  <c r="Q7182" i="3"/>
  <c r="N7186" i="3"/>
  <c r="Q7186" i="3"/>
  <c r="N7190" i="3"/>
  <c r="Q7190" i="3"/>
  <c r="N7194" i="3"/>
  <c r="Q7194" i="3"/>
  <c r="Q7198" i="3"/>
  <c r="N7198" i="3"/>
  <c r="Q7261" i="3"/>
  <c r="N7261" i="3"/>
  <c r="N7265" i="3"/>
  <c r="N7269" i="3"/>
  <c r="H7046" i="3"/>
  <c r="J7046" i="3" s="1"/>
  <c r="L7046" i="3" s="1"/>
  <c r="H7050" i="3"/>
  <c r="J7050" i="3" s="1"/>
  <c r="L7050" i="3" s="1"/>
  <c r="H7054" i="3"/>
  <c r="J7054" i="3" s="1"/>
  <c r="L7054" i="3" s="1"/>
  <c r="H7058" i="3"/>
  <c r="J7058" i="3" s="1"/>
  <c r="L7058" i="3" s="1"/>
  <c r="H7062" i="3"/>
  <c r="J7062" i="3" s="1"/>
  <c r="L7062" i="3" s="1"/>
  <c r="H7066" i="3"/>
  <c r="J7066" i="3" s="1"/>
  <c r="L7066" i="3" s="1"/>
  <c r="H7070" i="3"/>
  <c r="J7070" i="3" s="1"/>
  <c r="L7070" i="3" s="1"/>
  <c r="H7074" i="3"/>
  <c r="J7074" i="3" s="1"/>
  <c r="L7074" i="3" s="1"/>
  <c r="H7078" i="3"/>
  <c r="J7078" i="3" s="1"/>
  <c r="L7078" i="3" s="1"/>
  <c r="H7082" i="3"/>
  <c r="J7082" i="3" s="1"/>
  <c r="L7082" i="3" s="1"/>
  <c r="H7086" i="3"/>
  <c r="J7086" i="3" s="1"/>
  <c r="L7086" i="3" s="1"/>
  <c r="H7092" i="3"/>
  <c r="J7092" i="3" s="1"/>
  <c r="L7092" i="3" s="1"/>
  <c r="H7094" i="3"/>
  <c r="J7094" i="3" s="1"/>
  <c r="L7094" i="3" s="1"/>
  <c r="H7096" i="3"/>
  <c r="J7096" i="3" s="1"/>
  <c r="L7096" i="3" s="1"/>
  <c r="H7098" i="3"/>
  <c r="J7098" i="3" s="1"/>
  <c r="L7098" i="3" s="1"/>
  <c r="H7100" i="3"/>
  <c r="J7100" i="3" s="1"/>
  <c r="L7100" i="3" s="1"/>
  <c r="H7102" i="3"/>
  <c r="J7102" i="3" s="1"/>
  <c r="L7102" i="3" s="1"/>
  <c r="H7104" i="3"/>
  <c r="J7104" i="3" s="1"/>
  <c r="L7104" i="3" s="1"/>
  <c r="H7106" i="3"/>
  <c r="J7106" i="3" s="1"/>
  <c r="L7106" i="3" s="1"/>
  <c r="H7108" i="3"/>
  <c r="J7108" i="3" s="1"/>
  <c r="L7108" i="3" s="1"/>
  <c r="H7110" i="3"/>
  <c r="J7110" i="3" s="1"/>
  <c r="L7110" i="3" s="1"/>
  <c r="H7112" i="3"/>
  <c r="J7112" i="3" s="1"/>
  <c r="L7112" i="3" s="1"/>
  <c r="H7114" i="3"/>
  <c r="J7114" i="3" s="1"/>
  <c r="L7114" i="3" s="1"/>
  <c r="H7116" i="3"/>
  <c r="J7116" i="3" s="1"/>
  <c r="L7116" i="3" s="1"/>
  <c r="H7124" i="3"/>
  <c r="J7124" i="3" s="1"/>
  <c r="L7124" i="3" s="1"/>
  <c r="Q7206" i="3"/>
  <c r="N7206" i="3"/>
  <c r="N7119" i="3"/>
  <c r="Q7119" i="3"/>
  <c r="N7127" i="3"/>
  <c r="Q7127" i="3"/>
  <c r="N7131" i="3"/>
  <c r="Q7131" i="3"/>
  <c r="N7135" i="3"/>
  <c r="Q7135" i="3"/>
  <c r="N7139" i="3"/>
  <c r="N7143" i="3"/>
  <c r="Q7143" i="3"/>
  <c r="N7147" i="3"/>
  <c r="N7151" i="3"/>
  <c r="Q7151" i="3"/>
  <c r="N7155" i="3"/>
  <c r="N7159" i="3"/>
  <c r="Q7159" i="3"/>
  <c r="N7163" i="3"/>
  <c r="Q7163" i="3"/>
  <c r="N7167" i="3"/>
  <c r="Q7167" i="3"/>
  <c r="N7171" i="3"/>
  <c r="N7175" i="3"/>
  <c r="Q7175" i="3"/>
  <c r="N7179" i="3"/>
  <c r="N7183" i="3"/>
  <c r="Q7183" i="3"/>
  <c r="N7187" i="3"/>
  <c r="N7191" i="3"/>
  <c r="Q7191" i="3"/>
  <c r="N7195" i="3"/>
  <c r="Q7195" i="3"/>
  <c r="Q7199" i="3"/>
  <c r="N7199" i="3"/>
  <c r="Q7214" i="3"/>
  <c r="N7214" i="3"/>
  <c r="N7297" i="3"/>
  <c r="N7271" i="3"/>
  <c r="Q7271" i="3"/>
  <c r="H7200" i="3"/>
  <c r="J7200" i="3" s="1"/>
  <c r="L7200" i="3" s="1"/>
  <c r="H7208" i="3"/>
  <c r="J7208" i="3" s="1"/>
  <c r="L7208" i="3" s="1"/>
  <c r="H7216" i="3"/>
  <c r="J7216" i="3" s="1"/>
  <c r="L7216" i="3" s="1"/>
  <c r="H7224" i="3"/>
  <c r="J7224" i="3" s="1"/>
  <c r="L7224" i="3" s="1"/>
  <c r="H7232" i="3"/>
  <c r="J7232" i="3" s="1"/>
  <c r="L7232" i="3" s="1"/>
  <c r="H7240" i="3"/>
  <c r="J7240" i="3" s="1"/>
  <c r="L7240" i="3" s="1"/>
  <c r="H7248" i="3"/>
  <c r="J7248" i="3" s="1"/>
  <c r="L7248" i="3" s="1"/>
  <c r="H7256" i="3"/>
  <c r="J7256" i="3" s="1"/>
  <c r="L7256" i="3" s="1"/>
  <c r="H7258" i="3"/>
  <c r="J7258" i="3" s="1"/>
  <c r="L7258" i="3" s="1"/>
  <c r="H7260" i="3"/>
  <c r="J7260" i="3" s="1"/>
  <c r="L7260" i="3" s="1"/>
  <c r="H7262" i="3"/>
  <c r="J7262" i="3" s="1"/>
  <c r="L7262" i="3" s="1"/>
  <c r="J7264" i="3"/>
  <c r="L7264" i="3" s="1"/>
  <c r="J7280" i="3"/>
  <c r="L7280" i="3" s="1"/>
  <c r="H7286" i="3"/>
  <c r="J7286" i="3" s="1"/>
  <c r="L7286" i="3" s="1"/>
  <c r="N7292" i="3"/>
  <c r="H7205" i="3"/>
  <c r="J7205" i="3" s="1"/>
  <c r="L7205" i="3" s="1"/>
  <c r="H7213" i="3"/>
  <c r="J7213" i="3" s="1"/>
  <c r="L7213" i="3" s="1"/>
  <c r="H7221" i="3"/>
  <c r="J7221" i="3" s="1"/>
  <c r="L7221" i="3" s="1"/>
  <c r="H7229" i="3"/>
  <c r="J7229" i="3" s="1"/>
  <c r="L7229" i="3" s="1"/>
  <c r="H7237" i="3"/>
  <c r="J7237" i="3" s="1"/>
  <c r="L7237" i="3" s="1"/>
  <c r="H7245" i="3"/>
  <c r="J7245" i="3" s="1"/>
  <c r="L7245" i="3" s="1"/>
  <c r="H7253" i="3"/>
  <c r="J7253" i="3" s="1"/>
  <c r="L7253" i="3" s="1"/>
  <c r="H7278" i="3"/>
  <c r="J7278" i="3" s="1"/>
  <c r="L7278" i="3" s="1"/>
  <c r="N7309" i="3"/>
  <c r="H7202" i="3"/>
  <c r="J7202" i="3" s="1"/>
  <c r="L7202" i="3" s="1"/>
  <c r="H7210" i="3"/>
  <c r="J7210" i="3" s="1"/>
  <c r="L7210" i="3" s="1"/>
  <c r="H7218" i="3"/>
  <c r="J7218" i="3" s="1"/>
  <c r="L7218" i="3" s="1"/>
  <c r="H7226" i="3"/>
  <c r="J7226" i="3" s="1"/>
  <c r="L7226" i="3" s="1"/>
  <c r="H7234" i="3"/>
  <c r="J7234" i="3" s="1"/>
  <c r="L7234" i="3" s="1"/>
  <c r="H7242" i="3"/>
  <c r="J7242" i="3" s="1"/>
  <c r="L7242" i="3" s="1"/>
  <c r="H7250" i="3"/>
  <c r="J7250" i="3" s="1"/>
  <c r="L7250" i="3" s="1"/>
  <c r="H7276" i="3"/>
  <c r="J7276" i="3" s="1"/>
  <c r="L7276" i="3" s="1"/>
  <c r="J7207" i="3"/>
  <c r="L7207" i="3" s="1"/>
  <c r="Q7211" i="3"/>
  <c r="J7215" i="3"/>
  <c r="L7215" i="3" s="1"/>
  <c r="J7223" i="3"/>
  <c r="L7223" i="3" s="1"/>
  <c r="Q7227" i="3"/>
  <c r="J7239" i="3"/>
  <c r="L7239" i="3" s="1"/>
  <c r="J7247" i="3"/>
  <c r="L7247" i="3" s="1"/>
  <c r="J7255" i="3"/>
  <c r="L7255" i="3" s="1"/>
  <c r="N7284" i="3"/>
  <c r="Q7290" i="3"/>
  <c r="N7290" i="3"/>
  <c r="Q7293" i="3"/>
  <c r="N7293" i="3"/>
  <c r="N7295" i="3"/>
  <c r="Q7295" i="3"/>
  <c r="J7296" i="3"/>
  <c r="L7296" i="3" s="1"/>
  <c r="Q7303" i="3"/>
  <c r="H7204" i="3"/>
  <c r="J7204" i="3" s="1"/>
  <c r="L7204" i="3" s="1"/>
  <c r="H7212" i="3"/>
  <c r="J7212" i="3" s="1"/>
  <c r="L7212" i="3" s="1"/>
  <c r="H7220" i="3"/>
  <c r="J7220" i="3" s="1"/>
  <c r="L7220" i="3" s="1"/>
  <c r="H7228" i="3"/>
  <c r="J7228" i="3" s="1"/>
  <c r="L7228" i="3" s="1"/>
  <c r="H7236" i="3"/>
  <c r="J7236" i="3" s="1"/>
  <c r="L7236" i="3" s="1"/>
  <c r="H7244" i="3"/>
  <c r="J7244" i="3" s="1"/>
  <c r="L7244" i="3" s="1"/>
  <c r="H7252" i="3"/>
  <c r="J7252" i="3" s="1"/>
  <c r="L7252" i="3" s="1"/>
  <c r="H7257" i="3"/>
  <c r="J7257" i="3" s="1"/>
  <c r="L7257" i="3" s="1"/>
  <c r="H7259" i="3"/>
  <c r="J7259" i="3" s="1"/>
  <c r="L7259" i="3" s="1"/>
  <c r="Q7274" i="3"/>
  <c r="N7274" i="3"/>
  <c r="N7289" i="3"/>
  <c r="Q7289" i="3"/>
  <c r="N7305" i="3"/>
  <c r="N7317" i="3"/>
  <c r="H7201" i="3"/>
  <c r="J7201" i="3" s="1"/>
  <c r="L7201" i="3" s="1"/>
  <c r="N7203" i="3"/>
  <c r="H7209" i="3"/>
  <c r="J7209" i="3" s="1"/>
  <c r="L7209" i="3" s="1"/>
  <c r="N7211" i="3"/>
  <c r="H7217" i="3"/>
  <c r="J7217" i="3" s="1"/>
  <c r="L7217" i="3" s="1"/>
  <c r="N7219" i="3"/>
  <c r="H7225" i="3"/>
  <c r="J7225" i="3" s="1"/>
  <c r="L7225" i="3" s="1"/>
  <c r="N7227" i="3"/>
  <c r="H7233" i="3"/>
  <c r="J7233" i="3" s="1"/>
  <c r="L7233" i="3" s="1"/>
  <c r="N7235" i="3"/>
  <c r="H7241" i="3"/>
  <c r="J7241" i="3" s="1"/>
  <c r="L7241" i="3" s="1"/>
  <c r="N7243" i="3"/>
  <c r="H7249" i="3"/>
  <c r="J7249" i="3" s="1"/>
  <c r="L7249" i="3" s="1"/>
  <c r="N7251" i="3"/>
  <c r="Q7266" i="3"/>
  <c r="Q7270" i="3"/>
  <c r="N7283" i="3"/>
  <c r="H7294" i="3"/>
  <c r="J7294" i="3" s="1"/>
  <c r="L7294" i="3" s="1"/>
  <c r="N7272" i="3"/>
  <c r="Q7272" i="3"/>
  <c r="Q7282" i="3"/>
  <c r="N7282" i="3"/>
  <c r="N7285" i="3"/>
  <c r="N7287" i="3"/>
  <c r="N7288" i="3"/>
  <c r="Q7288" i="3"/>
  <c r="N7301" i="3"/>
  <c r="Q7311" i="3"/>
  <c r="H7302" i="3"/>
  <c r="J7302" i="3" s="1"/>
  <c r="L7302" i="3" s="1"/>
  <c r="H7310" i="3"/>
  <c r="J7310" i="3" s="1"/>
  <c r="L7310" i="3" s="1"/>
  <c r="H7318" i="3"/>
  <c r="J7318" i="3" s="1"/>
  <c r="L7318" i="3" s="1"/>
  <c r="H7320" i="3"/>
  <c r="J7320" i="3" s="1"/>
  <c r="L7320" i="3" s="1"/>
  <c r="H7322" i="3"/>
  <c r="J7322" i="3" s="1"/>
  <c r="L7322" i="3" s="1"/>
  <c r="H7324" i="3"/>
  <c r="J7324" i="3" s="1"/>
  <c r="L7324" i="3" s="1"/>
  <c r="H7326" i="3"/>
  <c r="J7326" i="3" s="1"/>
  <c r="L7326" i="3" s="1"/>
  <c r="H7328" i="3"/>
  <c r="J7328" i="3" s="1"/>
  <c r="L7328" i="3" s="1"/>
  <c r="H7330" i="3"/>
  <c r="J7330" i="3" s="1"/>
  <c r="L7330" i="3" s="1"/>
  <c r="H7332" i="3"/>
  <c r="J7332" i="3" s="1"/>
  <c r="L7332" i="3" s="1"/>
  <c r="H7334" i="3"/>
  <c r="J7334" i="3" s="1"/>
  <c r="L7334" i="3" s="1"/>
  <c r="H7336" i="3"/>
  <c r="J7336" i="3" s="1"/>
  <c r="L7336" i="3" s="1"/>
  <c r="H7338" i="3"/>
  <c r="J7338" i="3" s="1"/>
  <c r="L7338" i="3" s="1"/>
  <c r="H7340" i="3"/>
  <c r="J7340" i="3" s="1"/>
  <c r="L7340" i="3" s="1"/>
  <c r="H7342" i="3"/>
  <c r="J7342" i="3" s="1"/>
  <c r="L7342" i="3" s="1"/>
  <c r="H7344" i="3"/>
  <c r="J7344" i="3" s="1"/>
  <c r="L7344" i="3" s="1"/>
  <c r="H7346" i="3"/>
  <c r="J7346" i="3" s="1"/>
  <c r="L7346" i="3" s="1"/>
  <c r="H7348" i="3"/>
  <c r="J7348" i="3" s="1"/>
  <c r="L7348" i="3" s="1"/>
  <c r="H7350" i="3"/>
  <c r="J7350" i="3" s="1"/>
  <c r="L7350" i="3" s="1"/>
  <c r="H7352" i="3"/>
  <c r="J7352" i="3" s="1"/>
  <c r="L7352" i="3" s="1"/>
  <c r="H7354" i="3"/>
  <c r="J7354" i="3" s="1"/>
  <c r="L7354" i="3" s="1"/>
  <c r="H7356" i="3"/>
  <c r="J7356" i="3" s="1"/>
  <c r="L7356" i="3" s="1"/>
  <c r="H7358" i="3"/>
  <c r="J7358" i="3" s="1"/>
  <c r="L7358" i="3" s="1"/>
  <c r="H7360" i="3"/>
  <c r="J7360" i="3" s="1"/>
  <c r="L7360" i="3" s="1"/>
  <c r="H7362" i="3"/>
  <c r="J7362" i="3" s="1"/>
  <c r="L7362" i="3" s="1"/>
  <c r="H7370" i="3"/>
  <c r="J7370" i="3" s="1"/>
  <c r="L7370" i="3" s="1"/>
  <c r="H7373" i="3"/>
  <c r="J7373" i="3" s="1"/>
  <c r="L7373" i="3" s="1"/>
  <c r="H7377" i="3"/>
  <c r="J7377" i="3" s="1"/>
  <c r="L7377" i="3" s="1"/>
  <c r="H7381" i="3"/>
  <c r="J7381" i="3" s="1"/>
  <c r="L7381" i="3" s="1"/>
  <c r="H7385" i="3"/>
  <c r="J7385" i="3" s="1"/>
  <c r="L7385" i="3" s="1"/>
  <c r="H7389" i="3"/>
  <c r="J7389" i="3" s="1"/>
  <c r="L7389" i="3" s="1"/>
  <c r="N7393" i="3"/>
  <c r="N7397" i="3"/>
  <c r="N7401" i="3"/>
  <c r="N7405" i="3"/>
  <c r="N7409" i="3"/>
  <c r="N7413" i="3"/>
  <c r="N7417" i="3"/>
  <c r="Q7417" i="3"/>
  <c r="N7421" i="3"/>
  <c r="Q7421" i="3"/>
  <c r="N7425" i="3"/>
  <c r="N7429" i="3"/>
  <c r="N7433" i="3"/>
  <c r="N7437" i="3"/>
  <c r="N7461" i="3"/>
  <c r="N7469" i="3"/>
  <c r="Q7477" i="3"/>
  <c r="N7477" i="3"/>
  <c r="Q7481" i="3"/>
  <c r="N7481" i="3"/>
  <c r="Q7485" i="3"/>
  <c r="N7485" i="3"/>
  <c r="N7489" i="3"/>
  <c r="N7493" i="3"/>
  <c r="N7497" i="3"/>
  <c r="N7501" i="3"/>
  <c r="Q7505" i="3"/>
  <c r="N7505" i="3"/>
  <c r="Q7509" i="3"/>
  <c r="N7509" i="3"/>
  <c r="Q7513" i="3"/>
  <c r="N7513" i="3"/>
  <c r="H7299" i="3"/>
  <c r="J7299" i="3" s="1"/>
  <c r="L7299" i="3" s="1"/>
  <c r="H7307" i="3"/>
  <c r="J7307" i="3" s="1"/>
  <c r="L7307" i="3" s="1"/>
  <c r="H7315" i="3"/>
  <c r="J7315" i="3" s="1"/>
  <c r="L7315" i="3" s="1"/>
  <c r="H7365" i="3"/>
  <c r="J7365" i="3" s="1"/>
  <c r="L7365" i="3" s="1"/>
  <c r="H7304" i="3"/>
  <c r="J7304" i="3" s="1"/>
  <c r="L7304" i="3" s="1"/>
  <c r="H7312" i="3"/>
  <c r="J7312" i="3" s="1"/>
  <c r="L7312" i="3" s="1"/>
  <c r="H7368" i="3"/>
  <c r="J7368" i="3" s="1"/>
  <c r="L7368" i="3" s="1"/>
  <c r="H7374" i="3"/>
  <c r="J7374" i="3" s="1"/>
  <c r="L7374" i="3" s="1"/>
  <c r="H7378" i="3"/>
  <c r="J7378" i="3" s="1"/>
  <c r="L7378" i="3" s="1"/>
  <c r="H7382" i="3"/>
  <c r="J7382" i="3" s="1"/>
  <c r="L7382" i="3" s="1"/>
  <c r="H7386" i="3"/>
  <c r="J7386" i="3" s="1"/>
  <c r="L7386" i="3" s="1"/>
  <c r="H7390" i="3"/>
  <c r="J7390" i="3" s="1"/>
  <c r="L7390" i="3" s="1"/>
  <c r="H7394" i="3"/>
  <c r="J7394" i="3" s="1"/>
  <c r="L7394" i="3" s="1"/>
  <c r="H7398" i="3"/>
  <c r="J7398" i="3" s="1"/>
  <c r="L7398" i="3" s="1"/>
  <c r="H7402" i="3"/>
  <c r="J7402" i="3" s="1"/>
  <c r="L7402" i="3" s="1"/>
  <c r="H7406" i="3"/>
  <c r="J7406" i="3" s="1"/>
  <c r="L7406" i="3" s="1"/>
  <c r="H7410" i="3"/>
  <c r="J7410" i="3" s="1"/>
  <c r="L7410" i="3" s="1"/>
  <c r="H7414" i="3"/>
  <c r="J7414" i="3" s="1"/>
  <c r="L7414" i="3" s="1"/>
  <c r="N7418" i="3"/>
  <c r="Q7418" i="3"/>
  <c r="N7422" i="3"/>
  <c r="Q7422" i="3"/>
  <c r="N7426" i="3"/>
  <c r="N7430" i="3"/>
  <c r="Q7430" i="3"/>
  <c r="N7434" i="3"/>
  <c r="Q7434" i="3"/>
  <c r="N7438" i="3"/>
  <c r="Q7438" i="3"/>
  <c r="N7363" i="3"/>
  <c r="H7371" i="3"/>
  <c r="J7371" i="3" s="1"/>
  <c r="L7371" i="3" s="1"/>
  <c r="H7298" i="3"/>
  <c r="J7298" i="3" s="1"/>
  <c r="L7298" i="3" s="1"/>
  <c r="H7306" i="3"/>
  <c r="J7306" i="3" s="1"/>
  <c r="L7306" i="3" s="1"/>
  <c r="H7314" i="3"/>
  <c r="J7314" i="3" s="1"/>
  <c r="L7314" i="3" s="1"/>
  <c r="H7319" i="3"/>
  <c r="J7319" i="3" s="1"/>
  <c r="L7319" i="3" s="1"/>
  <c r="H7321" i="3"/>
  <c r="J7321" i="3" s="1"/>
  <c r="L7321" i="3" s="1"/>
  <c r="H7323" i="3"/>
  <c r="J7323" i="3" s="1"/>
  <c r="L7323" i="3" s="1"/>
  <c r="H7325" i="3"/>
  <c r="J7325" i="3" s="1"/>
  <c r="L7325" i="3" s="1"/>
  <c r="H7327" i="3"/>
  <c r="J7327" i="3" s="1"/>
  <c r="L7327" i="3" s="1"/>
  <c r="H7329" i="3"/>
  <c r="J7329" i="3" s="1"/>
  <c r="L7329" i="3" s="1"/>
  <c r="H7331" i="3"/>
  <c r="J7331" i="3" s="1"/>
  <c r="L7331" i="3" s="1"/>
  <c r="H7333" i="3"/>
  <c r="J7333" i="3" s="1"/>
  <c r="L7333" i="3" s="1"/>
  <c r="H7335" i="3"/>
  <c r="J7335" i="3" s="1"/>
  <c r="L7335" i="3" s="1"/>
  <c r="H7337" i="3"/>
  <c r="J7337" i="3" s="1"/>
  <c r="L7337" i="3" s="1"/>
  <c r="H7339" i="3"/>
  <c r="J7339" i="3" s="1"/>
  <c r="L7339" i="3" s="1"/>
  <c r="H7341" i="3"/>
  <c r="J7341" i="3" s="1"/>
  <c r="L7341" i="3" s="1"/>
  <c r="H7343" i="3"/>
  <c r="J7343" i="3" s="1"/>
  <c r="L7343" i="3" s="1"/>
  <c r="H7345" i="3"/>
  <c r="J7345" i="3" s="1"/>
  <c r="L7345" i="3" s="1"/>
  <c r="H7347" i="3"/>
  <c r="J7347" i="3" s="1"/>
  <c r="L7347" i="3" s="1"/>
  <c r="H7349" i="3"/>
  <c r="J7349" i="3" s="1"/>
  <c r="L7349" i="3" s="1"/>
  <c r="H7351" i="3"/>
  <c r="J7351" i="3" s="1"/>
  <c r="L7351" i="3" s="1"/>
  <c r="H7353" i="3"/>
  <c r="J7353" i="3" s="1"/>
  <c r="L7353" i="3" s="1"/>
  <c r="H7355" i="3"/>
  <c r="J7355" i="3" s="1"/>
  <c r="L7355" i="3" s="1"/>
  <c r="H7357" i="3"/>
  <c r="J7357" i="3" s="1"/>
  <c r="L7357" i="3" s="1"/>
  <c r="H7359" i="3"/>
  <c r="J7359" i="3" s="1"/>
  <c r="L7359" i="3" s="1"/>
  <c r="H7361" i="3"/>
  <c r="J7361" i="3" s="1"/>
  <c r="L7361" i="3" s="1"/>
  <c r="H7366" i="3"/>
  <c r="J7366" i="3" s="1"/>
  <c r="L7366" i="3" s="1"/>
  <c r="H7375" i="3"/>
  <c r="J7375" i="3" s="1"/>
  <c r="L7375" i="3" s="1"/>
  <c r="H7379" i="3"/>
  <c r="J7379" i="3" s="1"/>
  <c r="L7379" i="3" s="1"/>
  <c r="H7383" i="3"/>
  <c r="J7383" i="3" s="1"/>
  <c r="L7383" i="3" s="1"/>
  <c r="H7387" i="3"/>
  <c r="J7387" i="3" s="1"/>
  <c r="L7387" i="3" s="1"/>
  <c r="H7391" i="3"/>
  <c r="J7391" i="3" s="1"/>
  <c r="L7391" i="3" s="1"/>
  <c r="H7395" i="3"/>
  <c r="J7395" i="3" s="1"/>
  <c r="L7395" i="3" s="1"/>
  <c r="N7399" i="3"/>
  <c r="Q7399" i="3"/>
  <c r="N7403" i="3"/>
  <c r="N7407" i="3"/>
  <c r="Q7407" i="3"/>
  <c r="N7411" i="3"/>
  <c r="N7415" i="3"/>
  <c r="N7419" i="3"/>
  <c r="Q7419" i="3"/>
  <c r="N7423" i="3"/>
  <c r="Q7423" i="3"/>
  <c r="N7427" i="3"/>
  <c r="N7431" i="3"/>
  <c r="Q7431" i="3"/>
  <c r="N7435" i="3"/>
  <c r="N7439" i="3"/>
  <c r="Q7439" i="3"/>
  <c r="N7443" i="3"/>
  <c r="N7447" i="3"/>
  <c r="Q7451" i="3"/>
  <c r="N7451" i="3"/>
  <c r="Q7455" i="3"/>
  <c r="N7455" i="3"/>
  <c r="N7459" i="3"/>
  <c r="N7467" i="3"/>
  <c r="N7475" i="3"/>
  <c r="Q7479" i="3"/>
  <c r="N7479" i="3"/>
  <c r="N7483" i="3"/>
  <c r="Q7487" i="3"/>
  <c r="N7487" i="3"/>
  <c r="Q7495" i="3"/>
  <c r="N7495" i="3"/>
  <c r="N7499" i="3"/>
  <c r="Q7503" i="3"/>
  <c r="N7503" i="3"/>
  <c r="N7507" i="3"/>
  <c r="Q7511" i="3"/>
  <c r="N7511" i="3"/>
  <c r="N7515" i="3"/>
  <c r="N7369" i="3"/>
  <c r="H7300" i="3"/>
  <c r="J7300" i="3" s="1"/>
  <c r="L7300" i="3" s="1"/>
  <c r="H7308" i="3"/>
  <c r="J7308" i="3" s="1"/>
  <c r="L7308" i="3" s="1"/>
  <c r="H7316" i="3"/>
  <c r="J7316" i="3" s="1"/>
  <c r="L7316" i="3" s="1"/>
  <c r="H7364" i="3"/>
  <c r="J7364" i="3" s="1"/>
  <c r="L7364" i="3" s="1"/>
  <c r="H7372" i="3"/>
  <c r="J7372" i="3" s="1"/>
  <c r="L7372" i="3" s="1"/>
  <c r="H7376" i="3"/>
  <c r="J7376" i="3" s="1"/>
  <c r="L7376" i="3" s="1"/>
  <c r="H7380" i="3"/>
  <c r="J7380" i="3" s="1"/>
  <c r="L7380" i="3" s="1"/>
  <c r="H7384" i="3"/>
  <c r="J7384" i="3" s="1"/>
  <c r="L7384" i="3" s="1"/>
  <c r="H7388" i="3"/>
  <c r="J7388" i="3" s="1"/>
  <c r="L7388" i="3" s="1"/>
  <c r="H7392" i="3"/>
  <c r="J7392" i="3" s="1"/>
  <c r="L7392" i="3" s="1"/>
  <c r="H7396" i="3"/>
  <c r="J7396" i="3" s="1"/>
  <c r="L7396" i="3" s="1"/>
  <c r="H7400" i="3"/>
  <c r="J7400" i="3" s="1"/>
  <c r="L7400" i="3" s="1"/>
  <c r="N7404" i="3"/>
  <c r="N7408" i="3"/>
  <c r="Q7408" i="3"/>
  <c r="N7412" i="3"/>
  <c r="N7416" i="3"/>
  <c r="Q7416" i="3"/>
  <c r="N7420" i="3"/>
  <c r="N7424" i="3"/>
  <c r="Q7424" i="3"/>
  <c r="N7428" i="3"/>
  <c r="N7432" i="3"/>
  <c r="Q7432" i="3"/>
  <c r="N7436" i="3"/>
  <c r="Q7440" i="3"/>
  <c r="N7440" i="3"/>
  <c r="N7444" i="3"/>
  <c r="Q7448" i="3"/>
  <c r="N7448" i="3"/>
  <c r="N7452" i="3"/>
  <c r="Q7456" i="3"/>
  <c r="N7456" i="3"/>
  <c r="N7491" i="3"/>
  <c r="H7313" i="3"/>
  <c r="J7313" i="3" s="1"/>
  <c r="L7313" i="3" s="1"/>
  <c r="H7367" i="3"/>
  <c r="J7367" i="3" s="1"/>
  <c r="L7367" i="3" s="1"/>
  <c r="N7520" i="3"/>
  <c r="Q7528" i="3"/>
  <c r="N7528" i="3"/>
  <c r="Q7537" i="3"/>
  <c r="N7537" i="3"/>
  <c r="Q7541" i="3"/>
  <c r="N7541" i="3"/>
  <c r="Q7545" i="3"/>
  <c r="N7545" i="3"/>
  <c r="Q7549" i="3"/>
  <c r="N7549" i="3"/>
  <c r="N7553" i="3"/>
  <c r="N7557" i="3"/>
  <c r="N7561" i="3"/>
  <c r="N7565" i="3"/>
  <c r="Q7569" i="3"/>
  <c r="N7569" i="3"/>
  <c r="Q7573" i="3"/>
  <c r="N7573" i="3"/>
  <c r="Q7577" i="3"/>
  <c r="N7577" i="3"/>
  <c r="Q7581" i="3"/>
  <c r="N7581" i="3"/>
  <c r="N7585" i="3"/>
  <c r="Q7589" i="3"/>
  <c r="N7589" i="3"/>
  <c r="N7593" i="3"/>
  <c r="Q7597" i="3"/>
  <c r="N7597" i="3"/>
  <c r="Q7601" i="3"/>
  <c r="N7601" i="3"/>
  <c r="Q7605" i="3"/>
  <c r="N7605" i="3"/>
  <c r="H7464" i="3"/>
  <c r="J7464" i="3" s="1"/>
  <c r="L7464" i="3" s="1"/>
  <c r="H7472" i="3"/>
  <c r="J7472" i="3" s="1"/>
  <c r="L7472" i="3" s="1"/>
  <c r="H7523" i="3"/>
  <c r="J7523" i="3" s="1"/>
  <c r="L7523" i="3" s="1"/>
  <c r="H7531" i="3"/>
  <c r="J7531" i="3" s="1"/>
  <c r="L7531" i="3" s="1"/>
  <c r="Q7518" i="3"/>
  <c r="N7518" i="3"/>
  <c r="Q7526" i="3"/>
  <c r="N7526" i="3"/>
  <c r="Q7534" i="3"/>
  <c r="N7534" i="3"/>
  <c r="Q7538" i="3"/>
  <c r="N7538" i="3"/>
  <c r="Q7542" i="3"/>
  <c r="N7542" i="3"/>
  <c r="N7546" i="3"/>
  <c r="Q7550" i="3"/>
  <c r="N7550" i="3"/>
  <c r="Q7554" i="3"/>
  <c r="N7554" i="3"/>
  <c r="Q7558" i="3"/>
  <c r="N7558" i="3"/>
  <c r="Q7562" i="3"/>
  <c r="N7562" i="3"/>
  <c r="Q7566" i="3"/>
  <c r="N7566" i="3"/>
  <c r="Q7570" i="3"/>
  <c r="N7570" i="3"/>
  <c r="Q7574" i="3"/>
  <c r="N7574" i="3"/>
  <c r="Q7578" i="3"/>
  <c r="N7578" i="3"/>
  <c r="N7582" i="3"/>
  <c r="Q7586" i="3"/>
  <c r="N7586" i="3"/>
  <c r="Q7590" i="3"/>
  <c r="N7590" i="3"/>
  <c r="Q7594" i="3"/>
  <c r="N7594" i="3"/>
  <c r="Q7598" i="3"/>
  <c r="N7598" i="3"/>
  <c r="Q7602" i="3"/>
  <c r="N7602" i="3"/>
  <c r="H7458" i="3"/>
  <c r="J7458" i="3" s="1"/>
  <c r="L7458" i="3" s="1"/>
  <c r="H7466" i="3"/>
  <c r="J7466" i="3" s="1"/>
  <c r="L7466" i="3" s="1"/>
  <c r="H7474" i="3"/>
  <c r="J7474" i="3" s="1"/>
  <c r="L7474" i="3" s="1"/>
  <c r="N7521" i="3"/>
  <c r="N7529" i="3"/>
  <c r="H7442" i="3"/>
  <c r="J7442" i="3" s="1"/>
  <c r="L7442" i="3" s="1"/>
  <c r="H7446" i="3"/>
  <c r="J7446" i="3" s="1"/>
  <c r="L7446" i="3" s="1"/>
  <c r="H7450" i="3"/>
  <c r="J7450" i="3" s="1"/>
  <c r="L7450" i="3" s="1"/>
  <c r="H7454" i="3"/>
  <c r="J7454" i="3" s="1"/>
  <c r="L7454" i="3" s="1"/>
  <c r="H7463" i="3"/>
  <c r="J7463" i="3" s="1"/>
  <c r="L7463" i="3" s="1"/>
  <c r="H7471" i="3"/>
  <c r="J7471" i="3" s="1"/>
  <c r="L7471" i="3" s="1"/>
  <c r="H7476" i="3"/>
  <c r="J7476" i="3" s="1"/>
  <c r="L7476" i="3" s="1"/>
  <c r="H7478" i="3"/>
  <c r="J7478" i="3" s="1"/>
  <c r="L7478" i="3" s="1"/>
  <c r="H7480" i="3"/>
  <c r="J7480" i="3" s="1"/>
  <c r="L7480" i="3" s="1"/>
  <c r="H7482" i="3"/>
  <c r="J7482" i="3" s="1"/>
  <c r="L7482" i="3" s="1"/>
  <c r="H7484" i="3"/>
  <c r="J7484" i="3" s="1"/>
  <c r="L7484" i="3" s="1"/>
  <c r="H7486" i="3"/>
  <c r="J7486" i="3" s="1"/>
  <c r="L7486" i="3" s="1"/>
  <c r="H7488" i="3"/>
  <c r="J7488" i="3" s="1"/>
  <c r="L7488" i="3" s="1"/>
  <c r="H7492" i="3"/>
  <c r="J7492" i="3" s="1"/>
  <c r="L7492" i="3" s="1"/>
  <c r="H7494" i="3"/>
  <c r="J7494" i="3" s="1"/>
  <c r="L7494" i="3" s="1"/>
  <c r="H7496" i="3"/>
  <c r="J7496" i="3" s="1"/>
  <c r="L7496" i="3" s="1"/>
  <c r="H7498" i="3"/>
  <c r="J7498" i="3" s="1"/>
  <c r="L7498" i="3" s="1"/>
  <c r="H7500" i="3"/>
  <c r="J7500" i="3" s="1"/>
  <c r="L7500" i="3" s="1"/>
  <c r="H7502" i="3"/>
  <c r="J7502" i="3" s="1"/>
  <c r="L7502" i="3" s="1"/>
  <c r="H7504" i="3"/>
  <c r="J7504" i="3" s="1"/>
  <c r="L7504" i="3" s="1"/>
  <c r="H7506" i="3"/>
  <c r="J7506" i="3" s="1"/>
  <c r="L7506" i="3" s="1"/>
  <c r="H7508" i="3"/>
  <c r="J7508" i="3" s="1"/>
  <c r="L7508" i="3" s="1"/>
  <c r="H7510" i="3"/>
  <c r="J7510" i="3" s="1"/>
  <c r="L7510" i="3" s="1"/>
  <c r="H7512" i="3"/>
  <c r="J7512" i="3" s="1"/>
  <c r="L7512" i="3" s="1"/>
  <c r="H7514" i="3"/>
  <c r="J7514" i="3" s="1"/>
  <c r="L7514" i="3" s="1"/>
  <c r="H7516" i="3"/>
  <c r="J7516" i="3" s="1"/>
  <c r="L7516" i="3" s="1"/>
  <c r="H7524" i="3"/>
  <c r="J7524" i="3" s="1"/>
  <c r="L7524" i="3" s="1"/>
  <c r="H7532" i="3"/>
  <c r="J7532" i="3" s="1"/>
  <c r="L7532" i="3" s="1"/>
  <c r="H7535" i="3"/>
  <c r="J7535" i="3" s="1"/>
  <c r="L7535" i="3" s="1"/>
  <c r="H7539" i="3"/>
  <c r="J7539" i="3" s="1"/>
  <c r="L7539" i="3" s="1"/>
  <c r="H7543" i="3"/>
  <c r="J7543" i="3" s="1"/>
  <c r="L7543" i="3" s="1"/>
  <c r="Q7547" i="3"/>
  <c r="N7547" i="3"/>
  <c r="Q7551" i="3"/>
  <c r="N7551" i="3"/>
  <c r="N7555" i="3"/>
  <c r="Q7559" i="3"/>
  <c r="N7559" i="3"/>
  <c r="N7563" i="3"/>
  <c r="Q7567" i="3"/>
  <c r="N7567" i="3"/>
  <c r="N7571" i="3"/>
  <c r="Q7575" i="3"/>
  <c r="N7575" i="3"/>
  <c r="Q7579" i="3"/>
  <c r="N7579" i="3"/>
  <c r="Q7583" i="3"/>
  <c r="N7583" i="3"/>
  <c r="N7587" i="3"/>
  <c r="Q7591" i="3"/>
  <c r="N7591" i="3"/>
  <c r="N7595" i="3"/>
  <c r="Q7599" i="3"/>
  <c r="N7599" i="3"/>
  <c r="N7603" i="3"/>
  <c r="H7460" i="3"/>
  <c r="J7460" i="3" s="1"/>
  <c r="L7460" i="3" s="1"/>
  <c r="H7468" i="3"/>
  <c r="J7468" i="3" s="1"/>
  <c r="L7468" i="3" s="1"/>
  <c r="H7519" i="3"/>
  <c r="J7519" i="3" s="1"/>
  <c r="L7519" i="3" s="1"/>
  <c r="H7527" i="3"/>
  <c r="J7527" i="3" s="1"/>
  <c r="L7527" i="3" s="1"/>
  <c r="H7441" i="3"/>
  <c r="J7441" i="3" s="1"/>
  <c r="L7441" i="3" s="1"/>
  <c r="H7445" i="3"/>
  <c r="J7445" i="3" s="1"/>
  <c r="L7445" i="3" s="1"/>
  <c r="H7449" i="3"/>
  <c r="J7449" i="3" s="1"/>
  <c r="L7449" i="3" s="1"/>
  <c r="H7453" i="3"/>
  <c r="J7453" i="3" s="1"/>
  <c r="L7453" i="3" s="1"/>
  <c r="H7457" i="3"/>
  <c r="J7457" i="3" s="1"/>
  <c r="L7457" i="3" s="1"/>
  <c r="H7465" i="3"/>
  <c r="J7465" i="3" s="1"/>
  <c r="L7465" i="3" s="1"/>
  <c r="H7473" i="3"/>
  <c r="J7473" i="3" s="1"/>
  <c r="L7473" i="3" s="1"/>
  <c r="H7490" i="3"/>
  <c r="J7490" i="3" s="1"/>
  <c r="L7490" i="3" s="1"/>
  <c r="H7522" i="3"/>
  <c r="J7522" i="3" s="1"/>
  <c r="L7522" i="3" s="1"/>
  <c r="H7530" i="3"/>
  <c r="J7530" i="3" s="1"/>
  <c r="L7530" i="3" s="1"/>
  <c r="H7536" i="3"/>
  <c r="J7536" i="3" s="1"/>
  <c r="L7536" i="3" s="1"/>
  <c r="H7540" i="3"/>
  <c r="J7540" i="3" s="1"/>
  <c r="L7540" i="3" s="1"/>
  <c r="H7544" i="3"/>
  <c r="J7544" i="3" s="1"/>
  <c r="L7544" i="3" s="1"/>
  <c r="H7548" i="3"/>
  <c r="J7548" i="3" s="1"/>
  <c r="L7548" i="3" s="1"/>
  <c r="H7552" i="3"/>
  <c r="J7552" i="3" s="1"/>
  <c r="L7552" i="3" s="1"/>
  <c r="Q7556" i="3"/>
  <c r="N7556" i="3"/>
  <c r="Q7560" i="3"/>
  <c r="N7560" i="3"/>
  <c r="N7564" i="3"/>
  <c r="Q7568" i="3"/>
  <c r="N7568" i="3"/>
  <c r="N7572" i="3"/>
  <c r="Q7576" i="3"/>
  <c r="N7576" i="3"/>
  <c r="N7580" i="3"/>
  <c r="N7584" i="3"/>
  <c r="Q7588" i="3"/>
  <c r="N7588" i="3"/>
  <c r="N7592" i="3"/>
  <c r="Q7596" i="3"/>
  <c r="N7596" i="3"/>
  <c r="Q7600" i="3"/>
  <c r="N7600" i="3"/>
  <c r="Q7604" i="3"/>
  <c r="N7604" i="3"/>
  <c r="Q7608" i="3"/>
  <c r="N7608" i="3"/>
  <c r="Q7612" i="3"/>
  <c r="N7612" i="3"/>
  <c r="Q7616" i="3"/>
  <c r="N7616" i="3"/>
  <c r="Q7620" i="3"/>
  <c r="N7620" i="3"/>
  <c r="Q7624" i="3"/>
  <c r="N7624" i="3"/>
  <c r="Q7628" i="3"/>
  <c r="N7628" i="3"/>
  <c r="H7462" i="3"/>
  <c r="J7462" i="3" s="1"/>
  <c r="L7462" i="3" s="1"/>
  <c r="H7470" i="3"/>
  <c r="J7470" i="3" s="1"/>
  <c r="L7470" i="3" s="1"/>
  <c r="H7517" i="3"/>
  <c r="J7517" i="3" s="1"/>
  <c r="L7517" i="3" s="1"/>
  <c r="H7525" i="3"/>
  <c r="J7525" i="3" s="1"/>
  <c r="L7525" i="3" s="1"/>
  <c r="H7533" i="3"/>
  <c r="J7533" i="3" s="1"/>
  <c r="L7533" i="3" s="1"/>
  <c r="H7633" i="3"/>
  <c r="J7633" i="3" s="1"/>
  <c r="L7633" i="3" s="1"/>
  <c r="N7650" i="3"/>
  <c r="Q7650" i="3"/>
  <c r="N7653" i="3"/>
  <c r="Q7653" i="3"/>
  <c r="N7657" i="3"/>
  <c r="Q7657" i="3"/>
  <c r="N7661" i="3"/>
  <c r="Q7661" i="3"/>
  <c r="N7665" i="3"/>
  <c r="Q7665" i="3"/>
  <c r="N7669" i="3"/>
  <c r="Q7669" i="3"/>
  <c r="Q7673" i="3"/>
  <c r="N7673" i="3"/>
  <c r="Q7677" i="3"/>
  <c r="N7677" i="3"/>
  <c r="Q7681" i="3"/>
  <c r="N7681" i="3"/>
  <c r="Q7685" i="3"/>
  <c r="N7685" i="3"/>
  <c r="Q7689" i="3"/>
  <c r="N7689" i="3"/>
  <c r="N7693" i="3"/>
  <c r="Q7697" i="3"/>
  <c r="N7697" i="3"/>
  <c r="Q7701" i="3"/>
  <c r="N7701" i="3"/>
  <c r="Q7705" i="3"/>
  <c r="N7705" i="3"/>
  <c r="H7609" i="3"/>
  <c r="J7609" i="3" s="1"/>
  <c r="L7609" i="3" s="1"/>
  <c r="H7613" i="3"/>
  <c r="J7613" i="3" s="1"/>
  <c r="L7613" i="3" s="1"/>
  <c r="H7617" i="3"/>
  <c r="J7617" i="3" s="1"/>
  <c r="L7617" i="3" s="1"/>
  <c r="H7621" i="3"/>
  <c r="J7621" i="3" s="1"/>
  <c r="L7621" i="3" s="1"/>
  <c r="H7625" i="3"/>
  <c r="J7625" i="3" s="1"/>
  <c r="L7625" i="3" s="1"/>
  <c r="H7629" i="3"/>
  <c r="J7629" i="3" s="1"/>
  <c r="L7629" i="3" s="1"/>
  <c r="H7635" i="3"/>
  <c r="J7635" i="3" s="1"/>
  <c r="L7635" i="3" s="1"/>
  <c r="H7637" i="3"/>
  <c r="J7637" i="3" s="1"/>
  <c r="L7637" i="3" s="1"/>
  <c r="H7639" i="3"/>
  <c r="J7639" i="3" s="1"/>
  <c r="L7639" i="3" s="1"/>
  <c r="H7641" i="3"/>
  <c r="J7641" i="3" s="1"/>
  <c r="L7641" i="3" s="1"/>
  <c r="H7643" i="3"/>
  <c r="J7643" i="3" s="1"/>
  <c r="L7643" i="3" s="1"/>
  <c r="H7645" i="3"/>
  <c r="J7645" i="3" s="1"/>
  <c r="L7645" i="3" s="1"/>
  <c r="N7648" i="3"/>
  <c r="N7654" i="3"/>
  <c r="Q7654" i="3"/>
  <c r="N7658" i="3"/>
  <c r="Q7658" i="3"/>
  <c r="N7662" i="3"/>
  <c r="N7666" i="3"/>
  <c r="Q7666" i="3"/>
  <c r="N7670" i="3"/>
  <c r="N7710" i="3"/>
  <c r="J7632" i="3"/>
  <c r="L7632" i="3" s="1"/>
  <c r="H7651" i="3"/>
  <c r="J7651" i="3" s="1"/>
  <c r="L7651" i="3" s="1"/>
  <c r="H7646" i="3"/>
  <c r="J7646" i="3" s="1"/>
  <c r="L7646" i="3" s="1"/>
  <c r="H7655" i="3"/>
  <c r="J7655" i="3" s="1"/>
  <c r="L7655" i="3" s="1"/>
  <c r="N7659" i="3"/>
  <c r="N7663" i="3"/>
  <c r="Q7663" i="3"/>
  <c r="N7667" i="3"/>
  <c r="H7607" i="3"/>
  <c r="J7607" i="3" s="1"/>
  <c r="L7607" i="3" s="1"/>
  <c r="H7611" i="3"/>
  <c r="J7611" i="3" s="1"/>
  <c r="L7611" i="3" s="1"/>
  <c r="H7615" i="3"/>
  <c r="J7615" i="3" s="1"/>
  <c r="L7615" i="3" s="1"/>
  <c r="H7619" i="3"/>
  <c r="J7619" i="3" s="1"/>
  <c r="L7619" i="3" s="1"/>
  <c r="H7623" i="3"/>
  <c r="J7623" i="3" s="1"/>
  <c r="L7623" i="3" s="1"/>
  <c r="H7627" i="3"/>
  <c r="J7627" i="3" s="1"/>
  <c r="L7627" i="3" s="1"/>
  <c r="H7631" i="3"/>
  <c r="J7631" i="3" s="1"/>
  <c r="L7631" i="3" s="1"/>
  <c r="H7634" i="3"/>
  <c r="J7634" i="3" s="1"/>
  <c r="L7634" i="3" s="1"/>
  <c r="H7636" i="3"/>
  <c r="J7636" i="3" s="1"/>
  <c r="L7636" i="3" s="1"/>
  <c r="H7638" i="3"/>
  <c r="J7638" i="3" s="1"/>
  <c r="L7638" i="3" s="1"/>
  <c r="H7640" i="3"/>
  <c r="J7640" i="3" s="1"/>
  <c r="L7640" i="3" s="1"/>
  <c r="H7642" i="3"/>
  <c r="J7642" i="3" s="1"/>
  <c r="L7642" i="3" s="1"/>
  <c r="H7644" i="3"/>
  <c r="J7644" i="3" s="1"/>
  <c r="L7644" i="3" s="1"/>
  <c r="H7649" i="3"/>
  <c r="J7649" i="3" s="1"/>
  <c r="L7649" i="3" s="1"/>
  <c r="H7652" i="3"/>
  <c r="J7652" i="3" s="1"/>
  <c r="L7652" i="3" s="1"/>
  <c r="N7656" i="3"/>
  <c r="N7660" i="3"/>
  <c r="N7664" i="3"/>
  <c r="Q7664" i="3"/>
  <c r="N7668" i="3"/>
  <c r="Q7668" i="3"/>
  <c r="Q7680" i="3"/>
  <c r="N7680" i="3"/>
  <c r="Q7684" i="3"/>
  <c r="N7684" i="3"/>
  <c r="Q7688" i="3"/>
  <c r="N7688" i="3"/>
  <c r="Q7692" i="3"/>
  <c r="N7692" i="3"/>
  <c r="N7696" i="3"/>
  <c r="Q7700" i="3"/>
  <c r="N7700" i="3"/>
  <c r="N7704" i="3"/>
  <c r="Q7708" i="3"/>
  <c r="N7708" i="3"/>
  <c r="H7606" i="3"/>
  <c r="J7606" i="3" s="1"/>
  <c r="L7606" i="3" s="1"/>
  <c r="H7610" i="3"/>
  <c r="J7610" i="3" s="1"/>
  <c r="L7610" i="3" s="1"/>
  <c r="H7614" i="3"/>
  <c r="J7614" i="3" s="1"/>
  <c r="L7614" i="3" s="1"/>
  <c r="H7618" i="3"/>
  <c r="J7618" i="3" s="1"/>
  <c r="L7618" i="3" s="1"/>
  <c r="H7622" i="3"/>
  <c r="J7622" i="3" s="1"/>
  <c r="L7622" i="3" s="1"/>
  <c r="H7626" i="3"/>
  <c r="J7626" i="3" s="1"/>
  <c r="L7626" i="3" s="1"/>
  <c r="H7630" i="3"/>
  <c r="J7630" i="3" s="1"/>
  <c r="L7630" i="3" s="1"/>
  <c r="H7647" i="3"/>
  <c r="J7647" i="3" s="1"/>
  <c r="L7647" i="3" s="1"/>
  <c r="H7711" i="3"/>
  <c r="J7711" i="3" s="1"/>
  <c r="L7711" i="3" s="1"/>
  <c r="N7772" i="3"/>
  <c r="H7713" i="3"/>
  <c r="J7713" i="3" s="1"/>
  <c r="L7713" i="3" s="1"/>
  <c r="Q7808" i="3"/>
  <c r="N7808" i="3"/>
  <c r="H7672" i="3"/>
  <c r="J7672" i="3" s="1"/>
  <c r="L7672" i="3" s="1"/>
  <c r="H7676" i="3"/>
  <c r="J7676" i="3" s="1"/>
  <c r="L7676" i="3" s="1"/>
  <c r="Q7714" i="3"/>
  <c r="J7715" i="3"/>
  <c r="L7715" i="3" s="1"/>
  <c r="Q7716" i="3"/>
  <c r="J7717" i="3"/>
  <c r="L7717" i="3" s="1"/>
  <c r="Q7718" i="3"/>
  <c r="J7719" i="3"/>
  <c r="L7719" i="3" s="1"/>
  <c r="J7721" i="3"/>
  <c r="L7721" i="3" s="1"/>
  <c r="Q7773" i="3"/>
  <c r="N7773" i="3"/>
  <c r="Q7775" i="3"/>
  <c r="N7775" i="3"/>
  <c r="H7707" i="3"/>
  <c r="J7707" i="3" s="1"/>
  <c r="L7707" i="3" s="1"/>
  <c r="H7671" i="3"/>
  <c r="J7671" i="3" s="1"/>
  <c r="L7671" i="3" s="1"/>
  <c r="H7675" i="3"/>
  <c r="J7675" i="3" s="1"/>
  <c r="L7675" i="3" s="1"/>
  <c r="H7679" i="3"/>
  <c r="J7679" i="3" s="1"/>
  <c r="L7679" i="3" s="1"/>
  <c r="H7683" i="3"/>
  <c r="J7683" i="3" s="1"/>
  <c r="L7683" i="3" s="1"/>
  <c r="H7687" i="3"/>
  <c r="J7687" i="3" s="1"/>
  <c r="L7687" i="3" s="1"/>
  <c r="H7691" i="3"/>
  <c r="J7691" i="3" s="1"/>
  <c r="L7691" i="3" s="1"/>
  <c r="H7695" i="3"/>
  <c r="J7695" i="3" s="1"/>
  <c r="L7695" i="3" s="1"/>
  <c r="H7699" i="3"/>
  <c r="J7699" i="3" s="1"/>
  <c r="L7699" i="3" s="1"/>
  <c r="H7703" i="3"/>
  <c r="J7703" i="3" s="1"/>
  <c r="L7703" i="3" s="1"/>
  <c r="H7712" i="3"/>
  <c r="J7712" i="3" s="1"/>
  <c r="L7712" i="3" s="1"/>
  <c r="N7714" i="3"/>
  <c r="N7716" i="3"/>
  <c r="N7718" i="3"/>
  <c r="J7709" i="3"/>
  <c r="L7709" i="3" s="1"/>
  <c r="Q7771" i="3"/>
  <c r="N7771" i="3"/>
  <c r="N7806" i="3"/>
  <c r="H7674" i="3"/>
  <c r="J7674" i="3" s="1"/>
  <c r="L7674" i="3" s="1"/>
  <c r="H7678" i="3"/>
  <c r="J7678" i="3" s="1"/>
  <c r="L7678" i="3" s="1"/>
  <c r="H7682" i="3"/>
  <c r="J7682" i="3" s="1"/>
  <c r="L7682" i="3" s="1"/>
  <c r="H7686" i="3"/>
  <c r="J7686" i="3" s="1"/>
  <c r="L7686" i="3" s="1"/>
  <c r="H7690" i="3"/>
  <c r="J7690" i="3" s="1"/>
  <c r="L7690" i="3" s="1"/>
  <c r="H7694" i="3"/>
  <c r="J7694" i="3" s="1"/>
  <c r="L7694" i="3" s="1"/>
  <c r="H7698" i="3"/>
  <c r="J7698" i="3" s="1"/>
  <c r="L7698" i="3" s="1"/>
  <c r="H7702" i="3"/>
  <c r="J7702" i="3" s="1"/>
  <c r="L7702" i="3" s="1"/>
  <c r="H7706" i="3"/>
  <c r="J7706" i="3" s="1"/>
  <c r="L7706" i="3" s="1"/>
  <c r="J7720" i="3"/>
  <c r="L7720" i="3" s="1"/>
  <c r="H7725" i="3"/>
  <c r="J7725" i="3" s="1"/>
  <c r="L7725" i="3" s="1"/>
  <c r="H7729" i="3"/>
  <c r="J7729" i="3" s="1"/>
  <c r="L7729" i="3" s="1"/>
  <c r="H7733" i="3"/>
  <c r="J7733" i="3" s="1"/>
  <c r="L7733" i="3" s="1"/>
  <c r="H7737" i="3"/>
  <c r="J7737" i="3" s="1"/>
  <c r="L7737" i="3" s="1"/>
  <c r="H7741" i="3"/>
  <c r="J7741" i="3" s="1"/>
  <c r="L7741" i="3" s="1"/>
  <c r="H7745" i="3"/>
  <c r="J7745" i="3" s="1"/>
  <c r="L7745" i="3" s="1"/>
  <c r="H7749" i="3"/>
  <c r="J7749" i="3" s="1"/>
  <c r="L7749" i="3" s="1"/>
  <c r="H7753" i="3"/>
  <c r="J7753" i="3" s="1"/>
  <c r="L7753" i="3" s="1"/>
  <c r="H7757" i="3"/>
  <c r="J7757" i="3" s="1"/>
  <c r="L7757" i="3" s="1"/>
  <c r="H7761" i="3"/>
  <c r="J7761" i="3" s="1"/>
  <c r="L7761" i="3" s="1"/>
  <c r="H7765" i="3"/>
  <c r="J7765" i="3" s="1"/>
  <c r="L7765" i="3" s="1"/>
  <c r="H7769" i="3"/>
  <c r="J7769" i="3" s="1"/>
  <c r="L7769" i="3" s="1"/>
  <c r="H7811" i="3"/>
  <c r="J7811" i="3" s="1"/>
  <c r="L7811" i="3" s="1"/>
  <c r="Q7815" i="3"/>
  <c r="N7815" i="3"/>
  <c r="N7819" i="3"/>
  <c r="Q7823" i="3"/>
  <c r="N7823" i="3"/>
  <c r="Q7827" i="3"/>
  <c r="N7827" i="3"/>
  <c r="Q7831" i="3"/>
  <c r="N7831" i="3"/>
  <c r="Q7835" i="3"/>
  <c r="N7835" i="3"/>
  <c r="Q7839" i="3"/>
  <c r="N7839" i="3"/>
  <c r="N7843" i="3"/>
  <c r="Q7847" i="3"/>
  <c r="N7847" i="3"/>
  <c r="Q7851" i="3"/>
  <c r="N7851" i="3"/>
  <c r="N7855" i="3"/>
  <c r="Q7859" i="3"/>
  <c r="N7859" i="3"/>
  <c r="Q7863" i="3"/>
  <c r="N7863" i="3"/>
  <c r="N7870" i="3"/>
  <c r="N7872" i="3"/>
  <c r="Q7872" i="3"/>
  <c r="N7883" i="3"/>
  <c r="N7890" i="3"/>
  <c r="Q7890" i="3"/>
  <c r="N7910" i="3"/>
  <c r="Q7910" i="3"/>
  <c r="N7922" i="3"/>
  <c r="Q7922" i="3"/>
  <c r="N7929" i="3"/>
  <c r="Q7929" i="3"/>
  <c r="N7938" i="3"/>
  <c r="Q7938" i="3"/>
  <c r="N7955" i="3"/>
  <c r="Q7955" i="3"/>
  <c r="N7958" i="3"/>
  <c r="N7971" i="3"/>
  <c r="N7974" i="3"/>
  <c r="Q7974" i="3"/>
  <c r="H7777" i="3"/>
  <c r="J7777" i="3" s="1"/>
  <c r="L7777" i="3" s="1"/>
  <c r="N7873" i="3"/>
  <c r="Q7873" i="3"/>
  <c r="N7877" i="3"/>
  <c r="Q7877" i="3"/>
  <c r="N7884" i="3"/>
  <c r="Q7884" i="3"/>
  <c r="N7887" i="3"/>
  <c r="N7896" i="3"/>
  <c r="N7907" i="3"/>
  <c r="N7918" i="3"/>
  <c r="Q7918" i="3"/>
  <c r="N7936" i="3"/>
  <c r="N7939" i="3"/>
  <c r="N7945" i="3"/>
  <c r="Q7945" i="3"/>
  <c r="N7952" i="3"/>
  <c r="H7724" i="3"/>
  <c r="J7724" i="3" s="1"/>
  <c r="L7724" i="3" s="1"/>
  <c r="H7728" i="3"/>
  <c r="J7728" i="3" s="1"/>
  <c r="L7728" i="3" s="1"/>
  <c r="H7732" i="3"/>
  <c r="J7732" i="3" s="1"/>
  <c r="L7732" i="3" s="1"/>
  <c r="H7736" i="3"/>
  <c r="J7736" i="3" s="1"/>
  <c r="L7736" i="3" s="1"/>
  <c r="H7740" i="3"/>
  <c r="J7740" i="3" s="1"/>
  <c r="L7740" i="3" s="1"/>
  <c r="H7744" i="3"/>
  <c r="J7744" i="3" s="1"/>
  <c r="L7744" i="3" s="1"/>
  <c r="H7748" i="3"/>
  <c r="J7748" i="3" s="1"/>
  <c r="L7748" i="3" s="1"/>
  <c r="H7752" i="3"/>
  <c r="J7752" i="3" s="1"/>
  <c r="L7752" i="3" s="1"/>
  <c r="H7756" i="3"/>
  <c r="J7756" i="3" s="1"/>
  <c r="L7756" i="3" s="1"/>
  <c r="H7760" i="3"/>
  <c r="J7760" i="3" s="1"/>
  <c r="L7760" i="3" s="1"/>
  <c r="H7764" i="3"/>
  <c r="J7764" i="3" s="1"/>
  <c r="L7764" i="3" s="1"/>
  <c r="H7768" i="3"/>
  <c r="J7768" i="3" s="1"/>
  <c r="L7768" i="3" s="1"/>
  <c r="H7774" i="3"/>
  <c r="J7774" i="3" s="1"/>
  <c r="L7774" i="3" s="1"/>
  <c r="H7779" i="3"/>
  <c r="J7779" i="3" s="1"/>
  <c r="L7779" i="3" s="1"/>
  <c r="H7781" i="3"/>
  <c r="J7781" i="3" s="1"/>
  <c r="L7781" i="3" s="1"/>
  <c r="H7783" i="3"/>
  <c r="J7783" i="3" s="1"/>
  <c r="L7783" i="3" s="1"/>
  <c r="H7785" i="3"/>
  <c r="J7785" i="3" s="1"/>
  <c r="L7785" i="3" s="1"/>
  <c r="H7787" i="3"/>
  <c r="J7787" i="3" s="1"/>
  <c r="L7787" i="3" s="1"/>
  <c r="H7789" i="3"/>
  <c r="J7789" i="3" s="1"/>
  <c r="L7789" i="3" s="1"/>
  <c r="H7791" i="3"/>
  <c r="J7791" i="3" s="1"/>
  <c r="L7791" i="3" s="1"/>
  <c r="H7793" i="3"/>
  <c r="J7793" i="3" s="1"/>
  <c r="L7793" i="3" s="1"/>
  <c r="H7795" i="3"/>
  <c r="J7795" i="3" s="1"/>
  <c r="L7795" i="3" s="1"/>
  <c r="H7797" i="3"/>
  <c r="J7797" i="3" s="1"/>
  <c r="L7797" i="3" s="1"/>
  <c r="H7799" i="3"/>
  <c r="J7799" i="3" s="1"/>
  <c r="L7799" i="3" s="1"/>
  <c r="H7801" i="3"/>
  <c r="J7801" i="3" s="1"/>
  <c r="L7801" i="3" s="1"/>
  <c r="H7803" i="3"/>
  <c r="J7803" i="3" s="1"/>
  <c r="L7803" i="3" s="1"/>
  <c r="H7805" i="3"/>
  <c r="J7805" i="3" s="1"/>
  <c r="L7805" i="3" s="1"/>
  <c r="H7807" i="3"/>
  <c r="J7807" i="3" s="1"/>
  <c r="L7807" i="3" s="1"/>
  <c r="H7809" i="3"/>
  <c r="J7809" i="3" s="1"/>
  <c r="L7809" i="3" s="1"/>
  <c r="Q7812" i="3"/>
  <c r="N7812" i="3"/>
  <c r="Q7816" i="3"/>
  <c r="N7816" i="3"/>
  <c r="Q7820" i="3"/>
  <c r="N7820" i="3"/>
  <c r="N7824" i="3"/>
  <c r="Q7828" i="3"/>
  <c r="N7828" i="3"/>
  <c r="N7832" i="3"/>
  <c r="Q7836" i="3"/>
  <c r="N7836" i="3"/>
  <c r="N7840" i="3"/>
  <c r="Q7844" i="3"/>
  <c r="N7844" i="3"/>
  <c r="N7848" i="3"/>
  <c r="Q7852" i="3"/>
  <c r="N7852" i="3"/>
  <c r="Q7856" i="3"/>
  <c r="N7856" i="3"/>
  <c r="Q7860" i="3"/>
  <c r="N7860" i="3"/>
  <c r="Q7864" i="3"/>
  <c r="N7864" i="3"/>
  <c r="N7867" i="3"/>
  <c r="N7874" i="3"/>
  <c r="N7894" i="3"/>
  <c r="Q7894" i="3"/>
  <c r="N7897" i="3"/>
  <c r="Q7897" i="3"/>
  <c r="N7901" i="3"/>
  <c r="Q7901" i="3"/>
  <c r="N7908" i="3"/>
  <c r="Q7908" i="3"/>
  <c r="N7911" i="3"/>
  <c r="Q7911" i="3"/>
  <c r="N7915" i="3"/>
  <c r="N7926" i="3"/>
  <c r="N7942" i="3"/>
  <c r="N7959" i="3"/>
  <c r="Q7959" i="3"/>
  <c r="N7962" i="3"/>
  <c r="Q7962" i="3"/>
  <c r="N7975" i="3"/>
  <c r="Q7975" i="3"/>
  <c r="N7868" i="3"/>
  <c r="Q7868" i="3"/>
  <c r="N7871" i="3"/>
  <c r="Q7871" i="3"/>
  <c r="N7878" i="3"/>
  <c r="N7880" i="3"/>
  <c r="Q7880" i="3"/>
  <c r="N7891" i="3"/>
  <c r="Q7891" i="3"/>
  <c r="N7898" i="3"/>
  <c r="N7912" i="3"/>
  <c r="N7916" i="3"/>
  <c r="N7919" i="3"/>
  <c r="Q7919" i="3"/>
  <c r="N7923" i="3"/>
  <c r="N7927" i="3"/>
  <c r="Q7927" i="3"/>
  <c r="N7933" i="3"/>
  <c r="N7940" i="3"/>
  <c r="Q7940" i="3"/>
  <c r="N7943" i="3"/>
  <c r="Q7943" i="3"/>
  <c r="N7949" i="3"/>
  <c r="Q7949" i="3"/>
  <c r="H7723" i="3"/>
  <c r="J7723" i="3" s="1"/>
  <c r="L7723" i="3" s="1"/>
  <c r="H7727" i="3"/>
  <c r="J7727" i="3" s="1"/>
  <c r="L7727" i="3" s="1"/>
  <c r="H7731" i="3"/>
  <c r="J7731" i="3" s="1"/>
  <c r="L7731" i="3" s="1"/>
  <c r="H7735" i="3"/>
  <c r="J7735" i="3" s="1"/>
  <c r="L7735" i="3" s="1"/>
  <c r="H7739" i="3"/>
  <c r="J7739" i="3" s="1"/>
  <c r="L7739" i="3" s="1"/>
  <c r="H7743" i="3"/>
  <c r="J7743" i="3" s="1"/>
  <c r="L7743" i="3" s="1"/>
  <c r="H7747" i="3"/>
  <c r="J7747" i="3" s="1"/>
  <c r="L7747" i="3" s="1"/>
  <c r="H7751" i="3"/>
  <c r="J7751" i="3" s="1"/>
  <c r="L7751" i="3" s="1"/>
  <c r="H7755" i="3"/>
  <c r="J7755" i="3" s="1"/>
  <c r="L7755" i="3" s="1"/>
  <c r="H7759" i="3"/>
  <c r="J7759" i="3" s="1"/>
  <c r="L7759" i="3" s="1"/>
  <c r="H7763" i="3"/>
  <c r="J7763" i="3" s="1"/>
  <c r="L7763" i="3" s="1"/>
  <c r="H7767" i="3"/>
  <c r="J7767" i="3" s="1"/>
  <c r="L7767" i="3" s="1"/>
  <c r="H7776" i="3"/>
  <c r="J7776" i="3" s="1"/>
  <c r="L7776" i="3" s="1"/>
  <c r="Q7813" i="3"/>
  <c r="N7813" i="3"/>
  <c r="Q7817" i="3"/>
  <c r="N7817" i="3"/>
  <c r="Q7821" i="3"/>
  <c r="N7821" i="3"/>
  <c r="Q7825" i="3"/>
  <c r="N7825" i="3"/>
  <c r="Q7829" i="3"/>
  <c r="N7829" i="3"/>
  <c r="N7833" i="3"/>
  <c r="Q7837" i="3"/>
  <c r="N7837" i="3"/>
  <c r="Q7841" i="3"/>
  <c r="N7841" i="3"/>
  <c r="Q7845" i="3"/>
  <c r="N7845" i="3"/>
  <c r="Q7849" i="3"/>
  <c r="N7849" i="3"/>
  <c r="Q7853" i="3"/>
  <c r="N7853" i="3"/>
  <c r="Q7857" i="3"/>
  <c r="N7857" i="3"/>
  <c r="Q7861" i="3"/>
  <c r="N7861" i="3"/>
  <c r="N7865" i="3"/>
  <c r="Q7865" i="3"/>
  <c r="N7881" i="3"/>
  <c r="Q7881" i="3"/>
  <c r="N7885" i="3"/>
  <c r="Q7885" i="3"/>
  <c r="N7892" i="3"/>
  <c r="Q7892" i="3"/>
  <c r="N7895" i="3"/>
  <c r="Q7895" i="3"/>
  <c r="N7904" i="3"/>
  <c r="N7920" i="3"/>
  <c r="Q7920" i="3"/>
  <c r="N7924" i="3"/>
  <c r="Q7924" i="3"/>
  <c r="N7930" i="3"/>
  <c r="N7946" i="3"/>
  <c r="Q7946" i="3"/>
  <c r="N7963" i="3"/>
  <c r="Q7963" i="3"/>
  <c r="N7966" i="3"/>
  <c r="H7810" i="3"/>
  <c r="J7810" i="3" s="1"/>
  <c r="L7810" i="3" s="1"/>
  <c r="N7875" i="3"/>
  <c r="Q7875" i="3"/>
  <c r="N7902" i="3"/>
  <c r="N7905" i="3"/>
  <c r="Q7905" i="3"/>
  <c r="N7909" i="3"/>
  <c r="Q7909" i="3"/>
  <c r="N7931" i="3"/>
  <c r="N7937" i="3"/>
  <c r="Q7937" i="3"/>
  <c r="N7944" i="3"/>
  <c r="N7947" i="3"/>
  <c r="H7722" i="3"/>
  <c r="J7722" i="3" s="1"/>
  <c r="L7722" i="3" s="1"/>
  <c r="H7726" i="3"/>
  <c r="J7726" i="3" s="1"/>
  <c r="L7726" i="3" s="1"/>
  <c r="H7730" i="3"/>
  <c r="J7730" i="3" s="1"/>
  <c r="L7730" i="3" s="1"/>
  <c r="H7734" i="3"/>
  <c r="J7734" i="3" s="1"/>
  <c r="L7734" i="3" s="1"/>
  <c r="H7738" i="3"/>
  <c r="J7738" i="3" s="1"/>
  <c r="L7738" i="3" s="1"/>
  <c r="H7742" i="3"/>
  <c r="J7742" i="3" s="1"/>
  <c r="L7742" i="3" s="1"/>
  <c r="H7746" i="3"/>
  <c r="J7746" i="3" s="1"/>
  <c r="L7746" i="3" s="1"/>
  <c r="H7750" i="3"/>
  <c r="J7750" i="3" s="1"/>
  <c r="L7750" i="3" s="1"/>
  <c r="H7754" i="3"/>
  <c r="J7754" i="3" s="1"/>
  <c r="L7754" i="3" s="1"/>
  <c r="H7758" i="3"/>
  <c r="J7758" i="3" s="1"/>
  <c r="L7758" i="3" s="1"/>
  <c r="H7762" i="3"/>
  <c r="J7762" i="3" s="1"/>
  <c r="L7762" i="3" s="1"/>
  <c r="H7766" i="3"/>
  <c r="J7766" i="3" s="1"/>
  <c r="L7766" i="3" s="1"/>
  <c r="H7770" i="3"/>
  <c r="J7770" i="3" s="1"/>
  <c r="L7770" i="3" s="1"/>
  <c r="H7778" i="3"/>
  <c r="J7778" i="3" s="1"/>
  <c r="L7778" i="3" s="1"/>
  <c r="H7780" i="3"/>
  <c r="J7780" i="3" s="1"/>
  <c r="L7780" i="3" s="1"/>
  <c r="H7782" i="3"/>
  <c r="J7782" i="3" s="1"/>
  <c r="L7782" i="3" s="1"/>
  <c r="H7784" i="3"/>
  <c r="J7784" i="3" s="1"/>
  <c r="L7784" i="3" s="1"/>
  <c r="H7786" i="3"/>
  <c r="J7786" i="3" s="1"/>
  <c r="L7786" i="3" s="1"/>
  <c r="H7788" i="3"/>
  <c r="J7788" i="3" s="1"/>
  <c r="L7788" i="3" s="1"/>
  <c r="H7790" i="3"/>
  <c r="J7790" i="3" s="1"/>
  <c r="L7790" i="3" s="1"/>
  <c r="H7792" i="3"/>
  <c r="J7792" i="3" s="1"/>
  <c r="L7792" i="3" s="1"/>
  <c r="H7794" i="3"/>
  <c r="J7794" i="3" s="1"/>
  <c r="L7794" i="3" s="1"/>
  <c r="H7796" i="3"/>
  <c r="J7796" i="3" s="1"/>
  <c r="L7796" i="3" s="1"/>
  <c r="H7798" i="3"/>
  <c r="J7798" i="3" s="1"/>
  <c r="L7798" i="3" s="1"/>
  <c r="H7800" i="3"/>
  <c r="J7800" i="3" s="1"/>
  <c r="L7800" i="3" s="1"/>
  <c r="H7802" i="3"/>
  <c r="J7802" i="3" s="1"/>
  <c r="L7802" i="3" s="1"/>
  <c r="H7804" i="3"/>
  <c r="J7804" i="3" s="1"/>
  <c r="L7804" i="3" s="1"/>
  <c r="N7814" i="3"/>
  <c r="Q7818" i="3"/>
  <c r="N7818" i="3"/>
  <c r="N7822" i="3"/>
  <c r="Q7826" i="3"/>
  <c r="N7826" i="3"/>
  <c r="N7830" i="3"/>
  <c r="N7834" i="3"/>
  <c r="N7838" i="3"/>
  <c r="N7842" i="3"/>
  <c r="Q7846" i="3"/>
  <c r="N7846" i="3"/>
  <c r="Q7850" i="3"/>
  <c r="N7850" i="3"/>
  <c r="Q7854" i="3"/>
  <c r="N7854" i="3"/>
  <c r="N7858" i="3"/>
  <c r="N7862" i="3"/>
  <c r="N7869" i="3"/>
  <c r="Q7869" i="3"/>
  <c r="N7876" i="3"/>
  <c r="Q7876" i="3"/>
  <c r="N7879" i="3"/>
  <c r="Q7879" i="3"/>
  <c r="N7882" i="3"/>
  <c r="Q7882" i="3"/>
  <c r="N7888" i="3"/>
  <c r="N7899" i="3"/>
  <c r="Q7899" i="3"/>
  <c r="N7906" i="3"/>
  <c r="Q7906" i="3"/>
  <c r="N7913" i="3"/>
  <c r="Q7913" i="3"/>
  <c r="N7917" i="3"/>
  <c r="Q7917" i="3"/>
  <c r="N7934" i="3"/>
  <c r="N7950" i="3"/>
  <c r="N7954" i="3"/>
  <c r="Q7954" i="3"/>
  <c r="N7967" i="3"/>
  <c r="N7970" i="3"/>
  <c r="Q7970" i="3"/>
  <c r="N7866" i="3"/>
  <c r="N7886" i="3"/>
  <c r="N7889" i="3"/>
  <c r="N7893" i="3"/>
  <c r="Q7893" i="3"/>
  <c r="N7900" i="3"/>
  <c r="Q7900" i="3"/>
  <c r="N7903" i="3"/>
  <c r="Q7903" i="3"/>
  <c r="N7914" i="3"/>
  <c r="Q7914" i="3"/>
  <c r="N7921" i="3"/>
  <c r="N7925" i="3"/>
  <c r="Q7925" i="3"/>
  <c r="N7928" i="3"/>
  <c r="Q7928" i="3"/>
  <c r="N7932" i="3"/>
  <c r="Q7932" i="3"/>
  <c r="N7935" i="3"/>
  <c r="N7941" i="3"/>
  <c r="Q7941" i="3"/>
  <c r="N7948" i="3"/>
  <c r="N7951" i="3"/>
  <c r="Q7951" i="3"/>
  <c r="N7978" i="3"/>
  <c r="Q7978" i="3"/>
  <c r="N7982" i="3"/>
  <c r="Q7982" i="3"/>
  <c r="N7991" i="3"/>
  <c r="Q7991" i="3"/>
  <c r="N7994" i="3"/>
  <c r="Q7994" i="3"/>
  <c r="N8001" i="3"/>
  <c r="N8012" i="3"/>
  <c r="N8023" i="3"/>
  <c r="Q8023" i="3"/>
  <c r="N8026" i="3"/>
  <c r="Q8026" i="3"/>
  <c r="N8033" i="3"/>
  <c r="Q8033" i="3"/>
  <c r="N8050" i="3"/>
  <c r="Q8050" i="3"/>
  <c r="N8057" i="3"/>
  <c r="N8066" i="3"/>
  <c r="N7985" i="3"/>
  <c r="Q7985" i="3"/>
  <c r="N7995" i="3"/>
  <c r="N7998" i="3"/>
  <c r="N8005" i="3"/>
  <c r="Q8005" i="3"/>
  <c r="N8016" i="3"/>
  <c r="N8027" i="3"/>
  <c r="Q8027" i="3"/>
  <c r="N8030" i="3"/>
  <c r="N8037" i="3"/>
  <c r="Q8037" i="3"/>
  <c r="N8044" i="3"/>
  <c r="Q8044" i="3"/>
  <c r="N8051" i="3"/>
  <c r="Q8051" i="3"/>
  <c r="N8060" i="3"/>
  <c r="N8067" i="3"/>
  <c r="Q8067" i="3"/>
  <c r="N8073" i="3"/>
  <c r="N7953" i="3"/>
  <c r="Q7953" i="3"/>
  <c r="N7961" i="3"/>
  <c r="Q7961" i="3"/>
  <c r="N7969" i="3"/>
  <c r="Q7969" i="3"/>
  <c r="N7979" i="3"/>
  <c r="N7983" i="3"/>
  <c r="Q7983" i="3"/>
  <c r="N7988" i="3"/>
  <c r="Q7988" i="3"/>
  <c r="N7999" i="3"/>
  <c r="Q7999" i="3"/>
  <c r="N8002" i="3"/>
  <c r="Q8002" i="3"/>
  <c r="N8009" i="3"/>
  <c r="Q8009" i="3"/>
  <c r="N8020" i="3"/>
  <c r="Q8020" i="3"/>
  <c r="N8031" i="3"/>
  <c r="Q8031" i="3"/>
  <c r="N8034" i="3"/>
  <c r="Q8034" i="3"/>
  <c r="N8041" i="3"/>
  <c r="N8045" i="3"/>
  <c r="Q8045" i="3"/>
  <c r="N8054" i="3"/>
  <c r="Q8054" i="3"/>
  <c r="N8061" i="3"/>
  <c r="Q8061" i="3"/>
  <c r="N8070" i="3"/>
  <c r="Q8070" i="3"/>
  <c r="N8074" i="3"/>
  <c r="Q8074" i="3"/>
  <c r="N8077" i="3"/>
  <c r="N7956" i="3"/>
  <c r="N7964" i="3"/>
  <c r="Q7964" i="3"/>
  <c r="N7972" i="3"/>
  <c r="N7992" i="3"/>
  <c r="Q7992" i="3"/>
  <c r="N8003" i="3"/>
  <c r="N8006" i="3"/>
  <c r="N8013" i="3"/>
  <c r="Q8013" i="3"/>
  <c r="N8024" i="3"/>
  <c r="N8035" i="3"/>
  <c r="Q8035" i="3"/>
  <c r="N8038" i="3"/>
  <c r="N8048" i="3"/>
  <c r="Q8048" i="3"/>
  <c r="N8055" i="3"/>
  <c r="N8064" i="3"/>
  <c r="Q8064" i="3"/>
  <c r="N8071" i="3"/>
  <c r="N8078" i="3"/>
  <c r="Q8078" i="3"/>
  <c r="N7976" i="3"/>
  <c r="N7980" i="3"/>
  <c r="Q7980" i="3"/>
  <c r="N7986" i="3"/>
  <c r="N7996" i="3"/>
  <c r="Q7996" i="3"/>
  <c r="N8007" i="3"/>
  <c r="Q8007" i="3"/>
  <c r="N8010" i="3"/>
  <c r="Q8010" i="3"/>
  <c r="N8017" i="3"/>
  <c r="Q8017" i="3"/>
  <c r="N8028" i="3"/>
  <c r="Q8028" i="3"/>
  <c r="N8039" i="3"/>
  <c r="Q8039" i="3"/>
  <c r="N8042" i="3"/>
  <c r="Q8042" i="3"/>
  <c r="N8049" i="3"/>
  <c r="N8058" i="3"/>
  <c r="Q8058" i="3"/>
  <c r="N8065" i="3"/>
  <c r="N7989" i="3"/>
  <c r="Q7989" i="3"/>
  <c r="N8000" i="3"/>
  <c r="Q8000" i="3"/>
  <c r="N8011" i="3"/>
  <c r="N8014" i="3"/>
  <c r="N8021" i="3"/>
  <c r="Q8021" i="3"/>
  <c r="N8032" i="3"/>
  <c r="N8043" i="3"/>
  <c r="Q8043" i="3"/>
  <c r="N8052" i="3"/>
  <c r="N8059" i="3"/>
  <c r="Q8059" i="3"/>
  <c r="N8068" i="3"/>
  <c r="Q8068" i="3"/>
  <c r="N8075" i="3"/>
  <c r="Q8075" i="3"/>
  <c r="N7957" i="3"/>
  <c r="Q7957" i="3"/>
  <c r="N7965" i="3"/>
  <c r="Q7965" i="3"/>
  <c r="N7973" i="3"/>
  <c r="Q7973" i="3"/>
  <c r="N7977" i="3"/>
  <c r="Q7977" i="3"/>
  <c r="N7981" i="3"/>
  <c r="Q7981" i="3"/>
  <c r="N7984" i="3"/>
  <c r="Q7984" i="3"/>
  <c r="N7993" i="3"/>
  <c r="Q7993" i="3"/>
  <c r="N8004" i="3"/>
  <c r="Q8004" i="3"/>
  <c r="N8015" i="3"/>
  <c r="Q8015" i="3"/>
  <c r="N8018" i="3"/>
  <c r="Q8018" i="3"/>
  <c r="N8025" i="3"/>
  <c r="Q8025" i="3"/>
  <c r="N8036" i="3"/>
  <c r="Q8036" i="3"/>
  <c r="N8046" i="3"/>
  <c r="N8053" i="3"/>
  <c r="Q8053" i="3"/>
  <c r="N8062" i="3"/>
  <c r="Q8062" i="3"/>
  <c r="N8069" i="3"/>
  <c r="Q8069" i="3"/>
  <c r="N8079" i="3"/>
  <c r="Q8079" i="3"/>
  <c r="N7960" i="3"/>
  <c r="N7968" i="3"/>
  <c r="N7987" i="3"/>
  <c r="N7990" i="3"/>
  <c r="N7997" i="3"/>
  <c r="Q7997" i="3"/>
  <c r="N8008" i="3"/>
  <c r="Q8008" i="3"/>
  <c r="N8019" i="3"/>
  <c r="N8022" i="3"/>
  <c r="N8029" i="3"/>
  <c r="Q8029" i="3"/>
  <c r="N8040" i="3"/>
  <c r="N8047" i="3"/>
  <c r="Q8047" i="3"/>
  <c r="N8056" i="3"/>
  <c r="Q8056" i="3"/>
  <c r="N8063" i="3"/>
  <c r="Q8063" i="3"/>
  <c r="Q8085" i="3"/>
  <c r="Q8091" i="3"/>
  <c r="Q8093" i="3"/>
  <c r="Q8095" i="3"/>
  <c r="Q8099" i="3"/>
  <c r="Q8101" i="3"/>
  <c r="Q8107" i="3"/>
  <c r="Q8111" i="3"/>
  <c r="Q8115" i="3"/>
  <c r="Q8117" i="3"/>
  <c r="Q8123" i="3"/>
  <c r="Q8125" i="3"/>
  <c r="Q8131" i="3"/>
  <c r="Q8135" i="3"/>
  <c r="N8141" i="3"/>
  <c r="N8144" i="3"/>
  <c r="N8151" i="3"/>
  <c r="Q8151" i="3"/>
  <c r="N8160" i="3"/>
  <c r="N8167" i="3"/>
  <c r="Q8167" i="3"/>
  <c r="N8176" i="3"/>
  <c r="Q8176" i="3"/>
  <c r="N8183" i="3"/>
  <c r="N8186" i="3"/>
  <c r="Q8186" i="3"/>
  <c r="Q8076" i="3"/>
  <c r="N8145" i="3"/>
  <c r="N8154" i="3"/>
  <c r="N8161" i="3"/>
  <c r="N8170" i="3"/>
  <c r="Q8170" i="3"/>
  <c r="N8177" i="3"/>
  <c r="N8187" i="3"/>
  <c r="Q8187" i="3"/>
  <c r="N8190" i="3"/>
  <c r="Q8190" i="3"/>
  <c r="Q8139" i="3"/>
  <c r="N8139" i="3"/>
  <c r="N8148" i="3"/>
  <c r="Q8148" i="3"/>
  <c r="N8155" i="3"/>
  <c r="N8164" i="3"/>
  <c r="N8171" i="3"/>
  <c r="Q8171" i="3"/>
  <c r="N8180" i="3"/>
  <c r="N8191" i="3"/>
  <c r="N8194" i="3"/>
  <c r="N8142" i="3"/>
  <c r="N8149" i="3"/>
  <c r="Q8149" i="3"/>
  <c r="N8158" i="3"/>
  <c r="N8165" i="3"/>
  <c r="Q8165" i="3"/>
  <c r="N8174" i="3"/>
  <c r="Q8174" i="3"/>
  <c r="N8181" i="3"/>
  <c r="N8184" i="3"/>
  <c r="Q8184" i="3"/>
  <c r="N8195" i="3"/>
  <c r="Q8195" i="3"/>
  <c r="N8198" i="3"/>
  <c r="Q8198" i="3"/>
  <c r="Q8080" i="3"/>
  <c r="Q8084" i="3"/>
  <c r="Q8086" i="3"/>
  <c r="Q8088" i="3"/>
  <c r="Q8090" i="3"/>
  <c r="Q8096" i="3"/>
  <c r="Q8100" i="3"/>
  <c r="Q8104" i="3"/>
  <c r="Q8106" i="3"/>
  <c r="Q8108" i="3"/>
  <c r="Q8110" i="3"/>
  <c r="Q8132" i="3"/>
  <c r="Q8136" i="3"/>
  <c r="N8137" i="3"/>
  <c r="N8143" i="3"/>
  <c r="N8152" i="3"/>
  <c r="Q8152" i="3"/>
  <c r="N8159" i="3"/>
  <c r="Q8159" i="3"/>
  <c r="N8168" i="3"/>
  <c r="Q8168" i="3"/>
  <c r="N8175" i="3"/>
  <c r="Q8175" i="3"/>
  <c r="N8188" i="3"/>
  <c r="N8199" i="3"/>
  <c r="Q8199" i="3"/>
  <c r="Q8072" i="3"/>
  <c r="N8140" i="3"/>
  <c r="N8146" i="3"/>
  <c r="N8153" i="3"/>
  <c r="Q8153" i="3"/>
  <c r="N8162" i="3"/>
  <c r="N8169" i="3"/>
  <c r="N8178" i="3"/>
  <c r="Q8178" i="3"/>
  <c r="N8192" i="3"/>
  <c r="N8147" i="3"/>
  <c r="Q8147" i="3"/>
  <c r="N8156" i="3"/>
  <c r="N8163" i="3"/>
  <c r="Q8163" i="3"/>
  <c r="N8172" i="3"/>
  <c r="Q8172" i="3"/>
  <c r="N8179" i="3"/>
  <c r="Q8179" i="3"/>
  <c r="N8196" i="3"/>
  <c r="Q8138" i="3"/>
  <c r="N8138" i="3"/>
  <c r="N8150" i="3"/>
  <c r="Q8150" i="3"/>
  <c r="N8157" i="3"/>
  <c r="Q8157" i="3"/>
  <c r="N8166" i="3"/>
  <c r="Q8166" i="3"/>
  <c r="N8173" i="3"/>
  <c r="Q8173" i="3"/>
  <c r="N8182" i="3"/>
  <c r="Q8182" i="3"/>
  <c r="N8200" i="3"/>
  <c r="Q8200" i="3"/>
  <c r="Q8189" i="3"/>
  <c r="N8295" i="3"/>
  <c r="Q8295" i="3"/>
  <c r="N8299" i="3"/>
  <c r="Q8299" i="3"/>
  <c r="N8304" i="3"/>
  <c r="N8308" i="3"/>
  <c r="Q8312" i="3"/>
  <c r="N8312" i="3"/>
  <c r="N8316" i="3"/>
  <c r="Q8320" i="3"/>
  <c r="N8320" i="3"/>
  <c r="N8324" i="3"/>
  <c r="Q8375" i="3"/>
  <c r="N8375" i="3"/>
  <c r="Q8201" i="3"/>
  <c r="Q8203" i="3"/>
  <c r="Q8205" i="3"/>
  <c r="Q8207" i="3"/>
  <c r="Q8209" i="3"/>
  <c r="Q8211" i="3"/>
  <c r="Q8213" i="3"/>
  <c r="Q8215" i="3"/>
  <c r="Q8217" i="3"/>
  <c r="Q8219" i="3"/>
  <c r="Q8221" i="3"/>
  <c r="Q8227" i="3"/>
  <c r="Q8229" i="3"/>
  <c r="Q8231" i="3"/>
  <c r="Q8235" i="3"/>
  <c r="Q8237" i="3"/>
  <c r="Q8239" i="3"/>
  <c r="Q8243" i="3"/>
  <c r="Q8247" i="3"/>
  <c r="Q8249" i="3"/>
  <c r="Q8253" i="3"/>
  <c r="Q8257" i="3"/>
  <c r="Q8259" i="3"/>
  <c r="Q8261" i="3"/>
  <c r="Q8263" i="3"/>
  <c r="Q8265" i="3"/>
  <c r="Q8269" i="3"/>
  <c r="Q8271" i="3"/>
  <c r="Q8273" i="3"/>
  <c r="Q8185" i="3"/>
  <c r="Q8193" i="3"/>
  <c r="Q8275" i="3"/>
  <c r="N8275" i="3"/>
  <c r="H8283" i="3"/>
  <c r="J8283" i="3" s="1"/>
  <c r="L8283" i="3" s="1"/>
  <c r="H8285" i="3"/>
  <c r="J8285" i="3" s="1"/>
  <c r="L8285" i="3" s="1"/>
  <c r="H8287" i="3"/>
  <c r="J8287" i="3" s="1"/>
  <c r="L8287" i="3" s="1"/>
  <c r="H8289" i="3"/>
  <c r="J8289" i="3" s="1"/>
  <c r="L8289" i="3" s="1"/>
  <c r="N8332" i="3"/>
  <c r="N8292" i="3"/>
  <c r="Q8292" i="3"/>
  <c r="N8296" i="3"/>
  <c r="Q8296" i="3"/>
  <c r="N8300" i="3"/>
  <c r="Q8300" i="3"/>
  <c r="N8340" i="3"/>
  <c r="Q8344" i="3"/>
  <c r="N8344" i="3"/>
  <c r="N8379" i="3"/>
  <c r="H8276" i="3"/>
  <c r="J8276" i="3" s="1"/>
  <c r="L8276" i="3" s="1"/>
  <c r="H8278" i="3"/>
  <c r="J8278" i="3" s="1"/>
  <c r="L8278" i="3" s="1"/>
  <c r="H8280" i="3"/>
  <c r="J8280" i="3" s="1"/>
  <c r="L8280" i="3" s="1"/>
  <c r="H8282" i="3"/>
  <c r="J8282" i="3" s="1"/>
  <c r="L8282" i="3" s="1"/>
  <c r="N8290" i="3"/>
  <c r="N8293" i="3"/>
  <c r="N8297" i="3"/>
  <c r="Q8301" i="3"/>
  <c r="N8301" i="3"/>
  <c r="N8373" i="3"/>
  <c r="H8284" i="3"/>
  <c r="J8284" i="3" s="1"/>
  <c r="L8284" i="3" s="1"/>
  <c r="H8286" i="3"/>
  <c r="J8286" i="3" s="1"/>
  <c r="L8286" i="3" s="1"/>
  <c r="H8288" i="3"/>
  <c r="J8288" i="3" s="1"/>
  <c r="L8288" i="3" s="1"/>
  <c r="N8380" i="3"/>
  <c r="N8294" i="3"/>
  <c r="Q8294" i="3"/>
  <c r="N8298" i="3"/>
  <c r="H8277" i="3"/>
  <c r="J8277" i="3" s="1"/>
  <c r="L8277" i="3" s="1"/>
  <c r="H8279" i="3"/>
  <c r="J8279" i="3" s="1"/>
  <c r="L8279" i="3" s="1"/>
  <c r="H8281" i="3"/>
  <c r="J8281" i="3" s="1"/>
  <c r="L8281" i="3" s="1"/>
  <c r="H8291" i="3"/>
  <c r="J8291" i="3" s="1"/>
  <c r="L8291" i="3" s="1"/>
  <c r="Q8328" i="3"/>
  <c r="N8381" i="3"/>
  <c r="Q8381" i="3"/>
  <c r="N8392" i="3"/>
  <c r="Q8392" i="3"/>
  <c r="J8329" i="3"/>
  <c r="L8329" i="3" s="1"/>
  <c r="J8337" i="3"/>
  <c r="L8337" i="3" s="1"/>
  <c r="J8345" i="3"/>
  <c r="L8345" i="3" s="1"/>
  <c r="N8385" i="3"/>
  <c r="N8396" i="3"/>
  <c r="Q8396" i="3"/>
  <c r="N8403" i="3"/>
  <c r="H8326" i="3"/>
  <c r="J8326" i="3" s="1"/>
  <c r="L8326" i="3" s="1"/>
  <c r="N8328" i="3"/>
  <c r="H8334" i="3"/>
  <c r="J8334" i="3" s="1"/>
  <c r="L8334" i="3" s="1"/>
  <c r="N8336" i="3"/>
  <c r="H8342" i="3"/>
  <c r="J8342" i="3" s="1"/>
  <c r="L8342" i="3" s="1"/>
  <c r="H8347" i="3"/>
  <c r="J8347" i="3" s="1"/>
  <c r="L8347" i="3" s="1"/>
  <c r="H8349" i="3"/>
  <c r="J8349" i="3" s="1"/>
  <c r="L8349" i="3" s="1"/>
  <c r="H8351" i="3"/>
  <c r="J8351" i="3" s="1"/>
  <c r="L8351" i="3" s="1"/>
  <c r="H8353" i="3"/>
  <c r="J8353" i="3" s="1"/>
  <c r="L8353" i="3" s="1"/>
  <c r="H8355" i="3"/>
  <c r="J8355" i="3" s="1"/>
  <c r="L8355" i="3" s="1"/>
  <c r="H8357" i="3"/>
  <c r="J8357" i="3" s="1"/>
  <c r="L8357" i="3" s="1"/>
  <c r="H8359" i="3"/>
  <c r="J8359" i="3" s="1"/>
  <c r="L8359" i="3" s="1"/>
  <c r="H8361" i="3"/>
  <c r="J8361" i="3" s="1"/>
  <c r="L8361" i="3" s="1"/>
  <c r="H8363" i="3"/>
  <c r="J8363" i="3" s="1"/>
  <c r="L8363" i="3" s="1"/>
  <c r="H8365" i="3"/>
  <c r="J8365" i="3" s="1"/>
  <c r="L8365" i="3" s="1"/>
  <c r="H8367" i="3"/>
  <c r="J8367" i="3" s="1"/>
  <c r="L8367" i="3" s="1"/>
  <c r="H8369" i="3"/>
  <c r="J8369" i="3" s="1"/>
  <c r="L8369" i="3" s="1"/>
  <c r="H8371" i="3"/>
  <c r="J8371" i="3" s="1"/>
  <c r="L8371" i="3" s="1"/>
  <c r="N8382" i="3"/>
  <c r="Q8382" i="3"/>
  <c r="N8389" i="3"/>
  <c r="N8400" i="3"/>
  <c r="Q8400" i="3"/>
  <c r="N8404" i="3"/>
  <c r="N8407" i="3"/>
  <c r="Q8407" i="3"/>
  <c r="H8303" i="3"/>
  <c r="J8303" i="3" s="1"/>
  <c r="L8303" i="3" s="1"/>
  <c r="H8307" i="3"/>
  <c r="J8307" i="3" s="1"/>
  <c r="L8307" i="3" s="1"/>
  <c r="H8311" i="3"/>
  <c r="J8311" i="3" s="1"/>
  <c r="L8311" i="3" s="1"/>
  <c r="H8315" i="3"/>
  <c r="J8315" i="3" s="1"/>
  <c r="L8315" i="3" s="1"/>
  <c r="H8319" i="3"/>
  <c r="J8319" i="3" s="1"/>
  <c r="L8319" i="3" s="1"/>
  <c r="H8323" i="3"/>
  <c r="J8323" i="3" s="1"/>
  <c r="L8323" i="3" s="1"/>
  <c r="H8331" i="3"/>
  <c r="J8331" i="3" s="1"/>
  <c r="L8331" i="3" s="1"/>
  <c r="H8339" i="3"/>
  <c r="J8339" i="3" s="1"/>
  <c r="L8339" i="3" s="1"/>
  <c r="N8383" i="3"/>
  <c r="Q8383" i="3"/>
  <c r="N8386" i="3"/>
  <c r="Q8386" i="3"/>
  <c r="N8393" i="3"/>
  <c r="Q8393" i="3"/>
  <c r="N8408" i="3"/>
  <c r="Q8408" i="3"/>
  <c r="N8387" i="3"/>
  <c r="Q8387" i="3"/>
  <c r="N8390" i="3"/>
  <c r="Q8390" i="3"/>
  <c r="N8397" i="3"/>
  <c r="Q8397" i="3"/>
  <c r="N8401" i="3"/>
  <c r="H8302" i="3"/>
  <c r="J8302" i="3" s="1"/>
  <c r="L8302" i="3" s="1"/>
  <c r="H8306" i="3"/>
  <c r="J8306" i="3" s="1"/>
  <c r="L8306" i="3" s="1"/>
  <c r="H8310" i="3"/>
  <c r="J8310" i="3" s="1"/>
  <c r="L8310" i="3" s="1"/>
  <c r="H8314" i="3"/>
  <c r="J8314" i="3" s="1"/>
  <c r="L8314" i="3" s="1"/>
  <c r="H8318" i="3"/>
  <c r="J8318" i="3" s="1"/>
  <c r="L8318" i="3" s="1"/>
  <c r="H8322" i="3"/>
  <c r="J8322" i="3" s="1"/>
  <c r="L8322" i="3" s="1"/>
  <c r="H8325" i="3"/>
  <c r="J8325" i="3" s="1"/>
  <c r="L8325" i="3" s="1"/>
  <c r="H8333" i="3"/>
  <c r="J8333" i="3" s="1"/>
  <c r="L8333" i="3" s="1"/>
  <c r="H8341" i="3"/>
  <c r="J8341" i="3" s="1"/>
  <c r="L8341" i="3" s="1"/>
  <c r="N8377" i="3"/>
  <c r="Q8377" i="3"/>
  <c r="N8391" i="3"/>
  <c r="N8394" i="3"/>
  <c r="N8405" i="3"/>
  <c r="Q8405" i="3"/>
  <c r="H8330" i="3"/>
  <c r="J8330" i="3" s="1"/>
  <c r="L8330" i="3" s="1"/>
  <c r="H8338" i="3"/>
  <c r="J8338" i="3" s="1"/>
  <c r="L8338" i="3" s="1"/>
  <c r="H8346" i="3"/>
  <c r="J8346" i="3" s="1"/>
  <c r="L8346" i="3" s="1"/>
  <c r="H8348" i="3"/>
  <c r="J8348" i="3" s="1"/>
  <c r="L8348" i="3" s="1"/>
  <c r="H8350" i="3"/>
  <c r="J8350" i="3" s="1"/>
  <c r="L8350" i="3" s="1"/>
  <c r="H8352" i="3"/>
  <c r="J8352" i="3" s="1"/>
  <c r="L8352" i="3" s="1"/>
  <c r="H8354" i="3"/>
  <c r="J8354" i="3" s="1"/>
  <c r="L8354" i="3" s="1"/>
  <c r="H8356" i="3"/>
  <c r="J8356" i="3" s="1"/>
  <c r="L8356" i="3" s="1"/>
  <c r="H8358" i="3"/>
  <c r="J8358" i="3" s="1"/>
  <c r="L8358" i="3" s="1"/>
  <c r="H8360" i="3"/>
  <c r="J8360" i="3" s="1"/>
  <c r="L8360" i="3" s="1"/>
  <c r="H8362" i="3"/>
  <c r="J8362" i="3" s="1"/>
  <c r="L8362" i="3" s="1"/>
  <c r="H8364" i="3"/>
  <c r="J8364" i="3" s="1"/>
  <c r="L8364" i="3" s="1"/>
  <c r="H8366" i="3"/>
  <c r="J8366" i="3" s="1"/>
  <c r="L8366" i="3" s="1"/>
  <c r="H8368" i="3"/>
  <c r="J8368" i="3" s="1"/>
  <c r="L8368" i="3" s="1"/>
  <c r="H8370" i="3"/>
  <c r="J8370" i="3" s="1"/>
  <c r="L8370" i="3" s="1"/>
  <c r="H8372" i="3"/>
  <c r="J8372" i="3" s="1"/>
  <c r="L8372" i="3" s="1"/>
  <c r="H8374" i="3"/>
  <c r="J8374" i="3" s="1"/>
  <c r="L8374" i="3" s="1"/>
  <c r="H8376" i="3"/>
  <c r="J8376" i="3" s="1"/>
  <c r="L8376" i="3" s="1"/>
  <c r="N8384" i="3"/>
  <c r="Q8384" i="3"/>
  <c r="N8395" i="3"/>
  <c r="Q8395" i="3"/>
  <c r="N8398" i="3"/>
  <c r="Q8398" i="3"/>
  <c r="N8409" i="3"/>
  <c r="Q8409" i="3"/>
  <c r="H8305" i="3"/>
  <c r="J8305" i="3" s="1"/>
  <c r="L8305" i="3" s="1"/>
  <c r="H8309" i="3"/>
  <c r="J8309" i="3" s="1"/>
  <c r="L8309" i="3" s="1"/>
  <c r="H8313" i="3"/>
  <c r="J8313" i="3" s="1"/>
  <c r="L8313" i="3" s="1"/>
  <c r="H8317" i="3"/>
  <c r="J8317" i="3" s="1"/>
  <c r="L8317" i="3" s="1"/>
  <c r="H8321" i="3"/>
  <c r="J8321" i="3" s="1"/>
  <c r="L8321" i="3" s="1"/>
  <c r="H8327" i="3"/>
  <c r="J8327" i="3" s="1"/>
  <c r="L8327" i="3" s="1"/>
  <c r="H8335" i="3"/>
  <c r="J8335" i="3" s="1"/>
  <c r="L8335" i="3" s="1"/>
  <c r="H8343" i="3"/>
  <c r="J8343" i="3" s="1"/>
  <c r="L8343" i="3" s="1"/>
  <c r="N8378" i="3"/>
  <c r="Q8378" i="3"/>
  <c r="N8388" i="3"/>
  <c r="N8399" i="3"/>
  <c r="Q8399" i="3"/>
  <c r="N8476" i="3"/>
  <c r="Q8474" i="3"/>
  <c r="N8474" i="3"/>
  <c r="Q8478" i="3"/>
  <c r="N8478" i="3"/>
  <c r="Q8411" i="3"/>
  <c r="Q8413" i="3"/>
  <c r="Q8415" i="3"/>
  <c r="Q8419" i="3"/>
  <c r="Q8421" i="3"/>
  <c r="Q8427" i="3"/>
  <c r="Q8435" i="3"/>
  <c r="Q8437" i="3"/>
  <c r="Q8439" i="3"/>
  <c r="Q8443" i="3"/>
  <c r="Q8406" i="3"/>
  <c r="H8450" i="3"/>
  <c r="J8450" i="3" s="1"/>
  <c r="L8450" i="3" s="1"/>
  <c r="H8454" i="3"/>
  <c r="J8454" i="3" s="1"/>
  <c r="L8454" i="3" s="1"/>
  <c r="H8458" i="3"/>
  <c r="J8458" i="3" s="1"/>
  <c r="L8458" i="3" s="1"/>
  <c r="H8462" i="3"/>
  <c r="J8462" i="3" s="1"/>
  <c r="L8462" i="3" s="1"/>
  <c r="H8466" i="3"/>
  <c r="J8466" i="3" s="1"/>
  <c r="L8466" i="3" s="1"/>
  <c r="N8489" i="3"/>
  <c r="H8472" i="3"/>
  <c r="J8472" i="3" s="1"/>
  <c r="L8472" i="3" s="1"/>
  <c r="H8453" i="3"/>
  <c r="J8453" i="3" s="1"/>
  <c r="L8453" i="3" s="1"/>
  <c r="H8457" i="3"/>
  <c r="J8457" i="3" s="1"/>
  <c r="L8457" i="3" s="1"/>
  <c r="H8461" i="3"/>
  <c r="J8461" i="3" s="1"/>
  <c r="L8461" i="3" s="1"/>
  <c r="H8465" i="3"/>
  <c r="J8465" i="3" s="1"/>
  <c r="L8465" i="3" s="1"/>
  <c r="H8469" i="3"/>
  <c r="J8469" i="3" s="1"/>
  <c r="L8469" i="3" s="1"/>
  <c r="H8480" i="3"/>
  <c r="J8480" i="3" s="1"/>
  <c r="L8480" i="3" s="1"/>
  <c r="N8484" i="3"/>
  <c r="H8452" i="3"/>
  <c r="J8452" i="3" s="1"/>
  <c r="L8452" i="3" s="1"/>
  <c r="H8456" i="3"/>
  <c r="J8456" i="3" s="1"/>
  <c r="L8456" i="3" s="1"/>
  <c r="H8460" i="3"/>
  <c r="J8460" i="3" s="1"/>
  <c r="L8460" i="3" s="1"/>
  <c r="H8464" i="3"/>
  <c r="J8464" i="3" s="1"/>
  <c r="L8464" i="3" s="1"/>
  <c r="H8468" i="3"/>
  <c r="J8468" i="3" s="1"/>
  <c r="L8468" i="3" s="1"/>
  <c r="H8471" i="3"/>
  <c r="J8471" i="3" s="1"/>
  <c r="L8471" i="3" s="1"/>
  <c r="N8481" i="3"/>
  <c r="H8451" i="3"/>
  <c r="J8451" i="3" s="1"/>
  <c r="L8451" i="3" s="1"/>
  <c r="H8455" i="3"/>
  <c r="J8455" i="3" s="1"/>
  <c r="L8455" i="3" s="1"/>
  <c r="H8459" i="3"/>
  <c r="J8459" i="3" s="1"/>
  <c r="L8459" i="3" s="1"/>
  <c r="H8463" i="3"/>
  <c r="J8463" i="3" s="1"/>
  <c r="L8463" i="3" s="1"/>
  <c r="H8467" i="3"/>
  <c r="J8467" i="3" s="1"/>
  <c r="L8467" i="3" s="1"/>
  <c r="H8473" i="3"/>
  <c r="J8473" i="3" s="1"/>
  <c r="L8473" i="3" s="1"/>
  <c r="Q8482" i="3"/>
  <c r="N8482" i="3"/>
  <c r="H8470" i="3"/>
  <c r="J8470" i="3" s="1"/>
  <c r="L8470" i="3" s="1"/>
  <c r="H8475" i="3"/>
  <c r="J8475" i="3" s="1"/>
  <c r="L8475" i="3" s="1"/>
  <c r="H8477" i="3"/>
  <c r="J8477" i="3" s="1"/>
  <c r="L8477" i="3" s="1"/>
  <c r="H8479" i="3"/>
  <c r="J8479" i="3" s="1"/>
  <c r="L8479" i="3" s="1"/>
  <c r="H8508" i="3"/>
  <c r="J8508" i="3" s="1"/>
  <c r="L8508" i="3" s="1"/>
  <c r="H8510" i="3"/>
  <c r="J8510" i="3" s="1"/>
  <c r="L8510" i="3" s="1"/>
  <c r="Q8538" i="3"/>
  <c r="N8538" i="3"/>
  <c r="N8600" i="3"/>
  <c r="Q8600" i="3"/>
  <c r="N8609" i="3"/>
  <c r="H8486" i="3"/>
  <c r="J8486" i="3" s="1"/>
  <c r="L8486" i="3" s="1"/>
  <c r="N8503" i="3"/>
  <c r="Q8514" i="3"/>
  <c r="N8514" i="3"/>
  <c r="Q8518" i="3"/>
  <c r="N8518" i="3"/>
  <c r="N8522" i="3"/>
  <c r="Q8526" i="3"/>
  <c r="N8526" i="3"/>
  <c r="N8530" i="3"/>
  <c r="N8534" i="3"/>
  <c r="Q8534" i="3"/>
  <c r="N8535" i="3"/>
  <c r="Q8535" i="3"/>
  <c r="Q8546" i="3"/>
  <c r="N8546" i="3"/>
  <c r="N8603" i="3"/>
  <c r="N8606" i="3"/>
  <c r="Q8606" i="3"/>
  <c r="N8610" i="3"/>
  <c r="Q8506" i="3"/>
  <c r="N8506" i="3"/>
  <c r="N8539" i="3"/>
  <c r="N8542" i="3"/>
  <c r="Q8542" i="3"/>
  <c r="N8543" i="3"/>
  <c r="Q8543" i="3"/>
  <c r="N8598" i="3"/>
  <c r="Q8598" i="3"/>
  <c r="N8604" i="3"/>
  <c r="N8616" i="3"/>
  <c r="H8485" i="3"/>
  <c r="J8485" i="3" s="1"/>
  <c r="L8485" i="3" s="1"/>
  <c r="H8491" i="3"/>
  <c r="J8491" i="3" s="1"/>
  <c r="L8491" i="3" s="1"/>
  <c r="H8493" i="3"/>
  <c r="J8493" i="3" s="1"/>
  <c r="L8493" i="3" s="1"/>
  <c r="H8495" i="3"/>
  <c r="J8495" i="3" s="1"/>
  <c r="L8495" i="3" s="1"/>
  <c r="H8497" i="3"/>
  <c r="J8497" i="3" s="1"/>
  <c r="L8497" i="3" s="1"/>
  <c r="H8499" i="3"/>
  <c r="J8499" i="3" s="1"/>
  <c r="L8499" i="3" s="1"/>
  <c r="H8501" i="3"/>
  <c r="J8501" i="3" s="1"/>
  <c r="L8501" i="3" s="1"/>
  <c r="H8511" i="3"/>
  <c r="J8511" i="3" s="1"/>
  <c r="L8511" i="3" s="1"/>
  <c r="H8515" i="3"/>
  <c r="J8515" i="3" s="1"/>
  <c r="L8515" i="3" s="1"/>
  <c r="N8519" i="3"/>
  <c r="Q8523" i="3"/>
  <c r="N8523" i="3"/>
  <c r="N8527" i="3"/>
  <c r="N8531" i="3"/>
  <c r="Q8547" i="3"/>
  <c r="N8547" i="3"/>
  <c r="N8613" i="3"/>
  <c r="N8617" i="3"/>
  <c r="Q8617" i="3"/>
  <c r="H8488" i="3"/>
  <c r="J8488" i="3" s="1"/>
  <c r="L8488" i="3" s="1"/>
  <c r="H8504" i="3"/>
  <c r="J8504" i="3" s="1"/>
  <c r="L8504" i="3" s="1"/>
  <c r="N8614" i="3"/>
  <c r="Q8507" i="3"/>
  <c r="N8507" i="3"/>
  <c r="Q8509" i="3"/>
  <c r="N8509" i="3"/>
  <c r="Q8512" i="3"/>
  <c r="N8512" i="3"/>
  <c r="N8516" i="3"/>
  <c r="N8520" i="3"/>
  <c r="N8524" i="3"/>
  <c r="Q8528" i="3"/>
  <c r="N8528" i="3"/>
  <c r="Q8532" i="3"/>
  <c r="N8532" i="3"/>
  <c r="N8533" i="3"/>
  <c r="Q8533" i="3"/>
  <c r="N8548" i="3"/>
  <c r="N8556" i="3"/>
  <c r="N8564" i="3"/>
  <c r="N8572" i="3"/>
  <c r="N8580" i="3"/>
  <c r="Q8588" i="3"/>
  <c r="N8588" i="3"/>
  <c r="Q8596" i="3"/>
  <c r="N8596" i="3"/>
  <c r="N8599" i="3"/>
  <c r="Q8599" i="3"/>
  <c r="N8608" i="3"/>
  <c r="Q8608" i="3"/>
  <c r="N8618" i="3"/>
  <c r="H8490" i="3"/>
  <c r="J8490" i="3" s="1"/>
  <c r="L8490" i="3" s="1"/>
  <c r="H8502" i="3"/>
  <c r="J8502" i="3" s="1"/>
  <c r="L8502" i="3" s="1"/>
  <c r="Q8536" i="3"/>
  <c r="N8536" i="3"/>
  <c r="N8537" i="3"/>
  <c r="N8540" i="3"/>
  <c r="N8541" i="3"/>
  <c r="H8483" i="3"/>
  <c r="J8483" i="3" s="1"/>
  <c r="L8483" i="3" s="1"/>
  <c r="H8487" i="3"/>
  <c r="J8487" i="3" s="1"/>
  <c r="L8487" i="3" s="1"/>
  <c r="H8492" i="3"/>
  <c r="J8492" i="3" s="1"/>
  <c r="L8492" i="3" s="1"/>
  <c r="H8494" i="3"/>
  <c r="J8494" i="3" s="1"/>
  <c r="L8494" i="3" s="1"/>
  <c r="H8496" i="3"/>
  <c r="J8496" i="3" s="1"/>
  <c r="L8496" i="3" s="1"/>
  <c r="H8498" i="3"/>
  <c r="J8498" i="3" s="1"/>
  <c r="L8498" i="3" s="1"/>
  <c r="H8500" i="3"/>
  <c r="J8500" i="3" s="1"/>
  <c r="L8500" i="3" s="1"/>
  <c r="H8505" i="3"/>
  <c r="J8505" i="3" s="1"/>
  <c r="L8505" i="3" s="1"/>
  <c r="H8513" i="3"/>
  <c r="J8513" i="3" s="1"/>
  <c r="L8513" i="3" s="1"/>
  <c r="Q8517" i="3"/>
  <c r="N8517" i="3"/>
  <c r="N8521" i="3"/>
  <c r="N8525" i="3"/>
  <c r="Q8529" i="3"/>
  <c r="N8529" i="3"/>
  <c r="N8544" i="3"/>
  <c r="N8545" i="3"/>
  <c r="N8549" i="3"/>
  <c r="N8557" i="3"/>
  <c r="Q8565" i="3"/>
  <c r="N8565" i="3"/>
  <c r="Q8573" i="3"/>
  <c r="N8573" i="3"/>
  <c r="N8581" i="3"/>
  <c r="N8589" i="3"/>
  <c r="N8597" i="3"/>
  <c r="Q8597" i="3"/>
  <c r="N8615" i="3"/>
  <c r="N8612" i="3"/>
  <c r="N8623" i="3"/>
  <c r="N8644" i="3"/>
  <c r="N8683" i="3"/>
  <c r="Q8683" i="3"/>
  <c r="N8700" i="3"/>
  <c r="Q8700" i="3"/>
  <c r="N8705" i="3"/>
  <c r="H8554" i="3"/>
  <c r="J8554" i="3" s="1"/>
  <c r="L8554" i="3" s="1"/>
  <c r="H8562" i="3"/>
  <c r="J8562" i="3" s="1"/>
  <c r="L8562" i="3" s="1"/>
  <c r="H8570" i="3"/>
  <c r="J8570" i="3" s="1"/>
  <c r="L8570" i="3" s="1"/>
  <c r="H8578" i="3"/>
  <c r="J8578" i="3" s="1"/>
  <c r="L8578" i="3" s="1"/>
  <c r="H8586" i="3"/>
  <c r="J8586" i="3" s="1"/>
  <c r="L8586" i="3" s="1"/>
  <c r="H8594" i="3"/>
  <c r="J8594" i="3" s="1"/>
  <c r="L8594" i="3" s="1"/>
  <c r="N8642" i="3"/>
  <c r="N8689" i="3"/>
  <c r="Q8689" i="3"/>
  <c r="H8551" i="3"/>
  <c r="J8551" i="3" s="1"/>
  <c r="L8551" i="3" s="1"/>
  <c r="H8559" i="3"/>
  <c r="J8559" i="3" s="1"/>
  <c r="L8559" i="3" s="1"/>
  <c r="H8567" i="3"/>
  <c r="J8567" i="3" s="1"/>
  <c r="L8567" i="3" s="1"/>
  <c r="H8575" i="3"/>
  <c r="J8575" i="3" s="1"/>
  <c r="L8575" i="3" s="1"/>
  <c r="H8583" i="3"/>
  <c r="J8583" i="3" s="1"/>
  <c r="L8583" i="3" s="1"/>
  <c r="H8591" i="3"/>
  <c r="J8591" i="3" s="1"/>
  <c r="L8591" i="3" s="1"/>
  <c r="N8626" i="3"/>
  <c r="Q8628" i="3"/>
  <c r="Q8630" i="3"/>
  <c r="N8640" i="3"/>
  <c r="Q8640" i="3"/>
  <c r="N8602" i="3"/>
  <c r="Q8602" i="3"/>
  <c r="Q8605" i="3"/>
  <c r="N8627" i="3"/>
  <c r="N8638" i="3"/>
  <c r="Q8638" i="3"/>
  <c r="H8553" i="3"/>
  <c r="J8553" i="3" s="1"/>
  <c r="L8553" i="3" s="1"/>
  <c r="H8561" i="3"/>
  <c r="J8561" i="3" s="1"/>
  <c r="L8561" i="3" s="1"/>
  <c r="H8569" i="3"/>
  <c r="J8569" i="3" s="1"/>
  <c r="L8569" i="3" s="1"/>
  <c r="H8577" i="3"/>
  <c r="J8577" i="3" s="1"/>
  <c r="L8577" i="3" s="1"/>
  <c r="H8585" i="3"/>
  <c r="J8585" i="3" s="1"/>
  <c r="L8585" i="3" s="1"/>
  <c r="H8593" i="3"/>
  <c r="J8593" i="3" s="1"/>
  <c r="L8593" i="3" s="1"/>
  <c r="Q8620" i="3"/>
  <c r="N8621" i="3"/>
  <c r="N8636" i="3"/>
  <c r="Q8636" i="3"/>
  <c r="N8652" i="3"/>
  <c r="Q8652" i="3"/>
  <c r="N8696" i="3"/>
  <c r="Q8696" i="3"/>
  <c r="N8701" i="3"/>
  <c r="Q8701" i="3"/>
  <c r="H8550" i="3"/>
  <c r="J8550" i="3" s="1"/>
  <c r="L8550" i="3" s="1"/>
  <c r="H8558" i="3"/>
  <c r="J8558" i="3" s="1"/>
  <c r="L8558" i="3" s="1"/>
  <c r="H8566" i="3"/>
  <c r="J8566" i="3" s="1"/>
  <c r="L8566" i="3" s="1"/>
  <c r="H8574" i="3"/>
  <c r="J8574" i="3" s="1"/>
  <c r="L8574" i="3" s="1"/>
  <c r="J8582" i="3"/>
  <c r="L8582" i="3" s="1"/>
  <c r="J8590" i="3"/>
  <c r="L8590" i="3" s="1"/>
  <c r="N8619" i="3"/>
  <c r="Q8619" i="3"/>
  <c r="N8634" i="3"/>
  <c r="Q8634" i="3"/>
  <c r="N8650" i="3"/>
  <c r="N8693" i="3"/>
  <c r="H8555" i="3"/>
  <c r="J8555" i="3" s="1"/>
  <c r="L8555" i="3" s="1"/>
  <c r="H8563" i="3"/>
  <c r="J8563" i="3" s="1"/>
  <c r="L8563" i="3" s="1"/>
  <c r="H8571" i="3"/>
  <c r="J8571" i="3" s="1"/>
  <c r="L8571" i="3" s="1"/>
  <c r="H8579" i="3"/>
  <c r="J8579" i="3" s="1"/>
  <c r="L8579" i="3" s="1"/>
  <c r="H8587" i="3"/>
  <c r="J8587" i="3" s="1"/>
  <c r="L8587" i="3" s="1"/>
  <c r="H8595" i="3"/>
  <c r="J8595" i="3" s="1"/>
  <c r="L8595" i="3" s="1"/>
  <c r="Q8629" i="3"/>
  <c r="Q8631" i="3"/>
  <c r="N8632" i="3"/>
  <c r="Q8632" i="3"/>
  <c r="N8648" i="3"/>
  <c r="H8552" i="3"/>
  <c r="J8552" i="3" s="1"/>
  <c r="L8552" i="3" s="1"/>
  <c r="H8560" i="3"/>
  <c r="J8560" i="3" s="1"/>
  <c r="L8560" i="3" s="1"/>
  <c r="H8568" i="3"/>
  <c r="J8568" i="3" s="1"/>
  <c r="L8568" i="3" s="1"/>
  <c r="H8576" i="3"/>
  <c r="J8576" i="3" s="1"/>
  <c r="L8576" i="3" s="1"/>
  <c r="H8584" i="3"/>
  <c r="J8584" i="3" s="1"/>
  <c r="L8584" i="3" s="1"/>
  <c r="H8592" i="3"/>
  <c r="J8592" i="3" s="1"/>
  <c r="L8592" i="3" s="1"/>
  <c r="N8622" i="3"/>
  <c r="Q8624" i="3"/>
  <c r="N8625" i="3"/>
  <c r="Q8625" i="3"/>
  <c r="N8646" i="3"/>
  <c r="Q8646" i="3"/>
  <c r="Q8699" i="3"/>
  <c r="N8722" i="3"/>
  <c r="N8706" i="3"/>
  <c r="N8707" i="3"/>
  <c r="Q8707" i="3"/>
  <c r="N8712" i="3"/>
  <c r="N8732" i="3"/>
  <c r="Q8732" i="3"/>
  <c r="N8702" i="3"/>
  <c r="Q8702" i="3"/>
  <c r="N8713" i="3"/>
  <c r="Q8713" i="3"/>
  <c r="N8716" i="3"/>
  <c r="Q8716" i="3"/>
  <c r="N8726" i="3"/>
  <c r="Q8726" i="3"/>
  <c r="Q8654" i="3"/>
  <c r="Q8656" i="3"/>
  <c r="Q8660" i="3"/>
  <c r="Q8662" i="3"/>
  <c r="Q8664" i="3"/>
  <c r="Q8666" i="3"/>
  <c r="Q8670" i="3"/>
  <c r="Q8672" i="3"/>
  <c r="Q8678" i="3"/>
  <c r="N8681" i="3"/>
  <c r="Q8681" i="3"/>
  <c r="N8685" i="3"/>
  <c r="N8698" i="3"/>
  <c r="Q8698" i="3"/>
  <c r="N8720" i="3"/>
  <c r="Q8720" i="3"/>
  <c r="N8736" i="3"/>
  <c r="Q8736" i="3"/>
  <c r="N8694" i="3"/>
  <c r="Q8694" i="3"/>
  <c r="N8730" i="3"/>
  <c r="Q8730" i="3"/>
  <c r="J8684" i="3"/>
  <c r="L8684" i="3" s="1"/>
  <c r="N8690" i="3"/>
  <c r="N8708" i="3"/>
  <c r="N8714" i="3"/>
  <c r="N8724" i="3"/>
  <c r="Q8724" i="3"/>
  <c r="J8682" i="3"/>
  <c r="L8682" i="3" s="1"/>
  <c r="N8686" i="3"/>
  <c r="Q8686" i="3"/>
  <c r="Q8692" i="3"/>
  <c r="N8715" i="3"/>
  <c r="Q8715" i="3"/>
  <c r="N8718" i="3"/>
  <c r="Q8718" i="3"/>
  <c r="N8734" i="3"/>
  <c r="Q8734" i="3"/>
  <c r="N8697" i="3"/>
  <c r="Q8697" i="3"/>
  <c r="N8711" i="3"/>
  <c r="N8728" i="3"/>
  <c r="N8709" i="3"/>
  <c r="N8717" i="3"/>
  <c r="N8719" i="3"/>
  <c r="N8721" i="3"/>
  <c r="N8723" i="3"/>
  <c r="N8725" i="3"/>
  <c r="N8727" i="3"/>
  <c r="N8729" i="3"/>
  <c r="N8731" i="3"/>
  <c r="N8733" i="3"/>
  <c r="N8735" i="3"/>
  <c r="N8737" i="3"/>
  <c r="N8739" i="3"/>
  <c r="Q8740" i="3"/>
  <c r="Q8742" i="3"/>
  <c r="Q8744" i="3"/>
  <c r="Q8746" i="3"/>
  <c r="Q8748" i="3"/>
  <c r="Q8750" i="3"/>
  <c r="Q8752" i="3"/>
  <c r="Q8754" i="3"/>
  <c r="Q8756" i="3"/>
  <c r="Q8758" i="3"/>
  <c r="Q8760" i="3"/>
  <c r="Q8762" i="3"/>
  <c r="N8584" i="3" l="1"/>
  <c r="Q8468" i="3"/>
  <c r="N8468" i="3"/>
  <c r="Q8306" i="3"/>
  <c r="N8306" i="3"/>
  <c r="Q8347" i="3"/>
  <c r="N8347" i="3"/>
  <c r="Q7788" i="3"/>
  <c r="N7788" i="3"/>
  <c r="Q7736" i="3"/>
  <c r="N7736" i="3"/>
  <c r="N7686" i="3"/>
  <c r="Q7607" i="3"/>
  <c r="N7607" i="3"/>
  <c r="Q7462" i="3"/>
  <c r="N7462" i="3"/>
  <c r="N7465" i="3"/>
  <c r="Q7543" i="3"/>
  <c r="N7543" i="3"/>
  <c r="N7355" i="3"/>
  <c r="Q7355" i="3"/>
  <c r="N7368" i="3"/>
  <c r="Q7368" i="3"/>
  <c r="N7324" i="3"/>
  <c r="Q7212" i="3"/>
  <c r="N7212" i="3"/>
  <c r="Q7202" i="3"/>
  <c r="N7202" i="3"/>
  <c r="Q7079" i="3"/>
  <c r="N7079" i="3"/>
  <c r="Q7056" i="3"/>
  <c r="N7056" i="3"/>
  <c r="Q7008" i="3"/>
  <c r="N7008" i="3"/>
  <c r="Q7015" i="3"/>
  <c r="N7015" i="3"/>
  <c r="Q6905" i="3"/>
  <c r="N6905" i="3"/>
  <c r="N6829" i="3"/>
  <c r="Q6634" i="3"/>
  <c r="N6634" i="3"/>
  <c r="Q6367" i="3"/>
  <c r="N6367" i="3"/>
  <c r="Q6479" i="3"/>
  <c r="N6479" i="3"/>
  <c r="N6501" i="3"/>
  <c r="N6305" i="3"/>
  <c r="Q6029" i="3"/>
  <c r="N6029" i="3"/>
  <c r="Q6045" i="3"/>
  <c r="N6045" i="3"/>
  <c r="Q6068" i="3"/>
  <c r="N6068" i="3"/>
  <c r="N5975" i="3"/>
  <c r="Q5975" i="3"/>
  <c r="N5895" i="3"/>
  <c r="Q5895" i="3"/>
  <c r="Q5633" i="3"/>
  <c r="N5633" i="3"/>
  <c r="Q5537" i="3"/>
  <c r="N5537" i="3"/>
  <c r="N5397" i="3"/>
  <c r="N5333" i="3"/>
  <c r="Q5564" i="3"/>
  <c r="N5564" i="3"/>
  <c r="Q5587" i="3"/>
  <c r="N5587" i="3"/>
  <c r="Q5424" i="3"/>
  <c r="N5424" i="3"/>
  <c r="Q5586" i="3"/>
  <c r="N5586" i="3"/>
  <c r="Q5221" i="3"/>
  <c r="N5221" i="3"/>
  <c r="Q5061" i="3"/>
  <c r="N5061" i="3"/>
  <c r="Q5210" i="3"/>
  <c r="N5210" i="3"/>
  <c r="Q5082" i="3"/>
  <c r="N5082" i="3"/>
  <c r="Q5179" i="3"/>
  <c r="N5179" i="3"/>
  <c r="N4975" i="3"/>
  <c r="N4896" i="3"/>
  <c r="Q4874" i="3"/>
  <c r="N4874" i="3"/>
  <c r="Q4605" i="3"/>
  <c r="N4605" i="3"/>
  <c r="Q8568" i="3"/>
  <c r="N8568" i="3"/>
  <c r="Q8582" i="3"/>
  <c r="N8582" i="3"/>
  <c r="Q8593" i="3"/>
  <c r="N8593" i="3"/>
  <c r="N8551" i="3"/>
  <c r="Q8578" i="3"/>
  <c r="N8578" i="3"/>
  <c r="Q8496" i="3"/>
  <c r="N8496" i="3"/>
  <c r="N8488" i="3"/>
  <c r="Q8511" i="3"/>
  <c r="N8511" i="3"/>
  <c r="Q8477" i="3"/>
  <c r="N8477" i="3"/>
  <c r="Q8459" i="3"/>
  <c r="N8459" i="3"/>
  <c r="N8460" i="3"/>
  <c r="N8461" i="3"/>
  <c r="N8458" i="3"/>
  <c r="N8321" i="3"/>
  <c r="Q8370" i="3"/>
  <c r="N8370" i="3"/>
  <c r="N8354" i="3"/>
  <c r="Q8333" i="3"/>
  <c r="N8333" i="3"/>
  <c r="Q8339" i="3"/>
  <c r="N8339" i="3"/>
  <c r="Q8359" i="3"/>
  <c r="N8359" i="3"/>
  <c r="Q7800" i="3"/>
  <c r="N7800" i="3"/>
  <c r="N7784" i="3"/>
  <c r="Q7754" i="3"/>
  <c r="N7754" i="3"/>
  <c r="Q7722" i="3"/>
  <c r="N7722" i="3"/>
  <c r="N7755" i="3"/>
  <c r="N7723" i="3"/>
  <c r="N7803" i="3"/>
  <c r="N7787" i="3"/>
  <c r="N7760" i="3"/>
  <c r="Q7728" i="3"/>
  <c r="N7728" i="3"/>
  <c r="Q7777" i="3"/>
  <c r="N7777" i="3"/>
  <c r="Q7753" i="3"/>
  <c r="N7753" i="3"/>
  <c r="N7720" i="3"/>
  <c r="N7678" i="3"/>
  <c r="N7683" i="3"/>
  <c r="Q7676" i="3"/>
  <c r="N7676" i="3"/>
  <c r="N7647" i="3"/>
  <c r="Q7647" i="3"/>
  <c r="N7652" i="3"/>
  <c r="Q7652" i="3"/>
  <c r="Q7631" i="3"/>
  <c r="N7631" i="3"/>
  <c r="N7632" i="3"/>
  <c r="N7643" i="3"/>
  <c r="Q7643" i="3"/>
  <c r="Q7617" i="3"/>
  <c r="N7617" i="3"/>
  <c r="N7540" i="3"/>
  <c r="Q7453" i="3"/>
  <c r="N7453" i="3"/>
  <c r="Q7535" i="3"/>
  <c r="N7535" i="3"/>
  <c r="Q7506" i="3"/>
  <c r="N7506" i="3"/>
  <c r="Q7488" i="3"/>
  <c r="N7488" i="3"/>
  <c r="Q7463" i="3"/>
  <c r="N7463" i="3"/>
  <c r="N7367" i="3"/>
  <c r="Q7367" i="3"/>
  <c r="N7400" i="3"/>
  <c r="Q7400" i="3"/>
  <c r="N7364" i="3"/>
  <c r="N7379" i="3"/>
  <c r="N7351" i="3"/>
  <c r="N7335" i="3"/>
  <c r="Q7335" i="3"/>
  <c r="N7319" i="3"/>
  <c r="N7394" i="3"/>
  <c r="Q7394" i="3"/>
  <c r="Q7304" i="3"/>
  <c r="N7304" i="3"/>
  <c r="N7377" i="3"/>
  <c r="N7352" i="3"/>
  <c r="Q7352" i="3"/>
  <c r="N7336" i="3"/>
  <c r="Q7336" i="3"/>
  <c r="N7320" i="3"/>
  <c r="Q7320" i="3"/>
  <c r="Q7257" i="3"/>
  <c r="N7257" i="3"/>
  <c r="Q7250" i="3"/>
  <c r="N7250" i="3"/>
  <c r="N7213" i="3"/>
  <c r="N7260" i="3"/>
  <c r="Q7208" i="3"/>
  <c r="N7208" i="3"/>
  <c r="N7108" i="3"/>
  <c r="N7092" i="3"/>
  <c r="Q7058" i="3"/>
  <c r="N7058" i="3"/>
  <c r="Q7071" i="3"/>
  <c r="N7071" i="3"/>
  <c r="N7120" i="3"/>
  <c r="Q7120" i="3"/>
  <c r="N7101" i="3"/>
  <c r="Q7101" i="3"/>
  <c r="Q7080" i="3"/>
  <c r="N7080" i="3"/>
  <c r="Q7048" i="3"/>
  <c r="N7048" i="3"/>
  <c r="N7122" i="3"/>
  <c r="Q7122" i="3"/>
  <c r="N7061" i="3"/>
  <c r="Q6971" i="3"/>
  <c r="N6971" i="3"/>
  <c r="Q6914" i="3"/>
  <c r="N6914" i="3"/>
  <c r="N7004" i="3"/>
  <c r="Q6988" i="3"/>
  <c r="N6988" i="3"/>
  <c r="Q6969" i="3"/>
  <c r="N6969" i="3"/>
  <c r="Q6915" i="3"/>
  <c r="N6915" i="3"/>
  <c r="Q6951" i="3"/>
  <c r="N6951" i="3"/>
  <c r="N7011" i="3"/>
  <c r="N6995" i="3"/>
  <c r="N6979" i="3"/>
  <c r="N6933" i="3"/>
  <c r="N6832" i="3"/>
  <c r="Q6832" i="3"/>
  <c r="Q6783" i="3"/>
  <c r="N6783" i="3"/>
  <c r="Q6815" i="3"/>
  <c r="N6815" i="3"/>
  <c r="N6859" i="3"/>
  <c r="Q6784" i="3"/>
  <c r="N6784" i="3"/>
  <c r="N6841" i="3"/>
  <c r="Q6841" i="3"/>
  <c r="Q6816" i="3"/>
  <c r="N6816" i="3"/>
  <c r="N6773" i="3"/>
  <c r="Q6811" i="3"/>
  <c r="N6811" i="3"/>
  <c r="N6855" i="3"/>
  <c r="Q6855" i="3"/>
  <c r="Q6782" i="3"/>
  <c r="N6782" i="3"/>
  <c r="N6699" i="3"/>
  <c r="Q6638" i="3"/>
  <c r="N6638" i="3"/>
  <c r="N6697" i="3"/>
  <c r="N6379" i="3"/>
  <c r="Q6363" i="3"/>
  <c r="N6363" i="3"/>
  <c r="N6347" i="3"/>
  <c r="Q6331" i="3"/>
  <c r="N6331" i="3"/>
  <c r="N6315" i="3"/>
  <c r="Q6471" i="3"/>
  <c r="N6471" i="3"/>
  <c r="Q6422" i="3"/>
  <c r="N6422" i="3"/>
  <c r="Q6394" i="3"/>
  <c r="N6394" i="3"/>
  <c r="N6451" i="3"/>
  <c r="Q6314" i="3"/>
  <c r="N6314" i="3"/>
  <c r="Q6493" i="3"/>
  <c r="N6493" i="3"/>
  <c r="Q6461" i="3"/>
  <c r="N6461" i="3"/>
  <c r="Q6410" i="3"/>
  <c r="N6410" i="3"/>
  <c r="N6391" i="3"/>
  <c r="Q6439" i="3"/>
  <c r="N6439" i="3"/>
  <c r="N6169" i="3"/>
  <c r="Q6137" i="3"/>
  <c r="N6137" i="3"/>
  <c r="Q6021" i="3"/>
  <c r="N6021" i="3"/>
  <c r="Q6108" i="3"/>
  <c r="N6108" i="3"/>
  <c r="Q6089" i="3"/>
  <c r="N6089" i="3"/>
  <c r="Q6073" i="3"/>
  <c r="N6073" i="3"/>
  <c r="Q6057" i="3"/>
  <c r="N6057" i="3"/>
  <c r="Q6041" i="3"/>
  <c r="N6041" i="3"/>
  <c r="Q6105" i="3"/>
  <c r="N6105" i="3"/>
  <c r="Q6118" i="3"/>
  <c r="N6118" i="3"/>
  <c r="Q6096" i="3"/>
  <c r="N6096" i="3"/>
  <c r="Q6080" i="3"/>
  <c r="N6080" i="3"/>
  <c r="Q6064" i="3"/>
  <c r="N6064" i="3"/>
  <c r="Q6048" i="3"/>
  <c r="N6048" i="3"/>
  <c r="Q6020" i="3"/>
  <c r="N6020" i="3"/>
  <c r="Q6000" i="3"/>
  <c r="N6000" i="3"/>
  <c r="N5952" i="3"/>
  <c r="Q5952" i="3"/>
  <c r="N5880" i="3"/>
  <c r="Q5880" i="3"/>
  <c r="Q5871" i="3"/>
  <c r="N5871" i="3"/>
  <c r="N5959" i="3"/>
  <c r="Q5959" i="3"/>
  <c r="N5889" i="3"/>
  <c r="Q5889" i="3"/>
  <c r="N5993" i="3"/>
  <c r="Q5993" i="3"/>
  <c r="N5879" i="3"/>
  <c r="Q5879" i="3"/>
  <c r="N5966" i="3"/>
  <c r="Q5966" i="3"/>
  <c r="N5898" i="3"/>
  <c r="Q5898" i="3"/>
  <c r="Q5625" i="3"/>
  <c r="N5625" i="3"/>
  <c r="Q5593" i="3"/>
  <c r="N5593" i="3"/>
  <c r="Q5561" i="3"/>
  <c r="N5561" i="3"/>
  <c r="Q5529" i="3"/>
  <c r="N5529" i="3"/>
  <c r="Q5492" i="3"/>
  <c r="N5492" i="3"/>
  <c r="Q5428" i="3"/>
  <c r="N5428" i="3"/>
  <c r="Q5409" i="3"/>
  <c r="N5409" i="3"/>
  <c r="Q5393" i="3"/>
  <c r="N5393" i="3"/>
  <c r="Q5377" i="3"/>
  <c r="N5377" i="3"/>
  <c r="Q5361" i="3"/>
  <c r="N5361" i="3"/>
  <c r="Q5345" i="3"/>
  <c r="N5345" i="3"/>
  <c r="Q5329" i="3"/>
  <c r="N5329" i="3"/>
  <c r="Q5313" i="3"/>
  <c r="N5313" i="3"/>
  <c r="Q5297" i="3"/>
  <c r="N5297" i="3"/>
  <c r="Q5652" i="3"/>
  <c r="N5652" i="3"/>
  <c r="Q5620" i="3"/>
  <c r="N5620" i="3"/>
  <c r="Q5588" i="3"/>
  <c r="N5588" i="3"/>
  <c r="Q5556" i="3"/>
  <c r="N5556" i="3"/>
  <c r="Q5524" i="3"/>
  <c r="N5524" i="3"/>
  <c r="Q5486" i="3"/>
  <c r="N5486" i="3"/>
  <c r="N5643" i="3"/>
  <c r="Q5611" i="3"/>
  <c r="N5611" i="3"/>
  <c r="N5579" i="3"/>
  <c r="N5547" i="3"/>
  <c r="N5515" i="3"/>
  <c r="N5472" i="3"/>
  <c r="Q5420" i="3"/>
  <c r="N5420" i="3"/>
  <c r="Q5404" i="3"/>
  <c r="N5404" i="3"/>
  <c r="Q5388" i="3"/>
  <c r="N5388" i="3"/>
  <c r="Q5372" i="3"/>
  <c r="N5372" i="3"/>
  <c r="Q5642" i="3"/>
  <c r="N5642" i="3"/>
  <c r="Q5610" i="3"/>
  <c r="N5610" i="3"/>
  <c r="Q5578" i="3"/>
  <c r="N5578" i="3"/>
  <c r="Q5546" i="3"/>
  <c r="N5546" i="3"/>
  <c r="Q5514" i="3"/>
  <c r="N5514" i="3"/>
  <c r="Q5466" i="3"/>
  <c r="N5466" i="3"/>
  <c r="Q5350" i="3"/>
  <c r="N5350" i="3"/>
  <c r="N5267" i="3"/>
  <c r="Q5213" i="3"/>
  <c r="N5213" i="3"/>
  <c r="Q5181" i="3"/>
  <c r="N5181" i="3"/>
  <c r="N5149" i="3"/>
  <c r="N5117" i="3"/>
  <c r="N5085" i="3"/>
  <c r="N5053" i="3"/>
  <c r="N5021" i="3"/>
  <c r="N4989" i="3"/>
  <c r="Q5245" i="3"/>
  <c r="N5245" i="3"/>
  <c r="Q5202" i="3"/>
  <c r="N5202" i="3"/>
  <c r="Q5170" i="3"/>
  <c r="N5170" i="3"/>
  <c r="N5138" i="3"/>
  <c r="N5106" i="3"/>
  <c r="N5074" i="3"/>
  <c r="N5042" i="3"/>
  <c r="N5010" i="3"/>
  <c r="N4978" i="3"/>
  <c r="N5239" i="3"/>
  <c r="N5203" i="3"/>
  <c r="N5171" i="3"/>
  <c r="N5139" i="3"/>
  <c r="N5107" i="3"/>
  <c r="N5075" i="3"/>
  <c r="Q5316" i="3"/>
  <c r="N5316" i="3"/>
  <c r="Q5252" i="3"/>
  <c r="N5252" i="3"/>
  <c r="Q4952" i="3"/>
  <c r="N4952" i="3"/>
  <c r="N4920" i="3"/>
  <c r="N4888" i="3"/>
  <c r="N4856" i="3"/>
  <c r="N4805" i="3"/>
  <c r="Q4745" i="3"/>
  <c r="N4745" i="3"/>
  <c r="Q4931" i="3"/>
  <c r="N4931" i="3"/>
  <c r="Q4899" i="3"/>
  <c r="N4899" i="3"/>
  <c r="Q4867" i="3"/>
  <c r="N4867" i="3"/>
  <c r="Q4823" i="3"/>
  <c r="N4823" i="3"/>
  <c r="N4767" i="3"/>
  <c r="N4991" i="3"/>
  <c r="N4930" i="3"/>
  <c r="N4898" i="3"/>
  <c r="N4866" i="3"/>
  <c r="Q4817" i="3"/>
  <c r="N4817" i="3"/>
  <c r="N4741" i="3"/>
  <c r="N4760" i="3"/>
  <c r="Q4873" i="3"/>
  <c r="N4873" i="3"/>
  <c r="Q4835" i="3"/>
  <c r="N4835" i="3"/>
  <c r="N4779" i="3"/>
  <c r="Q4774" i="3"/>
  <c r="N4774" i="3"/>
  <c r="N4635" i="3"/>
  <c r="N4524" i="3"/>
  <c r="Q4591" i="3"/>
  <c r="N4591" i="3"/>
  <c r="Q4575" i="3"/>
  <c r="N4575" i="3"/>
  <c r="Q4559" i="3"/>
  <c r="N4559" i="3"/>
  <c r="Q4495" i="3"/>
  <c r="N4495" i="3"/>
  <c r="Q4453" i="3"/>
  <c r="N4453" i="3"/>
  <c r="Q4629" i="3"/>
  <c r="N4629" i="3"/>
  <c r="Q4546" i="3"/>
  <c r="N4546" i="3"/>
  <c r="Q4482" i="3"/>
  <c r="N4482" i="3"/>
  <c r="Q4552" i="3"/>
  <c r="N4552" i="3"/>
  <c r="N4488" i="3"/>
  <c r="Q4636" i="3"/>
  <c r="N4636" i="3"/>
  <c r="Q4596" i="3"/>
  <c r="N4596" i="3"/>
  <c r="Q4580" i="3"/>
  <c r="N4580" i="3"/>
  <c r="Q4564" i="3"/>
  <c r="N4564" i="3"/>
  <c r="N4539" i="3"/>
  <c r="N4507" i="3"/>
  <c r="N4475" i="3"/>
  <c r="N4443" i="3"/>
  <c r="N4510" i="3"/>
  <c r="N4110" i="3"/>
  <c r="N4094" i="3"/>
  <c r="Q4094" i="3"/>
  <c r="N4078" i="3"/>
  <c r="N4062" i="3"/>
  <c r="Q4062" i="3"/>
  <c r="N4046" i="3"/>
  <c r="N4030" i="3"/>
  <c r="Q4030" i="3"/>
  <c r="N4012" i="3"/>
  <c r="Q4012" i="3"/>
  <c r="N3996" i="3"/>
  <c r="Q3996" i="3"/>
  <c r="N3980" i="3"/>
  <c r="Q3980" i="3"/>
  <c r="N3964" i="3"/>
  <c r="Q3964" i="3"/>
  <c r="N3948" i="3"/>
  <c r="Q3948" i="3"/>
  <c r="N3882" i="3"/>
  <c r="Q3882" i="3"/>
  <c r="N3824" i="3"/>
  <c r="N4261" i="3"/>
  <c r="Q4261" i="3"/>
  <c r="N4197" i="3"/>
  <c r="Q4197" i="3"/>
  <c r="N3917" i="3"/>
  <c r="Q3917" i="3"/>
  <c r="N3861" i="3"/>
  <c r="Q3861" i="3"/>
  <c r="N4303" i="3"/>
  <c r="Q4303" i="3"/>
  <c r="N4239" i="3"/>
  <c r="Q4239" i="3"/>
  <c r="N4183" i="3"/>
  <c r="Q4183" i="3"/>
  <c r="N3891" i="3"/>
  <c r="Q3891" i="3"/>
  <c r="N4300" i="3"/>
  <c r="Q4300" i="3"/>
  <c r="N4236" i="3"/>
  <c r="Q4236" i="3"/>
  <c r="N4172" i="3"/>
  <c r="Q4172" i="3"/>
  <c r="N4155" i="3"/>
  <c r="N4139" i="3"/>
  <c r="N4123" i="3"/>
  <c r="Q4123" i="3"/>
  <c r="N4111" i="3"/>
  <c r="Q4111" i="3"/>
  <c r="N4095" i="3"/>
  <c r="Q4095" i="3"/>
  <c r="N4079" i="3"/>
  <c r="Q4079" i="3"/>
  <c r="N4063" i="3"/>
  <c r="Q4063" i="3"/>
  <c r="N4047" i="3"/>
  <c r="Q4047" i="3"/>
  <c r="N4031" i="3"/>
  <c r="Q4031" i="3"/>
  <c r="N4015" i="3"/>
  <c r="Q4015" i="3"/>
  <c r="N3999" i="3"/>
  <c r="Q3999" i="3"/>
  <c r="N3983" i="3"/>
  <c r="Q3983" i="3"/>
  <c r="N3967" i="3"/>
  <c r="Q3967" i="3"/>
  <c r="N3951" i="3"/>
  <c r="Q3951" i="3"/>
  <c r="N3902" i="3"/>
  <c r="Q3902" i="3"/>
  <c r="N4265" i="3"/>
  <c r="Q4265" i="3"/>
  <c r="N4209" i="3"/>
  <c r="Q4209" i="3"/>
  <c r="N4161" i="3"/>
  <c r="Q4161" i="3"/>
  <c r="N3889" i="3"/>
  <c r="Q3889" i="3"/>
  <c r="N3825" i="3"/>
  <c r="Q3825" i="3"/>
  <c r="N4334" i="3"/>
  <c r="N4270" i="3"/>
  <c r="N4206" i="3"/>
  <c r="Q4206" i="3"/>
  <c r="N3844" i="3"/>
  <c r="Q3844" i="3"/>
  <c r="N4315" i="3"/>
  <c r="Q4315" i="3"/>
  <c r="N4251" i="3"/>
  <c r="Q4251" i="3"/>
  <c r="N4179" i="3"/>
  <c r="N3875" i="3"/>
  <c r="N3814" i="3"/>
  <c r="Q3814" i="3"/>
  <c r="Q3145" i="3"/>
  <c r="N3145" i="3"/>
  <c r="Q3113" i="3"/>
  <c r="N3113" i="3"/>
  <c r="Q3568" i="3"/>
  <c r="N3568" i="3"/>
  <c r="Q3536" i="3"/>
  <c r="N3536" i="3"/>
  <c r="N3504" i="3"/>
  <c r="Q3471" i="3"/>
  <c r="N3471" i="3"/>
  <c r="Q3436" i="3"/>
  <c r="N3436" i="3"/>
  <c r="N3386" i="3"/>
  <c r="Q3289" i="3"/>
  <c r="N3289" i="3"/>
  <c r="Q3225" i="3"/>
  <c r="N3225" i="3"/>
  <c r="Q3161" i="3"/>
  <c r="N3161" i="3"/>
  <c r="Q3391" i="3"/>
  <c r="N3391" i="3"/>
  <c r="Q3342" i="3"/>
  <c r="N3342" i="3"/>
  <c r="Q3326" i="3"/>
  <c r="N3326" i="3"/>
  <c r="Q3292" i="3"/>
  <c r="N3292" i="3"/>
  <c r="N3228" i="3"/>
  <c r="Q3164" i="3"/>
  <c r="N3164" i="3"/>
  <c r="N3130" i="3"/>
  <c r="Q3619" i="3"/>
  <c r="N3619" i="3"/>
  <c r="N3587" i="3"/>
  <c r="Q3555" i="3"/>
  <c r="N3555" i="3"/>
  <c r="Q3523" i="3"/>
  <c r="N3523" i="3"/>
  <c r="N3491" i="3"/>
  <c r="N3458" i="3"/>
  <c r="Q3427" i="3"/>
  <c r="N3427" i="3"/>
  <c r="Q3372" i="3"/>
  <c r="N3372" i="3"/>
  <c r="Q3279" i="3"/>
  <c r="N3279" i="3"/>
  <c r="Q3215" i="3"/>
  <c r="N3215" i="3"/>
  <c r="Q3650" i="3"/>
  <c r="N3650" i="3"/>
  <c r="Q3618" i="3"/>
  <c r="N3618" i="3"/>
  <c r="Q3586" i="3"/>
  <c r="N3586" i="3"/>
  <c r="Q3554" i="3"/>
  <c r="N3554" i="3"/>
  <c r="Q3522" i="3"/>
  <c r="N3522" i="3"/>
  <c r="Q3490" i="3"/>
  <c r="N3490" i="3"/>
  <c r="Q3461" i="3"/>
  <c r="N3461" i="3"/>
  <c r="N3430" i="3"/>
  <c r="N3374" i="3"/>
  <c r="Q3277" i="3"/>
  <c r="N3277" i="3"/>
  <c r="Q3213" i="3"/>
  <c r="N3213" i="3"/>
  <c r="Q3379" i="3"/>
  <c r="N3379" i="3"/>
  <c r="N3339" i="3"/>
  <c r="N3323" i="3"/>
  <c r="N3280" i="3"/>
  <c r="N3216" i="3"/>
  <c r="Q3156" i="3"/>
  <c r="N3156" i="3"/>
  <c r="Q3124" i="3"/>
  <c r="N3124" i="3"/>
  <c r="Q3476" i="3"/>
  <c r="N3476" i="3"/>
  <c r="N3444" i="3"/>
  <c r="Q3400" i="3"/>
  <c r="N3400" i="3"/>
  <c r="Q3307" i="3"/>
  <c r="N3307" i="3"/>
  <c r="Q3243" i="3"/>
  <c r="N3243" i="3"/>
  <c r="Q2588" i="3"/>
  <c r="N2588" i="3"/>
  <c r="N2747" i="3"/>
  <c r="N2683" i="3"/>
  <c r="N2652" i="3"/>
  <c r="N2636" i="3"/>
  <c r="Q2620" i="3"/>
  <c r="N2620" i="3"/>
  <c r="Q2568" i="3"/>
  <c r="N2568" i="3"/>
  <c r="Q2536" i="3"/>
  <c r="N2536" i="3"/>
  <c r="Q2744" i="3"/>
  <c r="N2744" i="3"/>
  <c r="N2680" i="3"/>
  <c r="N2576" i="3"/>
  <c r="Q2717" i="3"/>
  <c r="N2717" i="3"/>
  <c r="N2603" i="3"/>
  <c r="Q2557" i="3"/>
  <c r="N2557" i="3"/>
  <c r="Q2525" i="3"/>
  <c r="N2525" i="3"/>
  <c r="N2770" i="3"/>
  <c r="N2706" i="3"/>
  <c r="Q2598" i="3"/>
  <c r="N2598" i="3"/>
  <c r="Q2751" i="3"/>
  <c r="N2751" i="3"/>
  <c r="Q2687" i="3"/>
  <c r="N2687" i="3"/>
  <c r="Q2653" i="3"/>
  <c r="N2653" i="3"/>
  <c r="Q2637" i="3"/>
  <c r="N2637" i="3"/>
  <c r="Q2621" i="3"/>
  <c r="N2621" i="3"/>
  <c r="N2574" i="3"/>
  <c r="N2542" i="3"/>
  <c r="N2426" i="3"/>
  <c r="Q2426" i="3"/>
  <c r="N2395" i="3"/>
  <c r="Q2395" i="3"/>
  <c r="N2379" i="3"/>
  <c r="Q2379" i="3"/>
  <c r="N2363" i="3"/>
  <c r="Q2363" i="3"/>
  <c r="N2347" i="3"/>
  <c r="Q2347" i="3"/>
  <c r="N2331" i="3"/>
  <c r="Q2331" i="3"/>
  <c r="N2315" i="3"/>
  <c r="Q2315" i="3"/>
  <c r="N2299" i="3"/>
  <c r="Q2299" i="3"/>
  <c r="N2283" i="3"/>
  <c r="Q2283" i="3"/>
  <c r="N2267" i="3"/>
  <c r="Q2267" i="3"/>
  <c r="N2251" i="3"/>
  <c r="Q2251" i="3"/>
  <c r="Q2247" i="3"/>
  <c r="N2247" i="3"/>
  <c r="N2409" i="3"/>
  <c r="Q2409" i="3"/>
  <c r="N2392" i="3"/>
  <c r="Q2392" i="3"/>
  <c r="N2376" i="3"/>
  <c r="N2360" i="3"/>
  <c r="Q2360" i="3"/>
  <c r="N2344" i="3"/>
  <c r="Q2344" i="3"/>
  <c r="N2328" i="3"/>
  <c r="Q2328" i="3"/>
  <c r="N2312" i="3"/>
  <c r="N2296" i="3"/>
  <c r="Q2296" i="3"/>
  <c r="N2280" i="3"/>
  <c r="Q2280" i="3"/>
  <c r="N2264" i="3"/>
  <c r="Q2264" i="3"/>
  <c r="N2248" i="3"/>
  <c r="Q2226" i="3"/>
  <c r="N2226" i="3"/>
  <c r="Q1543" i="3"/>
  <c r="N1543" i="3"/>
  <c r="N1479" i="3"/>
  <c r="N1415" i="3"/>
  <c r="N1351" i="3"/>
  <c r="N1287" i="3"/>
  <c r="Q1179" i="3"/>
  <c r="N1179" i="3"/>
  <c r="Q1163" i="3"/>
  <c r="N1163" i="3"/>
  <c r="Q1147" i="3"/>
  <c r="N1147" i="3"/>
  <c r="Q1131" i="3"/>
  <c r="N1131" i="3"/>
  <c r="Q1115" i="3"/>
  <c r="N1115" i="3"/>
  <c r="Q1099" i="3"/>
  <c r="N1099" i="3"/>
  <c r="Q1083" i="3"/>
  <c r="N1083" i="3"/>
  <c r="Q1067" i="3"/>
  <c r="N1067" i="3"/>
  <c r="Q1051" i="3"/>
  <c r="N1051" i="3"/>
  <c r="Q1035" i="3"/>
  <c r="N1035" i="3"/>
  <c r="Q1019" i="3"/>
  <c r="N1019" i="3"/>
  <c r="Q1489" i="3"/>
  <c r="N1489" i="3"/>
  <c r="Q1425" i="3"/>
  <c r="N1425" i="3"/>
  <c r="Q1361" i="3"/>
  <c r="N1361" i="3"/>
  <c r="Q1297" i="3"/>
  <c r="N1297" i="3"/>
  <c r="Q1233" i="3"/>
  <c r="N1233" i="3"/>
  <c r="N1008" i="3"/>
  <c r="Q1599" i="3"/>
  <c r="N1599" i="3"/>
  <c r="Q1567" i="3"/>
  <c r="N1567" i="3"/>
  <c r="N1518" i="3"/>
  <c r="N1454" i="3"/>
  <c r="N1390" i="3"/>
  <c r="Q1326" i="3"/>
  <c r="N1326" i="3"/>
  <c r="Q1262" i="3"/>
  <c r="N1262" i="3"/>
  <c r="N1186" i="3"/>
  <c r="Q1138" i="3"/>
  <c r="N1138" i="3"/>
  <c r="N1122" i="3"/>
  <c r="Q1106" i="3"/>
  <c r="N1106" i="3"/>
  <c r="N1090" i="3"/>
  <c r="Q1074" i="3"/>
  <c r="N1074" i="3"/>
  <c r="N1058" i="3"/>
  <c r="Q1042" i="3"/>
  <c r="N1042" i="3"/>
  <c r="Q1026" i="3"/>
  <c r="N1026" i="3"/>
  <c r="N1586" i="3"/>
  <c r="Q1554" i="3"/>
  <c r="N1554" i="3"/>
  <c r="Q1496" i="3"/>
  <c r="N1496" i="3"/>
  <c r="Q1432" i="3"/>
  <c r="N1432" i="3"/>
  <c r="Q1368" i="3"/>
  <c r="N1368" i="3"/>
  <c r="Q1304" i="3"/>
  <c r="N1304" i="3"/>
  <c r="Q1240" i="3"/>
  <c r="N1240" i="3"/>
  <c r="Q1541" i="3"/>
  <c r="N1541" i="3"/>
  <c r="Q1477" i="3"/>
  <c r="N1477" i="3"/>
  <c r="Q1413" i="3"/>
  <c r="N1413" i="3"/>
  <c r="Q1349" i="3"/>
  <c r="N1349" i="3"/>
  <c r="Q1285" i="3"/>
  <c r="N1285" i="3"/>
  <c r="Q1221" i="3"/>
  <c r="N1221" i="3"/>
  <c r="Q1003" i="3"/>
  <c r="N1003" i="3"/>
  <c r="Q1621" i="3"/>
  <c r="N1621" i="3"/>
  <c r="Q1589" i="3"/>
  <c r="N1589" i="3"/>
  <c r="Q1557" i="3"/>
  <c r="N1557" i="3"/>
  <c r="N1506" i="3"/>
  <c r="N1442" i="3"/>
  <c r="N1378" i="3"/>
  <c r="N1314" i="3"/>
  <c r="N1250" i="3"/>
  <c r="Q624" i="3"/>
  <c r="N624" i="3"/>
  <c r="Q596" i="3"/>
  <c r="N596" i="3"/>
  <c r="Q580" i="3"/>
  <c r="N580" i="3"/>
  <c r="Q564" i="3"/>
  <c r="N564" i="3"/>
  <c r="Q548" i="3"/>
  <c r="N548" i="3"/>
  <c r="Q532" i="3"/>
  <c r="N532" i="3"/>
  <c r="Q516" i="3"/>
  <c r="N516" i="3"/>
  <c r="Q500" i="3"/>
  <c r="N500" i="3"/>
  <c r="Q484" i="3"/>
  <c r="N484" i="3"/>
  <c r="Q468" i="3"/>
  <c r="N468" i="3"/>
  <c r="Q452" i="3"/>
  <c r="N452" i="3"/>
  <c r="Q394" i="3"/>
  <c r="N394" i="3"/>
  <c r="Q330" i="3"/>
  <c r="N330" i="3"/>
  <c r="Q281" i="3"/>
  <c r="N281" i="3"/>
  <c r="Q249" i="3"/>
  <c r="N249" i="3"/>
  <c r="Q217" i="3"/>
  <c r="N217" i="3"/>
  <c r="Q185" i="3"/>
  <c r="N185" i="3"/>
  <c r="Q429" i="3"/>
  <c r="N429" i="3"/>
  <c r="Q397" i="3"/>
  <c r="N397" i="3"/>
  <c r="Q341" i="3"/>
  <c r="N341" i="3"/>
  <c r="Q634" i="3"/>
  <c r="N634" i="3"/>
  <c r="Q424" i="3"/>
  <c r="N424" i="3"/>
  <c r="Q360" i="3"/>
  <c r="N360" i="3"/>
  <c r="Q298" i="3"/>
  <c r="N298" i="3"/>
  <c r="Q266" i="3"/>
  <c r="N266" i="3"/>
  <c r="Q234" i="3"/>
  <c r="N234" i="3"/>
  <c r="Q202" i="3"/>
  <c r="N202" i="3"/>
  <c r="Q170" i="3"/>
  <c r="N170" i="3"/>
  <c r="Q604" i="3"/>
  <c r="N604" i="3"/>
  <c r="Q585" i="3"/>
  <c r="N585" i="3"/>
  <c r="Q569" i="3"/>
  <c r="N569" i="3"/>
  <c r="Q553" i="3"/>
  <c r="N553" i="3"/>
  <c r="Q537" i="3"/>
  <c r="N537" i="3"/>
  <c r="Q521" i="3"/>
  <c r="N521" i="3"/>
  <c r="Q505" i="3"/>
  <c r="N505" i="3"/>
  <c r="Q489" i="3"/>
  <c r="N489" i="3"/>
  <c r="Q473" i="3"/>
  <c r="N473" i="3"/>
  <c r="Q457" i="3"/>
  <c r="N457" i="3"/>
  <c r="Q414" i="3"/>
  <c r="N414" i="3"/>
  <c r="Q350" i="3"/>
  <c r="N350" i="3"/>
  <c r="Q295" i="3"/>
  <c r="N295" i="3"/>
  <c r="Q263" i="3"/>
  <c r="N263" i="3"/>
  <c r="Q231" i="3"/>
  <c r="N231" i="3"/>
  <c r="Q199" i="3"/>
  <c r="N199" i="3"/>
  <c r="Q167" i="3"/>
  <c r="N167" i="3"/>
  <c r="Q425" i="3"/>
  <c r="N425" i="3"/>
  <c r="Q361" i="3"/>
  <c r="N361" i="3"/>
  <c r="Q606" i="3"/>
  <c r="N606" i="3"/>
  <c r="Q388" i="3"/>
  <c r="N388" i="3"/>
  <c r="Q324" i="3"/>
  <c r="N324" i="3"/>
  <c r="Q280" i="3"/>
  <c r="N280" i="3"/>
  <c r="Q248" i="3"/>
  <c r="N248" i="3"/>
  <c r="Q216" i="3"/>
  <c r="N216" i="3"/>
  <c r="Q184" i="3"/>
  <c r="N184" i="3"/>
  <c r="O8673" i="2"/>
  <c r="P8673" i="3" s="1"/>
  <c r="Q8673" i="3" s="1"/>
  <c r="O8545" i="2"/>
  <c r="P8545" i="3" s="1"/>
  <c r="Q8545" i="3" s="1"/>
  <c r="O8417" i="2"/>
  <c r="P8417" i="3" s="1"/>
  <c r="Q8417" i="3" s="1"/>
  <c r="O8260" i="2"/>
  <c r="P8260" i="3" s="1"/>
  <c r="Q8260" i="3" s="1"/>
  <c r="O8098" i="2"/>
  <c r="P8098" i="3" s="1"/>
  <c r="Q8098" i="3" s="1"/>
  <c r="O8714" i="2"/>
  <c r="P8714" i="3" s="1"/>
  <c r="Q8714" i="3" s="1"/>
  <c r="O8677" i="2"/>
  <c r="P8677" i="3" s="1"/>
  <c r="Q8677" i="3" s="1"/>
  <c r="O8586" i="2"/>
  <c r="P8586" i="3" s="1"/>
  <c r="O8549" i="2"/>
  <c r="P8549" i="3" s="1"/>
  <c r="Q8549" i="3" s="1"/>
  <c r="O8426" i="2"/>
  <c r="P8426" i="3" s="1"/>
  <c r="Q8426" i="3" s="1"/>
  <c r="O8354" i="2"/>
  <c r="P8354" i="3" s="1"/>
  <c r="Q8354" i="3" s="1"/>
  <c r="O8404" i="2"/>
  <c r="P8404" i="3" s="1"/>
  <c r="Q8404" i="3" s="1"/>
  <c r="O8234" i="2"/>
  <c r="P8234" i="3" s="1"/>
  <c r="Q8234" i="3" s="1"/>
  <c r="O8089" i="2"/>
  <c r="P8089" i="3" s="1"/>
  <c r="Q8089" i="3" s="1"/>
  <c r="O8575" i="2"/>
  <c r="P8575" i="3" s="1"/>
  <c r="O8556" i="2"/>
  <c r="P8556" i="3" s="1"/>
  <c r="Q8556" i="3" s="1"/>
  <c r="O8428" i="2"/>
  <c r="P8428" i="3" s="1"/>
  <c r="Q8428" i="3" s="1"/>
  <c r="O8202" i="2"/>
  <c r="P8202" i="3" s="1"/>
  <c r="Q8202" i="3" s="1"/>
  <c r="O8124" i="2"/>
  <c r="P8124" i="3" s="1"/>
  <c r="Q8124" i="3" s="1"/>
  <c r="O8712" i="2"/>
  <c r="P8712" i="3" s="1"/>
  <c r="Q8712" i="3" s="1"/>
  <c r="O8648" i="2"/>
  <c r="P8648" i="3" s="1"/>
  <c r="Q8648" i="3" s="1"/>
  <c r="O8584" i="2"/>
  <c r="P8584" i="3" s="1"/>
  <c r="Q8584" i="3" s="1"/>
  <c r="O8520" i="2"/>
  <c r="P8520" i="3" s="1"/>
  <c r="Q8520" i="3" s="1"/>
  <c r="O8456" i="2"/>
  <c r="P8456" i="3" s="1"/>
  <c r="O8380" i="2"/>
  <c r="P8380" i="3" s="1"/>
  <c r="Q8380" i="3" s="1"/>
  <c r="O8288" i="2"/>
  <c r="P8288" i="3" s="1"/>
  <c r="O8188" i="2"/>
  <c r="P8188" i="3" s="1"/>
  <c r="Q8188" i="3" s="1"/>
  <c r="O8315" i="2"/>
  <c r="P8315" i="3" s="1"/>
  <c r="Q8315" i="3" s="1"/>
  <c r="O7507" i="2"/>
  <c r="P7507" i="3" s="1"/>
  <c r="Q7507" i="3" s="1"/>
  <c r="O6995" i="2"/>
  <c r="P6995" i="3" s="1"/>
  <c r="Q6995" i="3" s="1"/>
  <c r="O6483" i="2"/>
  <c r="P6483" i="3" s="1"/>
  <c r="O6355" i="2"/>
  <c r="P6355" i="3" s="1"/>
  <c r="O6227" i="2"/>
  <c r="P6227" i="3" s="1"/>
  <c r="Q6227" i="3" s="1"/>
  <c r="O6139" i="2"/>
  <c r="P6139" i="3" s="1"/>
  <c r="Q6139" i="3" s="1"/>
  <c r="O7904" i="2"/>
  <c r="P7904" i="3" s="1"/>
  <c r="Q7904" i="3" s="1"/>
  <c r="O7840" i="2"/>
  <c r="P7840" i="3" s="1"/>
  <c r="Q7840" i="3" s="1"/>
  <c r="O7497" i="2"/>
  <c r="P7497" i="3" s="1"/>
  <c r="Q7497" i="3" s="1"/>
  <c r="O7405" i="2"/>
  <c r="P7405" i="3" s="1"/>
  <c r="Q7405" i="3" s="1"/>
  <c r="O7341" i="2"/>
  <c r="P7341" i="3" s="1"/>
  <c r="O7277" i="2"/>
  <c r="P7277" i="3" s="1"/>
  <c r="Q7277" i="3" s="1"/>
  <c r="O7213" i="2"/>
  <c r="P7213" i="3" s="1"/>
  <c r="Q7213" i="3" s="1"/>
  <c r="O7149" i="2"/>
  <c r="P7149" i="3" s="1"/>
  <c r="Q7149" i="3" s="1"/>
  <c r="O7085" i="2"/>
  <c r="P7085" i="3" s="1"/>
  <c r="O7021" i="2"/>
  <c r="P7021" i="3" s="1"/>
  <c r="Q7021" i="3" s="1"/>
  <c r="O6957" i="2"/>
  <c r="P6957" i="3" s="1"/>
  <c r="Q6957" i="3" s="1"/>
  <c r="O6893" i="2"/>
  <c r="P6893" i="3" s="1"/>
  <c r="Q6893" i="3" s="1"/>
  <c r="O6829" i="2"/>
  <c r="P6829" i="3" s="1"/>
  <c r="Q6829" i="3" s="1"/>
  <c r="O6765" i="2"/>
  <c r="P6765" i="3" s="1"/>
  <c r="Q6765" i="3" s="1"/>
  <c r="O6701" i="2"/>
  <c r="P6701" i="3" s="1"/>
  <c r="O6637" i="2"/>
  <c r="P6637" i="3" s="1"/>
  <c r="Q6637" i="3" s="1"/>
  <c r="O6573" i="2"/>
  <c r="P6573" i="3" s="1"/>
  <c r="Q6573" i="3" s="1"/>
  <c r="O6509" i="2"/>
  <c r="P6509" i="3" s="1"/>
  <c r="Q6509" i="3" s="1"/>
  <c r="O6445" i="2"/>
  <c r="P6445" i="3" s="1"/>
  <c r="Q6445" i="3" s="1"/>
  <c r="O6381" i="2"/>
  <c r="P6381" i="3" s="1"/>
  <c r="O6317" i="2"/>
  <c r="P6317" i="3" s="1"/>
  <c r="O6253" i="2"/>
  <c r="P6253" i="3" s="1"/>
  <c r="Q6253" i="3" s="1"/>
  <c r="O6158" i="2"/>
  <c r="P6158" i="3" s="1"/>
  <c r="Q6158" i="3" s="1"/>
  <c r="O7947" i="2"/>
  <c r="P7947" i="3" s="1"/>
  <c r="Q7947" i="3" s="1"/>
  <c r="O7531" i="2"/>
  <c r="P7531" i="3" s="1"/>
  <c r="O7339" i="2"/>
  <c r="P7339" i="3" s="1"/>
  <c r="Q7339" i="3" s="1"/>
  <c r="O7051" i="2"/>
  <c r="P7051" i="3" s="1"/>
  <c r="Q7051" i="3" s="1"/>
  <c r="O6859" i="2"/>
  <c r="P6859" i="3" s="1"/>
  <c r="Q6859" i="3" s="1"/>
  <c r="O6571" i="2"/>
  <c r="P6571" i="3" s="1"/>
  <c r="Q6571" i="3" s="1"/>
  <c r="O6315" i="2"/>
  <c r="P6315" i="3" s="1"/>
  <c r="Q6315" i="3" s="1"/>
  <c r="O7971" i="2"/>
  <c r="P7971" i="3" s="1"/>
  <c r="Q7971" i="3" s="1"/>
  <c r="O7907" i="2"/>
  <c r="P7907" i="3" s="1"/>
  <c r="Q7907" i="3" s="1"/>
  <c r="O7779" i="2"/>
  <c r="P7779" i="3" s="1"/>
  <c r="O7476" i="2"/>
  <c r="P7476" i="3" s="1"/>
  <c r="Q7476" i="3" s="1"/>
  <c r="O7393" i="2"/>
  <c r="P7393" i="3" s="1"/>
  <c r="Q7393" i="3" s="1"/>
  <c r="O7301" i="2"/>
  <c r="P7301" i="3" s="1"/>
  <c r="Q7301" i="3" s="1"/>
  <c r="O7220" i="2"/>
  <c r="P7220" i="3" s="1"/>
  <c r="O7137" i="2"/>
  <c r="P7137" i="3" s="1"/>
  <c r="Q7137" i="3" s="1"/>
  <c r="O7045" i="2"/>
  <c r="P7045" i="3" s="1"/>
  <c r="O6964" i="2"/>
  <c r="P6964" i="3" s="1"/>
  <c r="O6881" i="2"/>
  <c r="P6881" i="3" s="1"/>
  <c r="Q6881" i="3" s="1"/>
  <c r="O6789" i="2"/>
  <c r="P6789" i="3" s="1"/>
  <c r="Q6789" i="3" s="1"/>
  <c r="O6708" i="2"/>
  <c r="P6708" i="3" s="1"/>
  <c r="Q6708" i="3" s="1"/>
  <c r="O6625" i="2"/>
  <c r="P6625" i="3" s="1"/>
  <c r="Q6625" i="3" s="1"/>
  <c r="O6533" i="2"/>
  <c r="P6533" i="3" s="1"/>
  <c r="Q6533" i="3" s="1"/>
  <c r="O6452" i="2"/>
  <c r="P6452" i="3" s="1"/>
  <c r="Q6452" i="3" s="1"/>
  <c r="O6369" i="2"/>
  <c r="P6369" i="3" s="1"/>
  <c r="O6277" i="2"/>
  <c r="P6277" i="3" s="1"/>
  <c r="Q6277" i="3" s="1"/>
  <c r="O6189" i="2"/>
  <c r="P6189" i="3" s="1"/>
  <c r="O7656" i="2"/>
  <c r="P7656" i="3" s="1"/>
  <c r="Q7656" i="3" s="1"/>
  <c r="O7508" i="2"/>
  <c r="P7508" i="3" s="1"/>
  <c r="Q7508" i="3" s="1"/>
  <c r="O7267" i="2"/>
  <c r="P7267" i="3" s="1"/>
  <c r="Q7267" i="3" s="1"/>
  <c r="O7011" i="2"/>
  <c r="P7011" i="3" s="1"/>
  <c r="Q7011" i="3" s="1"/>
  <c r="O6723" i="2"/>
  <c r="P6723" i="3" s="1"/>
  <c r="O6467" i="2"/>
  <c r="P6467" i="3" s="1"/>
  <c r="O6211" i="2"/>
  <c r="P6211" i="3" s="1"/>
  <c r="Q6211" i="3" s="1"/>
  <c r="O8003" i="2"/>
  <c r="P8003" i="3" s="1"/>
  <c r="Q8003" i="3" s="1"/>
  <c r="O7787" i="2"/>
  <c r="P7787" i="3" s="1"/>
  <c r="Q7787" i="3" s="1"/>
  <c r="O7640" i="2"/>
  <c r="P7640" i="3" s="1"/>
  <c r="Q7640" i="3" s="1"/>
  <c r="O7500" i="2"/>
  <c r="P7500" i="3" s="1"/>
  <c r="O6187" i="2"/>
  <c r="P6187" i="3" s="1"/>
  <c r="Q6187" i="3" s="1"/>
  <c r="O7683" i="2"/>
  <c r="P7683" i="3" s="1"/>
  <c r="Q7683" i="3" s="1"/>
  <c r="O7428" i="2"/>
  <c r="P7428" i="3" s="1"/>
  <c r="Q7428" i="3" s="1"/>
  <c r="O7381" i="2"/>
  <c r="P7381" i="3" s="1"/>
  <c r="O7281" i="2"/>
  <c r="P7281" i="3" s="1"/>
  <c r="Q7281" i="3" s="1"/>
  <c r="O7217" i="2"/>
  <c r="P7217" i="3" s="1"/>
  <c r="Q7217" i="3" s="1"/>
  <c r="O7153" i="2"/>
  <c r="P7153" i="3" s="1"/>
  <c r="Q7153" i="3" s="1"/>
  <c r="O7089" i="2"/>
  <c r="P7089" i="3" s="1"/>
  <c r="Q7089" i="3" s="1"/>
  <c r="O7027" i="2"/>
  <c r="P7027" i="3" s="1"/>
  <c r="Q7027" i="3" s="1"/>
  <c r="O6929" i="2"/>
  <c r="P6929" i="3" s="1"/>
  <c r="O6871" i="2"/>
  <c r="P6871" i="3" s="1"/>
  <c r="Q6871" i="3" s="1"/>
  <c r="O6820" i="2"/>
  <c r="P6820" i="3" s="1"/>
  <c r="O6773" i="2"/>
  <c r="P6773" i="3" s="1"/>
  <c r="Q6773" i="3" s="1"/>
  <c r="O6709" i="2"/>
  <c r="P6709" i="3" s="1"/>
  <c r="Q6709" i="3" s="1"/>
  <c r="O6645" i="2"/>
  <c r="P6645" i="3" s="1"/>
  <c r="Q6645" i="3" s="1"/>
  <c r="O6581" i="2"/>
  <c r="P6581" i="3" s="1"/>
  <c r="Q6581" i="3" s="1"/>
  <c r="O6353" i="2"/>
  <c r="P6353" i="3" s="1"/>
  <c r="O6293" i="2"/>
  <c r="P6293" i="3" s="1"/>
  <c r="Q6293" i="3" s="1"/>
  <c r="O6157" i="2"/>
  <c r="P6157" i="3" s="1"/>
  <c r="O5072" i="2"/>
  <c r="P5072" i="3" s="1"/>
  <c r="Q5072" i="3" s="1"/>
  <c r="O5002" i="2"/>
  <c r="P5002" i="3" s="1"/>
  <c r="O4922" i="2"/>
  <c r="P4922" i="3" s="1"/>
  <c r="Q4922" i="3" s="1"/>
  <c r="O4794" i="2"/>
  <c r="P4794" i="3" s="1"/>
  <c r="Q4794" i="3" s="1"/>
  <c r="O5023" i="2"/>
  <c r="P5023" i="3" s="1"/>
  <c r="O4802" i="2"/>
  <c r="P4802" i="3" s="1"/>
  <c r="O5472" i="2"/>
  <c r="P5472" i="3" s="1"/>
  <c r="Q5472" i="3" s="1"/>
  <c r="O5248" i="2"/>
  <c r="P5248" i="3" s="1"/>
  <c r="Q5248" i="3" s="1"/>
  <c r="O5012" i="2"/>
  <c r="P5012" i="3" s="1"/>
  <c r="Q5012" i="3" s="1"/>
  <c r="O4893" i="2"/>
  <c r="P4893" i="3" s="1"/>
  <c r="Q4893" i="3" s="1"/>
  <c r="O4784" i="2"/>
  <c r="P4784" i="3" s="1"/>
  <c r="Q4784" i="3" s="1"/>
  <c r="O5117" i="2"/>
  <c r="P5117" i="3" s="1"/>
  <c r="Q5117" i="3" s="1"/>
  <c r="O4989" i="2"/>
  <c r="P4989" i="3" s="1"/>
  <c r="Q4989" i="3" s="1"/>
  <c r="O4924" i="2"/>
  <c r="P4924" i="3" s="1"/>
  <c r="O4837" i="2"/>
  <c r="P4837" i="3" s="1"/>
  <c r="O4726" i="2"/>
  <c r="P4726" i="3" s="1"/>
  <c r="Q4726" i="3" s="1"/>
  <c r="O5643" i="2"/>
  <c r="P5643" i="3" s="1"/>
  <c r="Q5643" i="3" s="1"/>
  <c r="O5576" i="2"/>
  <c r="P5576" i="3" s="1"/>
  <c r="O5527" i="2"/>
  <c r="P5527" i="3" s="1"/>
  <c r="Q5527" i="3" s="1"/>
  <c r="O5485" i="2"/>
  <c r="P5485" i="3" s="1"/>
  <c r="Q5485" i="3" s="1"/>
  <c r="O5427" i="2"/>
  <c r="P5427" i="3" s="1"/>
  <c r="Q5427" i="3" s="1"/>
  <c r="O5367" i="2"/>
  <c r="P5367" i="3" s="1"/>
  <c r="O5303" i="2"/>
  <c r="P5303" i="3" s="1"/>
  <c r="O5239" i="2"/>
  <c r="P5239" i="3" s="1"/>
  <c r="Q5239" i="3" s="1"/>
  <c r="O5171" i="2"/>
  <c r="P5171" i="3" s="1"/>
  <c r="Q5171" i="3" s="1"/>
  <c r="O5071" i="2"/>
  <c r="P5071" i="3" s="1"/>
  <c r="Q5071" i="3" s="1"/>
  <c r="O4898" i="2"/>
  <c r="P4898" i="3" s="1"/>
  <c r="Q4898" i="3" s="1"/>
  <c r="O4717" i="2"/>
  <c r="P4717" i="3" s="1"/>
  <c r="Q4717" i="3" s="1"/>
  <c r="O5664" i="2"/>
  <c r="P5664" i="3" s="1"/>
  <c r="Q5664" i="3" s="1"/>
  <c r="O5106" i="2"/>
  <c r="P5106" i="3" s="1"/>
  <c r="Q5106" i="3" s="1"/>
  <c r="O5042" i="2"/>
  <c r="P5042" i="3" s="1"/>
  <c r="Q5042" i="3" s="1"/>
  <c r="O5003" i="2"/>
  <c r="P5003" i="3" s="1"/>
  <c r="O4872" i="2"/>
  <c r="P4872" i="3" s="1"/>
  <c r="O4789" i="2"/>
  <c r="P4789" i="3" s="1"/>
  <c r="O5535" i="2"/>
  <c r="P5535" i="3" s="1"/>
  <c r="Q5535" i="3" s="1"/>
  <c r="O5397" i="2"/>
  <c r="P5397" i="3" s="1"/>
  <c r="Q5397" i="3" s="1"/>
  <c r="O5333" i="2"/>
  <c r="P5333" i="3" s="1"/>
  <c r="Q5333" i="3" s="1"/>
  <c r="O5215" i="2"/>
  <c r="P5215" i="3" s="1"/>
  <c r="O5095" i="2"/>
  <c r="P5095" i="3" s="1"/>
  <c r="O4999" i="2"/>
  <c r="P4999" i="3" s="1"/>
  <c r="Q4999" i="3" s="1"/>
  <c r="O4880" i="2"/>
  <c r="P4880" i="3" s="1"/>
  <c r="O4767" i="2"/>
  <c r="P4767" i="3" s="1"/>
  <c r="Q4767" i="3" s="1"/>
  <c r="O4494" i="2"/>
  <c r="P4494" i="3" s="1"/>
  <c r="O4430" i="2"/>
  <c r="P4430" i="3" s="1"/>
  <c r="Q4430" i="3" s="1"/>
  <c r="O3786" i="2"/>
  <c r="P3786" i="3" s="1"/>
  <c r="Q3786" i="3" s="1"/>
  <c r="O3724" i="2"/>
  <c r="P3724" i="3" s="1"/>
  <c r="Q3724" i="3" s="1"/>
  <c r="O3406" i="2"/>
  <c r="P3406" i="3" s="1"/>
  <c r="O3312" i="2"/>
  <c r="P3312" i="3" s="1"/>
  <c r="O3212" i="2"/>
  <c r="P3212" i="3" s="1"/>
  <c r="O3084" i="2"/>
  <c r="P3084" i="3" s="1"/>
  <c r="Q3084" i="3" s="1"/>
  <c r="O2984" i="2"/>
  <c r="P2984" i="3" s="1"/>
  <c r="Q2984" i="3" s="1"/>
  <c r="O2932" i="2"/>
  <c r="P2932" i="3" s="1"/>
  <c r="Q2932" i="3" s="1"/>
  <c r="O2760" i="2"/>
  <c r="P2760" i="3" s="1"/>
  <c r="O2699" i="2"/>
  <c r="P2699" i="3" s="1"/>
  <c r="O4547" i="2"/>
  <c r="P4547" i="3" s="1"/>
  <c r="O4483" i="2"/>
  <c r="P4483" i="3" s="1"/>
  <c r="O4387" i="2"/>
  <c r="P4387" i="3" s="1"/>
  <c r="Q4387" i="3" s="1"/>
  <c r="O4302" i="2"/>
  <c r="P4302" i="3" s="1"/>
  <c r="O4270" i="2"/>
  <c r="P4270" i="3" s="1"/>
  <c r="Q4270" i="3" s="1"/>
  <c r="O4222" i="2"/>
  <c r="P4222" i="3" s="1"/>
  <c r="Q4222" i="3" s="1"/>
  <c r="O4112" i="2"/>
  <c r="P4112" i="3" s="1"/>
  <c r="O4080" i="2"/>
  <c r="P4080" i="3" s="1"/>
  <c r="O4046" i="2"/>
  <c r="P4046" i="3" s="1"/>
  <c r="Q4046" i="3" s="1"/>
  <c r="O3907" i="2"/>
  <c r="P3907" i="3" s="1"/>
  <c r="O3699" i="2"/>
  <c r="P3699" i="3" s="1"/>
  <c r="Q3699" i="3" s="1"/>
  <c r="O3590" i="2"/>
  <c r="P3590" i="3" s="1"/>
  <c r="O3510" i="2"/>
  <c r="P3510" i="3" s="1"/>
  <c r="Q3510" i="3" s="1"/>
  <c r="O3294" i="2"/>
  <c r="P3294" i="3" s="1"/>
  <c r="Q3294" i="3" s="1"/>
  <c r="O2804" i="2"/>
  <c r="P2804" i="3" s="1"/>
  <c r="Q2804" i="3" s="1"/>
  <c r="O4522" i="2"/>
  <c r="P4522" i="3" s="1"/>
  <c r="O4491" i="2"/>
  <c r="P4491" i="3" s="1"/>
  <c r="O4427" i="2"/>
  <c r="P4427" i="3" s="1"/>
  <c r="Q4427" i="3" s="1"/>
  <c r="O4230" i="2"/>
  <c r="P4230" i="3" s="1"/>
  <c r="O3707" i="2"/>
  <c r="P3707" i="3" s="1"/>
  <c r="Q3707" i="3" s="1"/>
  <c r="O3388" i="2"/>
  <c r="P3388" i="3" s="1"/>
  <c r="Q3388" i="3" s="1"/>
  <c r="O3339" i="2"/>
  <c r="P3339" i="3" s="1"/>
  <c r="Q3339" i="3" s="1"/>
  <c r="O3254" i="2"/>
  <c r="P3254" i="3" s="1"/>
  <c r="Q3254" i="3" s="1"/>
  <c r="O3104" i="2"/>
  <c r="P3104" i="3" s="1"/>
  <c r="Q3104" i="3" s="1"/>
  <c r="O2966" i="2"/>
  <c r="P2966" i="3" s="1"/>
  <c r="Q2966" i="3" s="1"/>
  <c r="O2912" i="2"/>
  <c r="P2912" i="3" s="1"/>
  <c r="Q2912" i="3" s="1"/>
  <c r="O2851" i="2"/>
  <c r="P2851" i="3" s="1"/>
  <c r="Q2851" i="3" s="1"/>
  <c r="O2802" i="2"/>
  <c r="P2802" i="3" s="1"/>
  <c r="Q2802" i="3" s="1"/>
  <c r="O2752" i="2"/>
  <c r="P2752" i="3" s="1"/>
  <c r="Q2752" i="3" s="1"/>
  <c r="O2688" i="2"/>
  <c r="P2688" i="3" s="1"/>
  <c r="Q2688" i="3" s="1"/>
  <c r="O2624" i="2"/>
  <c r="P2624" i="3" s="1"/>
  <c r="O2544" i="2"/>
  <c r="P2544" i="3" s="1"/>
  <c r="O4528" i="2"/>
  <c r="P4528" i="3" s="1"/>
  <c r="O4448" i="2"/>
  <c r="P4448" i="3" s="1"/>
  <c r="Q4448" i="3" s="1"/>
  <c r="O4400" i="2"/>
  <c r="P4400" i="3" s="1"/>
  <c r="Q4400" i="3" s="1"/>
  <c r="O4267" i="2"/>
  <c r="P4267" i="3" s="1"/>
  <c r="O4118" i="2"/>
  <c r="P4118" i="3" s="1"/>
  <c r="O4075" i="2"/>
  <c r="P4075" i="3" s="1"/>
  <c r="Q4075" i="3" s="1"/>
  <c r="O3979" i="2"/>
  <c r="P3979" i="3" s="1"/>
  <c r="O3926" i="2"/>
  <c r="P3926" i="3" s="1"/>
  <c r="O3830" i="2"/>
  <c r="P3830" i="3" s="1"/>
  <c r="Q3830" i="3" s="1"/>
  <c r="O3779" i="2"/>
  <c r="P3779" i="3" s="1"/>
  <c r="Q3779" i="3" s="1"/>
  <c r="O3670" i="2"/>
  <c r="P3670" i="3" s="1"/>
  <c r="Q3670" i="3" s="1"/>
  <c r="O3558" i="2"/>
  <c r="P3558" i="3" s="1"/>
  <c r="O3451" i="2"/>
  <c r="P3451" i="3" s="1"/>
  <c r="Q3451" i="3" s="1"/>
  <c r="O3086" i="2"/>
  <c r="P3086" i="3" s="1"/>
  <c r="Q3086" i="3" s="1"/>
  <c r="O2619" i="2"/>
  <c r="P2619" i="3" s="1"/>
  <c r="O2491" i="2"/>
  <c r="P2491" i="3" s="1"/>
  <c r="Q2491" i="3" s="1"/>
  <c r="O3754" i="2"/>
  <c r="P3754" i="3" s="1"/>
  <c r="Q3754" i="3" s="1"/>
  <c r="O3626" i="2"/>
  <c r="P3626" i="3" s="1"/>
  <c r="O3308" i="2"/>
  <c r="P3308" i="3" s="1"/>
  <c r="O2980" i="2"/>
  <c r="P2980" i="3" s="1"/>
  <c r="Q2980" i="3" s="1"/>
  <c r="O2811" i="2"/>
  <c r="P2811" i="3" s="1"/>
  <c r="Q2811" i="3" s="1"/>
  <c r="O2776" i="2"/>
  <c r="P2776" i="3" s="1"/>
  <c r="Q2776" i="3" s="1"/>
  <c r="O2730" i="2"/>
  <c r="P2730" i="3" s="1"/>
  <c r="O2680" i="2"/>
  <c r="P2680" i="3" s="1"/>
  <c r="Q2680" i="3" s="1"/>
  <c r="O3808" i="2"/>
  <c r="P3808" i="3" s="1"/>
  <c r="Q3808" i="3" s="1"/>
  <c r="O3739" i="2"/>
  <c r="P3739" i="3" s="1"/>
  <c r="Q3739" i="3" s="1"/>
  <c r="O3630" i="2"/>
  <c r="P3630" i="3" s="1"/>
  <c r="O3419" i="2"/>
  <c r="P3419" i="3" s="1"/>
  <c r="O3366" i="2"/>
  <c r="P3366" i="3" s="1"/>
  <c r="Q3366" i="3" s="1"/>
  <c r="O3286" i="2"/>
  <c r="P3286" i="3" s="1"/>
  <c r="Q3286" i="3" s="1"/>
  <c r="O3131" i="2"/>
  <c r="P3131" i="3" s="1"/>
  <c r="Q3131" i="3" s="1"/>
  <c r="O3034" i="2"/>
  <c r="P3034" i="3" s="1"/>
  <c r="Q3034" i="3" s="1"/>
  <c r="O2978" i="2"/>
  <c r="P2978" i="3" s="1"/>
  <c r="Q2978" i="3" s="1"/>
  <c r="O2918" i="2"/>
  <c r="P2918" i="3" s="1"/>
  <c r="Q2918" i="3" s="1"/>
  <c r="O2864" i="2"/>
  <c r="P2864" i="3" s="1"/>
  <c r="Q2864" i="3" s="1"/>
  <c r="O2803" i="2"/>
  <c r="P2803" i="3" s="1"/>
  <c r="Q2803" i="3" s="1"/>
  <c r="O2748" i="2"/>
  <c r="P2748" i="3" s="1"/>
  <c r="Q2748" i="3" s="1"/>
  <c r="O2504" i="2"/>
  <c r="P2504" i="3" s="1"/>
  <c r="Q2504" i="3" s="1"/>
  <c r="O2376" i="2"/>
  <c r="P2376" i="3" s="1"/>
  <c r="Q2376" i="3" s="1"/>
  <c r="O2250" i="2"/>
  <c r="P2250" i="3" s="1"/>
  <c r="O2186" i="2"/>
  <c r="P2186" i="3" s="1"/>
  <c r="Q2186" i="3" s="1"/>
  <c r="O1752" i="2"/>
  <c r="P1752" i="3" s="1"/>
  <c r="Q1752" i="3" s="1"/>
  <c r="O1636" i="2"/>
  <c r="P1636" i="3" s="1"/>
  <c r="Q1636" i="3" s="1"/>
  <c r="O1584" i="2"/>
  <c r="P1584" i="3" s="1"/>
  <c r="Q1584" i="3" s="1"/>
  <c r="O1450" i="2"/>
  <c r="P1450" i="3" s="1"/>
  <c r="Q1450" i="3" s="1"/>
  <c r="O1398" i="2"/>
  <c r="P1398" i="3" s="1"/>
  <c r="Q1398" i="3" s="1"/>
  <c r="O1354" i="2"/>
  <c r="P1354" i="3" s="1"/>
  <c r="O1258" i="2"/>
  <c r="P1258" i="3" s="1"/>
  <c r="O1174" i="2"/>
  <c r="P1174" i="3" s="1"/>
  <c r="Q1174" i="3" s="1"/>
  <c r="O1127" i="2"/>
  <c r="P1127" i="3" s="1"/>
  <c r="O1078" i="2"/>
  <c r="P1078" i="3" s="1"/>
  <c r="O944" i="2"/>
  <c r="P944" i="3" s="1"/>
  <c r="Q944" i="3" s="1"/>
  <c r="O906" i="2"/>
  <c r="P906" i="3" s="1"/>
  <c r="Q906" i="3" s="1"/>
  <c r="O2466" i="2"/>
  <c r="P2466" i="3" s="1"/>
  <c r="Q2466" i="3" s="1"/>
  <c r="O1840" i="2"/>
  <c r="P1840" i="3" s="1"/>
  <c r="Q1840" i="3" s="1"/>
  <c r="O1648" i="2"/>
  <c r="P1648" i="3" s="1"/>
  <c r="Q1648" i="3" s="1"/>
  <c r="O1610" i="2"/>
  <c r="P1610" i="3" s="1"/>
  <c r="O1500" i="2"/>
  <c r="P1500" i="3" s="1"/>
  <c r="Q1500" i="3" s="1"/>
  <c r="O1372" i="2"/>
  <c r="P1372" i="3" s="1"/>
  <c r="Q1372" i="3" s="1"/>
  <c r="O1116" i="2"/>
  <c r="P1116" i="3" s="1"/>
  <c r="O2633" i="2"/>
  <c r="P2633" i="3" s="1"/>
  <c r="Q2633" i="3" s="1"/>
  <c r="O2156" i="2"/>
  <c r="P2156" i="3" s="1"/>
  <c r="Q2156" i="3" s="1"/>
  <c r="O1952" i="2"/>
  <c r="P1952" i="3" s="1"/>
  <c r="Q1952" i="3" s="1"/>
  <c r="O1634" i="2"/>
  <c r="P1634" i="3" s="1"/>
  <c r="Q1634" i="3" s="1"/>
  <c r="O1503" i="2"/>
  <c r="P1503" i="3" s="1"/>
  <c r="O1439" i="2"/>
  <c r="P1439" i="3" s="1"/>
  <c r="O1352" i="2"/>
  <c r="P1352" i="3" s="1"/>
  <c r="O1256" i="2"/>
  <c r="P1256" i="3" s="1"/>
  <c r="O1186" i="2"/>
  <c r="P1186" i="3" s="1"/>
  <c r="Q1186" i="3" s="1"/>
  <c r="O1119" i="2"/>
  <c r="P1119" i="3" s="1"/>
  <c r="O1023" i="2"/>
  <c r="P1023" i="3" s="1"/>
  <c r="O954" i="2"/>
  <c r="P954" i="3" s="1"/>
  <c r="Q954" i="3" s="1"/>
  <c r="K3" i="2"/>
  <c r="O2322" i="2"/>
  <c r="P2322" i="3" s="1"/>
  <c r="O2192" i="2"/>
  <c r="P2192" i="3" s="1"/>
  <c r="Q2192" i="3" s="1"/>
  <c r="O2130" i="2"/>
  <c r="P2130" i="3" s="1"/>
  <c r="Q2130" i="3" s="1"/>
  <c r="O1990" i="2"/>
  <c r="P1990" i="3" s="1"/>
  <c r="Q1990" i="3" s="1"/>
  <c r="O1888" i="2"/>
  <c r="P1888" i="3" s="1"/>
  <c r="Q1888" i="3" s="1"/>
  <c r="O1720" i="2"/>
  <c r="P1720" i="3" s="1"/>
  <c r="Q1720" i="3" s="1"/>
  <c r="O1512" i="2"/>
  <c r="P1512" i="3" s="1"/>
  <c r="O1396" i="2"/>
  <c r="P1396" i="3" s="1"/>
  <c r="Q1396" i="3" s="1"/>
  <c r="O1236" i="2"/>
  <c r="P1236" i="3" s="1"/>
  <c r="Q1236" i="3" s="1"/>
  <c r="O1032" i="2"/>
  <c r="P1032" i="3" s="1"/>
  <c r="O1402" i="2"/>
  <c r="P1402" i="3" s="1"/>
  <c r="O1306" i="2"/>
  <c r="P1306" i="3" s="1"/>
  <c r="Q1306" i="3" s="1"/>
  <c r="O1216" i="2"/>
  <c r="P1216" i="3" s="1"/>
  <c r="Q1216" i="3" s="1"/>
  <c r="O934" i="2"/>
  <c r="P934" i="3" s="1"/>
  <c r="Q934" i="3" s="1"/>
  <c r="O1896" i="2"/>
  <c r="P1896" i="3" s="1"/>
  <c r="Q1896" i="3" s="1"/>
  <c r="O1487" i="2"/>
  <c r="P1487" i="3" s="1"/>
  <c r="O1438" i="2"/>
  <c r="P1438" i="3" s="1"/>
  <c r="O1327" i="2"/>
  <c r="P1327" i="3" s="1"/>
  <c r="O1284" i="2"/>
  <c r="P1284" i="3" s="1"/>
  <c r="Q1284" i="3" s="1"/>
  <c r="O1182" i="2"/>
  <c r="P1182" i="3" s="1"/>
  <c r="Q1182" i="3" s="1"/>
  <c r="O1086" i="2"/>
  <c r="P1086" i="3" s="1"/>
  <c r="Q1086" i="3" s="1"/>
  <c r="O1034" i="2"/>
  <c r="P1034" i="3" s="1"/>
  <c r="O894" i="2"/>
  <c r="P894" i="3" s="1"/>
  <c r="Q894" i="3" s="1"/>
  <c r="Q6390" i="3"/>
  <c r="N6390" i="3"/>
  <c r="N8594" i="3"/>
  <c r="N8490" i="3"/>
  <c r="Q8486" i="3"/>
  <c r="N8486" i="3"/>
  <c r="Q8467" i="3"/>
  <c r="N8467" i="3"/>
  <c r="Q8358" i="3"/>
  <c r="N8358" i="3"/>
  <c r="Q8307" i="3"/>
  <c r="N8307" i="3"/>
  <c r="N8277" i="3"/>
  <c r="Q8277" i="3"/>
  <c r="N8285" i="3"/>
  <c r="Q8285" i="3"/>
  <c r="Q7762" i="3"/>
  <c r="N7762" i="3"/>
  <c r="Q7791" i="3"/>
  <c r="N7791" i="3"/>
  <c r="Q7761" i="3"/>
  <c r="N7761" i="3"/>
  <c r="Q7709" i="3"/>
  <c r="N7709" i="3"/>
  <c r="N7715" i="3"/>
  <c r="N7646" i="3"/>
  <c r="Q7468" i="3"/>
  <c r="N7468" i="3"/>
  <c r="Q7510" i="3"/>
  <c r="N7510" i="3"/>
  <c r="Q7472" i="3"/>
  <c r="N7472" i="3"/>
  <c r="N7323" i="3"/>
  <c r="Q7323" i="3"/>
  <c r="N7356" i="3"/>
  <c r="Q7239" i="3"/>
  <c r="N7239" i="3"/>
  <c r="N7264" i="3"/>
  <c r="Q7264" i="3"/>
  <c r="N7112" i="3"/>
  <c r="Q7112" i="3"/>
  <c r="Q7047" i="3"/>
  <c r="N7047" i="3"/>
  <c r="N7105" i="3"/>
  <c r="Q7069" i="3"/>
  <c r="N7069" i="3"/>
  <c r="Q6922" i="3"/>
  <c r="N6922" i="3"/>
  <c r="N6923" i="3"/>
  <c r="N6949" i="3"/>
  <c r="N6846" i="3"/>
  <c r="Q6846" i="3"/>
  <c r="N6856" i="3"/>
  <c r="Q6856" i="3"/>
  <c r="Q6790" i="3"/>
  <c r="N6790" i="3"/>
  <c r="Q6640" i="3"/>
  <c r="N6640" i="3"/>
  <c r="Q6383" i="3"/>
  <c r="N6383" i="3"/>
  <c r="Q6319" i="3"/>
  <c r="N6319" i="3"/>
  <c r="N6313" i="3"/>
  <c r="N6307" i="3"/>
  <c r="N6469" i="3"/>
  <c r="N6145" i="3"/>
  <c r="Q6077" i="3"/>
  <c r="N6077" i="3"/>
  <c r="Q5998" i="3"/>
  <c r="N5998" i="3"/>
  <c r="Q6100" i="3"/>
  <c r="N6100" i="3"/>
  <c r="Q6052" i="3"/>
  <c r="N6052" i="3"/>
  <c r="Q6007" i="3"/>
  <c r="N6007" i="3"/>
  <c r="N5883" i="3"/>
  <c r="Q5883" i="3"/>
  <c r="N5980" i="3"/>
  <c r="Q5980" i="3"/>
  <c r="N5912" i="3"/>
  <c r="Q5912" i="3"/>
  <c r="Q5601" i="3"/>
  <c r="N5601" i="3"/>
  <c r="Q5444" i="3"/>
  <c r="N5444" i="3"/>
  <c r="N5365" i="3"/>
  <c r="N5301" i="3"/>
  <c r="Q5596" i="3"/>
  <c r="N5596" i="3"/>
  <c r="Q5500" i="3"/>
  <c r="N5500" i="3"/>
  <c r="Q5619" i="3"/>
  <c r="N5619" i="3"/>
  <c r="Q5488" i="3"/>
  <c r="N5488" i="3"/>
  <c r="N5376" i="3"/>
  <c r="Q5618" i="3"/>
  <c r="N5618" i="3"/>
  <c r="Q5482" i="3"/>
  <c r="N5482" i="3"/>
  <c r="Q5189" i="3"/>
  <c r="N5189" i="3"/>
  <c r="Q5093" i="3"/>
  <c r="N5093" i="3"/>
  <c r="N5261" i="3"/>
  <c r="Q5146" i="3"/>
  <c r="N5146" i="3"/>
  <c r="Q5050" i="3"/>
  <c r="N5050" i="3"/>
  <c r="Q5255" i="3"/>
  <c r="N5255" i="3"/>
  <c r="Q5115" i="3"/>
  <c r="N5115" i="3"/>
  <c r="Q5338" i="3"/>
  <c r="N5338" i="3"/>
  <c r="N4928" i="3"/>
  <c r="Q4821" i="3"/>
  <c r="N4821" i="3"/>
  <c r="N4907" i="3"/>
  <c r="Q4839" i="3"/>
  <c r="N4839" i="3"/>
  <c r="N5035" i="3"/>
  <c r="Q4938" i="3"/>
  <c r="N4938" i="3"/>
  <c r="Q4833" i="3"/>
  <c r="N4833" i="3"/>
  <c r="Q4615" i="3"/>
  <c r="N4615" i="3"/>
  <c r="Q8560" i="3"/>
  <c r="N8560" i="3"/>
  <c r="Q8595" i="3"/>
  <c r="N8595" i="3"/>
  <c r="Q8574" i="3"/>
  <c r="N8574" i="3"/>
  <c r="Q8585" i="3"/>
  <c r="N8585" i="3"/>
  <c r="Q8570" i="3"/>
  <c r="N8570" i="3"/>
  <c r="Q8494" i="3"/>
  <c r="N8494" i="3"/>
  <c r="Q8501" i="3"/>
  <c r="N8501" i="3"/>
  <c r="Q8475" i="3"/>
  <c r="N8475" i="3"/>
  <c r="N8455" i="3"/>
  <c r="Q8456" i="3"/>
  <c r="N8456" i="3"/>
  <c r="N8457" i="3"/>
  <c r="Q8454" i="3"/>
  <c r="N8454" i="3"/>
  <c r="Q8317" i="3"/>
  <c r="N8317" i="3"/>
  <c r="Q8368" i="3"/>
  <c r="N8368" i="3"/>
  <c r="N8352" i="3"/>
  <c r="N8325" i="3"/>
  <c r="Q8331" i="3"/>
  <c r="N8331" i="3"/>
  <c r="Q8357" i="3"/>
  <c r="N8357" i="3"/>
  <c r="Q8334" i="3"/>
  <c r="N8334" i="3"/>
  <c r="N7798" i="3"/>
  <c r="Q7782" i="3"/>
  <c r="N7782" i="3"/>
  <c r="N7750" i="3"/>
  <c r="Q7810" i="3"/>
  <c r="N7810" i="3"/>
  <c r="Q7751" i="3"/>
  <c r="N7751" i="3"/>
  <c r="Q7801" i="3"/>
  <c r="N7801" i="3"/>
  <c r="Q7785" i="3"/>
  <c r="N7785" i="3"/>
  <c r="Q7756" i="3"/>
  <c r="N7756" i="3"/>
  <c r="Q7724" i="3"/>
  <c r="N7724" i="3"/>
  <c r="Q7749" i="3"/>
  <c r="N7749" i="3"/>
  <c r="Q7706" i="3"/>
  <c r="N7706" i="3"/>
  <c r="Q7674" i="3"/>
  <c r="N7674" i="3"/>
  <c r="Q7679" i="3"/>
  <c r="N7679" i="3"/>
  <c r="Q7721" i="3"/>
  <c r="N7721" i="3"/>
  <c r="Q7672" i="3"/>
  <c r="N7672" i="3"/>
  <c r="N7630" i="3"/>
  <c r="N7649" i="3"/>
  <c r="Q7649" i="3"/>
  <c r="N7627" i="3"/>
  <c r="N7641" i="3"/>
  <c r="Q7641" i="3"/>
  <c r="Q7613" i="3"/>
  <c r="N7613" i="3"/>
  <c r="Q7633" i="3"/>
  <c r="N7633" i="3"/>
  <c r="Q7536" i="3"/>
  <c r="N7536" i="3"/>
  <c r="Q7449" i="3"/>
  <c r="N7449" i="3"/>
  <c r="N7532" i="3"/>
  <c r="Q7504" i="3"/>
  <c r="N7504" i="3"/>
  <c r="Q7486" i="3"/>
  <c r="N7486" i="3"/>
  <c r="Q7454" i="3"/>
  <c r="N7454" i="3"/>
  <c r="Q7474" i="3"/>
  <c r="N7474" i="3"/>
  <c r="N7313" i="3"/>
  <c r="N7396" i="3"/>
  <c r="N7316" i="3"/>
  <c r="N7375" i="3"/>
  <c r="Q7375" i="3"/>
  <c r="N7349" i="3"/>
  <c r="N7333" i="3"/>
  <c r="Q7314" i="3"/>
  <c r="N7314" i="3"/>
  <c r="N7390" i="3"/>
  <c r="Q7390" i="3"/>
  <c r="N7365" i="3"/>
  <c r="N7373" i="3"/>
  <c r="N7350" i="3"/>
  <c r="Q7350" i="3"/>
  <c r="N7334" i="3"/>
  <c r="Q7334" i="3"/>
  <c r="N7318" i="3"/>
  <c r="Q7318" i="3"/>
  <c r="N7249" i="3"/>
  <c r="N7217" i="3"/>
  <c r="N7252" i="3"/>
  <c r="N7296" i="3"/>
  <c r="Q7296" i="3"/>
  <c r="Q7223" i="3"/>
  <c r="N7223" i="3"/>
  <c r="Q7242" i="3"/>
  <c r="N7242" i="3"/>
  <c r="N7205" i="3"/>
  <c r="Q7258" i="3"/>
  <c r="N7258" i="3"/>
  <c r="Q7200" i="3"/>
  <c r="N7200" i="3"/>
  <c r="N7106" i="3"/>
  <c r="Q7106" i="3"/>
  <c r="Q7086" i="3"/>
  <c r="N7086" i="3"/>
  <c r="Q7054" i="3"/>
  <c r="N7054" i="3"/>
  <c r="Q7067" i="3"/>
  <c r="N7067" i="3"/>
  <c r="N7123" i="3"/>
  <c r="N7115" i="3"/>
  <c r="N7099" i="3"/>
  <c r="Q7099" i="3"/>
  <c r="N7076" i="3"/>
  <c r="N7044" i="3"/>
  <c r="N7089" i="3"/>
  <c r="N7057" i="3"/>
  <c r="N7017" i="3"/>
  <c r="N6963" i="3"/>
  <c r="Q6910" i="3"/>
  <c r="N6910" i="3"/>
  <c r="Q7002" i="3"/>
  <c r="N7002" i="3"/>
  <c r="Q6986" i="3"/>
  <c r="N6986" i="3"/>
  <c r="N6961" i="3"/>
  <c r="Q6911" i="3"/>
  <c r="N6911" i="3"/>
  <c r="N6972" i="3"/>
  <c r="N6940" i="3"/>
  <c r="Q6943" i="3"/>
  <c r="N6943" i="3"/>
  <c r="N7009" i="3"/>
  <c r="N6993" i="3"/>
  <c r="N6977" i="3"/>
  <c r="N6925" i="3"/>
  <c r="N6830" i="3"/>
  <c r="Q6830" i="3"/>
  <c r="Q6779" i="3"/>
  <c r="N6779" i="3"/>
  <c r="N6807" i="3"/>
  <c r="N6851" i="3"/>
  <c r="N6780" i="3"/>
  <c r="N6839" i="3"/>
  <c r="Q6808" i="3"/>
  <c r="N6808" i="3"/>
  <c r="N6803" i="3"/>
  <c r="N6847" i="3"/>
  <c r="Q6847" i="3"/>
  <c r="Q6778" i="3"/>
  <c r="N6778" i="3"/>
  <c r="Q6727" i="3"/>
  <c r="N6727" i="3"/>
  <c r="Q6695" i="3"/>
  <c r="N6695" i="3"/>
  <c r="N6725" i="3"/>
  <c r="N6693" i="3"/>
  <c r="N6377" i="3"/>
  <c r="Q6361" i="3"/>
  <c r="N6361" i="3"/>
  <c r="N6345" i="3"/>
  <c r="Q6329" i="3"/>
  <c r="N6329" i="3"/>
  <c r="Q6310" i="3"/>
  <c r="N6310" i="3"/>
  <c r="Q6467" i="3"/>
  <c r="N6467" i="3"/>
  <c r="Q6414" i="3"/>
  <c r="N6414" i="3"/>
  <c r="Q6392" i="3"/>
  <c r="N6392" i="3"/>
  <c r="N6443" i="3"/>
  <c r="N6308" i="3"/>
  <c r="Q6521" i="3"/>
  <c r="N6521" i="3"/>
  <c r="Q6489" i="3"/>
  <c r="N6489" i="3"/>
  <c r="Q6457" i="3"/>
  <c r="N6457" i="3"/>
  <c r="N6405" i="3"/>
  <c r="N6389" i="3"/>
  <c r="Q6431" i="3"/>
  <c r="N6431" i="3"/>
  <c r="Q6197" i="3"/>
  <c r="N6197" i="3"/>
  <c r="N6165" i="3"/>
  <c r="Q6133" i="3"/>
  <c r="N6133" i="3"/>
  <c r="Q6103" i="3"/>
  <c r="N6103" i="3"/>
  <c r="Q6087" i="3"/>
  <c r="N6087" i="3"/>
  <c r="Q6071" i="3"/>
  <c r="N6071" i="3"/>
  <c r="Q6055" i="3"/>
  <c r="N6055" i="3"/>
  <c r="Q6039" i="3"/>
  <c r="N6039" i="3"/>
  <c r="Q6035" i="3"/>
  <c r="N6035" i="3"/>
  <c r="Q6110" i="3"/>
  <c r="N6110" i="3"/>
  <c r="Q6094" i="3"/>
  <c r="N6094" i="3"/>
  <c r="Q6078" i="3"/>
  <c r="N6078" i="3"/>
  <c r="Q6062" i="3"/>
  <c r="N6062" i="3"/>
  <c r="Q6046" i="3"/>
  <c r="N6046" i="3"/>
  <c r="Q6012" i="3"/>
  <c r="N6012" i="3"/>
  <c r="N5934" i="3"/>
  <c r="Q5934" i="3"/>
  <c r="Q5867" i="3"/>
  <c r="N5867" i="3"/>
  <c r="N5951" i="3"/>
  <c r="Q5951" i="3"/>
  <c r="N5881" i="3"/>
  <c r="Q5881" i="3"/>
  <c r="Q5873" i="3"/>
  <c r="N5873" i="3"/>
  <c r="N5958" i="3"/>
  <c r="Q5958" i="3"/>
  <c r="N5890" i="3"/>
  <c r="Q5890" i="3"/>
  <c r="Q5653" i="3"/>
  <c r="N5653" i="3"/>
  <c r="N5621" i="3"/>
  <c r="Q5589" i="3"/>
  <c r="N5589" i="3"/>
  <c r="N5557" i="3"/>
  <c r="N5525" i="3"/>
  <c r="Q5484" i="3"/>
  <c r="N5484" i="3"/>
  <c r="Q5423" i="3"/>
  <c r="N5423" i="3"/>
  <c r="N5407" i="3"/>
  <c r="Q5391" i="3"/>
  <c r="N5391" i="3"/>
  <c r="N5375" i="3"/>
  <c r="Q5359" i="3"/>
  <c r="N5359" i="3"/>
  <c r="N5343" i="3"/>
  <c r="Q5327" i="3"/>
  <c r="N5327" i="3"/>
  <c r="N5311" i="3"/>
  <c r="Q5295" i="3"/>
  <c r="N5295" i="3"/>
  <c r="N5648" i="3"/>
  <c r="Q5616" i="3"/>
  <c r="N5616" i="3"/>
  <c r="Q5584" i="3"/>
  <c r="N5584" i="3"/>
  <c r="Q5552" i="3"/>
  <c r="N5552" i="3"/>
  <c r="Q5520" i="3"/>
  <c r="N5520" i="3"/>
  <c r="Q5478" i="3"/>
  <c r="N5478" i="3"/>
  <c r="Q5639" i="3"/>
  <c r="N5639" i="3"/>
  <c r="N5607" i="3"/>
  <c r="Q5575" i="3"/>
  <c r="N5575" i="3"/>
  <c r="Q5543" i="3"/>
  <c r="N5543" i="3"/>
  <c r="Q5511" i="3"/>
  <c r="N5511" i="3"/>
  <c r="Q5464" i="3"/>
  <c r="N5464" i="3"/>
  <c r="Q5418" i="3"/>
  <c r="N5418" i="3"/>
  <c r="Q5402" i="3"/>
  <c r="N5402" i="3"/>
  <c r="Q5386" i="3"/>
  <c r="N5386" i="3"/>
  <c r="Q5370" i="3"/>
  <c r="N5370" i="3"/>
  <c r="Q5638" i="3"/>
  <c r="N5638" i="3"/>
  <c r="Q5606" i="3"/>
  <c r="N5606" i="3"/>
  <c r="Q5574" i="3"/>
  <c r="N5574" i="3"/>
  <c r="Q5542" i="3"/>
  <c r="N5542" i="3"/>
  <c r="Q5510" i="3"/>
  <c r="N5510" i="3"/>
  <c r="Q5458" i="3"/>
  <c r="N5458" i="3"/>
  <c r="Q5334" i="3"/>
  <c r="N5334" i="3"/>
  <c r="N5259" i="3"/>
  <c r="Q5209" i="3"/>
  <c r="N5209" i="3"/>
  <c r="Q5177" i="3"/>
  <c r="N5177" i="3"/>
  <c r="Q5145" i="3"/>
  <c r="N5145" i="3"/>
  <c r="Q5113" i="3"/>
  <c r="N5113" i="3"/>
  <c r="Q5081" i="3"/>
  <c r="N5081" i="3"/>
  <c r="Q5049" i="3"/>
  <c r="N5049" i="3"/>
  <c r="Q5017" i="3"/>
  <c r="N5017" i="3"/>
  <c r="Q4985" i="3"/>
  <c r="N4985" i="3"/>
  <c r="N5352" i="3"/>
  <c r="N5237" i="3"/>
  <c r="Q5198" i="3"/>
  <c r="N5198" i="3"/>
  <c r="Q5166" i="3"/>
  <c r="N5166" i="3"/>
  <c r="Q5134" i="3"/>
  <c r="N5134" i="3"/>
  <c r="Q5102" i="3"/>
  <c r="N5102" i="3"/>
  <c r="Q5070" i="3"/>
  <c r="N5070" i="3"/>
  <c r="Q5038" i="3"/>
  <c r="N5038" i="3"/>
  <c r="Q5006" i="3"/>
  <c r="N5006" i="3"/>
  <c r="Q4974" i="3"/>
  <c r="N4974" i="3"/>
  <c r="Q5348" i="3"/>
  <c r="N5348" i="3"/>
  <c r="N5233" i="3"/>
  <c r="Q5233" i="3"/>
  <c r="Q5199" i="3"/>
  <c r="N5199" i="3"/>
  <c r="Q5167" i="3"/>
  <c r="N5167" i="3"/>
  <c r="N5135" i="3"/>
  <c r="N5103" i="3"/>
  <c r="N5071" i="3"/>
  <c r="Q5308" i="3"/>
  <c r="N5308" i="3"/>
  <c r="Q5244" i="3"/>
  <c r="N5244" i="3"/>
  <c r="N4948" i="3"/>
  <c r="N4916" i="3"/>
  <c r="Q4884" i="3"/>
  <c r="N4884" i="3"/>
  <c r="Q4852" i="3"/>
  <c r="N4852" i="3"/>
  <c r="N4799" i="3"/>
  <c r="N4959" i="3"/>
  <c r="N4927" i="3"/>
  <c r="N4895" i="3"/>
  <c r="N4863" i="3"/>
  <c r="N4815" i="3"/>
  <c r="Q4759" i="3"/>
  <c r="N4759" i="3"/>
  <c r="N4778" i="3"/>
  <c r="Q4958" i="3"/>
  <c r="N4958" i="3"/>
  <c r="Q4926" i="3"/>
  <c r="N4926" i="3"/>
  <c r="Q4894" i="3"/>
  <c r="N4894" i="3"/>
  <c r="Q4862" i="3"/>
  <c r="N4862" i="3"/>
  <c r="Q4809" i="3"/>
  <c r="N4809" i="3"/>
  <c r="Q4739" i="3"/>
  <c r="N4739" i="3"/>
  <c r="N4752" i="3"/>
  <c r="N4869" i="3"/>
  <c r="Q4827" i="3"/>
  <c r="N4827" i="3"/>
  <c r="Q4771" i="3"/>
  <c r="N4771" i="3"/>
  <c r="Q4766" i="3"/>
  <c r="N4766" i="3"/>
  <c r="N4627" i="3"/>
  <c r="Q4516" i="3"/>
  <c r="N4516" i="3"/>
  <c r="Q4589" i="3"/>
  <c r="N4589" i="3"/>
  <c r="Q4573" i="3"/>
  <c r="N4573" i="3"/>
  <c r="Q4551" i="3"/>
  <c r="N4551" i="3"/>
  <c r="Q4487" i="3"/>
  <c r="N4487" i="3"/>
  <c r="Q4449" i="3"/>
  <c r="N4449" i="3"/>
  <c r="N4538" i="3"/>
  <c r="Q4544" i="3"/>
  <c r="N4544" i="3"/>
  <c r="Q4480" i="3"/>
  <c r="N4480" i="3"/>
  <c r="Q4628" i="3"/>
  <c r="N4628" i="3"/>
  <c r="Q4594" i="3"/>
  <c r="N4594" i="3"/>
  <c r="Q4578" i="3"/>
  <c r="N4578" i="3"/>
  <c r="Q4562" i="3"/>
  <c r="N4562" i="3"/>
  <c r="Q4471" i="3"/>
  <c r="N4471" i="3"/>
  <c r="Q4439" i="3"/>
  <c r="N4439" i="3"/>
  <c r="N4502" i="3"/>
  <c r="N4108" i="3"/>
  <c r="Q4108" i="3"/>
  <c r="N4092" i="3"/>
  <c r="Q4092" i="3"/>
  <c r="N4076" i="3"/>
  <c r="Q4076" i="3"/>
  <c r="N4060" i="3"/>
  <c r="Q4060" i="3"/>
  <c r="N4044" i="3"/>
  <c r="Q4044" i="3"/>
  <c r="N4028" i="3"/>
  <c r="Q4028" i="3"/>
  <c r="N4010" i="3"/>
  <c r="Q4010" i="3"/>
  <c r="N3994" i="3"/>
  <c r="Q3994" i="3"/>
  <c r="N3978" i="3"/>
  <c r="Q3978" i="3"/>
  <c r="N3962" i="3"/>
  <c r="Q3962" i="3"/>
  <c r="N3946" i="3"/>
  <c r="Q3946" i="3"/>
  <c r="N3874" i="3"/>
  <c r="Q3874" i="3"/>
  <c r="N3818" i="3"/>
  <c r="Q3818" i="3"/>
  <c r="N4253" i="3"/>
  <c r="Q4253" i="3"/>
  <c r="N4189" i="3"/>
  <c r="Q4189" i="3"/>
  <c r="N3909" i="3"/>
  <c r="Q3909" i="3"/>
  <c r="N3853" i="3"/>
  <c r="Q3853" i="3"/>
  <c r="N4359" i="3"/>
  <c r="Q4359" i="3"/>
  <c r="N4295" i="3"/>
  <c r="Q4295" i="3"/>
  <c r="N4231" i="3"/>
  <c r="Q4231" i="3"/>
  <c r="N4175" i="3"/>
  <c r="Q4175" i="3"/>
  <c r="N4356" i="3"/>
  <c r="Q4356" i="3"/>
  <c r="N4292" i="3"/>
  <c r="Q4292" i="3"/>
  <c r="N4228" i="3"/>
  <c r="N4164" i="3"/>
  <c r="N4149" i="3"/>
  <c r="Q4149" i="3"/>
  <c r="N4133" i="3"/>
  <c r="Q4133" i="3"/>
  <c r="N4109" i="3"/>
  <c r="Q4109" i="3"/>
  <c r="N4093" i="3"/>
  <c r="Q4093" i="3"/>
  <c r="N4077" i="3"/>
  <c r="Q4077" i="3"/>
  <c r="N4061" i="3"/>
  <c r="Q4061" i="3"/>
  <c r="N4045" i="3"/>
  <c r="Q4045" i="3"/>
  <c r="N4029" i="3"/>
  <c r="Q4029" i="3"/>
  <c r="N4013" i="3"/>
  <c r="Q4013" i="3"/>
  <c r="N3997" i="3"/>
  <c r="Q3997" i="3"/>
  <c r="N3981" i="3"/>
  <c r="Q3981" i="3"/>
  <c r="N3965" i="3"/>
  <c r="Q3965" i="3"/>
  <c r="N3949" i="3"/>
  <c r="Q3949" i="3"/>
  <c r="N3894" i="3"/>
  <c r="N4257" i="3"/>
  <c r="Q4257" i="3"/>
  <c r="N4201" i="3"/>
  <c r="Q4201" i="3"/>
  <c r="N3945" i="3"/>
  <c r="Q3945" i="3"/>
  <c r="N3881" i="3"/>
  <c r="Q3881" i="3"/>
  <c r="N4326" i="3"/>
  <c r="Q4326" i="3"/>
  <c r="N4262" i="3"/>
  <c r="Q4262" i="3"/>
  <c r="N4198" i="3"/>
  <c r="N3836" i="3"/>
  <c r="Q3836" i="3"/>
  <c r="N4307" i="3"/>
  <c r="Q4307" i="3"/>
  <c r="N4243" i="3"/>
  <c r="N4171" i="3"/>
  <c r="Q4171" i="3"/>
  <c r="N3822" i="3"/>
  <c r="N3872" i="3"/>
  <c r="Q3872" i="3"/>
  <c r="Q3141" i="3"/>
  <c r="N3141" i="3"/>
  <c r="Q3564" i="3"/>
  <c r="N3564" i="3"/>
  <c r="Q3532" i="3"/>
  <c r="N3532" i="3"/>
  <c r="N3500" i="3"/>
  <c r="Q3467" i="3"/>
  <c r="N3467" i="3"/>
  <c r="Q3432" i="3"/>
  <c r="N3432" i="3"/>
  <c r="N3378" i="3"/>
  <c r="Q3281" i="3"/>
  <c r="N3281" i="3"/>
  <c r="Q3217" i="3"/>
  <c r="N3217" i="3"/>
  <c r="Q3383" i="3"/>
  <c r="N3383" i="3"/>
  <c r="N3340" i="3"/>
  <c r="Q3324" i="3"/>
  <c r="N3324" i="3"/>
  <c r="Q3284" i="3"/>
  <c r="N3284" i="3"/>
  <c r="Q3220" i="3"/>
  <c r="N3220" i="3"/>
  <c r="N3158" i="3"/>
  <c r="N3126" i="3"/>
  <c r="Q3615" i="3"/>
  <c r="N3615" i="3"/>
  <c r="Q3583" i="3"/>
  <c r="N3583" i="3"/>
  <c r="Q3551" i="3"/>
  <c r="N3551" i="3"/>
  <c r="Q3519" i="3"/>
  <c r="N3519" i="3"/>
  <c r="Q3487" i="3"/>
  <c r="N3487" i="3"/>
  <c r="N3454" i="3"/>
  <c r="Q3423" i="3"/>
  <c r="N3423" i="3"/>
  <c r="N3364" i="3"/>
  <c r="Q3271" i="3"/>
  <c r="N3271" i="3"/>
  <c r="Q3207" i="3"/>
  <c r="N3207" i="3"/>
  <c r="Q3646" i="3"/>
  <c r="N3646" i="3"/>
  <c r="Q3614" i="3"/>
  <c r="N3614" i="3"/>
  <c r="Q3582" i="3"/>
  <c r="N3582" i="3"/>
  <c r="N3550" i="3"/>
  <c r="N3518" i="3"/>
  <c r="N3486" i="3"/>
  <c r="Q3457" i="3"/>
  <c r="N3457" i="3"/>
  <c r="N3426" i="3"/>
  <c r="N3366" i="3"/>
  <c r="Q3269" i="3"/>
  <c r="N3269" i="3"/>
  <c r="Q3205" i="3"/>
  <c r="N3205" i="3"/>
  <c r="N3371" i="3"/>
  <c r="Q3337" i="3"/>
  <c r="N3337" i="3"/>
  <c r="Q3321" i="3"/>
  <c r="N3321" i="3"/>
  <c r="Q3272" i="3"/>
  <c r="N3272" i="3"/>
  <c r="Q3208" i="3"/>
  <c r="N3208" i="3"/>
  <c r="N3152" i="3"/>
  <c r="N3120" i="3"/>
  <c r="N3472" i="3"/>
  <c r="Q3441" i="3"/>
  <c r="N3441" i="3"/>
  <c r="Q3392" i="3"/>
  <c r="N3392" i="3"/>
  <c r="Q3299" i="3"/>
  <c r="N3299" i="3"/>
  <c r="Q3235" i="3"/>
  <c r="N3235" i="3"/>
  <c r="Q2580" i="3"/>
  <c r="N2580" i="3"/>
  <c r="N2739" i="3"/>
  <c r="Q2675" i="3"/>
  <c r="N2675" i="3"/>
  <c r="Q2650" i="3"/>
  <c r="N2650" i="3"/>
  <c r="Q2634" i="3"/>
  <c r="N2634" i="3"/>
  <c r="Q2618" i="3"/>
  <c r="N2618" i="3"/>
  <c r="Q2564" i="3"/>
  <c r="N2564" i="3"/>
  <c r="Q2532" i="3"/>
  <c r="N2532" i="3"/>
  <c r="Q2736" i="3"/>
  <c r="N2736" i="3"/>
  <c r="N2672" i="3"/>
  <c r="Q2709" i="3"/>
  <c r="N2709" i="3"/>
  <c r="Q2595" i="3"/>
  <c r="N2595" i="3"/>
  <c r="Q2553" i="3"/>
  <c r="N2553" i="3"/>
  <c r="N2762" i="3"/>
  <c r="N2698" i="3"/>
  <c r="N2590" i="3"/>
  <c r="Q2743" i="3"/>
  <c r="N2743" i="3"/>
  <c r="Q2679" i="3"/>
  <c r="N2679" i="3"/>
  <c r="N2651" i="3"/>
  <c r="N2635" i="3"/>
  <c r="Q2619" i="3"/>
  <c r="N2619" i="3"/>
  <c r="Q2570" i="3"/>
  <c r="N2570" i="3"/>
  <c r="Q2538" i="3"/>
  <c r="N2538" i="3"/>
  <c r="N2418" i="3"/>
  <c r="Q2418" i="3"/>
  <c r="N2393" i="3"/>
  <c r="Q2393" i="3"/>
  <c r="N2377" i="3"/>
  <c r="Q2377" i="3"/>
  <c r="N2361" i="3"/>
  <c r="Q2361" i="3"/>
  <c r="N2345" i="3"/>
  <c r="Q2345" i="3"/>
  <c r="N2329" i="3"/>
  <c r="Q2329" i="3"/>
  <c r="N2313" i="3"/>
  <c r="Q2313" i="3"/>
  <c r="N2297" i="3"/>
  <c r="Q2297" i="3"/>
  <c r="N2281" i="3"/>
  <c r="Q2281" i="3"/>
  <c r="N2265" i="3"/>
  <c r="Q2265" i="3"/>
  <c r="N2249" i="3"/>
  <c r="Q2249" i="3"/>
  <c r="Q2239" i="3"/>
  <c r="N2239" i="3"/>
  <c r="Q2245" i="3"/>
  <c r="N2245" i="3"/>
  <c r="N2406" i="3"/>
  <c r="Q2406" i="3"/>
  <c r="N2390" i="3"/>
  <c r="Q2390" i="3"/>
  <c r="N2374" i="3"/>
  <c r="Q2374" i="3"/>
  <c r="N2358" i="3"/>
  <c r="Q2358" i="3"/>
  <c r="N2342" i="3"/>
  <c r="Q2342" i="3"/>
  <c r="N2326" i="3"/>
  <c r="Q2326" i="3"/>
  <c r="N2310" i="3"/>
  <c r="Q2310" i="3"/>
  <c r="N2294" i="3"/>
  <c r="Q2294" i="3"/>
  <c r="N2278" i="3"/>
  <c r="Q2278" i="3"/>
  <c r="N2262" i="3"/>
  <c r="Q2262" i="3"/>
  <c r="Q2240" i="3"/>
  <c r="N2240" i="3"/>
  <c r="Q2222" i="3"/>
  <c r="N2222" i="3"/>
  <c r="Q1535" i="3"/>
  <c r="N1535" i="3"/>
  <c r="N1471" i="3"/>
  <c r="N1407" i="3"/>
  <c r="N1343" i="3"/>
  <c r="N1279" i="3"/>
  <c r="Q1193" i="3"/>
  <c r="N1193" i="3"/>
  <c r="Q1177" i="3"/>
  <c r="N1177" i="3"/>
  <c r="Q1161" i="3"/>
  <c r="N1161" i="3"/>
  <c r="Q1145" i="3"/>
  <c r="N1145" i="3"/>
  <c r="Q1129" i="3"/>
  <c r="N1129" i="3"/>
  <c r="Q1113" i="3"/>
  <c r="N1113" i="3"/>
  <c r="Q1097" i="3"/>
  <c r="N1097" i="3"/>
  <c r="Q1081" i="3"/>
  <c r="N1081" i="3"/>
  <c r="Q1065" i="3"/>
  <c r="N1065" i="3"/>
  <c r="Q1049" i="3"/>
  <c r="N1049" i="3"/>
  <c r="Q1033" i="3"/>
  <c r="N1033" i="3"/>
  <c r="Q1017" i="3"/>
  <c r="N1017" i="3"/>
  <c r="Q1545" i="3"/>
  <c r="N1545" i="3"/>
  <c r="Q1481" i="3"/>
  <c r="N1481" i="3"/>
  <c r="Q1417" i="3"/>
  <c r="N1417" i="3"/>
  <c r="Q1353" i="3"/>
  <c r="N1353" i="3"/>
  <c r="Q1289" i="3"/>
  <c r="N1289" i="3"/>
  <c r="Q1225" i="3"/>
  <c r="N1225" i="3"/>
  <c r="Q1006" i="3"/>
  <c r="N1006" i="3"/>
  <c r="Q1595" i="3"/>
  <c r="N1595" i="3"/>
  <c r="Q1563" i="3"/>
  <c r="N1563" i="3"/>
  <c r="Q1510" i="3"/>
  <c r="N1510" i="3"/>
  <c r="Q1446" i="3"/>
  <c r="N1446" i="3"/>
  <c r="Q1382" i="3"/>
  <c r="N1382" i="3"/>
  <c r="Q1318" i="3"/>
  <c r="N1318" i="3"/>
  <c r="Q1254" i="3"/>
  <c r="N1254" i="3"/>
  <c r="Q1196" i="3"/>
  <c r="N1196" i="3"/>
  <c r="Q1184" i="3"/>
  <c r="N1184" i="3"/>
  <c r="N1136" i="3"/>
  <c r="Q1120" i="3"/>
  <c r="N1120" i="3"/>
  <c r="N1104" i="3"/>
  <c r="Q1088" i="3"/>
  <c r="N1088" i="3"/>
  <c r="N1072" i="3"/>
  <c r="N1056" i="3"/>
  <c r="N1040" i="3"/>
  <c r="N1024" i="3"/>
  <c r="Q1582" i="3"/>
  <c r="N1582" i="3"/>
  <c r="Q1550" i="3"/>
  <c r="N1550" i="3"/>
  <c r="N1488" i="3"/>
  <c r="N1424" i="3"/>
  <c r="N1360" i="3"/>
  <c r="N1296" i="3"/>
  <c r="N1232" i="3"/>
  <c r="Q1533" i="3"/>
  <c r="N1533" i="3"/>
  <c r="Q1469" i="3"/>
  <c r="N1469" i="3"/>
  <c r="Q1405" i="3"/>
  <c r="N1405" i="3"/>
  <c r="Q1341" i="3"/>
  <c r="N1341" i="3"/>
  <c r="Q1277" i="3"/>
  <c r="N1277" i="3"/>
  <c r="Q1213" i="3"/>
  <c r="N1213" i="3"/>
  <c r="Q1001" i="3"/>
  <c r="N1001" i="3"/>
  <c r="Q1617" i="3"/>
  <c r="N1617" i="3"/>
  <c r="Q1585" i="3"/>
  <c r="N1585" i="3"/>
  <c r="Q1553" i="3"/>
  <c r="N1553" i="3"/>
  <c r="N1498" i="3"/>
  <c r="N1434" i="3"/>
  <c r="N1370" i="3"/>
  <c r="N1306" i="3"/>
  <c r="N1242" i="3"/>
  <c r="Q594" i="3"/>
  <c r="N594" i="3"/>
  <c r="Q578" i="3"/>
  <c r="N578" i="3"/>
  <c r="Q562" i="3"/>
  <c r="N562" i="3"/>
  <c r="Q546" i="3"/>
  <c r="N546" i="3"/>
  <c r="Q530" i="3"/>
  <c r="N530" i="3"/>
  <c r="Q514" i="3"/>
  <c r="N514" i="3"/>
  <c r="Q498" i="3"/>
  <c r="N498" i="3"/>
  <c r="Q482" i="3"/>
  <c r="N482" i="3"/>
  <c r="Q466" i="3"/>
  <c r="N466" i="3"/>
  <c r="Q450" i="3"/>
  <c r="N450" i="3"/>
  <c r="Q386" i="3"/>
  <c r="N386" i="3"/>
  <c r="Q322" i="3"/>
  <c r="N322" i="3"/>
  <c r="Q277" i="3"/>
  <c r="N277" i="3"/>
  <c r="Q245" i="3"/>
  <c r="N245" i="3"/>
  <c r="Q213" i="3"/>
  <c r="N213" i="3"/>
  <c r="Q181" i="3"/>
  <c r="N181" i="3"/>
  <c r="Q333" i="3"/>
  <c r="N333" i="3"/>
  <c r="Q626" i="3"/>
  <c r="N626" i="3"/>
  <c r="Q416" i="3"/>
  <c r="N416" i="3"/>
  <c r="Q352" i="3"/>
  <c r="N352" i="3"/>
  <c r="Q294" i="3"/>
  <c r="N294" i="3"/>
  <c r="Q262" i="3"/>
  <c r="N262" i="3"/>
  <c r="Q230" i="3"/>
  <c r="N230" i="3"/>
  <c r="Q198" i="3"/>
  <c r="N198" i="3"/>
  <c r="Q166" i="3"/>
  <c r="N166" i="3"/>
  <c r="Q599" i="3"/>
  <c r="N599" i="3"/>
  <c r="Q583" i="3"/>
  <c r="N583" i="3"/>
  <c r="Q567" i="3"/>
  <c r="N567" i="3"/>
  <c r="Q551" i="3"/>
  <c r="N551" i="3"/>
  <c r="Q535" i="3"/>
  <c r="N535" i="3"/>
  <c r="Q519" i="3"/>
  <c r="N519" i="3"/>
  <c r="Q503" i="3"/>
  <c r="N503" i="3"/>
  <c r="Q487" i="3"/>
  <c r="N487" i="3"/>
  <c r="Q471" i="3"/>
  <c r="N471" i="3"/>
  <c r="Q455" i="3"/>
  <c r="N455" i="3"/>
  <c r="Q406" i="3"/>
  <c r="N406" i="3"/>
  <c r="Q342" i="3"/>
  <c r="N342" i="3"/>
  <c r="Q291" i="3"/>
  <c r="N291" i="3"/>
  <c r="Q259" i="3"/>
  <c r="N259" i="3"/>
  <c r="Q227" i="3"/>
  <c r="N227" i="3"/>
  <c r="Q195" i="3"/>
  <c r="N195" i="3"/>
  <c r="Q163" i="3"/>
  <c r="N163" i="3"/>
  <c r="Q417" i="3"/>
  <c r="N417" i="3"/>
  <c r="Q353" i="3"/>
  <c r="N353" i="3"/>
  <c r="Q444" i="3"/>
  <c r="N444" i="3"/>
  <c r="Q380" i="3"/>
  <c r="N380" i="3"/>
  <c r="Q316" i="3"/>
  <c r="N316" i="3"/>
  <c r="Q276" i="3"/>
  <c r="N276" i="3"/>
  <c r="Q244" i="3"/>
  <c r="N244" i="3"/>
  <c r="Q212" i="3"/>
  <c r="N212" i="3"/>
  <c r="Q180" i="3"/>
  <c r="N180" i="3"/>
  <c r="O8644" i="2"/>
  <c r="P8644" i="3" s="1"/>
  <c r="Q8644" i="3" s="1"/>
  <c r="O8516" i="2"/>
  <c r="P8516" i="3" s="1"/>
  <c r="Q8516" i="3" s="1"/>
  <c r="O8410" i="2"/>
  <c r="P8410" i="3" s="1"/>
  <c r="Q8410" i="3" s="1"/>
  <c r="O8241" i="2"/>
  <c r="P8241" i="3" s="1"/>
  <c r="Q8241" i="3" s="1"/>
  <c r="O8082" i="2"/>
  <c r="P8082" i="3" s="1"/>
  <c r="Q8082" i="3" s="1"/>
  <c r="O8711" i="2"/>
  <c r="P8711" i="3" s="1"/>
  <c r="Q8711" i="3" s="1"/>
  <c r="O8583" i="2"/>
  <c r="P8583" i="3" s="1"/>
  <c r="O8544" i="2"/>
  <c r="P8544" i="3" s="1"/>
  <c r="Q8544" i="3" s="1"/>
  <c r="O8458" i="2"/>
  <c r="P8458" i="3" s="1"/>
  <c r="Q8458" i="3" s="1"/>
  <c r="O8423" i="2"/>
  <c r="P8423" i="3" s="1"/>
  <c r="Q8423" i="3" s="1"/>
  <c r="O8540" i="2"/>
  <c r="P8540" i="3" s="1"/>
  <c r="Q8540" i="3" s="1"/>
  <c r="O8476" i="2"/>
  <c r="P8476" i="3" s="1"/>
  <c r="Q8476" i="3" s="1"/>
  <c r="O8385" i="2"/>
  <c r="P8385" i="3" s="1"/>
  <c r="Q8385" i="3" s="1"/>
  <c r="O8212" i="2"/>
  <c r="P8212" i="3" s="1"/>
  <c r="Q8212" i="3" s="1"/>
  <c r="O8087" i="2"/>
  <c r="P8087" i="3" s="1"/>
  <c r="Q8087" i="3" s="1"/>
  <c r="O8610" i="2"/>
  <c r="P8610" i="3" s="1"/>
  <c r="Q8610" i="3" s="1"/>
  <c r="O8553" i="2"/>
  <c r="P8553" i="3" s="1"/>
  <c r="O8425" i="2"/>
  <c r="P8425" i="3" s="1"/>
  <c r="Q8425" i="3" s="1"/>
  <c r="O8308" i="2"/>
  <c r="P8308" i="3" s="1"/>
  <c r="Q8308" i="3" s="1"/>
  <c r="O8113" i="2"/>
  <c r="P8113" i="3" s="1"/>
  <c r="Q8113" i="3" s="1"/>
  <c r="O8690" i="2"/>
  <c r="P8690" i="3" s="1"/>
  <c r="Q8690" i="3" s="1"/>
  <c r="O8626" i="2"/>
  <c r="P8626" i="3" s="1"/>
  <c r="Q8626" i="3" s="1"/>
  <c r="O8562" i="2"/>
  <c r="P8562" i="3" s="1"/>
  <c r="O8498" i="2"/>
  <c r="P8498" i="3" s="1"/>
  <c r="Q8498" i="3" s="1"/>
  <c r="O8434" i="2"/>
  <c r="P8434" i="3" s="1"/>
  <c r="Q8434" i="3" s="1"/>
  <c r="O8361" i="2"/>
  <c r="P8361" i="3" s="1"/>
  <c r="O8274" i="2"/>
  <c r="P8274" i="3" s="1"/>
  <c r="Q8274" i="3" s="1"/>
  <c r="O8169" i="2"/>
  <c r="P8169" i="3" s="1"/>
  <c r="Q8169" i="3" s="1"/>
  <c r="O7475" i="2"/>
  <c r="P7475" i="3" s="1"/>
  <c r="Q7475" i="3" s="1"/>
  <c r="O7347" i="2"/>
  <c r="P7347" i="3" s="1"/>
  <c r="O7219" i="2"/>
  <c r="P7219" i="3" s="1"/>
  <c r="Q7219" i="3" s="1"/>
  <c r="O7123" i="2"/>
  <c r="P7123" i="3" s="1"/>
  <c r="Q7123" i="3" s="1"/>
  <c r="O6835" i="2"/>
  <c r="P6835" i="3" s="1"/>
  <c r="Q6835" i="3" s="1"/>
  <c r="O6739" i="2"/>
  <c r="P6739" i="3" s="1"/>
  <c r="Q6739" i="3" s="1"/>
  <c r="O6611" i="2"/>
  <c r="P6611" i="3" s="1"/>
  <c r="Q6611" i="3" s="1"/>
  <c r="O7956" i="2"/>
  <c r="P7956" i="3" s="1"/>
  <c r="Q7956" i="3" s="1"/>
  <c r="O7731" i="2"/>
  <c r="P7731" i="3" s="1"/>
  <c r="O7565" i="2"/>
  <c r="P7565" i="3" s="1"/>
  <c r="Q7565" i="3" s="1"/>
  <c r="O7484" i="2"/>
  <c r="P7484" i="3" s="1"/>
  <c r="O7401" i="2"/>
  <c r="P7401" i="3" s="1"/>
  <c r="Q7401" i="3" s="1"/>
  <c r="O7337" i="2"/>
  <c r="P7337" i="3" s="1"/>
  <c r="O7273" i="2"/>
  <c r="P7273" i="3" s="1"/>
  <c r="Q7273" i="3" s="1"/>
  <c r="O7209" i="2"/>
  <c r="P7209" i="3" s="1"/>
  <c r="Q7209" i="3" s="1"/>
  <c r="O7145" i="2"/>
  <c r="P7145" i="3" s="1"/>
  <c r="Q7145" i="3" s="1"/>
  <c r="O7081" i="2"/>
  <c r="P7081" i="3" s="1"/>
  <c r="O7017" i="2"/>
  <c r="P7017" i="3" s="1"/>
  <c r="Q7017" i="3" s="1"/>
  <c r="O6953" i="2"/>
  <c r="P6953" i="3" s="1"/>
  <c r="O6889" i="2"/>
  <c r="P6889" i="3" s="1"/>
  <c r="Q6889" i="3" s="1"/>
  <c r="O6825" i="2"/>
  <c r="P6825" i="3" s="1"/>
  <c r="Q6825" i="3" s="1"/>
  <c r="O6761" i="2"/>
  <c r="P6761" i="3" s="1"/>
  <c r="Q6761" i="3" s="1"/>
  <c r="O6697" i="2"/>
  <c r="P6697" i="3" s="1"/>
  <c r="Q6697" i="3" s="1"/>
  <c r="O6633" i="2"/>
  <c r="P6633" i="3" s="1"/>
  <c r="Q6633" i="3" s="1"/>
  <c r="O6569" i="2"/>
  <c r="P6569" i="3" s="1"/>
  <c r="Q6569" i="3" s="1"/>
  <c r="O6505" i="2"/>
  <c r="P6505" i="3" s="1"/>
  <c r="O6441" i="2"/>
  <c r="P6441" i="3" s="1"/>
  <c r="Q6441" i="3" s="1"/>
  <c r="O6377" i="2"/>
  <c r="P6377" i="3" s="1"/>
  <c r="Q6377" i="3" s="1"/>
  <c r="O6313" i="2"/>
  <c r="P6313" i="3" s="1"/>
  <c r="Q6313" i="3" s="1"/>
  <c r="O6249" i="2"/>
  <c r="P6249" i="3" s="1"/>
  <c r="Q6249" i="3" s="1"/>
  <c r="O8158" i="2"/>
  <c r="P8158" i="3" s="1"/>
  <c r="Q8158" i="3" s="1"/>
  <c r="O7307" i="2"/>
  <c r="P7307" i="3" s="1"/>
  <c r="Q7307" i="3" s="1"/>
  <c r="O7019" i="2"/>
  <c r="P7019" i="3" s="1"/>
  <c r="Q7019" i="3" s="1"/>
  <c r="O6827" i="2"/>
  <c r="P6827" i="3" s="1"/>
  <c r="O6539" i="2"/>
  <c r="P6539" i="3" s="1"/>
  <c r="Q6539" i="3" s="1"/>
  <c r="O6283" i="2"/>
  <c r="P6283" i="3" s="1"/>
  <c r="Q6283" i="3" s="1"/>
  <c r="O8016" i="2"/>
  <c r="P8016" i="3" s="1"/>
  <c r="Q8016" i="3" s="1"/>
  <c r="O7952" i="2"/>
  <c r="P7952" i="3" s="1"/>
  <c r="Q7952" i="3" s="1"/>
  <c r="O7867" i="2"/>
  <c r="P7867" i="3" s="1"/>
  <c r="Q7867" i="3" s="1"/>
  <c r="O7670" i="2"/>
  <c r="P7670" i="3" s="1"/>
  <c r="Q7670" i="3" s="1"/>
  <c r="O7557" i="2"/>
  <c r="P7557" i="3" s="1"/>
  <c r="Q7557" i="3" s="1"/>
  <c r="O7461" i="2"/>
  <c r="P7461" i="3" s="1"/>
  <c r="Q7461" i="3" s="1"/>
  <c r="O7380" i="2"/>
  <c r="P7380" i="3" s="1"/>
  <c r="O7297" i="2"/>
  <c r="P7297" i="3" s="1"/>
  <c r="Q7297" i="3" s="1"/>
  <c r="O7205" i="2"/>
  <c r="P7205" i="3" s="1"/>
  <c r="Q7205" i="3" s="1"/>
  <c r="O7124" i="2"/>
  <c r="P7124" i="3" s="1"/>
  <c r="O7041" i="2"/>
  <c r="P7041" i="3" s="1"/>
  <c r="Q7041" i="3" s="1"/>
  <c r="O6949" i="2"/>
  <c r="P6949" i="3" s="1"/>
  <c r="Q6949" i="3" s="1"/>
  <c r="O6868" i="2"/>
  <c r="P6868" i="3" s="1"/>
  <c r="Q6868" i="3" s="1"/>
  <c r="O6785" i="2"/>
  <c r="P6785" i="3" s="1"/>
  <c r="O6693" i="2"/>
  <c r="P6693" i="3" s="1"/>
  <c r="Q6693" i="3" s="1"/>
  <c r="O6612" i="2"/>
  <c r="P6612" i="3" s="1"/>
  <c r="Q6612" i="3" s="1"/>
  <c r="O6529" i="2"/>
  <c r="P6529" i="3" s="1"/>
  <c r="Q6529" i="3" s="1"/>
  <c r="O6437" i="2"/>
  <c r="P6437" i="3" s="1"/>
  <c r="Q6437" i="3" s="1"/>
  <c r="O6356" i="2"/>
  <c r="P6356" i="3" s="1"/>
  <c r="Q6356" i="3" s="1"/>
  <c r="O6273" i="2"/>
  <c r="P6273" i="3" s="1"/>
  <c r="Q6273" i="3" s="1"/>
  <c r="O6174" i="2"/>
  <c r="P6174" i="3" s="1"/>
  <c r="Q6174" i="3" s="1"/>
  <c r="O7931" i="2"/>
  <c r="P7931" i="3" s="1"/>
  <c r="Q7931" i="3" s="1"/>
  <c r="O7758" i="2"/>
  <c r="P7758" i="3" s="1"/>
  <c r="O7491" i="2"/>
  <c r="P7491" i="3" s="1"/>
  <c r="Q7491" i="3" s="1"/>
  <c r="O7235" i="2"/>
  <c r="P7235" i="3" s="1"/>
  <c r="Q7235" i="3" s="1"/>
  <c r="O6979" i="2"/>
  <c r="P6979" i="3" s="1"/>
  <c r="Q6979" i="3" s="1"/>
  <c r="O6691" i="2"/>
  <c r="P6691" i="3" s="1"/>
  <c r="Q6691" i="3" s="1"/>
  <c r="O6435" i="2"/>
  <c r="P6435" i="3" s="1"/>
  <c r="O6182" i="2"/>
  <c r="P6182" i="3" s="1"/>
  <c r="Q6182" i="3" s="1"/>
  <c r="O8379" i="2"/>
  <c r="P8379" i="3" s="1"/>
  <c r="Q8379" i="3" s="1"/>
  <c r="O8126" i="2"/>
  <c r="P8126" i="3" s="1"/>
  <c r="Q8126" i="3" s="1"/>
  <c r="O7998" i="2"/>
  <c r="P7998" i="3" s="1"/>
  <c r="Q7998" i="3" s="1"/>
  <c r="O7870" i="2"/>
  <c r="P7870" i="3" s="1"/>
  <c r="Q7870" i="3" s="1"/>
  <c r="O7595" i="2"/>
  <c r="P7595" i="3" s="1"/>
  <c r="Q7595" i="3" s="1"/>
  <c r="O6867" i="2"/>
  <c r="P6867" i="3" s="1"/>
  <c r="Q6867" i="3" s="1"/>
  <c r="O6185" i="2"/>
  <c r="P6185" i="3" s="1"/>
  <c r="O7619" i="2"/>
  <c r="P7619" i="3" s="1"/>
  <c r="Q7619" i="3" s="1"/>
  <c r="O7377" i="2"/>
  <c r="P7377" i="3" s="1"/>
  <c r="Q7377" i="3" s="1"/>
  <c r="O7319" i="2"/>
  <c r="P7319" i="3" s="1"/>
  <c r="Q7319" i="3" s="1"/>
  <c r="O7268" i="2"/>
  <c r="P7268" i="3" s="1"/>
  <c r="Q7268" i="3" s="1"/>
  <c r="O7204" i="2"/>
  <c r="P7204" i="3" s="1"/>
  <c r="O7140" i="2"/>
  <c r="P7140" i="3" s="1"/>
  <c r="Q7140" i="3" s="1"/>
  <c r="O7076" i="2"/>
  <c r="P7076" i="3" s="1"/>
  <c r="Q7076" i="3" s="1"/>
  <c r="O7025" i="2"/>
  <c r="P7025" i="3" s="1"/>
  <c r="Q7025" i="3" s="1"/>
  <c r="O6967" i="2"/>
  <c r="P6967" i="3" s="1"/>
  <c r="Q6967" i="3" s="1"/>
  <c r="O6916" i="2"/>
  <c r="P6916" i="3" s="1"/>
  <c r="Q6916" i="3" s="1"/>
  <c r="O6869" i="2"/>
  <c r="P6869" i="3" s="1"/>
  <c r="Q6869" i="3" s="1"/>
  <c r="O6769" i="2"/>
  <c r="P6769" i="3" s="1"/>
  <c r="Q6769" i="3" s="1"/>
  <c r="O6705" i="2"/>
  <c r="P6705" i="3" s="1"/>
  <c r="O6641" i="2"/>
  <c r="P6641" i="3" s="1"/>
  <c r="Q6641" i="3" s="1"/>
  <c r="O6579" i="2"/>
  <c r="P6579" i="3" s="1"/>
  <c r="Q6579" i="3" s="1"/>
  <c r="O6517" i="2"/>
  <c r="P6517" i="3" s="1"/>
  <c r="O6453" i="2"/>
  <c r="P6453" i="3" s="1"/>
  <c r="Q6453" i="3" s="1"/>
  <c r="O6391" i="2"/>
  <c r="P6391" i="3" s="1"/>
  <c r="Q6391" i="3" s="1"/>
  <c r="O6340" i="2"/>
  <c r="P6340" i="3" s="1"/>
  <c r="Q6340" i="3" s="1"/>
  <c r="O6289" i="2"/>
  <c r="P6289" i="3" s="1"/>
  <c r="Q6289" i="3" s="1"/>
  <c r="O6231" i="2"/>
  <c r="P6231" i="3" s="1"/>
  <c r="Q6231" i="3" s="1"/>
  <c r="O6142" i="2"/>
  <c r="P6142" i="3" s="1"/>
  <c r="Q6142" i="3" s="1"/>
  <c r="O5069" i="2"/>
  <c r="P5069" i="3" s="1"/>
  <c r="O4995" i="2"/>
  <c r="P4995" i="3" s="1"/>
  <c r="Q4995" i="3" s="1"/>
  <c r="O4892" i="2"/>
  <c r="P4892" i="3" s="1"/>
  <c r="Q4892" i="3" s="1"/>
  <c r="O4760" i="2"/>
  <c r="P4760" i="3" s="1"/>
  <c r="Q4760" i="3" s="1"/>
  <c r="O5383" i="2"/>
  <c r="P5383" i="3" s="1"/>
  <c r="O5020" i="2"/>
  <c r="P5020" i="3" s="1"/>
  <c r="Q5020" i="3" s="1"/>
  <c r="O4783" i="2"/>
  <c r="P4783" i="3" s="1"/>
  <c r="Q4783" i="3" s="1"/>
  <c r="O5547" i="2"/>
  <c r="P5547" i="3" s="1"/>
  <c r="Q5547" i="3" s="1"/>
  <c r="O5419" i="2"/>
  <c r="P5419" i="3" s="1"/>
  <c r="Q5419" i="3" s="1"/>
  <c r="O5376" i="2"/>
  <c r="P5376" i="3" s="1"/>
  <c r="Q5376" i="3" s="1"/>
  <c r="O5323" i="2"/>
  <c r="P5323" i="3" s="1"/>
  <c r="Q5323" i="3" s="1"/>
  <c r="O5195" i="2"/>
  <c r="P5195" i="3" s="1"/>
  <c r="Q5195" i="3" s="1"/>
  <c r="O5163" i="2"/>
  <c r="P5163" i="3" s="1"/>
  <c r="O4983" i="2"/>
  <c r="P4983" i="3" s="1"/>
  <c r="Q4983" i="3" s="1"/>
  <c r="O4882" i="2"/>
  <c r="P4882" i="3" s="1"/>
  <c r="Q4882" i="3" s="1"/>
  <c r="O4765" i="2"/>
  <c r="P4765" i="3" s="1"/>
  <c r="O5107" i="2"/>
  <c r="P5107" i="3" s="1"/>
  <c r="Q5107" i="3" s="1"/>
  <c r="O4979" i="2"/>
  <c r="P4979" i="3" s="1"/>
  <c r="O4920" i="2"/>
  <c r="P4920" i="3" s="1"/>
  <c r="Q4920" i="3" s="1"/>
  <c r="O4796" i="2"/>
  <c r="P4796" i="3" s="1"/>
  <c r="Q4796" i="3" s="1"/>
  <c r="O5640" i="2"/>
  <c r="P5640" i="3" s="1"/>
  <c r="O5559" i="2"/>
  <c r="P5559" i="3" s="1"/>
  <c r="Q5559" i="3" s="1"/>
  <c r="O5523" i="2"/>
  <c r="P5523" i="3" s="1"/>
  <c r="O5480" i="2"/>
  <c r="P5480" i="3" s="1"/>
  <c r="O5363" i="2"/>
  <c r="P5363" i="3" s="1"/>
  <c r="O5299" i="2"/>
  <c r="P5299" i="3" s="1"/>
  <c r="O5235" i="2"/>
  <c r="P5235" i="3" s="1"/>
  <c r="Q5235" i="3" s="1"/>
  <c r="O5039" i="2"/>
  <c r="P5039" i="3" s="1"/>
  <c r="Q5039" i="3" s="1"/>
  <c r="O4879" i="2"/>
  <c r="P4879" i="3" s="1"/>
  <c r="O5645" i="2"/>
  <c r="P5645" i="3" s="1"/>
  <c r="Q5645" i="3" s="1"/>
  <c r="O5600" i="2"/>
  <c r="P5600" i="3" s="1"/>
  <c r="O5144" i="2"/>
  <c r="P5144" i="3" s="1"/>
  <c r="Q5144" i="3" s="1"/>
  <c r="O5099" i="2"/>
  <c r="P5099" i="3" s="1"/>
  <c r="Q5099" i="3" s="1"/>
  <c r="O4984" i="2"/>
  <c r="P4984" i="3" s="1"/>
  <c r="Q4984" i="3" s="1"/>
  <c r="O4870" i="2"/>
  <c r="P4870" i="3" s="1"/>
  <c r="Q4870" i="3" s="1"/>
  <c r="O4778" i="2"/>
  <c r="P4778" i="3" s="1"/>
  <c r="Q4778" i="3" s="1"/>
  <c r="O5429" i="2"/>
  <c r="P5429" i="3" s="1"/>
  <c r="Q5429" i="3" s="1"/>
  <c r="O5247" i="2"/>
  <c r="P5247" i="3" s="1"/>
  <c r="Q5247" i="3" s="1"/>
  <c r="O4996" i="2"/>
  <c r="P4996" i="3" s="1"/>
  <c r="Q4996" i="3" s="1"/>
  <c r="O4752" i="2"/>
  <c r="P4752" i="3" s="1"/>
  <c r="Q4752" i="3" s="1"/>
  <c r="O4539" i="2"/>
  <c r="P4539" i="3" s="1"/>
  <c r="Q4539" i="3" s="1"/>
  <c r="O3722" i="2"/>
  <c r="P3722" i="3" s="1"/>
  <c r="Q3722" i="3" s="1"/>
  <c r="O3368" i="2"/>
  <c r="P3368" i="3" s="1"/>
  <c r="Q3368" i="3" s="1"/>
  <c r="O3210" i="2"/>
  <c r="P3210" i="3" s="1"/>
  <c r="Q3210" i="3" s="1"/>
  <c r="O3082" i="2"/>
  <c r="P3082" i="3" s="1"/>
  <c r="Q3082" i="3" s="1"/>
  <c r="O2920" i="2"/>
  <c r="P2920" i="3" s="1"/>
  <c r="Q2920" i="3" s="1"/>
  <c r="O2874" i="2"/>
  <c r="P2874" i="3" s="1"/>
  <c r="Q2874" i="3" s="1"/>
  <c r="O2686" i="2"/>
  <c r="P2686" i="3" s="1"/>
  <c r="Q2686" i="3" s="1"/>
  <c r="O4627" i="2"/>
  <c r="P4627" i="3" s="1"/>
  <c r="Q4627" i="3" s="1"/>
  <c r="O4419" i="2"/>
  <c r="P4419" i="3" s="1"/>
  <c r="Q4419" i="3" s="1"/>
  <c r="O4334" i="2"/>
  <c r="P4334" i="3" s="1"/>
  <c r="Q4334" i="3" s="1"/>
  <c r="O4296" i="2"/>
  <c r="P4296" i="3" s="1"/>
  <c r="Q4296" i="3" s="1"/>
  <c r="O4216" i="2"/>
  <c r="P4216" i="3" s="1"/>
  <c r="Q4216" i="3" s="1"/>
  <c r="O4158" i="2"/>
  <c r="P4158" i="3" s="1"/>
  <c r="Q4158" i="3" s="1"/>
  <c r="O4110" i="2"/>
  <c r="P4110" i="3" s="1"/>
  <c r="Q4110" i="3" s="1"/>
  <c r="O4078" i="2"/>
  <c r="P4078" i="3" s="1"/>
  <c r="Q4078" i="3" s="1"/>
  <c r="O4040" i="2"/>
  <c r="P4040" i="3" s="1"/>
  <c r="Q4040" i="3" s="1"/>
  <c r="O3939" i="2"/>
  <c r="P3939" i="3" s="1"/>
  <c r="Q3939" i="3" s="1"/>
  <c r="O3822" i="2"/>
  <c r="P3822" i="3" s="1"/>
  <c r="Q3822" i="3" s="1"/>
  <c r="O3728" i="2"/>
  <c r="P3728" i="3" s="1"/>
  <c r="Q3728" i="3" s="1"/>
  <c r="O3504" i="2"/>
  <c r="P3504" i="3" s="1"/>
  <c r="Q3504" i="3" s="1"/>
  <c r="O3230" i="2"/>
  <c r="P3230" i="3" s="1"/>
  <c r="Q3230" i="3" s="1"/>
  <c r="O3166" i="2"/>
  <c r="P3166" i="3" s="1"/>
  <c r="O2640" i="2"/>
  <c r="P2640" i="3" s="1"/>
  <c r="O4520" i="2"/>
  <c r="P4520" i="3" s="1"/>
  <c r="Q4520" i="3" s="1"/>
  <c r="O4460" i="2"/>
  <c r="P4460" i="3" s="1"/>
  <c r="Q4460" i="3" s="1"/>
  <c r="O4166" i="2"/>
  <c r="P4166" i="3" s="1"/>
  <c r="Q4166" i="3" s="1"/>
  <c r="O3740" i="2"/>
  <c r="P3740" i="3" s="1"/>
  <c r="Q3740" i="3" s="1"/>
  <c r="O3676" i="2"/>
  <c r="P3676" i="3" s="1"/>
  <c r="Q3676" i="3" s="1"/>
  <c r="O3643" i="2"/>
  <c r="P3643" i="3" s="1"/>
  <c r="Q3643" i="3" s="1"/>
  <c r="O3386" i="2"/>
  <c r="P3386" i="3" s="1"/>
  <c r="Q3386" i="3" s="1"/>
  <c r="O3322" i="2"/>
  <c r="P3322" i="3" s="1"/>
  <c r="O3099" i="2"/>
  <c r="P3099" i="3" s="1"/>
  <c r="Q3099" i="3" s="1"/>
  <c r="O2962" i="2"/>
  <c r="P2962" i="3" s="1"/>
  <c r="Q2962" i="3" s="1"/>
  <c r="O2902" i="2"/>
  <c r="P2902" i="3" s="1"/>
  <c r="Q2902" i="3" s="1"/>
  <c r="O2838" i="2"/>
  <c r="P2838" i="3" s="1"/>
  <c r="Q2838" i="3" s="1"/>
  <c r="O2796" i="2"/>
  <c r="P2796" i="3" s="1"/>
  <c r="Q2796" i="3" s="1"/>
  <c r="O2622" i="2"/>
  <c r="P2622" i="3" s="1"/>
  <c r="Q2622" i="3" s="1"/>
  <c r="O2542" i="2"/>
  <c r="P2542" i="3" s="1"/>
  <c r="Q2542" i="3" s="1"/>
  <c r="O4672" i="2"/>
  <c r="P4672" i="3" s="1"/>
  <c r="Q4672" i="3" s="1"/>
  <c r="O4395" i="2"/>
  <c r="P4395" i="3" s="1"/>
  <c r="Q4395" i="3" s="1"/>
  <c r="O4310" i="2"/>
  <c r="P4310" i="3" s="1"/>
  <c r="Q4310" i="3" s="1"/>
  <c r="O4168" i="2"/>
  <c r="P4168" i="3" s="1"/>
  <c r="Q4168" i="3" s="1"/>
  <c r="O4022" i="2"/>
  <c r="P4022" i="3" s="1"/>
  <c r="O3824" i="2"/>
  <c r="P3824" i="3" s="1"/>
  <c r="Q3824" i="3" s="1"/>
  <c r="O3606" i="2"/>
  <c r="P3606" i="3" s="1"/>
  <c r="Q3606" i="3" s="1"/>
  <c r="O3507" i="2"/>
  <c r="P3507" i="3" s="1"/>
  <c r="O3315" i="2"/>
  <c r="P3315" i="3" s="1"/>
  <c r="O2603" i="2"/>
  <c r="P2603" i="3" s="1"/>
  <c r="Q2603" i="3" s="1"/>
  <c r="O4132" i="2"/>
  <c r="P4132" i="3" s="1"/>
  <c r="Q4132" i="3" s="1"/>
  <c r="O3411" i="2"/>
  <c r="P3411" i="3" s="1"/>
  <c r="Q3411" i="3" s="1"/>
  <c r="O3364" i="2"/>
  <c r="P3364" i="3" s="1"/>
  <c r="Q3364" i="3" s="1"/>
  <c r="O3332" i="2"/>
  <c r="P3332" i="3" s="1"/>
  <c r="O3306" i="2"/>
  <c r="P3306" i="3" s="1"/>
  <c r="Q3306" i="3" s="1"/>
  <c r="O3216" i="2"/>
  <c r="P3216" i="3" s="1"/>
  <c r="Q3216" i="3" s="1"/>
  <c r="O3116" i="2"/>
  <c r="P3116" i="3" s="1"/>
  <c r="O2968" i="2"/>
  <c r="P2968" i="3" s="1"/>
  <c r="Q2968" i="3" s="1"/>
  <c r="O2922" i="2"/>
  <c r="P2922" i="3" s="1"/>
  <c r="Q2922" i="3" s="1"/>
  <c r="O2858" i="2"/>
  <c r="P2858" i="3" s="1"/>
  <c r="Q2858" i="3" s="1"/>
  <c r="O2808" i="2"/>
  <c r="P2808" i="3" s="1"/>
  <c r="Q2808" i="3" s="1"/>
  <c r="O2715" i="2"/>
  <c r="P2715" i="3" s="1"/>
  <c r="O4542" i="2"/>
  <c r="P4542" i="3" s="1"/>
  <c r="Q4542" i="3" s="1"/>
  <c r="O3770" i="2"/>
  <c r="P3770" i="3" s="1"/>
  <c r="Q3770" i="3" s="1"/>
  <c r="O3708" i="2"/>
  <c r="P3708" i="3" s="1"/>
  <c r="Q3708" i="3" s="1"/>
  <c r="O3475" i="2"/>
  <c r="P3475" i="3" s="1"/>
  <c r="O3404" i="2"/>
  <c r="P3404" i="3" s="1"/>
  <c r="Q3404" i="3" s="1"/>
  <c r="O3355" i="2"/>
  <c r="P3355" i="3" s="1"/>
  <c r="Q3355" i="3" s="1"/>
  <c r="O3100" i="2"/>
  <c r="P3100" i="3" s="1"/>
  <c r="Q3100" i="3" s="1"/>
  <c r="O3030" i="2"/>
  <c r="P3030" i="3" s="1"/>
  <c r="Q3030" i="3" s="1"/>
  <c r="O2963" i="2"/>
  <c r="P2963" i="3" s="1"/>
  <c r="Q2963" i="3" s="1"/>
  <c r="O2914" i="2"/>
  <c r="P2914" i="3" s="1"/>
  <c r="Q2914" i="3" s="1"/>
  <c r="O2854" i="2"/>
  <c r="P2854" i="3" s="1"/>
  <c r="Q2854" i="3" s="1"/>
  <c r="O2790" i="2"/>
  <c r="P2790" i="3" s="1"/>
  <c r="Q2790" i="3" s="1"/>
  <c r="O2690" i="2"/>
  <c r="P2690" i="3" s="1"/>
  <c r="Q2690" i="3" s="1"/>
  <c r="O2488" i="2"/>
  <c r="P2488" i="3" s="1"/>
  <c r="Q2488" i="3" s="1"/>
  <c r="O2416" i="2"/>
  <c r="P2416" i="3" s="1"/>
  <c r="Q2416" i="3" s="1"/>
  <c r="O2314" i="2"/>
  <c r="P2314" i="3" s="1"/>
  <c r="O2248" i="2"/>
  <c r="P2248" i="3" s="1"/>
  <c r="Q2248" i="3" s="1"/>
  <c r="O2184" i="2"/>
  <c r="P2184" i="3" s="1"/>
  <c r="Q2184" i="3" s="1"/>
  <c r="O1700" i="2"/>
  <c r="P1700" i="3" s="1"/>
  <c r="Q1700" i="3" s="1"/>
  <c r="O1624" i="2"/>
  <c r="P1624" i="3" s="1"/>
  <c r="Q1624" i="3" s="1"/>
  <c r="O1447" i="2"/>
  <c r="P1447" i="3" s="1"/>
  <c r="Q1447" i="3" s="1"/>
  <c r="O1392" i="2"/>
  <c r="P1392" i="3" s="1"/>
  <c r="Q1392" i="3" s="1"/>
  <c r="O1351" i="2"/>
  <c r="P1351" i="3" s="1"/>
  <c r="Q1351" i="3" s="1"/>
  <c r="O1255" i="2"/>
  <c r="P1255" i="3" s="1"/>
  <c r="O1168" i="2"/>
  <c r="P1168" i="3" s="1"/>
  <c r="Q1168" i="3" s="1"/>
  <c r="O1072" i="2"/>
  <c r="P1072" i="3" s="1"/>
  <c r="Q1072" i="3" s="1"/>
  <c r="O988" i="2"/>
  <c r="P988" i="3" s="1"/>
  <c r="Q988" i="3" s="1"/>
  <c r="O938" i="2"/>
  <c r="P938" i="3" s="1"/>
  <c r="Q938" i="3" s="1"/>
  <c r="O903" i="2"/>
  <c r="P903" i="3" s="1"/>
  <c r="Q903" i="3" s="1"/>
  <c r="O2492" i="2"/>
  <c r="P2492" i="3" s="1"/>
  <c r="Q2492" i="3" s="1"/>
  <c r="O2412" i="2"/>
  <c r="P2412" i="3" s="1"/>
  <c r="O2210" i="2"/>
  <c r="P2210" i="3" s="1"/>
  <c r="Q2210" i="3" s="1"/>
  <c r="O2120" i="2"/>
  <c r="P2120" i="3" s="1"/>
  <c r="Q2120" i="3" s="1"/>
  <c r="O2080" i="2"/>
  <c r="P2080" i="3" s="1"/>
  <c r="Q2080" i="3" s="1"/>
  <c r="O2018" i="2"/>
  <c r="P2018" i="3" s="1"/>
  <c r="Q2018" i="3" s="1"/>
  <c r="O1308" i="2"/>
  <c r="P1308" i="3" s="1"/>
  <c r="Q1308" i="3" s="1"/>
  <c r="O1180" i="2"/>
  <c r="P1180" i="3" s="1"/>
  <c r="Q1180" i="3" s="1"/>
  <c r="O1046" i="2"/>
  <c r="P1046" i="3" s="1"/>
  <c r="Q1046" i="3" s="1"/>
  <c r="O924" i="2"/>
  <c r="P924" i="3" s="1"/>
  <c r="Q924" i="3" s="1"/>
  <c r="O2348" i="2"/>
  <c r="P2348" i="3" s="1"/>
  <c r="O1942" i="2"/>
  <c r="P1942" i="3" s="1"/>
  <c r="Q1942" i="3" s="1"/>
  <c r="O1486" i="2"/>
  <c r="P1486" i="3" s="1"/>
  <c r="O1422" i="2"/>
  <c r="P1422" i="3" s="1"/>
  <c r="O1346" i="2"/>
  <c r="P1346" i="3" s="1"/>
  <c r="O1250" i="2"/>
  <c r="P1250" i="3" s="1"/>
  <c r="Q1250" i="3" s="1"/>
  <c r="O1183" i="2"/>
  <c r="P1183" i="3" s="1"/>
  <c r="Q1183" i="3" s="1"/>
  <c r="O1096" i="2"/>
  <c r="P1096" i="3" s="1"/>
  <c r="O1000" i="2"/>
  <c r="P1000" i="3" s="1"/>
  <c r="O936" i="2"/>
  <c r="P936" i="3" s="1"/>
  <c r="Q936" i="3" s="1"/>
  <c r="O2372" i="2"/>
  <c r="P2372" i="3" s="1"/>
  <c r="Q2372" i="3" s="1"/>
  <c r="O2180" i="2"/>
  <c r="P2180" i="3" s="1"/>
  <c r="Q2180" i="3" s="1"/>
  <c r="O1786" i="2"/>
  <c r="P1786" i="3" s="1"/>
  <c r="Q1786" i="3" s="1"/>
  <c r="O1364" i="2"/>
  <c r="P1364" i="3" s="1"/>
  <c r="Q1364" i="3" s="1"/>
  <c r="O1204" i="2"/>
  <c r="P1204" i="3" s="1"/>
  <c r="Q1204" i="3" s="1"/>
  <c r="O948" i="2"/>
  <c r="P948" i="3" s="1"/>
  <c r="Q948" i="3" s="1"/>
  <c r="O2384" i="2"/>
  <c r="P2384" i="3" s="1"/>
  <c r="O1848" i="2"/>
  <c r="P1848" i="3" s="1"/>
  <c r="Q1848" i="3" s="1"/>
  <c r="O1210" i="2"/>
  <c r="P1210" i="3" s="1"/>
  <c r="O2404" i="2"/>
  <c r="P2404" i="3" s="1"/>
  <c r="Q2404" i="3" s="1"/>
  <c r="O1423" i="2"/>
  <c r="P1423" i="3" s="1"/>
  <c r="O1278" i="2"/>
  <c r="P1278" i="3" s="1"/>
  <c r="O1167" i="2"/>
  <c r="P1167" i="3" s="1"/>
  <c r="Q1167" i="3" s="1"/>
  <c r="O1071" i="2"/>
  <c r="P1071" i="3" s="1"/>
  <c r="O990" i="2"/>
  <c r="P990" i="3" s="1"/>
  <c r="Q990" i="3" s="1"/>
  <c r="O879" i="2"/>
  <c r="P879" i="3" s="1"/>
  <c r="Q879" i="3" s="1"/>
  <c r="N8492" i="3"/>
  <c r="N8452" i="3"/>
  <c r="Q8366" i="3"/>
  <c r="N8366" i="3"/>
  <c r="Q8371" i="3"/>
  <c r="N8371" i="3"/>
  <c r="Q7626" i="3"/>
  <c r="N7626" i="3"/>
  <c r="Q7450" i="3"/>
  <c r="N7450" i="3"/>
  <c r="N7347" i="3"/>
  <c r="Q7347" i="3"/>
  <c r="N7315" i="3"/>
  <c r="Q7310" i="3"/>
  <c r="N7310" i="3"/>
  <c r="N7104" i="3"/>
  <c r="Q7104" i="3"/>
  <c r="N7126" i="3"/>
  <c r="Q7126" i="3"/>
  <c r="N6955" i="3"/>
  <c r="Q6984" i="3"/>
  <c r="N6984" i="3"/>
  <c r="N6935" i="3"/>
  <c r="Q6991" i="3"/>
  <c r="N6991" i="3"/>
  <c r="Q6795" i="3"/>
  <c r="N6795" i="3"/>
  <c r="N6691" i="3"/>
  <c r="N6359" i="3"/>
  <c r="N6485" i="3"/>
  <c r="N6161" i="3"/>
  <c r="Q6085" i="3"/>
  <c r="N6085" i="3"/>
  <c r="Q6092" i="3"/>
  <c r="N6092" i="3"/>
  <c r="N5926" i="3"/>
  <c r="Q5926" i="3"/>
  <c r="N5935" i="3"/>
  <c r="Q5935" i="3"/>
  <c r="N5950" i="3"/>
  <c r="Q5950" i="3"/>
  <c r="Q5521" i="3"/>
  <c r="N5521" i="3"/>
  <c r="Q5373" i="3"/>
  <c r="N5373" i="3"/>
  <c r="Q5309" i="3"/>
  <c r="N5309" i="3"/>
  <c r="Q5644" i="3"/>
  <c r="N5644" i="3"/>
  <c r="Q5548" i="3"/>
  <c r="N5548" i="3"/>
  <c r="Q5539" i="3"/>
  <c r="N5539" i="3"/>
  <c r="N5384" i="3"/>
  <c r="Q5538" i="3"/>
  <c r="N5538" i="3"/>
  <c r="N5141" i="3"/>
  <c r="N5045" i="3"/>
  <c r="Q5226" i="3"/>
  <c r="N5226" i="3"/>
  <c r="N5098" i="3"/>
  <c r="Q5002" i="3"/>
  <c r="N5002" i="3"/>
  <c r="Q5332" i="3"/>
  <c r="N5332" i="3"/>
  <c r="Q5163" i="3"/>
  <c r="N5163" i="3"/>
  <c r="N5067" i="3"/>
  <c r="N4912" i="3"/>
  <c r="Q4791" i="3"/>
  <c r="N4791" i="3"/>
  <c r="N4859" i="3"/>
  <c r="N4922" i="3"/>
  <c r="Q4795" i="3"/>
  <c r="N4795" i="3"/>
  <c r="Q4865" i="3"/>
  <c r="N4865" i="3"/>
  <c r="N4508" i="3"/>
  <c r="N4571" i="3"/>
  <c r="Q4445" i="3"/>
  <c r="N4445" i="3"/>
  <c r="Q4620" i="3"/>
  <c r="N4620" i="3"/>
  <c r="N4560" i="3"/>
  <c r="Q4467" i="3"/>
  <c r="N4467" i="3"/>
  <c r="N4090" i="3"/>
  <c r="Q4090" i="3"/>
  <c r="N4042" i="3"/>
  <c r="Q4042" i="3"/>
  <c r="N3992" i="3"/>
  <c r="Q3992" i="3"/>
  <c r="N3938" i="3"/>
  <c r="Q3938" i="3"/>
  <c r="N3845" i="3"/>
  <c r="Q3845" i="3"/>
  <c r="N4167" i="3"/>
  <c r="Q4167" i="3"/>
  <c r="N4348" i="3"/>
  <c r="Q4348" i="3"/>
  <c r="N4159" i="3"/>
  <c r="Q4159" i="3"/>
  <c r="N4107" i="3"/>
  <c r="N4059" i="3"/>
  <c r="Q4059" i="3"/>
  <c r="N4011" i="3"/>
  <c r="N3963" i="3"/>
  <c r="Q3963" i="3"/>
  <c r="N4249" i="3"/>
  <c r="Q4249" i="3"/>
  <c r="N4254" i="3"/>
  <c r="Q4254" i="3"/>
  <c r="N4299" i="3"/>
  <c r="N3496" i="3"/>
  <c r="N3370" i="3"/>
  <c r="Q3375" i="3"/>
  <c r="N3375" i="3"/>
  <c r="N3338" i="3"/>
  <c r="Q3212" i="3"/>
  <c r="N3212" i="3"/>
  <c r="N3579" i="3"/>
  <c r="N3482" i="3"/>
  <c r="N3356" i="3"/>
  <c r="N3578" i="3"/>
  <c r="Q3485" i="3"/>
  <c r="N3485" i="3"/>
  <c r="Q3358" i="3"/>
  <c r="N3358" i="3"/>
  <c r="Q3335" i="3"/>
  <c r="N3335" i="3"/>
  <c r="Q3200" i="3"/>
  <c r="N3200" i="3"/>
  <c r="Q3384" i="3"/>
  <c r="N3384" i="3"/>
  <c r="Q2793" i="3"/>
  <c r="N2793" i="3"/>
  <c r="N2648" i="3"/>
  <c r="N2560" i="3"/>
  <c r="Q2664" i="3"/>
  <c r="N2664" i="3"/>
  <c r="Q2701" i="3"/>
  <c r="N2701" i="3"/>
  <c r="Q2582" i="3"/>
  <c r="N2582" i="3"/>
  <c r="Q2671" i="3"/>
  <c r="N2671" i="3"/>
  <c r="Q2566" i="3"/>
  <c r="N2566" i="3"/>
  <c r="N2375" i="3"/>
  <c r="Q2375" i="3"/>
  <c r="N2327" i="3"/>
  <c r="Q2327" i="3"/>
  <c r="N2279" i="3"/>
  <c r="Q2279" i="3"/>
  <c r="N2236" i="3"/>
  <c r="N2388" i="3"/>
  <c r="Q2388" i="3"/>
  <c r="N2340" i="3"/>
  <c r="Q2340" i="3"/>
  <c r="N2292" i="3"/>
  <c r="Q2292" i="3"/>
  <c r="N2427" i="3"/>
  <c r="Q2427" i="3"/>
  <c r="Q1399" i="3"/>
  <c r="N1399" i="3"/>
  <c r="N1159" i="3"/>
  <c r="Q1111" i="3"/>
  <c r="N1111" i="3"/>
  <c r="Q1079" i="3"/>
  <c r="N1079" i="3"/>
  <c r="N1031" i="3"/>
  <c r="Q1409" i="3"/>
  <c r="N1409" i="3"/>
  <c r="Q1217" i="3"/>
  <c r="N1217" i="3"/>
  <c r="N1502" i="3"/>
  <c r="N1310" i="3"/>
  <c r="N1118" i="3"/>
  <c r="Q1070" i="3"/>
  <c r="N1070" i="3"/>
  <c r="N1022" i="3"/>
  <c r="N1544" i="3"/>
  <c r="Q1352" i="3"/>
  <c r="N1352" i="3"/>
  <c r="N1224" i="3"/>
  <c r="Q1525" i="3"/>
  <c r="N1525" i="3"/>
  <c r="Q1397" i="3"/>
  <c r="N1397" i="3"/>
  <c r="Q1333" i="3"/>
  <c r="N1333" i="3"/>
  <c r="Q1205" i="3"/>
  <c r="N1205" i="3"/>
  <c r="N999" i="3"/>
  <c r="Q1613" i="3"/>
  <c r="N1613" i="3"/>
  <c r="Q1581" i="3"/>
  <c r="N1581" i="3"/>
  <c r="Q1549" i="3"/>
  <c r="N1549" i="3"/>
  <c r="N1490" i="3"/>
  <c r="Q1426" i="3"/>
  <c r="N1426" i="3"/>
  <c r="Q1362" i="3"/>
  <c r="N1362" i="3"/>
  <c r="Q1298" i="3"/>
  <c r="N1298" i="3"/>
  <c r="Q1234" i="3"/>
  <c r="N1234" i="3"/>
  <c r="Q616" i="3"/>
  <c r="N616" i="3"/>
  <c r="Q592" i="3"/>
  <c r="N592" i="3"/>
  <c r="Q576" i="3"/>
  <c r="N576" i="3"/>
  <c r="Q560" i="3"/>
  <c r="N560" i="3"/>
  <c r="Q544" i="3"/>
  <c r="N544" i="3"/>
  <c r="Q528" i="3"/>
  <c r="N528" i="3"/>
  <c r="Q512" i="3"/>
  <c r="N512" i="3"/>
  <c r="Q480" i="3"/>
  <c r="N480" i="3"/>
  <c r="Q464" i="3"/>
  <c r="N464" i="3"/>
  <c r="Q442" i="3"/>
  <c r="N442" i="3"/>
  <c r="Q378" i="3"/>
  <c r="N378" i="3"/>
  <c r="Q314" i="3"/>
  <c r="N314" i="3"/>
  <c r="Q273" i="3"/>
  <c r="N273" i="3"/>
  <c r="Q241" i="3"/>
  <c r="N241" i="3"/>
  <c r="Q209" i="3"/>
  <c r="N209" i="3"/>
  <c r="Q177" i="3"/>
  <c r="N177" i="3"/>
  <c r="Q421" i="3"/>
  <c r="N421" i="3"/>
  <c r="Q389" i="3"/>
  <c r="N389" i="3"/>
  <c r="Q325" i="3"/>
  <c r="N325" i="3"/>
  <c r="Q618" i="3"/>
  <c r="N618" i="3"/>
  <c r="Q408" i="3"/>
  <c r="N408" i="3"/>
  <c r="Q344" i="3"/>
  <c r="N344" i="3"/>
  <c r="Q290" i="3"/>
  <c r="N290" i="3"/>
  <c r="Q258" i="3"/>
  <c r="N258" i="3"/>
  <c r="Q226" i="3"/>
  <c r="N226" i="3"/>
  <c r="Q194" i="3"/>
  <c r="N194" i="3"/>
  <c r="Q162" i="3"/>
  <c r="N162" i="3"/>
  <c r="Q597" i="3"/>
  <c r="N597" i="3"/>
  <c r="Q581" i="3"/>
  <c r="N581" i="3"/>
  <c r="Q565" i="3"/>
  <c r="N565" i="3"/>
  <c r="Q549" i="3"/>
  <c r="N549" i="3"/>
  <c r="Q533" i="3"/>
  <c r="N533" i="3"/>
  <c r="Q517" i="3"/>
  <c r="N517" i="3"/>
  <c r="Q501" i="3"/>
  <c r="N501" i="3"/>
  <c r="Q485" i="3"/>
  <c r="N485" i="3"/>
  <c r="Q469" i="3"/>
  <c r="N469" i="3"/>
  <c r="Q453" i="3"/>
  <c r="N453" i="3"/>
  <c r="Q398" i="3"/>
  <c r="N398" i="3"/>
  <c r="Q334" i="3"/>
  <c r="N334" i="3"/>
  <c r="Q287" i="3"/>
  <c r="N287" i="3"/>
  <c r="Q255" i="3"/>
  <c r="N255" i="3"/>
  <c r="Q409" i="3"/>
  <c r="N409" i="3"/>
  <c r="Q345" i="3"/>
  <c r="N345" i="3"/>
  <c r="Q436" i="3"/>
  <c r="N436" i="3"/>
  <c r="Q372" i="3"/>
  <c r="N372" i="3"/>
  <c r="Q308" i="3"/>
  <c r="N308" i="3"/>
  <c r="Q272" i="3"/>
  <c r="N272" i="3"/>
  <c r="Q240" i="3"/>
  <c r="N240" i="3"/>
  <c r="Q208" i="3"/>
  <c r="N208" i="3"/>
  <c r="Q176" i="3"/>
  <c r="N176" i="3"/>
  <c r="O8641" i="2"/>
  <c r="P8641" i="3" s="1"/>
  <c r="Q8641" i="3" s="1"/>
  <c r="O8513" i="2"/>
  <c r="P8513" i="3" s="1"/>
  <c r="Q8513" i="3" s="1"/>
  <c r="O8388" i="2"/>
  <c r="P8388" i="3" s="1"/>
  <c r="Q8388" i="3" s="1"/>
  <c r="O8218" i="2"/>
  <c r="P8218" i="3" s="1"/>
  <c r="Q8218" i="3" s="1"/>
  <c r="O8066" i="2"/>
  <c r="P8066" i="3" s="1"/>
  <c r="Q8066" i="3" s="1"/>
  <c r="O8709" i="2"/>
  <c r="P8709" i="3" s="1"/>
  <c r="Q8709" i="3" s="1"/>
  <c r="O8618" i="2"/>
  <c r="P8618" i="3" s="1"/>
  <c r="Q8618" i="3" s="1"/>
  <c r="O8581" i="2"/>
  <c r="P8581" i="3" s="1"/>
  <c r="Q8581" i="3" s="1"/>
  <c r="O8490" i="2"/>
  <c r="P8490" i="3" s="1"/>
  <c r="Q8490" i="3" s="1"/>
  <c r="O8455" i="2"/>
  <c r="P8455" i="3" s="1"/>
  <c r="Q8455" i="3" s="1"/>
  <c r="O8537" i="2"/>
  <c r="P8537" i="3" s="1"/>
  <c r="Q8537" i="3" s="1"/>
  <c r="O8473" i="2"/>
  <c r="P8473" i="3" s="1"/>
  <c r="O8362" i="2"/>
  <c r="P8362" i="3" s="1"/>
  <c r="Q8362" i="3" s="1"/>
  <c r="O8191" i="2"/>
  <c r="P8191" i="3" s="1"/>
  <c r="Q8191" i="3" s="1"/>
  <c r="O8073" i="2"/>
  <c r="P8073" i="3" s="1"/>
  <c r="Q8073" i="3" s="1"/>
  <c r="O8728" i="2"/>
  <c r="P8728" i="3" s="1"/>
  <c r="Q8728" i="3" s="1"/>
  <c r="O8642" i="2"/>
  <c r="P8642" i="3" s="1"/>
  <c r="Q8642" i="3" s="1"/>
  <c r="O8607" i="2"/>
  <c r="P8607" i="3" s="1"/>
  <c r="Q8607" i="3" s="1"/>
  <c r="O8524" i="2"/>
  <c r="P8524" i="3" s="1"/>
  <c r="Q8524" i="3" s="1"/>
  <c r="O8394" i="2"/>
  <c r="P8394" i="3" s="1"/>
  <c r="Q8394" i="3" s="1"/>
  <c r="O8289" i="2"/>
  <c r="P8289" i="3" s="1"/>
  <c r="Q8289" i="3" s="1"/>
  <c r="O8180" i="2"/>
  <c r="P8180" i="3" s="1"/>
  <c r="Q8180" i="3" s="1"/>
  <c r="O8097" i="2"/>
  <c r="P8097" i="3" s="1"/>
  <c r="Q8097" i="3" s="1"/>
  <c r="O8687" i="2"/>
  <c r="P8687" i="3" s="1"/>
  <c r="Q8687" i="3" s="1"/>
  <c r="O8623" i="2"/>
  <c r="P8623" i="3" s="1"/>
  <c r="Q8623" i="3" s="1"/>
  <c r="O8559" i="2"/>
  <c r="P8559" i="3" s="1"/>
  <c r="O8495" i="2"/>
  <c r="P8495" i="3" s="1"/>
  <c r="O8431" i="2"/>
  <c r="P8431" i="3" s="1"/>
  <c r="Q8431" i="3" s="1"/>
  <c r="O8352" i="2"/>
  <c r="P8352" i="3" s="1"/>
  <c r="Q8352" i="3" s="1"/>
  <c r="O8160" i="2"/>
  <c r="P8160" i="3" s="1"/>
  <c r="Q8160" i="3" s="1"/>
  <c r="O7987" i="2"/>
  <c r="P7987" i="3" s="1"/>
  <c r="Q7987" i="3" s="1"/>
  <c r="O6963" i="2"/>
  <c r="P6963" i="3" s="1"/>
  <c r="Q6963" i="3" s="1"/>
  <c r="O6451" i="2"/>
  <c r="P6451" i="3" s="1"/>
  <c r="Q6451" i="3" s="1"/>
  <c r="O6323" i="2"/>
  <c r="P6323" i="3" s="1"/>
  <c r="Q6323" i="3" s="1"/>
  <c r="O6203" i="2"/>
  <c r="P6203" i="3" s="1"/>
  <c r="Q6203" i="3" s="1"/>
  <c r="O7942" i="2"/>
  <c r="P7942" i="3" s="1"/>
  <c r="Q7942" i="3" s="1"/>
  <c r="O7776" i="2"/>
  <c r="P7776" i="3" s="1"/>
  <c r="Q7776" i="3" s="1"/>
  <c r="O7667" i="2"/>
  <c r="P7667" i="3" s="1"/>
  <c r="Q7667" i="3" s="1"/>
  <c r="O7561" i="2"/>
  <c r="P7561" i="3" s="1"/>
  <c r="Q7561" i="3" s="1"/>
  <c r="O7469" i="2"/>
  <c r="P7469" i="3" s="1"/>
  <c r="Q7469" i="3" s="1"/>
  <c r="O6147" i="2"/>
  <c r="P6147" i="3" s="1"/>
  <c r="Q6147" i="3" s="1"/>
  <c r="O7516" i="2"/>
  <c r="P7516" i="3" s="1"/>
  <c r="Q7516" i="3" s="1"/>
  <c r="O7275" i="2"/>
  <c r="P7275" i="3" s="1"/>
  <c r="Q7275" i="3" s="1"/>
  <c r="O6987" i="2"/>
  <c r="P6987" i="3" s="1"/>
  <c r="O6763" i="2"/>
  <c r="P6763" i="3" s="1"/>
  <c r="Q6763" i="3" s="1"/>
  <c r="O6507" i="2"/>
  <c r="P6507" i="3" s="1"/>
  <c r="Q6507" i="3" s="1"/>
  <c r="O6251" i="2"/>
  <c r="P6251" i="3" s="1"/>
  <c r="Q6251" i="3" s="1"/>
  <c r="O8325" i="2"/>
  <c r="P8325" i="3" s="1"/>
  <c r="Q8325" i="3" s="1"/>
  <c r="O8127" i="2"/>
  <c r="P8127" i="3" s="1"/>
  <c r="Q8127" i="3" s="1"/>
  <c r="O7862" i="2"/>
  <c r="P7862" i="3" s="1"/>
  <c r="Q7862" i="3" s="1"/>
  <c r="O7760" i="2"/>
  <c r="P7760" i="3" s="1"/>
  <c r="Q7760" i="3" s="1"/>
  <c r="O7715" i="2"/>
  <c r="P7715" i="3" s="1"/>
  <c r="Q7715" i="3" s="1"/>
  <c r="O7553" i="2"/>
  <c r="P7553" i="3" s="1"/>
  <c r="Q7553" i="3" s="1"/>
  <c r="O7457" i="2"/>
  <c r="P7457" i="3" s="1"/>
  <c r="O7365" i="2"/>
  <c r="P7365" i="3" s="1"/>
  <c r="Q7365" i="3" s="1"/>
  <c r="O7284" i="2"/>
  <c r="P7284" i="3" s="1"/>
  <c r="Q7284" i="3" s="1"/>
  <c r="O7201" i="2"/>
  <c r="P7201" i="3" s="1"/>
  <c r="Q7201" i="3" s="1"/>
  <c r="O7109" i="2"/>
  <c r="P7109" i="3" s="1"/>
  <c r="Q7109" i="3" s="1"/>
  <c r="O7028" i="2"/>
  <c r="P7028" i="3" s="1"/>
  <c r="Q7028" i="3" s="1"/>
  <c r="O6945" i="2"/>
  <c r="P6945" i="3" s="1"/>
  <c r="O6853" i="2"/>
  <c r="P6853" i="3" s="1"/>
  <c r="Q6853" i="3" s="1"/>
  <c r="O6772" i="2"/>
  <c r="P6772" i="3" s="1"/>
  <c r="O6689" i="2"/>
  <c r="P6689" i="3" s="1"/>
  <c r="Q6689" i="3" s="1"/>
  <c r="O6597" i="2"/>
  <c r="P6597" i="3" s="1"/>
  <c r="Q6597" i="3" s="1"/>
  <c r="O6516" i="2"/>
  <c r="P6516" i="3" s="1"/>
  <c r="Q6516" i="3" s="1"/>
  <c r="O6433" i="2"/>
  <c r="P6433" i="3" s="1"/>
  <c r="Q6433" i="3" s="1"/>
  <c r="O6341" i="2"/>
  <c r="P6341" i="3" s="1"/>
  <c r="O6260" i="2"/>
  <c r="P6260" i="3" s="1"/>
  <c r="Q6260" i="3" s="1"/>
  <c r="O6163" i="2"/>
  <c r="P6163" i="3" s="1"/>
  <c r="Q6163" i="3" s="1"/>
  <c r="O7822" i="2"/>
  <c r="P7822" i="3" s="1"/>
  <c r="Q7822" i="3" s="1"/>
  <c r="O7694" i="2"/>
  <c r="P7694" i="3" s="1"/>
  <c r="Q7694" i="3" s="1"/>
  <c r="O7459" i="2"/>
  <c r="P7459" i="3" s="1"/>
  <c r="Q7459" i="3" s="1"/>
  <c r="O7203" i="2"/>
  <c r="P7203" i="3" s="1"/>
  <c r="Q7203" i="3" s="1"/>
  <c r="O6947" i="2"/>
  <c r="P6947" i="3" s="1"/>
  <c r="Q6947" i="3" s="1"/>
  <c r="O6659" i="2"/>
  <c r="P6659" i="3" s="1"/>
  <c r="Q6659" i="3" s="1"/>
  <c r="O6403" i="2"/>
  <c r="P6403" i="3" s="1"/>
  <c r="O7915" i="2"/>
  <c r="P7915" i="3" s="1"/>
  <c r="Q7915" i="3" s="1"/>
  <c r="O7768" i="2"/>
  <c r="P7768" i="3" s="1"/>
  <c r="O7678" i="2"/>
  <c r="P7678" i="3" s="1"/>
  <c r="Q7678" i="3" s="1"/>
  <c r="O7564" i="2"/>
  <c r="P7564" i="3" s="1"/>
  <c r="Q7564" i="3" s="1"/>
  <c r="O6149" i="2"/>
  <c r="P6149" i="3" s="1"/>
  <c r="Q6149" i="3" s="1"/>
  <c r="O7939" i="2"/>
  <c r="P7939" i="3" s="1"/>
  <c r="Q7939" i="3" s="1"/>
  <c r="O7415" i="2"/>
  <c r="P7415" i="3" s="1"/>
  <c r="Q7415" i="3" s="1"/>
  <c r="O7364" i="2"/>
  <c r="P7364" i="3" s="1"/>
  <c r="Q7364" i="3" s="1"/>
  <c r="O7317" i="2"/>
  <c r="P7317" i="3" s="1"/>
  <c r="Q7317" i="3" s="1"/>
  <c r="O7012" i="2"/>
  <c r="P7012" i="3" s="1"/>
  <c r="O6965" i="2"/>
  <c r="P6965" i="3" s="1"/>
  <c r="Q6965" i="3" s="1"/>
  <c r="O6865" i="2"/>
  <c r="P6865" i="3" s="1"/>
  <c r="Q6865" i="3" s="1"/>
  <c r="O6807" i="2"/>
  <c r="P6807" i="3" s="1"/>
  <c r="Q6807" i="3" s="1"/>
  <c r="O6756" i="2"/>
  <c r="P6756" i="3" s="1"/>
  <c r="Q6756" i="3" s="1"/>
  <c r="O6692" i="2"/>
  <c r="P6692" i="3" s="1"/>
  <c r="Q6692" i="3" s="1"/>
  <c r="O6628" i="2"/>
  <c r="P6628" i="3" s="1"/>
  <c r="Q6628" i="3" s="1"/>
  <c r="O6577" i="2"/>
  <c r="P6577" i="3" s="1"/>
  <c r="Q6577" i="3" s="1"/>
  <c r="O6513" i="2"/>
  <c r="P6513" i="3" s="1"/>
  <c r="O6449" i="2"/>
  <c r="P6449" i="3" s="1"/>
  <c r="Q6449" i="3" s="1"/>
  <c r="O6389" i="2"/>
  <c r="P6389" i="3" s="1"/>
  <c r="Q6389" i="3" s="1"/>
  <c r="O6276" i="2"/>
  <c r="P6276" i="3" s="1"/>
  <c r="Q6276" i="3" s="1"/>
  <c r="O6229" i="2"/>
  <c r="P6229" i="3" s="1"/>
  <c r="Q6229" i="3" s="1"/>
  <c r="O6131" i="2"/>
  <c r="P6131" i="3" s="1"/>
  <c r="O5123" i="2"/>
  <c r="P5123" i="3" s="1"/>
  <c r="O5066" i="2"/>
  <c r="P5066" i="3" s="1"/>
  <c r="Q5066" i="3" s="1"/>
  <c r="O4976" i="2"/>
  <c r="P4976" i="3" s="1"/>
  <c r="Q4976" i="3" s="1"/>
  <c r="O4888" i="2"/>
  <c r="P4888" i="3" s="1"/>
  <c r="Q4888" i="3" s="1"/>
  <c r="O4741" i="2"/>
  <c r="P4741" i="3" s="1"/>
  <c r="Q4741" i="3" s="1"/>
  <c r="O4991" i="2"/>
  <c r="P4991" i="3" s="1"/>
  <c r="Q4991" i="3" s="1"/>
  <c r="O4866" i="2"/>
  <c r="P4866" i="3" s="1"/>
  <c r="Q4866" i="3" s="1"/>
  <c r="O4768" i="2"/>
  <c r="P4768" i="3" s="1"/>
  <c r="O5656" i="2"/>
  <c r="P5656" i="3" s="1"/>
  <c r="Q5656" i="3" s="1"/>
  <c r="O5504" i="2"/>
  <c r="P5504" i="3" s="1"/>
  <c r="Q5504" i="3" s="1"/>
  <c r="O5280" i="2"/>
  <c r="P5280" i="3" s="1"/>
  <c r="Q5280" i="3" s="1"/>
  <c r="O4951" i="2"/>
  <c r="P4951" i="3" s="1"/>
  <c r="Q4951" i="3" s="1"/>
  <c r="O4864" i="2"/>
  <c r="P4864" i="3" s="1"/>
  <c r="O4754" i="2"/>
  <c r="P4754" i="3" s="1"/>
  <c r="Q4754" i="3" s="1"/>
  <c r="O5100" i="2"/>
  <c r="P5100" i="3" s="1"/>
  <c r="Q5100" i="3" s="1"/>
  <c r="O5043" i="2"/>
  <c r="P5043" i="3" s="1"/>
  <c r="Q5043" i="3" s="1"/>
  <c r="O4972" i="2"/>
  <c r="P4972" i="3" s="1"/>
  <c r="Q4972" i="3" s="1"/>
  <c r="O4918" i="2"/>
  <c r="P4918" i="3" s="1"/>
  <c r="Q4918" i="3" s="1"/>
  <c r="O4792" i="2"/>
  <c r="P4792" i="3" s="1"/>
  <c r="Q4792" i="3" s="1"/>
  <c r="O5555" i="2"/>
  <c r="P5555" i="3" s="1"/>
  <c r="O5463" i="2"/>
  <c r="P5463" i="3" s="1"/>
  <c r="Q5463" i="3" s="1"/>
  <c r="O5421" i="2"/>
  <c r="P5421" i="3" s="1"/>
  <c r="Q5421" i="3" s="1"/>
  <c r="O5357" i="2"/>
  <c r="P5357" i="3" s="1"/>
  <c r="Q5357" i="3" s="1"/>
  <c r="O5293" i="2"/>
  <c r="P5293" i="3" s="1"/>
  <c r="O5229" i="2"/>
  <c r="P5229" i="3" s="1"/>
  <c r="O5036" i="2"/>
  <c r="P5036" i="3" s="1"/>
  <c r="Q5036" i="3" s="1"/>
  <c r="O4860" i="2"/>
  <c r="P4860" i="3" s="1"/>
  <c r="O4770" i="2"/>
  <c r="P4770" i="3" s="1"/>
  <c r="Q4770" i="3" s="1"/>
  <c r="O5141" i="2"/>
  <c r="P5141" i="3" s="1"/>
  <c r="Q5141" i="3" s="1"/>
  <c r="O5092" i="2"/>
  <c r="P5092" i="3" s="1"/>
  <c r="Q5092" i="3" s="1"/>
  <c r="O4981" i="2"/>
  <c r="P4981" i="3" s="1"/>
  <c r="Q4981" i="3" s="1"/>
  <c r="O4936" i="2"/>
  <c r="P4936" i="3" s="1"/>
  <c r="O4859" i="2"/>
  <c r="P4859" i="3" s="1"/>
  <c r="Q4859" i="3" s="1"/>
  <c r="O4748" i="2"/>
  <c r="P4748" i="3" s="1"/>
  <c r="Q4748" i="3" s="1"/>
  <c r="O5627" i="2"/>
  <c r="P5627" i="3" s="1"/>
  <c r="O5591" i="2"/>
  <c r="P5591" i="3" s="1"/>
  <c r="Q5591" i="3" s="1"/>
  <c r="O5461" i="2"/>
  <c r="P5461" i="3" s="1"/>
  <c r="Q5461" i="3" s="1"/>
  <c r="O5343" i="2"/>
  <c r="P5343" i="3" s="1"/>
  <c r="Q5343" i="3" s="1"/>
  <c r="O5279" i="2"/>
  <c r="P5279" i="3" s="1"/>
  <c r="Q5279" i="3" s="1"/>
  <c r="O5063" i="2"/>
  <c r="P5063" i="3" s="1"/>
  <c r="Q5063" i="3" s="1"/>
  <c r="O4861" i="2"/>
  <c r="P4861" i="3" s="1"/>
  <c r="O4733" i="2"/>
  <c r="P4733" i="3" s="1"/>
  <c r="Q4733" i="3" s="1"/>
  <c r="O4572" i="2"/>
  <c r="P4572" i="3" s="1"/>
  <c r="O4508" i="2"/>
  <c r="P4508" i="3" s="1"/>
  <c r="Q4508" i="3" s="1"/>
  <c r="O4228" i="2"/>
  <c r="P4228" i="3" s="1"/>
  <c r="Q4228" i="3" s="1"/>
  <c r="O3660" i="2"/>
  <c r="P3660" i="3" s="1"/>
  <c r="Q3660" i="3" s="1"/>
  <c r="O3516" i="2"/>
  <c r="P3516" i="3" s="1"/>
  <c r="O3120" i="2"/>
  <c r="P3120" i="3" s="1"/>
  <c r="Q3120" i="3" s="1"/>
  <c r="O2856" i="2"/>
  <c r="P2856" i="3" s="1"/>
  <c r="Q2856" i="3" s="1"/>
  <c r="O2810" i="2"/>
  <c r="P2810" i="3" s="1"/>
  <c r="Q2810" i="3" s="1"/>
  <c r="O2682" i="2"/>
  <c r="P2682" i="3" s="1"/>
  <c r="O4328" i="2"/>
  <c r="P4328" i="3" s="1"/>
  <c r="Q4328" i="3" s="1"/>
  <c r="O4152" i="2"/>
  <c r="P4152" i="3" s="1"/>
  <c r="Q4152" i="3" s="1"/>
  <c r="O4104" i="2"/>
  <c r="P4104" i="3" s="1"/>
  <c r="Q4104" i="3" s="1"/>
  <c r="O4003" i="2"/>
  <c r="P4003" i="3" s="1"/>
  <c r="O3971" i="2"/>
  <c r="P3971" i="3" s="1"/>
  <c r="O3854" i="2"/>
  <c r="P3854" i="3" s="1"/>
  <c r="O3816" i="2"/>
  <c r="P3816" i="3" s="1"/>
  <c r="O3782" i="2"/>
  <c r="P3782" i="3" s="1"/>
  <c r="Q3782" i="3" s="1"/>
  <c r="O3635" i="2"/>
  <c r="P3635" i="3" s="1"/>
  <c r="Q3635" i="3" s="1"/>
  <c r="O3539" i="2"/>
  <c r="P3539" i="3" s="1"/>
  <c r="O3454" i="2"/>
  <c r="P3454" i="3" s="1"/>
  <c r="Q3454" i="3" s="1"/>
  <c r="O3102" i="2"/>
  <c r="P3102" i="3" s="1"/>
  <c r="Q3102" i="3" s="1"/>
  <c r="O2964" i="2"/>
  <c r="P2964" i="3" s="1"/>
  <c r="Q2964" i="3" s="1"/>
  <c r="O2608" i="2"/>
  <c r="P2608" i="3" s="1"/>
  <c r="O4574" i="2"/>
  <c r="P4574" i="3" s="1"/>
  <c r="Q4574" i="3" s="1"/>
  <c r="O4458" i="2"/>
  <c r="P4458" i="3" s="1"/>
  <c r="Q4458" i="3" s="1"/>
  <c r="O3738" i="2"/>
  <c r="P3738" i="3" s="1"/>
  <c r="Q3738" i="3" s="1"/>
  <c r="O3674" i="2"/>
  <c r="P3674" i="3" s="1"/>
  <c r="Q3674" i="3" s="1"/>
  <c r="O3612" i="2"/>
  <c r="P3612" i="3" s="1"/>
  <c r="Q3612" i="3" s="1"/>
  <c r="O3579" i="2"/>
  <c r="P3579" i="3" s="1"/>
  <c r="Q3579" i="3" s="1"/>
  <c r="O3499" i="2"/>
  <c r="P3499" i="3" s="1"/>
  <c r="O3443" i="2"/>
  <c r="P3443" i="3" s="1"/>
  <c r="O3382" i="2"/>
  <c r="P3382" i="3" s="1"/>
  <c r="O3318" i="2"/>
  <c r="P3318" i="3" s="1"/>
  <c r="O3168" i="2"/>
  <c r="P3168" i="3" s="1"/>
  <c r="Q3168" i="3" s="1"/>
  <c r="O3068" i="2"/>
  <c r="P3068" i="3" s="1"/>
  <c r="Q3068" i="3" s="1"/>
  <c r="O3004" i="2"/>
  <c r="P3004" i="3" s="1"/>
  <c r="Q3004" i="3" s="1"/>
  <c r="O2956" i="2"/>
  <c r="P2956" i="3" s="1"/>
  <c r="Q2956" i="3" s="1"/>
  <c r="O2898" i="2"/>
  <c r="P2898" i="3" s="1"/>
  <c r="Q2898" i="3" s="1"/>
  <c r="O2834" i="2"/>
  <c r="P2834" i="3" s="1"/>
  <c r="Q2834" i="3" s="1"/>
  <c r="O2787" i="2"/>
  <c r="P2787" i="3" s="1"/>
  <c r="Q2787" i="3" s="1"/>
  <c r="O2606" i="2"/>
  <c r="P2606" i="3" s="1"/>
  <c r="O2528" i="2"/>
  <c r="P2528" i="3" s="1"/>
  <c r="Q2528" i="3" s="1"/>
  <c r="O4576" i="2"/>
  <c r="P4576" i="3" s="1"/>
  <c r="O4464" i="2"/>
  <c r="P4464" i="3" s="1"/>
  <c r="Q4464" i="3" s="1"/>
  <c r="O4344" i="2"/>
  <c r="P4344" i="3" s="1"/>
  <c r="Q4344" i="3" s="1"/>
  <c r="O4304" i="2"/>
  <c r="P4304" i="3" s="1"/>
  <c r="Q4304" i="3" s="1"/>
  <c r="O4219" i="2"/>
  <c r="P4219" i="3" s="1"/>
  <c r="O4107" i="2"/>
  <c r="P4107" i="3" s="1"/>
  <c r="Q4107" i="3" s="1"/>
  <c r="O4016" i="2"/>
  <c r="P4016" i="3" s="1"/>
  <c r="O3915" i="2"/>
  <c r="P3915" i="3" s="1"/>
  <c r="Q3915" i="3" s="1"/>
  <c r="O3862" i="2"/>
  <c r="P3862" i="3" s="1"/>
  <c r="O3819" i="2"/>
  <c r="P3819" i="3" s="1"/>
  <c r="Q3819" i="3" s="1"/>
  <c r="O3715" i="2"/>
  <c r="P3715" i="3" s="1"/>
  <c r="Q3715" i="3" s="1"/>
  <c r="O3552" i="2"/>
  <c r="P3552" i="3" s="1"/>
  <c r="O3251" i="2"/>
  <c r="P3251" i="3" s="1"/>
  <c r="O3187" i="2"/>
  <c r="P3187" i="3" s="1"/>
  <c r="O3123" i="2"/>
  <c r="P3123" i="3" s="1"/>
  <c r="Q3123" i="3" s="1"/>
  <c r="O2764" i="2"/>
  <c r="P2764" i="3" s="1"/>
  <c r="Q2764" i="3" s="1"/>
  <c r="O2587" i="2"/>
  <c r="P2587" i="3" s="1"/>
  <c r="Q2587" i="3" s="1"/>
  <c r="O4571" i="2"/>
  <c r="P4571" i="3" s="1"/>
  <c r="Q4571" i="3" s="1"/>
  <c r="O4507" i="2"/>
  <c r="P4507" i="3" s="1"/>
  <c r="Q4507" i="3" s="1"/>
  <c r="O4443" i="2"/>
  <c r="P4443" i="3" s="1"/>
  <c r="Q4443" i="3" s="1"/>
  <c r="O4184" i="2"/>
  <c r="P4184" i="3" s="1"/>
  <c r="Q4184" i="3" s="1"/>
  <c r="O4130" i="2"/>
  <c r="P4130" i="3" s="1"/>
  <c r="Q4130" i="3" s="1"/>
  <c r="O3515" i="2"/>
  <c r="P3515" i="3" s="1"/>
  <c r="O3396" i="2"/>
  <c r="P3396" i="3" s="1"/>
  <c r="Q3396" i="3" s="1"/>
  <c r="O3362" i="2"/>
  <c r="P3362" i="3" s="1"/>
  <c r="Q3362" i="3" s="1"/>
  <c r="O3330" i="2"/>
  <c r="P3330" i="3" s="1"/>
  <c r="Q3330" i="3" s="1"/>
  <c r="O3114" i="2"/>
  <c r="P3114" i="3" s="1"/>
  <c r="Q3114" i="3" s="1"/>
  <c r="O3024" i="2"/>
  <c r="P3024" i="3" s="1"/>
  <c r="Q3024" i="3" s="1"/>
  <c r="O2904" i="2"/>
  <c r="P2904" i="3" s="1"/>
  <c r="Q2904" i="3" s="1"/>
  <c r="O2712" i="2"/>
  <c r="P2712" i="3" s="1"/>
  <c r="Q2712" i="3" s="1"/>
  <c r="O4198" i="2"/>
  <c r="P4198" i="3" s="1"/>
  <c r="Q4198" i="3" s="1"/>
  <c r="O4134" i="2"/>
  <c r="P4134" i="3" s="1"/>
  <c r="Q4134" i="3" s="1"/>
  <c r="O3706" i="2"/>
  <c r="P3706" i="3" s="1"/>
  <c r="Q3706" i="3" s="1"/>
  <c r="O3675" i="2"/>
  <c r="P3675" i="3" s="1"/>
  <c r="Q3675" i="3" s="1"/>
  <c r="O3500" i="2"/>
  <c r="P3500" i="3" s="1"/>
  <c r="Q3500" i="3" s="1"/>
  <c r="O3444" i="2"/>
  <c r="P3444" i="3" s="1"/>
  <c r="Q3444" i="3" s="1"/>
  <c r="O3402" i="2"/>
  <c r="P3402" i="3" s="1"/>
  <c r="O3340" i="2"/>
  <c r="P3340" i="3" s="1"/>
  <c r="Q3340" i="3" s="1"/>
  <c r="O3195" i="2"/>
  <c r="P3195" i="3" s="1"/>
  <c r="O3098" i="2"/>
  <c r="P3098" i="3" s="1"/>
  <c r="Q3098" i="3" s="1"/>
  <c r="O2960" i="2"/>
  <c r="P2960" i="3" s="1"/>
  <c r="Q2960" i="3" s="1"/>
  <c r="O2899" i="2"/>
  <c r="P2899" i="3" s="1"/>
  <c r="Q2899" i="3" s="1"/>
  <c r="O2850" i="2"/>
  <c r="P2850" i="3" s="1"/>
  <c r="Q2850" i="3" s="1"/>
  <c r="O2786" i="2"/>
  <c r="P2786" i="3" s="1"/>
  <c r="O2739" i="2"/>
  <c r="P2739" i="3" s="1"/>
  <c r="Q2739" i="3" s="1"/>
  <c r="O2648" i="2"/>
  <c r="P2648" i="3" s="1"/>
  <c r="Q2648" i="3" s="1"/>
  <c r="O2300" i="2"/>
  <c r="P2300" i="3" s="1"/>
  <c r="O2236" i="2"/>
  <c r="P2236" i="3" s="1"/>
  <c r="Q2236" i="3" s="1"/>
  <c r="O2058" i="2"/>
  <c r="P2058" i="3" s="1"/>
  <c r="Q2058" i="3" s="1"/>
  <c r="O1842" i="2"/>
  <c r="P1842" i="3" s="1"/>
  <c r="Q1842" i="3" s="1"/>
  <c r="O1522" i="2"/>
  <c r="P1522" i="3" s="1"/>
  <c r="O1488" i="2"/>
  <c r="P1488" i="3" s="1"/>
  <c r="Q1488" i="3" s="1"/>
  <c r="O1386" i="2"/>
  <c r="P1386" i="3" s="1"/>
  <c r="O1302" i="2"/>
  <c r="P1302" i="3" s="1"/>
  <c r="Q1302" i="3" s="1"/>
  <c r="O1206" i="2"/>
  <c r="P1206" i="3" s="1"/>
  <c r="O1162" i="2"/>
  <c r="P1162" i="3" s="1"/>
  <c r="Q1162" i="3" s="1"/>
  <c r="O1063" i="2"/>
  <c r="P1063" i="3" s="1"/>
  <c r="O982" i="2"/>
  <c r="P982" i="3" s="1"/>
  <c r="Q982" i="3" s="1"/>
  <c r="O935" i="2"/>
  <c r="P935" i="3" s="1"/>
  <c r="Q935" i="3" s="1"/>
  <c r="O2312" i="2"/>
  <c r="P2312" i="3" s="1"/>
  <c r="Q2312" i="3" s="1"/>
  <c r="O2272" i="2"/>
  <c r="P2272" i="3" s="1"/>
  <c r="O1776" i="2"/>
  <c r="P1776" i="3" s="1"/>
  <c r="Q1776" i="3" s="1"/>
  <c r="O1736" i="2"/>
  <c r="P1736" i="3" s="1"/>
  <c r="Q1736" i="3" s="1"/>
  <c r="O1674" i="2"/>
  <c r="P1674" i="3" s="1"/>
  <c r="Q1674" i="3" s="1"/>
  <c r="O1546" i="2"/>
  <c r="P1546" i="3" s="1"/>
  <c r="O1264" i="2"/>
  <c r="P1264" i="3" s="1"/>
  <c r="Q1264" i="3" s="1"/>
  <c r="O2336" i="2"/>
  <c r="P2336" i="3" s="1"/>
  <c r="Q2336" i="3" s="1"/>
  <c r="O2092" i="2"/>
  <c r="P2092" i="3" s="1"/>
  <c r="Q2092" i="3" s="1"/>
  <c r="O1940" i="2"/>
  <c r="P1940" i="3" s="1"/>
  <c r="Q1940" i="3" s="1"/>
  <c r="O1708" i="2"/>
  <c r="P1708" i="3" s="1"/>
  <c r="Q1708" i="3" s="1"/>
  <c r="O1684" i="2"/>
  <c r="P1684" i="3" s="1"/>
  <c r="Q1684" i="3" s="1"/>
  <c r="O1480" i="2"/>
  <c r="P1480" i="3" s="1"/>
  <c r="Q1480" i="3" s="1"/>
  <c r="O1410" i="2"/>
  <c r="P1410" i="3" s="1"/>
  <c r="O1343" i="2"/>
  <c r="P1343" i="3" s="1"/>
  <c r="Q1343" i="3" s="1"/>
  <c r="O1247" i="2"/>
  <c r="P1247" i="3" s="1"/>
  <c r="Q1247" i="3" s="1"/>
  <c r="O1166" i="2"/>
  <c r="P1166" i="3" s="1"/>
  <c r="Q1166" i="3" s="1"/>
  <c r="O1090" i="2"/>
  <c r="P1090" i="3" s="1"/>
  <c r="Q1090" i="3" s="1"/>
  <c r="O994" i="2"/>
  <c r="P994" i="3" s="1"/>
  <c r="Q994" i="3" s="1"/>
  <c r="O927" i="2"/>
  <c r="P927" i="3" s="1"/>
  <c r="Q927" i="3" s="1"/>
  <c r="O2450" i="2"/>
  <c r="P2450" i="3" s="1"/>
  <c r="Q2450" i="3" s="1"/>
  <c r="O2396" i="2"/>
  <c r="P2396" i="3" s="1"/>
  <c r="O2258" i="2"/>
  <c r="P2258" i="3" s="1"/>
  <c r="Q2258" i="3" s="1"/>
  <c r="O1824" i="2"/>
  <c r="P1824" i="3" s="1"/>
  <c r="Q1824" i="3" s="1"/>
  <c r="O1656" i="2"/>
  <c r="P1656" i="3" s="1"/>
  <c r="Q1656" i="3" s="1"/>
  <c r="O1594" i="2"/>
  <c r="P1594" i="3" s="1"/>
  <c r="O1492" i="2"/>
  <c r="P1492" i="3" s="1"/>
  <c r="Q1492" i="3" s="1"/>
  <c r="O1358" i="2"/>
  <c r="P1358" i="3" s="1"/>
  <c r="O1172" i="2"/>
  <c r="P1172" i="3" s="1"/>
  <c r="Q1172" i="3" s="1"/>
  <c r="O942" i="2"/>
  <c r="P942" i="3" s="1"/>
  <c r="Q942" i="3" s="1"/>
  <c r="O1114" i="2"/>
  <c r="P1114" i="3" s="1"/>
  <c r="Q1114" i="3" s="1"/>
  <c r="O1018" i="2"/>
  <c r="P1018" i="3" s="1"/>
  <c r="Q1018" i="3" s="1"/>
  <c r="O922" i="2"/>
  <c r="P922" i="3" s="1"/>
  <c r="Q922" i="3" s="1"/>
  <c r="O1056" i="2"/>
  <c r="P1056" i="3" s="1"/>
  <c r="Q1056" i="3" s="1"/>
  <c r="O1996" i="2"/>
  <c r="P1996" i="3" s="1"/>
  <c r="Q1996" i="3" s="1"/>
  <c r="O1832" i="2"/>
  <c r="P1832" i="3" s="1"/>
  <c r="Q1832" i="3" s="1"/>
  <c r="O1524" i="2"/>
  <c r="P1524" i="3" s="1"/>
  <c r="Q1524" i="3" s="1"/>
  <c r="O1470" i="2"/>
  <c r="P1470" i="3" s="1"/>
  <c r="O1374" i="2"/>
  <c r="P1374" i="3" s="1"/>
  <c r="Q1374" i="3" s="1"/>
  <c r="O1263" i="2"/>
  <c r="P1263" i="3" s="1"/>
  <c r="Q1263" i="3" s="1"/>
  <c r="O1118" i="2"/>
  <c r="P1118" i="3" s="1"/>
  <c r="Q1118" i="3" s="1"/>
  <c r="O1066" i="2"/>
  <c r="P1066" i="3" s="1"/>
  <c r="O975" i="2"/>
  <c r="P975" i="3" s="1"/>
  <c r="Q975" i="3" s="1"/>
  <c r="Q8499" i="3"/>
  <c r="N8499" i="3"/>
  <c r="Q8451" i="3"/>
  <c r="N8451" i="3"/>
  <c r="Q8322" i="3"/>
  <c r="N8322" i="3"/>
  <c r="Q8355" i="3"/>
  <c r="N8355" i="3"/>
  <c r="Q7780" i="3"/>
  <c r="N7780" i="3"/>
  <c r="Q7799" i="3"/>
  <c r="N7799" i="3"/>
  <c r="N7675" i="3"/>
  <c r="N7644" i="3"/>
  <c r="Q7644" i="3"/>
  <c r="N7533" i="3"/>
  <c r="Q7502" i="3"/>
  <c r="N7502" i="3"/>
  <c r="N7366" i="3"/>
  <c r="Q7366" i="3"/>
  <c r="N7370" i="3"/>
  <c r="Q7370" i="3"/>
  <c r="Q7234" i="3"/>
  <c r="N7234" i="3"/>
  <c r="Q7050" i="3"/>
  <c r="N7050" i="3"/>
  <c r="Q7063" i="3"/>
  <c r="N7063" i="3"/>
  <c r="Q7072" i="3"/>
  <c r="N7072" i="3"/>
  <c r="Q7000" i="3"/>
  <c r="N7000" i="3"/>
  <c r="N6921" i="3"/>
  <c r="Q6826" i="3"/>
  <c r="N6826" i="3"/>
  <c r="Q6800" i="3"/>
  <c r="N6800" i="3"/>
  <c r="Q6774" i="3"/>
  <c r="N6774" i="3"/>
  <c r="Q6682" i="3"/>
  <c r="N6682" i="3"/>
  <c r="Q6306" i="3"/>
  <c r="N6306" i="3"/>
  <c r="N6453" i="3"/>
  <c r="Q6013" i="3"/>
  <c r="N6013" i="3"/>
  <c r="Q6037" i="3"/>
  <c r="N6037" i="3"/>
  <c r="Q6076" i="3"/>
  <c r="N6076" i="3"/>
  <c r="Q5649" i="3"/>
  <c r="N5649" i="3"/>
  <c r="Q5476" i="3"/>
  <c r="N5476" i="3"/>
  <c r="N5389" i="3"/>
  <c r="Q5341" i="3"/>
  <c r="N5341" i="3"/>
  <c r="Q5516" i="3"/>
  <c r="N5516" i="3"/>
  <c r="Q5571" i="3"/>
  <c r="N5571" i="3"/>
  <c r="N5416" i="3"/>
  <c r="Q5570" i="3"/>
  <c r="N5570" i="3"/>
  <c r="N5173" i="3"/>
  <c r="N5077" i="3"/>
  <c r="N4981" i="3"/>
  <c r="Q5162" i="3"/>
  <c r="N5162" i="3"/>
  <c r="N5066" i="3"/>
  <c r="N4970" i="3"/>
  <c r="N5195" i="3"/>
  <c r="N5099" i="3"/>
  <c r="Q4880" i="3"/>
  <c r="N4880" i="3"/>
  <c r="Q4955" i="3"/>
  <c r="N4955" i="3"/>
  <c r="N4751" i="3"/>
  <c r="Q4954" i="3"/>
  <c r="N4954" i="3"/>
  <c r="N4858" i="3"/>
  <c r="N4744" i="3"/>
  <c r="Q4763" i="3"/>
  <c r="N4763" i="3"/>
  <c r="Q4758" i="3"/>
  <c r="N4758" i="3"/>
  <c r="N4603" i="3"/>
  <c r="Q4543" i="3"/>
  <c r="N4543" i="3"/>
  <c r="Q4530" i="3"/>
  <c r="N4530" i="3"/>
  <c r="Q4647" i="3"/>
  <c r="N4647" i="3"/>
  <c r="Q4576" i="3"/>
  <c r="N4576" i="3"/>
  <c r="N4499" i="3"/>
  <c r="Q4494" i="3"/>
  <c r="N4494" i="3"/>
  <c r="N4074" i="3"/>
  <c r="Q4074" i="3"/>
  <c r="N4026" i="3"/>
  <c r="Q4026" i="3"/>
  <c r="N3976" i="3"/>
  <c r="N3866" i="3"/>
  <c r="Q3866" i="3"/>
  <c r="N4181" i="3"/>
  <c r="Q4181" i="3"/>
  <c r="N4351" i="3"/>
  <c r="Q4351" i="3"/>
  <c r="N4225" i="3"/>
  <c r="Q4225" i="3"/>
  <c r="N4220" i="3"/>
  <c r="Q4220" i="3"/>
  <c r="N4127" i="3"/>
  <c r="Q4127" i="3"/>
  <c r="N4091" i="3"/>
  <c r="Q4091" i="3"/>
  <c r="N4043" i="3"/>
  <c r="N3995" i="3"/>
  <c r="Q3995" i="3"/>
  <c r="N3947" i="3"/>
  <c r="N3937" i="3"/>
  <c r="Q3937" i="3"/>
  <c r="N4190" i="3"/>
  <c r="Q4190" i="3"/>
  <c r="Q3137" i="3"/>
  <c r="N3137" i="3"/>
  <c r="Q3528" i="3"/>
  <c r="N3528" i="3"/>
  <c r="N3428" i="3"/>
  <c r="Q3209" i="3"/>
  <c r="N3209" i="3"/>
  <c r="N3276" i="3"/>
  <c r="Q3122" i="3"/>
  <c r="N3122" i="3"/>
  <c r="N3547" i="3"/>
  <c r="Q3450" i="3"/>
  <c r="N3450" i="3"/>
  <c r="Q3263" i="3"/>
  <c r="N3263" i="3"/>
  <c r="N3610" i="3"/>
  <c r="N3514" i="3"/>
  <c r="Q3422" i="3"/>
  <c r="N3422" i="3"/>
  <c r="Q3197" i="3"/>
  <c r="N3197" i="3"/>
  <c r="Q3319" i="3"/>
  <c r="N3319" i="3"/>
  <c r="N3148" i="3"/>
  <c r="Q3468" i="3"/>
  <c r="N3468" i="3"/>
  <c r="N3291" i="3"/>
  <c r="N2731" i="3"/>
  <c r="Q2632" i="3"/>
  <c r="N2632" i="3"/>
  <c r="N2528" i="3"/>
  <c r="N2728" i="3"/>
  <c r="N2587" i="3"/>
  <c r="N2690" i="3"/>
  <c r="N2649" i="3"/>
  <c r="Q2617" i="3"/>
  <c r="N2617" i="3"/>
  <c r="N2391" i="3"/>
  <c r="Q2391" i="3"/>
  <c r="N2343" i="3"/>
  <c r="Q2343" i="3"/>
  <c r="N2295" i="3"/>
  <c r="Q2295" i="3"/>
  <c r="N2244" i="3"/>
  <c r="Q2237" i="3"/>
  <c r="N2237" i="3"/>
  <c r="N2372" i="3"/>
  <c r="N2324" i="3"/>
  <c r="Q2324" i="3"/>
  <c r="N2276" i="3"/>
  <c r="Q2276" i="3"/>
  <c r="Q1463" i="3"/>
  <c r="N1463" i="3"/>
  <c r="Q1271" i="3"/>
  <c r="N1271" i="3"/>
  <c r="N1191" i="3"/>
  <c r="Q1143" i="3"/>
  <c r="N1143" i="3"/>
  <c r="N1095" i="3"/>
  <c r="Q1047" i="3"/>
  <c r="N1047" i="3"/>
  <c r="Q1537" i="3"/>
  <c r="N1537" i="3"/>
  <c r="Q1345" i="3"/>
  <c r="N1345" i="3"/>
  <c r="Q1004" i="3"/>
  <c r="N1004" i="3"/>
  <c r="Q1591" i="3"/>
  <c r="N1591" i="3"/>
  <c r="Q1438" i="3"/>
  <c r="N1438" i="3"/>
  <c r="N1374" i="3"/>
  <c r="Q1134" i="3"/>
  <c r="N1134" i="3"/>
  <c r="N1086" i="3"/>
  <c r="N1038" i="3"/>
  <c r="Q1610" i="3"/>
  <c r="N1610" i="3"/>
  <c r="N1480" i="3"/>
  <c r="N1288" i="3"/>
  <c r="Q1269" i="3"/>
  <c r="N1269" i="3"/>
  <c r="Q191" i="3"/>
  <c r="N191" i="3"/>
  <c r="N8682" i="3"/>
  <c r="Q8579" i="3"/>
  <c r="N8579" i="3"/>
  <c r="Q8558" i="3"/>
  <c r="N8558" i="3"/>
  <c r="N8569" i="3"/>
  <c r="N8591" i="3"/>
  <c r="N8554" i="3"/>
  <c r="N8487" i="3"/>
  <c r="Q8497" i="3"/>
  <c r="N8497" i="3"/>
  <c r="Q8472" i="3"/>
  <c r="N8472" i="3"/>
  <c r="Q8309" i="3"/>
  <c r="N8309" i="3"/>
  <c r="Q8364" i="3"/>
  <c r="N8364" i="3"/>
  <c r="Q8348" i="3"/>
  <c r="N8348" i="3"/>
  <c r="Q8318" i="3"/>
  <c r="N8318" i="3"/>
  <c r="Q8319" i="3"/>
  <c r="N8319" i="3"/>
  <c r="N8369" i="3"/>
  <c r="N8353" i="3"/>
  <c r="Q8326" i="3"/>
  <c r="N8326" i="3"/>
  <c r="Q8337" i="3"/>
  <c r="N8337" i="3"/>
  <c r="N8291" i="3"/>
  <c r="Q8291" i="3"/>
  <c r="N8280" i="3"/>
  <c r="Q8280" i="3"/>
  <c r="Q7794" i="3"/>
  <c r="N7794" i="3"/>
  <c r="Q7778" i="3"/>
  <c r="N7778" i="3"/>
  <c r="N7742" i="3"/>
  <c r="Q7743" i="3"/>
  <c r="N7743" i="3"/>
  <c r="Q7797" i="3"/>
  <c r="N7797" i="3"/>
  <c r="Q7781" i="3"/>
  <c r="N7781" i="3"/>
  <c r="Q7748" i="3"/>
  <c r="N7748" i="3"/>
  <c r="N7811" i="3"/>
  <c r="Q7741" i="3"/>
  <c r="N7741" i="3"/>
  <c r="Q7698" i="3"/>
  <c r="N7698" i="3"/>
  <c r="Q7703" i="3"/>
  <c r="N7703" i="3"/>
  <c r="Q7671" i="3"/>
  <c r="N7671" i="3"/>
  <c r="N7622" i="3"/>
  <c r="N7642" i="3"/>
  <c r="Q7642" i="3"/>
  <c r="N7619" i="3"/>
  <c r="N7637" i="3"/>
  <c r="Q7637" i="3"/>
  <c r="N7525" i="3"/>
  <c r="Q7522" i="3"/>
  <c r="N7522" i="3"/>
  <c r="N7441" i="3"/>
  <c r="N7516" i="3"/>
  <c r="Q7500" i="3"/>
  <c r="N7500" i="3"/>
  <c r="Q7482" i="3"/>
  <c r="N7482" i="3"/>
  <c r="Q7446" i="3"/>
  <c r="N7446" i="3"/>
  <c r="Q7458" i="3"/>
  <c r="N7458" i="3"/>
  <c r="N7388" i="3"/>
  <c r="N7300" i="3"/>
  <c r="N7361" i="3"/>
  <c r="N7345" i="3"/>
  <c r="N7329" i="3"/>
  <c r="Q7298" i="3"/>
  <c r="N7298" i="3"/>
  <c r="N7414" i="3"/>
  <c r="Q7414" i="3"/>
  <c r="N7382" i="3"/>
  <c r="Q7382" i="3"/>
  <c r="N7307" i="3"/>
  <c r="N7362" i="3"/>
  <c r="Q7362" i="3"/>
  <c r="N7346" i="3"/>
  <c r="Q7346" i="3"/>
  <c r="N7330" i="3"/>
  <c r="Q7330" i="3"/>
  <c r="Q7302" i="3"/>
  <c r="N7302" i="3"/>
  <c r="N7294" i="3"/>
  <c r="Q7294" i="3"/>
  <c r="N7241" i="3"/>
  <c r="N7209" i="3"/>
  <c r="N7236" i="3"/>
  <c r="Q7215" i="3"/>
  <c r="N7215" i="3"/>
  <c r="Q7226" i="3"/>
  <c r="N7226" i="3"/>
  <c r="N7253" i="3"/>
  <c r="Q7248" i="3"/>
  <c r="N7248" i="3"/>
  <c r="N7124" i="3"/>
  <c r="Q7124" i="3"/>
  <c r="N7102" i="3"/>
  <c r="Q7102" i="3"/>
  <c r="Q7078" i="3"/>
  <c r="N7078" i="3"/>
  <c r="Q7046" i="3"/>
  <c r="N7046" i="3"/>
  <c r="N7118" i="3"/>
  <c r="Q7118" i="3"/>
  <c r="N7059" i="3"/>
  <c r="N7111" i="3"/>
  <c r="Q7111" i="3"/>
  <c r="N7095" i="3"/>
  <c r="Q7095" i="3"/>
  <c r="N7068" i="3"/>
  <c r="Q7081" i="3"/>
  <c r="N7081" i="3"/>
  <c r="N7049" i="3"/>
  <c r="Q6960" i="3"/>
  <c r="N6960" i="3"/>
  <c r="N6947" i="3"/>
  <c r="Q6902" i="3"/>
  <c r="N6902" i="3"/>
  <c r="Q7014" i="3"/>
  <c r="N7014" i="3"/>
  <c r="Q6998" i="3"/>
  <c r="N6998" i="3"/>
  <c r="Q6982" i="3"/>
  <c r="N6982" i="3"/>
  <c r="Q6945" i="3"/>
  <c r="N6945" i="3"/>
  <c r="N6903" i="3"/>
  <c r="Q6964" i="3"/>
  <c r="N6964" i="3"/>
  <c r="N6932" i="3"/>
  <c r="Q6927" i="3"/>
  <c r="N6927" i="3"/>
  <c r="Q7005" i="3"/>
  <c r="N7005" i="3"/>
  <c r="N6989" i="3"/>
  <c r="Q6973" i="3"/>
  <c r="N6973" i="3"/>
  <c r="N6917" i="3"/>
  <c r="Q6820" i="3"/>
  <c r="N6820" i="3"/>
  <c r="N6771" i="3"/>
  <c r="Q6791" i="3"/>
  <c r="N6791" i="3"/>
  <c r="Q6818" i="3"/>
  <c r="N6818" i="3"/>
  <c r="Q6772" i="3"/>
  <c r="N6772" i="3"/>
  <c r="N6835" i="3"/>
  <c r="Q6792" i="3"/>
  <c r="N6792" i="3"/>
  <c r="N6858" i="3"/>
  <c r="Q6858" i="3"/>
  <c r="Q6814" i="3"/>
  <c r="N6814" i="3"/>
  <c r="Q6770" i="3"/>
  <c r="N6770" i="3"/>
  <c r="Q6719" i="3"/>
  <c r="N6719" i="3"/>
  <c r="Q6688" i="3"/>
  <c r="N6688" i="3"/>
  <c r="Q6654" i="3"/>
  <c r="N6654" i="3"/>
  <c r="Q6685" i="3"/>
  <c r="N6685" i="3"/>
  <c r="Q6717" i="3"/>
  <c r="N6717" i="3"/>
  <c r="Q6639" i="3"/>
  <c r="N6639" i="3"/>
  <c r="N6689" i="3"/>
  <c r="N6373" i="3"/>
  <c r="N6357" i="3"/>
  <c r="Q6341" i="3"/>
  <c r="N6341" i="3"/>
  <c r="N6325" i="3"/>
  <c r="Q6302" i="3"/>
  <c r="N6302" i="3"/>
  <c r="Q6491" i="3"/>
  <c r="N6491" i="3"/>
  <c r="Q6459" i="3"/>
  <c r="N6459" i="3"/>
  <c r="N6404" i="3"/>
  <c r="N6388" i="3"/>
  <c r="Q6427" i="3"/>
  <c r="N6427" i="3"/>
  <c r="Q6513" i="3"/>
  <c r="N6513" i="3"/>
  <c r="N6481" i="3"/>
  <c r="Q6450" i="3"/>
  <c r="N6450" i="3"/>
  <c r="N6401" i="3"/>
  <c r="N6385" i="3"/>
  <c r="Q6415" i="3"/>
  <c r="N6415" i="3"/>
  <c r="Q6189" i="3"/>
  <c r="N6189" i="3"/>
  <c r="Q6157" i="3"/>
  <c r="N6157" i="3"/>
  <c r="Q6119" i="3"/>
  <c r="N6119" i="3"/>
  <c r="Q6099" i="3"/>
  <c r="N6099" i="3"/>
  <c r="Q6083" i="3"/>
  <c r="N6083" i="3"/>
  <c r="Q6067" i="3"/>
  <c r="N6067" i="3"/>
  <c r="Q6051" i="3"/>
  <c r="N6051" i="3"/>
  <c r="Q6032" i="3"/>
  <c r="N6032" i="3"/>
  <c r="Q6019" i="3"/>
  <c r="N6019" i="3"/>
  <c r="Q6022" i="3"/>
  <c r="N6022" i="3"/>
  <c r="Q6131" i="3"/>
  <c r="N6131" i="3"/>
  <c r="Q6090" i="3"/>
  <c r="N6090" i="3"/>
  <c r="Q6074" i="3"/>
  <c r="N6074" i="3"/>
  <c r="Q6058" i="3"/>
  <c r="N6058" i="3"/>
  <c r="Q6042" i="3"/>
  <c r="N6042" i="3"/>
  <c r="Q6031" i="3"/>
  <c r="N6031" i="3"/>
  <c r="N5992" i="3"/>
  <c r="Q5992" i="3"/>
  <c r="N5918" i="3"/>
  <c r="Q5918" i="3"/>
  <c r="N5907" i="3"/>
  <c r="Q5907" i="3"/>
  <c r="N5927" i="3"/>
  <c r="Q5927" i="3"/>
  <c r="Q5868" i="3"/>
  <c r="N5868" i="3"/>
  <c r="N5936" i="3"/>
  <c r="Q5936" i="3"/>
  <c r="N5645" i="3"/>
  <c r="Q5613" i="3"/>
  <c r="N5613" i="3"/>
  <c r="N5581" i="3"/>
  <c r="N5549" i="3"/>
  <c r="N5517" i="3"/>
  <c r="Q5468" i="3"/>
  <c r="N5468" i="3"/>
  <c r="N5419" i="3"/>
  <c r="Q5403" i="3"/>
  <c r="N5403" i="3"/>
  <c r="N5387" i="3"/>
  <c r="Q5371" i="3"/>
  <c r="N5371" i="3"/>
  <c r="N5355" i="3"/>
  <c r="Q5339" i="3"/>
  <c r="N5339" i="3"/>
  <c r="N5323" i="3"/>
  <c r="Q5307" i="3"/>
  <c r="N5307" i="3"/>
  <c r="N5291" i="3"/>
  <c r="Q5640" i="3"/>
  <c r="N5640" i="3"/>
  <c r="Q5608" i="3"/>
  <c r="N5608" i="3"/>
  <c r="Q5576" i="3"/>
  <c r="N5576" i="3"/>
  <c r="N5544" i="3"/>
  <c r="N5512" i="3"/>
  <c r="Q5462" i="3"/>
  <c r="N5462" i="3"/>
  <c r="Q5631" i="3"/>
  <c r="N5631" i="3"/>
  <c r="Q5599" i="3"/>
  <c r="N5599" i="3"/>
  <c r="N5567" i="3"/>
  <c r="N5535" i="3"/>
  <c r="N5503" i="3"/>
  <c r="N5448" i="3"/>
  <c r="Q5414" i="3"/>
  <c r="N5414" i="3"/>
  <c r="Q5398" i="3"/>
  <c r="N5398" i="3"/>
  <c r="Q5382" i="3"/>
  <c r="N5382" i="3"/>
  <c r="Q5366" i="3"/>
  <c r="N5366" i="3"/>
  <c r="Q5630" i="3"/>
  <c r="N5630" i="3"/>
  <c r="Q5598" i="3"/>
  <c r="N5598" i="3"/>
  <c r="Q5566" i="3"/>
  <c r="N5566" i="3"/>
  <c r="Q5534" i="3"/>
  <c r="N5534" i="3"/>
  <c r="Q5502" i="3"/>
  <c r="N5502" i="3"/>
  <c r="Q5442" i="3"/>
  <c r="N5442" i="3"/>
  <c r="Q5310" i="3"/>
  <c r="N5310" i="3"/>
  <c r="Q5243" i="3"/>
  <c r="N5243" i="3"/>
  <c r="Q5201" i="3"/>
  <c r="N5201" i="3"/>
  <c r="Q5169" i="3"/>
  <c r="N5169" i="3"/>
  <c r="Q5137" i="3"/>
  <c r="N5137" i="3"/>
  <c r="Q5105" i="3"/>
  <c r="N5105" i="3"/>
  <c r="Q5073" i="3"/>
  <c r="N5073" i="3"/>
  <c r="Q5041" i="3"/>
  <c r="N5041" i="3"/>
  <c r="Q5009" i="3"/>
  <c r="N5009" i="3"/>
  <c r="Q4977" i="3"/>
  <c r="N4977" i="3"/>
  <c r="N5320" i="3"/>
  <c r="Q5222" i="3"/>
  <c r="N5222" i="3"/>
  <c r="Q5190" i="3"/>
  <c r="N5190" i="3"/>
  <c r="Q5158" i="3"/>
  <c r="N5158" i="3"/>
  <c r="Q5126" i="3"/>
  <c r="N5126" i="3"/>
  <c r="Q5094" i="3"/>
  <c r="N5094" i="3"/>
  <c r="Q5062" i="3"/>
  <c r="N5062" i="3"/>
  <c r="Q5030" i="3"/>
  <c r="N5030" i="3"/>
  <c r="Q4998" i="3"/>
  <c r="N4998" i="3"/>
  <c r="Q5342" i="3"/>
  <c r="N5342" i="3"/>
  <c r="N5279" i="3"/>
  <c r="Q5223" i="3"/>
  <c r="N5223" i="3"/>
  <c r="Q5191" i="3"/>
  <c r="N5191" i="3"/>
  <c r="Q5159" i="3"/>
  <c r="N5159" i="3"/>
  <c r="N5127" i="3"/>
  <c r="Q5095" i="3"/>
  <c r="N5095" i="3"/>
  <c r="Q5003" i="3"/>
  <c r="N5003" i="3"/>
  <c r="Q5292" i="3"/>
  <c r="N5292" i="3"/>
  <c r="N5231" i="3"/>
  <c r="Q5231" i="3"/>
  <c r="N4940" i="3"/>
  <c r="Q4908" i="3"/>
  <c r="N4908" i="3"/>
  <c r="N4876" i="3"/>
  <c r="N4845" i="3"/>
  <c r="N4783" i="3"/>
  <c r="N4951" i="3"/>
  <c r="Q4919" i="3"/>
  <c r="N4919" i="3"/>
  <c r="Q4887" i="3"/>
  <c r="N4887" i="3"/>
  <c r="Q4855" i="3"/>
  <c r="N4855" i="3"/>
  <c r="Q4802" i="3"/>
  <c r="N4802" i="3"/>
  <c r="Q4743" i="3"/>
  <c r="N4743" i="3"/>
  <c r="N4754" i="3"/>
  <c r="Q4950" i="3"/>
  <c r="N4950" i="3"/>
  <c r="N4918" i="3"/>
  <c r="N4886" i="3"/>
  <c r="N4854" i="3"/>
  <c r="Q4787" i="3"/>
  <c r="N4787" i="3"/>
  <c r="Q4861" i="3"/>
  <c r="N4861" i="3"/>
  <c r="Q4811" i="3"/>
  <c r="N4811" i="3"/>
  <c r="Q4755" i="3"/>
  <c r="N4755" i="3"/>
  <c r="Q4750" i="3"/>
  <c r="N4750" i="3"/>
  <c r="Q4611" i="3"/>
  <c r="N4611" i="3"/>
  <c r="Q4500" i="3"/>
  <c r="N4500" i="3"/>
  <c r="Q4601" i="3"/>
  <c r="N4601" i="3"/>
  <c r="Q4585" i="3"/>
  <c r="N4585" i="3"/>
  <c r="Q4569" i="3"/>
  <c r="N4569" i="3"/>
  <c r="Q4535" i="3"/>
  <c r="N4535" i="3"/>
  <c r="Q4473" i="3"/>
  <c r="N4473" i="3"/>
  <c r="Q4441" i="3"/>
  <c r="N4441" i="3"/>
  <c r="Q4522" i="3"/>
  <c r="N4522" i="3"/>
  <c r="Q4639" i="3"/>
  <c r="N4639" i="3"/>
  <c r="Q4528" i="3"/>
  <c r="N4528" i="3"/>
  <c r="Q4612" i="3"/>
  <c r="N4612" i="3"/>
  <c r="Q4590" i="3"/>
  <c r="N4590" i="3"/>
  <c r="N4574" i="3"/>
  <c r="Q4463" i="3"/>
  <c r="N4463" i="3"/>
  <c r="Q4431" i="3"/>
  <c r="N4431" i="3"/>
  <c r="Q4550" i="3"/>
  <c r="N4550" i="3"/>
  <c r="Q4486" i="3"/>
  <c r="N4486" i="3"/>
  <c r="N4120" i="3"/>
  <c r="N4104" i="3"/>
  <c r="N4088" i="3"/>
  <c r="N4072" i="3"/>
  <c r="Q4072" i="3"/>
  <c r="N4056" i="3"/>
  <c r="N4040" i="3"/>
  <c r="N4024" i="3"/>
  <c r="Q4024" i="3"/>
  <c r="N4006" i="3"/>
  <c r="Q4006" i="3"/>
  <c r="N3990" i="3"/>
  <c r="N3974" i="3"/>
  <c r="Q3974" i="3"/>
  <c r="N3958" i="3"/>
  <c r="N3930" i="3"/>
  <c r="Q3930" i="3"/>
  <c r="N3858" i="3"/>
  <c r="Q3858" i="3"/>
  <c r="N4237" i="3"/>
  <c r="Q4237" i="3"/>
  <c r="N4173" i="3"/>
  <c r="Q4173" i="3"/>
  <c r="N3901" i="3"/>
  <c r="Q3901" i="3"/>
  <c r="N4343" i="3"/>
  <c r="Q4343" i="3"/>
  <c r="N4279" i="3"/>
  <c r="Q4279" i="3"/>
  <c r="N4223" i="3"/>
  <c r="Q4223" i="3"/>
  <c r="N3939" i="3"/>
  <c r="N4340" i="3"/>
  <c r="Q4340" i="3"/>
  <c r="N4276" i="3"/>
  <c r="Q4276" i="3"/>
  <c r="N4212" i="3"/>
  <c r="N4153" i="3"/>
  <c r="Q4153" i="3"/>
  <c r="N4137" i="3"/>
  <c r="Q4137" i="3"/>
  <c r="N4121" i="3"/>
  <c r="Q4121" i="3"/>
  <c r="N4105" i="3"/>
  <c r="Q4105" i="3"/>
  <c r="N4089" i="3"/>
  <c r="Q4089" i="3"/>
  <c r="N4073" i="3"/>
  <c r="Q4073" i="3"/>
  <c r="N4057" i="3"/>
  <c r="Q4057" i="3"/>
  <c r="N4041" i="3"/>
  <c r="Q4041" i="3"/>
  <c r="N4025" i="3"/>
  <c r="Q4025" i="3"/>
  <c r="N4009" i="3"/>
  <c r="Q4009" i="3"/>
  <c r="N3993" i="3"/>
  <c r="Q3993" i="3"/>
  <c r="N3977" i="3"/>
  <c r="Q3977" i="3"/>
  <c r="N3961" i="3"/>
  <c r="Q3961" i="3"/>
  <c r="N3942" i="3"/>
  <c r="Q3942" i="3"/>
  <c r="N3878" i="3"/>
  <c r="Q3878" i="3"/>
  <c r="N4241" i="3"/>
  <c r="Q4241" i="3"/>
  <c r="N4185" i="3"/>
  <c r="Q4185" i="3"/>
  <c r="N3929" i="3"/>
  <c r="Q3929" i="3"/>
  <c r="N3865" i="3"/>
  <c r="Q3865" i="3"/>
  <c r="N4310" i="3"/>
  <c r="N4246" i="3"/>
  <c r="Q4246" i="3"/>
  <c r="N4182" i="3"/>
  <c r="Q4182" i="3"/>
  <c r="N4291" i="3"/>
  <c r="N4219" i="3"/>
  <c r="Q4219" i="3"/>
  <c r="N3851" i="3"/>
  <c r="Q3174" i="3"/>
  <c r="N3174" i="3"/>
  <c r="Q3133" i="3"/>
  <c r="N3133" i="3"/>
  <c r="Q3556" i="3"/>
  <c r="N3556" i="3"/>
  <c r="Q3524" i="3"/>
  <c r="N3524" i="3"/>
  <c r="Q3492" i="3"/>
  <c r="N3492" i="3"/>
  <c r="Q3459" i="3"/>
  <c r="N3459" i="3"/>
  <c r="Q3424" i="3"/>
  <c r="N3424" i="3"/>
  <c r="N3362" i="3"/>
  <c r="Q3265" i="3"/>
  <c r="N3265" i="3"/>
  <c r="Q3201" i="3"/>
  <c r="N3201" i="3"/>
  <c r="Q3367" i="3"/>
  <c r="N3367" i="3"/>
  <c r="N3336" i="3"/>
  <c r="Q3320" i="3"/>
  <c r="N3320" i="3"/>
  <c r="Q3268" i="3"/>
  <c r="N3268" i="3"/>
  <c r="Q3204" i="3"/>
  <c r="N3204" i="3"/>
  <c r="N3150" i="3"/>
  <c r="Q3118" i="3"/>
  <c r="N3118" i="3"/>
  <c r="Q3607" i="3"/>
  <c r="N3607" i="3"/>
  <c r="Q3575" i="3"/>
  <c r="N3575" i="3"/>
  <c r="Q3543" i="3"/>
  <c r="N3543" i="3"/>
  <c r="Q3511" i="3"/>
  <c r="N3511" i="3"/>
  <c r="Q3478" i="3"/>
  <c r="N3478" i="3"/>
  <c r="Q3446" i="3"/>
  <c r="N3446" i="3"/>
  <c r="Q3412" i="3"/>
  <c r="N3412" i="3"/>
  <c r="N3348" i="3"/>
  <c r="Q3255" i="3"/>
  <c r="N3255" i="3"/>
  <c r="Q3191" i="3"/>
  <c r="N3191" i="3"/>
  <c r="Q3638" i="3"/>
  <c r="N3638" i="3"/>
  <c r="N3606" i="3"/>
  <c r="Q3574" i="3"/>
  <c r="N3574" i="3"/>
  <c r="Q3542" i="3"/>
  <c r="N3542" i="3"/>
  <c r="N3510" i="3"/>
  <c r="Q3481" i="3"/>
  <c r="N3481" i="3"/>
  <c r="Q3449" i="3"/>
  <c r="N3449" i="3"/>
  <c r="N3414" i="3"/>
  <c r="N3350" i="3"/>
  <c r="Q3253" i="3"/>
  <c r="N3253" i="3"/>
  <c r="Q3189" i="3"/>
  <c r="N3189" i="3"/>
  <c r="Q3419" i="3"/>
  <c r="N3419" i="3"/>
  <c r="N3355" i="3"/>
  <c r="Q3333" i="3"/>
  <c r="N3333" i="3"/>
  <c r="Q3317" i="3"/>
  <c r="N3317" i="3"/>
  <c r="Q3256" i="3"/>
  <c r="N3256" i="3"/>
  <c r="Q3192" i="3"/>
  <c r="N3192" i="3"/>
  <c r="Q3144" i="3"/>
  <c r="N3144" i="3"/>
  <c r="Q3112" i="3"/>
  <c r="N3112" i="3"/>
  <c r="N3464" i="3"/>
  <c r="Q3433" i="3"/>
  <c r="N3433" i="3"/>
  <c r="N3376" i="3"/>
  <c r="Q3283" i="3"/>
  <c r="N3283" i="3"/>
  <c r="Q3219" i="3"/>
  <c r="N3219" i="3"/>
  <c r="N2787" i="3"/>
  <c r="Q2723" i="3"/>
  <c r="N2723" i="3"/>
  <c r="Q2662" i="3"/>
  <c r="N2662" i="3"/>
  <c r="Q2646" i="3"/>
  <c r="N2646" i="3"/>
  <c r="Q2630" i="3"/>
  <c r="N2630" i="3"/>
  <c r="Q2605" i="3"/>
  <c r="N2605" i="3"/>
  <c r="N2556" i="3"/>
  <c r="Q2524" i="3"/>
  <c r="N2524" i="3"/>
  <c r="N2784" i="3"/>
  <c r="N2720" i="3"/>
  <c r="N2616" i="3"/>
  <c r="Q2757" i="3"/>
  <c r="N2757" i="3"/>
  <c r="Q2693" i="3"/>
  <c r="N2693" i="3"/>
  <c r="Q2579" i="3"/>
  <c r="N2579" i="3"/>
  <c r="Q2545" i="3"/>
  <c r="N2545" i="3"/>
  <c r="N2746" i="3"/>
  <c r="Q2682" i="3"/>
  <c r="N2682" i="3"/>
  <c r="Q2791" i="3"/>
  <c r="N2791" i="3"/>
  <c r="Q2727" i="3"/>
  <c r="N2727" i="3"/>
  <c r="Q2663" i="3"/>
  <c r="N2663" i="3"/>
  <c r="Q2647" i="3"/>
  <c r="N2647" i="3"/>
  <c r="Q2631" i="3"/>
  <c r="N2631" i="3"/>
  <c r="Q2609" i="3"/>
  <c r="N2609" i="3"/>
  <c r="Q2562" i="3"/>
  <c r="N2562" i="3"/>
  <c r="Q2530" i="3"/>
  <c r="N2530" i="3"/>
  <c r="N2429" i="3"/>
  <c r="Q2429" i="3"/>
  <c r="N2405" i="3"/>
  <c r="Q2405" i="3"/>
  <c r="N2389" i="3"/>
  <c r="Q2389" i="3"/>
  <c r="N2373" i="3"/>
  <c r="Q2373" i="3"/>
  <c r="N2357" i="3"/>
  <c r="Q2357" i="3"/>
  <c r="N2341" i="3"/>
  <c r="Q2341" i="3"/>
  <c r="N2325" i="3"/>
  <c r="Q2325" i="3"/>
  <c r="N2309" i="3"/>
  <c r="Q2309" i="3"/>
  <c r="N2293" i="3"/>
  <c r="Q2293" i="3"/>
  <c r="N2277" i="3"/>
  <c r="Q2277" i="3"/>
  <c r="N2261" i="3"/>
  <c r="Q2261" i="3"/>
  <c r="Q2232" i="3"/>
  <c r="N2232" i="3"/>
  <c r="Q2233" i="3"/>
  <c r="N2233" i="3"/>
  <c r="N2402" i="3"/>
  <c r="N2386" i="3"/>
  <c r="N2370" i="3"/>
  <c r="Q2370" i="3"/>
  <c r="N2354" i="3"/>
  <c r="Q2354" i="3"/>
  <c r="N2338" i="3"/>
  <c r="N2322" i="3"/>
  <c r="Q2322" i="3"/>
  <c r="N2306" i="3"/>
  <c r="Q2306" i="3"/>
  <c r="N2290" i="3"/>
  <c r="Q2290" i="3"/>
  <c r="N2274" i="3"/>
  <c r="N2258" i="3"/>
  <c r="N2419" i="3"/>
  <c r="Q2419" i="3"/>
  <c r="Q1519" i="3"/>
  <c r="N1519" i="3"/>
  <c r="N1455" i="3"/>
  <c r="N1391" i="3"/>
  <c r="Q1327" i="3"/>
  <c r="N1327" i="3"/>
  <c r="N1263" i="3"/>
  <c r="Q1189" i="3"/>
  <c r="N1189" i="3"/>
  <c r="Q1173" i="3"/>
  <c r="N1173" i="3"/>
  <c r="Q1157" i="3"/>
  <c r="N1157" i="3"/>
  <c r="Q1141" i="3"/>
  <c r="N1141" i="3"/>
  <c r="Q1125" i="3"/>
  <c r="N1125" i="3"/>
  <c r="Q1109" i="3"/>
  <c r="N1109" i="3"/>
  <c r="Q1093" i="3"/>
  <c r="N1093" i="3"/>
  <c r="Q1077" i="3"/>
  <c r="N1077" i="3"/>
  <c r="Q1061" i="3"/>
  <c r="N1061" i="3"/>
  <c r="Q1045" i="3"/>
  <c r="N1045" i="3"/>
  <c r="Q1029" i="3"/>
  <c r="N1029" i="3"/>
  <c r="Q1529" i="3"/>
  <c r="N1529" i="3"/>
  <c r="Q1465" i="3"/>
  <c r="N1465" i="3"/>
  <c r="Q1401" i="3"/>
  <c r="N1401" i="3"/>
  <c r="Q1337" i="3"/>
  <c r="N1337" i="3"/>
  <c r="Q1273" i="3"/>
  <c r="N1273" i="3"/>
  <c r="Q1209" i="3"/>
  <c r="N1209" i="3"/>
  <c r="N1002" i="3"/>
  <c r="Q1587" i="3"/>
  <c r="N1587" i="3"/>
  <c r="Q1555" i="3"/>
  <c r="N1555" i="3"/>
  <c r="Q1494" i="3"/>
  <c r="N1494" i="3"/>
  <c r="Q1430" i="3"/>
  <c r="N1430" i="3"/>
  <c r="N1366" i="3"/>
  <c r="N1302" i="3"/>
  <c r="N1238" i="3"/>
  <c r="N1180" i="3"/>
  <c r="Q1132" i="3"/>
  <c r="N1132" i="3"/>
  <c r="Q1116" i="3"/>
  <c r="N1116" i="3"/>
  <c r="Q1100" i="3"/>
  <c r="N1100" i="3"/>
  <c r="N1084" i="3"/>
  <c r="Q1068" i="3"/>
  <c r="N1068" i="3"/>
  <c r="Q1052" i="3"/>
  <c r="N1052" i="3"/>
  <c r="Q1036" i="3"/>
  <c r="N1036" i="3"/>
  <c r="Q1020" i="3"/>
  <c r="N1020" i="3"/>
  <c r="Q1606" i="3"/>
  <c r="N1606" i="3"/>
  <c r="N1574" i="3"/>
  <c r="Q1536" i="3"/>
  <c r="N1536" i="3"/>
  <c r="Q1472" i="3"/>
  <c r="N1472" i="3"/>
  <c r="N1408" i="3"/>
  <c r="Q1344" i="3"/>
  <c r="N1344" i="3"/>
  <c r="N1280" i="3"/>
  <c r="N1216" i="3"/>
  <c r="Q1517" i="3"/>
  <c r="N1517" i="3"/>
  <c r="Q1453" i="3"/>
  <c r="N1453" i="3"/>
  <c r="Q1389" i="3"/>
  <c r="N1389" i="3"/>
  <c r="Q1325" i="3"/>
  <c r="N1325" i="3"/>
  <c r="Q1261" i="3"/>
  <c r="N1261" i="3"/>
  <c r="Q1013" i="3"/>
  <c r="N1013" i="3"/>
  <c r="Q997" i="3"/>
  <c r="N997" i="3"/>
  <c r="Q1641" i="3"/>
  <c r="N1641" i="3"/>
  <c r="Q1609" i="3"/>
  <c r="N1609" i="3"/>
  <c r="Q1577" i="3"/>
  <c r="N1577" i="3"/>
  <c r="Q1546" i="3"/>
  <c r="N1546" i="3"/>
  <c r="N1482" i="3"/>
  <c r="N1418" i="3"/>
  <c r="Q1354" i="3"/>
  <c r="N1354" i="3"/>
  <c r="N1290" i="3"/>
  <c r="N1226" i="3"/>
  <c r="Q590" i="3"/>
  <c r="N590" i="3"/>
  <c r="Q574" i="3"/>
  <c r="N574" i="3"/>
  <c r="Q558" i="3"/>
  <c r="N558" i="3"/>
  <c r="Q542" i="3"/>
  <c r="N542" i="3"/>
  <c r="Q526" i="3"/>
  <c r="N526" i="3"/>
  <c r="Q510" i="3"/>
  <c r="N510" i="3"/>
  <c r="Q494" i="3"/>
  <c r="N494" i="3"/>
  <c r="Q478" i="3"/>
  <c r="N478" i="3"/>
  <c r="Q462" i="3"/>
  <c r="N462" i="3"/>
  <c r="Q434" i="3"/>
  <c r="N434" i="3"/>
  <c r="Q370" i="3"/>
  <c r="N370" i="3"/>
  <c r="Q306" i="3"/>
  <c r="N306" i="3"/>
  <c r="Q269" i="3"/>
  <c r="N269" i="3"/>
  <c r="Q237" i="3"/>
  <c r="N237" i="3"/>
  <c r="Q205" i="3"/>
  <c r="N205" i="3"/>
  <c r="Q173" i="3"/>
  <c r="N173" i="3"/>
  <c r="Q381" i="3"/>
  <c r="N381" i="3"/>
  <c r="Q317" i="3"/>
  <c r="N317" i="3"/>
  <c r="Q610" i="3"/>
  <c r="N610" i="3"/>
  <c r="Q400" i="3"/>
  <c r="N400" i="3"/>
  <c r="Q336" i="3"/>
  <c r="N336" i="3"/>
  <c r="Q286" i="3"/>
  <c r="N286" i="3"/>
  <c r="Q254" i="3"/>
  <c r="N254" i="3"/>
  <c r="Q222" i="3"/>
  <c r="N222" i="3"/>
  <c r="Q190" i="3"/>
  <c r="N190" i="3"/>
  <c r="Q644" i="3"/>
  <c r="N644" i="3"/>
  <c r="Q595" i="3"/>
  <c r="N595" i="3"/>
  <c r="Q579" i="3"/>
  <c r="N579" i="3"/>
  <c r="Q563" i="3"/>
  <c r="N563" i="3"/>
  <c r="Q547" i="3"/>
  <c r="N547" i="3"/>
  <c r="Q531" i="3"/>
  <c r="N531" i="3"/>
  <c r="Q515" i="3"/>
  <c r="N515" i="3"/>
  <c r="Q499" i="3"/>
  <c r="N499" i="3"/>
  <c r="Q483" i="3"/>
  <c r="N483" i="3"/>
  <c r="Q467" i="3"/>
  <c r="N467" i="3"/>
  <c r="Q451" i="3"/>
  <c r="N451" i="3"/>
  <c r="Q390" i="3"/>
  <c r="N390" i="3"/>
  <c r="Q326" i="3"/>
  <c r="N326" i="3"/>
  <c r="Q283" i="3"/>
  <c r="N283" i="3"/>
  <c r="Q251" i="3"/>
  <c r="N251" i="3"/>
  <c r="Q219" i="3"/>
  <c r="N219" i="3"/>
  <c r="Q187" i="3"/>
  <c r="N187" i="3"/>
  <c r="Q401" i="3"/>
  <c r="N401" i="3"/>
  <c r="Q337" i="3"/>
  <c r="N337" i="3"/>
  <c r="Q646" i="3"/>
  <c r="N646" i="3"/>
  <c r="Q428" i="3"/>
  <c r="N428" i="3"/>
  <c r="Q364" i="3"/>
  <c r="N364" i="3"/>
  <c r="Q300" i="3"/>
  <c r="N300" i="3"/>
  <c r="Q268" i="3"/>
  <c r="N268" i="3"/>
  <c r="Q236" i="3"/>
  <c r="N236" i="3"/>
  <c r="Q204" i="3"/>
  <c r="N204" i="3"/>
  <c r="Q172" i="3"/>
  <c r="N172" i="3"/>
  <c r="O8612" i="2"/>
  <c r="P8612" i="3" s="1"/>
  <c r="Q8612" i="3" s="1"/>
  <c r="O8484" i="2"/>
  <c r="P8484" i="3" s="1"/>
  <c r="Q8484" i="3" s="1"/>
  <c r="O8369" i="2"/>
  <c r="P8369" i="3" s="1"/>
  <c r="Q8369" i="3" s="1"/>
  <c r="O8196" i="2"/>
  <c r="P8196" i="3" s="1"/>
  <c r="Q8196" i="3" s="1"/>
  <c r="O8615" i="2"/>
  <c r="P8615" i="3" s="1"/>
  <c r="Q8615" i="3" s="1"/>
  <c r="O8522" i="2"/>
  <c r="P8522" i="3" s="1"/>
  <c r="Q8522" i="3" s="1"/>
  <c r="O8487" i="2"/>
  <c r="P8487" i="3" s="1"/>
  <c r="Q8487" i="3" s="1"/>
  <c r="O8290" i="2"/>
  <c r="P8290" i="3" s="1"/>
  <c r="Q8290" i="3" s="1"/>
  <c r="O8340" i="2"/>
  <c r="P8340" i="3" s="1"/>
  <c r="Q8340" i="3" s="1"/>
  <c r="O8137" i="2"/>
  <c r="P8137" i="3" s="1"/>
  <c r="Q8137" i="3" s="1"/>
  <c r="O8071" i="2"/>
  <c r="P8071" i="3" s="1"/>
  <c r="Q8071" i="3" s="1"/>
  <c r="O8674" i="2"/>
  <c r="P8674" i="3" s="1"/>
  <c r="Q8674" i="3" s="1"/>
  <c r="O8639" i="2"/>
  <c r="P8639" i="3" s="1"/>
  <c r="Q8639" i="3" s="1"/>
  <c r="O8521" i="2"/>
  <c r="P8521" i="3" s="1"/>
  <c r="Q8521" i="3" s="1"/>
  <c r="O8287" i="2"/>
  <c r="P8287" i="3" s="1"/>
  <c r="Q8287" i="3" s="1"/>
  <c r="O8161" i="2"/>
  <c r="P8161" i="3" s="1"/>
  <c r="Q8161" i="3" s="1"/>
  <c r="O8081" i="2"/>
  <c r="P8081" i="3" s="1"/>
  <c r="Q8081" i="3" s="1"/>
  <c r="O8685" i="2"/>
  <c r="P8685" i="3" s="1"/>
  <c r="Q8685" i="3" s="1"/>
  <c r="O8621" i="2"/>
  <c r="P8621" i="3" s="1"/>
  <c r="Q8621" i="3" s="1"/>
  <c r="O8557" i="2"/>
  <c r="P8557" i="3" s="1"/>
  <c r="Q8557" i="3" s="1"/>
  <c r="O8493" i="2"/>
  <c r="P8493" i="3" s="1"/>
  <c r="O8429" i="2"/>
  <c r="P8429" i="3" s="1"/>
  <c r="Q8429" i="3" s="1"/>
  <c r="O8338" i="2"/>
  <c r="P8338" i="3" s="1"/>
  <c r="Q8338" i="3" s="1"/>
  <c r="O8077" i="2"/>
  <c r="P8077" i="3" s="1"/>
  <c r="Q8077" i="3" s="1"/>
  <c r="O7443" i="2"/>
  <c r="P7443" i="3" s="1"/>
  <c r="Q7443" i="3" s="1"/>
  <c r="O7315" i="2"/>
  <c r="P7315" i="3" s="1"/>
  <c r="Q7315" i="3" s="1"/>
  <c r="O7091" i="2"/>
  <c r="P7091" i="3" s="1"/>
  <c r="Q7091" i="3" s="1"/>
  <c r="O6803" i="2"/>
  <c r="P6803" i="3" s="1"/>
  <c r="Q6803" i="3" s="1"/>
  <c r="O6707" i="2"/>
  <c r="P6707" i="3" s="1"/>
  <c r="O8389" i="2"/>
  <c r="P8389" i="3" s="1"/>
  <c r="Q8389" i="3" s="1"/>
  <c r="O7878" i="2"/>
  <c r="P7878" i="3" s="1"/>
  <c r="Q7878" i="3" s="1"/>
  <c r="O7712" i="2"/>
  <c r="P7712" i="3" s="1"/>
  <c r="O7603" i="2"/>
  <c r="P7603" i="3" s="1"/>
  <c r="Q7603" i="3" s="1"/>
  <c r="O7465" i="2"/>
  <c r="P7465" i="3" s="1"/>
  <c r="Q7465" i="3" s="1"/>
  <c r="O7388" i="2"/>
  <c r="P7388" i="3" s="1"/>
  <c r="Q7388" i="3" s="1"/>
  <c r="O7324" i="2"/>
  <c r="P7324" i="3" s="1"/>
  <c r="Q7324" i="3" s="1"/>
  <c r="O7260" i="2"/>
  <c r="P7260" i="3" s="1"/>
  <c r="Q7260" i="3" s="1"/>
  <c r="O7196" i="2"/>
  <c r="P7196" i="3" s="1"/>
  <c r="Q7196" i="3" s="1"/>
  <c r="O7132" i="2"/>
  <c r="P7132" i="3" s="1"/>
  <c r="Q7132" i="3" s="1"/>
  <c r="O7068" i="2"/>
  <c r="P7068" i="3" s="1"/>
  <c r="Q7068" i="3" s="1"/>
  <c r="O7004" i="2"/>
  <c r="P7004" i="3" s="1"/>
  <c r="Q7004" i="3" s="1"/>
  <c r="O6940" i="2"/>
  <c r="P6940" i="3" s="1"/>
  <c r="Q6940" i="3" s="1"/>
  <c r="O6876" i="2"/>
  <c r="P6876" i="3" s="1"/>
  <c r="Q6876" i="3" s="1"/>
  <c r="O6812" i="2"/>
  <c r="P6812" i="3" s="1"/>
  <c r="O6748" i="2"/>
  <c r="P6748" i="3" s="1"/>
  <c r="Q6748" i="3" s="1"/>
  <c r="O6684" i="2"/>
  <c r="P6684" i="3" s="1"/>
  <c r="Q6684" i="3" s="1"/>
  <c r="O6620" i="2"/>
  <c r="P6620" i="3" s="1"/>
  <c r="Q6620" i="3" s="1"/>
  <c r="O6556" i="2"/>
  <c r="P6556" i="3" s="1"/>
  <c r="Q6556" i="3" s="1"/>
  <c r="O6492" i="2"/>
  <c r="P6492" i="3" s="1"/>
  <c r="Q6492" i="3" s="1"/>
  <c r="O6428" i="2"/>
  <c r="P6428" i="3" s="1"/>
  <c r="Q6428" i="3" s="1"/>
  <c r="O6364" i="2"/>
  <c r="P6364" i="3" s="1"/>
  <c r="Q6364" i="3" s="1"/>
  <c r="O6300" i="2"/>
  <c r="P6300" i="3" s="1"/>
  <c r="Q6300" i="3" s="1"/>
  <c r="O6236" i="2"/>
  <c r="P6236" i="3" s="1"/>
  <c r="Q6236" i="3" s="1"/>
  <c r="O6145" i="2"/>
  <c r="P6145" i="3" s="1"/>
  <c r="Q6145" i="3" s="1"/>
  <c r="O7774" i="2"/>
  <c r="P7774" i="3" s="1"/>
  <c r="Q7774" i="3" s="1"/>
  <c r="O7710" i="2"/>
  <c r="P7710" i="3" s="1"/>
  <c r="Q7710" i="3" s="1"/>
  <c r="O7646" i="2"/>
  <c r="P7646" i="3" s="1"/>
  <c r="Q7646" i="3" s="1"/>
  <c r="O7499" i="2"/>
  <c r="P7499" i="3" s="1"/>
  <c r="Q7499" i="3" s="1"/>
  <c r="O7243" i="2"/>
  <c r="P7243" i="3" s="1"/>
  <c r="Q7243" i="3" s="1"/>
  <c r="O6955" i="2"/>
  <c r="P6955" i="3" s="1"/>
  <c r="Q6955" i="3" s="1"/>
  <c r="O6731" i="2"/>
  <c r="P6731" i="3" s="1"/>
  <c r="Q6731" i="3" s="1"/>
  <c r="O6475" i="2"/>
  <c r="P6475" i="3" s="1"/>
  <c r="Q6475" i="3" s="1"/>
  <c r="O6219" i="2"/>
  <c r="P6219" i="3" s="1"/>
  <c r="Q6219" i="3" s="1"/>
  <c r="O7606" i="2"/>
  <c r="P7606" i="3" s="1"/>
  <c r="O7444" i="2"/>
  <c r="P7444" i="3" s="1"/>
  <c r="Q7444" i="3" s="1"/>
  <c r="O7361" i="2"/>
  <c r="P7361" i="3" s="1"/>
  <c r="Q7361" i="3" s="1"/>
  <c r="O7269" i="2"/>
  <c r="P7269" i="3" s="1"/>
  <c r="Q7269" i="3" s="1"/>
  <c r="O7188" i="2"/>
  <c r="P7188" i="3" s="1"/>
  <c r="Q7188" i="3" s="1"/>
  <c r="O7105" i="2"/>
  <c r="P7105" i="3" s="1"/>
  <c r="Q7105" i="3" s="1"/>
  <c r="O7013" i="2"/>
  <c r="P7013" i="3" s="1"/>
  <c r="Q7013" i="3" s="1"/>
  <c r="O6932" i="2"/>
  <c r="P6932" i="3" s="1"/>
  <c r="Q6932" i="3" s="1"/>
  <c r="O6849" i="2"/>
  <c r="P6849" i="3" s="1"/>
  <c r="Q6849" i="3" s="1"/>
  <c r="O6757" i="2"/>
  <c r="P6757" i="3" s="1"/>
  <c r="Q6757" i="3" s="1"/>
  <c r="O6676" i="2"/>
  <c r="P6676" i="3" s="1"/>
  <c r="Q6676" i="3" s="1"/>
  <c r="O6593" i="2"/>
  <c r="P6593" i="3" s="1"/>
  <c r="Q6593" i="3" s="1"/>
  <c r="O6501" i="2"/>
  <c r="P6501" i="3" s="1"/>
  <c r="Q6501" i="3" s="1"/>
  <c r="O6420" i="2"/>
  <c r="P6420" i="3" s="1"/>
  <c r="Q6420" i="3" s="1"/>
  <c r="O6337" i="2"/>
  <c r="P6337" i="3" s="1"/>
  <c r="Q6337" i="3" s="1"/>
  <c r="O6245" i="2"/>
  <c r="P6245" i="3" s="1"/>
  <c r="Q6245" i="3" s="1"/>
  <c r="O6161" i="2"/>
  <c r="P6161" i="3" s="1"/>
  <c r="Q6161" i="3" s="1"/>
  <c r="O7976" i="2"/>
  <c r="P7976" i="3" s="1"/>
  <c r="Q7976" i="3" s="1"/>
  <c r="O7912" i="2"/>
  <c r="P7912" i="3" s="1"/>
  <c r="Q7912" i="3" s="1"/>
  <c r="O7630" i="2"/>
  <c r="P7630" i="3" s="1"/>
  <c r="Q7630" i="3" s="1"/>
  <c r="O7580" i="2"/>
  <c r="P7580" i="3" s="1"/>
  <c r="Q7580" i="3" s="1"/>
  <c r="O7427" i="2"/>
  <c r="P7427" i="3" s="1"/>
  <c r="Q7427" i="3" s="1"/>
  <c r="O7171" i="2"/>
  <c r="P7171" i="3" s="1"/>
  <c r="Q7171" i="3" s="1"/>
  <c r="O6883" i="2"/>
  <c r="P6883" i="3" s="1"/>
  <c r="Q6883" i="3" s="1"/>
  <c r="O6627" i="2"/>
  <c r="P6627" i="3" s="1"/>
  <c r="Q6627" i="3" s="1"/>
  <c r="O6371" i="2"/>
  <c r="P6371" i="3" s="1"/>
  <c r="Q6371" i="3" s="1"/>
  <c r="O6171" i="2"/>
  <c r="P6171" i="3" s="1"/>
  <c r="Q6171" i="3" s="1"/>
  <c r="O8024" i="2"/>
  <c r="P8024" i="3" s="1"/>
  <c r="Q8024" i="3" s="1"/>
  <c r="O7811" i="2"/>
  <c r="P7811" i="3" s="1"/>
  <c r="Q7811" i="3" s="1"/>
  <c r="O7723" i="2"/>
  <c r="P7723" i="3" s="1"/>
  <c r="Q7723" i="3" s="1"/>
  <c r="O7766" i="2"/>
  <c r="P7766" i="3" s="1"/>
  <c r="O7473" i="2"/>
  <c r="P7473" i="3" s="1"/>
  <c r="Q7473" i="3" s="1"/>
  <c r="O7413" i="2"/>
  <c r="P7413" i="3" s="1"/>
  <c r="Q7413" i="3" s="1"/>
  <c r="O7313" i="2"/>
  <c r="P7313" i="3" s="1"/>
  <c r="Q7313" i="3" s="1"/>
  <c r="O7253" i="2"/>
  <c r="P7253" i="3" s="1"/>
  <c r="Q7253" i="3" s="1"/>
  <c r="O7189" i="2"/>
  <c r="P7189" i="3" s="1"/>
  <c r="Q7189" i="3" s="1"/>
  <c r="O7125" i="2"/>
  <c r="P7125" i="3" s="1"/>
  <c r="Q7125" i="3" s="1"/>
  <c r="O7061" i="2"/>
  <c r="P7061" i="3" s="1"/>
  <c r="Q7061" i="3" s="1"/>
  <c r="O6961" i="2"/>
  <c r="P6961" i="3" s="1"/>
  <c r="Q6961" i="3" s="1"/>
  <c r="O6903" i="2"/>
  <c r="P6903" i="3" s="1"/>
  <c r="Q6903" i="3" s="1"/>
  <c r="O6852" i="2"/>
  <c r="P6852" i="3" s="1"/>
  <c r="O6805" i="2"/>
  <c r="P6805" i="3" s="1"/>
  <c r="Q6805" i="3" s="1"/>
  <c r="O6564" i="2"/>
  <c r="P6564" i="3" s="1"/>
  <c r="Q6564" i="3" s="1"/>
  <c r="O6500" i="2"/>
  <c r="P6500" i="3" s="1"/>
  <c r="Q6500" i="3" s="1"/>
  <c r="O6436" i="2"/>
  <c r="P6436" i="3" s="1"/>
  <c r="Q6436" i="3" s="1"/>
  <c r="O6385" i="2"/>
  <c r="P6385" i="3" s="1"/>
  <c r="Q6385" i="3" s="1"/>
  <c r="O6327" i="2"/>
  <c r="P6327" i="3" s="1"/>
  <c r="Q6327" i="3" s="1"/>
  <c r="O6225" i="2"/>
  <c r="P6225" i="3" s="1"/>
  <c r="Q6225" i="3" s="1"/>
  <c r="O5648" i="2"/>
  <c r="P5648" i="3" s="1"/>
  <c r="Q5648" i="3" s="1"/>
  <c r="O5104" i="2"/>
  <c r="P5104" i="3" s="1"/>
  <c r="Q5104" i="3" s="1"/>
  <c r="O5059" i="2"/>
  <c r="P5059" i="3" s="1"/>
  <c r="Q5059" i="3" s="1"/>
  <c r="O4973" i="2"/>
  <c r="P4973" i="3" s="1"/>
  <c r="O4886" i="2"/>
  <c r="P4886" i="3" s="1"/>
  <c r="Q4886" i="3" s="1"/>
  <c r="O4730" i="2"/>
  <c r="P4730" i="3" s="1"/>
  <c r="Q4730" i="3" s="1"/>
  <c r="O4988" i="2"/>
  <c r="P4988" i="3" s="1"/>
  <c r="Q4988" i="3" s="1"/>
  <c r="O4847" i="2"/>
  <c r="P4847" i="3" s="1"/>
  <c r="Q4847" i="3" s="1"/>
  <c r="O4749" i="2"/>
  <c r="P4749" i="3" s="1"/>
  <c r="O5451" i="2"/>
  <c r="P5451" i="3" s="1"/>
  <c r="Q5451" i="3" s="1"/>
  <c r="O5227" i="2"/>
  <c r="P5227" i="3" s="1"/>
  <c r="Q5227" i="3" s="1"/>
  <c r="O4948" i="2"/>
  <c r="P4948" i="3" s="1"/>
  <c r="Q4948" i="3" s="1"/>
  <c r="O4863" i="2"/>
  <c r="P4863" i="3" s="1"/>
  <c r="Q4863" i="3" s="1"/>
  <c r="O4735" i="2"/>
  <c r="P4735" i="3" s="1"/>
  <c r="Q4735" i="3" s="1"/>
  <c r="O5088" i="2"/>
  <c r="P5088" i="3" s="1"/>
  <c r="Q5088" i="3" s="1"/>
  <c r="O5021" i="2"/>
  <c r="P5021" i="3" s="1"/>
  <c r="Q5021" i="3" s="1"/>
  <c r="O4960" i="2"/>
  <c r="P4960" i="3" s="1"/>
  <c r="O4907" i="2"/>
  <c r="P4907" i="3" s="1"/>
  <c r="Q4907" i="3" s="1"/>
  <c r="O4790" i="2"/>
  <c r="P4790" i="3" s="1"/>
  <c r="Q4790" i="3" s="1"/>
  <c r="O5621" i="2"/>
  <c r="P5621" i="3" s="1"/>
  <c r="Q5621" i="3" s="1"/>
  <c r="O5517" i="2"/>
  <c r="P5517" i="3" s="1"/>
  <c r="Q5517" i="3" s="1"/>
  <c r="O5459" i="2"/>
  <c r="P5459" i="3" s="1"/>
  <c r="Q5459" i="3" s="1"/>
  <c r="O5416" i="2"/>
  <c r="P5416" i="3" s="1"/>
  <c r="Q5416" i="3" s="1"/>
  <c r="O5352" i="2"/>
  <c r="P5352" i="3" s="1"/>
  <c r="Q5352" i="3" s="1"/>
  <c r="O5288" i="2"/>
  <c r="P5288" i="3" s="1"/>
  <c r="Q5288" i="3" s="1"/>
  <c r="O5224" i="2"/>
  <c r="P5224" i="3" s="1"/>
  <c r="Q5224" i="3" s="1"/>
  <c r="O5165" i="2"/>
  <c r="P5165" i="3" s="1"/>
  <c r="Q5165" i="3" s="1"/>
  <c r="O5007" i="2"/>
  <c r="P5007" i="3" s="1"/>
  <c r="Q5007" i="3" s="1"/>
  <c r="O4845" i="2"/>
  <c r="P4845" i="3" s="1"/>
  <c r="Q4845" i="3" s="1"/>
  <c r="O5138" i="2"/>
  <c r="P5138" i="3" s="1"/>
  <c r="Q5138" i="3" s="1"/>
  <c r="O5080" i="2"/>
  <c r="P5080" i="3" s="1"/>
  <c r="Q5080" i="3" s="1"/>
  <c r="O5035" i="2"/>
  <c r="P5035" i="3" s="1"/>
  <c r="Q5035" i="3" s="1"/>
  <c r="O4978" i="2"/>
  <c r="P4978" i="3" s="1"/>
  <c r="Q4978" i="3" s="1"/>
  <c r="O4934" i="2"/>
  <c r="P4934" i="3" s="1"/>
  <c r="O4853" i="2"/>
  <c r="P4853" i="3" s="1"/>
  <c r="Q4853" i="3" s="1"/>
  <c r="O4744" i="2"/>
  <c r="P4744" i="3" s="1"/>
  <c r="Q4744" i="3" s="1"/>
  <c r="O5567" i="2"/>
  <c r="P5567" i="3" s="1"/>
  <c r="Q5567" i="3" s="1"/>
  <c r="O5493" i="2"/>
  <c r="P5493" i="3" s="1"/>
  <c r="Q5493" i="3" s="1"/>
  <c r="O5375" i="2"/>
  <c r="P5375" i="3" s="1"/>
  <c r="Q5375" i="3" s="1"/>
  <c r="O5311" i="2"/>
  <c r="P5311" i="3" s="1"/>
  <c r="Q5311" i="3" s="1"/>
  <c r="O5173" i="2"/>
  <c r="P5173" i="3" s="1"/>
  <c r="Q5173" i="3" s="1"/>
  <c r="O5060" i="2"/>
  <c r="P5060" i="3" s="1"/>
  <c r="Q5060" i="3" s="1"/>
  <c r="O4967" i="2"/>
  <c r="P4967" i="3" s="1"/>
  <c r="Q4967" i="3" s="1"/>
  <c r="O4850" i="2"/>
  <c r="P4850" i="3" s="1"/>
  <c r="Q4850" i="3" s="1"/>
  <c r="O4722" i="2"/>
  <c r="P4722" i="3" s="1"/>
  <c r="Q4722" i="3" s="1"/>
  <c r="O4570" i="2"/>
  <c r="P4570" i="3" s="1"/>
  <c r="O4506" i="2"/>
  <c r="P4506" i="3" s="1"/>
  <c r="Q4506" i="3" s="1"/>
  <c r="O4475" i="2"/>
  <c r="P4475" i="3" s="1"/>
  <c r="Q4475" i="3" s="1"/>
  <c r="O4226" i="2"/>
  <c r="P4226" i="3" s="1"/>
  <c r="Q4226" i="3" s="1"/>
  <c r="O3774" i="2"/>
  <c r="P3774" i="3" s="1"/>
  <c r="Q3774" i="3" s="1"/>
  <c r="O3658" i="2"/>
  <c r="P3658" i="3" s="1"/>
  <c r="Q3658" i="3" s="1"/>
  <c r="O3514" i="2"/>
  <c r="P3514" i="3" s="1"/>
  <c r="Q3514" i="3" s="1"/>
  <c r="O3395" i="2"/>
  <c r="P3395" i="3" s="1"/>
  <c r="O2970" i="2"/>
  <c r="P2970" i="3" s="1"/>
  <c r="Q2970" i="3" s="1"/>
  <c r="O2746" i="2"/>
  <c r="P2746" i="3" s="1"/>
  <c r="Q2746" i="3" s="1"/>
  <c r="O2676" i="2"/>
  <c r="P2676" i="3" s="1"/>
  <c r="Q2676" i="3" s="1"/>
  <c r="O4659" i="2"/>
  <c r="P4659" i="3" s="1"/>
  <c r="Q4659" i="3" s="1"/>
  <c r="O4366" i="2"/>
  <c r="P4366" i="3" s="1"/>
  <c r="Q4366" i="3" s="1"/>
  <c r="O4259" i="2"/>
  <c r="P4259" i="3" s="1"/>
  <c r="Q4259" i="3" s="1"/>
  <c r="O3888" i="2"/>
  <c r="P3888" i="3" s="1"/>
  <c r="Q3888" i="3" s="1"/>
  <c r="O3848" i="2"/>
  <c r="P3848" i="3" s="1"/>
  <c r="O3776" i="2"/>
  <c r="P3776" i="3" s="1"/>
  <c r="Q3776" i="3" s="1"/>
  <c r="O3664" i="2"/>
  <c r="P3664" i="3" s="1"/>
  <c r="Q3664" i="3" s="1"/>
  <c r="O3571" i="2"/>
  <c r="P3571" i="3" s="1"/>
  <c r="Q3571" i="3" s="1"/>
  <c r="O3267" i="2"/>
  <c r="P3267" i="3" s="1"/>
  <c r="O3038" i="2"/>
  <c r="P3038" i="3" s="1"/>
  <c r="Q3038" i="3" s="1"/>
  <c r="O2740" i="2"/>
  <c r="P2740" i="3" s="1"/>
  <c r="Q2740" i="3" s="1"/>
  <c r="O2576" i="2"/>
  <c r="P2576" i="3" s="1"/>
  <c r="Q2576" i="3" s="1"/>
  <c r="O4244" i="2"/>
  <c r="P4244" i="3" s="1"/>
  <c r="O4211" i="2"/>
  <c r="P4211" i="3" s="1"/>
  <c r="O3792" i="2"/>
  <c r="P3792" i="3" s="1"/>
  <c r="Q3792" i="3" s="1"/>
  <c r="O3672" i="2"/>
  <c r="P3672" i="3" s="1"/>
  <c r="Q3672" i="3" s="1"/>
  <c r="O3610" i="2"/>
  <c r="P3610" i="3" s="1"/>
  <c r="Q3610" i="3" s="1"/>
  <c r="O3474" i="2"/>
  <c r="P3474" i="3" s="1"/>
  <c r="Q3474" i="3" s="1"/>
  <c r="O3420" i="2"/>
  <c r="P3420" i="3" s="1"/>
  <c r="Q3420" i="3" s="1"/>
  <c r="O3371" i="2"/>
  <c r="P3371" i="3" s="1"/>
  <c r="Q3371" i="3" s="1"/>
  <c r="O3232" i="2"/>
  <c r="P3232" i="3" s="1"/>
  <c r="O3163" i="2"/>
  <c r="P3163" i="3" s="1"/>
  <c r="Q3163" i="3" s="1"/>
  <c r="O3066" i="2"/>
  <c r="P3066" i="3" s="1"/>
  <c r="Q3066" i="3" s="1"/>
  <c r="O3002" i="2"/>
  <c r="P3002" i="3" s="1"/>
  <c r="Q3002" i="3" s="1"/>
  <c r="O2947" i="2"/>
  <c r="P2947" i="3" s="1"/>
  <c r="Q2947" i="3" s="1"/>
  <c r="O2892" i="2"/>
  <c r="P2892" i="3" s="1"/>
  <c r="Q2892" i="3" s="1"/>
  <c r="O2828" i="2"/>
  <c r="P2828" i="3" s="1"/>
  <c r="Q2828" i="3" s="1"/>
  <c r="O2784" i="2"/>
  <c r="P2784" i="3" s="1"/>
  <c r="Q2784" i="3" s="1"/>
  <c r="O2738" i="2"/>
  <c r="P2738" i="3" s="1"/>
  <c r="O2672" i="2"/>
  <c r="P2672" i="3" s="1"/>
  <c r="Q2672" i="3" s="1"/>
  <c r="O2592" i="2"/>
  <c r="P2592" i="3" s="1"/>
  <c r="Q2592" i="3" s="1"/>
  <c r="O2526" i="2"/>
  <c r="P2526" i="3" s="1"/>
  <c r="Q2526" i="3" s="1"/>
  <c r="O4518" i="2"/>
  <c r="P4518" i="3" s="1"/>
  <c r="O4435" i="2"/>
  <c r="P4435" i="3" s="1"/>
  <c r="Q4435" i="3" s="1"/>
  <c r="O4342" i="2"/>
  <c r="P4342" i="3" s="1"/>
  <c r="Q4342" i="3" s="1"/>
  <c r="O4299" i="2"/>
  <c r="P4299" i="3" s="1"/>
  <c r="Q4299" i="3" s="1"/>
  <c r="O4056" i="2"/>
  <c r="P4056" i="3" s="1"/>
  <c r="Q4056" i="3" s="1"/>
  <c r="O4011" i="2"/>
  <c r="P4011" i="3" s="1"/>
  <c r="Q4011" i="3" s="1"/>
  <c r="O3958" i="2"/>
  <c r="P3958" i="3" s="1"/>
  <c r="Q3958" i="3" s="1"/>
  <c r="O3744" i="2"/>
  <c r="P3744" i="3" s="1"/>
  <c r="Q3744" i="3" s="1"/>
  <c r="O3547" i="2"/>
  <c r="P3547" i="3" s="1"/>
  <c r="Q3547" i="3" s="1"/>
  <c r="O3022" i="2"/>
  <c r="P3022" i="3" s="1"/>
  <c r="Q3022" i="3" s="1"/>
  <c r="O2860" i="2"/>
  <c r="P2860" i="3" s="1"/>
  <c r="Q2860" i="3" s="1"/>
  <c r="O2732" i="2"/>
  <c r="P2732" i="3" s="1"/>
  <c r="Q2732" i="3" s="1"/>
  <c r="O2571" i="2"/>
  <c r="P2571" i="3" s="1"/>
  <c r="Q2571" i="3" s="1"/>
  <c r="O4540" i="2"/>
  <c r="P4540" i="3" s="1"/>
  <c r="O4476" i="2"/>
  <c r="P4476" i="3" s="1"/>
  <c r="Q4476" i="3" s="1"/>
  <c r="O3742" i="2"/>
  <c r="P3742" i="3" s="1"/>
  <c r="Q3742" i="3" s="1"/>
  <c r="O3616" i="2"/>
  <c r="P3616" i="3" s="1"/>
  <c r="Q3616" i="3" s="1"/>
  <c r="O3482" i="2"/>
  <c r="P3482" i="3" s="1"/>
  <c r="Q3482" i="3" s="1"/>
  <c r="O3428" i="2"/>
  <c r="P3428" i="3" s="1"/>
  <c r="Q3428" i="3" s="1"/>
  <c r="O3394" i="2"/>
  <c r="P3394" i="3" s="1"/>
  <c r="O3152" i="2"/>
  <c r="P3152" i="3" s="1"/>
  <c r="Q3152" i="3" s="1"/>
  <c r="O3019" i="2"/>
  <c r="P3019" i="3" s="1"/>
  <c r="Q3019" i="3" s="1"/>
  <c r="O2840" i="2"/>
  <c r="P2840" i="3" s="1"/>
  <c r="Q2840" i="3" s="1"/>
  <c r="O2762" i="2"/>
  <c r="P2762" i="3" s="1"/>
  <c r="Q2762" i="3" s="1"/>
  <c r="O4478" i="2"/>
  <c r="P4478" i="3" s="1"/>
  <c r="O3704" i="2"/>
  <c r="P3704" i="3" s="1"/>
  <c r="Q3704" i="3" s="1"/>
  <c r="O3644" i="2"/>
  <c r="P3644" i="3" s="1"/>
  <c r="Q3644" i="3" s="1"/>
  <c r="O3611" i="2"/>
  <c r="P3611" i="3" s="1"/>
  <c r="Q3611" i="3" s="1"/>
  <c r="O3498" i="2"/>
  <c r="P3498" i="3" s="1"/>
  <c r="O3442" i="2"/>
  <c r="P3442" i="3" s="1"/>
  <c r="O3398" i="2"/>
  <c r="P3398" i="3" s="1"/>
  <c r="Q3398" i="3" s="1"/>
  <c r="O3338" i="2"/>
  <c r="P3338" i="3" s="1"/>
  <c r="Q3338" i="3" s="1"/>
  <c r="O3259" i="2"/>
  <c r="P3259" i="3" s="1"/>
  <c r="O3094" i="2"/>
  <c r="P3094" i="3" s="1"/>
  <c r="Q3094" i="3" s="1"/>
  <c r="O2950" i="2"/>
  <c r="P2950" i="3" s="1"/>
  <c r="Q2950" i="3" s="1"/>
  <c r="O2896" i="2"/>
  <c r="P2896" i="3" s="1"/>
  <c r="Q2896" i="3" s="1"/>
  <c r="O2844" i="2"/>
  <c r="P2844" i="3" s="1"/>
  <c r="Q2844" i="3" s="1"/>
  <c r="O2780" i="2"/>
  <c r="P2780" i="3" s="1"/>
  <c r="Q2780" i="3" s="1"/>
  <c r="O2616" i="2"/>
  <c r="P2616" i="3" s="1"/>
  <c r="Q2616" i="3" s="1"/>
  <c r="O2652" i="2"/>
  <c r="P2652" i="3" s="1"/>
  <c r="Q2652" i="3" s="1"/>
  <c r="O2364" i="2"/>
  <c r="P2364" i="3" s="1"/>
  <c r="O2122" i="2"/>
  <c r="P2122" i="3" s="1"/>
  <c r="Q2122" i="3" s="1"/>
  <c r="O1992" i="2"/>
  <c r="P1992" i="3" s="1"/>
  <c r="Q1992" i="3" s="1"/>
  <c r="O1574" i="2"/>
  <c r="P1574" i="3" s="1"/>
  <c r="Q1574" i="3" s="1"/>
  <c r="O1520" i="2"/>
  <c r="P1520" i="3" s="1"/>
  <c r="O1482" i="2"/>
  <c r="P1482" i="3" s="1"/>
  <c r="Q1482" i="3" s="1"/>
  <c r="O1383" i="2"/>
  <c r="P1383" i="3" s="1"/>
  <c r="Q1383" i="3" s="1"/>
  <c r="O1290" i="2"/>
  <c r="P1290" i="3" s="1"/>
  <c r="Q1290" i="3" s="1"/>
  <c r="O1200" i="2"/>
  <c r="P1200" i="3" s="1"/>
  <c r="O1159" i="2"/>
  <c r="P1159" i="3" s="1"/>
  <c r="Q1159" i="3" s="1"/>
  <c r="O1110" i="2"/>
  <c r="P1110" i="3" s="1"/>
  <c r="Q1110" i="3" s="1"/>
  <c r="O1014" i="2"/>
  <c r="P1014" i="3" s="1"/>
  <c r="Q1014" i="3" s="1"/>
  <c r="O976" i="2"/>
  <c r="P976" i="3" s="1"/>
  <c r="Q976" i="3" s="1"/>
  <c r="O930" i="2"/>
  <c r="P930" i="3" s="1"/>
  <c r="Q930" i="3" s="1"/>
  <c r="O2464" i="2"/>
  <c r="P2464" i="3" s="1"/>
  <c r="Q2464" i="3" s="1"/>
  <c r="O2146" i="2"/>
  <c r="P2146" i="3" s="1"/>
  <c r="Q2146" i="3" s="1"/>
  <c r="O1954" i="2"/>
  <c r="P1954" i="3" s="1"/>
  <c r="Q1954" i="3" s="1"/>
  <c r="O1928" i="2"/>
  <c r="P1928" i="3" s="1"/>
  <c r="Q1928" i="3" s="1"/>
  <c r="O1866" i="2"/>
  <c r="P1866" i="3" s="1"/>
  <c r="Q1866" i="3" s="1"/>
  <c r="O1608" i="2"/>
  <c r="P1608" i="3" s="1"/>
  <c r="Q1608" i="3" s="1"/>
  <c r="O1468" i="2"/>
  <c r="P1468" i="3" s="1"/>
  <c r="Q1468" i="3" s="1"/>
  <c r="O1424" i="2"/>
  <c r="P1424" i="3" s="1"/>
  <c r="Q1424" i="3" s="1"/>
  <c r="O1244" i="2"/>
  <c r="P1244" i="3" s="1"/>
  <c r="Q1244" i="3" s="1"/>
  <c r="O1148" i="2"/>
  <c r="P1148" i="3" s="1"/>
  <c r="Q1148" i="3" s="1"/>
  <c r="O892" i="2"/>
  <c r="P892" i="3" s="1"/>
  <c r="Q892" i="3" s="1"/>
  <c r="O1938" i="2"/>
  <c r="P1938" i="3" s="1"/>
  <c r="Q1938" i="3" s="1"/>
  <c r="O1556" i="2"/>
  <c r="P1556" i="3" s="1"/>
  <c r="Q1556" i="3" s="1"/>
  <c r="O1471" i="2"/>
  <c r="P1471" i="3" s="1"/>
  <c r="Q1471" i="3" s="1"/>
  <c r="O1407" i="2"/>
  <c r="P1407" i="3" s="1"/>
  <c r="Q1407" i="3" s="1"/>
  <c r="O1314" i="2"/>
  <c r="P1314" i="3" s="1"/>
  <c r="Q1314" i="3" s="1"/>
  <c r="O1224" i="2"/>
  <c r="P1224" i="3" s="1"/>
  <c r="Q1224" i="3" s="1"/>
  <c r="O1160" i="2"/>
  <c r="P1160" i="3" s="1"/>
  <c r="Q1160" i="3" s="1"/>
  <c r="O1087" i="2"/>
  <c r="P1087" i="3" s="1"/>
  <c r="O991" i="2"/>
  <c r="P991" i="3" s="1"/>
  <c r="Q991" i="3" s="1"/>
  <c r="O910" i="2"/>
  <c r="P910" i="3" s="1"/>
  <c r="Q910" i="3" s="1"/>
  <c r="O2308" i="2"/>
  <c r="P2308" i="3" s="1"/>
  <c r="Q2308" i="3" s="1"/>
  <c r="O2128" i="2"/>
  <c r="P2128" i="3" s="1"/>
  <c r="Q2128" i="3" s="1"/>
  <c r="O2066" i="2"/>
  <c r="P2066" i="3" s="1"/>
  <c r="Q2066" i="3" s="1"/>
  <c r="O1986" i="2"/>
  <c r="P1986" i="3" s="1"/>
  <c r="Q1986" i="3" s="1"/>
  <c r="O1632" i="2"/>
  <c r="P1632" i="3" s="1"/>
  <c r="Q1632" i="3" s="1"/>
  <c r="O1332" i="2"/>
  <c r="P1332" i="3" s="1"/>
  <c r="Q1332" i="3" s="1"/>
  <c r="O1140" i="2"/>
  <c r="P1140" i="3" s="1"/>
  <c r="O916" i="2"/>
  <c r="P916" i="3" s="1"/>
  <c r="Q916" i="3" s="1"/>
  <c r="O1274" i="2"/>
  <c r="P1274" i="3" s="1"/>
  <c r="Q1274" i="3" s="1"/>
  <c r="O1994" i="2"/>
  <c r="P1994" i="3" s="1"/>
  <c r="Q1994" i="3" s="1"/>
  <c r="O1458" i="2"/>
  <c r="P1458" i="3" s="1"/>
  <c r="O1359" i="2"/>
  <c r="P1359" i="3" s="1"/>
  <c r="O1214" i="2"/>
  <c r="P1214" i="3" s="1"/>
  <c r="Q1214" i="3" s="1"/>
  <c r="O1103" i="2"/>
  <c r="P1103" i="3" s="1"/>
  <c r="O1028" i="2"/>
  <c r="P1028" i="3" s="1"/>
  <c r="O970" i="2"/>
  <c r="P970" i="3" s="1"/>
  <c r="Q970" i="3" s="1"/>
  <c r="O926" i="2"/>
  <c r="P926" i="3" s="1"/>
  <c r="Q926" i="3" s="1"/>
  <c r="N8552" i="3"/>
  <c r="Q8566" i="3"/>
  <c r="N8566" i="3"/>
  <c r="Q8450" i="3"/>
  <c r="N8450" i="3"/>
  <c r="Q8350" i="3"/>
  <c r="N8350" i="3"/>
  <c r="N8282" i="3"/>
  <c r="Q7796" i="3"/>
  <c r="N7796" i="3"/>
  <c r="Q7783" i="3"/>
  <c r="N7783" i="3"/>
  <c r="Q7745" i="3"/>
  <c r="N7745" i="3"/>
  <c r="Q7712" i="3"/>
  <c r="N7712" i="3"/>
  <c r="Q7609" i="3"/>
  <c r="N7609" i="3"/>
  <c r="Q7445" i="3"/>
  <c r="N7445" i="3"/>
  <c r="Q7484" i="3"/>
  <c r="N7484" i="3"/>
  <c r="Q7308" i="3"/>
  <c r="N7308" i="3"/>
  <c r="N7331" i="3"/>
  <c r="N7386" i="3"/>
  <c r="Q7386" i="3"/>
  <c r="N7332" i="3"/>
  <c r="Q7255" i="3"/>
  <c r="N7255" i="3"/>
  <c r="N7278" i="3"/>
  <c r="Q7278" i="3"/>
  <c r="N7113" i="3"/>
  <c r="Q7085" i="3"/>
  <c r="N7085" i="3"/>
  <c r="Q6968" i="3"/>
  <c r="N6968" i="3"/>
  <c r="Q7016" i="3"/>
  <c r="N7016" i="3"/>
  <c r="Q6907" i="3"/>
  <c r="N6907" i="3"/>
  <c r="Q7007" i="3"/>
  <c r="N7007" i="3"/>
  <c r="N6828" i="3"/>
  <c r="Q6828" i="3"/>
  <c r="Q6799" i="3"/>
  <c r="N6799" i="3"/>
  <c r="Q6822" i="3"/>
  <c r="N6822" i="3"/>
  <c r="Q6343" i="3"/>
  <c r="N6343" i="3"/>
  <c r="Q6463" i="3"/>
  <c r="N6463" i="3"/>
  <c r="Q6304" i="3"/>
  <c r="N6304" i="3"/>
  <c r="Q6517" i="3"/>
  <c r="N6517" i="3"/>
  <c r="N6387" i="3"/>
  <c r="Q6127" i="3"/>
  <c r="N6127" i="3"/>
  <c r="Q6069" i="3"/>
  <c r="N6069" i="3"/>
  <c r="Q6027" i="3"/>
  <c r="N6027" i="3"/>
  <c r="Q6044" i="3"/>
  <c r="N6044" i="3"/>
  <c r="N5882" i="3"/>
  <c r="Q5882" i="3"/>
  <c r="Q5585" i="3"/>
  <c r="N5585" i="3"/>
  <c r="N5421" i="3"/>
  <c r="N5357" i="3"/>
  <c r="Q5293" i="3"/>
  <c r="N5293" i="3"/>
  <c r="Q5612" i="3"/>
  <c r="N5612" i="3"/>
  <c r="Q5470" i="3"/>
  <c r="N5470" i="3"/>
  <c r="Q5603" i="3"/>
  <c r="N5603" i="3"/>
  <c r="Q5456" i="3"/>
  <c r="N5456" i="3"/>
  <c r="Q5368" i="3"/>
  <c r="N5368" i="3"/>
  <c r="Q5634" i="3"/>
  <c r="N5634" i="3"/>
  <c r="Q5506" i="3"/>
  <c r="N5506" i="3"/>
  <c r="Q5318" i="3"/>
  <c r="N5318" i="3"/>
  <c r="N5205" i="3"/>
  <c r="N5109" i="3"/>
  <c r="N5013" i="3"/>
  <c r="Q5194" i="3"/>
  <c r="N5194" i="3"/>
  <c r="N5130" i="3"/>
  <c r="N5034" i="3"/>
  <c r="N5227" i="3"/>
  <c r="N5131" i="3"/>
  <c r="Q5300" i="3"/>
  <c r="N5300" i="3"/>
  <c r="Q4944" i="3"/>
  <c r="N4944" i="3"/>
  <c r="N4848" i="3"/>
  <c r="N4923" i="3"/>
  <c r="Q4807" i="3"/>
  <c r="N4807" i="3"/>
  <c r="Q4762" i="3"/>
  <c r="N4762" i="3"/>
  <c r="Q4890" i="3"/>
  <c r="N4890" i="3"/>
  <c r="Q4819" i="3"/>
  <c r="N4819" i="3"/>
  <c r="Q4619" i="3"/>
  <c r="N4619" i="3"/>
  <c r="Q4587" i="3"/>
  <c r="N4587" i="3"/>
  <c r="Q4479" i="3"/>
  <c r="N4479" i="3"/>
  <c r="Q4621" i="3"/>
  <c r="N4621" i="3"/>
  <c r="Q4536" i="3"/>
  <c r="N4536" i="3"/>
  <c r="Q4592" i="3"/>
  <c r="N4592" i="3"/>
  <c r="Q4531" i="3"/>
  <c r="N4531" i="3"/>
  <c r="N4435" i="3"/>
  <c r="N4558" i="3"/>
  <c r="N4106" i="3"/>
  <c r="Q4106" i="3"/>
  <c r="N4058" i="3"/>
  <c r="Q4058" i="3"/>
  <c r="N4008" i="3"/>
  <c r="Q4008" i="3"/>
  <c r="N3960" i="3"/>
  <c r="Q3960" i="3"/>
  <c r="N4245" i="3"/>
  <c r="Q4245" i="3"/>
  <c r="N3907" i="3"/>
  <c r="Q3907" i="3"/>
  <c r="N4287" i="3"/>
  <c r="Q4287" i="3"/>
  <c r="N4284" i="3"/>
  <c r="Q4284" i="3"/>
  <c r="N4143" i="3"/>
  <c r="Q4143" i="3"/>
  <c r="N4075" i="3"/>
  <c r="N4027" i="3"/>
  <c r="Q4027" i="3"/>
  <c r="N3979" i="3"/>
  <c r="Q3979" i="3"/>
  <c r="N3886" i="3"/>
  <c r="N4193" i="3"/>
  <c r="Q4193" i="3"/>
  <c r="N4318" i="3"/>
  <c r="Q4318" i="3"/>
  <c r="N4235" i="3"/>
  <c r="Q4235" i="3"/>
  <c r="Q3560" i="3"/>
  <c r="N3560" i="3"/>
  <c r="Q3463" i="3"/>
  <c r="N3463" i="3"/>
  <c r="Q3273" i="3"/>
  <c r="N3273" i="3"/>
  <c r="Q3322" i="3"/>
  <c r="N3322" i="3"/>
  <c r="Q3154" i="3"/>
  <c r="N3154" i="3"/>
  <c r="N3611" i="3"/>
  <c r="Q3515" i="3"/>
  <c r="N3515" i="3"/>
  <c r="N3420" i="3"/>
  <c r="Q3199" i="3"/>
  <c r="N3199" i="3"/>
  <c r="N3642" i="3"/>
  <c r="Q3546" i="3"/>
  <c r="N3546" i="3"/>
  <c r="Q3453" i="3"/>
  <c r="N3453" i="3"/>
  <c r="Q3261" i="3"/>
  <c r="N3261" i="3"/>
  <c r="Q3363" i="3"/>
  <c r="N3363" i="3"/>
  <c r="Q3264" i="3"/>
  <c r="N3264" i="3"/>
  <c r="Q3116" i="3"/>
  <c r="N3116" i="3"/>
  <c r="Q3437" i="3"/>
  <c r="N3437" i="3"/>
  <c r="N3227" i="3"/>
  <c r="N2667" i="3"/>
  <c r="Q2613" i="3"/>
  <c r="N2613" i="3"/>
  <c r="Q2792" i="3"/>
  <c r="N2792" i="3"/>
  <c r="Q2549" i="3"/>
  <c r="N2549" i="3"/>
  <c r="N2754" i="3"/>
  <c r="Q2735" i="3"/>
  <c r="N2735" i="3"/>
  <c r="N2633" i="3"/>
  <c r="Q2534" i="3"/>
  <c r="N2534" i="3"/>
  <c r="N2410" i="3"/>
  <c r="Q2410" i="3"/>
  <c r="N2359" i="3"/>
  <c r="Q2359" i="3"/>
  <c r="N2311" i="3"/>
  <c r="Q2311" i="3"/>
  <c r="N2263" i="3"/>
  <c r="Q2263" i="3"/>
  <c r="N2404" i="3"/>
  <c r="N2356" i="3"/>
  <c r="Q2356" i="3"/>
  <c r="N2308" i="3"/>
  <c r="N2260" i="3"/>
  <c r="Q2260" i="3"/>
  <c r="Q1527" i="3"/>
  <c r="N1527" i="3"/>
  <c r="Q1335" i="3"/>
  <c r="N1335" i="3"/>
  <c r="Q1175" i="3"/>
  <c r="N1175" i="3"/>
  <c r="Q1127" i="3"/>
  <c r="N1127" i="3"/>
  <c r="Q1063" i="3"/>
  <c r="N1063" i="3"/>
  <c r="Q1015" i="3"/>
  <c r="N1015" i="3"/>
  <c r="Q1473" i="3"/>
  <c r="N1473" i="3"/>
  <c r="Q1281" i="3"/>
  <c r="N1281" i="3"/>
  <c r="Q1559" i="3"/>
  <c r="N1559" i="3"/>
  <c r="N1246" i="3"/>
  <c r="N1182" i="3"/>
  <c r="Q1102" i="3"/>
  <c r="N1102" i="3"/>
  <c r="N1054" i="3"/>
  <c r="N1578" i="3"/>
  <c r="N1416" i="3"/>
  <c r="Q1461" i="3"/>
  <c r="N1461" i="3"/>
  <c r="Q223" i="3"/>
  <c r="N223" i="3"/>
  <c r="N8684" i="3"/>
  <c r="Q8684" i="3"/>
  <c r="Q8571" i="3"/>
  <c r="N8571" i="3"/>
  <c r="Q8550" i="3"/>
  <c r="N8550" i="3"/>
  <c r="Q8561" i="3"/>
  <c r="N8561" i="3"/>
  <c r="Q8583" i="3"/>
  <c r="N8583" i="3"/>
  <c r="N8513" i="3"/>
  <c r="Q8483" i="3"/>
  <c r="N8483" i="3"/>
  <c r="Q8495" i="3"/>
  <c r="N8495" i="3"/>
  <c r="N8305" i="3"/>
  <c r="N8362" i="3"/>
  <c r="N8346" i="3"/>
  <c r="Q8314" i="3"/>
  <c r="N8314" i="3"/>
  <c r="N8315" i="3"/>
  <c r="Q8367" i="3"/>
  <c r="N8367" i="3"/>
  <c r="N8351" i="3"/>
  <c r="Q8329" i="3"/>
  <c r="N8329" i="3"/>
  <c r="N8281" i="3"/>
  <c r="Q8281" i="3"/>
  <c r="N8278" i="3"/>
  <c r="Q8278" i="3"/>
  <c r="N8289" i="3"/>
  <c r="Q7792" i="3"/>
  <c r="N7792" i="3"/>
  <c r="Q7770" i="3"/>
  <c r="N7770" i="3"/>
  <c r="Q7738" i="3"/>
  <c r="N7738" i="3"/>
  <c r="N7776" i="3"/>
  <c r="N7739" i="3"/>
  <c r="Q7795" i="3"/>
  <c r="N7795" i="3"/>
  <c r="Q7779" i="3"/>
  <c r="N7779" i="3"/>
  <c r="Q7744" i="3"/>
  <c r="N7744" i="3"/>
  <c r="Q7769" i="3"/>
  <c r="N7769" i="3"/>
  <c r="Q7737" i="3"/>
  <c r="N7737" i="3"/>
  <c r="N7694" i="3"/>
  <c r="Q7699" i="3"/>
  <c r="N7699" i="3"/>
  <c r="Q7707" i="3"/>
  <c r="N7707" i="3"/>
  <c r="Q7717" i="3"/>
  <c r="N7717" i="3"/>
  <c r="Q7713" i="3"/>
  <c r="N7713" i="3"/>
  <c r="Q7618" i="3"/>
  <c r="N7618" i="3"/>
  <c r="N7640" i="3"/>
  <c r="Q7615" i="3"/>
  <c r="N7615" i="3"/>
  <c r="N7635" i="3"/>
  <c r="Q7635" i="3"/>
  <c r="Q7517" i="3"/>
  <c r="N7517" i="3"/>
  <c r="Q7490" i="3"/>
  <c r="N7490" i="3"/>
  <c r="Q7527" i="3"/>
  <c r="N7527" i="3"/>
  <c r="Q7514" i="3"/>
  <c r="N7514" i="3"/>
  <c r="Q7498" i="3"/>
  <c r="N7498" i="3"/>
  <c r="Q7480" i="3"/>
  <c r="N7480" i="3"/>
  <c r="Q7442" i="3"/>
  <c r="N7442" i="3"/>
  <c r="Q7531" i="3"/>
  <c r="N7531" i="3"/>
  <c r="N7384" i="3"/>
  <c r="Q7384" i="3"/>
  <c r="N7395" i="3"/>
  <c r="N7359" i="3"/>
  <c r="Q7359" i="3"/>
  <c r="N7343" i="3"/>
  <c r="Q7343" i="3"/>
  <c r="N7327" i="3"/>
  <c r="Q7327" i="3"/>
  <c r="N7371" i="3"/>
  <c r="N7410" i="3"/>
  <c r="Q7410" i="3"/>
  <c r="N7378" i="3"/>
  <c r="Q7378" i="3"/>
  <c r="N7299" i="3"/>
  <c r="N7360" i="3"/>
  <c r="Q7360" i="3"/>
  <c r="N7344" i="3"/>
  <c r="Q7344" i="3"/>
  <c r="N7328" i="3"/>
  <c r="Q7328" i="3"/>
  <c r="N7228" i="3"/>
  <c r="Q7247" i="3"/>
  <c r="N7247" i="3"/>
  <c r="Q7218" i="3"/>
  <c r="N7218" i="3"/>
  <c r="N7245" i="3"/>
  <c r="N7286" i="3"/>
  <c r="Q7286" i="3"/>
  <c r="Q7240" i="3"/>
  <c r="N7240" i="3"/>
  <c r="N7116" i="3"/>
  <c r="Q7116" i="3"/>
  <c r="N7100" i="3"/>
  <c r="Q7074" i="3"/>
  <c r="N7074" i="3"/>
  <c r="Q7087" i="3"/>
  <c r="N7087" i="3"/>
  <c r="Q7055" i="3"/>
  <c r="N7055" i="3"/>
  <c r="N7109" i="3"/>
  <c r="N7093" i="3"/>
  <c r="Q7064" i="3"/>
  <c r="N7064" i="3"/>
  <c r="N7077" i="3"/>
  <c r="Q7045" i="3"/>
  <c r="N7045" i="3"/>
  <c r="Q6952" i="3"/>
  <c r="N6952" i="3"/>
  <c r="Q6939" i="3"/>
  <c r="N6939" i="3"/>
  <c r="Q7012" i="3"/>
  <c r="N7012" i="3"/>
  <c r="N6996" i="3"/>
  <c r="N6980" i="3"/>
  <c r="Q6937" i="3"/>
  <c r="N6937" i="3"/>
  <c r="N6899" i="3"/>
  <c r="Q7003" i="3"/>
  <c r="N7003" i="3"/>
  <c r="Q6987" i="3"/>
  <c r="N6987" i="3"/>
  <c r="N6965" i="3"/>
  <c r="N6913" i="3"/>
  <c r="N6840" i="3"/>
  <c r="Q6840" i="3"/>
  <c r="Q6812" i="3"/>
  <c r="N6812" i="3"/>
  <c r="N6862" i="3"/>
  <c r="Q6862" i="3"/>
  <c r="Q6810" i="3"/>
  <c r="N6810" i="3"/>
  <c r="N6833" i="3"/>
  <c r="N6789" i="3"/>
  <c r="N6850" i="3"/>
  <c r="Q6850" i="3"/>
  <c r="Q6806" i="3"/>
  <c r="N6806" i="3"/>
  <c r="Q6715" i="3"/>
  <c r="N6715" i="3"/>
  <c r="Q6686" i="3"/>
  <c r="N6686" i="3"/>
  <c r="N6652" i="3"/>
  <c r="N6644" i="3"/>
  <c r="Q6713" i="3"/>
  <c r="N6713" i="3"/>
  <c r="Q6636" i="3"/>
  <c r="N6636" i="3"/>
  <c r="N6371" i="3"/>
  <c r="Q6355" i="3"/>
  <c r="N6355" i="3"/>
  <c r="N6339" i="3"/>
  <c r="N6323" i="3"/>
  <c r="Q6487" i="3"/>
  <c r="N6487" i="3"/>
  <c r="Q6455" i="3"/>
  <c r="N6455" i="3"/>
  <c r="Q6402" i="3"/>
  <c r="N6402" i="3"/>
  <c r="Q6386" i="3"/>
  <c r="N6386" i="3"/>
  <c r="N6419" i="3"/>
  <c r="N6509" i="3"/>
  <c r="N6477" i="3"/>
  <c r="Q6442" i="3"/>
  <c r="N6442" i="3"/>
  <c r="Q6399" i="3"/>
  <c r="N6399" i="3"/>
  <c r="Q6312" i="3"/>
  <c r="N6312" i="3"/>
  <c r="Q6407" i="3"/>
  <c r="N6407" i="3"/>
  <c r="Q6185" i="3"/>
  <c r="N6185" i="3"/>
  <c r="Q6153" i="3"/>
  <c r="N6153" i="3"/>
  <c r="Q6111" i="3"/>
  <c r="N6111" i="3"/>
  <c r="Q6005" i="3"/>
  <c r="N6005" i="3"/>
  <c r="Q6097" i="3"/>
  <c r="N6097" i="3"/>
  <c r="Q6081" i="3"/>
  <c r="N6081" i="3"/>
  <c r="Q6065" i="3"/>
  <c r="N6065" i="3"/>
  <c r="Q6049" i="3"/>
  <c r="N6049" i="3"/>
  <c r="Q6024" i="3"/>
  <c r="N6024" i="3"/>
  <c r="Q6011" i="3"/>
  <c r="N6011" i="3"/>
  <c r="Q6014" i="3"/>
  <c r="N6014" i="3"/>
  <c r="Q6123" i="3"/>
  <c r="N6123" i="3"/>
  <c r="Q6088" i="3"/>
  <c r="N6088" i="3"/>
  <c r="Q6072" i="3"/>
  <c r="N6072" i="3"/>
  <c r="Q6056" i="3"/>
  <c r="N6056" i="3"/>
  <c r="Q6040" i="3"/>
  <c r="N6040" i="3"/>
  <c r="Q6023" i="3"/>
  <c r="N6023" i="3"/>
  <c r="N5984" i="3"/>
  <c r="Q5984" i="3"/>
  <c r="N5910" i="3"/>
  <c r="Q5910" i="3"/>
  <c r="N5899" i="3"/>
  <c r="Q5899" i="3"/>
  <c r="N5902" i="3"/>
  <c r="Q5902" i="3"/>
  <c r="N5991" i="3"/>
  <c r="Q5991" i="3"/>
  <c r="N5919" i="3"/>
  <c r="Q5919" i="3"/>
  <c r="N5996" i="3"/>
  <c r="Q5996" i="3"/>
  <c r="N5928" i="3"/>
  <c r="Q5928" i="3"/>
  <c r="Q5641" i="3"/>
  <c r="N5641" i="3"/>
  <c r="Q5609" i="3"/>
  <c r="N5609" i="3"/>
  <c r="Q5577" i="3"/>
  <c r="N5577" i="3"/>
  <c r="Q5545" i="3"/>
  <c r="N5545" i="3"/>
  <c r="Q5513" i="3"/>
  <c r="N5513" i="3"/>
  <c r="Q5460" i="3"/>
  <c r="N5460" i="3"/>
  <c r="Q5417" i="3"/>
  <c r="N5417" i="3"/>
  <c r="Q5401" i="3"/>
  <c r="N5401" i="3"/>
  <c r="Q5385" i="3"/>
  <c r="N5385" i="3"/>
  <c r="Q5369" i="3"/>
  <c r="N5369" i="3"/>
  <c r="Q5353" i="3"/>
  <c r="N5353" i="3"/>
  <c r="Q5337" i="3"/>
  <c r="N5337" i="3"/>
  <c r="Q5321" i="3"/>
  <c r="N5321" i="3"/>
  <c r="Q5305" i="3"/>
  <c r="N5305" i="3"/>
  <c r="Q5289" i="3"/>
  <c r="N5289" i="3"/>
  <c r="Q5636" i="3"/>
  <c r="N5636" i="3"/>
  <c r="Q5604" i="3"/>
  <c r="N5604" i="3"/>
  <c r="Q5572" i="3"/>
  <c r="N5572" i="3"/>
  <c r="Q5540" i="3"/>
  <c r="N5540" i="3"/>
  <c r="Q5508" i="3"/>
  <c r="N5508" i="3"/>
  <c r="Q5454" i="3"/>
  <c r="N5454" i="3"/>
  <c r="Q5627" i="3"/>
  <c r="N5627" i="3"/>
  <c r="Q5595" i="3"/>
  <c r="N5595" i="3"/>
  <c r="Q5563" i="3"/>
  <c r="N5563" i="3"/>
  <c r="Q5531" i="3"/>
  <c r="N5531" i="3"/>
  <c r="Q5499" i="3"/>
  <c r="N5499" i="3"/>
  <c r="N5440" i="3"/>
  <c r="Q5412" i="3"/>
  <c r="N5412" i="3"/>
  <c r="Q5396" i="3"/>
  <c r="N5396" i="3"/>
  <c r="Q5380" i="3"/>
  <c r="N5380" i="3"/>
  <c r="Q5364" i="3"/>
  <c r="N5364" i="3"/>
  <c r="Q5626" i="3"/>
  <c r="N5626" i="3"/>
  <c r="Q5594" i="3"/>
  <c r="N5594" i="3"/>
  <c r="Q5562" i="3"/>
  <c r="N5562" i="3"/>
  <c r="Q5530" i="3"/>
  <c r="N5530" i="3"/>
  <c r="Q5498" i="3"/>
  <c r="N5498" i="3"/>
  <c r="Q5434" i="3"/>
  <c r="N5434" i="3"/>
  <c r="Q5302" i="3"/>
  <c r="N5302" i="3"/>
  <c r="N5229" i="3"/>
  <c r="Q5229" i="3"/>
  <c r="N5197" i="3"/>
  <c r="N5165" i="3"/>
  <c r="N5133" i="3"/>
  <c r="N5101" i="3"/>
  <c r="Q5069" i="3"/>
  <c r="N5069" i="3"/>
  <c r="N5037" i="3"/>
  <c r="N5005" i="3"/>
  <c r="Q4973" i="3"/>
  <c r="N4973" i="3"/>
  <c r="Q5277" i="3"/>
  <c r="N5277" i="3"/>
  <c r="Q5218" i="3"/>
  <c r="N5218" i="3"/>
  <c r="Q5186" i="3"/>
  <c r="N5186" i="3"/>
  <c r="Q5154" i="3"/>
  <c r="N5154" i="3"/>
  <c r="Q5122" i="3"/>
  <c r="N5122" i="3"/>
  <c r="Q5090" i="3"/>
  <c r="N5090" i="3"/>
  <c r="Q5058" i="3"/>
  <c r="N5058" i="3"/>
  <c r="Q5026" i="3"/>
  <c r="N5026" i="3"/>
  <c r="Q4994" i="3"/>
  <c r="N4994" i="3"/>
  <c r="Q5326" i="3"/>
  <c r="N5326" i="3"/>
  <c r="N5271" i="3"/>
  <c r="Q5219" i="3"/>
  <c r="N5219" i="3"/>
  <c r="Q5187" i="3"/>
  <c r="N5187" i="3"/>
  <c r="Q5155" i="3"/>
  <c r="N5155" i="3"/>
  <c r="Q5123" i="3"/>
  <c r="N5123" i="3"/>
  <c r="N5091" i="3"/>
  <c r="N4983" i="3"/>
  <c r="Q5284" i="3"/>
  <c r="N5284" i="3"/>
  <c r="Q4936" i="3"/>
  <c r="N4936" i="3"/>
  <c r="Q4904" i="3"/>
  <c r="N4904" i="3"/>
  <c r="Q4872" i="3"/>
  <c r="N4872" i="3"/>
  <c r="Q4837" i="3"/>
  <c r="N4837" i="3"/>
  <c r="Q4777" i="3"/>
  <c r="N4777" i="3"/>
  <c r="N4947" i="3"/>
  <c r="Q4915" i="3"/>
  <c r="N4915" i="3"/>
  <c r="Q4883" i="3"/>
  <c r="N4883" i="3"/>
  <c r="Q4851" i="3"/>
  <c r="N4851" i="3"/>
  <c r="N4797" i="3"/>
  <c r="Q4746" i="3"/>
  <c r="N4746" i="3"/>
  <c r="N4946" i="3"/>
  <c r="N4914" i="3"/>
  <c r="N4882" i="3"/>
  <c r="N4850" i="3"/>
  <c r="N4773" i="3"/>
  <c r="Q4857" i="3"/>
  <c r="N4857" i="3"/>
  <c r="Q4803" i="3"/>
  <c r="N4803" i="3"/>
  <c r="Q4747" i="3"/>
  <c r="N4747" i="3"/>
  <c r="N4742" i="3"/>
  <c r="N4556" i="3"/>
  <c r="N4492" i="3"/>
  <c r="Q4599" i="3"/>
  <c r="N4599" i="3"/>
  <c r="Q4583" i="3"/>
  <c r="N4583" i="3"/>
  <c r="Q4567" i="3"/>
  <c r="N4567" i="3"/>
  <c r="Q4527" i="3"/>
  <c r="N4527" i="3"/>
  <c r="Q4469" i="3"/>
  <c r="N4469" i="3"/>
  <c r="Q4437" i="3"/>
  <c r="N4437" i="3"/>
  <c r="Q4645" i="3"/>
  <c r="N4645" i="3"/>
  <c r="Q4613" i="3"/>
  <c r="N4613" i="3"/>
  <c r="Q4514" i="3"/>
  <c r="N4514" i="3"/>
  <c r="Q4631" i="3"/>
  <c r="N4631" i="3"/>
  <c r="N4520" i="3"/>
  <c r="Q4604" i="3"/>
  <c r="N4604" i="3"/>
  <c r="Q4588" i="3"/>
  <c r="N4588" i="3"/>
  <c r="Q4572" i="3"/>
  <c r="N4572" i="3"/>
  <c r="Q4555" i="3"/>
  <c r="N4555" i="3"/>
  <c r="N4523" i="3"/>
  <c r="Q4491" i="3"/>
  <c r="N4491" i="3"/>
  <c r="N4459" i="3"/>
  <c r="N4542" i="3"/>
  <c r="Q4478" i="3"/>
  <c r="N4478" i="3"/>
  <c r="N4118" i="3"/>
  <c r="Q4118" i="3"/>
  <c r="N4102" i="3"/>
  <c r="Q4102" i="3"/>
  <c r="N4086" i="3"/>
  <c r="N4070" i="3"/>
  <c r="Q4070" i="3"/>
  <c r="N4054" i="3"/>
  <c r="N4038" i="3"/>
  <c r="Q4038" i="3"/>
  <c r="N4022" i="3"/>
  <c r="Q4022" i="3"/>
  <c r="N4004" i="3"/>
  <c r="Q4004" i="3"/>
  <c r="N3988" i="3"/>
  <c r="Q3988" i="3"/>
  <c r="N3972" i="3"/>
  <c r="Q3972" i="3"/>
  <c r="N3956" i="3"/>
  <c r="Q3956" i="3"/>
  <c r="N3922" i="3"/>
  <c r="Q3922" i="3"/>
  <c r="N3850" i="3"/>
  <c r="Q3850" i="3"/>
  <c r="N4229" i="3"/>
  <c r="Q4229" i="3"/>
  <c r="N4165" i="3"/>
  <c r="Q4165" i="3"/>
  <c r="N3893" i="3"/>
  <c r="Q3893" i="3"/>
  <c r="N4335" i="3"/>
  <c r="Q4335" i="3"/>
  <c r="N4271" i="3"/>
  <c r="Q4271" i="3"/>
  <c r="N4215" i="3"/>
  <c r="Q4215" i="3"/>
  <c r="N3931" i="3"/>
  <c r="Q3931" i="3"/>
  <c r="N4332" i="3"/>
  <c r="Q4332" i="3"/>
  <c r="N4268" i="3"/>
  <c r="Q4268" i="3"/>
  <c r="N4204" i="3"/>
  <c r="Q4204" i="3"/>
  <c r="N4147" i="3"/>
  <c r="N4131" i="3"/>
  <c r="Q4131" i="3"/>
  <c r="N4119" i="3"/>
  <c r="Q4119" i="3"/>
  <c r="N4103" i="3"/>
  <c r="Q4103" i="3"/>
  <c r="N4087" i="3"/>
  <c r="Q4087" i="3"/>
  <c r="N4071" i="3"/>
  <c r="Q4071" i="3"/>
  <c r="N4055" i="3"/>
  <c r="Q4055" i="3"/>
  <c r="N4039" i="3"/>
  <c r="Q4039" i="3"/>
  <c r="N4023" i="3"/>
  <c r="Q4023" i="3"/>
  <c r="N4007" i="3"/>
  <c r="Q4007" i="3"/>
  <c r="N3991" i="3"/>
  <c r="Q3991" i="3"/>
  <c r="N3975" i="3"/>
  <c r="Q3975" i="3"/>
  <c r="N3959" i="3"/>
  <c r="Q3959" i="3"/>
  <c r="N3934" i="3"/>
  <c r="Q3934" i="3"/>
  <c r="N3870" i="3"/>
  <c r="Q3870" i="3"/>
  <c r="N4233" i="3"/>
  <c r="Q4233" i="3"/>
  <c r="N4177" i="3"/>
  <c r="Q4177" i="3"/>
  <c r="N3921" i="3"/>
  <c r="Q3921" i="3"/>
  <c r="N3857" i="3"/>
  <c r="Q3857" i="3"/>
  <c r="N4302" i="3"/>
  <c r="Q4302" i="3"/>
  <c r="N4238" i="3"/>
  <c r="N4174" i="3"/>
  <c r="N4347" i="3"/>
  <c r="Q4347" i="3"/>
  <c r="N4283" i="3"/>
  <c r="Q4283" i="3"/>
  <c r="N4211" i="3"/>
  <c r="Q4211" i="3"/>
  <c r="N3828" i="3"/>
  <c r="Q3828" i="3"/>
  <c r="N3815" i="3"/>
  <c r="Q3815" i="3"/>
  <c r="N3848" i="3"/>
  <c r="Q3848" i="3"/>
  <c r="Q3166" i="3"/>
  <c r="N3166" i="3"/>
  <c r="Q3129" i="3"/>
  <c r="N3129" i="3"/>
  <c r="Q3552" i="3"/>
  <c r="N3552" i="3"/>
  <c r="N3520" i="3"/>
  <c r="Q3488" i="3"/>
  <c r="N3488" i="3"/>
  <c r="Q3455" i="3"/>
  <c r="N3455" i="3"/>
  <c r="N3418" i="3"/>
  <c r="N3354" i="3"/>
  <c r="Q3257" i="3"/>
  <c r="N3257" i="3"/>
  <c r="Q3193" i="3"/>
  <c r="N3193" i="3"/>
  <c r="Q3359" i="3"/>
  <c r="N3359" i="3"/>
  <c r="N3334" i="3"/>
  <c r="Q3318" i="3"/>
  <c r="N3318" i="3"/>
  <c r="Q3260" i="3"/>
  <c r="N3260" i="3"/>
  <c r="N3196" i="3"/>
  <c r="N3146" i="3"/>
  <c r="N3114" i="3"/>
  <c r="Q3603" i="3"/>
  <c r="N3603" i="3"/>
  <c r="N3571" i="3"/>
  <c r="Q3539" i="3"/>
  <c r="N3539" i="3"/>
  <c r="Q3507" i="3"/>
  <c r="N3507" i="3"/>
  <c r="N3474" i="3"/>
  <c r="Q3443" i="3"/>
  <c r="N3443" i="3"/>
  <c r="N3404" i="3"/>
  <c r="Q3311" i="3"/>
  <c r="N3311" i="3"/>
  <c r="Q3247" i="3"/>
  <c r="N3247" i="3"/>
  <c r="Q3183" i="3"/>
  <c r="N3183" i="3"/>
  <c r="Q3634" i="3"/>
  <c r="N3634" i="3"/>
  <c r="Q3602" i="3"/>
  <c r="N3602" i="3"/>
  <c r="Q3570" i="3"/>
  <c r="N3570" i="3"/>
  <c r="Q3538" i="3"/>
  <c r="N3538" i="3"/>
  <c r="Q3506" i="3"/>
  <c r="N3506" i="3"/>
  <c r="Q3477" i="3"/>
  <c r="N3477" i="3"/>
  <c r="Q3445" i="3"/>
  <c r="N3445" i="3"/>
  <c r="Q3406" i="3"/>
  <c r="N3406" i="3"/>
  <c r="Q3309" i="3"/>
  <c r="N3309" i="3"/>
  <c r="Q3245" i="3"/>
  <c r="N3245" i="3"/>
  <c r="Q3181" i="3"/>
  <c r="N3181" i="3"/>
  <c r="N3411" i="3"/>
  <c r="Q3347" i="3"/>
  <c r="N3347" i="3"/>
  <c r="Q3331" i="3"/>
  <c r="N3331" i="3"/>
  <c r="Q3312" i="3"/>
  <c r="N3312" i="3"/>
  <c r="N3248" i="3"/>
  <c r="N3184" i="3"/>
  <c r="Q3140" i="3"/>
  <c r="N3140" i="3"/>
  <c r="N3460" i="3"/>
  <c r="Q3429" i="3"/>
  <c r="N3429" i="3"/>
  <c r="N3368" i="3"/>
  <c r="Q3275" i="3"/>
  <c r="N3275" i="3"/>
  <c r="Q3211" i="3"/>
  <c r="N3211" i="3"/>
  <c r="N2779" i="3"/>
  <c r="Q2715" i="3"/>
  <c r="N2715" i="3"/>
  <c r="Q2660" i="3"/>
  <c r="N2660" i="3"/>
  <c r="Q2644" i="3"/>
  <c r="N2644" i="3"/>
  <c r="Q2628" i="3"/>
  <c r="N2628" i="3"/>
  <c r="Q2597" i="3"/>
  <c r="N2597" i="3"/>
  <c r="N2552" i="3"/>
  <c r="N2776" i="3"/>
  <c r="N2712" i="3"/>
  <c r="Q2608" i="3"/>
  <c r="N2608" i="3"/>
  <c r="Q2749" i="3"/>
  <c r="N2749" i="3"/>
  <c r="Q2685" i="3"/>
  <c r="N2685" i="3"/>
  <c r="Q2573" i="3"/>
  <c r="N2573" i="3"/>
  <c r="Q2541" i="3"/>
  <c r="N2541" i="3"/>
  <c r="Q2738" i="3"/>
  <c r="N2738" i="3"/>
  <c r="Q2674" i="3"/>
  <c r="N2674" i="3"/>
  <c r="Q2783" i="3"/>
  <c r="N2783" i="3"/>
  <c r="Q2719" i="3"/>
  <c r="N2719" i="3"/>
  <c r="Q2661" i="3"/>
  <c r="N2661" i="3"/>
  <c r="Q2645" i="3"/>
  <c r="N2645" i="3"/>
  <c r="Q2629" i="3"/>
  <c r="N2629" i="3"/>
  <c r="Q2601" i="3"/>
  <c r="N2601" i="3"/>
  <c r="N2558" i="3"/>
  <c r="N2526" i="3"/>
  <c r="N2421" i="3"/>
  <c r="Q2421" i="3"/>
  <c r="N2403" i="3"/>
  <c r="Q2403" i="3"/>
  <c r="N2387" i="3"/>
  <c r="Q2387" i="3"/>
  <c r="N2371" i="3"/>
  <c r="Q2371" i="3"/>
  <c r="N2355" i="3"/>
  <c r="Q2355" i="3"/>
  <c r="N2339" i="3"/>
  <c r="Q2339" i="3"/>
  <c r="N2323" i="3"/>
  <c r="Q2323" i="3"/>
  <c r="N2307" i="3"/>
  <c r="Q2307" i="3"/>
  <c r="N2291" i="3"/>
  <c r="Q2291" i="3"/>
  <c r="N2275" i="3"/>
  <c r="Q2275" i="3"/>
  <c r="N2259" i="3"/>
  <c r="Q2259" i="3"/>
  <c r="Q2228" i="3"/>
  <c r="N2228" i="3"/>
  <c r="Q2229" i="3"/>
  <c r="N2229" i="3"/>
  <c r="N2400" i="3"/>
  <c r="N2384" i="3"/>
  <c r="Q2384" i="3"/>
  <c r="N2368" i="3"/>
  <c r="Q2368" i="3"/>
  <c r="N2352" i="3"/>
  <c r="Q2352" i="3"/>
  <c r="N2336" i="3"/>
  <c r="N2320" i="3"/>
  <c r="N2304" i="3"/>
  <c r="Q2304" i="3"/>
  <c r="N2288" i="3"/>
  <c r="Q2288" i="3"/>
  <c r="N2272" i="3"/>
  <c r="Q2272" i="3"/>
  <c r="N2256" i="3"/>
  <c r="N2411" i="3"/>
  <c r="Q2411" i="3"/>
  <c r="N1511" i="3"/>
  <c r="N1447" i="3"/>
  <c r="N1383" i="3"/>
  <c r="N1319" i="3"/>
  <c r="Q1255" i="3"/>
  <c r="N1255" i="3"/>
  <c r="Q1187" i="3"/>
  <c r="N1187" i="3"/>
  <c r="Q1171" i="3"/>
  <c r="N1171" i="3"/>
  <c r="Q1155" i="3"/>
  <c r="N1155" i="3"/>
  <c r="Q1139" i="3"/>
  <c r="N1139" i="3"/>
  <c r="Q1123" i="3"/>
  <c r="N1123" i="3"/>
  <c r="Q1107" i="3"/>
  <c r="N1107" i="3"/>
  <c r="Q1091" i="3"/>
  <c r="N1091" i="3"/>
  <c r="Q1075" i="3"/>
  <c r="N1075" i="3"/>
  <c r="Q1059" i="3"/>
  <c r="N1059" i="3"/>
  <c r="Q1043" i="3"/>
  <c r="N1043" i="3"/>
  <c r="Q1027" i="3"/>
  <c r="N1027" i="3"/>
  <c r="Q1521" i="3"/>
  <c r="N1521" i="3"/>
  <c r="Q1457" i="3"/>
  <c r="N1457" i="3"/>
  <c r="Q1393" i="3"/>
  <c r="N1393" i="3"/>
  <c r="Q1329" i="3"/>
  <c r="N1329" i="3"/>
  <c r="Q1265" i="3"/>
  <c r="N1265" i="3"/>
  <c r="Q1201" i="3"/>
  <c r="N1201" i="3"/>
  <c r="Q1000" i="3"/>
  <c r="N1000" i="3"/>
  <c r="Q1583" i="3"/>
  <c r="N1583" i="3"/>
  <c r="Q1551" i="3"/>
  <c r="N1551" i="3"/>
  <c r="Q1486" i="3"/>
  <c r="N1486" i="3"/>
  <c r="Q1422" i="3"/>
  <c r="N1422" i="3"/>
  <c r="Q1358" i="3"/>
  <c r="N1358" i="3"/>
  <c r="Q1294" i="3"/>
  <c r="N1294" i="3"/>
  <c r="Q1230" i="3"/>
  <c r="N1230" i="3"/>
  <c r="N1194" i="3"/>
  <c r="N1178" i="3"/>
  <c r="N1130" i="3"/>
  <c r="N1114" i="3"/>
  <c r="N1098" i="3"/>
  <c r="N1082" i="3"/>
  <c r="Q1066" i="3"/>
  <c r="N1066" i="3"/>
  <c r="N1050" i="3"/>
  <c r="Q1034" i="3"/>
  <c r="N1034" i="3"/>
  <c r="N1018" i="3"/>
  <c r="Q1602" i="3"/>
  <c r="N1602" i="3"/>
  <c r="Q1570" i="3"/>
  <c r="N1570" i="3"/>
  <c r="N1528" i="3"/>
  <c r="Q1464" i="3"/>
  <c r="N1464" i="3"/>
  <c r="Q1400" i="3"/>
  <c r="N1400" i="3"/>
  <c r="Q1336" i="3"/>
  <c r="N1336" i="3"/>
  <c r="Q1272" i="3"/>
  <c r="N1272" i="3"/>
  <c r="Q1208" i="3"/>
  <c r="N1208" i="3"/>
  <c r="Q1509" i="3"/>
  <c r="N1509" i="3"/>
  <c r="Q1445" i="3"/>
  <c r="N1445" i="3"/>
  <c r="Q1381" i="3"/>
  <c r="N1381" i="3"/>
  <c r="Q1317" i="3"/>
  <c r="N1317" i="3"/>
  <c r="Q1253" i="3"/>
  <c r="N1253" i="3"/>
  <c r="Q1011" i="3"/>
  <c r="N1011" i="3"/>
  <c r="Q995" i="3"/>
  <c r="N995" i="3"/>
  <c r="Q1637" i="3"/>
  <c r="N1637" i="3"/>
  <c r="Q1605" i="3"/>
  <c r="N1605" i="3"/>
  <c r="Q1573" i="3"/>
  <c r="N1573" i="3"/>
  <c r="Q1538" i="3"/>
  <c r="N1538" i="3"/>
  <c r="N1474" i="3"/>
  <c r="Q1410" i="3"/>
  <c r="N1410" i="3"/>
  <c r="Q1346" i="3"/>
  <c r="N1346" i="3"/>
  <c r="N1282" i="3"/>
  <c r="N1218" i="3"/>
  <c r="Q640" i="3"/>
  <c r="N640" i="3"/>
  <c r="Q608" i="3"/>
  <c r="N608" i="3"/>
  <c r="Q588" i="3"/>
  <c r="N588" i="3"/>
  <c r="Q572" i="3"/>
  <c r="N572" i="3"/>
  <c r="Q556" i="3"/>
  <c r="N556" i="3"/>
  <c r="Q540" i="3"/>
  <c r="N540" i="3"/>
  <c r="Q524" i="3"/>
  <c r="N524" i="3"/>
  <c r="Q508" i="3"/>
  <c r="N508" i="3"/>
  <c r="Q492" i="3"/>
  <c r="N492" i="3"/>
  <c r="Q476" i="3"/>
  <c r="N476" i="3"/>
  <c r="Q460" i="3"/>
  <c r="N460" i="3"/>
  <c r="Q426" i="3"/>
  <c r="N426" i="3"/>
  <c r="Q362" i="3"/>
  <c r="N362" i="3"/>
  <c r="Q297" i="3"/>
  <c r="N297" i="3"/>
  <c r="Q265" i="3"/>
  <c r="N265" i="3"/>
  <c r="Q233" i="3"/>
  <c r="N233" i="3"/>
  <c r="Q201" i="3"/>
  <c r="N201" i="3"/>
  <c r="Q169" i="3"/>
  <c r="N169" i="3"/>
  <c r="Q445" i="3"/>
  <c r="N445" i="3"/>
  <c r="Q413" i="3"/>
  <c r="N413" i="3"/>
  <c r="Q373" i="3"/>
  <c r="N373" i="3"/>
  <c r="Q309" i="3"/>
  <c r="N309" i="3"/>
  <c r="Q602" i="3"/>
  <c r="N602" i="3"/>
  <c r="Q392" i="3"/>
  <c r="N392" i="3"/>
  <c r="Q328" i="3"/>
  <c r="N328" i="3"/>
  <c r="Q282" i="3"/>
  <c r="N282" i="3"/>
  <c r="Q250" i="3"/>
  <c r="N250" i="3"/>
  <c r="Q218" i="3"/>
  <c r="N218" i="3"/>
  <c r="Q186" i="3"/>
  <c r="N186" i="3"/>
  <c r="Q636" i="3"/>
  <c r="N636" i="3"/>
  <c r="Q593" i="3"/>
  <c r="N593" i="3"/>
  <c r="Q577" i="3"/>
  <c r="N577" i="3"/>
  <c r="Q561" i="3"/>
  <c r="N561" i="3"/>
  <c r="Q545" i="3"/>
  <c r="N545" i="3"/>
  <c r="Q529" i="3"/>
  <c r="N529" i="3"/>
  <c r="Q513" i="3"/>
  <c r="N513" i="3"/>
  <c r="Q497" i="3"/>
  <c r="N497" i="3"/>
  <c r="Q481" i="3"/>
  <c r="N481" i="3"/>
  <c r="Q465" i="3"/>
  <c r="N465" i="3"/>
  <c r="Q446" i="3"/>
  <c r="N446" i="3"/>
  <c r="Q382" i="3"/>
  <c r="N382" i="3"/>
  <c r="Q318" i="3"/>
  <c r="N318" i="3"/>
  <c r="Q279" i="3"/>
  <c r="N279" i="3"/>
  <c r="Q247" i="3"/>
  <c r="N247" i="3"/>
  <c r="Q215" i="3"/>
  <c r="N215" i="3"/>
  <c r="Q183" i="3"/>
  <c r="N183" i="3"/>
  <c r="Q393" i="3"/>
  <c r="N393" i="3"/>
  <c r="Q329" i="3"/>
  <c r="N329" i="3"/>
  <c r="Q638" i="3"/>
  <c r="N638" i="3"/>
  <c r="Q420" i="3"/>
  <c r="N420" i="3"/>
  <c r="Q356" i="3"/>
  <c r="N356" i="3"/>
  <c r="Q296" i="3"/>
  <c r="N296" i="3"/>
  <c r="Q264" i="3"/>
  <c r="N264" i="3"/>
  <c r="Q232" i="3"/>
  <c r="N232" i="3"/>
  <c r="Q200" i="3"/>
  <c r="N200" i="3"/>
  <c r="Q168" i="3"/>
  <c r="N168" i="3"/>
  <c r="O8737" i="2"/>
  <c r="P8737" i="3" s="1"/>
  <c r="Q8737" i="3" s="1"/>
  <c r="O8609" i="2"/>
  <c r="P8609" i="3" s="1"/>
  <c r="Q8609" i="3" s="1"/>
  <c r="O8481" i="2"/>
  <c r="P8481" i="3" s="1"/>
  <c r="Q8481" i="3" s="1"/>
  <c r="O8346" i="2"/>
  <c r="P8346" i="3" s="1"/>
  <c r="Q8346" i="3" s="1"/>
  <c r="O8177" i="2"/>
  <c r="P8177" i="3" s="1"/>
  <c r="Q8177" i="3" s="1"/>
  <c r="O8650" i="2"/>
  <c r="P8650" i="3" s="1"/>
  <c r="Q8650" i="3" s="1"/>
  <c r="O8613" i="2"/>
  <c r="P8613" i="3" s="1"/>
  <c r="Q8613" i="3" s="1"/>
  <c r="O8519" i="2"/>
  <c r="P8519" i="3" s="1"/>
  <c r="Q8519" i="3" s="1"/>
  <c r="O8321" i="2"/>
  <c r="P8321" i="3" s="1"/>
  <c r="Q8321" i="3" s="1"/>
  <c r="O8121" i="2"/>
  <c r="P8121" i="3" s="1"/>
  <c r="Q8121" i="3" s="1"/>
  <c r="O8057" i="2"/>
  <c r="P8057" i="3" s="1"/>
  <c r="Q8057" i="3" s="1"/>
  <c r="O8706" i="2"/>
  <c r="P8706" i="3" s="1"/>
  <c r="Q8706" i="3" s="1"/>
  <c r="O8671" i="2"/>
  <c r="P8671" i="3" s="1"/>
  <c r="Q8671" i="3" s="1"/>
  <c r="O8492" i="2"/>
  <c r="P8492" i="3" s="1"/>
  <c r="Q8492" i="3" s="1"/>
  <c r="O8372" i="2"/>
  <c r="P8372" i="3" s="1"/>
  <c r="O8266" i="2"/>
  <c r="P8266" i="3" s="1"/>
  <c r="Q8266" i="3" s="1"/>
  <c r="O8156" i="2"/>
  <c r="P8156" i="3" s="1"/>
  <c r="Q8156" i="3" s="1"/>
  <c r="O8065" i="2"/>
  <c r="P8065" i="3" s="1"/>
  <c r="Q8065" i="3" s="1"/>
  <c r="O8680" i="2"/>
  <c r="P8680" i="3" s="1"/>
  <c r="Q8680" i="3" s="1"/>
  <c r="O8616" i="2"/>
  <c r="P8616" i="3" s="1"/>
  <c r="Q8616" i="3" s="1"/>
  <c r="O8552" i="2"/>
  <c r="P8552" i="3" s="1"/>
  <c r="Q8552" i="3" s="1"/>
  <c r="O8488" i="2"/>
  <c r="P8488" i="3" s="1"/>
  <c r="Q8488" i="3" s="1"/>
  <c r="O8424" i="2"/>
  <c r="P8424" i="3" s="1"/>
  <c r="Q8424" i="3" s="1"/>
  <c r="O8252" i="2"/>
  <c r="P8252" i="3" s="1"/>
  <c r="Q8252" i="3" s="1"/>
  <c r="O8142" i="2"/>
  <c r="P8142" i="3" s="1"/>
  <c r="Q8142" i="3" s="1"/>
  <c r="O6931" i="2"/>
  <c r="P6931" i="3" s="1"/>
  <c r="Q6931" i="3" s="1"/>
  <c r="O6547" i="2"/>
  <c r="P6547" i="3" s="1"/>
  <c r="Q6547" i="3" s="1"/>
  <c r="O6419" i="2"/>
  <c r="P6419" i="3" s="1"/>
  <c r="Q6419" i="3" s="1"/>
  <c r="O6291" i="2"/>
  <c r="P6291" i="3" s="1"/>
  <c r="Q6291" i="3" s="1"/>
  <c r="O7968" i="2"/>
  <c r="P7968" i="3" s="1"/>
  <c r="Q7968" i="3" s="1"/>
  <c r="O7648" i="2"/>
  <c r="P7648" i="3" s="1"/>
  <c r="Q7648" i="3" s="1"/>
  <c r="O7592" i="2"/>
  <c r="P7592" i="3" s="1"/>
  <c r="Q7592" i="3" s="1"/>
  <c r="O7533" i="2"/>
  <c r="P7533" i="3" s="1"/>
  <c r="Q7533" i="3" s="1"/>
  <c r="O7452" i="2"/>
  <c r="P7452" i="3" s="1"/>
  <c r="Q7452" i="3" s="1"/>
  <c r="O7373" i="2"/>
  <c r="P7373" i="3" s="1"/>
  <c r="Q7373" i="3" s="1"/>
  <c r="O7309" i="2"/>
  <c r="P7309" i="3" s="1"/>
  <c r="Q7309" i="3" s="1"/>
  <c r="O7245" i="2"/>
  <c r="P7245" i="3" s="1"/>
  <c r="Q7245" i="3" s="1"/>
  <c r="O7181" i="2"/>
  <c r="P7181" i="3" s="1"/>
  <c r="Q7181" i="3" s="1"/>
  <c r="O7117" i="2"/>
  <c r="P7117" i="3" s="1"/>
  <c r="Q7117" i="3" s="1"/>
  <c r="O7053" i="2"/>
  <c r="P7053" i="3" s="1"/>
  <c r="O6989" i="2"/>
  <c r="P6989" i="3" s="1"/>
  <c r="Q6989" i="3" s="1"/>
  <c r="O6925" i="2"/>
  <c r="P6925" i="3" s="1"/>
  <c r="Q6925" i="3" s="1"/>
  <c r="O6861" i="2"/>
  <c r="P6861" i="3" s="1"/>
  <c r="Q6861" i="3" s="1"/>
  <c r="O6797" i="2"/>
  <c r="P6797" i="3" s="1"/>
  <c r="Q6797" i="3" s="1"/>
  <c r="O6733" i="2"/>
  <c r="P6733" i="3" s="1"/>
  <c r="Q6733" i="3" s="1"/>
  <c r="O6669" i="2"/>
  <c r="P6669" i="3" s="1"/>
  <c r="Q6669" i="3" s="1"/>
  <c r="O6605" i="2"/>
  <c r="P6605" i="3" s="1"/>
  <c r="Q6605" i="3" s="1"/>
  <c r="O6541" i="2"/>
  <c r="P6541" i="3" s="1"/>
  <c r="Q6541" i="3" s="1"/>
  <c r="O6477" i="2"/>
  <c r="P6477" i="3" s="1"/>
  <c r="Q6477" i="3" s="1"/>
  <c r="O6413" i="2"/>
  <c r="P6413" i="3" s="1"/>
  <c r="Q6413" i="3" s="1"/>
  <c r="O6349" i="2"/>
  <c r="P6349" i="3" s="1"/>
  <c r="Q6349" i="3" s="1"/>
  <c r="O6285" i="2"/>
  <c r="P6285" i="3" s="1"/>
  <c r="Q6285" i="3" s="1"/>
  <c r="O6221" i="2"/>
  <c r="P6221" i="3" s="1"/>
  <c r="Q6221" i="3" s="1"/>
  <c r="O7838" i="2"/>
  <c r="P7838" i="3" s="1"/>
  <c r="Q7838" i="3" s="1"/>
  <c r="O7582" i="2"/>
  <c r="P7582" i="3" s="1"/>
  <c r="Q7582" i="3" s="1"/>
  <c r="O7467" i="2"/>
  <c r="P7467" i="3" s="1"/>
  <c r="Q7467" i="3" s="1"/>
  <c r="O7179" i="2"/>
  <c r="P7179" i="3" s="1"/>
  <c r="Q7179" i="3" s="1"/>
  <c r="O6923" i="2"/>
  <c r="P6923" i="3" s="1"/>
  <c r="Q6923" i="3" s="1"/>
  <c r="O6699" i="2"/>
  <c r="P6699" i="3" s="1"/>
  <c r="Q6699" i="3" s="1"/>
  <c r="O6443" i="2"/>
  <c r="P6443" i="3" s="1"/>
  <c r="Q6443" i="3" s="1"/>
  <c r="O7995" i="2"/>
  <c r="P7995" i="3" s="1"/>
  <c r="Q7995" i="3" s="1"/>
  <c r="O7936" i="2"/>
  <c r="P7936" i="3" s="1"/>
  <c r="Q7936" i="3" s="1"/>
  <c r="O7888" i="2"/>
  <c r="P7888" i="3" s="1"/>
  <c r="Q7888" i="3" s="1"/>
  <c r="O7803" i="2"/>
  <c r="P7803" i="3" s="1"/>
  <c r="Q7803" i="3" s="1"/>
  <c r="O7696" i="2"/>
  <c r="P7696" i="3" s="1"/>
  <c r="Q7696" i="3" s="1"/>
  <c r="O7651" i="2"/>
  <c r="P7651" i="3" s="1"/>
  <c r="Q7651" i="3" s="1"/>
  <c r="O7525" i="2"/>
  <c r="P7525" i="3" s="1"/>
  <c r="Q7525" i="3" s="1"/>
  <c r="O7429" i="2"/>
  <c r="P7429" i="3" s="1"/>
  <c r="Q7429" i="3" s="1"/>
  <c r="O7348" i="2"/>
  <c r="P7348" i="3" s="1"/>
  <c r="Q7348" i="3" s="1"/>
  <c r="O7265" i="2"/>
  <c r="P7265" i="3" s="1"/>
  <c r="Q7265" i="3" s="1"/>
  <c r="O7173" i="2"/>
  <c r="P7173" i="3" s="1"/>
  <c r="Q7173" i="3" s="1"/>
  <c r="O7092" i="2"/>
  <c r="P7092" i="3" s="1"/>
  <c r="Q7092" i="3" s="1"/>
  <c r="O7009" i="2"/>
  <c r="P7009" i="3" s="1"/>
  <c r="Q7009" i="3" s="1"/>
  <c r="O6917" i="2"/>
  <c r="P6917" i="3" s="1"/>
  <c r="Q6917" i="3" s="1"/>
  <c r="O6836" i="2"/>
  <c r="P6836" i="3" s="1"/>
  <c r="Q6836" i="3" s="1"/>
  <c r="O6753" i="2"/>
  <c r="P6753" i="3" s="1"/>
  <c r="Q6753" i="3" s="1"/>
  <c r="O6661" i="2"/>
  <c r="P6661" i="3" s="1"/>
  <c r="Q6661" i="3" s="1"/>
  <c r="O6580" i="2"/>
  <c r="P6580" i="3" s="1"/>
  <c r="Q6580" i="3" s="1"/>
  <c r="O6497" i="2"/>
  <c r="P6497" i="3" s="1"/>
  <c r="Q6497" i="3" s="1"/>
  <c r="O6405" i="2"/>
  <c r="P6405" i="3" s="1"/>
  <c r="Q6405" i="3" s="1"/>
  <c r="O6324" i="2"/>
  <c r="P6324" i="3" s="1"/>
  <c r="Q6324" i="3" s="1"/>
  <c r="O6241" i="2"/>
  <c r="P6241" i="3" s="1"/>
  <c r="Q6241" i="3" s="1"/>
  <c r="O7572" i="2"/>
  <c r="P7572" i="3" s="1"/>
  <c r="Q7572" i="3" s="1"/>
  <c r="O7395" i="2"/>
  <c r="P7395" i="3" s="1"/>
  <c r="Q7395" i="3" s="1"/>
  <c r="O7139" i="2"/>
  <c r="P7139" i="3" s="1"/>
  <c r="Q7139" i="3" s="1"/>
  <c r="O6851" i="2"/>
  <c r="P6851" i="3" s="1"/>
  <c r="Q6851" i="3" s="1"/>
  <c r="O6595" i="2"/>
  <c r="P6595" i="3" s="1"/>
  <c r="Q6595" i="3" s="1"/>
  <c r="O6339" i="2"/>
  <c r="P6339" i="3" s="1"/>
  <c r="Q6339" i="3" s="1"/>
  <c r="O6169" i="2"/>
  <c r="P6169" i="3" s="1"/>
  <c r="Q6169" i="3" s="1"/>
  <c r="O8197" i="2"/>
  <c r="P8197" i="3" s="1"/>
  <c r="Q8197" i="3" s="1"/>
  <c r="O7948" i="2"/>
  <c r="P7948" i="3" s="1"/>
  <c r="Q7948" i="3" s="1"/>
  <c r="O7896" i="2"/>
  <c r="P7896" i="3" s="1"/>
  <c r="Q7896" i="3" s="1"/>
  <c r="O7806" i="2"/>
  <c r="P7806" i="3" s="1"/>
  <c r="Q7806" i="3" s="1"/>
  <c r="O7702" i="2"/>
  <c r="P7702" i="3" s="1"/>
  <c r="Q7702" i="3" s="1"/>
  <c r="O7409" i="2"/>
  <c r="P7409" i="3" s="1"/>
  <c r="Q7409" i="3" s="1"/>
  <c r="O7351" i="2"/>
  <c r="P7351" i="3" s="1"/>
  <c r="Q7351" i="3" s="1"/>
  <c r="O7300" i="2"/>
  <c r="P7300" i="3" s="1"/>
  <c r="Q7300" i="3" s="1"/>
  <c r="O7249" i="2"/>
  <c r="P7249" i="3" s="1"/>
  <c r="Q7249" i="3" s="1"/>
  <c r="O7185" i="2"/>
  <c r="P7185" i="3" s="1"/>
  <c r="Q7185" i="3" s="1"/>
  <c r="O7121" i="2"/>
  <c r="P7121" i="3" s="1"/>
  <c r="O7057" i="2"/>
  <c r="P7057" i="3" s="1"/>
  <c r="Q7057" i="3" s="1"/>
  <c r="O6999" i="2"/>
  <c r="P6999" i="3" s="1"/>
  <c r="Q6999" i="3" s="1"/>
  <c r="O6948" i="2"/>
  <c r="P6948" i="3" s="1"/>
  <c r="Q6948" i="3" s="1"/>
  <c r="O6901" i="2"/>
  <c r="P6901" i="3" s="1"/>
  <c r="O6801" i="2"/>
  <c r="P6801" i="3" s="1"/>
  <c r="Q6801" i="3" s="1"/>
  <c r="O6741" i="2"/>
  <c r="P6741" i="3" s="1"/>
  <c r="Q6741" i="3" s="1"/>
  <c r="O6677" i="2"/>
  <c r="P6677" i="3" s="1"/>
  <c r="Q6677" i="3" s="1"/>
  <c r="O6613" i="2"/>
  <c r="P6613" i="3" s="1"/>
  <c r="Q6613" i="3" s="1"/>
  <c r="O6372" i="2"/>
  <c r="P6372" i="3" s="1"/>
  <c r="Q6372" i="3" s="1"/>
  <c r="O6325" i="2"/>
  <c r="P6325" i="3" s="1"/>
  <c r="Q6325" i="3" s="1"/>
  <c r="O6263" i="2"/>
  <c r="P6263" i="3" s="1"/>
  <c r="Q6263" i="3" s="1"/>
  <c r="O6212" i="2"/>
  <c r="P6212" i="3" s="1"/>
  <c r="Q6212" i="3" s="1"/>
  <c r="O5629" i="2"/>
  <c r="P5629" i="3" s="1"/>
  <c r="O5148" i="2"/>
  <c r="P5148" i="3" s="1"/>
  <c r="Q5148" i="3" s="1"/>
  <c r="O5101" i="2"/>
  <c r="P5101" i="3" s="1"/>
  <c r="Q5101" i="3" s="1"/>
  <c r="O5037" i="2"/>
  <c r="P5037" i="3" s="1"/>
  <c r="Q5037" i="3" s="1"/>
  <c r="O4970" i="2"/>
  <c r="P4970" i="3" s="1"/>
  <c r="Q4970" i="3" s="1"/>
  <c r="O4869" i="2"/>
  <c r="P4869" i="3" s="1"/>
  <c r="Q4869" i="3" s="1"/>
  <c r="O4959" i="2"/>
  <c r="P4959" i="3" s="1"/>
  <c r="Q4959" i="3" s="1"/>
  <c r="O4832" i="2"/>
  <c r="P4832" i="3" s="1"/>
  <c r="Q4832" i="3" s="1"/>
  <c r="O4738" i="2"/>
  <c r="P4738" i="3" s="1"/>
  <c r="Q4738" i="3" s="1"/>
  <c r="O5592" i="2"/>
  <c r="P5592" i="3" s="1"/>
  <c r="Q5592" i="3" s="1"/>
  <c r="O5536" i="2"/>
  <c r="P5536" i="3" s="1"/>
  <c r="Q5536" i="3" s="1"/>
  <c r="O5355" i="2"/>
  <c r="P5355" i="3" s="1"/>
  <c r="Q5355" i="3" s="1"/>
  <c r="O5312" i="2"/>
  <c r="P5312" i="3" s="1"/>
  <c r="Q5312" i="3" s="1"/>
  <c r="O5079" i="2"/>
  <c r="P5079" i="3" s="1"/>
  <c r="Q5079" i="3" s="1"/>
  <c r="O4928" i="2"/>
  <c r="P4928" i="3" s="1"/>
  <c r="Q4928" i="3" s="1"/>
  <c r="O4848" i="2"/>
  <c r="P4848" i="3" s="1"/>
  <c r="Q4848" i="3" s="1"/>
  <c r="O4720" i="2"/>
  <c r="P4720" i="3" s="1"/>
  <c r="Q4720" i="3" s="1"/>
  <c r="O5085" i="2"/>
  <c r="P5085" i="3" s="1"/>
  <c r="Q5085" i="3" s="1"/>
  <c r="O4957" i="2"/>
  <c r="P4957" i="3" s="1"/>
  <c r="Q4957" i="3" s="1"/>
  <c r="O4901" i="2"/>
  <c r="P4901" i="3" s="1"/>
  <c r="Q4901" i="3" s="1"/>
  <c r="O4779" i="2"/>
  <c r="P4779" i="3" s="1"/>
  <c r="Q4779" i="3" s="1"/>
  <c r="O5607" i="2"/>
  <c r="P5607" i="3" s="1"/>
  <c r="Q5607" i="3" s="1"/>
  <c r="O5512" i="2"/>
  <c r="P5512" i="3" s="1"/>
  <c r="Q5512" i="3" s="1"/>
  <c r="O5399" i="2"/>
  <c r="P5399" i="3" s="1"/>
  <c r="O5335" i="2"/>
  <c r="P5335" i="3" s="1"/>
  <c r="Q5335" i="3" s="1"/>
  <c r="O5271" i="2"/>
  <c r="P5271" i="3" s="1"/>
  <c r="Q5271" i="3" s="1"/>
  <c r="O5207" i="2"/>
  <c r="P5207" i="3" s="1"/>
  <c r="Q5207" i="3" s="1"/>
  <c r="O5160" i="2"/>
  <c r="P5160" i="3" s="1"/>
  <c r="Q5160" i="3" s="1"/>
  <c r="O5004" i="2"/>
  <c r="P5004" i="3" s="1"/>
  <c r="Q5004" i="3" s="1"/>
  <c r="O4834" i="2"/>
  <c r="P4834" i="3" s="1"/>
  <c r="Q4834" i="3" s="1"/>
  <c r="O4751" i="2"/>
  <c r="P4751" i="3" s="1"/>
  <c r="Q4751" i="3" s="1"/>
  <c r="O5581" i="2"/>
  <c r="P5581" i="3" s="1"/>
  <c r="Q5581" i="3" s="1"/>
  <c r="O5131" i="2"/>
  <c r="P5131" i="3" s="1"/>
  <c r="Q5131" i="3" s="1"/>
  <c r="O5077" i="2"/>
  <c r="P5077" i="3" s="1"/>
  <c r="Q5077" i="3" s="1"/>
  <c r="O5013" i="2"/>
  <c r="P5013" i="3" s="1"/>
  <c r="Q5013" i="3" s="1"/>
  <c r="O4971" i="2"/>
  <c r="P4971" i="3" s="1"/>
  <c r="O4923" i="2"/>
  <c r="P4923" i="3" s="1"/>
  <c r="Q4923" i="3" s="1"/>
  <c r="O4842" i="2"/>
  <c r="P4842" i="3" s="1"/>
  <c r="Q4842" i="3" s="1"/>
  <c r="O4742" i="2"/>
  <c r="P4742" i="3" s="1"/>
  <c r="Q4742" i="3" s="1"/>
  <c r="O5525" i="2"/>
  <c r="P5525" i="3" s="1"/>
  <c r="Q5525" i="3" s="1"/>
  <c r="O5407" i="2"/>
  <c r="P5407" i="3" s="1"/>
  <c r="Q5407" i="3" s="1"/>
  <c r="O5205" i="2"/>
  <c r="P5205" i="3" s="1"/>
  <c r="Q5205" i="3" s="1"/>
  <c r="O4940" i="2"/>
  <c r="P4940" i="3" s="1"/>
  <c r="Q4940" i="3" s="1"/>
  <c r="O4831" i="2"/>
  <c r="P4831" i="3" s="1"/>
  <c r="O4504" i="2"/>
  <c r="P4504" i="3" s="1"/>
  <c r="Q4504" i="3" s="1"/>
  <c r="O4444" i="2"/>
  <c r="P4444" i="3" s="1"/>
  <c r="Q4444" i="3" s="1"/>
  <c r="O4164" i="2"/>
  <c r="P4164" i="3" s="1"/>
  <c r="Q4164" i="3" s="1"/>
  <c r="O3596" i="2"/>
  <c r="P3596" i="3" s="1"/>
  <c r="Q3596" i="3" s="1"/>
  <c r="O3460" i="2"/>
  <c r="P3460" i="3" s="1"/>
  <c r="Q3460" i="3" s="1"/>
  <c r="O3380" i="2"/>
  <c r="P3380" i="3" s="1"/>
  <c r="Q3380" i="3" s="1"/>
  <c r="O3148" i="2"/>
  <c r="P3148" i="3" s="1"/>
  <c r="Q3148" i="3" s="1"/>
  <c r="O3020" i="2"/>
  <c r="P3020" i="3" s="1"/>
  <c r="Q3020" i="3" s="1"/>
  <c r="O2952" i="2"/>
  <c r="P2952" i="3" s="1"/>
  <c r="Q2952" i="3" s="1"/>
  <c r="O2906" i="2"/>
  <c r="P2906" i="3" s="1"/>
  <c r="Q2906" i="3" s="1"/>
  <c r="O2731" i="2"/>
  <c r="P2731" i="3" s="1"/>
  <c r="Q2731" i="3" s="1"/>
  <c r="O4691" i="2"/>
  <c r="P4691" i="3" s="1"/>
  <c r="Q4691" i="3" s="1"/>
  <c r="O4608" i="2"/>
  <c r="P4608" i="3" s="1"/>
  <c r="Q4608" i="3" s="1"/>
  <c r="O4566" i="2"/>
  <c r="P4566" i="3" s="1"/>
  <c r="Q4566" i="3" s="1"/>
  <c r="O4398" i="2"/>
  <c r="P4398" i="3" s="1"/>
  <c r="Q4398" i="3" s="1"/>
  <c r="O4291" i="2"/>
  <c r="P4291" i="3" s="1"/>
  <c r="Q4291" i="3" s="1"/>
  <c r="O4203" i="2"/>
  <c r="P4203" i="3" s="1"/>
  <c r="O4067" i="2"/>
  <c r="P4067" i="3" s="1"/>
  <c r="Q4067" i="3" s="1"/>
  <c r="O4035" i="2"/>
  <c r="P4035" i="3" s="1"/>
  <c r="Q4035" i="3" s="1"/>
  <c r="O3920" i="2"/>
  <c r="P3920" i="3" s="1"/>
  <c r="Q3920" i="3" s="1"/>
  <c r="O3886" i="2"/>
  <c r="P3886" i="3" s="1"/>
  <c r="Q3886" i="3" s="1"/>
  <c r="O3718" i="2"/>
  <c r="P3718" i="3" s="1"/>
  <c r="Q3718" i="3" s="1"/>
  <c r="O3491" i="2"/>
  <c r="P3491" i="3" s="1"/>
  <c r="Q3491" i="3" s="1"/>
  <c r="O3248" i="2"/>
  <c r="P3248" i="3" s="1"/>
  <c r="Q3248" i="3" s="1"/>
  <c r="O3203" i="2"/>
  <c r="P3203" i="3" s="1"/>
  <c r="Q3203" i="3" s="1"/>
  <c r="O2480" i="2"/>
  <c r="P2480" i="3" s="1"/>
  <c r="Q2480" i="3" s="1"/>
  <c r="O4714" i="2"/>
  <c r="P4714" i="3" s="1"/>
  <c r="Q4714" i="3" s="1"/>
  <c r="O4512" i="2"/>
  <c r="P4512" i="3" s="1"/>
  <c r="O4242" i="2"/>
  <c r="P4242" i="3" s="1"/>
  <c r="Q4242" i="3" s="1"/>
  <c r="O4180" i="2"/>
  <c r="P4180" i="3" s="1"/>
  <c r="Q4180" i="3" s="1"/>
  <c r="O4147" i="2"/>
  <c r="P4147" i="3" s="1"/>
  <c r="Q4147" i="3" s="1"/>
  <c r="O3790" i="2"/>
  <c r="P3790" i="3" s="1"/>
  <c r="Q3790" i="3" s="1"/>
  <c r="O3608" i="2"/>
  <c r="P3608" i="3" s="1"/>
  <c r="Q3608" i="3" s="1"/>
  <c r="O3472" i="2"/>
  <c r="P3472" i="3" s="1"/>
  <c r="Q3472" i="3" s="1"/>
  <c r="O3418" i="2"/>
  <c r="P3418" i="3" s="1"/>
  <c r="Q3418" i="3" s="1"/>
  <c r="O3356" i="2"/>
  <c r="P3356" i="3" s="1"/>
  <c r="Q3356" i="3" s="1"/>
  <c r="O3227" i="2"/>
  <c r="P3227" i="3" s="1"/>
  <c r="Q3227" i="3" s="1"/>
  <c r="O3130" i="2"/>
  <c r="P3130" i="3" s="1"/>
  <c r="Q3130" i="3" s="1"/>
  <c r="O3062" i="2"/>
  <c r="P3062" i="3" s="1"/>
  <c r="Q3062" i="3" s="1"/>
  <c r="O2998" i="2"/>
  <c r="P2998" i="3" s="1"/>
  <c r="Q2998" i="3" s="1"/>
  <c r="O2944" i="2"/>
  <c r="P2944" i="3" s="1"/>
  <c r="Q2944" i="3" s="1"/>
  <c r="O2883" i="2"/>
  <c r="P2883" i="3" s="1"/>
  <c r="Q2883" i="3" s="1"/>
  <c r="O2819" i="2"/>
  <c r="P2819" i="3" s="1"/>
  <c r="Q2819" i="3" s="1"/>
  <c r="O2720" i="2"/>
  <c r="P2720" i="3" s="1"/>
  <c r="Q2720" i="3" s="1"/>
  <c r="O2670" i="2"/>
  <c r="P2670" i="3" s="1"/>
  <c r="Q2670" i="3" s="1"/>
  <c r="O2590" i="2"/>
  <c r="P2590" i="3" s="1"/>
  <c r="Q2590" i="3" s="1"/>
  <c r="O2512" i="2"/>
  <c r="P2512" i="3" s="1"/>
  <c r="Q2512" i="3" s="1"/>
  <c r="O4699" i="2"/>
  <c r="P4699" i="3" s="1"/>
  <c r="Q4699" i="3" s="1"/>
  <c r="O4635" i="2"/>
  <c r="P4635" i="3" s="1"/>
  <c r="Q4635" i="3" s="1"/>
  <c r="O4603" i="2"/>
  <c r="P4603" i="3" s="1"/>
  <c r="Q4603" i="3" s="1"/>
  <c r="O4374" i="2"/>
  <c r="P4374" i="3" s="1"/>
  <c r="Q4374" i="3" s="1"/>
  <c r="O4155" i="2"/>
  <c r="P4155" i="3" s="1"/>
  <c r="Q4155" i="3" s="1"/>
  <c r="O4054" i="2"/>
  <c r="P4054" i="3" s="1"/>
  <c r="Q4054" i="3" s="1"/>
  <c r="O3947" i="2"/>
  <c r="P3947" i="3" s="1"/>
  <c r="Q3947" i="3" s="1"/>
  <c r="O3856" i="2"/>
  <c r="P3856" i="3" s="1"/>
  <c r="Q3856" i="3" s="1"/>
  <c r="O3651" i="2"/>
  <c r="P3651" i="3" s="1"/>
  <c r="Q3651" i="3" s="1"/>
  <c r="O3470" i="2"/>
  <c r="P3470" i="3" s="1"/>
  <c r="O3059" i="2"/>
  <c r="P3059" i="3" s="1"/>
  <c r="Q3059" i="3" s="1"/>
  <c r="O2924" i="2"/>
  <c r="P2924" i="3" s="1"/>
  <c r="Q2924" i="3" s="1"/>
  <c r="O2700" i="2"/>
  <c r="P2700" i="3" s="1"/>
  <c r="Q2700" i="3" s="1"/>
  <c r="O2555" i="2"/>
  <c r="P2555" i="3" s="1"/>
  <c r="Q2555" i="3" s="1"/>
  <c r="O4538" i="2"/>
  <c r="P4538" i="3" s="1"/>
  <c r="Q4538" i="3" s="1"/>
  <c r="O4474" i="2"/>
  <c r="P4474" i="3" s="1"/>
  <c r="Q4474" i="3" s="1"/>
  <c r="O3426" i="2"/>
  <c r="P3426" i="3" s="1"/>
  <c r="Q3426" i="3" s="1"/>
  <c r="O3390" i="2"/>
  <c r="P3390" i="3" s="1"/>
  <c r="Q3390" i="3" s="1"/>
  <c r="O3242" i="2"/>
  <c r="P3242" i="3" s="1"/>
  <c r="Q3242" i="3" s="1"/>
  <c r="O3052" i="2"/>
  <c r="P3052" i="3" s="1"/>
  <c r="Q3052" i="3" s="1"/>
  <c r="O2954" i="2"/>
  <c r="P2954" i="3" s="1"/>
  <c r="Q2954" i="3" s="1"/>
  <c r="O2756" i="2"/>
  <c r="P2756" i="3" s="1"/>
  <c r="Q2756" i="3" s="1"/>
  <c r="O4523" i="2"/>
  <c r="P4523" i="3" s="1"/>
  <c r="Q4523" i="3" s="1"/>
  <c r="O3758" i="2"/>
  <c r="P3758" i="3" s="1"/>
  <c r="Q3758" i="3" s="1"/>
  <c r="O3642" i="2"/>
  <c r="P3642" i="3" s="1"/>
  <c r="Q3642" i="3" s="1"/>
  <c r="O3580" i="2"/>
  <c r="P3580" i="3" s="1"/>
  <c r="Q3580" i="3" s="1"/>
  <c r="O3496" i="2"/>
  <c r="P3496" i="3" s="1"/>
  <c r="Q3496" i="3" s="1"/>
  <c r="O3336" i="2"/>
  <c r="P3336" i="3" s="1"/>
  <c r="Q3336" i="3" s="1"/>
  <c r="O3162" i="2"/>
  <c r="P3162" i="3" s="1"/>
  <c r="Q3162" i="3" s="1"/>
  <c r="O3008" i="2"/>
  <c r="P3008" i="3" s="1"/>
  <c r="Q3008" i="3" s="1"/>
  <c r="O2946" i="2"/>
  <c r="P2946" i="3" s="1"/>
  <c r="Q2946" i="3" s="1"/>
  <c r="O2886" i="2"/>
  <c r="P2886" i="3" s="1"/>
  <c r="Q2886" i="3" s="1"/>
  <c r="O2835" i="2"/>
  <c r="P2835" i="3" s="1"/>
  <c r="Q2835" i="3" s="1"/>
  <c r="O2771" i="2"/>
  <c r="P2771" i="3" s="1"/>
  <c r="Q2771" i="3" s="1"/>
  <c r="O2600" i="2"/>
  <c r="P2600" i="3" s="1"/>
  <c r="Q2600" i="3" s="1"/>
  <c r="O2649" i="2"/>
  <c r="P2649" i="3" s="1"/>
  <c r="Q2649" i="3" s="1"/>
  <c r="O2172" i="2"/>
  <c r="P2172" i="3" s="1"/>
  <c r="Q2172" i="3" s="1"/>
  <c r="O2108" i="2"/>
  <c r="P2108" i="3" s="1"/>
  <c r="Q2108" i="3" s="1"/>
  <c r="O1982" i="2"/>
  <c r="P1982" i="3" s="1"/>
  <c r="Q1982" i="3" s="1"/>
  <c r="O1880" i="2"/>
  <c r="P1880" i="3" s="1"/>
  <c r="Q1880" i="3" s="1"/>
  <c r="O1572" i="2"/>
  <c r="P1572" i="3" s="1"/>
  <c r="Q1572" i="3" s="1"/>
  <c r="O1479" i="2"/>
  <c r="P1479" i="3" s="1"/>
  <c r="Q1479" i="3" s="1"/>
  <c r="O1418" i="2"/>
  <c r="P1418" i="3" s="1"/>
  <c r="Q1418" i="3" s="1"/>
  <c r="O1378" i="2"/>
  <c r="P1378" i="3" s="1"/>
  <c r="Q1378" i="3" s="1"/>
  <c r="O1334" i="2"/>
  <c r="P1334" i="3" s="1"/>
  <c r="O1287" i="2"/>
  <c r="P1287" i="3" s="1"/>
  <c r="Q1287" i="3" s="1"/>
  <c r="O1238" i="2"/>
  <c r="P1238" i="3" s="1"/>
  <c r="Q1238" i="3" s="1"/>
  <c r="O1194" i="2"/>
  <c r="P1194" i="3" s="1"/>
  <c r="Q1194" i="3" s="1"/>
  <c r="O1104" i="2"/>
  <c r="P1104" i="3" s="1"/>
  <c r="Q1104" i="3" s="1"/>
  <c r="O1008" i="2"/>
  <c r="P1008" i="3" s="1"/>
  <c r="Q1008" i="3" s="1"/>
  <c r="O967" i="2"/>
  <c r="P967" i="3" s="1"/>
  <c r="Q967" i="3" s="1"/>
  <c r="O886" i="2"/>
  <c r="P886" i="3" s="1"/>
  <c r="Q886" i="3" s="1"/>
  <c r="O2556" i="2"/>
  <c r="P2556" i="3" s="1"/>
  <c r="Q2556" i="3" s="1"/>
  <c r="O2402" i="2"/>
  <c r="P2402" i="3" s="1"/>
  <c r="Q2402" i="3" s="1"/>
  <c r="O2208" i="2"/>
  <c r="P2208" i="3" s="1"/>
  <c r="Q2208" i="3" s="1"/>
  <c r="O2056" i="2"/>
  <c r="P2056" i="3" s="1"/>
  <c r="Q2056" i="3" s="1"/>
  <c r="O1404" i="2"/>
  <c r="P1404" i="3" s="1"/>
  <c r="Q1404" i="3" s="1"/>
  <c r="O1360" i="2"/>
  <c r="P1360" i="3" s="1"/>
  <c r="Q1360" i="3" s="1"/>
  <c r="O1084" i="2"/>
  <c r="P1084" i="3" s="1"/>
  <c r="Q1084" i="3" s="1"/>
  <c r="O1012" i="2"/>
  <c r="P1012" i="3" s="1"/>
  <c r="Q1012" i="3" s="1"/>
  <c r="O2284" i="2"/>
  <c r="P2284" i="3" s="1"/>
  <c r="O2030" i="2"/>
  <c r="P2030" i="3" s="1"/>
  <c r="Q2030" i="3" s="1"/>
  <c r="O1466" i="2"/>
  <c r="P1466" i="3" s="1"/>
  <c r="Q1466" i="3" s="1"/>
  <c r="O1390" i="2"/>
  <c r="P1390" i="3" s="1"/>
  <c r="Q1390" i="3" s="1"/>
  <c r="O1311" i="2"/>
  <c r="P1311" i="3" s="1"/>
  <c r="O1218" i="2"/>
  <c r="P1218" i="3" s="1"/>
  <c r="Q1218" i="3" s="1"/>
  <c r="O1154" i="2"/>
  <c r="P1154" i="3" s="1"/>
  <c r="Q1154" i="3" s="1"/>
  <c r="O1064" i="2"/>
  <c r="P1064" i="3" s="1"/>
  <c r="Q1064" i="3" s="1"/>
  <c r="O980" i="2"/>
  <c r="P980" i="3" s="1"/>
  <c r="Q980" i="3" s="1"/>
  <c r="O904" i="2"/>
  <c r="P904" i="3" s="1"/>
  <c r="Q904" i="3" s="1"/>
  <c r="O2604" i="2"/>
  <c r="P2604" i="3" s="1"/>
  <c r="Q2604" i="3" s="1"/>
  <c r="O2116" i="2"/>
  <c r="P2116" i="3" s="1"/>
  <c r="Q2116" i="3" s="1"/>
  <c r="O1460" i="2"/>
  <c r="P1460" i="3" s="1"/>
  <c r="Q1460" i="3" s="1"/>
  <c r="O1320" i="2"/>
  <c r="P1320" i="3" s="1"/>
  <c r="Q1320" i="3" s="1"/>
  <c r="O1108" i="2"/>
  <c r="P1108" i="3" s="1"/>
  <c r="O884" i="2"/>
  <c r="P884" i="3" s="1"/>
  <c r="Q884" i="3" s="1"/>
  <c r="O1784" i="2"/>
  <c r="P1784" i="3" s="1"/>
  <c r="Q1784" i="3" s="1"/>
  <c r="O1528" i="2"/>
  <c r="P1528" i="3" s="1"/>
  <c r="Q1528" i="3" s="1"/>
  <c r="O1434" i="2"/>
  <c r="P1434" i="3" s="1"/>
  <c r="Q1434" i="3" s="1"/>
  <c r="O1178" i="2"/>
  <c r="P1178" i="3" s="1"/>
  <c r="Q1178" i="3" s="1"/>
  <c r="O1030" i="2"/>
  <c r="P1030" i="3" s="1"/>
  <c r="O1768" i="2"/>
  <c r="P1768" i="3" s="1"/>
  <c r="Q1768" i="3" s="1"/>
  <c r="O1716" i="2"/>
  <c r="P1716" i="3" s="1"/>
  <c r="Q1716" i="3" s="1"/>
  <c r="O1455" i="2"/>
  <c r="P1455" i="3" s="1"/>
  <c r="Q1455" i="3" s="1"/>
  <c r="O1310" i="2"/>
  <c r="P1310" i="3" s="1"/>
  <c r="Q1310" i="3" s="1"/>
  <c r="O1199" i="2"/>
  <c r="P1199" i="3" s="1"/>
  <c r="Q1199" i="3" s="1"/>
  <c r="O1098" i="2"/>
  <c r="P1098" i="3" s="1"/>
  <c r="Q1098" i="3" s="1"/>
  <c r="O1022" i="2"/>
  <c r="P1022" i="3" s="1"/>
  <c r="Q1022" i="3" s="1"/>
  <c r="O911" i="2"/>
  <c r="P911" i="3" s="1"/>
  <c r="Q911" i="3" s="1"/>
  <c r="Q8587" i="3"/>
  <c r="N8587" i="3"/>
  <c r="N8577" i="3"/>
  <c r="Q8470" i="3"/>
  <c r="N8470" i="3"/>
  <c r="Q8453" i="3"/>
  <c r="N8453" i="3"/>
  <c r="Q8313" i="3"/>
  <c r="N8313" i="3"/>
  <c r="Q8323" i="3"/>
  <c r="N8323" i="3"/>
  <c r="Q8345" i="3"/>
  <c r="N8345" i="3"/>
  <c r="Q7746" i="3"/>
  <c r="N7746" i="3"/>
  <c r="N7747" i="3"/>
  <c r="Q7752" i="3"/>
  <c r="N7752" i="3"/>
  <c r="N7702" i="3"/>
  <c r="Q7719" i="3"/>
  <c r="N7719" i="3"/>
  <c r="Q7623" i="3"/>
  <c r="N7623" i="3"/>
  <c r="N7639" i="3"/>
  <c r="Q7639" i="3"/>
  <c r="Q7530" i="3"/>
  <c r="N7530" i="3"/>
  <c r="Q7524" i="3"/>
  <c r="N7524" i="3"/>
  <c r="Q7466" i="3"/>
  <c r="N7466" i="3"/>
  <c r="N7392" i="3"/>
  <c r="Q7392" i="3"/>
  <c r="Q7306" i="3"/>
  <c r="N7306" i="3"/>
  <c r="N7348" i="3"/>
  <c r="Q7244" i="3"/>
  <c r="N7244" i="3"/>
  <c r="Q7256" i="3"/>
  <c r="N7256" i="3"/>
  <c r="Q7082" i="3"/>
  <c r="N7082" i="3"/>
  <c r="N7097" i="3"/>
  <c r="Q7097" i="3"/>
  <c r="Q7053" i="3"/>
  <c r="N7053" i="3"/>
  <c r="Q6906" i="3"/>
  <c r="N6906" i="3"/>
  <c r="Q6953" i="3"/>
  <c r="N6953" i="3"/>
  <c r="Q6975" i="3"/>
  <c r="N6975" i="3"/>
  <c r="N6775" i="3"/>
  <c r="Q6776" i="3"/>
  <c r="N6776" i="3"/>
  <c r="N6837" i="3"/>
  <c r="Q6723" i="3"/>
  <c r="N6723" i="3"/>
  <c r="N6721" i="3"/>
  <c r="Q6375" i="3"/>
  <c r="N6375" i="3"/>
  <c r="N6327" i="3"/>
  <c r="Q6435" i="3"/>
  <c r="N6435" i="3"/>
  <c r="Q6403" i="3"/>
  <c r="N6403" i="3"/>
  <c r="Q6423" i="3"/>
  <c r="N6423" i="3"/>
  <c r="N6193" i="3"/>
  <c r="Q6101" i="3"/>
  <c r="N6101" i="3"/>
  <c r="Q6053" i="3"/>
  <c r="N6053" i="3"/>
  <c r="Q6030" i="3"/>
  <c r="N6030" i="3"/>
  <c r="Q6135" i="3"/>
  <c r="N6135" i="3"/>
  <c r="Q6060" i="3"/>
  <c r="N6060" i="3"/>
  <c r="Q6109" i="3"/>
  <c r="N6109" i="3"/>
  <c r="Q5872" i="3"/>
  <c r="N5872" i="3"/>
  <c r="Q5869" i="3"/>
  <c r="N5869" i="3"/>
  <c r="Q5617" i="3"/>
  <c r="N5617" i="3"/>
  <c r="Q5553" i="3"/>
  <c r="N5553" i="3"/>
  <c r="Q5405" i="3"/>
  <c r="N5405" i="3"/>
  <c r="N5325" i="3"/>
  <c r="Q5580" i="3"/>
  <c r="N5580" i="3"/>
  <c r="Q5635" i="3"/>
  <c r="N5635" i="3"/>
  <c r="Q5507" i="3"/>
  <c r="N5507" i="3"/>
  <c r="Q5400" i="3"/>
  <c r="N5400" i="3"/>
  <c r="Q5602" i="3"/>
  <c r="N5602" i="3"/>
  <c r="Q5450" i="3"/>
  <c r="N5450" i="3"/>
  <c r="Q5251" i="3"/>
  <c r="N5251" i="3"/>
  <c r="Q5336" i="3"/>
  <c r="N5336" i="3"/>
  <c r="Q4891" i="3"/>
  <c r="N4891" i="3"/>
  <c r="N3873" i="3"/>
  <c r="Q3873" i="3"/>
  <c r="Q496" i="3"/>
  <c r="N496" i="3"/>
  <c r="Q8592" i="3"/>
  <c r="N8592" i="3"/>
  <c r="Q8563" i="3"/>
  <c r="N8563" i="3"/>
  <c r="Q8553" i="3"/>
  <c r="N8553" i="3"/>
  <c r="Q8575" i="3"/>
  <c r="N8575" i="3"/>
  <c r="N8505" i="3"/>
  <c r="Q8502" i="3"/>
  <c r="N8502" i="3"/>
  <c r="Q8493" i="3"/>
  <c r="N8493" i="3"/>
  <c r="Q8510" i="3"/>
  <c r="N8510" i="3"/>
  <c r="Q8473" i="3"/>
  <c r="N8473" i="3"/>
  <c r="Q8471" i="3"/>
  <c r="N8471" i="3"/>
  <c r="Q8480" i="3"/>
  <c r="N8480" i="3"/>
  <c r="Q8343" i="3"/>
  <c r="N8343" i="3"/>
  <c r="N8376" i="3"/>
  <c r="Q8376" i="3"/>
  <c r="Q8360" i="3"/>
  <c r="N8360" i="3"/>
  <c r="N8338" i="3"/>
  <c r="Q8310" i="3"/>
  <c r="N8310" i="3"/>
  <c r="Q8311" i="3"/>
  <c r="N8311" i="3"/>
  <c r="Q8365" i="3"/>
  <c r="N8365" i="3"/>
  <c r="Q8349" i="3"/>
  <c r="N8349" i="3"/>
  <c r="N8279" i="3"/>
  <c r="Q8279" i="3"/>
  <c r="N8288" i="3"/>
  <c r="Q8288" i="3"/>
  <c r="N8276" i="3"/>
  <c r="N8287" i="3"/>
  <c r="Q7790" i="3"/>
  <c r="N7790" i="3"/>
  <c r="Q7766" i="3"/>
  <c r="N7766" i="3"/>
  <c r="N7734" i="3"/>
  <c r="Q7767" i="3"/>
  <c r="N7767" i="3"/>
  <c r="Q7735" i="3"/>
  <c r="N7735" i="3"/>
  <c r="Q7809" i="3"/>
  <c r="N7809" i="3"/>
  <c r="Q7793" i="3"/>
  <c r="N7793" i="3"/>
  <c r="N7774" i="3"/>
  <c r="Q7740" i="3"/>
  <c r="N7740" i="3"/>
  <c r="Q7765" i="3"/>
  <c r="N7765" i="3"/>
  <c r="Q7733" i="3"/>
  <c r="N7733" i="3"/>
  <c r="Q7690" i="3"/>
  <c r="N7690" i="3"/>
  <c r="Q7695" i="3"/>
  <c r="N7695" i="3"/>
  <c r="N7614" i="3"/>
  <c r="N7638" i="3"/>
  <c r="N7611" i="3"/>
  <c r="N7655" i="3"/>
  <c r="Q7655" i="3"/>
  <c r="Q7629" i="3"/>
  <c r="N7629" i="3"/>
  <c r="Q7470" i="3"/>
  <c r="N7470" i="3"/>
  <c r="Q7552" i="3"/>
  <c r="N7552" i="3"/>
  <c r="N7473" i="3"/>
  <c r="Q7519" i="3"/>
  <c r="N7519" i="3"/>
  <c r="Q7512" i="3"/>
  <c r="N7512" i="3"/>
  <c r="Q7496" i="3"/>
  <c r="N7496" i="3"/>
  <c r="Q7478" i="3"/>
  <c r="N7478" i="3"/>
  <c r="N7523" i="3"/>
  <c r="N7380" i="3"/>
  <c r="Q7380" i="3"/>
  <c r="N7391" i="3"/>
  <c r="Q7391" i="3"/>
  <c r="N7357" i="3"/>
  <c r="Q7357" i="3"/>
  <c r="N7341" i="3"/>
  <c r="Q7341" i="3"/>
  <c r="N7325" i="3"/>
  <c r="Q7325" i="3"/>
  <c r="N7406" i="3"/>
  <c r="Q7406" i="3"/>
  <c r="N7374" i="3"/>
  <c r="Q7374" i="3"/>
  <c r="N7389" i="3"/>
  <c r="Q7389" i="3"/>
  <c r="N7358" i="3"/>
  <c r="Q7358" i="3"/>
  <c r="N7342" i="3"/>
  <c r="Q7342" i="3"/>
  <c r="N7326" i="3"/>
  <c r="Q7326" i="3"/>
  <c r="N7233" i="3"/>
  <c r="N7201" i="3"/>
  <c r="Q7220" i="3"/>
  <c r="N7220" i="3"/>
  <c r="Q7207" i="3"/>
  <c r="N7207" i="3"/>
  <c r="Q7210" i="3"/>
  <c r="N7210" i="3"/>
  <c r="N7237" i="3"/>
  <c r="N7280" i="3"/>
  <c r="Q7280" i="3"/>
  <c r="Q7232" i="3"/>
  <c r="N7232" i="3"/>
  <c r="N7114" i="3"/>
  <c r="Q7114" i="3"/>
  <c r="N7098" i="3"/>
  <c r="Q7098" i="3"/>
  <c r="Q7070" i="3"/>
  <c r="N7070" i="3"/>
  <c r="N7083" i="3"/>
  <c r="N7051" i="3"/>
  <c r="N7107" i="3"/>
  <c r="N7091" i="3"/>
  <c r="N7060" i="3"/>
  <c r="N7073" i="3"/>
  <c r="Q6944" i="3"/>
  <c r="N6944" i="3"/>
  <c r="N6931" i="3"/>
  <c r="Q7010" i="3"/>
  <c r="N7010" i="3"/>
  <c r="Q6994" i="3"/>
  <c r="N6994" i="3"/>
  <c r="Q6978" i="3"/>
  <c r="N6978" i="3"/>
  <c r="Q6929" i="3"/>
  <c r="N6929" i="3"/>
  <c r="Q6956" i="3"/>
  <c r="N6956" i="3"/>
  <c r="Q7018" i="3"/>
  <c r="N7018" i="3"/>
  <c r="Q7001" i="3"/>
  <c r="N7001" i="3"/>
  <c r="N6985" i="3"/>
  <c r="N6957" i="3"/>
  <c r="Q6909" i="3"/>
  <c r="N6909" i="3"/>
  <c r="N6838" i="3"/>
  <c r="Q6838" i="3"/>
  <c r="N6804" i="3"/>
  <c r="N6854" i="3"/>
  <c r="Q6854" i="3"/>
  <c r="Q6802" i="3"/>
  <c r="N6802" i="3"/>
  <c r="N6831" i="3"/>
  <c r="Q6831" i="3"/>
  <c r="Q6785" i="3"/>
  <c r="N6785" i="3"/>
  <c r="Q6827" i="3"/>
  <c r="N6827" i="3"/>
  <c r="Q6798" i="3"/>
  <c r="N6798" i="3"/>
  <c r="Q6681" i="3"/>
  <c r="N6681" i="3"/>
  <c r="Q6711" i="3"/>
  <c r="N6711" i="3"/>
  <c r="N6643" i="3"/>
  <c r="Q6650" i="3"/>
  <c r="N6650" i="3"/>
  <c r="N6709" i="3"/>
  <c r="Q6369" i="3"/>
  <c r="N6369" i="3"/>
  <c r="Q6353" i="3"/>
  <c r="N6353" i="3"/>
  <c r="N6337" i="3"/>
  <c r="N6321" i="3"/>
  <c r="Q6483" i="3"/>
  <c r="N6483" i="3"/>
  <c r="Q6446" i="3"/>
  <c r="N6446" i="3"/>
  <c r="Q6400" i="3"/>
  <c r="N6400" i="3"/>
  <c r="Q6384" i="3"/>
  <c r="N6384" i="3"/>
  <c r="N6411" i="3"/>
  <c r="Q6505" i="3"/>
  <c r="N6505" i="3"/>
  <c r="N6473" i="3"/>
  <c r="Q6434" i="3"/>
  <c r="N6434" i="3"/>
  <c r="Q6397" i="3"/>
  <c r="N6397" i="3"/>
  <c r="N6309" i="3"/>
  <c r="Q6181" i="3"/>
  <c r="N6181" i="3"/>
  <c r="N6149" i="3"/>
  <c r="Q6001" i="3"/>
  <c r="N6001" i="3"/>
  <c r="Q6095" i="3"/>
  <c r="N6095" i="3"/>
  <c r="Q6079" i="3"/>
  <c r="N6079" i="3"/>
  <c r="Q6063" i="3"/>
  <c r="N6063" i="3"/>
  <c r="Q6047" i="3"/>
  <c r="N6047" i="3"/>
  <c r="Q6016" i="3"/>
  <c r="N6016" i="3"/>
  <c r="Q6129" i="3"/>
  <c r="N6129" i="3"/>
  <c r="Q6002" i="3"/>
  <c r="N6002" i="3"/>
  <c r="Q6006" i="3"/>
  <c r="N6006" i="3"/>
  <c r="Q6115" i="3"/>
  <c r="N6115" i="3"/>
  <c r="Q6086" i="3"/>
  <c r="N6086" i="3"/>
  <c r="Q6070" i="3"/>
  <c r="N6070" i="3"/>
  <c r="Q6054" i="3"/>
  <c r="N6054" i="3"/>
  <c r="Q6038" i="3"/>
  <c r="N6038" i="3"/>
  <c r="Q6015" i="3"/>
  <c r="N6015" i="3"/>
  <c r="N5976" i="3"/>
  <c r="Q5976" i="3"/>
  <c r="N5904" i="3"/>
  <c r="Q5904" i="3"/>
  <c r="N5891" i="3"/>
  <c r="Q5891" i="3"/>
  <c r="N5894" i="3"/>
  <c r="Q5894" i="3"/>
  <c r="N5983" i="3"/>
  <c r="Q5983" i="3"/>
  <c r="N5911" i="3"/>
  <c r="Q5911" i="3"/>
  <c r="N5988" i="3"/>
  <c r="Q5988" i="3"/>
  <c r="N5903" i="3"/>
  <c r="Q5903" i="3"/>
  <c r="N5990" i="3"/>
  <c r="Q5990" i="3"/>
  <c r="N5920" i="3"/>
  <c r="Q5920" i="3"/>
  <c r="Q5637" i="3"/>
  <c r="N5637" i="3"/>
  <c r="Q5605" i="3"/>
  <c r="N5605" i="3"/>
  <c r="Q5573" i="3"/>
  <c r="N5573" i="3"/>
  <c r="Q5541" i="3"/>
  <c r="N5541" i="3"/>
  <c r="Q5509" i="3"/>
  <c r="N5509" i="3"/>
  <c r="Q5452" i="3"/>
  <c r="N5452" i="3"/>
  <c r="N5415" i="3"/>
  <c r="Q5399" i="3"/>
  <c r="N5399" i="3"/>
  <c r="Q5383" i="3"/>
  <c r="N5383" i="3"/>
  <c r="Q5367" i="3"/>
  <c r="N5367" i="3"/>
  <c r="Q5351" i="3"/>
  <c r="N5351" i="3"/>
  <c r="N5335" i="3"/>
  <c r="Q5319" i="3"/>
  <c r="N5319" i="3"/>
  <c r="Q5303" i="3"/>
  <c r="N5303" i="3"/>
  <c r="Q5287" i="3"/>
  <c r="N5287" i="3"/>
  <c r="Q5632" i="3"/>
  <c r="N5632" i="3"/>
  <c r="Q5600" i="3"/>
  <c r="N5600" i="3"/>
  <c r="Q5568" i="3"/>
  <c r="N5568" i="3"/>
  <c r="N5536" i="3"/>
  <c r="N5504" i="3"/>
  <c r="Q5446" i="3"/>
  <c r="N5446" i="3"/>
  <c r="Q5623" i="3"/>
  <c r="N5623" i="3"/>
  <c r="N5591" i="3"/>
  <c r="N5559" i="3"/>
  <c r="N5527" i="3"/>
  <c r="Q5496" i="3"/>
  <c r="N5496" i="3"/>
  <c r="Q5432" i="3"/>
  <c r="N5432" i="3"/>
  <c r="Q5410" i="3"/>
  <c r="N5410" i="3"/>
  <c r="Q5394" i="3"/>
  <c r="N5394" i="3"/>
  <c r="Q5378" i="3"/>
  <c r="N5378" i="3"/>
  <c r="Q5654" i="3"/>
  <c r="N5654" i="3"/>
  <c r="Q5622" i="3"/>
  <c r="N5622" i="3"/>
  <c r="Q5590" i="3"/>
  <c r="N5590" i="3"/>
  <c r="Q5558" i="3"/>
  <c r="N5558" i="3"/>
  <c r="Q5526" i="3"/>
  <c r="N5526" i="3"/>
  <c r="Q5490" i="3"/>
  <c r="N5490" i="3"/>
  <c r="Q5426" i="3"/>
  <c r="N5426" i="3"/>
  <c r="Q5294" i="3"/>
  <c r="N5294" i="3"/>
  <c r="Q5340" i="3"/>
  <c r="N5340" i="3"/>
  <c r="Q5225" i="3"/>
  <c r="N5225" i="3"/>
  <c r="Q5193" i="3"/>
  <c r="N5193" i="3"/>
  <c r="Q5161" i="3"/>
  <c r="N5161" i="3"/>
  <c r="Q5129" i="3"/>
  <c r="N5129" i="3"/>
  <c r="Q5097" i="3"/>
  <c r="N5097" i="3"/>
  <c r="Q5065" i="3"/>
  <c r="N5065" i="3"/>
  <c r="Q5033" i="3"/>
  <c r="N5033" i="3"/>
  <c r="Q5001" i="3"/>
  <c r="N5001" i="3"/>
  <c r="N5269" i="3"/>
  <c r="Q5214" i="3"/>
  <c r="N5214" i="3"/>
  <c r="Q5182" i="3"/>
  <c r="N5182" i="3"/>
  <c r="Q5150" i="3"/>
  <c r="N5150" i="3"/>
  <c r="Q5118" i="3"/>
  <c r="N5118" i="3"/>
  <c r="Q5086" i="3"/>
  <c r="N5086" i="3"/>
  <c r="Q5054" i="3"/>
  <c r="N5054" i="3"/>
  <c r="Q5022" i="3"/>
  <c r="N5022" i="3"/>
  <c r="Q4990" i="3"/>
  <c r="N4990" i="3"/>
  <c r="Q5263" i="3"/>
  <c r="N5263" i="3"/>
  <c r="Q5215" i="3"/>
  <c r="N5215" i="3"/>
  <c r="N5183" i="3"/>
  <c r="Q5151" i="3"/>
  <c r="N5151" i="3"/>
  <c r="Q5119" i="3"/>
  <c r="N5119" i="3"/>
  <c r="Q5087" i="3"/>
  <c r="N5087" i="3"/>
  <c r="Q4979" i="3"/>
  <c r="N4979" i="3"/>
  <c r="Q5276" i="3"/>
  <c r="N5276" i="3"/>
  <c r="Q4932" i="3"/>
  <c r="N4932" i="3"/>
  <c r="Q4900" i="3"/>
  <c r="N4900" i="3"/>
  <c r="Q4868" i="3"/>
  <c r="N4868" i="3"/>
  <c r="N4829" i="3"/>
  <c r="Q4769" i="3"/>
  <c r="N4769" i="3"/>
  <c r="N4943" i="3"/>
  <c r="N4911" i="3"/>
  <c r="Q4879" i="3"/>
  <c r="N4879" i="3"/>
  <c r="N4847" i="3"/>
  <c r="Q4789" i="3"/>
  <c r="N4789" i="3"/>
  <c r="N4738" i="3"/>
  <c r="Q4942" i="3"/>
  <c r="N4942" i="3"/>
  <c r="Q4910" i="3"/>
  <c r="N4910" i="3"/>
  <c r="Q4878" i="3"/>
  <c r="N4878" i="3"/>
  <c r="Q4841" i="3"/>
  <c r="N4841" i="3"/>
  <c r="Q4765" i="3"/>
  <c r="N4765" i="3"/>
  <c r="N4853" i="3"/>
  <c r="Q4801" i="3"/>
  <c r="N4801" i="3"/>
  <c r="Q5051" i="3"/>
  <c r="N5051" i="3"/>
  <c r="Q4548" i="3"/>
  <c r="N4548" i="3"/>
  <c r="Q4484" i="3"/>
  <c r="N4484" i="3"/>
  <c r="Q4597" i="3"/>
  <c r="N4597" i="3"/>
  <c r="Q4581" i="3"/>
  <c r="N4581" i="3"/>
  <c r="Q4565" i="3"/>
  <c r="N4565" i="3"/>
  <c r="Q4519" i="3"/>
  <c r="N4519" i="3"/>
  <c r="Q4465" i="3"/>
  <c r="N4465" i="3"/>
  <c r="Q4433" i="3"/>
  <c r="N4433" i="3"/>
  <c r="N4506" i="3"/>
  <c r="Q4623" i="3"/>
  <c r="N4623" i="3"/>
  <c r="Q4512" i="3"/>
  <c r="N4512" i="3"/>
  <c r="Q4602" i="3"/>
  <c r="N4602" i="3"/>
  <c r="Q4586" i="3"/>
  <c r="N4586" i="3"/>
  <c r="Q4570" i="3"/>
  <c r="N4570" i="3"/>
  <c r="Q4455" i="3"/>
  <c r="N4455" i="3"/>
  <c r="Q4534" i="3"/>
  <c r="N4534" i="3"/>
  <c r="N4116" i="3"/>
  <c r="Q4116" i="3"/>
  <c r="N4100" i="3"/>
  <c r="Q4100" i="3"/>
  <c r="N4084" i="3"/>
  <c r="Q4084" i="3"/>
  <c r="N4068" i="3"/>
  <c r="Q4068" i="3"/>
  <c r="N4052" i="3"/>
  <c r="Q4052" i="3"/>
  <c r="N4036" i="3"/>
  <c r="Q4036" i="3"/>
  <c r="N4020" i="3"/>
  <c r="Q4020" i="3"/>
  <c r="N4002" i="3"/>
  <c r="Q4002" i="3"/>
  <c r="N3986" i="3"/>
  <c r="Q3986" i="3"/>
  <c r="N3970" i="3"/>
  <c r="Q3970" i="3"/>
  <c r="N3954" i="3"/>
  <c r="Q3954" i="3"/>
  <c r="N3914" i="3"/>
  <c r="Q3914" i="3"/>
  <c r="N3842" i="3"/>
  <c r="Q3842" i="3"/>
  <c r="N4221" i="3"/>
  <c r="Q4221" i="3"/>
  <c r="N3941" i="3"/>
  <c r="Q3941" i="3"/>
  <c r="N3885" i="3"/>
  <c r="Q3885" i="3"/>
  <c r="N4327" i="3"/>
  <c r="Q4327" i="3"/>
  <c r="N4263" i="3"/>
  <c r="Q4263" i="3"/>
  <c r="N4207" i="3"/>
  <c r="Q4207" i="3"/>
  <c r="N3923" i="3"/>
  <c r="Q3923" i="3"/>
  <c r="N4324" i="3"/>
  <c r="Q4324" i="3"/>
  <c r="N4260" i="3"/>
  <c r="Q4260" i="3"/>
  <c r="N4196" i="3"/>
  <c r="N4157" i="3"/>
  <c r="Q4157" i="3"/>
  <c r="N4141" i="3"/>
  <c r="Q4141" i="3"/>
  <c r="N4125" i="3"/>
  <c r="Q4125" i="3"/>
  <c r="N4117" i="3"/>
  <c r="Q4117" i="3"/>
  <c r="N4101" i="3"/>
  <c r="Q4101" i="3"/>
  <c r="N4085" i="3"/>
  <c r="Q4085" i="3"/>
  <c r="N4069" i="3"/>
  <c r="Q4069" i="3"/>
  <c r="N4053" i="3"/>
  <c r="Q4053" i="3"/>
  <c r="N4037" i="3"/>
  <c r="Q4037" i="3"/>
  <c r="N4021" i="3"/>
  <c r="Q4021" i="3"/>
  <c r="N4005" i="3"/>
  <c r="Q4005" i="3"/>
  <c r="N3989" i="3"/>
  <c r="Q3989" i="3"/>
  <c r="N3973" i="3"/>
  <c r="Q3973" i="3"/>
  <c r="N3957" i="3"/>
  <c r="Q3957" i="3"/>
  <c r="N3926" i="3"/>
  <c r="Q3926" i="3"/>
  <c r="N3862" i="3"/>
  <c r="Q3862" i="3"/>
  <c r="N4169" i="3"/>
  <c r="Q4169" i="3"/>
  <c r="N3913" i="3"/>
  <c r="Q3913" i="3"/>
  <c r="N3849" i="3"/>
  <c r="Q3849" i="3"/>
  <c r="N4358" i="3"/>
  <c r="Q4358" i="3"/>
  <c r="N4294" i="3"/>
  <c r="Q4294" i="3"/>
  <c r="N4230" i="3"/>
  <c r="Q4230" i="3"/>
  <c r="N4166" i="3"/>
  <c r="N4339" i="3"/>
  <c r="Q4339" i="3"/>
  <c r="N4275" i="3"/>
  <c r="Q4275" i="3"/>
  <c r="N4203" i="3"/>
  <c r="Q4203" i="3"/>
  <c r="N3819" i="3"/>
  <c r="N3859" i="3"/>
  <c r="Q3859" i="3"/>
  <c r="N3827" i="3"/>
  <c r="Q3827" i="3"/>
  <c r="Q3157" i="3"/>
  <c r="N3157" i="3"/>
  <c r="Q3125" i="3"/>
  <c r="N3125" i="3"/>
  <c r="Q3548" i="3"/>
  <c r="N3548" i="3"/>
  <c r="Q3516" i="3"/>
  <c r="N3516" i="3"/>
  <c r="Q3483" i="3"/>
  <c r="N3483" i="3"/>
  <c r="N3451" i="3"/>
  <c r="N3410" i="3"/>
  <c r="Q3313" i="3"/>
  <c r="N3313" i="3"/>
  <c r="Q3249" i="3"/>
  <c r="N3249" i="3"/>
  <c r="Q3185" i="3"/>
  <c r="N3185" i="3"/>
  <c r="Q3415" i="3"/>
  <c r="N3415" i="3"/>
  <c r="Q3351" i="3"/>
  <c r="N3351" i="3"/>
  <c r="Q3332" i="3"/>
  <c r="N3332" i="3"/>
  <c r="Q3316" i="3"/>
  <c r="N3316" i="3"/>
  <c r="Q3252" i="3"/>
  <c r="N3252" i="3"/>
  <c r="Q3188" i="3"/>
  <c r="N3188" i="3"/>
  <c r="Q3142" i="3"/>
  <c r="N3142" i="3"/>
  <c r="Q3599" i="3"/>
  <c r="N3599" i="3"/>
  <c r="Q3567" i="3"/>
  <c r="N3567" i="3"/>
  <c r="Q3535" i="3"/>
  <c r="N3535" i="3"/>
  <c r="Q3503" i="3"/>
  <c r="N3503" i="3"/>
  <c r="Q3470" i="3"/>
  <c r="N3470" i="3"/>
  <c r="Q3439" i="3"/>
  <c r="N3439" i="3"/>
  <c r="N3396" i="3"/>
  <c r="Q3303" i="3"/>
  <c r="N3303" i="3"/>
  <c r="Q3239" i="3"/>
  <c r="N3239" i="3"/>
  <c r="Q3175" i="3"/>
  <c r="N3175" i="3"/>
  <c r="N3662" i="3"/>
  <c r="Q3630" i="3"/>
  <c r="N3630" i="3"/>
  <c r="N3598" i="3"/>
  <c r="Q3566" i="3"/>
  <c r="N3566" i="3"/>
  <c r="Q3534" i="3"/>
  <c r="N3534" i="3"/>
  <c r="Q3502" i="3"/>
  <c r="N3502" i="3"/>
  <c r="Q3473" i="3"/>
  <c r="N3473" i="3"/>
  <c r="Q3442" i="3"/>
  <c r="N3442" i="3"/>
  <c r="N3398" i="3"/>
  <c r="Q3301" i="3"/>
  <c r="N3301" i="3"/>
  <c r="Q3237" i="3"/>
  <c r="N3237" i="3"/>
  <c r="Q3173" i="3"/>
  <c r="N3173" i="3"/>
  <c r="N3403" i="3"/>
  <c r="Q3345" i="3"/>
  <c r="N3345" i="3"/>
  <c r="Q3329" i="3"/>
  <c r="N3329" i="3"/>
  <c r="Q3304" i="3"/>
  <c r="N3304" i="3"/>
  <c r="Q3240" i="3"/>
  <c r="N3240" i="3"/>
  <c r="Q3176" i="3"/>
  <c r="N3176" i="3"/>
  <c r="Q3136" i="3"/>
  <c r="N3136" i="3"/>
  <c r="Q3456" i="3"/>
  <c r="N3456" i="3"/>
  <c r="Q3425" i="3"/>
  <c r="N3425" i="3"/>
  <c r="Q3360" i="3"/>
  <c r="N3360" i="3"/>
  <c r="Q3267" i="3"/>
  <c r="N3267" i="3"/>
  <c r="N3203" i="3"/>
  <c r="Q2612" i="3"/>
  <c r="N2612" i="3"/>
  <c r="N2771" i="3"/>
  <c r="N2707" i="3"/>
  <c r="Q2658" i="3"/>
  <c r="N2658" i="3"/>
  <c r="Q2642" i="3"/>
  <c r="N2642" i="3"/>
  <c r="Q2626" i="3"/>
  <c r="N2626" i="3"/>
  <c r="Q2589" i="3"/>
  <c r="N2589" i="3"/>
  <c r="Q2548" i="3"/>
  <c r="N2548" i="3"/>
  <c r="N2768" i="3"/>
  <c r="Q2704" i="3"/>
  <c r="N2704" i="3"/>
  <c r="N2600" i="3"/>
  <c r="Q2741" i="3"/>
  <c r="N2741" i="3"/>
  <c r="Q2677" i="3"/>
  <c r="N2677" i="3"/>
  <c r="Q2569" i="3"/>
  <c r="N2569" i="3"/>
  <c r="Q2537" i="3"/>
  <c r="N2537" i="3"/>
  <c r="N2794" i="3"/>
  <c r="Q2730" i="3"/>
  <c r="N2730" i="3"/>
  <c r="Q2666" i="3"/>
  <c r="N2666" i="3"/>
  <c r="Q2775" i="3"/>
  <c r="N2775" i="3"/>
  <c r="Q2711" i="3"/>
  <c r="N2711" i="3"/>
  <c r="Q2659" i="3"/>
  <c r="N2659" i="3"/>
  <c r="Q2643" i="3"/>
  <c r="N2643" i="3"/>
  <c r="Q2627" i="3"/>
  <c r="N2627" i="3"/>
  <c r="Q2593" i="3"/>
  <c r="N2593" i="3"/>
  <c r="Q2554" i="3"/>
  <c r="N2554" i="3"/>
  <c r="Q2246" i="3"/>
  <c r="N2246" i="3"/>
  <c r="N2413" i="3"/>
  <c r="Q2413" i="3"/>
  <c r="N2401" i="3"/>
  <c r="Q2401" i="3"/>
  <c r="N2385" i="3"/>
  <c r="Q2385" i="3"/>
  <c r="N2369" i="3"/>
  <c r="Q2369" i="3"/>
  <c r="N2353" i="3"/>
  <c r="Q2353" i="3"/>
  <c r="N2337" i="3"/>
  <c r="Q2337" i="3"/>
  <c r="N2321" i="3"/>
  <c r="Q2321" i="3"/>
  <c r="N2305" i="3"/>
  <c r="Q2305" i="3"/>
  <c r="N2289" i="3"/>
  <c r="Q2289" i="3"/>
  <c r="N2273" i="3"/>
  <c r="Q2273" i="3"/>
  <c r="N2257" i="3"/>
  <c r="Q2257" i="3"/>
  <c r="N2423" i="3"/>
  <c r="Q2423" i="3"/>
  <c r="Q2224" i="3"/>
  <c r="N2224" i="3"/>
  <c r="Q2225" i="3"/>
  <c r="N2225" i="3"/>
  <c r="N2398" i="3"/>
  <c r="Q2398" i="3"/>
  <c r="N2382" i="3"/>
  <c r="Q2382" i="3"/>
  <c r="N2366" i="3"/>
  <c r="Q2366" i="3"/>
  <c r="N2350" i="3"/>
  <c r="Q2350" i="3"/>
  <c r="N2334" i="3"/>
  <c r="Q2334" i="3"/>
  <c r="N2318" i="3"/>
  <c r="Q2318" i="3"/>
  <c r="N2302" i="3"/>
  <c r="Q2302" i="3"/>
  <c r="N2286" i="3"/>
  <c r="Q2286" i="3"/>
  <c r="N2270" i="3"/>
  <c r="Q2270" i="3"/>
  <c r="N2254" i="3"/>
  <c r="Q2254" i="3"/>
  <c r="Q2243" i="3"/>
  <c r="N2243" i="3"/>
  <c r="Q1503" i="3"/>
  <c r="N1503" i="3"/>
  <c r="Q1439" i="3"/>
  <c r="N1439" i="3"/>
  <c r="N1375" i="3"/>
  <c r="Q1311" i="3"/>
  <c r="N1311" i="3"/>
  <c r="N1247" i="3"/>
  <c r="Q1185" i="3"/>
  <c r="N1185" i="3"/>
  <c r="Q1169" i="3"/>
  <c r="N1169" i="3"/>
  <c r="Q1153" i="3"/>
  <c r="N1153" i="3"/>
  <c r="Q1137" i="3"/>
  <c r="N1137" i="3"/>
  <c r="Q1121" i="3"/>
  <c r="N1121" i="3"/>
  <c r="Q1105" i="3"/>
  <c r="N1105" i="3"/>
  <c r="Q1089" i="3"/>
  <c r="N1089" i="3"/>
  <c r="Q1073" i="3"/>
  <c r="N1073" i="3"/>
  <c r="Q1057" i="3"/>
  <c r="N1057" i="3"/>
  <c r="Q1041" i="3"/>
  <c r="N1041" i="3"/>
  <c r="Q1025" i="3"/>
  <c r="N1025" i="3"/>
  <c r="Q1513" i="3"/>
  <c r="N1513" i="3"/>
  <c r="Q1449" i="3"/>
  <c r="N1449" i="3"/>
  <c r="Q1385" i="3"/>
  <c r="N1385" i="3"/>
  <c r="Q1321" i="3"/>
  <c r="N1321" i="3"/>
  <c r="Q1257" i="3"/>
  <c r="N1257" i="3"/>
  <c r="N1014" i="3"/>
  <c r="Q998" i="3"/>
  <c r="N998" i="3"/>
  <c r="Q1579" i="3"/>
  <c r="N1579" i="3"/>
  <c r="Q1542" i="3"/>
  <c r="N1542" i="3"/>
  <c r="Q1478" i="3"/>
  <c r="N1478" i="3"/>
  <c r="Q1414" i="3"/>
  <c r="N1414" i="3"/>
  <c r="Q1350" i="3"/>
  <c r="N1350" i="3"/>
  <c r="Q1286" i="3"/>
  <c r="N1286" i="3"/>
  <c r="Q1222" i="3"/>
  <c r="N1222" i="3"/>
  <c r="N1192" i="3"/>
  <c r="Q1176" i="3"/>
  <c r="N1176" i="3"/>
  <c r="N1128" i="3"/>
  <c r="Q1112" i="3"/>
  <c r="N1112" i="3"/>
  <c r="Q1096" i="3"/>
  <c r="N1096" i="3"/>
  <c r="Q1080" i="3"/>
  <c r="N1080" i="3"/>
  <c r="N1064" i="3"/>
  <c r="Q1048" i="3"/>
  <c r="N1048" i="3"/>
  <c r="Q1032" i="3"/>
  <c r="N1032" i="3"/>
  <c r="Q1016" i="3"/>
  <c r="N1016" i="3"/>
  <c r="Q1598" i="3"/>
  <c r="N1598" i="3"/>
  <c r="Q1566" i="3"/>
  <c r="N1566" i="3"/>
  <c r="Q1520" i="3"/>
  <c r="N1520" i="3"/>
  <c r="N1456" i="3"/>
  <c r="N1392" i="3"/>
  <c r="N1328" i="3"/>
  <c r="N1264" i="3"/>
  <c r="Q1200" i="3"/>
  <c r="N1200" i="3"/>
  <c r="Q1501" i="3"/>
  <c r="N1501" i="3"/>
  <c r="Q1437" i="3"/>
  <c r="N1437" i="3"/>
  <c r="Q1373" i="3"/>
  <c r="N1373" i="3"/>
  <c r="Q1309" i="3"/>
  <c r="N1309" i="3"/>
  <c r="Q1245" i="3"/>
  <c r="N1245" i="3"/>
  <c r="Q1009" i="3"/>
  <c r="N1009" i="3"/>
  <c r="Q1633" i="3"/>
  <c r="N1633" i="3"/>
  <c r="Q1601" i="3"/>
  <c r="N1601" i="3"/>
  <c r="Q1569" i="3"/>
  <c r="N1569" i="3"/>
  <c r="N1530" i="3"/>
  <c r="N1466" i="3"/>
  <c r="Q1402" i="3"/>
  <c r="N1402" i="3"/>
  <c r="N1338" i="3"/>
  <c r="N1274" i="3"/>
  <c r="Q1210" i="3"/>
  <c r="N1210" i="3"/>
  <c r="Q586" i="3"/>
  <c r="N586" i="3"/>
  <c r="Q570" i="3"/>
  <c r="N570" i="3"/>
  <c r="Q554" i="3"/>
  <c r="N554" i="3"/>
  <c r="Q538" i="3"/>
  <c r="N538" i="3"/>
  <c r="Q522" i="3"/>
  <c r="N522" i="3"/>
  <c r="Q506" i="3"/>
  <c r="N506" i="3"/>
  <c r="Q490" i="3"/>
  <c r="N490" i="3"/>
  <c r="Q474" i="3"/>
  <c r="N474" i="3"/>
  <c r="Q458" i="3"/>
  <c r="N458" i="3"/>
  <c r="Q418" i="3"/>
  <c r="N418" i="3"/>
  <c r="Q354" i="3"/>
  <c r="N354" i="3"/>
  <c r="Q293" i="3"/>
  <c r="N293" i="3"/>
  <c r="Q261" i="3"/>
  <c r="N261" i="3"/>
  <c r="Q229" i="3"/>
  <c r="N229" i="3"/>
  <c r="Q197" i="3"/>
  <c r="N197" i="3"/>
  <c r="Q165" i="3"/>
  <c r="N165" i="3"/>
  <c r="Q365" i="3"/>
  <c r="N365" i="3"/>
  <c r="Q301" i="3"/>
  <c r="N301" i="3"/>
  <c r="Q448" i="3"/>
  <c r="N448" i="3"/>
  <c r="Q384" i="3"/>
  <c r="N384" i="3"/>
  <c r="Q320" i="3"/>
  <c r="N320" i="3"/>
  <c r="Q278" i="3"/>
  <c r="N278" i="3"/>
  <c r="Q246" i="3"/>
  <c r="N246" i="3"/>
  <c r="Q214" i="3"/>
  <c r="N214" i="3"/>
  <c r="Q182" i="3"/>
  <c r="N182" i="3"/>
  <c r="Q628" i="3"/>
  <c r="N628" i="3"/>
  <c r="Q591" i="3"/>
  <c r="N591" i="3"/>
  <c r="Q575" i="3"/>
  <c r="N575" i="3"/>
  <c r="Q559" i="3"/>
  <c r="N559" i="3"/>
  <c r="Q543" i="3"/>
  <c r="N543" i="3"/>
  <c r="Q527" i="3"/>
  <c r="N527" i="3"/>
  <c r="Q511" i="3"/>
  <c r="N511" i="3"/>
  <c r="Q495" i="3"/>
  <c r="N495" i="3"/>
  <c r="Q479" i="3"/>
  <c r="N479" i="3"/>
  <c r="Q463" i="3"/>
  <c r="N463" i="3"/>
  <c r="Q438" i="3"/>
  <c r="N438" i="3"/>
  <c r="Q374" i="3"/>
  <c r="N374" i="3"/>
  <c r="Q310" i="3"/>
  <c r="N310" i="3"/>
  <c r="Q275" i="3"/>
  <c r="N275" i="3"/>
  <c r="Q243" i="3"/>
  <c r="N243" i="3"/>
  <c r="Q211" i="3"/>
  <c r="N211" i="3"/>
  <c r="Q179" i="3"/>
  <c r="N179" i="3"/>
  <c r="Q449" i="3"/>
  <c r="N449" i="3"/>
  <c r="Q385" i="3"/>
  <c r="N385" i="3"/>
  <c r="Q321" i="3"/>
  <c r="N321" i="3"/>
  <c r="Q630" i="3"/>
  <c r="N630" i="3"/>
  <c r="Q412" i="3"/>
  <c r="N412" i="3"/>
  <c r="Q348" i="3"/>
  <c r="N348" i="3"/>
  <c r="Q292" i="3"/>
  <c r="N292" i="3"/>
  <c r="Q260" i="3"/>
  <c r="N260" i="3"/>
  <c r="Q228" i="3"/>
  <c r="N228" i="3"/>
  <c r="Q196" i="3"/>
  <c r="N196" i="3"/>
  <c r="Q164" i="3"/>
  <c r="N164" i="3"/>
  <c r="O8708" i="2"/>
  <c r="P8708" i="3" s="1"/>
  <c r="Q8708" i="3" s="1"/>
  <c r="O8580" i="2"/>
  <c r="P8580" i="3" s="1"/>
  <c r="Q8580" i="3" s="1"/>
  <c r="O8452" i="2"/>
  <c r="P8452" i="3" s="1"/>
  <c r="Q8452" i="3" s="1"/>
  <c r="O8324" i="2"/>
  <c r="P8324" i="3" s="1"/>
  <c r="Q8324" i="3" s="1"/>
  <c r="O8146" i="2"/>
  <c r="P8146" i="3" s="1"/>
  <c r="Q8146" i="3" s="1"/>
  <c r="O8647" i="2"/>
  <c r="P8647" i="3" s="1"/>
  <c r="Q8647" i="3" s="1"/>
  <c r="O8572" i="2"/>
  <c r="P8572" i="3" s="1"/>
  <c r="Q8572" i="3" s="1"/>
  <c r="O8508" i="2"/>
  <c r="P8508" i="3" s="1"/>
  <c r="Q8508" i="3" s="1"/>
  <c r="O8444" i="2"/>
  <c r="P8444" i="3" s="1"/>
  <c r="Q8444" i="3" s="1"/>
  <c r="O8298" i="2"/>
  <c r="P8298" i="3" s="1"/>
  <c r="Q8298" i="3" s="1"/>
  <c r="O8119" i="2"/>
  <c r="P8119" i="3" s="1"/>
  <c r="Q8119" i="3" s="1"/>
  <c r="O8055" i="2"/>
  <c r="P8055" i="3" s="1"/>
  <c r="Q8055" i="3" s="1"/>
  <c r="O8703" i="2"/>
  <c r="P8703" i="3" s="1"/>
  <c r="Q8703" i="3" s="1"/>
  <c r="O8489" i="2"/>
  <c r="P8489" i="3" s="1"/>
  <c r="Q8489" i="3" s="1"/>
  <c r="O8353" i="2"/>
  <c r="P8353" i="3" s="1"/>
  <c r="Q8353" i="3" s="1"/>
  <c r="O8145" i="2"/>
  <c r="P8145" i="3" s="1"/>
  <c r="Q8145" i="3" s="1"/>
  <c r="O8722" i="2"/>
  <c r="P8722" i="3" s="1"/>
  <c r="Q8722" i="3" s="1"/>
  <c r="O8658" i="2"/>
  <c r="P8658" i="3" s="1"/>
  <c r="Q8658" i="3" s="1"/>
  <c r="O8594" i="2"/>
  <c r="P8594" i="3" s="1"/>
  <c r="Q8594" i="3" s="1"/>
  <c r="O8530" i="2"/>
  <c r="P8530" i="3" s="1"/>
  <c r="Q8530" i="3" s="1"/>
  <c r="O8466" i="2"/>
  <c r="P8466" i="3" s="1"/>
  <c r="Q8466" i="3" s="1"/>
  <c r="O8402" i="2"/>
  <c r="P8402" i="3" s="1"/>
  <c r="Q8402" i="3" s="1"/>
  <c r="O8233" i="2"/>
  <c r="P8233" i="3" s="1"/>
  <c r="Q8233" i="3" s="1"/>
  <c r="O7411" i="2"/>
  <c r="P7411" i="3" s="1"/>
  <c r="Q7411" i="3" s="1"/>
  <c r="O7283" i="2"/>
  <c r="P7283" i="3" s="1"/>
  <c r="Q7283" i="3" s="1"/>
  <c r="O7187" i="2"/>
  <c r="P7187" i="3" s="1"/>
  <c r="Q7187" i="3" s="1"/>
  <c r="O7059" i="2"/>
  <c r="P7059" i="3" s="1"/>
  <c r="Q7059" i="3" s="1"/>
  <c r="O6675" i="2"/>
  <c r="P6675" i="3" s="1"/>
  <c r="Q6675" i="3" s="1"/>
  <c r="O7814" i="2"/>
  <c r="P7814" i="3" s="1"/>
  <c r="Q7814" i="3" s="1"/>
  <c r="O7750" i="2"/>
  <c r="P7750" i="3" s="1"/>
  <c r="Q7750" i="3" s="1"/>
  <c r="O7529" i="2"/>
  <c r="P7529" i="3" s="1"/>
  <c r="Q7529" i="3" s="1"/>
  <c r="O7437" i="2"/>
  <c r="P7437" i="3" s="1"/>
  <c r="Q7437" i="3" s="1"/>
  <c r="O7369" i="2"/>
  <c r="P7369" i="3" s="1"/>
  <c r="Q7369" i="3" s="1"/>
  <c r="O7305" i="2"/>
  <c r="P7305" i="3" s="1"/>
  <c r="Q7305" i="3" s="1"/>
  <c r="O7241" i="2"/>
  <c r="P7241" i="3" s="1"/>
  <c r="Q7241" i="3" s="1"/>
  <c r="O7177" i="2"/>
  <c r="P7177" i="3" s="1"/>
  <c r="Q7177" i="3" s="1"/>
  <c r="O7113" i="2"/>
  <c r="P7113" i="3" s="1"/>
  <c r="Q7113" i="3" s="1"/>
  <c r="O7049" i="2"/>
  <c r="P7049" i="3" s="1"/>
  <c r="Q7049" i="3" s="1"/>
  <c r="O6985" i="2"/>
  <c r="P6985" i="3" s="1"/>
  <c r="Q6985" i="3" s="1"/>
  <c r="O6921" i="2"/>
  <c r="P6921" i="3" s="1"/>
  <c r="Q6921" i="3" s="1"/>
  <c r="O6857" i="2"/>
  <c r="P6857" i="3" s="1"/>
  <c r="Q6857" i="3" s="1"/>
  <c r="O6793" i="2"/>
  <c r="P6793" i="3" s="1"/>
  <c r="Q6793" i="3" s="1"/>
  <c r="O6729" i="2"/>
  <c r="P6729" i="3" s="1"/>
  <c r="Q6729" i="3" s="1"/>
  <c r="O6665" i="2"/>
  <c r="P6665" i="3" s="1"/>
  <c r="Q6665" i="3" s="1"/>
  <c r="O6601" i="2"/>
  <c r="P6601" i="3" s="1"/>
  <c r="Q6601" i="3" s="1"/>
  <c r="O6537" i="2"/>
  <c r="P6537" i="3" s="1"/>
  <c r="Q6537" i="3" s="1"/>
  <c r="O6473" i="2"/>
  <c r="P6473" i="3" s="1"/>
  <c r="Q6473" i="3" s="1"/>
  <c r="O6409" i="2"/>
  <c r="P6409" i="3" s="1"/>
  <c r="Q6409" i="3" s="1"/>
  <c r="O6345" i="2"/>
  <c r="P6345" i="3" s="1"/>
  <c r="Q6345" i="3" s="1"/>
  <c r="O6281" i="2"/>
  <c r="P6281" i="3" s="1"/>
  <c r="Q6281" i="3" s="1"/>
  <c r="O6217" i="2"/>
  <c r="P6217" i="3" s="1"/>
  <c r="Q6217" i="3" s="1"/>
  <c r="O8030" i="2"/>
  <c r="P8030" i="3" s="1"/>
  <c r="Q8030" i="3" s="1"/>
  <c r="O7966" i="2"/>
  <c r="P7966" i="3" s="1"/>
  <c r="Q7966" i="3" s="1"/>
  <c r="O7563" i="2"/>
  <c r="P7563" i="3" s="1"/>
  <c r="Q7563" i="3" s="1"/>
  <c r="O7435" i="2"/>
  <c r="P7435" i="3" s="1"/>
  <c r="Q7435" i="3" s="1"/>
  <c r="O7147" i="2"/>
  <c r="P7147" i="3" s="1"/>
  <c r="Q7147" i="3" s="1"/>
  <c r="O6667" i="2"/>
  <c r="P6667" i="3" s="1"/>
  <c r="Q6667" i="3" s="1"/>
  <c r="O6411" i="2"/>
  <c r="P6411" i="3" s="1"/>
  <c r="Q6411" i="3" s="1"/>
  <c r="O7990" i="2"/>
  <c r="P7990" i="3" s="1"/>
  <c r="Q7990" i="3" s="1"/>
  <c r="O7926" i="2"/>
  <c r="P7926" i="3" s="1"/>
  <c r="Q7926" i="3" s="1"/>
  <c r="O7843" i="2"/>
  <c r="P7843" i="3" s="1"/>
  <c r="Q7843" i="3" s="1"/>
  <c r="O7798" i="2"/>
  <c r="P7798" i="3" s="1"/>
  <c r="Q7798" i="3" s="1"/>
  <c r="O7521" i="2"/>
  <c r="P7521" i="3" s="1"/>
  <c r="Q7521" i="3" s="1"/>
  <c r="O7425" i="2"/>
  <c r="P7425" i="3" s="1"/>
  <c r="Q7425" i="3" s="1"/>
  <c r="O7333" i="2"/>
  <c r="P7333" i="3" s="1"/>
  <c r="Q7333" i="3" s="1"/>
  <c r="O7252" i="2"/>
  <c r="P7252" i="3" s="1"/>
  <c r="Q7252" i="3" s="1"/>
  <c r="O7169" i="2"/>
  <c r="P7169" i="3" s="1"/>
  <c r="Q7169" i="3" s="1"/>
  <c r="O7077" i="2"/>
  <c r="P7077" i="3" s="1"/>
  <c r="Q7077" i="3" s="1"/>
  <c r="O6996" i="2"/>
  <c r="P6996" i="3" s="1"/>
  <c r="Q6996" i="3" s="1"/>
  <c r="O6913" i="2"/>
  <c r="P6913" i="3" s="1"/>
  <c r="Q6913" i="3" s="1"/>
  <c r="O6821" i="2"/>
  <c r="P6821" i="3" s="1"/>
  <c r="Q6821" i="3" s="1"/>
  <c r="O6740" i="2"/>
  <c r="P6740" i="3" s="1"/>
  <c r="Q6740" i="3" s="1"/>
  <c r="O6657" i="2"/>
  <c r="P6657" i="3" s="1"/>
  <c r="Q6657" i="3" s="1"/>
  <c r="O6565" i="2"/>
  <c r="P6565" i="3" s="1"/>
  <c r="Q6565" i="3" s="1"/>
  <c r="O6484" i="2"/>
  <c r="P6484" i="3" s="1"/>
  <c r="Q6484" i="3" s="1"/>
  <c r="O6401" i="2"/>
  <c r="P6401" i="3" s="1"/>
  <c r="Q6401" i="3" s="1"/>
  <c r="O6309" i="2"/>
  <c r="P6309" i="3" s="1"/>
  <c r="Q6309" i="3" s="1"/>
  <c r="O6228" i="2"/>
  <c r="P6228" i="3" s="1"/>
  <c r="Q6228" i="3" s="1"/>
  <c r="O7848" i="2"/>
  <c r="P7848" i="3" s="1"/>
  <c r="Q7848" i="3" s="1"/>
  <c r="O7739" i="2"/>
  <c r="P7739" i="3" s="1"/>
  <c r="Q7739" i="3" s="1"/>
  <c r="O7555" i="2"/>
  <c r="P7555" i="3" s="1"/>
  <c r="Q7555" i="3" s="1"/>
  <c r="O7363" i="2"/>
  <c r="P7363" i="3" s="1"/>
  <c r="Q7363" i="3" s="1"/>
  <c r="O7107" i="2"/>
  <c r="P7107" i="3" s="1"/>
  <c r="Q7107" i="3" s="1"/>
  <c r="O6819" i="2"/>
  <c r="P6819" i="3" s="1"/>
  <c r="O6563" i="2"/>
  <c r="P6563" i="3" s="1"/>
  <c r="Q6563" i="3" s="1"/>
  <c r="O6307" i="2"/>
  <c r="P6307" i="3" s="1"/>
  <c r="Q6307" i="3" s="1"/>
  <c r="O8223" i="2"/>
  <c r="P8223" i="3" s="1"/>
  <c r="Q8223" i="3" s="1"/>
  <c r="O7979" i="2"/>
  <c r="P7979" i="3" s="1"/>
  <c r="Q7979" i="3" s="1"/>
  <c r="O7944" i="2"/>
  <c r="P7944" i="3" s="1"/>
  <c r="Q7944" i="3" s="1"/>
  <c r="O7704" i="2"/>
  <c r="P7704" i="3" s="1"/>
  <c r="Q7704" i="3" s="1"/>
  <c r="O7614" i="2"/>
  <c r="P7614" i="3" s="1"/>
  <c r="Q7614" i="3" s="1"/>
  <c r="O7532" i="2"/>
  <c r="P7532" i="3" s="1"/>
  <c r="Q7532" i="3" s="1"/>
  <c r="O7638" i="2"/>
  <c r="P7638" i="3" s="1"/>
  <c r="Q7638" i="3" s="1"/>
  <c r="O7584" i="2"/>
  <c r="P7584" i="3" s="1"/>
  <c r="Q7584" i="3" s="1"/>
  <c r="O7396" i="2"/>
  <c r="P7396" i="3" s="1"/>
  <c r="Q7396" i="3" s="1"/>
  <c r="O7349" i="2"/>
  <c r="P7349" i="3" s="1"/>
  <c r="Q7349" i="3" s="1"/>
  <c r="O7236" i="2"/>
  <c r="P7236" i="3" s="1"/>
  <c r="Q7236" i="3" s="1"/>
  <c r="O7172" i="2"/>
  <c r="P7172" i="3" s="1"/>
  <c r="Q7172" i="3" s="1"/>
  <c r="O7108" i="2"/>
  <c r="P7108" i="3" s="1"/>
  <c r="Q7108" i="3" s="1"/>
  <c r="O7044" i="2"/>
  <c r="P7044" i="3" s="1"/>
  <c r="Q7044" i="3" s="1"/>
  <c r="O6997" i="2"/>
  <c r="P6997" i="3" s="1"/>
  <c r="Q6997" i="3" s="1"/>
  <c r="O6897" i="2"/>
  <c r="P6897" i="3" s="1"/>
  <c r="Q6897" i="3" s="1"/>
  <c r="O6839" i="2"/>
  <c r="P6839" i="3" s="1"/>
  <c r="Q6839" i="3" s="1"/>
  <c r="O6788" i="2"/>
  <c r="P6788" i="3" s="1"/>
  <c r="O6737" i="2"/>
  <c r="P6737" i="3" s="1"/>
  <c r="Q6737" i="3" s="1"/>
  <c r="O6673" i="2"/>
  <c r="P6673" i="3" s="1"/>
  <c r="Q6673" i="3" s="1"/>
  <c r="O6609" i="2"/>
  <c r="P6609" i="3" s="1"/>
  <c r="Q6609" i="3" s="1"/>
  <c r="O6549" i="2"/>
  <c r="P6549" i="3" s="1"/>
  <c r="Q6549" i="3" s="1"/>
  <c r="O6485" i="2"/>
  <c r="P6485" i="3" s="1"/>
  <c r="Q6485" i="3" s="1"/>
  <c r="O6421" i="2"/>
  <c r="P6421" i="3" s="1"/>
  <c r="Q6421" i="3" s="1"/>
  <c r="O6321" i="2"/>
  <c r="P6321" i="3" s="1"/>
  <c r="Q6321" i="3" s="1"/>
  <c r="O6261" i="2"/>
  <c r="P6261" i="3" s="1"/>
  <c r="Q6261" i="3" s="1"/>
  <c r="O6195" i="2"/>
  <c r="P6195" i="3" s="1"/>
  <c r="Q6195" i="3" s="1"/>
  <c r="O5679" i="2"/>
  <c r="P5679" i="3" s="1"/>
  <c r="Q5679" i="3" s="1"/>
  <c r="O5136" i="2"/>
  <c r="P5136" i="3" s="1"/>
  <c r="Q5136" i="3" s="1"/>
  <c r="O5098" i="2"/>
  <c r="P5098" i="3" s="1"/>
  <c r="Q5098" i="3" s="1"/>
  <c r="O5034" i="2"/>
  <c r="P5034" i="3" s="1"/>
  <c r="Q5034" i="3" s="1"/>
  <c r="O4963" i="2"/>
  <c r="P4963" i="3" s="1"/>
  <c r="Q4963" i="3" s="1"/>
  <c r="O4858" i="2"/>
  <c r="P4858" i="3" s="1"/>
  <c r="Q4858" i="3" s="1"/>
  <c r="O4930" i="2"/>
  <c r="P4930" i="3" s="1"/>
  <c r="Q4930" i="3" s="1"/>
  <c r="O4719" i="2"/>
  <c r="P4719" i="3" s="1"/>
  <c r="Q4719" i="3" s="1"/>
  <c r="O5483" i="2"/>
  <c r="P5483" i="3" s="1"/>
  <c r="Q5483" i="3" s="1"/>
  <c r="O5259" i="2"/>
  <c r="P5259" i="3" s="1"/>
  <c r="Q5259" i="3" s="1"/>
  <c r="O5047" i="2"/>
  <c r="P5047" i="3" s="1"/>
  <c r="Q5047" i="3" s="1"/>
  <c r="O4927" i="2"/>
  <c r="P4927" i="3" s="1"/>
  <c r="Q4927" i="3" s="1"/>
  <c r="O4829" i="2"/>
  <c r="P4829" i="3" s="1"/>
  <c r="Q4829" i="3" s="1"/>
  <c r="O5152" i="2"/>
  <c r="P5152" i="3" s="1"/>
  <c r="Q5152" i="3" s="1"/>
  <c r="O5075" i="2"/>
  <c r="P5075" i="3" s="1"/>
  <c r="Q5075" i="3" s="1"/>
  <c r="O4856" i="2"/>
  <c r="P4856" i="3" s="1"/>
  <c r="Q4856" i="3" s="1"/>
  <c r="O4773" i="2"/>
  <c r="P4773" i="3" s="1"/>
  <c r="Q4773" i="3" s="1"/>
  <c r="O5671" i="2"/>
  <c r="P5671" i="3" s="1"/>
  <c r="Q5671" i="3" s="1"/>
  <c r="O5495" i="2"/>
  <c r="P5495" i="3" s="1"/>
  <c r="Q5495" i="3" s="1"/>
  <c r="O5453" i="2"/>
  <c r="P5453" i="3" s="1"/>
  <c r="Q5453" i="3" s="1"/>
  <c r="O5395" i="2"/>
  <c r="P5395" i="3" s="1"/>
  <c r="Q5395" i="3" s="1"/>
  <c r="O5331" i="2"/>
  <c r="P5331" i="3" s="1"/>
  <c r="O5267" i="2"/>
  <c r="P5267" i="3" s="1"/>
  <c r="Q5267" i="3" s="1"/>
  <c r="O5203" i="2"/>
  <c r="P5203" i="3" s="1"/>
  <c r="Q5203" i="3" s="1"/>
  <c r="O5135" i="2"/>
  <c r="P5135" i="3" s="1"/>
  <c r="Q5135" i="3" s="1"/>
  <c r="O4975" i="2"/>
  <c r="P4975" i="3" s="1"/>
  <c r="Q4975" i="3" s="1"/>
  <c r="O4736" i="2"/>
  <c r="P4736" i="3" s="1"/>
  <c r="Q4736" i="3" s="1"/>
  <c r="O5074" i="2"/>
  <c r="P5074" i="3" s="1"/>
  <c r="Q5074" i="3" s="1"/>
  <c r="O5010" i="2"/>
  <c r="P5010" i="3" s="1"/>
  <c r="Q5010" i="3" s="1"/>
  <c r="O4964" i="2"/>
  <c r="P4964" i="3" s="1"/>
  <c r="Q4964" i="3" s="1"/>
  <c r="O4917" i="2"/>
  <c r="P4917" i="3" s="1"/>
  <c r="Q4917" i="3" s="1"/>
  <c r="O4812" i="2"/>
  <c r="P4812" i="3" s="1"/>
  <c r="Q4812" i="3" s="1"/>
  <c r="O4725" i="2"/>
  <c r="P4725" i="3" s="1"/>
  <c r="Q4725" i="3" s="1"/>
  <c r="O5439" i="2"/>
  <c r="P5439" i="3" s="1"/>
  <c r="Q5439" i="3" s="1"/>
  <c r="O5237" i="2"/>
  <c r="P5237" i="3" s="1"/>
  <c r="Q5237" i="3" s="1"/>
  <c r="O5127" i="2"/>
  <c r="P5127" i="3" s="1"/>
  <c r="Q5127" i="3" s="1"/>
  <c r="O5031" i="2"/>
  <c r="P5031" i="3" s="1"/>
  <c r="Q5031" i="3" s="1"/>
  <c r="O4925" i="2"/>
  <c r="P4925" i="3" s="1"/>
  <c r="Q4925" i="3" s="1"/>
  <c r="O4816" i="2"/>
  <c r="P4816" i="3" s="1"/>
  <c r="Q4816" i="3" s="1"/>
  <c r="O4442" i="2"/>
  <c r="P4442" i="3" s="1"/>
  <c r="Q4442" i="3" s="1"/>
  <c r="O4162" i="2"/>
  <c r="P4162" i="3" s="1"/>
  <c r="Q4162" i="3" s="1"/>
  <c r="O3594" i="2"/>
  <c r="P3594" i="3" s="1"/>
  <c r="Q3594" i="3" s="1"/>
  <c r="O3458" i="2"/>
  <c r="P3458" i="3" s="1"/>
  <c r="Q3458" i="3" s="1"/>
  <c r="O3378" i="2"/>
  <c r="P3378" i="3" s="1"/>
  <c r="Q3378" i="3" s="1"/>
  <c r="O3146" i="2"/>
  <c r="P3146" i="3" s="1"/>
  <c r="Q3146" i="3" s="1"/>
  <c r="O3096" i="2"/>
  <c r="P3096" i="3" s="1"/>
  <c r="Q3096" i="3" s="1"/>
  <c r="O3018" i="2"/>
  <c r="P3018" i="3" s="1"/>
  <c r="Q3018" i="3" s="1"/>
  <c r="O2900" i="2"/>
  <c r="P2900" i="3" s="1"/>
  <c r="Q2900" i="3" s="1"/>
  <c r="O2842" i="2"/>
  <c r="P2842" i="3" s="1"/>
  <c r="Q2842" i="3" s="1"/>
  <c r="O2778" i="2"/>
  <c r="P2778" i="3" s="1"/>
  <c r="Q2778" i="3" s="1"/>
  <c r="O2728" i="2"/>
  <c r="P2728" i="3" s="1"/>
  <c r="Q2728" i="3" s="1"/>
  <c r="O4560" i="2"/>
  <c r="P4560" i="3" s="1"/>
  <c r="Q4560" i="3" s="1"/>
  <c r="O4502" i="2"/>
  <c r="P4502" i="3" s="1"/>
  <c r="Q4502" i="3" s="1"/>
  <c r="O4438" i="2"/>
  <c r="P4438" i="3" s="1"/>
  <c r="Q4438" i="3" s="1"/>
  <c r="O4392" i="2"/>
  <c r="P4392" i="3" s="1"/>
  <c r="Q4392" i="3" s="1"/>
  <c r="O4323" i="2"/>
  <c r="P4323" i="3" s="1"/>
  <c r="Q4323" i="3" s="1"/>
  <c r="O4139" i="2"/>
  <c r="P4139" i="3" s="1"/>
  <c r="Q4139" i="3" s="1"/>
  <c r="O4099" i="2"/>
  <c r="P4099" i="3" s="1"/>
  <c r="Q4099" i="3" s="1"/>
  <c r="O3984" i="2"/>
  <c r="P3984" i="3" s="1"/>
  <c r="O3952" i="2"/>
  <c r="P3952" i="3" s="1"/>
  <c r="Q3952" i="3" s="1"/>
  <c r="O3918" i="2"/>
  <c r="P3918" i="3" s="1"/>
  <c r="Q3918" i="3" s="1"/>
  <c r="O3811" i="2"/>
  <c r="P3811" i="3" s="1"/>
  <c r="Q3811" i="3" s="1"/>
  <c r="O3712" i="2"/>
  <c r="P3712" i="3" s="1"/>
  <c r="Q3712" i="3" s="1"/>
  <c r="O3600" i="2"/>
  <c r="P3600" i="3" s="1"/>
  <c r="Q3600" i="3" s="1"/>
  <c r="O3520" i="2"/>
  <c r="P3520" i="3" s="1"/>
  <c r="Q3520" i="3" s="1"/>
  <c r="O3435" i="2"/>
  <c r="P3435" i="3" s="1"/>
  <c r="Q3435" i="3" s="1"/>
  <c r="O3139" i="2"/>
  <c r="P3139" i="3" s="1"/>
  <c r="Q3139" i="3" s="1"/>
  <c r="O2868" i="2"/>
  <c r="P2868" i="3" s="1"/>
  <c r="Q2868" i="3" s="1"/>
  <c r="O4712" i="2"/>
  <c r="P4712" i="3" s="1"/>
  <c r="Q4712" i="3" s="1"/>
  <c r="O4510" i="2"/>
  <c r="P4510" i="3" s="1"/>
  <c r="Q4510" i="3" s="1"/>
  <c r="O4446" i="2"/>
  <c r="P4446" i="3" s="1"/>
  <c r="Q4446" i="3" s="1"/>
  <c r="O4240" i="2"/>
  <c r="P4240" i="3" s="1"/>
  <c r="Q4240" i="3" s="1"/>
  <c r="O4178" i="2"/>
  <c r="P4178" i="3" s="1"/>
  <c r="Q4178" i="3" s="1"/>
  <c r="O3726" i="2"/>
  <c r="P3726" i="3" s="1"/>
  <c r="Q3726" i="3" s="1"/>
  <c r="O3416" i="2"/>
  <c r="P3416" i="3" s="1"/>
  <c r="O3354" i="2"/>
  <c r="P3354" i="3" s="1"/>
  <c r="Q3354" i="3" s="1"/>
  <c r="O3296" i="2"/>
  <c r="P3296" i="3" s="1"/>
  <c r="O3196" i="2"/>
  <c r="P3196" i="3" s="1"/>
  <c r="Q3196" i="3" s="1"/>
  <c r="O3126" i="2"/>
  <c r="P3126" i="3" s="1"/>
  <c r="Q3126" i="3" s="1"/>
  <c r="O2994" i="2"/>
  <c r="P2994" i="3" s="1"/>
  <c r="Q2994" i="3" s="1"/>
  <c r="O2934" i="2"/>
  <c r="P2934" i="3" s="1"/>
  <c r="Q2934" i="3" s="1"/>
  <c r="O2880" i="2"/>
  <c r="P2880" i="3" s="1"/>
  <c r="Q2880" i="3" s="1"/>
  <c r="O2816" i="2"/>
  <c r="P2816" i="3" s="1"/>
  <c r="Q2816" i="3" s="1"/>
  <c r="O2656" i="2"/>
  <c r="P2656" i="3" s="1"/>
  <c r="Q2656" i="3" s="1"/>
  <c r="O2574" i="2"/>
  <c r="P2574" i="3" s="1"/>
  <c r="Q2574" i="3" s="1"/>
  <c r="O2510" i="2"/>
  <c r="P2510" i="3" s="1"/>
  <c r="Q2510" i="3" s="1"/>
  <c r="O4563" i="2"/>
  <c r="P4563" i="3" s="1"/>
  <c r="Q4563" i="3" s="1"/>
  <c r="O4336" i="2"/>
  <c r="P4336" i="3" s="1"/>
  <c r="Q4336" i="3" s="1"/>
  <c r="O4238" i="2"/>
  <c r="P4238" i="3" s="1"/>
  <c r="Q4238" i="3" s="1"/>
  <c r="O4088" i="2"/>
  <c r="P4088" i="3" s="1"/>
  <c r="Q4088" i="3" s="1"/>
  <c r="O3894" i="2"/>
  <c r="P3894" i="3" s="1"/>
  <c r="Q3894" i="3" s="1"/>
  <c r="O3851" i="2"/>
  <c r="P3851" i="3" s="1"/>
  <c r="Q3851" i="3" s="1"/>
  <c r="O3798" i="2"/>
  <c r="P3798" i="3" s="1"/>
  <c r="Q3798" i="3" s="1"/>
  <c r="O3680" i="2"/>
  <c r="P3680" i="3" s="1"/>
  <c r="Q3680" i="3" s="1"/>
  <c r="O3587" i="2"/>
  <c r="P3587" i="3" s="1"/>
  <c r="Q3587" i="3" s="1"/>
  <c r="O2667" i="2"/>
  <c r="P2667" i="3" s="1"/>
  <c r="Q2667" i="3" s="1"/>
  <c r="O2539" i="2"/>
  <c r="P2539" i="3" s="1"/>
  <c r="Q2539" i="3" s="1"/>
  <c r="O3800" i="2"/>
  <c r="P3800" i="3" s="1"/>
  <c r="Q3800" i="3" s="1"/>
  <c r="O3050" i="2"/>
  <c r="P3050" i="3" s="1"/>
  <c r="Q3050" i="3" s="1"/>
  <c r="O2948" i="2"/>
  <c r="P2948" i="3" s="1"/>
  <c r="Q2948" i="3" s="1"/>
  <c r="O2890" i="2"/>
  <c r="P2890" i="3" s="1"/>
  <c r="Q2890" i="3" s="1"/>
  <c r="O2794" i="2"/>
  <c r="P2794" i="3" s="1"/>
  <c r="Q2794" i="3" s="1"/>
  <c r="O2747" i="2"/>
  <c r="P2747" i="3" s="1"/>
  <c r="Q2747" i="3" s="1"/>
  <c r="O4556" i="2"/>
  <c r="P4556" i="3" s="1"/>
  <c r="Q4556" i="3" s="1"/>
  <c r="O4492" i="2"/>
  <c r="P4492" i="3" s="1"/>
  <c r="Q4492" i="3" s="1"/>
  <c r="O4243" i="2"/>
  <c r="P4243" i="3" s="1"/>
  <c r="Q4243" i="3" s="1"/>
  <c r="O4179" i="2"/>
  <c r="P4179" i="3" s="1"/>
  <c r="Q4179" i="3" s="1"/>
  <c r="O3752" i="2"/>
  <c r="P3752" i="3" s="1"/>
  <c r="Q3752" i="3" s="1"/>
  <c r="O3578" i="2"/>
  <c r="P3578" i="3" s="1"/>
  <c r="Q3578" i="3" s="1"/>
  <c r="O3334" i="2"/>
  <c r="P3334" i="3" s="1"/>
  <c r="Q3334" i="3" s="1"/>
  <c r="O3228" i="2"/>
  <c r="P3228" i="3" s="1"/>
  <c r="Q3228" i="3" s="1"/>
  <c r="O3158" i="2"/>
  <c r="P3158" i="3" s="1"/>
  <c r="Q3158" i="3" s="1"/>
  <c r="O3003" i="2"/>
  <c r="P3003" i="3" s="1"/>
  <c r="Q3003" i="3" s="1"/>
  <c r="O2940" i="2"/>
  <c r="P2940" i="3" s="1"/>
  <c r="Q2940" i="3" s="1"/>
  <c r="O2882" i="2"/>
  <c r="P2882" i="3" s="1"/>
  <c r="Q2882" i="3" s="1"/>
  <c r="O2832" i="2"/>
  <c r="P2832" i="3" s="1"/>
  <c r="Q2832" i="3" s="1"/>
  <c r="O2768" i="2"/>
  <c r="P2768" i="3" s="1"/>
  <c r="Q2768" i="3" s="1"/>
  <c r="O2722" i="2"/>
  <c r="P2722" i="3" s="1"/>
  <c r="O2584" i="2"/>
  <c r="P2584" i="3" s="1"/>
  <c r="O2160" i="2"/>
  <c r="P2160" i="3" s="1"/>
  <c r="Q2160" i="3" s="1"/>
  <c r="O2044" i="2"/>
  <c r="P2044" i="3" s="1"/>
  <c r="Q2044" i="3" s="1"/>
  <c r="O1980" i="2"/>
  <c r="P1980" i="3" s="1"/>
  <c r="Q1980" i="3" s="1"/>
  <c r="O1778" i="2"/>
  <c r="P1778" i="3" s="1"/>
  <c r="Q1778" i="3" s="1"/>
  <c r="O1474" i="2"/>
  <c r="P1474" i="3" s="1"/>
  <c r="Q1474" i="3" s="1"/>
  <c r="O1415" i="2"/>
  <c r="P1415" i="3" s="1"/>
  <c r="Q1415" i="3" s="1"/>
  <c r="O1328" i="2"/>
  <c r="P1328" i="3" s="1"/>
  <c r="Q1328" i="3" s="1"/>
  <c r="O1232" i="2"/>
  <c r="P1232" i="3" s="1"/>
  <c r="Q1232" i="3" s="1"/>
  <c r="O1191" i="2"/>
  <c r="P1191" i="3" s="1"/>
  <c r="Q1191" i="3" s="1"/>
  <c r="O1095" i="2"/>
  <c r="P1095" i="3" s="1"/>
  <c r="Q1095" i="3" s="1"/>
  <c r="O1002" i="2"/>
  <c r="P1002" i="3" s="1"/>
  <c r="Q1002" i="3" s="1"/>
  <c r="O880" i="2"/>
  <c r="P880" i="3" s="1"/>
  <c r="Q880" i="3" s="1"/>
  <c r="O2338" i="2"/>
  <c r="P2338" i="3" s="1"/>
  <c r="Q2338" i="3" s="1"/>
  <c r="O1802" i="2"/>
  <c r="P1802" i="3" s="1"/>
  <c r="Q1802" i="3" s="1"/>
  <c r="O1712" i="2"/>
  <c r="P1712" i="3" s="1"/>
  <c r="Q1712" i="3" s="1"/>
  <c r="O1672" i="2"/>
  <c r="P1672" i="3" s="1"/>
  <c r="Q1672" i="3" s="1"/>
  <c r="O1620" i="2"/>
  <c r="P1620" i="3" s="1"/>
  <c r="Q1620" i="3" s="1"/>
  <c r="O1544" i="2"/>
  <c r="P1544" i="3" s="1"/>
  <c r="Q1544" i="3" s="1"/>
  <c r="O1340" i="2"/>
  <c r="P1340" i="3" s="1"/>
  <c r="Q1340" i="3" s="1"/>
  <c r="O1296" i="2"/>
  <c r="P1296" i="3" s="1"/>
  <c r="Q1296" i="3" s="1"/>
  <c r="O2028" i="2"/>
  <c r="P2028" i="3" s="1"/>
  <c r="Q2028" i="3" s="1"/>
  <c r="O1864" i="2"/>
  <c r="P1864" i="3" s="1"/>
  <c r="Q1864" i="3" s="1"/>
  <c r="O1454" i="2"/>
  <c r="P1454" i="3" s="1"/>
  <c r="Q1454" i="3" s="1"/>
  <c r="O1384" i="2"/>
  <c r="P1384" i="3" s="1"/>
  <c r="O1300" i="2"/>
  <c r="P1300" i="3" s="1"/>
  <c r="Q1300" i="3" s="1"/>
  <c r="O1215" i="2"/>
  <c r="P1215" i="3" s="1"/>
  <c r="Q1215" i="3" s="1"/>
  <c r="O1151" i="2"/>
  <c r="P1151" i="3" s="1"/>
  <c r="Q1151" i="3" s="1"/>
  <c r="O1058" i="2"/>
  <c r="P1058" i="3" s="1"/>
  <c r="Q1058" i="3" s="1"/>
  <c r="O968" i="2"/>
  <c r="P968" i="3" s="1"/>
  <c r="Q968" i="3" s="1"/>
  <c r="O898" i="2"/>
  <c r="P898" i="3" s="1"/>
  <c r="Q898" i="3" s="1"/>
  <c r="O2540" i="2"/>
  <c r="P2540" i="3" s="1"/>
  <c r="O2436" i="2"/>
  <c r="P2436" i="3" s="1"/>
  <c r="Q2436" i="3" s="1"/>
  <c r="O2256" i="2"/>
  <c r="P2256" i="3" s="1"/>
  <c r="Q2256" i="3" s="1"/>
  <c r="O2194" i="2"/>
  <c r="P2194" i="3" s="1"/>
  <c r="Q2194" i="3" s="1"/>
  <c r="O1914" i="2"/>
  <c r="P1914" i="3" s="1"/>
  <c r="Q1914" i="3" s="1"/>
  <c r="O1722" i="2"/>
  <c r="P1722" i="3" s="1"/>
  <c r="Q1722" i="3" s="1"/>
  <c r="O1580" i="2"/>
  <c r="P1580" i="3" s="1"/>
  <c r="Q1580" i="3" s="1"/>
  <c r="O1530" i="2"/>
  <c r="P1530" i="3" s="1"/>
  <c r="Q1530" i="3" s="1"/>
  <c r="O1292" i="2"/>
  <c r="P1292" i="3" s="1"/>
  <c r="Q1292" i="3" s="1"/>
  <c r="O1076" i="2"/>
  <c r="P1076" i="3" s="1"/>
  <c r="O2448" i="2"/>
  <c r="P2448" i="3" s="1"/>
  <c r="Q2448" i="3" s="1"/>
  <c r="O2064" i="2"/>
  <c r="P2064" i="3" s="1"/>
  <c r="Q2064" i="3" s="1"/>
  <c r="O1338" i="2"/>
  <c r="P1338" i="3" s="1"/>
  <c r="Q1338" i="3" s="1"/>
  <c r="O1082" i="2"/>
  <c r="P1082" i="3" s="1"/>
  <c r="Q1082" i="3" s="1"/>
  <c r="O986" i="2"/>
  <c r="P986" i="3" s="1"/>
  <c r="Q986" i="3" s="1"/>
  <c r="O890" i="2"/>
  <c r="P890" i="3" s="1"/>
  <c r="Q890" i="3" s="1"/>
  <c r="O1440" i="2"/>
  <c r="P1440" i="3" s="1"/>
  <c r="O1024" i="2"/>
  <c r="P1024" i="3" s="1"/>
  <c r="Q1024" i="3" s="1"/>
  <c r="O2668" i="2"/>
  <c r="P2668" i="3" s="1"/>
  <c r="Q2668" i="3" s="1"/>
  <c r="O2636" i="2"/>
  <c r="P2636" i="3" s="1"/>
  <c r="Q2636" i="3" s="1"/>
  <c r="O2432" i="2"/>
  <c r="P2432" i="3" s="1"/>
  <c r="Q2432" i="3" s="1"/>
  <c r="O2010" i="2"/>
  <c r="P2010" i="3" s="1"/>
  <c r="Q2010" i="3" s="1"/>
  <c r="O1704" i="2"/>
  <c r="P1704" i="3" s="1"/>
  <c r="Q1704" i="3" s="1"/>
  <c r="O1654" i="2"/>
  <c r="P1654" i="3" s="1"/>
  <c r="Q1654" i="3" s="1"/>
  <c r="O1406" i="2"/>
  <c r="P1406" i="3" s="1"/>
  <c r="O1295" i="2"/>
  <c r="P1295" i="3" s="1"/>
  <c r="Q1295" i="3" s="1"/>
  <c r="O1150" i="2"/>
  <c r="P1150" i="3" s="1"/>
  <c r="Q1150" i="3" s="1"/>
  <c r="O1007" i="2"/>
  <c r="P1007" i="3" s="1"/>
  <c r="Q1007" i="3" s="1"/>
  <c r="Q8562" i="3"/>
  <c r="N8562" i="3"/>
  <c r="Q6406" i="3"/>
  <c r="N6406" i="3"/>
  <c r="Q8555" i="3"/>
  <c r="N8555" i="3"/>
  <c r="Q8567" i="3"/>
  <c r="N8567" i="3"/>
  <c r="Q8500" i="3"/>
  <c r="N8500" i="3"/>
  <c r="Q8491" i="3"/>
  <c r="N8491" i="3"/>
  <c r="N8508" i="3"/>
  <c r="N8466" i="3"/>
  <c r="Q8374" i="3"/>
  <c r="N8374" i="3"/>
  <c r="Q8363" i="3"/>
  <c r="N8363" i="3"/>
  <c r="N8286" i="3"/>
  <c r="Q8286" i="3"/>
  <c r="Q7730" i="3"/>
  <c r="N7730" i="3"/>
  <c r="Q7763" i="3"/>
  <c r="N7763" i="3"/>
  <c r="Q7807" i="3"/>
  <c r="N7807" i="3"/>
  <c r="N7691" i="3"/>
  <c r="Q7610" i="3"/>
  <c r="N7610" i="3"/>
  <c r="N7636" i="3"/>
  <c r="Q7636" i="3"/>
  <c r="Q7625" i="3"/>
  <c r="N7625" i="3"/>
  <c r="N7548" i="3"/>
  <c r="Q7494" i="3"/>
  <c r="N7494" i="3"/>
  <c r="N7387" i="3"/>
  <c r="Q7387" i="3"/>
  <c r="N7402" i="3"/>
  <c r="Q7402" i="3"/>
  <c r="N7340" i="3"/>
  <c r="Q7340" i="3"/>
  <c r="Q7224" i="3"/>
  <c r="N7224" i="3"/>
  <c r="Q7066" i="3"/>
  <c r="N7066" i="3"/>
  <c r="Q7088" i="3"/>
  <c r="N7088" i="3"/>
  <c r="Q6936" i="3"/>
  <c r="N6936" i="3"/>
  <c r="Q6976" i="3"/>
  <c r="N6976" i="3"/>
  <c r="N6967" i="3"/>
  <c r="Q6983" i="3"/>
  <c r="N6983" i="3"/>
  <c r="Q6796" i="3"/>
  <c r="N6796" i="3"/>
  <c r="Q6794" i="3"/>
  <c r="N6794" i="3"/>
  <c r="Q6648" i="3"/>
  <c r="N6648" i="3"/>
  <c r="Q6351" i="3"/>
  <c r="N6351" i="3"/>
  <c r="Q6438" i="3"/>
  <c r="N6438" i="3"/>
  <c r="Q6318" i="3"/>
  <c r="N6318" i="3"/>
  <c r="Q6426" i="3"/>
  <c r="N6426" i="3"/>
  <c r="Q6177" i="3"/>
  <c r="N6177" i="3"/>
  <c r="Q6124" i="3"/>
  <c r="N6124" i="3"/>
  <c r="Q6061" i="3"/>
  <c r="N6061" i="3"/>
  <c r="Q6121" i="3"/>
  <c r="N6121" i="3"/>
  <c r="Q6084" i="3"/>
  <c r="N6084" i="3"/>
  <c r="N5968" i="3"/>
  <c r="Q5968" i="3"/>
  <c r="N5886" i="3"/>
  <c r="Q5886" i="3"/>
  <c r="N5982" i="3"/>
  <c r="Q5982" i="3"/>
  <c r="Q5569" i="3"/>
  <c r="N5569" i="3"/>
  <c r="Q5413" i="3"/>
  <c r="N5413" i="3"/>
  <c r="Q5349" i="3"/>
  <c r="N5349" i="3"/>
  <c r="Q5285" i="3"/>
  <c r="N5285" i="3"/>
  <c r="Q5628" i="3"/>
  <c r="N5628" i="3"/>
  <c r="Q5438" i="3"/>
  <c r="N5438" i="3"/>
  <c r="Q5651" i="3"/>
  <c r="N5651" i="3"/>
  <c r="Q5523" i="3"/>
  <c r="N5523" i="3"/>
  <c r="Q5392" i="3"/>
  <c r="N5392" i="3"/>
  <c r="Q5650" i="3"/>
  <c r="N5650" i="3"/>
  <c r="Q5522" i="3"/>
  <c r="N5522" i="3"/>
  <c r="Q5324" i="3"/>
  <c r="N5324" i="3"/>
  <c r="Q5125" i="3"/>
  <c r="N5125" i="3"/>
  <c r="Q5029" i="3"/>
  <c r="N5029" i="3"/>
  <c r="Q5114" i="3"/>
  <c r="N5114" i="3"/>
  <c r="Q5018" i="3"/>
  <c r="N5018" i="3"/>
  <c r="Q5147" i="3"/>
  <c r="N5147" i="3"/>
  <c r="Q5268" i="3"/>
  <c r="N5268" i="3"/>
  <c r="Q4960" i="3"/>
  <c r="N4960" i="3"/>
  <c r="Q4864" i="3"/>
  <c r="N4864" i="3"/>
  <c r="Q4939" i="3"/>
  <c r="N4939" i="3"/>
  <c r="Q4875" i="3"/>
  <c r="N4875" i="3"/>
  <c r="Q4781" i="3"/>
  <c r="N4781" i="3"/>
  <c r="N4906" i="3"/>
  <c r="Q4757" i="3"/>
  <c r="N4757" i="3"/>
  <c r="Q4776" i="3"/>
  <c r="N4776" i="3"/>
  <c r="Q4849" i="3"/>
  <c r="N4849" i="3"/>
  <c r="Q4793" i="3"/>
  <c r="N4793" i="3"/>
  <c r="Q5019" i="3"/>
  <c r="N5019" i="3"/>
  <c r="Q4540" i="3"/>
  <c r="N4540" i="3"/>
  <c r="N4476" i="3"/>
  <c r="N4595" i="3"/>
  <c r="Q4579" i="3"/>
  <c r="N4579" i="3"/>
  <c r="N4563" i="3"/>
  <c r="Q4511" i="3"/>
  <c r="N4511" i="3"/>
  <c r="Q4461" i="3"/>
  <c r="N4461" i="3"/>
  <c r="Q4429" i="3"/>
  <c r="N4429" i="3"/>
  <c r="Q4498" i="3"/>
  <c r="N4498" i="3"/>
  <c r="N4504" i="3"/>
  <c r="Q4600" i="3"/>
  <c r="N4600" i="3"/>
  <c r="Q4584" i="3"/>
  <c r="N4584" i="3"/>
  <c r="Q4568" i="3"/>
  <c r="N4568" i="3"/>
  <c r="Q4547" i="3"/>
  <c r="N4547" i="3"/>
  <c r="Q4515" i="3"/>
  <c r="N4515" i="3"/>
  <c r="Q4483" i="3"/>
  <c r="N4483" i="3"/>
  <c r="Q4451" i="3"/>
  <c r="N4451" i="3"/>
  <c r="N4526" i="3"/>
  <c r="N4114" i="3"/>
  <c r="Q4114" i="3"/>
  <c r="N4098" i="3"/>
  <c r="Q4098" i="3"/>
  <c r="N4082" i="3"/>
  <c r="Q4082" i="3"/>
  <c r="N4066" i="3"/>
  <c r="Q4066" i="3"/>
  <c r="N4050" i="3"/>
  <c r="Q4050" i="3"/>
  <c r="N4034" i="3"/>
  <c r="Q4034" i="3"/>
  <c r="N4018" i="3"/>
  <c r="Q4018" i="3"/>
  <c r="N4000" i="3"/>
  <c r="Q4000" i="3"/>
  <c r="N3984" i="3"/>
  <c r="Q3984" i="3"/>
  <c r="N3968" i="3"/>
  <c r="Q3968" i="3"/>
  <c r="N3952" i="3"/>
  <c r="N3898" i="3"/>
  <c r="Q3898" i="3"/>
  <c r="N3834" i="3"/>
  <c r="Q3834" i="3"/>
  <c r="N4277" i="3"/>
  <c r="Q4277" i="3"/>
  <c r="N4213" i="3"/>
  <c r="Q4213" i="3"/>
  <c r="N3933" i="3"/>
  <c r="Q3933" i="3"/>
  <c r="N3877" i="3"/>
  <c r="Q3877" i="3"/>
  <c r="N4319" i="3"/>
  <c r="Q4319" i="3"/>
  <c r="N4255" i="3"/>
  <c r="Q4255" i="3"/>
  <c r="N4199" i="3"/>
  <c r="Q4199" i="3"/>
  <c r="N3915" i="3"/>
  <c r="N4316" i="3"/>
  <c r="Q4316" i="3"/>
  <c r="N4252" i="3"/>
  <c r="Q4252" i="3"/>
  <c r="N4188" i="3"/>
  <c r="Q4188" i="3"/>
  <c r="N4151" i="3"/>
  <c r="Q4151" i="3"/>
  <c r="N4135" i="3"/>
  <c r="Q4135" i="3"/>
  <c r="N4115" i="3"/>
  <c r="Q4115" i="3"/>
  <c r="N4099" i="3"/>
  <c r="N4083" i="3"/>
  <c r="Q4083" i="3"/>
  <c r="N4067" i="3"/>
  <c r="N4051" i="3"/>
  <c r="Q4051" i="3"/>
  <c r="N4035" i="3"/>
  <c r="N4019" i="3"/>
  <c r="Q4019" i="3"/>
  <c r="N4003" i="3"/>
  <c r="Q4003" i="3"/>
  <c r="N3987" i="3"/>
  <c r="Q3987" i="3"/>
  <c r="N3971" i="3"/>
  <c r="Q3971" i="3"/>
  <c r="N3955" i="3"/>
  <c r="Q3955" i="3"/>
  <c r="N3918" i="3"/>
  <c r="N3854" i="3"/>
  <c r="Q3854" i="3"/>
  <c r="N4281" i="3"/>
  <c r="Q4281" i="3"/>
  <c r="N3905" i="3"/>
  <c r="Q3905" i="3"/>
  <c r="N3841" i="3"/>
  <c r="Q3841" i="3"/>
  <c r="N4350" i="3"/>
  <c r="Q4350" i="3"/>
  <c r="N4286" i="3"/>
  <c r="Q4286" i="3"/>
  <c r="N4222" i="3"/>
  <c r="N4014" i="3"/>
  <c r="N4331" i="3"/>
  <c r="N4267" i="3"/>
  <c r="Q4267" i="3"/>
  <c r="N4195" i="3"/>
  <c r="Q4195" i="3"/>
  <c r="N3817" i="3"/>
  <c r="Q3817" i="3"/>
  <c r="N3856" i="3"/>
  <c r="N3823" i="3"/>
  <c r="Q3823" i="3"/>
  <c r="N3840" i="3"/>
  <c r="Q3840" i="3"/>
  <c r="Q3153" i="3"/>
  <c r="N3153" i="3"/>
  <c r="Q3121" i="3"/>
  <c r="N3121" i="3"/>
  <c r="N3544" i="3"/>
  <c r="Q3512" i="3"/>
  <c r="N3512" i="3"/>
  <c r="Q3479" i="3"/>
  <c r="N3479" i="3"/>
  <c r="Q3447" i="3"/>
  <c r="N3447" i="3"/>
  <c r="Q3402" i="3"/>
  <c r="N3402" i="3"/>
  <c r="Q3305" i="3"/>
  <c r="N3305" i="3"/>
  <c r="Q3241" i="3"/>
  <c r="N3241" i="3"/>
  <c r="Q3177" i="3"/>
  <c r="N3177" i="3"/>
  <c r="Q3407" i="3"/>
  <c r="N3407" i="3"/>
  <c r="N3346" i="3"/>
  <c r="N3330" i="3"/>
  <c r="Q3308" i="3"/>
  <c r="N3308" i="3"/>
  <c r="Q3244" i="3"/>
  <c r="N3244" i="3"/>
  <c r="Q3180" i="3"/>
  <c r="N3180" i="3"/>
  <c r="Q3138" i="3"/>
  <c r="N3138" i="3"/>
  <c r="Q3595" i="3"/>
  <c r="N3595" i="3"/>
  <c r="Q3563" i="3"/>
  <c r="N3563" i="3"/>
  <c r="Q3531" i="3"/>
  <c r="N3531" i="3"/>
  <c r="Q3499" i="3"/>
  <c r="N3499" i="3"/>
  <c r="Q3466" i="3"/>
  <c r="N3466" i="3"/>
  <c r="N3435" i="3"/>
  <c r="N3388" i="3"/>
  <c r="Q3295" i="3"/>
  <c r="N3295" i="3"/>
  <c r="Q3231" i="3"/>
  <c r="N3231" i="3"/>
  <c r="Q3167" i="3"/>
  <c r="N3167" i="3"/>
  <c r="N3658" i="3"/>
  <c r="Q3626" i="3"/>
  <c r="N3626" i="3"/>
  <c r="N3594" i="3"/>
  <c r="Q3562" i="3"/>
  <c r="N3562" i="3"/>
  <c r="Q3530" i="3"/>
  <c r="N3530" i="3"/>
  <c r="Q3498" i="3"/>
  <c r="N3498" i="3"/>
  <c r="Q3469" i="3"/>
  <c r="N3469" i="3"/>
  <c r="Q3438" i="3"/>
  <c r="N3438" i="3"/>
  <c r="N3390" i="3"/>
  <c r="Q3293" i="3"/>
  <c r="N3293" i="3"/>
  <c r="Q3229" i="3"/>
  <c r="N3229" i="3"/>
  <c r="Q3165" i="3"/>
  <c r="N3165" i="3"/>
  <c r="Q3395" i="3"/>
  <c r="N3395" i="3"/>
  <c r="Q3343" i="3"/>
  <c r="N3343" i="3"/>
  <c r="Q3327" i="3"/>
  <c r="N3327" i="3"/>
  <c r="Q3296" i="3"/>
  <c r="N3296" i="3"/>
  <c r="Q3232" i="3"/>
  <c r="N3232" i="3"/>
  <c r="N3168" i="3"/>
  <c r="Q3132" i="3"/>
  <c r="N3132" i="3"/>
  <c r="Q3484" i="3"/>
  <c r="N3484" i="3"/>
  <c r="Q3452" i="3"/>
  <c r="N3452" i="3"/>
  <c r="Q3416" i="3"/>
  <c r="N3416" i="3"/>
  <c r="N3352" i="3"/>
  <c r="Q3259" i="3"/>
  <c r="N3259" i="3"/>
  <c r="Q3195" i="3"/>
  <c r="N3195" i="3"/>
  <c r="N2788" i="3"/>
  <c r="N2604" i="3"/>
  <c r="N2763" i="3"/>
  <c r="Q2699" i="3"/>
  <c r="N2699" i="3"/>
  <c r="N2656" i="3"/>
  <c r="Q2640" i="3"/>
  <c r="N2640" i="3"/>
  <c r="Q2624" i="3"/>
  <c r="N2624" i="3"/>
  <c r="Q2581" i="3"/>
  <c r="N2581" i="3"/>
  <c r="Q2544" i="3"/>
  <c r="N2544" i="3"/>
  <c r="Q2760" i="3"/>
  <c r="N2760" i="3"/>
  <c r="Q2696" i="3"/>
  <c r="N2696" i="3"/>
  <c r="N2592" i="3"/>
  <c r="Q2733" i="3"/>
  <c r="N2733" i="3"/>
  <c r="Q2669" i="3"/>
  <c r="N2669" i="3"/>
  <c r="Q2565" i="3"/>
  <c r="N2565" i="3"/>
  <c r="Q2533" i="3"/>
  <c r="N2533" i="3"/>
  <c r="Q2786" i="3"/>
  <c r="N2786" i="3"/>
  <c r="Q2722" i="3"/>
  <c r="N2722" i="3"/>
  <c r="Q2614" i="3"/>
  <c r="N2614" i="3"/>
  <c r="Q2767" i="3"/>
  <c r="N2767" i="3"/>
  <c r="Q2703" i="3"/>
  <c r="N2703" i="3"/>
  <c r="Q2657" i="3"/>
  <c r="N2657" i="3"/>
  <c r="Q2641" i="3"/>
  <c r="N2641" i="3"/>
  <c r="Q2625" i="3"/>
  <c r="N2625" i="3"/>
  <c r="Q2585" i="3"/>
  <c r="N2585" i="3"/>
  <c r="Q2550" i="3"/>
  <c r="N2550" i="3"/>
  <c r="Q2238" i="3"/>
  <c r="N2238" i="3"/>
  <c r="N2399" i="3"/>
  <c r="Q2399" i="3"/>
  <c r="N2383" i="3"/>
  <c r="Q2383" i="3"/>
  <c r="N2367" i="3"/>
  <c r="Q2367" i="3"/>
  <c r="N2351" i="3"/>
  <c r="Q2351" i="3"/>
  <c r="N2335" i="3"/>
  <c r="Q2335" i="3"/>
  <c r="N2319" i="3"/>
  <c r="Q2319" i="3"/>
  <c r="N2303" i="3"/>
  <c r="Q2303" i="3"/>
  <c r="N2287" i="3"/>
  <c r="Q2287" i="3"/>
  <c r="N2271" i="3"/>
  <c r="Q2271" i="3"/>
  <c r="N2255" i="3"/>
  <c r="Q2255" i="3"/>
  <c r="N2415" i="3"/>
  <c r="Q2415" i="3"/>
  <c r="N2428" i="3"/>
  <c r="Q2428" i="3"/>
  <c r="N2425" i="3"/>
  <c r="Q2425" i="3"/>
  <c r="Q2221" i="3"/>
  <c r="N2221" i="3"/>
  <c r="N2396" i="3"/>
  <c r="Q2396" i="3"/>
  <c r="N2380" i="3"/>
  <c r="Q2380" i="3"/>
  <c r="N2364" i="3"/>
  <c r="Q2364" i="3"/>
  <c r="N2348" i="3"/>
  <c r="Q2348" i="3"/>
  <c r="N2332" i="3"/>
  <c r="Q2332" i="3"/>
  <c r="N2316" i="3"/>
  <c r="Q2316" i="3"/>
  <c r="N2300" i="3"/>
  <c r="Q2300" i="3"/>
  <c r="N2284" i="3"/>
  <c r="Q2284" i="3"/>
  <c r="N2268" i="3"/>
  <c r="Q2268" i="3"/>
  <c r="N2252" i="3"/>
  <c r="Q2252" i="3"/>
  <c r="Q2234" i="3"/>
  <c r="N2234" i="3"/>
  <c r="Q1495" i="3"/>
  <c r="N1495" i="3"/>
  <c r="Q1431" i="3"/>
  <c r="N1431" i="3"/>
  <c r="Q1367" i="3"/>
  <c r="N1367" i="3"/>
  <c r="Q1303" i="3"/>
  <c r="N1303" i="3"/>
  <c r="Q1239" i="3"/>
  <c r="N1239" i="3"/>
  <c r="N1183" i="3"/>
  <c r="N1167" i="3"/>
  <c r="N1151" i="3"/>
  <c r="N1135" i="3"/>
  <c r="Q1119" i="3"/>
  <c r="N1119" i="3"/>
  <c r="Q1103" i="3"/>
  <c r="N1103" i="3"/>
  <c r="Q1087" i="3"/>
  <c r="N1087" i="3"/>
  <c r="Q1071" i="3"/>
  <c r="N1071" i="3"/>
  <c r="N1055" i="3"/>
  <c r="N1039" i="3"/>
  <c r="Q1023" i="3"/>
  <c r="N1023" i="3"/>
  <c r="Q1505" i="3"/>
  <c r="N1505" i="3"/>
  <c r="Q1441" i="3"/>
  <c r="N1441" i="3"/>
  <c r="Q1377" i="3"/>
  <c r="N1377" i="3"/>
  <c r="Q1313" i="3"/>
  <c r="N1313" i="3"/>
  <c r="Q1249" i="3"/>
  <c r="N1249" i="3"/>
  <c r="N1012" i="3"/>
  <c r="Q996" i="3"/>
  <c r="N996" i="3"/>
  <c r="Q1575" i="3"/>
  <c r="N1575" i="3"/>
  <c r="Q1534" i="3"/>
  <c r="N1534" i="3"/>
  <c r="Q1470" i="3"/>
  <c r="N1470" i="3"/>
  <c r="Q1406" i="3"/>
  <c r="N1406" i="3"/>
  <c r="N1342" i="3"/>
  <c r="Q1278" i="3"/>
  <c r="N1278" i="3"/>
  <c r="N1214" i="3"/>
  <c r="N1198" i="3"/>
  <c r="Q1190" i="3"/>
  <c r="N1190" i="3"/>
  <c r="N1142" i="3"/>
  <c r="Q1126" i="3"/>
  <c r="N1126" i="3"/>
  <c r="N1110" i="3"/>
  <c r="Q1094" i="3"/>
  <c r="N1094" i="3"/>
  <c r="Q1078" i="3"/>
  <c r="N1078" i="3"/>
  <c r="Q1062" i="3"/>
  <c r="N1062" i="3"/>
  <c r="N1046" i="3"/>
  <c r="Q1030" i="3"/>
  <c r="N1030" i="3"/>
  <c r="Q1594" i="3"/>
  <c r="N1594" i="3"/>
  <c r="Q1562" i="3"/>
  <c r="N1562" i="3"/>
  <c r="Q1512" i="3"/>
  <c r="N1512" i="3"/>
  <c r="N1448" i="3"/>
  <c r="Q1384" i="3"/>
  <c r="N1384" i="3"/>
  <c r="N1320" i="3"/>
  <c r="Q1256" i="3"/>
  <c r="N1256" i="3"/>
  <c r="Q1493" i="3"/>
  <c r="N1493" i="3"/>
  <c r="Q1429" i="3"/>
  <c r="N1429" i="3"/>
  <c r="Q1365" i="3"/>
  <c r="N1365" i="3"/>
  <c r="Q1301" i="3"/>
  <c r="N1301" i="3"/>
  <c r="Q1237" i="3"/>
  <c r="N1237" i="3"/>
  <c r="N1007" i="3"/>
  <c r="Q1629" i="3"/>
  <c r="N1629" i="3"/>
  <c r="Q1597" i="3"/>
  <c r="N1597" i="3"/>
  <c r="Q1565" i="3"/>
  <c r="N1565" i="3"/>
  <c r="Q1522" i="3"/>
  <c r="N1522" i="3"/>
  <c r="Q1458" i="3"/>
  <c r="N1458" i="3"/>
  <c r="Q1394" i="3"/>
  <c r="N1394" i="3"/>
  <c r="Q1330" i="3"/>
  <c r="N1330" i="3"/>
  <c r="Q1266" i="3"/>
  <c r="N1266" i="3"/>
  <c r="Q1202" i="3"/>
  <c r="N1202" i="3"/>
  <c r="Q632" i="3"/>
  <c r="N632" i="3"/>
  <c r="Q600" i="3"/>
  <c r="N600" i="3"/>
  <c r="Q584" i="3"/>
  <c r="N584" i="3"/>
  <c r="Q568" i="3"/>
  <c r="N568" i="3"/>
  <c r="Q552" i="3"/>
  <c r="N552" i="3"/>
  <c r="Q536" i="3"/>
  <c r="N536" i="3"/>
  <c r="Q520" i="3"/>
  <c r="N520" i="3"/>
  <c r="Q504" i="3"/>
  <c r="N504" i="3"/>
  <c r="Q488" i="3"/>
  <c r="N488" i="3"/>
  <c r="Q472" i="3"/>
  <c r="N472" i="3"/>
  <c r="Q456" i="3"/>
  <c r="N456" i="3"/>
  <c r="Q410" i="3"/>
  <c r="N410" i="3"/>
  <c r="Q346" i="3"/>
  <c r="N346" i="3"/>
  <c r="Q289" i="3"/>
  <c r="N289" i="3"/>
  <c r="Q257" i="3"/>
  <c r="N257" i="3"/>
  <c r="Q225" i="3"/>
  <c r="N225" i="3"/>
  <c r="Q193" i="3"/>
  <c r="N193" i="3"/>
  <c r="Q437" i="3"/>
  <c r="N437" i="3"/>
  <c r="Q405" i="3"/>
  <c r="N405" i="3"/>
  <c r="Q357" i="3"/>
  <c r="N357" i="3"/>
  <c r="J3" i="3"/>
  <c r="Q440" i="3"/>
  <c r="N440" i="3"/>
  <c r="Q376" i="3"/>
  <c r="N376" i="3"/>
  <c r="Q312" i="3"/>
  <c r="N312" i="3"/>
  <c r="Q274" i="3"/>
  <c r="N274" i="3"/>
  <c r="Q242" i="3"/>
  <c r="N242" i="3"/>
  <c r="Q210" i="3"/>
  <c r="N210" i="3"/>
  <c r="Q178" i="3"/>
  <c r="N178" i="3"/>
  <c r="Q620" i="3"/>
  <c r="N620" i="3"/>
  <c r="Q589" i="3"/>
  <c r="N589" i="3"/>
  <c r="Q573" i="3"/>
  <c r="N573" i="3"/>
  <c r="Q557" i="3"/>
  <c r="N557" i="3"/>
  <c r="Q541" i="3"/>
  <c r="N541" i="3"/>
  <c r="Q525" i="3"/>
  <c r="N525" i="3"/>
  <c r="Q509" i="3"/>
  <c r="N509" i="3"/>
  <c r="Q493" i="3"/>
  <c r="N493" i="3"/>
  <c r="Q477" i="3"/>
  <c r="N477" i="3"/>
  <c r="Q461" i="3"/>
  <c r="N461" i="3"/>
  <c r="Q430" i="3"/>
  <c r="N430" i="3"/>
  <c r="Q366" i="3"/>
  <c r="N366" i="3"/>
  <c r="Q302" i="3"/>
  <c r="N302" i="3"/>
  <c r="Q271" i="3"/>
  <c r="N271" i="3"/>
  <c r="Q239" i="3"/>
  <c r="N239" i="3"/>
  <c r="Q207" i="3"/>
  <c r="N207" i="3"/>
  <c r="Q175" i="3"/>
  <c r="N175" i="3"/>
  <c r="Q441" i="3"/>
  <c r="N441" i="3"/>
  <c r="Q377" i="3"/>
  <c r="N377" i="3"/>
  <c r="Q313" i="3"/>
  <c r="N313" i="3"/>
  <c r="Q622" i="3"/>
  <c r="N622" i="3"/>
  <c r="Q404" i="3"/>
  <c r="N404" i="3"/>
  <c r="Q340" i="3"/>
  <c r="N340" i="3"/>
  <c r="Q288" i="3"/>
  <c r="N288" i="3"/>
  <c r="Q256" i="3"/>
  <c r="N256" i="3"/>
  <c r="Q224" i="3"/>
  <c r="N224" i="3"/>
  <c r="Q192" i="3"/>
  <c r="N192" i="3"/>
  <c r="O8705" i="2"/>
  <c r="P8705" i="3" s="1"/>
  <c r="Q8705" i="3" s="1"/>
  <c r="O8577" i="2"/>
  <c r="P8577" i="3" s="1"/>
  <c r="Q8577" i="3" s="1"/>
  <c r="O8449" i="2"/>
  <c r="P8449" i="3" s="1"/>
  <c r="Q8449" i="3" s="1"/>
  <c r="O8305" i="2"/>
  <c r="P8305" i="3" s="1"/>
  <c r="Q8305" i="3" s="1"/>
  <c r="O8130" i="2"/>
  <c r="P8130" i="3" s="1"/>
  <c r="Q8130" i="3" s="1"/>
  <c r="O8682" i="2"/>
  <c r="P8682" i="3" s="1"/>
  <c r="Q8682" i="3" s="1"/>
  <c r="O8645" i="2"/>
  <c r="P8645" i="3" s="1"/>
  <c r="Q8645" i="3" s="1"/>
  <c r="O8554" i="2"/>
  <c r="P8554" i="3" s="1"/>
  <c r="Q8554" i="3" s="1"/>
  <c r="O8226" i="2"/>
  <c r="P8226" i="3" s="1"/>
  <c r="Q8226" i="3" s="1"/>
  <c r="O8569" i="2"/>
  <c r="P8569" i="3" s="1"/>
  <c r="Q8569" i="3" s="1"/>
  <c r="O8505" i="2"/>
  <c r="P8505" i="3" s="1"/>
  <c r="Q8505" i="3" s="1"/>
  <c r="O8441" i="2"/>
  <c r="P8441" i="3" s="1"/>
  <c r="Q8441" i="3" s="1"/>
  <c r="O8276" i="2"/>
  <c r="P8276" i="3" s="1"/>
  <c r="Q8276" i="3" s="1"/>
  <c r="O8105" i="2"/>
  <c r="P8105" i="3" s="1"/>
  <c r="Q8105" i="3" s="1"/>
  <c r="O8738" i="2"/>
  <c r="P8738" i="3" s="1"/>
  <c r="Q8738" i="3" s="1"/>
  <c r="O8460" i="2"/>
  <c r="P8460" i="3" s="1"/>
  <c r="Q8460" i="3" s="1"/>
  <c r="O8351" i="2"/>
  <c r="P8351" i="3" s="1"/>
  <c r="Q8351" i="3" s="1"/>
  <c r="O8244" i="2"/>
  <c r="P8244" i="3" s="1"/>
  <c r="Q8244" i="3" s="1"/>
  <c r="O8140" i="2"/>
  <c r="P8140" i="3" s="1"/>
  <c r="Q8140" i="3" s="1"/>
  <c r="O8719" i="2"/>
  <c r="P8719" i="3" s="1"/>
  <c r="Q8719" i="3" s="1"/>
  <c r="O8655" i="2"/>
  <c r="P8655" i="3" s="1"/>
  <c r="Q8655" i="3" s="1"/>
  <c r="O8591" i="2"/>
  <c r="P8591" i="3" s="1"/>
  <c r="Q8591" i="3" s="1"/>
  <c r="O8527" i="2"/>
  <c r="P8527" i="3" s="1"/>
  <c r="Q8527" i="3" s="1"/>
  <c r="O8463" i="2"/>
  <c r="P8463" i="3" s="1"/>
  <c r="Q8463" i="3" s="1"/>
  <c r="O8316" i="2"/>
  <c r="P8316" i="3" s="1"/>
  <c r="Q8316" i="3" s="1"/>
  <c r="O8224" i="2"/>
  <c r="P8224" i="3" s="1"/>
  <c r="Q8224" i="3" s="1"/>
  <c r="O7571" i="2"/>
  <c r="P7571" i="3" s="1"/>
  <c r="Q7571" i="3" s="1"/>
  <c r="O6899" i="2"/>
  <c r="P6899" i="3" s="1"/>
  <c r="Q6899" i="3" s="1"/>
  <c r="O6515" i="2"/>
  <c r="P6515" i="3" s="1"/>
  <c r="Q6515" i="3" s="1"/>
  <c r="O6387" i="2"/>
  <c r="P6387" i="3" s="1"/>
  <c r="Q6387" i="3" s="1"/>
  <c r="O6259" i="2"/>
  <c r="P6259" i="3" s="1"/>
  <c r="Q6259" i="3" s="1"/>
  <c r="O8011" i="2"/>
  <c r="P8011" i="3" s="1"/>
  <c r="Q8011" i="3" s="1"/>
  <c r="O7923" i="2"/>
  <c r="P7923" i="3" s="1"/>
  <c r="Q7923" i="3" s="1"/>
  <c r="O7686" i="2"/>
  <c r="P7686" i="3" s="1"/>
  <c r="Q7686" i="3" s="1"/>
  <c r="O7433" i="2"/>
  <c r="P7433" i="3" s="1"/>
  <c r="Q7433" i="3" s="1"/>
  <c r="O7902" i="2"/>
  <c r="P7902" i="3" s="1"/>
  <c r="Q7902" i="3" s="1"/>
  <c r="O7755" i="2"/>
  <c r="P7755" i="3" s="1"/>
  <c r="Q7755" i="3" s="1"/>
  <c r="O7691" i="2"/>
  <c r="P7691" i="3" s="1"/>
  <c r="Q7691" i="3" s="1"/>
  <c r="O7627" i="2"/>
  <c r="P7627" i="3" s="1"/>
  <c r="Q7627" i="3" s="1"/>
  <c r="O7403" i="2"/>
  <c r="P7403" i="3" s="1"/>
  <c r="Q7403" i="3" s="1"/>
  <c r="O7115" i="2"/>
  <c r="P7115" i="3" s="1"/>
  <c r="Q7115" i="3" s="1"/>
  <c r="O6635" i="2"/>
  <c r="P6635" i="3" s="1"/>
  <c r="Q6635" i="3" s="1"/>
  <c r="O6379" i="2"/>
  <c r="P6379" i="3" s="1"/>
  <c r="Q6379" i="3" s="1"/>
  <c r="O7632" i="2"/>
  <c r="P7632" i="3" s="1"/>
  <c r="Q7632" i="3" s="1"/>
  <c r="O7587" i="2"/>
  <c r="P7587" i="3" s="1"/>
  <c r="Q7587" i="3" s="1"/>
  <c r="O7493" i="2"/>
  <c r="P7493" i="3" s="1"/>
  <c r="Q7493" i="3" s="1"/>
  <c r="O7412" i="2"/>
  <c r="P7412" i="3" s="1"/>
  <c r="Q7412" i="3" s="1"/>
  <c r="O7329" i="2"/>
  <c r="P7329" i="3" s="1"/>
  <c r="Q7329" i="3" s="1"/>
  <c r="O7237" i="2"/>
  <c r="P7237" i="3" s="1"/>
  <c r="Q7237" i="3" s="1"/>
  <c r="O7156" i="2"/>
  <c r="P7156" i="3" s="1"/>
  <c r="Q7156" i="3" s="1"/>
  <c r="O7073" i="2"/>
  <c r="P7073" i="3" s="1"/>
  <c r="Q7073" i="3" s="1"/>
  <c r="O6981" i="2"/>
  <c r="P6981" i="3" s="1"/>
  <c r="Q6981" i="3" s="1"/>
  <c r="O6900" i="2"/>
  <c r="P6900" i="3" s="1"/>
  <c r="Q6900" i="3" s="1"/>
  <c r="O6817" i="2"/>
  <c r="P6817" i="3" s="1"/>
  <c r="Q6817" i="3" s="1"/>
  <c r="O6725" i="2"/>
  <c r="P6725" i="3" s="1"/>
  <c r="Q6725" i="3" s="1"/>
  <c r="O6644" i="2"/>
  <c r="P6644" i="3" s="1"/>
  <c r="Q6644" i="3" s="1"/>
  <c r="O6561" i="2"/>
  <c r="P6561" i="3" s="1"/>
  <c r="Q6561" i="3" s="1"/>
  <c r="O6469" i="2"/>
  <c r="P6469" i="3" s="1"/>
  <c r="Q6469" i="3" s="1"/>
  <c r="O6388" i="2"/>
  <c r="P6388" i="3" s="1"/>
  <c r="Q6388" i="3" s="1"/>
  <c r="O6305" i="2"/>
  <c r="P6305" i="3" s="1"/>
  <c r="Q6305" i="3" s="1"/>
  <c r="O6213" i="2"/>
  <c r="P6213" i="3" s="1"/>
  <c r="Q6213" i="3" s="1"/>
  <c r="O8014" i="2"/>
  <c r="P8014" i="3" s="1"/>
  <c r="Q8014" i="3" s="1"/>
  <c r="O7950" i="2"/>
  <c r="P7950" i="3" s="1"/>
  <c r="Q7950" i="3" s="1"/>
  <c r="O7886" i="2"/>
  <c r="P7886" i="3" s="1"/>
  <c r="Q7886" i="3" s="1"/>
  <c r="O7784" i="2"/>
  <c r="P7784" i="3" s="1"/>
  <c r="Q7784" i="3" s="1"/>
  <c r="O7675" i="2"/>
  <c r="P7675" i="3" s="1"/>
  <c r="Q7675" i="3" s="1"/>
  <c r="O7540" i="2"/>
  <c r="P7540" i="3" s="1"/>
  <c r="Q7540" i="3" s="1"/>
  <c r="O7331" i="2"/>
  <c r="P7331" i="3" s="1"/>
  <c r="Q7331" i="3" s="1"/>
  <c r="O7075" i="2"/>
  <c r="P7075" i="3" s="1"/>
  <c r="O6787" i="2"/>
  <c r="P6787" i="3" s="1"/>
  <c r="O6531" i="2"/>
  <c r="P6531" i="3" s="1"/>
  <c r="Q6531" i="3" s="1"/>
  <c r="O6275" i="2"/>
  <c r="P6275" i="3" s="1"/>
  <c r="Q6275" i="3" s="1"/>
  <c r="O7934" i="2"/>
  <c r="P7934" i="3" s="1"/>
  <c r="Q7934" i="3" s="1"/>
  <c r="O7832" i="2"/>
  <c r="P7832" i="3" s="1"/>
  <c r="Q7832" i="3" s="1"/>
  <c r="O7659" i="2"/>
  <c r="P7659" i="3" s="1"/>
  <c r="Q7659" i="3" s="1"/>
  <c r="O7345" i="2"/>
  <c r="P7345" i="3" s="1"/>
  <c r="Q7345" i="3" s="1"/>
  <c r="O7287" i="2"/>
  <c r="P7287" i="3" s="1"/>
  <c r="Q7287" i="3" s="1"/>
  <c r="O6993" i="2"/>
  <c r="P6993" i="3" s="1"/>
  <c r="Q6993" i="3" s="1"/>
  <c r="O6935" i="2"/>
  <c r="P6935" i="3" s="1"/>
  <c r="Q6935" i="3" s="1"/>
  <c r="O6884" i="2"/>
  <c r="P6884" i="3" s="1"/>
  <c r="Q6884" i="3" s="1"/>
  <c r="O6837" i="2"/>
  <c r="P6837" i="3" s="1"/>
  <c r="Q6837" i="3" s="1"/>
  <c r="O6724" i="2"/>
  <c r="P6724" i="3" s="1"/>
  <c r="Q6724" i="3" s="1"/>
  <c r="O6660" i="2"/>
  <c r="P6660" i="3" s="1"/>
  <c r="Q6660" i="3" s="1"/>
  <c r="O6596" i="2"/>
  <c r="P6596" i="3" s="1"/>
  <c r="Q6596" i="3" s="1"/>
  <c r="O6545" i="2"/>
  <c r="P6545" i="3" s="1"/>
  <c r="Q6545" i="3" s="1"/>
  <c r="O6481" i="2"/>
  <c r="P6481" i="3" s="1"/>
  <c r="Q6481" i="3" s="1"/>
  <c r="O6417" i="2"/>
  <c r="P6417" i="3" s="1"/>
  <c r="Q6417" i="3" s="1"/>
  <c r="O6359" i="2"/>
  <c r="P6359" i="3" s="1"/>
  <c r="Q6359" i="3" s="1"/>
  <c r="O6308" i="2"/>
  <c r="P6308" i="3" s="1"/>
  <c r="Q6308" i="3" s="1"/>
  <c r="O6257" i="2"/>
  <c r="P6257" i="3" s="1"/>
  <c r="Q6257" i="3" s="1"/>
  <c r="O6193" i="2"/>
  <c r="P6193" i="3" s="1"/>
  <c r="Q6193" i="3" s="1"/>
  <c r="O5133" i="2"/>
  <c r="P5133" i="3" s="1"/>
  <c r="Q5133" i="3" s="1"/>
  <c r="O5091" i="2"/>
  <c r="P5091" i="3" s="1"/>
  <c r="Q5091" i="3" s="1"/>
  <c r="O5027" i="2"/>
  <c r="P5027" i="3" s="1"/>
  <c r="Q5027" i="3" s="1"/>
  <c r="O4956" i="2"/>
  <c r="P4956" i="3" s="1"/>
  <c r="Q4956" i="3" s="1"/>
  <c r="O4824" i="2"/>
  <c r="P4824" i="3" s="1"/>
  <c r="Q4824" i="3" s="1"/>
  <c r="O5055" i="2"/>
  <c r="P5055" i="3" s="1"/>
  <c r="O4911" i="2"/>
  <c r="P4911" i="3" s="1"/>
  <c r="Q4911" i="3" s="1"/>
  <c r="O5440" i="2"/>
  <c r="P5440" i="3" s="1"/>
  <c r="Q5440" i="3" s="1"/>
  <c r="O5387" i="2"/>
  <c r="P5387" i="3" s="1"/>
  <c r="Q5387" i="3" s="1"/>
  <c r="O5216" i="2"/>
  <c r="P5216" i="3" s="1"/>
  <c r="Q5216" i="3" s="1"/>
  <c r="O5184" i="2"/>
  <c r="P5184" i="3" s="1"/>
  <c r="Q5184" i="3" s="1"/>
  <c r="O5044" i="2"/>
  <c r="P5044" i="3" s="1"/>
  <c r="Q5044" i="3" s="1"/>
  <c r="O4916" i="2"/>
  <c r="P4916" i="3" s="1"/>
  <c r="Q4916" i="3" s="1"/>
  <c r="O4818" i="2"/>
  <c r="P4818" i="3" s="1"/>
  <c r="Q4818" i="3" s="1"/>
  <c r="O5149" i="2"/>
  <c r="P5149" i="3" s="1"/>
  <c r="Q5149" i="3" s="1"/>
  <c r="O5068" i="2"/>
  <c r="P5068" i="3" s="1"/>
  <c r="Q5068" i="3" s="1"/>
  <c r="O5011" i="2"/>
  <c r="P5011" i="3" s="1"/>
  <c r="Q5011" i="3" s="1"/>
  <c r="O4854" i="2"/>
  <c r="P4854" i="3" s="1"/>
  <c r="Q4854" i="3" s="1"/>
  <c r="O4732" i="2"/>
  <c r="P4732" i="3" s="1"/>
  <c r="Q4732" i="3" s="1"/>
  <c r="O5549" i="2"/>
  <c r="P5549" i="3" s="1"/>
  <c r="Q5549" i="3" s="1"/>
  <c r="O5491" i="2"/>
  <c r="P5491" i="3" s="1"/>
  <c r="Q5491" i="3" s="1"/>
  <c r="O5448" i="2"/>
  <c r="P5448" i="3" s="1"/>
  <c r="Q5448" i="3" s="1"/>
  <c r="O5389" i="2"/>
  <c r="P5389" i="3" s="1"/>
  <c r="Q5389" i="3" s="1"/>
  <c r="O5325" i="2"/>
  <c r="P5325" i="3" s="1"/>
  <c r="Q5325" i="3" s="1"/>
  <c r="O5261" i="2"/>
  <c r="P5261" i="3" s="1"/>
  <c r="Q5261" i="3" s="1"/>
  <c r="O5197" i="2"/>
  <c r="P5197" i="3" s="1"/>
  <c r="Q5197" i="3" s="1"/>
  <c r="O5132" i="2"/>
  <c r="P5132" i="3" s="1"/>
  <c r="Q5132" i="3" s="1"/>
  <c r="O4943" i="2"/>
  <c r="P4943" i="3" s="1"/>
  <c r="Q4943" i="3" s="1"/>
  <c r="O4815" i="2"/>
  <c r="P4815" i="3" s="1"/>
  <c r="Q4815" i="3" s="1"/>
  <c r="O5112" i="2"/>
  <c r="P5112" i="3" s="1"/>
  <c r="Q5112" i="3" s="1"/>
  <c r="O5067" i="2"/>
  <c r="P5067" i="3" s="1"/>
  <c r="Q5067" i="3" s="1"/>
  <c r="O4949" i="2"/>
  <c r="P4949" i="3" s="1"/>
  <c r="Q4949" i="3" s="1"/>
  <c r="O4906" i="2"/>
  <c r="P4906" i="3" s="1"/>
  <c r="Q4906" i="3" s="1"/>
  <c r="O4808" i="2"/>
  <c r="P4808" i="3" s="1"/>
  <c r="Q4808" i="3" s="1"/>
  <c r="O5471" i="2"/>
  <c r="P5471" i="3" s="1"/>
  <c r="Q5471" i="3" s="1"/>
  <c r="O5269" i="2"/>
  <c r="P5269" i="3" s="1"/>
  <c r="Q5269" i="3" s="1"/>
  <c r="O5124" i="2"/>
  <c r="P5124" i="3" s="1"/>
  <c r="Q5124" i="3" s="1"/>
  <c r="O5028" i="2"/>
  <c r="P5028" i="3" s="1"/>
  <c r="Q5028" i="3" s="1"/>
  <c r="O4914" i="2"/>
  <c r="P4914" i="3" s="1"/>
  <c r="Q4914" i="3" s="1"/>
  <c r="O4797" i="2"/>
  <c r="P4797" i="3" s="1"/>
  <c r="Q4797" i="3" s="1"/>
  <c r="O4558" i="2"/>
  <c r="P4558" i="3" s="1"/>
  <c r="Q4558" i="3" s="1"/>
  <c r="O3410" i="2"/>
  <c r="P3410" i="3" s="1"/>
  <c r="Q3410" i="3" s="1"/>
  <c r="O3376" i="2"/>
  <c r="P3376" i="3" s="1"/>
  <c r="Q3376" i="3" s="1"/>
  <c r="O3348" i="2"/>
  <c r="P3348" i="3" s="1"/>
  <c r="Q3348" i="3" s="1"/>
  <c r="O3276" i="2"/>
  <c r="P3276" i="3" s="1"/>
  <c r="Q3276" i="3" s="1"/>
  <c r="O3184" i="2"/>
  <c r="P3184" i="3" s="1"/>
  <c r="Q3184" i="3" s="1"/>
  <c r="O3056" i="2"/>
  <c r="P3056" i="3" s="1"/>
  <c r="Q3056" i="3" s="1"/>
  <c r="O3014" i="2"/>
  <c r="P3014" i="3" s="1"/>
  <c r="Q3014" i="3" s="1"/>
  <c r="O2888" i="2"/>
  <c r="P2888" i="3" s="1"/>
  <c r="Q2888" i="3" s="1"/>
  <c r="O2836" i="2"/>
  <c r="P2836" i="3" s="1"/>
  <c r="Q2836" i="3" s="1"/>
  <c r="O2772" i="2"/>
  <c r="P2772" i="3" s="1"/>
  <c r="Q2772" i="3" s="1"/>
  <c r="O2718" i="2"/>
  <c r="P2718" i="3" s="1"/>
  <c r="Q2718" i="3" s="1"/>
  <c r="O4640" i="2"/>
  <c r="P4640" i="3" s="1"/>
  <c r="Q4640" i="3" s="1"/>
  <c r="O4432" i="2"/>
  <c r="P4432" i="3" s="1"/>
  <c r="Q4432" i="3" s="1"/>
  <c r="O4355" i="2"/>
  <c r="P4355" i="3" s="1"/>
  <c r="Q4355" i="3" s="1"/>
  <c r="O3982" i="2"/>
  <c r="P3982" i="3" s="1"/>
  <c r="Q3982" i="3" s="1"/>
  <c r="O3950" i="2"/>
  <c r="P3950" i="3" s="1"/>
  <c r="O3843" i="2"/>
  <c r="P3843" i="3" s="1"/>
  <c r="Q3843" i="3" s="1"/>
  <c r="O3763" i="2"/>
  <c r="P3763" i="3" s="1"/>
  <c r="Q3763" i="3" s="1"/>
  <c r="O3654" i="2"/>
  <c r="P3654" i="3" s="1"/>
  <c r="Q3654" i="3" s="1"/>
  <c r="O3550" i="2"/>
  <c r="P3550" i="3" s="1"/>
  <c r="Q3550" i="3" s="1"/>
  <c r="O3075" i="2"/>
  <c r="P3075" i="3" s="1"/>
  <c r="Q3075" i="3" s="1"/>
  <c r="O3011" i="2"/>
  <c r="P3011" i="3" s="1"/>
  <c r="Q3011" i="3" s="1"/>
  <c r="O2708" i="2"/>
  <c r="P2708" i="3" s="1"/>
  <c r="Q2708" i="3" s="1"/>
  <c r="O4176" i="2"/>
  <c r="P4176" i="3" s="1"/>
  <c r="Q4176" i="3" s="1"/>
  <c r="O3662" i="2"/>
  <c r="P3662" i="3" s="1"/>
  <c r="Q3662" i="3" s="1"/>
  <c r="O3414" i="2"/>
  <c r="P3414" i="3" s="1"/>
  <c r="Q3414" i="3" s="1"/>
  <c r="O3352" i="2"/>
  <c r="P3352" i="3" s="1"/>
  <c r="Q3352" i="3" s="1"/>
  <c r="O3291" i="2"/>
  <c r="P3291" i="3" s="1"/>
  <c r="Q3291" i="3" s="1"/>
  <c r="O3194" i="2"/>
  <c r="P3194" i="3" s="1"/>
  <c r="Q3194" i="3" s="1"/>
  <c r="O2979" i="2"/>
  <c r="P2979" i="3" s="1"/>
  <c r="Q2979" i="3" s="1"/>
  <c r="O2930" i="2"/>
  <c r="P2930" i="3" s="1"/>
  <c r="Q2930" i="3" s="1"/>
  <c r="O2870" i="2"/>
  <c r="P2870" i="3" s="1"/>
  <c r="Q2870" i="3" s="1"/>
  <c r="O2770" i="2"/>
  <c r="P2770" i="3" s="1"/>
  <c r="Q2770" i="3" s="1"/>
  <c r="O2654" i="2"/>
  <c r="P2654" i="3" s="1"/>
  <c r="Q2654" i="3" s="1"/>
  <c r="O2560" i="2"/>
  <c r="P2560" i="3" s="1"/>
  <c r="Q2560" i="3" s="1"/>
  <c r="O2496" i="2"/>
  <c r="P2496" i="3" s="1"/>
  <c r="Q2496" i="3" s="1"/>
  <c r="O4667" i="2"/>
  <c r="P4667" i="3" s="1"/>
  <c r="Q4667" i="3" s="1"/>
  <c r="O4454" i="2"/>
  <c r="P4454" i="3" s="1"/>
  <c r="Q4454" i="3" s="1"/>
  <c r="O4406" i="2"/>
  <c r="P4406" i="3" s="1"/>
  <c r="Q4406" i="3" s="1"/>
  <c r="O4368" i="2"/>
  <c r="P4368" i="3" s="1"/>
  <c r="Q4368" i="3" s="1"/>
  <c r="O4331" i="2"/>
  <c r="P4331" i="3" s="1"/>
  <c r="Q4331" i="3" s="1"/>
  <c r="O4278" i="2"/>
  <c r="P4278" i="3" s="1"/>
  <c r="Q4278" i="3" s="1"/>
  <c r="O4086" i="2"/>
  <c r="P4086" i="3" s="1"/>
  <c r="Q4086" i="3" s="1"/>
  <c r="O4043" i="2"/>
  <c r="P4043" i="3" s="1"/>
  <c r="Q4043" i="3" s="1"/>
  <c r="O3990" i="2"/>
  <c r="P3990" i="3" s="1"/>
  <c r="Q3990" i="3" s="1"/>
  <c r="O3734" i="2"/>
  <c r="P3734" i="3" s="1"/>
  <c r="Q3734" i="3" s="1"/>
  <c r="O3526" i="2"/>
  <c r="P3526" i="3" s="1"/>
  <c r="Q3526" i="3" s="1"/>
  <c r="O3040" i="2"/>
  <c r="P3040" i="3" s="1"/>
  <c r="Q3040" i="3" s="1"/>
  <c r="O2651" i="2"/>
  <c r="P2651" i="3" s="1"/>
  <c r="Q2651" i="3" s="1"/>
  <c r="O2523" i="2"/>
  <c r="P2523" i="3" s="1"/>
  <c r="Q2523" i="3" s="1"/>
  <c r="O4196" i="2"/>
  <c r="P4196" i="3" s="1"/>
  <c r="Q4196" i="3" s="1"/>
  <c r="O3787" i="2"/>
  <c r="P3787" i="3" s="1"/>
  <c r="Q3787" i="3" s="1"/>
  <c r="O3723" i="2"/>
  <c r="P3723" i="3" s="1"/>
  <c r="Q3723" i="3" s="1"/>
  <c r="O3659" i="2"/>
  <c r="P3659" i="3" s="1"/>
  <c r="Q3659" i="3" s="1"/>
  <c r="O3280" i="2"/>
  <c r="P3280" i="3" s="1"/>
  <c r="Q3280" i="3" s="1"/>
  <c r="O3178" i="2"/>
  <c r="P3178" i="3" s="1"/>
  <c r="Q3178" i="3" s="1"/>
  <c r="O2936" i="2"/>
  <c r="P2936" i="3" s="1"/>
  <c r="Q2936" i="3" s="1"/>
  <c r="O2872" i="2"/>
  <c r="P2872" i="3" s="1"/>
  <c r="Q2872" i="3" s="1"/>
  <c r="O2826" i="2"/>
  <c r="P2826" i="3" s="1"/>
  <c r="Q2826" i="3" s="1"/>
  <c r="O2788" i="2"/>
  <c r="P2788" i="3" s="1"/>
  <c r="Q2788" i="3" s="1"/>
  <c r="O2698" i="2"/>
  <c r="P2698" i="3" s="1"/>
  <c r="Q2698" i="3" s="1"/>
  <c r="O4554" i="2"/>
  <c r="P4554" i="3" s="1"/>
  <c r="Q4554" i="3" s="1"/>
  <c r="O4490" i="2"/>
  <c r="P4490" i="3" s="1"/>
  <c r="Q4490" i="3" s="1"/>
  <c r="O4459" i="2"/>
  <c r="P4459" i="3" s="1"/>
  <c r="Q4459" i="3" s="1"/>
  <c r="O4212" i="2"/>
  <c r="P4212" i="3" s="1"/>
  <c r="Q4212" i="3" s="1"/>
  <c r="O4148" i="2"/>
  <c r="P4148" i="3" s="1"/>
  <c r="Q4148" i="3" s="1"/>
  <c r="O3694" i="2"/>
  <c r="P3694" i="3" s="1"/>
  <c r="Q3694" i="3" s="1"/>
  <c r="O3387" i="2"/>
  <c r="P3387" i="3" s="1"/>
  <c r="Q3387" i="3" s="1"/>
  <c r="O3323" i="2"/>
  <c r="P3323" i="3" s="1"/>
  <c r="Q3323" i="3" s="1"/>
  <c r="O3226" i="2"/>
  <c r="P3226" i="3" s="1"/>
  <c r="Q3226" i="3" s="1"/>
  <c r="O3072" i="2"/>
  <c r="P3072" i="3" s="1"/>
  <c r="Q3072" i="3" s="1"/>
  <c r="O2995" i="2"/>
  <c r="P2995" i="3" s="1"/>
  <c r="Q2995" i="3" s="1"/>
  <c r="O2931" i="2"/>
  <c r="P2931" i="3" s="1"/>
  <c r="Q2931" i="3" s="1"/>
  <c r="O2876" i="2"/>
  <c r="P2876" i="3" s="1"/>
  <c r="Q2876" i="3" s="1"/>
  <c r="O2822" i="2"/>
  <c r="P2822" i="3" s="1"/>
  <c r="Q2822" i="3" s="1"/>
  <c r="O2758" i="2"/>
  <c r="P2758" i="3" s="1"/>
  <c r="Q2758" i="3" s="1"/>
  <c r="O2707" i="2"/>
  <c r="P2707" i="3" s="1"/>
  <c r="Q2707" i="3" s="1"/>
  <c r="O2552" i="2"/>
  <c r="P2552" i="3" s="1"/>
  <c r="Q2552" i="3" s="1"/>
  <c r="O2442" i="2"/>
  <c r="P2442" i="3" s="1"/>
  <c r="Q2442" i="3" s="1"/>
  <c r="O1978" i="2"/>
  <c r="P1978" i="3" s="1"/>
  <c r="Q1978" i="3" s="1"/>
  <c r="O1714" i="2"/>
  <c r="P1714" i="3" s="1"/>
  <c r="Q1714" i="3" s="1"/>
  <c r="O1514" i="2"/>
  <c r="P1514" i="3" s="1"/>
  <c r="Q1514" i="3" s="1"/>
  <c r="O1322" i="2"/>
  <c r="P1322" i="3" s="1"/>
  <c r="Q1322" i="3" s="1"/>
  <c r="O1226" i="2"/>
  <c r="P1226" i="3" s="1"/>
  <c r="Q1226" i="3" s="1"/>
  <c r="O1142" i="2"/>
  <c r="P1142" i="3" s="1"/>
  <c r="Q1142" i="3" s="1"/>
  <c r="O1040" i="2"/>
  <c r="P1040" i="3" s="1"/>
  <c r="Q1040" i="3" s="1"/>
  <c r="O999" i="2"/>
  <c r="P999" i="3" s="1"/>
  <c r="Q999" i="3" s="1"/>
  <c r="O918" i="2"/>
  <c r="P918" i="3" s="1"/>
  <c r="Q918" i="3" s="1"/>
  <c r="O2440" i="2"/>
  <c r="P2440" i="3" s="1"/>
  <c r="Q2440" i="3" s="1"/>
  <c r="O2144" i="2"/>
  <c r="P2144" i="3" s="1"/>
  <c r="Q2144" i="3" s="1"/>
  <c r="O2082" i="2"/>
  <c r="P2082" i="3" s="1"/>
  <c r="Q2082" i="3" s="1"/>
  <c r="O2002" i="2"/>
  <c r="P2002" i="3" s="1"/>
  <c r="Q2002" i="3" s="1"/>
  <c r="O1904" i="2"/>
  <c r="P1904" i="3" s="1"/>
  <c r="Q1904" i="3" s="1"/>
  <c r="O1456" i="2"/>
  <c r="P1456" i="3" s="1"/>
  <c r="Q1456" i="3" s="1"/>
  <c r="O1276" i="2"/>
  <c r="P1276" i="3" s="1"/>
  <c r="Q1276" i="3" s="1"/>
  <c r="O2220" i="2"/>
  <c r="P2220" i="3" s="1"/>
  <c r="Q2220" i="3" s="1"/>
  <c r="O2016" i="2"/>
  <c r="P2016" i="3" s="1"/>
  <c r="Q2016" i="3" s="1"/>
  <c r="O1518" i="2"/>
  <c r="P1518" i="3" s="1"/>
  <c r="Q1518" i="3" s="1"/>
  <c r="O1448" i="2"/>
  <c r="P1448" i="3" s="1"/>
  <c r="Q1448" i="3" s="1"/>
  <c r="O1375" i="2"/>
  <c r="P1375" i="3" s="1"/>
  <c r="Q1375" i="3" s="1"/>
  <c r="O1282" i="2"/>
  <c r="P1282" i="3" s="1"/>
  <c r="Q1282" i="3" s="1"/>
  <c r="O1198" i="2"/>
  <c r="P1198" i="3" s="1"/>
  <c r="Q1198" i="3" s="1"/>
  <c r="O1128" i="2"/>
  <c r="P1128" i="3" s="1"/>
  <c r="Q1128" i="3" s="1"/>
  <c r="O1055" i="2"/>
  <c r="P1055" i="3" s="1"/>
  <c r="Q1055" i="3" s="1"/>
  <c r="O962" i="2"/>
  <c r="P962" i="3" s="1"/>
  <c r="Q962" i="3" s="1"/>
  <c r="O895" i="2"/>
  <c r="P895" i="3" s="1"/>
  <c r="Q895" i="3" s="1"/>
  <c r="O2424" i="2"/>
  <c r="P2424" i="3" s="1"/>
  <c r="Q2424" i="3" s="1"/>
  <c r="O2386" i="2"/>
  <c r="P2386" i="3" s="1"/>
  <c r="Q2386" i="3" s="1"/>
  <c r="O2244" i="2"/>
  <c r="P2244" i="3" s="1"/>
  <c r="Q2244" i="3" s="1"/>
  <c r="O2052" i="2"/>
  <c r="P2052" i="3" s="1"/>
  <c r="Q2052" i="3" s="1"/>
  <c r="O1760" i="2"/>
  <c r="P1760" i="3" s="1"/>
  <c r="Q1760" i="3" s="1"/>
  <c r="O1578" i="2"/>
  <c r="P1578" i="3" s="1"/>
  <c r="Q1578" i="3" s="1"/>
  <c r="O1428" i="2"/>
  <c r="P1428" i="3" s="1"/>
  <c r="Q1428" i="3" s="1"/>
  <c r="O1288" i="2"/>
  <c r="P1288" i="3" s="1"/>
  <c r="Q1288" i="3" s="1"/>
  <c r="O1044" i="2"/>
  <c r="P1044" i="3" s="1"/>
  <c r="Q1044" i="3" s="1"/>
  <c r="O1912" i="2"/>
  <c r="P1912" i="3" s="1"/>
  <c r="Q1912" i="3" s="1"/>
  <c r="O1242" i="2"/>
  <c r="P1242" i="3" s="1"/>
  <c r="Q1242" i="3" s="1"/>
  <c r="O1408" i="2"/>
  <c r="P1408" i="3" s="1"/>
  <c r="Q1408" i="3" s="1"/>
  <c r="O966" i="2"/>
  <c r="P966" i="3" s="1"/>
  <c r="Q966" i="3" s="1"/>
  <c r="O2665" i="2"/>
  <c r="P2665" i="3" s="1"/>
  <c r="Q2665" i="3" s="1"/>
  <c r="O2048" i="2"/>
  <c r="P2048" i="3" s="1"/>
  <c r="Q2048" i="3" s="1"/>
  <c r="O1650" i="2"/>
  <c r="P1650" i="3" s="1"/>
  <c r="Q1650" i="3" s="1"/>
  <c r="O1502" i="2"/>
  <c r="P1502" i="3" s="1"/>
  <c r="Q1502" i="3" s="1"/>
  <c r="O1391" i="2"/>
  <c r="P1391" i="3" s="1"/>
  <c r="Q1391" i="3" s="1"/>
  <c r="O1246" i="2"/>
  <c r="P1246" i="3" s="1"/>
  <c r="Q1246" i="3" s="1"/>
  <c r="O1135" i="2"/>
  <c r="P1135" i="3" s="1"/>
  <c r="Q1135" i="3" s="1"/>
  <c r="O1054" i="2"/>
  <c r="P1054" i="3" s="1"/>
  <c r="Q1054" i="3" s="1"/>
  <c r="Q8469" i="3"/>
  <c r="N8469" i="3"/>
  <c r="Q8335" i="3"/>
  <c r="N8335" i="3"/>
  <c r="N8330" i="3"/>
  <c r="Q7804" i="3"/>
  <c r="N7804" i="3"/>
  <c r="Q7731" i="3"/>
  <c r="N7731" i="3"/>
  <c r="Q7768" i="3"/>
  <c r="N7768" i="3"/>
  <c r="Q7729" i="3"/>
  <c r="N7729" i="3"/>
  <c r="N7476" i="3"/>
  <c r="N7376" i="3"/>
  <c r="Q7376" i="3"/>
  <c r="N7339" i="3"/>
  <c r="N7385" i="3"/>
  <c r="Q7385" i="3"/>
  <c r="Q7229" i="3"/>
  <c r="N7229" i="3"/>
  <c r="N7096" i="3"/>
  <c r="Q7096" i="3"/>
  <c r="N7121" i="3"/>
  <c r="Q7121" i="3"/>
  <c r="Q6992" i="3"/>
  <c r="N6992" i="3"/>
  <c r="N6999" i="3"/>
  <c r="N6836" i="3"/>
  <c r="Q6781" i="3"/>
  <c r="N6781" i="3"/>
  <c r="N6860" i="3"/>
  <c r="Q6860" i="3"/>
  <c r="Q6707" i="3"/>
  <c r="N6707" i="3"/>
  <c r="Q6705" i="3"/>
  <c r="N6705" i="3"/>
  <c r="Q6335" i="3"/>
  <c r="N6335" i="3"/>
  <c r="Q6398" i="3"/>
  <c r="N6398" i="3"/>
  <c r="Q6395" i="3"/>
  <c r="N6395" i="3"/>
  <c r="Q6093" i="3"/>
  <c r="N6093" i="3"/>
  <c r="Q6008" i="3"/>
  <c r="N6008" i="3"/>
  <c r="Q6107" i="3"/>
  <c r="N6107" i="3"/>
  <c r="Q6036" i="3"/>
  <c r="N6036" i="3"/>
  <c r="N5896" i="3"/>
  <c r="Q5896" i="3"/>
  <c r="N5905" i="3"/>
  <c r="Q5905" i="3"/>
  <c r="Q5505" i="3"/>
  <c r="N5505" i="3"/>
  <c r="Q5381" i="3"/>
  <c r="N5381" i="3"/>
  <c r="Q5317" i="3"/>
  <c r="N5317" i="3"/>
  <c r="Q5532" i="3"/>
  <c r="N5532" i="3"/>
  <c r="Q5555" i="3"/>
  <c r="N5555" i="3"/>
  <c r="Q5408" i="3"/>
  <c r="N5408" i="3"/>
  <c r="Q5554" i="3"/>
  <c r="N5554" i="3"/>
  <c r="Q5286" i="3"/>
  <c r="N5286" i="3"/>
  <c r="Q5157" i="3"/>
  <c r="N5157" i="3"/>
  <c r="Q4997" i="3"/>
  <c r="N4997" i="3"/>
  <c r="Q5178" i="3"/>
  <c r="N5178" i="3"/>
  <c r="Q4986" i="3"/>
  <c r="N4986" i="3"/>
  <c r="Q5211" i="3"/>
  <c r="N5211" i="3"/>
  <c r="Q5083" i="3"/>
  <c r="N5083" i="3"/>
  <c r="Q4761" i="3"/>
  <c r="N4761" i="3"/>
  <c r="Q5055" i="3"/>
  <c r="N5055" i="3"/>
  <c r="Q4637" i="3"/>
  <c r="N4637" i="3"/>
  <c r="Q8576" i="3"/>
  <c r="N8576" i="3"/>
  <c r="Q8590" i="3"/>
  <c r="N8590" i="3"/>
  <c r="Q8559" i="3"/>
  <c r="N8559" i="3"/>
  <c r="Q8586" i="3"/>
  <c r="N8586" i="3"/>
  <c r="N8498" i="3"/>
  <c r="Q8504" i="3"/>
  <c r="N8504" i="3"/>
  <c r="Q8515" i="3"/>
  <c r="N8515" i="3"/>
  <c r="Q8485" i="3"/>
  <c r="N8485" i="3"/>
  <c r="Q8479" i="3"/>
  <c r="N8479" i="3"/>
  <c r="N8463" i="3"/>
  <c r="Q8464" i="3"/>
  <c r="N8464" i="3"/>
  <c r="Q8465" i="3"/>
  <c r="N8465" i="3"/>
  <c r="Q8462" i="3"/>
  <c r="N8462" i="3"/>
  <c r="Q8327" i="3"/>
  <c r="N8327" i="3"/>
  <c r="Q8372" i="3"/>
  <c r="N8372" i="3"/>
  <c r="Q8356" i="3"/>
  <c r="N8356" i="3"/>
  <c r="Q8341" i="3"/>
  <c r="N8341" i="3"/>
  <c r="Q8302" i="3"/>
  <c r="N8302" i="3"/>
  <c r="Q8303" i="3"/>
  <c r="N8303" i="3"/>
  <c r="Q8361" i="3"/>
  <c r="N8361" i="3"/>
  <c r="Q8342" i="3"/>
  <c r="N8342" i="3"/>
  <c r="N8284" i="3"/>
  <c r="Q8284" i="3"/>
  <c r="N8283" i="3"/>
  <c r="Q8283" i="3"/>
  <c r="Q7802" i="3"/>
  <c r="N7802" i="3"/>
  <c r="Q7786" i="3"/>
  <c r="N7786" i="3"/>
  <c r="Q7758" i="3"/>
  <c r="N7758" i="3"/>
  <c r="Q7726" i="3"/>
  <c r="N7726" i="3"/>
  <c r="Q7759" i="3"/>
  <c r="N7759" i="3"/>
  <c r="Q7727" i="3"/>
  <c r="N7727" i="3"/>
  <c r="Q7805" i="3"/>
  <c r="N7805" i="3"/>
  <c r="Q7789" i="3"/>
  <c r="N7789" i="3"/>
  <c r="Q7764" i="3"/>
  <c r="N7764" i="3"/>
  <c r="Q7732" i="3"/>
  <c r="N7732" i="3"/>
  <c r="Q7757" i="3"/>
  <c r="N7757" i="3"/>
  <c r="Q7725" i="3"/>
  <c r="N7725" i="3"/>
  <c r="Q7682" i="3"/>
  <c r="N7682" i="3"/>
  <c r="Q7687" i="3"/>
  <c r="N7687" i="3"/>
  <c r="Q7711" i="3"/>
  <c r="N7711" i="3"/>
  <c r="Q7606" i="3"/>
  <c r="N7606" i="3"/>
  <c r="N7634" i="3"/>
  <c r="Q7634" i="3"/>
  <c r="N7651" i="3"/>
  <c r="N7645" i="3"/>
  <c r="Q7645" i="3"/>
  <c r="Q7621" i="3"/>
  <c r="N7621" i="3"/>
  <c r="Q7544" i="3"/>
  <c r="N7544" i="3"/>
  <c r="Q7457" i="3"/>
  <c r="N7457" i="3"/>
  <c r="Q7460" i="3"/>
  <c r="N7460" i="3"/>
  <c r="N7539" i="3"/>
  <c r="N7508" i="3"/>
  <c r="Q7492" i="3"/>
  <c r="N7492" i="3"/>
  <c r="Q7471" i="3"/>
  <c r="N7471" i="3"/>
  <c r="Q7464" i="3"/>
  <c r="N7464" i="3"/>
  <c r="N7372" i="3"/>
  <c r="Q7372" i="3"/>
  <c r="N7383" i="3"/>
  <c r="N7353" i="3"/>
  <c r="Q7353" i="3"/>
  <c r="N7337" i="3"/>
  <c r="Q7337" i="3"/>
  <c r="N7321" i="3"/>
  <c r="Q7321" i="3"/>
  <c r="N7398" i="3"/>
  <c r="Q7398" i="3"/>
  <c r="Q7312" i="3"/>
  <c r="N7312" i="3"/>
  <c r="N7381" i="3"/>
  <c r="Q7381" i="3"/>
  <c r="N7354" i="3"/>
  <c r="Q7354" i="3"/>
  <c r="N7338" i="3"/>
  <c r="Q7338" i="3"/>
  <c r="N7322" i="3"/>
  <c r="Q7322" i="3"/>
  <c r="Q7225" i="3"/>
  <c r="N7225" i="3"/>
  <c r="Q7259" i="3"/>
  <c r="N7259" i="3"/>
  <c r="Q7204" i="3"/>
  <c r="N7204" i="3"/>
  <c r="N7276" i="3"/>
  <c r="Q7276" i="3"/>
  <c r="N7221" i="3"/>
  <c r="N7262" i="3"/>
  <c r="Q7262" i="3"/>
  <c r="Q7216" i="3"/>
  <c r="N7216" i="3"/>
  <c r="N7110" i="3"/>
  <c r="Q7110" i="3"/>
  <c r="N7094" i="3"/>
  <c r="Q7094" i="3"/>
  <c r="Q7062" i="3"/>
  <c r="N7062" i="3"/>
  <c r="N7090" i="3"/>
  <c r="Q7090" i="3"/>
  <c r="Q7075" i="3"/>
  <c r="N7075" i="3"/>
  <c r="N7103" i="3"/>
  <c r="Q7103" i="3"/>
  <c r="Q7084" i="3"/>
  <c r="N7084" i="3"/>
  <c r="Q7052" i="3"/>
  <c r="N7052" i="3"/>
  <c r="Q7065" i="3"/>
  <c r="N7065" i="3"/>
  <c r="Q6928" i="3"/>
  <c r="N6928" i="3"/>
  <c r="Q6918" i="3"/>
  <c r="N6918" i="3"/>
  <c r="Q7006" i="3"/>
  <c r="N7006" i="3"/>
  <c r="Q6990" i="3"/>
  <c r="N6990" i="3"/>
  <c r="Q6974" i="3"/>
  <c r="N6974" i="3"/>
  <c r="Q6919" i="3"/>
  <c r="N6919" i="3"/>
  <c r="N6948" i="3"/>
  <c r="Q6959" i="3"/>
  <c r="N6959" i="3"/>
  <c r="N7013" i="3"/>
  <c r="N6997" i="3"/>
  <c r="N6981" i="3"/>
  <c r="Q6941" i="3"/>
  <c r="N6941" i="3"/>
  <c r="Q6901" i="3"/>
  <c r="N6901" i="3"/>
  <c r="N6834" i="3"/>
  <c r="Q6834" i="3"/>
  <c r="Q6787" i="3"/>
  <c r="N6787" i="3"/>
  <c r="Q6823" i="3"/>
  <c r="N6823" i="3"/>
  <c r="Q6788" i="3"/>
  <c r="N6788" i="3"/>
  <c r="N6848" i="3"/>
  <c r="Q6848" i="3"/>
  <c r="Q6824" i="3"/>
  <c r="N6824" i="3"/>
  <c r="Q6777" i="3"/>
  <c r="N6777" i="3"/>
  <c r="Q6819" i="3"/>
  <c r="N6819" i="3"/>
  <c r="N6863" i="3"/>
  <c r="Q6863" i="3"/>
  <c r="Q6786" i="3"/>
  <c r="N6786" i="3"/>
  <c r="N6852" i="3"/>
  <c r="Q6852" i="3"/>
  <c r="Q6703" i="3"/>
  <c r="N6703" i="3"/>
  <c r="Q6646" i="3"/>
  <c r="N6646" i="3"/>
  <c r="Q6701" i="3"/>
  <c r="N6701" i="3"/>
  <c r="Q6381" i="3"/>
  <c r="N6381" i="3"/>
  <c r="Q6365" i="3"/>
  <c r="N6365" i="3"/>
  <c r="N6349" i="3"/>
  <c r="Q6333" i="3"/>
  <c r="N6333" i="3"/>
  <c r="Q6317" i="3"/>
  <c r="N6317" i="3"/>
  <c r="N6475" i="3"/>
  <c r="Q6430" i="3"/>
  <c r="N6430" i="3"/>
  <c r="N6396" i="3"/>
  <c r="Q6303" i="3"/>
  <c r="N6303" i="3"/>
  <c r="Q6316" i="3"/>
  <c r="N6316" i="3"/>
  <c r="N6497" i="3"/>
  <c r="N6465" i="3"/>
  <c r="Q6418" i="3"/>
  <c r="N6418" i="3"/>
  <c r="Q6393" i="3"/>
  <c r="N6393" i="3"/>
  <c r="Q6447" i="3"/>
  <c r="N6447" i="3"/>
  <c r="N6173" i="3"/>
  <c r="Q6141" i="3"/>
  <c r="N6141" i="3"/>
  <c r="Q6116" i="3"/>
  <c r="N6116" i="3"/>
  <c r="Q6091" i="3"/>
  <c r="N6091" i="3"/>
  <c r="Q6075" i="3"/>
  <c r="N6075" i="3"/>
  <c r="Q6059" i="3"/>
  <c r="N6059" i="3"/>
  <c r="Q6043" i="3"/>
  <c r="N6043" i="3"/>
  <c r="Q6113" i="3"/>
  <c r="N6113" i="3"/>
  <c r="Q6126" i="3"/>
  <c r="N6126" i="3"/>
  <c r="Q6128" i="3"/>
  <c r="N6128" i="3"/>
  <c r="Q6098" i="3"/>
  <c r="N6098" i="3"/>
  <c r="Q6082" i="3"/>
  <c r="N6082" i="3"/>
  <c r="Q6066" i="3"/>
  <c r="N6066" i="3"/>
  <c r="Q6050" i="3"/>
  <c r="N6050" i="3"/>
  <c r="Q6028" i="3"/>
  <c r="N6028" i="3"/>
  <c r="Q6004" i="3"/>
  <c r="N6004" i="3"/>
  <c r="N5960" i="3"/>
  <c r="Q5960" i="3"/>
  <c r="N5888" i="3"/>
  <c r="Q5888" i="3"/>
  <c r="N5875" i="3"/>
  <c r="Q5875" i="3"/>
  <c r="N5878" i="3"/>
  <c r="Q5878" i="3"/>
  <c r="N5967" i="3"/>
  <c r="Q5967" i="3"/>
  <c r="N5897" i="3"/>
  <c r="Q5897" i="3"/>
  <c r="N5972" i="3"/>
  <c r="Q5972" i="3"/>
  <c r="N5887" i="3"/>
  <c r="Q5887" i="3"/>
  <c r="N5974" i="3"/>
  <c r="Q5974" i="3"/>
  <c r="N5906" i="3"/>
  <c r="Q5906" i="3"/>
  <c r="Q5629" i="3"/>
  <c r="N5629" i="3"/>
  <c r="Q5597" i="3"/>
  <c r="N5597" i="3"/>
  <c r="Q5565" i="3"/>
  <c r="N5565" i="3"/>
  <c r="Q5533" i="3"/>
  <c r="N5533" i="3"/>
  <c r="Q5501" i="3"/>
  <c r="N5501" i="3"/>
  <c r="Q5436" i="3"/>
  <c r="N5436" i="3"/>
  <c r="Q5411" i="3"/>
  <c r="N5411" i="3"/>
  <c r="N5395" i="3"/>
  <c r="Q5379" i="3"/>
  <c r="N5379" i="3"/>
  <c r="Q5363" i="3"/>
  <c r="N5363" i="3"/>
  <c r="Q5347" i="3"/>
  <c r="N5347" i="3"/>
  <c r="Q5331" i="3"/>
  <c r="N5331" i="3"/>
  <c r="Q5315" i="3"/>
  <c r="N5315" i="3"/>
  <c r="Q5299" i="3"/>
  <c r="N5299" i="3"/>
  <c r="Q5283" i="3"/>
  <c r="N5283" i="3"/>
  <c r="Q5624" i="3"/>
  <c r="N5624" i="3"/>
  <c r="N5592" i="3"/>
  <c r="Q5560" i="3"/>
  <c r="N5560" i="3"/>
  <c r="Q5528" i="3"/>
  <c r="N5528" i="3"/>
  <c r="Q5494" i="3"/>
  <c r="N5494" i="3"/>
  <c r="Q5430" i="3"/>
  <c r="N5430" i="3"/>
  <c r="Q5647" i="3"/>
  <c r="N5647" i="3"/>
  <c r="Q5615" i="3"/>
  <c r="N5615" i="3"/>
  <c r="Q5583" i="3"/>
  <c r="N5583" i="3"/>
  <c r="Q5551" i="3"/>
  <c r="N5551" i="3"/>
  <c r="Q5519" i="3"/>
  <c r="N5519" i="3"/>
  <c r="Q5480" i="3"/>
  <c r="N5480" i="3"/>
  <c r="Q5422" i="3"/>
  <c r="N5422" i="3"/>
  <c r="Q5406" i="3"/>
  <c r="N5406" i="3"/>
  <c r="Q5390" i="3"/>
  <c r="N5390" i="3"/>
  <c r="Q5374" i="3"/>
  <c r="N5374" i="3"/>
  <c r="Q5646" i="3"/>
  <c r="N5646" i="3"/>
  <c r="Q5614" i="3"/>
  <c r="N5614" i="3"/>
  <c r="Q5582" i="3"/>
  <c r="N5582" i="3"/>
  <c r="Q5550" i="3"/>
  <c r="N5550" i="3"/>
  <c r="Q5518" i="3"/>
  <c r="N5518" i="3"/>
  <c r="Q5474" i="3"/>
  <c r="N5474" i="3"/>
  <c r="Q5275" i="3"/>
  <c r="N5275" i="3"/>
  <c r="Q5217" i="3"/>
  <c r="N5217" i="3"/>
  <c r="Q5185" i="3"/>
  <c r="N5185" i="3"/>
  <c r="Q5153" i="3"/>
  <c r="N5153" i="3"/>
  <c r="Q5121" i="3"/>
  <c r="N5121" i="3"/>
  <c r="Q5089" i="3"/>
  <c r="N5089" i="3"/>
  <c r="Q5057" i="3"/>
  <c r="N5057" i="3"/>
  <c r="Q5025" i="3"/>
  <c r="N5025" i="3"/>
  <c r="Q4993" i="3"/>
  <c r="N4993" i="3"/>
  <c r="Q5253" i="3"/>
  <c r="N5253" i="3"/>
  <c r="Q5206" i="3"/>
  <c r="N5206" i="3"/>
  <c r="Q5174" i="3"/>
  <c r="N5174" i="3"/>
  <c r="Q5142" i="3"/>
  <c r="N5142" i="3"/>
  <c r="Q5110" i="3"/>
  <c r="N5110" i="3"/>
  <c r="Q5078" i="3"/>
  <c r="N5078" i="3"/>
  <c r="Q5046" i="3"/>
  <c r="N5046" i="3"/>
  <c r="Q5014" i="3"/>
  <c r="N5014" i="3"/>
  <c r="Q4982" i="3"/>
  <c r="N4982" i="3"/>
  <c r="N5247" i="3"/>
  <c r="N5207" i="3"/>
  <c r="N5175" i="3"/>
  <c r="Q5143" i="3"/>
  <c r="N5143" i="3"/>
  <c r="Q5111" i="3"/>
  <c r="N5111" i="3"/>
  <c r="N5079" i="3"/>
  <c r="Q4971" i="3"/>
  <c r="N4971" i="3"/>
  <c r="Q5322" i="3"/>
  <c r="N5322" i="3"/>
  <c r="Q5260" i="3"/>
  <c r="N5260" i="3"/>
  <c r="N4956" i="3"/>
  <c r="Q4924" i="3"/>
  <c r="N4924" i="3"/>
  <c r="N4892" i="3"/>
  <c r="Q4860" i="3"/>
  <c r="N4860" i="3"/>
  <c r="N4813" i="3"/>
  <c r="Q4753" i="3"/>
  <c r="N4753" i="3"/>
  <c r="Q4935" i="3"/>
  <c r="N4935" i="3"/>
  <c r="Q4903" i="3"/>
  <c r="N4903" i="3"/>
  <c r="Q4871" i="3"/>
  <c r="N4871" i="3"/>
  <c r="Q4831" i="3"/>
  <c r="N4831" i="3"/>
  <c r="Q4775" i="3"/>
  <c r="N4775" i="3"/>
  <c r="Q5023" i="3"/>
  <c r="N5023" i="3"/>
  <c r="Q4934" i="3"/>
  <c r="N4934" i="3"/>
  <c r="Q4902" i="3"/>
  <c r="N4902" i="3"/>
  <c r="N4870" i="3"/>
  <c r="Q4825" i="3"/>
  <c r="N4825" i="3"/>
  <c r="Q4749" i="3"/>
  <c r="N4749" i="3"/>
  <c r="Q4768" i="3"/>
  <c r="N4768" i="3"/>
  <c r="Q4877" i="3"/>
  <c r="N4877" i="3"/>
  <c r="N4843" i="3"/>
  <c r="Q4785" i="3"/>
  <c r="N4785" i="3"/>
  <c r="Q4987" i="3"/>
  <c r="N4987" i="3"/>
  <c r="Q4643" i="3"/>
  <c r="N4643" i="3"/>
  <c r="Q4532" i="3"/>
  <c r="N4532" i="3"/>
  <c r="Q4593" i="3"/>
  <c r="N4593" i="3"/>
  <c r="Q4577" i="3"/>
  <c r="N4577" i="3"/>
  <c r="Q4561" i="3"/>
  <c r="N4561" i="3"/>
  <c r="Q4503" i="3"/>
  <c r="N4503" i="3"/>
  <c r="Q4457" i="3"/>
  <c r="N4457" i="3"/>
  <c r="N4554" i="3"/>
  <c r="N4490" i="3"/>
  <c r="Q4607" i="3"/>
  <c r="N4607" i="3"/>
  <c r="N4496" i="3"/>
  <c r="Q4644" i="3"/>
  <c r="N4644" i="3"/>
  <c r="Q4598" i="3"/>
  <c r="N4598" i="3"/>
  <c r="Q4582" i="3"/>
  <c r="N4582" i="3"/>
  <c r="N4566" i="3"/>
  <c r="Q4447" i="3"/>
  <c r="N4447" i="3"/>
  <c r="Q4518" i="3"/>
  <c r="N4518" i="3"/>
  <c r="N4112" i="3"/>
  <c r="Q4112" i="3"/>
  <c r="N4096" i="3"/>
  <c r="Q4096" i="3"/>
  <c r="N4080" i="3"/>
  <c r="Q4080" i="3"/>
  <c r="N4064" i="3"/>
  <c r="Q4064" i="3"/>
  <c r="N4048" i="3"/>
  <c r="N4032" i="3"/>
  <c r="Q4032" i="3"/>
  <c r="N4016" i="3"/>
  <c r="Q4016" i="3"/>
  <c r="N3998" i="3"/>
  <c r="Q3998" i="3"/>
  <c r="N3982" i="3"/>
  <c r="N3966" i="3"/>
  <c r="Q3966" i="3"/>
  <c r="N3950" i="3"/>
  <c r="Q3950" i="3"/>
  <c r="N3890" i="3"/>
  <c r="Q3890" i="3"/>
  <c r="N3826" i="3"/>
  <c r="Q3826" i="3"/>
  <c r="N4269" i="3"/>
  <c r="Q4269" i="3"/>
  <c r="N4205" i="3"/>
  <c r="Q4205" i="3"/>
  <c r="N3925" i="3"/>
  <c r="Q3925" i="3"/>
  <c r="N3869" i="3"/>
  <c r="Q3869" i="3"/>
  <c r="N4311" i="3"/>
  <c r="Q4311" i="3"/>
  <c r="N4247" i="3"/>
  <c r="Q4247" i="3"/>
  <c r="N4191" i="3"/>
  <c r="Q4191" i="3"/>
  <c r="N3899" i="3"/>
  <c r="Q3899" i="3"/>
  <c r="N4308" i="3"/>
  <c r="Q4308" i="3"/>
  <c r="N4244" i="3"/>
  <c r="Q4244" i="3"/>
  <c r="N4180" i="3"/>
  <c r="N4145" i="3"/>
  <c r="Q4145" i="3"/>
  <c r="N4129" i="3"/>
  <c r="Q4129" i="3"/>
  <c r="N4113" i="3"/>
  <c r="Q4113" i="3"/>
  <c r="N4097" i="3"/>
  <c r="Q4097" i="3"/>
  <c r="N4081" i="3"/>
  <c r="Q4081" i="3"/>
  <c r="N4065" i="3"/>
  <c r="Q4065" i="3"/>
  <c r="N4049" i="3"/>
  <c r="Q4049" i="3"/>
  <c r="N4033" i="3"/>
  <c r="Q4033" i="3"/>
  <c r="N4017" i="3"/>
  <c r="Q4017" i="3"/>
  <c r="N4001" i="3"/>
  <c r="Q4001" i="3"/>
  <c r="N3985" i="3"/>
  <c r="Q3985" i="3"/>
  <c r="N3969" i="3"/>
  <c r="Q3969" i="3"/>
  <c r="N3953" i="3"/>
  <c r="Q3953" i="3"/>
  <c r="N3910" i="3"/>
  <c r="Q3910" i="3"/>
  <c r="N3846" i="3"/>
  <c r="Q3846" i="3"/>
  <c r="N4273" i="3"/>
  <c r="Q4273" i="3"/>
  <c r="N4217" i="3"/>
  <c r="Q4217" i="3"/>
  <c r="N3897" i="3"/>
  <c r="Q3897" i="3"/>
  <c r="N3833" i="3"/>
  <c r="Q3833" i="3"/>
  <c r="N4342" i="3"/>
  <c r="N4278" i="3"/>
  <c r="N4214" i="3"/>
  <c r="Q4214" i="3"/>
  <c r="N3906" i="3"/>
  <c r="Q3906" i="3"/>
  <c r="N4323" i="3"/>
  <c r="N4259" i="3"/>
  <c r="N4187" i="3"/>
  <c r="Q4187" i="3"/>
  <c r="N3816" i="3"/>
  <c r="Q3816" i="3"/>
  <c r="N3821" i="3"/>
  <c r="Q3821" i="3"/>
  <c r="Q3149" i="3"/>
  <c r="N3149" i="3"/>
  <c r="Q3117" i="3"/>
  <c r="N3117" i="3"/>
  <c r="Q3572" i="3"/>
  <c r="N3572" i="3"/>
  <c r="Q3540" i="3"/>
  <c r="N3540" i="3"/>
  <c r="Q3508" i="3"/>
  <c r="N3508" i="3"/>
  <c r="Q3475" i="3"/>
  <c r="N3475" i="3"/>
  <c r="Q3440" i="3"/>
  <c r="N3440" i="3"/>
  <c r="Q3394" i="3"/>
  <c r="N3394" i="3"/>
  <c r="Q3297" i="3"/>
  <c r="N3297" i="3"/>
  <c r="Q3233" i="3"/>
  <c r="N3233" i="3"/>
  <c r="Q3169" i="3"/>
  <c r="N3169" i="3"/>
  <c r="Q3399" i="3"/>
  <c r="N3399" i="3"/>
  <c r="Q3344" i="3"/>
  <c r="N3344" i="3"/>
  <c r="Q3328" i="3"/>
  <c r="N3328" i="3"/>
  <c r="Q3300" i="3"/>
  <c r="N3300" i="3"/>
  <c r="Q3236" i="3"/>
  <c r="N3236" i="3"/>
  <c r="Q3172" i="3"/>
  <c r="N3172" i="3"/>
  <c r="Q3134" i="3"/>
  <c r="N3134" i="3"/>
  <c r="Q3623" i="3"/>
  <c r="N3623" i="3"/>
  <c r="Q3591" i="3"/>
  <c r="N3591" i="3"/>
  <c r="Q3559" i="3"/>
  <c r="N3559" i="3"/>
  <c r="Q3527" i="3"/>
  <c r="N3527" i="3"/>
  <c r="Q3495" i="3"/>
  <c r="N3495" i="3"/>
  <c r="N3462" i="3"/>
  <c r="Q3431" i="3"/>
  <c r="N3431" i="3"/>
  <c r="N3380" i="3"/>
  <c r="Q3287" i="3"/>
  <c r="N3287" i="3"/>
  <c r="Q3223" i="3"/>
  <c r="N3223" i="3"/>
  <c r="N3654" i="3"/>
  <c r="Q3622" i="3"/>
  <c r="N3622" i="3"/>
  <c r="Q3590" i="3"/>
  <c r="N3590" i="3"/>
  <c r="Q3558" i="3"/>
  <c r="N3558" i="3"/>
  <c r="N3526" i="3"/>
  <c r="Q3494" i="3"/>
  <c r="N3494" i="3"/>
  <c r="Q3465" i="3"/>
  <c r="N3465" i="3"/>
  <c r="Q3434" i="3"/>
  <c r="N3434" i="3"/>
  <c r="Q3382" i="3"/>
  <c r="N3382" i="3"/>
  <c r="Q3285" i="3"/>
  <c r="N3285" i="3"/>
  <c r="Q3221" i="3"/>
  <c r="N3221" i="3"/>
  <c r="N3387" i="3"/>
  <c r="Q3341" i="3"/>
  <c r="N3341" i="3"/>
  <c r="Q3325" i="3"/>
  <c r="N3325" i="3"/>
  <c r="Q3288" i="3"/>
  <c r="N3288" i="3"/>
  <c r="Q3224" i="3"/>
  <c r="N3224" i="3"/>
  <c r="Q3160" i="3"/>
  <c r="N3160" i="3"/>
  <c r="Q3128" i="3"/>
  <c r="N3128" i="3"/>
  <c r="Q3480" i="3"/>
  <c r="N3480" i="3"/>
  <c r="Q3448" i="3"/>
  <c r="N3448" i="3"/>
  <c r="N3408" i="3"/>
  <c r="Q3315" i="3"/>
  <c r="N3315" i="3"/>
  <c r="Q3251" i="3"/>
  <c r="N3251" i="3"/>
  <c r="Q3187" i="3"/>
  <c r="N3187" i="3"/>
  <c r="Q2596" i="3"/>
  <c r="N2596" i="3"/>
  <c r="N2755" i="3"/>
  <c r="Q2691" i="3"/>
  <c r="N2691" i="3"/>
  <c r="N2654" i="3"/>
  <c r="N2638" i="3"/>
  <c r="N2622" i="3"/>
  <c r="Q2572" i="3"/>
  <c r="N2572" i="3"/>
  <c r="Q2540" i="3"/>
  <c r="N2540" i="3"/>
  <c r="N2752" i="3"/>
  <c r="N2688" i="3"/>
  <c r="Q2584" i="3"/>
  <c r="N2584" i="3"/>
  <c r="Q2725" i="3"/>
  <c r="N2725" i="3"/>
  <c r="Q2611" i="3"/>
  <c r="N2611" i="3"/>
  <c r="Q2561" i="3"/>
  <c r="N2561" i="3"/>
  <c r="Q2529" i="3"/>
  <c r="N2529" i="3"/>
  <c r="N2778" i="3"/>
  <c r="N2714" i="3"/>
  <c r="Q2606" i="3"/>
  <c r="N2606" i="3"/>
  <c r="Q2759" i="3"/>
  <c r="N2759" i="3"/>
  <c r="Q2695" i="3"/>
  <c r="N2695" i="3"/>
  <c r="Q2655" i="3"/>
  <c r="N2655" i="3"/>
  <c r="Q2639" i="3"/>
  <c r="N2639" i="3"/>
  <c r="Q2623" i="3"/>
  <c r="N2623" i="3"/>
  <c r="Q2577" i="3"/>
  <c r="N2577" i="3"/>
  <c r="Q2546" i="3"/>
  <c r="N2546" i="3"/>
  <c r="N2397" i="3"/>
  <c r="Q2397" i="3"/>
  <c r="N2381" i="3"/>
  <c r="Q2381" i="3"/>
  <c r="N2365" i="3"/>
  <c r="Q2365" i="3"/>
  <c r="N2349" i="3"/>
  <c r="Q2349" i="3"/>
  <c r="N2333" i="3"/>
  <c r="Q2333" i="3"/>
  <c r="N2317" i="3"/>
  <c r="Q2317" i="3"/>
  <c r="N2301" i="3"/>
  <c r="Q2301" i="3"/>
  <c r="N2285" i="3"/>
  <c r="Q2285" i="3"/>
  <c r="N2269" i="3"/>
  <c r="Q2269" i="3"/>
  <c r="N2253" i="3"/>
  <c r="Q2253" i="3"/>
  <c r="N2407" i="3"/>
  <c r="Q2407" i="3"/>
  <c r="N2412" i="3"/>
  <c r="Q2412" i="3"/>
  <c r="N2417" i="3"/>
  <c r="Q2417" i="3"/>
  <c r="N2394" i="3"/>
  <c r="Q2394" i="3"/>
  <c r="N2378" i="3"/>
  <c r="N2362" i="3"/>
  <c r="Q2362" i="3"/>
  <c r="N2346" i="3"/>
  <c r="Q2346" i="3"/>
  <c r="N2330" i="3"/>
  <c r="Q2330" i="3"/>
  <c r="N2314" i="3"/>
  <c r="Q2314" i="3"/>
  <c r="N2298" i="3"/>
  <c r="Q2298" i="3"/>
  <c r="N2282" i="3"/>
  <c r="Q2282" i="3"/>
  <c r="N2266" i="3"/>
  <c r="Q2266" i="3"/>
  <c r="N2250" i="3"/>
  <c r="Q2250" i="3"/>
  <c r="Q2230" i="3"/>
  <c r="N2230" i="3"/>
  <c r="Q1487" i="3"/>
  <c r="N1487" i="3"/>
  <c r="Q1423" i="3"/>
  <c r="N1423" i="3"/>
  <c r="Q1359" i="3"/>
  <c r="N1359" i="3"/>
  <c r="N1295" i="3"/>
  <c r="Q1181" i="3"/>
  <c r="N1181" i="3"/>
  <c r="Q1165" i="3"/>
  <c r="N1165" i="3"/>
  <c r="Q1149" i="3"/>
  <c r="N1149" i="3"/>
  <c r="Q1133" i="3"/>
  <c r="N1133" i="3"/>
  <c r="Q1117" i="3"/>
  <c r="N1117" i="3"/>
  <c r="Q1101" i="3"/>
  <c r="N1101" i="3"/>
  <c r="Q1085" i="3"/>
  <c r="N1085" i="3"/>
  <c r="Q1069" i="3"/>
  <c r="N1069" i="3"/>
  <c r="Q1053" i="3"/>
  <c r="N1053" i="3"/>
  <c r="Q1037" i="3"/>
  <c r="N1037" i="3"/>
  <c r="Q1021" i="3"/>
  <c r="N1021" i="3"/>
  <c r="Q1497" i="3"/>
  <c r="N1497" i="3"/>
  <c r="Q1433" i="3"/>
  <c r="N1433" i="3"/>
  <c r="Q1369" i="3"/>
  <c r="N1369" i="3"/>
  <c r="Q1305" i="3"/>
  <c r="N1305" i="3"/>
  <c r="Q1241" i="3"/>
  <c r="N1241" i="3"/>
  <c r="Q1010" i="3"/>
  <c r="N1010" i="3"/>
  <c r="Q1603" i="3"/>
  <c r="N1603" i="3"/>
  <c r="Q1571" i="3"/>
  <c r="N1571" i="3"/>
  <c r="Q1526" i="3"/>
  <c r="N1526" i="3"/>
  <c r="Q1462" i="3"/>
  <c r="N1462" i="3"/>
  <c r="N1398" i="3"/>
  <c r="Q1334" i="3"/>
  <c r="N1334" i="3"/>
  <c r="N1270" i="3"/>
  <c r="Q1206" i="3"/>
  <c r="N1206" i="3"/>
  <c r="Q1188" i="3"/>
  <c r="N1188" i="3"/>
  <c r="Q1140" i="3"/>
  <c r="N1140" i="3"/>
  <c r="Q1124" i="3"/>
  <c r="N1124" i="3"/>
  <c r="Q1108" i="3"/>
  <c r="N1108" i="3"/>
  <c r="Q1092" i="3"/>
  <c r="N1092" i="3"/>
  <c r="Q1076" i="3"/>
  <c r="N1076" i="3"/>
  <c r="Q1060" i="3"/>
  <c r="N1060" i="3"/>
  <c r="N1044" i="3"/>
  <c r="Q1028" i="3"/>
  <c r="N1028" i="3"/>
  <c r="Q1590" i="3"/>
  <c r="N1590" i="3"/>
  <c r="Q1558" i="3"/>
  <c r="N1558" i="3"/>
  <c r="Q1504" i="3"/>
  <c r="N1504" i="3"/>
  <c r="Q1440" i="3"/>
  <c r="N1440" i="3"/>
  <c r="Q1376" i="3"/>
  <c r="N1376" i="3"/>
  <c r="Q1312" i="3"/>
  <c r="N1312" i="3"/>
  <c r="Q1248" i="3"/>
  <c r="N1248" i="3"/>
  <c r="Q1485" i="3"/>
  <c r="N1485" i="3"/>
  <c r="Q1421" i="3"/>
  <c r="N1421" i="3"/>
  <c r="Q1357" i="3"/>
  <c r="N1357" i="3"/>
  <c r="Q1293" i="3"/>
  <c r="N1293" i="3"/>
  <c r="Q1229" i="3"/>
  <c r="N1229" i="3"/>
  <c r="Q1005" i="3"/>
  <c r="N1005" i="3"/>
  <c r="Q1625" i="3"/>
  <c r="N1625" i="3"/>
  <c r="Q1593" i="3"/>
  <c r="N1593" i="3"/>
  <c r="Q1561" i="3"/>
  <c r="N1561" i="3"/>
  <c r="N1514" i="3"/>
  <c r="N1450" i="3"/>
  <c r="Q1386" i="3"/>
  <c r="N1386" i="3"/>
  <c r="N1322" i="3"/>
  <c r="Q1258" i="3"/>
  <c r="N1258" i="3"/>
  <c r="Q598" i="3"/>
  <c r="N598" i="3"/>
  <c r="Q582" i="3"/>
  <c r="N582" i="3"/>
  <c r="Q566" i="3"/>
  <c r="N566" i="3"/>
  <c r="Q550" i="3"/>
  <c r="N550" i="3"/>
  <c r="Q534" i="3"/>
  <c r="N534" i="3"/>
  <c r="Q518" i="3"/>
  <c r="N518" i="3"/>
  <c r="Q502" i="3"/>
  <c r="N502" i="3"/>
  <c r="Q486" i="3"/>
  <c r="N486" i="3"/>
  <c r="Q470" i="3"/>
  <c r="N470" i="3"/>
  <c r="Q454" i="3"/>
  <c r="N454" i="3"/>
  <c r="Q402" i="3"/>
  <c r="N402" i="3"/>
  <c r="Q338" i="3"/>
  <c r="N338" i="3"/>
  <c r="Q285" i="3"/>
  <c r="N285" i="3"/>
  <c r="Q253" i="3"/>
  <c r="N253" i="3"/>
  <c r="Q221" i="3"/>
  <c r="N221" i="3"/>
  <c r="Q189" i="3"/>
  <c r="N189" i="3"/>
  <c r="Q349" i="3"/>
  <c r="N349" i="3"/>
  <c r="Q642" i="3"/>
  <c r="N642" i="3"/>
  <c r="Q432" i="3"/>
  <c r="N432" i="3"/>
  <c r="Q368" i="3"/>
  <c r="N368" i="3"/>
  <c r="Q304" i="3"/>
  <c r="N304" i="3"/>
  <c r="Q270" i="3"/>
  <c r="N270" i="3"/>
  <c r="Q238" i="3"/>
  <c r="N238" i="3"/>
  <c r="Q206" i="3"/>
  <c r="N206" i="3"/>
  <c r="Q174" i="3"/>
  <c r="N174" i="3"/>
  <c r="Q612" i="3"/>
  <c r="N612" i="3"/>
  <c r="Q587" i="3"/>
  <c r="N587" i="3"/>
  <c r="Q571" i="3"/>
  <c r="N571" i="3"/>
  <c r="Q555" i="3"/>
  <c r="N555" i="3"/>
  <c r="Q539" i="3"/>
  <c r="N539" i="3"/>
  <c r="Q523" i="3"/>
  <c r="N523" i="3"/>
  <c r="Q507" i="3"/>
  <c r="N507" i="3"/>
  <c r="Q491" i="3"/>
  <c r="N491" i="3"/>
  <c r="Q475" i="3"/>
  <c r="N475" i="3"/>
  <c r="Q459" i="3"/>
  <c r="N459" i="3"/>
  <c r="Q422" i="3"/>
  <c r="N422" i="3"/>
  <c r="Q358" i="3"/>
  <c r="N358" i="3"/>
  <c r="Q299" i="3"/>
  <c r="N299" i="3"/>
  <c r="Q267" i="3"/>
  <c r="N267" i="3"/>
  <c r="Q235" i="3"/>
  <c r="N235" i="3"/>
  <c r="Q203" i="3"/>
  <c r="N203" i="3"/>
  <c r="Q171" i="3"/>
  <c r="N171" i="3"/>
  <c r="Q433" i="3"/>
  <c r="N433" i="3"/>
  <c r="Q369" i="3"/>
  <c r="N369" i="3"/>
  <c r="Q305" i="3"/>
  <c r="N305" i="3"/>
  <c r="Q614" i="3"/>
  <c r="N614" i="3"/>
  <c r="Q396" i="3"/>
  <c r="N396" i="3"/>
  <c r="Q332" i="3"/>
  <c r="N332" i="3"/>
  <c r="Q284" i="3"/>
  <c r="N284" i="3"/>
  <c r="Q252" i="3"/>
  <c r="N252" i="3"/>
  <c r="Q220" i="3"/>
  <c r="N220" i="3"/>
  <c r="Q188" i="3"/>
  <c r="N188" i="3"/>
  <c r="O8676" i="2"/>
  <c r="P8676" i="3" s="1"/>
  <c r="Q8676" i="3" s="1"/>
  <c r="O8548" i="2"/>
  <c r="P8548" i="3" s="1"/>
  <c r="Q8548" i="3" s="1"/>
  <c r="O8420" i="2"/>
  <c r="P8420" i="3" s="1"/>
  <c r="Q8420" i="3" s="1"/>
  <c r="O8282" i="2"/>
  <c r="P8282" i="3" s="1"/>
  <c r="Q8282" i="3" s="1"/>
  <c r="O8114" i="2"/>
  <c r="P8114" i="3" s="1"/>
  <c r="Q8114" i="3" s="1"/>
  <c r="O8679" i="2"/>
  <c r="P8679" i="3" s="1"/>
  <c r="Q8679" i="3" s="1"/>
  <c r="O8551" i="2"/>
  <c r="P8551" i="3" s="1"/>
  <c r="Q8551" i="3" s="1"/>
  <c r="O8162" i="2"/>
  <c r="P8162" i="3" s="1"/>
  <c r="Q8162" i="3" s="1"/>
  <c r="O8255" i="2"/>
  <c r="P8255" i="3" s="1"/>
  <c r="Q8255" i="3" s="1"/>
  <c r="O8103" i="2"/>
  <c r="P8103" i="3" s="1"/>
  <c r="Q8103" i="3" s="1"/>
  <c r="O8735" i="2"/>
  <c r="P8735" i="3" s="1"/>
  <c r="Q8735" i="3" s="1"/>
  <c r="O8457" i="2"/>
  <c r="P8457" i="3" s="1"/>
  <c r="Q8457" i="3" s="1"/>
  <c r="O8330" i="2"/>
  <c r="P8330" i="3" s="1"/>
  <c r="Q8330" i="3" s="1"/>
  <c r="O8225" i="2"/>
  <c r="P8225" i="3" s="1"/>
  <c r="Q8225" i="3" s="1"/>
  <c r="O8129" i="2"/>
  <c r="P8129" i="3" s="1"/>
  <c r="Q8129" i="3" s="1"/>
  <c r="O8717" i="2"/>
  <c r="P8717" i="3" s="1"/>
  <c r="Q8717" i="3" s="1"/>
  <c r="O8653" i="2"/>
  <c r="P8653" i="3" s="1"/>
  <c r="Q8653" i="3" s="1"/>
  <c r="O8589" i="2"/>
  <c r="P8589" i="3" s="1"/>
  <c r="Q8589" i="3" s="1"/>
  <c r="O8525" i="2"/>
  <c r="P8525" i="3" s="1"/>
  <c r="Q8525" i="3" s="1"/>
  <c r="O8461" i="2"/>
  <c r="P8461" i="3" s="1"/>
  <c r="Q8461" i="3" s="1"/>
  <c r="O8297" i="2"/>
  <c r="P8297" i="3" s="1"/>
  <c r="Q8297" i="3" s="1"/>
  <c r="O8210" i="2"/>
  <c r="P8210" i="3" s="1"/>
  <c r="Q8210" i="3" s="1"/>
  <c r="O7539" i="2"/>
  <c r="P7539" i="3" s="1"/>
  <c r="Q7539" i="3" s="1"/>
  <c r="O7379" i="2"/>
  <c r="P7379" i="3" s="1"/>
  <c r="Q7379" i="3" s="1"/>
  <c r="O7251" i="2"/>
  <c r="P7251" i="3" s="1"/>
  <c r="Q7251" i="3" s="1"/>
  <c r="O7155" i="2"/>
  <c r="P7155" i="3" s="1"/>
  <c r="Q7155" i="3" s="1"/>
  <c r="O6771" i="2"/>
  <c r="P6771" i="3" s="1"/>
  <c r="Q6771" i="3" s="1"/>
  <c r="O6643" i="2"/>
  <c r="P6643" i="3" s="1"/>
  <c r="Q6643" i="3" s="1"/>
  <c r="O6165" i="2"/>
  <c r="P6165" i="3" s="1"/>
  <c r="Q6165" i="3" s="1"/>
  <c r="O8032" i="2"/>
  <c r="P8032" i="3" s="1"/>
  <c r="Q8032" i="3" s="1"/>
  <c r="O8006" i="2"/>
  <c r="P8006" i="3" s="1"/>
  <c r="Q8006" i="3" s="1"/>
  <c r="O7622" i="2"/>
  <c r="P7622" i="3" s="1"/>
  <c r="Q7622" i="3" s="1"/>
  <c r="O7501" i="2"/>
  <c r="P7501" i="3" s="1"/>
  <c r="Q7501" i="3" s="1"/>
  <c r="O7420" i="2"/>
  <c r="P7420" i="3" s="1"/>
  <c r="Q7420" i="3" s="1"/>
  <c r="O7356" i="2"/>
  <c r="P7356" i="3" s="1"/>
  <c r="Q7356" i="3" s="1"/>
  <c r="O7292" i="2"/>
  <c r="P7292" i="3" s="1"/>
  <c r="Q7292" i="3" s="1"/>
  <c r="O7228" i="2"/>
  <c r="P7228" i="3" s="1"/>
  <c r="Q7228" i="3" s="1"/>
  <c r="O7164" i="2"/>
  <c r="P7164" i="3" s="1"/>
  <c r="Q7164" i="3" s="1"/>
  <c r="O7100" i="2"/>
  <c r="P7100" i="3" s="1"/>
  <c r="Q7100" i="3" s="1"/>
  <c r="O7036" i="2"/>
  <c r="P7036" i="3" s="1"/>
  <c r="Q7036" i="3" s="1"/>
  <c r="O6972" i="2"/>
  <c r="P6972" i="3" s="1"/>
  <c r="Q6972" i="3" s="1"/>
  <c r="O6908" i="2"/>
  <c r="P6908" i="3" s="1"/>
  <c r="Q6908" i="3" s="1"/>
  <c r="O6844" i="2"/>
  <c r="P6844" i="3" s="1"/>
  <c r="Q6844" i="3" s="1"/>
  <c r="O6780" i="2"/>
  <c r="P6780" i="3" s="1"/>
  <c r="Q6780" i="3" s="1"/>
  <c r="O6716" i="2"/>
  <c r="P6716" i="3" s="1"/>
  <c r="Q6716" i="3" s="1"/>
  <c r="O6652" i="2"/>
  <c r="P6652" i="3" s="1"/>
  <c r="Q6652" i="3" s="1"/>
  <c r="O6588" i="2"/>
  <c r="P6588" i="3" s="1"/>
  <c r="Q6588" i="3" s="1"/>
  <c r="O6524" i="2"/>
  <c r="P6524" i="3" s="1"/>
  <c r="Q6524" i="3" s="1"/>
  <c r="O6460" i="2"/>
  <c r="P6460" i="3" s="1"/>
  <c r="Q6460" i="3" s="1"/>
  <c r="O6396" i="2"/>
  <c r="P6396" i="3" s="1"/>
  <c r="Q6396" i="3" s="1"/>
  <c r="O6332" i="2"/>
  <c r="P6332" i="3" s="1"/>
  <c r="Q6332" i="3" s="1"/>
  <c r="O6268" i="2"/>
  <c r="P6268" i="3" s="1"/>
  <c r="Q6268" i="3" s="1"/>
  <c r="O6173" i="2"/>
  <c r="P6173" i="3" s="1"/>
  <c r="Q6173" i="3" s="1"/>
  <c r="O7819" i="2"/>
  <c r="P7819" i="3" s="1"/>
  <c r="Q7819" i="3" s="1"/>
  <c r="O7548" i="2"/>
  <c r="P7548" i="3" s="1"/>
  <c r="Q7548" i="3" s="1"/>
  <c r="O7371" i="2"/>
  <c r="P7371" i="3" s="1"/>
  <c r="Q7371" i="3" s="1"/>
  <c r="O7083" i="2"/>
  <c r="P7083" i="3" s="1"/>
  <c r="Q7083" i="3" s="1"/>
  <c r="O6891" i="2"/>
  <c r="P6891" i="3" s="1"/>
  <c r="Q6891" i="3" s="1"/>
  <c r="O6603" i="2"/>
  <c r="P6603" i="3" s="1"/>
  <c r="Q6603" i="3" s="1"/>
  <c r="O6347" i="2"/>
  <c r="P6347" i="3" s="1"/>
  <c r="Q6347" i="3" s="1"/>
  <c r="O7824" i="2"/>
  <c r="P7824" i="3" s="1"/>
  <c r="Q7824" i="3" s="1"/>
  <c r="O7734" i="2"/>
  <c r="P7734" i="3" s="1"/>
  <c r="Q7734" i="3" s="1"/>
  <c r="O7489" i="2"/>
  <c r="P7489" i="3" s="1"/>
  <c r="Q7489" i="3" s="1"/>
  <c r="O7397" i="2"/>
  <c r="P7397" i="3" s="1"/>
  <c r="Q7397" i="3" s="1"/>
  <c r="O7316" i="2"/>
  <c r="P7316" i="3" s="1"/>
  <c r="Q7316" i="3" s="1"/>
  <c r="O7233" i="2"/>
  <c r="P7233" i="3" s="1"/>
  <c r="Q7233" i="3" s="1"/>
  <c r="O7141" i="2"/>
  <c r="P7141" i="3" s="1"/>
  <c r="Q7141" i="3" s="1"/>
  <c r="O7060" i="2"/>
  <c r="P7060" i="3" s="1"/>
  <c r="Q7060" i="3" s="1"/>
  <c r="O6977" i="2"/>
  <c r="P6977" i="3" s="1"/>
  <c r="Q6977" i="3" s="1"/>
  <c r="O6885" i="2"/>
  <c r="P6885" i="3" s="1"/>
  <c r="Q6885" i="3" s="1"/>
  <c r="O6804" i="2"/>
  <c r="P6804" i="3" s="1"/>
  <c r="Q6804" i="3" s="1"/>
  <c r="O6721" i="2"/>
  <c r="P6721" i="3" s="1"/>
  <c r="Q6721" i="3" s="1"/>
  <c r="O6629" i="2"/>
  <c r="P6629" i="3" s="1"/>
  <c r="Q6629" i="3" s="1"/>
  <c r="O6548" i="2"/>
  <c r="P6548" i="3" s="1"/>
  <c r="Q6548" i="3" s="1"/>
  <c r="O6465" i="2"/>
  <c r="P6465" i="3" s="1"/>
  <c r="Q6465" i="3" s="1"/>
  <c r="O6373" i="2"/>
  <c r="P6373" i="3" s="1"/>
  <c r="Q6373" i="3" s="1"/>
  <c r="O6292" i="2"/>
  <c r="P6292" i="3" s="1"/>
  <c r="Q6292" i="3" s="1"/>
  <c r="O6209" i="2"/>
  <c r="P6209" i="3" s="1"/>
  <c r="Q6209" i="3" s="1"/>
  <c r="O8040" i="2"/>
  <c r="P8040" i="3" s="1"/>
  <c r="Q8040" i="3" s="1"/>
  <c r="O7720" i="2"/>
  <c r="P7720" i="3" s="1"/>
  <c r="Q7720" i="3" s="1"/>
  <c r="O7611" i="2"/>
  <c r="P7611" i="3" s="1"/>
  <c r="Q7611" i="3" s="1"/>
  <c r="O7523" i="2"/>
  <c r="P7523" i="3" s="1"/>
  <c r="Q7523" i="3" s="1"/>
  <c r="O7299" i="2"/>
  <c r="P7299" i="3" s="1"/>
  <c r="Q7299" i="3" s="1"/>
  <c r="O7043" i="2"/>
  <c r="P7043" i="3" s="1"/>
  <c r="Q7043" i="3" s="1"/>
  <c r="O6755" i="2"/>
  <c r="P6755" i="3" s="1"/>
  <c r="Q6755" i="3" s="1"/>
  <c r="O6499" i="2"/>
  <c r="P6499" i="3" s="1"/>
  <c r="Q6499" i="3" s="1"/>
  <c r="O6243" i="2"/>
  <c r="P6243" i="3" s="1"/>
  <c r="Q6243" i="3" s="1"/>
  <c r="O7960" i="2"/>
  <c r="P7960" i="3" s="1"/>
  <c r="Q7960" i="3" s="1"/>
  <c r="O7742" i="2"/>
  <c r="P7742" i="3" s="1"/>
  <c r="Q7742" i="3" s="1"/>
  <c r="O8022" i="2"/>
  <c r="P8022" i="3" s="1"/>
  <c r="Q8022" i="3" s="1"/>
  <c r="O7747" i="2"/>
  <c r="P7747" i="3" s="1"/>
  <c r="Q7747" i="3" s="1"/>
  <c r="O7441" i="2"/>
  <c r="P7441" i="3" s="1"/>
  <c r="Q7441" i="3" s="1"/>
  <c r="O7383" i="2"/>
  <c r="P7383" i="3" s="1"/>
  <c r="Q7383" i="3" s="1"/>
  <c r="O7332" i="2"/>
  <c r="P7332" i="3" s="1"/>
  <c r="Q7332" i="3" s="1"/>
  <c r="O7285" i="2"/>
  <c r="P7285" i="3" s="1"/>
  <c r="Q7285" i="3" s="1"/>
  <c r="O7221" i="2"/>
  <c r="P7221" i="3" s="1"/>
  <c r="Q7221" i="3" s="1"/>
  <c r="O7157" i="2"/>
  <c r="P7157" i="3" s="1"/>
  <c r="Q7157" i="3" s="1"/>
  <c r="O7093" i="2"/>
  <c r="P7093" i="3" s="1"/>
  <c r="Q7093" i="3" s="1"/>
  <c r="O7029" i="2"/>
  <c r="P7029" i="3" s="1"/>
  <c r="Q7029" i="3" s="1"/>
  <c r="O6980" i="2"/>
  <c r="P6980" i="3" s="1"/>
  <c r="Q6980" i="3" s="1"/>
  <c r="O6933" i="2"/>
  <c r="P6933" i="3" s="1"/>
  <c r="Q6933" i="3" s="1"/>
  <c r="O6833" i="2"/>
  <c r="P6833" i="3" s="1"/>
  <c r="Q6833" i="3" s="1"/>
  <c r="O6775" i="2"/>
  <c r="P6775" i="3" s="1"/>
  <c r="Q6775" i="3" s="1"/>
  <c r="O6532" i="2"/>
  <c r="P6532" i="3" s="1"/>
  <c r="Q6532" i="3" s="1"/>
  <c r="O6468" i="2"/>
  <c r="P6468" i="3" s="1"/>
  <c r="Q6468" i="3" s="1"/>
  <c r="O6404" i="2"/>
  <c r="P6404" i="3" s="1"/>
  <c r="Q6404" i="3" s="1"/>
  <c r="O6357" i="2"/>
  <c r="P6357" i="3" s="1"/>
  <c r="Q6357" i="3" s="1"/>
  <c r="O6244" i="2"/>
  <c r="P6244" i="3" s="1"/>
  <c r="Q6244" i="3" s="1"/>
  <c r="O5130" i="2"/>
  <c r="P5130" i="3" s="1"/>
  <c r="Q5130" i="3" s="1"/>
  <c r="O5084" i="2"/>
  <c r="P5084" i="3" s="1"/>
  <c r="Q5084" i="3" s="1"/>
  <c r="O5005" i="2"/>
  <c r="P5005" i="3" s="1"/>
  <c r="Q5005" i="3" s="1"/>
  <c r="O4933" i="2"/>
  <c r="P4933" i="3" s="1"/>
  <c r="Q4933" i="3" s="1"/>
  <c r="O4805" i="2"/>
  <c r="P4805" i="3" s="1"/>
  <c r="Q4805" i="3" s="1"/>
  <c r="O5479" i="2"/>
  <c r="P5479" i="3" s="1"/>
  <c r="Q5479" i="3" s="1"/>
  <c r="O5447" i="2"/>
  <c r="P5447" i="3" s="1"/>
  <c r="Q5447" i="3" s="1"/>
  <c r="O5415" i="2"/>
  <c r="P5415" i="3" s="1"/>
  <c r="Q5415" i="3" s="1"/>
  <c r="O5052" i="2"/>
  <c r="P5052" i="3" s="1"/>
  <c r="Q5052" i="3" s="1"/>
  <c r="O4896" i="2"/>
  <c r="P4896" i="3" s="1"/>
  <c r="Q4896" i="3" s="1"/>
  <c r="O4813" i="2"/>
  <c r="P4813" i="3" s="1"/>
  <c r="Q4813" i="3" s="1"/>
  <c r="O5515" i="2"/>
  <c r="P5515" i="3" s="1"/>
  <c r="Q5515" i="3" s="1"/>
  <c r="O5291" i="2"/>
  <c r="P5291" i="3" s="1"/>
  <c r="Q5291" i="3" s="1"/>
  <c r="O5015" i="2"/>
  <c r="P5015" i="3" s="1"/>
  <c r="Q5015" i="3" s="1"/>
  <c r="O4912" i="2"/>
  <c r="P4912" i="3" s="1"/>
  <c r="Q4912" i="3" s="1"/>
  <c r="O4799" i="2"/>
  <c r="P4799" i="3" s="1"/>
  <c r="Q4799" i="3" s="1"/>
  <c r="O5139" i="2"/>
  <c r="P5139" i="3" s="1"/>
  <c r="Q5139" i="3" s="1"/>
  <c r="O5053" i="2"/>
  <c r="P5053" i="3" s="1"/>
  <c r="Q5053" i="3" s="1"/>
  <c r="O4992" i="2"/>
  <c r="P4992" i="3" s="1"/>
  <c r="Q4992" i="3" s="1"/>
  <c r="O4947" i="2"/>
  <c r="P4947" i="3" s="1"/>
  <c r="Q4947" i="3" s="1"/>
  <c r="O4843" i="2"/>
  <c r="P4843" i="3" s="1"/>
  <c r="Q4843" i="3" s="1"/>
  <c r="O4728" i="2"/>
  <c r="P4728" i="3" s="1"/>
  <c r="Q4728" i="3" s="1"/>
  <c r="O5579" i="2"/>
  <c r="P5579" i="3" s="1"/>
  <c r="Q5579" i="3" s="1"/>
  <c r="O5544" i="2"/>
  <c r="P5544" i="3" s="1"/>
  <c r="Q5544" i="3" s="1"/>
  <c r="O5431" i="2"/>
  <c r="P5431" i="3" s="1"/>
  <c r="Q5431" i="3" s="1"/>
  <c r="O5384" i="2"/>
  <c r="P5384" i="3" s="1"/>
  <c r="Q5384" i="3" s="1"/>
  <c r="O5320" i="2"/>
  <c r="P5320" i="3" s="1"/>
  <c r="Q5320" i="3" s="1"/>
  <c r="O5256" i="2"/>
  <c r="P5256" i="3" s="1"/>
  <c r="Q5256" i="3" s="1"/>
  <c r="O5175" i="2"/>
  <c r="P5175" i="3" s="1"/>
  <c r="Q5175" i="3" s="1"/>
  <c r="O5103" i="2"/>
  <c r="P5103" i="3" s="1"/>
  <c r="Q5103" i="3" s="1"/>
  <c r="O4909" i="2"/>
  <c r="P4909" i="3" s="1"/>
  <c r="Q4909" i="3" s="1"/>
  <c r="O4800" i="2"/>
  <c r="P4800" i="3" s="1"/>
  <c r="Q4800" i="3" s="1"/>
  <c r="O5109" i="2"/>
  <c r="P5109" i="3" s="1"/>
  <c r="Q5109" i="3" s="1"/>
  <c r="O5045" i="2"/>
  <c r="P5045" i="3" s="1"/>
  <c r="Q5045" i="3" s="1"/>
  <c r="O4946" i="2"/>
  <c r="P4946" i="3" s="1"/>
  <c r="Q4946" i="3" s="1"/>
  <c r="O4876" i="2"/>
  <c r="P4876" i="3" s="1"/>
  <c r="Q4876" i="3" s="1"/>
  <c r="O4806" i="2"/>
  <c r="P4806" i="3" s="1"/>
  <c r="Q4806" i="3" s="1"/>
  <c r="O5655" i="2"/>
  <c r="P5655" i="3" s="1"/>
  <c r="Q5655" i="3" s="1"/>
  <c r="O5557" i="2"/>
  <c r="P5557" i="3" s="1"/>
  <c r="Q5557" i="3" s="1"/>
  <c r="O5503" i="2"/>
  <c r="P5503" i="3" s="1"/>
  <c r="Q5503" i="3" s="1"/>
  <c r="O5365" i="2"/>
  <c r="P5365" i="3" s="1"/>
  <c r="Q5365" i="3" s="1"/>
  <c r="O5301" i="2"/>
  <c r="P5301" i="3" s="1"/>
  <c r="Q5301" i="3" s="1"/>
  <c r="O5183" i="2"/>
  <c r="P5183" i="3" s="1"/>
  <c r="Q5183" i="3" s="1"/>
  <c r="O4895" i="2"/>
  <c r="P4895" i="3" s="1"/>
  <c r="Q4895" i="3" s="1"/>
  <c r="O4786" i="2"/>
  <c r="P4786" i="3" s="1"/>
  <c r="Q4786" i="3" s="1"/>
  <c r="O4704" i="2"/>
  <c r="P4704" i="3" s="1"/>
  <c r="Q4704" i="3" s="1"/>
  <c r="O4496" i="2"/>
  <c r="P4496" i="3" s="1"/>
  <c r="Q4496" i="3" s="1"/>
  <c r="O3755" i="2"/>
  <c r="P3755" i="3" s="1"/>
  <c r="Q3755" i="3" s="1"/>
  <c r="O3408" i="2"/>
  <c r="P3408" i="3" s="1"/>
  <c r="Q3408" i="3" s="1"/>
  <c r="O3374" i="2"/>
  <c r="P3374" i="3" s="1"/>
  <c r="Q3374" i="3" s="1"/>
  <c r="O3346" i="2"/>
  <c r="P3346" i="3" s="1"/>
  <c r="Q3346" i="3" s="1"/>
  <c r="O3274" i="2"/>
  <c r="P3274" i="3" s="1"/>
  <c r="Q3274" i="3" s="1"/>
  <c r="O2987" i="2"/>
  <c r="P2987" i="3" s="1"/>
  <c r="Q2987" i="3" s="1"/>
  <c r="O2938" i="2"/>
  <c r="P2938" i="3" s="1"/>
  <c r="Q2938" i="3" s="1"/>
  <c r="O2824" i="2"/>
  <c r="P2824" i="3" s="1"/>
  <c r="Q2824" i="3" s="1"/>
  <c r="O2763" i="2"/>
  <c r="P2763" i="3" s="1"/>
  <c r="Q2763" i="3" s="1"/>
  <c r="O2714" i="2"/>
  <c r="P2714" i="3" s="1"/>
  <c r="Q2714" i="3" s="1"/>
  <c r="O4595" i="2"/>
  <c r="P4595" i="3" s="1"/>
  <c r="Q4595" i="3" s="1"/>
  <c r="O4272" i="2"/>
  <c r="P4272" i="3" s="1"/>
  <c r="Q4272" i="3" s="1"/>
  <c r="O4048" i="2"/>
  <c r="P4048" i="3" s="1"/>
  <c r="Q4048" i="3" s="1"/>
  <c r="O4014" i="2"/>
  <c r="P4014" i="3" s="1"/>
  <c r="Q4014" i="3" s="1"/>
  <c r="O3976" i="2"/>
  <c r="P3976" i="3" s="1"/>
  <c r="Q3976" i="3" s="1"/>
  <c r="O3875" i="2"/>
  <c r="P3875" i="3" s="1"/>
  <c r="Q3875" i="3" s="1"/>
  <c r="O3648" i="2"/>
  <c r="P3648" i="3" s="1"/>
  <c r="Q3648" i="3" s="1"/>
  <c r="O3544" i="2"/>
  <c r="P3544" i="3" s="1"/>
  <c r="Q3544" i="3" s="1"/>
  <c r="O3464" i="2"/>
  <c r="P3464" i="3" s="1"/>
  <c r="Q3464" i="3" s="1"/>
  <c r="O2996" i="2"/>
  <c r="P2996" i="3" s="1"/>
  <c r="Q2996" i="3" s="1"/>
  <c r="O4524" i="2"/>
  <c r="P4524" i="3" s="1"/>
  <c r="Q4524" i="3" s="1"/>
  <c r="O3598" i="2"/>
  <c r="P3598" i="3" s="1"/>
  <c r="Q3598" i="3" s="1"/>
  <c r="O3518" i="2"/>
  <c r="P3518" i="3" s="1"/>
  <c r="Q3518" i="3" s="1"/>
  <c r="O3462" i="2"/>
  <c r="P3462" i="3" s="1"/>
  <c r="Q3462" i="3" s="1"/>
  <c r="O3403" i="2"/>
  <c r="P3403" i="3" s="1"/>
  <c r="Q3403" i="3" s="1"/>
  <c r="O3350" i="2"/>
  <c r="P3350" i="3" s="1"/>
  <c r="Q3350" i="3" s="1"/>
  <c r="O3258" i="2"/>
  <c r="P3258" i="3" s="1"/>
  <c r="Q3258" i="3" s="1"/>
  <c r="O3190" i="2"/>
  <c r="P3190" i="3" s="1"/>
  <c r="Q3190" i="3" s="1"/>
  <c r="O3035" i="2"/>
  <c r="P3035" i="3" s="1"/>
  <c r="Q3035" i="3" s="1"/>
  <c r="O2976" i="2"/>
  <c r="P2976" i="3" s="1"/>
  <c r="Q2976" i="3" s="1"/>
  <c r="O2915" i="2"/>
  <c r="P2915" i="3" s="1"/>
  <c r="Q2915" i="3" s="1"/>
  <c r="O2866" i="2"/>
  <c r="P2866" i="3" s="1"/>
  <c r="Q2866" i="3" s="1"/>
  <c r="O2755" i="2"/>
  <c r="P2755" i="3" s="1"/>
  <c r="Q2755" i="3" s="1"/>
  <c r="O2706" i="2"/>
  <c r="P2706" i="3" s="1"/>
  <c r="Q2706" i="3" s="1"/>
  <c r="O2638" i="2"/>
  <c r="P2638" i="3" s="1"/>
  <c r="Q2638" i="3" s="1"/>
  <c r="O2558" i="2"/>
  <c r="P2558" i="3" s="1"/>
  <c r="Q2558" i="3" s="1"/>
  <c r="O2494" i="2"/>
  <c r="P2494" i="3" s="1"/>
  <c r="Q2494" i="3" s="1"/>
  <c r="O4680" i="2"/>
  <c r="P4680" i="3" s="1"/>
  <c r="Q4680" i="3" s="1"/>
  <c r="O4499" i="2"/>
  <c r="P4499" i="3" s="1"/>
  <c r="Q4499" i="3" s="1"/>
  <c r="O4363" i="2"/>
  <c r="P4363" i="3" s="1"/>
  <c r="Q4363" i="3" s="1"/>
  <c r="O4232" i="2"/>
  <c r="P4232" i="3" s="1"/>
  <c r="Q4232" i="3" s="1"/>
  <c r="O4174" i="2"/>
  <c r="P4174" i="3" s="1"/>
  <c r="Q4174" i="3" s="1"/>
  <c r="O4120" i="2"/>
  <c r="P4120" i="3" s="1"/>
  <c r="Q4120" i="3" s="1"/>
  <c r="O3928" i="2"/>
  <c r="P3928" i="3" s="1"/>
  <c r="Q3928" i="3" s="1"/>
  <c r="O3883" i="2"/>
  <c r="P3883" i="3" s="1"/>
  <c r="Q3883" i="3" s="1"/>
  <c r="O3278" i="2"/>
  <c r="P3278" i="3" s="1"/>
  <c r="Q3278" i="3" s="1"/>
  <c r="O3214" i="2"/>
  <c r="P3214" i="3" s="1"/>
  <c r="Q3214" i="3" s="1"/>
  <c r="O3150" i="2"/>
  <c r="P3150" i="3" s="1"/>
  <c r="Q3150" i="3" s="1"/>
  <c r="O2988" i="2"/>
  <c r="P2988" i="3" s="1"/>
  <c r="Q2988" i="3" s="1"/>
  <c r="O2635" i="2"/>
  <c r="P2635" i="3" s="1"/>
  <c r="Q2635" i="3" s="1"/>
  <c r="O2507" i="2"/>
  <c r="P2507" i="3" s="1"/>
  <c r="Q2507" i="3" s="1"/>
  <c r="O4526" i="2"/>
  <c r="P4526" i="3" s="1"/>
  <c r="Q4526" i="3" s="1"/>
  <c r="O4462" i="2"/>
  <c r="P4462" i="3" s="1"/>
  <c r="Q4462" i="3" s="1"/>
  <c r="O4194" i="2"/>
  <c r="P4194" i="3" s="1"/>
  <c r="Q4194" i="3" s="1"/>
  <c r="O3756" i="2"/>
  <c r="P3756" i="3" s="1"/>
  <c r="Q3756" i="3" s="1"/>
  <c r="O3690" i="2"/>
  <c r="P3690" i="3" s="1"/>
  <c r="Q3690" i="3" s="1"/>
  <c r="O3628" i="2"/>
  <c r="P3628" i="3" s="1"/>
  <c r="Q3628" i="3" s="1"/>
  <c r="O3088" i="2"/>
  <c r="P3088" i="3" s="1"/>
  <c r="Q3088" i="3" s="1"/>
  <c r="O2986" i="2"/>
  <c r="P2986" i="3" s="1"/>
  <c r="Q2986" i="3" s="1"/>
  <c r="O2820" i="2"/>
  <c r="P2820" i="3" s="1"/>
  <c r="Q2820" i="3" s="1"/>
  <c r="O2779" i="2"/>
  <c r="P2779" i="3" s="1"/>
  <c r="Q2779" i="3" s="1"/>
  <c r="O2734" i="2"/>
  <c r="P2734" i="3" s="1"/>
  <c r="Q2734" i="3" s="1"/>
  <c r="O2683" i="2"/>
  <c r="P2683" i="3" s="1"/>
  <c r="Q2683" i="3" s="1"/>
  <c r="O4488" i="2"/>
  <c r="P4488" i="3" s="1"/>
  <c r="Q4488" i="3" s="1"/>
  <c r="O4426" i="2"/>
  <c r="P4426" i="3" s="1"/>
  <c r="Q4426" i="3" s="1"/>
  <c r="O4210" i="2"/>
  <c r="P4210" i="3" s="1"/>
  <c r="Q4210" i="3" s="1"/>
  <c r="O4146" i="2"/>
  <c r="P4146" i="3" s="1"/>
  <c r="Q4146" i="3" s="1"/>
  <c r="O3486" i="2"/>
  <c r="P3486" i="3" s="1"/>
  <c r="Q3486" i="3" s="1"/>
  <c r="O3430" i="2"/>
  <c r="P3430" i="3" s="1"/>
  <c r="Q3430" i="3" s="1"/>
  <c r="O3370" i="2"/>
  <c r="P3370" i="3" s="1"/>
  <c r="Q3370" i="3" s="1"/>
  <c r="O3290" i="2"/>
  <c r="P3290" i="3" s="1"/>
  <c r="Q3290" i="3" s="1"/>
  <c r="O3222" i="2"/>
  <c r="P3222" i="3" s="1"/>
  <c r="Q3222" i="3" s="1"/>
  <c r="O3067" i="2"/>
  <c r="P3067" i="3" s="1"/>
  <c r="Q3067" i="3" s="1"/>
  <c r="O2982" i="2"/>
  <c r="P2982" i="3" s="1"/>
  <c r="Q2982" i="3" s="1"/>
  <c r="O2928" i="2"/>
  <c r="P2928" i="3" s="1"/>
  <c r="Q2928" i="3" s="1"/>
  <c r="O2867" i="2"/>
  <c r="P2867" i="3" s="1"/>
  <c r="Q2867" i="3" s="1"/>
  <c r="O2818" i="2"/>
  <c r="P2818" i="3" s="1"/>
  <c r="Q2818" i="3" s="1"/>
  <c r="O2754" i="2"/>
  <c r="P2754" i="3" s="1"/>
  <c r="Q2754" i="3" s="1"/>
  <c r="O2520" i="2"/>
  <c r="P2520" i="3" s="1"/>
  <c r="Q2520" i="3" s="1"/>
  <c r="O2378" i="2"/>
  <c r="P2378" i="3" s="1"/>
  <c r="Q2378" i="3" s="1"/>
  <c r="O1906" i="2"/>
  <c r="P1906" i="3" s="1"/>
  <c r="Q1906" i="3" s="1"/>
  <c r="O1816" i="2"/>
  <c r="P1816" i="3" s="1"/>
  <c r="Q1816" i="3" s="1"/>
  <c r="O1586" i="2"/>
  <c r="P1586" i="3" s="1"/>
  <c r="Q1586" i="3" s="1"/>
  <c r="O1511" i="2"/>
  <c r="P1511" i="3" s="1"/>
  <c r="Q1511" i="3" s="1"/>
  <c r="O1366" i="2"/>
  <c r="P1366" i="3" s="1"/>
  <c r="Q1366" i="3" s="1"/>
  <c r="O1319" i="2"/>
  <c r="P1319" i="3" s="1"/>
  <c r="Q1319" i="3" s="1"/>
  <c r="O1270" i="2"/>
  <c r="P1270" i="3" s="1"/>
  <c r="Q1270" i="3" s="1"/>
  <c r="O1223" i="2"/>
  <c r="P1223" i="3" s="1"/>
  <c r="Q1223" i="3" s="1"/>
  <c r="O1130" i="2"/>
  <c r="P1130" i="3" s="1"/>
  <c r="Q1130" i="3" s="1"/>
  <c r="O1031" i="2"/>
  <c r="P1031" i="3" s="1"/>
  <c r="Q1031" i="3" s="1"/>
  <c r="O950" i="2"/>
  <c r="P950" i="3" s="1"/>
  <c r="Q950" i="3" s="1"/>
  <c r="O912" i="2"/>
  <c r="P912" i="3" s="1"/>
  <c r="Q912" i="3" s="1"/>
  <c r="O2274" i="2"/>
  <c r="P2274" i="3" s="1"/>
  <c r="Q2274" i="3" s="1"/>
  <c r="O1738" i="2"/>
  <c r="P1738" i="3" s="1"/>
  <c r="Q1738" i="3" s="1"/>
  <c r="O1436" i="2"/>
  <c r="P1436" i="3" s="1"/>
  <c r="Q1436" i="3" s="1"/>
  <c r="O1212" i="2"/>
  <c r="P1212" i="3" s="1"/>
  <c r="Q1212" i="3" s="1"/>
  <c r="O1136" i="2"/>
  <c r="P1136" i="3" s="1"/>
  <c r="Q1136" i="3" s="1"/>
  <c r="O956" i="2"/>
  <c r="P956" i="3" s="1"/>
  <c r="Q956" i="3" s="1"/>
  <c r="O2476" i="2"/>
  <c r="P2476" i="3" s="1"/>
  <c r="Q2476" i="3" s="1"/>
  <c r="O2400" i="2"/>
  <c r="P2400" i="3" s="1"/>
  <c r="Q2400" i="3" s="1"/>
  <c r="O1964" i="2"/>
  <c r="P1964" i="3" s="1"/>
  <c r="Q1964" i="3" s="1"/>
  <c r="O1800" i="2"/>
  <c r="P1800" i="3" s="1"/>
  <c r="Q1800" i="3" s="1"/>
  <c r="O1748" i="2"/>
  <c r="P1748" i="3" s="1"/>
  <c r="Q1748" i="3" s="1"/>
  <c r="O1506" i="2"/>
  <c r="P1506" i="3" s="1"/>
  <c r="Q1506" i="3" s="1"/>
  <c r="O1442" i="2"/>
  <c r="P1442" i="3" s="1"/>
  <c r="Q1442" i="3" s="1"/>
  <c r="O1370" i="2"/>
  <c r="P1370" i="3" s="1"/>
  <c r="Q1370" i="3" s="1"/>
  <c r="O1279" i="2"/>
  <c r="P1279" i="3" s="1"/>
  <c r="Q1279" i="3" s="1"/>
  <c r="O1192" i="2"/>
  <c r="P1192" i="3" s="1"/>
  <c r="Q1192" i="3" s="1"/>
  <c r="O1122" i="2"/>
  <c r="P1122" i="3" s="1"/>
  <c r="Q1122" i="3" s="1"/>
  <c r="O1050" i="2"/>
  <c r="P1050" i="3" s="1"/>
  <c r="Q1050" i="3" s="1"/>
  <c r="O959" i="2"/>
  <c r="P959" i="3" s="1"/>
  <c r="Q959" i="3" s="1"/>
  <c r="O878" i="2"/>
  <c r="P878" i="3" s="1"/>
  <c r="Q878" i="3" s="1"/>
  <c r="O2000" i="2"/>
  <c r="P2000" i="3" s="1"/>
  <c r="Q2000" i="3" s="1"/>
  <c r="O1946" i="2"/>
  <c r="P1946" i="3" s="1"/>
  <c r="Q1946" i="3" s="1"/>
  <c r="O1850" i="2"/>
  <c r="P1850" i="3" s="1"/>
  <c r="Q1850" i="3" s="1"/>
  <c r="O1658" i="2"/>
  <c r="P1658" i="3" s="1"/>
  <c r="Q1658" i="3" s="1"/>
  <c r="O1416" i="2"/>
  <c r="P1416" i="3" s="1"/>
  <c r="Q1416" i="3" s="1"/>
  <c r="O1268" i="2"/>
  <c r="P1268" i="3" s="1"/>
  <c r="Q1268" i="3" s="1"/>
  <c r="O1038" i="2"/>
  <c r="P1038" i="3" s="1"/>
  <c r="Q1038" i="3" s="1"/>
  <c r="O2320" i="2"/>
  <c r="P2320" i="3" s="1"/>
  <c r="Q2320" i="3" s="1"/>
  <c r="O1592" i="2"/>
  <c r="P1592" i="3" s="1"/>
  <c r="Q1592" i="3" s="1"/>
  <c r="O1498" i="2"/>
  <c r="P1498" i="3" s="1"/>
  <c r="Q1498" i="3" s="1"/>
  <c r="O1146" i="2"/>
  <c r="P1146" i="3" s="1"/>
  <c r="Q1146" i="3" s="1"/>
  <c r="O1280" i="2"/>
  <c r="P1280" i="3" s="1"/>
  <c r="Q1280" i="3" s="1"/>
  <c r="O2188" i="2"/>
  <c r="P2188" i="3" s="1"/>
  <c r="Q2188" i="3" s="1"/>
  <c r="O1640" i="2"/>
  <c r="P1640" i="3" s="1"/>
  <c r="Q1640" i="3" s="1"/>
  <c r="O1576" i="2"/>
  <c r="P1576" i="3" s="1"/>
  <c r="Q1576" i="3" s="1"/>
  <c r="O1490" i="2"/>
  <c r="P1490" i="3" s="1"/>
  <c r="Q1490" i="3" s="1"/>
  <c r="O1342" i="2"/>
  <c r="P1342" i="3" s="1"/>
  <c r="Q1342" i="3" s="1"/>
  <c r="O1231" i="2"/>
  <c r="P1231" i="3" s="1"/>
  <c r="Q1231" i="3" s="1"/>
  <c r="O1039" i="2"/>
  <c r="P1039" i="3" s="1"/>
  <c r="Q1039" i="3" s="1"/>
  <c r="O943" i="2"/>
  <c r="P943" i="3" s="1"/>
  <c r="Q943" i="3" s="1"/>
  <c r="L3" i="3" l="1"/>
  <c r="M3" i="2"/>
  <c r="O3" i="2" l="1"/>
  <c r="N3" i="3"/>
  <c r="P3" i="3" l="1"/>
  <c r="Q3" i="3" l="1"/>
</calcChain>
</file>

<file path=xl/sharedStrings.xml><?xml version="1.0" encoding="utf-8"?>
<sst xmlns="http://schemas.openxmlformats.org/spreadsheetml/2006/main" count="122" uniqueCount="78">
  <si>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</si>
  <si>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</si>
  <si>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</si>
  <si>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</si>
  <si>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</si>
  <si>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</si>
  <si>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</si>
  <si>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</si>
  <si>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</si>
  <si>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</si>
  <si>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</si>
  <si>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</si>
  <si>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</si>
  <si>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+</t>
  </si>
  <si>
    <t>-</t>
  </si>
  <si>
    <t>Volume des engagements d'HQP envers des tiers autres qu'HQD</t>
  </si>
  <si>
    <t>=</t>
  </si>
  <si>
    <t>Volume d'électricité en dépassement en MWh</t>
  </si>
  <si>
    <t>Tranche des 300 premières heures</t>
  </si>
  <si>
    <t>Tranche des 40 dernières heures</t>
  </si>
  <si>
    <t>Tranche des heures régulières</t>
  </si>
  <si>
    <t>Ajustement annuel</t>
  </si>
  <si>
    <t>ND</t>
  </si>
  <si>
    <t>Nombre d'heure en dépassement</t>
  </si>
  <si>
    <t>Cout d'électricité en dépassement en $</t>
  </si>
  <si>
    <t xml:space="preserve">Électricité patrimoniale utilisée </t>
  </si>
  <si>
    <t xml:space="preserve">Électricité patrimoniale inutilisée </t>
  </si>
  <si>
    <t>Besoin visé par le plan selon l'Entente Cadre</t>
  </si>
  <si>
    <t xml:space="preserve">  Rang</t>
  </si>
  <si>
    <t xml:space="preserve">  mois</t>
  </si>
  <si>
    <t xml:space="preserve">  jour</t>
  </si>
  <si>
    <t xml:space="preserve">  Heure</t>
  </si>
  <si>
    <t>= Production brute des centrales d'HQP (MWh)</t>
  </si>
  <si>
    <t>- Consommation des centrales d'HQP (MWh)</t>
  </si>
  <si>
    <t>+ Électricité reçue par HQP aux points de raccordement des centrales et des interconnexions (MWh)</t>
  </si>
  <si>
    <t>+ Consommation attribuable à la puissance interruptible mise à la disposition d'HQP majorée des pertes de transport (MWh)</t>
  </si>
  <si>
    <t>= Volume d'électricité fournie par les ressources du Producteur (MWh)</t>
  </si>
  <si>
    <t>- Volume des engagements du Producteur envers des tiers (MWh)</t>
  </si>
  <si>
    <t>= Volume d'électricité fournie par le Producteur au Distributeur (MWh)</t>
  </si>
  <si>
    <r>
      <t>-</t>
    </r>
    <r>
      <rPr>
        <b/>
        <sz val="11"/>
        <rFont val="Arial"/>
        <family val="2"/>
      </rPr>
      <t xml:space="preserve"> Volume des approvisionnements hors patrimoniaux provenant d'HQP (MWh)</t>
    </r>
  </si>
  <si>
    <t>= Volume d'électricité mobilisée par le Distributeur au titre de l'électricité patrimoniale (MWh)</t>
  </si>
  <si>
    <t xml:space="preserve"> Volume d'électricité patrimoniale
(bâtonnets affectés) (MWh)</t>
  </si>
  <si>
    <t xml:space="preserve"> Volume d'électricité mobilisée par le Distributeur en dépassement de l'électricité patrimoniale (MWh)</t>
  </si>
  <si>
    <t xml:space="preserve"> Coût unitaire du dépassement ($/MWh)</t>
  </si>
  <si>
    <t>= Coût total horaire ($)</t>
  </si>
  <si>
    <r>
      <t xml:space="preserve">(DAM HQ + TSC NYPA-HQ + NTAC + SC NYISO) </t>
    </r>
    <r>
      <rPr>
        <b/>
        <sz val="11"/>
        <rFont val="Symbol"/>
        <family val="1"/>
        <charset val="2"/>
      </rPr>
      <t>*</t>
    </r>
    <r>
      <rPr>
        <b/>
        <sz val="11"/>
        <rFont val="Arial"/>
        <family val="2"/>
      </rPr>
      <t xml:space="preserve"> T ($/MWh)</t>
    </r>
  </si>
  <si>
    <t>5=1-2+3+4</t>
  </si>
  <si>
    <t>7=5-6</t>
  </si>
  <si>
    <t>9=7-8</t>
  </si>
  <si>
    <t>13=11x12</t>
  </si>
  <si>
    <t>Rang</t>
  </si>
  <si>
    <t>Mois</t>
  </si>
  <si>
    <t>Jour</t>
  </si>
  <si>
    <t>Heure</t>
  </si>
  <si>
    <t>BRD_RI (MWh)</t>
  </si>
  <si>
    <t>Achats long terme + Électricité Interruptible (MWh)</t>
  </si>
  <si>
    <t>Achats court terme</t>
  </si>
  <si>
    <t>BRD_RI (HQP) (MWh)</t>
  </si>
  <si>
    <t>Consommation des centrales (MWh)</t>
  </si>
  <si>
    <t>Proxi pour évaluer le volume d'électricité mobilisée par le Distributeur au titre d'électricité patrimoniale (MWh)</t>
  </si>
  <si>
    <t>Volume d'électricité patrimoniale (bâtonnets affectés) (MWh)</t>
  </si>
  <si>
    <t>Volume d'électricité mobilisée par le Distributeur en dépassement de l'électricité patrimoniale (MWh)</t>
  </si>
  <si>
    <t>Coût unitaire du dépassement  ($/MWh)</t>
  </si>
  <si>
    <t>Coût total horaire ($)</t>
  </si>
  <si>
    <r>
      <t xml:space="preserve">(DAM HQ + TSC NYPA-HQ + NTAC + SC NYISO) </t>
    </r>
    <r>
      <rPr>
        <b/>
        <sz val="9"/>
        <rFont val="Symbol"/>
        <family val="1"/>
        <charset val="2"/>
      </rPr>
      <t>*</t>
    </r>
    <r>
      <rPr>
        <b/>
        <sz val="9"/>
        <rFont val="Arial"/>
        <family val="2"/>
      </rPr>
      <t xml:space="preserve"> T ($/MWh)</t>
    </r>
  </si>
  <si>
    <t>Dépassements calculés selon le calcul de l'entente-cadre (MWh)</t>
  </si>
  <si>
    <t>Différence des dépassement entre la méthode Entente cadre et Proxy (MWh)</t>
  </si>
  <si>
    <t>Prix moyen des achats court terme ($/MWh)</t>
  </si>
  <si>
    <t>4=1-2-3</t>
  </si>
  <si>
    <t>6=4-5</t>
  </si>
  <si>
    <t>8=7-6</t>
  </si>
  <si>
    <t>10=8*9</t>
  </si>
  <si>
    <t>13=8-12</t>
  </si>
  <si>
    <r>
      <t>Tableau sommaire des livraisons réalisées du 1</t>
    </r>
    <r>
      <rPr>
        <b/>
        <vertAlign val="superscript"/>
        <sz val="16"/>
        <rFont val="Arial"/>
        <family val="2"/>
      </rPr>
      <t>er</t>
    </r>
    <r>
      <rPr>
        <b/>
        <sz val="16"/>
        <rFont val="Arial"/>
        <family val="2"/>
      </rPr>
      <t xml:space="preserve"> janvier au 31 décembre 2021 (MWh)</t>
    </r>
  </si>
  <si>
    <t>Volume d'électricité mobilisée par HQD au titre d'électricité patrimoniale</t>
  </si>
  <si>
    <t xml:space="preserve">Volume d'électricité fournie par les ressources du Producteur </t>
  </si>
  <si>
    <t>Volume d'électricité fournie à HQD par HQP</t>
  </si>
  <si>
    <t>Volume d'électricité livrée à HQD par HQP en vertu d'ententes autres que l'électricité patrimoniale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</si>
</sst>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 * #,##0.00_)\ &quot;$&quot;_ ;_ * \(#,##0.00\)\ &quot;$&quot;_ ;_ * &quot;-&quot;??_)\ &quot;$&quot;_ ;_ @_ "/>
    <numFmt numFmtId="164" formatCode="_ * #,##0.00_)\ _$_ ;_ * \(#,##0.00\)\ _$_ ;_ * &quot;-&quot;??_)\ _$_ ;_ @_ "/>
    <numFmt numFmtId="165" formatCode="_ * #,##0_)\ _$_ ;_ * \(#,##0\)\ _$_ ;_ * &quot;-&quot;??_)\ _$_ ;_ @_ "/>
    <numFmt numFmtId="166" formatCode="_-* #,##0\ _F_-;\-* #,##0\ _F_-;_-* &quot;-&quot;??\ _F_-;_-@_-"/>
    <numFmt numFmtId="167" formatCode="0.0%"/>
    <numFmt numFmtId="168" formatCode="_ * #,##0.000_)\ _$_ ;_ * \(#,##0.000\)\ _$_ ;_ * &quot;-&quot;??_)\ _$_ ;_ @_ "/>
    <numFmt numFmtId="169" formatCode="0.000%"/>
    <numFmt numFmtId="170" formatCode="#,##0.0"/>
    <numFmt numFmtId="171" formatCode="#,##0.000"/>
  </numFmts>
  <fonts count="19" x14ac:knownFonts="1">
    <font>
      <sz val="10"/>
      <name val="Arial"/>
      <family val="2"/>
    </font>
    <font>
      <sz val="10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name val="Symbol"/>
      <family val="1"/>
      <charset val="2"/>
    </font>
    <font>
      <b/>
      <sz val="10"/>
      <color indexed="8"/>
      <name val="Verdana"/>
      <family val="2"/>
    </font>
    <font>
      <i/>
      <sz val="10"/>
      <name val="Arial"/>
      <family val="2"/>
    </font>
    <font>
      <b/>
      <sz val="9"/>
      <color indexed="56"/>
      <name val="Verdana"/>
      <family val="2"/>
    </font>
    <font>
      <b/>
      <sz val="9"/>
      <color indexed="8"/>
      <name val="Arial"/>
      <family val="2"/>
    </font>
    <font>
      <b/>
      <sz val="9"/>
      <name val="Symbol"/>
      <family val="1"/>
      <charset val="2"/>
    </font>
    <font>
      <b/>
      <sz val="9"/>
      <name val="Arial"/>
      <family val="2"/>
    </font>
    <font>
      <i/>
      <sz val="8"/>
      <name val="Arial"/>
      <family val="2"/>
    </font>
    <font>
      <b/>
      <vertAlign val="superscript"/>
      <sz val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2" fillId="0" borderId="0" xfId="0" applyFont="1" applyAlignment="1">
      <alignment horizontal="center" vertical="center"/>
    </xf>
    <xf numFmtId="165" fontId="1" fillId="0" borderId="0" xfId="1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1" fillId="0" borderId="0" xfId="1" applyNumberFormat="1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165" fontId="4" fillId="2" borderId="7" xfId="1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166" fontId="0" fillId="0" borderId="7" xfId="0" applyNumberFormat="1" applyBorder="1"/>
    <xf numFmtId="166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5" fontId="4" fillId="0" borderId="0" xfId="1" applyNumberFormat="1" applyFont="1" applyFill="1" applyBorder="1" applyAlignment="1">
      <alignment vertical="center"/>
    </xf>
    <xf numFmtId="166" fontId="7" fillId="0" borderId="0" xfId="0" applyNumberFormat="1" applyFont="1"/>
    <xf numFmtId="10" fontId="7" fillId="0" borderId="0" xfId="3" applyNumberFormat="1" applyFont="1" applyFill="1" applyBorder="1" applyAlignment="1"/>
    <xf numFmtId="166" fontId="0" fillId="0" borderId="8" xfId="0" applyNumberFormat="1" applyBorder="1"/>
    <xf numFmtId="0" fontId="5" fillId="0" borderId="0" xfId="0" applyFont="1" applyAlignment="1">
      <alignment horizontal="left" vertical="center" wrapText="1"/>
    </xf>
    <xf numFmtId="166" fontId="7" fillId="0" borderId="9" xfId="0" applyNumberFormat="1" applyFont="1" applyBorder="1"/>
    <xf numFmtId="0" fontId="5" fillId="2" borderId="6" xfId="0" applyFont="1" applyFill="1" applyBorder="1" applyAlignment="1">
      <alignment vertical="center"/>
    </xf>
    <xf numFmtId="167" fontId="4" fillId="0" borderId="0" xfId="3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166" fontId="1" fillId="0" borderId="0" xfId="0" applyNumberFormat="1" applyFont="1" applyAlignment="1">
      <alignment vertical="center"/>
    </xf>
    <xf numFmtId="168" fontId="4" fillId="0" borderId="0" xfId="1" applyNumberFormat="1" applyFont="1" applyFill="1" applyBorder="1" applyAlignment="1">
      <alignment vertical="center"/>
    </xf>
    <xf numFmtId="165" fontId="1" fillId="0" borderId="0" xfId="1" applyNumberFormat="1" applyFont="1" applyBorder="1" applyAlignment="1">
      <alignment vertical="center"/>
    </xf>
    <xf numFmtId="165" fontId="1" fillId="0" borderId="0" xfId="1" applyNumberFormat="1" applyFont="1" applyFill="1" applyBorder="1" applyAlignment="1">
      <alignment vertical="center"/>
    </xf>
    <xf numFmtId="0" fontId="1" fillId="0" borderId="0" xfId="0" applyFont="1"/>
    <xf numFmtId="0" fontId="4" fillId="0" borderId="4" xfId="0" applyFont="1" applyBorder="1" applyAlignment="1">
      <alignment wrapText="1"/>
    </xf>
    <xf numFmtId="0" fontId="4" fillId="0" borderId="6" xfId="0" applyFont="1" applyBorder="1" applyAlignment="1">
      <alignment horizontal="right"/>
    </xf>
    <xf numFmtId="165" fontId="4" fillId="2" borderId="6" xfId="1" applyNumberFormat="1" applyFont="1" applyFill="1" applyBorder="1" applyAlignment="1"/>
    <xf numFmtId="165" fontId="4" fillId="2" borderId="7" xfId="1" applyNumberFormat="1" applyFont="1" applyFill="1" applyBorder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49" fontId="8" fillId="0" borderId="0" xfId="0" applyNumberFormat="1" applyFont="1"/>
    <xf numFmtId="166" fontId="0" fillId="0" borderId="7" xfId="0" applyNumberFormat="1" applyBorder="1" applyAlignment="1">
      <alignment horizontal="right"/>
    </xf>
    <xf numFmtId="0" fontId="4" fillId="0" borderId="6" xfId="0" applyFont="1" applyBorder="1" applyAlignment="1">
      <alignment horizontal="right" wrapText="1"/>
    </xf>
    <xf numFmtId="0" fontId="1" fillId="0" borderId="0" xfId="0" applyFont="1" applyAlignment="1">
      <alignment horizontal="right" wrapText="1"/>
    </xf>
    <xf numFmtId="165" fontId="4" fillId="2" borderId="7" xfId="3" applyNumberFormat="1" applyFont="1" applyFill="1" applyBorder="1" applyAlignment="1">
      <alignment horizontal="center" vertical="center"/>
    </xf>
    <xf numFmtId="10" fontId="4" fillId="2" borderId="7" xfId="3" applyNumberFormat="1" applyFont="1" applyFill="1" applyBorder="1" applyAlignment="1">
      <alignment horizontal="center" vertical="center"/>
    </xf>
    <xf numFmtId="10" fontId="1" fillId="0" borderId="0" xfId="3" applyNumberFormat="1" applyFont="1" applyBorder="1" applyAlignment="1">
      <alignment vertical="center"/>
    </xf>
    <xf numFmtId="169" fontId="1" fillId="0" borderId="0" xfId="3" applyNumberFormat="1" applyFont="1" applyBorder="1" applyAlignment="1">
      <alignment vertical="center"/>
    </xf>
    <xf numFmtId="0" fontId="9" fillId="0" borderId="11" xfId="0" quotePrefix="1" applyFont="1" applyBorder="1" applyAlignment="1">
      <alignment horizontal="center" textRotation="90" wrapText="1"/>
    </xf>
    <xf numFmtId="0" fontId="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textRotation="90"/>
    </xf>
    <xf numFmtId="0" fontId="12" fillId="0" borderId="14" xfId="0" quotePrefix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3" fontId="12" fillId="0" borderId="14" xfId="0" quotePrefix="1" applyNumberFormat="1" applyFont="1" applyBorder="1" applyAlignment="1">
      <alignment horizontal="center" vertical="center" wrapText="1"/>
    </xf>
    <xf numFmtId="3" fontId="12" fillId="0" borderId="14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3" fontId="0" fillId="0" borderId="13" xfId="0" applyNumberFormat="1" applyBorder="1" applyAlignment="1">
      <alignment horizontal="center"/>
    </xf>
    <xf numFmtId="1" fontId="13" fillId="0" borderId="13" xfId="0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3" fontId="0" fillId="0" borderId="10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1" fillId="0" borderId="13" xfId="0" applyNumberFormat="1" applyFont="1" applyBorder="1" applyAlignment="1">
      <alignment horizontal="right" vertical="center"/>
    </xf>
    <xf numFmtId="1" fontId="1" fillId="0" borderId="13" xfId="0" applyNumberFormat="1" applyFont="1" applyBorder="1"/>
    <xf numFmtId="3" fontId="1" fillId="0" borderId="13" xfId="0" applyNumberFormat="1" applyFont="1" applyBorder="1"/>
    <xf numFmtId="0" fontId="0" fillId="0" borderId="13" xfId="0" applyBorder="1"/>
    <xf numFmtId="1" fontId="0" fillId="0" borderId="13" xfId="0" applyNumberFormat="1" applyBorder="1" applyAlignment="1">
      <alignment horizontal="right"/>
    </xf>
    <xf numFmtId="4" fontId="0" fillId="0" borderId="13" xfId="0" applyNumberFormat="1" applyBorder="1"/>
    <xf numFmtId="4" fontId="1" fillId="0" borderId="13" xfId="0" applyNumberFormat="1" applyFont="1" applyBorder="1" applyAlignment="1">
      <alignment horizontal="right"/>
    </xf>
    <xf numFmtId="3" fontId="0" fillId="0" borderId="0" xfId="0" applyNumberFormat="1"/>
    <xf numFmtId="4" fontId="0" fillId="0" borderId="0" xfId="0" applyNumberFormat="1"/>
    <xf numFmtId="0" fontId="0" fillId="0" borderId="0" xfId="0" applyAlignment="1">
      <alignment horizontal="center"/>
    </xf>
    <xf numFmtId="0" fontId="14" fillId="0" borderId="15" xfId="0" applyFont="1" applyBorder="1" applyAlignment="1">
      <alignment horizontal="center" textRotation="90" wrapText="1"/>
    </xf>
    <xf numFmtId="0" fontId="14" fillId="0" borderId="12" xfId="0" applyFont="1" applyBorder="1" applyAlignment="1">
      <alignment horizontal="center" textRotation="90" wrapText="1"/>
    </xf>
    <xf numFmtId="0" fontId="14" fillId="0" borderId="11" xfId="0" applyFont="1" applyBorder="1" applyAlignment="1">
      <alignment horizontal="center" textRotation="90" wrapText="1"/>
    </xf>
    <xf numFmtId="0" fontId="14" fillId="0" borderId="16" xfId="0" applyFont="1" applyBorder="1" applyAlignment="1">
      <alignment horizontal="center" textRotation="90" wrapText="1"/>
    </xf>
    <xf numFmtId="0" fontId="14" fillId="4" borderId="12" xfId="0" applyFont="1" applyFill="1" applyBorder="1" applyAlignment="1">
      <alignment horizontal="center" textRotation="90" wrapText="1"/>
    </xf>
    <xf numFmtId="0" fontId="17" fillId="0" borderId="17" xfId="0" applyFont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7" fillId="0" borderId="13" xfId="0" applyFont="1" applyBorder="1" applyAlignment="1">
      <alignment horizontal="center" wrapText="1"/>
    </xf>
    <xf numFmtId="0" fontId="17" fillId="0" borderId="13" xfId="0" quotePrefix="1" applyFont="1" applyBorder="1" applyAlignment="1">
      <alignment horizontal="center" wrapText="1"/>
    </xf>
    <xf numFmtId="3" fontId="17" fillId="0" borderId="13" xfId="0" applyNumberFormat="1" applyFont="1" applyBorder="1" applyAlignment="1">
      <alignment horizontal="center" wrapText="1"/>
    </xf>
    <xf numFmtId="0" fontId="17" fillId="0" borderId="18" xfId="0" applyFont="1" applyBorder="1" applyAlignment="1">
      <alignment horizontal="center" wrapText="1"/>
    </xf>
    <xf numFmtId="0" fontId="17" fillId="4" borderId="0" xfId="0" applyFont="1" applyFill="1" applyAlignment="1">
      <alignment horizontal="center" wrapText="1"/>
    </xf>
    <xf numFmtId="0" fontId="17" fillId="0" borderId="0" xfId="0" applyFont="1"/>
    <xf numFmtId="3" fontId="0" fillId="0" borderId="17" xfId="0" applyNumberFormat="1" applyBorder="1"/>
    <xf numFmtId="170" fontId="0" fillId="0" borderId="13" xfId="0" applyNumberFormat="1" applyBorder="1"/>
    <xf numFmtId="3" fontId="0" fillId="0" borderId="18" xfId="0" applyNumberFormat="1" applyBorder="1"/>
    <xf numFmtId="44" fontId="0" fillId="4" borderId="0" xfId="2" applyFont="1" applyFill="1" applyBorder="1"/>
    <xf numFmtId="0" fontId="0" fillId="3" borderId="0" xfId="0" applyFill="1"/>
    <xf numFmtId="0" fontId="0" fillId="0" borderId="19" xfId="0" applyBorder="1"/>
    <xf numFmtId="171" fontId="0" fillId="0" borderId="19" xfId="0" applyNumberFormat="1" applyBorder="1"/>
    <xf numFmtId="0" fontId="0" fillId="0" borderId="20" xfId="0" applyBorder="1"/>
    <xf numFmtId="0" fontId="9" fillId="0" borderId="12" xfId="0" quotePrefix="1" applyFont="1" applyBorder="1" applyAlignment="1">
      <alignment horizontal="center" textRotation="90" wrapText="1"/>
    </xf>
    <xf numFmtId="0" fontId="10" fillId="0" borderId="11" xfId="0" quotePrefix="1" applyFont="1" applyBorder="1" applyAlignment="1">
      <alignment horizontal="center" textRotation="90" wrapText="1"/>
    </xf>
    <xf numFmtId="3" fontId="0" fillId="0" borderId="10" xfId="0" applyNumberFormat="1" applyFill="1" applyBorder="1"/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</cellXfs>
  <cellStyles count="4">
    <cellStyle name="Milliers" xfId="1" builtinId="3"/>
    <cellStyle name="Monétaire" xfId="2" builtinId="4"/>
    <cellStyle name="Normal" xfId="0" builtinId="0"/>
    <cellStyle name="Pourcentage" xfId="3" builtinId="5"/>
  </cellStyles>
  <dxfs count="1"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PMGI01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302-04-132%20%20Analyse%20mensuelle\AB2086%20&amp;%20CD0110\NOTE%206\NOVEMBRE%202001\NOTE06%20NOVEMBRE_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  <sheetName val="Cal 2019 NYM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 EN M$"/>
      <sheetName val="NOTE_MMA"/>
      <sheetName val="Immo. en expl."/>
      <sheetName val="Amort. cum."/>
      <sheetName val="É.Chiffrier"/>
      <sheetName val="MES non traités"/>
      <sheetName val="Salaires "/>
      <sheetName val="Renv.en attente"/>
      <sheetName val="IEC"/>
      <sheetName val="Conciliation FN 54 "/>
      <sheetName val="Registre Immo. "/>
      <sheetName val="Matrice_É.J."/>
      <sheetName val="Grille Immo"/>
      <sheetName val="Grille_SAP"/>
      <sheetName val="Module1"/>
      <sheetName val="Module2"/>
      <sheetName val="Module3"/>
      <sheetName val="NOTE06 NOVEMBRE_01"/>
      <sheetName val="NOTE06%20NOVEMBRE_01.xls"/>
      <sheetName val="Analyse Ecole"/>
      <sheetName val="Liste déroulante"/>
      <sheetName val="Méthode"/>
      <sheetName val="Graph-cascades"/>
      <sheetName val="etc cum"/>
      <sheetName val="Étapes à suivre"/>
      <sheetName val="Graph Cascade VPRD"/>
      <sheetName val="Lis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indexed="42"/>
  </sheetPr>
  <dimension ref="A1:R8762"/>
  <sheetViews>
    <sheetView tabSelected="1" workbookViewId="0"/>
  </sheetViews>
  <sheetFormatPr baseColWidth="10" defaultRowHeight="13.2" x14ac:dyDescent="0.25"/>
  <cols>
    <col min="1" max="1" width="11.5546875" customWidth="1"/>
    <col min="2" max="4" width="11.5546875" style="67" customWidth="1"/>
    <col min="5" max="15" width="11.5546875" customWidth="1"/>
    <col min="16" max="16" width="11.5546875" style="66" customWidth="1"/>
    <col min="17" max="17" width="11.5546875" style="65" customWidth="1"/>
    <col min="18" max="18" width="11.5546875" customWidth="1"/>
  </cols>
  <sheetData>
    <row r="1" spans="1:18" ht="249.75" customHeight="1" thickBot="1" x14ac:dyDescent="0.3">
      <c r="A1" s="44" t="s">
        <v>28</v>
      </c>
      <c r="B1" s="44" t="s">
        <v>29</v>
      </c>
      <c r="C1" s="44" t="s">
        <v>30</v>
      </c>
      <c r="D1" s="44" t="s">
        <v>31</v>
      </c>
      <c r="E1" s="89" t="s">
        <v>32</v>
      </c>
      <c r="F1" s="44" t="s">
        <v>33</v>
      </c>
      <c r="G1" s="44" t="s">
        <v>34</v>
      </c>
      <c r="H1" s="44" t="s">
        <v>35</v>
      </c>
      <c r="I1" s="44" t="s">
        <v>36</v>
      </c>
      <c r="J1" s="44" t="s">
        <v>37</v>
      </c>
      <c r="K1" s="44" t="s">
        <v>38</v>
      </c>
      <c r="L1" s="90" t="s">
        <v>39</v>
      </c>
      <c r="M1" s="44" t="s">
        <v>40</v>
      </c>
      <c r="N1" s="44" t="s">
        <v>41</v>
      </c>
      <c r="O1" s="44" t="s">
        <v>42</v>
      </c>
      <c r="P1" s="44" t="s">
        <v>43</v>
      </c>
      <c r="Q1" s="44" t="s">
        <v>44</v>
      </c>
      <c r="R1" s="44" t="s">
        <v>45</v>
      </c>
    </row>
    <row r="2" spans="1:18" s="51" customFormat="1" ht="13.5" customHeight="1" x14ac:dyDescent="0.25">
      <c r="A2" s="45"/>
      <c r="B2" s="46"/>
      <c r="C2" s="46"/>
      <c r="D2" s="46"/>
      <c r="E2" s="47">
        <v>1</v>
      </c>
      <c r="F2" s="47">
        <v>2</v>
      </c>
      <c r="G2" s="47">
        <v>3</v>
      </c>
      <c r="H2" s="47">
        <v>4</v>
      </c>
      <c r="I2" s="48" t="s">
        <v>46</v>
      </c>
      <c r="J2" s="47">
        <v>6</v>
      </c>
      <c r="K2" s="48" t="s">
        <v>47</v>
      </c>
      <c r="L2" s="47">
        <v>8</v>
      </c>
      <c r="M2" s="48" t="s">
        <v>48</v>
      </c>
      <c r="N2" s="47">
        <v>10</v>
      </c>
      <c r="O2" s="47">
        <v>11</v>
      </c>
      <c r="P2" s="49">
        <v>12</v>
      </c>
      <c r="Q2" s="50" t="s">
        <v>49</v>
      </c>
      <c r="R2" s="50">
        <v>14</v>
      </c>
    </row>
    <row r="3" spans="1:18" ht="13.5" customHeight="1" x14ac:dyDescent="0.25">
      <c r="A3" s="52">
        <v>1</v>
      </c>
      <c r="B3" s="53">
        <v>1</v>
      </c>
      <c r="C3" s="53">
        <v>1</v>
      </c>
      <c r="D3" s="54">
        <v>1</v>
      </c>
      <c r="E3" s="55">
        <v>21065.133502659108</v>
      </c>
      <c r="F3" s="56">
        <v>51.184428107155419</v>
      </c>
      <c r="G3" s="57">
        <v>7984.294193573226</v>
      </c>
      <c r="H3" s="57">
        <v>0</v>
      </c>
      <c r="I3" s="58">
        <f>E3-F3+G3+H3</f>
        <v>28998.243268125178</v>
      </c>
      <c r="J3" s="57">
        <v>5658.3466072723395</v>
      </c>
      <c r="K3" s="58">
        <f>I3-J3</f>
        <v>23339.896660852839</v>
      </c>
      <c r="L3" s="59">
        <v>1817.1026881720429</v>
      </c>
      <c r="M3" s="60">
        <f>K3-L3</f>
        <v>21522.793972680796</v>
      </c>
      <c r="N3" s="61">
        <v>22351</v>
      </c>
      <c r="O3" s="62">
        <f>IF(M3-N3&gt;0,M3-N3,0)</f>
        <v>0</v>
      </c>
      <c r="P3" s="63">
        <v>110</v>
      </c>
      <c r="Q3" s="57">
        <v>0</v>
      </c>
      <c r="R3" s="64">
        <v>21.95</v>
      </c>
    </row>
    <row r="4" spans="1:18" ht="13.5" customHeight="1" x14ac:dyDescent="0.25">
      <c r="A4" s="52">
        <v>2</v>
      </c>
      <c r="B4" s="53">
        <v>1</v>
      </c>
      <c r="C4" s="53">
        <v>1</v>
      </c>
      <c r="D4" s="54">
        <v>2</v>
      </c>
      <c r="E4" s="55">
        <v>20976.085925706793</v>
      </c>
      <c r="F4" s="57">
        <v>51.089357772055422</v>
      </c>
      <c r="G4" s="57">
        <v>7922.1528698332268</v>
      </c>
      <c r="H4" s="57">
        <v>0</v>
      </c>
      <c r="I4" s="58">
        <f t="shared" ref="I4:I67" si="0">E4-F4+G4+H4</f>
        <v>28847.149437767963</v>
      </c>
      <c r="J4" s="57">
        <v>5659.2625010207703</v>
      </c>
      <c r="K4" s="58">
        <f t="shared" ref="K4:K67" si="1">I4-J4</f>
        <v>23187.886936747193</v>
      </c>
      <c r="L4" s="59">
        <v>1817.1026881720429</v>
      </c>
      <c r="M4" s="60">
        <f t="shared" ref="M4:M67" si="2">K4-L4</f>
        <v>21370.78424857515</v>
      </c>
      <c r="N4" s="61">
        <v>22248</v>
      </c>
      <c r="O4" s="62">
        <f t="shared" ref="O4:O67" si="3">IF(M4-N4&gt;0,M4-N4,0)</f>
        <v>0</v>
      </c>
      <c r="P4" s="63">
        <v>110</v>
      </c>
      <c r="Q4" s="57">
        <v>0</v>
      </c>
      <c r="R4" s="64">
        <v>21.07</v>
      </c>
    </row>
    <row r="5" spans="1:18" ht="13.5" customHeight="1" x14ac:dyDescent="0.25">
      <c r="A5" s="52">
        <v>3</v>
      </c>
      <c r="B5" s="53">
        <v>1</v>
      </c>
      <c r="C5" s="53">
        <v>1</v>
      </c>
      <c r="D5" s="54">
        <v>3</v>
      </c>
      <c r="E5" s="55">
        <v>20706.549742325802</v>
      </c>
      <c r="F5" s="57">
        <v>50.776583193055416</v>
      </c>
      <c r="G5" s="57">
        <v>7960.276293933227</v>
      </c>
      <c r="H5" s="57">
        <v>0</v>
      </c>
      <c r="I5" s="58">
        <f t="shared" si="0"/>
        <v>28616.049453065974</v>
      </c>
      <c r="J5" s="57">
        <v>5471.2373101549956</v>
      </c>
      <c r="K5" s="58">
        <f t="shared" si="1"/>
        <v>23144.812142910978</v>
      </c>
      <c r="L5" s="59">
        <v>1817.1026881720429</v>
      </c>
      <c r="M5" s="60">
        <f t="shared" si="2"/>
        <v>21327.709454738935</v>
      </c>
      <c r="N5" s="61">
        <v>22231</v>
      </c>
      <c r="O5" s="62">
        <f t="shared" si="3"/>
        <v>0</v>
      </c>
      <c r="P5" s="63">
        <v>110</v>
      </c>
      <c r="Q5" s="57">
        <v>0</v>
      </c>
      <c r="R5" s="64">
        <v>21.5</v>
      </c>
    </row>
    <row r="6" spans="1:18" ht="13.5" customHeight="1" x14ac:dyDescent="0.25">
      <c r="A6" s="52">
        <v>4</v>
      </c>
      <c r="B6" s="53">
        <v>1</v>
      </c>
      <c r="C6" s="53">
        <v>1</v>
      </c>
      <c r="D6" s="54">
        <v>4</v>
      </c>
      <c r="E6" s="55">
        <v>20448.412573146004</v>
      </c>
      <c r="F6" s="57">
        <v>50.46261047285541</v>
      </c>
      <c r="G6" s="57">
        <v>8047.0390604732256</v>
      </c>
      <c r="H6" s="57">
        <v>0</v>
      </c>
      <c r="I6" s="58">
        <f t="shared" si="0"/>
        <v>28444.989023146372</v>
      </c>
      <c r="J6" s="57">
        <v>5328.4364672828715</v>
      </c>
      <c r="K6" s="58">
        <f t="shared" si="1"/>
        <v>23116.552555863502</v>
      </c>
      <c r="L6" s="59">
        <v>1817.1026881720429</v>
      </c>
      <c r="M6" s="60">
        <f t="shared" si="2"/>
        <v>21299.449867691459</v>
      </c>
      <c r="N6" s="61">
        <v>22205</v>
      </c>
      <c r="O6" s="62">
        <f t="shared" si="3"/>
        <v>0</v>
      </c>
      <c r="P6" s="63">
        <v>110</v>
      </c>
      <c r="Q6" s="57">
        <v>0</v>
      </c>
      <c r="R6" s="64">
        <v>21.84</v>
      </c>
    </row>
    <row r="7" spans="1:18" ht="13.5" customHeight="1" x14ac:dyDescent="0.25">
      <c r="A7" s="52">
        <v>5</v>
      </c>
      <c r="B7" s="53">
        <v>1</v>
      </c>
      <c r="C7" s="53">
        <v>1</v>
      </c>
      <c r="D7" s="54">
        <v>5</v>
      </c>
      <c r="E7" s="55">
        <v>21194.385434740601</v>
      </c>
      <c r="F7" s="57">
        <v>51.39643072125542</v>
      </c>
      <c r="G7" s="57">
        <v>7903.1794587132254</v>
      </c>
      <c r="H7" s="57">
        <v>0</v>
      </c>
      <c r="I7" s="58">
        <f t="shared" si="0"/>
        <v>29046.16846273257</v>
      </c>
      <c r="J7" s="57">
        <v>5522.5492062687299</v>
      </c>
      <c r="K7" s="58">
        <f t="shared" si="1"/>
        <v>23523.61925646384</v>
      </c>
      <c r="L7" s="59">
        <v>1817.1026881720429</v>
      </c>
      <c r="M7" s="60">
        <f t="shared" si="2"/>
        <v>21706.516568291798</v>
      </c>
      <c r="N7" s="61">
        <v>22489</v>
      </c>
      <c r="O7" s="62">
        <f t="shared" si="3"/>
        <v>0</v>
      </c>
      <c r="P7" s="63">
        <v>110</v>
      </c>
      <c r="Q7" s="57">
        <v>0</v>
      </c>
      <c r="R7" s="64">
        <v>19.2</v>
      </c>
    </row>
    <row r="8" spans="1:18" x14ac:dyDescent="0.25">
      <c r="A8" s="52">
        <v>6</v>
      </c>
      <c r="B8" s="53">
        <v>1</v>
      </c>
      <c r="C8" s="53">
        <v>1</v>
      </c>
      <c r="D8" s="54">
        <v>6</v>
      </c>
      <c r="E8" s="55">
        <v>22021.628371330691</v>
      </c>
      <c r="F8" s="57">
        <v>51.342994365155413</v>
      </c>
      <c r="G8" s="57">
        <v>7956.0854534432247</v>
      </c>
      <c r="H8" s="57">
        <v>0</v>
      </c>
      <c r="I8" s="58">
        <f t="shared" si="0"/>
        <v>29926.37083040876</v>
      </c>
      <c r="J8" s="57">
        <v>5480.4835839052066</v>
      </c>
      <c r="K8" s="58">
        <f t="shared" si="1"/>
        <v>24445.887246503553</v>
      </c>
      <c r="L8" s="59">
        <v>1817.1026881720429</v>
      </c>
      <c r="M8" s="60">
        <f t="shared" si="2"/>
        <v>22628.78455833151</v>
      </c>
      <c r="N8" s="61">
        <v>23118</v>
      </c>
      <c r="O8" s="62">
        <f t="shared" si="3"/>
        <v>0</v>
      </c>
      <c r="P8" s="63">
        <v>110</v>
      </c>
      <c r="Q8" s="57">
        <v>0</v>
      </c>
      <c r="R8" s="64">
        <v>18.059999999999999</v>
      </c>
    </row>
    <row r="9" spans="1:18" x14ac:dyDescent="0.25">
      <c r="A9" s="52">
        <v>7</v>
      </c>
      <c r="B9" s="53">
        <v>1</v>
      </c>
      <c r="C9" s="53">
        <v>1</v>
      </c>
      <c r="D9" s="54">
        <v>7</v>
      </c>
      <c r="E9" s="55">
        <v>22860.719664816104</v>
      </c>
      <c r="F9" s="57">
        <v>52.093146184655431</v>
      </c>
      <c r="G9" s="57">
        <v>7791.7602169132269</v>
      </c>
      <c r="H9" s="57">
        <v>0</v>
      </c>
      <c r="I9" s="58">
        <f t="shared" si="0"/>
        <v>30600.386735544675</v>
      </c>
      <c r="J9" s="57">
        <v>5435.1420238418686</v>
      </c>
      <c r="K9" s="58">
        <f t="shared" si="1"/>
        <v>25165.244711702806</v>
      </c>
      <c r="L9" s="59">
        <v>1817.1026881720429</v>
      </c>
      <c r="M9" s="60">
        <f t="shared" si="2"/>
        <v>23348.142023530763</v>
      </c>
      <c r="N9" s="61">
        <v>23709</v>
      </c>
      <c r="O9" s="62">
        <f t="shared" si="3"/>
        <v>0</v>
      </c>
      <c r="P9" s="63">
        <v>110</v>
      </c>
      <c r="Q9" s="57">
        <v>0</v>
      </c>
      <c r="R9" s="64">
        <v>19.2</v>
      </c>
    </row>
    <row r="10" spans="1:18" x14ac:dyDescent="0.25">
      <c r="A10" s="52">
        <v>8</v>
      </c>
      <c r="B10" s="53">
        <v>1</v>
      </c>
      <c r="C10" s="53">
        <v>1</v>
      </c>
      <c r="D10" s="54">
        <v>8</v>
      </c>
      <c r="E10" s="55">
        <v>23564.357039636903</v>
      </c>
      <c r="F10" s="57">
        <v>52.870417208155395</v>
      </c>
      <c r="G10" s="57">
        <v>7514.0824306632258</v>
      </c>
      <c r="H10" s="57">
        <v>0</v>
      </c>
      <c r="I10" s="58">
        <f t="shared" si="0"/>
        <v>31025.569053091975</v>
      </c>
      <c r="J10" s="57">
        <v>5418.8455290240381</v>
      </c>
      <c r="K10" s="58">
        <f t="shared" si="1"/>
        <v>25606.723524067937</v>
      </c>
      <c r="L10" s="59">
        <v>1817.1026881720429</v>
      </c>
      <c r="M10" s="60">
        <f t="shared" si="2"/>
        <v>23789.620835895894</v>
      </c>
      <c r="N10" s="61">
        <v>23994</v>
      </c>
      <c r="O10" s="62">
        <f t="shared" si="3"/>
        <v>0</v>
      </c>
      <c r="P10" s="63">
        <v>110</v>
      </c>
      <c r="Q10" s="57">
        <v>0</v>
      </c>
      <c r="R10" s="64">
        <v>19.2</v>
      </c>
    </row>
    <row r="11" spans="1:18" x14ac:dyDescent="0.25">
      <c r="A11" s="52">
        <v>9</v>
      </c>
      <c r="B11" s="53">
        <v>1</v>
      </c>
      <c r="C11" s="53">
        <v>1</v>
      </c>
      <c r="D11" s="54">
        <v>9</v>
      </c>
      <c r="E11" s="55">
        <v>23640.593065228302</v>
      </c>
      <c r="F11" s="57">
        <v>53.0895370776554</v>
      </c>
      <c r="G11" s="57">
        <v>7260.5535773432266</v>
      </c>
      <c r="H11" s="57">
        <v>0</v>
      </c>
      <c r="I11" s="58">
        <f t="shared" si="0"/>
        <v>30848.057105493874</v>
      </c>
      <c r="J11" s="57">
        <v>5294.354010136647</v>
      </c>
      <c r="K11" s="58">
        <f t="shared" si="1"/>
        <v>25553.703095357225</v>
      </c>
      <c r="L11" s="59">
        <v>1817.1026881720429</v>
      </c>
      <c r="M11" s="60">
        <f t="shared" si="2"/>
        <v>23736.600407185182</v>
      </c>
      <c r="N11" s="61">
        <v>23932</v>
      </c>
      <c r="O11" s="62">
        <f t="shared" si="3"/>
        <v>0</v>
      </c>
      <c r="P11" s="63">
        <v>110</v>
      </c>
      <c r="Q11" s="57">
        <v>0</v>
      </c>
      <c r="R11" s="64">
        <v>21.93</v>
      </c>
    </row>
    <row r="12" spans="1:18" x14ac:dyDescent="0.25">
      <c r="A12" s="52">
        <v>10</v>
      </c>
      <c r="B12" s="53">
        <v>1</v>
      </c>
      <c r="C12" s="53">
        <v>1</v>
      </c>
      <c r="D12" s="54">
        <v>10</v>
      </c>
      <c r="E12" s="55">
        <v>23588.204689271512</v>
      </c>
      <c r="F12" s="57">
        <v>53.074211789655422</v>
      </c>
      <c r="G12" s="57">
        <v>7092.5390607132276</v>
      </c>
      <c r="H12" s="57">
        <v>0</v>
      </c>
      <c r="I12" s="58">
        <f t="shared" si="0"/>
        <v>30627.669538195085</v>
      </c>
      <c r="J12" s="57">
        <v>5594.1158181945184</v>
      </c>
      <c r="K12" s="58">
        <f t="shared" si="1"/>
        <v>25033.553720000567</v>
      </c>
      <c r="L12" s="59">
        <v>1817.1026881720429</v>
      </c>
      <c r="M12" s="60">
        <f t="shared" si="2"/>
        <v>23216.451031828525</v>
      </c>
      <c r="N12" s="61">
        <v>23602</v>
      </c>
      <c r="O12" s="62">
        <f t="shared" si="3"/>
        <v>0</v>
      </c>
      <c r="P12" s="63">
        <v>110</v>
      </c>
      <c r="Q12" s="57">
        <v>0</v>
      </c>
      <c r="R12" s="64">
        <v>22.88</v>
      </c>
    </row>
    <row r="13" spans="1:18" x14ac:dyDescent="0.25">
      <c r="A13" s="52">
        <v>11</v>
      </c>
      <c r="B13" s="53">
        <v>1</v>
      </c>
      <c r="C13" s="53">
        <v>1</v>
      </c>
      <c r="D13" s="54">
        <v>11</v>
      </c>
      <c r="E13" s="55">
        <v>23173.884444463896</v>
      </c>
      <c r="F13" s="57">
        <v>52.705096021855425</v>
      </c>
      <c r="G13" s="57">
        <v>7132.5086032232257</v>
      </c>
      <c r="H13" s="57">
        <v>0</v>
      </c>
      <c r="I13" s="58">
        <f t="shared" si="0"/>
        <v>30253.687951665266</v>
      </c>
      <c r="J13" s="57">
        <v>5623.9540524996137</v>
      </c>
      <c r="K13" s="58">
        <f t="shared" si="1"/>
        <v>24629.733899165651</v>
      </c>
      <c r="L13" s="59">
        <v>1817.1026881720429</v>
      </c>
      <c r="M13" s="60">
        <f t="shared" si="2"/>
        <v>22812.631210993608</v>
      </c>
      <c r="N13" s="61">
        <v>23266</v>
      </c>
      <c r="O13" s="62">
        <f t="shared" si="3"/>
        <v>0</v>
      </c>
      <c r="P13" s="63">
        <v>110</v>
      </c>
      <c r="Q13" s="57">
        <v>0</v>
      </c>
      <c r="R13" s="64">
        <v>24.39</v>
      </c>
    </row>
    <row r="14" spans="1:18" x14ac:dyDescent="0.25">
      <c r="A14" s="52">
        <v>12</v>
      </c>
      <c r="B14" s="53">
        <v>1</v>
      </c>
      <c r="C14" s="53">
        <v>1</v>
      </c>
      <c r="D14" s="54">
        <v>12</v>
      </c>
      <c r="E14" s="55">
        <v>22885.015620543785</v>
      </c>
      <c r="F14" s="57">
        <v>53.49159481115543</v>
      </c>
      <c r="G14" s="57">
        <v>7226.7090094232253</v>
      </c>
      <c r="H14" s="57">
        <v>0</v>
      </c>
      <c r="I14" s="58">
        <f t="shared" si="0"/>
        <v>30058.233035155856</v>
      </c>
      <c r="J14" s="57">
        <v>5674.7708398967698</v>
      </c>
      <c r="K14" s="58">
        <f t="shared" si="1"/>
        <v>24383.462195259086</v>
      </c>
      <c r="L14" s="59">
        <v>1817.1026881720429</v>
      </c>
      <c r="M14" s="60">
        <f t="shared" si="2"/>
        <v>22566.359507087043</v>
      </c>
      <c r="N14" s="61">
        <v>23077</v>
      </c>
      <c r="O14" s="62">
        <f t="shared" si="3"/>
        <v>0</v>
      </c>
      <c r="P14" s="63">
        <v>110</v>
      </c>
      <c r="Q14" s="57">
        <v>0</v>
      </c>
      <c r="R14" s="64">
        <v>22.88</v>
      </c>
    </row>
    <row r="15" spans="1:18" x14ac:dyDescent="0.25">
      <c r="A15" s="52">
        <v>13</v>
      </c>
      <c r="B15" s="53">
        <v>1</v>
      </c>
      <c r="C15" s="53">
        <v>1</v>
      </c>
      <c r="D15" s="54">
        <v>13</v>
      </c>
      <c r="E15" s="55">
        <v>23042.595855430896</v>
      </c>
      <c r="F15" s="57">
        <v>53.719291627855441</v>
      </c>
      <c r="G15" s="57">
        <v>6983.4307781132275</v>
      </c>
      <c r="H15" s="57">
        <v>0</v>
      </c>
      <c r="I15" s="58">
        <f t="shared" si="0"/>
        <v>29972.307341916268</v>
      </c>
      <c r="J15" s="57">
        <v>5903.7567179603229</v>
      </c>
      <c r="K15" s="58">
        <f t="shared" si="1"/>
        <v>24068.550623955947</v>
      </c>
      <c r="L15" s="59">
        <v>1817.1026881720429</v>
      </c>
      <c r="M15" s="60">
        <f t="shared" si="2"/>
        <v>22251.447935783905</v>
      </c>
      <c r="N15" s="61">
        <v>22820</v>
      </c>
      <c r="O15" s="62">
        <f t="shared" si="3"/>
        <v>0</v>
      </c>
      <c r="P15" s="63">
        <v>110</v>
      </c>
      <c r="Q15" s="57">
        <v>0</v>
      </c>
      <c r="R15" s="64">
        <v>24.28</v>
      </c>
    </row>
    <row r="16" spans="1:18" x14ac:dyDescent="0.25">
      <c r="A16" s="52">
        <v>14</v>
      </c>
      <c r="B16" s="53">
        <v>1</v>
      </c>
      <c r="C16" s="53">
        <v>1</v>
      </c>
      <c r="D16" s="54">
        <v>14</v>
      </c>
      <c r="E16" s="55">
        <v>23387.844640083102</v>
      </c>
      <c r="F16" s="57">
        <v>53.352136406655411</v>
      </c>
      <c r="G16" s="57">
        <v>7011.498583053225</v>
      </c>
      <c r="H16" s="57">
        <v>0</v>
      </c>
      <c r="I16" s="58">
        <f t="shared" si="0"/>
        <v>30345.991086729671</v>
      </c>
      <c r="J16" s="57">
        <v>6064.6329676897594</v>
      </c>
      <c r="K16" s="58">
        <f t="shared" si="1"/>
        <v>24281.358119039913</v>
      </c>
      <c r="L16" s="59">
        <v>1817.1026881720429</v>
      </c>
      <c r="M16" s="60">
        <f t="shared" si="2"/>
        <v>22464.25543086787</v>
      </c>
      <c r="N16" s="61">
        <v>22979</v>
      </c>
      <c r="O16" s="62">
        <f t="shared" si="3"/>
        <v>0</v>
      </c>
      <c r="P16" s="63">
        <v>110</v>
      </c>
      <c r="Q16" s="57">
        <v>0</v>
      </c>
      <c r="R16" s="64">
        <v>25.69</v>
      </c>
    </row>
    <row r="17" spans="1:18" x14ac:dyDescent="0.25">
      <c r="A17" s="52">
        <v>15</v>
      </c>
      <c r="B17" s="53">
        <v>1</v>
      </c>
      <c r="C17" s="53">
        <v>1</v>
      </c>
      <c r="D17" s="54">
        <v>15</v>
      </c>
      <c r="E17" s="55">
        <v>23359.579741762802</v>
      </c>
      <c r="F17" s="57">
        <v>53.088060178555438</v>
      </c>
      <c r="G17" s="57">
        <v>6667.2690288832264</v>
      </c>
      <c r="H17" s="57">
        <v>0</v>
      </c>
      <c r="I17" s="58">
        <f t="shared" si="0"/>
        <v>29973.760710467475</v>
      </c>
      <c r="J17" s="57">
        <v>5790.8432809816104</v>
      </c>
      <c r="K17" s="58">
        <f t="shared" si="1"/>
        <v>24182.917429485864</v>
      </c>
      <c r="L17" s="59">
        <v>1817.1026881720429</v>
      </c>
      <c r="M17" s="60">
        <f t="shared" si="2"/>
        <v>22365.814741313821</v>
      </c>
      <c r="N17" s="61">
        <v>22909</v>
      </c>
      <c r="O17" s="62">
        <f t="shared" si="3"/>
        <v>0</v>
      </c>
      <c r="P17" s="63">
        <v>110</v>
      </c>
      <c r="Q17" s="57">
        <v>0</v>
      </c>
      <c r="R17" s="64">
        <v>25.33</v>
      </c>
    </row>
    <row r="18" spans="1:18" x14ac:dyDescent="0.25">
      <c r="A18" s="52">
        <v>16</v>
      </c>
      <c r="B18" s="53">
        <v>1</v>
      </c>
      <c r="C18" s="53">
        <v>1</v>
      </c>
      <c r="D18" s="54">
        <v>16</v>
      </c>
      <c r="E18" s="55">
        <v>24240.776713580606</v>
      </c>
      <c r="F18" s="57">
        <v>52.748815137055423</v>
      </c>
      <c r="G18" s="57">
        <v>6516.9695494132247</v>
      </c>
      <c r="H18" s="57">
        <v>0</v>
      </c>
      <c r="I18" s="58">
        <f t="shared" si="0"/>
        <v>30704.997447856775</v>
      </c>
      <c r="J18" s="57">
        <v>5903.2164294083705</v>
      </c>
      <c r="K18" s="58">
        <f t="shared" si="1"/>
        <v>24801.781018448404</v>
      </c>
      <c r="L18" s="59">
        <v>1817.1026881720429</v>
      </c>
      <c r="M18" s="60">
        <f t="shared" si="2"/>
        <v>22984.678330276362</v>
      </c>
      <c r="N18" s="61">
        <v>23419</v>
      </c>
      <c r="O18" s="62">
        <f t="shared" si="3"/>
        <v>0</v>
      </c>
      <c r="P18" s="63">
        <v>110</v>
      </c>
      <c r="Q18" s="57">
        <v>0</v>
      </c>
      <c r="R18" s="64">
        <v>26.83</v>
      </c>
    </row>
    <row r="19" spans="1:18" x14ac:dyDescent="0.25">
      <c r="A19" s="52">
        <v>17</v>
      </c>
      <c r="B19" s="53">
        <v>1</v>
      </c>
      <c r="C19" s="53">
        <v>1</v>
      </c>
      <c r="D19" s="54">
        <v>17</v>
      </c>
      <c r="E19" s="55">
        <v>25993.643679439796</v>
      </c>
      <c r="F19" s="57">
        <v>53.978846467055412</v>
      </c>
      <c r="G19" s="57">
        <v>6505.3370374732267</v>
      </c>
      <c r="H19" s="57">
        <v>0</v>
      </c>
      <c r="I19" s="58">
        <f t="shared" si="0"/>
        <v>32445.001870445965</v>
      </c>
      <c r="J19" s="57">
        <v>6194.8552824872449</v>
      </c>
      <c r="K19" s="58">
        <f t="shared" si="1"/>
        <v>26250.146587958719</v>
      </c>
      <c r="L19" s="59">
        <v>1817.1026881720429</v>
      </c>
      <c r="M19" s="60">
        <f t="shared" si="2"/>
        <v>24433.043899786677</v>
      </c>
      <c r="N19" s="61">
        <v>24542</v>
      </c>
      <c r="O19" s="62">
        <f t="shared" si="3"/>
        <v>0</v>
      </c>
      <c r="P19" s="63">
        <v>110</v>
      </c>
      <c r="Q19" s="57">
        <v>0</v>
      </c>
      <c r="R19" s="64">
        <v>29.67</v>
      </c>
    </row>
    <row r="20" spans="1:18" x14ac:dyDescent="0.25">
      <c r="A20" s="52">
        <v>18</v>
      </c>
      <c r="B20" s="53">
        <v>1</v>
      </c>
      <c r="C20" s="53">
        <v>1</v>
      </c>
      <c r="D20" s="54">
        <v>18</v>
      </c>
      <c r="E20" s="55">
        <v>26265.261097709099</v>
      </c>
      <c r="F20" s="57">
        <v>53.087644461155399</v>
      </c>
      <c r="G20" s="57">
        <v>6728.6628322032266</v>
      </c>
      <c r="H20" s="57">
        <v>0</v>
      </c>
      <c r="I20" s="58">
        <f t="shared" si="0"/>
        <v>32940.836285451165</v>
      </c>
      <c r="J20" s="57">
        <v>6141.9566167351322</v>
      </c>
      <c r="K20" s="58">
        <f t="shared" si="1"/>
        <v>26798.879668716032</v>
      </c>
      <c r="L20" s="59">
        <v>1817.1026881720429</v>
      </c>
      <c r="M20" s="60">
        <f t="shared" si="2"/>
        <v>24981.776980543989</v>
      </c>
      <c r="N20" s="61">
        <v>25077</v>
      </c>
      <c r="O20" s="62">
        <f t="shared" si="3"/>
        <v>0</v>
      </c>
      <c r="P20" s="63">
        <v>110</v>
      </c>
      <c r="Q20" s="57">
        <v>0</v>
      </c>
      <c r="R20" s="64">
        <v>35.01</v>
      </c>
    </row>
    <row r="21" spans="1:18" x14ac:dyDescent="0.25">
      <c r="A21" s="52">
        <v>19</v>
      </c>
      <c r="B21" s="53">
        <v>1</v>
      </c>
      <c r="C21" s="53">
        <v>1</v>
      </c>
      <c r="D21" s="54">
        <v>19</v>
      </c>
      <c r="E21" s="55">
        <v>25807.140541207409</v>
      </c>
      <c r="F21" s="57">
        <v>52.603776597355434</v>
      </c>
      <c r="G21" s="57">
        <v>7001.7774945232259</v>
      </c>
      <c r="H21" s="57">
        <v>0</v>
      </c>
      <c r="I21" s="58">
        <f t="shared" si="0"/>
        <v>32756.31425913328</v>
      </c>
      <c r="J21" s="57">
        <v>6125.3873932691022</v>
      </c>
      <c r="K21" s="58">
        <f t="shared" si="1"/>
        <v>26630.926865864178</v>
      </c>
      <c r="L21" s="59">
        <v>1817.1026881720429</v>
      </c>
      <c r="M21" s="60">
        <f t="shared" si="2"/>
        <v>24813.824177692135</v>
      </c>
      <c r="N21" s="61">
        <v>24876</v>
      </c>
      <c r="O21" s="62">
        <f t="shared" si="3"/>
        <v>0</v>
      </c>
      <c r="P21" s="63">
        <v>110</v>
      </c>
      <c r="Q21" s="57">
        <v>0</v>
      </c>
      <c r="R21" s="64">
        <v>31.93</v>
      </c>
    </row>
    <row r="22" spans="1:18" x14ac:dyDescent="0.25">
      <c r="A22" s="52">
        <v>20</v>
      </c>
      <c r="B22" s="53">
        <v>1</v>
      </c>
      <c r="C22" s="53">
        <v>1</v>
      </c>
      <c r="D22" s="54">
        <v>20</v>
      </c>
      <c r="E22" s="55">
        <v>24717.9015526168</v>
      </c>
      <c r="F22" s="57">
        <v>51.356606461955423</v>
      </c>
      <c r="G22" s="57">
        <v>6596.2903920532262</v>
      </c>
      <c r="H22" s="57">
        <v>0</v>
      </c>
      <c r="I22" s="58">
        <f t="shared" si="0"/>
        <v>31262.835338208071</v>
      </c>
      <c r="J22" s="57">
        <v>5698.329455176543</v>
      </c>
      <c r="K22" s="58">
        <f t="shared" si="1"/>
        <v>25564.505883031528</v>
      </c>
      <c r="L22" s="59">
        <v>1817.1026881720429</v>
      </c>
      <c r="M22" s="60">
        <f t="shared" si="2"/>
        <v>23747.403194859486</v>
      </c>
      <c r="N22" s="61">
        <v>23940</v>
      </c>
      <c r="O22" s="62">
        <f t="shared" si="3"/>
        <v>0</v>
      </c>
      <c r="P22" s="63">
        <v>110</v>
      </c>
      <c r="Q22" s="57">
        <v>0</v>
      </c>
      <c r="R22" s="64">
        <v>26.38</v>
      </c>
    </row>
    <row r="23" spans="1:18" x14ac:dyDescent="0.25">
      <c r="A23" s="52">
        <v>21</v>
      </c>
      <c r="B23" s="53">
        <v>1</v>
      </c>
      <c r="C23" s="53">
        <v>1</v>
      </c>
      <c r="D23" s="54">
        <v>21</v>
      </c>
      <c r="E23" s="55">
        <v>24818.369156534111</v>
      </c>
      <c r="F23" s="57">
        <v>52.169231672555426</v>
      </c>
      <c r="G23" s="57">
        <v>6549.6228675032262</v>
      </c>
      <c r="H23" s="57">
        <v>0</v>
      </c>
      <c r="I23" s="58">
        <f t="shared" si="0"/>
        <v>31315.822792364779</v>
      </c>
      <c r="J23" s="57">
        <v>6051.4308977641158</v>
      </c>
      <c r="K23" s="58">
        <f t="shared" si="1"/>
        <v>25264.391894600663</v>
      </c>
      <c r="L23" s="59">
        <v>1817.1026881720429</v>
      </c>
      <c r="M23" s="60">
        <f t="shared" si="2"/>
        <v>23447.289206428621</v>
      </c>
      <c r="N23" s="61">
        <v>23762</v>
      </c>
      <c r="O23" s="62">
        <f t="shared" si="3"/>
        <v>0</v>
      </c>
      <c r="P23" s="63">
        <v>110</v>
      </c>
      <c r="Q23" s="57">
        <v>0</v>
      </c>
      <c r="R23" s="64">
        <v>24.05</v>
      </c>
    </row>
    <row r="24" spans="1:18" x14ac:dyDescent="0.25">
      <c r="A24" s="52">
        <v>22</v>
      </c>
      <c r="B24" s="53">
        <v>1</v>
      </c>
      <c r="C24" s="53">
        <v>1</v>
      </c>
      <c r="D24" s="54">
        <v>22</v>
      </c>
      <c r="E24" s="55">
        <v>24021.894145425696</v>
      </c>
      <c r="F24" s="57">
        <v>51.608372809355437</v>
      </c>
      <c r="G24" s="57">
        <v>6432.9786915032246</v>
      </c>
      <c r="H24" s="57">
        <v>0</v>
      </c>
      <c r="I24" s="58">
        <f t="shared" si="0"/>
        <v>30403.264464119566</v>
      </c>
      <c r="J24" s="57">
        <v>5925.4588073019631</v>
      </c>
      <c r="K24" s="58">
        <f t="shared" si="1"/>
        <v>24477.805656817603</v>
      </c>
      <c r="L24" s="59">
        <v>1817.1026881720429</v>
      </c>
      <c r="M24" s="60">
        <f t="shared" si="2"/>
        <v>22660.702968645561</v>
      </c>
      <c r="N24" s="61">
        <v>23146</v>
      </c>
      <c r="O24" s="62">
        <f t="shared" si="3"/>
        <v>0</v>
      </c>
      <c r="P24" s="63">
        <v>110</v>
      </c>
      <c r="Q24" s="57">
        <v>0</v>
      </c>
      <c r="R24" s="64">
        <v>18.75</v>
      </c>
    </row>
    <row r="25" spans="1:18" x14ac:dyDescent="0.25">
      <c r="A25" s="52">
        <v>23</v>
      </c>
      <c r="B25" s="53">
        <v>1</v>
      </c>
      <c r="C25" s="53">
        <v>1</v>
      </c>
      <c r="D25" s="54">
        <v>23</v>
      </c>
      <c r="E25" s="55">
        <v>23235.1984216981</v>
      </c>
      <c r="F25" s="57">
        <v>51.123275130755431</v>
      </c>
      <c r="G25" s="57">
        <v>6382.8046831732245</v>
      </c>
      <c r="H25" s="57">
        <v>0</v>
      </c>
      <c r="I25" s="58">
        <f t="shared" si="0"/>
        <v>29566.87982974057</v>
      </c>
      <c r="J25" s="57">
        <v>5870.1147143605795</v>
      </c>
      <c r="K25" s="58">
        <f t="shared" si="1"/>
        <v>23696.765115379989</v>
      </c>
      <c r="L25" s="59">
        <v>1817.1026881720429</v>
      </c>
      <c r="M25" s="60">
        <f t="shared" si="2"/>
        <v>21879.662427207946</v>
      </c>
      <c r="N25" s="61">
        <v>22629</v>
      </c>
      <c r="O25" s="62">
        <f t="shared" si="3"/>
        <v>0</v>
      </c>
      <c r="P25" s="63">
        <v>110</v>
      </c>
      <c r="Q25" s="57">
        <v>0</v>
      </c>
      <c r="R25" s="64">
        <v>18.760000000000002</v>
      </c>
    </row>
    <row r="26" spans="1:18" x14ac:dyDescent="0.25">
      <c r="A26" s="52">
        <v>24</v>
      </c>
      <c r="B26" s="53">
        <v>1</v>
      </c>
      <c r="C26" s="53">
        <v>1</v>
      </c>
      <c r="D26" s="54">
        <v>23</v>
      </c>
      <c r="E26" s="55">
        <v>22339.854766693195</v>
      </c>
      <c r="F26" s="57">
        <v>52.454791229655413</v>
      </c>
      <c r="G26" s="57">
        <v>6759.8572762132253</v>
      </c>
      <c r="H26" s="57">
        <v>0</v>
      </c>
      <c r="I26" s="58">
        <f t="shared" si="0"/>
        <v>29047.257251676765</v>
      </c>
      <c r="J26" s="57">
        <v>5728.5691541968026</v>
      </c>
      <c r="K26" s="58">
        <f t="shared" si="1"/>
        <v>23318.688097479964</v>
      </c>
      <c r="L26" s="59">
        <v>1817.1026881720429</v>
      </c>
      <c r="M26" s="60">
        <f t="shared" si="2"/>
        <v>21501.585409307922</v>
      </c>
      <c r="N26" s="61">
        <v>22330</v>
      </c>
      <c r="O26" s="62">
        <f t="shared" si="3"/>
        <v>0</v>
      </c>
      <c r="P26" s="63">
        <v>110</v>
      </c>
      <c r="Q26" s="57">
        <v>0</v>
      </c>
      <c r="R26" s="64">
        <v>17.52</v>
      </c>
    </row>
    <row r="27" spans="1:18" x14ac:dyDescent="0.25">
      <c r="A27" s="52">
        <v>25</v>
      </c>
      <c r="B27" s="53">
        <v>1</v>
      </c>
      <c r="C27" s="53">
        <v>2</v>
      </c>
      <c r="D27" s="54">
        <v>1</v>
      </c>
      <c r="E27" s="55">
        <v>21228.413834431703</v>
      </c>
      <c r="F27" s="57">
        <v>52.135821621855428</v>
      </c>
      <c r="G27" s="57">
        <v>6680.5356459632258</v>
      </c>
      <c r="H27" s="57">
        <v>0</v>
      </c>
      <c r="I27" s="58">
        <f t="shared" si="0"/>
        <v>27856.813658773077</v>
      </c>
      <c r="J27" s="57">
        <v>4930.314796395156</v>
      </c>
      <c r="K27" s="58">
        <f t="shared" si="1"/>
        <v>22926.498862377921</v>
      </c>
      <c r="L27" s="59">
        <v>1817.1026881720429</v>
      </c>
      <c r="M27" s="60">
        <f t="shared" si="2"/>
        <v>21109.396174205878</v>
      </c>
      <c r="N27" s="61">
        <v>22106</v>
      </c>
      <c r="O27" s="62">
        <f t="shared" si="3"/>
        <v>0</v>
      </c>
      <c r="P27" s="63">
        <v>110</v>
      </c>
      <c r="Q27" s="57">
        <v>0</v>
      </c>
      <c r="R27" s="64">
        <v>17.3</v>
      </c>
    </row>
    <row r="28" spans="1:18" x14ac:dyDescent="0.25">
      <c r="A28" s="52">
        <v>26</v>
      </c>
      <c r="B28" s="53">
        <v>1</v>
      </c>
      <c r="C28" s="53">
        <v>2</v>
      </c>
      <c r="D28" s="54">
        <v>2</v>
      </c>
      <c r="E28" s="55">
        <v>21069.196454719</v>
      </c>
      <c r="F28" s="57">
        <v>52.054603353455427</v>
      </c>
      <c r="G28" s="57">
        <v>6614.9899811232262</v>
      </c>
      <c r="H28" s="57">
        <v>0</v>
      </c>
      <c r="I28" s="58">
        <f t="shared" si="0"/>
        <v>27632.131832488769</v>
      </c>
      <c r="J28" s="57">
        <v>4680.8828232216183</v>
      </c>
      <c r="K28" s="58">
        <f t="shared" si="1"/>
        <v>22951.249009267151</v>
      </c>
      <c r="L28" s="59">
        <v>1817.1026881720429</v>
      </c>
      <c r="M28" s="60">
        <f t="shared" si="2"/>
        <v>21134.146321095108</v>
      </c>
      <c r="N28" s="61">
        <v>22114</v>
      </c>
      <c r="O28" s="62">
        <f t="shared" si="3"/>
        <v>0</v>
      </c>
      <c r="P28" s="63">
        <v>110</v>
      </c>
      <c r="Q28" s="57">
        <v>0</v>
      </c>
      <c r="R28" s="64">
        <v>14.52</v>
      </c>
    </row>
    <row r="29" spans="1:18" x14ac:dyDescent="0.25">
      <c r="A29" s="52">
        <v>27</v>
      </c>
      <c r="B29" s="53">
        <v>1</v>
      </c>
      <c r="C29" s="53">
        <v>2</v>
      </c>
      <c r="D29" s="54">
        <v>3</v>
      </c>
      <c r="E29" s="55">
        <v>20853.699745348109</v>
      </c>
      <c r="F29" s="57">
        <v>51.775671464755419</v>
      </c>
      <c r="G29" s="57">
        <v>6441.608069853226</v>
      </c>
      <c r="H29" s="57">
        <v>0</v>
      </c>
      <c r="I29" s="58">
        <f t="shared" si="0"/>
        <v>27243.532143736578</v>
      </c>
      <c r="J29" s="57">
        <v>4339.1463917664514</v>
      </c>
      <c r="K29" s="58">
        <f t="shared" si="1"/>
        <v>22904.385751970127</v>
      </c>
      <c r="L29" s="59">
        <v>1817.1026881720429</v>
      </c>
      <c r="M29" s="60">
        <f t="shared" si="2"/>
        <v>21087.283063798084</v>
      </c>
      <c r="N29" s="61">
        <v>22096</v>
      </c>
      <c r="O29" s="62">
        <f t="shared" si="3"/>
        <v>0</v>
      </c>
      <c r="P29" s="63">
        <v>110</v>
      </c>
      <c r="Q29" s="57">
        <v>0</v>
      </c>
      <c r="R29" s="64">
        <v>13.91</v>
      </c>
    </row>
    <row r="30" spans="1:18" x14ac:dyDescent="0.25">
      <c r="A30" s="52">
        <v>28</v>
      </c>
      <c r="B30" s="53">
        <v>1</v>
      </c>
      <c r="C30" s="53">
        <v>2</v>
      </c>
      <c r="D30" s="54">
        <v>4</v>
      </c>
      <c r="E30" s="55">
        <v>20832.000607727306</v>
      </c>
      <c r="F30" s="57">
        <v>51.758845864355415</v>
      </c>
      <c r="G30" s="57">
        <v>6257.7823227932249</v>
      </c>
      <c r="H30" s="57">
        <v>0</v>
      </c>
      <c r="I30" s="58">
        <f t="shared" si="0"/>
        <v>27038.024084656176</v>
      </c>
      <c r="J30" s="57">
        <v>4283.948542849429</v>
      </c>
      <c r="K30" s="58">
        <f t="shared" si="1"/>
        <v>22754.075541806746</v>
      </c>
      <c r="L30" s="59">
        <v>1817.1026881720429</v>
      </c>
      <c r="M30" s="60">
        <f t="shared" si="2"/>
        <v>20936.972853634703</v>
      </c>
      <c r="N30" s="61">
        <v>22009</v>
      </c>
      <c r="O30" s="62">
        <f t="shared" si="3"/>
        <v>0</v>
      </c>
      <c r="P30" s="63">
        <v>110</v>
      </c>
      <c r="Q30" s="57">
        <v>0</v>
      </c>
      <c r="R30" s="64">
        <v>14.42</v>
      </c>
    </row>
    <row r="31" spans="1:18" x14ac:dyDescent="0.25">
      <c r="A31" s="52">
        <v>29</v>
      </c>
      <c r="B31" s="53">
        <v>1</v>
      </c>
      <c r="C31" s="53">
        <v>2</v>
      </c>
      <c r="D31" s="54">
        <v>5</v>
      </c>
      <c r="E31" s="55">
        <v>21247.348194664599</v>
      </c>
      <c r="F31" s="57">
        <v>52.276222099855417</v>
      </c>
      <c r="G31" s="57">
        <v>6399.4422112932261</v>
      </c>
      <c r="H31" s="57">
        <v>0</v>
      </c>
      <c r="I31" s="58">
        <f t="shared" si="0"/>
        <v>27594.514183857969</v>
      </c>
      <c r="J31" s="57">
        <v>4260.3448245550635</v>
      </c>
      <c r="K31" s="58">
        <f t="shared" si="1"/>
        <v>23334.169359302905</v>
      </c>
      <c r="L31" s="59">
        <v>1817.1026881720429</v>
      </c>
      <c r="M31" s="60">
        <f t="shared" si="2"/>
        <v>21517.066671130862</v>
      </c>
      <c r="N31" s="61">
        <v>22344</v>
      </c>
      <c r="O31" s="62">
        <f t="shared" si="3"/>
        <v>0</v>
      </c>
      <c r="P31" s="63">
        <v>110</v>
      </c>
      <c r="Q31" s="57">
        <v>0</v>
      </c>
      <c r="R31" s="64">
        <v>13.18</v>
      </c>
    </row>
    <row r="32" spans="1:18" x14ac:dyDescent="0.25">
      <c r="A32" s="52">
        <v>30</v>
      </c>
      <c r="B32" s="53">
        <v>1</v>
      </c>
      <c r="C32" s="53">
        <v>2</v>
      </c>
      <c r="D32" s="54">
        <v>6</v>
      </c>
      <c r="E32" s="55">
        <v>21590.867918129203</v>
      </c>
      <c r="F32" s="57">
        <v>52.507756755255436</v>
      </c>
      <c r="G32" s="57">
        <v>6540.522111113225</v>
      </c>
      <c r="H32" s="57">
        <v>0</v>
      </c>
      <c r="I32" s="58">
        <f t="shared" si="0"/>
        <v>28078.882272487172</v>
      </c>
      <c r="J32" s="57">
        <v>4225.7431260325338</v>
      </c>
      <c r="K32" s="58">
        <f t="shared" si="1"/>
        <v>23853.13914645464</v>
      </c>
      <c r="L32" s="59">
        <v>1817.1026881720429</v>
      </c>
      <c r="M32" s="60">
        <f t="shared" si="2"/>
        <v>22036.036458282597</v>
      </c>
      <c r="N32" s="61">
        <v>22712</v>
      </c>
      <c r="O32" s="62">
        <f t="shared" si="3"/>
        <v>0</v>
      </c>
      <c r="P32" s="63">
        <v>110</v>
      </c>
      <c r="Q32" s="57">
        <v>0</v>
      </c>
      <c r="R32" s="64">
        <v>14.32</v>
      </c>
    </row>
    <row r="33" spans="1:18" x14ac:dyDescent="0.25">
      <c r="A33" s="52">
        <v>31</v>
      </c>
      <c r="B33" s="53">
        <v>1</v>
      </c>
      <c r="C33" s="53">
        <v>2</v>
      </c>
      <c r="D33" s="54">
        <v>7</v>
      </c>
      <c r="E33" s="55">
        <v>23000.658329946011</v>
      </c>
      <c r="F33" s="57">
        <v>51.623953529255417</v>
      </c>
      <c r="G33" s="57">
        <v>6569.1347367932258</v>
      </c>
      <c r="H33" s="57">
        <v>0</v>
      </c>
      <c r="I33" s="58">
        <f t="shared" si="0"/>
        <v>29518.16911320998</v>
      </c>
      <c r="J33" s="57">
        <v>4854.2137901446522</v>
      </c>
      <c r="K33" s="58">
        <f t="shared" si="1"/>
        <v>24663.955323065329</v>
      </c>
      <c r="L33" s="59">
        <v>1817.1026881720429</v>
      </c>
      <c r="M33" s="60">
        <f t="shared" si="2"/>
        <v>22846.852634893286</v>
      </c>
      <c r="N33" s="61">
        <v>23300</v>
      </c>
      <c r="O33" s="62">
        <f t="shared" si="3"/>
        <v>0</v>
      </c>
      <c r="P33" s="63">
        <v>110</v>
      </c>
      <c r="Q33" s="57">
        <v>0</v>
      </c>
      <c r="R33" s="64">
        <v>14.42</v>
      </c>
    </row>
    <row r="34" spans="1:18" x14ac:dyDescent="0.25">
      <c r="A34" s="52">
        <v>32</v>
      </c>
      <c r="B34" s="53">
        <v>1</v>
      </c>
      <c r="C34" s="53">
        <v>2</v>
      </c>
      <c r="D34" s="54">
        <v>8</v>
      </c>
      <c r="E34" s="55">
        <v>24349.892938088804</v>
      </c>
      <c r="F34" s="57">
        <v>52.939206193155428</v>
      </c>
      <c r="G34" s="57">
        <v>6856.4655478132254</v>
      </c>
      <c r="H34" s="57">
        <v>0</v>
      </c>
      <c r="I34" s="58">
        <f t="shared" si="0"/>
        <v>31153.419279708876</v>
      </c>
      <c r="J34" s="57">
        <v>5070.0203200093247</v>
      </c>
      <c r="K34" s="58">
        <f t="shared" si="1"/>
        <v>26083.398959699553</v>
      </c>
      <c r="L34" s="59">
        <v>1817.1026881720429</v>
      </c>
      <c r="M34" s="60">
        <f t="shared" si="2"/>
        <v>24266.29627152751</v>
      </c>
      <c r="N34" s="61">
        <v>24409</v>
      </c>
      <c r="O34" s="62">
        <f t="shared" si="3"/>
        <v>0</v>
      </c>
      <c r="P34" s="63">
        <v>110</v>
      </c>
      <c r="Q34" s="57">
        <v>0</v>
      </c>
      <c r="R34" s="64">
        <v>16.88</v>
      </c>
    </row>
    <row r="35" spans="1:18" x14ac:dyDescent="0.25">
      <c r="A35" s="52">
        <v>33</v>
      </c>
      <c r="B35" s="53">
        <v>1</v>
      </c>
      <c r="C35" s="53">
        <v>2</v>
      </c>
      <c r="D35" s="54">
        <v>9</v>
      </c>
      <c r="E35" s="55">
        <v>24656.301909468602</v>
      </c>
      <c r="F35" s="57">
        <v>53.138526531055419</v>
      </c>
      <c r="G35" s="57">
        <v>6905.2628706632267</v>
      </c>
      <c r="H35" s="57">
        <v>0</v>
      </c>
      <c r="I35" s="58">
        <f t="shared" si="0"/>
        <v>31508.426253600774</v>
      </c>
      <c r="J35" s="57">
        <v>5535.9121934289087</v>
      </c>
      <c r="K35" s="58">
        <f t="shared" si="1"/>
        <v>25972.514060171867</v>
      </c>
      <c r="L35" s="59">
        <v>1817.1026881720429</v>
      </c>
      <c r="M35" s="60">
        <f t="shared" si="2"/>
        <v>24155.411371999824</v>
      </c>
      <c r="N35" s="61">
        <v>24308</v>
      </c>
      <c r="O35" s="62">
        <f t="shared" si="3"/>
        <v>0</v>
      </c>
      <c r="P35" s="63">
        <v>110</v>
      </c>
      <c r="Q35" s="57">
        <v>0</v>
      </c>
      <c r="R35" s="64">
        <v>19.2</v>
      </c>
    </row>
    <row r="36" spans="1:18" x14ac:dyDescent="0.25">
      <c r="A36" s="52">
        <v>34</v>
      </c>
      <c r="B36" s="53">
        <v>1</v>
      </c>
      <c r="C36" s="53">
        <v>2</v>
      </c>
      <c r="D36" s="54">
        <v>10</v>
      </c>
      <c r="E36" s="55">
        <v>25877.010524596997</v>
      </c>
      <c r="F36" s="57">
        <v>54.224680044355409</v>
      </c>
      <c r="G36" s="57">
        <v>7233.7541028332262</v>
      </c>
      <c r="H36" s="57">
        <v>0</v>
      </c>
      <c r="I36" s="58">
        <f t="shared" si="0"/>
        <v>33056.539947385871</v>
      </c>
      <c r="J36" s="57">
        <v>6029.0840549060267</v>
      </c>
      <c r="K36" s="58">
        <f t="shared" si="1"/>
        <v>27027.455892479844</v>
      </c>
      <c r="L36" s="59">
        <v>1817.1026881720429</v>
      </c>
      <c r="M36" s="60">
        <f t="shared" si="2"/>
        <v>25210.353204307801</v>
      </c>
      <c r="N36" s="61">
        <v>25315</v>
      </c>
      <c r="O36" s="62">
        <f t="shared" si="3"/>
        <v>0</v>
      </c>
      <c r="P36" s="63">
        <v>110</v>
      </c>
      <c r="Q36" s="57">
        <v>0</v>
      </c>
      <c r="R36" s="64">
        <v>22.88</v>
      </c>
    </row>
    <row r="37" spans="1:18" x14ac:dyDescent="0.25">
      <c r="A37" s="52">
        <v>35</v>
      </c>
      <c r="B37" s="53">
        <v>1</v>
      </c>
      <c r="C37" s="53">
        <v>2</v>
      </c>
      <c r="D37" s="54">
        <v>11</v>
      </c>
      <c r="E37" s="55">
        <v>25473.756564265102</v>
      </c>
      <c r="F37" s="57">
        <v>53.76041729275542</v>
      </c>
      <c r="G37" s="57">
        <v>6616.2335078932256</v>
      </c>
      <c r="H37" s="57">
        <v>0</v>
      </c>
      <c r="I37" s="58">
        <f t="shared" si="0"/>
        <v>32036.229654865572</v>
      </c>
      <c r="J37" s="57">
        <v>5605.3245387085763</v>
      </c>
      <c r="K37" s="58">
        <f t="shared" si="1"/>
        <v>26430.905116156995</v>
      </c>
      <c r="L37" s="59">
        <v>1817.1026881720429</v>
      </c>
      <c r="M37" s="60">
        <f t="shared" si="2"/>
        <v>24613.802427984952</v>
      </c>
      <c r="N37" s="61">
        <v>24696</v>
      </c>
      <c r="O37" s="62">
        <f t="shared" si="3"/>
        <v>0</v>
      </c>
      <c r="P37" s="63">
        <v>110</v>
      </c>
      <c r="Q37" s="57">
        <v>0</v>
      </c>
      <c r="R37" s="64">
        <v>25.96</v>
      </c>
    </row>
    <row r="38" spans="1:18" x14ac:dyDescent="0.25">
      <c r="A38" s="52">
        <v>36</v>
      </c>
      <c r="B38" s="53">
        <v>1</v>
      </c>
      <c r="C38" s="53">
        <v>2</v>
      </c>
      <c r="D38" s="54">
        <v>12</v>
      </c>
      <c r="E38" s="55">
        <v>26039.617630242905</v>
      </c>
      <c r="F38" s="57">
        <v>54.412677187755421</v>
      </c>
      <c r="G38" s="57">
        <v>6318.8492363932264</v>
      </c>
      <c r="H38" s="57">
        <v>0</v>
      </c>
      <c r="I38" s="58">
        <f t="shared" si="0"/>
        <v>32304.054189448376</v>
      </c>
      <c r="J38" s="57">
        <v>5602.3046962225208</v>
      </c>
      <c r="K38" s="58">
        <f t="shared" si="1"/>
        <v>26701.749493225856</v>
      </c>
      <c r="L38" s="59">
        <v>1817.1026881720429</v>
      </c>
      <c r="M38" s="60">
        <f t="shared" si="2"/>
        <v>24884.646805053813</v>
      </c>
      <c r="N38" s="61">
        <v>24988</v>
      </c>
      <c r="O38" s="62">
        <f t="shared" si="3"/>
        <v>0</v>
      </c>
      <c r="P38" s="63">
        <v>110</v>
      </c>
      <c r="Q38" s="57">
        <v>0</v>
      </c>
      <c r="R38" s="64">
        <v>25.22</v>
      </c>
    </row>
    <row r="39" spans="1:18" x14ac:dyDescent="0.25">
      <c r="A39" s="52">
        <v>37</v>
      </c>
      <c r="B39" s="53">
        <v>1</v>
      </c>
      <c r="C39" s="53">
        <v>2</v>
      </c>
      <c r="D39" s="54">
        <v>13</v>
      </c>
      <c r="E39" s="55">
        <v>25920.697850170509</v>
      </c>
      <c r="F39" s="57">
        <v>54.328458497155424</v>
      </c>
      <c r="G39" s="57">
        <v>6123.9986169432259</v>
      </c>
      <c r="H39" s="57">
        <v>0</v>
      </c>
      <c r="I39" s="58">
        <f t="shared" si="0"/>
        <v>31990.36800861658</v>
      </c>
      <c r="J39" s="57">
        <v>6075.4669785351207</v>
      </c>
      <c r="K39" s="58">
        <f t="shared" si="1"/>
        <v>25914.901030081459</v>
      </c>
      <c r="L39" s="59">
        <v>1817.1026881720429</v>
      </c>
      <c r="M39" s="60">
        <f t="shared" si="2"/>
        <v>24097.798341909416</v>
      </c>
      <c r="N39" s="61">
        <v>24264</v>
      </c>
      <c r="O39" s="62">
        <f t="shared" si="3"/>
        <v>0</v>
      </c>
      <c r="P39" s="63">
        <v>110</v>
      </c>
      <c r="Q39" s="57">
        <v>0</v>
      </c>
      <c r="R39" s="64">
        <v>25.92</v>
      </c>
    </row>
    <row r="40" spans="1:18" x14ac:dyDescent="0.25">
      <c r="A40" s="52">
        <v>38</v>
      </c>
      <c r="B40" s="53">
        <v>1</v>
      </c>
      <c r="C40" s="53">
        <v>2</v>
      </c>
      <c r="D40" s="54">
        <v>14</v>
      </c>
      <c r="E40" s="55">
        <v>25000.719478519004</v>
      </c>
      <c r="F40" s="57">
        <v>53.321352943655441</v>
      </c>
      <c r="G40" s="57">
        <v>6351.6312751732266</v>
      </c>
      <c r="H40" s="57">
        <v>0</v>
      </c>
      <c r="I40" s="58">
        <f t="shared" si="0"/>
        <v>31299.029400748575</v>
      </c>
      <c r="J40" s="57">
        <v>6063.1031223432719</v>
      </c>
      <c r="K40" s="58">
        <f t="shared" si="1"/>
        <v>25235.926278405303</v>
      </c>
      <c r="L40" s="59">
        <v>1817.1026881720429</v>
      </c>
      <c r="M40" s="60">
        <f t="shared" si="2"/>
        <v>23418.82359023326</v>
      </c>
      <c r="N40" s="61">
        <v>23726</v>
      </c>
      <c r="O40" s="62">
        <f t="shared" si="3"/>
        <v>0</v>
      </c>
      <c r="P40" s="63">
        <v>110</v>
      </c>
      <c r="Q40" s="57">
        <v>0</v>
      </c>
      <c r="R40" s="64">
        <v>26.63</v>
      </c>
    </row>
    <row r="41" spans="1:18" x14ac:dyDescent="0.25">
      <c r="A41" s="52">
        <v>39</v>
      </c>
      <c r="B41" s="53">
        <v>1</v>
      </c>
      <c r="C41" s="53">
        <v>2</v>
      </c>
      <c r="D41" s="54">
        <v>15</v>
      </c>
      <c r="E41" s="55">
        <v>23807.540920550498</v>
      </c>
      <c r="F41" s="57">
        <v>52.745189246255421</v>
      </c>
      <c r="G41" s="57">
        <v>5906.5455642332272</v>
      </c>
      <c r="H41" s="57">
        <v>0</v>
      </c>
      <c r="I41" s="58">
        <f t="shared" si="0"/>
        <v>29661.34129553747</v>
      </c>
      <c r="J41" s="57">
        <v>5484.3465437428349</v>
      </c>
      <c r="K41" s="58">
        <f t="shared" si="1"/>
        <v>24176.994751794635</v>
      </c>
      <c r="L41" s="59">
        <v>1817.1026881720429</v>
      </c>
      <c r="M41" s="60">
        <f t="shared" si="2"/>
        <v>22359.892063622592</v>
      </c>
      <c r="N41" s="61">
        <v>22908</v>
      </c>
      <c r="O41" s="62">
        <f t="shared" si="3"/>
        <v>0</v>
      </c>
      <c r="P41" s="63">
        <v>110</v>
      </c>
      <c r="Q41" s="57">
        <v>0</v>
      </c>
      <c r="R41" s="64">
        <v>26.38</v>
      </c>
    </row>
    <row r="42" spans="1:18" x14ac:dyDescent="0.25">
      <c r="A42" s="52">
        <v>40</v>
      </c>
      <c r="B42" s="53">
        <v>1</v>
      </c>
      <c r="C42" s="53">
        <v>2</v>
      </c>
      <c r="D42" s="54">
        <v>16</v>
      </c>
      <c r="E42" s="55">
        <v>24627.042841201797</v>
      </c>
      <c r="F42" s="57">
        <v>53.739061161955419</v>
      </c>
      <c r="G42" s="57">
        <v>5825.9464929532269</v>
      </c>
      <c r="H42" s="57">
        <v>0</v>
      </c>
      <c r="I42" s="58">
        <f t="shared" si="0"/>
        <v>30399.250272993067</v>
      </c>
      <c r="J42" s="57">
        <v>5962.5979396129815</v>
      </c>
      <c r="K42" s="58">
        <f t="shared" si="1"/>
        <v>24436.652333380087</v>
      </c>
      <c r="L42" s="59">
        <v>1817.1026881720429</v>
      </c>
      <c r="M42" s="60">
        <f t="shared" si="2"/>
        <v>22619.549645208044</v>
      </c>
      <c r="N42" s="61">
        <v>23109</v>
      </c>
      <c r="O42" s="62">
        <f t="shared" si="3"/>
        <v>0</v>
      </c>
      <c r="P42" s="63">
        <v>110</v>
      </c>
      <c r="Q42" s="57">
        <v>0</v>
      </c>
      <c r="R42" s="64">
        <v>28.21</v>
      </c>
    </row>
    <row r="43" spans="1:18" x14ac:dyDescent="0.25">
      <c r="A43" s="52">
        <v>41</v>
      </c>
      <c r="B43" s="53">
        <v>1</v>
      </c>
      <c r="C43" s="53">
        <v>2</v>
      </c>
      <c r="D43" s="54">
        <v>17</v>
      </c>
      <c r="E43" s="55">
        <v>26837.822011339005</v>
      </c>
      <c r="F43" s="57">
        <v>54.549560267255437</v>
      </c>
      <c r="G43" s="57">
        <v>5888.8711100632263</v>
      </c>
      <c r="H43" s="57">
        <v>0</v>
      </c>
      <c r="I43" s="58">
        <f t="shared" si="0"/>
        <v>32672.143561134973</v>
      </c>
      <c r="J43" s="57">
        <v>6218.8147136253092</v>
      </c>
      <c r="K43" s="58">
        <f t="shared" si="1"/>
        <v>26453.328847509663</v>
      </c>
      <c r="L43" s="59">
        <v>1817.1026881720429</v>
      </c>
      <c r="M43" s="60">
        <f t="shared" si="2"/>
        <v>24636.226159337621</v>
      </c>
      <c r="N43" s="61">
        <v>24724</v>
      </c>
      <c r="O43" s="62">
        <f t="shared" si="3"/>
        <v>0</v>
      </c>
      <c r="P43" s="63">
        <v>110</v>
      </c>
      <c r="Q43" s="57">
        <v>0</v>
      </c>
      <c r="R43" s="64">
        <v>32.89</v>
      </c>
    </row>
    <row r="44" spans="1:18" x14ac:dyDescent="0.25">
      <c r="A44" s="52">
        <v>42</v>
      </c>
      <c r="B44" s="53">
        <v>1</v>
      </c>
      <c r="C44" s="53">
        <v>2</v>
      </c>
      <c r="D44" s="54">
        <v>18</v>
      </c>
      <c r="E44" s="55">
        <v>27726.431712657097</v>
      </c>
      <c r="F44" s="57">
        <v>55.105724876655401</v>
      </c>
      <c r="G44" s="57">
        <v>5981.6322261332252</v>
      </c>
      <c r="H44" s="57">
        <v>0</v>
      </c>
      <c r="I44" s="58">
        <f t="shared" si="0"/>
        <v>33652.958213913669</v>
      </c>
      <c r="J44" s="57">
        <v>6228.6586388201122</v>
      </c>
      <c r="K44" s="58">
        <f t="shared" si="1"/>
        <v>27424.299575093559</v>
      </c>
      <c r="L44" s="59">
        <v>1817.1026881720429</v>
      </c>
      <c r="M44" s="60">
        <f t="shared" si="2"/>
        <v>25607.196886921516</v>
      </c>
      <c r="N44" s="61">
        <v>25646</v>
      </c>
      <c r="O44" s="62">
        <f t="shared" si="3"/>
        <v>0</v>
      </c>
      <c r="P44" s="63">
        <v>110</v>
      </c>
      <c r="Q44" s="57">
        <v>0</v>
      </c>
      <c r="R44" s="64">
        <v>35.01</v>
      </c>
    </row>
    <row r="45" spans="1:18" x14ac:dyDescent="0.25">
      <c r="A45" s="52">
        <v>43</v>
      </c>
      <c r="B45" s="53">
        <v>1</v>
      </c>
      <c r="C45" s="53">
        <v>2</v>
      </c>
      <c r="D45" s="54">
        <v>19</v>
      </c>
      <c r="E45" s="55">
        <v>27025.048904273503</v>
      </c>
      <c r="F45" s="57">
        <v>54.351335218855411</v>
      </c>
      <c r="G45" s="57">
        <v>5965.4142756232277</v>
      </c>
      <c r="H45" s="57">
        <v>0</v>
      </c>
      <c r="I45" s="58">
        <f t="shared" si="0"/>
        <v>32936.111844677871</v>
      </c>
      <c r="J45" s="57">
        <v>6178.3302362709146</v>
      </c>
      <c r="K45" s="58">
        <f t="shared" si="1"/>
        <v>26757.781608406956</v>
      </c>
      <c r="L45" s="59">
        <v>1817.1026881720429</v>
      </c>
      <c r="M45" s="60">
        <f t="shared" si="2"/>
        <v>24940.678920234914</v>
      </c>
      <c r="N45" s="61">
        <v>25037</v>
      </c>
      <c r="O45" s="62">
        <f t="shared" si="3"/>
        <v>0</v>
      </c>
      <c r="P45" s="63">
        <v>110</v>
      </c>
      <c r="Q45" s="57">
        <v>0</v>
      </c>
      <c r="R45" s="64">
        <v>33.44</v>
      </c>
    </row>
    <row r="46" spans="1:18" x14ac:dyDescent="0.25">
      <c r="A46" s="52">
        <v>44</v>
      </c>
      <c r="B46" s="53">
        <v>1</v>
      </c>
      <c r="C46" s="53">
        <v>2</v>
      </c>
      <c r="D46" s="54">
        <v>20</v>
      </c>
      <c r="E46" s="55">
        <v>26366.509692746506</v>
      </c>
      <c r="F46" s="57">
        <v>53.804540102055434</v>
      </c>
      <c r="G46" s="57">
        <v>6024.8288242032249</v>
      </c>
      <c r="H46" s="57">
        <v>0</v>
      </c>
      <c r="I46" s="58">
        <f t="shared" si="0"/>
        <v>32337.533976847673</v>
      </c>
      <c r="J46" s="57">
        <v>6242.8258432935618</v>
      </c>
      <c r="K46" s="58">
        <f t="shared" si="1"/>
        <v>26094.708133554112</v>
      </c>
      <c r="L46" s="59">
        <v>1817.1026881720429</v>
      </c>
      <c r="M46" s="60">
        <f t="shared" si="2"/>
        <v>24277.605445382069</v>
      </c>
      <c r="N46" s="61">
        <v>24420</v>
      </c>
      <c r="O46" s="62">
        <f t="shared" si="3"/>
        <v>0</v>
      </c>
      <c r="P46" s="63">
        <v>110</v>
      </c>
      <c r="Q46" s="57">
        <v>0</v>
      </c>
      <c r="R46" s="64">
        <v>34.24</v>
      </c>
    </row>
    <row r="47" spans="1:18" x14ac:dyDescent="0.25">
      <c r="A47" s="52">
        <v>45</v>
      </c>
      <c r="B47" s="53">
        <v>1</v>
      </c>
      <c r="C47" s="53">
        <v>2</v>
      </c>
      <c r="D47" s="54">
        <v>21</v>
      </c>
      <c r="E47" s="55">
        <v>25716.692002109397</v>
      </c>
      <c r="F47" s="57">
        <v>54.594171199455417</v>
      </c>
      <c r="G47" s="57">
        <v>6060.6331792032252</v>
      </c>
      <c r="H47" s="57">
        <v>0</v>
      </c>
      <c r="I47" s="58">
        <f t="shared" si="0"/>
        <v>31722.731010113166</v>
      </c>
      <c r="J47" s="57">
        <v>6221.9088181788475</v>
      </c>
      <c r="K47" s="58">
        <f t="shared" si="1"/>
        <v>25500.82219193432</v>
      </c>
      <c r="L47" s="59">
        <v>1817.1026881720429</v>
      </c>
      <c r="M47" s="60">
        <f t="shared" si="2"/>
        <v>23683.719503762277</v>
      </c>
      <c r="N47" s="61">
        <v>23888</v>
      </c>
      <c r="O47" s="62">
        <f t="shared" si="3"/>
        <v>0</v>
      </c>
      <c r="P47" s="63">
        <v>110</v>
      </c>
      <c r="Q47" s="57">
        <v>0</v>
      </c>
      <c r="R47" s="64">
        <v>31.94</v>
      </c>
    </row>
    <row r="48" spans="1:18" x14ac:dyDescent="0.25">
      <c r="A48" s="52">
        <v>46</v>
      </c>
      <c r="B48" s="53">
        <v>1</v>
      </c>
      <c r="C48" s="53">
        <v>2</v>
      </c>
      <c r="D48" s="54">
        <v>22</v>
      </c>
      <c r="E48" s="55">
        <v>25000.382098359991</v>
      </c>
      <c r="F48" s="57">
        <v>54.053664006355447</v>
      </c>
      <c r="G48" s="57">
        <v>6013.1634130932262</v>
      </c>
      <c r="H48" s="57">
        <v>0</v>
      </c>
      <c r="I48" s="58">
        <f t="shared" si="0"/>
        <v>30959.491847446861</v>
      </c>
      <c r="J48" s="57">
        <v>6213.8842992502387</v>
      </c>
      <c r="K48" s="58">
        <f t="shared" si="1"/>
        <v>24745.607548196622</v>
      </c>
      <c r="L48" s="59">
        <v>1817.1026881720429</v>
      </c>
      <c r="M48" s="60">
        <f t="shared" si="2"/>
        <v>22928.504860024579</v>
      </c>
      <c r="N48" s="61">
        <v>23367</v>
      </c>
      <c r="O48" s="62">
        <f t="shared" si="3"/>
        <v>0</v>
      </c>
      <c r="P48" s="63">
        <v>110</v>
      </c>
      <c r="Q48" s="57">
        <v>0</v>
      </c>
      <c r="R48" s="64">
        <v>27.78</v>
      </c>
    </row>
    <row r="49" spans="1:18" x14ac:dyDescent="0.25">
      <c r="A49" s="52">
        <v>47</v>
      </c>
      <c r="B49" s="53">
        <v>1</v>
      </c>
      <c r="C49" s="53">
        <v>2</v>
      </c>
      <c r="D49" s="54">
        <v>23</v>
      </c>
      <c r="E49" s="55">
        <v>23964.989607672203</v>
      </c>
      <c r="F49" s="57">
        <v>53.756358167755408</v>
      </c>
      <c r="G49" s="57">
        <v>6061.1622360232259</v>
      </c>
      <c r="H49" s="57">
        <v>0</v>
      </c>
      <c r="I49" s="58">
        <f t="shared" si="0"/>
        <v>29972.395485527672</v>
      </c>
      <c r="J49" s="57">
        <v>6127.8715408518992</v>
      </c>
      <c r="K49" s="58">
        <f t="shared" si="1"/>
        <v>23844.523944675773</v>
      </c>
      <c r="L49" s="59">
        <v>1817.1026881720429</v>
      </c>
      <c r="M49" s="60">
        <f t="shared" si="2"/>
        <v>22027.421256503731</v>
      </c>
      <c r="N49" s="61">
        <v>22710</v>
      </c>
      <c r="O49" s="62">
        <f t="shared" si="3"/>
        <v>0</v>
      </c>
      <c r="P49" s="63">
        <v>110</v>
      </c>
      <c r="Q49" s="57">
        <v>0</v>
      </c>
      <c r="R49" s="64">
        <v>26.5</v>
      </c>
    </row>
    <row r="50" spans="1:18" x14ac:dyDescent="0.25">
      <c r="A50" s="52">
        <v>48</v>
      </c>
      <c r="B50" s="53">
        <v>1</v>
      </c>
      <c r="C50" s="53">
        <v>2</v>
      </c>
      <c r="D50" s="54">
        <v>23</v>
      </c>
      <c r="E50" s="55">
        <v>23346.724910400506</v>
      </c>
      <c r="F50" s="57">
        <v>53.20794311205541</v>
      </c>
      <c r="G50" s="57">
        <v>5991.0510895232255</v>
      </c>
      <c r="H50" s="57">
        <v>0</v>
      </c>
      <c r="I50" s="58">
        <f t="shared" si="0"/>
        <v>29284.568056811677</v>
      </c>
      <c r="J50" s="57">
        <v>6026.8763583518339</v>
      </c>
      <c r="K50" s="58">
        <f t="shared" si="1"/>
        <v>23257.691698459843</v>
      </c>
      <c r="L50" s="59">
        <v>1817.1026881720429</v>
      </c>
      <c r="M50" s="60">
        <f t="shared" si="2"/>
        <v>21440.5890102878</v>
      </c>
      <c r="N50" s="61">
        <v>22292</v>
      </c>
      <c r="O50" s="62">
        <f t="shared" si="3"/>
        <v>0</v>
      </c>
      <c r="P50" s="63">
        <v>110</v>
      </c>
      <c r="Q50" s="57">
        <v>0</v>
      </c>
      <c r="R50" s="64">
        <v>24.67</v>
      </c>
    </row>
    <row r="51" spans="1:18" x14ac:dyDescent="0.25">
      <c r="A51" s="52">
        <v>49</v>
      </c>
      <c r="B51" s="53">
        <v>1</v>
      </c>
      <c r="C51" s="53">
        <v>3</v>
      </c>
      <c r="D51" s="54">
        <v>1</v>
      </c>
      <c r="E51" s="55">
        <v>22826.504659271901</v>
      </c>
      <c r="F51" s="57">
        <v>52.613738882455408</v>
      </c>
      <c r="G51" s="57">
        <v>5818.2248912732266</v>
      </c>
      <c r="H51" s="57">
        <v>0</v>
      </c>
      <c r="I51" s="58">
        <f t="shared" si="0"/>
        <v>28592.115811662676</v>
      </c>
      <c r="J51" s="57">
        <v>5830.2647643372584</v>
      </c>
      <c r="K51" s="58">
        <f t="shared" si="1"/>
        <v>22761.851047325417</v>
      </c>
      <c r="L51" s="59">
        <v>1817.1026881720429</v>
      </c>
      <c r="M51" s="60">
        <f t="shared" si="2"/>
        <v>20944.748359153375</v>
      </c>
      <c r="N51" s="61">
        <v>22017</v>
      </c>
      <c r="O51" s="62">
        <f t="shared" si="3"/>
        <v>0</v>
      </c>
      <c r="P51" s="63">
        <v>110</v>
      </c>
      <c r="Q51" s="57">
        <v>0</v>
      </c>
      <c r="R51" s="64">
        <v>21.36</v>
      </c>
    </row>
    <row r="52" spans="1:18" x14ac:dyDescent="0.25">
      <c r="A52" s="52">
        <v>50</v>
      </c>
      <c r="B52" s="53">
        <v>1</v>
      </c>
      <c r="C52" s="53">
        <v>3</v>
      </c>
      <c r="D52" s="54">
        <v>2</v>
      </c>
      <c r="E52" s="55">
        <v>22337.650102403506</v>
      </c>
      <c r="F52" s="57">
        <v>52.032994840855409</v>
      </c>
      <c r="G52" s="57">
        <v>6153.7922898832248</v>
      </c>
      <c r="H52" s="57">
        <v>0</v>
      </c>
      <c r="I52" s="58">
        <f t="shared" si="0"/>
        <v>28439.409397445877</v>
      </c>
      <c r="J52" s="57">
        <v>5487.4298214962337</v>
      </c>
      <c r="K52" s="58">
        <f t="shared" si="1"/>
        <v>22951.979575949645</v>
      </c>
      <c r="L52" s="59">
        <v>1817.1026881720429</v>
      </c>
      <c r="M52" s="60">
        <f t="shared" si="2"/>
        <v>21134.876887777602</v>
      </c>
      <c r="N52" s="61">
        <v>22114</v>
      </c>
      <c r="O52" s="62">
        <f t="shared" si="3"/>
        <v>0</v>
      </c>
      <c r="P52" s="63">
        <v>110</v>
      </c>
      <c r="Q52" s="57">
        <v>0</v>
      </c>
      <c r="R52" s="64">
        <v>19.2</v>
      </c>
    </row>
    <row r="53" spans="1:18" x14ac:dyDescent="0.25">
      <c r="A53" s="52">
        <v>51</v>
      </c>
      <c r="B53" s="53">
        <v>1</v>
      </c>
      <c r="C53" s="53">
        <v>3</v>
      </c>
      <c r="D53" s="54">
        <v>3</v>
      </c>
      <c r="E53" s="55">
        <v>21915.460539212399</v>
      </c>
      <c r="F53" s="57">
        <v>51.633212060755405</v>
      </c>
      <c r="G53" s="57">
        <v>5731.0256836432263</v>
      </c>
      <c r="H53" s="57">
        <v>0</v>
      </c>
      <c r="I53" s="58">
        <f t="shared" si="0"/>
        <v>27594.853010794872</v>
      </c>
      <c r="J53" s="57">
        <v>4991.8910520800873</v>
      </c>
      <c r="K53" s="58">
        <f t="shared" si="1"/>
        <v>22602.961958714783</v>
      </c>
      <c r="L53" s="59">
        <v>1817.1026881720429</v>
      </c>
      <c r="M53" s="60">
        <f t="shared" si="2"/>
        <v>20785.85927054274</v>
      </c>
      <c r="N53" s="61">
        <v>21917</v>
      </c>
      <c r="O53" s="62">
        <f t="shared" si="3"/>
        <v>0</v>
      </c>
      <c r="P53" s="63">
        <v>110</v>
      </c>
      <c r="Q53" s="57">
        <v>0</v>
      </c>
      <c r="R53" s="64">
        <v>19.2</v>
      </c>
    </row>
    <row r="54" spans="1:18" x14ac:dyDescent="0.25">
      <c r="A54" s="52">
        <v>52</v>
      </c>
      <c r="B54" s="53">
        <v>1</v>
      </c>
      <c r="C54" s="53">
        <v>3</v>
      </c>
      <c r="D54" s="54">
        <v>4</v>
      </c>
      <c r="E54" s="55">
        <v>22145.950742826299</v>
      </c>
      <c r="F54" s="57">
        <v>51.918382872855403</v>
      </c>
      <c r="G54" s="57">
        <v>5836.6805496032257</v>
      </c>
      <c r="H54" s="57">
        <v>0</v>
      </c>
      <c r="I54" s="58">
        <f t="shared" si="0"/>
        <v>27930.712909556667</v>
      </c>
      <c r="J54" s="57">
        <v>5061.6263504109829</v>
      </c>
      <c r="K54" s="58">
        <f t="shared" si="1"/>
        <v>22869.086559145682</v>
      </c>
      <c r="L54" s="59">
        <v>1817.1026881720429</v>
      </c>
      <c r="M54" s="60">
        <f t="shared" si="2"/>
        <v>21051.98387097364</v>
      </c>
      <c r="N54" s="61">
        <v>22071</v>
      </c>
      <c r="O54" s="62">
        <f t="shared" si="3"/>
        <v>0</v>
      </c>
      <c r="P54" s="63">
        <v>110</v>
      </c>
      <c r="Q54" s="57">
        <v>0</v>
      </c>
      <c r="R54" s="64">
        <v>18.11</v>
      </c>
    </row>
    <row r="55" spans="1:18" x14ac:dyDescent="0.25">
      <c r="A55" s="52">
        <v>53</v>
      </c>
      <c r="B55" s="53">
        <v>1</v>
      </c>
      <c r="C55" s="53">
        <v>3</v>
      </c>
      <c r="D55" s="54">
        <v>5</v>
      </c>
      <c r="E55" s="55">
        <v>21894.972929754003</v>
      </c>
      <c r="F55" s="57">
        <v>51.504029225955428</v>
      </c>
      <c r="G55" s="57">
        <v>5710.7865492432256</v>
      </c>
      <c r="H55" s="57">
        <v>0</v>
      </c>
      <c r="I55" s="58">
        <f t="shared" si="0"/>
        <v>27554.255449771274</v>
      </c>
      <c r="J55" s="57">
        <v>4633.3932787259992</v>
      </c>
      <c r="K55" s="58">
        <f t="shared" si="1"/>
        <v>22920.862171045275</v>
      </c>
      <c r="L55" s="59">
        <v>1817.1026881720429</v>
      </c>
      <c r="M55" s="60">
        <f t="shared" si="2"/>
        <v>21103.759482873233</v>
      </c>
      <c r="N55" s="61">
        <v>22105</v>
      </c>
      <c r="O55" s="62">
        <f t="shared" si="3"/>
        <v>0</v>
      </c>
      <c r="P55" s="63">
        <v>110</v>
      </c>
      <c r="Q55" s="57">
        <v>0</v>
      </c>
      <c r="R55" s="64">
        <v>17.329999999999998</v>
      </c>
    </row>
    <row r="56" spans="1:18" x14ac:dyDescent="0.25">
      <c r="A56" s="52">
        <v>54</v>
      </c>
      <c r="B56" s="53">
        <v>1</v>
      </c>
      <c r="C56" s="53">
        <v>3</v>
      </c>
      <c r="D56" s="54">
        <v>6</v>
      </c>
      <c r="E56" s="55">
        <v>22879.477076304702</v>
      </c>
      <c r="F56" s="57">
        <v>52.716362690555421</v>
      </c>
      <c r="G56" s="57">
        <v>5672.9867985532255</v>
      </c>
      <c r="H56" s="57">
        <v>0</v>
      </c>
      <c r="I56" s="58">
        <f t="shared" si="0"/>
        <v>28499.747512167371</v>
      </c>
      <c r="J56" s="57">
        <v>5042.0427015509431</v>
      </c>
      <c r="K56" s="58">
        <f t="shared" si="1"/>
        <v>23457.704810616429</v>
      </c>
      <c r="L56" s="59">
        <v>1817.1026881720429</v>
      </c>
      <c r="M56" s="60">
        <f t="shared" si="2"/>
        <v>21640.602122444387</v>
      </c>
      <c r="N56" s="61">
        <v>22426</v>
      </c>
      <c r="O56" s="62">
        <f t="shared" si="3"/>
        <v>0</v>
      </c>
      <c r="P56" s="63">
        <v>110</v>
      </c>
      <c r="Q56" s="57">
        <v>0</v>
      </c>
      <c r="R56" s="64">
        <v>18.059999999999999</v>
      </c>
    </row>
    <row r="57" spans="1:18" x14ac:dyDescent="0.25">
      <c r="A57" s="52">
        <v>55</v>
      </c>
      <c r="B57" s="53">
        <v>1</v>
      </c>
      <c r="C57" s="53">
        <v>3</v>
      </c>
      <c r="D57" s="54">
        <v>7</v>
      </c>
      <c r="E57" s="55">
        <v>23898.246140528401</v>
      </c>
      <c r="F57" s="57">
        <v>53.951955010755398</v>
      </c>
      <c r="G57" s="57">
        <v>5756.1762584932267</v>
      </c>
      <c r="H57" s="57">
        <v>0</v>
      </c>
      <c r="I57" s="58">
        <f t="shared" si="0"/>
        <v>29600.470444010873</v>
      </c>
      <c r="J57" s="57">
        <v>5263.1885362021058</v>
      </c>
      <c r="K57" s="58">
        <f t="shared" si="1"/>
        <v>24337.281907808767</v>
      </c>
      <c r="L57" s="59">
        <v>1817.1026881720429</v>
      </c>
      <c r="M57" s="60">
        <f t="shared" si="2"/>
        <v>22520.179219636724</v>
      </c>
      <c r="N57" s="61">
        <v>23023</v>
      </c>
      <c r="O57" s="62">
        <f t="shared" si="3"/>
        <v>0</v>
      </c>
      <c r="P57" s="63">
        <v>110</v>
      </c>
      <c r="Q57" s="57">
        <v>0</v>
      </c>
      <c r="R57" s="64">
        <v>18.510000000000002</v>
      </c>
    </row>
    <row r="58" spans="1:18" x14ac:dyDescent="0.25">
      <c r="A58" s="52">
        <v>56</v>
      </c>
      <c r="B58" s="53">
        <v>1</v>
      </c>
      <c r="C58" s="53">
        <v>3</v>
      </c>
      <c r="D58" s="54">
        <v>8</v>
      </c>
      <c r="E58" s="55">
        <v>24474.560336630293</v>
      </c>
      <c r="F58" s="57">
        <v>54.277537537355414</v>
      </c>
      <c r="G58" s="57">
        <v>5773.6725788832255</v>
      </c>
      <c r="H58" s="57">
        <v>0</v>
      </c>
      <c r="I58" s="58">
        <f t="shared" si="0"/>
        <v>30193.955377976163</v>
      </c>
      <c r="J58" s="57">
        <v>5155.7396720575862</v>
      </c>
      <c r="K58" s="58">
        <f t="shared" si="1"/>
        <v>25038.215705918577</v>
      </c>
      <c r="L58" s="59">
        <v>1817.1026881720429</v>
      </c>
      <c r="M58" s="60">
        <f t="shared" si="2"/>
        <v>23221.113017746535</v>
      </c>
      <c r="N58" s="61">
        <v>23604</v>
      </c>
      <c r="O58" s="62">
        <f t="shared" si="3"/>
        <v>0</v>
      </c>
      <c r="P58" s="63">
        <v>110</v>
      </c>
      <c r="Q58" s="57">
        <v>0</v>
      </c>
      <c r="R58" s="64">
        <v>19.03</v>
      </c>
    </row>
    <row r="59" spans="1:18" x14ac:dyDescent="0.25">
      <c r="A59" s="52">
        <v>57</v>
      </c>
      <c r="B59" s="53">
        <v>1</v>
      </c>
      <c r="C59" s="53">
        <v>3</v>
      </c>
      <c r="D59" s="54">
        <v>9</v>
      </c>
      <c r="E59" s="55">
        <v>24823.111333224198</v>
      </c>
      <c r="F59" s="57">
        <v>53.70350718175542</v>
      </c>
      <c r="G59" s="57">
        <v>5695.8668068532261</v>
      </c>
      <c r="H59" s="57">
        <v>0</v>
      </c>
      <c r="I59" s="58">
        <f t="shared" si="0"/>
        <v>30465.274632895671</v>
      </c>
      <c r="J59" s="57">
        <v>5141.7732850539587</v>
      </c>
      <c r="K59" s="58">
        <f t="shared" si="1"/>
        <v>25323.501347841713</v>
      </c>
      <c r="L59" s="59">
        <v>1817.1026881720429</v>
      </c>
      <c r="M59" s="60">
        <f t="shared" si="2"/>
        <v>23506.39865966967</v>
      </c>
      <c r="N59" s="61">
        <v>23781</v>
      </c>
      <c r="O59" s="62">
        <f t="shared" si="3"/>
        <v>0</v>
      </c>
      <c r="P59" s="63">
        <v>110</v>
      </c>
      <c r="Q59" s="57">
        <v>0</v>
      </c>
      <c r="R59" s="64">
        <v>22.88</v>
      </c>
    </row>
    <row r="60" spans="1:18" x14ac:dyDescent="0.25">
      <c r="A60" s="52">
        <v>58</v>
      </c>
      <c r="B60" s="53">
        <v>1</v>
      </c>
      <c r="C60" s="53">
        <v>3</v>
      </c>
      <c r="D60" s="54">
        <v>10</v>
      </c>
      <c r="E60" s="55">
        <v>25480.329308230295</v>
      </c>
      <c r="F60" s="57">
        <v>54.144841149455402</v>
      </c>
      <c r="G60" s="57">
        <v>5745.494824803226</v>
      </c>
      <c r="H60" s="57">
        <v>0</v>
      </c>
      <c r="I60" s="58">
        <f t="shared" si="0"/>
        <v>31171.679291884066</v>
      </c>
      <c r="J60" s="57">
        <v>5732.8610839842695</v>
      </c>
      <c r="K60" s="58">
        <f t="shared" si="1"/>
        <v>25438.818207899796</v>
      </c>
      <c r="L60" s="59">
        <v>1817.1026881720429</v>
      </c>
      <c r="M60" s="60">
        <f t="shared" si="2"/>
        <v>23621.715519727753</v>
      </c>
      <c r="N60" s="61">
        <v>23849</v>
      </c>
      <c r="O60" s="62">
        <f t="shared" si="3"/>
        <v>0</v>
      </c>
      <c r="P60" s="63">
        <v>110</v>
      </c>
      <c r="Q60" s="57">
        <v>0</v>
      </c>
      <c r="R60" s="64">
        <v>25.36</v>
      </c>
    </row>
    <row r="61" spans="1:18" x14ac:dyDescent="0.25">
      <c r="A61" s="52">
        <v>59</v>
      </c>
      <c r="B61" s="53">
        <v>1</v>
      </c>
      <c r="C61" s="53">
        <v>3</v>
      </c>
      <c r="D61" s="54">
        <v>11</v>
      </c>
      <c r="E61" s="55">
        <v>25680.386952467394</v>
      </c>
      <c r="F61" s="57">
        <v>54.343878906155417</v>
      </c>
      <c r="G61" s="57">
        <v>5752.8247462332274</v>
      </c>
      <c r="H61" s="57">
        <v>0</v>
      </c>
      <c r="I61" s="58">
        <f t="shared" si="0"/>
        <v>31378.867819794468</v>
      </c>
      <c r="J61" s="57">
        <v>5952.7848990914008</v>
      </c>
      <c r="K61" s="58">
        <f t="shared" si="1"/>
        <v>25426.082920703069</v>
      </c>
      <c r="L61" s="59">
        <v>1817.1026881720429</v>
      </c>
      <c r="M61" s="60">
        <f t="shared" si="2"/>
        <v>23608.980232531027</v>
      </c>
      <c r="N61" s="61">
        <v>23846</v>
      </c>
      <c r="O61" s="62">
        <f t="shared" si="3"/>
        <v>0</v>
      </c>
      <c r="P61" s="63">
        <v>110</v>
      </c>
      <c r="Q61" s="57">
        <v>0</v>
      </c>
      <c r="R61" s="64">
        <v>28.77</v>
      </c>
    </row>
    <row r="62" spans="1:18" x14ac:dyDescent="0.25">
      <c r="A62" s="52">
        <v>60</v>
      </c>
      <c r="B62" s="53">
        <v>1</v>
      </c>
      <c r="C62" s="53">
        <v>3</v>
      </c>
      <c r="D62" s="54">
        <v>12</v>
      </c>
      <c r="E62" s="55">
        <v>25910.5248966381</v>
      </c>
      <c r="F62" s="57">
        <v>54.706466767955426</v>
      </c>
      <c r="G62" s="57">
        <v>5791.9662231532266</v>
      </c>
      <c r="H62" s="57">
        <v>0</v>
      </c>
      <c r="I62" s="58">
        <f t="shared" si="0"/>
        <v>31647.784653023373</v>
      </c>
      <c r="J62" s="57">
        <v>6129.5319069270499</v>
      </c>
      <c r="K62" s="58">
        <f t="shared" si="1"/>
        <v>25518.252746096325</v>
      </c>
      <c r="L62" s="59">
        <v>1817.1026881720429</v>
      </c>
      <c r="M62" s="60">
        <f t="shared" si="2"/>
        <v>23701.150057924282</v>
      </c>
      <c r="N62" s="61">
        <v>23898</v>
      </c>
      <c r="O62" s="62">
        <f t="shared" si="3"/>
        <v>0</v>
      </c>
      <c r="P62" s="63">
        <v>110</v>
      </c>
      <c r="Q62" s="57">
        <v>0</v>
      </c>
      <c r="R62" s="64">
        <v>31.79</v>
      </c>
    </row>
    <row r="63" spans="1:18" x14ac:dyDescent="0.25">
      <c r="A63" s="52">
        <v>61</v>
      </c>
      <c r="B63" s="53">
        <v>1</v>
      </c>
      <c r="C63" s="53">
        <v>3</v>
      </c>
      <c r="D63" s="54">
        <v>13</v>
      </c>
      <c r="E63" s="55">
        <v>25736.681341136198</v>
      </c>
      <c r="F63" s="57">
        <v>54.617462117055446</v>
      </c>
      <c r="G63" s="57">
        <v>5816.0450703432261</v>
      </c>
      <c r="H63" s="57">
        <v>0</v>
      </c>
      <c r="I63" s="58">
        <f t="shared" si="0"/>
        <v>31498.108949362369</v>
      </c>
      <c r="J63" s="57">
        <v>6117.0211287245183</v>
      </c>
      <c r="K63" s="58">
        <f t="shared" si="1"/>
        <v>25381.087820637851</v>
      </c>
      <c r="L63" s="59">
        <v>1817.1026881720429</v>
      </c>
      <c r="M63" s="60">
        <f t="shared" si="2"/>
        <v>23563.985132465808</v>
      </c>
      <c r="N63" s="61">
        <v>23824</v>
      </c>
      <c r="O63" s="62">
        <f t="shared" si="3"/>
        <v>0</v>
      </c>
      <c r="P63" s="63">
        <v>110</v>
      </c>
      <c r="Q63" s="57">
        <v>0</v>
      </c>
      <c r="R63" s="64">
        <v>31.74</v>
      </c>
    </row>
    <row r="64" spans="1:18" x14ac:dyDescent="0.25">
      <c r="A64" s="52">
        <v>62</v>
      </c>
      <c r="B64" s="53">
        <v>1</v>
      </c>
      <c r="C64" s="53">
        <v>3</v>
      </c>
      <c r="D64" s="54">
        <v>14</v>
      </c>
      <c r="E64" s="55">
        <v>25513.804121938003</v>
      </c>
      <c r="F64" s="57">
        <v>54.323469555155434</v>
      </c>
      <c r="G64" s="57">
        <v>5990.6459084032258</v>
      </c>
      <c r="H64" s="57">
        <v>0</v>
      </c>
      <c r="I64" s="58">
        <f t="shared" si="0"/>
        <v>31450.126560786073</v>
      </c>
      <c r="J64" s="57">
        <v>6110.04047721184</v>
      </c>
      <c r="K64" s="58">
        <f t="shared" si="1"/>
        <v>25340.086083574235</v>
      </c>
      <c r="L64" s="59">
        <v>1817.1026881720429</v>
      </c>
      <c r="M64" s="60">
        <f t="shared" si="2"/>
        <v>23522.983395402192</v>
      </c>
      <c r="N64" s="61">
        <v>23787</v>
      </c>
      <c r="O64" s="62">
        <f t="shared" si="3"/>
        <v>0</v>
      </c>
      <c r="P64" s="63">
        <v>110</v>
      </c>
      <c r="Q64" s="57">
        <v>0</v>
      </c>
      <c r="R64" s="64">
        <v>30.64</v>
      </c>
    </row>
    <row r="65" spans="1:18" x14ac:dyDescent="0.25">
      <c r="A65" s="52">
        <v>63</v>
      </c>
      <c r="B65" s="53">
        <v>1</v>
      </c>
      <c r="C65" s="53">
        <v>3</v>
      </c>
      <c r="D65" s="54">
        <v>15</v>
      </c>
      <c r="E65" s="55">
        <v>25386.947758098588</v>
      </c>
      <c r="F65" s="57">
        <v>54.172613974955425</v>
      </c>
      <c r="G65" s="57">
        <v>6041.6645829132258</v>
      </c>
      <c r="H65" s="57">
        <v>0</v>
      </c>
      <c r="I65" s="58">
        <f t="shared" si="0"/>
        <v>31374.439727036857</v>
      </c>
      <c r="J65" s="57">
        <v>6119.3957981959111</v>
      </c>
      <c r="K65" s="58">
        <f t="shared" si="1"/>
        <v>25255.043928840947</v>
      </c>
      <c r="L65" s="59">
        <v>1817.1026881720429</v>
      </c>
      <c r="M65" s="60">
        <f t="shared" si="2"/>
        <v>23437.941240668904</v>
      </c>
      <c r="N65" s="61">
        <v>23734</v>
      </c>
      <c r="O65" s="62">
        <f t="shared" si="3"/>
        <v>0</v>
      </c>
      <c r="P65" s="63">
        <v>110</v>
      </c>
      <c r="Q65" s="57">
        <v>0</v>
      </c>
      <c r="R65" s="64">
        <v>31.39</v>
      </c>
    </row>
    <row r="66" spans="1:18" x14ac:dyDescent="0.25">
      <c r="A66" s="52">
        <v>64</v>
      </c>
      <c r="B66" s="53">
        <v>1</v>
      </c>
      <c r="C66" s="53">
        <v>3</v>
      </c>
      <c r="D66" s="54">
        <v>16</v>
      </c>
      <c r="E66" s="55">
        <v>25782.827262957395</v>
      </c>
      <c r="F66" s="57">
        <v>54.536508172755418</v>
      </c>
      <c r="G66" s="57">
        <v>6071.7514152132253</v>
      </c>
      <c r="H66" s="57">
        <v>0</v>
      </c>
      <c r="I66" s="58">
        <f t="shared" si="0"/>
        <v>31800.042169997865</v>
      </c>
      <c r="J66" s="57">
        <v>6216.469884447145</v>
      </c>
      <c r="K66" s="58">
        <f t="shared" si="1"/>
        <v>25583.572285550719</v>
      </c>
      <c r="L66" s="59">
        <v>1817.1026881720429</v>
      </c>
      <c r="M66" s="60">
        <f t="shared" si="2"/>
        <v>23766.469597378677</v>
      </c>
      <c r="N66" s="61">
        <v>23966</v>
      </c>
      <c r="O66" s="62">
        <f t="shared" si="3"/>
        <v>0</v>
      </c>
      <c r="P66" s="63">
        <v>110</v>
      </c>
      <c r="Q66" s="57">
        <v>0</v>
      </c>
      <c r="R66" s="64">
        <v>31.67</v>
      </c>
    </row>
    <row r="67" spans="1:18" x14ac:dyDescent="0.25">
      <c r="A67" s="52">
        <v>65</v>
      </c>
      <c r="B67" s="53">
        <v>1</v>
      </c>
      <c r="C67" s="53">
        <v>3</v>
      </c>
      <c r="D67" s="54">
        <v>17</v>
      </c>
      <c r="E67" s="55">
        <v>26680.021361729086</v>
      </c>
      <c r="F67" s="57">
        <v>55.204038243055422</v>
      </c>
      <c r="G67" s="57">
        <v>6259.2028930532269</v>
      </c>
      <c r="H67" s="57">
        <v>0</v>
      </c>
      <c r="I67" s="58">
        <f t="shared" si="0"/>
        <v>32884.020216539255</v>
      </c>
      <c r="J67" s="57">
        <v>5948.9395428388598</v>
      </c>
      <c r="K67" s="58">
        <f t="shared" si="1"/>
        <v>26935.080673700395</v>
      </c>
      <c r="L67" s="59">
        <v>1817.1026881720429</v>
      </c>
      <c r="M67" s="60">
        <f t="shared" si="2"/>
        <v>25117.977985528352</v>
      </c>
      <c r="N67" s="61">
        <v>25249</v>
      </c>
      <c r="O67" s="62">
        <f t="shared" si="3"/>
        <v>0</v>
      </c>
      <c r="P67" s="63">
        <v>110</v>
      </c>
      <c r="Q67" s="57">
        <v>0</v>
      </c>
      <c r="R67" s="64">
        <v>35.909999999999997</v>
      </c>
    </row>
    <row r="68" spans="1:18" x14ac:dyDescent="0.25">
      <c r="A68" s="52">
        <v>66</v>
      </c>
      <c r="B68" s="53">
        <v>1</v>
      </c>
      <c r="C68" s="53">
        <v>3</v>
      </c>
      <c r="D68" s="54">
        <v>18</v>
      </c>
      <c r="E68" s="55">
        <v>27722.676679174998</v>
      </c>
      <c r="F68" s="57">
        <v>55.078844877855417</v>
      </c>
      <c r="G68" s="57">
        <v>6373.2286593632261</v>
      </c>
      <c r="H68" s="57">
        <v>0</v>
      </c>
      <c r="I68" s="58">
        <f t="shared" ref="I68:I131" si="4">E68-F68+G68+H68</f>
        <v>34040.826493660366</v>
      </c>
      <c r="J68" s="57">
        <v>6329.9571016806531</v>
      </c>
      <c r="K68" s="58">
        <f t="shared" ref="K68:K131" si="5">I68-J68</f>
        <v>27710.869391979715</v>
      </c>
      <c r="L68" s="59">
        <v>1817.1026881720429</v>
      </c>
      <c r="M68" s="60">
        <f t="shared" ref="M68:M131" si="6">K68-L68</f>
        <v>25893.766703807672</v>
      </c>
      <c r="N68" s="61">
        <v>25917</v>
      </c>
      <c r="O68" s="62">
        <f t="shared" ref="O68:O131" si="7">IF(M68-N68&gt;0,M68-N68,0)</f>
        <v>0</v>
      </c>
      <c r="P68" s="63">
        <v>110</v>
      </c>
      <c r="Q68" s="57">
        <v>0</v>
      </c>
      <c r="R68" s="64">
        <v>42.15</v>
      </c>
    </row>
    <row r="69" spans="1:18" x14ac:dyDescent="0.25">
      <c r="A69" s="52">
        <v>67</v>
      </c>
      <c r="B69" s="53">
        <v>1</v>
      </c>
      <c r="C69" s="53">
        <v>3</v>
      </c>
      <c r="D69" s="54">
        <v>19</v>
      </c>
      <c r="E69" s="55">
        <v>27052.765472675001</v>
      </c>
      <c r="F69" s="57">
        <v>54.460191712855426</v>
      </c>
      <c r="G69" s="57">
        <v>6483.0642293332257</v>
      </c>
      <c r="H69" s="57">
        <v>0</v>
      </c>
      <c r="I69" s="58">
        <f t="shared" si="4"/>
        <v>33481.369510295372</v>
      </c>
      <c r="J69" s="57">
        <v>6273.9793324299135</v>
      </c>
      <c r="K69" s="58">
        <f t="shared" si="5"/>
        <v>27207.390177865458</v>
      </c>
      <c r="L69" s="59">
        <v>1817.1026881720429</v>
      </c>
      <c r="M69" s="60">
        <f t="shared" si="6"/>
        <v>25390.287489693415</v>
      </c>
      <c r="N69" s="61">
        <v>25449</v>
      </c>
      <c r="O69" s="62">
        <f t="shared" si="7"/>
        <v>0</v>
      </c>
      <c r="P69" s="63">
        <v>110</v>
      </c>
      <c r="Q69" s="57">
        <v>0</v>
      </c>
      <c r="R69" s="64">
        <v>39.770000000000003</v>
      </c>
    </row>
    <row r="70" spans="1:18" x14ac:dyDescent="0.25">
      <c r="A70" s="52">
        <v>68</v>
      </c>
      <c r="B70" s="53">
        <v>1</v>
      </c>
      <c r="C70" s="53">
        <v>3</v>
      </c>
      <c r="D70" s="54">
        <v>20</v>
      </c>
      <c r="E70" s="55">
        <v>26245.662530527505</v>
      </c>
      <c r="F70" s="57">
        <v>54.889265022055419</v>
      </c>
      <c r="G70" s="57">
        <v>6683.9808281332262</v>
      </c>
      <c r="H70" s="57">
        <v>0</v>
      </c>
      <c r="I70" s="58">
        <f t="shared" si="4"/>
        <v>32874.754093638679</v>
      </c>
      <c r="J70" s="57">
        <v>6204.8072735681026</v>
      </c>
      <c r="K70" s="58">
        <f t="shared" si="5"/>
        <v>26669.946820070578</v>
      </c>
      <c r="L70" s="59">
        <v>1817.1026881720429</v>
      </c>
      <c r="M70" s="60">
        <f t="shared" si="6"/>
        <v>24852.844131898535</v>
      </c>
      <c r="N70" s="61">
        <v>24956</v>
      </c>
      <c r="O70" s="62">
        <f t="shared" si="7"/>
        <v>0</v>
      </c>
      <c r="P70" s="63">
        <v>110</v>
      </c>
      <c r="Q70" s="57">
        <v>0</v>
      </c>
      <c r="R70" s="64">
        <v>36.590000000000003</v>
      </c>
    </row>
    <row r="71" spans="1:18" x14ac:dyDescent="0.25">
      <c r="A71" s="52">
        <v>69</v>
      </c>
      <c r="B71" s="53">
        <v>1</v>
      </c>
      <c r="C71" s="53">
        <v>3</v>
      </c>
      <c r="D71" s="54">
        <v>21</v>
      </c>
      <c r="E71" s="55">
        <v>25337.230779157802</v>
      </c>
      <c r="F71" s="57">
        <v>54.089424987455416</v>
      </c>
      <c r="G71" s="57">
        <v>6819.6405284832263</v>
      </c>
      <c r="H71" s="57">
        <v>0</v>
      </c>
      <c r="I71" s="58">
        <f t="shared" si="4"/>
        <v>32102.781882653573</v>
      </c>
      <c r="J71" s="57">
        <v>6128.715434039048</v>
      </c>
      <c r="K71" s="58">
        <f t="shared" si="5"/>
        <v>25974.066448614525</v>
      </c>
      <c r="L71" s="59">
        <v>1817.1026881720429</v>
      </c>
      <c r="M71" s="60">
        <f t="shared" si="6"/>
        <v>24156.963760442482</v>
      </c>
      <c r="N71" s="61">
        <v>24313</v>
      </c>
      <c r="O71" s="62">
        <f t="shared" si="7"/>
        <v>0</v>
      </c>
      <c r="P71" s="63">
        <v>110</v>
      </c>
      <c r="Q71" s="57">
        <v>0</v>
      </c>
      <c r="R71" s="64">
        <v>31.79</v>
      </c>
    </row>
    <row r="72" spans="1:18" x14ac:dyDescent="0.25">
      <c r="A72" s="52">
        <v>70</v>
      </c>
      <c r="B72" s="53">
        <v>1</v>
      </c>
      <c r="C72" s="53">
        <v>3</v>
      </c>
      <c r="D72" s="54">
        <v>22</v>
      </c>
      <c r="E72" s="55">
        <v>24995.395512716597</v>
      </c>
      <c r="F72" s="57">
        <v>54.88238837785542</v>
      </c>
      <c r="G72" s="57">
        <v>6625.1667432832264</v>
      </c>
      <c r="H72" s="57">
        <v>0</v>
      </c>
      <c r="I72" s="58">
        <f t="shared" si="4"/>
        <v>31565.679867621966</v>
      </c>
      <c r="J72" s="57">
        <v>6279.5403570252265</v>
      </c>
      <c r="K72" s="58">
        <f t="shared" si="5"/>
        <v>25286.139510596739</v>
      </c>
      <c r="L72" s="59">
        <v>1817.1026881720429</v>
      </c>
      <c r="M72" s="60">
        <f t="shared" si="6"/>
        <v>23469.036822424696</v>
      </c>
      <c r="N72" s="61">
        <v>23770</v>
      </c>
      <c r="O72" s="62">
        <f t="shared" si="7"/>
        <v>0</v>
      </c>
      <c r="P72" s="63">
        <v>110</v>
      </c>
      <c r="Q72" s="57">
        <v>0</v>
      </c>
      <c r="R72" s="64">
        <v>28.32</v>
      </c>
    </row>
    <row r="73" spans="1:18" x14ac:dyDescent="0.25">
      <c r="A73" s="52">
        <v>71</v>
      </c>
      <c r="B73" s="53">
        <v>1</v>
      </c>
      <c r="C73" s="53">
        <v>3</v>
      </c>
      <c r="D73" s="54">
        <v>23</v>
      </c>
      <c r="E73" s="55">
        <v>24126.151561892995</v>
      </c>
      <c r="F73" s="57">
        <v>54.066599391955414</v>
      </c>
      <c r="G73" s="57">
        <v>6429.3696704032272</v>
      </c>
      <c r="H73" s="57">
        <v>0</v>
      </c>
      <c r="I73" s="58">
        <f t="shared" si="4"/>
        <v>30501.454632904268</v>
      </c>
      <c r="J73" s="57">
        <v>6248.2491479626779</v>
      </c>
      <c r="K73" s="58">
        <f t="shared" si="5"/>
        <v>24253.205484941591</v>
      </c>
      <c r="L73" s="59">
        <v>1817.1026881720429</v>
      </c>
      <c r="M73" s="60">
        <f t="shared" si="6"/>
        <v>22436.102796769548</v>
      </c>
      <c r="N73" s="61">
        <v>22947</v>
      </c>
      <c r="O73" s="62">
        <f t="shared" si="7"/>
        <v>0</v>
      </c>
      <c r="P73" s="63">
        <v>110</v>
      </c>
      <c r="Q73" s="57">
        <v>0</v>
      </c>
      <c r="R73" s="64">
        <v>25.56</v>
      </c>
    </row>
    <row r="74" spans="1:18" x14ac:dyDescent="0.25">
      <c r="A74" s="52">
        <v>72</v>
      </c>
      <c r="B74" s="53">
        <v>1</v>
      </c>
      <c r="C74" s="53">
        <v>3</v>
      </c>
      <c r="D74" s="54">
        <v>23</v>
      </c>
      <c r="E74" s="55">
        <v>23433.572827587301</v>
      </c>
      <c r="F74" s="57">
        <v>53.487711380655441</v>
      </c>
      <c r="G74" s="57">
        <v>6355.4616934332253</v>
      </c>
      <c r="H74" s="57">
        <v>0</v>
      </c>
      <c r="I74" s="58">
        <f t="shared" si="4"/>
        <v>29735.546809639873</v>
      </c>
      <c r="J74" s="57">
        <v>6250.1366244913652</v>
      </c>
      <c r="K74" s="58">
        <f t="shared" si="5"/>
        <v>23485.410185148507</v>
      </c>
      <c r="L74" s="59">
        <v>1817.1026881720429</v>
      </c>
      <c r="M74" s="60">
        <f t="shared" si="6"/>
        <v>21668.307496976464</v>
      </c>
      <c r="N74" s="61">
        <v>22441</v>
      </c>
      <c r="O74" s="62">
        <f t="shared" si="7"/>
        <v>0</v>
      </c>
      <c r="P74" s="63">
        <v>110</v>
      </c>
      <c r="Q74" s="57">
        <v>0</v>
      </c>
      <c r="R74" s="64">
        <v>25.24</v>
      </c>
    </row>
    <row r="75" spans="1:18" x14ac:dyDescent="0.25">
      <c r="A75" s="52">
        <v>73</v>
      </c>
      <c r="B75" s="53">
        <v>1</v>
      </c>
      <c r="C75" s="53">
        <v>4</v>
      </c>
      <c r="D75" s="54">
        <v>1</v>
      </c>
      <c r="E75" s="55">
        <v>23079.379696329303</v>
      </c>
      <c r="F75" s="57">
        <v>53.104445047355405</v>
      </c>
      <c r="G75" s="57">
        <v>6241.0134498332263</v>
      </c>
      <c r="H75" s="57">
        <v>0</v>
      </c>
      <c r="I75" s="58">
        <f t="shared" si="4"/>
        <v>29267.288701115172</v>
      </c>
      <c r="J75" s="57">
        <v>6115.8947102355705</v>
      </c>
      <c r="K75" s="58">
        <f t="shared" si="5"/>
        <v>23151.393990879602</v>
      </c>
      <c r="L75" s="59">
        <v>1817.1026881720429</v>
      </c>
      <c r="M75" s="60">
        <f t="shared" si="6"/>
        <v>21334.291302707559</v>
      </c>
      <c r="N75" s="61">
        <v>22232</v>
      </c>
      <c r="O75" s="62">
        <f t="shared" si="7"/>
        <v>0</v>
      </c>
      <c r="P75" s="63">
        <v>110</v>
      </c>
      <c r="Q75" s="57">
        <v>0</v>
      </c>
      <c r="R75" s="64">
        <v>19.2</v>
      </c>
    </row>
    <row r="76" spans="1:18" x14ac:dyDescent="0.25">
      <c r="A76" s="52">
        <v>74</v>
      </c>
      <c r="B76" s="53">
        <v>1</v>
      </c>
      <c r="C76" s="53">
        <v>4</v>
      </c>
      <c r="D76" s="54">
        <v>2</v>
      </c>
      <c r="E76" s="55">
        <v>22667.740705628708</v>
      </c>
      <c r="F76" s="57">
        <v>52.629286366255428</v>
      </c>
      <c r="G76" s="57">
        <v>6233.1447553332264</v>
      </c>
      <c r="H76" s="57">
        <v>0</v>
      </c>
      <c r="I76" s="58">
        <f t="shared" si="4"/>
        <v>28848.256174595677</v>
      </c>
      <c r="J76" s="57">
        <v>5825.0342254978141</v>
      </c>
      <c r="K76" s="58">
        <f t="shared" si="5"/>
        <v>23023.221949097864</v>
      </c>
      <c r="L76" s="59">
        <v>1817.1026881720429</v>
      </c>
      <c r="M76" s="60">
        <f t="shared" si="6"/>
        <v>21206.119260925821</v>
      </c>
      <c r="N76" s="61">
        <v>22165</v>
      </c>
      <c r="O76" s="62">
        <f t="shared" si="7"/>
        <v>0</v>
      </c>
      <c r="P76" s="63">
        <v>110</v>
      </c>
      <c r="Q76" s="57">
        <v>0</v>
      </c>
      <c r="R76" s="64">
        <v>18.87</v>
      </c>
    </row>
    <row r="77" spans="1:18" x14ac:dyDescent="0.25">
      <c r="A77" s="52">
        <v>75</v>
      </c>
      <c r="B77" s="53">
        <v>1</v>
      </c>
      <c r="C77" s="53">
        <v>4</v>
      </c>
      <c r="D77" s="54">
        <v>3</v>
      </c>
      <c r="E77" s="55">
        <v>22470.539989207398</v>
      </c>
      <c r="F77" s="57">
        <v>52.388571698855415</v>
      </c>
      <c r="G77" s="57">
        <v>5882.656560633226</v>
      </c>
      <c r="H77" s="57">
        <v>0</v>
      </c>
      <c r="I77" s="58">
        <f t="shared" si="4"/>
        <v>28300.807978141769</v>
      </c>
      <c r="J77" s="57">
        <v>5609.4521997803022</v>
      </c>
      <c r="K77" s="58">
        <f t="shared" si="5"/>
        <v>22691.355778361467</v>
      </c>
      <c r="L77" s="59">
        <v>1817.1026881720429</v>
      </c>
      <c r="M77" s="60">
        <f t="shared" si="6"/>
        <v>20874.253090189424</v>
      </c>
      <c r="N77" s="61">
        <v>21955</v>
      </c>
      <c r="O77" s="62">
        <f t="shared" si="7"/>
        <v>0</v>
      </c>
      <c r="P77" s="63">
        <v>110</v>
      </c>
      <c r="Q77" s="57">
        <v>0</v>
      </c>
      <c r="R77" s="64">
        <v>19.57</v>
      </c>
    </row>
    <row r="78" spans="1:18" x14ac:dyDescent="0.25">
      <c r="A78" s="52">
        <v>76</v>
      </c>
      <c r="B78" s="53">
        <v>1</v>
      </c>
      <c r="C78" s="53">
        <v>4</v>
      </c>
      <c r="D78" s="54">
        <v>4</v>
      </c>
      <c r="E78" s="55">
        <v>22492.076255632703</v>
      </c>
      <c r="F78" s="57">
        <v>52.416592743155427</v>
      </c>
      <c r="G78" s="57">
        <v>5977.9496132032255</v>
      </c>
      <c r="H78" s="57">
        <v>0</v>
      </c>
      <c r="I78" s="58">
        <f t="shared" si="4"/>
        <v>28417.609276092771</v>
      </c>
      <c r="J78" s="57">
        <v>5294.2831048801954</v>
      </c>
      <c r="K78" s="58">
        <f t="shared" si="5"/>
        <v>23123.326171212575</v>
      </c>
      <c r="L78" s="59">
        <v>1817.1026881720429</v>
      </c>
      <c r="M78" s="60">
        <f t="shared" si="6"/>
        <v>21306.223483040532</v>
      </c>
      <c r="N78" s="61">
        <v>22212</v>
      </c>
      <c r="O78" s="62">
        <f t="shared" si="7"/>
        <v>0</v>
      </c>
      <c r="P78" s="63">
        <v>110</v>
      </c>
      <c r="Q78" s="57">
        <v>0</v>
      </c>
      <c r="R78" s="64">
        <v>19.12</v>
      </c>
    </row>
    <row r="79" spans="1:18" x14ac:dyDescent="0.25">
      <c r="A79" s="52">
        <v>77</v>
      </c>
      <c r="B79" s="53">
        <v>1</v>
      </c>
      <c r="C79" s="53">
        <v>4</v>
      </c>
      <c r="D79" s="54">
        <v>5</v>
      </c>
      <c r="E79" s="55">
        <v>22751.280077042</v>
      </c>
      <c r="F79" s="57">
        <v>52.745183867155433</v>
      </c>
      <c r="G79" s="57">
        <v>5761.0919411632267</v>
      </c>
      <c r="H79" s="57">
        <v>0</v>
      </c>
      <c r="I79" s="58">
        <f t="shared" si="4"/>
        <v>28459.626834338073</v>
      </c>
      <c r="J79" s="57">
        <v>5124.8296622571188</v>
      </c>
      <c r="K79" s="58">
        <f t="shared" si="5"/>
        <v>23334.797172080955</v>
      </c>
      <c r="L79" s="59">
        <v>1817.1026881720429</v>
      </c>
      <c r="M79" s="60">
        <f t="shared" si="6"/>
        <v>21517.694483908912</v>
      </c>
      <c r="N79" s="61">
        <v>22346</v>
      </c>
      <c r="O79" s="62">
        <f t="shared" si="7"/>
        <v>0</v>
      </c>
      <c r="P79" s="63">
        <v>110</v>
      </c>
      <c r="Q79" s="57">
        <v>0</v>
      </c>
      <c r="R79" s="64">
        <v>21.86</v>
      </c>
    </row>
    <row r="80" spans="1:18" x14ac:dyDescent="0.25">
      <c r="A80" s="52">
        <v>78</v>
      </c>
      <c r="B80" s="53">
        <v>1</v>
      </c>
      <c r="C80" s="53">
        <v>4</v>
      </c>
      <c r="D80" s="54">
        <v>6</v>
      </c>
      <c r="E80" s="55">
        <v>24043.221409365204</v>
      </c>
      <c r="F80" s="57">
        <v>53.998907790055405</v>
      </c>
      <c r="G80" s="57">
        <v>5730.9641505332256</v>
      </c>
      <c r="H80" s="57">
        <v>0</v>
      </c>
      <c r="I80" s="58">
        <f t="shared" si="4"/>
        <v>29720.186652108376</v>
      </c>
      <c r="J80" s="57">
        <v>5976.0874853423429</v>
      </c>
      <c r="K80" s="58">
        <f t="shared" si="5"/>
        <v>23744.099166766035</v>
      </c>
      <c r="L80" s="59">
        <v>1817.1026881720429</v>
      </c>
      <c r="M80" s="60">
        <f t="shared" si="6"/>
        <v>21926.996478593992</v>
      </c>
      <c r="N80" s="61">
        <v>22658</v>
      </c>
      <c r="O80" s="62">
        <f t="shared" si="7"/>
        <v>0</v>
      </c>
      <c r="P80" s="63">
        <v>110</v>
      </c>
      <c r="Q80" s="57">
        <v>0</v>
      </c>
      <c r="R80" s="64">
        <v>25.69</v>
      </c>
    </row>
    <row r="81" spans="1:18" x14ac:dyDescent="0.25">
      <c r="A81" s="52">
        <v>79</v>
      </c>
      <c r="B81" s="53">
        <v>1</v>
      </c>
      <c r="C81" s="53">
        <v>4</v>
      </c>
      <c r="D81" s="54">
        <v>7</v>
      </c>
      <c r="E81" s="55">
        <v>26149.400314416802</v>
      </c>
      <c r="F81" s="57">
        <v>54.805624730355426</v>
      </c>
      <c r="G81" s="57">
        <v>5756.7100746032274</v>
      </c>
      <c r="H81" s="57">
        <v>0</v>
      </c>
      <c r="I81" s="58">
        <f t="shared" si="4"/>
        <v>31851.304764289674</v>
      </c>
      <c r="J81" s="57">
        <v>6215.7146737699022</v>
      </c>
      <c r="K81" s="58">
        <f t="shared" si="5"/>
        <v>25635.59009051977</v>
      </c>
      <c r="L81" s="59">
        <v>1817.1026881720429</v>
      </c>
      <c r="M81" s="60">
        <f t="shared" si="6"/>
        <v>23818.487402347728</v>
      </c>
      <c r="N81" s="61">
        <v>24016</v>
      </c>
      <c r="O81" s="62">
        <f t="shared" si="7"/>
        <v>0</v>
      </c>
      <c r="P81" s="63">
        <v>110</v>
      </c>
      <c r="Q81" s="57">
        <v>0</v>
      </c>
      <c r="R81" s="64">
        <v>29.48</v>
      </c>
    </row>
    <row r="82" spans="1:18" x14ac:dyDescent="0.25">
      <c r="A82" s="52">
        <v>80</v>
      </c>
      <c r="B82" s="53">
        <v>1</v>
      </c>
      <c r="C82" s="53">
        <v>4</v>
      </c>
      <c r="D82" s="54">
        <v>8</v>
      </c>
      <c r="E82" s="55">
        <v>27496.7962479007</v>
      </c>
      <c r="F82" s="57">
        <v>55.687016261255415</v>
      </c>
      <c r="G82" s="57">
        <v>5733.5799472932258</v>
      </c>
      <c r="H82" s="57">
        <v>0</v>
      </c>
      <c r="I82" s="58">
        <f t="shared" si="4"/>
        <v>33174.689178932669</v>
      </c>
      <c r="J82" s="57">
        <v>6263.9314908080041</v>
      </c>
      <c r="K82" s="58">
        <f t="shared" si="5"/>
        <v>26910.757688124664</v>
      </c>
      <c r="L82" s="59">
        <v>1817.1026881720429</v>
      </c>
      <c r="M82" s="60">
        <f t="shared" si="6"/>
        <v>25093.654999952621</v>
      </c>
      <c r="N82" s="61">
        <v>25211</v>
      </c>
      <c r="O82" s="62">
        <f t="shared" si="7"/>
        <v>0</v>
      </c>
      <c r="P82" s="63">
        <v>110</v>
      </c>
      <c r="Q82" s="57">
        <v>0</v>
      </c>
      <c r="R82" s="64">
        <v>36.69</v>
      </c>
    </row>
    <row r="83" spans="1:18" x14ac:dyDescent="0.25">
      <c r="A83" s="52">
        <v>81</v>
      </c>
      <c r="B83" s="53">
        <v>1</v>
      </c>
      <c r="C83" s="53">
        <v>4</v>
      </c>
      <c r="D83" s="54">
        <v>9</v>
      </c>
      <c r="E83" s="55">
        <v>27946.936033444606</v>
      </c>
      <c r="F83" s="57">
        <v>56.075710547855408</v>
      </c>
      <c r="G83" s="57">
        <v>5718.5600131432266</v>
      </c>
      <c r="H83" s="57">
        <v>0</v>
      </c>
      <c r="I83" s="58">
        <f t="shared" si="4"/>
        <v>33609.420336039977</v>
      </c>
      <c r="J83" s="57">
        <v>6279.3868084376045</v>
      </c>
      <c r="K83" s="58">
        <f t="shared" si="5"/>
        <v>27330.033527602372</v>
      </c>
      <c r="L83" s="59">
        <v>1817.1026881720429</v>
      </c>
      <c r="M83" s="60">
        <f t="shared" si="6"/>
        <v>25512.93083943033</v>
      </c>
      <c r="N83" s="61">
        <v>25568</v>
      </c>
      <c r="O83" s="62">
        <f t="shared" si="7"/>
        <v>0</v>
      </c>
      <c r="P83" s="63">
        <v>110</v>
      </c>
      <c r="Q83" s="57">
        <v>0</v>
      </c>
      <c r="R83" s="64">
        <v>36.56</v>
      </c>
    </row>
    <row r="84" spans="1:18" x14ac:dyDescent="0.25">
      <c r="A84" s="52">
        <v>82</v>
      </c>
      <c r="B84" s="53">
        <v>1</v>
      </c>
      <c r="C84" s="53">
        <v>4</v>
      </c>
      <c r="D84" s="54">
        <v>10</v>
      </c>
      <c r="E84" s="55">
        <v>28190.799994570396</v>
      </c>
      <c r="F84" s="57">
        <v>56.439127551055428</v>
      </c>
      <c r="G84" s="57">
        <v>5708.4031110032256</v>
      </c>
      <c r="H84" s="57">
        <v>0</v>
      </c>
      <c r="I84" s="58">
        <f t="shared" si="4"/>
        <v>33842.763978022565</v>
      </c>
      <c r="J84" s="57">
        <v>6398.8531101391936</v>
      </c>
      <c r="K84" s="58">
        <f t="shared" si="5"/>
        <v>27443.910867883373</v>
      </c>
      <c r="L84" s="59">
        <v>1817.1026881720429</v>
      </c>
      <c r="M84" s="60">
        <f t="shared" si="6"/>
        <v>25626.80817971133</v>
      </c>
      <c r="N84" s="61">
        <v>25670</v>
      </c>
      <c r="O84" s="62">
        <f t="shared" si="7"/>
        <v>0</v>
      </c>
      <c r="P84" s="63">
        <v>110</v>
      </c>
      <c r="Q84" s="57">
        <v>0</v>
      </c>
      <c r="R84" s="64">
        <v>37.24</v>
      </c>
    </row>
    <row r="85" spans="1:18" x14ac:dyDescent="0.25">
      <c r="A85" s="52">
        <v>83</v>
      </c>
      <c r="B85" s="53">
        <v>1</v>
      </c>
      <c r="C85" s="53">
        <v>4</v>
      </c>
      <c r="D85" s="54">
        <v>11</v>
      </c>
      <c r="E85" s="55">
        <v>27966.6182418063</v>
      </c>
      <c r="F85" s="57">
        <v>55.315627717255445</v>
      </c>
      <c r="G85" s="57">
        <v>5794.1171122732258</v>
      </c>
      <c r="H85" s="57">
        <v>0</v>
      </c>
      <c r="I85" s="58">
        <f t="shared" si="4"/>
        <v>33705.41972636227</v>
      </c>
      <c r="J85" s="57">
        <v>6337.170645642931</v>
      </c>
      <c r="K85" s="58">
        <f t="shared" si="5"/>
        <v>27368.249080719339</v>
      </c>
      <c r="L85" s="59">
        <v>1817.1026881720429</v>
      </c>
      <c r="M85" s="60">
        <f t="shared" si="6"/>
        <v>25551.146392547296</v>
      </c>
      <c r="N85" s="61">
        <v>25596</v>
      </c>
      <c r="O85" s="62">
        <f t="shared" si="7"/>
        <v>0</v>
      </c>
      <c r="P85" s="63">
        <v>110</v>
      </c>
      <c r="Q85" s="57">
        <v>0</v>
      </c>
      <c r="R85" s="64">
        <v>35.799999999999997</v>
      </c>
    </row>
    <row r="86" spans="1:18" x14ac:dyDescent="0.25">
      <c r="A86" s="52">
        <v>84</v>
      </c>
      <c r="B86" s="53">
        <v>1</v>
      </c>
      <c r="C86" s="53">
        <v>4</v>
      </c>
      <c r="D86" s="54">
        <v>12</v>
      </c>
      <c r="E86" s="55">
        <v>27984.634441785496</v>
      </c>
      <c r="F86" s="57">
        <v>55.446773131455416</v>
      </c>
      <c r="G86" s="57">
        <v>5691.3651055532273</v>
      </c>
      <c r="H86" s="57">
        <v>0</v>
      </c>
      <c r="I86" s="58">
        <f t="shared" si="4"/>
        <v>33620.552774207266</v>
      </c>
      <c r="J86" s="57">
        <v>6435.6784565104372</v>
      </c>
      <c r="K86" s="58">
        <f t="shared" si="5"/>
        <v>27184.874317696827</v>
      </c>
      <c r="L86" s="59">
        <v>1817.1026881720429</v>
      </c>
      <c r="M86" s="60">
        <f t="shared" si="6"/>
        <v>25367.771629524785</v>
      </c>
      <c r="N86" s="61">
        <v>25440</v>
      </c>
      <c r="O86" s="62">
        <f t="shared" si="7"/>
        <v>0</v>
      </c>
      <c r="P86" s="63">
        <v>110</v>
      </c>
      <c r="Q86" s="57">
        <v>0</v>
      </c>
      <c r="R86" s="64">
        <v>34.64</v>
      </c>
    </row>
    <row r="87" spans="1:18" x14ac:dyDescent="0.25">
      <c r="A87" s="52">
        <v>85</v>
      </c>
      <c r="B87" s="53">
        <v>1</v>
      </c>
      <c r="C87" s="53">
        <v>4</v>
      </c>
      <c r="D87" s="54">
        <v>13</v>
      </c>
      <c r="E87" s="55">
        <v>27668.459041884409</v>
      </c>
      <c r="F87" s="57">
        <v>56.128712542155398</v>
      </c>
      <c r="G87" s="57">
        <v>5676.4389225132263</v>
      </c>
      <c r="H87" s="57">
        <v>0</v>
      </c>
      <c r="I87" s="58">
        <f t="shared" si="4"/>
        <v>33288.769251855483</v>
      </c>
      <c r="J87" s="57">
        <v>6429.3206482863507</v>
      </c>
      <c r="K87" s="58">
        <f t="shared" si="5"/>
        <v>26859.448603569133</v>
      </c>
      <c r="L87" s="59">
        <v>1817.1026881720429</v>
      </c>
      <c r="M87" s="60">
        <f t="shared" si="6"/>
        <v>25042.345915397091</v>
      </c>
      <c r="N87" s="61">
        <v>25140</v>
      </c>
      <c r="O87" s="62">
        <f t="shared" si="7"/>
        <v>0</v>
      </c>
      <c r="P87" s="63">
        <v>110</v>
      </c>
      <c r="Q87" s="57">
        <v>0</v>
      </c>
      <c r="R87" s="64">
        <v>33.619999999999997</v>
      </c>
    </row>
    <row r="88" spans="1:18" x14ac:dyDescent="0.25">
      <c r="A88" s="52">
        <v>86</v>
      </c>
      <c r="B88" s="53">
        <v>1</v>
      </c>
      <c r="C88" s="53">
        <v>4</v>
      </c>
      <c r="D88" s="54">
        <v>14</v>
      </c>
      <c r="E88" s="55">
        <v>27528.020224770604</v>
      </c>
      <c r="F88" s="57">
        <v>55.863187852155427</v>
      </c>
      <c r="G88" s="57">
        <v>5697.6954125932261</v>
      </c>
      <c r="H88" s="57">
        <v>0</v>
      </c>
      <c r="I88" s="58">
        <f t="shared" si="4"/>
        <v>33169.852449511673</v>
      </c>
      <c r="J88" s="57">
        <v>6665.2856031393312</v>
      </c>
      <c r="K88" s="58">
        <f t="shared" si="5"/>
        <v>26504.566846372341</v>
      </c>
      <c r="L88" s="59">
        <v>1817.1026881720429</v>
      </c>
      <c r="M88" s="60">
        <f t="shared" si="6"/>
        <v>24687.464158200299</v>
      </c>
      <c r="N88" s="61">
        <v>24762</v>
      </c>
      <c r="O88" s="62">
        <f t="shared" si="7"/>
        <v>0</v>
      </c>
      <c r="P88" s="63">
        <v>110</v>
      </c>
      <c r="Q88" s="57">
        <v>0</v>
      </c>
      <c r="R88" s="64">
        <v>33.54</v>
      </c>
    </row>
    <row r="89" spans="1:18" x14ac:dyDescent="0.25">
      <c r="A89" s="52">
        <v>87</v>
      </c>
      <c r="B89" s="53">
        <v>1</v>
      </c>
      <c r="C89" s="53">
        <v>4</v>
      </c>
      <c r="D89" s="54">
        <v>15</v>
      </c>
      <c r="E89" s="55">
        <v>27367.763450275594</v>
      </c>
      <c r="F89" s="57">
        <v>55.614161924655413</v>
      </c>
      <c r="G89" s="57">
        <v>5677.183368943226</v>
      </c>
      <c r="H89" s="57">
        <v>0</v>
      </c>
      <c r="I89" s="58">
        <f t="shared" si="4"/>
        <v>32989.332657294166</v>
      </c>
      <c r="J89" s="57">
        <v>6638.9954843164587</v>
      </c>
      <c r="K89" s="58">
        <f t="shared" si="5"/>
        <v>26350.337172977706</v>
      </c>
      <c r="L89" s="59">
        <v>1817.1026881720429</v>
      </c>
      <c r="M89" s="60">
        <f t="shared" si="6"/>
        <v>24533.234484805664</v>
      </c>
      <c r="N89" s="61">
        <v>24625</v>
      </c>
      <c r="O89" s="62">
        <f t="shared" si="7"/>
        <v>0</v>
      </c>
      <c r="P89" s="63">
        <v>110</v>
      </c>
      <c r="Q89" s="57">
        <v>0</v>
      </c>
      <c r="R89" s="64">
        <v>33.54</v>
      </c>
    </row>
    <row r="90" spans="1:18" x14ac:dyDescent="0.25">
      <c r="A90" s="52">
        <v>88</v>
      </c>
      <c r="B90" s="53">
        <v>1</v>
      </c>
      <c r="C90" s="53">
        <v>4</v>
      </c>
      <c r="D90" s="54">
        <v>16</v>
      </c>
      <c r="E90" s="55">
        <v>27731.729041950199</v>
      </c>
      <c r="F90" s="57">
        <v>56.250474858055441</v>
      </c>
      <c r="G90" s="57">
        <v>5719.0879403332256</v>
      </c>
      <c r="H90" s="57">
        <v>0</v>
      </c>
      <c r="I90" s="58">
        <f t="shared" si="4"/>
        <v>33394.56650742537</v>
      </c>
      <c r="J90" s="57">
        <v>6617.1782931644966</v>
      </c>
      <c r="K90" s="58">
        <f t="shared" si="5"/>
        <v>26777.388214260875</v>
      </c>
      <c r="L90" s="59">
        <v>1817.1026881720429</v>
      </c>
      <c r="M90" s="60">
        <f t="shared" si="6"/>
        <v>24960.285526088832</v>
      </c>
      <c r="N90" s="61">
        <v>25049</v>
      </c>
      <c r="O90" s="62">
        <f t="shared" si="7"/>
        <v>0</v>
      </c>
      <c r="P90" s="63">
        <v>110</v>
      </c>
      <c r="Q90" s="57">
        <v>0</v>
      </c>
      <c r="R90" s="64">
        <v>34.21</v>
      </c>
    </row>
    <row r="91" spans="1:18" x14ac:dyDescent="0.25">
      <c r="A91" s="52">
        <v>89</v>
      </c>
      <c r="B91" s="53">
        <v>1</v>
      </c>
      <c r="C91" s="53">
        <v>4</v>
      </c>
      <c r="D91" s="54">
        <v>17</v>
      </c>
      <c r="E91" s="55">
        <v>29064.247152592703</v>
      </c>
      <c r="F91" s="57">
        <v>56.522329857655414</v>
      </c>
      <c r="G91" s="57">
        <v>5699.529058253227</v>
      </c>
      <c r="H91" s="57">
        <v>0</v>
      </c>
      <c r="I91" s="58">
        <f t="shared" si="4"/>
        <v>34707.253880988275</v>
      </c>
      <c r="J91" s="57">
        <v>6637.9021939118475</v>
      </c>
      <c r="K91" s="58">
        <f t="shared" si="5"/>
        <v>28069.351687076429</v>
      </c>
      <c r="L91" s="59">
        <v>1817.1026881720429</v>
      </c>
      <c r="M91" s="60">
        <f t="shared" si="6"/>
        <v>26252.248998904386</v>
      </c>
      <c r="N91" s="61">
        <v>26339</v>
      </c>
      <c r="O91" s="62">
        <f t="shared" si="7"/>
        <v>0</v>
      </c>
      <c r="P91" s="63">
        <v>110</v>
      </c>
      <c r="Q91" s="57">
        <v>0</v>
      </c>
      <c r="R91" s="64">
        <v>38.97</v>
      </c>
    </row>
    <row r="92" spans="1:18" x14ac:dyDescent="0.25">
      <c r="A92" s="52">
        <v>90</v>
      </c>
      <c r="B92" s="53">
        <v>1</v>
      </c>
      <c r="C92" s="53">
        <v>4</v>
      </c>
      <c r="D92" s="54">
        <v>18</v>
      </c>
      <c r="E92" s="55">
        <v>29757.248021010211</v>
      </c>
      <c r="F92" s="57">
        <v>57.562446450855404</v>
      </c>
      <c r="G92" s="57">
        <v>5685.3288845232264</v>
      </c>
      <c r="H92" s="57">
        <v>0</v>
      </c>
      <c r="I92" s="58">
        <f t="shared" si="4"/>
        <v>35385.01445908258</v>
      </c>
      <c r="J92" s="57">
        <v>6632.1033459777755</v>
      </c>
      <c r="K92" s="58">
        <f t="shared" si="5"/>
        <v>28752.911113104805</v>
      </c>
      <c r="L92" s="59">
        <v>1817.1026881720429</v>
      </c>
      <c r="M92" s="60">
        <f t="shared" si="6"/>
        <v>26935.808424932762</v>
      </c>
      <c r="N92" s="61">
        <v>27086</v>
      </c>
      <c r="O92" s="62">
        <f t="shared" si="7"/>
        <v>0</v>
      </c>
      <c r="P92" s="63">
        <v>110</v>
      </c>
      <c r="Q92" s="57">
        <v>0</v>
      </c>
      <c r="R92" s="64">
        <v>47.8</v>
      </c>
    </row>
    <row r="93" spans="1:18" x14ac:dyDescent="0.25">
      <c r="A93" s="52">
        <v>91</v>
      </c>
      <c r="B93" s="53">
        <v>1</v>
      </c>
      <c r="C93" s="53">
        <v>4</v>
      </c>
      <c r="D93" s="54">
        <v>19</v>
      </c>
      <c r="E93" s="55">
        <v>29056.802549567299</v>
      </c>
      <c r="F93" s="57">
        <v>56.83351193405543</v>
      </c>
      <c r="G93" s="57">
        <v>5703.7381828532261</v>
      </c>
      <c r="H93" s="57">
        <v>0</v>
      </c>
      <c r="I93" s="58">
        <f t="shared" si="4"/>
        <v>34703.707220486467</v>
      </c>
      <c r="J93" s="57">
        <v>6645.0500230625421</v>
      </c>
      <c r="K93" s="58">
        <f t="shared" si="5"/>
        <v>28058.657197423927</v>
      </c>
      <c r="L93" s="59">
        <v>1817.1026881720429</v>
      </c>
      <c r="M93" s="60">
        <f t="shared" si="6"/>
        <v>26241.554509251884</v>
      </c>
      <c r="N93" s="61">
        <v>26310</v>
      </c>
      <c r="O93" s="62">
        <f t="shared" si="7"/>
        <v>0</v>
      </c>
      <c r="P93" s="63">
        <v>110</v>
      </c>
      <c r="Q93" s="57">
        <v>0</v>
      </c>
      <c r="R93" s="64">
        <v>41.44</v>
      </c>
    </row>
    <row r="94" spans="1:18" x14ac:dyDescent="0.25">
      <c r="A94" s="52">
        <v>92</v>
      </c>
      <c r="B94" s="53">
        <v>1</v>
      </c>
      <c r="C94" s="53">
        <v>4</v>
      </c>
      <c r="D94" s="54">
        <v>20</v>
      </c>
      <c r="E94" s="55">
        <v>28281.558326571005</v>
      </c>
      <c r="F94" s="57">
        <v>55.618523772555427</v>
      </c>
      <c r="G94" s="57">
        <v>5728.5535407732259</v>
      </c>
      <c r="H94" s="57">
        <v>0</v>
      </c>
      <c r="I94" s="58">
        <f t="shared" si="4"/>
        <v>33954.493343571674</v>
      </c>
      <c r="J94" s="57">
        <v>6683.7361349113626</v>
      </c>
      <c r="K94" s="58">
        <f t="shared" si="5"/>
        <v>27270.75720866031</v>
      </c>
      <c r="L94" s="59">
        <v>1817.1026881720429</v>
      </c>
      <c r="M94" s="60">
        <f t="shared" si="6"/>
        <v>25453.654520488268</v>
      </c>
      <c r="N94" s="61">
        <v>25510</v>
      </c>
      <c r="O94" s="62">
        <f t="shared" si="7"/>
        <v>0</v>
      </c>
      <c r="P94" s="63">
        <v>110</v>
      </c>
      <c r="Q94" s="57">
        <v>0</v>
      </c>
      <c r="R94" s="64">
        <v>37.76</v>
      </c>
    </row>
    <row r="95" spans="1:18" x14ac:dyDescent="0.25">
      <c r="A95" s="52">
        <v>93</v>
      </c>
      <c r="B95" s="53">
        <v>1</v>
      </c>
      <c r="C95" s="53">
        <v>4</v>
      </c>
      <c r="D95" s="54">
        <v>21</v>
      </c>
      <c r="E95" s="55">
        <v>27512.769490055001</v>
      </c>
      <c r="F95" s="57">
        <v>54.711024175855421</v>
      </c>
      <c r="G95" s="57">
        <v>5741.3771997632266</v>
      </c>
      <c r="H95" s="57">
        <v>0</v>
      </c>
      <c r="I95" s="58">
        <f t="shared" si="4"/>
        <v>33199.43566564237</v>
      </c>
      <c r="J95" s="57">
        <v>6678.9489577033673</v>
      </c>
      <c r="K95" s="58">
        <f t="shared" si="5"/>
        <v>26520.486707939002</v>
      </c>
      <c r="L95" s="59">
        <v>1817.1026881720429</v>
      </c>
      <c r="M95" s="60">
        <f t="shared" si="6"/>
        <v>24703.38401976696</v>
      </c>
      <c r="N95" s="61">
        <v>24770</v>
      </c>
      <c r="O95" s="62">
        <f t="shared" si="7"/>
        <v>0</v>
      </c>
      <c r="P95" s="63">
        <v>110</v>
      </c>
      <c r="Q95" s="57">
        <v>0</v>
      </c>
      <c r="R95" s="64">
        <v>35.08</v>
      </c>
    </row>
    <row r="96" spans="1:18" x14ac:dyDescent="0.25">
      <c r="A96" s="52">
        <v>94</v>
      </c>
      <c r="B96" s="53">
        <v>1</v>
      </c>
      <c r="C96" s="53">
        <v>4</v>
      </c>
      <c r="D96" s="54">
        <v>22</v>
      </c>
      <c r="E96" s="55">
        <v>26366.634134371299</v>
      </c>
      <c r="F96" s="57">
        <v>53.96352976905542</v>
      </c>
      <c r="G96" s="57">
        <v>5866.7152520932268</v>
      </c>
      <c r="H96" s="57">
        <v>0</v>
      </c>
      <c r="I96" s="58">
        <f t="shared" si="4"/>
        <v>32179.385856695473</v>
      </c>
      <c r="J96" s="57">
        <v>6614.605782712184</v>
      </c>
      <c r="K96" s="58">
        <f t="shared" si="5"/>
        <v>25564.780073983289</v>
      </c>
      <c r="L96" s="59">
        <v>1817.1026881720429</v>
      </c>
      <c r="M96" s="60">
        <f t="shared" si="6"/>
        <v>23747.677385811246</v>
      </c>
      <c r="N96" s="61">
        <v>23944</v>
      </c>
      <c r="O96" s="62">
        <f t="shared" si="7"/>
        <v>0</v>
      </c>
      <c r="P96" s="63">
        <v>110</v>
      </c>
      <c r="Q96" s="57">
        <v>0</v>
      </c>
      <c r="R96" s="64">
        <v>33.799999999999997</v>
      </c>
    </row>
    <row r="97" spans="1:18" x14ac:dyDescent="0.25">
      <c r="A97" s="52">
        <v>95</v>
      </c>
      <c r="B97" s="53">
        <v>1</v>
      </c>
      <c r="C97" s="53">
        <v>4</v>
      </c>
      <c r="D97" s="54">
        <v>23</v>
      </c>
      <c r="E97" s="55">
        <v>24910.278003457497</v>
      </c>
      <c r="F97" s="57">
        <v>54.411641946755452</v>
      </c>
      <c r="G97" s="57">
        <v>5821.3559310732262</v>
      </c>
      <c r="H97" s="57">
        <v>0</v>
      </c>
      <c r="I97" s="58">
        <f t="shared" si="4"/>
        <v>30677.222292583971</v>
      </c>
      <c r="J97" s="57">
        <v>6277.524893864871</v>
      </c>
      <c r="K97" s="58">
        <f t="shared" si="5"/>
        <v>24399.697398719101</v>
      </c>
      <c r="L97" s="59">
        <v>1817.1026881720429</v>
      </c>
      <c r="M97" s="60">
        <f t="shared" si="6"/>
        <v>22582.594710547059</v>
      </c>
      <c r="N97" s="61">
        <v>23091</v>
      </c>
      <c r="O97" s="62">
        <f t="shared" si="7"/>
        <v>0</v>
      </c>
      <c r="P97" s="63">
        <v>110</v>
      </c>
      <c r="Q97" s="57">
        <v>0</v>
      </c>
      <c r="R97" s="64">
        <v>32.08</v>
      </c>
    </row>
    <row r="98" spans="1:18" x14ac:dyDescent="0.25">
      <c r="A98" s="52">
        <v>96</v>
      </c>
      <c r="B98" s="53">
        <v>1</v>
      </c>
      <c r="C98" s="53">
        <v>4</v>
      </c>
      <c r="D98" s="54">
        <v>23</v>
      </c>
      <c r="E98" s="55">
        <v>23912.619384723992</v>
      </c>
      <c r="F98" s="57">
        <v>53.374616022555415</v>
      </c>
      <c r="G98" s="57">
        <v>5860.104694483226</v>
      </c>
      <c r="H98" s="57">
        <v>0</v>
      </c>
      <c r="I98" s="58">
        <f t="shared" si="4"/>
        <v>29719.349463184662</v>
      </c>
      <c r="J98" s="57">
        <v>6168.6960511240004</v>
      </c>
      <c r="K98" s="58">
        <f t="shared" si="5"/>
        <v>23550.653412060663</v>
      </c>
      <c r="L98" s="59">
        <v>1817.1026881720429</v>
      </c>
      <c r="M98" s="60">
        <f t="shared" si="6"/>
        <v>21733.55072388862</v>
      </c>
      <c r="N98" s="61">
        <v>22499</v>
      </c>
      <c r="O98" s="62">
        <f t="shared" si="7"/>
        <v>0</v>
      </c>
      <c r="P98" s="63">
        <v>110</v>
      </c>
      <c r="Q98" s="57">
        <v>0</v>
      </c>
      <c r="R98" s="64">
        <v>27.73</v>
      </c>
    </row>
    <row r="99" spans="1:18" x14ac:dyDescent="0.25">
      <c r="A99" s="52">
        <v>97</v>
      </c>
      <c r="B99" s="53">
        <v>1</v>
      </c>
      <c r="C99" s="53">
        <v>5</v>
      </c>
      <c r="D99" s="54">
        <v>1</v>
      </c>
      <c r="E99" s="55">
        <v>23418.199104850104</v>
      </c>
      <c r="F99" s="57">
        <v>52.807197100355424</v>
      </c>
      <c r="G99" s="57">
        <v>6197.4267279432261</v>
      </c>
      <c r="H99" s="57">
        <v>0</v>
      </c>
      <c r="I99" s="58">
        <f t="shared" si="4"/>
        <v>29562.818635692973</v>
      </c>
      <c r="J99" s="57">
        <v>6225.049103633256</v>
      </c>
      <c r="K99" s="58">
        <f t="shared" si="5"/>
        <v>23337.769532059716</v>
      </c>
      <c r="L99" s="59">
        <v>1817.1026881720429</v>
      </c>
      <c r="M99" s="60">
        <f t="shared" si="6"/>
        <v>21520.666843887673</v>
      </c>
      <c r="N99" s="61">
        <v>22349</v>
      </c>
      <c r="O99" s="62">
        <f t="shared" si="7"/>
        <v>0</v>
      </c>
      <c r="P99" s="63">
        <v>110</v>
      </c>
      <c r="Q99" s="57">
        <v>0</v>
      </c>
      <c r="R99" s="64">
        <v>26.69</v>
      </c>
    </row>
    <row r="100" spans="1:18" x14ac:dyDescent="0.25">
      <c r="A100" s="52">
        <v>98</v>
      </c>
      <c r="B100" s="53">
        <v>1</v>
      </c>
      <c r="C100" s="53">
        <v>5</v>
      </c>
      <c r="D100" s="54">
        <v>2</v>
      </c>
      <c r="E100" s="55">
        <v>22644.255130059806</v>
      </c>
      <c r="F100" s="57">
        <v>51.866803568555426</v>
      </c>
      <c r="G100" s="57">
        <v>5899.5058926832262</v>
      </c>
      <c r="H100" s="57">
        <v>0</v>
      </c>
      <c r="I100" s="58">
        <f t="shared" si="4"/>
        <v>28491.894219174479</v>
      </c>
      <c r="J100" s="57">
        <v>5478.7178687584701</v>
      </c>
      <c r="K100" s="58">
        <f t="shared" si="5"/>
        <v>23013.176350416008</v>
      </c>
      <c r="L100" s="59">
        <v>1817.1026881720429</v>
      </c>
      <c r="M100" s="60">
        <f t="shared" si="6"/>
        <v>21196.073662243965</v>
      </c>
      <c r="N100" s="61">
        <v>22160</v>
      </c>
      <c r="O100" s="62">
        <f t="shared" si="7"/>
        <v>0</v>
      </c>
      <c r="P100" s="63">
        <v>110</v>
      </c>
      <c r="Q100" s="57">
        <v>0</v>
      </c>
      <c r="R100" s="64">
        <v>24.98</v>
      </c>
    </row>
    <row r="101" spans="1:18" x14ac:dyDescent="0.25">
      <c r="A101" s="52">
        <v>99</v>
      </c>
      <c r="B101" s="53">
        <v>1</v>
      </c>
      <c r="C101" s="53">
        <v>5</v>
      </c>
      <c r="D101" s="54">
        <v>3</v>
      </c>
      <c r="E101" s="55">
        <v>22639.736201321197</v>
      </c>
      <c r="F101" s="57">
        <v>51.86493755905542</v>
      </c>
      <c r="G101" s="57">
        <v>5865.7169395032261</v>
      </c>
      <c r="H101" s="57">
        <v>0</v>
      </c>
      <c r="I101" s="58">
        <f t="shared" si="4"/>
        <v>28453.588203265368</v>
      </c>
      <c r="J101" s="57">
        <v>5601.5980142917888</v>
      </c>
      <c r="K101" s="58">
        <f t="shared" si="5"/>
        <v>22851.990188973577</v>
      </c>
      <c r="L101" s="59">
        <v>1817.1026881720429</v>
      </c>
      <c r="M101" s="60">
        <f t="shared" si="6"/>
        <v>21034.887500801535</v>
      </c>
      <c r="N101" s="61">
        <v>22056</v>
      </c>
      <c r="O101" s="62">
        <f t="shared" si="7"/>
        <v>0</v>
      </c>
      <c r="P101" s="63">
        <v>110</v>
      </c>
      <c r="Q101" s="57">
        <v>0</v>
      </c>
      <c r="R101" s="64">
        <v>26.44</v>
      </c>
    </row>
    <row r="102" spans="1:18" x14ac:dyDescent="0.25">
      <c r="A102" s="52">
        <v>100</v>
      </c>
      <c r="B102" s="53">
        <v>1</v>
      </c>
      <c r="C102" s="53">
        <v>5</v>
      </c>
      <c r="D102" s="54">
        <v>4</v>
      </c>
      <c r="E102" s="55">
        <v>22885.727491517497</v>
      </c>
      <c r="F102" s="57">
        <v>52.168609443855402</v>
      </c>
      <c r="G102" s="57">
        <v>5903.2168569532259</v>
      </c>
      <c r="H102" s="57">
        <v>0</v>
      </c>
      <c r="I102" s="58">
        <f t="shared" si="4"/>
        <v>28736.775739026867</v>
      </c>
      <c r="J102" s="57">
        <v>5594.7102903373652</v>
      </c>
      <c r="K102" s="58">
        <f t="shared" si="5"/>
        <v>23142.0654486895</v>
      </c>
      <c r="L102" s="59">
        <v>1817.1026881720429</v>
      </c>
      <c r="M102" s="60">
        <f t="shared" si="6"/>
        <v>21324.962760517457</v>
      </c>
      <c r="N102" s="61">
        <v>22229</v>
      </c>
      <c r="O102" s="62">
        <f t="shared" si="7"/>
        <v>0</v>
      </c>
      <c r="P102" s="63">
        <v>110</v>
      </c>
      <c r="Q102" s="57">
        <v>0</v>
      </c>
      <c r="R102" s="64">
        <v>24.02</v>
      </c>
    </row>
    <row r="103" spans="1:18" x14ac:dyDescent="0.25">
      <c r="A103" s="52">
        <v>101</v>
      </c>
      <c r="B103" s="53">
        <v>1</v>
      </c>
      <c r="C103" s="53">
        <v>5</v>
      </c>
      <c r="D103" s="54">
        <v>5</v>
      </c>
      <c r="E103" s="55">
        <v>23221.198172793996</v>
      </c>
      <c r="F103" s="57">
        <v>52.473036205655433</v>
      </c>
      <c r="G103" s="57">
        <v>5985.9490085532252</v>
      </c>
      <c r="H103" s="57">
        <v>0</v>
      </c>
      <c r="I103" s="58">
        <f t="shared" si="4"/>
        <v>29154.674145141566</v>
      </c>
      <c r="J103" s="57">
        <v>5596.8845875643347</v>
      </c>
      <c r="K103" s="58">
        <f t="shared" si="5"/>
        <v>23557.789557577231</v>
      </c>
      <c r="L103" s="59">
        <v>1817.1026881720429</v>
      </c>
      <c r="M103" s="60">
        <f t="shared" si="6"/>
        <v>21740.686869405188</v>
      </c>
      <c r="N103" s="61">
        <v>22504</v>
      </c>
      <c r="O103" s="62">
        <f t="shared" si="7"/>
        <v>0</v>
      </c>
      <c r="P103" s="63">
        <v>110</v>
      </c>
      <c r="Q103" s="57">
        <v>0</v>
      </c>
      <c r="R103" s="64">
        <v>24.02</v>
      </c>
    </row>
    <row r="104" spans="1:18" x14ac:dyDescent="0.25">
      <c r="A104" s="52">
        <v>102</v>
      </c>
      <c r="B104" s="53">
        <v>1</v>
      </c>
      <c r="C104" s="53">
        <v>5</v>
      </c>
      <c r="D104" s="54">
        <v>6</v>
      </c>
      <c r="E104" s="55">
        <v>24257.821633887605</v>
      </c>
      <c r="F104" s="57">
        <v>53.288691706155426</v>
      </c>
      <c r="G104" s="57">
        <v>6009.9119700832262</v>
      </c>
      <c r="H104" s="57">
        <v>0</v>
      </c>
      <c r="I104" s="58">
        <f t="shared" si="4"/>
        <v>30214.444912264677</v>
      </c>
      <c r="J104" s="57">
        <v>5871.2343076862799</v>
      </c>
      <c r="K104" s="58">
        <f t="shared" si="5"/>
        <v>24343.210604578395</v>
      </c>
      <c r="L104" s="59">
        <v>1817.1026881720429</v>
      </c>
      <c r="M104" s="60">
        <f t="shared" si="6"/>
        <v>22526.107916406352</v>
      </c>
      <c r="N104" s="61">
        <v>23030</v>
      </c>
      <c r="O104" s="62">
        <f t="shared" si="7"/>
        <v>0</v>
      </c>
      <c r="P104" s="63">
        <v>110</v>
      </c>
      <c r="Q104" s="57">
        <v>0</v>
      </c>
      <c r="R104" s="64">
        <v>26.73</v>
      </c>
    </row>
    <row r="105" spans="1:18" x14ac:dyDescent="0.25">
      <c r="A105" s="52">
        <v>103</v>
      </c>
      <c r="B105" s="53">
        <v>1</v>
      </c>
      <c r="C105" s="53">
        <v>5</v>
      </c>
      <c r="D105" s="54">
        <v>7</v>
      </c>
      <c r="E105" s="55">
        <v>26247.590756462094</v>
      </c>
      <c r="F105" s="57">
        <v>54.409567579055427</v>
      </c>
      <c r="G105" s="57">
        <v>6004.1287525332273</v>
      </c>
      <c r="H105" s="57">
        <v>0</v>
      </c>
      <c r="I105" s="58">
        <f t="shared" si="4"/>
        <v>32197.309941416264</v>
      </c>
      <c r="J105" s="57">
        <v>6229.4676479768168</v>
      </c>
      <c r="K105" s="58">
        <f t="shared" si="5"/>
        <v>25967.842293439448</v>
      </c>
      <c r="L105" s="59">
        <v>1817.1026881720429</v>
      </c>
      <c r="M105" s="60">
        <f t="shared" si="6"/>
        <v>24150.739605267405</v>
      </c>
      <c r="N105" s="61">
        <v>24294</v>
      </c>
      <c r="O105" s="62">
        <f t="shared" si="7"/>
        <v>0</v>
      </c>
      <c r="P105" s="63">
        <v>110</v>
      </c>
      <c r="Q105" s="57">
        <v>0</v>
      </c>
      <c r="R105" s="64">
        <v>31.91</v>
      </c>
    </row>
    <row r="106" spans="1:18" x14ac:dyDescent="0.25">
      <c r="A106" s="52">
        <v>104</v>
      </c>
      <c r="B106" s="53">
        <v>1</v>
      </c>
      <c r="C106" s="53">
        <v>5</v>
      </c>
      <c r="D106" s="54">
        <v>8</v>
      </c>
      <c r="E106" s="55">
        <v>27387.361684735104</v>
      </c>
      <c r="F106" s="57">
        <v>55.499249766655417</v>
      </c>
      <c r="G106" s="57">
        <v>6145.4330489032272</v>
      </c>
      <c r="H106" s="57">
        <v>0</v>
      </c>
      <c r="I106" s="58">
        <f t="shared" si="4"/>
        <v>33477.295483871676</v>
      </c>
      <c r="J106" s="57">
        <v>6132.2168464405504</v>
      </c>
      <c r="K106" s="58">
        <f t="shared" si="5"/>
        <v>27345.078637431125</v>
      </c>
      <c r="L106" s="59">
        <v>1817.1026881720429</v>
      </c>
      <c r="M106" s="60">
        <f t="shared" si="6"/>
        <v>25527.975949259082</v>
      </c>
      <c r="N106" s="61">
        <v>25575</v>
      </c>
      <c r="O106" s="62">
        <f t="shared" si="7"/>
        <v>0</v>
      </c>
      <c r="P106" s="63">
        <v>110</v>
      </c>
      <c r="Q106" s="57">
        <v>0</v>
      </c>
      <c r="R106" s="64">
        <v>35.54</v>
      </c>
    </row>
    <row r="107" spans="1:18" x14ac:dyDescent="0.25">
      <c r="A107" s="52">
        <v>105</v>
      </c>
      <c r="B107" s="53">
        <v>1</v>
      </c>
      <c r="C107" s="53">
        <v>5</v>
      </c>
      <c r="D107" s="54">
        <v>9</v>
      </c>
      <c r="E107" s="55">
        <v>27810.321836961401</v>
      </c>
      <c r="F107" s="57">
        <v>55.852675475655424</v>
      </c>
      <c r="G107" s="57">
        <v>6165.3617810932265</v>
      </c>
      <c r="H107" s="57">
        <v>0</v>
      </c>
      <c r="I107" s="58">
        <f t="shared" si="4"/>
        <v>33919.83094257897</v>
      </c>
      <c r="J107" s="57">
        <v>6304.2917865258478</v>
      </c>
      <c r="K107" s="58">
        <f t="shared" si="5"/>
        <v>27615.539156053121</v>
      </c>
      <c r="L107" s="59">
        <v>1817.1026881720429</v>
      </c>
      <c r="M107" s="60">
        <f t="shared" si="6"/>
        <v>25798.436467881078</v>
      </c>
      <c r="N107" s="61">
        <v>25811</v>
      </c>
      <c r="O107" s="62">
        <f t="shared" si="7"/>
        <v>0</v>
      </c>
      <c r="P107" s="63">
        <v>110</v>
      </c>
      <c r="Q107" s="57">
        <v>0</v>
      </c>
      <c r="R107" s="64">
        <v>35.619999999999997</v>
      </c>
    </row>
    <row r="108" spans="1:18" x14ac:dyDescent="0.25">
      <c r="A108" s="52">
        <v>106</v>
      </c>
      <c r="B108" s="53">
        <v>1</v>
      </c>
      <c r="C108" s="53">
        <v>5</v>
      </c>
      <c r="D108" s="54">
        <v>10</v>
      </c>
      <c r="E108" s="55">
        <v>27689.261934920596</v>
      </c>
      <c r="F108" s="57">
        <v>55.947262120955415</v>
      </c>
      <c r="G108" s="57">
        <v>6386.0549041232271</v>
      </c>
      <c r="H108" s="57">
        <v>0</v>
      </c>
      <c r="I108" s="58">
        <f t="shared" si="4"/>
        <v>34019.369576922865</v>
      </c>
      <c r="J108" s="57">
        <v>6206.1980818032498</v>
      </c>
      <c r="K108" s="58">
        <f t="shared" si="5"/>
        <v>27813.171495119615</v>
      </c>
      <c r="L108" s="59">
        <v>1817.1026881720429</v>
      </c>
      <c r="M108" s="60">
        <f t="shared" si="6"/>
        <v>25996.068806947573</v>
      </c>
      <c r="N108" s="61">
        <v>26019</v>
      </c>
      <c r="O108" s="62">
        <f t="shared" si="7"/>
        <v>0</v>
      </c>
      <c r="P108" s="63">
        <v>110</v>
      </c>
      <c r="Q108" s="57">
        <v>0</v>
      </c>
      <c r="R108" s="64">
        <v>37.659999999999997</v>
      </c>
    </row>
    <row r="109" spans="1:18" x14ac:dyDescent="0.25">
      <c r="A109" s="52">
        <v>107</v>
      </c>
      <c r="B109" s="53">
        <v>1</v>
      </c>
      <c r="C109" s="53">
        <v>5</v>
      </c>
      <c r="D109" s="54">
        <v>11</v>
      </c>
      <c r="E109" s="55">
        <v>27651.120315173499</v>
      </c>
      <c r="F109" s="57">
        <v>55.925503700555417</v>
      </c>
      <c r="G109" s="57">
        <v>6076.9069698132271</v>
      </c>
      <c r="H109" s="57">
        <v>0</v>
      </c>
      <c r="I109" s="58">
        <f t="shared" si="4"/>
        <v>33672.101781286168</v>
      </c>
      <c r="J109" s="57">
        <v>6220.5502665362801</v>
      </c>
      <c r="K109" s="58">
        <f t="shared" si="5"/>
        <v>27451.551514749888</v>
      </c>
      <c r="L109" s="59">
        <v>1817.1026881720429</v>
      </c>
      <c r="M109" s="60">
        <f t="shared" si="6"/>
        <v>25634.448826577845</v>
      </c>
      <c r="N109" s="61">
        <v>25694</v>
      </c>
      <c r="O109" s="62">
        <f t="shared" si="7"/>
        <v>0</v>
      </c>
      <c r="P109" s="63">
        <v>110</v>
      </c>
      <c r="Q109" s="57">
        <v>0</v>
      </c>
      <c r="R109" s="64">
        <v>38.11</v>
      </c>
    </row>
    <row r="110" spans="1:18" x14ac:dyDescent="0.25">
      <c r="A110" s="52">
        <v>108</v>
      </c>
      <c r="B110" s="53">
        <v>1</v>
      </c>
      <c r="C110" s="53">
        <v>5</v>
      </c>
      <c r="D110" s="54">
        <v>12</v>
      </c>
      <c r="E110" s="55">
        <v>28071.400450396392</v>
      </c>
      <c r="F110" s="57">
        <v>56.412585371255417</v>
      </c>
      <c r="G110" s="57">
        <v>5897.2543703432275</v>
      </c>
      <c r="H110" s="57">
        <v>0</v>
      </c>
      <c r="I110" s="58">
        <f t="shared" si="4"/>
        <v>33912.242235368365</v>
      </c>
      <c r="J110" s="57">
        <v>6510.7663229383907</v>
      </c>
      <c r="K110" s="58">
        <f t="shared" si="5"/>
        <v>27401.475912429974</v>
      </c>
      <c r="L110" s="59">
        <v>1817.1026881720429</v>
      </c>
      <c r="M110" s="60">
        <f t="shared" si="6"/>
        <v>25584.373224257932</v>
      </c>
      <c r="N110" s="61">
        <v>25619</v>
      </c>
      <c r="O110" s="62">
        <f t="shared" si="7"/>
        <v>0</v>
      </c>
      <c r="P110" s="63">
        <v>110</v>
      </c>
      <c r="Q110" s="57">
        <v>0</v>
      </c>
      <c r="R110" s="64">
        <v>37.119999999999997</v>
      </c>
    </row>
    <row r="111" spans="1:18" x14ac:dyDescent="0.25">
      <c r="A111" s="52">
        <v>109</v>
      </c>
      <c r="B111" s="53">
        <v>1</v>
      </c>
      <c r="C111" s="53">
        <v>5</v>
      </c>
      <c r="D111" s="54">
        <v>13</v>
      </c>
      <c r="E111" s="55">
        <v>27727.901862673803</v>
      </c>
      <c r="F111" s="57">
        <v>56.231068107355405</v>
      </c>
      <c r="G111" s="57">
        <v>5921.486593743226</v>
      </c>
      <c r="H111" s="57">
        <v>0</v>
      </c>
      <c r="I111" s="58">
        <f t="shared" si="4"/>
        <v>33593.157388309672</v>
      </c>
      <c r="J111" s="57">
        <v>6457.4150019360168</v>
      </c>
      <c r="K111" s="58">
        <f t="shared" si="5"/>
        <v>27135.742386373655</v>
      </c>
      <c r="L111" s="59">
        <v>1817.1026881720429</v>
      </c>
      <c r="M111" s="60">
        <f t="shared" si="6"/>
        <v>25318.639698201612</v>
      </c>
      <c r="N111" s="61">
        <v>25413</v>
      </c>
      <c r="O111" s="62">
        <f t="shared" si="7"/>
        <v>0</v>
      </c>
      <c r="P111" s="63">
        <v>110</v>
      </c>
      <c r="Q111" s="57">
        <v>0</v>
      </c>
      <c r="R111" s="64">
        <v>32.35</v>
      </c>
    </row>
    <row r="112" spans="1:18" x14ac:dyDescent="0.25">
      <c r="A112" s="52">
        <v>110</v>
      </c>
      <c r="B112" s="53">
        <v>1</v>
      </c>
      <c r="C112" s="53">
        <v>5</v>
      </c>
      <c r="D112" s="54">
        <v>14</v>
      </c>
      <c r="E112" s="55">
        <v>27512.952518683102</v>
      </c>
      <c r="F112" s="57">
        <v>56.067490394755424</v>
      </c>
      <c r="G112" s="57">
        <v>5910.1513279032251</v>
      </c>
      <c r="H112" s="57">
        <v>0</v>
      </c>
      <c r="I112" s="58">
        <f t="shared" si="4"/>
        <v>33367.036356191573</v>
      </c>
      <c r="J112" s="57">
        <v>6492.5757752202917</v>
      </c>
      <c r="K112" s="58">
        <f t="shared" si="5"/>
        <v>26874.460580971281</v>
      </c>
      <c r="L112" s="59">
        <v>1817.1026881720429</v>
      </c>
      <c r="M112" s="60">
        <f t="shared" si="6"/>
        <v>25057.357892799238</v>
      </c>
      <c r="N112" s="61">
        <v>25163</v>
      </c>
      <c r="O112" s="62">
        <f t="shared" si="7"/>
        <v>0</v>
      </c>
      <c r="P112" s="63">
        <v>110</v>
      </c>
      <c r="Q112" s="57">
        <v>0</v>
      </c>
      <c r="R112" s="64">
        <v>32.35</v>
      </c>
    </row>
    <row r="113" spans="1:18" x14ac:dyDescent="0.25">
      <c r="A113" s="52">
        <v>111</v>
      </c>
      <c r="B113" s="53">
        <v>1</v>
      </c>
      <c r="C113" s="53">
        <v>5</v>
      </c>
      <c r="D113" s="54">
        <v>15</v>
      </c>
      <c r="E113" s="55">
        <v>27377.263549239608</v>
      </c>
      <c r="F113" s="57">
        <v>54.901937735155421</v>
      </c>
      <c r="G113" s="57">
        <v>5834.5703988732257</v>
      </c>
      <c r="H113" s="57">
        <v>0</v>
      </c>
      <c r="I113" s="58">
        <f t="shared" si="4"/>
        <v>33156.932010377677</v>
      </c>
      <c r="J113" s="57">
        <v>6468.2096627869414</v>
      </c>
      <c r="K113" s="58">
        <f t="shared" si="5"/>
        <v>26688.722347590738</v>
      </c>
      <c r="L113" s="59">
        <v>1817.1026881720429</v>
      </c>
      <c r="M113" s="60">
        <f t="shared" si="6"/>
        <v>24871.619659418695</v>
      </c>
      <c r="N113" s="61">
        <v>24988</v>
      </c>
      <c r="O113" s="62">
        <f t="shared" si="7"/>
        <v>0</v>
      </c>
      <c r="P113" s="63">
        <v>110</v>
      </c>
      <c r="Q113" s="57">
        <v>0</v>
      </c>
      <c r="R113" s="64">
        <v>32.35</v>
      </c>
    </row>
    <row r="114" spans="1:18" x14ac:dyDescent="0.25">
      <c r="A114" s="52">
        <v>112</v>
      </c>
      <c r="B114" s="53">
        <v>1</v>
      </c>
      <c r="C114" s="53">
        <v>5</v>
      </c>
      <c r="D114" s="54">
        <v>16</v>
      </c>
      <c r="E114" s="55">
        <v>27894.297728389207</v>
      </c>
      <c r="F114" s="57">
        <v>55.338334345455429</v>
      </c>
      <c r="G114" s="57">
        <v>5891.4482948732257</v>
      </c>
      <c r="H114" s="57">
        <v>0</v>
      </c>
      <c r="I114" s="58">
        <f t="shared" si="4"/>
        <v>33730.407688916981</v>
      </c>
      <c r="J114" s="57">
        <v>6561.3813000323507</v>
      </c>
      <c r="K114" s="58">
        <f t="shared" si="5"/>
        <v>27169.026388884631</v>
      </c>
      <c r="L114" s="59">
        <v>1817.1026881720429</v>
      </c>
      <c r="M114" s="60">
        <f t="shared" si="6"/>
        <v>25351.923700712588</v>
      </c>
      <c r="N114" s="61">
        <v>25428</v>
      </c>
      <c r="O114" s="62">
        <f t="shared" si="7"/>
        <v>0</v>
      </c>
      <c r="P114" s="63">
        <v>110</v>
      </c>
      <c r="Q114" s="57">
        <v>0</v>
      </c>
      <c r="R114" s="64">
        <v>32.44</v>
      </c>
    </row>
    <row r="115" spans="1:18" x14ac:dyDescent="0.25">
      <c r="A115" s="52">
        <v>113</v>
      </c>
      <c r="B115" s="53">
        <v>1</v>
      </c>
      <c r="C115" s="53">
        <v>5</v>
      </c>
      <c r="D115" s="54">
        <v>17</v>
      </c>
      <c r="E115" s="55">
        <v>28974.315351330391</v>
      </c>
      <c r="F115" s="57">
        <v>56.123020185855417</v>
      </c>
      <c r="G115" s="57">
        <v>5992.7963919032263</v>
      </c>
      <c r="H115" s="57">
        <v>0</v>
      </c>
      <c r="I115" s="58">
        <f t="shared" si="4"/>
        <v>34910.988723047762</v>
      </c>
      <c r="J115" s="57">
        <v>6653.1966347222469</v>
      </c>
      <c r="K115" s="58">
        <f t="shared" si="5"/>
        <v>28257.792088325514</v>
      </c>
      <c r="L115" s="59">
        <v>1817.1026881720429</v>
      </c>
      <c r="M115" s="60">
        <f t="shared" si="6"/>
        <v>26440.689400153471</v>
      </c>
      <c r="N115" s="61">
        <v>26560</v>
      </c>
      <c r="O115" s="62">
        <f t="shared" si="7"/>
        <v>0</v>
      </c>
      <c r="P115" s="63">
        <v>110</v>
      </c>
      <c r="Q115" s="57">
        <v>0</v>
      </c>
      <c r="R115" s="64">
        <v>39.72</v>
      </c>
    </row>
    <row r="116" spans="1:18" x14ac:dyDescent="0.25">
      <c r="A116" s="52">
        <v>114</v>
      </c>
      <c r="B116" s="53">
        <v>1</v>
      </c>
      <c r="C116" s="53">
        <v>5</v>
      </c>
      <c r="D116" s="54">
        <v>18</v>
      </c>
      <c r="E116" s="55">
        <v>29625.088241200003</v>
      </c>
      <c r="F116" s="57">
        <v>56.588853693255416</v>
      </c>
      <c r="G116" s="57">
        <v>6084.1080096132264</v>
      </c>
      <c r="H116" s="57">
        <v>0</v>
      </c>
      <c r="I116" s="58">
        <f t="shared" si="4"/>
        <v>35652.607397119973</v>
      </c>
      <c r="J116" s="57">
        <v>6680.5674564560013</v>
      </c>
      <c r="K116" s="58">
        <f t="shared" si="5"/>
        <v>28972.03994066397</v>
      </c>
      <c r="L116" s="59">
        <v>1817.1026881720429</v>
      </c>
      <c r="M116" s="60">
        <f t="shared" si="6"/>
        <v>27154.937252491927</v>
      </c>
      <c r="N116" s="61">
        <v>27275</v>
      </c>
      <c r="O116" s="62">
        <f t="shared" si="7"/>
        <v>0</v>
      </c>
      <c r="P116" s="63">
        <v>110</v>
      </c>
      <c r="Q116" s="57">
        <v>0</v>
      </c>
      <c r="R116" s="64">
        <v>50.28</v>
      </c>
    </row>
    <row r="117" spans="1:18" x14ac:dyDescent="0.25">
      <c r="A117" s="52">
        <v>115</v>
      </c>
      <c r="B117" s="53">
        <v>1</v>
      </c>
      <c r="C117" s="53">
        <v>5</v>
      </c>
      <c r="D117" s="54">
        <v>19</v>
      </c>
      <c r="E117" s="55">
        <v>28982.110184265101</v>
      </c>
      <c r="F117" s="57">
        <v>56.033479989155424</v>
      </c>
      <c r="G117" s="57">
        <v>6177.5649678232257</v>
      </c>
      <c r="H117" s="57">
        <v>0</v>
      </c>
      <c r="I117" s="58">
        <f t="shared" si="4"/>
        <v>35103.641672099169</v>
      </c>
      <c r="J117" s="57">
        <v>6659.0332468005226</v>
      </c>
      <c r="K117" s="58">
        <f t="shared" si="5"/>
        <v>28444.608425298647</v>
      </c>
      <c r="L117" s="59">
        <v>1817.1026881720429</v>
      </c>
      <c r="M117" s="60">
        <f t="shared" si="6"/>
        <v>26627.505737126605</v>
      </c>
      <c r="N117" s="61">
        <v>26732</v>
      </c>
      <c r="O117" s="62">
        <f t="shared" si="7"/>
        <v>0</v>
      </c>
      <c r="P117" s="63">
        <v>110</v>
      </c>
      <c r="Q117" s="57">
        <v>0</v>
      </c>
      <c r="R117" s="64">
        <v>41.09</v>
      </c>
    </row>
    <row r="118" spans="1:18" x14ac:dyDescent="0.25">
      <c r="A118" s="52">
        <v>116</v>
      </c>
      <c r="B118" s="53">
        <v>1</v>
      </c>
      <c r="C118" s="53">
        <v>5</v>
      </c>
      <c r="D118" s="54">
        <v>20</v>
      </c>
      <c r="E118" s="55">
        <v>28247.242043419297</v>
      </c>
      <c r="F118" s="57">
        <v>55.080580764355432</v>
      </c>
      <c r="G118" s="57">
        <v>6184.066690143226</v>
      </c>
      <c r="H118" s="57">
        <v>0</v>
      </c>
      <c r="I118" s="58">
        <f t="shared" si="4"/>
        <v>34376.228152798169</v>
      </c>
      <c r="J118" s="57">
        <v>6615.1692290700539</v>
      </c>
      <c r="K118" s="58">
        <f t="shared" si="5"/>
        <v>27761.058923728116</v>
      </c>
      <c r="L118" s="59">
        <v>1817.1026881720429</v>
      </c>
      <c r="M118" s="60">
        <f t="shared" si="6"/>
        <v>25943.956235556074</v>
      </c>
      <c r="N118" s="61">
        <v>25953</v>
      </c>
      <c r="O118" s="62">
        <f t="shared" si="7"/>
        <v>0</v>
      </c>
      <c r="P118" s="63">
        <v>110</v>
      </c>
      <c r="Q118" s="57">
        <v>0</v>
      </c>
      <c r="R118" s="64">
        <v>38.58</v>
      </c>
    </row>
    <row r="119" spans="1:18" x14ac:dyDescent="0.25">
      <c r="A119" s="52">
        <v>117</v>
      </c>
      <c r="B119" s="53">
        <v>1</v>
      </c>
      <c r="C119" s="53">
        <v>5</v>
      </c>
      <c r="D119" s="54">
        <v>21</v>
      </c>
      <c r="E119" s="55">
        <v>27502.701737299496</v>
      </c>
      <c r="F119" s="57">
        <v>54.47737449445539</v>
      </c>
      <c r="G119" s="57">
        <v>6215.4373932332264</v>
      </c>
      <c r="H119" s="57">
        <v>0</v>
      </c>
      <c r="I119" s="58">
        <f t="shared" si="4"/>
        <v>33663.661756038266</v>
      </c>
      <c r="J119" s="57">
        <v>6628.0901973781602</v>
      </c>
      <c r="K119" s="58">
        <f t="shared" si="5"/>
        <v>27035.571558660107</v>
      </c>
      <c r="L119" s="59">
        <v>1817.1026881720429</v>
      </c>
      <c r="M119" s="60">
        <f t="shared" si="6"/>
        <v>25218.468870488065</v>
      </c>
      <c r="N119" s="61">
        <v>25319</v>
      </c>
      <c r="O119" s="62">
        <f t="shared" si="7"/>
        <v>0</v>
      </c>
      <c r="P119" s="63">
        <v>110</v>
      </c>
      <c r="Q119" s="57">
        <v>0</v>
      </c>
      <c r="R119" s="64">
        <v>37.07</v>
      </c>
    </row>
    <row r="120" spans="1:18" x14ac:dyDescent="0.25">
      <c r="A120" s="52">
        <v>118</v>
      </c>
      <c r="B120" s="53">
        <v>1</v>
      </c>
      <c r="C120" s="53">
        <v>5</v>
      </c>
      <c r="D120" s="54">
        <v>22</v>
      </c>
      <c r="E120" s="55">
        <v>26541.247029948001</v>
      </c>
      <c r="F120" s="57">
        <v>53.925529170355425</v>
      </c>
      <c r="G120" s="57">
        <v>6364.0224335532266</v>
      </c>
      <c r="H120" s="57">
        <v>0</v>
      </c>
      <c r="I120" s="58">
        <f t="shared" si="4"/>
        <v>32851.343934330871</v>
      </c>
      <c r="J120" s="57">
        <v>6572.8753434214814</v>
      </c>
      <c r="K120" s="58">
        <f t="shared" si="5"/>
        <v>26278.46859090939</v>
      </c>
      <c r="L120" s="59">
        <v>1817.1026881720429</v>
      </c>
      <c r="M120" s="60">
        <f t="shared" si="6"/>
        <v>24461.365902737347</v>
      </c>
      <c r="N120" s="61">
        <v>24566</v>
      </c>
      <c r="O120" s="62">
        <f t="shared" si="7"/>
        <v>0</v>
      </c>
      <c r="P120" s="63">
        <v>110</v>
      </c>
      <c r="Q120" s="57">
        <v>0</v>
      </c>
      <c r="R120" s="64">
        <v>33.700000000000003</v>
      </c>
    </row>
    <row r="121" spans="1:18" x14ac:dyDescent="0.25">
      <c r="A121" s="52">
        <v>119</v>
      </c>
      <c r="B121" s="53">
        <v>1</v>
      </c>
      <c r="C121" s="53">
        <v>5</v>
      </c>
      <c r="D121" s="54">
        <v>23</v>
      </c>
      <c r="E121" s="55">
        <v>25152.087347814908</v>
      </c>
      <c r="F121" s="57">
        <v>53.639080578055427</v>
      </c>
      <c r="G121" s="57">
        <v>6378.8660944232261</v>
      </c>
      <c r="H121" s="57">
        <v>0</v>
      </c>
      <c r="I121" s="58">
        <f t="shared" si="4"/>
        <v>31477.314361660079</v>
      </c>
      <c r="J121" s="57">
        <v>6414.2878387550072</v>
      </c>
      <c r="K121" s="58">
        <f t="shared" si="5"/>
        <v>25063.026522905071</v>
      </c>
      <c r="L121" s="59">
        <v>1817.1026881720429</v>
      </c>
      <c r="M121" s="60">
        <f t="shared" si="6"/>
        <v>23245.923834733028</v>
      </c>
      <c r="N121" s="61">
        <v>23617</v>
      </c>
      <c r="O121" s="62">
        <f t="shared" si="7"/>
        <v>0</v>
      </c>
      <c r="P121" s="63">
        <v>110</v>
      </c>
      <c r="Q121" s="57">
        <v>0</v>
      </c>
      <c r="R121" s="64">
        <v>28.72</v>
      </c>
    </row>
    <row r="122" spans="1:18" x14ac:dyDescent="0.25">
      <c r="A122" s="52">
        <v>120</v>
      </c>
      <c r="B122" s="53">
        <v>1</v>
      </c>
      <c r="C122" s="53">
        <v>5</v>
      </c>
      <c r="D122" s="54">
        <v>23</v>
      </c>
      <c r="E122" s="55">
        <v>24269.0129926435</v>
      </c>
      <c r="F122" s="57">
        <v>53.307892349855436</v>
      </c>
      <c r="G122" s="57">
        <v>6246.2059397932262</v>
      </c>
      <c r="H122" s="57">
        <v>0</v>
      </c>
      <c r="I122" s="58">
        <f t="shared" si="4"/>
        <v>30461.911040086874</v>
      </c>
      <c r="J122" s="57">
        <v>6327.6472414003547</v>
      </c>
      <c r="K122" s="58">
        <f t="shared" si="5"/>
        <v>24134.263798686519</v>
      </c>
      <c r="L122" s="59">
        <v>1817.1026881720429</v>
      </c>
      <c r="M122" s="60">
        <f t="shared" si="6"/>
        <v>22317.161110514477</v>
      </c>
      <c r="N122" s="61">
        <v>22882</v>
      </c>
      <c r="O122" s="62">
        <f t="shared" si="7"/>
        <v>0</v>
      </c>
      <c r="P122" s="63">
        <v>110</v>
      </c>
      <c r="Q122" s="57">
        <v>0</v>
      </c>
      <c r="R122" s="64">
        <v>27.61</v>
      </c>
    </row>
    <row r="123" spans="1:18" x14ac:dyDescent="0.25">
      <c r="A123" s="52">
        <v>121</v>
      </c>
      <c r="B123" s="53">
        <v>1</v>
      </c>
      <c r="C123" s="53">
        <v>6</v>
      </c>
      <c r="D123" s="54">
        <v>1</v>
      </c>
      <c r="E123" s="55">
        <v>23509.184083471202</v>
      </c>
      <c r="F123" s="57">
        <v>52.718389184755445</v>
      </c>
      <c r="G123" s="57">
        <v>6462.7987134832265</v>
      </c>
      <c r="H123" s="57">
        <v>0</v>
      </c>
      <c r="I123" s="58">
        <f t="shared" si="4"/>
        <v>29919.264407769671</v>
      </c>
      <c r="J123" s="57">
        <v>6057.1149202682273</v>
      </c>
      <c r="K123" s="58">
        <f t="shared" si="5"/>
        <v>23862.149487501443</v>
      </c>
      <c r="L123" s="59">
        <v>1817.1026881720429</v>
      </c>
      <c r="M123" s="60">
        <f t="shared" si="6"/>
        <v>22045.046799329401</v>
      </c>
      <c r="N123" s="61">
        <v>22713</v>
      </c>
      <c r="O123" s="62">
        <f t="shared" si="7"/>
        <v>0</v>
      </c>
      <c r="P123" s="63">
        <v>110</v>
      </c>
      <c r="Q123" s="57">
        <v>0</v>
      </c>
      <c r="R123" s="64">
        <v>26.38</v>
      </c>
    </row>
    <row r="124" spans="1:18" x14ac:dyDescent="0.25">
      <c r="A124" s="52">
        <v>122</v>
      </c>
      <c r="B124" s="53">
        <v>1</v>
      </c>
      <c r="C124" s="53">
        <v>6</v>
      </c>
      <c r="D124" s="54">
        <v>2</v>
      </c>
      <c r="E124" s="55">
        <v>23037.832657761803</v>
      </c>
      <c r="F124" s="57">
        <v>52.230742116555426</v>
      </c>
      <c r="G124" s="57">
        <v>6174.5154851932257</v>
      </c>
      <c r="H124" s="57">
        <v>0</v>
      </c>
      <c r="I124" s="58">
        <f t="shared" si="4"/>
        <v>29160.11740083847</v>
      </c>
      <c r="J124" s="57">
        <v>5857.8497063692657</v>
      </c>
      <c r="K124" s="58">
        <f t="shared" si="5"/>
        <v>23302.267694469203</v>
      </c>
      <c r="L124" s="59">
        <v>1817.1026881720429</v>
      </c>
      <c r="M124" s="60">
        <f t="shared" si="6"/>
        <v>21485.16500629716</v>
      </c>
      <c r="N124" s="61">
        <v>22322</v>
      </c>
      <c r="O124" s="62">
        <f t="shared" si="7"/>
        <v>0</v>
      </c>
      <c r="P124" s="63">
        <v>110</v>
      </c>
      <c r="Q124" s="57">
        <v>0</v>
      </c>
      <c r="R124" s="64">
        <v>26.36</v>
      </c>
    </row>
    <row r="125" spans="1:18" x14ac:dyDescent="0.25">
      <c r="A125" s="52">
        <v>123</v>
      </c>
      <c r="B125" s="53">
        <v>1</v>
      </c>
      <c r="C125" s="53">
        <v>6</v>
      </c>
      <c r="D125" s="54">
        <v>3</v>
      </c>
      <c r="E125" s="55">
        <v>22873.134953831697</v>
      </c>
      <c r="F125" s="57">
        <v>52.019534462455411</v>
      </c>
      <c r="G125" s="57">
        <v>6364.786015143226</v>
      </c>
      <c r="H125" s="57">
        <v>0</v>
      </c>
      <c r="I125" s="58">
        <f t="shared" si="4"/>
        <v>29185.901434512467</v>
      </c>
      <c r="J125" s="57">
        <v>5801.2989269772188</v>
      </c>
      <c r="K125" s="58">
        <f t="shared" si="5"/>
        <v>23384.602507535248</v>
      </c>
      <c r="L125" s="59">
        <v>1817.1026881720429</v>
      </c>
      <c r="M125" s="60">
        <f t="shared" si="6"/>
        <v>21567.499819363205</v>
      </c>
      <c r="N125" s="61">
        <v>22389</v>
      </c>
      <c r="O125" s="62">
        <f t="shared" si="7"/>
        <v>0</v>
      </c>
      <c r="P125" s="63">
        <v>110</v>
      </c>
      <c r="Q125" s="57">
        <v>0</v>
      </c>
      <c r="R125" s="64">
        <v>27.1</v>
      </c>
    </row>
    <row r="126" spans="1:18" x14ac:dyDescent="0.25">
      <c r="A126" s="52">
        <v>124</v>
      </c>
      <c r="B126" s="53">
        <v>1</v>
      </c>
      <c r="C126" s="53">
        <v>6</v>
      </c>
      <c r="D126" s="54">
        <v>4</v>
      </c>
      <c r="E126" s="55">
        <v>22774.219805263201</v>
      </c>
      <c r="F126" s="57">
        <v>51.904776556255413</v>
      </c>
      <c r="G126" s="57">
        <v>6496.2226286332261</v>
      </c>
      <c r="H126" s="57">
        <v>0</v>
      </c>
      <c r="I126" s="58">
        <f t="shared" si="4"/>
        <v>29218.537657340174</v>
      </c>
      <c r="J126" s="57">
        <v>5615.718802655857</v>
      </c>
      <c r="K126" s="58">
        <f t="shared" si="5"/>
        <v>23602.818854684316</v>
      </c>
      <c r="L126" s="59">
        <v>1817.1026881720429</v>
      </c>
      <c r="M126" s="60">
        <f t="shared" si="6"/>
        <v>21785.716166512273</v>
      </c>
      <c r="N126" s="61">
        <v>22541</v>
      </c>
      <c r="O126" s="62">
        <f t="shared" si="7"/>
        <v>0</v>
      </c>
      <c r="P126" s="63">
        <v>110</v>
      </c>
      <c r="Q126" s="57">
        <v>0</v>
      </c>
      <c r="R126" s="64">
        <v>26.27</v>
      </c>
    </row>
    <row r="127" spans="1:18" x14ac:dyDescent="0.25">
      <c r="A127" s="52">
        <v>125</v>
      </c>
      <c r="B127" s="53">
        <v>1</v>
      </c>
      <c r="C127" s="53">
        <v>6</v>
      </c>
      <c r="D127" s="54">
        <v>5</v>
      </c>
      <c r="E127" s="55">
        <v>22899.277935715105</v>
      </c>
      <c r="F127" s="57">
        <v>52.049275969655426</v>
      </c>
      <c r="G127" s="57">
        <v>6476.9427495432255</v>
      </c>
      <c r="H127" s="57">
        <v>0</v>
      </c>
      <c r="I127" s="58">
        <f t="shared" si="4"/>
        <v>29324.171409288672</v>
      </c>
      <c r="J127" s="57">
        <v>5443.3826585660563</v>
      </c>
      <c r="K127" s="58">
        <f t="shared" si="5"/>
        <v>23880.788750722615</v>
      </c>
      <c r="L127" s="59">
        <v>1817.1026881720429</v>
      </c>
      <c r="M127" s="60">
        <f t="shared" si="6"/>
        <v>22063.686062550572</v>
      </c>
      <c r="N127" s="61">
        <v>22725</v>
      </c>
      <c r="O127" s="62">
        <f t="shared" si="7"/>
        <v>0</v>
      </c>
      <c r="P127" s="63">
        <v>110</v>
      </c>
      <c r="Q127" s="57">
        <v>0</v>
      </c>
      <c r="R127" s="64">
        <v>26.34</v>
      </c>
    </row>
    <row r="128" spans="1:18" x14ac:dyDescent="0.25">
      <c r="A128" s="52">
        <v>126</v>
      </c>
      <c r="B128" s="53">
        <v>1</v>
      </c>
      <c r="C128" s="53">
        <v>6</v>
      </c>
      <c r="D128" s="54">
        <v>6</v>
      </c>
      <c r="E128" s="55">
        <v>23685.934489582305</v>
      </c>
      <c r="F128" s="57">
        <v>52.800631296455421</v>
      </c>
      <c r="G128" s="57">
        <v>6551.330014103225</v>
      </c>
      <c r="H128" s="57">
        <v>0</v>
      </c>
      <c r="I128" s="58">
        <f t="shared" si="4"/>
        <v>30184.463872389075</v>
      </c>
      <c r="J128" s="57">
        <v>5468.015270726446</v>
      </c>
      <c r="K128" s="58">
        <f t="shared" si="5"/>
        <v>24716.448601662629</v>
      </c>
      <c r="L128" s="59">
        <v>1817.1026881720429</v>
      </c>
      <c r="M128" s="60">
        <f t="shared" si="6"/>
        <v>22899.345913490586</v>
      </c>
      <c r="N128" s="61">
        <v>23339</v>
      </c>
      <c r="O128" s="62">
        <f t="shared" si="7"/>
        <v>0</v>
      </c>
      <c r="P128" s="63">
        <v>110</v>
      </c>
      <c r="Q128" s="57">
        <v>0</v>
      </c>
      <c r="R128" s="64">
        <v>29.95</v>
      </c>
    </row>
    <row r="129" spans="1:18" x14ac:dyDescent="0.25">
      <c r="A129" s="52">
        <v>127</v>
      </c>
      <c r="B129" s="53">
        <v>1</v>
      </c>
      <c r="C129" s="53">
        <v>6</v>
      </c>
      <c r="D129" s="54">
        <v>7</v>
      </c>
      <c r="E129" s="55">
        <v>25300.649201723096</v>
      </c>
      <c r="F129" s="57">
        <v>53.652266693755429</v>
      </c>
      <c r="G129" s="57">
        <v>6697.820340283226</v>
      </c>
      <c r="H129" s="57">
        <v>0</v>
      </c>
      <c r="I129" s="58">
        <f t="shared" si="4"/>
        <v>31944.817275312565</v>
      </c>
      <c r="J129" s="57">
        <v>5656.0135612302565</v>
      </c>
      <c r="K129" s="58">
        <f t="shared" si="5"/>
        <v>26288.803714082307</v>
      </c>
      <c r="L129" s="59">
        <v>1817.1026881720429</v>
      </c>
      <c r="M129" s="60">
        <f t="shared" si="6"/>
        <v>24471.701025910264</v>
      </c>
      <c r="N129" s="61">
        <v>24574</v>
      </c>
      <c r="O129" s="62">
        <f t="shared" si="7"/>
        <v>0</v>
      </c>
      <c r="P129" s="63">
        <v>110</v>
      </c>
      <c r="Q129" s="57">
        <v>0</v>
      </c>
      <c r="R129" s="64">
        <v>34.22</v>
      </c>
    </row>
    <row r="130" spans="1:18" x14ac:dyDescent="0.25">
      <c r="A130" s="52">
        <v>128</v>
      </c>
      <c r="B130" s="53">
        <v>1</v>
      </c>
      <c r="C130" s="53">
        <v>6</v>
      </c>
      <c r="D130" s="54">
        <v>8</v>
      </c>
      <c r="E130" s="55">
        <v>26576.946338523194</v>
      </c>
      <c r="F130" s="57">
        <v>55.073723748755398</v>
      </c>
      <c r="G130" s="57">
        <v>6835.3604840832259</v>
      </c>
      <c r="H130" s="57">
        <v>0</v>
      </c>
      <c r="I130" s="58">
        <f t="shared" si="4"/>
        <v>33357.233098857665</v>
      </c>
      <c r="J130" s="57">
        <v>5773.0205507415058</v>
      </c>
      <c r="K130" s="58">
        <f t="shared" si="5"/>
        <v>27584.21254811616</v>
      </c>
      <c r="L130" s="59">
        <v>1817.1026881720429</v>
      </c>
      <c r="M130" s="60">
        <f t="shared" si="6"/>
        <v>25767.109859944117</v>
      </c>
      <c r="N130" s="61">
        <v>25788</v>
      </c>
      <c r="O130" s="62">
        <f t="shared" si="7"/>
        <v>0</v>
      </c>
      <c r="P130" s="63">
        <v>110</v>
      </c>
      <c r="Q130" s="57">
        <v>0</v>
      </c>
      <c r="R130" s="64">
        <v>36.659999999999997</v>
      </c>
    </row>
    <row r="131" spans="1:18" x14ac:dyDescent="0.25">
      <c r="A131" s="52">
        <v>129</v>
      </c>
      <c r="B131" s="53">
        <v>1</v>
      </c>
      <c r="C131" s="53">
        <v>6</v>
      </c>
      <c r="D131" s="54">
        <v>9</v>
      </c>
      <c r="E131" s="55">
        <v>26861.059614124813</v>
      </c>
      <c r="F131" s="57">
        <v>55.454770905055426</v>
      </c>
      <c r="G131" s="57">
        <v>6961.9681173032259</v>
      </c>
      <c r="H131" s="57">
        <v>0</v>
      </c>
      <c r="I131" s="58">
        <f t="shared" si="4"/>
        <v>33767.572960522986</v>
      </c>
      <c r="J131" s="57">
        <v>5911.884038089619</v>
      </c>
      <c r="K131" s="58">
        <f t="shared" si="5"/>
        <v>27855.688922433368</v>
      </c>
      <c r="L131" s="59">
        <v>1817.1026881720429</v>
      </c>
      <c r="M131" s="60">
        <f t="shared" si="6"/>
        <v>26038.586234261325</v>
      </c>
      <c r="N131" s="61">
        <v>26075</v>
      </c>
      <c r="O131" s="62">
        <f t="shared" si="7"/>
        <v>0</v>
      </c>
      <c r="P131" s="63">
        <v>110</v>
      </c>
      <c r="Q131" s="57">
        <v>0</v>
      </c>
      <c r="R131" s="64">
        <v>38.67</v>
      </c>
    </row>
    <row r="132" spans="1:18" x14ac:dyDescent="0.25">
      <c r="A132" s="52">
        <v>130</v>
      </c>
      <c r="B132" s="53">
        <v>1</v>
      </c>
      <c r="C132" s="53">
        <v>6</v>
      </c>
      <c r="D132" s="54">
        <v>10</v>
      </c>
      <c r="E132" s="55">
        <v>26022.033269221607</v>
      </c>
      <c r="F132" s="57">
        <v>54.502749880755403</v>
      </c>
      <c r="G132" s="57">
        <v>7112.1747227432252</v>
      </c>
      <c r="H132" s="57">
        <v>0</v>
      </c>
      <c r="I132" s="58">
        <f t="shared" ref="I132:I195" si="8">E132-F132+G132+H132</f>
        <v>33079.705242084077</v>
      </c>
      <c r="J132" s="57">
        <v>5999.6897615359248</v>
      </c>
      <c r="K132" s="58">
        <f t="shared" ref="K132:K195" si="9">I132-J132</f>
        <v>27080.015480548151</v>
      </c>
      <c r="L132" s="59">
        <v>1817.1026881720429</v>
      </c>
      <c r="M132" s="60">
        <f t="shared" ref="M132:M195" si="10">K132-L132</f>
        <v>25262.912792376108</v>
      </c>
      <c r="N132" s="61">
        <v>25360</v>
      </c>
      <c r="O132" s="62">
        <f t="shared" ref="O132:O195" si="11">IF(M132-N132&gt;0,M132-N132,0)</f>
        <v>0</v>
      </c>
      <c r="P132" s="63">
        <v>110</v>
      </c>
      <c r="Q132" s="57">
        <v>0</v>
      </c>
      <c r="R132" s="64">
        <v>39.9</v>
      </c>
    </row>
    <row r="133" spans="1:18" x14ac:dyDescent="0.25">
      <c r="A133" s="52">
        <v>131</v>
      </c>
      <c r="B133" s="53">
        <v>1</v>
      </c>
      <c r="C133" s="53">
        <v>6</v>
      </c>
      <c r="D133" s="54">
        <v>11</v>
      </c>
      <c r="E133" s="55">
        <v>25271.051026287198</v>
      </c>
      <c r="F133" s="57">
        <v>53.498696145055419</v>
      </c>
      <c r="G133" s="57">
        <v>6902.3963333232268</v>
      </c>
      <c r="H133" s="57">
        <v>0</v>
      </c>
      <c r="I133" s="58">
        <f t="shared" si="8"/>
        <v>32119.948663465369</v>
      </c>
      <c r="J133" s="57">
        <v>6159.5028773446775</v>
      </c>
      <c r="K133" s="58">
        <f t="shared" si="9"/>
        <v>25960.44578612069</v>
      </c>
      <c r="L133" s="59">
        <v>1817.1026881720429</v>
      </c>
      <c r="M133" s="60">
        <f t="shared" si="10"/>
        <v>24143.343097948647</v>
      </c>
      <c r="N133" s="61">
        <v>24291</v>
      </c>
      <c r="O133" s="62">
        <f t="shared" si="11"/>
        <v>0</v>
      </c>
      <c r="P133" s="63">
        <v>110</v>
      </c>
      <c r="Q133" s="57">
        <v>0</v>
      </c>
      <c r="R133" s="64">
        <v>40.18</v>
      </c>
    </row>
    <row r="134" spans="1:18" x14ac:dyDescent="0.25">
      <c r="A134" s="52">
        <v>132</v>
      </c>
      <c r="B134" s="53">
        <v>1</v>
      </c>
      <c r="C134" s="53">
        <v>6</v>
      </c>
      <c r="D134" s="54">
        <v>12</v>
      </c>
      <c r="E134" s="55">
        <v>24800.110295505103</v>
      </c>
      <c r="F134" s="57">
        <v>53.095541373855411</v>
      </c>
      <c r="G134" s="57">
        <v>6871.8428776732244</v>
      </c>
      <c r="H134" s="57">
        <v>0</v>
      </c>
      <c r="I134" s="58">
        <f t="shared" si="8"/>
        <v>31618.857631804472</v>
      </c>
      <c r="J134" s="57">
        <v>6273.7571127622696</v>
      </c>
      <c r="K134" s="58">
        <f t="shared" si="9"/>
        <v>25345.100519042204</v>
      </c>
      <c r="L134" s="59">
        <v>1817.1026881720429</v>
      </c>
      <c r="M134" s="60">
        <f t="shared" si="10"/>
        <v>23527.997830870161</v>
      </c>
      <c r="N134" s="61">
        <v>23795</v>
      </c>
      <c r="O134" s="62">
        <f t="shared" si="11"/>
        <v>0</v>
      </c>
      <c r="P134" s="63">
        <v>110</v>
      </c>
      <c r="Q134" s="57">
        <v>0</v>
      </c>
      <c r="R134" s="64">
        <v>37.549999999999997</v>
      </c>
    </row>
    <row r="135" spans="1:18" x14ac:dyDescent="0.25">
      <c r="A135" s="52">
        <v>133</v>
      </c>
      <c r="B135" s="53">
        <v>1</v>
      </c>
      <c r="C135" s="53">
        <v>6</v>
      </c>
      <c r="D135" s="54">
        <v>13</v>
      </c>
      <c r="E135" s="55">
        <v>24522.537504753593</v>
      </c>
      <c r="F135" s="57">
        <v>52.881927070655422</v>
      </c>
      <c r="G135" s="57">
        <v>6977.9673600832266</v>
      </c>
      <c r="H135" s="57">
        <v>0</v>
      </c>
      <c r="I135" s="58">
        <f t="shared" si="8"/>
        <v>31447.622937766166</v>
      </c>
      <c r="J135" s="57">
        <v>6501.8652067592639</v>
      </c>
      <c r="K135" s="58">
        <f t="shared" si="9"/>
        <v>24945.757731006903</v>
      </c>
      <c r="L135" s="59">
        <v>1817.1026881720429</v>
      </c>
      <c r="M135" s="60">
        <f t="shared" si="10"/>
        <v>23128.65504283486</v>
      </c>
      <c r="N135" s="61">
        <v>23523</v>
      </c>
      <c r="O135" s="62">
        <f t="shared" si="11"/>
        <v>0</v>
      </c>
      <c r="P135" s="63">
        <v>110</v>
      </c>
      <c r="Q135" s="57">
        <v>0</v>
      </c>
      <c r="R135" s="64">
        <v>36.17</v>
      </c>
    </row>
    <row r="136" spans="1:18" x14ac:dyDescent="0.25">
      <c r="A136" s="52">
        <v>134</v>
      </c>
      <c r="B136" s="53">
        <v>1</v>
      </c>
      <c r="C136" s="53">
        <v>6</v>
      </c>
      <c r="D136" s="54">
        <v>14</v>
      </c>
      <c r="E136" s="55">
        <v>23802.812142446299</v>
      </c>
      <c r="F136" s="57">
        <v>52.160303362455402</v>
      </c>
      <c r="G136" s="57">
        <v>7063.7584424132247</v>
      </c>
      <c r="H136" s="57">
        <v>0</v>
      </c>
      <c r="I136" s="58">
        <f t="shared" si="8"/>
        <v>30814.410281497068</v>
      </c>
      <c r="J136" s="57">
        <v>6525.3863772303721</v>
      </c>
      <c r="K136" s="58">
        <f t="shared" si="9"/>
        <v>24289.023904266694</v>
      </c>
      <c r="L136" s="59">
        <v>1817.1026881720429</v>
      </c>
      <c r="M136" s="60">
        <f t="shared" si="10"/>
        <v>22471.921216094652</v>
      </c>
      <c r="N136" s="61">
        <v>22984</v>
      </c>
      <c r="O136" s="62">
        <f t="shared" si="11"/>
        <v>0</v>
      </c>
      <c r="P136" s="63">
        <v>110</v>
      </c>
      <c r="Q136" s="57">
        <v>0</v>
      </c>
      <c r="R136" s="64">
        <v>36.17</v>
      </c>
    </row>
    <row r="137" spans="1:18" x14ac:dyDescent="0.25">
      <c r="A137" s="52">
        <v>135</v>
      </c>
      <c r="B137" s="53">
        <v>1</v>
      </c>
      <c r="C137" s="53">
        <v>6</v>
      </c>
      <c r="D137" s="54">
        <v>15</v>
      </c>
      <c r="E137" s="55">
        <v>23567.344951421903</v>
      </c>
      <c r="F137" s="57">
        <v>53.724130584655427</v>
      </c>
      <c r="G137" s="57">
        <v>7248.6810673532264</v>
      </c>
      <c r="H137" s="57">
        <v>0</v>
      </c>
      <c r="I137" s="58">
        <f t="shared" si="8"/>
        <v>30762.301888190475</v>
      </c>
      <c r="J137" s="57">
        <v>6496.8244211697711</v>
      </c>
      <c r="K137" s="58">
        <f t="shared" si="9"/>
        <v>24265.477467020704</v>
      </c>
      <c r="L137" s="59">
        <v>1817.1026881720429</v>
      </c>
      <c r="M137" s="60">
        <f t="shared" si="10"/>
        <v>22448.374778848662</v>
      </c>
      <c r="N137" s="61">
        <v>22957</v>
      </c>
      <c r="O137" s="62">
        <f t="shared" si="11"/>
        <v>0</v>
      </c>
      <c r="P137" s="63">
        <v>110</v>
      </c>
      <c r="Q137" s="57">
        <v>0</v>
      </c>
      <c r="R137" s="64">
        <v>36</v>
      </c>
    </row>
    <row r="138" spans="1:18" x14ac:dyDescent="0.25">
      <c r="A138" s="52">
        <v>136</v>
      </c>
      <c r="B138" s="53">
        <v>1</v>
      </c>
      <c r="C138" s="53">
        <v>6</v>
      </c>
      <c r="D138" s="54">
        <v>16</v>
      </c>
      <c r="E138" s="55">
        <v>24000.086134905803</v>
      </c>
      <c r="F138" s="57">
        <v>54.270557736555446</v>
      </c>
      <c r="G138" s="57">
        <v>7516.5021313932257</v>
      </c>
      <c r="H138" s="57">
        <v>0</v>
      </c>
      <c r="I138" s="58">
        <f t="shared" si="8"/>
        <v>31462.317708562474</v>
      </c>
      <c r="J138" s="57">
        <v>6539.3265715215312</v>
      </c>
      <c r="K138" s="58">
        <f t="shared" si="9"/>
        <v>24922.991137040943</v>
      </c>
      <c r="L138" s="59">
        <v>1817.1026881720429</v>
      </c>
      <c r="M138" s="60">
        <f t="shared" si="10"/>
        <v>23105.8884488689</v>
      </c>
      <c r="N138" s="61">
        <v>23520</v>
      </c>
      <c r="O138" s="62">
        <f t="shared" si="11"/>
        <v>0</v>
      </c>
      <c r="P138" s="63">
        <v>110</v>
      </c>
      <c r="Q138" s="57">
        <v>0</v>
      </c>
      <c r="R138" s="64">
        <v>35.340000000000003</v>
      </c>
    </row>
    <row r="139" spans="1:18" x14ac:dyDescent="0.25">
      <c r="A139" s="52">
        <v>137</v>
      </c>
      <c r="B139" s="53">
        <v>1</v>
      </c>
      <c r="C139" s="53">
        <v>6</v>
      </c>
      <c r="D139" s="54">
        <v>17</v>
      </c>
      <c r="E139" s="55">
        <v>25775.051835613092</v>
      </c>
      <c r="F139" s="57">
        <v>55.401470824655419</v>
      </c>
      <c r="G139" s="57">
        <v>7784.8700710832263</v>
      </c>
      <c r="H139" s="57">
        <v>0</v>
      </c>
      <c r="I139" s="58">
        <f t="shared" si="8"/>
        <v>33504.520435871666</v>
      </c>
      <c r="J139" s="57">
        <v>6493.3980045658573</v>
      </c>
      <c r="K139" s="58">
        <f t="shared" si="9"/>
        <v>27011.122431305808</v>
      </c>
      <c r="L139" s="59">
        <v>1817.1026881720429</v>
      </c>
      <c r="M139" s="60">
        <f t="shared" si="10"/>
        <v>25194.019743133766</v>
      </c>
      <c r="N139" s="61">
        <v>25295</v>
      </c>
      <c r="O139" s="62">
        <f t="shared" si="11"/>
        <v>0</v>
      </c>
      <c r="P139" s="63">
        <v>110</v>
      </c>
      <c r="Q139" s="57">
        <v>0</v>
      </c>
      <c r="R139" s="64">
        <v>40.799999999999997</v>
      </c>
    </row>
    <row r="140" spans="1:18" x14ac:dyDescent="0.25">
      <c r="A140" s="52">
        <v>138</v>
      </c>
      <c r="B140" s="53">
        <v>1</v>
      </c>
      <c r="C140" s="53">
        <v>6</v>
      </c>
      <c r="D140" s="54">
        <v>18</v>
      </c>
      <c r="E140" s="55">
        <v>26455.067202666607</v>
      </c>
      <c r="F140" s="57">
        <v>54.732678319155418</v>
      </c>
      <c r="G140" s="57">
        <v>8023.4726792032261</v>
      </c>
      <c r="H140" s="57">
        <v>0</v>
      </c>
      <c r="I140" s="58">
        <f t="shared" si="8"/>
        <v>34423.807203550678</v>
      </c>
      <c r="J140" s="57">
        <v>6556.0726748283205</v>
      </c>
      <c r="K140" s="58">
        <f t="shared" si="9"/>
        <v>27867.734528722358</v>
      </c>
      <c r="L140" s="59">
        <v>1817.1026881720429</v>
      </c>
      <c r="M140" s="60">
        <f t="shared" si="10"/>
        <v>26050.631840550315</v>
      </c>
      <c r="N140" s="61">
        <v>26093</v>
      </c>
      <c r="O140" s="62">
        <f t="shared" si="11"/>
        <v>0</v>
      </c>
      <c r="P140" s="63">
        <v>110</v>
      </c>
      <c r="Q140" s="57">
        <v>0</v>
      </c>
      <c r="R140" s="64">
        <v>47.53</v>
      </c>
    </row>
    <row r="141" spans="1:18" x14ac:dyDescent="0.25">
      <c r="A141" s="52">
        <v>139</v>
      </c>
      <c r="B141" s="53">
        <v>1</v>
      </c>
      <c r="C141" s="53">
        <v>6</v>
      </c>
      <c r="D141" s="54">
        <v>19</v>
      </c>
      <c r="E141" s="55">
        <v>26605.217305981496</v>
      </c>
      <c r="F141" s="57">
        <v>54.913924135855432</v>
      </c>
      <c r="G141" s="57">
        <v>8053.1989846032266</v>
      </c>
      <c r="H141" s="57">
        <v>0</v>
      </c>
      <c r="I141" s="58">
        <f t="shared" si="8"/>
        <v>34603.502366448869</v>
      </c>
      <c r="J141" s="57">
        <v>6532.4449967103319</v>
      </c>
      <c r="K141" s="58">
        <f t="shared" si="9"/>
        <v>28071.057369738537</v>
      </c>
      <c r="L141" s="59">
        <v>1817.1026881720429</v>
      </c>
      <c r="M141" s="60">
        <f t="shared" si="10"/>
        <v>26253.954681566494</v>
      </c>
      <c r="N141" s="61">
        <v>26345</v>
      </c>
      <c r="O141" s="62">
        <f t="shared" si="11"/>
        <v>0</v>
      </c>
      <c r="P141" s="63">
        <v>110</v>
      </c>
      <c r="Q141" s="57">
        <v>0</v>
      </c>
      <c r="R141" s="64">
        <v>43.99</v>
      </c>
    </row>
    <row r="142" spans="1:18" x14ac:dyDescent="0.25">
      <c r="A142" s="52">
        <v>140</v>
      </c>
      <c r="B142" s="53">
        <v>1</v>
      </c>
      <c r="C142" s="53">
        <v>6</v>
      </c>
      <c r="D142" s="54">
        <v>20</v>
      </c>
      <c r="E142" s="55">
        <v>26345.533981063199</v>
      </c>
      <c r="F142" s="57">
        <v>54.62113332295543</v>
      </c>
      <c r="G142" s="57">
        <v>8060.6158434532263</v>
      </c>
      <c r="H142" s="57">
        <v>0</v>
      </c>
      <c r="I142" s="58">
        <f t="shared" si="8"/>
        <v>34351.528691193467</v>
      </c>
      <c r="J142" s="57">
        <v>6539.3664863161212</v>
      </c>
      <c r="K142" s="58">
        <f t="shared" si="9"/>
        <v>27812.162204877346</v>
      </c>
      <c r="L142" s="59">
        <v>1817.1026881720429</v>
      </c>
      <c r="M142" s="60">
        <f t="shared" si="10"/>
        <v>25995.059516705303</v>
      </c>
      <c r="N142" s="61">
        <v>26019</v>
      </c>
      <c r="O142" s="62">
        <f t="shared" si="11"/>
        <v>0</v>
      </c>
      <c r="P142" s="63">
        <v>110</v>
      </c>
      <c r="Q142" s="57">
        <v>0</v>
      </c>
      <c r="R142" s="64">
        <v>38.78</v>
      </c>
    </row>
    <row r="143" spans="1:18" x14ac:dyDescent="0.25">
      <c r="A143" s="52">
        <v>141</v>
      </c>
      <c r="B143" s="53">
        <v>1</v>
      </c>
      <c r="C143" s="53">
        <v>6</v>
      </c>
      <c r="D143" s="54">
        <v>21</v>
      </c>
      <c r="E143" s="55">
        <v>25762.195157249596</v>
      </c>
      <c r="F143" s="57">
        <v>54.109094645755413</v>
      </c>
      <c r="G143" s="57">
        <v>7905.6573409432267</v>
      </c>
      <c r="H143" s="57">
        <v>0</v>
      </c>
      <c r="I143" s="58">
        <f t="shared" si="8"/>
        <v>33613.743403547065</v>
      </c>
      <c r="J143" s="57">
        <v>6486.2384770691506</v>
      </c>
      <c r="K143" s="58">
        <f t="shared" si="9"/>
        <v>27127.504926477915</v>
      </c>
      <c r="L143" s="59">
        <v>1817.1026881720429</v>
      </c>
      <c r="M143" s="60">
        <f t="shared" si="10"/>
        <v>25310.402238305873</v>
      </c>
      <c r="N143" s="61">
        <v>25409</v>
      </c>
      <c r="O143" s="62">
        <f t="shared" si="11"/>
        <v>0</v>
      </c>
      <c r="P143" s="63">
        <v>110</v>
      </c>
      <c r="Q143" s="57">
        <v>0</v>
      </c>
      <c r="R143" s="64">
        <v>37.57</v>
      </c>
    </row>
    <row r="144" spans="1:18" x14ac:dyDescent="0.25">
      <c r="A144" s="52">
        <v>142</v>
      </c>
      <c r="B144" s="53">
        <v>1</v>
      </c>
      <c r="C144" s="53">
        <v>6</v>
      </c>
      <c r="D144" s="54">
        <v>22</v>
      </c>
      <c r="E144" s="55">
        <v>25093.487940677303</v>
      </c>
      <c r="F144" s="57">
        <v>54.899471026855409</v>
      </c>
      <c r="G144" s="57">
        <v>7886.4813220732267</v>
      </c>
      <c r="H144" s="57">
        <v>0</v>
      </c>
      <c r="I144" s="58">
        <f t="shared" si="8"/>
        <v>32925.069791723676</v>
      </c>
      <c r="J144" s="57">
        <v>6558.0899641896322</v>
      </c>
      <c r="K144" s="58">
        <f t="shared" si="9"/>
        <v>26366.979827534044</v>
      </c>
      <c r="L144" s="59">
        <v>1817.1026881720429</v>
      </c>
      <c r="M144" s="60">
        <f t="shared" si="10"/>
        <v>24549.877139362001</v>
      </c>
      <c r="N144" s="61">
        <v>24648</v>
      </c>
      <c r="O144" s="62">
        <f t="shared" si="11"/>
        <v>0</v>
      </c>
      <c r="P144" s="63">
        <v>110</v>
      </c>
      <c r="Q144" s="57">
        <v>0</v>
      </c>
      <c r="R144" s="64">
        <v>34.32</v>
      </c>
    </row>
    <row r="145" spans="1:18" x14ac:dyDescent="0.25">
      <c r="A145" s="52">
        <v>143</v>
      </c>
      <c r="B145" s="53">
        <v>1</v>
      </c>
      <c r="C145" s="53">
        <v>6</v>
      </c>
      <c r="D145" s="54">
        <v>23</v>
      </c>
      <c r="E145" s="55">
        <v>23880.210546351802</v>
      </c>
      <c r="F145" s="57">
        <v>53.986793563155437</v>
      </c>
      <c r="G145" s="57">
        <v>8222.238587163225</v>
      </c>
      <c r="H145" s="57">
        <v>0</v>
      </c>
      <c r="I145" s="58">
        <f t="shared" si="8"/>
        <v>32048.462339951871</v>
      </c>
      <c r="J145" s="57">
        <v>6385.5082346915251</v>
      </c>
      <c r="K145" s="58">
        <f t="shared" si="9"/>
        <v>25662.954105260345</v>
      </c>
      <c r="L145" s="59">
        <v>1817.1026881720429</v>
      </c>
      <c r="M145" s="60">
        <f t="shared" si="10"/>
        <v>23845.851417088303</v>
      </c>
      <c r="N145" s="61">
        <v>24037</v>
      </c>
      <c r="O145" s="62">
        <f t="shared" si="11"/>
        <v>0</v>
      </c>
      <c r="P145" s="63">
        <v>110</v>
      </c>
      <c r="Q145" s="57">
        <v>0</v>
      </c>
      <c r="R145" s="64">
        <v>32.049999999999997</v>
      </c>
    </row>
    <row r="146" spans="1:18" x14ac:dyDescent="0.25">
      <c r="A146" s="52">
        <v>144</v>
      </c>
      <c r="B146" s="53">
        <v>1</v>
      </c>
      <c r="C146" s="53">
        <v>6</v>
      </c>
      <c r="D146" s="54">
        <v>23</v>
      </c>
      <c r="E146" s="55">
        <v>22632.618838835104</v>
      </c>
      <c r="F146" s="57">
        <v>53.369869690655399</v>
      </c>
      <c r="G146" s="57">
        <v>7999.0026285032263</v>
      </c>
      <c r="H146" s="57">
        <v>0</v>
      </c>
      <c r="I146" s="58">
        <f t="shared" si="8"/>
        <v>30578.251597647675</v>
      </c>
      <c r="J146" s="57">
        <v>6006.3377608515948</v>
      </c>
      <c r="K146" s="58">
        <f t="shared" si="9"/>
        <v>24571.91383679608</v>
      </c>
      <c r="L146" s="59">
        <v>1817.1026881720429</v>
      </c>
      <c r="M146" s="60">
        <f t="shared" si="10"/>
        <v>22754.811148624038</v>
      </c>
      <c r="N146" s="61">
        <v>23232</v>
      </c>
      <c r="O146" s="62">
        <f t="shared" si="11"/>
        <v>0</v>
      </c>
      <c r="P146" s="63">
        <v>110</v>
      </c>
      <c r="Q146" s="57">
        <v>0</v>
      </c>
      <c r="R146" s="64">
        <v>28.92</v>
      </c>
    </row>
    <row r="147" spans="1:18" x14ac:dyDescent="0.25">
      <c r="A147" s="52">
        <v>145</v>
      </c>
      <c r="B147" s="53">
        <v>1</v>
      </c>
      <c r="C147" s="53">
        <v>7</v>
      </c>
      <c r="D147" s="54">
        <v>1</v>
      </c>
      <c r="E147" s="55">
        <v>22432.455186708601</v>
      </c>
      <c r="F147" s="57">
        <v>53.11451703565541</v>
      </c>
      <c r="G147" s="57">
        <v>8085.7030122032256</v>
      </c>
      <c r="H147" s="57">
        <v>0</v>
      </c>
      <c r="I147" s="58">
        <f t="shared" si="8"/>
        <v>30465.043681876174</v>
      </c>
      <c r="J147" s="57">
        <v>6123.1938527047951</v>
      </c>
      <c r="K147" s="58">
        <f t="shared" si="9"/>
        <v>24341.849829171377</v>
      </c>
      <c r="L147" s="59">
        <v>1817.1026881720429</v>
      </c>
      <c r="M147" s="60">
        <f t="shared" si="10"/>
        <v>22524.747140999334</v>
      </c>
      <c r="N147" s="61">
        <v>23027</v>
      </c>
      <c r="O147" s="62">
        <f t="shared" si="11"/>
        <v>0</v>
      </c>
      <c r="P147" s="63">
        <v>110</v>
      </c>
      <c r="Q147" s="57">
        <v>0</v>
      </c>
      <c r="R147" s="64">
        <v>28.04</v>
      </c>
    </row>
    <row r="148" spans="1:18" x14ac:dyDescent="0.25">
      <c r="A148" s="52">
        <v>146</v>
      </c>
      <c r="B148" s="53">
        <v>1</v>
      </c>
      <c r="C148" s="53">
        <v>7</v>
      </c>
      <c r="D148" s="54">
        <v>2</v>
      </c>
      <c r="E148" s="55">
        <v>22042.401272024501</v>
      </c>
      <c r="F148" s="57">
        <v>52.613325015155432</v>
      </c>
      <c r="G148" s="57">
        <v>7737.4340977732263</v>
      </c>
      <c r="H148" s="57">
        <v>0</v>
      </c>
      <c r="I148" s="58">
        <f t="shared" si="8"/>
        <v>29727.222044782575</v>
      </c>
      <c r="J148" s="57">
        <v>5646.6751170425241</v>
      </c>
      <c r="K148" s="58">
        <f t="shared" si="9"/>
        <v>24080.546927740052</v>
      </c>
      <c r="L148" s="59">
        <v>1817.1026881720429</v>
      </c>
      <c r="M148" s="60">
        <f t="shared" si="10"/>
        <v>22263.444239568009</v>
      </c>
      <c r="N148" s="61">
        <v>22828</v>
      </c>
      <c r="O148" s="62">
        <f t="shared" si="11"/>
        <v>0</v>
      </c>
      <c r="P148" s="63">
        <v>110</v>
      </c>
      <c r="Q148" s="57">
        <v>0</v>
      </c>
      <c r="R148" s="64">
        <v>26.39</v>
      </c>
    </row>
    <row r="149" spans="1:18" x14ac:dyDescent="0.25">
      <c r="A149" s="52">
        <v>147</v>
      </c>
      <c r="B149" s="53">
        <v>1</v>
      </c>
      <c r="C149" s="53">
        <v>7</v>
      </c>
      <c r="D149" s="54">
        <v>3</v>
      </c>
      <c r="E149" s="55">
        <v>21919.828245459099</v>
      </c>
      <c r="F149" s="57">
        <v>52.419933859755432</v>
      </c>
      <c r="G149" s="57">
        <v>7945.3532542332259</v>
      </c>
      <c r="H149" s="57">
        <v>0</v>
      </c>
      <c r="I149" s="58">
        <f t="shared" si="8"/>
        <v>29812.76156583257</v>
      </c>
      <c r="J149" s="57">
        <v>5398.0900013196369</v>
      </c>
      <c r="K149" s="58">
        <f t="shared" si="9"/>
        <v>24414.671564512933</v>
      </c>
      <c r="L149" s="59">
        <v>1817.1026881720429</v>
      </c>
      <c r="M149" s="60">
        <f t="shared" si="10"/>
        <v>22597.568876340891</v>
      </c>
      <c r="N149" s="61">
        <v>23092</v>
      </c>
      <c r="O149" s="62">
        <f t="shared" si="11"/>
        <v>0</v>
      </c>
      <c r="P149" s="63">
        <v>110</v>
      </c>
      <c r="Q149" s="57">
        <v>0</v>
      </c>
      <c r="R149" s="64">
        <v>25.88</v>
      </c>
    </row>
    <row r="150" spans="1:18" x14ac:dyDescent="0.25">
      <c r="A150" s="52">
        <v>148</v>
      </c>
      <c r="B150" s="53">
        <v>1</v>
      </c>
      <c r="C150" s="53">
        <v>7</v>
      </c>
      <c r="D150" s="54">
        <v>4</v>
      </c>
      <c r="E150" s="55">
        <v>21527.52303163859</v>
      </c>
      <c r="F150" s="57">
        <v>51.998430747755428</v>
      </c>
      <c r="G150" s="57">
        <v>8162.0046243932256</v>
      </c>
      <c r="H150" s="57">
        <v>0</v>
      </c>
      <c r="I150" s="58">
        <f t="shared" si="8"/>
        <v>29637.529225284059</v>
      </c>
      <c r="J150" s="57">
        <v>4902.4916286575026</v>
      </c>
      <c r="K150" s="58">
        <f t="shared" si="9"/>
        <v>24735.037596626556</v>
      </c>
      <c r="L150" s="59">
        <v>1817.1026881720429</v>
      </c>
      <c r="M150" s="60">
        <f t="shared" si="10"/>
        <v>22917.934908454514</v>
      </c>
      <c r="N150" s="61">
        <v>23363</v>
      </c>
      <c r="O150" s="62">
        <f t="shared" si="11"/>
        <v>0</v>
      </c>
      <c r="P150" s="63">
        <v>110</v>
      </c>
      <c r="Q150" s="57">
        <v>0</v>
      </c>
      <c r="R150" s="64">
        <v>26.2</v>
      </c>
    </row>
    <row r="151" spans="1:18" x14ac:dyDescent="0.25">
      <c r="A151" s="52">
        <v>149</v>
      </c>
      <c r="B151" s="53">
        <v>1</v>
      </c>
      <c r="C151" s="53">
        <v>7</v>
      </c>
      <c r="D151" s="54">
        <v>5</v>
      </c>
      <c r="E151" s="55">
        <v>21841.521984498202</v>
      </c>
      <c r="F151" s="57">
        <v>52.383168187655436</v>
      </c>
      <c r="G151" s="57">
        <v>7713.4982808832256</v>
      </c>
      <c r="H151" s="57">
        <v>0</v>
      </c>
      <c r="I151" s="58">
        <f t="shared" si="8"/>
        <v>29502.637097193772</v>
      </c>
      <c r="J151" s="57">
        <v>4521.1459335887848</v>
      </c>
      <c r="K151" s="58">
        <f t="shared" si="9"/>
        <v>24981.491163604987</v>
      </c>
      <c r="L151" s="59">
        <v>1817.1026881720429</v>
      </c>
      <c r="M151" s="60">
        <f t="shared" si="10"/>
        <v>23164.388475432945</v>
      </c>
      <c r="N151" s="61">
        <v>23564</v>
      </c>
      <c r="O151" s="62">
        <f t="shared" si="11"/>
        <v>0</v>
      </c>
      <c r="P151" s="63">
        <v>110</v>
      </c>
      <c r="Q151" s="57">
        <v>0</v>
      </c>
      <c r="R151" s="64">
        <v>27.06</v>
      </c>
    </row>
    <row r="152" spans="1:18" x14ac:dyDescent="0.25">
      <c r="A152" s="52">
        <v>150</v>
      </c>
      <c r="B152" s="53">
        <v>1</v>
      </c>
      <c r="C152" s="53">
        <v>7</v>
      </c>
      <c r="D152" s="54">
        <v>6</v>
      </c>
      <c r="E152" s="55">
        <v>22842.959524426198</v>
      </c>
      <c r="F152" s="57">
        <v>53.179586929855425</v>
      </c>
      <c r="G152" s="57">
        <v>7593.219468713226</v>
      </c>
      <c r="H152" s="57">
        <v>0</v>
      </c>
      <c r="I152" s="58">
        <f t="shared" si="8"/>
        <v>30382.999406209568</v>
      </c>
      <c r="J152" s="57">
        <v>4505.3997419221114</v>
      </c>
      <c r="K152" s="58">
        <f t="shared" si="9"/>
        <v>25877.599664287456</v>
      </c>
      <c r="L152" s="59">
        <v>1817.1026881720429</v>
      </c>
      <c r="M152" s="60">
        <f t="shared" si="10"/>
        <v>24060.496976115413</v>
      </c>
      <c r="N152" s="61">
        <v>24230</v>
      </c>
      <c r="O152" s="62">
        <f t="shared" si="11"/>
        <v>0</v>
      </c>
      <c r="P152" s="63">
        <v>110</v>
      </c>
      <c r="Q152" s="57">
        <v>0</v>
      </c>
      <c r="R152" s="64">
        <v>30.62</v>
      </c>
    </row>
    <row r="153" spans="1:18" x14ac:dyDescent="0.25">
      <c r="A153" s="52">
        <v>151</v>
      </c>
      <c r="B153" s="53">
        <v>1</v>
      </c>
      <c r="C153" s="53">
        <v>7</v>
      </c>
      <c r="D153" s="54">
        <v>7</v>
      </c>
      <c r="E153" s="55">
        <v>25145.179769860199</v>
      </c>
      <c r="F153" s="57">
        <v>54.782658491755427</v>
      </c>
      <c r="G153" s="57">
        <v>7538.521780263226</v>
      </c>
      <c r="H153" s="57">
        <v>0</v>
      </c>
      <c r="I153" s="58">
        <f t="shared" si="8"/>
        <v>32628.918891631667</v>
      </c>
      <c r="J153" s="57">
        <v>4889.0105652778102</v>
      </c>
      <c r="K153" s="58">
        <f t="shared" si="9"/>
        <v>27739.908326353856</v>
      </c>
      <c r="L153" s="59">
        <v>1817.1026881720429</v>
      </c>
      <c r="M153" s="60">
        <f t="shared" si="10"/>
        <v>25922.805638181813</v>
      </c>
      <c r="N153" s="61">
        <v>25933</v>
      </c>
      <c r="O153" s="62">
        <f t="shared" si="11"/>
        <v>0</v>
      </c>
      <c r="P153" s="63">
        <v>110</v>
      </c>
      <c r="Q153" s="57">
        <v>0</v>
      </c>
      <c r="R153" s="64">
        <v>37.43</v>
      </c>
    </row>
    <row r="154" spans="1:18" x14ac:dyDescent="0.25">
      <c r="A154" s="52">
        <v>152</v>
      </c>
      <c r="B154" s="53">
        <v>1</v>
      </c>
      <c r="C154" s="53">
        <v>7</v>
      </c>
      <c r="D154" s="54">
        <v>8</v>
      </c>
      <c r="E154" s="55">
        <v>27087.113096643905</v>
      </c>
      <c r="F154" s="57">
        <v>55.900498918955407</v>
      </c>
      <c r="G154" s="57">
        <v>7498.8700802432259</v>
      </c>
      <c r="H154" s="57">
        <v>0</v>
      </c>
      <c r="I154" s="58">
        <f t="shared" si="8"/>
        <v>34530.082677968174</v>
      </c>
      <c r="J154" s="57">
        <v>5513.0302778566429</v>
      </c>
      <c r="K154" s="58">
        <f t="shared" si="9"/>
        <v>29017.05240011153</v>
      </c>
      <c r="L154" s="59">
        <v>1817.1026881720429</v>
      </c>
      <c r="M154" s="60">
        <f t="shared" si="10"/>
        <v>27199.949711939487</v>
      </c>
      <c r="N154" s="61">
        <v>27322</v>
      </c>
      <c r="O154" s="62">
        <f t="shared" si="11"/>
        <v>0</v>
      </c>
      <c r="P154" s="63">
        <v>110</v>
      </c>
      <c r="Q154" s="57">
        <v>0</v>
      </c>
      <c r="R154" s="64">
        <v>41.81</v>
      </c>
    </row>
    <row r="155" spans="1:18" x14ac:dyDescent="0.25">
      <c r="A155" s="52">
        <v>153</v>
      </c>
      <c r="B155" s="53">
        <v>1</v>
      </c>
      <c r="C155" s="53">
        <v>7</v>
      </c>
      <c r="D155" s="54">
        <v>9</v>
      </c>
      <c r="E155" s="55">
        <v>27546.921975238991</v>
      </c>
      <c r="F155" s="57">
        <v>56.267966830055435</v>
      </c>
      <c r="G155" s="57">
        <v>7364.7562825132254</v>
      </c>
      <c r="H155" s="57">
        <v>0</v>
      </c>
      <c r="I155" s="58">
        <f t="shared" si="8"/>
        <v>34855.410290922162</v>
      </c>
      <c r="J155" s="57">
        <v>5835.8306041711048</v>
      </c>
      <c r="K155" s="58">
        <f t="shared" si="9"/>
        <v>29019.579686751058</v>
      </c>
      <c r="L155" s="59">
        <v>1817.1026881720429</v>
      </c>
      <c r="M155" s="60">
        <f t="shared" si="10"/>
        <v>27202.476998579015</v>
      </c>
      <c r="N155" s="61">
        <v>27322</v>
      </c>
      <c r="O155" s="62">
        <f t="shared" si="11"/>
        <v>0</v>
      </c>
      <c r="P155" s="63">
        <v>110</v>
      </c>
      <c r="Q155" s="57">
        <v>0</v>
      </c>
      <c r="R155" s="64">
        <v>38.71</v>
      </c>
    </row>
    <row r="156" spans="1:18" x14ac:dyDescent="0.25">
      <c r="A156" s="52">
        <v>154</v>
      </c>
      <c r="B156" s="53">
        <v>1</v>
      </c>
      <c r="C156" s="53">
        <v>7</v>
      </c>
      <c r="D156" s="54">
        <v>10</v>
      </c>
      <c r="E156" s="55">
        <v>26791.380994562402</v>
      </c>
      <c r="F156" s="57">
        <v>55.533751900955423</v>
      </c>
      <c r="G156" s="57">
        <v>7366.8105559332262</v>
      </c>
      <c r="H156" s="57">
        <v>0</v>
      </c>
      <c r="I156" s="58">
        <f t="shared" si="8"/>
        <v>34102.657798594671</v>
      </c>
      <c r="J156" s="57">
        <v>6195.6957977944994</v>
      </c>
      <c r="K156" s="58">
        <f t="shared" si="9"/>
        <v>27906.962000800173</v>
      </c>
      <c r="L156" s="59">
        <v>1817.1026881720429</v>
      </c>
      <c r="M156" s="60">
        <f t="shared" si="10"/>
        <v>26089.85931262813</v>
      </c>
      <c r="N156" s="61">
        <v>26141</v>
      </c>
      <c r="O156" s="62">
        <f t="shared" si="11"/>
        <v>0</v>
      </c>
      <c r="P156" s="63">
        <v>110</v>
      </c>
      <c r="Q156" s="57">
        <v>0</v>
      </c>
      <c r="R156" s="64">
        <v>38.71</v>
      </c>
    </row>
    <row r="157" spans="1:18" x14ac:dyDescent="0.25">
      <c r="A157" s="52">
        <v>155</v>
      </c>
      <c r="B157" s="53">
        <v>1</v>
      </c>
      <c r="C157" s="53">
        <v>7</v>
      </c>
      <c r="D157" s="54">
        <v>11</v>
      </c>
      <c r="E157" s="55">
        <v>25762.461443692297</v>
      </c>
      <c r="F157" s="57">
        <v>54.450632529155428</v>
      </c>
      <c r="G157" s="57">
        <v>7390.1863812432266</v>
      </c>
      <c r="H157" s="57">
        <v>0</v>
      </c>
      <c r="I157" s="58">
        <f t="shared" si="8"/>
        <v>33098.197192406369</v>
      </c>
      <c r="J157" s="57">
        <v>6168.1478668358786</v>
      </c>
      <c r="K157" s="58">
        <f t="shared" si="9"/>
        <v>26930.04932557049</v>
      </c>
      <c r="L157" s="59">
        <v>1817.1026881720429</v>
      </c>
      <c r="M157" s="60">
        <f t="shared" si="10"/>
        <v>25112.946637398447</v>
      </c>
      <c r="N157" s="61">
        <v>25238</v>
      </c>
      <c r="O157" s="62">
        <f t="shared" si="11"/>
        <v>0</v>
      </c>
      <c r="P157" s="63">
        <v>110</v>
      </c>
      <c r="Q157" s="57">
        <v>0</v>
      </c>
      <c r="R157" s="64">
        <v>38.71</v>
      </c>
    </row>
    <row r="158" spans="1:18" x14ac:dyDescent="0.25">
      <c r="A158" s="52">
        <v>156</v>
      </c>
      <c r="B158" s="53">
        <v>1</v>
      </c>
      <c r="C158" s="53">
        <v>7</v>
      </c>
      <c r="D158" s="54">
        <v>12</v>
      </c>
      <c r="E158" s="55">
        <v>25085.636225539187</v>
      </c>
      <c r="F158" s="57">
        <v>54.660376180255412</v>
      </c>
      <c r="G158" s="57">
        <v>7030.6152565932271</v>
      </c>
      <c r="H158" s="57">
        <v>0</v>
      </c>
      <c r="I158" s="58">
        <f t="shared" si="8"/>
        <v>32061.59110595216</v>
      </c>
      <c r="J158" s="57">
        <v>6376.9628477474171</v>
      </c>
      <c r="K158" s="58">
        <f t="shared" si="9"/>
        <v>25684.628258204742</v>
      </c>
      <c r="L158" s="59">
        <v>1817.1026881720429</v>
      </c>
      <c r="M158" s="60">
        <f t="shared" si="10"/>
        <v>23867.5255700327</v>
      </c>
      <c r="N158" s="61">
        <v>24056</v>
      </c>
      <c r="O158" s="62">
        <f t="shared" si="11"/>
        <v>0</v>
      </c>
      <c r="P158" s="63">
        <v>110</v>
      </c>
      <c r="Q158" s="57">
        <v>0</v>
      </c>
      <c r="R158" s="64">
        <v>38.020000000000003</v>
      </c>
    </row>
    <row r="159" spans="1:18" x14ac:dyDescent="0.25">
      <c r="A159" s="52">
        <v>157</v>
      </c>
      <c r="B159" s="53">
        <v>1</v>
      </c>
      <c r="C159" s="53">
        <v>7</v>
      </c>
      <c r="D159" s="54">
        <v>13</v>
      </c>
      <c r="E159" s="55">
        <v>25179.200641615906</v>
      </c>
      <c r="F159" s="57">
        <v>54.810071309955411</v>
      </c>
      <c r="G159" s="57">
        <v>7064.3274010632258</v>
      </c>
      <c r="H159" s="57">
        <v>0</v>
      </c>
      <c r="I159" s="58">
        <f t="shared" si="8"/>
        <v>32188.717971369177</v>
      </c>
      <c r="J159" s="57">
        <v>6587.2639654800096</v>
      </c>
      <c r="K159" s="58">
        <f t="shared" si="9"/>
        <v>25601.454005889165</v>
      </c>
      <c r="L159" s="59">
        <v>1817.1026881720429</v>
      </c>
      <c r="M159" s="60">
        <f t="shared" si="10"/>
        <v>23784.351317717123</v>
      </c>
      <c r="N159" s="61">
        <v>23990</v>
      </c>
      <c r="O159" s="62">
        <f t="shared" si="11"/>
        <v>0</v>
      </c>
      <c r="P159" s="63">
        <v>110</v>
      </c>
      <c r="Q159" s="57">
        <v>0</v>
      </c>
      <c r="R159" s="64">
        <v>36.799999999999997</v>
      </c>
    </row>
    <row r="160" spans="1:18" x14ac:dyDescent="0.25">
      <c r="A160" s="52">
        <v>158</v>
      </c>
      <c r="B160" s="53">
        <v>1</v>
      </c>
      <c r="C160" s="53">
        <v>7</v>
      </c>
      <c r="D160" s="54">
        <v>14</v>
      </c>
      <c r="E160" s="55">
        <v>24578.982262005993</v>
      </c>
      <c r="F160" s="57">
        <v>54.316903477455419</v>
      </c>
      <c r="G160" s="57">
        <v>7069.0479922832255</v>
      </c>
      <c r="H160" s="57">
        <v>0</v>
      </c>
      <c r="I160" s="58">
        <f t="shared" si="8"/>
        <v>31593.713350811762</v>
      </c>
      <c r="J160" s="57">
        <v>6659.5434221303276</v>
      </c>
      <c r="K160" s="58">
        <f t="shared" si="9"/>
        <v>24934.169928681433</v>
      </c>
      <c r="L160" s="59">
        <v>1817.1026881720429</v>
      </c>
      <c r="M160" s="60">
        <f t="shared" si="10"/>
        <v>23117.06724050939</v>
      </c>
      <c r="N160" s="61">
        <v>23522</v>
      </c>
      <c r="O160" s="62">
        <f t="shared" si="11"/>
        <v>0</v>
      </c>
      <c r="P160" s="63">
        <v>110</v>
      </c>
      <c r="Q160" s="57">
        <v>0</v>
      </c>
      <c r="R160" s="64">
        <v>36.61</v>
      </c>
    </row>
    <row r="161" spans="1:18" x14ac:dyDescent="0.25">
      <c r="A161" s="52">
        <v>159</v>
      </c>
      <c r="B161" s="53">
        <v>1</v>
      </c>
      <c r="C161" s="53">
        <v>7</v>
      </c>
      <c r="D161" s="54">
        <v>15</v>
      </c>
      <c r="E161" s="55">
        <v>24499.168396501002</v>
      </c>
      <c r="F161" s="57">
        <v>54.051434187355419</v>
      </c>
      <c r="G161" s="57">
        <v>7076.2468022332259</v>
      </c>
      <c r="H161" s="57">
        <v>0</v>
      </c>
      <c r="I161" s="58">
        <f t="shared" si="8"/>
        <v>31521.36376454687</v>
      </c>
      <c r="J161" s="57">
        <v>6673.4926057669336</v>
      </c>
      <c r="K161" s="58">
        <f t="shared" si="9"/>
        <v>24847.871158779937</v>
      </c>
      <c r="L161" s="59">
        <v>1817.1026881720429</v>
      </c>
      <c r="M161" s="60">
        <f t="shared" si="10"/>
        <v>23030.768470607894</v>
      </c>
      <c r="N161" s="61">
        <v>23463</v>
      </c>
      <c r="O161" s="62">
        <f t="shared" si="11"/>
        <v>0</v>
      </c>
      <c r="P161" s="63">
        <v>110</v>
      </c>
      <c r="Q161" s="57">
        <v>0</v>
      </c>
      <c r="R161" s="64">
        <v>36.31</v>
      </c>
    </row>
    <row r="162" spans="1:18" x14ac:dyDescent="0.25">
      <c r="A162" s="52">
        <v>160</v>
      </c>
      <c r="B162" s="53">
        <v>1</v>
      </c>
      <c r="C162" s="53">
        <v>7</v>
      </c>
      <c r="D162" s="54">
        <v>16</v>
      </c>
      <c r="E162" s="55">
        <v>24966.941025047592</v>
      </c>
      <c r="F162" s="57">
        <v>54.471335672055417</v>
      </c>
      <c r="G162" s="57">
        <v>7319.0520011432263</v>
      </c>
      <c r="H162" s="57">
        <v>0</v>
      </c>
      <c r="I162" s="58">
        <f t="shared" si="8"/>
        <v>32231.521690518763</v>
      </c>
      <c r="J162" s="57">
        <v>6760.3417210266553</v>
      </c>
      <c r="K162" s="58">
        <f t="shared" si="9"/>
        <v>25471.179969492106</v>
      </c>
      <c r="L162" s="59">
        <v>1817.1026881720429</v>
      </c>
      <c r="M162" s="60">
        <f t="shared" si="10"/>
        <v>23654.077281320064</v>
      </c>
      <c r="N162" s="61">
        <v>23872</v>
      </c>
      <c r="O162" s="62">
        <f t="shared" si="11"/>
        <v>0</v>
      </c>
      <c r="P162" s="63">
        <v>110</v>
      </c>
      <c r="Q162" s="57">
        <v>0</v>
      </c>
      <c r="R162" s="64">
        <v>36.96</v>
      </c>
    </row>
    <row r="163" spans="1:18" x14ac:dyDescent="0.25">
      <c r="A163" s="52">
        <v>161</v>
      </c>
      <c r="B163" s="53">
        <v>1</v>
      </c>
      <c r="C163" s="53">
        <v>7</v>
      </c>
      <c r="D163" s="54">
        <v>17</v>
      </c>
      <c r="E163" s="55">
        <v>26710.960537846197</v>
      </c>
      <c r="F163" s="57">
        <v>55.68500158515544</v>
      </c>
      <c r="G163" s="57">
        <v>7496.2987893632244</v>
      </c>
      <c r="H163" s="57">
        <v>0</v>
      </c>
      <c r="I163" s="58">
        <f t="shared" si="8"/>
        <v>34151.574325624264</v>
      </c>
      <c r="J163" s="57">
        <v>6747.200226135652</v>
      </c>
      <c r="K163" s="58">
        <f t="shared" si="9"/>
        <v>27404.37409948861</v>
      </c>
      <c r="L163" s="59">
        <v>1817.1026881720429</v>
      </c>
      <c r="M163" s="60">
        <f t="shared" si="10"/>
        <v>25587.271411316568</v>
      </c>
      <c r="N163" s="61">
        <v>25622</v>
      </c>
      <c r="O163" s="62">
        <f t="shared" si="11"/>
        <v>0</v>
      </c>
      <c r="P163" s="63">
        <v>110</v>
      </c>
      <c r="Q163" s="57">
        <v>0</v>
      </c>
      <c r="R163" s="64">
        <v>38.71</v>
      </c>
    </row>
    <row r="164" spans="1:18" x14ac:dyDescent="0.25">
      <c r="A164" s="52">
        <v>162</v>
      </c>
      <c r="B164" s="53">
        <v>1</v>
      </c>
      <c r="C164" s="53">
        <v>7</v>
      </c>
      <c r="D164" s="54">
        <v>18</v>
      </c>
      <c r="E164" s="55">
        <v>27902.9810994648</v>
      </c>
      <c r="F164" s="57">
        <v>56.992732857455415</v>
      </c>
      <c r="G164" s="57">
        <v>7604.0240929632255</v>
      </c>
      <c r="H164" s="57">
        <v>0</v>
      </c>
      <c r="I164" s="58">
        <f t="shared" si="8"/>
        <v>35450.012459570571</v>
      </c>
      <c r="J164" s="57">
        <v>6706.736669932312</v>
      </c>
      <c r="K164" s="58">
        <f t="shared" si="9"/>
        <v>28743.275789638261</v>
      </c>
      <c r="L164" s="59">
        <v>1817.1026881720429</v>
      </c>
      <c r="M164" s="60">
        <f t="shared" si="10"/>
        <v>26926.173101466218</v>
      </c>
      <c r="N164" s="61">
        <v>27076</v>
      </c>
      <c r="O164" s="62">
        <f t="shared" si="11"/>
        <v>0</v>
      </c>
      <c r="P164" s="63">
        <v>110</v>
      </c>
      <c r="Q164" s="57">
        <v>0</v>
      </c>
      <c r="R164" s="64">
        <v>52.35</v>
      </c>
    </row>
    <row r="165" spans="1:18" x14ac:dyDescent="0.25">
      <c r="A165" s="52">
        <v>163</v>
      </c>
      <c r="B165" s="53">
        <v>1</v>
      </c>
      <c r="C165" s="53">
        <v>7</v>
      </c>
      <c r="D165" s="54">
        <v>19</v>
      </c>
      <c r="E165" s="55">
        <v>27724.175900148704</v>
      </c>
      <c r="F165" s="57">
        <v>56.799576787555417</v>
      </c>
      <c r="G165" s="57">
        <v>7706.7372254132251</v>
      </c>
      <c r="H165" s="57">
        <v>0</v>
      </c>
      <c r="I165" s="58">
        <f t="shared" si="8"/>
        <v>35374.113548774374</v>
      </c>
      <c r="J165" s="57">
        <v>6646.799546455326</v>
      </c>
      <c r="K165" s="58">
        <f t="shared" si="9"/>
        <v>28727.31400231905</v>
      </c>
      <c r="L165" s="59">
        <v>1817.1026881720429</v>
      </c>
      <c r="M165" s="60">
        <f t="shared" si="10"/>
        <v>26910.211314147007</v>
      </c>
      <c r="N165" s="61">
        <v>27061</v>
      </c>
      <c r="O165" s="62">
        <f t="shared" si="11"/>
        <v>0</v>
      </c>
      <c r="P165" s="63">
        <v>110</v>
      </c>
      <c r="Q165" s="57">
        <v>0</v>
      </c>
      <c r="R165" s="64">
        <v>46.4</v>
      </c>
    </row>
    <row r="166" spans="1:18" x14ac:dyDescent="0.25">
      <c r="A166" s="52">
        <v>164</v>
      </c>
      <c r="B166" s="53">
        <v>1</v>
      </c>
      <c r="C166" s="53">
        <v>7</v>
      </c>
      <c r="D166" s="54">
        <v>20</v>
      </c>
      <c r="E166" s="55">
        <v>27184.276807096103</v>
      </c>
      <c r="F166" s="57">
        <v>55.919494564755411</v>
      </c>
      <c r="G166" s="57">
        <v>7575.9005255532256</v>
      </c>
      <c r="H166" s="57">
        <v>0</v>
      </c>
      <c r="I166" s="58">
        <f t="shared" si="8"/>
        <v>34704.257838084573</v>
      </c>
      <c r="J166" s="57">
        <v>6446.6413825159361</v>
      </c>
      <c r="K166" s="58">
        <f t="shared" si="9"/>
        <v>28257.616455568637</v>
      </c>
      <c r="L166" s="59">
        <v>1817.1026881720429</v>
      </c>
      <c r="M166" s="60">
        <f t="shared" si="10"/>
        <v>26440.513767396595</v>
      </c>
      <c r="N166" s="61">
        <v>26546</v>
      </c>
      <c r="O166" s="62">
        <f t="shared" si="11"/>
        <v>0</v>
      </c>
      <c r="P166" s="63">
        <v>110</v>
      </c>
      <c r="Q166" s="57">
        <v>0</v>
      </c>
      <c r="R166" s="64">
        <v>39.51</v>
      </c>
    </row>
    <row r="167" spans="1:18" x14ac:dyDescent="0.25">
      <c r="A167" s="52">
        <v>165</v>
      </c>
      <c r="B167" s="53">
        <v>1</v>
      </c>
      <c r="C167" s="53">
        <v>7</v>
      </c>
      <c r="D167" s="54">
        <v>21</v>
      </c>
      <c r="E167" s="55">
        <v>26549.879451597491</v>
      </c>
      <c r="F167" s="57">
        <v>55.488741552655426</v>
      </c>
      <c r="G167" s="57">
        <v>7553.4742437332243</v>
      </c>
      <c r="H167" s="57">
        <v>0</v>
      </c>
      <c r="I167" s="58">
        <f t="shared" si="8"/>
        <v>34047.864953778058</v>
      </c>
      <c r="J167" s="57">
        <v>6498.9126964627949</v>
      </c>
      <c r="K167" s="58">
        <f t="shared" si="9"/>
        <v>27548.952257315264</v>
      </c>
      <c r="L167" s="59">
        <v>1817.1026881720429</v>
      </c>
      <c r="M167" s="60">
        <f t="shared" si="10"/>
        <v>25731.849569143222</v>
      </c>
      <c r="N167" s="61">
        <v>25759</v>
      </c>
      <c r="O167" s="62">
        <f t="shared" si="11"/>
        <v>0</v>
      </c>
      <c r="P167" s="63">
        <v>110</v>
      </c>
      <c r="Q167" s="57">
        <v>0</v>
      </c>
      <c r="R167" s="64">
        <v>39.880000000000003</v>
      </c>
    </row>
    <row r="168" spans="1:18" x14ac:dyDescent="0.25">
      <c r="A168" s="52">
        <v>166</v>
      </c>
      <c r="B168" s="53">
        <v>1</v>
      </c>
      <c r="C168" s="53">
        <v>7</v>
      </c>
      <c r="D168" s="54">
        <v>22</v>
      </c>
      <c r="E168" s="55">
        <v>25860.032342654806</v>
      </c>
      <c r="F168" s="57">
        <v>55.079589366855416</v>
      </c>
      <c r="G168" s="57">
        <v>7523.0043120032251</v>
      </c>
      <c r="H168" s="57">
        <v>0</v>
      </c>
      <c r="I168" s="58">
        <f t="shared" si="8"/>
        <v>33327.957065291179</v>
      </c>
      <c r="J168" s="57">
        <v>6459.243443589553</v>
      </c>
      <c r="K168" s="58">
        <f t="shared" si="9"/>
        <v>26868.713621701627</v>
      </c>
      <c r="L168" s="59">
        <v>1817.1026881720429</v>
      </c>
      <c r="M168" s="60">
        <f t="shared" si="10"/>
        <v>25051.610933529584</v>
      </c>
      <c r="N168" s="61">
        <v>25152</v>
      </c>
      <c r="O168" s="62">
        <f t="shared" si="11"/>
        <v>0</v>
      </c>
      <c r="P168" s="63">
        <v>110</v>
      </c>
      <c r="Q168" s="57">
        <v>0</v>
      </c>
      <c r="R168" s="64">
        <v>38.39</v>
      </c>
    </row>
    <row r="169" spans="1:18" x14ac:dyDescent="0.25">
      <c r="A169" s="52">
        <v>167</v>
      </c>
      <c r="B169" s="53">
        <v>1</v>
      </c>
      <c r="C169" s="53">
        <v>7</v>
      </c>
      <c r="D169" s="54">
        <v>23</v>
      </c>
      <c r="E169" s="55">
        <v>24853.884176247793</v>
      </c>
      <c r="F169" s="57">
        <v>54.257977413355405</v>
      </c>
      <c r="G169" s="57">
        <v>7525.5245391032258</v>
      </c>
      <c r="H169" s="57">
        <v>0</v>
      </c>
      <c r="I169" s="58">
        <f t="shared" si="8"/>
        <v>32325.150737937664</v>
      </c>
      <c r="J169" s="57">
        <v>6458.9571534575343</v>
      </c>
      <c r="K169" s="58">
        <f t="shared" si="9"/>
        <v>25866.19358448013</v>
      </c>
      <c r="L169" s="59">
        <v>1817.1026881720429</v>
      </c>
      <c r="M169" s="60">
        <f t="shared" si="10"/>
        <v>24049.090896308087</v>
      </c>
      <c r="N169" s="61">
        <v>24224</v>
      </c>
      <c r="O169" s="62">
        <f t="shared" si="11"/>
        <v>0</v>
      </c>
      <c r="P169" s="63">
        <v>110</v>
      </c>
      <c r="Q169" s="57">
        <v>0</v>
      </c>
      <c r="R169" s="64">
        <v>33.950000000000003</v>
      </c>
    </row>
    <row r="170" spans="1:18" x14ac:dyDescent="0.25">
      <c r="A170" s="52">
        <v>168</v>
      </c>
      <c r="B170" s="53">
        <v>1</v>
      </c>
      <c r="C170" s="53">
        <v>7</v>
      </c>
      <c r="D170" s="54">
        <v>23</v>
      </c>
      <c r="E170" s="55">
        <v>24094.247172742602</v>
      </c>
      <c r="F170" s="57">
        <v>54.509759117955433</v>
      </c>
      <c r="G170" s="57">
        <v>7747.2051719132251</v>
      </c>
      <c r="H170" s="57">
        <v>0</v>
      </c>
      <c r="I170" s="58">
        <f t="shared" si="8"/>
        <v>31786.942585537872</v>
      </c>
      <c r="J170" s="57">
        <v>6535.7391624598931</v>
      </c>
      <c r="K170" s="58">
        <f t="shared" si="9"/>
        <v>25251.203423077979</v>
      </c>
      <c r="L170" s="59">
        <v>1817.1026881720429</v>
      </c>
      <c r="M170" s="60">
        <f t="shared" si="10"/>
        <v>23434.100734905936</v>
      </c>
      <c r="N170" s="61">
        <v>23732</v>
      </c>
      <c r="O170" s="62">
        <f t="shared" si="11"/>
        <v>0</v>
      </c>
      <c r="P170" s="63">
        <v>110</v>
      </c>
      <c r="Q170" s="57">
        <v>0</v>
      </c>
      <c r="R170" s="64">
        <v>30.95</v>
      </c>
    </row>
    <row r="171" spans="1:18" x14ac:dyDescent="0.25">
      <c r="A171" s="52">
        <v>169</v>
      </c>
      <c r="B171" s="53">
        <v>1</v>
      </c>
      <c r="C171" s="53">
        <v>8</v>
      </c>
      <c r="D171" s="54">
        <v>1</v>
      </c>
      <c r="E171" s="55">
        <v>22948.029153925094</v>
      </c>
      <c r="F171" s="57">
        <v>53.386654224755418</v>
      </c>
      <c r="G171" s="57">
        <v>7586.1121308332258</v>
      </c>
      <c r="H171" s="57">
        <v>0</v>
      </c>
      <c r="I171" s="58">
        <f t="shared" si="8"/>
        <v>30480.754630533564</v>
      </c>
      <c r="J171" s="57">
        <v>5898.3880960792367</v>
      </c>
      <c r="K171" s="58">
        <f t="shared" si="9"/>
        <v>24582.366534454326</v>
      </c>
      <c r="L171" s="59">
        <v>1817.1026881720429</v>
      </c>
      <c r="M171" s="60">
        <f t="shared" si="10"/>
        <v>22765.263846282283</v>
      </c>
      <c r="N171" s="61">
        <v>23243</v>
      </c>
      <c r="O171" s="62">
        <f t="shared" si="11"/>
        <v>0</v>
      </c>
      <c r="P171" s="63">
        <v>110</v>
      </c>
      <c r="Q171" s="57">
        <v>0</v>
      </c>
      <c r="R171" s="64">
        <v>30.73</v>
      </c>
    </row>
    <row r="172" spans="1:18" x14ac:dyDescent="0.25">
      <c r="A172" s="52">
        <v>170</v>
      </c>
      <c r="B172" s="53">
        <v>1</v>
      </c>
      <c r="C172" s="53">
        <v>8</v>
      </c>
      <c r="D172" s="54">
        <v>2</v>
      </c>
      <c r="E172" s="55">
        <v>22287.04307489191</v>
      </c>
      <c r="F172" s="57">
        <v>52.773520758455412</v>
      </c>
      <c r="G172" s="57">
        <v>7610.4748215632244</v>
      </c>
      <c r="H172" s="57">
        <v>0</v>
      </c>
      <c r="I172" s="58">
        <f t="shared" si="8"/>
        <v>29844.744375696679</v>
      </c>
      <c r="J172" s="57">
        <v>5469.9043924072284</v>
      </c>
      <c r="K172" s="58">
        <f t="shared" si="9"/>
        <v>24374.83998328945</v>
      </c>
      <c r="L172" s="59">
        <v>1817.1026881720429</v>
      </c>
      <c r="M172" s="60">
        <f t="shared" si="10"/>
        <v>22557.737295117407</v>
      </c>
      <c r="N172" s="61">
        <v>23071</v>
      </c>
      <c r="O172" s="62">
        <f t="shared" si="11"/>
        <v>0</v>
      </c>
      <c r="P172" s="63">
        <v>110</v>
      </c>
      <c r="Q172" s="57">
        <v>0</v>
      </c>
      <c r="R172" s="64">
        <v>28.55</v>
      </c>
    </row>
    <row r="173" spans="1:18" x14ac:dyDescent="0.25">
      <c r="A173" s="52">
        <v>171</v>
      </c>
      <c r="B173" s="53">
        <v>1</v>
      </c>
      <c r="C173" s="53">
        <v>8</v>
      </c>
      <c r="D173" s="54">
        <v>3</v>
      </c>
      <c r="E173" s="55">
        <v>22609.676966659601</v>
      </c>
      <c r="F173" s="57">
        <v>53.203783511355418</v>
      </c>
      <c r="G173" s="57">
        <v>7563.7397850132247</v>
      </c>
      <c r="H173" s="57">
        <v>0</v>
      </c>
      <c r="I173" s="58">
        <f t="shared" si="8"/>
        <v>30120.212968161472</v>
      </c>
      <c r="J173" s="57">
        <v>5654.7858118205322</v>
      </c>
      <c r="K173" s="58">
        <f t="shared" si="9"/>
        <v>24465.427156340938</v>
      </c>
      <c r="L173" s="59">
        <v>1817.1026881720429</v>
      </c>
      <c r="M173" s="60">
        <f t="shared" si="10"/>
        <v>22648.324468168896</v>
      </c>
      <c r="N173" s="61">
        <v>23129</v>
      </c>
      <c r="O173" s="62">
        <f t="shared" si="11"/>
        <v>0</v>
      </c>
      <c r="P173" s="63">
        <v>110</v>
      </c>
      <c r="Q173" s="57">
        <v>0</v>
      </c>
      <c r="R173" s="64">
        <v>27.42</v>
      </c>
    </row>
    <row r="174" spans="1:18" x14ac:dyDescent="0.25">
      <c r="A174" s="52">
        <v>172</v>
      </c>
      <c r="B174" s="53">
        <v>1</v>
      </c>
      <c r="C174" s="53">
        <v>8</v>
      </c>
      <c r="D174" s="54">
        <v>4</v>
      </c>
      <c r="E174" s="55">
        <v>23129.632862742797</v>
      </c>
      <c r="F174" s="57">
        <v>53.851350568155432</v>
      </c>
      <c r="G174" s="57">
        <v>7495.4168013232247</v>
      </c>
      <c r="H174" s="57">
        <v>0</v>
      </c>
      <c r="I174" s="58">
        <f t="shared" si="8"/>
        <v>30571.198313497865</v>
      </c>
      <c r="J174" s="57">
        <v>5681.1834470465583</v>
      </c>
      <c r="K174" s="58">
        <f t="shared" si="9"/>
        <v>24890.014866451307</v>
      </c>
      <c r="L174" s="59">
        <v>1817.1026881720429</v>
      </c>
      <c r="M174" s="60">
        <f t="shared" si="10"/>
        <v>23072.912178279264</v>
      </c>
      <c r="N174" s="61">
        <v>23488</v>
      </c>
      <c r="O174" s="62">
        <f t="shared" si="11"/>
        <v>0</v>
      </c>
      <c r="P174" s="63">
        <v>110</v>
      </c>
      <c r="Q174" s="57">
        <v>0</v>
      </c>
      <c r="R174" s="64">
        <v>27.59</v>
      </c>
    </row>
    <row r="175" spans="1:18" x14ac:dyDescent="0.25">
      <c r="A175" s="52">
        <v>173</v>
      </c>
      <c r="B175" s="53">
        <v>1</v>
      </c>
      <c r="C175" s="53">
        <v>8</v>
      </c>
      <c r="D175" s="54">
        <v>5</v>
      </c>
      <c r="E175" s="55">
        <v>23699.402534740595</v>
      </c>
      <c r="F175" s="57">
        <v>54.362612225755434</v>
      </c>
      <c r="G175" s="57">
        <v>7494.6865304532248</v>
      </c>
      <c r="H175" s="57">
        <v>0</v>
      </c>
      <c r="I175" s="58">
        <f t="shared" si="8"/>
        <v>31139.726452968065</v>
      </c>
      <c r="J175" s="57">
        <v>5570.0832769743683</v>
      </c>
      <c r="K175" s="58">
        <f t="shared" si="9"/>
        <v>25569.643175993697</v>
      </c>
      <c r="L175" s="59">
        <v>1817.1026881720429</v>
      </c>
      <c r="M175" s="60">
        <f t="shared" si="10"/>
        <v>23752.540487821654</v>
      </c>
      <c r="N175" s="61">
        <v>23945</v>
      </c>
      <c r="O175" s="62">
        <f t="shared" si="11"/>
        <v>0</v>
      </c>
      <c r="P175" s="63">
        <v>110</v>
      </c>
      <c r="Q175" s="57">
        <v>0</v>
      </c>
      <c r="R175" s="64">
        <v>28.32</v>
      </c>
    </row>
    <row r="176" spans="1:18" x14ac:dyDescent="0.25">
      <c r="A176" s="52">
        <v>174</v>
      </c>
      <c r="B176" s="53">
        <v>1</v>
      </c>
      <c r="C176" s="53">
        <v>8</v>
      </c>
      <c r="D176" s="54">
        <v>6</v>
      </c>
      <c r="E176" s="55">
        <v>24917.543479502394</v>
      </c>
      <c r="F176" s="57">
        <v>54.978761103155414</v>
      </c>
      <c r="G176" s="57">
        <v>7450.627584663227</v>
      </c>
      <c r="H176" s="57">
        <v>0</v>
      </c>
      <c r="I176" s="58">
        <f t="shared" si="8"/>
        <v>32313.192303062464</v>
      </c>
      <c r="J176" s="57">
        <v>5718.1459608038258</v>
      </c>
      <c r="K176" s="58">
        <f t="shared" si="9"/>
        <v>26595.04634225864</v>
      </c>
      <c r="L176" s="59">
        <v>1817.1026881720429</v>
      </c>
      <c r="M176" s="60">
        <f t="shared" si="10"/>
        <v>24777.943654086597</v>
      </c>
      <c r="N176" s="61">
        <v>24851</v>
      </c>
      <c r="O176" s="62">
        <f t="shared" si="11"/>
        <v>0</v>
      </c>
      <c r="P176" s="63">
        <v>110</v>
      </c>
      <c r="Q176" s="57">
        <v>0</v>
      </c>
      <c r="R176" s="64">
        <v>31.09</v>
      </c>
    </row>
    <row r="177" spans="1:18" x14ac:dyDescent="0.25">
      <c r="A177" s="52">
        <v>175</v>
      </c>
      <c r="B177" s="53">
        <v>1</v>
      </c>
      <c r="C177" s="53">
        <v>8</v>
      </c>
      <c r="D177" s="54">
        <v>7</v>
      </c>
      <c r="E177" s="55">
        <v>27175.020240095098</v>
      </c>
      <c r="F177" s="57">
        <v>56.222130012755429</v>
      </c>
      <c r="G177" s="57">
        <v>7313.438891493226</v>
      </c>
      <c r="H177" s="57">
        <v>0</v>
      </c>
      <c r="I177" s="58">
        <f t="shared" si="8"/>
        <v>34432.237001575566</v>
      </c>
      <c r="J177" s="57">
        <v>5988.5329593062379</v>
      </c>
      <c r="K177" s="58">
        <f t="shared" si="9"/>
        <v>28443.704042269328</v>
      </c>
      <c r="L177" s="59">
        <v>1817.1026881720429</v>
      </c>
      <c r="M177" s="60">
        <f t="shared" si="10"/>
        <v>26626.601354097285</v>
      </c>
      <c r="N177" s="61">
        <v>26719</v>
      </c>
      <c r="O177" s="62">
        <f t="shared" si="11"/>
        <v>0</v>
      </c>
      <c r="P177" s="63">
        <v>110</v>
      </c>
      <c r="Q177" s="57">
        <v>0</v>
      </c>
      <c r="R177" s="64">
        <v>34.51</v>
      </c>
    </row>
    <row r="178" spans="1:18" x14ac:dyDescent="0.25">
      <c r="A178" s="52">
        <v>176</v>
      </c>
      <c r="B178" s="53">
        <v>1</v>
      </c>
      <c r="C178" s="53">
        <v>8</v>
      </c>
      <c r="D178" s="54">
        <v>8</v>
      </c>
      <c r="E178" s="55">
        <v>29020.733779171795</v>
      </c>
      <c r="F178" s="57">
        <v>56.683293776555423</v>
      </c>
      <c r="G178" s="57">
        <v>7229.958562743227</v>
      </c>
      <c r="H178" s="57">
        <v>0</v>
      </c>
      <c r="I178" s="58">
        <f t="shared" si="8"/>
        <v>36194.009048138469</v>
      </c>
      <c r="J178" s="57">
        <v>6302.8016589266581</v>
      </c>
      <c r="K178" s="58">
        <f t="shared" si="9"/>
        <v>29891.20738921181</v>
      </c>
      <c r="L178" s="59">
        <v>1817.1026881720429</v>
      </c>
      <c r="M178" s="60">
        <f t="shared" si="10"/>
        <v>28074.104701039767</v>
      </c>
      <c r="N178" s="61">
        <v>28208</v>
      </c>
      <c r="O178" s="62">
        <f t="shared" si="11"/>
        <v>0</v>
      </c>
      <c r="P178" s="63">
        <v>110</v>
      </c>
      <c r="Q178" s="57">
        <v>0</v>
      </c>
      <c r="R178" s="64">
        <v>38.15</v>
      </c>
    </row>
    <row r="179" spans="1:18" x14ac:dyDescent="0.25">
      <c r="A179" s="52">
        <v>177</v>
      </c>
      <c r="B179" s="53">
        <v>1</v>
      </c>
      <c r="C179" s="53">
        <v>8</v>
      </c>
      <c r="D179" s="54">
        <v>9</v>
      </c>
      <c r="E179" s="55">
        <v>29023.990123778301</v>
      </c>
      <c r="F179" s="57">
        <v>56.605010215855408</v>
      </c>
      <c r="G179" s="57">
        <v>7351.3174914832261</v>
      </c>
      <c r="H179" s="57">
        <v>0</v>
      </c>
      <c r="I179" s="58">
        <f t="shared" si="8"/>
        <v>36318.70260504567</v>
      </c>
      <c r="J179" s="57">
        <v>6235.2994240298585</v>
      </c>
      <c r="K179" s="58">
        <f t="shared" si="9"/>
        <v>30083.403181015812</v>
      </c>
      <c r="L179" s="59">
        <v>1817.1026881720429</v>
      </c>
      <c r="M179" s="60">
        <f t="shared" si="10"/>
        <v>28266.300492843769</v>
      </c>
      <c r="N179" s="61">
        <v>28474</v>
      </c>
      <c r="O179" s="62">
        <f t="shared" si="11"/>
        <v>0</v>
      </c>
      <c r="P179" s="63">
        <v>110</v>
      </c>
      <c r="Q179" s="57">
        <v>0</v>
      </c>
      <c r="R179" s="64">
        <v>40.1</v>
      </c>
    </row>
    <row r="180" spans="1:18" x14ac:dyDescent="0.25">
      <c r="A180" s="52">
        <v>178</v>
      </c>
      <c r="B180" s="53">
        <v>1</v>
      </c>
      <c r="C180" s="53">
        <v>8</v>
      </c>
      <c r="D180" s="54">
        <v>10</v>
      </c>
      <c r="E180" s="55">
        <v>27729.846783371511</v>
      </c>
      <c r="F180" s="57">
        <v>55.509999858155417</v>
      </c>
      <c r="G180" s="57">
        <v>7270.2925454432243</v>
      </c>
      <c r="H180" s="57">
        <v>0</v>
      </c>
      <c r="I180" s="58">
        <f t="shared" si="8"/>
        <v>34944.62932895658</v>
      </c>
      <c r="J180" s="57">
        <v>6040.0953171594692</v>
      </c>
      <c r="K180" s="58">
        <f t="shared" si="9"/>
        <v>28904.53401179711</v>
      </c>
      <c r="L180" s="59">
        <v>1817.1026881720429</v>
      </c>
      <c r="M180" s="60">
        <f t="shared" si="10"/>
        <v>27087.431323625067</v>
      </c>
      <c r="N180" s="61">
        <v>27209</v>
      </c>
      <c r="O180" s="62">
        <f t="shared" si="11"/>
        <v>0</v>
      </c>
      <c r="P180" s="63">
        <v>110</v>
      </c>
      <c r="Q180" s="57">
        <v>0</v>
      </c>
      <c r="R180" s="64">
        <v>39.4</v>
      </c>
    </row>
    <row r="181" spans="1:18" x14ac:dyDescent="0.25">
      <c r="A181" s="52">
        <v>179</v>
      </c>
      <c r="B181" s="53">
        <v>1</v>
      </c>
      <c r="C181" s="53">
        <v>8</v>
      </c>
      <c r="D181" s="54">
        <v>11</v>
      </c>
      <c r="E181" s="55">
        <v>27004.149497307597</v>
      </c>
      <c r="F181" s="57">
        <v>55.745893736655425</v>
      </c>
      <c r="G181" s="57">
        <v>7175.4338806732267</v>
      </c>
      <c r="H181" s="57">
        <v>0</v>
      </c>
      <c r="I181" s="58">
        <f t="shared" si="8"/>
        <v>34123.83748424417</v>
      </c>
      <c r="J181" s="57">
        <v>6299.8982956117079</v>
      </c>
      <c r="K181" s="58">
        <f t="shared" si="9"/>
        <v>27823.939188632463</v>
      </c>
      <c r="L181" s="59">
        <v>1817.1026881720429</v>
      </c>
      <c r="M181" s="60">
        <f t="shared" si="10"/>
        <v>26006.83650046042</v>
      </c>
      <c r="N181" s="61">
        <v>26048</v>
      </c>
      <c r="O181" s="62">
        <f t="shared" si="11"/>
        <v>0</v>
      </c>
      <c r="P181" s="63">
        <v>110</v>
      </c>
      <c r="Q181" s="57">
        <v>0</v>
      </c>
      <c r="R181" s="64">
        <v>38.090000000000003</v>
      </c>
    </row>
    <row r="182" spans="1:18" x14ac:dyDescent="0.25">
      <c r="A182" s="52">
        <v>180</v>
      </c>
      <c r="B182" s="53">
        <v>1</v>
      </c>
      <c r="C182" s="53">
        <v>8</v>
      </c>
      <c r="D182" s="54">
        <v>12</v>
      </c>
      <c r="E182" s="55">
        <v>26624.972356348604</v>
      </c>
      <c r="F182" s="57">
        <v>55.399998349455423</v>
      </c>
      <c r="G182" s="57">
        <v>7015.289085013228</v>
      </c>
      <c r="H182" s="57">
        <v>0</v>
      </c>
      <c r="I182" s="58">
        <f t="shared" si="8"/>
        <v>33584.861443012378</v>
      </c>
      <c r="J182" s="57">
        <v>6288.2645440467713</v>
      </c>
      <c r="K182" s="58">
        <f t="shared" si="9"/>
        <v>27296.596898965607</v>
      </c>
      <c r="L182" s="59">
        <v>1817.1026881720429</v>
      </c>
      <c r="M182" s="60">
        <f t="shared" si="10"/>
        <v>25479.494210793564</v>
      </c>
      <c r="N182" s="61">
        <v>25522</v>
      </c>
      <c r="O182" s="62">
        <f t="shared" si="11"/>
        <v>0</v>
      </c>
      <c r="P182" s="63">
        <v>110</v>
      </c>
      <c r="Q182" s="57">
        <v>0</v>
      </c>
      <c r="R182" s="64">
        <v>37.07</v>
      </c>
    </row>
    <row r="183" spans="1:18" x14ac:dyDescent="0.25">
      <c r="A183" s="52">
        <v>181</v>
      </c>
      <c r="B183" s="53">
        <v>1</v>
      </c>
      <c r="C183" s="53">
        <v>8</v>
      </c>
      <c r="D183" s="54">
        <v>13</v>
      </c>
      <c r="E183" s="55">
        <v>26085.941385486396</v>
      </c>
      <c r="F183" s="57">
        <v>54.842674182955413</v>
      </c>
      <c r="G183" s="57">
        <v>6947.1256735532252</v>
      </c>
      <c r="H183" s="57">
        <v>0</v>
      </c>
      <c r="I183" s="58">
        <f t="shared" si="8"/>
        <v>32978.224384856665</v>
      </c>
      <c r="J183" s="57">
        <v>6289.5766023027172</v>
      </c>
      <c r="K183" s="58">
        <f t="shared" si="9"/>
        <v>26688.647782553948</v>
      </c>
      <c r="L183" s="59">
        <v>1817.1026881720429</v>
      </c>
      <c r="M183" s="60">
        <f t="shared" si="10"/>
        <v>24871.545094381905</v>
      </c>
      <c r="N183" s="61">
        <v>24986</v>
      </c>
      <c r="O183" s="62">
        <f t="shared" si="11"/>
        <v>0</v>
      </c>
      <c r="P183" s="63">
        <v>110</v>
      </c>
      <c r="Q183" s="57">
        <v>0</v>
      </c>
      <c r="R183" s="64">
        <v>36.76</v>
      </c>
    </row>
    <row r="184" spans="1:18" x14ac:dyDescent="0.25">
      <c r="A184" s="52">
        <v>182</v>
      </c>
      <c r="B184" s="53">
        <v>1</v>
      </c>
      <c r="C184" s="53">
        <v>8</v>
      </c>
      <c r="D184" s="54">
        <v>14</v>
      </c>
      <c r="E184" s="55">
        <v>25378.754208820599</v>
      </c>
      <c r="F184" s="57">
        <v>54.128737969755399</v>
      </c>
      <c r="G184" s="57">
        <v>6987.5993529132256</v>
      </c>
      <c r="H184" s="57">
        <v>0</v>
      </c>
      <c r="I184" s="58">
        <f t="shared" si="8"/>
        <v>32312.224823764067</v>
      </c>
      <c r="J184" s="57">
        <v>6313.5295651915221</v>
      </c>
      <c r="K184" s="58">
        <f t="shared" si="9"/>
        <v>25998.695258572545</v>
      </c>
      <c r="L184" s="59">
        <v>1817.1026881720429</v>
      </c>
      <c r="M184" s="60">
        <f t="shared" si="10"/>
        <v>24181.592570400502</v>
      </c>
      <c r="N184" s="61">
        <v>24326</v>
      </c>
      <c r="O184" s="62">
        <f t="shared" si="11"/>
        <v>0</v>
      </c>
      <c r="P184" s="63">
        <v>110</v>
      </c>
      <c r="Q184" s="57">
        <v>0</v>
      </c>
      <c r="R184" s="64">
        <v>36.549999999999997</v>
      </c>
    </row>
    <row r="185" spans="1:18" x14ac:dyDescent="0.25">
      <c r="A185" s="52">
        <v>183</v>
      </c>
      <c r="B185" s="53">
        <v>1</v>
      </c>
      <c r="C185" s="53">
        <v>8</v>
      </c>
      <c r="D185" s="54">
        <v>15</v>
      </c>
      <c r="E185" s="55">
        <v>24950.682663464002</v>
      </c>
      <c r="F185" s="57">
        <v>53.763079704955423</v>
      </c>
      <c r="G185" s="57">
        <v>7127.738076823226</v>
      </c>
      <c r="H185" s="57">
        <v>0</v>
      </c>
      <c r="I185" s="58">
        <f t="shared" si="8"/>
        <v>32024.65766058227</v>
      </c>
      <c r="J185" s="57">
        <v>6179.1792303382017</v>
      </c>
      <c r="K185" s="58">
        <f t="shared" si="9"/>
        <v>25845.478430244068</v>
      </c>
      <c r="L185" s="59">
        <v>1817.1026881720429</v>
      </c>
      <c r="M185" s="60">
        <f t="shared" si="10"/>
        <v>24028.375742072025</v>
      </c>
      <c r="N185" s="61">
        <v>24208</v>
      </c>
      <c r="O185" s="62">
        <f t="shared" si="11"/>
        <v>0</v>
      </c>
      <c r="P185" s="63">
        <v>110</v>
      </c>
      <c r="Q185" s="57">
        <v>0</v>
      </c>
      <c r="R185" s="64">
        <v>36.5</v>
      </c>
    </row>
    <row r="186" spans="1:18" x14ac:dyDescent="0.25">
      <c r="A186" s="52">
        <v>184</v>
      </c>
      <c r="B186" s="53">
        <v>1</v>
      </c>
      <c r="C186" s="53">
        <v>8</v>
      </c>
      <c r="D186" s="54">
        <v>16</v>
      </c>
      <c r="E186" s="55">
        <v>25726.711549788495</v>
      </c>
      <c r="F186" s="57">
        <v>54.647885920055394</v>
      </c>
      <c r="G186" s="57">
        <v>7187.9701252932264</v>
      </c>
      <c r="H186" s="57">
        <v>0</v>
      </c>
      <c r="I186" s="58">
        <f t="shared" si="8"/>
        <v>32860.033789161665</v>
      </c>
      <c r="J186" s="57">
        <v>6465.2595718693983</v>
      </c>
      <c r="K186" s="58">
        <f t="shared" si="9"/>
        <v>26394.774217292266</v>
      </c>
      <c r="L186" s="59">
        <v>1817.1026881720429</v>
      </c>
      <c r="M186" s="60">
        <f t="shared" si="10"/>
        <v>24577.671529120224</v>
      </c>
      <c r="N186" s="61">
        <v>24675</v>
      </c>
      <c r="O186" s="62">
        <f t="shared" si="11"/>
        <v>0</v>
      </c>
      <c r="P186" s="63">
        <v>110</v>
      </c>
      <c r="Q186" s="57">
        <v>0</v>
      </c>
      <c r="R186" s="64">
        <v>36.9</v>
      </c>
    </row>
    <row r="187" spans="1:18" x14ac:dyDescent="0.25">
      <c r="A187" s="52">
        <v>185</v>
      </c>
      <c r="B187" s="53">
        <v>1</v>
      </c>
      <c r="C187" s="53">
        <v>8</v>
      </c>
      <c r="D187" s="54">
        <v>17</v>
      </c>
      <c r="E187" s="55">
        <v>27714.571390390804</v>
      </c>
      <c r="F187" s="57">
        <v>55.000275650155452</v>
      </c>
      <c r="G187" s="57">
        <v>7146.8594939232253</v>
      </c>
      <c r="H187" s="57">
        <v>0</v>
      </c>
      <c r="I187" s="58">
        <f t="shared" si="8"/>
        <v>34806.430608663875</v>
      </c>
      <c r="J187" s="57">
        <v>6446.0902236402917</v>
      </c>
      <c r="K187" s="58">
        <f t="shared" si="9"/>
        <v>28360.340385023585</v>
      </c>
      <c r="L187" s="59">
        <v>1817.1026881720429</v>
      </c>
      <c r="M187" s="60">
        <f t="shared" si="10"/>
        <v>26543.237696851542</v>
      </c>
      <c r="N187" s="61">
        <v>26634</v>
      </c>
      <c r="O187" s="62">
        <f t="shared" si="11"/>
        <v>0</v>
      </c>
      <c r="P187" s="63">
        <v>110</v>
      </c>
      <c r="Q187" s="57">
        <v>0</v>
      </c>
      <c r="R187" s="64">
        <v>43.21</v>
      </c>
    </row>
    <row r="188" spans="1:18" x14ac:dyDescent="0.25">
      <c r="A188" s="52">
        <v>186</v>
      </c>
      <c r="B188" s="53">
        <v>1</v>
      </c>
      <c r="C188" s="53">
        <v>8</v>
      </c>
      <c r="D188" s="54">
        <v>18</v>
      </c>
      <c r="E188" s="55">
        <v>29084.140732331896</v>
      </c>
      <c r="F188" s="57">
        <v>56.160084060655421</v>
      </c>
      <c r="G188" s="57">
        <v>7165.5758217532266</v>
      </c>
      <c r="H188" s="57">
        <v>0</v>
      </c>
      <c r="I188" s="58">
        <f t="shared" si="8"/>
        <v>36193.556470024465</v>
      </c>
      <c r="J188" s="57">
        <v>6461.1924237382773</v>
      </c>
      <c r="K188" s="58">
        <f t="shared" si="9"/>
        <v>29732.364046286188</v>
      </c>
      <c r="L188" s="59">
        <v>1817.1026881720429</v>
      </c>
      <c r="M188" s="60">
        <f t="shared" si="10"/>
        <v>27915.261358114145</v>
      </c>
      <c r="N188" s="61">
        <v>28070</v>
      </c>
      <c r="O188" s="62">
        <f t="shared" si="11"/>
        <v>0</v>
      </c>
      <c r="P188" s="63">
        <v>110</v>
      </c>
      <c r="Q188" s="57">
        <v>0</v>
      </c>
      <c r="R188" s="64">
        <v>54.43</v>
      </c>
    </row>
    <row r="189" spans="1:18" x14ac:dyDescent="0.25">
      <c r="A189" s="52">
        <v>187</v>
      </c>
      <c r="B189" s="53">
        <v>1</v>
      </c>
      <c r="C189" s="53">
        <v>8</v>
      </c>
      <c r="D189" s="54">
        <v>19</v>
      </c>
      <c r="E189" s="55">
        <v>28740.263626475698</v>
      </c>
      <c r="F189" s="57">
        <v>55.782444315555423</v>
      </c>
      <c r="G189" s="57">
        <v>7106.434627573226</v>
      </c>
      <c r="H189" s="57">
        <v>0</v>
      </c>
      <c r="I189" s="58">
        <f t="shared" si="8"/>
        <v>35790.915809733371</v>
      </c>
      <c r="J189" s="57">
        <v>6420.3558255635562</v>
      </c>
      <c r="K189" s="58">
        <f t="shared" si="9"/>
        <v>29370.559984169813</v>
      </c>
      <c r="L189" s="59">
        <v>1817.1026881720429</v>
      </c>
      <c r="M189" s="60">
        <f t="shared" si="10"/>
        <v>27553.45729599777</v>
      </c>
      <c r="N189" s="61">
        <v>27704</v>
      </c>
      <c r="O189" s="62">
        <f t="shared" si="11"/>
        <v>0</v>
      </c>
      <c r="P189" s="63">
        <v>110</v>
      </c>
      <c r="Q189" s="57">
        <v>0</v>
      </c>
      <c r="R189" s="64">
        <v>46.31</v>
      </c>
    </row>
    <row r="190" spans="1:18" x14ac:dyDescent="0.25">
      <c r="A190" s="52">
        <v>188</v>
      </c>
      <c r="B190" s="53">
        <v>1</v>
      </c>
      <c r="C190" s="53">
        <v>8</v>
      </c>
      <c r="D190" s="54">
        <v>20</v>
      </c>
      <c r="E190" s="55">
        <v>28055.0659913409</v>
      </c>
      <c r="F190" s="57">
        <v>55.230559749655384</v>
      </c>
      <c r="G190" s="57">
        <v>6996.4417310032268</v>
      </c>
      <c r="H190" s="57">
        <v>0</v>
      </c>
      <c r="I190" s="58">
        <f t="shared" si="8"/>
        <v>34996.277162594473</v>
      </c>
      <c r="J190" s="57">
        <v>6250.5743878160338</v>
      </c>
      <c r="K190" s="58">
        <f t="shared" si="9"/>
        <v>28745.702774778438</v>
      </c>
      <c r="L190" s="59">
        <v>1817.1026881720429</v>
      </c>
      <c r="M190" s="60">
        <f t="shared" si="10"/>
        <v>26928.600086606395</v>
      </c>
      <c r="N190" s="61">
        <v>27080</v>
      </c>
      <c r="O190" s="62">
        <f t="shared" si="11"/>
        <v>0</v>
      </c>
      <c r="P190" s="63">
        <v>110</v>
      </c>
      <c r="Q190" s="57">
        <v>0</v>
      </c>
      <c r="R190" s="64">
        <v>39.03</v>
      </c>
    </row>
    <row r="191" spans="1:18" x14ac:dyDescent="0.25">
      <c r="A191" s="52">
        <v>189</v>
      </c>
      <c r="B191" s="53">
        <v>1</v>
      </c>
      <c r="C191" s="53">
        <v>8</v>
      </c>
      <c r="D191" s="54">
        <v>21</v>
      </c>
      <c r="E191" s="55">
        <v>27671.635294649899</v>
      </c>
      <c r="F191" s="57">
        <v>55.172158870455412</v>
      </c>
      <c r="G191" s="57">
        <v>6835.7444639832265</v>
      </c>
      <c r="H191" s="57">
        <v>0</v>
      </c>
      <c r="I191" s="58">
        <f t="shared" si="8"/>
        <v>34452.207599762667</v>
      </c>
      <c r="J191" s="57">
        <v>6218.2113418175431</v>
      </c>
      <c r="K191" s="58">
        <f t="shared" si="9"/>
        <v>28233.996257945124</v>
      </c>
      <c r="L191" s="59">
        <v>1817.1026881720429</v>
      </c>
      <c r="M191" s="60">
        <f t="shared" si="10"/>
        <v>26416.893569773081</v>
      </c>
      <c r="N191" s="61">
        <v>26515</v>
      </c>
      <c r="O191" s="62">
        <f t="shared" si="11"/>
        <v>0</v>
      </c>
      <c r="P191" s="63">
        <v>110</v>
      </c>
      <c r="Q191" s="57">
        <v>0</v>
      </c>
      <c r="R191" s="64">
        <v>39.04</v>
      </c>
    </row>
    <row r="192" spans="1:18" x14ac:dyDescent="0.25">
      <c r="A192" s="52">
        <v>190</v>
      </c>
      <c r="B192" s="53">
        <v>1</v>
      </c>
      <c r="C192" s="53">
        <v>8</v>
      </c>
      <c r="D192" s="54">
        <v>22</v>
      </c>
      <c r="E192" s="55">
        <v>26946.725229348798</v>
      </c>
      <c r="F192" s="57">
        <v>54.734575311655433</v>
      </c>
      <c r="G192" s="57">
        <v>6748.1188085032263</v>
      </c>
      <c r="H192" s="57">
        <v>0</v>
      </c>
      <c r="I192" s="58">
        <f t="shared" si="8"/>
        <v>33640.109462540364</v>
      </c>
      <c r="J192" s="57">
        <v>6187.9713764477183</v>
      </c>
      <c r="K192" s="58">
        <f t="shared" si="9"/>
        <v>27452.138086092644</v>
      </c>
      <c r="L192" s="59">
        <v>1817.1026881720429</v>
      </c>
      <c r="M192" s="60">
        <f t="shared" si="10"/>
        <v>25635.035397920601</v>
      </c>
      <c r="N192" s="61">
        <v>25697</v>
      </c>
      <c r="O192" s="62">
        <f t="shared" si="11"/>
        <v>0</v>
      </c>
      <c r="P192" s="63">
        <v>110</v>
      </c>
      <c r="Q192" s="57">
        <v>0</v>
      </c>
      <c r="R192" s="64">
        <v>38.01</v>
      </c>
    </row>
    <row r="193" spans="1:18" x14ac:dyDescent="0.25">
      <c r="A193" s="52">
        <v>191</v>
      </c>
      <c r="B193" s="53">
        <v>1</v>
      </c>
      <c r="C193" s="53">
        <v>8</v>
      </c>
      <c r="D193" s="54">
        <v>23</v>
      </c>
      <c r="E193" s="55">
        <v>26205.686506218299</v>
      </c>
      <c r="F193" s="57">
        <v>55.178381658655425</v>
      </c>
      <c r="G193" s="57">
        <v>6591.6865285032254</v>
      </c>
      <c r="H193" s="57">
        <v>0</v>
      </c>
      <c r="I193" s="58">
        <f t="shared" si="8"/>
        <v>32742.19465306287</v>
      </c>
      <c r="J193" s="57">
        <v>6181.3868529628917</v>
      </c>
      <c r="K193" s="58">
        <f t="shared" si="9"/>
        <v>26560.807800099978</v>
      </c>
      <c r="L193" s="59">
        <v>1817.1026881720429</v>
      </c>
      <c r="M193" s="60">
        <f t="shared" si="10"/>
        <v>24743.705111927935</v>
      </c>
      <c r="N193" s="61">
        <v>24804</v>
      </c>
      <c r="O193" s="62">
        <f t="shared" si="11"/>
        <v>0</v>
      </c>
      <c r="P193" s="63">
        <v>110</v>
      </c>
      <c r="Q193" s="57">
        <v>0</v>
      </c>
      <c r="R193" s="64">
        <v>34.630000000000003</v>
      </c>
    </row>
    <row r="194" spans="1:18" x14ac:dyDescent="0.25">
      <c r="A194" s="52">
        <v>192</v>
      </c>
      <c r="B194" s="53">
        <v>1</v>
      </c>
      <c r="C194" s="53">
        <v>8</v>
      </c>
      <c r="D194" s="54">
        <v>23</v>
      </c>
      <c r="E194" s="55">
        <v>25514.413219895399</v>
      </c>
      <c r="F194" s="57">
        <v>54.730594560655419</v>
      </c>
      <c r="G194" s="57">
        <v>6529.4158235732257</v>
      </c>
      <c r="H194" s="57">
        <v>0</v>
      </c>
      <c r="I194" s="58">
        <f t="shared" si="8"/>
        <v>31989.098448907967</v>
      </c>
      <c r="J194" s="57">
        <v>6239.3765997724822</v>
      </c>
      <c r="K194" s="58">
        <f t="shared" si="9"/>
        <v>25749.721849135487</v>
      </c>
      <c r="L194" s="59">
        <v>1817.1026881720429</v>
      </c>
      <c r="M194" s="60">
        <f t="shared" si="10"/>
        <v>23932.619160963444</v>
      </c>
      <c r="N194" s="61">
        <v>24097</v>
      </c>
      <c r="O194" s="62">
        <f t="shared" si="11"/>
        <v>0</v>
      </c>
      <c r="P194" s="63">
        <v>110</v>
      </c>
      <c r="Q194" s="57">
        <v>0</v>
      </c>
      <c r="R194" s="64">
        <v>33.06</v>
      </c>
    </row>
    <row r="195" spans="1:18" x14ac:dyDescent="0.25">
      <c r="A195" s="52">
        <v>193</v>
      </c>
      <c r="B195" s="53">
        <v>1</v>
      </c>
      <c r="C195" s="53">
        <v>9</v>
      </c>
      <c r="D195" s="54">
        <v>1</v>
      </c>
      <c r="E195" s="55">
        <v>25127.909847445291</v>
      </c>
      <c r="F195" s="57">
        <v>54.398765270955408</v>
      </c>
      <c r="G195" s="57">
        <v>6737.6473400632267</v>
      </c>
      <c r="H195" s="57">
        <v>0</v>
      </c>
      <c r="I195" s="58">
        <f t="shared" si="8"/>
        <v>31811.158422237564</v>
      </c>
      <c r="J195" s="57">
        <v>6236.0658487575529</v>
      </c>
      <c r="K195" s="58">
        <f t="shared" si="9"/>
        <v>25575.092573480011</v>
      </c>
      <c r="L195" s="59">
        <v>1817.1026881720429</v>
      </c>
      <c r="M195" s="60">
        <f t="shared" si="10"/>
        <v>23757.989885307969</v>
      </c>
      <c r="N195" s="61">
        <v>23949</v>
      </c>
      <c r="O195" s="62">
        <f t="shared" si="11"/>
        <v>0</v>
      </c>
      <c r="P195" s="63">
        <v>110</v>
      </c>
      <c r="Q195" s="57">
        <v>0</v>
      </c>
      <c r="R195" s="64">
        <v>32.19</v>
      </c>
    </row>
    <row r="196" spans="1:18" x14ac:dyDescent="0.25">
      <c r="A196" s="52">
        <v>194</v>
      </c>
      <c r="B196" s="53">
        <v>1</v>
      </c>
      <c r="C196" s="53">
        <v>9</v>
      </c>
      <c r="D196" s="54">
        <v>2</v>
      </c>
      <c r="E196" s="55">
        <v>24437.542857577799</v>
      </c>
      <c r="F196" s="57">
        <v>54.634118647355436</v>
      </c>
      <c r="G196" s="57">
        <v>6790.0961476732264</v>
      </c>
      <c r="H196" s="57">
        <v>0</v>
      </c>
      <c r="I196" s="58">
        <f t="shared" ref="I196:I259" si="12">E196-F196+G196+H196</f>
        <v>31173.00488660367</v>
      </c>
      <c r="J196" s="57">
        <v>5795.1836318624019</v>
      </c>
      <c r="K196" s="58">
        <f t="shared" ref="K196:K259" si="13">I196-J196</f>
        <v>25377.82125474127</v>
      </c>
      <c r="L196" s="59">
        <v>1817.1026881720429</v>
      </c>
      <c r="M196" s="60">
        <f t="shared" ref="M196:M259" si="14">K196-L196</f>
        <v>23560.718566569227</v>
      </c>
      <c r="N196" s="61">
        <v>23823</v>
      </c>
      <c r="O196" s="62">
        <f t="shared" ref="O196:O259" si="15">IF(M196-N196&gt;0,M196-N196,0)</f>
        <v>0</v>
      </c>
      <c r="P196" s="63">
        <v>110</v>
      </c>
      <c r="Q196" s="57">
        <v>0</v>
      </c>
      <c r="R196" s="64">
        <v>29.04</v>
      </c>
    </row>
    <row r="197" spans="1:18" x14ac:dyDescent="0.25">
      <c r="A197" s="52">
        <v>195</v>
      </c>
      <c r="B197" s="53">
        <v>1</v>
      </c>
      <c r="C197" s="53">
        <v>9</v>
      </c>
      <c r="D197" s="54">
        <v>3</v>
      </c>
      <c r="E197" s="55">
        <v>24425.646619671094</v>
      </c>
      <c r="F197" s="57">
        <v>54.603194728755426</v>
      </c>
      <c r="G197" s="57">
        <v>6516.9458992032269</v>
      </c>
      <c r="H197" s="57">
        <v>0</v>
      </c>
      <c r="I197" s="58">
        <f t="shared" si="12"/>
        <v>30887.989324145565</v>
      </c>
      <c r="J197" s="57">
        <v>5917.4554425295064</v>
      </c>
      <c r="K197" s="58">
        <f t="shared" si="13"/>
        <v>24970.533881616058</v>
      </c>
      <c r="L197" s="59">
        <v>1817.1026881720429</v>
      </c>
      <c r="M197" s="60">
        <f t="shared" si="14"/>
        <v>23153.431193444016</v>
      </c>
      <c r="N197" s="61">
        <v>23552</v>
      </c>
      <c r="O197" s="62">
        <f t="shared" si="15"/>
        <v>0</v>
      </c>
      <c r="P197" s="63">
        <v>110</v>
      </c>
      <c r="Q197" s="57">
        <v>0</v>
      </c>
      <c r="R197" s="64">
        <v>28.78</v>
      </c>
    </row>
    <row r="198" spans="1:18" x14ac:dyDescent="0.25">
      <c r="A198" s="52">
        <v>196</v>
      </c>
      <c r="B198" s="53">
        <v>1</v>
      </c>
      <c r="C198" s="53">
        <v>9</v>
      </c>
      <c r="D198" s="54">
        <v>4</v>
      </c>
      <c r="E198" s="55">
        <v>24976.147981325499</v>
      </c>
      <c r="F198" s="57">
        <v>55.189971745655427</v>
      </c>
      <c r="G198" s="57">
        <v>6615.5606400732258</v>
      </c>
      <c r="H198" s="57">
        <v>0</v>
      </c>
      <c r="I198" s="58">
        <f t="shared" si="12"/>
        <v>31536.51864965307</v>
      </c>
      <c r="J198" s="57">
        <v>6052.1804138656626</v>
      </c>
      <c r="K198" s="58">
        <f t="shared" si="13"/>
        <v>25484.338235787407</v>
      </c>
      <c r="L198" s="59">
        <v>1817.1026881720429</v>
      </c>
      <c r="M198" s="60">
        <f t="shared" si="14"/>
        <v>23667.235547615364</v>
      </c>
      <c r="N198" s="61">
        <v>23875</v>
      </c>
      <c r="O198" s="62">
        <f t="shared" si="15"/>
        <v>0</v>
      </c>
      <c r="P198" s="63">
        <v>110</v>
      </c>
      <c r="Q198" s="57">
        <v>0</v>
      </c>
      <c r="R198" s="64">
        <v>29.51</v>
      </c>
    </row>
    <row r="199" spans="1:18" x14ac:dyDescent="0.25">
      <c r="A199" s="52">
        <v>197</v>
      </c>
      <c r="B199" s="53">
        <v>1</v>
      </c>
      <c r="C199" s="53">
        <v>9</v>
      </c>
      <c r="D199" s="54">
        <v>5</v>
      </c>
      <c r="E199" s="55">
        <v>25222.367988141203</v>
      </c>
      <c r="F199" s="57">
        <v>55.364684402255421</v>
      </c>
      <c r="G199" s="57">
        <v>6707.3883965532268</v>
      </c>
      <c r="H199" s="57">
        <v>0</v>
      </c>
      <c r="I199" s="58">
        <f t="shared" si="12"/>
        <v>31874.391700292173</v>
      </c>
      <c r="J199" s="57">
        <v>5821.604736674406</v>
      </c>
      <c r="K199" s="58">
        <f t="shared" si="13"/>
        <v>26052.786963617767</v>
      </c>
      <c r="L199" s="59">
        <v>1817.1026881720429</v>
      </c>
      <c r="M199" s="60">
        <f t="shared" si="14"/>
        <v>24235.684275445725</v>
      </c>
      <c r="N199" s="61">
        <v>24380</v>
      </c>
      <c r="O199" s="62">
        <f t="shared" si="15"/>
        <v>0</v>
      </c>
      <c r="P199" s="63">
        <v>110</v>
      </c>
      <c r="Q199" s="57">
        <v>0</v>
      </c>
      <c r="R199" s="64">
        <v>29.27</v>
      </c>
    </row>
    <row r="200" spans="1:18" x14ac:dyDescent="0.25">
      <c r="A200" s="52">
        <v>198</v>
      </c>
      <c r="B200" s="53">
        <v>1</v>
      </c>
      <c r="C200" s="53">
        <v>9</v>
      </c>
      <c r="D200" s="54">
        <v>6</v>
      </c>
      <c r="E200" s="55">
        <v>25668.938470643599</v>
      </c>
      <c r="F200" s="57">
        <v>54.541324547555419</v>
      </c>
      <c r="G200" s="57">
        <v>6564.252639713226</v>
      </c>
      <c r="H200" s="57">
        <v>0</v>
      </c>
      <c r="I200" s="58">
        <f t="shared" si="12"/>
        <v>32178.64978580927</v>
      </c>
      <c r="J200" s="57">
        <v>5547.456566991309</v>
      </c>
      <c r="K200" s="58">
        <f t="shared" si="13"/>
        <v>26631.19321881796</v>
      </c>
      <c r="L200" s="59">
        <v>1817.1026881720429</v>
      </c>
      <c r="M200" s="60">
        <f t="shared" si="14"/>
        <v>24814.090530645917</v>
      </c>
      <c r="N200" s="61">
        <v>24880</v>
      </c>
      <c r="O200" s="62">
        <f t="shared" si="15"/>
        <v>0</v>
      </c>
      <c r="P200" s="63">
        <v>110</v>
      </c>
      <c r="Q200" s="57">
        <v>0</v>
      </c>
      <c r="R200" s="64">
        <v>29.65</v>
      </c>
    </row>
    <row r="201" spans="1:18" x14ac:dyDescent="0.25">
      <c r="A201" s="52">
        <v>199</v>
      </c>
      <c r="B201" s="53">
        <v>1</v>
      </c>
      <c r="C201" s="53">
        <v>9</v>
      </c>
      <c r="D201" s="54">
        <v>7</v>
      </c>
      <c r="E201" s="55">
        <v>26721.937013563886</v>
      </c>
      <c r="F201" s="57">
        <v>53.932441517255427</v>
      </c>
      <c r="G201" s="57">
        <v>6412.6034522232267</v>
      </c>
      <c r="H201" s="57">
        <v>0</v>
      </c>
      <c r="I201" s="58">
        <f t="shared" si="12"/>
        <v>33080.608024269859</v>
      </c>
      <c r="J201" s="57">
        <v>5600.0393427877698</v>
      </c>
      <c r="K201" s="58">
        <f t="shared" si="13"/>
        <v>27480.568681482087</v>
      </c>
      <c r="L201" s="59">
        <v>1817.1026881720429</v>
      </c>
      <c r="M201" s="60">
        <f t="shared" si="14"/>
        <v>25663.465993310045</v>
      </c>
      <c r="N201" s="61">
        <v>25725</v>
      </c>
      <c r="O201" s="62">
        <f t="shared" si="15"/>
        <v>0</v>
      </c>
      <c r="P201" s="63">
        <v>110</v>
      </c>
      <c r="Q201" s="57">
        <v>0</v>
      </c>
      <c r="R201" s="64">
        <v>28.59</v>
      </c>
    </row>
    <row r="202" spans="1:18" x14ac:dyDescent="0.25">
      <c r="A202" s="52">
        <v>200</v>
      </c>
      <c r="B202" s="53">
        <v>1</v>
      </c>
      <c r="C202" s="53">
        <v>9</v>
      </c>
      <c r="D202" s="54">
        <v>8</v>
      </c>
      <c r="E202" s="55">
        <v>27792.548455246015</v>
      </c>
      <c r="F202" s="57">
        <v>54.780475425855414</v>
      </c>
      <c r="G202" s="57">
        <v>6106.6383271832256</v>
      </c>
      <c r="H202" s="57">
        <v>0</v>
      </c>
      <c r="I202" s="58">
        <f t="shared" si="12"/>
        <v>33844.406307003388</v>
      </c>
      <c r="J202" s="57">
        <v>5516.1870386723613</v>
      </c>
      <c r="K202" s="58">
        <f t="shared" si="13"/>
        <v>28328.219268331028</v>
      </c>
      <c r="L202" s="59">
        <v>1817.1026881720429</v>
      </c>
      <c r="M202" s="60">
        <f t="shared" si="14"/>
        <v>26511.116580158985</v>
      </c>
      <c r="N202" s="61">
        <v>26603</v>
      </c>
      <c r="O202" s="62">
        <f t="shared" si="15"/>
        <v>0</v>
      </c>
      <c r="P202" s="63">
        <v>110</v>
      </c>
      <c r="Q202" s="57">
        <v>0</v>
      </c>
      <c r="R202" s="64">
        <v>31.72</v>
      </c>
    </row>
    <row r="203" spans="1:18" x14ac:dyDescent="0.25">
      <c r="A203" s="52">
        <v>201</v>
      </c>
      <c r="B203" s="53">
        <v>1</v>
      </c>
      <c r="C203" s="53">
        <v>9</v>
      </c>
      <c r="D203" s="54">
        <v>9</v>
      </c>
      <c r="E203" s="55">
        <v>28044.064141674506</v>
      </c>
      <c r="F203" s="57">
        <v>54.862108430355406</v>
      </c>
      <c r="G203" s="57">
        <v>6064.2311264232267</v>
      </c>
      <c r="H203" s="57">
        <v>0</v>
      </c>
      <c r="I203" s="58">
        <f t="shared" si="12"/>
        <v>34053.433159667373</v>
      </c>
      <c r="J203" s="57">
        <v>5640.2792270563887</v>
      </c>
      <c r="K203" s="58">
        <f t="shared" si="13"/>
        <v>28413.153932610985</v>
      </c>
      <c r="L203" s="59">
        <v>1817.1026881720429</v>
      </c>
      <c r="M203" s="60">
        <f t="shared" si="14"/>
        <v>26596.051244438942</v>
      </c>
      <c r="N203" s="61">
        <v>26680</v>
      </c>
      <c r="O203" s="62">
        <f t="shared" si="15"/>
        <v>0</v>
      </c>
      <c r="P203" s="63">
        <v>110</v>
      </c>
      <c r="Q203" s="57">
        <v>0</v>
      </c>
      <c r="R203" s="64">
        <v>39.06</v>
      </c>
    </row>
    <row r="204" spans="1:18" x14ac:dyDescent="0.25">
      <c r="A204" s="52">
        <v>202</v>
      </c>
      <c r="B204" s="53">
        <v>1</v>
      </c>
      <c r="C204" s="53">
        <v>9</v>
      </c>
      <c r="D204" s="54">
        <v>10</v>
      </c>
      <c r="E204" s="55">
        <v>27926.349263347602</v>
      </c>
      <c r="F204" s="57">
        <v>54.804928985655401</v>
      </c>
      <c r="G204" s="57">
        <v>6134.8901333532249</v>
      </c>
      <c r="H204" s="57">
        <v>0</v>
      </c>
      <c r="I204" s="58">
        <f t="shared" si="12"/>
        <v>34006.434467715168</v>
      </c>
      <c r="J204" s="57">
        <v>6117.7552739594148</v>
      </c>
      <c r="K204" s="58">
        <f t="shared" si="13"/>
        <v>27888.679193755754</v>
      </c>
      <c r="L204" s="59">
        <v>1817.1026881720429</v>
      </c>
      <c r="M204" s="60">
        <f t="shared" si="14"/>
        <v>26071.576505583711</v>
      </c>
      <c r="N204" s="61">
        <v>26121</v>
      </c>
      <c r="O204" s="62">
        <f t="shared" si="15"/>
        <v>0</v>
      </c>
      <c r="P204" s="63">
        <v>110</v>
      </c>
      <c r="Q204" s="57">
        <v>0</v>
      </c>
      <c r="R204" s="64">
        <v>37.4</v>
      </c>
    </row>
    <row r="205" spans="1:18" x14ac:dyDescent="0.25">
      <c r="A205" s="52">
        <v>203</v>
      </c>
      <c r="B205" s="53">
        <v>1</v>
      </c>
      <c r="C205" s="53">
        <v>9</v>
      </c>
      <c r="D205" s="54">
        <v>11</v>
      </c>
      <c r="E205" s="55">
        <v>26926.024929489606</v>
      </c>
      <c r="F205" s="57">
        <v>54.115732061355445</v>
      </c>
      <c r="G205" s="57">
        <v>6030.1947717432267</v>
      </c>
      <c r="H205" s="57">
        <v>0</v>
      </c>
      <c r="I205" s="58">
        <f t="shared" si="12"/>
        <v>32902.103969171476</v>
      </c>
      <c r="J205" s="57">
        <v>6087.5488571977039</v>
      </c>
      <c r="K205" s="58">
        <f t="shared" si="13"/>
        <v>26814.555111973772</v>
      </c>
      <c r="L205" s="59">
        <v>1817.1026881720429</v>
      </c>
      <c r="M205" s="60">
        <f t="shared" si="14"/>
        <v>24997.452423801729</v>
      </c>
      <c r="N205" s="61">
        <v>25093</v>
      </c>
      <c r="O205" s="62">
        <f t="shared" si="15"/>
        <v>0</v>
      </c>
      <c r="P205" s="63">
        <v>110</v>
      </c>
      <c r="Q205" s="57">
        <v>0</v>
      </c>
      <c r="R205" s="64">
        <v>36.46</v>
      </c>
    </row>
    <row r="206" spans="1:18" x14ac:dyDescent="0.25">
      <c r="A206" s="52">
        <v>204</v>
      </c>
      <c r="B206" s="53">
        <v>1</v>
      </c>
      <c r="C206" s="53">
        <v>9</v>
      </c>
      <c r="D206" s="54">
        <v>12</v>
      </c>
      <c r="E206" s="55">
        <v>25997.767698261905</v>
      </c>
      <c r="F206" s="57">
        <v>54.667116519855412</v>
      </c>
      <c r="G206" s="57">
        <v>6064.1164591032266</v>
      </c>
      <c r="H206" s="57">
        <v>0</v>
      </c>
      <c r="I206" s="58">
        <f t="shared" si="12"/>
        <v>32007.217040845273</v>
      </c>
      <c r="J206" s="57">
        <v>5916.2528759144916</v>
      </c>
      <c r="K206" s="58">
        <f t="shared" si="13"/>
        <v>26090.964164930781</v>
      </c>
      <c r="L206" s="59">
        <v>1817.1026881720429</v>
      </c>
      <c r="M206" s="60">
        <f t="shared" si="14"/>
        <v>24273.861476758739</v>
      </c>
      <c r="N206" s="61">
        <v>24419</v>
      </c>
      <c r="O206" s="62">
        <f t="shared" si="15"/>
        <v>0</v>
      </c>
      <c r="P206" s="63">
        <v>110</v>
      </c>
      <c r="Q206" s="57">
        <v>0</v>
      </c>
      <c r="R206" s="64">
        <v>34.43</v>
      </c>
    </row>
    <row r="207" spans="1:18" x14ac:dyDescent="0.25">
      <c r="A207" s="52">
        <v>205</v>
      </c>
      <c r="B207" s="53">
        <v>1</v>
      </c>
      <c r="C207" s="53">
        <v>9</v>
      </c>
      <c r="D207" s="54">
        <v>13</v>
      </c>
      <c r="E207" s="55">
        <v>25255.902624433187</v>
      </c>
      <c r="F207" s="57">
        <v>54.276483926555422</v>
      </c>
      <c r="G207" s="57">
        <v>6264.8457481332262</v>
      </c>
      <c r="H207" s="57">
        <v>0</v>
      </c>
      <c r="I207" s="58">
        <f t="shared" si="12"/>
        <v>31466.471888639859</v>
      </c>
      <c r="J207" s="57">
        <v>5835.2898583092028</v>
      </c>
      <c r="K207" s="58">
        <f t="shared" si="13"/>
        <v>25631.182030330656</v>
      </c>
      <c r="L207" s="59">
        <v>1817.1026881720429</v>
      </c>
      <c r="M207" s="60">
        <f t="shared" si="14"/>
        <v>23814.079342158613</v>
      </c>
      <c r="N207" s="61">
        <v>24010</v>
      </c>
      <c r="O207" s="62">
        <f t="shared" si="15"/>
        <v>0</v>
      </c>
      <c r="P207" s="63">
        <v>110</v>
      </c>
      <c r="Q207" s="57">
        <v>0</v>
      </c>
      <c r="R207" s="64">
        <v>32.65</v>
      </c>
    </row>
    <row r="208" spans="1:18" x14ac:dyDescent="0.25">
      <c r="A208" s="52">
        <v>206</v>
      </c>
      <c r="B208" s="53">
        <v>1</v>
      </c>
      <c r="C208" s="53">
        <v>9</v>
      </c>
      <c r="D208" s="54">
        <v>14</v>
      </c>
      <c r="E208" s="55">
        <v>24288.927812701211</v>
      </c>
      <c r="F208" s="57">
        <v>53.082576561055433</v>
      </c>
      <c r="G208" s="57">
        <v>6329.9701964032265</v>
      </c>
      <c r="H208" s="57">
        <v>0</v>
      </c>
      <c r="I208" s="58">
        <f t="shared" si="12"/>
        <v>30565.815432543379</v>
      </c>
      <c r="J208" s="57">
        <v>5770.152231916557</v>
      </c>
      <c r="K208" s="58">
        <f t="shared" si="13"/>
        <v>24795.663200626823</v>
      </c>
      <c r="L208" s="59">
        <v>1817.1026881720429</v>
      </c>
      <c r="M208" s="60">
        <f t="shared" si="14"/>
        <v>22978.56051245478</v>
      </c>
      <c r="N208" s="61">
        <v>23410</v>
      </c>
      <c r="O208" s="62">
        <f t="shared" si="15"/>
        <v>0</v>
      </c>
      <c r="P208" s="63">
        <v>110</v>
      </c>
      <c r="Q208" s="57">
        <v>0</v>
      </c>
      <c r="R208" s="64">
        <v>32</v>
      </c>
    </row>
    <row r="209" spans="1:18" x14ac:dyDescent="0.25">
      <c r="A209" s="52">
        <v>207</v>
      </c>
      <c r="B209" s="53">
        <v>1</v>
      </c>
      <c r="C209" s="53">
        <v>9</v>
      </c>
      <c r="D209" s="54">
        <v>15</v>
      </c>
      <c r="E209" s="55">
        <v>23854.593586943094</v>
      </c>
      <c r="F209" s="57">
        <v>53.253790535055401</v>
      </c>
      <c r="G209" s="57">
        <v>6354.8181800332259</v>
      </c>
      <c r="H209" s="57">
        <v>0</v>
      </c>
      <c r="I209" s="58">
        <f t="shared" si="12"/>
        <v>30156.157976441267</v>
      </c>
      <c r="J209" s="57">
        <v>5798.8565507397179</v>
      </c>
      <c r="K209" s="58">
        <f t="shared" si="13"/>
        <v>24357.301425701549</v>
      </c>
      <c r="L209" s="59">
        <v>1817.1026881720429</v>
      </c>
      <c r="M209" s="60">
        <f t="shared" si="14"/>
        <v>22540.198737529507</v>
      </c>
      <c r="N209" s="61">
        <v>23055</v>
      </c>
      <c r="O209" s="62">
        <f t="shared" si="15"/>
        <v>0</v>
      </c>
      <c r="P209" s="63">
        <v>110</v>
      </c>
      <c r="Q209" s="57">
        <v>0</v>
      </c>
      <c r="R209" s="64">
        <v>32.26</v>
      </c>
    </row>
    <row r="210" spans="1:18" x14ac:dyDescent="0.25">
      <c r="A210" s="52">
        <v>208</v>
      </c>
      <c r="B210" s="53">
        <v>1</v>
      </c>
      <c r="C210" s="53">
        <v>9</v>
      </c>
      <c r="D210" s="54">
        <v>16</v>
      </c>
      <c r="E210" s="55">
        <v>24202.2678172409</v>
      </c>
      <c r="F210" s="57">
        <v>53.020169034055414</v>
      </c>
      <c r="G210" s="57">
        <v>6507.4739084832263</v>
      </c>
      <c r="H210" s="57">
        <v>0</v>
      </c>
      <c r="I210" s="58">
        <f t="shared" si="12"/>
        <v>30656.72155669007</v>
      </c>
      <c r="J210" s="57">
        <v>5946.6768766044097</v>
      </c>
      <c r="K210" s="58">
        <f t="shared" si="13"/>
        <v>24710.044680085659</v>
      </c>
      <c r="L210" s="59">
        <v>1817.1026881720429</v>
      </c>
      <c r="M210" s="60">
        <f t="shared" si="14"/>
        <v>22892.941991913616</v>
      </c>
      <c r="N210" s="61">
        <v>23334</v>
      </c>
      <c r="O210" s="62">
        <f t="shared" si="15"/>
        <v>0</v>
      </c>
      <c r="P210" s="63">
        <v>110</v>
      </c>
      <c r="Q210" s="57">
        <v>0</v>
      </c>
      <c r="R210" s="64">
        <v>31.67</v>
      </c>
    </row>
    <row r="211" spans="1:18" x14ac:dyDescent="0.25">
      <c r="A211" s="52">
        <v>209</v>
      </c>
      <c r="B211" s="53">
        <v>1</v>
      </c>
      <c r="C211" s="53">
        <v>9</v>
      </c>
      <c r="D211" s="54">
        <v>17</v>
      </c>
      <c r="E211" s="55">
        <v>26006.978984239995</v>
      </c>
      <c r="F211" s="57">
        <v>55.140605151455432</v>
      </c>
      <c r="G211" s="57">
        <v>6739.3165696832266</v>
      </c>
      <c r="H211" s="57">
        <v>0</v>
      </c>
      <c r="I211" s="58">
        <f t="shared" si="12"/>
        <v>32691.154948771764</v>
      </c>
      <c r="J211" s="57">
        <v>5803.16712807775</v>
      </c>
      <c r="K211" s="58">
        <f t="shared" si="13"/>
        <v>26887.987820694012</v>
      </c>
      <c r="L211" s="59">
        <v>1817.1026881720429</v>
      </c>
      <c r="M211" s="60">
        <f t="shared" si="14"/>
        <v>25070.885132521969</v>
      </c>
      <c r="N211" s="61">
        <v>25194</v>
      </c>
      <c r="O211" s="62">
        <f t="shared" si="15"/>
        <v>0</v>
      </c>
      <c r="P211" s="63">
        <v>110</v>
      </c>
      <c r="Q211" s="57">
        <v>0</v>
      </c>
      <c r="R211" s="64">
        <v>37.82</v>
      </c>
    </row>
    <row r="212" spans="1:18" x14ac:dyDescent="0.25">
      <c r="A212" s="52">
        <v>210</v>
      </c>
      <c r="B212" s="53">
        <v>1</v>
      </c>
      <c r="C212" s="53">
        <v>9</v>
      </c>
      <c r="D212" s="54">
        <v>18</v>
      </c>
      <c r="E212" s="55">
        <v>27280.556863417201</v>
      </c>
      <c r="F212" s="57">
        <v>54.957288033155407</v>
      </c>
      <c r="G212" s="57">
        <v>6797.2791530032246</v>
      </c>
      <c r="H212" s="57">
        <v>0</v>
      </c>
      <c r="I212" s="58">
        <f t="shared" si="12"/>
        <v>34022.878728387273</v>
      </c>
      <c r="J212" s="57">
        <v>5851.2411955444795</v>
      </c>
      <c r="K212" s="58">
        <f t="shared" si="13"/>
        <v>28171.637532842793</v>
      </c>
      <c r="L212" s="59">
        <v>1817.1026881720429</v>
      </c>
      <c r="M212" s="60">
        <f t="shared" si="14"/>
        <v>26354.53484467075</v>
      </c>
      <c r="N212" s="61">
        <v>26476</v>
      </c>
      <c r="O212" s="62">
        <f t="shared" si="15"/>
        <v>0</v>
      </c>
      <c r="P212" s="63">
        <v>110</v>
      </c>
      <c r="Q212" s="57">
        <v>0</v>
      </c>
      <c r="R212" s="64">
        <v>45.68</v>
      </c>
    </row>
    <row r="213" spans="1:18" x14ac:dyDescent="0.25">
      <c r="A213" s="52">
        <v>211</v>
      </c>
      <c r="B213" s="53">
        <v>1</v>
      </c>
      <c r="C213" s="53">
        <v>9</v>
      </c>
      <c r="D213" s="54">
        <v>19</v>
      </c>
      <c r="E213" s="55">
        <v>26933.407504484596</v>
      </c>
      <c r="F213" s="57">
        <v>54.488698921955411</v>
      </c>
      <c r="G213" s="57">
        <v>6878.0708153132264</v>
      </c>
      <c r="H213" s="57">
        <v>0</v>
      </c>
      <c r="I213" s="58">
        <f t="shared" si="12"/>
        <v>33756.989620875866</v>
      </c>
      <c r="J213" s="57">
        <v>5796.3226155407583</v>
      </c>
      <c r="K213" s="58">
        <f t="shared" si="13"/>
        <v>27960.667005335108</v>
      </c>
      <c r="L213" s="59">
        <v>1817.1026881720429</v>
      </c>
      <c r="M213" s="60">
        <f t="shared" si="14"/>
        <v>26143.564317163065</v>
      </c>
      <c r="N213" s="61">
        <v>26181</v>
      </c>
      <c r="O213" s="62">
        <f t="shared" si="15"/>
        <v>0</v>
      </c>
      <c r="P213" s="63">
        <v>110</v>
      </c>
      <c r="Q213" s="57">
        <v>0</v>
      </c>
      <c r="R213" s="64">
        <v>38.9</v>
      </c>
    </row>
    <row r="214" spans="1:18" x14ac:dyDescent="0.25">
      <c r="A214" s="52">
        <v>212</v>
      </c>
      <c r="B214" s="53">
        <v>1</v>
      </c>
      <c r="C214" s="53">
        <v>9</v>
      </c>
      <c r="D214" s="54">
        <v>20</v>
      </c>
      <c r="E214" s="55">
        <v>26254.722307732805</v>
      </c>
      <c r="F214" s="57">
        <v>55.141464609055419</v>
      </c>
      <c r="G214" s="57">
        <v>6984.0196143632265</v>
      </c>
      <c r="H214" s="57">
        <v>0</v>
      </c>
      <c r="I214" s="58">
        <f t="shared" si="12"/>
        <v>33183.600457486973</v>
      </c>
      <c r="J214" s="57">
        <v>5762.6956468799081</v>
      </c>
      <c r="K214" s="58">
        <f t="shared" si="13"/>
        <v>27420.904810607066</v>
      </c>
      <c r="L214" s="59">
        <v>1817.1026881720429</v>
      </c>
      <c r="M214" s="60">
        <f t="shared" si="14"/>
        <v>25603.802122435023</v>
      </c>
      <c r="N214" s="61">
        <v>25640</v>
      </c>
      <c r="O214" s="62">
        <f t="shared" si="15"/>
        <v>0</v>
      </c>
      <c r="P214" s="63">
        <v>110</v>
      </c>
      <c r="Q214" s="57">
        <v>0</v>
      </c>
      <c r="R214" s="64">
        <v>37.86</v>
      </c>
    </row>
    <row r="215" spans="1:18" x14ac:dyDescent="0.25">
      <c r="A215" s="52">
        <v>213</v>
      </c>
      <c r="B215" s="53">
        <v>1</v>
      </c>
      <c r="C215" s="53">
        <v>9</v>
      </c>
      <c r="D215" s="54">
        <v>21</v>
      </c>
      <c r="E215" s="55">
        <v>25506.251055363093</v>
      </c>
      <c r="F215" s="57">
        <v>54.557317616755427</v>
      </c>
      <c r="G215" s="57">
        <v>7143.1061062932258</v>
      </c>
      <c r="H215" s="57">
        <v>0</v>
      </c>
      <c r="I215" s="58">
        <f t="shared" si="12"/>
        <v>32594.79984403956</v>
      </c>
      <c r="J215" s="57">
        <v>5571.0589698898757</v>
      </c>
      <c r="K215" s="58">
        <f t="shared" si="13"/>
        <v>27023.740874149684</v>
      </c>
      <c r="L215" s="59">
        <v>1817.1026881720429</v>
      </c>
      <c r="M215" s="60">
        <f t="shared" si="14"/>
        <v>25206.638185977641</v>
      </c>
      <c r="N215" s="61">
        <v>25311</v>
      </c>
      <c r="O215" s="62">
        <f t="shared" si="15"/>
        <v>0</v>
      </c>
      <c r="P215" s="63">
        <v>110</v>
      </c>
      <c r="Q215" s="57">
        <v>0</v>
      </c>
      <c r="R215" s="64">
        <v>34.24</v>
      </c>
    </row>
    <row r="216" spans="1:18" x14ac:dyDescent="0.25">
      <c r="A216" s="52">
        <v>214</v>
      </c>
      <c r="B216" s="53">
        <v>1</v>
      </c>
      <c r="C216" s="53">
        <v>9</v>
      </c>
      <c r="D216" s="54">
        <v>22</v>
      </c>
      <c r="E216" s="55">
        <v>24237.709905685191</v>
      </c>
      <c r="F216" s="57">
        <v>53.551319517355445</v>
      </c>
      <c r="G216" s="57">
        <v>6944.5722124732256</v>
      </c>
      <c r="H216" s="57">
        <v>0</v>
      </c>
      <c r="I216" s="58">
        <f t="shared" si="12"/>
        <v>31128.73079864106</v>
      </c>
      <c r="J216" s="57">
        <v>5507.7629862837239</v>
      </c>
      <c r="K216" s="58">
        <f t="shared" si="13"/>
        <v>25620.967812357336</v>
      </c>
      <c r="L216" s="59">
        <v>1817.1026881720429</v>
      </c>
      <c r="M216" s="60">
        <f t="shared" si="14"/>
        <v>23803.865124185293</v>
      </c>
      <c r="N216" s="61">
        <v>24002</v>
      </c>
      <c r="O216" s="62">
        <f t="shared" si="15"/>
        <v>0</v>
      </c>
      <c r="P216" s="63">
        <v>110</v>
      </c>
      <c r="Q216" s="57">
        <v>0</v>
      </c>
      <c r="R216" s="64">
        <v>33.42</v>
      </c>
    </row>
    <row r="217" spans="1:18" x14ac:dyDescent="0.25">
      <c r="A217" s="52">
        <v>215</v>
      </c>
      <c r="B217" s="53">
        <v>1</v>
      </c>
      <c r="C217" s="53">
        <v>9</v>
      </c>
      <c r="D217" s="54">
        <v>23</v>
      </c>
      <c r="E217" s="55">
        <v>23840.9437155735</v>
      </c>
      <c r="F217" s="57">
        <v>53.542181260455429</v>
      </c>
      <c r="G217" s="57">
        <v>7002.5359943832273</v>
      </c>
      <c r="H217" s="57">
        <v>0</v>
      </c>
      <c r="I217" s="58">
        <f t="shared" si="12"/>
        <v>30789.937528696271</v>
      </c>
      <c r="J217" s="57">
        <v>5679.5178520228646</v>
      </c>
      <c r="K217" s="58">
        <f t="shared" si="13"/>
        <v>25110.419676673406</v>
      </c>
      <c r="L217" s="59">
        <v>1817.1026881720429</v>
      </c>
      <c r="M217" s="60">
        <f t="shared" si="14"/>
        <v>23293.316988501363</v>
      </c>
      <c r="N217" s="61">
        <v>23671</v>
      </c>
      <c r="O217" s="62">
        <f t="shared" si="15"/>
        <v>0</v>
      </c>
      <c r="P217" s="63">
        <v>110</v>
      </c>
      <c r="Q217" s="57">
        <v>0</v>
      </c>
      <c r="R217" s="64">
        <v>31.95</v>
      </c>
    </row>
    <row r="218" spans="1:18" x14ac:dyDescent="0.25">
      <c r="A218" s="52">
        <v>216</v>
      </c>
      <c r="B218" s="53">
        <v>1</v>
      </c>
      <c r="C218" s="53">
        <v>9</v>
      </c>
      <c r="D218" s="54">
        <v>23</v>
      </c>
      <c r="E218" s="55">
        <v>23263.6961893691</v>
      </c>
      <c r="F218" s="57">
        <v>52.968983811455409</v>
      </c>
      <c r="G218" s="57">
        <v>7105.3672798332254</v>
      </c>
      <c r="H218" s="57">
        <v>0</v>
      </c>
      <c r="I218" s="58">
        <f t="shared" si="12"/>
        <v>30316.094485390873</v>
      </c>
      <c r="J218" s="57">
        <v>5725.1259220056181</v>
      </c>
      <c r="K218" s="58">
        <f t="shared" si="13"/>
        <v>24590.968563385257</v>
      </c>
      <c r="L218" s="59">
        <v>1817.1026881720429</v>
      </c>
      <c r="M218" s="60">
        <f t="shared" si="14"/>
        <v>22773.865875213214</v>
      </c>
      <c r="N218" s="61">
        <v>23244</v>
      </c>
      <c r="O218" s="62">
        <f t="shared" si="15"/>
        <v>0</v>
      </c>
      <c r="P218" s="63">
        <v>110</v>
      </c>
      <c r="Q218" s="57">
        <v>0</v>
      </c>
      <c r="R218" s="64">
        <v>29.75</v>
      </c>
    </row>
    <row r="219" spans="1:18" x14ac:dyDescent="0.25">
      <c r="A219" s="52">
        <v>217</v>
      </c>
      <c r="B219" s="53">
        <v>1</v>
      </c>
      <c r="C219" s="53">
        <v>10</v>
      </c>
      <c r="D219" s="54">
        <v>1</v>
      </c>
      <c r="E219" s="55">
        <v>23016.668678532307</v>
      </c>
      <c r="F219" s="57">
        <v>52.738002320555417</v>
      </c>
      <c r="G219" s="57">
        <v>7011.342386983225</v>
      </c>
      <c r="H219" s="57">
        <v>0</v>
      </c>
      <c r="I219" s="58">
        <f t="shared" si="12"/>
        <v>29975.273063194978</v>
      </c>
      <c r="J219" s="57">
        <v>5704.7535534230337</v>
      </c>
      <c r="K219" s="58">
        <f t="shared" si="13"/>
        <v>24270.519509771944</v>
      </c>
      <c r="L219" s="59">
        <v>1817.1026881720429</v>
      </c>
      <c r="M219" s="60">
        <f t="shared" si="14"/>
        <v>22453.416821599902</v>
      </c>
      <c r="N219" s="61">
        <v>22964</v>
      </c>
      <c r="O219" s="62">
        <f t="shared" si="15"/>
        <v>0</v>
      </c>
      <c r="P219" s="63">
        <v>110</v>
      </c>
      <c r="Q219" s="57">
        <v>0</v>
      </c>
      <c r="R219" s="64">
        <v>32.56</v>
      </c>
    </row>
    <row r="220" spans="1:18" x14ac:dyDescent="0.25">
      <c r="A220" s="52">
        <v>218</v>
      </c>
      <c r="B220" s="53">
        <v>1</v>
      </c>
      <c r="C220" s="53">
        <v>10</v>
      </c>
      <c r="D220" s="54">
        <v>2</v>
      </c>
      <c r="E220" s="55">
        <v>23076.642706778301</v>
      </c>
      <c r="F220" s="57">
        <v>53.916034637255429</v>
      </c>
      <c r="G220" s="57">
        <v>7050.3570233932251</v>
      </c>
      <c r="H220" s="57">
        <v>0</v>
      </c>
      <c r="I220" s="58">
        <f t="shared" si="12"/>
        <v>30073.083695534271</v>
      </c>
      <c r="J220" s="57">
        <v>5751.6194043191199</v>
      </c>
      <c r="K220" s="58">
        <f t="shared" si="13"/>
        <v>24321.46429121515</v>
      </c>
      <c r="L220" s="59">
        <v>1817.1026881720429</v>
      </c>
      <c r="M220" s="60">
        <f t="shared" si="14"/>
        <v>22504.361603043108</v>
      </c>
      <c r="N220" s="61">
        <v>23014</v>
      </c>
      <c r="O220" s="62">
        <f t="shared" si="15"/>
        <v>0</v>
      </c>
      <c r="P220" s="63">
        <v>110</v>
      </c>
      <c r="Q220" s="57">
        <v>0</v>
      </c>
      <c r="R220" s="64">
        <v>29.7</v>
      </c>
    </row>
    <row r="221" spans="1:18" x14ac:dyDescent="0.25">
      <c r="A221" s="52">
        <v>219</v>
      </c>
      <c r="B221" s="53">
        <v>1</v>
      </c>
      <c r="C221" s="53">
        <v>10</v>
      </c>
      <c r="D221" s="54">
        <v>3</v>
      </c>
      <c r="E221" s="55">
        <v>23177.174621422302</v>
      </c>
      <c r="F221" s="57">
        <v>54.063988114555407</v>
      </c>
      <c r="G221" s="57">
        <v>7039.2659362232271</v>
      </c>
      <c r="H221" s="57">
        <v>0</v>
      </c>
      <c r="I221" s="58">
        <f t="shared" si="12"/>
        <v>30162.376569530974</v>
      </c>
      <c r="J221" s="57">
        <v>5768.5340860914048</v>
      </c>
      <c r="K221" s="58">
        <f t="shared" si="13"/>
        <v>24393.84248343957</v>
      </c>
      <c r="L221" s="59">
        <v>1817.1026881720429</v>
      </c>
      <c r="M221" s="60">
        <f t="shared" si="14"/>
        <v>22576.739795267527</v>
      </c>
      <c r="N221" s="61">
        <v>23090</v>
      </c>
      <c r="O221" s="62">
        <f t="shared" si="15"/>
        <v>0</v>
      </c>
      <c r="P221" s="63">
        <v>110</v>
      </c>
      <c r="Q221" s="57">
        <v>0</v>
      </c>
      <c r="R221" s="64">
        <v>29.18</v>
      </c>
    </row>
    <row r="222" spans="1:18" x14ac:dyDescent="0.25">
      <c r="A222" s="52">
        <v>220</v>
      </c>
      <c r="B222" s="53">
        <v>1</v>
      </c>
      <c r="C222" s="53">
        <v>10</v>
      </c>
      <c r="D222" s="54">
        <v>4</v>
      </c>
      <c r="E222" s="55">
        <v>23672.532434593799</v>
      </c>
      <c r="F222" s="57">
        <v>54.554770799855412</v>
      </c>
      <c r="G222" s="57">
        <v>6928.204437383225</v>
      </c>
      <c r="H222" s="57">
        <v>0</v>
      </c>
      <c r="I222" s="58">
        <f t="shared" si="12"/>
        <v>30546.182101177168</v>
      </c>
      <c r="J222" s="57">
        <v>5776.5496926144951</v>
      </c>
      <c r="K222" s="58">
        <f t="shared" si="13"/>
        <v>24769.632408562673</v>
      </c>
      <c r="L222" s="59">
        <v>1817.1026881720429</v>
      </c>
      <c r="M222" s="60">
        <f t="shared" si="14"/>
        <v>22952.52972039063</v>
      </c>
      <c r="N222" s="61">
        <v>23394</v>
      </c>
      <c r="O222" s="62">
        <f t="shared" si="15"/>
        <v>0</v>
      </c>
      <c r="P222" s="63">
        <v>110</v>
      </c>
      <c r="Q222" s="57">
        <v>0</v>
      </c>
      <c r="R222" s="64">
        <v>28.94</v>
      </c>
    </row>
    <row r="223" spans="1:18" x14ac:dyDescent="0.25">
      <c r="A223" s="52">
        <v>221</v>
      </c>
      <c r="B223" s="53">
        <v>1</v>
      </c>
      <c r="C223" s="53">
        <v>10</v>
      </c>
      <c r="D223" s="54">
        <v>5</v>
      </c>
      <c r="E223" s="55">
        <v>24193.031938897107</v>
      </c>
      <c r="F223" s="57">
        <v>54.644743993055421</v>
      </c>
      <c r="G223" s="57">
        <v>6931.6754768132259</v>
      </c>
      <c r="H223" s="57">
        <v>0</v>
      </c>
      <c r="I223" s="58">
        <f t="shared" si="12"/>
        <v>31070.062671717278</v>
      </c>
      <c r="J223" s="57">
        <v>5766.1505906599677</v>
      </c>
      <c r="K223" s="58">
        <f t="shared" si="13"/>
        <v>25303.912081057311</v>
      </c>
      <c r="L223" s="59">
        <v>1817.1026881720429</v>
      </c>
      <c r="M223" s="60">
        <f t="shared" si="14"/>
        <v>23486.809392885269</v>
      </c>
      <c r="N223" s="61">
        <v>23772</v>
      </c>
      <c r="O223" s="62">
        <f t="shared" si="15"/>
        <v>0</v>
      </c>
      <c r="P223" s="63">
        <v>110</v>
      </c>
      <c r="Q223" s="57">
        <v>0</v>
      </c>
      <c r="R223" s="64">
        <v>28.11</v>
      </c>
    </row>
    <row r="224" spans="1:18" x14ac:dyDescent="0.25">
      <c r="A224" s="52">
        <v>222</v>
      </c>
      <c r="B224" s="53">
        <v>1</v>
      </c>
      <c r="C224" s="53">
        <v>10</v>
      </c>
      <c r="D224" s="54">
        <v>6</v>
      </c>
      <c r="E224" s="55">
        <v>24943.769795226002</v>
      </c>
      <c r="F224" s="57">
        <v>53.822986595655422</v>
      </c>
      <c r="G224" s="57">
        <v>6907.3601968432258</v>
      </c>
      <c r="H224" s="57">
        <v>0</v>
      </c>
      <c r="I224" s="58">
        <f t="shared" si="12"/>
        <v>31797.307005473573</v>
      </c>
      <c r="J224" s="57">
        <v>5748.8425324904383</v>
      </c>
      <c r="K224" s="58">
        <f t="shared" si="13"/>
        <v>26048.464472983134</v>
      </c>
      <c r="L224" s="59">
        <v>1817.1026881720429</v>
      </c>
      <c r="M224" s="60">
        <f t="shared" si="14"/>
        <v>24231.361784811092</v>
      </c>
      <c r="N224" s="61">
        <v>24375</v>
      </c>
      <c r="O224" s="62">
        <f t="shared" si="15"/>
        <v>0</v>
      </c>
      <c r="P224" s="63">
        <v>110</v>
      </c>
      <c r="Q224" s="57">
        <v>0</v>
      </c>
      <c r="R224" s="64">
        <v>28.59</v>
      </c>
    </row>
    <row r="225" spans="1:18" x14ac:dyDescent="0.25">
      <c r="A225" s="52">
        <v>223</v>
      </c>
      <c r="B225" s="53">
        <v>1</v>
      </c>
      <c r="C225" s="53">
        <v>10</v>
      </c>
      <c r="D225" s="54">
        <v>7</v>
      </c>
      <c r="E225" s="55">
        <v>26131.838723513396</v>
      </c>
      <c r="F225" s="57">
        <v>53.472328803655415</v>
      </c>
      <c r="G225" s="57">
        <v>7080.3240177132257</v>
      </c>
      <c r="H225" s="57">
        <v>0</v>
      </c>
      <c r="I225" s="58">
        <f t="shared" si="12"/>
        <v>33158.69041242297</v>
      </c>
      <c r="J225" s="57">
        <v>5754.6658155547893</v>
      </c>
      <c r="K225" s="58">
        <f t="shared" si="13"/>
        <v>27404.024596868181</v>
      </c>
      <c r="L225" s="59">
        <v>1817.1026881720429</v>
      </c>
      <c r="M225" s="60">
        <f t="shared" si="14"/>
        <v>25586.921908696138</v>
      </c>
      <c r="N225" s="61">
        <v>25620</v>
      </c>
      <c r="O225" s="62">
        <f t="shared" si="15"/>
        <v>0</v>
      </c>
      <c r="P225" s="63">
        <v>110</v>
      </c>
      <c r="Q225" s="57">
        <v>0</v>
      </c>
      <c r="R225" s="64">
        <v>30.9</v>
      </c>
    </row>
    <row r="226" spans="1:18" x14ac:dyDescent="0.25">
      <c r="A226" s="52">
        <v>224</v>
      </c>
      <c r="B226" s="53">
        <v>1</v>
      </c>
      <c r="C226" s="53">
        <v>10</v>
      </c>
      <c r="D226" s="54">
        <v>8</v>
      </c>
      <c r="E226" s="55">
        <v>26370.762710217805</v>
      </c>
      <c r="F226" s="57">
        <v>53.713620034255399</v>
      </c>
      <c r="G226" s="57">
        <v>6661.2994471032262</v>
      </c>
      <c r="H226" s="57">
        <v>0</v>
      </c>
      <c r="I226" s="58">
        <f t="shared" si="12"/>
        <v>32978.34853728678</v>
      </c>
      <c r="J226" s="57">
        <v>5352.0970605195744</v>
      </c>
      <c r="K226" s="58">
        <f t="shared" si="13"/>
        <v>27626.251476767204</v>
      </c>
      <c r="L226" s="59">
        <v>1817.1026881720429</v>
      </c>
      <c r="M226" s="60">
        <f t="shared" si="14"/>
        <v>25809.148788595161</v>
      </c>
      <c r="N226" s="61">
        <v>25831</v>
      </c>
      <c r="O226" s="62">
        <f t="shared" si="15"/>
        <v>0</v>
      </c>
      <c r="P226" s="63">
        <v>110</v>
      </c>
      <c r="Q226" s="57">
        <v>0</v>
      </c>
      <c r="R226" s="64">
        <v>30.42</v>
      </c>
    </row>
    <row r="227" spans="1:18" x14ac:dyDescent="0.25">
      <c r="A227" s="52">
        <v>225</v>
      </c>
      <c r="B227" s="53">
        <v>1</v>
      </c>
      <c r="C227" s="53">
        <v>10</v>
      </c>
      <c r="D227" s="54">
        <v>9</v>
      </c>
      <c r="E227" s="55">
        <v>27284.353711308904</v>
      </c>
      <c r="F227" s="57">
        <v>54.645801519455418</v>
      </c>
      <c r="G227" s="57">
        <v>6601.4093769532255</v>
      </c>
      <c r="H227" s="57">
        <v>0</v>
      </c>
      <c r="I227" s="58">
        <f t="shared" si="12"/>
        <v>33831.117286742672</v>
      </c>
      <c r="J227" s="57">
        <v>5595.6748310208641</v>
      </c>
      <c r="K227" s="58">
        <f t="shared" si="13"/>
        <v>28235.442455721808</v>
      </c>
      <c r="L227" s="59">
        <v>1817.1026881720429</v>
      </c>
      <c r="M227" s="60">
        <f t="shared" si="14"/>
        <v>26418.339767549765</v>
      </c>
      <c r="N227" s="61">
        <v>26517</v>
      </c>
      <c r="O227" s="62">
        <f t="shared" si="15"/>
        <v>0</v>
      </c>
      <c r="P227" s="63">
        <v>110</v>
      </c>
      <c r="Q227" s="57">
        <v>0</v>
      </c>
      <c r="R227" s="64">
        <v>34.229999999999997</v>
      </c>
    </row>
    <row r="228" spans="1:18" x14ac:dyDescent="0.25">
      <c r="A228" s="52">
        <v>226</v>
      </c>
      <c r="B228" s="53">
        <v>1</v>
      </c>
      <c r="C228" s="53">
        <v>10</v>
      </c>
      <c r="D228" s="54">
        <v>10</v>
      </c>
      <c r="E228" s="55">
        <v>27139.126418052398</v>
      </c>
      <c r="F228" s="57">
        <v>54.465039504455412</v>
      </c>
      <c r="G228" s="57">
        <v>6595.769312383226</v>
      </c>
      <c r="H228" s="57">
        <v>0</v>
      </c>
      <c r="I228" s="58">
        <f t="shared" si="12"/>
        <v>33680.430690931171</v>
      </c>
      <c r="J228" s="57">
        <v>5656.6340364128082</v>
      </c>
      <c r="K228" s="58">
        <f t="shared" si="13"/>
        <v>28023.796654518363</v>
      </c>
      <c r="L228" s="59">
        <v>1817.1026881720429</v>
      </c>
      <c r="M228" s="60">
        <f t="shared" si="14"/>
        <v>26206.69396634632</v>
      </c>
      <c r="N228" s="61">
        <v>26267</v>
      </c>
      <c r="O228" s="62">
        <f t="shared" si="15"/>
        <v>0</v>
      </c>
      <c r="P228" s="63">
        <v>110</v>
      </c>
      <c r="Q228" s="57">
        <v>0</v>
      </c>
      <c r="R228" s="64">
        <v>33.729999999999997</v>
      </c>
    </row>
    <row r="229" spans="1:18" x14ac:dyDescent="0.25">
      <c r="A229" s="52">
        <v>227</v>
      </c>
      <c r="B229" s="53">
        <v>1</v>
      </c>
      <c r="C229" s="53">
        <v>10</v>
      </c>
      <c r="D229" s="54">
        <v>11</v>
      </c>
      <c r="E229" s="55">
        <v>26528.074354567794</v>
      </c>
      <c r="F229" s="57">
        <v>53.946740523155427</v>
      </c>
      <c r="G229" s="57">
        <v>6399.1781824832269</v>
      </c>
      <c r="H229" s="57">
        <v>0</v>
      </c>
      <c r="I229" s="58">
        <f t="shared" si="12"/>
        <v>32873.305796527864</v>
      </c>
      <c r="J229" s="57">
        <v>5645.0473931365468</v>
      </c>
      <c r="K229" s="58">
        <f t="shared" si="13"/>
        <v>27228.258403391315</v>
      </c>
      <c r="L229" s="59">
        <v>1817.1026881720429</v>
      </c>
      <c r="M229" s="60">
        <f t="shared" si="14"/>
        <v>25411.155715219273</v>
      </c>
      <c r="N229" s="61">
        <v>25473</v>
      </c>
      <c r="O229" s="62">
        <f t="shared" si="15"/>
        <v>0</v>
      </c>
      <c r="P229" s="63">
        <v>110</v>
      </c>
      <c r="Q229" s="57">
        <v>0</v>
      </c>
      <c r="R229" s="64">
        <v>35.86</v>
      </c>
    </row>
    <row r="230" spans="1:18" x14ac:dyDescent="0.25">
      <c r="A230" s="52">
        <v>228</v>
      </c>
      <c r="B230" s="53">
        <v>1</v>
      </c>
      <c r="C230" s="53">
        <v>10</v>
      </c>
      <c r="D230" s="54">
        <v>12</v>
      </c>
      <c r="E230" s="55">
        <v>26599.703766619699</v>
      </c>
      <c r="F230" s="57">
        <v>55.212565212455424</v>
      </c>
      <c r="G230" s="57">
        <v>6370.7897509932245</v>
      </c>
      <c r="H230" s="57">
        <v>0</v>
      </c>
      <c r="I230" s="58">
        <f t="shared" si="12"/>
        <v>32915.28095240047</v>
      </c>
      <c r="J230" s="57">
        <v>5785.0989135043947</v>
      </c>
      <c r="K230" s="58">
        <f t="shared" si="13"/>
        <v>27130.182038896077</v>
      </c>
      <c r="L230" s="59">
        <v>1817.1026881720429</v>
      </c>
      <c r="M230" s="60">
        <f t="shared" si="14"/>
        <v>25313.079350724034</v>
      </c>
      <c r="N230" s="61">
        <v>25410</v>
      </c>
      <c r="O230" s="62">
        <f t="shared" si="15"/>
        <v>0</v>
      </c>
      <c r="P230" s="63">
        <v>110</v>
      </c>
      <c r="Q230" s="57">
        <v>0</v>
      </c>
      <c r="R230" s="64">
        <v>34.96</v>
      </c>
    </row>
    <row r="231" spans="1:18" x14ac:dyDescent="0.25">
      <c r="A231" s="52">
        <v>229</v>
      </c>
      <c r="B231" s="53">
        <v>1</v>
      </c>
      <c r="C231" s="53">
        <v>10</v>
      </c>
      <c r="D231" s="54">
        <v>13</v>
      </c>
      <c r="E231" s="55">
        <v>26359.239876499396</v>
      </c>
      <c r="F231" s="57">
        <v>54.950542568055432</v>
      </c>
      <c r="G231" s="57">
        <v>6403.0908857032255</v>
      </c>
      <c r="H231" s="57">
        <v>0</v>
      </c>
      <c r="I231" s="58">
        <f t="shared" si="12"/>
        <v>32707.380219634568</v>
      </c>
      <c r="J231" s="57">
        <v>5792.9992662779141</v>
      </c>
      <c r="K231" s="58">
        <f t="shared" si="13"/>
        <v>26914.380953356653</v>
      </c>
      <c r="L231" s="59">
        <v>1817.1026881720429</v>
      </c>
      <c r="M231" s="60">
        <f t="shared" si="14"/>
        <v>25097.27826518461</v>
      </c>
      <c r="N231" s="61">
        <v>25219</v>
      </c>
      <c r="O231" s="62">
        <f t="shared" si="15"/>
        <v>0</v>
      </c>
      <c r="P231" s="63">
        <v>110</v>
      </c>
      <c r="Q231" s="57">
        <v>0</v>
      </c>
      <c r="R231" s="64">
        <v>34.51</v>
      </c>
    </row>
    <row r="232" spans="1:18" x14ac:dyDescent="0.25">
      <c r="A232" s="52">
        <v>230</v>
      </c>
      <c r="B232" s="53">
        <v>1</v>
      </c>
      <c r="C232" s="53">
        <v>10</v>
      </c>
      <c r="D232" s="54">
        <v>14</v>
      </c>
      <c r="E232" s="55">
        <v>25898.707048653905</v>
      </c>
      <c r="F232" s="57">
        <v>54.669603275655426</v>
      </c>
      <c r="G232" s="57">
        <v>6653.2912855732266</v>
      </c>
      <c r="H232" s="57">
        <v>0</v>
      </c>
      <c r="I232" s="58">
        <f t="shared" si="12"/>
        <v>32497.328730951478</v>
      </c>
      <c r="J232" s="57">
        <v>5756.2572703126498</v>
      </c>
      <c r="K232" s="58">
        <f t="shared" si="13"/>
        <v>26741.071460638828</v>
      </c>
      <c r="L232" s="59">
        <v>1817.1026881720429</v>
      </c>
      <c r="M232" s="60">
        <f t="shared" si="14"/>
        <v>24923.968772466786</v>
      </c>
      <c r="N232" s="61">
        <v>25024</v>
      </c>
      <c r="O232" s="62">
        <f t="shared" si="15"/>
        <v>0</v>
      </c>
      <c r="P232" s="63">
        <v>110</v>
      </c>
      <c r="Q232" s="57">
        <v>0</v>
      </c>
      <c r="R232" s="64">
        <v>33.72</v>
      </c>
    </row>
    <row r="233" spans="1:18" x14ac:dyDescent="0.25">
      <c r="A233" s="52">
        <v>231</v>
      </c>
      <c r="B233" s="53">
        <v>1</v>
      </c>
      <c r="C233" s="53">
        <v>10</v>
      </c>
      <c r="D233" s="54">
        <v>15</v>
      </c>
      <c r="E233" s="55">
        <v>25511.190716970395</v>
      </c>
      <c r="F233" s="57">
        <v>54.230739997155425</v>
      </c>
      <c r="G233" s="57">
        <v>6547.0654490432253</v>
      </c>
      <c r="H233" s="57">
        <v>0</v>
      </c>
      <c r="I233" s="58">
        <f t="shared" si="12"/>
        <v>32004.025426016466</v>
      </c>
      <c r="J233" s="57">
        <v>5643.2097382587108</v>
      </c>
      <c r="K233" s="58">
        <f t="shared" si="13"/>
        <v>26360.815687757757</v>
      </c>
      <c r="L233" s="59">
        <v>1817.1026881720429</v>
      </c>
      <c r="M233" s="60">
        <f t="shared" si="14"/>
        <v>24543.712999585714</v>
      </c>
      <c r="N233" s="61">
        <v>24639</v>
      </c>
      <c r="O233" s="62">
        <f t="shared" si="15"/>
        <v>0</v>
      </c>
      <c r="P233" s="63">
        <v>110</v>
      </c>
      <c r="Q233" s="57">
        <v>0</v>
      </c>
      <c r="R233" s="64">
        <v>34.07</v>
      </c>
    </row>
    <row r="234" spans="1:18" x14ac:dyDescent="0.25">
      <c r="A234" s="52">
        <v>232</v>
      </c>
      <c r="B234" s="53">
        <v>1</v>
      </c>
      <c r="C234" s="53">
        <v>10</v>
      </c>
      <c r="D234" s="54">
        <v>16</v>
      </c>
      <c r="E234" s="55">
        <v>26571.875706228602</v>
      </c>
      <c r="F234" s="57">
        <v>54.081765218855423</v>
      </c>
      <c r="G234" s="57">
        <v>6597.4007417132252</v>
      </c>
      <c r="H234" s="57">
        <v>0</v>
      </c>
      <c r="I234" s="58">
        <f t="shared" si="12"/>
        <v>33115.194682722969</v>
      </c>
      <c r="J234" s="57">
        <v>5863.196276388745</v>
      </c>
      <c r="K234" s="58">
        <f t="shared" si="13"/>
        <v>27251.998406334224</v>
      </c>
      <c r="L234" s="59">
        <v>1817.1026881720429</v>
      </c>
      <c r="M234" s="60">
        <f t="shared" si="14"/>
        <v>25434.895718162181</v>
      </c>
      <c r="N234" s="61">
        <v>25486</v>
      </c>
      <c r="O234" s="62">
        <f t="shared" si="15"/>
        <v>0</v>
      </c>
      <c r="P234" s="63">
        <v>110</v>
      </c>
      <c r="Q234" s="57">
        <v>0</v>
      </c>
      <c r="R234" s="64">
        <v>34.380000000000003</v>
      </c>
    </row>
    <row r="235" spans="1:18" x14ac:dyDescent="0.25">
      <c r="A235" s="52">
        <v>233</v>
      </c>
      <c r="B235" s="53">
        <v>1</v>
      </c>
      <c r="C235" s="53">
        <v>10</v>
      </c>
      <c r="D235" s="54">
        <v>17</v>
      </c>
      <c r="E235" s="55">
        <v>28241.181416152103</v>
      </c>
      <c r="F235" s="57">
        <v>55.375913952455413</v>
      </c>
      <c r="G235" s="57">
        <v>6746.3138247332254</v>
      </c>
      <c r="H235" s="57">
        <v>0</v>
      </c>
      <c r="I235" s="58">
        <f t="shared" si="12"/>
        <v>34932.119326932872</v>
      </c>
      <c r="J235" s="57">
        <v>5827.2753075769197</v>
      </c>
      <c r="K235" s="58">
        <f t="shared" si="13"/>
        <v>29104.844019355951</v>
      </c>
      <c r="L235" s="59">
        <v>1817.1026881720429</v>
      </c>
      <c r="M235" s="60">
        <f t="shared" si="14"/>
        <v>27287.741331183908</v>
      </c>
      <c r="N235" s="61">
        <v>27407</v>
      </c>
      <c r="O235" s="62">
        <f t="shared" si="15"/>
        <v>0</v>
      </c>
      <c r="P235" s="63">
        <v>110</v>
      </c>
      <c r="Q235" s="57">
        <v>0</v>
      </c>
      <c r="R235" s="64">
        <v>39.58</v>
      </c>
    </row>
    <row r="236" spans="1:18" x14ac:dyDescent="0.25">
      <c r="A236" s="52">
        <v>234</v>
      </c>
      <c r="B236" s="53">
        <v>1</v>
      </c>
      <c r="C236" s="53">
        <v>10</v>
      </c>
      <c r="D236" s="54">
        <v>18</v>
      </c>
      <c r="E236" s="55">
        <v>29075.428962934599</v>
      </c>
      <c r="F236" s="57">
        <v>56.436964911555393</v>
      </c>
      <c r="G236" s="57">
        <v>7023.3649070532256</v>
      </c>
      <c r="H236" s="57">
        <v>0</v>
      </c>
      <c r="I236" s="58">
        <f t="shared" si="12"/>
        <v>36042.356905076267</v>
      </c>
      <c r="J236" s="57">
        <v>5803.7917243535339</v>
      </c>
      <c r="K236" s="58">
        <f t="shared" si="13"/>
        <v>30238.565180722733</v>
      </c>
      <c r="L236" s="59">
        <v>1817.1026881720429</v>
      </c>
      <c r="M236" s="60">
        <f t="shared" si="14"/>
        <v>28421.462492550691</v>
      </c>
      <c r="N236" s="61">
        <v>28606</v>
      </c>
      <c r="O236" s="62">
        <f t="shared" si="15"/>
        <v>0</v>
      </c>
      <c r="P236" s="63">
        <v>110</v>
      </c>
      <c r="Q236" s="57">
        <v>0</v>
      </c>
      <c r="R236" s="64">
        <v>49.06</v>
      </c>
    </row>
    <row r="237" spans="1:18" x14ac:dyDescent="0.25">
      <c r="A237" s="52">
        <v>235</v>
      </c>
      <c r="B237" s="53">
        <v>1</v>
      </c>
      <c r="C237" s="53">
        <v>10</v>
      </c>
      <c r="D237" s="54">
        <v>19</v>
      </c>
      <c r="E237" s="55">
        <v>28659.656997058806</v>
      </c>
      <c r="F237" s="57">
        <v>55.993675606855433</v>
      </c>
      <c r="G237" s="57">
        <v>7069.7728357832275</v>
      </c>
      <c r="H237" s="57">
        <v>0</v>
      </c>
      <c r="I237" s="58">
        <f t="shared" si="12"/>
        <v>35673.436157235177</v>
      </c>
      <c r="J237" s="57">
        <v>5795.1944641209875</v>
      </c>
      <c r="K237" s="58">
        <f t="shared" si="13"/>
        <v>29878.241693114189</v>
      </c>
      <c r="L237" s="59">
        <v>1817.1026881720429</v>
      </c>
      <c r="M237" s="60">
        <f t="shared" si="14"/>
        <v>28061.139004942146</v>
      </c>
      <c r="N237" s="61">
        <v>28194</v>
      </c>
      <c r="O237" s="62">
        <f t="shared" si="15"/>
        <v>0</v>
      </c>
      <c r="P237" s="63">
        <v>110</v>
      </c>
      <c r="Q237" s="57">
        <v>0</v>
      </c>
      <c r="R237" s="64">
        <v>41.55</v>
      </c>
    </row>
    <row r="238" spans="1:18" x14ac:dyDescent="0.25">
      <c r="A238" s="52">
        <v>236</v>
      </c>
      <c r="B238" s="53">
        <v>1</v>
      </c>
      <c r="C238" s="53">
        <v>10</v>
      </c>
      <c r="D238" s="54">
        <v>20</v>
      </c>
      <c r="E238" s="55">
        <v>27988.032088781496</v>
      </c>
      <c r="F238" s="57">
        <v>55.442289704255423</v>
      </c>
      <c r="G238" s="57">
        <v>7190.8901672832253</v>
      </c>
      <c r="H238" s="57">
        <v>0</v>
      </c>
      <c r="I238" s="58">
        <f t="shared" si="12"/>
        <v>35123.479966360464</v>
      </c>
      <c r="J238" s="57">
        <v>5781.9417704867255</v>
      </c>
      <c r="K238" s="58">
        <f t="shared" si="13"/>
        <v>29341.538195873738</v>
      </c>
      <c r="L238" s="59">
        <v>1817.1026881720429</v>
      </c>
      <c r="M238" s="60">
        <f t="shared" si="14"/>
        <v>27524.435507701695</v>
      </c>
      <c r="N238" s="61">
        <v>27683</v>
      </c>
      <c r="O238" s="62">
        <f t="shared" si="15"/>
        <v>0</v>
      </c>
      <c r="P238" s="63">
        <v>110</v>
      </c>
      <c r="Q238" s="57">
        <v>0</v>
      </c>
      <c r="R238" s="64">
        <v>37.15</v>
      </c>
    </row>
    <row r="239" spans="1:18" x14ac:dyDescent="0.25">
      <c r="A239" s="52">
        <v>237</v>
      </c>
      <c r="B239" s="53">
        <v>1</v>
      </c>
      <c r="C239" s="53">
        <v>10</v>
      </c>
      <c r="D239" s="54">
        <v>21</v>
      </c>
      <c r="E239" s="55">
        <v>27217.587685337097</v>
      </c>
      <c r="F239" s="57">
        <v>54.925955362255444</v>
      </c>
      <c r="G239" s="57">
        <v>7143.0719391132261</v>
      </c>
      <c r="H239" s="57">
        <v>0</v>
      </c>
      <c r="I239" s="58">
        <f t="shared" si="12"/>
        <v>34305.733669088069</v>
      </c>
      <c r="J239" s="57">
        <v>5778.7176934715562</v>
      </c>
      <c r="K239" s="58">
        <f t="shared" si="13"/>
        <v>28527.015975616512</v>
      </c>
      <c r="L239" s="59">
        <v>1817.1026881720429</v>
      </c>
      <c r="M239" s="60">
        <f t="shared" si="14"/>
        <v>26709.913287444469</v>
      </c>
      <c r="N239" s="61">
        <v>26800</v>
      </c>
      <c r="O239" s="62">
        <f t="shared" si="15"/>
        <v>0</v>
      </c>
      <c r="P239" s="63">
        <v>110</v>
      </c>
      <c r="Q239" s="57">
        <v>0</v>
      </c>
      <c r="R239" s="64">
        <v>37.630000000000003</v>
      </c>
    </row>
    <row r="240" spans="1:18" x14ac:dyDescent="0.25">
      <c r="A240" s="52">
        <v>238</v>
      </c>
      <c r="B240" s="53">
        <v>1</v>
      </c>
      <c r="C240" s="53">
        <v>10</v>
      </c>
      <c r="D240" s="54">
        <v>22</v>
      </c>
      <c r="E240" s="55">
        <v>26327.960687965893</v>
      </c>
      <c r="F240" s="57">
        <v>55.367348434855423</v>
      </c>
      <c r="G240" s="57">
        <v>7210.5607284132257</v>
      </c>
      <c r="H240" s="57">
        <v>0</v>
      </c>
      <c r="I240" s="58">
        <f t="shared" si="12"/>
        <v>33483.154067944262</v>
      </c>
      <c r="J240" s="57">
        <v>5737.2266960633233</v>
      </c>
      <c r="K240" s="58">
        <f t="shared" si="13"/>
        <v>27745.927371880938</v>
      </c>
      <c r="L240" s="59">
        <v>1817.1026881720429</v>
      </c>
      <c r="M240" s="60">
        <f t="shared" si="14"/>
        <v>25928.824683708895</v>
      </c>
      <c r="N240" s="61">
        <v>25939</v>
      </c>
      <c r="O240" s="62">
        <f t="shared" si="15"/>
        <v>0</v>
      </c>
      <c r="P240" s="63">
        <v>110</v>
      </c>
      <c r="Q240" s="57">
        <v>0</v>
      </c>
      <c r="R240" s="64">
        <v>34.08</v>
      </c>
    </row>
    <row r="241" spans="1:18" x14ac:dyDescent="0.25">
      <c r="A241" s="52">
        <v>239</v>
      </c>
      <c r="B241" s="53">
        <v>1</v>
      </c>
      <c r="C241" s="53">
        <v>10</v>
      </c>
      <c r="D241" s="54">
        <v>23</v>
      </c>
      <c r="E241" s="55">
        <v>25103.719268786801</v>
      </c>
      <c r="F241" s="57">
        <v>54.431657504755421</v>
      </c>
      <c r="G241" s="57">
        <v>7258.8900862132259</v>
      </c>
      <c r="H241" s="57">
        <v>0</v>
      </c>
      <c r="I241" s="58">
        <f t="shared" si="12"/>
        <v>32308.17769749527</v>
      </c>
      <c r="J241" s="57">
        <v>5777.8690351637943</v>
      </c>
      <c r="K241" s="58">
        <f t="shared" si="13"/>
        <v>26530.308662331474</v>
      </c>
      <c r="L241" s="59">
        <v>1817.1026881720429</v>
      </c>
      <c r="M241" s="60">
        <f t="shared" si="14"/>
        <v>24713.205974159431</v>
      </c>
      <c r="N241" s="61">
        <v>24777</v>
      </c>
      <c r="O241" s="62">
        <f t="shared" si="15"/>
        <v>0</v>
      </c>
      <c r="P241" s="63">
        <v>110</v>
      </c>
      <c r="Q241" s="57">
        <v>0</v>
      </c>
      <c r="R241" s="64">
        <v>34.700000000000003</v>
      </c>
    </row>
    <row r="242" spans="1:18" x14ac:dyDescent="0.25">
      <c r="A242" s="52">
        <v>240</v>
      </c>
      <c r="B242" s="53">
        <v>1</v>
      </c>
      <c r="C242" s="53">
        <v>10</v>
      </c>
      <c r="D242" s="54">
        <v>23</v>
      </c>
      <c r="E242" s="55">
        <v>24297.958103916193</v>
      </c>
      <c r="F242" s="57">
        <v>53.65138794375541</v>
      </c>
      <c r="G242" s="57">
        <v>7199.1069310732255</v>
      </c>
      <c r="H242" s="57">
        <v>0</v>
      </c>
      <c r="I242" s="58">
        <f t="shared" si="12"/>
        <v>31443.413647045665</v>
      </c>
      <c r="J242" s="57">
        <v>5745.3023024461636</v>
      </c>
      <c r="K242" s="58">
        <f t="shared" si="13"/>
        <v>25698.1113445995</v>
      </c>
      <c r="L242" s="59">
        <v>1817.1026881720429</v>
      </c>
      <c r="M242" s="60">
        <f t="shared" si="14"/>
        <v>23881.008656427457</v>
      </c>
      <c r="N242" s="61">
        <v>24061</v>
      </c>
      <c r="O242" s="62">
        <f t="shared" si="15"/>
        <v>0</v>
      </c>
      <c r="P242" s="63">
        <v>110</v>
      </c>
      <c r="Q242" s="57">
        <v>0</v>
      </c>
      <c r="R242" s="64">
        <v>30.76</v>
      </c>
    </row>
    <row r="243" spans="1:18" x14ac:dyDescent="0.25">
      <c r="A243" s="52">
        <v>241</v>
      </c>
      <c r="B243" s="53">
        <v>1</v>
      </c>
      <c r="C243" s="53">
        <v>11</v>
      </c>
      <c r="D243" s="54">
        <v>1</v>
      </c>
      <c r="E243" s="55">
        <v>23961.634940757311</v>
      </c>
      <c r="F243" s="57">
        <v>53.346658752755417</v>
      </c>
      <c r="G243" s="57">
        <v>7365.8077564132245</v>
      </c>
      <c r="H243" s="57">
        <v>0</v>
      </c>
      <c r="I243" s="58">
        <f t="shared" si="12"/>
        <v>31274.096038417782</v>
      </c>
      <c r="J243" s="57">
        <v>5726.2244805248883</v>
      </c>
      <c r="K243" s="58">
        <f t="shared" si="13"/>
        <v>25547.871557892893</v>
      </c>
      <c r="L243" s="59">
        <v>1817.1026881720429</v>
      </c>
      <c r="M243" s="60">
        <f t="shared" si="14"/>
        <v>23730.76886972085</v>
      </c>
      <c r="N243" s="61">
        <v>23921</v>
      </c>
      <c r="O243" s="62">
        <f t="shared" si="15"/>
        <v>0</v>
      </c>
      <c r="P243" s="63">
        <v>110</v>
      </c>
      <c r="Q243" s="57">
        <v>0</v>
      </c>
      <c r="R243" s="64">
        <v>35.44</v>
      </c>
    </row>
    <row r="244" spans="1:18" x14ac:dyDescent="0.25">
      <c r="A244" s="52">
        <v>242</v>
      </c>
      <c r="B244" s="53">
        <v>1</v>
      </c>
      <c r="C244" s="53">
        <v>11</v>
      </c>
      <c r="D244" s="54">
        <v>2</v>
      </c>
      <c r="E244" s="55">
        <v>23291.488906343406</v>
      </c>
      <c r="F244" s="57">
        <v>52.593654835255414</v>
      </c>
      <c r="G244" s="57">
        <v>7233.4204850632259</v>
      </c>
      <c r="H244" s="57">
        <v>0</v>
      </c>
      <c r="I244" s="58">
        <f t="shared" si="12"/>
        <v>30472.315736571378</v>
      </c>
      <c r="J244" s="57">
        <v>5423.7466505734128</v>
      </c>
      <c r="K244" s="58">
        <f t="shared" si="13"/>
        <v>25048.569085997966</v>
      </c>
      <c r="L244" s="59">
        <v>1817.1026881720429</v>
      </c>
      <c r="M244" s="60">
        <f t="shared" si="14"/>
        <v>23231.466397825923</v>
      </c>
      <c r="N244" s="61">
        <v>23613</v>
      </c>
      <c r="O244" s="62">
        <f t="shared" si="15"/>
        <v>0</v>
      </c>
      <c r="P244" s="63">
        <v>110</v>
      </c>
      <c r="Q244" s="57">
        <v>0</v>
      </c>
      <c r="R244" s="64">
        <v>32.53</v>
      </c>
    </row>
    <row r="245" spans="1:18" x14ac:dyDescent="0.25">
      <c r="A245" s="52">
        <v>243</v>
      </c>
      <c r="B245" s="53">
        <v>1</v>
      </c>
      <c r="C245" s="53">
        <v>11</v>
      </c>
      <c r="D245" s="54">
        <v>3</v>
      </c>
      <c r="E245" s="55">
        <v>23786.31529213969</v>
      </c>
      <c r="F245" s="57">
        <v>52.974409760155417</v>
      </c>
      <c r="G245" s="57">
        <v>7278.6975346832241</v>
      </c>
      <c r="H245" s="57">
        <v>0</v>
      </c>
      <c r="I245" s="58">
        <f t="shared" si="12"/>
        <v>31012.038417062759</v>
      </c>
      <c r="J245" s="57">
        <v>5689.6221324717171</v>
      </c>
      <c r="K245" s="58">
        <f t="shared" si="13"/>
        <v>25322.41628459104</v>
      </c>
      <c r="L245" s="59">
        <v>1817.1026881720429</v>
      </c>
      <c r="M245" s="60">
        <f t="shared" si="14"/>
        <v>23505.313596418997</v>
      </c>
      <c r="N245" s="61">
        <v>23781</v>
      </c>
      <c r="O245" s="62">
        <f t="shared" si="15"/>
        <v>0</v>
      </c>
      <c r="P245" s="63">
        <v>110</v>
      </c>
      <c r="Q245" s="57">
        <v>0</v>
      </c>
      <c r="R245" s="64">
        <v>32.21</v>
      </c>
    </row>
    <row r="246" spans="1:18" x14ac:dyDescent="0.25">
      <c r="A246" s="52">
        <v>244</v>
      </c>
      <c r="B246" s="53">
        <v>1</v>
      </c>
      <c r="C246" s="53">
        <v>11</v>
      </c>
      <c r="D246" s="54">
        <v>4</v>
      </c>
      <c r="E246" s="55">
        <v>23844.75505969179</v>
      </c>
      <c r="F246" s="57">
        <v>53.054299634655429</v>
      </c>
      <c r="G246" s="57">
        <v>7329.3094989432257</v>
      </c>
      <c r="H246" s="57">
        <v>0</v>
      </c>
      <c r="I246" s="58">
        <f t="shared" si="12"/>
        <v>31121.010259000359</v>
      </c>
      <c r="J246" s="57">
        <v>5662.3640728576183</v>
      </c>
      <c r="K246" s="58">
        <f t="shared" si="13"/>
        <v>25458.646186142741</v>
      </c>
      <c r="L246" s="59">
        <v>1817.1026881720429</v>
      </c>
      <c r="M246" s="60">
        <f t="shared" si="14"/>
        <v>23641.543497970699</v>
      </c>
      <c r="N246" s="61">
        <v>23861</v>
      </c>
      <c r="O246" s="62">
        <f t="shared" si="15"/>
        <v>0</v>
      </c>
      <c r="P246" s="63">
        <v>110</v>
      </c>
      <c r="Q246" s="57">
        <v>0</v>
      </c>
      <c r="R246" s="64">
        <v>31.18</v>
      </c>
    </row>
    <row r="247" spans="1:18" x14ac:dyDescent="0.25">
      <c r="A247" s="52">
        <v>245</v>
      </c>
      <c r="B247" s="53">
        <v>1</v>
      </c>
      <c r="C247" s="53">
        <v>11</v>
      </c>
      <c r="D247" s="54">
        <v>5</v>
      </c>
      <c r="E247" s="55">
        <v>24407.213331486502</v>
      </c>
      <c r="F247" s="57">
        <v>53.723803684955428</v>
      </c>
      <c r="G247" s="57">
        <v>7300.2716723132262</v>
      </c>
      <c r="H247" s="57">
        <v>0</v>
      </c>
      <c r="I247" s="58">
        <f t="shared" si="12"/>
        <v>31653.761200114772</v>
      </c>
      <c r="J247" s="57">
        <v>5898.359854622302</v>
      </c>
      <c r="K247" s="58">
        <f t="shared" si="13"/>
        <v>25755.401345492472</v>
      </c>
      <c r="L247" s="59">
        <v>1817.1026881720429</v>
      </c>
      <c r="M247" s="60">
        <f t="shared" si="14"/>
        <v>23938.298657320429</v>
      </c>
      <c r="N247" s="61">
        <v>24112</v>
      </c>
      <c r="O247" s="62">
        <f t="shared" si="15"/>
        <v>0</v>
      </c>
      <c r="P247" s="63">
        <v>110</v>
      </c>
      <c r="Q247" s="57">
        <v>0</v>
      </c>
      <c r="R247" s="64">
        <v>31.4</v>
      </c>
    </row>
    <row r="248" spans="1:18" x14ac:dyDescent="0.25">
      <c r="A248" s="52">
        <v>246</v>
      </c>
      <c r="B248" s="53">
        <v>1</v>
      </c>
      <c r="C248" s="53">
        <v>11</v>
      </c>
      <c r="D248" s="54">
        <v>6</v>
      </c>
      <c r="E248" s="55">
        <v>25605.381604451897</v>
      </c>
      <c r="F248" s="57">
        <v>53.379325781855428</v>
      </c>
      <c r="G248" s="57">
        <v>7039.3861218232259</v>
      </c>
      <c r="H248" s="57">
        <v>0</v>
      </c>
      <c r="I248" s="58">
        <f t="shared" si="12"/>
        <v>32591.38840049327</v>
      </c>
      <c r="J248" s="57">
        <v>5818.1170206798952</v>
      </c>
      <c r="K248" s="58">
        <f t="shared" si="13"/>
        <v>26773.271379813374</v>
      </c>
      <c r="L248" s="59">
        <v>1817.1026881720429</v>
      </c>
      <c r="M248" s="60">
        <f t="shared" si="14"/>
        <v>24956.168691641331</v>
      </c>
      <c r="N248" s="61">
        <v>25046</v>
      </c>
      <c r="O248" s="62">
        <f t="shared" si="15"/>
        <v>0</v>
      </c>
      <c r="P248" s="63">
        <v>110</v>
      </c>
      <c r="Q248" s="57">
        <v>0</v>
      </c>
      <c r="R248" s="64">
        <v>35.61</v>
      </c>
    </row>
    <row r="249" spans="1:18" x14ac:dyDescent="0.25">
      <c r="A249" s="52">
        <v>247</v>
      </c>
      <c r="B249" s="53">
        <v>1</v>
      </c>
      <c r="C249" s="53">
        <v>11</v>
      </c>
      <c r="D249" s="54">
        <v>7</v>
      </c>
      <c r="E249" s="55">
        <v>27919.615058272509</v>
      </c>
      <c r="F249" s="57">
        <v>54.943877813355421</v>
      </c>
      <c r="G249" s="57">
        <v>7185.018999583227</v>
      </c>
      <c r="H249" s="57">
        <v>0</v>
      </c>
      <c r="I249" s="58">
        <f t="shared" si="12"/>
        <v>35049.69018004238</v>
      </c>
      <c r="J249" s="57">
        <v>6232.1451585065997</v>
      </c>
      <c r="K249" s="58">
        <f t="shared" si="13"/>
        <v>28817.545021535781</v>
      </c>
      <c r="L249" s="59">
        <v>1817.1026881720429</v>
      </c>
      <c r="M249" s="60">
        <f t="shared" si="14"/>
        <v>27000.442333363739</v>
      </c>
      <c r="N249" s="61">
        <v>27149</v>
      </c>
      <c r="O249" s="62">
        <f t="shared" si="15"/>
        <v>0</v>
      </c>
      <c r="P249" s="63">
        <v>110</v>
      </c>
      <c r="Q249" s="57">
        <v>0</v>
      </c>
      <c r="R249" s="64">
        <v>39.51</v>
      </c>
    </row>
    <row r="250" spans="1:18" x14ac:dyDescent="0.25">
      <c r="A250" s="52">
        <v>248</v>
      </c>
      <c r="B250" s="53">
        <v>1</v>
      </c>
      <c r="C250" s="53">
        <v>11</v>
      </c>
      <c r="D250" s="54">
        <v>8</v>
      </c>
      <c r="E250" s="55">
        <v>28732.610027052793</v>
      </c>
      <c r="F250" s="57">
        <v>55.792861186855433</v>
      </c>
      <c r="G250" s="57">
        <v>6992.4502102432261</v>
      </c>
      <c r="H250" s="57">
        <v>0</v>
      </c>
      <c r="I250" s="58">
        <f t="shared" si="12"/>
        <v>35669.267376109165</v>
      </c>
      <c r="J250" s="57">
        <v>5795.3093094598853</v>
      </c>
      <c r="K250" s="58">
        <f t="shared" si="13"/>
        <v>29873.95806664928</v>
      </c>
      <c r="L250" s="59">
        <v>1817.1026881720429</v>
      </c>
      <c r="M250" s="60">
        <f t="shared" si="14"/>
        <v>28056.855378477238</v>
      </c>
      <c r="N250" s="61">
        <v>28187</v>
      </c>
      <c r="O250" s="62">
        <f t="shared" si="15"/>
        <v>0</v>
      </c>
      <c r="P250" s="63">
        <v>110</v>
      </c>
      <c r="Q250" s="57">
        <v>0</v>
      </c>
      <c r="R250" s="64">
        <v>40.090000000000003</v>
      </c>
    </row>
    <row r="251" spans="1:18" x14ac:dyDescent="0.25">
      <c r="A251" s="52">
        <v>249</v>
      </c>
      <c r="B251" s="53">
        <v>1</v>
      </c>
      <c r="C251" s="53">
        <v>11</v>
      </c>
      <c r="D251" s="54">
        <v>9</v>
      </c>
      <c r="E251" s="55">
        <v>29443.025171620397</v>
      </c>
      <c r="F251" s="57">
        <v>56.456987421255427</v>
      </c>
      <c r="G251" s="57">
        <v>6765.3500192532256</v>
      </c>
      <c r="H251" s="57">
        <v>0</v>
      </c>
      <c r="I251" s="58">
        <f t="shared" si="12"/>
        <v>36151.918203452369</v>
      </c>
      <c r="J251" s="57">
        <v>5945.4094444523762</v>
      </c>
      <c r="K251" s="58">
        <f t="shared" si="13"/>
        <v>30206.508758999993</v>
      </c>
      <c r="L251" s="59">
        <v>1817.1026881720429</v>
      </c>
      <c r="M251" s="60">
        <f t="shared" si="14"/>
        <v>28389.40607082795</v>
      </c>
      <c r="N251" s="61">
        <v>28592</v>
      </c>
      <c r="O251" s="62">
        <f t="shared" si="15"/>
        <v>0</v>
      </c>
      <c r="P251" s="63">
        <v>110</v>
      </c>
      <c r="Q251" s="57">
        <v>0</v>
      </c>
      <c r="R251" s="64">
        <v>44.01</v>
      </c>
    </row>
    <row r="252" spans="1:18" x14ac:dyDescent="0.25">
      <c r="A252" s="52">
        <v>250</v>
      </c>
      <c r="B252" s="53">
        <v>1</v>
      </c>
      <c r="C252" s="53">
        <v>11</v>
      </c>
      <c r="D252" s="54">
        <v>10</v>
      </c>
      <c r="E252" s="55">
        <v>29417.945598201808</v>
      </c>
      <c r="F252" s="57">
        <v>56.421785463055436</v>
      </c>
      <c r="G252" s="57">
        <v>6448.1543486032251</v>
      </c>
      <c r="H252" s="57">
        <v>0</v>
      </c>
      <c r="I252" s="58">
        <f t="shared" si="12"/>
        <v>35809.678161341981</v>
      </c>
      <c r="J252" s="57">
        <v>6149.6457551065414</v>
      </c>
      <c r="K252" s="58">
        <f t="shared" si="13"/>
        <v>29660.032406235441</v>
      </c>
      <c r="L252" s="59">
        <v>1817.1026881720429</v>
      </c>
      <c r="M252" s="60">
        <f t="shared" si="14"/>
        <v>27842.929718063398</v>
      </c>
      <c r="N252" s="61">
        <v>27977</v>
      </c>
      <c r="O252" s="62">
        <f t="shared" si="15"/>
        <v>0</v>
      </c>
      <c r="P252" s="63">
        <v>110</v>
      </c>
      <c r="Q252" s="57">
        <v>0</v>
      </c>
      <c r="R252" s="64">
        <v>44.27</v>
      </c>
    </row>
    <row r="253" spans="1:18" x14ac:dyDescent="0.25">
      <c r="A253" s="52">
        <v>251</v>
      </c>
      <c r="B253" s="53">
        <v>1</v>
      </c>
      <c r="C253" s="53">
        <v>11</v>
      </c>
      <c r="D253" s="54">
        <v>11</v>
      </c>
      <c r="E253" s="55">
        <v>29405.398025428607</v>
      </c>
      <c r="F253" s="57">
        <v>56.396640992855417</v>
      </c>
      <c r="G253" s="57">
        <v>6204.250656973225</v>
      </c>
      <c r="H253" s="57">
        <v>0</v>
      </c>
      <c r="I253" s="58">
        <f t="shared" si="12"/>
        <v>35553.252041408981</v>
      </c>
      <c r="J253" s="57">
        <v>6115.0175751345878</v>
      </c>
      <c r="K253" s="58">
        <f t="shared" si="13"/>
        <v>29438.234466274393</v>
      </c>
      <c r="L253" s="59">
        <v>1817.1026881720429</v>
      </c>
      <c r="M253" s="60">
        <f t="shared" si="14"/>
        <v>27621.13177810235</v>
      </c>
      <c r="N253" s="61">
        <v>27770</v>
      </c>
      <c r="O253" s="62">
        <f t="shared" si="15"/>
        <v>0</v>
      </c>
      <c r="P253" s="63">
        <v>110</v>
      </c>
      <c r="Q253" s="57">
        <v>0</v>
      </c>
      <c r="R253" s="64">
        <v>42.66</v>
      </c>
    </row>
    <row r="254" spans="1:18" x14ac:dyDescent="0.25">
      <c r="A254" s="52">
        <v>252</v>
      </c>
      <c r="B254" s="53">
        <v>1</v>
      </c>
      <c r="C254" s="53">
        <v>11</v>
      </c>
      <c r="D254" s="54">
        <v>12</v>
      </c>
      <c r="E254" s="55">
        <v>29226.112763524412</v>
      </c>
      <c r="F254" s="57">
        <v>56.399368067955429</v>
      </c>
      <c r="G254" s="57">
        <v>6011.780151503227</v>
      </c>
      <c r="H254" s="57">
        <v>0</v>
      </c>
      <c r="I254" s="58">
        <f t="shared" si="12"/>
        <v>35181.493546959682</v>
      </c>
      <c r="J254" s="57">
        <v>6139.2965171534133</v>
      </c>
      <c r="K254" s="58">
        <f t="shared" si="13"/>
        <v>29042.19702980627</v>
      </c>
      <c r="L254" s="59">
        <v>1817.1026881720429</v>
      </c>
      <c r="M254" s="60">
        <f t="shared" si="14"/>
        <v>27225.094341634227</v>
      </c>
      <c r="N254" s="61">
        <v>27333</v>
      </c>
      <c r="O254" s="62">
        <f t="shared" si="15"/>
        <v>0</v>
      </c>
      <c r="P254" s="63">
        <v>110</v>
      </c>
      <c r="Q254" s="57">
        <v>0</v>
      </c>
      <c r="R254" s="64">
        <v>40.200000000000003</v>
      </c>
    </row>
    <row r="255" spans="1:18" x14ac:dyDescent="0.25">
      <c r="A255" s="52">
        <v>253</v>
      </c>
      <c r="B255" s="53">
        <v>1</v>
      </c>
      <c r="C255" s="53">
        <v>11</v>
      </c>
      <c r="D255" s="54">
        <v>13</v>
      </c>
      <c r="E255" s="55">
        <v>28627.702051588396</v>
      </c>
      <c r="F255" s="57">
        <v>55.871380342955405</v>
      </c>
      <c r="G255" s="57">
        <v>5994.406265233225</v>
      </c>
      <c r="H255" s="57">
        <v>0</v>
      </c>
      <c r="I255" s="58">
        <f t="shared" si="12"/>
        <v>34566.236936478665</v>
      </c>
      <c r="J255" s="57">
        <v>5959.1056527755891</v>
      </c>
      <c r="K255" s="58">
        <f t="shared" si="13"/>
        <v>28607.131283703075</v>
      </c>
      <c r="L255" s="59">
        <v>1817.1026881720429</v>
      </c>
      <c r="M255" s="60">
        <f t="shared" si="14"/>
        <v>26790.028595531032</v>
      </c>
      <c r="N255" s="61">
        <v>26911</v>
      </c>
      <c r="O255" s="62">
        <f t="shared" si="15"/>
        <v>0</v>
      </c>
      <c r="P255" s="63">
        <v>110</v>
      </c>
      <c r="Q255" s="57">
        <v>0</v>
      </c>
      <c r="R255" s="64">
        <v>39.65</v>
      </c>
    </row>
    <row r="256" spans="1:18" x14ac:dyDescent="0.25">
      <c r="A256" s="52">
        <v>254</v>
      </c>
      <c r="B256" s="53">
        <v>1</v>
      </c>
      <c r="C256" s="53">
        <v>11</v>
      </c>
      <c r="D256" s="54">
        <v>14</v>
      </c>
      <c r="E256" s="55">
        <v>27897.765961506491</v>
      </c>
      <c r="F256" s="57">
        <v>55.082280948055406</v>
      </c>
      <c r="G256" s="57">
        <v>5778.2398337632267</v>
      </c>
      <c r="H256" s="57">
        <v>0</v>
      </c>
      <c r="I256" s="58">
        <f t="shared" si="12"/>
        <v>33620.923514321665</v>
      </c>
      <c r="J256" s="57">
        <v>5926.247465056641</v>
      </c>
      <c r="K256" s="58">
        <f t="shared" si="13"/>
        <v>27694.676049265025</v>
      </c>
      <c r="L256" s="59">
        <v>1817.1026881720429</v>
      </c>
      <c r="M256" s="60">
        <f t="shared" si="14"/>
        <v>25877.573361092982</v>
      </c>
      <c r="N256" s="61">
        <v>25906</v>
      </c>
      <c r="O256" s="62">
        <f t="shared" si="15"/>
        <v>0</v>
      </c>
      <c r="P256" s="63">
        <v>110</v>
      </c>
      <c r="Q256" s="57">
        <v>0</v>
      </c>
      <c r="R256" s="64">
        <v>38.53</v>
      </c>
    </row>
    <row r="257" spans="1:18" x14ac:dyDescent="0.25">
      <c r="A257" s="52">
        <v>255</v>
      </c>
      <c r="B257" s="53">
        <v>1</v>
      </c>
      <c r="C257" s="53">
        <v>11</v>
      </c>
      <c r="D257" s="54">
        <v>15</v>
      </c>
      <c r="E257" s="55">
        <v>28203.363267998706</v>
      </c>
      <c r="F257" s="57">
        <v>55.418177833655427</v>
      </c>
      <c r="G257" s="57">
        <v>5707.8989277732262</v>
      </c>
      <c r="H257" s="57">
        <v>0</v>
      </c>
      <c r="I257" s="58">
        <f t="shared" si="12"/>
        <v>33855.844017938274</v>
      </c>
      <c r="J257" s="57">
        <v>6165.2950759724381</v>
      </c>
      <c r="K257" s="58">
        <f t="shared" si="13"/>
        <v>27690.548941965837</v>
      </c>
      <c r="L257" s="59">
        <v>1817.1026881720429</v>
      </c>
      <c r="M257" s="60">
        <f t="shared" si="14"/>
        <v>25873.446253793794</v>
      </c>
      <c r="N257" s="61">
        <v>25905</v>
      </c>
      <c r="O257" s="62">
        <f t="shared" si="15"/>
        <v>0</v>
      </c>
      <c r="P257" s="63">
        <v>110</v>
      </c>
      <c r="Q257" s="57">
        <v>0</v>
      </c>
      <c r="R257" s="64">
        <v>38.42</v>
      </c>
    </row>
    <row r="258" spans="1:18" x14ac:dyDescent="0.25">
      <c r="A258" s="52">
        <v>256</v>
      </c>
      <c r="B258" s="53">
        <v>1</v>
      </c>
      <c r="C258" s="53">
        <v>11</v>
      </c>
      <c r="D258" s="54">
        <v>16</v>
      </c>
      <c r="E258" s="55">
        <v>28401.740770027296</v>
      </c>
      <c r="F258" s="57">
        <v>56.178674056155415</v>
      </c>
      <c r="G258" s="57">
        <v>5681.3930746732249</v>
      </c>
      <c r="H258" s="57">
        <v>0</v>
      </c>
      <c r="I258" s="58">
        <f t="shared" si="12"/>
        <v>34026.955170644367</v>
      </c>
      <c r="J258" s="57">
        <v>5990.0892262037833</v>
      </c>
      <c r="K258" s="58">
        <f t="shared" si="13"/>
        <v>28036.865944440586</v>
      </c>
      <c r="L258" s="59">
        <v>1817.1026881720429</v>
      </c>
      <c r="M258" s="60">
        <f t="shared" si="14"/>
        <v>26219.763256268543</v>
      </c>
      <c r="N258" s="61">
        <v>26284</v>
      </c>
      <c r="O258" s="62">
        <f t="shared" si="15"/>
        <v>0</v>
      </c>
      <c r="P258" s="63">
        <v>110</v>
      </c>
      <c r="Q258" s="57">
        <v>0</v>
      </c>
      <c r="R258" s="64">
        <v>37.270000000000003</v>
      </c>
    </row>
    <row r="259" spans="1:18" x14ac:dyDescent="0.25">
      <c r="A259" s="52">
        <v>257</v>
      </c>
      <c r="B259" s="53">
        <v>1</v>
      </c>
      <c r="C259" s="53">
        <v>11</v>
      </c>
      <c r="D259" s="54">
        <v>17</v>
      </c>
      <c r="E259" s="55">
        <v>29768.959614970394</v>
      </c>
      <c r="F259" s="57">
        <v>58.170756161055422</v>
      </c>
      <c r="G259" s="57">
        <v>5737.9355257932248</v>
      </c>
      <c r="H259" s="57">
        <v>0</v>
      </c>
      <c r="I259" s="58">
        <f t="shared" si="12"/>
        <v>35448.724384602559</v>
      </c>
      <c r="J259" s="57">
        <v>6241.5863886688385</v>
      </c>
      <c r="K259" s="58">
        <f t="shared" si="13"/>
        <v>29207.137995933721</v>
      </c>
      <c r="L259" s="59">
        <v>1817.1026881720429</v>
      </c>
      <c r="M259" s="60">
        <f t="shared" si="14"/>
        <v>27390.035307761678</v>
      </c>
      <c r="N259" s="61">
        <v>27516</v>
      </c>
      <c r="O259" s="62">
        <f t="shared" si="15"/>
        <v>0</v>
      </c>
      <c r="P259" s="63">
        <v>110</v>
      </c>
      <c r="Q259" s="57">
        <v>0</v>
      </c>
      <c r="R259" s="64">
        <v>43.28</v>
      </c>
    </row>
    <row r="260" spans="1:18" x14ac:dyDescent="0.25">
      <c r="A260" s="52">
        <v>258</v>
      </c>
      <c r="B260" s="53">
        <v>1</v>
      </c>
      <c r="C260" s="53">
        <v>11</v>
      </c>
      <c r="D260" s="54">
        <v>18</v>
      </c>
      <c r="E260" s="55">
        <v>30443.239723175982</v>
      </c>
      <c r="F260" s="57">
        <v>58.89130543645544</v>
      </c>
      <c r="G260" s="57">
        <v>5807.3490735032256</v>
      </c>
      <c r="H260" s="57">
        <v>0</v>
      </c>
      <c r="I260" s="58">
        <f t="shared" ref="I260:I323" si="16">E260-F260+G260+H260</f>
        <v>36191.697491242754</v>
      </c>
      <c r="J260" s="57">
        <v>6257.1046693108337</v>
      </c>
      <c r="K260" s="58">
        <f t="shared" ref="K260:K323" si="17">I260-J260</f>
        <v>29934.592821931921</v>
      </c>
      <c r="L260" s="59">
        <v>1817.1026881720429</v>
      </c>
      <c r="M260" s="60">
        <f t="shared" ref="M260:M323" si="18">K260-L260</f>
        <v>28117.490133759879</v>
      </c>
      <c r="N260" s="61">
        <v>28241</v>
      </c>
      <c r="O260" s="62">
        <f t="shared" ref="O260:O323" si="19">IF(M260-N260&gt;0,M260-N260,0)</f>
        <v>0</v>
      </c>
      <c r="P260" s="63">
        <v>110</v>
      </c>
      <c r="Q260" s="57">
        <v>0</v>
      </c>
      <c r="R260" s="64">
        <v>55.06</v>
      </c>
    </row>
    <row r="261" spans="1:18" x14ac:dyDescent="0.25">
      <c r="A261" s="52">
        <v>259</v>
      </c>
      <c r="B261" s="53">
        <v>1</v>
      </c>
      <c r="C261" s="53">
        <v>11</v>
      </c>
      <c r="D261" s="54">
        <v>19</v>
      </c>
      <c r="E261" s="55">
        <v>29648.794030371388</v>
      </c>
      <c r="F261" s="57">
        <v>58.162458258555411</v>
      </c>
      <c r="G261" s="57">
        <v>5910.5365723832256</v>
      </c>
      <c r="H261" s="57">
        <v>0</v>
      </c>
      <c r="I261" s="58">
        <f t="shared" si="16"/>
        <v>35501.168144496056</v>
      </c>
      <c r="J261" s="57">
        <v>6226.1919111833176</v>
      </c>
      <c r="K261" s="58">
        <f t="shared" si="17"/>
        <v>29274.976233312736</v>
      </c>
      <c r="L261" s="59">
        <v>1817.1026881720429</v>
      </c>
      <c r="M261" s="60">
        <f t="shared" si="18"/>
        <v>27457.873545140694</v>
      </c>
      <c r="N261" s="61">
        <v>27596</v>
      </c>
      <c r="O261" s="62">
        <f t="shared" si="19"/>
        <v>0</v>
      </c>
      <c r="P261" s="63">
        <v>110</v>
      </c>
      <c r="Q261" s="57">
        <v>0</v>
      </c>
      <c r="R261" s="64">
        <v>42.71</v>
      </c>
    </row>
    <row r="262" spans="1:18" x14ac:dyDescent="0.25">
      <c r="A262" s="52">
        <v>260</v>
      </c>
      <c r="B262" s="53">
        <v>1</v>
      </c>
      <c r="C262" s="53">
        <v>11</v>
      </c>
      <c r="D262" s="54">
        <v>20</v>
      </c>
      <c r="E262" s="55">
        <v>28935.363913407906</v>
      </c>
      <c r="F262" s="57">
        <v>57.88208452785544</v>
      </c>
      <c r="G262" s="57">
        <v>6055.3424695732256</v>
      </c>
      <c r="H262" s="57">
        <v>0</v>
      </c>
      <c r="I262" s="58">
        <f t="shared" si="16"/>
        <v>34932.824298453277</v>
      </c>
      <c r="J262" s="57">
        <v>6240.7119081950041</v>
      </c>
      <c r="K262" s="58">
        <f t="shared" si="17"/>
        <v>28692.112390258273</v>
      </c>
      <c r="L262" s="59">
        <v>1817.1026881720429</v>
      </c>
      <c r="M262" s="60">
        <f t="shared" si="18"/>
        <v>26875.00970208623</v>
      </c>
      <c r="N262" s="61">
        <v>26985</v>
      </c>
      <c r="O262" s="62">
        <f t="shared" si="19"/>
        <v>0</v>
      </c>
      <c r="P262" s="63">
        <v>110</v>
      </c>
      <c r="Q262" s="57">
        <v>0</v>
      </c>
      <c r="R262" s="64">
        <v>42.35</v>
      </c>
    </row>
    <row r="263" spans="1:18" x14ac:dyDescent="0.25">
      <c r="A263" s="52">
        <v>261</v>
      </c>
      <c r="B263" s="53">
        <v>1</v>
      </c>
      <c r="C263" s="53">
        <v>11</v>
      </c>
      <c r="D263" s="54">
        <v>21</v>
      </c>
      <c r="E263" s="55">
        <v>27789.331597361193</v>
      </c>
      <c r="F263" s="57">
        <v>57.885409676455424</v>
      </c>
      <c r="G263" s="57">
        <v>6302.4221293732262</v>
      </c>
      <c r="H263" s="57">
        <v>0</v>
      </c>
      <c r="I263" s="58">
        <f t="shared" si="16"/>
        <v>34033.868317057961</v>
      </c>
      <c r="J263" s="57">
        <v>5958.9383531232852</v>
      </c>
      <c r="K263" s="58">
        <f t="shared" si="17"/>
        <v>28074.929963934675</v>
      </c>
      <c r="L263" s="59">
        <v>1817.1026881720429</v>
      </c>
      <c r="M263" s="60">
        <f t="shared" si="18"/>
        <v>26257.827275762633</v>
      </c>
      <c r="N263" s="61">
        <v>26346</v>
      </c>
      <c r="O263" s="62">
        <f t="shared" si="19"/>
        <v>0</v>
      </c>
      <c r="P263" s="63">
        <v>110</v>
      </c>
      <c r="Q263" s="57">
        <v>0</v>
      </c>
      <c r="R263" s="64">
        <v>41.17</v>
      </c>
    </row>
    <row r="264" spans="1:18" x14ac:dyDescent="0.25">
      <c r="A264" s="52">
        <v>262</v>
      </c>
      <c r="B264" s="53">
        <v>1</v>
      </c>
      <c r="C264" s="53">
        <v>11</v>
      </c>
      <c r="D264" s="54">
        <v>22</v>
      </c>
      <c r="E264" s="55">
        <v>25934.1000386101</v>
      </c>
      <c r="F264" s="57">
        <v>55.676893576555401</v>
      </c>
      <c r="G264" s="57">
        <v>5777.7818457932253</v>
      </c>
      <c r="H264" s="57">
        <v>0</v>
      </c>
      <c r="I264" s="58">
        <f t="shared" si="16"/>
        <v>31656.204990826773</v>
      </c>
      <c r="J264" s="57">
        <v>5178.0905967605704</v>
      </c>
      <c r="K264" s="58">
        <f t="shared" si="17"/>
        <v>26478.1143940662</v>
      </c>
      <c r="L264" s="59">
        <v>1817.1026881720429</v>
      </c>
      <c r="M264" s="60">
        <f t="shared" si="18"/>
        <v>24661.011705894158</v>
      </c>
      <c r="N264" s="61">
        <v>24739</v>
      </c>
      <c r="O264" s="62">
        <f t="shared" si="19"/>
        <v>0</v>
      </c>
      <c r="P264" s="63">
        <v>110</v>
      </c>
      <c r="Q264" s="57">
        <v>0</v>
      </c>
      <c r="R264" s="64">
        <v>37.97</v>
      </c>
    </row>
    <row r="265" spans="1:18" x14ac:dyDescent="0.25">
      <c r="A265" s="52">
        <v>263</v>
      </c>
      <c r="B265" s="53">
        <v>1</v>
      </c>
      <c r="C265" s="53">
        <v>11</v>
      </c>
      <c r="D265" s="54">
        <v>23</v>
      </c>
      <c r="E265" s="55">
        <v>24637.270380830996</v>
      </c>
      <c r="F265" s="57">
        <v>54.506189797955436</v>
      </c>
      <c r="G265" s="57">
        <v>5918.6271009632264</v>
      </c>
      <c r="H265" s="57">
        <v>0</v>
      </c>
      <c r="I265" s="58">
        <f t="shared" si="16"/>
        <v>30501.391291996268</v>
      </c>
      <c r="J265" s="57">
        <v>4975.1304610261486</v>
      </c>
      <c r="K265" s="58">
        <f t="shared" si="17"/>
        <v>25526.260830970117</v>
      </c>
      <c r="L265" s="59">
        <v>1817.1026881720429</v>
      </c>
      <c r="M265" s="60">
        <f t="shared" si="18"/>
        <v>23709.158142798075</v>
      </c>
      <c r="N265" s="61">
        <v>23911</v>
      </c>
      <c r="O265" s="62">
        <f t="shared" si="19"/>
        <v>0</v>
      </c>
      <c r="P265" s="63">
        <v>110</v>
      </c>
      <c r="Q265" s="57">
        <v>0</v>
      </c>
      <c r="R265" s="64">
        <v>35.1</v>
      </c>
    </row>
    <row r="266" spans="1:18" x14ac:dyDescent="0.25">
      <c r="A266" s="52">
        <v>264</v>
      </c>
      <c r="B266" s="53">
        <v>1</v>
      </c>
      <c r="C266" s="53">
        <v>11</v>
      </c>
      <c r="D266" s="54">
        <v>23</v>
      </c>
      <c r="E266" s="55">
        <v>23062.182555237796</v>
      </c>
      <c r="F266" s="57">
        <v>52.637426286755399</v>
      </c>
      <c r="G266" s="57">
        <v>5722.2469092632264</v>
      </c>
      <c r="H266" s="57">
        <v>0</v>
      </c>
      <c r="I266" s="58">
        <f t="shared" si="16"/>
        <v>28731.792038214269</v>
      </c>
      <c r="J266" s="57">
        <v>4739.382376973771</v>
      </c>
      <c r="K266" s="58">
        <f t="shared" si="17"/>
        <v>23992.409661240497</v>
      </c>
      <c r="L266" s="59">
        <v>1817.1026881720429</v>
      </c>
      <c r="M266" s="60">
        <f t="shared" si="18"/>
        <v>22175.306973068455</v>
      </c>
      <c r="N266" s="61">
        <v>22779</v>
      </c>
      <c r="O266" s="62">
        <f t="shared" si="19"/>
        <v>0</v>
      </c>
      <c r="P266" s="63">
        <v>110</v>
      </c>
      <c r="Q266" s="57">
        <v>0</v>
      </c>
      <c r="R266" s="64">
        <v>33.68</v>
      </c>
    </row>
    <row r="267" spans="1:18" x14ac:dyDescent="0.25">
      <c r="A267" s="52">
        <v>265</v>
      </c>
      <c r="B267" s="53">
        <v>1</v>
      </c>
      <c r="C267" s="53">
        <v>12</v>
      </c>
      <c r="D267" s="54">
        <v>1</v>
      </c>
      <c r="E267" s="55">
        <v>22907.944745020101</v>
      </c>
      <c r="F267" s="57">
        <v>52.496697266355419</v>
      </c>
      <c r="G267" s="57">
        <v>6103.1163202832267</v>
      </c>
      <c r="H267" s="57">
        <v>0</v>
      </c>
      <c r="I267" s="58">
        <f t="shared" si="16"/>
        <v>28958.564368036969</v>
      </c>
      <c r="J267" s="57">
        <v>4626.7308526503066</v>
      </c>
      <c r="K267" s="58">
        <f t="shared" si="17"/>
        <v>24331.833515386661</v>
      </c>
      <c r="L267" s="59">
        <v>1817.1026881720429</v>
      </c>
      <c r="M267" s="60">
        <f t="shared" si="18"/>
        <v>22514.730827214618</v>
      </c>
      <c r="N267" s="61">
        <v>23020</v>
      </c>
      <c r="O267" s="62">
        <f t="shared" si="19"/>
        <v>0</v>
      </c>
      <c r="P267" s="63">
        <v>110</v>
      </c>
      <c r="Q267" s="57">
        <v>0</v>
      </c>
      <c r="R267" s="64">
        <v>30.54</v>
      </c>
    </row>
    <row r="268" spans="1:18" x14ac:dyDescent="0.25">
      <c r="A268" s="52">
        <v>266</v>
      </c>
      <c r="B268" s="53">
        <v>1</v>
      </c>
      <c r="C268" s="53">
        <v>12</v>
      </c>
      <c r="D268" s="54">
        <v>2</v>
      </c>
      <c r="E268" s="55">
        <v>22197.557159678705</v>
      </c>
      <c r="F268" s="57">
        <v>51.704568372655437</v>
      </c>
      <c r="G268" s="57">
        <v>5701.9139747732243</v>
      </c>
      <c r="H268" s="57">
        <v>0</v>
      </c>
      <c r="I268" s="58">
        <f t="shared" si="16"/>
        <v>27847.766566079277</v>
      </c>
      <c r="J268" s="57">
        <v>4321.3213235145586</v>
      </c>
      <c r="K268" s="58">
        <f t="shared" si="17"/>
        <v>23526.445242564718</v>
      </c>
      <c r="L268" s="59">
        <v>1817.1026881720429</v>
      </c>
      <c r="M268" s="60">
        <f t="shared" si="18"/>
        <v>21709.342554392675</v>
      </c>
      <c r="N268" s="61">
        <v>22491</v>
      </c>
      <c r="O268" s="62">
        <f t="shared" si="19"/>
        <v>0</v>
      </c>
      <c r="P268" s="63">
        <v>110</v>
      </c>
      <c r="Q268" s="57">
        <v>0</v>
      </c>
      <c r="R268" s="64">
        <v>28.18</v>
      </c>
    </row>
    <row r="269" spans="1:18" x14ac:dyDescent="0.25">
      <c r="A269" s="52">
        <v>267</v>
      </c>
      <c r="B269" s="53">
        <v>1</v>
      </c>
      <c r="C269" s="53">
        <v>12</v>
      </c>
      <c r="D269" s="54">
        <v>3</v>
      </c>
      <c r="E269" s="55">
        <v>22338.596560108901</v>
      </c>
      <c r="F269" s="57">
        <v>51.892735124755418</v>
      </c>
      <c r="G269" s="57">
        <v>5771.9651702232259</v>
      </c>
      <c r="H269" s="57">
        <v>0</v>
      </c>
      <c r="I269" s="58">
        <f t="shared" si="16"/>
        <v>28058.668995207372</v>
      </c>
      <c r="J269" s="57">
        <v>4386.9334114759067</v>
      </c>
      <c r="K269" s="58">
        <f t="shared" si="17"/>
        <v>23671.735583731464</v>
      </c>
      <c r="L269" s="59">
        <v>1817.1026881720429</v>
      </c>
      <c r="M269" s="60">
        <f t="shared" si="18"/>
        <v>21854.632895559422</v>
      </c>
      <c r="N269" s="61">
        <v>22609</v>
      </c>
      <c r="O269" s="62">
        <f t="shared" si="19"/>
        <v>0</v>
      </c>
      <c r="P269" s="63">
        <v>110</v>
      </c>
      <c r="Q269" s="57">
        <v>0</v>
      </c>
      <c r="R269" s="64">
        <v>27.89</v>
      </c>
    </row>
    <row r="270" spans="1:18" x14ac:dyDescent="0.25">
      <c r="A270" s="52">
        <v>268</v>
      </c>
      <c r="B270" s="53">
        <v>1</v>
      </c>
      <c r="C270" s="53">
        <v>12</v>
      </c>
      <c r="D270" s="54">
        <v>4</v>
      </c>
      <c r="E270" s="55">
        <v>22249.972503975299</v>
      </c>
      <c r="F270" s="57">
        <v>51.792371740055415</v>
      </c>
      <c r="G270" s="57">
        <v>5649.1470568132254</v>
      </c>
      <c r="H270" s="57">
        <v>0</v>
      </c>
      <c r="I270" s="58">
        <f t="shared" si="16"/>
        <v>27847.327189048468</v>
      </c>
      <c r="J270" s="57">
        <v>4432.8887856897909</v>
      </c>
      <c r="K270" s="58">
        <f t="shared" si="17"/>
        <v>23414.438403358676</v>
      </c>
      <c r="L270" s="59">
        <v>1817.1026881720429</v>
      </c>
      <c r="M270" s="60">
        <f t="shared" si="18"/>
        <v>21597.335715186633</v>
      </c>
      <c r="N270" s="61">
        <v>22403</v>
      </c>
      <c r="O270" s="62">
        <f t="shared" si="19"/>
        <v>0</v>
      </c>
      <c r="P270" s="63">
        <v>110</v>
      </c>
      <c r="Q270" s="57">
        <v>0</v>
      </c>
      <c r="R270" s="64">
        <v>28.48</v>
      </c>
    </row>
    <row r="271" spans="1:18" x14ac:dyDescent="0.25">
      <c r="A271" s="52">
        <v>269</v>
      </c>
      <c r="B271" s="53">
        <v>1</v>
      </c>
      <c r="C271" s="53">
        <v>12</v>
      </c>
      <c r="D271" s="54">
        <v>5</v>
      </c>
      <c r="E271" s="55">
        <v>23024.176132954897</v>
      </c>
      <c r="F271" s="57">
        <v>52.708923549455413</v>
      </c>
      <c r="G271" s="57">
        <v>5601.0503710232269</v>
      </c>
      <c r="H271" s="57">
        <v>0</v>
      </c>
      <c r="I271" s="58">
        <f t="shared" si="16"/>
        <v>28572.517580428666</v>
      </c>
      <c r="J271" s="57">
        <v>5138.0547522186243</v>
      </c>
      <c r="K271" s="58">
        <f t="shared" si="17"/>
        <v>23434.462828210042</v>
      </c>
      <c r="L271" s="59">
        <v>1817.1026881720429</v>
      </c>
      <c r="M271" s="60">
        <f t="shared" si="18"/>
        <v>21617.360140037999</v>
      </c>
      <c r="N271" s="61">
        <v>22412</v>
      </c>
      <c r="O271" s="62">
        <f t="shared" si="19"/>
        <v>0</v>
      </c>
      <c r="P271" s="63">
        <v>110</v>
      </c>
      <c r="Q271" s="57">
        <v>0</v>
      </c>
      <c r="R271" s="64">
        <v>31.28</v>
      </c>
    </row>
    <row r="272" spans="1:18" x14ac:dyDescent="0.25">
      <c r="A272" s="52">
        <v>270</v>
      </c>
      <c r="B272" s="53">
        <v>1</v>
      </c>
      <c r="C272" s="53">
        <v>12</v>
      </c>
      <c r="D272" s="54">
        <v>6</v>
      </c>
      <c r="E272" s="55">
        <v>24579.251221243005</v>
      </c>
      <c r="F272" s="57">
        <v>54.320978688155428</v>
      </c>
      <c r="G272" s="57">
        <v>5752.2168039232265</v>
      </c>
      <c r="H272" s="57">
        <v>0</v>
      </c>
      <c r="I272" s="58">
        <f t="shared" si="16"/>
        <v>30277.147046478076</v>
      </c>
      <c r="J272" s="57">
        <v>5399.3630438895734</v>
      </c>
      <c r="K272" s="58">
        <f t="shared" si="17"/>
        <v>24877.784002588502</v>
      </c>
      <c r="L272" s="59">
        <v>1817.1026881720429</v>
      </c>
      <c r="M272" s="60">
        <f t="shared" si="18"/>
        <v>23060.681314416459</v>
      </c>
      <c r="N272" s="61">
        <v>23472</v>
      </c>
      <c r="O272" s="62">
        <f t="shared" si="19"/>
        <v>0</v>
      </c>
      <c r="P272" s="63">
        <v>110</v>
      </c>
      <c r="Q272" s="57">
        <v>0</v>
      </c>
      <c r="R272" s="64">
        <v>32.270000000000003</v>
      </c>
    </row>
    <row r="273" spans="1:18" x14ac:dyDescent="0.25">
      <c r="A273" s="52">
        <v>271</v>
      </c>
      <c r="B273" s="53">
        <v>1</v>
      </c>
      <c r="C273" s="53">
        <v>12</v>
      </c>
      <c r="D273" s="54">
        <v>7</v>
      </c>
      <c r="E273" s="55">
        <v>26267.148047530296</v>
      </c>
      <c r="F273" s="57">
        <v>54.363630985955425</v>
      </c>
      <c r="G273" s="57">
        <v>5663.1138911232283</v>
      </c>
      <c r="H273" s="57">
        <v>0</v>
      </c>
      <c r="I273" s="58">
        <f t="shared" si="16"/>
        <v>31875.898307667572</v>
      </c>
      <c r="J273" s="57">
        <v>5691.9420616227153</v>
      </c>
      <c r="K273" s="58">
        <f t="shared" si="17"/>
        <v>26183.956246044858</v>
      </c>
      <c r="L273" s="59">
        <v>1817.1026881720429</v>
      </c>
      <c r="M273" s="60">
        <f t="shared" si="18"/>
        <v>24366.853557872815</v>
      </c>
      <c r="N273" s="61">
        <v>24509</v>
      </c>
      <c r="O273" s="62">
        <f t="shared" si="19"/>
        <v>0</v>
      </c>
      <c r="P273" s="63">
        <v>110</v>
      </c>
      <c r="Q273" s="57">
        <v>0</v>
      </c>
      <c r="R273" s="64">
        <v>36.840000000000003</v>
      </c>
    </row>
    <row r="274" spans="1:18" x14ac:dyDescent="0.25">
      <c r="A274" s="52">
        <v>272</v>
      </c>
      <c r="B274" s="53">
        <v>1</v>
      </c>
      <c r="C274" s="53">
        <v>12</v>
      </c>
      <c r="D274" s="54">
        <v>8</v>
      </c>
      <c r="E274" s="55">
        <v>28072.322009904296</v>
      </c>
      <c r="F274" s="57">
        <v>54.819204822655422</v>
      </c>
      <c r="G274" s="57">
        <v>5667.0814598232264</v>
      </c>
      <c r="H274" s="57">
        <v>0</v>
      </c>
      <c r="I274" s="58">
        <f t="shared" si="16"/>
        <v>33684.584264904865</v>
      </c>
      <c r="J274" s="57">
        <v>5919.112175757059</v>
      </c>
      <c r="K274" s="58">
        <f t="shared" si="17"/>
        <v>27765.472089147806</v>
      </c>
      <c r="L274" s="59">
        <v>1817.1026881720429</v>
      </c>
      <c r="M274" s="60">
        <f t="shared" si="18"/>
        <v>25948.369400975764</v>
      </c>
      <c r="N274" s="61">
        <v>25959</v>
      </c>
      <c r="O274" s="62">
        <f t="shared" si="19"/>
        <v>0</v>
      </c>
      <c r="P274" s="63">
        <v>110</v>
      </c>
      <c r="Q274" s="57">
        <v>0</v>
      </c>
      <c r="R274" s="64">
        <v>39.65</v>
      </c>
    </row>
    <row r="275" spans="1:18" x14ac:dyDescent="0.25">
      <c r="A275" s="52">
        <v>273</v>
      </c>
      <c r="B275" s="53">
        <v>1</v>
      </c>
      <c r="C275" s="53">
        <v>12</v>
      </c>
      <c r="D275" s="54">
        <v>9</v>
      </c>
      <c r="E275" s="55">
        <v>27878.742416255103</v>
      </c>
      <c r="F275" s="57">
        <v>54.615090909755423</v>
      </c>
      <c r="G275" s="57">
        <v>5690.9430969732257</v>
      </c>
      <c r="H275" s="57">
        <v>0</v>
      </c>
      <c r="I275" s="58">
        <f t="shared" si="16"/>
        <v>33515.070422318575</v>
      </c>
      <c r="J275" s="57">
        <v>5802.0556404184363</v>
      </c>
      <c r="K275" s="58">
        <f t="shared" si="17"/>
        <v>27713.014781900139</v>
      </c>
      <c r="L275" s="59">
        <v>1817.1026881720429</v>
      </c>
      <c r="M275" s="60">
        <f t="shared" si="18"/>
        <v>25895.912093728097</v>
      </c>
      <c r="N275" s="61">
        <v>25920</v>
      </c>
      <c r="O275" s="62">
        <f t="shared" si="19"/>
        <v>0</v>
      </c>
      <c r="P275" s="63">
        <v>110</v>
      </c>
      <c r="Q275" s="57">
        <v>0</v>
      </c>
      <c r="R275" s="64">
        <v>42.54</v>
      </c>
    </row>
    <row r="276" spans="1:18" x14ac:dyDescent="0.25">
      <c r="A276" s="52">
        <v>274</v>
      </c>
      <c r="B276" s="53">
        <v>1</v>
      </c>
      <c r="C276" s="53">
        <v>12</v>
      </c>
      <c r="D276" s="54">
        <v>10</v>
      </c>
      <c r="E276" s="55">
        <v>27267.180246116903</v>
      </c>
      <c r="F276" s="57">
        <v>54.144941470155416</v>
      </c>
      <c r="G276" s="57">
        <v>5634.9442213732254</v>
      </c>
      <c r="H276" s="57">
        <v>0</v>
      </c>
      <c r="I276" s="58">
        <f t="shared" si="16"/>
        <v>32847.979526019975</v>
      </c>
      <c r="J276" s="57">
        <v>5754.6081252990016</v>
      </c>
      <c r="K276" s="58">
        <f t="shared" si="17"/>
        <v>27093.371400720975</v>
      </c>
      <c r="L276" s="59">
        <v>1817.1026881720429</v>
      </c>
      <c r="M276" s="60">
        <f t="shared" si="18"/>
        <v>25276.268712548932</v>
      </c>
      <c r="N276" s="61">
        <v>25381</v>
      </c>
      <c r="O276" s="62">
        <f t="shared" si="19"/>
        <v>0</v>
      </c>
      <c r="P276" s="63">
        <v>110</v>
      </c>
      <c r="Q276" s="57">
        <v>0</v>
      </c>
      <c r="R276" s="64">
        <v>42.31</v>
      </c>
    </row>
    <row r="277" spans="1:18" x14ac:dyDescent="0.25">
      <c r="A277" s="52">
        <v>275</v>
      </c>
      <c r="B277" s="53">
        <v>1</v>
      </c>
      <c r="C277" s="53">
        <v>12</v>
      </c>
      <c r="D277" s="54">
        <v>11</v>
      </c>
      <c r="E277" s="55">
        <v>26464.4504598924</v>
      </c>
      <c r="F277" s="57">
        <v>53.970422612855401</v>
      </c>
      <c r="G277" s="57">
        <v>5622.638188003225</v>
      </c>
      <c r="H277" s="57">
        <v>0</v>
      </c>
      <c r="I277" s="58">
        <f t="shared" si="16"/>
        <v>32033.118225282768</v>
      </c>
      <c r="J277" s="57">
        <v>5696.604190703637</v>
      </c>
      <c r="K277" s="58">
        <f t="shared" si="17"/>
        <v>26336.51403457913</v>
      </c>
      <c r="L277" s="59">
        <v>1817.1026881720429</v>
      </c>
      <c r="M277" s="60">
        <f t="shared" si="18"/>
        <v>24519.411346407087</v>
      </c>
      <c r="N277" s="61">
        <v>24600</v>
      </c>
      <c r="O277" s="62">
        <f t="shared" si="19"/>
        <v>0</v>
      </c>
      <c r="P277" s="63">
        <v>110</v>
      </c>
      <c r="Q277" s="57">
        <v>0</v>
      </c>
      <c r="R277" s="64">
        <v>40.840000000000003</v>
      </c>
    </row>
    <row r="278" spans="1:18" x14ac:dyDescent="0.25">
      <c r="A278" s="52">
        <v>276</v>
      </c>
      <c r="B278" s="53">
        <v>1</v>
      </c>
      <c r="C278" s="53">
        <v>12</v>
      </c>
      <c r="D278" s="54">
        <v>12</v>
      </c>
      <c r="E278" s="55">
        <v>25965.655874044496</v>
      </c>
      <c r="F278" s="57">
        <v>54.128284428255427</v>
      </c>
      <c r="G278" s="57">
        <v>5642.3975784132253</v>
      </c>
      <c r="H278" s="57">
        <v>0</v>
      </c>
      <c r="I278" s="58">
        <f t="shared" si="16"/>
        <v>31553.925168029469</v>
      </c>
      <c r="J278" s="57">
        <v>5755.6209171198279</v>
      </c>
      <c r="K278" s="58">
        <f t="shared" si="17"/>
        <v>25798.304250909641</v>
      </c>
      <c r="L278" s="59">
        <v>1817.1026881720429</v>
      </c>
      <c r="M278" s="60">
        <f t="shared" si="18"/>
        <v>23981.201562737599</v>
      </c>
      <c r="N278" s="61">
        <v>24164</v>
      </c>
      <c r="O278" s="62">
        <f t="shared" si="19"/>
        <v>0</v>
      </c>
      <c r="P278" s="63">
        <v>110</v>
      </c>
      <c r="Q278" s="57">
        <v>0</v>
      </c>
      <c r="R278" s="64">
        <v>39.32</v>
      </c>
    </row>
    <row r="279" spans="1:18" x14ac:dyDescent="0.25">
      <c r="A279" s="52">
        <v>277</v>
      </c>
      <c r="B279" s="53">
        <v>1</v>
      </c>
      <c r="C279" s="53">
        <v>12</v>
      </c>
      <c r="D279" s="54">
        <v>13</v>
      </c>
      <c r="E279" s="55">
        <v>25646.958870622795</v>
      </c>
      <c r="F279" s="57">
        <v>53.469890406555429</v>
      </c>
      <c r="G279" s="57">
        <v>5697.6098268032265</v>
      </c>
      <c r="H279" s="57">
        <v>0</v>
      </c>
      <c r="I279" s="58">
        <f t="shared" si="16"/>
        <v>31291.098807019465</v>
      </c>
      <c r="J279" s="57">
        <v>5656.1710177942368</v>
      </c>
      <c r="K279" s="58">
        <f t="shared" si="17"/>
        <v>25634.927789225228</v>
      </c>
      <c r="L279" s="59">
        <v>1817.1026881720429</v>
      </c>
      <c r="M279" s="60">
        <f t="shared" si="18"/>
        <v>23817.825101053186</v>
      </c>
      <c r="N279" s="61">
        <v>24014</v>
      </c>
      <c r="O279" s="62">
        <f t="shared" si="19"/>
        <v>0</v>
      </c>
      <c r="P279" s="63">
        <v>110</v>
      </c>
      <c r="Q279" s="57">
        <v>0</v>
      </c>
      <c r="R279" s="64">
        <v>38.409999999999997</v>
      </c>
    </row>
    <row r="280" spans="1:18" x14ac:dyDescent="0.25">
      <c r="A280" s="52">
        <v>278</v>
      </c>
      <c r="B280" s="53">
        <v>1</v>
      </c>
      <c r="C280" s="53">
        <v>12</v>
      </c>
      <c r="D280" s="54">
        <v>14</v>
      </c>
      <c r="E280" s="55">
        <v>25724.732084933796</v>
      </c>
      <c r="F280" s="57">
        <v>52.78643105995544</v>
      </c>
      <c r="G280" s="57">
        <v>5736.6312533932269</v>
      </c>
      <c r="H280" s="57">
        <v>0</v>
      </c>
      <c r="I280" s="58">
        <f t="shared" si="16"/>
        <v>31408.576907267066</v>
      </c>
      <c r="J280" s="57">
        <v>6196.7334292969945</v>
      </c>
      <c r="K280" s="58">
        <f t="shared" si="17"/>
        <v>25211.843477970073</v>
      </c>
      <c r="L280" s="59">
        <v>1817.1026881720429</v>
      </c>
      <c r="M280" s="60">
        <f t="shared" si="18"/>
        <v>23394.74078979803</v>
      </c>
      <c r="N280" s="61">
        <v>23724</v>
      </c>
      <c r="O280" s="62">
        <f t="shared" si="19"/>
        <v>0</v>
      </c>
      <c r="P280" s="63">
        <v>110</v>
      </c>
      <c r="Q280" s="57">
        <v>0</v>
      </c>
      <c r="R280" s="64">
        <v>37.78</v>
      </c>
    </row>
    <row r="281" spans="1:18" x14ac:dyDescent="0.25">
      <c r="A281" s="52">
        <v>279</v>
      </c>
      <c r="B281" s="53">
        <v>1</v>
      </c>
      <c r="C281" s="53">
        <v>12</v>
      </c>
      <c r="D281" s="54">
        <v>15</v>
      </c>
      <c r="E281" s="55">
        <v>26594.805788610596</v>
      </c>
      <c r="F281" s="57">
        <v>52.460710804555426</v>
      </c>
      <c r="G281" s="57">
        <v>5712.510518423227</v>
      </c>
      <c r="H281" s="57">
        <v>0</v>
      </c>
      <c r="I281" s="58">
        <f t="shared" si="16"/>
        <v>32254.855596229267</v>
      </c>
      <c r="J281" s="57">
        <v>6519.028899630157</v>
      </c>
      <c r="K281" s="58">
        <f t="shared" si="17"/>
        <v>25735.82669659911</v>
      </c>
      <c r="L281" s="59">
        <v>1817.1026881720429</v>
      </c>
      <c r="M281" s="60">
        <f t="shared" si="18"/>
        <v>23918.724008427067</v>
      </c>
      <c r="N281" s="61">
        <v>24089</v>
      </c>
      <c r="O281" s="62">
        <f t="shared" si="19"/>
        <v>0</v>
      </c>
      <c r="P281" s="63">
        <v>110</v>
      </c>
      <c r="Q281" s="57">
        <v>0</v>
      </c>
      <c r="R281" s="64">
        <v>37.450000000000003</v>
      </c>
    </row>
    <row r="282" spans="1:18" x14ac:dyDescent="0.25">
      <c r="A282" s="52">
        <v>280</v>
      </c>
      <c r="B282" s="53">
        <v>1</v>
      </c>
      <c r="C282" s="53">
        <v>12</v>
      </c>
      <c r="D282" s="54">
        <v>16</v>
      </c>
      <c r="E282" s="55">
        <v>27034.831118944199</v>
      </c>
      <c r="F282" s="57">
        <v>52.643790126155409</v>
      </c>
      <c r="G282" s="57">
        <v>5707.8071343432239</v>
      </c>
      <c r="H282" s="57">
        <v>0</v>
      </c>
      <c r="I282" s="58">
        <f t="shared" si="16"/>
        <v>32689.994463161267</v>
      </c>
      <c r="J282" s="57">
        <v>6509.6526988591822</v>
      </c>
      <c r="K282" s="58">
        <f t="shared" si="17"/>
        <v>26180.341764302084</v>
      </c>
      <c r="L282" s="59">
        <v>1817.1026881720429</v>
      </c>
      <c r="M282" s="60">
        <f t="shared" si="18"/>
        <v>24363.239076130041</v>
      </c>
      <c r="N282" s="61">
        <v>24502</v>
      </c>
      <c r="O282" s="62">
        <f t="shared" si="19"/>
        <v>0</v>
      </c>
      <c r="P282" s="63">
        <v>110</v>
      </c>
      <c r="Q282" s="57">
        <v>0</v>
      </c>
      <c r="R282" s="64">
        <v>37.74</v>
      </c>
    </row>
    <row r="283" spans="1:18" x14ac:dyDescent="0.25">
      <c r="A283" s="52">
        <v>281</v>
      </c>
      <c r="B283" s="53">
        <v>1</v>
      </c>
      <c r="C283" s="53">
        <v>12</v>
      </c>
      <c r="D283" s="54">
        <v>17</v>
      </c>
      <c r="E283" s="55">
        <v>28437.351646051702</v>
      </c>
      <c r="F283" s="57">
        <v>55.445619260655427</v>
      </c>
      <c r="G283" s="57">
        <v>5702.6570096132273</v>
      </c>
      <c r="H283" s="57">
        <v>0</v>
      </c>
      <c r="I283" s="58">
        <f t="shared" si="16"/>
        <v>34084.563036404274</v>
      </c>
      <c r="J283" s="57">
        <v>6575.7524683872653</v>
      </c>
      <c r="K283" s="58">
        <f t="shared" si="17"/>
        <v>27508.810568017008</v>
      </c>
      <c r="L283" s="59">
        <v>1817.1026881720429</v>
      </c>
      <c r="M283" s="60">
        <f t="shared" si="18"/>
        <v>25691.707879844966</v>
      </c>
      <c r="N283" s="61">
        <v>25754</v>
      </c>
      <c r="O283" s="62">
        <f t="shared" si="19"/>
        <v>0</v>
      </c>
      <c r="P283" s="63">
        <v>110</v>
      </c>
      <c r="Q283" s="57">
        <v>0</v>
      </c>
      <c r="R283" s="64">
        <v>42.66</v>
      </c>
    </row>
    <row r="284" spans="1:18" x14ac:dyDescent="0.25">
      <c r="A284" s="52">
        <v>282</v>
      </c>
      <c r="B284" s="53">
        <v>1</v>
      </c>
      <c r="C284" s="53">
        <v>12</v>
      </c>
      <c r="D284" s="54">
        <v>18</v>
      </c>
      <c r="E284" s="55">
        <v>29077.150323646994</v>
      </c>
      <c r="F284" s="57">
        <v>57.128174540955413</v>
      </c>
      <c r="G284" s="57">
        <v>5764.9649388432263</v>
      </c>
      <c r="H284" s="57">
        <v>0</v>
      </c>
      <c r="I284" s="58">
        <f t="shared" si="16"/>
        <v>34784.987087949266</v>
      </c>
      <c r="J284" s="57">
        <v>6476.946534317658</v>
      </c>
      <c r="K284" s="58">
        <f t="shared" si="17"/>
        <v>28308.04055363161</v>
      </c>
      <c r="L284" s="59">
        <v>1817.1026881720429</v>
      </c>
      <c r="M284" s="60">
        <f t="shared" si="18"/>
        <v>26490.937865459568</v>
      </c>
      <c r="N284" s="61">
        <v>26584</v>
      </c>
      <c r="O284" s="62">
        <f t="shared" si="19"/>
        <v>0</v>
      </c>
      <c r="P284" s="63">
        <v>110</v>
      </c>
      <c r="Q284" s="57">
        <v>0</v>
      </c>
      <c r="R284" s="64">
        <v>54.62</v>
      </c>
    </row>
    <row r="285" spans="1:18" x14ac:dyDescent="0.25">
      <c r="A285" s="52">
        <v>283</v>
      </c>
      <c r="B285" s="53">
        <v>1</v>
      </c>
      <c r="C285" s="53">
        <v>12</v>
      </c>
      <c r="D285" s="54">
        <v>19</v>
      </c>
      <c r="E285" s="55">
        <v>28188.734510852904</v>
      </c>
      <c r="F285" s="57">
        <v>55.99659209215541</v>
      </c>
      <c r="G285" s="57">
        <v>5829.2855695932258</v>
      </c>
      <c r="H285" s="57">
        <v>0</v>
      </c>
      <c r="I285" s="58">
        <f t="shared" si="16"/>
        <v>33962.023488353974</v>
      </c>
      <c r="J285" s="57">
        <v>6340.1061616167672</v>
      </c>
      <c r="K285" s="58">
        <f t="shared" si="17"/>
        <v>27621.917326737206</v>
      </c>
      <c r="L285" s="59">
        <v>1817.1026881720429</v>
      </c>
      <c r="M285" s="60">
        <f t="shared" si="18"/>
        <v>25804.814638565163</v>
      </c>
      <c r="N285" s="61">
        <v>25816</v>
      </c>
      <c r="O285" s="62">
        <f t="shared" si="19"/>
        <v>0</v>
      </c>
      <c r="P285" s="63">
        <v>110</v>
      </c>
      <c r="Q285" s="57">
        <v>0</v>
      </c>
      <c r="R285" s="64">
        <v>48.14</v>
      </c>
    </row>
    <row r="286" spans="1:18" x14ac:dyDescent="0.25">
      <c r="A286" s="52">
        <v>284</v>
      </c>
      <c r="B286" s="53">
        <v>1</v>
      </c>
      <c r="C286" s="53">
        <v>12</v>
      </c>
      <c r="D286" s="54">
        <v>20</v>
      </c>
      <c r="E286" s="55">
        <v>27442.8790919932</v>
      </c>
      <c r="F286" s="57">
        <v>54.61487759815541</v>
      </c>
      <c r="G286" s="57">
        <v>5847.9063407032254</v>
      </c>
      <c r="H286" s="57">
        <v>0</v>
      </c>
      <c r="I286" s="58">
        <f t="shared" si="16"/>
        <v>33236.170555098266</v>
      </c>
      <c r="J286" s="57">
        <v>6354.5371453809894</v>
      </c>
      <c r="K286" s="58">
        <f t="shared" si="17"/>
        <v>26881.633409717277</v>
      </c>
      <c r="L286" s="59">
        <v>1817.1026881720429</v>
      </c>
      <c r="M286" s="60">
        <f t="shared" si="18"/>
        <v>25064.530721545234</v>
      </c>
      <c r="N286" s="61">
        <v>25184</v>
      </c>
      <c r="O286" s="62">
        <f t="shared" si="19"/>
        <v>0</v>
      </c>
      <c r="P286" s="63">
        <v>110</v>
      </c>
      <c r="Q286" s="57">
        <v>0</v>
      </c>
      <c r="R286" s="64">
        <v>43.26</v>
      </c>
    </row>
    <row r="287" spans="1:18" x14ac:dyDescent="0.25">
      <c r="A287" s="52">
        <v>285</v>
      </c>
      <c r="B287" s="53">
        <v>1</v>
      </c>
      <c r="C287" s="53">
        <v>12</v>
      </c>
      <c r="D287" s="54">
        <v>21</v>
      </c>
      <c r="E287" s="55">
        <v>26594.386805329097</v>
      </c>
      <c r="F287" s="57">
        <v>53.489437056655412</v>
      </c>
      <c r="G287" s="57">
        <v>6016.3530316032256</v>
      </c>
      <c r="H287" s="57">
        <v>0</v>
      </c>
      <c r="I287" s="58">
        <f t="shared" si="16"/>
        <v>32557.250399875669</v>
      </c>
      <c r="J287" s="57">
        <v>6276.4877198844806</v>
      </c>
      <c r="K287" s="58">
        <f t="shared" si="17"/>
        <v>26280.762679991189</v>
      </c>
      <c r="L287" s="59">
        <v>1817.1026881720429</v>
      </c>
      <c r="M287" s="60">
        <f t="shared" si="18"/>
        <v>24463.659991819146</v>
      </c>
      <c r="N287" s="61">
        <v>24567</v>
      </c>
      <c r="O287" s="62">
        <f t="shared" si="19"/>
        <v>0</v>
      </c>
      <c r="P287" s="63">
        <v>110</v>
      </c>
      <c r="Q287" s="57">
        <v>0</v>
      </c>
      <c r="R287" s="64">
        <v>40.909999999999997</v>
      </c>
    </row>
    <row r="288" spans="1:18" x14ac:dyDescent="0.25">
      <c r="A288" s="52">
        <v>286</v>
      </c>
      <c r="B288" s="53">
        <v>1</v>
      </c>
      <c r="C288" s="53">
        <v>12</v>
      </c>
      <c r="D288" s="54">
        <v>22</v>
      </c>
      <c r="E288" s="55">
        <v>25407.409765595599</v>
      </c>
      <c r="F288" s="57">
        <v>52.756229051155429</v>
      </c>
      <c r="G288" s="57">
        <v>5955.7008490432263</v>
      </c>
      <c r="H288" s="57">
        <v>0</v>
      </c>
      <c r="I288" s="58">
        <f t="shared" si="16"/>
        <v>31310.354385587671</v>
      </c>
      <c r="J288" s="57">
        <v>6140.9394380933763</v>
      </c>
      <c r="K288" s="58">
        <f t="shared" si="17"/>
        <v>25169.414947494293</v>
      </c>
      <c r="L288" s="59">
        <v>1817.1026881720429</v>
      </c>
      <c r="M288" s="60">
        <f t="shared" si="18"/>
        <v>23352.312259322251</v>
      </c>
      <c r="N288" s="61">
        <v>23709</v>
      </c>
      <c r="O288" s="62">
        <f t="shared" si="19"/>
        <v>0</v>
      </c>
      <c r="P288" s="63">
        <v>110</v>
      </c>
      <c r="Q288" s="57">
        <v>0</v>
      </c>
      <c r="R288" s="64">
        <v>38.53</v>
      </c>
    </row>
    <row r="289" spans="1:18" x14ac:dyDescent="0.25">
      <c r="A289" s="52">
        <v>287</v>
      </c>
      <c r="B289" s="53">
        <v>1</v>
      </c>
      <c r="C289" s="53">
        <v>12</v>
      </c>
      <c r="D289" s="54">
        <v>23</v>
      </c>
      <c r="E289" s="55">
        <v>23945.679920416507</v>
      </c>
      <c r="F289" s="57">
        <v>51.338611168355428</v>
      </c>
      <c r="G289" s="57">
        <v>5823.0095778032264</v>
      </c>
      <c r="H289" s="57">
        <v>0</v>
      </c>
      <c r="I289" s="58">
        <f t="shared" si="16"/>
        <v>29717.35088705138</v>
      </c>
      <c r="J289" s="57">
        <v>5860.1613291725271</v>
      </c>
      <c r="K289" s="58">
        <f t="shared" si="17"/>
        <v>23857.189557878854</v>
      </c>
      <c r="L289" s="59">
        <v>1817.1026881720429</v>
      </c>
      <c r="M289" s="60">
        <f t="shared" si="18"/>
        <v>22040.086869706811</v>
      </c>
      <c r="N289" s="61">
        <v>22713</v>
      </c>
      <c r="O289" s="62">
        <f t="shared" si="19"/>
        <v>0</v>
      </c>
      <c r="P289" s="63">
        <v>110</v>
      </c>
      <c r="Q289" s="57">
        <v>0</v>
      </c>
      <c r="R289" s="64">
        <v>35.11</v>
      </c>
    </row>
    <row r="290" spans="1:18" x14ac:dyDescent="0.25">
      <c r="A290" s="52">
        <v>288</v>
      </c>
      <c r="B290" s="53">
        <v>1</v>
      </c>
      <c r="C290" s="53">
        <v>12</v>
      </c>
      <c r="D290" s="54">
        <v>23</v>
      </c>
      <c r="E290" s="55">
        <v>22947.132002606795</v>
      </c>
      <c r="F290" s="57">
        <v>51.081144401355409</v>
      </c>
      <c r="G290" s="57">
        <v>6041.0379202432259</v>
      </c>
      <c r="H290" s="57">
        <v>0</v>
      </c>
      <c r="I290" s="58">
        <f t="shared" si="16"/>
        <v>28937.088778448666</v>
      </c>
      <c r="J290" s="57">
        <v>5837.3588327738071</v>
      </c>
      <c r="K290" s="58">
        <f t="shared" si="17"/>
        <v>23099.729945674859</v>
      </c>
      <c r="L290" s="59">
        <v>1817.1026881720429</v>
      </c>
      <c r="M290" s="60">
        <f t="shared" si="18"/>
        <v>21282.627257502816</v>
      </c>
      <c r="N290" s="61">
        <v>22197</v>
      </c>
      <c r="O290" s="62">
        <f t="shared" si="19"/>
        <v>0</v>
      </c>
      <c r="P290" s="63">
        <v>110</v>
      </c>
      <c r="Q290" s="57">
        <v>0</v>
      </c>
      <c r="R290" s="64">
        <v>33.119999999999997</v>
      </c>
    </row>
    <row r="291" spans="1:18" x14ac:dyDescent="0.25">
      <c r="A291" s="52">
        <v>289</v>
      </c>
      <c r="B291" s="53">
        <v>1</v>
      </c>
      <c r="C291" s="53">
        <v>13</v>
      </c>
      <c r="D291" s="54">
        <v>1</v>
      </c>
      <c r="E291" s="55">
        <v>22323.052592102104</v>
      </c>
      <c r="F291" s="57">
        <v>50.648147840355414</v>
      </c>
      <c r="G291" s="57">
        <v>6576.2189477532256</v>
      </c>
      <c r="H291" s="57">
        <v>0</v>
      </c>
      <c r="I291" s="58">
        <f t="shared" si="16"/>
        <v>28848.623392014975</v>
      </c>
      <c r="J291" s="57">
        <v>5573.5754870685996</v>
      </c>
      <c r="K291" s="58">
        <f t="shared" si="17"/>
        <v>23275.047904946376</v>
      </c>
      <c r="L291" s="59">
        <v>1817.1026881720429</v>
      </c>
      <c r="M291" s="60">
        <f t="shared" si="18"/>
        <v>21457.945216774333</v>
      </c>
      <c r="N291" s="61">
        <v>22307</v>
      </c>
      <c r="O291" s="62">
        <f t="shared" si="19"/>
        <v>0</v>
      </c>
      <c r="P291" s="63">
        <v>110</v>
      </c>
      <c r="Q291" s="57">
        <v>0</v>
      </c>
      <c r="R291" s="64">
        <v>30.46</v>
      </c>
    </row>
    <row r="292" spans="1:18" x14ac:dyDescent="0.25">
      <c r="A292" s="52">
        <v>290</v>
      </c>
      <c r="B292" s="53">
        <v>1</v>
      </c>
      <c r="C292" s="53">
        <v>13</v>
      </c>
      <c r="D292" s="54">
        <v>2</v>
      </c>
      <c r="E292" s="55">
        <v>21755.632525597099</v>
      </c>
      <c r="F292" s="57">
        <v>50.066897748455432</v>
      </c>
      <c r="G292" s="57">
        <v>5803.1343981632253</v>
      </c>
      <c r="H292" s="57">
        <v>0</v>
      </c>
      <c r="I292" s="58">
        <f t="shared" si="16"/>
        <v>27508.700026011866</v>
      </c>
      <c r="J292" s="57">
        <v>5133.1570873984147</v>
      </c>
      <c r="K292" s="58">
        <f t="shared" si="17"/>
        <v>22375.542938613449</v>
      </c>
      <c r="L292" s="59">
        <v>1817.1026881720429</v>
      </c>
      <c r="M292" s="60">
        <f t="shared" si="18"/>
        <v>20558.440250441407</v>
      </c>
      <c r="N292" s="61">
        <v>21812</v>
      </c>
      <c r="O292" s="62">
        <f t="shared" si="19"/>
        <v>0</v>
      </c>
      <c r="P292" s="63">
        <v>110</v>
      </c>
      <c r="Q292" s="57">
        <v>0</v>
      </c>
      <c r="R292" s="64">
        <v>29.04</v>
      </c>
    </row>
    <row r="293" spans="1:18" x14ac:dyDescent="0.25">
      <c r="A293" s="52">
        <v>291</v>
      </c>
      <c r="B293" s="53">
        <v>1</v>
      </c>
      <c r="C293" s="53">
        <v>13</v>
      </c>
      <c r="D293" s="54">
        <v>3</v>
      </c>
      <c r="E293" s="55">
        <v>21383.426509009198</v>
      </c>
      <c r="F293" s="57">
        <v>49.623499242855424</v>
      </c>
      <c r="G293" s="57">
        <v>6008.469851153226</v>
      </c>
      <c r="H293" s="57">
        <v>0</v>
      </c>
      <c r="I293" s="58">
        <f t="shared" si="16"/>
        <v>27342.272860919569</v>
      </c>
      <c r="J293" s="57">
        <v>4791.0174053144719</v>
      </c>
      <c r="K293" s="58">
        <f t="shared" si="17"/>
        <v>22551.255455605096</v>
      </c>
      <c r="L293" s="59">
        <v>1817.1026881720429</v>
      </c>
      <c r="M293" s="60">
        <f t="shared" si="18"/>
        <v>20734.152767433054</v>
      </c>
      <c r="N293" s="61">
        <v>21899</v>
      </c>
      <c r="O293" s="62">
        <f t="shared" si="19"/>
        <v>0</v>
      </c>
      <c r="P293" s="63">
        <v>110</v>
      </c>
      <c r="Q293" s="57">
        <v>0</v>
      </c>
      <c r="R293" s="64">
        <v>27.39</v>
      </c>
    </row>
    <row r="294" spans="1:18" x14ac:dyDescent="0.25">
      <c r="A294" s="52">
        <v>292</v>
      </c>
      <c r="B294" s="53">
        <v>1</v>
      </c>
      <c r="C294" s="53">
        <v>13</v>
      </c>
      <c r="D294" s="54">
        <v>4</v>
      </c>
      <c r="E294" s="55">
        <v>21223.263233159396</v>
      </c>
      <c r="F294" s="57">
        <v>49.493912881455422</v>
      </c>
      <c r="G294" s="57">
        <v>5823.1487852332248</v>
      </c>
      <c r="H294" s="57">
        <v>0</v>
      </c>
      <c r="I294" s="58">
        <f t="shared" si="16"/>
        <v>26996.918105511166</v>
      </c>
      <c r="J294" s="57">
        <v>4633.9745801201507</v>
      </c>
      <c r="K294" s="58">
        <f t="shared" si="17"/>
        <v>22362.943525391016</v>
      </c>
      <c r="L294" s="59">
        <v>1817.1026881720429</v>
      </c>
      <c r="M294" s="60">
        <f t="shared" si="18"/>
        <v>20545.840837218973</v>
      </c>
      <c r="N294" s="61">
        <v>21812</v>
      </c>
      <c r="O294" s="62">
        <f t="shared" si="19"/>
        <v>0</v>
      </c>
      <c r="P294" s="63">
        <v>110</v>
      </c>
      <c r="Q294" s="57">
        <v>0</v>
      </c>
      <c r="R294" s="64">
        <v>27.84</v>
      </c>
    </row>
    <row r="295" spans="1:18" x14ac:dyDescent="0.25">
      <c r="A295" s="52">
        <v>293</v>
      </c>
      <c r="B295" s="53">
        <v>1</v>
      </c>
      <c r="C295" s="53">
        <v>13</v>
      </c>
      <c r="D295" s="54">
        <v>5</v>
      </c>
      <c r="E295" s="55">
        <v>21555.021257679997</v>
      </c>
      <c r="F295" s="57">
        <v>49.800647392355415</v>
      </c>
      <c r="G295" s="57">
        <v>5885.2078357132259</v>
      </c>
      <c r="H295" s="57">
        <v>0</v>
      </c>
      <c r="I295" s="58">
        <f t="shared" si="16"/>
        <v>27390.428446000868</v>
      </c>
      <c r="J295" s="57">
        <v>4456.246801854275</v>
      </c>
      <c r="K295" s="58">
        <f t="shared" si="17"/>
        <v>22934.181644146593</v>
      </c>
      <c r="L295" s="59">
        <v>1817.1026881720429</v>
      </c>
      <c r="M295" s="60">
        <f t="shared" si="18"/>
        <v>21117.07895597455</v>
      </c>
      <c r="N295" s="61">
        <v>22107</v>
      </c>
      <c r="O295" s="62">
        <f t="shared" si="19"/>
        <v>0</v>
      </c>
      <c r="P295" s="63">
        <v>110</v>
      </c>
      <c r="Q295" s="57">
        <v>0</v>
      </c>
      <c r="R295" s="64">
        <v>28.73</v>
      </c>
    </row>
    <row r="296" spans="1:18" x14ac:dyDescent="0.25">
      <c r="A296" s="52">
        <v>294</v>
      </c>
      <c r="B296" s="53">
        <v>1</v>
      </c>
      <c r="C296" s="53">
        <v>13</v>
      </c>
      <c r="D296" s="54">
        <v>6</v>
      </c>
      <c r="E296" s="55">
        <v>22799.580886496507</v>
      </c>
      <c r="F296" s="57">
        <v>50.992444818855411</v>
      </c>
      <c r="G296" s="57">
        <v>5953.3403610632267</v>
      </c>
      <c r="H296" s="57">
        <v>0</v>
      </c>
      <c r="I296" s="58">
        <f t="shared" si="16"/>
        <v>28701.92880274088</v>
      </c>
      <c r="J296" s="57">
        <v>4761.03791596267</v>
      </c>
      <c r="K296" s="58">
        <f t="shared" si="17"/>
        <v>23940.890886778208</v>
      </c>
      <c r="L296" s="59">
        <v>1817.1026881720429</v>
      </c>
      <c r="M296" s="60">
        <f t="shared" si="18"/>
        <v>22123.788198606166</v>
      </c>
      <c r="N296" s="61">
        <v>22752</v>
      </c>
      <c r="O296" s="62">
        <f t="shared" si="19"/>
        <v>0</v>
      </c>
      <c r="P296" s="63">
        <v>110</v>
      </c>
      <c r="Q296" s="57">
        <v>0</v>
      </c>
      <c r="R296" s="64">
        <v>29.22</v>
      </c>
    </row>
    <row r="297" spans="1:18" x14ac:dyDescent="0.25">
      <c r="A297" s="52">
        <v>295</v>
      </c>
      <c r="B297" s="53">
        <v>1</v>
      </c>
      <c r="C297" s="53">
        <v>13</v>
      </c>
      <c r="D297" s="54">
        <v>7</v>
      </c>
      <c r="E297" s="55">
        <v>24379.874372522801</v>
      </c>
      <c r="F297" s="57">
        <v>52.116994186255411</v>
      </c>
      <c r="G297" s="57">
        <v>5853.2724549932254</v>
      </c>
      <c r="H297" s="57">
        <v>0</v>
      </c>
      <c r="I297" s="58">
        <f t="shared" si="16"/>
        <v>30181.029833329769</v>
      </c>
      <c r="J297" s="57">
        <v>4765.7487677667177</v>
      </c>
      <c r="K297" s="58">
        <f t="shared" si="17"/>
        <v>25415.281065563053</v>
      </c>
      <c r="L297" s="59">
        <v>1817.1026881720429</v>
      </c>
      <c r="M297" s="60">
        <f t="shared" si="18"/>
        <v>23598.17837739101</v>
      </c>
      <c r="N297" s="61">
        <v>23842</v>
      </c>
      <c r="O297" s="62">
        <f t="shared" si="19"/>
        <v>0</v>
      </c>
      <c r="P297" s="63">
        <v>110</v>
      </c>
      <c r="Q297" s="57">
        <v>0</v>
      </c>
      <c r="R297" s="64">
        <v>35.99</v>
      </c>
    </row>
    <row r="298" spans="1:18" x14ac:dyDescent="0.25">
      <c r="A298" s="52">
        <v>296</v>
      </c>
      <c r="B298" s="53">
        <v>1</v>
      </c>
      <c r="C298" s="53">
        <v>13</v>
      </c>
      <c r="D298" s="54">
        <v>8</v>
      </c>
      <c r="E298" s="55">
        <v>26971.39536937531</v>
      </c>
      <c r="F298" s="57">
        <v>54.376109063155404</v>
      </c>
      <c r="G298" s="57">
        <v>5985.8112903732263</v>
      </c>
      <c r="H298" s="57">
        <v>0</v>
      </c>
      <c r="I298" s="58">
        <f t="shared" si="16"/>
        <v>32902.830550685379</v>
      </c>
      <c r="J298" s="57">
        <v>5545.5515934399609</v>
      </c>
      <c r="K298" s="58">
        <f t="shared" si="17"/>
        <v>27357.27895724542</v>
      </c>
      <c r="L298" s="59">
        <v>1817.1026881720429</v>
      </c>
      <c r="M298" s="60">
        <f t="shared" si="18"/>
        <v>25540.176269073378</v>
      </c>
      <c r="N298" s="61">
        <v>25592</v>
      </c>
      <c r="O298" s="62">
        <f t="shared" si="19"/>
        <v>0</v>
      </c>
      <c r="P298" s="63">
        <v>110</v>
      </c>
      <c r="Q298" s="57">
        <v>0</v>
      </c>
      <c r="R298" s="64">
        <v>38.81</v>
      </c>
    </row>
    <row r="299" spans="1:18" x14ac:dyDescent="0.25">
      <c r="A299" s="52">
        <v>297</v>
      </c>
      <c r="B299" s="53">
        <v>1</v>
      </c>
      <c r="C299" s="53">
        <v>13</v>
      </c>
      <c r="D299" s="54">
        <v>9</v>
      </c>
      <c r="E299" s="55">
        <v>26720.259488419506</v>
      </c>
      <c r="F299" s="57">
        <v>54.037921136255434</v>
      </c>
      <c r="G299" s="57">
        <v>5875.0000805332256</v>
      </c>
      <c r="H299" s="57">
        <v>0</v>
      </c>
      <c r="I299" s="58">
        <f t="shared" si="16"/>
        <v>32541.221647816477</v>
      </c>
      <c r="J299" s="57">
        <v>5244.0697640539074</v>
      </c>
      <c r="K299" s="58">
        <f t="shared" si="17"/>
        <v>27297.15188376257</v>
      </c>
      <c r="L299" s="59">
        <v>1817.1026881720429</v>
      </c>
      <c r="M299" s="60">
        <f t="shared" si="18"/>
        <v>25480.049195590527</v>
      </c>
      <c r="N299" s="61">
        <v>25527</v>
      </c>
      <c r="O299" s="62">
        <f t="shared" si="19"/>
        <v>0</v>
      </c>
      <c r="P299" s="63">
        <v>110</v>
      </c>
      <c r="Q299" s="57">
        <v>0</v>
      </c>
      <c r="R299" s="64">
        <v>43.99</v>
      </c>
    </row>
    <row r="300" spans="1:18" x14ac:dyDescent="0.25">
      <c r="A300" s="52">
        <v>298</v>
      </c>
      <c r="B300" s="53">
        <v>1</v>
      </c>
      <c r="C300" s="53">
        <v>13</v>
      </c>
      <c r="D300" s="54">
        <v>10</v>
      </c>
      <c r="E300" s="55">
        <v>26142.227641017802</v>
      </c>
      <c r="F300" s="57">
        <v>54.630265309755437</v>
      </c>
      <c r="G300" s="57">
        <v>5836.3029473932256</v>
      </c>
      <c r="H300" s="57">
        <v>0</v>
      </c>
      <c r="I300" s="58">
        <f t="shared" si="16"/>
        <v>31923.900323101272</v>
      </c>
      <c r="J300" s="57">
        <v>4770.3831569360036</v>
      </c>
      <c r="K300" s="58">
        <f t="shared" si="17"/>
        <v>27153.517166165268</v>
      </c>
      <c r="L300" s="59">
        <v>1817.1026881720429</v>
      </c>
      <c r="M300" s="60">
        <f t="shared" si="18"/>
        <v>25336.414477993225</v>
      </c>
      <c r="N300" s="61">
        <v>25421</v>
      </c>
      <c r="O300" s="62">
        <f t="shared" si="19"/>
        <v>0</v>
      </c>
      <c r="P300" s="63">
        <v>110</v>
      </c>
      <c r="Q300" s="57">
        <v>0</v>
      </c>
      <c r="R300" s="64">
        <v>40.94</v>
      </c>
    </row>
    <row r="301" spans="1:18" x14ac:dyDescent="0.25">
      <c r="A301" s="52">
        <v>299</v>
      </c>
      <c r="B301" s="53">
        <v>1</v>
      </c>
      <c r="C301" s="53">
        <v>13</v>
      </c>
      <c r="D301" s="54">
        <v>11</v>
      </c>
      <c r="E301" s="55">
        <v>25463.613477925694</v>
      </c>
      <c r="F301" s="57">
        <v>54.784635119355421</v>
      </c>
      <c r="G301" s="57">
        <v>5821.6384373632263</v>
      </c>
      <c r="H301" s="57">
        <v>0</v>
      </c>
      <c r="I301" s="58">
        <f t="shared" si="16"/>
        <v>31230.467280169563</v>
      </c>
      <c r="J301" s="57">
        <v>4573.8165311473686</v>
      </c>
      <c r="K301" s="58">
        <f t="shared" si="17"/>
        <v>26656.650749022196</v>
      </c>
      <c r="L301" s="59">
        <v>1817.1026881720429</v>
      </c>
      <c r="M301" s="60">
        <f t="shared" si="18"/>
        <v>24839.548060850153</v>
      </c>
      <c r="N301" s="61">
        <v>24937</v>
      </c>
      <c r="O301" s="62">
        <f t="shared" si="19"/>
        <v>0</v>
      </c>
      <c r="P301" s="63">
        <v>110</v>
      </c>
      <c r="Q301" s="57">
        <v>0</v>
      </c>
      <c r="R301" s="64">
        <v>40.479999999999997</v>
      </c>
    </row>
    <row r="302" spans="1:18" x14ac:dyDescent="0.25">
      <c r="A302" s="52">
        <v>300</v>
      </c>
      <c r="B302" s="53">
        <v>1</v>
      </c>
      <c r="C302" s="53">
        <v>13</v>
      </c>
      <c r="D302" s="54">
        <v>12</v>
      </c>
      <c r="E302" s="55">
        <v>25549.520725621001</v>
      </c>
      <c r="F302" s="57">
        <v>54.976940177655429</v>
      </c>
      <c r="G302" s="57">
        <v>5895.5414290032268</v>
      </c>
      <c r="H302" s="57">
        <v>0</v>
      </c>
      <c r="I302" s="58">
        <f t="shared" si="16"/>
        <v>31390.085214446575</v>
      </c>
      <c r="J302" s="57">
        <v>4837.4257023932514</v>
      </c>
      <c r="K302" s="58">
        <f t="shared" si="17"/>
        <v>26552.659512053324</v>
      </c>
      <c r="L302" s="59">
        <v>1817.1026881720429</v>
      </c>
      <c r="M302" s="60">
        <f t="shared" si="18"/>
        <v>24735.556823881281</v>
      </c>
      <c r="N302" s="61">
        <v>24794</v>
      </c>
      <c r="O302" s="62">
        <f t="shared" si="19"/>
        <v>0</v>
      </c>
      <c r="P302" s="63">
        <v>110</v>
      </c>
      <c r="Q302" s="57">
        <v>0</v>
      </c>
      <c r="R302" s="64">
        <v>39.909999999999997</v>
      </c>
    </row>
    <row r="303" spans="1:18" x14ac:dyDescent="0.25">
      <c r="A303" s="52">
        <v>301</v>
      </c>
      <c r="B303" s="53">
        <v>1</v>
      </c>
      <c r="C303" s="53">
        <v>13</v>
      </c>
      <c r="D303" s="54">
        <v>13</v>
      </c>
      <c r="E303" s="55">
        <v>25546.766116588889</v>
      </c>
      <c r="F303" s="57">
        <v>53.134772605355401</v>
      </c>
      <c r="G303" s="57">
        <v>5878.2627745632262</v>
      </c>
      <c r="H303" s="57">
        <v>0</v>
      </c>
      <c r="I303" s="58">
        <f t="shared" si="16"/>
        <v>31371.894118546763</v>
      </c>
      <c r="J303" s="57">
        <v>5204.0790456248715</v>
      </c>
      <c r="K303" s="58">
        <f t="shared" si="17"/>
        <v>26167.815072921891</v>
      </c>
      <c r="L303" s="59">
        <v>1817.1026881720429</v>
      </c>
      <c r="M303" s="60">
        <f t="shared" si="18"/>
        <v>24350.712384749848</v>
      </c>
      <c r="N303" s="61">
        <v>24491</v>
      </c>
      <c r="O303" s="62">
        <f t="shared" si="19"/>
        <v>0</v>
      </c>
      <c r="P303" s="63">
        <v>110</v>
      </c>
      <c r="Q303" s="57">
        <v>0</v>
      </c>
      <c r="R303" s="64">
        <v>37.299999999999997</v>
      </c>
    </row>
    <row r="304" spans="1:18" x14ac:dyDescent="0.25">
      <c r="A304" s="52">
        <v>302</v>
      </c>
      <c r="B304" s="53">
        <v>1</v>
      </c>
      <c r="C304" s="53">
        <v>13</v>
      </c>
      <c r="D304" s="54">
        <v>14</v>
      </c>
      <c r="E304" s="55">
        <v>26241.736057763108</v>
      </c>
      <c r="F304" s="57">
        <v>53.566324695655425</v>
      </c>
      <c r="G304" s="57">
        <v>5863.1848433732266</v>
      </c>
      <c r="H304" s="57">
        <v>0</v>
      </c>
      <c r="I304" s="58">
        <f t="shared" si="16"/>
        <v>32051.354576440681</v>
      </c>
      <c r="J304" s="57">
        <v>5658.9151610938188</v>
      </c>
      <c r="K304" s="58">
        <f t="shared" si="17"/>
        <v>26392.43941534686</v>
      </c>
      <c r="L304" s="59">
        <v>1817.1026881720429</v>
      </c>
      <c r="M304" s="60">
        <f t="shared" si="18"/>
        <v>24575.336727174817</v>
      </c>
      <c r="N304" s="61">
        <v>24669</v>
      </c>
      <c r="O304" s="62">
        <f t="shared" si="19"/>
        <v>0</v>
      </c>
      <c r="P304" s="63">
        <v>110</v>
      </c>
      <c r="Q304" s="57">
        <v>0</v>
      </c>
      <c r="R304" s="64">
        <v>36.93</v>
      </c>
    </row>
    <row r="305" spans="1:18" x14ac:dyDescent="0.25">
      <c r="A305" s="52">
        <v>303</v>
      </c>
      <c r="B305" s="53">
        <v>1</v>
      </c>
      <c r="C305" s="53">
        <v>13</v>
      </c>
      <c r="D305" s="54">
        <v>15</v>
      </c>
      <c r="E305" s="55">
        <v>26028.323773281514</v>
      </c>
      <c r="F305" s="57">
        <v>53.334867270155435</v>
      </c>
      <c r="G305" s="57">
        <v>5869.5426670932256</v>
      </c>
      <c r="H305" s="57">
        <v>0</v>
      </c>
      <c r="I305" s="58">
        <f t="shared" si="16"/>
        <v>31844.531573104585</v>
      </c>
      <c r="J305" s="57">
        <v>5795.1198162154533</v>
      </c>
      <c r="K305" s="58">
        <f t="shared" si="17"/>
        <v>26049.411756889131</v>
      </c>
      <c r="L305" s="59">
        <v>1817.1026881720429</v>
      </c>
      <c r="M305" s="60">
        <f t="shared" si="18"/>
        <v>24232.309068717088</v>
      </c>
      <c r="N305" s="61">
        <v>24378</v>
      </c>
      <c r="O305" s="62">
        <f t="shared" si="19"/>
        <v>0</v>
      </c>
      <c r="P305" s="63">
        <v>110</v>
      </c>
      <c r="Q305" s="57">
        <v>0</v>
      </c>
      <c r="R305" s="64">
        <v>37.340000000000003</v>
      </c>
    </row>
    <row r="306" spans="1:18" x14ac:dyDescent="0.25">
      <c r="A306" s="52">
        <v>304</v>
      </c>
      <c r="B306" s="53">
        <v>1</v>
      </c>
      <c r="C306" s="53">
        <v>13</v>
      </c>
      <c r="D306" s="54">
        <v>16</v>
      </c>
      <c r="E306" s="55">
        <v>26379.849350018401</v>
      </c>
      <c r="F306" s="57">
        <v>53.492843322055428</v>
      </c>
      <c r="G306" s="57">
        <v>5910.0522704832265</v>
      </c>
      <c r="H306" s="57">
        <v>0</v>
      </c>
      <c r="I306" s="58">
        <f t="shared" si="16"/>
        <v>32236.408777179571</v>
      </c>
      <c r="J306" s="57">
        <v>6116.6626892566474</v>
      </c>
      <c r="K306" s="58">
        <f t="shared" si="17"/>
        <v>26119.746087922926</v>
      </c>
      <c r="L306" s="59">
        <v>1817.1026881720429</v>
      </c>
      <c r="M306" s="60">
        <f t="shared" si="18"/>
        <v>24302.643399750883</v>
      </c>
      <c r="N306" s="61">
        <v>24442</v>
      </c>
      <c r="O306" s="62">
        <f t="shared" si="19"/>
        <v>0</v>
      </c>
      <c r="P306" s="63">
        <v>110</v>
      </c>
      <c r="Q306" s="57">
        <v>0</v>
      </c>
      <c r="R306" s="64">
        <v>37.43</v>
      </c>
    </row>
    <row r="307" spans="1:18" x14ac:dyDescent="0.25">
      <c r="A307" s="52">
        <v>305</v>
      </c>
      <c r="B307" s="53">
        <v>1</v>
      </c>
      <c r="C307" s="53">
        <v>13</v>
      </c>
      <c r="D307" s="54">
        <v>17</v>
      </c>
      <c r="E307" s="55">
        <v>27716.055178257207</v>
      </c>
      <c r="F307" s="57">
        <v>54.651934505355413</v>
      </c>
      <c r="G307" s="57">
        <v>6017.1162499432257</v>
      </c>
      <c r="H307" s="57">
        <v>0</v>
      </c>
      <c r="I307" s="58">
        <f t="shared" si="16"/>
        <v>33678.519493695079</v>
      </c>
      <c r="J307" s="57">
        <v>6302.8114584854029</v>
      </c>
      <c r="K307" s="58">
        <f t="shared" si="17"/>
        <v>27375.708035209675</v>
      </c>
      <c r="L307" s="59">
        <v>1817.1026881720429</v>
      </c>
      <c r="M307" s="60">
        <f t="shared" si="18"/>
        <v>25558.605347037632</v>
      </c>
      <c r="N307" s="61">
        <v>25602</v>
      </c>
      <c r="O307" s="62">
        <f t="shared" si="19"/>
        <v>0</v>
      </c>
      <c r="P307" s="63">
        <v>110</v>
      </c>
      <c r="Q307" s="57">
        <v>0</v>
      </c>
      <c r="R307" s="64">
        <v>41.92</v>
      </c>
    </row>
    <row r="308" spans="1:18" x14ac:dyDescent="0.25">
      <c r="A308" s="52">
        <v>306</v>
      </c>
      <c r="B308" s="53">
        <v>1</v>
      </c>
      <c r="C308" s="53">
        <v>13</v>
      </c>
      <c r="D308" s="54">
        <v>18</v>
      </c>
      <c r="E308" s="55">
        <v>28321.240688225698</v>
      </c>
      <c r="F308" s="57">
        <v>55.082527347455425</v>
      </c>
      <c r="G308" s="57">
        <v>6100.4992222832252</v>
      </c>
      <c r="H308" s="57">
        <v>0</v>
      </c>
      <c r="I308" s="58">
        <f t="shared" si="16"/>
        <v>34366.657383161466</v>
      </c>
      <c r="J308" s="57">
        <v>6161.5295200425517</v>
      </c>
      <c r="K308" s="58">
        <f t="shared" si="17"/>
        <v>28205.127863118913</v>
      </c>
      <c r="L308" s="59">
        <v>1817.1026881720429</v>
      </c>
      <c r="M308" s="60">
        <f t="shared" si="18"/>
        <v>26388.02517494687</v>
      </c>
      <c r="N308" s="61">
        <v>26494</v>
      </c>
      <c r="O308" s="62">
        <f t="shared" si="19"/>
        <v>0</v>
      </c>
      <c r="P308" s="63">
        <v>110</v>
      </c>
      <c r="Q308" s="57">
        <v>0</v>
      </c>
      <c r="R308" s="64">
        <v>53.63</v>
      </c>
    </row>
    <row r="309" spans="1:18" x14ac:dyDescent="0.25">
      <c r="A309" s="52">
        <v>307</v>
      </c>
      <c r="B309" s="53">
        <v>1</v>
      </c>
      <c r="C309" s="53">
        <v>13</v>
      </c>
      <c r="D309" s="54">
        <v>19</v>
      </c>
      <c r="E309" s="55">
        <v>27387.6730994276</v>
      </c>
      <c r="F309" s="57">
        <v>54.370830377455405</v>
      </c>
      <c r="G309" s="57">
        <v>6206.064431763225</v>
      </c>
      <c r="H309" s="57">
        <v>0</v>
      </c>
      <c r="I309" s="58">
        <f t="shared" si="16"/>
        <v>33539.366700813371</v>
      </c>
      <c r="J309" s="57">
        <v>6111.3353109189693</v>
      </c>
      <c r="K309" s="58">
        <f t="shared" si="17"/>
        <v>27428.0313898944</v>
      </c>
      <c r="L309" s="59">
        <v>1817.1026881720429</v>
      </c>
      <c r="M309" s="60">
        <f t="shared" si="18"/>
        <v>25610.928701722358</v>
      </c>
      <c r="N309" s="61">
        <v>25659</v>
      </c>
      <c r="O309" s="62">
        <f t="shared" si="19"/>
        <v>0</v>
      </c>
      <c r="P309" s="63">
        <v>110</v>
      </c>
      <c r="Q309" s="57">
        <v>0</v>
      </c>
      <c r="R309" s="64">
        <v>45.82</v>
      </c>
    </row>
    <row r="310" spans="1:18" x14ac:dyDescent="0.25">
      <c r="A310" s="52">
        <v>308</v>
      </c>
      <c r="B310" s="53">
        <v>1</v>
      </c>
      <c r="C310" s="53">
        <v>13</v>
      </c>
      <c r="D310" s="54">
        <v>20</v>
      </c>
      <c r="E310" s="55">
        <v>26941.512438320595</v>
      </c>
      <c r="F310" s="57">
        <v>55.273925262555409</v>
      </c>
      <c r="G310" s="57">
        <v>6190.9868630932242</v>
      </c>
      <c r="H310" s="57">
        <v>0</v>
      </c>
      <c r="I310" s="58">
        <f t="shared" si="16"/>
        <v>33077.225376151262</v>
      </c>
      <c r="J310" s="57">
        <v>6067.6678022988663</v>
      </c>
      <c r="K310" s="58">
        <f t="shared" si="17"/>
        <v>27009.557573852395</v>
      </c>
      <c r="L310" s="59">
        <v>1817.1026881720429</v>
      </c>
      <c r="M310" s="60">
        <f t="shared" si="18"/>
        <v>25192.454885680352</v>
      </c>
      <c r="N310" s="61">
        <v>25292</v>
      </c>
      <c r="O310" s="62">
        <f t="shared" si="19"/>
        <v>0</v>
      </c>
      <c r="P310" s="63">
        <v>110</v>
      </c>
      <c r="Q310" s="57">
        <v>0</v>
      </c>
      <c r="R310" s="64">
        <v>38.64</v>
      </c>
    </row>
    <row r="311" spans="1:18" x14ac:dyDescent="0.25">
      <c r="A311" s="52">
        <v>309</v>
      </c>
      <c r="B311" s="53">
        <v>1</v>
      </c>
      <c r="C311" s="53">
        <v>13</v>
      </c>
      <c r="D311" s="54">
        <v>21</v>
      </c>
      <c r="E311" s="55">
        <v>25675.875958331693</v>
      </c>
      <c r="F311" s="57">
        <v>53.925995221055395</v>
      </c>
      <c r="G311" s="57">
        <v>6129.7881838032263</v>
      </c>
      <c r="H311" s="57">
        <v>0</v>
      </c>
      <c r="I311" s="58">
        <f t="shared" si="16"/>
        <v>31751.738146913864</v>
      </c>
      <c r="J311" s="57">
        <v>5728.9396007079204</v>
      </c>
      <c r="K311" s="58">
        <f t="shared" si="17"/>
        <v>26022.798546205944</v>
      </c>
      <c r="L311" s="59">
        <v>1817.1026881720429</v>
      </c>
      <c r="M311" s="60">
        <f t="shared" si="18"/>
        <v>24205.695858033901</v>
      </c>
      <c r="N311" s="61">
        <v>24346</v>
      </c>
      <c r="O311" s="62">
        <f t="shared" si="19"/>
        <v>0</v>
      </c>
      <c r="P311" s="63">
        <v>110</v>
      </c>
      <c r="Q311" s="57">
        <v>0</v>
      </c>
      <c r="R311" s="64">
        <v>38.51</v>
      </c>
    </row>
    <row r="312" spans="1:18" x14ac:dyDescent="0.25">
      <c r="A312" s="52">
        <v>310</v>
      </c>
      <c r="B312" s="53">
        <v>1</v>
      </c>
      <c r="C312" s="53">
        <v>13</v>
      </c>
      <c r="D312" s="54">
        <v>22</v>
      </c>
      <c r="E312" s="55">
        <v>24545.257382772292</v>
      </c>
      <c r="F312" s="57">
        <v>53.079834536655433</v>
      </c>
      <c r="G312" s="57">
        <v>6366.0266241232266</v>
      </c>
      <c r="H312" s="57">
        <v>0</v>
      </c>
      <c r="I312" s="58">
        <f t="shared" si="16"/>
        <v>30858.204172358863</v>
      </c>
      <c r="J312" s="57">
        <v>5613.7390324204889</v>
      </c>
      <c r="K312" s="58">
        <f t="shared" si="17"/>
        <v>25244.465139938373</v>
      </c>
      <c r="L312" s="59">
        <v>1817.1026881720429</v>
      </c>
      <c r="M312" s="60">
        <f t="shared" si="18"/>
        <v>23427.36245176633</v>
      </c>
      <c r="N312" s="61">
        <v>23732</v>
      </c>
      <c r="O312" s="62">
        <f t="shared" si="19"/>
        <v>0</v>
      </c>
      <c r="P312" s="63">
        <v>110</v>
      </c>
      <c r="Q312" s="57">
        <v>0</v>
      </c>
      <c r="R312" s="64">
        <v>36.61</v>
      </c>
    </row>
    <row r="313" spans="1:18" x14ac:dyDescent="0.25">
      <c r="A313" s="52">
        <v>311</v>
      </c>
      <c r="B313" s="53">
        <v>1</v>
      </c>
      <c r="C313" s="53">
        <v>13</v>
      </c>
      <c r="D313" s="54">
        <v>23</v>
      </c>
      <c r="E313" s="55">
        <v>22789.598878831701</v>
      </c>
      <c r="F313" s="57">
        <v>50.846884828255405</v>
      </c>
      <c r="G313" s="57">
        <v>6435.7527086832251</v>
      </c>
      <c r="H313" s="57">
        <v>0</v>
      </c>
      <c r="I313" s="58">
        <f t="shared" si="16"/>
        <v>29174.504702686674</v>
      </c>
      <c r="J313" s="57">
        <v>5057.5484346273643</v>
      </c>
      <c r="K313" s="58">
        <f t="shared" si="17"/>
        <v>24116.956268059308</v>
      </c>
      <c r="L313" s="59">
        <v>1817.1026881720429</v>
      </c>
      <c r="M313" s="60">
        <f t="shared" si="18"/>
        <v>22299.853579887265</v>
      </c>
      <c r="N313" s="61">
        <v>22863</v>
      </c>
      <c r="O313" s="62">
        <f t="shared" si="19"/>
        <v>0</v>
      </c>
      <c r="P313" s="63">
        <v>110</v>
      </c>
      <c r="Q313" s="57">
        <v>0</v>
      </c>
      <c r="R313" s="64">
        <v>32.78</v>
      </c>
    </row>
    <row r="314" spans="1:18" x14ac:dyDescent="0.25">
      <c r="A314" s="52">
        <v>312</v>
      </c>
      <c r="B314" s="53">
        <v>1</v>
      </c>
      <c r="C314" s="53">
        <v>13</v>
      </c>
      <c r="D314" s="54">
        <v>23</v>
      </c>
      <c r="E314" s="55">
        <v>21361.307970491405</v>
      </c>
      <c r="F314" s="57">
        <v>49.723582555255426</v>
      </c>
      <c r="G314" s="57">
        <v>6057.7979949432265</v>
      </c>
      <c r="H314" s="57">
        <v>0</v>
      </c>
      <c r="I314" s="58">
        <f t="shared" si="16"/>
        <v>27369.382382879376</v>
      </c>
      <c r="J314" s="57">
        <v>4752.2875663724271</v>
      </c>
      <c r="K314" s="58">
        <f t="shared" si="17"/>
        <v>22617.094816506949</v>
      </c>
      <c r="L314" s="59">
        <v>1817.1026881720429</v>
      </c>
      <c r="M314" s="60">
        <f t="shared" si="18"/>
        <v>20799.992128334907</v>
      </c>
      <c r="N314" s="61">
        <v>21921</v>
      </c>
      <c r="O314" s="62">
        <f t="shared" si="19"/>
        <v>0</v>
      </c>
      <c r="P314" s="63">
        <v>110</v>
      </c>
      <c r="Q314" s="57">
        <v>0</v>
      </c>
      <c r="R314" s="64">
        <v>30.69</v>
      </c>
    </row>
    <row r="315" spans="1:18" x14ac:dyDescent="0.25">
      <c r="A315" s="52">
        <v>313</v>
      </c>
      <c r="B315" s="53">
        <v>1</v>
      </c>
      <c r="C315" s="53">
        <v>14</v>
      </c>
      <c r="D315" s="54">
        <v>1</v>
      </c>
      <c r="E315" s="55">
        <v>20797.701599320098</v>
      </c>
      <c r="F315" s="57">
        <v>49.227892673455422</v>
      </c>
      <c r="G315" s="57">
        <v>6181.6180160532258</v>
      </c>
      <c r="H315" s="57">
        <v>0</v>
      </c>
      <c r="I315" s="58">
        <f t="shared" si="16"/>
        <v>26930.091722699872</v>
      </c>
      <c r="J315" s="57">
        <v>4440.8069405851984</v>
      </c>
      <c r="K315" s="58">
        <f t="shared" si="17"/>
        <v>22489.284782114672</v>
      </c>
      <c r="L315" s="59">
        <v>1817.1026881720429</v>
      </c>
      <c r="M315" s="60">
        <f t="shared" si="18"/>
        <v>20672.182093942629</v>
      </c>
      <c r="N315" s="61">
        <v>21875</v>
      </c>
      <c r="O315" s="62">
        <f t="shared" si="19"/>
        <v>0</v>
      </c>
      <c r="P315" s="63">
        <v>110</v>
      </c>
      <c r="Q315" s="57">
        <v>0</v>
      </c>
      <c r="R315" s="64">
        <v>26.87</v>
      </c>
    </row>
    <row r="316" spans="1:18" x14ac:dyDescent="0.25">
      <c r="A316" s="52">
        <v>314</v>
      </c>
      <c r="B316" s="53">
        <v>1</v>
      </c>
      <c r="C316" s="53">
        <v>14</v>
      </c>
      <c r="D316" s="54">
        <v>2</v>
      </c>
      <c r="E316" s="55">
        <v>20136.794798543593</v>
      </c>
      <c r="F316" s="57">
        <v>48.718061174955402</v>
      </c>
      <c r="G316" s="57">
        <v>6015.4141991032266</v>
      </c>
      <c r="H316" s="57">
        <v>0</v>
      </c>
      <c r="I316" s="58">
        <f t="shared" si="16"/>
        <v>26103.490936471866</v>
      </c>
      <c r="J316" s="57">
        <v>4097.2765662586971</v>
      </c>
      <c r="K316" s="58">
        <f t="shared" si="17"/>
        <v>22006.214370213169</v>
      </c>
      <c r="L316" s="59">
        <v>1817.1026881720429</v>
      </c>
      <c r="M316" s="60">
        <f t="shared" si="18"/>
        <v>20189.111682041126</v>
      </c>
      <c r="N316" s="61">
        <v>21546</v>
      </c>
      <c r="O316" s="62">
        <f t="shared" si="19"/>
        <v>0</v>
      </c>
      <c r="P316" s="63">
        <v>110</v>
      </c>
      <c r="Q316" s="57">
        <v>0</v>
      </c>
      <c r="R316" s="64">
        <v>26.77</v>
      </c>
    </row>
    <row r="317" spans="1:18" x14ac:dyDescent="0.25">
      <c r="A317" s="52">
        <v>315</v>
      </c>
      <c r="B317" s="53">
        <v>1</v>
      </c>
      <c r="C317" s="53">
        <v>14</v>
      </c>
      <c r="D317" s="54">
        <v>3</v>
      </c>
      <c r="E317" s="55">
        <v>20087.642166821897</v>
      </c>
      <c r="F317" s="57">
        <v>48.684432331255437</v>
      </c>
      <c r="G317" s="57">
        <v>6064.558315713226</v>
      </c>
      <c r="H317" s="57">
        <v>0</v>
      </c>
      <c r="I317" s="58">
        <f t="shared" si="16"/>
        <v>26103.516050203871</v>
      </c>
      <c r="J317" s="57">
        <v>4088.8407114675774</v>
      </c>
      <c r="K317" s="58">
        <f t="shared" si="17"/>
        <v>22014.675338736291</v>
      </c>
      <c r="L317" s="59">
        <v>1817.1026881720429</v>
      </c>
      <c r="M317" s="60">
        <f t="shared" si="18"/>
        <v>20197.572650564249</v>
      </c>
      <c r="N317" s="61">
        <v>21556</v>
      </c>
      <c r="O317" s="62">
        <f t="shared" si="19"/>
        <v>0</v>
      </c>
      <c r="P317" s="63">
        <v>110</v>
      </c>
      <c r="Q317" s="57">
        <v>0</v>
      </c>
      <c r="R317" s="64">
        <v>26.26</v>
      </c>
    </row>
    <row r="318" spans="1:18" x14ac:dyDescent="0.25">
      <c r="A318" s="52">
        <v>316</v>
      </c>
      <c r="B318" s="53">
        <v>1</v>
      </c>
      <c r="C318" s="53">
        <v>14</v>
      </c>
      <c r="D318" s="54">
        <v>4</v>
      </c>
      <c r="E318" s="55">
        <v>20164.888196324799</v>
      </c>
      <c r="F318" s="57">
        <v>48.771200986255415</v>
      </c>
      <c r="G318" s="57">
        <v>5978.8775352732264</v>
      </c>
      <c r="H318" s="57">
        <v>0</v>
      </c>
      <c r="I318" s="58">
        <f t="shared" si="16"/>
        <v>26094.99453061177</v>
      </c>
      <c r="J318" s="57">
        <v>4021.8534274387712</v>
      </c>
      <c r="K318" s="58">
        <f t="shared" si="17"/>
        <v>22073.141103172999</v>
      </c>
      <c r="L318" s="59">
        <v>1817.1026881720429</v>
      </c>
      <c r="M318" s="60">
        <f t="shared" si="18"/>
        <v>20256.038415000956</v>
      </c>
      <c r="N318" s="61">
        <v>21589</v>
      </c>
      <c r="O318" s="62">
        <f t="shared" si="19"/>
        <v>0</v>
      </c>
      <c r="P318" s="63">
        <v>110</v>
      </c>
      <c r="Q318" s="57">
        <v>0</v>
      </c>
      <c r="R318" s="64">
        <v>26.43</v>
      </c>
    </row>
    <row r="319" spans="1:18" x14ac:dyDescent="0.25">
      <c r="A319" s="52">
        <v>317</v>
      </c>
      <c r="B319" s="53">
        <v>1</v>
      </c>
      <c r="C319" s="53">
        <v>14</v>
      </c>
      <c r="D319" s="54">
        <v>5</v>
      </c>
      <c r="E319" s="55">
        <v>20802.784956501993</v>
      </c>
      <c r="F319" s="57">
        <v>49.281069048755413</v>
      </c>
      <c r="G319" s="57">
        <v>5900.0672433232257</v>
      </c>
      <c r="H319" s="57">
        <v>0</v>
      </c>
      <c r="I319" s="58">
        <f t="shared" si="16"/>
        <v>26653.571130776461</v>
      </c>
      <c r="J319" s="57">
        <v>4435.9655983635757</v>
      </c>
      <c r="K319" s="58">
        <f t="shared" si="17"/>
        <v>22217.605532412887</v>
      </c>
      <c r="L319" s="59">
        <v>1817.1026881720429</v>
      </c>
      <c r="M319" s="60">
        <f t="shared" si="18"/>
        <v>20400.502844240844</v>
      </c>
      <c r="N319" s="61">
        <v>21725</v>
      </c>
      <c r="O319" s="62">
        <f t="shared" si="19"/>
        <v>0</v>
      </c>
      <c r="P319" s="63">
        <v>110</v>
      </c>
      <c r="Q319" s="57">
        <v>0</v>
      </c>
      <c r="R319" s="64">
        <v>26.9</v>
      </c>
    </row>
    <row r="320" spans="1:18" x14ac:dyDescent="0.25">
      <c r="A320" s="52">
        <v>318</v>
      </c>
      <c r="B320" s="53">
        <v>1</v>
      </c>
      <c r="C320" s="53">
        <v>14</v>
      </c>
      <c r="D320" s="54">
        <v>6</v>
      </c>
      <c r="E320" s="55">
        <v>22547.171426645207</v>
      </c>
      <c r="F320" s="57">
        <v>50.469141388655423</v>
      </c>
      <c r="G320" s="57">
        <v>5880.2877948332252</v>
      </c>
      <c r="H320" s="57">
        <v>0</v>
      </c>
      <c r="I320" s="58">
        <f t="shared" si="16"/>
        <v>28376.990080089778</v>
      </c>
      <c r="J320" s="57">
        <v>5435.1789153075424</v>
      </c>
      <c r="K320" s="58">
        <f t="shared" si="17"/>
        <v>22941.811164782237</v>
      </c>
      <c r="L320" s="59">
        <v>1817.1026881720429</v>
      </c>
      <c r="M320" s="60">
        <f t="shared" si="18"/>
        <v>21124.708476610194</v>
      </c>
      <c r="N320" s="61">
        <v>22113</v>
      </c>
      <c r="O320" s="62">
        <f t="shared" si="19"/>
        <v>0</v>
      </c>
      <c r="P320" s="63">
        <v>110</v>
      </c>
      <c r="Q320" s="57">
        <v>0</v>
      </c>
      <c r="R320" s="64">
        <v>27.37</v>
      </c>
    </row>
    <row r="321" spans="1:18" x14ac:dyDescent="0.25">
      <c r="A321" s="52">
        <v>319</v>
      </c>
      <c r="B321" s="53">
        <v>1</v>
      </c>
      <c r="C321" s="53">
        <v>14</v>
      </c>
      <c r="D321" s="54">
        <v>7</v>
      </c>
      <c r="E321" s="55">
        <v>24947.740220023494</v>
      </c>
      <c r="F321" s="57">
        <v>52.138853698255417</v>
      </c>
      <c r="G321" s="57">
        <v>5826.3503203232267</v>
      </c>
      <c r="H321" s="57">
        <v>0</v>
      </c>
      <c r="I321" s="58">
        <f t="shared" si="16"/>
        <v>30721.951686648463</v>
      </c>
      <c r="J321" s="57">
        <v>5939.3297026546334</v>
      </c>
      <c r="K321" s="58">
        <f t="shared" si="17"/>
        <v>24782.621983993828</v>
      </c>
      <c r="L321" s="59">
        <v>1817.1026881720429</v>
      </c>
      <c r="M321" s="60">
        <f t="shared" si="18"/>
        <v>22965.519295821785</v>
      </c>
      <c r="N321" s="61">
        <v>23406</v>
      </c>
      <c r="O321" s="62">
        <f t="shared" si="19"/>
        <v>0</v>
      </c>
      <c r="P321" s="63">
        <v>110</v>
      </c>
      <c r="Q321" s="57">
        <v>0</v>
      </c>
      <c r="R321" s="64">
        <v>34.909999999999997</v>
      </c>
    </row>
    <row r="322" spans="1:18" x14ac:dyDescent="0.25">
      <c r="A322" s="52">
        <v>320</v>
      </c>
      <c r="B322" s="53">
        <v>1</v>
      </c>
      <c r="C322" s="53">
        <v>14</v>
      </c>
      <c r="D322" s="54">
        <v>8</v>
      </c>
      <c r="E322" s="55">
        <v>26939.056362636704</v>
      </c>
      <c r="F322" s="57">
        <v>54.581248756655427</v>
      </c>
      <c r="G322" s="57">
        <v>5698.7467662732261</v>
      </c>
      <c r="H322" s="57">
        <v>0</v>
      </c>
      <c r="I322" s="58">
        <f t="shared" si="16"/>
        <v>32583.221880153276</v>
      </c>
      <c r="J322" s="57">
        <v>6227.4274609169252</v>
      </c>
      <c r="K322" s="58">
        <f t="shared" si="17"/>
        <v>26355.79441923635</v>
      </c>
      <c r="L322" s="59">
        <v>1817.1026881720429</v>
      </c>
      <c r="M322" s="60">
        <f t="shared" si="18"/>
        <v>24538.691731064308</v>
      </c>
      <c r="N322" s="61">
        <v>24638</v>
      </c>
      <c r="O322" s="62">
        <f t="shared" si="19"/>
        <v>0</v>
      </c>
      <c r="P322" s="63">
        <v>110</v>
      </c>
      <c r="Q322" s="57">
        <v>0</v>
      </c>
      <c r="R322" s="64">
        <v>39.82</v>
      </c>
    </row>
    <row r="323" spans="1:18" x14ac:dyDescent="0.25">
      <c r="A323" s="52">
        <v>321</v>
      </c>
      <c r="B323" s="53">
        <v>1</v>
      </c>
      <c r="C323" s="53">
        <v>14</v>
      </c>
      <c r="D323" s="54">
        <v>9</v>
      </c>
      <c r="E323" s="55">
        <v>27004.621534078105</v>
      </c>
      <c r="F323" s="57">
        <v>54.704876547155415</v>
      </c>
      <c r="G323" s="57">
        <v>5707.475550773228</v>
      </c>
      <c r="H323" s="57">
        <v>0</v>
      </c>
      <c r="I323" s="58">
        <f t="shared" si="16"/>
        <v>32657.392208304176</v>
      </c>
      <c r="J323" s="57">
        <v>6339.9709345293268</v>
      </c>
      <c r="K323" s="58">
        <f t="shared" si="17"/>
        <v>26317.421273774849</v>
      </c>
      <c r="L323" s="59">
        <v>1817.1026881720429</v>
      </c>
      <c r="M323" s="60">
        <f t="shared" si="18"/>
        <v>24500.318585602807</v>
      </c>
      <c r="N323" s="61">
        <v>24592</v>
      </c>
      <c r="O323" s="62">
        <f t="shared" si="19"/>
        <v>0</v>
      </c>
      <c r="P323" s="63">
        <v>110</v>
      </c>
      <c r="Q323" s="57">
        <v>0</v>
      </c>
      <c r="R323" s="64">
        <v>48.39</v>
      </c>
    </row>
    <row r="324" spans="1:18" x14ac:dyDescent="0.25">
      <c r="A324" s="52">
        <v>322</v>
      </c>
      <c r="B324" s="53">
        <v>1</v>
      </c>
      <c r="C324" s="53">
        <v>14</v>
      </c>
      <c r="D324" s="54">
        <v>10</v>
      </c>
      <c r="E324" s="55">
        <v>26732.149620583292</v>
      </c>
      <c r="F324" s="57">
        <v>53.446333991455411</v>
      </c>
      <c r="G324" s="57">
        <v>5686.0821462932263</v>
      </c>
      <c r="H324" s="57">
        <v>0</v>
      </c>
      <c r="I324" s="58">
        <f t="shared" ref="I324:I387" si="20">E324-F324+G324+H324</f>
        <v>32364.785432885063</v>
      </c>
      <c r="J324" s="57">
        <v>6378.3414721638192</v>
      </c>
      <c r="K324" s="58">
        <f t="shared" ref="K324:K387" si="21">I324-J324</f>
        <v>25986.443960721244</v>
      </c>
      <c r="L324" s="59">
        <v>1817.1026881720429</v>
      </c>
      <c r="M324" s="60">
        <f t="shared" ref="M324:M387" si="22">K324-L324</f>
        <v>24169.341272549202</v>
      </c>
      <c r="N324" s="61">
        <v>24322</v>
      </c>
      <c r="O324" s="62">
        <f t="shared" ref="O324:O387" si="23">IF(M324-N324&gt;0,M324-N324,0)</f>
        <v>0</v>
      </c>
      <c r="P324" s="63">
        <v>110</v>
      </c>
      <c r="Q324" s="57">
        <v>0</v>
      </c>
      <c r="R324" s="64">
        <v>43.57</v>
      </c>
    </row>
    <row r="325" spans="1:18" x14ac:dyDescent="0.25">
      <c r="A325" s="52">
        <v>323</v>
      </c>
      <c r="B325" s="53">
        <v>1</v>
      </c>
      <c r="C325" s="53">
        <v>14</v>
      </c>
      <c r="D325" s="54">
        <v>11</v>
      </c>
      <c r="E325" s="55">
        <v>26642.503849362191</v>
      </c>
      <c r="F325" s="57">
        <v>53.399682957455404</v>
      </c>
      <c r="G325" s="57">
        <v>5605.8220875332254</v>
      </c>
      <c r="H325" s="57">
        <v>0</v>
      </c>
      <c r="I325" s="58">
        <f t="shared" si="20"/>
        <v>32194.92625393796</v>
      </c>
      <c r="J325" s="57">
        <v>6609.7864822311676</v>
      </c>
      <c r="K325" s="58">
        <f t="shared" si="21"/>
        <v>25585.139771706792</v>
      </c>
      <c r="L325" s="59">
        <v>1817.1026881720429</v>
      </c>
      <c r="M325" s="60">
        <f t="shared" si="22"/>
        <v>23768.037083534749</v>
      </c>
      <c r="N325" s="61">
        <v>23970</v>
      </c>
      <c r="O325" s="62">
        <f t="shared" si="23"/>
        <v>0</v>
      </c>
      <c r="P325" s="63">
        <v>110</v>
      </c>
      <c r="Q325" s="57">
        <v>0</v>
      </c>
      <c r="R325" s="64">
        <v>44.05</v>
      </c>
    </row>
    <row r="326" spans="1:18" x14ac:dyDescent="0.25">
      <c r="A326" s="52">
        <v>324</v>
      </c>
      <c r="B326" s="53">
        <v>1</v>
      </c>
      <c r="C326" s="53">
        <v>14</v>
      </c>
      <c r="D326" s="54">
        <v>12</v>
      </c>
      <c r="E326" s="55">
        <v>26517.022025946404</v>
      </c>
      <c r="F326" s="57">
        <v>54.15660336415543</v>
      </c>
      <c r="G326" s="57">
        <v>5530.8053891432246</v>
      </c>
      <c r="H326" s="57">
        <v>0</v>
      </c>
      <c r="I326" s="58">
        <f t="shared" si="20"/>
        <v>31993.670811725475</v>
      </c>
      <c r="J326" s="57">
        <v>6541.0662733045392</v>
      </c>
      <c r="K326" s="58">
        <f t="shared" si="21"/>
        <v>25452.604538420936</v>
      </c>
      <c r="L326" s="59">
        <v>1817.1026881720429</v>
      </c>
      <c r="M326" s="60">
        <f t="shared" si="22"/>
        <v>23635.501850248893</v>
      </c>
      <c r="N326" s="61">
        <v>23859</v>
      </c>
      <c r="O326" s="62">
        <f t="shared" si="23"/>
        <v>0</v>
      </c>
      <c r="P326" s="63">
        <v>110</v>
      </c>
      <c r="Q326" s="57">
        <v>0</v>
      </c>
      <c r="R326" s="64">
        <v>42.82</v>
      </c>
    </row>
    <row r="327" spans="1:18" x14ac:dyDescent="0.25">
      <c r="A327" s="52">
        <v>325</v>
      </c>
      <c r="B327" s="53">
        <v>1</v>
      </c>
      <c r="C327" s="53">
        <v>14</v>
      </c>
      <c r="D327" s="54">
        <v>13</v>
      </c>
      <c r="E327" s="55">
        <v>26349.894494919597</v>
      </c>
      <c r="F327" s="57">
        <v>54.047096432355424</v>
      </c>
      <c r="G327" s="57">
        <v>5536.5652284932257</v>
      </c>
      <c r="H327" s="57">
        <v>0</v>
      </c>
      <c r="I327" s="58">
        <f t="shared" si="20"/>
        <v>31832.412626980469</v>
      </c>
      <c r="J327" s="57">
        <v>6573.8402235067124</v>
      </c>
      <c r="K327" s="58">
        <f t="shared" si="21"/>
        <v>25258.572403473758</v>
      </c>
      <c r="L327" s="59">
        <v>1817.1026881720429</v>
      </c>
      <c r="M327" s="60">
        <f t="shared" si="22"/>
        <v>23441.469715301715</v>
      </c>
      <c r="N327" s="61">
        <v>23747</v>
      </c>
      <c r="O327" s="62">
        <f t="shared" si="23"/>
        <v>0</v>
      </c>
      <c r="P327" s="63">
        <v>110</v>
      </c>
      <c r="Q327" s="57">
        <v>0</v>
      </c>
      <c r="R327" s="64">
        <v>41.51</v>
      </c>
    </row>
    <row r="328" spans="1:18" x14ac:dyDescent="0.25">
      <c r="A328" s="52">
        <v>326</v>
      </c>
      <c r="B328" s="53">
        <v>1</v>
      </c>
      <c r="C328" s="53">
        <v>14</v>
      </c>
      <c r="D328" s="54">
        <v>14</v>
      </c>
      <c r="E328" s="55">
        <v>26313.170586120494</v>
      </c>
      <c r="F328" s="57">
        <v>54.014286398055404</v>
      </c>
      <c r="G328" s="57">
        <v>5493.7487891332266</v>
      </c>
      <c r="H328" s="57">
        <v>0</v>
      </c>
      <c r="I328" s="58">
        <f t="shared" si="20"/>
        <v>31752.905088855667</v>
      </c>
      <c r="J328" s="57">
        <v>6768.656022438714</v>
      </c>
      <c r="K328" s="58">
        <f t="shared" si="21"/>
        <v>24984.249066416953</v>
      </c>
      <c r="L328" s="59">
        <v>1817.1026881720429</v>
      </c>
      <c r="M328" s="60">
        <f t="shared" si="22"/>
        <v>23167.14637824491</v>
      </c>
      <c r="N328" s="61">
        <v>23564</v>
      </c>
      <c r="O328" s="62">
        <f t="shared" si="23"/>
        <v>0</v>
      </c>
      <c r="P328" s="63">
        <v>110</v>
      </c>
      <c r="Q328" s="57">
        <v>0</v>
      </c>
      <c r="R328" s="64">
        <v>40.020000000000003</v>
      </c>
    </row>
    <row r="329" spans="1:18" x14ac:dyDescent="0.25">
      <c r="A329" s="52">
        <v>327</v>
      </c>
      <c r="B329" s="53">
        <v>1</v>
      </c>
      <c r="C329" s="53">
        <v>14</v>
      </c>
      <c r="D329" s="54">
        <v>15</v>
      </c>
      <c r="E329" s="55">
        <v>26056.9200186462</v>
      </c>
      <c r="F329" s="57">
        <v>54.013455939055426</v>
      </c>
      <c r="G329" s="57">
        <v>5620.341753573226</v>
      </c>
      <c r="H329" s="57">
        <v>0</v>
      </c>
      <c r="I329" s="58">
        <f t="shared" si="20"/>
        <v>31623.248316280369</v>
      </c>
      <c r="J329" s="57">
        <v>6717.8536999859016</v>
      </c>
      <c r="K329" s="58">
        <f t="shared" si="21"/>
        <v>24905.394616294467</v>
      </c>
      <c r="L329" s="59">
        <v>1817.1026881720429</v>
      </c>
      <c r="M329" s="60">
        <f t="shared" si="22"/>
        <v>23088.291928122424</v>
      </c>
      <c r="N329" s="61">
        <v>23499</v>
      </c>
      <c r="O329" s="62">
        <f t="shared" si="23"/>
        <v>0</v>
      </c>
      <c r="P329" s="63">
        <v>110</v>
      </c>
      <c r="Q329" s="57">
        <v>0</v>
      </c>
      <c r="R329" s="64">
        <v>40.090000000000003</v>
      </c>
    </row>
    <row r="330" spans="1:18" x14ac:dyDescent="0.25">
      <c r="A330" s="52">
        <v>328</v>
      </c>
      <c r="B330" s="53">
        <v>1</v>
      </c>
      <c r="C330" s="53">
        <v>14</v>
      </c>
      <c r="D330" s="54">
        <v>16</v>
      </c>
      <c r="E330" s="55">
        <v>26399.088144685898</v>
      </c>
      <c r="F330" s="57">
        <v>54.150501618055422</v>
      </c>
      <c r="G330" s="57">
        <v>5753.0210959332262</v>
      </c>
      <c r="H330" s="57">
        <v>0</v>
      </c>
      <c r="I330" s="58">
        <f t="shared" si="20"/>
        <v>32097.958739001067</v>
      </c>
      <c r="J330" s="57">
        <v>6906.2391733236318</v>
      </c>
      <c r="K330" s="58">
        <f t="shared" si="21"/>
        <v>25191.719565677435</v>
      </c>
      <c r="L330" s="59">
        <v>1817.1026881720429</v>
      </c>
      <c r="M330" s="60">
        <f t="shared" si="22"/>
        <v>23374.616877505392</v>
      </c>
      <c r="N330" s="61">
        <v>23718</v>
      </c>
      <c r="O330" s="62">
        <f t="shared" si="23"/>
        <v>0</v>
      </c>
      <c r="P330" s="63">
        <v>110</v>
      </c>
      <c r="Q330" s="57">
        <v>0</v>
      </c>
      <c r="R330" s="64">
        <v>40.549999999999997</v>
      </c>
    </row>
    <row r="331" spans="1:18" x14ac:dyDescent="0.25">
      <c r="A331" s="52">
        <v>329</v>
      </c>
      <c r="B331" s="53">
        <v>1</v>
      </c>
      <c r="C331" s="53">
        <v>14</v>
      </c>
      <c r="D331" s="54">
        <v>17</v>
      </c>
      <c r="E331" s="55">
        <v>27318.24570474659</v>
      </c>
      <c r="F331" s="57">
        <v>55.129939647055402</v>
      </c>
      <c r="G331" s="57">
        <v>5832.1005626132255</v>
      </c>
      <c r="H331" s="57">
        <v>0</v>
      </c>
      <c r="I331" s="58">
        <f t="shared" si="20"/>
        <v>33095.216327712762</v>
      </c>
      <c r="J331" s="57">
        <v>6797.5817192624581</v>
      </c>
      <c r="K331" s="58">
        <f t="shared" si="21"/>
        <v>26297.634608450302</v>
      </c>
      <c r="L331" s="59">
        <v>1817.1026881720429</v>
      </c>
      <c r="M331" s="60">
        <f t="shared" si="22"/>
        <v>24480.531920278259</v>
      </c>
      <c r="N331" s="61">
        <v>24577</v>
      </c>
      <c r="O331" s="62">
        <f t="shared" si="23"/>
        <v>0</v>
      </c>
      <c r="P331" s="63">
        <v>110</v>
      </c>
      <c r="Q331" s="57">
        <v>0</v>
      </c>
      <c r="R331" s="64">
        <v>44.73</v>
      </c>
    </row>
    <row r="332" spans="1:18" x14ac:dyDescent="0.25">
      <c r="A332" s="52">
        <v>330</v>
      </c>
      <c r="B332" s="53">
        <v>1</v>
      </c>
      <c r="C332" s="53">
        <v>14</v>
      </c>
      <c r="D332" s="54">
        <v>18</v>
      </c>
      <c r="E332" s="55">
        <v>28168.606619131493</v>
      </c>
      <c r="F332" s="57">
        <v>55.98064408905541</v>
      </c>
      <c r="G332" s="57">
        <v>5773.5917151432259</v>
      </c>
      <c r="H332" s="57">
        <v>0</v>
      </c>
      <c r="I332" s="58">
        <f t="shared" si="20"/>
        <v>33886.217690185658</v>
      </c>
      <c r="J332" s="57">
        <v>6930.4542346507969</v>
      </c>
      <c r="K332" s="58">
        <f t="shared" si="21"/>
        <v>26955.763455534863</v>
      </c>
      <c r="L332" s="59">
        <v>1817.1026881720429</v>
      </c>
      <c r="M332" s="60">
        <f t="shared" si="22"/>
        <v>25138.66076736282</v>
      </c>
      <c r="N332" s="61">
        <v>25264</v>
      </c>
      <c r="O332" s="62">
        <f t="shared" si="23"/>
        <v>0</v>
      </c>
      <c r="P332" s="63">
        <v>110</v>
      </c>
      <c r="Q332" s="57">
        <v>0</v>
      </c>
      <c r="R332" s="64">
        <v>55.46</v>
      </c>
    </row>
    <row r="333" spans="1:18" x14ac:dyDescent="0.25">
      <c r="A333" s="52">
        <v>331</v>
      </c>
      <c r="B333" s="53">
        <v>1</v>
      </c>
      <c r="C333" s="53">
        <v>14</v>
      </c>
      <c r="D333" s="54">
        <v>19</v>
      </c>
      <c r="E333" s="55">
        <v>27898.581902430007</v>
      </c>
      <c r="F333" s="57">
        <v>55.382714651455416</v>
      </c>
      <c r="G333" s="57">
        <v>5532.4297638932248</v>
      </c>
      <c r="H333" s="57">
        <v>0</v>
      </c>
      <c r="I333" s="58">
        <f t="shared" si="20"/>
        <v>33375.628951671773</v>
      </c>
      <c r="J333" s="57">
        <v>6657.5260002164487</v>
      </c>
      <c r="K333" s="58">
        <f t="shared" si="21"/>
        <v>26718.102951455323</v>
      </c>
      <c r="L333" s="59">
        <v>1817.1026881720429</v>
      </c>
      <c r="M333" s="60">
        <f t="shared" si="22"/>
        <v>24901.00026328328</v>
      </c>
      <c r="N333" s="61">
        <v>25005</v>
      </c>
      <c r="O333" s="62">
        <f t="shared" si="23"/>
        <v>0</v>
      </c>
      <c r="P333" s="63">
        <v>110</v>
      </c>
      <c r="Q333" s="57">
        <v>0</v>
      </c>
      <c r="R333" s="64">
        <v>45.85</v>
      </c>
    </row>
    <row r="334" spans="1:18" x14ac:dyDescent="0.25">
      <c r="A334" s="52">
        <v>332</v>
      </c>
      <c r="B334" s="53">
        <v>1</v>
      </c>
      <c r="C334" s="53">
        <v>14</v>
      </c>
      <c r="D334" s="54">
        <v>20</v>
      </c>
      <c r="E334" s="55">
        <v>27193.090578930991</v>
      </c>
      <c r="F334" s="57">
        <v>54.12579432485542</v>
      </c>
      <c r="G334" s="57">
        <v>5557.4965627132269</v>
      </c>
      <c r="H334" s="57">
        <v>0</v>
      </c>
      <c r="I334" s="58">
        <f t="shared" si="20"/>
        <v>32696.46134731936</v>
      </c>
      <c r="J334" s="57">
        <v>6611.9001972962833</v>
      </c>
      <c r="K334" s="58">
        <f t="shared" si="21"/>
        <v>26084.561150023077</v>
      </c>
      <c r="L334" s="59">
        <v>1817.1026881720429</v>
      </c>
      <c r="M334" s="60">
        <f t="shared" si="22"/>
        <v>24267.458461851034</v>
      </c>
      <c r="N334" s="61">
        <v>24412</v>
      </c>
      <c r="O334" s="62">
        <f t="shared" si="23"/>
        <v>0</v>
      </c>
      <c r="P334" s="63">
        <v>110</v>
      </c>
      <c r="Q334" s="57">
        <v>0</v>
      </c>
      <c r="R334" s="64">
        <v>39.6</v>
      </c>
    </row>
    <row r="335" spans="1:18" x14ac:dyDescent="0.25">
      <c r="A335" s="52">
        <v>333</v>
      </c>
      <c r="B335" s="53">
        <v>1</v>
      </c>
      <c r="C335" s="53">
        <v>14</v>
      </c>
      <c r="D335" s="54">
        <v>21</v>
      </c>
      <c r="E335" s="55">
        <v>26096.415575946503</v>
      </c>
      <c r="F335" s="57">
        <v>56.972670405855418</v>
      </c>
      <c r="G335" s="57">
        <v>5922.2795779132266</v>
      </c>
      <c r="H335" s="57">
        <v>0</v>
      </c>
      <c r="I335" s="58">
        <f t="shared" si="20"/>
        <v>31961.722483453872</v>
      </c>
      <c r="J335" s="57">
        <v>6187.995181498165</v>
      </c>
      <c r="K335" s="58">
        <f t="shared" si="21"/>
        <v>25773.727301955707</v>
      </c>
      <c r="L335" s="59">
        <v>1817.1026881720429</v>
      </c>
      <c r="M335" s="60">
        <f t="shared" si="22"/>
        <v>23956.624613783664</v>
      </c>
      <c r="N335" s="61">
        <v>24124</v>
      </c>
      <c r="O335" s="62">
        <f t="shared" si="23"/>
        <v>0</v>
      </c>
      <c r="P335" s="63">
        <v>110</v>
      </c>
      <c r="Q335" s="57">
        <v>0</v>
      </c>
      <c r="R335" s="64">
        <v>39.14</v>
      </c>
    </row>
    <row r="336" spans="1:18" x14ac:dyDescent="0.25">
      <c r="A336" s="52">
        <v>334</v>
      </c>
      <c r="B336" s="53">
        <v>1</v>
      </c>
      <c r="C336" s="53">
        <v>14</v>
      </c>
      <c r="D336" s="54">
        <v>22</v>
      </c>
      <c r="E336" s="55">
        <v>24024.126769894901</v>
      </c>
      <c r="F336" s="57">
        <v>56.958264870155425</v>
      </c>
      <c r="G336" s="57">
        <v>5543.4556799332249</v>
      </c>
      <c r="H336" s="57">
        <v>0</v>
      </c>
      <c r="I336" s="58">
        <f t="shared" si="20"/>
        <v>29510.624184957971</v>
      </c>
      <c r="J336" s="57">
        <v>5139.5703756748899</v>
      </c>
      <c r="K336" s="58">
        <f t="shared" si="21"/>
        <v>24371.053809283083</v>
      </c>
      <c r="L336" s="59">
        <v>1817.1026881720429</v>
      </c>
      <c r="M336" s="60">
        <f t="shared" si="22"/>
        <v>22553.95112111104</v>
      </c>
      <c r="N336" s="61">
        <v>23069</v>
      </c>
      <c r="O336" s="62">
        <f t="shared" si="23"/>
        <v>0</v>
      </c>
      <c r="P336" s="63">
        <v>110</v>
      </c>
      <c r="Q336" s="57">
        <v>0</v>
      </c>
      <c r="R336" s="64">
        <v>37.22</v>
      </c>
    </row>
    <row r="337" spans="1:18" x14ac:dyDescent="0.25">
      <c r="A337" s="52">
        <v>335</v>
      </c>
      <c r="B337" s="53">
        <v>1</v>
      </c>
      <c r="C337" s="53">
        <v>14</v>
      </c>
      <c r="D337" s="54">
        <v>23</v>
      </c>
      <c r="E337" s="55">
        <v>22529.660732974004</v>
      </c>
      <c r="F337" s="57">
        <v>54.316833416855431</v>
      </c>
      <c r="G337" s="57">
        <v>5789.0528084032267</v>
      </c>
      <c r="H337" s="57">
        <v>0</v>
      </c>
      <c r="I337" s="58">
        <f t="shared" si="20"/>
        <v>28264.396707960375</v>
      </c>
      <c r="J337" s="57">
        <v>4757.7279707480939</v>
      </c>
      <c r="K337" s="58">
        <f t="shared" si="21"/>
        <v>23506.668737212283</v>
      </c>
      <c r="L337" s="59">
        <v>1817.1026881720429</v>
      </c>
      <c r="M337" s="60">
        <f t="shared" si="22"/>
        <v>21689.566049040241</v>
      </c>
      <c r="N337" s="61">
        <v>22474</v>
      </c>
      <c r="O337" s="62">
        <f t="shared" si="23"/>
        <v>0</v>
      </c>
      <c r="P337" s="63">
        <v>110</v>
      </c>
      <c r="Q337" s="57">
        <v>0</v>
      </c>
      <c r="R337" s="64">
        <v>34.03</v>
      </c>
    </row>
    <row r="338" spans="1:18" x14ac:dyDescent="0.25">
      <c r="A338" s="52">
        <v>336</v>
      </c>
      <c r="B338" s="53">
        <v>1</v>
      </c>
      <c r="C338" s="53">
        <v>14</v>
      </c>
      <c r="D338" s="54">
        <v>23</v>
      </c>
      <c r="E338" s="55">
        <v>21099.800554965303</v>
      </c>
      <c r="F338" s="57">
        <v>52.538546125755403</v>
      </c>
      <c r="G338" s="57">
        <v>5525.0730806632273</v>
      </c>
      <c r="H338" s="57">
        <v>0</v>
      </c>
      <c r="I338" s="58">
        <f t="shared" si="20"/>
        <v>26572.335089502776</v>
      </c>
      <c r="J338" s="57">
        <v>4354.4909617809026</v>
      </c>
      <c r="K338" s="58">
        <f t="shared" si="21"/>
        <v>22217.844127721874</v>
      </c>
      <c r="L338" s="59">
        <v>1817.1026881720429</v>
      </c>
      <c r="M338" s="60">
        <f t="shared" si="22"/>
        <v>20400.741439549831</v>
      </c>
      <c r="N338" s="61">
        <v>21726</v>
      </c>
      <c r="O338" s="62">
        <f t="shared" si="23"/>
        <v>0</v>
      </c>
      <c r="P338" s="63">
        <v>110</v>
      </c>
      <c r="Q338" s="57">
        <v>0</v>
      </c>
      <c r="R338" s="64">
        <v>30.53</v>
      </c>
    </row>
    <row r="339" spans="1:18" x14ac:dyDescent="0.25">
      <c r="A339" s="52">
        <v>337</v>
      </c>
      <c r="B339" s="53">
        <v>1</v>
      </c>
      <c r="C339" s="53">
        <v>15</v>
      </c>
      <c r="D339" s="54">
        <v>1</v>
      </c>
      <c r="E339" s="55">
        <v>20447.393489018694</v>
      </c>
      <c r="F339" s="57">
        <v>51.853254807855414</v>
      </c>
      <c r="G339" s="57">
        <v>5562.2540827132261</v>
      </c>
      <c r="H339" s="57">
        <v>0</v>
      </c>
      <c r="I339" s="58">
        <f t="shared" si="20"/>
        <v>25957.794316924064</v>
      </c>
      <c r="J339" s="57">
        <v>4303.2208362539823</v>
      </c>
      <c r="K339" s="58">
        <f t="shared" si="21"/>
        <v>21654.573480670082</v>
      </c>
      <c r="L339" s="59">
        <v>1817.1026881720429</v>
      </c>
      <c r="M339" s="60">
        <f t="shared" si="22"/>
        <v>19837.470792498039</v>
      </c>
      <c r="N339" s="61">
        <v>21266</v>
      </c>
      <c r="O339" s="62">
        <f t="shared" si="23"/>
        <v>0</v>
      </c>
      <c r="P339" s="63">
        <v>110</v>
      </c>
      <c r="Q339" s="57">
        <v>0</v>
      </c>
      <c r="R339" s="64">
        <v>25.88</v>
      </c>
    </row>
    <row r="340" spans="1:18" x14ac:dyDescent="0.25">
      <c r="A340" s="52">
        <v>338</v>
      </c>
      <c r="B340" s="53">
        <v>1</v>
      </c>
      <c r="C340" s="53">
        <v>15</v>
      </c>
      <c r="D340" s="54">
        <v>2</v>
      </c>
      <c r="E340" s="55">
        <v>20224.409368530294</v>
      </c>
      <c r="F340" s="57">
        <v>51.60712675565545</v>
      </c>
      <c r="G340" s="57">
        <v>5578.1178773532265</v>
      </c>
      <c r="H340" s="57">
        <v>0</v>
      </c>
      <c r="I340" s="58">
        <f t="shared" si="20"/>
        <v>25750.920119127866</v>
      </c>
      <c r="J340" s="57">
        <v>4256.5433681116019</v>
      </c>
      <c r="K340" s="58">
        <f t="shared" si="21"/>
        <v>21494.376751016265</v>
      </c>
      <c r="L340" s="59">
        <v>1817.1026881720429</v>
      </c>
      <c r="M340" s="60">
        <f t="shared" si="22"/>
        <v>19677.274062844222</v>
      </c>
      <c r="N340" s="61">
        <v>21145</v>
      </c>
      <c r="O340" s="62">
        <f t="shared" si="23"/>
        <v>0</v>
      </c>
      <c r="P340" s="63">
        <v>110</v>
      </c>
      <c r="Q340" s="57">
        <v>0</v>
      </c>
      <c r="R340" s="64">
        <v>25.03</v>
      </c>
    </row>
    <row r="341" spans="1:18" x14ac:dyDescent="0.25">
      <c r="A341" s="52">
        <v>339</v>
      </c>
      <c r="B341" s="53">
        <v>1</v>
      </c>
      <c r="C341" s="53">
        <v>15</v>
      </c>
      <c r="D341" s="54">
        <v>3</v>
      </c>
      <c r="E341" s="55">
        <v>20219.886207066698</v>
      </c>
      <c r="F341" s="57">
        <v>51.601738515455423</v>
      </c>
      <c r="G341" s="57">
        <v>5573.0604815432253</v>
      </c>
      <c r="H341" s="57">
        <v>0</v>
      </c>
      <c r="I341" s="58">
        <f t="shared" si="20"/>
        <v>25741.34495009447</v>
      </c>
      <c r="J341" s="57">
        <v>4273.9019226581386</v>
      </c>
      <c r="K341" s="58">
        <f t="shared" si="21"/>
        <v>21467.443027436333</v>
      </c>
      <c r="L341" s="59">
        <v>1817.1026881720429</v>
      </c>
      <c r="M341" s="60">
        <f t="shared" si="22"/>
        <v>19650.34033926429</v>
      </c>
      <c r="N341" s="61">
        <v>21102</v>
      </c>
      <c r="O341" s="62">
        <f t="shared" si="23"/>
        <v>0</v>
      </c>
      <c r="P341" s="63">
        <v>110</v>
      </c>
      <c r="Q341" s="57">
        <v>0</v>
      </c>
      <c r="R341" s="64">
        <v>22.67</v>
      </c>
    </row>
    <row r="342" spans="1:18" x14ac:dyDescent="0.25">
      <c r="A342" s="52">
        <v>340</v>
      </c>
      <c r="B342" s="53">
        <v>1</v>
      </c>
      <c r="C342" s="53">
        <v>15</v>
      </c>
      <c r="D342" s="54">
        <v>4</v>
      </c>
      <c r="E342" s="55">
        <v>20458.366981985197</v>
      </c>
      <c r="F342" s="57">
        <v>51.881235378055422</v>
      </c>
      <c r="G342" s="57">
        <v>5589.8904741032247</v>
      </c>
      <c r="H342" s="57">
        <v>0</v>
      </c>
      <c r="I342" s="58">
        <f t="shared" si="20"/>
        <v>25996.376220710365</v>
      </c>
      <c r="J342" s="57">
        <v>4288.8344141498883</v>
      </c>
      <c r="K342" s="58">
        <f t="shared" si="21"/>
        <v>21707.541806560475</v>
      </c>
      <c r="L342" s="59">
        <v>1817.1026881720429</v>
      </c>
      <c r="M342" s="60">
        <f t="shared" si="22"/>
        <v>19890.439118388433</v>
      </c>
      <c r="N342" s="61">
        <v>21292</v>
      </c>
      <c r="O342" s="62">
        <f t="shared" si="23"/>
        <v>0</v>
      </c>
      <c r="P342" s="63">
        <v>110</v>
      </c>
      <c r="Q342" s="57">
        <v>0</v>
      </c>
      <c r="R342" s="64">
        <v>22.86</v>
      </c>
    </row>
    <row r="343" spans="1:18" x14ac:dyDescent="0.25">
      <c r="A343" s="52">
        <v>341</v>
      </c>
      <c r="B343" s="53">
        <v>1</v>
      </c>
      <c r="C343" s="53">
        <v>15</v>
      </c>
      <c r="D343" s="54">
        <v>5</v>
      </c>
      <c r="E343" s="55">
        <v>20983.489062448098</v>
      </c>
      <c r="F343" s="57">
        <v>52.472449777155411</v>
      </c>
      <c r="G343" s="57">
        <v>5580.0634258432265</v>
      </c>
      <c r="H343" s="57">
        <v>0</v>
      </c>
      <c r="I343" s="58">
        <f t="shared" si="20"/>
        <v>26511.080038514167</v>
      </c>
      <c r="J343" s="57">
        <v>4332.268526962479</v>
      </c>
      <c r="K343" s="58">
        <f t="shared" si="21"/>
        <v>22178.811511551688</v>
      </c>
      <c r="L343" s="59">
        <v>1817.1026881720429</v>
      </c>
      <c r="M343" s="60">
        <f t="shared" si="22"/>
        <v>20361.708823379646</v>
      </c>
      <c r="N343" s="61">
        <v>21699</v>
      </c>
      <c r="O343" s="62">
        <f t="shared" si="23"/>
        <v>0</v>
      </c>
      <c r="P343" s="63">
        <v>110</v>
      </c>
      <c r="Q343" s="57">
        <v>0</v>
      </c>
      <c r="R343" s="64">
        <v>22.79</v>
      </c>
    </row>
    <row r="344" spans="1:18" x14ac:dyDescent="0.25">
      <c r="A344" s="52">
        <v>342</v>
      </c>
      <c r="B344" s="53">
        <v>1</v>
      </c>
      <c r="C344" s="53">
        <v>15</v>
      </c>
      <c r="D344" s="54">
        <v>6</v>
      </c>
      <c r="E344" s="55">
        <v>22027.848130195005</v>
      </c>
      <c r="F344" s="57">
        <v>53.56580765005544</v>
      </c>
      <c r="G344" s="57">
        <v>5604.3838086032256</v>
      </c>
      <c r="H344" s="57">
        <v>0</v>
      </c>
      <c r="I344" s="58">
        <f t="shared" si="20"/>
        <v>27578.666131148177</v>
      </c>
      <c r="J344" s="57">
        <v>4293.3461902906529</v>
      </c>
      <c r="K344" s="58">
        <f t="shared" si="21"/>
        <v>23285.319940857524</v>
      </c>
      <c r="L344" s="59">
        <v>1817.1026881720429</v>
      </c>
      <c r="M344" s="60">
        <f t="shared" si="22"/>
        <v>21468.217252685481</v>
      </c>
      <c r="N344" s="61">
        <v>22310</v>
      </c>
      <c r="O344" s="62">
        <f t="shared" si="23"/>
        <v>0</v>
      </c>
      <c r="P344" s="63">
        <v>110</v>
      </c>
      <c r="Q344" s="57">
        <v>0</v>
      </c>
      <c r="R344" s="64">
        <v>25.83</v>
      </c>
    </row>
    <row r="345" spans="1:18" x14ac:dyDescent="0.25">
      <c r="A345" s="52">
        <v>343</v>
      </c>
      <c r="B345" s="53">
        <v>1</v>
      </c>
      <c r="C345" s="53">
        <v>15</v>
      </c>
      <c r="D345" s="54">
        <v>7</v>
      </c>
      <c r="E345" s="55">
        <v>23767.726655931692</v>
      </c>
      <c r="F345" s="57">
        <v>55.732643272455419</v>
      </c>
      <c r="G345" s="57">
        <v>5582.266227353226</v>
      </c>
      <c r="H345" s="57">
        <v>0</v>
      </c>
      <c r="I345" s="58">
        <f t="shared" si="20"/>
        <v>29294.260240012463</v>
      </c>
      <c r="J345" s="57">
        <v>4473.6551768946547</v>
      </c>
      <c r="K345" s="58">
        <f t="shared" si="21"/>
        <v>24820.605063117808</v>
      </c>
      <c r="L345" s="59">
        <v>1817.1026881720429</v>
      </c>
      <c r="M345" s="60">
        <f t="shared" si="22"/>
        <v>23003.502374945765</v>
      </c>
      <c r="N345" s="61">
        <v>23436</v>
      </c>
      <c r="O345" s="62">
        <f t="shared" si="23"/>
        <v>0</v>
      </c>
      <c r="P345" s="63">
        <v>110</v>
      </c>
      <c r="Q345" s="57">
        <v>0</v>
      </c>
      <c r="R345" s="64">
        <v>29.93</v>
      </c>
    </row>
    <row r="346" spans="1:18" x14ac:dyDescent="0.25">
      <c r="A346" s="52">
        <v>344</v>
      </c>
      <c r="B346" s="53">
        <v>1</v>
      </c>
      <c r="C346" s="53">
        <v>15</v>
      </c>
      <c r="D346" s="54">
        <v>8</v>
      </c>
      <c r="E346" s="55">
        <v>25973.987541902196</v>
      </c>
      <c r="F346" s="57">
        <v>57.287460480755435</v>
      </c>
      <c r="G346" s="57">
        <v>5568.7473691232262</v>
      </c>
      <c r="H346" s="57">
        <v>0</v>
      </c>
      <c r="I346" s="58">
        <f t="shared" si="20"/>
        <v>31485.447450544667</v>
      </c>
      <c r="J346" s="57">
        <v>4765.2849427989213</v>
      </c>
      <c r="K346" s="58">
        <f t="shared" si="21"/>
        <v>26720.162507745747</v>
      </c>
      <c r="L346" s="59">
        <v>1817.1026881720429</v>
      </c>
      <c r="M346" s="60">
        <f t="shared" si="22"/>
        <v>24903.059819573704</v>
      </c>
      <c r="N346" s="61">
        <v>25010</v>
      </c>
      <c r="O346" s="62">
        <f t="shared" si="23"/>
        <v>0</v>
      </c>
      <c r="P346" s="63">
        <v>110</v>
      </c>
      <c r="Q346" s="57">
        <v>0</v>
      </c>
      <c r="R346" s="64">
        <v>35.06</v>
      </c>
    </row>
    <row r="347" spans="1:18" x14ac:dyDescent="0.25">
      <c r="A347" s="52">
        <v>345</v>
      </c>
      <c r="B347" s="53">
        <v>1</v>
      </c>
      <c r="C347" s="53">
        <v>15</v>
      </c>
      <c r="D347" s="54">
        <v>9</v>
      </c>
      <c r="E347" s="55">
        <v>26137.742535354591</v>
      </c>
      <c r="F347" s="57">
        <v>56.537141253455431</v>
      </c>
      <c r="G347" s="57">
        <v>5565.1841285532264</v>
      </c>
      <c r="H347" s="57">
        <v>0</v>
      </c>
      <c r="I347" s="58">
        <f t="shared" si="20"/>
        <v>31646.389522654361</v>
      </c>
      <c r="J347" s="57">
        <v>4914.1979284031549</v>
      </c>
      <c r="K347" s="58">
        <f t="shared" si="21"/>
        <v>26732.191594251206</v>
      </c>
      <c r="L347" s="59">
        <v>1817.1026881720429</v>
      </c>
      <c r="M347" s="60">
        <f t="shared" si="22"/>
        <v>24915.088906079163</v>
      </c>
      <c r="N347" s="61">
        <v>25019</v>
      </c>
      <c r="O347" s="62">
        <f t="shared" si="23"/>
        <v>0</v>
      </c>
      <c r="P347" s="63">
        <v>110</v>
      </c>
      <c r="Q347" s="57">
        <v>0</v>
      </c>
      <c r="R347" s="64">
        <v>37.06</v>
      </c>
    </row>
    <row r="348" spans="1:18" x14ac:dyDescent="0.25">
      <c r="A348" s="52">
        <v>346</v>
      </c>
      <c r="B348" s="53">
        <v>1</v>
      </c>
      <c r="C348" s="53">
        <v>15</v>
      </c>
      <c r="D348" s="54">
        <v>10</v>
      </c>
      <c r="E348" s="55">
        <v>25578.407436455203</v>
      </c>
      <c r="F348" s="57">
        <v>56.547198601855413</v>
      </c>
      <c r="G348" s="57">
        <v>5728.4245731232259</v>
      </c>
      <c r="H348" s="57">
        <v>0</v>
      </c>
      <c r="I348" s="58">
        <f t="shared" si="20"/>
        <v>31250.284810976573</v>
      </c>
      <c r="J348" s="57">
        <v>4898.4555814212754</v>
      </c>
      <c r="K348" s="58">
        <f t="shared" si="21"/>
        <v>26351.829229555296</v>
      </c>
      <c r="L348" s="59">
        <v>1817.1026881720429</v>
      </c>
      <c r="M348" s="60">
        <f t="shared" si="22"/>
        <v>24534.726541383254</v>
      </c>
      <c r="N348" s="61">
        <v>24627</v>
      </c>
      <c r="O348" s="62">
        <f t="shared" si="23"/>
        <v>0</v>
      </c>
      <c r="P348" s="63">
        <v>110</v>
      </c>
      <c r="Q348" s="57">
        <v>0</v>
      </c>
      <c r="R348" s="64">
        <v>37.81</v>
      </c>
    </row>
    <row r="349" spans="1:18" x14ac:dyDescent="0.25">
      <c r="A349" s="52">
        <v>347</v>
      </c>
      <c r="B349" s="53">
        <v>1</v>
      </c>
      <c r="C349" s="53">
        <v>15</v>
      </c>
      <c r="D349" s="54">
        <v>11</v>
      </c>
      <c r="E349" s="55">
        <v>24163.936714434392</v>
      </c>
      <c r="F349" s="57">
        <v>55.177068941255413</v>
      </c>
      <c r="G349" s="57">
        <v>5590.0346922332265</v>
      </c>
      <c r="H349" s="57">
        <v>0</v>
      </c>
      <c r="I349" s="58">
        <f t="shared" si="20"/>
        <v>29698.794337726365</v>
      </c>
      <c r="J349" s="57">
        <v>4476.7558184621657</v>
      </c>
      <c r="K349" s="58">
        <f t="shared" si="21"/>
        <v>25222.038519264199</v>
      </c>
      <c r="L349" s="59">
        <v>1817.1026881720429</v>
      </c>
      <c r="M349" s="60">
        <f t="shared" si="22"/>
        <v>23404.935831092156</v>
      </c>
      <c r="N349" s="61">
        <v>23725</v>
      </c>
      <c r="O349" s="62">
        <f t="shared" si="23"/>
        <v>0</v>
      </c>
      <c r="P349" s="63">
        <v>110</v>
      </c>
      <c r="Q349" s="57">
        <v>0</v>
      </c>
      <c r="R349" s="64">
        <v>40.549999999999997</v>
      </c>
    </row>
    <row r="350" spans="1:18" x14ac:dyDescent="0.25">
      <c r="A350" s="52">
        <v>348</v>
      </c>
      <c r="B350" s="53">
        <v>1</v>
      </c>
      <c r="C350" s="53">
        <v>15</v>
      </c>
      <c r="D350" s="54">
        <v>12</v>
      </c>
      <c r="E350" s="55">
        <v>23315.292382595097</v>
      </c>
      <c r="F350" s="57">
        <v>55.346772319755424</v>
      </c>
      <c r="G350" s="57">
        <v>5582.9803915932271</v>
      </c>
      <c r="H350" s="57">
        <v>0</v>
      </c>
      <c r="I350" s="58">
        <f t="shared" si="20"/>
        <v>28842.926001868571</v>
      </c>
      <c r="J350" s="57">
        <v>4425.1902092355795</v>
      </c>
      <c r="K350" s="58">
        <f t="shared" si="21"/>
        <v>24417.735792632993</v>
      </c>
      <c r="L350" s="59">
        <v>1817.1026881720429</v>
      </c>
      <c r="M350" s="60">
        <f t="shared" si="22"/>
        <v>22600.633104460951</v>
      </c>
      <c r="N350" s="61">
        <v>23104</v>
      </c>
      <c r="O350" s="62">
        <f t="shared" si="23"/>
        <v>0</v>
      </c>
      <c r="P350" s="63">
        <v>110</v>
      </c>
      <c r="Q350" s="57">
        <v>0</v>
      </c>
      <c r="R350" s="64">
        <v>39.44</v>
      </c>
    </row>
    <row r="351" spans="1:18" x14ac:dyDescent="0.25">
      <c r="A351" s="52">
        <v>349</v>
      </c>
      <c r="B351" s="53">
        <v>1</v>
      </c>
      <c r="C351" s="53">
        <v>15</v>
      </c>
      <c r="D351" s="54">
        <v>13</v>
      </c>
      <c r="E351" s="55">
        <v>22819.416534891283</v>
      </c>
      <c r="F351" s="57">
        <v>54.775944788255423</v>
      </c>
      <c r="G351" s="57">
        <v>5581.0725593932257</v>
      </c>
      <c r="H351" s="57">
        <v>0</v>
      </c>
      <c r="I351" s="58">
        <f t="shared" si="20"/>
        <v>28345.713149496252</v>
      </c>
      <c r="J351" s="57">
        <v>4661.2143568604988</v>
      </c>
      <c r="K351" s="58">
        <f t="shared" si="21"/>
        <v>23684.498792635753</v>
      </c>
      <c r="L351" s="59">
        <v>1817.1026881720429</v>
      </c>
      <c r="M351" s="60">
        <f t="shared" si="22"/>
        <v>21867.396104463711</v>
      </c>
      <c r="N351" s="61">
        <v>22619</v>
      </c>
      <c r="O351" s="62">
        <f t="shared" si="23"/>
        <v>0</v>
      </c>
      <c r="P351" s="63">
        <v>110</v>
      </c>
      <c r="Q351" s="57">
        <v>0</v>
      </c>
      <c r="R351" s="64">
        <v>39.76</v>
      </c>
    </row>
    <row r="352" spans="1:18" x14ac:dyDescent="0.25">
      <c r="A352" s="52">
        <v>350</v>
      </c>
      <c r="B352" s="53">
        <v>1</v>
      </c>
      <c r="C352" s="53">
        <v>15</v>
      </c>
      <c r="D352" s="54">
        <v>14</v>
      </c>
      <c r="E352" s="55">
        <v>22381.361801826803</v>
      </c>
      <c r="F352" s="57">
        <v>54.289996339355426</v>
      </c>
      <c r="G352" s="57">
        <v>5579.1086029232256</v>
      </c>
      <c r="H352" s="57">
        <v>0</v>
      </c>
      <c r="I352" s="58">
        <f t="shared" si="20"/>
        <v>27906.180408410673</v>
      </c>
      <c r="J352" s="57">
        <v>4676.5690206225254</v>
      </c>
      <c r="K352" s="58">
        <f t="shared" si="21"/>
        <v>23229.611387788147</v>
      </c>
      <c r="L352" s="59">
        <v>1817.1026881720429</v>
      </c>
      <c r="M352" s="60">
        <f t="shared" si="22"/>
        <v>21412.508699616104</v>
      </c>
      <c r="N352" s="61">
        <v>22284</v>
      </c>
      <c r="O352" s="62">
        <f t="shared" si="23"/>
        <v>0</v>
      </c>
      <c r="P352" s="63">
        <v>110</v>
      </c>
      <c r="Q352" s="57">
        <v>0</v>
      </c>
      <c r="R352" s="64">
        <v>36.29</v>
      </c>
    </row>
    <row r="353" spans="1:18" x14ac:dyDescent="0.25">
      <c r="A353" s="52">
        <v>351</v>
      </c>
      <c r="B353" s="53">
        <v>1</v>
      </c>
      <c r="C353" s="53">
        <v>15</v>
      </c>
      <c r="D353" s="54">
        <v>15</v>
      </c>
      <c r="E353" s="55">
        <v>22048.791407935099</v>
      </c>
      <c r="F353" s="57">
        <v>53.887145173255433</v>
      </c>
      <c r="G353" s="57">
        <v>5601.7997570632242</v>
      </c>
      <c r="H353" s="57">
        <v>0</v>
      </c>
      <c r="I353" s="58">
        <f t="shared" si="20"/>
        <v>27596.704019825069</v>
      </c>
      <c r="J353" s="57">
        <v>4681.7986828284256</v>
      </c>
      <c r="K353" s="58">
        <f t="shared" si="21"/>
        <v>22914.905336996642</v>
      </c>
      <c r="L353" s="59">
        <v>1817.1026881720429</v>
      </c>
      <c r="M353" s="60">
        <f t="shared" si="22"/>
        <v>21097.8026488246</v>
      </c>
      <c r="N353" s="61">
        <v>22105</v>
      </c>
      <c r="O353" s="62">
        <f t="shared" si="23"/>
        <v>0</v>
      </c>
      <c r="P353" s="63">
        <v>110</v>
      </c>
      <c r="Q353" s="57">
        <v>0</v>
      </c>
      <c r="R353" s="64">
        <v>35.75</v>
      </c>
    </row>
    <row r="354" spans="1:18" x14ac:dyDescent="0.25">
      <c r="A354" s="52">
        <v>352</v>
      </c>
      <c r="B354" s="53">
        <v>1</v>
      </c>
      <c r="C354" s="53">
        <v>15</v>
      </c>
      <c r="D354" s="54">
        <v>16</v>
      </c>
      <c r="E354" s="55">
        <v>22809.876686188101</v>
      </c>
      <c r="F354" s="57">
        <v>54.827135917255426</v>
      </c>
      <c r="G354" s="57">
        <v>5653.4035664332268</v>
      </c>
      <c r="H354" s="57">
        <v>0</v>
      </c>
      <c r="I354" s="58">
        <f t="shared" si="20"/>
        <v>28408.453116704073</v>
      </c>
      <c r="J354" s="57">
        <v>4939.4648735769852</v>
      </c>
      <c r="K354" s="58">
        <f t="shared" si="21"/>
        <v>23468.988243127089</v>
      </c>
      <c r="L354" s="59">
        <v>1817.1026881720429</v>
      </c>
      <c r="M354" s="60">
        <f t="shared" si="22"/>
        <v>21651.885554955046</v>
      </c>
      <c r="N354" s="61">
        <v>22437</v>
      </c>
      <c r="O354" s="62">
        <f t="shared" si="23"/>
        <v>0</v>
      </c>
      <c r="P354" s="63">
        <v>110</v>
      </c>
      <c r="Q354" s="57">
        <v>0</v>
      </c>
      <c r="R354" s="64">
        <v>34.99</v>
      </c>
    </row>
    <row r="355" spans="1:18" x14ac:dyDescent="0.25">
      <c r="A355" s="52">
        <v>353</v>
      </c>
      <c r="B355" s="53">
        <v>1</v>
      </c>
      <c r="C355" s="53">
        <v>15</v>
      </c>
      <c r="D355" s="54">
        <v>17</v>
      </c>
      <c r="E355" s="55">
        <v>24548.868290807495</v>
      </c>
      <c r="F355" s="57">
        <v>55.732171904155443</v>
      </c>
      <c r="G355" s="57">
        <v>5809.5856853732248</v>
      </c>
      <c r="H355" s="57">
        <v>0</v>
      </c>
      <c r="I355" s="58">
        <f t="shared" si="20"/>
        <v>30302.721804276567</v>
      </c>
      <c r="J355" s="57">
        <v>5421.0302509985704</v>
      </c>
      <c r="K355" s="58">
        <f t="shared" si="21"/>
        <v>24881.691553277997</v>
      </c>
      <c r="L355" s="59">
        <v>1817.1026881720429</v>
      </c>
      <c r="M355" s="60">
        <f t="shared" si="22"/>
        <v>23064.588865105954</v>
      </c>
      <c r="N355" s="61">
        <v>23473</v>
      </c>
      <c r="O355" s="62">
        <f t="shared" si="23"/>
        <v>0</v>
      </c>
      <c r="P355" s="63">
        <v>110</v>
      </c>
      <c r="Q355" s="57">
        <v>0</v>
      </c>
      <c r="R355" s="64">
        <v>37.770000000000003</v>
      </c>
    </row>
    <row r="356" spans="1:18" x14ac:dyDescent="0.25">
      <c r="A356" s="52">
        <v>354</v>
      </c>
      <c r="B356" s="53">
        <v>1</v>
      </c>
      <c r="C356" s="53">
        <v>15</v>
      </c>
      <c r="D356" s="54">
        <v>18</v>
      </c>
      <c r="E356" s="55">
        <v>26037.560383781005</v>
      </c>
      <c r="F356" s="57">
        <v>57.028396709355427</v>
      </c>
      <c r="G356" s="57">
        <v>5991.3056728832253</v>
      </c>
      <c r="H356" s="57">
        <v>0</v>
      </c>
      <c r="I356" s="58">
        <f t="shared" si="20"/>
        <v>31971.837659954872</v>
      </c>
      <c r="J356" s="57">
        <v>5481.9088791635795</v>
      </c>
      <c r="K356" s="58">
        <f t="shared" si="21"/>
        <v>26489.928780791292</v>
      </c>
      <c r="L356" s="59">
        <v>1817.1026881720429</v>
      </c>
      <c r="M356" s="60">
        <f t="shared" si="22"/>
        <v>24672.826092619249</v>
      </c>
      <c r="N356" s="61">
        <v>24750</v>
      </c>
      <c r="O356" s="62">
        <f t="shared" si="23"/>
        <v>0</v>
      </c>
      <c r="P356" s="63">
        <v>110</v>
      </c>
      <c r="Q356" s="57">
        <v>0</v>
      </c>
      <c r="R356" s="64">
        <v>40.39</v>
      </c>
    </row>
    <row r="357" spans="1:18" x14ac:dyDescent="0.25">
      <c r="A357" s="52">
        <v>355</v>
      </c>
      <c r="B357" s="53">
        <v>1</v>
      </c>
      <c r="C357" s="53">
        <v>15</v>
      </c>
      <c r="D357" s="54">
        <v>19</v>
      </c>
      <c r="E357" s="55">
        <v>25472.9682738968</v>
      </c>
      <c r="F357" s="57">
        <v>56.249093604955434</v>
      </c>
      <c r="G357" s="57">
        <v>6201.5123601132273</v>
      </c>
      <c r="H357" s="57">
        <v>0</v>
      </c>
      <c r="I357" s="58">
        <f t="shared" si="20"/>
        <v>31618.231540405075</v>
      </c>
      <c r="J357" s="57">
        <v>5694.9309381452395</v>
      </c>
      <c r="K357" s="58">
        <f t="shared" si="21"/>
        <v>25923.300602259835</v>
      </c>
      <c r="L357" s="59">
        <v>1817.1026881720429</v>
      </c>
      <c r="M357" s="60">
        <f t="shared" si="22"/>
        <v>24106.197914087792</v>
      </c>
      <c r="N357" s="61">
        <v>24266</v>
      </c>
      <c r="O357" s="62">
        <f t="shared" si="23"/>
        <v>0</v>
      </c>
      <c r="P357" s="63">
        <v>110</v>
      </c>
      <c r="Q357" s="57">
        <v>0</v>
      </c>
      <c r="R357" s="64">
        <v>38.200000000000003</v>
      </c>
    </row>
    <row r="358" spans="1:18" x14ac:dyDescent="0.25">
      <c r="A358" s="52">
        <v>356</v>
      </c>
      <c r="B358" s="53">
        <v>1</v>
      </c>
      <c r="C358" s="53">
        <v>15</v>
      </c>
      <c r="D358" s="54">
        <v>20</v>
      </c>
      <c r="E358" s="55">
        <v>24935.634062620597</v>
      </c>
      <c r="F358" s="57">
        <v>56.620507283555433</v>
      </c>
      <c r="G358" s="57">
        <v>6193.6167748832258</v>
      </c>
      <c r="H358" s="57">
        <v>0</v>
      </c>
      <c r="I358" s="58">
        <f t="shared" si="20"/>
        <v>31072.630330220269</v>
      </c>
      <c r="J358" s="57">
        <v>5720.511722930768</v>
      </c>
      <c r="K358" s="58">
        <f t="shared" si="21"/>
        <v>25352.1186072895</v>
      </c>
      <c r="L358" s="59">
        <v>1817.1026881720429</v>
      </c>
      <c r="M358" s="60">
        <f t="shared" si="22"/>
        <v>23535.015919117457</v>
      </c>
      <c r="N358" s="61">
        <v>23801</v>
      </c>
      <c r="O358" s="62">
        <f t="shared" si="23"/>
        <v>0</v>
      </c>
      <c r="P358" s="63">
        <v>110</v>
      </c>
      <c r="Q358" s="57">
        <v>0</v>
      </c>
      <c r="R358" s="64">
        <v>37.18</v>
      </c>
    </row>
    <row r="359" spans="1:18" x14ac:dyDescent="0.25">
      <c r="A359" s="52">
        <v>357</v>
      </c>
      <c r="B359" s="53">
        <v>1</v>
      </c>
      <c r="C359" s="53">
        <v>15</v>
      </c>
      <c r="D359" s="54">
        <v>21</v>
      </c>
      <c r="E359" s="55">
        <v>24435.541310002001</v>
      </c>
      <c r="F359" s="57">
        <v>56.892829181455426</v>
      </c>
      <c r="G359" s="57">
        <v>6240.3884596332264</v>
      </c>
      <c r="H359" s="57">
        <v>0</v>
      </c>
      <c r="I359" s="58">
        <f t="shared" si="20"/>
        <v>30619.036940453771</v>
      </c>
      <c r="J359" s="57">
        <v>5936.3394637429592</v>
      </c>
      <c r="K359" s="58">
        <f t="shared" si="21"/>
        <v>24682.697476710811</v>
      </c>
      <c r="L359" s="59">
        <v>1817.1026881720429</v>
      </c>
      <c r="M359" s="60">
        <f t="shared" si="22"/>
        <v>22865.594788538769</v>
      </c>
      <c r="N359" s="61">
        <v>23310</v>
      </c>
      <c r="O359" s="62">
        <f t="shared" si="23"/>
        <v>0</v>
      </c>
      <c r="P359" s="63">
        <v>110</v>
      </c>
      <c r="Q359" s="57">
        <v>0</v>
      </c>
      <c r="R359" s="64">
        <v>35.72</v>
      </c>
    </row>
    <row r="360" spans="1:18" x14ac:dyDescent="0.25">
      <c r="A360" s="52">
        <v>358</v>
      </c>
      <c r="B360" s="53">
        <v>1</v>
      </c>
      <c r="C360" s="53">
        <v>15</v>
      </c>
      <c r="D360" s="54">
        <v>22</v>
      </c>
      <c r="E360" s="55">
        <v>23393.205345134113</v>
      </c>
      <c r="F360" s="57">
        <v>56.089514859555415</v>
      </c>
      <c r="G360" s="57">
        <v>6211.0404074832259</v>
      </c>
      <c r="H360" s="57">
        <v>0</v>
      </c>
      <c r="I360" s="58">
        <f t="shared" si="20"/>
        <v>29548.156237757783</v>
      </c>
      <c r="J360" s="57">
        <v>5866.4767783973848</v>
      </c>
      <c r="K360" s="58">
        <f t="shared" si="21"/>
        <v>23681.679459360399</v>
      </c>
      <c r="L360" s="59">
        <v>1817.1026881720429</v>
      </c>
      <c r="M360" s="60">
        <f t="shared" si="22"/>
        <v>21864.576771188356</v>
      </c>
      <c r="N360" s="61">
        <v>22616</v>
      </c>
      <c r="O360" s="62">
        <f t="shared" si="23"/>
        <v>0</v>
      </c>
      <c r="P360" s="63">
        <v>110</v>
      </c>
      <c r="Q360" s="57">
        <v>0</v>
      </c>
      <c r="R360" s="64">
        <v>33.82</v>
      </c>
    </row>
    <row r="361" spans="1:18" x14ac:dyDescent="0.25">
      <c r="A361" s="52">
        <v>359</v>
      </c>
      <c r="B361" s="53">
        <v>1</v>
      </c>
      <c r="C361" s="53">
        <v>15</v>
      </c>
      <c r="D361" s="54">
        <v>23</v>
      </c>
      <c r="E361" s="55">
        <v>22438.990750773504</v>
      </c>
      <c r="F361" s="57">
        <v>54.374767689255393</v>
      </c>
      <c r="G361" s="57">
        <v>6577.0057359632256</v>
      </c>
      <c r="H361" s="57">
        <v>0</v>
      </c>
      <c r="I361" s="58">
        <f t="shared" si="20"/>
        <v>28961.621719047474</v>
      </c>
      <c r="J361" s="57">
        <v>5863.5120047254431</v>
      </c>
      <c r="K361" s="58">
        <f t="shared" si="21"/>
        <v>23098.109714322032</v>
      </c>
      <c r="L361" s="59">
        <v>1817.1026881720429</v>
      </c>
      <c r="M361" s="60">
        <f t="shared" si="22"/>
        <v>21281.00702614999</v>
      </c>
      <c r="N361" s="61">
        <v>22196</v>
      </c>
      <c r="O361" s="62">
        <f t="shared" si="23"/>
        <v>0</v>
      </c>
      <c r="P361" s="63">
        <v>110</v>
      </c>
      <c r="Q361" s="57">
        <v>0</v>
      </c>
      <c r="R361" s="64">
        <v>32.46</v>
      </c>
    </row>
    <row r="362" spans="1:18" x14ac:dyDescent="0.25">
      <c r="A362" s="52">
        <v>360</v>
      </c>
      <c r="B362" s="53">
        <v>1</v>
      </c>
      <c r="C362" s="53">
        <v>15</v>
      </c>
      <c r="D362" s="54">
        <v>23</v>
      </c>
      <c r="E362" s="55">
        <v>20858.465440415999</v>
      </c>
      <c r="F362" s="57">
        <v>52.797444225055401</v>
      </c>
      <c r="G362" s="57">
        <v>6378.1000324832257</v>
      </c>
      <c r="H362" s="57">
        <v>0</v>
      </c>
      <c r="I362" s="58">
        <f t="shared" si="20"/>
        <v>27183.768028674167</v>
      </c>
      <c r="J362" s="57">
        <v>5356.150710875836</v>
      </c>
      <c r="K362" s="58">
        <f t="shared" si="21"/>
        <v>21827.617317798329</v>
      </c>
      <c r="L362" s="59">
        <v>1817.1026881720429</v>
      </c>
      <c r="M362" s="60">
        <f t="shared" si="22"/>
        <v>20010.514629626286</v>
      </c>
      <c r="N362" s="61">
        <v>21403</v>
      </c>
      <c r="O362" s="62">
        <f t="shared" si="23"/>
        <v>0</v>
      </c>
      <c r="P362" s="63">
        <v>110</v>
      </c>
      <c r="Q362" s="57">
        <v>0</v>
      </c>
      <c r="R362" s="64">
        <v>29.28</v>
      </c>
    </row>
    <row r="363" spans="1:18" x14ac:dyDescent="0.25">
      <c r="A363" s="52">
        <v>361</v>
      </c>
      <c r="B363" s="53">
        <v>1</v>
      </c>
      <c r="C363" s="53">
        <v>16</v>
      </c>
      <c r="D363" s="54">
        <v>1</v>
      </c>
      <c r="E363" s="55">
        <v>20140.567117656203</v>
      </c>
      <c r="F363" s="57">
        <v>51.99676893515543</v>
      </c>
      <c r="G363" s="57">
        <v>6471.326017723226</v>
      </c>
      <c r="H363" s="57">
        <v>0</v>
      </c>
      <c r="I363" s="58">
        <f t="shared" si="20"/>
        <v>26559.896366444274</v>
      </c>
      <c r="J363" s="57">
        <v>4976.9089573108467</v>
      </c>
      <c r="K363" s="58">
        <f t="shared" si="21"/>
        <v>21582.987409133428</v>
      </c>
      <c r="L363" s="59">
        <v>1817.1026881720429</v>
      </c>
      <c r="M363" s="60">
        <f t="shared" si="22"/>
        <v>19765.884720961385</v>
      </c>
      <c r="N363" s="61">
        <v>21225</v>
      </c>
      <c r="O363" s="62">
        <f t="shared" si="23"/>
        <v>0</v>
      </c>
      <c r="P363" s="63">
        <v>110</v>
      </c>
      <c r="Q363" s="57">
        <v>0</v>
      </c>
      <c r="R363" s="64">
        <v>30.44</v>
      </c>
    </row>
    <row r="364" spans="1:18" x14ac:dyDescent="0.25">
      <c r="A364" s="52">
        <v>362</v>
      </c>
      <c r="B364" s="53">
        <v>1</v>
      </c>
      <c r="C364" s="53">
        <v>16</v>
      </c>
      <c r="D364" s="54">
        <v>2</v>
      </c>
      <c r="E364" s="55">
        <v>19789.100417246696</v>
      </c>
      <c r="F364" s="57">
        <v>51.623525241155427</v>
      </c>
      <c r="G364" s="57">
        <v>6557.7402859932263</v>
      </c>
      <c r="H364" s="57">
        <v>0</v>
      </c>
      <c r="I364" s="58">
        <f t="shared" si="20"/>
        <v>26295.217177998766</v>
      </c>
      <c r="J364" s="57">
        <v>4928.8939333117532</v>
      </c>
      <c r="K364" s="58">
        <f t="shared" si="21"/>
        <v>21366.323244687013</v>
      </c>
      <c r="L364" s="59">
        <v>1817.1026881720429</v>
      </c>
      <c r="M364" s="60">
        <f t="shared" si="22"/>
        <v>19549.220556514971</v>
      </c>
      <c r="N364" s="61">
        <v>21000</v>
      </c>
      <c r="O364" s="62">
        <f t="shared" si="23"/>
        <v>0</v>
      </c>
      <c r="P364" s="63">
        <v>110</v>
      </c>
      <c r="Q364" s="57">
        <v>0</v>
      </c>
      <c r="R364" s="64">
        <v>30.27</v>
      </c>
    </row>
    <row r="365" spans="1:18" x14ac:dyDescent="0.25">
      <c r="A365" s="52">
        <v>363</v>
      </c>
      <c r="B365" s="53">
        <v>1</v>
      </c>
      <c r="C365" s="53">
        <v>16</v>
      </c>
      <c r="D365" s="54">
        <v>3</v>
      </c>
      <c r="E365" s="55">
        <v>19557.058118225901</v>
      </c>
      <c r="F365" s="57">
        <v>51.381457911655431</v>
      </c>
      <c r="G365" s="57">
        <v>6517.3134256832273</v>
      </c>
      <c r="H365" s="57">
        <v>0</v>
      </c>
      <c r="I365" s="58">
        <f t="shared" si="20"/>
        <v>26022.990085997473</v>
      </c>
      <c r="J365" s="57">
        <v>4711.7681178478133</v>
      </c>
      <c r="K365" s="58">
        <f t="shared" si="21"/>
        <v>21311.221968149661</v>
      </c>
      <c r="L365" s="59">
        <v>1817.1026881720429</v>
      </c>
      <c r="M365" s="60">
        <f t="shared" si="22"/>
        <v>19494.119279977618</v>
      </c>
      <c r="N365" s="61">
        <v>20933</v>
      </c>
      <c r="O365" s="62">
        <f t="shared" si="23"/>
        <v>0</v>
      </c>
      <c r="P365" s="63">
        <v>110</v>
      </c>
      <c r="Q365" s="57">
        <v>0</v>
      </c>
      <c r="R365" s="64">
        <v>29.6</v>
      </c>
    </row>
    <row r="366" spans="1:18" x14ac:dyDescent="0.25">
      <c r="A366" s="52">
        <v>364</v>
      </c>
      <c r="B366" s="53">
        <v>1</v>
      </c>
      <c r="C366" s="53">
        <v>16</v>
      </c>
      <c r="D366" s="54">
        <v>4</v>
      </c>
      <c r="E366" s="55">
        <v>19609.334322064897</v>
      </c>
      <c r="F366" s="57">
        <v>51.44319957365542</v>
      </c>
      <c r="G366" s="57">
        <v>6813.7458432332269</v>
      </c>
      <c r="H366" s="57">
        <v>0</v>
      </c>
      <c r="I366" s="58">
        <f t="shared" si="20"/>
        <v>26371.636965724469</v>
      </c>
      <c r="J366" s="57">
        <v>4721.2478214094299</v>
      </c>
      <c r="K366" s="58">
        <f t="shared" si="21"/>
        <v>21650.389144315039</v>
      </c>
      <c r="L366" s="59">
        <v>1817.1026881720429</v>
      </c>
      <c r="M366" s="60">
        <f t="shared" si="22"/>
        <v>19833.286456142996</v>
      </c>
      <c r="N366" s="61">
        <v>21263</v>
      </c>
      <c r="O366" s="62">
        <f t="shared" si="23"/>
        <v>0</v>
      </c>
      <c r="P366" s="63">
        <v>110</v>
      </c>
      <c r="Q366" s="57">
        <v>0</v>
      </c>
      <c r="R366" s="64">
        <v>27.6</v>
      </c>
    </row>
    <row r="367" spans="1:18" x14ac:dyDescent="0.25">
      <c r="A367" s="52">
        <v>365</v>
      </c>
      <c r="B367" s="53">
        <v>1</v>
      </c>
      <c r="C367" s="53">
        <v>16</v>
      </c>
      <c r="D367" s="54">
        <v>5</v>
      </c>
      <c r="E367" s="55">
        <v>19342.438896522508</v>
      </c>
      <c r="F367" s="57">
        <v>51.144043965355422</v>
      </c>
      <c r="G367" s="57">
        <v>6568.2875960732263</v>
      </c>
      <c r="H367" s="57">
        <v>0</v>
      </c>
      <c r="I367" s="58">
        <f t="shared" si="20"/>
        <v>25859.582448630379</v>
      </c>
      <c r="J367" s="57">
        <v>4679.5203083507904</v>
      </c>
      <c r="K367" s="58">
        <f t="shared" si="21"/>
        <v>21180.062140279588</v>
      </c>
      <c r="L367" s="59">
        <v>1817.1026881720429</v>
      </c>
      <c r="M367" s="60">
        <f t="shared" si="22"/>
        <v>19362.959452107545</v>
      </c>
      <c r="N367" s="61">
        <v>20832</v>
      </c>
      <c r="O367" s="62">
        <f t="shared" si="23"/>
        <v>0</v>
      </c>
      <c r="P367" s="63">
        <v>110</v>
      </c>
      <c r="Q367" s="57">
        <v>0</v>
      </c>
      <c r="R367" s="64">
        <v>26.4</v>
      </c>
    </row>
    <row r="368" spans="1:18" x14ac:dyDescent="0.25">
      <c r="A368" s="52">
        <v>366</v>
      </c>
      <c r="B368" s="53">
        <v>1</v>
      </c>
      <c r="C368" s="53">
        <v>16</v>
      </c>
      <c r="D368" s="54">
        <v>6</v>
      </c>
      <c r="E368" s="55">
        <v>20516.882862966497</v>
      </c>
      <c r="F368" s="57">
        <v>52.447498663455413</v>
      </c>
      <c r="G368" s="57">
        <v>6818.0069106632263</v>
      </c>
      <c r="H368" s="57">
        <v>0</v>
      </c>
      <c r="I368" s="58">
        <f t="shared" si="20"/>
        <v>27282.442274966266</v>
      </c>
      <c r="J368" s="57">
        <v>5154.4295456356049</v>
      </c>
      <c r="K368" s="58">
        <f t="shared" si="21"/>
        <v>22128.012729330661</v>
      </c>
      <c r="L368" s="59">
        <v>1817.1026881720429</v>
      </c>
      <c r="M368" s="60">
        <f t="shared" si="22"/>
        <v>20310.910041158619</v>
      </c>
      <c r="N368" s="61">
        <v>21651</v>
      </c>
      <c r="O368" s="62">
        <f t="shared" si="23"/>
        <v>0</v>
      </c>
      <c r="P368" s="63">
        <v>110</v>
      </c>
      <c r="Q368" s="57">
        <v>0</v>
      </c>
      <c r="R368" s="64">
        <v>27.97</v>
      </c>
    </row>
    <row r="369" spans="1:18" x14ac:dyDescent="0.25">
      <c r="A369" s="52">
        <v>367</v>
      </c>
      <c r="B369" s="53">
        <v>1</v>
      </c>
      <c r="C369" s="53">
        <v>16</v>
      </c>
      <c r="D369" s="54">
        <v>7</v>
      </c>
      <c r="E369" s="55">
        <v>21718.3546374709</v>
      </c>
      <c r="F369" s="57">
        <v>53.895099567455453</v>
      </c>
      <c r="G369" s="57">
        <v>6868.5669320732268</v>
      </c>
      <c r="H369" s="57">
        <v>0</v>
      </c>
      <c r="I369" s="58">
        <f t="shared" si="20"/>
        <v>28533.02646997667</v>
      </c>
      <c r="J369" s="57">
        <v>5704.594573373106</v>
      </c>
      <c r="K369" s="58">
        <f t="shared" si="21"/>
        <v>22828.431896603564</v>
      </c>
      <c r="L369" s="59">
        <v>1817.1026881720429</v>
      </c>
      <c r="M369" s="60">
        <f t="shared" si="22"/>
        <v>21011.329208431522</v>
      </c>
      <c r="N369" s="61">
        <v>22038</v>
      </c>
      <c r="O369" s="62">
        <f t="shared" si="23"/>
        <v>0</v>
      </c>
      <c r="P369" s="63">
        <v>110</v>
      </c>
      <c r="Q369" s="57">
        <v>0</v>
      </c>
      <c r="R369" s="64">
        <v>26.69</v>
      </c>
    </row>
    <row r="370" spans="1:18" x14ac:dyDescent="0.25">
      <c r="A370" s="52">
        <v>368</v>
      </c>
      <c r="B370" s="53">
        <v>1</v>
      </c>
      <c r="C370" s="53">
        <v>16</v>
      </c>
      <c r="D370" s="54">
        <v>8</v>
      </c>
      <c r="E370" s="55">
        <v>22663.332033057399</v>
      </c>
      <c r="F370" s="57">
        <v>55.934826662055421</v>
      </c>
      <c r="G370" s="57">
        <v>7120.4429803632265</v>
      </c>
      <c r="H370" s="57">
        <v>0</v>
      </c>
      <c r="I370" s="58">
        <f t="shared" si="20"/>
        <v>29727.840186758571</v>
      </c>
      <c r="J370" s="57">
        <v>5586.846339995539</v>
      </c>
      <c r="K370" s="58">
        <f t="shared" si="21"/>
        <v>24140.993846763031</v>
      </c>
      <c r="L370" s="59">
        <v>1817.1026881720429</v>
      </c>
      <c r="M370" s="60">
        <f t="shared" si="22"/>
        <v>22323.891158590988</v>
      </c>
      <c r="N370" s="61">
        <v>22894</v>
      </c>
      <c r="O370" s="62">
        <f t="shared" si="23"/>
        <v>0</v>
      </c>
      <c r="P370" s="63">
        <v>110</v>
      </c>
      <c r="Q370" s="57">
        <v>0</v>
      </c>
      <c r="R370" s="64">
        <v>31.46</v>
      </c>
    </row>
    <row r="371" spans="1:18" x14ac:dyDescent="0.25">
      <c r="A371" s="52">
        <v>369</v>
      </c>
      <c r="B371" s="53">
        <v>1</v>
      </c>
      <c r="C371" s="53">
        <v>16</v>
      </c>
      <c r="D371" s="54">
        <v>9</v>
      </c>
      <c r="E371" s="55">
        <v>23236.313054470003</v>
      </c>
      <c r="F371" s="57">
        <v>55.575644021455425</v>
      </c>
      <c r="G371" s="57">
        <v>7104.0791654632276</v>
      </c>
      <c r="H371" s="57">
        <v>0</v>
      </c>
      <c r="I371" s="58">
        <f t="shared" si="20"/>
        <v>30284.816575911776</v>
      </c>
      <c r="J371" s="57">
        <v>5933.541021145832</v>
      </c>
      <c r="K371" s="58">
        <f t="shared" si="21"/>
        <v>24351.275554765944</v>
      </c>
      <c r="L371" s="59">
        <v>1817.1026881720429</v>
      </c>
      <c r="M371" s="60">
        <f t="shared" si="22"/>
        <v>22534.172866593901</v>
      </c>
      <c r="N371" s="61">
        <v>23042</v>
      </c>
      <c r="O371" s="62">
        <f t="shared" si="23"/>
        <v>0</v>
      </c>
      <c r="P371" s="63">
        <v>110</v>
      </c>
      <c r="Q371" s="57">
        <v>0</v>
      </c>
      <c r="R371" s="64">
        <v>33.89</v>
      </c>
    </row>
    <row r="372" spans="1:18" x14ac:dyDescent="0.25">
      <c r="A372" s="52">
        <v>370</v>
      </c>
      <c r="B372" s="53">
        <v>1</v>
      </c>
      <c r="C372" s="53">
        <v>16</v>
      </c>
      <c r="D372" s="54">
        <v>10</v>
      </c>
      <c r="E372" s="55">
        <v>24370.756296603697</v>
      </c>
      <c r="F372" s="57">
        <v>56.646219187455422</v>
      </c>
      <c r="G372" s="57">
        <v>7235.870146363226</v>
      </c>
      <c r="H372" s="57">
        <v>0</v>
      </c>
      <c r="I372" s="58">
        <f t="shared" si="20"/>
        <v>31549.980223779465</v>
      </c>
      <c r="J372" s="57">
        <v>5952.7734368880538</v>
      </c>
      <c r="K372" s="58">
        <f t="shared" si="21"/>
        <v>25597.206786891409</v>
      </c>
      <c r="L372" s="59">
        <v>1817.1026881720429</v>
      </c>
      <c r="M372" s="60">
        <f t="shared" si="22"/>
        <v>23780.104098719366</v>
      </c>
      <c r="N372" s="61">
        <v>23987</v>
      </c>
      <c r="O372" s="62">
        <f t="shared" si="23"/>
        <v>0</v>
      </c>
      <c r="P372" s="63">
        <v>110</v>
      </c>
      <c r="Q372" s="57">
        <v>0</v>
      </c>
      <c r="R372" s="64">
        <v>36.01</v>
      </c>
    </row>
    <row r="373" spans="1:18" x14ac:dyDescent="0.25">
      <c r="A373" s="52">
        <v>371</v>
      </c>
      <c r="B373" s="53">
        <v>1</v>
      </c>
      <c r="C373" s="53">
        <v>16</v>
      </c>
      <c r="D373" s="54">
        <v>11</v>
      </c>
      <c r="E373" s="55">
        <v>24263.847349408908</v>
      </c>
      <c r="F373" s="57">
        <v>57.014963433155422</v>
      </c>
      <c r="G373" s="57">
        <v>7304.6911958632254</v>
      </c>
      <c r="H373" s="57">
        <v>0</v>
      </c>
      <c r="I373" s="58">
        <f t="shared" si="20"/>
        <v>31511.523581838981</v>
      </c>
      <c r="J373" s="57">
        <v>5766.9368168531992</v>
      </c>
      <c r="K373" s="58">
        <f t="shared" si="21"/>
        <v>25744.586764985783</v>
      </c>
      <c r="L373" s="59">
        <v>1817.1026881720429</v>
      </c>
      <c r="M373" s="60">
        <f t="shared" si="22"/>
        <v>23927.48407681374</v>
      </c>
      <c r="N373" s="61">
        <v>24095</v>
      </c>
      <c r="O373" s="62">
        <f t="shared" si="23"/>
        <v>0</v>
      </c>
      <c r="P373" s="63">
        <v>110</v>
      </c>
      <c r="Q373" s="57">
        <v>0</v>
      </c>
      <c r="R373" s="64">
        <v>37.57</v>
      </c>
    </row>
    <row r="374" spans="1:18" x14ac:dyDescent="0.25">
      <c r="A374" s="52">
        <v>372</v>
      </c>
      <c r="B374" s="53">
        <v>1</v>
      </c>
      <c r="C374" s="53">
        <v>16</v>
      </c>
      <c r="D374" s="54">
        <v>12</v>
      </c>
      <c r="E374" s="55">
        <v>24762.259881623795</v>
      </c>
      <c r="F374" s="57">
        <v>58.566749119155425</v>
      </c>
      <c r="G374" s="57">
        <v>7150.902425893225</v>
      </c>
      <c r="H374" s="57">
        <v>0</v>
      </c>
      <c r="I374" s="58">
        <f t="shared" si="20"/>
        <v>31854.595558397865</v>
      </c>
      <c r="J374" s="57">
        <v>5811.6729709498632</v>
      </c>
      <c r="K374" s="58">
        <f t="shared" si="21"/>
        <v>26042.922587448003</v>
      </c>
      <c r="L374" s="59">
        <v>1817.1026881720429</v>
      </c>
      <c r="M374" s="60">
        <f t="shared" si="22"/>
        <v>24225.819899275961</v>
      </c>
      <c r="N374" s="61">
        <v>24367</v>
      </c>
      <c r="O374" s="62">
        <f t="shared" si="23"/>
        <v>0</v>
      </c>
      <c r="P374" s="63">
        <v>110</v>
      </c>
      <c r="Q374" s="57">
        <v>0</v>
      </c>
      <c r="R374" s="64">
        <v>37.69</v>
      </c>
    </row>
    <row r="375" spans="1:18" x14ac:dyDescent="0.25">
      <c r="A375" s="52">
        <v>373</v>
      </c>
      <c r="B375" s="53">
        <v>1</v>
      </c>
      <c r="C375" s="53">
        <v>16</v>
      </c>
      <c r="D375" s="54">
        <v>13</v>
      </c>
      <c r="E375" s="55">
        <v>24690.386757349203</v>
      </c>
      <c r="F375" s="57">
        <v>58.463173091155419</v>
      </c>
      <c r="G375" s="57">
        <v>7402.8606667632257</v>
      </c>
      <c r="H375" s="57">
        <v>0</v>
      </c>
      <c r="I375" s="58">
        <f t="shared" si="20"/>
        <v>32034.784251021272</v>
      </c>
      <c r="J375" s="57">
        <v>5898.2717277951706</v>
      </c>
      <c r="K375" s="58">
        <f t="shared" si="21"/>
        <v>26136.512523226102</v>
      </c>
      <c r="L375" s="59">
        <v>1817.1026881720429</v>
      </c>
      <c r="M375" s="60">
        <f t="shared" si="22"/>
        <v>24319.409835054059</v>
      </c>
      <c r="N375" s="61">
        <v>24449</v>
      </c>
      <c r="O375" s="62">
        <f t="shared" si="23"/>
        <v>0</v>
      </c>
      <c r="P375" s="63">
        <v>110</v>
      </c>
      <c r="Q375" s="57">
        <v>0</v>
      </c>
      <c r="R375" s="64">
        <v>34.93</v>
      </c>
    </row>
    <row r="376" spans="1:18" x14ac:dyDescent="0.25">
      <c r="A376" s="52">
        <v>374</v>
      </c>
      <c r="B376" s="53">
        <v>1</v>
      </c>
      <c r="C376" s="53">
        <v>16</v>
      </c>
      <c r="D376" s="54">
        <v>14</v>
      </c>
      <c r="E376" s="55">
        <v>23945.326716826094</v>
      </c>
      <c r="F376" s="57">
        <v>57.60316639235544</v>
      </c>
      <c r="G376" s="57">
        <v>7491.832473633227</v>
      </c>
      <c r="H376" s="57">
        <v>0</v>
      </c>
      <c r="I376" s="58">
        <f t="shared" si="20"/>
        <v>31379.556024066966</v>
      </c>
      <c r="J376" s="57">
        <v>5936.6431337848844</v>
      </c>
      <c r="K376" s="58">
        <f t="shared" si="21"/>
        <v>25442.912890282081</v>
      </c>
      <c r="L376" s="59">
        <v>1817.1026881720429</v>
      </c>
      <c r="M376" s="60">
        <f t="shared" si="22"/>
        <v>23625.810202110039</v>
      </c>
      <c r="N376" s="61">
        <v>23852</v>
      </c>
      <c r="O376" s="62">
        <f t="shared" si="23"/>
        <v>0</v>
      </c>
      <c r="P376" s="63">
        <v>110</v>
      </c>
      <c r="Q376" s="57">
        <v>0</v>
      </c>
      <c r="R376" s="64">
        <v>32.770000000000003</v>
      </c>
    </row>
    <row r="377" spans="1:18" x14ac:dyDescent="0.25">
      <c r="A377" s="52">
        <v>375</v>
      </c>
      <c r="B377" s="53">
        <v>1</v>
      </c>
      <c r="C377" s="53">
        <v>16</v>
      </c>
      <c r="D377" s="54">
        <v>15</v>
      </c>
      <c r="E377" s="55">
        <v>23136.790707680197</v>
      </c>
      <c r="F377" s="57">
        <v>56.457740246655447</v>
      </c>
      <c r="G377" s="57">
        <v>7770.715352793226</v>
      </c>
      <c r="H377" s="57">
        <v>0</v>
      </c>
      <c r="I377" s="58">
        <f t="shared" si="20"/>
        <v>30851.048320226764</v>
      </c>
      <c r="J377" s="57">
        <v>5861.7792953078224</v>
      </c>
      <c r="K377" s="58">
        <f t="shared" si="21"/>
        <v>24989.26902491894</v>
      </c>
      <c r="L377" s="59">
        <v>1817.1026881720429</v>
      </c>
      <c r="M377" s="60">
        <f t="shared" si="22"/>
        <v>23172.166336746897</v>
      </c>
      <c r="N377" s="61">
        <v>23573</v>
      </c>
      <c r="O377" s="62">
        <f t="shared" si="23"/>
        <v>0</v>
      </c>
      <c r="P377" s="63">
        <v>110</v>
      </c>
      <c r="Q377" s="57">
        <v>0</v>
      </c>
      <c r="R377" s="64">
        <v>32.17</v>
      </c>
    </row>
    <row r="378" spans="1:18" x14ac:dyDescent="0.25">
      <c r="A378" s="52">
        <v>376</v>
      </c>
      <c r="B378" s="53">
        <v>1</v>
      </c>
      <c r="C378" s="53">
        <v>16</v>
      </c>
      <c r="D378" s="54">
        <v>16</v>
      </c>
      <c r="E378" s="55">
        <v>23118.325720383302</v>
      </c>
      <c r="F378" s="57">
        <v>56.383607654655421</v>
      </c>
      <c r="G378" s="57">
        <v>8062.5127928232259</v>
      </c>
      <c r="H378" s="57">
        <v>0</v>
      </c>
      <c r="I378" s="58">
        <f t="shared" si="20"/>
        <v>31124.454905551873</v>
      </c>
      <c r="J378" s="57">
        <v>5863.5576714539638</v>
      </c>
      <c r="K378" s="58">
        <f t="shared" si="21"/>
        <v>25260.897234097909</v>
      </c>
      <c r="L378" s="59">
        <v>1817.1026881720429</v>
      </c>
      <c r="M378" s="60">
        <f t="shared" si="22"/>
        <v>23443.794545925866</v>
      </c>
      <c r="N378" s="61">
        <v>23754</v>
      </c>
      <c r="O378" s="62">
        <f t="shared" si="23"/>
        <v>0</v>
      </c>
      <c r="P378" s="63">
        <v>110</v>
      </c>
      <c r="Q378" s="57">
        <v>0</v>
      </c>
      <c r="R378" s="64">
        <v>32.49</v>
      </c>
    </row>
    <row r="379" spans="1:18" x14ac:dyDescent="0.25">
      <c r="A379" s="52">
        <v>377</v>
      </c>
      <c r="B379" s="53">
        <v>1</v>
      </c>
      <c r="C379" s="53">
        <v>16</v>
      </c>
      <c r="D379" s="54">
        <v>17</v>
      </c>
      <c r="E379" s="55">
        <v>24282.976743953106</v>
      </c>
      <c r="F379" s="57">
        <v>57.796889324855414</v>
      </c>
      <c r="G379" s="57">
        <v>7996.1503183532232</v>
      </c>
      <c r="H379" s="57">
        <v>0</v>
      </c>
      <c r="I379" s="58">
        <f t="shared" si="20"/>
        <v>32221.330172981474</v>
      </c>
      <c r="J379" s="57">
        <v>5959.3006160544619</v>
      </c>
      <c r="K379" s="58">
        <f t="shared" si="21"/>
        <v>26262.029556927013</v>
      </c>
      <c r="L379" s="59">
        <v>1817.1026881720429</v>
      </c>
      <c r="M379" s="60">
        <f t="shared" si="22"/>
        <v>24444.92686875497</v>
      </c>
      <c r="N379" s="61">
        <v>24548</v>
      </c>
      <c r="O379" s="62">
        <f t="shared" si="23"/>
        <v>0</v>
      </c>
      <c r="P379" s="63">
        <v>110</v>
      </c>
      <c r="Q379" s="57">
        <v>0</v>
      </c>
      <c r="R379" s="64">
        <v>36.57</v>
      </c>
    </row>
    <row r="380" spans="1:18" x14ac:dyDescent="0.25">
      <c r="A380" s="52">
        <v>378</v>
      </c>
      <c r="B380" s="53">
        <v>1</v>
      </c>
      <c r="C380" s="53">
        <v>16</v>
      </c>
      <c r="D380" s="54">
        <v>18</v>
      </c>
      <c r="E380" s="55">
        <v>24829.441744761003</v>
      </c>
      <c r="F380" s="57">
        <v>58.40574828645542</v>
      </c>
      <c r="G380" s="57">
        <v>8002.3798852932259</v>
      </c>
      <c r="H380" s="57">
        <v>0</v>
      </c>
      <c r="I380" s="58">
        <f t="shared" si="20"/>
        <v>32773.415881767774</v>
      </c>
      <c r="J380" s="57">
        <v>5802.931290144722</v>
      </c>
      <c r="K380" s="58">
        <f t="shared" si="21"/>
        <v>26970.484591623052</v>
      </c>
      <c r="L380" s="59">
        <v>1817.1026881720429</v>
      </c>
      <c r="M380" s="60">
        <f t="shared" si="22"/>
        <v>25153.381903451009</v>
      </c>
      <c r="N380" s="61">
        <v>25272</v>
      </c>
      <c r="O380" s="62">
        <f t="shared" si="23"/>
        <v>0</v>
      </c>
      <c r="P380" s="63">
        <v>110</v>
      </c>
      <c r="Q380" s="57">
        <v>0</v>
      </c>
      <c r="R380" s="64">
        <v>38.659999999999997</v>
      </c>
    </row>
    <row r="381" spans="1:18" x14ac:dyDescent="0.25">
      <c r="A381" s="52">
        <v>379</v>
      </c>
      <c r="B381" s="53">
        <v>1</v>
      </c>
      <c r="C381" s="53">
        <v>16</v>
      </c>
      <c r="D381" s="54">
        <v>19</v>
      </c>
      <c r="E381" s="55">
        <v>24290.194120154996</v>
      </c>
      <c r="F381" s="57">
        <v>57.603745506555413</v>
      </c>
      <c r="G381" s="57">
        <v>8156.6583235132248</v>
      </c>
      <c r="H381" s="57">
        <v>0</v>
      </c>
      <c r="I381" s="58">
        <f t="shared" si="20"/>
        <v>32389.248698161664</v>
      </c>
      <c r="J381" s="57">
        <v>5814.3732185176395</v>
      </c>
      <c r="K381" s="58">
        <f t="shared" si="21"/>
        <v>26574.875479644026</v>
      </c>
      <c r="L381" s="59">
        <v>1817.1026881720429</v>
      </c>
      <c r="M381" s="60">
        <f t="shared" si="22"/>
        <v>24757.772791471984</v>
      </c>
      <c r="N381" s="61">
        <v>24833</v>
      </c>
      <c r="O381" s="62">
        <f t="shared" si="23"/>
        <v>0</v>
      </c>
      <c r="P381" s="63">
        <v>110</v>
      </c>
      <c r="Q381" s="57">
        <v>0</v>
      </c>
      <c r="R381" s="64">
        <v>37.270000000000003</v>
      </c>
    </row>
    <row r="382" spans="1:18" x14ac:dyDescent="0.25">
      <c r="A382" s="52">
        <v>380</v>
      </c>
      <c r="B382" s="53">
        <v>1</v>
      </c>
      <c r="C382" s="53">
        <v>16</v>
      </c>
      <c r="D382" s="54">
        <v>20</v>
      </c>
      <c r="E382" s="55">
        <v>23483.688903890201</v>
      </c>
      <c r="F382" s="57">
        <v>56.236315523755408</v>
      </c>
      <c r="G382" s="57">
        <v>8119.161083263225</v>
      </c>
      <c r="H382" s="57">
        <v>0</v>
      </c>
      <c r="I382" s="58">
        <f t="shared" si="20"/>
        <v>31546.613671629671</v>
      </c>
      <c r="J382" s="57">
        <v>5742.6197031324973</v>
      </c>
      <c r="K382" s="58">
        <f t="shared" si="21"/>
        <v>25803.993968497176</v>
      </c>
      <c r="L382" s="59">
        <v>1817.1026881720429</v>
      </c>
      <c r="M382" s="60">
        <f t="shared" si="22"/>
        <v>23986.891280325133</v>
      </c>
      <c r="N382" s="61">
        <v>24170</v>
      </c>
      <c r="O382" s="62">
        <f t="shared" si="23"/>
        <v>0</v>
      </c>
      <c r="P382" s="63">
        <v>110</v>
      </c>
      <c r="Q382" s="57">
        <v>0</v>
      </c>
      <c r="R382" s="64">
        <v>36.1</v>
      </c>
    </row>
    <row r="383" spans="1:18" x14ac:dyDescent="0.25">
      <c r="A383" s="52">
        <v>381</v>
      </c>
      <c r="B383" s="53">
        <v>1</v>
      </c>
      <c r="C383" s="53">
        <v>16</v>
      </c>
      <c r="D383" s="54">
        <v>21</v>
      </c>
      <c r="E383" s="55">
        <v>22628.725500234093</v>
      </c>
      <c r="F383" s="57">
        <v>55.526194854855426</v>
      </c>
      <c r="G383" s="57">
        <v>8183.4236483532259</v>
      </c>
      <c r="H383" s="57">
        <v>0</v>
      </c>
      <c r="I383" s="58">
        <f t="shared" si="20"/>
        <v>30756.622953732465</v>
      </c>
      <c r="J383" s="57">
        <v>5501.1966724506165</v>
      </c>
      <c r="K383" s="58">
        <f t="shared" si="21"/>
        <v>25255.426281281849</v>
      </c>
      <c r="L383" s="59">
        <v>1817.1026881720429</v>
      </c>
      <c r="M383" s="60">
        <f t="shared" si="22"/>
        <v>23438.323593109806</v>
      </c>
      <c r="N383" s="61">
        <v>23743</v>
      </c>
      <c r="O383" s="62">
        <f t="shared" si="23"/>
        <v>0</v>
      </c>
      <c r="P383" s="63">
        <v>110</v>
      </c>
      <c r="Q383" s="57">
        <v>0</v>
      </c>
      <c r="R383" s="64">
        <v>31.93</v>
      </c>
    </row>
    <row r="384" spans="1:18" x14ac:dyDescent="0.25">
      <c r="A384" s="52">
        <v>382</v>
      </c>
      <c r="B384" s="53">
        <v>1</v>
      </c>
      <c r="C384" s="53">
        <v>16</v>
      </c>
      <c r="D384" s="54">
        <v>22</v>
      </c>
      <c r="E384" s="55">
        <v>21842.172549623498</v>
      </c>
      <c r="F384" s="57">
        <v>55.536321567855431</v>
      </c>
      <c r="G384" s="57">
        <v>7979.1382134632258</v>
      </c>
      <c r="H384" s="57">
        <v>0</v>
      </c>
      <c r="I384" s="58">
        <f t="shared" si="20"/>
        <v>29765.774441518868</v>
      </c>
      <c r="J384" s="57">
        <v>5426.8419614969489</v>
      </c>
      <c r="K384" s="58">
        <f t="shared" si="21"/>
        <v>24338.932480021918</v>
      </c>
      <c r="L384" s="59">
        <v>1817.1026881720429</v>
      </c>
      <c r="M384" s="60">
        <f t="shared" si="22"/>
        <v>22521.829791849876</v>
      </c>
      <c r="N384" s="61">
        <v>23024</v>
      </c>
      <c r="O384" s="62">
        <f t="shared" si="23"/>
        <v>0</v>
      </c>
      <c r="P384" s="63">
        <v>110</v>
      </c>
      <c r="Q384" s="57">
        <v>0</v>
      </c>
      <c r="R384" s="64">
        <v>30.93</v>
      </c>
    </row>
    <row r="385" spans="1:18" x14ac:dyDescent="0.25">
      <c r="A385" s="52">
        <v>383</v>
      </c>
      <c r="B385" s="53">
        <v>1</v>
      </c>
      <c r="C385" s="53">
        <v>16</v>
      </c>
      <c r="D385" s="54">
        <v>23</v>
      </c>
      <c r="E385" s="55">
        <v>20682.833823333789</v>
      </c>
      <c r="F385" s="57">
        <v>53.539303157955409</v>
      </c>
      <c r="G385" s="57">
        <v>8011.8361085332253</v>
      </c>
      <c r="H385" s="57">
        <v>0</v>
      </c>
      <c r="I385" s="58">
        <f t="shared" si="20"/>
        <v>28641.130628709059</v>
      </c>
      <c r="J385" s="57">
        <v>5395.9204845072109</v>
      </c>
      <c r="K385" s="58">
        <f t="shared" si="21"/>
        <v>23245.210144201847</v>
      </c>
      <c r="L385" s="59">
        <v>1817.1026881720429</v>
      </c>
      <c r="M385" s="60">
        <f t="shared" si="22"/>
        <v>21428.107456029804</v>
      </c>
      <c r="N385" s="61">
        <v>22285</v>
      </c>
      <c r="O385" s="62">
        <f t="shared" si="23"/>
        <v>0</v>
      </c>
      <c r="P385" s="63">
        <v>110</v>
      </c>
      <c r="Q385" s="57">
        <v>0</v>
      </c>
      <c r="R385" s="64">
        <v>29.36</v>
      </c>
    </row>
    <row r="386" spans="1:18" x14ac:dyDescent="0.25">
      <c r="A386" s="52">
        <v>384</v>
      </c>
      <c r="B386" s="53">
        <v>1</v>
      </c>
      <c r="C386" s="53">
        <v>16</v>
      </c>
      <c r="D386" s="54">
        <v>23</v>
      </c>
      <c r="E386" s="55">
        <v>19787.261615530308</v>
      </c>
      <c r="F386" s="57">
        <v>52.621325722055424</v>
      </c>
      <c r="G386" s="57">
        <v>8135.6021576532266</v>
      </c>
      <c r="H386" s="57">
        <v>0</v>
      </c>
      <c r="I386" s="58">
        <f t="shared" si="20"/>
        <v>27870.242447461478</v>
      </c>
      <c r="J386" s="57">
        <v>4670.7206052968086</v>
      </c>
      <c r="K386" s="58">
        <f t="shared" si="21"/>
        <v>23199.521842164671</v>
      </c>
      <c r="L386" s="59">
        <v>1817.1026881720429</v>
      </c>
      <c r="M386" s="60">
        <f t="shared" si="22"/>
        <v>21382.419153992629</v>
      </c>
      <c r="N386" s="61">
        <v>22250</v>
      </c>
      <c r="O386" s="62">
        <f t="shared" si="23"/>
        <v>0</v>
      </c>
      <c r="P386" s="63">
        <v>110</v>
      </c>
      <c r="Q386" s="57">
        <v>0</v>
      </c>
      <c r="R386" s="64">
        <v>26.69</v>
      </c>
    </row>
    <row r="387" spans="1:18" x14ac:dyDescent="0.25">
      <c r="A387" s="52">
        <v>385</v>
      </c>
      <c r="B387" s="53">
        <v>1</v>
      </c>
      <c r="C387" s="53">
        <v>17</v>
      </c>
      <c r="D387" s="54">
        <v>1</v>
      </c>
      <c r="E387" s="55">
        <v>18526.128514023803</v>
      </c>
      <c r="F387" s="57">
        <v>51.75491848425542</v>
      </c>
      <c r="G387" s="57">
        <v>8184.8585317632251</v>
      </c>
      <c r="H387" s="57">
        <v>0</v>
      </c>
      <c r="I387" s="58">
        <f t="shared" si="20"/>
        <v>26659.232127302774</v>
      </c>
      <c r="J387" s="57">
        <v>4083.3409166582387</v>
      </c>
      <c r="K387" s="58">
        <f t="shared" si="21"/>
        <v>22575.891210644535</v>
      </c>
      <c r="L387" s="59">
        <v>1817.1026881720429</v>
      </c>
      <c r="M387" s="60">
        <f t="shared" si="22"/>
        <v>20758.788522472492</v>
      </c>
      <c r="N387" s="61">
        <v>21910</v>
      </c>
      <c r="O387" s="62">
        <f t="shared" si="23"/>
        <v>0</v>
      </c>
      <c r="P387" s="63">
        <v>110</v>
      </c>
      <c r="Q387" s="57">
        <v>0</v>
      </c>
      <c r="R387" s="64">
        <v>18.47</v>
      </c>
    </row>
    <row r="388" spans="1:18" x14ac:dyDescent="0.25">
      <c r="A388" s="52">
        <v>386</v>
      </c>
      <c r="B388" s="53">
        <v>1</v>
      </c>
      <c r="C388" s="53">
        <v>17</v>
      </c>
      <c r="D388" s="54">
        <v>2</v>
      </c>
      <c r="E388" s="55">
        <v>18053.213737514801</v>
      </c>
      <c r="F388" s="57">
        <v>51.339511436655414</v>
      </c>
      <c r="G388" s="57">
        <v>7933.3072914632257</v>
      </c>
      <c r="H388" s="57">
        <v>0</v>
      </c>
      <c r="I388" s="58">
        <f t="shared" ref="I388:I451" si="24">E388-F388+G388+H388</f>
        <v>25935.181517541372</v>
      </c>
      <c r="J388" s="57">
        <v>3728.7474482627649</v>
      </c>
      <c r="K388" s="58">
        <f t="shared" ref="K388:K451" si="25">I388-J388</f>
        <v>22206.434069278606</v>
      </c>
      <c r="L388" s="59">
        <v>1817.1026881720429</v>
      </c>
      <c r="M388" s="60">
        <f t="shared" ref="M388:M451" si="26">K388-L388</f>
        <v>20389.331381106564</v>
      </c>
      <c r="N388" s="61">
        <v>21723</v>
      </c>
      <c r="O388" s="62">
        <f t="shared" ref="O388:O451" si="27">IF(M388-N388&gt;0,M388-N388,0)</f>
        <v>0</v>
      </c>
      <c r="P388" s="63">
        <v>110</v>
      </c>
      <c r="Q388" s="57">
        <v>0</v>
      </c>
      <c r="R388" s="64">
        <v>15.62</v>
      </c>
    </row>
    <row r="389" spans="1:18" x14ac:dyDescent="0.25">
      <c r="A389" s="52">
        <v>387</v>
      </c>
      <c r="B389" s="53">
        <v>1</v>
      </c>
      <c r="C389" s="53">
        <v>17</v>
      </c>
      <c r="D389" s="54">
        <v>3</v>
      </c>
      <c r="E389" s="55">
        <v>17927.4037197748</v>
      </c>
      <c r="F389" s="57">
        <v>51.186566889755426</v>
      </c>
      <c r="G389" s="57">
        <v>7696.5749161932263</v>
      </c>
      <c r="H389" s="57">
        <v>0</v>
      </c>
      <c r="I389" s="58">
        <f t="shared" si="24"/>
        <v>25572.79206907827</v>
      </c>
      <c r="J389" s="57">
        <v>3642.3235569422191</v>
      </c>
      <c r="K389" s="58">
        <f t="shared" si="25"/>
        <v>21930.468512136053</v>
      </c>
      <c r="L389" s="59">
        <v>1817.1026881720429</v>
      </c>
      <c r="M389" s="60">
        <f t="shared" si="26"/>
        <v>20113.36582396401</v>
      </c>
      <c r="N389" s="61">
        <v>21500</v>
      </c>
      <c r="O389" s="62">
        <f t="shared" si="27"/>
        <v>0</v>
      </c>
      <c r="P389" s="63">
        <v>110</v>
      </c>
      <c r="Q389" s="57">
        <v>0</v>
      </c>
      <c r="R389" s="64">
        <v>14.42</v>
      </c>
    </row>
    <row r="390" spans="1:18" x14ac:dyDescent="0.25">
      <c r="A390" s="52">
        <v>388</v>
      </c>
      <c r="B390" s="53">
        <v>1</v>
      </c>
      <c r="C390" s="53">
        <v>17</v>
      </c>
      <c r="D390" s="54">
        <v>4</v>
      </c>
      <c r="E390" s="55">
        <v>18001.859932949497</v>
      </c>
      <c r="F390" s="57">
        <v>51.27902288035542</v>
      </c>
      <c r="G390" s="57">
        <v>7707.1773647732261</v>
      </c>
      <c r="H390" s="57">
        <v>0</v>
      </c>
      <c r="I390" s="58">
        <f t="shared" si="24"/>
        <v>25657.758274842367</v>
      </c>
      <c r="J390" s="57">
        <v>3630.9708579569005</v>
      </c>
      <c r="K390" s="58">
        <f t="shared" si="25"/>
        <v>22026.787416885465</v>
      </c>
      <c r="L390" s="59">
        <v>1817.1026881720429</v>
      </c>
      <c r="M390" s="60">
        <f t="shared" si="26"/>
        <v>20209.684728713422</v>
      </c>
      <c r="N390" s="61">
        <v>21568</v>
      </c>
      <c r="O390" s="62">
        <f t="shared" si="27"/>
        <v>0</v>
      </c>
      <c r="P390" s="63">
        <v>110</v>
      </c>
      <c r="Q390" s="57">
        <v>0</v>
      </c>
      <c r="R390" s="64">
        <v>14.42</v>
      </c>
    </row>
    <row r="391" spans="1:18" x14ac:dyDescent="0.25">
      <c r="A391" s="52">
        <v>389</v>
      </c>
      <c r="B391" s="53">
        <v>1</v>
      </c>
      <c r="C391" s="53">
        <v>17</v>
      </c>
      <c r="D391" s="54">
        <v>5</v>
      </c>
      <c r="E391" s="55">
        <v>18236.594131116301</v>
      </c>
      <c r="F391" s="57">
        <v>51.524769841555418</v>
      </c>
      <c r="G391" s="57">
        <v>7570.4927281232267</v>
      </c>
      <c r="H391" s="57">
        <v>0</v>
      </c>
      <c r="I391" s="58">
        <f t="shared" si="24"/>
        <v>25755.562089397972</v>
      </c>
      <c r="J391" s="57">
        <v>3567.6286151281206</v>
      </c>
      <c r="K391" s="58">
        <f t="shared" si="25"/>
        <v>22187.933474269852</v>
      </c>
      <c r="L391" s="59">
        <v>1817.1026881720429</v>
      </c>
      <c r="M391" s="60">
        <f t="shared" si="26"/>
        <v>20370.830786097809</v>
      </c>
      <c r="N391" s="61">
        <v>21708</v>
      </c>
      <c r="O391" s="62">
        <f t="shared" si="27"/>
        <v>0</v>
      </c>
      <c r="P391" s="63">
        <v>110</v>
      </c>
      <c r="Q391" s="57">
        <v>0</v>
      </c>
      <c r="R391" s="64">
        <v>14.42</v>
      </c>
    </row>
    <row r="392" spans="1:18" x14ac:dyDescent="0.25">
      <c r="A392" s="52">
        <v>390</v>
      </c>
      <c r="B392" s="53">
        <v>1</v>
      </c>
      <c r="C392" s="53">
        <v>17</v>
      </c>
      <c r="D392" s="54">
        <v>6</v>
      </c>
      <c r="E392" s="55">
        <v>18681.214800038804</v>
      </c>
      <c r="F392" s="57">
        <v>51.943541970855406</v>
      </c>
      <c r="G392" s="57">
        <v>7387.9133004032255</v>
      </c>
      <c r="H392" s="57">
        <v>0</v>
      </c>
      <c r="I392" s="58">
        <f t="shared" si="24"/>
        <v>26017.184558471174</v>
      </c>
      <c r="J392" s="57">
        <v>3638.153258925634</v>
      </c>
      <c r="K392" s="58">
        <f t="shared" si="25"/>
        <v>22379.031299545539</v>
      </c>
      <c r="L392" s="59">
        <v>1817.1026881720429</v>
      </c>
      <c r="M392" s="60">
        <f t="shared" si="26"/>
        <v>20561.928611373496</v>
      </c>
      <c r="N392" s="61">
        <v>21819</v>
      </c>
      <c r="O392" s="62">
        <f t="shared" si="27"/>
        <v>0</v>
      </c>
      <c r="P392" s="63">
        <v>110</v>
      </c>
      <c r="Q392" s="57">
        <v>0</v>
      </c>
      <c r="R392" s="64">
        <v>14.42</v>
      </c>
    </row>
    <row r="393" spans="1:18" x14ac:dyDescent="0.25">
      <c r="A393" s="52">
        <v>391</v>
      </c>
      <c r="B393" s="53">
        <v>1</v>
      </c>
      <c r="C393" s="53">
        <v>17</v>
      </c>
      <c r="D393" s="54">
        <v>7</v>
      </c>
      <c r="E393" s="55">
        <v>19901.3497860772</v>
      </c>
      <c r="F393" s="57">
        <v>51.541979832655421</v>
      </c>
      <c r="G393" s="57">
        <v>7145.5682568932261</v>
      </c>
      <c r="H393" s="57">
        <v>0</v>
      </c>
      <c r="I393" s="58">
        <f t="shared" si="24"/>
        <v>26995.376063137774</v>
      </c>
      <c r="J393" s="57">
        <v>3653.750085154853</v>
      </c>
      <c r="K393" s="58">
        <f t="shared" si="25"/>
        <v>23341.62597798292</v>
      </c>
      <c r="L393" s="59">
        <v>1817.1026881720429</v>
      </c>
      <c r="M393" s="60">
        <f t="shared" si="26"/>
        <v>21524.523289810877</v>
      </c>
      <c r="N393" s="61">
        <v>22361</v>
      </c>
      <c r="O393" s="62">
        <f t="shared" si="27"/>
        <v>0</v>
      </c>
      <c r="P393" s="63">
        <v>110</v>
      </c>
      <c r="Q393" s="57">
        <v>0</v>
      </c>
      <c r="R393" s="64">
        <v>15.39</v>
      </c>
    </row>
    <row r="394" spans="1:18" x14ac:dyDescent="0.25">
      <c r="A394" s="52">
        <v>392</v>
      </c>
      <c r="B394" s="53">
        <v>1</v>
      </c>
      <c r="C394" s="53">
        <v>17</v>
      </c>
      <c r="D394" s="54">
        <v>8</v>
      </c>
      <c r="E394" s="55">
        <v>20854.829882772301</v>
      </c>
      <c r="F394" s="57">
        <v>52.509179207355416</v>
      </c>
      <c r="G394" s="57">
        <v>6866.0959082132249</v>
      </c>
      <c r="H394" s="57">
        <v>0</v>
      </c>
      <c r="I394" s="58">
        <f t="shared" si="24"/>
        <v>27668.416611778172</v>
      </c>
      <c r="J394" s="57">
        <v>3714.4457730575373</v>
      </c>
      <c r="K394" s="58">
        <f t="shared" si="25"/>
        <v>23953.970838720634</v>
      </c>
      <c r="L394" s="59">
        <v>1817.1026881720429</v>
      </c>
      <c r="M394" s="60">
        <f t="shared" si="26"/>
        <v>22136.868150548591</v>
      </c>
      <c r="N394" s="61">
        <v>22756</v>
      </c>
      <c r="O394" s="62">
        <f t="shared" si="27"/>
        <v>0</v>
      </c>
      <c r="P394" s="63">
        <v>110</v>
      </c>
      <c r="Q394" s="57">
        <v>0</v>
      </c>
      <c r="R394" s="64">
        <v>16.97</v>
      </c>
    </row>
    <row r="395" spans="1:18" x14ac:dyDescent="0.25">
      <c r="A395" s="52">
        <v>393</v>
      </c>
      <c r="B395" s="53">
        <v>1</v>
      </c>
      <c r="C395" s="53">
        <v>17</v>
      </c>
      <c r="D395" s="54">
        <v>9</v>
      </c>
      <c r="E395" s="55">
        <v>22046.659808914796</v>
      </c>
      <c r="F395" s="57">
        <v>55.194558542055418</v>
      </c>
      <c r="G395" s="57">
        <v>6589.6599029032259</v>
      </c>
      <c r="H395" s="57">
        <v>0</v>
      </c>
      <c r="I395" s="58">
        <f t="shared" si="24"/>
        <v>28581.125153275967</v>
      </c>
      <c r="J395" s="57">
        <v>4382.5376888952369</v>
      </c>
      <c r="K395" s="58">
        <f t="shared" si="25"/>
        <v>24198.587464380729</v>
      </c>
      <c r="L395" s="59">
        <v>1817.1026881720429</v>
      </c>
      <c r="M395" s="60">
        <f t="shared" si="26"/>
        <v>22381.484776208687</v>
      </c>
      <c r="N395" s="61">
        <v>22923</v>
      </c>
      <c r="O395" s="62">
        <f t="shared" si="27"/>
        <v>0</v>
      </c>
      <c r="P395" s="63">
        <v>110</v>
      </c>
      <c r="Q395" s="57">
        <v>0</v>
      </c>
      <c r="R395" s="64">
        <v>21.96</v>
      </c>
    </row>
    <row r="396" spans="1:18" x14ac:dyDescent="0.25">
      <c r="A396" s="52">
        <v>394</v>
      </c>
      <c r="B396" s="53">
        <v>1</v>
      </c>
      <c r="C396" s="53">
        <v>17</v>
      </c>
      <c r="D396" s="54">
        <v>10</v>
      </c>
      <c r="E396" s="55">
        <v>23056.672461028709</v>
      </c>
      <c r="F396" s="57">
        <v>56.36686725735543</v>
      </c>
      <c r="G396" s="57">
        <v>6584.793147973226</v>
      </c>
      <c r="H396" s="57">
        <v>0</v>
      </c>
      <c r="I396" s="58">
        <f t="shared" si="24"/>
        <v>29585.098741744579</v>
      </c>
      <c r="J396" s="57">
        <v>4856.2820971757446</v>
      </c>
      <c r="K396" s="58">
        <f t="shared" si="25"/>
        <v>24728.816644568833</v>
      </c>
      <c r="L396" s="59">
        <v>1817.1026881720429</v>
      </c>
      <c r="M396" s="60">
        <f t="shared" si="26"/>
        <v>22911.71395639679</v>
      </c>
      <c r="N396" s="61">
        <v>23342</v>
      </c>
      <c r="O396" s="62">
        <f t="shared" si="27"/>
        <v>0</v>
      </c>
      <c r="P396" s="63">
        <v>110</v>
      </c>
      <c r="Q396" s="57">
        <v>0</v>
      </c>
      <c r="R396" s="64">
        <v>22.98</v>
      </c>
    </row>
    <row r="397" spans="1:18" x14ac:dyDescent="0.25">
      <c r="A397" s="52">
        <v>395</v>
      </c>
      <c r="B397" s="53">
        <v>1</v>
      </c>
      <c r="C397" s="53">
        <v>17</v>
      </c>
      <c r="D397" s="54">
        <v>11</v>
      </c>
      <c r="E397" s="55">
        <v>23005.417169591103</v>
      </c>
      <c r="F397" s="57">
        <v>56.175918180055433</v>
      </c>
      <c r="G397" s="57">
        <v>6395.6266952332262</v>
      </c>
      <c r="H397" s="57">
        <v>0</v>
      </c>
      <c r="I397" s="58">
        <f t="shared" si="24"/>
        <v>29344.867946644274</v>
      </c>
      <c r="J397" s="57">
        <v>4837.7030945404758</v>
      </c>
      <c r="K397" s="58">
        <f t="shared" si="25"/>
        <v>24507.164852103797</v>
      </c>
      <c r="L397" s="59">
        <v>1817.1026881720429</v>
      </c>
      <c r="M397" s="60">
        <f t="shared" si="26"/>
        <v>22690.062163931754</v>
      </c>
      <c r="N397" s="61">
        <v>23183</v>
      </c>
      <c r="O397" s="62">
        <f t="shared" si="27"/>
        <v>0</v>
      </c>
      <c r="P397" s="63">
        <v>110</v>
      </c>
      <c r="Q397" s="57">
        <v>0</v>
      </c>
      <c r="R397" s="64">
        <v>26.57</v>
      </c>
    </row>
    <row r="398" spans="1:18" x14ac:dyDescent="0.25">
      <c r="A398" s="52">
        <v>396</v>
      </c>
      <c r="B398" s="53">
        <v>1</v>
      </c>
      <c r="C398" s="53">
        <v>17</v>
      </c>
      <c r="D398" s="54">
        <v>12</v>
      </c>
      <c r="E398" s="55">
        <v>23613.421172585204</v>
      </c>
      <c r="F398" s="57">
        <v>56.811593481655414</v>
      </c>
      <c r="G398" s="57">
        <v>6398.3079196432254</v>
      </c>
      <c r="H398" s="57">
        <v>0</v>
      </c>
      <c r="I398" s="58">
        <f t="shared" si="24"/>
        <v>29954.917498746774</v>
      </c>
      <c r="J398" s="57">
        <v>5127.571530864896</v>
      </c>
      <c r="K398" s="58">
        <f t="shared" si="25"/>
        <v>24827.345967881876</v>
      </c>
      <c r="L398" s="59">
        <v>1817.1026881720429</v>
      </c>
      <c r="M398" s="60">
        <f t="shared" si="26"/>
        <v>23010.243279709834</v>
      </c>
      <c r="N398" s="61">
        <v>23438</v>
      </c>
      <c r="O398" s="62">
        <f t="shared" si="27"/>
        <v>0</v>
      </c>
      <c r="P398" s="63">
        <v>110</v>
      </c>
      <c r="Q398" s="57">
        <v>0</v>
      </c>
      <c r="R398" s="64">
        <v>26.69</v>
      </c>
    </row>
    <row r="399" spans="1:18" x14ac:dyDescent="0.25">
      <c r="A399" s="52">
        <v>397</v>
      </c>
      <c r="B399" s="53">
        <v>1</v>
      </c>
      <c r="C399" s="53">
        <v>17</v>
      </c>
      <c r="D399" s="54">
        <v>13</v>
      </c>
      <c r="E399" s="55">
        <v>23492.255245126998</v>
      </c>
      <c r="F399" s="57">
        <v>56.617112828855426</v>
      </c>
      <c r="G399" s="57">
        <v>6297.3030673432249</v>
      </c>
      <c r="H399" s="57">
        <v>0</v>
      </c>
      <c r="I399" s="58">
        <f t="shared" si="24"/>
        <v>29732.941199641369</v>
      </c>
      <c r="J399" s="57">
        <v>5083.550229056129</v>
      </c>
      <c r="K399" s="58">
        <f t="shared" si="25"/>
        <v>24649.390970585242</v>
      </c>
      <c r="L399" s="59">
        <v>1817.1026881720429</v>
      </c>
      <c r="M399" s="60">
        <f t="shared" si="26"/>
        <v>22832.288282413199</v>
      </c>
      <c r="N399" s="61">
        <v>23281</v>
      </c>
      <c r="O399" s="62">
        <f t="shared" si="27"/>
        <v>0</v>
      </c>
      <c r="P399" s="63">
        <v>110</v>
      </c>
      <c r="Q399" s="57">
        <v>0</v>
      </c>
      <c r="R399" s="64">
        <v>27.92</v>
      </c>
    </row>
    <row r="400" spans="1:18" x14ac:dyDescent="0.25">
      <c r="A400" s="52">
        <v>398</v>
      </c>
      <c r="B400" s="53">
        <v>1</v>
      </c>
      <c r="C400" s="53">
        <v>17</v>
      </c>
      <c r="D400" s="54">
        <v>14</v>
      </c>
      <c r="E400" s="55">
        <v>23435.101769791399</v>
      </c>
      <c r="F400" s="57">
        <v>56.628816926055421</v>
      </c>
      <c r="G400" s="57">
        <v>6356.4523495932262</v>
      </c>
      <c r="H400" s="57">
        <v>0</v>
      </c>
      <c r="I400" s="58">
        <f t="shared" si="24"/>
        <v>29734.925302458571</v>
      </c>
      <c r="J400" s="57">
        <v>5047.5275815163614</v>
      </c>
      <c r="K400" s="58">
        <f t="shared" si="25"/>
        <v>24687.397720942208</v>
      </c>
      <c r="L400" s="59">
        <v>1817.1026881720429</v>
      </c>
      <c r="M400" s="60">
        <f t="shared" si="26"/>
        <v>22870.295032770166</v>
      </c>
      <c r="N400" s="61">
        <v>23313</v>
      </c>
      <c r="O400" s="62">
        <f t="shared" si="27"/>
        <v>0</v>
      </c>
      <c r="P400" s="63">
        <v>110</v>
      </c>
      <c r="Q400" s="57">
        <v>0</v>
      </c>
      <c r="R400" s="64">
        <v>26.69</v>
      </c>
    </row>
    <row r="401" spans="1:18" x14ac:dyDescent="0.25">
      <c r="A401" s="52">
        <v>399</v>
      </c>
      <c r="B401" s="53">
        <v>1</v>
      </c>
      <c r="C401" s="53">
        <v>17</v>
      </c>
      <c r="D401" s="54">
        <v>15</v>
      </c>
      <c r="E401" s="55">
        <v>23169.125982594098</v>
      </c>
      <c r="F401" s="57">
        <v>55.631801052755442</v>
      </c>
      <c r="G401" s="57">
        <v>6503.3182176032251</v>
      </c>
      <c r="H401" s="57">
        <v>0</v>
      </c>
      <c r="I401" s="58">
        <f t="shared" si="24"/>
        <v>29616.812399144568</v>
      </c>
      <c r="J401" s="57">
        <v>5366.551683665668</v>
      </c>
      <c r="K401" s="58">
        <f t="shared" si="25"/>
        <v>24250.2607154789</v>
      </c>
      <c r="L401" s="59">
        <v>1817.1026881720429</v>
      </c>
      <c r="M401" s="60">
        <f t="shared" si="26"/>
        <v>22433.158027306858</v>
      </c>
      <c r="N401" s="61">
        <v>22943</v>
      </c>
      <c r="O401" s="62">
        <f t="shared" si="27"/>
        <v>0</v>
      </c>
      <c r="P401" s="63">
        <v>110</v>
      </c>
      <c r="Q401" s="57">
        <v>0</v>
      </c>
      <c r="R401" s="64">
        <v>28.29</v>
      </c>
    </row>
    <row r="402" spans="1:18" x14ac:dyDescent="0.25">
      <c r="A402" s="52">
        <v>400</v>
      </c>
      <c r="B402" s="53">
        <v>1</v>
      </c>
      <c r="C402" s="53">
        <v>17</v>
      </c>
      <c r="D402" s="54">
        <v>16</v>
      </c>
      <c r="E402" s="55">
        <v>24566.430686636304</v>
      </c>
      <c r="F402" s="57">
        <v>56.826772872855422</v>
      </c>
      <c r="G402" s="57">
        <v>6668.8615719132258</v>
      </c>
      <c r="H402" s="57">
        <v>0</v>
      </c>
      <c r="I402" s="58">
        <f t="shared" si="24"/>
        <v>31178.465485676672</v>
      </c>
      <c r="J402" s="57">
        <v>6167.9928804926794</v>
      </c>
      <c r="K402" s="58">
        <f t="shared" si="25"/>
        <v>25010.472605183993</v>
      </c>
      <c r="L402" s="59">
        <v>1817.1026881720429</v>
      </c>
      <c r="M402" s="60">
        <f t="shared" si="26"/>
        <v>23193.369917011951</v>
      </c>
      <c r="N402" s="61">
        <v>23585</v>
      </c>
      <c r="O402" s="62">
        <f t="shared" si="27"/>
        <v>0</v>
      </c>
      <c r="P402" s="63">
        <v>110</v>
      </c>
      <c r="Q402" s="57">
        <v>0</v>
      </c>
      <c r="R402" s="64">
        <v>28.18</v>
      </c>
    </row>
    <row r="403" spans="1:18" x14ac:dyDescent="0.25">
      <c r="A403" s="52">
        <v>401</v>
      </c>
      <c r="B403" s="53">
        <v>1</v>
      </c>
      <c r="C403" s="53">
        <v>17</v>
      </c>
      <c r="D403" s="54">
        <v>17</v>
      </c>
      <c r="E403" s="55">
        <v>25987.408108504096</v>
      </c>
      <c r="F403" s="57">
        <v>57.134618063855399</v>
      </c>
      <c r="G403" s="57">
        <v>7023.2697515532263</v>
      </c>
      <c r="H403" s="57">
        <v>0</v>
      </c>
      <c r="I403" s="58">
        <f t="shared" si="24"/>
        <v>32953.543241993466</v>
      </c>
      <c r="J403" s="57">
        <v>6147.4645805213713</v>
      </c>
      <c r="K403" s="58">
        <f t="shared" si="25"/>
        <v>26806.078661472093</v>
      </c>
      <c r="L403" s="59">
        <v>1817.1026881720429</v>
      </c>
      <c r="M403" s="60">
        <f t="shared" si="26"/>
        <v>24988.97597330005</v>
      </c>
      <c r="N403" s="61">
        <v>25089</v>
      </c>
      <c r="O403" s="62">
        <f t="shared" si="27"/>
        <v>0</v>
      </c>
      <c r="P403" s="63">
        <v>110</v>
      </c>
      <c r="Q403" s="57">
        <v>0</v>
      </c>
      <c r="R403" s="64">
        <v>31.89</v>
      </c>
    </row>
    <row r="404" spans="1:18" x14ac:dyDescent="0.25">
      <c r="A404" s="52">
        <v>402</v>
      </c>
      <c r="B404" s="53">
        <v>1</v>
      </c>
      <c r="C404" s="53">
        <v>17</v>
      </c>
      <c r="D404" s="54">
        <v>18</v>
      </c>
      <c r="E404" s="55">
        <v>26605.945668091106</v>
      </c>
      <c r="F404" s="57">
        <v>57.010216616855409</v>
      </c>
      <c r="G404" s="57">
        <v>7192.8612692132274</v>
      </c>
      <c r="H404" s="57">
        <v>0</v>
      </c>
      <c r="I404" s="58">
        <f t="shared" si="24"/>
        <v>33741.796720687482</v>
      </c>
      <c r="J404" s="57">
        <v>6116.7766072689437</v>
      </c>
      <c r="K404" s="58">
        <f t="shared" si="25"/>
        <v>27625.020113418537</v>
      </c>
      <c r="L404" s="59">
        <v>1817.1026881720429</v>
      </c>
      <c r="M404" s="60">
        <f t="shared" si="26"/>
        <v>25807.917425246495</v>
      </c>
      <c r="N404" s="61">
        <v>25822</v>
      </c>
      <c r="O404" s="62">
        <f t="shared" si="27"/>
        <v>0</v>
      </c>
      <c r="P404" s="63">
        <v>110</v>
      </c>
      <c r="Q404" s="57">
        <v>0</v>
      </c>
      <c r="R404" s="64">
        <v>38.79</v>
      </c>
    </row>
    <row r="405" spans="1:18" x14ac:dyDescent="0.25">
      <c r="A405" s="52">
        <v>403</v>
      </c>
      <c r="B405" s="53">
        <v>1</v>
      </c>
      <c r="C405" s="53">
        <v>17</v>
      </c>
      <c r="D405" s="54">
        <v>19</v>
      </c>
      <c r="E405" s="55">
        <v>26372.249935690601</v>
      </c>
      <c r="F405" s="57">
        <v>57.041526852155421</v>
      </c>
      <c r="G405" s="57">
        <v>7241.8179106332263</v>
      </c>
      <c r="H405" s="57">
        <v>0</v>
      </c>
      <c r="I405" s="58">
        <f t="shared" si="24"/>
        <v>33557.026319471675</v>
      </c>
      <c r="J405" s="57">
        <v>6153.3590253057728</v>
      </c>
      <c r="K405" s="58">
        <f t="shared" si="25"/>
        <v>27403.667294165902</v>
      </c>
      <c r="L405" s="59">
        <v>1817.1026881720429</v>
      </c>
      <c r="M405" s="60">
        <f t="shared" si="26"/>
        <v>25586.564605993859</v>
      </c>
      <c r="N405" s="61">
        <v>25620</v>
      </c>
      <c r="O405" s="62">
        <f t="shared" si="27"/>
        <v>0</v>
      </c>
      <c r="P405" s="63">
        <v>110</v>
      </c>
      <c r="Q405" s="57">
        <v>0</v>
      </c>
      <c r="R405" s="64">
        <v>38.11</v>
      </c>
    </row>
    <row r="406" spans="1:18" x14ac:dyDescent="0.25">
      <c r="A406" s="52">
        <v>404</v>
      </c>
      <c r="B406" s="53">
        <v>1</v>
      </c>
      <c r="C406" s="53">
        <v>17</v>
      </c>
      <c r="D406" s="54">
        <v>20</v>
      </c>
      <c r="E406" s="55">
        <v>25688.614119375106</v>
      </c>
      <c r="F406" s="57">
        <v>57.52420470255543</v>
      </c>
      <c r="G406" s="57">
        <v>7297.1414990732255</v>
      </c>
      <c r="H406" s="57">
        <v>0</v>
      </c>
      <c r="I406" s="58">
        <f t="shared" si="24"/>
        <v>32928.231413745772</v>
      </c>
      <c r="J406" s="57">
        <v>6225.772500741311</v>
      </c>
      <c r="K406" s="58">
        <f t="shared" si="25"/>
        <v>26702.458913004462</v>
      </c>
      <c r="L406" s="59">
        <v>1817.1026881720429</v>
      </c>
      <c r="M406" s="60">
        <f t="shared" si="26"/>
        <v>24885.35622483242</v>
      </c>
      <c r="N406" s="61">
        <v>24989</v>
      </c>
      <c r="O406" s="62">
        <f t="shared" si="27"/>
        <v>0</v>
      </c>
      <c r="P406" s="63">
        <v>110</v>
      </c>
      <c r="Q406" s="57">
        <v>0</v>
      </c>
      <c r="R406" s="64">
        <v>35.11</v>
      </c>
    </row>
    <row r="407" spans="1:18" x14ac:dyDescent="0.25">
      <c r="A407" s="52">
        <v>405</v>
      </c>
      <c r="B407" s="53">
        <v>1</v>
      </c>
      <c r="C407" s="53">
        <v>17</v>
      </c>
      <c r="D407" s="54">
        <v>21</v>
      </c>
      <c r="E407" s="55">
        <v>24746.525035834802</v>
      </c>
      <c r="F407" s="57">
        <v>56.505050219955415</v>
      </c>
      <c r="G407" s="57">
        <v>7563.9631040532267</v>
      </c>
      <c r="H407" s="57">
        <v>0</v>
      </c>
      <c r="I407" s="58">
        <f t="shared" si="24"/>
        <v>32253.983089668072</v>
      </c>
      <c r="J407" s="57">
        <v>6111.4118736030314</v>
      </c>
      <c r="K407" s="58">
        <f t="shared" si="25"/>
        <v>26142.57121606504</v>
      </c>
      <c r="L407" s="59">
        <v>1817.1026881720429</v>
      </c>
      <c r="M407" s="60">
        <f t="shared" si="26"/>
        <v>24325.468527892997</v>
      </c>
      <c r="N407" s="61">
        <v>24453</v>
      </c>
      <c r="O407" s="62">
        <f t="shared" si="27"/>
        <v>0</v>
      </c>
      <c r="P407" s="63">
        <v>110</v>
      </c>
      <c r="Q407" s="57">
        <v>0</v>
      </c>
      <c r="R407" s="64">
        <v>34</v>
      </c>
    </row>
    <row r="408" spans="1:18" x14ac:dyDescent="0.25">
      <c r="A408" s="52">
        <v>406</v>
      </c>
      <c r="B408" s="53">
        <v>1</v>
      </c>
      <c r="C408" s="53">
        <v>17</v>
      </c>
      <c r="D408" s="54">
        <v>22</v>
      </c>
      <c r="E408" s="55">
        <v>23621.557640781</v>
      </c>
      <c r="F408" s="57">
        <v>56.248474535455408</v>
      </c>
      <c r="G408" s="57">
        <v>7321.5908968132253</v>
      </c>
      <c r="H408" s="57">
        <v>0</v>
      </c>
      <c r="I408" s="58">
        <f t="shared" si="24"/>
        <v>30886.900063058769</v>
      </c>
      <c r="J408" s="57">
        <v>5923.1661151369844</v>
      </c>
      <c r="K408" s="58">
        <f t="shared" si="25"/>
        <v>24963.733947921784</v>
      </c>
      <c r="L408" s="59">
        <v>1817.1026881720429</v>
      </c>
      <c r="M408" s="60">
        <f t="shared" si="26"/>
        <v>23146.631259749742</v>
      </c>
      <c r="N408" s="61">
        <v>23540</v>
      </c>
      <c r="O408" s="62">
        <f t="shared" si="27"/>
        <v>0</v>
      </c>
      <c r="P408" s="63">
        <v>110</v>
      </c>
      <c r="Q408" s="57">
        <v>0</v>
      </c>
      <c r="R408" s="64">
        <v>30.44</v>
      </c>
    </row>
    <row r="409" spans="1:18" x14ac:dyDescent="0.25">
      <c r="A409" s="52">
        <v>407</v>
      </c>
      <c r="B409" s="53">
        <v>1</v>
      </c>
      <c r="C409" s="53">
        <v>17</v>
      </c>
      <c r="D409" s="54">
        <v>23</v>
      </c>
      <c r="E409" s="55">
        <v>23068.583918437598</v>
      </c>
      <c r="F409" s="57">
        <v>55.768448860255418</v>
      </c>
      <c r="G409" s="57">
        <v>7205.047179113225</v>
      </c>
      <c r="H409" s="57">
        <v>0</v>
      </c>
      <c r="I409" s="58">
        <f t="shared" si="24"/>
        <v>30217.862648690567</v>
      </c>
      <c r="J409" s="57">
        <v>6087.0300259017704</v>
      </c>
      <c r="K409" s="58">
        <f t="shared" si="25"/>
        <v>24130.832622788796</v>
      </c>
      <c r="L409" s="59">
        <v>1817.1026881720429</v>
      </c>
      <c r="M409" s="60">
        <f t="shared" si="26"/>
        <v>22313.729934616753</v>
      </c>
      <c r="N409" s="61">
        <v>22877</v>
      </c>
      <c r="O409" s="62">
        <f t="shared" si="27"/>
        <v>0</v>
      </c>
      <c r="P409" s="63">
        <v>110</v>
      </c>
      <c r="Q409" s="57">
        <v>0</v>
      </c>
      <c r="R409" s="64">
        <v>28.2</v>
      </c>
    </row>
    <row r="410" spans="1:18" x14ac:dyDescent="0.25">
      <c r="A410" s="52">
        <v>408</v>
      </c>
      <c r="B410" s="53">
        <v>1</v>
      </c>
      <c r="C410" s="53">
        <v>17</v>
      </c>
      <c r="D410" s="54">
        <v>23</v>
      </c>
      <c r="E410" s="55">
        <v>22163.415448732198</v>
      </c>
      <c r="F410" s="57">
        <v>54.584773347555434</v>
      </c>
      <c r="G410" s="57">
        <v>7288.1075094632251</v>
      </c>
      <c r="H410" s="57">
        <v>0</v>
      </c>
      <c r="I410" s="58">
        <f t="shared" si="24"/>
        <v>29396.938184847866</v>
      </c>
      <c r="J410" s="57">
        <v>5771.3849859301072</v>
      </c>
      <c r="K410" s="58">
        <f t="shared" si="25"/>
        <v>23625.553198917758</v>
      </c>
      <c r="L410" s="59">
        <v>1817.1026881720429</v>
      </c>
      <c r="M410" s="60">
        <f t="shared" si="26"/>
        <v>21808.450510745715</v>
      </c>
      <c r="N410" s="61">
        <v>22573</v>
      </c>
      <c r="O410" s="62">
        <f t="shared" si="27"/>
        <v>0</v>
      </c>
      <c r="P410" s="63">
        <v>110</v>
      </c>
      <c r="Q410" s="57">
        <v>0</v>
      </c>
      <c r="R410" s="64">
        <v>26.3</v>
      </c>
    </row>
    <row r="411" spans="1:18" x14ac:dyDescent="0.25">
      <c r="A411" s="52">
        <v>409</v>
      </c>
      <c r="B411" s="53">
        <v>1</v>
      </c>
      <c r="C411" s="53">
        <v>18</v>
      </c>
      <c r="D411" s="54">
        <v>1</v>
      </c>
      <c r="E411" s="55">
        <v>21459.677402372901</v>
      </c>
      <c r="F411" s="57">
        <v>53.708294389055418</v>
      </c>
      <c r="G411" s="57">
        <v>7275.4609811332239</v>
      </c>
      <c r="H411" s="57">
        <v>0</v>
      </c>
      <c r="I411" s="58">
        <f t="shared" si="24"/>
        <v>28681.430089117068</v>
      </c>
      <c r="J411" s="57">
        <v>5775.155858500666</v>
      </c>
      <c r="K411" s="58">
        <f t="shared" si="25"/>
        <v>22906.2742306164</v>
      </c>
      <c r="L411" s="59">
        <v>1817.1026881720429</v>
      </c>
      <c r="M411" s="60">
        <f t="shared" si="26"/>
        <v>21089.171542444357</v>
      </c>
      <c r="N411" s="61">
        <v>22100</v>
      </c>
      <c r="O411" s="62">
        <f t="shared" si="27"/>
        <v>0</v>
      </c>
      <c r="P411" s="63">
        <v>110</v>
      </c>
      <c r="Q411" s="57">
        <v>0</v>
      </c>
      <c r="R411" s="64">
        <v>23.65</v>
      </c>
    </row>
    <row r="412" spans="1:18" x14ac:dyDescent="0.25">
      <c r="A412" s="52">
        <v>410</v>
      </c>
      <c r="B412" s="53">
        <v>1</v>
      </c>
      <c r="C412" s="53">
        <v>18</v>
      </c>
      <c r="D412" s="54">
        <v>2</v>
      </c>
      <c r="E412" s="55">
        <v>21612.369314765903</v>
      </c>
      <c r="F412" s="57">
        <v>53.811463015355422</v>
      </c>
      <c r="G412" s="57">
        <v>7204.1487699232275</v>
      </c>
      <c r="H412" s="57">
        <v>0</v>
      </c>
      <c r="I412" s="58">
        <f t="shared" si="24"/>
        <v>28762.706621673777</v>
      </c>
      <c r="J412" s="57">
        <v>5627.8065879730812</v>
      </c>
      <c r="K412" s="58">
        <f t="shared" si="25"/>
        <v>23134.900033700695</v>
      </c>
      <c r="L412" s="59">
        <v>1817.1026881720429</v>
      </c>
      <c r="M412" s="60">
        <f t="shared" si="26"/>
        <v>21317.797345528652</v>
      </c>
      <c r="N412" s="61">
        <v>22223</v>
      </c>
      <c r="O412" s="62">
        <f t="shared" si="27"/>
        <v>0</v>
      </c>
      <c r="P412" s="63">
        <v>110</v>
      </c>
      <c r="Q412" s="57">
        <v>0</v>
      </c>
      <c r="R412" s="64">
        <v>24.12</v>
      </c>
    </row>
    <row r="413" spans="1:18" x14ac:dyDescent="0.25">
      <c r="A413" s="52">
        <v>411</v>
      </c>
      <c r="B413" s="53">
        <v>1</v>
      </c>
      <c r="C413" s="53">
        <v>18</v>
      </c>
      <c r="D413" s="54">
        <v>3</v>
      </c>
      <c r="E413" s="55">
        <v>21560.094581153004</v>
      </c>
      <c r="F413" s="57">
        <v>53.736300827955425</v>
      </c>
      <c r="G413" s="57">
        <v>7061.4091036132277</v>
      </c>
      <c r="H413" s="57">
        <v>0</v>
      </c>
      <c r="I413" s="58">
        <f t="shared" si="24"/>
        <v>28567.767383938273</v>
      </c>
      <c r="J413" s="57">
        <v>5577.0904916185218</v>
      </c>
      <c r="K413" s="58">
        <f t="shared" si="25"/>
        <v>22990.676892319752</v>
      </c>
      <c r="L413" s="59">
        <v>1817.1026881720429</v>
      </c>
      <c r="M413" s="60">
        <f t="shared" si="26"/>
        <v>21173.57420414771</v>
      </c>
      <c r="N413" s="61">
        <v>22138</v>
      </c>
      <c r="O413" s="62">
        <f t="shared" si="27"/>
        <v>0</v>
      </c>
      <c r="P413" s="63">
        <v>110</v>
      </c>
      <c r="Q413" s="57">
        <v>0</v>
      </c>
      <c r="R413" s="64">
        <v>24.95</v>
      </c>
    </row>
    <row r="414" spans="1:18" x14ac:dyDescent="0.25">
      <c r="A414" s="52">
        <v>412</v>
      </c>
      <c r="B414" s="53">
        <v>1</v>
      </c>
      <c r="C414" s="53">
        <v>18</v>
      </c>
      <c r="D414" s="54">
        <v>4</v>
      </c>
      <c r="E414" s="55">
        <v>21659.212947523807</v>
      </c>
      <c r="F414" s="57">
        <v>53.809417387655415</v>
      </c>
      <c r="G414" s="57">
        <v>7056.1085119532263</v>
      </c>
      <c r="H414" s="57">
        <v>0</v>
      </c>
      <c r="I414" s="58">
        <f t="shared" si="24"/>
        <v>28661.512042089376</v>
      </c>
      <c r="J414" s="57">
        <v>5290.4821789729413</v>
      </c>
      <c r="K414" s="58">
        <f t="shared" si="25"/>
        <v>23371.029863116433</v>
      </c>
      <c r="L414" s="59">
        <v>1817.1026881720429</v>
      </c>
      <c r="M414" s="60">
        <f t="shared" si="26"/>
        <v>21553.927174944391</v>
      </c>
      <c r="N414" s="61">
        <v>22383</v>
      </c>
      <c r="O414" s="62">
        <f t="shared" si="27"/>
        <v>0</v>
      </c>
      <c r="P414" s="63">
        <v>110</v>
      </c>
      <c r="Q414" s="57">
        <v>0</v>
      </c>
      <c r="R414" s="64">
        <v>25.08</v>
      </c>
    </row>
    <row r="415" spans="1:18" x14ac:dyDescent="0.25">
      <c r="A415" s="52">
        <v>413</v>
      </c>
      <c r="B415" s="53">
        <v>1</v>
      </c>
      <c r="C415" s="53">
        <v>18</v>
      </c>
      <c r="D415" s="54">
        <v>5</v>
      </c>
      <c r="E415" s="55">
        <v>22339.926457472211</v>
      </c>
      <c r="F415" s="57">
        <v>54.537803069155409</v>
      </c>
      <c r="G415" s="57">
        <v>6973.7057326932254</v>
      </c>
      <c r="H415" s="57">
        <v>0</v>
      </c>
      <c r="I415" s="58">
        <f t="shared" si="24"/>
        <v>29259.094387096284</v>
      </c>
      <c r="J415" s="57">
        <v>5250.2605906317276</v>
      </c>
      <c r="K415" s="58">
        <f t="shared" si="25"/>
        <v>24008.833796464554</v>
      </c>
      <c r="L415" s="59">
        <v>1817.1026881720429</v>
      </c>
      <c r="M415" s="60">
        <f t="shared" si="26"/>
        <v>22191.731108292512</v>
      </c>
      <c r="N415" s="61">
        <v>22789</v>
      </c>
      <c r="O415" s="62">
        <f t="shared" si="27"/>
        <v>0</v>
      </c>
      <c r="P415" s="63">
        <v>110</v>
      </c>
      <c r="Q415" s="57">
        <v>0</v>
      </c>
      <c r="R415" s="64">
        <v>24.48</v>
      </c>
    </row>
    <row r="416" spans="1:18" x14ac:dyDescent="0.25">
      <c r="A416" s="52">
        <v>414</v>
      </c>
      <c r="B416" s="53">
        <v>1</v>
      </c>
      <c r="C416" s="53">
        <v>18</v>
      </c>
      <c r="D416" s="54">
        <v>6</v>
      </c>
      <c r="E416" s="55">
        <v>23612.023769669198</v>
      </c>
      <c r="F416" s="57">
        <v>55.275138357155413</v>
      </c>
      <c r="G416" s="57">
        <v>6873.4844659732271</v>
      </c>
      <c r="H416" s="57">
        <v>0</v>
      </c>
      <c r="I416" s="58">
        <f t="shared" si="24"/>
        <v>30430.233097285269</v>
      </c>
      <c r="J416" s="57">
        <v>5297.7159341281131</v>
      </c>
      <c r="K416" s="58">
        <f t="shared" si="25"/>
        <v>25132.517163157157</v>
      </c>
      <c r="L416" s="59">
        <v>1817.1026881720429</v>
      </c>
      <c r="M416" s="60">
        <f t="shared" si="26"/>
        <v>23315.414474985115</v>
      </c>
      <c r="N416" s="61">
        <v>23688</v>
      </c>
      <c r="O416" s="62">
        <f t="shared" si="27"/>
        <v>0</v>
      </c>
      <c r="P416" s="63">
        <v>110</v>
      </c>
      <c r="Q416" s="57">
        <v>0</v>
      </c>
      <c r="R416" s="64">
        <v>24.96</v>
      </c>
    </row>
    <row r="417" spans="1:18" x14ac:dyDescent="0.25">
      <c r="A417" s="52">
        <v>415</v>
      </c>
      <c r="B417" s="53">
        <v>1</v>
      </c>
      <c r="C417" s="53">
        <v>18</v>
      </c>
      <c r="D417" s="54">
        <v>7</v>
      </c>
      <c r="E417" s="55">
        <v>26463.597230472897</v>
      </c>
      <c r="F417" s="57">
        <v>57.300516668855423</v>
      </c>
      <c r="G417" s="57">
        <v>7085.4709969932255</v>
      </c>
      <c r="H417" s="57">
        <v>0</v>
      </c>
      <c r="I417" s="58">
        <f t="shared" si="24"/>
        <v>33491.767710797263</v>
      </c>
      <c r="J417" s="57">
        <v>5789.9471951577689</v>
      </c>
      <c r="K417" s="58">
        <f t="shared" si="25"/>
        <v>27701.820515639494</v>
      </c>
      <c r="L417" s="59">
        <v>1817.1026881720429</v>
      </c>
      <c r="M417" s="60">
        <f t="shared" si="26"/>
        <v>25884.717827467452</v>
      </c>
      <c r="N417" s="61">
        <v>25907</v>
      </c>
      <c r="O417" s="62">
        <f t="shared" si="27"/>
        <v>0</v>
      </c>
      <c r="P417" s="63">
        <v>110</v>
      </c>
      <c r="Q417" s="57">
        <v>0</v>
      </c>
      <c r="R417" s="64">
        <v>31.61</v>
      </c>
    </row>
    <row r="418" spans="1:18" x14ac:dyDescent="0.25">
      <c r="A418" s="52">
        <v>416</v>
      </c>
      <c r="B418" s="53">
        <v>1</v>
      </c>
      <c r="C418" s="53">
        <v>18</v>
      </c>
      <c r="D418" s="54">
        <v>8</v>
      </c>
      <c r="E418" s="55">
        <v>27225.472490134794</v>
      </c>
      <c r="F418" s="57">
        <v>57.600600302355453</v>
      </c>
      <c r="G418" s="57">
        <v>6697.8682062432263</v>
      </c>
      <c r="H418" s="57">
        <v>0</v>
      </c>
      <c r="I418" s="58">
        <f t="shared" si="24"/>
        <v>33865.740096075664</v>
      </c>
      <c r="J418" s="57">
        <v>5424.4788249847543</v>
      </c>
      <c r="K418" s="58">
        <f t="shared" si="25"/>
        <v>28441.261271090909</v>
      </c>
      <c r="L418" s="59">
        <v>1817.1026881720429</v>
      </c>
      <c r="M418" s="60">
        <f t="shared" si="26"/>
        <v>26624.158582918866</v>
      </c>
      <c r="N418" s="61">
        <v>26710</v>
      </c>
      <c r="O418" s="62">
        <f t="shared" si="27"/>
        <v>0</v>
      </c>
      <c r="P418" s="63">
        <v>110</v>
      </c>
      <c r="Q418" s="57">
        <v>0</v>
      </c>
      <c r="R418" s="64">
        <v>38.71</v>
      </c>
    </row>
    <row r="419" spans="1:18" x14ac:dyDescent="0.25">
      <c r="A419" s="52">
        <v>417</v>
      </c>
      <c r="B419" s="53">
        <v>1</v>
      </c>
      <c r="C419" s="53">
        <v>18</v>
      </c>
      <c r="D419" s="54">
        <v>9</v>
      </c>
      <c r="E419" s="55">
        <v>28553.1807844057</v>
      </c>
      <c r="F419" s="57">
        <v>58.744033012255393</v>
      </c>
      <c r="G419" s="57">
        <v>6959.013104323225</v>
      </c>
      <c r="H419" s="57">
        <v>0</v>
      </c>
      <c r="I419" s="58">
        <f t="shared" si="24"/>
        <v>35453.449855716666</v>
      </c>
      <c r="J419" s="57">
        <v>6321.2811319374177</v>
      </c>
      <c r="K419" s="58">
        <f t="shared" si="25"/>
        <v>29132.16872377925</v>
      </c>
      <c r="L419" s="59">
        <v>1817.1026881720429</v>
      </c>
      <c r="M419" s="60">
        <f t="shared" si="26"/>
        <v>27315.066035607208</v>
      </c>
      <c r="N419" s="61">
        <v>27455</v>
      </c>
      <c r="O419" s="62">
        <f t="shared" si="27"/>
        <v>0</v>
      </c>
      <c r="P419" s="63">
        <v>110</v>
      </c>
      <c r="Q419" s="57">
        <v>0</v>
      </c>
      <c r="R419" s="64">
        <v>40.61</v>
      </c>
    </row>
    <row r="420" spans="1:18" x14ac:dyDescent="0.25">
      <c r="A420" s="52">
        <v>418</v>
      </c>
      <c r="B420" s="53">
        <v>1</v>
      </c>
      <c r="C420" s="53">
        <v>18</v>
      </c>
      <c r="D420" s="54">
        <v>10</v>
      </c>
      <c r="E420" s="55">
        <v>27967.224278606103</v>
      </c>
      <c r="F420" s="57">
        <v>58.085225898755439</v>
      </c>
      <c r="G420" s="57">
        <v>7002.359691913226</v>
      </c>
      <c r="H420" s="57">
        <v>0</v>
      </c>
      <c r="I420" s="58">
        <f t="shared" si="24"/>
        <v>34911.498744620578</v>
      </c>
      <c r="J420" s="57">
        <v>6295.298381232973</v>
      </c>
      <c r="K420" s="58">
        <f t="shared" si="25"/>
        <v>28616.200363387605</v>
      </c>
      <c r="L420" s="59">
        <v>1817.1026881720429</v>
      </c>
      <c r="M420" s="60">
        <f t="shared" si="26"/>
        <v>26799.097675215562</v>
      </c>
      <c r="N420" s="61">
        <v>26925</v>
      </c>
      <c r="O420" s="62">
        <f t="shared" si="27"/>
        <v>0</v>
      </c>
      <c r="P420" s="63">
        <v>110</v>
      </c>
      <c r="Q420" s="57">
        <v>0</v>
      </c>
      <c r="R420" s="64">
        <v>40.659999999999997</v>
      </c>
    </row>
    <row r="421" spans="1:18" x14ac:dyDescent="0.25">
      <c r="A421" s="52">
        <v>419</v>
      </c>
      <c r="B421" s="53">
        <v>1</v>
      </c>
      <c r="C421" s="53">
        <v>18</v>
      </c>
      <c r="D421" s="54">
        <v>11</v>
      </c>
      <c r="E421" s="55">
        <v>27164.4233188822</v>
      </c>
      <c r="F421" s="57">
        <v>57.416338870055434</v>
      </c>
      <c r="G421" s="57">
        <v>7109.959883723227</v>
      </c>
      <c r="H421" s="57">
        <v>0</v>
      </c>
      <c r="I421" s="58">
        <f t="shared" si="24"/>
        <v>34216.966863735375</v>
      </c>
      <c r="J421" s="57">
        <v>6320.0342018712472</v>
      </c>
      <c r="K421" s="58">
        <f t="shared" si="25"/>
        <v>27896.932661864128</v>
      </c>
      <c r="L421" s="59">
        <v>1817.1026881720429</v>
      </c>
      <c r="M421" s="60">
        <f t="shared" si="26"/>
        <v>26079.829973692085</v>
      </c>
      <c r="N421" s="61">
        <v>26127</v>
      </c>
      <c r="O421" s="62">
        <f t="shared" si="27"/>
        <v>0</v>
      </c>
      <c r="P421" s="63">
        <v>110</v>
      </c>
      <c r="Q421" s="57">
        <v>0</v>
      </c>
      <c r="R421" s="64">
        <v>40.53</v>
      </c>
    </row>
    <row r="422" spans="1:18" x14ac:dyDescent="0.25">
      <c r="A422" s="52">
        <v>420</v>
      </c>
      <c r="B422" s="53">
        <v>1</v>
      </c>
      <c r="C422" s="53">
        <v>18</v>
      </c>
      <c r="D422" s="54">
        <v>12</v>
      </c>
      <c r="E422" s="55">
        <v>26729.846235099805</v>
      </c>
      <c r="F422" s="57">
        <v>57.165209285455411</v>
      </c>
      <c r="G422" s="57">
        <v>7142.6484387032269</v>
      </c>
      <c r="H422" s="57">
        <v>0</v>
      </c>
      <c r="I422" s="58">
        <f t="shared" si="24"/>
        <v>33815.329464517577</v>
      </c>
      <c r="J422" s="57">
        <v>6353.7877146172386</v>
      </c>
      <c r="K422" s="58">
        <f t="shared" si="25"/>
        <v>27461.541749900338</v>
      </c>
      <c r="L422" s="59">
        <v>1817.1026881720429</v>
      </c>
      <c r="M422" s="60">
        <f t="shared" si="26"/>
        <v>25644.439061728295</v>
      </c>
      <c r="N422" s="61">
        <v>25702</v>
      </c>
      <c r="O422" s="62">
        <f t="shared" si="27"/>
        <v>0</v>
      </c>
      <c r="P422" s="63">
        <v>110</v>
      </c>
      <c r="Q422" s="57">
        <v>0</v>
      </c>
      <c r="R422" s="64">
        <v>38.71</v>
      </c>
    </row>
    <row r="423" spans="1:18" x14ac:dyDescent="0.25">
      <c r="A423" s="52">
        <v>421</v>
      </c>
      <c r="B423" s="53">
        <v>1</v>
      </c>
      <c r="C423" s="53">
        <v>18</v>
      </c>
      <c r="D423" s="54">
        <v>13</v>
      </c>
      <c r="E423" s="55">
        <v>26210.134092012799</v>
      </c>
      <c r="F423" s="57">
        <v>57.867432259955407</v>
      </c>
      <c r="G423" s="57">
        <v>7132.3105927232255</v>
      </c>
      <c r="H423" s="57">
        <v>0</v>
      </c>
      <c r="I423" s="58">
        <f t="shared" si="24"/>
        <v>33284.577252476069</v>
      </c>
      <c r="J423" s="57">
        <v>6026.070679333242</v>
      </c>
      <c r="K423" s="58">
        <f t="shared" si="25"/>
        <v>27258.506573142826</v>
      </c>
      <c r="L423" s="59">
        <v>1817.1026881720429</v>
      </c>
      <c r="M423" s="60">
        <f t="shared" si="26"/>
        <v>25441.403884970783</v>
      </c>
      <c r="N423" s="61">
        <v>25493</v>
      </c>
      <c r="O423" s="62">
        <f t="shared" si="27"/>
        <v>0</v>
      </c>
      <c r="P423" s="63">
        <v>110</v>
      </c>
      <c r="Q423" s="57">
        <v>0</v>
      </c>
      <c r="R423" s="64">
        <v>38.409999999999997</v>
      </c>
    </row>
    <row r="424" spans="1:18" x14ac:dyDescent="0.25">
      <c r="A424" s="52">
        <v>422</v>
      </c>
      <c r="B424" s="53">
        <v>1</v>
      </c>
      <c r="C424" s="53">
        <v>18</v>
      </c>
      <c r="D424" s="54">
        <v>14</v>
      </c>
      <c r="E424" s="55">
        <v>25223.158790007103</v>
      </c>
      <c r="F424" s="57">
        <v>56.931086201355434</v>
      </c>
      <c r="G424" s="57">
        <v>7159.9528931632276</v>
      </c>
      <c r="H424" s="57">
        <v>0</v>
      </c>
      <c r="I424" s="58">
        <f t="shared" si="24"/>
        <v>32326.180596968974</v>
      </c>
      <c r="J424" s="57">
        <v>5946.4054864201571</v>
      </c>
      <c r="K424" s="58">
        <f t="shared" si="25"/>
        <v>26379.775110548817</v>
      </c>
      <c r="L424" s="59">
        <v>1817.1026881720429</v>
      </c>
      <c r="M424" s="60">
        <f t="shared" si="26"/>
        <v>24562.672422376774</v>
      </c>
      <c r="N424" s="61">
        <v>24660</v>
      </c>
      <c r="O424" s="62">
        <f t="shared" si="27"/>
        <v>0</v>
      </c>
      <c r="P424" s="63">
        <v>110</v>
      </c>
      <c r="Q424" s="57">
        <v>0</v>
      </c>
      <c r="R424" s="64">
        <v>35.11</v>
      </c>
    </row>
    <row r="425" spans="1:18" x14ac:dyDescent="0.25">
      <c r="A425" s="52">
        <v>423</v>
      </c>
      <c r="B425" s="53">
        <v>1</v>
      </c>
      <c r="C425" s="53">
        <v>18</v>
      </c>
      <c r="D425" s="54">
        <v>15</v>
      </c>
      <c r="E425" s="55">
        <v>25358.7570315054</v>
      </c>
      <c r="F425" s="57">
        <v>57.09898886595542</v>
      </c>
      <c r="G425" s="57">
        <v>7142.5432258632263</v>
      </c>
      <c r="H425" s="57">
        <v>0</v>
      </c>
      <c r="I425" s="58">
        <f t="shared" si="24"/>
        <v>32444.201268502671</v>
      </c>
      <c r="J425" s="57">
        <v>6158.8189125049857</v>
      </c>
      <c r="K425" s="58">
        <f t="shared" si="25"/>
        <v>26285.382355997684</v>
      </c>
      <c r="L425" s="59">
        <v>1817.1026881720429</v>
      </c>
      <c r="M425" s="60">
        <f t="shared" si="26"/>
        <v>24468.279667825642</v>
      </c>
      <c r="N425" s="61">
        <v>24572</v>
      </c>
      <c r="O425" s="62">
        <f t="shared" si="27"/>
        <v>0</v>
      </c>
      <c r="P425" s="63">
        <v>110</v>
      </c>
      <c r="Q425" s="57">
        <v>0</v>
      </c>
      <c r="R425" s="64">
        <v>34.82</v>
      </c>
    </row>
    <row r="426" spans="1:18" x14ac:dyDescent="0.25">
      <c r="A426" s="52">
        <v>424</v>
      </c>
      <c r="B426" s="53">
        <v>1</v>
      </c>
      <c r="C426" s="53">
        <v>18</v>
      </c>
      <c r="D426" s="54">
        <v>16</v>
      </c>
      <c r="E426" s="55">
        <v>25903.097136555694</v>
      </c>
      <c r="F426" s="57">
        <v>57.644594169255434</v>
      </c>
      <c r="G426" s="57">
        <v>7226.6096735232268</v>
      </c>
      <c r="H426" s="57">
        <v>0</v>
      </c>
      <c r="I426" s="58">
        <f t="shared" si="24"/>
        <v>33072.062215909667</v>
      </c>
      <c r="J426" s="57">
        <v>6333.3062179741974</v>
      </c>
      <c r="K426" s="58">
        <f t="shared" si="25"/>
        <v>26738.75599793547</v>
      </c>
      <c r="L426" s="59">
        <v>1817.1026881720429</v>
      </c>
      <c r="M426" s="60">
        <f t="shared" si="26"/>
        <v>24921.653309763427</v>
      </c>
      <c r="N426" s="61">
        <v>25020</v>
      </c>
      <c r="O426" s="62">
        <f t="shared" si="27"/>
        <v>0</v>
      </c>
      <c r="P426" s="63">
        <v>110</v>
      </c>
      <c r="Q426" s="57">
        <v>0</v>
      </c>
      <c r="R426" s="64">
        <v>34.119999999999997</v>
      </c>
    </row>
    <row r="427" spans="1:18" x14ac:dyDescent="0.25">
      <c r="A427" s="52">
        <v>425</v>
      </c>
      <c r="B427" s="53">
        <v>1</v>
      </c>
      <c r="C427" s="53">
        <v>18</v>
      </c>
      <c r="D427" s="54">
        <v>17</v>
      </c>
      <c r="E427" s="55">
        <v>28024.327121996004</v>
      </c>
      <c r="F427" s="57">
        <v>58.350454484455426</v>
      </c>
      <c r="G427" s="57">
        <v>7387.5480403732272</v>
      </c>
      <c r="H427" s="57">
        <v>0</v>
      </c>
      <c r="I427" s="58">
        <f t="shared" si="24"/>
        <v>35353.524707884775</v>
      </c>
      <c r="J427" s="57">
        <v>6409.5316010543775</v>
      </c>
      <c r="K427" s="58">
        <f t="shared" si="25"/>
        <v>28943.993106830399</v>
      </c>
      <c r="L427" s="59">
        <v>1817.1026881720429</v>
      </c>
      <c r="M427" s="60">
        <f t="shared" si="26"/>
        <v>27126.890418658357</v>
      </c>
      <c r="N427" s="61">
        <v>27242</v>
      </c>
      <c r="O427" s="62">
        <f t="shared" si="27"/>
        <v>0</v>
      </c>
      <c r="P427" s="63">
        <v>110</v>
      </c>
      <c r="Q427" s="57">
        <v>0</v>
      </c>
      <c r="R427" s="64">
        <v>38.71</v>
      </c>
    </row>
    <row r="428" spans="1:18" x14ac:dyDescent="0.25">
      <c r="A428" s="52">
        <v>426</v>
      </c>
      <c r="B428" s="53">
        <v>1</v>
      </c>
      <c r="C428" s="53">
        <v>18</v>
      </c>
      <c r="D428" s="54">
        <v>18</v>
      </c>
      <c r="E428" s="55">
        <v>29579.506688945006</v>
      </c>
      <c r="F428" s="57">
        <v>56.477051661155407</v>
      </c>
      <c r="G428" s="57">
        <v>7581.2259146832248</v>
      </c>
      <c r="H428" s="57">
        <v>0</v>
      </c>
      <c r="I428" s="58">
        <f t="shared" si="24"/>
        <v>37104.255551967071</v>
      </c>
      <c r="J428" s="57">
        <v>6323.0639216218879</v>
      </c>
      <c r="K428" s="58">
        <f t="shared" si="25"/>
        <v>30781.191630345184</v>
      </c>
      <c r="L428" s="59">
        <v>1817.1026881720429</v>
      </c>
      <c r="M428" s="60">
        <f t="shared" si="26"/>
        <v>28964.088942173141</v>
      </c>
      <c r="N428" s="61">
        <v>29215</v>
      </c>
      <c r="O428" s="62">
        <f t="shared" si="27"/>
        <v>0</v>
      </c>
      <c r="P428" s="63">
        <v>300</v>
      </c>
      <c r="Q428" s="57">
        <v>0</v>
      </c>
      <c r="R428" s="64">
        <v>50.32</v>
      </c>
    </row>
    <row r="429" spans="1:18" x14ac:dyDescent="0.25">
      <c r="A429" s="52">
        <v>427</v>
      </c>
      <c r="B429" s="53">
        <v>1</v>
      </c>
      <c r="C429" s="53">
        <v>18</v>
      </c>
      <c r="D429" s="54">
        <v>19</v>
      </c>
      <c r="E429" s="55">
        <v>29074.095716001306</v>
      </c>
      <c r="F429" s="57">
        <v>56.072139448855403</v>
      </c>
      <c r="G429" s="57">
        <v>7631.6046004532263</v>
      </c>
      <c r="H429" s="57">
        <v>0</v>
      </c>
      <c r="I429" s="58">
        <f t="shared" si="24"/>
        <v>36649.628177005681</v>
      </c>
      <c r="J429" s="57">
        <v>6159.3980093083865</v>
      </c>
      <c r="K429" s="58">
        <f t="shared" si="25"/>
        <v>30490.230167697293</v>
      </c>
      <c r="L429" s="59">
        <v>1817.1026881720429</v>
      </c>
      <c r="M429" s="60">
        <f t="shared" si="26"/>
        <v>28673.12747952525</v>
      </c>
      <c r="N429" s="61">
        <v>28842</v>
      </c>
      <c r="O429" s="62">
        <f t="shared" si="27"/>
        <v>0</v>
      </c>
      <c r="P429" s="63">
        <v>110</v>
      </c>
      <c r="Q429" s="57">
        <v>0</v>
      </c>
      <c r="R429" s="64">
        <v>44.81</v>
      </c>
    </row>
    <row r="430" spans="1:18" x14ac:dyDescent="0.25">
      <c r="A430" s="52">
        <v>428</v>
      </c>
      <c r="B430" s="53">
        <v>1</v>
      </c>
      <c r="C430" s="53">
        <v>18</v>
      </c>
      <c r="D430" s="54">
        <v>20</v>
      </c>
      <c r="E430" s="55">
        <v>28593.991316992895</v>
      </c>
      <c r="F430" s="57">
        <v>55.586249609255404</v>
      </c>
      <c r="G430" s="57">
        <v>7612.8095287132264</v>
      </c>
      <c r="H430" s="57">
        <v>0</v>
      </c>
      <c r="I430" s="58">
        <f t="shared" si="24"/>
        <v>36151.214596096863</v>
      </c>
      <c r="J430" s="57">
        <v>6200.6747757248386</v>
      </c>
      <c r="K430" s="58">
        <f t="shared" si="25"/>
        <v>29950.539820372025</v>
      </c>
      <c r="L430" s="59">
        <v>1817.1026881720429</v>
      </c>
      <c r="M430" s="60">
        <f t="shared" si="26"/>
        <v>28133.437132199982</v>
      </c>
      <c r="N430" s="61">
        <v>28265</v>
      </c>
      <c r="O430" s="62">
        <f t="shared" si="27"/>
        <v>0</v>
      </c>
      <c r="P430" s="63">
        <v>110</v>
      </c>
      <c r="Q430" s="57">
        <v>0</v>
      </c>
      <c r="R430" s="64">
        <v>39.340000000000003</v>
      </c>
    </row>
    <row r="431" spans="1:18" x14ac:dyDescent="0.25">
      <c r="A431" s="52">
        <v>429</v>
      </c>
      <c r="B431" s="53">
        <v>1</v>
      </c>
      <c r="C431" s="53">
        <v>18</v>
      </c>
      <c r="D431" s="54">
        <v>21</v>
      </c>
      <c r="E431" s="55">
        <v>28008.415446458508</v>
      </c>
      <c r="F431" s="57">
        <v>55.56991195025541</v>
      </c>
      <c r="G431" s="57">
        <v>7605.0032699032245</v>
      </c>
      <c r="H431" s="57">
        <v>0</v>
      </c>
      <c r="I431" s="58">
        <f t="shared" si="24"/>
        <v>35557.848804411478</v>
      </c>
      <c r="J431" s="57">
        <v>6115.6000671319907</v>
      </c>
      <c r="K431" s="58">
        <f t="shared" si="25"/>
        <v>29442.248737279486</v>
      </c>
      <c r="L431" s="59">
        <v>1817.1026881720429</v>
      </c>
      <c r="M431" s="60">
        <f t="shared" si="26"/>
        <v>27625.146049107443</v>
      </c>
      <c r="N431" s="61">
        <v>27777</v>
      </c>
      <c r="O431" s="62">
        <f t="shared" si="27"/>
        <v>0</v>
      </c>
      <c r="P431" s="63">
        <v>110</v>
      </c>
      <c r="Q431" s="57">
        <v>0</v>
      </c>
      <c r="R431" s="64">
        <v>37.869999999999997</v>
      </c>
    </row>
    <row r="432" spans="1:18" x14ac:dyDescent="0.25">
      <c r="A432" s="52">
        <v>430</v>
      </c>
      <c r="B432" s="53">
        <v>1</v>
      </c>
      <c r="C432" s="53">
        <v>18</v>
      </c>
      <c r="D432" s="54">
        <v>22</v>
      </c>
      <c r="E432" s="55">
        <v>26618.424791544698</v>
      </c>
      <c r="F432" s="57">
        <v>54.678284674055433</v>
      </c>
      <c r="G432" s="57">
        <v>7642.5186467432259</v>
      </c>
      <c r="H432" s="57">
        <v>0</v>
      </c>
      <c r="I432" s="58">
        <f t="shared" si="24"/>
        <v>34206.265153613866</v>
      </c>
      <c r="J432" s="57">
        <v>6015.0173255484424</v>
      </c>
      <c r="K432" s="58">
        <f t="shared" si="25"/>
        <v>28191.247828065425</v>
      </c>
      <c r="L432" s="59">
        <v>1817.1026881720429</v>
      </c>
      <c r="M432" s="60">
        <f t="shared" si="26"/>
        <v>26374.145139893382</v>
      </c>
      <c r="N432" s="61">
        <v>26488</v>
      </c>
      <c r="O432" s="62">
        <f t="shared" si="27"/>
        <v>0</v>
      </c>
      <c r="P432" s="63">
        <v>110</v>
      </c>
      <c r="Q432" s="57">
        <v>0</v>
      </c>
      <c r="R432" s="64">
        <v>32.369999999999997</v>
      </c>
    </row>
    <row r="433" spans="1:18" x14ac:dyDescent="0.25">
      <c r="A433" s="52">
        <v>431</v>
      </c>
      <c r="B433" s="53">
        <v>1</v>
      </c>
      <c r="C433" s="53">
        <v>18</v>
      </c>
      <c r="D433" s="54">
        <v>23</v>
      </c>
      <c r="E433" s="55">
        <v>25922.756163222606</v>
      </c>
      <c r="F433" s="57">
        <v>58.033976972055441</v>
      </c>
      <c r="G433" s="57">
        <v>7740.5174175232269</v>
      </c>
      <c r="H433" s="57">
        <v>0</v>
      </c>
      <c r="I433" s="58">
        <f t="shared" si="24"/>
        <v>33605.239603773778</v>
      </c>
      <c r="J433" s="57">
        <v>6049.498134527923</v>
      </c>
      <c r="K433" s="58">
        <f t="shared" si="25"/>
        <v>27555.741469245855</v>
      </c>
      <c r="L433" s="59">
        <v>1817.1026881720429</v>
      </c>
      <c r="M433" s="60">
        <f t="shared" si="26"/>
        <v>25738.638781073812</v>
      </c>
      <c r="N433" s="61">
        <v>25770</v>
      </c>
      <c r="O433" s="62">
        <f t="shared" si="27"/>
        <v>0</v>
      </c>
      <c r="P433" s="63">
        <v>110</v>
      </c>
      <c r="Q433" s="57">
        <v>0</v>
      </c>
      <c r="R433" s="64">
        <v>30.04</v>
      </c>
    </row>
    <row r="434" spans="1:18" x14ac:dyDescent="0.25">
      <c r="A434" s="52">
        <v>432</v>
      </c>
      <c r="B434" s="53">
        <v>1</v>
      </c>
      <c r="C434" s="53">
        <v>18</v>
      </c>
      <c r="D434" s="54">
        <v>23</v>
      </c>
      <c r="E434" s="55">
        <v>24520.645910806197</v>
      </c>
      <c r="F434" s="57">
        <v>57.375550418955406</v>
      </c>
      <c r="G434" s="57">
        <v>7868.2299168032268</v>
      </c>
      <c r="H434" s="57">
        <v>0</v>
      </c>
      <c r="I434" s="58">
        <f t="shared" si="24"/>
        <v>32331.500277190469</v>
      </c>
      <c r="J434" s="57">
        <v>5497.7394787686244</v>
      </c>
      <c r="K434" s="58">
        <f t="shared" si="25"/>
        <v>26833.760798421845</v>
      </c>
      <c r="L434" s="59">
        <v>1817.1026881720429</v>
      </c>
      <c r="M434" s="60">
        <f t="shared" si="26"/>
        <v>25016.658110249802</v>
      </c>
      <c r="N434" s="61">
        <v>25109</v>
      </c>
      <c r="O434" s="62">
        <f t="shared" si="27"/>
        <v>0</v>
      </c>
      <c r="P434" s="63">
        <v>110</v>
      </c>
      <c r="Q434" s="57">
        <v>0</v>
      </c>
      <c r="R434" s="64">
        <v>29.18</v>
      </c>
    </row>
    <row r="435" spans="1:18" x14ac:dyDescent="0.25">
      <c r="A435" s="52">
        <v>433</v>
      </c>
      <c r="B435" s="53">
        <v>1</v>
      </c>
      <c r="C435" s="53">
        <v>19</v>
      </c>
      <c r="D435" s="54">
        <v>1</v>
      </c>
      <c r="E435" s="55">
        <v>23722.659898343802</v>
      </c>
      <c r="F435" s="57">
        <v>56.502087274655423</v>
      </c>
      <c r="G435" s="57">
        <v>7754.5982490832248</v>
      </c>
      <c r="H435" s="57">
        <v>0</v>
      </c>
      <c r="I435" s="58">
        <f t="shared" si="24"/>
        <v>31420.756060152373</v>
      </c>
      <c r="J435" s="57">
        <v>5210.0447561480778</v>
      </c>
      <c r="K435" s="58">
        <f t="shared" si="25"/>
        <v>26210.711304004297</v>
      </c>
      <c r="L435" s="59">
        <v>1817.1026881720429</v>
      </c>
      <c r="M435" s="60">
        <f t="shared" si="26"/>
        <v>24393.608615832254</v>
      </c>
      <c r="N435" s="61">
        <v>24527</v>
      </c>
      <c r="O435" s="62">
        <f t="shared" si="27"/>
        <v>0</v>
      </c>
      <c r="P435" s="63">
        <v>110</v>
      </c>
      <c r="Q435" s="57">
        <v>0</v>
      </c>
      <c r="R435" s="64">
        <v>26.33</v>
      </c>
    </row>
    <row r="436" spans="1:18" x14ac:dyDescent="0.25">
      <c r="A436" s="52">
        <v>434</v>
      </c>
      <c r="B436" s="53">
        <v>1</v>
      </c>
      <c r="C436" s="53">
        <v>19</v>
      </c>
      <c r="D436" s="54">
        <v>2</v>
      </c>
      <c r="E436" s="55">
        <v>23687.2757891199</v>
      </c>
      <c r="F436" s="57">
        <v>56.088641271455415</v>
      </c>
      <c r="G436" s="57">
        <v>7863.5734995732246</v>
      </c>
      <c r="H436" s="57">
        <v>0</v>
      </c>
      <c r="I436" s="58">
        <f t="shared" si="24"/>
        <v>31494.760647421666</v>
      </c>
      <c r="J436" s="57">
        <v>4806.604034864331</v>
      </c>
      <c r="K436" s="58">
        <f t="shared" si="25"/>
        <v>26688.156612557337</v>
      </c>
      <c r="L436" s="59">
        <v>1817.1026881720429</v>
      </c>
      <c r="M436" s="60">
        <f t="shared" si="26"/>
        <v>24871.053924385295</v>
      </c>
      <c r="N436" s="61">
        <v>24984</v>
      </c>
      <c r="O436" s="62">
        <f t="shared" si="27"/>
        <v>0</v>
      </c>
      <c r="P436" s="63">
        <v>110</v>
      </c>
      <c r="Q436" s="57">
        <v>0</v>
      </c>
      <c r="R436" s="64">
        <v>25.17</v>
      </c>
    </row>
    <row r="437" spans="1:18" x14ac:dyDescent="0.25">
      <c r="A437" s="52">
        <v>435</v>
      </c>
      <c r="B437" s="53">
        <v>1</v>
      </c>
      <c r="C437" s="53">
        <v>19</v>
      </c>
      <c r="D437" s="54">
        <v>3</v>
      </c>
      <c r="E437" s="55">
        <v>23681.736348768998</v>
      </c>
      <c r="F437" s="57">
        <v>56.110533341855444</v>
      </c>
      <c r="G437" s="57">
        <v>7635.1365026532249</v>
      </c>
      <c r="H437" s="57">
        <v>0</v>
      </c>
      <c r="I437" s="58">
        <f t="shared" si="24"/>
        <v>31260.762318080368</v>
      </c>
      <c r="J437" s="57">
        <v>4455.9160174323479</v>
      </c>
      <c r="K437" s="58">
        <f t="shared" si="25"/>
        <v>26804.84630064802</v>
      </c>
      <c r="L437" s="59">
        <v>1817.1026881720429</v>
      </c>
      <c r="M437" s="60">
        <f t="shared" si="26"/>
        <v>24987.743612475977</v>
      </c>
      <c r="N437" s="61">
        <v>25086</v>
      </c>
      <c r="O437" s="62">
        <f t="shared" si="27"/>
        <v>0</v>
      </c>
      <c r="P437" s="63">
        <v>110</v>
      </c>
      <c r="Q437" s="57">
        <v>0</v>
      </c>
      <c r="R437" s="64">
        <v>23.54</v>
      </c>
    </row>
    <row r="438" spans="1:18" x14ac:dyDescent="0.25">
      <c r="A438" s="52">
        <v>436</v>
      </c>
      <c r="B438" s="53">
        <v>1</v>
      </c>
      <c r="C438" s="53">
        <v>19</v>
      </c>
      <c r="D438" s="54">
        <v>4</v>
      </c>
      <c r="E438" s="55">
        <v>23772.6406608584</v>
      </c>
      <c r="F438" s="57">
        <v>56.078103476255428</v>
      </c>
      <c r="G438" s="57">
        <v>7643.6350407432255</v>
      </c>
      <c r="H438" s="57">
        <v>0</v>
      </c>
      <c r="I438" s="58">
        <f t="shared" si="24"/>
        <v>31360.197598125371</v>
      </c>
      <c r="J438" s="57">
        <v>4405.6315920338693</v>
      </c>
      <c r="K438" s="58">
        <f t="shared" si="25"/>
        <v>26954.566006091503</v>
      </c>
      <c r="L438" s="59">
        <v>1817.1026881720429</v>
      </c>
      <c r="M438" s="60">
        <f t="shared" si="26"/>
        <v>25137.463317919461</v>
      </c>
      <c r="N438" s="61">
        <v>25264</v>
      </c>
      <c r="O438" s="62">
        <f t="shared" si="27"/>
        <v>0</v>
      </c>
      <c r="P438" s="63">
        <v>110</v>
      </c>
      <c r="Q438" s="57">
        <v>0</v>
      </c>
      <c r="R438" s="64">
        <v>23.72</v>
      </c>
    </row>
    <row r="439" spans="1:18" x14ac:dyDescent="0.25">
      <c r="A439" s="52">
        <v>437</v>
      </c>
      <c r="B439" s="53">
        <v>1</v>
      </c>
      <c r="C439" s="53">
        <v>19</v>
      </c>
      <c r="D439" s="54">
        <v>5</v>
      </c>
      <c r="E439" s="55">
        <v>24539.189449355799</v>
      </c>
      <c r="F439" s="57">
        <v>56.309344103055444</v>
      </c>
      <c r="G439" s="57">
        <v>7623.3844267732256</v>
      </c>
      <c r="H439" s="57">
        <v>0</v>
      </c>
      <c r="I439" s="58">
        <f t="shared" si="24"/>
        <v>32106.264532025969</v>
      </c>
      <c r="J439" s="57">
        <v>4772.7507866925789</v>
      </c>
      <c r="K439" s="58">
        <f t="shared" si="25"/>
        <v>27333.513745333388</v>
      </c>
      <c r="L439" s="59">
        <v>1817.1026881720429</v>
      </c>
      <c r="M439" s="60">
        <f t="shared" si="26"/>
        <v>25516.411057161346</v>
      </c>
      <c r="N439" s="61">
        <v>25570</v>
      </c>
      <c r="O439" s="62">
        <f t="shared" si="27"/>
        <v>0</v>
      </c>
      <c r="P439" s="63">
        <v>110</v>
      </c>
      <c r="Q439" s="57">
        <v>0</v>
      </c>
      <c r="R439" s="64">
        <v>25.04</v>
      </c>
    </row>
    <row r="440" spans="1:18" x14ac:dyDescent="0.25">
      <c r="A440" s="52">
        <v>438</v>
      </c>
      <c r="B440" s="53">
        <v>1</v>
      </c>
      <c r="C440" s="53">
        <v>19</v>
      </c>
      <c r="D440" s="54">
        <v>6</v>
      </c>
      <c r="E440" s="55">
        <v>26452.843880376098</v>
      </c>
      <c r="F440" s="57">
        <v>53.487527237055438</v>
      </c>
      <c r="G440" s="57">
        <v>7738.8873955032277</v>
      </c>
      <c r="H440" s="57">
        <v>0</v>
      </c>
      <c r="I440" s="58">
        <f t="shared" si="24"/>
        <v>34138.243748642271</v>
      </c>
      <c r="J440" s="57">
        <v>5553.238633577118</v>
      </c>
      <c r="K440" s="58">
        <f t="shared" si="25"/>
        <v>28585.005115065152</v>
      </c>
      <c r="L440" s="59">
        <v>1817.1026881720429</v>
      </c>
      <c r="M440" s="60">
        <f t="shared" si="26"/>
        <v>26767.90242689311</v>
      </c>
      <c r="N440" s="61">
        <v>26877</v>
      </c>
      <c r="O440" s="62">
        <f t="shared" si="27"/>
        <v>0</v>
      </c>
      <c r="P440" s="63">
        <v>110</v>
      </c>
      <c r="Q440" s="57">
        <v>0</v>
      </c>
      <c r="R440" s="64">
        <v>25.88</v>
      </c>
    </row>
    <row r="441" spans="1:18" x14ac:dyDescent="0.25">
      <c r="A441" s="52">
        <v>439</v>
      </c>
      <c r="B441" s="53">
        <v>1</v>
      </c>
      <c r="C441" s="53">
        <v>19</v>
      </c>
      <c r="D441" s="54">
        <v>7</v>
      </c>
      <c r="E441" s="55">
        <v>29329.67995343501</v>
      </c>
      <c r="F441" s="57">
        <v>57.744831206655405</v>
      </c>
      <c r="G441" s="57">
        <v>7684.8418250032255</v>
      </c>
      <c r="H441" s="57">
        <v>0</v>
      </c>
      <c r="I441" s="58">
        <f t="shared" si="24"/>
        <v>36956.776947231578</v>
      </c>
      <c r="J441" s="57">
        <v>5973.7123396581283</v>
      </c>
      <c r="K441" s="58">
        <f t="shared" si="25"/>
        <v>30983.064607573448</v>
      </c>
      <c r="L441" s="59">
        <v>1883.1026881720429</v>
      </c>
      <c r="M441" s="60">
        <f t="shared" si="26"/>
        <v>29099.961919401405</v>
      </c>
      <c r="N441" s="61">
        <v>29376</v>
      </c>
      <c r="O441" s="62">
        <f t="shared" si="27"/>
        <v>0</v>
      </c>
      <c r="P441" s="63">
        <v>300</v>
      </c>
      <c r="Q441" s="57">
        <v>0</v>
      </c>
      <c r="R441" s="64">
        <v>31.61</v>
      </c>
    </row>
    <row r="442" spans="1:18" x14ac:dyDescent="0.25">
      <c r="A442" s="52">
        <v>440</v>
      </c>
      <c r="B442" s="53">
        <v>1</v>
      </c>
      <c r="C442" s="53">
        <v>19</v>
      </c>
      <c r="D442" s="54">
        <v>8</v>
      </c>
      <c r="E442" s="55">
        <v>30558.820387282507</v>
      </c>
      <c r="F442" s="57">
        <v>59.345535552255427</v>
      </c>
      <c r="G442" s="57">
        <v>7679.8071132732266</v>
      </c>
      <c r="H442" s="57">
        <v>0</v>
      </c>
      <c r="I442" s="58">
        <f t="shared" si="24"/>
        <v>38179.28196500348</v>
      </c>
      <c r="J442" s="57">
        <v>5998.9684752375215</v>
      </c>
      <c r="K442" s="58">
        <f t="shared" si="25"/>
        <v>32180.313489765958</v>
      </c>
      <c r="L442" s="59">
        <v>1883.1026881720429</v>
      </c>
      <c r="M442" s="60">
        <f t="shared" si="26"/>
        <v>30297.210801593916</v>
      </c>
      <c r="N442" s="61">
        <v>30678</v>
      </c>
      <c r="O442" s="62">
        <f t="shared" si="27"/>
        <v>0</v>
      </c>
      <c r="P442" s="63">
        <v>300</v>
      </c>
      <c r="Q442" s="57">
        <v>0</v>
      </c>
      <c r="R442" s="64">
        <v>35.1</v>
      </c>
    </row>
    <row r="443" spans="1:18" x14ac:dyDescent="0.25">
      <c r="A443" s="52">
        <v>441</v>
      </c>
      <c r="B443" s="53">
        <v>1</v>
      </c>
      <c r="C443" s="53">
        <v>19</v>
      </c>
      <c r="D443" s="54">
        <v>9</v>
      </c>
      <c r="E443" s="55">
        <v>30507.967234420688</v>
      </c>
      <c r="F443" s="57">
        <v>59.289766352155432</v>
      </c>
      <c r="G443" s="57">
        <v>7620.4808541432267</v>
      </c>
      <c r="H443" s="57">
        <v>0</v>
      </c>
      <c r="I443" s="58">
        <f t="shared" si="24"/>
        <v>38069.158322211762</v>
      </c>
      <c r="J443" s="57">
        <v>6038.1257184837859</v>
      </c>
      <c r="K443" s="58">
        <f t="shared" si="25"/>
        <v>32031.032603727977</v>
      </c>
      <c r="L443" s="59">
        <v>1883.1026881720429</v>
      </c>
      <c r="M443" s="60">
        <f t="shared" si="26"/>
        <v>30147.929915555935</v>
      </c>
      <c r="N443" s="61">
        <v>30556</v>
      </c>
      <c r="O443" s="62">
        <f t="shared" si="27"/>
        <v>0</v>
      </c>
      <c r="P443" s="63">
        <v>300</v>
      </c>
      <c r="Q443" s="57">
        <v>0</v>
      </c>
      <c r="R443" s="64">
        <v>38.71</v>
      </c>
    </row>
    <row r="444" spans="1:18" x14ac:dyDescent="0.25">
      <c r="A444" s="52">
        <v>442</v>
      </c>
      <c r="B444" s="53">
        <v>1</v>
      </c>
      <c r="C444" s="53">
        <v>19</v>
      </c>
      <c r="D444" s="54">
        <v>10</v>
      </c>
      <c r="E444" s="55">
        <v>29269.919475015799</v>
      </c>
      <c r="F444" s="57">
        <v>58.228181031055414</v>
      </c>
      <c r="G444" s="57">
        <v>7392.4700286532252</v>
      </c>
      <c r="H444" s="57">
        <v>0</v>
      </c>
      <c r="I444" s="58">
        <f t="shared" si="24"/>
        <v>36604.16132263797</v>
      </c>
      <c r="J444" s="57">
        <v>6127.7086956795019</v>
      </c>
      <c r="K444" s="58">
        <f t="shared" si="25"/>
        <v>30476.452626958468</v>
      </c>
      <c r="L444" s="59">
        <v>1883.1026881720429</v>
      </c>
      <c r="M444" s="60">
        <f t="shared" si="26"/>
        <v>28593.349938786425</v>
      </c>
      <c r="N444" s="61">
        <v>28759</v>
      </c>
      <c r="O444" s="62">
        <f t="shared" si="27"/>
        <v>0</v>
      </c>
      <c r="P444" s="63">
        <v>110</v>
      </c>
      <c r="Q444" s="57">
        <v>0</v>
      </c>
      <c r="R444" s="64">
        <v>37.97</v>
      </c>
    </row>
    <row r="445" spans="1:18" x14ac:dyDescent="0.25">
      <c r="A445" s="52">
        <v>443</v>
      </c>
      <c r="B445" s="53">
        <v>1</v>
      </c>
      <c r="C445" s="53">
        <v>19</v>
      </c>
      <c r="D445" s="54">
        <v>11</v>
      </c>
      <c r="E445" s="55">
        <v>28454.689749135188</v>
      </c>
      <c r="F445" s="57">
        <v>57.581239497555408</v>
      </c>
      <c r="G445" s="57">
        <v>7119.7520444032252</v>
      </c>
      <c r="H445" s="57">
        <v>0</v>
      </c>
      <c r="I445" s="58">
        <f t="shared" si="24"/>
        <v>35516.860554040861</v>
      </c>
      <c r="J445" s="57">
        <v>6093.0885907881557</v>
      </c>
      <c r="K445" s="58">
        <f t="shared" si="25"/>
        <v>29423.771963252704</v>
      </c>
      <c r="L445" s="59">
        <v>1883.1026881720429</v>
      </c>
      <c r="M445" s="60">
        <f t="shared" si="26"/>
        <v>27540.669275080661</v>
      </c>
      <c r="N445" s="61">
        <v>27692</v>
      </c>
      <c r="O445" s="62">
        <f t="shared" si="27"/>
        <v>0</v>
      </c>
      <c r="P445" s="63">
        <v>110</v>
      </c>
      <c r="Q445" s="57">
        <v>0</v>
      </c>
      <c r="R445" s="64">
        <v>38.369999999999997</v>
      </c>
    </row>
    <row r="446" spans="1:18" x14ac:dyDescent="0.25">
      <c r="A446" s="52">
        <v>444</v>
      </c>
      <c r="B446" s="53">
        <v>1</v>
      </c>
      <c r="C446" s="53">
        <v>19</v>
      </c>
      <c r="D446" s="54">
        <v>12</v>
      </c>
      <c r="E446" s="55">
        <v>27715.715054029013</v>
      </c>
      <c r="F446" s="57">
        <v>58.064658894955414</v>
      </c>
      <c r="G446" s="57">
        <v>6996.1121446832267</v>
      </c>
      <c r="H446" s="57">
        <v>0</v>
      </c>
      <c r="I446" s="58">
        <f t="shared" si="24"/>
        <v>34653.762539817282</v>
      </c>
      <c r="J446" s="57">
        <v>6133.3563339199081</v>
      </c>
      <c r="K446" s="58">
        <f t="shared" si="25"/>
        <v>28520.406205897372</v>
      </c>
      <c r="L446" s="59">
        <v>1883.1026881720429</v>
      </c>
      <c r="M446" s="60">
        <f t="shared" si="26"/>
        <v>26637.30351772533</v>
      </c>
      <c r="N446" s="61">
        <v>26737</v>
      </c>
      <c r="O446" s="62">
        <f t="shared" si="27"/>
        <v>0</v>
      </c>
      <c r="P446" s="63">
        <v>110</v>
      </c>
      <c r="Q446" s="57">
        <v>0</v>
      </c>
      <c r="R446" s="64">
        <v>38.090000000000003</v>
      </c>
    </row>
    <row r="447" spans="1:18" x14ac:dyDescent="0.25">
      <c r="A447" s="52">
        <v>445</v>
      </c>
      <c r="B447" s="53">
        <v>1</v>
      </c>
      <c r="C447" s="53">
        <v>19</v>
      </c>
      <c r="D447" s="54">
        <v>13</v>
      </c>
      <c r="E447" s="55">
        <v>26199.877422130994</v>
      </c>
      <c r="F447" s="57">
        <v>56.113045610855401</v>
      </c>
      <c r="G447" s="57">
        <v>7119.4671671832266</v>
      </c>
      <c r="H447" s="57">
        <v>0</v>
      </c>
      <c r="I447" s="58">
        <f t="shared" si="24"/>
        <v>33263.231543703369</v>
      </c>
      <c r="J447" s="57">
        <v>5363.0123101096206</v>
      </c>
      <c r="K447" s="58">
        <f t="shared" si="25"/>
        <v>27900.219233593747</v>
      </c>
      <c r="L447" s="59">
        <v>1883.1026881720429</v>
      </c>
      <c r="M447" s="60">
        <f t="shared" si="26"/>
        <v>26017.116545421704</v>
      </c>
      <c r="N447" s="61">
        <v>26050</v>
      </c>
      <c r="O447" s="62">
        <f t="shared" si="27"/>
        <v>0</v>
      </c>
      <c r="P447" s="63">
        <v>110</v>
      </c>
      <c r="Q447" s="57">
        <v>0</v>
      </c>
      <c r="R447" s="64">
        <v>35.24</v>
      </c>
    </row>
    <row r="448" spans="1:18" x14ac:dyDescent="0.25">
      <c r="A448" s="52">
        <v>446</v>
      </c>
      <c r="B448" s="53">
        <v>1</v>
      </c>
      <c r="C448" s="53">
        <v>19</v>
      </c>
      <c r="D448" s="54">
        <v>14</v>
      </c>
      <c r="E448" s="55">
        <v>25144.954938933904</v>
      </c>
      <c r="F448" s="57">
        <v>55.648244564355409</v>
      </c>
      <c r="G448" s="57">
        <v>6957.7932749332249</v>
      </c>
      <c r="H448" s="57">
        <v>0</v>
      </c>
      <c r="I448" s="58">
        <f t="shared" si="24"/>
        <v>32047.099969302773</v>
      </c>
      <c r="J448" s="57">
        <v>4993.7065259584515</v>
      </c>
      <c r="K448" s="58">
        <f t="shared" si="25"/>
        <v>27053.393443344321</v>
      </c>
      <c r="L448" s="59">
        <v>1883.1026881720429</v>
      </c>
      <c r="M448" s="60">
        <f t="shared" si="26"/>
        <v>25170.290755172278</v>
      </c>
      <c r="N448" s="61">
        <v>25279</v>
      </c>
      <c r="O448" s="62">
        <f t="shared" si="27"/>
        <v>0</v>
      </c>
      <c r="P448" s="63">
        <v>110</v>
      </c>
      <c r="Q448" s="57">
        <v>0</v>
      </c>
      <c r="R448" s="64">
        <v>32.61</v>
      </c>
    </row>
    <row r="449" spans="1:18" x14ac:dyDescent="0.25">
      <c r="A449" s="52">
        <v>447</v>
      </c>
      <c r="B449" s="53">
        <v>1</v>
      </c>
      <c r="C449" s="53">
        <v>19</v>
      </c>
      <c r="D449" s="54">
        <v>15</v>
      </c>
      <c r="E449" s="55">
        <v>25482.865713111394</v>
      </c>
      <c r="F449" s="57">
        <v>56.087892436855412</v>
      </c>
      <c r="G449" s="57">
        <v>6943.0838520132247</v>
      </c>
      <c r="H449" s="57">
        <v>0</v>
      </c>
      <c r="I449" s="58">
        <f t="shared" si="24"/>
        <v>32369.861672687763</v>
      </c>
      <c r="J449" s="57">
        <v>5395.880007964729</v>
      </c>
      <c r="K449" s="58">
        <f t="shared" si="25"/>
        <v>26973.981664723033</v>
      </c>
      <c r="L449" s="59">
        <v>1883.1026881720429</v>
      </c>
      <c r="M449" s="60">
        <f t="shared" si="26"/>
        <v>25090.87897655099</v>
      </c>
      <c r="N449" s="61">
        <v>25206</v>
      </c>
      <c r="O449" s="62">
        <f t="shared" si="27"/>
        <v>0</v>
      </c>
      <c r="P449" s="63">
        <v>110</v>
      </c>
      <c r="Q449" s="57">
        <v>0</v>
      </c>
      <c r="R449" s="64">
        <v>32.08</v>
      </c>
    </row>
    <row r="450" spans="1:18" x14ac:dyDescent="0.25">
      <c r="A450" s="52">
        <v>448</v>
      </c>
      <c r="B450" s="53">
        <v>1</v>
      </c>
      <c r="C450" s="53">
        <v>19</v>
      </c>
      <c r="D450" s="54">
        <v>16</v>
      </c>
      <c r="E450" s="55">
        <v>27421.0308235763</v>
      </c>
      <c r="F450" s="57">
        <v>56.915636325955397</v>
      </c>
      <c r="G450" s="57">
        <v>6897.8240762532259</v>
      </c>
      <c r="H450" s="57">
        <v>0</v>
      </c>
      <c r="I450" s="58">
        <f t="shared" si="24"/>
        <v>34261.939263503569</v>
      </c>
      <c r="J450" s="57">
        <v>6009.1818211437894</v>
      </c>
      <c r="K450" s="58">
        <f t="shared" si="25"/>
        <v>28252.75744235978</v>
      </c>
      <c r="L450" s="59">
        <v>1883.1026881720429</v>
      </c>
      <c r="M450" s="60">
        <f t="shared" si="26"/>
        <v>26369.654754187737</v>
      </c>
      <c r="N450" s="61">
        <v>26480</v>
      </c>
      <c r="O450" s="62">
        <f t="shared" si="27"/>
        <v>0</v>
      </c>
      <c r="P450" s="63">
        <v>110</v>
      </c>
      <c r="Q450" s="57">
        <v>0</v>
      </c>
      <c r="R450" s="64">
        <v>32.090000000000003</v>
      </c>
    </row>
    <row r="451" spans="1:18" x14ac:dyDescent="0.25">
      <c r="A451" s="52">
        <v>449</v>
      </c>
      <c r="B451" s="53">
        <v>1</v>
      </c>
      <c r="C451" s="53">
        <v>19</v>
      </c>
      <c r="D451" s="54">
        <v>17</v>
      </c>
      <c r="E451" s="55">
        <v>29504.219304142898</v>
      </c>
      <c r="F451" s="57">
        <v>58.082399131655428</v>
      </c>
      <c r="G451" s="57">
        <v>6963.7586126132264</v>
      </c>
      <c r="H451" s="57">
        <v>0</v>
      </c>
      <c r="I451" s="58">
        <f t="shared" si="24"/>
        <v>36409.895517624471</v>
      </c>
      <c r="J451" s="57">
        <v>6131.0408051315208</v>
      </c>
      <c r="K451" s="58">
        <f t="shared" si="25"/>
        <v>30278.85471249295</v>
      </c>
      <c r="L451" s="59">
        <v>1883.1026881720429</v>
      </c>
      <c r="M451" s="60">
        <f t="shared" si="26"/>
        <v>28395.752024320907</v>
      </c>
      <c r="N451" s="61">
        <v>28594</v>
      </c>
      <c r="O451" s="62">
        <f t="shared" si="27"/>
        <v>0</v>
      </c>
      <c r="P451" s="63">
        <v>110</v>
      </c>
      <c r="Q451" s="57">
        <v>0</v>
      </c>
      <c r="R451" s="64">
        <v>35.75</v>
      </c>
    </row>
    <row r="452" spans="1:18" x14ac:dyDescent="0.25">
      <c r="A452" s="52">
        <v>450</v>
      </c>
      <c r="B452" s="53">
        <v>1</v>
      </c>
      <c r="C452" s="53">
        <v>19</v>
      </c>
      <c r="D452" s="54">
        <v>18</v>
      </c>
      <c r="E452" s="55">
        <v>30998.004821764102</v>
      </c>
      <c r="F452" s="57">
        <v>59.681635101755397</v>
      </c>
      <c r="G452" s="57">
        <v>7061.2607026532269</v>
      </c>
      <c r="H452" s="57">
        <v>0</v>
      </c>
      <c r="I452" s="58">
        <f t="shared" ref="I452:I515" si="28">E452-F452+G452+H452</f>
        <v>37999.583889315574</v>
      </c>
      <c r="J452" s="57">
        <v>6254.2496254836551</v>
      </c>
      <c r="K452" s="58">
        <f t="shared" ref="K452:K515" si="29">I452-J452</f>
        <v>31745.334263831919</v>
      </c>
      <c r="L452" s="59">
        <v>1883.1026881720429</v>
      </c>
      <c r="M452" s="60">
        <f t="shared" ref="M452:M515" si="30">K452-L452</f>
        <v>29862.231575659876</v>
      </c>
      <c r="N452" s="61">
        <v>30173</v>
      </c>
      <c r="O452" s="62">
        <f t="shared" ref="O452:O515" si="31">IF(M452-N452&gt;0,M452-N452,0)</f>
        <v>0</v>
      </c>
      <c r="P452" s="63">
        <v>300</v>
      </c>
      <c r="Q452" s="57">
        <v>0</v>
      </c>
      <c r="R452" s="64">
        <v>44.43</v>
      </c>
    </row>
    <row r="453" spans="1:18" x14ac:dyDescent="0.25">
      <c r="A453" s="52">
        <v>451</v>
      </c>
      <c r="B453" s="53">
        <v>1</v>
      </c>
      <c r="C453" s="53">
        <v>19</v>
      </c>
      <c r="D453" s="54">
        <v>19</v>
      </c>
      <c r="E453" s="55">
        <v>30470.178574126701</v>
      </c>
      <c r="F453" s="57">
        <v>59.064969591455416</v>
      </c>
      <c r="G453" s="57">
        <v>7118.3309542132256</v>
      </c>
      <c r="H453" s="57">
        <v>0</v>
      </c>
      <c r="I453" s="58">
        <f t="shared" si="28"/>
        <v>37529.444558748473</v>
      </c>
      <c r="J453" s="57">
        <v>6074.1515599785498</v>
      </c>
      <c r="K453" s="58">
        <f t="shared" si="29"/>
        <v>31455.292998769924</v>
      </c>
      <c r="L453" s="59">
        <v>1817.1026881720429</v>
      </c>
      <c r="M453" s="60">
        <f t="shared" si="30"/>
        <v>29638.190310597882</v>
      </c>
      <c r="N453" s="61">
        <v>29873</v>
      </c>
      <c r="O453" s="62">
        <f t="shared" si="31"/>
        <v>0</v>
      </c>
      <c r="P453" s="63">
        <v>300</v>
      </c>
      <c r="Q453" s="57">
        <v>0</v>
      </c>
      <c r="R453" s="64">
        <v>40.49</v>
      </c>
    </row>
    <row r="454" spans="1:18" x14ac:dyDescent="0.25">
      <c r="A454" s="52">
        <v>452</v>
      </c>
      <c r="B454" s="53">
        <v>1</v>
      </c>
      <c r="C454" s="53">
        <v>19</v>
      </c>
      <c r="D454" s="54">
        <v>20</v>
      </c>
      <c r="E454" s="55">
        <v>30085.424868453109</v>
      </c>
      <c r="F454" s="57">
        <v>58.538187114255429</v>
      </c>
      <c r="G454" s="57">
        <v>7140.5161241632259</v>
      </c>
      <c r="H454" s="57">
        <v>0</v>
      </c>
      <c r="I454" s="58">
        <f t="shared" si="28"/>
        <v>37167.402805502075</v>
      </c>
      <c r="J454" s="57">
        <v>6059.5078374355317</v>
      </c>
      <c r="K454" s="58">
        <f t="shared" si="29"/>
        <v>31107.894968066543</v>
      </c>
      <c r="L454" s="59">
        <v>1817.1026881720429</v>
      </c>
      <c r="M454" s="60">
        <f t="shared" si="30"/>
        <v>29290.7922798945</v>
      </c>
      <c r="N454" s="61">
        <v>29531</v>
      </c>
      <c r="O454" s="62">
        <f t="shared" si="31"/>
        <v>0</v>
      </c>
      <c r="P454" s="63">
        <v>300</v>
      </c>
      <c r="Q454" s="57">
        <v>0</v>
      </c>
      <c r="R454" s="64">
        <v>35.630000000000003</v>
      </c>
    </row>
    <row r="455" spans="1:18" x14ac:dyDescent="0.25">
      <c r="A455" s="52">
        <v>453</v>
      </c>
      <c r="B455" s="53">
        <v>1</v>
      </c>
      <c r="C455" s="53">
        <v>19</v>
      </c>
      <c r="D455" s="54">
        <v>21</v>
      </c>
      <c r="E455" s="55">
        <v>29165.622221350099</v>
      </c>
      <c r="F455" s="57">
        <v>57.537426800055407</v>
      </c>
      <c r="G455" s="57">
        <v>6821.4989815432264</v>
      </c>
      <c r="H455" s="57">
        <v>0</v>
      </c>
      <c r="I455" s="58">
        <f t="shared" si="28"/>
        <v>35929.58377609327</v>
      </c>
      <c r="J455" s="57">
        <v>5995.7164416484366</v>
      </c>
      <c r="K455" s="58">
        <f t="shared" si="29"/>
        <v>29933.867334444833</v>
      </c>
      <c r="L455" s="59">
        <v>1817.1026881720429</v>
      </c>
      <c r="M455" s="60">
        <f t="shared" si="30"/>
        <v>28116.76464627279</v>
      </c>
      <c r="N455" s="61">
        <v>28233</v>
      </c>
      <c r="O455" s="62">
        <f t="shared" si="31"/>
        <v>0</v>
      </c>
      <c r="P455" s="63">
        <v>110</v>
      </c>
      <c r="Q455" s="57">
        <v>0</v>
      </c>
      <c r="R455" s="64">
        <v>33</v>
      </c>
    </row>
    <row r="456" spans="1:18" x14ac:dyDescent="0.25">
      <c r="A456" s="52">
        <v>454</v>
      </c>
      <c r="B456" s="53">
        <v>1</v>
      </c>
      <c r="C456" s="53">
        <v>19</v>
      </c>
      <c r="D456" s="54">
        <v>22</v>
      </c>
      <c r="E456" s="55">
        <v>28531.950125518797</v>
      </c>
      <c r="F456" s="57">
        <v>57.107398977955413</v>
      </c>
      <c r="G456" s="57">
        <v>6745.1410396832252</v>
      </c>
      <c r="H456" s="57">
        <v>0</v>
      </c>
      <c r="I456" s="58">
        <f t="shared" si="28"/>
        <v>35219.983766224068</v>
      </c>
      <c r="J456" s="57">
        <v>6094.4369983268252</v>
      </c>
      <c r="K456" s="58">
        <f t="shared" si="29"/>
        <v>29125.546767897242</v>
      </c>
      <c r="L456" s="59">
        <v>1817.1026881720429</v>
      </c>
      <c r="M456" s="60">
        <f t="shared" si="30"/>
        <v>27308.444079725199</v>
      </c>
      <c r="N456" s="61">
        <v>27432</v>
      </c>
      <c r="O456" s="62">
        <f t="shared" si="31"/>
        <v>0</v>
      </c>
      <c r="P456" s="63">
        <v>110</v>
      </c>
      <c r="Q456" s="57">
        <v>0</v>
      </c>
      <c r="R456" s="64">
        <v>32.72</v>
      </c>
    </row>
    <row r="457" spans="1:18" x14ac:dyDescent="0.25">
      <c r="A457" s="52">
        <v>455</v>
      </c>
      <c r="B457" s="53">
        <v>1</v>
      </c>
      <c r="C457" s="53">
        <v>19</v>
      </c>
      <c r="D457" s="54">
        <v>23</v>
      </c>
      <c r="E457" s="55">
        <v>27266.946557893913</v>
      </c>
      <c r="F457" s="57">
        <v>57.431152060655414</v>
      </c>
      <c r="G457" s="57">
        <v>6707.8972051832252</v>
      </c>
      <c r="H457" s="57">
        <v>0</v>
      </c>
      <c r="I457" s="58">
        <f t="shared" si="28"/>
        <v>33917.41261101648</v>
      </c>
      <c r="J457" s="57">
        <v>6023.7087268612649</v>
      </c>
      <c r="K457" s="58">
        <f t="shared" si="29"/>
        <v>27893.703884155213</v>
      </c>
      <c r="L457" s="59">
        <v>1817.1026881720429</v>
      </c>
      <c r="M457" s="60">
        <f t="shared" si="30"/>
        <v>26076.60119598317</v>
      </c>
      <c r="N457" s="61">
        <v>26124</v>
      </c>
      <c r="O457" s="62">
        <f t="shared" si="31"/>
        <v>0</v>
      </c>
      <c r="P457" s="63">
        <v>110</v>
      </c>
      <c r="Q457" s="57">
        <v>0</v>
      </c>
      <c r="R457" s="64">
        <v>29.37</v>
      </c>
    </row>
    <row r="458" spans="1:18" x14ac:dyDescent="0.25">
      <c r="A458" s="52">
        <v>456</v>
      </c>
      <c r="B458" s="53">
        <v>1</v>
      </c>
      <c r="C458" s="53">
        <v>19</v>
      </c>
      <c r="D458" s="54">
        <v>23</v>
      </c>
      <c r="E458" s="55">
        <v>26208.161064956501</v>
      </c>
      <c r="F458" s="57">
        <v>56.184357972255427</v>
      </c>
      <c r="G458" s="57">
        <v>6742.7445792632261</v>
      </c>
      <c r="H458" s="57">
        <v>0</v>
      </c>
      <c r="I458" s="58">
        <f t="shared" si="28"/>
        <v>32894.72128624747</v>
      </c>
      <c r="J458" s="57">
        <v>5762.0981535549845</v>
      </c>
      <c r="K458" s="58">
        <f t="shared" si="29"/>
        <v>27132.623132692486</v>
      </c>
      <c r="L458" s="59">
        <v>1817.1026881720429</v>
      </c>
      <c r="M458" s="60">
        <f t="shared" si="30"/>
        <v>25315.520444520444</v>
      </c>
      <c r="N458" s="61">
        <v>25411</v>
      </c>
      <c r="O458" s="62">
        <f t="shared" si="31"/>
        <v>0</v>
      </c>
      <c r="P458" s="63">
        <v>110</v>
      </c>
      <c r="Q458" s="57">
        <v>0</v>
      </c>
      <c r="R458" s="64">
        <v>26.55</v>
      </c>
    </row>
    <row r="459" spans="1:18" x14ac:dyDescent="0.25">
      <c r="A459" s="52">
        <v>457</v>
      </c>
      <c r="B459" s="53">
        <v>1</v>
      </c>
      <c r="C459" s="53">
        <v>20</v>
      </c>
      <c r="D459" s="54">
        <v>1</v>
      </c>
      <c r="E459" s="55">
        <v>25414.924516312196</v>
      </c>
      <c r="F459" s="57">
        <v>55.958699147455413</v>
      </c>
      <c r="G459" s="57">
        <v>6373.829303043226</v>
      </c>
      <c r="H459" s="57">
        <v>0</v>
      </c>
      <c r="I459" s="58">
        <f t="shared" si="28"/>
        <v>31732.795120207964</v>
      </c>
      <c r="J459" s="57">
        <v>5283.9053369548947</v>
      </c>
      <c r="K459" s="58">
        <f t="shared" si="29"/>
        <v>26448.889783253071</v>
      </c>
      <c r="L459" s="59">
        <v>1817.1026881720429</v>
      </c>
      <c r="M459" s="60">
        <f t="shared" si="30"/>
        <v>24631.787095081028</v>
      </c>
      <c r="N459" s="61">
        <v>24718</v>
      </c>
      <c r="O459" s="62">
        <f t="shared" si="31"/>
        <v>0</v>
      </c>
      <c r="P459" s="63">
        <v>110</v>
      </c>
      <c r="Q459" s="57">
        <v>0</v>
      </c>
      <c r="R459" s="64">
        <v>24.45</v>
      </c>
    </row>
    <row r="460" spans="1:18" x14ac:dyDescent="0.25">
      <c r="A460" s="52">
        <v>458</v>
      </c>
      <c r="B460" s="53">
        <v>1</v>
      </c>
      <c r="C460" s="53">
        <v>20</v>
      </c>
      <c r="D460" s="54">
        <v>2</v>
      </c>
      <c r="E460" s="55">
        <v>24977.254631590193</v>
      </c>
      <c r="F460" s="57">
        <v>54.893363579155412</v>
      </c>
      <c r="G460" s="57">
        <v>6624.5204707532257</v>
      </c>
      <c r="H460" s="57">
        <v>0</v>
      </c>
      <c r="I460" s="58">
        <f t="shared" si="28"/>
        <v>31546.881738764263</v>
      </c>
      <c r="J460" s="57">
        <v>4982.8935154029941</v>
      </c>
      <c r="K460" s="58">
        <f t="shared" si="29"/>
        <v>26563.98822336127</v>
      </c>
      <c r="L460" s="59">
        <v>1817.1026881720429</v>
      </c>
      <c r="M460" s="60">
        <f t="shared" si="30"/>
        <v>24746.885535189227</v>
      </c>
      <c r="N460" s="61">
        <v>24811</v>
      </c>
      <c r="O460" s="62">
        <f t="shared" si="31"/>
        <v>0</v>
      </c>
      <c r="P460" s="63">
        <v>110</v>
      </c>
      <c r="Q460" s="57">
        <v>0</v>
      </c>
      <c r="R460" s="64">
        <v>22.8</v>
      </c>
    </row>
    <row r="461" spans="1:18" x14ac:dyDescent="0.25">
      <c r="A461" s="52">
        <v>459</v>
      </c>
      <c r="B461" s="53">
        <v>1</v>
      </c>
      <c r="C461" s="53">
        <v>20</v>
      </c>
      <c r="D461" s="54">
        <v>3</v>
      </c>
      <c r="E461" s="55">
        <v>24994.589945476611</v>
      </c>
      <c r="F461" s="57">
        <v>58.885548463955423</v>
      </c>
      <c r="G461" s="57">
        <v>6573.6974542232256</v>
      </c>
      <c r="H461" s="57">
        <v>0</v>
      </c>
      <c r="I461" s="58">
        <f t="shared" si="28"/>
        <v>31509.401851235882</v>
      </c>
      <c r="J461" s="57">
        <v>4739.5256055641103</v>
      </c>
      <c r="K461" s="58">
        <f t="shared" si="29"/>
        <v>26769.87624567177</v>
      </c>
      <c r="L461" s="59">
        <v>1817.1026881720429</v>
      </c>
      <c r="M461" s="60">
        <f t="shared" si="30"/>
        <v>24952.773557499728</v>
      </c>
      <c r="N461" s="61">
        <v>25045</v>
      </c>
      <c r="O461" s="62">
        <f t="shared" si="31"/>
        <v>0</v>
      </c>
      <c r="P461" s="63">
        <v>110</v>
      </c>
      <c r="Q461" s="57">
        <v>0</v>
      </c>
      <c r="R461" s="64">
        <v>20.85</v>
      </c>
    </row>
    <row r="462" spans="1:18" x14ac:dyDescent="0.25">
      <c r="A462" s="52">
        <v>460</v>
      </c>
      <c r="B462" s="53">
        <v>1</v>
      </c>
      <c r="C462" s="53">
        <v>20</v>
      </c>
      <c r="D462" s="54">
        <v>4</v>
      </c>
      <c r="E462" s="55">
        <v>24854.164038314189</v>
      </c>
      <c r="F462" s="57">
        <v>58.725911618855406</v>
      </c>
      <c r="G462" s="57">
        <v>6514.8106780232256</v>
      </c>
      <c r="H462" s="57">
        <v>0</v>
      </c>
      <c r="I462" s="58">
        <f t="shared" si="28"/>
        <v>31310.248804718562</v>
      </c>
      <c r="J462" s="57">
        <v>4415.2744697077715</v>
      </c>
      <c r="K462" s="58">
        <f t="shared" si="29"/>
        <v>26894.974335010789</v>
      </c>
      <c r="L462" s="59">
        <v>1817.1026881720429</v>
      </c>
      <c r="M462" s="60">
        <f t="shared" si="30"/>
        <v>25077.871646838747</v>
      </c>
      <c r="N462" s="61">
        <v>25204</v>
      </c>
      <c r="O462" s="62">
        <f t="shared" si="31"/>
        <v>0</v>
      </c>
      <c r="P462" s="63">
        <v>110</v>
      </c>
      <c r="Q462" s="57">
        <v>0</v>
      </c>
      <c r="R462" s="64">
        <v>21.06</v>
      </c>
    </row>
    <row r="463" spans="1:18" x14ac:dyDescent="0.25">
      <c r="A463" s="52">
        <v>461</v>
      </c>
      <c r="B463" s="53">
        <v>1</v>
      </c>
      <c r="C463" s="53">
        <v>20</v>
      </c>
      <c r="D463" s="54">
        <v>5</v>
      </c>
      <c r="E463" s="55">
        <v>25068.582049826593</v>
      </c>
      <c r="F463" s="57">
        <v>59.001279067755426</v>
      </c>
      <c r="G463" s="57">
        <v>6400.498600163226</v>
      </c>
      <c r="H463" s="57">
        <v>0</v>
      </c>
      <c r="I463" s="58">
        <f t="shared" si="28"/>
        <v>31410.079370922067</v>
      </c>
      <c r="J463" s="57">
        <v>4417.0482526558471</v>
      </c>
      <c r="K463" s="58">
        <f t="shared" si="29"/>
        <v>26993.031118266219</v>
      </c>
      <c r="L463" s="59">
        <v>1817.1026881720429</v>
      </c>
      <c r="M463" s="60">
        <f t="shared" si="30"/>
        <v>25175.928430094176</v>
      </c>
      <c r="N463" s="61">
        <v>25285</v>
      </c>
      <c r="O463" s="62">
        <f t="shared" si="31"/>
        <v>0</v>
      </c>
      <c r="P463" s="63">
        <v>110</v>
      </c>
      <c r="Q463" s="57">
        <v>0</v>
      </c>
      <c r="R463" s="64">
        <v>22.88</v>
      </c>
    </row>
    <row r="464" spans="1:18" x14ac:dyDescent="0.25">
      <c r="A464" s="52">
        <v>462</v>
      </c>
      <c r="B464" s="53">
        <v>1</v>
      </c>
      <c r="C464" s="53">
        <v>20</v>
      </c>
      <c r="D464" s="54">
        <v>6</v>
      </c>
      <c r="E464" s="55">
        <v>26683.535510020996</v>
      </c>
      <c r="F464" s="57">
        <v>56.777139006055393</v>
      </c>
      <c r="G464" s="57">
        <v>6335.2694822332251</v>
      </c>
      <c r="H464" s="57">
        <v>0</v>
      </c>
      <c r="I464" s="58">
        <f t="shared" si="28"/>
        <v>32962.027853248168</v>
      </c>
      <c r="J464" s="57">
        <v>4866.9772432479995</v>
      </c>
      <c r="K464" s="58">
        <f t="shared" si="29"/>
        <v>28095.050610000169</v>
      </c>
      <c r="L464" s="59">
        <v>1817.1026881720429</v>
      </c>
      <c r="M464" s="60">
        <f t="shared" si="30"/>
        <v>26277.947921828127</v>
      </c>
      <c r="N464" s="61">
        <v>26374</v>
      </c>
      <c r="O464" s="62">
        <f t="shared" si="31"/>
        <v>0</v>
      </c>
      <c r="P464" s="63">
        <v>110</v>
      </c>
      <c r="Q464" s="57">
        <v>0</v>
      </c>
      <c r="R464" s="64">
        <v>25.96</v>
      </c>
    </row>
    <row r="465" spans="1:18" x14ac:dyDescent="0.25">
      <c r="A465" s="52">
        <v>463</v>
      </c>
      <c r="B465" s="53">
        <v>1</v>
      </c>
      <c r="C465" s="53">
        <v>20</v>
      </c>
      <c r="D465" s="54">
        <v>7</v>
      </c>
      <c r="E465" s="55">
        <v>29244.564398146602</v>
      </c>
      <c r="F465" s="57">
        <v>58.537173924955425</v>
      </c>
      <c r="G465" s="57">
        <v>6161.9397219432258</v>
      </c>
      <c r="H465" s="57">
        <v>0</v>
      </c>
      <c r="I465" s="58">
        <f t="shared" si="28"/>
        <v>35347.966946164874</v>
      </c>
      <c r="J465" s="57">
        <v>5398.3633011469819</v>
      </c>
      <c r="K465" s="58">
        <f t="shared" si="29"/>
        <v>29949.603645017891</v>
      </c>
      <c r="L465" s="59">
        <v>1817.1026881720429</v>
      </c>
      <c r="M465" s="60">
        <f t="shared" si="30"/>
        <v>28132.500956845848</v>
      </c>
      <c r="N465" s="61">
        <v>28262</v>
      </c>
      <c r="O465" s="62">
        <f t="shared" si="31"/>
        <v>0</v>
      </c>
      <c r="P465" s="63">
        <v>110</v>
      </c>
      <c r="Q465" s="57">
        <v>0</v>
      </c>
      <c r="R465" s="64">
        <v>33.11</v>
      </c>
    </row>
    <row r="466" spans="1:18" x14ac:dyDescent="0.25">
      <c r="A466" s="52">
        <v>464</v>
      </c>
      <c r="B466" s="53">
        <v>1</v>
      </c>
      <c r="C466" s="53">
        <v>20</v>
      </c>
      <c r="D466" s="54">
        <v>8</v>
      </c>
      <c r="E466" s="55">
        <v>31299.026419576705</v>
      </c>
      <c r="F466" s="57">
        <v>60.177318045655426</v>
      </c>
      <c r="G466" s="57">
        <v>6203.6139935132251</v>
      </c>
      <c r="H466" s="57">
        <v>0</v>
      </c>
      <c r="I466" s="58">
        <f t="shared" si="28"/>
        <v>37442.463095044273</v>
      </c>
      <c r="J466" s="57">
        <v>5860.3045459491914</v>
      </c>
      <c r="K466" s="58">
        <f t="shared" si="29"/>
        <v>31582.158549095082</v>
      </c>
      <c r="L466" s="59">
        <v>1817.1026881720429</v>
      </c>
      <c r="M466" s="60">
        <f t="shared" si="30"/>
        <v>29765.055860923039</v>
      </c>
      <c r="N466" s="61">
        <v>30006</v>
      </c>
      <c r="O466" s="62">
        <f t="shared" si="31"/>
        <v>0</v>
      </c>
      <c r="P466" s="63">
        <v>300</v>
      </c>
      <c r="Q466" s="57">
        <v>0</v>
      </c>
      <c r="R466" s="64">
        <v>37.67</v>
      </c>
    </row>
    <row r="467" spans="1:18" x14ac:dyDescent="0.25">
      <c r="A467" s="52">
        <v>465</v>
      </c>
      <c r="B467" s="53">
        <v>1</v>
      </c>
      <c r="C467" s="53">
        <v>20</v>
      </c>
      <c r="D467" s="54">
        <v>9</v>
      </c>
      <c r="E467" s="55">
        <v>30990.299530542296</v>
      </c>
      <c r="F467" s="57">
        <v>59.886635566055425</v>
      </c>
      <c r="G467" s="57">
        <v>6114.8144981732257</v>
      </c>
      <c r="H467" s="57">
        <v>0</v>
      </c>
      <c r="I467" s="58">
        <f t="shared" si="28"/>
        <v>37045.227393149471</v>
      </c>
      <c r="J467" s="57">
        <v>5812.2084256310318</v>
      </c>
      <c r="K467" s="58">
        <f t="shared" si="29"/>
        <v>31233.018967518437</v>
      </c>
      <c r="L467" s="59">
        <v>1817.1026881720429</v>
      </c>
      <c r="M467" s="60">
        <f t="shared" si="30"/>
        <v>29415.916279346395</v>
      </c>
      <c r="N467" s="61">
        <v>29690</v>
      </c>
      <c r="O467" s="62">
        <f t="shared" si="31"/>
        <v>0</v>
      </c>
      <c r="P467" s="63">
        <v>300</v>
      </c>
      <c r="Q467" s="57">
        <v>0</v>
      </c>
      <c r="R467" s="64">
        <v>39.549999999999997</v>
      </c>
    </row>
    <row r="468" spans="1:18" x14ac:dyDescent="0.25">
      <c r="A468" s="52">
        <v>466</v>
      </c>
      <c r="B468" s="53">
        <v>1</v>
      </c>
      <c r="C468" s="53">
        <v>20</v>
      </c>
      <c r="D468" s="54">
        <v>10</v>
      </c>
      <c r="E468" s="55">
        <v>29679.329560092501</v>
      </c>
      <c r="F468" s="57">
        <v>58.408318692655413</v>
      </c>
      <c r="G468" s="57">
        <v>5987.876809643225</v>
      </c>
      <c r="H468" s="57">
        <v>0</v>
      </c>
      <c r="I468" s="58">
        <f t="shared" si="28"/>
        <v>35608.798051043072</v>
      </c>
      <c r="J468" s="57">
        <v>5874.2038400443798</v>
      </c>
      <c r="K468" s="58">
        <f t="shared" si="29"/>
        <v>29734.594210998694</v>
      </c>
      <c r="L468" s="59">
        <v>1817.1026881720429</v>
      </c>
      <c r="M468" s="60">
        <f t="shared" si="30"/>
        <v>27917.491522826651</v>
      </c>
      <c r="N468" s="61">
        <v>28072</v>
      </c>
      <c r="O468" s="62">
        <f t="shared" si="31"/>
        <v>0</v>
      </c>
      <c r="P468" s="63">
        <v>110</v>
      </c>
      <c r="Q468" s="57">
        <v>0</v>
      </c>
      <c r="R468" s="64">
        <v>39.369999999999997</v>
      </c>
    </row>
    <row r="469" spans="1:18" x14ac:dyDescent="0.25">
      <c r="A469" s="52">
        <v>467</v>
      </c>
      <c r="B469" s="53">
        <v>1</v>
      </c>
      <c r="C469" s="53">
        <v>20</v>
      </c>
      <c r="D469" s="54">
        <v>11</v>
      </c>
      <c r="E469" s="55">
        <v>28850.146528909099</v>
      </c>
      <c r="F469" s="57">
        <v>57.727655392055418</v>
      </c>
      <c r="G469" s="57">
        <v>5934.9989890532261</v>
      </c>
      <c r="H469" s="57">
        <v>0</v>
      </c>
      <c r="I469" s="58">
        <f t="shared" si="28"/>
        <v>34727.41786257027</v>
      </c>
      <c r="J469" s="57">
        <v>6075.3651940584214</v>
      </c>
      <c r="K469" s="58">
        <f t="shared" si="29"/>
        <v>28652.052668511849</v>
      </c>
      <c r="L469" s="59">
        <v>1817.1026881720429</v>
      </c>
      <c r="M469" s="60">
        <f t="shared" si="30"/>
        <v>26834.949980339807</v>
      </c>
      <c r="N469" s="61">
        <v>26954</v>
      </c>
      <c r="O469" s="62">
        <f t="shared" si="31"/>
        <v>0</v>
      </c>
      <c r="P469" s="63">
        <v>110</v>
      </c>
      <c r="Q469" s="57">
        <v>0</v>
      </c>
      <c r="R469" s="64">
        <v>40.659999999999997</v>
      </c>
    </row>
    <row r="470" spans="1:18" x14ac:dyDescent="0.25">
      <c r="A470" s="52">
        <v>468</v>
      </c>
      <c r="B470" s="53">
        <v>1</v>
      </c>
      <c r="C470" s="53">
        <v>20</v>
      </c>
      <c r="D470" s="54">
        <v>12</v>
      </c>
      <c r="E470" s="55">
        <v>28177.5500222337</v>
      </c>
      <c r="F470" s="57">
        <v>57.261698147655416</v>
      </c>
      <c r="G470" s="57">
        <v>5985.8728344632254</v>
      </c>
      <c r="H470" s="57">
        <v>0</v>
      </c>
      <c r="I470" s="58">
        <f t="shared" si="28"/>
        <v>34106.161158549265</v>
      </c>
      <c r="J470" s="57">
        <v>6244.9623516081165</v>
      </c>
      <c r="K470" s="58">
        <f t="shared" si="29"/>
        <v>27861.198806941149</v>
      </c>
      <c r="L470" s="59">
        <v>1817.1026881720429</v>
      </c>
      <c r="M470" s="60">
        <f t="shared" si="30"/>
        <v>26044.096118769106</v>
      </c>
      <c r="N470" s="61">
        <v>26082</v>
      </c>
      <c r="O470" s="62">
        <f t="shared" si="31"/>
        <v>0</v>
      </c>
      <c r="P470" s="63">
        <v>110</v>
      </c>
      <c r="Q470" s="57">
        <v>0</v>
      </c>
      <c r="R470" s="64">
        <v>39.880000000000003</v>
      </c>
    </row>
    <row r="471" spans="1:18" x14ac:dyDescent="0.25">
      <c r="A471" s="52">
        <v>469</v>
      </c>
      <c r="B471" s="53">
        <v>1</v>
      </c>
      <c r="C471" s="53">
        <v>20</v>
      </c>
      <c r="D471" s="54">
        <v>13</v>
      </c>
      <c r="E471" s="55">
        <v>27511.858577899999</v>
      </c>
      <c r="F471" s="57">
        <v>57.709294971755433</v>
      </c>
      <c r="G471" s="57">
        <v>6065.6472995432259</v>
      </c>
      <c r="H471" s="57">
        <v>0</v>
      </c>
      <c r="I471" s="58">
        <f t="shared" si="28"/>
        <v>33519.79658247147</v>
      </c>
      <c r="J471" s="57">
        <v>6345.3181623202545</v>
      </c>
      <c r="K471" s="58">
        <f t="shared" si="29"/>
        <v>27174.478420151216</v>
      </c>
      <c r="L471" s="59">
        <v>1817.1026881720429</v>
      </c>
      <c r="M471" s="60">
        <f t="shared" si="30"/>
        <v>25357.375731979173</v>
      </c>
      <c r="N471" s="61">
        <v>25434</v>
      </c>
      <c r="O471" s="62">
        <f t="shared" si="31"/>
        <v>0</v>
      </c>
      <c r="P471" s="63">
        <v>110</v>
      </c>
      <c r="Q471" s="57">
        <v>0</v>
      </c>
      <c r="R471" s="64">
        <v>34.64</v>
      </c>
    </row>
    <row r="472" spans="1:18" x14ac:dyDescent="0.25">
      <c r="A472" s="52">
        <v>470</v>
      </c>
      <c r="B472" s="53">
        <v>1</v>
      </c>
      <c r="C472" s="53">
        <v>20</v>
      </c>
      <c r="D472" s="54">
        <v>14</v>
      </c>
      <c r="E472" s="55">
        <v>27033.877482406089</v>
      </c>
      <c r="F472" s="57">
        <v>57.094262300155435</v>
      </c>
      <c r="G472" s="57">
        <v>6199.930408273226</v>
      </c>
      <c r="H472" s="57">
        <v>0</v>
      </c>
      <c r="I472" s="58">
        <f t="shared" si="28"/>
        <v>33176.713628379162</v>
      </c>
      <c r="J472" s="57">
        <v>6306.3155603197129</v>
      </c>
      <c r="K472" s="58">
        <f t="shared" si="29"/>
        <v>26870.39806805945</v>
      </c>
      <c r="L472" s="59">
        <v>1817.1026881720429</v>
      </c>
      <c r="M472" s="60">
        <f t="shared" si="30"/>
        <v>25053.295379887408</v>
      </c>
      <c r="N472" s="61">
        <v>25156</v>
      </c>
      <c r="O472" s="62">
        <f t="shared" si="31"/>
        <v>0</v>
      </c>
      <c r="P472" s="63">
        <v>110</v>
      </c>
      <c r="Q472" s="57">
        <v>0</v>
      </c>
      <c r="R472" s="64">
        <v>34.49</v>
      </c>
    </row>
    <row r="473" spans="1:18" x14ac:dyDescent="0.25">
      <c r="A473" s="52">
        <v>471</v>
      </c>
      <c r="B473" s="53">
        <v>1</v>
      </c>
      <c r="C473" s="53">
        <v>20</v>
      </c>
      <c r="D473" s="54">
        <v>15</v>
      </c>
      <c r="E473" s="55">
        <v>26928.566012936797</v>
      </c>
      <c r="F473" s="57">
        <v>57.04387087395542</v>
      </c>
      <c r="G473" s="57">
        <v>6361.6948231232263</v>
      </c>
      <c r="H473" s="57">
        <v>0</v>
      </c>
      <c r="I473" s="58">
        <f t="shared" si="28"/>
        <v>33233.216965186068</v>
      </c>
      <c r="J473" s="57">
        <v>6284.3922042063523</v>
      </c>
      <c r="K473" s="58">
        <f t="shared" si="29"/>
        <v>26948.824760979714</v>
      </c>
      <c r="L473" s="59">
        <v>1817.1026881720429</v>
      </c>
      <c r="M473" s="60">
        <f t="shared" si="30"/>
        <v>25131.722072807672</v>
      </c>
      <c r="N473" s="61">
        <v>25258</v>
      </c>
      <c r="O473" s="62">
        <f t="shared" si="31"/>
        <v>0</v>
      </c>
      <c r="P473" s="63">
        <v>110</v>
      </c>
      <c r="Q473" s="57">
        <v>0</v>
      </c>
      <c r="R473" s="64">
        <v>33.619999999999997</v>
      </c>
    </row>
    <row r="474" spans="1:18" x14ac:dyDescent="0.25">
      <c r="A474" s="52">
        <v>472</v>
      </c>
      <c r="B474" s="53">
        <v>1</v>
      </c>
      <c r="C474" s="53">
        <v>20</v>
      </c>
      <c r="D474" s="54">
        <v>16</v>
      </c>
      <c r="E474" s="55">
        <v>27673.736993553604</v>
      </c>
      <c r="F474" s="57">
        <v>56.71719923655543</v>
      </c>
      <c r="G474" s="57">
        <v>6500.1451156032272</v>
      </c>
      <c r="H474" s="57">
        <v>0</v>
      </c>
      <c r="I474" s="58">
        <f t="shared" si="28"/>
        <v>34117.164909920277</v>
      </c>
      <c r="J474" s="57">
        <v>6090.2532764816169</v>
      </c>
      <c r="K474" s="58">
        <f t="shared" si="29"/>
        <v>28026.91163343866</v>
      </c>
      <c r="L474" s="59">
        <v>1817.1026881720429</v>
      </c>
      <c r="M474" s="60">
        <f t="shared" si="30"/>
        <v>26209.808945266617</v>
      </c>
      <c r="N474" s="61">
        <v>26270</v>
      </c>
      <c r="O474" s="62">
        <f t="shared" si="31"/>
        <v>0</v>
      </c>
      <c r="P474" s="63">
        <v>110</v>
      </c>
      <c r="Q474" s="57">
        <v>0</v>
      </c>
      <c r="R474" s="64">
        <v>33.58</v>
      </c>
    </row>
    <row r="475" spans="1:18" x14ac:dyDescent="0.25">
      <c r="A475" s="52">
        <v>473</v>
      </c>
      <c r="B475" s="53">
        <v>1</v>
      </c>
      <c r="C475" s="53">
        <v>20</v>
      </c>
      <c r="D475" s="54">
        <v>17</v>
      </c>
      <c r="E475" s="55">
        <v>29092.273470674198</v>
      </c>
      <c r="F475" s="57">
        <v>58.076299508055413</v>
      </c>
      <c r="G475" s="57">
        <v>6691.3041956132265</v>
      </c>
      <c r="H475" s="57">
        <v>0</v>
      </c>
      <c r="I475" s="58">
        <f t="shared" si="28"/>
        <v>35725.501366779368</v>
      </c>
      <c r="J475" s="57">
        <v>5755.2519661879223</v>
      </c>
      <c r="K475" s="58">
        <f t="shared" si="29"/>
        <v>29970.249400591445</v>
      </c>
      <c r="L475" s="59">
        <v>1817.1026881720429</v>
      </c>
      <c r="M475" s="60">
        <f t="shared" si="30"/>
        <v>28153.146712419402</v>
      </c>
      <c r="N475" s="61">
        <v>28310</v>
      </c>
      <c r="O475" s="62">
        <f t="shared" si="31"/>
        <v>0</v>
      </c>
      <c r="P475" s="63">
        <v>110</v>
      </c>
      <c r="Q475" s="57">
        <v>0</v>
      </c>
      <c r="R475" s="64">
        <v>39.130000000000003</v>
      </c>
    </row>
    <row r="476" spans="1:18" x14ac:dyDescent="0.25">
      <c r="A476" s="52">
        <v>474</v>
      </c>
      <c r="B476" s="53">
        <v>1</v>
      </c>
      <c r="C476" s="53">
        <v>20</v>
      </c>
      <c r="D476" s="54">
        <v>18</v>
      </c>
      <c r="E476" s="55">
        <v>30394.137379363197</v>
      </c>
      <c r="F476" s="57">
        <v>59.846980455455402</v>
      </c>
      <c r="G476" s="57">
        <v>7136.9274096632262</v>
      </c>
      <c r="H476" s="57">
        <v>0</v>
      </c>
      <c r="I476" s="58">
        <f t="shared" si="28"/>
        <v>37471.217808570967</v>
      </c>
      <c r="J476" s="57">
        <v>5837.0179900258645</v>
      </c>
      <c r="K476" s="58">
        <f t="shared" si="29"/>
        <v>31634.199818545101</v>
      </c>
      <c r="L476" s="59">
        <v>1817.1026881720429</v>
      </c>
      <c r="M476" s="60">
        <f t="shared" si="30"/>
        <v>29817.097130373058</v>
      </c>
      <c r="N476" s="61">
        <v>30082</v>
      </c>
      <c r="O476" s="62">
        <f t="shared" si="31"/>
        <v>0</v>
      </c>
      <c r="P476" s="63">
        <v>300</v>
      </c>
      <c r="Q476" s="57">
        <v>0</v>
      </c>
      <c r="R476" s="64">
        <v>50.27</v>
      </c>
    </row>
    <row r="477" spans="1:18" x14ac:dyDescent="0.25">
      <c r="A477" s="52">
        <v>475</v>
      </c>
      <c r="B477" s="53">
        <v>1</v>
      </c>
      <c r="C477" s="53">
        <v>20</v>
      </c>
      <c r="D477" s="54">
        <v>19</v>
      </c>
      <c r="E477" s="55">
        <v>30437.180445450507</v>
      </c>
      <c r="F477" s="57">
        <v>59.846024063855424</v>
      </c>
      <c r="G477" s="57">
        <v>7178.1622253732257</v>
      </c>
      <c r="H477" s="57">
        <v>0</v>
      </c>
      <c r="I477" s="58">
        <f t="shared" si="28"/>
        <v>37555.496646759879</v>
      </c>
      <c r="J477" s="57">
        <v>6078.1166868368409</v>
      </c>
      <c r="K477" s="58">
        <f t="shared" si="29"/>
        <v>31477.379959923037</v>
      </c>
      <c r="L477" s="59">
        <v>1817.1026881720429</v>
      </c>
      <c r="M477" s="60">
        <f t="shared" si="30"/>
        <v>29660.277271750994</v>
      </c>
      <c r="N477" s="61">
        <v>29899</v>
      </c>
      <c r="O477" s="62">
        <f t="shared" si="31"/>
        <v>0</v>
      </c>
      <c r="P477" s="63">
        <v>300</v>
      </c>
      <c r="Q477" s="57">
        <v>0</v>
      </c>
      <c r="R477" s="64">
        <v>43.96</v>
      </c>
    </row>
    <row r="478" spans="1:18" x14ac:dyDescent="0.25">
      <c r="A478" s="52">
        <v>476</v>
      </c>
      <c r="B478" s="53">
        <v>1</v>
      </c>
      <c r="C478" s="53">
        <v>20</v>
      </c>
      <c r="D478" s="54">
        <v>20</v>
      </c>
      <c r="E478" s="55">
        <v>30055.941616169701</v>
      </c>
      <c r="F478" s="57">
        <v>59.477902242455414</v>
      </c>
      <c r="G478" s="57">
        <v>7122.8485525832266</v>
      </c>
      <c r="H478" s="57">
        <v>0</v>
      </c>
      <c r="I478" s="58">
        <f t="shared" si="28"/>
        <v>37119.312266510475</v>
      </c>
      <c r="J478" s="57">
        <v>5936.4085217852771</v>
      </c>
      <c r="K478" s="58">
        <f t="shared" si="29"/>
        <v>31182.903744725198</v>
      </c>
      <c r="L478" s="59">
        <v>1817.1026881720429</v>
      </c>
      <c r="M478" s="60">
        <f t="shared" si="30"/>
        <v>29365.801056553155</v>
      </c>
      <c r="N478" s="61">
        <v>29650</v>
      </c>
      <c r="O478" s="62">
        <f t="shared" si="31"/>
        <v>0</v>
      </c>
      <c r="P478" s="63">
        <v>300</v>
      </c>
      <c r="Q478" s="57">
        <v>0</v>
      </c>
      <c r="R478" s="64">
        <v>41.22</v>
      </c>
    </row>
    <row r="479" spans="1:18" x14ac:dyDescent="0.25">
      <c r="A479" s="52">
        <v>477</v>
      </c>
      <c r="B479" s="53">
        <v>1</v>
      </c>
      <c r="C479" s="53">
        <v>20</v>
      </c>
      <c r="D479" s="54">
        <v>21</v>
      </c>
      <c r="E479" s="55">
        <v>29761.454610167591</v>
      </c>
      <c r="F479" s="57">
        <v>59.289245905555433</v>
      </c>
      <c r="G479" s="57">
        <v>7225.2373670532261</v>
      </c>
      <c r="H479" s="57">
        <v>0</v>
      </c>
      <c r="I479" s="58">
        <f t="shared" si="28"/>
        <v>36927.402731315262</v>
      </c>
      <c r="J479" s="57">
        <v>5755.6648874402435</v>
      </c>
      <c r="K479" s="58">
        <f t="shared" si="29"/>
        <v>31171.737843875017</v>
      </c>
      <c r="L479" s="59">
        <v>1817.1026881720429</v>
      </c>
      <c r="M479" s="60">
        <f t="shared" si="30"/>
        <v>29354.635155702974</v>
      </c>
      <c r="N479" s="61">
        <v>29615</v>
      </c>
      <c r="O479" s="62">
        <f t="shared" si="31"/>
        <v>0</v>
      </c>
      <c r="P479" s="63">
        <v>300</v>
      </c>
      <c r="Q479" s="57">
        <v>0</v>
      </c>
      <c r="R479" s="64">
        <v>38.72</v>
      </c>
    </row>
    <row r="480" spans="1:18" x14ac:dyDescent="0.25">
      <c r="A480" s="52">
        <v>478</v>
      </c>
      <c r="B480" s="53">
        <v>1</v>
      </c>
      <c r="C480" s="53">
        <v>20</v>
      </c>
      <c r="D480" s="54">
        <v>22</v>
      </c>
      <c r="E480" s="55">
        <v>28394.613842373896</v>
      </c>
      <c r="F480" s="57">
        <v>57.638624182955404</v>
      </c>
      <c r="G480" s="57">
        <v>7163.1884398132252</v>
      </c>
      <c r="H480" s="57">
        <v>0</v>
      </c>
      <c r="I480" s="58">
        <f t="shared" si="28"/>
        <v>35500.163658004167</v>
      </c>
      <c r="J480" s="57">
        <v>5160.6147422908043</v>
      </c>
      <c r="K480" s="58">
        <f t="shared" si="29"/>
        <v>30339.548915713363</v>
      </c>
      <c r="L480" s="59">
        <v>1817.1026881720429</v>
      </c>
      <c r="M480" s="60">
        <f t="shared" si="30"/>
        <v>28522.446227541321</v>
      </c>
      <c r="N480" s="61">
        <v>28701</v>
      </c>
      <c r="O480" s="62">
        <f t="shared" si="31"/>
        <v>0</v>
      </c>
      <c r="P480" s="63">
        <v>110</v>
      </c>
      <c r="Q480" s="57">
        <v>0</v>
      </c>
      <c r="R480" s="64">
        <v>33.82</v>
      </c>
    </row>
    <row r="481" spans="1:18" x14ac:dyDescent="0.25">
      <c r="A481" s="52">
        <v>479</v>
      </c>
      <c r="B481" s="53">
        <v>1</v>
      </c>
      <c r="C481" s="53">
        <v>20</v>
      </c>
      <c r="D481" s="54">
        <v>23</v>
      </c>
      <c r="E481" s="55">
        <v>26532.870007349895</v>
      </c>
      <c r="F481" s="57">
        <v>55.995320171055432</v>
      </c>
      <c r="G481" s="57">
        <v>6750.957206603226</v>
      </c>
      <c r="H481" s="57">
        <v>0</v>
      </c>
      <c r="I481" s="58">
        <f t="shared" si="28"/>
        <v>33227.831893782066</v>
      </c>
      <c r="J481" s="57">
        <v>4428.9765479772486</v>
      </c>
      <c r="K481" s="58">
        <f t="shared" si="29"/>
        <v>28798.855345804819</v>
      </c>
      <c r="L481" s="59">
        <v>1817.1026881720429</v>
      </c>
      <c r="M481" s="60">
        <f t="shared" si="30"/>
        <v>26981.752657632776</v>
      </c>
      <c r="N481" s="61">
        <v>27136</v>
      </c>
      <c r="O481" s="62">
        <f t="shared" si="31"/>
        <v>0</v>
      </c>
      <c r="P481" s="63">
        <v>110</v>
      </c>
      <c r="Q481" s="57">
        <v>0</v>
      </c>
      <c r="R481" s="64">
        <v>31.3</v>
      </c>
    </row>
    <row r="482" spans="1:18" x14ac:dyDescent="0.25">
      <c r="A482" s="52">
        <v>480</v>
      </c>
      <c r="B482" s="53">
        <v>1</v>
      </c>
      <c r="C482" s="53">
        <v>20</v>
      </c>
      <c r="D482" s="54">
        <v>23</v>
      </c>
      <c r="E482" s="55">
        <v>25649.268443822399</v>
      </c>
      <c r="F482" s="57">
        <v>56.137193092255416</v>
      </c>
      <c r="G482" s="57">
        <v>6820.120181533227</v>
      </c>
      <c r="H482" s="57">
        <v>0</v>
      </c>
      <c r="I482" s="58">
        <f t="shared" si="28"/>
        <v>32413.251432263372</v>
      </c>
      <c r="J482" s="57">
        <v>4355.5716430016691</v>
      </c>
      <c r="K482" s="58">
        <f t="shared" si="29"/>
        <v>28057.679789261703</v>
      </c>
      <c r="L482" s="59">
        <v>1817.1026881720429</v>
      </c>
      <c r="M482" s="60">
        <f t="shared" si="30"/>
        <v>26240.577101089661</v>
      </c>
      <c r="N482" s="61">
        <v>26310</v>
      </c>
      <c r="O482" s="62">
        <f t="shared" si="31"/>
        <v>0</v>
      </c>
      <c r="P482" s="63">
        <v>110</v>
      </c>
      <c r="Q482" s="57">
        <v>0</v>
      </c>
      <c r="R482" s="64">
        <v>28.15</v>
      </c>
    </row>
    <row r="483" spans="1:18" x14ac:dyDescent="0.25">
      <c r="A483" s="52">
        <v>481</v>
      </c>
      <c r="B483" s="53">
        <v>1</v>
      </c>
      <c r="C483" s="53">
        <v>21</v>
      </c>
      <c r="D483" s="54">
        <v>1</v>
      </c>
      <c r="E483" s="55">
        <v>25226.872411851993</v>
      </c>
      <c r="F483" s="57">
        <v>55.827672233655385</v>
      </c>
      <c r="G483" s="57">
        <v>6733.3364838032257</v>
      </c>
      <c r="H483" s="57">
        <v>0</v>
      </c>
      <c r="I483" s="58">
        <f t="shared" si="28"/>
        <v>31904.381223421562</v>
      </c>
      <c r="J483" s="57">
        <v>4124.8093762271574</v>
      </c>
      <c r="K483" s="58">
        <f t="shared" si="29"/>
        <v>27779.571847194406</v>
      </c>
      <c r="L483" s="59">
        <v>1817.1026881720429</v>
      </c>
      <c r="M483" s="60">
        <f t="shared" si="30"/>
        <v>25962.469159022363</v>
      </c>
      <c r="N483" s="61">
        <v>25979</v>
      </c>
      <c r="O483" s="62">
        <f t="shared" si="31"/>
        <v>0</v>
      </c>
      <c r="P483" s="63">
        <v>110</v>
      </c>
      <c r="Q483" s="57">
        <v>0</v>
      </c>
      <c r="R483" s="64">
        <v>18.05</v>
      </c>
    </row>
    <row r="484" spans="1:18" x14ac:dyDescent="0.25">
      <c r="A484" s="52">
        <v>482</v>
      </c>
      <c r="B484" s="53">
        <v>1</v>
      </c>
      <c r="C484" s="53">
        <v>21</v>
      </c>
      <c r="D484" s="54">
        <v>2</v>
      </c>
      <c r="E484" s="55">
        <v>25500.845843274805</v>
      </c>
      <c r="F484" s="57">
        <v>57.053593038955412</v>
      </c>
      <c r="G484" s="57">
        <v>6751.4601455232259</v>
      </c>
      <c r="H484" s="57">
        <v>0</v>
      </c>
      <c r="I484" s="58">
        <f t="shared" si="28"/>
        <v>32195.252395759075</v>
      </c>
      <c r="J484" s="57">
        <v>4106.0738589869488</v>
      </c>
      <c r="K484" s="58">
        <f t="shared" si="29"/>
        <v>28089.178536772124</v>
      </c>
      <c r="L484" s="59">
        <v>1817.1026881720429</v>
      </c>
      <c r="M484" s="60">
        <f t="shared" si="30"/>
        <v>26272.075848600081</v>
      </c>
      <c r="N484" s="61">
        <v>26371</v>
      </c>
      <c r="O484" s="62">
        <f t="shared" si="31"/>
        <v>0</v>
      </c>
      <c r="P484" s="63">
        <v>110</v>
      </c>
      <c r="Q484" s="57">
        <v>0</v>
      </c>
      <c r="R484" s="64">
        <v>17.95</v>
      </c>
    </row>
    <row r="485" spans="1:18" x14ac:dyDescent="0.25">
      <c r="A485" s="52">
        <v>483</v>
      </c>
      <c r="B485" s="53">
        <v>1</v>
      </c>
      <c r="C485" s="53">
        <v>21</v>
      </c>
      <c r="D485" s="54">
        <v>3</v>
      </c>
      <c r="E485" s="55">
        <v>25748.716212327301</v>
      </c>
      <c r="F485" s="57">
        <v>57.304271968555405</v>
      </c>
      <c r="G485" s="57">
        <v>6727.3475784432267</v>
      </c>
      <c r="H485" s="57">
        <v>0</v>
      </c>
      <c r="I485" s="58">
        <f t="shared" si="28"/>
        <v>32418.759518801973</v>
      </c>
      <c r="J485" s="57">
        <v>4097.7139313060052</v>
      </c>
      <c r="K485" s="58">
        <f t="shared" si="29"/>
        <v>28321.045587495966</v>
      </c>
      <c r="L485" s="59">
        <v>1817.1026881720429</v>
      </c>
      <c r="M485" s="60">
        <f t="shared" si="30"/>
        <v>26503.942899323923</v>
      </c>
      <c r="N485" s="61">
        <v>26588</v>
      </c>
      <c r="O485" s="62">
        <f t="shared" si="31"/>
        <v>0</v>
      </c>
      <c r="P485" s="63">
        <v>110</v>
      </c>
      <c r="Q485" s="57">
        <v>0</v>
      </c>
      <c r="R485" s="64">
        <v>17.86</v>
      </c>
    </row>
    <row r="486" spans="1:18" x14ac:dyDescent="0.25">
      <c r="A486" s="52">
        <v>484</v>
      </c>
      <c r="B486" s="53">
        <v>1</v>
      </c>
      <c r="C486" s="53">
        <v>21</v>
      </c>
      <c r="D486" s="54">
        <v>4</v>
      </c>
      <c r="E486" s="55">
        <v>26064.326208804898</v>
      </c>
      <c r="F486" s="57">
        <v>57.474101698155408</v>
      </c>
      <c r="G486" s="57">
        <v>6781.8625426832259</v>
      </c>
      <c r="H486" s="57">
        <v>0</v>
      </c>
      <c r="I486" s="58">
        <f t="shared" si="28"/>
        <v>32788.714649789967</v>
      </c>
      <c r="J486" s="57">
        <v>4098.164052334042</v>
      </c>
      <c r="K486" s="58">
        <f t="shared" si="29"/>
        <v>28690.550597455924</v>
      </c>
      <c r="L486" s="59">
        <v>1817.1026881720429</v>
      </c>
      <c r="M486" s="60">
        <f t="shared" si="30"/>
        <v>26873.447909283881</v>
      </c>
      <c r="N486" s="61">
        <v>26974</v>
      </c>
      <c r="O486" s="62">
        <f t="shared" si="31"/>
        <v>0</v>
      </c>
      <c r="P486" s="63">
        <v>110</v>
      </c>
      <c r="Q486" s="57">
        <v>0</v>
      </c>
      <c r="R486" s="64">
        <v>16.97</v>
      </c>
    </row>
    <row r="487" spans="1:18" x14ac:dyDescent="0.25">
      <c r="A487" s="52">
        <v>485</v>
      </c>
      <c r="B487" s="53">
        <v>1</v>
      </c>
      <c r="C487" s="53">
        <v>21</v>
      </c>
      <c r="D487" s="54">
        <v>5</v>
      </c>
      <c r="E487" s="55">
        <v>26380.535147886199</v>
      </c>
      <c r="F487" s="57">
        <v>57.93167671695543</v>
      </c>
      <c r="G487" s="57">
        <v>6835.615069553226</v>
      </c>
      <c r="H487" s="57">
        <v>0</v>
      </c>
      <c r="I487" s="58">
        <f t="shared" si="28"/>
        <v>33158.218540722468</v>
      </c>
      <c r="J487" s="57">
        <v>3922.6041445698802</v>
      </c>
      <c r="K487" s="58">
        <f t="shared" si="29"/>
        <v>29235.614396152589</v>
      </c>
      <c r="L487" s="59">
        <v>1817.1026881720429</v>
      </c>
      <c r="M487" s="60">
        <f t="shared" si="30"/>
        <v>27418.511707980546</v>
      </c>
      <c r="N487" s="61">
        <v>27538</v>
      </c>
      <c r="O487" s="62">
        <f t="shared" si="31"/>
        <v>0</v>
      </c>
      <c r="P487" s="63">
        <v>110</v>
      </c>
      <c r="Q487" s="57">
        <v>0</v>
      </c>
      <c r="R487" s="64">
        <v>16.97</v>
      </c>
    </row>
    <row r="488" spans="1:18" x14ac:dyDescent="0.25">
      <c r="A488" s="52">
        <v>486</v>
      </c>
      <c r="B488" s="53">
        <v>1</v>
      </c>
      <c r="C488" s="53">
        <v>21</v>
      </c>
      <c r="D488" s="54">
        <v>6</v>
      </c>
      <c r="E488" s="55">
        <v>27336.329626025508</v>
      </c>
      <c r="F488" s="57">
        <v>57.639209809255419</v>
      </c>
      <c r="G488" s="57">
        <v>6690.0248791532258</v>
      </c>
      <c r="H488" s="57">
        <v>130</v>
      </c>
      <c r="I488" s="58">
        <f t="shared" si="28"/>
        <v>34098.715295369482</v>
      </c>
      <c r="J488" s="57">
        <v>3869.7153111015537</v>
      </c>
      <c r="K488" s="58">
        <f t="shared" si="29"/>
        <v>30228.999984267928</v>
      </c>
      <c r="L488" s="59">
        <v>1817.1026881720429</v>
      </c>
      <c r="M488" s="60">
        <f t="shared" si="30"/>
        <v>28411.897296095885</v>
      </c>
      <c r="N488" s="61">
        <v>28604</v>
      </c>
      <c r="O488" s="62">
        <f t="shared" si="31"/>
        <v>0</v>
      </c>
      <c r="P488" s="63">
        <v>110</v>
      </c>
      <c r="Q488" s="57">
        <v>0</v>
      </c>
      <c r="R488" s="64">
        <v>16.97</v>
      </c>
    </row>
    <row r="489" spans="1:18" x14ac:dyDescent="0.25">
      <c r="A489" s="52">
        <v>487</v>
      </c>
      <c r="B489" s="53">
        <v>1</v>
      </c>
      <c r="C489" s="53">
        <v>21</v>
      </c>
      <c r="D489" s="54">
        <v>7</v>
      </c>
      <c r="E489" s="55">
        <v>28393.734336074001</v>
      </c>
      <c r="F489" s="57">
        <v>57.623707157455421</v>
      </c>
      <c r="G489" s="57">
        <v>6573.1532882432266</v>
      </c>
      <c r="H489" s="57">
        <v>271</v>
      </c>
      <c r="I489" s="58">
        <f t="shared" si="28"/>
        <v>35180.263917159777</v>
      </c>
      <c r="J489" s="57">
        <v>3955.9868605876914</v>
      </c>
      <c r="K489" s="58">
        <f t="shared" si="29"/>
        <v>31224.277056572086</v>
      </c>
      <c r="L489" s="59">
        <v>1817.1026881720429</v>
      </c>
      <c r="M489" s="60">
        <f t="shared" si="30"/>
        <v>29407.174368400043</v>
      </c>
      <c r="N489" s="61">
        <v>29690</v>
      </c>
      <c r="O489" s="62">
        <f t="shared" si="31"/>
        <v>0</v>
      </c>
      <c r="P489" s="63">
        <v>300</v>
      </c>
      <c r="Q489" s="57">
        <v>0</v>
      </c>
      <c r="R489" s="64">
        <v>26.19</v>
      </c>
    </row>
    <row r="490" spans="1:18" x14ac:dyDescent="0.25">
      <c r="A490" s="52">
        <v>488</v>
      </c>
      <c r="B490" s="53">
        <v>1</v>
      </c>
      <c r="C490" s="53">
        <v>21</v>
      </c>
      <c r="D490" s="54">
        <v>8</v>
      </c>
      <c r="E490" s="55">
        <v>30246.129758889292</v>
      </c>
      <c r="F490" s="57">
        <v>59.527847763655423</v>
      </c>
      <c r="G490" s="57">
        <v>6421.8821281732244</v>
      </c>
      <c r="H490" s="57">
        <v>270</v>
      </c>
      <c r="I490" s="58">
        <f t="shared" si="28"/>
        <v>36878.484039298863</v>
      </c>
      <c r="J490" s="57">
        <v>4535.2178266584515</v>
      </c>
      <c r="K490" s="58">
        <f t="shared" si="29"/>
        <v>32343.26621264041</v>
      </c>
      <c r="L490" s="59">
        <v>1817.1026881720429</v>
      </c>
      <c r="M490" s="60">
        <f t="shared" si="30"/>
        <v>30526.163524468368</v>
      </c>
      <c r="N490" s="61">
        <v>31151</v>
      </c>
      <c r="O490" s="62">
        <f t="shared" si="31"/>
        <v>0</v>
      </c>
      <c r="P490" s="63">
        <v>300</v>
      </c>
      <c r="Q490" s="57">
        <v>0</v>
      </c>
      <c r="R490" s="64">
        <v>40.770000000000003</v>
      </c>
    </row>
    <row r="491" spans="1:18" x14ac:dyDescent="0.25">
      <c r="A491" s="52">
        <v>489</v>
      </c>
      <c r="B491" s="53">
        <v>1</v>
      </c>
      <c r="C491" s="53">
        <v>21</v>
      </c>
      <c r="D491" s="54">
        <v>9</v>
      </c>
      <c r="E491" s="55">
        <v>31160.707801658897</v>
      </c>
      <c r="F491" s="57">
        <v>60.261411347455422</v>
      </c>
      <c r="G491" s="57">
        <v>6724.9930080332251</v>
      </c>
      <c r="H491" s="57">
        <v>270</v>
      </c>
      <c r="I491" s="58">
        <f t="shared" si="28"/>
        <v>38095.439398344664</v>
      </c>
      <c r="J491" s="57">
        <v>4984.6429503704549</v>
      </c>
      <c r="K491" s="58">
        <f t="shared" si="29"/>
        <v>33110.796447974208</v>
      </c>
      <c r="L491" s="59">
        <v>1817.1026881720429</v>
      </c>
      <c r="M491" s="60">
        <f t="shared" si="30"/>
        <v>31293.693759802165</v>
      </c>
      <c r="N491" s="61">
        <v>32158</v>
      </c>
      <c r="O491" s="62">
        <f t="shared" si="31"/>
        <v>0</v>
      </c>
      <c r="P491" s="63">
        <v>300</v>
      </c>
      <c r="Q491" s="57">
        <v>0</v>
      </c>
      <c r="R491" s="64">
        <v>44.68</v>
      </c>
    </row>
    <row r="492" spans="1:18" x14ac:dyDescent="0.25">
      <c r="A492" s="52">
        <v>490</v>
      </c>
      <c r="B492" s="53">
        <v>1</v>
      </c>
      <c r="C492" s="53">
        <v>21</v>
      </c>
      <c r="D492" s="54">
        <v>10</v>
      </c>
      <c r="E492" s="55">
        <v>30683.388612748498</v>
      </c>
      <c r="F492" s="57">
        <v>59.860650953855426</v>
      </c>
      <c r="G492" s="57">
        <v>6265.1540741932249</v>
      </c>
      <c r="H492" s="57">
        <v>290</v>
      </c>
      <c r="I492" s="58">
        <f t="shared" si="28"/>
        <v>37178.682035987869</v>
      </c>
      <c r="J492" s="57">
        <v>5186.8625747562028</v>
      </c>
      <c r="K492" s="58">
        <f t="shared" si="29"/>
        <v>31991.819461231666</v>
      </c>
      <c r="L492" s="59">
        <v>1817.1026881720429</v>
      </c>
      <c r="M492" s="60">
        <f t="shared" si="30"/>
        <v>30174.716773059623</v>
      </c>
      <c r="N492" s="61">
        <v>30566</v>
      </c>
      <c r="O492" s="62">
        <f t="shared" si="31"/>
        <v>0</v>
      </c>
      <c r="P492" s="63">
        <v>300</v>
      </c>
      <c r="Q492" s="57">
        <v>0</v>
      </c>
      <c r="R492" s="64">
        <v>39.32</v>
      </c>
    </row>
    <row r="493" spans="1:18" x14ac:dyDescent="0.25">
      <c r="A493" s="52">
        <v>491</v>
      </c>
      <c r="B493" s="53">
        <v>1</v>
      </c>
      <c r="C493" s="53">
        <v>21</v>
      </c>
      <c r="D493" s="54">
        <v>11</v>
      </c>
      <c r="E493" s="55">
        <v>31131.609402393511</v>
      </c>
      <c r="F493" s="57">
        <v>60.383047622155431</v>
      </c>
      <c r="G493" s="57">
        <v>6137.6047850932264</v>
      </c>
      <c r="H493" s="57">
        <v>143</v>
      </c>
      <c r="I493" s="58">
        <f t="shared" si="28"/>
        <v>37351.831139864582</v>
      </c>
      <c r="J493" s="57">
        <v>5309.6277298299392</v>
      </c>
      <c r="K493" s="58">
        <f t="shared" si="29"/>
        <v>32042.203410034643</v>
      </c>
      <c r="L493" s="59">
        <v>1817.1026881720429</v>
      </c>
      <c r="M493" s="60">
        <f t="shared" si="30"/>
        <v>30225.1007218626</v>
      </c>
      <c r="N493" s="61">
        <v>30585</v>
      </c>
      <c r="O493" s="62">
        <f t="shared" si="31"/>
        <v>0</v>
      </c>
      <c r="P493" s="63">
        <v>300</v>
      </c>
      <c r="Q493" s="57">
        <v>0</v>
      </c>
      <c r="R493" s="64">
        <v>30.62</v>
      </c>
    </row>
    <row r="494" spans="1:18" x14ac:dyDescent="0.25">
      <c r="A494" s="52">
        <v>492</v>
      </c>
      <c r="B494" s="53">
        <v>1</v>
      </c>
      <c r="C494" s="53">
        <v>21</v>
      </c>
      <c r="D494" s="54">
        <v>12</v>
      </c>
      <c r="E494" s="55">
        <v>30949.482102279795</v>
      </c>
      <c r="F494" s="57">
        <v>60.160117692855408</v>
      </c>
      <c r="G494" s="57">
        <v>6122.3533992432267</v>
      </c>
      <c r="H494" s="57">
        <v>10</v>
      </c>
      <c r="I494" s="58">
        <f t="shared" si="28"/>
        <v>37021.675383830167</v>
      </c>
      <c r="J494" s="57">
        <v>5256.2259981353263</v>
      </c>
      <c r="K494" s="58">
        <f t="shared" si="29"/>
        <v>31765.449385694839</v>
      </c>
      <c r="L494" s="59">
        <v>1817.1026881720429</v>
      </c>
      <c r="M494" s="60">
        <f t="shared" si="30"/>
        <v>29948.346697522797</v>
      </c>
      <c r="N494" s="61">
        <v>30227</v>
      </c>
      <c r="O494" s="62">
        <f t="shared" si="31"/>
        <v>0</v>
      </c>
      <c r="P494" s="63">
        <v>300</v>
      </c>
      <c r="Q494" s="57">
        <v>0</v>
      </c>
      <c r="R494" s="64">
        <v>30.35</v>
      </c>
    </row>
    <row r="495" spans="1:18" x14ac:dyDescent="0.25">
      <c r="A495" s="52">
        <v>493</v>
      </c>
      <c r="B495" s="53">
        <v>1</v>
      </c>
      <c r="C495" s="53">
        <v>21</v>
      </c>
      <c r="D495" s="54">
        <v>13</v>
      </c>
      <c r="E495" s="55">
        <v>30686.143459142793</v>
      </c>
      <c r="F495" s="57">
        <v>59.898310862955427</v>
      </c>
      <c r="G495" s="57">
        <v>5855.7052419932252</v>
      </c>
      <c r="H495" s="57">
        <v>10</v>
      </c>
      <c r="I495" s="58">
        <f t="shared" si="28"/>
        <v>36491.950390273065</v>
      </c>
      <c r="J495" s="57">
        <v>5114.8942357666865</v>
      </c>
      <c r="K495" s="58">
        <f t="shared" si="29"/>
        <v>31377.056154506379</v>
      </c>
      <c r="L495" s="59">
        <v>1817.1026881720429</v>
      </c>
      <c r="M495" s="60">
        <f t="shared" si="30"/>
        <v>29559.953466334337</v>
      </c>
      <c r="N495" s="61">
        <v>29795</v>
      </c>
      <c r="O495" s="62">
        <f t="shared" si="31"/>
        <v>0</v>
      </c>
      <c r="P495" s="63">
        <v>300</v>
      </c>
      <c r="Q495" s="57">
        <v>0</v>
      </c>
      <c r="R495" s="64">
        <v>27.74</v>
      </c>
    </row>
    <row r="496" spans="1:18" x14ac:dyDescent="0.25">
      <c r="A496" s="52">
        <v>494</v>
      </c>
      <c r="B496" s="53">
        <v>1</v>
      </c>
      <c r="C496" s="53">
        <v>21</v>
      </c>
      <c r="D496" s="54">
        <v>14</v>
      </c>
      <c r="E496" s="55">
        <v>30315.601692446206</v>
      </c>
      <c r="F496" s="57">
        <v>59.560845919855439</v>
      </c>
      <c r="G496" s="57">
        <v>5745.0410184932271</v>
      </c>
      <c r="H496" s="57">
        <v>10</v>
      </c>
      <c r="I496" s="58">
        <f t="shared" si="28"/>
        <v>36011.08186501958</v>
      </c>
      <c r="J496" s="57">
        <v>5010.0338004155547</v>
      </c>
      <c r="K496" s="58">
        <f t="shared" si="29"/>
        <v>31001.048064604023</v>
      </c>
      <c r="L496" s="59">
        <v>1817.1026881720429</v>
      </c>
      <c r="M496" s="60">
        <f t="shared" si="30"/>
        <v>29183.945376431981</v>
      </c>
      <c r="N496" s="61">
        <v>29437</v>
      </c>
      <c r="O496" s="62">
        <f t="shared" si="31"/>
        <v>0</v>
      </c>
      <c r="P496" s="63">
        <v>300</v>
      </c>
      <c r="Q496" s="57">
        <v>0</v>
      </c>
      <c r="R496" s="64">
        <v>27.71</v>
      </c>
    </row>
    <row r="497" spans="1:18" x14ac:dyDescent="0.25">
      <c r="A497" s="52">
        <v>495</v>
      </c>
      <c r="B497" s="53">
        <v>1</v>
      </c>
      <c r="C497" s="53">
        <v>21</v>
      </c>
      <c r="D497" s="54">
        <v>15</v>
      </c>
      <c r="E497" s="55">
        <v>29748.364671683401</v>
      </c>
      <c r="F497" s="57">
        <v>58.745937936555435</v>
      </c>
      <c r="G497" s="57">
        <v>5691.9668493432264</v>
      </c>
      <c r="H497" s="57">
        <v>10</v>
      </c>
      <c r="I497" s="58">
        <f t="shared" si="28"/>
        <v>35391.585583090076</v>
      </c>
      <c r="J497" s="57">
        <v>4887.2435220503767</v>
      </c>
      <c r="K497" s="58">
        <f t="shared" si="29"/>
        <v>30504.342061039701</v>
      </c>
      <c r="L497" s="59">
        <v>1817.1026881720429</v>
      </c>
      <c r="M497" s="60">
        <f t="shared" si="30"/>
        <v>28687.239372867658</v>
      </c>
      <c r="N497" s="61">
        <v>28858</v>
      </c>
      <c r="O497" s="62">
        <f t="shared" si="31"/>
        <v>0</v>
      </c>
      <c r="P497" s="63">
        <v>110</v>
      </c>
      <c r="Q497" s="57">
        <v>0</v>
      </c>
      <c r="R497" s="64">
        <v>27.57</v>
      </c>
    </row>
    <row r="498" spans="1:18" x14ac:dyDescent="0.25">
      <c r="A498" s="52">
        <v>496</v>
      </c>
      <c r="B498" s="53">
        <v>1</v>
      </c>
      <c r="C498" s="53">
        <v>21</v>
      </c>
      <c r="D498" s="54">
        <v>16</v>
      </c>
      <c r="E498" s="55">
        <v>29820.304537369906</v>
      </c>
      <c r="F498" s="57">
        <v>58.783158394055413</v>
      </c>
      <c r="G498" s="57">
        <v>5738.9475204132268</v>
      </c>
      <c r="H498" s="57">
        <v>304</v>
      </c>
      <c r="I498" s="58">
        <f t="shared" si="28"/>
        <v>35804.468899389074</v>
      </c>
      <c r="J498" s="57">
        <v>5230.6127629765897</v>
      </c>
      <c r="K498" s="58">
        <f t="shared" si="29"/>
        <v>30573.856136412483</v>
      </c>
      <c r="L498" s="59">
        <v>1817.1026881720429</v>
      </c>
      <c r="M498" s="60">
        <f t="shared" si="30"/>
        <v>28756.753448240441</v>
      </c>
      <c r="N498" s="61">
        <v>28925</v>
      </c>
      <c r="O498" s="62">
        <f t="shared" si="31"/>
        <v>0</v>
      </c>
      <c r="P498" s="63">
        <v>110</v>
      </c>
      <c r="Q498" s="57">
        <v>0</v>
      </c>
      <c r="R498" s="64">
        <v>27.68</v>
      </c>
    </row>
    <row r="499" spans="1:18" x14ac:dyDescent="0.25">
      <c r="A499" s="52">
        <v>497</v>
      </c>
      <c r="B499" s="53">
        <v>1</v>
      </c>
      <c r="C499" s="53">
        <v>21</v>
      </c>
      <c r="D499" s="54">
        <v>17</v>
      </c>
      <c r="E499" s="55">
        <v>30732.444184348518</v>
      </c>
      <c r="F499" s="57">
        <v>59.888511056455421</v>
      </c>
      <c r="G499" s="57">
        <v>5987.1373984732254</v>
      </c>
      <c r="H499" s="57">
        <v>307</v>
      </c>
      <c r="I499" s="58">
        <f t="shared" si="28"/>
        <v>36966.693071765287</v>
      </c>
      <c r="J499" s="57">
        <v>5068.0231545599736</v>
      </c>
      <c r="K499" s="58">
        <f t="shared" si="29"/>
        <v>31898.669917205312</v>
      </c>
      <c r="L499" s="59">
        <v>1817.1026881720429</v>
      </c>
      <c r="M499" s="60">
        <f t="shared" si="30"/>
        <v>30081.56722903327</v>
      </c>
      <c r="N499" s="61">
        <v>30459</v>
      </c>
      <c r="O499" s="62">
        <f t="shared" si="31"/>
        <v>0</v>
      </c>
      <c r="P499" s="63">
        <v>300</v>
      </c>
      <c r="Q499" s="57">
        <v>0</v>
      </c>
      <c r="R499" s="64">
        <v>31.01</v>
      </c>
    </row>
    <row r="500" spans="1:18" x14ac:dyDescent="0.25">
      <c r="A500" s="52">
        <v>498</v>
      </c>
      <c r="B500" s="53">
        <v>1</v>
      </c>
      <c r="C500" s="53">
        <v>21</v>
      </c>
      <c r="D500" s="54">
        <v>18</v>
      </c>
      <c r="E500" s="55">
        <v>31139.013785368101</v>
      </c>
      <c r="F500" s="57">
        <v>60.420972959255423</v>
      </c>
      <c r="G500" s="57">
        <v>6126.247312993225</v>
      </c>
      <c r="H500" s="57">
        <v>307</v>
      </c>
      <c r="I500" s="58">
        <f t="shared" si="28"/>
        <v>37511.840125402072</v>
      </c>
      <c r="J500" s="57">
        <v>5131.3600040242554</v>
      </c>
      <c r="K500" s="58">
        <f t="shared" si="29"/>
        <v>32380.480121377816</v>
      </c>
      <c r="L500" s="59">
        <v>1817.1026881720429</v>
      </c>
      <c r="M500" s="60">
        <f t="shared" si="30"/>
        <v>30563.377433205773</v>
      </c>
      <c r="N500" s="61">
        <v>31185</v>
      </c>
      <c r="O500" s="62">
        <f t="shared" si="31"/>
        <v>0</v>
      </c>
      <c r="P500" s="63">
        <v>300</v>
      </c>
      <c r="Q500" s="57">
        <v>0</v>
      </c>
      <c r="R500" s="64">
        <v>44.02</v>
      </c>
    </row>
    <row r="501" spans="1:18" x14ac:dyDescent="0.25">
      <c r="A501" s="52">
        <v>499</v>
      </c>
      <c r="B501" s="53">
        <v>1</v>
      </c>
      <c r="C501" s="53">
        <v>21</v>
      </c>
      <c r="D501" s="54">
        <v>19</v>
      </c>
      <c r="E501" s="55">
        <v>30875.2177404254</v>
      </c>
      <c r="F501" s="57">
        <v>60.142292688255424</v>
      </c>
      <c r="G501" s="57">
        <v>6195.2926315032264</v>
      </c>
      <c r="H501" s="57">
        <v>305</v>
      </c>
      <c r="I501" s="58">
        <f t="shared" si="28"/>
        <v>37315.368079240368</v>
      </c>
      <c r="J501" s="57">
        <v>5288.4985297098465</v>
      </c>
      <c r="K501" s="58">
        <f t="shared" si="29"/>
        <v>32026.869549530522</v>
      </c>
      <c r="L501" s="59">
        <v>1817.1026881720429</v>
      </c>
      <c r="M501" s="60">
        <f t="shared" si="30"/>
        <v>30209.766861358479</v>
      </c>
      <c r="N501" s="61">
        <v>30569</v>
      </c>
      <c r="O501" s="62">
        <f t="shared" si="31"/>
        <v>0</v>
      </c>
      <c r="P501" s="63">
        <v>300</v>
      </c>
      <c r="Q501" s="57">
        <v>0</v>
      </c>
      <c r="R501" s="64">
        <v>32.36</v>
      </c>
    </row>
    <row r="502" spans="1:18" x14ac:dyDescent="0.25">
      <c r="A502" s="52">
        <v>500</v>
      </c>
      <c r="B502" s="53">
        <v>1</v>
      </c>
      <c r="C502" s="53">
        <v>21</v>
      </c>
      <c r="D502" s="54">
        <v>20</v>
      </c>
      <c r="E502" s="55">
        <v>30246.863672830201</v>
      </c>
      <c r="F502" s="57">
        <v>59.510914030155419</v>
      </c>
      <c r="G502" s="57">
        <v>6204.859656563227</v>
      </c>
      <c r="H502" s="57">
        <v>172</v>
      </c>
      <c r="I502" s="58">
        <f t="shared" si="28"/>
        <v>36564.212415363276</v>
      </c>
      <c r="J502" s="57">
        <v>5186.8187021248395</v>
      </c>
      <c r="K502" s="58">
        <f t="shared" si="29"/>
        <v>31377.393713238438</v>
      </c>
      <c r="L502" s="59">
        <v>1817.1026881720429</v>
      </c>
      <c r="M502" s="60">
        <f t="shared" si="30"/>
        <v>29560.291025066395</v>
      </c>
      <c r="N502" s="61">
        <v>29818</v>
      </c>
      <c r="O502" s="62">
        <f t="shared" si="31"/>
        <v>0</v>
      </c>
      <c r="P502" s="63">
        <v>300</v>
      </c>
      <c r="Q502" s="57">
        <v>0</v>
      </c>
      <c r="R502" s="64">
        <v>32.54</v>
      </c>
    </row>
    <row r="503" spans="1:18" x14ac:dyDescent="0.25">
      <c r="A503" s="52">
        <v>501</v>
      </c>
      <c r="B503" s="53">
        <v>1</v>
      </c>
      <c r="C503" s="53">
        <v>21</v>
      </c>
      <c r="D503" s="54">
        <v>21</v>
      </c>
      <c r="E503" s="55">
        <v>29454.28430362809</v>
      </c>
      <c r="F503" s="57">
        <v>58.615104266055432</v>
      </c>
      <c r="G503" s="57">
        <v>6161.8502465432266</v>
      </c>
      <c r="H503" s="57">
        <v>10</v>
      </c>
      <c r="I503" s="58">
        <f t="shared" si="28"/>
        <v>35567.519445905258</v>
      </c>
      <c r="J503" s="57">
        <v>5353.8732269082202</v>
      </c>
      <c r="K503" s="58">
        <f t="shared" si="29"/>
        <v>30213.646218997037</v>
      </c>
      <c r="L503" s="59">
        <v>1817.1026881720429</v>
      </c>
      <c r="M503" s="60">
        <f t="shared" si="30"/>
        <v>28396.543530824994</v>
      </c>
      <c r="N503" s="61">
        <v>28595</v>
      </c>
      <c r="O503" s="62">
        <f t="shared" si="31"/>
        <v>0</v>
      </c>
      <c r="P503" s="63">
        <v>110</v>
      </c>
      <c r="Q503" s="57">
        <v>0</v>
      </c>
      <c r="R503" s="64">
        <v>29.88</v>
      </c>
    </row>
    <row r="504" spans="1:18" x14ac:dyDescent="0.25">
      <c r="A504" s="52">
        <v>502</v>
      </c>
      <c r="B504" s="53">
        <v>1</v>
      </c>
      <c r="C504" s="53">
        <v>21</v>
      </c>
      <c r="D504" s="54">
        <v>22</v>
      </c>
      <c r="E504" s="55">
        <v>28783.36616355749</v>
      </c>
      <c r="F504" s="57">
        <v>56.712756640255442</v>
      </c>
      <c r="G504" s="57">
        <v>6407.7134631032259</v>
      </c>
      <c r="H504" s="57">
        <v>10</v>
      </c>
      <c r="I504" s="58">
        <f t="shared" si="28"/>
        <v>35144.366870020458</v>
      </c>
      <c r="J504" s="57">
        <v>5273.4868011171111</v>
      </c>
      <c r="K504" s="58">
        <f t="shared" si="29"/>
        <v>29870.880068903345</v>
      </c>
      <c r="L504" s="59">
        <v>1817.1026881720429</v>
      </c>
      <c r="M504" s="60">
        <f t="shared" si="30"/>
        <v>28053.777380731302</v>
      </c>
      <c r="N504" s="61">
        <v>28179</v>
      </c>
      <c r="O504" s="62">
        <f t="shared" si="31"/>
        <v>0</v>
      </c>
      <c r="P504" s="63">
        <v>110</v>
      </c>
      <c r="Q504" s="57">
        <v>0</v>
      </c>
      <c r="R504" s="64">
        <v>25.88</v>
      </c>
    </row>
    <row r="505" spans="1:18" x14ac:dyDescent="0.25">
      <c r="A505" s="52">
        <v>503</v>
      </c>
      <c r="B505" s="53">
        <v>1</v>
      </c>
      <c r="C505" s="53">
        <v>21</v>
      </c>
      <c r="D505" s="54">
        <v>23</v>
      </c>
      <c r="E505" s="55">
        <v>26244.129970941198</v>
      </c>
      <c r="F505" s="57">
        <v>54.243200765755432</v>
      </c>
      <c r="G505" s="57">
        <v>6115.4282669632257</v>
      </c>
      <c r="H505" s="57">
        <v>10</v>
      </c>
      <c r="I505" s="58">
        <f t="shared" si="28"/>
        <v>32315.315037138669</v>
      </c>
      <c r="J505" s="57">
        <v>4594.1447663672998</v>
      </c>
      <c r="K505" s="58">
        <f t="shared" si="29"/>
        <v>27721.17027077137</v>
      </c>
      <c r="L505" s="59">
        <v>1817.1026881720429</v>
      </c>
      <c r="M505" s="60">
        <f t="shared" si="30"/>
        <v>25904.067582599328</v>
      </c>
      <c r="N505" s="61">
        <v>25927</v>
      </c>
      <c r="O505" s="62">
        <f t="shared" si="31"/>
        <v>0</v>
      </c>
      <c r="P505" s="63">
        <v>110</v>
      </c>
      <c r="Q505" s="57">
        <v>0</v>
      </c>
      <c r="R505" s="64">
        <v>23.49</v>
      </c>
    </row>
    <row r="506" spans="1:18" x14ac:dyDescent="0.25">
      <c r="A506" s="52">
        <v>504</v>
      </c>
      <c r="B506" s="53">
        <v>1</v>
      </c>
      <c r="C506" s="53">
        <v>21</v>
      </c>
      <c r="D506" s="54">
        <v>23</v>
      </c>
      <c r="E506" s="55">
        <v>25259.192963808993</v>
      </c>
      <c r="F506" s="57">
        <v>53.987021215255425</v>
      </c>
      <c r="G506" s="57">
        <v>6122.630379533226</v>
      </c>
      <c r="H506" s="57">
        <v>0</v>
      </c>
      <c r="I506" s="58">
        <f t="shared" si="28"/>
        <v>31327.836322126961</v>
      </c>
      <c r="J506" s="57">
        <v>4500.3244692562212</v>
      </c>
      <c r="K506" s="58">
        <f t="shared" si="29"/>
        <v>26827.511852870739</v>
      </c>
      <c r="L506" s="59">
        <v>1817.1026881720429</v>
      </c>
      <c r="M506" s="60">
        <f t="shared" si="30"/>
        <v>25010.409164698696</v>
      </c>
      <c r="N506" s="61">
        <v>25106</v>
      </c>
      <c r="O506" s="62">
        <f t="shared" si="31"/>
        <v>0</v>
      </c>
      <c r="P506" s="63">
        <v>110</v>
      </c>
      <c r="Q506" s="57">
        <v>0</v>
      </c>
      <c r="R506" s="64">
        <v>18.059999999999999</v>
      </c>
    </row>
    <row r="507" spans="1:18" x14ac:dyDescent="0.25">
      <c r="A507" s="52">
        <v>505</v>
      </c>
      <c r="B507" s="53">
        <v>1</v>
      </c>
      <c r="C507" s="53">
        <v>22</v>
      </c>
      <c r="D507" s="54">
        <v>1</v>
      </c>
      <c r="E507" s="55">
        <v>24583.263180550603</v>
      </c>
      <c r="F507" s="57">
        <v>53.395328398155428</v>
      </c>
      <c r="G507" s="57">
        <v>6210.8646478532264</v>
      </c>
      <c r="H507" s="57">
        <v>0</v>
      </c>
      <c r="I507" s="58">
        <f t="shared" si="28"/>
        <v>30740.732500005674</v>
      </c>
      <c r="J507" s="57">
        <v>4425.6652047201915</v>
      </c>
      <c r="K507" s="58">
        <f t="shared" si="29"/>
        <v>26315.06729528548</v>
      </c>
      <c r="L507" s="59">
        <v>1817.1026881720429</v>
      </c>
      <c r="M507" s="60">
        <f t="shared" si="30"/>
        <v>24497.964607113438</v>
      </c>
      <c r="N507" s="61">
        <v>24582</v>
      </c>
      <c r="O507" s="62">
        <f t="shared" si="31"/>
        <v>0</v>
      </c>
      <c r="P507" s="63">
        <v>110</v>
      </c>
      <c r="Q507" s="57">
        <v>0</v>
      </c>
      <c r="R507" s="64">
        <v>19.03</v>
      </c>
    </row>
    <row r="508" spans="1:18" x14ac:dyDescent="0.25">
      <c r="A508" s="52">
        <v>506</v>
      </c>
      <c r="B508" s="53">
        <v>1</v>
      </c>
      <c r="C508" s="53">
        <v>22</v>
      </c>
      <c r="D508" s="54">
        <v>2</v>
      </c>
      <c r="E508" s="55">
        <v>24092.17088878369</v>
      </c>
      <c r="F508" s="57">
        <v>52.815599385155416</v>
      </c>
      <c r="G508" s="57">
        <v>6299.7759306332255</v>
      </c>
      <c r="H508" s="57">
        <v>0</v>
      </c>
      <c r="I508" s="58">
        <f t="shared" si="28"/>
        <v>30339.131220031762</v>
      </c>
      <c r="J508" s="57">
        <v>4244.6586090022092</v>
      </c>
      <c r="K508" s="58">
        <f t="shared" si="29"/>
        <v>26094.472611029552</v>
      </c>
      <c r="L508" s="59">
        <v>1817.1026881720429</v>
      </c>
      <c r="M508" s="60">
        <f t="shared" si="30"/>
        <v>24277.36992285751</v>
      </c>
      <c r="N508" s="61">
        <v>24420</v>
      </c>
      <c r="O508" s="62">
        <f t="shared" si="31"/>
        <v>0</v>
      </c>
      <c r="P508" s="63">
        <v>110</v>
      </c>
      <c r="Q508" s="57">
        <v>0</v>
      </c>
      <c r="R508" s="64">
        <v>17.579999999999998</v>
      </c>
    </row>
    <row r="509" spans="1:18" x14ac:dyDescent="0.25">
      <c r="A509" s="52">
        <v>507</v>
      </c>
      <c r="B509" s="53">
        <v>1</v>
      </c>
      <c r="C509" s="53">
        <v>22</v>
      </c>
      <c r="D509" s="54">
        <v>3</v>
      </c>
      <c r="E509" s="55">
        <v>23797.105897350197</v>
      </c>
      <c r="F509" s="57">
        <v>52.461553764655413</v>
      </c>
      <c r="G509" s="57">
        <v>6423.2014728632257</v>
      </c>
      <c r="H509" s="57">
        <v>0</v>
      </c>
      <c r="I509" s="58">
        <f t="shared" si="28"/>
        <v>30167.845816448767</v>
      </c>
      <c r="J509" s="57">
        <v>4215.925944805068</v>
      </c>
      <c r="K509" s="58">
        <f t="shared" si="29"/>
        <v>25951.919871643699</v>
      </c>
      <c r="L509" s="59">
        <v>1817.1026881720429</v>
      </c>
      <c r="M509" s="60">
        <f t="shared" si="30"/>
        <v>24134.817183471656</v>
      </c>
      <c r="N509" s="61">
        <v>24280</v>
      </c>
      <c r="O509" s="62">
        <f t="shared" si="31"/>
        <v>0</v>
      </c>
      <c r="P509" s="63">
        <v>110</v>
      </c>
      <c r="Q509" s="57">
        <v>0</v>
      </c>
      <c r="R509" s="64">
        <v>16.97</v>
      </c>
    </row>
    <row r="510" spans="1:18" x14ac:dyDescent="0.25">
      <c r="A510" s="52">
        <v>508</v>
      </c>
      <c r="B510" s="53">
        <v>1</v>
      </c>
      <c r="C510" s="53">
        <v>22</v>
      </c>
      <c r="D510" s="54">
        <v>4</v>
      </c>
      <c r="E510" s="55">
        <v>23762.332876281002</v>
      </c>
      <c r="F510" s="57">
        <v>52.437884841355434</v>
      </c>
      <c r="G510" s="57">
        <v>6581.4208182132261</v>
      </c>
      <c r="H510" s="57">
        <v>0</v>
      </c>
      <c r="I510" s="58">
        <f t="shared" si="28"/>
        <v>30291.315809652871</v>
      </c>
      <c r="J510" s="57">
        <v>3954.4760816365874</v>
      </c>
      <c r="K510" s="58">
        <f t="shared" si="29"/>
        <v>26336.839728016283</v>
      </c>
      <c r="L510" s="59">
        <v>1817.1026881720429</v>
      </c>
      <c r="M510" s="60">
        <f t="shared" si="30"/>
        <v>24519.73703984424</v>
      </c>
      <c r="N510" s="61">
        <v>24611</v>
      </c>
      <c r="O510" s="62">
        <f t="shared" si="31"/>
        <v>0</v>
      </c>
      <c r="P510" s="63">
        <v>110</v>
      </c>
      <c r="Q510" s="57">
        <v>0</v>
      </c>
      <c r="R510" s="64">
        <v>16.45</v>
      </c>
    </row>
    <row r="511" spans="1:18" x14ac:dyDescent="0.25">
      <c r="A511" s="52">
        <v>509</v>
      </c>
      <c r="B511" s="53">
        <v>1</v>
      </c>
      <c r="C511" s="53">
        <v>22</v>
      </c>
      <c r="D511" s="54">
        <v>5</v>
      </c>
      <c r="E511" s="55">
        <v>23984.2517738731</v>
      </c>
      <c r="F511" s="57">
        <v>53.757607968255407</v>
      </c>
      <c r="G511" s="57">
        <v>6598.2148701932256</v>
      </c>
      <c r="H511" s="57">
        <v>0</v>
      </c>
      <c r="I511" s="58">
        <f t="shared" si="28"/>
        <v>30528.709036098073</v>
      </c>
      <c r="J511" s="57">
        <v>4027.2639738886628</v>
      </c>
      <c r="K511" s="58">
        <f t="shared" si="29"/>
        <v>26501.445062209408</v>
      </c>
      <c r="L511" s="59">
        <v>1817.1026881720429</v>
      </c>
      <c r="M511" s="60">
        <f t="shared" si="30"/>
        <v>24684.342374037366</v>
      </c>
      <c r="N511" s="61">
        <v>24760</v>
      </c>
      <c r="O511" s="62">
        <f t="shared" si="31"/>
        <v>0</v>
      </c>
      <c r="P511" s="63">
        <v>110</v>
      </c>
      <c r="Q511" s="57">
        <v>0</v>
      </c>
      <c r="R511" s="64">
        <v>16.7</v>
      </c>
    </row>
    <row r="512" spans="1:18" x14ac:dyDescent="0.25">
      <c r="A512" s="52">
        <v>510</v>
      </c>
      <c r="B512" s="53">
        <v>1</v>
      </c>
      <c r="C512" s="53">
        <v>22</v>
      </c>
      <c r="D512" s="54">
        <v>6</v>
      </c>
      <c r="E512" s="55">
        <v>25272.785667456501</v>
      </c>
      <c r="F512" s="57">
        <v>55.006532694155418</v>
      </c>
      <c r="G512" s="57">
        <v>6550.4520355932245</v>
      </c>
      <c r="H512" s="57">
        <v>0</v>
      </c>
      <c r="I512" s="58">
        <f t="shared" si="28"/>
        <v>31768.231170355572</v>
      </c>
      <c r="J512" s="57">
        <v>4367.0946306105625</v>
      </c>
      <c r="K512" s="58">
        <f t="shared" si="29"/>
        <v>27401.13653974501</v>
      </c>
      <c r="L512" s="59">
        <v>1817.1026881720429</v>
      </c>
      <c r="M512" s="60">
        <f t="shared" si="30"/>
        <v>25584.033851572967</v>
      </c>
      <c r="N512" s="61">
        <v>25618</v>
      </c>
      <c r="O512" s="62">
        <f t="shared" si="31"/>
        <v>0</v>
      </c>
      <c r="P512" s="63">
        <v>110</v>
      </c>
      <c r="Q512" s="57">
        <v>0</v>
      </c>
      <c r="R512" s="64">
        <v>18.059999999999999</v>
      </c>
    </row>
    <row r="513" spans="1:18" x14ac:dyDescent="0.25">
      <c r="A513" s="52">
        <v>511</v>
      </c>
      <c r="B513" s="53">
        <v>1</v>
      </c>
      <c r="C513" s="53">
        <v>22</v>
      </c>
      <c r="D513" s="54">
        <v>7</v>
      </c>
      <c r="E513" s="55">
        <v>27728.167944786208</v>
      </c>
      <c r="F513" s="57">
        <v>57.13116776155541</v>
      </c>
      <c r="G513" s="57">
        <v>6509.7808922932263</v>
      </c>
      <c r="H513" s="57">
        <v>0</v>
      </c>
      <c r="I513" s="58">
        <f t="shared" si="28"/>
        <v>34180.817669317876</v>
      </c>
      <c r="J513" s="57">
        <v>5084.5622038428282</v>
      </c>
      <c r="K513" s="58">
        <f t="shared" si="29"/>
        <v>29096.255465475049</v>
      </c>
      <c r="L513" s="59">
        <v>1817.1026881720429</v>
      </c>
      <c r="M513" s="60">
        <f t="shared" si="30"/>
        <v>27279.152777303007</v>
      </c>
      <c r="N513" s="61">
        <v>27405</v>
      </c>
      <c r="O513" s="62">
        <f t="shared" si="31"/>
        <v>0</v>
      </c>
      <c r="P513" s="63">
        <v>110</v>
      </c>
      <c r="Q513" s="57">
        <v>0</v>
      </c>
      <c r="R513" s="64">
        <v>24.96</v>
      </c>
    </row>
    <row r="514" spans="1:18" x14ac:dyDescent="0.25">
      <c r="A514" s="52">
        <v>512</v>
      </c>
      <c r="B514" s="53">
        <v>1</v>
      </c>
      <c r="C514" s="53">
        <v>22</v>
      </c>
      <c r="D514" s="54">
        <v>8</v>
      </c>
      <c r="E514" s="55">
        <v>29399.841336960915</v>
      </c>
      <c r="F514" s="57">
        <v>58.580368687555428</v>
      </c>
      <c r="G514" s="57">
        <v>6468.6315491832256</v>
      </c>
      <c r="H514" s="57">
        <v>0</v>
      </c>
      <c r="I514" s="58">
        <f t="shared" si="28"/>
        <v>35809.892517456588</v>
      </c>
      <c r="J514" s="57">
        <v>5358.2438544340084</v>
      </c>
      <c r="K514" s="58">
        <f t="shared" si="29"/>
        <v>30451.648663022581</v>
      </c>
      <c r="L514" s="59">
        <v>1817.1026881720429</v>
      </c>
      <c r="M514" s="60">
        <f t="shared" si="30"/>
        <v>28634.545974850538</v>
      </c>
      <c r="N514" s="61">
        <v>28805</v>
      </c>
      <c r="O514" s="62">
        <f t="shared" si="31"/>
        <v>0</v>
      </c>
      <c r="P514" s="63">
        <v>110</v>
      </c>
      <c r="Q514" s="57">
        <v>0</v>
      </c>
      <c r="R514" s="64">
        <v>29.48</v>
      </c>
    </row>
    <row r="515" spans="1:18" x14ac:dyDescent="0.25">
      <c r="A515" s="52">
        <v>513</v>
      </c>
      <c r="B515" s="53">
        <v>1</v>
      </c>
      <c r="C515" s="53">
        <v>22</v>
      </c>
      <c r="D515" s="54">
        <v>9</v>
      </c>
      <c r="E515" s="55">
        <v>30002.756773404108</v>
      </c>
      <c r="F515" s="57">
        <v>59.224045178755397</v>
      </c>
      <c r="G515" s="57">
        <v>6404.8965487932264</v>
      </c>
      <c r="H515" s="57">
        <v>0</v>
      </c>
      <c r="I515" s="58">
        <f t="shared" si="28"/>
        <v>36348.429277018578</v>
      </c>
      <c r="J515" s="57">
        <v>5872.3864173880838</v>
      </c>
      <c r="K515" s="58">
        <f t="shared" si="29"/>
        <v>30476.042859630496</v>
      </c>
      <c r="L515" s="59">
        <v>1817.1026881720429</v>
      </c>
      <c r="M515" s="60">
        <f t="shared" si="30"/>
        <v>28658.940171458453</v>
      </c>
      <c r="N515" s="61">
        <v>28833</v>
      </c>
      <c r="O515" s="62">
        <f t="shared" si="31"/>
        <v>0</v>
      </c>
      <c r="P515" s="63">
        <v>110</v>
      </c>
      <c r="Q515" s="57">
        <v>0</v>
      </c>
      <c r="R515" s="64">
        <v>34.07</v>
      </c>
    </row>
    <row r="516" spans="1:18" x14ac:dyDescent="0.25">
      <c r="A516" s="52">
        <v>514</v>
      </c>
      <c r="B516" s="53">
        <v>1</v>
      </c>
      <c r="C516" s="53">
        <v>22</v>
      </c>
      <c r="D516" s="54">
        <v>10</v>
      </c>
      <c r="E516" s="55">
        <v>29144.664163475798</v>
      </c>
      <c r="F516" s="57">
        <v>58.551518906855421</v>
      </c>
      <c r="G516" s="57">
        <v>6263.8928674232266</v>
      </c>
      <c r="H516" s="57">
        <v>0</v>
      </c>
      <c r="I516" s="58">
        <f t="shared" ref="I516:I579" si="32">E516-F516+G516+H516</f>
        <v>35350.005511992174</v>
      </c>
      <c r="J516" s="57">
        <v>5811.8937300699299</v>
      </c>
      <c r="K516" s="58">
        <f t="shared" ref="K516:K579" si="33">I516-J516</f>
        <v>29538.111781922245</v>
      </c>
      <c r="L516" s="59">
        <v>1817.1026881720429</v>
      </c>
      <c r="M516" s="60">
        <f t="shared" ref="M516:M579" si="34">K516-L516</f>
        <v>27721.009093750203</v>
      </c>
      <c r="N516" s="61">
        <v>27896</v>
      </c>
      <c r="O516" s="62">
        <f t="shared" ref="O516:O579" si="35">IF(M516-N516&gt;0,M516-N516,0)</f>
        <v>0</v>
      </c>
      <c r="P516" s="63">
        <v>110</v>
      </c>
      <c r="Q516" s="57">
        <v>0</v>
      </c>
      <c r="R516" s="64">
        <v>35.29</v>
      </c>
    </row>
    <row r="517" spans="1:18" x14ac:dyDescent="0.25">
      <c r="A517" s="52">
        <v>515</v>
      </c>
      <c r="B517" s="53">
        <v>1</v>
      </c>
      <c r="C517" s="53">
        <v>22</v>
      </c>
      <c r="D517" s="54">
        <v>11</v>
      </c>
      <c r="E517" s="55">
        <v>28289.906894820699</v>
      </c>
      <c r="F517" s="57">
        <v>58.709947145655406</v>
      </c>
      <c r="G517" s="57">
        <v>6116.0270281532275</v>
      </c>
      <c r="H517" s="57">
        <v>0</v>
      </c>
      <c r="I517" s="58">
        <f t="shared" si="32"/>
        <v>34347.223975828267</v>
      </c>
      <c r="J517" s="57">
        <v>5704.2669463192897</v>
      </c>
      <c r="K517" s="58">
        <f t="shared" si="33"/>
        <v>28642.957029508976</v>
      </c>
      <c r="L517" s="59">
        <v>1817.1026881720429</v>
      </c>
      <c r="M517" s="60">
        <f t="shared" si="34"/>
        <v>26825.854341336933</v>
      </c>
      <c r="N517" s="61">
        <v>26948</v>
      </c>
      <c r="O517" s="62">
        <f t="shared" si="35"/>
        <v>0</v>
      </c>
      <c r="P517" s="63">
        <v>110</v>
      </c>
      <c r="Q517" s="57">
        <v>0</v>
      </c>
      <c r="R517" s="64">
        <v>33.159999999999997</v>
      </c>
    </row>
    <row r="518" spans="1:18" x14ac:dyDescent="0.25">
      <c r="A518" s="52">
        <v>516</v>
      </c>
      <c r="B518" s="53">
        <v>1</v>
      </c>
      <c r="C518" s="53">
        <v>22</v>
      </c>
      <c r="D518" s="54">
        <v>12</v>
      </c>
      <c r="E518" s="55">
        <v>28270.3717370183</v>
      </c>
      <c r="F518" s="57">
        <v>58.910034902355413</v>
      </c>
      <c r="G518" s="57">
        <v>5968.9065110332258</v>
      </c>
      <c r="H518" s="57">
        <v>0</v>
      </c>
      <c r="I518" s="58">
        <f t="shared" si="32"/>
        <v>34180.368213149173</v>
      </c>
      <c r="J518" s="57">
        <v>5687.2004042454373</v>
      </c>
      <c r="K518" s="58">
        <f t="shared" si="33"/>
        <v>28493.167808903738</v>
      </c>
      <c r="L518" s="59">
        <v>1817.1026881720429</v>
      </c>
      <c r="M518" s="60">
        <f t="shared" si="34"/>
        <v>26676.065120731695</v>
      </c>
      <c r="N518" s="61">
        <v>26771</v>
      </c>
      <c r="O518" s="62">
        <f t="shared" si="35"/>
        <v>0</v>
      </c>
      <c r="P518" s="63">
        <v>110</v>
      </c>
      <c r="Q518" s="57">
        <v>0</v>
      </c>
      <c r="R518" s="64">
        <v>32.49</v>
      </c>
    </row>
    <row r="519" spans="1:18" x14ac:dyDescent="0.25">
      <c r="A519" s="52">
        <v>517</v>
      </c>
      <c r="B519" s="53">
        <v>1</v>
      </c>
      <c r="C519" s="53">
        <v>22</v>
      </c>
      <c r="D519" s="54">
        <v>13</v>
      </c>
      <c r="E519" s="55">
        <v>27602.595589948603</v>
      </c>
      <c r="F519" s="57">
        <v>58.149979021255405</v>
      </c>
      <c r="G519" s="57">
        <v>5910.5686876132258</v>
      </c>
      <c r="H519" s="57">
        <v>0</v>
      </c>
      <c r="I519" s="58">
        <f t="shared" si="32"/>
        <v>33455.014298540576</v>
      </c>
      <c r="J519" s="57">
        <v>5620.0483014129386</v>
      </c>
      <c r="K519" s="58">
        <f t="shared" si="33"/>
        <v>27834.965997127638</v>
      </c>
      <c r="L519" s="59">
        <v>1817.1026881720429</v>
      </c>
      <c r="M519" s="60">
        <f t="shared" si="34"/>
        <v>26017.863308955595</v>
      </c>
      <c r="N519" s="61">
        <v>26051</v>
      </c>
      <c r="O519" s="62">
        <f t="shared" si="35"/>
        <v>0</v>
      </c>
      <c r="P519" s="63">
        <v>110</v>
      </c>
      <c r="Q519" s="57">
        <v>0</v>
      </c>
      <c r="R519" s="64">
        <v>29.64</v>
      </c>
    </row>
    <row r="520" spans="1:18" x14ac:dyDescent="0.25">
      <c r="A520" s="52">
        <v>518</v>
      </c>
      <c r="B520" s="53">
        <v>1</v>
      </c>
      <c r="C520" s="53">
        <v>22</v>
      </c>
      <c r="D520" s="54">
        <v>14</v>
      </c>
      <c r="E520" s="55">
        <v>27655.150156396303</v>
      </c>
      <c r="F520" s="57">
        <v>58.202148583455418</v>
      </c>
      <c r="G520" s="57">
        <v>5924.8967036432268</v>
      </c>
      <c r="H520" s="57">
        <v>0</v>
      </c>
      <c r="I520" s="58">
        <f t="shared" si="32"/>
        <v>33521.844711456077</v>
      </c>
      <c r="J520" s="57">
        <v>5918.9400380264751</v>
      </c>
      <c r="K520" s="58">
        <f t="shared" si="33"/>
        <v>27602.904673429603</v>
      </c>
      <c r="L520" s="59">
        <v>1817.1026881720429</v>
      </c>
      <c r="M520" s="60">
        <f t="shared" si="34"/>
        <v>25785.80198525756</v>
      </c>
      <c r="N520" s="61">
        <v>25807</v>
      </c>
      <c r="O520" s="62">
        <f t="shared" si="35"/>
        <v>0</v>
      </c>
      <c r="P520" s="63">
        <v>110</v>
      </c>
      <c r="Q520" s="57">
        <v>0</v>
      </c>
      <c r="R520" s="64">
        <v>29.1</v>
      </c>
    </row>
    <row r="521" spans="1:18" x14ac:dyDescent="0.25">
      <c r="A521" s="52">
        <v>519</v>
      </c>
      <c r="B521" s="53">
        <v>1</v>
      </c>
      <c r="C521" s="53">
        <v>22</v>
      </c>
      <c r="D521" s="54">
        <v>15</v>
      </c>
      <c r="E521" s="55">
        <v>27714.626284619095</v>
      </c>
      <c r="F521" s="57">
        <v>58.200754261855394</v>
      </c>
      <c r="G521" s="57">
        <v>5958.569576503226</v>
      </c>
      <c r="H521" s="57">
        <v>0</v>
      </c>
      <c r="I521" s="58">
        <f t="shared" si="32"/>
        <v>33614.995106860464</v>
      </c>
      <c r="J521" s="57">
        <v>5910.8962436534785</v>
      </c>
      <c r="K521" s="58">
        <f t="shared" si="33"/>
        <v>27704.098863206986</v>
      </c>
      <c r="L521" s="59">
        <v>1817.1026881720429</v>
      </c>
      <c r="M521" s="60">
        <f t="shared" si="34"/>
        <v>25886.996175034943</v>
      </c>
      <c r="N521" s="61">
        <v>25912</v>
      </c>
      <c r="O521" s="62">
        <f t="shared" si="35"/>
        <v>0</v>
      </c>
      <c r="P521" s="63">
        <v>110</v>
      </c>
      <c r="Q521" s="57">
        <v>0</v>
      </c>
      <c r="R521" s="64">
        <v>29.16</v>
      </c>
    </row>
    <row r="522" spans="1:18" x14ac:dyDescent="0.25">
      <c r="A522" s="52">
        <v>520</v>
      </c>
      <c r="B522" s="53">
        <v>1</v>
      </c>
      <c r="C522" s="53">
        <v>22</v>
      </c>
      <c r="D522" s="54">
        <v>16</v>
      </c>
      <c r="E522" s="55">
        <v>28424.701601207595</v>
      </c>
      <c r="F522" s="57">
        <v>57.687028466655413</v>
      </c>
      <c r="G522" s="57">
        <v>5960.1573028332259</v>
      </c>
      <c r="H522" s="57">
        <v>0</v>
      </c>
      <c r="I522" s="58">
        <f t="shared" si="32"/>
        <v>34327.171875574168</v>
      </c>
      <c r="J522" s="57">
        <v>6001.6682878847168</v>
      </c>
      <c r="K522" s="58">
        <f t="shared" si="33"/>
        <v>28325.503587689451</v>
      </c>
      <c r="L522" s="59">
        <v>1817.1026881720429</v>
      </c>
      <c r="M522" s="60">
        <f t="shared" si="34"/>
        <v>26508.400899517408</v>
      </c>
      <c r="N522" s="61">
        <v>26597</v>
      </c>
      <c r="O522" s="62">
        <f t="shared" si="35"/>
        <v>0</v>
      </c>
      <c r="P522" s="63">
        <v>110</v>
      </c>
      <c r="Q522" s="57">
        <v>0</v>
      </c>
      <c r="R522" s="64">
        <v>30.04</v>
      </c>
    </row>
    <row r="523" spans="1:18" x14ac:dyDescent="0.25">
      <c r="A523" s="52">
        <v>521</v>
      </c>
      <c r="B523" s="53">
        <v>1</v>
      </c>
      <c r="C523" s="53">
        <v>22</v>
      </c>
      <c r="D523" s="54">
        <v>17</v>
      </c>
      <c r="E523" s="55">
        <v>29964.920120148003</v>
      </c>
      <c r="F523" s="57">
        <v>58.881087125655419</v>
      </c>
      <c r="G523" s="57">
        <v>5959.8131319532267</v>
      </c>
      <c r="H523" s="57">
        <v>0</v>
      </c>
      <c r="I523" s="58">
        <f t="shared" si="32"/>
        <v>35865.852164975578</v>
      </c>
      <c r="J523" s="57">
        <v>6136.0785318024537</v>
      </c>
      <c r="K523" s="58">
        <f t="shared" si="33"/>
        <v>29729.773633173125</v>
      </c>
      <c r="L523" s="59">
        <v>1817.1026881720429</v>
      </c>
      <c r="M523" s="60">
        <f t="shared" si="34"/>
        <v>27912.670945001082</v>
      </c>
      <c r="N523" s="61">
        <v>28062</v>
      </c>
      <c r="O523" s="62">
        <f t="shared" si="35"/>
        <v>0</v>
      </c>
      <c r="P523" s="63">
        <v>110</v>
      </c>
      <c r="Q523" s="57">
        <v>0</v>
      </c>
      <c r="R523" s="64">
        <v>31.91</v>
      </c>
    </row>
    <row r="524" spans="1:18" x14ac:dyDescent="0.25">
      <c r="A524" s="52">
        <v>522</v>
      </c>
      <c r="B524" s="53">
        <v>1</v>
      </c>
      <c r="C524" s="53">
        <v>22</v>
      </c>
      <c r="D524" s="54">
        <v>18</v>
      </c>
      <c r="E524" s="55">
        <v>31011.5336461896</v>
      </c>
      <c r="F524" s="57">
        <v>59.991552349855404</v>
      </c>
      <c r="G524" s="57">
        <v>5962.6974602532264</v>
      </c>
      <c r="H524" s="57">
        <v>0</v>
      </c>
      <c r="I524" s="58">
        <f t="shared" si="32"/>
        <v>36914.239554092972</v>
      </c>
      <c r="J524" s="57">
        <v>6098.2645757589944</v>
      </c>
      <c r="K524" s="58">
        <f t="shared" si="33"/>
        <v>30815.974978333979</v>
      </c>
      <c r="L524" s="59">
        <v>1817.1026881720429</v>
      </c>
      <c r="M524" s="60">
        <f t="shared" si="34"/>
        <v>28998.872290161937</v>
      </c>
      <c r="N524" s="61">
        <v>29227</v>
      </c>
      <c r="O524" s="62">
        <f t="shared" si="35"/>
        <v>0</v>
      </c>
      <c r="P524" s="63">
        <v>300</v>
      </c>
      <c r="Q524" s="57">
        <v>0</v>
      </c>
      <c r="R524" s="64">
        <v>35.950000000000003</v>
      </c>
    </row>
    <row r="525" spans="1:18" x14ac:dyDescent="0.25">
      <c r="A525" s="52">
        <v>523</v>
      </c>
      <c r="B525" s="53">
        <v>1</v>
      </c>
      <c r="C525" s="53">
        <v>22</v>
      </c>
      <c r="D525" s="54">
        <v>19</v>
      </c>
      <c r="E525" s="55">
        <v>30476.566859871597</v>
      </c>
      <c r="F525" s="57">
        <v>59.442806165355421</v>
      </c>
      <c r="G525" s="57">
        <v>6195.7615558332254</v>
      </c>
      <c r="H525" s="57">
        <v>0</v>
      </c>
      <c r="I525" s="58">
        <f t="shared" si="32"/>
        <v>36612.885609539466</v>
      </c>
      <c r="J525" s="57">
        <v>5870.0199274450106</v>
      </c>
      <c r="K525" s="58">
        <f t="shared" si="33"/>
        <v>30742.865682094456</v>
      </c>
      <c r="L525" s="59">
        <v>1817.1026881720429</v>
      </c>
      <c r="M525" s="60">
        <f t="shared" si="34"/>
        <v>28925.762993922413</v>
      </c>
      <c r="N525" s="61">
        <v>29138</v>
      </c>
      <c r="O525" s="62">
        <f t="shared" si="35"/>
        <v>0</v>
      </c>
      <c r="P525" s="63">
        <v>300</v>
      </c>
      <c r="Q525" s="57">
        <v>0</v>
      </c>
      <c r="R525" s="64">
        <v>35.69</v>
      </c>
    </row>
    <row r="526" spans="1:18" x14ac:dyDescent="0.25">
      <c r="A526" s="52">
        <v>524</v>
      </c>
      <c r="B526" s="53">
        <v>1</v>
      </c>
      <c r="C526" s="53">
        <v>22</v>
      </c>
      <c r="D526" s="54">
        <v>20</v>
      </c>
      <c r="E526" s="55">
        <v>29052.083103406811</v>
      </c>
      <c r="F526" s="57">
        <v>57.981319780355413</v>
      </c>
      <c r="G526" s="57">
        <v>5923.6962721532263</v>
      </c>
      <c r="H526" s="57">
        <v>0</v>
      </c>
      <c r="I526" s="58">
        <f t="shared" si="32"/>
        <v>34917.798055779684</v>
      </c>
      <c r="J526" s="57">
        <v>5442.8776883648306</v>
      </c>
      <c r="K526" s="58">
        <f t="shared" si="33"/>
        <v>29474.920367414852</v>
      </c>
      <c r="L526" s="59">
        <v>1817.1026881720429</v>
      </c>
      <c r="M526" s="60">
        <f t="shared" si="34"/>
        <v>27657.817679242809</v>
      </c>
      <c r="N526" s="61">
        <v>27816</v>
      </c>
      <c r="O526" s="62">
        <f t="shared" si="35"/>
        <v>0</v>
      </c>
      <c r="P526" s="63">
        <v>110</v>
      </c>
      <c r="Q526" s="57">
        <v>0</v>
      </c>
      <c r="R526" s="64">
        <v>34.32</v>
      </c>
    </row>
    <row r="527" spans="1:18" x14ac:dyDescent="0.25">
      <c r="A527" s="52">
        <v>525</v>
      </c>
      <c r="B527" s="53">
        <v>1</v>
      </c>
      <c r="C527" s="53">
        <v>22</v>
      </c>
      <c r="D527" s="54">
        <v>21</v>
      </c>
      <c r="E527" s="55">
        <v>28979.805215554701</v>
      </c>
      <c r="F527" s="57">
        <v>57.649693724555405</v>
      </c>
      <c r="G527" s="57">
        <v>5870.1461636732265</v>
      </c>
      <c r="H527" s="57">
        <v>0</v>
      </c>
      <c r="I527" s="58">
        <f t="shared" si="32"/>
        <v>34792.301685503371</v>
      </c>
      <c r="J527" s="57">
        <v>5931.9911697222733</v>
      </c>
      <c r="K527" s="58">
        <f t="shared" si="33"/>
        <v>28860.310515781097</v>
      </c>
      <c r="L527" s="59">
        <v>1817.1026881720429</v>
      </c>
      <c r="M527" s="60">
        <f t="shared" si="34"/>
        <v>27043.207827609054</v>
      </c>
      <c r="N527" s="61">
        <v>27185</v>
      </c>
      <c r="O527" s="62">
        <f t="shared" si="35"/>
        <v>0</v>
      </c>
      <c r="P527" s="63">
        <v>110</v>
      </c>
      <c r="Q527" s="57">
        <v>0</v>
      </c>
      <c r="R527" s="64">
        <v>31.16</v>
      </c>
    </row>
    <row r="528" spans="1:18" x14ac:dyDescent="0.25">
      <c r="A528" s="52">
        <v>526</v>
      </c>
      <c r="B528" s="53">
        <v>1</v>
      </c>
      <c r="C528" s="53">
        <v>22</v>
      </c>
      <c r="D528" s="54">
        <v>22</v>
      </c>
      <c r="E528" s="55">
        <v>28140.108423690894</v>
      </c>
      <c r="F528" s="57">
        <v>54.829741678955408</v>
      </c>
      <c r="G528" s="57">
        <v>5785.8681104132256</v>
      </c>
      <c r="H528" s="57">
        <v>0</v>
      </c>
      <c r="I528" s="58">
        <f t="shared" si="32"/>
        <v>33871.146792425163</v>
      </c>
      <c r="J528" s="57">
        <v>5820.9140049944008</v>
      </c>
      <c r="K528" s="58">
        <f t="shared" si="33"/>
        <v>28050.232787430763</v>
      </c>
      <c r="L528" s="59">
        <v>1817.1026881720429</v>
      </c>
      <c r="M528" s="60">
        <f t="shared" si="34"/>
        <v>26233.13009925872</v>
      </c>
      <c r="N528" s="61">
        <v>26303</v>
      </c>
      <c r="O528" s="62">
        <f t="shared" si="35"/>
        <v>0</v>
      </c>
      <c r="P528" s="63">
        <v>110</v>
      </c>
      <c r="Q528" s="57">
        <v>0</v>
      </c>
      <c r="R528" s="64">
        <v>29.39</v>
      </c>
    </row>
    <row r="529" spans="1:18" x14ac:dyDescent="0.25">
      <c r="A529" s="52">
        <v>527</v>
      </c>
      <c r="B529" s="53">
        <v>1</v>
      </c>
      <c r="C529" s="53">
        <v>22</v>
      </c>
      <c r="D529" s="54">
        <v>23</v>
      </c>
      <c r="E529" s="55">
        <v>26912.617444698106</v>
      </c>
      <c r="F529" s="57">
        <v>53.543942329855433</v>
      </c>
      <c r="G529" s="57">
        <v>6091.0006521632258</v>
      </c>
      <c r="H529" s="57">
        <v>0</v>
      </c>
      <c r="I529" s="58">
        <f t="shared" si="32"/>
        <v>32950.074154531474</v>
      </c>
      <c r="J529" s="57">
        <v>5642.0664291577932</v>
      </c>
      <c r="K529" s="58">
        <f t="shared" si="33"/>
        <v>27308.007725373682</v>
      </c>
      <c r="L529" s="59">
        <v>1817.1026881720429</v>
      </c>
      <c r="M529" s="60">
        <f t="shared" si="34"/>
        <v>25490.905037201639</v>
      </c>
      <c r="N529" s="61">
        <v>25550</v>
      </c>
      <c r="O529" s="62">
        <f t="shared" si="35"/>
        <v>0</v>
      </c>
      <c r="P529" s="63">
        <v>110</v>
      </c>
      <c r="Q529" s="57">
        <v>0</v>
      </c>
      <c r="R529" s="64">
        <v>28.01</v>
      </c>
    </row>
    <row r="530" spans="1:18" x14ac:dyDescent="0.25">
      <c r="A530" s="52">
        <v>528</v>
      </c>
      <c r="B530" s="53">
        <v>1</v>
      </c>
      <c r="C530" s="53">
        <v>22</v>
      </c>
      <c r="D530" s="54">
        <v>23</v>
      </c>
      <c r="E530" s="55">
        <v>26059.298850219595</v>
      </c>
      <c r="F530" s="57">
        <v>53.533226553355412</v>
      </c>
      <c r="G530" s="57">
        <v>5949.6041534832257</v>
      </c>
      <c r="H530" s="57">
        <v>0</v>
      </c>
      <c r="I530" s="58">
        <f t="shared" si="32"/>
        <v>31955.369777149466</v>
      </c>
      <c r="J530" s="57">
        <v>5615.7600496029117</v>
      </c>
      <c r="K530" s="58">
        <f t="shared" si="33"/>
        <v>26339.609727546554</v>
      </c>
      <c r="L530" s="59">
        <v>1817.1026881720429</v>
      </c>
      <c r="M530" s="60">
        <f t="shared" si="34"/>
        <v>24522.507039374512</v>
      </c>
      <c r="N530" s="61">
        <v>24614</v>
      </c>
      <c r="O530" s="62">
        <f t="shared" si="35"/>
        <v>0</v>
      </c>
      <c r="P530" s="63">
        <v>110</v>
      </c>
      <c r="Q530" s="57">
        <v>0</v>
      </c>
      <c r="R530" s="64">
        <v>25.56</v>
      </c>
    </row>
    <row r="531" spans="1:18" x14ac:dyDescent="0.25">
      <c r="A531" s="52">
        <v>529</v>
      </c>
      <c r="B531" s="53">
        <v>1</v>
      </c>
      <c r="C531" s="53">
        <v>23</v>
      </c>
      <c r="D531" s="54">
        <v>1</v>
      </c>
      <c r="E531" s="55">
        <v>25632.992205867806</v>
      </c>
      <c r="F531" s="57">
        <v>54.339784605755419</v>
      </c>
      <c r="G531" s="57">
        <v>6110.0036255032255</v>
      </c>
      <c r="H531" s="57">
        <v>0</v>
      </c>
      <c r="I531" s="58">
        <f t="shared" si="32"/>
        <v>31688.656046765274</v>
      </c>
      <c r="J531" s="57">
        <v>5540.603005392215</v>
      </c>
      <c r="K531" s="58">
        <f t="shared" si="33"/>
        <v>26148.053041373059</v>
      </c>
      <c r="L531" s="59">
        <v>1817.1026881720429</v>
      </c>
      <c r="M531" s="60">
        <f t="shared" si="34"/>
        <v>24330.950353201017</v>
      </c>
      <c r="N531" s="61">
        <v>24462</v>
      </c>
      <c r="O531" s="62">
        <f t="shared" si="35"/>
        <v>0</v>
      </c>
      <c r="P531" s="63">
        <v>110</v>
      </c>
      <c r="Q531" s="57">
        <v>0</v>
      </c>
      <c r="R531" s="64">
        <v>17.91</v>
      </c>
    </row>
    <row r="532" spans="1:18" x14ac:dyDescent="0.25">
      <c r="A532" s="52">
        <v>530</v>
      </c>
      <c r="B532" s="53">
        <v>1</v>
      </c>
      <c r="C532" s="53">
        <v>23</v>
      </c>
      <c r="D532" s="54">
        <v>2</v>
      </c>
      <c r="E532" s="55">
        <v>25011.115905051098</v>
      </c>
      <c r="F532" s="57">
        <v>53.655563397555433</v>
      </c>
      <c r="G532" s="57">
        <v>6068.6095228832264</v>
      </c>
      <c r="H532" s="57">
        <v>0</v>
      </c>
      <c r="I532" s="58">
        <f t="shared" si="32"/>
        <v>31026.06986453677</v>
      </c>
      <c r="J532" s="57">
        <v>5019.7166547398992</v>
      </c>
      <c r="K532" s="58">
        <f t="shared" si="33"/>
        <v>26006.353209796871</v>
      </c>
      <c r="L532" s="59">
        <v>1817.1026881720429</v>
      </c>
      <c r="M532" s="60">
        <f t="shared" si="34"/>
        <v>24189.250521624828</v>
      </c>
      <c r="N532" s="61">
        <v>24331</v>
      </c>
      <c r="O532" s="62">
        <f t="shared" si="35"/>
        <v>0</v>
      </c>
      <c r="P532" s="63">
        <v>110</v>
      </c>
      <c r="Q532" s="57">
        <v>0</v>
      </c>
      <c r="R532" s="64">
        <v>18.03</v>
      </c>
    </row>
    <row r="533" spans="1:18" x14ac:dyDescent="0.25">
      <c r="A533" s="52">
        <v>531</v>
      </c>
      <c r="B533" s="53">
        <v>1</v>
      </c>
      <c r="C533" s="53">
        <v>23</v>
      </c>
      <c r="D533" s="54">
        <v>3</v>
      </c>
      <c r="E533" s="55">
        <v>24796.734855212391</v>
      </c>
      <c r="F533" s="57">
        <v>53.401302403455411</v>
      </c>
      <c r="G533" s="57">
        <v>5893.0050853132261</v>
      </c>
      <c r="H533" s="57">
        <v>0</v>
      </c>
      <c r="I533" s="58">
        <f t="shared" si="32"/>
        <v>30636.338638122164</v>
      </c>
      <c r="J533" s="57">
        <v>4449.1809446897323</v>
      </c>
      <c r="K533" s="58">
        <f t="shared" si="33"/>
        <v>26187.157693432433</v>
      </c>
      <c r="L533" s="59">
        <v>1817.1026881720429</v>
      </c>
      <c r="M533" s="60">
        <f t="shared" si="34"/>
        <v>24370.05500526039</v>
      </c>
      <c r="N533" s="61">
        <v>24510</v>
      </c>
      <c r="O533" s="62">
        <f t="shared" si="35"/>
        <v>0</v>
      </c>
      <c r="P533" s="63">
        <v>110</v>
      </c>
      <c r="Q533" s="57">
        <v>0</v>
      </c>
      <c r="R533" s="64">
        <v>16.97</v>
      </c>
    </row>
    <row r="534" spans="1:18" x14ac:dyDescent="0.25">
      <c r="A534" s="52">
        <v>532</v>
      </c>
      <c r="B534" s="53">
        <v>1</v>
      </c>
      <c r="C534" s="53">
        <v>23</v>
      </c>
      <c r="D534" s="54">
        <v>4</v>
      </c>
      <c r="E534" s="55">
        <v>25023.1299183927</v>
      </c>
      <c r="F534" s="57">
        <v>53.67790458275541</v>
      </c>
      <c r="G534" s="57">
        <v>5978.6450008532256</v>
      </c>
      <c r="H534" s="57">
        <v>0</v>
      </c>
      <c r="I534" s="58">
        <f t="shared" si="32"/>
        <v>30948.09701466317</v>
      </c>
      <c r="J534" s="57">
        <v>4538.2528860322927</v>
      </c>
      <c r="K534" s="58">
        <f t="shared" si="33"/>
        <v>26409.844128630877</v>
      </c>
      <c r="L534" s="59">
        <v>1817.1026881720429</v>
      </c>
      <c r="M534" s="60">
        <f t="shared" si="34"/>
        <v>24592.741440458834</v>
      </c>
      <c r="N534" s="61">
        <v>24685</v>
      </c>
      <c r="O534" s="62">
        <f t="shared" si="35"/>
        <v>0</v>
      </c>
      <c r="P534" s="63">
        <v>110</v>
      </c>
      <c r="Q534" s="57">
        <v>0</v>
      </c>
      <c r="R534" s="64">
        <v>16.97</v>
      </c>
    </row>
    <row r="535" spans="1:18" x14ac:dyDescent="0.25">
      <c r="A535" s="52">
        <v>533</v>
      </c>
      <c r="B535" s="53">
        <v>1</v>
      </c>
      <c r="C535" s="53">
        <v>23</v>
      </c>
      <c r="D535" s="54">
        <v>5</v>
      </c>
      <c r="E535" s="55">
        <v>25716.525772923804</v>
      </c>
      <c r="F535" s="57">
        <v>54.38419272845541</v>
      </c>
      <c r="G535" s="57">
        <v>6136.6949952932255</v>
      </c>
      <c r="H535" s="57">
        <v>0</v>
      </c>
      <c r="I535" s="58">
        <f t="shared" si="32"/>
        <v>31798.836575488574</v>
      </c>
      <c r="J535" s="57">
        <v>4945.5382839789354</v>
      </c>
      <c r="K535" s="58">
        <f t="shared" si="33"/>
        <v>26853.29829150964</v>
      </c>
      <c r="L535" s="59">
        <v>1817.1026881720429</v>
      </c>
      <c r="M535" s="60">
        <f t="shared" si="34"/>
        <v>25036.195603337597</v>
      </c>
      <c r="N535" s="61">
        <v>25137</v>
      </c>
      <c r="O535" s="62">
        <f t="shared" si="35"/>
        <v>0</v>
      </c>
      <c r="P535" s="63">
        <v>110</v>
      </c>
      <c r="Q535" s="57">
        <v>0</v>
      </c>
      <c r="R535" s="64">
        <v>17.87</v>
      </c>
    </row>
    <row r="536" spans="1:18" x14ac:dyDescent="0.25">
      <c r="A536" s="52">
        <v>534</v>
      </c>
      <c r="B536" s="53">
        <v>1</v>
      </c>
      <c r="C536" s="53">
        <v>23</v>
      </c>
      <c r="D536" s="54">
        <v>6</v>
      </c>
      <c r="E536" s="55">
        <v>26828.391716941191</v>
      </c>
      <c r="F536" s="57">
        <v>53.905945902455386</v>
      </c>
      <c r="G536" s="57">
        <v>6378.364077783227</v>
      </c>
      <c r="H536" s="57">
        <v>0</v>
      </c>
      <c r="I536" s="58">
        <f t="shared" si="32"/>
        <v>33152.849848821963</v>
      </c>
      <c r="J536" s="57">
        <v>5210.5106837979938</v>
      </c>
      <c r="K536" s="58">
        <f t="shared" si="33"/>
        <v>27942.339165023968</v>
      </c>
      <c r="L536" s="59">
        <v>1817.1026881720429</v>
      </c>
      <c r="M536" s="60">
        <f t="shared" si="34"/>
        <v>26125.236476851926</v>
      </c>
      <c r="N536" s="61">
        <v>26173</v>
      </c>
      <c r="O536" s="62">
        <f t="shared" si="35"/>
        <v>0</v>
      </c>
      <c r="P536" s="63">
        <v>110</v>
      </c>
      <c r="Q536" s="57">
        <v>0</v>
      </c>
      <c r="R536" s="64">
        <v>17.82</v>
      </c>
    </row>
    <row r="537" spans="1:18" x14ac:dyDescent="0.25">
      <c r="A537" s="52">
        <v>535</v>
      </c>
      <c r="B537" s="53">
        <v>1</v>
      </c>
      <c r="C537" s="53">
        <v>23</v>
      </c>
      <c r="D537" s="54">
        <v>7</v>
      </c>
      <c r="E537" s="55">
        <v>28182.013779578701</v>
      </c>
      <c r="F537" s="57">
        <v>55.972810476955416</v>
      </c>
      <c r="G537" s="57">
        <v>6555.5064899432255</v>
      </c>
      <c r="H537" s="57">
        <v>0</v>
      </c>
      <c r="I537" s="58">
        <f t="shared" si="32"/>
        <v>34681.547459044974</v>
      </c>
      <c r="J537" s="57">
        <v>5804.590876864735</v>
      </c>
      <c r="K537" s="58">
        <f t="shared" si="33"/>
        <v>28876.956582180239</v>
      </c>
      <c r="L537" s="59">
        <v>1817.1026881720429</v>
      </c>
      <c r="M537" s="60">
        <f t="shared" si="34"/>
        <v>27059.853894008196</v>
      </c>
      <c r="N537" s="61">
        <v>27197</v>
      </c>
      <c r="O537" s="62">
        <f t="shared" si="35"/>
        <v>0</v>
      </c>
      <c r="P537" s="63">
        <v>110</v>
      </c>
      <c r="Q537" s="57">
        <v>0</v>
      </c>
      <c r="R537" s="64">
        <v>22.07</v>
      </c>
    </row>
    <row r="538" spans="1:18" x14ac:dyDescent="0.25">
      <c r="A538" s="52">
        <v>536</v>
      </c>
      <c r="B538" s="53">
        <v>1</v>
      </c>
      <c r="C538" s="53">
        <v>23</v>
      </c>
      <c r="D538" s="54">
        <v>8</v>
      </c>
      <c r="E538" s="55">
        <v>29733.245966097598</v>
      </c>
      <c r="F538" s="57">
        <v>58.572950659955438</v>
      </c>
      <c r="G538" s="57">
        <v>6150.0105062332268</v>
      </c>
      <c r="H538" s="57">
        <v>0</v>
      </c>
      <c r="I538" s="58">
        <f t="shared" si="32"/>
        <v>35824.683521670871</v>
      </c>
      <c r="J538" s="57">
        <v>5677.4894295833828</v>
      </c>
      <c r="K538" s="58">
        <f t="shared" si="33"/>
        <v>30147.194092087488</v>
      </c>
      <c r="L538" s="59">
        <v>1817.1026881720429</v>
      </c>
      <c r="M538" s="60">
        <f t="shared" si="34"/>
        <v>28330.091403915445</v>
      </c>
      <c r="N538" s="61">
        <v>28557</v>
      </c>
      <c r="O538" s="62">
        <f t="shared" si="35"/>
        <v>0</v>
      </c>
      <c r="P538" s="63">
        <v>110</v>
      </c>
      <c r="Q538" s="57">
        <v>0</v>
      </c>
      <c r="R538" s="64">
        <v>22.94</v>
      </c>
    </row>
    <row r="539" spans="1:18" x14ac:dyDescent="0.25">
      <c r="A539" s="52">
        <v>537</v>
      </c>
      <c r="B539" s="53">
        <v>1</v>
      </c>
      <c r="C539" s="53">
        <v>23</v>
      </c>
      <c r="D539" s="54">
        <v>9</v>
      </c>
      <c r="E539" s="55">
        <v>30072.852053586696</v>
      </c>
      <c r="F539" s="57">
        <v>58.853385142555418</v>
      </c>
      <c r="G539" s="57">
        <v>6316.9903782532256</v>
      </c>
      <c r="H539" s="57">
        <v>0</v>
      </c>
      <c r="I539" s="58">
        <f>E539-F539+G539+H539</f>
        <v>36330.989046697367</v>
      </c>
      <c r="J539" s="57">
        <v>5648.5102092928973</v>
      </c>
      <c r="K539" s="58">
        <f t="shared" si="33"/>
        <v>30682.478837404469</v>
      </c>
      <c r="L539" s="59">
        <v>1817.1026881720429</v>
      </c>
      <c r="M539" s="60">
        <f t="shared" si="34"/>
        <v>28865.376149232427</v>
      </c>
      <c r="N539" s="61">
        <v>29078</v>
      </c>
      <c r="O539" s="62">
        <f t="shared" si="35"/>
        <v>0</v>
      </c>
      <c r="P539" s="63">
        <v>110</v>
      </c>
      <c r="Q539" s="57">
        <v>0</v>
      </c>
      <c r="R539" s="64">
        <v>28.21</v>
      </c>
    </row>
    <row r="540" spans="1:18" x14ac:dyDescent="0.25">
      <c r="A540" s="52">
        <v>538</v>
      </c>
      <c r="B540" s="53">
        <v>1</v>
      </c>
      <c r="C540" s="53">
        <v>23</v>
      </c>
      <c r="D540" s="54">
        <v>10</v>
      </c>
      <c r="E540" s="55">
        <v>29424.589167741098</v>
      </c>
      <c r="F540" s="57">
        <v>58.200400238055394</v>
      </c>
      <c r="G540" s="57">
        <v>6457.5164649932258</v>
      </c>
      <c r="H540" s="57">
        <v>0</v>
      </c>
      <c r="I540" s="58">
        <f t="shared" si="32"/>
        <v>35823.905232496269</v>
      </c>
      <c r="J540" s="57">
        <v>5474.9059418446104</v>
      </c>
      <c r="K540" s="58">
        <f t="shared" si="33"/>
        <v>30348.999290651656</v>
      </c>
      <c r="L540" s="59">
        <v>1817.1026881720429</v>
      </c>
      <c r="M540" s="60">
        <f t="shared" si="34"/>
        <v>28531.896602479614</v>
      </c>
      <c r="N540" s="61">
        <v>28719</v>
      </c>
      <c r="O540" s="62">
        <f t="shared" si="35"/>
        <v>0</v>
      </c>
      <c r="P540" s="63">
        <v>110</v>
      </c>
      <c r="Q540" s="57">
        <v>0</v>
      </c>
      <c r="R540" s="64">
        <v>31.8</v>
      </c>
    </row>
    <row r="541" spans="1:18" x14ac:dyDescent="0.25">
      <c r="A541" s="52">
        <v>539</v>
      </c>
      <c r="B541" s="53">
        <v>1</v>
      </c>
      <c r="C541" s="53">
        <v>23</v>
      </c>
      <c r="D541" s="54">
        <v>11</v>
      </c>
      <c r="E541" s="55">
        <v>28421.012317778506</v>
      </c>
      <c r="F541" s="57">
        <v>57.271538181255416</v>
      </c>
      <c r="G541" s="57">
        <v>6464.5770255832249</v>
      </c>
      <c r="H541" s="57">
        <v>0</v>
      </c>
      <c r="I541" s="58">
        <f t="shared" si="32"/>
        <v>34828.317805180472</v>
      </c>
      <c r="J541" s="57">
        <v>5388.0527810886306</v>
      </c>
      <c r="K541" s="58">
        <f t="shared" si="33"/>
        <v>29440.265024091841</v>
      </c>
      <c r="L541" s="59">
        <v>1817.1026881720429</v>
      </c>
      <c r="M541" s="60">
        <f t="shared" si="34"/>
        <v>27623.162335919798</v>
      </c>
      <c r="N541" s="61">
        <v>27776</v>
      </c>
      <c r="O541" s="62">
        <f t="shared" si="35"/>
        <v>0</v>
      </c>
      <c r="P541" s="63">
        <v>110</v>
      </c>
      <c r="Q541" s="57">
        <v>0</v>
      </c>
      <c r="R541" s="64">
        <v>30.28</v>
      </c>
    </row>
    <row r="542" spans="1:18" x14ac:dyDescent="0.25">
      <c r="A542" s="52">
        <v>540</v>
      </c>
      <c r="B542" s="53">
        <v>1</v>
      </c>
      <c r="C542" s="53">
        <v>23</v>
      </c>
      <c r="D542" s="54">
        <v>12</v>
      </c>
      <c r="E542" s="55">
        <v>27370.043886550317</v>
      </c>
      <c r="F542" s="57">
        <v>56.228842999555404</v>
      </c>
      <c r="G542" s="57">
        <v>6765.696221173228</v>
      </c>
      <c r="H542" s="57">
        <v>0</v>
      </c>
      <c r="I542" s="58">
        <f t="shared" si="32"/>
        <v>34079.511264723988</v>
      </c>
      <c r="J542" s="57">
        <v>5241.5257171724697</v>
      </c>
      <c r="K542" s="58">
        <f t="shared" si="33"/>
        <v>28837.985547551518</v>
      </c>
      <c r="L542" s="59">
        <v>1817.1026881720429</v>
      </c>
      <c r="M542" s="60">
        <f t="shared" si="34"/>
        <v>27020.882859379475</v>
      </c>
      <c r="N542" s="61">
        <v>27172</v>
      </c>
      <c r="O542" s="62">
        <f t="shared" si="35"/>
        <v>0</v>
      </c>
      <c r="P542" s="63">
        <v>110</v>
      </c>
      <c r="Q542" s="57">
        <v>0</v>
      </c>
      <c r="R542" s="64">
        <v>30.64</v>
      </c>
    </row>
    <row r="543" spans="1:18" x14ac:dyDescent="0.25">
      <c r="A543" s="52">
        <v>541</v>
      </c>
      <c r="B543" s="53">
        <v>1</v>
      </c>
      <c r="C543" s="53">
        <v>23</v>
      </c>
      <c r="D543" s="54">
        <v>13</v>
      </c>
      <c r="E543" s="55">
        <v>26588.566456855799</v>
      </c>
      <c r="F543" s="57">
        <v>56.096757711055432</v>
      </c>
      <c r="G543" s="57">
        <v>7020.7286503132254</v>
      </c>
      <c r="H543" s="57">
        <v>0</v>
      </c>
      <c r="I543" s="58">
        <f t="shared" si="32"/>
        <v>33553.198349457969</v>
      </c>
      <c r="J543" s="57">
        <v>5198.8732243478962</v>
      </c>
      <c r="K543" s="58">
        <f t="shared" si="33"/>
        <v>28354.325125110074</v>
      </c>
      <c r="L543" s="59">
        <v>1817.1026881720429</v>
      </c>
      <c r="M543" s="60">
        <f t="shared" si="34"/>
        <v>26537.222436938031</v>
      </c>
      <c r="N543" s="61">
        <v>26623</v>
      </c>
      <c r="O543" s="62">
        <f t="shared" si="35"/>
        <v>0</v>
      </c>
      <c r="P543" s="63">
        <v>110</v>
      </c>
      <c r="Q543" s="57">
        <v>0</v>
      </c>
      <c r="R543" s="64">
        <v>29.79</v>
      </c>
    </row>
    <row r="544" spans="1:18" x14ac:dyDescent="0.25">
      <c r="A544" s="52">
        <v>542</v>
      </c>
      <c r="B544" s="53">
        <v>1</v>
      </c>
      <c r="C544" s="53">
        <v>23</v>
      </c>
      <c r="D544" s="54">
        <v>14</v>
      </c>
      <c r="E544" s="55">
        <v>25711.832392819797</v>
      </c>
      <c r="F544" s="57">
        <v>55.378304991455444</v>
      </c>
      <c r="G544" s="57">
        <v>7426.4747419232253</v>
      </c>
      <c r="H544" s="57">
        <v>0</v>
      </c>
      <c r="I544" s="58">
        <f t="shared" si="32"/>
        <v>33082.928829751567</v>
      </c>
      <c r="J544" s="57">
        <v>5299.1420179612396</v>
      </c>
      <c r="K544" s="58">
        <f t="shared" si="33"/>
        <v>27783.786811790327</v>
      </c>
      <c r="L544" s="59">
        <v>1817.1026881720429</v>
      </c>
      <c r="M544" s="60">
        <f t="shared" si="34"/>
        <v>25966.684123618285</v>
      </c>
      <c r="N544" s="61">
        <v>25985</v>
      </c>
      <c r="O544" s="62">
        <f t="shared" si="35"/>
        <v>0</v>
      </c>
      <c r="P544" s="63">
        <v>110</v>
      </c>
      <c r="Q544" s="57">
        <v>0</v>
      </c>
      <c r="R544" s="64">
        <v>29.98</v>
      </c>
    </row>
    <row r="545" spans="1:18" x14ac:dyDescent="0.25">
      <c r="A545" s="52">
        <v>543</v>
      </c>
      <c r="B545" s="53">
        <v>1</v>
      </c>
      <c r="C545" s="53">
        <v>23</v>
      </c>
      <c r="D545" s="54">
        <v>15</v>
      </c>
      <c r="E545" s="55">
        <v>25134.701644190398</v>
      </c>
      <c r="F545" s="57">
        <v>55.759434735855429</v>
      </c>
      <c r="G545" s="57">
        <v>8166.9873339832247</v>
      </c>
      <c r="H545" s="57">
        <v>0</v>
      </c>
      <c r="I545" s="58">
        <f t="shared" si="32"/>
        <v>33245.929543437764</v>
      </c>
      <c r="J545" s="57">
        <v>5596.5872884399587</v>
      </c>
      <c r="K545" s="58">
        <f t="shared" si="33"/>
        <v>27649.342254997806</v>
      </c>
      <c r="L545" s="59">
        <v>1817.1026881720429</v>
      </c>
      <c r="M545" s="60">
        <f t="shared" si="34"/>
        <v>25832.239566825763</v>
      </c>
      <c r="N545" s="61">
        <v>25872</v>
      </c>
      <c r="O545" s="62">
        <f t="shared" si="35"/>
        <v>0</v>
      </c>
      <c r="P545" s="63">
        <v>110</v>
      </c>
      <c r="Q545" s="57">
        <v>0</v>
      </c>
      <c r="R545" s="64">
        <v>28.92</v>
      </c>
    </row>
    <row r="546" spans="1:18" x14ac:dyDescent="0.25">
      <c r="A546" s="52">
        <v>544</v>
      </c>
      <c r="B546" s="53">
        <v>1</v>
      </c>
      <c r="C546" s="53">
        <v>23</v>
      </c>
      <c r="D546" s="54">
        <v>16</v>
      </c>
      <c r="E546" s="55">
        <v>26195.6771379003</v>
      </c>
      <c r="F546" s="57">
        <v>56.235755890855415</v>
      </c>
      <c r="G546" s="57">
        <v>8394.141893503227</v>
      </c>
      <c r="H546" s="57">
        <v>0</v>
      </c>
      <c r="I546" s="58">
        <f t="shared" si="32"/>
        <v>34533.583275512676</v>
      </c>
      <c r="J546" s="57">
        <v>5839.6718923006156</v>
      </c>
      <c r="K546" s="58">
        <f t="shared" si="33"/>
        <v>28693.91138321206</v>
      </c>
      <c r="L546" s="59">
        <v>1817.1026881720429</v>
      </c>
      <c r="M546" s="60">
        <f t="shared" si="34"/>
        <v>26876.808695040017</v>
      </c>
      <c r="N546" s="61">
        <v>26989</v>
      </c>
      <c r="O546" s="62">
        <f t="shared" si="35"/>
        <v>0</v>
      </c>
      <c r="P546" s="63">
        <v>110</v>
      </c>
      <c r="Q546" s="57">
        <v>0</v>
      </c>
      <c r="R546" s="64">
        <v>27.04</v>
      </c>
    </row>
    <row r="547" spans="1:18" x14ac:dyDescent="0.25">
      <c r="A547" s="52">
        <v>545</v>
      </c>
      <c r="B547" s="53">
        <v>1</v>
      </c>
      <c r="C547" s="53">
        <v>23</v>
      </c>
      <c r="D547" s="54">
        <v>17</v>
      </c>
      <c r="E547" s="55">
        <v>28811.203424838506</v>
      </c>
      <c r="F547" s="57">
        <v>57.424857617755414</v>
      </c>
      <c r="G547" s="57">
        <v>8469.7260970032257</v>
      </c>
      <c r="H547" s="57">
        <v>0</v>
      </c>
      <c r="I547" s="58">
        <f t="shared" si="32"/>
        <v>37223.504664223976</v>
      </c>
      <c r="J547" s="57">
        <v>6129.4942290379822</v>
      </c>
      <c r="K547" s="58">
        <f t="shared" si="33"/>
        <v>31094.010435185992</v>
      </c>
      <c r="L547" s="59">
        <v>1817.1026881720429</v>
      </c>
      <c r="M547" s="60">
        <f t="shared" si="34"/>
        <v>29276.907747013949</v>
      </c>
      <c r="N547" s="61">
        <v>29504</v>
      </c>
      <c r="O547" s="62">
        <f t="shared" si="35"/>
        <v>0</v>
      </c>
      <c r="P547" s="63">
        <v>300</v>
      </c>
      <c r="Q547" s="57">
        <v>0</v>
      </c>
      <c r="R547" s="64">
        <v>30.55</v>
      </c>
    </row>
    <row r="548" spans="1:18" x14ac:dyDescent="0.25">
      <c r="A548" s="52">
        <v>546</v>
      </c>
      <c r="B548" s="53">
        <v>1</v>
      </c>
      <c r="C548" s="53">
        <v>23</v>
      </c>
      <c r="D548" s="54">
        <v>18</v>
      </c>
      <c r="E548" s="55">
        <v>30470.184967305198</v>
      </c>
      <c r="F548" s="57">
        <v>59.341304549055437</v>
      </c>
      <c r="G548" s="57">
        <v>8407.3368821132244</v>
      </c>
      <c r="H548" s="57">
        <v>0</v>
      </c>
      <c r="I548" s="58">
        <f t="shared" si="32"/>
        <v>38818.180544869363</v>
      </c>
      <c r="J548" s="57">
        <v>6203.8871653381448</v>
      </c>
      <c r="K548" s="58">
        <f t="shared" si="33"/>
        <v>32614.29337953122</v>
      </c>
      <c r="L548" s="59">
        <v>1817.1026881720429</v>
      </c>
      <c r="M548" s="60">
        <f t="shared" si="34"/>
        <v>30797.190691359177</v>
      </c>
      <c r="N548" s="61">
        <v>31466</v>
      </c>
      <c r="O548" s="62">
        <f t="shared" si="35"/>
        <v>0</v>
      </c>
      <c r="P548" s="63">
        <v>300</v>
      </c>
      <c r="Q548" s="57">
        <v>0</v>
      </c>
      <c r="R548" s="64">
        <v>39.5</v>
      </c>
    </row>
    <row r="549" spans="1:18" x14ac:dyDescent="0.25">
      <c r="A549" s="52">
        <v>547</v>
      </c>
      <c r="B549" s="53">
        <v>1</v>
      </c>
      <c r="C549" s="53">
        <v>23</v>
      </c>
      <c r="D549" s="54">
        <v>19</v>
      </c>
      <c r="E549" s="55">
        <v>30035.427464206408</v>
      </c>
      <c r="F549" s="57">
        <v>58.921732734355409</v>
      </c>
      <c r="G549" s="57">
        <v>8418.667320223225</v>
      </c>
      <c r="H549" s="57">
        <v>0</v>
      </c>
      <c r="I549" s="58">
        <f t="shared" si="32"/>
        <v>38395.173051695281</v>
      </c>
      <c r="J549" s="57">
        <v>6073.3252213865444</v>
      </c>
      <c r="K549" s="58">
        <f t="shared" si="33"/>
        <v>32321.847830308736</v>
      </c>
      <c r="L549" s="59">
        <v>1817.1026881720429</v>
      </c>
      <c r="M549" s="60">
        <f t="shared" si="34"/>
        <v>30504.745142136693</v>
      </c>
      <c r="N549" s="61">
        <v>31141</v>
      </c>
      <c r="O549" s="62">
        <f t="shared" si="35"/>
        <v>0</v>
      </c>
      <c r="P549" s="63">
        <v>300</v>
      </c>
      <c r="Q549" s="57">
        <v>0</v>
      </c>
      <c r="R549" s="64">
        <v>37.729999999999997</v>
      </c>
    </row>
    <row r="550" spans="1:18" x14ac:dyDescent="0.25">
      <c r="A550" s="52">
        <v>548</v>
      </c>
      <c r="B550" s="53">
        <v>1</v>
      </c>
      <c r="C550" s="53">
        <v>23</v>
      </c>
      <c r="D550" s="54">
        <v>20</v>
      </c>
      <c r="E550" s="55">
        <v>29360.013607156896</v>
      </c>
      <c r="F550" s="57">
        <v>58.255799375855432</v>
      </c>
      <c r="G550" s="57">
        <v>8449.5666229832259</v>
      </c>
      <c r="H550" s="57">
        <v>0</v>
      </c>
      <c r="I550" s="58">
        <f t="shared" si="32"/>
        <v>37751.324430764267</v>
      </c>
      <c r="J550" s="57">
        <v>6060.5379021653298</v>
      </c>
      <c r="K550" s="58">
        <f t="shared" si="33"/>
        <v>31690.786528598939</v>
      </c>
      <c r="L550" s="59">
        <v>1817.1026881720429</v>
      </c>
      <c r="M550" s="60">
        <f t="shared" si="34"/>
        <v>29873.683840426896</v>
      </c>
      <c r="N550" s="61">
        <v>30200</v>
      </c>
      <c r="O550" s="62">
        <f t="shared" si="35"/>
        <v>0</v>
      </c>
      <c r="P550" s="63">
        <v>300</v>
      </c>
      <c r="Q550" s="57">
        <v>0</v>
      </c>
      <c r="R550" s="64">
        <v>34.229999999999997</v>
      </c>
    </row>
    <row r="551" spans="1:18" x14ac:dyDescent="0.25">
      <c r="A551" s="52">
        <v>549</v>
      </c>
      <c r="B551" s="53">
        <v>1</v>
      </c>
      <c r="C551" s="53">
        <v>23</v>
      </c>
      <c r="D551" s="54">
        <v>21</v>
      </c>
      <c r="E551" s="55">
        <v>28830.180033113196</v>
      </c>
      <c r="F551" s="57">
        <v>57.75184684395542</v>
      </c>
      <c r="G551" s="57">
        <v>8436.1144706232244</v>
      </c>
      <c r="H551" s="57">
        <v>0</v>
      </c>
      <c r="I551" s="58">
        <f t="shared" si="32"/>
        <v>37208.542656892467</v>
      </c>
      <c r="J551" s="57">
        <v>6081.8366376607664</v>
      </c>
      <c r="K551" s="58">
        <f t="shared" si="33"/>
        <v>31126.7060192317</v>
      </c>
      <c r="L551" s="59">
        <v>1817.1026881720429</v>
      </c>
      <c r="M551" s="60">
        <f t="shared" si="34"/>
        <v>29309.603331059658</v>
      </c>
      <c r="N551" s="61">
        <v>29544</v>
      </c>
      <c r="O551" s="62">
        <f t="shared" si="35"/>
        <v>0</v>
      </c>
      <c r="P551" s="63">
        <v>300</v>
      </c>
      <c r="Q551" s="57">
        <v>0</v>
      </c>
      <c r="R551" s="64">
        <v>33.06</v>
      </c>
    </row>
    <row r="552" spans="1:18" x14ac:dyDescent="0.25">
      <c r="A552" s="52">
        <v>550</v>
      </c>
      <c r="B552" s="53">
        <v>1</v>
      </c>
      <c r="C552" s="53">
        <v>23</v>
      </c>
      <c r="D552" s="54">
        <v>22</v>
      </c>
      <c r="E552" s="55">
        <v>27947.660763079104</v>
      </c>
      <c r="F552" s="57">
        <v>56.850176744855425</v>
      </c>
      <c r="G552" s="57">
        <v>8397.1524983632244</v>
      </c>
      <c r="H552" s="57">
        <v>0</v>
      </c>
      <c r="I552" s="58">
        <f t="shared" si="32"/>
        <v>36287.963084697476</v>
      </c>
      <c r="J552" s="57">
        <v>5712.3896737385467</v>
      </c>
      <c r="K552" s="58">
        <f t="shared" si="33"/>
        <v>30575.573410958928</v>
      </c>
      <c r="L552" s="59">
        <v>1817.1026881720429</v>
      </c>
      <c r="M552" s="60">
        <f t="shared" si="34"/>
        <v>28758.470722786886</v>
      </c>
      <c r="N552" s="61">
        <v>28943</v>
      </c>
      <c r="O552" s="62">
        <f t="shared" si="35"/>
        <v>0</v>
      </c>
      <c r="P552" s="63">
        <v>110</v>
      </c>
      <c r="Q552" s="57">
        <v>0</v>
      </c>
      <c r="R552" s="64">
        <v>30.41</v>
      </c>
    </row>
    <row r="553" spans="1:18" x14ac:dyDescent="0.25">
      <c r="A553" s="52">
        <v>551</v>
      </c>
      <c r="B553" s="53">
        <v>1</v>
      </c>
      <c r="C553" s="53">
        <v>23</v>
      </c>
      <c r="D553" s="54">
        <v>23</v>
      </c>
      <c r="E553" s="55">
        <v>26639.342690613299</v>
      </c>
      <c r="F553" s="57">
        <v>53.947068958955413</v>
      </c>
      <c r="G553" s="57">
        <v>8594.0285608232261</v>
      </c>
      <c r="H553" s="57">
        <v>0</v>
      </c>
      <c r="I553" s="58">
        <f t="shared" si="32"/>
        <v>35179.424182477567</v>
      </c>
      <c r="J553" s="57">
        <v>5538.1006442895859</v>
      </c>
      <c r="K553" s="58">
        <f t="shared" si="33"/>
        <v>29641.323538187982</v>
      </c>
      <c r="L553" s="59">
        <v>1817.1026881720429</v>
      </c>
      <c r="M553" s="60">
        <f t="shared" si="34"/>
        <v>27824.22085001594</v>
      </c>
      <c r="N553" s="61">
        <v>27961</v>
      </c>
      <c r="O553" s="62">
        <f t="shared" si="35"/>
        <v>0</v>
      </c>
      <c r="P553" s="63">
        <v>110</v>
      </c>
      <c r="Q553" s="57">
        <v>0</v>
      </c>
      <c r="R553" s="64">
        <v>30.12</v>
      </c>
    </row>
    <row r="554" spans="1:18" x14ac:dyDescent="0.25">
      <c r="A554" s="52">
        <v>552</v>
      </c>
      <c r="B554" s="53">
        <v>1</v>
      </c>
      <c r="C554" s="53">
        <v>23</v>
      </c>
      <c r="D554" s="54">
        <v>23</v>
      </c>
      <c r="E554" s="55">
        <v>25923.055138903099</v>
      </c>
      <c r="F554" s="57">
        <v>54.283822571755415</v>
      </c>
      <c r="G554" s="57">
        <v>8542.6135577032273</v>
      </c>
      <c r="H554" s="57">
        <v>0</v>
      </c>
      <c r="I554" s="58">
        <f t="shared" si="32"/>
        <v>34411.384874034571</v>
      </c>
      <c r="J554" s="57">
        <v>5479.1285638226063</v>
      </c>
      <c r="K554" s="58">
        <f t="shared" si="33"/>
        <v>28932.256310211964</v>
      </c>
      <c r="L554" s="59">
        <v>1817.1026881720429</v>
      </c>
      <c r="M554" s="60">
        <f t="shared" si="34"/>
        <v>27115.153622039921</v>
      </c>
      <c r="N554" s="61">
        <v>27236</v>
      </c>
      <c r="O554" s="62">
        <f t="shared" si="35"/>
        <v>0</v>
      </c>
      <c r="P554" s="63">
        <v>110</v>
      </c>
      <c r="Q554" s="57">
        <v>0</v>
      </c>
      <c r="R554" s="64">
        <v>28.64</v>
      </c>
    </row>
    <row r="555" spans="1:18" x14ac:dyDescent="0.25">
      <c r="A555" s="52">
        <v>553</v>
      </c>
      <c r="B555" s="53">
        <v>1</v>
      </c>
      <c r="C555" s="53">
        <v>24</v>
      </c>
      <c r="D555" s="54">
        <v>1</v>
      </c>
      <c r="E555" s="55">
        <v>25783.192240893906</v>
      </c>
      <c r="F555" s="57">
        <v>54.216856098355407</v>
      </c>
      <c r="G555" s="57">
        <v>8762.8735243932242</v>
      </c>
      <c r="H555" s="57">
        <v>0</v>
      </c>
      <c r="I555" s="58">
        <f t="shared" si="32"/>
        <v>34491.848909188775</v>
      </c>
      <c r="J555" s="57">
        <v>5478.5656366640769</v>
      </c>
      <c r="K555" s="58">
        <f t="shared" si="33"/>
        <v>29013.283272524699</v>
      </c>
      <c r="L555" s="59">
        <v>1817.1026881720429</v>
      </c>
      <c r="M555" s="60">
        <f t="shared" si="34"/>
        <v>27196.180584352656</v>
      </c>
      <c r="N555" s="61">
        <v>27321</v>
      </c>
      <c r="O555" s="62">
        <f t="shared" si="35"/>
        <v>0</v>
      </c>
      <c r="P555" s="63">
        <v>110</v>
      </c>
      <c r="Q555" s="57">
        <v>0</v>
      </c>
      <c r="R555" s="64">
        <v>23.32</v>
      </c>
    </row>
    <row r="556" spans="1:18" x14ac:dyDescent="0.25">
      <c r="A556" s="52">
        <v>554</v>
      </c>
      <c r="B556" s="53">
        <v>1</v>
      </c>
      <c r="C556" s="53">
        <v>24</v>
      </c>
      <c r="D556" s="54">
        <v>2</v>
      </c>
      <c r="E556" s="55">
        <v>25621.883482729605</v>
      </c>
      <c r="F556" s="57">
        <v>54.00762547505542</v>
      </c>
      <c r="G556" s="57">
        <v>8575.3755852132253</v>
      </c>
      <c r="H556" s="57">
        <v>0</v>
      </c>
      <c r="I556" s="58">
        <f t="shared" si="32"/>
        <v>34143.251442467772</v>
      </c>
      <c r="J556" s="57">
        <v>5224.8891243325734</v>
      </c>
      <c r="K556" s="58">
        <f t="shared" si="33"/>
        <v>28918.362318135198</v>
      </c>
      <c r="L556" s="59">
        <v>1817.1026881720429</v>
      </c>
      <c r="M556" s="60">
        <f t="shared" si="34"/>
        <v>27101.259629963155</v>
      </c>
      <c r="N556" s="61">
        <v>27225</v>
      </c>
      <c r="O556" s="62">
        <f t="shared" si="35"/>
        <v>0</v>
      </c>
      <c r="P556" s="63">
        <v>110</v>
      </c>
      <c r="Q556" s="57">
        <v>0</v>
      </c>
      <c r="R556" s="64">
        <v>22.26</v>
      </c>
    </row>
    <row r="557" spans="1:18" x14ac:dyDescent="0.25">
      <c r="A557" s="52">
        <v>555</v>
      </c>
      <c r="B557" s="53">
        <v>1</v>
      </c>
      <c r="C557" s="53">
        <v>24</v>
      </c>
      <c r="D557" s="54">
        <v>3</v>
      </c>
      <c r="E557" s="55">
        <v>25964.712934253806</v>
      </c>
      <c r="F557" s="57">
        <v>54.380363766955419</v>
      </c>
      <c r="G557" s="57">
        <v>8502.5310477132243</v>
      </c>
      <c r="H557" s="57">
        <v>0</v>
      </c>
      <c r="I557" s="58">
        <f t="shared" si="32"/>
        <v>34412.863618200077</v>
      </c>
      <c r="J557" s="57">
        <v>5198.2935931159109</v>
      </c>
      <c r="K557" s="58">
        <f t="shared" si="33"/>
        <v>29214.570025084166</v>
      </c>
      <c r="L557" s="59">
        <v>1817.1026881720429</v>
      </c>
      <c r="M557" s="60">
        <f t="shared" si="34"/>
        <v>27397.467336912123</v>
      </c>
      <c r="N557" s="61">
        <v>27527</v>
      </c>
      <c r="O557" s="62">
        <f t="shared" si="35"/>
        <v>0</v>
      </c>
      <c r="P557" s="63">
        <v>110</v>
      </c>
      <c r="Q557" s="57">
        <v>0</v>
      </c>
      <c r="R557" s="64">
        <v>22.53</v>
      </c>
    </row>
    <row r="558" spans="1:18" x14ac:dyDescent="0.25">
      <c r="A558" s="52">
        <v>556</v>
      </c>
      <c r="B558" s="53">
        <v>1</v>
      </c>
      <c r="C558" s="53">
        <v>24</v>
      </c>
      <c r="D558" s="54">
        <v>4</v>
      </c>
      <c r="E558" s="55">
        <v>26388.988497089609</v>
      </c>
      <c r="F558" s="57">
        <v>54.870961506755407</v>
      </c>
      <c r="G558" s="57">
        <v>8528.3379499732237</v>
      </c>
      <c r="H558" s="57">
        <v>0</v>
      </c>
      <c r="I558" s="58">
        <f t="shared" si="32"/>
        <v>34862.455485556078</v>
      </c>
      <c r="J558" s="57">
        <v>5195.1947680503372</v>
      </c>
      <c r="K558" s="58">
        <f t="shared" si="33"/>
        <v>29667.260717505742</v>
      </c>
      <c r="L558" s="59">
        <v>1817.1026881720429</v>
      </c>
      <c r="M558" s="60">
        <f t="shared" si="34"/>
        <v>27850.158029333699</v>
      </c>
      <c r="N558" s="61">
        <v>28000</v>
      </c>
      <c r="O558" s="62">
        <f t="shared" si="35"/>
        <v>0</v>
      </c>
      <c r="P558" s="63">
        <v>110</v>
      </c>
      <c r="Q558" s="57">
        <v>0</v>
      </c>
      <c r="R558" s="64">
        <v>22.07</v>
      </c>
    </row>
    <row r="559" spans="1:18" x14ac:dyDescent="0.25">
      <c r="A559" s="52">
        <v>557</v>
      </c>
      <c r="B559" s="53">
        <v>1</v>
      </c>
      <c r="C559" s="53">
        <v>24</v>
      </c>
      <c r="D559" s="54">
        <v>5</v>
      </c>
      <c r="E559" s="55">
        <v>26981.5765434524</v>
      </c>
      <c r="F559" s="57">
        <v>54.640017848055422</v>
      </c>
      <c r="G559" s="57">
        <v>8287.9135967332259</v>
      </c>
      <c r="H559" s="57">
        <v>0</v>
      </c>
      <c r="I559" s="58">
        <f t="shared" si="32"/>
        <v>35214.850122337572</v>
      </c>
      <c r="J559" s="57">
        <v>5159.1613522339894</v>
      </c>
      <c r="K559" s="58">
        <f t="shared" si="33"/>
        <v>30055.688770103581</v>
      </c>
      <c r="L559" s="59">
        <v>1817.1026881720429</v>
      </c>
      <c r="M559" s="60">
        <f t="shared" si="34"/>
        <v>28238.586081931539</v>
      </c>
      <c r="N559" s="61">
        <v>28433</v>
      </c>
      <c r="O559" s="62">
        <f t="shared" si="35"/>
        <v>0</v>
      </c>
      <c r="P559" s="63">
        <v>110</v>
      </c>
      <c r="Q559" s="57">
        <v>0</v>
      </c>
      <c r="R559" s="64">
        <v>22.56</v>
      </c>
    </row>
    <row r="560" spans="1:18" x14ac:dyDescent="0.25">
      <c r="A560" s="52">
        <v>558</v>
      </c>
      <c r="B560" s="53">
        <v>1</v>
      </c>
      <c r="C560" s="53">
        <v>24</v>
      </c>
      <c r="D560" s="54">
        <v>6</v>
      </c>
      <c r="E560" s="55">
        <v>28034.4437941715</v>
      </c>
      <c r="F560" s="57">
        <v>56.565314449155423</v>
      </c>
      <c r="G560" s="57">
        <v>8082.3384795432257</v>
      </c>
      <c r="H560" s="57">
        <v>0</v>
      </c>
      <c r="I560" s="58">
        <f t="shared" si="32"/>
        <v>36060.21695926557</v>
      </c>
      <c r="J560" s="57">
        <v>5215.4731218197467</v>
      </c>
      <c r="K560" s="58">
        <f t="shared" si="33"/>
        <v>30844.743837445822</v>
      </c>
      <c r="L560" s="59">
        <v>1817.1026881720429</v>
      </c>
      <c r="M560" s="60">
        <f t="shared" si="34"/>
        <v>29027.641149273779</v>
      </c>
      <c r="N560" s="61">
        <v>29266</v>
      </c>
      <c r="O560" s="62">
        <f t="shared" si="35"/>
        <v>0</v>
      </c>
      <c r="P560" s="63">
        <v>300</v>
      </c>
      <c r="Q560" s="57">
        <v>0</v>
      </c>
      <c r="R560" s="64">
        <v>20.440000000000001</v>
      </c>
    </row>
    <row r="561" spans="1:18" x14ac:dyDescent="0.25">
      <c r="A561" s="52">
        <v>559</v>
      </c>
      <c r="B561" s="53">
        <v>1</v>
      </c>
      <c r="C561" s="53">
        <v>24</v>
      </c>
      <c r="D561" s="54">
        <v>7</v>
      </c>
      <c r="E561" s="55">
        <v>29095.632486651291</v>
      </c>
      <c r="F561" s="57">
        <v>57.822498310755428</v>
      </c>
      <c r="G561" s="57">
        <v>7850.1579420432254</v>
      </c>
      <c r="H561" s="57">
        <v>0</v>
      </c>
      <c r="I561" s="58">
        <f t="shared" si="32"/>
        <v>36887.967930383762</v>
      </c>
      <c r="J561" s="57">
        <v>5146.8640539743164</v>
      </c>
      <c r="K561" s="58">
        <f t="shared" si="33"/>
        <v>31741.103876409445</v>
      </c>
      <c r="L561" s="59">
        <v>1817.1026881720429</v>
      </c>
      <c r="M561" s="60">
        <f t="shared" si="34"/>
        <v>29924.001188237402</v>
      </c>
      <c r="N561" s="61">
        <v>30206</v>
      </c>
      <c r="O561" s="62">
        <f t="shared" si="35"/>
        <v>0</v>
      </c>
      <c r="P561" s="63">
        <v>300</v>
      </c>
      <c r="Q561" s="57">
        <v>0</v>
      </c>
      <c r="R561" s="64">
        <v>24.01</v>
      </c>
    </row>
    <row r="562" spans="1:18" x14ac:dyDescent="0.25">
      <c r="A562" s="52">
        <v>560</v>
      </c>
      <c r="B562" s="53">
        <v>1</v>
      </c>
      <c r="C562" s="53">
        <v>24</v>
      </c>
      <c r="D562" s="54">
        <v>8</v>
      </c>
      <c r="E562" s="55">
        <v>30170.649280594789</v>
      </c>
      <c r="F562" s="57">
        <v>58.879365054055413</v>
      </c>
      <c r="G562" s="57">
        <v>7742.1837147732267</v>
      </c>
      <c r="H562" s="57">
        <v>0</v>
      </c>
      <c r="I562" s="58">
        <f t="shared" si="32"/>
        <v>37853.953630313961</v>
      </c>
      <c r="J562" s="57">
        <v>5213.9926728479832</v>
      </c>
      <c r="K562" s="58">
        <f t="shared" si="33"/>
        <v>32639.960957465977</v>
      </c>
      <c r="L562" s="59">
        <v>1817.1026881720429</v>
      </c>
      <c r="M562" s="60">
        <f t="shared" si="34"/>
        <v>30822.858269293934</v>
      </c>
      <c r="N562" s="61">
        <v>31566</v>
      </c>
      <c r="O562" s="62">
        <f t="shared" si="35"/>
        <v>0</v>
      </c>
      <c r="P562" s="63">
        <v>300</v>
      </c>
      <c r="Q562" s="57">
        <v>0</v>
      </c>
      <c r="R562" s="64">
        <v>27.23</v>
      </c>
    </row>
    <row r="563" spans="1:18" x14ac:dyDescent="0.25">
      <c r="A563" s="52">
        <v>561</v>
      </c>
      <c r="B563" s="53">
        <v>1</v>
      </c>
      <c r="C563" s="53">
        <v>24</v>
      </c>
      <c r="D563" s="54">
        <v>9</v>
      </c>
      <c r="E563" s="55">
        <v>30262.154451043996</v>
      </c>
      <c r="F563" s="57">
        <v>59.025413800755416</v>
      </c>
      <c r="G563" s="57">
        <v>7612.6778920232255</v>
      </c>
      <c r="H563" s="57">
        <v>0</v>
      </c>
      <c r="I563" s="58">
        <f t="shared" si="32"/>
        <v>37815.806929266466</v>
      </c>
      <c r="J563" s="57">
        <v>5170.9620747137833</v>
      </c>
      <c r="K563" s="58">
        <f t="shared" si="33"/>
        <v>32644.844854552684</v>
      </c>
      <c r="L563" s="59">
        <v>1817.1026881720429</v>
      </c>
      <c r="M563" s="60">
        <f t="shared" si="34"/>
        <v>30827.742166380642</v>
      </c>
      <c r="N563" s="61">
        <v>31570</v>
      </c>
      <c r="O563" s="62">
        <f t="shared" si="35"/>
        <v>0</v>
      </c>
      <c r="P563" s="63">
        <v>300</v>
      </c>
      <c r="Q563" s="57">
        <v>0</v>
      </c>
      <c r="R563" s="64">
        <v>31.6</v>
      </c>
    </row>
    <row r="564" spans="1:18" x14ac:dyDescent="0.25">
      <c r="A564" s="52">
        <v>562</v>
      </c>
      <c r="B564" s="53">
        <v>1</v>
      </c>
      <c r="C564" s="53">
        <v>24</v>
      </c>
      <c r="D564" s="54">
        <v>10</v>
      </c>
      <c r="E564" s="55">
        <v>29942.432503588698</v>
      </c>
      <c r="F564" s="57">
        <v>58.733053601055438</v>
      </c>
      <c r="G564" s="57">
        <v>7449.0246303432259</v>
      </c>
      <c r="H564" s="57">
        <v>0</v>
      </c>
      <c r="I564" s="58">
        <f t="shared" si="32"/>
        <v>37332.724080330867</v>
      </c>
      <c r="J564" s="57">
        <v>5552.0728696168917</v>
      </c>
      <c r="K564" s="58">
        <f t="shared" si="33"/>
        <v>31780.651210713975</v>
      </c>
      <c r="L564" s="59">
        <v>1817.1026881720429</v>
      </c>
      <c r="M564" s="60">
        <f t="shared" si="34"/>
        <v>29963.548522541932</v>
      </c>
      <c r="N564" s="61">
        <v>30271</v>
      </c>
      <c r="O564" s="62">
        <f t="shared" si="35"/>
        <v>0</v>
      </c>
      <c r="P564" s="63">
        <v>300</v>
      </c>
      <c r="Q564" s="57">
        <v>0</v>
      </c>
      <c r="R564" s="64">
        <v>33.229999999999997</v>
      </c>
    </row>
    <row r="565" spans="1:18" x14ac:dyDescent="0.25">
      <c r="A565" s="52">
        <v>563</v>
      </c>
      <c r="B565" s="53">
        <v>1</v>
      </c>
      <c r="C565" s="53">
        <v>24</v>
      </c>
      <c r="D565" s="54">
        <v>11</v>
      </c>
      <c r="E565" s="55">
        <v>28865.02178026571</v>
      </c>
      <c r="F565" s="57">
        <v>57.66972635395539</v>
      </c>
      <c r="G565" s="57">
        <v>7408.868524733226</v>
      </c>
      <c r="H565" s="57">
        <v>0</v>
      </c>
      <c r="I565" s="58">
        <f t="shared" si="32"/>
        <v>36216.220578644985</v>
      </c>
      <c r="J565" s="57">
        <v>5318.6122826382316</v>
      </c>
      <c r="K565" s="58">
        <f t="shared" si="33"/>
        <v>30897.608296006754</v>
      </c>
      <c r="L565" s="59">
        <v>1817.1026881720429</v>
      </c>
      <c r="M565" s="60">
        <f t="shared" si="34"/>
        <v>29080.505607834712</v>
      </c>
      <c r="N565" s="61">
        <v>29321</v>
      </c>
      <c r="O565" s="62">
        <f t="shared" si="35"/>
        <v>0</v>
      </c>
      <c r="P565" s="63">
        <v>300</v>
      </c>
      <c r="Q565" s="57">
        <v>0</v>
      </c>
      <c r="R565" s="64">
        <v>33.56</v>
      </c>
    </row>
    <row r="566" spans="1:18" x14ac:dyDescent="0.25">
      <c r="A566" s="52">
        <v>564</v>
      </c>
      <c r="B566" s="53">
        <v>1</v>
      </c>
      <c r="C566" s="53">
        <v>24</v>
      </c>
      <c r="D566" s="54">
        <v>12</v>
      </c>
      <c r="E566" s="55">
        <v>28372.542322510402</v>
      </c>
      <c r="F566" s="57">
        <v>57.23077537425543</v>
      </c>
      <c r="G566" s="57">
        <v>7428.2973392432259</v>
      </c>
      <c r="H566" s="57">
        <v>0</v>
      </c>
      <c r="I566" s="58">
        <f t="shared" si="32"/>
        <v>35743.60888637937</v>
      </c>
      <c r="J566" s="57">
        <v>5426.9519928088812</v>
      </c>
      <c r="K566" s="58">
        <f t="shared" si="33"/>
        <v>30316.656893570489</v>
      </c>
      <c r="L566" s="59">
        <v>1817.1026881720429</v>
      </c>
      <c r="M566" s="60">
        <f t="shared" si="34"/>
        <v>28499.554205398446</v>
      </c>
      <c r="N566" s="61">
        <v>28696</v>
      </c>
      <c r="O566" s="62">
        <f t="shared" si="35"/>
        <v>0</v>
      </c>
      <c r="P566" s="63">
        <v>110</v>
      </c>
      <c r="Q566" s="57">
        <v>0</v>
      </c>
      <c r="R566" s="64">
        <v>33.75</v>
      </c>
    </row>
    <row r="567" spans="1:18" x14ac:dyDescent="0.25">
      <c r="A567" s="52">
        <v>565</v>
      </c>
      <c r="B567" s="53">
        <v>1</v>
      </c>
      <c r="C567" s="53">
        <v>24</v>
      </c>
      <c r="D567" s="54">
        <v>13</v>
      </c>
      <c r="E567" s="55">
        <v>27698.199686034201</v>
      </c>
      <c r="F567" s="57">
        <v>56.737703400755414</v>
      </c>
      <c r="G567" s="57">
        <v>7283.5319472832261</v>
      </c>
      <c r="H567" s="57">
        <v>0</v>
      </c>
      <c r="I567" s="58">
        <f t="shared" si="32"/>
        <v>34924.993929916673</v>
      </c>
      <c r="J567" s="57">
        <v>5472.6382360426351</v>
      </c>
      <c r="K567" s="58">
        <f t="shared" si="33"/>
        <v>29452.355693874037</v>
      </c>
      <c r="L567" s="59">
        <v>1817.1026881720429</v>
      </c>
      <c r="M567" s="60">
        <f t="shared" si="34"/>
        <v>27635.253005701994</v>
      </c>
      <c r="N567" s="61">
        <v>27791</v>
      </c>
      <c r="O567" s="62">
        <f t="shared" si="35"/>
        <v>0</v>
      </c>
      <c r="P567" s="63">
        <v>110</v>
      </c>
      <c r="Q567" s="57">
        <v>0</v>
      </c>
      <c r="R567" s="64">
        <v>32.590000000000003</v>
      </c>
    </row>
    <row r="568" spans="1:18" x14ac:dyDescent="0.25">
      <c r="A568" s="52">
        <v>566</v>
      </c>
      <c r="B568" s="53">
        <v>1</v>
      </c>
      <c r="C568" s="53">
        <v>24</v>
      </c>
      <c r="D568" s="54">
        <v>14</v>
      </c>
      <c r="E568" s="55">
        <v>27165.110054790697</v>
      </c>
      <c r="F568" s="57">
        <v>56.069427138655421</v>
      </c>
      <c r="G568" s="57">
        <v>7280.0440102932271</v>
      </c>
      <c r="H568" s="57">
        <v>0</v>
      </c>
      <c r="I568" s="58">
        <f t="shared" si="32"/>
        <v>34389.084637945271</v>
      </c>
      <c r="J568" s="57">
        <v>5628.4223526460246</v>
      </c>
      <c r="K568" s="58">
        <f t="shared" si="33"/>
        <v>28760.662285299244</v>
      </c>
      <c r="L568" s="59">
        <v>1817.1026881720429</v>
      </c>
      <c r="M568" s="60">
        <f t="shared" si="34"/>
        <v>26943.559597127201</v>
      </c>
      <c r="N568" s="61">
        <v>27094</v>
      </c>
      <c r="O568" s="62">
        <f t="shared" si="35"/>
        <v>0</v>
      </c>
      <c r="P568" s="63">
        <v>110</v>
      </c>
      <c r="Q568" s="57">
        <v>0</v>
      </c>
      <c r="R568" s="64">
        <v>32.840000000000003</v>
      </c>
    </row>
    <row r="569" spans="1:18" x14ac:dyDescent="0.25">
      <c r="A569" s="52">
        <v>567</v>
      </c>
      <c r="B569" s="53">
        <v>1</v>
      </c>
      <c r="C569" s="53">
        <v>24</v>
      </c>
      <c r="D569" s="54">
        <v>15</v>
      </c>
      <c r="E569" s="55">
        <v>26830.415693726689</v>
      </c>
      <c r="F569" s="57">
        <v>55.618857551055406</v>
      </c>
      <c r="G569" s="57">
        <v>7252.3854973232274</v>
      </c>
      <c r="H569" s="57">
        <v>0</v>
      </c>
      <c r="I569" s="58">
        <f t="shared" si="32"/>
        <v>34027.182333498858</v>
      </c>
      <c r="J569" s="57">
        <v>5729.6692339368046</v>
      </c>
      <c r="K569" s="58">
        <f t="shared" si="33"/>
        <v>28297.513099562053</v>
      </c>
      <c r="L569" s="59">
        <v>1817.1026881720429</v>
      </c>
      <c r="M569" s="60">
        <f t="shared" si="34"/>
        <v>26480.41041139001</v>
      </c>
      <c r="N569" s="61">
        <v>26581</v>
      </c>
      <c r="O569" s="62">
        <f t="shared" si="35"/>
        <v>0</v>
      </c>
      <c r="P569" s="63">
        <v>110</v>
      </c>
      <c r="Q569" s="57">
        <v>0</v>
      </c>
      <c r="R569" s="64">
        <v>33.67</v>
      </c>
    </row>
    <row r="570" spans="1:18" x14ac:dyDescent="0.25">
      <c r="A570" s="52">
        <v>568</v>
      </c>
      <c r="B570" s="53">
        <v>1</v>
      </c>
      <c r="C570" s="53">
        <v>24</v>
      </c>
      <c r="D570" s="54">
        <v>16</v>
      </c>
      <c r="E570" s="55">
        <v>27479.082254884001</v>
      </c>
      <c r="F570" s="57">
        <v>56.306168284355422</v>
      </c>
      <c r="G570" s="57">
        <v>7324.140797773227</v>
      </c>
      <c r="H570" s="57">
        <v>0</v>
      </c>
      <c r="I570" s="58">
        <f t="shared" si="32"/>
        <v>34746.916884372869</v>
      </c>
      <c r="J570" s="57">
        <v>5826.3627862626645</v>
      </c>
      <c r="K570" s="58">
        <f t="shared" si="33"/>
        <v>28920.554098110206</v>
      </c>
      <c r="L570" s="59">
        <v>1817.1026881720429</v>
      </c>
      <c r="M570" s="60">
        <f t="shared" si="34"/>
        <v>27103.451409938163</v>
      </c>
      <c r="N570" s="61">
        <v>27226</v>
      </c>
      <c r="O570" s="62">
        <f t="shared" si="35"/>
        <v>0</v>
      </c>
      <c r="P570" s="63">
        <v>110</v>
      </c>
      <c r="Q570" s="57">
        <v>0</v>
      </c>
      <c r="R570" s="64">
        <v>34.630000000000003</v>
      </c>
    </row>
    <row r="571" spans="1:18" x14ac:dyDescent="0.25">
      <c r="A571" s="52">
        <v>569</v>
      </c>
      <c r="B571" s="53">
        <v>1</v>
      </c>
      <c r="C571" s="53">
        <v>24</v>
      </c>
      <c r="D571" s="54">
        <v>17</v>
      </c>
      <c r="E571" s="55">
        <v>29613.427949782999</v>
      </c>
      <c r="F571" s="57">
        <v>58.303911331455431</v>
      </c>
      <c r="G571" s="57">
        <v>7340.6659493932257</v>
      </c>
      <c r="H571" s="57">
        <v>0</v>
      </c>
      <c r="I571" s="58">
        <f t="shared" si="32"/>
        <v>36895.789987844772</v>
      </c>
      <c r="J571" s="57">
        <v>5955.303190954698</v>
      </c>
      <c r="K571" s="58">
        <f t="shared" si="33"/>
        <v>30940.486796890073</v>
      </c>
      <c r="L571" s="59">
        <v>1817.1026881720429</v>
      </c>
      <c r="M571" s="60">
        <f t="shared" si="34"/>
        <v>29123.38410871803</v>
      </c>
      <c r="N571" s="61">
        <v>29396</v>
      </c>
      <c r="O571" s="62">
        <f t="shared" si="35"/>
        <v>0</v>
      </c>
      <c r="P571" s="63">
        <v>300</v>
      </c>
      <c r="Q571" s="57">
        <v>0</v>
      </c>
      <c r="R571" s="64">
        <v>39</v>
      </c>
    </row>
    <row r="572" spans="1:18" x14ac:dyDescent="0.25">
      <c r="A572" s="52">
        <v>570</v>
      </c>
      <c r="B572" s="53">
        <v>1</v>
      </c>
      <c r="C572" s="53">
        <v>24</v>
      </c>
      <c r="D572" s="54">
        <v>18</v>
      </c>
      <c r="E572" s="55">
        <v>31088.951520696304</v>
      </c>
      <c r="F572" s="57">
        <v>59.884891417455407</v>
      </c>
      <c r="G572" s="57">
        <v>7771.2365850932265</v>
      </c>
      <c r="H572" s="57">
        <v>0</v>
      </c>
      <c r="I572" s="58">
        <f t="shared" si="32"/>
        <v>38800.303214372077</v>
      </c>
      <c r="J572" s="57">
        <v>5812.4912855801085</v>
      </c>
      <c r="K572" s="58">
        <f t="shared" si="33"/>
        <v>32987.811928791969</v>
      </c>
      <c r="L572" s="59">
        <v>1817.1026881720429</v>
      </c>
      <c r="M572" s="60">
        <f t="shared" si="34"/>
        <v>31170.709240619926</v>
      </c>
      <c r="N572" s="61">
        <v>31941</v>
      </c>
      <c r="O572" s="62">
        <f t="shared" si="35"/>
        <v>0</v>
      </c>
      <c r="P572" s="63">
        <v>300</v>
      </c>
      <c r="Q572" s="57">
        <v>0</v>
      </c>
      <c r="R572" s="64">
        <v>46.76</v>
      </c>
    </row>
    <row r="573" spans="1:18" x14ac:dyDescent="0.25">
      <c r="A573" s="52">
        <v>571</v>
      </c>
      <c r="B573" s="53">
        <v>1</v>
      </c>
      <c r="C573" s="53">
        <v>24</v>
      </c>
      <c r="D573" s="54">
        <v>19</v>
      </c>
      <c r="E573" s="55">
        <v>30614.140574180208</v>
      </c>
      <c r="F573" s="57">
        <v>59.470478247255407</v>
      </c>
      <c r="G573" s="57">
        <v>7746.1327971732253</v>
      </c>
      <c r="H573" s="57">
        <v>0</v>
      </c>
      <c r="I573" s="58">
        <f t="shared" si="32"/>
        <v>38300.802893106178</v>
      </c>
      <c r="J573" s="57">
        <v>5600.5236779986753</v>
      </c>
      <c r="K573" s="58">
        <f t="shared" si="33"/>
        <v>32700.279215107505</v>
      </c>
      <c r="L573" s="59">
        <v>1817.1026881720429</v>
      </c>
      <c r="M573" s="60">
        <f t="shared" si="34"/>
        <v>30883.176526935462</v>
      </c>
      <c r="N573" s="61">
        <v>31591</v>
      </c>
      <c r="O573" s="62">
        <f t="shared" si="35"/>
        <v>0</v>
      </c>
      <c r="P573" s="63">
        <v>300</v>
      </c>
      <c r="Q573" s="57">
        <v>0</v>
      </c>
      <c r="R573" s="64">
        <v>44.47</v>
      </c>
    </row>
    <row r="574" spans="1:18" x14ac:dyDescent="0.25">
      <c r="A574" s="52">
        <v>572</v>
      </c>
      <c r="B574" s="53">
        <v>1</v>
      </c>
      <c r="C574" s="53">
        <v>24</v>
      </c>
      <c r="D574" s="54">
        <v>20</v>
      </c>
      <c r="E574" s="55">
        <v>30053.157549871103</v>
      </c>
      <c r="F574" s="57">
        <v>58.84540889025542</v>
      </c>
      <c r="G574" s="57">
        <v>7545.7200117532266</v>
      </c>
      <c r="H574" s="57">
        <v>0</v>
      </c>
      <c r="I574" s="58">
        <f t="shared" si="32"/>
        <v>37540.032152734071</v>
      </c>
      <c r="J574" s="57">
        <v>5590.2888981180158</v>
      </c>
      <c r="K574" s="58">
        <f t="shared" si="33"/>
        <v>31949.743254616056</v>
      </c>
      <c r="L574" s="59">
        <v>1817.1026881720429</v>
      </c>
      <c r="M574" s="60">
        <f t="shared" si="34"/>
        <v>30132.640566444014</v>
      </c>
      <c r="N574" s="61">
        <v>30481</v>
      </c>
      <c r="O574" s="62">
        <f t="shared" si="35"/>
        <v>0</v>
      </c>
      <c r="P574" s="63">
        <v>300</v>
      </c>
      <c r="Q574" s="57">
        <v>0</v>
      </c>
      <c r="R574" s="64">
        <v>38.979999999999997</v>
      </c>
    </row>
    <row r="575" spans="1:18" x14ac:dyDescent="0.25">
      <c r="A575" s="52">
        <v>573</v>
      </c>
      <c r="B575" s="53">
        <v>1</v>
      </c>
      <c r="C575" s="53">
        <v>24</v>
      </c>
      <c r="D575" s="54">
        <v>21</v>
      </c>
      <c r="E575" s="55">
        <v>29804.565571495405</v>
      </c>
      <c r="F575" s="57">
        <v>58.205459507755428</v>
      </c>
      <c r="G575" s="57">
        <v>7242.6452794132256</v>
      </c>
      <c r="H575" s="57">
        <v>0</v>
      </c>
      <c r="I575" s="58">
        <f t="shared" si="32"/>
        <v>36989.005391400875</v>
      </c>
      <c r="J575" s="57">
        <v>5561.6879470443228</v>
      </c>
      <c r="K575" s="58">
        <f t="shared" si="33"/>
        <v>31427.317444356551</v>
      </c>
      <c r="L575" s="59">
        <v>1817.1026881720429</v>
      </c>
      <c r="M575" s="60">
        <f t="shared" si="34"/>
        <v>29610.214756184509</v>
      </c>
      <c r="N575" s="61">
        <v>29846</v>
      </c>
      <c r="O575" s="62">
        <f t="shared" si="35"/>
        <v>0</v>
      </c>
      <c r="P575" s="63">
        <v>300</v>
      </c>
      <c r="Q575" s="57">
        <v>0</v>
      </c>
      <c r="R575" s="64">
        <v>35.729999999999997</v>
      </c>
    </row>
    <row r="576" spans="1:18" x14ac:dyDescent="0.25">
      <c r="A576" s="52">
        <v>574</v>
      </c>
      <c r="B576" s="53">
        <v>1</v>
      </c>
      <c r="C576" s="53">
        <v>24</v>
      </c>
      <c r="D576" s="54">
        <v>22</v>
      </c>
      <c r="E576" s="55">
        <v>28765.8840160812</v>
      </c>
      <c r="F576" s="57">
        <v>57.018872964755417</v>
      </c>
      <c r="G576" s="57">
        <v>7078.2588640832264</v>
      </c>
      <c r="H576" s="57">
        <v>0</v>
      </c>
      <c r="I576" s="58">
        <f t="shared" si="32"/>
        <v>35787.124007199673</v>
      </c>
      <c r="J576" s="57">
        <v>5376.0956935830818</v>
      </c>
      <c r="K576" s="58">
        <f t="shared" si="33"/>
        <v>30411.028313616589</v>
      </c>
      <c r="L576" s="59">
        <v>1817.1026881720429</v>
      </c>
      <c r="M576" s="60">
        <f t="shared" si="34"/>
        <v>28593.925625444546</v>
      </c>
      <c r="N576" s="61">
        <v>28778</v>
      </c>
      <c r="O576" s="62">
        <f t="shared" si="35"/>
        <v>0</v>
      </c>
      <c r="P576" s="63">
        <v>110</v>
      </c>
      <c r="Q576" s="57">
        <v>0</v>
      </c>
      <c r="R576" s="64">
        <v>32.72</v>
      </c>
    </row>
    <row r="577" spans="1:18" x14ac:dyDescent="0.25">
      <c r="A577" s="52">
        <v>575</v>
      </c>
      <c r="B577" s="53">
        <v>1</v>
      </c>
      <c r="C577" s="53">
        <v>24</v>
      </c>
      <c r="D577" s="54">
        <v>23</v>
      </c>
      <c r="E577" s="55">
        <v>27686.453973559896</v>
      </c>
      <c r="F577" s="57">
        <v>56.239999469955407</v>
      </c>
      <c r="G577" s="57">
        <v>7169.7339416732248</v>
      </c>
      <c r="H577" s="57">
        <v>0</v>
      </c>
      <c r="I577" s="58">
        <f t="shared" si="32"/>
        <v>34799.947915763165</v>
      </c>
      <c r="J577" s="57">
        <v>5549.9929077882771</v>
      </c>
      <c r="K577" s="58">
        <f t="shared" si="33"/>
        <v>29249.955007974888</v>
      </c>
      <c r="L577" s="59">
        <v>1817.1026881720429</v>
      </c>
      <c r="M577" s="60">
        <f t="shared" si="34"/>
        <v>27432.852319802845</v>
      </c>
      <c r="N577" s="61">
        <v>27551</v>
      </c>
      <c r="O577" s="62">
        <f t="shared" si="35"/>
        <v>0</v>
      </c>
      <c r="P577" s="63">
        <v>110</v>
      </c>
      <c r="Q577" s="57">
        <v>0</v>
      </c>
      <c r="R577" s="64">
        <v>31</v>
      </c>
    </row>
    <row r="578" spans="1:18" x14ac:dyDescent="0.25">
      <c r="A578" s="52">
        <v>576</v>
      </c>
      <c r="B578" s="53">
        <v>1</v>
      </c>
      <c r="C578" s="53">
        <v>24</v>
      </c>
      <c r="D578" s="54">
        <v>23</v>
      </c>
      <c r="E578" s="55">
        <v>26929.845811646097</v>
      </c>
      <c r="F578" s="57">
        <v>56.624080227355407</v>
      </c>
      <c r="G578" s="57">
        <v>7118.9293183232248</v>
      </c>
      <c r="H578" s="57">
        <v>0</v>
      </c>
      <c r="I578" s="58">
        <f t="shared" si="32"/>
        <v>33992.151049741966</v>
      </c>
      <c r="J578" s="57">
        <v>5570.3475969204883</v>
      </c>
      <c r="K578" s="58">
        <f t="shared" si="33"/>
        <v>28421.803452821478</v>
      </c>
      <c r="L578" s="59">
        <v>1817.1026881720429</v>
      </c>
      <c r="M578" s="60">
        <f t="shared" si="34"/>
        <v>26604.700764649435</v>
      </c>
      <c r="N578" s="61">
        <v>26697</v>
      </c>
      <c r="O578" s="62">
        <f t="shared" si="35"/>
        <v>0</v>
      </c>
      <c r="P578" s="63">
        <v>110</v>
      </c>
      <c r="Q578" s="57">
        <v>0</v>
      </c>
      <c r="R578" s="64">
        <v>27.92</v>
      </c>
    </row>
    <row r="579" spans="1:18" x14ac:dyDescent="0.25">
      <c r="A579" s="52">
        <v>577</v>
      </c>
      <c r="B579" s="53">
        <v>1</v>
      </c>
      <c r="C579" s="53">
        <v>25</v>
      </c>
      <c r="D579" s="54">
        <v>1</v>
      </c>
      <c r="E579" s="55">
        <v>26631.85102864659</v>
      </c>
      <c r="F579" s="57">
        <v>56.302969310755408</v>
      </c>
      <c r="G579" s="57">
        <v>7153.9484656032255</v>
      </c>
      <c r="H579" s="57">
        <v>0</v>
      </c>
      <c r="I579" s="58">
        <f t="shared" si="32"/>
        <v>33729.496524939059</v>
      </c>
      <c r="J579" s="57">
        <v>5568.4082541165535</v>
      </c>
      <c r="K579" s="58">
        <f t="shared" si="33"/>
        <v>28161.088270822504</v>
      </c>
      <c r="L579" s="59">
        <v>1817.1026881720429</v>
      </c>
      <c r="M579" s="60">
        <f t="shared" si="34"/>
        <v>26343.985582650461</v>
      </c>
      <c r="N579" s="61">
        <v>26465</v>
      </c>
      <c r="O579" s="62">
        <f t="shared" si="35"/>
        <v>0</v>
      </c>
      <c r="P579" s="63">
        <v>110</v>
      </c>
      <c r="Q579" s="57">
        <v>0</v>
      </c>
      <c r="R579" s="64">
        <v>25.94</v>
      </c>
    </row>
    <row r="580" spans="1:18" x14ac:dyDescent="0.25">
      <c r="A580" s="52">
        <v>578</v>
      </c>
      <c r="B580" s="53">
        <v>1</v>
      </c>
      <c r="C580" s="53">
        <v>25</v>
      </c>
      <c r="D580" s="54">
        <v>2</v>
      </c>
      <c r="E580" s="55">
        <v>26540.88619807531</v>
      </c>
      <c r="F580" s="57">
        <v>56.202331381855437</v>
      </c>
      <c r="G580" s="57">
        <v>7206.0554753232273</v>
      </c>
      <c r="H580" s="57">
        <v>0</v>
      </c>
      <c r="I580" s="58">
        <f t="shared" ref="I580:I643" si="36">E580-F580+G580+H580</f>
        <v>33690.739342016677</v>
      </c>
      <c r="J580" s="57">
        <v>5531.4437812688175</v>
      </c>
      <c r="K580" s="58">
        <f t="shared" ref="K580:K643" si="37">I580-J580</f>
        <v>28159.295560747858</v>
      </c>
      <c r="L580" s="59">
        <v>1817.1026881720429</v>
      </c>
      <c r="M580" s="60">
        <f t="shared" ref="M580:M643" si="38">K580-L580</f>
        <v>26342.192872575815</v>
      </c>
      <c r="N580" s="61">
        <v>26460</v>
      </c>
      <c r="O580" s="62">
        <f t="shared" ref="O580:O643" si="39">IF(M580-N580&gt;0,M580-N580,0)</f>
        <v>0</v>
      </c>
      <c r="P580" s="63">
        <v>110</v>
      </c>
      <c r="Q580" s="57">
        <v>0</v>
      </c>
      <c r="R580" s="64">
        <v>25.46</v>
      </c>
    </row>
    <row r="581" spans="1:18" x14ac:dyDescent="0.25">
      <c r="A581" s="52">
        <v>579</v>
      </c>
      <c r="B581" s="53">
        <v>1</v>
      </c>
      <c r="C581" s="53">
        <v>25</v>
      </c>
      <c r="D581" s="54">
        <v>3</v>
      </c>
      <c r="E581" s="55">
        <v>26740.056459627005</v>
      </c>
      <c r="F581" s="57">
        <v>56.445776213955433</v>
      </c>
      <c r="G581" s="57">
        <v>7374.7289679532259</v>
      </c>
      <c r="H581" s="57">
        <v>0</v>
      </c>
      <c r="I581" s="58">
        <f t="shared" si="36"/>
        <v>34058.339651366274</v>
      </c>
      <c r="J581" s="57">
        <v>5534.689705127159</v>
      </c>
      <c r="K581" s="58">
        <f t="shared" si="37"/>
        <v>28523.649946239115</v>
      </c>
      <c r="L581" s="59">
        <v>1817.1026881720429</v>
      </c>
      <c r="M581" s="60">
        <f t="shared" si="38"/>
        <v>26706.547258067072</v>
      </c>
      <c r="N581" s="61">
        <v>26796</v>
      </c>
      <c r="O581" s="62">
        <f t="shared" si="39"/>
        <v>0</v>
      </c>
      <c r="P581" s="63">
        <v>110</v>
      </c>
      <c r="Q581" s="57">
        <v>0</v>
      </c>
      <c r="R581" s="64">
        <v>22.51</v>
      </c>
    </row>
    <row r="582" spans="1:18" x14ac:dyDescent="0.25">
      <c r="A582" s="52">
        <v>580</v>
      </c>
      <c r="B582" s="53">
        <v>1</v>
      </c>
      <c r="C582" s="53">
        <v>25</v>
      </c>
      <c r="D582" s="54">
        <v>4</v>
      </c>
      <c r="E582" s="55">
        <v>26658.566188210491</v>
      </c>
      <c r="F582" s="57">
        <v>56.343070256555421</v>
      </c>
      <c r="G582" s="57">
        <v>7306.7289843232265</v>
      </c>
      <c r="H582" s="57">
        <v>0</v>
      </c>
      <c r="I582" s="58">
        <f t="shared" si="36"/>
        <v>33908.952102277159</v>
      </c>
      <c r="J582" s="57">
        <v>5182.6025957620923</v>
      </c>
      <c r="K582" s="58">
        <f t="shared" si="37"/>
        <v>28726.349506515067</v>
      </c>
      <c r="L582" s="59">
        <v>1817.1026881720429</v>
      </c>
      <c r="M582" s="60">
        <f t="shared" si="38"/>
        <v>26909.246818343025</v>
      </c>
      <c r="N582" s="61">
        <v>27060</v>
      </c>
      <c r="O582" s="62">
        <f t="shared" si="39"/>
        <v>0</v>
      </c>
      <c r="P582" s="63">
        <v>110</v>
      </c>
      <c r="Q582" s="57">
        <v>0</v>
      </c>
      <c r="R582" s="64">
        <v>22.23</v>
      </c>
    </row>
    <row r="583" spans="1:18" x14ac:dyDescent="0.25">
      <c r="A583" s="52">
        <v>581</v>
      </c>
      <c r="B583" s="53">
        <v>1</v>
      </c>
      <c r="C583" s="53">
        <v>25</v>
      </c>
      <c r="D583" s="54">
        <v>5</v>
      </c>
      <c r="E583" s="55">
        <v>27367.768665942207</v>
      </c>
      <c r="F583" s="57">
        <v>55.986508978155413</v>
      </c>
      <c r="G583" s="57">
        <v>7477.4536531532258</v>
      </c>
      <c r="H583" s="57">
        <v>0</v>
      </c>
      <c r="I583" s="58">
        <f t="shared" si="36"/>
        <v>34789.235810117279</v>
      </c>
      <c r="J583" s="57">
        <v>5230.9265442033129</v>
      </c>
      <c r="K583" s="58">
        <f t="shared" si="37"/>
        <v>29558.309265913966</v>
      </c>
      <c r="L583" s="59">
        <v>1817.1026881720429</v>
      </c>
      <c r="M583" s="60">
        <f t="shared" si="38"/>
        <v>27741.206577741923</v>
      </c>
      <c r="N583" s="61">
        <v>27915</v>
      </c>
      <c r="O583" s="62">
        <f t="shared" si="39"/>
        <v>0</v>
      </c>
      <c r="P583" s="63">
        <v>110</v>
      </c>
      <c r="Q583" s="57">
        <v>0</v>
      </c>
      <c r="R583" s="64">
        <v>25.57</v>
      </c>
    </row>
    <row r="584" spans="1:18" x14ac:dyDescent="0.25">
      <c r="A584" s="52">
        <v>582</v>
      </c>
      <c r="B584" s="53">
        <v>1</v>
      </c>
      <c r="C584" s="53">
        <v>25</v>
      </c>
      <c r="D584" s="54">
        <v>6</v>
      </c>
      <c r="E584" s="55">
        <v>28103.295243971097</v>
      </c>
      <c r="F584" s="57">
        <v>56.211907072155405</v>
      </c>
      <c r="G584" s="57">
        <v>7227.6359497032245</v>
      </c>
      <c r="H584" s="57">
        <v>0</v>
      </c>
      <c r="I584" s="58">
        <f t="shared" si="36"/>
        <v>35274.719286602165</v>
      </c>
      <c r="J584" s="57">
        <v>5129.8701065898422</v>
      </c>
      <c r="K584" s="58">
        <f t="shared" si="37"/>
        <v>30144.849180012323</v>
      </c>
      <c r="L584" s="59">
        <v>1817.1026881720429</v>
      </c>
      <c r="M584" s="60">
        <f t="shared" si="38"/>
        <v>28327.74649184028</v>
      </c>
      <c r="N584" s="61">
        <v>28556</v>
      </c>
      <c r="O584" s="62">
        <f t="shared" si="39"/>
        <v>0</v>
      </c>
      <c r="P584" s="63">
        <v>110</v>
      </c>
      <c r="Q584" s="57">
        <v>0</v>
      </c>
      <c r="R584" s="64">
        <v>29.37</v>
      </c>
    </row>
    <row r="585" spans="1:18" x14ac:dyDescent="0.25">
      <c r="A585" s="52">
        <v>583</v>
      </c>
      <c r="B585" s="53">
        <v>1</v>
      </c>
      <c r="C585" s="53">
        <v>25</v>
      </c>
      <c r="D585" s="54">
        <v>7</v>
      </c>
      <c r="E585" s="55">
        <v>30500.645756240105</v>
      </c>
      <c r="F585" s="57">
        <v>59.204029358455415</v>
      </c>
      <c r="G585" s="57">
        <v>7462.4325194932253</v>
      </c>
      <c r="H585" s="57">
        <v>130</v>
      </c>
      <c r="I585" s="58">
        <f t="shared" si="36"/>
        <v>38033.874246374879</v>
      </c>
      <c r="J585" s="57">
        <v>5212.2770503255415</v>
      </c>
      <c r="K585" s="58">
        <f t="shared" si="37"/>
        <v>32821.597196049333</v>
      </c>
      <c r="L585" s="59">
        <v>1817.1026881720429</v>
      </c>
      <c r="M585" s="60">
        <f t="shared" si="38"/>
        <v>31004.494507877291</v>
      </c>
      <c r="N585" s="61">
        <v>31664</v>
      </c>
      <c r="O585" s="62">
        <f t="shared" si="39"/>
        <v>0</v>
      </c>
      <c r="P585" s="63">
        <v>300</v>
      </c>
      <c r="Q585" s="57">
        <v>0</v>
      </c>
      <c r="R585" s="64">
        <v>36.36</v>
      </c>
    </row>
    <row r="586" spans="1:18" x14ac:dyDescent="0.25">
      <c r="A586" s="52">
        <v>584</v>
      </c>
      <c r="B586" s="53">
        <v>1</v>
      </c>
      <c r="C586" s="53">
        <v>25</v>
      </c>
      <c r="D586" s="54">
        <v>8</v>
      </c>
      <c r="E586" s="55">
        <v>31354.404308352794</v>
      </c>
      <c r="F586" s="57">
        <v>59.926863006055406</v>
      </c>
      <c r="G586" s="57">
        <v>7306.711787883226</v>
      </c>
      <c r="H586" s="57">
        <v>131</v>
      </c>
      <c r="I586" s="58">
        <f t="shared" si="36"/>
        <v>38732.189233229969</v>
      </c>
      <c r="J586" s="57">
        <v>4894.8452711605314</v>
      </c>
      <c r="K586" s="58">
        <f t="shared" si="37"/>
        <v>33837.343962069441</v>
      </c>
      <c r="L586" s="59">
        <v>1817.1026881720429</v>
      </c>
      <c r="M586" s="60">
        <f t="shared" si="38"/>
        <v>32020.241273897398</v>
      </c>
      <c r="N586" s="61">
        <v>32667</v>
      </c>
      <c r="O586" s="62">
        <f t="shared" si="39"/>
        <v>0</v>
      </c>
      <c r="P586" s="63">
        <v>300</v>
      </c>
      <c r="Q586" s="57">
        <v>0</v>
      </c>
      <c r="R586" s="64">
        <v>41.88</v>
      </c>
    </row>
    <row r="587" spans="1:18" x14ac:dyDescent="0.25">
      <c r="A587" s="52">
        <v>585</v>
      </c>
      <c r="B587" s="53">
        <v>1</v>
      </c>
      <c r="C587" s="53">
        <v>25</v>
      </c>
      <c r="D587" s="54">
        <v>9</v>
      </c>
      <c r="E587" s="55">
        <v>31058.837679250501</v>
      </c>
      <c r="F587" s="57">
        <v>59.55335753685543</v>
      </c>
      <c r="G587" s="57">
        <v>7202.2355178732259</v>
      </c>
      <c r="H587" s="57">
        <v>132</v>
      </c>
      <c r="I587" s="58">
        <f t="shared" si="36"/>
        <v>38333.519839586872</v>
      </c>
      <c r="J587" s="57">
        <v>5003.8826910943035</v>
      </c>
      <c r="K587" s="58">
        <f t="shared" si="37"/>
        <v>33329.637148492569</v>
      </c>
      <c r="L587" s="59">
        <v>1817.1026881720429</v>
      </c>
      <c r="M587" s="60">
        <f t="shared" si="38"/>
        <v>31512.534460320527</v>
      </c>
      <c r="N587" s="61">
        <v>32266</v>
      </c>
      <c r="O587" s="62">
        <f t="shared" si="39"/>
        <v>0</v>
      </c>
      <c r="P587" s="63">
        <v>300</v>
      </c>
      <c r="Q587" s="57">
        <v>0</v>
      </c>
      <c r="R587" s="64">
        <v>45.15</v>
      </c>
    </row>
    <row r="588" spans="1:18" x14ac:dyDescent="0.25">
      <c r="A588" s="52">
        <v>586</v>
      </c>
      <c r="B588" s="53">
        <v>1</v>
      </c>
      <c r="C588" s="53">
        <v>25</v>
      </c>
      <c r="D588" s="54">
        <v>10</v>
      </c>
      <c r="E588" s="55">
        <v>29997.569355115604</v>
      </c>
      <c r="F588" s="57">
        <v>58.635774670855412</v>
      </c>
      <c r="G588" s="57">
        <v>7091.2045583132249</v>
      </c>
      <c r="H588" s="57">
        <v>0</v>
      </c>
      <c r="I588" s="58">
        <f t="shared" si="36"/>
        <v>37030.138138757975</v>
      </c>
      <c r="J588" s="57">
        <v>5346.158494074858</v>
      </c>
      <c r="K588" s="58">
        <f t="shared" si="37"/>
        <v>31683.979644683117</v>
      </c>
      <c r="L588" s="59">
        <v>1817.1026881720429</v>
      </c>
      <c r="M588" s="60">
        <f t="shared" si="38"/>
        <v>29866.876956511074</v>
      </c>
      <c r="N588" s="61">
        <v>30177</v>
      </c>
      <c r="O588" s="62">
        <f t="shared" si="39"/>
        <v>0</v>
      </c>
      <c r="P588" s="63">
        <v>300</v>
      </c>
      <c r="Q588" s="57">
        <v>0</v>
      </c>
      <c r="R588" s="64">
        <v>45.79</v>
      </c>
    </row>
    <row r="589" spans="1:18" x14ac:dyDescent="0.25">
      <c r="A589" s="52">
        <v>587</v>
      </c>
      <c r="B589" s="53">
        <v>1</v>
      </c>
      <c r="C589" s="53">
        <v>25</v>
      </c>
      <c r="D589" s="54">
        <v>11</v>
      </c>
      <c r="E589" s="55">
        <v>30127.266519821394</v>
      </c>
      <c r="F589" s="57">
        <v>58.608959595655392</v>
      </c>
      <c r="G589" s="57">
        <v>6679.5633312332266</v>
      </c>
      <c r="H589" s="57">
        <v>0</v>
      </c>
      <c r="I589" s="58">
        <f t="shared" si="36"/>
        <v>36748.220891458965</v>
      </c>
      <c r="J589" s="57">
        <v>6062.2326230462422</v>
      </c>
      <c r="K589" s="58">
        <f t="shared" si="37"/>
        <v>30685.988268412722</v>
      </c>
      <c r="L589" s="59">
        <v>1817.1026881720429</v>
      </c>
      <c r="M589" s="60">
        <f t="shared" si="38"/>
        <v>28868.88558024068</v>
      </c>
      <c r="N589" s="61">
        <v>29081</v>
      </c>
      <c r="O589" s="62">
        <f t="shared" si="39"/>
        <v>0</v>
      </c>
      <c r="P589" s="63">
        <v>110</v>
      </c>
      <c r="Q589" s="57">
        <v>0</v>
      </c>
      <c r="R589" s="64">
        <v>45.64</v>
      </c>
    </row>
    <row r="590" spans="1:18" x14ac:dyDescent="0.25">
      <c r="A590" s="52">
        <v>588</v>
      </c>
      <c r="B590" s="53">
        <v>1</v>
      </c>
      <c r="C590" s="53">
        <v>25</v>
      </c>
      <c r="D590" s="54">
        <v>12</v>
      </c>
      <c r="E590" s="55">
        <v>29387.753153181297</v>
      </c>
      <c r="F590" s="57">
        <v>57.888060883755415</v>
      </c>
      <c r="G590" s="57">
        <v>6508.3804447832254</v>
      </c>
      <c r="H590" s="57">
        <v>0</v>
      </c>
      <c r="I590" s="58">
        <f t="shared" si="36"/>
        <v>35838.245537080766</v>
      </c>
      <c r="J590" s="57">
        <v>6058.2977696533289</v>
      </c>
      <c r="K590" s="58">
        <f t="shared" si="37"/>
        <v>29779.947767427439</v>
      </c>
      <c r="L590" s="59">
        <v>1817.1026881720429</v>
      </c>
      <c r="M590" s="60">
        <f t="shared" si="38"/>
        <v>27962.845079255396</v>
      </c>
      <c r="N590" s="61">
        <v>28104</v>
      </c>
      <c r="O590" s="62">
        <f t="shared" si="39"/>
        <v>0</v>
      </c>
      <c r="P590" s="63">
        <v>110</v>
      </c>
      <c r="Q590" s="57">
        <v>0</v>
      </c>
      <c r="R590" s="64">
        <v>44.8</v>
      </c>
    </row>
    <row r="591" spans="1:18" x14ac:dyDescent="0.25">
      <c r="A591" s="52">
        <v>589</v>
      </c>
      <c r="B591" s="53">
        <v>1</v>
      </c>
      <c r="C591" s="53">
        <v>25</v>
      </c>
      <c r="D591" s="54">
        <v>13</v>
      </c>
      <c r="E591" s="55">
        <v>28649.813467274194</v>
      </c>
      <c r="F591" s="57">
        <v>57.149588410655426</v>
      </c>
      <c r="G591" s="57">
        <v>6452.3670111832262</v>
      </c>
      <c r="H591" s="57">
        <v>0</v>
      </c>
      <c r="I591" s="58">
        <f t="shared" si="36"/>
        <v>35045.030890046764</v>
      </c>
      <c r="J591" s="57">
        <v>6085.0028136125411</v>
      </c>
      <c r="K591" s="58">
        <f t="shared" si="37"/>
        <v>28960.028076434224</v>
      </c>
      <c r="L591" s="59">
        <v>1817.1026881720429</v>
      </c>
      <c r="M591" s="60">
        <f t="shared" si="38"/>
        <v>27142.925388262182</v>
      </c>
      <c r="N591" s="61">
        <v>27259</v>
      </c>
      <c r="O591" s="62">
        <f t="shared" si="39"/>
        <v>0</v>
      </c>
      <c r="P591" s="63">
        <v>110</v>
      </c>
      <c r="Q591" s="57">
        <v>0</v>
      </c>
      <c r="R591" s="64">
        <v>40.770000000000003</v>
      </c>
    </row>
    <row r="592" spans="1:18" x14ac:dyDescent="0.25">
      <c r="A592" s="52">
        <v>590</v>
      </c>
      <c r="B592" s="53">
        <v>1</v>
      </c>
      <c r="C592" s="53">
        <v>25</v>
      </c>
      <c r="D592" s="54">
        <v>14</v>
      </c>
      <c r="E592" s="55">
        <v>27848.331524629488</v>
      </c>
      <c r="F592" s="57">
        <v>56.242789307655421</v>
      </c>
      <c r="G592" s="57">
        <v>6511.5639012932243</v>
      </c>
      <c r="H592" s="57">
        <v>0</v>
      </c>
      <c r="I592" s="58">
        <f t="shared" si="36"/>
        <v>34303.652636615057</v>
      </c>
      <c r="J592" s="57">
        <v>6089.2190836271757</v>
      </c>
      <c r="K592" s="58">
        <f t="shared" si="37"/>
        <v>28214.433552987881</v>
      </c>
      <c r="L592" s="59">
        <v>1817.1026881720429</v>
      </c>
      <c r="M592" s="60">
        <f t="shared" si="38"/>
        <v>26397.330864815838</v>
      </c>
      <c r="N592" s="61">
        <v>26502</v>
      </c>
      <c r="O592" s="62">
        <f t="shared" si="39"/>
        <v>0</v>
      </c>
      <c r="P592" s="63">
        <v>110</v>
      </c>
      <c r="Q592" s="57">
        <v>0</v>
      </c>
      <c r="R592" s="64">
        <v>39.31</v>
      </c>
    </row>
    <row r="593" spans="1:18" x14ac:dyDescent="0.25">
      <c r="A593" s="52">
        <v>591</v>
      </c>
      <c r="B593" s="53">
        <v>1</v>
      </c>
      <c r="C593" s="53">
        <v>25</v>
      </c>
      <c r="D593" s="54">
        <v>15</v>
      </c>
      <c r="E593" s="55">
        <v>27600.0095451325</v>
      </c>
      <c r="F593" s="57">
        <v>55.946345749355416</v>
      </c>
      <c r="G593" s="57">
        <v>6621.2132123832253</v>
      </c>
      <c r="H593" s="57">
        <v>0</v>
      </c>
      <c r="I593" s="58">
        <f t="shared" si="36"/>
        <v>34165.276411766368</v>
      </c>
      <c r="J593" s="57">
        <v>6120.2233603545337</v>
      </c>
      <c r="K593" s="58">
        <f t="shared" si="37"/>
        <v>28045.053051411836</v>
      </c>
      <c r="L593" s="59">
        <v>1817.1026881720429</v>
      </c>
      <c r="M593" s="60">
        <f t="shared" si="38"/>
        <v>26227.950363239794</v>
      </c>
      <c r="N593" s="61">
        <v>26299</v>
      </c>
      <c r="O593" s="62">
        <f t="shared" si="39"/>
        <v>0</v>
      </c>
      <c r="P593" s="63">
        <v>110</v>
      </c>
      <c r="Q593" s="57">
        <v>0</v>
      </c>
      <c r="R593" s="64">
        <v>38.71</v>
      </c>
    </row>
    <row r="594" spans="1:18" x14ac:dyDescent="0.25">
      <c r="A594" s="52">
        <v>592</v>
      </c>
      <c r="B594" s="53">
        <v>1</v>
      </c>
      <c r="C594" s="53">
        <v>25</v>
      </c>
      <c r="D594" s="54">
        <v>16</v>
      </c>
      <c r="E594" s="55">
        <v>28344.897398703208</v>
      </c>
      <c r="F594" s="57">
        <v>56.781343725055443</v>
      </c>
      <c r="G594" s="57">
        <v>6738.7311337632264</v>
      </c>
      <c r="H594" s="57">
        <v>0</v>
      </c>
      <c r="I594" s="58">
        <f t="shared" si="36"/>
        <v>35026.847188741376</v>
      </c>
      <c r="J594" s="57">
        <v>6069.0048753581732</v>
      </c>
      <c r="K594" s="58">
        <f t="shared" si="37"/>
        <v>28957.842313383204</v>
      </c>
      <c r="L594" s="59">
        <v>1817.1026881720429</v>
      </c>
      <c r="M594" s="60">
        <f t="shared" si="38"/>
        <v>27140.739625211161</v>
      </c>
      <c r="N594" s="61">
        <v>27251</v>
      </c>
      <c r="O594" s="62">
        <f t="shared" si="39"/>
        <v>0</v>
      </c>
      <c r="P594" s="63">
        <v>110</v>
      </c>
      <c r="Q594" s="57">
        <v>0</v>
      </c>
      <c r="R594" s="64">
        <v>39.22</v>
      </c>
    </row>
    <row r="595" spans="1:18" x14ac:dyDescent="0.25">
      <c r="A595" s="52">
        <v>593</v>
      </c>
      <c r="B595" s="53">
        <v>1</v>
      </c>
      <c r="C595" s="53">
        <v>25</v>
      </c>
      <c r="D595" s="54">
        <v>17</v>
      </c>
      <c r="E595" s="55">
        <v>30025.0937700582</v>
      </c>
      <c r="F595" s="57">
        <v>58.874936494455426</v>
      </c>
      <c r="G595" s="57">
        <v>6825.8650153232256</v>
      </c>
      <c r="H595" s="57">
        <v>0</v>
      </c>
      <c r="I595" s="58">
        <f t="shared" si="36"/>
        <v>36792.08384888697</v>
      </c>
      <c r="J595" s="57">
        <v>6110.773099231681</v>
      </c>
      <c r="K595" s="58">
        <f t="shared" si="37"/>
        <v>30681.310749655291</v>
      </c>
      <c r="L595" s="59">
        <v>1817.1026881720429</v>
      </c>
      <c r="M595" s="60">
        <f t="shared" si="38"/>
        <v>28864.208061483248</v>
      </c>
      <c r="N595" s="61">
        <v>29074</v>
      </c>
      <c r="O595" s="62">
        <f t="shared" si="39"/>
        <v>0</v>
      </c>
      <c r="P595" s="63">
        <v>110</v>
      </c>
      <c r="Q595" s="57">
        <v>0</v>
      </c>
      <c r="R595" s="64">
        <v>43.71</v>
      </c>
    </row>
    <row r="596" spans="1:18" x14ac:dyDescent="0.25">
      <c r="A596" s="52">
        <v>594</v>
      </c>
      <c r="B596" s="53">
        <v>1</v>
      </c>
      <c r="C596" s="53">
        <v>25</v>
      </c>
      <c r="D596" s="54">
        <v>18</v>
      </c>
      <c r="E596" s="55">
        <v>30980.743955201604</v>
      </c>
      <c r="F596" s="57">
        <v>59.825424197755396</v>
      </c>
      <c r="G596" s="57">
        <v>7331.205341083225</v>
      </c>
      <c r="H596" s="57">
        <v>0</v>
      </c>
      <c r="I596" s="58">
        <f t="shared" si="36"/>
        <v>38252.123872087075</v>
      </c>
      <c r="J596" s="57">
        <v>6130.1648046754235</v>
      </c>
      <c r="K596" s="58">
        <f t="shared" si="37"/>
        <v>32121.959067411652</v>
      </c>
      <c r="L596" s="59">
        <v>1817.1026881720429</v>
      </c>
      <c r="M596" s="60">
        <f t="shared" si="38"/>
        <v>30304.856379239609</v>
      </c>
      <c r="N596" s="61">
        <v>30681</v>
      </c>
      <c r="O596" s="62">
        <f t="shared" si="39"/>
        <v>0</v>
      </c>
      <c r="P596" s="63">
        <v>300</v>
      </c>
      <c r="Q596" s="57">
        <v>0</v>
      </c>
      <c r="R596" s="64">
        <v>56.61</v>
      </c>
    </row>
    <row r="597" spans="1:18" x14ac:dyDescent="0.25">
      <c r="A597" s="52">
        <v>595</v>
      </c>
      <c r="B597" s="53">
        <v>1</v>
      </c>
      <c r="C597" s="53">
        <v>25</v>
      </c>
      <c r="D597" s="54">
        <v>19</v>
      </c>
      <c r="E597" s="55">
        <v>30502.73685525321</v>
      </c>
      <c r="F597" s="57">
        <v>59.281228391655418</v>
      </c>
      <c r="G597" s="57">
        <v>7345.9834182632258</v>
      </c>
      <c r="H597" s="57">
        <v>0</v>
      </c>
      <c r="I597" s="58">
        <f t="shared" si="36"/>
        <v>37789.439045124782</v>
      </c>
      <c r="J597" s="57">
        <v>6129.983401799559</v>
      </c>
      <c r="K597" s="58">
        <f t="shared" si="37"/>
        <v>31659.455643325222</v>
      </c>
      <c r="L597" s="59">
        <v>1817.1026881720429</v>
      </c>
      <c r="M597" s="60">
        <f t="shared" si="38"/>
        <v>29842.352955153179</v>
      </c>
      <c r="N597" s="61">
        <v>30102</v>
      </c>
      <c r="O597" s="62">
        <f t="shared" si="39"/>
        <v>0</v>
      </c>
      <c r="P597" s="63">
        <v>300</v>
      </c>
      <c r="Q597" s="57">
        <v>0</v>
      </c>
      <c r="R597" s="64">
        <v>46.26</v>
      </c>
    </row>
    <row r="598" spans="1:18" x14ac:dyDescent="0.25">
      <c r="A598" s="52">
        <v>596</v>
      </c>
      <c r="B598" s="53">
        <v>1</v>
      </c>
      <c r="C598" s="53">
        <v>25</v>
      </c>
      <c r="D598" s="54">
        <v>20</v>
      </c>
      <c r="E598" s="55">
        <v>30200.313122663902</v>
      </c>
      <c r="F598" s="57">
        <v>58.940524681555431</v>
      </c>
      <c r="G598" s="57">
        <v>7010.1937252832258</v>
      </c>
      <c r="H598" s="57">
        <v>0</v>
      </c>
      <c r="I598" s="58">
        <f t="shared" si="36"/>
        <v>37151.566323265572</v>
      </c>
      <c r="J598" s="57">
        <v>6044.4335438844746</v>
      </c>
      <c r="K598" s="58">
        <f t="shared" si="37"/>
        <v>31107.132779381096</v>
      </c>
      <c r="L598" s="59">
        <v>1817.1026881720429</v>
      </c>
      <c r="M598" s="60">
        <f t="shared" si="38"/>
        <v>29290.030091209053</v>
      </c>
      <c r="N598" s="61">
        <v>29530</v>
      </c>
      <c r="O598" s="62">
        <f t="shared" si="39"/>
        <v>0</v>
      </c>
      <c r="P598" s="63">
        <v>300</v>
      </c>
      <c r="Q598" s="57">
        <v>0</v>
      </c>
      <c r="R598" s="64">
        <v>41.6</v>
      </c>
    </row>
    <row r="599" spans="1:18" x14ac:dyDescent="0.25">
      <c r="A599" s="52">
        <v>597</v>
      </c>
      <c r="B599" s="53">
        <v>1</v>
      </c>
      <c r="C599" s="53">
        <v>25</v>
      </c>
      <c r="D599" s="54">
        <v>21</v>
      </c>
      <c r="E599" s="55">
        <v>29596.115503187593</v>
      </c>
      <c r="F599" s="57">
        <v>58.479023856755411</v>
      </c>
      <c r="G599" s="57">
        <v>6782.5299377132251</v>
      </c>
      <c r="H599" s="57">
        <v>0</v>
      </c>
      <c r="I599" s="58">
        <f t="shared" si="36"/>
        <v>36320.166417044064</v>
      </c>
      <c r="J599" s="57">
        <v>6094.2484443705462</v>
      </c>
      <c r="K599" s="58">
        <f t="shared" si="37"/>
        <v>30225.917972673516</v>
      </c>
      <c r="L599" s="59">
        <v>1817.1026881720429</v>
      </c>
      <c r="M599" s="60">
        <f t="shared" si="38"/>
        <v>28408.815284501474</v>
      </c>
      <c r="N599" s="61">
        <v>28601</v>
      </c>
      <c r="O599" s="62">
        <f t="shared" si="39"/>
        <v>0</v>
      </c>
      <c r="P599" s="63">
        <v>110</v>
      </c>
      <c r="Q599" s="57">
        <v>0</v>
      </c>
      <c r="R599" s="64">
        <v>35.72</v>
      </c>
    </row>
    <row r="600" spans="1:18" x14ac:dyDescent="0.25">
      <c r="A600" s="52">
        <v>598</v>
      </c>
      <c r="B600" s="53">
        <v>1</v>
      </c>
      <c r="C600" s="53">
        <v>25</v>
      </c>
      <c r="D600" s="54">
        <v>22</v>
      </c>
      <c r="E600" s="55">
        <v>28882.640735708195</v>
      </c>
      <c r="F600" s="57">
        <v>58.221148466855425</v>
      </c>
      <c r="G600" s="57">
        <v>6826.6602753132256</v>
      </c>
      <c r="H600" s="57">
        <v>0</v>
      </c>
      <c r="I600" s="58">
        <f t="shared" si="36"/>
        <v>35651.079862554565</v>
      </c>
      <c r="J600" s="57">
        <v>5998.0818303813485</v>
      </c>
      <c r="K600" s="58">
        <f t="shared" si="37"/>
        <v>29652.998032173215</v>
      </c>
      <c r="L600" s="59">
        <v>1817.1026881720429</v>
      </c>
      <c r="M600" s="60">
        <f t="shared" si="38"/>
        <v>27835.895344001172</v>
      </c>
      <c r="N600" s="61">
        <v>27976</v>
      </c>
      <c r="O600" s="62">
        <f t="shared" si="39"/>
        <v>0</v>
      </c>
      <c r="P600" s="63">
        <v>110</v>
      </c>
      <c r="Q600" s="57">
        <v>0</v>
      </c>
      <c r="R600" s="64">
        <v>31.4</v>
      </c>
    </row>
    <row r="601" spans="1:18" x14ac:dyDescent="0.25">
      <c r="A601" s="52">
        <v>599</v>
      </c>
      <c r="B601" s="53">
        <v>1</v>
      </c>
      <c r="C601" s="53">
        <v>25</v>
      </c>
      <c r="D601" s="54">
        <v>23</v>
      </c>
      <c r="E601" s="55">
        <v>27524.632441353988</v>
      </c>
      <c r="F601" s="57">
        <v>57.703712551455411</v>
      </c>
      <c r="G601" s="57">
        <v>6448.1753292832254</v>
      </c>
      <c r="H601" s="57">
        <v>0</v>
      </c>
      <c r="I601" s="58">
        <f t="shared" si="36"/>
        <v>33915.104058085759</v>
      </c>
      <c r="J601" s="57">
        <v>6054.6148342897495</v>
      </c>
      <c r="K601" s="58">
        <f t="shared" si="37"/>
        <v>27860.489223796008</v>
      </c>
      <c r="L601" s="59">
        <v>1817.1026881720429</v>
      </c>
      <c r="M601" s="60">
        <f t="shared" si="38"/>
        <v>26043.386535623966</v>
      </c>
      <c r="N601" s="61">
        <v>26080</v>
      </c>
      <c r="O601" s="62">
        <f t="shared" si="39"/>
        <v>0</v>
      </c>
      <c r="P601" s="63">
        <v>110</v>
      </c>
      <c r="Q601" s="57">
        <v>0</v>
      </c>
      <c r="R601" s="64">
        <v>29.69</v>
      </c>
    </row>
    <row r="602" spans="1:18" x14ac:dyDescent="0.25">
      <c r="A602" s="52">
        <v>600</v>
      </c>
      <c r="B602" s="53">
        <v>1</v>
      </c>
      <c r="C602" s="53">
        <v>25</v>
      </c>
      <c r="D602" s="54">
        <v>23</v>
      </c>
      <c r="E602" s="55">
        <v>27292.123584529098</v>
      </c>
      <c r="F602" s="57">
        <v>57.422157096355434</v>
      </c>
      <c r="G602" s="57">
        <v>6251.5060439232257</v>
      </c>
      <c r="H602" s="57">
        <v>0</v>
      </c>
      <c r="I602" s="58">
        <f t="shared" si="36"/>
        <v>33486.20747135597</v>
      </c>
      <c r="J602" s="57">
        <v>6180.6442226019717</v>
      </c>
      <c r="K602" s="58">
        <f t="shared" si="37"/>
        <v>27305.563248753999</v>
      </c>
      <c r="L602" s="59">
        <v>1817.1026881720429</v>
      </c>
      <c r="M602" s="60">
        <f t="shared" si="38"/>
        <v>25488.460560581956</v>
      </c>
      <c r="N602" s="61">
        <v>25543</v>
      </c>
      <c r="O602" s="62">
        <f t="shared" si="39"/>
        <v>0</v>
      </c>
      <c r="P602" s="63">
        <v>110</v>
      </c>
      <c r="Q602" s="57">
        <v>0</v>
      </c>
      <c r="R602" s="64">
        <v>26.43</v>
      </c>
    </row>
    <row r="603" spans="1:18" x14ac:dyDescent="0.25">
      <c r="A603" s="52">
        <v>601</v>
      </c>
      <c r="B603" s="53">
        <v>1</v>
      </c>
      <c r="C603" s="53">
        <v>26</v>
      </c>
      <c r="D603" s="54">
        <v>1</v>
      </c>
      <c r="E603" s="55">
        <v>26622.118984472203</v>
      </c>
      <c r="F603" s="57">
        <v>56.602222651755419</v>
      </c>
      <c r="G603" s="57">
        <v>6279.8816823932266</v>
      </c>
      <c r="H603" s="57">
        <v>0</v>
      </c>
      <c r="I603" s="58">
        <f t="shared" si="36"/>
        <v>32845.398444213672</v>
      </c>
      <c r="J603" s="57">
        <v>5900.0775601959731</v>
      </c>
      <c r="K603" s="58">
        <f t="shared" si="37"/>
        <v>26945.320884017699</v>
      </c>
      <c r="L603" s="59">
        <v>1817.1026881720429</v>
      </c>
      <c r="M603" s="60">
        <f t="shared" si="38"/>
        <v>25128.218195845657</v>
      </c>
      <c r="N603" s="61">
        <v>25253</v>
      </c>
      <c r="O603" s="62">
        <f t="shared" si="39"/>
        <v>0</v>
      </c>
      <c r="P603" s="63">
        <v>110</v>
      </c>
      <c r="Q603" s="57">
        <v>0</v>
      </c>
      <c r="R603" s="64">
        <v>23.08</v>
      </c>
    </row>
    <row r="604" spans="1:18" x14ac:dyDescent="0.25">
      <c r="A604" s="52">
        <v>602</v>
      </c>
      <c r="B604" s="53">
        <v>1</v>
      </c>
      <c r="C604" s="53">
        <v>26</v>
      </c>
      <c r="D604" s="54">
        <v>2</v>
      </c>
      <c r="E604" s="55">
        <v>26539.599512414996</v>
      </c>
      <c r="F604" s="57">
        <v>57.305299782655425</v>
      </c>
      <c r="G604" s="57">
        <v>6138.4091887032264</v>
      </c>
      <c r="H604" s="57">
        <v>0</v>
      </c>
      <c r="I604" s="58">
        <f t="shared" si="36"/>
        <v>32620.703401335566</v>
      </c>
      <c r="J604" s="57">
        <v>5756.0146510651903</v>
      </c>
      <c r="K604" s="58">
        <f t="shared" si="37"/>
        <v>26864.688750270376</v>
      </c>
      <c r="L604" s="59">
        <v>1817.1026881720429</v>
      </c>
      <c r="M604" s="60">
        <f t="shared" si="38"/>
        <v>25047.586062098333</v>
      </c>
      <c r="N604" s="61">
        <v>25145</v>
      </c>
      <c r="O604" s="62">
        <f t="shared" si="39"/>
        <v>0</v>
      </c>
      <c r="P604" s="63">
        <v>110</v>
      </c>
      <c r="Q604" s="57">
        <v>0</v>
      </c>
      <c r="R604" s="64">
        <v>20.84</v>
      </c>
    </row>
    <row r="605" spans="1:18" x14ac:dyDescent="0.25">
      <c r="A605" s="52">
        <v>603</v>
      </c>
      <c r="B605" s="53">
        <v>1</v>
      </c>
      <c r="C605" s="53">
        <v>26</v>
      </c>
      <c r="D605" s="54">
        <v>3</v>
      </c>
      <c r="E605" s="55">
        <v>26427.887717661397</v>
      </c>
      <c r="F605" s="57">
        <v>57.241173691455401</v>
      </c>
      <c r="G605" s="57">
        <v>6211.628954233227</v>
      </c>
      <c r="H605" s="57">
        <v>0</v>
      </c>
      <c r="I605" s="58">
        <f t="shared" si="36"/>
        <v>32582.275498203169</v>
      </c>
      <c r="J605" s="57">
        <v>5476.3700377486857</v>
      </c>
      <c r="K605" s="58">
        <f t="shared" si="37"/>
        <v>27105.905460454484</v>
      </c>
      <c r="L605" s="59">
        <v>1817.1026881720429</v>
      </c>
      <c r="M605" s="60">
        <f t="shared" si="38"/>
        <v>25288.802772282441</v>
      </c>
      <c r="N605" s="61">
        <v>25385</v>
      </c>
      <c r="O605" s="62">
        <f t="shared" si="39"/>
        <v>0</v>
      </c>
      <c r="P605" s="63">
        <v>110</v>
      </c>
      <c r="Q605" s="57">
        <v>0</v>
      </c>
      <c r="R605" s="64">
        <v>19.63</v>
      </c>
    </row>
    <row r="606" spans="1:18" x14ac:dyDescent="0.25">
      <c r="A606" s="52">
        <v>604</v>
      </c>
      <c r="B606" s="53">
        <v>1</v>
      </c>
      <c r="C606" s="53">
        <v>26</v>
      </c>
      <c r="D606" s="54">
        <v>4</v>
      </c>
      <c r="E606" s="55">
        <v>26011.767044361899</v>
      </c>
      <c r="F606" s="57">
        <v>56.772931573655413</v>
      </c>
      <c r="G606" s="57">
        <v>6036.7638704532264</v>
      </c>
      <c r="H606" s="57">
        <v>0</v>
      </c>
      <c r="I606" s="58">
        <f t="shared" si="36"/>
        <v>31991.75798324147</v>
      </c>
      <c r="J606" s="57">
        <v>4646.4244338952594</v>
      </c>
      <c r="K606" s="58">
        <f t="shared" si="37"/>
        <v>27345.333549346211</v>
      </c>
      <c r="L606" s="59">
        <v>1817.1026881720429</v>
      </c>
      <c r="M606" s="60">
        <f t="shared" si="38"/>
        <v>25528.230861174168</v>
      </c>
      <c r="N606" s="61">
        <v>25582</v>
      </c>
      <c r="O606" s="62">
        <f t="shared" si="39"/>
        <v>0</v>
      </c>
      <c r="P606" s="63">
        <v>110</v>
      </c>
      <c r="Q606" s="57">
        <v>0</v>
      </c>
      <c r="R606" s="64">
        <v>19.03</v>
      </c>
    </row>
    <row r="607" spans="1:18" x14ac:dyDescent="0.25">
      <c r="A607" s="52">
        <v>605</v>
      </c>
      <c r="B607" s="53">
        <v>1</v>
      </c>
      <c r="C607" s="53">
        <v>26</v>
      </c>
      <c r="D607" s="54">
        <v>5</v>
      </c>
      <c r="E607" s="55">
        <v>26149.513462792609</v>
      </c>
      <c r="F607" s="57">
        <v>56.924142726755399</v>
      </c>
      <c r="G607" s="57">
        <v>5795.4631541132248</v>
      </c>
      <c r="H607" s="57">
        <v>0</v>
      </c>
      <c r="I607" s="58">
        <f t="shared" si="36"/>
        <v>31888.05247417908</v>
      </c>
      <c r="J607" s="57">
        <v>4255.2126938007577</v>
      </c>
      <c r="K607" s="58">
        <f t="shared" si="37"/>
        <v>27632.839780378323</v>
      </c>
      <c r="L607" s="59">
        <v>1817.1026881720429</v>
      </c>
      <c r="M607" s="60">
        <f t="shared" si="38"/>
        <v>25815.73709220628</v>
      </c>
      <c r="N607" s="61">
        <v>25852</v>
      </c>
      <c r="O607" s="62">
        <f t="shared" si="39"/>
        <v>0</v>
      </c>
      <c r="P607" s="63">
        <v>110</v>
      </c>
      <c r="Q607" s="57">
        <v>0</v>
      </c>
      <c r="R607" s="64">
        <v>19.68</v>
      </c>
    </row>
    <row r="608" spans="1:18" x14ac:dyDescent="0.25">
      <c r="A608" s="52">
        <v>606</v>
      </c>
      <c r="B608" s="53">
        <v>1</v>
      </c>
      <c r="C608" s="53">
        <v>26</v>
      </c>
      <c r="D608" s="54">
        <v>6</v>
      </c>
      <c r="E608" s="55">
        <v>27388.863210161308</v>
      </c>
      <c r="F608" s="57">
        <v>56.194479634855419</v>
      </c>
      <c r="G608" s="57">
        <v>5645.4546367632265</v>
      </c>
      <c r="H608" s="57">
        <v>268</v>
      </c>
      <c r="I608" s="58">
        <f t="shared" si="36"/>
        <v>33246.123367289678</v>
      </c>
      <c r="J608" s="57">
        <v>4620.8169047199117</v>
      </c>
      <c r="K608" s="58">
        <f t="shared" si="37"/>
        <v>28625.306462569766</v>
      </c>
      <c r="L608" s="59">
        <v>1817.1026881720429</v>
      </c>
      <c r="M608" s="60">
        <f t="shared" si="38"/>
        <v>26808.203774397723</v>
      </c>
      <c r="N608" s="61">
        <v>26929</v>
      </c>
      <c r="O608" s="62">
        <f t="shared" si="39"/>
        <v>0</v>
      </c>
      <c r="P608" s="63">
        <v>110</v>
      </c>
      <c r="Q608" s="57">
        <v>0</v>
      </c>
      <c r="R608" s="64">
        <v>23.09</v>
      </c>
    </row>
    <row r="609" spans="1:18" x14ac:dyDescent="0.25">
      <c r="A609" s="52">
        <v>607</v>
      </c>
      <c r="B609" s="53">
        <v>1</v>
      </c>
      <c r="C609" s="53">
        <v>26</v>
      </c>
      <c r="D609" s="54">
        <v>7</v>
      </c>
      <c r="E609" s="55">
        <v>28895.127179957602</v>
      </c>
      <c r="F609" s="57">
        <v>57.351948321255428</v>
      </c>
      <c r="G609" s="57">
        <v>5728.3000141832254</v>
      </c>
      <c r="H609" s="57">
        <v>271</v>
      </c>
      <c r="I609" s="58">
        <f t="shared" si="36"/>
        <v>34837.075245819571</v>
      </c>
      <c r="J609" s="57">
        <v>4238.5346793726849</v>
      </c>
      <c r="K609" s="58">
        <f t="shared" si="37"/>
        <v>30598.540566446885</v>
      </c>
      <c r="L609" s="59">
        <v>1817.1026881720429</v>
      </c>
      <c r="M609" s="60">
        <f t="shared" si="38"/>
        <v>28781.437878274843</v>
      </c>
      <c r="N609" s="61">
        <v>28950</v>
      </c>
      <c r="O609" s="62">
        <f t="shared" si="39"/>
        <v>0</v>
      </c>
      <c r="P609" s="63">
        <v>110</v>
      </c>
      <c r="Q609" s="57">
        <v>0</v>
      </c>
      <c r="R609" s="64">
        <v>35.94</v>
      </c>
    </row>
    <row r="610" spans="1:18" x14ac:dyDescent="0.25">
      <c r="A610" s="52">
        <v>608</v>
      </c>
      <c r="B610" s="53">
        <v>1</v>
      </c>
      <c r="C610" s="53">
        <v>26</v>
      </c>
      <c r="D610" s="54">
        <v>8</v>
      </c>
      <c r="E610" s="55">
        <v>30069.474234525904</v>
      </c>
      <c r="F610" s="57">
        <v>58.599287000955414</v>
      </c>
      <c r="G610" s="57">
        <v>5672.4143856232258</v>
      </c>
      <c r="H610" s="57">
        <v>269</v>
      </c>
      <c r="I610" s="58">
        <f t="shared" si="36"/>
        <v>35952.289333148176</v>
      </c>
      <c r="J610" s="57">
        <v>4243.5793437182601</v>
      </c>
      <c r="K610" s="58">
        <f t="shared" si="37"/>
        <v>31708.709989429917</v>
      </c>
      <c r="L610" s="59">
        <v>1817.1026881720429</v>
      </c>
      <c r="M610" s="60">
        <f t="shared" si="38"/>
        <v>29891.607301257874</v>
      </c>
      <c r="N610" s="61">
        <v>30203</v>
      </c>
      <c r="O610" s="62">
        <f t="shared" si="39"/>
        <v>0</v>
      </c>
      <c r="P610" s="63">
        <v>300</v>
      </c>
      <c r="Q610" s="57">
        <v>0</v>
      </c>
      <c r="R610" s="64">
        <v>46.13</v>
      </c>
    </row>
    <row r="611" spans="1:18" x14ac:dyDescent="0.25">
      <c r="A611" s="52">
        <v>609</v>
      </c>
      <c r="B611" s="53">
        <v>1</v>
      </c>
      <c r="C611" s="53">
        <v>26</v>
      </c>
      <c r="D611" s="54">
        <v>9</v>
      </c>
      <c r="E611" s="55">
        <v>30083.453222078704</v>
      </c>
      <c r="F611" s="57">
        <v>58.63864198415542</v>
      </c>
      <c r="G611" s="57">
        <v>5638.8155294432254</v>
      </c>
      <c r="H611" s="57">
        <v>270</v>
      </c>
      <c r="I611" s="58">
        <f t="shared" si="36"/>
        <v>35933.630109537771</v>
      </c>
      <c r="J611" s="57">
        <v>4366.622019025026</v>
      </c>
      <c r="K611" s="58">
        <f t="shared" si="37"/>
        <v>31567.008090512747</v>
      </c>
      <c r="L611" s="59">
        <v>1817.1026881720429</v>
      </c>
      <c r="M611" s="60">
        <f t="shared" si="38"/>
        <v>29749.905402340704</v>
      </c>
      <c r="N611" s="61">
        <v>29994</v>
      </c>
      <c r="O611" s="62">
        <f t="shared" si="39"/>
        <v>0</v>
      </c>
      <c r="P611" s="63">
        <v>300</v>
      </c>
      <c r="Q611" s="57">
        <v>0</v>
      </c>
      <c r="R611" s="64">
        <v>45.94</v>
      </c>
    </row>
    <row r="612" spans="1:18" x14ac:dyDescent="0.25">
      <c r="A612" s="52">
        <v>610</v>
      </c>
      <c r="B612" s="53">
        <v>1</v>
      </c>
      <c r="C612" s="53">
        <v>26</v>
      </c>
      <c r="D612" s="54">
        <v>10</v>
      </c>
      <c r="E612" s="55">
        <v>29183.852377082607</v>
      </c>
      <c r="F612" s="57">
        <v>57.946371053655412</v>
      </c>
      <c r="G612" s="57">
        <v>5599.6846117832265</v>
      </c>
      <c r="H612" s="57">
        <v>142</v>
      </c>
      <c r="I612" s="58">
        <f t="shared" si="36"/>
        <v>34867.59061781218</v>
      </c>
      <c r="J612" s="57">
        <v>4847.6499615930197</v>
      </c>
      <c r="K612" s="58">
        <f t="shared" si="37"/>
        <v>30019.940656219162</v>
      </c>
      <c r="L612" s="59">
        <v>1817.1026881720429</v>
      </c>
      <c r="M612" s="60">
        <f t="shared" si="38"/>
        <v>28202.837968047119</v>
      </c>
      <c r="N612" s="61">
        <v>28402</v>
      </c>
      <c r="O612" s="62">
        <f t="shared" si="39"/>
        <v>0</v>
      </c>
      <c r="P612" s="63">
        <v>110</v>
      </c>
      <c r="Q612" s="57">
        <v>0</v>
      </c>
      <c r="R612" s="64">
        <v>37.68</v>
      </c>
    </row>
    <row r="613" spans="1:18" x14ac:dyDescent="0.25">
      <c r="A613" s="52">
        <v>611</v>
      </c>
      <c r="B613" s="53">
        <v>1</v>
      </c>
      <c r="C613" s="53">
        <v>26</v>
      </c>
      <c r="D613" s="54">
        <v>11</v>
      </c>
      <c r="E613" s="55">
        <v>28495.920349433603</v>
      </c>
      <c r="F613" s="57">
        <v>57.484488191055412</v>
      </c>
      <c r="G613" s="57">
        <v>5591.329086393228</v>
      </c>
      <c r="H613" s="57">
        <v>10</v>
      </c>
      <c r="I613" s="58">
        <f t="shared" si="36"/>
        <v>34039.764947635776</v>
      </c>
      <c r="J613" s="57">
        <v>5480.102137618841</v>
      </c>
      <c r="K613" s="58">
        <f t="shared" si="37"/>
        <v>28559.662810016936</v>
      </c>
      <c r="L613" s="59">
        <v>1817.1026881720429</v>
      </c>
      <c r="M613" s="60">
        <f t="shared" si="38"/>
        <v>26742.560121844894</v>
      </c>
      <c r="N613" s="61">
        <v>26838</v>
      </c>
      <c r="O613" s="62">
        <f t="shared" si="39"/>
        <v>0</v>
      </c>
      <c r="P613" s="63">
        <v>110</v>
      </c>
      <c r="Q613" s="57">
        <v>0</v>
      </c>
      <c r="R613" s="64">
        <v>36.89</v>
      </c>
    </row>
    <row r="614" spans="1:18" x14ac:dyDescent="0.25">
      <c r="A614" s="52">
        <v>612</v>
      </c>
      <c r="B614" s="53">
        <v>1</v>
      </c>
      <c r="C614" s="53">
        <v>26</v>
      </c>
      <c r="D614" s="54">
        <v>12</v>
      </c>
      <c r="E614" s="55">
        <v>27668.024127705001</v>
      </c>
      <c r="F614" s="57">
        <v>57.953439058855402</v>
      </c>
      <c r="G614" s="57">
        <v>5505.8819892232259</v>
      </c>
      <c r="H614" s="57">
        <v>10</v>
      </c>
      <c r="I614" s="58">
        <f t="shared" si="36"/>
        <v>33125.952677869369</v>
      </c>
      <c r="J614" s="57">
        <v>5484.9859852893005</v>
      </c>
      <c r="K614" s="58">
        <f t="shared" si="37"/>
        <v>27640.96669258007</v>
      </c>
      <c r="L614" s="59">
        <v>1817.1026881720429</v>
      </c>
      <c r="M614" s="60">
        <f t="shared" si="38"/>
        <v>25823.864004408028</v>
      </c>
      <c r="N614" s="61">
        <v>25858</v>
      </c>
      <c r="O614" s="62">
        <f t="shared" si="39"/>
        <v>0</v>
      </c>
      <c r="P614" s="63">
        <v>110</v>
      </c>
      <c r="Q614" s="57">
        <v>0</v>
      </c>
      <c r="R614" s="64">
        <v>38.93</v>
      </c>
    </row>
    <row r="615" spans="1:18" x14ac:dyDescent="0.25">
      <c r="A615" s="52">
        <v>613</v>
      </c>
      <c r="B615" s="53">
        <v>1</v>
      </c>
      <c r="C615" s="53">
        <v>26</v>
      </c>
      <c r="D615" s="54">
        <v>13</v>
      </c>
      <c r="E615" s="55">
        <v>26767.020556394</v>
      </c>
      <c r="F615" s="57">
        <v>57.015812967755409</v>
      </c>
      <c r="G615" s="57">
        <v>5516.8980110332259</v>
      </c>
      <c r="H615" s="57">
        <v>10</v>
      </c>
      <c r="I615" s="58">
        <f t="shared" si="36"/>
        <v>32236.902754459472</v>
      </c>
      <c r="J615" s="57">
        <v>5489.0627478943834</v>
      </c>
      <c r="K615" s="58">
        <f t="shared" si="37"/>
        <v>26747.840006565089</v>
      </c>
      <c r="L615" s="59">
        <v>1817.1026881720429</v>
      </c>
      <c r="M615" s="60">
        <f t="shared" si="38"/>
        <v>24930.737318393047</v>
      </c>
      <c r="N615" s="61">
        <v>25035</v>
      </c>
      <c r="O615" s="62">
        <f t="shared" si="39"/>
        <v>0</v>
      </c>
      <c r="P615" s="63">
        <v>110</v>
      </c>
      <c r="Q615" s="57">
        <v>0</v>
      </c>
      <c r="R615" s="64">
        <v>38.71</v>
      </c>
    </row>
    <row r="616" spans="1:18" x14ac:dyDescent="0.25">
      <c r="A616" s="52">
        <v>614</v>
      </c>
      <c r="B616" s="53">
        <v>1</v>
      </c>
      <c r="C616" s="53">
        <v>26</v>
      </c>
      <c r="D616" s="54">
        <v>14</v>
      </c>
      <c r="E616" s="55">
        <v>26156.032510899095</v>
      </c>
      <c r="F616" s="57">
        <v>56.175050608355406</v>
      </c>
      <c r="G616" s="57">
        <v>5528.5227739432257</v>
      </c>
      <c r="H616" s="57">
        <v>10</v>
      </c>
      <c r="I616" s="58">
        <f t="shared" si="36"/>
        <v>31638.380234233966</v>
      </c>
      <c r="J616" s="57">
        <v>5354.0339541885278</v>
      </c>
      <c r="K616" s="58">
        <f t="shared" si="37"/>
        <v>26284.346280045436</v>
      </c>
      <c r="L616" s="59">
        <v>1817.1026881720429</v>
      </c>
      <c r="M616" s="60">
        <f t="shared" si="38"/>
        <v>24467.243591873394</v>
      </c>
      <c r="N616" s="61">
        <v>24572</v>
      </c>
      <c r="O616" s="62">
        <f t="shared" si="39"/>
        <v>0</v>
      </c>
      <c r="P616" s="63">
        <v>110</v>
      </c>
      <c r="Q616" s="57">
        <v>0</v>
      </c>
      <c r="R616" s="64">
        <v>38.85</v>
      </c>
    </row>
    <row r="617" spans="1:18" x14ac:dyDescent="0.25">
      <c r="A617" s="52">
        <v>615</v>
      </c>
      <c r="B617" s="53">
        <v>1</v>
      </c>
      <c r="C617" s="53">
        <v>26</v>
      </c>
      <c r="D617" s="54">
        <v>15</v>
      </c>
      <c r="E617" s="55">
        <v>26518.740312849099</v>
      </c>
      <c r="F617" s="57">
        <v>56.597657609055432</v>
      </c>
      <c r="G617" s="57">
        <v>5551.5554435632257</v>
      </c>
      <c r="H617" s="57">
        <v>10</v>
      </c>
      <c r="I617" s="58">
        <f t="shared" si="36"/>
        <v>32023.69809880327</v>
      </c>
      <c r="J617" s="57">
        <v>5433.1950630178453</v>
      </c>
      <c r="K617" s="58">
        <f t="shared" si="37"/>
        <v>26590.503035785427</v>
      </c>
      <c r="L617" s="59">
        <v>1817.1026881720429</v>
      </c>
      <c r="M617" s="60">
        <f t="shared" si="38"/>
        <v>24773.400347613384</v>
      </c>
      <c r="N617" s="61">
        <v>24848</v>
      </c>
      <c r="O617" s="62">
        <f t="shared" si="39"/>
        <v>0</v>
      </c>
      <c r="P617" s="63">
        <v>110</v>
      </c>
      <c r="Q617" s="57">
        <v>0</v>
      </c>
      <c r="R617" s="64">
        <v>37.96</v>
      </c>
    </row>
    <row r="618" spans="1:18" x14ac:dyDescent="0.25">
      <c r="A618" s="52">
        <v>616</v>
      </c>
      <c r="B618" s="53">
        <v>1</v>
      </c>
      <c r="C618" s="53">
        <v>26</v>
      </c>
      <c r="D618" s="54">
        <v>16</v>
      </c>
      <c r="E618" s="55">
        <v>27422.455754056002</v>
      </c>
      <c r="F618" s="57">
        <v>57.732350808355399</v>
      </c>
      <c r="G618" s="57">
        <v>5559.1342515332244</v>
      </c>
      <c r="H618" s="57">
        <v>175</v>
      </c>
      <c r="I618" s="58">
        <f t="shared" si="36"/>
        <v>33098.85765478087</v>
      </c>
      <c r="J618" s="57">
        <v>5424.4819196541048</v>
      </c>
      <c r="K618" s="58">
        <f t="shared" si="37"/>
        <v>27674.375735126763</v>
      </c>
      <c r="L618" s="59">
        <v>1817.1026881720429</v>
      </c>
      <c r="M618" s="60">
        <f t="shared" si="38"/>
        <v>25857.27304695472</v>
      </c>
      <c r="N618" s="61">
        <v>25889</v>
      </c>
      <c r="O618" s="62">
        <f t="shared" si="39"/>
        <v>0</v>
      </c>
      <c r="P618" s="63">
        <v>110</v>
      </c>
      <c r="Q618" s="57">
        <v>0</v>
      </c>
      <c r="R618" s="64">
        <v>38.61</v>
      </c>
    </row>
    <row r="619" spans="1:18" x14ac:dyDescent="0.25">
      <c r="A619" s="52">
        <v>617</v>
      </c>
      <c r="B619" s="53">
        <v>1</v>
      </c>
      <c r="C619" s="53">
        <v>26</v>
      </c>
      <c r="D619" s="54">
        <v>17</v>
      </c>
      <c r="E619" s="55">
        <v>28644.109861717297</v>
      </c>
      <c r="F619" s="57">
        <v>57.783686795455424</v>
      </c>
      <c r="G619" s="57">
        <v>5672.0453686332266</v>
      </c>
      <c r="H619" s="57">
        <v>174</v>
      </c>
      <c r="I619" s="58">
        <f t="shared" si="36"/>
        <v>34432.371543555069</v>
      </c>
      <c r="J619" s="57">
        <v>5301.0344720662097</v>
      </c>
      <c r="K619" s="58">
        <f t="shared" si="37"/>
        <v>29131.337071488859</v>
      </c>
      <c r="L619" s="59">
        <v>1817.1026881720429</v>
      </c>
      <c r="M619" s="60">
        <f t="shared" si="38"/>
        <v>27314.234383316816</v>
      </c>
      <c r="N619" s="61">
        <v>27451</v>
      </c>
      <c r="O619" s="62">
        <f t="shared" si="39"/>
        <v>0</v>
      </c>
      <c r="P619" s="63">
        <v>110</v>
      </c>
      <c r="Q619" s="57">
        <v>0</v>
      </c>
      <c r="R619" s="64">
        <v>48.96</v>
      </c>
    </row>
    <row r="620" spans="1:18" x14ac:dyDescent="0.25">
      <c r="A620" s="52">
        <v>618</v>
      </c>
      <c r="B620" s="53">
        <v>1</v>
      </c>
      <c r="C620" s="53">
        <v>26</v>
      </c>
      <c r="D620" s="54">
        <v>18</v>
      </c>
      <c r="E620" s="55">
        <v>30249.268171831696</v>
      </c>
      <c r="F620" s="57">
        <v>58.979817608955393</v>
      </c>
      <c r="G620" s="57">
        <v>5749.9291699832274</v>
      </c>
      <c r="H620" s="57">
        <v>176</v>
      </c>
      <c r="I620" s="58">
        <f t="shared" si="36"/>
        <v>36116.217524205967</v>
      </c>
      <c r="J620" s="57">
        <v>5464.8309168938467</v>
      </c>
      <c r="K620" s="58">
        <f t="shared" si="37"/>
        <v>30651.386607312121</v>
      </c>
      <c r="L620" s="59">
        <v>1817.1026881720429</v>
      </c>
      <c r="M620" s="60">
        <f t="shared" si="38"/>
        <v>28834.283919140078</v>
      </c>
      <c r="N620" s="61">
        <v>29008</v>
      </c>
      <c r="O620" s="62">
        <f t="shared" si="39"/>
        <v>0</v>
      </c>
      <c r="P620" s="63">
        <v>110</v>
      </c>
      <c r="Q620" s="57">
        <v>0</v>
      </c>
      <c r="R620" s="64">
        <v>54.46</v>
      </c>
    </row>
    <row r="621" spans="1:18" x14ac:dyDescent="0.25">
      <c r="A621" s="52">
        <v>619</v>
      </c>
      <c r="B621" s="53">
        <v>1</v>
      </c>
      <c r="C621" s="53">
        <v>26</v>
      </c>
      <c r="D621" s="54">
        <v>19</v>
      </c>
      <c r="E621" s="55">
        <v>29718.538128092507</v>
      </c>
      <c r="F621" s="57">
        <v>58.405497279155426</v>
      </c>
      <c r="G621" s="57">
        <v>5869.2352540532247</v>
      </c>
      <c r="H621" s="57">
        <v>174</v>
      </c>
      <c r="I621" s="58">
        <f t="shared" si="36"/>
        <v>35703.367884866573</v>
      </c>
      <c r="J621" s="57">
        <v>5407.4788853510317</v>
      </c>
      <c r="K621" s="58">
        <f t="shared" si="37"/>
        <v>30295.88899951554</v>
      </c>
      <c r="L621" s="59">
        <v>1817.1026881720429</v>
      </c>
      <c r="M621" s="60">
        <f t="shared" si="38"/>
        <v>28478.786311343498</v>
      </c>
      <c r="N621" s="61">
        <v>28667</v>
      </c>
      <c r="O621" s="62">
        <f t="shared" si="39"/>
        <v>0</v>
      </c>
      <c r="P621" s="63">
        <v>110</v>
      </c>
      <c r="Q621" s="57">
        <v>0</v>
      </c>
      <c r="R621" s="64">
        <v>54.2</v>
      </c>
    </row>
    <row r="622" spans="1:18" x14ac:dyDescent="0.25">
      <c r="A622" s="52">
        <v>620</v>
      </c>
      <c r="B622" s="53">
        <v>1</v>
      </c>
      <c r="C622" s="53">
        <v>26</v>
      </c>
      <c r="D622" s="54">
        <v>20</v>
      </c>
      <c r="E622" s="55">
        <v>28862.580189445496</v>
      </c>
      <c r="F622" s="57">
        <v>58.081183519455408</v>
      </c>
      <c r="G622" s="57">
        <v>5968.7305795732254</v>
      </c>
      <c r="H622" s="57">
        <v>171</v>
      </c>
      <c r="I622" s="58">
        <f t="shared" si="36"/>
        <v>34944.22958549927</v>
      </c>
      <c r="J622" s="57">
        <v>5244.7717994143113</v>
      </c>
      <c r="K622" s="58">
        <f t="shared" si="37"/>
        <v>29699.45778608496</v>
      </c>
      <c r="L622" s="59">
        <v>1817.1026881720429</v>
      </c>
      <c r="M622" s="60">
        <f t="shared" si="38"/>
        <v>27882.355097912918</v>
      </c>
      <c r="N622" s="61">
        <v>28045</v>
      </c>
      <c r="O622" s="62">
        <f t="shared" si="39"/>
        <v>0</v>
      </c>
      <c r="P622" s="63">
        <v>110</v>
      </c>
      <c r="Q622" s="57">
        <v>0</v>
      </c>
      <c r="R622" s="64">
        <v>43.27</v>
      </c>
    </row>
    <row r="623" spans="1:18" x14ac:dyDescent="0.25">
      <c r="A623" s="52">
        <v>621</v>
      </c>
      <c r="B623" s="53">
        <v>1</v>
      </c>
      <c r="C623" s="53">
        <v>26</v>
      </c>
      <c r="D623" s="54">
        <v>21</v>
      </c>
      <c r="E623" s="55">
        <v>28200.271100364302</v>
      </c>
      <c r="F623" s="57">
        <v>58.597669828255441</v>
      </c>
      <c r="G623" s="57">
        <v>5887.3937358632256</v>
      </c>
      <c r="H623" s="57">
        <v>10</v>
      </c>
      <c r="I623" s="58">
        <f t="shared" si="36"/>
        <v>34039.067166399276</v>
      </c>
      <c r="J623" s="57">
        <v>5423.8845821359355</v>
      </c>
      <c r="K623" s="58">
        <f t="shared" si="37"/>
        <v>28615.182584263341</v>
      </c>
      <c r="L623" s="59">
        <v>1817.1026881720429</v>
      </c>
      <c r="M623" s="60">
        <f t="shared" si="38"/>
        <v>26798.079896091298</v>
      </c>
      <c r="N623" s="61">
        <v>26925</v>
      </c>
      <c r="O623" s="62">
        <f t="shared" si="39"/>
        <v>0</v>
      </c>
      <c r="P623" s="63">
        <v>110</v>
      </c>
      <c r="Q623" s="57">
        <v>0</v>
      </c>
      <c r="R623" s="64">
        <v>34.85</v>
      </c>
    </row>
    <row r="624" spans="1:18" x14ac:dyDescent="0.25">
      <c r="A624" s="52">
        <v>622</v>
      </c>
      <c r="B624" s="53">
        <v>1</v>
      </c>
      <c r="C624" s="53">
        <v>26</v>
      </c>
      <c r="D624" s="54">
        <v>22</v>
      </c>
      <c r="E624" s="55">
        <v>27899.676147323797</v>
      </c>
      <c r="F624" s="57">
        <v>58.49673920725543</v>
      </c>
      <c r="G624" s="57">
        <v>5879.512379663227</v>
      </c>
      <c r="H624" s="57">
        <v>10</v>
      </c>
      <c r="I624" s="58">
        <f t="shared" si="36"/>
        <v>33730.691787779768</v>
      </c>
      <c r="J624" s="57">
        <v>5838.8515797085938</v>
      </c>
      <c r="K624" s="58">
        <f t="shared" si="37"/>
        <v>27891.840208071175</v>
      </c>
      <c r="L624" s="59">
        <v>1817.1026881720429</v>
      </c>
      <c r="M624" s="60">
        <f t="shared" si="38"/>
        <v>26074.737519899132</v>
      </c>
      <c r="N624" s="61">
        <v>26123</v>
      </c>
      <c r="O624" s="62">
        <f t="shared" si="39"/>
        <v>0</v>
      </c>
      <c r="P624" s="63">
        <v>110</v>
      </c>
      <c r="Q624" s="57">
        <v>0</v>
      </c>
      <c r="R624" s="64">
        <v>30.91</v>
      </c>
    </row>
    <row r="625" spans="1:18" x14ac:dyDescent="0.25">
      <c r="A625" s="52">
        <v>623</v>
      </c>
      <c r="B625" s="53">
        <v>1</v>
      </c>
      <c r="C625" s="53">
        <v>26</v>
      </c>
      <c r="D625" s="54">
        <v>23</v>
      </c>
      <c r="E625" s="55">
        <v>26836.200623622601</v>
      </c>
      <c r="F625" s="57">
        <v>56.999303734355429</v>
      </c>
      <c r="G625" s="57">
        <v>5831.6557927032263</v>
      </c>
      <c r="H625" s="57">
        <v>0</v>
      </c>
      <c r="I625" s="58">
        <f t="shared" si="36"/>
        <v>32610.857112591471</v>
      </c>
      <c r="J625" s="57">
        <v>5853.5040175548402</v>
      </c>
      <c r="K625" s="58">
        <f t="shared" si="37"/>
        <v>26757.353095036633</v>
      </c>
      <c r="L625" s="59">
        <v>1817.1026881720429</v>
      </c>
      <c r="M625" s="60">
        <f t="shared" si="38"/>
        <v>24940.25040686459</v>
      </c>
      <c r="N625" s="61">
        <v>25036</v>
      </c>
      <c r="O625" s="62">
        <f t="shared" si="39"/>
        <v>0</v>
      </c>
      <c r="P625" s="63">
        <v>110</v>
      </c>
      <c r="Q625" s="57">
        <v>0</v>
      </c>
      <c r="R625" s="64">
        <v>31.3</v>
      </c>
    </row>
    <row r="626" spans="1:18" x14ac:dyDescent="0.25">
      <c r="A626" s="52">
        <v>624</v>
      </c>
      <c r="B626" s="53">
        <v>1</v>
      </c>
      <c r="C626" s="53">
        <v>26</v>
      </c>
      <c r="D626" s="54">
        <v>23</v>
      </c>
      <c r="E626" s="55">
        <v>25723.582958439994</v>
      </c>
      <c r="F626" s="57">
        <v>55.974978434655412</v>
      </c>
      <c r="G626" s="57">
        <v>5773.052510813226</v>
      </c>
      <c r="H626" s="57">
        <v>0</v>
      </c>
      <c r="I626" s="58">
        <f t="shared" si="36"/>
        <v>31440.660490818562</v>
      </c>
      <c r="J626" s="57">
        <v>5735.9900577583549</v>
      </c>
      <c r="K626" s="58">
        <f t="shared" si="37"/>
        <v>25704.670433060208</v>
      </c>
      <c r="L626" s="59">
        <v>1817.1026881720429</v>
      </c>
      <c r="M626" s="60">
        <f t="shared" si="38"/>
        <v>23887.567744888165</v>
      </c>
      <c r="N626" s="61">
        <v>24064</v>
      </c>
      <c r="O626" s="62">
        <f t="shared" si="39"/>
        <v>0</v>
      </c>
      <c r="P626" s="63">
        <v>110</v>
      </c>
      <c r="Q626" s="57">
        <v>0</v>
      </c>
      <c r="R626" s="64">
        <v>29.38</v>
      </c>
    </row>
    <row r="627" spans="1:18" x14ac:dyDescent="0.25">
      <c r="A627" s="52">
        <v>625</v>
      </c>
      <c r="B627" s="53">
        <v>1</v>
      </c>
      <c r="C627" s="53">
        <v>27</v>
      </c>
      <c r="D627" s="54">
        <v>1</v>
      </c>
      <c r="E627" s="55">
        <v>24959.823142325102</v>
      </c>
      <c r="F627" s="57">
        <v>54.942866849455399</v>
      </c>
      <c r="G627" s="57">
        <v>5954.889541903226</v>
      </c>
      <c r="H627" s="57">
        <v>0</v>
      </c>
      <c r="I627" s="58">
        <f t="shared" si="36"/>
        <v>30859.769817378874</v>
      </c>
      <c r="J627" s="57">
        <v>5517.219613258907</v>
      </c>
      <c r="K627" s="58">
        <f t="shared" si="37"/>
        <v>25342.550204119965</v>
      </c>
      <c r="L627" s="59">
        <v>1817.1026881720429</v>
      </c>
      <c r="M627" s="60">
        <f t="shared" si="38"/>
        <v>23525.447515947923</v>
      </c>
      <c r="N627" s="61">
        <v>23792</v>
      </c>
      <c r="O627" s="62">
        <f t="shared" si="39"/>
        <v>0</v>
      </c>
      <c r="P627" s="63">
        <v>110</v>
      </c>
      <c r="Q627" s="57">
        <v>0</v>
      </c>
      <c r="R627" s="64">
        <v>24.94</v>
      </c>
    </row>
    <row r="628" spans="1:18" x14ac:dyDescent="0.25">
      <c r="A628" s="52">
        <v>626</v>
      </c>
      <c r="B628" s="53">
        <v>1</v>
      </c>
      <c r="C628" s="53">
        <v>27</v>
      </c>
      <c r="D628" s="54">
        <v>2</v>
      </c>
      <c r="E628" s="55">
        <v>24672.763925245101</v>
      </c>
      <c r="F628" s="57">
        <v>54.628270027155416</v>
      </c>
      <c r="G628" s="57">
        <v>5946.6614324132261</v>
      </c>
      <c r="H628" s="57">
        <v>0</v>
      </c>
      <c r="I628" s="58">
        <f t="shared" si="36"/>
        <v>30564.797087631174</v>
      </c>
      <c r="J628" s="57">
        <v>5466.1102628926728</v>
      </c>
      <c r="K628" s="58">
        <f t="shared" si="37"/>
        <v>25098.686824738499</v>
      </c>
      <c r="L628" s="59">
        <v>1817.1026881720429</v>
      </c>
      <c r="M628" s="60">
        <f t="shared" si="38"/>
        <v>23281.584136566456</v>
      </c>
      <c r="N628" s="61">
        <v>23652</v>
      </c>
      <c r="O628" s="62">
        <f t="shared" si="39"/>
        <v>0</v>
      </c>
      <c r="P628" s="63">
        <v>110</v>
      </c>
      <c r="Q628" s="57">
        <v>0</v>
      </c>
      <c r="R628" s="64">
        <v>22.96</v>
      </c>
    </row>
    <row r="629" spans="1:18" x14ac:dyDescent="0.25">
      <c r="A629" s="52">
        <v>627</v>
      </c>
      <c r="B629" s="53">
        <v>1</v>
      </c>
      <c r="C629" s="53">
        <v>27</v>
      </c>
      <c r="D629" s="54">
        <v>3</v>
      </c>
      <c r="E629" s="55">
        <v>24703.244621144902</v>
      </c>
      <c r="F629" s="57">
        <v>54.704072025255428</v>
      </c>
      <c r="G629" s="57">
        <v>5927.993446973227</v>
      </c>
      <c r="H629" s="57">
        <v>0</v>
      </c>
      <c r="I629" s="58">
        <f t="shared" si="36"/>
        <v>30576.533996092876</v>
      </c>
      <c r="J629" s="57">
        <v>5452.4417382981246</v>
      </c>
      <c r="K629" s="58">
        <f t="shared" si="37"/>
        <v>25124.092257794749</v>
      </c>
      <c r="L629" s="59">
        <v>1817.1026881720429</v>
      </c>
      <c r="M629" s="60">
        <f t="shared" si="38"/>
        <v>23306.989569622707</v>
      </c>
      <c r="N629" s="61">
        <v>23682</v>
      </c>
      <c r="O629" s="62">
        <f t="shared" si="39"/>
        <v>0</v>
      </c>
      <c r="P629" s="63">
        <v>110</v>
      </c>
      <c r="Q629" s="57">
        <v>0</v>
      </c>
      <c r="R629" s="64">
        <v>22.26</v>
      </c>
    </row>
    <row r="630" spans="1:18" x14ac:dyDescent="0.25">
      <c r="A630" s="52">
        <v>628</v>
      </c>
      <c r="B630" s="53">
        <v>1</v>
      </c>
      <c r="C630" s="53">
        <v>27</v>
      </c>
      <c r="D630" s="54">
        <v>4</v>
      </c>
      <c r="E630" s="55">
        <v>24774.089926287095</v>
      </c>
      <c r="F630" s="57">
        <v>54.812605023155399</v>
      </c>
      <c r="G630" s="57">
        <v>5850.136044063227</v>
      </c>
      <c r="H630" s="57">
        <v>0</v>
      </c>
      <c r="I630" s="58">
        <f t="shared" si="36"/>
        <v>30569.413365327167</v>
      </c>
      <c r="J630" s="57">
        <v>5458.1806747734472</v>
      </c>
      <c r="K630" s="58">
        <f t="shared" si="37"/>
        <v>25111.232690553719</v>
      </c>
      <c r="L630" s="59">
        <v>1817.1026881720429</v>
      </c>
      <c r="M630" s="60">
        <f t="shared" si="38"/>
        <v>23294.130002381677</v>
      </c>
      <c r="N630" s="61">
        <v>23674</v>
      </c>
      <c r="O630" s="62">
        <f t="shared" si="39"/>
        <v>0</v>
      </c>
      <c r="P630" s="63">
        <v>110</v>
      </c>
      <c r="Q630" s="57">
        <v>0</v>
      </c>
      <c r="R630" s="64">
        <v>23.04</v>
      </c>
    </row>
    <row r="631" spans="1:18" x14ac:dyDescent="0.25">
      <c r="A631" s="52">
        <v>629</v>
      </c>
      <c r="B631" s="53">
        <v>1</v>
      </c>
      <c r="C631" s="53">
        <v>27</v>
      </c>
      <c r="D631" s="54">
        <v>5</v>
      </c>
      <c r="E631" s="55">
        <v>25370.536129515705</v>
      </c>
      <c r="F631" s="57">
        <v>55.380944276155425</v>
      </c>
      <c r="G631" s="57">
        <v>5799.8961722132262</v>
      </c>
      <c r="H631" s="57">
        <v>0</v>
      </c>
      <c r="I631" s="58">
        <f t="shared" si="36"/>
        <v>31115.051357452776</v>
      </c>
      <c r="J631" s="57">
        <v>5459.889836982662</v>
      </c>
      <c r="K631" s="58">
        <f t="shared" si="37"/>
        <v>25655.161520470116</v>
      </c>
      <c r="L631" s="59">
        <v>1817.1026881720429</v>
      </c>
      <c r="M631" s="60">
        <f t="shared" si="38"/>
        <v>23838.058832298073</v>
      </c>
      <c r="N631" s="61">
        <v>24032</v>
      </c>
      <c r="O631" s="62">
        <f t="shared" si="39"/>
        <v>0</v>
      </c>
      <c r="P631" s="63">
        <v>110</v>
      </c>
      <c r="Q631" s="57">
        <v>0</v>
      </c>
      <c r="R631" s="64">
        <v>23.08</v>
      </c>
    </row>
    <row r="632" spans="1:18" x14ac:dyDescent="0.25">
      <c r="A632" s="52">
        <v>630</v>
      </c>
      <c r="B632" s="53">
        <v>1</v>
      </c>
      <c r="C632" s="53">
        <v>27</v>
      </c>
      <c r="D632" s="54">
        <v>6</v>
      </c>
      <c r="E632" s="55">
        <v>26415.139719251991</v>
      </c>
      <c r="F632" s="57">
        <v>55.148843643755399</v>
      </c>
      <c r="G632" s="57">
        <v>5858.8306772532242</v>
      </c>
      <c r="H632" s="57">
        <v>0</v>
      </c>
      <c r="I632" s="58">
        <f t="shared" si="36"/>
        <v>32218.82155286146</v>
      </c>
      <c r="J632" s="57">
        <v>5349.403674920306</v>
      </c>
      <c r="K632" s="58">
        <f t="shared" si="37"/>
        <v>26869.417877941152</v>
      </c>
      <c r="L632" s="59">
        <v>1817.1026881720429</v>
      </c>
      <c r="M632" s="60">
        <f t="shared" si="38"/>
        <v>25052.31518976911</v>
      </c>
      <c r="N632" s="61">
        <v>25154</v>
      </c>
      <c r="O632" s="62">
        <f t="shared" si="39"/>
        <v>0</v>
      </c>
      <c r="P632" s="63">
        <v>110</v>
      </c>
      <c r="Q632" s="57">
        <v>0</v>
      </c>
      <c r="R632" s="64">
        <v>28.87</v>
      </c>
    </row>
    <row r="633" spans="1:18" x14ac:dyDescent="0.25">
      <c r="A633" s="52">
        <v>631</v>
      </c>
      <c r="B633" s="53">
        <v>1</v>
      </c>
      <c r="C633" s="53">
        <v>27</v>
      </c>
      <c r="D633" s="54">
        <v>7</v>
      </c>
      <c r="E633" s="55">
        <v>28039.646396421307</v>
      </c>
      <c r="F633" s="57">
        <v>56.437298208655406</v>
      </c>
      <c r="G633" s="57">
        <v>5857.1210386832272</v>
      </c>
      <c r="H633" s="57">
        <v>0</v>
      </c>
      <c r="I633" s="58">
        <f t="shared" si="36"/>
        <v>33840.330136895878</v>
      </c>
      <c r="J633" s="57">
        <v>5567.5126809535122</v>
      </c>
      <c r="K633" s="58">
        <f t="shared" si="37"/>
        <v>28272.817455942364</v>
      </c>
      <c r="L633" s="59">
        <v>1817.1026881720429</v>
      </c>
      <c r="M633" s="60">
        <f t="shared" si="38"/>
        <v>26455.714767770321</v>
      </c>
      <c r="N633" s="61">
        <v>26576</v>
      </c>
      <c r="O633" s="62">
        <f t="shared" si="39"/>
        <v>0</v>
      </c>
      <c r="P633" s="63">
        <v>110</v>
      </c>
      <c r="Q633" s="57">
        <v>0</v>
      </c>
      <c r="R633" s="64">
        <v>33.630000000000003</v>
      </c>
    </row>
    <row r="634" spans="1:18" x14ac:dyDescent="0.25">
      <c r="A634" s="52">
        <v>632</v>
      </c>
      <c r="B634" s="53">
        <v>1</v>
      </c>
      <c r="C634" s="53">
        <v>27</v>
      </c>
      <c r="D634" s="54">
        <v>8</v>
      </c>
      <c r="E634" s="55">
        <v>29824.396652004714</v>
      </c>
      <c r="F634" s="57">
        <v>58.539285972355422</v>
      </c>
      <c r="G634" s="57">
        <v>5635.3167264132253</v>
      </c>
      <c r="H634" s="57">
        <v>0</v>
      </c>
      <c r="I634" s="58">
        <f t="shared" si="36"/>
        <v>35401.174092445588</v>
      </c>
      <c r="J634" s="57">
        <v>5737.2350039271059</v>
      </c>
      <c r="K634" s="58">
        <f t="shared" si="37"/>
        <v>29663.939088518484</v>
      </c>
      <c r="L634" s="59">
        <v>1817.1026881720429</v>
      </c>
      <c r="M634" s="60">
        <f t="shared" si="38"/>
        <v>27846.836400346441</v>
      </c>
      <c r="N634" s="61">
        <v>27998</v>
      </c>
      <c r="O634" s="62">
        <f t="shared" si="39"/>
        <v>0</v>
      </c>
      <c r="P634" s="63">
        <v>110</v>
      </c>
      <c r="Q634" s="57">
        <v>0</v>
      </c>
      <c r="R634" s="64">
        <v>40.659999999999997</v>
      </c>
    </row>
    <row r="635" spans="1:18" x14ac:dyDescent="0.25">
      <c r="A635" s="52">
        <v>633</v>
      </c>
      <c r="B635" s="53">
        <v>1</v>
      </c>
      <c r="C635" s="53">
        <v>27</v>
      </c>
      <c r="D635" s="54">
        <v>9</v>
      </c>
      <c r="E635" s="55">
        <v>30202.096031973404</v>
      </c>
      <c r="F635" s="57">
        <v>58.905460596555415</v>
      </c>
      <c r="G635" s="57">
        <v>5613.7856718732264</v>
      </c>
      <c r="H635" s="57">
        <v>0</v>
      </c>
      <c r="I635" s="58">
        <f t="shared" si="36"/>
        <v>35756.976243250079</v>
      </c>
      <c r="J635" s="57">
        <v>5983.1504025921276</v>
      </c>
      <c r="K635" s="58">
        <f t="shared" si="37"/>
        <v>29773.825840657952</v>
      </c>
      <c r="L635" s="59">
        <v>1817.1026881720429</v>
      </c>
      <c r="M635" s="60">
        <f t="shared" si="38"/>
        <v>27956.723152485909</v>
      </c>
      <c r="N635" s="61">
        <v>28101</v>
      </c>
      <c r="O635" s="62">
        <f t="shared" si="39"/>
        <v>0</v>
      </c>
      <c r="P635" s="63">
        <v>110</v>
      </c>
      <c r="Q635" s="57">
        <v>0</v>
      </c>
      <c r="R635" s="64">
        <v>46.04</v>
      </c>
    </row>
    <row r="636" spans="1:18" x14ac:dyDescent="0.25">
      <c r="A636" s="52">
        <v>634</v>
      </c>
      <c r="B636" s="53">
        <v>1</v>
      </c>
      <c r="C636" s="53">
        <v>27</v>
      </c>
      <c r="D636" s="54">
        <v>10</v>
      </c>
      <c r="E636" s="55">
        <v>29053.991673020791</v>
      </c>
      <c r="F636" s="57">
        <v>58.056203010855413</v>
      </c>
      <c r="G636" s="57">
        <v>5601.2799992832252</v>
      </c>
      <c r="H636" s="57">
        <v>0</v>
      </c>
      <c r="I636" s="58">
        <f t="shared" si="36"/>
        <v>34597.215469293158</v>
      </c>
      <c r="J636" s="57">
        <v>5730.160491751778</v>
      </c>
      <c r="K636" s="58">
        <f t="shared" si="37"/>
        <v>28867.054977541382</v>
      </c>
      <c r="L636" s="59">
        <v>1817.1026881720429</v>
      </c>
      <c r="M636" s="60">
        <f t="shared" si="38"/>
        <v>27049.952289369339</v>
      </c>
      <c r="N636" s="61">
        <v>27193</v>
      </c>
      <c r="O636" s="62">
        <f t="shared" si="39"/>
        <v>0</v>
      </c>
      <c r="P636" s="63">
        <v>110</v>
      </c>
      <c r="Q636" s="57">
        <v>0</v>
      </c>
      <c r="R636" s="64">
        <v>43.59</v>
      </c>
    </row>
    <row r="637" spans="1:18" x14ac:dyDescent="0.25">
      <c r="A637" s="52">
        <v>635</v>
      </c>
      <c r="B637" s="53">
        <v>1</v>
      </c>
      <c r="C637" s="53">
        <v>27</v>
      </c>
      <c r="D637" s="54">
        <v>11</v>
      </c>
      <c r="E637" s="55">
        <v>28207.600017774206</v>
      </c>
      <c r="F637" s="57">
        <v>57.657358953555409</v>
      </c>
      <c r="G637" s="57">
        <v>5595.9144908832259</v>
      </c>
      <c r="H637" s="57">
        <v>0</v>
      </c>
      <c r="I637" s="58">
        <f t="shared" si="36"/>
        <v>33745.857149703879</v>
      </c>
      <c r="J637" s="57">
        <v>5804.035755486384</v>
      </c>
      <c r="K637" s="58">
        <f t="shared" si="37"/>
        <v>27941.821394217495</v>
      </c>
      <c r="L637" s="59">
        <v>1817.1026881720429</v>
      </c>
      <c r="M637" s="60">
        <f t="shared" si="38"/>
        <v>26124.718706045453</v>
      </c>
      <c r="N637" s="61">
        <v>26170</v>
      </c>
      <c r="O637" s="62">
        <f t="shared" si="39"/>
        <v>0</v>
      </c>
      <c r="P637" s="63">
        <v>110</v>
      </c>
      <c r="Q637" s="57">
        <v>0</v>
      </c>
      <c r="R637" s="64">
        <v>43.52</v>
      </c>
    </row>
    <row r="638" spans="1:18" x14ac:dyDescent="0.25">
      <c r="A638" s="52">
        <v>636</v>
      </c>
      <c r="B638" s="53">
        <v>1</v>
      </c>
      <c r="C638" s="53">
        <v>27</v>
      </c>
      <c r="D638" s="54">
        <v>12</v>
      </c>
      <c r="E638" s="55">
        <v>27940.135740370886</v>
      </c>
      <c r="F638" s="57">
        <v>58.452644136755431</v>
      </c>
      <c r="G638" s="57">
        <v>5523.4145226232258</v>
      </c>
      <c r="H638" s="57">
        <v>0</v>
      </c>
      <c r="I638" s="58">
        <f t="shared" si="36"/>
        <v>33405.097618857355</v>
      </c>
      <c r="J638" s="57">
        <v>5980.7628000952691</v>
      </c>
      <c r="K638" s="58">
        <f t="shared" si="37"/>
        <v>27424.334818762087</v>
      </c>
      <c r="L638" s="59">
        <v>1817.1026881720429</v>
      </c>
      <c r="M638" s="60">
        <f t="shared" si="38"/>
        <v>25607.232130590044</v>
      </c>
      <c r="N638" s="61">
        <v>25649</v>
      </c>
      <c r="O638" s="62">
        <f t="shared" si="39"/>
        <v>0</v>
      </c>
      <c r="P638" s="63">
        <v>110</v>
      </c>
      <c r="Q638" s="57">
        <v>0</v>
      </c>
      <c r="R638" s="64">
        <v>41.73</v>
      </c>
    </row>
    <row r="639" spans="1:18" x14ac:dyDescent="0.25">
      <c r="A639" s="52">
        <v>637</v>
      </c>
      <c r="B639" s="53">
        <v>1</v>
      </c>
      <c r="C639" s="53">
        <v>27</v>
      </c>
      <c r="D639" s="54">
        <v>13</v>
      </c>
      <c r="E639" s="55">
        <v>27831.829284435407</v>
      </c>
      <c r="F639" s="57">
        <v>58.4846596059554</v>
      </c>
      <c r="G639" s="57">
        <v>5506.6397376932255</v>
      </c>
      <c r="H639" s="57">
        <v>0</v>
      </c>
      <c r="I639" s="58">
        <f t="shared" si="36"/>
        <v>33279.984362522679</v>
      </c>
      <c r="J639" s="57">
        <v>6257.5867037682965</v>
      </c>
      <c r="K639" s="58">
        <f t="shared" si="37"/>
        <v>27022.39765875438</v>
      </c>
      <c r="L639" s="59">
        <v>1817.1026881720429</v>
      </c>
      <c r="M639" s="60">
        <f t="shared" si="38"/>
        <v>25205.294970582338</v>
      </c>
      <c r="N639" s="61">
        <v>25307</v>
      </c>
      <c r="O639" s="62">
        <f t="shared" si="39"/>
        <v>0</v>
      </c>
      <c r="P639" s="63">
        <v>110</v>
      </c>
      <c r="Q639" s="57">
        <v>0</v>
      </c>
      <c r="R639" s="64">
        <v>40.71</v>
      </c>
    </row>
    <row r="640" spans="1:18" x14ac:dyDescent="0.25">
      <c r="A640" s="52">
        <v>638</v>
      </c>
      <c r="B640" s="53">
        <v>1</v>
      </c>
      <c r="C640" s="53">
        <v>27</v>
      </c>
      <c r="D640" s="54">
        <v>14</v>
      </c>
      <c r="E640" s="55">
        <v>27573.088692697307</v>
      </c>
      <c r="F640" s="57">
        <v>58.21021362405542</v>
      </c>
      <c r="G640" s="57">
        <v>5497.7591379832256</v>
      </c>
      <c r="H640" s="57">
        <v>0</v>
      </c>
      <c r="I640" s="58">
        <f t="shared" si="36"/>
        <v>33012.637617056476</v>
      </c>
      <c r="J640" s="57">
        <v>6265.9838325303226</v>
      </c>
      <c r="K640" s="58">
        <f t="shared" si="37"/>
        <v>26746.653784526156</v>
      </c>
      <c r="L640" s="59">
        <v>1817.1026881720429</v>
      </c>
      <c r="M640" s="60">
        <f t="shared" si="38"/>
        <v>24929.551096354113</v>
      </c>
      <c r="N640" s="61">
        <v>25034</v>
      </c>
      <c r="O640" s="62">
        <f t="shared" si="39"/>
        <v>0</v>
      </c>
      <c r="P640" s="63">
        <v>110</v>
      </c>
      <c r="Q640" s="57">
        <v>0</v>
      </c>
      <c r="R640" s="64">
        <v>38.01</v>
      </c>
    </row>
    <row r="641" spans="1:18" x14ac:dyDescent="0.25">
      <c r="A641" s="52">
        <v>639</v>
      </c>
      <c r="B641" s="53">
        <v>1</v>
      </c>
      <c r="C641" s="53">
        <v>27</v>
      </c>
      <c r="D641" s="54">
        <v>15</v>
      </c>
      <c r="E641" s="55">
        <v>27666.780273958502</v>
      </c>
      <c r="F641" s="57">
        <v>58.094560303755429</v>
      </c>
      <c r="G641" s="57">
        <v>5503.9613583532273</v>
      </c>
      <c r="H641" s="57">
        <v>0</v>
      </c>
      <c r="I641" s="58">
        <f t="shared" si="36"/>
        <v>33112.647072007974</v>
      </c>
      <c r="J641" s="57">
        <v>6226.7609743499415</v>
      </c>
      <c r="K641" s="58">
        <f t="shared" si="37"/>
        <v>26885.886097658033</v>
      </c>
      <c r="L641" s="59">
        <v>1817.1026881720429</v>
      </c>
      <c r="M641" s="60">
        <f t="shared" si="38"/>
        <v>25068.78340948599</v>
      </c>
      <c r="N641" s="61">
        <v>25190</v>
      </c>
      <c r="O641" s="62">
        <f t="shared" si="39"/>
        <v>0</v>
      </c>
      <c r="P641" s="63">
        <v>110</v>
      </c>
      <c r="Q641" s="57">
        <v>0</v>
      </c>
      <c r="R641" s="64">
        <v>36.01</v>
      </c>
    </row>
    <row r="642" spans="1:18" x14ac:dyDescent="0.25">
      <c r="A642" s="52">
        <v>640</v>
      </c>
      <c r="B642" s="53">
        <v>1</v>
      </c>
      <c r="C642" s="53">
        <v>27</v>
      </c>
      <c r="D642" s="54">
        <v>16</v>
      </c>
      <c r="E642" s="55">
        <v>28165.954124830503</v>
      </c>
      <c r="F642" s="57">
        <v>57.367014219655424</v>
      </c>
      <c r="G642" s="57">
        <v>5534.6179989732263</v>
      </c>
      <c r="H642" s="57">
        <v>0</v>
      </c>
      <c r="I642" s="58">
        <f t="shared" si="36"/>
        <v>33643.205109584072</v>
      </c>
      <c r="J642" s="57">
        <v>6193.1221117891555</v>
      </c>
      <c r="K642" s="58">
        <f t="shared" si="37"/>
        <v>27450.082997794918</v>
      </c>
      <c r="L642" s="59">
        <v>1817.1026881720429</v>
      </c>
      <c r="M642" s="60">
        <f t="shared" si="38"/>
        <v>25632.980309622875</v>
      </c>
      <c r="N642" s="61">
        <v>25686</v>
      </c>
      <c r="O642" s="62">
        <f t="shared" si="39"/>
        <v>0</v>
      </c>
      <c r="P642" s="63">
        <v>110</v>
      </c>
      <c r="Q642" s="57">
        <v>0</v>
      </c>
      <c r="R642" s="64">
        <v>36.57</v>
      </c>
    </row>
    <row r="643" spans="1:18" x14ac:dyDescent="0.25">
      <c r="A643" s="52">
        <v>641</v>
      </c>
      <c r="B643" s="53">
        <v>1</v>
      </c>
      <c r="C643" s="53">
        <v>27</v>
      </c>
      <c r="D643" s="54">
        <v>17</v>
      </c>
      <c r="E643" s="55">
        <v>29407.777778125001</v>
      </c>
      <c r="F643" s="57">
        <v>58.231627577055413</v>
      </c>
      <c r="G643" s="57">
        <v>5559.4459504332262</v>
      </c>
      <c r="H643" s="57">
        <v>0</v>
      </c>
      <c r="I643" s="58">
        <f t="shared" si="36"/>
        <v>34908.992100981166</v>
      </c>
      <c r="J643" s="57">
        <v>6226.5946637757061</v>
      </c>
      <c r="K643" s="58">
        <f t="shared" si="37"/>
        <v>28682.397437205458</v>
      </c>
      <c r="L643" s="59">
        <v>1817.1026881720429</v>
      </c>
      <c r="M643" s="60">
        <f t="shared" si="38"/>
        <v>26865.294749033415</v>
      </c>
      <c r="N643" s="61">
        <v>26974</v>
      </c>
      <c r="O643" s="62">
        <f t="shared" si="39"/>
        <v>0</v>
      </c>
      <c r="P643" s="63">
        <v>110</v>
      </c>
      <c r="Q643" s="57">
        <v>0</v>
      </c>
      <c r="R643" s="64">
        <v>36.340000000000003</v>
      </c>
    </row>
    <row r="644" spans="1:18" x14ac:dyDescent="0.25">
      <c r="A644" s="52">
        <v>642</v>
      </c>
      <c r="B644" s="53">
        <v>1</v>
      </c>
      <c r="C644" s="53">
        <v>27</v>
      </c>
      <c r="D644" s="54">
        <v>18</v>
      </c>
      <c r="E644" s="55">
        <v>30512.223823950306</v>
      </c>
      <c r="F644" s="57">
        <v>59.276251658555417</v>
      </c>
      <c r="G644" s="57">
        <v>5570.2451060432259</v>
      </c>
      <c r="H644" s="57">
        <v>0</v>
      </c>
      <c r="I644" s="58">
        <f t="shared" ref="I644:I707" si="40">E644-F644+G644+H644</f>
        <v>36023.192678334977</v>
      </c>
      <c r="J644" s="57">
        <v>6210.6035942510271</v>
      </c>
      <c r="K644" s="58">
        <f t="shared" ref="K644:K707" si="41">I644-J644</f>
        <v>29812.589084083949</v>
      </c>
      <c r="L644" s="59">
        <v>1817.1026881720429</v>
      </c>
      <c r="M644" s="60">
        <f t="shared" ref="M644:M707" si="42">K644-L644</f>
        <v>27995.486395911907</v>
      </c>
      <c r="N644" s="61">
        <v>28128</v>
      </c>
      <c r="O644" s="62">
        <f t="shared" ref="O644:O707" si="43">IF(M644-N644&gt;0,M644-N644,0)</f>
        <v>0</v>
      </c>
      <c r="P644" s="63">
        <v>110</v>
      </c>
      <c r="Q644" s="57">
        <v>0</v>
      </c>
      <c r="R644" s="64">
        <v>45.89</v>
      </c>
    </row>
    <row r="645" spans="1:18" x14ac:dyDescent="0.25">
      <c r="A645" s="52">
        <v>643</v>
      </c>
      <c r="B645" s="53">
        <v>1</v>
      </c>
      <c r="C645" s="53">
        <v>27</v>
      </c>
      <c r="D645" s="54">
        <v>19</v>
      </c>
      <c r="E645" s="55">
        <v>30040.65047256129</v>
      </c>
      <c r="F645" s="57">
        <v>58.812270091155447</v>
      </c>
      <c r="G645" s="57">
        <v>5600.7671175032256</v>
      </c>
      <c r="H645" s="57">
        <v>0</v>
      </c>
      <c r="I645" s="58">
        <f t="shared" si="40"/>
        <v>35582.605319973358</v>
      </c>
      <c r="J645" s="57">
        <v>6226.6266990682088</v>
      </c>
      <c r="K645" s="58">
        <f t="shared" si="41"/>
        <v>29355.978620905149</v>
      </c>
      <c r="L645" s="59">
        <v>1817.1026881720429</v>
      </c>
      <c r="M645" s="60">
        <f t="shared" si="42"/>
        <v>27538.875932733106</v>
      </c>
      <c r="N645" s="61">
        <v>27691</v>
      </c>
      <c r="O645" s="62">
        <f t="shared" si="43"/>
        <v>0</v>
      </c>
      <c r="P645" s="63">
        <v>110</v>
      </c>
      <c r="Q645" s="57">
        <v>0</v>
      </c>
      <c r="R645" s="64">
        <v>40.86</v>
      </c>
    </row>
    <row r="646" spans="1:18" x14ac:dyDescent="0.25">
      <c r="A646" s="52">
        <v>644</v>
      </c>
      <c r="B646" s="53">
        <v>1</v>
      </c>
      <c r="C646" s="53">
        <v>27</v>
      </c>
      <c r="D646" s="54">
        <v>20</v>
      </c>
      <c r="E646" s="55">
        <v>29400.146206481299</v>
      </c>
      <c r="F646" s="57">
        <v>58.116060674355431</v>
      </c>
      <c r="G646" s="57">
        <v>5640.5067852832271</v>
      </c>
      <c r="H646" s="57">
        <v>0</v>
      </c>
      <c r="I646" s="58">
        <f t="shared" si="40"/>
        <v>34982.536931090173</v>
      </c>
      <c r="J646" s="57">
        <v>6205.6351549951223</v>
      </c>
      <c r="K646" s="58">
        <f t="shared" si="41"/>
        <v>28776.901776095052</v>
      </c>
      <c r="L646" s="59">
        <v>1817.1026881720429</v>
      </c>
      <c r="M646" s="60">
        <f t="shared" si="42"/>
        <v>26959.799087923009</v>
      </c>
      <c r="N646" s="61">
        <v>27114</v>
      </c>
      <c r="O646" s="62">
        <f t="shared" si="43"/>
        <v>0</v>
      </c>
      <c r="P646" s="63">
        <v>110</v>
      </c>
      <c r="Q646" s="57">
        <v>0</v>
      </c>
      <c r="R646" s="64">
        <v>36.46</v>
      </c>
    </row>
    <row r="647" spans="1:18" x14ac:dyDescent="0.25">
      <c r="A647" s="52">
        <v>645</v>
      </c>
      <c r="B647" s="53">
        <v>1</v>
      </c>
      <c r="C647" s="53">
        <v>27</v>
      </c>
      <c r="D647" s="54">
        <v>21</v>
      </c>
      <c r="E647" s="55">
        <v>28474.008553170497</v>
      </c>
      <c r="F647" s="57">
        <v>57.084371798755413</v>
      </c>
      <c r="G647" s="57">
        <v>5666.0347813632261</v>
      </c>
      <c r="H647" s="57">
        <v>0</v>
      </c>
      <c r="I647" s="58">
        <f t="shared" si="40"/>
        <v>34082.958962734971</v>
      </c>
      <c r="J647" s="57">
        <v>6193.1019345628774</v>
      </c>
      <c r="K647" s="58">
        <f t="shared" si="41"/>
        <v>27889.857028172093</v>
      </c>
      <c r="L647" s="59">
        <v>1817.1026881720429</v>
      </c>
      <c r="M647" s="60">
        <f t="shared" si="42"/>
        <v>26072.75434000005</v>
      </c>
      <c r="N647" s="61">
        <v>26123</v>
      </c>
      <c r="O647" s="62">
        <f t="shared" si="43"/>
        <v>0</v>
      </c>
      <c r="P647" s="63">
        <v>110</v>
      </c>
      <c r="Q647" s="57">
        <v>0</v>
      </c>
      <c r="R647" s="64">
        <v>36</v>
      </c>
    </row>
    <row r="648" spans="1:18" x14ac:dyDescent="0.25">
      <c r="A648" s="52">
        <v>646</v>
      </c>
      <c r="B648" s="53">
        <v>1</v>
      </c>
      <c r="C648" s="53">
        <v>27</v>
      </c>
      <c r="D648" s="54">
        <v>22</v>
      </c>
      <c r="E648" s="55">
        <v>27005.049647969008</v>
      </c>
      <c r="F648" s="57">
        <v>56.768061685355399</v>
      </c>
      <c r="G648" s="57">
        <v>5638.2162282632262</v>
      </c>
      <c r="H648" s="57">
        <v>0</v>
      </c>
      <c r="I648" s="58">
        <f t="shared" si="40"/>
        <v>32586.497814546881</v>
      </c>
      <c r="J648" s="57">
        <v>5786.5669373124838</v>
      </c>
      <c r="K648" s="58">
        <f t="shared" si="41"/>
        <v>26799.930877234397</v>
      </c>
      <c r="L648" s="59">
        <v>1817.1026881720429</v>
      </c>
      <c r="M648" s="60">
        <f t="shared" si="42"/>
        <v>24982.828189062355</v>
      </c>
      <c r="N648" s="61">
        <v>25078</v>
      </c>
      <c r="O648" s="62">
        <f t="shared" si="43"/>
        <v>0</v>
      </c>
      <c r="P648" s="63">
        <v>110</v>
      </c>
      <c r="Q648" s="57">
        <v>0</v>
      </c>
      <c r="R648" s="64">
        <v>33.43</v>
      </c>
    </row>
    <row r="649" spans="1:18" x14ac:dyDescent="0.25">
      <c r="A649" s="52">
        <v>647</v>
      </c>
      <c r="B649" s="53">
        <v>1</v>
      </c>
      <c r="C649" s="53">
        <v>27</v>
      </c>
      <c r="D649" s="54">
        <v>23</v>
      </c>
      <c r="E649" s="55">
        <v>25671.445472428695</v>
      </c>
      <c r="F649" s="57">
        <v>56.269787767655423</v>
      </c>
      <c r="G649" s="57">
        <v>5784.1818310432263</v>
      </c>
      <c r="H649" s="57">
        <v>0</v>
      </c>
      <c r="I649" s="58">
        <f t="shared" si="40"/>
        <v>31399.357515704265</v>
      </c>
      <c r="J649" s="57">
        <v>5687.5904509771817</v>
      </c>
      <c r="K649" s="58">
        <f t="shared" si="41"/>
        <v>25711.767064727082</v>
      </c>
      <c r="L649" s="59">
        <v>1817.1026881720429</v>
      </c>
      <c r="M649" s="60">
        <f t="shared" si="42"/>
        <v>23894.66437655504</v>
      </c>
      <c r="N649" s="61">
        <v>24073</v>
      </c>
      <c r="O649" s="62">
        <f t="shared" si="43"/>
        <v>0</v>
      </c>
      <c r="P649" s="63">
        <v>110</v>
      </c>
      <c r="Q649" s="57">
        <v>0</v>
      </c>
      <c r="R649" s="64">
        <v>31.81</v>
      </c>
    </row>
    <row r="650" spans="1:18" x14ac:dyDescent="0.25">
      <c r="A650" s="52">
        <v>648</v>
      </c>
      <c r="B650" s="53">
        <v>1</v>
      </c>
      <c r="C650" s="53">
        <v>27</v>
      </c>
      <c r="D650" s="54">
        <v>23</v>
      </c>
      <c r="E650" s="55">
        <v>24622.218411764105</v>
      </c>
      <c r="F650" s="57">
        <v>54.669002013355424</v>
      </c>
      <c r="G650" s="57">
        <v>5720.5919724332261</v>
      </c>
      <c r="H650" s="57">
        <v>0</v>
      </c>
      <c r="I650" s="58">
        <f t="shared" si="40"/>
        <v>30288.141382183978</v>
      </c>
      <c r="J650" s="57">
        <v>5535.8445306181475</v>
      </c>
      <c r="K650" s="58">
        <f t="shared" si="41"/>
        <v>24752.296851565829</v>
      </c>
      <c r="L650" s="59">
        <v>1817.1026881720429</v>
      </c>
      <c r="M650" s="60">
        <f t="shared" si="42"/>
        <v>22935.194163393786</v>
      </c>
      <c r="N650" s="61">
        <v>23370</v>
      </c>
      <c r="O650" s="62">
        <f t="shared" si="43"/>
        <v>0</v>
      </c>
      <c r="P650" s="63">
        <v>110</v>
      </c>
      <c r="Q650" s="57">
        <v>0</v>
      </c>
      <c r="R650" s="64">
        <v>30.39</v>
      </c>
    </row>
    <row r="651" spans="1:18" x14ac:dyDescent="0.25">
      <c r="A651" s="52">
        <v>649</v>
      </c>
      <c r="B651" s="53">
        <v>1</v>
      </c>
      <c r="C651" s="53">
        <v>28</v>
      </c>
      <c r="D651" s="54">
        <v>1</v>
      </c>
      <c r="E651" s="55">
        <v>24197.280809050302</v>
      </c>
      <c r="F651" s="57">
        <v>53.902778258055399</v>
      </c>
      <c r="G651" s="57">
        <v>5780.2833208932261</v>
      </c>
      <c r="H651" s="57">
        <v>0</v>
      </c>
      <c r="I651" s="58">
        <f t="shared" si="40"/>
        <v>29923.66135168547</v>
      </c>
      <c r="J651" s="57">
        <v>5496.6512427646358</v>
      </c>
      <c r="K651" s="58">
        <f t="shared" si="41"/>
        <v>24427.010108920833</v>
      </c>
      <c r="L651" s="59">
        <v>1817.1026881720429</v>
      </c>
      <c r="M651" s="60">
        <f t="shared" si="42"/>
        <v>22609.90742074879</v>
      </c>
      <c r="N651" s="61">
        <v>23108</v>
      </c>
      <c r="O651" s="62">
        <f t="shared" si="43"/>
        <v>0</v>
      </c>
      <c r="P651" s="63">
        <v>110</v>
      </c>
      <c r="Q651" s="57">
        <v>0</v>
      </c>
      <c r="R651" s="64">
        <v>25.07</v>
      </c>
    </row>
    <row r="652" spans="1:18" x14ac:dyDescent="0.25">
      <c r="A652" s="52">
        <v>650</v>
      </c>
      <c r="B652" s="53">
        <v>1</v>
      </c>
      <c r="C652" s="53">
        <v>28</v>
      </c>
      <c r="D652" s="54">
        <v>2</v>
      </c>
      <c r="E652" s="55">
        <v>24463.548568392391</v>
      </c>
      <c r="F652" s="57">
        <v>54.246275211855419</v>
      </c>
      <c r="G652" s="57">
        <v>5442.0043361732269</v>
      </c>
      <c r="H652" s="57">
        <v>0</v>
      </c>
      <c r="I652" s="58">
        <f t="shared" si="40"/>
        <v>29851.306629353763</v>
      </c>
      <c r="J652" s="57">
        <v>5574.4833329413259</v>
      </c>
      <c r="K652" s="58">
        <f t="shared" si="41"/>
        <v>24276.823296412436</v>
      </c>
      <c r="L652" s="59">
        <v>1817.1026881720429</v>
      </c>
      <c r="M652" s="60">
        <f t="shared" si="42"/>
        <v>22459.720608240394</v>
      </c>
      <c r="N652" s="61">
        <v>22973</v>
      </c>
      <c r="O652" s="62">
        <f t="shared" si="43"/>
        <v>0</v>
      </c>
      <c r="P652" s="63">
        <v>110</v>
      </c>
      <c r="Q652" s="57">
        <v>0</v>
      </c>
      <c r="R652" s="64">
        <v>22.88</v>
      </c>
    </row>
    <row r="653" spans="1:18" x14ac:dyDescent="0.25">
      <c r="A653" s="52">
        <v>651</v>
      </c>
      <c r="B653" s="53">
        <v>1</v>
      </c>
      <c r="C653" s="53">
        <v>28</v>
      </c>
      <c r="D653" s="54">
        <v>3</v>
      </c>
      <c r="E653" s="55">
        <v>24555.425407930696</v>
      </c>
      <c r="F653" s="57">
        <v>54.393730014555423</v>
      </c>
      <c r="G653" s="57">
        <v>5491.2688129832259</v>
      </c>
      <c r="H653" s="57">
        <v>0</v>
      </c>
      <c r="I653" s="58">
        <f t="shared" si="40"/>
        <v>29992.300490899368</v>
      </c>
      <c r="J653" s="57">
        <v>5480.7202529585675</v>
      </c>
      <c r="K653" s="58">
        <f t="shared" si="41"/>
        <v>24511.580237940801</v>
      </c>
      <c r="L653" s="59">
        <v>1817.1026881720429</v>
      </c>
      <c r="M653" s="60">
        <f t="shared" si="42"/>
        <v>22694.477549768759</v>
      </c>
      <c r="N653" s="61">
        <v>23187</v>
      </c>
      <c r="O653" s="62">
        <f t="shared" si="43"/>
        <v>0</v>
      </c>
      <c r="P653" s="63">
        <v>110</v>
      </c>
      <c r="Q653" s="57">
        <v>0</v>
      </c>
      <c r="R653" s="64">
        <v>22.51</v>
      </c>
    </row>
    <row r="654" spans="1:18" x14ac:dyDescent="0.25">
      <c r="A654" s="52">
        <v>652</v>
      </c>
      <c r="B654" s="53">
        <v>1</v>
      </c>
      <c r="C654" s="53">
        <v>28</v>
      </c>
      <c r="D654" s="54">
        <v>4</v>
      </c>
      <c r="E654" s="55">
        <v>24606.717559872002</v>
      </c>
      <c r="F654" s="57">
        <v>54.461025008455444</v>
      </c>
      <c r="G654" s="57">
        <v>5403.5882911632261</v>
      </c>
      <c r="H654" s="57">
        <v>0</v>
      </c>
      <c r="I654" s="58">
        <f t="shared" si="40"/>
        <v>29955.844826026772</v>
      </c>
      <c r="J654" s="57">
        <v>5289.0910636798062</v>
      </c>
      <c r="K654" s="58">
        <f t="shared" si="41"/>
        <v>24666.753762346965</v>
      </c>
      <c r="L654" s="59">
        <v>1817.1026881720429</v>
      </c>
      <c r="M654" s="60">
        <f t="shared" si="42"/>
        <v>22849.651074174923</v>
      </c>
      <c r="N654" s="61">
        <v>23306</v>
      </c>
      <c r="O654" s="62">
        <f t="shared" si="43"/>
        <v>0</v>
      </c>
      <c r="P654" s="63">
        <v>110</v>
      </c>
      <c r="Q654" s="57">
        <v>0</v>
      </c>
      <c r="R654" s="64">
        <v>23.07</v>
      </c>
    </row>
    <row r="655" spans="1:18" x14ac:dyDescent="0.25">
      <c r="A655" s="52">
        <v>653</v>
      </c>
      <c r="B655" s="53">
        <v>1</v>
      </c>
      <c r="C655" s="53">
        <v>28</v>
      </c>
      <c r="D655" s="54">
        <v>5</v>
      </c>
      <c r="E655" s="55">
        <v>25006.929494226399</v>
      </c>
      <c r="F655" s="57">
        <v>54.824795597555422</v>
      </c>
      <c r="G655" s="57">
        <v>5659.9353274632258</v>
      </c>
      <c r="H655" s="57">
        <v>0</v>
      </c>
      <c r="I655" s="58">
        <f t="shared" si="40"/>
        <v>30612.040026092069</v>
      </c>
      <c r="J655" s="57">
        <v>5240.449250595796</v>
      </c>
      <c r="K655" s="58">
        <f t="shared" si="41"/>
        <v>25371.590775496272</v>
      </c>
      <c r="L655" s="59">
        <v>1817.1026881720429</v>
      </c>
      <c r="M655" s="60">
        <f t="shared" si="42"/>
        <v>23554.488087324229</v>
      </c>
      <c r="N655" s="61">
        <v>23808</v>
      </c>
      <c r="O655" s="62">
        <f t="shared" si="43"/>
        <v>0</v>
      </c>
      <c r="P655" s="63">
        <v>110</v>
      </c>
      <c r="Q655" s="57">
        <v>0</v>
      </c>
      <c r="R655" s="64">
        <v>22.46</v>
      </c>
    </row>
    <row r="656" spans="1:18" x14ac:dyDescent="0.25">
      <c r="A656" s="52">
        <v>654</v>
      </c>
      <c r="B656" s="53">
        <v>1</v>
      </c>
      <c r="C656" s="53">
        <v>28</v>
      </c>
      <c r="D656" s="54">
        <v>6</v>
      </c>
      <c r="E656" s="55">
        <v>25635.071898925307</v>
      </c>
      <c r="F656" s="57">
        <v>54.642340660355408</v>
      </c>
      <c r="G656" s="57">
        <v>5781.7930594132249</v>
      </c>
      <c r="H656" s="57">
        <v>0</v>
      </c>
      <c r="I656" s="58">
        <f t="shared" si="40"/>
        <v>31362.222617678177</v>
      </c>
      <c r="J656" s="57">
        <v>5327.6942222454991</v>
      </c>
      <c r="K656" s="58">
        <f t="shared" si="41"/>
        <v>26034.528395432677</v>
      </c>
      <c r="L656" s="59">
        <v>1817.1026881720429</v>
      </c>
      <c r="M656" s="60">
        <f t="shared" si="42"/>
        <v>24217.425707260634</v>
      </c>
      <c r="N656" s="61">
        <v>24350</v>
      </c>
      <c r="O656" s="62">
        <f t="shared" si="43"/>
        <v>0</v>
      </c>
      <c r="P656" s="63">
        <v>110</v>
      </c>
      <c r="Q656" s="57">
        <v>0</v>
      </c>
      <c r="R656" s="64">
        <v>25.32</v>
      </c>
    </row>
    <row r="657" spans="1:18" x14ac:dyDescent="0.25">
      <c r="A657" s="52">
        <v>655</v>
      </c>
      <c r="B657" s="53">
        <v>1</v>
      </c>
      <c r="C657" s="53">
        <v>28</v>
      </c>
      <c r="D657" s="54">
        <v>7</v>
      </c>
      <c r="E657" s="55">
        <v>28072.706581007493</v>
      </c>
      <c r="F657" s="57">
        <v>56.723969196555394</v>
      </c>
      <c r="G657" s="57">
        <v>5970.5843422232256</v>
      </c>
      <c r="H657" s="57">
        <v>0</v>
      </c>
      <c r="I657" s="58">
        <f t="shared" si="40"/>
        <v>33986.566954034162</v>
      </c>
      <c r="J657" s="57">
        <v>5762.4093258823641</v>
      </c>
      <c r="K657" s="58">
        <f t="shared" si="41"/>
        <v>28224.157628151799</v>
      </c>
      <c r="L657" s="59">
        <v>1817.1026881720429</v>
      </c>
      <c r="M657" s="60">
        <f t="shared" si="42"/>
        <v>26407.054939979756</v>
      </c>
      <c r="N657" s="61">
        <v>26511</v>
      </c>
      <c r="O657" s="62">
        <f t="shared" si="43"/>
        <v>0</v>
      </c>
      <c r="P657" s="63">
        <v>110</v>
      </c>
      <c r="Q657" s="57">
        <v>0</v>
      </c>
      <c r="R657" s="64">
        <v>30.73</v>
      </c>
    </row>
    <row r="658" spans="1:18" x14ac:dyDescent="0.25">
      <c r="A658" s="52">
        <v>656</v>
      </c>
      <c r="B658" s="53">
        <v>1</v>
      </c>
      <c r="C658" s="53">
        <v>28</v>
      </c>
      <c r="D658" s="54">
        <v>8</v>
      </c>
      <c r="E658" s="55">
        <v>29478.373815467603</v>
      </c>
      <c r="F658" s="57">
        <v>58.096664922555426</v>
      </c>
      <c r="G658" s="57">
        <v>5749.6430500232273</v>
      </c>
      <c r="H658" s="57">
        <v>0</v>
      </c>
      <c r="I658" s="58">
        <f t="shared" si="40"/>
        <v>35169.920200568275</v>
      </c>
      <c r="J658" s="57">
        <v>5444.5971634551051</v>
      </c>
      <c r="K658" s="58">
        <f t="shared" si="41"/>
        <v>29725.323037113169</v>
      </c>
      <c r="L658" s="59">
        <v>1817.1026881720429</v>
      </c>
      <c r="M658" s="60">
        <f t="shared" si="42"/>
        <v>27908.220348941126</v>
      </c>
      <c r="N658" s="61">
        <v>28061</v>
      </c>
      <c r="O658" s="62">
        <f t="shared" si="43"/>
        <v>0</v>
      </c>
      <c r="P658" s="63">
        <v>110</v>
      </c>
      <c r="Q658" s="57">
        <v>0</v>
      </c>
      <c r="R658" s="64">
        <v>37.159999999999997</v>
      </c>
    </row>
    <row r="659" spans="1:18" x14ac:dyDescent="0.25">
      <c r="A659" s="52">
        <v>657</v>
      </c>
      <c r="B659" s="53">
        <v>1</v>
      </c>
      <c r="C659" s="53">
        <v>28</v>
      </c>
      <c r="D659" s="54">
        <v>9</v>
      </c>
      <c r="E659" s="55">
        <v>30225.158688162301</v>
      </c>
      <c r="F659" s="57">
        <v>58.915071565155401</v>
      </c>
      <c r="G659" s="57">
        <v>5731.085992803226</v>
      </c>
      <c r="H659" s="57">
        <v>0</v>
      </c>
      <c r="I659" s="58">
        <f t="shared" si="40"/>
        <v>35897.329609400374</v>
      </c>
      <c r="J659" s="57">
        <v>5828.0853847724647</v>
      </c>
      <c r="K659" s="58">
        <f t="shared" si="41"/>
        <v>30069.24422462791</v>
      </c>
      <c r="L659" s="59">
        <v>1817.1026881720429</v>
      </c>
      <c r="M659" s="60">
        <f t="shared" si="42"/>
        <v>28252.141536455867</v>
      </c>
      <c r="N659" s="61">
        <v>28453</v>
      </c>
      <c r="O659" s="62">
        <f t="shared" si="43"/>
        <v>0</v>
      </c>
      <c r="P659" s="63">
        <v>110</v>
      </c>
      <c r="Q659" s="57">
        <v>0</v>
      </c>
      <c r="R659" s="64">
        <v>40.659999999999997</v>
      </c>
    </row>
    <row r="660" spans="1:18" x14ac:dyDescent="0.25">
      <c r="A660" s="52">
        <v>658</v>
      </c>
      <c r="B660" s="53">
        <v>1</v>
      </c>
      <c r="C660" s="53">
        <v>28</v>
      </c>
      <c r="D660" s="54">
        <v>10</v>
      </c>
      <c r="E660" s="55">
        <v>29589.593103537489</v>
      </c>
      <c r="F660" s="57">
        <v>58.270141217255414</v>
      </c>
      <c r="G660" s="57">
        <v>5714.7314976132247</v>
      </c>
      <c r="H660" s="57">
        <v>0</v>
      </c>
      <c r="I660" s="58">
        <f t="shared" si="40"/>
        <v>35246.054459933461</v>
      </c>
      <c r="J660" s="57">
        <v>5895.9200737336569</v>
      </c>
      <c r="K660" s="58">
        <f t="shared" si="41"/>
        <v>29350.134386199803</v>
      </c>
      <c r="L660" s="59">
        <v>1817.1026881720429</v>
      </c>
      <c r="M660" s="60">
        <f t="shared" si="42"/>
        <v>27533.03169802776</v>
      </c>
      <c r="N660" s="61">
        <v>27688</v>
      </c>
      <c r="O660" s="62">
        <f t="shared" si="43"/>
        <v>0</v>
      </c>
      <c r="P660" s="63">
        <v>110</v>
      </c>
      <c r="Q660" s="57">
        <v>0</v>
      </c>
      <c r="R660" s="64">
        <v>41.17</v>
      </c>
    </row>
    <row r="661" spans="1:18" x14ac:dyDescent="0.25">
      <c r="A661" s="52">
        <v>659</v>
      </c>
      <c r="B661" s="53">
        <v>1</v>
      </c>
      <c r="C661" s="53">
        <v>28</v>
      </c>
      <c r="D661" s="54">
        <v>11</v>
      </c>
      <c r="E661" s="55">
        <v>28679.397037785904</v>
      </c>
      <c r="F661" s="57">
        <v>57.068589765555416</v>
      </c>
      <c r="G661" s="57">
        <v>5728.9086980532265</v>
      </c>
      <c r="H661" s="57">
        <v>0</v>
      </c>
      <c r="I661" s="58">
        <f t="shared" si="40"/>
        <v>34351.237146073574</v>
      </c>
      <c r="J661" s="57">
        <v>5644.7082338500777</v>
      </c>
      <c r="K661" s="58">
        <f t="shared" si="41"/>
        <v>28706.528912223497</v>
      </c>
      <c r="L661" s="59">
        <v>1817.1026881720429</v>
      </c>
      <c r="M661" s="60">
        <f t="shared" si="42"/>
        <v>26889.426224051454</v>
      </c>
      <c r="N661" s="61">
        <v>27003</v>
      </c>
      <c r="O661" s="62">
        <f t="shared" si="43"/>
        <v>0</v>
      </c>
      <c r="P661" s="63">
        <v>110</v>
      </c>
      <c r="Q661" s="57">
        <v>0</v>
      </c>
      <c r="R661" s="64">
        <v>40.46</v>
      </c>
    </row>
    <row r="662" spans="1:18" x14ac:dyDescent="0.25">
      <c r="A662" s="52">
        <v>660</v>
      </c>
      <c r="B662" s="53">
        <v>1</v>
      </c>
      <c r="C662" s="53">
        <v>28</v>
      </c>
      <c r="D662" s="54">
        <v>12</v>
      </c>
      <c r="E662" s="55">
        <v>28422.1347191366</v>
      </c>
      <c r="F662" s="57">
        <v>57.739174234855433</v>
      </c>
      <c r="G662" s="57">
        <v>5747.2780652832262</v>
      </c>
      <c r="H662" s="57">
        <v>0</v>
      </c>
      <c r="I662" s="58">
        <f t="shared" si="40"/>
        <v>34111.673610184967</v>
      </c>
      <c r="J662" s="57">
        <v>5999.4750073813493</v>
      </c>
      <c r="K662" s="58">
        <f t="shared" si="41"/>
        <v>28112.198602803619</v>
      </c>
      <c r="L662" s="59">
        <v>1817.1026881720429</v>
      </c>
      <c r="M662" s="60">
        <f t="shared" si="42"/>
        <v>26295.095914631576</v>
      </c>
      <c r="N662" s="61">
        <v>26383</v>
      </c>
      <c r="O662" s="62">
        <f t="shared" si="43"/>
        <v>0</v>
      </c>
      <c r="P662" s="63">
        <v>110</v>
      </c>
      <c r="Q662" s="57">
        <v>0</v>
      </c>
      <c r="R662" s="64">
        <v>37.86</v>
      </c>
    </row>
    <row r="663" spans="1:18" x14ac:dyDescent="0.25">
      <c r="A663" s="52">
        <v>661</v>
      </c>
      <c r="B663" s="53">
        <v>1</v>
      </c>
      <c r="C663" s="53">
        <v>28</v>
      </c>
      <c r="D663" s="54">
        <v>13</v>
      </c>
      <c r="E663" s="55">
        <v>28619.067230760898</v>
      </c>
      <c r="F663" s="57">
        <v>57.961188460455425</v>
      </c>
      <c r="G663" s="57">
        <v>5746.5052699932266</v>
      </c>
      <c r="H663" s="57">
        <v>0</v>
      </c>
      <c r="I663" s="58">
        <f t="shared" si="40"/>
        <v>34307.611312293666</v>
      </c>
      <c r="J663" s="57">
        <v>6219.8894532282075</v>
      </c>
      <c r="K663" s="58">
        <f t="shared" si="41"/>
        <v>28087.721859065459</v>
      </c>
      <c r="L663" s="59">
        <v>1817.1026881720429</v>
      </c>
      <c r="M663" s="60">
        <f t="shared" si="42"/>
        <v>26270.619170893417</v>
      </c>
      <c r="N663" s="61">
        <v>26351</v>
      </c>
      <c r="O663" s="62">
        <f t="shared" si="43"/>
        <v>0</v>
      </c>
      <c r="P663" s="63">
        <v>110</v>
      </c>
      <c r="Q663" s="57">
        <v>0</v>
      </c>
      <c r="R663" s="64">
        <v>36.68</v>
      </c>
    </row>
    <row r="664" spans="1:18" x14ac:dyDescent="0.25">
      <c r="A664" s="52">
        <v>662</v>
      </c>
      <c r="B664" s="53">
        <v>1</v>
      </c>
      <c r="C664" s="53">
        <v>28</v>
      </c>
      <c r="D664" s="54">
        <v>14</v>
      </c>
      <c r="E664" s="55">
        <v>28460.165299450095</v>
      </c>
      <c r="F664" s="57">
        <v>57.852410928955415</v>
      </c>
      <c r="G664" s="57">
        <v>5760.1530755232279</v>
      </c>
      <c r="H664" s="57">
        <v>0</v>
      </c>
      <c r="I664" s="58">
        <f t="shared" si="40"/>
        <v>34162.465964044372</v>
      </c>
      <c r="J664" s="57">
        <v>6216.5196277041532</v>
      </c>
      <c r="K664" s="58">
        <f t="shared" si="41"/>
        <v>27945.946336340217</v>
      </c>
      <c r="L664" s="59">
        <v>1817.1026881720429</v>
      </c>
      <c r="M664" s="60">
        <f t="shared" si="42"/>
        <v>26128.843648168175</v>
      </c>
      <c r="N664" s="61">
        <v>26175</v>
      </c>
      <c r="O664" s="62">
        <f t="shared" si="43"/>
        <v>0</v>
      </c>
      <c r="P664" s="63">
        <v>110</v>
      </c>
      <c r="Q664" s="57">
        <v>0</v>
      </c>
      <c r="R664" s="64">
        <v>34.07</v>
      </c>
    </row>
    <row r="665" spans="1:18" x14ac:dyDescent="0.25">
      <c r="A665" s="52">
        <v>663</v>
      </c>
      <c r="B665" s="53">
        <v>1</v>
      </c>
      <c r="C665" s="53">
        <v>28</v>
      </c>
      <c r="D665" s="54">
        <v>15</v>
      </c>
      <c r="E665" s="55">
        <v>28863.122204372805</v>
      </c>
      <c r="F665" s="57">
        <v>58.159335187855433</v>
      </c>
      <c r="G665" s="57">
        <v>5805.7094974832271</v>
      </c>
      <c r="H665" s="57">
        <v>0</v>
      </c>
      <c r="I665" s="58">
        <f t="shared" si="40"/>
        <v>34610.672366668179</v>
      </c>
      <c r="J665" s="57">
        <v>6077.3543605210225</v>
      </c>
      <c r="K665" s="58">
        <f t="shared" si="41"/>
        <v>28533.318006147158</v>
      </c>
      <c r="L665" s="59">
        <v>1817.1026881720429</v>
      </c>
      <c r="M665" s="60">
        <f t="shared" si="42"/>
        <v>26716.215317975115</v>
      </c>
      <c r="N665" s="61">
        <v>26812</v>
      </c>
      <c r="O665" s="62">
        <f t="shared" si="43"/>
        <v>0</v>
      </c>
      <c r="P665" s="63">
        <v>110</v>
      </c>
      <c r="Q665" s="57">
        <v>0</v>
      </c>
      <c r="R665" s="64">
        <v>29.58</v>
      </c>
    </row>
    <row r="666" spans="1:18" x14ac:dyDescent="0.25">
      <c r="A666" s="52">
        <v>664</v>
      </c>
      <c r="B666" s="53">
        <v>1</v>
      </c>
      <c r="C666" s="53">
        <v>28</v>
      </c>
      <c r="D666" s="54">
        <v>16</v>
      </c>
      <c r="E666" s="55">
        <v>29032.141279248801</v>
      </c>
      <c r="F666" s="57">
        <v>58.094426642955426</v>
      </c>
      <c r="G666" s="57">
        <v>5881.0068655132263</v>
      </c>
      <c r="H666" s="57">
        <v>0</v>
      </c>
      <c r="I666" s="58">
        <f t="shared" si="40"/>
        <v>34855.053718119074</v>
      </c>
      <c r="J666" s="57">
        <v>5799.0333207083213</v>
      </c>
      <c r="K666" s="58">
        <f t="shared" si="41"/>
        <v>29056.020397410754</v>
      </c>
      <c r="L666" s="59">
        <v>1817.1026881720429</v>
      </c>
      <c r="M666" s="60">
        <f t="shared" si="42"/>
        <v>27238.917709238711</v>
      </c>
      <c r="N666" s="61">
        <v>27358</v>
      </c>
      <c r="O666" s="62">
        <f t="shared" si="43"/>
        <v>0</v>
      </c>
      <c r="P666" s="63">
        <v>110</v>
      </c>
      <c r="Q666" s="57">
        <v>0</v>
      </c>
      <c r="R666" s="64">
        <v>28.59</v>
      </c>
    </row>
    <row r="667" spans="1:18" x14ac:dyDescent="0.25">
      <c r="A667" s="52">
        <v>665</v>
      </c>
      <c r="B667" s="53">
        <v>1</v>
      </c>
      <c r="C667" s="53">
        <v>28</v>
      </c>
      <c r="D667" s="54">
        <v>17</v>
      </c>
      <c r="E667" s="55">
        <v>30733.314890981001</v>
      </c>
      <c r="F667" s="57">
        <v>59.495011132955412</v>
      </c>
      <c r="G667" s="57">
        <v>5944.7210444832263</v>
      </c>
      <c r="H667" s="57">
        <v>0</v>
      </c>
      <c r="I667" s="58">
        <f t="shared" si="40"/>
        <v>36618.540924331268</v>
      </c>
      <c r="J667" s="57">
        <v>5693.6715042070373</v>
      </c>
      <c r="K667" s="58">
        <f t="shared" si="41"/>
        <v>30924.869420124232</v>
      </c>
      <c r="L667" s="59">
        <v>1817.1026881720429</v>
      </c>
      <c r="M667" s="60">
        <f t="shared" si="42"/>
        <v>29107.76673195219</v>
      </c>
      <c r="N667" s="61">
        <v>29376</v>
      </c>
      <c r="O667" s="62">
        <f t="shared" si="43"/>
        <v>0</v>
      </c>
      <c r="P667" s="63">
        <v>300</v>
      </c>
      <c r="Q667" s="57">
        <v>0</v>
      </c>
      <c r="R667" s="64">
        <v>36.409999999999997</v>
      </c>
    </row>
    <row r="668" spans="1:18" x14ac:dyDescent="0.25">
      <c r="A668" s="52">
        <v>666</v>
      </c>
      <c r="B668" s="53">
        <v>1</v>
      </c>
      <c r="C668" s="53">
        <v>28</v>
      </c>
      <c r="D668" s="54">
        <v>18</v>
      </c>
      <c r="E668" s="55">
        <v>31423.0971827596</v>
      </c>
      <c r="F668" s="57">
        <v>60.48316262415544</v>
      </c>
      <c r="G668" s="57">
        <v>6338.4856182632257</v>
      </c>
      <c r="H668" s="57">
        <v>0</v>
      </c>
      <c r="I668" s="58">
        <f t="shared" si="40"/>
        <v>37701.099638398671</v>
      </c>
      <c r="J668" s="57">
        <v>5473.261315320834</v>
      </c>
      <c r="K668" s="58">
        <f t="shared" si="41"/>
        <v>32227.838323077838</v>
      </c>
      <c r="L668" s="59">
        <v>1817.1026881720429</v>
      </c>
      <c r="M668" s="60">
        <f t="shared" si="42"/>
        <v>30410.735634905795</v>
      </c>
      <c r="N668" s="61">
        <v>30860</v>
      </c>
      <c r="O668" s="62">
        <f t="shared" si="43"/>
        <v>0</v>
      </c>
      <c r="P668" s="63">
        <v>300</v>
      </c>
      <c r="Q668" s="57">
        <v>0</v>
      </c>
      <c r="R668" s="64">
        <v>57.96</v>
      </c>
    </row>
    <row r="669" spans="1:18" x14ac:dyDescent="0.25">
      <c r="A669" s="52">
        <v>667</v>
      </c>
      <c r="B669" s="53">
        <v>1</v>
      </c>
      <c r="C669" s="53">
        <v>28</v>
      </c>
      <c r="D669" s="54">
        <v>19</v>
      </c>
      <c r="E669" s="55">
        <v>31267.075922420499</v>
      </c>
      <c r="F669" s="57">
        <v>60.31812231735541</v>
      </c>
      <c r="G669" s="57">
        <v>6371.9711843932264</v>
      </c>
      <c r="H669" s="57">
        <v>0</v>
      </c>
      <c r="I669" s="58">
        <f t="shared" si="40"/>
        <v>37578.728984496367</v>
      </c>
      <c r="J669" s="57">
        <v>5468.2530441524004</v>
      </c>
      <c r="K669" s="58">
        <f t="shared" si="41"/>
        <v>32110.475940343968</v>
      </c>
      <c r="L669" s="59">
        <v>1817.1026881720429</v>
      </c>
      <c r="M669" s="60">
        <f t="shared" si="42"/>
        <v>30293.373252171925</v>
      </c>
      <c r="N669" s="61">
        <v>30656</v>
      </c>
      <c r="O669" s="62">
        <f t="shared" si="43"/>
        <v>0</v>
      </c>
      <c r="P669" s="63">
        <v>300</v>
      </c>
      <c r="Q669" s="57">
        <v>0</v>
      </c>
      <c r="R669" s="64">
        <v>53.24</v>
      </c>
    </row>
    <row r="670" spans="1:18" x14ac:dyDescent="0.25">
      <c r="A670" s="52">
        <v>668</v>
      </c>
      <c r="B670" s="53">
        <v>1</v>
      </c>
      <c r="C670" s="53">
        <v>28</v>
      </c>
      <c r="D670" s="54">
        <v>20</v>
      </c>
      <c r="E670" s="55">
        <v>30841.791038818297</v>
      </c>
      <c r="F670" s="57">
        <v>59.790210493055412</v>
      </c>
      <c r="G670" s="57">
        <v>6439.6474278032256</v>
      </c>
      <c r="H670" s="57">
        <v>0</v>
      </c>
      <c r="I670" s="58">
        <f t="shared" si="40"/>
        <v>37221.648256128465</v>
      </c>
      <c r="J670" s="57">
        <v>5726.7766348289861</v>
      </c>
      <c r="K670" s="58">
        <f t="shared" si="41"/>
        <v>31494.871621299477</v>
      </c>
      <c r="L670" s="59">
        <v>1817.1026881720429</v>
      </c>
      <c r="M670" s="60">
        <f t="shared" si="42"/>
        <v>29677.768933127434</v>
      </c>
      <c r="N670" s="61">
        <v>29907</v>
      </c>
      <c r="O670" s="62">
        <f t="shared" si="43"/>
        <v>0</v>
      </c>
      <c r="P670" s="63">
        <v>300</v>
      </c>
      <c r="Q670" s="57">
        <v>0</v>
      </c>
      <c r="R670" s="64">
        <v>46.99</v>
      </c>
    </row>
    <row r="671" spans="1:18" x14ac:dyDescent="0.25">
      <c r="A671" s="52">
        <v>669</v>
      </c>
      <c r="B671" s="53">
        <v>1</v>
      </c>
      <c r="C671" s="53">
        <v>28</v>
      </c>
      <c r="D671" s="54">
        <v>21</v>
      </c>
      <c r="E671" s="55">
        <v>30949.267681465502</v>
      </c>
      <c r="F671" s="57">
        <v>59.859678678955397</v>
      </c>
      <c r="G671" s="57">
        <v>6507.3887452632262</v>
      </c>
      <c r="H671" s="57">
        <v>0</v>
      </c>
      <c r="I671" s="58">
        <f t="shared" si="40"/>
        <v>37396.796748049775</v>
      </c>
      <c r="J671" s="57">
        <v>6074.9462911113042</v>
      </c>
      <c r="K671" s="58">
        <f t="shared" si="41"/>
        <v>31321.850456938471</v>
      </c>
      <c r="L671" s="59">
        <v>1817.1026881720429</v>
      </c>
      <c r="M671" s="60">
        <f t="shared" si="42"/>
        <v>29504.747768766429</v>
      </c>
      <c r="N671" s="61">
        <v>29751</v>
      </c>
      <c r="O671" s="62">
        <f t="shared" si="43"/>
        <v>0</v>
      </c>
      <c r="P671" s="63">
        <v>300</v>
      </c>
      <c r="Q671" s="57">
        <v>0</v>
      </c>
      <c r="R671" s="64">
        <v>37.01</v>
      </c>
    </row>
    <row r="672" spans="1:18" x14ac:dyDescent="0.25">
      <c r="A672" s="52">
        <v>670</v>
      </c>
      <c r="B672" s="53">
        <v>1</v>
      </c>
      <c r="C672" s="53">
        <v>28</v>
      </c>
      <c r="D672" s="54">
        <v>22</v>
      </c>
      <c r="E672" s="55">
        <v>30203.194017100195</v>
      </c>
      <c r="F672" s="57">
        <v>58.755424147255418</v>
      </c>
      <c r="G672" s="57">
        <v>6110.1019488632273</v>
      </c>
      <c r="H672" s="57">
        <v>0</v>
      </c>
      <c r="I672" s="58">
        <f t="shared" si="40"/>
        <v>36254.540541816168</v>
      </c>
      <c r="J672" s="57">
        <v>5765.5150796053713</v>
      </c>
      <c r="K672" s="58">
        <f t="shared" si="41"/>
        <v>30489.025462210797</v>
      </c>
      <c r="L672" s="59">
        <v>1817.1026881720429</v>
      </c>
      <c r="M672" s="60">
        <f t="shared" si="42"/>
        <v>28671.922774038754</v>
      </c>
      <c r="N672" s="61">
        <v>28841</v>
      </c>
      <c r="O672" s="62">
        <f t="shared" si="43"/>
        <v>0</v>
      </c>
      <c r="P672" s="63">
        <v>110</v>
      </c>
      <c r="Q672" s="57">
        <v>0</v>
      </c>
      <c r="R672" s="64">
        <v>29.19</v>
      </c>
    </row>
    <row r="673" spans="1:18" x14ac:dyDescent="0.25">
      <c r="A673" s="52">
        <v>671</v>
      </c>
      <c r="B673" s="53">
        <v>1</v>
      </c>
      <c r="C673" s="53">
        <v>28</v>
      </c>
      <c r="D673" s="54">
        <v>23</v>
      </c>
      <c r="E673" s="55">
        <v>29364.935539349903</v>
      </c>
      <c r="F673" s="57">
        <v>57.739424713155429</v>
      </c>
      <c r="G673" s="57">
        <v>6038.2945068732251</v>
      </c>
      <c r="H673" s="57">
        <v>0</v>
      </c>
      <c r="I673" s="58">
        <f t="shared" si="40"/>
        <v>35345.490621509969</v>
      </c>
      <c r="J673" s="57">
        <v>5894.219548891615</v>
      </c>
      <c r="K673" s="58">
        <f t="shared" si="41"/>
        <v>29451.271072618354</v>
      </c>
      <c r="L673" s="59">
        <v>1817.1026881720429</v>
      </c>
      <c r="M673" s="60">
        <f t="shared" si="42"/>
        <v>27634.168384446311</v>
      </c>
      <c r="N673" s="61">
        <v>27779</v>
      </c>
      <c r="O673" s="62">
        <f t="shared" si="43"/>
        <v>0</v>
      </c>
      <c r="P673" s="63">
        <v>110</v>
      </c>
      <c r="Q673" s="57">
        <v>0</v>
      </c>
      <c r="R673" s="64">
        <v>26.8</v>
      </c>
    </row>
    <row r="674" spans="1:18" x14ac:dyDescent="0.25">
      <c r="A674" s="52">
        <v>672</v>
      </c>
      <c r="B674" s="53">
        <v>1</v>
      </c>
      <c r="C674" s="53">
        <v>28</v>
      </c>
      <c r="D674" s="54">
        <v>23</v>
      </c>
      <c r="E674" s="55">
        <v>28772.184979886391</v>
      </c>
      <c r="F674" s="57">
        <v>57.035601041255397</v>
      </c>
      <c r="G674" s="57">
        <v>6063.2456794732261</v>
      </c>
      <c r="H674" s="57">
        <v>0</v>
      </c>
      <c r="I674" s="58">
        <f t="shared" si="40"/>
        <v>34778.395058318361</v>
      </c>
      <c r="J674" s="57">
        <v>5902.7309337167871</v>
      </c>
      <c r="K674" s="58">
        <f t="shared" si="41"/>
        <v>28875.664124601575</v>
      </c>
      <c r="L674" s="59">
        <v>1817.1026881720429</v>
      </c>
      <c r="M674" s="60">
        <f t="shared" si="42"/>
        <v>27058.561436429532</v>
      </c>
      <c r="N674" s="61">
        <v>27194</v>
      </c>
      <c r="O674" s="62">
        <f t="shared" si="43"/>
        <v>0</v>
      </c>
      <c r="P674" s="63">
        <v>110</v>
      </c>
      <c r="Q674" s="57">
        <v>0</v>
      </c>
      <c r="R674" s="64">
        <v>24.9</v>
      </c>
    </row>
    <row r="675" spans="1:18" x14ac:dyDescent="0.25">
      <c r="A675" s="52">
        <v>673</v>
      </c>
      <c r="B675" s="53">
        <v>1</v>
      </c>
      <c r="C675" s="53">
        <v>29</v>
      </c>
      <c r="D675" s="54">
        <v>1</v>
      </c>
      <c r="E675" s="55">
        <v>28394.731898459497</v>
      </c>
      <c r="F675" s="57">
        <v>56.626240977555419</v>
      </c>
      <c r="G675" s="57">
        <v>6005.1530371332256</v>
      </c>
      <c r="H675" s="57">
        <v>0</v>
      </c>
      <c r="I675" s="58">
        <f t="shared" si="40"/>
        <v>34343.258694615164</v>
      </c>
      <c r="J675" s="57">
        <v>5681.7916159014321</v>
      </c>
      <c r="K675" s="58">
        <f t="shared" si="41"/>
        <v>28661.467078713733</v>
      </c>
      <c r="L675" s="59">
        <v>1817.1026881720429</v>
      </c>
      <c r="M675" s="60">
        <f t="shared" si="42"/>
        <v>26844.36439054169</v>
      </c>
      <c r="N675" s="61">
        <v>26972</v>
      </c>
      <c r="O675" s="62">
        <f t="shared" si="43"/>
        <v>0</v>
      </c>
      <c r="P675" s="63">
        <v>110</v>
      </c>
      <c r="Q675" s="57">
        <v>0</v>
      </c>
      <c r="R675" s="64">
        <v>16.97</v>
      </c>
    </row>
    <row r="676" spans="1:18" x14ac:dyDescent="0.25">
      <c r="A676" s="52">
        <v>674</v>
      </c>
      <c r="B676" s="53">
        <v>1</v>
      </c>
      <c r="C676" s="53">
        <v>29</v>
      </c>
      <c r="D676" s="54">
        <v>2</v>
      </c>
      <c r="E676" s="55">
        <v>27911.195200560804</v>
      </c>
      <c r="F676" s="57">
        <v>56.163174811655416</v>
      </c>
      <c r="G676" s="57">
        <v>5955.6786493532254</v>
      </c>
      <c r="H676" s="57">
        <v>0</v>
      </c>
      <c r="I676" s="58">
        <f t="shared" si="40"/>
        <v>33810.710675102375</v>
      </c>
      <c r="J676" s="57">
        <v>5232.734172306692</v>
      </c>
      <c r="K676" s="58">
        <f t="shared" si="41"/>
        <v>28577.976502795682</v>
      </c>
      <c r="L676" s="59">
        <v>1817.1026881720429</v>
      </c>
      <c r="M676" s="60">
        <f t="shared" si="42"/>
        <v>26760.873814623639</v>
      </c>
      <c r="N676" s="61">
        <v>26871</v>
      </c>
      <c r="O676" s="62">
        <f t="shared" si="43"/>
        <v>0</v>
      </c>
      <c r="P676" s="63">
        <v>110</v>
      </c>
      <c r="Q676" s="57">
        <v>0</v>
      </c>
      <c r="R676" s="64">
        <v>16.61</v>
      </c>
    </row>
    <row r="677" spans="1:18" x14ac:dyDescent="0.25">
      <c r="A677" s="52">
        <v>675</v>
      </c>
      <c r="B677" s="53">
        <v>1</v>
      </c>
      <c r="C677" s="53">
        <v>29</v>
      </c>
      <c r="D677" s="54">
        <v>3</v>
      </c>
      <c r="E677" s="55">
        <v>28165.591090317099</v>
      </c>
      <c r="F677" s="57">
        <v>56.476303753655401</v>
      </c>
      <c r="G677" s="57">
        <v>5967.5634222332255</v>
      </c>
      <c r="H677" s="57">
        <v>0</v>
      </c>
      <c r="I677" s="58">
        <f t="shared" si="40"/>
        <v>34076.678208796671</v>
      </c>
      <c r="J677" s="57">
        <v>5219.2149294764095</v>
      </c>
      <c r="K677" s="58">
        <f t="shared" si="41"/>
        <v>28857.463279320262</v>
      </c>
      <c r="L677" s="59">
        <v>1817.1026881720429</v>
      </c>
      <c r="M677" s="60">
        <f t="shared" si="42"/>
        <v>27040.360591148219</v>
      </c>
      <c r="N677" s="61">
        <v>27185</v>
      </c>
      <c r="O677" s="62">
        <f t="shared" si="43"/>
        <v>0</v>
      </c>
      <c r="P677" s="63">
        <v>110</v>
      </c>
      <c r="Q677" s="57">
        <v>0</v>
      </c>
      <c r="R677" s="64">
        <v>16.07</v>
      </c>
    </row>
    <row r="678" spans="1:18" x14ac:dyDescent="0.25">
      <c r="A678" s="52">
        <v>676</v>
      </c>
      <c r="B678" s="53">
        <v>1</v>
      </c>
      <c r="C678" s="53">
        <v>29</v>
      </c>
      <c r="D678" s="54">
        <v>4</v>
      </c>
      <c r="E678" s="55">
        <v>28532.967479520601</v>
      </c>
      <c r="F678" s="57">
        <v>56.866020766255424</v>
      </c>
      <c r="G678" s="57">
        <v>6021.1921708932259</v>
      </c>
      <c r="H678" s="57">
        <v>0</v>
      </c>
      <c r="I678" s="58">
        <f t="shared" si="40"/>
        <v>34497.293629647575</v>
      </c>
      <c r="J678" s="57">
        <v>5344.6902227164319</v>
      </c>
      <c r="K678" s="58">
        <f t="shared" si="41"/>
        <v>29152.603406931143</v>
      </c>
      <c r="L678" s="59">
        <v>1817.1026881720429</v>
      </c>
      <c r="M678" s="60">
        <f t="shared" si="42"/>
        <v>27335.5007187591</v>
      </c>
      <c r="N678" s="61">
        <v>27480</v>
      </c>
      <c r="O678" s="62">
        <f t="shared" si="43"/>
        <v>0</v>
      </c>
      <c r="P678" s="63">
        <v>110</v>
      </c>
      <c r="Q678" s="57">
        <v>0</v>
      </c>
      <c r="R678" s="64">
        <v>16.09</v>
      </c>
    </row>
    <row r="679" spans="1:18" x14ac:dyDescent="0.25">
      <c r="A679" s="52">
        <v>677</v>
      </c>
      <c r="B679" s="53">
        <v>1</v>
      </c>
      <c r="C679" s="53">
        <v>29</v>
      </c>
      <c r="D679" s="54">
        <v>5</v>
      </c>
      <c r="E679" s="55">
        <v>29470.000884949499</v>
      </c>
      <c r="F679" s="57">
        <v>57.799540176955425</v>
      </c>
      <c r="G679" s="57">
        <v>5998.6496439932243</v>
      </c>
      <c r="H679" s="57">
        <v>0</v>
      </c>
      <c r="I679" s="58">
        <f t="shared" si="40"/>
        <v>35410.850988765771</v>
      </c>
      <c r="J679" s="57">
        <v>5471.9880388942265</v>
      </c>
      <c r="K679" s="58">
        <f t="shared" si="41"/>
        <v>29938.862949871545</v>
      </c>
      <c r="L679" s="59">
        <v>1817.1026881720429</v>
      </c>
      <c r="M679" s="60">
        <f t="shared" si="42"/>
        <v>28121.760261699503</v>
      </c>
      <c r="N679" s="61">
        <v>28245</v>
      </c>
      <c r="O679" s="62">
        <f t="shared" si="43"/>
        <v>0</v>
      </c>
      <c r="P679" s="63">
        <v>110</v>
      </c>
      <c r="Q679" s="57">
        <v>0</v>
      </c>
      <c r="R679" s="64">
        <v>16.97</v>
      </c>
    </row>
    <row r="680" spans="1:18" x14ac:dyDescent="0.25">
      <c r="A680" s="52">
        <v>678</v>
      </c>
      <c r="B680" s="53">
        <v>1</v>
      </c>
      <c r="C680" s="53">
        <v>29</v>
      </c>
      <c r="D680" s="54">
        <v>6</v>
      </c>
      <c r="E680" s="55">
        <v>30743.644287050698</v>
      </c>
      <c r="F680" s="57">
        <v>59.40545135765543</v>
      </c>
      <c r="G680" s="57">
        <v>6709.0272199132269</v>
      </c>
      <c r="H680" s="57">
        <v>129</v>
      </c>
      <c r="I680" s="58">
        <f t="shared" si="40"/>
        <v>37522.266055606269</v>
      </c>
      <c r="J680" s="57">
        <v>5483.9682940032417</v>
      </c>
      <c r="K680" s="58">
        <f t="shared" si="41"/>
        <v>32038.297761603026</v>
      </c>
      <c r="L680" s="59">
        <v>1817.1026881720429</v>
      </c>
      <c r="M680" s="60">
        <f t="shared" si="42"/>
        <v>30221.195073430983</v>
      </c>
      <c r="N680" s="61">
        <v>30571</v>
      </c>
      <c r="O680" s="62">
        <f t="shared" si="43"/>
        <v>0</v>
      </c>
      <c r="P680" s="63">
        <v>300</v>
      </c>
      <c r="Q680" s="57">
        <v>0</v>
      </c>
      <c r="R680" s="64">
        <v>20.100000000000001</v>
      </c>
    </row>
    <row r="681" spans="1:18" x14ac:dyDescent="0.25">
      <c r="A681" s="52">
        <v>679</v>
      </c>
      <c r="B681" s="53">
        <v>1</v>
      </c>
      <c r="C681" s="53">
        <v>29</v>
      </c>
      <c r="D681" s="54">
        <v>7</v>
      </c>
      <c r="E681" s="55">
        <v>30575.272799742794</v>
      </c>
      <c r="F681" s="57">
        <v>59.290643318955425</v>
      </c>
      <c r="G681" s="57">
        <v>6883.9373153132265</v>
      </c>
      <c r="H681" s="57">
        <v>128</v>
      </c>
      <c r="I681" s="58">
        <f t="shared" si="40"/>
        <v>37527.919471737063</v>
      </c>
      <c r="J681" s="57">
        <v>4432.7154537541574</v>
      </c>
      <c r="K681" s="58">
        <f t="shared" si="41"/>
        <v>33095.204017982905</v>
      </c>
      <c r="L681" s="59">
        <v>1817.1026881720429</v>
      </c>
      <c r="M681" s="60">
        <f t="shared" si="42"/>
        <v>31278.101329810863</v>
      </c>
      <c r="N681" s="61">
        <v>32094</v>
      </c>
      <c r="O681" s="62">
        <f t="shared" si="43"/>
        <v>0</v>
      </c>
      <c r="P681" s="63">
        <v>300</v>
      </c>
      <c r="Q681" s="57">
        <v>0</v>
      </c>
      <c r="R681" s="64">
        <v>32.6</v>
      </c>
    </row>
    <row r="682" spans="1:18" x14ac:dyDescent="0.25">
      <c r="A682" s="52">
        <v>680</v>
      </c>
      <c r="B682" s="53">
        <v>1</v>
      </c>
      <c r="C682" s="53">
        <v>29</v>
      </c>
      <c r="D682" s="54">
        <v>8</v>
      </c>
      <c r="E682" s="55">
        <v>31541.886323385395</v>
      </c>
      <c r="F682" s="57">
        <v>60.227445945455436</v>
      </c>
      <c r="G682" s="57">
        <v>6996.4529595032254</v>
      </c>
      <c r="H682" s="57">
        <v>128</v>
      </c>
      <c r="I682" s="58">
        <f t="shared" si="40"/>
        <v>38606.111836943164</v>
      </c>
      <c r="J682" s="57">
        <v>4278.4395495112994</v>
      </c>
      <c r="K682" s="58">
        <f t="shared" si="41"/>
        <v>34327.672287431866</v>
      </c>
      <c r="L682" s="59">
        <v>1817.1026881720429</v>
      </c>
      <c r="M682" s="60">
        <f t="shared" si="42"/>
        <v>32510.569599259823</v>
      </c>
      <c r="N682" s="61">
        <v>33517</v>
      </c>
      <c r="O682" s="62">
        <f t="shared" si="43"/>
        <v>0</v>
      </c>
      <c r="P682" s="63">
        <v>300</v>
      </c>
      <c r="Q682" s="57">
        <v>0</v>
      </c>
      <c r="R682" s="64">
        <v>71.39</v>
      </c>
    </row>
    <row r="683" spans="1:18" x14ac:dyDescent="0.25">
      <c r="A683" s="52">
        <v>681</v>
      </c>
      <c r="B683" s="53">
        <v>1</v>
      </c>
      <c r="C683" s="53">
        <v>29</v>
      </c>
      <c r="D683" s="54">
        <v>9</v>
      </c>
      <c r="E683" s="55">
        <v>31079.7006113801</v>
      </c>
      <c r="F683" s="57">
        <v>59.751828836955411</v>
      </c>
      <c r="G683" s="57">
        <v>7046.5633085132267</v>
      </c>
      <c r="H683" s="57">
        <v>128</v>
      </c>
      <c r="I683" s="58">
        <f t="shared" si="40"/>
        <v>38194.512091056371</v>
      </c>
      <c r="J683" s="57">
        <v>4290.3999988690175</v>
      </c>
      <c r="K683" s="58">
        <f t="shared" si="41"/>
        <v>33904.112092187352</v>
      </c>
      <c r="L683" s="59">
        <v>1817.1026881720429</v>
      </c>
      <c r="M683" s="60">
        <f t="shared" si="42"/>
        <v>32087.009404015309</v>
      </c>
      <c r="N683" s="61">
        <v>32811</v>
      </c>
      <c r="O683" s="62">
        <f t="shared" si="43"/>
        <v>0</v>
      </c>
      <c r="P683" s="63">
        <v>300</v>
      </c>
      <c r="Q683" s="57">
        <v>0</v>
      </c>
      <c r="R683" s="64">
        <v>73.91</v>
      </c>
    </row>
    <row r="684" spans="1:18" x14ac:dyDescent="0.25">
      <c r="A684" s="52">
        <v>682</v>
      </c>
      <c r="B684" s="53">
        <v>1</v>
      </c>
      <c r="C684" s="53">
        <v>29</v>
      </c>
      <c r="D684" s="54">
        <v>10</v>
      </c>
      <c r="E684" s="55">
        <v>30357.9213244985</v>
      </c>
      <c r="F684" s="57">
        <v>59.118988132055421</v>
      </c>
      <c r="G684" s="57">
        <v>6915.9522214632261</v>
      </c>
      <c r="H684" s="57">
        <v>0</v>
      </c>
      <c r="I684" s="58">
        <f t="shared" si="40"/>
        <v>37214.75455782967</v>
      </c>
      <c r="J684" s="57">
        <v>4758.4113014807681</v>
      </c>
      <c r="K684" s="58">
        <f t="shared" si="41"/>
        <v>32456.343256348904</v>
      </c>
      <c r="L684" s="59">
        <v>1817.1026881720429</v>
      </c>
      <c r="M684" s="60">
        <f t="shared" si="42"/>
        <v>30639.240568176861</v>
      </c>
      <c r="N684" s="61">
        <v>31214</v>
      </c>
      <c r="O684" s="62">
        <f t="shared" si="43"/>
        <v>0</v>
      </c>
      <c r="P684" s="63">
        <v>300</v>
      </c>
      <c r="Q684" s="57">
        <v>0</v>
      </c>
      <c r="R684" s="64">
        <v>69.98</v>
      </c>
    </row>
    <row r="685" spans="1:18" x14ac:dyDescent="0.25">
      <c r="A685" s="52">
        <v>683</v>
      </c>
      <c r="B685" s="53">
        <v>1</v>
      </c>
      <c r="C685" s="53">
        <v>29</v>
      </c>
      <c r="D685" s="54">
        <v>11</v>
      </c>
      <c r="E685" s="55">
        <v>30706.015847593993</v>
      </c>
      <c r="F685" s="57">
        <v>59.465024873155443</v>
      </c>
      <c r="G685" s="57">
        <v>6426.1406700632269</v>
      </c>
      <c r="H685" s="57">
        <v>0</v>
      </c>
      <c r="I685" s="58">
        <f t="shared" si="40"/>
        <v>37072.691492784063</v>
      </c>
      <c r="J685" s="57">
        <v>5815.1357453239398</v>
      </c>
      <c r="K685" s="58">
        <f t="shared" si="41"/>
        <v>31257.555747460123</v>
      </c>
      <c r="L685" s="59">
        <v>1817.1026881720429</v>
      </c>
      <c r="M685" s="60">
        <f t="shared" si="42"/>
        <v>29440.45305928808</v>
      </c>
      <c r="N685" s="61">
        <v>29699</v>
      </c>
      <c r="O685" s="62">
        <f t="shared" si="43"/>
        <v>0</v>
      </c>
      <c r="P685" s="63">
        <v>300</v>
      </c>
      <c r="Q685" s="57">
        <v>0</v>
      </c>
      <c r="R685" s="64">
        <v>64.52</v>
      </c>
    </row>
    <row r="686" spans="1:18" x14ac:dyDescent="0.25">
      <c r="A686" s="52">
        <v>684</v>
      </c>
      <c r="B686" s="53">
        <v>1</v>
      </c>
      <c r="C686" s="53">
        <v>29</v>
      </c>
      <c r="D686" s="54">
        <v>12</v>
      </c>
      <c r="E686" s="55">
        <v>30876.440966833692</v>
      </c>
      <c r="F686" s="57">
        <v>59.621163387355445</v>
      </c>
      <c r="G686" s="57">
        <v>6039.9099585532267</v>
      </c>
      <c r="H686" s="57">
        <v>0</v>
      </c>
      <c r="I686" s="58">
        <f t="shared" si="40"/>
        <v>36856.729761999559</v>
      </c>
      <c r="J686" s="57">
        <v>5954.8302517964848</v>
      </c>
      <c r="K686" s="58">
        <f t="shared" si="41"/>
        <v>30901.899510203075</v>
      </c>
      <c r="L686" s="59">
        <v>1817.1026881720429</v>
      </c>
      <c r="M686" s="60">
        <f t="shared" si="42"/>
        <v>29084.796822031032</v>
      </c>
      <c r="N686" s="61">
        <v>29332</v>
      </c>
      <c r="O686" s="62">
        <f t="shared" si="43"/>
        <v>0</v>
      </c>
      <c r="P686" s="63">
        <v>300</v>
      </c>
      <c r="Q686" s="57">
        <v>0</v>
      </c>
      <c r="R686" s="64">
        <v>50.27</v>
      </c>
    </row>
    <row r="687" spans="1:18" x14ac:dyDescent="0.25">
      <c r="A687" s="52">
        <v>685</v>
      </c>
      <c r="B687" s="53">
        <v>1</v>
      </c>
      <c r="C687" s="53">
        <v>29</v>
      </c>
      <c r="D687" s="54">
        <v>13</v>
      </c>
      <c r="E687" s="55">
        <v>30055.393122235695</v>
      </c>
      <c r="F687" s="57">
        <v>58.547205435055432</v>
      </c>
      <c r="G687" s="57">
        <v>6021.8001320632266</v>
      </c>
      <c r="H687" s="57">
        <v>0</v>
      </c>
      <c r="I687" s="58">
        <f t="shared" si="40"/>
        <v>36018.64604886387</v>
      </c>
      <c r="J687" s="57">
        <v>6031.8282353443165</v>
      </c>
      <c r="K687" s="58">
        <f t="shared" si="41"/>
        <v>29986.817813519552</v>
      </c>
      <c r="L687" s="59">
        <v>1817.1026881720429</v>
      </c>
      <c r="M687" s="60">
        <f t="shared" si="42"/>
        <v>28169.715125347509</v>
      </c>
      <c r="N687" s="61">
        <v>28350</v>
      </c>
      <c r="O687" s="62">
        <f t="shared" si="43"/>
        <v>0</v>
      </c>
      <c r="P687" s="63">
        <v>110</v>
      </c>
      <c r="Q687" s="57">
        <v>0</v>
      </c>
      <c r="R687" s="64">
        <v>37.36</v>
      </c>
    </row>
    <row r="688" spans="1:18" x14ac:dyDescent="0.25">
      <c r="A688" s="52">
        <v>686</v>
      </c>
      <c r="B688" s="53">
        <v>1</v>
      </c>
      <c r="C688" s="53">
        <v>29</v>
      </c>
      <c r="D688" s="54">
        <v>14</v>
      </c>
      <c r="E688" s="55">
        <v>29367.319019807106</v>
      </c>
      <c r="F688" s="57">
        <v>57.953400885755414</v>
      </c>
      <c r="G688" s="57">
        <v>6045.3179058532251</v>
      </c>
      <c r="H688" s="57">
        <v>0</v>
      </c>
      <c r="I688" s="58">
        <f t="shared" si="40"/>
        <v>35354.683524774577</v>
      </c>
      <c r="J688" s="57">
        <v>6026.768512327073</v>
      </c>
      <c r="K688" s="58">
        <f t="shared" si="41"/>
        <v>29327.915012447505</v>
      </c>
      <c r="L688" s="59">
        <v>1817.1026881720429</v>
      </c>
      <c r="M688" s="60">
        <f t="shared" si="42"/>
        <v>27510.812324275463</v>
      </c>
      <c r="N688" s="61">
        <v>27634</v>
      </c>
      <c r="O688" s="62">
        <f t="shared" si="43"/>
        <v>0</v>
      </c>
      <c r="P688" s="63">
        <v>110</v>
      </c>
      <c r="Q688" s="57">
        <v>0</v>
      </c>
      <c r="R688" s="64">
        <v>39.04</v>
      </c>
    </row>
    <row r="689" spans="1:18" x14ac:dyDescent="0.25">
      <c r="A689" s="52">
        <v>687</v>
      </c>
      <c r="B689" s="53">
        <v>1</v>
      </c>
      <c r="C689" s="53">
        <v>29</v>
      </c>
      <c r="D689" s="54">
        <v>15</v>
      </c>
      <c r="E689" s="55">
        <v>29034.331410815805</v>
      </c>
      <c r="F689" s="57">
        <v>57.762006805755412</v>
      </c>
      <c r="G689" s="57">
        <v>6145.3614459232267</v>
      </c>
      <c r="H689" s="57">
        <v>0</v>
      </c>
      <c r="I689" s="58">
        <f t="shared" si="40"/>
        <v>35121.930849933276</v>
      </c>
      <c r="J689" s="57">
        <v>5875.5982220094374</v>
      </c>
      <c r="K689" s="58">
        <f t="shared" si="41"/>
        <v>29246.332627923839</v>
      </c>
      <c r="L689" s="59">
        <v>1817.1026881720429</v>
      </c>
      <c r="M689" s="60">
        <f t="shared" si="42"/>
        <v>27429.229939751796</v>
      </c>
      <c r="N689" s="61">
        <v>27550</v>
      </c>
      <c r="O689" s="62">
        <f t="shared" si="43"/>
        <v>0</v>
      </c>
      <c r="P689" s="63">
        <v>110</v>
      </c>
      <c r="Q689" s="57">
        <v>0</v>
      </c>
      <c r="R689" s="64">
        <v>40.020000000000003</v>
      </c>
    </row>
    <row r="690" spans="1:18" x14ac:dyDescent="0.25">
      <c r="A690" s="52">
        <v>688</v>
      </c>
      <c r="B690" s="53">
        <v>1</v>
      </c>
      <c r="C690" s="53">
        <v>29</v>
      </c>
      <c r="D690" s="54">
        <v>16</v>
      </c>
      <c r="E690" s="55">
        <v>29728.629490383002</v>
      </c>
      <c r="F690" s="57">
        <v>58.43352824075545</v>
      </c>
      <c r="G690" s="57">
        <v>6285.8524002632248</v>
      </c>
      <c r="H690" s="57">
        <v>0</v>
      </c>
      <c r="I690" s="58">
        <f t="shared" si="40"/>
        <v>35956.048362405469</v>
      </c>
      <c r="J690" s="57">
        <v>5813.3243048768682</v>
      </c>
      <c r="K690" s="58">
        <f t="shared" si="41"/>
        <v>30142.724057528601</v>
      </c>
      <c r="L690" s="59">
        <v>1817.1026881720429</v>
      </c>
      <c r="M690" s="60">
        <f t="shared" si="42"/>
        <v>28325.621369356559</v>
      </c>
      <c r="N690" s="61">
        <v>28553</v>
      </c>
      <c r="O690" s="62">
        <f t="shared" si="43"/>
        <v>0</v>
      </c>
      <c r="P690" s="63">
        <v>110</v>
      </c>
      <c r="Q690" s="57">
        <v>0</v>
      </c>
      <c r="R690" s="64">
        <v>35.72</v>
      </c>
    </row>
    <row r="691" spans="1:18" x14ac:dyDescent="0.25">
      <c r="A691" s="52">
        <v>689</v>
      </c>
      <c r="B691" s="53">
        <v>1</v>
      </c>
      <c r="C691" s="53">
        <v>29</v>
      </c>
      <c r="D691" s="54">
        <v>17</v>
      </c>
      <c r="E691" s="55">
        <v>30698.185631873395</v>
      </c>
      <c r="F691" s="57">
        <v>59.394373775455435</v>
      </c>
      <c r="G691" s="57">
        <v>6556.612112843226</v>
      </c>
      <c r="H691" s="57">
        <v>0</v>
      </c>
      <c r="I691" s="58">
        <f t="shared" si="40"/>
        <v>37195.403370941167</v>
      </c>
      <c r="J691" s="57">
        <v>5326.0446800740992</v>
      </c>
      <c r="K691" s="58">
        <f t="shared" si="41"/>
        <v>31869.35869086707</v>
      </c>
      <c r="L691" s="59">
        <v>1817.1026881720429</v>
      </c>
      <c r="M691" s="60">
        <f t="shared" si="42"/>
        <v>30052.256002695027</v>
      </c>
      <c r="N691" s="61">
        <v>30357</v>
      </c>
      <c r="O691" s="62">
        <f t="shared" si="43"/>
        <v>0</v>
      </c>
      <c r="P691" s="63">
        <v>300</v>
      </c>
      <c r="Q691" s="57">
        <v>0</v>
      </c>
      <c r="R691" s="64">
        <v>45.01</v>
      </c>
    </row>
    <row r="692" spans="1:18" x14ac:dyDescent="0.25">
      <c r="A692" s="52">
        <v>690</v>
      </c>
      <c r="B692" s="53">
        <v>1</v>
      </c>
      <c r="C692" s="53">
        <v>29</v>
      </c>
      <c r="D692" s="54">
        <v>18</v>
      </c>
      <c r="E692" s="55">
        <v>31791.585407968203</v>
      </c>
      <c r="F692" s="57">
        <v>60.550417511155416</v>
      </c>
      <c r="G692" s="57">
        <v>6988.1679291532255</v>
      </c>
      <c r="H692" s="57">
        <v>0</v>
      </c>
      <c r="I692" s="58">
        <f t="shared" si="40"/>
        <v>38719.202919610274</v>
      </c>
      <c r="J692" s="57">
        <v>5227.7289842019045</v>
      </c>
      <c r="K692" s="58">
        <f t="shared" si="41"/>
        <v>33491.473935408372</v>
      </c>
      <c r="L692" s="59">
        <v>1817.1026881720429</v>
      </c>
      <c r="M692" s="60">
        <f t="shared" si="42"/>
        <v>31674.37124723633</v>
      </c>
      <c r="N692" s="61">
        <v>32484</v>
      </c>
      <c r="O692" s="62">
        <f t="shared" si="43"/>
        <v>0</v>
      </c>
      <c r="P692" s="63">
        <v>300</v>
      </c>
      <c r="Q692" s="57">
        <v>0</v>
      </c>
      <c r="R692" s="64">
        <v>84.25</v>
      </c>
    </row>
    <row r="693" spans="1:18" x14ac:dyDescent="0.25">
      <c r="A693" s="52">
        <v>691</v>
      </c>
      <c r="B693" s="53">
        <v>1</v>
      </c>
      <c r="C693" s="53">
        <v>29</v>
      </c>
      <c r="D693" s="54">
        <v>19</v>
      </c>
      <c r="E693" s="55">
        <v>31503.207395822195</v>
      </c>
      <c r="F693" s="57">
        <v>60.249322752755432</v>
      </c>
      <c r="G693" s="57">
        <v>7071.5786894132261</v>
      </c>
      <c r="H693" s="57">
        <v>0</v>
      </c>
      <c r="I693" s="58">
        <f t="shared" si="40"/>
        <v>38514.536762482669</v>
      </c>
      <c r="J693" s="57">
        <v>5173.0875500554966</v>
      </c>
      <c r="K693" s="58">
        <f t="shared" si="41"/>
        <v>33341.449212427171</v>
      </c>
      <c r="L693" s="59">
        <v>1817.1026881720429</v>
      </c>
      <c r="M693" s="60">
        <f t="shared" si="42"/>
        <v>31524.346524255128</v>
      </c>
      <c r="N693" s="61">
        <v>32267</v>
      </c>
      <c r="O693" s="62">
        <f t="shared" si="43"/>
        <v>0</v>
      </c>
      <c r="P693" s="63">
        <v>300</v>
      </c>
      <c r="Q693" s="57">
        <v>0</v>
      </c>
      <c r="R693" s="64">
        <v>69.53</v>
      </c>
    </row>
    <row r="694" spans="1:18" x14ac:dyDescent="0.25">
      <c r="A694" s="52">
        <v>692</v>
      </c>
      <c r="B694" s="53">
        <v>1</v>
      </c>
      <c r="C694" s="53">
        <v>29</v>
      </c>
      <c r="D694" s="54">
        <v>20</v>
      </c>
      <c r="E694" s="55">
        <v>31176.761455260992</v>
      </c>
      <c r="F694" s="57">
        <v>60.118664744355414</v>
      </c>
      <c r="G694" s="57">
        <v>6925.3369808032267</v>
      </c>
      <c r="H694" s="57">
        <v>0</v>
      </c>
      <c r="I694" s="58">
        <f>E694-F694+G694+H694</f>
        <v>38041.979771319864</v>
      </c>
      <c r="J694" s="57">
        <v>5413.372103368999</v>
      </c>
      <c r="K694" s="58">
        <f t="shared" si="41"/>
        <v>32628.607667950866</v>
      </c>
      <c r="L694" s="59">
        <v>1817.1026881720429</v>
      </c>
      <c r="M694" s="60">
        <f t="shared" si="42"/>
        <v>30811.504979778823</v>
      </c>
      <c r="N694" s="61">
        <v>31470</v>
      </c>
      <c r="O694" s="62">
        <f t="shared" si="43"/>
        <v>0</v>
      </c>
      <c r="P694" s="63">
        <v>300</v>
      </c>
      <c r="Q694" s="57">
        <v>0</v>
      </c>
      <c r="R694" s="64">
        <v>56.37</v>
      </c>
    </row>
    <row r="695" spans="1:18" x14ac:dyDescent="0.25">
      <c r="A695" s="52">
        <v>693</v>
      </c>
      <c r="B695" s="53">
        <v>1</v>
      </c>
      <c r="C695" s="53">
        <v>29</v>
      </c>
      <c r="D695" s="54">
        <v>21</v>
      </c>
      <c r="E695" s="55">
        <v>30716.950066693196</v>
      </c>
      <c r="F695" s="57">
        <v>59.528013145855397</v>
      </c>
      <c r="G695" s="57">
        <v>6631.7452158232263</v>
      </c>
      <c r="H695" s="57">
        <v>0</v>
      </c>
      <c r="I695" s="58">
        <f t="shared" si="40"/>
        <v>37289.167269370562</v>
      </c>
      <c r="J695" s="57">
        <v>5122.7576754879865</v>
      </c>
      <c r="K695" s="58">
        <f t="shared" si="41"/>
        <v>32166.409593882578</v>
      </c>
      <c r="L695" s="59">
        <v>1817.1026881720429</v>
      </c>
      <c r="M695" s="60">
        <f t="shared" si="42"/>
        <v>30349.306905710535</v>
      </c>
      <c r="N695" s="61">
        <v>30741</v>
      </c>
      <c r="O695" s="62">
        <f t="shared" si="43"/>
        <v>0</v>
      </c>
      <c r="P695" s="63">
        <v>300</v>
      </c>
      <c r="Q695" s="57">
        <v>0</v>
      </c>
      <c r="R695" s="64">
        <v>46.38</v>
      </c>
    </row>
    <row r="696" spans="1:18" x14ac:dyDescent="0.25">
      <c r="A696" s="52">
        <v>694</v>
      </c>
      <c r="B696" s="53">
        <v>1</v>
      </c>
      <c r="C696" s="53">
        <v>29</v>
      </c>
      <c r="D696" s="54">
        <v>22</v>
      </c>
      <c r="E696" s="55">
        <v>30050.4929450335</v>
      </c>
      <c r="F696" s="57">
        <v>58.735506258655427</v>
      </c>
      <c r="G696" s="57">
        <v>6519.3012470632266</v>
      </c>
      <c r="H696" s="57">
        <v>0</v>
      </c>
      <c r="I696" s="58">
        <f t="shared" si="40"/>
        <v>36511.05868583807</v>
      </c>
      <c r="J696" s="57">
        <v>5418.4956610239078</v>
      </c>
      <c r="K696" s="58">
        <f t="shared" si="41"/>
        <v>31092.563024814161</v>
      </c>
      <c r="L696" s="59">
        <v>1817.1026881720429</v>
      </c>
      <c r="M696" s="60">
        <f t="shared" si="42"/>
        <v>29275.460336642118</v>
      </c>
      <c r="N696" s="61">
        <v>29500</v>
      </c>
      <c r="O696" s="62">
        <f t="shared" si="43"/>
        <v>0</v>
      </c>
      <c r="P696" s="63">
        <v>300</v>
      </c>
      <c r="Q696" s="57">
        <v>0</v>
      </c>
      <c r="R696" s="64">
        <v>41.26</v>
      </c>
    </row>
    <row r="697" spans="1:18" x14ac:dyDescent="0.25">
      <c r="A697" s="52">
        <v>695</v>
      </c>
      <c r="B697" s="53">
        <v>1</v>
      </c>
      <c r="C697" s="53">
        <v>29</v>
      </c>
      <c r="D697" s="54">
        <v>23</v>
      </c>
      <c r="E697" s="55">
        <v>29853.147130027191</v>
      </c>
      <c r="F697" s="57">
        <v>58.44020666375544</v>
      </c>
      <c r="G697" s="57">
        <v>6440.8713333832256</v>
      </c>
      <c r="H697" s="57">
        <v>0</v>
      </c>
      <c r="I697" s="58">
        <f t="shared" si="40"/>
        <v>36235.578256746659</v>
      </c>
      <c r="J697" s="57">
        <v>5970.8673720811339</v>
      </c>
      <c r="K697" s="58">
        <f t="shared" si="41"/>
        <v>30264.710884665525</v>
      </c>
      <c r="L697" s="59">
        <v>1817.1026881720429</v>
      </c>
      <c r="M697" s="60">
        <f t="shared" si="42"/>
        <v>28447.608196493482</v>
      </c>
      <c r="N697" s="61">
        <v>28634</v>
      </c>
      <c r="O697" s="62">
        <f t="shared" si="43"/>
        <v>0</v>
      </c>
      <c r="P697" s="63">
        <v>110</v>
      </c>
      <c r="Q697" s="57">
        <v>0</v>
      </c>
      <c r="R697" s="64">
        <v>36.31</v>
      </c>
    </row>
    <row r="698" spans="1:18" x14ac:dyDescent="0.25">
      <c r="A698" s="52">
        <v>696</v>
      </c>
      <c r="B698" s="53">
        <v>1</v>
      </c>
      <c r="C698" s="53">
        <v>29</v>
      </c>
      <c r="D698" s="54">
        <v>23</v>
      </c>
      <c r="E698" s="55">
        <v>28285.451734223294</v>
      </c>
      <c r="F698" s="57">
        <v>56.892193698255404</v>
      </c>
      <c r="G698" s="57">
        <v>6410.0700872232255</v>
      </c>
      <c r="H698" s="57">
        <v>0</v>
      </c>
      <c r="I698" s="58">
        <f t="shared" si="40"/>
        <v>34638.629627748262</v>
      </c>
      <c r="J698" s="57">
        <v>5483.9241454878966</v>
      </c>
      <c r="K698" s="58">
        <f t="shared" si="41"/>
        <v>29154.705482260364</v>
      </c>
      <c r="L698" s="59">
        <v>1817.1026881720429</v>
      </c>
      <c r="M698" s="60">
        <f t="shared" si="42"/>
        <v>27337.602794088321</v>
      </c>
      <c r="N698" s="61">
        <v>27489</v>
      </c>
      <c r="O698" s="62">
        <f t="shared" si="43"/>
        <v>0</v>
      </c>
      <c r="P698" s="63">
        <v>110</v>
      </c>
      <c r="Q698" s="57">
        <v>0</v>
      </c>
      <c r="R698" s="64">
        <v>34.68</v>
      </c>
    </row>
    <row r="699" spans="1:18" x14ac:dyDescent="0.25">
      <c r="A699" s="52">
        <v>697</v>
      </c>
      <c r="B699" s="53">
        <v>1</v>
      </c>
      <c r="C699" s="53">
        <v>30</v>
      </c>
      <c r="D699" s="54">
        <v>1</v>
      </c>
      <c r="E699" s="55">
        <v>27698.076407759196</v>
      </c>
      <c r="F699" s="57">
        <v>56.411651801355426</v>
      </c>
      <c r="G699" s="57">
        <v>6476.1590583532252</v>
      </c>
      <c r="H699" s="57">
        <v>0</v>
      </c>
      <c r="I699" s="58">
        <f t="shared" si="40"/>
        <v>34117.823814311065</v>
      </c>
      <c r="J699" s="57">
        <v>5578.171377544847</v>
      </c>
      <c r="K699" s="58">
        <f t="shared" si="41"/>
        <v>28539.652436766217</v>
      </c>
      <c r="L699" s="59">
        <v>1817.1026881720429</v>
      </c>
      <c r="M699" s="60">
        <f t="shared" si="42"/>
        <v>26722.549748594174</v>
      </c>
      <c r="N699" s="61">
        <v>26818</v>
      </c>
      <c r="O699" s="62">
        <f t="shared" si="43"/>
        <v>0</v>
      </c>
      <c r="P699" s="63">
        <v>110</v>
      </c>
      <c r="Q699" s="57">
        <v>0</v>
      </c>
      <c r="R699" s="64">
        <v>26.9</v>
      </c>
    </row>
    <row r="700" spans="1:18" x14ac:dyDescent="0.25">
      <c r="A700" s="52">
        <v>698</v>
      </c>
      <c r="B700" s="53">
        <v>1</v>
      </c>
      <c r="C700" s="53">
        <v>30</v>
      </c>
      <c r="D700" s="54">
        <v>2</v>
      </c>
      <c r="E700" s="55">
        <v>27984.537262878002</v>
      </c>
      <c r="F700" s="57">
        <v>58.416753116055403</v>
      </c>
      <c r="G700" s="57">
        <v>6410.1624980432262</v>
      </c>
      <c r="H700" s="57">
        <v>0</v>
      </c>
      <c r="I700" s="58">
        <f t="shared" si="40"/>
        <v>34336.28300780517</v>
      </c>
      <c r="J700" s="57">
        <v>5745.8057254518853</v>
      </c>
      <c r="K700" s="58">
        <f t="shared" si="41"/>
        <v>28590.477282353284</v>
      </c>
      <c r="L700" s="59">
        <v>1817.1026881720429</v>
      </c>
      <c r="M700" s="60">
        <f t="shared" si="42"/>
        <v>26773.374594181241</v>
      </c>
      <c r="N700" s="61">
        <v>26889</v>
      </c>
      <c r="O700" s="62">
        <f t="shared" si="43"/>
        <v>0</v>
      </c>
      <c r="P700" s="63">
        <v>110</v>
      </c>
      <c r="Q700" s="57">
        <v>0</v>
      </c>
      <c r="R700" s="64">
        <v>24.31</v>
      </c>
    </row>
    <row r="701" spans="1:18" x14ac:dyDescent="0.25">
      <c r="A701" s="52">
        <v>699</v>
      </c>
      <c r="B701" s="53">
        <v>1</v>
      </c>
      <c r="C701" s="53">
        <v>30</v>
      </c>
      <c r="D701" s="54">
        <v>3</v>
      </c>
      <c r="E701" s="55">
        <v>28046.226557923404</v>
      </c>
      <c r="F701" s="57">
        <v>57.930319464055387</v>
      </c>
      <c r="G701" s="57">
        <v>6499.6440498032252</v>
      </c>
      <c r="H701" s="57">
        <v>0</v>
      </c>
      <c r="I701" s="58">
        <f t="shared" si="40"/>
        <v>34487.940288262573</v>
      </c>
      <c r="J701" s="57">
        <v>5522.0531193503857</v>
      </c>
      <c r="K701" s="58">
        <f t="shared" si="41"/>
        <v>28965.887168912188</v>
      </c>
      <c r="L701" s="59">
        <v>1817.1026881720429</v>
      </c>
      <c r="M701" s="60">
        <f t="shared" si="42"/>
        <v>27148.784480740145</v>
      </c>
      <c r="N701" s="61">
        <v>27272</v>
      </c>
      <c r="O701" s="62">
        <f t="shared" si="43"/>
        <v>0</v>
      </c>
      <c r="P701" s="63">
        <v>110</v>
      </c>
      <c r="Q701" s="57">
        <v>0</v>
      </c>
      <c r="R701" s="64">
        <v>24.63</v>
      </c>
    </row>
    <row r="702" spans="1:18" x14ac:dyDescent="0.25">
      <c r="A702" s="52">
        <v>700</v>
      </c>
      <c r="B702" s="53">
        <v>1</v>
      </c>
      <c r="C702" s="53">
        <v>30</v>
      </c>
      <c r="D702" s="54">
        <v>4</v>
      </c>
      <c r="E702" s="55">
        <v>27644.277784543396</v>
      </c>
      <c r="F702" s="57">
        <v>57.538213675455424</v>
      </c>
      <c r="G702" s="57">
        <v>6589.7205747932258</v>
      </c>
      <c r="H702" s="57">
        <v>0</v>
      </c>
      <c r="I702" s="58">
        <f t="shared" si="40"/>
        <v>34176.460145661164</v>
      </c>
      <c r="J702" s="57">
        <v>5217.246035891566</v>
      </c>
      <c r="K702" s="58">
        <f t="shared" si="41"/>
        <v>28959.214109769597</v>
      </c>
      <c r="L702" s="59">
        <v>1817.1026881720429</v>
      </c>
      <c r="M702" s="60">
        <f t="shared" si="42"/>
        <v>27142.111421597554</v>
      </c>
      <c r="N702" s="61">
        <v>27255</v>
      </c>
      <c r="O702" s="62">
        <f t="shared" si="43"/>
        <v>0</v>
      </c>
      <c r="P702" s="63">
        <v>110</v>
      </c>
      <c r="Q702" s="57">
        <v>0</v>
      </c>
      <c r="R702" s="64">
        <v>24.93</v>
      </c>
    </row>
    <row r="703" spans="1:18" x14ac:dyDescent="0.25">
      <c r="A703" s="52">
        <v>701</v>
      </c>
      <c r="B703" s="53">
        <v>1</v>
      </c>
      <c r="C703" s="53">
        <v>30</v>
      </c>
      <c r="D703" s="54">
        <v>5</v>
      </c>
      <c r="E703" s="55">
        <v>28227.866929813001</v>
      </c>
      <c r="F703" s="57">
        <v>58.194268554455412</v>
      </c>
      <c r="G703" s="57">
        <v>6546.7044955032252</v>
      </c>
      <c r="H703" s="57">
        <v>0</v>
      </c>
      <c r="I703" s="58">
        <f t="shared" si="40"/>
        <v>34716.377156761766</v>
      </c>
      <c r="J703" s="57">
        <v>5218.4234213926002</v>
      </c>
      <c r="K703" s="58">
        <f t="shared" si="41"/>
        <v>29497.953735369167</v>
      </c>
      <c r="L703" s="59">
        <v>1817.1026881720429</v>
      </c>
      <c r="M703" s="60">
        <f t="shared" si="42"/>
        <v>27680.851047197124</v>
      </c>
      <c r="N703" s="61">
        <v>27841</v>
      </c>
      <c r="O703" s="62">
        <f t="shared" si="43"/>
        <v>0</v>
      </c>
      <c r="P703" s="63">
        <v>110</v>
      </c>
      <c r="Q703" s="57">
        <v>0</v>
      </c>
      <c r="R703" s="64">
        <v>24.84</v>
      </c>
    </row>
    <row r="704" spans="1:18" x14ac:dyDescent="0.25">
      <c r="A704" s="52">
        <v>702</v>
      </c>
      <c r="B704" s="53">
        <v>1</v>
      </c>
      <c r="C704" s="53">
        <v>30</v>
      </c>
      <c r="D704" s="54">
        <v>6</v>
      </c>
      <c r="E704" s="55">
        <v>28232.049687105398</v>
      </c>
      <c r="F704" s="57">
        <v>57.271381252755425</v>
      </c>
      <c r="G704" s="57">
        <v>6293.0524726232261</v>
      </c>
      <c r="H704" s="57">
        <v>0</v>
      </c>
      <c r="I704" s="58">
        <f t="shared" si="40"/>
        <v>34467.830778475873</v>
      </c>
      <c r="J704" s="57">
        <v>4419.8570342265366</v>
      </c>
      <c r="K704" s="58">
        <f t="shared" si="41"/>
        <v>30047.973744249335</v>
      </c>
      <c r="L704" s="59">
        <v>1817.1026881720429</v>
      </c>
      <c r="M704" s="60">
        <f t="shared" si="42"/>
        <v>28230.871056077292</v>
      </c>
      <c r="N704" s="61">
        <v>28422</v>
      </c>
      <c r="O704" s="62">
        <f t="shared" si="43"/>
        <v>0</v>
      </c>
      <c r="P704" s="63">
        <v>110</v>
      </c>
      <c r="Q704" s="57">
        <v>0</v>
      </c>
      <c r="R704" s="64">
        <v>25.19</v>
      </c>
    </row>
    <row r="705" spans="1:18" x14ac:dyDescent="0.25">
      <c r="A705" s="52">
        <v>703</v>
      </c>
      <c r="B705" s="53">
        <v>1</v>
      </c>
      <c r="C705" s="53">
        <v>30</v>
      </c>
      <c r="D705" s="54">
        <v>7</v>
      </c>
      <c r="E705" s="55">
        <v>29539.344285692096</v>
      </c>
      <c r="F705" s="57">
        <v>58.258911130555418</v>
      </c>
      <c r="G705" s="57">
        <v>6238.9058380832266</v>
      </c>
      <c r="H705" s="57">
        <v>0</v>
      </c>
      <c r="I705" s="58">
        <f t="shared" si="40"/>
        <v>35719.991212644767</v>
      </c>
      <c r="J705" s="57">
        <v>4540.413491915423</v>
      </c>
      <c r="K705" s="58">
        <f t="shared" si="41"/>
        <v>31179.577720729343</v>
      </c>
      <c r="L705" s="59">
        <v>1817.1026881720429</v>
      </c>
      <c r="M705" s="60">
        <f t="shared" si="42"/>
        <v>29362.4750325573</v>
      </c>
      <c r="N705" s="61">
        <v>29642</v>
      </c>
      <c r="O705" s="62">
        <f t="shared" si="43"/>
        <v>0</v>
      </c>
      <c r="P705" s="63">
        <v>300</v>
      </c>
      <c r="Q705" s="57">
        <v>0</v>
      </c>
      <c r="R705" s="64">
        <v>28.3</v>
      </c>
    </row>
    <row r="706" spans="1:18" x14ac:dyDescent="0.25">
      <c r="A706" s="52">
        <v>704</v>
      </c>
      <c r="B706" s="53">
        <v>1</v>
      </c>
      <c r="C706" s="53">
        <v>30</v>
      </c>
      <c r="D706" s="54">
        <v>8</v>
      </c>
      <c r="E706" s="55">
        <v>29903.007905528291</v>
      </c>
      <c r="F706" s="57">
        <v>58.562249964655422</v>
      </c>
      <c r="G706" s="57">
        <v>6246.7494396832253</v>
      </c>
      <c r="H706" s="57">
        <v>0</v>
      </c>
      <c r="I706" s="58">
        <f t="shared" si="40"/>
        <v>36091.195095246861</v>
      </c>
      <c r="J706" s="57">
        <v>4278.4160464584193</v>
      </c>
      <c r="K706" s="58">
        <f t="shared" si="41"/>
        <v>31812.779048788441</v>
      </c>
      <c r="L706" s="59">
        <v>1817.1026881720429</v>
      </c>
      <c r="M706" s="60">
        <f t="shared" si="42"/>
        <v>29995.676360616399</v>
      </c>
      <c r="N706" s="61">
        <v>30323</v>
      </c>
      <c r="O706" s="62">
        <f t="shared" si="43"/>
        <v>0</v>
      </c>
      <c r="P706" s="63">
        <v>300</v>
      </c>
      <c r="Q706" s="57">
        <v>0</v>
      </c>
      <c r="R706" s="64">
        <v>54.33</v>
      </c>
    </row>
    <row r="707" spans="1:18" x14ac:dyDescent="0.25">
      <c r="A707" s="52">
        <v>705</v>
      </c>
      <c r="B707" s="53">
        <v>1</v>
      </c>
      <c r="C707" s="53">
        <v>30</v>
      </c>
      <c r="D707" s="54">
        <v>9</v>
      </c>
      <c r="E707" s="55">
        <v>30821.922630555397</v>
      </c>
      <c r="F707" s="57">
        <v>59.693296160055425</v>
      </c>
      <c r="G707" s="57">
        <v>6257.4513397632245</v>
      </c>
      <c r="H707" s="57">
        <v>0</v>
      </c>
      <c r="I707" s="58">
        <f t="shared" si="40"/>
        <v>37019.680674158568</v>
      </c>
      <c r="J707" s="57">
        <v>4704.4934048858358</v>
      </c>
      <c r="K707" s="58">
        <f t="shared" si="41"/>
        <v>32315.187269272734</v>
      </c>
      <c r="L707" s="59">
        <v>1817.1026881720429</v>
      </c>
      <c r="M707" s="60">
        <f t="shared" si="42"/>
        <v>30498.084581100691</v>
      </c>
      <c r="N707" s="61">
        <v>31077</v>
      </c>
      <c r="O707" s="62">
        <f t="shared" si="43"/>
        <v>0</v>
      </c>
      <c r="P707" s="63">
        <v>300</v>
      </c>
      <c r="Q707" s="57">
        <v>0</v>
      </c>
      <c r="R707" s="64">
        <v>78.3</v>
      </c>
    </row>
    <row r="708" spans="1:18" x14ac:dyDescent="0.25">
      <c r="A708" s="52">
        <v>706</v>
      </c>
      <c r="B708" s="53">
        <v>1</v>
      </c>
      <c r="C708" s="53">
        <v>30</v>
      </c>
      <c r="D708" s="54">
        <v>10</v>
      </c>
      <c r="E708" s="55">
        <v>31101.061401232404</v>
      </c>
      <c r="F708" s="57">
        <v>59.981924964855423</v>
      </c>
      <c r="G708" s="57">
        <v>6393.9289168932255</v>
      </c>
      <c r="H708" s="57">
        <v>0</v>
      </c>
      <c r="I708" s="58">
        <f t="shared" ref="I708:I771" si="44">E708-F708+G708+H708</f>
        <v>37435.008393160773</v>
      </c>
      <c r="J708" s="57">
        <v>5052.1910149525465</v>
      </c>
      <c r="K708" s="58">
        <f t="shared" ref="K708:K771" si="45">I708-J708</f>
        <v>32382.817378208227</v>
      </c>
      <c r="L708" s="59">
        <v>1817.1026881720429</v>
      </c>
      <c r="M708" s="60">
        <f t="shared" ref="M708:M771" si="46">K708-L708</f>
        <v>30565.714690036184</v>
      </c>
      <c r="N708" s="61">
        <v>31188</v>
      </c>
      <c r="O708" s="62">
        <f t="shared" ref="O708:O771" si="47">IF(M708-N708&gt;0,M708-N708,0)</f>
        <v>0</v>
      </c>
      <c r="P708" s="63">
        <v>300</v>
      </c>
      <c r="Q708" s="57">
        <v>0</v>
      </c>
      <c r="R708" s="64">
        <v>55.04</v>
      </c>
    </row>
    <row r="709" spans="1:18" x14ac:dyDescent="0.25">
      <c r="A709" s="52">
        <v>707</v>
      </c>
      <c r="B709" s="53">
        <v>1</v>
      </c>
      <c r="C709" s="53">
        <v>30</v>
      </c>
      <c r="D709" s="54">
        <v>11</v>
      </c>
      <c r="E709" s="55">
        <v>30868.027243323399</v>
      </c>
      <c r="F709" s="57">
        <v>59.629602228055433</v>
      </c>
      <c r="G709" s="57">
        <v>6082.287045783225</v>
      </c>
      <c r="H709" s="57">
        <v>0</v>
      </c>
      <c r="I709" s="58">
        <f t="shared" si="44"/>
        <v>36890.684686878565</v>
      </c>
      <c r="J709" s="57">
        <v>5138.753002263963</v>
      </c>
      <c r="K709" s="58">
        <f t="shared" si="45"/>
        <v>31751.931684614603</v>
      </c>
      <c r="L709" s="59">
        <v>1817.1026881720429</v>
      </c>
      <c r="M709" s="60">
        <f t="shared" si="46"/>
        <v>29934.82899644256</v>
      </c>
      <c r="N709" s="61">
        <v>30213</v>
      </c>
      <c r="O709" s="62">
        <f t="shared" si="47"/>
        <v>0</v>
      </c>
      <c r="P709" s="63">
        <v>300</v>
      </c>
      <c r="Q709" s="57">
        <v>0</v>
      </c>
      <c r="R709" s="64">
        <v>51.48</v>
      </c>
    </row>
    <row r="710" spans="1:18" x14ac:dyDescent="0.25">
      <c r="A710" s="52">
        <v>708</v>
      </c>
      <c r="B710" s="53">
        <v>1</v>
      </c>
      <c r="C710" s="53">
        <v>30</v>
      </c>
      <c r="D710" s="54">
        <v>12</v>
      </c>
      <c r="E710" s="55">
        <v>30409.486474852813</v>
      </c>
      <c r="F710" s="57">
        <v>59.016738623855431</v>
      </c>
      <c r="G710" s="57">
        <v>6048.2686673932249</v>
      </c>
      <c r="H710" s="57">
        <v>0</v>
      </c>
      <c r="I710" s="58">
        <f t="shared" si="44"/>
        <v>36398.738403622177</v>
      </c>
      <c r="J710" s="57">
        <v>5234.227716582117</v>
      </c>
      <c r="K710" s="58">
        <f t="shared" si="45"/>
        <v>31164.51068704006</v>
      </c>
      <c r="L710" s="59">
        <v>1817.1026881720429</v>
      </c>
      <c r="M710" s="60">
        <f t="shared" si="46"/>
        <v>29347.407998868017</v>
      </c>
      <c r="N710" s="61">
        <v>29579</v>
      </c>
      <c r="O710" s="62">
        <f t="shared" si="47"/>
        <v>0</v>
      </c>
      <c r="P710" s="63">
        <v>300</v>
      </c>
      <c r="Q710" s="57">
        <v>0</v>
      </c>
      <c r="R710" s="64">
        <v>44.61</v>
      </c>
    </row>
    <row r="711" spans="1:18" x14ac:dyDescent="0.25">
      <c r="A711" s="52">
        <v>709</v>
      </c>
      <c r="B711" s="53">
        <v>1</v>
      </c>
      <c r="C711" s="53">
        <v>30</v>
      </c>
      <c r="D711" s="54">
        <v>13</v>
      </c>
      <c r="E711" s="55">
        <v>29811.398583489095</v>
      </c>
      <c r="F711" s="57">
        <v>58.469618771355414</v>
      </c>
      <c r="G711" s="57">
        <v>6050.7823922032248</v>
      </c>
      <c r="H711" s="57">
        <v>0</v>
      </c>
      <c r="I711" s="58">
        <f t="shared" si="44"/>
        <v>35803.711356920961</v>
      </c>
      <c r="J711" s="57">
        <v>5183.2232037124886</v>
      </c>
      <c r="K711" s="58">
        <f t="shared" si="45"/>
        <v>30620.488153208473</v>
      </c>
      <c r="L711" s="59">
        <v>1817.1026881720429</v>
      </c>
      <c r="M711" s="60">
        <f t="shared" si="46"/>
        <v>28803.38546503643</v>
      </c>
      <c r="N711" s="61">
        <v>28961</v>
      </c>
      <c r="O711" s="62">
        <f t="shared" si="47"/>
        <v>0</v>
      </c>
      <c r="P711" s="63">
        <v>110</v>
      </c>
      <c r="Q711" s="57">
        <v>0</v>
      </c>
      <c r="R711" s="64">
        <v>44.36</v>
      </c>
    </row>
    <row r="712" spans="1:18" x14ac:dyDescent="0.25">
      <c r="A712" s="52">
        <v>710</v>
      </c>
      <c r="B712" s="53">
        <v>1</v>
      </c>
      <c r="C712" s="53">
        <v>30</v>
      </c>
      <c r="D712" s="54">
        <v>14</v>
      </c>
      <c r="E712" s="55">
        <v>28937.361135330302</v>
      </c>
      <c r="F712" s="57">
        <v>57.17916823285541</v>
      </c>
      <c r="G712" s="57">
        <v>6116.3929190732251</v>
      </c>
      <c r="H712" s="57">
        <v>0</v>
      </c>
      <c r="I712" s="58">
        <f t="shared" si="44"/>
        <v>34996.574886170674</v>
      </c>
      <c r="J712" s="57">
        <v>5201.02791081544</v>
      </c>
      <c r="K712" s="58">
        <f t="shared" si="45"/>
        <v>29795.546975355235</v>
      </c>
      <c r="L712" s="59">
        <v>1817.1026881720429</v>
      </c>
      <c r="M712" s="60">
        <f t="shared" si="46"/>
        <v>27978.444287183193</v>
      </c>
      <c r="N712" s="61">
        <v>28111</v>
      </c>
      <c r="O712" s="62">
        <f t="shared" si="47"/>
        <v>0</v>
      </c>
      <c r="P712" s="63">
        <v>110</v>
      </c>
      <c r="Q712" s="57">
        <v>0</v>
      </c>
      <c r="R712" s="64">
        <v>40.25</v>
      </c>
    </row>
    <row r="713" spans="1:18" x14ac:dyDescent="0.25">
      <c r="A713" s="52">
        <v>711</v>
      </c>
      <c r="B713" s="53">
        <v>1</v>
      </c>
      <c r="C713" s="53">
        <v>30</v>
      </c>
      <c r="D713" s="54">
        <v>15</v>
      </c>
      <c r="E713" s="55">
        <v>28447.461301238294</v>
      </c>
      <c r="F713" s="57">
        <v>56.565062997255424</v>
      </c>
      <c r="G713" s="57">
        <v>6140.7010150132255</v>
      </c>
      <c r="H713" s="57">
        <v>0</v>
      </c>
      <c r="I713" s="58">
        <f t="shared" si="44"/>
        <v>34531.597253254266</v>
      </c>
      <c r="J713" s="57">
        <v>5292.0058723120719</v>
      </c>
      <c r="K713" s="58">
        <f t="shared" si="45"/>
        <v>29239.591380942195</v>
      </c>
      <c r="L713" s="59">
        <v>1817.1026881720429</v>
      </c>
      <c r="M713" s="60">
        <f t="shared" si="46"/>
        <v>27422.488692770152</v>
      </c>
      <c r="N713" s="61">
        <v>27540</v>
      </c>
      <c r="O713" s="62">
        <f t="shared" si="47"/>
        <v>0</v>
      </c>
      <c r="P713" s="63">
        <v>110</v>
      </c>
      <c r="Q713" s="57">
        <v>0</v>
      </c>
      <c r="R713" s="64">
        <v>40.53</v>
      </c>
    </row>
    <row r="714" spans="1:18" x14ac:dyDescent="0.25">
      <c r="A714" s="52">
        <v>712</v>
      </c>
      <c r="B714" s="53">
        <v>1</v>
      </c>
      <c r="C714" s="53">
        <v>30</v>
      </c>
      <c r="D714" s="54">
        <v>16</v>
      </c>
      <c r="E714" s="55">
        <v>28582.236584330109</v>
      </c>
      <c r="F714" s="57">
        <v>56.756756528055412</v>
      </c>
      <c r="G714" s="57">
        <v>6232.9900518832246</v>
      </c>
      <c r="H714" s="57">
        <v>0</v>
      </c>
      <c r="I714" s="58">
        <f t="shared" si="44"/>
        <v>34758.469879685275</v>
      </c>
      <c r="J714" s="57">
        <v>5527.2546108454262</v>
      </c>
      <c r="K714" s="58">
        <f t="shared" si="45"/>
        <v>29231.215268839849</v>
      </c>
      <c r="L714" s="59">
        <v>1817.1026881720429</v>
      </c>
      <c r="M714" s="60">
        <f t="shared" si="46"/>
        <v>27414.112580667806</v>
      </c>
      <c r="N714" s="61">
        <v>27536</v>
      </c>
      <c r="O714" s="62">
        <f t="shared" si="47"/>
        <v>0</v>
      </c>
      <c r="P714" s="63">
        <v>110</v>
      </c>
      <c r="Q714" s="57">
        <v>0</v>
      </c>
      <c r="R714" s="64">
        <v>40.97</v>
      </c>
    </row>
    <row r="715" spans="1:18" x14ac:dyDescent="0.25">
      <c r="A715" s="52">
        <v>713</v>
      </c>
      <c r="B715" s="53">
        <v>1</v>
      </c>
      <c r="C715" s="53">
        <v>30</v>
      </c>
      <c r="D715" s="54">
        <v>17</v>
      </c>
      <c r="E715" s="55">
        <v>29891.921383540404</v>
      </c>
      <c r="F715" s="57">
        <v>58.08819477025542</v>
      </c>
      <c r="G715" s="57">
        <v>6585.8744706832258</v>
      </c>
      <c r="H715" s="57">
        <v>0</v>
      </c>
      <c r="I715" s="58">
        <f t="shared" si="44"/>
        <v>36419.707659453372</v>
      </c>
      <c r="J715" s="57">
        <v>5424.8728893393418</v>
      </c>
      <c r="K715" s="58">
        <f t="shared" si="45"/>
        <v>30994.83477011403</v>
      </c>
      <c r="L715" s="59">
        <v>1817.1026881720429</v>
      </c>
      <c r="M715" s="60">
        <f t="shared" si="46"/>
        <v>29177.732081941987</v>
      </c>
      <c r="N715" s="61">
        <v>29414</v>
      </c>
      <c r="O715" s="62">
        <f t="shared" si="47"/>
        <v>0</v>
      </c>
      <c r="P715" s="63">
        <v>300</v>
      </c>
      <c r="Q715" s="57">
        <v>0</v>
      </c>
      <c r="R715" s="64">
        <v>48.87</v>
      </c>
    </row>
    <row r="716" spans="1:18" x14ac:dyDescent="0.25">
      <c r="A716" s="52">
        <v>714</v>
      </c>
      <c r="B716" s="53">
        <v>1</v>
      </c>
      <c r="C716" s="53">
        <v>30</v>
      </c>
      <c r="D716" s="54">
        <v>18</v>
      </c>
      <c r="E716" s="55">
        <v>31183.907445892997</v>
      </c>
      <c r="F716" s="57">
        <v>59.429147696055409</v>
      </c>
      <c r="G716" s="57">
        <v>7042.6124492132267</v>
      </c>
      <c r="H716" s="57">
        <v>0</v>
      </c>
      <c r="I716" s="58">
        <f t="shared" si="44"/>
        <v>38167.09074741017</v>
      </c>
      <c r="J716" s="57">
        <v>5101.2958537279746</v>
      </c>
      <c r="K716" s="58">
        <f t="shared" si="45"/>
        <v>33065.794893682192</v>
      </c>
      <c r="L716" s="59">
        <v>1817.1026881720429</v>
      </c>
      <c r="M716" s="60">
        <f t="shared" si="46"/>
        <v>31248.69220551015</v>
      </c>
      <c r="N716" s="61">
        <v>32083</v>
      </c>
      <c r="O716" s="62">
        <f t="shared" si="47"/>
        <v>0</v>
      </c>
      <c r="P716" s="63">
        <v>300</v>
      </c>
      <c r="Q716" s="57">
        <v>0</v>
      </c>
      <c r="R716" s="64">
        <v>73.83</v>
      </c>
    </row>
    <row r="717" spans="1:18" x14ac:dyDescent="0.25">
      <c r="A717" s="52">
        <v>715</v>
      </c>
      <c r="B717" s="53">
        <v>1</v>
      </c>
      <c r="C717" s="53">
        <v>30</v>
      </c>
      <c r="D717" s="54">
        <v>19</v>
      </c>
      <c r="E717" s="55">
        <v>30603.623114922302</v>
      </c>
      <c r="F717" s="57">
        <v>59.032666465755433</v>
      </c>
      <c r="G717" s="57">
        <v>7275.9093773232262</v>
      </c>
      <c r="H717" s="57">
        <v>0</v>
      </c>
      <c r="I717" s="58">
        <f t="shared" si="44"/>
        <v>37820.499825779771</v>
      </c>
      <c r="J717" s="57">
        <v>4987.0169112024932</v>
      </c>
      <c r="K717" s="58">
        <f t="shared" si="45"/>
        <v>32833.482914577275</v>
      </c>
      <c r="L717" s="59">
        <v>1817.1026881720429</v>
      </c>
      <c r="M717" s="60">
        <f t="shared" si="46"/>
        <v>31016.380226405232</v>
      </c>
      <c r="N717" s="61">
        <v>31769</v>
      </c>
      <c r="O717" s="62">
        <f t="shared" si="47"/>
        <v>0</v>
      </c>
      <c r="P717" s="63">
        <v>300</v>
      </c>
      <c r="Q717" s="57">
        <v>0</v>
      </c>
      <c r="R717" s="64">
        <v>70.86</v>
      </c>
    </row>
    <row r="718" spans="1:18" x14ac:dyDescent="0.25">
      <c r="A718" s="52">
        <v>716</v>
      </c>
      <c r="B718" s="53">
        <v>1</v>
      </c>
      <c r="C718" s="53">
        <v>30</v>
      </c>
      <c r="D718" s="54">
        <v>20</v>
      </c>
      <c r="E718" s="55">
        <v>30472.845567117103</v>
      </c>
      <c r="F718" s="57">
        <v>59.040486945455413</v>
      </c>
      <c r="G718" s="57">
        <v>7273.4252802232268</v>
      </c>
      <c r="H718" s="57">
        <v>0</v>
      </c>
      <c r="I718" s="58">
        <f t="shared" si="44"/>
        <v>37687.230360394875</v>
      </c>
      <c r="J718" s="57">
        <v>4908.6393350728686</v>
      </c>
      <c r="K718" s="58">
        <f t="shared" si="45"/>
        <v>32778.591025322006</v>
      </c>
      <c r="L718" s="59">
        <v>1817.1026881720429</v>
      </c>
      <c r="M718" s="60">
        <f t="shared" si="46"/>
        <v>30961.488337149964</v>
      </c>
      <c r="N718" s="61">
        <v>31628</v>
      </c>
      <c r="O718" s="62">
        <f t="shared" si="47"/>
        <v>0</v>
      </c>
      <c r="P718" s="63">
        <v>300</v>
      </c>
      <c r="Q718" s="57">
        <v>0</v>
      </c>
      <c r="R718" s="64">
        <v>56.27</v>
      </c>
    </row>
    <row r="719" spans="1:18" x14ac:dyDescent="0.25">
      <c r="A719" s="52">
        <v>717</v>
      </c>
      <c r="B719" s="53">
        <v>1</v>
      </c>
      <c r="C719" s="53">
        <v>30</v>
      </c>
      <c r="D719" s="54">
        <v>21</v>
      </c>
      <c r="E719" s="55">
        <v>29478.625553572794</v>
      </c>
      <c r="F719" s="57">
        <v>57.824436310755431</v>
      </c>
      <c r="G719" s="57">
        <v>6915.6489409032265</v>
      </c>
      <c r="H719" s="57">
        <v>0</v>
      </c>
      <c r="I719" s="58">
        <f t="shared" si="44"/>
        <v>36336.450058165268</v>
      </c>
      <c r="J719" s="57">
        <v>4486.8917138263432</v>
      </c>
      <c r="K719" s="58">
        <f t="shared" si="45"/>
        <v>31849.558344338926</v>
      </c>
      <c r="L719" s="59">
        <v>1817.1026881720429</v>
      </c>
      <c r="M719" s="60">
        <f t="shared" si="46"/>
        <v>30032.455656166883</v>
      </c>
      <c r="N719" s="61">
        <v>30347</v>
      </c>
      <c r="O719" s="62">
        <f t="shared" si="47"/>
        <v>0</v>
      </c>
      <c r="P719" s="63">
        <v>300</v>
      </c>
      <c r="Q719" s="57">
        <v>0</v>
      </c>
      <c r="R719" s="64">
        <v>54.08</v>
      </c>
    </row>
    <row r="720" spans="1:18" x14ac:dyDescent="0.25">
      <c r="A720" s="52">
        <v>718</v>
      </c>
      <c r="B720" s="53">
        <v>1</v>
      </c>
      <c r="C720" s="53">
        <v>30</v>
      </c>
      <c r="D720" s="54">
        <v>22</v>
      </c>
      <c r="E720" s="55">
        <v>29453.06524238129</v>
      </c>
      <c r="F720" s="57">
        <v>58.089511765555429</v>
      </c>
      <c r="G720" s="57">
        <v>6835.8632182532265</v>
      </c>
      <c r="H720" s="57">
        <v>0</v>
      </c>
      <c r="I720" s="58">
        <f t="shared" si="44"/>
        <v>36230.838948868957</v>
      </c>
      <c r="J720" s="57">
        <v>4994.0243472960365</v>
      </c>
      <c r="K720" s="58">
        <f t="shared" si="45"/>
        <v>31236.814601572922</v>
      </c>
      <c r="L720" s="59">
        <v>1817.1026881720429</v>
      </c>
      <c r="M720" s="60">
        <f t="shared" si="46"/>
        <v>29419.711913400879</v>
      </c>
      <c r="N720" s="61">
        <v>29696</v>
      </c>
      <c r="O720" s="62">
        <f t="shared" si="47"/>
        <v>0</v>
      </c>
      <c r="P720" s="63">
        <v>300</v>
      </c>
      <c r="Q720" s="57">
        <v>0</v>
      </c>
      <c r="R720" s="64">
        <v>46.64</v>
      </c>
    </row>
    <row r="721" spans="1:18" x14ac:dyDescent="0.25">
      <c r="A721" s="52">
        <v>719</v>
      </c>
      <c r="B721" s="53">
        <v>1</v>
      </c>
      <c r="C721" s="53">
        <v>30</v>
      </c>
      <c r="D721" s="54">
        <v>23</v>
      </c>
      <c r="E721" s="55">
        <v>29385.577709338715</v>
      </c>
      <c r="F721" s="57">
        <v>58.02489479325542</v>
      </c>
      <c r="G721" s="57">
        <v>6650.3867170232252</v>
      </c>
      <c r="H721" s="57">
        <v>0</v>
      </c>
      <c r="I721" s="58">
        <f t="shared" si="44"/>
        <v>35977.939531568685</v>
      </c>
      <c r="J721" s="57">
        <v>5314.9259112768195</v>
      </c>
      <c r="K721" s="58">
        <f t="shared" si="45"/>
        <v>30663.013620291866</v>
      </c>
      <c r="L721" s="59">
        <v>1817.1026881720429</v>
      </c>
      <c r="M721" s="60">
        <f t="shared" si="46"/>
        <v>28845.910932119823</v>
      </c>
      <c r="N721" s="61">
        <v>29055</v>
      </c>
      <c r="O721" s="62">
        <f t="shared" si="47"/>
        <v>0</v>
      </c>
      <c r="P721" s="63">
        <v>110</v>
      </c>
      <c r="Q721" s="57">
        <v>0</v>
      </c>
      <c r="R721" s="64">
        <v>32.979999999999997</v>
      </c>
    </row>
    <row r="722" spans="1:18" x14ac:dyDescent="0.25">
      <c r="A722" s="52">
        <v>720</v>
      </c>
      <c r="B722" s="53">
        <v>1</v>
      </c>
      <c r="C722" s="53">
        <v>30</v>
      </c>
      <c r="D722" s="54">
        <v>23</v>
      </c>
      <c r="E722" s="55">
        <v>29239.464085773699</v>
      </c>
      <c r="F722" s="57">
        <v>57.905643290555439</v>
      </c>
      <c r="G722" s="57">
        <v>6540.7143731732258</v>
      </c>
      <c r="H722" s="57">
        <v>0</v>
      </c>
      <c r="I722" s="58">
        <f t="shared" si="44"/>
        <v>35722.272815656368</v>
      </c>
      <c r="J722" s="57">
        <v>5664.2018705773671</v>
      </c>
      <c r="K722" s="58">
        <f t="shared" si="45"/>
        <v>30058.070945079002</v>
      </c>
      <c r="L722" s="59">
        <v>1817.1026881720429</v>
      </c>
      <c r="M722" s="60">
        <f t="shared" si="46"/>
        <v>28240.968256906959</v>
      </c>
      <c r="N722" s="61">
        <v>28448</v>
      </c>
      <c r="O722" s="62">
        <f t="shared" si="47"/>
        <v>0</v>
      </c>
      <c r="P722" s="63">
        <v>110</v>
      </c>
      <c r="Q722" s="57">
        <v>0</v>
      </c>
      <c r="R722" s="64">
        <v>32.46</v>
      </c>
    </row>
    <row r="723" spans="1:18" x14ac:dyDescent="0.25">
      <c r="A723" s="52">
        <v>721</v>
      </c>
      <c r="B723" s="53">
        <v>1</v>
      </c>
      <c r="C723" s="53">
        <v>31</v>
      </c>
      <c r="D723" s="54">
        <v>1</v>
      </c>
      <c r="E723" s="55">
        <v>29283.940599757992</v>
      </c>
      <c r="F723" s="57">
        <v>57.943882003155423</v>
      </c>
      <c r="G723" s="57">
        <v>6529.3555286432256</v>
      </c>
      <c r="H723" s="57">
        <v>0</v>
      </c>
      <c r="I723" s="58">
        <f t="shared" si="44"/>
        <v>35755.352246398063</v>
      </c>
      <c r="J723" s="57">
        <v>5694.6201745675062</v>
      </c>
      <c r="K723" s="58">
        <f t="shared" si="45"/>
        <v>30060.732071830556</v>
      </c>
      <c r="L723" s="59">
        <v>1817.1026881720429</v>
      </c>
      <c r="M723" s="60">
        <f t="shared" si="46"/>
        <v>28243.629383658514</v>
      </c>
      <c r="N723" s="61">
        <v>28449</v>
      </c>
      <c r="O723" s="62">
        <f t="shared" si="47"/>
        <v>0</v>
      </c>
      <c r="P723" s="63">
        <v>110</v>
      </c>
      <c r="Q723" s="57">
        <v>0</v>
      </c>
      <c r="R723" s="64">
        <v>25.07</v>
      </c>
    </row>
    <row r="724" spans="1:18" x14ac:dyDescent="0.25">
      <c r="A724" s="52">
        <v>722</v>
      </c>
      <c r="B724" s="53">
        <v>1</v>
      </c>
      <c r="C724" s="53">
        <v>31</v>
      </c>
      <c r="D724" s="54">
        <v>2</v>
      </c>
      <c r="E724" s="55">
        <v>29209.166214931603</v>
      </c>
      <c r="F724" s="57">
        <v>57.859188907155428</v>
      </c>
      <c r="G724" s="57">
        <v>6422.5290560032263</v>
      </c>
      <c r="H724" s="57">
        <v>0</v>
      </c>
      <c r="I724" s="58">
        <f t="shared" si="44"/>
        <v>35573.836082027672</v>
      </c>
      <c r="J724" s="57">
        <v>5415.3262349248571</v>
      </c>
      <c r="K724" s="58">
        <f t="shared" si="45"/>
        <v>30158.509847102814</v>
      </c>
      <c r="L724" s="59">
        <v>1817.1026881720429</v>
      </c>
      <c r="M724" s="60">
        <f t="shared" si="46"/>
        <v>28341.407158930771</v>
      </c>
      <c r="N724" s="61">
        <v>28565</v>
      </c>
      <c r="O724" s="62">
        <f t="shared" si="47"/>
        <v>0</v>
      </c>
      <c r="P724" s="63">
        <v>110</v>
      </c>
      <c r="Q724" s="57">
        <v>0</v>
      </c>
      <c r="R724" s="64">
        <v>23.17</v>
      </c>
    </row>
    <row r="725" spans="1:18" x14ac:dyDescent="0.25">
      <c r="A725" s="52">
        <v>723</v>
      </c>
      <c r="B725" s="53">
        <v>1</v>
      </c>
      <c r="C725" s="53">
        <v>31</v>
      </c>
      <c r="D725" s="54">
        <v>3</v>
      </c>
      <c r="E725" s="55">
        <v>29460.920126443401</v>
      </c>
      <c r="F725" s="57">
        <v>58.130672563955422</v>
      </c>
      <c r="G725" s="57">
        <v>6203.4299745532262</v>
      </c>
      <c r="H725" s="57">
        <v>0</v>
      </c>
      <c r="I725" s="58">
        <f t="shared" si="44"/>
        <v>35606.219428432669</v>
      </c>
      <c r="J725" s="57">
        <v>5153.7007784201032</v>
      </c>
      <c r="K725" s="58">
        <f t="shared" si="45"/>
        <v>30452.518650012564</v>
      </c>
      <c r="L725" s="59">
        <v>1817.1026881720429</v>
      </c>
      <c r="M725" s="60">
        <f t="shared" si="46"/>
        <v>28635.415961840521</v>
      </c>
      <c r="N725" s="61">
        <v>28806</v>
      </c>
      <c r="O725" s="62">
        <f t="shared" si="47"/>
        <v>0</v>
      </c>
      <c r="P725" s="63">
        <v>110</v>
      </c>
      <c r="Q725" s="57">
        <v>0</v>
      </c>
      <c r="R725" s="64">
        <v>23.32</v>
      </c>
    </row>
    <row r="726" spans="1:18" x14ac:dyDescent="0.25">
      <c r="A726" s="52">
        <v>724</v>
      </c>
      <c r="B726" s="53">
        <v>1</v>
      </c>
      <c r="C726" s="53">
        <v>31</v>
      </c>
      <c r="D726" s="54">
        <v>4</v>
      </c>
      <c r="E726" s="55">
        <v>29879.075280490299</v>
      </c>
      <c r="F726" s="57">
        <v>58.616720649155411</v>
      </c>
      <c r="G726" s="57">
        <v>6094.0013428332259</v>
      </c>
      <c r="H726" s="57">
        <v>0</v>
      </c>
      <c r="I726" s="58">
        <f t="shared" si="44"/>
        <v>35914.459902674367</v>
      </c>
      <c r="J726" s="57">
        <v>4974.7472629948452</v>
      </c>
      <c r="K726" s="58">
        <f t="shared" si="45"/>
        <v>30939.712639679521</v>
      </c>
      <c r="L726" s="59">
        <v>1817.1026881720429</v>
      </c>
      <c r="M726" s="60">
        <f t="shared" si="46"/>
        <v>29122.609951507478</v>
      </c>
      <c r="N726" s="61">
        <v>29394</v>
      </c>
      <c r="O726" s="62">
        <f t="shared" si="47"/>
        <v>0</v>
      </c>
      <c r="P726" s="63">
        <v>300</v>
      </c>
      <c r="Q726" s="57">
        <v>0</v>
      </c>
      <c r="R726" s="64">
        <v>19.97</v>
      </c>
    </row>
    <row r="727" spans="1:18" x14ac:dyDescent="0.25">
      <c r="A727" s="52">
        <v>725</v>
      </c>
      <c r="B727" s="53">
        <v>1</v>
      </c>
      <c r="C727" s="53">
        <v>31</v>
      </c>
      <c r="D727" s="54">
        <v>5</v>
      </c>
      <c r="E727" s="55">
        <v>30442.316968329997</v>
      </c>
      <c r="F727" s="57">
        <v>59.094355178255434</v>
      </c>
      <c r="G727" s="57">
        <v>5963.1170091732265</v>
      </c>
      <c r="H727" s="57">
        <v>0</v>
      </c>
      <c r="I727" s="58">
        <f t="shared" si="44"/>
        <v>36346.339622324966</v>
      </c>
      <c r="J727" s="57">
        <v>4819.1480747736923</v>
      </c>
      <c r="K727" s="58">
        <f t="shared" si="45"/>
        <v>31527.191547551272</v>
      </c>
      <c r="L727" s="59">
        <v>1817.1026881720429</v>
      </c>
      <c r="M727" s="60">
        <f t="shared" si="46"/>
        <v>29710.08885937923</v>
      </c>
      <c r="N727" s="61">
        <v>29950</v>
      </c>
      <c r="O727" s="62">
        <f t="shared" si="47"/>
        <v>0</v>
      </c>
      <c r="P727" s="63">
        <v>300</v>
      </c>
      <c r="Q727" s="57">
        <v>0</v>
      </c>
      <c r="R727" s="64">
        <v>19.07</v>
      </c>
    </row>
    <row r="728" spans="1:18" x14ac:dyDescent="0.25">
      <c r="A728" s="52">
        <v>726</v>
      </c>
      <c r="B728" s="53">
        <v>1</v>
      </c>
      <c r="C728" s="53">
        <v>31</v>
      </c>
      <c r="D728" s="54">
        <v>6</v>
      </c>
      <c r="E728" s="55">
        <v>30806.642862463686</v>
      </c>
      <c r="F728" s="57">
        <v>59.468333376555407</v>
      </c>
      <c r="G728" s="57">
        <v>6293.3453946232257</v>
      </c>
      <c r="H728" s="57">
        <v>0</v>
      </c>
      <c r="I728" s="58">
        <f t="shared" si="44"/>
        <v>37040.519923710352</v>
      </c>
      <c r="J728" s="57">
        <v>4445.832898363542</v>
      </c>
      <c r="K728" s="58">
        <f t="shared" si="45"/>
        <v>32594.687025346808</v>
      </c>
      <c r="L728" s="59">
        <v>1817.1026881720429</v>
      </c>
      <c r="M728" s="60">
        <f t="shared" si="46"/>
        <v>30777.584337174765</v>
      </c>
      <c r="N728" s="61">
        <v>31412</v>
      </c>
      <c r="O728" s="62">
        <f t="shared" si="47"/>
        <v>0</v>
      </c>
      <c r="P728" s="63">
        <v>300</v>
      </c>
      <c r="Q728" s="57">
        <v>0</v>
      </c>
      <c r="R728" s="64">
        <v>20.53</v>
      </c>
    </row>
    <row r="729" spans="1:18" x14ac:dyDescent="0.25">
      <c r="A729" s="52">
        <v>727</v>
      </c>
      <c r="B729" s="53">
        <v>1</v>
      </c>
      <c r="C729" s="53">
        <v>31</v>
      </c>
      <c r="D729" s="54">
        <v>7</v>
      </c>
      <c r="E729" s="55">
        <v>31247.550921400692</v>
      </c>
      <c r="F729" s="57">
        <v>60.181349835055435</v>
      </c>
      <c r="G729" s="57">
        <v>6454.1758594132252</v>
      </c>
      <c r="H729" s="57">
        <v>130</v>
      </c>
      <c r="I729" s="58">
        <f t="shared" si="44"/>
        <v>37771.545430978862</v>
      </c>
      <c r="J729" s="57">
        <v>3944.7784107353186</v>
      </c>
      <c r="K729" s="58">
        <f t="shared" si="45"/>
        <v>33826.76702024354</v>
      </c>
      <c r="L729" s="59">
        <v>1817.1026881720429</v>
      </c>
      <c r="M729" s="60">
        <f t="shared" si="46"/>
        <v>32009.664332071497</v>
      </c>
      <c r="N729" s="61">
        <v>32598</v>
      </c>
      <c r="O729" s="62">
        <f t="shared" si="47"/>
        <v>0</v>
      </c>
      <c r="P729" s="63">
        <v>300</v>
      </c>
      <c r="Q729" s="57">
        <v>0</v>
      </c>
      <c r="R729" s="64">
        <v>24.51</v>
      </c>
    </row>
    <row r="730" spans="1:18" x14ac:dyDescent="0.25">
      <c r="A730" s="52">
        <v>728</v>
      </c>
      <c r="B730" s="53">
        <v>1</v>
      </c>
      <c r="C730" s="53">
        <v>31</v>
      </c>
      <c r="D730" s="54">
        <v>8</v>
      </c>
      <c r="E730" s="55">
        <v>31424.253511384108</v>
      </c>
      <c r="F730" s="57">
        <v>60.344861798755417</v>
      </c>
      <c r="G730" s="57">
        <v>6466.3989501932256</v>
      </c>
      <c r="H730" s="57">
        <v>131</v>
      </c>
      <c r="I730" s="58">
        <f t="shared" si="44"/>
        <v>37961.307599778578</v>
      </c>
      <c r="J730" s="57">
        <v>3934.2698271319041</v>
      </c>
      <c r="K730" s="58">
        <f t="shared" si="45"/>
        <v>34027.037772646676</v>
      </c>
      <c r="L730" s="59">
        <v>1817.1026881720429</v>
      </c>
      <c r="M730" s="60">
        <f t="shared" si="46"/>
        <v>32209.935084474633</v>
      </c>
      <c r="N730" s="61">
        <v>32984</v>
      </c>
      <c r="O730" s="62">
        <f t="shared" si="47"/>
        <v>0</v>
      </c>
      <c r="P730" s="63">
        <v>300</v>
      </c>
      <c r="Q730" s="57">
        <v>0</v>
      </c>
      <c r="R730" s="64">
        <v>25.88</v>
      </c>
    </row>
    <row r="731" spans="1:18" x14ac:dyDescent="0.25">
      <c r="A731" s="52">
        <v>729</v>
      </c>
      <c r="B731" s="53">
        <v>1</v>
      </c>
      <c r="C731" s="53">
        <v>31</v>
      </c>
      <c r="D731" s="54">
        <v>9</v>
      </c>
      <c r="E731" s="55">
        <v>31029.924083585691</v>
      </c>
      <c r="F731" s="57">
        <v>59.929983256955396</v>
      </c>
      <c r="G731" s="57">
        <v>6289.8594067832264</v>
      </c>
      <c r="H731" s="57">
        <v>132</v>
      </c>
      <c r="I731" s="58">
        <f t="shared" si="44"/>
        <v>37391.853507111962</v>
      </c>
      <c r="J731" s="57">
        <v>3755.4534619796464</v>
      </c>
      <c r="K731" s="58">
        <f t="shared" si="45"/>
        <v>33636.400045132315</v>
      </c>
      <c r="L731" s="59">
        <v>1817.1026881720429</v>
      </c>
      <c r="M731" s="60">
        <f t="shared" si="46"/>
        <v>31819.297356960273</v>
      </c>
      <c r="N731" s="61">
        <v>32487</v>
      </c>
      <c r="O731" s="62">
        <f t="shared" si="47"/>
        <v>0</v>
      </c>
      <c r="P731" s="63">
        <v>300</v>
      </c>
      <c r="Q731" s="57">
        <v>0</v>
      </c>
      <c r="R731" s="64">
        <v>58.41</v>
      </c>
    </row>
    <row r="732" spans="1:18" x14ac:dyDescent="0.25">
      <c r="A732" s="52">
        <v>730</v>
      </c>
      <c r="B732" s="53">
        <v>1</v>
      </c>
      <c r="C732" s="53">
        <v>31</v>
      </c>
      <c r="D732" s="54">
        <v>10</v>
      </c>
      <c r="E732" s="55">
        <v>30136.499518252509</v>
      </c>
      <c r="F732" s="57">
        <v>58.961925940455423</v>
      </c>
      <c r="G732" s="57">
        <v>6022.2036844432268</v>
      </c>
      <c r="H732" s="57">
        <v>132</v>
      </c>
      <c r="I732" s="58">
        <f t="shared" si="44"/>
        <v>36231.741276755281</v>
      </c>
      <c r="J732" s="57">
        <v>3869.1366799216903</v>
      </c>
      <c r="K732" s="58">
        <f t="shared" si="45"/>
        <v>32362.604596833589</v>
      </c>
      <c r="L732" s="59">
        <v>1817.1026881720429</v>
      </c>
      <c r="M732" s="60">
        <f t="shared" si="46"/>
        <v>30545.501908661547</v>
      </c>
      <c r="N732" s="61">
        <v>31169</v>
      </c>
      <c r="O732" s="62">
        <f t="shared" si="47"/>
        <v>0</v>
      </c>
      <c r="P732" s="63">
        <v>300</v>
      </c>
      <c r="Q732" s="57">
        <v>0</v>
      </c>
      <c r="R732" s="64">
        <v>47.44</v>
      </c>
    </row>
    <row r="733" spans="1:18" x14ac:dyDescent="0.25">
      <c r="A733" s="52">
        <v>731</v>
      </c>
      <c r="B733" s="53">
        <v>1</v>
      </c>
      <c r="C733" s="53">
        <v>31</v>
      </c>
      <c r="D733" s="54">
        <v>11</v>
      </c>
      <c r="E733" s="55">
        <v>30399.059161348308</v>
      </c>
      <c r="F733" s="57">
        <v>58.685160988555403</v>
      </c>
      <c r="G733" s="57">
        <v>5398.4673833532261</v>
      </c>
      <c r="H733" s="57">
        <v>0</v>
      </c>
      <c r="I733" s="58">
        <f t="shared" si="44"/>
        <v>35738.841383712977</v>
      </c>
      <c r="J733" s="57">
        <v>4373.1883482049552</v>
      </c>
      <c r="K733" s="58">
        <f t="shared" si="45"/>
        <v>31365.653035508021</v>
      </c>
      <c r="L733" s="59">
        <v>1817.1026881720429</v>
      </c>
      <c r="M733" s="60">
        <f t="shared" si="46"/>
        <v>29548.550347335979</v>
      </c>
      <c r="N733" s="61">
        <v>29788</v>
      </c>
      <c r="O733" s="62">
        <f t="shared" si="47"/>
        <v>0</v>
      </c>
      <c r="P733" s="63">
        <v>300</v>
      </c>
      <c r="Q733" s="57">
        <v>0</v>
      </c>
      <c r="R733" s="64">
        <v>52.38</v>
      </c>
    </row>
    <row r="734" spans="1:18" x14ac:dyDescent="0.25">
      <c r="A734" s="52">
        <v>732</v>
      </c>
      <c r="B734" s="53">
        <v>1</v>
      </c>
      <c r="C734" s="53">
        <v>31</v>
      </c>
      <c r="D734" s="54">
        <v>12</v>
      </c>
      <c r="E734" s="55">
        <v>30462.610204752895</v>
      </c>
      <c r="F734" s="57">
        <v>58.807259549355415</v>
      </c>
      <c r="G734" s="57">
        <v>5357.7259465132256</v>
      </c>
      <c r="H734" s="57">
        <v>0</v>
      </c>
      <c r="I734" s="58">
        <f t="shared" si="44"/>
        <v>35761.528891716764</v>
      </c>
      <c r="J734" s="57">
        <v>4959.5371001694675</v>
      </c>
      <c r="K734" s="58">
        <f t="shared" si="45"/>
        <v>30801.991791547298</v>
      </c>
      <c r="L734" s="59">
        <v>1817.1026881720429</v>
      </c>
      <c r="M734" s="60">
        <f t="shared" si="46"/>
        <v>28984.889103375255</v>
      </c>
      <c r="N734" s="61">
        <v>29226</v>
      </c>
      <c r="O734" s="62">
        <f t="shared" si="47"/>
        <v>0</v>
      </c>
      <c r="P734" s="63">
        <v>300</v>
      </c>
      <c r="Q734" s="57">
        <v>0</v>
      </c>
      <c r="R734" s="64">
        <v>57.3</v>
      </c>
    </row>
    <row r="735" spans="1:18" x14ac:dyDescent="0.25">
      <c r="A735" s="52">
        <v>733</v>
      </c>
      <c r="B735" s="53">
        <v>1</v>
      </c>
      <c r="C735" s="53">
        <v>31</v>
      </c>
      <c r="D735" s="54">
        <v>13</v>
      </c>
      <c r="E735" s="55">
        <v>29929.635337902702</v>
      </c>
      <c r="F735" s="57">
        <v>58.307745593555424</v>
      </c>
      <c r="G735" s="57">
        <v>5453.6312633532261</v>
      </c>
      <c r="H735" s="57">
        <v>0</v>
      </c>
      <c r="I735" s="58">
        <f t="shared" si="44"/>
        <v>35324.958855662371</v>
      </c>
      <c r="J735" s="57">
        <v>5314.325939950455</v>
      </c>
      <c r="K735" s="58">
        <f t="shared" si="45"/>
        <v>30010.632915711918</v>
      </c>
      <c r="L735" s="59">
        <v>1817.1026881720429</v>
      </c>
      <c r="M735" s="60">
        <f t="shared" si="46"/>
        <v>28193.530227539875</v>
      </c>
      <c r="N735" s="61">
        <v>28379</v>
      </c>
      <c r="O735" s="62">
        <f t="shared" si="47"/>
        <v>0</v>
      </c>
      <c r="P735" s="63">
        <v>110</v>
      </c>
      <c r="Q735" s="57">
        <v>0</v>
      </c>
      <c r="R735" s="64">
        <v>49.72</v>
      </c>
    </row>
    <row r="736" spans="1:18" x14ac:dyDescent="0.25">
      <c r="A736" s="52">
        <v>734</v>
      </c>
      <c r="B736" s="53">
        <v>1</v>
      </c>
      <c r="C736" s="53">
        <v>31</v>
      </c>
      <c r="D736" s="54">
        <v>14</v>
      </c>
      <c r="E736" s="55">
        <v>28924.141664439991</v>
      </c>
      <c r="F736" s="57">
        <v>57.238399885655426</v>
      </c>
      <c r="G736" s="57">
        <v>5592.9984680332263</v>
      </c>
      <c r="H736" s="57">
        <v>0</v>
      </c>
      <c r="I736" s="58">
        <f t="shared" si="44"/>
        <v>34459.901732587561</v>
      </c>
      <c r="J736" s="57">
        <v>5323.0075137361964</v>
      </c>
      <c r="K736" s="58">
        <f t="shared" si="45"/>
        <v>29136.894218851365</v>
      </c>
      <c r="L736" s="59">
        <v>1817.1026881720429</v>
      </c>
      <c r="M736" s="60">
        <f t="shared" si="46"/>
        <v>27319.791530679322</v>
      </c>
      <c r="N736" s="61">
        <v>27462</v>
      </c>
      <c r="O736" s="62">
        <f t="shared" si="47"/>
        <v>0</v>
      </c>
      <c r="P736" s="63">
        <v>110</v>
      </c>
      <c r="Q736" s="57">
        <v>0</v>
      </c>
      <c r="R736" s="64">
        <v>45.65</v>
      </c>
    </row>
    <row r="737" spans="1:18" x14ac:dyDescent="0.25">
      <c r="A737" s="52">
        <v>735</v>
      </c>
      <c r="B737" s="53">
        <v>1</v>
      </c>
      <c r="C737" s="53">
        <v>31</v>
      </c>
      <c r="D737" s="54">
        <v>15</v>
      </c>
      <c r="E737" s="55">
        <v>28259.263167229296</v>
      </c>
      <c r="F737" s="57">
        <v>56.301844381155426</v>
      </c>
      <c r="G737" s="57">
        <v>5524.9017039432256</v>
      </c>
      <c r="H737" s="57">
        <v>0</v>
      </c>
      <c r="I737" s="58">
        <f t="shared" si="44"/>
        <v>33727.863026791369</v>
      </c>
      <c r="J737" s="57">
        <v>5052.3294382979366</v>
      </c>
      <c r="K737" s="58">
        <f t="shared" si="45"/>
        <v>28675.533588493432</v>
      </c>
      <c r="L737" s="59">
        <v>1817.1026881720429</v>
      </c>
      <c r="M737" s="60">
        <f t="shared" si="46"/>
        <v>26858.430900321389</v>
      </c>
      <c r="N737" s="61">
        <v>26973</v>
      </c>
      <c r="O737" s="62">
        <f t="shared" si="47"/>
        <v>0</v>
      </c>
      <c r="P737" s="63">
        <v>110</v>
      </c>
      <c r="Q737" s="57">
        <v>0</v>
      </c>
      <c r="R737" s="64">
        <v>39.979999999999997</v>
      </c>
    </row>
    <row r="738" spans="1:18" x14ac:dyDescent="0.25">
      <c r="A738" s="52">
        <v>736</v>
      </c>
      <c r="B738" s="53">
        <v>1</v>
      </c>
      <c r="C738" s="53">
        <v>31</v>
      </c>
      <c r="D738" s="54">
        <v>16</v>
      </c>
      <c r="E738" s="55">
        <v>28647.417836614699</v>
      </c>
      <c r="F738" s="57">
        <v>56.716222435255432</v>
      </c>
      <c r="G738" s="57">
        <v>5516.0176129932261</v>
      </c>
      <c r="H738" s="57">
        <v>140</v>
      </c>
      <c r="I738" s="58">
        <f t="shared" si="44"/>
        <v>34246.719227172667</v>
      </c>
      <c r="J738" s="57">
        <v>4859.0073520841597</v>
      </c>
      <c r="K738" s="58">
        <f t="shared" si="45"/>
        <v>29387.711875088506</v>
      </c>
      <c r="L738" s="59">
        <v>1817.1026881720429</v>
      </c>
      <c r="M738" s="60">
        <f t="shared" si="46"/>
        <v>27570.609186916463</v>
      </c>
      <c r="N738" s="61">
        <v>27711</v>
      </c>
      <c r="O738" s="62">
        <f t="shared" si="47"/>
        <v>0</v>
      </c>
      <c r="P738" s="63">
        <v>110</v>
      </c>
      <c r="Q738" s="57">
        <v>0</v>
      </c>
      <c r="R738" s="64">
        <v>37.31</v>
      </c>
    </row>
    <row r="739" spans="1:18" x14ac:dyDescent="0.25">
      <c r="A739" s="52">
        <v>737</v>
      </c>
      <c r="B739" s="53">
        <v>1</v>
      </c>
      <c r="C739" s="53">
        <v>31</v>
      </c>
      <c r="D739" s="54">
        <v>17</v>
      </c>
      <c r="E739" s="55">
        <v>30198.987838221008</v>
      </c>
      <c r="F739" s="57">
        <v>58.635728417455418</v>
      </c>
      <c r="G739" s="57">
        <v>6436.5313028832261</v>
      </c>
      <c r="H739" s="57">
        <v>130</v>
      </c>
      <c r="I739" s="58">
        <f t="shared" si="44"/>
        <v>36706.883412686781</v>
      </c>
      <c r="J739" s="57">
        <v>4747.876614329839</v>
      </c>
      <c r="K739" s="58">
        <f t="shared" si="45"/>
        <v>31959.006798356942</v>
      </c>
      <c r="L739" s="59">
        <v>1817.1026881720429</v>
      </c>
      <c r="M739" s="60">
        <f t="shared" si="46"/>
        <v>30141.9041101849</v>
      </c>
      <c r="N739" s="61">
        <v>30536</v>
      </c>
      <c r="O739" s="62">
        <f t="shared" si="47"/>
        <v>0</v>
      </c>
      <c r="P739" s="63">
        <v>300</v>
      </c>
      <c r="Q739" s="57">
        <v>0</v>
      </c>
      <c r="R739" s="64">
        <v>38.71</v>
      </c>
    </row>
    <row r="740" spans="1:18" x14ac:dyDescent="0.25">
      <c r="A740" s="52">
        <v>738</v>
      </c>
      <c r="B740" s="53">
        <v>1</v>
      </c>
      <c r="C740" s="53">
        <v>31</v>
      </c>
      <c r="D740" s="54">
        <v>18</v>
      </c>
      <c r="E740" s="55">
        <v>31380.942904783609</v>
      </c>
      <c r="F740" s="57">
        <v>60.28199627865542</v>
      </c>
      <c r="G740" s="57">
        <v>6510.2919509532258</v>
      </c>
      <c r="H740" s="57">
        <v>132</v>
      </c>
      <c r="I740" s="58">
        <f t="shared" si="44"/>
        <v>37962.952859458179</v>
      </c>
      <c r="J740" s="57">
        <v>4169.9291680940105</v>
      </c>
      <c r="K740" s="58">
        <f t="shared" si="45"/>
        <v>33793.023691364171</v>
      </c>
      <c r="L740" s="59">
        <v>1817.1026881720429</v>
      </c>
      <c r="M740" s="60">
        <f t="shared" si="46"/>
        <v>31975.921003192128</v>
      </c>
      <c r="N740" s="61">
        <v>32563</v>
      </c>
      <c r="O740" s="62">
        <f t="shared" si="47"/>
        <v>0</v>
      </c>
      <c r="P740" s="63">
        <v>300</v>
      </c>
      <c r="Q740" s="57">
        <v>0</v>
      </c>
      <c r="R740" s="64">
        <v>77.37</v>
      </c>
    </row>
    <row r="741" spans="1:18" x14ac:dyDescent="0.25">
      <c r="A741" s="52">
        <v>739</v>
      </c>
      <c r="B741" s="53">
        <v>1</v>
      </c>
      <c r="C741" s="53">
        <v>31</v>
      </c>
      <c r="D741" s="54">
        <v>19</v>
      </c>
      <c r="E741" s="55">
        <v>31204.978342635102</v>
      </c>
      <c r="F741" s="57">
        <v>60.076609164455434</v>
      </c>
      <c r="G741" s="57">
        <v>5702.1303798232257</v>
      </c>
      <c r="H741" s="57">
        <v>132</v>
      </c>
      <c r="I741" s="58">
        <f t="shared" si="44"/>
        <v>36979.03211329387</v>
      </c>
      <c r="J741" s="57">
        <v>3561.1844352878461</v>
      </c>
      <c r="K741" s="58">
        <f t="shared" si="45"/>
        <v>33417.847678006023</v>
      </c>
      <c r="L741" s="59">
        <v>1817.1026881720429</v>
      </c>
      <c r="M741" s="60">
        <f t="shared" si="46"/>
        <v>31600.74498983398</v>
      </c>
      <c r="N741" s="61">
        <v>32304</v>
      </c>
      <c r="O741" s="62">
        <f t="shared" si="47"/>
        <v>0</v>
      </c>
      <c r="P741" s="63">
        <v>300</v>
      </c>
      <c r="Q741" s="57">
        <v>0</v>
      </c>
      <c r="R741" s="64">
        <v>103.07</v>
      </c>
    </row>
    <row r="742" spans="1:18" x14ac:dyDescent="0.25">
      <c r="A742" s="52">
        <v>740</v>
      </c>
      <c r="B742" s="53">
        <v>1</v>
      </c>
      <c r="C742" s="53">
        <v>31</v>
      </c>
      <c r="D742" s="54">
        <v>20</v>
      </c>
      <c r="E742" s="55">
        <v>31448.527002340208</v>
      </c>
      <c r="F742" s="57">
        <v>60.343759874655419</v>
      </c>
      <c r="G742" s="57">
        <v>5570.6803649332251</v>
      </c>
      <c r="H742" s="57">
        <v>132</v>
      </c>
      <c r="I742" s="58">
        <f t="shared" si="44"/>
        <v>37090.863607398773</v>
      </c>
      <c r="J742" s="57">
        <v>3721.0364436932005</v>
      </c>
      <c r="K742" s="58">
        <f t="shared" si="45"/>
        <v>33369.827163705573</v>
      </c>
      <c r="L742" s="59">
        <v>1817.1026881720429</v>
      </c>
      <c r="M742" s="60">
        <f t="shared" si="46"/>
        <v>31552.72447553353</v>
      </c>
      <c r="N742" s="61">
        <v>32282</v>
      </c>
      <c r="O742" s="62">
        <f t="shared" si="47"/>
        <v>0</v>
      </c>
      <c r="P742" s="63">
        <v>300</v>
      </c>
      <c r="Q742" s="57">
        <v>0</v>
      </c>
      <c r="R742" s="64">
        <v>65.459999999999994</v>
      </c>
    </row>
    <row r="743" spans="1:18" x14ac:dyDescent="0.25">
      <c r="A743" s="52">
        <v>741</v>
      </c>
      <c r="B743" s="53">
        <v>1</v>
      </c>
      <c r="C743" s="53">
        <v>31</v>
      </c>
      <c r="D743" s="54">
        <v>21</v>
      </c>
      <c r="E743" s="55">
        <v>31028.732679465193</v>
      </c>
      <c r="F743" s="57">
        <v>59.800397417655432</v>
      </c>
      <c r="G743" s="57">
        <v>5511.2001192632251</v>
      </c>
      <c r="H743" s="57">
        <v>133</v>
      </c>
      <c r="I743" s="58">
        <f t="shared" si="44"/>
        <v>36613.132401310759</v>
      </c>
      <c r="J743" s="57">
        <v>3761.256639537758</v>
      </c>
      <c r="K743" s="58">
        <f t="shared" si="45"/>
        <v>32851.875761773001</v>
      </c>
      <c r="L743" s="59">
        <v>1817.1026881720429</v>
      </c>
      <c r="M743" s="60">
        <f t="shared" si="46"/>
        <v>31034.773073600958</v>
      </c>
      <c r="N743" s="61">
        <v>31811</v>
      </c>
      <c r="O743" s="62">
        <f t="shared" si="47"/>
        <v>0</v>
      </c>
      <c r="P743" s="63">
        <v>300</v>
      </c>
      <c r="Q743" s="57">
        <v>0</v>
      </c>
      <c r="R743" s="64">
        <v>52.47</v>
      </c>
    </row>
    <row r="744" spans="1:18" x14ac:dyDescent="0.25">
      <c r="A744" s="52">
        <v>742</v>
      </c>
      <c r="B744" s="53">
        <v>1</v>
      </c>
      <c r="C744" s="53">
        <v>31</v>
      </c>
      <c r="D744" s="54">
        <v>22</v>
      </c>
      <c r="E744" s="55">
        <v>30525.295390334006</v>
      </c>
      <c r="F744" s="57">
        <v>59.127731981155414</v>
      </c>
      <c r="G744" s="57">
        <v>5436.6933627132248</v>
      </c>
      <c r="H744" s="57">
        <v>0</v>
      </c>
      <c r="I744" s="58">
        <f t="shared" si="44"/>
        <v>35902.861021066077</v>
      </c>
      <c r="J744" s="57">
        <v>4154.0145706533285</v>
      </c>
      <c r="K744" s="58">
        <f t="shared" si="45"/>
        <v>31748.846450412748</v>
      </c>
      <c r="L744" s="59">
        <v>1817.1026881720429</v>
      </c>
      <c r="M744" s="60">
        <f t="shared" si="46"/>
        <v>29931.743762240705</v>
      </c>
      <c r="N744" s="61">
        <v>30211</v>
      </c>
      <c r="O744" s="62">
        <f t="shared" si="47"/>
        <v>0</v>
      </c>
      <c r="P744" s="63">
        <v>300</v>
      </c>
      <c r="Q744" s="57">
        <v>0</v>
      </c>
      <c r="R744" s="64">
        <v>31.48</v>
      </c>
    </row>
    <row r="745" spans="1:18" x14ac:dyDescent="0.25">
      <c r="A745" s="52">
        <v>743</v>
      </c>
      <c r="B745" s="53">
        <v>1</v>
      </c>
      <c r="C745" s="53">
        <v>31</v>
      </c>
      <c r="D745" s="54">
        <v>23</v>
      </c>
      <c r="E745" s="55">
        <v>30423.74083566041</v>
      </c>
      <c r="F745" s="57">
        <v>58.812866359855427</v>
      </c>
      <c r="G745" s="57">
        <v>5695.6339903332273</v>
      </c>
      <c r="H745" s="57">
        <v>0</v>
      </c>
      <c r="I745" s="58">
        <f t="shared" si="44"/>
        <v>36060.561959633786</v>
      </c>
      <c r="J745" s="57">
        <v>4890.2061578990315</v>
      </c>
      <c r="K745" s="58">
        <f t="shared" si="45"/>
        <v>31170.355801734753</v>
      </c>
      <c r="L745" s="59">
        <v>1817.1026881720429</v>
      </c>
      <c r="M745" s="60">
        <f t="shared" si="46"/>
        <v>29353.25311356271</v>
      </c>
      <c r="N745" s="61">
        <v>29583</v>
      </c>
      <c r="O745" s="62">
        <f t="shared" si="47"/>
        <v>0</v>
      </c>
      <c r="P745" s="63">
        <v>300</v>
      </c>
      <c r="Q745" s="57">
        <v>0</v>
      </c>
      <c r="R745" s="64">
        <v>28.63</v>
      </c>
    </row>
    <row r="746" spans="1:18" x14ac:dyDescent="0.25">
      <c r="A746" s="52">
        <v>744</v>
      </c>
      <c r="B746" s="53">
        <v>1</v>
      </c>
      <c r="C746" s="53">
        <v>31</v>
      </c>
      <c r="D746" s="54">
        <v>23</v>
      </c>
      <c r="E746" s="55">
        <v>29524.493876078901</v>
      </c>
      <c r="F746" s="57">
        <v>57.881729378255415</v>
      </c>
      <c r="G746" s="57">
        <v>5708.1474785732262</v>
      </c>
      <c r="H746" s="57">
        <v>0</v>
      </c>
      <c r="I746" s="58">
        <f t="shared" si="44"/>
        <v>35174.759625273873</v>
      </c>
      <c r="J746" s="57">
        <v>4560.7207285492295</v>
      </c>
      <c r="K746" s="58">
        <f t="shared" si="45"/>
        <v>30614.038896724644</v>
      </c>
      <c r="L746" s="59">
        <v>1817.1026881720429</v>
      </c>
      <c r="M746" s="60">
        <f t="shared" si="46"/>
        <v>28796.936208552601</v>
      </c>
      <c r="N746" s="61">
        <v>28960</v>
      </c>
      <c r="O746" s="62">
        <f t="shared" si="47"/>
        <v>0</v>
      </c>
      <c r="P746" s="63">
        <v>110</v>
      </c>
      <c r="Q746" s="57">
        <v>0</v>
      </c>
      <c r="R746" s="64">
        <v>26.01</v>
      </c>
    </row>
    <row r="747" spans="1:18" x14ac:dyDescent="0.25">
      <c r="A747" s="52">
        <v>745</v>
      </c>
      <c r="B747" s="53">
        <v>2</v>
      </c>
      <c r="C747" s="53">
        <v>1</v>
      </c>
      <c r="D747" s="54">
        <v>1</v>
      </c>
      <c r="E747" s="55">
        <v>29071.146094871699</v>
      </c>
      <c r="F747" s="57">
        <v>60.932260167855425</v>
      </c>
      <c r="G747" s="57">
        <v>5596.5218285613628</v>
      </c>
      <c r="H747" s="57">
        <v>0</v>
      </c>
      <c r="I747" s="58">
        <f t="shared" si="44"/>
        <v>34606.735663265208</v>
      </c>
      <c r="J747" s="57">
        <v>4225.0277121319878</v>
      </c>
      <c r="K747" s="58">
        <f t="shared" si="45"/>
        <v>30381.707951133219</v>
      </c>
      <c r="L747" s="59">
        <v>1817.1028735632183</v>
      </c>
      <c r="M747" s="60">
        <f t="shared" si="46"/>
        <v>28564.605077570002</v>
      </c>
      <c r="N747" s="61">
        <v>28733</v>
      </c>
      <c r="O747" s="62">
        <f t="shared" si="47"/>
        <v>0</v>
      </c>
      <c r="P747" s="63">
        <v>110</v>
      </c>
      <c r="Q747" s="57">
        <v>0</v>
      </c>
      <c r="R747" s="64">
        <v>19.920000000000002</v>
      </c>
    </row>
    <row r="748" spans="1:18" x14ac:dyDescent="0.25">
      <c r="A748" s="52">
        <v>746</v>
      </c>
      <c r="B748" s="53">
        <v>2</v>
      </c>
      <c r="C748" s="53">
        <v>1</v>
      </c>
      <c r="D748" s="54">
        <v>2</v>
      </c>
      <c r="E748" s="55">
        <v>29146.226678688603</v>
      </c>
      <c r="F748" s="57">
        <v>61.121327536655421</v>
      </c>
      <c r="G748" s="57">
        <v>5552.6372891013625</v>
      </c>
      <c r="H748" s="57">
        <v>10</v>
      </c>
      <c r="I748" s="58">
        <f t="shared" si="44"/>
        <v>34647.742640253309</v>
      </c>
      <c r="J748" s="57">
        <v>4075.3043683590681</v>
      </c>
      <c r="K748" s="58">
        <f t="shared" si="45"/>
        <v>30572.43827189424</v>
      </c>
      <c r="L748" s="59">
        <v>1817.1028735632183</v>
      </c>
      <c r="M748" s="60">
        <f t="shared" si="46"/>
        <v>28755.335398331023</v>
      </c>
      <c r="N748" s="61">
        <v>28917</v>
      </c>
      <c r="O748" s="62">
        <f t="shared" si="47"/>
        <v>0</v>
      </c>
      <c r="P748" s="63">
        <v>110</v>
      </c>
      <c r="Q748" s="57">
        <v>0</v>
      </c>
      <c r="R748" s="64">
        <v>17.59</v>
      </c>
    </row>
    <row r="749" spans="1:18" x14ac:dyDescent="0.25">
      <c r="A749" s="52">
        <v>747</v>
      </c>
      <c r="B749" s="53">
        <v>2</v>
      </c>
      <c r="C749" s="53">
        <v>1</v>
      </c>
      <c r="D749" s="54">
        <v>3</v>
      </c>
      <c r="E749" s="55">
        <v>29404.795000501388</v>
      </c>
      <c r="F749" s="57">
        <v>61.421668869455431</v>
      </c>
      <c r="G749" s="57">
        <v>5571.8627712413636</v>
      </c>
      <c r="H749" s="57">
        <v>10</v>
      </c>
      <c r="I749" s="58">
        <f t="shared" si="44"/>
        <v>34925.236102873299</v>
      </c>
      <c r="J749" s="57">
        <v>4071.2625970516588</v>
      </c>
      <c r="K749" s="58">
        <f t="shared" si="45"/>
        <v>30853.973505821639</v>
      </c>
      <c r="L749" s="59">
        <v>1817.1028735632183</v>
      </c>
      <c r="M749" s="60">
        <f t="shared" si="46"/>
        <v>29036.870632258422</v>
      </c>
      <c r="N749" s="61">
        <v>29274</v>
      </c>
      <c r="O749" s="62">
        <f t="shared" si="47"/>
        <v>0</v>
      </c>
      <c r="P749" s="63">
        <v>300</v>
      </c>
      <c r="Q749" s="57">
        <v>0</v>
      </c>
      <c r="R749" s="64">
        <v>15.3</v>
      </c>
    </row>
    <row r="750" spans="1:18" x14ac:dyDescent="0.25">
      <c r="A750" s="52">
        <v>748</v>
      </c>
      <c r="B750" s="53">
        <v>2</v>
      </c>
      <c r="C750" s="53">
        <v>1</v>
      </c>
      <c r="D750" s="54">
        <v>4</v>
      </c>
      <c r="E750" s="55">
        <v>29700.736189779698</v>
      </c>
      <c r="F750" s="57">
        <v>61.678676640155423</v>
      </c>
      <c r="G750" s="57">
        <v>5581.9424156613613</v>
      </c>
      <c r="H750" s="57">
        <v>10</v>
      </c>
      <c r="I750" s="58">
        <f t="shared" si="44"/>
        <v>35230.999928800906</v>
      </c>
      <c r="J750" s="57">
        <v>4124.7379861841309</v>
      </c>
      <c r="K750" s="58">
        <f t="shared" si="45"/>
        <v>31106.261942616773</v>
      </c>
      <c r="L750" s="59">
        <v>1817.1028735632183</v>
      </c>
      <c r="M750" s="60">
        <f t="shared" si="46"/>
        <v>29289.159069053556</v>
      </c>
      <c r="N750" s="61">
        <v>29522</v>
      </c>
      <c r="O750" s="62">
        <f t="shared" si="47"/>
        <v>0</v>
      </c>
      <c r="P750" s="63">
        <v>300</v>
      </c>
      <c r="Q750" s="57">
        <v>0</v>
      </c>
      <c r="R750" s="64">
        <v>16.73</v>
      </c>
    </row>
    <row r="751" spans="1:18" x14ac:dyDescent="0.25">
      <c r="A751" s="52">
        <v>749</v>
      </c>
      <c r="B751" s="53">
        <v>2</v>
      </c>
      <c r="C751" s="53">
        <v>1</v>
      </c>
      <c r="D751" s="54">
        <v>5</v>
      </c>
      <c r="E751" s="55">
        <v>30434.902581435697</v>
      </c>
      <c r="F751" s="57">
        <v>62.583775203055424</v>
      </c>
      <c r="G751" s="57">
        <v>5744.2600528913636</v>
      </c>
      <c r="H751" s="57">
        <v>140</v>
      </c>
      <c r="I751" s="58">
        <f t="shared" si="44"/>
        <v>36256.578859124005</v>
      </c>
      <c r="J751" s="57">
        <v>3979.8052109885657</v>
      </c>
      <c r="K751" s="58">
        <f t="shared" si="45"/>
        <v>32276.77364813544</v>
      </c>
      <c r="L751" s="59">
        <v>1817.1028735632183</v>
      </c>
      <c r="M751" s="60">
        <f t="shared" si="46"/>
        <v>30459.670774572223</v>
      </c>
      <c r="N751" s="61">
        <v>30973</v>
      </c>
      <c r="O751" s="62">
        <f t="shared" si="47"/>
        <v>0</v>
      </c>
      <c r="P751" s="63">
        <v>300</v>
      </c>
      <c r="Q751" s="57">
        <v>0</v>
      </c>
      <c r="R751" s="64">
        <v>19.920000000000002</v>
      </c>
    </row>
    <row r="752" spans="1:18" x14ac:dyDescent="0.25">
      <c r="A752" s="52">
        <v>750</v>
      </c>
      <c r="B752" s="53">
        <v>2</v>
      </c>
      <c r="C752" s="53">
        <v>1</v>
      </c>
      <c r="D752" s="54">
        <v>6</v>
      </c>
      <c r="E752" s="55">
        <v>30257.868215528899</v>
      </c>
      <c r="F752" s="57">
        <v>62.454357713655419</v>
      </c>
      <c r="G752" s="57">
        <v>6859.5417023513628</v>
      </c>
      <c r="H752" s="57">
        <v>571</v>
      </c>
      <c r="I752" s="58">
        <f t="shared" si="44"/>
        <v>37625.955560166607</v>
      </c>
      <c r="J752" s="57">
        <v>3373.127026725856</v>
      </c>
      <c r="K752" s="58">
        <f t="shared" si="45"/>
        <v>34252.828533440748</v>
      </c>
      <c r="L752" s="59">
        <v>1817.1028735632183</v>
      </c>
      <c r="M752" s="60">
        <f t="shared" si="46"/>
        <v>32435.725659877531</v>
      </c>
      <c r="N752" s="61">
        <v>33377</v>
      </c>
      <c r="O752" s="62">
        <f t="shared" si="47"/>
        <v>0</v>
      </c>
      <c r="P752" s="63">
        <v>300</v>
      </c>
      <c r="Q752" s="57">
        <v>0</v>
      </c>
      <c r="R752" s="64">
        <v>37.79</v>
      </c>
    </row>
    <row r="753" spans="1:18" x14ac:dyDescent="0.25">
      <c r="A753" s="52">
        <v>751</v>
      </c>
      <c r="B753" s="53">
        <v>2</v>
      </c>
      <c r="C753" s="53">
        <v>1</v>
      </c>
      <c r="D753" s="54">
        <v>7</v>
      </c>
      <c r="E753" s="55">
        <v>29785.685100736493</v>
      </c>
      <c r="F753" s="57">
        <v>62.18911967395541</v>
      </c>
      <c r="G753" s="57">
        <v>6709.1865805613634</v>
      </c>
      <c r="H753" s="57">
        <v>571</v>
      </c>
      <c r="I753" s="58">
        <f t="shared" si="44"/>
        <v>37003.6825616239</v>
      </c>
      <c r="J753" s="57">
        <v>2743.8900018824334</v>
      </c>
      <c r="K753" s="58">
        <f t="shared" si="45"/>
        <v>34259.792559741465</v>
      </c>
      <c r="L753" s="59">
        <v>1817.1028735632183</v>
      </c>
      <c r="M753" s="60">
        <f t="shared" si="46"/>
        <v>32442.689686178248</v>
      </c>
      <c r="N753" s="61">
        <v>33431</v>
      </c>
      <c r="O753" s="62">
        <f t="shared" si="47"/>
        <v>0</v>
      </c>
      <c r="P753" s="63">
        <v>300</v>
      </c>
      <c r="Q753" s="57">
        <v>0</v>
      </c>
      <c r="R753" s="64">
        <v>41.66</v>
      </c>
    </row>
    <row r="754" spans="1:18" x14ac:dyDescent="0.25">
      <c r="A754" s="52">
        <v>752</v>
      </c>
      <c r="B754" s="53">
        <v>2</v>
      </c>
      <c r="C754" s="53">
        <v>1</v>
      </c>
      <c r="D754" s="54">
        <v>8</v>
      </c>
      <c r="E754" s="55">
        <v>30673.775500655003</v>
      </c>
      <c r="F754" s="57">
        <v>63.161222765655424</v>
      </c>
      <c r="G754" s="57">
        <v>6966.2396221413637</v>
      </c>
      <c r="H754" s="57">
        <v>569</v>
      </c>
      <c r="I754" s="58">
        <f t="shared" si="44"/>
        <v>38145.853900030714</v>
      </c>
      <c r="J754" s="57">
        <v>2708.8626098600644</v>
      </c>
      <c r="K754" s="58">
        <f t="shared" si="45"/>
        <v>35436.991290170648</v>
      </c>
      <c r="L754" s="59">
        <v>2067.1028735632181</v>
      </c>
      <c r="M754" s="60">
        <f t="shared" si="46"/>
        <v>33369.888416607428</v>
      </c>
      <c r="N754" s="61">
        <v>34342</v>
      </c>
      <c r="O754" s="62">
        <f t="shared" si="47"/>
        <v>0</v>
      </c>
      <c r="P754" s="63">
        <v>300</v>
      </c>
      <c r="Q754" s="57">
        <v>0</v>
      </c>
      <c r="R754" s="64">
        <v>66.69</v>
      </c>
    </row>
    <row r="755" spans="1:18" x14ac:dyDescent="0.25">
      <c r="A755" s="52">
        <v>753</v>
      </c>
      <c r="B755" s="53">
        <v>2</v>
      </c>
      <c r="C755" s="53">
        <v>1</v>
      </c>
      <c r="D755" s="54">
        <v>9</v>
      </c>
      <c r="E755" s="55">
        <v>30406.738553845109</v>
      </c>
      <c r="F755" s="57">
        <v>62.860708469255428</v>
      </c>
      <c r="G755" s="57">
        <v>6658.5081801713632</v>
      </c>
      <c r="H755" s="57">
        <v>572</v>
      </c>
      <c r="I755" s="58">
        <f t="shared" si="44"/>
        <v>37574.386025547217</v>
      </c>
      <c r="J755" s="57">
        <v>2917.7014418445647</v>
      </c>
      <c r="K755" s="58">
        <f t="shared" si="45"/>
        <v>34656.684583702656</v>
      </c>
      <c r="L755" s="59">
        <v>1817.1028735632183</v>
      </c>
      <c r="M755" s="60">
        <f t="shared" si="46"/>
        <v>32839.581710139435</v>
      </c>
      <c r="N755" s="61">
        <v>33780</v>
      </c>
      <c r="O755" s="62">
        <f t="shared" si="47"/>
        <v>0</v>
      </c>
      <c r="P755" s="63">
        <v>300</v>
      </c>
      <c r="Q755" s="57">
        <v>0</v>
      </c>
      <c r="R755" s="64">
        <v>81.33</v>
      </c>
    </row>
    <row r="756" spans="1:18" x14ac:dyDescent="0.25">
      <c r="A756" s="52">
        <v>754</v>
      </c>
      <c r="B756" s="53">
        <v>2</v>
      </c>
      <c r="C756" s="53">
        <v>1</v>
      </c>
      <c r="D756" s="54">
        <v>10</v>
      </c>
      <c r="E756" s="55">
        <v>30169.714353787309</v>
      </c>
      <c r="F756" s="57">
        <v>62.558597200555454</v>
      </c>
      <c r="G756" s="57">
        <v>6154.8971957213635</v>
      </c>
      <c r="H756" s="57">
        <v>142</v>
      </c>
      <c r="I756" s="58">
        <f t="shared" si="44"/>
        <v>36404.05295230812</v>
      </c>
      <c r="J756" s="57">
        <v>3531.9883987380781</v>
      </c>
      <c r="K756" s="58">
        <f t="shared" si="45"/>
        <v>32872.064553570046</v>
      </c>
      <c r="L756" s="59">
        <v>1817.1028735632183</v>
      </c>
      <c r="M756" s="60">
        <f t="shared" si="46"/>
        <v>31054.961680006829</v>
      </c>
      <c r="N756" s="61">
        <v>31823</v>
      </c>
      <c r="O756" s="62">
        <f t="shared" si="47"/>
        <v>0</v>
      </c>
      <c r="P756" s="63">
        <v>300</v>
      </c>
      <c r="Q756" s="57">
        <v>0</v>
      </c>
      <c r="R756" s="64">
        <v>92.29</v>
      </c>
    </row>
    <row r="757" spans="1:18" x14ac:dyDescent="0.25">
      <c r="A757" s="52">
        <v>755</v>
      </c>
      <c r="B757" s="53">
        <v>2</v>
      </c>
      <c r="C757" s="53">
        <v>1</v>
      </c>
      <c r="D757" s="54">
        <v>11</v>
      </c>
      <c r="E757" s="55">
        <v>30424.103215011208</v>
      </c>
      <c r="F757" s="57">
        <v>62.77487470035544</v>
      </c>
      <c r="G757" s="57">
        <v>5936.3866287913634</v>
      </c>
      <c r="H757" s="57">
        <v>10</v>
      </c>
      <c r="I757" s="58">
        <f t="shared" si="44"/>
        <v>36307.714969102213</v>
      </c>
      <c r="J757" s="57">
        <v>4279.2648500484001</v>
      </c>
      <c r="K757" s="58">
        <f t="shared" si="45"/>
        <v>32028.450119053814</v>
      </c>
      <c r="L757" s="59">
        <v>1817.1028735632183</v>
      </c>
      <c r="M757" s="60">
        <f t="shared" si="46"/>
        <v>30211.347245490597</v>
      </c>
      <c r="N757" s="61">
        <v>30570</v>
      </c>
      <c r="O757" s="62">
        <f t="shared" si="47"/>
        <v>0</v>
      </c>
      <c r="P757" s="63">
        <v>300</v>
      </c>
      <c r="Q757" s="57">
        <v>0</v>
      </c>
      <c r="R757" s="64">
        <v>47.08</v>
      </c>
    </row>
    <row r="758" spans="1:18" x14ac:dyDescent="0.25">
      <c r="A758" s="52">
        <v>756</v>
      </c>
      <c r="B758" s="53">
        <v>2</v>
      </c>
      <c r="C758" s="53">
        <v>1</v>
      </c>
      <c r="D758" s="54">
        <v>12</v>
      </c>
      <c r="E758" s="55">
        <v>30337.905980346204</v>
      </c>
      <c r="F758" s="57">
        <v>62.519565670755405</v>
      </c>
      <c r="G758" s="57">
        <v>5561.0151919513628</v>
      </c>
      <c r="H758" s="57">
        <v>10</v>
      </c>
      <c r="I758" s="58">
        <f t="shared" si="44"/>
        <v>35846.401606626809</v>
      </c>
      <c r="J758" s="57">
        <v>5064.9338479006092</v>
      </c>
      <c r="K758" s="58">
        <f t="shared" si="45"/>
        <v>30781.467758726198</v>
      </c>
      <c r="L758" s="59">
        <v>1817.1028735632183</v>
      </c>
      <c r="M758" s="60">
        <f t="shared" si="46"/>
        <v>28964.36488516298</v>
      </c>
      <c r="N758" s="61">
        <v>29218</v>
      </c>
      <c r="O758" s="62">
        <f t="shared" si="47"/>
        <v>0</v>
      </c>
      <c r="P758" s="63">
        <v>300</v>
      </c>
      <c r="Q758" s="57">
        <v>0</v>
      </c>
      <c r="R758" s="64">
        <v>55.77</v>
      </c>
    </row>
    <row r="759" spans="1:18" x14ac:dyDescent="0.25">
      <c r="A759" s="52">
        <v>757</v>
      </c>
      <c r="B759" s="53">
        <v>2</v>
      </c>
      <c r="C759" s="53">
        <v>1</v>
      </c>
      <c r="D759" s="54">
        <v>13</v>
      </c>
      <c r="E759" s="55">
        <v>30204.754040864802</v>
      </c>
      <c r="F759" s="57">
        <v>62.357675057455431</v>
      </c>
      <c r="G759" s="57">
        <v>5519.9291064413628</v>
      </c>
      <c r="H759" s="57">
        <v>10</v>
      </c>
      <c r="I759" s="58">
        <f t="shared" si="44"/>
        <v>35672.325472248711</v>
      </c>
      <c r="J759" s="57">
        <v>5558.9958503149937</v>
      </c>
      <c r="K759" s="58">
        <f t="shared" si="45"/>
        <v>30113.329621933717</v>
      </c>
      <c r="L759" s="59">
        <v>1817.1028735632183</v>
      </c>
      <c r="M759" s="60">
        <f t="shared" si="46"/>
        <v>28296.2267483705</v>
      </c>
      <c r="N759" s="61">
        <v>28488</v>
      </c>
      <c r="O759" s="62">
        <f t="shared" si="47"/>
        <v>0</v>
      </c>
      <c r="P759" s="63">
        <v>110</v>
      </c>
      <c r="Q759" s="57">
        <v>0</v>
      </c>
      <c r="R759" s="64">
        <v>53.03</v>
      </c>
    </row>
    <row r="760" spans="1:18" x14ac:dyDescent="0.25">
      <c r="A760" s="52">
        <v>758</v>
      </c>
      <c r="B760" s="53">
        <v>2</v>
      </c>
      <c r="C760" s="53">
        <v>1</v>
      </c>
      <c r="D760" s="54">
        <v>14</v>
      </c>
      <c r="E760" s="55">
        <v>29102.517187563299</v>
      </c>
      <c r="F760" s="57">
        <v>61.06369459145543</v>
      </c>
      <c r="G760" s="57">
        <v>5502.2270169613621</v>
      </c>
      <c r="H760" s="57">
        <v>10</v>
      </c>
      <c r="I760" s="58">
        <f t="shared" si="44"/>
        <v>34553.680509933205</v>
      </c>
      <c r="J760" s="57">
        <v>5546.8915199745916</v>
      </c>
      <c r="K760" s="58">
        <f t="shared" si="45"/>
        <v>29006.788989958615</v>
      </c>
      <c r="L760" s="59">
        <v>1817.1028735632183</v>
      </c>
      <c r="M760" s="60">
        <f t="shared" si="46"/>
        <v>27189.686116395398</v>
      </c>
      <c r="N760" s="61">
        <v>27311</v>
      </c>
      <c r="O760" s="62">
        <f t="shared" si="47"/>
        <v>0</v>
      </c>
      <c r="P760" s="63">
        <v>110</v>
      </c>
      <c r="Q760" s="57">
        <v>0</v>
      </c>
      <c r="R760" s="64">
        <v>48.06</v>
      </c>
    </row>
    <row r="761" spans="1:18" x14ac:dyDescent="0.25">
      <c r="A761" s="52">
        <v>759</v>
      </c>
      <c r="B761" s="53">
        <v>2</v>
      </c>
      <c r="C761" s="53">
        <v>1</v>
      </c>
      <c r="D761" s="54">
        <v>15</v>
      </c>
      <c r="E761" s="55">
        <v>28363.591216758599</v>
      </c>
      <c r="F761" s="57">
        <v>60.096916414655418</v>
      </c>
      <c r="G761" s="57">
        <v>5538.8766333613621</v>
      </c>
      <c r="H761" s="57">
        <v>10</v>
      </c>
      <c r="I761" s="58">
        <f t="shared" si="44"/>
        <v>33852.370933705308</v>
      </c>
      <c r="J761" s="57">
        <v>5596.175963275874</v>
      </c>
      <c r="K761" s="58">
        <f t="shared" si="45"/>
        <v>28256.194970429435</v>
      </c>
      <c r="L761" s="59">
        <v>1817.1028735632183</v>
      </c>
      <c r="M761" s="60">
        <f t="shared" si="46"/>
        <v>26439.092096866218</v>
      </c>
      <c r="N761" s="61">
        <v>26536</v>
      </c>
      <c r="O761" s="62">
        <f t="shared" si="47"/>
        <v>0</v>
      </c>
      <c r="P761" s="63">
        <v>110</v>
      </c>
      <c r="Q761" s="57">
        <v>0</v>
      </c>
      <c r="R761" s="64">
        <v>46.95</v>
      </c>
    </row>
    <row r="762" spans="1:18" x14ac:dyDescent="0.25">
      <c r="A762" s="52">
        <v>760</v>
      </c>
      <c r="B762" s="53">
        <v>2</v>
      </c>
      <c r="C762" s="53">
        <v>1</v>
      </c>
      <c r="D762" s="54">
        <v>16</v>
      </c>
      <c r="E762" s="55">
        <v>28741.019331300198</v>
      </c>
      <c r="F762" s="57">
        <v>60.581872586255429</v>
      </c>
      <c r="G762" s="57">
        <v>5681.1065947613633</v>
      </c>
      <c r="H762" s="57">
        <v>171</v>
      </c>
      <c r="I762" s="58">
        <f t="shared" si="44"/>
        <v>34532.544053475307</v>
      </c>
      <c r="J762" s="57">
        <v>5559.3699778394775</v>
      </c>
      <c r="K762" s="58">
        <f t="shared" si="45"/>
        <v>28973.17407563583</v>
      </c>
      <c r="L762" s="59">
        <v>1817.1028735632183</v>
      </c>
      <c r="M762" s="60">
        <f t="shared" si="46"/>
        <v>27156.071202072613</v>
      </c>
      <c r="N762" s="61">
        <v>27289</v>
      </c>
      <c r="O762" s="62">
        <f t="shared" si="47"/>
        <v>0</v>
      </c>
      <c r="P762" s="63">
        <v>110</v>
      </c>
      <c r="Q762" s="57">
        <v>0</v>
      </c>
      <c r="R762" s="64">
        <v>46.58</v>
      </c>
    </row>
    <row r="763" spans="1:18" x14ac:dyDescent="0.25">
      <c r="A763" s="52">
        <v>761</v>
      </c>
      <c r="B763" s="53">
        <v>2</v>
      </c>
      <c r="C763" s="53">
        <v>1</v>
      </c>
      <c r="D763" s="54">
        <v>17</v>
      </c>
      <c r="E763" s="55">
        <v>29914.138501683796</v>
      </c>
      <c r="F763" s="57">
        <v>61.962065614255415</v>
      </c>
      <c r="G763" s="57">
        <v>5764.0817361413629</v>
      </c>
      <c r="H763" s="57">
        <v>306</v>
      </c>
      <c r="I763" s="58">
        <f t="shared" si="44"/>
        <v>35922.258172210903</v>
      </c>
      <c r="J763" s="57">
        <v>5231.7793793906249</v>
      </c>
      <c r="K763" s="58">
        <f t="shared" si="45"/>
        <v>30690.478792820279</v>
      </c>
      <c r="L763" s="59">
        <v>1817.1028735632183</v>
      </c>
      <c r="M763" s="60">
        <f t="shared" si="46"/>
        <v>28873.375919257061</v>
      </c>
      <c r="N763" s="61">
        <v>29088</v>
      </c>
      <c r="O763" s="62">
        <f t="shared" si="47"/>
        <v>0</v>
      </c>
      <c r="P763" s="63">
        <v>300</v>
      </c>
      <c r="Q763" s="57">
        <v>0</v>
      </c>
      <c r="R763" s="64">
        <v>45.62</v>
      </c>
    </row>
    <row r="764" spans="1:18" x14ac:dyDescent="0.25">
      <c r="A764" s="52">
        <v>762</v>
      </c>
      <c r="B764" s="53">
        <v>2</v>
      </c>
      <c r="C764" s="53">
        <v>1</v>
      </c>
      <c r="D764" s="54">
        <v>18</v>
      </c>
      <c r="E764" s="55">
        <v>31212.3128880595</v>
      </c>
      <c r="F764" s="57">
        <v>63.85662734655542</v>
      </c>
      <c r="G764" s="57">
        <v>6267.8472902013627</v>
      </c>
      <c r="H764" s="57">
        <v>303</v>
      </c>
      <c r="I764" s="58">
        <f t="shared" si="44"/>
        <v>37719.303550914308</v>
      </c>
      <c r="J764" s="57">
        <v>5214.0741872072276</v>
      </c>
      <c r="K764" s="58">
        <f t="shared" si="45"/>
        <v>32505.22936370708</v>
      </c>
      <c r="L764" s="59">
        <v>1817.1028735632183</v>
      </c>
      <c r="M764" s="60">
        <f t="shared" si="46"/>
        <v>30688.126490143863</v>
      </c>
      <c r="N764" s="61">
        <v>31327</v>
      </c>
      <c r="O764" s="62">
        <f t="shared" si="47"/>
        <v>0</v>
      </c>
      <c r="P764" s="63">
        <v>300</v>
      </c>
      <c r="Q764" s="57">
        <v>0</v>
      </c>
      <c r="R764" s="64">
        <v>58.97</v>
      </c>
    </row>
    <row r="765" spans="1:18" x14ac:dyDescent="0.25">
      <c r="A765" s="52">
        <v>763</v>
      </c>
      <c r="B765" s="53">
        <v>2</v>
      </c>
      <c r="C765" s="53">
        <v>1</v>
      </c>
      <c r="D765" s="54">
        <v>19</v>
      </c>
      <c r="E765" s="55">
        <v>30929.267958277404</v>
      </c>
      <c r="F765" s="57">
        <v>63.54073335885542</v>
      </c>
      <c r="G765" s="57">
        <v>6376.1292928613639</v>
      </c>
      <c r="H765" s="57">
        <v>305</v>
      </c>
      <c r="I765" s="58">
        <f t="shared" si="44"/>
        <v>37546.85651777991</v>
      </c>
      <c r="J765" s="57">
        <v>5310.0801696749513</v>
      </c>
      <c r="K765" s="58">
        <f t="shared" si="45"/>
        <v>32236.776348104959</v>
      </c>
      <c r="L765" s="59">
        <v>1817.1028735632183</v>
      </c>
      <c r="M765" s="60">
        <f t="shared" si="46"/>
        <v>30419.673474541742</v>
      </c>
      <c r="N765" s="61">
        <v>30914</v>
      </c>
      <c r="O765" s="62">
        <f t="shared" si="47"/>
        <v>0</v>
      </c>
      <c r="P765" s="63">
        <v>300</v>
      </c>
      <c r="Q765" s="57">
        <v>0</v>
      </c>
      <c r="R765" s="64">
        <v>65.73</v>
      </c>
    </row>
    <row r="766" spans="1:18" x14ac:dyDescent="0.25">
      <c r="A766" s="52">
        <v>764</v>
      </c>
      <c r="B766" s="53">
        <v>2</v>
      </c>
      <c r="C766" s="53">
        <v>1</v>
      </c>
      <c r="D766" s="54">
        <v>20</v>
      </c>
      <c r="E766" s="55">
        <v>30981.0213402804</v>
      </c>
      <c r="F766" s="57">
        <v>63.515194497155434</v>
      </c>
      <c r="G766" s="57">
        <v>6016.8017064313635</v>
      </c>
      <c r="H766" s="57">
        <v>170</v>
      </c>
      <c r="I766" s="58">
        <f t="shared" si="44"/>
        <v>37104.30785221461</v>
      </c>
      <c r="J766" s="57">
        <v>5332.871370161608</v>
      </c>
      <c r="K766" s="58">
        <f t="shared" si="45"/>
        <v>31771.436482053003</v>
      </c>
      <c r="L766" s="59">
        <v>1817.1028735632183</v>
      </c>
      <c r="M766" s="60">
        <f t="shared" si="46"/>
        <v>29954.333608489786</v>
      </c>
      <c r="N766" s="61">
        <v>30234</v>
      </c>
      <c r="O766" s="62">
        <f t="shared" si="47"/>
        <v>0</v>
      </c>
      <c r="P766" s="63">
        <v>300</v>
      </c>
      <c r="Q766" s="57">
        <v>0</v>
      </c>
      <c r="R766" s="64">
        <v>47.55</v>
      </c>
    </row>
    <row r="767" spans="1:18" x14ac:dyDescent="0.25">
      <c r="A767" s="52">
        <v>765</v>
      </c>
      <c r="B767" s="53">
        <v>2</v>
      </c>
      <c r="C767" s="53">
        <v>1</v>
      </c>
      <c r="D767" s="54">
        <v>21</v>
      </c>
      <c r="E767" s="55">
        <v>30124.5607496128</v>
      </c>
      <c r="F767" s="57">
        <v>62.439620062755445</v>
      </c>
      <c r="G767" s="57">
        <v>6161.7457829613631</v>
      </c>
      <c r="H767" s="57">
        <v>10</v>
      </c>
      <c r="I767" s="58">
        <f t="shared" si="44"/>
        <v>36233.86691251141</v>
      </c>
      <c r="J767" s="57">
        <v>5535.1170749681205</v>
      </c>
      <c r="K767" s="58">
        <f t="shared" si="45"/>
        <v>30698.749837543292</v>
      </c>
      <c r="L767" s="59">
        <v>1817.1028735632183</v>
      </c>
      <c r="M767" s="60">
        <f t="shared" si="46"/>
        <v>28881.646963980074</v>
      </c>
      <c r="N767" s="61">
        <v>29108</v>
      </c>
      <c r="O767" s="62">
        <f t="shared" si="47"/>
        <v>0</v>
      </c>
      <c r="P767" s="63">
        <v>300</v>
      </c>
      <c r="Q767" s="57">
        <v>0</v>
      </c>
      <c r="R767" s="64">
        <v>47.47</v>
      </c>
    </row>
    <row r="768" spans="1:18" x14ac:dyDescent="0.25">
      <c r="A768" s="52">
        <v>766</v>
      </c>
      <c r="B768" s="53">
        <v>2</v>
      </c>
      <c r="C768" s="53">
        <v>1</v>
      </c>
      <c r="D768" s="54">
        <v>22</v>
      </c>
      <c r="E768" s="55">
        <v>29144.713515002408</v>
      </c>
      <c r="F768" s="57">
        <v>61.813420624955448</v>
      </c>
      <c r="G768" s="57">
        <v>6311.7341138013644</v>
      </c>
      <c r="H768" s="57">
        <v>0</v>
      </c>
      <c r="I768" s="58">
        <f t="shared" si="44"/>
        <v>35394.634208178817</v>
      </c>
      <c r="J768" s="57">
        <v>5656.8500704233975</v>
      </c>
      <c r="K768" s="58">
        <f t="shared" si="45"/>
        <v>29737.784137755421</v>
      </c>
      <c r="L768" s="59">
        <v>1817.1028735632183</v>
      </c>
      <c r="M768" s="60">
        <f t="shared" si="46"/>
        <v>27920.681264192204</v>
      </c>
      <c r="N768" s="61">
        <v>28078</v>
      </c>
      <c r="O768" s="62">
        <f t="shared" si="47"/>
        <v>0</v>
      </c>
      <c r="P768" s="63">
        <v>110</v>
      </c>
      <c r="Q768" s="57">
        <v>0</v>
      </c>
      <c r="R768" s="64">
        <v>46.1</v>
      </c>
    </row>
    <row r="769" spans="1:18" x14ac:dyDescent="0.25">
      <c r="A769" s="52">
        <v>767</v>
      </c>
      <c r="B769" s="53">
        <v>2</v>
      </c>
      <c r="C769" s="53">
        <v>1</v>
      </c>
      <c r="D769" s="54">
        <v>23</v>
      </c>
      <c r="E769" s="55">
        <v>28042.515688018502</v>
      </c>
      <c r="F769" s="57">
        <v>61.871417796055411</v>
      </c>
      <c r="G769" s="57">
        <v>6460.8437228313633</v>
      </c>
      <c r="H769" s="57">
        <v>0</v>
      </c>
      <c r="I769" s="58">
        <f t="shared" si="44"/>
        <v>34441.487993053815</v>
      </c>
      <c r="J769" s="57">
        <v>5970.9843440782133</v>
      </c>
      <c r="K769" s="58">
        <f t="shared" si="45"/>
        <v>28470.503648975602</v>
      </c>
      <c r="L769" s="59">
        <v>1817.1028735632183</v>
      </c>
      <c r="M769" s="60">
        <f t="shared" si="46"/>
        <v>26653.400775412385</v>
      </c>
      <c r="N769" s="61">
        <v>26739</v>
      </c>
      <c r="O769" s="62">
        <f t="shared" si="47"/>
        <v>0</v>
      </c>
      <c r="P769" s="63">
        <v>110</v>
      </c>
      <c r="Q769" s="57">
        <v>0</v>
      </c>
      <c r="R769" s="64">
        <v>41.12</v>
      </c>
    </row>
    <row r="770" spans="1:18" x14ac:dyDescent="0.25">
      <c r="A770" s="52">
        <v>768</v>
      </c>
      <c r="B770" s="53">
        <v>2</v>
      </c>
      <c r="C770" s="53">
        <v>1</v>
      </c>
      <c r="D770" s="54">
        <v>23</v>
      </c>
      <c r="E770" s="55">
        <v>26951.274217163493</v>
      </c>
      <c r="F770" s="57">
        <v>60.426716107055412</v>
      </c>
      <c r="G770" s="57">
        <v>6578.193400131363</v>
      </c>
      <c r="H770" s="57">
        <v>0</v>
      </c>
      <c r="I770" s="58">
        <f t="shared" si="44"/>
        <v>33469.0409011878</v>
      </c>
      <c r="J770" s="57">
        <v>5965.5172293730157</v>
      </c>
      <c r="K770" s="58">
        <f t="shared" si="45"/>
        <v>27503.523671814786</v>
      </c>
      <c r="L770" s="59">
        <v>1817.1028735632183</v>
      </c>
      <c r="M770" s="60">
        <f t="shared" si="46"/>
        <v>25686.420798251569</v>
      </c>
      <c r="N770" s="61">
        <v>25749</v>
      </c>
      <c r="O770" s="62">
        <f t="shared" si="47"/>
        <v>0</v>
      </c>
      <c r="P770" s="63">
        <v>110</v>
      </c>
      <c r="Q770" s="57">
        <v>0</v>
      </c>
      <c r="R770" s="64">
        <v>39.880000000000003</v>
      </c>
    </row>
    <row r="771" spans="1:18" x14ac:dyDescent="0.25">
      <c r="A771" s="52">
        <v>769</v>
      </c>
      <c r="B771" s="53">
        <v>2</v>
      </c>
      <c r="C771" s="53">
        <v>2</v>
      </c>
      <c r="D771" s="54">
        <v>1</v>
      </c>
      <c r="E771" s="55">
        <v>26726.190866713492</v>
      </c>
      <c r="F771" s="57">
        <v>65.060879745155418</v>
      </c>
      <c r="G771" s="57">
        <v>6567.2351013213629</v>
      </c>
      <c r="H771" s="57">
        <v>0</v>
      </c>
      <c r="I771" s="58">
        <f t="shared" si="44"/>
        <v>33228.365088289698</v>
      </c>
      <c r="J771" s="57">
        <v>6079.3746591222625</v>
      </c>
      <c r="K771" s="58">
        <f t="shared" si="45"/>
        <v>27148.990429167436</v>
      </c>
      <c r="L771" s="59">
        <v>1817.1028735632183</v>
      </c>
      <c r="M771" s="60">
        <f t="shared" si="46"/>
        <v>25331.887555604219</v>
      </c>
      <c r="N771" s="61">
        <v>25421</v>
      </c>
      <c r="O771" s="62">
        <f t="shared" si="47"/>
        <v>0</v>
      </c>
      <c r="P771" s="63">
        <v>110</v>
      </c>
      <c r="Q771" s="57">
        <v>0</v>
      </c>
      <c r="R771" s="64">
        <v>28.57</v>
      </c>
    </row>
    <row r="772" spans="1:18" x14ac:dyDescent="0.25">
      <c r="A772" s="52">
        <v>770</v>
      </c>
      <c r="B772" s="53">
        <v>2</v>
      </c>
      <c r="C772" s="53">
        <v>2</v>
      </c>
      <c r="D772" s="54">
        <v>2</v>
      </c>
      <c r="E772" s="55">
        <v>26508.143850695997</v>
      </c>
      <c r="F772" s="57">
        <v>64.806201129555419</v>
      </c>
      <c r="G772" s="57">
        <v>6643.1204208013642</v>
      </c>
      <c r="H772" s="57">
        <v>0</v>
      </c>
      <c r="I772" s="58">
        <f t="shared" ref="I772:I835" si="48">E772-F772+G772+H772</f>
        <v>33086.458070367808</v>
      </c>
      <c r="J772" s="57">
        <v>6090.4495908430226</v>
      </c>
      <c r="K772" s="58">
        <f t="shared" ref="K772:K835" si="49">I772-J772</f>
        <v>26996.008479524786</v>
      </c>
      <c r="L772" s="59">
        <v>1817.1028735632183</v>
      </c>
      <c r="M772" s="60">
        <f t="shared" ref="M772:M835" si="50">K772-L772</f>
        <v>25178.905605961569</v>
      </c>
      <c r="N772" s="61">
        <v>25287</v>
      </c>
      <c r="O772" s="62">
        <f t="shared" ref="O772:O835" si="51">IF(M772-N772&gt;0,M772-N772,0)</f>
        <v>0</v>
      </c>
      <c r="P772" s="63">
        <v>110</v>
      </c>
      <c r="Q772" s="57">
        <v>0</v>
      </c>
      <c r="R772" s="64">
        <v>27.45</v>
      </c>
    </row>
    <row r="773" spans="1:18" x14ac:dyDescent="0.25">
      <c r="A773" s="52">
        <v>771</v>
      </c>
      <c r="B773" s="53">
        <v>2</v>
      </c>
      <c r="C773" s="53">
        <v>2</v>
      </c>
      <c r="D773" s="54">
        <v>3</v>
      </c>
      <c r="E773" s="55">
        <v>26271.796476705302</v>
      </c>
      <c r="F773" s="57">
        <v>64.482737954155425</v>
      </c>
      <c r="G773" s="57">
        <v>6753.0542749613624</v>
      </c>
      <c r="H773" s="57">
        <v>0</v>
      </c>
      <c r="I773" s="58">
        <f t="shared" si="48"/>
        <v>32960.368013712505</v>
      </c>
      <c r="J773" s="57">
        <v>6071.525252483525</v>
      </c>
      <c r="K773" s="58">
        <f t="shared" si="49"/>
        <v>26888.842761228982</v>
      </c>
      <c r="L773" s="59">
        <v>1817.1028735632183</v>
      </c>
      <c r="M773" s="60">
        <f t="shared" si="50"/>
        <v>25071.739887665764</v>
      </c>
      <c r="N773" s="61">
        <v>25195</v>
      </c>
      <c r="O773" s="62">
        <f t="shared" si="51"/>
        <v>0</v>
      </c>
      <c r="P773" s="63">
        <v>110</v>
      </c>
      <c r="Q773" s="57">
        <v>0</v>
      </c>
      <c r="R773" s="64">
        <v>23.45</v>
      </c>
    </row>
    <row r="774" spans="1:18" x14ac:dyDescent="0.25">
      <c r="A774" s="52">
        <v>772</v>
      </c>
      <c r="B774" s="53">
        <v>2</v>
      </c>
      <c r="C774" s="53">
        <v>2</v>
      </c>
      <c r="D774" s="54">
        <v>4</v>
      </c>
      <c r="E774" s="55">
        <v>26382.094381041596</v>
      </c>
      <c r="F774" s="57">
        <v>64.594813772255421</v>
      </c>
      <c r="G774" s="57">
        <v>6807.5152474113638</v>
      </c>
      <c r="H774" s="57">
        <v>0</v>
      </c>
      <c r="I774" s="58">
        <f t="shared" si="48"/>
        <v>33125.014814680704</v>
      </c>
      <c r="J774" s="57">
        <v>5809.1394345770668</v>
      </c>
      <c r="K774" s="58">
        <f t="shared" si="49"/>
        <v>27315.875380103636</v>
      </c>
      <c r="L774" s="59">
        <v>1817.1028735632183</v>
      </c>
      <c r="M774" s="60">
        <f t="shared" si="50"/>
        <v>25498.772506540419</v>
      </c>
      <c r="N774" s="61">
        <v>25559</v>
      </c>
      <c r="O774" s="62">
        <f t="shared" si="51"/>
        <v>0</v>
      </c>
      <c r="P774" s="63">
        <v>110</v>
      </c>
      <c r="Q774" s="57">
        <v>0</v>
      </c>
      <c r="R774" s="64">
        <v>21.99</v>
      </c>
    </row>
    <row r="775" spans="1:18" x14ac:dyDescent="0.25">
      <c r="A775" s="52">
        <v>773</v>
      </c>
      <c r="B775" s="53">
        <v>2</v>
      </c>
      <c r="C775" s="53">
        <v>2</v>
      </c>
      <c r="D775" s="54">
        <v>5</v>
      </c>
      <c r="E775" s="55">
        <v>26399.444371258811</v>
      </c>
      <c r="F775" s="57">
        <v>64.631378836155392</v>
      </c>
      <c r="G775" s="57">
        <v>6939.9620958413634</v>
      </c>
      <c r="H775" s="57">
        <v>0</v>
      </c>
      <c r="I775" s="58">
        <f t="shared" si="48"/>
        <v>33274.775088264018</v>
      </c>
      <c r="J775" s="57">
        <v>5697.5988733454669</v>
      </c>
      <c r="K775" s="58">
        <f t="shared" si="49"/>
        <v>27577.176214918552</v>
      </c>
      <c r="L775" s="59">
        <v>1817.1028735632183</v>
      </c>
      <c r="M775" s="60">
        <f t="shared" si="50"/>
        <v>25760.073341355335</v>
      </c>
      <c r="N775" s="61">
        <v>25787</v>
      </c>
      <c r="O775" s="62">
        <f t="shared" si="51"/>
        <v>0</v>
      </c>
      <c r="P775" s="63">
        <v>110</v>
      </c>
      <c r="Q775" s="57">
        <v>0</v>
      </c>
      <c r="R775" s="64">
        <v>21.8</v>
      </c>
    </row>
    <row r="776" spans="1:18" x14ac:dyDescent="0.25">
      <c r="A776" s="52">
        <v>774</v>
      </c>
      <c r="B776" s="53">
        <v>2</v>
      </c>
      <c r="C776" s="53">
        <v>2</v>
      </c>
      <c r="D776" s="54">
        <v>6</v>
      </c>
      <c r="E776" s="55">
        <v>27239.908146717305</v>
      </c>
      <c r="F776" s="57">
        <v>61.128798423455429</v>
      </c>
      <c r="G776" s="57">
        <v>7159.2475833313638</v>
      </c>
      <c r="H776" s="57">
        <v>0</v>
      </c>
      <c r="I776" s="58">
        <f t="shared" si="48"/>
        <v>34338.026931625216</v>
      </c>
      <c r="J776" s="57">
        <v>6409.7046292864698</v>
      </c>
      <c r="K776" s="58">
        <f t="shared" si="49"/>
        <v>27928.322302338747</v>
      </c>
      <c r="L776" s="59">
        <v>1817.1028735632183</v>
      </c>
      <c r="M776" s="60">
        <f t="shared" si="50"/>
        <v>26111.21942877553</v>
      </c>
      <c r="N776" s="61">
        <v>26158</v>
      </c>
      <c r="O776" s="62">
        <f t="shared" si="51"/>
        <v>0</v>
      </c>
      <c r="P776" s="63">
        <v>110</v>
      </c>
      <c r="Q776" s="57">
        <v>0</v>
      </c>
      <c r="R776" s="64">
        <v>25.23</v>
      </c>
    </row>
    <row r="777" spans="1:18" x14ac:dyDescent="0.25">
      <c r="A777" s="52">
        <v>775</v>
      </c>
      <c r="B777" s="53">
        <v>2</v>
      </c>
      <c r="C777" s="53">
        <v>2</v>
      </c>
      <c r="D777" s="54">
        <v>7</v>
      </c>
      <c r="E777" s="55">
        <v>29358.408056497999</v>
      </c>
      <c r="F777" s="57">
        <v>62.193600365955412</v>
      </c>
      <c r="G777" s="57">
        <v>7165.3932643013632</v>
      </c>
      <c r="H777" s="57">
        <v>0</v>
      </c>
      <c r="I777" s="58">
        <f t="shared" si="48"/>
        <v>36461.607720433407</v>
      </c>
      <c r="J777" s="57">
        <v>5902.1523297381827</v>
      </c>
      <c r="K777" s="58">
        <f t="shared" si="49"/>
        <v>30559.455390695224</v>
      </c>
      <c r="L777" s="59">
        <v>1817.1028735632183</v>
      </c>
      <c r="M777" s="60">
        <f t="shared" si="50"/>
        <v>28742.352517132007</v>
      </c>
      <c r="N777" s="61">
        <v>28884</v>
      </c>
      <c r="O777" s="62">
        <f t="shared" si="51"/>
        <v>0</v>
      </c>
      <c r="P777" s="63">
        <v>110</v>
      </c>
      <c r="Q777" s="57">
        <v>0</v>
      </c>
      <c r="R777" s="64">
        <v>31.28</v>
      </c>
    </row>
    <row r="778" spans="1:18" x14ac:dyDescent="0.25">
      <c r="A778" s="52">
        <v>776</v>
      </c>
      <c r="B778" s="53">
        <v>2</v>
      </c>
      <c r="C778" s="53">
        <v>2</v>
      </c>
      <c r="D778" s="54">
        <v>8</v>
      </c>
      <c r="E778" s="55">
        <v>30302.370763876799</v>
      </c>
      <c r="F778" s="57">
        <v>62.87405367855542</v>
      </c>
      <c r="G778" s="57">
        <v>7324.4283392413636</v>
      </c>
      <c r="H778" s="57">
        <v>0</v>
      </c>
      <c r="I778" s="58">
        <f t="shared" si="48"/>
        <v>37563.925049439611</v>
      </c>
      <c r="J778" s="57">
        <v>5776.8707599382715</v>
      </c>
      <c r="K778" s="58">
        <f t="shared" si="49"/>
        <v>31787.054289501339</v>
      </c>
      <c r="L778" s="59">
        <v>1817.1028735632183</v>
      </c>
      <c r="M778" s="60">
        <f t="shared" si="50"/>
        <v>29969.951415938121</v>
      </c>
      <c r="N778" s="61">
        <v>30275</v>
      </c>
      <c r="O778" s="62">
        <f t="shared" si="51"/>
        <v>0</v>
      </c>
      <c r="P778" s="63">
        <v>300</v>
      </c>
      <c r="Q778" s="57">
        <v>0</v>
      </c>
      <c r="R778" s="64">
        <v>34.81</v>
      </c>
    </row>
    <row r="779" spans="1:18" x14ac:dyDescent="0.25">
      <c r="A779" s="52">
        <v>777</v>
      </c>
      <c r="B779" s="53">
        <v>2</v>
      </c>
      <c r="C779" s="53">
        <v>2</v>
      </c>
      <c r="D779" s="54">
        <v>9</v>
      </c>
      <c r="E779" s="55">
        <v>30302.59927999819</v>
      </c>
      <c r="F779" s="57">
        <v>62.856785590155432</v>
      </c>
      <c r="G779" s="57">
        <v>7300.6100620513625</v>
      </c>
      <c r="H779" s="57">
        <v>0</v>
      </c>
      <c r="I779" s="58">
        <f t="shared" si="48"/>
        <v>37540.352556459395</v>
      </c>
      <c r="J779" s="57">
        <v>5661.5551820567307</v>
      </c>
      <c r="K779" s="58">
        <f t="shared" si="49"/>
        <v>31878.797374402664</v>
      </c>
      <c r="L779" s="59">
        <v>1817.1028735632183</v>
      </c>
      <c r="M779" s="60">
        <f t="shared" si="50"/>
        <v>30061.694500839447</v>
      </c>
      <c r="N779" s="61">
        <v>30422</v>
      </c>
      <c r="O779" s="62">
        <f t="shared" si="51"/>
        <v>0</v>
      </c>
      <c r="P779" s="63">
        <v>300</v>
      </c>
      <c r="Q779" s="57">
        <v>0</v>
      </c>
      <c r="R779" s="64">
        <v>40.56</v>
      </c>
    </row>
    <row r="780" spans="1:18" x14ac:dyDescent="0.25">
      <c r="A780" s="52">
        <v>778</v>
      </c>
      <c r="B780" s="53">
        <v>2</v>
      </c>
      <c r="C780" s="53">
        <v>2</v>
      </c>
      <c r="D780" s="54">
        <v>10</v>
      </c>
      <c r="E780" s="55">
        <v>29319.442743526703</v>
      </c>
      <c r="F780" s="57">
        <v>61.815759114155412</v>
      </c>
      <c r="G780" s="57">
        <v>7282.2971653613622</v>
      </c>
      <c r="H780" s="57">
        <v>0</v>
      </c>
      <c r="I780" s="58">
        <f t="shared" si="48"/>
        <v>36539.924149773906</v>
      </c>
      <c r="J780" s="57">
        <v>5709.1180733842084</v>
      </c>
      <c r="K780" s="58">
        <f t="shared" si="49"/>
        <v>30830.806076389697</v>
      </c>
      <c r="L780" s="59">
        <v>1817.1028735632183</v>
      </c>
      <c r="M780" s="60">
        <f t="shared" si="50"/>
        <v>29013.70320282648</v>
      </c>
      <c r="N780" s="61">
        <v>29263</v>
      </c>
      <c r="O780" s="62">
        <f t="shared" si="51"/>
        <v>0</v>
      </c>
      <c r="P780" s="63">
        <v>300</v>
      </c>
      <c r="Q780" s="57">
        <v>0</v>
      </c>
      <c r="R780" s="64">
        <v>38.299999999999997</v>
      </c>
    </row>
    <row r="781" spans="1:18" x14ac:dyDescent="0.25">
      <c r="A781" s="52">
        <v>779</v>
      </c>
      <c r="B781" s="53">
        <v>2</v>
      </c>
      <c r="C781" s="53">
        <v>2</v>
      </c>
      <c r="D781" s="54">
        <v>11</v>
      </c>
      <c r="E781" s="55">
        <v>29282.775242416799</v>
      </c>
      <c r="F781" s="57">
        <v>61.765137841855406</v>
      </c>
      <c r="G781" s="57">
        <v>7281.0601132913625</v>
      </c>
      <c r="H781" s="57">
        <v>0</v>
      </c>
      <c r="I781" s="58">
        <f t="shared" si="48"/>
        <v>36502.070217866305</v>
      </c>
      <c r="J781" s="57">
        <v>6041.7064863482919</v>
      </c>
      <c r="K781" s="58">
        <f t="shared" si="49"/>
        <v>30460.363731518013</v>
      </c>
      <c r="L781" s="59">
        <v>1817.1028735632183</v>
      </c>
      <c r="M781" s="60">
        <f t="shared" si="50"/>
        <v>28643.260857954796</v>
      </c>
      <c r="N781" s="61">
        <v>28809</v>
      </c>
      <c r="O781" s="62">
        <f t="shared" si="51"/>
        <v>0</v>
      </c>
      <c r="P781" s="63">
        <v>110</v>
      </c>
      <c r="Q781" s="57">
        <v>0</v>
      </c>
      <c r="R781" s="64">
        <v>37.04</v>
      </c>
    </row>
    <row r="782" spans="1:18" x14ac:dyDescent="0.25">
      <c r="A782" s="52">
        <v>780</v>
      </c>
      <c r="B782" s="53">
        <v>2</v>
      </c>
      <c r="C782" s="53">
        <v>2</v>
      </c>
      <c r="D782" s="54">
        <v>12</v>
      </c>
      <c r="E782" s="55">
        <v>29462.277142188999</v>
      </c>
      <c r="F782" s="57">
        <v>61.947737804555423</v>
      </c>
      <c r="G782" s="57">
        <v>7005.411817901364</v>
      </c>
      <c r="H782" s="57">
        <v>0</v>
      </c>
      <c r="I782" s="58">
        <f t="shared" si="48"/>
        <v>36405.741222285811</v>
      </c>
      <c r="J782" s="57">
        <v>6060.0824491000712</v>
      </c>
      <c r="K782" s="58">
        <f t="shared" si="49"/>
        <v>30345.65877318574</v>
      </c>
      <c r="L782" s="59">
        <v>1817.1028735632183</v>
      </c>
      <c r="M782" s="60">
        <f t="shared" si="50"/>
        <v>28528.555899622523</v>
      </c>
      <c r="N782" s="61">
        <v>28715</v>
      </c>
      <c r="O782" s="62">
        <f t="shared" si="51"/>
        <v>0</v>
      </c>
      <c r="P782" s="63">
        <v>110</v>
      </c>
      <c r="Q782" s="57">
        <v>0</v>
      </c>
      <c r="R782" s="64">
        <v>34.97</v>
      </c>
    </row>
    <row r="783" spans="1:18" x14ac:dyDescent="0.25">
      <c r="A783" s="52">
        <v>781</v>
      </c>
      <c r="B783" s="53">
        <v>2</v>
      </c>
      <c r="C783" s="53">
        <v>2</v>
      </c>
      <c r="D783" s="54">
        <v>13</v>
      </c>
      <c r="E783" s="55">
        <v>28591.852962569799</v>
      </c>
      <c r="F783" s="57">
        <v>61.022015743355425</v>
      </c>
      <c r="G783" s="57">
        <v>7144.2553068213638</v>
      </c>
      <c r="H783" s="57">
        <v>0</v>
      </c>
      <c r="I783" s="58">
        <f t="shared" si="48"/>
        <v>35675.086253647809</v>
      </c>
      <c r="J783" s="57">
        <v>5644.2404821599102</v>
      </c>
      <c r="K783" s="58">
        <f t="shared" si="49"/>
        <v>30030.845771487897</v>
      </c>
      <c r="L783" s="59">
        <v>1817.1028735632183</v>
      </c>
      <c r="M783" s="60">
        <f t="shared" si="50"/>
        <v>28213.74289792468</v>
      </c>
      <c r="N783" s="61">
        <v>28414</v>
      </c>
      <c r="O783" s="62">
        <f t="shared" si="51"/>
        <v>0</v>
      </c>
      <c r="P783" s="63">
        <v>110</v>
      </c>
      <c r="Q783" s="57">
        <v>0</v>
      </c>
      <c r="R783" s="64">
        <v>32.97</v>
      </c>
    </row>
    <row r="784" spans="1:18" x14ac:dyDescent="0.25">
      <c r="A784" s="52">
        <v>782</v>
      </c>
      <c r="B784" s="53">
        <v>2</v>
      </c>
      <c r="C784" s="53">
        <v>2</v>
      </c>
      <c r="D784" s="54">
        <v>14</v>
      </c>
      <c r="E784" s="55">
        <v>27595.144111637394</v>
      </c>
      <c r="F784" s="57">
        <v>59.941741570755418</v>
      </c>
      <c r="G784" s="57">
        <v>7397.6936544813634</v>
      </c>
      <c r="H784" s="57">
        <v>0</v>
      </c>
      <c r="I784" s="58">
        <f t="shared" si="48"/>
        <v>34932.896024548005</v>
      </c>
      <c r="J784" s="57">
        <v>5452.5939361497485</v>
      </c>
      <c r="K784" s="58">
        <f t="shared" si="49"/>
        <v>29480.302088398257</v>
      </c>
      <c r="L784" s="59">
        <v>1817.1028735632183</v>
      </c>
      <c r="M784" s="60">
        <f t="shared" si="50"/>
        <v>27663.19921483504</v>
      </c>
      <c r="N784" s="61">
        <v>27817</v>
      </c>
      <c r="O784" s="62">
        <f t="shared" si="51"/>
        <v>0</v>
      </c>
      <c r="P784" s="63">
        <v>110</v>
      </c>
      <c r="Q784" s="57">
        <v>0</v>
      </c>
      <c r="R784" s="64">
        <v>31.93</v>
      </c>
    </row>
    <row r="785" spans="1:18" x14ac:dyDescent="0.25">
      <c r="A785" s="52">
        <v>783</v>
      </c>
      <c r="B785" s="53">
        <v>2</v>
      </c>
      <c r="C785" s="53">
        <v>2</v>
      </c>
      <c r="D785" s="54">
        <v>15</v>
      </c>
      <c r="E785" s="55">
        <v>27159.747373713817</v>
      </c>
      <c r="F785" s="57">
        <v>59.60767664625542</v>
      </c>
      <c r="G785" s="57">
        <v>7895.5869976813628</v>
      </c>
      <c r="H785" s="57">
        <v>0</v>
      </c>
      <c r="I785" s="58">
        <f t="shared" si="48"/>
        <v>34995.726694748926</v>
      </c>
      <c r="J785" s="57">
        <v>5635.3305140712</v>
      </c>
      <c r="K785" s="58">
        <f t="shared" si="49"/>
        <v>29360.396180677726</v>
      </c>
      <c r="L785" s="59">
        <v>1817.1028735632183</v>
      </c>
      <c r="M785" s="60">
        <f t="shared" si="50"/>
        <v>27543.293307114509</v>
      </c>
      <c r="N785" s="61">
        <v>27693</v>
      </c>
      <c r="O785" s="62">
        <f t="shared" si="51"/>
        <v>0</v>
      </c>
      <c r="P785" s="63">
        <v>110</v>
      </c>
      <c r="Q785" s="57">
        <v>0</v>
      </c>
      <c r="R785" s="64">
        <v>31.85</v>
      </c>
    </row>
    <row r="786" spans="1:18" x14ac:dyDescent="0.25">
      <c r="A786" s="52">
        <v>784</v>
      </c>
      <c r="B786" s="53">
        <v>2</v>
      </c>
      <c r="C786" s="53">
        <v>2</v>
      </c>
      <c r="D786" s="54">
        <v>16</v>
      </c>
      <c r="E786" s="55">
        <v>27084.796043473489</v>
      </c>
      <c r="F786" s="57">
        <v>60.785620916255439</v>
      </c>
      <c r="G786" s="57">
        <v>8011.3733445613634</v>
      </c>
      <c r="H786" s="57">
        <v>0</v>
      </c>
      <c r="I786" s="58">
        <f t="shared" si="48"/>
        <v>35035.383767118597</v>
      </c>
      <c r="J786" s="57">
        <v>5925.5044215045828</v>
      </c>
      <c r="K786" s="58">
        <f t="shared" si="49"/>
        <v>29109.879345614016</v>
      </c>
      <c r="L786" s="59">
        <v>1817.1028735632183</v>
      </c>
      <c r="M786" s="60">
        <f t="shared" si="50"/>
        <v>27292.776472050798</v>
      </c>
      <c r="N786" s="61">
        <v>27417</v>
      </c>
      <c r="O786" s="62">
        <f t="shared" si="51"/>
        <v>0</v>
      </c>
      <c r="P786" s="63">
        <v>110</v>
      </c>
      <c r="Q786" s="57">
        <v>0</v>
      </c>
      <c r="R786" s="64">
        <v>32.03</v>
      </c>
    </row>
    <row r="787" spans="1:18" x14ac:dyDescent="0.25">
      <c r="A787" s="52">
        <v>785</v>
      </c>
      <c r="B787" s="53">
        <v>2</v>
      </c>
      <c r="C787" s="53">
        <v>2</v>
      </c>
      <c r="D787" s="54">
        <v>17</v>
      </c>
      <c r="E787" s="55">
        <v>28194.036082807499</v>
      </c>
      <c r="F787" s="57">
        <v>62.122921053355441</v>
      </c>
      <c r="G787" s="57">
        <v>8102.7679143713631</v>
      </c>
      <c r="H787" s="57">
        <v>0</v>
      </c>
      <c r="I787" s="58">
        <f t="shared" si="48"/>
        <v>36234.681076125504</v>
      </c>
      <c r="J787" s="57">
        <v>6119.5321808043054</v>
      </c>
      <c r="K787" s="58">
        <f t="shared" si="49"/>
        <v>30115.148895321199</v>
      </c>
      <c r="L787" s="59">
        <v>1817.1028735632183</v>
      </c>
      <c r="M787" s="60">
        <f t="shared" si="50"/>
        <v>28298.046021757982</v>
      </c>
      <c r="N787" s="61">
        <v>28514</v>
      </c>
      <c r="O787" s="62">
        <f t="shared" si="51"/>
        <v>0</v>
      </c>
      <c r="P787" s="63">
        <v>110</v>
      </c>
      <c r="Q787" s="57">
        <v>0</v>
      </c>
      <c r="R787" s="64">
        <v>33.5</v>
      </c>
    </row>
    <row r="788" spans="1:18" x14ac:dyDescent="0.25">
      <c r="A788" s="52">
        <v>786</v>
      </c>
      <c r="B788" s="53">
        <v>2</v>
      </c>
      <c r="C788" s="53">
        <v>2</v>
      </c>
      <c r="D788" s="54">
        <v>18</v>
      </c>
      <c r="E788" s="55">
        <v>28652.551204801599</v>
      </c>
      <c r="F788" s="57">
        <v>61.234748816455415</v>
      </c>
      <c r="G788" s="57">
        <v>8166.0766233213617</v>
      </c>
      <c r="H788" s="57">
        <v>0</v>
      </c>
      <c r="I788" s="58">
        <f t="shared" si="48"/>
        <v>36757.393079306508</v>
      </c>
      <c r="J788" s="57">
        <v>5992.5025293239369</v>
      </c>
      <c r="K788" s="58">
        <f t="shared" si="49"/>
        <v>30764.890549982571</v>
      </c>
      <c r="L788" s="59">
        <v>1817.1028735632183</v>
      </c>
      <c r="M788" s="60">
        <f t="shared" si="50"/>
        <v>28947.787676419353</v>
      </c>
      <c r="N788" s="61">
        <v>29204</v>
      </c>
      <c r="O788" s="62">
        <f t="shared" si="51"/>
        <v>0</v>
      </c>
      <c r="P788" s="63">
        <v>300</v>
      </c>
      <c r="Q788" s="57">
        <v>0</v>
      </c>
      <c r="R788" s="64">
        <v>42.42</v>
      </c>
    </row>
    <row r="789" spans="1:18" x14ac:dyDescent="0.25">
      <c r="A789" s="52">
        <v>787</v>
      </c>
      <c r="B789" s="53">
        <v>2</v>
      </c>
      <c r="C789" s="53">
        <v>2</v>
      </c>
      <c r="D789" s="54">
        <v>19</v>
      </c>
      <c r="E789" s="55">
        <v>28265.059998335299</v>
      </c>
      <c r="F789" s="57">
        <v>60.649232586955435</v>
      </c>
      <c r="G789" s="57">
        <v>8377.7638116113631</v>
      </c>
      <c r="H789" s="57">
        <v>0</v>
      </c>
      <c r="I789" s="58">
        <f t="shared" si="48"/>
        <v>36582.174577359707</v>
      </c>
      <c r="J789" s="57">
        <v>5788.2484956561248</v>
      </c>
      <c r="K789" s="58">
        <f t="shared" si="49"/>
        <v>30793.926081703583</v>
      </c>
      <c r="L789" s="59">
        <v>1817.1028735632183</v>
      </c>
      <c r="M789" s="60">
        <f t="shared" si="50"/>
        <v>28976.823208140366</v>
      </c>
      <c r="N789" s="61">
        <v>29218</v>
      </c>
      <c r="O789" s="62">
        <f t="shared" si="51"/>
        <v>0</v>
      </c>
      <c r="P789" s="63">
        <v>300</v>
      </c>
      <c r="Q789" s="57">
        <v>0</v>
      </c>
      <c r="R789" s="64">
        <v>42.41</v>
      </c>
    </row>
    <row r="790" spans="1:18" x14ac:dyDescent="0.25">
      <c r="A790" s="52">
        <v>788</v>
      </c>
      <c r="B790" s="53">
        <v>2</v>
      </c>
      <c r="C790" s="53">
        <v>2</v>
      </c>
      <c r="D790" s="54">
        <v>20</v>
      </c>
      <c r="E790" s="55">
        <v>26723.941963524994</v>
      </c>
      <c r="F790" s="57">
        <v>62.833972219355431</v>
      </c>
      <c r="G790" s="57">
        <v>8222.2992496513634</v>
      </c>
      <c r="H790" s="57">
        <v>0</v>
      </c>
      <c r="I790" s="58">
        <f t="shared" si="48"/>
        <v>34883.407240957</v>
      </c>
      <c r="J790" s="57">
        <v>5186.5976296139215</v>
      </c>
      <c r="K790" s="58">
        <f t="shared" si="49"/>
        <v>29696.80961134308</v>
      </c>
      <c r="L790" s="59">
        <v>1817.1028735632183</v>
      </c>
      <c r="M790" s="60">
        <f t="shared" si="50"/>
        <v>27879.706737779863</v>
      </c>
      <c r="N790" s="61">
        <v>28030</v>
      </c>
      <c r="O790" s="62">
        <f t="shared" si="51"/>
        <v>0</v>
      </c>
      <c r="P790" s="63">
        <v>110</v>
      </c>
      <c r="Q790" s="57">
        <v>0</v>
      </c>
      <c r="R790" s="64">
        <v>37.18</v>
      </c>
    </row>
    <row r="791" spans="1:18" x14ac:dyDescent="0.25">
      <c r="A791" s="52">
        <v>789</v>
      </c>
      <c r="B791" s="53">
        <v>2</v>
      </c>
      <c r="C791" s="53">
        <v>2</v>
      </c>
      <c r="D791" s="54">
        <v>21</v>
      </c>
      <c r="E791" s="55">
        <v>25597.138986750302</v>
      </c>
      <c r="F791" s="57">
        <v>62.202961508255427</v>
      </c>
      <c r="G791" s="57">
        <v>8270.3701404013627</v>
      </c>
      <c r="H791" s="57">
        <v>0</v>
      </c>
      <c r="I791" s="58">
        <f t="shared" si="48"/>
        <v>33805.306165643415</v>
      </c>
      <c r="J791" s="57">
        <v>5144.0558337157154</v>
      </c>
      <c r="K791" s="58">
        <f t="shared" si="49"/>
        <v>28661.250331927698</v>
      </c>
      <c r="L791" s="59">
        <v>1817.1028735632183</v>
      </c>
      <c r="M791" s="60">
        <f t="shared" si="50"/>
        <v>26844.147458364481</v>
      </c>
      <c r="N791" s="61">
        <v>26968</v>
      </c>
      <c r="O791" s="62">
        <f t="shared" si="51"/>
        <v>0</v>
      </c>
      <c r="P791" s="63">
        <v>110</v>
      </c>
      <c r="Q791" s="57">
        <v>0</v>
      </c>
      <c r="R791" s="64">
        <v>33.450000000000003</v>
      </c>
    </row>
    <row r="792" spans="1:18" x14ac:dyDescent="0.25">
      <c r="A792" s="52">
        <v>790</v>
      </c>
      <c r="B792" s="53">
        <v>2</v>
      </c>
      <c r="C792" s="53">
        <v>2</v>
      </c>
      <c r="D792" s="54">
        <v>22</v>
      </c>
      <c r="E792" s="55">
        <v>24511.859282921698</v>
      </c>
      <c r="F792" s="57">
        <v>61.170566270955405</v>
      </c>
      <c r="G792" s="57">
        <v>8212.6710418113635</v>
      </c>
      <c r="H792" s="57">
        <v>0</v>
      </c>
      <c r="I792" s="58">
        <f t="shared" si="48"/>
        <v>32663.359758462109</v>
      </c>
      <c r="J792" s="57">
        <v>5055.1890591306019</v>
      </c>
      <c r="K792" s="58">
        <f t="shared" si="49"/>
        <v>27608.170699331509</v>
      </c>
      <c r="L792" s="59">
        <v>1817.1028735632183</v>
      </c>
      <c r="M792" s="60">
        <f t="shared" si="50"/>
        <v>25791.067825768292</v>
      </c>
      <c r="N792" s="61">
        <v>25808</v>
      </c>
      <c r="O792" s="62">
        <f t="shared" si="51"/>
        <v>0</v>
      </c>
      <c r="P792" s="63">
        <v>110</v>
      </c>
      <c r="Q792" s="57">
        <v>0</v>
      </c>
      <c r="R792" s="64">
        <v>32.54</v>
      </c>
    </row>
    <row r="793" spans="1:18" x14ac:dyDescent="0.25">
      <c r="A793" s="52">
        <v>791</v>
      </c>
      <c r="B793" s="53">
        <v>2</v>
      </c>
      <c r="C793" s="53">
        <v>2</v>
      </c>
      <c r="D793" s="54">
        <v>23</v>
      </c>
      <c r="E793" s="55">
        <v>22957.494549419192</v>
      </c>
      <c r="F793" s="57">
        <v>59.260496658855416</v>
      </c>
      <c r="G793" s="57">
        <v>8238.6372695713617</v>
      </c>
      <c r="H793" s="57">
        <v>0</v>
      </c>
      <c r="I793" s="58">
        <f t="shared" si="48"/>
        <v>31136.871322331699</v>
      </c>
      <c r="J793" s="57">
        <v>4800.3514877374337</v>
      </c>
      <c r="K793" s="58">
        <f t="shared" si="49"/>
        <v>26336.519834594266</v>
      </c>
      <c r="L793" s="59">
        <v>1817.1028735632183</v>
      </c>
      <c r="M793" s="60">
        <f t="shared" si="50"/>
        <v>24519.416961031049</v>
      </c>
      <c r="N793" s="61">
        <v>24603</v>
      </c>
      <c r="O793" s="62">
        <f t="shared" si="51"/>
        <v>0</v>
      </c>
      <c r="P793" s="63">
        <v>110</v>
      </c>
      <c r="Q793" s="57">
        <v>0</v>
      </c>
      <c r="R793" s="64">
        <v>29.88</v>
      </c>
    </row>
    <row r="794" spans="1:18" x14ac:dyDescent="0.25">
      <c r="A794" s="52">
        <v>792</v>
      </c>
      <c r="B794" s="53">
        <v>2</v>
      </c>
      <c r="C794" s="53">
        <v>2</v>
      </c>
      <c r="D794" s="54">
        <v>23</v>
      </c>
      <c r="E794" s="55">
        <v>22121.72974706009</v>
      </c>
      <c r="F794" s="57">
        <v>58.31039445845542</v>
      </c>
      <c r="G794" s="57">
        <v>8246.6340559613618</v>
      </c>
      <c r="H794" s="57">
        <v>0</v>
      </c>
      <c r="I794" s="58">
        <f t="shared" si="48"/>
        <v>30310.053408562999</v>
      </c>
      <c r="J794" s="57">
        <v>4873.4561664650091</v>
      </c>
      <c r="K794" s="58">
        <f t="shared" si="49"/>
        <v>25436.597242097989</v>
      </c>
      <c r="L794" s="59">
        <v>1817.1028735632183</v>
      </c>
      <c r="M794" s="60">
        <f t="shared" si="50"/>
        <v>23619.494368534772</v>
      </c>
      <c r="N794" s="61">
        <v>23849</v>
      </c>
      <c r="O794" s="62">
        <f t="shared" si="51"/>
        <v>0</v>
      </c>
      <c r="P794" s="63">
        <v>110</v>
      </c>
      <c r="Q794" s="57">
        <v>0</v>
      </c>
      <c r="R794" s="64">
        <v>30.05</v>
      </c>
    </row>
    <row r="795" spans="1:18" x14ac:dyDescent="0.25">
      <c r="A795" s="52">
        <v>793</v>
      </c>
      <c r="B795" s="53">
        <v>2</v>
      </c>
      <c r="C795" s="53">
        <v>3</v>
      </c>
      <c r="D795" s="54">
        <v>1</v>
      </c>
      <c r="E795" s="55">
        <v>20995.005258963101</v>
      </c>
      <c r="F795" s="57">
        <v>57.41380726795542</v>
      </c>
      <c r="G795" s="57">
        <v>8271.1937303613631</v>
      </c>
      <c r="H795" s="57">
        <v>0</v>
      </c>
      <c r="I795" s="58">
        <f t="shared" si="48"/>
        <v>29208.785182056508</v>
      </c>
      <c r="J795" s="57">
        <v>4127.7273182739054</v>
      </c>
      <c r="K795" s="58">
        <f t="shared" si="49"/>
        <v>25081.057863782604</v>
      </c>
      <c r="L795" s="59">
        <v>1817.1028735632183</v>
      </c>
      <c r="M795" s="60">
        <f t="shared" si="50"/>
        <v>23263.954990219387</v>
      </c>
      <c r="N795" s="61">
        <v>23641</v>
      </c>
      <c r="O795" s="62">
        <f t="shared" si="51"/>
        <v>0</v>
      </c>
      <c r="P795" s="63">
        <v>110</v>
      </c>
      <c r="Q795" s="57">
        <v>0</v>
      </c>
      <c r="R795" s="64">
        <v>19.920000000000002</v>
      </c>
    </row>
    <row r="796" spans="1:18" x14ac:dyDescent="0.25">
      <c r="A796" s="52">
        <v>794</v>
      </c>
      <c r="B796" s="53">
        <v>2</v>
      </c>
      <c r="C796" s="53">
        <v>3</v>
      </c>
      <c r="D796" s="54">
        <v>2</v>
      </c>
      <c r="E796" s="55">
        <v>20660.723449856992</v>
      </c>
      <c r="F796" s="57">
        <v>57.242472244155422</v>
      </c>
      <c r="G796" s="57">
        <v>7957.5259726313616</v>
      </c>
      <c r="H796" s="57">
        <v>0</v>
      </c>
      <c r="I796" s="58">
        <f t="shared" si="48"/>
        <v>28561.006950244198</v>
      </c>
      <c r="J796" s="57">
        <v>3857.2601104607816</v>
      </c>
      <c r="K796" s="58">
        <f t="shared" si="49"/>
        <v>24703.746839783416</v>
      </c>
      <c r="L796" s="59">
        <v>1817.1028735632183</v>
      </c>
      <c r="M796" s="60">
        <f t="shared" si="50"/>
        <v>22886.643966220199</v>
      </c>
      <c r="N796" s="61">
        <v>23328</v>
      </c>
      <c r="O796" s="62">
        <f t="shared" si="51"/>
        <v>0</v>
      </c>
      <c r="P796" s="63">
        <v>110</v>
      </c>
      <c r="Q796" s="57">
        <v>0</v>
      </c>
      <c r="R796" s="64">
        <v>19.61</v>
      </c>
    </row>
    <row r="797" spans="1:18" x14ac:dyDescent="0.25">
      <c r="A797" s="52">
        <v>795</v>
      </c>
      <c r="B797" s="53">
        <v>2</v>
      </c>
      <c r="C797" s="53">
        <v>3</v>
      </c>
      <c r="D797" s="54">
        <v>3</v>
      </c>
      <c r="E797" s="55">
        <v>20552.835852716504</v>
      </c>
      <c r="F797" s="57">
        <v>57.630602406955425</v>
      </c>
      <c r="G797" s="57">
        <v>7917.2330840313643</v>
      </c>
      <c r="H797" s="57">
        <v>0</v>
      </c>
      <c r="I797" s="58">
        <f t="shared" si="48"/>
        <v>28412.438334340914</v>
      </c>
      <c r="J797" s="57">
        <v>3895.1438327870446</v>
      </c>
      <c r="K797" s="58">
        <f t="shared" si="49"/>
        <v>24517.294501553868</v>
      </c>
      <c r="L797" s="59">
        <v>1817.1028735632183</v>
      </c>
      <c r="M797" s="60">
        <f t="shared" si="50"/>
        <v>22700.191627990651</v>
      </c>
      <c r="N797" s="61">
        <v>23190</v>
      </c>
      <c r="O797" s="62">
        <f t="shared" si="51"/>
        <v>0</v>
      </c>
      <c r="P797" s="63">
        <v>110</v>
      </c>
      <c r="Q797" s="57">
        <v>0</v>
      </c>
      <c r="R797" s="64">
        <v>16.14</v>
      </c>
    </row>
    <row r="798" spans="1:18" x14ac:dyDescent="0.25">
      <c r="A798" s="52">
        <v>796</v>
      </c>
      <c r="B798" s="53">
        <v>2</v>
      </c>
      <c r="C798" s="53">
        <v>3</v>
      </c>
      <c r="D798" s="54">
        <v>4</v>
      </c>
      <c r="E798" s="55">
        <v>20721.766840520202</v>
      </c>
      <c r="F798" s="57">
        <v>57.861919933055425</v>
      </c>
      <c r="G798" s="57">
        <v>7942.4574929513619</v>
      </c>
      <c r="H798" s="57">
        <v>0</v>
      </c>
      <c r="I798" s="58">
        <f t="shared" si="48"/>
        <v>28606.362413538507</v>
      </c>
      <c r="J798" s="57">
        <v>3874.1243189851693</v>
      </c>
      <c r="K798" s="58">
        <f t="shared" si="49"/>
        <v>24732.238094553337</v>
      </c>
      <c r="L798" s="59">
        <v>1817.1028735632183</v>
      </c>
      <c r="M798" s="60">
        <f t="shared" si="50"/>
        <v>22915.13522099012</v>
      </c>
      <c r="N798" s="61">
        <v>23355</v>
      </c>
      <c r="O798" s="62">
        <f t="shared" si="51"/>
        <v>0</v>
      </c>
      <c r="P798" s="63">
        <v>110</v>
      </c>
      <c r="Q798" s="57">
        <v>0</v>
      </c>
      <c r="R798" s="64">
        <v>16.45</v>
      </c>
    </row>
    <row r="799" spans="1:18" x14ac:dyDescent="0.25">
      <c r="A799" s="52">
        <v>797</v>
      </c>
      <c r="B799" s="53">
        <v>2</v>
      </c>
      <c r="C799" s="53">
        <v>3</v>
      </c>
      <c r="D799" s="54">
        <v>5</v>
      </c>
      <c r="E799" s="55">
        <v>21157.133009425503</v>
      </c>
      <c r="F799" s="57">
        <v>58.2727134664554</v>
      </c>
      <c r="G799" s="57">
        <v>7825.9865315813622</v>
      </c>
      <c r="H799" s="57">
        <v>0</v>
      </c>
      <c r="I799" s="58">
        <f t="shared" si="48"/>
        <v>28924.846827540408</v>
      </c>
      <c r="J799" s="57">
        <v>4433.0252360856275</v>
      </c>
      <c r="K799" s="58">
        <f t="shared" si="49"/>
        <v>24491.82159145478</v>
      </c>
      <c r="L799" s="59">
        <v>1817.1028735632183</v>
      </c>
      <c r="M799" s="60">
        <f t="shared" si="50"/>
        <v>22674.718717891563</v>
      </c>
      <c r="N799" s="61">
        <v>23156</v>
      </c>
      <c r="O799" s="62">
        <f t="shared" si="51"/>
        <v>0</v>
      </c>
      <c r="P799" s="63">
        <v>110</v>
      </c>
      <c r="Q799" s="57">
        <v>0</v>
      </c>
      <c r="R799" s="64">
        <v>19.91</v>
      </c>
    </row>
    <row r="800" spans="1:18" x14ac:dyDescent="0.25">
      <c r="A800" s="52">
        <v>798</v>
      </c>
      <c r="B800" s="53">
        <v>2</v>
      </c>
      <c r="C800" s="53">
        <v>3</v>
      </c>
      <c r="D800" s="54">
        <v>6</v>
      </c>
      <c r="E800" s="55">
        <v>23229.106359882397</v>
      </c>
      <c r="F800" s="57">
        <v>60.058570098455398</v>
      </c>
      <c r="G800" s="57">
        <v>7744.5227642013642</v>
      </c>
      <c r="H800" s="57">
        <v>0</v>
      </c>
      <c r="I800" s="58">
        <f t="shared" si="48"/>
        <v>30913.570553985304</v>
      </c>
      <c r="J800" s="57">
        <v>5042.3740301067319</v>
      </c>
      <c r="K800" s="58">
        <f t="shared" si="49"/>
        <v>25871.196523878571</v>
      </c>
      <c r="L800" s="59">
        <v>1817.1028735632183</v>
      </c>
      <c r="M800" s="60">
        <f t="shared" si="50"/>
        <v>24054.093650315353</v>
      </c>
      <c r="N800" s="61">
        <v>24225</v>
      </c>
      <c r="O800" s="62">
        <f t="shared" si="51"/>
        <v>0</v>
      </c>
      <c r="P800" s="63">
        <v>110</v>
      </c>
      <c r="Q800" s="57">
        <v>0</v>
      </c>
      <c r="R800" s="64">
        <v>19.920000000000002</v>
      </c>
    </row>
    <row r="801" spans="1:18" x14ac:dyDescent="0.25">
      <c r="A801" s="52">
        <v>799</v>
      </c>
      <c r="B801" s="53">
        <v>2</v>
      </c>
      <c r="C801" s="53">
        <v>3</v>
      </c>
      <c r="D801" s="54">
        <v>7</v>
      </c>
      <c r="E801" s="55">
        <v>25693.183187304003</v>
      </c>
      <c r="F801" s="57">
        <v>62.087215602255419</v>
      </c>
      <c r="G801" s="57">
        <v>7690.1536958613615</v>
      </c>
      <c r="H801" s="57">
        <v>0</v>
      </c>
      <c r="I801" s="58">
        <f t="shared" si="48"/>
        <v>33321.249667563112</v>
      </c>
      <c r="J801" s="57">
        <v>5452.3229692926225</v>
      </c>
      <c r="K801" s="58">
        <f t="shared" si="49"/>
        <v>27868.92669827049</v>
      </c>
      <c r="L801" s="59">
        <v>1817.1028735632183</v>
      </c>
      <c r="M801" s="60">
        <f t="shared" si="50"/>
        <v>26051.823824707273</v>
      </c>
      <c r="N801" s="61">
        <v>26102</v>
      </c>
      <c r="O801" s="62">
        <f t="shared" si="51"/>
        <v>0</v>
      </c>
      <c r="P801" s="63">
        <v>110</v>
      </c>
      <c r="Q801" s="57">
        <v>0</v>
      </c>
      <c r="R801" s="64">
        <v>30.91</v>
      </c>
    </row>
    <row r="802" spans="1:18" x14ac:dyDescent="0.25">
      <c r="A802" s="52">
        <v>800</v>
      </c>
      <c r="B802" s="53">
        <v>2</v>
      </c>
      <c r="C802" s="53">
        <v>3</v>
      </c>
      <c r="D802" s="54">
        <v>8</v>
      </c>
      <c r="E802" s="55">
        <v>26788.182641767693</v>
      </c>
      <c r="F802" s="57">
        <v>61.778223548355456</v>
      </c>
      <c r="G802" s="57">
        <v>7597.2033169613633</v>
      </c>
      <c r="H802" s="57">
        <v>0</v>
      </c>
      <c r="I802" s="58">
        <f t="shared" si="48"/>
        <v>34323.607735180703</v>
      </c>
      <c r="J802" s="57">
        <v>5474.4958020848198</v>
      </c>
      <c r="K802" s="58">
        <f t="shared" si="49"/>
        <v>28849.111933095883</v>
      </c>
      <c r="L802" s="59">
        <v>1817.1028735632183</v>
      </c>
      <c r="M802" s="60">
        <f t="shared" si="50"/>
        <v>27032.009059532666</v>
      </c>
      <c r="N802" s="61">
        <v>27182</v>
      </c>
      <c r="O802" s="62">
        <f t="shared" si="51"/>
        <v>0</v>
      </c>
      <c r="P802" s="63">
        <v>110</v>
      </c>
      <c r="Q802" s="57">
        <v>0</v>
      </c>
      <c r="R802" s="64">
        <v>33.4</v>
      </c>
    </row>
    <row r="803" spans="1:18" x14ac:dyDescent="0.25">
      <c r="A803" s="52">
        <v>801</v>
      </c>
      <c r="B803" s="53">
        <v>2</v>
      </c>
      <c r="C803" s="53">
        <v>3</v>
      </c>
      <c r="D803" s="54">
        <v>9</v>
      </c>
      <c r="E803" s="55">
        <v>27031.083842213298</v>
      </c>
      <c r="F803" s="57">
        <v>61.934446009155437</v>
      </c>
      <c r="G803" s="57">
        <v>7457.1074797313631</v>
      </c>
      <c r="H803" s="57">
        <v>0</v>
      </c>
      <c r="I803" s="58">
        <f t="shared" si="48"/>
        <v>34426.256875935505</v>
      </c>
      <c r="J803" s="57">
        <v>5820.1668474270027</v>
      </c>
      <c r="K803" s="58">
        <f t="shared" si="49"/>
        <v>28606.090028508501</v>
      </c>
      <c r="L803" s="59">
        <v>1817.1028735632183</v>
      </c>
      <c r="M803" s="60">
        <f t="shared" si="50"/>
        <v>26788.987154945284</v>
      </c>
      <c r="N803" s="61">
        <v>26904</v>
      </c>
      <c r="O803" s="62">
        <f t="shared" si="51"/>
        <v>0</v>
      </c>
      <c r="P803" s="63">
        <v>110</v>
      </c>
      <c r="Q803" s="57">
        <v>0</v>
      </c>
      <c r="R803" s="64">
        <v>37.17</v>
      </c>
    </row>
    <row r="804" spans="1:18" x14ac:dyDescent="0.25">
      <c r="A804" s="52">
        <v>802</v>
      </c>
      <c r="B804" s="53">
        <v>2</v>
      </c>
      <c r="C804" s="53">
        <v>3</v>
      </c>
      <c r="D804" s="54">
        <v>10</v>
      </c>
      <c r="E804" s="55">
        <v>26269.662966859905</v>
      </c>
      <c r="F804" s="57">
        <v>60.980523412255415</v>
      </c>
      <c r="G804" s="57">
        <v>7310.0144355313623</v>
      </c>
      <c r="H804" s="57">
        <v>0</v>
      </c>
      <c r="I804" s="58">
        <f t="shared" si="48"/>
        <v>33518.696878979012</v>
      </c>
      <c r="J804" s="57">
        <v>5774.9931535639953</v>
      </c>
      <c r="K804" s="58">
        <f t="shared" si="49"/>
        <v>27743.703725415016</v>
      </c>
      <c r="L804" s="59">
        <v>1817.1028735632183</v>
      </c>
      <c r="M804" s="60">
        <f t="shared" si="50"/>
        <v>25926.600851851799</v>
      </c>
      <c r="N804" s="61">
        <v>25939</v>
      </c>
      <c r="O804" s="62">
        <f t="shared" si="51"/>
        <v>0</v>
      </c>
      <c r="P804" s="63">
        <v>110</v>
      </c>
      <c r="Q804" s="57">
        <v>0</v>
      </c>
      <c r="R804" s="64">
        <v>36.520000000000003</v>
      </c>
    </row>
    <row r="805" spans="1:18" x14ac:dyDescent="0.25">
      <c r="A805" s="52">
        <v>803</v>
      </c>
      <c r="B805" s="53">
        <v>2</v>
      </c>
      <c r="C805" s="53">
        <v>3</v>
      </c>
      <c r="D805" s="54">
        <v>11</v>
      </c>
      <c r="E805" s="55">
        <v>25423.016762946107</v>
      </c>
      <c r="F805" s="57">
        <v>60.318164704355432</v>
      </c>
      <c r="G805" s="57">
        <v>7265.1158560913627</v>
      </c>
      <c r="H805" s="57">
        <v>0</v>
      </c>
      <c r="I805" s="58">
        <f t="shared" si="48"/>
        <v>32627.814454333115</v>
      </c>
      <c r="J805" s="57">
        <v>5701.1589032072889</v>
      </c>
      <c r="K805" s="58">
        <f t="shared" si="49"/>
        <v>26926.655551125827</v>
      </c>
      <c r="L805" s="59">
        <v>1817.1028735632183</v>
      </c>
      <c r="M805" s="60">
        <f t="shared" si="50"/>
        <v>25109.552677562609</v>
      </c>
      <c r="N805" s="61">
        <v>25236</v>
      </c>
      <c r="O805" s="62">
        <f t="shared" si="51"/>
        <v>0</v>
      </c>
      <c r="P805" s="63">
        <v>110</v>
      </c>
      <c r="Q805" s="57">
        <v>0</v>
      </c>
      <c r="R805" s="64">
        <v>36.43</v>
      </c>
    </row>
    <row r="806" spans="1:18" x14ac:dyDescent="0.25">
      <c r="A806" s="52">
        <v>804</v>
      </c>
      <c r="B806" s="53">
        <v>2</v>
      </c>
      <c r="C806" s="53">
        <v>3</v>
      </c>
      <c r="D806" s="54">
        <v>12</v>
      </c>
      <c r="E806" s="55">
        <v>24628.421155488602</v>
      </c>
      <c r="F806" s="57">
        <v>59.917704230955408</v>
      </c>
      <c r="G806" s="57">
        <v>7133.1749992913628</v>
      </c>
      <c r="H806" s="57">
        <v>0</v>
      </c>
      <c r="I806" s="58">
        <f t="shared" si="48"/>
        <v>31701.678450549007</v>
      </c>
      <c r="J806" s="57">
        <v>5225.5387243144078</v>
      </c>
      <c r="K806" s="58">
        <f t="shared" si="49"/>
        <v>26476.1397262346</v>
      </c>
      <c r="L806" s="59">
        <v>1817.1028735632183</v>
      </c>
      <c r="M806" s="60">
        <f t="shared" si="50"/>
        <v>24659.036852671383</v>
      </c>
      <c r="N806" s="61">
        <v>24738</v>
      </c>
      <c r="O806" s="62">
        <f t="shared" si="51"/>
        <v>0</v>
      </c>
      <c r="P806" s="63">
        <v>110</v>
      </c>
      <c r="Q806" s="57">
        <v>0</v>
      </c>
      <c r="R806" s="64">
        <v>37.14</v>
      </c>
    </row>
    <row r="807" spans="1:18" x14ac:dyDescent="0.25">
      <c r="A807" s="52">
        <v>805</v>
      </c>
      <c r="B807" s="53">
        <v>2</v>
      </c>
      <c r="C807" s="53">
        <v>3</v>
      </c>
      <c r="D807" s="54">
        <v>13</v>
      </c>
      <c r="E807" s="55">
        <v>24341.117452916904</v>
      </c>
      <c r="F807" s="57">
        <v>60.96990537105544</v>
      </c>
      <c r="G807" s="57">
        <v>6879.5936790913638</v>
      </c>
      <c r="H807" s="57">
        <v>0</v>
      </c>
      <c r="I807" s="58">
        <f t="shared" si="48"/>
        <v>31159.741226637212</v>
      </c>
      <c r="J807" s="57">
        <v>5207.733258927291</v>
      </c>
      <c r="K807" s="58">
        <f t="shared" si="49"/>
        <v>25952.00796770992</v>
      </c>
      <c r="L807" s="59">
        <v>1817.1028735632183</v>
      </c>
      <c r="M807" s="60">
        <f t="shared" si="50"/>
        <v>24134.905094146703</v>
      </c>
      <c r="N807" s="61">
        <v>24282</v>
      </c>
      <c r="O807" s="62">
        <f t="shared" si="51"/>
        <v>0</v>
      </c>
      <c r="P807" s="63">
        <v>110</v>
      </c>
      <c r="Q807" s="57">
        <v>0</v>
      </c>
      <c r="R807" s="64">
        <v>34.69</v>
      </c>
    </row>
    <row r="808" spans="1:18" x14ac:dyDescent="0.25">
      <c r="A808" s="52">
        <v>806</v>
      </c>
      <c r="B808" s="53">
        <v>2</v>
      </c>
      <c r="C808" s="53">
        <v>3</v>
      </c>
      <c r="D808" s="54">
        <v>14</v>
      </c>
      <c r="E808" s="55">
        <v>24553.795440847502</v>
      </c>
      <c r="F808" s="57">
        <v>61.21134025475542</v>
      </c>
      <c r="G808" s="57">
        <v>6722.6895473513632</v>
      </c>
      <c r="H808" s="57">
        <v>0</v>
      </c>
      <c r="I808" s="58">
        <f t="shared" si="48"/>
        <v>31215.273647944108</v>
      </c>
      <c r="J808" s="57">
        <v>5611.412147985895</v>
      </c>
      <c r="K808" s="58">
        <f t="shared" si="49"/>
        <v>25603.861499958213</v>
      </c>
      <c r="L808" s="59">
        <v>1817.1028735632183</v>
      </c>
      <c r="M808" s="60">
        <f t="shared" si="50"/>
        <v>23786.758626394996</v>
      </c>
      <c r="N808" s="61">
        <v>23994</v>
      </c>
      <c r="O808" s="62">
        <f t="shared" si="51"/>
        <v>0</v>
      </c>
      <c r="P808" s="63">
        <v>110</v>
      </c>
      <c r="Q808" s="57">
        <v>0</v>
      </c>
      <c r="R808" s="64">
        <v>34.340000000000003</v>
      </c>
    </row>
    <row r="809" spans="1:18" x14ac:dyDescent="0.25">
      <c r="A809" s="52">
        <v>807</v>
      </c>
      <c r="B809" s="53">
        <v>2</v>
      </c>
      <c r="C809" s="53">
        <v>3</v>
      </c>
      <c r="D809" s="54">
        <v>15</v>
      </c>
      <c r="E809" s="55">
        <v>24764.753959318299</v>
      </c>
      <c r="F809" s="57">
        <v>61.867344735755438</v>
      </c>
      <c r="G809" s="57">
        <v>6567.1923083613628</v>
      </c>
      <c r="H809" s="57">
        <v>0</v>
      </c>
      <c r="I809" s="58">
        <f t="shared" si="48"/>
        <v>31270.078922943907</v>
      </c>
      <c r="J809" s="57">
        <v>5628.4107627080812</v>
      </c>
      <c r="K809" s="58">
        <f t="shared" si="49"/>
        <v>25641.668160235826</v>
      </c>
      <c r="L809" s="59">
        <v>1817.1028735632183</v>
      </c>
      <c r="M809" s="60">
        <f t="shared" si="50"/>
        <v>23824.565286672609</v>
      </c>
      <c r="N809" s="61">
        <v>24027</v>
      </c>
      <c r="O809" s="62">
        <f t="shared" si="51"/>
        <v>0</v>
      </c>
      <c r="P809" s="63">
        <v>110</v>
      </c>
      <c r="Q809" s="57">
        <v>0</v>
      </c>
      <c r="R809" s="64">
        <v>33.479999999999997</v>
      </c>
    </row>
    <row r="810" spans="1:18" x14ac:dyDescent="0.25">
      <c r="A810" s="52">
        <v>808</v>
      </c>
      <c r="B810" s="53">
        <v>2</v>
      </c>
      <c r="C810" s="53">
        <v>3</v>
      </c>
      <c r="D810" s="54">
        <v>16</v>
      </c>
      <c r="E810" s="55">
        <v>25539.567138694998</v>
      </c>
      <c r="F810" s="57">
        <v>57.263195111555419</v>
      </c>
      <c r="G810" s="57">
        <v>6470.8163078313637</v>
      </c>
      <c r="H810" s="57">
        <v>0</v>
      </c>
      <c r="I810" s="58">
        <f t="shared" si="48"/>
        <v>31953.120251414806</v>
      </c>
      <c r="J810" s="57">
        <v>5805.9038845017494</v>
      </c>
      <c r="K810" s="58">
        <f t="shared" si="49"/>
        <v>26147.216366913057</v>
      </c>
      <c r="L810" s="59">
        <v>1817.1028735632183</v>
      </c>
      <c r="M810" s="60">
        <f t="shared" si="50"/>
        <v>24330.11349334984</v>
      </c>
      <c r="N810" s="61">
        <v>24462</v>
      </c>
      <c r="O810" s="62">
        <f t="shared" si="51"/>
        <v>0</v>
      </c>
      <c r="P810" s="63">
        <v>110</v>
      </c>
      <c r="Q810" s="57">
        <v>0</v>
      </c>
      <c r="R810" s="64">
        <v>34.619999999999997</v>
      </c>
    </row>
    <row r="811" spans="1:18" x14ac:dyDescent="0.25">
      <c r="A811" s="52">
        <v>809</v>
      </c>
      <c r="B811" s="53">
        <v>2</v>
      </c>
      <c r="C811" s="53">
        <v>3</v>
      </c>
      <c r="D811" s="54">
        <v>17</v>
      </c>
      <c r="E811" s="55">
        <v>27114.723019664802</v>
      </c>
      <c r="F811" s="57">
        <v>58.303986409855433</v>
      </c>
      <c r="G811" s="57">
        <v>6417.7912975513627</v>
      </c>
      <c r="H811" s="57">
        <v>0</v>
      </c>
      <c r="I811" s="58">
        <f t="shared" si="48"/>
        <v>33474.210330806309</v>
      </c>
      <c r="J811" s="57">
        <v>6103.0659264040878</v>
      </c>
      <c r="K811" s="58">
        <f t="shared" si="49"/>
        <v>27371.144404402221</v>
      </c>
      <c r="L811" s="59">
        <v>1817.1028735632183</v>
      </c>
      <c r="M811" s="60">
        <f t="shared" si="50"/>
        <v>25554.041530839004</v>
      </c>
      <c r="N811" s="61">
        <v>25599</v>
      </c>
      <c r="O811" s="62">
        <f t="shared" si="51"/>
        <v>0</v>
      </c>
      <c r="P811" s="63">
        <v>110</v>
      </c>
      <c r="Q811" s="57">
        <v>0</v>
      </c>
      <c r="R811" s="64">
        <v>40.29</v>
      </c>
    </row>
    <row r="812" spans="1:18" x14ac:dyDescent="0.25">
      <c r="A812" s="52">
        <v>810</v>
      </c>
      <c r="B812" s="53">
        <v>2</v>
      </c>
      <c r="C812" s="53">
        <v>3</v>
      </c>
      <c r="D812" s="54">
        <v>18</v>
      </c>
      <c r="E812" s="55">
        <v>28432.716595378901</v>
      </c>
      <c r="F812" s="57">
        <v>59.508823805255417</v>
      </c>
      <c r="G812" s="57">
        <v>6466.3528234713631</v>
      </c>
      <c r="H812" s="57">
        <v>0</v>
      </c>
      <c r="I812" s="58">
        <f t="shared" si="48"/>
        <v>34839.560595045012</v>
      </c>
      <c r="J812" s="57">
        <v>5925.6988340367643</v>
      </c>
      <c r="K812" s="58">
        <f t="shared" si="49"/>
        <v>28913.861761008247</v>
      </c>
      <c r="L812" s="59">
        <v>1817.1028735632183</v>
      </c>
      <c r="M812" s="60">
        <f t="shared" si="50"/>
        <v>27096.75888744503</v>
      </c>
      <c r="N812" s="61">
        <v>27214</v>
      </c>
      <c r="O812" s="62">
        <f t="shared" si="51"/>
        <v>0</v>
      </c>
      <c r="P812" s="63">
        <v>110</v>
      </c>
      <c r="Q812" s="57">
        <v>0</v>
      </c>
      <c r="R812" s="64">
        <v>46.2</v>
      </c>
    </row>
    <row r="813" spans="1:18" x14ac:dyDescent="0.25">
      <c r="A813" s="52">
        <v>811</v>
      </c>
      <c r="B813" s="53">
        <v>2</v>
      </c>
      <c r="C813" s="53">
        <v>3</v>
      </c>
      <c r="D813" s="54">
        <v>19</v>
      </c>
      <c r="E813" s="55">
        <v>28262.183718907905</v>
      </c>
      <c r="F813" s="57">
        <v>59.35710441545541</v>
      </c>
      <c r="G813" s="57">
        <v>6237.5882325913626</v>
      </c>
      <c r="H813" s="57">
        <v>0</v>
      </c>
      <c r="I813" s="58">
        <f t="shared" si="48"/>
        <v>34440.414847083812</v>
      </c>
      <c r="J813" s="57">
        <v>5913.6773789636818</v>
      </c>
      <c r="K813" s="58">
        <f t="shared" si="49"/>
        <v>28526.737468120129</v>
      </c>
      <c r="L813" s="59">
        <v>1817.1028735632183</v>
      </c>
      <c r="M813" s="60">
        <f t="shared" si="50"/>
        <v>26709.634594556912</v>
      </c>
      <c r="N813" s="61">
        <v>26797</v>
      </c>
      <c r="O813" s="62">
        <f t="shared" si="51"/>
        <v>0</v>
      </c>
      <c r="P813" s="63">
        <v>110</v>
      </c>
      <c r="Q813" s="57">
        <v>0</v>
      </c>
      <c r="R813" s="64">
        <v>48.68</v>
      </c>
    </row>
    <row r="814" spans="1:18" x14ac:dyDescent="0.25">
      <c r="A814" s="52">
        <v>812</v>
      </c>
      <c r="B814" s="53">
        <v>2</v>
      </c>
      <c r="C814" s="53">
        <v>3</v>
      </c>
      <c r="D814" s="54">
        <v>20</v>
      </c>
      <c r="E814" s="55">
        <v>27753.591320922889</v>
      </c>
      <c r="F814" s="57">
        <v>58.586533685655425</v>
      </c>
      <c r="G814" s="57">
        <v>6007.7879308213624</v>
      </c>
      <c r="H814" s="57">
        <v>0</v>
      </c>
      <c r="I814" s="58">
        <f t="shared" si="48"/>
        <v>33702.792718058598</v>
      </c>
      <c r="J814" s="57">
        <v>5921.5938429229318</v>
      </c>
      <c r="K814" s="58">
        <f t="shared" si="49"/>
        <v>27781.198875135666</v>
      </c>
      <c r="L814" s="59">
        <v>1817.1028735632183</v>
      </c>
      <c r="M814" s="60">
        <f t="shared" si="50"/>
        <v>25964.096001572449</v>
      </c>
      <c r="N814" s="61">
        <v>25984</v>
      </c>
      <c r="O814" s="62">
        <f t="shared" si="51"/>
        <v>0</v>
      </c>
      <c r="P814" s="63">
        <v>110</v>
      </c>
      <c r="Q814" s="57">
        <v>0</v>
      </c>
      <c r="R814" s="64">
        <v>42.56</v>
      </c>
    </row>
    <row r="815" spans="1:18" x14ac:dyDescent="0.25">
      <c r="A815" s="52">
        <v>813</v>
      </c>
      <c r="B815" s="53">
        <v>2</v>
      </c>
      <c r="C815" s="53">
        <v>3</v>
      </c>
      <c r="D815" s="54">
        <v>21</v>
      </c>
      <c r="E815" s="55">
        <v>27086.779248160597</v>
      </c>
      <c r="F815" s="57">
        <v>57.982286606155427</v>
      </c>
      <c r="G815" s="57">
        <v>5835.676096821363</v>
      </c>
      <c r="H815" s="57">
        <v>0</v>
      </c>
      <c r="I815" s="58">
        <f t="shared" si="48"/>
        <v>32864.473058375806</v>
      </c>
      <c r="J815" s="57">
        <v>5955.2359717747077</v>
      </c>
      <c r="K815" s="58">
        <f t="shared" si="49"/>
        <v>26909.237086601097</v>
      </c>
      <c r="L815" s="59">
        <v>1817.1028735632183</v>
      </c>
      <c r="M815" s="60">
        <f t="shared" si="50"/>
        <v>25092.13421303788</v>
      </c>
      <c r="N815" s="61">
        <v>25209</v>
      </c>
      <c r="O815" s="62">
        <f t="shared" si="51"/>
        <v>0</v>
      </c>
      <c r="P815" s="63">
        <v>110</v>
      </c>
      <c r="Q815" s="57">
        <v>0</v>
      </c>
      <c r="R815" s="64">
        <v>41.14</v>
      </c>
    </row>
    <row r="816" spans="1:18" x14ac:dyDescent="0.25">
      <c r="A816" s="52">
        <v>814</v>
      </c>
      <c r="B816" s="53">
        <v>2</v>
      </c>
      <c r="C816" s="53">
        <v>3</v>
      </c>
      <c r="D816" s="54">
        <v>22</v>
      </c>
      <c r="E816" s="55">
        <v>26133.548070567289</v>
      </c>
      <c r="F816" s="57">
        <v>58.550778283755427</v>
      </c>
      <c r="G816" s="57">
        <v>5682.6647498713628</v>
      </c>
      <c r="H816" s="57">
        <v>0</v>
      </c>
      <c r="I816" s="58">
        <f t="shared" si="48"/>
        <v>31757.662042154894</v>
      </c>
      <c r="J816" s="57">
        <v>5970.3399696130136</v>
      </c>
      <c r="K816" s="58">
        <f t="shared" si="49"/>
        <v>25787.32207254188</v>
      </c>
      <c r="L816" s="59">
        <v>1817.1028735632183</v>
      </c>
      <c r="M816" s="60">
        <f t="shared" si="50"/>
        <v>23970.219198978662</v>
      </c>
      <c r="N816" s="61">
        <v>24160</v>
      </c>
      <c r="O816" s="62">
        <f t="shared" si="51"/>
        <v>0</v>
      </c>
      <c r="P816" s="63">
        <v>110</v>
      </c>
      <c r="Q816" s="57">
        <v>0</v>
      </c>
      <c r="R816" s="64">
        <v>36.64</v>
      </c>
    </row>
    <row r="817" spans="1:18" x14ac:dyDescent="0.25">
      <c r="A817" s="52">
        <v>815</v>
      </c>
      <c r="B817" s="53">
        <v>2</v>
      </c>
      <c r="C817" s="53">
        <v>3</v>
      </c>
      <c r="D817" s="54">
        <v>23</v>
      </c>
      <c r="E817" s="55">
        <v>25187.575529712198</v>
      </c>
      <c r="F817" s="57">
        <v>57.949563996755444</v>
      </c>
      <c r="G817" s="57">
        <v>5658.6175825913633</v>
      </c>
      <c r="H817" s="57">
        <v>0</v>
      </c>
      <c r="I817" s="58">
        <f t="shared" si="48"/>
        <v>30788.243548306804</v>
      </c>
      <c r="J817" s="57">
        <v>5951.7479061225185</v>
      </c>
      <c r="K817" s="58">
        <f t="shared" si="49"/>
        <v>24836.495642184287</v>
      </c>
      <c r="L817" s="59">
        <v>1817.1028735632183</v>
      </c>
      <c r="M817" s="60">
        <f t="shared" si="50"/>
        <v>23019.39276862107</v>
      </c>
      <c r="N817" s="61">
        <v>23446</v>
      </c>
      <c r="O817" s="62">
        <f t="shared" si="51"/>
        <v>0</v>
      </c>
      <c r="P817" s="63">
        <v>110</v>
      </c>
      <c r="Q817" s="57">
        <v>0</v>
      </c>
      <c r="R817" s="64">
        <v>33.81</v>
      </c>
    </row>
    <row r="818" spans="1:18" x14ac:dyDescent="0.25">
      <c r="A818" s="52">
        <v>816</v>
      </c>
      <c r="B818" s="53">
        <v>2</v>
      </c>
      <c r="C818" s="53">
        <v>3</v>
      </c>
      <c r="D818" s="54">
        <v>23</v>
      </c>
      <c r="E818" s="55">
        <v>23967.574561081292</v>
      </c>
      <c r="F818" s="57">
        <v>57.198393999955442</v>
      </c>
      <c r="G818" s="57">
        <v>5448.6483996713641</v>
      </c>
      <c r="H818" s="57">
        <v>0</v>
      </c>
      <c r="I818" s="58">
        <f t="shared" si="48"/>
        <v>29359.024566752702</v>
      </c>
      <c r="J818" s="57">
        <v>5689.6618405236823</v>
      </c>
      <c r="K818" s="58">
        <f t="shared" si="49"/>
        <v>23669.362726229017</v>
      </c>
      <c r="L818" s="59">
        <v>1817.1028735632183</v>
      </c>
      <c r="M818" s="60">
        <f t="shared" si="50"/>
        <v>21852.2598526658</v>
      </c>
      <c r="N818" s="61">
        <v>22601</v>
      </c>
      <c r="O818" s="62">
        <f t="shared" si="51"/>
        <v>0</v>
      </c>
      <c r="P818" s="63">
        <v>110</v>
      </c>
      <c r="Q818" s="57">
        <v>0</v>
      </c>
      <c r="R818" s="64">
        <v>27.59</v>
      </c>
    </row>
    <row r="819" spans="1:18" x14ac:dyDescent="0.25">
      <c r="A819" s="52">
        <v>817</v>
      </c>
      <c r="B819" s="53">
        <v>2</v>
      </c>
      <c r="C819" s="53">
        <v>4</v>
      </c>
      <c r="D819" s="54">
        <v>1</v>
      </c>
      <c r="E819" s="55">
        <v>23777.508978584305</v>
      </c>
      <c r="F819" s="57">
        <v>57.316057685955407</v>
      </c>
      <c r="G819" s="57">
        <v>5383.3418326913625</v>
      </c>
      <c r="H819" s="57">
        <v>0</v>
      </c>
      <c r="I819" s="58">
        <f t="shared" si="48"/>
        <v>29103.534753589713</v>
      </c>
      <c r="J819" s="57">
        <v>5834.4771505865438</v>
      </c>
      <c r="K819" s="58">
        <f t="shared" si="49"/>
        <v>23269.05760300317</v>
      </c>
      <c r="L819" s="59">
        <v>1817.1028735632183</v>
      </c>
      <c r="M819" s="60">
        <f t="shared" si="50"/>
        <v>21451.954729439953</v>
      </c>
      <c r="N819" s="61">
        <v>22305</v>
      </c>
      <c r="O819" s="62">
        <f t="shared" si="51"/>
        <v>0</v>
      </c>
      <c r="P819" s="63">
        <v>110</v>
      </c>
      <c r="Q819" s="57">
        <v>0</v>
      </c>
      <c r="R819" s="64">
        <v>21.62</v>
      </c>
    </row>
    <row r="820" spans="1:18" x14ac:dyDescent="0.25">
      <c r="A820" s="52">
        <v>818</v>
      </c>
      <c r="B820" s="53">
        <v>2</v>
      </c>
      <c r="C820" s="53">
        <v>4</v>
      </c>
      <c r="D820" s="54">
        <v>2</v>
      </c>
      <c r="E820" s="55">
        <v>23605.053071814898</v>
      </c>
      <c r="F820" s="57">
        <v>57.063332060955425</v>
      </c>
      <c r="G820" s="57">
        <v>5437.6881824213633</v>
      </c>
      <c r="H820" s="57">
        <v>0</v>
      </c>
      <c r="I820" s="58">
        <f t="shared" si="48"/>
        <v>28985.677922175306</v>
      </c>
      <c r="J820" s="57">
        <v>5676.9473456092501</v>
      </c>
      <c r="K820" s="58">
        <f t="shared" si="49"/>
        <v>23308.730576566057</v>
      </c>
      <c r="L820" s="59">
        <v>1817.1028735632183</v>
      </c>
      <c r="M820" s="60">
        <f t="shared" si="50"/>
        <v>21491.62770300284</v>
      </c>
      <c r="N820" s="61">
        <v>22327</v>
      </c>
      <c r="O820" s="62">
        <f t="shared" si="51"/>
        <v>0</v>
      </c>
      <c r="P820" s="63">
        <v>110</v>
      </c>
      <c r="Q820" s="57">
        <v>0</v>
      </c>
      <c r="R820" s="64">
        <v>19.920000000000002</v>
      </c>
    </row>
    <row r="821" spans="1:18" x14ac:dyDescent="0.25">
      <c r="A821" s="52">
        <v>819</v>
      </c>
      <c r="B821" s="53">
        <v>2</v>
      </c>
      <c r="C821" s="53">
        <v>4</v>
      </c>
      <c r="D821" s="54">
        <v>3</v>
      </c>
      <c r="E821" s="55">
        <v>23355.408546922303</v>
      </c>
      <c r="F821" s="57">
        <v>56.791886252955436</v>
      </c>
      <c r="G821" s="57">
        <v>5396.5415325113627</v>
      </c>
      <c r="H821" s="57">
        <v>0</v>
      </c>
      <c r="I821" s="58">
        <f t="shared" si="48"/>
        <v>28695.158193180709</v>
      </c>
      <c r="J821" s="57">
        <v>5504.3613746860965</v>
      </c>
      <c r="K821" s="58">
        <f t="shared" si="49"/>
        <v>23190.796818494611</v>
      </c>
      <c r="L821" s="59">
        <v>1817.1028735632183</v>
      </c>
      <c r="M821" s="60">
        <f t="shared" si="50"/>
        <v>21373.693944931394</v>
      </c>
      <c r="N821" s="61">
        <v>22248</v>
      </c>
      <c r="O821" s="62">
        <f t="shared" si="51"/>
        <v>0</v>
      </c>
      <c r="P821" s="63">
        <v>110</v>
      </c>
      <c r="Q821" s="57">
        <v>0</v>
      </c>
      <c r="R821" s="64">
        <v>19.940000000000001</v>
      </c>
    </row>
    <row r="822" spans="1:18" x14ac:dyDescent="0.25">
      <c r="A822" s="52">
        <v>820</v>
      </c>
      <c r="B822" s="53">
        <v>2</v>
      </c>
      <c r="C822" s="53">
        <v>4</v>
      </c>
      <c r="D822" s="54">
        <v>4</v>
      </c>
      <c r="E822" s="55">
        <v>23310.926337439509</v>
      </c>
      <c r="F822" s="57">
        <v>56.758009763355439</v>
      </c>
      <c r="G822" s="57">
        <v>5391.8308994513627</v>
      </c>
      <c r="H822" s="57">
        <v>0</v>
      </c>
      <c r="I822" s="58">
        <f t="shared" si="48"/>
        <v>28645.999227127519</v>
      </c>
      <c r="J822" s="57">
        <v>5445.2784681741105</v>
      </c>
      <c r="K822" s="58">
        <f t="shared" si="49"/>
        <v>23200.720758953408</v>
      </c>
      <c r="L822" s="59">
        <v>1817.1028735632183</v>
      </c>
      <c r="M822" s="60">
        <f t="shared" si="50"/>
        <v>21383.617885390191</v>
      </c>
      <c r="N822" s="61">
        <v>22261</v>
      </c>
      <c r="O822" s="62">
        <f t="shared" si="51"/>
        <v>0</v>
      </c>
      <c r="P822" s="63">
        <v>110</v>
      </c>
      <c r="Q822" s="57">
        <v>0</v>
      </c>
      <c r="R822" s="64">
        <v>19.100000000000001</v>
      </c>
    </row>
    <row r="823" spans="1:18" x14ac:dyDescent="0.25">
      <c r="A823" s="52">
        <v>821</v>
      </c>
      <c r="B823" s="53">
        <v>2</v>
      </c>
      <c r="C823" s="53">
        <v>4</v>
      </c>
      <c r="D823" s="54">
        <v>5</v>
      </c>
      <c r="E823" s="55">
        <v>23710.042523219203</v>
      </c>
      <c r="F823" s="57">
        <v>57.094358182155439</v>
      </c>
      <c r="G823" s="57">
        <v>5401.6857877013636</v>
      </c>
      <c r="H823" s="57">
        <v>0</v>
      </c>
      <c r="I823" s="58">
        <f t="shared" si="48"/>
        <v>29054.633952738412</v>
      </c>
      <c r="J823" s="57">
        <v>5440.9220570562475</v>
      </c>
      <c r="K823" s="58">
        <f t="shared" si="49"/>
        <v>23613.711895682165</v>
      </c>
      <c r="L823" s="59">
        <v>1817.1028735632183</v>
      </c>
      <c r="M823" s="60">
        <f t="shared" si="50"/>
        <v>21796.609022118948</v>
      </c>
      <c r="N823" s="61">
        <v>22548</v>
      </c>
      <c r="O823" s="62">
        <f t="shared" si="51"/>
        <v>0</v>
      </c>
      <c r="P823" s="63">
        <v>110</v>
      </c>
      <c r="Q823" s="57">
        <v>0</v>
      </c>
      <c r="R823" s="64">
        <v>19.920000000000002</v>
      </c>
    </row>
    <row r="824" spans="1:18" x14ac:dyDescent="0.25">
      <c r="A824" s="52">
        <v>822</v>
      </c>
      <c r="B824" s="53">
        <v>2</v>
      </c>
      <c r="C824" s="53">
        <v>4</v>
      </c>
      <c r="D824" s="54">
        <v>6</v>
      </c>
      <c r="E824" s="55">
        <v>25106.478449954793</v>
      </c>
      <c r="F824" s="57">
        <v>56.575277546855425</v>
      </c>
      <c r="G824" s="57">
        <v>5365.6455843813628</v>
      </c>
      <c r="H824" s="57">
        <v>0</v>
      </c>
      <c r="I824" s="58">
        <f t="shared" si="48"/>
        <v>30415.548756789303</v>
      </c>
      <c r="J824" s="57">
        <v>5712.7948843623935</v>
      </c>
      <c r="K824" s="58">
        <f t="shared" si="49"/>
        <v>24702.753872426911</v>
      </c>
      <c r="L824" s="59">
        <v>1817.1028735632183</v>
      </c>
      <c r="M824" s="60">
        <f t="shared" si="50"/>
        <v>22885.650998863694</v>
      </c>
      <c r="N824" s="61">
        <v>23323</v>
      </c>
      <c r="O824" s="62">
        <f t="shared" si="51"/>
        <v>0</v>
      </c>
      <c r="P824" s="63">
        <v>110</v>
      </c>
      <c r="Q824" s="57">
        <v>0</v>
      </c>
      <c r="R824" s="64">
        <v>23.13</v>
      </c>
    </row>
    <row r="825" spans="1:18" x14ac:dyDescent="0.25">
      <c r="A825" s="52">
        <v>823</v>
      </c>
      <c r="B825" s="53">
        <v>2</v>
      </c>
      <c r="C825" s="53">
        <v>4</v>
      </c>
      <c r="D825" s="54">
        <v>7</v>
      </c>
      <c r="E825" s="55">
        <v>27685.093637269798</v>
      </c>
      <c r="F825" s="57">
        <v>58.376114586455415</v>
      </c>
      <c r="G825" s="57">
        <v>5406.4846396213625</v>
      </c>
      <c r="H825" s="57">
        <v>0</v>
      </c>
      <c r="I825" s="58">
        <f t="shared" si="48"/>
        <v>33033.202162304704</v>
      </c>
      <c r="J825" s="57">
        <v>5909.8894356635428</v>
      </c>
      <c r="K825" s="58">
        <f t="shared" si="49"/>
        <v>27123.312726641161</v>
      </c>
      <c r="L825" s="59">
        <v>1817.1028735632183</v>
      </c>
      <c r="M825" s="60">
        <f t="shared" si="50"/>
        <v>25306.209853077944</v>
      </c>
      <c r="N825" s="61">
        <v>25398</v>
      </c>
      <c r="O825" s="62">
        <f t="shared" si="51"/>
        <v>0</v>
      </c>
      <c r="P825" s="63">
        <v>110</v>
      </c>
      <c r="Q825" s="57">
        <v>0</v>
      </c>
      <c r="R825" s="64">
        <v>30.66</v>
      </c>
    </row>
    <row r="826" spans="1:18" x14ac:dyDescent="0.25">
      <c r="A826" s="52">
        <v>824</v>
      </c>
      <c r="B826" s="53">
        <v>2</v>
      </c>
      <c r="C826" s="53">
        <v>4</v>
      </c>
      <c r="D826" s="54">
        <v>8</v>
      </c>
      <c r="E826" s="55">
        <v>29115.142834789502</v>
      </c>
      <c r="F826" s="57">
        <v>59.778515532655405</v>
      </c>
      <c r="G826" s="57">
        <v>5574.1192031713626</v>
      </c>
      <c r="H826" s="57">
        <v>0</v>
      </c>
      <c r="I826" s="58">
        <f t="shared" si="48"/>
        <v>34629.483522428207</v>
      </c>
      <c r="J826" s="57">
        <v>5862.2918477051526</v>
      </c>
      <c r="K826" s="58">
        <f t="shared" si="49"/>
        <v>28767.191674723053</v>
      </c>
      <c r="L826" s="59">
        <v>1817.1028735632183</v>
      </c>
      <c r="M826" s="60">
        <f t="shared" si="50"/>
        <v>26950.088801159836</v>
      </c>
      <c r="N826" s="61">
        <v>27105</v>
      </c>
      <c r="O826" s="62">
        <f t="shared" si="51"/>
        <v>0</v>
      </c>
      <c r="P826" s="63">
        <v>110</v>
      </c>
      <c r="Q826" s="57">
        <v>0</v>
      </c>
      <c r="R826" s="64">
        <v>35.479999999999997</v>
      </c>
    </row>
    <row r="827" spans="1:18" x14ac:dyDescent="0.25">
      <c r="A827" s="52">
        <v>825</v>
      </c>
      <c r="B827" s="53">
        <v>2</v>
      </c>
      <c r="C827" s="53">
        <v>4</v>
      </c>
      <c r="D827" s="54">
        <v>9</v>
      </c>
      <c r="E827" s="55">
        <v>27828.449978997392</v>
      </c>
      <c r="F827" s="57">
        <v>58.918585537055414</v>
      </c>
      <c r="G827" s="57">
        <v>5431.3998575713631</v>
      </c>
      <c r="H827" s="57">
        <v>0</v>
      </c>
      <c r="I827" s="58">
        <f t="shared" si="48"/>
        <v>33200.931251031696</v>
      </c>
      <c r="J827" s="57">
        <v>5335.051143455893</v>
      </c>
      <c r="K827" s="58">
        <f t="shared" si="49"/>
        <v>27865.880107575802</v>
      </c>
      <c r="L827" s="59">
        <v>1817.1028735632183</v>
      </c>
      <c r="M827" s="60">
        <f t="shared" si="50"/>
        <v>26048.777234012585</v>
      </c>
      <c r="N827" s="61">
        <v>26088</v>
      </c>
      <c r="O827" s="62">
        <f t="shared" si="51"/>
        <v>0</v>
      </c>
      <c r="P827" s="63">
        <v>110</v>
      </c>
      <c r="Q827" s="57">
        <v>0</v>
      </c>
      <c r="R827" s="64">
        <v>47.74</v>
      </c>
    </row>
    <row r="828" spans="1:18" x14ac:dyDescent="0.25">
      <c r="A828" s="52">
        <v>826</v>
      </c>
      <c r="B828" s="53">
        <v>2</v>
      </c>
      <c r="C828" s="53">
        <v>4</v>
      </c>
      <c r="D828" s="54">
        <v>10</v>
      </c>
      <c r="E828" s="55">
        <v>26249.366384712102</v>
      </c>
      <c r="F828" s="57">
        <v>57.528117659355424</v>
      </c>
      <c r="G828" s="57">
        <v>5404.1241547513637</v>
      </c>
      <c r="H828" s="57">
        <v>0</v>
      </c>
      <c r="I828" s="58">
        <f t="shared" si="48"/>
        <v>31595.96242180411</v>
      </c>
      <c r="J828" s="57">
        <v>5421.9719379957833</v>
      </c>
      <c r="K828" s="58">
        <f t="shared" si="49"/>
        <v>26173.990483808328</v>
      </c>
      <c r="L828" s="59">
        <v>1817.1028735632183</v>
      </c>
      <c r="M828" s="60">
        <f t="shared" si="50"/>
        <v>24356.88761024511</v>
      </c>
      <c r="N828" s="61">
        <v>24494</v>
      </c>
      <c r="O828" s="62">
        <f t="shared" si="51"/>
        <v>0</v>
      </c>
      <c r="P828" s="63">
        <v>110</v>
      </c>
      <c r="Q828" s="57">
        <v>0</v>
      </c>
      <c r="R828" s="64">
        <v>40.869999999999997</v>
      </c>
    </row>
    <row r="829" spans="1:18" x14ac:dyDescent="0.25">
      <c r="A829" s="52">
        <v>827</v>
      </c>
      <c r="B829" s="53">
        <v>2</v>
      </c>
      <c r="C829" s="53">
        <v>4</v>
      </c>
      <c r="D829" s="54">
        <v>11</v>
      </c>
      <c r="E829" s="55">
        <v>25203.577734914699</v>
      </c>
      <c r="F829" s="57">
        <v>57.339109820455427</v>
      </c>
      <c r="G829" s="57">
        <v>5374.8924863213633</v>
      </c>
      <c r="H829" s="57">
        <v>0</v>
      </c>
      <c r="I829" s="58">
        <f t="shared" si="48"/>
        <v>30521.131111415605</v>
      </c>
      <c r="J829" s="57">
        <v>5446.8100169431846</v>
      </c>
      <c r="K829" s="58">
        <f t="shared" si="49"/>
        <v>25074.32109447242</v>
      </c>
      <c r="L829" s="59">
        <v>1817.1028735632183</v>
      </c>
      <c r="M829" s="60">
        <f t="shared" si="50"/>
        <v>23257.218220909203</v>
      </c>
      <c r="N829" s="61">
        <v>23632</v>
      </c>
      <c r="O829" s="62">
        <f t="shared" si="51"/>
        <v>0</v>
      </c>
      <c r="P829" s="63">
        <v>110</v>
      </c>
      <c r="Q829" s="57">
        <v>0</v>
      </c>
      <c r="R829" s="64">
        <v>39.03</v>
      </c>
    </row>
    <row r="830" spans="1:18" x14ac:dyDescent="0.25">
      <c r="A830" s="52">
        <v>828</v>
      </c>
      <c r="B830" s="53">
        <v>2</v>
      </c>
      <c r="C830" s="53">
        <v>4</v>
      </c>
      <c r="D830" s="54">
        <v>12</v>
      </c>
      <c r="E830" s="55">
        <v>24462.592751873504</v>
      </c>
      <c r="F830" s="57">
        <v>57.332579329155422</v>
      </c>
      <c r="G830" s="57">
        <v>5378.8718576813626</v>
      </c>
      <c r="H830" s="57">
        <v>0</v>
      </c>
      <c r="I830" s="58">
        <f t="shared" si="48"/>
        <v>29784.132030225712</v>
      </c>
      <c r="J830" s="57">
        <v>5361.281368732748</v>
      </c>
      <c r="K830" s="58">
        <f t="shared" si="49"/>
        <v>24422.850661492965</v>
      </c>
      <c r="L830" s="59">
        <v>1817.1028735632183</v>
      </c>
      <c r="M830" s="60">
        <f t="shared" si="50"/>
        <v>22605.747787929748</v>
      </c>
      <c r="N830" s="61">
        <v>23106</v>
      </c>
      <c r="O830" s="62">
        <f t="shared" si="51"/>
        <v>0</v>
      </c>
      <c r="P830" s="63">
        <v>110</v>
      </c>
      <c r="Q830" s="57">
        <v>0</v>
      </c>
      <c r="R830" s="64">
        <v>35.9</v>
      </c>
    </row>
    <row r="831" spans="1:18" x14ac:dyDescent="0.25">
      <c r="A831" s="52">
        <v>829</v>
      </c>
      <c r="B831" s="53">
        <v>2</v>
      </c>
      <c r="C831" s="53">
        <v>4</v>
      </c>
      <c r="D831" s="54">
        <v>13</v>
      </c>
      <c r="E831" s="55">
        <v>23713.03984599439</v>
      </c>
      <c r="F831" s="57">
        <v>56.786913869755438</v>
      </c>
      <c r="G831" s="57">
        <v>5388.8789614613625</v>
      </c>
      <c r="H831" s="57">
        <v>0</v>
      </c>
      <c r="I831" s="58">
        <f t="shared" si="48"/>
        <v>29045.131893585996</v>
      </c>
      <c r="J831" s="57">
        <v>5229.090872471832</v>
      </c>
      <c r="K831" s="58">
        <f t="shared" si="49"/>
        <v>23816.041021114164</v>
      </c>
      <c r="L831" s="59">
        <v>1817.1028735632183</v>
      </c>
      <c r="M831" s="60">
        <f t="shared" si="50"/>
        <v>21998.938147550947</v>
      </c>
      <c r="N831" s="61">
        <v>22692</v>
      </c>
      <c r="O831" s="62">
        <f t="shared" si="51"/>
        <v>0</v>
      </c>
      <c r="P831" s="63">
        <v>110</v>
      </c>
      <c r="Q831" s="57">
        <v>0</v>
      </c>
      <c r="R831" s="64">
        <v>34.01</v>
      </c>
    </row>
    <row r="832" spans="1:18" x14ac:dyDescent="0.25">
      <c r="A832" s="52">
        <v>830</v>
      </c>
      <c r="B832" s="53">
        <v>2</v>
      </c>
      <c r="C832" s="53">
        <v>4</v>
      </c>
      <c r="D832" s="54">
        <v>14</v>
      </c>
      <c r="E832" s="55">
        <v>22978.255968602702</v>
      </c>
      <c r="F832" s="57">
        <v>56.046238114955429</v>
      </c>
      <c r="G832" s="57">
        <v>5407.0073892213632</v>
      </c>
      <c r="H832" s="57">
        <v>0</v>
      </c>
      <c r="I832" s="58">
        <f t="shared" si="48"/>
        <v>28329.217119709108</v>
      </c>
      <c r="J832" s="57">
        <v>5128.966794624429</v>
      </c>
      <c r="K832" s="58">
        <f t="shared" si="49"/>
        <v>23200.250325084678</v>
      </c>
      <c r="L832" s="59">
        <v>1817.1028735632183</v>
      </c>
      <c r="M832" s="60">
        <f t="shared" si="50"/>
        <v>21383.147451521461</v>
      </c>
      <c r="N832" s="61">
        <v>22261</v>
      </c>
      <c r="O832" s="62">
        <f t="shared" si="51"/>
        <v>0</v>
      </c>
      <c r="P832" s="63">
        <v>110</v>
      </c>
      <c r="Q832" s="57">
        <v>0</v>
      </c>
      <c r="R832" s="64">
        <v>32.270000000000003</v>
      </c>
    </row>
    <row r="833" spans="1:18" x14ac:dyDescent="0.25">
      <c r="A833" s="52">
        <v>831</v>
      </c>
      <c r="B833" s="53">
        <v>2</v>
      </c>
      <c r="C833" s="53">
        <v>4</v>
      </c>
      <c r="D833" s="54">
        <v>15</v>
      </c>
      <c r="E833" s="55">
        <v>23158.890124366299</v>
      </c>
      <c r="F833" s="57">
        <v>56.191068178955426</v>
      </c>
      <c r="G833" s="57">
        <v>5336.9276412313629</v>
      </c>
      <c r="H833" s="57">
        <v>0</v>
      </c>
      <c r="I833" s="58">
        <f t="shared" si="48"/>
        <v>28439.626697418706</v>
      </c>
      <c r="J833" s="57">
        <v>5639.4672097590055</v>
      </c>
      <c r="K833" s="58">
        <f t="shared" si="49"/>
        <v>22800.159487659701</v>
      </c>
      <c r="L833" s="59">
        <v>1817.1028735632183</v>
      </c>
      <c r="M833" s="60">
        <f t="shared" si="50"/>
        <v>20983.056614096484</v>
      </c>
      <c r="N833" s="61">
        <v>22025</v>
      </c>
      <c r="O833" s="62">
        <f t="shared" si="51"/>
        <v>0</v>
      </c>
      <c r="P833" s="63">
        <v>110</v>
      </c>
      <c r="Q833" s="57">
        <v>0</v>
      </c>
      <c r="R833" s="64">
        <v>30.85</v>
      </c>
    </row>
    <row r="834" spans="1:18" x14ac:dyDescent="0.25">
      <c r="A834" s="52">
        <v>832</v>
      </c>
      <c r="B834" s="53">
        <v>2</v>
      </c>
      <c r="C834" s="53">
        <v>4</v>
      </c>
      <c r="D834" s="54">
        <v>16</v>
      </c>
      <c r="E834" s="55">
        <v>23540.789733412694</v>
      </c>
      <c r="F834" s="57">
        <v>56.497721309355406</v>
      </c>
      <c r="G834" s="57">
        <v>5178.9843590513638</v>
      </c>
      <c r="H834" s="57">
        <v>0</v>
      </c>
      <c r="I834" s="58">
        <f t="shared" si="48"/>
        <v>28663.276371154701</v>
      </c>
      <c r="J834" s="57">
        <v>5185.2489228781678</v>
      </c>
      <c r="K834" s="58">
        <f t="shared" si="49"/>
        <v>23478.027448276534</v>
      </c>
      <c r="L834" s="59">
        <v>1817.1028735632183</v>
      </c>
      <c r="M834" s="60">
        <f t="shared" si="50"/>
        <v>21660.924574713317</v>
      </c>
      <c r="N834" s="61">
        <v>22438</v>
      </c>
      <c r="O834" s="62">
        <f t="shared" si="51"/>
        <v>0</v>
      </c>
      <c r="P834" s="63">
        <v>110</v>
      </c>
      <c r="Q834" s="57">
        <v>0</v>
      </c>
      <c r="R834" s="64">
        <v>32.42</v>
      </c>
    </row>
    <row r="835" spans="1:18" x14ac:dyDescent="0.25">
      <c r="A835" s="52">
        <v>833</v>
      </c>
      <c r="B835" s="53">
        <v>2</v>
      </c>
      <c r="C835" s="53">
        <v>4</v>
      </c>
      <c r="D835" s="54">
        <v>17</v>
      </c>
      <c r="E835" s="55">
        <v>25378.204628413398</v>
      </c>
      <c r="F835" s="57">
        <v>56.920735359255438</v>
      </c>
      <c r="G835" s="57">
        <v>5412.1854348513625</v>
      </c>
      <c r="H835" s="57">
        <v>0</v>
      </c>
      <c r="I835" s="58">
        <f t="shared" si="48"/>
        <v>30733.469327905506</v>
      </c>
      <c r="J835" s="57">
        <v>5845.0962362125247</v>
      </c>
      <c r="K835" s="58">
        <f t="shared" si="49"/>
        <v>24888.373091692982</v>
      </c>
      <c r="L835" s="59">
        <v>1817.1028735632183</v>
      </c>
      <c r="M835" s="60">
        <f t="shared" si="50"/>
        <v>23071.270218129765</v>
      </c>
      <c r="N835" s="61">
        <v>23484</v>
      </c>
      <c r="O835" s="62">
        <f t="shared" si="51"/>
        <v>0</v>
      </c>
      <c r="P835" s="63">
        <v>110</v>
      </c>
      <c r="Q835" s="57">
        <v>0</v>
      </c>
      <c r="R835" s="64">
        <v>36.520000000000003</v>
      </c>
    </row>
    <row r="836" spans="1:18" x14ac:dyDescent="0.25">
      <c r="A836" s="52">
        <v>834</v>
      </c>
      <c r="B836" s="53">
        <v>2</v>
      </c>
      <c r="C836" s="53">
        <v>4</v>
      </c>
      <c r="D836" s="54">
        <v>18</v>
      </c>
      <c r="E836" s="55">
        <v>27894.270011292094</v>
      </c>
      <c r="F836" s="57">
        <v>59.197478084755417</v>
      </c>
      <c r="G836" s="57">
        <v>5466.5627124813627</v>
      </c>
      <c r="H836" s="57">
        <v>0</v>
      </c>
      <c r="I836" s="58">
        <f t="shared" ref="I836:I899" si="52">E836-F836+G836+H836</f>
        <v>33301.635245688703</v>
      </c>
      <c r="J836" s="57">
        <v>5997.5299273060882</v>
      </c>
      <c r="K836" s="58">
        <f t="shared" ref="K836:K899" si="53">I836-J836</f>
        <v>27304.105318382615</v>
      </c>
      <c r="L836" s="59">
        <v>1817.1028735632183</v>
      </c>
      <c r="M836" s="60">
        <f t="shared" ref="M836:M899" si="54">K836-L836</f>
        <v>25487.002444819398</v>
      </c>
      <c r="N836" s="61">
        <v>25536</v>
      </c>
      <c r="O836" s="62">
        <f t="shared" ref="O836:O899" si="55">IF(M836-N836&gt;0,M836-N836,0)</f>
        <v>0</v>
      </c>
      <c r="P836" s="63">
        <v>110</v>
      </c>
      <c r="Q836" s="57">
        <v>0</v>
      </c>
      <c r="R836" s="64">
        <v>50.19</v>
      </c>
    </row>
    <row r="837" spans="1:18" x14ac:dyDescent="0.25">
      <c r="A837" s="52">
        <v>835</v>
      </c>
      <c r="B837" s="53">
        <v>2</v>
      </c>
      <c r="C837" s="53">
        <v>4</v>
      </c>
      <c r="D837" s="54">
        <v>19</v>
      </c>
      <c r="E837" s="55">
        <v>28241.196382209782</v>
      </c>
      <c r="F837" s="57">
        <v>59.473659930355424</v>
      </c>
      <c r="G837" s="57">
        <v>5470.4338904113629</v>
      </c>
      <c r="H837" s="57">
        <v>0</v>
      </c>
      <c r="I837" s="58">
        <f t="shared" si="52"/>
        <v>33652.156612690793</v>
      </c>
      <c r="J837" s="57">
        <v>5935.211622594783</v>
      </c>
      <c r="K837" s="58">
        <f t="shared" si="53"/>
        <v>27716.94499009601</v>
      </c>
      <c r="L837" s="59">
        <v>1817.1028735632183</v>
      </c>
      <c r="M837" s="60">
        <f t="shared" si="54"/>
        <v>25899.842116532793</v>
      </c>
      <c r="N837" s="61">
        <v>25922</v>
      </c>
      <c r="O837" s="62">
        <f t="shared" si="55"/>
        <v>0</v>
      </c>
      <c r="P837" s="63">
        <v>110</v>
      </c>
      <c r="Q837" s="57">
        <v>0</v>
      </c>
      <c r="R837" s="64">
        <v>49.99</v>
      </c>
    </row>
    <row r="838" spans="1:18" x14ac:dyDescent="0.25">
      <c r="A838" s="52">
        <v>836</v>
      </c>
      <c r="B838" s="53">
        <v>2</v>
      </c>
      <c r="C838" s="53">
        <v>4</v>
      </c>
      <c r="D838" s="54">
        <v>20</v>
      </c>
      <c r="E838" s="55">
        <v>27673.897267557106</v>
      </c>
      <c r="F838" s="57">
        <v>58.478609349855418</v>
      </c>
      <c r="G838" s="57">
        <v>5509.9242439813634</v>
      </c>
      <c r="H838" s="57">
        <v>0</v>
      </c>
      <c r="I838" s="58">
        <f t="shared" si="52"/>
        <v>33125.342902188611</v>
      </c>
      <c r="J838" s="57">
        <v>5880.2318505048033</v>
      </c>
      <c r="K838" s="58">
        <f t="shared" si="53"/>
        <v>27245.111051683809</v>
      </c>
      <c r="L838" s="59">
        <v>1817.1028735632183</v>
      </c>
      <c r="M838" s="60">
        <f t="shared" si="54"/>
        <v>25428.008178120592</v>
      </c>
      <c r="N838" s="61">
        <v>25481</v>
      </c>
      <c r="O838" s="62">
        <f t="shared" si="55"/>
        <v>0</v>
      </c>
      <c r="P838" s="63">
        <v>110</v>
      </c>
      <c r="Q838" s="57">
        <v>0</v>
      </c>
      <c r="R838" s="64">
        <v>38.770000000000003</v>
      </c>
    </row>
    <row r="839" spans="1:18" x14ac:dyDescent="0.25">
      <c r="A839" s="52">
        <v>837</v>
      </c>
      <c r="B839" s="53">
        <v>2</v>
      </c>
      <c r="C839" s="53">
        <v>4</v>
      </c>
      <c r="D839" s="54">
        <v>21</v>
      </c>
      <c r="E839" s="55">
        <v>27168.632635229198</v>
      </c>
      <c r="F839" s="57">
        <v>58.074487423355428</v>
      </c>
      <c r="G839" s="57">
        <v>5807.1594847713632</v>
      </c>
      <c r="H839" s="57">
        <v>0</v>
      </c>
      <c r="I839" s="58">
        <f t="shared" si="52"/>
        <v>32917.717632577202</v>
      </c>
      <c r="J839" s="57">
        <v>5805.1420127359352</v>
      </c>
      <c r="K839" s="58">
        <f t="shared" si="53"/>
        <v>27112.575619841267</v>
      </c>
      <c r="L839" s="59">
        <v>1817.1028735632183</v>
      </c>
      <c r="M839" s="60">
        <f t="shared" si="54"/>
        <v>25295.47274627805</v>
      </c>
      <c r="N839" s="61">
        <v>25386</v>
      </c>
      <c r="O839" s="62">
        <f t="shared" si="55"/>
        <v>0</v>
      </c>
      <c r="P839" s="63">
        <v>110</v>
      </c>
      <c r="Q839" s="57">
        <v>0</v>
      </c>
      <c r="R839" s="64">
        <v>34.81</v>
      </c>
    </row>
    <row r="840" spans="1:18" x14ac:dyDescent="0.25">
      <c r="A840" s="52">
        <v>838</v>
      </c>
      <c r="B840" s="53">
        <v>2</v>
      </c>
      <c r="C840" s="53">
        <v>4</v>
      </c>
      <c r="D840" s="54">
        <v>22</v>
      </c>
      <c r="E840" s="55">
        <v>25617.407843969504</v>
      </c>
      <c r="F840" s="57">
        <v>57.882989671055419</v>
      </c>
      <c r="G840" s="57">
        <v>5450.9951321013641</v>
      </c>
      <c r="H840" s="57">
        <v>0</v>
      </c>
      <c r="I840" s="58">
        <f t="shared" si="52"/>
        <v>31010.519986399813</v>
      </c>
      <c r="J840" s="57">
        <v>4937.3051537633</v>
      </c>
      <c r="K840" s="58">
        <f t="shared" si="53"/>
        <v>26073.214832636513</v>
      </c>
      <c r="L840" s="59">
        <v>1817.1028735632183</v>
      </c>
      <c r="M840" s="60">
        <f t="shared" si="54"/>
        <v>24256.111959073296</v>
      </c>
      <c r="N840" s="61">
        <v>24394</v>
      </c>
      <c r="O840" s="62">
        <f t="shared" si="55"/>
        <v>0</v>
      </c>
      <c r="P840" s="63">
        <v>110</v>
      </c>
      <c r="Q840" s="57">
        <v>0</v>
      </c>
      <c r="R840" s="64">
        <v>30.28</v>
      </c>
    </row>
    <row r="841" spans="1:18" x14ac:dyDescent="0.25">
      <c r="A841" s="52">
        <v>839</v>
      </c>
      <c r="B841" s="53">
        <v>2</v>
      </c>
      <c r="C841" s="53">
        <v>4</v>
      </c>
      <c r="D841" s="54">
        <v>23</v>
      </c>
      <c r="E841" s="55">
        <v>23987.924190278103</v>
      </c>
      <c r="F841" s="57">
        <v>57.2211305580554</v>
      </c>
      <c r="G841" s="57">
        <v>5363.6685903413627</v>
      </c>
      <c r="H841" s="57">
        <v>0</v>
      </c>
      <c r="I841" s="58">
        <f t="shared" si="52"/>
        <v>29294.37165006141</v>
      </c>
      <c r="J841" s="57">
        <v>4136.427546580444</v>
      </c>
      <c r="K841" s="58">
        <f t="shared" si="53"/>
        <v>25157.944103480964</v>
      </c>
      <c r="L841" s="59">
        <v>1817.1028735632183</v>
      </c>
      <c r="M841" s="60">
        <f t="shared" si="54"/>
        <v>23340.841229917747</v>
      </c>
      <c r="N841" s="61">
        <v>23696</v>
      </c>
      <c r="O841" s="62">
        <f t="shared" si="55"/>
        <v>0</v>
      </c>
      <c r="P841" s="63">
        <v>110</v>
      </c>
      <c r="Q841" s="57">
        <v>0</v>
      </c>
      <c r="R841" s="64">
        <v>26</v>
      </c>
    </row>
    <row r="842" spans="1:18" x14ac:dyDescent="0.25">
      <c r="A842" s="52">
        <v>840</v>
      </c>
      <c r="B842" s="53">
        <v>2</v>
      </c>
      <c r="C842" s="53">
        <v>4</v>
      </c>
      <c r="D842" s="54">
        <v>23</v>
      </c>
      <c r="E842" s="55">
        <v>23311.102784868897</v>
      </c>
      <c r="F842" s="57">
        <v>58.657935819055417</v>
      </c>
      <c r="G842" s="57">
        <v>5342.9277500113631</v>
      </c>
      <c r="H842" s="57">
        <v>0</v>
      </c>
      <c r="I842" s="58">
        <f t="shared" si="52"/>
        <v>28595.372599061207</v>
      </c>
      <c r="J842" s="57">
        <v>4104.7864176754128</v>
      </c>
      <c r="K842" s="58">
        <f t="shared" si="53"/>
        <v>24490.586181385795</v>
      </c>
      <c r="L842" s="59">
        <v>1817.1028735632183</v>
      </c>
      <c r="M842" s="60">
        <f t="shared" si="54"/>
        <v>22673.483307822578</v>
      </c>
      <c r="N842" s="61">
        <v>23151</v>
      </c>
      <c r="O842" s="62">
        <f t="shared" si="55"/>
        <v>0</v>
      </c>
      <c r="P842" s="63">
        <v>110</v>
      </c>
      <c r="Q842" s="57">
        <v>0</v>
      </c>
      <c r="R842" s="64">
        <v>22.23</v>
      </c>
    </row>
    <row r="843" spans="1:18" x14ac:dyDescent="0.25">
      <c r="A843" s="52">
        <v>841</v>
      </c>
      <c r="B843" s="53">
        <v>2</v>
      </c>
      <c r="C843" s="53">
        <v>5</v>
      </c>
      <c r="D843" s="54">
        <v>1</v>
      </c>
      <c r="E843" s="55">
        <v>22487.123547915005</v>
      </c>
      <c r="F843" s="57">
        <v>57.714789252655422</v>
      </c>
      <c r="G843" s="57">
        <v>5282.0614023013632</v>
      </c>
      <c r="H843" s="57">
        <v>0</v>
      </c>
      <c r="I843" s="58">
        <f t="shared" si="52"/>
        <v>27711.470160963712</v>
      </c>
      <c r="J843" s="57">
        <v>3595.5613575264865</v>
      </c>
      <c r="K843" s="58">
        <f t="shared" si="53"/>
        <v>24115.908803437225</v>
      </c>
      <c r="L843" s="59">
        <v>1817.1028735632183</v>
      </c>
      <c r="M843" s="60">
        <f t="shared" si="54"/>
        <v>22298.805929874008</v>
      </c>
      <c r="N843" s="61">
        <v>22862</v>
      </c>
      <c r="O843" s="62">
        <f t="shared" si="55"/>
        <v>0</v>
      </c>
      <c r="P843" s="63">
        <v>110</v>
      </c>
      <c r="Q843" s="57">
        <v>0</v>
      </c>
      <c r="R843" s="64">
        <v>12.69</v>
      </c>
    </row>
    <row r="844" spans="1:18" x14ac:dyDescent="0.25">
      <c r="A844" s="52">
        <v>842</v>
      </c>
      <c r="B844" s="53">
        <v>2</v>
      </c>
      <c r="C844" s="53">
        <v>5</v>
      </c>
      <c r="D844" s="54">
        <v>2</v>
      </c>
      <c r="E844" s="55">
        <v>22382.209320403403</v>
      </c>
      <c r="F844" s="57">
        <v>57.568782865655407</v>
      </c>
      <c r="G844" s="57">
        <v>5338.9689149613632</v>
      </c>
      <c r="H844" s="57">
        <v>0</v>
      </c>
      <c r="I844" s="58">
        <f t="shared" si="52"/>
        <v>27663.609452499109</v>
      </c>
      <c r="J844" s="57">
        <v>3470.7422931213073</v>
      </c>
      <c r="K844" s="58">
        <f t="shared" si="53"/>
        <v>24192.867159377802</v>
      </c>
      <c r="L844" s="59">
        <v>1817.1028735632183</v>
      </c>
      <c r="M844" s="60">
        <f t="shared" si="54"/>
        <v>22375.764285814585</v>
      </c>
      <c r="N844" s="61">
        <v>22919</v>
      </c>
      <c r="O844" s="62">
        <f t="shared" si="55"/>
        <v>0</v>
      </c>
      <c r="P844" s="63">
        <v>110</v>
      </c>
      <c r="Q844" s="57">
        <v>0</v>
      </c>
      <c r="R844" s="64">
        <v>12.69</v>
      </c>
    </row>
    <row r="845" spans="1:18" x14ac:dyDescent="0.25">
      <c r="A845" s="52">
        <v>843</v>
      </c>
      <c r="B845" s="53">
        <v>2</v>
      </c>
      <c r="C845" s="53">
        <v>5</v>
      </c>
      <c r="D845" s="54">
        <v>3</v>
      </c>
      <c r="E845" s="55">
        <v>22659.9967631566</v>
      </c>
      <c r="F845" s="57">
        <v>57.950105263255409</v>
      </c>
      <c r="G845" s="57">
        <v>5315.7129161913626</v>
      </c>
      <c r="H845" s="57">
        <v>0</v>
      </c>
      <c r="I845" s="58">
        <f t="shared" si="52"/>
        <v>27917.759574084706</v>
      </c>
      <c r="J845" s="57">
        <v>3421.9479549394882</v>
      </c>
      <c r="K845" s="58">
        <f t="shared" si="53"/>
        <v>24495.811619145217</v>
      </c>
      <c r="L845" s="59">
        <v>1817.1028735632183</v>
      </c>
      <c r="M845" s="60">
        <f t="shared" si="54"/>
        <v>22678.708745582</v>
      </c>
      <c r="N845" s="61">
        <v>23159</v>
      </c>
      <c r="O845" s="62">
        <f t="shared" si="55"/>
        <v>0</v>
      </c>
      <c r="P845" s="63">
        <v>110</v>
      </c>
      <c r="Q845" s="57">
        <v>0</v>
      </c>
      <c r="R845" s="64">
        <v>12.69</v>
      </c>
    </row>
    <row r="846" spans="1:18" x14ac:dyDescent="0.25">
      <c r="A846" s="52">
        <v>844</v>
      </c>
      <c r="B846" s="53">
        <v>2</v>
      </c>
      <c r="C846" s="53">
        <v>5</v>
      </c>
      <c r="D846" s="54">
        <v>4</v>
      </c>
      <c r="E846" s="55">
        <v>22885.774956067598</v>
      </c>
      <c r="F846" s="57">
        <v>58.240374484255426</v>
      </c>
      <c r="G846" s="57">
        <v>5314.723949911363</v>
      </c>
      <c r="H846" s="57">
        <v>0</v>
      </c>
      <c r="I846" s="58">
        <f t="shared" si="52"/>
        <v>28142.258531494706</v>
      </c>
      <c r="J846" s="57">
        <v>3437.3968936900951</v>
      </c>
      <c r="K846" s="58">
        <f t="shared" si="53"/>
        <v>24704.86163780461</v>
      </c>
      <c r="L846" s="59">
        <v>1817.1028735632183</v>
      </c>
      <c r="M846" s="60">
        <f t="shared" si="54"/>
        <v>22887.758764241393</v>
      </c>
      <c r="N846" s="61">
        <v>23329</v>
      </c>
      <c r="O846" s="62">
        <f t="shared" si="55"/>
        <v>0</v>
      </c>
      <c r="P846" s="63">
        <v>110</v>
      </c>
      <c r="Q846" s="57">
        <v>0</v>
      </c>
      <c r="R846" s="64">
        <v>12.69</v>
      </c>
    </row>
    <row r="847" spans="1:18" x14ac:dyDescent="0.25">
      <c r="A847" s="52">
        <v>845</v>
      </c>
      <c r="B847" s="53">
        <v>2</v>
      </c>
      <c r="C847" s="53">
        <v>5</v>
      </c>
      <c r="D847" s="54">
        <v>5</v>
      </c>
      <c r="E847" s="55">
        <v>23593.681841541398</v>
      </c>
      <c r="F847" s="57">
        <v>57.452105396555439</v>
      </c>
      <c r="G847" s="57">
        <v>5342.0112986413624</v>
      </c>
      <c r="H847" s="57">
        <v>0</v>
      </c>
      <c r="I847" s="58">
        <f t="shared" si="52"/>
        <v>28878.241034786206</v>
      </c>
      <c r="J847" s="57">
        <v>3451.4497814752094</v>
      </c>
      <c r="K847" s="58">
        <f t="shared" si="53"/>
        <v>25426.791253310996</v>
      </c>
      <c r="L847" s="59">
        <v>1817.1028735632183</v>
      </c>
      <c r="M847" s="60">
        <f t="shared" si="54"/>
        <v>23609.688379747779</v>
      </c>
      <c r="N847" s="61">
        <v>23847</v>
      </c>
      <c r="O847" s="62">
        <f t="shared" si="55"/>
        <v>0</v>
      </c>
      <c r="P847" s="63">
        <v>110</v>
      </c>
      <c r="Q847" s="57">
        <v>0</v>
      </c>
      <c r="R847" s="64">
        <v>12.69</v>
      </c>
    </row>
    <row r="848" spans="1:18" x14ac:dyDescent="0.25">
      <c r="A848" s="52">
        <v>846</v>
      </c>
      <c r="B848" s="53">
        <v>2</v>
      </c>
      <c r="C848" s="53">
        <v>5</v>
      </c>
      <c r="D848" s="54">
        <v>6</v>
      </c>
      <c r="E848" s="55">
        <v>25173.945694807004</v>
      </c>
      <c r="F848" s="57">
        <v>57.097753445755416</v>
      </c>
      <c r="G848" s="57">
        <v>5337.2269149713629</v>
      </c>
      <c r="H848" s="57">
        <v>0</v>
      </c>
      <c r="I848" s="58">
        <f t="shared" si="52"/>
        <v>30454.074856332612</v>
      </c>
      <c r="J848" s="57">
        <v>4149.8515593893071</v>
      </c>
      <c r="K848" s="58">
        <f t="shared" si="53"/>
        <v>26304.223296943306</v>
      </c>
      <c r="L848" s="59">
        <v>1817.1028735632183</v>
      </c>
      <c r="M848" s="60">
        <f t="shared" si="54"/>
        <v>24487.120423380089</v>
      </c>
      <c r="N848" s="61">
        <v>24579</v>
      </c>
      <c r="O848" s="62">
        <f t="shared" si="55"/>
        <v>0</v>
      </c>
      <c r="P848" s="63">
        <v>110</v>
      </c>
      <c r="Q848" s="57">
        <v>0</v>
      </c>
      <c r="R848" s="64">
        <v>12.69</v>
      </c>
    </row>
    <row r="849" spans="1:18" x14ac:dyDescent="0.25">
      <c r="A849" s="52">
        <v>847</v>
      </c>
      <c r="B849" s="53">
        <v>2</v>
      </c>
      <c r="C849" s="53">
        <v>5</v>
      </c>
      <c r="D849" s="54">
        <v>7</v>
      </c>
      <c r="E849" s="55">
        <v>28024.179976321499</v>
      </c>
      <c r="F849" s="57">
        <v>59.772272084955425</v>
      </c>
      <c r="G849" s="57">
        <v>5400.8175148813634</v>
      </c>
      <c r="H849" s="57">
        <v>0</v>
      </c>
      <c r="I849" s="58">
        <f t="shared" si="52"/>
        <v>33365.225219117907</v>
      </c>
      <c r="J849" s="57">
        <v>4820.5311577498924</v>
      </c>
      <c r="K849" s="58">
        <f t="shared" si="53"/>
        <v>28544.694061368013</v>
      </c>
      <c r="L849" s="59">
        <v>1817.1028735632183</v>
      </c>
      <c r="M849" s="60">
        <f t="shared" si="54"/>
        <v>26727.591187804795</v>
      </c>
      <c r="N849" s="61">
        <v>26821</v>
      </c>
      <c r="O849" s="62">
        <f t="shared" si="55"/>
        <v>0</v>
      </c>
      <c r="P849" s="63">
        <v>110</v>
      </c>
      <c r="Q849" s="57">
        <v>0</v>
      </c>
      <c r="R849" s="64">
        <v>14.85</v>
      </c>
    </row>
    <row r="850" spans="1:18" x14ac:dyDescent="0.25">
      <c r="A850" s="52">
        <v>848</v>
      </c>
      <c r="B850" s="53">
        <v>2</v>
      </c>
      <c r="C850" s="53">
        <v>5</v>
      </c>
      <c r="D850" s="54">
        <v>8</v>
      </c>
      <c r="E850" s="55">
        <v>29187.803084147195</v>
      </c>
      <c r="F850" s="57">
        <v>60.035487118755412</v>
      </c>
      <c r="G850" s="57">
        <v>5470.7862765813625</v>
      </c>
      <c r="H850" s="57">
        <v>0</v>
      </c>
      <c r="I850" s="58">
        <f t="shared" si="52"/>
        <v>34598.553873609802</v>
      </c>
      <c r="J850" s="57">
        <v>5111.5307273134331</v>
      </c>
      <c r="K850" s="58">
        <f t="shared" si="53"/>
        <v>29487.023146296371</v>
      </c>
      <c r="L850" s="59">
        <v>1817.1028735632183</v>
      </c>
      <c r="M850" s="60">
        <f t="shared" si="54"/>
        <v>27669.920272733154</v>
      </c>
      <c r="N850" s="61">
        <v>27831</v>
      </c>
      <c r="O850" s="62">
        <f t="shared" si="55"/>
        <v>0</v>
      </c>
      <c r="P850" s="63">
        <v>110</v>
      </c>
      <c r="Q850" s="57">
        <v>0</v>
      </c>
      <c r="R850" s="64">
        <v>19.760000000000002</v>
      </c>
    </row>
    <row r="851" spans="1:18" x14ac:dyDescent="0.25">
      <c r="A851" s="52">
        <v>849</v>
      </c>
      <c r="B851" s="53">
        <v>2</v>
      </c>
      <c r="C851" s="53">
        <v>5</v>
      </c>
      <c r="D851" s="54">
        <v>9</v>
      </c>
      <c r="E851" s="55">
        <v>29638.835799631008</v>
      </c>
      <c r="F851" s="57">
        <v>61.084674964055409</v>
      </c>
      <c r="G851" s="57">
        <v>5758.434559051364</v>
      </c>
      <c r="H851" s="57">
        <v>0</v>
      </c>
      <c r="I851" s="58">
        <f t="shared" si="52"/>
        <v>35336.185683718315</v>
      </c>
      <c r="J851" s="57">
        <v>5524.3507116778328</v>
      </c>
      <c r="K851" s="58">
        <f t="shared" si="53"/>
        <v>29811.83497204048</v>
      </c>
      <c r="L851" s="59">
        <v>1817.1028735632183</v>
      </c>
      <c r="M851" s="60">
        <f t="shared" si="54"/>
        <v>27994.732098477263</v>
      </c>
      <c r="N851" s="61">
        <v>28122</v>
      </c>
      <c r="O851" s="62">
        <f t="shared" si="55"/>
        <v>0</v>
      </c>
      <c r="P851" s="63">
        <v>110</v>
      </c>
      <c r="Q851" s="57">
        <v>0</v>
      </c>
      <c r="R851" s="64">
        <v>23.93</v>
      </c>
    </row>
    <row r="852" spans="1:18" x14ac:dyDescent="0.25">
      <c r="A852" s="52">
        <v>850</v>
      </c>
      <c r="B852" s="53">
        <v>2</v>
      </c>
      <c r="C852" s="53">
        <v>5</v>
      </c>
      <c r="D852" s="54">
        <v>10</v>
      </c>
      <c r="E852" s="55">
        <v>29283.945522038306</v>
      </c>
      <c r="F852" s="57">
        <v>60.712106509755444</v>
      </c>
      <c r="G852" s="57">
        <v>5668.033606631363</v>
      </c>
      <c r="H852" s="57">
        <v>0</v>
      </c>
      <c r="I852" s="58">
        <f t="shared" si="52"/>
        <v>34891.267022159911</v>
      </c>
      <c r="J852" s="57">
        <v>5811.7963578004155</v>
      </c>
      <c r="K852" s="58">
        <f t="shared" si="53"/>
        <v>29079.470664359495</v>
      </c>
      <c r="L852" s="59">
        <v>1817.1028735632183</v>
      </c>
      <c r="M852" s="60">
        <f t="shared" si="54"/>
        <v>27262.367790796277</v>
      </c>
      <c r="N852" s="61">
        <v>27398</v>
      </c>
      <c r="O852" s="62">
        <f t="shared" si="55"/>
        <v>0</v>
      </c>
      <c r="P852" s="63">
        <v>110</v>
      </c>
      <c r="Q852" s="57">
        <v>0</v>
      </c>
      <c r="R852" s="64">
        <v>23.73</v>
      </c>
    </row>
    <row r="853" spans="1:18" x14ac:dyDescent="0.25">
      <c r="A853" s="52">
        <v>851</v>
      </c>
      <c r="B853" s="53">
        <v>2</v>
      </c>
      <c r="C853" s="53">
        <v>5</v>
      </c>
      <c r="D853" s="54">
        <v>11</v>
      </c>
      <c r="E853" s="55">
        <v>29046.600062419297</v>
      </c>
      <c r="F853" s="57">
        <v>60.506704276455402</v>
      </c>
      <c r="G853" s="57">
        <v>5573.2340563413627</v>
      </c>
      <c r="H853" s="57">
        <v>0</v>
      </c>
      <c r="I853" s="58">
        <f t="shared" si="52"/>
        <v>34559.3274144842</v>
      </c>
      <c r="J853" s="57">
        <v>5646.5157379214461</v>
      </c>
      <c r="K853" s="58">
        <f t="shared" si="53"/>
        <v>28912.811676562753</v>
      </c>
      <c r="L853" s="59">
        <v>1817.1028735632183</v>
      </c>
      <c r="M853" s="60">
        <f t="shared" si="54"/>
        <v>27095.708802999536</v>
      </c>
      <c r="N853" s="61">
        <v>27211</v>
      </c>
      <c r="O853" s="62">
        <f t="shared" si="55"/>
        <v>0</v>
      </c>
      <c r="P853" s="63">
        <v>110</v>
      </c>
      <c r="Q853" s="57">
        <v>0</v>
      </c>
      <c r="R853" s="64">
        <v>22.32</v>
      </c>
    </row>
    <row r="854" spans="1:18" x14ac:dyDescent="0.25">
      <c r="A854" s="52">
        <v>852</v>
      </c>
      <c r="B854" s="53">
        <v>2</v>
      </c>
      <c r="C854" s="53">
        <v>5</v>
      </c>
      <c r="D854" s="54">
        <v>12</v>
      </c>
      <c r="E854" s="55">
        <v>28722.669545011104</v>
      </c>
      <c r="F854" s="57">
        <v>60.245548962655427</v>
      </c>
      <c r="G854" s="57">
        <v>5613.0950450213641</v>
      </c>
      <c r="H854" s="57">
        <v>0</v>
      </c>
      <c r="I854" s="58">
        <f t="shared" si="52"/>
        <v>34275.519041069812</v>
      </c>
      <c r="J854" s="57">
        <v>5721.8808244961656</v>
      </c>
      <c r="K854" s="58">
        <f t="shared" si="53"/>
        <v>28553.638216573647</v>
      </c>
      <c r="L854" s="59">
        <v>1817.1028735632183</v>
      </c>
      <c r="M854" s="60">
        <f t="shared" si="54"/>
        <v>26736.53534301043</v>
      </c>
      <c r="N854" s="61">
        <v>26837</v>
      </c>
      <c r="O854" s="62">
        <f t="shared" si="55"/>
        <v>0</v>
      </c>
      <c r="P854" s="63">
        <v>110</v>
      </c>
      <c r="Q854" s="57">
        <v>0</v>
      </c>
      <c r="R854" s="64">
        <v>23.73</v>
      </c>
    </row>
    <row r="855" spans="1:18" x14ac:dyDescent="0.25">
      <c r="A855" s="52">
        <v>853</v>
      </c>
      <c r="B855" s="53">
        <v>2</v>
      </c>
      <c r="C855" s="53">
        <v>5</v>
      </c>
      <c r="D855" s="54">
        <v>13</v>
      </c>
      <c r="E855" s="55">
        <v>28308.054776291305</v>
      </c>
      <c r="F855" s="57">
        <v>59.620874630255436</v>
      </c>
      <c r="G855" s="57">
        <v>5655.143128261363</v>
      </c>
      <c r="H855" s="57">
        <v>0</v>
      </c>
      <c r="I855" s="58">
        <f t="shared" si="52"/>
        <v>33903.57702992241</v>
      </c>
      <c r="J855" s="57">
        <v>5714.0465685380223</v>
      </c>
      <c r="K855" s="58">
        <f t="shared" si="53"/>
        <v>28189.530461384387</v>
      </c>
      <c r="L855" s="59">
        <v>1817.1028735632183</v>
      </c>
      <c r="M855" s="60">
        <f t="shared" si="54"/>
        <v>26372.42758782117</v>
      </c>
      <c r="N855" s="61">
        <v>26488</v>
      </c>
      <c r="O855" s="62">
        <f t="shared" si="55"/>
        <v>0</v>
      </c>
      <c r="P855" s="63">
        <v>110</v>
      </c>
      <c r="Q855" s="57">
        <v>0</v>
      </c>
      <c r="R855" s="64">
        <v>23.73</v>
      </c>
    </row>
    <row r="856" spans="1:18" x14ac:dyDescent="0.25">
      <c r="A856" s="52">
        <v>854</v>
      </c>
      <c r="B856" s="53">
        <v>2</v>
      </c>
      <c r="C856" s="53">
        <v>5</v>
      </c>
      <c r="D856" s="54">
        <v>14</v>
      </c>
      <c r="E856" s="55">
        <v>27169.161257329204</v>
      </c>
      <c r="F856" s="57">
        <v>58.215750986955435</v>
      </c>
      <c r="G856" s="57">
        <v>5782.1679273813625</v>
      </c>
      <c r="H856" s="57">
        <v>0</v>
      </c>
      <c r="I856" s="58">
        <f t="shared" si="52"/>
        <v>32893.113433723614</v>
      </c>
      <c r="J856" s="57">
        <v>5482.9606763575011</v>
      </c>
      <c r="K856" s="58">
        <f t="shared" si="53"/>
        <v>27410.152757366115</v>
      </c>
      <c r="L856" s="59">
        <v>1817.1028735632183</v>
      </c>
      <c r="M856" s="60">
        <f t="shared" si="54"/>
        <v>25593.049883802898</v>
      </c>
      <c r="N856" s="61">
        <v>25638</v>
      </c>
      <c r="O856" s="62">
        <f t="shared" si="55"/>
        <v>0</v>
      </c>
      <c r="P856" s="63">
        <v>110</v>
      </c>
      <c r="Q856" s="57">
        <v>0</v>
      </c>
      <c r="R856" s="64">
        <v>20.79</v>
      </c>
    </row>
    <row r="857" spans="1:18" x14ac:dyDescent="0.25">
      <c r="A857" s="52">
        <v>855</v>
      </c>
      <c r="B857" s="53">
        <v>2</v>
      </c>
      <c r="C857" s="53">
        <v>5</v>
      </c>
      <c r="D857" s="54">
        <v>15</v>
      </c>
      <c r="E857" s="55">
        <v>25978.71580411409</v>
      </c>
      <c r="F857" s="57">
        <v>56.840602545855418</v>
      </c>
      <c r="G857" s="57">
        <v>5864.5537357513622</v>
      </c>
      <c r="H857" s="57">
        <v>0</v>
      </c>
      <c r="I857" s="58">
        <f t="shared" si="52"/>
        <v>31786.428937319593</v>
      </c>
      <c r="J857" s="57">
        <v>5047.3264944837802</v>
      </c>
      <c r="K857" s="58">
        <f t="shared" si="53"/>
        <v>26739.102442835814</v>
      </c>
      <c r="L857" s="59">
        <v>1817.1028735632183</v>
      </c>
      <c r="M857" s="60">
        <f t="shared" si="54"/>
        <v>24921.999569272597</v>
      </c>
      <c r="N857" s="61">
        <v>25021</v>
      </c>
      <c r="O857" s="62">
        <f t="shared" si="55"/>
        <v>0</v>
      </c>
      <c r="P857" s="63">
        <v>110</v>
      </c>
      <c r="Q857" s="57">
        <v>0</v>
      </c>
      <c r="R857" s="64">
        <v>20.25</v>
      </c>
    </row>
    <row r="858" spans="1:18" x14ac:dyDescent="0.25">
      <c r="A858" s="52">
        <v>856</v>
      </c>
      <c r="B858" s="53">
        <v>2</v>
      </c>
      <c r="C858" s="53">
        <v>5</v>
      </c>
      <c r="D858" s="54">
        <v>16</v>
      </c>
      <c r="E858" s="55">
        <v>25463.923639032895</v>
      </c>
      <c r="F858" s="57">
        <v>55.993310117955431</v>
      </c>
      <c r="G858" s="57">
        <v>5861.1170041813621</v>
      </c>
      <c r="H858" s="57">
        <v>0</v>
      </c>
      <c r="I858" s="58">
        <f t="shared" si="52"/>
        <v>31269.0473330963</v>
      </c>
      <c r="J858" s="57">
        <v>5211.6954776937155</v>
      </c>
      <c r="K858" s="58">
        <f t="shared" si="53"/>
        <v>26057.351855402583</v>
      </c>
      <c r="L858" s="59">
        <v>1817.1028735632183</v>
      </c>
      <c r="M858" s="60">
        <f t="shared" si="54"/>
        <v>24240.248981839366</v>
      </c>
      <c r="N858" s="61">
        <v>24382</v>
      </c>
      <c r="O858" s="62">
        <f t="shared" si="55"/>
        <v>0</v>
      </c>
      <c r="P858" s="63">
        <v>110</v>
      </c>
      <c r="Q858" s="57">
        <v>0</v>
      </c>
      <c r="R858" s="64">
        <v>23.73</v>
      </c>
    </row>
    <row r="859" spans="1:18" x14ac:dyDescent="0.25">
      <c r="A859" s="52">
        <v>857</v>
      </c>
      <c r="B859" s="53">
        <v>2</v>
      </c>
      <c r="C859" s="53">
        <v>5</v>
      </c>
      <c r="D859" s="54">
        <v>17</v>
      </c>
      <c r="E859" s="55">
        <v>26853.657289049705</v>
      </c>
      <c r="F859" s="57">
        <v>57.62798398945543</v>
      </c>
      <c r="G859" s="57">
        <v>5912.6223552613628</v>
      </c>
      <c r="H859" s="57">
        <v>0</v>
      </c>
      <c r="I859" s="58">
        <f t="shared" si="52"/>
        <v>32708.651660321611</v>
      </c>
      <c r="J859" s="57">
        <v>5670.766725320922</v>
      </c>
      <c r="K859" s="58">
        <f t="shared" si="53"/>
        <v>27037.884935000689</v>
      </c>
      <c r="L859" s="59">
        <v>1817.1028735632183</v>
      </c>
      <c r="M859" s="60">
        <f t="shared" si="54"/>
        <v>25220.782061437472</v>
      </c>
      <c r="N859" s="61">
        <v>25323</v>
      </c>
      <c r="O859" s="62">
        <f t="shared" si="55"/>
        <v>0</v>
      </c>
      <c r="P859" s="63">
        <v>110</v>
      </c>
      <c r="Q859" s="57">
        <v>0</v>
      </c>
      <c r="R859" s="64">
        <v>31.36</v>
      </c>
    </row>
    <row r="860" spans="1:18" x14ac:dyDescent="0.25">
      <c r="A860" s="52">
        <v>858</v>
      </c>
      <c r="B860" s="53">
        <v>2</v>
      </c>
      <c r="C860" s="53">
        <v>5</v>
      </c>
      <c r="D860" s="54">
        <v>18</v>
      </c>
      <c r="E860" s="55">
        <v>28290.168401575196</v>
      </c>
      <c r="F860" s="57">
        <v>59.171665662555412</v>
      </c>
      <c r="G860" s="57">
        <v>6033.0647341013619</v>
      </c>
      <c r="H860" s="57">
        <v>0</v>
      </c>
      <c r="I860" s="58">
        <f t="shared" si="52"/>
        <v>34264.061470014007</v>
      </c>
      <c r="J860" s="57">
        <v>5733.0743140898794</v>
      </c>
      <c r="K860" s="58">
        <f t="shared" si="53"/>
        <v>28530.987155924129</v>
      </c>
      <c r="L860" s="59">
        <v>1817.1028735632183</v>
      </c>
      <c r="M860" s="60">
        <f t="shared" si="54"/>
        <v>26713.884282360912</v>
      </c>
      <c r="N860" s="61">
        <v>26807</v>
      </c>
      <c r="O860" s="62">
        <f t="shared" si="55"/>
        <v>0</v>
      </c>
      <c r="P860" s="63">
        <v>110</v>
      </c>
      <c r="Q860" s="57">
        <v>0</v>
      </c>
      <c r="R860" s="64">
        <v>36.520000000000003</v>
      </c>
    </row>
    <row r="861" spans="1:18" x14ac:dyDescent="0.25">
      <c r="A861" s="52">
        <v>859</v>
      </c>
      <c r="B861" s="53">
        <v>2</v>
      </c>
      <c r="C861" s="53">
        <v>5</v>
      </c>
      <c r="D861" s="54">
        <v>19</v>
      </c>
      <c r="E861" s="55">
        <v>27846.762229418102</v>
      </c>
      <c r="F861" s="57">
        <v>58.619945456155421</v>
      </c>
      <c r="G861" s="57">
        <v>6135.0705747513639</v>
      </c>
      <c r="H861" s="57">
        <v>0</v>
      </c>
      <c r="I861" s="58">
        <f t="shared" si="52"/>
        <v>33923.212858713312</v>
      </c>
      <c r="J861" s="57">
        <v>5541.1858162816925</v>
      </c>
      <c r="K861" s="58">
        <f t="shared" si="53"/>
        <v>28382.027042431619</v>
      </c>
      <c r="L861" s="59">
        <v>1817.1028735632183</v>
      </c>
      <c r="M861" s="60">
        <f t="shared" si="54"/>
        <v>26564.924168868401</v>
      </c>
      <c r="N861" s="61">
        <v>26642</v>
      </c>
      <c r="O861" s="62">
        <f t="shared" si="55"/>
        <v>0</v>
      </c>
      <c r="P861" s="63">
        <v>110</v>
      </c>
      <c r="Q861" s="57">
        <v>0</v>
      </c>
      <c r="R861" s="64">
        <v>32.729999999999997</v>
      </c>
    </row>
    <row r="862" spans="1:18" x14ac:dyDescent="0.25">
      <c r="A862" s="52">
        <v>860</v>
      </c>
      <c r="B862" s="53">
        <v>2</v>
      </c>
      <c r="C862" s="53">
        <v>5</v>
      </c>
      <c r="D862" s="54">
        <v>20</v>
      </c>
      <c r="E862" s="55">
        <v>26694.168103198001</v>
      </c>
      <c r="F862" s="57">
        <v>58.362550228055426</v>
      </c>
      <c r="G862" s="57">
        <v>6037.8207110013627</v>
      </c>
      <c r="H862" s="57">
        <v>0</v>
      </c>
      <c r="I862" s="58">
        <f t="shared" si="52"/>
        <v>32673.62626397131</v>
      </c>
      <c r="J862" s="57">
        <v>5374.8035369260333</v>
      </c>
      <c r="K862" s="58">
        <f t="shared" si="53"/>
        <v>27298.822727045277</v>
      </c>
      <c r="L862" s="59">
        <v>1817.1028735632183</v>
      </c>
      <c r="M862" s="60">
        <f t="shared" si="54"/>
        <v>25481.71985348206</v>
      </c>
      <c r="N862" s="61">
        <v>25535</v>
      </c>
      <c r="O862" s="62">
        <f t="shared" si="55"/>
        <v>0</v>
      </c>
      <c r="P862" s="63">
        <v>110</v>
      </c>
      <c r="Q862" s="57">
        <v>0</v>
      </c>
      <c r="R862" s="64">
        <v>28.22</v>
      </c>
    </row>
    <row r="863" spans="1:18" x14ac:dyDescent="0.25">
      <c r="A863" s="52">
        <v>861</v>
      </c>
      <c r="B863" s="53">
        <v>2</v>
      </c>
      <c r="C863" s="53">
        <v>5</v>
      </c>
      <c r="D863" s="54">
        <v>21</v>
      </c>
      <c r="E863" s="55">
        <v>26502.040914037003</v>
      </c>
      <c r="F863" s="57">
        <v>59.579950544555416</v>
      </c>
      <c r="G863" s="57">
        <v>5965.0027461813634</v>
      </c>
      <c r="H863" s="57">
        <v>0</v>
      </c>
      <c r="I863" s="58">
        <f t="shared" si="52"/>
        <v>32407.463709673812</v>
      </c>
      <c r="J863" s="57">
        <v>5609.5122398232998</v>
      </c>
      <c r="K863" s="58">
        <f t="shared" si="53"/>
        <v>26797.951469850512</v>
      </c>
      <c r="L863" s="59">
        <v>1817.1028735632183</v>
      </c>
      <c r="M863" s="60">
        <f t="shared" si="54"/>
        <v>24980.848596287295</v>
      </c>
      <c r="N863" s="61">
        <v>25075</v>
      </c>
      <c r="O863" s="62">
        <f t="shared" si="55"/>
        <v>0</v>
      </c>
      <c r="P863" s="63">
        <v>110</v>
      </c>
      <c r="Q863" s="57">
        <v>0</v>
      </c>
      <c r="R863" s="64">
        <v>27.51</v>
      </c>
    </row>
    <row r="864" spans="1:18" x14ac:dyDescent="0.25">
      <c r="A864" s="52">
        <v>862</v>
      </c>
      <c r="B864" s="53">
        <v>2</v>
      </c>
      <c r="C864" s="53">
        <v>5</v>
      </c>
      <c r="D864" s="54">
        <v>22</v>
      </c>
      <c r="E864" s="55">
        <v>25675.042914854508</v>
      </c>
      <c r="F864" s="57">
        <v>59.207510787655423</v>
      </c>
      <c r="G864" s="57">
        <v>6077.2314687613634</v>
      </c>
      <c r="H864" s="57">
        <v>0</v>
      </c>
      <c r="I864" s="58">
        <f t="shared" si="52"/>
        <v>31693.066872828218</v>
      </c>
      <c r="J864" s="57">
        <v>5536.5546663315772</v>
      </c>
      <c r="K864" s="58">
        <f t="shared" si="53"/>
        <v>26156.512206496642</v>
      </c>
      <c r="L864" s="59">
        <v>1817.1028735632183</v>
      </c>
      <c r="M864" s="60">
        <f t="shared" si="54"/>
        <v>24339.409332933425</v>
      </c>
      <c r="N864" s="61">
        <v>24473</v>
      </c>
      <c r="O864" s="62">
        <f t="shared" si="55"/>
        <v>0</v>
      </c>
      <c r="P864" s="63">
        <v>110</v>
      </c>
      <c r="Q864" s="57">
        <v>0</v>
      </c>
      <c r="R864" s="64">
        <v>23.73</v>
      </c>
    </row>
    <row r="865" spans="1:18" x14ac:dyDescent="0.25">
      <c r="A865" s="52">
        <v>863</v>
      </c>
      <c r="B865" s="53">
        <v>2</v>
      </c>
      <c r="C865" s="53">
        <v>5</v>
      </c>
      <c r="D865" s="54">
        <v>23</v>
      </c>
      <c r="E865" s="55">
        <v>23820.964940130401</v>
      </c>
      <c r="F865" s="57">
        <v>57.134691229355425</v>
      </c>
      <c r="G865" s="57">
        <v>5708.5328743413638</v>
      </c>
      <c r="H865" s="57">
        <v>0</v>
      </c>
      <c r="I865" s="58">
        <f t="shared" si="52"/>
        <v>29472.363123242409</v>
      </c>
      <c r="J865" s="57">
        <v>5004.3067220197781</v>
      </c>
      <c r="K865" s="58">
        <f t="shared" si="53"/>
        <v>24468.056401222631</v>
      </c>
      <c r="L865" s="59">
        <v>1817.1028735632183</v>
      </c>
      <c r="M865" s="60">
        <f t="shared" si="54"/>
        <v>22650.953527659414</v>
      </c>
      <c r="N865" s="61">
        <v>23141</v>
      </c>
      <c r="O865" s="62">
        <f t="shared" si="55"/>
        <v>0</v>
      </c>
      <c r="P865" s="63">
        <v>110</v>
      </c>
      <c r="Q865" s="57">
        <v>0</v>
      </c>
      <c r="R865" s="64">
        <v>20.39</v>
      </c>
    </row>
    <row r="866" spans="1:18" x14ac:dyDescent="0.25">
      <c r="A866" s="52">
        <v>864</v>
      </c>
      <c r="B866" s="53">
        <v>2</v>
      </c>
      <c r="C866" s="53">
        <v>5</v>
      </c>
      <c r="D866" s="54">
        <v>23</v>
      </c>
      <c r="E866" s="55">
        <v>23081.831677182498</v>
      </c>
      <c r="F866" s="57">
        <v>56.442959989255456</v>
      </c>
      <c r="G866" s="57">
        <v>5604.5020488613636</v>
      </c>
      <c r="H866" s="57">
        <v>0</v>
      </c>
      <c r="I866" s="58">
        <f t="shared" si="52"/>
        <v>28629.890766054607</v>
      </c>
      <c r="J866" s="57">
        <v>4271.3100932733014</v>
      </c>
      <c r="K866" s="58">
        <f t="shared" si="53"/>
        <v>24358.580672781303</v>
      </c>
      <c r="L866" s="59">
        <v>1817.1028735632183</v>
      </c>
      <c r="M866" s="60">
        <f t="shared" si="54"/>
        <v>22541.477799218086</v>
      </c>
      <c r="N866" s="61">
        <v>23056</v>
      </c>
      <c r="O866" s="62">
        <f t="shared" si="55"/>
        <v>0</v>
      </c>
      <c r="P866" s="63">
        <v>110</v>
      </c>
      <c r="Q866" s="57">
        <v>0</v>
      </c>
      <c r="R866" s="64">
        <v>19.920000000000002</v>
      </c>
    </row>
    <row r="867" spans="1:18" x14ac:dyDescent="0.25">
      <c r="A867" s="52">
        <v>865</v>
      </c>
      <c r="B867" s="53">
        <v>2</v>
      </c>
      <c r="C867" s="53">
        <v>6</v>
      </c>
      <c r="D867" s="54">
        <v>1</v>
      </c>
      <c r="E867" s="55">
        <v>22117.358640865805</v>
      </c>
      <c r="F867" s="57">
        <v>55.304351750055439</v>
      </c>
      <c r="G867" s="57">
        <v>5453.472325951363</v>
      </c>
      <c r="H867" s="57">
        <v>0</v>
      </c>
      <c r="I867" s="58">
        <f t="shared" si="52"/>
        <v>27515.526615067112</v>
      </c>
      <c r="J867" s="57">
        <v>3928.9353701449622</v>
      </c>
      <c r="K867" s="58">
        <f t="shared" si="53"/>
        <v>23586.591244922151</v>
      </c>
      <c r="L867" s="59">
        <v>1817.1028735632183</v>
      </c>
      <c r="M867" s="60">
        <f t="shared" si="54"/>
        <v>21769.488371358933</v>
      </c>
      <c r="N867" s="61">
        <v>22520</v>
      </c>
      <c r="O867" s="62">
        <f t="shared" si="55"/>
        <v>0</v>
      </c>
      <c r="P867" s="63">
        <v>110</v>
      </c>
      <c r="Q867" s="57">
        <v>0</v>
      </c>
      <c r="R867" s="64">
        <v>17.440000000000001</v>
      </c>
    </row>
    <row r="868" spans="1:18" x14ac:dyDescent="0.25">
      <c r="A868" s="52">
        <v>866</v>
      </c>
      <c r="B868" s="53">
        <v>2</v>
      </c>
      <c r="C868" s="53">
        <v>6</v>
      </c>
      <c r="D868" s="54">
        <v>2</v>
      </c>
      <c r="E868" s="55">
        <v>21830.520497022793</v>
      </c>
      <c r="F868" s="57">
        <v>54.946062866955423</v>
      </c>
      <c r="G868" s="57">
        <v>5536.7754183613633</v>
      </c>
      <c r="H868" s="57">
        <v>0</v>
      </c>
      <c r="I868" s="58">
        <f t="shared" si="52"/>
        <v>27312.349852517204</v>
      </c>
      <c r="J868" s="57">
        <v>3797.3615526280978</v>
      </c>
      <c r="K868" s="58">
        <f t="shared" si="53"/>
        <v>23514.988299889104</v>
      </c>
      <c r="L868" s="59">
        <v>1817.1028735632183</v>
      </c>
      <c r="M868" s="60">
        <f t="shared" si="54"/>
        <v>21697.885426325887</v>
      </c>
      <c r="N868" s="61">
        <v>22479</v>
      </c>
      <c r="O868" s="62">
        <f t="shared" si="55"/>
        <v>0</v>
      </c>
      <c r="P868" s="63">
        <v>110</v>
      </c>
      <c r="Q868" s="57">
        <v>0</v>
      </c>
      <c r="R868" s="64">
        <v>15.84</v>
      </c>
    </row>
    <row r="869" spans="1:18" x14ac:dyDescent="0.25">
      <c r="A869" s="52">
        <v>867</v>
      </c>
      <c r="B869" s="53">
        <v>2</v>
      </c>
      <c r="C869" s="53">
        <v>6</v>
      </c>
      <c r="D869" s="54">
        <v>3</v>
      </c>
      <c r="E869" s="55">
        <v>21804.3649432889</v>
      </c>
      <c r="F869" s="57">
        <v>54.956381910355447</v>
      </c>
      <c r="G869" s="57">
        <v>5584.020182581362</v>
      </c>
      <c r="H869" s="57">
        <v>0</v>
      </c>
      <c r="I869" s="58">
        <f t="shared" si="52"/>
        <v>27333.428743959907</v>
      </c>
      <c r="J869" s="57">
        <v>3831.0605987412637</v>
      </c>
      <c r="K869" s="58">
        <f t="shared" si="53"/>
        <v>23502.368145218643</v>
      </c>
      <c r="L869" s="59">
        <v>1817.1028735632183</v>
      </c>
      <c r="M869" s="60">
        <f t="shared" si="54"/>
        <v>21685.265271655426</v>
      </c>
      <c r="N869" s="61">
        <v>22463</v>
      </c>
      <c r="O869" s="62">
        <f t="shared" si="55"/>
        <v>0</v>
      </c>
      <c r="P869" s="63">
        <v>110</v>
      </c>
      <c r="Q869" s="57">
        <v>0</v>
      </c>
      <c r="R869" s="64">
        <v>14.85</v>
      </c>
    </row>
    <row r="870" spans="1:18" x14ac:dyDescent="0.25">
      <c r="A870" s="52">
        <v>868</v>
      </c>
      <c r="B870" s="53">
        <v>2</v>
      </c>
      <c r="C870" s="53">
        <v>6</v>
      </c>
      <c r="D870" s="54">
        <v>4</v>
      </c>
      <c r="E870" s="55">
        <v>22093.0489336996</v>
      </c>
      <c r="F870" s="57">
        <v>55.305399447555409</v>
      </c>
      <c r="G870" s="57">
        <v>5665.9745246813636</v>
      </c>
      <c r="H870" s="57">
        <v>0</v>
      </c>
      <c r="I870" s="58">
        <f t="shared" si="52"/>
        <v>27703.718058933409</v>
      </c>
      <c r="J870" s="57">
        <v>3834.1816213600223</v>
      </c>
      <c r="K870" s="58">
        <f t="shared" si="53"/>
        <v>23869.536437573388</v>
      </c>
      <c r="L870" s="59">
        <v>1817.1028735632183</v>
      </c>
      <c r="M870" s="60">
        <f t="shared" si="54"/>
        <v>22052.433564010171</v>
      </c>
      <c r="N870" s="61">
        <v>22719</v>
      </c>
      <c r="O870" s="62">
        <f t="shared" si="55"/>
        <v>0</v>
      </c>
      <c r="P870" s="63">
        <v>110</v>
      </c>
      <c r="Q870" s="57">
        <v>0</v>
      </c>
      <c r="R870" s="64">
        <v>14.96</v>
      </c>
    </row>
    <row r="871" spans="1:18" x14ac:dyDescent="0.25">
      <c r="A871" s="52">
        <v>869</v>
      </c>
      <c r="B871" s="53">
        <v>2</v>
      </c>
      <c r="C871" s="53">
        <v>6</v>
      </c>
      <c r="D871" s="54">
        <v>5</v>
      </c>
      <c r="E871" s="55">
        <v>22460.451199265903</v>
      </c>
      <c r="F871" s="57">
        <v>55.154690741755431</v>
      </c>
      <c r="G871" s="57">
        <v>5697.9580663313627</v>
      </c>
      <c r="H871" s="57">
        <v>0</v>
      </c>
      <c r="I871" s="58">
        <f t="shared" si="52"/>
        <v>28103.254574855513</v>
      </c>
      <c r="J871" s="57">
        <v>3828.791869654342</v>
      </c>
      <c r="K871" s="58">
        <f t="shared" si="53"/>
        <v>24274.462705201171</v>
      </c>
      <c r="L871" s="59">
        <v>1817.1028735632183</v>
      </c>
      <c r="M871" s="60">
        <f t="shared" si="54"/>
        <v>22457.359831637954</v>
      </c>
      <c r="N871" s="61">
        <v>22968</v>
      </c>
      <c r="O871" s="62">
        <f t="shared" si="55"/>
        <v>0</v>
      </c>
      <c r="P871" s="63">
        <v>110</v>
      </c>
      <c r="Q871" s="57">
        <v>0</v>
      </c>
      <c r="R871" s="64">
        <v>15.14</v>
      </c>
    </row>
    <row r="872" spans="1:18" x14ac:dyDescent="0.25">
      <c r="A872" s="52">
        <v>870</v>
      </c>
      <c r="B872" s="53">
        <v>2</v>
      </c>
      <c r="C872" s="53">
        <v>6</v>
      </c>
      <c r="D872" s="54">
        <v>6</v>
      </c>
      <c r="E872" s="55">
        <v>23099.511287282101</v>
      </c>
      <c r="F872" s="57">
        <v>55.845380375155415</v>
      </c>
      <c r="G872" s="57">
        <v>5785.463956601363</v>
      </c>
      <c r="H872" s="57">
        <v>0</v>
      </c>
      <c r="I872" s="58">
        <f t="shared" si="52"/>
        <v>28829.129863508308</v>
      </c>
      <c r="J872" s="57">
        <v>3901.5898155485952</v>
      </c>
      <c r="K872" s="58">
        <f t="shared" si="53"/>
        <v>24927.540047959712</v>
      </c>
      <c r="L872" s="59">
        <v>1817.1028735632183</v>
      </c>
      <c r="M872" s="60">
        <f t="shared" si="54"/>
        <v>23110.437174396495</v>
      </c>
      <c r="N872" s="61">
        <v>23521</v>
      </c>
      <c r="O872" s="62">
        <f t="shared" si="55"/>
        <v>0</v>
      </c>
      <c r="P872" s="63">
        <v>110</v>
      </c>
      <c r="Q872" s="57">
        <v>0</v>
      </c>
      <c r="R872" s="64">
        <v>16.73</v>
      </c>
    </row>
    <row r="873" spans="1:18" x14ac:dyDescent="0.25">
      <c r="A873" s="52">
        <v>871</v>
      </c>
      <c r="B873" s="53">
        <v>2</v>
      </c>
      <c r="C873" s="53">
        <v>6</v>
      </c>
      <c r="D873" s="54">
        <v>7</v>
      </c>
      <c r="E873" s="55">
        <v>24531.587522074806</v>
      </c>
      <c r="F873" s="57">
        <v>57.387429166755432</v>
      </c>
      <c r="G873" s="57">
        <v>5984.5485469113628</v>
      </c>
      <c r="H873" s="57">
        <v>0</v>
      </c>
      <c r="I873" s="58">
        <f t="shared" si="52"/>
        <v>30458.748639819412</v>
      </c>
      <c r="J873" s="57">
        <v>4446.0673756159231</v>
      </c>
      <c r="K873" s="58">
        <f t="shared" si="53"/>
        <v>26012.681264203489</v>
      </c>
      <c r="L873" s="59">
        <v>1817.1028735632183</v>
      </c>
      <c r="M873" s="60">
        <f t="shared" si="54"/>
        <v>24195.578390640272</v>
      </c>
      <c r="N873" s="61">
        <v>24333</v>
      </c>
      <c r="O873" s="62">
        <f t="shared" si="55"/>
        <v>0</v>
      </c>
      <c r="P873" s="63">
        <v>110</v>
      </c>
      <c r="Q873" s="57">
        <v>0</v>
      </c>
      <c r="R873" s="64">
        <v>18.309999999999999</v>
      </c>
    </row>
    <row r="874" spans="1:18" x14ac:dyDescent="0.25">
      <c r="A874" s="52">
        <v>872</v>
      </c>
      <c r="B874" s="53">
        <v>2</v>
      </c>
      <c r="C874" s="53">
        <v>6</v>
      </c>
      <c r="D874" s="54">
        <v>8</v>
      </c>
      <c r="E874" s="55">
        <v>25988.866989362396</v>
      </c>
      <c r="F874" s="57">
        <v>57.256806546855422</v>
      </c>
      <c r="G874" s="57">
        <v>6152.3008338413638</v>
      </c>
      <c r="H874" s="57">
        <v>0</v>
      </c>
      <c r="I874" s="58">
        <f t="shared" si="52"/>
        <v>32083.911016656904</v>
      </c>
      <c r="J874" s="57">
        <v>5193.5929457453349</v>
      </c>
      <c r="K874" s="58">
        <f t="shared" si="53"/>
        <v>26890.31807091157</v>
      </c>
      <c r="L874" s="59">
        <v>1817.1028735632183</v>
      </c>
      <c r="M874" s="60">
        <f t="shared" si="54"/>
        <v>25073.215197348352</v>
      </c>
      <c r="N874" s="61">
        <v>25198</v>
      </c>
      <c r="O874" s="62">
        <f t="shared" si="55"/>
        <v>0</v>
      </c>
      <c r="P874" s="63">
        <v>110</v>
      </c>
      <c r="Q874" s="57">
        <v>0</v>
      </c>
      <c r="R874" s="64">
        <v>19.61</v>
      </c>
    </row>
    <row r="875" spans="1:18" x14ac:dyDescent="0.25">
      <c r="A875" s="52">
        <v>873</v>
      </c>
      <c r="B875" s="53">
        <v>2</v>
      </c>
      <c r="C875" s="53">
        <v>6</v>
      </c>
      <c r="D875" s="54">
        <v>9</v>
      </c>
      <c r="E875" s="55">
        <v>26684.743581144998</v>
      </c>
      <c r="F875" s="57">
        <v>57.968906474255405</v>
      </c>
      <c r="G875" s="57">
        <v>6111.4229018113638</v>
      </c>
      <c r="H875" s="57">
        <v>0</v>
      </c>
      <c r="I875" s="58">
        <f t="shared" si="52"/>
        <v>32738.197576482104</v>
      </c>
      <c r="J875" s="57">
        <v>5479.0227477842418</v>
      </c>
      <c r="K875" s="58">
        <f t="shared" si="53"/>
        <v>27259.174828697862</v>
      </c>
      <c r="L875" s="59">
        <v>1817.1028735632183</v>
      </c>
      <c r="M875" s="60">
        <f t="shared" si="54"/>
        <v>25442.071955134645</v>
      </c>
      <c r="N875" s="61">
        <v>25493</v>
      </c>
      <c r="O875" s="62">
        <f t="shared" si="55"/>
        <v>0</v>
      </c>
      <c r="P875" s="63">
        <v>110</v>
      </c>
      <c r="Q875" s="57">
        <v>0</v>
      </c>
      <c r="R875" s="64">
        <v>24.42</v>
      </c>
    </row>
    <row r="876" spans="1:18" x14ac:dyDescent="0.25">
      <c r="A876" s="52">
        <v>874</v>
      </c>
      <c r="B876" s="53">
        <v>2</v>
      </c>
      <c r="C876" s="53">
        <v>6</v>
      </c>
      <c r="D876" s="54">
        <v>10</v>
      </c>
      <c r="E876" s="55">
        <v>26330.340895973604</v>
      </c>
      <c r="F876" s="57">
        <v>57.527936295555442</v>
      </c>
      <c r="G876" s="57">
        <v>6298.2317912613626</v>
      </c>
      <c r="H876" s="57">
        <v>0</v>
      </c>
      <c r="I876" s="58">
        <f t="shared" si="52"/>
        <v>32571.044750939411</v>
      </c>
      <c r="J876" s="57">
        <v>5452.2187374860468</v>
      </c>
      <c r="K876" s="58">
        <f t="shared" si="53"/>
        <v>27118.826013453363</v>
      </c>
      <c r="L876" s="59">
        <v>1817.1028735632183</v>
      </c>
      <c r="M876" s="60">
        <f t="shared" si="54"/>
        <v>25301.723139890146</v>
      </c>
      <c r="N876" s="61">
        <v>25389</v>
      </c>
      <c r="O876" s="62">
        <f t="shared" si="55"/>
        <v>0</v>
      </c>
      <c r="P876" s="63">
        <v>110</v>
      </c>
      <c r="Q876" s="57">
        <v>0</v>
      </c>
      <c r="R876" s="64">
        <v>23.73</v>
      </c>
    </row>
    <row r="877" spans="1:18" x14ac:dyDescent="0.25">
      <c r="A877" s="52">
        <v>875</v>
      </c>
      <c r="B877" s="53">
        <v>2</v>
      </c>
      <c r="C877" s="53">
        <v>6</v>
      </c>
      <c r="D877" s="54">
        <v>11</v>
      </c>
      <c r="E877" s="55">
        <v>25537.737127156706</v>
      </c>
      <c r="F877" s="57">
        <v>56.523114907555431</v>
      </c>
      <c r="G877" s="57">
        <v>6515.2161376213626</v>
      </c>
      <c r="H877" s="57">
        <v>0</v>
      </c>
      <c r="I877" s="58">
        <f t="shared" si="52"/>
        <v>31996.430149870514</v>
      </c>
      <c r="J877" s="57">
        <v>5285.8376359095382</v>
      </c>
      <c r="K877" s="58">
        <f t="shared" si="53"/>
        <v>26710.592513960975</v>
      </c>
      <c r="L877" s="59">
        <v>1817.1028735632183</v>
      </c>
      <c r="M877" s="60">
        <f t="shared" si="54"/>
        <v>24893.489640397758</v>
      </c>
      <c r="N877" s="61">
        <v>24998</v>
      </c>
      <c r="O877" s="62">
        <f t="shared" si="55"/>
        <v>0</v>
      </c>
      <c r="P877" s="63">
        <v>110</v>
      </c>
      <c r="Q877" s="57">
        <v>0</v>
      </c>
      <c r="R877" s="64">
        <v>21.28</v>
      </c>
    </row>
    <row r="878" spans="1:18" x14ac:dyDescent="0.25">
      <c r="A878" s="52">
        <v>876</v>
      </c>
      <c r="B878" s="53">
        <v>2</v>
      </c>
      <c r="C878" s="53">
        <v>6</v>
      </c>
      <c r="D878" s="54">
        <v>12</v>
      </c>
      <c r="E878" s="55">
        <v>24740.12835513231</v>
      </c>
      <c r="F878" s="57">
        <v>55.117190068655432</v>
      </c>
      <c r="G878" s="57">
        <v>6696.6446526713635</v>
      </c>
      <c r="H878" s="57">
        <v>0</v>
      </c>
      <c r="I878" s="58">
        <f t="shared" si="52"/>
        <v>31381.655817735016</v>
      </c>
      <c r="J878" s="57">
        <v>5023.8192296236775</v>
      </c>
      <c r="K878" s="58">
        <f t="shared" si="53"/>
        <v>26357.836588111339</v>
      </c>
      <c r="L878" s="59">
        <v>1817.1028735632183</v>
      </c>
      <c r="M878" s="60">
        <f t="shared" si="54"/>
        <v>24540.733714548121</v>
      </c>
      <c r="N878" s="61">
        <v>24638</v>
      </c>
      <c r="O878" s="62">
        <f t="shared" si="55"/>
        <v>0</v>
      </c>
      <c r="P878" s="63">
        <v>110</v>
      </c>
      <c r="Q878" s="57">
        <v>0</v>
      </c>
      <c r="R878" s="64">
        <v>22.32</v>
      </c>
    </row>
    <row r="879" spans="1:18" x14ac:dyDescent="0.25">
      <c r="A879" s="52">
        <v>877</v>
      </c>
      <c r="B879" s="53">
        <v>2</v>
      </c>
      <c r="C879" s="53">
        <v>6</v>
      </c>
      <c r="D879" s="54">
        <v>13</v>
      </c>
      <c r="E879" s="55">
        <v>23393.448988917804</v>
      </c>
      <c r="F879" s="57">
        <v>55.182392163555427</v>
      </c>
      <c r="G879" s="57">
        <v>7015.8641844913636</v>
      </c>
      <c r="H879" s="57">
        <v>0</v>
      </c>
      <c r="I879" s="58">
        <f t="shared" si="52"/>
        <v>30354.130781245614</v>
      </c>
      <c r="J879" s="57">
        <v>4408.9860876202902</v>
      </c>
      <c r="K879" s="58">
        <f t="shared" si="53"/>
        <v>25945.144693625323</v>
      </c>
      <c r="L879" s="59">
        <v>1817.1028735632183</v>
      </c>
      <c r="M879" s="60">
        <f t="shared" si="54"/>
        <v>24128.041820062106</v>
      </c>
      <c r="N879" s="61">
        <v>24278</v>
      </c>
      <c r="O879" s="62">
        <f t="shared" si="55"/>
        <v>0</v>
      </c>
      <c r="P879" s="63">
        <v>110</v>
      </c>
      <c r="Q879" s="57">
        <v>0</v>
      </c>
      <c r="R879" s="64">
        <v>19.670000000000002</v>
      </c>
    </row>
    <row r="880" spans="1:18" x14ac:dyDescent="0.25">
      <c r="A880" s="52">
        <v>878</v>
      </c>
      <c r="B880" s="53">
        <v>2</v>
      </c>
      <c r="C880" s="53">
        <v>6</v>
      </c>
      <c r="D880" s="54">
        <v>14</v>
      </c>
      <c r="E880" s="55">
        <v>22204.8713644489</v>
      </c>
      <c r="F880" s="57">
        <v>53.911473041255427</v>
      </c>
      <c r="G880" s="57">
        <v>6989.9931672613639</v>
      </c>
      <c r="H880" s="57">
        <v>0</v>
      </c>
      <c r="I880" s="58">
        <f t="shared" si="52"/>
        <v>29140.953058669009</v>
      </c>
      <c r="J880" s="57">
        <v>3977.3938480231727</v>
      </c>
      <c r="K880" s="58">
        <f t="shared" si="53"/>
        <v>25163.559210645835</v>
      </c>
      <c r="L880" s="59">
        <v>1817.1028735632183</v>
      </c>
      <c r="M880" s="60">
        <f t="shared" si="54"/>
        <v>23346.456337082618</v>
      </c>
      <c r="N880" s="61">
        <v>23706</v>
      </c>
      <c r="O880" s="62">
        <f t="shared" si="55"/>
        <v>0</v>
      </c>
      <c r="P880" s="63">
        <v>110</v>
      </c>
      <c r="Q880" s="57">
        <v>0</v>
      </c>
      <c r="R880" s="64">
        <v>19.59</v>
      </c>
    </row>
    <row r="881" spans="1:18" x14ac:dyDescent="0.25">
      <c r="A881" s="52">
        <v>879</v>
      </c>
      <c r="B881" s="53">
        <v>2</v>
      </c>
      <c r="C881" s="53">
        <v>6</v>
      </c>
      <c r="D881" s="54">
        <v>15</v>
      </c>
      <c r="E881" s="55">
        <v>22462.312041674399</v>
      </c>
      <c r="F881" s="57">
        <v>54.155016093855416</v>
      </c>
      <c r="G881" s="57">
        <v>7083.6363058513634</v>
      </c>
      <c r="H881" s="57">
        <v>0</v>
      </c>
      <c r="I881" s="58">
        <f t="shared" si="52"/>
        <v>29491.793331431905</v>
      </c>
      <c r="J881" s="57">
        <v>4272.3042334774473</v>
      </c>
      <c r="K881" s="58">
        <f t="shared" si="53"/>
        <v>25219.489097954458</v>
      </c>
      <c r="L881" s="59">
        <v>1817.1028735632183</v>
      </c>
      <c r="M881" s="60">
        <f t="shared" si="54"/>
        <v>23402.386224391241</v>
      </c>
      <c r="N881" s="61">
        <v>23725</v>
      </c>
      <c r="O881" s="62">
        <f t="shared" si="55"/>
        <v>0</v>
      </c>
      <c r="P881" s="63">
        <v>110</v>
      </c>
      <c r="Q881" s="57">
        <v>0</v>
      </c>
      <c r="R881" s="64">
        <v>18.97</v>
      </c>
    </row>
    <row r="882" spans="1:18" x14ac:dyDescent="0.25">
      <c r="A882" s="52">
        <v>880</v>
      </c>
      <c r="B882" s="53">
        <v>2</v>
      </c>
      <c r="C882" s="53">
        <v>6</v>
      </c>
      <c r="D882" s="54">
        <v>16</v>
      </c>
      <c r="E882" s="55">
        <v>23432.966023738703</v>
      </c>
      <c r="F882" s="57">
        <v>54.945561865455403</v>
      </c>
      <c r="G882" s="57">
        <v>7232.1857952213632</v>
      </c>
      <c r="H882" s="57">
        <v>0</v>
      </c>
      <c r="I882" s="58">
        <f t="shared" si="52"/>
        <v>30610.206257094615</v>
      </c>
      <c r="J882" s="57">
        <v>4510.1755379939459</v>
      </c>
      <c r="K882" s="58">
        <f t="shared" si="53"/>
        <v>26100.030719100669</v>
      </c>
      <c r="L882" s="59">
        <v>1817.1028735632183</v>
      </c>
      <c r="M882" s="60">
        <f t="shared" si="54"/>
        <v>24282.927845537452</v>
      </c>
      <c r="N882" s="61">
        <v>24429</v>
      </c>
      <c r="O882" s="62">
        <f t="shared" si="55"/>
        <v>0</v>
      </c>
      <c r="P882" s="63">
        <v>110</v>
      </c>
      <c r="Q882" s="57">
        <v>0</v>
      </c>
      <c r="R882" s="64">
        <v>19.57</v>
      </c>
    </row>
    <row r="883" spans="1:18" x14ac:dyDescent="0.25">
      <c r="A883" s="52">
        <v>881</v>
      </c>
      <c r="B883" s="53">
        <v>2</v>
      </c>
      <c r="C883" s="53">
        <v>6</v>
      </c>
      <c r="D883" s="54">
        <v>17</v>
      </c>
      <c r="E883" s="55">
        <v>24796.039894704802</v>
      </c>
      <c r="F883" s="57">
        <v>56.469275878155436</v>
      </c>
      <c r="G883" s="57">
        <v>7634.3594279613644</v>
      </c>
      <c r="H883" s="57">
        <v>0</v>
      </c>
      <c r="I883" s="58">
        <f t="shared" si="52"/>
        <v>32373.930046788009</v>
      </c>
      <c r="J883" s="57">
        <v>5197.8924230085704</v>
      </c>
      <c r="K883" s="58">
        <f t="shared" si="53"/>
        <v>27176.037623779441</v>
      </c>
      <c r="L883" s="59">
        <v>1817.1028735632183</v>
      </c>
      <c r="M883" s="60">
        <f t="shared" si="54"/>
        <v>25358.934750216224</v>
      </c>
      <c r="N883" s="61">
        <v>25437</v>
      </c>
      <c r="O883" s="62">
        <f t="shared" si="55"/>
        <v>0</v>
      </c>
      <c r="P883" s="63">
        <v>110</v>
      </c>
      <c r="Q883" s="57">
        <v>0</v>
      </c>
      <c r="R883" s="64">
        <v>25.68</v>
      </c>
    </row>
    <row r="884" spans="1:18" x14ac:dyDescent="0.25">
      <c r="A884" s="52">
        <v>882</v>
      </c>
      <c r="B884" s="53">
        <v>2</v>
      </c>
      <c r="C884" s="53">
        <v>6</v>
      </c>
      <c r="D884" s="54">
        <v>18</v>
      </c>
      <c r="E884" s="55">
        <v>27291.1340026176</v>
      </c>
      <c r="F884" s="57">
        <v>59.422132969755438</v>
      </c>
      <c r="G884" s="57">
        <v>7700.2598919613647</v>
      </c>
      <c r="H884" s="57">
        <v>0</v>
      </c>
      <c r="I884" s="58">
        <f t="shared" si="52"/>
        <v>34931.971761609209</v>
      </c>
      <c r="J884" s="57">
        <v>5781.4139957689022</v>
      </c>
      <c r="K884" s="58">
        <f t="shared" si="53"/>
        <v>29150.557765840305</v>
      </c>
      <c r="L884" s="59">
        <v>1817.1028735632183</v>
      </c>
      <c r="M884" s="60">
        <f t="shared" si="54"/>
        <v>27333.454892277088</v>
      </c>
      <c r="N884" s="61">
        <v>27473</v>
      </c>
      <c r="O884" s="62">
        <f t="shared" si="55"/>
        <v>0</v>
      </c>
      <c r="P884" s="63">
        <v>110</v>
      </c>
      <c r="Q884" s="57">
        <v>0</v>
      </c>
      <c r="R884" s="64">
        <v>30.82</v>
      </c>
    </row>
    <row r="885" spans="1:18" x14ac:dyDescent="0.25">
      <c r="A885" s="52">
        <v>883</v>
      </c>
      <c r="B885" s="53">
        <v>2</v>
      </c>
      <c r="C885" s="53">
        <v>6</v>
      </c>
      <c r="D885" s="54">
        <v>19</v>
      </c>
      <c r="E885" s="55">
        <v>27304.15198640481</v>
      </c>
      <c r="F885" s="57">
        <v>59.534984982255402</v>
      </c>
      <c r="G885" s="57">
        <v>7852.9327784513625</v>
      </c>
      <c r="H885" s="57">
        <v>0</v>
      </c>
      <c r="I885" s="58">
        <f t="shared" si="52"/>
        <v>35097.549779873916</v>
      </c>
      <c r="J885" s="57">
        <v>5852.9718705121231</v>
      </c>
      <c r="K885" s="58">
        <f t="shared" si="53"/>
        <v>29244.577909361793</v>
      </c>
      <c r="L885" s="59">
        <v>1817.1028735632183</v>
      </c>
      <c r="M885" s="60">
        <f t="shared" si="54"/>
        <v>27427.475035798576</v>
      </c>
      <c r="N885" s="61">
        <v>27542</v>
      </c>
      <c r="O885" s="62">
        <f t="shared" si="55"/>
        <v>0</v>
      </c>
      <c r="P885" s="63">
        <v>110</v>
      </c>
      <c r="Q885" s="57">
        <v>0</v>
      </c>
      <c r="R885" s="64">
        <v>34.909999999999997</v>
      </c>
    </row>
    <row r="886" spans="1:18" x14ac:dyDescent="0.25">
      <c r="A886" s="52">
        <v>884</v>
      </c>
      <c r="B886" s="53">
        <v>2</v>
      </c>
      <c r="C886" s="53">
        <v>6</v>
      </c>
      <c r="D886" s="54">
        <v>20</v>
      </c>
      <c r="E886" s="55">
        <v>26209.9115554868</v>
      </c>
      <c r="F886" s="57">
        <v>58.469527567355421</v>
      </c>
      <c r="G886" s="57">
        <v>7938.1186921713634</v>
      </c>
      <c r="H886" s="57">
        <v>0</v>
      </c>
      <c r="I886" s="58">
        <f t="shared" si="52"/>
        <v>34089.560720090813</v>
      </c>
      <c r="J886" s="57">
        <v>5596.2791514630817</v>
      </c>
      <c r="K886" s="58">
        <f t="shared" si="53"/>
        <v>28493.281568627732</v>
      </c>
      <c r="L886" s="59">
        <v>1817.1028735632183</v>
      </c>
      <c r="M886" s="60">
        <f t="shared" si="54"/>
        <v>26676.178695064515</v>
      </c>
      <c r="N886" s="61">
        <v>26772</v>
      </c>
      <c r="O886" s="62">
        <f t="shared" si="55"/>
        <v>0</v>
      </c>
      <c r="P886" s="63">
        <v>110</v>
      </c>
      <c r="Q886" s="57">
        <v>0</v>
      </c>
      <c r="R886" s="64">
        <v>28.92</v>
      </c>
    </row>
    <row r="887" spans="1:18" x14ac:dyDescent="0.25">
      <c r="A887" s="52">
        <v>885</v>
      </c>
      <c r="B887" s="53">
        <v>2</v>
      </c>
      <c r="C887" s="53">
        <v>6</v>
      </c>
      <c r="D887" s="54">
        <v>21</v>
      </c>
      <c r="E887" s="55">
        <v>25640.024254991404</v>
      </c>
      <c r="F887" s="57">
        <v>58.067924471855413</v>
      </c>
      <c r="G887" s="57">
        <v>8085.4386505713637</v>
      </c>
      <c r="H887" s="57">
        <v>0</v>
      </c>
      <c r="I887" s="58">
        <f t="shared" si="52"/>
        <v>33667.394981090911</v>
      </c>
      <c r="J887" s="57">
        <v>5881.0527332622378</v>
      </c>
      <c r="K887" s="58">
        <f t="shared" si="53"/>
        <v>27786.342247828674</v>
      </c>
      <c r="L887" s="59">
        <v>1817.1028735632183</v>
      </c>
      <c r="M887" s="60">
        <f t="shared" si="54"/>
        <v>25969.239374265457</v>
      </c>
      <c r="N887" s="61">
        <v>25996</v>
      </c>
      <c r="O887" s="62">
        <f t="shared" si="55"/>
        <v>0</v>
      </c>
      <c r="P887" s="63">
        <v>110</v>
      </c>
      <c r="Q887" s="57">
        <v>0</v>
      </c>
      <c r="R887" s="64">
        <v>26.97</v>
      </c>
    </row>
    <row r="888" spans="1:18" x14ac:dyDescent="0.25">
      <c r="A888" s="52">
        <v>886</v>
      </c>
      <c r="B888" s="53">
        <v>2</v>
      </c>
      <c r="C888" s="53">
        <v>6</v>
      </c>
      <c r="D888" s="54">
        <v>22</v>
      </c>
      <c r="E888" s="55">
        <v>25219.632915536095</v>
      </c>
      <c r="F888" s="57">
        <v>57.735226543355431</v>
      </c>
      <c r="G888" s="57">
        <v>8143.9556919013639</v>
      </c>
      <c r="H888" s="57">
        <v>0</v>
      </c>
      <c r="I888" s="58">
        <f t="shared" si="52"/>
        <v>33305.853380894107</v>
      </c>
      <c r="J888" s="57">
        <v>5920.296066158171</v>
      </c>
      <c r="K888" s="58">
        <f t="shared" si="53"/>
        <v>27385.557314735936</v>
      </c>
      <c r="L888" s="59">
        <v>1817.1028735632183</v>
      </c>
      <c r="M888" s="60">
        <f t="shared" si="54"/>
        <v>25568.454441172718</v>
      </c>
      <c r="N888" s="61">
        <v>25607</v>
      </c>
      <c r="O888" s="62">
        <f t="shared" si="55"/>
        <v>0</v>
      </c>
      <c r="P888" s="63">
        <v>110</v>
      </c>
      <c r="Q888" s="57">
        <v>0</v>
      </c>
      <c r="R888" s="64">
        <v>26.33</v>
      </c>
    </row>
    <row r="889" spans="1:18" x14ac:dyDescent="0.25">
      <c r="A889" s="52">
        <v>887</v>
      </c>
      <c r="B889" s="53">
        <v>2</v>
      </c>
      <c r="C889" s="53">
        <v>6</v>
      </c>
      <c r="D889" s="54">
        <v>23</v>
      </c>
      <c r="E889" s="55">
        <v>24362.651902266403</v>
      </c>
      <c r="F889" s="57">
        <v>57.326609416855426</v>
      </c>
      <c r="G889" s="57">
        <v>8065.8850035913629</v>
      </c>
      <c r="H889" s="57">
        <v>0</v>
      </c>
      <c r="I889" s="58">
        <f t="shared" si="52"/>
        <v>32371.210296440913</v>
      </c>
      <c r="J889" s="57">
        <v>5854.9213256362018</v>
      </c>
      <c r="K889" s="58">
        <f t="shared" si="53"/>
        <v>26516.288970804711</v>
      </c>
      <c r="L889" s="59">
        <v>1817.1028735632183</v>
      </c>
      <c r="M889" s="60">
        <f t="shared" si="54"/>
        <v>24699.186097241494</v>
      </c>
      <c r="N889" s="61">
        <v>24768</v>
      </c>
      <c r="O889" s="62">
        <f t="shared" si="55"/>
        <v>0</v>
      </c>
      <c r="P889" s="63">
        <v>110</v>
      </c>
      <c r="Q889" s="57">
        <v>0</v>
      </c>
      <c r="R889" s="64">
        <v>23.73</v>
      </c>
    </row>
    <row r="890" spans="1:18" x14ac:dyDescent="0.25">
      <c r="A890" s="52">
        <v>888</v>
      </c>
      <c r="B890" s="53">
        <v>2</v>
      </c>
      <c r="C890" s="53">
        <v>6</v>
      </c>
      <c r="D890" s="54">
        <v>23</v>
      </c>
      <c r="E890" s="55">
        <v>23728.331511082102</v>
      </c>
      <c r="F890" s="57">
        <v>56.658586867355424</v>
      </c>
      <c r="G890" s="57">
        <v>8026.6752763213626</v>
      </c>
      <c r="H890" s="57">
        <v>0</v>
      </c>
      <c r="I890" s="58">
        <f t="shared" si="52"/>
        <v>31698.348200536111</v>
      </c>
      <c r="J890" s="57">
        <v>5896.3455789659292</v>
      </c>
      <c r="K890" s="58">
        <f t="shared" si="53"/>
        <v>25802.00262157018</v>
      </c>
      <c r="L890" s="59">
        <v>1817.1028735632183</v>
      </c>
      <c r="M890" s="60">
        <f t="shared" si="54"/>
        <v>23984.899748006963</v>
      </c>
      <c r="N890" s="61">
        <v>24167</v>
      </c>
      <c r="O890" s="62">
        <f t="shared" si="55"/>
        <v>0</v>
      </c>
      <c r="P890" s="63">
        <v>110</v>
      </c>
      <c r="Q890" s="57">
        <v>0</v>
      </c>
      <c r="R890" s="64">
        <v>21.42</v>
      </c>
    </row>
    <row r="891" spans="1:18" x14ac:dyDescent="0.25">
      <c r="A891" s="52">
        <v>889</v>
      </c>
      <c r="B891" s="53">
        <v>2</v>
      </c>
      <c r="C891" s="53">
        <v>7</v>
      </c>
      <c r="D891" s="54">
        <v>1</v>
      </c>
      <c r="E891" s="55">
        <v>23572.065814443897</v>
      </c>
      <c r="F891" s="57">
        <v>56.496963520755408</v>
      </c>
      <c r="G891" s="57">
        <v>8021.2236843113633</v>
      </c>
      <c r="H891" s="57">
        <v>0</v>
      </c>
      <c r="I891" s="58">
        <f t="shared" si="52"/>
        <v>31536.792535234505</v>
      </c>
      <c r="J891" s="57">
        <v>5827.0757481334722</v>
      </c>
      <c r="K891" s="58">
        <f t="shared" si="53"/>
        <v>25709.716787101032</v>
      </c>
      <c r="L891" s="59">
        <v>1817.1028735632183</v>
      </c>
      <c r="M891" s="60">
        <f t="shared" si="54"/>
        <v>23892.613913537814</v>
      </c>
      <c r="N891" s="61">
        <v>24066</v>
      </c>
      <c r="O891" s="62">
        <f t="shared" si="55"/>
        <v>0</v>
      </c>
      <c r="P891" s="63">
        <v>110</v>
      </c>
      <c r="Q891" s="57">
        <v>0</v>
      </c>
      <c r="R891" s="64">
        <v>23.73</v>
      </c>
    </row>
    <row r="892" spans="1:18" x14ac:dyDescent="0.25">
      <c r="A892" s="52">
        <v>890</v>
      </c>
      <c r="B892" s="53">
        <v>2</v>
      </c>
      <c r="C892" s="53">
        <v>7</v>
      </c>
      <c r="D892" s="54">
        <v>2</v>
      </c>
      <c r="E892" s="55">
        <v>23118.772450153898</v>
      </c>
      <c r="F892" s="57">
        <v>56.08700261855541</v>
      </c>
      <c r="G892" s="57">
        <v>7942.048380911363</v>
      </c>
      <c r="H892" s="57">
        <v>0</v>
      </c>
      <c r="I892" s="58">
        <f t="shared" si="52"/>
        <v>31004.733828446704</v>
      </c>
      <c r="J892" s="57">
        <v>5426.8957717372896</v>
      </c>
      <c r="K892" s="58">
        <f t="shared" si="53"/>
        <v>25577.838056709414</v>
      </c>
      <c r="L892" s="59">
        <v>1817.1028735632183</v>
      </c>
      <c r="M892" s="60">
        <f t="shared" si="54"/>
        <v>23760.735183146197</v>
      </c>
      <c r="N892" s="61">
        <v>23954</v>
      </c>
      <c r="O892" s="62">
        <f t="shared" si="55"/>
        <v>0</v>
      </c>
      <c r="P892" s="63">
        <v>110</v>
      </c>
      <c r="Q892" s="57">
        <v>0</v>
      </c>
      <c r="R892" s="64">
        <v>19.829999999999998</v>
      </c>
    </row>
    <row r="893" spans="1:18" x14ac:dyDescent="0.25">
      <c r="A893" s="52">
        <v>891</v>
      </c>
      <c r="B893" s="53">
        <v>2</v>
      </c>
      <c r="C893" s="53">
        <v>7</v>
      </c>
      <c r="D893" s="54">
        <v>3</v>
      </c>
      <c r="E893" s="55">
        <v>23329.951093969597</v>
      </c>
      <c r="F893" s="57">
        <v>56.346664022455428</v>
      </c>
      <c r="G893" s="57">
        <v>7858.5905519613625</v>
      </c>
      <c r="H893" s="57">
        <v>0</v>
      </c>
      <c r="I893" s="58">
        <f t="shared" si="52"/>
        <v>31132.194981908506</v>
      </c>
      <c r="J893" s="57">
        <v>5552.2125026989897</v>
      </c>
      <c r="K893" s="58">
        <f t="shared" si="53"/>
        <v>25579.982479209517</v>
      </c>
      <c r="L893" s="59">
        <v>1817.1028735632183</v>
      </c>
      <c r="M893" s="60">
        <f t="shared" si="54"/>
        <v>23762.8796056463</v>
      </c>
      <c r="N893" s="61">
        <v>23955</v>
      </c>
      <c r="O893" s="62">
        <f t="shared" si="55"/>
        <v>0</v>
      </c>
      <c r="P893" s="63">
        <v>110</v>
      </c>
      <c r="Q893" s="57">
        <v>0</v>
      </c>
      <c r="R893" s="64">
        <v>19.38</v>
      </c>
    </row>
    <row r="894" spans="1:18" x14ac:dyDescent="0.25">
      <c r="A894" s="52">
        <v>892</v>
      </c>
      <c r="B894" s="53">
        <v>2</v>
      </c>
      <c r="C894" s="53">
        <v>7</v>
      </c>
      <c r="D894" s="54">
        <v>4</v>
      </c>
      <c r="E894" s="55">
        <v>24087.519336295001</v>
      </c>
      <c r="F894" s="57">
        <v>56.999407032555432</v>
      </c>
      <c r="G894" s="57">
        <v>7692.7228197113627</v>
      </c>
      <c r="H894" s="57">
        <v>0</v>
      </c>
      <c r="I894" s="58">
        <f t="shared" si="52"/>
        <v>31723.242748973807</v>
      </c>
      <c r="J894" s="57">
        <v>5643.8833958979585</v>
      </c>
      <c r="K894" s="58">
        <f t="shared" si="53"/>
        <v>26079.359353075848</v>
      </c>
      <c r="L894" s="59">
        <v>1817.1028735632183</v>
      </c>
      <c r="M894" s="60">
        <f t="shared" si="54"/>
        <v>24262.256479512631</v>
      </c>
      <c r="N894" s="61">
        <v>24401</v>
      </c>
      <c r="O894" s="62">
        <f t="shared" si="55"/>
        <v>0</v>
      </c>
      <c r="P894" s="63">
        <v>110</v>
      </c>
      <c r="Q894" s="57">
        <v>0</v>
      </c>
      <c r="R894" s="64">
        <v>19.920000000000002</v>
      </c>
    </row>
    <row r="895" spans="1:18" x14ac:dyDescent="0.25">
      <c r="A895" s="52">
        <v>893</v>
      </c>
      <c r="B895" s="53">
        <v>2</v>
      </c>
      <c r="C895" s="53">
        <v>7</v>
      </c>
      <c r="D895" s="54">
        <v>5</v>
      </c>
      <c r="E895" s="55">
        <v>24705.292115416498</v>
      </c>
      <c r="F895" s="57">
        <v>57.493121441755406</v>
      </c>
      <c r="G895" s="57">
        <v>7689.5394239813631</v>
      </c>
      <c r="H895" s="57">
        <v>0</v>
      </c>
      <c r="I895" s="58">
        <f t="shared" si="52"/>
        <v>32337.338417956104</v>
      </c>
      <c r="J895" s="57">
        <v>5677.9653532274951</v>
      </c>
      <c r="K895" s="58">
        <f t="shared" si="53"/>
        <v>26659.373064728607</v>
      </c>
      <c r="L895" s="59">
        <v>1817.1028735632183</v>
      </c>
      <c r="M895" s="60">
        <f t="shared" si="54"/>
        <v>24842.270191165389</v>
      </c>
      <c r="N895" s="61">
        <v>24938</v>
      </c>
      <c r="O895" s="62">
        <f t="shared" si="55"/>
        <v>0</v>
      </c>
      <c r="P895" s="63">
        <v>110</v>
      </c>
      <c r="Q895" s="57">
        <v>0</v>
      </c>
      <c r="R895" s="64">
        <v>19.920000000000002</v>
      </c>
    </row>
    <row r="896" spans="1:18" x14ac:dyDescent="0.25">
      <c r="A896" s="52">
        <v>894</v>
      </c>
      <c r="B896" s="53">
        <v>2</v>
      </c>
      <c r="C896" s="53">
        <v>7</v>
      </c>
      <c r="D896" s="54">
        <v>6</v>
      </c>
      <c r="E896" s="55">
        <v>25348.576417110809</v>
      </c>
      <c r="F896" s="57">
        <v>57.869598454455407</v>
      </c>
      <c r="G896" s="57">
        <v>7368.1576975213629</v>
      </c>
      <c r="H896" s="57">
        <v>0</v>
      </c>
      <c r="I896" s="58">
        <f t="shared" si="52"/>
        <v>32658.864516177717</v>
      </c>
      <c r="J896" s="57">
        <v>5419.2397527205076</v>
      </c>
      <c r="K896" s="58">
        <f t="shared" si="53"/>
        <v>27239.62476345721</v>
      </c>
      <c r="L896" s="59">
        <v>1817.1028735632183</v>
      </c>
      <c r="M896" s="60">
        <f t="shared" si="54"/>
        <v>25422.521889893993</v>
      </c>
      <c r="N896" s="61">
        <v>25479</v>
      </c>
      <c r="O896" s="62">
        <f t="shared" si="55"/>
        <v>0</v>
      </c>
      <c r="P896" s="63">
        <v>110</v>
      </c>
      <c r="Q896" s="57">
        <v>0</v>
      </c>
      <c r="R896" s="64">
        <v>19.920000000000002</v>
      </c>
    </row>
    <row r="897" spans="1:18" x14ac:dyDescent="0.25">
      <c r="A897" s="52">
        <v>895</v>
      </c>
      <c r="B897" s="53">
        <v>2</v>
      </c>
      <c r="C897" s="53">
        <v>7</v>
      </c>
      <c r="D897" s="54">
        <v>7</v>
      </c>
      <c r="E897" s="55">
        <v>26652.446728006697</v>
      </c>
      <c r="F897" s="57">
        <v>57.821742987755414</v>
      </c>
      <c r="G897" s="57">
        <v>7060.1117718313626</v>
      </c>
      <c r="H897" s="57">
        <v>0</v>
      </c>
      <c r="I897" s="58">
        <f t="shared" si="52"/>
        <v>33654.736756850303</v>
      </c>
      <c r="J897" s="57">
        <v>5376.0577369319972</v>
      </c>
      <c r="K897" s="58">
        <f t="shared" si="53"/>
        <v>28278.679019918305</v>
      </c>
      <c r="L897" s="59">
        <v>1817.1028735632183</v>
      </c>
      <c r="M897" s="60">
        <f t="shared" si="54"/>
        <v>26461.576146355088</v>
      </c>
      <c r="N897" s="61">
        <v>26580</v>
      </c>
      <c r="O897" s="62">
        <f t="shared" si="55"/>
        <v>0</v>
      </c>
      <c r="P897" s="63">
        <v>110</v>
      </c>
      <c r="Q897" s="57">
        <v>0</v>
      </c>
      <c r="R897" s="64">
        <v>19.670000000000002</v>
      </c>
    </row>
    <row r="898" spans="1:18" x14ac:dyDescent="0.25">
      <c r="A898" s="52">
        <v>896</v>
      </c>
      <c r="B898" s="53">
        <v>2</v>
      </c>
      <c r="C898" s="53">
        <v>7</v>
      </c>
      <c r="D898" s="54">
        <v>8</v>
      </c>
      <c r="E898" s="55">
        <v>27594.159182302898</v>
      </c>
      <c r="F898" s="57">
        <v>59.141456992955419</v>
      </c>
      <c r="G898" s="57">
        <v>6539.8167235413639</v>
      </c>
      <c r="H898" s="57">
        <v>0</v>
      </c>
      <c r="I898" s="58">
        <f t="shared" si="52"/>
        <v>34074.83444885131</v>
      </c>
      <c r="J898" s="57">
        <v>5296.2467838972852</v>
      </c>
      <c r="K898" s="58">
        <f t="shared" si="53"/>
        <v>28778.587664954026</v>
      </c>
      <c r="L898" s="59">
        <v>1817.1028735632183</v>
      </c>
      <c r="M898" s="60">
        <f t="shared" si="54"/>
        <v>26961.484791390809</v>
      </c>
      <c r="N898" s="61">
        <v>27121</v>
      </c>
      <c r="O898" s="62">
        <f t="shared" si="55"/>
        <v>0</v>
      </c>
      <c r="P898" s="63">
        <v>110</v>
      </c>
      <c r="Q898" s="57">
        <v>0</v>
      </c>
      <c r="R898" s="64">
        <v>19.43</v>
      </c>
    </row>
    <row r="899" spans="1:18" x14ac:dyDescent="0.25">
      <c r="A899" s="52">
        <v>897</v>
      </c>
      <c r="B899" s="53">
        <v>2</v>
      </c>
      <c r="C899" s="53">
        <v>7</v>
      </c>
      <c r="D899" s="54">
        <v>9</v>
      </c>
      <c r="E899" s="55">
        <v>27812.80189210231</v>
      </c>
      <c r="F899" s="57">
        <v>59.452157871155443</v>
      </c>
      <c r="G899" s="57">
        <v>6543.1824264313627</v>
      </c>
      <c r="H899" s="57">
        <v>0</v>
      </c>
      <c r="I899" s="58">
        <f t="shared" si="52"/>
        <v>34296.532160662522</v>
      </c>
      <c r="J899" s="57">
        <v>5330.8358457966115</v>
      </c>
      <c r="K899" s="58">
        <f t="shared" si="53"/>
        <v>28965.696314865912</v>
      </c>
      <c r="L899" s="59">
        <v>1817.1028735632183</v>
      </c>
      <c r="M899" s="60">
        <f t="shared" si="54"/>
        <v>27148.593441302695</v>
      </c>
      <c r="N899" s="61">
        <v>27271</v>
      </c>
      <c r="O899" s="62">
        <f t="shared" si="55"/>
        <v>0</v>
      </c>
      <c r="P899" s="63">
        <v>110</v>
      </c>
      <c r="Q899" s="57">
        <v>0</v>
      </c>
      <c r="R899" s="64">
        <v>28.95</v>
      </c>
    </row>
    <row r="900" spans="1:18" x14ac:dyDescent="0.25">
      <c r="A900" s="52">
        <v>898</v>
      </c>
      <c r="B900" s="53">
        <v>2</v>
      </c>
      <c r="C900" s="53">
        <v>7</v>
      </c>
      <c r="D900" s="54">
        <v>10</v>
      </c>
      <c r="E900" s="55">
        <v>28047.979899695594</v>
      </c>
      <c r="F900" s="57">
        <v>59.620734706855423</v>
      </c>
      <c r="G900" s="57">
        <v>6260.3539866013643</v>
      </c>
      <c r="H900" s="57">
        <v>0</v>
      </c>
      <c r="I900" s="58">
        <f t="shared" ref="I900:I963" si="56">E900-F900+G900+H900</f>
        <v>34248.713151590106</v>
      </c>
      <c r="J900" s="57">
        <v>5667.5921471238516</v>
      </c>
      <c r="K900" s="58">
        <f t="shared" ref="K900:K963" si="57">I900-J900</f>
        <v>28581.121004466255</v>
      </c>
      <c r="L900" s="59">
        <v>1817.1028735632183</v>
      </c>
      <c r="M900" s="60">
        <f t="shared" ref="M900:M963" si="58">K900-L900</f>
        <v>26764.018130903038</v>
      </c>
      <c r="N900" s="61">
        <v>26876</v>
      </c>
      <c r="O900" s="62">
        <f t="shared" ref="O900:O963" si="59">IF(M900-N900&gt;0,M900-N900,0)</f>
        <v>0</v>
      </c>
      <c r="P900" s="63">
        <v>110</v>
      </c>
      <c r="Q900" s="57">
        <v>0</v>
      </c>
      <c r="R900" s="64">
        <v>27.6</v>
      </c>
    </row>
    <row r="901" spans="1:18" x14ac:dyDescent="0.25">
      <c r="A901" s="52">
        <v>899</v>
      </c>
      <c r="B901" s="53">
        <v>2</v>
      </c>
      <c r="C901" s="53">
        <v>7</v>
      </c>
      <c r="D901" s="54">
        <v>11</v>
      </c>
      <c r="E901" s="55">
        <v>28058.126591784905</v>
      </c>
      <c r="F901" s="57">
        <v>59.564966952855436</v>
      </c>
      <c r="G901" s="57">
        <v>6119.1964728213625</v>
      </c>
      <c r="H901" s="57">
        <v>0</v>
      </c>
      <c r="I901" s="58">
        <f t="shared" si="56"/>
        <v>34117.758097653415</v>
      </c>
      <c r="J901" s="57">
        <v>5868.0699502195721</v>
      </c>
      <c r="K901" s="58">
        <f t="shared" si="57"/>
        <v>28249.688147433844</v>
      </c>
      <c r="L901" s="59">
        <v>1817.1028735632183</v>
      </c>
      <c r="M901" s="60">
        <f t="shared" si="58"/>
        <v>26432.585273870627</v>
      </c>
      <c r="N901" s="61">
        <v>26521</v>
      </c>
      <c r="O901" s="62">
        <f t="shared" si="59"/>
        <v>0</v>
      </c>
      <c r="P901" s="63">
        <v>110</v>
      </c>
      <c r="Q901" s="57">
        <v>0</v>
      </c>
      <c r="R901" s="64">
        <v>27.16</v>
      </c>
    </row>
    <row r="902" spans="1:18" x14ac:dyDescent="0.25">
      <c r="A902" s="52">
        <v>900</v>
      </c>
      <c r="B902" s="53">
        <v>2</v>
      </c>
      <c r="C902" s="53">
        <v>7</v>
      </c>
      <c r="D902" s="54">
        <v>12</v>
      </c>
      <c r="E902" s="55">
        <v>27973.235009343796</v>
      </c>
      <c r="F902" s="57">
        <v>59.483318574055438</v>
      </c>
      <c r="G902" s="57">
        <v>6072.6179140213626</v>
      </c>
      <c r="H902" s="57">
        <v>0</v>
      </c>
      <c r="I902" s="58">
        <f t="shared" si="56"/>
        <v>33986.3696047911</v>
      </c>
      <c r="J902" s="57">
        <v>5838.523248152962</v>
      </c>
      <c r="K902" s="58">
        <f t="shared" si="57"/>
        <v>28147.84635663814</v>
      </c>
      <c r="L902" s="59">
        <v>1817.1028735632183</v>
      </c>
      <c r="M902" s="60">
        <f t="shared" si="58"/>
        <v>26330.743483074923</v>
      </c>
      <c r="N902" s="61">
        <v>26443</v>
      </c>
      <c r="O902" s="62">
        <f t="shared" si="59"/>
        <v>0</v>
      </c>
      <c r="P902" s="63">
        <v>110</v>
      </c>
      <c r="Q902" s="57">
        <v>0</v>
      </c>
      <c r="R902" s="64">
        <v>27.09</v>
      </c>
    </row>
    <row r="903" spans="1:18" x14ac:dyDescent="0.25">
      <c r="A903" s="52">
        <v>901</v>
      </c>
      <c r="B903" s="53">
        <v>2</v>
      </c>
      <c r="C903" s="53">
        <v>7</v>
      </c>
      <c r="D903" s="54">
        <v>13</v>
      </c>
      <c r="E903" s="55">
        <v>27146.556554296702</v>
      </c>
      <c r="F903" s="57">
        <v>58.653982379555416</v>
      </c>
      <c r="G903" s="57">
        <v>5762.1812429613647</v>
      </c>
      <c r="H903" s="57">
        <v>0</v>
      </c>
      <c r="I903" s="58">
        <f t="shared" si="56"/>
        <v>32850.083814878511</v>
      </c>
      <c r="J903" s="57">
        <v>5219.0010127728319</v>
      </c>
      <c r="K903" s="58">
        <f t="shared" si="57"/>
        <v>27631.08280210568</v>
      </c>
      <c r="L903" s="59">
        <v>1817.1028735632183</v>
      </c>
      <c r="M903" s="60">
        <f t="shared" si="58"/>
        <v>25813.979928542463</v>
      </c>
      <c r="N903" s="61">
        <v>25848</v>
      </c>
      <c r="O903" s="62">
        <f t="shared" si="59"/>
        <v>0</v>
      </c>
      <c r="P903" s="63">
        <v>110</v>
      </c>
      <c r="Q903" s="57">
        <v>0</v>
      </c>
      <c r="R903" s="64">
        <v>26.98</v>
      </c>
    </row>
    <row r="904" spans="1:18" x14ac:dyDescent="0.25">
      <c r="A904" s="52">
        <v>902</v>
      </c>
      <c r="B904" s="53">
        <v>2</v>
      </c>
      <c r="C904" s="53">
        <v>7</v>
      </c>
      <c r="D904" s="54">
        <v>14</v>
      </c>
      <c r="E904" s="55">
        <v>26588.660346122302</v>
      </c>
      <c r="F904" s="57">
        <v>59.391366077155446</v>
      </c>
      <c r="G904" s="57">
        <v>5778.8420805313635</v>
      </c>
      <c r="H904" s="57">
        <v>0</v>
      </c>
      <c r="I904" s="58">
        <f t="shared" si="56"/>
        <v>32308.111060576513</v>
      </c>
      <c r="J904" s="57">
        <v>5464.6759045773142</v>
      </c>
      <c r="K904" s="58">
        <f t="shared" si="57"/>
        <v>26843.435155999199</v>
      </c>
      <c r="L904" s="59">
        <v>1817.1028735632183</v>
      </c>
      <c r="M904" s="60">
        <f t="shared" si="58"/>
        <v>25026.332282435982</v>
      </c>
      <c r="N904" s="61">
        <v>25119</v>
      </c>
      <c r="O904" s="62">
        <f t="shared" si="59"/>
        <v>0</v>
      </c>
      <c r="P904" s="63">
        <v>110</v>
      </c>
      <c r="Q904" s="57">
        <v>0</v>
      </c>
      <c r="R904" s="64">
        <v>25.06</v>
      </c>
    </row>
    <row r="905" spans="1:18" x14ac:dyDescent="0.25">
      <c r="A905" s="52">
        <v>903</v>
      </c>
      <c r="B905" s="53">
        <v>2</v>
      </c>
      <c r="C905" s="53">
        <v>7</v>
      </c>
      <c r="D905" s="54">
        <v>15</v>
      </c>
      <c r="E905" s="55">
        <v>26618.779421506104</v>
      </c>
      <c r="F905" s="57">
        <v>59.56757693465542</v>
      </c>
      <c r="G905" s="57">
        <v>5869.2907907013623</v>
      </c>
      <c r="H905" s="57">
        <v>0</v>
      </c>
      <c r="I905" s="58">
        <f t="shared" si="56"/>
        <v>32428.502635272809</v>
      </c>
      <c r="J905" s="57">
        <v>5664.8291620709497</v>
      </c>
      <c r="K905" s="58">
        <f t="shared" si="57"/>
        <v>26763.673473201859</v>
      </c>
      <c r="L905" s="59">
        <v>1817.1028735632183</v>
      </c>
      <c r="M905" s="60">
        <f t="shared" si="58"/>
        <v>24946.570599638642</v>
      </c>
      <c r="N905" s="61">
        <v>25043</v>
      </c>
      <c r="O905" s="62">
        <f t="shared" si="59"/>
        <v>0</v>
      </c>
      <c r="P905" s="63">
        <v>110</v>
      </c>
      <c r="Q905" s="57">
        <v>0</v>
      </c>
      <c r="R905" s="64">
        <v>24.67</v>
      </c>
    </row>
    <row r="906" spans="1:18" x14ac:dyDescent="0.25">
      <c r="A906" s="52">
        <v>904</v>
      </c>
      <c r="B906" s="53">
        <v>2</v>
      </c>
      <c r="C906" s="53">
        <v>7</v>
      </c>
      <c r="D906" s="54">
        <v>16</v>
      </c>
      <c r="E906" s="55">
        <v>27228.807392515198</v>
      </c>
      <c r="F906" s="57">
        <v>59.010527948155413</v>
      </c>
      <c r="G906" s="57">
        <v>5980.9969087713635</v>
      </c>
      <c r="H906" s="57">
        <v>0</v>
      </c>
      <c r="I906" s="58">
        <f t="shared" si="56"/>
        <v>33150.79377333841</v>
      </c>
      <c r="J906" s="57">
        <v>5781.8246667942794</v>
      </c>
      <c r="K906" s="58">
        <f t="shared" si="57"/>
        <v>27368.969106544129</v>
      </c>
      <c r="L906" s="59">
        <v>1817.1028735632183</v>
      </c>
      <c r="M906" s="60">
        <f t="shared" si="58"/>
        <v>25551.866232980912</v>
      </c>
      <c r="N906" s="61">
        <v>25597</v>
      </c>
      <c r="O906" s="62">
        <f t="shared" si="59"/>
        <v>0</v>
      </c>
      <c r="P906" s="63">
        <v>110</v>
      </c>
      <c r="Q906" s="57">
        <v>0</v>
      </c>
      <c r="R906" s="64">
        <v>24.63</v>
      </c>
    </row>
    <row r="907" spans="1:18" x14ac:dyDescent="0.25">
      <c r="A907" s="52">
        <v>905</v>
      </c>
      <c r="B907" s="53">
        <v>2</v>
      </c>
      <c r="C907" s="53">
        <v>7</v>
      </c>
      <c r="D907" s="54">
        <v>17</v>
      </c>
      <c r="E907" s="55">
        <v>28255.207233566794</v>
      </c>
      <c r="F907" s="57">
        <v>59.892620932155431</v>
      </c>
      <c r="G907" s="57">
        <v>6163.348379721363</v>
      </c>
      <c r="H907" s="57">
        <v>0</v>
      </c>
      <c r="I907" s="58">
        <f t="shared" si="56"/>
        <v>34358.662992356003</v>
      </c>
      <c r="J907" s="57">
        <v>5998.0901639119538</v>
      </c>
      <c r="K907" s="58">
        <f t="shared" si="57"/>
        <v>28360.572828444048</v>
      </c>
      <c r="L907" s="59">
        <v>1817.1028735632183</v>
      </c>
      <c r="M907" s="60">
        <f t="shared" si="58"/>
        <v>26543.469954880831</v>
      </c>
      <c r="N907" s="61">
        <v>26637</v>
      </c>
      <c r="O907" s="62">
        <f t="shared" si="59"/>
        <v>0</v>
      </c>
      <c r="P907" s="63">
        <v>110</v>
      </c>
      <c r="Q907" s="57">
        <v>0</v>
      </c>
      <c r="R907" s="64">
        <v>23.12</v>
      </c>
    </row>
    <row r="908" spans="1:18" x14ac:dyDescent="0.25">
      <c r="A908" s="52">
        <v>906</v>
      </c>
      <c r="B908" s="53">
        <v>2</v>
      </c>
      <c r="C908" s="53">
        <v>7</v>
      </c>
      <c r="D908" s="54">
        <v>18</v>
      </c>
      <c r="E908" s="55">
        <v>29959.706420818802</v>
      </c>
      <c r="F908" s="57">
        <v>62.2940988059554</v>
      </c>
      <c r="G908" s="57">
        <v>6169.9410588113633</v>
      </c>
      <c r="H908" s="57">
        <v>0</v>
      </c>
      <c r="I908" s="58">
        <f t="shared" si="56"/>
        <v>36067.353380824206</v>
      </c>
      <c r="J908" s="57">
        <v>6101.6494283121392</v>
      </c>
      <c r="K908" s="58">
        <f t="shared" si="57"/>
        <v>29965.703952512067</v>
      </c>
      <c r="L908" s="59">
        <v>1817.1028735632183</v>
      </c>
      <c r="M908" s="60">
        <f t="shared" si="58"/>
        <v>28148.60107894885</v>
      </c>
      <c r="N908" s="61">
        <v>28306</v>
      </c>
      <c r="O908" s="62">
        <f t="shared" si="59"/>
        <v>0</v>
      </c>
      <c r="P908" s="63">
        <v>110</v>
      </c>
      <c r="Q908" s="57">
        <v>0</v>
      </c>
      <c r="R908" s="64">
        <v>34.72</v>
      </c>
    </row>
    <row r="909" spans="1:18" x14ac:dyDescent="0.25">
      <c r="A909" s="52">
        <v>907</v>
      </c>
      <c r="B909" s="53">
        <v>2</v>
      </c>
      <c r="C909" s="53">
        <v>7</v>
      </c>
      <c r="D909" s="54">
        <v>19</v>
      </c>
      <c r="E909" s="55">
        <v>29578.239174102702</v>
      </c>
      <c r="F909" s="57">
        <v>62.249980748755434</v>
      </c>
      <c r="G909" s="57">
        <v>6402.0126908313632</v>
      </c>
      <c r="H909" s="57">
        <v>0</v>
      </c>
      <c r="I909" s="58">
        <f t="shared" si="56"/>
        <v>35918.001884185309</v>
      </c>
      <c r="J909" s="57">
        <v>6069.7080660089796</v>
      </c>
      <c r="K909" s="58">
        <f t="shared" si="57"/>
        <v>29848.293818176331</v>
      </c>
      <c r="L909" s="59">
        <v>1817.1028735632183</v>
      </c>
      <c r="M909" s="60">
        <f t="shared" si="58"/>
        <v>28031.190944613114</v>
      </c>
      <c r="N909" s="61">
        <v>28150</v>
      </c>
      <c r="O909" s="62">
        <f t="shared" si="59"/>
        <v>0</v>
      </c>
      <c r="P909" s="63">
        <v>110</v>
      </c>
      <c r="Q909" s="57">
        <v>0</v>
      </c>
      <c r="R909" s="64">
        <v>36.520000000000003</v>
      </c>
    </row>
    <row r="910" spans="1:18" x14ac:dyDescent="0.25">
      <c r="A910" s="52">
        <v>908</v>
      </c>
      <c r="B910" s="53">
        <v>2</v>
      </c>
      <c r="C910" s="53">
        <v>7</v>
      </c>
      <c r="D910" s="54">
        <v>20</v>
      </c>
      <c r="E910" s="55">
        <v>28419.767009076706</v>
      </c>
      <c r="F910" s="57">
        <v>61.635101290255413</v>
      </c>
      <c r="G910" s="57">
        <v>6183.8929034413632</v>
      </c>
      <c r="H910" s="57">
        <v>0</v>
      </c>
      <c r="I910" s="58">
        <f t="shared" si="56"/>
        <v>34542.024811227813</v>
      </c>
      <c r="J910" s="57">
        <v>5821.0403856081693</v>
      </c>
      <c r="K910" s="58">
        <f t="shared" si="57"/>
        <v>28720.984425619645</v>
      </c>
      <c r="L910" s="59">
        <v>1817.1028735632183</v>
      </c>
      <c r="M910" s="60">
        <f t="shared" si="58"/>
        <v>26903.881552056428</v>
      </c>
      <c r="N910" s="61">
        <v>27037</v>
      </c>
      <c r="O910" s="62">
        <f t="shared" si="59"/>
        <v>0</v>
      </c>
      <c r="P910" s="63">
        <v>110</v>
      </c>
      <c r="Q910" s="57">
        <v>0</v>
      </c>
      <c r="R910" s="64">
        <v>32.17</v>
      </c>
    </row>
    <row r="911" spans="1:18" x14ac:dyDescent="0.25">
      <c r="A911" s="52">
        <v>909</v>
      </c>
      <c r="B911" s="53">
        <v>2</v>
      </c>
      <c r="C911" s="53">
        <v>7</v>
      </c>
      <c r="D911" s="54">
        <v>21</v>
      </c>
      <c r="E911" s="55">
        <v>28027.589209096903</v>
      </c>
      <c r="F911" s="57">
        <v>62.353890072755433</v>
      </c>
      <c r="G911" s="57">
        <v>6029.4539052713635</v>
      </c>
      <c r="H911" s="57">
        <v>0</v>
      </c>
      <c r="I911" s="58">
        <f t="shared" si="56"/>
        <v>33994.689224295515</v>
      </c>
      <c r="J911" s="57">
        <v>5800.4775185471963</v>
      </c>
      <c r="K911" s="58">
        <f t="shared" si="57"/>
        <v>28194.211705748319</v>
      </c>
      <c r="L911" s="59">
        <v>1817.1028735632183</v>
      </c>
      <c r="M911" s="60">
        <f t="shared" si="58"/>
        <v>26377.108832185102</v>
      </c>
      <c r="N911" s="61">
        <v>26489</v>
      </c>
      <c r="O911" s="62">
        <f t="shared" si="59"/>
        <v>0</v>
      </c>
      <c r="P911" s="63">
        <v>110</v>
      </c>
      <c r="Q911" s="57">
        <v>0</v>
      </c>
      <c r="R911" s="64">
        <v>26.5</v>
      </c>
    </row>
    <row r="912" spans="1:18" x14ac:dyDescent="0.25">
      <c r="A912" s="52">
        <v>910</v>
      </c>
      <c r="B912" s="53">
        <v>2</v>
      </c>
      <c r="C912" s="53">
        <v>7</v>
      </c>
      <c r="D912" s="54">
        <v>22</v>
      </c>
      <c r="E912" s="55">
        <v>27396.25446880619</v>
      </c>
      <c r="F912" s="57">
        <v>61.407908079455432</v>
      </c>
      <c r="G912" s="57">
        <v>5784.9240615313647</v>
      </c>
      <c r="H912" s="57">
        <v>0</v>
      </c>
      <c r="I912" s="58">
        <f t="shared" si="56"/>
        <v>33119.770622258104</v>
      </c>
      <c r="J912" s="57">
        <v>5745.4445158112321</v>
      </c>
      <c r="K912" s="58">
        <f t="shared" si="57"/>
        <v>27374.326106446872</v>
      </c>
      <c r="L912" s="59">
        <v>1817.1028735632183</v>
      </c>
      <c r="M912" s="60">
        <f t="shared" si="58"/>
        <v>25557.223232883654</v>
      </c>
      <c r="N912" s="61">
        <v>25600</v>
      </c>
      <c r="O912" s="62">
        <f t="shared" si="59"/>
        <v>0</v>
      </c>
      <c r="P912" s="63">
        <v>110</v>
      </c>
      <c r="Q912" s="57">
        <v>0</v>
      </c>
      <c r="R912" s="64">
        <v>21.97</v>
      </c>
    </row>
    <row r="913" spans="1:18" x14ac:dyDescent="0.25">
      <c r="A913" s="52">
        <v>911</v>
      </c>
      <c r="B913" s="53">
        <v>2</v>
      </c>
      <c r="C913" s="53">
        <v>7</v>
      </c>
      <c r="D913" s="54">
        <v>23</v>
      </c>
      <c r="E913" s="55">
        <v>26562.482070969098</v>
      </c>
      <c r="F913" s="57">
        <v>59.863393743155413</v>
      </c>
      <c r="G913" s="57">
        <v>5746.2346105313636</v>
      </c>
      <c r="H913" s="57">
        <v>0</v>
      </c>
      <c r="I913" s="58">
        <f t="shared" si="56"/>
        <v>32248.853287757305</v>
      </c>
      <c r="J913" s="57">
        <v>5708.6444548139207</v>
      </c>
      <c r="K913" s="58">
        <f t="shared" si="57"/>
        <v>26540.208832943383</v>
      </c>
      <c r="L913" s="59">
        <v>1817.1028735632183</v>
      </c>
      <c r="M913" s="60">
        <f t="shared" si="58"/>
        <v>24723.105959380166</v>
      </c>
      <c r="N913" s="61">
        <v>24778</v>
      </c>
      <c r="O913" s="62">
        <f t="shared" si="59"/>
        <v>0</v>
      </c>
      <c r="P913" s="63">
        <v>110</v>
      </c>
      <c r="Q913" s="57">
        <v>0</v>
      </c>
      <c r="R913" s="64">
        <v>21.51</v>
      </c>
    </row>
    <row r="914" spans="1:18" x14ac:dyDescent="0.25">
      <c r="A914" s="52">
        <v>912</v>
      </c>
      <c r="B914" s="53">
        <v>2</v>
      </c>
      <c r="C914" s="53">
        <v>7</v>
      </c>
      <c r="D914" s="54">
        <v>23</v>
      </c>
      <c r="E914" s="55">
        <v>25560.946783579508</v>
      </c>
      <c r="F914" s="57">
        <v>58.788294908955415</v>
      </c>
      <c r="G914" s="57">
        <v>5886.7432162313626</v>
      </c>
      <c r="H914" s="57">
        <v>0</v>
      </c>
      <c r="I914" s="58">
        <f t="shared" si="56"/>
        <v>31388.901704901917</v>
      </c>
      <c r="J914" s="57">
        <v>5379.4470019993896</v>
      </c>
      <c r="K914" s="58">
        <f t="shared" si="57"/>
        <v>26009.454702902527</v>
      </c>
      <c r="L914" s="59">
        <v>1817.1028735632183</v>
      </c>
      <c r="M914" s="60">
        <f t="shared" si="58"/>
        <v>24192.35182933931</v>
      </c>
      <c r="N914" s="61">
        <v>24332</v>
      </c>
      <c r="O914" s="62">
        <f t="shared" si="59"/>
        <v>0</v>
      </c>
      <c r="P914" s="63">
        <v>110</v>
      </c>
      <c r="Q914" s="57">
        <v>0</v>
      </c>
      <c r="R914" s="64">
        <v>19.920000000000002</v>
      </c>
    </row>
    <row r="915" spans="1:18" x14ac:dyDescent="0.25">
      <c r="A915" s="52">
        <v>913</v>
      </c>
      <c r="B915" s="53">
        <v>2</v>
      </c>
      <c r="C915" s="53">
        <v>8</v>
      </c>
      <c r="D915" s="54">
        <v>1</v>
      </c>
      <c r="E915" s="55">
        <v>25077.446524425701</v>
      </c>
      <c r="F915" s="57">
        <v>58.113287481555425</v>
      </c>
      <c r="G915" s="57">
        <v>5861.635538861362</v>
      </c>
      <c r="H915" s="57">
        <v>0</v>
      </c>
      <c r="I915" s="58">
        <f t="shared" si="56"/>
        <v>30880.968775805508</v>
      </c>
      <c r="J915" s="57">
        <v>5082.8029624902747</v>
      </c>
      <c r="K915" s="58">
        <f t="shared" si="57"/>
        <v>25798.165813315234</v>
      </c>
      <c r="L915" s="59">
        <v>1817.1028735632183</v>
      </c>
      <c r="M915" s="60">
        <f t="shared" si="58"/>
        <v>23981.062939752017</v>
      </c>
      <c r="N915" s="61">
        <v>24162</v>
      </c>
      <c r="O915" s="62">
        <f t="shared" si="59"/>
        <v>0</v>
      </c>
      <c r="P915" s="63">
        <v>110</v>
      </c>
      <c r="Q915" s="57">
        <v>0</v>
      </c>
      <c r="R915" s="64">
        <v>23.21</v>
      </c>
    </row>
    <row r="916" spans="1:18" x14ac:dyDescent="0.25">
      <c r="A916" s="52">
        <v>914</v>
      </c>
      <c r="B916" s="53">
        <v>2</v>
      </c>
      <c r="C916" s="53">
        <v>8</v>
      </c>
      <c r="D916" s="54">
        <v>2</v>
      </c>
      <c r="E916" s="55">
        <v>25027.343737233001</v>
      </c>
      <c r="F916" s="57">
        <v>58.104254104255432</v>
      </c>
      <c r="G916" s="57">
        <v>5931.1432079313636</v>
      </c>
      <c r="H916" s="57">
        <v>0</v>
      </c>
      <c r="I916" s="58">
        <f t="shared" si="56"/>
        <v>30900.382691060109</v>
      </c>
      <c r="J916" s="57">
        <v>5234.5776862106623</v>
      </c>
      <c r="K916" s="58">
        <f t="shared" si="57"/>
        <v>25665.805004849448</v>
      </c>
      <c r="L916" s="59">
        <v>1817.1028735632183</v>
      </c>
      <c r="M916" s="60">
        <f t="shared" si="58"/>
        <v>23848.702131286231</v>
      </c>
      <c r="N916" s="61">
        <v>24045</v>
      </c>
      <c r="O916" s="62">
        <f t="shared" si="59"/>
        <v>0</v>
      </c>
      <c r="P916" s="63">
        <v>110</v>
      </c>
      <c r="Q916" s="57">
        <v>0</v>
      </c>
      <c r="R916" s="64">
        <v>22.41</v>
      </c>
    </row>
    <row r="917" spans="1:18" x14ac:dyDescent="0.25">
      <c r="A917" s="52">
        <v>915</v>
      </c>
      <c r="B917" s="53">
        <v>2</v>
      </c>
      <c r="C917" s="53">
        <v>8</v>
      </c>
      <c r="D917" s="54">
        <v>3</v>
      </c>
      <c r="E917" s="55">
        <v>25666.339671296209</v>
      </c>
      <c r="F917" s="57">
        <v>58.861349456355427</v>
      </c>
      <c r="G917" s="57">
        <v>6054.4482356413637</v>
      </c>
      <c r="H917" s="57">
        <v>0</v>
      </c>
      <c r="I917" s="58">
        <f t="shared" si="56"/>
        <v>31661.92655748122</v>
      </c>
      <c r="J917" s="57">
        <v>5401.2063100746864</v>
      </c>
      <c r="K917" s="58">
        <f t="shared" si="57"/>
        <v>26260.720247406534</v>
      </c>
      <c r="L917" s="59">
        <v>1817.1028735632183</v>
      </c>
      <c r="M917" s="60">
        <f t="shared" si="58"/>
        <v>24443.617373843317</v>
      </c>
      <c r="N917" s="61">
        <v>24546</v>
      </c>
      <c r="O917" s="62">
        <f t="shared" si="59"/>
        <v>0</v>
      </c>
      <c r="P917" s="63">
        <v>110</v>
      </c>
      <c r="Q917" s="57">
        <v>0</v>
      </c>
      <c r="R917" s="64">
        <v>21.32</v>
      </c>
    </row>
    <row r="918" spans="1:18" x14ac:dyDescent="0.25">
      <c r="A918" s="52">
        <v>916</v>
      </c>
      <c r="B918" s="53">
        <v>2</v>
      </c>
      <c r="C918" s="53">
        <v>8</v>
      </c>
      <c r="D918" s="54">
        <v>4</v>
      </c>
      <c r="E918" s="55">
        <v>26203.952089896509</v>
      </c>
      <c r="F918" s="57">
        <v>59.402983068355425</v>
      </c>
      <c r="G918" s="57">
        <v>6210.0406442313624</v>
      </c>
      <c r="H918" s="57">
        <v>0</v>
      </c>
      <c r="I918" s="58">
        <f t="shared" si="56"/>
        <v>32354.589751059517</v>
      </c>
      <c r="J918" s="57">
        <v>5473.7395119236517</v>
      </c>
      <c r="K918" s="58">
        <f t="shared" si="57"/>
        <v>26880.850239135863</v>
      </c>
      <c r="L918" s="59">
        <v>1817.1028735632183</v>
      </c>
      <c r="M918" s="60">
        <f t="shared" si="58"/>
        <v>25063.747365572646</v>
      </c>
      <c r="N918" s="61">
        <v>25179</v>
      </c>
      <c r="O918" s="62">
        <f t="shared" si="59"/>
        <v>0</v>
      </c>
      <c r="P918" s="63">
        <v>110</v>
      </c>
      <c r="Q918" s="57">
        <v>0</v>
      </c>
      <c r="R918" s="64">
        <v>21.19</v>
      </c>
    </row>
    <row r="919" spans="1:18" x14ac:dyDescent="0.25">
      <c r="A919" s="52">
        <v>917</v>
      </c>
      <c r="B919" s="53">
        <v>2</v>
      </c>
      <c r="C919" s="53">
        <v>8</v>
      </c>
      <c r="D919" s="54">
        <v>5</v>
      </c>
      <c r="E919" s="55">
        <v>26827.282508648001</v>
      </c>
      <c r="F919" s="57">
        <v>60.744812926455424</v>
      </c>
      <c r="G919" s="57">
        <v>6466.4951854713636</v>
      </c>
      <c r="H919" s="57">
        <v>0</v>
      </c>
      <c r="I919" s="58">
        <f t="shared" si="56"/>
        <v>33233.032881192907</v>
      </c>
      <c r="J919" s="57">
        <v>5440.3180701499832</v>
      </c>
      <c r="K919" s="58">
        <f t="shared" si="57"/>
        <v>27792.714811042923</v>
      </c>
      <c r="L919" s="59">
        <v>1817.1028735632183</v>
      </c>
      <c r="M919" s="60">
        <f t="shared" si="58"/>
        <v>25975.611937479705</v>
      </c>
      <c r="N919" s="61">
        <v>26000</v>
      </c>
      <c r="O919" s="62">
        <f t="shared" si="59"/>
        <v>0</v>
      </c>
      <c r="P919" s="63">
        <v>110</v>
      </c>
      <c r="Q919" s="57">
        <v>0</v>
      </c>
      <c r="R919" s="64">
        <v>23.39</v>
      </c>
    </row>
    <row r="920" spans="1:18" x14ac:dyDescent="0.25">
      <c r="A920" s="52">
        <v>918</v>
      </c>
      <c r="B920" s="53">
        <v>2</v>
      </c>
      <c r="C920" s="53">
        <v>8</v>
      </c>
      <c r="D920" s="54">
        <v>6</v>
      </c>
      <c r="E920" s="55">
        <v>28323.717974910396</v>
      </c>
      <c r="F920" s="57">
        <v>61.441688240055413</v>
      </c>
      <c r="G920" s="57">
        <v>6553.7682903413624</v>
      </c>
      <c r="H920" s="57">
        <v>0</v>
      </c>
      <c r="I920" s="58">
        <f t="shared" si="56"/>
        <v>34816.044577011708</v>
      </c>
      <c r="J920" s="57">
        <v>5476.4065404744233</v>
      </c>
      <c r="K920" s="58">
        <f t="shared" si="57"/>
        <v>29339.638036537282</v>
      </c>
      <c r="L920" s="59">
        <v>1817.1028735632183</v>
      </c>
      <c r="M920" s="60">
        <f t="shared" si="58"/>
        <v>27522.535162974065</v>
      </c>
      <c r="N920" s="61">
        <v>27671</v>
      </c>
      <c r="O920" s="62">
        <f t="shared" si="59"/>
        <v>0</v>
      </c>
      <c r="P920" s="63">
        <v>110</v>
      </c>
      <c r="Q920" s="57">
        <v>0</v>
      </c>
      <c r="R920" s="64">
        <v>26.62</v>
      </c>
    </row>
    <row r="921" spans="1:18" x14ac:dyDescent="0.25">
      <c r="A921" s="52">
        <v>919</v>
      </c>
      <c r="B921" s="53">
        <v>2</v>
      </c>
      <c r="C921" s="53">
        <v>8</v>
      </c>
      <c r="D921" s="54">
        <v>7</v>
      </c>
      <c r="E921" s="55">
        <v>30451.097939890999</v>
      </c>
      <c r="F921" s="57">
        <v>62.923023347855413</v>
      </c>
      <c r="G921" s="57">
        <v>6746.8285206813644</v>
      </c>
      <c r="H921" s="57">
        <v>0</v>
      </c>
      <c r="I921" s="58">
        <f t="shared" si="56"/>
        <v>37135.003437224506</v>
      </c>
      <c r="J921" s="57">
        <v>5582.2278995036741</v>
      </c>
      <c r="K921" s="58">
        <f t="shared" si="57"/>
        <v>31552.77553772083</v>
      </c>
      <c r="L921" s="59">
        <v>1817.1028735632183</v>
      </c>
      <c r="M921" s="60">
        <f t="shared" si="58"/>
        <v>29735.672664157613</v>
      </c>
      <c r="N921" s="61">
        <v>29968</v>
      </c>
      <c r="O921" s="62">
        <f t="shared" si="59"/>
        <v>0</v>
      </c>
      <c r="P921" s="63">
        <v>300</v>
      </c>
      <c r="Q921" s="57">
        <v>0</v>
      </c>
      <c r="R921" s="64">
        <v>39.97</v>
      </c>
    </row>
    <row r="922" spans="1:18" x14ac:dyDescent="0.25">
      <c r="A922" s="52">
        <v>920</v>
      </c>
      <c r="B922" s="53">
        <v>2</v>
      </c>
      <c r="C922" s="53">
        <v>8</v>
      </c>
      <c r="D922" s="54">
        <v>8</v>
      </c>
      <c r="E922" s="55">
        <v>31299.680082666386</v>
      </c>
      <c r="F922" s="57">
        <v>63.946502577255437</v>
      </c>
      <c r="G922" s="57">
        <v>7032.0310826513632</v>
      </c>
      <c r="H922" s="57">
        <v>0</v>
      </c>
      <c r="I922" s="58">
        <f t="shared" si="56"/>
        <v>38267.76466274049</v>
      </c>
      <c r="J922" s="57">
        <v>5948.0015728741582</v>
      </c>
      <c r="K922" s="58">
        <f t="shared" si="57"/>
        <v>32319.763089866334</v>
      </c>
      <c r="L922" s="59">
        <v>1817.1028735632183</v>
      </c>
      <c r="M922" s="60">
        <f t="shared" si="58"/>
        <v>30502.660216303117</v>
      </c>
      <c r="N922" s="61">
        <v>31109</v>
      </c>
      <c r="O922" s="62">
        <f t="shared" si="59"/>
        <v>0</v>
      </c>
      <c r="P922" s="63">
        <v>300</v>
      </c>
      <c r="Q922" s="57">
        <v>0</v>
      </c>
      <c r="R922" s="64">
        <v>48.27</v>
      </c>
    </row>
    <row r="923" spans="1:18" x14ac:dyDescent="0.25">
      <c r="A923" s="52">
        <v>921</v>
      </c>
      <c r="B923" s="53">
        <v>2</v>
      </c>
      <c r="C923" s="53">
        <v>8</v>
      </c>
      <c r="D923" s="54">
        <v>9</v>
      </c>
      <c r="E923" s="55">
        <v>30260.440746284101</v>
      </c>
      <c r="F923" s="57">
        <v>62.805871208055422</v>
      </c>
      <c r="G923" s="57">
        <v>7327.3396392313634</v>
      </c>
      <c r="H923" s="57">
        <v>0</v>
      </c>
      <c r="I923" s="58">
        <f t="shared" si="56"/>
        <v>37524.974514307411</v>
      </c>
      <c r="J923" s="57">
        <v>6064.6042698134806</v>
      </c>
      <c r="K923" s="58">
        <f t="shared" si="57"/>
        <v>31460.37024449393</v>
      </c>
      <c r="L923" s="59">
        <v>1817.1028735632183</v>
      </c>
      <c r="M923" s="60">
        <f t="shared" si="58"/>
        <v>29643.267370930713</v>
      </c>
      <c r="N923" s="61">
        <v>29894</v>
      </c>
      <c r="O923" s="62">
        <f t="shared" si="59"/>
        <v>0</v>
      </c>
      <c r="P923" s="63">
        <v>300</v>
      </c>
      <c r="Q923" s="57">
        <v>0</v>
      </c>
      <c r="R923" s="64">
        <v>59.85</v>
      </c>
    </row>
    <row r="924" spans="1:18" x14ac:dyDescent="0.25">
      <c r="A924" s="52">
        <v>922</v>
      </c>
      <c r="B924" s="53">
        <v>2</v>
      </c>
      <c r="C924" s="53">
        <v>8</v>
      </c>
      <c r="D924" s="54">
        <v>10</v>
      </c>
      <c r="E924" s="55">
        <v>28773.642403116592</v>
      </c>
      <c r="F924" s="57">
        <v>60.996668792955418</v>
      </c>
      <c r="G924" s="57">
        <v>7301.606207621363</v>
      </c>
      <c r="H924" s="57">
        <v>0</v>
      </c>
      <c r="I924" s="58">
        <f t="shared" si="56"/>
        <v>36014.251941944996</v>
      </c>
      <c r="J924" s="57">
        <v>6070.6424233040143</v>
      </c>
      <c r="K924" s="58">
        <f t="shared" si="57"/>
        <v>29943.60951864098</v>
      </c>
      <c r="L924" s="59">
        <v>1817.1028735632183</v>
      </c>
      <c r="M924" s="60">
        <f t="shared" si="58"/>
        <v>28126.506645077763</v>
      </c>
      <c r="N924" s="61">
        <v>28258</v>
      </c>
      <c r="O924" s="62">
        <f t="shared" si="59"/>
        <v>0</v>
      </c>
      <c r="P924" s="63">
        <v>110</v>
      </c>
      <c r="Q924" s="57">
        <v>0</v>
      </c>
      <c r="R924" s="64">
        <v>52.7</v>
      </c>
    </row>
    <row r="925" spans="1:18" x14ac:dyDescent="0.25">
      <c r="A925" s="52">
        <v>923</v>
      </c>
      <c r="B925" s="53">
        <v>2</v>
      </c>
      <c r="C925" s="53">
        <v>8</v>
      </c>
      <c r="D925" s="54">
        <v>11</v>
      </c>
      <c r="E925" s="55">
        <v>27134.430967995802</v>
      </c>
      <c r="F925" s="57">
        <v>59.613187931655432</v>
      </c>
      <c r="G925" s="57">
        <v>7551.210231811363</v>
      </c>
      <c r="H925" s="57">
        <v>0</v>
      </c>
      <c r="I925" s="58">
        <f t="shared" si="56"/>
        <v>34626.028011875511</v>
      </c>
      <c r="J925" s="57">
        <v>6112.0288131680381</v>
      </c>
      <c r="K925" s="58">
        <f t="shared" si="57"/>
        <v>28513.999198707472</v>
      </c>
      <c r="L925" s="59">
        <v>1817.1028735632183</v>
      </c>
      <c r="M925" s="60">
        <f t="shared" si="58"/>
        <v>26696.896325144255</v>
      </c>
      <c r="N925" s="61">
        <v>26785</v>
      </c>
      <c r="O925" s="62">
        <f t="shared" si="59"/>
        <v>0</v>
      </c>
      <c r="P925" s="63">
        <v>110</v>
      </c>
      <c r="Q925" s="57">
        <v>0</v>
      </c>
      <c r="R925" s="64">
        <v>47.66</v>
      </c>
    </row>
    <row r="926" spans="1:18" x14ac:dyDescent="0.25">
      <c r="A926" s="52">
        <v>924</v>
      </c>
      <c r="B926" s="53">
        <v>2</v>
      </c>
      <c r="C926" s="53">
        <v>8</v>
      </c>
      <c r="D926" s="54">
        <v>12</v>
      </c>
      <c r="E926" s="55">
        <v>26107.635085604197</v>
      </c>
      <c r="F926" s="57">
        <v>60.070543863855441</v>
      </c>
      <c r="G926" s="57">
        <v>7821.1454001313632</v>
      </c>
      <c r="H926" s="57">
        <v>0</v>
      </c>
      <c r="I926" s="58">
        <f t="shared" si="56"/>
        <v>33868.709941871704</v>
      </c>
      <c r="J926" s="57">
        <v>6074.0420952510858</v>
      </c>
      <c r="K926" s="58">
        <f t="shared" si="57"/>
        <v>27794.667846620618</v>
      </c>
      <c r="L926" s="59">
        <v>1817.1028735632183</v>
      </c>
      <c r="M926" s="60">
        <f t="shared" si="58"/>
        <v>25977.5649730574</v>
      </c>
      <c r="N926" s="61">
        <v>26001</v>
      </c>
      <c r="O926" s="62">
        <f t="shared" si="59"/>
        <v>0</v>
      </c>
      <c r="P926" s="63">
        <v>110</v>
      </c>
      <c r="Q926" s="57">
        <v>0</v>
      </c>
      <c r="R926" s="64">
        <v>43.41</v>
      </c>
    </row>
    <row r="927" spans="1:18" x14ac:dyDescent="0.25">
      <c r="A927" s="52">
        <v>925</v>
      </c>
      <c r="B927" s="53">
        <v>2</v>
      </c>
      <c r="C927" s="53">
        <v>8</v>
      </c>
      <c r="D927" s="54">
        <v>13</v>
      </c>
      <c r="E927" s="55">
        <v>25284.366257688791</v>
      </c>
      <c r="F927" s="57">
        <v>58.86615175885543</v>
      </c>
      <c r="G927" s="57">
        <v>7974.1013686813631</v>
      </c>
      <c r="H927" s="57">
        <v>0</v>
      </c>
      <c r="I927" s="58">
        <f t="shared" si="56"/>
        <v>33199.6014746113</v>
      </c>
      <c r="J927" s="57">
        <v>6080.202393858659</v>
      </c>
      <c r="K927" s="58">
        <f t="shared" si="57"/>
        <v>27119.399080752642</v>
      </c>
      <c r="L927" s="59">
        <v>1817.1028735632183</v>
      </c>
      <c r="M927" s="60">
        <f t="shared" si="58"/>
        <v>25302.296207189425</v>
      </c>
      <c r="N927" s="61">
        <v>25395</v>
      </c>
      <c r="O927" s="62">
        <f t="shared" si="59"/>
        <v>0</v>
      </c>
      <c r="P927" s="63">
        <v>110</v>
      </c>
      <c r="Q927" s="57">
        <v>0</v>
      </c>
      <c r="R927" s="64">
        <v>41.03</v>
      </c>
    </row>
    <row r="928" spans="1:18" x14ac:dyDescent="0.25">
      <c r="A928" s="52">
        <v>926</v>
      </c>
      <c r="B928" s="53">
        <v>2</v>
      </c>
      <c r="C928" s="53">
        <v>8</v>
      </c>
      <c r="D928" s="54">
        <v>14</v>
      </c>
      <c r="E928" s="55">
        <v>24871.306232648702</v>
      </c>
      <c r="F928" s="57">
        <v>58.394855088055436</v>
      </c>
      <c r="G928" s="57">
        <v>7954.8335075113637</v>
      </c>
      <c r="H928" s="57">
        <v>0</v>
      </c>
      <c r="I928" s="58">
        <f t="shared" si="56"/>
        <v>32767.74488507201</v>
      </c>
      <c r="J928" s="57">
        <v>6036.4696341529798</v>
      </c>
      <c r="K928" s="58">
        <f t="shared" si="57"/>
        <v>26731.275250919032</v>
      </c>
      <c r="L928" s="59">
        <v>1817.1028735632183</v>
      </c>
      <c r="M928" s="60">
        <f t="shared" si="58"/>
        <v>24914.172377355815</v>
      </c>
      <c r="N928" s="61">
        <v>25018</v>
      </c>
      <c r="O928" s="62">
        <f t="shared" si="59"/>
        <v>0</v>
      </c>
      <c r="P928" s="63">
        <v>110</v>
      </c>
      <c r="Q928" s="57">
        <v>0</v>
      </c>
      <c r="R928" s="64">
        <v>41.42</v>
      </c>
    </row>
    <row r="929" spans="1:18" x14ac:dyDescent="0.25">
      <c r="A929" s="52">
        <v>927</v>
      </c>
      <c r="B929" s="53">
        <v>2</v>
      </c>
      <c r="C929" s="53">
        <v>8</v>
      </c>
      <c r="D929" s="54">
        <v>15</v>
      </c>
      <c r="E929" s="55">
        <v>24489.586089855598</v>
      </c>
      <c r="F929" s="57">
        <v>58.037617432755432</v>
      </c>
      <c r="G929" s="57">
        <v>7888.5234003313635</v>
      </c>
      <c r="H929" s="57">
        <v>0</v>
      </c>
      <c r="I929" s="58">
        <f t="shared" si="56"/>
        <v>32320.071872754208</v>
      </c>
      <c r="J929" s="57">
        <v>5953.6339872850785</v>
      </c>
      <c r="K929" s="58">
        <f t="shared" si="57"/>
        <v>26366.437885469131</v>
      </c>
      <c r="L929" s="59">
        <v>1817.1028735632183</v>
      </c>
      <c r="M929" s="60">
        <f t="shared" si="58"/>
        <v>24549.335011905914</v>
      </c>
      <c r="N929" s="61">
        <v>24643</v>
      </c>
      <c r="O929" s="62">
        <f t="shared" si="59"/>
        <v>0</v>
      </c>
      <c r="P929" s="63">
        <v>110</v>
      </c>
      <c r="Q929" s="57">
        <v>0</v>
      </c>
      <c r="R929" s="64">
        <v>41.62</v>
      </c>
    </row>
    <row r="930" spans="1:18" x14ac:dyDescent="0.25">
      <c r="A930" s="52">
        <v>928</v>
      </c>
      <c r="B930" s="53">
        <v>2</v>
      </c>
      <c r="C930" s="53">
        <v>8</v>
      </c>
      <c r="D930" s="54">
        <v>16</v>
      </c>
      <c r="E930" s="55">
        <v>25174.808183693094</v>
      </c>
      <c r="F930" s="57">
        <v>58.506398787455424</v>
      </c>
      <c r="G930" s="57">
        <v>7781.1588257013645</v>
      </c>
      <c r="H930" s="57">
        <v>0</v>
      </c>
      <c r="I930" s="58">
        <f t="shared" si="56"/>
        <v>32897.460610606999</v>
      </c>
      <c r="J930" s="57">
        <v>6002.7904630058192</v>
      </c>
      <c r="K930" s="58">
        <f t="shared" si="57"/>
        <v>26894.67014760118</v>
      </c>
      <c r="L930" s="59">
        <v>1817.1028735632183</v>
      </c>
      <c r="M930" s="60">
        <f t="shared" si="58"/>
        <v>25077.567274037963</v>
      </c>
      <c r="N930" s="61">
        <v>25201</v>
      </c>
      <c r="O930" s="62">
        <f t="shared" si="59"/>
        <v>0</v>
      </c>
      <c r="P930" s="63">
        <v>110</v>
      </c>
      <c r="Q930" s="57">
        <v>0</v>
      </c>
      <c r="R930" s="64">
        <v>42.79</v>
      </c>
    </row>
    <row r="931" spans="1:18" x14ac:dyDescent="0.25">
      <c r="A931" s="52">
        <v>929</v>
      </c>
      <c r="B931" s="53">
        <v>2</v>
      </c>
      <c r="C931" s="53">
        <v>8</v>
      </c>
      <c r="D931" s="54">
        <v>17</v>
      </c>
      <c r="E931" s="55">
        <v>27506.689655431703</v>
      </c>
      <c r="F931" s="57">
        <v>59.919261473055457</v>
      </c>
      <c r="G931" s="57">
        <v>7694.1732780013626</v>
      </c>
      <c r="H931" s="57">
        <v>0</v>
      </c>
      <c r="I931" s="58">
        <f t="shared" si="56"/>
        <v>35140.943671960005</v>
      </c>
      <c r="J931" s="57">
        <v>6053.0990820643547</v>
      </c>
      <c r="K931" s="58">
        <f t="shared" si="57"/>
        <v>29087.844589895649</v>
      </c>
      <c r="L931" s="59">
        <v>1817.1028735632183</v>
      </c>
      <c r="M931" s="60">
        <f t="shared" si="58"/>
        <v>27270.741716332432</v>
      </c>
      <c r="N931" s="61">
        <v>27403</v>
      </c>
      <c r="O931" s="62">
        <f t="shared" si="59"/>
        <v>0</v>
      </c>
      <c r="P931" s="63">
        <v>110</v>
      </c>
      <c r="Q931" s="57">
        <v>0</v>
      </c>
      <c r="R931" s="64">
        <v>48.81</v>
      </c>
    </row>
    <row r="932" spans="1:18" x14ac:dyDescent="0.25">
      <c r="A932" s="52">
        <v>930</v>
      </c>
      <c r="B932" s="53">
        <v>2</v>
      </c>
      <c r="C932" s="53">
        <v>8</v>
      </c>
      <c r="D932" s="54">
        <v>18</v>
      </c>
      <c r="E932" s="55">
        <v>29955.563408935297</v>
      </c>
      <c r="F932" s="57">
        <v>62.745578881355421</v>
      </c>
      <c r="G932" s="57">
        <v>7706.0182324813632</v>
      </c>
      <c r="H932" s="57">
        <v>0</v>
      </c>
      <c r="I932" s="58">
        <f t="shared" si="56"/>
        <v>37598.836062535302</v>
      </c>
      <c r="J932" s="57">
        <v>6073.0542257566776</v>
      </c>
      <c r="K932" s="58">
        <f t="shared" si="57"/>
        <v>31525.781836778624</v>
      </c>
      <c r="L932" s="59">
        <v>1817.1028735632183</v>
      </c>
      <c r="M932" s="60">
        <f t="shared" si="58"/>
        <v>29708.678963215407</v>
      </c>
      <c r="N932" s="61">
        <v>29945</v>
      </c>
      <c r="O932" s="62">
        <f t="shared" si="59"/>
        <v>0</v>
      </c>
      <c r="P932" s="63">
        <v>300</v>
      </c>
      <c r="Q932" s="57">
        <v>0</v>
      </c>
      <c r="R932" s="64">
        <v>70</v>
      </c>
    </row>
    <row r="933" spans="1:18" x14ac:dyDescent="0.25">
      <c r="A933" s="52">
        <v>931</v>
      </c>
      <c r="B933" s="53">
        <v>2</v>
      </c>
      <c r="C933" s="53">
        <v>8</v>
      </c>
      <c r="D933" s="54">
        <v>19</v>
      </c>
      <c r="E933" s="55">
        <v>30163.043875381893</v>
      </c>
      <c r="F933" s="57">
        <v>62.753305139755405</v>
      </c>
      <c r="G933" s="57">
        <v>7776.3018957113627</v>
      </c>
      <c r="H933" s="57">
        <v>0</v>
      </c>
      <c r="I933" s="58">
        <f t="shared" si="56"/>
        <v>37876.592465953501</v>
      </c>
      <c r="J933" s="57">
        <v>6149.8241396056437</v>
      </c>
      <c r="K933" s="58">
        <f t="shared" si="57"/>
        <v>31726.768326347858</v>
      </c>
      <c r="L933" s="59">
        <v>1817.1028735632183</v>
      </c>
      <c r="M933" s="60">
        <f t="shared" si="58"/>
        <v>29909.66545278464</v>
      </c>
      <c r="N933" s="61">
        <v>30205</v>
      </c>
      <c r="O933" s="62">
        <f t="shared" si="59"/>
        <v>0</v>
      </c>
      <c r="P933" s="63">
        <v>300</v>
      </c>
      <c r="Q933" s="57">
        <v>0</v>
      </c>
      <c r="R933" s="64">
        <v>81.75</v>
      </c>
    </row>
    <row r="934" spans="1:18" x14ac:dyDescent="0.25">
      <c r="A934" s="52">
        <v>932</v>
      </c>
      <c r="B934" s="53">
        <v>2</v>
      </c>
      <c r="C934" s="53">
        <v>8</v>
      </c>
      <c r="D934" s="54">
        <v>20</v>
      </c>
      <c r="E934" s="55">
        <v>29862.435922420995</v>
      </c>
      <c r="F934" s="57">
        <v>62.85808148655542</v>
      </c>
      <c r="G934" s="57">
        <v>7827.4584560813619</v>
      </c>
      <c r="H934" s="57">
        <v>0</v>
      </c>
      <c r="I934" s="58">
        <f t="shared" si="56"/>
        <v>37627.036297015802</v>
      </c>
      <c r="J934" s="57">
        <v>6136.3808887037485</v>
      </c>
      <c r="K934" s="58">
        <f t="shared" si="57"/>
        <v>31490.655408312054</v>
      </c>
      <c r="L934" s="59">
        <v>1817.1028735632183</v>
      </c>
      <c r="M934" s="60">
        <f t="shared" si="58"/>
        <v>29673.552534748836</v>
      </c>
      <c r="N934" s="61">
        <v>29906</v>
      </c>
      <c r="O934" s="62">
        <f t="shared" si="59"/>
        <v>0</v>
      </c>
      <c r="P934" s="63">
        <v>300</v>
      </c>
      <c r="Q934" s="57">
        <v>0</v>
      </c>
      <c r="R934" s="64">
        <v>71.11</v>
      </c>
    </row>
    <row r="935" spans="1:18" x14ac:dyDescent="0.25">
      <c r="A935" s="52">
        <v>933</v>
      </c>
      <c r="B935" s="53">
        <v>2</v>
      </c>
      <c r="C935" s="53">
        <v>8</v>
      </c>
      <c r="D935" s="54">
        <v>21</v>
      </c>
      <c r="E935" s="55">
        <v>29161.261753553601</v>
      </c>
      <c r="F935" s="57">
        <v>63.492438934355427</v>
      </c>
      <c r="G935" s="57">
        <v>7857.3087628413623</v>
      </c>
      <c r="H935" s="57">
        <v>0</v>
      </c>
      <c r="I935" s="58">
        <f t="shared" si="56"/>
        <v>36955.07807746061</v>
      </c>
      <c r="J935" s="57">
        <v>6066.7742051000505</v>
      </c>
      <c r="K935" s="58">
        <f t="shared" si="57"/>
        <v>30888.30387236056</v>
      </c>
      <c r="L935" s="59">
        <v>1817.1028735632183</v>
      </c>
      <c r="M935" s="60">
        <f t="shared" si="58"/>
        <v>29071.200998797343</v>
      </c>
      <c r="N935" s="61">
        <v>29305</v>
      </c>
      <c r="O935" s="62">
        <f t="shared" si="59"/>
        <v>0</v>
      </c>
      <c r="P935" s="63">
        <v>300</v>
      </c>
      <c r="Q935" s="57">
        <v>0</v>
      </c>
      <c r="R935" s="64">
        <v>59.05</v>
      </c>
    </row>
    <row r="936" spans="1:18" x14ac:dyDescent="0.25">
      <c r="A936" s="52">
        <v>934</v>
      </c>
      <c r="B936" s="53">
        <v>2</v>
      </c>
      <c r="C936" s="53">
        <v>8</v>
      </c>
      <c r="D936" s="54">
        <v>22</v>
      </c>
      <c r="E936" s="55">
        <v>28138.494905892898</v>
      </c>
      <c r="F936" s="57">
        <v>62.601160758755434</v>
      </c>
      <c r="G936" s="57">
        <v>7904.9094090913622</v>
      </c>
      <c r="H936" s="57">
        <v>0</v>
      </c>
      <c r="I936" s="58">
        <f t="shared" si="56"/>
        <v>35980.803154225505</v>
      </c>
      <c r="J936" s="57">
        <v>6006.3537787076239</v>
      </c>
      <c r="K936" s="58">
        <f t="shared" si="57"/>
        <v>29974.449375517881</v>
      </c>
      <c r="L936" s="59">
        <v>1817.1028735632183</v>
      </c>
      <c r="M936" s="60">
        <f t="shared" si="58"/>
        <v>28157.346501954664</v>
      </c>
      <c r="N936" s="61">
        <v>28324</v>
      </c>
      <c r="O936" s="62">
        <f t="shared" si="59"/>
        <v>0</v>
      </c>
      <c r="P936" s="63">
        <v>110</v>
      </c>
      <c r="Q936" s="57">
        <v>0</v>
      </c>
      <c r="R936" s="64">
        <v>44.54</v>
      </c>
    </row>
    <row r="937" spans="1:18" x14ac:dyDescent="0.25">
      <c r="A937" s="52">
        <v>935</v>
      </c>
      <c r="B937" s="53">
        <v>2</v>
      </c>
      <c r="C937" s="53">
        <v>8</v>
      </c>
      <c r="D937" s="54">
        <v>23</v>
      </c>
      <c r="E937" s="55">
        <v>27395.7395271489</v>
      </c>
      <c r="F937" s="57">
        <v>61.716589322455413</v>
      </c>
      <c r="G937" s="57">
        <v>7847.6033571613634</v>
      </c>
      <c r="H937" s="57">
        <v>0</v>
      </c>
      <c r="I937" s="58">
        <f t="shared" si="56"/>
        <v>35181.626294987807</v>
      </c>
      <c r="J937" s="57">
        <v>6069.8341902899319</v>
      </c>
      <c r="K937" s="58">
        <f t="shared" si="57"/>
        <v>29111.792104697874</v>
      </c>
      <c r="L937" s="59">
        <v>1817.1028735632183</v>
      </c>
      <c r="M937" s="60">
        <f t="shared" si="58"/>
        <v>27294.689231134656</v>
      </c>
      <c r="N937" s="61">
        <v>27421</v>
      </c>
      <c r="O937" s="62">
        <f t="shared" si="59"/>
        <v>0</v>
      </c>
      <c r="P937" s="63">
        <v>110</v>
      </c>
      <c r="Q937" s="57">
        <v>0</v>
      </c>
      <c r="R937" s="64">
        <v>41.8</v>
      </c>
    </row>
    <row r="938" spans="1:18" x14ac:dyDescent="0.25">
      <c r="A938" s="52">
        <v>936</v>
      </c>
      <c r="B938" s="53">
        <v>2</v>
      </c>
      <c r="C938" s="53">
        <v>8</v>
      </c>
      <c r="D938" s="54">
        <v>23</v>
      </c>
      <c r="E938" s="55">
        <v>26606.2504867891</v>
      </c>
      <c r="F938" s="57">
        <v>60.682807978955438</v>
      </c>
      <c r="G938" s="57">
        <v>7632.0409447013635</v>
      </c>
      <c r="H938" s="57">
        <v>0</v>
      </c>
      <c r="I938" s="58">
        <f t="shared" si="56"/>
        <v>34177.608623511507</v>
      </c>
      <c r="J938" s="57">
        <v>5976.4083055075353</v>
      </c>
      <c r="K938" s="58">
        <f t="shared" si="57"/>
        <v>28201.200318003972</v>
      </c>
      <c r="L938" s="59">
        <v>1817.1028735632183</v>
      </c>
      <c r="M938" s="60">
        <f t="shared" si="58"/>
        <v>26384.097444440755</v>
      </c>
      <c r="N938" s="61">
        <v>26491</v>
      </c>
      <c r="O938" s="62">
        <f t="shared" si="59"/>
        <v>0</v>
      </c>
      <c r="P938" s="63">
        <v>110</v>
      </c>
      <c r="Q938" s="57">
        <v>0</v>
      </c>
      <c r="R938" s="64">
        <v>39.36</v>
      </c>
    </row>
    <row r="939" spans="1:18" x14ac:dyDescent="0.25">
      <c r="A939" s="52">
        <v>937</v>
      </c>
      <c r="B939" s="53">
        <v>2</v>
      </c>
      <c r="C939" s="53">
        <v>9</v>
      </c>
      <c r="D939" s="54">
        <v>1</v>
      </c>
      <c r="E939" s="55">
        <v>26744.943867846105</v>
      </c>
      <c r="F939" s="57">
        <v>60.794151505855424</v>
      </c>
      <c r="G939" s="57">
        <v>7403.6434306213632</v>
      </c>
      <c r="H939" s="57">
        <v>0</v>
      </c>
      <c r="I939" s="58">
        <f t="shared" si="56"/>
        <v>34087.793146961616</v>
      </c>
      <c r="J939" s="57">
        <v>6082.6740942244014</v>
      </c>
      <c r="K939" s="58">
        <f t="shared" si="57"/>
        <v>28005.119052737216</v>
      </c>
      <c r="L939" s="59">
        <v>1817.1028735632183</v>
      </c>
      <c r="M939" s="60">
        <f t="shared" si="58"/>
        <v>26188.016179173999</v>
      </c>
      <c r="N939" s="61">
        <v>26233</v>
      </c>
      <c r="O939" s="62">
        <f t="shared" si="59"/>
        <v>0</v>
      </c>
      <c r="P939" s="63">
        <v>110</v>
      </c>
      <c r="Q939" s="57">
        <v>0</v>
      </c>
      <c r="R939" s="64">
        <v>40.369999999999997</v>
      </c>
    </row>
    <row r="940" spans="1:18" x14ac:dyDescent="0.25">
      <c r="A940" s="52">
        <v>938</v>
      </c>
      <c r="B940" s="53">
        <v>2</v>
      </c>
      <c r="C940" s="53">
        <v>9</v>
      </c>
      <c r="D940" s="54">
        <v>2</v>
      </c>
      <c r="E940" s="55">
        <v>26946.850843536191</v>
      </c>
      <c r="F940" s="57">
        <v>60.835857811155442</v>
      </c>
      <c r="G940" s="57">
        <v>7278.5165626013631</v>
      </c>
      <c r="H940" s="57">
        <v>0</v>
      </c>
      <c r="I940" s="58">
        <f t="shared" si="56"/>
        <v>34164.531548326398</v>
      </c>
      <c r="J940" s="57">
        <v>6096.1575999451406</v>
      </c>
      <c r="K940" s="58">
        <f t="shared" si="57"/>
        <v>28068.373948381257</v>
      </c>
      <c r="L940" s="59">
        <v>1817.1028735632183</v>
      </c>
      <c r="M940" s="60">
        <f t="shared" si="58"/>
        <v>26251.27107481804</v>
      </c>
      <c r="N940" s="61">
        <v>26329</v>
      </c>
      <c r="O940" s="62">
        <f t="shared" si="59"/>
        <v>0</v>
      </c>
      <c r="P940" s="63">
        <v>110</v>
      </c>
      <c r="Q940" s="57">
        <v>0</v>
      </c>
      <c r="R940" s="64">
        <v>36.5</v>
      </c>
    </row>
    <row r="941" spans="1:18" x14ac:dyDescent="0.25">
      <c r="A941" s="52">
        <v>939</v>
      </c>
      <c r="B941" s="53">
        <v>2</v>
      </c>
      <c r="C941" s="53">
        <v>9</v>
      </c>
      <c r="D941" s="54">
        <v>3</v>
      </c>
      <c r="E941" s="55">
        <v>27259.162023304689</v>
      </c>
      <c r="F941" s="57">
        <v>61.111902692755415</v>
      </c>
      <c r="G941" s="57">
        <v>7259.3020244513627</v>
      </c>
      <c r="H941" s="57">
        <v>0</v>
      </c>
      <c r="I941" s="58">
        <f t="shared" si="56"/>
        <v>34457.352145063298</v>
      </c>
      <c r="J941" s="57">
        <v>6096.3071663754354</v>
      </c>
      <c r="K941" s="58">
        <f t="shared" si="57"/>
        <v>28361.044978687863</v>
      </c>
      <c r="L941" s="59">
        <v>1817.1028735632183</v>
      </c>
      <c r="M941" s="60">
        <f t="shared" si="58"/>
        <v>26543.942105124646</v>
      </c>
      <c r="N941" s="61">
        <v>26637</v>
      </c>
      <c r="O941" s="62">
        <f t="shared" si="59"/>
        <v>0</v>
      </c>
      <c r="P941" s="63">
        <v>110</v>
      </c>
      <c r="Q941" s="57">
        <v>0</v>
      </c>
      <c r="R941" s="64">
        <v>31.2</v>
      </c>
    </row>
    <row r="942" spans="1:18" x14ac:dyDescent="0.25">
      <c r="A942" s="52">
        <v>940</v>
      </c>
      <c r="B942" s="53">
        <v>2</v>
      </c>
      <c r="C942" s="53">
        <v>9</v>
      </c>
      <c r="D942" s="54">
        <v>4</v>
      </c>
      <c r="E942" s="55">
        <v>27665.053076739601</v>
      </c>
      <c r="F942" s="57">
        <v>61.308129539355434</v>
      </c>
      <c r="G942" s="57">
        <v>7124.1490656013621</v>
      </c>
      <c r="H942" s="57">
        <v>0</v>
      </c>
      <c r="I942" s="58">
        <f t="shared" si="56"/>
        <v>34727.894012801604</v>
      </c>
      <c r="J942" s="57">
        <v>5978.0772235585837</v>
      </c>
      <c r="K942" s="58">
        <f t="shared" si="57"/>
        <v>28749.816789243021</v>
      </c>
      <c r="L942" s="59">
        <v>1817.1028735632183</v>
      </c>
      <c r="M942" s="60">
        <f t="shared" si="58"/>
        <v>26932.713915679804</v>
      </c>
      <c r="N942" s="61">
        <v>27086</v>
      </c>
      <c r="O942" s="62">
        <f t="shared" si="59"/>
        <v>0</v>
      </c>
      <c r="P942" s="63">
        <v>110</v>
      </c>
      <c r="Q942" s="57">
        <v>0</v>
      </c>
      <c r="R942" s="64">
        <v>31.73</v>
      </c>
    </row>
    <row r="943" spans="1:18" x14ac:dyDescent="0.25">
      <c r="A943" s="52">
        <v>941</v>
      </c>
      <c r="B943" s="53">
        <v>2</v>
      </c>
      <c r="C943" s="53">
        <v>9</v>
      </c>
      <c r="D943" s="54">
        <v>5</v>
      </c>
      <c r="E943" s="55">
        <v>28212.373772273204</v>
      </c>
      <c r="F943" s="57">
        <v>60.359181021355425</v>
      </c>
      <c r="G943" s="57">
        <v>6855.2288476013628</v>
      </c>
      <c r="H943" s="57">
        <v>0</v>
      </c>
      <c r="I943" s="58">
        <f t="shared" si="56"/>
        <v>35007.243438853213</v>
      </c>
      <c r="J943" s="57">
        <v>5941.3706815673022</v>
      </c>
      <c r="K943" s="58">
        <f t="shared" si="57"/>
        <v>29065.87275728591</v>
      </c>
      <c r="L943" s="59">
        <v>1817.1028735632183</v>
      </c>
      <c r="M943" s="60">
        <f t="shared" si="58"/>
        <v>27248.769883722693</v>
      </c>
      <c r="N943" s="61">
        <v>27396</v>
      </c>
      <c r="O943" s="62">
        <f t="shared" si="59"/>
        <v>0</v>
      </c>
      <c r="P943" s="63">
        <v>110</v>
      </c>
      <c r="Q943" s="57">
        <v>0</v>
      </c>
      <c r="R943" s="64">
        <v>31.31</v>
      </c>
    </row>
    <row r="944" spans="1:18" x14ac:dyDescent="0.25">
      <c r="A944" s="52">
        <v>942</v>
      </c>
      <c r="B944" s="53">
        <v>2</v>
      </c>
      <c r="C944" s="53">
        <v>9</v>
      </c>
      <c r="D944" s="54">
        <v>6</v>
      </c>
      <c r="E944" s="55">
        <v>29449.263805822091</v>
      </c>
      <c r="F944" s="57">
        <v>61.642702503155427</v>
      </c>
      <c r="G944" s="57">
        <v>6943.1380569913636</v>
      </c>
      <c r="H944" s="57">
        <v>0</v>
      </c>
      <c r="I944" s="58">
        <f t="shared" si="56"/>
        <v>36330.759160310299</v>
      </c>
      <c r="J944" s="57">
        <v>6077.4827276268525</v>
      </c>
      <c r="K944" s="58">
        <f t="shared" si="57"/>
        <v>30253.276432683448</v>
      </c>
      <c r="L944" s="59">
        <v>1817.1028735632183</v>
      </c>
      <c r="M944" s="60">
        <f t="shared" si="58"/>
        <v>28436.17355912023</v>
      </c>
      <c r="N944" s="61">
        <v>28608</v>
      </c>
      <c r="O944" s="62">
        <f t="shared" si="59"/>
        <v>0</v>
      </c>
      <c r="P944" s="63">
        <v>110</v>
      </c>
      <c r="Q944" s="57">
        <v>0</v>
      </c>
      <c r="R944" s="64">
        <v>40.85</v>
      </c>
    </row>
    <row r="945" spans="1:18" x14ac:dyDescent="0.25">
      <c r="A945" s="52">
        <v>943</v>
      </c>
      <c r="B945" s="53">
        <v>2</v>
      </c>
      <c r="C945" s="53">
        <v>9</v>
      </c>
      <c r="D945" s="54">
        <v>7</v>
      </c>
      <c r="E945" s="55">
        <v>30672.253833932398</v>
      </c>
      <c r="F945" s="57">
        <v>62.925994756155433</v>
      </c>
      <c r="G945" s="57">
        <v>7212.551970321364</v>
      </c>
      <c r="H945" s="57">
        <v>0</v>
      </c>
      <c r="I945" s="58">
        <f t="shared" si="56"/>
        <v>37821.879809497608</v>
      </c>
      <c r="J945" s="57">
        <v>5234.1765282037923</v>
      </c>
      <c r="K945" s="58">
        <f t="shared" si="57"/>
        <v>32587.703281293816</v>
      </c>
      <c r="L945" s="59">
        <v>1817.1028735632183</v>
      </c>
      <c r="M945" s="60">
        <f t="shared" si="58"/>
        <v>30770.600407730599</v>
      </c>
      <c r="N945" s="61">
        <v>31366</v>
      </c>
      <c r="O945" s="62">
        <f t="shared" si="59"/>
        <v>0</v>
      </c>
      <c r="P945" s="63">
        <v>300</v>
      </c>
      <c r="Q945" s="57">
        <v>0</v>
      </c>
      <c r="R945" s="64">
        <v>49.95</v>
      </c>
    </row>
    <row r="946" spans="1:18" x14ac:dyDescent="0.25">
      <c r="A946" s="52">
        <v>944</v>
      </c>
      <c r="B946" s="53">
        <v>2</v>
      </c>
      <c r="C946" s="53">
        <v>9</v>
      </c>
      <c r="D946" s="54">
        <v>8</v>
      </c>
      <c r="E946" s="55">
        <v>31220.175832759796</v>
      </c>
      <c r="F946" s="57">
        <v>63.725229208655428</v>
      </c>
      <c r="G946" s="57">
        <v>6681.5258917013625</v>
      </c>
      <c r="H946" s="57">
        <v>0</v>
      </c>
      <c r="I946" s="58">
        <f t="shared" si="56"/>
        <v>37837.9764952525</v>
      </c>
      <c r="J946" s="57">
        <v>4814.1819335432901</v>
      </c>
      <c r="K946" s="58">
        <f t="shared" si="57"/>
        <v>33023.794561709212</v>
      </c>
      <c r="L946" s="59">
        <v>1817.1028735632183</v>
      </c>
      <c r="M946" s="60">
        <f t="shared" si="58"/>
        <v>31206.691688145995</v>
      </c>
      <c r="N946" s="61">
        <v>32038</v>
      </c>
      <c r="O946" s="62">
        <f t="shared" si="59"/>
        <v>0</v>
      </c>
      <c r="P946" s="63">
        <v>300</v>
      </c>
      <c r="Q946" s="57">
        <v>0</v>
      </c>
      <c r="R946" s="64">
        <v>56.38</v>
      </c>
    </row>
    <row r="947" spans="1:18" x14ac:dyDescent="0.25">
      <c r="A947" s="52">
        <v>945</v>
      </c>
      <c r="B947" s="53">
        <v>2</v>
      </c>
      <c r="C947" s="53">
        <v>9</v>
      </c>
      <c r="D947" s="54">
        <v>9</v>
      </c>
      <c r="E947" s="55">
        <v>31484.321351666</v>
      </c>
      <c r="F947" s="57">
        <v>63.99261532005545</v>
      </c>
      <c r="G947" s="57">
        <v>6493.3520186913629</v>
      </c>
      <c r="H947" s="57">
        <v>0</v>
      </c>
      <c r="I947" s="58">
        <f t="shared" si="56"/>
        <v>37913.680755037305</v>
      </c>
      <c r="J947" s="57">
        <v>5246.3270771572934</v>
      </c>
      <c r="K947" s="58">
        <f t="shared" si="57"/>
        <v>32667.353677880012</v>
      </c>
      <c r="L947" s="59">
        <v>1817.1028735632183</v>
      </c>
      <c r="M947" s="60">
        <f t="shared" si="58"/>
        <v>30850.250804316795</v>
      </c>
      <c r="N947" s="61">
        <v>31579</v>
      </c>
      <c r="O947" s="62">
        <f t="shared" si="59"/>
        <v>0</v>
      </c>
      <c r="P947" s="63">
        <v>300</v>
      </c>
      <c r="Q947" s="57">
        <v>0</v>
      </c>
      <c r="R947" s="64">
        <v>67.38</v>
      </c>
    </row>
    <row r="948" spans="1:18" x14ac:dyDescent="0.25">
      <c r="A948" s="52">
        <v>946</v>
      </c>
      <c r="B948" s="53">
        <v>2</v>
      </c>
      <c r="C948" s="53">
        <v>9</v>
      </c>
      <c r="D948" s="54">
        <v>10</v>
      </c>
      <c r="E948" s="55">
        <v>30766.309866257896</v>
      </c>
      <c r="F948" s="57">
        <v>63.007744724855442</v>
      </c>
      <c r="G948" s="57">
        <v>6911.2176509713618</v>
      </c>
      <c r="H948" s="57">
        <v>0</v>
      </c>
      <c r="I948" s="58">
        <f t="shared" si="56"/>
        <v>37614.519772504405</v>
      </c>
      <c r="J948" s="57">
        <v>5812.2257310402538</v>
      </c>
      <c r="K948" s="58">
        <f t="shared" si="57"/>
        <v>31802.294041464153</v>
      </c>
      <c r="L948" s="59">
        <v>1817.1028735632183</v>
      </c>
      <c r="M948" s="60">
        <f t="shared" si="58"/>
        <v>29985.191167900935</v>
      </c>
      <c r="N948" s="61">
        <v>30314</v>
      </c>
      <c r="O948" s="62">
        <f t="shared" si="59"/>
        <v>0</v>
      </c>
      <c r="P948" s="63">
        <v>300</v>
      </c>
      <c r="Q948" s="57">
        <v>0</v>
      </c>
      <c r="R948" s="64">
        <v>65.86</v>
      </c>
    </row>
    <row r="949" spans="1:18" x14ac:dyDescent="0.25">
      <c r="A949" s="52">
        <v>947</v>
      </c>
      <c r="B949" s="53">
        <v>2</v>
      </c>
      <c r="C949" s="53">
        <v>9</v>
      </c>
      <c r="D949" s="54">
        <v>11</v>
      </c>
      <c r="E949" s="55">
        <v>29955.253772867902</v>
      </c>
      <c r="F949" s="57">
        <v>62.095476239555438</v>
      </c>
      <c r="G949" s="57">
        <v>6184.9788912513632</v>
      </c>
      <c r="H949" s="57">
        <v>0</v>
      </c>
      <c r="I949" s="58">
        <f t="shared" si="56"/>
        <v>36078.137187879707</v>
      </c>
      <c r="J949" s="57">
        <v>5825.8772571456693</v>
      </c>
      <c r="K949" s="58">
        <f t="shared" si="57"/>
        <v>30252.259930734039</v>
      </c>
      <c r="L949" s="59">
        <v>1817.1028735632183</v>
      </c>
      <c r="M949" s="60">
        <f t="shared" si="58"/>
        <v>28435.157057170822</v>
      </c>
      <c r="N949" s="61">
        <v>28606</v>
      </c>
      <c r="O949" s="62">
        <f t="shared" si="59"/>
        <v>0</v>
      </c>
      <c r="P949" s="63">
        <v>110</v>
      </c>
      <c r="Q949" s="57">
        <v>0</v>
      </c>
      <c r="R949" s="64">
        <v>58.69</v>
      </c>
    </row>
    <row r="950" spans="1:18" x14ac:dyDescent="0.25">
      <c r="A950" s="52">
        <v>948</v>
      </c>
      <c r="B950" s="53">
        <v>2</v>
      </c>
      <c r="C950" s="53">
        <v>9</v>
      </c>
      <c r="D950" s="54">
        <v>12</v>
      </c>
      <c r="E950" s="55">
        <v>29656.929206924495</v>
      </c>
      <c r="F950" s="57">
        <v>61.835855384155415</v>
      </c>
      <c r="G950" s="57">
        <v>6232.1180329913623</v>
      </c>
      <c r="H950" s="57">
        <v>0</v>
      </c>
      <c r="I950" s="58">
        <f t="shared" si="56"/>
        <v>35827.2113845317</v>
      </c>
      <c r="J950" s="57">
        <v>5930.7325212588357</v>
      </c>
      <c r="K950" s="58">
        <f t="shared" si="57"/>
        <v>29896.478863272863</v>
      </c>
      <c r="L950" s="59">
        <v>1817.1028735632183</v>
      </c>
      <c r="M950" s="60">
        <f t="shared" si="58"/>
        <v>28079.375989709646</v>
      </c>
      <c r="N950" s="61">
        <v>28216</v>
      </c>
      <c r="O950" s="62">
        <f t="shared" si="59"/>
        <v>0</v>
      </c>
      <c r="P950" s="63">
        <v>110</v>
      </c>
      <c r="Q950" s="57">
        <v>0</v>
      </c>
      <c r="R950" s="64">
        <v>56.23</v>
      </c>
    </row>
    <row r="951" spans="1:18" x14ac:dyDescent="0.25">
      <c r="A951" s="52">
        <v>949</v>
      </c>
      <c r="B951" s="53">
        <v>2</v>
      </c>
      <c r="C951" s="53">
        <v>9</v>
      </c>
      <c r="D951" s="54">
        <v>13</v>
      </c>
      <c r="E951" s="55">
        <v>28421.767153432706</v>
      </c>
      <c r="F951" s="57">
        <v>60.995658134255429</v>
      </c>
      <c r="G951" s="57">
        <v>6227.8997729313623</v>
      </c>
      <c r="H951" s="57">
        <v>0</v>
      </c>
      <c r="I951" s="58">
        <f t="shared" si="56"/>
        <v>34588.671268229809</v>
      </c>
      <c r="J951" s="57">
        <v>5845.0264588513492</v>
      </c>
      <c r="K951" s="58">
        <f t="shared" si="57"/>
        <v>28743.64480937846</v>
      </c>
      <c r="L951" s="59">
        <v>1817.1028735632183</v>
      </c>
      <c r="M951" s="60">
        <f t="shared" si="58"/>
        <v>26926.541935815243</v>
      </c>
      <c r="N951" s="61">
        <v>27076</v>
      </c>
      <c r="O951" s="62">
        <f t="shared" si="59"/>
        <v>0</v>
      </c>
      <c r="P951" s="63">
        <v>110</v>
      </c>
      <c r="Q951" s="57">
        <v>0</v>
      </c>
      <c r="R951" s="64">
        <v>46.43</v>
      </c>
    </row>
    <row r="952" spans="1:18" x14ac:dyDescent="0.25">
      <c r="A952" s="52">
        <v>950</v>
      </c>
      <c r="B952" s="53">
        <v>2</v>
      </c>
      <c r="C952" s="53">
        <v>9</v>
      </c>
      <c r="D952" s="54">
        <v>14</v>
      </c>
      <c r="E952" s="55">
        <v>27694.046066483304</v>
      </c>
      <c r="F952" s="57">
        <v>60.618636788455433</v>
      </c>
      <c r="G952" s="57">
        <v>6215.3965874313617</v>
      </c>
      <c r="H952" s="57">
        <v>0</v>
      </c>
      <c r="I952" s="58">
        <f t="shared" si="56"/>
        <v>33848.824017126215</v>
      </c>
      <c r="J952" s="57">
        <v>5851.564636640077</v>
      </c>
      <c r="K952" s="58">
        <f t="shared" si="57"/>
        <v>27997.259380486139</v>
      </c>
      <c r="L952" s="59">
        <v>1817.1028735632183</v>
      </c>
      <c r="M952" s="60">
        <f t="shared" si="58"/>
        <v>26180.156506922922</v>
      </c>
      <c r="N952" s="61">
        <v>26218</v>
      </c>
      <c r="O952" s="62">
        <f t="shared" si="59"/>
        <v>0</v>
      </c>
      <c r="P952" s="63">
        <v>110</v>
      </c>
      <c r="Q952" s="57">
        <v>0</v>
      </c>
      <c r="R952" s="64">
        <v>43.25</v>
      </c>
    </row>
    <row r="953" spans="1:18" x14ac:dyDescent="0.25">
      <c r="A953" s="52">
        <v>951</v>
      </c>
      <c r="B953" s="53">
        <v>2</v>
      </c>
      <c r="C953" s="53">
        <v>9</v>
      </c>
      <c r="D953" s="54">
        <v>15</v>
      </c>
      <c r="E953" s="55">
        <v>26627.782031888801</v>
      </c>
      <c r="F953" s="57">
        <v>60.412220133455442</v>
      </c>
      <c r="G953" s="57">
        <v>6150.344298371363</v>
      </c>
      <c r="H953" s="57">
        <v>0</v>
      </c>
      <c r="I953" s="58">
        <f t="shared" si="56"/>
        <v>32717.714110126712</v>
      </c>
      <c r="J953" s="57">
        <v>5630.5564221912882</v>
      </c>
      <c r="K953" s="58">
        <f t="shared" si="57"/>
        <v>27087.157687935425</v>
      </c>
      <c r="L953" s="59">
        <v>1817.1028735632183</v>
      </c>
      <c r="M953" s="60">
        <f t="shared" si="58"/>
        <v>25270.054814372208</v>
      </c>
      <c r="N953" s="61">
        <v>25374</v>
      </c>
      <c r="O953" s="62">
        <f t="shared" si="59"/>
        <v>0</v>
      </c>
      <c r="P953" s="63">
        <v>110</v>
      </c>
      <c r="Q953" s="57">
        <v>0</v>
      </c>
      <c r="R953" s="64">
        <v>42.41</v>
      </c>
    </row>
    <row r="954" spans="1:18" x14ac:dyDescent="0.25">
      <c r="A954" s="52">
        <v>952</v>
      </c>
      <c r="B954" s="53">
        <v>2</v>
      </c>
      <c r="C954" s="53">
        <v>9</v>
      </c>
      <c r="D954" s="54">
        <v>16</v>
      </c>
      <c r="E954" s="55">
        <v>27145.979150080395</v>
      </c>
      <c r="F954" s="57">
        <v>60.988101820255423</v>
      </c>
      <c r="G954" s="57">
        <v>6098.5590392913618</v>
      </c>
      <c r="H954" s="57">
        <v>0</v>
      </c>
      <c r="I954" s="58">
        <f t="shared" si="56"/>
        <v>33183.550087551499</v>
      </c>
      <c r="J954" s="57">
        <v>5897.2097152928282</v>
      </c>
      <c r="K954" s="58">
        <f t="shared" si="57"/>
        <v>27286.34037225867</v>
      </c>
      <c r="L954" s="59">
        <v>1817.1028735632183</v>
      </c>
      <c r="M954" s="60">
        <f t="shared" si="58"/>
        <v>25469.237498695453</v>
      </c>
      <c r="N954" s="61">
        <v>25522</v>
      </c>
      <c r="O954" s="62">
        <f t="shared" si="59"/>
        <v>0</v>
      </c>
      <c r="P954" s="63">
        <v>110</v>
      </c>
      <c r="Q954" s="57">
        <v>0</v>
      </c>
      <c r="R954" s="64">
        <v>45.1</v>
      </c>
    </row>
    <row r="955" spans="1:18" x14ac:dyDescent="0.25">
      <c r="A955" s="52">
        <v>953</v>
      </c>
      <c r="B955" s="53">
        <v>2</v>
      </c>
      <c r="C955" s="53">
        <v>9</v>
      </c>
      <c r="D955" s="54">
        <v>17</v>
      </c>
      <c r="E955" s="55">
        <v>29543.5289884546</v>
      </c>
      <c r="F955" s="57">
        <v>62.25997693545542</v>
      </c>
      <c r="G955" s="57">
        <v>6100.6254882913636</v>
      </c>
      <c r="H955" s="57">
        <v>0</v>
      </c>
      <c r="I955" s="58">
        <f t="shared" si="56"/>
        <v>35581.894499810507</v>
      </c>
      <c r="J955" s="57">
        <v>6033.4312558676893</v>
      </c>
      <c r="K955" s="58">
        <f t="shared" si="57"/>
        <v>29548.463243942817</v>
      </c>
      <c r="L955" s="59">
        <v>1817.1028735632183</v>
      </c>
      <c r="M955" s="60">
        <f t="shared" si="58"/>
        <v>27731.3603703796</v>
      </c>
      <c r="N955" s="61">
        <v>27908</v>
      </c>
      <c r="O955" s="62">
        <f t="shared" si="59"/>
        <v>0</v>
      </c>
      <c r="P955" s="63">
        <v>110</v>
      </c>
      <c r="Q955" s="57">
        <v>0</v>
      </c>
      <c r="R955" s="64">
        <v>53.87</v>
      </c>
    </row>
    <row r="956" spans="1:18" x14ac:dyDescent="0.25">
      <c r="A956" s="52">
        <v>954</v>
      </c>
      <c r="B956" s="53">
        <v>2</v>
      </c>
      <c r="C956" s="53">
        <v>9</v>
      </c>
      <c r="D956" s="54">
        <v>18</v>
      </c>
      <c r="E956" s="55">
        <v>31338.477985613397</v>
      </c>
      <c r="F956" s="57">
        <v>64.036435097955419</v>
      </c>
      <c r="G956" s="57">
        <v>6492.754818141364</v>
      </c>
      <c r="H956" s="57">
        <v>0</v>
      </c>
      <c r="I956" s="58">
        <f t="shared" si="56"/>
        <v>37767.196368656805</v>
      </c>
      <c r="J956" s="57">
        <v>5815.2163254150173</v>
      </c>
      <c r="K956" s="58">
        <f t="shared" si="57"/>
        <v>31951.980043241787</v>
      </c>
      <c r="L956" s="59">
        <v>1817.1028735632183</v>
      </c>
      <c r="M956" s="60">
        <f t="shared" si="58"/>
        <v>30134.87716967857</v>
      </c>
      <c r="N956" s="61">
        <v>30508</v>
      </c>
      <c r="O956" s="62">
        <f t="shared" si="59"/>
        <v>0</v>
      </c>
      <c r="P956" s="63">
        <v>300</v>
      </c>
      <c r="Q956" s="57">
        <v>0</v>
      </c>
      <c r="R956" s="64">
        <v>71.44</v>
      </c>
    </row>
    <row r="957" spans="1:18" x14ac:dyDescent="0.25">
      <c r="A957" s="52">
        <v>955</v>
      </c>
      <c r="B957" s="53">
        <v>2</v>
      </c>
      <c r="C957" s="53">
        <v>9</v>
      </c>
      <c r="D957" s="54">
        <v>19</v>
      </c>
      <c r="E957" s="55">
        <v>31149.065404674297</v>
      </c>
      <c r="F957" s="57">
        <v>63.768013242255435</v>
      </c>
      <c r="G957" s="57">
        <v>6605.2715023213632</v>
      </c>
      <c r="H957" s="57">
        <v>0</v>
      </c>
      <c r="I957" s="58">
        <f t="shared" si="56"/>
        <v>37690.568893753407</v>
      </c>
      <c r="J957" s="57">
        <v>5834.6184608420554</v>
      </c>
      <c r="K957" s="58">
        <f t="shared" si="57"/>
        <v>31855.950432911352</v>
      </c>
      <c r="L957" s="59">
        <v>1817.1028735632183</v>
      </c>
      <c r="M957" s="60">
        <f t="shared" si="58"/>
        <v>30038.847559348134</v>
      </c>
      <c r="N957" s="61">
        <v>30351</v>
      </c>
      <c r="O957" s="62">
        <f t="shared" si="59"/>
        <v>0</v>
      </c>
      <c r="P957" s="63">
        <v>300</v>
      </c>
      <c r="Q957" s="57">
        <v>0</v>
      </c>
      <c r="R957" s="64">
        <v>85.86</v>
      </c>
    </row>
    <row r="958" spans="1:18" x14ac:dyDescent="0.25">
      <c r="A958" s="52">
        <v>956</v>
      </c>
      <c r="B958" s="53">
        <v>2</v>
      </c>
      <c r="C958" s="53">
        <v>9</v>
      </c>
      <c r="D958" s="54">
        <v>20</v>
      </c>
      <c r="E958" s="55">
        <v>30711.074525685293</v>
      </c>
      <c r="F958" s="57">
        <v>63.34241756605541</v>
      </c>
      <c r="G958" s="57">
        <v>6609.205219591362</v>
      </c>
      <c r="H958" s="57">
        <v>0</v>
      </c>
      <c r="I958" s="58">
        <f t="shared" si="56"/>
        <v>37256.937327710599</v>
      </c>
      <c r="J958" s="57">
        <v>6229.0628121035179</v>
      </c>
      <c r="K958" s="58">
        <f t="shared" si="57"/>
        <v>31027.87451560708</v>
      </c>
      <c r="L958" s="59">
        <v>1817.1028735632183</v>
      </c>
      <c r="M958" s="60">
        <f t="shared" si="58"/>
        <v>29210.771642043863</v>
      </c>
      <c r="N958" s="61">
        <v>29459</v>
      </c>
      <c r="O958" s="62">
        <f t="shared" si="59"/>
        <v>0</v>
      </c>
      <c r="P958" s="63">
        <v>300</v>
      </c>
      <c r="Q958" s="57">
        <v>0</v>
      </c>
      <c r="R958" s="64">
        <v>62.78</v>
      </c>
    </row>
    <row r="959" spans="1:18" x14ac:dyDescent="0.25">
      <c r="A959" s="52">
        <v>957</v>
      </c>
      <c r="B959" s="53">
        <v>2</v>
      </c>
      <c r="C959" s="53">
        <v>9</v>
      </c>
      <c r="D959" s="54">
        <v>21</v>
      </c>
      <c r="E959" s="55">
        <v>30593.136311800394</v>
      </c>
      <c r="F959" s="57">
        <v>63.035846277455413</v>
      </c>
      <c r="G959" s="57">
        <v>6247.3950174813635</v>
      </c>
      <c r="H959" s="57">
        <v>0</v>
      </c>
      <c r="I959" s="58">
        <f t="shared" si="56"/>
        <v>36777.495483004299</v>
      </c>
      <c r="J959" s="57">
        <v>6107.9866700442353</v>
      </c>
      <c r="K959" s="58">
        <f t="shared" si="57"/>
        <v>30669.508812960063</v>
      </c>
      <c r="L959" s="59">
        <v>1817.1028735632183</v>
      </c>
      <c r="M959" s="60">
        <f t="shared" si="58"/>
        <v>28852.405939396845</v>
      </c>
      <c r="N959" s="61">
        <v>29069</v>
      </c>
      <c r="O959" s="62">
        <f t="shared" si="59"/>
        <v>0</v>
      </c>
      <c r="P959" s="63">
        <v>110</v>
      </c>
      <c r="Q959" s="57">
        <v>0</v>
      </c>
      <c r="R959" s="64">
        <v>47.88</v>
      </c>
    </row>
    <row r="960" spans="1:18" x14ac:dyDescent="0.25">
      <c r="A960" s="52">
        <v>958</v>
      </c>
      <c r="B960" s="53">
        <v>2</v>
      </c>
      <c r="C960" s="53">
        <v>9</v>
      </c>
      <c r="D960" s="54">
        <v>22</v>
      </c>
      <c r="E960" s="55">
        <v>29572.935312849098</v>
      </c>
      <c r="F960" s="57">
        <v>61.906632692555419</v>
      </c>
      <c r="G960" s="57">
        <v>6320.5464478013619</v>
      </c>
      <c r="H960" s="57">
        <v>0</v>
      </c>
      <c r="I960" s="58">
        <f t="shared" si="56"/>
        <v>35831.575127957905</v>
      </c>
      <c r="J960" s="57">
        <v>6038.3891999343887</v>
      </c>
      <c r="K960" s="58">
        <f t="shared" si="57"/>
        <v>29793.185928023515</v>
      </c>
      <c r="L960" s="59">
        <v>1817.1028735632183</v>
      </c>
      <c r="M960" s="60">
        <f t="shared" si="58"/>
        <v>27976.083054460298</v>
      </c>
      <c r="N960" s="61">
        <v>28105</v>
      </c>
      <c r="O960" s="62">
        <f t="shared" si="59"/>
        <v>0</v>
      </c>
      <c r="P960" s="63">
        <v>110</v>
      </c>
      <c r="Q960" s="57">
        <v>0</v>
      </c>
      <c r="R960" s="64">
        <v>40.71</v>
      </c>
    </row>
    <row r="961" spans="1:18" x14ac:dyDescent="0.25">
      <c r="A961" s="52">
        <v>959</v>
      </c>
      <c r="B961" s="53">
        <v>2</v>
      </c>
      <c r="C961" s="53">
        <v>9</v>
      </c>
      <c r="D961" s="54">
        <v>23</v>
      </c>
      <c r="E961" s="55">
        <v>28454.228175638105</v>
      </c>
      <c r="F961" s="57">
        <v>60.448758976255434</v>
      </c>
      <c r="G961" s="57">
        <v>6377.9078345413636</v>
      </c>
      <c r="H961" s="57">
        <v>0</v>
      </c>
      <c r="I961" s="58">
        <f t="shared" si="56"/>
        <v>34771.687251203213</v>
      </c>
      <c r="J961" s="57">
        <v>6351.5435742616673</v>
      </c>
      <c r="K961" s="58">
        <f t="shared" si="57"/>
        <v>28420.143676941545</v>
      </c>
      <c r="L961" s="59">
        <v>1817.1028735632183</v>
      </c>
      <c r="M961" s="60">
        <f t="shared" si="58"/>
        <v>26603.040803378328</v>
      </c>
      <c r="N961" s="61">
        <v>26688</v>
      </c>
      <c r="O961" s="62">
        <f t="shared" si="59"/>
        <v>0</v>
      </c>
      <c r="P961" s="63">
        <v>110</v>
      </c>
      <c r="Q961" s="57">
        <v>0</v>
      </c>
      <c r="R961" s="64">
        <v>38.78</v>
      </c>
    </row>
    <row r="962" spans="1:18" x14ac:dyDescent="0.25">
      <c r="A962" s="52">
        <v>960</v>
      </c>
      <c r="B962" s="53">
        <v>2</v>
      </c>
      <c r="C962" s="53">
        <v>9</v>
      </c>
      <c r="D962" s="54">
        <v>23</v>
      </c>
      <c r="E962" s="55">
        <v>27448.590984084301</v>
      </c>
      <c r="F962" s="57">
        <v>60.551751301455432</v>
      </c>
      <c r="G962" s="57">
        <v>6401.7391155313635</v>
      </c>
      <c r="H962" s="57">
        <v>0</v>
      </c>
      <c r="I962" s="58">
        <f t="shared" si="56"/>
        <v>33789.778348314212</v>
      </c>
      <c r="J962" s="57">
        <v>6084.6920316902897</v>
      </c>
      <c r="K962" s="58">
        <f t="shared" si="57"/>
        <v>27705.086316623921</v>
      </c>
      <c r="L962" s="59">
        <v>1817.1028735632183</v>
      </c>
      <c r="M962" s="60">
        <f t="shared" si="58"/>
        <v>25887.983443060704</v>
      </c>
      <c r="N962" s="61">
        <v>25912</v>
      </c>
      <c r="O962" s="62">
        <f t="shared" si="59"/>
        <v>0</v>
      </c>
      <c r="P962" s="63">
        <v>110</v>
      </c>
      <c r="Q962" s="57">
        <v>0</v>
      </c>
      <c r="R962" s="64">
        <v>37.44</v>
      </c>
    </row>
    <row r="963" spans="1:18" x14ac:dyDescent="0.25">
      <c r="A963" s="52">
        <v>961</v>
      </c>
      <c r="B963" s="53">
        <v>2</v>
      </c>
      <c r="C963" s="53">
        <v>10</v>
      </c>
      <c r="D963" s="54">
        <v>1</v>
      </c>
      <c r="E963" s="55">
        <v>26892.069750335599</v>
      </c>
      <c r="F963" s="57">
        <v>59.964588778155424</v>
      </c>
      <c r="G963" s="57">
        <v>6350.4531263913641</v>
      </c>
      <c r="H963" s="57">
        <v>0</v>
      </c>
      <c r="I963" s="58">
        <f t="shared" si="56"/>
        <v>33182.558287948807</v>
      </c>
      <c r="J963" s="57">
        <v>5978.8728854255196</v>
      </c>
      <c r="K963" s="58">
        <f t="shared" si="57"/>
        <v>27203.685402523286</v>
      </c>
      <c r="L963" s="59">
        <v>1817.1028735632183</v>
      </c>
      <c r="M963" s="60">
        <f t="shared" si="58"/>
        <v>25386.582528960069</v>
      </c>
      <c r="N963" s="61">
        <v>25448</v>
      </c>
      <c r="O963" s="62">
        <f t="shared" si="59"/>
        <v>0</v>
      </c>
      <c r="P963" s="63">
        <v>110</v>
      </c>
      <c r="Q963" s="57">
        <v>0</v>
      </c>
      <c r="R963" s="64">
        <v>29.92</v>
      </c>
    </row>
    <row r="964" spans="1:18" x14ac:dyDescent="0.25">
      <c r="A964" s="52">
        <v>962</v>
      </c>
      <c r="B964" s="53">
        <v>2</v>
      </c>
      <c r="C964" s="53">
        <v>10</v>
      </c>
      <c r="D964" s="54">
        <v>2</v>
      </c>
      <c r="E964" s="55">
        <v>26929.013605277411</v>
      </c>
      <c r="F964" s="57">
        <v>59.999530792055445</v>
      </c>
      <c r="G964" s="57">
        <v>6679.6861526913626</v>
      </c>
      <c r="H964" s="57">
        <v>0</v>
      </c>
      <c r="I964" s="58">
        <f t="shared" ref="I964:I1027" si="60">E964-F964+G964+H964</f>
        <v>33548.70022717672</v>
      </c>
      <c r="J964" s="57">
        <v>5977.8263329632518</v>
      </c>
      <c r="K964" s="58">
        <f t="shared" ref="K964:K1027" si="61">I964-J964</f>
        <v>27570.873894213466</v>
      </c>
      <c r="L964" s="59">
        <v>1817.1028735632183</v>
      </c>
      <c r="M964" s="60">
        <f t="shared" ref="M964:M1027" si="62">K964-L964</f>
        <v>25753.771020650249</v>
      </c>
      <c r="N964" s="61">
        <v>25784</v>
      </c>
      <c r="O964" s="62">
        <f t="shared" ref="O964:O1027" si="63">IF(M964-N964&gt;0,M964-N964,0)</f>
        <v>0</v>
      </c>
      <c r="P964" s="63">
        <v>110</v>
      </c>
      <c r="Q964" s="57">
        <v>0</v>
      </c>
      <c r="R964" s="64">
        <v>29.31</v>
      </c>
    </row>
    <row r="965" spans="1:18" x14ac:dyDescent="0.25">
      <c r="A965" s="52">
        <v>963</v>
      </c>
      <c r="B965" s="53">
        <v>2</v>
      </c>
      <c r="C965" s="53">
        <v>10</v>
      </c>
      <c r="D965" s="54">
        <v>3</v>
      </c>
      <c r="E965" s="55">
        <v>26245.468586558192</v>
      </c>
      <c r="F965" s="57">
        <v>59.178072323255414</v>
      </c>
      <c r="G965" s="57">
        <v>6603.4300446413627</v>
      </c>
      <c r="H965" s="57">
        <v>0</v>
      </c>
      <c r="I965" s="58">
        <f t="shared" si="60"/>
        <v>32789.720558876303</v>
      </c>
      <c r="J965" s="57">
        <v>5305.8423030272979</v>
      </c>
      <c r="K965" s="58">
        <f t="shared" si="61"/>
        <v>27483.878255849006</v>
      </c>
      <c r="L965" s="59">
        <v>1817.1028735632183</v>
      </c>
      <c r="M965" s="60">
        <f t="shared" si="62"/>
        <v>25666.775382285789</v>
      </c>
      <c r="N965" s="61">
        <v>25738</v>
      </c>
      <c r="O965" s="62">
        <f t="shared" si="63"/>
        <v>0</v>
      </c>
      <c r="P965" s="63">
        <v>110</v>
      </c>
      <c r="Q965" s="57">
        <v>0</v>
      </c>
      <c r="R965" s="64">
        <v>26.27</v>
      </c>
    </row>
    <row r="966" spans="1:18" x14ac:dyDescent="0.25">
      <c r="A966" s="52">
        <v>964</v>
      </c>
      <c r="B966" s="53">
        <v>2</v>
      </c>
      <c r="C966" s="53">
        <v>10</v>
      </c>
      <c r="D966" s="54">
        <v>4</v>
      </c>
      <c r="E966" s="55">
        <v>26075.662424639206</v>
      </c>
      <c r="F966" s="57">
        <v>58.973878920655423</v>
      </c>
      <c r="G966" s="57">
        <v>6577.2143542713638</v>
      </c>
      <c r="H966" s="57">
        <v>0</v>
      </c>
      <c r="I966" s="58">
        <f t="shared" si="60"/>
        <v>32593.902899989913</v>
      </c>
      <c r="J966" s="57">
        <v>4862.4896217395781</v>
      </c>
      <c r="K966" s="58">
        <f t="shared" si="61"/>
        <v>27731.413278250337</v>
      </c>
      <c r="L966" s="59">
        <v>1817.1028735632183</v>
      </c>
      <c r="M966" s="60">
        <f t="shared" si="62"/>
        <v>25914.310404687119</v>
      </c>
      <c r="N966" s="61">
        <v>25928</v>
      </c>
      <c r="O966" s="62">
        <f t="shared" si="63"/>
        <v>0</v>
      </c>
      <c r="P966" s="63">
        <v>110</v>
      </c>
      <c r="Q966" s="57">
        <v>0</v>
      </c>
      <c r="R966" s="64">
        <v>26.27</v>
      </c>
    </row>
    <row r="967" spans="1:18" x14ac:dyDescent="0.25">
      <c r="A967" s="52">
        <v>965</v>
      </c>
      <c r="B967" s="53">
        <v>2</v>
      </c>
      <c r="C967" s="53">
        <v>10</v>
      </c>
      <c r="D967" s="54">
        <v>5</v>
      </c>
      <c r="E967" s="55">
        <v>26217.974973425808</v>
      </c>
      <c r="F967" s="57">
        <v>59.183237212455431</v>
      </c>
      <c r="G967" s="57">
        <v>6397.7795782213634</v>
      </c>
      <c r="H967" s="57">
        <v>0</v>
      </c>
      <c r="I967" s="58">
        <f t="shared" si="60"/>
        <v>32556.571314434717</v>
      </c>
      <c r="J967" s="57">
        <v>4795.849355374804</v>
      </c>
      <c r="K967" s="58">
        <f t="shared" si="61"/>
        <v>27760.721959059912</v>
      </c>
      <c r="L967" s="59">
        <v>1817.1028735632183</v>
      </c>
      <c r="M967" s="60">
        <f t="shared" si="62"/>
        <v>25943.619085496695</v>
      </c>
      <c r="N967" s="61">
        <v>25950</v>
      </c>
      <c r="O967" s="62">
        <f t="shared" si="63"/>
        <v>0</v>
      </c>
      <c r="P967" s="63">
        <v>110</v>
      </c>
      <c r="Q967" s="57">
        <v>0</v>
      </c>
      <c r="R967" s="64">
        <v>28.73</v>
      </c>
    </row>
    <row r="968" spans="1:18" x14ac:dyDescent="0.25">
      <c r="A968" s="52">
        <v>966</v>
      </c>
      <c r="B968" s="53">
        <v>2</v>
      </c>
      <c r="C968" s="53">
        <v>10</v>
      </c>
      <c r="D968" s="54">
        <v>6</v>
      </c>
      <c r="E968" s="55">
        <v>28560.995031429196</v>
      </c>
      <c r="F968" s="57">
        <v>61.245896277555403</v>
      </c>
      <c r="G968" s="57">
        <v>6329.5471007513624</v>
      </c>
      <c r="H968" s="57">
        <v>0</v>
      </c>
      <c r="I968" s="58">
        <f t="shared" si="60"/>
        <v>34829.296235903006</v>
      </c>
      <c r="J968" s="57">
        <v>5467.2168681485318</v>
      </c>
      <c r="K968" s="58">
        <f t="shared" si="61"/>
        <v>29362.079367754475</v>
      </c>
      <c r="L968" s="59">
        <v>1817.1028735632183</v>
      </c>
      <c r="M968" s="60">
        <f t="shared" si="62"/>
        <v>27544.976494191258</v>
      </c>
      <c r="N968" s="61">
        <v>27700</v>
      </c>
      <c r="O968" s="62">
        <f t="shared" si="63"/>
        <v>0</v>
      </c>
      <c r="P968" s="63">
        <v>110</v>
      </c>
      <c r="Q968" s="57">
        <v>0</v>
      </c>
      <c r="R968" s="64">
        <v>34.299999999999997</v>
      </c>
    </row>
    <row r="969" spans="1:18" x14ac:dyDescent="0.25">
      <c r="A969" s="52">
        <v>967</v>
      </c>
      <c r="B969" s="53">
        <v>2</v>
      </c>
      <c r="C969" s="53">
        <v>10</v>
      </c>
      <c r="D969" s="54">
        <v>7</v>
      </c>
      <c r="E969" s="55">
        <v>30729.576605974198</v>
      </c>
      <c r="F969" s="57">
        <v>63.286812167855423</v>
      </c>
      <c r="G969" s="57">
        <v>6305.8429035913632</v>
      </c>
      <c r="H969" s="57">
        <v>0</v>
      </c>
      <c r="I969" s="58">
        <f t="shared" si="60"/>
        <v>36972.132697397705</v>
      </c>
      <c r="J969" s="57">
        <v>5355.9300908849846</v>
      </c>
      <c r="K969" s="58">
        <f t="shared" si="61"/>
        <v>31616.202606512721</v>
      </c>
      <c r="L969" s="59">
        <v>1817.1028735632183</v>
      </c>
      <c r="M969" s="60">
        <f t="shared" si="62"/>
        <v>29799.099732949504</v>
      </c>
      <c r="N969" s="61">
        <v>30050</v>
      </c>
      <c r="O969" s="62">
        <f t="shared" si="63"/>
        <v>0</v>
      </c>
      <c r="P969" s="63">
        <v>300</v>
      </c>
      <c r="Q969" s="57">
        <v>0</v>
      </c>
      <c r="R969" s="64">
        <v>47.88</v>
      </c>
    </row>
    <row r="970" spans="1:18" x14ac:dyDescent="0.25">
      <c r="A970" s="52">
        <v>968</v>
      </c>
      <c r="B970" s="53">
        <v>2</v>
      </c>
      <c r="C970" s="53">
        <v>10</v>
      </c>
      <c r="D970" s="54">
        <v>8</v>
      </c>
      <c r="E970" s="55">
        <v>31719.8402378625</v>
      </c>
      <c r="F970" s="57">
        <v>64.491010110155415</v>
      </c>
      <c r="G970" s="57">
        <v>6756.2493865613633</v>
      </c>
      <c r="H970" s="57">
        <v>0</v>
      </c>
      <c r="I970" s="58">
        <f t="shared" si="60"/>
        <v>38411.598614313705</v>
      </c>
      <c r="J970" s="57">
        <v>5295.5624652898341</v>
      </c>
      <c r="K970" s="58">
        <f t="shared" si="61"/>
        <v>33116.036149023872</v>
      </c>
      <c r="L970" s="59">
        <v>1817.1028735632183</v>
      </c>
      <c r="M970" s="60">
        <f t="shared" si="62"/>
        <v>31298.933275460655</v>
      </c>
      <c r="N970" s="61">
        <v>32177</v>
      </c>
      <c r="O970" s="62">
        <f t="shared" si="63"/>
        <v>0</v>
      </c>
      <c r="P970" s="63">
        <v>300</v>
      </c>
      <c r="Q970" s="57">
        <v>0</v>
      </c>
      <c r="R970" s="64">
        <v>82.92</v>
      </c>
    </row>
    <row r="971" spans="1:18" x14ac:dyDescent="0.25">
      <c r="A971" s="52">
        <v>969</v>
      </c>
      <c r="B971" s="53">
        <v>2</v>
      </c>
      <c r="C971" s="53">
        <v>10</v>
      </c>
      <c r="D971" s="54">
        <v>9</v>
      </c>
      <c r="E971" s="55">
        <v>30662.814320440393</v>
      </c>
      <c r="F971" s="57">
        <v>63.318428106955416</v>
      </c>
      <c r="G971" s="57">
        <v>6548.7125497413635</v>
      </c>
      <c r="H971" s="57">
        <v>0</v>
      </c>
      <c r="I971" s="58">
        <f t="shared" si="60"/>
        <v>37148.2084420748</v>
      </c>
      <c r="J971" s="57">
        <v>5864.8906865647787</v>
      </c>
      <c r="K971" s="58">
        <f t="shared" si="61"/>
        <v>31283.317755510019</v>
      </c>
      <c r="L971" s="59">
        <v>1817.1028735632183</v>
      </c>
      <c r="M971" s="60">
        <f t="shared" si="62"/>
        <v>29466.214881946802</v>
      </c>
      <c r="N971" s="61">
        <v>29732</v>
      </c>
      <c r="O971" s="62">
        <f t="shared" si="63"/>
        <v>0</v>
      </c>
      <c r="P971" s="63">
        <v>300</v>
      </c>
      <c r="Q971" s="57">
        <v>0</v>
      </c>
      <c r="R971" s="64">
        <v>81.7</v>
      </c>
    </row>
    <row r="972" spans="1:18" x14ac:dyDescent="0.25">
      <c r="A972" s="52">
        <v>970</v>
      </c>
      <c r="B972" s="53">
        <v>2</v>
      </c>
      <c r="C972" s="53">
        <v>10</v>
      </c>
      <c r="D972" s="54">
        <v>10</v>
      </c>
      <c r="E972" s="55">
        <v>29736.861853333103</v>
      </c>
      <c r="F972" s="57">
        <v>62.130740998955417</v>
      </c>
      <c r="G972" s="57">
        <v>6313.6245699713627</v>
      </c>
      <c r="H972" s="57">
        <v>0</v>
      </c>
      <c r="I972" s="58">
        <f t="shared" si="60"/>
        <v>35988.355682305511</v>
      </c>
      <c r="J972" s="57">
        <v>5917.2791827833616</v>
      </c>
      <c r="K972" s="58">
        <f t="shared" si="61"/>
        <v>30071.076499522151</v>
      </c>
      <c r="L972" s="59">
        <v>1817.1028735632183</v>
      </c>
      <c r="M972" s="60">
        <f t="shared" si="62"/>
        <v>28253.973625958934</v>
      </c>
      <c r="N972" s="61">
        <v>28457</v>
      </c>
      <c r="O972" s="62">
        <f t="shared" si="63"/>
        <v>0</v>
      </c>
      <c r="P972" s="63">
        <v>110</v>
      </c>
      <c r="Q972" s="57">
        <v>0</v>
      </c>
      <c r="R972" s="64">
        <v>76.33</v>
      </c>
    </row>
    <row r="973" spans="1:18" x14ac:dyDescent="0.25">
      <c r="A973" s="52">
        <v>971</v>
      </c>
      <c r="B973" s="53">
        <v>2</v>
      </c>
      <c r="C973" s="53">
        <v>10</v>
      </c>
      <c r="D973" s="54">
        <v>11</v>
      </c>
      <c r="E973" s="55">
        <v>28009.606388050095</v>
      </c>
      <c r="F973" s="57">
        <v>61.690298405455401</v>
      </c>
      <c r="G973" s="57">
        <v>6451.1332681413642</v>
      </c>
      <c r="H973" s="57">
        <v>0</v>
      </c>
      <c r="I973" s="58">
        <f t="shared" si="60"/>
        <v>34399.049357786003</v>
      </c>
      <c r="J973" s="57">
        <v>5661.421216112115</v>
      </c>
      <c r="K973" s="58">
        <f t="shared" si="61"/>
        <v>28737.628141673889</v>
      </c>
      <c r="L973" s="59">
        <v>1817.1028735632183</v>
      </c>
      <c r="M973" s="60">
        <f t="shared" si="62"/>
        <v>26920.525268110672</v>
      </c>
      <c r="N973" s="61">
        <v>27069</v>
      </c>
      <c r="O973" s="62">
        <f t="shared" si="63"/>
        <v>0</v>
      </c>
      <c r="P973" s="63">
        <v>110</v>
      </c>
      <c r="Q973" s="57">
        <v>0</v>
      </c>
      <c r="R973" s="64">
        <v>56.89</v>
      </c>
    </row>
    <row r="974" spans="1:18" x14ac:dyDescent="0.25">
      <c r="A974" s="52">
        <v>972</v>
      </c>
      <c r="B974" s="53">
        <v>2</v>
      </c>
      <c r="C974" s="53">
        <v>10</v>
      </c>
      <c r="D974" s="54">
        <v>12</v>
      </c>
      <c r="E974" s="55">
        <v>26466.786150249703</v>
      </c>
      <c r="F974" s="57">
        <v>59.714699198555429</v>
      </c>
      <c r="G974" s="57">
        <v>6721.889833741363</v>
      </c>
      <c r="H974" s="57">
        <v>0</v>
      </c>
      <c r="I974" s="58">
        <f t="shared" si="60"/>
        <v>33128.961284792516</v>
      </c>
      <c r="J974" s="57">
        <v>5621.8493733272617</v>
      </c>
      <c r="K974" s="58">
        <f t="shared" si="61"/>
        <v>27507.111911465254</v>
      </c>
      <c r="L974" s="59">
        <v>1817.1028735632183</v>
      </c>
      <c r="M974" s="60">
        <f t="shared" si="62"/>
        <v>25690.009037902037</v>
      </c>
      <c r="N974" s="61">
        <v>25750</v>
      </c>
      <c r="O974" s="62">
        <f t="shared" si="63"/>
        <v>0</v>
      </c>
      <c r="P974" s="63">
        <v>110</v>
      </c>
      <c r="Q974" s="57">
        <v>0</v>
      </c>
      <c r="R974" s="64">
        <v>54.17</v>
      </c>
    </row>
    <row r="975" spans="1:18" x14ac:dyDescent="0.25">
      <c r="A975" s="52">
        <v>973</v>
      </c>
      <c r="B975" s="53">
        <v>2</v>
      </c>
      <c r="C975" s="53">
        <v>10</v>
      </c>
      <c r="D975" s="54">
        <v>13</v>
      </c>
      <c r="E975" s="55">
        <v>25884.702569537796</v>
      </c>
      <c r="F975" s="57">
        <v>59.154304374455421</v>
      </c>
      <c r="G975" s="57">
        <v>6963.7893217313631</v>
      </c>
      <c r="H975" s="57">
        <v>0</v>
      </c>
      <c r="I975" s="58">
        <f t="shared" si="60"/>
        <v>32789.337586894704</v>
      </c>
      <c r="J975" s="57">
        <v>5941.3292272476501</v>
      </c>
      <c r="K975" s="58">
        <f t="shared" si="61"/>
        <v>26848.008359647054</v>
      </c>
      <c r="L975" s="59">
        <v>1817.1028735632183</v>
      </c>
      <c r="M975" s="60">
        <f t="shared" si="62"/>
        <v>25030.905486083837</v>
      </c>
      <c r="N975" s="61">
        <v>25124</v>
      </c>
      <c r="O975" s="62">
        <f t="shared" si="63"/>
        <v>0</v>
      </c>
      <c r="P975" s="63">
        <v>110</v>
      </c>
      <c r="Q975" s="57">
        <v>0</v>
      </c>
      <c r="R975" s="64">
        <v>48.03</v>
      </c>
    </row>
    <row r="976" spans="1:18" x14ac:dyDescent="0.25">
      <c r="A976" s="52">
        <v>974</v>
      </c>
      <c r="B976" s="53">
        <v>2</v>
      </c>
      <c r="C976" s="53">
        <v>10</v>
      </c>
      <c r="D976" s="54">
        <v>14</v>
      </c>
      <c r="E976" s="55">
        <v>25267.079528984701</v>
      </c>
      <c r="F976" s="57">
        <v>58.390527267055411</v>
      </c>
      <c r="G976" s="57">
        <v>7173.2970875013634</v>
      </c>
      <c r="H976" s="57">
        <v>0</v>
      </c>
      <c r="I976" s="58">
        <f t="shared" si="60"/>
        <v>32381.986089219008</v>
      </c>
      <c r="J976" s="57">
        <v>6069.221414658572</v>
      </c>
      <c r="K976" s="58">
        <f t="shared" si="61"/>
        <v>26312.764674560436</v>
      </c>
      <c r="L976" s="59">
        <v>1817.1028735632183</v>
      </c>
      <c r="M976" s="60">
        <f t="shared" si="62"/>
        <v>24495.661800997219</v>
      </c>
      <c r="N976" s="61">
        <v>24582</v>
      </c>
      <c r="O976" s="62">
        <f t="shared" si="63"/>
        <v>0</v>
      </c>
      <c r="P976" s="63">
        <v>110</v>
      </c>
      <c r="Q976" s="57">
        <v>0</v>
      </c>
      <c r="R976" s="64">
        <v>45.63</v>
      </c>
    </row>
    <row r="977" spans="1:18" x14ac:dyDescent="0.25">
      <c r="A977" s="52">
        <v>975</v>
      </c>
      <c r="B977" s="53">
        <v>2</v>
      </c>
      <c r="C977" s="53">
        <v>10</v>
      </c>
      <c r="D977" s="54">
        <v>15</v>
      </c>
      <c r="E977" s="55">
        <v>24978.184699354399</v>
      </c>
      <c r="F977" s="57">
        <v>58.130335020955407</v>
      </c>
      <c r="G977" s="57">
        <v>7290.6651030813628</v>
      </c>
      <c r="H977" s="57">
        <v>0</v>
      </c>
      <c r="I977" s="58">
        <f t="shared" si="60"/>
        <v>32210.719467414805</v>
      </c>
      <c r="J977" s="57">
        <v>6106.3461211301692</v>
      </c>
      <c r="K977" s="58">
        <f t="shared" si="61"/>
        <v>26104.373346284636</v>
      </c>
      <c r="L977" s="59">
        <v>1817.1028735632183</v>
      </c>
      <c r="M977" s="60">
        <f t="shared" si="62"/>
        <v>24287.270472721419</v>
      </c>
      <c r="N977" s="61">
        <v>24433</v>
      </c>
      <c r="O977" s="62">
        <f t="shared" si="63"/>
        <v>0</v>
      </c>
      <c r="P977" s="63">
        <v>110</v>
      </c>
      <c r="Q977" s="57">
        <v>0</v>
      </c>
      <c r="R977" s="64">
        <v>43.25</v>
      </c>
    </row>
    <row r="978" spans="1:18" x14ac:dyDescent="0.25">
      <c r="A978" s="52">
        <v>976</v>
      </c>
      <c r="B978" s="53">
        <v>2</v>
      </c>
      <c r="C978" s="53">
        <v>10</v>
      </c>
      <c r="D978" s="54">
        <v>16</v>
      </c>
      <c r="E978" s="55">
        <v>25584.994300302194</v>
      </c>
      <c r="F978" s="57">
        <v>58.877264134155439</v>
      </c>
      <c r="G978" s="57">
        <v>7313.0336040313632</v>
      </c>
      <c r="H978" s="57">
        <v>0</v>
      </c>
      <c r="I978" s="58">
        <f t="shared" si="60"/>
        <v>32839.150640199397</v>
      </c>
      <c r="J978" s="57">
        <v>6272.9083765867081</v>
      </c>
      <c r="K978" s="58">
        <f t="shared" si="61"/>
        <v>26566.24226361269</v>
      </c>
      <c r="L978" s="59">
        <v>1817.1028735632183</v>
      </c>
      <c r="M978" s="60">
        <f t="shared" si="62"/>
        <v>24749.139390049473</v>
      </c>
      <c r="N978" s="61">
        <v>24821</v>
      </c>
      <c r="O978" s="62">
        <f t="shared" si="63"/>
        <v>0</v>
      </c>
      <c r="P978" s="63">
        <v>110</v>
      </c>
      <c r="Q978" s="57">
        <v>0</v>
      </c>
      <c r="R978" s="64">
        <v>45.51</v>
      </c>
    </row>
    <row r="979" spans="1:18" x14ac:dyDescent="0.25">
      <c r="A979" s="52">
        <v>977</v>
      </c>
      <c r="B979" s="53">
        <v>2</v>
      </c>
      <c r="C979" s="53">
        <v>10</v>
      </c>
      <c r="D979" s="54">
        <v>17</v>
      </c>
      <c r="E979" s="55">
        <v>27455.416899239706</v>
      </c>
      <c r="F979" s="57">
        <v>61.050221690155418</v>
      </c>
      <c r="G979" s="57">
        <v>7337.8817273813638</v>
      </c>
      <c r="H979" s="57">
        <v>0</v>
      </c>
      <c r="I979" s="58">
        <f t="shared" si="60"/>
        <v>34732.248404930913</v>
      </c>
      <c r="J979" s="57">
        <v>6200.5484282962634</v>
      </c>
      <c r="K979" s="58">
        <f t="shared" si="61"/>
        <v>28531.699976634649</v>
      </c>
      <c r="L979" s="59">
        <v>1817.1028735632183</v>
      </c>
      <c r="M979" s="60">
        <f t="shared" si="62"/>
        <v>26714.597103071432</v>
      </c>
      <c r="N979" s="61">
        <v>26811</v>
      </c>
      <c r="O979" s="62">
        <f t="shared" si="63"/>
        <v>0</v>
      </c>
      <c r="P979" s="63">
        <v>110</v>
      </c>
      <c r="Q979" s="57">
        <v>0</v>
      </c>
      <c r="R979" s="64">
        <v>54.71</v>
      </c>
    </row>
    <row r="980" spans="1:18" x14ac:dyDescent="0.25">
      <c r="A980" s="52">
        <v>978</v>
      </c>
      <c r="B980" s="53">
        <v>2</v>
      </c>
      <c r="C980" s="53">
        <v>10</v>
      </c>
      <c r="D980" s="54">
        <v>18</v>
      </c>
      <c r="E980" s="55">
        <v>29617.163563993599</v>
      </c>
      <c r="F980" s="57">
        <v>62.464081690255419</v>
      </c>
      <c r="G980" s="57">
        <v>7591.9710131513621</v>
      </c>
      <c r="H980" s="57">
        <v>0</v>
      </c>
      <c r="I980" s="58">
        <f t="shared" si="60"/>
        <v>37146.670495454709</v>
      </c>
      <c r="J980" s="57">
        <v>6074.572367760552</v>
      </c>
      <c r="K980" s="58">
        <f t="shared" si="61"/>
        <v>31072.098127694157</v>
      </c>
      <c r="L980" s="59">
        <v>1817.1028735632183</v>
      </c>
      <c r="M980" s="60">
        <f t="shared" si="62"/>
        <v>29254.995254130939</v>
      </c>
      <c r="N980" s="61">
        <v>29486</v>
      </c>
      <c r="O980" s="62">
        <f t="shared" si="63"/>
        <v>0</v>
      </c>
      <c r="P980" s="63">
        <v>300</v>
      </c>
      <c r="Q980" s="57">
        <v>0</v>
      </c>
      <c r="R980" s="64">
        <v>85.26</v>
      </c>
    </row>
    <row r="981" spans="1:18" x14ac:dyDescent="0.25">
      <c r="A981" s="52">
        <v>979</v>
      </c>
      <c r="B981" s="53">
        <v>2</v>
      </c>
      <c r="C981" s="53">
        <v>10</v>
      </c>
      <c r="D981" s="54">
        <v>19</v>
      </c>
      <c r="E981" s="55">
        <v>29774.354453269501</v>
      </c>
      <c r="F981" s="57">
        <v>62.558289259055407</v>
      </c>
      <c r="G981" s="57">
        <v>7830.4805602713632</v>
      </c>
      <c r="H981" s="57">
        <v>0</v>
      </c>
      <c r="I981" s="58">
        <f t="shared" si="60"/>
        <v>37542.276724281808</v>
      </c>
      <c r="J981" s="57">
        <v>6102.9042792510845</v>
      </c>
      <c r="K981" s="58">
        <f t="shared" si="61"/>
        <v>31439.372445030724</v>
      </c>
      <c r="L981" s="59">
        <v>1817.1028735632183</v>
      </c>
      <c r="M981" s="60">
        <f t="shared" si="62"/>
        <v>29622.269571467506</v>
      </c>
      <c r="N981" s="61">
        <v>29862</v>
      </c>
      <c r="O981" s="62">
        <f t="shared" si="63"/>
        <v>0</v>
      </c>
      <c r="P981" s="63">
        <v>300</v>
      </c>
      <c r="Q981" s="57">
        <v>0</v>
      </c>
      <c r="R981" s="64">
        <v>92.28</v>
      </c>
    </row>
    <row r="982" spans="1:18" x14ac:dyDescent="0.25">
      <c r="A982" s="52">
        <v>980</v>
      </c>
      <c r="B982" s="53">
        <v>2</v>
      </c>
      <c r="C982" s="53">
        <v>10</v>
      </c>
      <c r="D982" s="54">
        <v>20</v>
      </c>
      <c r="E982" s="55">
        <v>29109.585222504709</v>
      </c>
      <c r="F982" s="57">
        <v>62.870630128855439</v>
      </c>
      <c r="G982" s="57">
        <v>7946.5298115513633</v>
      </c>
      <c r="H982" s="57">
        <v>0</v>
      </c>
      <c r="I982" s="58">
        <f t="shared" si="60"/>
        <v>36993.244403927216</v>
      </c>
      <c r="J982" s="57">
        <v>5924.2180357984207</v>
      </c>
      <c r="K982" s="58">
        <f t="shared" si="61"/>
        <v>31069.026368128794</v>
      </c>
      <c r="L982" s="59">
        <v>1817.1028735632183</v>
      </c>
      <c r="M982" s="60">
        <f t="shared" si="62"/>
        <v>29251.923494565577</v>
      </c>
      <c r="N982" s="61">
        <v>29484</v>
      </c>
      <c r="O982" s="62">
        <f t="shared" si="63"/>
        <v>0</v>
      </c>
      <c r="P982" s="63">
        <v>300</v>
      </c>
      <c r="Q982" s="57">
        <v>0</v>
      </c>
      <c r="R982" s="64">
        <v>76.66</v>
      </c>
    </row>
    <row r="983" spans="1:18" x14ac:dyDescent="0.25">
      <c r="A983" s="52">
        <v>981</v>
      </c>
      <c r="B983" s="53">
        <v>2</v>
      </c>
      <c r="C983" s="53">
        <v>10</v>
      </c>
      <c r="D983" s="54">
        <v>21</v>
      </c>
      <c r="E983" s="55">
        <v>28553.737270731897</v>
      </c>
      <c r="F983" s="57">
        <v>61.950326703955426</v>
      </c>
      <c r="G983" s="57">
        <v>7963.9763293413625</v>
      </c>
      <c r="H983" s="57">
        <v>0</v>
      </c>
      <c r="I983" s="58">
        <f t="shared" si="60"/>
        <v>36455.763273369303</v>
      </c>
      <c r="J983" s="57">
        <v>5820.076661640077</v>
      </c>
      <c r="K983" s="58">
        <f t="shared" si="61"/>
        <v>30635.686611729227</v>
      </c>
      <c r="L983" s="59">
        <v>1817.1028735632183</v>
      </c>
      <c r="M983" s="60">
        <f t="shared" si="62"/>
        <v>28818.583738166009</v>
      </c>
      <c r="N983" s="61">
        <v>28979</v>
      </c>
      <c r="O983" s="62">
        <f t="shared" si="63"/>
        <v>0</v>
      </c>
      <c r="P983" s="63">
        <v>110</v>
      </c>
      <c r="Q983" s="57">
        <v>0</v>
      </c>
      <c r="R983" s="64">
        <v>62.66</v>
      </c>
    </row>
    <row r="984" spans="1:18" x14ac:dyDescent="0.25">
      <c r="A984" s="52">
        <v>982</v>
      </c>
      <c r="B984" s="53">
        <v>2</v>
      </c>
      <c r="C984" s="53">
        <v>10</v>
      </c>
      <c r="D984" s="54">
        <v>22</v>
      </c>
      <c r="E984" s="55">
        <v>27765.176818537497</v>
      </c>
      <c r="F984" s="57">
        <v>61.112125908755431</v>
      </c>
      <c r="G984" s="57">
        <v>7959.6114898313635</v>
      </c>
      <c r="H984" s="57">
        <v>0</v>
      </c>
      <c r="I984" s="58">
        <f t="shared" si="60"/>
        <v>35663.676182460105</v>
      </c>
      <c r="J984" s="57">
        <v>5979.1610903870605</v>
      </c>
      <c r="K984" s="58">
        <f t="shared" si="61"/>
        <v>29684.515092073045</v>
      </c>
      <c r="L984" s="59">
        <v>1817.1028735632183</v>
      </c>
      <c r="M984" s="60">
        <f t="shared" si="62"/>
        <v>27867.412218509828</v>
      </c>
      <c r="N984" s="61">
        <v>28012</v>
      </c>
      <c r="O984" s="62">
        <f t="shared" si="63"/>
        <v>0</v>
      </c>
      <c r="P984" s="63">
        <v>110</v>
      </c>
      <c r="Q984" s="57">
        <v>0</v>
      </c>
      <c r="R984" s="64">
        <v>47.22</v>
      </c>
    </row>
    <row r="985" spans="1:18" x14ac:dyDescent="0.25">
      <c r="A985" s="52">
        <v>983</v>
      </c>
      <c r="B985" s="53">
        <v>2</v>
      </c>
      <c r="C985" s="53">
        <v>10</v>
      </c>
      <c r="D985" s="54">
        <v>23</v>
      </c>
      <c r="E985" s="55">
        <v>26898.879627205704</v>
      </c>
      <c r="F985" s="57">
        <v>60.276129941655434</v>
      </c>
      <c r="G985" s="57">
        <v>7870.798390711363</v>
      </c>
      <c r="H985" s="57">
        <v>0</v>
      </c>
      <c r="I985" s="58">
        <f t="shared" si="60"/>
        <v>34709.401887975415</v>
      </c>
      <c r="J985" s="57">
        <v>6036.9668146943877</v>
      </c>
      <c r="K985" s="58">
        <f t="shared" si="61"/>
        <v>28672.435073281027</v>
      </c>
      <c r="L985" s="59">
        <v>1817.1028735632183</v>
      </c>
      <c r="M985" s="60">
        <f t="shared" si="62"/>
        <v>26855.33219971781</v>
      </c>
      <c r="N985" s="61">
        <v>26972</v>
      </c>
      <c r="O985" s="62">
        <f t="shared" si="63"/>
        <v>0</v>
      </c>
      <c r="P985" s="63">
        <v>110</v>
      </c>
      <c r="Q985" s="57">
        <v>0</v>
      </c>
      <c r="R985" s="64">
        <v>44.53</v>
      </c>
    </row>
    <row r="986" spans="1:18" x14ac:dyDescent="0.25">
      <c r="A986" s="52">
        <v>984</v>
      </c>
      <c r="B986" s="53">
        <v>2</v>
      </c>
      <c r="C986" s="53">
        <v>10</v>
      </c>
      <c r="D986" s="54">
        <v>23</v>
      </c>
      <c r="E986" s="55">
        <v>26088.762926691401</v>
      </c>
      <c r="F986" s="57">
        <v>59.351246255855436</v>
      </c>
      <c r="G986" s="57">
        <v>7905.9946226613647</v>
      </c>
      <c r="H986" s="57">
        <v>0</v>
      </c>
      <c r="I986" s="58">
        <f t="shared" si="60"/>
        <v>33935.406303096912</v>
      </c>
      <c r="J986" s="57">
        <v>5913.0636324325587</v>
      </c>
      <c r="K986" s="58">
        <f t="shared" si="61"/>
        <v>28022.342670664351</v>
      </c>
      <c r="L986" s="59">
        <v>1817.1028735632183</v>
      </c>
      <c r="M986" s="60">
        <f t="shared" si="62"/>
        <v>26205.239797101134</v>
      </c>
      <c r="N986" s="61">
        <v>26261</v>
      </c>
      <c r="O986" s="62">
        <f t="shared" si="63"/>
        <v>0</v>
      </c>
      <c r="P986" s="63">
        <v>110</v>
      </c>
      <c r="Q986" s="57">
        <v>0</v>
      </c>
      <c r="R986" s="64">
        <v>38.97</v>
      </c>
    </row>
    <row r="987" spans="1:18" x14ac:dyDescent="0.25">
      <c r="A987" s="52">
        <v>985</v>
      </c>
      <c r="B987" s="53">
        <v>2</v>
      </c>
      <c r="C987" s="53">
        <v>11</v>
      </c>
      <c r="D987" s="54">
        <v>1</v>
      </c>
      <c r="E987" s="55">
        <v>25965.483556450195</v>
      </c>
      <c r="F987" s="57">
        <v>59.188551091555418</v>
      </c>
      <c r="G987" s="57">
        <v>7849.8808858713619</v>
      </c>
      <c r="H987" s="57">
        <v>0</v>
      </c>
      <c r="I987" s="58">
        <f t="shared" si="60"/>
        <v>33756.175891229999</v>
      </c>
      <c r="J987" s="57">
        <v>5921.4698433661006</v>
      </c>
      <c r="K987" s="58">
        <f t="shared" si="61"/>
        <v>27834.7060478639</v>
      </c>
      <c r="L987" s="59">
        <v>1817.1028735632183</v>
      </c>
      <c r="M987" s="60">
        <f t="shared" si="62"/>
        <v>26017.603174300682</v>
      </c>
      <c r="N987" s="61">
        <v>26051</v>
      </c>
      <c r="O987" s="62">
        <f t="shared" si="63"/>
        <v>0</v>
      </c>
      <c r="P987" s="63">
        <v>110</v>
      </c>
      <c r="Q987" s="57">
        <v>0</v>
      </c>
      <c r="R987" s="64">
        <v>36.520000000000003</v>
      </c>
    </row>
    <row r="988" spans="1:18" x14ac:dyDescent="0.25">
      <c r="A988" s="52">
        <v>986</v>
      </c>
      <c r="B988" s="53">
        <v>2</v>
      </c>
      <c r="C988" s="53">
        <v>11</v>
      </c>
      <c r="D988" s="54">
        <v>2</v>
      </c>
      <c r="E988" s="55">
        <v>26217.563823665296</v>
      </c>
      <c r="F988" s="57">
        <v>59.464487109855412</v>
      </c>
      <c r="G988" s="57">
        <v>7844.3879250613627</v>
      </c>
      <c r="H988" s="57">
        <v>0</v>
      </c>
      <c r="I988" s="58">
        <f t="shared" si="60"/>
        <v>34002.4872616168</v>
      </c>
      <c r="J988" s="57">
        <v>5833.6067668478508</v>
      </c>
      <c r="K988" s="58">
        <f t="shared" si="61"/>
        <v>28168.88049476895</v>
      </c>
      <c r="L988" s="59">
        <v>1817.1028735632183</v>
      </c>
      <c r="M988" s="60">
        <f t="shared" si="62"/>
        <v>26351.777621205732</v>
      </c>
      <c r="N988" s="61">
        <v>26473</v>
      </c>
      <c r="O988" s="62">
        <f t="shared" si="63"/>
        <v>0</v>
      </c>
      <c r="P988" s="63">
        <v>110</v>
      </c>
      <c r="Q988" s="57">
        <v>0</v>
      </c>
      <c r="R988" s="64">
        <v>32.17</v>
      </c>
    </row>
    <row r="989" spans="1:18" x14ac:dyDescent="0.25">
      <c r="A989" s="52">
        <v>987</v>
      </c>
      <c r="B989" s="53">
        <v>2</v>
      </c>
      <c r="C989" s="53">
        <v>11</v>
      </c>
      <c r="D989" s="54">
        <v>3</v>
      </c>
      <c r="E989" s="55">
        <v>26434.871665870196</v>
      </c>
      <c r="F989" s="57">
        <v>59.689448005255429</v>
      </c>
      <c r="G989" s="57">
        <v>7851.1870408113637</v>
      </c>
      <c r="H989" s="57">
        <v>0</v>
      </c>
      <c r="I989" s="58">
        <f t="shared" si="60"/>
        <v>34226.369258676306</v>
      </c>
      <c r="J989" s="57">
        <v>5699.6070501214062</v>
      </c>
      <c r="K989" s="58">
        <f t="shared" si="61"/>
        <v>28526.762208554901</v>
      </c>
      <c r="L989" s="59">
        <v>1817.1028735632183</v>
      </c>
      <c r="M989" s="60">
        <f t="shared" si="62"/>
        <v>26709.659334991684</v>
      </c>
      <c r="N989" s="61">
        <v>26798</v>
      </c>
      <c r="O989" s="62">
        <f t="shared" si="63"/>
        <v>0</v>
      </c>
      <c r="P989" s="63">
        <v>110</v>
      </c>
      <c r="Q989" s="57">
        <v>0</v>
      </c>
      <c r="R989" s="64">
        <v>30.84</v>
      </c>
    </row>
    <row r="990" spans="1:18" x14ac:dyDescent="0.25">
      <c r="A990" s="52">
        <v>988</v>
      </c>
      <c r="B990" s="53">
        <v>2</v>
      </c>
      <c r="C990" s="53">
        <v>11</v>
      </c>
      <c r="D990" s="54">
        <v>4</v>
      </c>
      <c r="E990" s="55">
        <v>26470.574565927196</v>
      </c>
      <c r="F990" s="57">
        <v>59.685446583155432</v>
      </c>
      <c r="G990" s="57">
        <v>7802.2281195813612</v>
      </c>
      <c r="H990" s="57">
        <v>0</v>
      </c>
      <c r="I990" s="58">
        <f t="shared" si="60"/>
        <v>34213.117238925399</v>
      </c>
      <c r="J990" s="57">
        <v>5478.6572547085043</v>
      </c>
      <c r="K990" s="58">
        <f t="shared" si="61"/>
        <v>28734.459984216894</v>
      </c>
      <c r="L990" s="59">
        <v>1817.1028735632183</v>
      </c>
      <c r="M990" s="60">
        <f t="shared" si="62"/>
        <v>26917.357110653677</v>
      </c>
      <c r="N990" s="61">
        <v>27069</v>
      </c>
      <c r="O990" s="62">
        <f t="shared" si="63"/>
        <v>0</v>
      </c>
      <c r="P990" s="63">
        <v>110</v>
      </c>
      <c r="Q990" s="57">
        <v>0</v>
      </c>
      <c r="R990" s="64">
        <v>31.41</v>
      </c>
    </row>
    <row r="991" spans="1:18" x14ac:dyDescent="0.25">
      <c r="A991" s="52">
        <v>989</v>
      </c>
      <c r="B991" s="53">
        <v>2</v>
      </c>
      <c r="C991" s="53">
        <v>11</v>
      </c>
      <c r="D991" s="54">
        <v>5</v>
      </c>
      <c r="E991" s="55">
        <v>26930.259897559405</v>
      </c>
      <c r="F991" s="57">
        <v>60.096429170255441</v>
      </c>
      <c r="G991" s="57">
        <v>7824.409472761361</v>
      </c>
      <c r="H991" s="57">
        <v>0</v>
      </c>
      <c r="I991" s="58">
        <f t="shared" si="60"/>
        <v>34694.572941150509</v>
      </c>
      <c r="J991" s="57">
        <v>5734.1560060498305</v>
      </c>
      <c r="K991" s="58">
        <f t="shared" si="61"/>
        <v>28960.416935100679</v>
      </c>
      <c r="L991" s="59">
        <v>1817.1028735632183</v>
      </c>
      <c r="M991" s="60">
        <f t="shared" si="62"/>
        <v>27143.314061537461</v>
      </c>
      <c r="N991" s="61">
        <v>27266</v>
      </c>
      <c r="O991" s="62">
        <f t="shared" si="63"/>
        <v>0</v>
      </c>
      <c r="P991" s="63">
        <v>110</v>
      </c>
      <c r="Q991" s="57">
        <v>0</v>
      </c>
      <c r="R991" s="64">
        <v>34.630000000000003</v>
      </c>
    </row>
    <row r="992" spans="1:18" x14ac:dyDescent="0.25">
      <c r="A992" s="52">
        <v>990</v>
      </c>
      <c r="B992" s="53">
        <v>2</v>
      </c>
      <c r="C992" s="53">
        <v>11</v>
      </c>
      <c r="D992" s="54">
        <v>6</v>
      </c>
      <c r="E992" s="55">
        <v>28471.551229684803</v>
      </c>
      <c r="F992" s="57">
        <v>60.961480074655434</v>
      </c>
      <c r="G992" s="57">
        <v>7897.3576230413637</v>
      </c>
      <c r="H992" s="57">
        <v>0</v>
      </c>
      <c r="I992" s="58">
        <f t="shared" si="60"/>
        <v>36307.947372651513</v>
      </c>
      <c r="J992" s="57">
        <v>5921.0128958120467</v>
      </c>
      <c r="K992" s="58">
        <f t="shared" si="61"/>
        <v>30386.934476839466</v>
      </c>
      <c r="L992" s="59">
        <v>1817.1028735632183</v>
      </c>
      <c r="M992" s="60">
        <f t="shared" si="62"/>
        <v>28569.831603276249</v>
      </c>
      <c r="N992" s="61">
        <v>28748</v>
      </c>
      <c r="O992" s="62">
        <f t="shared" si="63"/>
        <v>0</v>
      </c>
      <c r="P992" s="63">
        <v>110</v>
      </c>
      <c r="Q992" s="57">
        <v>0</v>
      </c>
      <c r="R992" s="64">
        <v>37.96</v>
      </c>
    </row>
    <row r="993" spans="1:18" x14ac:dyDescent="0.25">
      <c r="A993" s="52">
        <v>991</v>
      </c>
      <c r="B993" s="53">
        <v>2</v>
      </c>
      <c r="C993" s="53">
        <v>11</v>
      </c>
      <c r="D993" s="54">
        <v>7</v>
      </c>
      <c r="E993" s="55">
        <v>29946.875180455096</v>
      </c>
      <c r="F993" s="57">
        <v>62.21976029035541</v>
      </c>
      <c r="G993" s="57">
        <v>7966.4481433213632</v>
      </c>
      <c r="H993" s="57">
        <v>0</v>
      </c>
      <c r="I993" s="58">
        <f t="shared" si="60"/>
        <v>37851.103563486104</v>
      </c>
      <c r="J993" s="57">
        <v>5748.4327274682882</v>
      </c>
      <c r="K993" s="58">
        <f t="shared" si="61"/>
        <v>32102.670836017816</v>
      </c>
      <c r="L993" s="59">
        <v>2567.1028735632181</v>
      </c>
      <c r="M993" s="60">
        <f t="shared" si="62"/>
        <v>29535.567962454599</v>
      </c>
      <c r="N993" s="61">
        <v>29776</v>
      </c>
      <c r="O993" s="62">
        <f t="shared" si="63"/>
        <v>0</v>
      </c>
      <c r="P993" s="63">
        <v>300</v>
      </c>
      <c r="Q993" s="57">
        <v>0</v>
      </c>
      <c r="R993" s="64">
        <v>44.42</v>
      </c>
    </row>
    <row r="994" spans="1:18" x14ac:dyDescent="0.25">
      <c r="A994" s="52">
        <v>992</v>
      </c>
      <c r="B994" s="53">
        <v>2</v>
      </c>
      <c r="C994" s="53">
        <v>11</v>
      </c>
      <c r="D994" s="54">
        <v>8</v>
      </c>
      <c r="E994" s="55">
        <v>30920.572455768106</v>
      </c>
      <c r="F994" s="57">
        <v>63.229889388655437</v>
      </c>
      <c r="G994" s="57">
        <v>7956.352835681364</v>
      </c>
      <c r="H994" s="57">
        <v>0</v>
      </c>
      <c r="I994" s="58">
        <f t="shared" si="60"/>
        <v>38813.695402060817</v>
      </c>
      <c r="J994" s="57">
        <v>5750.1879305511029</v>
      </c>
      <c r="K994" s="58">
        <f t="shared" si="61"/>
        <v>33063.507471509714</v>
      </c>
      <c r="L994" s="59">
        <v>1817.1028735632183</v>
      </c>
      <c r="M994" s="60">
        <f t="shared" si="62"/>
        <v>31246.404597946497</v>
      </c>
      <c r="N994" s="61">
        <v>32078</v>
      </c>
      <c r="O994" s="62">
        <f t="shared" si="63"/>
        <v>0</v>
      </c>
      <c r="P994" s="63">
        <v>300</v>
      </c>
      <c r="Q994" s="57">
        <v>0</v>
      </c>
      <c r="R994" s="64">
        <v>57.35</v>
      </c>
    </row>
    <row r="995" spans="1:18" x14ac:dyDescent="0.25">
      <c r="A995" s="52">
        <v>993</v>
      </c>
      <c r="B995" s="53">
        <v>2</v>
      </c>
      <c r="C995" s="53">
        <v>11</v>
      </c>
      <c r="D995" s="54">
        <v>9</v>
      </c>
      <c r="E995" s="55">
        <v>30123.668110470499</v>
      </c>
      <c r="F995" s="57">
        <v>62.335260573955438</v>
      </c>
      <c r="G995" s="57">
        <v>7965.1070070913647</v>
      </c>
      <c r="H995" s="57">
        <v>0</v>
      </c>
      <c r="I995" s="58">
        <f t="shared" si="60"/>
        <v>38026.439856987905</v>
      </c>
      <c r="J995" s="57">
        <v>6066.7788680444683</v>
      </c>
      <c r="K995" s="58">
        <f t="shared" si="61"/>
        <v>31959.660988943437</v>
      </c>
      <c r="L995" s="59">
        <v>2567.1028735632181</v>
      </c>
      <c r="M995" s="60">
        <f t="shared" si="62"/>
        <v>29392.55811538022</v>
      </c>
      <c r="N995" s="61">
        <v>29656</v>
      </c>
      <c r="O995" s="62">
        <f t="shared" si="63"/>
        <v>0</v>
      </c>
      <c r="P995" s="63">
        <v>300</v>
      </c>
      <c r="Q995" s="57">
        <v>0</v>
      </c>
      <c r="R995" s="64">
        <v>79.53</v>
      </c>
    </row>
    <row r="996" spans="1:18" x14ac:dyDescent="0.25">
      <c r="A996" s="52">
        <v>994</v>
      </c>
      <c r="B996" s="53">
        <v>2</v>
      </c>
      <c r="C996" s="53">
        <v>11</v>
      </c>
      <c r="D996" s="54">
        <v>10</v>
      </c>
      <c r="E996" s="55">
        <v>28762.130120512094</v>
      </c>
      <c r="F996" s="57">
        <v>61.135261083355438</v>
      </c>
      <c r="G996" s="57">
        <v>7933.2679715613649</v>
      </c>
      <c r="H996" s="57">
        <v>0</v>
      </c>
      <c r="I996" s="58">
        <f t="shared" si="60"/>
        <v>36634.262830990105</v>
      </c>
      <c r="J996" s="57">
        <v>6159.9476389041329</v>
      </c>
      <c r="K996" s="58">
        <f t="shared" si="61"/>
        <v>30474.315192085971</v>
      </c>
      <c r="L996" s="59">
        <v>1817.1028735632183</v>
      </c>
      <c r="M996" s="60">
        <f t="shared" si="62"/>
        <v>28657.212318522754</v>
      </c>
      <c r="N996" s="61">
        <v>28810</v>
      </c>
      <c r="O996" s="62">
        <f t="shared" si="63"/>
        <v>0</v>
      </c>
      <c r="P996" s="63">
        <v>110</v>
      </c>
      <c r="Q996" s="57">
        <v>0</v>
      </c>
      <c r="R996" s="64">
        <v>69.39</v>
      </c>
    </row>
    <row r="997" spans="1:18" x14ac:dyDescent="0.25">
      <c r="A997" s="52">
        <v>995</v>
      </c>
      <c r="B997" s="53">
        <v>2</v>
      </c>
      <c r="C997" s="53">
        <v>11</v>
      </c>
      <c r="D997" s="54">
        <v>11</v>
      </c>
      <c r="E997" s="55">
        <v>27638.139659370601</v>
      </c>
      <c r="F997" s="57">
        <v>60.77664304635541</v>
      </c>
      <c r="G997" s="57">
        <v>8000.1350340913632</v>
      </c>
      <c r="H997" s="57">
        <v>0</v>
      </c>
      <c r="I997" s="58">
        <f t="shared" si="60"/>
        <v>35577.498050415612</v>
      </c>
      <c r="J997" s="57">
        <v>6163.2698774935961</v>
      </c>
      <c r="K997" s="58">
        <f t="shared" si="61"/>
        <v>29414.228172922016</v>
      </c>
      <c r="L997" s="59">
        <v>1817.1028735632183</v>
      </c>
      <c r="M997" s="60">
        <f t="shared" si="62"/>
        <v>27597.125299358799</v>
      </c>
      <c r="N997" s="61">
        <v>27732</v>
      </c>
      <c r="O997" s="62">
        <f t="shared" si="63"/>
        <v>0</v>
      </c>
      <c r="P997" s="63">
        <v>110</v>
      </c>
      <c r="Q997" s="57">
        <v>0</v>
      </c>
      <c r="R997" s="64">
        <v>56.83</v>
      </c>
    </row>
    <row r="998" spans="1:18" x14ac:dyDescent="0.25">
      <c r="A998" s="52">
        <v>996</v>
      </c>
      <c r="B998" s="53">
        <v>2</v>
      </c>
      <c r="C998" s="53">
        <v>11</v>
      </c>
      <c r="D998" s="54">
        <v>12</v>
      </c>
      <c r="E998" s="55">
        <v>26802.060943972894</v>
      </c>
      <c r="F998" s="57">
        <v>60.092217729155415</v>
      </c>
      <c r="G998" s="57">
        <v>8058.0167878213633</v>
      </c>
      <c r="H998" s="57">
        <v>0</v>
      </c>
      <c r="I998" s="58">
        <f t="shared" si="60"/>
        <v>34799.985514065105</v>
      </c>
      <c r="J998" s="57">
        <v>6207.9245464478508</v>
      </c>
      <c r="K998" s="58">
        <f t="shared" si="61"/>
        <v>28592.060967617253</v>
      </c>
      <c r="L998" s="59">
        <v>1817.1028735632183</v>
      </c>
      <c r="M998" s="60">
        <f t="shared" si="62"/>
        <v>26774.958094054036</v>
      </c>
      <c r="N998" s="61">
        <v>26895</v>
      </c>
      <c r="O998" s="62">
        <f t="shared" si="63"/>
        <v>0</v>
      </c>
      <c r="P998" s="63">
        <v>110</v>
      </c>
      <c r="Q998" s="57">
        <v>0</v>
      </c>
      <c r="R998" s="64">
        <v>49.9</v>
      </c>
    </row>
    <row r="999" spans="1:18" x14ac:dyDescent="0.25">
      <c r="A999" s="52">
        <v>997</v>
      </c>
      <c r="B999" s="53">
        <v>2</v>
      </c>
      <c r="C999" s="53">
        <v>11</v>
      </c>
      <c r="D999" s="54">
        <v>13</v>
      </c>
      <c r="E999" s="55">
        <v>26166.215577859301</v>
      </c>
      <c r="F999" s="57">
        <v>59.365969306655465</v>
      </c>
      <c r="G999" s="57">
        <v>8111.1033545113632</v>
      </c>
      <c r="H999" s="57">
        <v>0</v>
      </c>
      <c r="I999" s="58">
        <f t="shared" si="60"/>
        <v>34217.95296306401</v>
      </c>
      <c r="J999" s="57">
        <v>6151.9236044061763</v>
      </c>
      <c r="K999" s="58">
        <f t="shared" si="61"/>
        <v>28066.029358657834</v>
      </c>
      <c r="L999" s="59">
        <v>1817.1028735632183</v>
      </c>
      <c r="M999" s="60">
        <f t="shared" si="62"/>
        <v>26248.926485094617</v>
      </c>
      <c r="N999" s="61">
        <v>26325</v>
      </c>
      <c r="O999" s="62">
        <f t="shared" si="63"/>
        <v>0</v>
      </c>
      <c r="P999" s="63">
        <v>110</v>
      </c>
      <c r="Q999" s="57">
        <v>0</v>
      </c>
      <c r="R999" s="64">
        <v>44.58</v>
      </c>
    </row>
    <row r="1000" spans="1:18" x14ac:dyDescent="0.25">
      <c r="A1000" s="52">
        <v>998</v>
      </c>
      <c r="B1000" s="53">
        <v>2</v>
      </c>
      <c r="C1000" s="53">
        <v>11</v>
      </c>
      <c r="D1000" s="54">
        <v>14</v>
      </c>
      <c r="E1000" s="55">
        <v>25786.795779227592</v>
      </c>
      <c r="F1000" s="57">
        <v>58.690249758555417</v>
      </c>
      <c r="G1000" s="57">
        <v>8128.3843221413608</v>
      </c>
      <c r="H1000" s="57">
        <v>0</v>
      </c>
      <c r="I1000" s="58">
        <f t="shared" si="60"/>
        <v>33856.4898516104</v>
      </c>
      <c r="J1000" s="57">
        <v>6255.8475012119816</v>
      </c>
      <c r="K1000" s="58">
        <f t="shared" si="61"/>
        <v>27600.642350398419</v>
      </c>
      <c r="L1000" s="59">
        <v>1817.1028735632183</v>
      </c>
      <c r="M1000" s="60">
        <f t="shared" si="62"/>
        <v>25783.539476835202</v>
      </c>
      <c r="N1000" s="61">
        <v>25799</v>
      </c>
      <c r="O1000" s="62">
        <f t="shared" si="63"/>
        <v>0</v>
      </c>
      <c r="P1000" s="63">
        <v>110</v>
      </c>
      <c r="Q1000" s="57">
        <v>0</v>
      </c>
      <c r="R1000" s="64">
        <v>42.96</v>
      </c>
    </row>
    <row r="1001" spans="1:18" x14ac:dyDescent="0.25">
      <c r="A1001" s="52">
        <v>999</v>
      </c>
      <c r="B1001" s="53">
        <v>2</v>
      </c>
      <c r="C1001" s="53">
        <v>11</v>
      </c>
      <c r="D1001" s="54">
        <v>15</v>
      </c>
      <c r="E1001" s="55">
        <v>25574.970689997088</v>
      </c>
      <c r="F1001" s="57">
        <v>58.467263749555435</v>
      </c>
      <c r="G1001" s="57">
        <v>8219.0991463013634</v>
      </c>
      <c r="H1001" s="57">
        <v>0</v>
      </c>
      <c r="I1001" s="58">
        <f t="shared" si="60"/>
        <v>33735.602572548894</v>
      </c>
      <c r="J1001" s="57">
        <v>6219.7979303335815</v>
      </c>
      <c r="K1001" s="58">
        <f t="shared" si="61"/>
        <v>27515.804642215313</v>
      </c>
      <c r="L1001" s="59">
        <v>1817.1028735632183</v>
      </c>
      <c r="M1001" s="60">
        <f t="shared" si="62"/>
        <v>25698.701768652096</v>
      </c>
      <c r="N1001" s="61">
        <v>25756</v>
      </c>
      <c r="O1001" s="62">
        <f t="shared" si="63"/>
        <v>0</v>
      </c>
      <c r="P1001" s="63">
        <v>110</v>
      </c>
      <c r="Q1001" s="57">
        <v>0</v>
      </c>
      <c r="R1001" s="64">
        <v>43.2</v>
      </c>
    </row>
    <row r="1002" spans="1:18" x14ac:dyDescent="0.25">
      <c r="A1002" s="52">
        <v>1000</v>
      </c>
      <c r="B1002" s="53">
        <v>2</v>
      </c>
      <c r="C1002" s="53">
        <v>11</v>
      </c>
      <c r="D1002" s="54">
        <v>16</v>
      </c>
      <c r="E1002" s="55">
        <v>26158.863410958304</v>
      </c>
      <c r="F1002" s="57">
        <v>59.181352841055435</v>
      </c>
      <c r="G1002" s="57">
        <v>8257.6315097613624</v>
      </c>
      <c r="H1002" s="57">
        <v>0</v>
      </c>
      <c r="I1002" s="58">
        <f t="shared" si="60"/>
        <v>34357.313567878606</v>
      </c>
      <c r="J1002" s="57">
        <v>6238.3782576447056</v>
      </c>
      <c r="K1002" s="58">
        <f t="shared" si="61"/>
        <v>28118.935310233901</v>
      </c>
      <c r="L1002" s="59">
        <v>1817.1028735632183</v>
      </c>
      <c r="M1002" s="60">
        <f t="shared" si="62"/>
        <v>26301.832436670684</v>
      </c>
      <c r="N1002" s="61">
        <v>26384</v>
      </c>
      <c r="O1002" s="62">
        <f t="shared" si="63"/>
        <v>0</v>
      </c>
      <c r="P1002" s="63">
        <v>110</v>
      </c>
      <c r="Q1002" s="57">
        <v>0</v>
      </c>
      <c r="R1002" s="64">
        <v>43.68</v>
      </c>
    </row>
    <row r="1003" spans="1:18" x14ac:dyDescent="0.25">
      <c r="A1003" s="52">
        <v>1001</v>
      </c>
      <c r="B1003" s="53">
        <v>2</v>
      </c>
      <c r="C1003" s="53">
        <v>11</v>
      </c>
      <c r="D1003" s="54">
        <v>17</v>
      </c>
      <c r="E1003" s="55">
        <v>27968.604787105298</v>
      </c>
      <c r="F1003" s="57">
        <v>60.400889059155411</v>
      </c>
      <c r="G1003" s="57">
        <v>8177.3079523413635</v>
      </c>
      <c r="H1003" s="57">
        <v>0</v>
      </c>
      <c r="I1003" s="58">
        <f t="shared" si="60"/>
        <v>36085.511850387506</v>
      </c>
      <c r="J1003" s="57">
        <v>6221.4858012007626</v>
      </c>
      <c r="K1003" s="58">
        <f t="shared" si="61"/>
        <v>29864.026049186745</v>
      </c>
      <c r="L1003" s="59">
        <v>1817.1028735632183</v>
      </c>
      <c r="M1003" s="60">
        <f t="shared" si="62"/>
        <v>28046.923175623528</v>
      </c>
      <c r="N1003" s="61">
        <v>28168</v>
      </c>
      <c r="O1003" s="62">
        <f t="shared" si="63"/>
        <v>0</v>
      </c>
      <c r="P1003" s="63">
        <v>110</v>
      </c>
      <c r="Q1003" s="57">
        <v>0</v>
      </c>
      <c r="R1003" s="64">
        <v>49.16</v>
      </c>
    </row>
    <row r="1004" spans="1:18" x14ac:dyDescent="0.25">
      <c r="A1004" s="52">
        <v>1002</v>
      </c>
      <c r="B1004" s="53">
        <v>2</v>
      </c>
      <c r="C1004" s="53">
        <v>11</v>
      </c>
      <c r="D1004" s="54">
        <v>18</v>
      </c>
      <c r="E1004" s="55">
        <v>30612.342038450508</v>
      </c>
      <c r="F1004" s="57">
        <v>62.928780483655416</v>
      </c>
      <c r="G1004" s="57">
        <v>8161.8849621913632</v>
      </c>
      <c r="H1004" s="57">
        <v>0</v>
      </c>
      <c r="I1004" s="58">
        <f t="shared" si="60"/>
        <v>38711.298220158213</v>
      </c>
      <c r="J1004" s="57">
        <v>6200.1081580311748</v>
      </c>
      <c r="K1004" s="58">
        <f t="shared" si="61"/>
        <v>32511.19006212704</v>
      </c>
      <c r="L1004" s="59">
        <v>2367.1028735632181</v>
      </c>
      <c r="M1004" s="60">
        <f t="shared" si="62"/>
        <v>30144.087188563823</v>
      </c>
      <c r="N1004" s="61">
        <v>30553</v>
      </c>
      <c r="O1004" s="62">
        <f t="shared" si="63"/>
        <v>0</v>
      </c>
      <c r="P1004" s="63">
        <v>300</v>
      </c>
      <c r="Q1004" s="57">
        <v>0</v>
      </c>
      <c r="R1004" s="64">
        <v>74.31</v>
      </c>
    </row>
    <row r="1005" spans="1:18" x14ac:dyDescent="0.25">
      <c r="A1005" s="52">
        <v>1003</v>
      </c>
      <c r="B1005" s="53">
        <v>2</v>
      </c>
      <c r="C1005" s="53">
        <v>11</v>
      </c>
      <c r="D1005" s="54">
        <v>19</v>
      </c>
      <c r="E1005" s="55">
        <v>31082.340903809203</v>
      </c>
      <c r="F1005" s="57">
        <v>63.435796206655418</v>
      </c>
      <c r="G1005" s="57">
        <v>8160.9983366613633</v>
      </c>
      <c r="H1005" s="57">
        <v>0</v>
      </c>
      <c r="I1005" s="58">
        <f t="shared" si="60"/>
        <v>39179.903444263909</v>
      </c>
      <c r="J1005" s="57">
        <v>6218.3124124761816</v>
      </c>
      <c r="K1005" s="58">
        <f t="shared" si="61"/>
        <v>32961.591031787728</v>
      </c>
      <c r="L1005" s="59">
        <v>2367.1028735632181</v>
      </c>
      <c r="M1005" s="60">
        <f t="shared" si="62"/>
        <v>30594.488158224511</v>
      </c>
      <c r="N1005" s="61">
        <v>31213</v>
      </c>
      <c r="O1005" s="62">
        <f t="shared" si="63"/>
        <v>0</v>
      </c>
      <c r="P1005" s="63">
        <v>300</v>
      </c>
      <c r="Q1005" s="57">
        <v>0</v>
      </c>
      <c r="R1005" s="64">
        <v>89.62</v>
      </c>
    </row>
    <row r="1006" spans="1:18" x14ac:dyDescent="0.25">
      <c r="A1006" s="52">
        <v>1004</v>
      </c>
      <c r="B1006" s="53">
        <v>2</v>
      </c>
      <c r="C1006" s="53">
        <v>11</v>
      </c>
      <c r="D1006" s="54">
        <v>20</v>
      </c>
      <c r="E1006" s="55">
        <v>30730.621092173398</v>
      </c>
      <c r="F1006" s="57">
        <v>63.037858544755423</v>
      </c>
      <c r="G1006" s="57">
        <v>8162.9796557513637</v>
      </c>
      <c r="H1006" s="57">
        <v>0</v>
      </c>
      <c r="I1006" s="58">
        <f t="shared" si="60"/>
        <v>38830.562889380009</v>
      </c>
      <c r="J1006" s="57">
        <v>6114.6478071641086</v>
      </c>
      <c r="K1006" s="58">
        <f t="shared" si="61"/>
        <v>32715.915082215899</v>
      </c>
      <c r="L1006" s="59">
        <v>2367.1028735632181</v>
      </c>
      <c r="M1006" s="60">
        <f t="shared" si="62"/>
        <v>30348.812208652682</v>
      </c>
      <c r="N1006" s="61">
        <v>30738</v>
      </c>
      <c r="O1006" s="62">
        <f t="shared" si="63"/>
        <v>0</v>
      </c>
      <c r="P1006" s="63">
        <v>300</v>
      </c>
      <c r="Q1006" s="57">
        <v>0</v>
      </c>
      <c r="R1006" s="64">
        <v>62.94</v>
      </c>
    </row>
    <row r="1007" spans="1:18" x14ac:dyDescent="0.25">
      <c r="A1007" s="52">
        <v>1005</v>
      </c>
      <c r="B1007" s="53">
        <v>2</v>
      </c>
      <c r="C1007" s="53">
        <v>11</v>
      </c>
      <c r="D1007" s="54">
        <v>21</v>
      </c>
      <c r="E1007" s="55">
        <v>30376.1586490429</v>
      </c>
      <c r="F1007" s="57">
        <v>62.652676833155432</v>
      </c>
      <c r="G1007" s="57">
        <v>8153.5239240913634</v>
      </c>
      <c r="H1007" s="57">
        <v>0</v>
      </c>
      <c r="I1007" s="58">
        <f t="shared" si="60"/>
        <v>38467.029896301108</v>
      </c>
      <c r="J1007" s="57">
        <v>6004.2567910610787</v>
      </c>
      <c r="K1007" s="58">
        <f t="shared" si="61"/>
        <v>32462.77310524003</v>
      </c>
      <c r="L1007" s="59">
        <v>2367.1028735632181</v>
      </c>
      <c r="M1007" s="60">
        <f t="shared" si="62"/>
        <v>30095.670231676813</v>
      </c>
      <c r="N1007" s="61">
        <v>30463</v>
      </c>
      <c r="O1007" s="62">
        <f t="shared" si="63"/>
        <v>0</v>
      </c>
      <c r="P1007" s="63">
        <v>300</v>
      </c>
      <c r="Q1007" s="57">
        <v>0</v>
      </c>
      <c r="R1007" s="64">
        <v>49.4</v>
      </c>
    </row>
    <row r="1008" spans="1:18" x14ac:dyDescent="0.25">
      <c r="A1008" s="52">
        <v>1006</v>
      </c>
      <c r="B1008" s="53">
        <v>2</v>
      </c>
      <c r="C1008" s="53">
        <v>11</v>
      </c>
      <c r="D1008" s="54">
        <v>22</v>
      </c>
      <c r="E1008" s="55">
        <v>29587.740357953397</v>
      </c>
      <c r="F1008" s="57">
        <v>61.915722362955421</v>
      </c>
      <c r="G1008" s="57">
        <v>8029.8208756213626</v>
      </c>
      <c r="H1008" s="57">
        <v>0</v>
      </c>
      <c r="I1008" s="58">
        <f t="shared" si="60"/>
        <v>37555.645511211806</v>
      </c>
      <c r="J1008" s="57">
        <v>5945.9114360756284</v>
      </c>
      <c r="K1008" s="58">
        <f t="shared" si="61"/>
        <v>31609.734075136177</v>
      </c>
      <c r="L1008" s="59">
        <v>1817.1028735632183</v>
      </c>
      <c r="M1008" s="60">
        <f t="shared" si="62"/>
        <v>29792.63120157296</v>
      </c>
      <c r="N1008" s="61">
        <v>30049</v>
      </c>
      <c r="O1008" s="62">
        <f t="shared" si="63"/>
        <v>0</v>
      </c>
      <c r="P1008" s="63">
        <v>300</v>
      </c>
      <c r="Q1008" s="57">
        <v>0</v>
      </c>
      <c r="R1008" s="64">
        <v>42.94</v>
      </c>
    </row>
    <row r="1009" spans="1:18" x14ac:dyDescent="0.25">
      <c r="A1009" s="52">
        <v>1007</v>
      </c>
      <c r="B1009" s="53">
        <v>2</v>
      </c>
      <c r="C1009" s="53">
        <v>11</v>
      </c>
      <c r="D1009" s="54">
        <v>23</v>
      </c>
      <c r="E1009" s="55">
        <v>28705.633043451297</v>
      </c>
      <c r="F1009" s="57">
        <v>62.101652190955413</v>
      </c>
      <c r="G1009" s="57">
        <v>7804.0898921313619</v>
      </c>
      <c r="H1009" s="57">
        <v>0</v>
      </c>
      <c r="I1009" s="58">
        <f t="shared" si="60"/>
        <v>36447.621283391702</v>
      </c>
      <c r="J1009" s="57">
        <v>5905.9735959648506</v>
      </c>
      <c r="K1009" s="58">
        <f t="shared" si="61"/>
        <v>30541.647687426852</v>
      </c>
      <c r="L1009" s="59">
        <v>1817.1028735632183</v>
      </c>
      <c r="M1009" s="60">
        <f t="shared" si="62"/>
        <v>28724.544813863635</v>
      </c>
      <c r="N1009" s="61">
        <v>28874</v>
      </c>
      <c r="O1009" s="62">
        <f t="shared" si="63"/>
        <v>0</v>
      </c>
      <c r="P1009" s="63">
        <v>110</v>
      </c>
      <c r="Q1009" s="57">
        <v>0</v>
      </c>
      <c r="R1009" s="64">
        <v>39.57</v>
      </c>
    </row>
    <row r="1010" spans="1:18" x14ac:dyDescent="0.25">
      <c r="A1010" s="52">
        <v>1008</v>
      </c>
      <c r="B1010" s="53">
        <v>2</v>
      </c>
      <c r="C1010" s="53">
        <v>11</v>
      </c>
      <c r="D1010" s="54">
        <v>23</v>
      </c>
      <c r="E1010" s="55">
        <v>27847.675454160701</v>
      </c>
      <c r="F1010" s="57">
        <v>61.187509551955422</v>
      </c>
      <c r="G1010" s="57">
        <v>7869.5490503113633</v>
      </c>
      <c r="H1010" s="57">
        <v>0</v>
      </c>
      <c r="I1010" s="58">
        <f t="shared" si="60"/>
        <v>35656.036994920105</v>
      </c>
      <c r="J1010" s="57">
        <v>5827.0603625342819</v>
      </c>
      <c r="K1010" s="58">
        <f t="shared" si="61"/>
        <v>29828.976632385824</v>
      </c>
      <c r="L1010" s="59">
        <v>1817.1028735632183</v>
      </c>
      <c r="M1010" s="60">
        <f t="shared" si="62"/>
        <v>28011.873758822607</v>
      </c>
      <c r="N1010" s="61">
        <v>28131</v>
      </c>
      <c r="O1010" s="62">
        <f t="shared" si="63"/>
        <v>0</v>
      </c>
      <c r="P1010" s="63">
        <v>110</v>
      </c>
      <c r="Q1010" s="57">
        <v>0</v>
      </c>
      <c r="R1010" s="64">
        <v>41.93</v>
      </c>
    </row>
    <row r="1011" spans="1:18" x14ac:dyDescent="0.25">
      <c r="A1011" s="52">
        <v>1009</v>
      </c>
      <c r="B1011" s="53">
        <v>2</v>
      </c>
      <c r="C1011" s="53">
        <v>12</v>
      </c>
      <c r="D1011" s="54">
        <v>1</v>
      </c>
      <c r="E1011" s="55">
        <v>27353.300853141594</v>
      </c>
      <c r="F1011" s="57">
        <v>60.634131163155409</v>
      </c>
      <c r="G1011" s="57">
        <v>7574.2780984013625</v>
      </c>
      <c r="H1011" s="57">
        <v>0</v>
      </c>
      <c r="I1011" s="58">
        <f t="shared" si="60"/>
        <v>34866.944820379802</v>
      </c>
      <c r="J1011" s="57">
        <v>5301.369674750661</v>
      </c>
      <c r="K1011" s="58">
        <f t="shared" si="61"/>
        <v>29565.57514562914</v>
      </c>
      <c r="L1011" s="59">
        <v>1817.1028735632183</v>
      </c>
      <c r="M1011" s="60">
        <f t="shared" si="62"/>
        <v>27748.472272065923</v>
      </c>
      <c r="N1011" s="61">
        <v>27918</v>
      </c>
      <c r="O1011" s="62">
        <f t="shared" si="63"/>
        <v>0</v>
      </c>
      <c r="P1011" s="63">
        <v>110</v>
      </c>
      <c r="Q1011" s="57">
        <v>0</v>
      </c>
      <c r="R1011" s="64">
        <v>26.27</v>
      </c>
    </row>
    <row r="1012" spans="1:18" x14ac:dyDescent="0.25">
      <c r="A1012" s="52">
        <v>1010</v>
      </c>
      <c r="B1012" s="53">
        <v>2</v>
      </c>
      <c r="C1012" s="53">
        <v>12</v>
      </c>
      <c r="D1012" s="54">
        <v>2</v>
      </c>
      <c r="E1012" s="55">
        <v>27952.975592437298</v>
      </c>
      <c r="F1012" s="57">
        <v>61.240416216755428</v>
      </c>
      <c r="G1012" s="57">
        <v>7809.7577548513627</v>
      </c>
      <c r="H1012" s="57">
        <v>0</v>
      </c>
      <c r="I1012" s="58">
        <f t="shared" si="60"/>
        <v>35701.492931071909</v>
      </c>
      <c r="J1012" s="57">
        <v>5400.3391676510955</v>
      </c>
      <c r="K1012" s="58">
        <f t="shared" si="61"/>
        <v>30301.153763420814</v>
      </c>
      <c r="L1012" s="59">
        <v>1817.1028735632183</v>
      </c>
      <c r="M1012" s="60">
        <f t="shared" si="62"/>
        <v>28484.050889857597</v>
      </c>
      <c r="N1012" s="61">
        <v>28669</v>
      </c>
      <c r="O1012" s="62">
        <f t="shared" si="63"/>
        <v>0</v>
      </c>
      <c r="P1012" s="63">
        <v>110</v>
      </c>
      <c r="Q1012" s="57">
        <v>0</v>
      </c>
      <c r="R1012" s="64">
        <v>24.21</v>
      </c>
    </row>
    <row r="1013" spans="1:18" x14ac:dyDescent="0.25">
      <c r="A1013" s="52">
        <v>1011</v>
      </c>
      <c r="B1013" s="53">
        <v>2</v>
      </c>
      <c r="C1013" s="53">
        <v>12</v>
      </c>
      <c r="D1013" s="54">
        <v>3</v>
      </c>
      <c r="E1013" s="55">
        <v>27531.123387839594</v>
      </c>
      <c r="F1013" s="57">
        <v>60.822947873155414</v>
      </c>
      <c r="G1013" s="57">
        <v>7424.2429357913643</v>
      </c>
      <c r="H1013" s="57">
        <v>0</v>
      </c>
      <c r="I1013" s="58">
        <f t="shared" si="60"/>
        <v>34894.543375757799</v>
      </c>
      <c r="J1013" s="57">
        <v>4880.6318943233737</v>
      </c>
      <c r="K1013" s="58">
        <f t="shared" si="61"/>
        <v>30013.911481434425</v>
      </c>
      <c r="L1013" s="59">
        <v>1817.1028735632183</v>
      </c>
      <c r="M1013" s="60">
        <f t="shared" si="62"/>
        <v>28196.808607871208</v>
      </c>
      <c r="N1013" s="61">
        <v>28390</v>
      </c>
      <c r="O1013" s="62">
        <f t="shared" si="63"/>
        <v>0</v>
      </c>
      <c r="P1013" s="63">
        <v>110</v>
      </c>
      <c r="Q1013" s="57">
        <v>0</v>
      </c>
      <c r="R1013" s="64">
        <v>25.68</v>
      </c>
    </row>
    <row r="1014" spans="1:18" x14ac:dyDescent="0.25">
      <c r="A1014" s="52">
        <v>1012</v>
      </c>
      <c r="B1014" s="53">
        <v>2</v>
      </c>
      <c r="C1014" s="53">
        <v>12</v>
      </c>
      <c r="D1014" s="54">
        <v>4</v>
      </c>
      <c r="E1014" s="55">
        <v>28647.580482630296</v>
      </c>
      <c r="F1014" s="57">
        <v>61.938026795855407</v>
      </c>
      <c r="G1014" s="57">
        <v>7372.1735379613629</v>
      </c>
      <c r="H1014" s="57">
        <v>0</v>
      </c>
      <c r="I1014" s="58">
        <f t="shared" si="60"/>
        <v>35957.815993795804</v>
      </c>
      <c r="J1014" s="57">
        <v>5081.1926780080839</v>
      </c>
      <c r="K1014" s="58">
        <f t="shared" si="61"/>
        <v>30876.623315787721</v>
      </c>
      <c r="L1014" s="59">
        <v>1817.1028735632183</v>
      </c>
      <c r="M1014" s="60">
        <f t="shared" si="62"/>
        <v>29059.520442224504</v>
      </c>
      <c r="N1014" s="61">
        <v>29290</v>
      </c>
      <c r="O1014" s="62">
        <f t="shared" si="63"/>
        <v>0</v>
      </c>
      <c r="P1014" s="63">
        <v>300</v>
      </c>
      <c r="Q1014" s="57">
        <v>0</v>
      </c>
      <c r="R1014" s="64">
        <v>26.07</v>
      </c>
    </row>
    <row r="1015" spans="1:18" x14ac:dyDescent="0.25">
      <c r="A1015" s="52">
        <v>1013</v>
      </c>
      <c r="B1015" s="53">
        <v>2</v>
      </c>
      <c r="C1015" s="53">
        <v>12</v>
      </c>
      <c r="D1015" s="54">
        <v>5</v>
      </c>
      <c r="E1015" s="55">
        <v>29370.4013668396</v>
      </c>
      <c r="F1015" s="57">
        <v>61.102406848855431</v>
      </c>
      <c r="G1015" s="57">
        <v>7004.2342923113629</v>
      </c>
      <c r="H1015" s="57">
        <v>10</v>
      </c>
      <c r="I1015" s="58">
        <f t="shared" si="60"/>
        <v>36323.533252302106</v>
      </c>
      <c r="J1015" s="57">
        <v>4889.1256945886062</v>
      </c>
      <c r="K1015" s="58">
        <f t="shared" si="61"/>
        <v>31434.407557713501</v>
      </c>
      <c r="L1015" s="59">
        <v>1817.1028735632183</v>
      </c>
      <c r="M1015" s="60">
        <f t="shared" si="62"/>
        <v>29617.304684150284</v>
      </c>
      <c r="N1015" s="61">
        <v>29855</v>
      </c>
      <c r="O1015" s="62">
        <f t="shared" si="63"/>
        <v>0</v>
      </c>
      <c r="P1015" s="63">
        <v>300</v>
      </c>
      <c r="Q1015" s="57">
        <v>0</v>
      </c>
      <c r="R1015" s="64">
        <v>26.27</v>
      </c>
    </row>
    <row r="1016" spans="1:18" x14ac:dyDescent="0.25">
      <c r="A1016" s="52">
        <v>1014</v>
      </c>
      <c r="B1016" s="53">
        <v>2</v>
      </c>
      <c r="C1016" s="53">
        <v>12</v>
      </c>
      <c r="D1016" s="54">
        <v>6</v>
      </c>
      <c r="E1016" s="55">
        <v>30477.120999533308</v>
      </c>
      <c r="F1016" s="57">
        <v>62.504766436355432</v>
      </c>
      <c r="G1016" s="57">
        <v>7822.7154252613627</v>
      </c>
      <c r="H1016" s="57">
        <v>569</v>
      </c>
      <c r="I1016" s="58">
        <f t="shared" si="60"/>
        <v>38806.331658358315</v>
      </c>
      <c r="J1016" s="57">
        <v>4865.1069179083715</v>
      </c>
      <c r="K1016" s="58">
        <f t="shared" si="61"/>
        <v>33941.224740449943</v>
      </c>
      <c r="L1016" s="59">
        <v>2067.1028735632181</v>
      </c>
      <c r="M1016" s="60">
        <f t="shared" si="62"/>
        <v>31874.121866886726</v>
      </c>
      <c r="N1016" s="61">
        <v>32545</v>
      </c>
      <c r="O1016" s="62">
        <f t="shared" si="63"/>
        <v>0</v>
      </c>
      <c r="P1016" s="63">
        <v>300</v>
      </c>
      <c r="Q1016" s="57">
        <v>0</v>
      </c>
      <c r="R1016" s="64">
        <v>32.46</v>
      </c>
    </row>
    <row r="1017" spans="1:18" x14ac:dyDescent="0.25">
      <c r="A1017" s="52">
        <v>1015</v>
      </c>
      <c r="B1017" s="53">
        <v>2</v>
      </c>
      <c r="C1017" s="53">
        <v>12</v>
      </c>
      <c r="D1017" s="54">
        <v>7</v>
      </c>
      <c r="E1017" s="55">
        <v>30252.808363668599</v>
      </c>
      <c r="F1017" s="57">
        <v>62.684314062855435</v>
      </c>
      <c r="G1017" s="57">
        <v>7471.8776887813628</v>
      </c>
      <c r="H1017" s="57">
        <v>569</v>
      </c>
      <c r="I1017" s="58">
        <f t="shared" si="60"/>
        <v>38231.001738387109</v>
      </c>
      <c r="J1017" s="57">
        <v>4027.2485176694004</v>
      </c>
      <c r="K1017" s="58">
        <f t="shared" si="61"/>
        <v>34203.753220717706</v>
      </c>
      <c r="L1017" s="59">
        <v>1817.1028735632183</v>
      </c>
      <c r="M1017" s="60">
        <f t="shared" si="62"/>
        <v>32386.650347154489</v>
      </c>
      <c r="N1017" s="61">
        <v>33361</v>
      </c>
      <c r="O1017" s="62">
        <f t="shared" si="63"/>
        <v>0</v>
      </c>
      <c r="P1017" s="63">
        <v>300</v>
      </c>
      <c r="Q1017" s="57">
        <v>0</v>
      </c>
      <c r="R1017" s="64">
        <v>58.84</v>
      </c>
    </row>
    <row r="1018" spans="1:18" x14ac:dyDescent="0.25">
      <c r="A1018" s="52">
        <v>1016</v>
      </c>
      <c r="B1018" s="53">
        <v>2</v>
      </c>
      <c r="C1018" s="53">
        <v>12</v>
      </c>
      <c r="D1018" s="54">
        <v>8</v>
      </c>
      <c r="E1018" s="55">
        <v>31079.476856032397</v>
      </c>
      <c r="F1018" s="57">
        <v>63.634677207755423</v>
      </c>
      <c r="G1018" s="57">
        <v>6917.3508770313629</v>
      </c>
      <c r="H1018" s="57">
        <v>570</v>
      </c>
      <c r="I1018" s="58">
        <f t="shared" si="60"/>
        <v>38503.193055856005</v>
      </c>
      <c r="J1018" s="57">
        <v>3686.3003782920341</v>
      </c>
      <c r="K1018" s="58">
        <f t="shared" si="61"/>
        <v>34816.89267756397</v>
      </c>
      <c r="L1018" s="59">
        <v>1817.1028735632183</v>
      </c>
      <c r="M1018" s="60">
        <f t="shared" si="62"/>
        <v>32999.789804000749</v>
      </c>
      <c r="N1018" s="61">
        <v>34018</v>
      </c>
      <c r="O1018" s="62">
        <f t="shared" si="63"/>
        <v>0</v>
      </c>
      <c r="P1018" s="63">
        <v>300</v>
      </c>
      <c r="Q1018" s="57">
        <v>0</v>
      </c>
      <c r="R1018" s="64">
        <v>70.540000000000006</v>
      </c>
    </row>
    <row r="1019" spans="1:18" x14ac:dyDescent="0.25">
      <c r="A1019" s="52">
        <v>1017</v>
      </c>
      <c r="B1019" s="53">
        <v>2</v>
      </c>
      <c r="C1019" s="53">
        <v>12</v>
      </c>
      <c r="D1019" s="54">
        <v>9</v>
      </c>
      <c r="E1019" s="55">
        <v>31073.5328995292</v>
      </c>
      <c r="F1019" s="57">
        <v>63.264710710355409</v>
      </c>
      <c r="G1019" s="57">
        <v>6743.3418786213624</v>
      </c>
      <c r="H1019" s="57">
        <v>570</v>
      </c>
      <c r="I1019" s="58">
        <f t="shared" si="60"/>
        <v>38323.610067440211</v>
      </c>
      <c r="J1019" s="57">
        <v>4225.8851441478691</v>
      </c>
      <c r="K1019" s="58">
        <f t="shared" si="61"/>
        <v>34097.724923292342</v>
      </c>
      <c r="L1019" s="59">
        <v>1817.1028735632183</v>
      </c>
      <c r="M1019" s="60">
        <f t="shared" si="62"/>
        <v>32280.622049729125</v>
      </c>
      <c r="N1019" s="61">
        <v>33113</v>
      </c>
      <c r="O1019" s="62">
        <f t="shared" si="63"/>
        <v>0</v>
      </c>
      <c r="P1019" s="63">
        <v>300</v>
      </c>
      <c r="Q1019" s="57">
        <v>0</v>
      </c>
      <c r="R1019" s="64">
        <v>73.260000000000005</v>
      </c>
    </row>
    <row r="1020" spans="1:18" x14ac:dyDescent="0.25">
      <c r="A1020" s="52">
        <v>1018</v>
      </c>
      <c r="B1020" s="53">
        <v>2</v>
      </c>
      <c r="C1020" s="53">
        <v>12</v>
      </c>
      <c r="D1020" s="54">
        <v>10</v>
      </c>
      <c r="E1020" s="55">
        <v>31192.101470568901</v>
      </c>
      <c r="F1020" s="57">
        <v>63.727282400655405</v>
      </c>
      <c r="G1020" s="57">
        <v>6658.356193511363</v>
      </c>
      <c r="H1020" s="57">
        <v>141</v>
      </c>
      <c r="I1020" s="58">
        <f t="shared" si="60"/>
        <v>37927.730381679612</v>
      </c>
      <c r="J1020" s="57">
        <v>4832.6074732300358</v>
      </c>
      <c r="K1020" s="58">
        <f t="shared" si="61"/>
        <v>33095.122908449579</v>
      </c>
      <c r="L1020" s="59">
        <v>2567.1028735632181</v>
      </c>
      <c r="M1020" s="60">
        <f t="shared" si="62"/>
        <v>30528.020034886362</v>
      </c>
      <c r="N1020" s="61">
        <v>31160</v>
      </c>
      <c r="O1020" s="62">
        <f t="shared" si="63"/>
        <v>0</v>
      </c>
      <c r="P1020" s="63">
        <v>300</v>
      </c>
      <c r="Q1020" s="57">
        <v>0</v>
      </c>
      <c r="R1020" s="64">
        <v>47.17</v>
      </c>
    </row>
    <row r="1021" spans="1:18" x14ac:dyDescent="0.25">
      <c r="A1021" s="52">
        <v>1019</v>
      </c>
      <c r="B1021" s="53">
        <v>2</v>
      </c>
      <c r="C1021" s="53">
        <v>12</v>
      </c>
      <c r="D1021" s="54">
        <v>11</v>
      </c>
      <c r="E1021" s="55">
        <v>31201.098638439107</v>
      </c>
      <c r="F1021" s="57">
        <v>63.701519421555425</v>
      </c>
      <c r="G1021" s="57">
        <v>6391.0173640213625</v>
      </c>
      <c r="H1021" s="57">
        <v>10</v>
      </c>
      <c r="I1021" s="58">
        <f t="shared" si="60"/>
        <v>37538.414483038912</v>
      </c>
      <c r="J1021" s="57">
        <v>5268.7654813744448</v>
      </c>
      <c r="K1021" s="58">
        <f t="shared" si="61"/>
        <v>32269.649001664468</v>
      </c>
      <c r="L1021" s="59">
        <v>1817.1028735632183</v>
      </c>
      <c r="M1021" s="60">
        <f t="shared" si="62"/>
        <v>30452.54612810125</v>
      </c>
      <c r="N1021" s="61">
        <v>30971</v>
      </c>
      <c r="O1021" s="62">
        <f t="shared" si="63"/>
        <v>0</v>
      </c>
      <c r="P1021" s="63">
        <v>300</v>
      </c>
      <c r="Q1021" s="57">
        <v>0</v>
      </c>
      <c r="R1021" s="64">
        <v>46.42</v>
      </c>
    </row>
    <row r="1022" spans="1:18" x14ac:dyDescent="0.25">
      <c r="A1022" s="52">
        <v>1020</v>
      </c>
      <c r="B1022" s="53">
        <v>2</v>
      </c>
      <c r="C1022" s="53">
        <v>12</v>
      </c>
      <c r="D1022" s="54">
        <v>12</v>
      </c>
      <c r="E1022" s="55">
        <v>31051.801521537407</v>
      </c>
      <c r="F1022" s="57">
        <v>63.468679181855428</v>
      </c>
      <c r="G1022" s="57">
        <v>6048.3646280713629</v>
      </c>
      <c r="H1022" s="57">
        <v>10</v>
      </c>
      <c r="I1022" s="58">
        <f t="shared" si="60"/>
        <v>37046.697470426916</v>
      </c>
      <c r="J1022" s="57">
        <v>5384.4447062029121</v>
      </c>
      <c r="K1022" s="58">
        <f t="shared" si="61"/>
        <v>31662.252764224002</v>
      </c>
      <c r="L1022" s="59">
        <v>1817.1028735632183</v>
      </c>
      <c r="M1022" s="60">
        <f t="shared" si="62"/>
        <v>29845.149890660785</v>
      </c>
      <c r="N1022" s="61">
        <v>30120</v>
      </c>
      <c r="O1022" s="62">
        <f t="shared" si="63"/>
        <v>0</v>
      </c>
      <c r="P1022" s="63">
        <v>300</v>
      </c>
      <c r="Q1022" s="57">
        <v>0</v>
      </c>
      <c r="R1022" s="64">
        <v>40.4</v>
      </c>
    </row>
    <row r="1023" spans="1:18" x14ac:dyDescent="0.25">
      <c r="A1023" s="52">
        <v>1021</v>
      </c>
      <c r="B1023" s="53">
        <v>2</v>
      </c>
      <c r="C1023" s="53">
        <v>12</v>
      </c>
      <c r="D1023" s="54">
        <v>13</v>
      </c>
      <c r="E1023" s="55">
        <v>30286.042761798104</v>
      </c>
      <c r="F1023" s="57">
        <v>62.509093631255418</v>
      </c>
      <c r="G1023" s="57">
        <v>5977.7732461913629</v>
      </c>
      <c r="H1023" s="57">
        <v>10</v>
      </c>
      <c r="I1023" s="58">
        <f t="shared" si="60"/>
        <v>36211.306914358211</v>
      </c>
      <c r="J1023" s="57">
        <v>5339.93333625584</v>
      </c>
      <c r="K1023" s="58">
        <f t="shared" si="61"/>
        <v>30871.373578102372</v>
      </c>
      <c r="L1023" s="59">
        <v>1817.1028735632183</v>
      </c>
      <c r="M1023" s="60">
        <f t="shared" si="62"/>
        <v>29054.270704539154</v>
      </c>
      <c r="N1023" s="61">
        <v>29282</v>
      </c>
      <c r="O1023" s="62">
        <f t="shared" si="63"/>
        <v>0</v>
      </c>
      <c r="P1023" s="63">
        <v>300</v>
      </c>
      <c r="Q1023" s="57">
        <v>0</v>
      </c>
      <c r="R1023" s="64">
        <v>40.98</v>
      </c>
    </row>
    <row r="1024" spans="1:18" x14ac:dyDescent="0.25">
      <c r="A1024" s="52">
        <v>1022</v>
      </c>
      <c r="B1024" s="53">
        <v>2</v>
      </c>
      <c r="C1024" s="53">
        <v>12</v>
      </c>
      <c r="D1024" s="54">
        <v>14</v>
      </c>
      <c r="E1024" s="55">
        <v>29710.430002798312</v>
      </c>
      <c r="F1024" s="57">
        <v>61.781669064855429</v>
      </c>
      <c r="G1024" s="57">
        <v>5970.0146934513623</v>
      </c>
      <c r="H1024" s="57">
        <v>10</v>
      </c>
      <c r="I1024" s="58">
        <f t="shared" si="60"/>
        <v>35628.663027184819</v>
      </c>
      <c r="J1024" s="57">
        <v>5224.4226840635019</v>
      </c>
      <c r="K1024" s="58">
        <f t="shared" si="61"/>
        <v>30404.240343121317</v>
      </c>
      <c r="L1024" s="59">
        <v>1817.1028735632183</v>
      </c>
      <c r="M1024" s="60">
        <f t="shared" si="62"/>
        <v>28587.1374695581</v>
      </c>
      <c r="N1024" s="61">
        <v>28757</v>
      </c>
      <c r="O1024" s="62">
        <f t="shared" si="63"/>
        <v>0</v>
      </c>
      <c r="P1024" s="63">
        <v>110</v>
      </c>
      <c r="Q1024" s="57">
        <v>0</v>
      </c>
      <c r="R1024" s="64">
        <v>39.299999999999997</v>
      </c>
    </row>
    <row r="1025" spans="1:18" x14ac:dyDescent="0.25">
      <c r="A1025" s="52">
        <v>1023</v>
      </c>
      <c r="B1025" s="53">
        <v>2</v>
      </c>
      <c r="C1025" s="53">
        <v>12</v>
      </c>
      <c r="D1025" s="54">
        <v>15</v>
      </c>
      <c r="E1025" s="55">
        <v>29697.302147129605</v>
      </c>
      <c r="F1025" s="57">
        <v>61.74717141165543</v>
      </c>
      <c r="G1025" s="57">
        <v>5980.6625290913635</v>
      </c>
      <c r="H1025" s="57">
        <v>10</v>
      </c>
      <c r="I1025" s="58">
        <f t="shared" si="60"/>
        <v>35626.217504809312</v>
      </c>
      <c r="J1025" s="57">
        <v>5293.3949390936214</v>
      </c>
      <c r="K1025" s="58">
        <f t="shared" si="61"/>
        <v>30332.822565715691</v>
      </c>
      <c r="L1025" s="59">
        <v>1817.1028735632183</v>
      </c>
      <c r="M1025" s="60">
        <f t="shared" si="62"/>
        <v>28515.719692152474</v>
      </c>
      <c r="N1025" s="61">
        <v>28700</v>
      </c>
      <c r="O1025" s="62">
        <f t="shared" si="63"/>
        <v>0</v>
      </c>
      <c r="P1025" s="63">
        <v>110</v>
      </c>
      <c r="Q1025" s="57">
        <v>0</v>
      </c>
      <c r="R1025" s="64">
        <v>37.700000000000003</v>
      </c>
    </row>
    <row r="1026" spans="1:18" x14ac:dyDescent="0.25">
      <c r="A1026" s="52">
        <v>1024</v>
      </c>
      <c r="B1026" s="53">
        <v>2</v>
      </c>
      <c r="C1026" s="53">
        <v>12</v>
      </c>
      <c r="D1026" s="54">
        <v>16</v>
      </c>
      <c r="E1026" s="55">
        <v>30064.411791209805</v>
      </c>
      <c r="F1026" s="57">
        <v>62.153096628655412</v>
      </c>
      <c r="G1026" s="57">
        <v>5966.8886486313622</v>
      </c>
      <c r="H1026" s="57">
        <v>170</v>
      </c>
      <c r="I1026" s="58">
        <f t="shared" si="60"/>
        <v>36139.147343212513</v>
      </c>
      <c r="J1026" s="57">
        <v>5231.8158026938845</v>
      </c>
      <c r="K1026" s="58">
        <f t="shared" si="61"/>
        <v>30907.331540518629</v>
      </c>
      <c r="L1026" s="59">
        <v>1817.1028735632183</v>
      </c>
      <c r="M1026" s="60">
        <f t="shared" si="62"/>
        <v>29090.228666955412</v>
      </c>
      <c r="N1026" s="61">
        <v>29341</v>
      </c>
      <c r="O1026" s="62">
        <f t="shared" si="63"/>
        <v>0</v>
      </c>
      <c r="P1026" s="63">
        <v>300</v>
      </c>
      <c r="Q1026" s="57">
        <v>0</v>
      </c>
      <c r="R1026" s="64">
        <v>38.909999999999997</v>
      </c>
    </row>
    <row r="1027" spans="1:18" x14ac:dyDescent="0.25">
      <c r="A1027" s="52">
        <v>1025</v>
      </c>
      <c r="B1027" s="53">
        <v>2</v>
      </c>
      <c r="C1027" s="53">
        <v>12</v>
      </c>
      <c r="D1027" s="54">
        <v>17</v>
      </c>
      <c r="E1027" s="55">
        <v>30164.090024154306</v>
      </c>
      <c r="F1027" s="57">
        <v>62.315627291455414</v>
      </c>
      <c r="G1027" s="57">
        <v>6077.482065481363</v>
      </c>
      <c r="H1027" s="57">
        <v>304</v>
      </c>
      <c r="I1027" s="58">
        <f t="shared" si="60"/>
        <v>36483.256462344216</v>
      </c>
      <c r="J1027" s="57">
        <v>4808.9783848380503</v>
      </c>
      <c r="K1027" s="58">
        <f t="shared" si="61"/>
        <v>31674.278077506166</v>
      </c>
      <c r="L1027" s="59">
        <v>1817.1028735632183</v>
      </c>
      <c r="M1027" s="60">
        <f t="shared" si="62"/>
        <v>29857.175203942948</v>
      </c>
      <c r="N1027" s="61">
        <v>30162</v>
      </c>
      <c r="O1027" s="62">
        <f t="shared" si="63"/>
        <v>0</v>
      </c>
      <c r="P1027" s="63">
        <v>300</v>
      </c>
      <c r="Q1027" s="57">
        <v>0</v>
      </c>
      <c r="R1027" s="64">
        <v>43.23</v>
      </c>
    </row>
    <row r="1028" spans="1:18" x14ac:dyDescent="0.25">
      <c r="A1028" s="52">
        <v>1026</v>
      </c>
      <c r="B1028" s="53">
        <v>2</v>
      </c>
      <c r="C1028" s="53">
        <v>12</v>
      </c>
      <c r="D1028" s="54">
        <v>18</v>
      </c>
      <c r="E1028" s="55">
        <v>31241.028891331302</v>
      </c>
      <c r="F1028" s="57">
        <v>63.746167975955402</v>
      </c>
      <c r="G1028" s="57">
        <v>6251.3325210913627</v>
      </c>
      <c r="H1028" s="57">
        <v>304</v>
      </c>
      <c r="I1028" s="58">
        <f t="shared" ref="I1028:I1091" si="64">E1028-F1028+G1028+H1028</f>
        <v>37732.615244446708</v>
      </c>
      <c r="J1028" s="57">
        <v>4211.6349477666281</v>
      </c>
      <c r="K1028" s="58">
        <f t="shared" ref="K1028:K1091" si="65">I1028-J1028</f>
        <v>33520.980296680078</v>
      </c>
      <c r="L1028" s="59">
        <v>2567.1028735632181</v>
      </c>
      <c r="M1028" s="60">
        <f t="shared" ref="M1028:M1091" si="66">K1028-L1028</f>
        <v>30953.877423116861</v>
      </c>
      <c r="N1028" s="61">
        <v>31603</v>
      </c>
      <c r="O1028" s="62">
        <f t="shared" ref="O1028:O1091" si="67">IF(M1028-N1028&gt;0,M1028-N1028,0)</f>
        <v>0</v>
      </c>
      <c r="P1028" s="63">
        <v>300</v>
      </c>
      <c r="Q1028" s="57">
        <v>0</v>
      </c>
      <c r="R1028" s="64">
        <v>62.61</v>
      </c>
    </row>
    <row r="1029" spans="1:18" x14ac:dyDescent="0.25">
      <c r="A1029" s="52">
        <v>1027</v>
      </c>
      <c r="B1029" s="53">
        <v>2</v>
      </c>
      <c r="C1029" s="53">
        <v>12</v>
      </c>
      <c r="D1029" s="54">
        <v>19</v>
      </c>
      <c r="E1029" s="55">
        <v>31430.725424994605</v>
      </c>
      <c r="F1029" s="57">
        <v>64.007492218855432</v>
      </c>
      <c r="G1029" s="57">
        <v>6505.4741797913621</v>
      </c>
      <c r="H1029" s="57">
        <v>302</v>
      </c>
      <c r="I1029" s="58">
        <f t="shared" si="64"/>
        <v>38174.192112567114</v>
      </c>
      <c r="J1029" s="57">
        <v>4576.3980890192042</v>
      </c>
      <c r="K1029" s="58">
        <f t="shared" si="65"/>
        <v>33597.794023547911</v>
      </c>
      <c r="L1029" s="59">
        <v>2567.1028735632181</v>
      </c>
      <c r="M1029" s="60">
        <f t="shared" si="66"/>
        <v>31030.691149984694</v>
      </c>
      <c r="N1029" s="61">
        <v>31769</v>
      </c>
      <c r="O1029" s="62">
        <f t="shared" si="67"/>
        <v>0</v>
      </c>
      <c r="P1029" s="63">
        <v>300</v>
      </c>
      <c r="Q1029" s="57">
        <v>0</v>
      </c>
      <c r="R1029" s="64">
        <v>70.209999999999994</v>
      </c>
    </row>
    <row r="1030" spans="1:18" x14ac:dyDescent="0.25">
      <c r="A1030" s="52">
        <v>1028</v>
      </c>
      <c r="B1030" s="53">
        <v>2</v>
      </c>
      <c r="C1030" s="53">
        <v>12</v>
      </c>
      <c r="D1030" s="54">
        <v>20</v>
      </c>
      <c r="E1030" s="55">
        <v>31679.782087137904</v>
      </c>
      <c r="F1030" s="57">
        <v>64.165524418555421</v>
      </c>
      <c r="G1030" s="57">
        <v>6534.4049118413632</v>
      </c>
      <c r="H1030" s="57">
        <v>301</v>
      </c>
      <c r="I1030" s="58">
        <f t="shared" si="64"/>
        <v>38451.021474560708</v>
      </c>
      <c r="J1030" s="57">
        <v>4934.1579233130833</v>
      </c>
      <c r="K1030" s="58">
        <f t="shared" si="65"/>
        <v>33516.863551247625</v>
      </c>
      <c r="L1030" s="59">
        <v>2567.1028735632181</v>
      </c>
      <c r="M1030" s="60">
        <f t="shared" si="66"/>
        <v>30949.760677684408</v>
      </c>
      <c r="N1030" s="61">
        <v>31599</v>
      </c>
      <c r="O1030" s="62">
        <f t="shared" si="67"/>
        <v>0</v>
      </c>
      <c r="P1030" s="63">
        <v>300</v>
      </c>
      <c r="Q1030" s="57">
        <v>0</v>
      </c>
      <c r="R1030" s="64">
        <v>52.78</v>
      </c>
    </row>
    <row r="1031" spans="1:18" x14ac:dyDescent="0.25">
      <c r="A1031" s="52">
        <v>1029</v>
      </c>
      <c r="B1031" s="53">
        <v>2</v>
      </c>
      <c r="C1031" s="53">
        <v>12</v>
      </c>
      <c r="D1031" s="54">
        <v>21</v>
      </c>
      <c r="E1031" s="55">
        <v>31415.787467902395</v>
      </c>
      <c r="F1031" s="57">
        <v>63.851347043755432</v>
      </c>
      <c r="G1031" s="57">
        <v>6406.6619270513638</v>
      </c>
      <c r="H1031" s="57">
        <v>142</v>
      </c>
      <c r="I1031" s="58">
        <f t="shared" si="64"/>
        <v>37900.598047910004</v>
      </c>
      <c r="J1031" s="57">
        <v>4844.8726876568962</v>
      </c>
      <c r="K1031" s="58">
        <f t="shared" si="65"/>
        <v>33055.725360253105</v>
      </c>
      <c r="L1031" s="59">
        <v>2567.1028735632181</v>
      </c>
      <c r="M1031" s="60">
        <f t="shared" si="66"/>
        <v>30488.622486689888</v>
      </c>
      <c r="N1031" s="61">
        <v>31021</v>
      </c>
      <c r="O1031" s="62">
        <f t="shared" si="67"/>
        <v>0</v>
      </c>
      <c r="P1031" s="63">
        <v>300</v>
      </c>
      <c r="Q1031" s="57">
        <v>0</v>
      </c>
      <c r="R1031" s="64">
        <v>42.63</v>
      </c>
    </row>
    <row r="1032" spans="1:18" x14ac:dyDescent="0.25">
      <c r="A1032" s="52">
        <v>1030</v>
      </c>
      <c r="B1032" s="53">
        <v>2</v>
      </c>
      <c r="C1032" s="53">
        <v>12</v>
      </c>
      <c r="D1032" s="54">
        <v>22</v>
      </c>
      <c r="E1032" s="55">
        <v>31041.4354503463</v>
      </c>
      <c r="F1032" s="57">
        <v>63.18927954725541</v>
      </c>
      <c r="G1032" s="57">
        <v>6221.4526733113635</v>
      </c>
      <c r="H1032" s="57">
        <v>0</v>
      </c>
      <c r="I1032" s="58">
        <f t="shared" si="64"/>
        <v>37199.698844110404</v>
      </c>
      <c r="J1032" s="57">
        <v>4824.3722316831409</v>
      </c>
      <c r="K1032" s="58">
        <f t="shared" si="65"/>
        <v>32375.326612427263</v>
      </c>
      <c r="L1032" s="59">
        <v>2567.1028735632181</v>
      </c>
      <c r="M1032" s="60">
        <f t="shared" si="66"/>
        <v>29808.223738864046</v>
      </c>
      <c r="N1032" s="61">
        <v>30063</v>
      </c>
      <c r="O1032" s="62">
        <f t="shared" si="67"/>
        <v>0</v>
      </c>
      <c r="P1032" s="63">
        <v>300</v>
      </c>
      <c r="Q1032" s="57">
        <v>0</v>
      </c>
      <c r="R1032" s="64">
        <v>38.03</v>
      </c>
    </row>
    <row r="1033" spans="1:18" x14ac:dyDescent="0.25">
      <c r="A1033" s="52">
        <v>1031</v>
      </c>
      <c r="B1033" s="53">
        <v>2</v>
      </c>
      <c r="C1033" s="53">
        <v>12</v>
      </c>
      <c r="D1033" s="54">
        <v>23</v>
      </c>
      <c r="E1033" s="55">
        <v>30265.985087930196</v>
      </c>
      <c r="F1033" s="57">
        <v>61.964279656255421</v>
      </c>
      <c r="G1033" s="57">
        <v>6201.1771253113629</v>
      </c>
      <c r="H1033" s="57">
        <v>0</v>
      </c>
      <c r="I1033" s="58">
        <f t="shared" si="64"/>
        <v>36405.197933585303</v>
      </c>
      <c r="J1033" s="57">
        <v>4787.3558041632641</v>
      </c>
      <c r="K1033" s="58">
        <f t="shared" si="65"/>
        <v>31617.842129422039</v>
      </c>
      <c r="L1033" s="59">
        <v>2567.1028735632181</v>
      </c>
      <c r="M1033" s="60">
        <f t="shared" si="66"/>
        <v>29050.739255858822</v>
      </c>
      <c r="N1033" s="61">
        <v>29281</v>
      </c>
      <c r="O1033" s="62">
        <f t="shared" si="67"/>
        <v>0</v>
      </c>
      <c r="P1033" s="63">
        <v>300</v>
      </c>
      <c r="Q1033" s="57">
        <v>0</v>
      </c>
      <c r="R1033" s="64">
        <v>38.5</v>
      </c>
    </row>
    <row r="1034" spans="1:18" x14ac:dyDescent="0.25">
      <c r="A1034" s="52">
        <v>1032</v>
      </c>
      <c r="B1034" s="53">
        <v>2</v>
      </c>
      <c r="C1034" s="53">
        <v>12</v>
      </c>
      <c r="D1034" s="54">
        <v>23</v>
      </c>
      <c r="E1034" s="55">
        <v>30052.494061833109</v>
      </c>
      <c r="F1034" s="57">
        <v>61.992696864355416</v>
      </c>
      <c r="G1034" s="57">
        <v>6249.672680771363</v>
      </c>
      <c r="H1034" s="57">
        <v>0</v>
      </c>
      <c r="I1034" s="58">
        <f t="shared" si="64"/>
        <v>36240.174045740117</v>
      </c>
      <c r="J1034" s="57">
        <v>5502.584868443847</v>
      </c>
      <c r="K1034" s="58">
        <f t="shared" si="65"/>
        <v>30737.589177296271</v>
      </c>
      <c r="L1034" s="59">
        <v>2567.1028735632181</v>
      </c>
      <c r="M1034" s="60">
        <f t="shared" si="66"/>
        <v>28170.486303733054</v>
      </c>
      <c r="N1034" s="61">
        <v>28361</v>
      </c>
      <c r="O1034" s="62">
        <f t="shared" si="67"/>
        <v>0</v>
      </c>
      <c r="P1034" s="63">
        <v>110</v>
      </c>
      <c r="Q1034" s="57">
        <v>0</v>
      </c>
      <c r="R1034" s="64">
        <v>33.11</v>
      </c>
    </row>
    <row r="1035" spans="1:18" x14ac:dyDescent="0.25">
      <c r="A1035" s="52">
        <v>1033</v>
      </c>
      <c r="B1035" s="53">
        <v>2</v>
      </c>
      <c r="C1035" s="53">
        <v>13</v>
      </c>
      <c r="D1035" s="54">
        <v>1</v>
      </c>
      <c r="E1035" s="55">
        <v>29416.646396783901</v>
      </c>
      <c r="F1035" s="57">
        <v>61.281890207655422</v>
      </c>
      <c r="G1035" s="57">
        <v>6270.1322252613636</v>
      </c>
      <c r="H1035" s="57">
        <v>0</v>
      </c>
      <c r="I1035" s="58">
        <f t="shared" si="64"/>
        <v>35625.496731837608</v>
      </c>
      <c r="J1035" s="57">
        <v>5405.7866706586346</v>
      </c>
      <c r="K1035" s="58">
        <f t="shared" si="65"/>
        <v>30219.710061178972</v>
      </c>
      <c r="L1035" s="59">
        <v>1817.1028735632183</v>
      </c>
      <c r="M1035" s="60">
        <f t="shared" si="66"/>
        <v>28402.607187615755</v>
      </c>
      <c r="N1035" s="61">
        <v>28601</v>
      </c>
      <c r="O1035" s="62">
        <f t="shared" si="67"/>
        <v>0</v>
      </c>
      <c r="P1035" s="63">
        <v>110</v>
      </c>
      <c r="Q1035" s="57">
        <v>0</v>
      </c>
      <c r="R1035" s="64">
        <v>35.770000000000003</v>
      </c>
    </row>
    <row r="1036" spans="1:18" x14ac:dyDescent="0.25">
      <c r="A1036" s="52">
        <v>1034</v>
      </c>
      <c r="B1036" s="53">
        <v>2</v>
      </c>
      <c r="C1036" s="53">
        <v>13</v>
      </c>
      <c r="D1036" s="54">
        <v>2</v>
      </c>
      <c r="E1036" s="55">
        <v>29831.944278385814</v>
      </c>
      <c r="F1036" s="57">
        <v>61.598721893555414</v>
      </c>
      <c r="G1036" s="57">
        <v>6421.9727927413624</v>
      </c>
      <c r="H1036" s="57">
        <v>0</v>
      </c>
      <c r="I1036" s="58">
        <f t="shared" si="64"/>
        <v>36192.318349233625</v>
      </c>
      <c r="J1036" s="57">
        <v>5476.2363352431512</v>
      </c>
      <c r="K1036" s="58">
        <f t="shared" si="65"/>
        <v>30716.082013990475</v>
      </c>
      <c r="L1036" s="59">
        <v>1817.1028735632183</v>
      </c>
      <c r="M1036" s="60">
        <f t="shared" si="66"/>
        <v>28898.979140427258</v>
      </c>
      <c r="N1036" s="61">
        <v>29120</v>
      </c>
      <c r="O1036" s="62">
        <f t="shared" si="67"/>
        <v>0</v>
      </c>
      <c r="P1036" s="63">
        <v>300</v>
      </c>
      <c r="Q1036" s="57">
        <v>0</v>
      </c>
      <c r="R1036" s="64">
        <v>31.52</v>
      </c>
    </row>
    <row r="1037" spans="1:18" x14ac:dyDescent="0.25">
      <c r="A1037" s="52">
        <v>1035</v>
      </c>
      <c r="B1037" s="53">
        <v>2</v>
      </c>
      <c r="C1037" s="53">
        <v>13</v>
      </c>
      <c r="D1037" s="54">
        <v>3</v>
      </c>
      <c r="E1037" s="55">
        <v>29550.760187562297</v>
      </c>
      <c r="F1037" s="57">
        <v>61.337029720155414</v>
      </c>
      <c r="G1037" s="57">
        <v>6356.8858697613632</v>
      </c>
      <c r="H1037" s="57">
        <v>0</v>
      </c>
      <c r="I1037" s="58">
        <f t="shared" si="64"/>
        <v>35846.309027603507</v>
      </c>
      <c r="J1037" s="57">
        <v>5225.0367027553057</v>
      </c>
      <c r="K1037" s="58">
        <f t="shared" si="65"/>
        <v>30621.2723248482</v>
      </c>
      <c r="L1037" s="59">
        <v>1817.1028735632183</v>
      </c>
      <c r="M1037" s="60">
        <f t="shared" si="66"/>
        <v>28804.169451284983</v>
      </c>
      <c r="N1037" s="61">
        <v>28972</v>
      </c>
      <c r="O1037" s="62">
        <f t="shared" si="67"/>
        <v>0</v>
      </c>
      <c r="P1037" s="63">
        <v>110</v>
      </c>
      <c r="Q1037" s="57">
        <v>0</v>
      </c>
      <c r="R1037" s="64">
        <v>24.95</v>
      </c>
    </row>
    <row r="1038" spans="1:18" x14ac:dyDescent="0.25">
      <c r="A1038" s="52">
        <v>1036</v>
      </c>
      <c r="B1038" s="53">
        <v>2</v>
      </c>
      <c r="C1038" s="53">
        <v>13</v>
      </c>
      <c r="D1038" s="54">
        <v>4</v>
      </c>
      <c r="E1038" s="55">
        <v>30085.062056687191</v>
      </c>
      <c r="F1038" s="57">
        <v>61.90386768875544</v>
      </c>
      <c r="G1038" s="57">
        <v>6451.467492271363</v>
      </c>
      <c r="H1038" s="57">
        <v>0</v>
      </c>
      <c r="I1038" s="58">
        <f t="shared" si="64"/>
        <v>36474.625681269797</v>
      </c>
      <c r="J1038" s="57">
        <v>5608.1378451831542</v>
      </c>
      <c r="K1038" s="58">
        <f t="shared" si="65"/>
        <v>30866.487836086642</v>
      </c>
      <c r="L1038" s="59">
        <v>2567.1028735632181</v>
      </c>
      <c r="M1038" s="60">
        <f t="shared" si="66"/>
        <v>28299.384962523425</v>
      </c>
      <c r="N1038" s="61">
        <v>28516</v>
      </c>
      <c r="O1038" s="62">
        <f t="shared" si="67"/>
        <v>0</v>
      </c>
      <c r="P1038" s="63">
        <v>110</v>
      </c>
      <c r="Q1038" s="57">
        <v>0</v>
      </c>
      <c r="R1038" s="64">
        <v>25.37</v>
      </c>
    </row>
    <row r="1039" spans="1:18" x14ac:dyDescent="0.25">
      <c r="A1039" s="52">
        <v>1037</v>
      </c>
      <c r="B1039" s="53">
        <v>2</v>
      </c>
      <c r="C1039" s="53">
        <v>13</v>
      </c>
      <c r="D1039" s="54">
        <v>5</v>
      </c>
      <c r="E1039" s="55">
        <v>30751.665833490795</v>
      </c>
      <c r="F1039" s="57">
        <v>62.65771089225543</v>
      </c>
      <c r="G1039" s="57">
        <v>6894.361193611363</v>
      </c>
      <c r="H1039" s="57">
        <v>0</v>
      </c>
      <c r="I1039" s="58">
        <f t="shared" si="64"/>
        <v>37583.369316209908</v>
      </c>
      <c r="J1039" s="57">
        <v>5677.9517962670798</v>
      </c>
      <c r="K1039" s="58">
        <f t="shared" si="65"/>
        <v>31905.417519942828</v>
      </c>
      <c r="L1039" s="59">
        <v>2567.1028735632181</v>
      </c>
      <c r="M1039" s="60">
        <f t="shared" si="66"/>
        <v>29338.314646379611</v>
      </c>
      <c r="N1039" s="61">
        <v>29564</v>
      </c>
      <c r="O1039" s="62">
        <f t="shared" si="67"/>
        <v>0</v>
      </c>
      <c r="P1039" s="63">
        <v>300</v>
      </c>
      <c r="Q1039" s="57">
        <v>0</v>
      </c>
      <c r="R1039" s="64">
        <v>24.95</v>
      </c>
    </row>
    <row r="1040" spans="1:18" x14ac:dyDescent="0.25">
      <c r="A1040" s="52">
        <v>1038</v>
      </c>
      <c r="B1040" s="53">
        <v>2</v>
      </c>
      <c r="C1040" s="53">
        <v>13</v>
      </c>
      <c r="D1040" s="54">
        <v>6</v>
      </c>
      <c r="E1040" s="55">
        <v>29922.969559055196</v>
      </c>
      <c r="F1040" s="57">
        <v>62.081603022355438</v>
      </c>
      <c r="G1040" s="57">
        <v>7327.6553769913626</v>
      </c>
      <c r="H1040" s="57">
        <v>0</v>
      </c>
      <c r="I1040" s="58">
        <f t="shared" si="64"/>
        <v>37188.543333024209</v>
      </c>
      <c r="J1040" s="57">
        <v>4517.9822824489038</v>
      </c>
      <c r="K1040" s="58">
        <f t="shared" si="65"/>
        <v>32670.561050575307</v>
      </c>
      <c r="L1040" s="59">
        <v>2567.1028735632181</v>
      </c>
      <c r="M1040" s="60">
        <f t="shared" si="66"/>
        <v>30103.458177012089</v>
      </c>
      <c r="N1040" s="61">
        <v>30465</v>
      </c>
      <c r="O1040" s="62">
        <f t="shared" si="67"/>
        <v>0</v>
      </c>
      <c r="P1040" s="63">
        <v>300</v>
      </c>
      <c r="Q1040" s="57">
        <v>0</v>
      </c>
      <c r="R1040" s="64">
        <v>34.82</v>
      </c>
    </row>
    <row r="1041" spans="1:18" x14ac:dyDescent="0.25">
      <c r="A1041" s="52">
        <v>1039</v>
      </c>
      <c r="B1041" s="53">
        <v>2</v>
      </c>
      <c r="C1041" s="53">
        <v>13</v>
      </c>
      <c r="D1041" s="54">
        <v>7</v>
      </c>
      <c r="E1041" s="55">
        <v>29838.557582377103</v>
      </c>
      <c r="F1041" s="57">
        <v>62.156262279455412</v>
      </c>
      <c r="G1041" s="57">
        <v>7578.6511687713628</v>
      </c>
      <c r="H1041" s="57">
        <v>0</v>
      </c>
      <c r="I1041" s="58">
        <f t="shared" si="64"/>
        <v>37355.052488869012</v>
      </c>
      <c r="J1041" s="57">
        <v>3953.5863043862655</v>
      </c>
      <c r="K1041" s="58">
        <f t="shared" si="65"/>
        <v>33401.46618448275</v>
      </c>
      <c r="L1041" s="59">
        <v>1817.1028735632183</v>
      </c>
      <c r="M1041" s="60">
        <f t="shared" si="66"/>
        <v>31584.363310919533</v>
      </c>
      <c r="N1041" s="61">
        <v>32289</v>
      </c>
      <c r="O1041" s="62">
        <f t="shared" si="67"/>
        <v>0</v>
      </c>
      <c r="P1041" s="63">
        <v>300</v>
      </c>
      <c r="Q1041" s="57">
        <v>0</v>
      </c>
      <c r="R1041" s="64">
        <v>39.659999999999997</v>
      </c>
    </row>
    <row r="1042" spans="1:18" x14ac:dyDescent="0.25">
      <c r="A1042" s="52">
        <v>1040</v>
      </c>
      <c r="B1042" s="53">
        <v>2</v>
      </c>
      <c r="C1042" s="53">
        <v>13</v>
      </c>
      <c r="D1042" s="54">
        <v>8</v>
      </c>
      <c r="E1042" s="55">
        <v>30586.511041574711</v>
      </c>
      <c r="F1042" s="57">
        <v>63.229324592155436</v>
      </c>
      <c r="G1042" s="57">
        <v>7449.5692176813645</v>
      </c>
      <c r="H1042" s="57">
        <v>0</v>
      </c>
      <c r="I1042" s="58">
        <f t="shared" si="64"/>
        <v>37972.850934663918</v>
      </c>
      <c r="J1042" s="57">
        <v>3787.423751933602</v>
      </c>
      <c r="K1042" s="58">
        <f t="shared" si="65"/>
        <v>34185.427182730316</v>
      </c>
      <c r="L1042" s="59">
        <v>1817.1028735632183</v>
      </c>
      <c r="M1042" s="60">
        <f t="shared" si="66"/>
        <v>32368.324309167099</v>
      </c>
      <c r="N1042" s="61">
        <v>33138</v>
      </c>
      <c r="O1042" s="62">
        <f t="shared" si="67"/>
        <v>0</v>
      </c>
      <c r="P1042" s="63">
        <v>300</v>
      </c>
      <c r="Q1042" s="57">
        <v>0</v>
      </c>
      <c r="R1042" s="64">
        <v>56.61</v>
      </c>
    </row>
    <row r="1043" spans="1:18" x14ac:dyDescent="0.25">
      <c r="A1043" s="52">
        <v>1041</v>
      </c>
      <c r="B1043" s="53">
        <v>2</v>
      </c>
      <c r="C1043" s="53">
        <v>13</v>
      </c>
      <c r="D1043" s="54">
        <v>9</v>
      </c>
      <c r="E1043" s="55">
        <v>30052.610367324392</v>
      </c>
      <c r="F1043" s="57">
        <v>62.637131149255431</v>
      </c>
      <c r="G1043" s="57">
        <v>7258.8576861313641</v>
      </c>
      <c r="H1043" s="57">
        <v>0</v>
      </c>
      <c r="I1043" s="58">
        <f t="shared" si="64"/>
        <v>37248.830922306501</v>
      </c>
      <c r="J1043" s="57">
        <v>3843.2351009938398</v>
      </c>
      <c r="K1043" s="58">
        <f t="shared" si="65"/>
        <v>33405.595821312658</v>
      </c>
      <c r="L1043" s="59">
        <v>1817.1028735632183</v>
      </c>
      <c r="M1043" s="60">
        <f t="shared" si="66"/>
        <v>31588.492947749441</v>
      </c>
      <c r="N1043" s="61">
        <v>32296</v>
      </c>
      <c r="O1043" s="62">
        <f t="shared" si="67"/>
        <v>0</v>
      </c>
      <c r="P1043" s="63">
        <v>300</v>
      </c>
      <c r="Q1043" s="57">
        <v>0</v>
      </c>
      <c r="R1043" s="64">
        <v>75.58</v>
      </c>
    </row>
    <row r="1044" spans="1:18" x14ac:dyDescent="0.25">
      <c r="A1044" s="52">
        <v>1042</v>
      </c>
      <c r="B1044" s="53">
        <v>2</v>
      </c>
      <c r="C1044" s="53">
        <v>13</v>
      </c>
      <c r="D1044" s="54">
        <v>10</v>
      </c>
      <c r="E1044" s="55">
        <v>29750.49370696109</v>
      </c>
      <c r="F1044" s="57">
        <v>62.256772401955409</v>
      </c>
      <c r="G1044" s="57">
        <v>6746.4104651013631</v>
      </c>
      <c r="H1044" s="57">
        <v>0</v>
      </c>
      <c r="I1044" s="58">
        <f t="shared" si="64"/>
        <v>36434.647399660498</v>
      </c>
      <c r="J1044" s="57">
        <v>4420.9571023775898</v>
      </c>
      <c r="K1044" s="58">
        <f t="shared" si="65"/>
        <v>32013.690297282908</v>
      </c>
      <c r="L1044" s="59">
        <v>2567.1028735632181</v>
      </c>
      <c r="M1044" s="60">
        <f t="shared" si="66"/>
        <v>29446.587423719691</v>
      </c>
      <c r="N1044" s="61">
        <v>29726</v>
      </c>
      <c r="O1044" s="62">
        <f t="shared" si="67"/>
        <v>0</v>
      </c>
      <c r="P1044" s="63">
        <v>300</v>
      </c>
      <c r="Q1044" s="57">
        <v>0</v>
      </c>
      <c r="R1044" s="64">
        <v>74.87</v>
      </c>
    </row>
    <row r="1045" spans="1:18" x14ac:dyDescent="0.25">
      <c r="A1045" s="52">
        <v>1043</v>
      </c>
      <c r="B1045" s="53">
        <v>2</v>
      </c>
      <c r="C1045" s="53">
        <v>13</v>
      </c>
      <c r="D1045" s="54">
        <v>11</v>
      </c>
      <c r="E1045" s="55">
        <v>29504.339422148805</v>
      </c>
      <c r="F1045" s="57">
        <v>61.774228552955435</v>
      </c>
      <c r="G1045" s="57">
        <v>6329.7654762713628</v>
      </c>
      <c r="H1045" s="57">
        <v>0</v>
      </c>
      <c r="I1045" s="58">
        <f t="shared" si="64"/>
        <v>35772.33066986721</v>
      </c>
      <c r="J1045" s="57">
        <v>4250.5653876272181</v>
      </c>
      <c r="K1045" s="58">
        <f t="shared" si="65"/>
        <v>31521.76528223999</v>
      </c>
      <c r="L1045" s="59">
        <v>2567.1028735632181</v>
      </c>
      <c r="M1045" s="60">
        <f t="shared" si="66"/>
        <v>28954.662408676773</v>
      </c>
      <c r="N1045" s="61">
        <v>29214</v>
      </c>
      <c r="O1045" s="62">
        <f t="shared" si="67"/>
        <v>0</v>
      </c>
      <c r="P1045" s="63">
        <v>300</v>
      </c>
      <c r="Q1045" s="57">
        <v>0</v>
      </c>
      <c r="R1045" s="64">
        <v>63.98</v>
      </c>
    </row>
    <row r="1046" spans="1:18" x14ac:dyDescent="0.25">
      <c r="A1046" s="52">
        <v>1044</v>
      </c>
      <c r="B1046" s="53">
        <v>2</v>
      </c>
      <c r="C1046" s="53">
        <v>13</v>
      </c>
      <c r="D1046" s="54">
        <v>12</v>
      </c>
      <c r="E1046" s="55">
        <v>29078.829252688807</v>
      </c>
      <c r="F1046" s="57">
        <v>61.324778943555415</v>
      </c>
      <c r="G1046" s="57">
        <v>6326.7023123413628</v>
      </c>
      <c r="H1046" s="57">
        <v>0</v>
      </c>
      <c r="I1046" s="58">
        <f t="shared" si="64"/>
        <v>35344.206786086615</v>
      </c>
      <c r="J1046" s="57">
        <v>4411.5484184572488</v>
      </c>
      <c r="K1046" s="58">
        <f t="shared" si="65"/>
        <v>30932.658367629367</v>
      </c>
      <c r="L1046" s="59">
        <v>1817.1028735632183</v>
      </c>
      <c r="M1046" s="60">
        <f t="shared" si="66"/>
        <v>29115.55549406615</v>
      </c>
      <c r="N1046" s="61">
        <v>29383</v>
      </c>
      <c r="O1046" s="62">
        <f t="shared" si="67"/>
        <v>0</v>
      </c>
      <c r="P1046" s="63">
        <v>300</v>
      </c>
      <c r="Q1046" s="57">
        <v>0</v>
      </c>
      <c r="R1046" s="64">
        <v>62.49</v>
      </c>
    </row>
    <row r="1047" spans="1:18" x14ac:dyDescent="0.25">
      <c r="A1047" s="52">
        <v>1045</v>
      </c>
      <c r="B1047" s="53">
        <v>2</v>
      </c>
      <c r="C1047" s="53">
        <v>13</v>
      </c>
      <c r="D1047" s="54">
        <v>13</v>
      </c>
      <c r="E1047" s="55">
        <v>28515.185323227899</v>
      </c>
      <c r="F1047" s="57">
        <v>60.598429480855415</v>
      </c>
      <c r="G1047" s="57">
        <v>6420.3239407213632</v>
      </c>
      <c r="H1047" s="57">
        <v>0</v>
      </c>
      <c r="I1047" s="58">
        <f t="shared" si="64"/>
        <v>34874.910834468406</v>
      </c>
      <c r="J1047" s="57">
        <v>4715.1655824869276</v>
      </c>
      <c r="K1047" s="58">
        <f t="shared" si="65"/>
        <v>30159.74525198148</v>
      </c>
      <c r="L1047" s="59">
        <v>1817.1028735632183</v>
      </c>
      <c r="M1047" s="60">
        <f t="shared" si="66"/>
        <v>28342.642378418263</v>
      </c>
      <c r="N1047" s="61">
        <v>28566</v>
      </c>
      <c r="O1047" s="62">
        <f t="shared" si="67"/>
        <v>0</v>
      </c>
      <c r="P1047" s="63">
        <v>110</v>
      </c>
      <c r="Q1047" s="57">
        <v>0</v>
      </c>
      <c r="R1047" s="64">
        <v>55.61</v>
      </c>
    </row>
    <row r="1048" spans="1:18" x14ac:dyDescent="0.25">
      <c r="A1048" s="52">
        <v>1046</v>
      </c>
      <c r="B1048" s="53">
        <v>2</v>
      </c>
      <c r="C1048" s="53">
        <v>13</v>
      </c>
      <c r="D1048" s="54">
        <v>14</v>
      </c>
      <c r="E1048" s="55">
        <v>28110.628721494493</v>
      </c>
      <c r="F1048" s="57">
        <v>60.283193079155417</v>
      </c>
      <c r="G1048" s="57">
        <v>6646.918228161363</v>
      </c>
      <c r="H1048" s="57">
        <v>0</v>
      </c>
      <c r="I1048" s="58">
        <f t="shared" si="64"/>
        <v>34697.2637565767</v>
      </c>
      <c r="J1048" s="57">
        <v>4848.9981295927837</v>
      </c>
      <c r="K1048" s="58">
        <f t="shared" si="65"/>
        <v>29848.265626983917</v>
      </c>
      <c r="L1048" s="59">
        <v>1817.1028735632183</v>
      </c>
      <c r="M1048" s="60">
        <f t="shared" si="66"/>
        <v>28031.1627534207</v>
      </c>
      <c r="N1048" s="61">
        <v>28144</v>
      </c>
      <c r="O1048" s="62">
        <f t="shared" si="67"/>
        <v>0</v>
      </c>
      <c r="P1048" s="63">
        <v>110</v>
      </c>
      <c r="Q1048" s="57">
        <v>0</v>
      </c>
      <c r="R1048" s="64">
        <v>51.76</v>
      </c>
    </row>
    <row r="1049" spans="1:18" x14ac:dyDescent="0.25">
      <c r="A1049" s="52">
        <v>1047</v>
      </c>
      <c r="B1049" s="53">
        <v>2</v>
      </c>
      <c r="C1049" s="53">
        <v>13</v>
      </c>
      <c r="D1049" s="54">
        <v>15</v>
      </c>
      <c r="E1049" s="55">
        <v>27371.170868237401</v>
      </c>
      <c r="F1049" s="57">
        <v>60.704704936855407</v>
      </c>
      <c r="G1049" s="57">
        <v>6458.5578851413629</v>
      </c>
      <c r="H1049" s="57">
        <v>0</v>
      </c>
      <c r="I1049" s="58">
        <f t="shared" si="64"/>
        <v>33769.024048441905</v>
      </c>
      <c r="J1049" s="57">
        <v>4768.6777697773714</v>
      </c>
      <c r="K1049" s="58">
        <f t="shared" si="65"/>
        <v>29000.346278664532</v>
      </c>
      <c r="L1049" s="59">
        <v>1817.1028735632183</v>
      </c>
      <c r="M1049" s="60">
        <f t="shared" si="66"/>
        <v>27183.243405101315</v>
      </c>
      <c r="N1049" s="61">
        <v>27300</v>
      </c>
      <c r="O1049" s="62">
        <f t="shared" si="67"/>
        <v>0</v>
      </c>
      <c r="P1049" s="63">
        <v>110</v>
      </c>
      <c r="Q1049" s="57">
        <v>0</v>
      </c>
      <c r="R1049" s="64">
        <v>45.82</v>
      </c>
    </row>
    <row r="1050" spans="1:18" x14ac:dyDescent="0.25">
      <c r="A1050" s="52">
        <v>1048</v>
      </c>
      <c r="B1050" s="53">
        <v>2</v>
      </c>
      <c r="C1050" s="53">
        <v>13</v>
      </c>
      <c r="D1050" s="54">
        <v>16</v>
      </c>
      <c r="E1050" s="55">
        <v>28208.139965468188</v>
      </c>
      <c r="F1050" s="57">
        <v>60.496993728455408</v>
      </c>
      <c r="G1050" s="57">
        <v>6649.2917709913636</v>
      </c>
      <c r="H1050" s="57">
        <v>0</v>
      </c>
      <c r="I1050" s="58">
        <f t="shared" si="64"/>
        <v>34796.9347427311</v>
      </c>
      <c r="J1050" s="57">
        <v>4844.7757467248848</v>
      </c>
      <c r="K1050" s="58">
        <f t="shared" si="65"/>
        <v>29952.158996006216</v>
      </c>
      <c r="L1050" s="59">
        <v>1817.1028735632183</v>
      </c>
      <c r="M1050" s="60">
        <f t="shared" si="66"/>
        <v>28135.056122442998</v>
      </c>
      <c r="N1050" s="61">
        <v>28273</v>
      </c>
      <c r="O1050" s="62">
        <f t="shared" si="67"/>
        <v>0</v>
      </c>
      <c r="P1050" s="63">
        <v>110</v>
      </c>
      <c r="Q1050" s="57">
        <v>0</v>
      </c>
      <c r="R1050" s="64">
        <v>50.14</v>
      </c>
    </row>
    <row r="1051" spans="1:18" x14ac:dyDescent="0.25">
      <c r="A1051" s="52">
        <v>1049</v>
      </c>
      <c r="B1051" s="53">
        <v>2</v>
      </c>
      <c r="C1051" s="53">
        <v>13</v>
      </c>
      <c r="D1051" s="54">
        <v>17</v>
      </c>
      <c r="E1051" s="55">
        <v>28970.96190569691</v>
      </c>
      <c r="F1051" s="57">
        <v>61.077221011855436</v>
      </c>
      <c r="G1051" s="57">
        <v>6889.6113116213628</v>
      </c>
      <c r="H1051" s="57">
        <v>130</v>
      </c>
      <c r="I1051" s="58">
        <f t="shared" si="64"/>
        <v>35929.495996306418</v>
      </c>
      <c r="J1051" s="57">
        <v>4290.6544879779003</v>
      </c>
      <c r="K1051" s="58">
        <f t="shared" si="65"/>
        <v>31638.841508328518</v>
      </c>
      <c r="L1051" s="59">
        <v>2567.1028735632181</v>
      </c>
      <c r="M1051" s="60">
        <f t="shared" si="66"/>
        <v>29071.738634765301</v>
      </c>
      <c r="N1051" s="61">
        <v>29320</v>
      </c>
      <c r="O1051" s="62">
        <f t="shared" si="67"/>
        <v>0</v>
      </c>
      <c r="P1051" s="63">
        <v>300</v>
      </c>
      <c r="Q1051" s="57">
        <v>0</v>
      </c>
      <c r="R1051" s="64">
        <v>68.97</v>
      </c>
    </row>
    <row r="1052" spans="1:18" x14ac:dyDescent="0.25">
      <c r="A1052" s="52">
        <v>1050</v>
      </c>
      <c r="B1052" s="53">
        <v>2</v>
      </c>
      <c r="C1052" s="53">
        <v>13</v>
      </c>
      <c r="D1052" s="54">
        <v>18</v>
      </c>
      <c r="E1052" s="55">
        <v>30315.807947533009</v>
      </c>
      <c r="F1052" s="57">
        <v>62.829925660255427</v>
      </c>
      <c r="G1052" s="57">
        <v>7227.969930231362</v>
      </c>
      <c r="H1052" s="57">
        <v>132</v>
      </c>
      <c r="I1052" s="58">
        <f t="shared" si="64"/>
        <v>37612.947952104114</v>
      </c>
      <c r="J1052" s="57">
        <v>4688.8875351551787</v>
      </c>
      <c r="K1052" s="58">
        <f t="shared" si="65"/>
        <v>32924.060416948938</v>
      </c>
      <c r="L1052" s="59">
        <v>2567.1028735632181</v>
      </c>
      <c r="M1052" s="60">
        <f t="shared" si="66"/>
        <v>30356.957543385721</v>
      </c>
      <c r="N1052" s="61">
        <v>30759</v>
      </c>
      <c r="O1052" s="62">
        <f t="shared" si="67"/>
        <v>0</v>
      </c>
      <c r="P1052" s="63">
        <v>300</v>
      </c>
      <c r="Q1052" s="57">
        <v>0</v>
      </c>
      <c r="R1052" s="64">
        <v>87.62</v>
      </c>
    </row>
    <row r="1053" spans="1:18" x14ac:dyDescent="0.25">
      <c r="A1053" s="52">
        <v>1051</v>
      </c>
      <c r="B1053" s="53">
        <v>2</v>
      </c>
      <c r="C1053" s="53">
        <v>13</v>
      </c>
      <c r="D1053" s="54">
        <v>19</v>
      </c>
      <c r="E1053" s="55">
        <v>30331.073244397798</v>
      </c>
      <c r="F1053" s="57">
        <v>62.911937437055443</v>
      </c>
      <c r="G1053" s="57">
        <v>6852.2820722313636</v>
      </c>
      <c r="H1053" s="57">
        <v>132</v>
      </c>
      <c r="I1053" s="58">
        <f t="shared" si="64"/>
        <v>37252.443379192104</v>
      </c>
      <c r="J1053" s="57">
        <v>4448.3916371214791</v>
      </c>
      <c r="K1053" s="58">
        <f t="shared" si="65"/>
        <v>32804.051742070624</v>
      </c>
      <c r="L1053" s="59">
        <v>2567.1028735632181</v>
      </c>
      <c r="M1053" s="60">
        <f t="shared" si="66"/>
        <v>30236.948868507407</v>
      </c>
      <c r="N1053" s="61">
        <v>30603</v>
      </c>
      <c r="O1053" s="62">
        <f t="shared" si="67"/>
        <v>0</v>
      </c>
      <c r="P1053" s="63">
        <v>300</v>
      </c>
      <c r="Q1053" s="57">
        <v>0</v>
      </c>
      <c r="R1053" s="64">
        <v>91.04</v>
      </c>
    </row>
    <row r="1054" spans="1:18" x14ac:dyDescent="0.25">
      <c r="A1054" s="52">
        <v>1052</v>
      </c>
      <c r="B1054" s="53">
        <v>2</v>
      </c>
      <c r="C1054" s="53">
        <v>13</v>
      </c>
      <c r="D1054" s="54">
        <v>20</v>
      </c>
      <c r="E1054" s="55">
        <v>29860.238103142703</v>
      </c>
      <c r="F1054" s="57">
        <v>61.661498361555438</v>
      </c>
      <c r="G1054" s="57">
        <v>6934.3001552313635</v>
      </c>
      <c r="H1054" s="57">
        <v>132</v>
      </c>
      <c r="I1054" s="58">
        <f t="shared" si="64"/>
        <v>36864.876760012514</v>
      </c>
      <c r="J1054" s="57">
        <v>4795.3318203208328</v>
      </c>
      <c r="K1054" s="58">
        <f t="shared" si="65"/>
        <v>32069.544939691681</v>
      </c>
      <c r="L1054" s="59">
        <v>2567.1028735632181</v>
      </c>
      <c r="M1054" s="60">
        <f t="shared" si="66"/>
        <v>29502.442066128464</v>
      </c>
      <c r="N1054" s="61">
        <v>29750</v>
      </c>
      <c r="O1054" s="62">
        <f t="shared" si="67"/>
        <v>0</v>
      </c>
      <c r="P1054" s="63">
        <v>300</v>
      </c>
      <c r="Q1054" s="57">
        <v>0</v>
      </c>
      <c r="R1054" s="64">
        <v>71.319999999999993</v>
      </c>
    </row>
    <row r="1055" spans="1:18" x14ac:dyDescent="0.25">
      <c r="A1055" s="52">
        <v>1053</v>
      </c>
      <c r="B1055" s="53">
        <v>2</v>
      </c>
      <c r="C1055" s="53">
        <v>13</v>
      </c>
      <c r="D1055" s="54">
        <v>21</v>
      </c>
      <c r="E1055" s="55">
        <v>29473.535596241611</v>
      </c>
      <c r="F1055" s="57">
        <v>61.053621265755424</v>
      </c>
      <c r="G1055" s="57">
        <v>7127.5955299813631</v>
      </c>
      <c r="H1055" s="57">
        <v>132</v>
      </c>
      <c r="I1055" s="58">
        <f t="shared" si="64"/>
        <v>36672.077504957218</v>
      </c>
      <c r="J1055" s="57">
        <v>4796.3416278419245</v>
      </c>
      <c r="K1055" s="58">
        <f t="shared" si="65"/>
        <v>31875.735877115294</v>
      </c>
      <c r="L1055" s="59">
        <v>2567.1028735632181</v>
      </c>
      <c r="M1055" s="60">
        <f t="shared" si="66"/>
        <v>29308.633003552077</v>
      </c>
      <c r="N1055" s="61">
        <v>29535</v>
      </c>
      <c r="O1055" s="62">
        <f t="shared" si="67"/>
        <v>0</v>
      </c>
      <c r="P1055" s="63">
        <v>300</v>
      </c>
      <c r="Q1055" s="57">
        <v>0</v>
      </c>
      <c r="R1055" s="64">
        <v>51.58</v>
      </c>
    </row>
    <row r="1056" spans="1:18" x14ac:dyDescent="0.25">
      <c r="A1056" s="52">
        <v>1054</v>
      </c>
      <c r="B1056" s="53">
        <v>2</v>
      </c>
      <c r="C1056" s="53">
        <v>13</v>
      </c>
      <c r="D1056" s="54">
        <v>22</v>
      </c>
      <c r="E1056" s="55">
        <v>29121.632694114098</v>
      </c>
      <c r="F1056" s="57">
        <v>60.65205130025543</v>
      </c>
      <c r="G1056" s="57">
        <v>6148.8059214613631</v>
      </c>
      <c r="H1056" s="57">
        <v>133</v>
      </c>
      <c r="I1056" s="58">
        <f t="shared" si="64"/>
        <v>35342.786564275208</v>
      </c>
      <c r="J1056" s="57">
        <v>4575.3893813510804</v>
      </c>
      <c r="K1056" s="58">
        <f t="shared" si="65"/>
        <v>30767.397182924127</v>
      </c>
      <c r="L1056" s="59">
        <v>2567.1028735632181</v>
      </c>
      <c r="M1056" s="60">
        <f t="shared" si="66"/>
        <v>28200.29430936091</v>
      </c>
      <c r="N1056" s="61">
        <v>28402</v>
      </c>
      <c r="O1056" s="62">
        <f t="shared" si="67"/>
        <v>0</v>
      </c>
      <c r="P1056" s="63">
        <v>110</v>
      </c>
      <c r="Q1056" s="57">
        <v>0</v>
      </c>
      <c r="R1056" s="64">
        <v>45.61</v>
      </c>
    </row>
    <row r="1057" spans="1:18" x14ac:dyDescent="0.25">
      <c r="A1057" s="52">
        <v>1055</v>
      </c>
      <c r="B1057" s="53">
        <v>2</v>
      </c>
      <c r="C1057" s="53">
        <v>13</v>
      </c>
      <c r="D1057" s="54">
        <v>23</v>
      </c>
      <c r="E1057" s="55">
        <v>28760.624216453201</v>
      </c>
      <c r="F1057" s="57">
        <v>60.520900149155423</v>
      </c>
      <c r="G1057" s="57">
        <v>5931.6096354113633</v>
      </c>
      <c r="H1057" s="57">
        <v>0</v>
      </c>
      <c r="I1057" s="58">
        <f t="shared" si="64"/>
        <v>34631.71295171541</v>
      </c>
      <c r="J1057" s="57">
        <v>5222.3960294657727</v>
      </c>
      <c r="K1057" s="58">
        <f t="shared" si="65"/>
        <v>29409.316922249636</v>
      </c>
      <c r="L1057" s="59">
        <v>2567.1028735632181</v>
      </c>
      <c r="M1057" s="60">
        <f t="shared" si="66"/>
        <v>26842.214048686419</v>
      </c>
      <c r="N1057" s="61">
        <v>26968</v>
      </c>
      <c r="O1057" s="62">
        <f t="shared" si="67"/>
        <v>0</v>
      </c>
      <c r="P1057" s="63">
        <v>110</v>
      </c>
      <c r="Q1057" s="57">
        <v>0</v>
      </c>
      <c r="R1057" s="64">
        <v>45.87</v>
      </c>
    </row>
    <row r="1058" spans="1:18" x14ac:dyDescent="0.25">
      <c r="A1058" s="52">
        <v>1056</v>
      </c>
      <c r="B1058" s="53">
        <v>2</v>
      </c>
      <c r="C1058" s="53">
        <v>13</v>
      </c>
      <c r="D1058" s="54">
        <v>23</v>
      </c>
      <c r="E1058" s="55">
        <v>28363.751136722702</v>
      </c>
      <c r="F1058" s="57">
        <v>61.232535429055424</v>
      </c>
      <c r="G1058" s="57">
        <v>5913.1707710813635</v>
      </c>
      <c r="H1058" s="57">
        <v>0</v>
      </c>
      <c r="I1058" s="58">
        <f t="shared" si="64"/>
        <v>34215.689372375011</v>
      </c>
      <c r="J1058" s="57">
        <v>5432.1990320274172</v>
      </c>
      <c r="K1058" s="58">
        <f t="shared" si="65"/>
        <v>28783.490340347595</v>
      </c>
      <c r="L1058" s="59">
        <v>1817.1028735632183</v>
      </c>
      <c r="M1058" s="60">
        <f t="shared" si="66"/>
        <v>26966.387466784377</v>
      </c>
      <c r="N1058" s="61">
        <v>27125</v>
      </c>
      <c r="O1058" s="62">
        <f t="shared" si="67"/>
        <v>0</v>
      </c>
      <c r="P1058" s="63">
        <v>110</v>
      </c>
      <c r="Q1058" s="57">
        <v>0</v>
      </c>
      <c r="R1058" s="64">
        <v>44.9</v>
      </c>
    </row>
    <row r="1059" spans="1:18" x14ac:dyDescent="0.25">
      <c r="A1059" s="52">
        <v>1057</v>
      </c>
      <c r="B1059" s="53">
        <v>2</v>
      </c>
      <c r="C1059" s="53">
        <v>14</v>
      </c>
      <c r="D1059" s="54">
        <v>1</v>
      </c>
      <c r="E1059" s="55">
        <v>28373.379347073402</v>
      </c>
      <c r="F1059" s="57">
        <v>61.243728349455431</v>
      </c>
      <c r="G1059" s="57">
        <v>5675.8358365913637</v>
      </c>
      <c r="H1059" s="57">
        <v>0</v>
      </c>
      <c r="I1059" s="58">
        <f t="shared" si="64"/>
        <v>33987.97145531531</v>
      </c>
      <c r="J1059" s="57">
        <v>5839.3772258447489</v>
      </c>
      <c r="K1059" s="58">
        <f t="shared" si="65"/>
        <v>28148.59422947056</v>
      </c>
      <c r="L1059" s="59">
        <v>1817.1028735632183</v>
      </c>
      <c r="M1059" s="60">
        <f t="shared" si="66"/>
        <v>26331.491355907343</v>
      </c>
      <c r="N1059" s="61">
        <v>26443</v>
      </c>
      <c r="O1059" s="62">
        <f t="shared" si="67"/>
        <v>0</v>
      </c>
      <c r="P1059" s="63">
        <v>110</v>
      </c>
      <c r="Q1059" s="57">
        <v>0</v>
      </c>
      <c r="R1059" s="64">
        <v>66.69</v>
      </c>
    </row>
    <row r="1060" spans="1:18" x14ac:dyDescent="0.25">
      <c r="A1060" s="52">
        <v>1058</v>
      </c>
      <c r="B1060" s="53">
        <v>2</v>
      </c>
      <c r="C1060" s="53">
        <v>14</v>
      </c>
      <c r="D1060" s="54">
        <v>2</v>
      </c>
      <c r="E1060" s="55">
        <v>28879.364210989603</v>
      </c>
      <c r="F1060" s="57">
        <v>60.67768037285542</v>
      </c>
      <c r="G1060" s="57">
        <v>5608.7616145913626</v>
      </c>
      <c r="H1060" s="57">
        <v>0</v>
      </c>
      <c r="I1060" s="58">
        <f t="shared" si="64"/>
        <v>34427.448145208109</v>
      </c>
      <c r="J1060" s="57">
        <v>6016.2836219237588</v>
      </c>
      <c r="K1060" s="58">
        <f t="shared" si="65"/>
        <v>28411.164523284351</v>
      </c>
      <c r="L1060" s="59">
        <v>1817.1028735632183</v>
      </c>
      <c r="M1060" s="60">
        <f t="shared" si="66"/>
        <v>26594.061649721134</v>
      </c>
      <c r="N1060" s="61">
        <v>26677</v>
      </c>
      <c r="O1060" s="62">
        <f t="shared" si="67"/>
        <v>0</v>
      </c>
      <c r="P1060" s="63">
        <v>110</v>
      </c>
      <c r="Q1060" s="57">
        <v>0</v>
      </c>
      <c r="R1060" s="64">
        <v>56.95</v>
      </c>
    </row>
    <row r="1061" spans="1:18" x14ac:dyDescent="0.25">
      <c r="A1061" s="52">
        <v>1059</v>
      </c>
      <c r="B1061" s="53">
        <v>2</v>
      </c>
      <c r="C1061" s="53">
        <v>14</v>
      </c>
      <c r="D1061" s="54">
        <v>3</v>
      </c>
      <c r="E1061" s="55">
        <v>29095.724348930209</v>
      </c>
      <c r="F1061" s="57">
        <v>60.822376351155441</v>
      </c>
      <c r="G1061" s="57">
        <v>5608.496163011363</v>
      </c>
      <c r="H1061" s="57">
        <v>0</v>
      </c>
      <c r="I1061" s="58">
        <f t="shared" si="64"/>
        <v>34643.398135590418</v>
      </c>
      <c r="J1061" s="57">
        <v>6045.6164333446959</v>
      </c>
      <c r="K1061" s="58">
        <f t="shared" si="65"/>
        <v>28597.781702245724</v>
      </c>
      <c r="L1061" s="59">
        <v>1817.1028735632183</v>
      </c>
      <c r="M1061" s="60">
        <f t="shared" si="66"/>
        <v>26780.678828682507</v>
      </c>
      <c r="N1061" s="61">
        <v>26901</v>
      </c>
      <c r="O1061" s="62">
        <f t="shared" si="67"/>
        <v>0</v>
      </c>
      <c r="P1061" s="63">
        <v>110</v>
      </c>
      <c r="Q1061" s="57">
        <v>0</v>
      </c>
      <c r="R1061" s="64">
        <v>56.43</v>
      </c>
    </row>
    <row r="1062" spans="1:18" x14ac:dyDescent="0.25">
      <c r="A1062" s="52">
        <v>1060</v>
      </c>
      <c r="B1062" s="53">
        <v>2</v>
      </c>
      <c r="C1062" s="53">
        <v>14</v>
      </c>
      <c r="D1062" s="54">
        <v>4</v>
      </c>
      <c r="E1062" s="55">
        <v>29291.228086500094</v>
      </c>
      <c r="F1062" s="57">
        <v>60.979775555355431</v>
      </c>
      <c r="G1062" s="57">
        <v>5633.2073075013632</v>
      </c>
      <c r="H1062" s="57">
        <v>0</v>
      </c>
      <c r="I1062" s="58">
        <f t="shared" si="64"/>
        <v>34863.455618446103</v>
      </c>
      <c r="J1062" s="57">
        <v>6046.602151634208</v>
      </c>
      <c r="K1062" s="58">
        <f t="shared" si="65"/>
        <v>28816.853466811895</v>
      </c>
      <c r="L1062" s="59">
        <v>1817.1028735632183</v>
      </c>
      <c r="M1062" s="60">
        <f t="shared" si="66"/>
        <v>26999.750593248678</v>
      </c>
      <c r="N1062" s="61">
        <v>27138</v>
      </c>
      <c r="O1062" s="62">
        <f t="shared" si="67"/>
        <v>0</v>
      </c>
      <c r="P1062" s="63">
        <v>110</v>
      </c>
      <c r="Q1062" s="57">
        <v>0</v>
      </c>
      <c r="R1062" s="64">
        <v>56.18</v>
      </c>
    </row>
    <row r="1063" spans="1:18" x14ac:dyDescent="0.25">
      <c r="A1063" s="52">
        <v>1061</v>
      </c>
      <c r="B1063" s="53">
        <v>2</v>
      </c>
      <c r="C1063" s="53">
        <v>14</v>
      </c>
      <c r="D1063" s="54">
        <v>5</v>
      </c>
      <c r="E1063" s="55">
        <v>29707.821665147094</v>
      </c>
      <c r="F1063" s="57">
        <v>61.174321557955423</v>
      </c>
      <c r="G1063" s="57">
        <v>5669.6637036713619</v>
      </c>
      <c r="H1063" s="57">
        <v>0</v>
      </c>
      <c r="I1063" s="58">
        <f t="shared" si="64"/>
        <v>35316.311047260504</v>
      </c>
      <c r="J1063" s="57">
        <v>6054.0367896087773</v>
      </c>
      <c r="K1063" s="58">
        <f t="shared" si="65"/>
        <v>29262.274257651727</v>
      </c>
      <c r="L1063" s="59">
        <v>1817.1028735632183</v>
      </c>
      <c r="M1063" s="60">
        <f t="shared" si="66"/>
        <v>27445.17138408851</v>
      </c>
      <c r="N1063" s="61">
        <v>27572</v>
      </c>
      <c r="O1063" s="62">
        <f t="shared" si="67"/>
        <v>0</v>
      </c>
      <c r="P1063" s="63">
        <v>110</v>
      </c>
      <c r="Q1063" s="57">
        <v>0</v>
      </c>
      <c r="R1063" s="64">
        <v>55.48</v>
      </c>
    </row>
    <row r="1064" spans="1:18" x14ac:dyDescent="0.25">
      <c r="A1064" s="52">
        <v>1062</v>
      </c>
      <c r="B1064" s="53">
        <v>2</v>
      </c>
      <c r="C1064" s="53">
        <v>14</v>
      </c>
      <c r="D1064" s="54">
        <v>6</v>
      </c>
      <c r="E1064" s="55">
        <v>30352.026655739508</v>
      </c>
      <c r="F1064" s="57">
        <v>62.37335074775541</v>
      </c>
      <c r="G1064" s="57">
        <v>5622.9943891013627</v>
      </c>
      <c r="H1064" s="57">
        <v>0</v>
      </c>
      <c r="I1064" s="58">
        <f t="shared" si="64"/>
        <v>35912.647694093117</v>
      </c>
      <c r="J1064" s="57">
        <v>6009.5006133756497</v>
      </c>
      <c r="K1064" s="58">
        <f t="shared" si="65"/>
        <v>29903.147080717466</v>
      </c>
      <c r="L1064" s="59">
        <v>2567.1028735632181</v>
      </c>
      <c r="M1064" s="60">
        <f t="shared" si="66"/>
        <v>27336.044207154249</v>
      </c>
      <c r="N1064" s="61">
        <v>27486</v>
      </c>
      <c r="O1064" s="62">
        <f t="shared" si="67"/>
        <v>0</v>
      </c>
      <c r="P1064" s="63">
        <v>110</v>
      </c>
      <c r="Q1064" s="57">
        <v>0</v>
      </c>
      <c r="R1064" s="64">
        <v>66.11</v>
      </c>
    </row>
    <row r="1065" spans="1:18" x14ac:dyDescent="0.25">
      <c r="A1065" s="52">
        <v>1063</v>
      </c>
      <c r="B1065" s="53">
        <v>2</v>
      </c>
      <c r="C1065" s="53">
        <v>14</v>
      </c>
      <c r="D1065" s="54">
        <v>7</v>
      </c>
      <c r="E1065" s="55">
        <v>30594.035768763395</v>
      </c>
      <c r="F1065" s="57">
        <v>63.000316646155433</v>
      </c>
      <c r="G1065" s="57">
        <v>5586.720774491364</v>
      </c>
      <c r="H1065" s="57">
        <v>0</v>
      </c>
      <c r="I1065" s="58">
        <f t="shared" si="64"/>
        <v>36117.756226608602</v>
      </c>
      <c r="J1065" s="57">
        <v>5108.5417505556725</v>
      </c>
      <c r="K1065" s="58">
        <f t="shared" si="65"/>
        <v>31009.21447605293</v>
      </c>
      <c r="L1065" s="59">
        <v>2567.1028735632181</v>
      </c>
      <c r="M1065" s="60">
        <f t="shared" si="66"/>
        <v>28442.111602489713</v>
      </c>
      <c r="N1065" s="61">
        <v>28617</v>
      </c>
      <c r="O1065" s="62">
        <f t="shared" si="67"/>
        <v>0</v>
      </c>
      <c r="P1065" s="63">
        <v>110</v>
      </c>
      <c r="Q1065" s="57">
        <v>0</v>
      </c>
      <c r="R1065" s="64">
        <v>72.239999999999995</v>
      </c>
    </row>
    <row r="1066" spans="1:18" x14ac:dyDescent="0.25">
      <c r="A1066" s="52">
        <v>1064</v>
      </c>
      <c r="B1066" s="53">
        <v>2</v>
      </c>
      <c r="C1066" s="53">
        <v>14</v>
      </c>
      <c r="D1066" s="54">
        <v>8</v>
      </c>
      <c r="E1066" s="55">
        <v>30836.714234058614</v>
      </c>
      <c r="F1066" s="57">
        <v>63.350227156555441</v>
      </c>
      <c r="G1066" s="57">
        <v>5484.0214685213623</v>
      </c>
      <c r="H1066" s="57">
        <v>0</v>
      </c>
      <c r="I1066" s="58">
        <f t="shared" si="64"/>
        <v>36257.38547542342</v>
      </c>
      <c r="J1066" s="57">
        <v>4848.832416347077</v>
      </c>
      <c r="K1066" s="58">
        <f t="shared" si="65"/>
        <v>31408.553059076345</v>
      </c>
      <c r="L1066" s="59">
        <v>2567.1028735632181</v>
      </c>
      <c r="M1066" s="60">
        <f t="shared" si="66"/>
        <v>28841.450185513128</v>
      </c>
      <c r="N1066" s="61">
        <v>29036</v>
      </c>
      <c r="O1066" s="62">
        <f t="shared" si="67"/>
        <v>0</v>
      </c>
      <c r="P1066" s="63">
        <v>110</v>
      </c>
      <c r="Q1066" s="57">
        <v>0</v>
      </c>
      <c r="R1066" s="64">
        <v>66.08</v>
      </c>
    </row>
    <row r="1067" spans="1:18" x14ac:dyDescent="0.25">
      <c r="A1067" s="52">
        <v>1065</v>
      </c>
      <c r="B1067" s="53">
        <v>2</v>
      </c>
      <c r="C1067" s="53">
        <v>14</v>
      </c>
      <c r="D1067" s="54">
        <v>9</v>
      </c>
      <c r="E1067" s="55">
        <v>30688.963357384207</v>
      </c>
      <c r="F1067" s="57">
        <v>63.186040601955426</v>
      </c>
      <c r="G1067" s="57">
        <v>5839.1714796713632</v>
      </c>
      <c r="H1067" s="57">
        <v>0</v>
      </c>
      <c r="I1067" s="58">
        <f t="shared" si="64"/>
        <v>36464.948796453617</v>
      </c>
      <c r="J1067" s="57">
        <v>4769.5707427545631</v>
      </c>
      <c r="K1067" s="58">
        <f t="shared" si="65"/>
        <v>31695.378053699053</v>
      </c>
      <c r="L1067" s="59">
        <v>2567.1028735632181</v>
      </c>
      <c r="M1067" s="60">
        <f t="shared" si="66"/>
        <v>29128.275180135835</v>
      </c>
      <c r="N1067" s="61">
        <v>29405</v>
      </c>
      <c r="O1067" s="62">
        <f t="shared" si="67"/>
        <v>0</v>
      </c>
      <c r="P1067" s="63">
        <v>300</v>
      </c>
      <c r="Q1067" s="57">
        <v>0</v>
      </c>
      <c r="R1067" s="64">
        <v>79.760000000000005</v>
      </c>
    </row>
    <row r="1068" spans="1:18" x14ac:dyDescent="0.25">
      <c r="A1068" s="52">
        <v>1066</v>
      </c>
      <c r="B1068" s="53">
        <v>2</v>
      </c>
      <c r="C1068" s="53">
        <v>14</v>
      </c>
      <c r="D1068" s="54">
        <v>10</v>
      </c>
      <c r="E1068" s="55">
        <v>30642.5100863566</v>
      </c>
      <c r="F1068" s="57">
        <v>63.091536860355433</v>
      </c>
      <c r="G1068" s="57">
        <v>5906.8262082713636</v>
      </c>
      <c r="H1068" s="57">
        <v>0</v>
      </c>
      <c r="I1068" s="58">
        <f t="shared" si="64"/>
        <v>36486.244757767607</v>
      </c>
      <c r="J1068" s="57">
        <v>4995.6648658638551</v>
      </c>
      <c r="K1068" s="58">
        <f t="shared" si="65"/>
        <v>31490.579891903752</v>
      </c>
      <c r="L1068" s="59">
        <v>2567.1028735632181</v>
      </c>
      <c r="M1068" s="60">
        <f t="shared" si="66"/>
        <v>28923.477018340534</v>
      </c>
      <c r="N1068" s="61">
        <v>29137</v>
      </c>
      <c r="O1068" s="62">
        <f t="shared" si="67"/>
        <v>0</v>
      </c>
      <c r="P1068" s="63">
        <v>300</v>
      </c>
      <c r="Q1068" s="57">
        <v>0</v>
      </c>
      <c r="R1068" s="64">
        <v>85.44</v>
      </c>
    </row>
    <row r="1069" spans="1:18" x14ac:dyDescent="0.25">
      <c r="A1069" s="52">
        <v>1067</v>
      </c>
      <c r="B1069" s="53">
        <v>2</v>
      </c>
      <c r="C1069" s="53">
        <v>14</v>
      </c>
      <c r="D1069" s="54">
        <v>11</v>
      </c>
      <c r="E1069" s="55">
        <v>29664.766553986996</v>
      </c>
      <c r="F1069" s="57">
        <v>61.658150010155424</v>
      </c>
      <c r="G1069" s="57">
        <v>5859.816443861364</v>
      </c>
      <c r="H1069" s="57">
        <v>0</v>
      </c>
      <c r="I1069" s="58">
        <f t="shared" si="64"/>
        <v>35462.924847838207</v>
      </c>
      <c r="J1069" s="57">
        <v>5209.4416510144474</v>
      </c>
      <c r="K1069" s="58">
        <f t="shared" si="65"/>
        <v>30253.483196823759</v>
      </c>
      <c r="L1069" s="59">
        <v>2567.1028735632181</v>
      </c>
      <c r="M1069" s="60">
        <f t="shared" si="66"/>
        <v>27686.380323260542</v>
      </c>
      <c r="N1069" s="61">
        <v>27857</v>
      </c>
      <c r="O1069" s="62">
        <f t="shared" si="67"/>
        <v>0</v>
      </c>
      <c r="P1069" s="63">
        <v>110</v>
      </c>
      <c r="Q1069" s="57">
        <v>0</v>
      </c>
      <c r="R1069" s="64">
        <v>77.510000000000005</v>
      </c>
    </row>
    <row r="1070" spans="1:18" x14ac:dyDescent="0.25">
      <c r="A1070" s="52">
        <v>1068</v>
      </c>
      <c r="B1070" s="53">
        <v>2</v>
      </c>
      <c r="C1070" s="53">
        <v>14</v>
      </c>
      <c r="D1070" s="54">
        <v>12</v>
      </c>
      <c r="E1070" s="55">
        <v>28988.3890679217</v>
      </c>
      <c r="F1070" s="57">
        <v>60.916530319455411</v>
      </c>
      <c r="G1070" s="57">
        <v>5540.8242459013636</v>
      </c>
      <c r="H1070" s="57">
        <v>0</v>
      </c>
      <c r="I1070" s="58">
        <f t="shared" si="64"/>
        <v>34468.296783503611</v>
      </c>
      <c r="J1070" s="57">
        <v>5203.0995387089451</v>
      </c>
      <c r="K1070" s="58">
        <f t="shared" si="65"/>
        <v>29265.197244794665</v>
      </c>
      <c r="L1070" s="59">
        <v>1817.1028735632183</v>
      </c>
      <c r="M1070" s="60">
        <f t="shared" si="66"/>
        <v>27448.094371231447</v>
      </c>
      <c r="N1070" s="61">
        <v>27583</v>
      </c>
      <c r="O1070" s="62">
        <f t="shared" si="67"/>
        <v>0</v>
      </c>
      <c r="P1070" s="63">
        <v>110</v>
      </c>
      <c r="Q1070" s="57">
        <v>0</v>
      </c>
      <c r="R1070" s="64">
        <v>69.760000000000005</v>
      </c>
    </row>
    <row r="1071" spans="1:18" x14ac:dyDescent="0.25">
      <c r="A1071" s="52">
        <v>1069</v>
      </c>
      <c r="B1071" s="53">
        <v>2</v>
      </c>
      <c r="C1071" s="53">
        <v>14</v>
      </c>
      <c r="D1071" s="54">
        <v>13</v>
      </c>
      <c r="E1071" s="55">
        <v>28085.132534647699</v>
      </c>
      <c r="F1071" s="57">
        <v>60.486037710455427</v>
      </c>
      <c r="G1071" s="57">
        <v>5456.7373113413623</v>
      </c>
      <c r="H1071" s="57">
        <v>0</v>
      </c>
      <c r="I1071" s="58">
        <f t="shared" si="64"/>
        <v>33481.383808278602</v>
      </c>
      <c r="J1071" s="57">
        <v>5329.3738110746872</v>
      </c>
      <c r="K1071" s="58">
        <f t="shared" si="65"/>
        <v>28152.009997203917</v>
      </c>
      <c r="L1071" s="59">
        <v>1817.1028735632183</v>
      </c>
      <c r="M1071" s="60">
        <f t="shared" si="66"/>
        <v>26334.9071236407</v>
      </c>
      <c r="N1071" s="61">
        <v>26457</v>
      </c>
      <c r="O1071" s="62">
        <f t="shared" si="67"/>
        <v>0</v>
      </c>
      <c r="P1071" s="63">
        <v>110</v>
      </c>
      <c r="Q1071" s="57">
        <v>0</v>
      </c>
      <c r="R1071" s="64">
        <v>70.37</v>
      </c>
    </row>
    <row r="1072" spans="1:18" x14ac:dyDescent="0.25">
      <c r="A1072" s="52">
        <v>1070</v>
      </c>
      <c r="B1072" s="53">
        <v>2</v>
      </c>
      <c r="C1072" s="53">
        <v>14</v>
      </c>
      <c r="D1072" s="54">
        <v>14</v>
      </c>
      <c r="E1072" s="55">
        <v>27149.4056558579</v>
      </c>
      <c r="F1072" s="57">
        <v>60.728510428555417</v>
      </c>
      <c r="G1072" s="57">
        <v>5480.8887677213634</v>
      </c>
      <c r="H1072" s="57">
        <v>0</v>
      </c>
      <c r="I1072" s="58">
        <f t="shared" si="64"/>
        <v>32569.565913150709</v>
      </c>
      <c r="J1072" s="57">
        <v>5313.3181547993017</v>
      </c>
      <c r="K1072" s="58">
        <f t="shared" si="65"/>
        <v>27256.247758351408</v>
      </c>
      <c r="L1072" s="59">
        <v>1817.1028735632183</v>
      </c>
      <c r="M1072" s="60">
        <f t="shared" si="66"/>
        <v>25439.144884788191</v>
      </c>
      <c r="N1072" s="61">
        <v>25492</v>
      </c>
      <c r="O1072" s="62">
        <f t="shared" si="67"/>
        <v>0</v>
      </c>
      <c r="P1072" s="63">
        <v>110</v>
      </c>
      <c r="Q1072" s="57">
        <v>0</v>
      </c>
      <c r="R1072" s="64">
        <v>62.16</v>
      </c>
    </row>
    <row r="1073" spans="1:18" x14ac:dyDescent="0.25">
      <c r="A1073" s="52">
        <v>1071</v>
      </c>
      <c r="B1073" s="53">
        <v>2</v>
      </c>
      <c r="C1073" s="53">
        <v>14</v>
      </c>
      <c r="D1073" s="54">
        <v>15</v>
      </c>
      <c r="E1073" s="55">
        <v>26206.640891215306</v>
      </c>
      <c r="F1073" s="57">
        <v>59.592722769855435</v>
      </c>
      <c r="G1073" s="57">
        <v>5581.6480007313621</v>
      </c>
      <c r="H1073" s="57">
        <v>0</v>
      </c>
      <c r="I1073" s="58">
        <f t="shared" si="64"/>
        <v>31728.696169176812</v>
      </c>
      <c r="J1073" s="57">
        <v>5406.0272222029107</v>
      </c>
      <c r="K1073" s="58">
        <f t="shared" si="65"/>
        <v>26322.668946973899</v>
      </c>
      <c r="L1073" s="59">
        <v>1817.1028735632183</v>
      </c>
      <c r="M1073" s="60">
        <f t="shared" si="66"/>
        <v>24505.566073410682</v>
      </c>
      <c r="N1073" s="61">
        <v>24596</v>
      </c>
      <c r="O1073" s="62">
        <f t="shared" si="67"/>
        <v>0</v>
      </c>
      <c r="P1073" s="63">
        <v>110</v>
      </c>
      <c r="Q1073" s="57">
        <v>0</v>
      </c>
      <c r="R1073" s="64">
        <v>59.85</v>
      </c>
    </row>
    <row r="1074" spans="1:18" x14ac:dyDescent="0.25">
      <c r="A1074" s="52">
        <v>1072</v>
      </c>
      <c r="B1074" s="53">
        <v>2</v>
      </c>
      <c r="C1074" s="53">
        <v>14</v>
      </c>
      <c r="D1074" s="54">
        <v>16</v>
      </c>
      <c r="E1074" s="55">
        <v>26609.192781481186</v>
      </c>
      <c r="F1074" s="57">
        <v>60.065702319355402</v>
      </c>
      <c r="G1074" s="57">
        <v>5555.7580637613628</v>
      </c>
      <c r="H1074" s="57">
        <v>0</v>
      </c>
      <c r="I1074" s="58">
        <f t="shared" si="64"/>
        <v>32104.885142923195</v>
      </c>
      <c r="J1074" s="57">
        <v>5485.3972256745101</v>
      </c>
      <c r="K1074" s="58">
        <f t="shared" si="65"/>
        <v>26619.487917248684</v>
      </c>
      <c r="L1074" s="59">
        <v>1817.1028735632183</v>
      </c>
      <c r="M1074" s="60">
        <f t="shared" si="66"/>
        <v>24802.385043685466</v>
      </c>
      <c r="N1074" s="61">
        <v>24864</v>
      </c>
      <c r="O1074" s="62">
        <f t="shared" si="67"/>
        <v>0</v>
      </c>
      <c r="P1074" s="63">
        <v>110</v>
      </c>
      <c r="Q1074" s="57">
        <v>0</v>
      </c>
      <c r="R1074" s="64">
        <v>61.44</v>
      </c>
    </row>
    <row r="1075" spans="1:18" x14ac:dyDescent="0.25">
      <c r="A1075" s="52">
        <v>1073</v>
      </c>
      <c r="B1075" s="53">
        <v>2</v>
      </c>
      <c r="C1075" s="53">
        <v>14</v>
      </c>
      <c r="D1075" s="54">
        <v>17</v>
      </c>
      <c r="E1075" s="55">
        <v>28228.340569024804</v>
      </c>
      <c r="F1075" s="57">
        <v>60.538357445255414</v>
      </c>
      <c r="G1075" s="57">
        <v>5598.2062726213626</v>
      </c>
      <c r="H1075" s="57">
        <v>0</v>
      </c>
      <c r="I1075" s="58">
        <f t="shared" si="64"/>
        <v>33766.008484200909</v>
      </c>
      <c r="J1075" s="57">
        <v>5579.536363817796</v>
      </c>
      <c r="K1075" s="58">
        <f t="shared" si="65"/>
        <v>28186.472120383114</v>
      </c>
      <c r="L1075" s="59">
        <v>1817.1028735632183</v>
      </c>
      <c r="M1075" s="60">
        <f t="shared" si="66"/>
        <v>26369.369246819897</v>
      </c>
      <c r="N1075" s="61">
        <v>26480</v>
      </c>
      <c r="O1075" s="62">
        <f t="shared" si="67"/>
        <v>0</v>
      </c>
      <c r="P1075" s="63">
        <v>110</v>
      </c>
      <c r="Q1075" s="57">
        <v>0</v>
      </c>
      <c r="R1075" s="64">
        <v>80.19</v>
      </c>
    </row>
    <row r="1076" spans="1:18" x14ac:dyDescent="0.25">
      <c r="A1076" s="52">
        <v>1074</v>
      </c>
      <c r="B1076" s="53">
        <v>2</v>
      </c>
      <c r="C1076" s="53">
        <v>14</v>
      </c>
      <c r="D1076" s="54">
        <v>18</v>
      </c>
      <c r="E1076" s="55">
        <v>30734.817101466702</v>
      </c>
      <c r="F1076" s="57">
        <v>62.774204385855427</v>
      </c>
      <c r="G1076" s="57">
        <v>6009.0869963913628</v>
      </c>
      <c r="H1076" s="57">
        <v>0</v>
      </c>
      <c r="I1076" s="58">
        <f t="shared" si="64"/>
        <v>36681.129893472207</v>
      </c>
      <c r="J1076" s="57">
        <v>5510.5147100591867</v>
      </c>
      <c r="K1076" s="58">
        <f t="shared" si="65"/>
        <v>31170.615183413021</v>
      </c>
      <c r="L1076" s="59">
        <v>2567.1028735632181</v>
      </c>
      <c r="M1076" s="60">
        <f t="shared" si="66"/>
        <v>28603.512309849804</v>
      </c>
      <c r="N1076" s="61">
        <v>28785</v>
      </c>
      <c r="O1076" s="62">
        <f t="shared" si="67"/>
        <v>0</v>
      </c>
      <c r="P1076" s="63">
        <v>110</v>
      </c>
      <c r="Q1076" s="57">
        <v>0</v>
      </c>
      <c r="R1076" s="64">
        <v>99.01</v>
      </c>
    </row>
    <row r="1077" spans="1:18" x14ac:dyDescent="0.25">
      <c r="A1077" s="52">
        <v>1075</v>
      </c>
      <c r="B1077" s="53">
        <v>2</v>
      </c>
      <c r="C1077" s="53">
        <v>14</v>
      </c>
      <c r="D1077" s="54">
        <v>19</v>
      </c>
      <c r="E1077" s="55">
        <v>30652.518557040399</v>
      </c>
      <c r="F1077" s="57">
        <v>62.898866204955439</v>
      </c>
      <c r="G1077" s="57">
        <v>6188.4063804313628</v>
      </c>
      <c r="H1077" s="57">
        <v>0</v>
      </c>
      <c r="I1077" s="58">
        <f t="shared" si="64"/>
        <v>36778.02607126681</v>
      </c>
      <c r="J1077" s="57">
        <v>5966.5006381912872</v>
      </c>
      <c r="K1077" s="58">
        <f t="shared" si="65"/>
        <v>30811.525433075523</v>
      </c>
      <c r="L1077" s="59">
        <v>2567.1028735632181</v>
      </c>
      <c r="M1077" s="60">
        <f t="shared" si="66"/>
        <v>28244.422559512306</v>
      </c>
      <c r="N1077" s="61">
        <v>28449</v>
      </c>
      <c r="O1077" s="62">
        <f t="shared" si="67"/>
        <v>0</v>
      </c>
      <c r="P1077" s="63">
        <v>110</v>
      </c>
      <c r="Q1077" s="57">
        <v>0</v>
      </c>
      <c r="R1077" s="64">
        <v>105.78</v>
      </c>
    </row>
    <row r="1078" spans="1:18" x14ac:dyDescent="0.25">
      <c r="A1078" s="52">
        <v>1076</v>
      </c>
      <c r="B1078" s="53">
        <v>2</v>
      </c>
      <c r="C1078" s="53">
        <v>14</v>
      </c>
      <c r="D1078" s="54">
        <v>20</v>
      </c>
      <c r="E1078" s="55">
        <v>30274.922731143502</v>
      </c>
      <c r="F1078" s="57">
        <v>62.286091851255421</v>
      </c>
      <c r="G1078" s="57">
        <v>6006.8477707813627</v>
      </c>
      <c r="H1078" s="57">
        <v>0</v>
      </c>
      <c r="I1078" s="58">
        <f t="shared" si="64"/>
        <v>36219.484410073608</v>
      </c>
      <c r="J1078" s="57">
        <v>5652.7283913384463</v>
      </c>
      <c r="K1078" s="58">
        <f t="shared" si="65"/>
        <v>30566.756018735163</v>
      </c>
      <c r="L1078" s="59">
        <v>2567.1028735632181</v>
      </c>
      <c r="M1078" s="60">
        <f t="shared" si="66"/>
        <v>27999.653145171946</v>
      </c>
      <c r="N1078" s="61">
        <v>28131</v>
      </c>
      <c r="O1078" s="62">
        <f t="shared" si="67"/>
        <v>0</v>
      </c>
      <c r="P1078" s="63">
        <v>110</v>
      </c>
      <c r="Q1078" s="57">
        <v>0</v>
      </c>
      <c r="R1078" s="64">
        <v>93.56</v>
      </c>
    </row>
    <row r="1079" spans="1:18" x14ac:dyDescent="0.25">
      <c r="A1079" s="52">
        <v>1077</v>
      </c>
      <c r="B1079" s="53">
        <v>2</v>
      </c>
      <c r="C1079" s="53">
        <v>14</v>
      </c>
      <c r="D1079" s="54">
        <v>21</v>
      </c>
      <c r="E1079" s="55">
        <v>29336.822955166903</v>
      </c>
      <c r="F1079" s="57">
        <v>61.576061564955424</v>
      </c>
      <c r="G1079" s="57">
        <v>6313.3864840113638</v>
      </c>
      <c r="H1079" s="57">
        <v>0</v>
      </c>
      <c r="I1079" s="58">
        <f t="shared" si="64"/>
        <v>35588.633377613311</v>
      </c>
      <c r="J1079" s="57">
        <v>5677.9680889873252</v>
      </c>
      <c r="K1079" s="58">
        <f t="shared" si="65"/>
        <v>29910.665288625984</v>
      </c>
      <c r="L1079" s="59">
        <v>1817.1028735632183</v>
      </c>
      <c r="M1079" s="60">
        <f t="shared" si="66"/>
        <v>28093.562415062766</v>
      </c>
      <c r="N1079" s="61">
        <v>28226</v>
      </c>
      <c r="O1079" s="62">
        <f t="shared" si="67"/>
        <v>0</v>
      </c>
      <c r="P1079" s="63">
        <v>110</v>
      </c>
      <c r="Q1079" s="57">
        <v>0</v>
      </c>
      <c r="R1079" s="64">
        <v>75.92</v>
      </c>
    </row>
    <row r="1080" spans="1:18" x14ac:dyDescent="0.25">
      <c r="A1080" s="52">
        <v>1078</v>
      </c>
      <c r="B1080" s="53">
        <v>2</v>
      </c>
      <c r="C1080" s="53">
        <v>14</v>
      </c>
      <c r="D1080" s="54">
        <v>22</v>
      </c>
      <c r="E1080" s="55">
        <v>28569.463564791109</v>
      </c>
      <c r="F1080" s="57">
        <v>62.037359552555429</v>
      </c>
      <c r="G1080" s="57">
        <v>6399.5309889813634</v>
      </c>
      <c r="H1080" s="57">
        <v>0</v>
      </c>
      <c r="I1080" s="58">
        <f t="shared" si="64"/>
        <v>34906.957194219918</v>
      </c>
      <c r="J1080" s="57">
        <v>5731.0189529542167</v>
      </c>
      <c r="K1080" s="58">
        <f t="shared" si="65"/>
        <v>29175.9382412657</v>
      </c>
      <c r="L1080" s="59">
        <v>1817.1028735632183</v>
      </c>
      <c r="M1080" s="60">
        <f t="shared" si="66"/>
        <v>27358.835367702482</v>
      </c>
      <c r="N1080" s="61">
        <v>27501</v>
      </c>
      <c r="O1080" s="62">
        <f t="shared" si="67"/>
        <v>0</v>
      </c>
      <c r="P1080" s="63">
        <v>110</v>
      </c>
      <c r="Q1080" s="57">
        <v>0</v>
      </c>
      <c r="R1080" s="64">
        <v>71.83</v>
      </c>
    </row>
    <row r="1081" spans="1:18" x14ac:dyDescent="0.25">
      <c r="A1081" s="52">
        <v>1079</v>
      </c>
      <c r="B1081" s="53">
        <v>2</v>
      </c>
      <c r="C1081" s="53">
        <v>14</v>
      </c>
      <c r="D1081" s="54">
        <v>23</v>
      </c>
      <c r="E1081" s="55">
        <v>27740.584860737294</v>
      </c>
      <c r="F1081" s="57">
        <v>60.99292752575542</v>
      </c>
      <c r="G1081" s="57">
        <v>6371.3122471313627</v>
      </c>
      <c r="H1081" s="57">
        <v>0</v>
      </c>
      <c r="I1081" s="58">
        <f t="shared" si="64"/>
        <v>34050.904180342899</v>
      </c>
      <c r="J1081" s="57">
        <v>5906.2921555557041</v>
      </c>
      <c r="K1081" s="58">
        <f t="shared" si="65"/>
        <v>28144.612024787195</v>
      </c>
      <c r="L1081" s="59">
        <v>1817.1028735632183</v>
      </c>
      <c r="M1081" s="60">
        <f t="shared" si="66"/>
        <v>26327.509151223978</v>
      </c>
      <c r="N1081" s="61">
        <v>26430</v>
      </c>
      <c r="O1081" s="62">
        <f t="shared" si="67"/>
        <v>0</v>
      </c>
      <c r="P1081" s="63">
        <v>110</v>
      </c>
      <c r="Q1081" s="57">
        <v>0</v>
      </c>
      <c r="R1081" s="64">
        <v>73.69</v>
      </c>
    </row>
    <row r="1082" spans="1:18" x14ac:dyDescent="0.25">
      <c r="A1082" s="52">
        <v>1080</v>
      </c>
      <c r="B1082" s="53">
        <v>2</v>
      </c>
      <c r="C1082" s="53">
        <v>14</v>
      </c>
      <c r="D1082" s="54">
        <v>23</v>
      </c>
      <c r="E1082" s="55">
        <v>26972.125088674497</v>
      </c>
      <c r="F1082" s="57">
        <v>59.914461645655415</v>
      </c>
      <c r="G1082" s="57">
        <v>6353.804919231362</v>
      </c>
      <c r="H1082" s="57">
        <v>0</v>
      </c>
      <c r="I1082" s="58">
        <f t="shared" si="64"/>
        <v>33266.015546260205</v>
      </c>
      <c r="J1082" s="57">
        <v>5895.6175422399001</v>
      </c>
      <c r="K1082" s="58">
        <f t="shared" si="65"/>
        <v>27370.398004020306</v>
      </c>
      <c r="L1082" s="59">
        <v>1817.1028735632183</v>
      </c>
      <c r="M1082" s="60">
        <f t="shared" si="66"/>
        <v>25553.295130457089</v>
      </c>
      <c r="N1082" s="61">
        <v>25597</v>
      </c>
      <c r="O1082" s="62">
        <f t="shared" si="67"/>
        <v>0</v>
      </c>
      <c r="P1082" s="63">
        <v>110</v>
      </c>
      <c r="Q1082" s="57">
        <v>0</v>
      </c>
      <c r="R1082" s="64">
        <v>73.83</v>
      </c>
    </row>
    <row r="1083" spans="1:18" x14ac:dyDescent="0.25">
      <c r="A1083" s="52">
        <v>1081</v>
      </c>
      <c r="B1083" s="53">
        <v>2</v>
      </c>
      <c r="C1083" s="53">
        <v>15</v>
      </c>
      <c r="D1083" s="54">
        <v>1</v>
      </c>
      <c r="E1083" s="55">
        <v>26648.210540593103</v>
      </c>
      <c r="F1083" s="57">
        <v>59.49555780005543</v>
      </c>
      <c r="G1083" s="57">
        <v>6215.7080250113622</v>
      </c>
      <c r="H1083" s="57">
        <v>0</v>
      </c>
      <c r="I1083" s="58">
        <f t="shared" si="64"/>
        <v>32804.423007804413</v>
      </c>
      <c r="J1083" s="57">
        <v>5865.1036653033698</v>
      </c>
      <c r="K1083" s="58">
        <f t="shared" si="65"/>
        <v>26939.319342501043</v>
      </c>
      <c r="L1083" s="59">
        <v>1817.1028735632183</v>
      </c>
      <c r="M1083" s="60">
        <f t="shared" si="66"/>
        <v>25122.216468937826</v>
      </c>
      <c r="N1083" s="61">
        <v>25251</v>
      </c>
      <c r="O1083" s="62">
        <f t="shared" si="67"/>
        <v>0</v>
      </c>
      <c r="P1083" s="63">
        <v>110</v>
      </c>
      <c r="Q1083" s="57">
        <v>0</v>
      </c>
      <c r="R1083" s="64">
        <v>72.16</v>
      </c>
    </row>
    <row r="1084" spans="1:18" x14ac:dyDescent="0.25">
      <c r="A1084" s="52">
        <v>1082</v>
      </c>
      <c r="B1084" s="53">
        <v>2</v>
      </c>
      <c r="C1084" s="53">
        <v>15</v>
      </c>
      <c r="D1084" s="54">
        <v>2</v>
      </c>
      <c r="E1084" s="55">
        <v>26598.282571876309</v>
      </c>
      <c r="F1084" s="57">
        <v>59.469177281555417</v>
      </c>
      <c r="G1084" s="57">
        <v>6237.1874125313634</v>
      </c>
      <c r="H1084" s="57">
        <v>0</v>
      </c>
      <c r="I1084" s="58">
        <f t="shared" si="64"/>
        <v>32776.000807126118</v>
      </c>
      <c r="J1084" s="57">
        <v>5752.9843816323182</v>
      </c>
      <c r="K1084" s="58">
        <f t="shared" si="65"/>
        <v>27023.016425493799</v>
      </c>
      <c r="L1084" s="59">
        <v>1817.1028735632183</v>
      </c>
      <c r="M1084" s="60">
        <f t="shared" si="66"/>
        <v>25205.913551930582</v>
      </c>
      <c r="N1084" s="61">
        <v>25307</v>
      </c>
      <c r="O1084" s="62">
        <f t="shared" si="67"/>
        <v>0</v>
      </c>
      <c r="P1084" s="63">
        <v>110</v>
      </c>
      <c r="Q1084" s="57">
        <v>0</v>
      </c>
      <c r="R1084" s="64">
        <v>69.81</v>
      </c>
    </row>
    <row r="1085" spans="1:18" x14ac:dyDescent="0.25">
      <c r="A1085" s="52">
        <v>1083</v>
      </c>
      <c r="B1085" s="53">
        <v>2</v>
      </c>
      <c r="C1085" s="53">
        <v>15</v>
      </c>
      <c r="D1085" s="54">
        <v>3</v>
      </c>
      <c r="E1085" s="55">
        <v>26877.190033180592</v>
      </c>
      <c r="F1085" s="57">
        <v>59.779755937355439</v>
      </c>
      <c r="G1085" s="57">
        <v>6153.5666027313628</v>
      </c>
      <c r="H1085" s="57">
        <v>0</v>
      </c>
      <c r="I1085" s="58">
        <f t="shared" si="64"/>
        <v>32970.976879974602</v>
      </c>
      <c r="J1085" s="57">
        <v>5803.2555078084379</v>
      </c>
      <c r="K1085" s="58">
        <f t="shared" si="65"/>
        <v>27167.721372166165</v>
      </c>
      <c r="L1085" s="59">
        <v>1817.1028735632183</v>
      </c>
      <c r="M1085" s="60">
        <f t="shared" si="66"/>
        <v>25350.618498602948</v>
      </c>
      <c r="N1085" s="61">
        <v>25427</v>
      </c>
      <c r="O1085" s="62">
        <f t="shared" si="67"/>
        <v>0</v>
      </c>
      <c r="P1085" s="63">
        <v>110</v>
      </c>
      <c r="Q1085" s="57">
        <v>0</v>
      </c>
      <c r="R1085" s="64">
        <v>62.24</v>
      </c>
    </row>
    <row r="1086" spans="1:18" x14ac:dyDescent="0.25">
      <c r="A1086" s="52">
        <v>1084</v>
      </c>
      <c r="B1086" s="53">
        <v>2</v>
      </c>
      <c r="C1086" s="53">
        <v>15</v>
      </c>
      <c r="D1086" s="54">
        <v>4</v>
      </c>
      <c r="E1086" s="55">
        <v>27199.545541477204</v>
      </c>
      <c r="F1086" s="57">
        <v>60.067020069755451</v>
      </c>
      <c r="G1086" s="57">
        <v>6067.9795457213622</v>
      </c>
      <c r="H1086" s="57">
        <v>0</v>
      </c>
      <c r="I1086" s="58">
        <f t="shared" si="64"/>
        <v>33207.458067128813</v>
      </c>
      <c r="J1086" s="57">
        <v>5786.9320279425565</v>
      </c>
      <c r="K1086" s="58">
        <f t="shared" si="65"/>
        <v>27420.526039186258</v>
      </c>
      <c r="L1086" s="59">
        <v>1817.1028735632183</v>
      </c>
      <c r="M1086" s="60">
        <f t="shared" si="66"/>
        <v>25603.42316562304</v>
      </c>
      <c r="N1086" s="61">
        <v>25639</v>
      </c>
      <c r="O1086" s="62">
        <f t="shared" si="67"/>
        <v>0</v>
      </c>
      <c r="P1086" s="63">
        <v>110</v>
      </c>
      <c r="Q1086" s="57">
        <v>0</v>
      </c>
      <c r="R1086" s="64">
        <v>71.08</v>
      </c>
    </row>
    <row r="1087" spans="1:18" x14ac:dyDescent="0.25">
      <c r="A1087" s="52">
        <v>1085</v>
      </c>
      <c r="B1087" s="53">
        <v>2</v>
      </c>
      <c r="C1087" s="53">
        <v>15</v>
      </c>
      <c r="D1087" s="54">
        <v>5</v>
      </c>
      <c r="E1087" s="55">
        <v>27834.126407438605</v>
      </c>
      <c r="F1087" s="57">
        <v>59.353372868055423</v>
      </c>
      <c r="G1087" s="57">
        <v>5992.8895109713621</v>
      </c>
      <c r="H1087" s="57">
        <v>0</v>
      </c>
      <c r="I1087" s="58">
        <f t="shared" si="64"/>
        <v>33767.662545541913</v>
      </c>
      <c r="J1087" s="57">
        <v>5751.2400716983775</v>
      </c>
      <c r="K1087" s="58">
        <f t="shared" si="65"/>
        <v>28016.422473843537</v>
      </c>
      <c r="L1087" s="59">
        <v>1817.1028735632183</v>
      </c>
      <c r="M1087" s="60">
        <f t="shared" si="66"/>
        <v>26199.31960028032</v>
      </c>
      <c r="N1087" s="61">
        <v>26250</v>
      </c>
      <c r="O1087" s="62">
        <f t="shared" si="67"/>
        <v>0</v>
      </c>
      <c r="P1087" s="63">
        <v>110</v>
      </c>
      <c r="Q1087" s="57">
        <v>0</v>
      </c>
      <c r="R1087" s="64">
        <v>71.13</v>
      </c>
    </row>
    <row r="1088" spans="1:18" x14ac:dyDescent="0.25">
      <c r="A1088" s="52">
        <v>1086</v>
      </c>
      <c r="B1088" s="53">
        <v>2</v>
      </c>
      <c r="C1088" s="53">
        <v>15</v>
      </c>
      <c r="D1088" s="54">
        <v>6</v>
      </c>
      <c r="E1088" s="55">
        <v>28645.744448138208</v>
      </c>
      <c r="F1088" s="57">
        <v>59.639715476055414</v>
      </c>
      <c r="G1088" s="57">
        <v>6032.7234222313618</v>
      </c>
      <c r="H1088" s="57">
        <v>431</v>
      </c>
      <c r="I1088" s="58">
        <f t="shared" si="64"/>
        <v>35049.828154893512</v>
      </c>
      <c r="J1088" s="57">
        <v>5568.9265923029243</v>
      </c>
      <c r="K1088" s="58">
        <f t="shared" si="65"/>
        <v>29480.901562590589</v>
      </c>
      <c r="L1088" s="59">
        <v>2267.1028735632181</v>
      </c>
      <c r="M1088" s="60">
        <f t="shared" si="66"/>
        <v>27213.798689027371</v>
      </c>
      <c r="N1088" s="61">
        <v>27325</v>
      </c>
      <c r="O1088" s="62">
        <f t="shared" si="67"/>
        <v>0</v>
      </c>
      <c r="P1088" s="63">
        <v>110</v>
      </c>
      <c r="Q1088" s="57">
        <v>0</v>
      </c>
      <c r="R1088" s="64">
        <v>75.680000000000007</v>
      </c>
    </row>
    <row r="1089" spans="1:18" x14ac:dyDescent="0.25">
      <c r="A1089" s="52">
        <v>1087</v>
      </c>
      <c r="B1089" s="53">
        <v>2</v>
      </c>
      <c r="C1089" s="53">
        <v>15</v>
      </c>
      <c r="D1089" s="54">
        <v>7</v>
      </c>
      <c r="E1089" s="55">
        <v>29879.144667306893</v>
      </c>
      <c r="F1089" s="57">
        <v>61.524761452655447</v>
      </c>
      <c r="G1089" s="57">
        <v>5973.4320011813634</v>
      </c>
      <c r="H1089" s="57">
        <v>428</v>
      </c>
      <c r="I1089" s="58">
        <f t="shared" si="64"/>
        <v>36219.051907035602</v>
      </c>
      <c r="J1089" s="57">
        <v>5059.24136912418</v>
      </c>
      <c r="K1089" s="58">
        <f t="shared" si="65"/>
        <v>31159.81053791142</v>
      </c>
      <c r="L1089" s="59">
        <v>2267.1028735632181</v>
      </c>
      <c r="M1089" s="60">
        <f t="shared" si="66"/>
        <v>28892.707664348203</v>
      </c>
      <c r="N1089" s="61">
        <v>29118</v>
      </c>
      <c r="O1089" s="62">
        <f t="shared" si="67"/>
        <v>0</v>
      </c>
      <c r="P1089" s="63">
        <v>300</v>
      </c>
      <c r="Q1089" s="57">
        <v>0</v>
      </c>
      <c r="R1089" s="64">
        <v>85.97</v>
      </c>
    </row>
    <row r="1090" spans="1:18" x14ac:dyDescent="0.25">
      <c r="A1090" s="52">
        <v>1088</v>
      </c>
      <c r="B1090" s="53">
        <v>2</v>
      </c>
      <c r="C1090" s="53">
        <v>15</v>
      </c>
      <c r="D1090" s="54">
        <v>8</v>
      </c>
      <c r="E1090" s="55">
        <v>30991.571514167295</v>
      </c>
      <c r="F1090" s="57">
        <v>63.189287705455413</v>
      </c>
      <c r="G1090" s="57">
        <v>5823.1466838013639</v>
      </c>
      <c r="H1090" s="57">
        <v>428</v>
      </c>
      <c r="I1090" s="58">
        <f t="shared" si="64"/>
        <v>37179.528910263201</v>
      </c>
      <c r="J1090" s="57">
        <v>5138.3936567769324</v>
      </c>
      <c r="K1090" s="58">
        <f t="shared" si="65"/>
        <v>32041.135253486267</v>
      </c>
      <c r="L1090" s="59">
        <v>2567.1028735632181</v>
      </c>
      <c r="M1090" s="60">
        <f t="shared" si="66"/>
        <v>29474.03237992305</v>
      </c>
      <c r="N1090" s="61">
        <v>29740</v>
      </c>
      <c r="O1090" s="62">
        <f t="shared" si="67"/>
        <v>0</v>
      </c>
      <c r="P1090" s="63">
        <v>300</v>
      </c>
      <c r="Q1090" s="57">
        <v>0</v>
      </c>
      <c r="R1090" s="64">
        <v>86.25</v>
      </c>
    </row>
    <row r="1091" spans="1:18" x14ac:dyDescent="0.25">
      <c r="A1091" s="52">
        <v>1089</v>
      </c>
      <c r="B1091" s="53">
        <v>2</v>
      </c>
      <c r="C1091" s="53">
        <v>15</v>
      </c>
      <c r="D1091" s="54">
        <v>9</v>
      </c>
      <c r="E1091" s="55">
        <v>30961.762209574688</v>
      </c>
      <c r="F1091" s="57">
        <v>63.345922330155439</v>
      </c>
      <c r="G1091" s="57">
        <v>5799.9529271013625</v>
      </c>
      <c r="H1091" s="57">
        <v>429</v>
      </c>
      <c r="I1091" s="58">
        <f t="shared" si="64"/>
        <v>37127.369214345897</v>
      </c>
      <c r="J1091" s="57">
        <v>5557.1793795686544</v>
      </c>
      <c r="K1091" s="58">
        <f t="shared" si="65"/>
        <v>31570.189834777244</v>
      </c>
      <c r="L1091" s="59">
        <v>2567.1028735632181</v>
      </c>
      <c r="M1091" s="60">
        <f t="shared" si="66"/>
        <v>29003.086961214027</v>
      </c>
      <c r="N1091" s="61">
        <v>29261</v>
      </c>
      <c r="O1091" s="62">
        <f t="shared" si="67"/>
        <v>0</v>
      </c>
      <c r="P1091" s="63">
        <v>300</v>
      </c>
      <c r="Q1091" s="57">
        <v>0</v>
      </c>
      <c r="R1091" s="64">
        <v>94.08</v>
      </c>
    </row>
    <row r="1092" spans="1:18" x14ac:dyDescent="0.25">
      <c r="A1092" s="52">
        <v>1090</v>
      </c>
      <c r="B1092" s="53">
        <v>2</v>
      </c>
      <c r="C1092" s="53">
        <v>15</v>
      </c>
      <c r="D1092" s="54">
        <v>10</v>
      </c>
      <c r="E1092" s="55">
        <v>30995.880658490703</v>
      </c>
      <c r="F1092" s="57">
        <v>63.380946869155409</v>
      </c>
      <c r="G1092" s="57">
        <v>5804.6771435213623</v>
      </c>
      <c r="H1092" s="57">
        <v>0</v>
      </c>
      <c r="I1092" s="58">
        <f t="shared" ref="I1092:I1155" si="68">E1092-F1092+G1092+H1092</f>
        <v>36737.176855142912</v>
      </c>
      <c r="J1092" s="57">
        <v>5678.3336459683896</v>
      </c>
      <c r="K1092" s="58">
        <f t="shared" ref="K1092:K1155" si="69">I1092-J1092</f>
        <v>31058.843209174524</v>
      </c>
      <c r="L1092" s="59">
        <v>2267.1028735632181</v>
      </c>
      <c r="M1092" s="60">
        <f t="shared" ref="M1092:M1155" si="70">K1092-L1092</f>
        <v>28791.740335611306</v>
      </c>
      <c r="N1092" s="61">
        <v>28955</v>
      </c>
      <c r="O1092" s="62">
        <f t="shared" ref="O1092:O1155" si="71">IF(M1092-N1092&gt;0,M1092-N1092,0)</f>
        <v>0</v>
      </c>
      <c r="P1092" s="63">
        <v>110</v>
      </c>
      <c r="Q1092" s="57">
        <v>0</v>
      </c>
      <c r="R1092" s="64">
        <v>97.92</v>
      </c>
    </row>
    <row r="1093" spans="1:18" x14ac:dyDescent="0.25">
      <c r="A1093" s="52">
        <v>1091</v>
      </c>
      <c r="B1093" s="53">
        <v>2</v>
      </c>
      <c r="C1093" s="53">
        <v>15</v>
      </c>
      <c r="D1093" s="54">
        <v>11</v>
      </c>
      <c r="E1093" s="55">
        <v>30050.848210601504</v>
      </c>
      <c r="F1093" s="57">
        <v>62.346901437155395</v>
      </c>
      <c r="G1093" s="57">
        <v>5779.7164563013621</v>
      </c>
      <c r="H1093" s="57">
        <v>0</v>
      </c>
      <c r="I1093" s="58">
        <f t="shared" si="68"/>
        <v>35768.217765465713</v>
      </c>
      <c r="J1093" s="57">
        <v>5726.8432100582677</v>
      </c>
      <c r="K1093" s="58">
        <f t="shared" si="69"/>
        <v>30041.374555407445</v>
      </c>
      <c r="L1093" s="59">
        <v>2367.1028735632181</v>
      </c>
      <c r="M1093" s="60">
        <f t="shared" si="70"/>
        <v>27674.271681844228</v>
      </c>
      <c r="N1093" s="61">
        <v>27838</v>
      </c>
      <c r="O1093" s="62">
        <f t="shared" si="71"/>
        <v>0</v>
      </c>
      <c r="P1093" s="63">
        <v>110</v>
      </c>
      <c r="Q1093" s="57">
        <v>0</v>
      </c>
      <c r="R1093" s="64">
        <v>99.29</v>
      </c>
    </row>
    <row r="1094" spans="1:18" x14ac:dyDescent="0.25">
      <c r="A1094" s="52">
        <v>1092</v>
      </c>
      <c r="B1094" s="53">
        <v>2</v>
      </c>
      <c r="C1094" s="53">
        <v>15</v>
      </c>
      <c r="D1094" s="54">
        <v>12</v>
      </c>
      <c r="E1094" s="55">
        <v>29546.794396514601</v>
      </c>
      <c r="F1094" s="57">
        <v>62.163687769755434</v>
      </c>
      <c r="G1094" s="57">
        <v>5680.2889868913626</v>
      </c>
      <c r="H1094" s="57">
        <v>0</v>
      </c>
      <c r="I1094" s="58">
        <f t="shared" si="68"/>
        <v>35164.919695636207</v>
      </c>
      <c r="J1094" s="57">
        <v>5595.1575935661303</v>
      </c>
      <c r="K1094" s="58">
        <f t="shared" si="69"/>
        <v>29569.762102070075</v>
      </c>
      <c r="L1094" s="59">
        <v>2367.1028735632181</v>
      </c>
      <c r="M1094" s="60">
        <f t="shared" si="70"/>
        <v>27202.659228506858</v>
      </c>
      <c r="N1094" s="61">
        <v>27325</v>
      </c>
      <c r="O1094" s="62">
        <f t="shared" si="71"/>
        <v>0</v>
      </c>
      <c r="P1094" s="63">
        <v>110</v>
      </c>
      <c r="Q1094" s="57">
        <v>0</v>
      </c>
      <c r="R1094" s="64">
        <v>87</v>
      </c>
    </row>
    <row r="1095" spans="1:18" x14ac:dyDescent="0.25">
      <c r="A1095" s="52">
        <v>1093</v>
      </c>
      <c r="B1095" s="53">
        <v>2</v>
      </c>
      <c r="C1095" s="53">
        <v>15</v>
      </c>
      <c r="D1095" s="54">
        <v>13</v>
      </c>
      <c r="E1095" s="55">
        <v>29365.383584475592</v>
      </c>
      <c r="F1095" s="57">
        <v>63.124479192955434</v>
      </c>
      <c r="G1095" s="57">
        <v>5584.6088555213637</v>
      </c>
      <c r="H1095" s="57">
        <v>0</v>
      </c>
      <c r="I1095" s="58">
        <f t="shared" si="68"/>
        <v>34886.867960803997</v>
      </c>
      <c r="J1095" s="57">
        <v>5836.6792940431196</v>
      </c>
      <c r="K1095" s="58">
        <f t="shared" si="69"/>
        <v>29050.188666760878</v>
      </c>
      <c r="L1095" s="59">
        <v>2267.1028735632181</v>
      </c>
      <c r="M1095" s="60">
        <f t="shared" si="70"/>
        <v>26783.085793197661</v>
      </c>
      <c r="N1095" s="61">
        <v>26901</v>
      </c>
      <c r="O1095" s="62">
        <f t="shared" si="71"/>
        <v>0</v>
      </c>
      <c r="P1095" s="63">
        <v>110</v>
      </c>
      <c r="Q1095" s="57">
        <v>0</v>
      </c>
      <c r="R1095" s="64">
        <v>78.260000000000005</v>
      </c>
    </row>
    <row r="1096" spans="1:18" x14ac:dyDescent="0.25">
      <c r="A1096" s="52">
        <v>1094</v>
      </c>
      <c r="B1096" s="53">
        <v>2</v>
      </c>
      <c r="C1096" s="53">
        <v>15</v>
      </c>
      <c r="D1096" s="54">
        <v>14</v>
      </c>
      <c r="E1096" s="55">
        <v>29446.858289694304</v>
      </c>
      <c r="F1096" s="57">
        <v>63.334965594555442</v>
      </c>
      <c r="G1096" s="57">
        <v>5549.0706484813636</v>
      </c>
      <c r="H1096" s="57">
        <v>0</v>
      </c>
      <c r="I1096" s="58">
        <f t="shared" si="68"/>
        <v>34932.593972581111</v>
      </c>
      <c r="J1096" s="57">
        <v>5874.7416466827181</v>
      </c>
      <c r="K1096" s="58">
        <f t="shared" si="69"/>
        <v>29057.852325898391</v>
      </c>
      <c r="L1096" s="59">
        <v>2267.1028735632181</v>
      </c>
      <c r="M1096" s="60">
        <f t="shared" si="70"/>
        <v>26790.749452335174</v>
      </c>
      <c r="N1096" s="61">
        <v>26918</v>
      </c>
      <c r="O1096" s="62">
        <f t="shared" si="71"/>
        <v>0</v>
      </c>
      <c r="P1096" s="63">
        <v>110</v>
      </c>
      <c r="Q1096" s="57">
        <v>0</v>
      </c>
      <c r="R1096" s="64">
        <v>78.03</v>
      </c>
    </row>
    <row r="1097" spans="1:18" x14ac:dyDescent="0.25">
      <c r="A1097" s="52">
        <v>1095</v>
      </c>
      <c r="B1097" s="53">
        <v>2</v>
      </c>
      <c r="C1097" s="53">
        <v>15</v>
      </c>
      <c r="D1097" s="54">
        <v>15</v>
      </c>
      <c r="E1097" s="55">
        <v>29158.398714161191</v>
      </c>
      <c r="F1097" s="57">
        <v>63.02977901055543</v>
      </c>
      <c r="G1097" s="57">
        <v>5542.9397687613628</v>
      </c>
      <c r="H1097" s="57">
        <v>0</v>
      </c>
      <c r="I1097" s="58">
        <f t="shared" si="68"/>
        <v>34638.308703912</v>
      </c>
      <c r="J1097" s="57">
        <v>5840.6546069888391</v>
      </c>
      <c r="K1097" s="58">
        <f t="shared" si="69"/>
        <v>28797.654096923161</v>
      </c>
      <c r="L1097" s="59">
        <v>2267.1028735632181</v>
      </c>
      <c r="M1097" s="60">
        <f t="shared" si="70"/>
        <v>26530.551223359944</v>
      </c>
      <c r="N1097" s="61">
        <v>26619</v>
      </c>
      <c r="O1097" s="62">
        <f t="shared" si="71"/>
        <v>0</v>
      </c>
      <c r="P1097" s="63">
        <v>110</v>
      </c>
      <c r="Q1097" s="57">
        <v>0</v>
      </c>
      <c r="R1097" s="64">
        <v>73.39</v>
      </c>
    </row>
    <row r="1098" spans="1:18" x14ac:dyDescent="0.25">
      <c r="A1098" s="52">
        <v>1096</v>
      </c>
      <c r="B1098" s="53">
        <v>2</v>
      </c>
      <c r="C1098" s="53">
        <v>15</v>
      </c>
      <c r="D1098" s="54">
        <v>16</v>
      </c>
      <c r="E1098" s="55">
        <v>29167.6716495295</v>
      </c>
      <c r="F1098" s="57">
        <v>63.037054850255437</v>
      </c>
      <c r="G1098" s="57">
        <v>5505.4972334613631</v>
      </c>
      <c r="H1098" s="57">
        <v>161</v>
      </c>
      <c r="I1098" s="58">
        <f t="shared" si="68"/>
        <v>34771.131828140613</v>
      </c>
      <c r="J1098" s="57">
        <v>5759.9993916256708</v>
      </c>
      <c r="K1098" s="58">
        <f t="shared" si="69"/>
        <v>29011.132436514941</v>
      </c>
      <c r="L1098" s="59">
        <v>2267.1028735632181</v>
      </c>
      <c r="M1098" s="60">
        <f t="shared" si="70"/>
        <v>26744.029562951724</v>
      </c>
      <c r="N1098" s="61">
        <v>26839</v>
      </c>
      <c r="O1098" s="62">
        <f t="shared" si="71"/>
        <v>0</v>
      </c>
      <c r="P1098" s="63">
        <v>110</v>
      </c>
      <c r="Q1098" s="57">
        <v>0</v>
      </c>
      <c r="R1098" s="64">
        <v>75.069999999999993</v>
      </c>
    </row>
    <row r="1099" spans="1:18" x14ac:dyDescent="0.25">
      <c r="A1099" s="52">
        <v>1097</v>
      </c>
      <c r="B1099" s="53">
        <v>2</v>
      </c>
      <c r="C1099" s="53">
        <v>15</v>
      </c>
      <c r="D1099" s="54">
        <v>17</v>
      </c>
      <c r="E1099" s="55">
        <v>29761.416106661392</v>
      </c>
      <c r="F1099" s="57">
        <v>62.45995537015542</v>
      </c>
      <c r="G1099" s="57">
        <v>5447.3593893813641</v>
      </c>
      <c r="H1099" s="57">
        <v>166</v>
      </c>
      <c r="I1099" s="58">
        <f t="shared" si="68"/>
        <v>35312.3155406726</v>
      </c>
      <c r="J1099" s="57">
        <v>5487.3142693076888</v>
      </c>
      <c r="K1099" s="58">
        <f t="shared" si="69"/>
        <v>29825.001271364912</v>
      </c>
      <c r="L1099" s="59">
        <v>2367.1028735632181</v>
      </c>
      <c r="M1099" s="60">
        <f t="shared" si="70"/>
        <v>27457.898397801695</v>
      </c>
      <c r="N1099" s="61">
        <v>27596</v>
      </c>
      <c r="O1099" s="62">
        <f t="shared" si="71"/>
        <v>0</v>
      </c>
      <c r="P1099" s="63">
        <v>110</v>
      </c>
      <c r="Q1099" s="57">
        <v>0</v>
      </c>
      <c r="R1099" s="64">
        <v>93.42</v>
      </c>
    </row>
    <row r="1100" spans="1:18" x14ac:dyDescent="0.25">
      <c r="A1100" s="52">
        <v>1098</v>
      </c>
      <c r="B1100" s="53">
        <v>2</v>
      </c>
      <c r="C1100" s="53">
        <v>15</v>
      </c>
      <c r="D1100" s="54">
        <v>18</v>
      </c>
      <c r="E1100" s="55">
        <v>31158.349773942606</v>
      </c>
      <c r="F1100" s="57">
        <v>63.453539946655425</v>
      </c>
      <c r="G1100" s="57">
        <v>5460.5341836913631</v>
      </c>
      <c r="H1100" s="57">
        <v>164</v>
      </c>
      <c r="I1100" s="58">
        <f t="shared" si="68"/>
        <v>36719.430417687312</v>
      </c>
      <c r="J1100" s="57">
        <v>5409.2677740540594</v>
      </c>
      <c r="K1100" s="58">
        <f t="shared" si="69"/>
        <v>31310.162643633252</v>
      </c>
      <c r="L1100" s="59">
        <v>2567.1028735632181</v>
      </c>
      <c r="M1100" s="60">
        <f t="shared" si="70"/>
        <v>28743.059770070035</v>
      </c>
      <c r="N1100" s="61">
        <v>28914</v>
      </c>
      <c r="O1100" s="62">
        <f t="shared" si="71"/>
        <v>0</v>
      </c>
      <c r="P1100" s="63">
        <v>110</v>
      </c>
      <c r="Q1100" s="57">
        <v>0</v>
      </c>
      <c r="R1100" s="64">
        <v>114.49</v>
      </c>
    </row>
    <row r="1101" spans="1:18" x14ac:dyDescent="0.25">
      <c r="A1101" s="52">
        <v>1099</v>
      </c>
      <c r="B1101" s="53">
        <v>2</v>
      </c>
      <c r="C1101" s="53">
        <v>15</v>
      </c>
      <c r="D1101" s="54">
        <v>19</v>
      </c>
      <c r="E1101" s="55">
        <v>30788.518737236605</v>
      </c>
      <c r="F1101" s="57">
        <v>63.157845917855418</v>
      </c>
      <c r="G1101" s="57">
        <v>5538.5417898613632</v>
      </c>
      <c r="H1101" s="57">
        <v>163</v>
      </c>
      <c r="I1101" s="58">
        <f t="shared" si="68"/>
        <v>36426.902681180116</v>
      </c>
      <c r="J1101" s="57">
        <v>5475.1900913346744</v>
      </c>
      <c r="K1101" s="58">
        <f t="shared" si="69"/>
        <v>30951.71258984544</v>
      </c>
      <c r="L1101" s="59">
        <v>2567.1028735632181</v>
      </c>
      <c r="M1101" s="60">
        <f t="shared" si="70"/>
        <v>28384.609716282223</v>
      </c>
      <c r="N1101" s="61">
        <v>28583</v>
      </c>
      <c r="O1101" s="62">
        <f t="shared" si="71"/>
        <v>0</v>
      </c>
      <c r="P1101" s="63">
        <v>110</v>
      </c>
      <c r="Q1101" s="57">
        <v>0</v>
      </c>
      <c r="R1101" s="64">
        <v>114.32</v>
      </c>
    </row>
    <row r="1102" spans="1:18" x14ac:dyDescent="0.25">
      <c r="A1102" s="52">
        <v>1100</v>
      </c>
      <c r="B1102" s="53">
        <v>2</v>
      </c>
      <c r="C1102" s="53">
        <v>15</v>
      </c>
      <c r="D1102" s="54">
        <v>20</v>
      </c>
      <c r="E1102" s="55">
        <v>30562.664294126203</v>
      </c>
      <c r="F1102" s="57">
        <v>62.714531728855427</v>
      </c>
      <c r="G1102" s="57">
        <v>5472.8965901813617</v>
      </c>
      <c r="H1102" s="57">
        <v>161</v>
      </c>
      <c r="I1102" s="58">
        <f t="shared" si="68"/>
        <v>36133.846352578708</v>
      </c>
      <c r="J1102" s="57">
        <v>5733.1945640744934</v>
      </c>
      <c r="K1102" s="58">
        <f t="shared" si="69"/>
        <v>30400.651788504216</v>
      </c>
      <c r="L1102" s="59">
        <v>2567.1028735632181</v>
      </c>
      <c r="M1102" s="60">
        <f t="shared" si="70"/>
        <v>27833.548914940999</v>
      </c>
      <c r="N1102" s="61">
        <v>27972</v>
      </c>
      <c r="O1102" s="62">
        <f t="shared" si="71"/>
        <v>0</v>
      </c>
      <c r="P1102" s="63">
        <v>110</v>
      </c>
      <c r="Q1102" s="57">
        <v>0</v>
      </c>
      <c r="R1102" s="64">
        <v>99.19</v>
      </c>
    </row>
    <row r="1103" spans="1:18" x14ac:dyDescent="0.25">
      <c r="A1103" s="52">
        <v>1101</v>
      </c>
      <c r="B1103" s="53">
        <v>2</v>
      </c>
      <c r="C1103" s="53">
        <v>15</v>
      </c>
      <c r="D1103" s="54">
        <v>21</v>
      </c>
      <c r="E1103" s="55">
        <v>29920.525307528002</v>
      </c>
      <c r="F1103" s="57">
        <v>61.608452334455421</v>
      </c>
      <c r="G1103" s="57">
        <v>5551.0980126113636</v>
      </c>
      <c r="H1103" s="57">
        <v>0</v>
      </c>
      <c r="I1103" s="58">
        <f t="shared" si="68"/>
        <v>35410.014867804908</v>
      </c>
      <c r="J1103" s="57">
        <v>5810.0001708253294</v>
      </c>
      <c r="K1103" s="58">
        <f t="shared" si="69"/>
        <v>29600.014696979579</v>
      </c>
      <c r="L1103" s="59">
        <v>2367.1028735632181</v>
      </c>
      <c r="M1103" s="60">
        <f t="shared" si="70"/>
        <v>27232.911823416362</v>
      </c>
      <c r="N1103" s="61">
        <v>27353</v>
      </c>
      <c r="O1103" s="62">
        <f t="shared" si="71"/>
        <v>0</v>
      </c>
      <c r="P1103" s="63">
        <v>110</v>
      </c>
      <c r="Q1103" s="57">
        <v>0</v>
      </c>
      <c r="R1103" s="64">
        <v>83.94</v>
      </c>
    </row>
    <row r="1104" spans="1:18" x14ac:dyDescent="0.25">
      <c r="A1104" s="52">
        <v>1102</v>
      </c>
      <c r="B1104" s="53">
        <v>2</v>
      </c>
      <c r="C1104" s="53">
        <v>15</v>
      </c>
      <c r="D1104" s="54">
        <v>22</v>
      </c>
      <c r="E1104" s="55">
        <v>28844.568848913397</v>
      </c>
      <c r="F1104" s="57">
        <v>60.674615575055434</v>
      </c>
      <c r="G1104" s="57">
        <v>5611.3507235313627</v>
      </c>
      <c r="H1104" s="57">
        <v>0</v>
      </c>
      <c r="I1104" s="58">
        <f t="shared" si="68"/>
        <v>34395.244956869705</v>
      </c>
      <c r="J1104" s="57">
        <v>5742.3023575326397</v>
      </c>
      <c r="K1104" s="58">
        <f t="shared" si="69"/>
        <v>28652.942599337064</v>
      </c>
      <c r="L1104" s="59">
        <v>2267.1028735632181</v>
      </c>
      <c r="M1104" s="60">
        <f t="shared" si="70"/>
        <v>26385.839725773847</v>
      </c>
      <c r="N1104" s="61">
        <v>26493</v>
      </c>
      <c r="O1104" s="62">
        <f t="shared" si="71"/>
        <v>0</v>
      </c>
      <c r="P1104" s="63">
        <v>110</v>
      </c>
      <c r="Q1104" s="57">
        <v>0</v>
      </c>
      <c r="R1104" s="64">
        <v>70.489999999999995</v>
      </c>
    </row>
    <row r="1105" spans="1:18" x14ac:dyDescent="0.25">
      <c r="A1105" s="52">
        <v>1103</v>
      </c>
      <c r="B1105" s="53">
        <v>2</v>
      </c>
      <c r="C1105" s="53">
        <v>15</v>
      </c>
      <c r="D1105" s="54">
        <v>23</v>
      </c>
      <c r="E1105" s="55">
        <v>27539.003270511799</v>
      </c>
      <c r="F1105" s="57">
        <v>59.360786874855414</v>
      </c>
      <c r="G1105" s="57">
        <v>5708.2853855413623</v>
      </c>
      <c r="H1105" s="57">
        <v>0</v>
      </c>
      <c r="I1105" s="58">
        <f t="shared" si="68"/>
        <v>33187.927869178304</v>
      </c>
      <c r="J1105" s="57">
        <v>5573.5834665044495</v>
      </c>
      <c r="K1105" s="58">
        <f t="shared" si="69"/>
        <v>27614.344402673854</v>
      </c>
      <c r="L1105" s="59">
        <v>1817.1028735632183</v>
      </c>
      <c r="M1105" s="60">
        <f t="shared" si="70"/>
        <v>25797.241529110637</v>
      </c>
      <c r="N1105" s="61">
        <v>25811</v>
      </c>
      <c r="O1105" s="62">
        <f t="shared" si="71"/>
        <v>0</v>
      </c>
      <c r="P1105" s="63">
        <v>110</v>
      </c>
      <c r="Q1105" s="57">
        <v>0</v>
      </c>
      <c r="R1105" s="64">
        <v>71.09</v>
      </c>
    </row>
    <row r="1106" spans="1:18" x14ac:dyDescent="0.25">
      <c r="A1106" s="52">
        <v>1104</v>
      </c>
      <c r="B1106" s="53">
        <v>2</v>
      </c>
      <c r="C1106" s="53">
        <v>15</v>
      </c>
      <c r="D1106" s="54">
        <v>23</v>
      </c>
      <c r="E1106" s="55">
        <v>25950.355031182302</v>
      </c>
      <c r="F1106" s="57">
        <v>58.414834383955409</v>
      </c>
      <c r="G1106" s="57">
        <v>5737.820622731364</v>
      </c>
      <c r="H1106" s="57">
        <v>0</v>
      </c>
      <c r="I1106" s="58">
        <f t="shared" si="68"/>
        <v>31629.760819529711</v>
      </c>
      <c r="J1106" s="57">
        <v>4985.3546191465311</v>
      </c>
      <c r="K1106" s="58">
        <f t="shared" si="69"/>
        <v>26644.406200383179</v>
      </c>
      <c r="L1106" s="59">
        <v>1817.1028735632183</v>
      </c>
      <c r="M1106" s="60">
        <f t="shared" si="70"/>
        <v>24827.303326819962</v>
      </c>
      <c r="N1106" s="61">
        <v>24911</v>
      </c>
      <c r="O1106" s="62">
        <f t="shared" si="71"/>
        <v>0</v>
      </c>
      <c r="P1106" s="63">
        <v>110</v>
      </c>
      <c r="Q1106" s="57">
        <v>0</v>
      </c>
      <c r="R1106" s="64">
        <v>66.760000000000005</v>
      </c>
    </row>
    <row r="1107" spans="1:18" x14ac:dyDescent="0.25">
      <c r="A1107" s="52">
        <v>1105</v>
      </c>
      <c r="B1107" s="53">
        <v>2</v>
      </c>
      <c r="C1107" s="53">
        <v>16</v>
      </c>
      <c r="D1107" s="54">
        <v>1</v>
      </c>
      <c r="E1107" s="55">
        <v>25273.982671100799</v>
      </c>
      <c r="F1107" s="57">
        <v>57.300378226655418</v>
      </c>
      <c r="G1107" s="57">
        <v>5480.6110457813629</v>
      </c>
      <c r="H1107" s="57">
        <v>0</v>
      </c>
      <c r="I1107" s="58">
        <f t="shared" si="68"/>
        <v>30697.293338655505</v>
      </c>
      <c r="J1107" s="57">
        <v>4623.803112698668</v>
      </c>
      <c r="K1107" s="58">
        <f t="shared" si="69"/>
        <v>26073.490225956837</v>
      </c>
      <c r="L1107" s="59">
        <v>1817.1028735632183</v>
      </c>
      <c r="M1107" s="60">
        <f t="shared" si="70"/>
        <v>24256.38735239362</v>
      </c>
      <c r="N1107" s="61">
        <v>24400</v>
      </c>
      <c r="O1107" s="62">
        <f t="shared" si="71"/>
        <v>0</v>
      </c>
      <c r="P1107" s="63">
        <v>110</v>
      </c>
      <c r="Q1107" s="57">
        <v>0</v>
      </c>
      <c r="R1107" s="64">
        <v>74.64</v>
      </c>
    </row>
    <row r="1108" spans="1:18" x14ac:dyDescent="0.25">
      <c r="A1108" s="52">
        <v>1106</v>
      </c>
      <c r="B1108" s="53">
        <v>2</v>
      </c>
      <c r="C1108" s="53">
        <v>16</v>
      </c>
      <c r="D1108" s="54">
        <v>2</v>
      </c>
      <c r="E1108" s="55">
        <v>25319.804315602396</v>
      </c>
      <c r="F1108" s="57">
        <v>57.318783610655423</v>
      </c>
      <c r="G1108" s="57">
        <v>5469.6620311413626</v>
      </c>
      <c r="H1108" s="57">
        <v>0</v>
      </c>
      <c r="I1108" s="58">
        <f t="shared" si="68"/>
        <v>30732.147563133105</v>
      </c>
      <c r="J1108" s="57">
        <v>4746.6678556975703</v>
      </c>
      <c r="K1108" s="58">
        <f t="shared" si="69"/>
        <v>25985.479707435534</v>
      </c>
      <c r="L1108" s="59">
        <v>1817.1028735632183</v>
      </c>
      <c r="M1108" s="60">
        <f t="shared" si="70"/>
        <v>24168.376833872317</v>
      </c>
      <c r="N1108" s="61">
        <v>24321</v>
      </c>
      <c r="O1108" s="62">
        <f t="shared" si="71"/>
        <v>0</v>
      </c>
      <c r="P1108" s="63">
        <v>110</v>
      </c>
      <c r="Q1108" s="57">
        <v>0</v>
      </c>
      <c r="R1108" s="64">
        <v>67.790000000000006</v>
      </c>
    </row>
    <row r="1109" spans="1:18" x14ac:dyDescent="0.25">
      <c r="A1109" s="52">
        <v>1107</v>
      </c>
      <c r="B1109" s="53">
        <v>2</v>
      </c>
      <c r="C1109" s="53">
        <v>16</v>
      </c>
      <c r="D1109" s="54">
        <v>3</v>
      </c>
      <c r="E1109" s="55">
        <v>25798.734105293694</v>
      </c>
      <c r="F1109" s="57">
        <v>57.855773476055447</v>
      </c>
      <c r="G1109" s="57">
        <v>5729.5531641313628</v>
      </c>
      <c r="H1109" s="57">
        <v>0</v>
      </c>
      <c r="I1109" s="58">
        <f t="shared" si="68"/>
        <v>31470.431495949</v>
      </c>
      <c r="J1109" s="57">
        <v>4914.2783229518145</v>
      </c>
      <c r="K1109" s="58">
        <f t="shared" si="69"/>
        <v>26556.153172997187</v>
      </c>
      <c r="L1109" s="59">
        <v>1817.1028735632183</v>
      </c>
      <c r="M1109" s="60">
        <f t="shared" si="70"/>
        <v>24739.050299433969</v>
      </c>
      <c r="N1109" s="61">
        <v>24797</v>
      </c>
      <c r="O1109" s="62">
        <f t="shared" si="71"/>
        <v>0</v>
      </c>
      <c r="P1109" s="63">
        <v>110</v>
      </c>
      <c r="Q1109" s="57">
        <v>0</v>
      </c>
      <c r="R1109" s="64">
        <v>62.66</v>
      </c>
    </row>
    <row r="1110" spans="1:18" x14ac:dyDescent="0.25">
      <c r="A1110" s="52">
        <v>1108</v>
      </c>
      <c r="B1110" s="53">
        <v>2</v>
      </c>
      <c r="C1110" s="53">
        <v>16</v>
      </c>
      <c r="D1110" s="54">
        <v>4</v>
      </c>
      <c r="E1110" s="55">
        <v>25287.172456668297</v>
      </c>
      <c r="F1110" s="57">
        <v>57.262899582955413</v>
      </c>
      <c r="G1110" s="57">
        <v>5800.8433537413639</v>
      </c>
      <c r="H1110" s="57">
        <v>0</v>
      </c>
      <c r="I1110" s="58">
        <f t="shared" si="68"/>
        <v>31030.752910826704</v>
      </c>
      <c r="J1110" s="57">
        <v>4327.020777465731</v>
      </c>
      <c r="K1110" s="58">
        <f t="shared" si="69"/>
        <v>26703.732133360973</v>
      </c>
      <c r="L1110" s="59">
        <v>1817.1028735632183</v>
      </c>
      <c r="M1110" s="60">
        <f t="shared" si="70"/>
        <v>24886.629259797755</v>
      </c>
      <c r="N1110" s="61">
        <v>24991</v>
      </c>
      <c r="O1110" s="62">
        <f t="shared" si="71"/>
        <v>0</v>
      </c>
      <c r="P1110" s="63">
        <v>110</v>
      </c>
      <c r="Q1110" s="57">
        <v>0</v>
      </c>
      <c r="R1110" s="64">
        <v>63.86</v>
      </c>
    </row>
    <row r="1111" spans="1:18" x14ac:dyDescent="0.25">
      <c r="A1111" s="52">
        <v>1109</v>
      </c>
      <c r="B1111" s="53">
        <v>2</v>
      </c>
      <c r="C1111" s="53">
        <v>16</v>
      </c>
      <c r="D1111" s="54">
        <v>5</v>
      </c>
      <c r="E1111" s="55">
        <v>25257.2710998535</v>
      </c>
      <c r="F1111" s="57">
        <v>57.221882148255418</v>
      </c>
      <c r="G1111" s="57">
        <v>5921.6751110813639</v>
      </c>
      <c r="H1111" s="57">
        <v>0</v>
      </c>
      <c r="I1111" s="58">
        <f t="shared" si="68"/>
        <v>31121.724328786608</v>
      </c>
      <c r="J1111" s="57">
        <v>4499.1693421047412</v>
      </c>
      <c r="K1111" s="58">
        <f t="shared" si="69"/>
        <v>26622.554986681866</v>
      </c>
      <c r="L1111" s="59">
        <v>1817.1028735632183</v>
      </c>
      <c r="M1111" s="60">
        <f t="shared" si="70"/>
        <v>24805.452113118648</v>
      </c>
      <c r="N1111" s="61">
        <v>24870</v>
      </c>
      <c r="O1111" s="62">
        <f t="shared" si="71"/>
        <v>0</v>
      </c>
      <c r="P1111" s="63">
        <v>110</v>
      </c>
      <c r="Q1111" s="57">
        <v>0</v>
      </c>
      <c r="R1111" s="64">
        <v>63.68</v>
      </c>
    </row>
    <row r="1112" spans="1:18" x14ac:dyDescent="0.25">
      <c r="A1112" s="52">
        <v>1110</v>
      </c>
      <c r="B1112" s="53">
        <v>2</v>
      </c>
      <c r="C1112" s="53">
        <v>16</v>
      </c>
      <c r="D1112" s="54">
        <v>6</v>
      </c>
      <c r="E1112" s="55">
        <v>26932.18139169001</v>
      </c>
      <c r="F1112" s="57">
        <v>59.924187504355409</v>
      </c>
      <c r="G1112" s="57">
        <v>6224.2915469613627</v>
      </c>
      <c r="H1112" s="57">
        <v>0</v>
      </c>
      <c r="I1112" s="58">
        <f t="shared" si="68"/>
        <v>33096.54875114702</v>
      </c>
      <c r="J1112" s="57">
        <v>5051.7254754426012</v>
      </c>
      <c r="K1112" s="58">
        <f t="shared" si="69"/>
        <v>28044.823275704417</v>
      </c>
      <c r="L1112" s="59">
        <v>2267.1028735632181</v>
      </c>
      <c r="M1112" s="60">
        <f t="shared" si="70"/>
        <v>25777.7204021412</v>
      </c>
      <c r="N1112" s="61">
        <v>25792</v>
      </c>
      <c r="O1112" s="62">
        <f t="shared" si="71"/>
        <v>0</v>
      </c>
      <c r="P1112" s="63">
        <v>110</v>
      </c>
      <c r="Q1112" s="57">
        <v>0</v>
      </c>
      <c r="R1112" s="64">
        <v>68.87</v>
      </c>
    </row>
    <row r="1113" spans="1:18" x14ac:dyDescent="0.25">
      <c r="A1113" s="52">
        <v>1111</v>
      </c>
      <c r="B1113" s="53">
        <v>2</v>
      </c>
      <c r="C1113" s="53">
        <v>16</v>
      </c>
      <c r="D1113" s="54">
        <v>7</v>
      </c>
      <c r="E1113" s="55">
        <v>28391.791470968401</v>
      </c>
      <c r="F1113" s="57">
        <v>62.06564293075543</v>
      </c>
      <c r="G1113" s="57">
        <v>6620.7265497813623</v>
      </c>
      <c r="H1113" s="57">
        <v>0</v>
      </c>
      <c r="I1113" s="58">
        <f t="shared" si="68"/>
        <v>34950.452377819005</v>
      </c>
      <c r="J1113" s="57">
        <v>5105.1640395471641</v>
      </c>
      <c r="K1113" s="58">
        <f t="shared" si="69"/>
        <v>29845.288338271843</v>
      </c>
      <c r="L1113" s="59">
        <v>2467.1028735632181</v>
      </c>
      <c r="M1113" s="60">
        <f t="shared" si="70"/>
        <v>27378.185464708626</v>
      </c>
      <c r="N1113" s="61">
        <v>27507</v>
      </c>
      <c r="O1113" s="62">
        <f t="shared" si="71"/>
        <v>0</v>
      </c>
      <c r="P1113" s="63">
        <v>110</v>
      </c>
      <c r="Q1113" s="57">
        <v>0</v>
      </c>
      <c r="R1113" s="64">
        <v>80.92</v>
      </c>
    </row>
    <row r="1114" spans="1:18" x14ac:dyDescent="0.25">
      <c r="A1114" s="52">
        <v>1112</v>
      </c>
      <c r="B1114" s="53">
        <v>2</v>
      </c>
      <c r="C1114" s="53">
        <v>16</v>
      </c>
      <c r="D1114" s="54">
        <v>8</v>
      </c>
      <c r="E1114" s="55">
        <v>28744.3696976067</v>
      </c>
      <c r="F1114" s="57">
        <v>62.464687579355427</v>
      </c>
      <c r="G1114" s="57">
        <v>7017.2039183313627</v>
      </c>
      <c r="H1114" s="57">
        <v>0</v>
      </c>
      <c r="I1114" s="58">
        <f t="shared" si="68"/>
        <v>35699.108928358706</v>
      </c>
      <c r="J1114" s="57">
        <v>4834.5789109624002</v>
      </c>
      <c r="K1114" s="58">
        <f t="shared" si="69"/>
        <v>30864.530017396304</v>
      </c>
      <c r="L1114" s="59">
        <v>1817.1028735632183</v>
      </c>
      <c r="M1114" s="60">
        <f t="shared" si="70"/>
        <v>29047.427143833087</v>
      </c>
      <c r="N1114" s="61">
        <v>29274</v>
      </c>
      <c r="O1114" s="62">
        <f t="shared" si="71"/>
        <v>0</v>
      </c>
      <c r="P1114" s="63">
        <v>300</v>
      </c>
      <c r="Q1114" s="57">
        <v>0</v>
      </c>
      <c r="R1114" s="64">
        <v>78.69</v>
      </c>
    </row>
    <row r="1115" spans="1:18" x14ac:dyDescent="0.25">
      <c r="A1115" s="52">
        <v>1113</v>
      </c>
      <c r="B1115" s="53">
        <v>2</v>
      </c>
      <c r="C1115" s="53">
        <v>16</v>
      </c>
      <c r="D1115" s="54">
        <v>9</v>
      </c>
      <c r="E1115" s="55">
        <v>28641.753213353291</v>
      </c>
      <c r="F1115" s="57">
        <v>62.33075373385541</v>
      </c>
      <c r="G1115" s="57">
        <v>7264.2243832513614</v>
      </c>
      <c r="H1115" s="57">
        <v>0</v>
      </c>
      <c r="I1115" s="58">
        <f t="shared" si="68"/>
        <v>35843.646842870796</v>
      </c>
      <c r="J1115" s="57">
        <v>5113.6140721771071</v>
      </c>
      <c r="K1115" s="58">
        <f t="shared" si="69"/>
        <v>30730.032770693688</v>
      </c>
      <c r="L1115" s="59">
        <v>2267.1028735632181</v>
      </c>
      <c r="M1115" s="60">
        <f t="shared" si="70"/>
        <v>28462.929897130471</v>
      </c>
      <c r="N1115" s="61">
        <v>28643</v>
      </c>
      <c r="O1115" s="62">
        <f t="shared" si="71"/>
        <v>0</v>
      </c>
      <c r="P1115" s="63">
        <v>110</v>
      </c>
      <c r="Q1115" s="57">
        <v>0</v>
      </c>
      <c r="R1115" s="64">
        <v>89.98</v>
      </c>
    </row>
    <row r="1116" spans="1:18" x14ac:dyDescent="0.25">
      <c r="A1116" s="52">
        <v>1114</v>
      </c>
      <c r="B1116" s="53">
        <v>2</v>
      </c>
      <c r="C1116" s="53">
        <v>16</v>
      </c>
      <c r="D1116" s="54">
        <v>10</v>
      </c>
      <c r="E1116" s="55">
        <v>28404.015242245696</v>
      </c>
      <c r="F1116" s="57">
        <v>62.115683927455429</v>
      </c>
      <c r="G1116" s="57">
        <v>7297.3310535013625</v>
      </c>
      <c r="H1116" s="57">
        <v>0</v>
      </c>
      <c r="I1116" s="58">
        <f t="shared" si="68"/>
        <v>35639.230611819599</v>
      </c>
      <c r="J1116" s="57">
        <v>5674.3930069074213</v>
      </c>
      <c r="K1116" s="58">
        <f t="shared" si="69"/>
        <v>29964.83760491218</v>
      </c>
      <c r="L1116" s="59">
        <v>2367.1028735632181</v>
      </c>
      <c r="M1116" s="60">
        <f t="shared" si="70"/>
        <v>27597.734731348963</v>
      </c>
      <c r="N1116" s="61">
        <v>27740</v>
      </c>
      <c r="O1116" s="62">
        <f t="shared" si="71"/>
        <v>0</v>
      </c>
      <c r="P1116" s="63">
        <v>110</v>
      </c>
      <c r="Q1116" s="57">
        <v>0</v>
      </c>
      <c r="R1116" s="64">
        <v>88.59</v>
      </c>
    </row>
    <row r="1117" spans="1:18" x14ac:dyDescent="0.25">
      <c r="A1117" s="52">
        <v>1115</v>
      </c>
      <c r="B1117" s="53">
        <v>2</v>
      </c>
      <c r="C1117" s="53">
        <v>16</v>
      </c>
      <c r="D1117" s="54">
        <v>11</v>
      </c>
      <c r="E1117" s="55">
        <v>28224.271103621799</v>
      </c>
      <c r="F1117" s="57">
        <v>61.831856805855416</v>
      </c>
      <c r="G1117" s="57">
        <v>7333.2720384213626</v>
      </c>
      <c r="H1117" s="57">
        <v>0</v>
      </c>
      <c r="I1117" s="58">
        <f t="shared" si="68"/>
        <v>35495.711285237303</v>
      </c>
      <c r="J1117" s="57">
        <v>5840.640235204768</v>
      </c>
      <c r="K1117" s="58">
        <f t="shared" si="69"/>
        <v>29655.071050032537</v>
      </c>
      <c r="L1117" s="59">
        <v>2267.1028735632181</v>
      </c>
      <c r="M1117" s="60">
        <f t="shared" si="70"/>
        <v>27387.96817646932</v>
      </c>
      <c r="N1117" s="61">
        <v>27516</v>
      </c>
      <c r="O1117" s="62">
        <f t="shared" si="71"/>
        <v>0</v>
      </c>
      <c r="P1117" s="63">
        <v>110</v>
      </c>
      <c r="Q1117" s="57">
        <v>0</v>
      </c>
      <c r="R1117" s="64">
        <v>89.83</v>
      </c>
    </row>
    <row r="1118" spans="1:18" x14ac:dyDescent="0.25">
      <c r="A1118" s="52">
        <v>1116</v>
      </c>
      <c r="B1118" s="53">
        <v>2</v>
      </c>
      <c r="C1118" s="53">
        <v>16</v>
      </c>
      <c r="D1118" s="54">
        <v>12</v>
      </c>
      <c r="E1118" s="55">
        <v>28136.9846991831</v>
      </c>
      <c r="F1118" s="57">
        <v>61.635132943755444</v>
      </c>
      <c r="G1118" s="57">
        <v>7306.4872231113623</v>
      </c>
      <c r="H1118" s="57">
        <v>0</v>
      </c>
      <c r="I1118" s="58">
        <f t="shared" si="68"/>
        <v>35381.836789350709</v>
      </c>
      <c r="J1118" s="57">
        <v>6142.1873523810555</v>
      </c>
      <c r="K1118" s="58">
        <f t="shared" si="69"/>
        <v>29239.649436969652</v>
      </c>
      <c r="L1118" s="59">
        <v>1817.1028735632183</v>
      </c>
      <c r="M1118" s="60">
        <f t="shared" si="70"/>
        <v>27422.546563406435</v>
      </c>
      <c r="N1118" s="61">
        <v>27540</v>
      </c>
      <c r="O1118" s="62">
        <f t="shared" si="71"/>
        <v>0</v>
      </c>
      <c r="P1118" s="63">
        <v>110</v>
      </c>
      <c r="Q1118" s="57">
        <v>0</v>
      </c>
      <c r="R1118" s="64">
        <v>91</v>
      </c>
    </row>
    <row r="1119" spans="1:18" x14ac:dyDescent="0.25">
      <c r="A1119" s="52">
        <v>1117</v>
      </c>
      <c r="B1119" s="53">
        <v>2</v>
      </c>
      <c r="C1119" s="53">
        <v>16</v>
      </c>
      <c r="D1119" s="54">
        <v>13</v>
      </c>
      <c r="E1119" s="55">
        <v>27856.052904413802</v>
      </c>
      <c r="F1119" s="57">
        <v>61.227737526455421</v>
      </c>
      <c r="G1119" s="57">
        <v>7318.2327376413632</v>
      </c>
      <c r="H1119" s="57">
        <v>0</v>
      </c>
      <c r="I1119" s="58">
        <f t="shared" si="68"/>
        <v>35113.057904528709</v>
      </c>
      <c r="J1119" s="57">
        <v>6065.4947148160545</v>
      </c>
      <c r="K1119" s="58">
        <f t="shared" si="69"/>
        <v>29047.563189712655</v>
      </c>
      <c r="L1119" s="59">
        <v>1817.1028735632183</v>
      </c>
      <c r="M1119" s="60">
        <f t="shared" si="70"/>
        <v>27230.460316149438</v>
      </c>
      <c r="N1119" s="61">
        <v>27346</v>
      </c>
      <c r="O1119" s="62">
        <f t="shared" si="71"/>
        <v>0</v>
      </c>
      <c r="P1119" s="63">
        <v>110</v>
      </c>
      <c r="Q1119" s="57">
        <v>0</v>
      </c>
      <c r="R1119" s="64">
        <v>87.08</v>
      </c>
    </row>
    <row r="1120" spans="1:18" x14ac:dyDescent="0.25">
      <c r="A1120" s="52">
        <v>1118</v>
      </c>
      <c r="B1120" s="53">
        <v>2</v>
      </c>
      <c r="C1120" s="53">
        <v>16</v>
      </c>
      <c r="D1120" s="54">
        <v>14</v>
      </c>
      <c r="E1120" s="55">
        <v>27503.776698409798</v>
      </c>
      <c r="F1120" s="57">
        <v>61.078089665655426</v>
      </c>
      <c r="G1120" s="57">
        <v>7245.6976980613626</v>
      </c>
      <c r="H1120" s="57">
        <v>0</v>
      </c>
      <c r="I1120" s="58">
        <f t="shared" si="68"/>
        <v>34688.396306805509</v>
      </c>
      <c r="J1120" s="57">
        <v>6046.4035414385726</v>
      </c>
      <c r="K1120" s="58">
        <f t="shared" si="69"/>
        <v>28641.992765366937</v>
      </c>
      <c r="L1120" s="59">
        <v>1817.1028735632183</v>
      </c>
      <c r="M1120" s="60">
        <f t="shared" si="70"/>
        <v>26824.889891803719</v>
      </c>
      <c r="N1120" s="61">
        <v>26943</v>
      </c>
      <c r="O1120" s="62">
        <f t="shared" si="71"/>
        <v>0</v>
      </c>
      <c r="P1120" s="63">
        <v>110</v>
      </c>
      <c r="Q1120" s="57">
        <v>0</v>
      </c>
      <c r="R1120" s="64">
        <v>82.66</v>
      </c>
    </row>
    <row r="1121" spans="1:18" x14ac:dyDescent="0.25">
      <c r="A1121" s="52">
        <v>1119</v>
      </c>
      <c r="B1121" s="53">
        <v>2</v>
      </c>
      <c r="C1121" s="53">
        <v>16</v>
      </c>
      <c r="D1121" s="54">
        <v>15</v>
      </c>
      <c r="E1121" s="55">
        <v>27304.320906672896</v>
      </c>
      <c r="F1121" s="57">
        <v>60.869312395855424</v>
      </c>
      <c r="G1121" s="57">
        <v>7282.900924341362</v>
      </c>
      <c r="H1121" s="57">
        <v>0</v>
      </c>
      <c r="I1121" s="58">
        <f t="shared" si="68"/>
        <v>34526.352518618405</v>
      </c>
      <c r="J1121" s="57">
        <v>6040.1797428759783</v>
      </c>
      <c r="K1121" s="58">
        <f t="shared" si="69"/>
        <v>28486.172775742427</v>
      </c>
      <c r="L1121" s="59">
        <v>1817.1028735632183</v>
      </c>
      <c r="M1121" s="60">
        <f t="shared" si="70"/>
        <v>26669.06990217921</v>
      </c>
      <c r="N1121" s="61">
        <v>26760</v>
      </c>
      <c r="O1121" s="62">
        <f t="shared" si="71"/>
        <v>0</v>
      </c>
      <c r="P1121" s="63">
        <v>110</v>
      </c>
      <c r="Q1121" s="57">
        <v>0</v>
      </c>
      <c r="R1121" s="64">
        <v>76.760000000000005</v>
      </c>
    </row>
    <row r="1122" spans="1:18" x14ac:dyDescent="0.25">
      <c r="A1122" s="52">
        <v>1120</v>
      </c>
      <c r="B1122" s="53">
        <v>2</v>
      </c>
      <c r="C1122" s="53">
        <v>16</v>
      </c>
      <c r="D1122" s="54">
        <v>16</v>
      </c>
      <c r="E1122" s="55">
        <v>27563.996774294697</v>
      </c>
      <c r="F1122" s="57">
        <v>61.183940421055418</v>
      </c>
      <c r="G1122" s="57">
        <v>7343.4087987513649</v>
      </c>
      <c r="H1122" s="57">
        <v>0</v>
      </c>
      <c r="I1122" s="58">
        <f t="shared" si="68"/>
        <v>34846.221632625005</v>
      </c>
      <c r="J1122" s="57">
        <v>6139.5859138172782</v>
      </c>
      <c r="K1122" s="58">
        <f t="shared" si="69"/>
        <v>28706.635718807727</v>
      </c>
      <c r="L1122" s="59">
        <v>1817.1028735632183</v>
      </c>
      <c r="M1122" s="60">
        <f t="shared" si="70"/>
        <v>26889.53284524451</v>
      </c>
      <c r="N1122" s="61">
        <v>27015</v>
      </c>
      <c r="O1122" s="62">
        <f t="shared" si="71"/>
        <v>0</v>
      </c>
      <c r="P1122" s="63">
        <v>110</v>
      </c>
      <c r="Q1122" s="57">
        <v>0</v>
      </c>
      <c r="R1122" s="64">
        <v>78.58</v>
      </c>
    </row>
    <row r="1123" spans="1:18" x14ac:dyDescent="0.25">
      <c r="A1123" s="52">
        <v>1121</v>
      </c>
      <c r="B1123" s="53">
        <v>2</v>
      </c>
      <c r="C1123" s="53">
        <v>16</v>
      </c>
      <c r="D1123" s="54">
        <v>17</v>
      </c>
      <c r="E1123" s="55">
        <v>28516.897403878102</v>
      </c>
      <c r="F1123" s="57">
        <v>61.079454670755432</v>
      </c>
      <c r="G1123" s="57">
        <v>7252.3438647813618</v>
      </c>
      <c r="H1123" s="57">
        <v>0</v>
      </c>
      <c r="I1123" s="58">
        <f t="shared" si="68"/>
        <v>35708.161813988707</v>
      </c>
      <c r="J1123" s="57">
        <v>6098.3609884673069</v>
      </c>
      <c r="K1123" s="58">
        <f t="shared" si="69"/>
        <v>29609.800825521401</v>
      </c>
      <c r="L1123" s="59">
        <v>2367.1028735632181</v>
      </c>
      <c r="M1123" s="60">
        <f t="shared" si="70"/>
        <v>27242.697951958184</v>
      </c>
      <c r="N1123" s="61">
        <v>27383</v>
      </c>
      <c r="O1123" s="62">
        <f t="shared" si="71"/>
        <v>0</v>
      </c>
      <c r="P1123" s="63">
        <v>110</v>
      </c>
      <c r="Q1123" s="57">
        <v>0</v>
      </c>
      <c r="R1123" s="64">
        <v>79.87</v>
      </c>
    </row>
    <row r="1124" spans="1:18" x14ac:dyDescent="0.25">
      <c r="A1124" s="52">
        <v>1122</v>
      </c>
      <c r="B1124" s="53">
        <v>2</v>
      </c>
      <c r="C1124" s="53">
        <v>16</v>
      </c>
      <c r="D1124" s="54">
        <v>18</v>
      </c>
      <c r="E1124" s="55">
        <v>29588.248071644208</v>
      </c>
      <c r="F1124" s="57">
        <v>61.918507105455426</v>
      </c>
      <c r="G1124" s="57">
        <v>7172.6093366113637</v>
      </c>
      <c r="H1124" s="57">
        <v>0</v>
      </c>
      <c r="I1124" s="58">
        <f t="shared" si="68"/>
        <v>36698.938901150119</v>
      </c>
      <c r="J1124" s="57">
        <v>5880.2299519077133</v>
      </c>
      <c r="K1124" s="58">
        <f t="shared" si="69"/>
        <v>30818.708949242406</v>
      </c>
      <c r="L1124" s="59">
        <v>2367.1028735632181</v>
      </c>
      <c r="M1124" s="60">
        <f t="shared" si="70"/>
        <v>28451.606075679189</v>
      </c>
      <c r="N1124" s="61">
        <v>28636</v>
      </c>
      <c r="O1124" s="62">
        <f t="shared" si="71"/>
        <v>0</v>
      </c>
      <c r="P1124" s="63">
        <v>110</v>
      </c>
      <c r="Q1124" s="57">
        <v>0</v>
      </c>
      <c r="R1124" s="64">
        <v>99.68</v>
      </c>
    </row>
    <row r="1125" spans="1:18" x14ac:dyDescent="0.25">
      <c r="A1125" s="52">
        <v>1123</v>
      </c>
      <c r="B1125" s="53">
        <v>2</v>
      </c>
      <c r="C1125" s="53">
        <v>16</v>
      </c>
      <c r="D1125" s="54">
        <v>19</v>
      </c>
      <c r="E1125" s="55">
        <v>30277.615699123999</v>
      </c>
      <c r="F1125" s="57">
        <v>62.438222072255421</v>
      </c>
      <c r="G1125" s="57">
        <v>6987.8649505413632</v>
      </c>
      <c r="H1125" s="57">
        <v>0</v>
      </c>
      <c r="I1125" s="58">
        <f t="shared" si="68"/>
        <v>37203.042427593107</v>
      </c>
      <c r="J1125" s="57">
        <v>5901.5866733642515</v>
      </c>
      <c r="K1125" s="58">
        <f t="shared" si="69"/>
        <v>31301.455754228857</v>
      </c>
      <c r="L1125" s="59">
        <v>2367.1028735632181</v>
      </c>
      <c r="M1125" s="60">
        <f t="shared" si="70"/>
        <v>28934.35288066564</v>
      </c>
      <c r="N1125" s="61">
        <v>29188</v>
      </c>
      <c r="O1125" s="62">
        <f t="shared" si="71"/>
        <v>0</v>
      </c>
      <c r="P1125" s="63">
        <v>300</v>
      </c>
      <c r="Q1125" s="57">
        <v>0</v>
      </c>
      <c r="R1125" s="64">
        <v>102.43</v>
      </c>
    </row>
    <row r="1126" spans="1:18" x14ac:dyDescent="0.25">
      <c r="A1126" s="52">
        <v>1124</v>
      </c>
      <c r="B1126" s="53">
        <v>2</v>
      </c>
      <c r="C1126" s="53">
        <v>16</v>
      </c>
      <c r="D1126" s="54">
        <v>20</v>
      </c>
      <c r="E1126" s="55">
        <v>30497.201773251101</v>
      </c>
      <c r="F1126" s="57">
        <v>62.480092282055423</v>
      </c>
      <c r="G1126" s="57">
        <v>6636.4988812413631</v>
      </c>
      <c r="H1126" s="57">
        <v>0</v>
      </c>
      <c r="I1126" s="58">
        <f t="shared" si="68"/>
        <v>37071.220562210408</v>
      </c>
      <c r="J1126" s="57">
        <v>6035.405494552786</v>
      </c>
      <c r="K1126" s="58">
        <f t="shared" si="69"/>
        <v>31035.815067657622</v>
      </c>
      <c r="L1126" s="59">
        <v>2267.1028735632181</v>
      </c>
      <c r="M1126" s="60">
        <f t="shared" si="70"/>
        <v>28768.712194094405</v>
      </c>
      <c r="N1126" s="61">
        <v>28945</v>
      </c>
      <c r="O1126" s="62">
        <f t="shared" si="71"/>
        <v>0</v>
      </c>
      <c r="P1126" s="63">
        <v>110</v>
      </c>
      <c r="Q1126" s="57">
        <v>0</v>
      </c>
      <c r="R1126" s="64">
        <v>84.2</v>
      </c>
    </row>
    <row r="1127" spans="1:18" x14ac:dyDescent="0.25">
      <c r="A1127" s="52">
        <v>1125</v>
      </c>
      <c r="B1127" s="53">
        <v>2</v>
      </c>
      <c r="C1127" s="53">
        <v>16</v>
      </c>
      <c r="D1127" s="54">
        <v>21</v>
      </c>
      <c r="E1127" s="55">
        <v>30295.763112592194</v>
      </c>
      <c r="F1127" s="57">
        <v>62.138071187755415</v>
      </c>
      <c r="G1127" s="57">
        <v>6495.8148391113627</v>
      </c>
      <c r="H1127" s="57">
        <v>0</v>
      </c>
      <c r="I1127" s="58">
        <f t="shared" si="68"/>
        <v>36729.439880515805</v>
      </c>
      <c r="J1127" s="57">
        <v>6037.914411087052</v>
      </c>
      <c r="K1127" s="58">
        <f t="shared" si="69"/>
        <v>30691.525469428754</v>
      </c>
      <c r="L1127" s="59">
        <v>2367.1028735632181</v>
      </c>
      <c r="M1127" s="60">
        <f t="shared" si="70"/>
        <v>28324.422595865537</v>
      </c>
      <c r="N1127" s="61">
        <v>28546</v>
      </c>
      <c r="O1127" s="62">
        <f t="shared" si="71"/>
        <v>0</v>
      </c>
      <c r="P1127" s="63">
        <v>110</v>
      </c>
      <c r="Q1127" s="57">
        <v>0</v>
      </c>
      <c r="R1127" s="64">
        <v>75</v>
      </c>
    </row>
    <row r="1128" spans="1:18" x14ac:dyDescent="0.25">
      <c r="A1128" s="52">
        <v>1126</v>
      </c>
      <c r="B1128" s="53">
        <v>2</v>
      </c>
      <c r="C1128" s="53">
        <v>16</v>
      </c>
      <c r="D1128" s="54">
        <v>22</v>
      </c>
      <c r="E1128" s="55">
        <v>29737.602572922111</v>
      </c>
      <c r="F1128" s="57">
        <v>61.573607037255414</v>
      </c>
      <c r="G1128" s="57">
        <v>6333.8262592213632</v>
      </c>
      <c r="H1128" s="57">
        <v>0</v>
      </c>
      <c r="I1128" s="58">
        <f t="shared" si="68"/>
        <v>36009.855225106221</v>
      </c>
      <c r="J1128" s="57">
        <v>6252.6807615555335</v>
      </c>
      <c r="K1128" s="58">
        <f t="shared" si="69"/>
        <v>29757.174463550688</v>
      </c>
      <c r="L1128" s="59">
        <v>2267.1028735632181</v>
      </c>
      <c r="M1128" s="60">
        <f t="shared" si="70"/>
        <v>27490.07158998747</v>
      </c>
      <c r="N1128" s="61">
        <v>27626</v>
      </c>
      <c r="O1128" s="62">
        <f t="shared" si="71"/>
        <v>0</v>
      </c>
      <c r="P1128" s="63">
        <v>110</v>
      </c>
      <c r="Q1128" s="57">
        <v>0</v>
      </c>
      <c r="R1128" s="64">
        <v>66.52</v>
      </c>
    </row>
    <row r="1129" spans="1:18" x14ac:dyDescent="0.25">
      <c r="A1129" s="52">
        <v>1127</v>
      </c>
      <c r="B1129" s="53">
        <v>2</v>
      </c>
      <c r="C1129" s="53">
        <v>16</v>
      </c>
      <c r="D1129" s="54">
        <v>23</v>
      </c>
      <c r="E1129" s="55">
        <v>28646.383486109291</v>
      </c>
      <c r="F1129" s="57">
        <v>60.187986079555422</v>
      </c>
      <c r="G1129" s="57">
        <v>6305.2923912313636</v>
      </c>
      <c r="H1129" s="57">
        <v>0</v>
      </c>
      <c r="I1129" s="58">
        <f t="shared" si="68"/>
        <v>34891.487891261102</v>
      </c>
      <c r="J1129" s="57">
        <v>6054.8284933814921</v>
      </c>
      <c r="K1129" s="58">
        <f t="shared" si="69"/>
        <v>28836.659397879608</v>
      </c>
      <c r="L1129" s="59">
        <v>1817.1028735632183</v>
      </c>
      <c r="M1129" s="60">
        <f t="shared" si="70"/>
        <v>27019.556524316391</v>
      </c>
      <c r="N1129" s="61">
        <v>27168</v>
      </c>
      <c r="O1129" s="62">
        <f t="shared" si="71"/>
        <v>0</v>
      </c>
      <c r="P1129" s="63">
        <v>110</v>
      </c>
      <c r="Q1129" s="57">
        <v>0</v>
      </c>
      <c r="R1129" s="64">
        <v>68.59</v>
      </c>
    </row>
    <row r="1130" spans="1:18" x14ac:dyDescent="0.25">
      <c r="A1130" s="52">
        <v>1128</v>
      </c>
      <c r="B1130" s="53">
        <v>2</v>
      </c>
      <c r="C1130" s="53">
        <v>16</v>
      </c>
      <c r="D1130" s="54">
        <v>23</v>
      </c>
      <c r="E1130" s="55">
        <v>27541.387548048704</v>
      </c>
      <c r="F1130" s="57">
        <v>59.18633689105544</v>
      </c>
      <c r="G1130" s="57">
        <v>6220.4981182213623</v>
      </c>
      <c r="H1130" s="57">
        <v>0</v>
      </c>
      <c r="I1130" s="58">
        <f t="shared" si="68"/>
        <v>33702.699329379007</v>
      </c>
      <c r="J1130" s="57">
        <v>5719.2701874929053</v>
      </c>
      <c r="K1130" s="58">
        <f t="shared" si="69"/>
        <v>27983.429141886103</v>
      </c>
      <c r="L1130" s="59">
        <v>1817.1028735632183</v>
      </c>
      <c r="M1130" s="60">
        <f t="shared" si="70"/>
        <v>26166.326268322886</v>
      </c>
      <c r="N1130" s="61">
        <v>26199</v>
      </c>
      <c r="O1130" s="62">
        <f t="shared" si="71"/>
        <v>0</v>
      </c>
      <c r="P1130" s="63">
        <v>110</v>
      </c>
      <c r="Q1130" s="57">
        <v>0</v>
      </c>
      <c r="R1130" s="64">
        <v>71.09</v>
      </c>
    </row>
    <row r="1131" spans="1:18" x14ac:dyDescent="0.25">
      <c r="A1131" s="52">
        <v>1129</v>
      </c>
      <c r="B1131" s="53">
        <v>2</v>
      </c>
      <c r="C1131" s="53">
        <v>17</v>
      </c>
      <c r="D1131" s="54">
        <v>1</v>
      </c>
      <c r="E1131" s="55">
        <v>27042.845883662405</v>
      </c>
      <c r="F1131" s="57">
        <v>59.848122106655424</v>
      </c>
      <c r="G1131" s="57">
        <v>6237.2522577013624</v>
      </c>
      <c r="H1131" s="57">
        <v>0</v>
      </c>
      <c r="I1131" s="58">
        <f t="shared" si="68"/>
        <v>33220.250019257117</v>
      </c>
      <c r="J1131" s="57">
        <v>5880.7513392625951</v>
      </c>
      <c r="K1131" s="58">
        <f t="shared" si="69"/>
        <v>27339.498679994522</v>
      </c>
      <c r="L1131" s="59">
        <v>1817.1028735632183</v>
      </c>
      <c r="M1131" s="60">
        <f t="shared" si="70"/>
        <v>25522.395806431305</v>
      </c>
      <c r="N1131" s="61">
        <v>25571</v>
      </c>
      <c r="O1131" s="62">
        <f t="shared" si="71"/>
        <v>0</v>
      </c>
      <c r="P1131" s="63">
        <v>110</v>
      </c>
      <c r="Q1131" s="57">
        <v>0</v>
      </c>
      <c r="R1131" s="64">
        <v>76.91</v>
      </c>
    </row>
    <row r="1132" spans="1:18" x14ac:dyDescent="0.25">
      <c r="A1132" s="52">
        <v>1130</v>
      </c>
      <c r="B1132" s="53">
        <v>2</v>
      </c>
      <c r="C1132" s="53">
        <v>17</v>
      </c>
      <c r="D1132" s="54">
        <v>2</v>
      </c>
      <c r="E1132" s="55">
        <v>27704.965103621813</v>
      </c>
      <c r="F1132" s="57">
        <v>60.553535859055415</v>
      </c>
      <c r="G1132" s="57">
        <v>6274.1827335013631</v>
      </c>
      <c r="H1132" s="57">
        <v>0</v>
      </c>
      <c r="I1132" s="58">
        <f t="shared" si="68"/>
        <v>33918.594301264122</v>
      </c>
      <c r="J1132" s="57">
        <v>6265.996433715959</v>
      </c>
      <c r="K1132" s="58">
        <f t="shared" si="69"/>
        <v>27652.597867548164</v>
      </c>
      <c r="L1132" s="59">
        <v>1817.1028735632183</v>
      </c>
      <c r="M1132" s="60">
        <f t="shared" si="70"/>
        <v>25835.494993984947</v>
      </c>
      <c r="N1132" s="61">
        <v>25875</v>
      </c>
      <c r="O1132" s="62">
        <f t="shared" si="71"/>
        <v>0</v>
      </c>
      <c r="P1132" s="63">
        <v>110</v>
      </c>
      <c r="Q1132" s="57">
        <v>0</v>
      </c>
      <c r="R1132" s="64">
        <v>70.45</v>
      </c>
    </row>
    <row r="1133" spans="1:18" x14ac:dyDescent="0.25">
      <c r="A1133" s="52">
        <v>1131</v>
      </c>
      <c r="B1133" s="53">
        <v>2</v>
      </c>
      <c r="C1133" s="53">
        <v>17</v>
      </c>
      <c r="D1133" s="54">
        <v>3</v>
      </c>
      <c r="E1133" s="55">
        <v>28041.510737676799</v>
      </c>
      <c r="F1133" s="57">
        <v>60.861473256755431</v>
      </c>
      <c r="G1133" s="57">
        <v>6389.5971330213624</v>
      </c>
      <c r="H1133" s="57">
        <v>0</v>
      </c>
      <c r="I1133" s="58">
        <f t="shared" si="68"/>
        <v>34370.246397441406</v>
      </c>
      <c r="J1133" s="57">
        <v>6452.1601944088534</v>
      </c>
      <c r="K1133" s="58">
        <f t="shared" si="69"/>
        <v>27918.086203032552</v>
      </c>
      <c r="L1133" s="59">
        <v>1817.1028735632183</v>
      </c>
      <c r="M1133" s="60">
        <f t="shared" si="70"/>
        <v>26100.983329469334</v>
      </c>
      <c r="N1133" s="61">
        <v>26147</v>
      </c>
      <c r="O1133" s="62">
        <f t="shared" si="71"/>
        <v>0</v>
      </c>
      <c r="P1133" s="63">
        <v>110</v>
      </c>
      <c r="Q1133" s="57">
        <v>0</v>
      </c>
      <c r="R1133" s="64">
        <v>69.27</v>
      </c>
    </row>
    <row r="1134" spans="1:18" x14ac:dyDescent="0.25">
      <c r="A1134" s="52">
        <v>1132</v>
      </c>
      <c r="B1134" s="53">
        <v>2</v>
      </c>
      <c r="C1134" s="53">
        <v>17</v>
      </c>
      <c r="D1134" s="54">
        <v>4</v>
      </c>
      <c r="E1134" s="55">
        <v>28249.308615359005</v>
      </c>
      <c r="F1134" s="57">
        <v>59.597814777155428</v>
      </c>
      <c r="G1134" s="57">
        <v>6598.9836864413628</v>
      </c>
      <c r="H1134" s="57">
        <v>0</v>
      </c>
      <c r="I1134" s="58">
        <f t="shared" si="68"/>
        <v>34788.694487023211</v>
      </c>
      <c r="J1134" s="57">
        <v>6241.1027429488749</v>
      </c>
      <c r="K1134" s="58">
        <f t="shared" si="69"/>
        <v>28547.591744074336</v>
      </c>
      <c r="L1134" s="59">
        <v>1817.1028735632183</v>
      </c>
      <c r="M1134" s="60">
        <f t="shared" si="70"/>
        <v>26730.488870511119</v>
      </c>
      <c r="N1134" s="61">
        <v>26828</v>
      </c>
      <c r="O1134" s="62">
        <f t="shared" si="71"/>
        <v>0</v>
      </c>
      <c r="P1134" s="63">
        <v>110</v>
      </c>
      <c r="Q1134" s="57">
        <v>0</v>
      </c>
      <c r="R1134" s="64">
        <v>70.42</v>
      </c>
    </row>
    <row r="1135" spans="1:18" x14ac:dyDescent="0.25">
      <c r="A1135" s="52">
        <v>1133</v>
      </c>
      <c r="B1135" s="53">
        <v>2</v>
      </c>
      <c r="C1135" s="53">
        <v>17</v>
      </c>
      <c r="D1135" s="54">
        <v>5</v>
      </c>
      <c r="E1135" s="55">
        <v>29122.198454288697</v>
      </c>
      <c r="F1135" s="57">
        <v>60.431613528055408</v>
      </c>
      <c r="G1135" s="57">
        <v>6574.5444787313627</v>
      </c>
      <c r="H1135" s="57">
        <v>0</v>
      </c>
      <c r="I1135" s="58">
        <f t="shared" si="68"/>
        <v>35636.311319492001</v>
      </c>
      <c r="J1135" s="57">
        <v>6216.577135528968</v>
      </c>
      <c r="K1135" s="58">
        <f t="shared" si="69"/>
        <v>29419.734183963032</v>
      </c>
      <c r="L1135" s="59">
        <v>1817.1028735632183</v>
      </c>
      <c r="M1135" s="60">
        <f t="shared" si="70"/>
        <v>27602.631310399815</v>
      </c>
      <c r="N1135" s="61">
        <v>27767</v>
      </c>
      <c r="O1135" s="62">
        <f t="shared" si="71"/>
        <v>0</v>
      </c>
      <c r="P1135" s="63">
        <v>110</v>
      </c>
      <c r="Q1135" s="57">
        <v>0</v>
      </c>
      <c r="R1135" s="64">
        <v>76.709999999999994</v>
      </c>
    </row>
    <row r="1136" spans="1:18" x14ac:dyDescent="0.25">
      <c r="A1136" s="52">
        <v>1134</v>
      </c>
      <c r="B1136" s="53">
        <v>2</v>
      </c>
      <c r="C1136" s="53">
        <v>17</v>
      </c>
      <c r="D1136" s="54">
        <v>6</v>
      </c>
      <c r="E1136" s="55">
        <v>30340.630024320693</v>
      </c>
      <c r="F1136" s="57">
        <v>62.349572173155423</v>
      </c>
      <c r="G1136" s="57">
        <v>7569.4411950213625</v>
      </c>
      <c r="H1136" s="57">
        <v>130</v>
      </c>
      <c r="I1136" s="58">
        <f t="shared" si="68"/>
        <v>37977.721647168903</v>
      </c>
      <c r="J1136" s="57">
        <v>6199.4540232949339</v>
      </c>
      <c r="K1136" s="58">
        <f t="shared" si="69"/>
        <v>31778.26762387397</v>
      </c>
      <c r="L1136" s="59">
        <v>1817.1028735632183</v>
      </c>
      <c r="M1136" s="60">
        <f t="shared" si="70"/>
        <v>29961.164750310752</v>
      </c>
      <c r="N1136" s="61">
        <v>30255</v>
      </c>
      <c r="O1136" s="62">
        <f t="shared" si="71"/>
        <v>0</v>
      </c>
      <c r="P1136" s="63">
        <v>300</v>
      </c>
      <c r="Q1136" s="57">
        <v>0</v>
      </c>
      <c r="R1136" s="64">
        <v>86.37</v>
      </c>
    </row>
    <row r="1137" spans="1:18" x14ac:dyDescent="0.25">
      <c r="A1137" s="52">
        <v>1135</v>
      </c>
      <c r="B1137" s="53">
        <v>2</v>
      </c>
      <c r="C1137" s="53">
        <v>17</v>
      </c>
      <c r="D1137" s="54">
        <v>7</v>
      </c>
      <c r="E1137" s="55">
        <v>30513.030298185691</v>
      </c>
      <c r="F1137" s="57">
        <v>62.852558833555435</v>
      </c>
      <c r="G1137" s="57">
        <v>7378.9325163813637</v>
      </c>
      <c r="H1137" s="57">
        <v>133</v>
      </c>
      <c r="I1137" s="58">
        <f t="shared" si="68"/>
        <v>37962.110255733503</v>
      </c>
      <c r="J1137" s="57">
        <v>5430.2005134080746</v>
      </c>
      <c r="K1137" s="58">
        <f t="shared" si="69"/>
        <v>32531.909742325428</v>
      </c>
      <c r="L1137" s="59">
        <v>1817.1028735632183</v>
      </c>
      <c r="M1137" s="60">
        <f t="shared" si="70"/>
        <v>30714.806868762211</v>
      </c>
      <c r="N1137" s="61">
        <v>31338</v>
      </c>
      <c r="O1137" s="62">
        <f t="shared" si="71"/>
        <v>0</v>
      </c>
      <c r="P1137" s="63">
        <v>300</v>
      </c>
      <c r="Q1137" s="57">
        <v>0</v>
      </c>
      <c r="R1137" s="64">
        <v>101.9</v>
      </c>
    </row>
    <row r="1138" spans="1:18" x14ac:dyDescent="0.25">
      <c r="A1138" s="52">
        <v>1136</v>
      </c>
      <c r="B1138" s="53">
        <v>2</v>
      </c>
      <c r="C1138" s="53">
        <v>17</v>
      </c>
      <c r="D1138" s="54">
        <v>8</v>
      </c>
      <c r="E1138" s="55">
        <v>31239.411613411998</v>
      </c>
      <c r="F1138" s="57">
        <v>63.399231234055428</v>
      </c>
      <c r="G1138" s="57">
        <v>7662.5659405713614</v>
      </c>
      <c r="H1138" s="57">
        <v>131</v>
      </c>
      <c r="I1138" s="58">
        <f t="shared" si="68"/>
        <v>38969.578322749301</v>
      </c>
      <c r="J1138" s="57">
        <v>5582.2987901298748</v>
      </c>
      <c r="K1138" s="58">
        <f t="shared" si="69"/>
        <v>33387.279532619425</v>
      </c>
      <c r="L1138" s="59">
        <v>2567.1028735632181</v>
      </c>
      <c r="M1138" s="60">
        <f t="shared" si="70"/>
        <v>30820.176659056207</v>
      </c>
      <c r="N1138" s="61">
        <v>31499</v>
      </c>
      <c r="O1138" s="62">
        <f t="shared" si="71"/>
        <v>0</v>
      </c>
      <c r="P1138" s="63">
        <v>300</v>
      </c>
      <c r="Q1138" s="57">
        <v>0</v>
      </c>
      <c r="R1138" s="64">
        <v>110.62</v>
      </c>
    </row>
    <row r="1139" spans="1:18" x14ac:dyDescent="0.25">
      <c r="A1139" s="52">
        <v>1137</v>
      </c>
      <c r="B1139" s="53">
        <v>2</v>
      </c>
      <c r="C1139" s="53">
        <v>17</v>
      </c>
      <c r="D1139" s="54">
        <v>9</v>
      </c>
      <c r="E1139" s="55">
        <v>29833.215910570099</v>
      </c>
      <c r="F1139" s="57">
        <v>62.009739697255419</v>
      </c>
      <c r="G1139" s="57">
        <v>7858.0134924313625</v>
      </c>
      <c r="H1139" s="57">
        <v>133</v>
      </c>
      <c r="I1139" s="58">
        <f t="shared" si="68"/>
        <v>37762.219663304204</v>
      </c>
      <c r="J1139" s="57">
        <v>5711.6658387681546</v>
      </c>
      <c r="K1139" s="58">
        <f t="shared" si="69"/>
        <v>32050.553824536051</v>
      </c>
      <c r="L1139" s="59">
        <v>1817.1028735632183</v>
      </c>
      <c r="M1139" s="60">
        <f t="shared" si="70"/>
        <v>30233.450950972834</v>
      </c>
      <c r="N1139" s="61">
        <v>30588</v>
      </c>
      <c r="O1139" s="62">
        <f t="shared" si="71"/>
        <v>0</v>
      </c>
      <c r="P1139" s="63">
        <v>300</v>
      </c>
      <c r="Q1139" s="57">
        <v>0</v>
      </c>
      <c r="R1139" s="64">
        <v>109.44</v>
      </c>
    </row>
    <row r="1140" spans="1:18" x14ac:dyDescent="0.25">
      <c r="A1140" s="52">
        <v>1138</v>
      </c>
      <c r="B1140" s="53">
        <v>2</v>
      </c>
      <c r="C1140" s="53">
        <v>17</v>
      </c>
      <c r="D1140" s="54">
        <v>10</v>
      </c>
      <c r="E1140" s="55">
        <v>28826.833343284998</v>
      </c>
      <c r="F1140" s="57">
        <v>61.026468003355419</v>
      </c>
      <c r="G1140" s="57">
        <v>7609.986943551361</v>
      </c>
      <c r="H1140" s="57">
        <v>0</v>
      </c>
      <c r="I1140" s="58">
        <f t="shared" si="68"/>
        <v>36375.793818833001</v>
      </c>
      <c r="J1140" s="57">
        <v>5875.6896693099052</v>
      </c>
      <c r="K1140" s="58">
        <f t="shared" si="69"/>
        <v>30500.104149523097</v>
      </c>
      <c r="L1140" s="59">
        <v>1817.1028735632183</v>
      </c>
      <c r="M1140" s="60">
        <f t="shared" si="70"/>
        <v>28683.001275959879</v>
      </c>
      <c r="N1140" s="61">
        <v>28843</v>
      </c>
      <c r="O1140" s="62">
        <f t="shared" si="71"/>
        <v>0</v>
      </c>
      <c r="P1140" s="63">
        <v>110</v>
      </c>
      <c r="Q1140" s="57">
        <v>0</v>
      </c>
      <c r="R1140" s="64">
        <v>102.65</v>
      </c>
    </row>
    <row r="1141" spans="1:18" x14ac:dyDescent="0.25">
      <c r="A1141" s="52">
        <v>1139</v>
      </c>
      <c r="B1141" s="53">
        <v>2</v>
      </c>
      <c r="C1141" s="53">
        <v>17</v>
      </c>
      <c r="D1141" s="54">
        <v>11</v>
      </c>
      <c r="E1141" s="55">
        <v>27599.038767560603</v>
      </c>
      <c r="F1141" s="57">
        <v>60.817792086155421</v>
      </c>
      <c r="G1141" s="57">
        <v>7833.7896359213637</v>
      </c>
      <c r="H1141" s="57">
        <v>0</v>
      </c>
      <c r="I1141" s="58">
        <f t="shared" si="68"/>
        <v>35372.01061139581</v>
      </c>
      <c r="J1141" s="57">
        <v>5853.6244840679492</v>
      </c>
      <c r="K1141" s="58">
        <f t="shared" si="69"/>
        <v>29518.38612732786</v>
      </c>
      <c r="L1141" s="59">
        <v>1817.1028735632183</v>
      </c>
      <c r="M1141" s="60">
        <f t="shared" si="70"/>
        <v>27701.283253764643</v>
      </c>
      <c r="N1141" s="61">
        <v>27859</v>
      </c>
      <c r="O1141" s="62">
        <f t="shared" si="71"/>
        <v>0</v>
      </c>
      <c r="P1141" s="63">
        <v>110</v>
      </c>
      <c r="Q1141" s="57">
        <v>0</v>
      </c>
      <c r="R1141" s="64">
        <v>104.82</v>
      </c>
    </row>
    <row r="1142" spans="1:18" x14ac:dyDescent="0.25">
      <c r="A1142" s="52">
        <v>1140</v>
      </c>
      <c r="B1142" s="53">
        <v>2</v>
      </c>
      <c r="C1142" s="53">
        <v>17</v>
      </c>
      <c r="D1142" s="54">
        <v>12</v>
      </c>
      <c r="E1142" s="55">
        <v>26886.572151400305</v>
      </c>
      <c r="F1142" s="57">
        <v>60.028951462455417</v>
      </c>
      <c r="G1142" s="57">
        <v>7839.2976573213627</v>
      </c>
      <c r="H1142" s="57">
        <v>0</v>
      </c>
      <c r="I1142" s="58">
        <f t="shared" si="68"/>
        <v>34665.840857259209</v>
      </c>
      <c r="J1142" s="57">
        <v>5842.9039130411902</v>
      </c>
      <c r="K1142" s="58">
        <f t="shared" si="69"/>
        <v>28822.936944218018</v>
      </c>
      <c r="L1142" s="59">
        <v>1817.1028735632183</v>
      </c>
      <c r="M1142" s="60">
        <f t="shared" si="70"/>
        <v>27005.834070654801</v>
      </c>
      <c r="N1142" s="61">
        <v>27164</v>
      </c>
      <c r="O1142" s="62">
        <f t="shared" si="71"/>
        <v>0</v>
      </c>
      <c r="P1142" s="63">
        <v>110</v>
      </c>
      <c r="Q1142" s="57">
        <v>0</v>
      </c>
      <c r="R1142" s="64">
        <v>96.1</v>
      </c>
    </row>
    <row r="1143" spans="1:18" x14ac:dyDescent="0.25">
      <c r="A1143" s="52">
        <v>1141</v>
      </c>
      <c r="B1143" s="53">
        <v>2</v>
      </c>
      <c r="C1143" s="53">
        <v>17</v>
      </c>
      <c r="D1143" s="54">
        <v>13</v>
      </c>
      <c r="E1143" s="55">
        <v>25972.232288623098</v>
      </c>
      <c r="F1143" s="57">
        <v>59.751952131155427</v>
      </c>
      <c r="G1143" s="57">
        <v>7805.8677185413626</v>
      </c>
      <c r="H1143" s="57">
        <v>0</v>
      </c>
      <c r="I1143" s="58">
        <f t="shared" si="68"/>
        <v>33718.348055033304</v>
      </c>
      <c r="J1143" s="57">
        <v>5801.4534984035272</v>
      </c>
      <c r="K1143" s="58">
        <f t="shared" si="69"/>
        <v>27916.894556629777</v>
      </c>
      <c r="L1143" s="59">
        <v>1817.1028735632183</v>
      </c>
      <c r="M1143" s="60">
        <f t="shared" si="70"/>
        <v>26099.79168306656</v>
      </c>
      <c r="N1143" s="61">
        <v>26145</v>
      </c>
      <c r="O1143" s="62">
        <f t="shared" si="71"/>
        <v>0</v>
      </c>
      <c r="P1143" s="63">
        <v>110</v>
      </c>
      <c r="Q1143" s="57">
        <v>0</v>
      </c>
      <c r="R1143" s="64">
        <v>89.68</v>
      </c>
    </row>
    <row r="1144" spans="1:18" x14ac:dyDescent="0.25">
      <c r="A1144" s="52">
        <v>1142</v>
      </c>
      <c r="B1144" s="53">
        <v>2</v>
      </c>
      <c r="C1144" s="53">
        <v>17</v>
      </c>
      <c r="D1144" s="54">
        <v>14</v>
      </c>
      <c r="E1144" s="55">
        <v>25266.346092385793</v>
      </c>
      <c r="F1144" s="57">
        <v>58.997507919155424</v>
      </c>
      <c r="G1144" s="57">
        <v>7811.4850276113639</v>
      </c>
      <c r="H1144" s="57">
        <v>0</v>
      </c>
      <c r="I1144" s="58">
        <f t="shared" si="68"/>
        <v>33018.833612078</v>
      </c>
      <c r="J1144" s="57">
        <v>5812.4278786679552</v>
      </c>
      <c r="K1144" s="58">
        <f t="shared" si="69"/>
        <v>27206.405733410043</v>
      </c>
      <c r="L1144" s="59">
        <v>1817.1028735632183</v>
      </c>
      <c r="M1144" s="60">
        <f t="shared" si="70"/>
        <v>25389.302859846826</v>
      </c>
      <c r="N1144" s="61">
        <v>25448</v>
      </c>
      <c r="O1144" s="62">
        <f t="shared" si="71"/>
        <v>0</v>
      </c>
      <c r="P1144" s="63">
        <v>110</v>
      </c>
      <c r="Q1144" s="57">
        <v>0</v>
      </c>
      <c r="R1144" s="64">
        <v>81.62</v>
      </c>
    </row>
    <row r="1145" spans="1:18" x14ac:dyDescent="0.25">
      <c r="A1145" s="52">
        <v>1143</v>
      </c>
      <c r="B1145" s="53">
        <v>2</v>
      </c>
      <c r="C1145" s="53">
        <v>17</v>
      </c>
      <c r="D1145" s="54">
        <v>15</v>
      </c>
      <c r="E1145" s="55">
        <v>24959.994863351698</v>
      </c>
      <c r="F1145" s="57">
        <v>58.701100899955421</v>
      </c>
      <c r="G1145" s="57">
        <v>7780.2369523113639</v>
      </c>
      <c r="H1145" s="57">
        <v>0</v>
      </c>
      <c r="I1145" s="58">
        <f t="shared" si="68"/>
        <v>32681.530714763107</v>
      </c>
      <c r="J1145" s="57">
        <v>5813.4525384232047</v>
      </c>
      <c r="K1145" s="58">
        <f t="shared" si="69"/>
        <v>26868.078176339903</v>
      </c>
      <c r="L1145" s="59">
        <v>1817.1028735632183</v>
      </c>
      <c r="M1145" s="60">
        <f t="shared" si="70"/>
        <v>25050.975302776686</v>
      </c>
      <c r="N1145" s="61">
        <v>25147</v>
      </c>
      <c r="O1145" s="62">
        <f t="shared" si="71"/>
        <v>0</v>
      </c>
      <c r="P1145" s="63">
        <v>110</v>
      </c>
      <c r="Q1145" s="57">
        <v>0</v>
      </c>
      <c r="R1145" s="64">
        <v>76.599999999999994</v>
      </c>
    </row>
    <row r="1146" spans="1:18" x14ac:dyDescent="0.25">
      <c r="A1146" s="52">
        <v>1144</v>
      </c>
      <c r="B1146" s="53">
        <v>2</v>
      </c>
      <c r="C1146" s="53">
        <v>17</v>
      </c>
      <c r="D1146" s="54">
        <v>16</v>
      </c>
      <c r="E1146" s="55">
        <v>25367.259129471302</v>
      </c>
      <c r="F1146" s="57">
        <v>59.046014117755426</v>
      </c>
      <c r="G1146" s="57">
        <v>7755.1614848513636</v>
      </c>
      <c r="H1146" s="57">
        <v>0</v>
      </c>
      <c r="I1146" s="58">
        <f t="shared" si="68"/>
        <v>33063.374600204916</v>
      </c>
      <c r="J1146" s="57">
        <v>5863.0783172379779</v>
      </c>
      <c r="K1146" s="58">
        <f t="shared" si="69"/>
        <v>27200.296282966938</v>
      </c>
      <c r="L1146" s="59">
        <v>1817.1028735632183</v>
      </c>
      <c r="M1146" s="60">
        <f t="shared" si="70"/>
        <v>25383.193409403721</v>
      </c>
      <c r="N1146" s="61">
        <v>25447</v>
      </c>
      <c r="O1146" s="62">
        <f t="shared" si="71"/>
        <v>0</v>
      </c>
      <c r="P1146" s="63">
        <v>110</v>
      </c>
      <c r="Q1146" s="57">
        <v>0</v>
      </c>
      <c r="R1146" s="64">
        <v>76.58</v>
      </c>
    </row>
    <row r="1147" spans="1:18" x14ac:dyDescent="0.25">
      <c r="A1147" s="52">
        <v>1145</v>
      </c>
      <c r="B1147" s="53">
        <v>2</v>
      </c>
      <c r="C1147" s="53">
        <v>17</v>
      </c>
      <c r="D1147" s="54">
        <v>17</v>
      </c>
      <c r="E1147" s="55">
        <v>27263.573265892592</v>
      </c>
      <c r="F1147" s="57">
        <v>59.155620321855409</v>
      </c>
      <c r="G1147" s="57">
        <v>7688.8137598813637</v>
      </c>
      <c r="H1147" s="57">
        <v>0</v>
      </c>
      <c r="I1147" s="58">
        <f t="shared" si="68"/>
        <v>34893.231405452098</v>
      </c>
      <c r="J1147" s="57">
        <v>5964.641763175814</v>
      </c>
      <c r="K1147" s="58">
        <f t="shared" si="69"/>
        <v>28928.589642276282</v>
      </c>
      <c r="L1147" s="59">
        <v>1817.1028735632183</v>
      </c>
      <c r="M1147" s="60">
        <f t="shared" si="70"/>
        <v>27111.486768713065</v>
      </c>
      <c r="N1147" s="61">
        <v>27230</v>
      </c>
      <c r="O1147" s="62">
        <f t="shared" si="71"/>
        <v>0</v>
      </c>
      <c r="P1147" s="63">
        <v>110</v>
      </c>
      <c r="Q1147" s="57">
        <v>0</v>
      </c>
      <c r="R1147" s="64">
        <v>93.92</v>
      </c>
    </row>
    <row r="1148" spans="1:18" x14ac:dyDescent="0.25">
      <c r="A1148" s="52">
        <v>1146</v>
      </c>
      <c r="B1148" s="53">
        <v>2</v>
      </c>
      <c r="C1148" s="53">
        <v>17</v>
      </c>
      <c r="D1148" s="54">
        <v>18</v>
      </c>
      <c r="E1148" s="55">
        <v>30081.465868964398</v>
      </c>
      <c r="F1148" s="57">
        <v>62.086938004455426</v>
      </c>
      <c r="G1148" s="57">
        <v>7772.0954052613633</v>
      </c>
      <c r="H1148" s="57">
        <v>0</v>
      </c>
      <c r="I1148" s="58">
        <f t="shared" si="68"/>
        <v>37791.474336221305</v>
      </c>
      <c r="J1148" s="57">
        <v>6110.8808242581117</v>
      </c>
      <c r="K1148" s="58">
        <f t="shared" si="69"/>
        <v>31680.593511963194</v>
      </c>
      <c r="L1148" s="59">
        <v>1817.1028735632183</v>
      </c>
      <c r="M1148" s="60">
        <f t="shared" si="70"/>
        <v>29863.490638399977</v>
      </c>
      <c r="N1148" s="61">
        <v>30177</v>
      </c>
      <c r="O1148" s="62">
        <f t="shared" si="71"/>
        <v>0</v>
      </c>
      <c r="P1148" s="63">
        <v>300</v>
      </c>
      <c r="Q1148" s="57">
        <v>0</v>
      </c>
      <c r="R1148" s="64">
        <v>113.59</v>
      </c>
    </row>
    <row r="1149" spans="1:18" x14ac:dyDescent="0.25">
      <c r="A1149" s="52">
        <v>1147</v>
      </c>
      <c r="B1149" s="53">
        <v>2</v>
      </c>
      <c r="C1149" s="53">
        <v>17</v>
      </c>
      <c r="D1149" s="54">
        <v>19</v>
      </c>
      <c r="E1149" s="55">
        <v>30384.850299828002</v>
      </c>
      <c r="F1149" s="57">
        <v>62.50949775715543</v>
      </c>
      <c r="G1149" s="57">
        <v>8063.3692535313621</v>
      </c>
      <c r="H1149" s="57">
        <v>0</v>
      </c>
      <c r="I1149" s="58">
        <f t="shared" si="68"/>
        <v>38385.710055602205</v>
      </c>
      <c r="J1149" s="57">
        <v>6062.1331573783636</v>
      </c>
      <c r="K1149" s="58">
        <f t="shared" si="69"/>
        <v>32323.576898223841</v>
      </c>
      <c r="L1149" s="59">
        <v>2067.1028735632181</v>
      </c>
      <c r="M1149" s="60">
        <f t="shared" si="70"/>
        <v>30256.474024660623</v>
      </c>
      <c r="N1149" s="61">
        <v>30649</v>
      </c>
      <c r="O1149" s="62">
        <f t="shared" si="71"/>
        <v>0</v>
      </c>
      <c r="P1149" s="63">
        <v>300</v>
      </c>
      <c r="Q1149" s="57">
        <v>0</v>
      </c>
      <c r="R1149" s="64">
        <v>127.62</v>
      </c>
    </row>
    <row r="1150" spans="1:18" x14ac:dyDescent="0.25">
      <c r="A1150" s="52">
        <v>1148</v>
      </c>
      <c r="B1150" s="53">
        <v>2</v>
      </c>
      <c r="C1150" s="53">
        <v>17</v>
      </c>
      <c r="D1150" s="54">
        <v>20</v>
      </c>
      <c r="E1150" s="55">
        <v>29942.641807578402</v>
      </c>
      <c r="F1150" s="57">
        <v>61.980606393355423</v>
      </c>
      <c r="G1150" s="57">
        <v>8233.0669711013634</v>
      </c>
      <c r="H1150" s="57">
        <v>0</v>
      </c>
      <c r="I1150" s="58">
        <f t="shared" si="68"/>
        <v>38113.728172286414</v>
      </c>
      <c r="J1150" s="57">
        <v>5970.0904248988809</v>
      </c>
      <c r="K1150" s="58">
        <f t="shared" si="69"/>
        <v>32143.637747387533</v>
      </c>
      <c r="L1150" s="59">
        <v>2067.1028735632181</v>
      </c>
      <c r="M1150" s="60">
        <f t="shared" si="70"/>
        <v>30076.534873824316</v>
      </c>
      <c r="N1150" s="61">
        <v>30434</v>
      </c>
      <c r="O1150" s="62">
        <f t="shared" si="71"/>
        <v>0</v>
      </c>
      <c r="P1150" s="63">
        <v>300</v>
      </c>
      <c r="Q1150" s="57">
        <v>0</v>
      </c>
      <c r="R1150" s="64">
        <v>115.03</v>
      </c>
    </row>
    <row r="1151" spans="1:18" x14ac:dyDescent="0.25">
      <c r="A1151" s="52">
        <v>1149</v>
      </c>
      <c r="B1151" s="53">
        <v>2</v>
      </c>
      <c r="C1151" s="53">
        <v>17</v>
      </c>
      <c r="D1151" s="54">
        <v>21</v>
      </c>
      <c r="E1151" s="55">
        <v>29536.129648677808</v>
      </c>
      <c r="F1151" s="57">
        <v>61.297363181855431</v>
      </c>
      <c r="G1151" s="57">
        <v>8258.4626626813624</v>
      </c>
      <c r="H1151" s="57">
        <v>0</v>
      </c>
      <c r="I1151" s="58">
        <f t="shared" si="68"/>
        <v>37733.29494817731</v>
      </c>
      <c r="J1151" s="57">
        <v>6070.0340689583772</v>
      </c>
      <c r="K1151" s="58">
        <f t="shared" si="69"/>
        <v>31663.260879218935</v>
      </c>
      <c r="L1151" s="59">
        <v>1817.1028735632183</v>
      </c>
      <c r="M1151" s="60">
        <f t="shared" si="70"/>
        <v>29846.158005655718</v>
      </c>
      <c r="N1151" s="61">
        <v>30138</v>
      </c>
      <c r="O1151" s="62">
        <f t="shared" si="71"/>
        <v>0</v>
      </c>
      <c r="P1151" s="63">
        <v>300</v>
      </c>
      <c r="Q1151" s="57">
        <v>0</v>
      </c>
      <c r="R1151" s="64">
        <v>94.57</v>
      </c>
    </row>
    <row r="1152" spans="1:18" x14ac:dyDescent="0.25">
      <c r="A1152" s="52">
        <v>1150</v>
      </c>
      <c r="B1152" s="53">
        <v>2</v>
      </c>
      <c r="C1152" s="53">
        <v>17</v>
      </c>
      <c r="D1152" s="54">
        <v>22</v>
      </c>
      <c r="E1152" s="55">
        <v>28600.295568085694</v>
      </c>
      <c r="F1152" s="57">
        <v>60.30377886025542</v>
      </c>
      <c r="G1152" s="57">
        <v>8187.4805834313638</v>
      </c>
      <c r="H1152" s="57">
        <v>0</v>
      </c>
      <c r="I1152" s="58">
        <f t="shared" si="68"/>
        <v>36727.472372656805</v>
      </c>
      <c r="J1152" s="57">
        <v>5966.2050946478275</v>
      </c>
      <c r="K1152" s="58">
        <f t="shared" si="69"/>
        <v>30761.267278008978</v>
      </c>
      <c r="L1152" s="59">
        <v>1817.1028735632183</v>
      </c>
      <c r="M1152" s="60">
        <f t="shared" si="70"/>
        <v>28944.164404445761</v>
      </c>
      <c r="N1152" s="61">
        <v>29203</v>
      </c>
      <c r="O1152" s="62">
        <f t="shared" si="71"/>
        <v>0</v>
      </c>
      <c r="P1152" s="63">
        <v>300</v>
      </c>
      <c r="Q1152" s="57">
        <v>0</v>
      </c>
      <c r="R1152" s="64">
        <v>80.569999999999993</v>
      </c>
    </row>
    <row r="1153" spans="1:18" x14ac:dyDescent="0.25">
      <c r="A1153" s="52">
        <v>1151</v>
      </c>
      <c r="B1153" s="53">
        <v>2</v>
      </c>
      <c r="C1153" s="53">
        <v>17</v>
      </c>
      <c r="D1153" s="54">
        <v>23</v>
      </c>
      <c r="E1153" s="55">
        <v>27679.544606908803</v>
      </c>
      <c r="F1153" s="57">
        <v>58.808699816155418</v>
      </c>
      <c r="G1153" s="57">
        <v>8093.6518577613642</v>
      </c>
      <c r="H1153" s="57">
        <v>0</v>
      </c>
      <c r="I1153" s="58">
        <f t="shared" si="68"/>
        <v>35714.387764854007</v>
      </c>
      <c r="J1153" s="57">
        <v>6053.385690342895</v>
      </c>
      <c r="K1153" s="58">
        <f t="shared" si="69"/>
        <v>29661.002074511111</v>
      </c>
      <c r="L1153" s="59">
        <v>1817.1028735632183</v>
      </c>
      <c r="M1153" s="60">
        <f t="shared" si="70"/>
        <v>27843.899200947893</v>
      </c>
      <c r="N1153" s="61">
        <v>27982</v>
      </c>
      <c r="O1153" s="62">
        <f t="shared" si="71"/>
        <v>0</v>
      </c>
      <c r="P1153" s="63">
        <v>110</v>
      </c>
      <c r="Q1153" s="57">
        <v>0</v>
      </c>
      <c r="R1153" s="64">
        <v>91.32</v>
      </c>
    </row>
    <row r="1154" spans="1:18" x14ac:dyDescent="0.25">
      <c r="A1154" s="52">
        <v>1152</v>
      </c>
      <c r="B1154" s="53">
        <v>2</v>
      </c>
      <c r="C1154" s="53">
        <v>17</v>
      </c>
      <c r="D1154" s="54">
        <v>23</v>
      </c>
      <c r="E1154" s="55">
        <v>27069.488298256605</v>
      </c>
      <c r="F1154" s="57">
        <v>59.026180699955432</v>
      </c>
      <c r="G1154" s="57">
        <v>7949.5284856213639</v>
      </c>
      <c r="H1154" s="57">
        <v>0</v>
      </c>
      <c r="I1154" s="58">
        <f t="shared" si="68"/>
        <v>34959.990603178012</v>
      </c>
      <c r="J1154" s="57">
        <v>6201.329753562587</v>
      </c>
      <c r="K1154" s="58">
        <f t="shared" si="69"/>
        <v>28758.660849615426</v>
      </c>
      <c r="L1154" s="59">
        <v>1817.1028735632183</v>
      </c>
      <c r="M1154" s="60">
        <f t="shared" si="70"/>
        <v>26941.557976052209</v>
      </c>
      <c r="N1154" s="61">
        <v>27089</v>
      </c>
      <c r="O1154" s="62">
        <f t="shared" si="71"/>
        <v>0</v>
      </c>
      <c r="P1154" s="63">
        <v>110</v>
      </c>
      <c r="Q1154" s="57">
        <v>0</v>
      </c>
      <c r="R1154" s="64">
        <v>88.42</v>
      </c>
    </row>
    <row r="1155" spans="1:18" x14ac:dyDescent="0.25">
      <c r="A1155" s="52">
        <v>1153</v>
      </c>
      <c r="B1155" s="53">
        <v>2</v>
      </c>
      <c r="C1155" s="53">
        <v>18</v>
      </c>
      <c r="D1155" s="54">
        <v>1</v>
      </c>
      <c r="E1155" s="55">
        <v>27007.287557841591</v>
      </c>
      <c r="F1155" s="57">
        <v>59.094197106655415</v>
      </c>
      <c r="G1155" s="57">
        <v>7742.7570869213632</v>
      </c>
      <c r="H1155" s="57">
        <v>0</v>
      </c>
      <c r="I1155" s="58">
        <f t="shared" si="68"/>
        <v>34690.950447656302</v>
      </c>
      <c r="J1155" s="57">
        <v>6060.3874292463897</v>
      </c>
      <c r="K1155" s="58">
        <f t="shared" si="69"/>
        <v>28630.563018409914</v>
      </c>
      <c r="L1155" s="59">
        <v>1817.1028735632183</v>
      </c>
      <c r="M1155" s="60">
        <f t="shared" si="70"/>
        <v>26813.460144846696</v>
      </c>
      <c r="N1155" s="61">
        <v>26941</v>
      </c>
      <c r="O1155" s="62">
        <f t="shared" si="71"/>
        <v>0</v>
      </c>
      <c r="P1155" s="63">
        <v>110</v>
      </c>
      <c r="Q1155" s="57">
        <v>0</v>
      </c>
      <c r="R1155" s="64">
        <v>130.16999999999999</v>
      </c>
    </row>
    <row r="1156" spans="1:18" x14ac:dyDescent="0.25">
      <c r="A1156" s="52">
        <v>1154</v>
      </c>
      <c r="B1156" s="53">
        <v>2</v>
      </c>
      <c r="C1156" s="53">
        <v>18</v>
      </c>
      <c r="D1156" s="54">
        <v>2</v>
      </c>
      <c r="E1156" s="55">
        <v>27547.1431224728</v>
      </c>
      <c r="F1156" s="57">
        <v>59.695108373955421</v>
      </c>
      <c r="G1156" s="57">
        <v>7621.2171521513628</v>
      </c>
      <c r="H1156" s="57">
        <v>0</v>
      </c>
      <c r="I1156" s="58">
        <f t="shared" ref="I1156:I1219" si="72">E1156-F1156+G1156+H1156</f>
        <v>35108.665166250212</v>
      </c>
      <c r="J1156" s="57">
        <v>6076.0826126588554</v>
      </c>
      <c r="K1156" s="58">
        <f t="shared" ref="K1156:K1219" si="73">I1156-J1156</f>
        <v>29032.582553591357</v>
      </c>
      <c r="L1156" s="59">
        <v>1817.1028735632183</v>
      </c>
      <c r="M1156" s="60">
        <f t="shared" ref="M1156:M1219" si="74">K1156-L1156</f>
        <v>27215.47968002814</v>
      </c>
      <c r="N1156" s="61">
        <v>27326</v>
      </c>
      <c r="O1156" s="62">
        <f t="shared" ref="O1156:O1219" si="75">IF(M1156-N1156&gt;0,M1156-N1156,0)</f>
        <v>0</v>
      </c>
      <c r="P1156" s="63">
        <v>110</v>
      </c>
      <c r="Q1156" s="57">
        <v>0</v>
      </c>
      <c r="R1156" s="64">
        <v>117.9</v>
      </c>
    </row>
    <row r="1157" spans="1:18" x14ac:dyDescent="0.25">
      <c r="A1157" s="52">
        <v>1155</v>
      </c>
      <c r="B1157" s="53">
        <v>2</v>
      </c>
      <c r="C1157" s="53">
        <v>18</v>
      </c>
      <c r="D1157" s="54">
        <v>3</v>
      </c>
      <c r="E1157" s="55">
        <v>27775.324825298296</v>
      </c>
      <c r="F1157" s="57">
        <v>59.902840190055421</v>
      </c>
      <c r="G1157" s="57">
        <v>7580.1991944613637</v>
      </c>
      <c r="H1157" s="57">
        <v>0</v>
      </c>
      <c r="I1157" s="58">
        <f t="shared" si="72"/>
        <v>35295.621179569607</v>
      </c>
      <c r="J1157" s="57">
        <v>6137.9463867983477</v>
      </c>
      <c r="K1157" s="58">
        <f t="shared" si="73"/>
        <v>29157.67479277126</v>
      </c>
      <c r="L1157" s="59">
        <v>1817.1028735632183</v>
      </c>
      <c r="M1157" s="60">
        <f t="shared" si="74"/>
        <v>27340.571919208043</v>
      </c>
      <c r="N1157" s="61">
        <v>27490</v>
      </c>
      <c r="O1157" s="62">
        <f t="shared" si="75"/>
        <v>0</v>
      </c>
      <c r="P1157" s="63">
        <v>110</v>
      </c>
      <c r="Q1157" s="57">
        <v>0</v>
      </c>
      <c r="R1157" s="64">
        <v>114.77</v>
      </c>
    </row>
    <row r="1158" spans="1:18" x14ac:dyDescent="0.25">
      <c r="A1158" s="52">
        <v>1156</v>
      </c>
      <c r="B1158" s="53">
        <v>2</v>
      </c>
      <c r="C1158" s="53">
        <v>18</v>
      </c>
      <c r="D1158" s="54">
        <v>4</v>
      </c>
      <c r="E1158" s="55">
        <v>28305.800127549901</v>
      </c>
      <c r="F1158" s="57">
        <v>60.396584306855409</v>
      </c>
      <c r="G1158" s="57">
        <v>7653.1716555613639</v>
      </c>
      <c r="H1158" s="57">
        <v>0</v>
      </c>
      <c r="I1158" s="58">
        <f t="shared" si="72"/>
        <v>35898.575198804407</v>
      </c>
      <c r="J1158" s="57">
        <v>6045.148270136815</v>
      </c>
      <c r="K1158" s="58">
        <f t="shared" si="73"/>
        <v>29853.426928667592</v>
      </c>
      <c r="L1158" s="59">
        <v>1817.1028735632183</v>
      </c>
      <c r="M1158" s="60">
        <f t="shared" si="74"/>
        <v>28036.324055104375</v>
      </c>
      <c r="N1158" s="61">
        <v>28151</v>
      </c>
      <c r="O1158" s="62">
        <f t="shared" si="75"/>
        <v>0</v>
      </c>
      <c r="P1158" s="63">
        <v>110</v>
      </c>
      <c r="Q1158" s="57">
        <v>0</v>
      </c>
      <c r="R1158" s="64">
        <v>111.44</v>
      </c>
    </row>
    <row r="1159" spans="1:18" x14ac:dyDescent="0.25">
      <c r="A1159" s="52">
        <v>1157</v>
      </c>
      <c r="B1159" s="53">
        <v>2</v>
      </c>
      <c r="C1159" s="53">
        <v>18</v>
      </c>
      <c r="D1159" s="54">
        <v>5</v>
      </c>
      <c r="E1159" s="55">
        <v>28834.083906210402</v>
      </c>
      <c r="F1159" s="57">
        <v>60.529472580355439</v>
      </c>
      <c r="G1159" s="57">
        <v>7371.3841405213643</v>
      </c>
      <c r="H1159" s="57">
        <v>0</v>
      </c>
      <c r="I1159" s="58">
        <f t="shared" si="72"/>
        <v>36144.938574151412</v>
      </c>
      <c r="J1159" s="57">
        <v>5818.3503835759984</v>
      </c>
      <c r="K1159" s="58">
        <f t="shared" si="73"/>
        <v>30326.588190575414</v>
      </c>
      <c r="L1159" s="59">
        <v>1817.1028735632183</v>
      </c>
      <c r="M1159" s="60">
        <f t="shared" si="74"/>
        <v>28509.485317012197</v>
      </c>
      <c r="N1159" s="61">
        <v>28697</v>
      </c>
      <c r="O1159" s="62">
        <f t="shared" si="75"/>
        <v>0</v>
      </c>
      <c r="P1159" s="63">
        <v>110</v>
      </c>
      <c r="Q1159" s="57">
        <v>0</v>
      </c>
      <c r="R1159" s="64">
        <v>111.44</v>
      </c>
    </row>
    <row r="1160" spans="1:18" x14ac:dyDescent="0.25">
      <c r="A1160" s="52">
        <v>1158</v>
      </c>
      <c r="B1160" s="53">
        <v>2</v>
      </c>
      <c r="C1160" s="53">
        <v>18</v>
      </c>
      <c r="D1160" s="54">
        <v>6</v>
      </c>
      <c r="E1160" s="55">
        <v>29968.402680601197</v>
      </c>
      <c r="F1160" s="57">
        <v>61.594568235055426</v>
      </c>
      <c r="G1160" s="57">
        <v>7443.5831433413641</v>
      </c>
      <c r="H1160" s="57">
        <v>429</v>
      </c>
      <c r="I1160" s="58">
        <f t="shared" si="72"/>
        <v>37779.391255707509</v>
      </c>
      <c r="J1160" s="57">
        <v>5718.7211315571894</v>
      </c>
      <c r="K1160" s="58">
        <f t="shared" si="73"/>
        <v>32060.670124150318</v>
      </c>
      <c r="L1160" s="59">
        <v>1817.1028735632183</v>
      </c>
      <c r="M1160" s="60">
        <f t="shared" si="74"/>
        <v>30243.567250587101</v>
      </c>
      <c r="N1160" s="61">
        <v>30629</v>
      </c>
      <c r="O1160" s="62">
        <f t="shared" si="75"/>
        <v>0</v>
      </c>
      <c r="P1160" s="63">
        <v>300</v>
      </c>
      <c r="Q1160" s="57">
        <v>0</v>
      </c>
      <c r="R1160" s="64">
        <v>124.86</v>
      </c>
    </row>
    <row r="1161" spans="1:18" x14ac:dyDescent="0.25">
      <c r="A1161" s="52">
        <v>1159</v>
      </c>
      <c r="B1161" s="53">
        <v>2</v>
      </c>
      <c r="C1161" s="53">
        <v>18</v>
      </c>
      <c r="D1161" s="54">
        <v>7</v>
      </c>
      <c r="E1161" s="55">
        <v>30133.793264846601</v>
      </c>
      <c r="F1161" s="57">
        <v>62.249791415355425</v>
      </c>
      <c r="G1161" s="57">
        <v>7329.329235911362</v>
      </c>
      <c r="H1161" s="57">
        <v>559</v>
      </c>
      <c r="I1161" s="58">
        <f t="shared" si="72"/>
        <v>37959.872709342613</v>
      </c>
      <c r="J1161" s="57">
        <v>4873.660160408288</v>
      </c>
      <c r="K1161" s="58">
        <f t="shared" si="73"/>
        <v>33086.212548934323</v>
      </c>
      <c r="L1161" s="59">
        <v>2567.1028735632181</v>
      </c>
      <c r="M1161" s="60">
        <f t="shared" si="74"/>
        <v>30519.109675371106</v>
      </c>
      <c r="N1161" s="61">
        <v>31143</v>
      </c>
      <c r="O1161" s="62">
        <f t="shared" si="75"/>
        <v>0</v>
      </c>
      <c r="P1161" s="63">
        <v>300</v>
      </c>
      <c r="Q1161" s="57">
        <v>0</v>
      </c>
      <c r="R1161" s="64">
        <v>145.15</v>
      </c>
    </row>
    <row r="1162" spans="1:18" x14ac:dyDescent="0.25">
      <c r="A1162" s="52">
        <v>1160</v>
      </c>
      <c r="B1162" s="53">
        <v>2</v>
      </c>
      <c r="C1162" s="53">
        <v>18</v>
      </c>
      <c r="D1162" s="54">
        <v>8</v>
      </c>
      <c r="E1162" s="55">
        <v>30773.146696796295</v>
      </c>
      <c r="F1162" s="57">
        <v>63.040003172755441</v>
      </c>
      <c r="G1162" s="57">
        <v>7204.9855135313628</v>
      </c>
      <c r="H1162" s="57">
        <v>560</v>
      </c>
      <c r="I1162" s="58">
        <f t="shared" si="72"/>
        <v>38475.092207154899</v>
      </c>
      <c r="J1162" s="57">
        <v>5001.4761083849062</v>
      </c>
      <c r="K1162" s="58">
        <f t="shared" si="73"/>
        <v>33473.616098769991</v>
      </c>
      <c r="L1162" s="59">
        <v>1817.1028735632183</v>
      </c>
      <c r="M1162" s="60">
        <f t="shared" si="74"/>
        <v>31656.513225206774</v>
      </c>
      <c r="N1162" s="61">
        <v>32465</v>
      </c>
      <c r="O1162" s="62">
        <f t="shared" si="75"/>
        <v>0</v>
      </c>
      <c r="P1162" s="63">
        <v>300</v>
      </c>
      <c r="Q1162" s="57">
        <v>0</v>
      </c>
      <c r="R1162" s="64">
        <v>139.86000000000001</v>
      </c>
    </row>
    <row r="1163" spans="1:18" x14ac:dyDescent="0.25">
      <c r="A1163" s="52">
        <v>1161</v>
      </c>
      <c r="B1163" s="53">
        <v>2</v>
      </c>
      <c r="C1163" s="53">
        <v>18</v>
      </c>
      <c r="D1163" s="54">
        <v>9</v>
      </c>
      <c r="E1163" s="55">
        <v>30069.014566724098</v>
      </c>
      <c r="F1163" s="57">
        <v>62.379469679755402</v>
      </c>
      <c r="G1163" s="57">
        <v>7002.4988295913627</v>
      </c>
      <c r="H1163" s="57">
        <v>428</v>
      </c>
      <c r="I1163" s="58">
        <f t="shared" si="72"/>
        <v>37437.133926635703</v>
      </c>
      <c r="J1163" s="57">
        <v>5528.3547339048555</v>
      </c>
      <c r="K1163" s="58">
        <f t="shared" si="73"/>
        <v>31908.779192730846</v>
      </c>
      <c r="L1163" s="59">
        <v>2567.1028735632181</v>
      </c>
      <c r="M1163" s="60">
        <f t="shared" si="74"/>
        <v>29341.676319167629</v>
      </c>
      <c r="N1163" s="61">
        <v>29570</v>
      </c>
      <c r="O1163" s="62">
        <f t="shared" si="75"/>
        <v>0</v>
      </c>
      <c r="P1163" s="63">
        <v>300</v>
      </c>
      <c r="Q1163" s="57">
        <v>0</v>
      </c>
      <c r="R1163" s="64">
        <v>137.15</v>
      </c>
    </row>
    <row r="1164" spans="1:18" x14ac:dyDescent="0.25">
      <c r="A1164" s="52">
        <v>1162</v>
      </c>
      <c r="B1164" s="53">
        <v>2</v>
      </c>
      <c r="C1164" s="53">
        <v>18</v>
      </c>
      <c r="D1164" s="54">
        <v>10</v>
      </c>
      <c r="E1164" s="55">
        <v>29209.588598280581</v>
      </c>
      <c r="F1164" s="57">
        <v>61.125367796155416</v>
      </c>
      <c r="G1164" s="57">
        <v>6981.5441981913646</v>
      </c>
      <c r="H1164" s="57">
        <v>0</v>
      </c>
      <c r="I1164" s="58">
        <f t="shared" si="72"/>
        <v>36130.007428675788</v>
      </c>
      <c r="J1164" s="57">
        <v>5764.1219669397979</v>
      </c>
      <c r="K1164" s="58">
        <f t="shared" si="73"/>
        <v>30365.88546173599</v>
      </c>
      <c r="L1164" s="59">
        <v>1817.1028735632183</v>
      </c>
      <c r="M1164" s="60">
        <f t="shared" si="74"/>
        <v>28548.782588172773</v>
      </c>
      <c r="N1164" s="61">
        <v>28728</v>
      </c>
      <c r="O1164" s="62">
        <f t="shared" si="75"/>
        <v>0</v>
      </c>
      <c r="P1164" s="63">
        <v>110</v>
      </c>
      <c r="Q1164" s="57">
        <v>0</v>
      </c>
      <c r="R1164" s="64">
        <v>133.35</v>
      </c>
    </row>
    <row r="1165" spans="1:18" x14ac:dyDescent="0.25">
      <c r="A1165" s="52">
        <v>1163</v>
      </c>
      <c r="B1165" s="53">
        <v>2</v>
      </c>
      <c r="C1165" s="53">
        <v>18</v>
      </c>
      <c r="D1165" s="54">
        <v>11</v>
      </c>
      <c r="E1165" s="55">
        <v>28618.932328007297</v>
      </c>
      <c r="F1165" s="57">
        <v>61.115201357155428</v>
      </c>
      <c r="G1165" s="57">
        <v>6879.9279206213632</v>
      </c>
      <c r="H1165" s="57">
        <v>0</v>
      </c>
      <c r="I1165" s="58">
        <f t="shared" si="72"/>
        <v>35437.745047271506</v>
      </c>
      <c r="J1165" s="57">
        <v>5955.2493806029106</v>
      </c>
      <c r="K1165" s="58">
        <f t="shared" si="73"/>
        <v>29482.495666668598</v>
      </c>
      <c r="L1165" s="59">
        <v>1817.1028735632183</v>
      </c>
      <c r="M1165" s="60">
        <f t="shared" si="74"/>
        <v>27665.39279310538</v>
      </c>
      <c r="N1165" s="61">
        <v>27826</v>
      </c>
      <c r="O1165" s="62">
        <f t="shared" si="75"/>
        <v>0</v>
      </c>
      <c r="P1165" s="63">
        <v>110</v>
      </c>
      <c r="Q1165" s="57">
        <v>0</v>
      </c>
      <c r="R1165" s="64">
        <v>137.74</v>
      </c>
    </row>
    <row r="1166" spans="1:18" x14ac:dyDescent="0.25">
      <c r="A1166" s="52">
        <v>1164</v>
      </c>
      <c r="B1166" s="53">
        <v>2</v>
      </c>
      <c r="C1166" s="53">
        <v>18</v>
      </c>
      <c r="D1166" s="54">
        <v>12</v>
      </c>
      <c r="E1166" s="55">
        <v>28247.670275514505</v>
      </c>
      <c r="F1166" s="57">
        <v>62.190718267455431</v>
      </c>
      <c r="G1166" s="57">
        <v>6725.8603671013625</v>
      </c>
      <c r="H1166" s="57">
        <v>0</v>
      </c>
      <c r="I1166" s="58">
        <f t="shared" si="72"/>
        <v>34911.339924348416</v>
      </c>
      <c r="J1166" s="57">
        <v>5993.9638719713703</v>
      </c>
      <c r="K1166" s="58">
        <f t="shared" si="73"/>
        <v>28917.376052377047</v>
      </c>
      <c r="L1166" s="59">
        <v>1817.1028735632183</v>
      </c>
      <c r="M1166" s="60">
        <f t="shared" si="74"/>
        <v>27100.27317881383</v>
      </c>
      <c r="N1166" s="61">
        <v>27216</v>
      </c>
      <c r="O1166" s="62">
        <f t="shared" si="75"/>
        <v>0</v>
      </c>
      <c r="P1166" s="63">
        <v>110</v>
      </c>
      <c r="Q1166" s="57">
        <v>0</v>
      </c>
      <c r="R1166" s="64">
        <v>137.80000000000001</v>
      </c>
    </row>
    <row r="1167" spans="1:18" x14ac:dyDescent="0.25">
      <c r="A1167" s="52">
        <v>1165</v>
      </c>
      <c r="B1167" s="53">
        <v>2</v>
      </c>
      <c r="C1167" s="53">
        <v>18</v>
      </c>
      <c r="D1167" s="54">
        <v>13</v>
      </c>
      <c r="E1167" s="55">
        <v>27468.236106270793</v>
      </c>
      <c r="F1167" s="57">
        <v>61.578817437855427</v>
      </c>
      <c r="G1167" s="57">
        <v>6676.0976565213623</v>
      </c>
      <c r="H1167" s="57">
        <v>0</v>
      </c>
      <c r="I1167" s="58">
        <f t="shared" si="72"/>
        <v>34082.754945354303</v>
      </c>
      <c r="J1167" s="57">
        <v>6035.5020407955699</v>
      </c>
      <c r="K1167" s="58">
        <f t="shared" si="73"/>
        <v>28047.252904558733</v>
      </c>
      <c r="L1167" s="59">
        <v>1817.1028735632183</v>
      </c>
      <c r="M1167" s="60">
        <f t="shared" si="74"/>
        <v>26230.150030995515</v>
      </c>
      <c r="N1167" s="61">
        <v>26302</v>
      </c>
      <c r="O1167" s="62">
        <f t="shared" si="75"/>
        <v>0</v>
      </c>
      <c r="P1167" s="63">
        <v>110</v>
      </c>
      <c r="Q1167" s="57">
        <v>0</v>
      </c>
      <c r="R1167" s="64">
        <v>132.38999999999999</v>
      </c>
    </row>
    <row r="1168" spans="1:18" x14ac:dyDescent="0.25">
      <c r="A1168" s="52">
        <v>1166</v>
      </c>
      <c r="B1168" s="53">
        <v>2</v>
      </c>
      <c r="C1168" s="53">
        <v>18</v>
      </c>
      <c r="D1168" s="54">
        <v>14</v>
      </c>
      <c r="E1168" s="55">
        <v>26766.790501294006</v>
      </c>
      <c r="F1168" s="57">
        <v>60.970884137455435</v>
      </c>
      <c r="G1168" s="57">
        <v>6591.8204075713629</v>
      </c>
      <c r="H1168" s="57">
        <v>0</v>
      </c>
      <c r="I1168" s="58">
        <f t="shared" si="72"/>
        <v>33297.640024727916</v>
      </c>
      <c r="J1168" s="57">
        <v>5989.5801129896236</v>
      </c>
      <c r="K1168" s="58">
        <f t="shared" si="73"/>
        <v>27308.059911738292</v>
      </c>
      <c r="L1168" s="59">
        <v>1817.1028735632183</v>
      </c>
      <c r="M1168" s="60">
        <f t="shared" si="74"/>
        <v>25490.957038175075</v>
      </c>
      <c r="N1168" s="61">
        <v>25554</v>
      </c>
      <c r="O1168" s="62">
        <f t="shared" si="75"/>
        <v>0</v>
      </c>
      <c r="P1168" s="63">
        <v>110</v>
      </c>
      <c r="Q1168" s="57">
        <v>0</v>
      </c>
      <c r="R1168" s="64">
        <v>130.78</v>
      </c>
    </row>
    <row r="1169" spans="1:18" x14ac:dyDescent="0.25">
      <c r="A1169" s="52">
        <v>1167</v>
      </c>
      <c r="B1169" s="53">
        <v>2</v>
      </c>
      <c r="C1169" s="53">
        <v>18</v>
      </c>
      <c r="D1169" s="54">
        <v>15</v>
      </c>
      <c r="E1169" s="55">
        <v>27215.417950996994</v>
      </c>
      <c r="F1169" s="57">
        <v>60.995072001655437</v>
      </c>
      <c r="G1169" s="57">
        <v>6394.5710926313632</v>
      </c>
      <c r="H1169" s="57">
        <v>0</v>
      </c>
      <c r="I1169" s="58">
        <f t="shared" si="72"/>
        <v>33548.993971626704</v>
      </c>
      <c r="J1169" s="57">
        <v>6141.577664540252</v>
      </c>
      <c r="K1169" s="58">
        <f t="shared" si="73"/>
        <v>27407.416307086452</v>
      </c>
      <c r="L1169" s="59">
        <v>1817.1028735632183</v>
      </c>
      <c r="M1169" s="60">
        <f t="shared" si="74"/>
        <v>25590.313433523235</v>
      </c>
      <c r="N1169" s="61">
        <v>25630</v>
      </c>
      <c r="O1169" s="62">
        <f t="shared" si="75"/>
        <v>0</v>
      </c>
      <c r="P1169" s="63">
        <v>110</v>
      </c>
      <c r="Q1169" s="57">
        <v>0</v>
      </c>
      <c r="R1169" s="64">
        <v>115.86</v>
      </c>
    </row>
    <row r="1170" spans="1:18" x14ac:dyDescent="0.25">
      <c r="A1170" s="52">
        <v>1168</v>
      </c>
      <c r="B1170" s="53">
        <v>2</v>
      </c>
      <c r="C1170" s="53">
        <v>18</v>
      </c>
      <c r="D1170" s="54">
        <v>16</v>
      </c>
      <c r="E1170" s="55">
        <v>27338.812202199391</v>
      </c>
      <c r="F1170" s="57">
        <v>61.118805005055414</v>
      </c>
      <c r="G1170" s="57">
        <v>6420.8050966113624</v>
      </c>
      <c r="H1170" s="57">
        <v>0</v>
      </c>
      <c r="I1170" s="58">
        <f t="shared" si="72"/>
        <v>33698.498493805702</v>
      </c>
      <c r="J1170" s="57">
        <v>6132.968826327733</v>
      </c>
      <c r="K1170" s="58">
        <f t="shared" si="73"/>
        <v>27565.529667477967</v>
      </c>
      <c r="L1170" s="59">
        <v>1817.1028735632183</v>
      </c>
      <c r="M1170" s="60">
        <f t="shared" si="74"/>
        <v>25748.42679391475</v>
      </c>
      <c r="N1170" s="61">
        <v>25781</v>
      </c>
      <c r="O1170" s="62">
        <f t="shared" si="75"/>
        <v>0</v>
      </c>
      <c r="P1170" s="63">
        <v>110</v>
      </c>
      <c r="Q1170" s="57">
        <v>0</v>
      </c>
      <c r="R1170" s="64">
        <v>117.12</v>
      </c>
    </row>
    <row r="1171" spans="1:18" x14ac:dyDescent="0.25">
      <c r="A1171" s="52">
        <v>1169</v>
      </c>
      <c r="B1171" s="53">
        <v>2</v>
      </c>
      <c r="C1171" s="53">
        <v>18</v>
      </c>
      <c r="D1171" s="54">
        <v>17</v>
      </c>
      <c r="E1171" s="55">
        <v>28771.760403968899</v>
      </c>
      <c r="F1171" s="57">
        <v>60.52539757035543</v>
      </c>
      <c r="G1171" s="57">
        <v>6416.3878169913642</v>
      </c>
      <c r="H1171" s="57">
        <v>164</v>
      </c>
      <c r="I1171" s="58">
        <f t="shared" si="72"/>
        <v>35291.622823389909</v>
      </c>
      <c r="J1171" s="57">
        <v>6149.3584876557643</v>
      </c>
      <c r="K1171" s="58">
        <f t="shared" si="73"/>
        <v>29142.264335734144</v>
      </c>
      <c r="L1171" s="59">
        <v>1817.1028735632183</v>
      </c>
      <c r="M1171" s="60">
        <f t="shared" si="74"/>
        <v>27325.161462170927</v>
      </c>
      <c r="N1171" s="61">
        <v>27466</v>
      </c>
      <c r="O1171" s="62">
        <f t="shared" si="75"/>
        <v>0</v>
      </c>
      <c r="P1171" s="63">
        <v>110</v>
      </c>
      <c r="Q1171" s="57">
        <v>0</v>
      </c>
      <c r="R1171" s="64">
        <v>125.45</v>
      </c>
    </row>
    <row r="1172" spans="1:18" x14ac:dyDescent="0.25">
      <c r="A1172" s="52">
        <v>1170</v>
      </c>
      <c r="B1172" s="53">
        <v>2</v>
      </c>
      <c r="C1172" s="53">
        <v>18</v>
      </c>
      <c r="D1172" s="54">
        <v>18</v>
      </c>
      <c r="E1172" s="55">
        <v>30412.091048522809</v>
      </c>
      <c r="F1172" s="57">
        <v>62.567881859755424</v>
      </c>
      <c r="G1172" s="57">
        <v>6541.0895628113631</v>
      </c>
      <c r="H1172" s="57">
        <v>161</v>
      </c>
      <c r="I1172" s="58">
        <f t="shared" si="72"/>
        <v>37051.612729474415</v>
      </c>
      <c r="J1172" s="57">
        <v>6061.0539987347101</v>
      </c>
      <c r="K1172" s="58">
        <f t="shared" si="73"/>
        <v>30990.558730739704</v>
      </c>
      <c r="L1172" s="59">
        <v>2067.1028735632181</v>
      </c>
      <c r="M1172" s="60">
        <f t="shared" si="74"/>
        <v>28923.455857176486</v>
      </c>
      <c r="N1172" s="61">
        <v>29136</v>
      </c>
      <c r="O1172" s="62">
        <f t="shared" si="75"/>
        <v>0</v>
      </c>
      <c r="P1172" s="63">
        <v>300</v>
      </c>
      <c r="Q1172" s="57">
        <v>0</v>
      </c>
      <c r="R1172" s="64">
        <v>161.16</v>
      </c>
    </row>
    <row r="1173" spans="1:18" x14ac:dyDescent="0.25">
      <c r="A1173" s="52">
        <v>1171</v>
      </c>
      <c r="B1173" s="53">
        <v>2</v>
      </c>
      <c r="C1173" s="53">
        <v>18</v>
      </c>
      <c r="D1173" s="54">
        <v>19</v>
      </c>
      <c r="E1173" s="55">
        <v>30547.525772064091</v>
      </c>
      <c r="F1173" s="57">
        <v>62.683803999855407</v>
      </c>
      <c r="G1173" s="57">
        <v>6576.5856419113625</v>
      </c>
      <c r="H1173" s="57">
        <v>161</v>
      </c>
      <c r="I1173" s="58">
        <f t="shared" si="72"/>
        <v>37222.427609975595</v>
      </c>
      <c r="J1173" s="57">
        <v>6042.1342960611992</v>
      </c>
      <c r="K1173" s="58">
        <f t="shared" si="73"/>
        <v>31180.293313914397</v>
      </c>
      <c r="L1173" s="59">
        <v>1817.1028735632183</v>
      </c>
      <c r="M1173" s="60">
        <f t="shared" si="74"/>
        <v>29363.19044035118</v>
      </c>
      <c r="N1173" s="61">
        <v>29646</v>
      </c>
      <c r="O1173" s="62">
        <f t="shared" si="75"/>
        <v>0</v>
      </c>
      <c r="P1173" s="63">
        <v>300</v>
      </c>
      <c r="Q1173" s="57">
        <v>0</v>
      </c>
      <c r="R1173" s="64">
        <v>166.02</v>
      </c>
    </row>
    <row r="1174" spans="1:18" x14ac:dyDescent="0.25">
      <c r="A1174" s="52">
        <v>1172</v>
      </c>
      <c r="B1174" s="53">
        <v>2</v>
      </c>
      <c r="C1174" s="53">
        <v>18</v>
      </c>
      <c r="D1174" s="54">
        <v>20</v>
      </c>
      <c r="E1174" s="55">
        <v>30374.776924457194</v>
      </c>
      <c r="F1174" s="57">
        <v>62.513332871355423</v>
      </c>
      <c r="G1174" s="57">
        <v>6566.6068277113627</v>
      </c>
      <c r="H1174" s="57">
        <v>160</v>
      </c>
      <c r="I1174" s="58">
        <f t="shared" si="72"/>
        <v>37038.8704192972</v>
      </c>
      <c r="J1174" s="57">
        <v>6029.1054355222786</v>
      </c>
      <c r="K1174" s="58">
        <f t="shared" si="73"/>
        <v>31009.76498377492</v>
      </c>
      <c r="L1174" s="59">
        <v>1817.1028735632183</v>
      </c>
      <c r="M1174" s="60">
        <f t="shared" si="74"/>
        <v>29192.662110211702</v>
      </c>
      <c r="N1174" s="61">
        <v>29442</v>
      </c>
      <c r="O1174" s="62">
        <f t="shared" si="75"/>
        <v>0</v>
      </c>
      <c r="P1174" s="63">
        <v>300</v>
      </c>
      <c r="Q1174" s="57">
        <v>0</v>
      </c>
      <c r="R1174" s="64">
        <v>141.30000000000001</v>
      </c>
    </row>
    <row r="1175" spans="1:18" x14ac:dyDescent="0.25">
      <c r="A1175" s="52">
        <v>1173</v>
      </c>
      <c r="B1175" s="53">
        <v>2</v>
      </c>
      <c r="C1175" s="53">
        <v>18</v>
      </c>
      <c r="D1175" s="54">
        <v>21</v>
      </c>
      <c r="E1175" s="55">
        <v>29848.970221320797</v>
      </c>
      <c r="F1175" s="57">
        <v>61.817470939455433</v>
      </c>
      <c r="G1175" s="57">
        <v>6439.7421213813623</v>
      </c>
      <c r="H1175" s="57">
        <v>160</v>
      </c>
      <c r="I1175" s="58">
        <f t="shared" si="72"/>
        <v>36386.894871762706</v>
      </c>
      <c r="J1175" s="57">
        <v>5997.0794353174279</v>
      </c>
      <c r="K1175" s="58">
        <f t="shared" si="73"/>
        <v>30389.815436445278</v>
      </c>
      <c r="L1175" s="59">
        <v>2567.1028735632181</v>
      </c>
      <c r="M1175" s="60">
        <f t="shared" si="74"/>
        <v>27822.712562882061</v>
      </c>
      <c r="N1175" s="61">
        <v>27957</v>
      </c>
      <c r="O1175" s="62">
        <f t="shared" si="75"/>
        <v>0</v>
      </c>
      <c r="P1175" s="63">
        <v>110</v>
      </c>
      <c r="Q1175" s="57">
        <v>0</v>
      </c>
      <c r="R1175" s="64">
        <v>129.35</v>
      </c>
    </row>
    <row r="1176" spans="1:18" x14ac:dyDescent="0.25">
      <c r="A1176" s="52">
        <v>1174</v>
      </c>
      <c r="B1176" s="53">
        <v>2</v>
      </c>
      <c r="C1176" s="53">
        <v>18</v>
      </c>
      <c r="D1176" s="54">
        <v>22</v>
      </c>
      <c r="E1176" s="55">
        <v>29062.863630383694</v>
      </c>
      <c r="F1176" s="57">
        <v>61.031265204355449</v>
      </c>
      <c r="G1176" s="57">
        <v>6385.6814085113629</v>
      </c>
      <c r="H1176" s="57">
        <v>0</v>
      </c>
      <c r="I1176" s="58">
        <f t="shared" si="72"/>
        <v>35387.513773690705</v>
      </c>
      <c r="J1176" s="57">
        <v>5865.5265420896258</v>
      </c>
      <c r="K1176" s="58">
        <f t="shared" si="73"/>
        <v>29521.987231601081</v>
      </c>
      <c r="L1176" s="59">
        <v>2567.1028735632181</v>
      </c>
      <c r="M1176" s="60">
        <f t="shared" si="74"/>
        <v>26954.884358037863</v>
      </c>
      <c r="N1176" s="61">
        <v>27111</v>
      </c>
      <c r="O1176" s="62">
        <f t="shared" si="75"/>
        <v>0</v>
      </c>
      <c r="P1176" s="63">
        <v>110</v>
      </c>
      <c r="Q1176" s="57">
        <v>0</v>
      </c>
      <c r="R1176" s="64">
        <v>112.05</v>
      </c>
    </row>
    <row r="1177" spans="1:18" x14ac:dyDescent="0.25">
      <c r="A1177" s="52">
        <v>1175</v>
      </c>
      <c r="B1177" s="53">
        <v>2</v>
      </c>
      <c r="C1177" s="53">
        <v>18</v>
      </c>
      <c r="D1177" s="54">
        <v>23</v>
      </c>
      <c r="E1177" s="55">
        <v>28207.533655798696</v>
      </c>
      <c r="F1177" s="57">
        <v>59.951506555655428</v>
      </c>
      <c r="G1177" s="57">
        <v>6198.9663534913625</v>
      </c>
      <c r="H1177" s="57">
        <v>0</v>
      </c>
      <c r="I1177" s="58">
        <f t="shared" si="72"/>
        <v>34346.548502734404</v>
      </c>
      <c r="J1177" s="57">
        <v>5776.3092846025511</v>
      </c>
      <c r="K1177" s="58">
        <f t="shared" si="73"/>
        <v>28570.239218131854</v>
      </c>
      <c r="L1177" s="59">
        <v>1817.1028735632183</v>
      </c>
      <c r="M1177" s="60">
        <f t="shared" si="74"/>
        <v>26753.136344568637</v>
      </c>
      <c r="N1177" s="61">
        <v>26855</v>
      </c>
      <c r="O1177" s="62">
        <f t="shared" si="75"/>
        <v>0</v>
      </c>
      <c r="P1177" s="63">
        <v>110</v>
      </c>
      <c r="Q1177" s="57">
        <v>0</v>
      </c>
      <c r="R1177" s="64">
        <v>111.62</v>
      </c>
    </row>
    <row r="1178" spans="1:18" x14ac:dyDescent="0.25">
      <c r="A1178" s="52">
        <v>1176</v>
      </c>
      <c r="B1178" s="53">
        <v>2</v>
      </c>
      <c r="C1178" s="53">
        <v>18</v>
      </c>
      <c r="D1178" s="54">
        <v>23</v>
      </c>
      <c r="E1178" s="55">
        <v>27433.574686335902</v>
      </c>
      <c r="F1178" s="57">
        <v>59.357419530855438</v>
      </c>
      <c r="G1178" s="57">
        <v>6419.9599382613633</v>
      </c>
      <c r="H1178" s="57">
        <v>0</v>
      </c>
      <c r="I1178" s="58">
        <f t="shared" si="72"/>
        <v>33794.177205066415</v>
      </c>
      <c r="J1178" s="57">
        <v>6024.8347950212083</v>
      </c>
      <c r="K1178" s="58">
        <f t="shared" si="73"/>
        <v>27769.342410045207</v>
      </c>
      <c r="L1178" s="59">
        <v>1817.1028735632183</v>
      </c>
      <c r="M1178" s="60">
        <f t="shared" si="74"/>
        <v>25952.239536481989</v>
      </c>
      <c r="N1178" s="61">
        <v>25959</v>
      </c>
      <c r="O1178" s="62">
        <f t="shared" si="75"/>
        <v>0</v>
      </c>
      <c r="P1178" s="63">
        <v>110</v>
      </c>
      <c r="Q1178" s="57">
        <v>0</v>
      </c>
      <c r="R1178" s="64">
        <v>111.86</v>
      </c>
    </row>
    <row r="1179" spans="1:18" x14ac:dyDescent="0.25">
      <c r="A1179" s="52">
        <v>1177</v>
      </c>
      <c r="B1179" s="53">
        <v>2</v>
      </c>
      <c r="C1179" s="53">
        <v>19</v>
      </c>
      <c r="D1179" s="54">
        <v>1</v>
      </c>
      <c r="E1179" s="55">
        <v>26665.150827380599</v>
      </c>
      <c r="F1179" s="57">
        <v>58.834804061755406</v>
      </c>
      <c r="G1179" s="57">
        <v>6187.4195730813635</v>
      </c>
      <c r="H1179" s="57">
        <v>0</v>
      </c>
      <c r="I1179" s="58">
        <f t="shared" si="72"/>
        <v>32793.735596400205</v>
      </c>
      <c r="J1179" s="57">
        <v>5747.1740535606041</v>
      </c>
      <c r="K1179" s="58">
        <f t="shared" si="73"/>
        <v>27046.561542839601</v>
      </c>
      <c r="L1179" s="59">
        <v>1817.1028735632183</v>
      </c>
      <c r="M1179" s="60">
        <f t="shared" si="74"/>
        <v>25229.458669276384</v>
      </c>
      <c r="N1179" s="61">
        <v>25329</v>
      </c>
      <c r="O1179" s="62">
        <f t="shared" si="75"/>
        <v>0</v>
      </c>
      <c r="P1179" s="63">
        <v>110</v>
      </c>
      <c r="Q1179" s="57">
        <v>0</v>
      </c>
      <c r="R1179" s="64">
        <v>126.51</v>
      </c>
    </row>
    <row r="1180" spans="1:18" x14ac:dyDescent="0.25">
      <c r="A1180" s="52">
        <v>1178</v>
      </c>
      <c r="B1180" s="53">
        <v>2</v>
      </c>
      <c r="C1180" s="53">
        <v>19</v>
      </c>
      <c r="D1180" s="54">
        <v>2</v>
      </c>
      <c r="E1180" s="55">
        <v>27104.8005359052</v>
      </c>
      <c r="F1180" s="57">
        <v>59.27414764055542</v>
      </c>
      <c r="G1180" s="57">
        <v>6154.5520855813629</v>
      </c>
      <c r="H1180" s="57">
        <v>0</v>
      </c>
      <c r="I1180" s="58">
        <f t="shared" si="72"/>
        <v>33200.078473846006</v>
      </c>
      <c r="J1180" s="57">
        <v>5967.2638630530664</v>
      </c>
      <c r="K1180" s="58">
        <f t="shared" si="73"/>
        <v>27232.814610792939</v>
      </c>
      <c r="L1180" s="59">
        <v>1817.1028735632183</v>
      </c>
      <c r="M1180" s="60">
        <f t="shared" si="74"/>
        <v>25415.711737229722</v>
      </c>
      <c r="N1180" s="61">
        <v>25478</v>
      </c>
      <c r="O1180" s="62">
        <f t="shared" si="75"/>
        <v>0</v>
      </c>
      <c r="P1180" s="63">
        <v>110</v>
      </c>
      <c r="Q1180" s="57">
        <v>0</v>
      </c>
      <c r="R1180" s="64">
        <v>111.15</v>
      </c>
    </row>
    <row r="1181" spans="1:18" x14ac:dyDescent="0.25">
      <c r="A1181" s="52">
        <v>1179</v>
      </c>
      <c r="B1181" s="53">
        <v>2</v>
      </c>
      <c r="C1181" s="53">
        <v>19</v>
      </c>
      <c r="D1181" s="54">
        <v>3</v>
      </c>
      <c r="E1181" s="55">
        <v>27269.828062386398</v>
      </c>
      <c r="F1181" s="57">
        <v>59.446203297055419</v>
      </c>
      <c r="G1181" s="57">
        <v>6156.4700398613641</v>
      </c>
      <c r="H1181" s="57">
        <v>0</v>
      </c>
      <c r="I1181" s="58">
        <f t="shared" si="72"/>
        <v>33366.851898950707</v>
      </c>
      <c r="J1181" s="57">
        <v>6033.1691900583164</v>
      </c>
      <c r="K1181" s="58">
        <f t="shared" si="73"/>
        <v>27333.682708892389</v>
      </c>
      <c r="L1181" s="59">
        <v>1817.1028735632183</v>
      </c>
      <c r="M1181" s="60">
        <f t="shared" si="74"/>
        <v>25516.579835329172</v>
      </c>
      <c r="N1181" s="61">
        <v>25570</v>
      </c>
      <c r="O1181" s="62">
        <f t="shared" si="75"/>
        <v>0</v>
      </c>
      <c r="P1181" s="63">
        <v>110</v>
      </c>
      <c r="Q1181" s="57">
        <v>0</v>
      </c>
      <c r="R1181" s="64">
        <v>112.76</v>
      </c>
    </row>
    <row r="1182" spans="1:18" x14ac:dyDescent="0.25">
      <c r="A1182" s="52">
        <v>1180</v>
      </c>
      <c r="B1182" s="53">
        <v>2</v>
      </c>
      <c r="C1182" s="53">
        <v>19</v>
      </c>
      <c r="D1182" s="54">
        <v>4</v>
      </c>
      <c r="E1182" s="55">
        <v>27647.946120590299</v>
      </c>
      <c r="F1182" s="57">
        <v>59.833558627855432</v>
      </c>
      <c r="G1182" s="57">
        <v>6203.1754757313629</v>
      </c>
      <c r="H1182" s="57">
        <v>0</v>
      </c>
      <c r="I1182" s="58">
        <f t="shared" si="72"/>
        <v>33791.288037693805</v>
      </c>
      <c r="J1182" s="57">
        <v>5996.1732202918183</v>
      </c>
      <c r="K1182" s="58">
        <f t="shared" si="73"/>
        <v>27795.114817401987</v>
      </c>
      <c r="L1182" s="59">
        <v>1817.1028735632183</v>
      </c>
      <c r="M1182" s="60">
        <f t="shared" si="74"/>
        <v>25978.01194383877</v>
      </c>
      <c r="N1182" s="61">
        <v>26005</v>
      </c>
      <c r="O1182" s="62">
        <f t="shared" si="75"/>
        <v>0</v>
      </c>
      <c r="P1182" s="63">
        <v>110</v>
      </c>
      <c r="Q1182" s="57">
        <v>0</v>
      </c>
      <c r="R1182" s="64">
        <v>111.9</v>
      </c>
    </row>
    <row r="1183" spans="1:18" x14ac:dyDescent="0.25">
      <c r="A1183" s="52">
        <v>1181</v>
      </c>
      <c r="B1183" s="53">
        <v>2</v>
      </c>
      <c r="C1183" s="53">
        <v>19</v>
      </c>
      <c r="D1183" s="54">
        <v>5</v>
      </c>
      <c r="E1183" s="55">
        <v>28357.363596782296</v>
      </c>
      <c r="F1183" s="57">
        <v>59.576926989055437</v>
      </c>
      <c r="G1183" s="57">
        <v>6165.403906841364</v>
      </c>
      <c r="H1183" s="57">
        <v>0</v>
      </c>
      <c r="I1183" s="58">
        <f t="shared" si="72"/>
        <v>34463.190576634603</v>
      </c>
      <c r="J1183" s="57">
        <v>6039.1304808891764</v>
      </c>
      <c r="K1183" s="58">
        <f t="shared" si="73"/>
        <v>28424.060095745426</v>
      </c>
      <c r="L1183" s="59">
        <v>1817.1028735632183</v>
      </c>
      <c r="M1183" s="60">
        <f t="shared" si="74"/>
        <v>26606.957222182209</v>
      </c>
      <c r="N1183" s="61">
        <v>26699</v>
      </c>
      <c r="O1183" s="62">
        <f t="shared" si="75"/>
        <v>0</v>
      </c>
      <c r="P1183" s="63">
        <v>110</v>
      </c>
      <c r="Q1183" s="57">
        <v>0</v>
      </c>
      <c r="R1183" s="64">
        <v>112.41</v>
      </c>
    </row>
    <row r="1184" spans="1:18" x14ac:dyDescent="0.25">
      <c r="A1184" s="52">
        <v>1182</v>
      </c>
      <c r="B1184" s="53">
        <v>2</v>
      </c>
      <c r="C1184" s="53">
        <v>19</v>
      </c>
      <c r="D1184" s="54">
        <v>6</v>
      </c>
      <c r="E1184" s="55">
        <v>29679.075916961294</v>
      </c>
      <c r="F1184" s="57">
        <v>61.403508296355412</v>
      </c>
      <c r="G1184" s="57">
        <v>6384.8784755513643</v>
      </c>
      <c r="H1184" s="57">
        <v>130</v>
      </c>
      <c r="I1184" s="58">
        <f t="shared" si="72"/>
        <v>36132.550884216304</v>
      </c>
      <c r="J1184" s="57">
        <v>5964.8547399716526</v>
      </c>
      <c r="K1184" s="58">
        <f t="shared" si="73"/>
        <v>30167.696144244652</v>
      </c>
      <c r="L1184" s="59">
        <v>1817.1028735632183</v>
      </c>
      <c r="M1184" s="60">
        <f t="shared" si="74"/>
        <v>28350.593270681435</v>
      </c>
      <c r="N1184" s="61">
        <v>28573</v>
      </c>
      <c r="O1184" s="62">
        <f t="shared" si="75"/>
        <v>0</v>
      </c>
      <c r="P1184" s="63">
        <v>110</v>
      </c>
      <c r="Q1184" s="57">
        <v>0</v>
      </c>
      <c r="R1184" s="64">
        <v>120.01</v>
      </c>
    </row>
    <row r="1185" spans="1:18" x14ac:dyDescent="0.25">
      <c r="A1185" s="52">
        <v>1183</v>
      </c>
      <c r="B1185" s="53">
        <v>2</v>
      </c>
      <c r="C1185" s="53">
        <v>19</v>
      </c>
      <c r="D1185" s="54">
        <v>7</v>
      </c>
      <c r="E1185" s="55">
        <v>30662.644299138305</v>
      </c>
      <c r="F1185" s="57">
        <v>63.065354111355425</v>
      </c>
      <c r="G1185" s="57">
        <v>6773.874161261363</v>
      </c>
      <c r="H1185" s="57">
        <v>130</v>
      </c>
      <c r="I1185" s="58">
        <f t="shared" si="72"/>
        <v>37503.453106288311</v>
      </c>
      <c r="J1185" s="57">
        <v>5311.5177402738336</v>
      </c>
      <c r="K1185" s="58">
        <f t="shared" si="73"/>
        <v>32191.935366014477</v>
      </c>
      <c r="L1185" s="59">
        <v>2567.1028735632181</v>
      </c>
      <c r="M1185" s="60">
        <f t="shared" si="74"/>
        <v>29624.83249245126</v>
      </c>
      <c r="N1185" s="61">
        <v>29867</v>
      </c>
      <c r="O1185" s="62">
        <f t="shared" si="75"/>
        <v>0</v>
      </c>
      <c r="P1185" s="63">
        <v>300</v>
      </c>
      <c r="Q1185" s="57">
        <v>0</v>
      </c>
      <c r="R1185" s="64">
        <v>139.22</v>
      </c>
    </row>
    <row r="1186" spans="1:18" x14ac:dyDescent="0.25">
      <c r="A1186" s="52">
        <v>1184</v>
      </c>
      <c r="B1186" s="53">
        <v>2</v>
      </c>
      <c r="C1186" s="53">
        <v>19</v>
      </c>
      <c r="D1186" s="54">
        <v>8</v>
      </c>
      <c r="E1186" s="55">
        <v>30891.963019373601</v>
      </c>
      <c r="F1186" s="57">
        <v>63.345635581855426</v>
      </c>
      <c r="G1186" s="57">
        <v>6852.8890130113632</v>
      </c>
      <c r="H1186" s="57">
        <v>129</v>
      </c>
      <c r="I1186" s="58">
        <f t="shared" si="72"/>
        <v>37810.50639680311</v>
      </c>
      <c r="J1186" s="57">
        <v>5370.1787050697076</v>
      </c>
      <c r="K1186" s="58">
        <f t="shared" si="73"/>
        <v>32440.327691733401</v>
      </c>
      <c r="L1186" s="59">
        <v>2567.1028735632181</v>
      </c>
      <c r="M1186" s="60">
        <f t="shared" si="74"/>
        <v>29873.224818170183</v>
      </c>
      <c r="N1186" s="61">
        <v>30192</v>
      </c>
      <c r="O1186" s="62">
        <f t="shared" si="75"/>
        <v>0</v>
      </c>
      <c r="P1186" s="63">
        <v>300</v>
      </c>
      <c r="Q1186" s="57">
        <v>0</v>
      </c>
      <c r="R1186" s="64">
        <v>141.06</v>
      </c>
    </row>
    <row r="1187" spans="1:18" x14ac:dyDescent="0.25">
      <c r="A1187" s="52">
        <v>1185</v>
      </c>
      <c r="B1187" s="53">
        <v>2</v>
      </c>
      <c r="C1187" s="53">
        <v>19</v>
      </c>
      <c r="D1187" s="54">
        <v>9</v>
      </c>
      <c r="E1187" s="55">
        <v>30347.482519322199</v>
      </c>
      <c r="F1187" s="57">
        <v>62.426546206155422</v>
      </c>
      <c r="G1187" s="57">
        <v>6768.9030509313634</v>
      </c>
      <c r="H1187" s="57">
        <v>128</v>
      </c>
      <c r="I1187" s="58">
        <f t="shared" si="72"/>
        <v>37181.959024047406</v>
      </c>
      <c r="J1187" s="57">
        <v>5368.0764238968022</v>
      </c>
      <c r="K1187" s="58">
        <f t="shared" si="73"/>
        <v>31813.882600150602</v>
      </c>
      <c r="L1187" s="59">
        <v>2567.1028735632181</v>
      </c>
      <c r="M1187" s="60">
        <f t="shared" si="74"/>
        <v>29246.779726587385</v>
      </c>
      <c r="N1187" s="61">
        <v>29483</v>
      </c>
      <c r="O1187" s="62">
        <f t="shared" si="75"/>
        <v>0</v>
      </c>
      <c r="P1187" s="63">
        <v>300</v>
      </c>
      <c r="Q1187" s="57">
        <v>0</v>
      </c>
      <c r="R1187" s="64">
        <v>150.25</v>
      </c>
    </row>
    <row r="1188" spans="1:18" x14ac:dyDescent="0.25">
      <c r="A1188" s="52">
        <v>1186</v>
      </c>
      <c r="B1188" s="53">
        <v>2</v>
      </c>
      <c r="C1188" s="53">
        <v>19</v>
      </c>
      <c r="D1188" s="54">
        <v>10</v>
      </c>
      <c r="E1188" s="55">
        <v>29760.687612561589</v>
      </c>
      <c r="F1188" s="57">
        <v>61.809382979655432</v>
      </c>
      <c r="G1188" s="57">
        <v>6093.1864143313633</v>
      </c>
      <c r="H1188" s="57">
        <v>128</v>
      </c>
      <c r="I1188" s="58">
        <f t="shared" si="72"/>
        <v>35920.064643913298</v>
      </c>
      <c r="J1188" s="57">
        <v>5886.159039811927</v>
      </c>
      <c r="K1188" s="58">
        <f t="shared" si="73"/>
        <v>30033.905604101372</v>
      </c>
      <c r="L1188" s="59">
        <v>2567.1028735632181</v>
      </c>
      <c r="M1188" s="60">
        <f t="shared" si="74"/>
        <v>27466.802730538155</v>
      </c>
      <c r="N1188" s="61">
        <v>27618</v>
      </c>
      <c r="O1188" s="62">
        <f t="shared" si="75"/>
        <v>0</v>
      </c>
      <c r="P1188" s="63">
        <v>110</v>
      </c>
      <c r="Q1188" s="57">
        <v>0</v>
      </c>
      <c r="R1188" s="64">
        <v>145.66999999999999</v>
      </c>
    </row>
    <row r="1189" spans="1:18" x14ac:dyDescent="0.25">
      <c r="A1189" s="52">
        <v>1187</v>
      </c>
      <c r="B1189" s="53">
        <v>2</v>
      </c>
      <c r="C1189" s="53">
        <v>19</v>
      </c>
      <c r="D1189" s="54">
        <v>11</v>
      </c>
      <c r="E1189" s="55">
        <v>30017.001367709301</v>
      </c>
      <c r="F1189" s="57">
        <v>62.108643659655414</v>
      </c>
      <c r="G1189" s="57">
        <v>5654.5290542413632</v>
      </c>
      <c r="H1189" s="57">
        <v>0</v>
      </c>
      <c r="I1189" s="58">
        <f t="shared" si="72"/>
        <v>35609.421778291005</v>
      </c>
      <c r="J1189" s="57">
        <v>5851.1770888129086</v>
      </c>
      <c r="K1189" s="58">
        <f t="shared" si="73"/>
        <v>29758.244689478095</v>
      </c>
      <c r="L1189" s="59">
        <v>1817.1028735632183</v>
      </c>
      <c r="M1189" s="60">
        <f t="shared" si="74"/>
        <v>27941.141815914878</v>
      </c>
      <c r="N1189" s="61">
        <v>28084</v>
      </c>
      <c r="O1189" s="62">
        <f t="shared" si="75"/>
        <v>0</v>
      </c>
      <c r="P1189" s="63">
        <v>110</v>
      </c>
      <c r="Q1189" s="57">
        <v>0</v>
      </c>
      <c r="R1189" s="64">
        <v>150.36000000000001</v>
      </c>
    </row>
    <row r="1190" spans="1:18" x14ac:dyDescent="0.25">
      <c r="A1190" s="52">
        <v>1188</v>
      </c>
      <c r="B1190" s="53">
        <v>2</v>
      </c>
      <c r="C1190" s="53">
        <v>19</v>
      </c>
      <c r="D1190" s="54">
        <v>12</v>
      </c>
      <c r="E1190" s="55">
        <v>29299.2024784897</v>
      </c>
      <c r="F1190" s="57">
        <v>61.295812761955439</v>
      </c>
      <c r="G1190" s="57">
        <v>5560.1761232813633</v>
      </c>
      <c r="H1190" s="57">
        <v>0</v>
      </c>
      <c r="I1190" s="58">
        <f t="shared" si="72"/>
        <v>34798.08278900911</v>
      </c>
      <c r="J1190" s="57">
        <v>5991.1676936662125</v>
      </c>
      <c r="K1190" s="58">
        <f t="shared" si="73"/>
        <v>28806.915095342898</v>
      </c>
      <c r="L1190" s="59">
        <v>1817.1028735632183</v>
      </c>
      <c r="M1190" s="60">
        <f t="shared" si="74"/>
        <v>26989.812221779681</v>
      </c>
      <c r="N1190" s="61">
        <v>27136</v>
      </c>
      <c r="O1190" s="62">
        <f t="shared" si="75"/>
        <v>0</v>
      </c>
      <c r="P1190" s="63">
        <v>110</v>
      </c>
      <c r="Q1190" s="57">
        <v>0</v>
      </c>
      <c r="R1190" s="64">
        <v>140.87</v>
      </c>
    </row>
    <row r="1191" spans="1:18" x14ac:dyDescent="0.25">
      <c r="A1191" s="52">
        <v>1189</v>
      </c>
      <c r="B1191" s="53">
        <v>2</v>
      </c>
      <c r="C1191" s="53">
        <v>19</v>
      </c>
      <c r="D1191" s="54">
        <v>13</v>
      </c>
      <c r="E1191" s="55">
        <v>29184.354691489305</v>
      </c>
      <c r="F1191" s="57">
        <v>61.212200900955423</v>
      </c>
      <c r="G1191" s="57">
        <v>5476.3516979813639</v>
      </c>
      <c r="H1191" s="57">
        <v>0</v>
      </c>
      <c r="I1191" s="58">
        <f t="shared" si="72"/>
        <v>34599.494188569712</v>
      </c>
      <c r="J1191" s="57">
        <v>6116.4030545279884</v>
      </c>
      <c r="K1191" s="58">
        <f t="shared" si="73"/>
        <v>28483.091134041722</v>
      </c>
      <c r="L1191" s="59">
        <v>1817.1028735632183</v>
      </c>
      <c r="M1191" s="60">
        <f t="shared" si="74"/>
        <v>26665.988260478505</v>
      </c>
      <c r="N1191" s="61">
        <v>26759</v>
      </c>
      <c r="O1191" s="62">
        <f t="shared" si="75"/>
        <v>0</v>
      </c>
      <c r="P1191" s="63">
        <v>110</v>
      </c>
      <c r="Q1191" s="57">
        <v>0</v>
      </c>
      <c r="R1191" s="64">
        <v>132.57</v>
      </c>
    </row>
    <row r="1192" spans="1:18" x14ac:dyDescent="0.25">
      <c r="A1192" s="52">
        <v>1190</v>
      </c>
      <c r="B1192" s="53">
        <v>2</v>
      </c>
      <c r="C1192" s="53">
        <v>19</v>
      </c>
      <c r="D1192" s="54">
        <v>14</v>
      </c>
      <c r="E1192" s="55">
        <v>28657.487808698694</v>
      </c>
      <c r="F1192" s="57">
        <v>60.656405893055407</v>
      </c>
      <c r="G1192" s="57">
        <v>5698.1017609213632</v>
      </c>
      <c r="H1192" s="57">
        <v>0</v>
      </c>
      <c r="I1192" s="58">
        <f t="shared" si="72"/>
        <v>34294.933163727001</v>
      </c>
      <c r="J1192" s="57">
        <v>6055.9536896590507</v>
      </c>
      <c r="K1192" s="58">
        <f t="shared" si="73"/>
        <v>28238.97947406795</v>
      </c>
      <c r="L1192" s="59">
        <v>1817.1028735632183</v>
      </c>
      <c r="M1192" s="60">
        <f t="shared" si="74"/>
        <v>26421.876600504733</v>
      </c>
      <c r="N1192" s="61">
        <v>26517</v>
      </c>
      <c r="O1192" s="62">
        <f t="shared" si="75"/>
        <v>0</v>
      </c>
      <c r="P1192" s="63">
        <v>110</v>
      </c>
      <c r="Q1192" s="57">
        <v>0</v>
      </c>
      <c r="R1192" s="64">
        <v>126.06</v>
      </c>
    </row>
    <row r="1193" spans="1:18" x14ac:dyDescent="0.25">
      <c r="A1193" s="52">
        <v>1191</v>
      </c>
      <c r="B1193" s="53">
        <v>2</v>
      </c>
      <c r="C1193" s="53">
        <v>19</v>
      </c>
      <c r="D1193" s="54">
        <v>15</v>
      </c>
      <c r="E1193" s="55">
        <v>28083.631508420192</v>
      </c>
      <c r="F1193" s="57">
        <v>60.863049455655435</v>
      </c>
      <c r="G1193" s="57">
        <v>5388.5894451313625</v>
      </c>
      <c r="H1193" s="57">
        <v>0</v>
      </c>
      <c r="I1193" s="58">
        <f t="shared" si="72"/>
        <v>33411.357904095901</v>
      </c>
      <c r="J1193" s="57">
        <v>5762.6019681983435</v>
      </c>
      <c r="K1193" s="58">
        <f t="shared" si="73"/>
        <v>27648.755935897556</v>
      </c>
      <c r="L1193" s="59">
        <v>1817.1028735632183</v>
      </c>
      <c r="M1193" s="60">
        <f t="shared" si="74"/>
        <v>25831.653062334339</v>
      </c>
      <c r="N1193" s="61">
        <v>25863</v>
      </c>
      <c r="O1193" s="62">
        <f t="shared" si="75"/>
        <v>0</v>
      </c>
      <c r="P1193" s="63">
        <v>110</v>
      </c>
      <c r="Q1193" s="57">
        <v>0</v>
      </c>
      <c r="R1193" s="64">
        <v>119.49</v>
      </c>
    </row>
    <row r="1194" spans="1:18" x14ac:dyDescent="0.25">
      <c r="A1194" s="52">
        <v>1192</v>
      </c>
      <c r="B1194" s="53">
        <v>2</v>
      </c>
      <c r="C1194" s="53">
        <v>19</v>
      </c>
      <c r="D1194" s="54">
        <v>16</v>
      </c>
      <c r="E1194" s="55">
        <v>29552.018055366701</v>
      </c>
      <c r="F1194" s="57">
        <v>61.43740291485544</v>
      </c>
      <c r="G1194" s="57">
        <v>5376.7459287613638</v>
      </c>
      <c r="H1194" s="57">
        <v>0</v>
      </c>
      <c r="I1194" s="58">
        <f t="shared" si="72"/>
        <v>34867.326581213209</v>
      </c>
      <c r="J1194" s="57">
        <v>6174.5223633495461</v>
      </c>
      <c r="K1194" s="58">
        <f t="shared" si="73"/>
        <v>28692.804217863661</v>
      </c>
      <c r="L1194" s="59">
        <v>1817.1028735632183</v>
      </c>
      <c r="M1194" s="60">
        <f t="shared" si="74"/>
        <v>26875.701344300443</v>
      </c>
      <c r="N1194" s="61">
        <v>26988</v>
      </c>
      <c r="O1194" s="62">
        <f t="shared" si="75"/>
        <v>0</v>
      </c>
      <c r="P1194" s="63">
        <v>110</v>
      </c>
      <c r="Q1194" s="57">
        <v>0</v>
      </c>
      <c r="R1194" s="64">
        <v>121.47</v>
      </c>
    </row>
    <row r="1195" spans="1:18" x14ac:dyDescent="0.25">
      <c r="A1195" s="52">
        <v>1193</v>
      </c>
      <c r="B1195" s="53">
        <v>2</v>
      </c>
      <c r="C1195" s="53">
        <v>19</v>
      </c>
      <c r="D1195" s="54">
        <v>17</v>
      </c>
      <c r="E1195" s="55">
        <v>30608.145503590898</v>
      </c>
      <c r="F1195" s="57">
        <v>62.925967042955435</v>
      </c>
      <c r="G1195" s="57">
        <v>5452.4905083213634</v>
      </c>
      <c r="H1195" s="57">
        <v>0</v>
      </c>
      <c r="I1195" s="58">
        <f t="shared" si="72"/>
        <v>35997.710044869309</v>
      </c>
      <c r="J1195" s="57">
        <v>6102.6934831174067</v>
      </c>
      <c r="K1195" s="58">
        <f t="shared" si="73"/>
        <v>29895.016561751901</v>
      </c>
      <c r="L1195" s="59">
        <v>1817.1028735632183</v>
      </c>
      <c r="M1195" s="60">
        <f t="shared" si="74"/>
        <v>28077.913688188684</v>
      </c>
      <c r="N1195" s="61">
        <v>28210</v>
      </c>
      <c r="O1195" s="62">
        <f t="shared" si="75"/>
        <v>0</v>
      </c>
      <c r="P1195" s="63">
        <v>110</v>
      </c>
      <c r="Q1195" s="57">
        <v>0</v>
      </c>
      <c r="R1195" s="64">
        <v>126.65</v>
      </c>
    </row>
    <row r="1196" spans="1:18" x14ac:dyDescent="0.25">
      <c r="A1196" s="52">
        <v>1194</v>
      </c>
      <c r="B1196" s="53">
        <v>2</v>
      </c>
      <c r="C1196" s="53">
        <v>19</v>
      </c>
      <c r="D1196" s="54">
        <v>18</v>
      </c>
      <c r="E1196" s="55">
        <v>31015.287674702999</v>
      </c>
      <c r="F1196" s="57">
        <v>63.60513588295543</v>
      </c>
      <c r="G1196" s="57">
        <v>5852.1988154813625</v>
      </c>
      <c r="H1196" s="57">
        <v>0</v>
      </c>
      <c r="I1196" s="58">
        <f t="shared" si="72"/>
        <v>36803.881354301411</v>
      </c>
      <c r="J1196" s="57">
        <v>6065.6388369815886</v>
      </c>
      <c r="K1196" s="58">
        <f t="shared" si="73"/>
        <v>30738.242517319821</v>
      </c>
      <c r="L1196" s="59">
        <v>2067.1028735632181</v>
      </c>
      <c r="M1196" s="60">
        <f t="shared" si="74"/>
        <v>28671.139643756604</v>
      </c>
      <c r="N1196" s="61">
        <v>28836</v>
      </c>
      <c r="O1196" s="62">
        <f t="shared" si="75"/>
        <v>0</v>
      </c>
      <c r="P1196" s="63">
        <v>110</v>
      </c>
      <c r="Q1196" s="57">
        <v>0</v>
      </c>
      <c r="R1196" s="64">
        <v>157.6</v>
      </c>
    </row>
    <row r="1197" spans="1:18" x14ac:dyDescent="0.25">
      <c r="A1197" s="52">
        <v>1195</v>
      </c>
      <c r="B1197" s="53">
        <v>2</v>
      </c>
      <c r="C1197" s="53">
        <v>19</v>
      </c>
      <c r="D1197" s="54">
        <v>19</v>
      </c>
      <c r="E1197" s="55">
        <v>30795.499948446013</v>
      </c>
      <c r="F1197" s="57">
        <v>63.447287968355425</v>
      </c>
      <c r="G1197" s="57">
        <v>5901.6970283113642</v>
      </c>
      <c r="H1197" s="57">
        <v>0</v>
      </c>
      <c r="I1197" s="58">
        <f t="shared" si="72"/>
        <v>36633.749688789023</v>
      </c>
      <c r="J1197" s="57">
        <v>5957.4575108775934</v>
      </c>
      <c r="K1197" s="58">
        <f t="shared" si="73"/>
        <v>30676.292177911429</v>
      </c>
      <c r="L1197" s="59">
        <v>2067.1028735632181</v>
      </c>
      <c r="M1197" s="60">
        <f t="shared" si="74"/>
        <v>28609.189304348212</v>
      </c>
      <c r="N1197" s="61">
        <v>28792</v>
      </c>
      <c r="O1197" s="62">
        <f t="shared" si="75"/>
        <v>0</v>
      </c>
      <c r="P1197" s="63">
        <v>110</v>
      </c>
      <c r="Q1197" s="57">
        <v>0</v>
      </c>
      <c r="R1197" s="64">
        <v>157.52000000000001</v>
      </c>
    </row>
    <row r="1198" spans="1:18" x14ac:dyDescent="0.25">
      <c r="A1198" s="52">
        <v>1196</v>
      </c>
      <c r="B1198" s="53">
        <v>2</v>
      </c>
      <c r="C1198" s="53">
        <v>19</v>
      </c>
      <c r="D1198" s="54">
        <v>20</v>
      </c>
      <c r="E1198" s="55">
        <v>30474.987805909204</v>
      </c>
      <c r="F1198" s="57">
        <v>62.945517220255418</v>
      </c>
      <c r="G1198" s="57">
        <v>5503.1392426713637</v>
      </c>
      <c r="H1198" s="57">
        <v>0</v>
      </c>
      <c r="I1198" s="58">
        <f t="shared" si="72"/>
        <v>35915.181531360315</v>
      </c>
      <c r="J1198" s="57">
        <v>5993.7098910849918</v>
      </c>
      <c r="K1198" s="58">
        <f t="shared" si="73"/>
        <v>29921.471640275322</v>
      </c>
      <c r="L1198" s="59">
        <v>1817.1028735632183</v>
      </c>
      <c r="M1198" s="60">
        <f t="shared" si="74"/>
        <v>28104.368766712105</v>
      </c>
      <c r="N1198" s="61">
        <v>28230</v>
      </c>
      <c r="O1198" s="62">
        <f t="shared" si="75"/>
        <v>0</v>
      </c>
      <c r="P1198" s="63">
        <v>110</v>
      </c>
      <c r="Q1198" s="57">
        <v>0</v>
      </c>
      <c r="R1198" s="64">
        <v>134.03</v>
      </c>
    </row>
    <row r="1199" spans="1:18" x14ac:dyDescent="0.25">
      <c r="A1199" s="52">
        <v>1197</v>
      </c>
      <c r="B1199" s="53">
        <v>2</v>
      </c>
      <c r="C1199" s="53">
        <v>19</v>
      </c>
      <c r="D1199" s="54">
        <v>21</v>
      </c>
      <c r="E1199" s="55">
        <v>30040.382791204396</v>
      </c>
      <c r="F1199" s="57">
        <v>62.182677722255413</v>
      </c>
      <c r="G1199" s="57">
        <v>5863.6821326313629</v>
      </c>
      <c r="H1199" s="57">
        <v>0</v>
      </c>
      <c r="I1199" s="58">
        <f t="shared" si="72"/>
        <v>35841.882246113506</v>
      </c>
      <c r="J1199" s="57">
        <v>6002.4234076138328</v>
      </c>
      <c r="K1199" s="58">
        <f t="shared" si="73"/>
        <v>29839.458838499675</v>
      </c>
      <c r="L1199" s="59">
        <v>1817.1028735632183</v>
      </c>
      <c r="M1199" s="60">
        <f t="shared" si="74"/>
        <v>28022.355964936458</v>
      </c>
      <c r="N1199" s="61">
        <v>28143</v>
      </c>
      <c r="O1199" s="62">
        <f t="shared" si="75"/>
        <v>0</v>
      </c>
      <c r="P1199" s="63">
        <v>110</v>
      </c>
      <c r="Q1199" s="57">
        <v>0</v>
      </c>
      <c r="R1199" s="64">
        <v>126.71</v>
      </c>
    </row>
    <row r="1200" spans="1:18" x14ac:dyDescent="0.25">
      <c r="A1200" s="52">
        <v>1198</v>
      </c>
      <c r="B1200" s="53">
        <v>2</v>
      </c>
      <c r="C1200" s="53">
        <v>19</v>
      </c>
      <c r="D1200" s="54">
        <v>22</v>
      </c>
      <c r="E1200" s="55">
        <v>28022.503296865605</v>
      </c>
      <c r="F1200" s="57">
        <v>60.149752604755427</v>
      </c>
      <c r="G1200" s="57">
        <v>5530.0854501313634</v>
      </c>
      <c r="H1200" s="57">
        <v>0</v>
      </c>
      <c r="I1200" s="58">
        <f t="shared" si="72"/>
        <v>33492.438994392214</v>
      </c>
      <c r="J1200" s="57">
        <v>5457.0525332782099</v>
      </c>
      <c r="K1200" s="58">
        <f t="shared" si="73"/>
        <v>28035.386461114005</v>
      </c>
      <c r="L1200" s="59">
        <v>1817.1028735632183</v>
      </c>
      <c r="M1200" s="60">
        <f t="shared" si="74"/>
        <v>26218.283587550788</v>
      </c>
      <c r="N1200" s="61">
        <v>26278</v>
      </c>
      <c r="O1200" s="62">
        <f t="shared" si="75"/>
        <v>0</v>
      </c>
      <c r="P1200" s="63">
        <v>110</v>
      </c>
      <c r="Q1200" s="57">
        <v>0</v>
      </c>
      <c r="R1200" s="64">
        <v>117.45</v>
      </c>
    </row>
    <row r="1201" spans="1:18" x14ac:dyDescent="0.25">
      <c r="A1201" s="52">
        <v>1199</v>
      </c>
      <c r="B1201" s="53">
        <v>2</v>
      </c>
      <c r="C1201" s="53">
        <v>19</v>
      </c>
      <c r="D1201" s="54">
        <v>23</v>
      </c>
      <c r="E1201" s="55">
        <v>28227.375980833604</v>
      </c>
      <c r="F1201" s="57">
        <v>59.998432764155424</v>
      </c>
      <c r="G1201" s="57">
        <v>5499.993451221364</v>
      </c>
      <c r="H1201" s="57">
        <v>0</v>
      </c>
      <c r="I1201" s="58">
        <f t="shared" si="72"/>
        <v>33667.370999290812</v>
      </c>
      <c r="J1201" s="57">
        <v>6312.8906085203926</v>
      </c>
      <c r="K1201" s="58">
        <f t="shared" si="73"/>
        <v>27354.480390770419</v>
      </c>
      <c r="L1201" s="59">
        <v>1817.1028735632183</v>
      </c>
      <c r="M1201" s="60">
        <f t="shared" si="74"/>
        <v>25537.377517207202</v>
      </c>
      <c r="N1201" s="61">
        <v>25589</v>
      </c>
      <c r="O1201" s="62">
        <f t="shared" si="75"/>
        <v>0</v>
      </c>
      <c r="P1201" s="63">
        <v>110</v>
      </c>
      <c r="Q1201" s="57">
        <v>0</v>
      </c>
      <c r="R1201" s="64">
        <v>114.48</v>
      </c>
    </row>
    <row r="1202" spans="1:18" x14ac:dyDescent="0.25">
      <c r="A1202" s="52">
        <v>1200</v>
      </c>
      <c r="B1202" s="53">
        <v>2</v>
      </c>
      <c r="C1202" s="53">
        <v>19</v>
      </c>
      <c r="D1202" s="54">
        <v>23</v>
      </c>
      <c r="E1202" s="55">
        <v>27317.427438734303</v>
      </c>
      <c r="F1202" s="57">
        <v>59.252613143355433</v>
      </c>
      <c r="G1202" s="57">
        <v>5427.5954801013631</v>
      </c>
      <c r="H1202" s="57">
        <v>0</v>
      </c>
      <c r="I1202" s="58">
        <f t="shared" si="72"/>
        <v>32685.770305692313</v>
      </c>
      <c r="J1202" s="57">
        <v>6254.3858679532523</v>
      </c>
      <c r="K1202" s="58">
        <f t="shared" si="73"/>
        <v>26431.38443773906</v>
      </c>
      <c r="L1202" s="59">
        <v>1817.1028735632183</v>
      </c>
      <c r="M1202" s="60">
        <f t="shared" si="74"/>
        <v>24614.281564175843</v>
      </c>
      <c r="N1202" s="61">
        <v>24696</v>
      </c>
      <c r="O1202" s="62">
        <f t="shared" si="75"/>
        <v>0</v>
      </c>
      <c r="P1202" s="63">
        <v>110</v>
      </c>
      <c r="Q1202" s="57">
        <v>0</v>
      </c>
      <c r="R1202" s="64">
        <v>106.62</v>
      </c>
    </row>
    <row r="1203" spans="1:18" x14ac:dyDescent="0.25">
      <c r="A1203" s="52">
        <v>1201</v>
      </c>
      <c r="B1203" s="53">
        <v>2</v>
      </c>
      <c r="C1203" s="53">
        <v>20</v>
      </c>
      <c r="D1203" s="54">
        <v>1</v>
      </c>
      <c r="E1203" s="55">
        <v>26872.453412477404</v>
      </c>
      <c r="F1203" s="57">
        <v>59.858354301455421</v>
      </c>
      <c r="G1203" s="57">
        <v>5400.229796431363</v>
      </c>
      <c r="H1203" s="57">
        <v>0</v>
      </c>
      <c r="I1203" s="58">
        <f t="shared" si="72"/>
        <v>32212.824854607312</v>
      </c>
      <c r="J1203" s="57">
        <v>6242.530252419253</v>
      </c>
      <c r="K1203" s="58">
        <f t="shared" si="73"/>
        <v>25970.29460218806</v>
      </c>
      <c r="L1203" s="59">
        <v>1817.1028735632183</v>
      </c>
      <c r="M1203" s="60">
        <f t="shared" si="74"/>
        <v>24153.191728624843</v>
      </c>
      <c r="N1203" s="61">
        <v>24304</v>
      </c>
      <c r="O1203" s="62">
        <f t="shared" si="75"/>
        <v>0</v>
      </c>
      <c r="P1203" s="63">
        <v>110</v>
      </c>
      <c r="Q1203" s="57">
        <v>0</v>
      </c>
      <c r="R1203" s="64">
        <v>58.15</v>
      </c>
    </row>
    <row r="1204" spans="1:18" x14ac:dyDescent="0.25">
      <c r="A1204" s="52">
        <v>1202</v>
      </c>
      <c r="B1204" s="53">
        <v>2</v>
      </c>
      <c r="C1204" s="53">
        <v>20</v>
      </c>
      <c r="D1204" s="54">
        <v>2</v>
      </c>
      <c r="E1204" s="55">
        <v>26694.827763490401</v>
      </c>
      <c r="F1204" s="57">
        <v>59.662663180155427</v>
      </c>
      <c r="G1204" s="57">
        <v>5404.3091538613635</v>
      </c>
      <c r="H1204" s="57">
        <v>0</v>
      </c>
      <c r="I1204" s="58">
        <f t="shared" si="72"/>
        <v>32039.474254171608</v>
      </c>
      <c r="J1204" s="57">
        <v>6238.1837131132579</v>
      </c>
      <c r="K1204" s="58">
        <f t="shared" si="73"/>
        <v>25801.290541058348</v>
      </c>
      <c r="L1204" s="59">
        <v>1817.1028735632183</v>
      </c>
      <c r="M1204" s="60">
        <f t="shared" si="74"/>
        <v>23984.187667495131</v>
      </c>
      <c r="N1204" s="61">
        <v>24167</v>
      </c>
      <c r="O1204" s="62">
        <f t="shared" si="75"/>
        <v>0</v>
      </c>
      <c r="P1204" s="63">
        <v>110</v>
      </c>
      <c r="Q1204" s="57">
        <v>0</v>
      </c>
      <c r="R1204" s="64">
        <v>55.52</v>
      </c>
    </row>
    <row r="1205" spans="1:18" x14ac:dyDescent="0.25">
      <c r="A1205" s="52">
        <v>1203</v>
      </c>
      <c r="B1205" s="53">
        <v>2</v>
      </c>
      <c r="C1205" s="53">
        <v>20</v>
      </c>
      <c r="D1205" s="54">
        <v>3</v>
      </c>
      <c r="E1205" s="55">
        <v>26845.968698757206</v>
      </c>
      <c r="F1205" s="57">
        <v>59.848393488455429</v>
      </c>
      <c r="G1205" s="57">
        <v>5463.1436766113629</v>
      </c>
      <c r="H1205" s="57">
        <v>0</v>
      </c>
      <c r="I1205" s="58">
        <f t="shared" si="72"/>
        <v>32249.263981880111</v>
      </c>
      <c r="J1205" s="57">
        <v>6210.3221148602906</v>
      </c>
      <c r="K1205" s="58">
        <f t="shared" si="73"/>
        <v>26038.941867019821</v>
      </c>
      <c r="L1205" s="59">
        <v>1817.1028735632183</v>
      </c>
      <c r="M1205" s="60">
        <f t="shared" si="74"/>
        <v>24221.838993456604</v>
      </c>
      <c r="N1205" s="61">
        <v>24363</v>
      </c>
      <c r="O1205" s="62">
        <f t="shared" si="75"/>
        <v>0</v>
      </c>
      <c r="P1205" s="63">
        <v>110</v>
      </c>
      <c r="Q1205" s="57">
        <v>0</v>
      </c>
      <c r="R1205" s="64">
        <v>46.13</v>
      </c>
    </row>
    <row r="1206" spans="1:18" x14ac:dyDescent="0.25">
      <c r="A1206" s="52">
        <v>1204</v>
      </c>
      <c r="B1206" s="53">
        <v>2</v>
      </c>
      <c r="C1206" s="53">
        <v>20</v>
      </c>
      <c r="D1206" s="54">
        <v>4</v>
      </c>
      <c r="E1206" s="55">
        <v>26800.564130254301</v>
      </c>
      <c r="F1206" s="57">
        <v>59.801386696455424</v>
      </c>
      <c r="G1206" s="57">
        <v>5500.3034847913632</v>
      </c>
      <c r="H1206" s="57">
        <v>0</v>
      </c>
      <c r="I1206" s="58">
        <f t="shared" si="72"/>
        <v>32241.066228349209</v>
      </c>
      <c r="J1206" s="57">
        <v>6214.0553286611312</v>
      </c>
      <c r="K1206" s="58">
        <f t="shared" si="73"/>
        <v>26027.010899688077</v>
      </c>
      <c r="L1206" s="59">
        <v>1817.1028735632183</v>
      </c>
      <c r="M1206" s="60">
        <f t="shared" si="74"/>
        <v>24209.90802612486</v>
      </c>
      <c r="N1206" s="61">
        <v>24347</v>
      </c>
      <c r="O1206" s="62">
        <f t="shared" si="75"/>
        <v>0</v>
      </c>
      <c r="P1206" s="63">
        <v>110</v>
      </c>
      <c r="Q1206" s="57">
        <v>0</v>
      </c>
      <c r="R1206" s="64">
        <v>48.11</v>
      </c>
    </row>
    <row r="1207" spans="1:18" x14ac:dyDescent="0.25">
      <c r="A1207" s="52">
        <v>1205</v>
      </c>
      <c r="B1207" s="53">
        <v>2</v>
      </c>
      <c r="C1207" s="53">
        <v>20</v>
      </c>
      <c r="D1207" s="54">
        <v>5</v>
      </c>
      <c r="E1207" s="55">
        <v>27268.920409233502</v>
      </c>
      <c r="F1207" s="57">
        <v>59.608048302755442</v>
      </c>
      <c r="G1207" s="57">
        <v>5522.3073582113639</v>
      </c>
      <c r="H1207" s="57">
        <v>0</v>
      </c>
      <c r="I1207" s="58">
        <f t="shared" si="72"/>
        <v>32731.619719142112</v>
      </c>
      <c r="J1207" s="57">
        <v>6239.9201002389336</v>
      </c>
      <c r="K1207" s="58">
        <f t="shared" si="73"/>
        <v>26491.699618903178</v>
      </c>
      <c r="L1207" s="59">
        <v>1817.1028735632183</v>
      </c>
      <c r="M1207" s="60">
        <f t="shared" si="74"/>
        <v>24674.596745339961</v>
      </c>
      <c r="N1207" s="61">
        <v>24756</v>
      </c>
      <c r="O1207" s="62">
        <f t="shared" si="75"/>
        <v>0</v>
      </c>
      <c r="P1207" s="63">
        <v>110</v>
      </c>
      <c r="Q1207" s="57">
        <v>0</v>
      </c>
      <c r="R1207" s="64">
        <v>51.84</v>
      </c>
    </row>
    <row r="1208" spans="1:18" x14ac:dyDescent="0.25">
      <c r="A1208" s="52">
        <v>1206</v>
      </c>
      <c r="B1208" s="53">
        <v>2</v>
      </c>
      <c r="C1208" s="53">
        <v>20</v>
      </c>
      <c r="D1208" s="54">
        <v>6</v>
      </c>
      <c r="E1208" s="55">
        <v>28041.196265959301</v>
      </c>
      <c r="F1208" s="57">
        <v>60.580413944655447</v>
      </c>
      <c r="G1208" s="57">
        <v>5525.8268585913629</v>
      </c>
      <c r="H1208" s="57">
        <v>0</v>
      </c>
      <c r="I1208" s="58">
        <f t="shared" si="72"/>
        <v>33506.44271060601</v>
      </c>
      <c r="J1208" s="57">
        <v>6264.3166820131355</v>
      </c>
      <c r="K1208" s="58">
        <f t="shared" si="73"/>
        <v>27242.126028592873</v>
      </c>
      <c r="L1208" s="59">
        <v>1817.1028735632183</v>
      </c>
      <c r="M1208" s="60">
        <f t="shared" si="74"/>
        <v>25425.023155029656</v>
      </c>
      <c r="N1208" s="61">
        <v>25480</v>
      </c>
      <c r="O1208" s="62">
        <f t="shared" si="75"/>
        <v>0</v>
      </c>
      <c r="P1208" s="63">
        <v>110</v>
      </c>
      <c r="Q1208" s="57">
        <v>0</v>
      </c>
      <c r="R1208" s="64">
        <v>56.41</v>
      </c>
    </row>
    <row r="1209" spans="1:18" x14ac:dyDescent="0.25">
      <c r="A1209" s="52">
        <v>1207</v>
      </c>
      <c r="B1209" s="53">
        <v>2</v>
      </c>
      <c r="C1209" s="53">
        <v>20</v>
      </c>
      <c r="D1209" s="54">
        <v>7</v>
      </c>
      <c r="E1209" s="55">
        <v>29072.008334521794</v>
      </c>
      <c r="F1209" s="57">
        <v>61.742782472455396</v>
      </c>
      <c r="G1209" s="57">
        <v>5412.4499275613625</v>
      </c>
      <c r="H1209" s="57">
        <v>0</v>
      </c>
      <c r="I1209" s="58">
        <f t="shared" si="72"/>
        <v>34422.715479610699</v>
      </c>
      <c r="J1209" s="57">
        <v>5942.0013619916454</v>
      </c>
      <c r="K1209" s="58">
        <f t="shared" si="73"/>
        <v>28480.714117619053</v>
      </c>
      <c r="L1209" s="59">
        <v>1817.1028735632183</v>
      </c>
      <c r="M1209" s="60">
        <f t="shared" si="74"/>
        <v>26663.611244055835</v>
      </c>
      <c r="N1209" s="61">
        <v>26745</v>
      </c>
      <c r="O1209" s="62">
        <f t="shared" si="75"/>
        <v>0</v>
      </c>
      <c r="P1209" s="63">
        <v>110</v>
      </c>
      <c r="Q1209" s="57">
        <v>0</v>
      </c>
      <c r="R1209" s="64">
        <v>60.43</v>
      </c>
    </row>
    <row r="1210" spans="1:18" x14ac:dyDescent="0.25">
      <c r="A1210" s="52">
        <v>1208</v>
      </c>
      <c r="B1210" s="53">
        <v>2</v>
      </c>
      <c r="C1210" s="53">
        <v>20</v>
      </c>
      <c r="D1210" s="54">
        <v>8</v>
      </c>
      <c r="E1210" s="55">
        <v>29930.957873132691</v>
      </c>
      <c r="F1210" s="57">
        <v>62.089441529555423</v>
      </c>
      <c r="G1210" s="57">
        <v>5421.1409405213635</v>
      </c>
      <c r="H1210" s="57">
        <v>0</v>
      </c>
      <c r="I1210" s="58">
        <f t="shared" si="72"/>
        <v>35290.009372124499</v>
      </c>
      <c r="J1210" s="57">
        <v>6016.5620526357616</v>
      </c>
      <c r="K1210" s="58">
        <f t="shared" si="73"/>
        <v>29273.44731948874</v>
      </c>
      <c r="L1210" s="59">
        <v>1817.1028735632183</v>
      </c>
      <c r="M1210" s="60">
        <f t="shared" si="74"/>
        <v>27456.344445925522</v>
      </c>
      <c r="N1210" s="61">
        <v>27595</v>
      </c>
      <c r="O1210" s="62">
        <f t="shared" si="75"/>
        <v>0</v>
      </c>
      <c r="P1210" s="63">
        <v>110</v>
      </c>
      <c r="Q1210" s="57">
        <v>0</v>
      </c>
      <c r="R1210" s="64">
        <v>57.71</v>
      </c>
    </row>
    <row r="1211" spans="1:18" x14ac:dyDescent="0.25">
      <c r="A1211" s="52">
        <v>1209</v>
      </c>
      <c r="B1211" s="53">
        <v>2</v>
      </c>
      <c r="C1211" s="53">
        <v>20</v>
      </c>
      <c r="D1211" s="54">
        <v>9</v>
      </c>
      <c r="E1211" s="55">
        <v>29602.018180420702</v>
      </c>
      <c r="F1211" s="57">
        <v>61.743651079255393</v>
      </c>
      <c r="G1211" s="57">
        <v>5372.5070687513635</v>
      </c>
      <c r="H1211" s="57">
        <v>0</v>
      </c>
      <c r="I1211" s="58">
        <f t="shared" si="72"/>
        <v>34912.781598092814</v>
      </c>
      <c r="J1211" s="57">
        <v>6073.7606600131285</v>
      </c>
      <c r="K1211" s="58">
        <f t="shared" si="73"/>
        <v>28839.020938079684</v>
      </c>
      <c r="L1211" s="59">
        <v>1817.1028735632183</v>
      </c>
      <c r="M1211" s="60">
        <f t="shared" si="74"/>
        <v>27021.918064516467</v>
      </c>
      <c r="N1211" s="61">
        <v>27175</v>
      </c>
      <c r="O1211" s="62">
        <f t="shared" si="75"/>
        <v>0</v>
      </c>
      <c r="P1211" s="63">
        <v>110</v>
      </c>
      <c r="Q1211" s="57">
        <v>0</v>
      </c>
      <c r="R1211" s="64">
        <v>70.900000000000006</v>
      </c>
    </row>
    <row r="1212" spans="1:18" x14ac:dyDescent="0.25">
      <c r="A1212" s="52">
        <v>1210</v>
      </c>
      <c r="B1212" s="53">
        <v>2</v>
      </c>
      <c r="C1212" s="53">
        <v>20</v>
      </c>
      <c r="D1212" s="54">
        <v>10</v>
      </c>
      <c r="E1212" s="55">
        <v>28792.843992818507</v>
      </c>
      <c r="F1212" s="57">
        <v>60.697106146755445</v>
      </c>
      <c r="G1212" s="57">
        <v>5475.1262127113632</v>
      </c>
      <c r="H1212" s="57">
        <v>0</v>
      </c>
      <c r="I1212" s="58">
        <f t="shared" si="72"/>
        <v>34207.273099383114</v>
      </c>
      <c r="J1212" s="57">
        <v>6031.3599758096052</v>
      </c>
      <c r="K1212" s="58">
        <f t="shared" si="73"/>
        <v>28175.913123573508</v>
      </c>
      <c r="L1212" s="59">
        <v>1817.1028735632183</v>
      </c>
      <c r="M1212" s="60">
        <f t="shared" si="74"/>
        <v>26358.81025001029</v>
      </c>
      <c r="N1212" s="61">
        <v>26479</v>
      </c>
      <c r="O1212" s="62">
        <f t="shared" si="75"/>
        <v>0</v>
      </c>
      <c r="P1212" s="63">
        <v>110</v>
      </c>
      <c r="Q1212" s="57">
        <v>0</v>
      </c>
      <c r="R1212" s="64">
        <v>71.099999999999994</v>
      </c>
    </row>
    <row r="1213" spans="1:18" x14ac:dyDescent="0.25">
      <c r="A1213" s="52">
        <v>1211</v>
      </c>
      <c r="B1213" s="53">
        <v>2</v>
      </c>
      <c r="C1213" s="53">
        <v>20</v>
      </c>
      <c r="D1213" s="54">
        <v>11</v>
      </c>
      <c r="E1213" s="55">
        <v>27499.748395162889</v>
      </c>
      <c r="F1213" s="57">
        <v>60.143397001055412</v>
      </c>
      <c r="G1213" s="57">
        <v>5451.1904549113633</v>
      </c>
      <c r="H1213" s="57">
        <v>0</v>
      </c>
      <c r="I1213" s="58">
        <f t="shared" si="72"/>
        <v>32890.795453073195</v>
      </c>
      <c r="J1213" s="57">
        <v>5867.5946672549599</v>
      </c>
      <c r="K1213" s="58">
        <f t="shared" si="73"/>
        <v>27023.200785818233</v>
      </c>
      <c r="L1213" s="59">
        <v>1817.1028735632183</v>
      </c>
      <c r="M1213" s="60">
        <f t="shared" si="74"/>
        <v>25206.097912255016</v>
      </c>
      <c r="N1213" s="61">
        <v>25310</v>
      </c>
      <c r="O1213" s="62">
        <f t="shared" si="75"/>
        <v>0</v>
      </c>
      <c r="P1213" s="63">
        <v>110</v>
      </c>
      <c r="Q1213" s="57">
        <v>0</v>
      </c>
      <c r="R1213" s="64">
        <v>57.33</v>
      </c>
    </row>
    <row r="1214" spans="1:18" x14ac:dyDescent="0.25">
      <c r="A1214" s="52">
        <v>1212</v>
      </c>
      <c r="B1214" s="53">
        <v>2</v>
      </c>
      <c r="C1214" s="53">
        <v>20</v>
      </c>
      <c r="D1214" s="54">
        <v>12</v>
      </c>
      <c r="E1214" s="55">
        <v>27017.30773857221</v>
      </c>
      <c r="F1214" s="57">
        <v>60.521604171955424</v>
      </c>
      <c r="G1214" s="57">
        <v>5477.1599528113638</v>
      </c>
      <c r="H1214" s="57">
        <v>0</v>
      </c>
      <c r="I1214" s="58">
        <f t="shared" si="72"/>
        <v>32433.946087211618</v>
      </c>
      <c r="J1214" s="57">
        <v>6000.5695072812041</v>
      </c>
      <c r="K1214" s="58">
        <f t="shared" si="73"/>
        <v>26433.376579930413</v>
      </c>
      <c r="L1214" s="59">
        <v>1817.1028735632183</v>
      </c>
      <c r="M1214" s="60">
        <f t="shared" si="74"/>
        <v>24616.273706367196</v>
      </c>
      <c r="N1214" s="61">
        <v>24711</v>
      </c>
      <c r="O1214" s="62">
        <f t="shared" si="75"/>
        <v>0</v>
      </c>
      <c r="P1214" s="63">
        <v>110</v>
      </c>
      <c r="Q1214" s="57">
        <v>0</v>
      </c>
      <c r="R1214" s="64">
        <v>60.16</v>
      </c>
    </row>
    <row r="1215" spans="1:18" x14ac:dyDescent="0.25">
      <c r="A1215" s="52">
        <v>1213</v>
      </c>
      <c r="B1215" s="53">
        <v>2</v>
      </c>
      <c r="C1215" s="53">
        <v>20</v>
      </c>
      <c r="D1215" s="54">
        <v>13</v>
      </c>
      <c r="E1215" s="55">
        <v>26236.717516855206</v>
      </c>
      <c r="F1215" s="57">
        <v>59.406618673455412</v>
      </c>
      <c r="G1215" s="57">
        <v>5539.5600516613631</v>
      </c>
      <c r="H1215" s="57">
        <v>0</v>
      </c>
      <c r="I1215" s="58">
        <f t="shared" si="72"/>
        <v>31716.870949843113</v>
      </c>
      <c r="J1215" s="57">
        <v>5906.6054946813811</v>
      </c>
      <c r="K1215" s="58">
        <f t="shared" si="73"/>
        <v>25810.265455161731</v>
      </c>
      <c r="L1215" s="59">
        <v>1817.1028735632183</v>
      </c>
      <c r="M1215" s="60">
        <f t="shared" si="74"/>
        <v>23993.162581598513</v>
      </c>
      <c r="N1215" s="61">
        <v>24171</v>
      </c>
      <c r="O1215" s="62">
        <f t="shared" si="75"/>
        <v>0</v>
      </c>
      <c r="P1215" s="63">
        <v>110</v>
      </c>
      <c r="Q1215" s="57">
        <v>0</v>
      </c>
      <c r="R1215" s="64">
        <v>62.28</v>
      </c>
    </row>
    <row r="1216" spans="1:18" x14ac:dyDescent="0.25">
      <c r="A1216" s="52">
        <v>1214</v>
      </c>
      <c r="B1216" s="53">
        <v>2</v>
      </c>
      <c r="C1216" s="53">
        <v>20</v>
      </c>
      <c r="D1216" s="54">
        <v>14</v>
      </c>
      <c r="E1216" s="55">
        <v>25380.452370065199</v>
      </c>
      <c r="F1216" s="57">
        <v>58.035024548455425</v>
      </c>
      <c r="G1216" s="57">
        <v>5578.6322909613637</v>
      </c>
      <c r="H1216" s="57">
        <v>0</v>
      </c>
      <c r="I1216" s="58">
        <f t="shared" si="72"/>
        <v>30901.049636478107</v>
      </c>
      <c r="J1216" s="57">
        <v>5908.2332258435999</v>
      </c>
      <c r="K1216" s="58">
        <f t="shared" si="73"/>
        <v>24992.816410634507</v>
      </c>
      <c r="L1216" s="59">
        <v>1817.1028735632183</v>
      </c>
      <c r="M1216" s="60">
        <f t="shared" si="74"/>
        <v>23175.713537071289</v>
      </c>
      <c r="N1216" s="61">
        <v>23575</v>
      </c>
      <c r="O1216" s="62">
        <f t="shared" si="75"/>
        <v>0</v>
      </c>
      <c r="P1216" s="63">
        <v>110</v>
      </c>
      <c r="Q1216" s="57">
        <v>0</v>
      </c>
      <c r="R1216" s="64">
        <v>57.56</v>
      </c>
    </row>
    <row r="1217" spans="1:18" x14ac:dyDescent="0.25">
      <c r="A1217" s="52">
        <v>1215</v>
      </c>
      <c r="B1217" s="53">
        <v>2</v>
      </c>
      <c r="C1217" s="53">
        <v>20</v>
      </c>
      <c r="D1217" s="54">
        <v>15</v>
      </c>
      <c r="E1217" s="55">
        <v>25609.7482406415</v>
      </c>
      <c r="F1217" s="57">
        <v>57.113207285855403</v>
      </c>
      <c r="G1217" s="57">
        <v>5590.2204342613641</v>
      </c>
      <c r="H1217" s="57">
        <v>0</v>
      </c>
      <c r="I1217" s="58">
        <f t="shared" si="72"/>
        <v>31142.85546761701</v>
      </c>
      <c r="J1217" s="57">
        <v>6030.8157738698437</v>
      </c>
      <c r="K1217" s="58">
        <f t="shared" si="73"/>
        <v>25112.039693747167</v>
      </c>
      <c r="L1217" s="59">
        <v>1817.1028735632183</v>
      </c>
      <c r="M1217" s="60">
        <f t="shared" si="74"/>
        <v>23294.93682018395</v>
      </c>
      <c r="N1217" s="61">
        <v>23680</v>
      </c>
      <c r="O1217" s="62">
        <f t="shared" si="75"/>
        <v>0</v>
      </c>
      <c r="P1217" s="63">
        <v>110</v>
      </c>
      <c r="Q1217" s="57">
        <v>0</v>
      </c>
      <c r="R1217" s="64">
        <v>53.81</v>
      </c>
    </row>
    <row r="1218" spans="1:18" x14ac:dyDescent="0.25">
      <c r="A1218" s="52">
        <v>1216</v>
      </c>
      <c r="B1218" s="53">
        <v>2</v>
      </c>
      <c r="C1218" s="53">
        <v>20</v>
      </c>
      <c r="D1218" s="54">
        <v>16</v>
      </c>
      <c r="E1218" s="55">
        <v>26231.695123302794</v>
      </c>
      <c r="F1218" s="57">
        <v>57.801134567855406</v>
      </c>
      <c r="G1218" s="57">
        <v>5639.4411834013627</v>
      </c>
      <c r="H1218" s="57">
        <v>0</v>
      </c>
      <c r="I1218" s="58">
        <f t="shared" si="72"/>
        <v>31813.3351721363</v>
      </c>
      <c r="J1218" s="57">
        <v>6026.0430832622696</v>
      </c>
      <c r="K1218" s="58">
        <f t="shared" si="73"/>
        <v>25787.29208887403</v>
      </c>
      <c r="L1218" s="59">
        <v>1817.1028735632183</v>
      </c>
      <c r="M1218" s="60">
        <f t="shared" si="74"/>
        <v>23970.189215310813</v>
      </c>
      <c r="N1218" s="61">
        <v>24154</v>
      </c>
      <c r="O1218" s="62">
        <f t="shared" si="75"/>
        <v>0</v>
      </c>
      <c r="P1218" s="63">
        <v>110</v>
      </c>
      <c r="Q1218" s="57">
        <v>0</v>
      </c>
      <c r="R1218" s="64">
        <v>53.13</v>
      </c>
    </row>
    <row r="1219" spans="1:18" x14ac:dyDescent="0.25">
      <c r="A1219" s="52">
        <v>1217</v>
      </c>
      <c r="B1219" s="53">
        <v>2</v>
      </c>
      <c r="C1219" s="53">
        <v>20</v>
      </c>
      <c r="D1219" s="54">
        <v>17</v>
      </c>
      <c r="E1219" s="55">
        <v>27621.380246275003</v>
      </c>
      <c r="F1219" s="57">
        <v>59.092923927955404</v>
      </c>
      <c r="G1219" s="57">
        <v>5698.6752280813625</v>
      </c>
      <c r="H1219" s="57">
        <v>0</v>
      </c>
      <c r="I1219" s="58">
        <f t="shared" si="72"/>
        <v>33260.962550428412</v>
      </c>
      <c r="J1219" s="57">
        <v>6082.5908927528026</v>
      </c>
      <c r="K1219" s="58">
        <f t="shared" si="73"/>
        <v>27178.371657675609</v>
      </c>
      <c r="L1219" s="59">
        <v>1817.1028735632183</v>
      </c>
      <c r="M1219" s="60">
        <f t="shared" si="74"/>
        <v>25361.268784112392</v>
      </c>
      <c r="N1219" s="61">
        <v>25440</v>
      </c>
      <c r="O1219" s="62">
        <f t="shared" si="75"/>
        <v>0</v>
      </c>
      <c r="P1219" s="63">
        <v>110</v>
      </c>
      <c r="Q1219" s="57">
        <v>0</v>
      </c>
      <c r="R1219" s="64">
        <v>56.08</v>
      </c>
    </row>
    <row r="1220" spans="1:18" x14ac:dyDescent="0.25">
      <c r="A1220" s="52">
        <v>1218</v>
      </c>
      <c r="B1220" s="53">
        <v>2</v>
      </c>
      <c r="C1220" s="53">
        <v>20</v>
      </c>
      <c r="D1220" s="54">
        <v>18</v>
      </c>
      <c r="E1220" s="55">
        <v>29125.078858042598</v>
      </c>
      <c r="F1220" s="57">
        <v>61.387053626055405</v>
      </c>
      <c r="G1220" s="57">
        <v>5806.0024444713627</v>
      </c>
      <c r="H1220" s="57">
        <v>0</v>
      </c>
      <c r="I1220" s="58">
        <f t="shared" ref="I1220:I1283" si="76">E1220-F1220+G1220+H1220</f>
        <v>34869.694248887907</v>
      </c>
      <c r="J1220" s="57">
        <v>6085.6400892923893</v>
      </c>
      <c r="K1220" s="58">
        <f t="shared" ref="K1220:K1283" si="77">I1220-J1220</f>
        <v>28784.054159595518</v>
      </c>
      <c r="L1220" s="59">
        <v>1817.1028735632183</v>
      </c>
      <c r="M1220" s="60">
        <f t="shared" ref="M1220:M1283" si="78">K1220-L1220</f>
        <v>26966.951286032301</v>
      </c>
      <c r="N1220" s="61">
        <v>27132</v>
      </c>
      <c r="O1220" s="62">
        <f t="shared" ref="O1220:O1283" si="79">IF(M1220-N1220&gt;0,M1220-N1220,0)</f>
        <v>0</v>
      </c>
      <c r="P1220" s="63">
        <v>110</v>
      </c>
      <c r="Q1220" s="57">
        <v>0</v>
      </c>
      <c r="R1220" s="64">
        <v>66.56</v>
      </c>
    </row>
    <row r="1221" spans="1:18" x14ac:dyDescent="0.25">
      <c r="A1221" s="52">
        <v>1219</v>
      </c>
      <c r="B1221" s="53">
        <v>2</v>
      </c>
      <c r="C1221" s="53">
        <v>20</v>
      </c>
      <c r="D1221" s="54">
        <v>19</v>
      </c>
      <c r="E1221" s="55">
        <v>29231.227782215701</v>
      </c>
      <c r="F1221" s="57">
        <v>61.696399580855413</v>
      </c>
      <c r="G1221" s="57">
        <v>5937.4160468913624</v>
      </c>
      <c r="H1221" s="57">
        <v>0</v>
      </c>
      <c r="I1221" s="58">
        <f t="shared" si="76"/>
        <v>35106.947429526212</v>
      </c>
      <c r="J1221" s="57">
        <v>6096.0923599490161</v>
      </c>
      <c r="K1221" s="58">
        <f t="shared" si="77"/>
        <v>29010.855069577196</v>
      </c>
      <c r="L1221" s="59">
        <v>1817.1028735632183</v>
      </c>
      <c r="M1221" s="60">
        <f t="shared" si="78"/>
        <v>27193.752196013978</v>
      </c>
      <c r="N1221" s="61">
        <v>27320</v>
      </c>
      <c r="O1221" s="62">
        <f t="shared" si="79"/>
        <v>0</v>
      </c>
      <c r="P1221" s="63">
        <v>110</v>
      </c>
      <c r="Q1221" s="57">
        <v>0</v>
      </c>
      <c r="R1221" s="64">
        <v>78.09</v>
      </c>
    </row>
    <row r="1222" spans="1:18" x14ac:dyDescent="0.25">
      <c r="A1222" s="52">
        <v>1220</v>
      </c>
      <c r="B1222" s="53">
        <v>2</v>
      </c>
      <c r="C1222" s="53">
        <v>20</v>
      </c>
      <c r="D1222" s="54">
        <v>20</v>
      </c>
      <c r="E1222" s="55">
        <v>28247.974420825492</v>
      </c>
      <c r="F1222" s="57">
        <v>61.126398870655436</v>
      </c>
      <c r="G1222" s="57">
        <v>6097.2848789813625</v>
      </c>
      <c r="H1222" s="57">
        <v>0</v>
      </c>
      <c r="I1222" s="58">
        <f t="shared" si="76"/>
        <v>34284.132900936202</v>
      </c>
      <c r="J1222" s="57">
        <v>6027.0740002923885</v>
      </c>
      <c r="K1222" s="58">
        <f t="shared" si="77"/>
        <v>28257.058900643813</v>
      </c>
      <c r="L1222" s="59">
        <v>1817.1028735632183</v>
      </c>
      <c r="M1222" s="60">
        <f t="shared" si="78"/>
        <v>26439.956027080596</v>
      </c>
      <c r="N1222" s="61">
        <v>26540</v>
      </c>
      <c r="O1222" s="62">
        <f t="shared" si="79"/>
        <v>0</v>
      </c>
      <c r="P1222" s="63">
        <v>110</v>
      </c>
      <c r="Q1222" s="57">
        <v>0</v>
      </c>
      <c r="R1222" s="64">
        <v>70.900000000000006</v>
      </c>
    </row>
    <row r="1223" spans="1:18" x14ac:dyDescent="0.25">
      <c r="A1223" s="52">
        <v>1221</v>
      </c>
      <c r="B1223" s="53">
        <v>2</v>
      </c>
      <c r="C1223" s="53">
        <v>20</v>
      </c>
      <c r="D1223" s="54">
        <v>21</v>
      </c>
      <c r="E1223" s="55">
        <v>27542.093681090799</v>
      </c>
      <c r="F1223" s="57">
        <v>61.930845743655432</v>
      </c>
      <c r="G1223" s="57">
        <v>6207.7333240013631</v>
      </c>
      <c r="H1223" s="57">
        <v>0</v>
      </c>
      <c r="I1223" s="58">
        <f t="shared" si="76"/>
        <v>33687.896159348507</v>
      </c>
      <c r="J1223" s="57">
        <v>6112.0083636848149</v>
      </c>
      <c r="K1223" s="58">
        <f t="shared" si="77"/>
        <v>27575.887795663693</v>
      </c>
      <c r="L1223" s="59">
        <v>1817.1028735632183</v>
      </c>
      <c r="M1223" s="60">
        <f t="shared" si="78"/>
        <v>25758.784922100476</v>
      </c>
      <c r="N1223" s="61">
        <v>25786</v>
      </c>
      <c r="O1223" s="62">
        <f t="shared" si="79"/>
        <v>0</v>
      </c>
      <c r="P1223" s="63">
        <v>110</v>
      </c>
      <c r="Q1223" s="57">
        <v>0</v>
      </c>
      <c r="R1223" s="64">
        <v>62.82</v>
      </c>
    </row>
    <row r="1224" spans="1:18" x14ac:dyDescent="0.25">
      <c r="A1224" s="52">
        <v>1222</v>
      </c>
      <c r="B1224" s="53">
        <v>2</v>
      </c>
      <c r="C1224" s="53">
        <v>20</v>
      </c>
      <c r="D1224" s="54">
        <v>22</v>
      </c>
      <c r="E1224" s="55">
        <v>26564.455052150897</v>
      </c>
      <c r="F1224" s="57">
        <v>60.357856345855417</v>
      </c>
      <c r="G1224" s="57">
        <v>6304.0777951713626</v>
      </c>
      <c r="H1224" s="57">
        <v>0</v>
      </c>
      <c r="I1224" s="58">
        <f t="shared" si="76"/>
        <v>32808.174990976404</v>
      </c>
      <c r="J1224" s="57">
        <v>6091.4572319980689</v>
      </c>
      <c r="K1224" s="58">
        <f t="shared" si="77"/>
        <v>26716.717758978335</v>
      </c>
      <c r="L1224" s="59">
        <v>1817.1028735632183</v>
      </c>
      <c r="M1224" s="60">
        <f t="shared" si="78"/>
        <v>24899.614885415118</v>
      </c>
      <c r="N1224" s="61">
        <v>25003</v>
      </c>
      <c r="O1224" s="62">
        <f t="shared" si="79"/>
        <v>0</v>
      </c>
      <c r="P1224" s="63">
        <v>110</v>
      </c>
      <c r="Q1224" s="57">
        <v>0</v>
      </c>
      <c r="R1224" s="64">
        <v>57.57</v>
      </c>
    </row>
    <row r="1225" spans="1:18" x14ac:dyDescent="0.25">
      <c r="A1225" s="52">
        <v>1223</v>
      </c>
      <c r="B1225" s="53">
        <v>2</v>
      </c>
      <c r="C1225" s="53">
        <v>20</v>
      </c>
      <c r="D1225" s="54">
        <v>23</v>
      </c>
      <c r="E1225" s="55">
        <v>25641.544820692408</v>
      </c>
      <c r="F1225" s="57">
        <v>58.514288291655397</v>
      </c>
      <c r="G1225" s="57">
        <v>6442.6364302713637</v>
      </c>
      <c r="H1225" s="57">
        <v>0</v>
      </c>
      <c r="I1225" s="58">
        <f t="shared" si="76"/>
        <v>32025.666962672116</v>
      </c>
      <c r="J1225" s="57">
        <v>6035.6336330811173</v>
      </c>
      <c r="K1225" s="58">
        <f t="shared" si="77"/>
        <v>25990.033329590999</v>
      </c>
      <c r="L1225" s="59">
        <v>1817.1028735632183</v>
      </c>
      <c r="M1225" s="60">
        <f t="shared" si="78"/>
        <v>24172.930456027781</v>
      </c>
      <c r="N1225" s="61">
        <v>24323</v>
      </c>
      <c r="O1225" s="62">
        <f t="shared" si="79"/>
        <v>0</v>
      </c>
      <c r="P1225" s="63">
        <v>110</v>
      </c>
      <c r="Q1225" s="57">
        <v>0</v>
      </c>
      <c r="R1225" s="64">
        <v>62.08</v>
      </c>
    </row>
    <row r="1226" spans="1:18" x14ac:dyDescent="0.25">
      <c r="A1226" s="52">
        <v>1224</v>
      </c>
      <c r="B1226" s="53">
        <v>2</v>
      </c>
      <c r="C1226" s="53">
        <v>20</v>
      </c>
      <c r="D1226" s="54">
        <v>23</v>
      </c>
      <c r="E1226" s="55">
        <v>24977.344131276895</v>
      </c>
      <c r="F1226" s="57">
        <v>57.829858432055424</v>
      </c>
      <c r="G1226" s="57">
        <v>6696.2111350913619</v>
      </c>
      <c r="H1226" s="57">
        <v>0</v>
      </c>
      <c r="I1226" s="58">
        <f t="shared" si="76"/>
        <v>31615.725407936203</v>
      </c>
      <c r="J1226" s="57">
        <v>6015.4110055303454</v>
      </c>
      <c r="K1226" s="58">
        <f t="shared" si="77"/>
        <v>25600.314402405857</v>
      </c>
      <c r="L1226" s="59">
        <v>1817.1028735632183</v>
      </c>
      <c r="M1226" s="60">
        <f t="shared" si="78"/>
        <v>23783.211528842639</v>
      </c>
      <c r="N1226" s="61">
        <v>23989</v>
      </c>
      <c r="O1226" s="62">
        <f t="shared" si="79"/>
        <v>0</v>
      </c>
      <c r="P1226" s="63">
        <v>110</v>
      </c>
      <c r="Q1226" s="57">
        <v>0</v>
      </c>
      <c r="R1226" s="64">
        <v>59.9</v>
      </c>
    </row>
    <row r="1227" spans="1:18" x14ac:dyDescent="0.25">
      <c r="A1227" s="52">
        <v>1225</v>
      </c>
      <c r="B1227" s="53">
        <v>2</v>
      </c>
      <c r="C1227" s="53">
        <v>21</v>
      </c>
      <c r="D1227" s="54">
        <v>1</v>
      </c>
      <c r="E1227" s="55">
        <v>24556.307462588604</v>
      </c>
      <c r="F1227" s="57">
        <v>57.306508491055439</v>
      </c>
      <c r="G1227" s="57">
        <v>6654.5092720713628</v>
      </c>
      <c r="H1227" s="57">
        <v>0</v>
      </c>
      <c r="I1227" s="58">
        <f t="shared" si="76"/>
        <v>31153.51022616891</v>
      </c>
      <c r="J1227" s="57">
        <v>5785.659802723123</v>
      </c>
      <c r="K1227" s="58">
        <f t="shared" si="77"/>
        <v>25367.850423445787</v>
      </c>
      <c r="L1227" s="59">
        <v>1817.1028735632183</v>
      </c>
      <c r="M1227" s="60">
        <f t="shared" si="78"/>
        <v>23550.74754988257</v>
      </c>
      <c r="N1227" s="61">
        <v>23807</v>
      </c>
      <c r="O1227" s="62">
        <f t="shared" si="79"/>
        <v>0</v>
      </c>
      <c r="P1227" s="63">
        <v>110</v>
      </c>
      <c r="Q1227" s="57">
        <v>0</v>
      </c>
      <c r="R1227" s="64">
        <v>46.19</v>
      </c>
    </row>
    <row r="1228" spans="1:18" x14ac:dyDescent="0.25">
      <c r="A1228" s="52">
        <v>1226</v>
      </c>
      <c r="B1228" s="53">
        <v>2</v>
      </c>
      <c r="C1228" s="53">
        <v>21</v>
      </c>
      <c r="D1228" s="54">
        <v>2</v>
      </c>
      <c r="E1228" s="55">
        <v>24612.070384083199</v>
      </c>
      <c r="F1228" s="57">
        <v>57.369458164155439</v>
      </c>
      <c r="G1228" s="57">
        <v>6526.9793098613636</v>
      </c>
      <c r="H1228" s="57">
        <v>0</v>
      </c>
      <c r="I1228" s="58">
        <f t="shared" si="76"/>
        <v>31081.680235780408</v>
      </c>
      <c r="J1228" s="57">
        <v>5619.3516978177959</v>
      </c>
      <c r="K1228" s="58">
        <f t="shared" si="77"/>
        <v>25462.32853796261</v>
      </c>
      <c r="L1228" s="59">
        <v>1817.1028735632183</v>
      </c>
      <c r="M1228" s="60">
        <f t="shared" si="78"/>
        <v>23645.225664399393</v>
      </c>
      <c r="N1228" s="61">
        <v>23867</v>
      </c>
      <c r="O1228" s="62">
        <f t="shared" si="79"/>
        <v>0</v>
      </c>
      <c r="P1228" s="63">
        <v>110</v>
      </c>
      <c r="Q1228" s="57">
        <v>0</v>
      </c>
      <c r="R1228" s="64">
        <v>44.82</v>
      </c>
    </row>
    <row r="1229" spans="1:18" x14ac:dyDescent="0.25">
      <c r="A1229" s="52">
        <v>1227</v>
      </c>
      <c r="B1229" s="53">
        <v>2</v>
      </c>
      <c r="C1229" s="53">
        <v>21</v>
      </c>
      <c r="D1229" s="54">
        <v>3</v>
      </c>
      <c r="E1229" s="55">
        <v>24603.850685137993</v>
      </c>
      <c r="F1229" s="57">
        <v>57.357810066855421</v>
      </c>
      <c r="G1229" s="57">
        <v>6597.6753723713628</v>
      </c>
      <c r="H1229" s="57">
        <v>0</v>
      </c>
      <c r="I1229" s="58">
        <f t="shared" si="76"/>
        <v>31144.1682474425</v>
      </c>
      <c r="J1229" s="57">
        <v>5358.9947939542108</v>
      </c>
      <c r="K1229" s="58">
        <f t="shared" si="77"/>
        <v>25785.173453488289</v>
      </c>
      <c r="L1229" s="59">
        <v>1817.1028735632183</v>
      </c>
      <c r="M1229" s="60">
        <f t="shared" si="78"/>
        <v>23968.070579925072</v>
      </c>
      <c r="N1229" s="61">
        <v>24153</v>
      </c>
      <c r="O1229" s="62">
        <f t="shared" si="79"/>
        <v>0</v>
      </c>
      <c r="P1229" s="63">
        <v>110</v>
      </c>
      <c r="Q1229" s="57">
        <v>0</v>
      </c>
      <c r="R1229" s="64">
        <v>45.39</v>
      </c>
    </row>
    <row r="1230" spans="1:18" x14ac:dyDescent="0.25">
      <c r="A1230" s="52">
        <v>1228</v>
      </c>
      <c r="B1230" s="53">
        <v>2</v>
      </c>
      <c r="C1230" s="53">
        <v>21</v>
      </c>
      <c r="D1230" s="54">
        <v>4</v>
      </c>
      <c r="E1230" s="55">
        <v>24476.213523114897</v>
      </c>
      <c r="F1230" s="57">
        <v>57.202801187155444</v>
      </c>
      <c r="G1230" s="57">
        <v>6524.4220523913627</v>
      </c>
      <c r="H1230" s="57">
        <v>0</v>
      </c>
      <c r="I1230" s="58">
        <f t="shared" si="76"/>
        <v>30943.432774319102</v>
      </c>
      <c r="J1230" s="57">
        <v>5112.1028720863114</v>
      </c>
      <c r="K1230" s="58">
        <f t="shared" si="77"/>
        <v>25831.329902232792</v>
      </c>
      <c r="L1230" s="59">
        <v>1817.1028735632183</v>
      </c>
      <c r="M1230" s="60">
        <f t="shared" si="78"/>
        <v>24014.227028669575</v>
      </c>
      <c r="N1230" s="61">
        <v>24189</v>
      </c>
      <c r="O1230" s="62">
        <f t="shared" si="79"/>
        <v>0</v>
      </c>
      <c r="P1230" s="63">
        <v>110</v>
      </c>
      <c r="Q1230" s="57">
        <v>0</v>
      </c>
      <c r="R1230" s="64">
        <v>42.74</v>
      </c>
    </row>
    <row r="1231" spans="1:18" x14ac:dyDescent="0.25">
      <c r="A1231" s="52">
        <v>1229</v>
      </c>
      <c r="B1231" s="53">
        <v>2</v>
      </c>
      <c r="C1231" s="53">
        <v>21</v>
      </c>
      <c r="D1231" s="54">
        <v>5</v>
      </c>
      <c r="E1231" s="55">
        <v>25360.583205277497</v>
      </c>
      <c r="F1231" s="57">
        <v>58.166915204455414</v>
      </c>
      <c r="G1231" s="57">
        <v>6577.4194997113636</v>
      </c>
      <c r="H1231" s="57">
        <v>0</v>
      </c>
      <c r="I1231" s="58">
        <f t="shared" si="76"/>
        <v>31879.835789784403</v>
      </c>
      <c r="J1231" s="57">
        <v>5440.7538222782096</v>
      </c>
      <c r="K1231" s="58">
        <f t="shared" si="77"/>
        <v>26439.081967506194</v>
      </c>
      <c r="L1231" s="59">
        <v>1817.1028735632183</v>
      </c>
      <c r="M1231" s="60">
        <f t="shared" si="78"/>
        <v>24621.979093942977</v>
      </c>
      <c r="N1231" s="61">
        <v>24715</v>
      </c>
      <c r="O1231" s="62">
        <f t="shared" si="79"/>
        <v>0</v>
      </c>
      <c r="P1231" s="63">
        <v>110</v>
      </c>
      <c r="Q1231" s="57">
        <v>0</v>
      </c>
      <c r="R1231" s="64">
        <v>43.25</v>
      </c>
    </row>
    <row r="1232" spans="1:18" x14ac:dyDescent="0.25">
      <c r="A1232" s="52">
        <v>1230</v>
      </c>
      <c r="B1232" s="53">
        <v>2</v>
      </c>
      <c r="C1232" s="53">
        <v>21</v>
      </c>
      <c r="D1232" s="54">
        <v>6</v>
      </c>
      <c r="E1232" s="55">
        <v>26842.653648128104</v>
      </c>
      <c r="F1232" s="57">
        <v>61.431892610755398</v>
      </c>
      <c r="G1232" s="57">
        <v>6606.4369689013629</v>
      </c>
      <c r="H1232" s="57">
        <v>0</v>
      </c>
      <c r="I1232" s="58">
        <f t="shared" si="76"/>
        <v>33387.65872441871</v>
      </c>
      <c r="J1232" s="57">
        <v>5748.2968324438634</v>
      </c>
      <c r="K1232" s="58">
        <f t="shared" si="77"/>
        <v>27639.361891974848</v>
      </c>
      <c r="L1232" s="59">
        <v>1817.1028735632183</v>
      </c>
      <c r="M1232" s="60">
        <f t="shared" si="78"/>
        <v>25822.259018411631</v>
      </c>
      <c r="N1232" s="61">
        <v>25856</v>
      </c>
      <c r="O1232" s="62">
        <f t="shared" si="79"/>
        <v>0</v>
      </c>
      <c r="P1232" s="63">
        <v>110</v>
      </c>
      <c r="Q1232" s="57">
        <v>0</v>
      </c>
      <c r="R1232" s="64">
        <v>48.86</v>
      </c>
    </row>
    <row r="1233" spans="1:18" x14ac:dyDescent="0.25">
      <c r="A1233" s="52">
        <v>1231</v>
      </c>
      <c r="B1233" s="53">
        <v>2</v>
      </c>
      <c r="C1233" s="53">
        <v>21</v>
      </c>
      <c r="D1233" s="54">
        <v>7</v>
      </c>
      <c r="E1233" s="55">
        <v>27868.429824752089</v>
      </c>
      <c r="F1233" s="57">
        <v>61.141836275255429</v>
      </c>
      <c r="G1233" s="57">
        <v>6650.9952751613637</v>
      </c>
      <c r="H1233" s="57">
        <v>0</v>
      </c>
      <c r="I1233" s="58">
        <f t="shared" si="76"/>
        <v>34458.283263638194</v>
      </c>
      <c r="J1233" s="57">
        <v>5709.3230586813806</v>
      </c>
      <c r="K1233" s="58">
        <f t="shared" si="77"/>
        <v>28748.960204956813</v>
      </c>
      <c r="L1233" s="59">
        <v>1817.1028735632183</v>
      </c>
      <c r="M1233" s="60">
        <f t="shared" si="78"/>
        <v>26931.857331393596</v>
      </c>
      <c r="N1233" s="61">
        <v>27083</v>
      </c>
      <c r="O1233" s="62">
        <f t="shared" si="79"/>
        <v>0</v>
      </c>
      <c r="P1233" s="63">
        <v>110</v>
      </c>
      <c r="Q1233" s="57">
        <v>0</v>
      </c>
      <c r="R1233" s="64">
        <v>50.99</v>
      </c>
    </row>
    <row r="1234" spans="1:18" x14ac:dyDescent="0.25">
      <c r="A1234" s="52">
        <v>1232</v>
      </c>
      <c r="B1234" s="53">
        <v>2</v>
      </c>
      <c r="C1234" s="53">
        <v>21</v>
      </c>
      <c r="D1234" s="54">
        <v>8</v>
      </c>
      <c r="E1234" s="55">
        <v>28703.878638638002</v>
      </c>
      <c r="F1234" s="57">
        <v>61.444702042055418</v>
      </c>
      <c r="G1234" s="57">
        <v>6682.7850319913632</v>
      </c>
      <c r="H1234" s="57">
        <v>0</v>
      </c>
      <c r="I1234" s="58">
        <f t="shared" si="76"/>
        <v>35325.218968587309</v>
      </c>
      <c r="J1234" s="57">
        <v>5974.1516646245773</v>
      </c>
      <c r="K1234" s="58">
        <f t="shared" si="77"/>
        <v>29351.067303962733</v>
      </c>
      <c r="L1234" s="59">
        <v>1817.1028735632183</v>
      </c>
      <c r="M1234" s="60">
        <f t="shared" si="78"/>
        <v>27533.964430399516</v>
      </c>
      <c r="N1234" s="61">
        <v>27689</v>
      </c>
      <c r="O1234" s="62">
        <f t="shared" si="79"/>
        <v>0</v>
      </c>
      <c r="P1234" s="63">
        <v>110</v>
      </c>
      <c r="Q1234" s="57">
        <v>0</v>
      </c>
      <c r="R1234" s="64">
        <v>46.91</v>
      </c>
    </row>
    <row r="1235" spans="1:18" x14ac:dyDescent="0.25">
      <c r="A1235" s="52">
        <v>1233</v>
      </c>
      <c r="B1235" s="53">
        <v>2</v>
      </c>
      <c r="C1235" s="53">
        <v>21</v>
      </c>
      <c r="D1235" s="54">
        <v>9</v>
      </c>
      <c r="E1235" s="55">
        <v>28100.691092351393</v>
      </c>
      <c r="F1235" s="57">
        <v>60.596063070055408</v>
      </c>
      <c r="G1235" s="57">
        <v>6420.523653981365</v>
      </c>
      <c r="H1235" s="57">
        <v>0</v>
      </c>
      <c r="I1235" s="58">
        <f t="shared" si="76"/>
        <v>34460.618683262706</v>
      </c>
      <c r="J1235" s="57">
        <v>6042.8491751151096</v>
      </c>
      <c r="K1235" s="58">
        <f t="shared" si="77"/>
        <v>28417.769508147598</v>
      </c>
      <c r="L1235" s="59">
        <v>1817.1028735632183</v>
      </c>
      <c r="M1235" s="60">
        <f t="shared" si="78"/>
        <v>26600.666634584381</v>
      </c>
      <c r="N1235" s="61">
        <v>26684</v>
      </c>
      <c r="O1235" s="62">
        <f t="shared" si="79"/>
        <v>0</v>
      </c>
      <c r="P1235" s="63">
        <v>110</v>
      </c>
      <c r="Q1235" s="57">
        <v>0</v>
      </c>
      <c r="R1235" s="64">
        <v>56.01</v>
      </c>
    </row>
    <row r="1236" spans="1:18" x14ac:dyDescent="0.25">
      <c r="A1236" s="52">
        <v>1234</v>
      </c>
      <c r="B1236" s="53">
        <v>2</v>
      </c>
      <c r="C1236" s="53">
        <v>21</v>
      </c>
      <c r="D1236" s="54">
        <v>10</v>
      </c>
      <c r="E1236" s="55">
        <v>27549.873424927999</v>
      </c>
      <c r="F1236" s="57">
        <v>60.023433688855434</v>
      </c>
      <c r="G1236" s="57">
        <v>6074.1008356813636</v>
      </c>
      <c r="H1236" s="57">
        <v>0</v>
      </c>
      <c r="I1236" s="58">
        <f t="shared" si="76"/>
        <v>33563.950826920503</v>
      </c>
      <c r="J1236" s="57">
        <v>6034.59004399076</v>
      </c>
      <c r="K1236" s="58">
        <f t="shared" si="77"/>
        <v>27529.360782929743</v>
      </c>
      <c r="L1236" s="59">
        <v>1817.1028735632183</v>
      </c>
      <c r="M1236" s="60">
        <f t="shared" si="78"/>
        <v>25712.257909366526</v>
      </c>
      <c r="N1236" s="61">
        <v>25758</v>
      </c>
      <c r="O1236" s="62">
        <f t="shared" si="79"/>
        <v>0</v>
      </c>
      <c r="P1236" s="63">
        <v>110</v>
      </c>
      <c r="Q1236" s="57">
        <v>0</v>
      </c>
      <c r="R1236" s="64">
        <v>55.07</v>
      </c>
    </row>
    <row r="1237" spans="1:18" x14ac:dyDescent="0.25">
      <c r="A1237" s="52">
        <v>1235</v>
      </c>
      <c r="B1237" s="53">
        <v>2</v>
      </c>
      <c r="C1237" s="53">
        <v>21</v>
      </c>
      <c r="D1237" s="54">
        <v>11</v>
      </c>
      <c r="E1237" s="55">
        <v>26133.915621719305</v>
      </c>
      <c r="F1237" s="57">
        <v>60.024771010755451</v>
      </c>
      <c r="G1237" s="57">
        <v>6061.899554601363</v>
      </c>
      <c r="H1237" s="57">
        <v>0</v>
      </c>
      <c r="I1237" s="58">
        <f t="shared" si="76"/>
        <v>32135.790405309912</v>
      </c>
      <c r="J1237" s="57">
        <v>5832.4845594288045</v>
      </c>
      <c r="K1237" s="58">
        <f t="shared" si="77"/>
        <v>26303.305845881107</v>
      </c>
      <c r="L1237" s="59">
        <v>1817.1028735632183</v>
      </c>
      <c r="M1237" s="60">
        <f t="shared" si="78"/>
        <v>24486.202972317889</v>
      </c>
      <c r="N1237" s="61">
        <v>24578</v>
      </c>
      <c r="O1237" s="62">
        <f t="shared" si="79"/>
        <v>0</v>
      </c>
      <c r="P1237" s="63">
        <v>110</v>
      </c>
      <c r="Q1237" s="57">
        <v>0</v>
      </c>
      <c r="R1237" s="64">
        <v>50.54</v>
      </c>
    </row>
    <row r="1238" spans="1:18" x14ac:dyDescent="0.25">
      <c r="A1238" s="52">
        <v>1236</v>
      </c>
      <c r="B1238" s="53">
        <v>2</v>
      </c>
      <c r="C1238" s="53">
        <v>21</v>
      </c>
      <c r="D1238" s="54">
        <v>12</v>
      </c>
      <c r="E1238" s="55">
        <v>24928.851827979201</v>
      </c>
      <c r="F1238" s="57">
        <v>57.773904091855442</v>
      </c>
      <c r="G1238" s="57">
        <v>6361.1286669913634</v>
      </c>
      <c r="H1238" s="57">
        <v>0</v>
      </c>
      <c r="I1238" s="58">
        <f t="shared" si="76"/>
        <v>31232.206590878708</v>
      </c>
      <c r="J1238" s="57">
        <v>5832.2221615080643</v>
      </c>
      <c r="K1238" s="58">
        <f t="shared" si="77"/>
        <v>25399.984429370645</v>
      </c>
      <c r="L1238" s="59">
        <v>1817.1028735632183</v>
      </c>
      <c r="M1238" s="60">
        <f t="shared" si="78"/>
        <v>23582.881555807428</v>
      </c>
      <c r="N1238" s="61">
        <v>23838</v>
      </c>
      <c r="O1238" s="62">
        <f t="shared" si="79"/>
        <v>0</v>
      </c>
      <c r="P1238" s="63">
        <v>110</v>
      </c>
      <c r="Q1238" s="57">
        <v>0</v>
      </c>
      <c r="R1238" s="64">
        <v>50.16</v>
      </c>
    </row>
    <row r="1239" spans="1:18" x14ac:dyDescent="0.25">
      <c r="A1239" s="52">
        <v>1237</v>
      </c>
      <c r="B1239" s="53">
        <v>2</v>
      </c>
      <c r="C1239" s="53">
        <v>21</v>
      </c>
      <c r="D1239" s="54">
        <v>13</v>
      </c>
      <c r="E1239" s="55">
        <v>24100.57545715099</v>
      </c>
      <c r="F1239" s="57">
        <v>56.864477742455421</v>
      </c>
      <c r="G1239" s="57">
        <v>6682.058167471364</v>
      </c>
      <c r="H1239" s="57">
        <v>0</v>
      </c>
      <c r="I1239" s="58">
        <f t="shared" si="76"/>
        <v>30725.769146879898</v>
      </c>
      <c r="J1239" s="57">
        <v>5829.8868614514367</v>
      </c>
      <c r="K1239" s="58">
        <f t="shared" si="77"/>
        <v>24895.882285428463</v>
      </c>
      <c r="L1239" s="59">
        <v>1817.1028735632183</v>
      </c>
      <c r="M1239" s="60">
        <f t="shared" si="78"/>
        <v>23078.779411865245</v>
      </c>
      <c r="N1239" s="61">
        <v>23491</v>
      </c>
      <c r="O1239" s="62">
        <f t="shared" si="79"/>
        <v>0</v>
      </c>
      <c r="P1239" s="63">
        <v>110</v>
      </c>
      <c r="Q1239" s="57">
        <v>0</v>
      </c>
      <c r="R1239" s="64">
        <v>45.34</v>
      </c>
    </row>
    <row r="1240" spans="1:18" x14ac:dyDescent="0.25">
      <c r="A1240" s="52">
        <v>1238</v>
      </c>
      <c r="B1240" s="53">
        <v>2</v>
      </c>
      <c r="C1240" s="53">
        <v>21</v>
      </c>
      <c r="D1240" s="54">
        <v>14</v>
      </c>
      <c r="E1240" s="55">
        <v>22813.590720131306</v>
      </c>
      <c r="F1240" s="57">
        <v>55.993636701555417</v>
      </c>
      <c r="G1240" s="57">
        <v>6980.9512500313631</v>
      </c>
      <c r="H1240" s="57">
        <v>0</v>
      </c>
      <c r="I1240" s="58">
        <f t="shared" si="76"/>
        <v>29738.548333461113</v>
      </c>
      <c r="J1240" s="57">
        <v>5644.4301574063466</v>
      </c>
      <c r="K1240" s="58">
        <f t="shared" si="77"/>
        <v>24094.118176054766</v>
      </c>
      <c r="L1240" s="59">
        <v>1817.1028735632183</v>
      </c>
      <c r="M1240" s="60">
        <f t="shared" si="78"/>
        <v>22277.015302491549</v>
      </c>
      <c r="N1240" s="61">
        <v>22840</v>
      </c>
      <c r="O1240" s="62">
        <f t="shared" si="79"/>
        <v>0</v>
      </c>
      <c r="P1240" s="63">
        <v>110</v>
      </c>
      <c r="Q1240" s="57">
        <v>0</v>
      </c>
      <c r="R1240" s="64">
        <v>44.74</v>
      </c>
    </row>
    <row r="1241" spans="1:18" x14ac:dyDescent="0.25">
      <c r="A1241" s="52">
        <v>1239</v>
      </c>
      <c r="B1241" s="53">
        <v>2</v>
      </c>
      <c r="C1241" s="53">
        <v>21</v>
      </c>
      <c r="D1241" s="54">
        <v>15</v>
      </c>
      <c r="E1241" s="55">
        <v>22216.379967122601</v>
      </c>
      <c r="F1241" s="57">
        <v>55.417792147655412</v>
      </c>
      <c r="G1241" s="57">
        <v>7075.9426544613625</v>
      </c>
      <c r="H1241" s="57">
        <v>0</v>
      </c>
      <c r="I1241" s="58">
        <f t="shared" si="76"/>
        <v>29236.904829436309</v>
      </c>
      <c r="J1241" s="57">
        <v>5809.9080300815567</v>
      </c>
      <c r="K1241" s="58">
        <f t="shared" si="77"/>
        <v>23426.996799354754</v>
      </c>
      <c r="L1241" s="59">
        <v>1817.1028735632183</v>
      </c>
      <c r="M1241" s="60">
        <f t="shared" si="78"/>
        <v>21609.893925791537</v>
      </c>
      <c r="N1241" s="61">
        <v>22408</v>
      </c>
      <c r="O1241" s="62">
        <f t="shared" si="79"/>
        <v>0</v>
      </c>
      <c r="P1241" s="63">
        <v>110</v>
      </c>
      <c r="Q1241" s="57">
        <v>0</v>
      </c>
      <c r="R1241" s="64">
        <v>44.21</v>
      </c>
    </row>
    <row r="1242" spans="1:18" x14ac:dyDescent="0.25">
      <c r="A1242" s="52">
        <v>1240</v>
      </c>
      <c r="B1242" s="53">
        <v>2</v>
      </c>
      <c r="C1242" s="53">
        <v>21</v>
      </c>
      <c r="D1242" s="54">
        <v>16</v>
      </c>
      <c r="E1242" s="55">
        <v>22859.212977930201</v>
      </c>
      <c r="F1242" s="57">
        <v>56.989133399455426</v>
      </c>
      <c r="G1242" s="57">
        <v>7196.6898424813635</v>
      </c>
      <c r="H1242" s="57">
        <v>0</v>
      </c>
      <c r="I1242" s="58">
        <f t="shared" si="76"/>
        <v>29998.913687012107</v>
      </c>
      <c r="J1242" s="57">
        <v>6031.4975408547834</v>
      </c>
      <c r="K1242" s="58">
        <f t="shared" si="77"/>
        <v>23967.416146157324</v>
      </c>
      <c r="L1242" s="59">
        <v>1817.1028735632183</v>
      </c>
      <c r="M1242" s="60">
        <f t="shared" si="78"/>
        <v>22150.313272594107</v>
      </c>
      <c r="N1242" s="61">
        <v>22768</v>
      </c>
      <c r="O1242" s="62">
        <f t="shared" si="79"/>
        <v>0</v>
      </c>
      <c r="P1242" s="63">
        <v>110</v>
      </c>
      <c r="Q1242" s="57">
        <v>0</v>
      </c>
      <c r="R1242" s="64">
        <v>44.97</v>
      </c>
    </row>
    <row r="1243" spans="1:18" x14ac:dyDescent="0.25">
      <c r="A1243" s="52">
        <v>1241</v>
      </c>
      <c r="B1243" s="53">
        <v>2</v>
      </c>
      <c r="C1243" s="53">
        <v>21</v>
      </c>
      <c r="D1243" s="54">
        <v>17</v>
      </c>
      <c r="E1243" s="55">
        <v>24278.6781961294</v>
      </c>
      <c r="F1243" s="57">
        <v>58.153837436855426</v>
      </c>
      <c r="G1243" s="57">
        <v>7204.9657266613631</v>
      </c>
      <c r="H1243" s="57">
        <v>0</v>
      </c>
      <c r="I1243" s="58">
        <f t="shared" si="76"/>
        <v>31425.490085353907</v>
      </c>
      <c r="J1243" s="57">
        <v>6159.9653899038376</v>
      </c>
      <c r="K1243" s="58">
        <f t="shared" si="77"/>
        <v>25265.524695450069</v>
      </c>
      <c r="L1243" s="59">
        <v>1817.1028735632183</v>
      </c>
      <c r="M1243" s="60">
        <f t="shared" si="78"/>
        <v>23448.421821886852</v>
      </c>
      <c r="N1243" s="61">
        <v>23766</v>
      </c>
      <c r="O1243" s="62">
        <f t="shared" si="79"/>
        <v>0</v>
      </c>
      <c r="P1243" s="63">
        <v>110</v>
      </c>
      <c r="Q1243" s="57">
        <v>0</v>
      </c>
      <c r="R1243" s="64">
        <v>45.8</v>
      </c>
    </row>
    <row r="1244" spans="1:18" x14ac:dyDescent="0.25">
      <c r="A1244" s="52">
        <v>1242</v>
      </c>
      <c r="B1244" s="53">
        <v>2</v>
      </c>
      <c r="C1244" s="53">
        <v>21</v>
      </c>
      <c r="D1244" s="54">
        <v>18</v>
      </c>
      <c r="E1244" s="55">
        <v>26495.118839856812</v>
      </c>
      <c r="F1244" s="57">
        <v>58.984463973855426</v>
      </c>
      <c r="G1244" s="57">
        <v>7476.9669114813641</v>
      </c>
      <c r="H1244" s="57">
        <v>0</v>
      </c>
      <c r="I1244" s="58">
        <f t="shared" si="76"/>
        <v>33913.101287364319</v>
      </c>
      <c r="J1244" s="57">
        <v>6137.7435506717366</v>
      </c>
      <c r="K1244" s="58">
        <f t="shared" si="77"/>
        <v>27775.357736692582</v>
      </c>
      <c r="L1244" s="59">
        <v>1817.1028735632183</v>
      </c>
      <c r="M1244" s="60">
        <f t="shared" si="78"/>
        <v>25958.254863129365</v>
      </c>
      <c r="N1244" s="61">
        <v>25968</v>
      </c>
      <c r="O1244" s="62">
        <f t="shared" si="79"/>
        <v>0</v>
      </c>
      <c r="P1244" s="63">
        <v>110</v>
      </c>
      <c r="Q1244" s="57">
        <v>0</v>
      </c>
      <c r="R1244" s="64">
        <v>55.33</v>
      </c>
    </row>
    <row r="1245" spans="1:18" x14ac:dyDescent="0.25">
      <c r="A1245" s="52">
        <v>1243</v>
      </c>
      <c r="B1245" s="53">
        <v>2</v>
      </c>
      <c r="C1245" s="53">
        <v>21</v>
      </c>
      <c r="D1245" s="54">
        <v>19</v>
      </c>
      <c r="E1245" s="55">
        <v>27171.457425685006</v>
      </c>
      <c r="F1245" s="57">
        <v>59.938021213655439</v>
      </c>
      <c r="G1245" s="57">
        <v>7788.6243187513628</v>
      </c>
      <c r="H1245" s="57">
        <v>0</v>
      </c>
      <c r="I1245" s="58">
        <f t="shared" si="76"/>
        <v>34900.143723222711</v>
      </c>
      <c r="J1245" s="57">
        <v>6119.1258137793111</v>
      </c>
      <c r="K1245" s="58">
        <f t="shared" si="77"/>
        <v>28781.017909443399</v>
      </c>
      <c r="L1245" s="59">
        <v>1817.1028735632183</v>
      </c>
      <c r="M1245" s="60">
        <f t="shared" si="78"/>
        <v>26963.915035880182</v>
      </c>
      <c r="N1245" s="61">
        <v>27124</v>
      </c>
      <c r="O1245" s="62">
        <f t="shared" si="79"/>
        <v>0</v>
      </c>
      <c r="P1245" s="63">
        <v>110</v>
      </c>
      <c r="Q1245" s="57">
        <v>0</v>
      </c>
      <c r="R1245" s="64">
        <v>56.25</v>
      </c>
    </row>
    <row r="1246" spans="1:18" x14ac:dyDescent="0.25">
      <c r="A1246" s="52">
        <v>1244</v>
      </c>
      <c r="B1246" s="53">
        <v>2</v>
      </c>
      <c r="C1246" s="53">
        <v>21</v>
      </c>
      <c r="D1246" s="54">
        <v>20</v>
      </c>
      <c r="E1246" s="55">
        <v>26707.268256860501</v>
      </c>
      <c r="F1246" s="57">
        <v>59.42419125925543</v>
      </c>
      <c r="G1246" s="57">
        <v>8089.1880662713629</v>
      </c>
      <c r="H1246" s="57">
        <v>0</v>
      </c>
      <c r="I1246" s="58">
        <f t="shared" si="76"/>
        <v>34737.032131872606</v>
      </c>
      <c r="J1246" s="57">
        <v>6001.7281383909358</v>
      </c>
      <c r="K1246" s="58">
        <f t="shared" si="77"/>
        <v>28735.30399348167</v>
      </c>
      <c r="L1246" s="59">
        <v>1817.1028735632183</v>
      </c>
      <c r="M1246" s="60">
        <f t="shared" si="78"/>
        <v>26918.201119918453</v>
      </c>
      <c r="N1246" s="61">
        <v>27069</v>
      </c>
      <c r="O1246" s="62">
        <f t="shared" si="79"/>
        <v>0</v>
      </c>
      <c r="P1246" s="63">
        <v>110</v>
      </c>
      <c r="Q1246" s="57">
        <v>0</v>
      </c>
      <c r="R1246" s="64">
        <v>47.63</v>
      </c>
    </row>
    <row r="1247" spans="1:18" x14ac:dyDescent="0.25">
      <c r="A1247" s="52">
        <v>1245</v>
      </c>
      <c r="B1247" s="53">
        <v>2</v>
      </c>
      <c r="C1247" s="53">
        <v>21</v>
      </c>
      <c r="D1247" s="54">
        <v>21</v>
      </c>
      <c r="E1247" s="55">
        <v>25716.878718772601</v>
      </c>
      <c r="F1247" s="57">
        <v>58.161252428555429</v>
      </c>
      <c r="G1247" s="57">
        <v>8001.8942620713633</v>
      </c>
      <c r="H1247" s="57">
        <v>0</v>
      </c>
      <c r="I1247" s="58">
        <f t="shared" si="76"/>
        <v>33660.61172841541</v>
      </c>
      <c r="J1247" s="57">
        <v>5839.3876779683906</v>
      </c>
      <c r="K1247" s="58">
        <f t="shared" si="77"/>
        <v>27821.224050447017</v>
      </c>
      <c r="L1247" s="59">
        <v>1817.1028735632183</v>
      </c>
      <c r="M1247" s="60">
        <f t="shared" si="78"/>
        <v>26004.1211768838</v>
      </c>
      <c r="N1247" s="61">
        <v>26044</v>
      </c>
      <c r="O1247" s="62">
        <f t="shared" si="79"/>
        <v>0</v>
      </c>
      <c r="P1247" s="63">
        <v>110</v>
      </c>
      <c r="Q1247" s="57">
        <v>0</v>
      </c>
      <c r="R1247" s="64">
        <v>41.99</v>
      </c>
    </row>
    <row r="1248" spans="1:18" x14ac:dyDescent="0.25">
      <c r="A1248" s="52">
        <v>1246</v>
      </c>
      <c r="B1248" s="53">
        <v>2</v>
      </c>
      <c r="C1248" s="53">
        <v>21</v>
      </c>
      <c r="D1248" s="54">
        <v>22</v>
      </c>
      <c r="E1248" s="55">
        <v>25179.045885084004</v>
      </c>
      <c r="F1248" s="57">
        <v>57.980435680955416</v>
      </c>
      <c r="G1248" s="57">
        <v>8533.0145462913624</v>
      </c>
      <c r="H1248" s="57">
        <v>0</v>
      </c>
      <c r="I1248" s="58">
        <f t="shared" si="76"/>
        <v>33654.07999569441</v>
      </c>
      <c r="J1248" s="57">
        <v>5997.9454792967044</v>
      </c>
      <c r="K1248" s="58">
        <f t="shared" si="77"/>
        <v>27656.134516397706</v>
      </c>
      <c r="L1248" s="59">
        <v>1817.1028735632183</v>
      </c>
      <c r="M1248" s="60">
        <f t="shared" si="78"/>
        <v>25839.031642834489</v>
      </c>
      <c r="N1248" s="61">
        <v>25875</v>
      </c>
      <c r="O1248" s="62">
        <f t="shared" si="79"/>
        <v>0</v>
      </c>
      <c r="P1248" s="63">
        <v>110</v>
      </c>
      <c r="Q1248" s="57">
        <v>0</v>
      </c>
      <c r="R1248" s="64">
        <v>41.75</v>
      </c>
    </row>
    <row r="1249" spans="1:18" x14ac:dyDescent="0.25">
      <c r="A1249" s="52">
        <v>1247</v>
      </c>
      <c r="B1249" s="53">
        <v>2</v>
      </c>
      <c r="C1249" s="53">
        <v>21</v>
      </c>
      <c r="D1249" s="54">
        <v>23</v>
      </c>
      <c r="E1249" s="55">
        <v>24070.193952152204</v>
      </c>
      <c r="F1249" s="57">
        <v>58.558032184755412</v>
      </c>
      <c r="G1249" s="57">
        <v>8095.4754921813637</v>
      </c>
      <c r="H1249" s="57">
        <v>0</v>
      </c>
      <c r="I1249" s="58">
        <f t="shared" si="76"/>
        <v>32107.111412148814</v>
      </c>
      <c r="J1249" s="57">
        <v>5655.2646383763158</v>
      </c>
      <c r="K1249" s="58">
        <f t="shared" si="77"/>
        <v>26451.846773772497</v>
      </c>
      <c r="L1249" s="59">
        <v>1817.1028735632183</v>
      </c>
      <c r="M1249" s="60">
        <f t="shared" si="78"/>
        <v>24634.74390020928</v>
      </c>
      <c r="N1249" s="61">
        <v>24723</v>
      </c>
      <c r="O1249" s="62">
        <f t="shared" si="79"/>
        <v>0</v>
      </c>
      <c r="P1249" s="63">
        <v>110</v>
      </c>
      <c r="Q1249" s="57">
        <v>0</v>
      </c>
      <c r="R1249" s="64">
        <v>42.89</v>
      </c>
    </row>
    <row r="1250" spans="1:18" x14ac:dyDescent="0.25">
      <c r="A1250" s="52">
        <v>1248</v>
      </c>
      <c r="B1250" s="53">
        <v>2</v>
      </c>
      <c r="C1250" s="53">
        <v>21</v>
      </c>
      <c r="D1250" s="54">
        <v>23</v>
      </c>
      <c r="E1250" s="55">
        <v>23381.199970896207</v>
      </c>
      <c r="F1250" s="57">
        <v>57.846791299355431</v>
      </c>
      <c r="G1250" s="57">
        <v>7898.9792304013636</v>
      </c>
      <c r="H1250" s="57">
        <v>0</v>
      </c>
      <c r="I1250" s="58">
        <f t="shared" si="76"/>
        <v>31222.332409998216</v>
      </c>
      <c r="J1250" s="57">
        <v>5465.0573894331192</v>
      </c>
      <c r="K1250" s="58">
        <f t="shared" si="77"/>
        <v>25757.275020565095</v>
      </c>
      <c r="L1250" s="59">
        <v>1817.1028735632183</v>
      </c>
      <c r="M1250" s="60">
        <f t="shared" si="78"/>
        <v>23940.172147001878</v>
      </c>
      <c r="N1250" s="61">
        <v>24121</v>
      </c>
      <c r="O1250" s="62">
        <f t="shared" si="79"/>
        <v>0</v>
      </c>
      <c r="P1250" s="63">
        <v>110</v>
      </c>
      <c r="Q1250" s="57">
        <v>0</v>
      </c>
      <c r="R1250" s="64">
        <v>35.619999999999997</v>
      </c>
    </row>
    <row r="1251" spans="1:18" x14ac:dyDescent="0.25">
      <c r="A1251" s="52">
        <v>1249</v>
      </c>
      <c r="B1251" s="53">
        <v>2</v>
      </c>
      <c r="C1251" s="53">
        <v>22</v>
      </c>
      <c r="D1251" s="54">
        <v>1</v>
      </c>
      <c r="E1251" s="55">
        <v>23071.098190171404</v>
      </c>
      <c r="F1251" s="57">
        <v>57.670309675455449</v>
      </c>
      <c r="G1251" s="57">
        <v>8185.2269296313625</v>
      </c>
      <c r="H1251" s="57">
        <v>0</v>
      </c>
      <c r="I1251" s="58">
        <f t="shared" si="76"/>
        <v>31198.654810127307</v>
      </c>
      <c r="J1251" s="57">
        <v>5013.729538679705</v>
      </c>
      <c r="K1251" s="58">
        <f t="shared" si="77"/>
        <v>26184.925271447602</v>
      </c>
      <c r="L1251" s="59">
        <v>1817.1028735632183</v>
      </c>
      <c r="M1251" s="60">
        <f t="shared" si="78"/>
        <v>24367.822397884385</v>
      </c>
      <c r="N1251" s="61">
        <v>24509</v>
      </c>
      <c r="O1251" s="62">
        <f t="shared" si="79"/>
        <v>0</v>
      </c>
      <c r="P1251" s="63">
        <v>110</v>
      </c>
      <c r="Q1251" s="57">
        <v>0</v>
      </c>
      <c r="R1251" s="64">
        <v>26.53</v>
      </c>
    </row>
    <row r="1252" spans="1:18" x14ac:dyDescent="0.25">
      <c r="A1252" s="52">
        <v>1250</v>
      </c>
      <c r="B1252" s="53">
        <v>2</v>
      </c>
      <c r="C1252" s="53">
        <v>22</v>
      </c>
      <c r="D1252" s="54">
        <v>2</v>
      </c>
      <c r="E1252" s="55">
        <v>22236.7157022766</v>
      </c>
      <c r="F1252" s="57">
        <v>57.078325335555427</v>
      </c>
      <c r="G1252" s="57">
        <v>7806.2317854913626</v>
      </c>
      <c r="H1252" s="57">
        <v>0</v>
      </c>
      <c r="I1252" s="58">
        <f t="shared" si="76"/>
        <v>29985.869162432409</v>
      </c>
      <c r="J1252" s="57">
        <v>4206.8563883105289</v>
      </c>
      <c r="K1252" s="58">
        <f t="shared" si="77"/>
        <v>25779.012774121882</v>
      </c>
      <c r="L1252" s="59">
        <v>1817.1028735632183</v>
      </c>
      <c r="M1252" s="60">
        <f t="shared" si="78"/>
        <v>23961.909900558665</v>
      </c>
      <c r="N1252" s="61">
        <v>24148</v>
      </c>
      <c r="O1252" s="62">
        <f t="shared" si="79"/>
        <v>0</v>
      </c>
      <c r="P1252" s="63">
        <v>110</v>
      </c>
      <c r="Q1252" s="57">
        <v>0</v>
      </c>
      <c r="R1252" s="64">
        <v>24.29</v>
      </c>
    </row>
    <row r="1253" spans="1:18" x14ac:dyDescent="0.25">
      <c r="A1253" s="52">
        <v>1251</v>
      </c>
      <c r="B1253" s="53">
        <v>2</v>
      </c>
      <c r="C1253" s="53">
        <v>22</v>
      </c>
      <c r="D1253" s="54">
        <v>3</v>
      </c>
      <c r="E1253" s="55">
        <v>22187.670855964498</v>
      </c>
      <c r="F1253" s="57">
        <v>57.01768571675543</v>
      </c>
      <c r="G1253" s="57">
        <v>7755.3611699613621</v>
      </c>
      <c r="H1253" s="57">
        <v>0</v>
      </c>
      <c r="I1253" s="58">
        <f t="shared" si="76"/>
        <v>29886.014340209102</v>
      </c>
      <c r="J1253" s="57">
        <v>4006.8669631978028</v>
      </c>
      <c r="K1253" s="58">
        <f t="shared" si="77"/>
        <v>25879.147377011301</v>
      </c>
      <c r="L1253" s="59">
        <v>1817.1028735632183</v>
      </c>
      <c r="M1253" s="60">
        <f t="shared" si="78"/>
        <v>24062.044503448084</v>
      </c>
      <c r="N1253" s="61">
        <v>24232</v>
      </c>
      <c r="O1253" s="62">
        <f t="shared" si="79"/>
        <v>0</v>
      </c>
      <c r="P1253" s="63">
        <v>110</v>
      </c>
      <c r="Q1253" s="57">
        <v>0</v>
      </c>
      <c r="R1253" s="64">
        <v>22.04</v>
      </c>
    </row>
    <row r="1254" spans="1:18" x14ac:dyDescent="0.25">
      <c r="A1254" s="52">
        <v>1252</v>
      </c>
      <c r="B1254" s="53">
        <v>2</v>
      </c>
      <c r="C1254" s="53">
        <v>22</v>
      </c>
      <c r="D1254" s="54">
        <v>4</v>
      </c>
      <c r="E1254" s="55">
        <v>22583.949775438807</v>
      </c>
      <c r="F1254" s="57">
        <v>57.552301606955432</v>
      </c>
      <c r="G1254" s="57">
        <v>7815.482357611364</v>
      </c>
      <c r="H1254" s="57">
        <v>0</v>
      </c>
      <c r="I1254" s="58">
        <f t="shared" si="76"/>
        <v>30341.879831443213</v>
      </c>
      <c r="J1254" s="57">
        <v>3873.555692492122</v>
      </c>
      <c r="K1254" s="58">
        <f t="shared" si="77"/>
        <v>26468.324138951091</v>
      </c>
      <c r="L1254" s="59">
        <v>1817.1028735632183</v>
      </c>
      <c r="M1254" s="60">
        <f t="shared" si="78"/>
        <v>24651.221265387874</v>
      </c>
      <c r="N1254" s="61">
        <v>24736</v>
      </c>
      <c r="O1254" s="62">
        <f t="shared" si="79"/>
        <v>0</v>
      </c>
      <c r="P1254" s="63">
        <v>110</v>
      </c>
      <c r="Q1254" s="57">
        <v>0</v>
      </c>
      <c r="R1254" s="64">
        <v>20.41</v>
      </c>
    </row>
    <row r="1255" spans="1:18" x14ac:dyDescent="0.25">
      <c r="A1255" s="52">
        <v>1253</v>
      </c>
      <c r="B1255" s="53">
        <v>2</v>
      </c>
      <c r="C1255" s="53">
        <v>22</v>
      </c>
      <c r="D1255" s="54">
        <v>5</v>
      </c>
      <c r="E1255" s="55">
        <v>23377.101767343196</v>
      </c>
      <c r="F1255" s="57">
        <v>58.540222801255425</v>
      </c>
      <c r="G1255" s="57">
        <v>7434.1853427713631</v>
      </c>
      <c r="H1255" s="57">
        <v>0</v>
      </c>
      <c r="I1255" s="58">
        <f t="shared" si="76"/>
        <v>30752.746887313304</v>
      </c>
      <c r="J1255" s="57">
        <v>4011.0755546995192</v>
      </c>
      <c r="K1255" s="58">
        <f t="shared" si="77"/>
        <v>26741.671332613783</v>
      </c>
      <c r="L1255" s="59">
        <v>1817.1028735632183</v>
      </c>
      <c r="M1255" s="60">
        <f t="shared" si="78"/>
        <v>24924.568459050566</v>
      </c>
      <c r="N1255" s="61">
        <v>25025</v>
      </c>
      <c r="O1255" s="62">
        <f t="shared" si="79"/>
        <v>0</v>
      </c>
      <c r="P1255" s="63">
        <v>110</v>
      </c>
      <c r="Q1255" s="57">
        <v>0</v>
      </c>
      <c r="R1255" s="64">
        <v>23.08</v>
      </c>
    </row>
    <row r="1256" spans="1:18" x14ac:dyDescent="0.25">
      <c r="A1256" s="52">
        <v>1254</v>
      </c>
      <c r="B1256" s="53">
        <v>2</v>
      </c>
      <c r="C1256" s="53">
        <v>22</v>
      </c>
      <c r="D1256" s="54">
        <v>6</v>
      </c>
      <c r="E1256" s="55">
        <v>25126.941034490104</v>
      </c>
      <c r="F1256" s="57">
        <v>58.151736892955419</v>
      </c>
      <c r="G1256" s="57">
        <v>7178.7675755313639</v>
      </c>
      <c r="H1256" s="57">
        <v>0</v>
      </c>
      <c r="I1256" s="58">
        <f t="shared" si="76"/>
        <v>32247.556873128513</v>
      </c>
      <c r="J1256" s="57">
        <v>4315.2473890007086</v>
      </c>
      <c r="K1256" s="58">
        <f t="shared" si="77"/>
        <v>27932.309484127803</v>
      </c>
      <c r="L1256" s="59">
        <v>1817.1028735632183</v>
      </c>
      <c r="M1256" s="60">
        <f t="shared" si="78"/>
        <v>26115.206610564586</v>
      </c>
      <c r="N1256" s="61">
        <v>26168</v>
      </c>
      <c r="O1256" s="62">
        <f t="shared" si="79"/>
        <v>0</v>
      </c>
      <c r="P1256" s="63">
        <v>110</v>
      </c>
      <c r="Q1256" s="57">
        <v>0</v>
      </c>
      <c r="R1256" s="64">
        <v>25.89</v>
      </c>
    </row>
    <row r="1257" spans="1:18" x14ac:dyDescent="0.25">
      <c r="A1257" s="52">
        <v>1255</v>
      </c>
      <c r="B1257" s="53">
        <v>2</v>
      </c>
      <c r="C1257" s="53">
        <v>22</v>
      </c>
      <c r="D1257" s="54">
        <v>7</v>
      </c>
      <c r="E1257" s="55">
        <v>27905.378084769611</v>
      </c>
      <c r="F1257" s="57">
        <v>60.586468526955422</v>
      </c>
      <c r="G1257" s="57">
        <v>7066.4940311213622</v>
      </c>
      <c r="H1257" s="57">
        <v>0</v>
      </c>
      <c r="I1257" s="58">
        <f t="shared" si="76"/>
        <v>34911.28564736402</v>
      </c>
      <c r="J1257" s="57">
        <v>5175.4971874787379</v>
      </c>
      <c r="K1257" s="58">
        <f t="shared" si="77"/>
        <v>29735.788459885283</v>
      </c>
      <c r="L1257" s="59">
        <v>1817.1028735632183</v>
      </c>
      <c r="M1257" s="60">
        <f t="shared" si="78"/>
        <v>27918.685586322066</v>
      </c>
      <c r="N1257" s="61">
        <v>28074</v>
      </c>
      <c r="O1257" s="62">
        <f t="shared" si="79"/>
        <v>0</v>
      </c>
      <c r="P1257" s="63">
        <v>110</v>
      </c>
      <c r="Q1257" s="57">
        <v>0</v>
      </c>
      <c r="R1257" s="64">
        <v>30.37</v>
      </c>
    </row>
    <row r="1258" spans="1:18" x14ac:dyDescent="0.25">
      <c r="A1258" s="52">
        <v>1256</v>
      </c>
      <c r="B1258" s="53">
        <v>2</v>
      </c>
      <c r="C1258" s="53">
        <v>22</v>
      </c>
      <c r="D1258" s="54">
        <v>8</v>
      </c>
      <c r="E1258" s="55">
        <v>29971.024011198904</v>
      </c>
      <c r="F1258" s="57">
        <v>63.733122517155408</v>
      </c>
      <c r="G1258" s="57">
        <v>6800.5739854213643</v>
      </c>
      <c r="H1258" s="57">
        <v>0</v>
      </c>
      <c r="I1258" s="58">
        <f t="shared" si="76"/>
        <v>36707.864874103114</v>
      </c>
      <c r="J1258" s="57">
        <v>5419.1616645953391</v>
      </c>
      <c r="K1258" s="58">
        <f t="shared" si="77"/>
        <v>31288.703209507774</v>
      </c>
      <c r="L1258" s="59">
        <v>1817.1028735632183</v>
      </c>
      <c r="M1258" s="60">
        <f t="shared" si="78"/>
        <v>29471.600335944557</v>
      </c>
      <c r="N1258" s="61">
        <v>29737</v>
      </c>
      <c r="O1258" s="62">
        <f t="shared" si="79"/>
        <v>0</v>
      </c>
      <c r="P1258" s="63">
        <v>300</v>
      </c>
      <c r="Q1258" s="57">
        <v>0</v>
      </c>
      <c r="R1258" s="64">
        <v>38.1</v>
      </c>
    </row>
    <row r="1259" spans="1:18" x14ac:dyDescent="0.25">
      <c r="A1259" s="52">
        <v>1257</v>
      </c>
      <c r="B1259" s="53">
        <v>2</v>
      </c>
      <c r="C1259" s="53">
        <v>22</v>
      </c>
      <c r="D1259" s="54">
        <v>9</v>
      </c>
      <c r="E1259" s="55">
        <v>29881.493263730503</v>
      </c>
      <c r="F1259" s="57">
        <v>63.738620460855415</v>
      </c>
      <c r="G1259" s="57">
        <v>6531.7998718013623</v>
      </c>
      <c r="H1259" s="57">
        <v>0</v>
      </c>
      <c r="I1259" s="58">
        <f t="shared" si="76"/>
        <v>36349.55451507101</v>
      </c>
      <c r="J1259" s="57">
        <v>5315.8414390708112</v>
      </c>
      <c r="K1259" s="58">
        <f t="shared" si="77"/>
        <v>31033.713076000196</v>
      </c>
      <c r="L1259" s="59">
        <v>1817.1028735632183</v>
      </c>
      <c r="M1259" s="60">
        <f t="shared" si="78"/>
        <v>29216.610202436979</v>
      </c>
      <c r="N1259" s="61">
        <v>29460</v>
      </c>
      <c r="O1259" s="62">
        <f t="shared" si="79"/>
        <v>0</v>
      </c>
      <c r="P1259" s="63">
        <v>300</v>
      </c>
      <c r="Q1259" s="57">
        <v>0</v>
      </c>
      <c r="R1259" s="64">
        <v>40.24</v>
      </c>
    </row>
    <row r="1260" spans="1:18" x14ac:dyDescent="0.25">
      <c r="A1260" s="52">
        <v>1258</v>
      </c>
      <c r="B1260" s="53">
        <v>2</v>
      </c>
      <c r="C1260" s="53">
        <v>22</v>
      </c>
      <c r="D1260" s="54">
        <v>10</v>
      </c>
      <c r="E1260" s="55">
        <v>29425.746770329792</v>
      </c>
      <c r="F1260" s="57">
        <v>61.74052010895543</v>
      </c>
      <c r="G1260" s="57">
        <v>6384.6676742713644</v>
      </c>
      <c r="H1260" s="57">
        <v>0</v>
      </c>
      <c r="I1260" s="58">
        <f t="shared" si="76"/>
        <v>35748.673924492199</v>
      </c>
      <c r="J1260" s="57">
        <v>5532.9763155234759</v>
      </c>
      <c r="K1260" s="58">
        <f t="shared" si="77"/>
        <v>30215.697608968723</v>
      </c>
      <c r="L1260" s="59">
        <v>1817.1028735632183</v>
      </c>
      <c r="M1260" s="60">
        <f t="shared" si="78"/>
        <v>28398.594735405506</v>
      </c>
      <c r="N1260" s="61">
        <v>28599</v>
      </c>
      <c r="O1260" s="62">
        <f t="shared" si="79"/>
        <v>0</v>
      </c>
      <c r="P1260" s="63">
        <v>110</v>
      </c>
      <c r="Q1260" s="57">
        <v>0</v>
      </c>
      <c r="R1260" s="64">
        <v>39.06</v>
      </c>
    </row>
    <row r="1261" spans="1:18" x14ac:dyDescent="0.25">
      <c r="A1261" s="52">
        <v>1259</v>
      </c>
      <c r="B1261" s="53">
        <v>2</v>
      </c>
      <c r="C1261" s="53">
        <v>22</v>
      </c>
      <c r="D1261" s="54">
        <v>11</v>
      </c>
      <c r="E1261" s="55">
        <v>28545.596440626494</v>
      </c>
      <c r="F1261" s="57">
        <v>61.161882765955419</v>
      </c>
      <c r="G1261" s="57">
        <v>6191.5477273713632</v>
      </c>
      <c r="H1261" s="57">
        <v>0</v>
      </c>
      <c r="I1261" s="58">
        <f t="shared" si="76"/>
        <v>34675.982285231905</v>
      </c>
      <c r="J1261" s="57">
        <v>5310.0846338823485</v>
      </c>
      <c r="K1261" s="58">
        <f t="shared" si="77"/>
        <v>29365.897651349558</v>
      </c>
      <c r="L1261" s="59">
        <v>1817.1028735632183</v>
      </c>
      <c r="M1261" s="60">
        <f t="shared" si="78"/>
        <v>27548.794777786341</v>
      </c>
      <c r="N1261" s="61">
        <v>27703</v>
      </c>
      <c r="O1261" s="62">
        <f t="shared" si="79"/>
        <v>0</v>
      </c>
      <c r="P1261" s="63">
        <v>110</v>
      </c>
      <c r="Q1261" s="57">
        <v>0</v>
      </c>
      <c r="R1261" s="64">
        <v>39.06</v>
      </c>
    </row>
    <row r="1262" spans="1:18" x14ac:dyDescent="0.25">
      <c r="A1262" s="52">
        <v>1260</v>
      </c>
      <c r="B1262" s="53">
        <v>2</v>
      </c>
      <c r="C1262" s="53">
        <v>22</v>
      </c>
      <c r="D1262" s="54">
        <v>12</v>
      </c>
      <c r="E1262" s="55">
        <v>27985.324203680902</v>
      </c>
      <c r="F1262" s="57">
        <v>60.030961536855436</v>
      </c>
      <c r="G1262" s="57">
        <v>6193.1297758713636</v>
      </c>
      <c r="H1262" s="57">
        <v>0</v>
      </c>
      <c r="I1262" s="58">
        <f t="shared" si="76"/>
        <v>34118.423018015412</v>
      </c>
      <c r="J1262" s="57">
        <v>5226.8206915768442</v>
      </c>
      <c r="K1262" s="58">
        <f t="shared" si="77"/>
        <v>28891.602326438566</v>
      </c>
      <c r="L1262" s="59">
        <v>1817.1028735632183</v>
      </c>
      <c r="M1262" s="60">
        <f t="shared" si="78"/>
        <v>27074.499452875349</v>
      </c>
      <c r="N1262" s="61">
        <v>27206</v>
      </c>
      <c r="O1262" s="62">
        <f t="shared" si="79"/>
        <v>0</v>
      </c>
      <c r="P1262" s="63">
        <v>110</v>
      </c>
      <c r="Q1262" s="57">
        <v>0</v>
      </c>
      <c r="R1262" s="64">
        <v>37.729999999999997</v>
      </c>
    </row>
    <row r="1263" spans="1:18" x14ac:dyDescent="0.25">
      <c r="A1263" s="52">
        <v>1261</v>
      </c>
      <c r="B1263" s="53">
        <v>2</v>
      </c>
      <c r="C1263" s="53">
        <v>22</v>
      </c>
      <c r="D1263" s="54">
        <v>13</v>
      </c>
      <c r="E1263" s="55">
        <v>27805.758293899398</v>
      </c>
      <c r="F1263" s="57">
        <v>59.107760476255407</v>
      </c>
      <c r="G1263" s="57">
        <v>6176.5662748113627</v>
      </c>
      <c r="H1263" s="57">
        <v>0</v>
      </c>
      <c r="I1263" s="58">
        <f t="shared" si="76"/>
        <v>33923.216808234509</v>
      </c>
      <c r="J1263" s="57">
        <v>5480.1584743879412</v>
      </c>
      <c r="K1263" s="58">
        <f t="shared" si="77"/>
        <v>28443.058333846566</v>
      </c>
      <c r="L1263" s="59">
        <v>1817.1028735632183</v>
      </c>
      <c r="M1263" s="60">
        <f t="shared" si="78"/>
        <v>26625.955460283349</v>
      </c>
      <c r="N1263" s="61">
        <v>26714</v>
      </c>
      <c r="O1263" s="62">
        <f t="shared" si="79"/>
        <v>0</v>
      </c>
      <c r="P1263" s="63">
        <v>110</v>
      </c>
      <c r="Q1263" s="57">
        <v>0</v>
      </c>
      <c r="R1263" s="64">
        <v>37.07</v>
      </c>
    </row>
    <row r="1264" spans="1:18" x14ac:dyDescent="0.25">
      <c r="A1264" s="52">
        <v>1262</v>
      </c>
      <c r="B1264" s="53">
        <v>2</v>
      </c>
      <c r="C1264" s="53">
        <v>22</v>
      </c>
      <c r="D1264" s="54">
        <v>14</v>
      </c>
      <c r="E1264" s="55">
        <v>27485.792160129407</v>
      </c>
      <c r="F1264" s="57">
        <v>58.493486169555432</v>
      </c>
      <c r="G1264" s="57">
        <v>6188.9917756013638</v>
      </c>
      <c r="H1264" s="57">
        <v>0</v>
      </c>
      <c r="I1264" s="58">
        <f t="shared" si="76"/>
        <v>33616.290449561217</v>
      </c>
      <c r="J1264" s="57">
        <v>5374.297527652142</v>
      </c>
      <c r="K1264" s="58">
        <f t="shared" si="77"/>
        <v>28241.992921909074</v>
      </c>
      <c r="L1264" s="59">
        <v>1817.1028735632183</v>
      </c>
      <c r="M1264" s="60">
        <f t="shared" si="78"/>
        <v>26424.890048345856</v>
      </c>
      <c r="N1264" s="61">
        <v>26517</v>
      </c>
      <c r="O1264" s="62">
        <f t="shared" si="79"/>
        <v>0</v>
      </c>
      <c r="P1264" s="63">
        <v>110</v>
      </c>
      <c r="Q1264" s="57">
        <v>0</v>
      </c>
      <c r="R1264" s="64">
        <v>38.35</v>
      </c>
    </row>
    <row r="1265" spans="1:18" x14ac:dyDescent="0.25">
      <c r="A1265" s="52">
        <v>1263</v>
      </c>
      <c r="B1265" s="53">
        <v>2</v>
      </c>
      <c r="C1265" s="53">
        <v>22</v>
      </c>
      <c r="D1265" s="54">
        <v>15</v>
      </c>
      <c r="E1265" s="55">
        <v>27202.983180105603</v>
      </c>
      <c r="F1265" s="57">
        <v>58.208300332155432</v>
      </c>
      <c r="G1265" s="57">
        <v>6358.0229690913638</v>
      </c>
      <c r="H1265" s="57">
        <v>0</v>
      </c>
      <c r="I1265" s="58">
        <f t="shared" si="76"/>
        <v>33502.797848864808</v>
      </c>
      <c r="J1265" s="57">
        <v>5395.5552965886218</v>
      </c>
      <c r="K1265" s="58">
        <f t="shared" si="77"/>
        <v>28107.242552276184</v>
      </c>
      <c r="L1265" s="59">
        <v>1817.1028735632183</v>
      </c>
      <c r="M1265" s="60">
        <f t="shared" si="78"/>
        <v>26290.139678712967</v>
      </c>
      <c r="N1265" s="61">
        <v>26380</v>
      </c>
      <c r="O1265" s="62">
        <f t="shared" si="79"/>
        <v>0</v>
      </c>
      <c r="P1265" s="63">
        <v>110</v>
      </c>
      <c r="Q1265" s="57">
        <v>0</v>
      </c>
      <c r="R1265" s="64">
        <v>38.4</v>
      </c>
    </row>
    <row r="1266" spans="1:18" x14ac:dyDescent="0.25">
      <c r="A1266" s="52">
        <v>1264</v>
      </c>
      <c r="B1266" s="53">
        <v>2</v>
      </c>
      <c r="C1266" s="53">
        <v>22</v>
      </c>
      <c r="D1266" s="54">
        <v>16</v>
      </c>
      <c r="E1266" s="55">
        <v>27212.413318974697</v>
      </c>
      <c r="F1266" s="57">
        <v>59.07955584565542</v>
      </c>
      <c r="G1266" s="57">
        <v>6402.5682157913634</v>
      </c>
      <c r="H1266" s="57">
        <v>0</v>
      </c>
      <c r="I1266" s="58">
        <f t="shared" si="76"/>
        <v>33555.901978920403</v>
      </c>
      <c r="J1266" s="57">
        <v>5406.5082013131741</v>
      </c>
      <c r="K1266" s="58">
        <f t="shared" si="77"/>
        <v>28149.393777607227</v>
      </c>
      <c r="L1266" s="59">
        <v>1817.1028735632183</v>
      </c>
      <c r="M1266" s="60">
        <f t="shared" si="78"/>
        <v>26332.29090404401</v>
      </c>
      <c r="N1266" s="61">
        <v>26450</v>
      </c>
      <c r="O1266" s="62">
        <f t="shared" si="79"/>
        <v>0</v>
      </c>
      <c r="P1266" s="63">
        <v>110</v>
      </c>
      <c r="Q1266" s="57">
        <v>0</v>
      </c>
      <c r="R1266" s="64">
        <v>37.450000000000003</v>
      </c>
    </row>
    <row r="1267" spans="1:18" x14ac:dyDescent="0.25">
      <c r="A1267" s="52">
        <v>1265</v>
      </c>
      <c r="B1267" s="53">
        <v>2</v>
      </c>
      <c r="C1267" s="53">
        <v>22</v>
      </c>
      <c r="D1267" s="54">
        <v>17</v>
      </c>
      <c r="E1267" s="55">
        <v>27631.602215248593</v>
      </c>
      <c r="F1267" s="57">
        <v>59.897187734355448</v>
      </c>
      <c r="G1267" s="57">
        <v>6674.9561227213635</v>
      </c>
      <c r="H1267" s="57">
        <v>0</v>
      </c>
      <c r="I1267" s="58">
        <f t="shared" si="76"/>
        <v>34246.661150235603</v>
      </c>
      <c r="J1267" s="57">
        <v>5433.2185129457039</v>
      </c>
      <c r="K1267" s="58">
        <f t="shared" si="77"/>
        <v>28813.4426372899</v>
      </c>
      <c r="L1267" s="59">
        <v>1817.1028735632183</v>
      </c>
      <c r="M1267" s="60">
        <f t="shared" si="78"/>
        <v>26996.339763726683</v>
      </c>
      <c r="N1267" s="61">
        <v>27137</v>
      </c>
      <c r="O1267" s="62">
        <f t="shared" si="79"/>
        <v>0</v>
      </c>
      <c r="P1267" s="63">
        <v>110</v>
      </c>
      <c r="Q1267" s="57">
        <v>0</v>
      </c>
      <c r="R1267" s="64">
        <v>38.29</v>
      </c>
    </row>
    <row r="1268" spans="1:18" x14ac:dyDescent="0.25">
      <c r="A1268" s="52">
        <v>1266</v>
      </c>
      <c r="B1268" s="53">
        <v>2</v>
      </c>
      <c r="C1268" s="53">
        <v>22</v>
      </c>
      <c r="D1268" s="54">
        <v>18</v>
      </c>
      <c r="E1268" s="55">
        <v>28652.73293141399</v>
      </c>
      <c r="F1268" s="57">
        <v>60.456703461555421</v>
      </c>
      <c r="G1268" s="57">
        <v>6779.885110311363</v>
      </c>
      <c r="H1268" s="57">
        <v>0</v>
      </c>
      <c r="I1268" s="58">
        <f t="shared" si="76"/>
        <v>35372.161338263802</v>
      </c>
      <c r="J1268" s="57">
        <v>5341.8048451381701</v>
      </c>
      <c r="K1268" s="58">
        <f t="shared" si="77"/>
        <v>30030.356493125633</v>
      </c>
      <c r="L1268" s="59">
        <v>1817.1028735632183</v>
      </c>
      <c r="M1268" s="60">
        <f t="shared" si="78"/>
        <v>28213.253619562416</v>
      </c>
      <c r="N1268" s="61">
        <v>28404</v>
      </c>
      <c r="O1268" s="62">
        <f t="shared" si="79"/>
        <v>0</v>
      </c>
      <c r="P1268" s="63">
        <v>110</v>
      </c>
      <c r="Q1268" s="57">
        <v>0</v>
      </c>
      <c r="R1268" s="64">
        <v>48.43</v>
      </c>
    </row>
    <row r="1269" spans="1:18" x14ac:dyDescent="0.25">
      <c r="A1269" s="52">
        <v>1267</v>
      </c>
      <c r="B1269" s="53">
        <v>2</v>
      </c>
      <c r="C1269" s="53">
        <v>22</v>
      </c>
      <c r="D1269" s="54">
        <v>19</v>
      </c>
      <c r="E1269" s="55">
        <v>28504.430039996791</v>
      </c>
      <c r="F1269" s="57">
        <v>60.40384800355541</v>
      </c>
      <c r="G1269" s="57">
        <v>6713.6928702913638</v>
      </c>
      <c r="H1269" s="57">
        <v>0</v>
      </c>
      <c r="I1269" s="58">
        <f t="shared" si="76"/>
        <v>35157.719062284596</v>
      </c>
      <c r="J1269" s="57">
        <v>5616.8894003315463</v>
      </c>
      <c r="K1269" s="58">
        <f t="shared" si="77"/>
        <v>29540.829661953048</v>
      </c>
      <c r="L1269" s="59">
        <v>1817.1028735632183</v>
      </c>
      <c r="M1269" s="60">
        <f t="shared" si="78"/>
        <v>27723.726788389831</v>
      </c>
      <c r="N1269" s="61">
        <v>27897</v>
      </c>
      <c r="O1269" s="62">
        <f t="shared" si="79"/>
        <v>0</v>
      </c>
      <c r="P1269" s="63">
        <v>110</v>
      </c>
      <c r="Q1269" s="57">
        <v>0</v>
      </c>
      <c r="R1269" s="64">
        <v>55.32</v>
      </c>
    </row>
    <row r="1270" spans="1:18" x14ac:dyDescent="0.25">
      <c r="A1270" s="52">
        <v>1268</v>
      </c>
      <c r="B1270" s="53">
        <v>2</v>
      </c>
      <c r="C1270" s="53">
        <v>22</v>
      </c>
      <c r="D1270" s="54">
        <v>20</v>
      </c>
      <c r="E1270" s="55">
        <v>28094.473847984304</v>
      </c>
      <c r="F1270" s="57">
        <v>60.025433185755418</v>
      </c>
      <c r="G1270" s="57">
        <v>6798.3061521413629</v>
      </c>
      <c r="H1270" s="57">
        <v>0</v>
      </c>
      <c r="I1270" s="58">
        <f t="shared" si="76"/>
        <v>34832.754566939911</v>
      </c>
      <c r="J1270" s="57">
        <v>5727.5255920243671</v>
      </c>
      <c r="K1270" s="58">
        <f t="shared" si="77"/>
        <v>29105.228974915546</v>
      </c>
      <c r="L1270" s="59">
        <v>1817.1028735632183</v>
      </c>
      <c r="M1270" s="60">
        <f t="shared" si="78"/>
        <v>27288.126101352329</v>
      </c>
      <c r="N1270" s="61">
        <v>27413</v>
      </c>
      <c r="O1270" s="62">
        <f t="shared" si="79"/>
        <v>0</v>
      </c>
      <c r="P1270" s="63">
        <v>110</v>
      </c>
      <c r="Q1270" s="57">
        <v>0</v>
      </c>
      <c r="R1270" s="64">
        <v>40.659999999999997</v>
      </c>
    </row>
    <row r="1271" spans="1:18" x14ac:dyDescent="0.25">
      <c r="A1271" s="52">
        <v>1269</v>
      </c>
      <c r="B1271" s="53">
        <v>2</v>
      </c>
      <c r="C1271" s="53">
        <v>22</v>
      </c>
      <c r="D1271" s="54">
        <v>21</v>
      </c>
      <c r="E1271" s="55">
        <v>26797.1720584699</v>
      </c>
      <c r="F1271" s="57">
        <v>58.530909576555437</v>
      </c>
      <c r="G1271" s="57">
        <v>6796.5989532213644</v>
      </c>
      <c r="H1271" s="57">
        <v>0</v>
      </c>
      <c r="I1271" s="58">
        <f t="shared" si="76"/>
        <v>33535.240102114709</v>
      </c>
      <c r="J1271" s="57">
        <v>5538.2494699943372</v>
      </c>
      <c r="K1271" s="58">
        <f t="shared" si="77"/>
        <v>27996.990632120371</v>
      </c>
      <c r="L1271" s="59">
        <v>1817.1028735632183</v>
      </c>
      <c r="M1271" s="60">
        <f t="shared" si="78"/>
        <v>26179.887758557154</v>
      </c>
      <c r="N1271" s="61">
        <v>26217</v>
      </c>
      <c r="O1271" s="62">
        <f t="shared" si="79"/>
        <v>0</v>
      </c>
      <c r="P1271" s="63">
        <v>110</v>
      </c>
      <c r="Q1271" s="57">
        <v>0</v>
      </c>
      <c r="R1271" s="64">
        <v>37.549999999999997</v>
      </c>
    </row>
    <row r="1272" spans="1:18" x14ac:dyDescent="0.25">
      <c r="A1272" s="52">
        <v>1270</v>
      </c>
      <c r="B1272" s="53">
        <v>2</v>
      </c>
      <c r="C1272" s="53">
        <v>22</v>
      </c>
      <c r="D1272" s="54">
        <v>22</v>
      </c>
      <c r="E1272" s="55">
        <v>25719.385969513398</v>
      </c>
      <c r="F1272" s="57">
        <v>58.088626843455444</v>
      </c>
      <c r="G1272" s="57">
        <v>6860.5224826513631</v>
      </c>
      <c r="H1272" s="57">
        <v>0</v>
      </c>
      <c r="I1272" s="58">
        <f t="shared" si="76"/>
        <v>32521.819825321305</v>
      </c>
      <c r="J1272" s="57">
        <v>5333.670769005601</v>
      </c>
      <c r="K1272" s="58">
        <f t="shared" si="77"/>
        <v>27188.149056315706</v>
      </c>
      <c r="L1272" s="59">
        <v>1817.1028735632183</v>
      </c>
      <c r="M1272" s="60">
        <f t="shared" si="78"/>
        <v>25371.046182752489</v>
      </c>
      <c r="N1272" s="61">
        <v>25444</v>
      </c>
      <c r="O1272" s="62">
        <f t="shared" si="79"/>
        <v>0</v>
      </c>
      <c r="P1272" s="63">
        <v>110</v>
      </c>
      <c r="Q1272" s="57">
        <v>0</v>
      </c>
      <c r="R1272" s="64">
        <v>29.63</v>
      </c>
    </row>
    <row r="1273" spans="1:18" x14ac:dyDescent="0.25">
      <c r="A1273" s="52">
        <v>1271</v>
      </c>
      <c r="B1273" s="53">
        <v>2</v>
      </c>
      <c r="C1273" s="53">
        <v>22</v>
      </c>
      <c r="D1273" s="54">
        <v>23</v>
      </c>
      <c r="E1273" s="55">
        <v>24303.20199468359</v>
      </c>
      <c r="F1273" s="57">
        <v>56.883370952555424</v>
      </c>
      <c r="G1273" s="57">
        <v>6536.094396761363</v>
      </c>
      <c r="H1273" s="57">
        <v>0</v>
      </c>
      <c r="I1273" s="58">
        <f t="shared" si="76"/>
        <v>30782.413020492397</v>
      </c>
      <c r="J1273" s="57">
        <v>4955.5438755814566</v>
      </c>
      <c r="K1273" s="58">
        <f t="shared" si="77"/>
        <v>25826.869144910939</v>
      </c>
      <c r="L1273" s="59">
        <v>1817.1028735632183</v>
      </c>
      <c r="M1273" s="60">
        <f t="shared" si="78"/>
        <v>24009.766271347722</v>
      </c>
      <c r="N1273" s="61">
        <v>24186</v>
      </c>
      <c r="O1273" s="62">
        <f t="shared" si="79"/>
        <v>0</v>
      </c>
      <c r="P1273" s="63">
        <v>110</v>
      </c>
      <c r="Q1273" s="57">
        <v>0</v>
      </c>
      <c r="R1273" s="64">
        <v>31.75</v>
      </c>
    </row>
    <row r="1274" spans="1:18" x14ac:dyDescent="0.25">
      <c r="A1274" s="52">
        <v>1272</v>
      </c>
      <c r="B1274" s="53">
        <v>2</v>
      </c>
      <c r="C1274" s="53">
        <v>22</v>
      </c>
      <c r="D1274" s="54">
        <v>23</v>
      </c>
      <c r="E1274" s="55">
        <v>22926.698095023996</v>
      </c>
      <c r="F1274" s="57">
        <v>55.872922926455423</v>
      </c>
      <c r="G1274" s="57">
        <v>6326.7655095413629</v>
      </c>
      <c r="H1274" s="57">
        <v>0</v>
      </c>
      <c r="I1274" s="58">
        <f t="shared" si="76"/>
        <v>29197.590681638903</v>
      </c>
      <c r="J1274" s="57">
        <v>4506.2744036185668</v>
      </c>
      <c r="K1274" s="58">
        <f t="shared" si="77"/>
        <v>24691.316278020335</v>
      </c>
      <c r="L1274" s="59">
        <v>1817.1028735632183</v>
      </c>
      <c r="M1274" s="60">
        <f t="shared" si="78"/>
        <v>22874.213404457118</v>
      </c>
      <c r="N1274" s="61">
        <v>23317</v>
      </c>
      <c r="O1274" s="62">
        <f t="shared" si="79"/>
        <v>0</v>
      </c>
      <c r="P1274" s="63">
        <v>110</v>
      </c>
      <c r="Q1274" s="57">
        <v>0</v>
      </c>
      <c r="R1274" s="64">
        <v>26</v>
      </c>
    </row>
    <row r="1275" spans="1:18" x14ac:dyDescent="0.25">
      <c r="A1275" s="52">
        <v>1273</v>
      </c>
      <c r="B1275" s="53">
        <v>2</v>
      </c>
      <c r="C1275" s="53">
        <v>23</v>
      </c>
      <c r="D1275" s="54">
        <v>1</v>
      </c>
      <c r="E1275" s="55">
        <v>21656.390836657803</v>
      </c>
      <c r="F1275" s="57">
        <v>55.990366317155406</v>
      </c>
      <c r="G1275" s="57">
        <v>6043.8758323613638</v>
      </c>
      <c r="H1275" s="57">
        <v>0</v>
      </c>
      <c r="I1275" s="58">
        <f t="shared" si="76"/>
        <v>27644.276302702012</v>
      </c>
      <c r="J1275" s="57">
        <v>3667.279469578275</v>
      </c>
      <c r="K1275" s="58">
        <f t="shared" si="77"/>
        <v>23976.996833123736</v>
      </c>
      <c r="L1275" s="59">
        <v>1817.1028735632183</v>
      </c>
      <c r="M1275" s="60">
        <f t="shared" si="78"/>
        <v>22159.893959560519</v>
      </c>
      <c r="N1275" s="61">
        <v>22775</v>
      </c>
      <c r="O1275" s="62">
        <f t="shared" si="79"/>
        <v>0</v>
      </c>
      <c r="P1275" s="63">
        <v>110</v>
      </c>
      <c r="Q1275" s="57">
        <v>0</v>
      </c>
      <c r="R1275" s="64">
        <v>14.99</v>
      </c>
    </row>
    <row r="1276" spans="1:18" x14ac:dyDescent="0.25">
      <c r="A1276" s="52">
        <v>1274</v>
      </c>
      <c r="B1276" s="53">
        <v>2</v>
      </c>
      <c r="C1276" s="53">
        <v>23</v>
      </c>
      <c r="D1276" s="54">
        <v>2</v>
      </c>
      <c r="E1276" s="55">
        <v>21104.821330772411</v>
      </c>
      <c r="F1276" s="57">
        <v>55.299329488755433</v>
      </c>
      <c r="G1276" s="57">
        <v>5881.7476867513633</v>
      </c>
      <c r="H1276" s="57">
        <v>0</v>
      </c>
      <c r="I1276" s="58">
        <f t="shared" si="76"/>
        <v>26931.269688035019</v>
      </c>
      <c r="J1276" s="57">
        <v>3351.5465466418868</v>
      </c>
      <c r="K1276" s="58">
        <f t="shared" si="77"/>
        <v>23579.723141393133</v>
      </c>
      <c r="L1276" s="59">
        <v>1817.1028735632183</v>
      </c>
      <c r="M1276" s="60">
        <f t="shared" si="78"/>
        <v>21762.620267829916</v>
      </c>
      <c r="N1276" s="61">
        <v>22517</v>
      </c>
      <c r="O1276" s="62">
        <f t="shared" si="79"/>
        <v>0</v>
      </c>
      <c r="P1276" s="63">
        <v>110</v>
      </c>
      <c r="Q1276" s="57">
        <v>0</v>
      </c>
      <c r="R1276" s="64">
        <v>14.71</v>
      </c>
    </row>
    <row r="1277" spans="1:18" x14ac:dyDescent="0.25">
      <c r="A1277" s="52">
        <v>1275</v>
      </c>
      <c r="B1277" s="53">
        <v>2</v>
      </c>
      <c r="C1277" s="53">
        <v>23</v>
      </c>
      <c r="D1277" s="54">
        <v>3</v>
      </c>
      <c r="E1277" s="55">
        <v>21132.249250873803</v>
      </c>
      <c r="F1277" s="57">
        <v>55.337870476155423</v>
      </c>
      <c r="G1277" s="57">
        <v>5966.1394726913632</v>
      </c>
      <c r="H1277" s="57">
        <v>0</v>
      </c>
      <c r="I1277" s="58">
        <f t="shared" si="76"/>
        <v>27043.050853089011</v>
      </c>
      <c r="J1277" s="57">
        <v>3367.6601122322631</v>
      </c>
      <c r="K1277" s="58">
        <f t="shared" si="77"/>
        <v>23675.390740856747</v>
      </c>
      <c r="L1277" s="59">
        <v>1817.1028735632183</v>
      </c>
      <c r="M1277" s="60">
        <f t="shared" si="78"/>
        <v>21858.287867293529</v>
      </c>
      <c r="N1277" s="61">
        <v>22610</v>
      </c>
      <c r="O1277" s="62">
        <f t="shared" si="79"/>
        <v>0</v>
      </c>
      <c r="P1277" s="63">
        <v>110</v>
      </c>
      <c r="Q1277" s="57">
        <v>0</v>
      </c>
      <c r="R1277" s="64">
        <v>14.85</v>
      </c>
    </row>
    <row r="1278" spans="1:18" x14ac:dyDescent="0.25">
      <c r="A1278" s="52">
        <v>1276</v>
      </c>
      <c r="B1278" s="53">
        <v>2</v>
      </c>
      <c r="C1278" s="53">
        <v>23</v>
      </c>
      <c r="D1278" s="54">
        <v>4</v>
      </c>
      <c r="E1278" s="55">
        <v>21275.592559175406</v>
      </c>
      <c r="F1278" s="57">
        <v>55.479226641955428</v>
      </c>
      <c r="G1278" s="57">
        <v>5842.7159472013627</v>
      </c>
      <c r="H1278" s="57">
        <v>0</v>
      </c>
      <c r="I1278" s="58">
        <f t="shared" si="76"/>
        <v>27062.829279734811</v>
      </c>
      <c r="J1278" s="57">
        <v>3360.4324438461485</v>
      </c>
      <c r="K1278" s="58">
        <f t="shared" si="77"/>
        <v>23702.396835888663</v>
      </c>
      <c r="L1278" s="59">
        <v>1817.1028735632183</v>
      </c>
      <c r="M1278" s="60">
        <f t="shared" si="78"/>
        <v>21885.293962325446</v>
      </c>
      <c r="N1278" s="61">
        <v>22640</v>
      </c>
      <c r="O1278" s="62">
        <f t="shared" si="79"/>
        <v>0</v>
      </c>
      <c r="P1278" s="63">
        <v>110</v>
      </c>
      <c r="Q1278" s="57">
        <v>0</v>
      </c>
      <c r="R1278" s="64">
        <v>14.85</v>
      </c>
    </row>
    <row r="1279" spans="1:18" x14ac:dyDescent="0.25">
      <c r="A1279" s="52">
        <v>1277</v>
      </c>
      <c r="B1279" s="53">
        <v>2</v>
      </c>
      <c r="C1279" s="53">
        <v>23</v>
      </c>
      <c r="D1279" s="54">
        <v>5</v>
      </c>
      <c r="E1279" s="55">
        <v>21895.580541393305</v>
      </c>
      <c r="F1279" s="57">
        <v>54.962253935355392</v>
      </c>
      <c r="G1279" s="57">
        <v>5600.8320165913638</v>
      </c>
      <c r="H1279" s="57">
        <v>0</v>
      </c>
      <c r="I1279" s="58">
        <f t="shared" si="76"/>
        <v>27441.450304049315</v>
      </c>
      <c r="J1279" s="57">
        <v>3958.2882464286772</v>
      </c>
      <c r="K1279" s="58">
        <f t="shared" si="77"/>
        <v>23483.162057620637</v>
      </c>
      <c r="L1279" s="59">
        <v>1817.1028735632183</v>
      </c>
      <c r="M1279" s="60">
        <f t="shared" si="78"/>
        <v>21666.05918405742</v>
      </c>
      <c r="N1279" s="61">
        <v>22440</v>
      </c>
      <c r="O1279" s="62">
        <f t="shared" si="79"/>
        <v>0</v>
      </c>
      <c r="P1279" s="63">
        <v>110</v>
      </c>
      <c r="Q1279" s="57">
        <v>0</v>
      </c>
      <c r="R1279" s="64">
        <v>14.85</v>
      </c>
    </row>
    <row r="1280" spans="1:18" x14ac:dyDescent="0.25">
      <c r="A1280" s="52">
        <v>1278</v>
      </c>
      <c r="B1280" s="53">
        <v>2</v>
      </c>
      <c r="C1280" s="53">
        <v>23</v>
      </c>
      <c r="D1280" s="54">
        <v>6</v>
      </c>
      <c r="E1280" s="55">
        <v>24092.429824804301</v>
      </c>
      <c r="F1280" s="57">
        <v>55.389098762855404</v>
      </c>
      <c r="G1280" s="57">
        <v>5477.6756338313635</v>
      </c>
      <c r="H1280" s="57">
        <v>0</v>
      </c>
      <c r="I1280" s="58">
        <f t="shared" si="76"/>
        <v>29514.716359872811</v>
      </c>
      <c r="J1280" s="57">
        <v>4906.5170986852909</v>
      </c>
      <c r="K1280" s="58">
        <f t="shared" si="77"/>
        <v>24608.199261187521</v>
      </c>
      <c r="L1280" s="59">
        <v>1817.1028735632183</v>
      </c>
      <c r="M1280" s="60">
        <f t="shared" si="78"/>
        <v>22791.096387624304</v>
      </c>
      <c r="N1280" s="61">
        <v>23260</v>
      </c>
      <c r="O1280" s="62">
        <f t="shared" si="79"/>
        <v>0</v>
      </c>
      <c r="P1280" s="63">
        <v>110</v>
      </c>
      <c r="Q1280" s="57">
        <v>0</v>
      </c>
      <c r="R1280" s="64">
        <v>16.09</v>
      </c>
    </row>
    <row r="1281" spans="1:18" x14ac:dyDescent="0.25">
      <c r="A1281" s="52">
        <v>1279</v>
      </c>
      <c r="B1281" s="53">
        <v>2</v>
      </c>
      <c r="C1281" s="53">
        <v>23</v>
      </c>
      <c r="D1281" s="54">
        <v>7</v>
      </c>
      <c r="E1281" s="55">
        <v>26819.681142477206</v>
      </c>
      <c r="F1281" s="57">
        <v>59.288268185455436</v>
      </c>
      <c r="G1281" s="57">
        <v>5655.7247095313624</v>
      </c>
      <c r="H1281" s="57">
        <v>0</v>
      </c>
      <c r="I1281" s="58">
        <f t="shared" si="76"/>
        <v>32416.11758382311</v>
      </c>
      <c r="J1281" s="57">
        <v>5692.5906109465295</v>
      </c>
      <c r="K1281" s="58">
        <f t="shared" si="77"/>
        <v>26723.526972876582</v>
      </c>
      <c r="L1281" s="59">
        <v>1883.1028735632183</v>
      </c>
      <c r="M1281" s="60">
        <f t="shared" si="78"/>
        <v>24840.424099313364</v>
      </c>
      <c r="N1281" s="61">
        <v>24938</v>
      </c>
      <c r="O1281" s="62">
        <f t="shared" si="79"/>
        <v>0</v>
      </c>
      <c r="P1281" s="63">
        <v>110</v>
      </c>
      <c r="Q1281" s="57">
        <v>0</v>
      </c>
      <c r="R1281" s="64">
        <v>21.43</v>
      </c>
    </row>
    <row r="1282" spans="1:18" x14ac:dyDescent="0.25">
      <c r="A1282" s="52">
        <v>1280</v>
      </c>
      <c r="B1282" s="53">
        <v>2</v>
      </c>
      <c r="C1282" s="53">
        <v>23</v>
      </c>
      <c r="D1282" s="54">
        <v>8</v>
      </c>
      <c r="E1282" s="55">
        <v>27719.64750852581</v>
      </c>
      <c r="F1282" s="57">
        <v>60.525671699655433</v>
      </c>
      <c r="G1282" s="57">
        <v>5524.8995207613625</v>
      </c>
      <c r="H1282" s="57">
        <v>0</v>
      </c>
      <c r="I1282" s="58">
        <f t="shared" si="76"/>
        <v>33184.021357587517</v>
      </c>
      <c r="J1282" s="57">
        <v>5809.4656566400754</v>
      </c>
      <c r="K1282" s="58">
        <f t="shared" si="77"/>
        <v>27374.555700947443</v>
      </c>
      <c r="L1282" s="59">
        <v>1883.1028735632183</v>
      </c>
      <c r="M1282" s="60">
        <f t="shared" si="78"/>
        <v>25491.452827384226</v>
      </c>
      <c r="N1282" s="61">
        <v>25555</v>
      </c>
      <c r="O1282" s="62">
        <f t="shared" si="79"/>
        <v>0</v>
      </c>
      <c r="P1282" s="63">
        <v>110</v>
      </c>
      <c r="Q1282" s="57">
        <v>0</v>
      </c>
      <c r="R1282" s="64">
        <v>26.27</v>
      </c>
    </row>
    <row r="1283" spans="1:18" x14ac:dyDescent="0.25">
      <c r="A1283" s="52">
        <v>1281</v>
      </c>
      <c r="B1283" s="53">
        <v>2</v>
      </c>
      <c r="C1283" s="53">
        <v>23</v>
      </c>
      <c r="D1283" s="54">
        <v>9</v>
      </c>
      <c r="E1283" s="55">
        <v>28150.060446564203</v>
      </c>
      <c r="F1283" s="57">
        <v>60.334776248355418</v>
      </c>
      <c r="G1283" s="57">
        <v>5619.6116657213624</v>
      </c>
      <c r="H1283" s="57">
        <v>0</v>
      </c>
      <c r="I1283" s="58">
        <f t="shared" si="76"/>
        <v>33709.337336037206</v>
      </c>
      <c r="J1283" s="57">
        <v>5956.1306016813796</v>
      </c>
      <c r="K1283" s="58">
        <f t="shared" si="77"/>
        <v>27753.206734355826</v>
      </c>
      <c r="L1283" s="59">
        <v>1883.1028735632183</v>
      </c>
      <c r="M1283" s="60">
        <f t="shared" si="78"/>
        <v>25870.103860792609</v>
      </c>
      <c r="N1283" s="61">
        <v>25894</v>
      </c>
      <c r="O1283" s="62">
        <f t="shared" si="79"/>
        <v>0</v>
      </c>
      <c r="P1283" s="63">
        <v>110</v>
      </c>
      <c r="Q1283" s="57">
        <v>0</v>
      </c>
      <c r="R1283" s="64">
        <v>31.48</v>
      </c>
    </row>
    <row r="1284" spans="1:18" x14ac:dyDescent="0.25">
      <c r="A1284" s="52">
        <v>1282</v>
      </c>
      <c r="B1284" s="53">
        <v>2</v>
      </c>
      <c r="C1284" s="53">
        <v>23</v>
      </c>
      <c r="D1284" s="54">
        <v>10</v>
      </c>
      <c r="E1284" s="55">
        <v>27371.257311420803</v>
      </c>
      <c r="F1284" s="57">
        <v>59.189967961855402</v>
      </c>
      <c r="G1284" s="57">
        <v>5508.5159719713629</v>
      </c>
      <c r="H1284" s="57">
        <v>0</v>
      </c>
      <c r="I1284" s="58">
        <f t="shared" ref="I1284:I1347" si="80">E1284-F1284+G1284+H1284</f>
        <v>32820.583315430311</v>
      </c>
      <c r="J1284" s="57">
        <v>5708.8155527158142</v>
      </c>
      <c r="K1284" s="58">
        <f t="shared" ref="K1284:K1347" si="81">I1284-J1284</f>
        <v>27111.767762714495</v>
      </c>
      <c r="L1284" s="59">
        <v>1883.1028735632183</v>
      </c>
      <c r="M1284" s="60">
        <f t="shared" ref="M1284:M1347" si="82">K1284-L1284</f>
        <v>25228.664889151278</v>
      </c>
      <c r="N1284" s="61">
        <v>25328</v>
      </c>
      <c r="O1284" s="62">
        <f t="shared" ref="O1284:O1347" si="83">IF(M1284-N1284&gt;0,M1284-N1284,0)</f>
        <v>0</v>
      </c>
      <c r="P1284" s="63">
        <v>110</v>
      </c>
      <c r="Q1284" s="57">
        <v>0</v>
      </c>
      <c r="R1284" s="64">
        <v>31.56</v>
      </c>
    </row>
    <row r="1285" spans="1:18" x14ac:dyDescent="0.25">
      <c r="A1285" s="52">
        <v>1283</v>
      </c>
      <c r="B1285" s="53">
        <v>2</v>
      </c>
      <c r="C1285" s="53">
        <v>23</v>
      </c>
      <c r="D1285" s="54">
        <v>11</v>
      </c>
      <c r="E1285" s="55">
        <v>26484.500665660489</v>
      </c>
      <c r="F1285" s="57">
        <v>59.584790806855409</v>
      </c>
      <c r="G1285" s="57">
        <v>5364.1420019413645</v>
      </c>
      <c r="H1285" s="57">
        <v>0</v>
      </c>
      <c r="I1285" s="58">
        <f t="shared" si="80"/>
        <v>31789.057876794996</v>
      </c>
      <c r="J1285" s="57">
        <v>5496.110791331138</v>
      </c>
      <c r="K1285" s="58">
        <f t="shared" si="81"/>
        <v>26292.947085463857</v>
      </c>
      <c r="L1285" s="59">
        <v>1883.1028735632183</v>
      </c>
      <c r="M1285" s="60">
        <f t="shared" si="82"/>
        <v>24409.844211900639</v>
      </c>
      <c r="N1285" s="61">
        <v>24531</v>
      </c>
      <c r="O1285" s="62">
        <f t="shared" si="83"/>
        <v>0</v>
      </c>
      <c r="P1285" s="63">
        <v>110</v>
      </c>
      <c r="Q1285" s="57">
        <v>0</v>
      </c>
      <c r="R1285" s="64">
        <v>31.14</v>
      </c>
    </row>
    <row r="1286" spans="1:18" x14ac:dyDescent="0.25">
      <c r="A1286" s="52">
        <v>1284</v>
      </c>
      <c r="B1286" s="53">
        <v>2</v>
      </c>
      <c r="C1286" s="53">
        <v>23</v>
      </c>
      <c r="D1286" s="54">
        <v>12</v>
      </c>
      <c r="E1286" s="55">
        <v>26506.625459544604</v>
      </c>
      <c r="F1286" s="57">
        <v>60.748036035555423</v>
      </c>
      <c r="G1286" s="57">
        <v>5401.2290478613631</v>
      </c>
      <c r="H1286" s="57">
        <v>0</v>
      </c>
      <c r="I1286" s="58">
        <f t="shared" si="80"/>
        <v>31847.106471370411</v>
      </c>
      <c r="J1286" s="57">
        <v>5427.1524740295081</v>
      </c>
      <c r="K1286" s="58">
        <f t="shared" si="81"/>
        <v>26419.953997340905</v>
      </c>
      <c r="L1286" s="59">
        <v>1883.1028735632183</v>
      </c>
      <c r="M1286" s="60">
        <f t="shared" si="82"/>
        <v>24536.851123777687</v>
      </c>
      <c r="N1286" s="61">
        <v>24633</v>
      </c>
      <c r="O1286" s="62">
        <f t="shared" si="83"/>
        <v>0</v>
      </c>
      <c r="P1286" s="63">
        <v>110</v>
      </c>
      <c r="Q1286" s="57">
        <v>0</v>
      </c>
      <c r="R1286" s="64">
        <v>31.1</v>
      </c>
    </row>
    <row r="1287" spans="1:18" x14ac:dyDescent="0.25">
      <c r="A1287" s="52">
        <v>1285</v>
      </c>
      <c r="B1287" s="53">
        <v>2</v>
      </c>
      <c r="C1287" s="53">
        <v>23</v>
      </c>
      <c r="D1287" s="54">
        <v>13</v>
      </c>
      <c r="E1287" s="55">
        <v>25777.693494641004</v>
      </c>
      <c r="F1287" s="57">
        <v>59.712217134955445</v>
      </c>
      <c r="G1287" s="57">
        <v>5357.3859253213641</v>
      </c>
      <c r="H1287" s="57">
        <v>0</v>
      </c>
      <c r="I1287" s="58">
        <f t="shared" si="80"/>
        <v>31075.367202827412</v>
      </c>
      <c r="J1287" s="57">
        <v>5257.3793647881175</v>
      </c>
      <c r="K1287" s="58">
        <f t="shared" si="81"/>
        <v>25817.987838039295</v>
      </c>
      <c r="L1287" s="59">
        <v>1883.1028735632183</v>
      </c>
      <c r="M1287" s="60">
        <f t="shared" si="82"/>
        <v>23934.884964476078</v>
      </c>
      <c r="N1287" s="61">
        <v>24099</v>
      </c>
      <c r="O1287" s="62">
        <f t="shared" si="83"/>
        <v>0</v>
      </c>
      <c r="P1287" s="63">
        <v>110</v>
      </c>
      <c r="Q1287" s="57">
        <v>0</v>
      </c>
      <c r="R1287" s="64">
        <v>29.57</v>
      </c>
    </row>
    <row r="1288" spans="1:18" x14ac:dyDescent="0.25">
      <c r="A1288" s="52">
        <v>1286</v>
      </c>
      <c r="B1288" s="53">
        <v>2</v>
      </c>
      <c r="C1288" s="53">
        <v>23</v>
      </c>
      <c r="D1288" s="54">
        <v>14</v>
      </c>
      <c r="E1288" s="55">
        <v>25656.392501797996</v>
      </c>
      <c r="F1288" s="57">
        <v>59.023662798155428</v>
      </c>
      <c r="G1288" s="57">
        <v>5359.9928364013631</v>
      </c>
      <c r="H1288" s="57">
        <v>0</v>
      </c>
      <c r="I1288" s="58">
        <f t="shared" si="80"/>
        <v>30957.361675401204</v>
      </c>
      <c r="J1288" s="57">
        <v>5493.3812391499832</v>
      </c>
      <c r="K1288" s="58">
        <f t="shared" si="81"/>
        <v>25463.980436251222</v>
      </c>
      <c r="L1288" s="59">
        <v>1883.1028735632183</v>
      </c>
      <c r="M1288" s="60">
        <f t="shared" si="82"/>
        <v>23580.877562688005</v>
      </c>
      <c r="N1288" s="61">
        <v>23832</v>
      </c>
      <c r="O1288" s="62">
        <f t="shared" si="83"/>
        <v>0</v>
      </c>
      <c r="P1288" s="63">
        <v>110</v>
      </c>
      <c r="Q1288" s="57">
        <v>0</v>
      </c>
      <c r="R1288" s="64">
        <v>29.81</v>
      </c>
    </row>
    <row r="1289" spans="1:18" x14ac:dyDescent="0.25">
      <c r="A1289" s="52">
        <v>1287</v>
      </c>
      <c r="B1289" s="53">
        <v>2</v>
      </c>
      <c r="C1289" s="53">
        <v>23</v>
      </c>
      <c r="D1289" s="54">
        <v>15</v>
      </c>
      <c r="E1289" s="55">
        <v>26083.566020130296</v>
      </c>
      <c r="F1289" s="57">
        <v>58.311423592555421</v>
      </c>
      <c r="G1289" s="57">
        <v>5343.1718675613638</v>
      </c>
      <c r="H1289" s="57">
        <v>0</v>
      </c>
      <c r="I1289" s="58">
        <f t="shared" si="80"/>
        <v>31368.426464099102</v>
      </c>
      <c r="J1289" s="57">
        <v>5926.4505142709977</v>
      </c>
      <c r="K1289" s="58">
        <f t="shared" si="81"/>
        <v>25441.975949828106</v>
      </c>
      <c r="L1289" s="59">
        <v>1883.1028735632183</v>
      </c>
      <c r="M1289" s="60">
        <f t="shared" si="82"/>
        <v>23558.873076264888</v>
      </c>
      <c r="N1289" s="61">
        <v>23815</v>
      </c>
      <c r="O1289" s="62">
        <f t="shared" si="83"/>
        <v>0</v>
      </c>
      <c r="P1289" s="63">
        <v>110</v>
      </c>
      <c r="Q1289" s="57">
        <v>0</v>
      </c>
      <c r="R1289" s="64">
        <v>26.53</v>
      </c>
    </row>
    <row r="1290" spans="1:18" x14ac:dyDescent="0.25">
      <c r="A1290" s="52">
        <v>1288</v>
      </c>
      <c r="B1290" s="53">
        <v>2</v>
      </c>
      <c r="C1290" s="53">
        <v>23</v>
      </c>
      <c r="D1290" s="54">
        <v>16</v>
      </c>
      <c r="E1290" s="55">
        <v>26639.916477435294</v>
      </c>
      <c r="F1290" s="57">
        <v>58.884650666655432</v>
      </c>
      <c r="G1290" s="57">
        <v>5351.8021361113633</v>
      </c>
      <c r="H1290" s="57">
        <v>0</v>
      </c>
      <c r="I1290" s="58">
        <f t="shared" si="80"/>
        <v>31932.833962880002</v>
      </c>
      <c r="J1290" s="57">
        <v>5923.2500175890764</v>
      </c>
      <c r="K1290" s="58">
        <f t="shared" si="81"/>
        <v>26009.583945290928</v>
      </c>
      <c r="L1290" s="59">
        <v>1883.1028735632183</v>
      </c>
      <c r="M1290" s="60">
        <f t="shared" si="82"/>
        <v>24126.481071727711</v>
      </c>
      <c r="N1290" s="61">
        <v>24277</v>
      </c>
      <c r="O1290" s="62">
        <f t="shared" si="83"/>
        <v>0</v>
      </c>
      <c r="P1290" s="63">
        <v>110</v>
      </c>
      <c r="Q1290" s="57">
        <v>0</v>
      </c>
      <c r="R1290" s="64">
        <v>26.93</v>
      </c>
    </row>
    <row r="1291" spans="1:18" x14ac:dyDescent="0.25">
      <c r="A1291" s="52">
        <v>1289</v>
      </c>
      <c r="B1291" s="53">
        <v>2</v>
      </c>
      <c r="C1291" s="53">
        <v>23</v>
      </c>
      <c r="D1291" s="54">
        <v>17</v>
      </c>
      <c r="E1291" s="55">
        <v>27386.866701528488</v>
      </c>
      <c r="F1291" s="57">
        <v>59.212682049555418</v>
      </c>
      <c r="G1291" s="57">
        <v>5389.1105041913634</v>
      </c>
      <c r="H1291" s="57">
        <v>0</v>
      </c>
      <c r="I1291" s="58">
        <f t="shared" si="80"/>
        <v>32716.764523670296</v>
      </c>
      <c r="J1291" s="57">
        <v>5635.7890111080542</v>
      </c>
      <c r="K1291" s="58">
        <f t="shared" si="81"/>
        <v>27080.97551256224</v>
      </c>
      <c r="L1291" s="59">
        <v>1883.1028735632183</v>
      </c>
      <c r="M1291" s="60">
        <f t="shared" si="82"/>
        <v>25197.872638999022</v>
      </c>
      <c r="N1291" s="61">
        <v>25300</v>
      </c>
      <c r="O1291" s="62">
        <f t="shared" si="83"/>
        <v>0</v>
      </c>
      <c r="P1291" s="63">
        <v>110</v>
      </c>
      <c r="Q1291" s="57">
        <v>0</v>
      </c>
      <c r="R1291" s="64">
        <v>30.93</v>
      </c>
    </row>
    <row r="1292" spans="1:18" x14ac:dyDescent="0.25">
      <c r="A1292" s="52">
        <v>1290</v>
      </c>
      <c r="B1292" s="53">
        <v>2</v>
      </c>
      <c r="C1292" s="53">
        <v>23</v>
      </c>
      <c r="D1292" s="54">
        <v>18</v>
      </c>
      <c r="E1292" s="55">
        <v>28552.254571948593</v>
      </c>
      <c r="F1292" s="57">
        <v>60.996997551055422</v>
      </c>
      <c r="G1292" s="57">
        <v>5425.8133679913635</v>
      </c>
      <c r="H1292" s="57">
        <v>0</v>
      </c>
      <c r="I1292" s="58">
        <f t="shared" si="80"/>
        <v>33917.070942388906</v>
      </c>
      <c r="J1292" s="57">
        <v>5789.2820779495441</v>
      </c>
      <c r="K1292" s="58">
        <f t="shared" si="81"/>
        <v>28127.788864439361</v>
      </c>
      <c r="L1292" s="59">
        <v>1883.1028735632183</v>
      </c>
      <c r="M1292" s="60">
        <f t="shared" si="82"/>
        <v>26244.685990876143</v>
      </c>
      <c r="N1292" s="61">
        <v>26322</v>
      </c>
      <c r="O1292" s="62">
        <f t="shared" si="83"/>
        <v>0</v>
      </c>
      <c r="P1292" s="63">
        <v>110</v>
      </c>
      <c r="Q1292" s="57">
        <v>0</v>
      </c>
      <c r="R1292" s="64">
        <v>33.89</v>
      </c>
    </row>
    <row r="1293" spans="1:18" x14ac:dyDescent="0.25">
      <c r="A1293" s="52">
        <v>1291</v>
      </c>
      <c r="B1293" s="53">
        <v>2</v>
      </c>
      <c r="C1293" s="53">
        <v>23</v>
      </c>
      <c r="D1293" s="54">
        <v>19</v>
      </c>
      <c r="E1293" s="55">
        <v>28479.061607550098</v>
      </c>
      <c r="F1293" s="57">
        <v>60.849977948355416</v>
      </c>
      <c r="G1293" s="57">
        <v>5404.1336225313626</v>
      </c>
      <c r="H1293" s="57">
        <v>0</v>
      </c>
      <c r="I1293" s="58">
        <f t="shared" si="80"/>
        <v>33822.345252133106</v>
      </c>
      <c r="J1293" s="57">
        <v>5801.938449023849</v>
      </c>
      <c r="K1293" s="58">
        <f t="shared" si="81"/>
        <v>28020.406803109257</v>
      </c>
      <c r="L1293" s="59">
        <v>1817.1028735632183</v>
      </c>
      <c r="M1293" s="60">
        <f t="shared" si="82"/>
        <v>26203.30392954604</v>
      </c>
      <c r="N1293" s="61">
        <v>26258</v>
      </c>
      <c r="O1293" s="62">
        <f t="shared" si="83"/>
        <v>0</v>
      </c>
      <c r="P1293" s="63">
        <v>110</v>
      </c>
      <c r="Q1293" s="57">
        <v>0</v>
      </c>
      <c r="R1293" s="64">
        <v>39.06</v>
      </c>
    </row>
    <row r="1294" spans="1:18" x14ac:dyDescent="0.25">
      <c r="A1294" s="52">
        <v>1292</v>
      </c>
      <c r="B1294" s="53">
        <v>2</v>
      </c>
      <c r="C1294" s="53">
        <v>23</v>
      </c>
      <c r="D1294" s="54">
        <v>20</v>
      </c>
      <c r="E1294" s="55">
        <v>27226.350197921198</v>
      </c>
      <c r="F1294" s="57">
        <v>59.343251405455419</v>
      </c>
      <c r="G1294" s="57">
        <v>5560.217232631363</v>
      </c>
      <c r="H1294" s="57">
        <v>0</v>
      </c>
      <c r="I1294" s="58">
        <f t="shared" si="80"/>
        <v>32727.224179147106</v>
      </c>
      <c r="J1294" s="57">
        <v>5422.1389659184315</v>
      </c>
      <c r="K1294" s="58">
        <f t="shared" si="81"/>
        <v>27305.085213228675</v>
      </c>
      <c r="L1294" s="59">
        <v>1817.1028735632183</v>
      </c>
      <c r="M1294" s="60">
        <f t="shared" si="82"/>
        <v>25487.982339665457</v>
      </c>
      <c r="N1294" s="61">
        <v>25541</v>
      </c>
      <c r="O1294" s="62">
        <f t="shared" si="83"/>
        <v>0</v>
      </c>
      <c r="P1294" s="63">
        <v>110</v>
      </c>
      <c r="Q1294" s="57">
        <v>0</v>
      </c>
      <c r="R1294" s="64">
        <v>31.03</v>
      </c>
    </row>
    <row r="1295" spans="1:18" x14ac:dyDescent="0.25">
      <c r="A1295" s="52">
        <v>1293</v>
      </c>
      <c r="B1295" s="53">
        <v>2</v>
      </c>
      <c r="C1295" s="53">
        <v>23</v>
      </c>
      <c r="D1295" s="54">
        <v>21</v>
      </c>
      <c r="E1295" s="55">
        <v>25966.062328032804</v>
      </c>
      <c r="F1295" s="57">
        <v>57.213389820855433</v>
      </c>
      <c r="G1295" s="57">
        <v>5855.5367689813629</v>
      </c>
      <c r="H1295" s="57">
        <v>0</v>
      </c>
      <c r="I1295" s="58">
        <f t="shared" si="80"/>
        <v>31764.385707193309</v>
      </c>
      <c r="J1295" s="57">
        <v>5217.8315526498254</v>
      </c>
      <c r="K1295" s="58">
        <f t="shared" si="81"/>
        <v>26546.554154543483</v>
      </c>
      <c r="L1295" s="59">
        <v>1817.1028735632183</v>
      </c>
      <c r="M1295" s="60">
        <f t="shared" si="82"/>
        <v>24729.451280980265</v>
      </c>
      <c r="N1295" s="61">
        <v>24785</v>
      </c>
      <c r="O1295" s="62">
        <f t="shared" si="83"/>
        <v>0</v>
      </c>
      <c r="P1295" s="63">
        <v>110</v>
      </c>
      <c r="Q1295" s="57">
        <v>0</v>
      </c>
      <c r="R1295" s="64">
        <v>26.89</v>
      </c>
    </row>
    <row r="1296" spans="1:18" x14ac:dyDescent="0.25">
      <c r="A1296" s="52">
        <v>1294</v>
      </c>
      <c r="B1296" s="53">
        <v>2</v>
      </c>
      <c r="C1296" s="53">
        <v>23</v>
      </c>
      <c r="D1296" s="54">
        <v>22</v>
      </c>
      <c r="E1296" s="55">
        <v>24070.487554442505</v>
      </c>
      <c r="F1296" s="57">
        <v>55.340721761655416</v>
      </c>
      <c r="G1296" s="57">
        <v>5853.6844122113635</v>
      </c>
      <c r="H1296" s="57">
        <v>0</v>
      </c>
      <c r="I1296" s="58">
        <f t="shared" si="80"/>
        <v>29868.831244892215</v>
      </c>
      <c r="J1296" s="57">
        <v>4758.7145450970456</v>
      </c>
      <c r="K1296" s="58">
        <f t="shared" si="81"/>
        <v>25110.11669979517</v>
      </c>
      <c r="L1296" s="59">
        <v>1817.1028735632183</v>
      </c>
      <c r="M1296" s="60">
        <f t="shared" si="82"/>
        <v>23293.013826231952</v>
      </c>
      <c r="N1296" s="61">
        <v>23662</v>
      </c>
      <c r="O1296" s="62">
        <f t="shared" si="83"/>
        <v>0</v>
      </c>
      <c r="P1296" s="63">
        <v>110</v>
      </c>
      <c r="Q1296" s="57">
        <v>0</v>
      </c>
      <c r="R1296" s="64">
        <v>22.75</v>
      </c>
    </row>
    <row r="1297" spans="1:18" x14ac:dyDescent="0.25">
      <c r="A1297" s="52">
        <v>1295</v>
      </c>
      <c r="B1297" s="53">
        <v>2</v>
      </c>
      <c r="C1297" s="53">
        <v>23</v>
      </c>
      <c r="D1297" s="54">
        <v>23</v>
      </c>
      <c r="E1297" s="55">
        <v>22920.476680423199</v>
      </c>
      <c r="F1297" s="57">
        <v>55.835029984955412</v>
      </c>
      <c r="G1297" s="57">
        <v>6154.0910413113643</v>
      </c>
      <c r="H1297" s="57">
        <v>0</v>
      </c>
      <c r="I1297" s="58">
        <f t="shared" si="80"/>
        <v>29018.732691749607</v>
      </c>
      <c r="J1297" s="57">
        <v>4921.8836504994606</v>
      </c>
      <c r="K1297" s="58">
        <f t="shared" si="81"/>
        <v>24096.849041250145</v>
      </c>
      <c r="L1297" s="59">
        <v>1817.1028735632183</v>
      </c>
      <c r="M1297" s="60">
        <f t="shared" si="82"/>
        <v>22279.746167686928</v>
      </c>
      <c r="N1297" s="61">
        <v>22845</v>
      </c>
      <c r="O1297" s="62">
        <f t="shared" si="83"/>
        <v>0</v>
      </c>
      <c r="P1297" s="63">
        <v>110</v>
      </c>
      <c r="Q1297" s="57">
        <v>0</v>
      </c>
      <c r="R1297" s="64">
        <v>19.920000000000002</v>
      </c>
    </row>
    <row r="1298" spans="1:18" x14ac:dyDescent="0.25">
      <c r="A1298" s="52">
        <v>1296</v>
      </c>
      <c r="B1298" s="53">
        <v>2</v>
      </c>
      <c r="C1298" s="53">
        <v>23</v>
      </c>
      <c r="D1298" s="54">
        <v>23</v>
      </c>
      <c r="E1298" s="55">
        <v>21284.324682737111</v>
      </c>
      <c r="F1298" s="57">
        <v>56.763320239755409</v>
      </c>
      <c r="G1298" s="57">
        <v>6005.3040536013632</v>
      </c>
      <c r="H1298" s="57">
        <v>0</v>
      </c>
      <c r="I1298" s="58">
        <f t="shared" si="80"/>
        <v>27232.865416098721</v>
      </c>
      <c r="J1298" s="57">
        <v>4478.7371985127565</v>
      </c>
      <c r="K1298" s="58">
        <f t="shared" si="81"/>
        <v>22754.128217585963</v>
      </c>
      <c r="L1298" s="59">
        <v>1817.1028735632183</v>
      </c>
      <c r="M1298" s="60">
        <f t="shared" si="82"/>
        <v>20937.025344022746</v>
      </c>
      <c r="N1298" s="61">
        <v>22014</v>
      </c>
      <c r="O1298" s="62">
        <f t="shared" si="83"/>
        <v>0</v>
      </c>
      <c r="P1298" s="63">
        <v>110</v>
      </c>
      <c r="Q1298" s="57">
        <v>0</v>
      </c>
      <c r="R1298" s="64">
        <v>17.03</v>
      </c>
    </row>
    <row r="1299" spans="1:18" x14ac:dyDescent="0.25">
      <c r="A1299" s="52">
        <v>1297</v>
      </c>
      <c r="B1299" s="53">
        <v>2</v>
      </c>
      <c r="C1299" s="53">
        <v>24</v>
      </c>
      <c r="D1299" s="54">
        <v>1</v>
      </c>
      <c r="E1299" s="55">
        <v>20897.875765394809</v>
      </c>
      <c r="F1299" s="57">
        <v>56.374600712155434</v>
      </c>
      <c r="G1299" s="57">
        <v>6274.4124268813621</v>
      </c>
      <c r="H1299" s="57">
        <v>0</v>
      </c>
      <c r="I1299" s="58">
        <f t="shared" si="80"/>
        <v>27115.913591564014</v>
      </c>
      <c r="J1299" s="57">
        <v>4613.0238633072531</v>
      </c>
      <c r="K1299" s="58">
        <f t="shared" si="81"/>
        <v>22502.889728256763</v>
      </c>
      <c r="L1299" s="59">
        <v>1817.1028735632183</v>
      </c>
      <c r="M1299" s="60">
        <f t="shared" si="82"/>
        <v>20685.786854693546</v>
      </c>
      <c r="N1299" s="61">
        <v>21881</v>
      </c>
      <c r="O1299" s="62">
        <f t="shared" si="83"/>
        <v>0</v>
      </c>
      <c r="P1299" s="63">
        <v>110</v>
      </c>
      <c r="Q1299" s="57">
        <v>0</v>
      </c>
      <c r="R1299" s="64">
        <v>14.85</v>
      </c>
    </row>
    <row r="1300" spans="1:18" x14ac:dyDescent="0.25">
      <c r="A1300" s="52">
        <v>1298</v>
      </c>
      <c r="B1300" s="53">
        <v>2</v>
      </c>
      <c r="C1300" s="53">
        <v>24</v>
      </c>
      <c r="D1300" s="54">
        <v>2</v>
      </c>
      <c r="E1300" s="55">
        <v>20520.2475647705</v>
      </c>
      <c r="F1300" s="57">
        <v>55.884221051555421</v>
      </c>
      <c r="G1300" s="57">
        <v>6128.5655190213629</v>
      </c>
      <c r="H1300" s="57">
        <v>0</v>
      </c>
      <c r="I1300" s="58">
        <f t="shared" si="80"/>
        <v>26592.928862740308</v>
      </c>
      <c r="J1300" s="57">
        <v>4483.5164660666478</v>
      </c>
      <c r="K1300" s="58">
        <f t="shared" si="81"/>
        <v>22109.412396673659</v>
      </c>
      <c r="L1300" s="59">
        <v>1817.1028735632183</v>
      </c>
      <c r="M1300" s="60">
        <f t="shared" si="82"/>
        <v>20292.309523110442</v>
      </c>
      <c r="N1300" s="61">
        <v>21626</v>
      </c>
      <c r="O1300" s="62">
        <f t="shared" si="83"/>
        <v>0</v>
      </c>
      <c r="P1300" s="63">
        <v>110</v>
      </c>
      <c r="Q1300" s="57">
        <v>0</v>
      </c>
      <c r="R1300" s="64">
        <v>14.85</v>
      </c>
    </row>
    <row r="1301" spans="1:18" x14ac:dyDescent="0.25">
      <c r="A1301" s="52">
        <v>1299</v>
      </c>
      <c r="B1301" s="53">
        <v>2</v>
      </c>
      <c r="C1301" s="53">
        <v>24</v>
      </c>
      <c r="D1301" s="54">
        <v>3</v>
      </c>
      <c r="E1301" s="55">
        <v>20326.687446095693</v>
      </c>
      <c r="F1301" s="57">
        <v>55.622172199455434</v>
      </c>
      <c r="G1301" s="57">
        <v>6249.8876518313627</v>
      </c>
      <c r="H1301" s="57">
        <v>0</v>
      </c>
      <c r="I1301" s="58">
        <f t="shared" si="80"/>
        <v>26520.952925727601</v>
      </c>
      <c r="J1301" s="57">
        <v>4392.0323685170515</v>
      </c>
      <c r="K1301" s="58">
        <f t="shared" si="81"/>
        <v>22128.920557210549</v>
      </c>
      <c r="L1301" s="59">
        <v>1817.1028735632183</v>
      </c>
      <c r="M1301" s="60">
        <f t="shared" si="82"/>
        <v>20311.817683647332</v>
      </c>
      <c r="N1301" s="61">
        <v>21652</v>
      </c>
      <c r="O1301" s="62">
        <f t="shared" si="83"/>
        <v>0</v>
      </c>
      <c r="P1301" s="63">
        <v>110</v>
      </c>
      <c r="Q1301" s="57">
        <v>0</v>
      </c>
      <c r="R1301" s="64">
        <v>14.85</v>
      </c>
    </row>
    <row r="1302" spans="1:18" x14ac:dyDescent="0.25">
      <c r="A1302" s="52">
        <v>1300</v>
      </c>
      <c r="B1302" s="53">
        <v>2</v>
      </c>
      <c r="C1302" s="53">
        <v>24</v>
      </c>
      <c r="D1302" s="54">
        <v>4</v>
      </c>
      <c r="E1302" s="55">
        <v>20168.569818268999</v>
      </c>
      <c r="F1302" s="57">
        <v>55.404774080655422</v>
      </c>
      <c r="G1302" s="57">
        <v>6182.4189585713639</v>
      </c>
      <c r="H1302" s="57">
        <v>0</v>
      </c>
      <c r="I1302" s="58">
        <f t="shared" si="80"/>
        <v>26295.584002759708</v>
      </c>
      <c r="J1302" s="57">
        <v>4434.8381540225937</v>
      </c>
      <c r="K1302" s="58">
        <f t="shared" si="81"/>
        <v>21860.745848737115</v>
      </c>
      <c r="L1302" s="59">
        <v>1817.1028735632183</v>
      </c>
      <c r="M1302" s="60">
        <f t="shared" si="82"/>
        <v>20043.642975173898</v>
      </c>
      <c r="N1302" s="61">
        <v>21421</v>
      </c>
      <c r="O1302" s="62">
        <f t="shared" si="83"/>
        <v>0</v>
      </c>
      <c r="P1302" s="63">
        <v>110</v>
      </c>
      <c r="Q1302" s="57">
        <v>0</v>
      </c>
      <c r="R1302" s="64">
        <v>14.85</v>
      </c>
    </row>
    <row r="1303" spans="1:18" x14ac:dyDescent="0.25">
      <c r="A1303" s="52">
        <v>1301</v>
      </c>
      <c r="B1303" s="53">
        <v>2</v>
      </c>
      <c r="C1303" s="53">
        <v>24</v>
      </c>
      <c r="D1303" s="54">
        <v>5</v>
      </c>
      <c r="E1303" s="55">
        <v>20642.113417952802</v>
      </c>
      <c r="F1303" s="57">
        <v>56.003246788055421</v>
      </c>
      <c r="G1303" s="57">
        <v>6304.841476941363</v>
      </c>
      <c r="H1303" s="57">
        <v>0</v>
      </c>
      <c r="I1303" s="58">
        <f t="shared" si="80"/>
        <v>26890.951648106107</v>
      </c>
      <c r="J1303" s="57">
        <v>4803.3089215159089</v>
      </c>
      <c r="K1303" s="58">
        <f t="shared" si="81"/>
        <v>22087.642726590198</v>
      </c>
      <c r="L1303" s="59">
        <v>1817.1028735632183</v>
      </c>
      <c r="M1303" s="60">
        <f t="shared" si="82"/>
        <v>20270.539853026981</v>
      </c>
      <c r="N1303" s="61">
        <v>21608</v>
      </c>
      <c r="O1303" s="62">
        <f t="shared" si="83"/>
        <v>0</v>
      </c>
      <c r="P1303" s="63">
        <v>110</v>
      </c>
      <c r="Q1303" s="57">
        <v>0</v>
      </c>
      <c r="R1303" s="64">
        <v>14.85</v>
      </c>
    </row>
    <row r="1304" spans="1:18" x14ac:dyDescent="0.25">
      <c r="A1304" s="52">
        <v>1302</v>
      </c>
      <c r="B1304" s="53">
        <v>2</v>
      </c>
      <c r="C1304" s="53">
        <v>24</v>
      </c>
      <c r="D1304" s="54">
        <v>6</v>
      </c>
      <c r="E1304" s="55">
        <v>22315.420023460199</v>
      </c>
      <c r="F1304" s="57">
        <v>56.433872742355433</v>
      </c>
      <c r="G1304" s="57">
        <v>6417.1967220513634</v>
      </c>
      <c r="H1304" s="57">
        <v>0</v>
      </c>
      <c r="I1304" s="58">
        <f t="shared" si="80"/>
        <v>28676.182872769205</v>
      </c>
      <c r="J1304" s="57">
        <v>5574.8771240248889</v>
      </c>
      <c r="K1304" s="58">
        <f t="shared" si="81"/>
        <v>23101.305748744315</v>
      </c>
      <c r="L1304" s="59">
        <v>1817.1028735632183</v>
      </c>
      <c r="M1304" s="60">
        <f t="shared" si="82"/>
        <v>21284.202875181098</v>
      </c>
      <c r="N1304" s="61">
        <v>22198</v>
      </c>
      <c r="O1304" s="62">
        <f t="shared" si="83"/>
        <v>0</v>
      </c>
      <c r="P1304" s="63">
        <v>110</v>
      </c>
      <c r="Q1304" s="57">
        <v>0</v>
      </c>
      <c r="R1304" s="64">
        <v>17.82</v>
      </c>
    </row>
    <row r="1305" spans="1:18" x14ac:dyDescent="0.25">
      <c r="A1305" s="52">
        <v>1303</v>
      </c>
      <c r="B1305" s="53">
        <v>2</v>
      </c>
      <c r="C1305" s="53">
        <v>24</v>
      </c>
      <c r="D1305" s="54">
        <v>7</v>
      </c>
      <c r="E1305" s="55">
        <v>24870.988773120407</v>
      </c>
      <c r="F1305" s="57">
        <v>56.938171285855418</v>
      </c>
      <c r="G1305" s="57">
        <v>6640.5493139613636</v>
      </c>
      <c r="H1305" s="57">
        <v>0</v>
      </c>
      <c r="I1305" s="58">
        <f t="shared" si="80"/>
        <v>31454.599915795916</v>
      </c>
      <c r="J1305" s="57">
        <v>6010.6256886674719</v>
      </c>
      <c r="K1305" s="58">
        <f t="shared" si="81"/>
        <v>25443.974227128445</v>
      </c>
      <c r="L1305" s="59">
        <v>1817.1028735632183</v>
      </c>
      <c r="M1305" s="60">
        <f t="shared" si="82"/>
        <v>23626.871353565228</v>
      </c>
      <c r="N1305" s="61">
        <v>23853</v>
      </c>
      <c r="O1305" s="62">
        <f t="shared" si="83"/>
        <v>0</v>
      </c>
      <c r="P1305" s="63">
        <v>110</v>
      </c>
      <c r="Q1305" s="57">
        <v>0</v>
      </c>
      <c r="R1305" s="64">
        <v>23.43</v>
      </c>
    </row>
    <row r="1306" spans="1:18" x14ac:dyDescent="0.25">
      <c r="A1306" s="52">
        <v>1304</v>
      </c>
      <c r="B1306" s="53">
        <v>2</v>
      </c>
      <c r="C1306" s="53">
        <v>24</v>
      </c>
      <c r="D1306" s="54">
        <v>8</v>
      </c>
      <c r="E1306" s="55">
        <v>25954.139430265797</v>
      </c>
      <c r="F1306" s="57">
        <v>56.747425784755414</v>
      </c>
      <c r="G1306" s="57">
        <v>6697.7353462013634</v>
      </c>
      <c r="H1306" s="57">
        <v>0</v>
      </c>
      <c r="I1306" s="58">
        <f t="shared" si="80"/>
        <v>32595.127350682404</v>
      </c>
      <c r="J1306" s="57">
        <v>6153.039268013481</v>
      </c>
      <c r="K1306" s="58">
        <f t="shared" si="81"/>
        <v>26442.088082668924</v>
      </c>
      <c r="L1306" s="59">
        <v>1817.1028735632183</v>
      </c>
      <c r="M1306" s="60">
        <f t="shared" si="82"/>
        <v>24624.985209105707</v>
      </c>
      <c r="N1306" s="61">
        <v>24715</v>
      </c>
      <c r="O1306" s="62">
        <f t="shared" si="83"/>
        <v>0</v>
      </c>
      <c r="P1306" s="63">
        <v>110</v>
      </c>
      <c r="Q1306" s="57">
        <v>0</v>
      </c>
      <c r="R1306" s="64">
        <v>24.02</v>
      </c>
    </row>
    <row r="1307" spans="1:18" x14ac:dyDescent="0.25">
      <c r="A1307" s="52">
        <v>1305</v>
      </c>
      <c r="B1307" s="53">
        <v>2</v>
      </c>
      <c r="C1307" s="53">
        <v>24</v>
      </c>
      <c r="D1307" s="54">
        <v>9</v>
      </c>
      <c r="E1307" s="55">
        <v>25259.844279266599</v>
      </c>
      <c r="F1307" s="57">
        <v>55.91999603375541</v>
      </c>
      <c r="G1307" s="57">
        <v>6794.9817237313628</v>
      </c>
      <c r="H1307" s="57">
        <v>0</v>
      </c>
      <c r="I1307" s="58">
        <f t="shared" si="80"/>
        <v>31998.906006964207</v>
      </c>
      <c r="J1307" s="57">
        <v>5988.6584882184161</v>
      </c>
      <c r="K1307" s="58">
        <f t="shared" si="81"/>
        <v>26010.247518745789</v>
      </c>
      <c r="L1307" s="59">
        <v>1817.1028735632183</v>
      </c>
      <c r="M1307" s="60">
        <f t="shared" si="82"/>
        <v>24193.144645182572</v>
      </c>
      <c r="N1307" s="61">
        <v>24333</v>
      </c>
      <c r="O1307" s="62">
        <f t="shared" si="83"/>
        <v>0</v>
      </c>
      <c r="P1307" s="63">
        <v>110</v>
      </c>
      <c r="Q1307" s="57">
        <v>0</v>
      </c>
      <c r="R1307" s="64">
        <v>33.43</v>
      </c>
    </row>
    <row r="1308" spans="1:18" x14ac:dyDescent="0.25">
      <c r="A1308" s="52">
        <v>1306</v>
      </c>
      <c r="B1308" s="53">
        <v>2</v>
      </c>
      <c r="C1308" s="53">
        <v>24</v>
      </c>
      <c r="D1308" s="54">
        <v>10</v>
      </c>
      <c r="E1308" s="55">
        <v>23571.801771802402</v>
      </c>
      <c r="F1308" s="57">
        <v>54.681827626855423</v>
      </c>
      <c r="G1308" s="57">
        <v>6890.8702852513634</v>
      </c>
      <c r="H1308" s="57">
        <v>0</v>
      </c>
      <c r="I1308" s="58">
        <f t="shared" si="80"/>
        <v>30407.990229426909</v>
      </c>
      <c r="J1308" s="57">
        <v>5642.1573565263479</v>
      </c>
      <c r="K1308" s="58">
        <f t="shared" si="81"/>
        <v>24765.832872900559</v>
      </c>
      <c r="L1308" s="59">
        <v>1817.1028735632183</v>
      </c>
      <c r="M1308" s="60">
        <f t="shared" si="82"/>
        <v>22948.729999337342</v>
      </c>
      <c r="N1308" s="61">
        <v>23390</v>
      </c>
      <c r="O1308" s="62">
        <f t="shared" si="83"/>
        <v>0</v>
      </c>
      <c r="P1308" s="63">
        <v>110</v>
      </c>
      <c r="Q1308" s="57">
        <v>0</v>
      </c>
      <c r="R1308" s="64">
        <v>30.39</v>
      </c>
    </row>
    <row r="1309" spans="1:18" x14ac:dyDescent="0.25">
      <c r="A1309" s="52">
        <v>1307</v>
      </c>
      <c r="B1309" s="53">
        <v>2</v>
      </c>
      <c r="C1309" s="53">
        <v>24</v>
      </c>
      <c r="D1309" s="54">
        <v>11</v>
      </c>
      <c r="E1309" s="55">
        <v>22389.257014939602</v>
      </c>
      <c r="F1309" s="57">
        <v>54.784868847055414</v>
      </c>
      <c r="G1309" s="57">
        <v>6793.1598688913637</v>
      </c>
      <c r="H1309" s="57">
        <v>0</v>
      </c>
      <c r="I1309" s="58">
        <f t="shared" si="80"/>
        <v>29127.632014983908</v>
      </c>
      <c r="J1309" s="57">
        <v>5691.5263754213311</v>
      </c>
      <c r="K1309" s="58">
        <f t="shared" si="81"/>
        <v>23436.105639562578</v>
      </c>
      <c r="L1309" s="59">
        <v>1817.1028735632183</v>
      </c>
      <c r="M1309" s="60">
        <f t="shared" si="82"/>
        <v>21619.002765999361</v>
      </c>
      <c r="N1309" s="61">
        <v>22414</v>
      </c>
      <c r="O1309" s="62">
        <f t="shared" si="83"/>
        <v>0</v>
      </c>
      <c r="P1309" s="63">
        <v>110</v>
      </c>
      <c r="Q1309" s="57">
        <v>0</v>
      </c>
      <c r="R1309" s="64">
        <v>27.55</v>
      </c>
    </row>
    <row r="1310" spans="1:18" x14ac:dyDescent="0.25">
      <c r="A1310" s="52">
        <v>1308</v>
      </c>
      <c r="B1310" s="53">
        <v>2</v>
      </c>
      <c r="C1310" s="53">
        <v>24</v>
      </c>
      <c r="D1310" s="54">
        <v>12</v>
      </c>
      <c r="E1310" s="55">
        <v>22355.832590566304</v>
      </c>
      <c r="F1310" s="57">
        <v>55.689552311755413</v>
      </c>
      <c r="G1310" s="57">
        <v>6967.8441673713633</v>
      </c>
      <c r="H1310" s="57">
        <v>0</v>
      </c>
      <c r="I1310" s="58">
        <f t="shared" si="80"/>
        <v>29267.987205625912</v>
      </c>
      <c r="J1310" s="57">
        <v>5837.0814967831075</v>
      </c>
      <c r="K1310" s="58">
        <f t="shared" si="81"/>
        <v>23430.905708842805</v>
      </c>
      <c r="L1310" s="59">
        <v>1817.1028735632183</v>
      </c>
      <c r="M1310" s="60">
        <f t="shared" si="82"/>
        <v>21613.802835279588</v>
      </c>
      <c r="N1310" s="61">
        <v>22409</v>
      </c>
      <c r="O1310" s="62">
        <f t="shared" si="83"/>
        <v>0</v>
      </c>
      <c r="P1310" s="63">
        <v>110</v>
      </c>
      <c r="Q1310" s="57">
        <v>0</v>
      </c>
      <c r="R1310" s="64">
        <v>27.74</v>
      </c>
    </row>
    <row r="1311" spans="1:18" x14ac:dyDescent="0.25">
      <c r="A1311" s="52">
        <v>1309</v>
      </c>
      <c r="B1311" s="53">
        <v>2</v>
      </c>
      <c r="C1311" s="53">
        <v>24</v>
      </c>
      <c r="D1311" s="54">
        <v>13</v>
      </c>
      <c r="E1311" s="55">
        <v>22349.910313269105</v>
      </c>
      <c r="F1311" s="57">
        <v>55.860063855455415</v>
      </c>
      <c r="G1311" s="57">
        <v>6982.703020361364</v>
      </c>
      <c r="H1311" s="57">
        <v>0</v>
      </c>
      <c r="I1311" s="58">
        <f t="shared" si="80"/>
        <v>29276.753269775014</v>
      </c>
      <c r="J1311" s="57">
        <v>5778.9102583528056</v>
      </c>
      <c r="K1311" s="58">
        <f t="shared" si="81"/>
        <v>23497.843011422206</v>
      </c>
      <c r="L1311" s="59">
        <v>1817.1028735632183</v>
      </c>
      <c r="M1311" s="60">
        <f t="shared" si="82"/>
        <v>21680.740137858989</v>
      </c>
      <c r="N1311" s="61">
        <v>22459</v>
      </c>
      <c r="O1311" s="62">
        <f t="shared" si="83"/>
        <v>0</v>
      </c>
      <c r="P1311" s="63">
        <v>110</v>
      </c>
      <c r="Q1311" s="57">
        <v>0</v>
      </c>
      <c r="R1311" s="64">
        <v>27.22</v>
      </c>
    </row>
    <row r="1312" spans="1:18" x14ac:dyDescent="0.25">
      <c r="A1312" s="52">
        <v>1310</v>
      </c>
      <c r="B1312" s="53">
        <v>2</v>
      </c>
      <c r="C1312" s="53">
        <v>24</v>
      </c>
      <c r="D1312" s="54">
        <v>14</v>
      </c>
      <c r="E1312" s="55">
        <v>22362.410031943207</v>
      </c>
      <c r="F1312" s="57">
        <v>55.88911563865544</v>
      </c>
      <c r="G1312" s="57">
        <v>7080.262589711363</v>
      </c>
      <c r="H1312" s="57">
        <v>0</v>
      </c>
      <c r="I1312" s="58">
        <f t="shared" si="80"/>
        <v>29386.783506015912</v>
      </c>
      <c r="J1312" s="57">
        <v>5751.9997050782695</v>
      </c>
      <c r="K1312" s="58">
        <f t="shared" si="81"/>
        <v>23634.783800937643</v>
      </c>
      <c r="L1312" s="59">
        <v>1817.1028735632183</v>
      </c>
      <c r="M1312" s="60">
        <f t="shared" si="82"/>
        <v>21817.680927374426</v>
      </c>
      <c r="N1312" s="61">
        <v>22576</v>
      </c>
      <c r="O1312" s="62">
        <f t="shared" si="83"/>
        <v>0</v>
      </c>
      <c r="P1312" s="63">
        <v>110</v>
      </c>
      <c r="Q1312" s="57">
        <v>0</v>
      </c>
      <c r="R1312" s="64">
        <v>23.73</v>
      </c>
    </row>
    <row r="1313" spans="1:18" x14ac:dyDescent="0.25">
      <c r="A1313" s="52">
        <v>1311</v>
      </c>
      <c r="B1313" s="53">
        <v>2</v>
      </c>
      <c r="C1313" s="53">
        <v>24</v>
      </c>
      <c r="D1313" s="54">
        <v>15</v>
      </c>
      <c r="E1313" s="55">
        <v>22641.1274855556</v>
      </c>
      <c r="F1313" s="57">
        <v>56.279117321555425</v>
      </c>
      <c r="G1313" s="57">
        <v>6993.2133924313639</v>
      </c>
      <c r="H1313" s="57">
        <v>0</v>
      </c>
      <c r="I1313" s="58">
        <f t="shared" si="80"/>
        <v>29578.061760665409</v>
      </c>
      <c r="J1313" s="57">
        <v>5890.7614684724103</v>
      </c>
      <c r="K1313" s="58">
        <f t="shared" si="81"/>
        <v>23687.300292192998</v>
      </c>
      <c r="L1313" s="59">
        <v>1817.1028735632183</v>
      </c>
      <c r="M1313" s="60">
        <f t="shared" si="82"/>
        <v>21870.197418629781</v>
      </c>
      <c r="N1313" s="61">
        <v>22619</v>
      </c>
      <c r="O1313" s="62">
        <f t="shared" si="83"/>
        <v>0</v>
      </c>
      <c r="P1313" s="63">
        <v>110</v>
      </c>
      <c r="Q1313" s="57">
        <v>0</v>
      </c>
      <c r="R1313" s="64">
        <v>23.73</v>
      </c>
    </row>
    <row r="1314" spans="1:18" x14ac:dyDescent="0.25">
      <c r="A1314" s="52">
        <v>1312</v>
      </c>
      <c r="B1314" s="53">
        <v>2</v>
      </c>
      <c r="C1314" s="53">
        <v>24</v>
      </c>
      <c r="D1314" s="54">
        <v>16</v>
      </c>
      <c r="E1314" s="55">
        <v>23814.304999292901</v>
      </c>
      <c r="F1314" s="57">
        <v>55.965543480355414</v>
      </c>
      <c r="G1314" s="57">
        <v>6853.3337544613642</v>
      </c>
      <c r="H1314" s="57">
        <v>0</v>
      </c>
      <c r="I1314" s="58">
        <f t="shared" si="80"/>
        <v>30611.673210273908</v>
      </c>
      <c r="J1314" s="57">
        <v>6056.2613866032207</v>
      </c>
      <c r="K1314" s="58">
        <f t="shared" si="81"/>
        <v>24555.411823670685</v>
      </c>
      <c r="L1314" s="59">
        <v>1817.1028735632183</v>
      </c>
      <c r="M1314" s="60">
        <f t="shared" si="82"/>
        <v>22738.308950107468</v>
      </c>
      <c r="N1314" s="61">
        <v>23212</v>
      </c>
      <c r="O1314" s="62">
        <f t="shared" si="83"/>
        <v>0</v>
      </c>
      <c r="P1314" s="63">
        <v>110</v>
      </c>
      <c r="Q1314" s="57">
        <v>0</v>
      </c>
      <c r="R1314" s="64">
        <v>23.73</v>
      </c>
    </row>
    <row r="1315" spans="1:18" x14ac:dyDescent="0.25">
      <c r="A1315" s="52">
        <v>1313</v>
      </c>
      <c r="B1315" s="53">
        <v>2</v>
      </c>
      <c r="C1315" s="53">
        <v>24</v>
      </c>
      <c r="D1315" s="54">
        <v>17</v>
      </c>
      <c r="E1315" s="55">
        <v>25340.318705075591</v>
      </c>
      <c r="F1315" s="57">
        <v>57.314674394655434</v>
      </c>
      <c r="G1315" s="57">
        <v>6427.1890639313615</v>
      </c>
      <c r="H1315" s="57">
        <v>0</v>
      </c>
      <c r="I1315" s="58">
        <f t="shared" si="80"/>
        <v>31710.193094612296</v>
      </c>
      <c r="J1315" s="57">
        <v>5953.031738722606</v>
      </c>
      <c r="K1315" s="58">
        <f t="shared" si="81"/>
        <v>25757.16135588969</v>
      </c>
      <c r="L1315" s="59">
        <v>1817.1028735632183</v>
      </c>
      <c r="M1315" s="60">
        <f t="shared" si="82"/>
        <v>23940.058482326473</v>
      </c>
      <c r="N1315" s="61">
        <v>24113</v>
      </c>
      <c r="O1315" s="62">
        <f t="shared" si="83"/>
        <v>0</v>
      </c>
      <c r="P1315" s="63">
        <v>110</v>
      </c>
      <c r="Q1315" s="57">
        <v>0</v>
      </c>
      <c r="R1315" s="64">
        <v>26.51</v>
      </c>
    </row>
    <row r="1316" spans="1:18" x14ac:dyDescent="0.25">
      <c r="A1316" s="52">
        <v>1314</v>
      </c>
      <c r="B1316" s="53">
        <v>2</v>
      </c>
      <c r="C1316" s="53">
        <v>24</v>
      </c>
      <c r="D1316" s="54">
        <v>18</v>
      </c>
      <c r="E1316" s="55">
        <v>27050.958358824799</v>
      </c>
      <c r="F1316" s="57">
        <v>59.571395379655421</v>
      </c>
      <c r="G1316" s="57">
        <v>6208.9412392913646</v>
      </c>
      <c r="H1316" s="57">
        <v>0</v>
      </c>
      <c r="I1316" s="58">
        <f t="shared" si="80"/>
        <v>33200.328202736506</v>
      </c>
      <c r="J1316" s="57">
        <v>5954.167371077835</v>
      </c>
      <c r="K1316" s="58">
        <f t="shared" si="81"/>
        <v>27246.160831658672</v>
      </c>
      <c r="L1316" s="59">
        <v>1817.1028735632183</v>
      </c>
      <c r="M1316" s="60">
        <f t="shared" si="82"/>
        <v>25429.057958095455</v>
      </c>
      <c r="N1316" s="61">
        <v>25482</v>
      </c>
      <c r="O1316" s="62">
        <f t="shared" si="83"/>
        <v>0</v>
      </c>
      <c r="P1316" s="63">
        <v>110</v>
      </c>
      <c r="Q1316" s="57">
        <v>0</v>
      </c>
      <c r="R1316" s="64">
        <v>29.91</v>
      </c>
    </row>
    <row r="1317" spans="1:18" x14ac:dyDescent="0.25">
      <c r="A1317" s="52">
        <v>1315</v>
      </c>
      <c r="B1317" s="53">
        <v>2</v>
      </c>
      <c r="C1317" s="53">
        <v>24</v>
      </c>
      <c r="D1317" s="54">
        <v>19</v>
      </c>
      <c r="E1317" s="55">
        <v>27368.939377530205</v>
      </c>
      <c r="F1317" s="57">
        <v>59.95886635065542</v>
      </c>
      <c r="G1317" s="57">
        <v>6089.3780612013625</v>
      </c>
      <c r="H1317" s="57">
        <v>0</v>
      </c>
      <c r="I1317" s="58">
        <f t="shared" si="80"/>
        <v>33398.358572380916</v>
      </c>
      <c r="J1317" s="57">
        <v>5962.6384561833029</v>
      </c>
      <c r="K1317" s="58">
        <f t="shared" si="81"/>
        <v>27435.720116197612</v>
      </c>
      <c r="L1317" s="59">
        <v>1817.1028735632183</v>
      </c>
      <c r="M1317" s="60">
        <f t="shared" si="82"/>
        <v>25618.617242634395</v>
      </c>
      <c r="N1317" s="61">
        <v>25663</v>
      </c>
      <c r="O1317" s="62">
        <f t="shared" si="83"/>
        <v>0</v>
      </c>
      <c r="P1317" s="63">
        <v>110</v>
      </c>
      <c r="Q1317" s="57">
        <v>0</v>
      </c>
      <c r="R1317" s="64">
        <v>37.65</v>
      </c>
    </row>
    <row r="1318" spans="1:18" x14ac:dyDescent="0.25">
      <c r="A1318" s="52">
        <v>1316</v>
      </c>
      <c r="B1318" s="53">
        <v>2</v>
      </c>
      <c r="C1318" s="53">
        <v>24</v>
      </c>
      <c r="D1318" s="54">
        <v>20</v>
      </c>
      <c r="E1318" s="55">
        <v>26603.861028378094</v>
      </c>
      <c r="F1318" s="57">
        <v>58.182576764755424</v>
      </c>
      <c r="G1318" s="57">
        <v>6203.7365709513624</v>
      </c>
      <c r="H1318" s="57">
        <v>0</v>
      </c>
      <c r="I1318" s="58">
        <f t="shared" si="80"/>
        <v>32749.415022564699</v>
      </c>
      <c r="J1318" s="57">
        <v>5789.9835243361022</v>
      </c>
      <c r="K1318" s="58">
        <f t="shared" si="81"/>
        <v>26959.431498228598</v>
      </c>
      <c r="L1318" s="59">
        <v>1817.1028735632183</v>
      </c>
      <c r="M1318" s="60">
        <f t="shared" si="82"/>
        <v>25142.328624665381</v>
      </c>
      <c r="N1318" s="61">
        <v>25266</v>
      </c>
      <c r="O1318" s="62">
        <f t="shared" si="83"/>
        <v>0</v>
      </c>
      <c r="P1318" s="63">
        <v>110</v>
      </c>
      <c r="Q1318" s="57">
        <v>0</v>
      </c>
      <c r="R1318" s="64">
        <v>31.45</v>
      </c>
    </row>
    <row r="1319" spans="1:18" x14ac:dyDescent="0.25">
      <c r="A1319" s="52">
        <v>1317</v>
      </c>
      <c r="B1319" s="53">
        <v>2</v>
      </c>
      <c r="C1319" s="53">
        <v>24</v>
      </c>
      <c r="D1319" s="54">
        <v>21</v>
      </c>
      <c r="E1319" s="55">
        <v>25634.434655888399</v>
      </c>
      <c r="F1319" s="57">
        <v>56.673570890055437</v>
      </c>
      <c r="G1319" s="57">
        <v>5905.7604381613637</v>
      </c>
      <c r="H1319" s="57">
        <v>0</v>
      </c>
      <c r="I1319" s="58">
        <f t="shared" si="80"/>
        <v>31483.521523159707</v>
      </c>
      <c r="J1319" s="57">
        <v>5553.4946173948074</v>
      </c>
      <c r="K1319" s="58">
        <f t="shared" si="81"/>
        <v>25930.026905764898</v>
      </c>
      <c r="L1319" s="59">
        <v>1817.1028735632183</v>
      </c>
      <c r="M1319" s="60">
        <f t="shared" si="82"/>
        <v>24112.924032201681</v>
      </c>
      <c r="N1319" s="61">
        <v>24273</v>
      </c>
      <c r="O1319" s="62">
        <f t="shared" si="83"/>
        <v>0</v>
      </c>
      <c r="P1319" s="63">
        <v>110</v>
      </c>
      <c r="Q1319" s="57">
        <v>0</v>
      </c>
      <c r="R1319" s="64">
        <v>27.16</v>
      </c>
    </row>
    <row r="1320" spans="1:18" x14ac:dyDescent="0.25">
      <c r="A1320" s="52">
        <v>1318</v>
      </c>
      <c r="B1320" s="53">
        <v>2</v>
      </c>
      <c r="C1320" s="53">
        <v>24</v>
      </c>
      <c r="D1320" s="54">
        <v>22</v>
      </c>
      <c r="E1320" s="55">
        <v>24716.937518632902</v>
      </c>
      <c r="F1320" s="57">
        <v>55.920395498355418</v>
      </c>
      <c r="G1320" s="57">
        <v>6016.7732505113627</v>
      </c>
      <c r="H1320" s="57">
        <v>0</v>
      </c>
      <c r="I1320" s="58">
        <f t="shared" si="80"/>
        <v>30677.790373645908</v>
      </c>
      <c r="J1320" s="57">
        <v>5568.6011292328549</v>
      </c>
      <c r="K1320" s="58">
        <f t="shared" si="81"/>
        <v>25109.189244413054</v>
      </c>
      <c r="L1320" s="59">
        <v>1817.1028735632183</v>
      </c>
      <c r="M1320" s="60">
        <f t="shared" si="82"/>
        <v>23292.086370849836</v>
      </c>
      <c r="N1320" s="61">
        <v>23661</v>
      </c>
      <c r="O1320" s="62">
        <f t="shared" si="83"/>
        <v>0</v>
      </c>
      <c r="P1320" s="63">
        <v>110</v>
      </c>
      <c r="Q1320" s="57">
        <v>0</v>
      </c>
      <c r="R1320" s="64">
        <v>24.3</v>
      </c>
    </row>
    <row r="1321" spans="1:18" x14ac:dyDescent="0.25">
      <c r="A1321" s="52">
        <v>1319</v>
      </c>
      <c r="B1321" s="53">
        <v>2</v>
      </c>
      <c r="C1321" s="53">
        <v>24</v>
      </c>
      <c r="D1321" s="54">
        <v>23</v>
      </c>
      <c r="E1321" s="55">
        <v>22783.159821135403</v>
      </c>
      <c r="F1321" s="57">
        <v>55.14202189275543</v>
      </c>
      <c r="G1321" s="57">
        <v>5983.7569284113624</v>
      </c>
      <c r="H1321" s="57">
        <v>0</v>
      </c>
      <c r="I1321" s="58">
        <f t="shared" si="80"/>
        <v>28711.77472765401</v>
      </c>
      <c r="J1321" s="57">
        <v>4465.7328330308674</v>
      </c>
      <c r="K1321" s="58">
        <f t="shared" si="81"/>
        <v>24246.041894623144</v>
      </c>
      <c r="L1321" s="59">
        <v>1817.1028735632183</v>
      </c>
      <c r="M1321" s="60">
        <f t="shared" si="82"/>
        <v>22428.939021059927</v>
      </c>
      <c r="N1321" s="61">
        <v>22942</v>
      </c>
      <c r="O1321" s="62">
        <f t="shared" si="83"/>
        <v>0</v>
      </c>
      <c r="P1321" s="63">
        <v>110</v>
      </c>
      <c r="Q1321" s="57">
        <v>0</v>
      </c>
      <c r="R1321" s="64">
        <v>23.76</v>
      </c>
    </row>
    <row r="1322" spans="1:18" x14ac:dyDescent="0.25">
      <c r="A1322" s="52">
        <v>1320</v>
      </c>
      <c r="B1322" s="53">
        <v>2</v>
      </c>
      <c r="C1322" s="53">
        <v>24</v>
      </c>
      <c r="D1322" s="54">
        <v>23</v>
      </c>
      <c r="E1322" s="55">
        <v>21325.072547897693</v>
      </c>
      <c r="F1322" s="57">
        <v>55.519358319655431</v>
      </c>
      <c r="G1322" s="57">
        <v>5867.8850757613627</v>
      </c>
      <c r="H1322" s="57">
        <v>0</v>
      </c>
      <c r="I1322" s="58">
        <f t="shared" si="80"/>
        <v>27137.438265339399</v>
      </c>
      <c r="J1322" s="57">
        <v>4345.1566002360578</v>
      </c>
      <c r="K1322" s="58">
        <f t="shared" si="81"/>
        <v>22792.281665103343</v>
      </c>
      <c r="L1322" s="59">
        <v>1817.1028735632183</v>
      </c>
      <c r="M1322" s="60">
        <f t="shared" si="82"/>
        <v>20975.178791540126</v>
      </c>
      <c r="N1322" s="61">
        <v>22023</v>
      </c>
      <c r="O1322" s="62">
        <f t="shared" si="83"/>
        <v>0</v>
      </c>
      <c r="P1322" s="63">
        <v>110</v>
      </c>
      <c r="Q1322" s="57">
        <v>0</v>
      </c>
      <c r="R1322" s="64">
        <v>19.920000000000002</v>
      </c>
    </row>
    <row r="1323" spans="1:18" x14ac:dyDescent="0.25">
      <c r="A1323" s="52">
        <v>1321</v>
      </c>
      <c r="B1323" s="53">
        <v>2</v>
      </c>
      <c r="C1323" s="53">
        <v>25</v>
      </c>
      <c r="D1323" s="54">
        <v>1</v>
      </c>
      <c r="E1323" s="55">
        <v>20501.239103388503</v>
      </c>
      <c r="F1323" s="57">
        <v>54.800516974855434</v>
      </c>
      <c r="G1323" s="57">
        <v>5797.3004649813638</v>
      </c>
      <c r="H1323" s="57">
        <v>0</v>
      </c>
      <c r="I1323" s="58">
        <f t="shared" si="80"/>
        <v>26243.739051395012</v>
      </c>
      <c r="J1323" s="57">
        <v>4142.0139310377072</v>
      </c>
      <c r="K1323" s="58">
        <f t="shared" si="81"/>
        <v>22101.725120357303</v>
      </c>
      <c r="L1323" s="59">
        <v>1817.1028735632183</v>
      </c>
      <c r="M1323" s="60">
        <f t="shared" si="82"/>
        <v>20284.622246794086</v>
      </c>
      <c r="N1323" s="61">
        <v>21614</v>
      </c>
      <c r="O1323" s="62">
        <f t="shared" si="83"/>
        <v>0</v>
      </c>
      <c r="P1323" s="63">
        <v>110</v>
      </c>
      <c r="Q1323" s="57">
        <v>0</v>
      </c>
      <c r="R1323" s="64">
        <v>18.46</v>
      </c>
    </row>
    <row r="1324" spans="1:18" x14ac:dyDescent="0.25">
      <c r="A1324" s="52">
        <v>1322</v>
      </c>
      <c r="B1324" s="53">
        <v>2</v>
      </c>
      <c r="C1324" s="53">
        <v>25</v>
      </c>
      <c r="D1324" s="54">
        <v>2</v>
      </c>
      <c r="E1324" s="55">
        <v>20305.232149407606</v>
      </c>
      <c r="F1324" s="57">
        <v>54.647939500555424</v>
      </c>
      <c r="G1324" s="57">
        <v>5994.6004238013629</v>
      </c>
      <c r="H1324" s="57">
        <v>0</v>
      </c>
      <c r="I1324" s="58">
        <f t="shared" si="80"/>
        <v>26245.184633708413</v>
      </c>
      <c r="J1324" s="57">
        <v>4189.2251331112438</v>
      </c>
      <c r="K1324" s="58">
        <f t="shared" si="81"/>
        <v>22055.959500597171</v>
      </c>
      <c r="L1324" s="59">
        <v>1817.1028735632183</v>
      </c>
      <c r="M1324" s="60">
        <f t="shared" si="82"/>
        <v>20238.856627033954</v>
      </c>
      <c r="N1324" s="61">
        <v>21582</v>
      </c>
      <c r="O1324" s="62">
        <f t="shared" si="83"/>
        <v>0</v>
      </c>
      <c r="P1324" s="63">
        <v>110</v>
      </c>
      <c r="Q1324" s="57">
        <v>0</v>
      </c>
      <c r="R1324" s="64">
        <v>18.440000000000001</v>
      </c>
    </row>
    <row r="1325" spans="1:18" x14ac:dyDescent="0.25">
      <c r="A1325" s="52">
        <v>1323</v>
      </c>
      <c r="B1325" s="53">
        <v>2</v>
      </c>
      <c r="C1325" s="53">
        <v>25</v>
      </c>
      <c r="D1325" s="54">
        <v>3</v>
      </c>
      <c r="E1325" s="55">
        <v>20323.062792678891</v>
      </c>
      <c r="F1325" s="57">
        <v>54.639356522255433</v>
      </c>
      <c r="G1325" s="57">
        <v>6304.5891416113627</v>
      </c>
      <c r="H1325" s="57">
        <v>0</v>
      </c>
      <c r="I1325" s="58">
        <f t="shared" si="80"/>
        <v>26573.012577767997</v>
      </c>
      <c r="J1325" s="57">
        <v>4049.1024812443175</v>
      </c>
      <c r="K1325" s="58">
        <f t="shared" si="81"/>
        <v>22523.910096523679</v>
      </c>
      <c r="L1325" s="59">
        <v>1817.1028735632183</v>
      </c>
      <c r="M1325" s="60">
        <f t="shared" si="82"/>
        <v>20706.807222960462</v>
      </c>
      <c r="N1325" s="61">
        <v>21893</v>
      </c>
      <c r="O1325" s="62">
        <f t="shared" si="83"/>
        <v>0</v>
      </c>
      <c r="P1325" s="63">
        <v>110</v>
      </c>
      <c r="Q1325" s="57">
        <v>0</v>
      </c>
      <c r="R1325" s="64">
        <v>18.34</v>
      </c>
    </row>
    <row r="1326" spans="1:18" x14ac:dyDescent="0.25">
      <c r="A1326" s="52">
        <v>1324</v>
      </c>
      <c r="B1326" s="53">
        <v>2</v>
      </c>
      <c r="C1326" s="53">
        <v>25</v>
      </c>
      <c r="D1326" s="54">
        <v>4</v>
      </c>
      <c r="E1326" s="55">
        <v>20345.50099804069</v>
      </c>
      <c r="F1326" s="57">
        <v>54.691028243655424</v>
      </c>
      <c r="G1326" s="57">
        <v>6499.9940504313636</v>
      </c>
      <c r="H1326" s="57">
        <v>0</v>
      </c>
      <c r="I1326" s="58">
        <f t="shared" si="80"/>
        <v>26790.804020228399</v>
      </c>
      <c r="J1326" s="57">
        <v>4098.3281389319491</v>
      </c>
      <c r="K1326" s="58">
        <f t="shared" si="81"/>
        <v>22692.47588129645</v>
      </c>
      <c r="L1326" s="59">
        <v>1817.1028735632183</v>
      </c>
      <c r="M1326" s="60">
        <f t="shared" si="82"/>
        <v>20875.373007733233</v>
      </c>
      <c r="N1326" s="61">
        <v>21958</v>
      </c>
      <c r="O1326" s="62">
        <f t="shared" si="83"/>
        <v>0</v>
      </c>
      <c r="P1326" s="63">
        <v>110</v>
      </c>
      <c r="Q1326" s="57">
        <v>0</v>
      </c>
      <c r="R1326" s="64">
        <v>18.59</v>
      </c>
    </row>
    <row r="1327" spans="1:18" x14ac:dyDescent="0.25">
      <c r="A1327" s="52">
        <v>1325</v>
      </c>
      <c r="B1327" s="53">
        <v>2</v>
      </c>
      <c r="C1327" s="53">
        <v>25</v>
      </c>
      <c r="D1327" s="54">
        <v>5</v>
      </c>
      <c r="E1327" s="55">
        <v>20849.877002682002</v>
      </c>
      <c r="F1327" s="57">
        <v>53.92289055235544</v>
      </c>
      <c r="G1327" s="57">
        <v>6732.7255075413632</v>
      </c>
      <c r="H1327" s="57">
        <v>0</v>
      </c>
      <c r="I1327" s="58">
        <f t="shared" si="80"/>
        <v>27528.679619671009</v>
      </c>
      <c r="J1327" s="57">
        <v>4395.5092355143634</v>
      </c>
      <c r="K1327" s="58">
        <f t="shared" si="81"/>
        <v>23133.170384156645</v>
      </c>
      <c r="L1327" s="59">
        <v>1817.1028735632183</v>
      </c>
      <c r="M1327" s="60">
        <f t="shared" si="82"/>
        <v>21316.067510593428</v>
      </c>
      <c r="N1327" s="61">
        <v>22221</v>
      </c>
      <c r="O1327" s="62">
        <f t="shared" si="83"/>
        <v>0</v>
      </c>
      <c r="P1327" s="63">
        <v>110</v>
      </c>
      <c r="Q1327" s="57">
        <v>0</v>
      </c>
      <c r="R1327" s="64">
        <v>19.920000000000002</v>
      </c>
    </row>
    <row r="1328" spans="1:18" x14ac:dyDescent="0.25">
      <c r="A1328" s="52">
        <v>1326</v>
      </c>
      <c r="B1328" s="53">
        <v>2</v>
      </c>
      <c r="C1328" s="53">
        <v>25</v>
      </c>
      <c r="D1328" s="54">
        <v>6</v>
      </c>
      <c r="E1328" s="55">
        <v>22924.073802104995</v>
      </c>
      <c r="F1328" s="57">
        <v>55.516308182555434</v>
      </c>
      <c r="G1328" s="57">
        <v>7102.1326795513633</v>
      </c>
      <c r="H1328" s="57">
        <v>0</v>
      </c>
      <c r="I1328" s="58">
        <f t="shared" si="80"/>
        <v>29970.690173473802</v>
      </c>
      <c r="J1328" s="57">
        <v>5403.2834350569465</v>
      </c>
      <c r="K1328" s="58">
        <f t="shared" si="81"/>
        <v>24567.406738416856</v>
      </c>
      <c r="L1328" s="59">
        <v>1817.1028735632183</v>
      </c>
      <c r="M1328" s="60">
        <f t="shared" si="82"/>
        <v>22750.303864853639</v>
      </c>
      <c r="N1328" s="61">
        <v>23221</v>
      </c>
      <c r="O1328" s="62">
        <f t="shared" si="83"/>
        <v>0</v>
      </c>
      <c r="P1328" s="63">
        <v>110</v>
      </c>
      <c r="Q1328" s="57">
        <v>0</v>
      </c>
      <c r="R1328" s="64">
        <v>23.17</v>
      </c>
    </row>
    <row r="1329" spans="1:18" x14ac:dyDescent="0.25">
      <c r="A1329" s="52">
        <v>1327</v>
      </c>
      <c r="B1329" s="53">
        <v>2</v>
      </c>
      <c r="C1329" s="53">
        <v>25</v>
      </c>
      <c r="D1329" s="54">
        <v>7</v>
      </c>
      <c r="E1329" s="55">
        <v>25447.1095920476</v>
      </c>
      <c r="F1329" s="57">
        <v>56.719498836455408</v>
      </c>
      <c r="G1329" s="57">
        <v>7376.4597679413637</v>
      </c>
      <c r="H1329" s="57">
        <v>0</v>
      </c>
      <c r="I1329" s="58">
        <f t="shared" si="80"/>
        <v>32766.849861152506</v>
      </c>
      <c r="J1329" s="57">
        <v>5944.7950107423821</v>
      </c>
      <c r="K1329" s="58">
        <f t="shared" si="81"/>
        <v>26822.054850410124</v>
      </c>
      <c r="L1329" s="59">
        <v>1817.1028735632183</v>
      </c>
      <c r="M1329" s="60">
        <f t="shared" si="82"/>
        <v>25004.951976846907</v>
      </c>
      <c r="N1329" s="61">
        <v>25094</v>
      </c>
      <c r="O1329" s="62">
        <f t="shared" si="83"/>
        <v>0</v>
      </c>
      <c r="P1329" s="63">
        <v>110</v>
      </c>
      <c r="Q1329" s="57">
        <v>0</v>
      </c>
      <c r="R1329" s="64">
        <v>31.53</v>
      </c>
    </row>
    <row r="1330" spans="1:18" x14ac:dyDescent="0.25">
      <c r="A1330" s="52">
        <v>1328</v>
      </c>
      <c r="B1330" s="53">
        <v>2</v>
      </c>
      <c r="C1330" s="53">
        <v>25</v>
      </c>
      <c r="D1330" s="54">
        <v>8</v>
      </c>
      <c r="E1330" s="55">
        <v>26897.56779310049</v>
      </c>
      <c r="F1330" s="57">
        <v>58.544380194455407</v>
      </c>
      <c r="G1330" s="57">
        <v>7522.9462255413619</v>
      </c>
      <c r="H1330" s="57">
        <v>0</v>
      </c>
      <c r="I1330" s="58">
        <f t="shared" si="80"/>
        <v>34361.969638447394</v>
      </c>
      <c r="J1330" s="57">
        <v>6193.3153747823017</v>
      </c>
      <c r="K1330" s="58">
        <f t="shared" si="81"/>
        <v>28168.654263665092</v>
      </c>
      <c r="L1330" s="59">
        <v>1817.1028735632183</v>
      </c>
      <c r="M1330" s="60">
        <f t="shared" si="82"/>
        <v>26351.551390101875</v>
      </c>
      <c r="N1330" s="61">
        <v>26470</v>
      </c>
      <c r="O1330" s="62">
        <f t="shared" si="83"/>
        <v>0</v>
      </c>
      <c r="P1330" s="63">
        <v>110</v>
      </c>
      <c r="Q1330" s="57">
        <v>0</v>
      </c>
      <c r="R1330" s="64">
        <v>31.8</v>
      </c>
    </row>
    <row r="1331" spans="1:18" x14ac:dyDescent="0.25">
      <c r="A1331" s="52">
        <v>1329</v>
      </c>
      <c r="B1331" s="53">
        <v>2</v>
      </c>
      <c r="C1331" s="53">
        <v>25</v>
      </c>
      <c r="D1331" s="54">
        <v>9</v>
      </c>
      <c r="E1331" s="55">
        <v>25992.219070125011</v>
      </c>
      <c r="F1331" s="57">
        <v>57.513421306655417</v>
      </c>
      <c r="G1331" s="57">
        <v>7774.3789988613626</v>
      </c>
      <c r="H1331" s="57">
        <v>0</v>
      </c>
      <c r="I1331" s="58">
        <f t="shared" si="80"/>
        <v>33709.084647679716</v>
      </c>
      <c r="J1331" s="57">
        <v>6259.6155649800612</v>
      </c>
      <c r="K1331" s="58">
        <f t="shared" si="81"/>
        <v>27449.469082699656</v>
      </c>
      <c r="L1331" s="59">
        <v>1817.1028735632183</v>
      </c>
      <c r="M1331" s="60">
        <f t="shared" si="82"/>
        <v>25632.366209136439</v>
      </c>
      <c r="N1331" s="61">
        <v>25686</v>
      </c>
      <c r="O1331" s="62">
        <f t="shared" si="83"/>
        <v>0</v>
      </c>
      <c r="P1331" s="63">
        <v>110</v>
      </c>
      <c r="Q1331" s="57">
        <v>0</v>
      </c>
      <c r="R1331" s="64">
        <v>35.47</v>
      </c>
    </row>
    <row r="1332" spans="1:18" x14ac:dyDescent="0.25">
      <c r="A1332" s="52">
        <v>1330</v>
      </c>
      <c r="B1332" s="53">
        <v>2</v>
      </c>
      <c r="C1332" s="53">
        <v>25</v>
      </c>
      <c r="D1332" s="54">
        <v>10</v>
      </c>
      <c r="E1332" s="55">
        <v>24571.591156855004</v>
      </c>
      <c r="F1332" s="57">
        <v>56.210303756955426</v>
      </c>
      <c r="G1332" s="57">
        <v>7950.8113245513614</v>
      </c>
      <c r="H1332" s="57">
        <v>0</v>
      </c>
      <c r="I1332" s="58">
        <f t="shared" si="80"/>
        <v>32466.192177649413</v>
      </c>
      <c r="J1332" s="57">
        <v>6434.8647763448771</v>
      </c>
      <c r="K1332" s="58">
        <f t="shared" si="81"/>
        <v>26031.327401304537</v>
      </c>
      <c r="L1332" s="59">
        <v>1817.1028735632183</v>
      </c>
      <c r="M1332" s="60">
        <f t="shared" si="82"/>
        <v>24214.22452774132</v>
      </c>
      <c r="N1332" s="61">
        <v>24350</v>
      </c>
      <c r="O1332" s="62">
        <f t="shared" si="83"/>
        <v>0</v>
      </c>
      <c r="P1332" s="63">
        <v>110</v>
      </c>
      <c r="Q1332" s="57">
        <v>0</v>
      </c>
      <c r="R1332" s="64">
        <v>34.520000000000003</v>
      </c>
    </row>
    <row r="1333" spans="1:18" x14ac:dyDescent="0.25">
      <c r="A1333" s="52">
        <v>1331</v>
      </c>
      <c r="B1333" s="53">
        <v>2</v>
      </c>
      <c r="C1333" s="53">
        <v>25</v>
      </c>
      <c r="D1333" s="54">
        <v>11</v>
      </c>
      <c r="E1333" s="55">
        <v>23647.212239859608</v>
      </c>
      <c r="F1333" s="57">
        <v>56.148729829255458</v>
      </c>
      <c r="G1333" s="57">
        <v>8137.3646186513633</v>
      </c>
      <c r="H1333" s="57">
        <v>0</v>
      </c>
      <c r="I1333" s="58">
        <f t="shared" si="80"/>
        <v>31728.428128681713</v>
      </c>
      <c r="J1333" s="57">
        <v>6333.8496619457701</v>
      </c>
      <c r="K1333" s="58">
        <f t="shared" si="81"/>
        <v>25394.578466735944</v>
      </c>
      <c r="L1333" s="59">
        <v>1817.1028735632183</v>
      </c>
      <c r="M1333" s="60">
        <f t="shared" si="82"/>
        <v>23577.475593172727</v>
      </c>
      <c r="N1333" s="61">
        <v>23828</v>
      </c>
      <c r="O1333" s="62">
        <f t="shared" si="83"/>
        <v>0</v>
      </c>
      <c r="P1333" s="63">
        <v>110</v>
      </c>
      <c r="Q1333" s="57">
        <v>0</v>
      </c>
      <c r="R1333" s="64">
        <v>34.21</v>
      </c>
    </row>
    <row r="1334" spans="1:18" x14ac:dyDescent="0.25">
      <c r="A1334" s="52">
        <v>1332</v>
      </c>
      <c r="B1334" s="53">
        <v>2</v>
      </c>
      <c r="C1334" s="53">
        <v>25</v>
      </c>
      <c r="D1334" s="54">
        <v>12</v>
      </c>
      <c r="E1334" s="55">
        <v>23042.077714776911</v>
      </c>
      <c r="F1334" s="57">
        <v>55.704522192355419</v>
      </c>
      <c r="G1334" s="57">
        <v>8211.4091062513617</v>
      </c>
      <c r="H1334" s="57">
        <v>0</v>
      </c>
      <c r="I1334" s="58">
        <f t="shared" si="80"/>
        <v>31197.782298835918</v>
      </c>
      <c r="J1334" s="57">
        <v>6232.0157549867054</v>
      </c>
      <c r="K1334" s="58">
        <f t="shared" si="81"/>
        <v>24965.766543849211</v>
      </c>
      <c r="L1334" s="59">
        <v>1817.1028735632183</v>
      </c>
      <c r="M1334" s="60">
        <f t="shared" si="82"/>
        <v>23148.663670285994</v>
      </c>
      <c r="N1334" s="61">
        <v>23542</v>
      </c>
      <c r="O1334" s="62">
        <f t="shared" si="83"/>
        <v>0</v>
      </c>
      <c r="P1334" s="63">
        <v>110</v>
      </c>
      <c r="Q1334" s="57">
        <v>0</v>
      </c>
      <c r="R1334" s="64">
        <v>33.06</v>
      </c>
    </row>
    <row r="1335" spans="1:18" x14ac:dyDescent="0.25">
      <c r="A1335" s="52">
        <v>1333</v>
      </c>
      <c r="B1335" s="53">
        <v>2</v>
      </c>
      <c r="C1335" s="53">
        <v>25</v>
      </c>
      <c r="D1335" s="54">
        <v>13</v>
      </c>
      <c r="E1335" s="55">
        <v>22255.405556854104</v>
      </c>
      <c r="F1335" s="57">
        <v>55.018219382955429</v>
      </c>
      <c r="G1335" s="57">
        <v>8308.7922743313629</v>
      </c>
      <c r="H1335" s="57">
        <v>0</v>
      </c>
      <c r="I1335" s="58">
        <f t="shared" si="80"/>
        <v>30509.179611802509</v>
      </c>
      <c r="J1335" s="57">
        <v>6013.3010273952632</v>
      </c>
      <c r="K1335" s="58">
        <f t="shared" si="81"/>
        <v>24495.878584407244</v>
      </c>
      <c r="L1335" s="59">
        <v>1817.1028735632183</v>
      </c>
      <c r="M1335" s="60">
        <f t="shared" si="82"/>
        <v>22678.775710844027</v>
      </c>
      <c r="N1335" s="61">
        <v>23160</v>
      </c>
      <c r="O1335" s="62">
        <f t="shared" si="83"/>
        <v>0</v>
      </c>
      <c r="P1335" s="63">
        <v>110</v>
      </c>
      <c r="Q1335" s="57">
        <v>0</v>
      </c>
      <c r="R1335" s="64">
        <v>33.06</v>
      </c>
    </row>
    <row r="1336" spans="1:18" x14ac:dyDescent="0.25">
      <c r="A1336" s="52">
        <v>1334</v>
      </c>
      <c r="B1336" s="53">
        <v>2</v>
      </c>
      <c r="C1336" s="53">
        <v>25</v>
      </c>
      <c r="D1336" s="54">
        <v>14</v>
      </c>
      <c r="E1336" s="55">
        <v>22031.708771690999</v>
      </c>
      <c r="F1336" s="57">
        <v>56.048878090055425</v>
      </c>
      <c r="G1336" s="57">
        <v>8383.1796680313619</v>
      </c>
      <c r="H1336" s="57">
        <v>0</v>
      </c>
      <c r="I1336" s="58">
        <f t="shared" si="80"/>
        <v>30358.839561632303</v>
      </c>
      <c r="J1336" s="57">
        <v>6084.1550563907358</v>
      </c>
      <c r="K1336" s="58">
        <f t="shared" si="81"/>
        <v>24274.684505241567</v>
      </c>
      <c r="L1336" s="59">
        <v>1817.1028735632183</v>
      </c>
      <c r="M1336" s="60">
        <f t="shared" si="82"/>
        <v>22457.581631678349</v>
      </c>
      <c r="N1336" s="61">
        <v>22968</v>
      </c>
      <c r="O1336" s="62">
        <f t="shared" si="83"/>
        <v>0</v>
      </c>
      <c r="P1336" s="63">
        <v>110</v>
      </c>
      <c r="Q1336" s="57">
        <v>0</v>
      </c>
      <c r="R1336" s="64">
        <v>32.08</v>
      </c>
    </row>
    <row r="1337" spans="1:18" x14ac:dyDescent="0.25">
      <c r="A1337" s="52">
        <v>1335</v>
      </c>
      <c r="B1337" s="53">
        <v>2</v>
      </c>
      <c r="C1337" s="53">
        <v>25</v>
      </c>
      <c r="D1337" s="54">
        <v>15</v>
      </c>
      <c r="E1337" s="55">
        <v>21776.899382985895</v>
      </c>
      <c r="F1337" s="57">
        <v>55.791348925855409</v>
      </c>
      <c r="G1337" s="57">
        <v>8450.6061040513632</v>
      </c>
      <c r="H1337" s="57">
        <v>0</v>
      </c>
      <c r="I1337" s="58">
        <f t="shared" si="80"/>
        <v>30171.714138111402</v>
      </c>
      <c r="J1337" s="57">
        <v>6033.5434583996757</v>
      </c>
      <c r="K1337" s="58">
        <f t="shared" si="81"/>
        <v>24138.170679711726</v>
      </c>
      <c r="L1337" s="59">
        <v>1817.1028735632183</v>
      </c>
      <c r="M1337" s="60">
        <f t="shared" si="82"/>
        <v>22321.067806148509</v>
      </c>
      <c r="N1337" s="61">
        <v>22891</v>
      </c>
      <c r="O1337" s="62">
        <f t="shared" si="83"/>
        <v>0</v>
      </c>
      <c r="P1337" s="63">
        <v>110</v>
      </c>
      <c r="Q1337" s="57">
        <v>0</v>
      </c>
      <c r="R1337" s="64">
        <v>31.66</v>
      </c>
    </row>
    <row r="1338" spans="1:18" x14ac:dyDescent="0.25">
      <c r="A1338" s="52">
        <v>1336</v>
      </c>
      <c r="B1338" s="53">
        <v>2</v>
      </c>
      <c r="C1338" s="53">
        <v>25</v>
      </c>
      <c r="D1338" s="54">
        <v>16</v>
      </c>
      <c r="E1338" s="55">
        <v>22231.887559938797</v>
      </c>
      <c r="F1338" s="57">
        <v>56.372876130855417</v>
      </c>
      <c r="G1338" s="57">
        <v>8449.9373387113646</v>
      </c>
      <c r="H1338" s="57">
        <v>0</v>
      </c>
      <c r="I1338" s="58">
        <f t="shared" si="80"/>
        <v>30625.452022519305</v>
      </c>
      <c r="J1338" s="57">
        <v>5959.9412183743434</v>
      </c>
      <c r="K1338" s="58">
        <f t="shared" si="81"/>
        <v>24665.51080414496</v>
      </c>
      <c r="L1338" s="59">
        <v>1817.1028735632183</v>
      </c>
      <c r="M1338" s="60">
        <f t="shared" si="82"/>
        <v>22848.407930581743</v>
      </c>
      <c r="N1338" s="61">
        <v>23306</v>
      </c>
      <c r="O1338" s="62">
        <f t="shared" si="83"/>
        <v>0</v>
      </c>
      <c r="P1338" s="63">
        <v>110</v>
      </c>
      <c r="Q1338" s="57">
        <v>0</v>
      </c>
      <c r="R1338" s="64">
        <v>31.19</v>
      </c>
    </row>
    <row r="1339" spans="1:18" x14ac:dyDescent="0.25">
      <c r="A1339" s="52">
        <v>1337</v>
      </c>
      <c r="B1339" s="53">
        <v>2</v>
      </c>
      <c r="C1339" s="53">
        <v>25</v>
      </c>
      <c r="D1339" s="54">
        <v>17</v>
      </c>
      <c r="E1339" s="55">
        <v>23947.624209460308</v>
      </c>
      <c r="F1339" s="57">
        <v>57.039708344055448</v>
      </c>
      <c r="G1339" s="57">
        <v>8311.7063321413625</v>
      </c>
      <c r="H1339" s="57">
        <v>0</v>
      </c>
      <c r="I1339" s="58">
        <f t="shared" si="80"/>
        <v>32202.290833257615</v>
      </c>
      <c r="J1339" s="57">
        <v>6008.8348456215472</v>
      </c>
      <c r="K1339" s="58">
        <f t="shared" si="81"/>
        <v>26193.455987636069</v>
      </c>
      <c r="L1339" s="59">
        <v>1817.1028735632183</v>
      </c>
      <c r="M1339" s="60">
        <f t="shared" si="82"/>
        <v>24376.353114072852</v>
      </c>
      <c r="N1339" s="61">
        <v>24520</v>
      </c>
      <c r="O1339" s="62">
        <f t="shared" si="83"/>
        <v>0</v>
      </c>
      <c r="P1339" s="63">
        <v>110</v>
      </c>
      <c r="Q1339" s="57">
        <v>0</v>
      </c>
      <c r="R1339" s="64">
        <v>33.590000000000003</v>
      </c>
    </row>
    <row r="1340" spans="1:18" x14ac:dyDescent="0.25">
      <c r="A1340" s="52">
        <v>1338</v>
      </c>
      <c r="B1340" s="53">
        <v>2</v>
      </c>
      <c r="C1340" s="53">
        <v>25</v>
      </c>
      <c r="D1340" s="54">
        <v>18</v>
      </c>
      <c r="E1340" s="55">
        <v>26579.476521360997</v>
      </c>
      <c r="F1340" s="57">
        <v>58.905224424955399</v>
      </c>
      <c r="G1340" s="57">
        <v>8339.0937115613651</v>
      </c>
      <c r="H1340" s="57">
        <v>0</v>
      </c>
      <c r="I1340" s="58">
        <f t="shared" si="80"/>
        <v>34859.66500849741</v>
      </c>
      <c r="J1340" s="57">
        <v>6270.101236505865</v>
      </c>
      <c r="K1340" s="58">
        <f t="shared" si="81"/>
        <v>28589.563771991547</v>
      </c>
      <c r="L1340" s="59">
        <v>1817.1028735632183</v>
      </c>
      <c r="M1340" s="60">
        <f t="shared" si="82"/>
        <v>26772.46089842833</v>
      </c>
      <c r="N1340" s="61">
        <v>26885</v>
      </c>
      <c r="O1340" s="62">
        <f t="shared" si="83"/>
        <v>0</v>
      </c>
      <c r="P1340" s="63">
        <v>110</v>
      </c>
      <c r="Q1340" s="57">
        <v>0</v>
      </c>
      <c r="R1340" s="64">
        <v>39.619999999999997</v>
      </c>
    </row>
    <row r="1341" spans="1:18" x14ac:dyDescent="0.25">
      <c r="A1341" s="52">
        <v>1339</v>
      </c>
      <c r="B1341" s="53">
        <v>2</v>
      </c>
      <c r="C1341" s="53">
        <v>25</v>
      </c>
      <c r="D1341" s="54">
        <v>19</v>
      </c>
      <c r="E1341" s="55">
        <v>27561.610044809197</v>
      </c>
      <c r="F1341" s="57">
        <v>59.617474518855424</v>
      </c>
      <c r="G1341" s="57">
        <v>8388.2796325713625</v>
      </c>
      <c r="H1341" s="57">
        <v>0</v>
      </c>
      <c r="I1341" s="58">
        <f t="shared" si="80"/>
        <v>35890.272202861706</v>
      </c>
      <c r="J1341" s="57">
        <v>6140.1145570477174</v>
      </c>
      <c r="K1341" s="58">
        <f t="shared" si="81"/>
        <v>29750.15764581399</v>
      </c>
      <c r="L1341" s="59">
        <v>1817.1028735632183</v>
      </c>
      <c r="M1341" s="60">
        <f t="shared" si="82"/>
        <v>27933.054772250773</v>
      </c>
      <c r="N1341" s="61">
        <v>28080</v>
      </c>
      <c r="O1341" s="62">
        <f t="shared" si="83"/>
        <v>0</v>
      </c>
      <c r="P1341" s="63">
        <v>110</v>
      </c>
      <c r="Q1341" s="57">
        <v>0</v>
      </c>
      <c r="R1341" s="64">
        <v>43.89</v>
      </c>
    </row>
    <row r="1342" spans="1:18" x14ac:dyDescent="0.25">
      <c r="A1342" s="52">
        <v>1340</v>
      </c>
      <c r="B1342" s="53">
        <v>2</v>
      </c>
      <c r="C1342" s="53">
        <v>25</v>
      </c>
      <c r="D1342" s="54">
        <v>20</v>
      </c>
      <c r="E1342" s="55">
        <v>27368.8420958067</v>
      </c>
      <c r="F1342" s="57">
        <v>59.47246294525543</v>
      </c>
      <c r="G1342" s="57">
        <v>8392.4851977113613</v>
      </c>
      <c r="H1342" s="57">
        <v>0</v>
      </c>
      <c r="I1342" s="58">
        <f t="shared" si="80"/>
        <v>35701.854830572804</v>
      </c>
      <c r="J1342" s="57">
        <v>6216.2103385169939</v>
      </c>
      <c r="K1342" s="58">
        <f t="shared" si="81"/>
        <v>29485.64449205581</v>
      </c>
      <c r="L1342" s="59">
        <v>1817.1028735632183</v>
      </c>
      <c r="M1342" s="60">
        <f t="shared" si="82"/>
        <v>27668.541618492593</v>
      </c>
      <c r="N1342" s="61">
        <v>27831</v>
      </c>
      <c r="O1342" s="62">
        <f t="shared" si="83"/>
        <v>0</v>
      </c>
      <c r="P1342" s="63">
        <v>110</v>
      </c>
      <c r="Q1342" s="57">
        <v>0</v>
      </c>
      <c r="R1342" s="64">
        <v>39.97</v>
      </c>
    </row>
    <row r="1343" spans="1:18" x14ac:dyDescent="0.25">
      <c r="A1343" s="52">
        <v>1341</v>
      </c>
      <c r="B1343" s="53">
        <v>2</v>
      </c>
      <c r="C1343" s="53">
        <v>25</v>
      </c>
      <c r="D1343" s="54">
        <v>21</v>
      </c>
      <c r="E1343" s="55">
        <v>27125.397378994705</v>
      </c>
      <c r="F1343" s="57">
        <v>59.018187596555428</v>
      </c>
      <c r="G1343" s="57">
        <v>8367.6226552913613</v>
      </c>
      <c r="H1343" s="57">
        <v>0</v>
      </c>
      <c r="I1343" s="58">
        <f t="shared" si="80"/>
        <v>35434.001846689513</v>
      </c>
      <c r="J1343" s="57">
        <v>6222.1216451972805</v>
      </c>
      <c r="K1343" s="58">
        <f t="shared" si="81"/>
        <v>29211.880201492233</v>
      </c>
      <c r="L1343" s="59">
        <v>1817.1028735632183</v>
      </c>
      <c r="M1343" s="60">
        <f t="shared" si="82"/>
        <v>27394.777327929016</v>
      </c>
      <c r="N1343" s="61">
        <v>27525</v>
      </c>
      <c r="O1343" s="62">
        <f t="shared" si="83"/>
        <v>0</v>
      </c>
      <c r="P1343" s="63">
        <v>110</v>
      </c>
      <c r="Q1343" s="57">
        <v>0</v>
      </c>
      <c r="R1343" s="64">
        <v>38.729999999999997</v>
      </c>
    </row>
    <row r="1344" spans="1:18" x14ac:dyDescent="0.25">
      <c r="A1344" s="52">
        <v>1342</v>
      </c>
      <c r="B1344" s="53">
        <v>2</v>
      </c>
      <c r="C1344" s="53">
        <v>25</v>
      </c>
      <c r="D1344" s="54">
        <v>22</v>
      </c>
      <c r="E1344" s="55">
        <v>26121.999392794096</v>
      </c>
      <c r="F1344" s="57">
        <v>58.434488333955429</v>
      </c>
      <c r="G1344" s="57">
        <v>8356.8723152313632</v>
      </c>
      <c r="H1344" s="57">
        <v>0</v>
      </c>
      <c r="I1344" s="58">
        <f t="shared" si="80"/>
        <v>34420.437219691506</v>
      </c>
      <c r="J1344" s="57">
        <v>6246.9554517044144</v>
      </c>
      <c r="K1344" s="58">
        <f t="shared" si="81"/>
        <v>28173.48176798709</v>
      </c>
      <c r="L1344" s="59">
        <v>1817.1028735632183</v>
      </c>
      <c r="M1344" s="60">
        <f t="shared" si="82"/>
        <v>26356.378894423873</v>
      </c>
      <c r="N1344" s="61">
        <v>26478</v>
      </c>
      <c r="O1344" s="62">
        <f t="shared" si="83"/>
        <v>0</v>
      </c>
      <c r="P1344" s="63">
        <v>110</v>
      </c>
      <c r="Q1344" s="57">
        <v>0</v>
      </c>
      <c r="R1344" s="64">
        <v>35.86</v>
      </c>
    </row>
    <row r="1345" spans="1:18" x14ac:dyDescent="0.25">
      <c r="A1345" s="52">
        <v>1343</v>
      </c>
      <c r="B1345" s="53">
        <v>2</v>
      </c>
      <c r="C1345" s="53">
        <v>25</v>
      </c>
      <c r="D1345" s="54">
        <v>23</v>
      </c>
      <c r="E1345" s="55">
        <v>25333.931800848794</v>
      </c>
      <c r="F1345" s="57">
        <v>59.037244074855408</v>
      </c>
      <c r="G1345" s="57">
        <v>8235.5162391813628</v>
      </c>
      <c r="H1345" s="57">
        <v>0</v>
      </c>
      <c r="I1345" s="58">
        <f t="shared" si="80"/>
        <v>33510.4107959553</v>
      </c>
      <c r="J1345" s="57">
        <v>6181.9533660389461</v>
      </c>
      <c r="K1345" s="58">
        <f t="shared" si="81"/>
        <v>27328.457429916354</v>
      </c>
      <c r="L1345" s="59">
        <v>1817.1028735632183</v>
      </c>
      <c r="M1345" s="60">
        <f t="shared" si="82"/>
        <v>25511.354556353137</v>
      </c>
      <c r="N1345" s="61">
        <v>25562</v>
      </c>
      <c r="O1345" s="62">
        <f t="shared" si="83"/>
        <v>0</v>
      </c>
      <c r="P1345" s="63">
        <v>110</v>
      </c>
      <c r="Q1345" s="57">
        <v>0</v>
      </c>
      <c r="R1345" s="64">
        <v>34.28</v>
      </c>
    </row>
    <row r="1346" spans="1:18" x14ac:dyDescent="0.25">
      <c r="A1346" s="52">
        <v>1344</v>
      </c>
      <c r="B1346" s="53">
        <v>2</v>
      </c>
      <c r="C1346" s="53">
        <v>25</v>
      </c>
      <c r="D1346" s="54">
        <v>23</v>
      </c>
      <c r="E1346" s="55">
        <v>24591.791342543398</v>
      </c>
      <c r="F1346" s="57">
        <v>59.431879804955422</v>
      </c>
      <c r="G1346" s="57">
        <v>8342.8717091313629</v>
      </c>
      <c r="H1346" s="57">
        <v>0</v>
      </c>
      <c r="I1346" s="58">
        <f t="shared" si="80"/>
        <v>32875.231171869804</v>
      </c>
      <c r="J1346" s="57">
        <v>6284.0688266294092</v>
      </c>
      <c r="K1346" s="58">
        <f t="shared" si="81"/>
        <v>26591.162345240395</v>
      </c>
      <c r="L1346" s="59">
        <v>1817.1028735632183</v>
      </c>
      <c r="M1346" s="60">
        <f t="shared" si="82"/>
        <v>24774.059471677177</v>
      </c>
      <c r="N1346" s="61">
        <v>24851</v>
      </c>
      <c r="O1346" s="62">
        <f t="shared" si="83"/>
        <v>0</v>
      </c>
      <c r="P1346" s="63">
        <v>110</v>
      </c>
      <c r="Q1346" s="57">
        <v>0</v>
      </c>
      <c r="R1346" s="64">
        <v>29.82</v>
      </c>
    </row>
    <row r="1347" spans="1:18" x14ac:dyDescent="0.25">
      <c r="A1347" s="52">
        <v>1345</v>
      </c>
      <c r="B1347" s="53">
        <v>2</v>
      </c>
      <c r="C1347" s="53">
        <v>26</v>
      </c>
      <c r="D1347" s="54">
        <v>1</v>
      </c>
      <c r="E1347" s="55">
        <v>24030.524557003198</v>
      </c>
      <c r="F1347" s="57">
        <v>58.875153398355408</v>
      </c>
      <c r="G1347" s="57">
        <v>8028.6902209913642</v>
      </c>
      <c r="H1347" s="57">
        <v>0</v>
      </c>
      <c r="I1347" s="58">
        <f t="shared" si="80"/>
        <v>32000.339624596207</v>
      </c>
      <c r="J1347" s="57">
        <v>6048.6226918425737</v>
      </c>
      <c r="K1347" s="58">
        <f t="shared" si="81"/>
        <v>25951.716932753632</v>
      </c>
      <c r="L1347" s="59">
        <v>1817.1028735632183</v>
      </c>
      <c r="M1347" s="60">
        <f t="shared" si="82"/>
        <v>24134.614059190415</v>
      </c>
      <c r="N1347" s="61">
        <v>24278</v>
      </c>
      <c r="O1347" s="62">
        <f t="shared" si="83"/>
        <v>0</v>
      </c>
      <c r="P1347" s="63">
        <v>110</v>
      </c>
      <c r="Q1347" s="57">
        <v>0</v>
      </c>
      <c r="R1347" s="64">
        <v>23.25</v>
      </c>
    </row>
    <row r="1348" spans="1:18" x14ac:dyDescent="0.25">
      <c r="A1348" s="52">
        <v>1346</v>
      </c>
      <c r="B1348" s="53">
        <v>2</v>
      </c>
      <c r="C1348" s="53">
        <v>26</v>
      </c>
      <c r="D1348" s="54">
        <v>2</v>
      </c>
      <c r="E1348" s="55">
        <v>24324.956794907801</v>
      </c>
      <c r="F1348" s="57">
        <v>59.148949656855429</v>
      </c>
      <c r="G1348" s="57">
        <v>8069.0649566213642</v>
      </c>
      <c r="H1348" s="57">
        <v>0</v>
      </c>
      <c r="I1348" s="58">
        <f t="shared" ref="I1348:I1411" si="84">E1348-F1348+G1348+H1348</f>
        <v>32334.872801872312</v>
      </c>
      <c r="J1348" s="57">
        <v>6048.337944884117</v>
      </c>
      <c r="K1348" s="58">
        <f t="shared" ref="K1348:K1411" si="85">I1348-J1348</f>
        <v>26286.534856988197</v>
      </c>
      <c r="L1348" s="59">
        <v>1817.1028735632183</v>
      </c>
      <c r="M1348" s="60">
        <f t="shared" ref="M1348:M1411" si="86">K1348-L1348</f>
        <v>24469.43198342498</v>
      </c>
      <c r="N1348" s="61">
        <v>24573</v>
      </c>
      <c r="O1348" s="62">
        <f t="shared" ref="O1348:O1411" si="87">IF(M1348-N1348&gt;0,M1348-N1348,0)</f>
        <v>0</v>
      </c>
      <c r="P1348" s="63">
        <v>110</v>
      </c>
      <c r="Q1348" s="57">
        <v>0</v>
      </c>
      <c r="R1348" s="64">
        <v>24.15</v>
      </c>
    </row>
    <row r="1349" spans="1:18" x14ac:dyDescent="0.25">
      <c r="A1349" s="52">
        <v>1347</v>
      </c>
      <c r="B1349" s="53">
        <v>2</v>
      </c>
      <c r="C1349" s="53">
        <v>26</v>
      </c>
      <c r="D1349" s="54">
        <v>3</v>
      </c>
      <c r="E1349" s="55">
        <v>24532.7690449972</v>
      </c>
      <c r="F1349" s="57">
        <v>59.390704547355419</v>
      </c>
      <c r="G1349" s="57">
        <v>8032.356549721364</v>
      </c>
      <c r="H1349" s="57">
        <v>0</v>
      </c>
      <c r="I1349" s="58">
        <f t="shared" si="84"/>
        <v>32505.734890171207</v>
      </c>
      <c r="J1349" s="57">
        <v>5942.0225055899355</v>
      </c>
      <c r="K1349" s="58">
        <f t="shared" si="85"/>
        <v>26563.712384581271</v>
      </c>
      <c r="L1349" s="59">
        <v>1817.1028735632183</v>
      </c>
      <c r="M1349" s="60">
        <f t="shared" si="86"/>
        <v>24746.609511018054</v>
      </c>
      <c r="N1349" s="61">
        <v>24809</v>
      </c>
      <c r="O1349" s="62">
        <f t="shared" si="87"/>
        <v>0</v>
      </c>
      <c r="P1349" s="63">
        <v>110</v>
      </c>
      <c r="Q1349" s="57">
        <v>0</v>
      </c>
      <c r="R1349" s="64">
        <v>22.69</v>
      </c>
    </row>
    <row r="1350" spans="1:18" x14ac:dyDescent="0.25">
      <c r="A1350" s="52">
        <v>1348</v>
      </c>
      <c r="B1350" s="53">
        <v>2</v>
      </c>
      <c r="C1350" s="53">
        <v>26</v>
      </c>
      <c r="D1350" s="54">
        <v>4</v>
      </c>
      <c r="E1350" s="55">
        <v>25133.411338262493</v>
      </c>
      <c r="F1350" s="57">
        <v>58.548433125455432</v>
      </c>
      <c r="G1350" s="57">
        <v>8226.9990707213619</v>
      </c>
      <c r="H1350" s="57">
        <v>0</v>
      </c>
      <c r="I1350" s="58">
        <f t="shared" si="84"/>
        <v>33301.861975858395</v>
      </c>
      <c r="J1350" s="57">
        <v>5851.5660642867779</v>
      </c>
      <c r="K1350" s="58">
        <f t="shared" si="85"/>
        <v>27450.295911571618</v>
      </c>
      <c r="L1350" s="59">
        <v>1817.1028735632183</v>
      </c>
      <c r="M1350" s="60">
        <f t="shared" si="86"/>
        <v>25633.193038008401</v>
      </c>
      <c r="N1350" s="61">
        <v>25690</v>
      </c>
      <c r="O1350" s="62">
        <f t="shared" si="87"/>
        <v>0</v>
      </c>
      <c r="P1350" s="63">
        <v>110</v>
      </c>
      <c r="Q1350" s="57">
        <v>0</v>
      </c>
      <c r="R1350" s="64">
        <v>23.92</v>
      </c>
    </row>
    <row r="1351" spans="1:18" x14ac:dyDescent="0.25">
      <c r="A1351" s="52">
        <v>1349</v>
      </c>
      <c r="B1351" s="53">
        <v>2</v>
      </c>
      <c r="C1351" s="53">
        <v>26</v>
      </c>
      <c r="D1351" s="54">
        <v>5</v>
      </c>
      <c r="E1351" s="55">
        <v>25813.166005387404</v>
      </c>
      <c r="F1351" s="57">
        <v>59.515397769655422</v>
      </c>
      <c r="G1351" s="57">
        <v>7781.7198942113628</v>
      </c>
      <c r="H1351" s="57">
        <v>0</v>
      </c>
      <c r="I1351" s="58">
        <f t="shared" si="84"/>
        <v>33535.370501829115</v>
      </c>
      <c r="J1351" s="57">
        <v>5633.1345299989489</v>
      </c>
      <c r="K1351" s="58">
        <f t="shared" si="85"/>
        <v>27902.235971830167</v>
      </c>
      <c r="L1351" s="59">
        <v>1817.1028735632183</v>
      </c>
      <c r="M1351" s="60">
        <f t="shared" si="86"/>
        <v>26085.13309826695</v>
      </c>
      <c r="N1351" s="61">
        <v>26135</v>
      </c>
      <c r="O1351" s="62">
        <f t="shared" si="87"/>
        <v>0</v>
      </c>
      <c r="P1351" s="63">
        <v>110</v>
      </c>
      <c r="Q1351" s="57">
        <v>0</v>
      </c>
      <c r="R1351" s="64">
        <v>24.2</v>
      </c>
    </row>
    <row r="1352" spans="1:18" x14ac:dyDescent="0.25">
      <c r="A1352" s="52">
        <v>1350</v>
      </c>
      <c r="B1352" s="53">
        <v>2</v>
      </c>
      <c r="C1352" s="53">
        <v>26</v>
      </c>
      <c r="D1352" s="54">
        <v>6</v>
      </c>
      <c r="E1352" s="55">
        <v>27299.929041210402</v>
      </c>
      <c r="F1352" s="57">
        <v>61.086002274955426</v>
      </c>
      <c r="G1352" s="57">
        <v>7823.8871240313638</v>
      </c>
      <c r="H1352" s="57">
        <v>0</v>
      </c>
      <c r="I1352" s="58">
        <f t="shared" si="84"/>
        <v>35062.730162966807</v>
      </c>
      <c r="J1352" s="57">
        <v>5656.4012693120276</v>
      </c>
      <c r="K1352" s="58">
        <f t="shared" si="85"/>
        <v>29406.32889365478</v>
      </c>
      <c r="L1352" s="59">
        <v>1817.1028735632183</v>
      </c>
      <c r="M1352" s="60">
        <f t="shared" si="86"/>
        <v>27589.226020091563</v>
      </c>
      <c r="N1352" s="61">
        <v>27720</v>
      </c>
      <c r="O1352" s="62">
        <f t="shared" si="87"/>
        <v>0</v>
      </c>
      <c r="P1352" s="63">
        <v>110</v>
      </c>
      <c r="Q1352" s="57">
        <v>0</v>
      </c>
      <c r="R1352" s="64">
        <v>26.69</v>
      </c>
    </row>
    <row r="1353" spans="1:18" x14ac:dyDescent="0.25">
      <c r="A1353" s="52">
        <v>1351</v>
      </c>
      <c r="B1353" s="53">
        <v>2</v>
      </c>
      <c r="C1353" s="53">
        <v>26</v>
      </c>
      <c r="D1353" s="54">
        <v>7</v>
      </c>
      <c r="E1353" s="55">
        <v>29381.058685488195</v>
      </c>
      <c r="F1353" s="57">
        <v>61.671859262255381</v>
      </c>
      <c r="G1353" s="57">
        <v>7956.2173786513631</v>
      </c>
      <c r="H1353" s="57">
        <v>0</v>
      </c>
      <c r="I1353" s="58">
        <f t="shared" si="84"/>
        <v>37275.604204877302</v>
      </c>
      <c r="J1353" s="57">
        <v>5606.4698317139209</v>
      </c>
      <c r="K1353" s="58">
        <f t="shared" si="85"/>
        <v>31669.134373163382</v>
      </c>
      <c r="L1353" s="59">
        <v>1817.1028735632183</v>
      </c>
      <c r="M1353" s="60">
        <f t="shared" si="86"/>
        <v>29852.031499600165</v>
      </c>
      <c r="N1353" s="61">
        <v>30157</v>
      </c>
      <c r="O1353" s="62">
        <f t="shared" si="87"/>
        <v>0</v>
      </c>
      <c r="P1353" s="63">
        <v>300</v>
      </c>
      <c r="Q1353" s="57">
        <v>0</v>
      </c>
      <c r="R1353" s="64">
        <v>36.369999999999997</v>
      </c>
    </row>
    <row r="1354" spans="1:18" x14ac:dyDescent="0.25">
      <c r="A1354" s="52">
        <v>1352</v>
      </c>
      <c r="B1354" s="53">
        <v>2</v>
      </c>
      <c r="C1354" s="53">
        <v>26</v>
      </c>
      <c r="D1354" s="54">
        <v>8</v>
      </c>
      <c r="E1354" s="55">
        <v>30232.938406180805</v>
      </c>
      <c r="F1354" s="57">
        <v>62.492316808655424</v>
      </c>
      <c r="G1354" s="57">
        <v>7645.2808519213631</v>
      </c>
      <c r="H1354" s="57">
        <v>0</v>
      </c>
      <c r="I1354" s="58">
        <f t="shared" si="84"/>
        <v>37815.726941293513</v>
      </c>
      <c r="J1354" s="57">
        <v>5657.7416118024721</v>
      </c>
      <c r="K1354" s="58">
        <f t="shared" si="85"/>
        <v>32157.985329491043</v>
      </c>
      <c r="L1354" s="59">
        <v>1817.1028735632183</v>
      </c>
      <c r="M1354" s="60">
        <f t="shared" si="86"/>
        <v>30340.882455927826</v>
      </c>
      <c r="N1354" s="61">
        <v>30724</v>
      </c>
      <c r="O1354" s="62">
        <f t="shared" si="87"/>
        <v>0</v>
      </c>
      <c r="P1354" s="63">
        <v>300</v>
      </c>
      <c r="Q1354" s="57">
        <v>0</v>
      </c>
      <c r="R1354" s="64">
        <v>34.14</v>
      </c>
    </row>
    <row r="1355" spans="1:18" x14ac:dyDescent="0.25">
      <c r="A1355" s="52">
        <v>1353</v>
      </c>
      <c r="B1355" s="53">
        <v>2</v>
      </c>
      <c r="C1355" s="53">
        <v>26</v>
      </c>
      <c r="D1355" s="54">
        <v>9</v>
      </c>
      <c r="E1355" s="55">
        <v>28886.7768109096</v>
      </c>
      <c r="F1355" s="57">
        <v>60.929312711955419</v>
      </c>
      <c r="G1355" s="57">
        <v>7438.2456112413629</v>
      </c>
      <c r="H1355" s="57">
        <v>0</v>
      </c>
      <c r="I1355" s="58">
        <f t="shared" si="84"/>
        <v>36264.093109439003</v>
      </c>
      <c r="J1355" s="57">
        <v>5635.4694041121156</v>
      </c>
      <c r="K1355" s="58">
        <f t="shared" si="85"/>
        <v>30628.623705326889</v>
      </c>
      <c r="L1355" s="59">
        <v>1817.1028735632183</v>
      </c>
      <c r="M1355" s="60">
        <f t="shared" si="86"/>
        <v>28811.520831763672</v>
      </c>
      <c r="N1355" s="61">
        <v>28973</v>
      </c>
      <c r="O1355" s="62">
        <f t="shared" si="87"/>
        <v>0</v>
      </c>
      <c r="P1355" s="63">
        <v>110</v>
      </c>
      <c r="Q1355" s="57">
        <v>0</v>
      </c>
      <c r="R1355" s="64">
        <v>37.79</v>
      </c>
    </row>
    <row r="1356" spans="1:18" x14ac:dyDescent="0.25">
      <c r="A1356" s="52">
        <v>1354</v>
      </c>
      <c r="B1356" s="53">
        <v>2</v>
      </c>
      <c r="C1356" s="53">
        <v>26</v>
      </c>
      <c r="D1356" s="54">
        <v>10</v>
      </c>
      <c r="E1356" s="55">
        <v>27193.350838907401</v>
      </c>
      <c r="F1356" s="57">
        <v>58.689561351955426</v>
      </c>
      <c r="G1356" s="57">
        <v>7419.1085066013638</v>
      </c>
      <c r="H1356" s="57">
        <v>0</v>
      </c>
      <c r="I1356" s="58">
        <f t="shared" si="84"/>
        <v>34553.769784156808</v>
      </c>
      <c r="J1356" s="57">
        <v>5497.4022782257216</v>
      </c>
      <c r="K1356" s="58">
        <f t="shared" si="85"/>
        <v>29056.367505931084</v>
      </c>
      <c r="L1356" s="59">
        <v>1817.1028735632183</v>
      </c>
      <c r="M1356" s="60">
        <f t="shared" si="86"/>
        <v>27239.264632367867</v>
      </c>
      <c r="N1356" s="61">
        <v>27376</v>
      </c>
      <c r="O1356" s="62">
        <f t="shared" si="87"/>
        <v>0</v>
      </c>
      <c r="P1356" s="63">
        <v>110</v>
      </c>
      <c r="Q1356" s="57">
        <v>0</v>
      </c>
      <c r="R1356" s="64">
        <v>37.79</v>
      </c>
    </row>
    <row r="1357" spans="1:18" x14ac:dyDescent="0.25">
      <c r="A1357" s="52">
        <v>1355</v>
      </c>
      <c r="B1357" s="53">
        <v>2</v>
      </c>
      <c r="C1357" s="53">
        <v>26</v>
      </c>
      <c r="D1357" s="54">
        <v>11</v>
      </c>
      <c r="E1357" s="55">
        <v>25471.899123297095</v>
      </c>
      <c r="F1357" s="57">
        <v>56.003612304155411</v>
      </c>
      <c r="G1357" s="57">
        <v>7180.7501548213622</v>
      </c>
      <c r="H1357" s="57">
        <v>0</v>
      </c>
      <c r="I1357" s="58">
        <f t="shared" si="84"/>
        <v>32596.645665814303</v>
      </c>
      <c r="J1357" s="57">
        <v>5121.9006960523175</v>
      </c>
      <c r="K1357" s="58">
        <f t="shared" si="85"/>
        <v>27474.744969761985</v>
      </c>
      <c r="L1357" s="59">
        <v>1817.1028735632183</v>
      </c>
      <c r="M1357" s="60">
        <f t="shared" si="86"/>
        <v>25657.642096198768</v>
      </c>
      <c r="N1357" s="61">
        <v>25724</v>
      </c>
      <c r="O1357" s="62">
        <f t="shared" si="87"/>
        <v>0</v>
      </c>
      <c r="P1357" s="63">
        <v>110</v>
      </c>
      <c r="Q1357" s="57">
        <v>0</v>
      </c>
      <c r="R1357" s="64">
        <v>37.79</v>
      </c>
    </row>
    <row r="1358" spans="1:18" x14ac:dyDescent="0.25">
      <c r="A1358" s="52">
        <v>1356</v>
      </c>
      <c r="B1358" s="53">
        <v>2</v>
      </c>
      <c r="C1358" s="53">
        <v>26</v>
      </c>
      <c r="D1358" s="54">
        <v>12</v>
      </c>
      <c r="E1358" s="55">
        <v>24821.295234159694</v>
      </c>
      <c r="F1358" s="57">
        <v>55.73050855325544</v>
      </c>
      <c r="G1358" s="57">
        <v>7098.2299939313616</v>
      </c>
      <c r="H1358" s="57">
        <v>0</v>
      </c>
      <c r="I1358" s="58">
        <f t="shared" si="84"/>
        <v>31863.7947195378</v>
      </c>
      <c r="J1358" s="57">
        <v>5465.4345770970558</v>
      </c>
      <c r="K1358" s="58">
        <f t="shared" si="85"/>
        <v>26398.360142440746</v>
      </c>
      <c r="L1358" s="59">
        <v>1817.1028735632183</v>
      </c>
      <c r="M1358" s="60">
        <f t="shared" si="86"/>
        <v>24581.257268877529</v>
      </c>
      <c r="N1358" s="61">
        <v>24677</v>
      </c>
      <c r="O1358" s="62">
        <f t="shared" si="87"/>
        <v>0</v>
      </c>
      <c r="P1358" s="63">
        <v>110</v>
      </c>
      <c r="Q1358" s="57">
        <v>0</v>
      </c>
      <c r="R1358" s="64">
        <v>36.08</v>
      </c>
    </row>
    <row r="1359" spans="1:18" x14ac:dyDescent="0.25">
      <c r="A1359" s="52">
        <v>1357</v>
      </c>
      <c r="B1359" s="53">
        <v>2</v>
      </c>
      <c r="C1359" s="53">
        <v>26</v>
      </c>
      <c r="D1359" s="54">
        <v>13</v>
      </c>
      <c r="E1359" s="55">
        <v>25014.288701893496</v>
      </c>
      <c r="F1359" s="57">
        <v>57.145435978655421</v>
      </c>
      <c r="G1359" s="57">
        <v>7039.126482951363</v>
      </c>
      <c r="H1359" s="57">
        <v>0</v>
      </c>
      <c r="I1359" s="58">
        <f t="shared" si="84"/>
        <v>31996.269748866205</v>
      </c>
      <c r="J1359" s="57">
        <v>5979.3635667226836</v>
      </c>
      <c r="K1359" s="58">
        <f t="shared" si="85"/>
        <v>26016.906182143521</v>
      </c>
      <c r="L1359" s="59">
        <v>1817.1028735632183</v>
      </c>
      <c r="M1359" s="60">
        <f t="shared" si="86"/>
        <v>24199.803308580304</v>
      </c>
      <c r="N1359" s="61">
        <v>24345</v>
      </c>
      <c r="O1359" s="62">
        <f t="shared" si="87"/>
        <v>0</v>
      </c>
      <c r="P1359" s="63">
        <v>110</v>
      </c>
      <c r="Q1359" s="57">
        <v>0</v>
      </c>
      <c r="R1359" s="64">
        <v>32.32</v>
      </c>
    </row>
    <row r="1360" spans="1:18" x14ac:dyDescent="0.25">
      <c r="A1360" s="52">
        <v>1358</v>
      </c>
      <c r="B1360" s="53">
        <v>2</v>
      </c>
      <c r="C1360" s="53">
        <v>26</v>
      </c>
      <c r="D1360" s="54">
        <v>14</v>
      </c>
      <c r="E1360" s="55">
        <v>24178.349696463712</v>
      </c>
      <c r="F1360" s="57">
        <v>56.104532405755428</v>
      </c>
      <c r="G1360" s="57">
        <v>7041.0200665413631</v>
      </c>
      <c r="H1360" s="57">
        <v>0</v>
      </c>
      <c r="I1360" s="58">
        <f t="shared" si="84"/>
        <v>31163.265230599318</v>
      </c>
      <c r="J1360" s="57">
        <v>5839.7089006250171</v>
      </c>
      <c r="K1360" s="58">
        <f t="shared" si="85"/>
        <v>25323.556329974301</v>
      </c>
      <c r="L1360" s="59">
        <v>1817.1028735632183</v>
      </c>
      <c r="M1360" s="60">
        <f t="shared" si="86"/>
        <v>23506.453456411084</v>
      </c>
      <c r="N1360" s="61">
        <v>23781</v>
      </c>
      <c r="O1360" s="62">
        <f t="shared" si="87"/>
        <v>0</v>
      </c>
      <c r="P1360" s="63">
        <v>110</v>
      </c>
      <c r="Q1360" s="57">
        <v>0</v>
      </c>
      <c r="R1360" s="64">
        <v>31.65</v>
      </c>
    </row>
    <row r="1361" spans="1:18" x14ac:dyDescent="0.25">
      <c r="A1361" s="52">
        <v>1359</v>
      </c>
      <c r="B1361" s="53">
        <v>2</v>
      </c>
      <c r="C1361" s="53">
        <v>26</v>
      </c>
      <c r="D1361" s="54">
        <v>15</v>
      </c>
      <c r="E1361" s="55">
        <v>23509.085886564702</v>
      </c>
      <c r="F1361" s="57">
        <v>55.225411268355415</v>
      </c>
      <c r="G1361" s="57">
        <v>6714.8988670813624</v>
      </c>
      <c r="H1361" s="57">
        <v>0</v>
      </c>
      <c r="I1361" s="58">
        <f t="shared" si="84"/>
        <v>30168.759342377711</v>
      </c>
      <c r="J1361" s="57">
        <v>5766.0508988853435</v>
      </c>
      <c r="K1361" s="58">
        <f t="shared" si="85"/>
        <v>24402.708443492367</v>
      </c>
      <c r="L1361" s="59">
        <v>1817.1028735632183</v>
      </c>
      <c r="M1361" s="60">
        <f t="shared" si="86"/>
        <v>22585.60556992915</v>
      </c>
      <c r="N1361" s="61">
        <v>23091</v>
      </c>
      <c r="O1361" s="62">
        <f t="shared" si="87"/>
        <v>0</v>
      </c>
      <c r="P1361" s="63">
        <v>110</v>
      </c>
      <c r="Q1361" s="57">
        <v>0</v>
      </c>
      <c r="R1361" s="64">
        <v>30.52</v>
      </c>
    </row>
    <row r="1362" spans="1:18" x14ac:dyDescent="0.25">
      <c r="A1362" s="52">
        <v>1360</v>
      </c>
      <c r="B1362" s="53">
        <v>2</v>
      </c>
      <c r="C1362" s="53">
        <v>26</v>
      </c>
      <c r="D1362" s="54">
        <v>16</v>
      </c>
      <c r="E1362" s="55">
        <v>24239.395708992899</v>
      </c>
      <c r="F1362" s="57">
        <v>54.690285550155416</v>
      </c>
      <c r="G1362" s="57">
        <v>6706.7900720413627</v>
      </c>
      <c r="H1362" s="57">
        <v>0</v>
      </c>
      <c r="I1362" s="58">
        <f t="shared" si="84"/>
        <v>30891.495495484109</v>
      </c>
      <c r="J1362" s="57">
        <v>6134.9405122583948</v>
      </c>
      <c r="K1362" s="58">
        <f t="shared" si="85"/>
        <v>24756.554983225713</v>
      </c>
      <c r="L1362" s="59">
        <v>1817.1028735632183</v>
      </c>
      <c r="M1362" s="60">
        <f t="shared" si="86"/>
        <v>22939.452109662496</v>
      </c>
      <c r="N1362" s="61">
        <v>23372</v>
      </c>
      <c r="O1362" s="62">
        <f t="shared" si="87"/>
        <v>0</v>
      </c>
      <c r="P1362" s="63">
        <v>110</v>
      </c>
      <c r="Q1362" s="57">
        <v>0</v>
      </c>
      <c r="R1362" s="64">
        <v>30.98</v>
      </c>
    </row>
    <row r="1363" spans="1:18" x14ac:dyDescent="0.25">
      <c r="A1363" s="52">
        <v>1361</v>
      </c>
      <c r="B1363" s="53">
        <v>2</v>
      </c>
      <c r="C1363" s="53">
        <v>26</v>
      </c>
      <c r="D1363" s="54">
        <v>17</v>
      </c>
      <c r="E1363" s="55">
        <v>25622.221080133801</v>
      </c>
      <c r="F1363" s="57">
        <v>55.746158525455421</v>
      </c>
      <c r="G1363" s="57">
        <v>6729.7832776513633</v>
      </c>
      <c r="H1363" s="57">
        <v>0</v>
      </c>
      <c r="I1363" s="58">
        <f t="shared" si="84"/>
        <v>32296.258199259708</v>
      </c>
      <c r="J1363" s="57">
        <v>6226.9971453526268</v>
      </c>
      <c r="K1363" s="58">
        <f t="shared" si="85"/>
        <v>26069.261053907081</v>
      </c>
      <c r="L1363" s="59">
        <v>1817.1028735632183</v>
      </c>
      <c r="M1363" s="60">
        <f t="shared" si="86"/>
        <v>24252.158180343864</v>
      </c>
      <c r="N1363" s="61">
        <v>24389</v>
      </c>
      <c r="O1363" s="62">
        <f t="shared" si="87"/>
        <v>0</v>
      </c>
      <c r="P1363" s="63">
        <v>110</v>
      </c>
      <c r="Q1363" s="57">
        <v>0</v>
      </c>
      <c r="R1363" s="64">
        <v>31.95</v>
      </c>
    </row>
    <row r="1364" spans="1:18" x14ac:dyDescent="0.25">
      <c r="A1364" s="52">
        <v>1362</v>
      </c>
      <c r="B1364" s="53">
        <v>2</v>
      </c>
      <c r="C1364" s="53">
        <v>26</v>
      </c>
      <c r="D1364" s="54">
        <v>18</v>
      </c>
      <c r="E1364" s="55">
        <v>27302.604464901196</v>
      </c>
      <c r="F1364" s="57">
        <v>58.249084533755408</v>
      </c>
      <c r="G1364" s="57">
        <v>6977.3522551113647</v>
      </c>
      <c r="H1364" s="57">
        <v>0</v>
      </c>
      <c r="I1364" s="58">
        <f t="shared" si="84"/>
        <v>34221.707635478808</v>
      </c>
      <c r="J1364" s="57">
        <v>6262.762482039373</v>
      </c>
      <c r="K1364" s="58">
        <f t="shared" si="85"/>
        <v>27958.945153439436</v>
      </c>
      <c r="L1364" s="59">
        <v>1817.1028735632183</v>
      </c>
      <c r="M1364" s="60">
        <f t="shared" si="86"/>
        <v>26141.842279876219</v>
      </c>
      <c r="N1364" s="61">
        <v>26181</v>
      </c>
      <c r="O1364" s="62">
        <f t="shared" si="87"/>
        <v>0</v>
      </c>
      <c r="P1364" s="63">
        <v>110</v>
      </c>
      <c r="Q1364" s="57">
        <v>0</v>
      </c>
      <c r="R1364" s="64">
        <v>38.67</v>
      </c>
    </row>
    <row r="1365" spans="1:18" x14ac:dyDescent="0.25">
      <c r="A1365" s="52">
        <v>1363</v>
      </c>
      <c r="B1365" s="53">
        <v>2</v>
      </c>
      <c r="C1365" s="53">
        <v>26</v>
      </c>
      <c r="D1365" s="54">
        <v>19</v>
      </c>
      <c r="E1365" s="55">
        <v>27851.783679021693</v>
      </c>
      <c r="F1365" s="57">
        <v>59.251173192655415</v>
      </c>
      <c r="G1365" s="57">
        <v>7380.5035513813618</v>
      </c>
      <c r="H1365" s="57">
        <v>0</v>
      </c>
      <c r="I1365" s="58">
        <f t="shared" si="84"/>
        <v>35173.036057210396</v>
      </c>
      <c r="J1365" s="57">
        <v>6211.3672693638118</v>
      </c>
      <c r="K1365" s="58">
        <f t="shared" si="85"/>
        <v>28961.668787846585</v>
      </c>
      <c r="L1365" s="59">
        <v>1817.1028735632183</v>
      </c>
      <c r="M1365" s="60">
        <f t="shared" si="86"/>
        <v>27144.565914283368</v>
      </c>
      <c r="N1365" s="61">
        <v>27268</v>
      </c>
      <c r="O1365" s="62">
        <f t="shared" si="87"/>
        <v>0</v>
      </c>
      <c r="P1365" s="63">
        <v>110</v>
      </c>
      <c r="Q1365" s="57">
        <v>0</v>
      </c>
      <c r="R1365" s="64">
        <v>37.119999999999997</v>
      </c>
    </row>
    <row r="1366" spans="1:18" x14ac:dyDescent="0.25">
      <c r="A1366" s="52">
        <v>1364</v>
      </c>
      <c r="B1366" s="53">
        <v>2</v>
      </c>
      <c r="C1366" s="53">
        <v>26</v>
      </c>
      <c r="D1366" s="54">
        <v>20</v>
      </c>
      <c r="E1366" s="55">
        <v>27407.813372036497</v>
      </c>
      <c r="F1366" s="57">
        <v>59.233417106555414</v>
      </c>
      <c r="G1366" s="57">
        <v>7599.234603541362</v>
      </c>
      <c r="H1366" s="57">
        <v>0</v>
      </c>
      <c r="I1366" s="58">
        <f t="shared" si="84"/>
        <v>34947.814558471306</v>
      </c>
      <c r="J1366" s="57">
        <v>6430.3932785935785</v>
      </c>
      <c r="K1366" s="58">
        <f t="shared" si="85"/>
        <v>28517.421279877726</v>
      </c>
      <c r="L1366" s="59">
        <v>1817.1028735632183</v>
      </c>
      <c r="M1366" s="60">
        <f t="shared" si="86"/>
        <v>26700.318406314509</v>
      </c>
      <c r="N1366" s="61">
        <v>26786</v>
      </c>
      <c r="O1366" s="62">
        <f t="shared" si="87"/>
        <v>0</v>
      </c>
      <c r="P1366" s="63">
        <v>110</v>
      </c>
      <c r="Q1366" s="57">
        <v>0</v>
      </c>
      <c r="R1366" s="64">
        <v>34.520000000000003</v>
      </c>
    </row>
    <row r="1367" spans="1:18" x14ac:dyDescent="0.25">
      <c r="A1367" s="52">
        <v>1365</v>
      </c>
      <c r="B1367" s="53">
        <v>2</v>
      </c>
      <c r="C1367" s="53">
        <v>26</v>
      </c>
      <c r="D1367" s="54">
        <v>21</v>
      </c>
      <c r="E1367" s="55">
        <v>26731.023983547901</v>
      </c>
      <c r="F1367" s="57">
        <v>58.225933716255412</v>
      </c>
      <c r="G1367" s="57">
        <v>7725.5670343813617</v>
      </c>
      <c r="H1367" s="57">
        <v>0</v>
      </c>
      <c r="I1367" s="58">
        <f t="shared" si="84"/>
        <v>34398.365084213008</v>
      </c>
      <c r="J1367" s="57">
        <v>6040.715890149103</v>
      </c>
      <c r="K1367" s="58">
        <f t="shared" si="85"/>
        <v>28357.649194063906</v>
      </c>
      <c r="L1367" s="59">
        <v>1817.1028735632183</v>
      </c>
      <c r="M1367" s="60">
        <f t="shared" si="86"/>
        <v>26540.546320500689</v>
      </c>
      <c r="N1367" s="61">
        <v>26624</v>
      </c>
      <c r="O1367" s="62">
        <f t="shared" si="87"/>
        <v>0</v>
      </c>
      <c r="P1367" s="63">
        <v>110</v>
      </c>
      <c r="Q1367" s="57">
        <v>0</v>
      </c>
      <c r="R1367" s="64">
        <v>31.47</v>
      </c>
    </row>
    <row r="1368" spans="1:18" x14ac:dyDescent="0.25">
      <c r="A1368" s="52">
        <v>1366</v>
      </c>
      <c r="B1368" s="53">
        <v>2</v>
      </c>
      <c r="C1368" s="53">
        <v>26</v>
      </c>
      <c r="D1368" s="54">
        <v>22</v>
      </c>
      <c r="E1368" s="55">
        <v>25681.373761297102</v>
      </c>
      <c r="F1368" s="57">
        <v>55.721327493155428</v>
      </c>
      <c r="G1368" s="57">
        <v>7781.1246909013626</v>
      </c>
      <c r="H1368" s="57">
        <v>0</v>
      </c>
      <c r="I1368" s="58">
        <f t="shared" si="84"/>
        <v>33406.77712470531</v>
      </c>
      <c r="J1368" s="57">
        <v>5854.5399268440397</v>
      </c>
      <c r="K1368" s="58">
        <f t="shared" si="85"/>
        <v>27552.237197861272</v>
      </c>
      <c r="L1368" s="59">
        <v>1817.1028735632183</v>
      </c>
      <c r="M1368" s="60">
        <f t="shared" si="86"/>
        <v>25735.134324298055</v>
      </c>
      <c r="N1368" s="61">
        <v>25764</v>
      </c>
      <c r="O1368" s="62">
        <f t="shared" si="87"/>
        <v>0</v>
      </c>
      <c r="P1368" s="63">
        <v>110</v>
      </c>
      <c r="Q1368" s="57">
        <v>0</v>
      </c>
      <c r="R1368" s="64">
        <v>26.27</v>
      </c>
    </row>
    <row r="1369" spans="1:18" x14ac:dyDescent="0.25">
      <c r="A1369" s="52">
        <v>1367</v>
      </c>
      <c r="B1369" s="53">
        <v>2</v>
      </c>
      <c r="C1369" s="53">
        <v>26</v>
      </c>
      <c r="D1369" s="54">
        <v>23</v>
      </c>
      <c r="E1369" s="55">
        <v>24097.6202041654</v>
      </c>
      <c r="F1369" s="57">
        <v>54.852753357455434</v>
      </c>
      <c r="G1369" s="57">
        <v>7764.8113234813636</v>
      </c>
      <c r="H1369" s="57">
        <v>0</v>
      </c>
      <c r="I1369" s="58">
        <f t="shared" si="84"/>
        <v>31807.578774289308</v>
      </c>
      <c r="J1369" s="57">
        <v>5188.4510806564567</v>
      </c>
      <c r="K1369" s="58">
        <f t="shared" si="85"/>
        <v>26619.12769363285</v>
      </c>
      <c r="L1369" s="59">
        <v>1817.1028735632183</v>
      </c>
      <c r="M1369" s="60">
        <f t="shared" si="86"/>
        <v>24802.024820069633</v>
      </c>
      <c r="N1369" s="61">
        <v>24861</v>
      </c>
      <c r="O1369" s="62">
        <f t="shared" si="87"/>
        <v>0</v>
      </c>
      <c r="P1369" s="63">
        <v>110</v>
      </c>
      <c r="Q1369" s="57">
        <v>0</v>
      </c>
      <c r="R1369" s="64">
        <v>24.59</v>
      </c>
    </row>
    <row r="1370" spans="1:18" x14ac:dyDescent="0.25">
      <c r="A1370" s="52">
        <v>1368</v>
      </c>
      <c r="B1370" s="53">
        <v>2</v>
      </c>
      <c r="C1370" s="53">
        <v>26</v>
      </c>
      <c r="D1370" s="54">
        <v>23</v>
      </c>
      <c r="E1370" s="55">
        <v>22882.175614731001</v>
      </c>
      <c r="F1370" s="57">
        <v>55.765208270755423</v>
      </c>
      <c r="G1370" s="57">
        <v>7778.4896235613624</v>
      </c>
      <c r="H1370" s="57">
        <v>0</v>
      </c>
      <c r="I1370" s="58">
        <f t="shared" si="84"/>
        <v>30604.90003002161</v>
      </c>
      <c r="J1370" s="57">
        <v>4622.9385504875436</v>
      </c>
      <c r="K1370" s="58">
        <f t="shared" si="85"/>
        <v>25981.961479534068</v>
      </c>
      <c r="L1370" s="59">
        <v>1817.1028735632183</v>
      </c>
      <c r="M1370" s="60">
        <f t="shared" si="86"/>
        <v>24164.85860597085</v>
      </c>
      <c r="N1370" s="61">
        <v>24320</v>
      </c>
      <c r="O1370" s="62">
        <f t="shared" si="87"/>
        <v>0</v>
      </c>
      <c r="P1370" s="63">
        <v>110</v>
      </c>
      <c r="Q1370" s="57">
        <v>0</v>
      </c>
      <c r="R1370" s="64">
        <v>19.920000000000002</v>
      </c>
    </row>
    <row r="1371" spans="1:18" x14ac:dyDescent="0.25">
      <c r="A1371" s="52">
        <v>1369</v>
      </c>
      <c r="B1371" s="53">
        <v>2</v>
      </c>
      <c r="C1371" s="53">
        <v>27</v>
      </c>
      <c r="D1371" s="54">
        <v>1</v>
      </c>
      <c r="E1371" s="55">
        <v>21455.509796190297</v>
      </c>
      <c r="F1371" s="57">
        <v>55.423277913455408</v>
      </c>
      <c r="G1371" s="57">
        <v>7997.3283532213636</v>
      </c>
      <c r="H1371" s="57">
        <v>0</v>
      </c>
      <c r="I1371" s="58">
        <f t="shared" si="84"/>
        <v>29397.414871498208</v>
      </c>
      <c r="J1371" s="57">
        <v>3619.5694022589205</v>
      </c>
      <c r="K1371" s="58">
        <f t="shared" si="85"/>
        <v>25777.845469239288</v>
      </c>
      <c r="L1371" s="59">
        <v>1817.1028735632183</v>
      </c>
      <c r="M1371" s="60">
        <f t="shared" si="86"/>
        <v>23960.742595676071</v>
      </c>
      <c r="N1371" s="61">
        <v>24142</v>
      </c>
      <c r="O1371" s="62">
        <f t="shared" si="87"/>
        <v>0</v>
      </c>
      <c r="P1371" s="63">
        <v>110</v>
      </c>
      <c r="Q1371" s="57">
        <v>0</v>
      </c>
      <c r="R1371" s="64">
        <v>14.85</v>
      </c>
    </row>
    <row r="1372" spans="1:18" x14ac:dyDescent="0.25">
      <c r="A1372" s="52">
        <v>1370</v>
      </c>
      <c r="B1372" s="53">
        <v>2</v>
      </c>
      <c r="C1372" s="53">
        <v>27</v>
      </c>
      <c r="D1372" s="54">
        <v>2</v>
      </c>
      <c r="E1372" s="55">
        <v>20772.478478431105</v>
      </c>
      <c r="F1372" s="57">
        <v>54.630247778555415</v>
      </c>
      <c r="G1372" s="57">
        <v>7861.4443780613638</v>
      </c>
      <c r="H1372" s="57">
        <v>0</v>
      </c>
      <c r="I1372" s="58">
        <f t="shared" si="84"/>
        <v>28579.292608713913</v>
      </c>
      <c r="J1372" s="57">
        <v>3056.5545281160757</v>
      </c>
      <c r="K1372" s="58">
        <f t="shared" si="85"/>
        <v>25522.738080597839</v>
      </c>
      <c r="L1372" s="59">
        <v>1817.1028735632183</v>
      </c>
      <c r="M1372" s="60">
        <f t="shared" si="86"/>
        <v>23705.635207034622</v>
      </c>
      <c r="N1372" s="61">
        <v>23910</v>
      </c>
      <c r="O1372" s="62">
        <f t="shared" si="87"/>
        <v>0</v>
      </c>
      <c r="P1372" s="63">
        <v>110</v>
      </c>
      <c r="Q1372" s="57">
        <v>0</v>
      </c>
      <c r="R1372" s="64">
        <v>14.04</v>
      </c>
    </row>
    <row r="1373" spans="1:18" x14ac:dyDescent="0.25">
      <c r="A1373" s="52">
        <v>1371</v>
      </c>
      <c r="B1373" s="53">
        <v>2</v>
      </c>
      <c r="C1373" s="53">
        <v>27</v>
      </c>
      <c r="D1373" s="54">
        <v>3</v>
      </c>
      <c r="E1373" s="55">
        <v>20997.436744402501</v>
      </c>
      <c r="F1373" s="57">
        <v>54.878566342255411</v>
      </c>
      <c r="G1373" s="57">
        <v>7984.2237290313624</v>
      </c>
      <c r="H1373" s="57">
        <v>0</v>
      </c>
      <c r="I1373" s="58">
        <f t="shared" si="84"/>
        <v>28926.781907091608</v>
      </c>
      <c r="J1373" s="57">
        <v>3222.8553060932663</v>
      </c>
      <c r="K1373" s="58">
        <f t="shared" si="85"/>
        <v>25703.92660099834</v>
      </c>
      <c r="L1373" s="59">
        <v>1817.1028735632183</v>
      </c>
      <c r="M1373" s="60">
        <f t="shared" si="86"/>
        <v>23886.823727435123</v>
      </c>
      <c r="N1373" s="61">
        <v>24062</v>
      </c>
      <c r="O1373" s="62">
        <f t="shared" si="87"/>
        <v>0</v>
      </c>
      <c r="P1373" s="63">
        <v>110</v>
      </c>
      <c r="Q1373" s="57">
        <v>0</v>
      </c>
      <c r="R1373" s="64">
        <v>12.64</v>
      </c>
    </row>
    <row r="1374" spans="1:18" x14ac:dyDescent="0.25">
      <c r="A1374" s="52">
        <v>1372</v>
      </c>
      <c r="B1374" s="53">
        <v>2</v>
      </c>
      <c r="C1374" s="53">
        <v>27</v>
      </c>
      <c r="D1374" s="54">
        <v>4</v>
      </c>
      <c r="E1374" s="55">
        <v>20963.602832520803</v>
      </c>
      <c r="F1374" s="57">
        <v>54.86311053495541</v>
      </c>
      <c r="G1374" s="57">
        <v>7891.0272368313636</v>
      </c>
      <c r="H1374" s="57">
        <v>0</v>
      </c>
      <c r="I1374" s="58">
        <f t="shared" si="84"/>
        <v>28799.76695881721</v>
      </c>
      <c r="J1374" s="57">
        <v>2956.5155819801007</v>
      </c>
      <c r="K1374" s="58">
        <f t="shared" si="85"/>
        <v>25843.25137683711</v>
      </c>
      <c r="L1374" s="59">
        <v>1817.1028735632183</v>
      </c>
      <c r="M1374" s="60">
        <f t="shared" si="86"/>
        <v>24026.148503273893</v>
      </c>
      <c r="N1374" s="61">
        <v>24196</v>
      </c>
      <c r="O1374" s="62">
        <f t="shared" si="87"/>
        <v>0</v>
      </c>
      <c r="P1374" s="63">
        <v>110</v>
      </c>
      <c r="Q1374" s="57">
        <v>0</v>
      </c>
      <c r="R1374" s="64">
        <v>12.73</v>
      </c>
    </row>
    <row r="1375" spans="1:18" x14ac:dyDescent="0.25">
      <c r="A1375" s="52">
        <v>1373</v>
      </c>
      <c r="B1375" s="53">
        <v>2</v>
      </c>
      <c r="C1375" s="53">
        <v>27</v>
      </c>
      <c r="D1375" s="54">
        <v>5</v>
      </c>
      <c r="E1375" s="55">
        <v>21635.614920341999</v>
      </c>
      <c r="F1375" s="57">
        <v>55.680227037855431</v>
      </c>
      <c r="G1375" s="57">
        <v>8078.859578251363</v>
      </c>
      <c r="H1375" s="57">
        <v>0</v>
      </c>
      <c r="I1375" s="58">
        <f t="shared" si="84"/>
        <v>29658.794271555507</v>
      </c>
      <c r="J1375" s="57">
        <v>3131.9785281160757</v>
      </c>
      <c r="K1375" s="58">
        <f t="shared" si="85"/>
        <v>26526.815743439431</v>
      </c>
      <c r="L1375" s="59">
        <v>1817.1028735632183</v>
      </c>
      <c r="M1375" s="60">
        <f t="shared" si="86"/>
        <v>24709.712869876214</v>
      </c>
      <c r="N1375" s="61">
        <v>24770</v>
      </c>
      <c r="O1375" s="62">
        <f t="shared" si="87"/>
        <v>0</v>
      </c>
      <c r="P1375" s="63">
        <v>110</v>
      </c>
      <c r="Q1375" s="57">
        <v>0</v>
      </c>
      <c r="R1375" s="64">
        <v>13.88</v>
      </c>
    </row>
    <row r="1376" spans="1:18" x14ac:dyDescent="0.25">
      <c r="A1376" s="52">
        <v>1374</v>
      </c>
      <c r="B1376" s="53">
        <v>2</v>
      </c>
      <c r="C1376" s="53">
        <v>27</v>
      </c>
      <c r="D1376" s="54">
        <v>6</v>
      </c>
      <c r="E1376" s="55">
        <v>21827.591400896003</v>
      </c>
      <c r="F1376" s="57">
        <v>54.672557727655423</v>
      </c>
      <c r="G1376" s="57">
        <v>7813.244894591362</v>
      </c>
      <c r="H1376" s="57">
        <v>0</v>
      </c>
      <c r="I1376" s="58">
        <f t="shared" si="84"/>
        <v>29586.163737759707</v>
      </c>
      <c r="J1376" s="57">
        <v>2921.9476700480877</v>
      </c>
      <c r="K1376" s="58">
        <f t="shared" si="85"/>
        <v>26664.216067711619</v>
      </c>
      <c r="L1376" s="59">
        <v>1817.1028735632183</v>
      </c>
      <c r="M1376" s="60">
        <f t="shared" si="86"/>
        <v>24847.113194148402</v>
      </c>
      <c r="N1376" s="61">
        <v>24951</v>
      </c>
      <c r="O1376" s="62">
        <f t="shared" si="87"/>
        <v>0</v>
      </c>
      <c r="P1376" s="63">
        <v>110</v>
      </c>
      <c r="Q1376" s="57">
        <v>0</v>
      </c>
      <c r="R1376" s="64">
        <v>8.74</v>
      </c>
    </row>
    <row r="1377" spans="1:18" x14ac:dyDescent="0.25">
      <c r="A1377" s="52">
        <v>1375</v>
      </c>
      <c r="B1377" s="53">
        <v>2</v>
      </c>
      <c r="C1377" s="53">
        <v>27</v>
      </c>
      <c r="D1377" s="54">
        <v>7</v>
      </c>
      <c r="E1377" s="55">
        <v>23423.032854145196</v>
      </c>
      <c r="F1377" s="57">
        <v>55.818497872255435</v>
      </c>
      <c r="G1377" s="57">
        <v>7420.885668461362</v>
      </c>
      <c r="H1377" s="57">
        <v>0</v>
      </c>
      <c r="I1377" s="58">
        <f t="shared" si="84"/>
        <v>30788.100024734304</v>
      </c>
      <c r="J1377" s="57">
        <v>3169.2531924482637</v>
      </c>
      <c r="K1377" s="58">
        <f t="shared" si="85"/>
        <v>27618.846832286039</v>
      </c>
      <c r="L1377" s="59">
        <v>1817.1028735632183</v>
      </c>
      <c r="M1377" s="60">
        <f t="shared" si="86"/>
        <v>25801.743958722822</v>
      </c>
      <c r="N1377" s="61">
        <v>25814</v>
      </c>
      <c r="O1377" s="62">
        <f t="shared" si="87"/>
        <v>0</v>
      </c>
      <c r="P1377" s="63">
        <v>110</v>
      </c>
      <c r="Q1377" s="57">
        <v>0</v>
      </c>
      <c r="R1377" s="64">
        <v>8.65</v>
      </c>
    </row>
    <row r="1378" spans="1:18" x14ac:dyDescent="0.25">
      <c r="A1378" s="52">
        <v>1376</v>
      </c>
      <c r="B1378" s="53">
        <v>2</v>
      </c>
      <c r="C1378" s="53">
        <v>27</v>
      </c>
      <c r="D1378" s="54">
        <v>8</v>
      </c>
      <c r="E1378" s="55">
        <v>22743.791819035199</v>
      </c>
      <c r="F1378" s="57">
        <v>54.969437229355414</v>
      </c>
      <c r="G1378" s="57">
        <v>7113.6550038313626</v>
      </c>
      <c r="H1378" s="57">
        <v>0</v>
      </c>
      <c r="I1378" s="58">
        <f t="shared" si="84"/>
        <v>29802.477385637205</v>
      </c>
      <c r="J1378" s="57">
        <v>2629.1607196522264</v>
      </c>
      <c r="K1378" s="58">
        <f t="shared" si="85"/>
        <v>27173.316665984978</v>
      </c>
      <c r="L1378" s="59">
        <v>1817.1028735632183</v>
      </c>
      <c r="M1378" s="60">
        <f t="shared" si="86"/>
        <v>25356.21379242176</v>
      </c>
      <c r="N1378" s="61">
        <v>25433</v>
      </c>
      <c r="O1378" s="62">
        <f t="shared" si="87"/>
        <v>0</v>
      </c>
      <c r="P1378" s="63">
        <v>110</v>
      </c>
      <c r="Q1378" s="57">
        <v>0</v>
      </c>
      <c r="R1378" s="64">
        <v>12.5</v>
      </c>
    </row>
    <row r="1379" spans="1:18" x14ac:dyDescent="0.25">
      <c r="A1379" s="52">
        <v>1377</v>
      </c>
      <c r="B1379" s="53">
        <v>2</v>
      </c>
      <c r="C1379" s="53">
        <v>27</v>
      </c>
      <c r="D1379" s="54">
        <v>9</v>
      </c>
      <c r="E1379" s="55">
        <v>23694.007474302605</v>
      </c>
      <c r="F1379" s="57">
        <v>56.617588481055421</v>
      </c>
      <c r="G1379" s="57">
        <v>6941.1111005013627</v>
      </c>
      <c r="H1379" s="57">
        <v>0</v>
      </c>
      <c r="I1379" s="58">
        <f t="shared" si="84"/>
        <v>30578.500986322913</v>
      </c>
      <c r="J1379" s="57">
        <v>2981.172598097141</v>
      </c>
      <c r="K1379" s="58">
        <f t="shared" si="85"/>
        <v>27597.328388225771</v>
      </c>
      <c r="L1379" s="59">
        <v>1817.1028735632183</v>
      </c>
      <c r="M1379" s="60">
        <f t="shared" si="86"/>
        <v>25780.225514662554</v>
      </c>
      <c r="N1379" s="61">
        <v>25795</v>
      </c>
      <c r="O1379" s="62">
        <f t="shared" si="87"/>
        <v>0</v>
      </c>
      <c r="P1379" s="63">
        <v>110</v>
      </c>
      <c r="Q1379" s="57">
        <v>0</v>
      </c>
      <c r="R1379" s="64">
        <v>15.72</v>
      </c>
    </row>
    <row r="1380" spans="1:18" x14ac:dyDescent="0.25">
      <c r="A1380" s="52">
        <v>1378</v>
      </c>
      <c r="B1380" s="53">
        <v>2</v>
      </c>
      <c r="C1380" s="53">
        <v>27</v>
      </c>
      <c r="D1380" s="54">
        <v>10</v>
      </c>
      <c r="E1380" s="55">
        <v>23800.644341255407</v>
      </c>
      <c r="F1380" s="57">
        <v>57.231429694755434</v>
      </c>
      <c r="G1380" s="57">
        <v>6764.784558041365</v>
      </c>
      <c r="H1380" s="57">
        <v>0</v>
      </c>
      <c r="I1380" s="58">
        <f t="shared" si="84"/>
        <v>30508.197469602019</v>
      </c>
      <c r="J1380" s="57">
        <v>3309.128148039898</v>
      </c>
      <c r="K1380" s="58">
        <f t="shared" si="85"/>
        <v>27199.069321562121</v>
      </c>
      <c r="L1380" s="59">
        <v>1817.1028735632183</v>
      </c>
      <c r="M1380" s="60">
        <f t="shared" si="86"/>
        <v>25381.966447998904</v>
      </c>
      <c r="N1380" s="61">
        <v>25445</v>
      </c>
      <c r="O1380" s="62">
        <f t="shared" si="87"/>
        <v>0</v>
      </c>
      <c r="P1380" s="63">
        <v>110</v>
      </c>
      <c r="Q1380" s="57">
        <v>0</v>
      </c>
      <c r="R1380" s="64">
        <v>17.649999999999999</v>
      </c>
    </row>
    <row r="1381" spans="1:18" x14ac:dyDescent="0.25">
      <c r="A1381" s="52">
        <v>1379</v>
      </c>
      <c r="B1381" s="53">
        <v>2</v>
      </c>
      <c r="C1381" s="53">
        <v>27</v>
      </c>
      <c r="D1381" s="54">
        <v>11</v>
      </c>
      <c r="E1381" s="55">
        <v>24826.061675326891</v>
      </c>
      <c r="F1381" s="57">
        <v>57.270797548655409</v>
      </c>
      <c r="G1381" s="57">
        <v>6906.8499034513625</v>
      </c>
      <c r="H1381" s="57">
        <v>0</v>
      </c>
      <c r="I1381" s="58">
        <f t="shared" si="84"/>
        <v>31675.640781229598</v>
      </c>
      <c r="J1381" s="57">
        <v>3808.4091732619154</v>
      </c>
      <c r="K1381" s="58">
        <f t="shared" si="85"/>
        <v>27867.231607967682</v>
      </c>
      <c r="L1381" s="59">
        <v>1817.1028735632183</v>
      </c>
      <c r="M1381" s="60">
        <f t="shared" si="86"/>
        <v>26050.128734404465</v>
      </c>
      <c r="N1381" s="61">
        <v>26089</v>
      </c>
      <c r="O1381" s="62">
        <f t="shared" si="87"/>
        <v>0</v>
      </c>
      <c r="P1381" s="63">
        <v>110</v>
      </c>
      <c r="Q1381" s="57">
        <v>0</v>
      </c>
      <c r="R1381" s="64">
        <v>17.63</v>
      </c>
    </row>
    <row r="1382" spans="1:18" x14ac:dyDescent="0.25">
      <c r="A1382" s="52">
        <v>1380</v>
      </c>
      <c r="B1382" s="53">
        <v>2</v>
      </c>
      <c r="C1382" s="53">
        <v>27</v>
      </c>
      <c r="D1382" s="54">
        <v>12</v>
      </c>
      <c r="E1382" s="55">
        <v>25590.1523588249</v>
      </c>
      <c r="F1382" s="57">
        <v>57.974099364055419</v>
      </c>
      <c r="G1382" s="57">
        <v>6517.7305280113624</v>
      </c>
      <c r="H1382" s="57">
        <v>0</v>
      </c>
      <c r="I1382" s="58">
        <f t="shared" si="84"/>
        <v>32049.908787472206</v>
      </c>
      <c r="J1382" s="57">
        <v>3909.8494217184543</v>
      </c>
      <c r="K1382" s="58">
        <f t="shared" si="85"/>
        <v>28140.059365753754</v>
      </c>
      <c r="L1382" s="59">
        <v>1817.1028735632183</v>
      </c>
      <c r="M1382" s="60">
        <f t="shared" si="86"/>
        <v>26322.956492190537</v>
      </c>
      <c r="N1382" s="61">
        <v>26428</v>
      </c>
      <c r="O1382" s="62">
        <f t="shared" si="87"/>
        <v>0</v>
      </c>
      <c r="P1382" s="63">
        <v>110</v>
      </c>
      <c r="Q1382" s="57">
        <v>0</v>
      </c>
      <c r="R1382" s="64">
        <v>17.54</v>
      </c>
    </row>
    <row r="1383" spans="1:18" x14ac:dyDescent="0.25">
      <c r="A1383" s="52">
        <v>1381</v>
      </c>
      <c r="B1383" s="53">
        <v>2</v>
      </c>
      <c r="C1383" s="53">
        <v>27</v>
      </c>
      <c r="D1383" s="54">
        <v>13</v>
      </c>
      <c r="E1383" s="55">
        <v>25824.613803960296</v>
      </c>
      <c r="F1383" s="57">
        <v>57.901059076455418</v>
      </c>
      <c r="G1383" s="57">
        <v>6576.1958034013642</v>
      </c>
      <c r="H1383" s="57">
        <v>0</v>
      </c>
      <c r="I1383" s="58">
        <f t="shared" si="84"/>
        <v>32342.908548285202</v>
      </c>
      <c r="J1383" s="57">
        <v>4154.8747624387543</v>
      </c>
      <c r="K1383" s="58">
        <f t="shared" si="85"/>
        <v>28188.033785846448</v>
      </c>
      <c r="L1383" s="59">
        <v>1817.1028735632183</v>
      </c>
      <c r="M1383" s="60">
        <f t="shared" si="86"/>
        <v>26370.930912283231</v>
      </c>
      <c r="N1383" s="61">
        <v>26482</v>
      </c>
      <c r="O1383" s="62">
        <f t="shared" si="87"/>
        <v>0</v>
      </c>
      <c r="P1383" s="63">
        <v>110</v>
      </c>
      <c r="Q1383" s="57">
        <v>0</v>
      </c>
      <c r="R1383" s="64">
        <v>17.52</v>
      </c>
    </row>
    <row r="1384" spans="1:18" x14ac:dyDescent="0.25">
      <c r="A1384" s="52">
        <v>1382</v>
      </c>
      <c r="B1384" s="53">
        <v>2</v>
      </c>
      <c r="C1384" s="53">
        <v>27</v>
      </c>
      <c r="D1384" s="54">
        <v>14</v>
      </c>
      <c r="E1384" s="55">
        <v>25319.709531549805</v>
      </c>
      <c r="F1384" s="57">
        <v>57.374168617555419</v>
      </c>
      <c r="G1384" s="57">
        <v>6656.524424481363</v>
      </c>
      <c r="H1384" s="57">
        <v>0</v>
      </c>
      <c r="I1384" s="58">
        <f t="shared" si="84"/>
        <v>31918.85978741361</v>
      </c>
      <c r="J1384" s="57">
        <v>4105.6811383032182</v>
      </c>
      <c r="K1384" s="58">
        <f t="shared" si="85"/>
        <v>27813.178649110392</v>
      </c>
      <c r="L1384" s="59">
        <v>1817.1028735632183</v>
      </c>
      <c r="M1384" s="60">
        <f t="shared" si="86"/>
        <v>25996.075775547175</v>
      </c>
      <c r="N1384" s="61">
        <v>26022</v>
      </c>
      <c r="O1384" s="62">
        <f t="shared" si="87"/>
        <v>0</v>
      </c>
      <c r="P1384" s="63">
        <v>110</v>
      </c>
      <c r="Q1384" s="57">
        <v>0</v>
      </c>
      <c r="R1384" s="64">
        <v>17.59</v>
      </c>
    </row>
    <row r="1385" spans="1:18" x14ac:dyDescent="0.25">
      <c r="A1385" s="52">
        <v>1383</v>
      </c>
      <c r="B1385" s="53">
        <v>2</v>
      </c>
      <c r="C1385" s="53">
        <v>27</v>
      </c>
      <c r="D1385" s="54">
        <v>15</v>
      </c>
      <c r="E1385" s="55">
        <v>24099.361073994009</v>
      </c>
      <c r="F1385" s="57">
        <v>56.553907468555423</v>
      </c>
      <c r="G1385" s="57">
        <v>6790.5900372513634</v>
      </c>
      <c r="H1385" s="57">
        <v>0</v>
      </c>
      <c r="I1385" s="58">
        <f t="shared" si="84"/>
        <v>30833.397203776818</v>
      </c>
      <c r="J1385" s="57">
        <v>3691.9497624095152</v>
      </c>
      <c r="K1385" s="58">
        <f t="shared" si="85"/>
        <v>27141.447441367302</v>
      </c>
      <c r="L1385" s="59">
        <v>1817.1028735632183</v>
      </c>
      <c r="M1385" s="60">
        <f t="shared" si="86"/>
        <v>25324.344567804084</v>
      </c>
      <c r="N1385" s="61">
        <v>25419</v>
      </c>
      <c r="O1385" s="62">
        <f t="shared" si="87"/>
        <v>0</v>
      </c>
      <c r="P1385" s="63">
        <v>110</v>
      </c>
      <c r="Q1385" s="57">
        <v>0</v>
      </c>
      <c r="R1385" s="64">
        <v>17.75</v>
      </c>
    </row>
    <row r="1386" spans="1:18" x14ac:dyDescent="0.25">
      <c r="A1386" s="52">
        <v>1384</v>
      </c>
      <c r="B1386" s="53">
        <v>2</v>
      </c>
      <c r="C1386" s="53">
        <v>27</v>
      </c>
      <c r="D1386" s="54">
        <v>16</v>
      </c>
      <c r="E1386" s="55">
        <v>23700.6259256749</v>
      </c>
      <c r="F1386" s="57">
        <v>57.127094581855452</v>
      </c>
      <c r="G1386" s="57">
        <v>6688.5376203813648</v>
      </c>
      <c r="H1386" s="57">
        <v>0</v>
      </c>
      <c r="I1386" s="58">
        <f t="shared" si="84"/>
        <v>30332.036451474411</v>
      </c>
      <c r="J1386" s="57">
        <v>3668.0294723828306</v>
      </c>
      <c r="K1386" s="58">
        <f t="shared" si="85"/>
        <v>26664.00697909158</v>
      </c>
      <c r="L1386" s="59">
        <v>1817.1028735632183</v>
      </c>
      <c r="M1386" s="60">
        <f t="shared" si="86"/>
        <v>24846.904105528363</v>
      </c>
      <c r="N1386" s="61">
        <v>24949</v>
      </c>
      <c r="O1386" s="62">
        <f t="shared" si="87"/>
        <v>0</v>
      </c>
      <c r="P1386" s="63">
        <v>110</v>
      </c>
      <c r="Q1386" s="57">
        <v>0</v>
      </c>
      <c r="R1386" s="64">
        <v>18.41</v>
      </c>
    </row>
    <row r="1387" spans="1:18" x14ac:dyDescent="0.25">
      <c r="A1387" s="52">
        <v>1385</v>
      </c>
      <c r="B1387" s="53">
        <v>2</v>
      </c>
      <c r="C1387" s="53">
        <v>27</v>
      </c>
      <c r="D1387" s="54">
        <v>17</v>
      </c>
      <c r="E1387" s="55">
        <v>24716.536678843408</v>
      </c>
      <c r="F1387" s="57">
        <v>57.029466420955423</v>
      </c>
      <c r="G1387" s="57">
        <v>6612.8206602113632</v>
      </c>
      <c r="H1387" s="57">
        <v>0</v>
      </c>
      <c r="I1387" s="58">
        <f t="shared" si="84"/>
        <v>31272.327872633818</v>
      </c>
      <c r="J1387" s="57">
        <v>4081.8505138199957</v>
      </c>
      <c r="K1387" s="58">
        <f t="shared" si="85"/>
        <v>27190.477358813823</v>
      </c>
      <c r="L1387" s="59">
        <v>1817.1028735632183</v>
      </c>
      <c r="M1387" s="60">
        <f t="shared" si="86"/>
        <v>25373.374485250606</v>
      </c>
      <c r="N1387" s="61">
        <v>25445</v>
      </c>
      <c r="O1387" s="62">
        <f t="shared" si="87"/>
        <v>0</v>
      </c>
      <c r="P1387" s="63">
        <v>110</v>
      </c>
      <c r="Q1387" s="57">
        <v>0</v>
      </c>
      <c r="R1387" s="64">
        <v>18.55</v>
      </c>
    </row>
    <row r="1388" spans="1:18" x14ac:dyDescent="0.25">
      <c r="A1388" s="52">
        <v>1386</v>
      </c>
      <c r="B1388" s="53">
        <v>2</v>
      </c>
      <c r="C1388" s="53">
        <v>27</v>
      </c>
      <c r="D1388" s="54">
        <v>18</v>
      </c>
      <c r="E1388" s="55">
        <v>25306.459967722607</v>
      </c>
      <c r="F1388" s="57">
        <v>57.635368524955432</v>
      </c>
      <c r="G1388" s="57">
        <v>6578.8779602913637</v>
      </c>
      <c r="H1388" s="57">
        <v>0</v>
      </c>
      <c r="I1388" s="58">
        <f t="shared" si="84"/>
        <v>31827.702559489015</v>
      </c>
      <c r="J1388" s="57">
        <v>4157.6780459632819</v>
      </c>
      <c r="K1388" s="58">
        <f t="shared" si="85"/>
        <v>27670.024513525732</v>
      </c>
      <c r="L1388" s="59">
        <v>1817.1028735632183</v>
      </c>
      <c r="M1388" s="60">
        <f t="shared" si="86"/>
        <v>25852.921639962515</v>
      </c>
      <c r="N1388" s="61">
        <v>25884</v>
      </c>
      <c r="O1388" s="62">
        <f t="shared" si="87"/>
        <v>0</v>
      </c>
      <c r="P1388" s="63">
        <v>110</v>
      </c>
      <c r="Q1388" s="57">
        <v>0</v>
      </c>
      <c r="R1388" s="64">
        <v>16.14</v>
      </c>
    </row>
    <row r="1389" spans="1:18" x14ac:dyDescent="0.25">
      <c r="A1389" s="52">
        <v>1387</v>
      </c>
      <c r="B1389" s="53">
        <v>2</v>
      </c>
      <c r="C1389" s="53">
        <v>27</v>
      </c>
      <c r="D1389" s="54">
        <v>19</v>
      </c>
      <c r="E1389" s="55">
        <v>25508.501436000897</v>
      </c>
      <c r="F1389" s="57">
        <v>57.952043885455431</v>
      </c>
      <c r="G1389" s="57">
        <v>6757.9332591813636</v>
      </c>
      <c r="H1389" s="57">
        <v>0</v>
      </c>
      <c r="I1389" s="58">
        <f t="shared" si="84"/>
        <v>32208.482651296807</v>
      </c>
      <c r="J1389" s="57">
        <v>4253.1145019555306</v>
      </c>
      <c r="K1389" s="58">
        <f t="shared" si="85"/>
        <v>27955.368149341277</v>
      </c>
      <c r="L1389" s="59">
        <v>1817.1028735632183</v>
      </c>
      <c r="M1389" s="60">
        <f t="shared" si="86"/>
        <v>26138.26527577806</v>
      </c>
      <c r="N1389" s="61">
        <v>26177</v>
      </c>
      <c r="O1389" s="62">
        <f t="shared" si="87"/>
        <v>0</v>
      </c>
      <c r="P1389" s="63">
        <v>110</v>
      </c>
      <c r="Q1389" s="57">
        <v>0</v>
      </c>
      <c r="R1389" s="64">
        <v>20.149999999999999</v>
      </c>
    </row>
    <row r="1390" spans="1:18" x14ac:dyDescent="0.25">
      <c r="A1390" s="52">
        <v>1388</v>
      </c>
      <c r="B1390" s="53">
        <v>2</v>
      </c>
      <c r="C1390" s="53">
        <v>27</v>
      </c>
      <c r="D1390" s="54">
        <v>20</v>
      </c>
      <c r="E1390" s="55">
        <v>24684.421351687495</v>
      </c>
      <c r="F1390" s="57">
        <v>55.731441997255416</v>
      </c>
      <c r="G1390" s="57">
        <v>6648.7121830613642</v>
      </c>
      <c r="H1390" s="57">
        <v>0</v>
      </c>
      <c r="I1390" s="58">
        <f t="shared" si="84"/>
        <v>31277.402092751603</v>
      </c>
      <c r="J1390" s="57">
        <v>4235.4753446121576</v>
      </c>
      <c r="K1390" s="58">
        <f t="shared" si="85"/>
        <v>27041.926748139445</v>
      </c>
      <c r="L1390" s="59">
        <v>1817.1028735632183</v>
      </c>
      <c r="M1390" s="60">
        <f t="shared" si="86"/>
        <v>25224.823874576228</v>
      </c>
      <c r="N1390" s="61">
        <v>25325</v>
      </c>
      <c r="O1390" s="62">
        <f t="shared" si="87"/>
        <v>0</v>
      </c>
      <c r="P1390" s="63">
        <v>110</v>
      </c>
      <c r="Q1390" s="57">
        <v>0</v>
      </c>
      <c r="R1390" s="64">
        <v>15.99</v>
      </c>
    </row>
    <row r="1391" spans="1:18" x14ac:dyDescent="0.25">
      <c r="A1391" s="52">
        <v>1389</v>
      </c>
      <c r="B1391" s="53">
        <v>2</v>
      </c>
      <c r="C1391" s="53">
        <v>27</v>
      </c>
      <c r="D1391" s="54">
        <v>21</v>
      </c>
      <c r="E1391" s="55">
        <v>23856.540274887393</v>
      </c>
      <c r="F1391" s="57">
        <v>56.29564775465542</v>
      </c>
      <c r="G1391" s="57">
        <v>6586.0703654013641</v>
      </c>
      <c r="H1391" s="57">
        <v>0</v>
      </c>
      <c r="I1391" s="58">
        <f t="shared" si="84"/>
        <v>30386.314992534102</v>
      </c>
      <c r="J1391" s="57">
        <v>4124.3030089443464</v>
      </c>
      <c r="K1391" s="58">
        <f t="shared" si="85"/>
        <v>26262.011983589757</v>
      </c>
      <c r="L1391" s="59">
        <v>1817.1028735632183</v>
      </c>
      <c r="M1391" s="60">
        <f t="shared" si="86"/>
        <v>24444.90911002654</v>
      </c>
      <c r="N1391" s="61">
        <v>24546</v>
      </c>
      <c r="O1391" s="62">
        <f t="shared" si="87"/>
        <v>0</v>
      </c>
      <c r="P1391" s="63">
        <v>110</v>
      </c>
      <c r="Q1391" s="57">
        <v>0</v>
      </c>
      <c r="R1391" s="64">
        <v>16.03</v>
      </c>
    </row>
    <row r="1392" spans="1:18" x14ac:dyDescent="0.25">
      <c r="A1392" s="52">
        <v>1390</v>
      </c>
      <c r="B1392" s="53">
        <v>2</v>
      </c>
      <c r="C1392" s="53">
        <v>27</v>
      </c>
      <c r="D1392" s="54">
        <v>22</v>
      </c>
      <c r="E1392" s="55">
        <v>23123.299399514901</v>
      </c>
      <c r="F1392" s="57">
        <v>55.855157993855414</v>
      </c>
      <c r="G1392" s="57">
        <v>6354.1613274313622</v>
      </c>
      <c r="H1392" s="57">
        <v>0</v>
      </c>
      <c r="I1392" s="58">
        <f t="shared" si="84"/>
        <v>29421.605568952407</v>
      </c>
      <c r="J1392" s="57">
        <v>4177.8945578952935</v>
      </c>
      <c r="K1392" s="58">
        <f t="shared" si="85"/>
        <v>25243.711011057116</v>
      </c>
      <c r="L1392" s="59">
        <v>1817.1028735632183</v>
      </c>
      <c r="M1392" s="60">
        <f t="shared" si="86"/>
        <v>23426.608137493899</v>
      </c>
      <c r="N1392" s="61">
        <v>23729</v>
      </c>
      <c r="O1392" s="62">
        <f t="shared" si="87"/>
        <v>0</v>
      </c>
      <c r="P1392" s="63">
        <v>110</v>
      </c>
      <c r="Q1392" s="57">
        <v>0</v>
      </c>
      <c r="R1392" s="64">
        <v>18.29</v>
      </c>
    </row>
    <row r="1393" spans="1:18" x14ac:dyDescent="0.25">
      <c r="A1393" s="52">
        <v>1391</v>
      </c>
      <c r="B1393" s="53">
        <v>2</v>
      </c>
      <c r="C1393" s="53">
        <v>27</v>
      </c>
      <c r="D1393" s="54">
        <v>23</v>
      </c>
      <c r="E1393" s="55">
        <v>22227.930387963006</v>
      </c>
      <c r="F1393" s="57">
        <v>55.044935010055433</v>
      </c>
      <c r="G1393" s="57">
        <v>6480.5606073713625</v>
      </c>
      <c r="H1393" s="57">
        <v>0</v>
      </c>
      <c r="I1393" s="58">
        <f t="shared" si="84"/>
        <v>28653.446060324313</v>
      </c>
      <c r="J1393" s="57">
        <v>4187.8772571861773</v>
      </c>
      <c r="K1393" s="58">
        <f t="shared" si="85"/>
        <v>24465.568803138136</v>
      </c>
      <c r="L1393" s="59">
        <v>1817.1028735632183</v>
      </c>
      <c r="M1393" s="60">
        <f t="shared" si="86"/>
        <v>22648.465929574919</v>
      </c>
      <c r="N1393" s="61">
        <v>23133</v>
      </c>
      <c r="O1393" s="62">
        <f t="shared" si="87"/>
        <v>0</v>
      </c>
      <c r="P1393" s="63">
        <v>110</v>
      </c>
      <c r="Q1393" s="57">
        <v>0</v>
      </c>
      <c r="R1393" s="64">
        <v>18.18</v>
      </c>
    </row>
    <row r="1394" spans="1:18" x14ac:dyDescent="0.25">
      <c r="A1394" s="52">
        <v>1392</v>
      </c>
      <c r="B1394" s="53">
        <v>2</v>
      </c>
      <c r="C1394" s="53">
        <v>27</v>
      </c>
      <c r="D1394" s="54">
        <v>23</v>
      </c>
      <c r="E1394" s="55">
        <v>20931.782388277086</v>
      </c>
      <c r="F1394" s="57">
        <v>54.956727826755419</v>
      </c>
      <c r="G1394" s="57">
        <v>6141.9791769113626</v>
      </c>
      <c r="H1394" s="57">
        <v>0</v>
      </c>
      <c r="I1394" s="58">
        <f t="shared" si="84"/>
        <v>27018.804837361691</v>
      </c>
      <c r="J1394" s="57">
        <v>4017.9895437257646</v>
      </c>
      <c r="K1394" s="58">
        <f t="shared" si="85"/>
        <v>23000.815293635926</v>
      </c>
      <c r="L1394" s="59">
        <v>1817.1028735632183</v>
      </c>
      <c r="M1394" s="60">
        <f t="shared" si="86"/>
        <v>21183.712420072708</v>
      </c>
      <c r="N1394" s="61">
        <v>22143</v>
      </c>
      <c r="O1394" s="62">
        <f t="shared" si="87"/>
        <v>0</v>
      </c>
      <c r="P1394" s="63">
        <v>110</v>
      </c>
      <c r="Q1394" s="57">
        <v>0</v>
      </c>
      <c r="R1394" s="64">
        <v>19.12</v>
      </c>
    </row>
    <row r="1395" spans="1:18" x14ac:dyDescent="0.25">
      <c r="A1395" s="52">
        <v>1393</v>
      </c>
      <c r="B1395" s="53">
        <v>2</v>
      </c>
      <c r="C1395" s="53">
        <v>28</v>
      </c>
      <c r="D1395" s="54">
        <v>1</v>
      </c>
      <c r="E1395" s="55">
        <v>20523.5540656915</v>
      </c>
      <c r="F1395" s="57">
        <v>55.586865574855416</v>
      </c>
      <c r="G1395" s="57">
        <v>6174.5966267213626</v>
      </c>
      <c r="H1395" s="57">
        <v>0</v>
      </c>
      <c r="I1395" s="58">
        <f t="shared" si="84"/>
        <v>26642.563826838006</v>
      </c>
      <c r="J1395" s="57">
        <v>3843.3513183638966</v>
      </c>
      <c r="K1395" s="58">
        <f t="shared" si="85"/>
        <v>22799.212508474109</v>
      </c>
      <c r="L1395" s="59">
        <v>1817.1028735632183</v>
      </c>
      <c r="M1395" s="60">
        <f t="shared" si="86"/>
        <v>20982.109634910892</v>
      </c>
      <c r="N1395" s="61">
        <v>22025</v>
      </c>
      <c r="O1395" s="62">
        <f t="shared" si="87"/>
        <v>0</v>
      </c>
      <c r="P1395" s="63">
        <v>110</v>
      </c>
      <c r="Q1395" s="57">
        <v>0</v>
      </c>
      <c r="R1395" s="64">
        <v>20.25</v>
      </c>
    </row>
    <row r="1396" spans="1:18" x14ac:dyDescent="0.25">
      <c r="A1396" s="52">
        <v>1394</v>
      </c>
      <c r="B1396" s="53">
        <v>2</v>
      </c>
      <c r="C1396" s="53">
        <v>28</v>
      </c>
      <c r="D1396" s="54">
        <v>2</v>
      </c>
      <c r="E1396" s="55">
        <v>20010.142656643198</v>
      </c>
      <c r="F1396" s="57">
        <v>54.940791808455423</v>
      </c>
      <c r="G1396" s="57">
        <v>6331.7776104013637</v>
      </c>
      <c r="H1396" s="57">
        <v>0</v>
      </c>
      <c r="I1396" s="58">
        <f t="shared" si="84"/>
        <v>26286.979475236109</v>
      </c>
      <c r="J1396" s="57">
        <v>3894.2340271827429</v>
      </c>
      <c r="K1396" s="58">
        <f t="shared" si="85"/>
        <v>22392.745448053367</v>
      </c>
      <c r="L1396" s="59">
        <v>1817.1028735632183</v>
      </c>
      <c r="M1396" s="60">
        <f t="shared" si="86"/>
        <v>20575.64257449015</v>
      </c>
      <c r="N1396" s="61">
        <v>21822</v>
      </c>
      <c r="O1396" s="62">
        <f t="shared" si="87"/>
        <v>0</v>
      </c>
      <c r="P1396" s="63">
        <v>110</v>
      </c>
      <c r="Q1396" s="57">
        <v>0</v>
      </c>
      <c r="R1396" s="64">
        <v>19.52</v>
      </c>
    </row>
    <row r="1397" spans="1:18" x14ac:dyDescent="0.25">
      <c r="A1397" s="52">
        <v>1395</v>
      </c>
      <c r="B1397" s="53">
        <v>2</v>
      </c>
      <c r="C1397" s="53">
        <v>28</v>
      </c>
      <c r="D1397" s="54">
        <v>3</v>
      </c>
      <c r="E1397" s="55">
        <v>19745.1659342044</v>
      </c>
      <c r="F1397" s="57">
        <v>54.608242715955434</v>
      </c>
      <c r="G1397" s="57">
        <v>6566.8452221913649</v>
      </c>
      <c r="H1397" s="57">
        <v>0</v>
      </c>
      <c r="I1397" s="58">
        <f t="shared" si="84"/>
        <v>26257.402913679809</v>
      </c>
      <c r="J1397" s="57">
        <v>3969.3634942317963</v>
      </c>
      <c r="K1397" s="58">
        <f t="shared" si="85"/>
        <v>22288.039419448014</v>
      </c>
      <c r="L1397" s="59">
        <v>1817.1028735632183</v>
      </c>
      <c r="M1397" s="60">
        <f t="shared" si="86"/>
        <v>20470.936545884797</v>
      </c>
      <c r="N1397" s="61">
        <v>21757</v>
      </c>
      <c r="O1397" s="62">
        <f t="shared" si="87"/>
        <v>0</v>
      </c>
      <c r="P1397" s="63">
        <v>110</v>
      </c>
      <c r="Q1397" s="57">
        <v>0</v>
      </c>
      <c r="R1397" s="64">
        <v>18.88</v>
      </c>
    </row>
    <row r="1398" spans="1:18" x14ac:dyDescent="0.25">
      <c r="A1398" s="52">
        <v>1396</v>
      </c>
      <c r="B1398" s="53">
        <v>2</v>
      </c>
      <c r="C1398" s="53">
        <v>28</v>
      </c>
      <c r="D1398" s="54">
        <v>4</v>
      </c>
      <c r="E1398" s="55">
        <v>19622.372066481294</v>
      </c>
      <c r="F1398" s="57">
        <v>54.485726092555446</v>
      </c>
      <c r="G1398" s="57">
        <v>6957.9308182013629</v>
      </c>
      <c r="H1398" s="57">
        <v>0</v>
      </c>
      <c r="I1398" s="58">
        <f t="shared" si="84"/>
        <v>26525.8171585901</v>
      </c>
      <c r="J1398" s="57">
        <v>3847.2781907412632</v>
      </c>
      <c r="K1398" s="58">
        <f t="shared" si="85"/>
        <v>22678.538967848835</v>
      </c>
      <c r="L1398" s="59">
        <v>1817.1028735632183</v>
      </c>
      <c r="M1398" s="60">
        <f t="shared" si="86"/>
        <v>20861.436094285618</v>
      </c>
      <c r="N1398" s="61">
        <v>21952</v>
      </c>
      <c r="O1398" s="62">
        <f t="shared" si="87"/>
        <v>0</v>
      </c>
      <c r="P1398" s="63">
        <v>110</v>
      </c>
      <c r="Q1398" s="57">
        <v>0</v>
      </c>
      <c r="R1398" s="64">
        <v>18.79</v>
      </c>
    </row>
    <row r="1399" spans="1:18" x14ac:dyDescent="0.25">
      <c r="A1399" s="52">
        <v>1397</v>
      </c>
      <c r="B1399" s="53">
        <v>2</v>
      </c>
      <c r="C1399" s="53">
        <v>28</v>
      </c>
      <c r="D1399" s="54">
        <v>5</v>
      </c>
      <c r="E1399" s="55">
        <v>20112.536335364701</v>
      </c>
      <c r="F1399" s="57">
        <v>55.104032741755411</v>
      </c>
      <c r="G1399" s="57">
        <v>7100.5210943313632</v>
      </c>
      <c r="H1399" s="57">
        <v>0</v>
      </c>
      <c r="I1399" s="58">
        <f t="shared" si="84"/>
        <v>27157.953396954312</v>
      </c>
      <c r="J1399" s="57">
        <v>3830.223701231796</v>
      </c>
      <c r="K1399" s="58">
        <f t="shared" si="85"/>
        <v>23327.729695722515</v>
      </c>
      <c r="L1399" s="59">
        <v>1817.1028735632183</v>
      </c>
      <c r="M1399" s="60">
        <f t="shared" si="86"/>
        <v>21510.626822159298</v>
      </c>
      <c r="N1399" s="61">
        <v>22337</v>
      </c>
      <c r="O1399" s="62">
        <f t="shared" si="87"/>
        <v>0</v>
      </c>
      <c r="P1399" s="63">
        <v>110</v>
      </c>
      <c r="Q1399" s="57">
        <v>0</v>
      </c>
      <c r="R1399" s="64">
        <v>18.829999999999998</v>
      </c>
    </row>
    <row r="1400" spans="1:18" x14ac:dyDescent="0.25">
      <c r="A1400" s="52">
        <v>1398</v>
      </c>
      <c r="B1400" s="53">
        <v>2</v>
      </c>
      <c r="C1400" s="53">
        <v>28</v>
      </c>
      <c r="D1400" s="54">
        <v>6</v>
      </c>
      <c r="E1400" s="55">
        <v>20510.235023450303</v>
      </c>
      <c r="F1400" s="57">
        <v>55.474839601655418</v>
      </c>
      <c r="G1400" s="57">
        <v>7191.9906516613646</v>
      </c>
      <c r="H1400" s="57">
        <v>0</v>
      </c>
      <c r="I1400" s="58">
        <f t="shared" si="84"/>
        <v>27646.750835510014</v>
      </c>
      <c r="J1400" s="57">
        <v>3838.9175736091629</v>
      </c>
      <c r="K1400" s="58">
        <f t="shared" si="85"/>
        <v>23807.833261900851</v>
      </c>
      <c r="L1400" s="59">
        <v>1817.1028735632183</v>
      </c>
      <c r="M1400" s="60">
        <f t="shared" si="86"/>
        <v>21990.730388337633</v>
      </c>
      <c r="N1400" s="61">
        <v>22680</v>
      </c>
      <c r="O1400" s="62">
        <f t="shared" si="87"/>
        <v>0</v>
      </c>
      <c r="P1400" s="63">
        <v>110</v>
      </c>
      <c r="Q1400" s="57">
        <v>0</v>
      </c>
      <c r="R1400" s="64">
        <v>19.68</v>
      </c>
    </row>
    <row r="1401" spans="1:18" x14ac:dyDescent="0.25">
      <c r="A1401" s="52">
        <v>1399</v>
      </c>
      <c r="B1401" s="53">
        <v>2</v>
      </c>
      <c r="C1401" s="53">
        <v>28</v>
      </c>
      <c r="D1401" s="54">
        <v>7</v>
      </c>
      <c r="E1401" s="55">
        <v>21452.772288074102</v>
      </c>
      <c r="F1401" s="57">
        <v>56.470061190155405</v>
      </c>
      <c r="G1401" s="57">
        <v>7058.4754464813623</v>
      </c>
      <c r="H1401" s="57">
        <v>0</v>
      </c>
      <c r="I1401" s="58">
        <f t="shared" si="84"/>
        <v>28454.777673365308</v>
      </c>
      <c r="J1401" s="57">
        <v>3912.501296635407</v>
      </c>
      <c r="K1401" s="58">
        <f t="shared" si="85"/>
        <v>24542.2763767299</v>
      </c>
      <c r="L1401" s="59">
        <v>1817.1028735632183</v>
      </c>
      <c r="M1401" s="60">
        <f t="shared" si="86"/>
        <v>22725.173503166683</v>
      </c>
      <c r="N1401" s="61">
        <v>23207</v>
      </c>
      <c r="O1401" s="62">
        <f t="shared" si="87"/>
        <v>0</v>
      </c>
      <c r="P1401" s="63">
        <v>110</v>
      </c>
      <c r="Q1401" s="57">
        <v>0</v>
      </c>
      <c r="R1401" s="64">
        <v>22.03</v>
      </c>
    </row>
    <row r="1402" spans="1:18" x14ac:dyDescent="0.25">
      <c r="A1402" s="52">
        <v>1400</v>
      </c>
      <c r="B1402" s="53">
        <v>2</v>
      </c>
      <c r="C1402" s="53">
        <v>28</v>
      </c>
      <c r="D1402" s="54">
        <v>8</v>
      </c>
      <c r="E1402" s="55">
        <v>21948.236072458898</v>
      </c>
      <c r="F1402" s="57">
        <v>57.018290005655409</v>
      </c>
      <c r="G1402" s="57">
        <v>6986.8674190013635</v>
      </c>
      <c r="H1402" s="57">
        <v>0</v>
      </c>
      <c r="I1402" s="58">
        <f t="shared" si="84"/>
        <v>28878.085201454604</v>
      </c>
      <c r="J1402" s="57">
        <v>3973.1004704693132</v>
      </c>
      <c r="K1402" s="58">
        <f t="shared" si="85"/>
        <v>24904.984730985292</v>
      </c>
      <c r="L1402" s="59">
        <v>1817.1028735632183</v>
      </c>
      <c r="M1402" s="60">
        <f t="shared" si="86"/>
        <v>23087.881857422075</v>
      </c>
      <c r="N1402" s="61">
        <v>23494</v>
      </c>
      <c r="O1402" s="62">
        <f t="shared" si="87"/>
        <v>0</v>
      </c>
      <c r="P1402" s="63">
        <v>110</v>
      </c>
      <c r="Q1402" s="57">
        <v>0</v>
      </c>
      <c r="R1402" s="64">
        <v>23.51</v>
      </c>
    </row>
    <row r="1403" spans="1:18" x14ac:dyDescent="0.25">
      <c r="A1403" s="52">
        <v>1401</v>
      </c>
      <c r="B1403" s="53">
        <v>2</v>
      </c>
      <c r="C1403" s="53">
        <v>28</v>
      </c>
      <c r="D1403" s="54">
        <v>9</v>
      </c>
      <c r="E1403" s="55">
        <v>21661.674992946999</v>
      </c>
      <c r="F1403" s="57">
        <v>56.67186707565542</v>
      </c>
      <c r="G1403" s="57">
        <v>7022.2727137613638</v>
      </c>
      <c r="H1403" s="57">
        <v>0</v>
      </c>
      <c r="I1403" s="58">
        <f t="shared" si="84"/>
        <v>28627.275839632704</v>
      </c>
      <c r="J1403" s="57">
        <v>3869.4420980773266</v>
      </c>
      <c r="K1403" s="58">
        <f t="shared" si="85"/>
        <v>24757.833741555376</v>
      </c>
      <c r="L1403" s="59">
        <v>1817.1028735632183</v>
      </c>
      <c r="M1403" s="60">
        <f t="shared" si="86"/>
        <v>22940.730867992159</v>
      </c>
      <c r="N1403" s="61">
        <v>23376</v>
      </c>
      <c r="O1403" s="62">
        <f t="shared" si="87"/>
        <v>0</v>
      </c>
      <c r="P1403" s="63">
        <v>110</v>
      </c>
      <c r="Q1403" s="57">
        <v>0</v>
      </c>
      <c r="R1403" s="64">
        <v>23.29</v>
      </c>
    </row>
    <row r="1404" spans="1:18" x14ac:dyDescent="0.25">
      <c r="A1404" s="52">
        <v>1402</v>
      </c>
      <c r="B1404" s="53">
        <v>2</v>
      </c>
      <c r="C1404" s="53">
        <v>28</v>
      </c>
      <c r="D1404" s="54">
        <v>10</v>
      </c>
      <c r="E1404" s="55">
        <v>20682.857058675498</v>
      </c>
      <c r="F1404" s="57">
        <v>55.694388198655403</v>
      </c>
      <c r="G1404" s="57">
        <v>7145.3584233813635</v>
      </c>
      <c r="H1404" s="57">
        <v>0</v>
      </c>
      <c r="I1404" s="58">
        <f t="shared" si="84"/>
        <v>27772.521093858206</v>
      </c>
      <c r="J1404" s="57">
        <v>3589.1893742744201</v>
      </c>
      <c r="K1404" s="58">
        <f t="shared" si="85"/>
        <v>24183.331719583784</v>
      </c>
      <c r="L1404" s="59">
        <v>1817.1028735632183</v>
      </c>
      <c r="M1404" s="60">
        <f t="shared" si="86"/>
        <v>22366.228846020567</v>
      </c>
      <c r="N1404" s="61">
        <v>22910</v>
      </c>
      <c r="O1404" s="62">
        <f t="shared" si="87"/>
        <v>0</v>
      </c>
      <c r="P1404" s="63">
        <v>110</v>
      </c>
      <c r="Q1404" s="57">
        <v>0</v>
      </c>
      <c r="R1404" s="64">
        <v>23.16</v>
      </c>
    </row>
    <row r="1405" spans="1:18" x14ac:dyDescent="0.25">
      <c r="A1405" s="52">
        <v>1403</v>
      </c>
      <c r="B1405" s="53">
        <v>2</v>
      </c>
      <c r="C1405" s="53">
        <v>28</v>
      </c>
      <c r="D1405" s="54">
        <v>11</v>
      </c>
      <c r="E1405" s="55">
        <v>19573.428295445301</v>
      </c>
      <c r="F1405" s="57">
        <v>54.552562220055414</v>
      </c>
      <c r="G1405" s="57">
        <v>6721.4106786113634</v>
      </c>
      <c r="H1405" s="57">
        <v>0</v>
      </c>
      <c r="I1405" s="58">
        <f t="shared" si="84"/>
        <v>26240.286411836609</v>
      </c>
      <c r="J1405" s="57">
        <v>3170.5048375648648</v>
      </c>
      <c r="K1405" s="58">
        <f t="shared" si="85"/>
        <v>23069.781574271743</v>
      </c>
      <c r="L1405" s="59">
        <v>1817.1028735632183</v>
      </c>
      <c r="M1405" s="60">
        <f t="shared" si="86"/>
        <v>21252.678700708526</v>
      </c>
      <c r="N1405" s="61">
        <v>22178</v>
      </c>
      <c r="O1405" s="62">
        <f t="shared" si="87"/>
        <v>0</v>
      </c>
      <c r="P1405" s="63">
        <v>110</v>
      </c>
      <c r="Q1405" s="57">
        <v>0</v>
      </c>
      <c r="R1405" s="64">
        <v>23.48</v>
      </c>
    </row>
    <row r="1406" spans="1:18" x14ac:dyDescent="0.25">
      <c r="A1406" s="52">
        <v>1404</v>
      </c>
      <c r="B1406" s="53">
        <v>2</v>
      </c>
      <c r="C1406" s="53">
        <v>28</v>
      </c>
      <c r="D1406" s="54">
        <v>12</v>
      </c>
      <c r="E1406" s="55">
        <v>19610.8800328504</v>
      </c>
      <c r="F1406" s="57">
        <v>54.673098030355419</v>
      </c>
      <c r="G1406" s="57">
        <v>6518.012171741364</v>
      </c>
      <c r="H1406" s="57">
        <v>0</v>
      </c>
      <c r="I1406" s="58">
        <f t="shared" si="84"/>
        <v>26074.21910656141</v>
      </c>
      <c r="J1406" s="57">
        <v>3430.9709599568509</v>
      </c>
      <c r="K1406" s="58">
        <f t="shared" si="85"/>
        <v>22643.248146604557</v>
      </c>
      <c r="L1406" s="59">
        <v>1817.1028735632183</v>
      </c>
      <c r="M1406" s="60">
        <f t="shared" si="86"/>
        <v>20826.14527304134</v>
      </c>
      <c r="N1406" s="61">
        <v>21934</v>
      </c>
      <c r="O1406" s="62">
        <f t="shared" si="87"/>
        <v>0</v>
      </c>
      <c r="P1406" s="63">
        <v>110</v>
      </c>
      <c r="Q1406" s="57">
        <v>0</v>
      </c>
      <c r="R1406" s="64">
        <v>22.64</v>
      </c>
    </row>
    <row r="1407" spans="1:18" x14ac:dyDescent="0.25">
      <c r="A1407" s="52">
        <v>1405</v>
      </c>
      <c r="B1407" s="53">
        <v>2</v>
      </c>
      <c r="C1407" s="53">
        <v>28</v>
      </c>
      <c r="D1407" s="54">
        <v>13</v>
      </c>
      <c r="E1407" s="55">
        <v>19523.591253402097</v>
      </c>
      <c r="F1407" s="57">
        <v>54.563099709655411</v>
      </c>
      <c r="G1407" s="57">
        <v>6576.9694465613638</v>
      </c>
      <c r="H1407" s="57">
        <v>0</v>
      </c>
      <c r="I1407" s="58">
        <f t="shared" si="84"/>
        <v>26045.997600253806</v>
      </c>
      <c r="J1407" s="57">
        <v>3681.9266732472956</v>
      </c>
      <c r="K1407" s="58">
        <f t="shared" si="85"/>
        <v>22364.070927006509</v>
      </c>
      <c r="L1407" s="59">
        <v>1817.1028735632183</v>
      </c>
      <c r="M1407" s="60">
        <f t="shared" si="86"/>
        <v>20546.968053443292</v>
      </c>
      <c r="N1407" s="61">
        <v>21812</v>
      </c>
      <c r="O1407" s="62">
        <f t="shared" si="87"/>
        <v>0</v>
      </c>
      <c r="P1407" s="63">
        <v>110</v>
      </c>
      <c r="Q1407" s="57">
        <v>0</v>
      </c>
      <c r="R1407" s="64">
        <v>20.75</v>
      </c>
    </row>
    <row r="1408" spans="1:18" x14ac:dyDescent="0.25">
      <c r="A1408" s="52">
        <v>1406</v>
      </c>
      <c r="B1408" s="53">
        <v>2</v>
      </c>
      <c r="C1408" s="53">
        <v>28</v>
      </c>
      <c r="D1408" s="54">
        <v>14</v>
      </c>
      <c r="E1408" s="55">
        <v>19279.547293066204</v>
      </c>
      <c r="F1408" s="57">
        <v>54.248230091155413</v>
      </c>
      <c r="G1408" s="57">
        <v>6106.6279164313637</v>
      </c>
      <c r="H1408" s="57">
        <v>0</v>
      </c>
      <c r="I1408" s="58">
        <f t="shared" si="84"/>
        <v>25331.926979406413</v>
      </c>
      <c r="J1408" s="57">
        <v>3835.0373271035705</v>
      </c>
      <c r="K1408" s="58">
        <f t="shared" si="85"/>
        <v>21496.889652302842</v>
      </c>
      <c r="L1408" s="59">
        <v>1817.1028735632183</v>
      </c>
      <c r="M1408" s="60">
        <f t="shared" si="86"/>
        <v>19679.786778739624</v>
      </c>
      <c r="N1408" s="61">
        <v>21146</v>
      </c>
      <c r="O1408" s="62">
        <f t="shared" si="87"/>
        <v>0</v>
      </c>
      <c r="P1408" s="63">
        <v>110</v>
      </c>
      <c r="Q1408" s="57">
        <v>0</v>
      </c>
      <c r="R1408" s="64">
        <v>19.72</v>
      </c>
    </row>
    <row r="1409" spans="1:18" x14ac:dyDescent="0.25">
      <c r="A1409" s="52">
        <v>1407</v>
      </c>
      <c r="B1409" s="53">
        <v>2</v>
      </c>
      <c r="C1409" s="53">
        <v>28</v>
      </c>
      <c r="D1409" s="54">
        <v>15</v>
      </c>
      <c r="E1409" s="55">
        <v>19230.068910585807</v>
      </c>
      <c r="F1409" s="57">
        <v>54.190935961755422</v>
      </c>
      <c r="G1409" s="57">
        <v>5762.6558621313634</v>
      </c>
      <c r="H1409" s="57">
        <v>0</v>
      </c>
      <c r="I1409" s="58">
        <f t="shared" si="84"/>
        <v>24938.533836755414</v>
      </c>
      <c r="J1409" s="57">
        <v>3998.6000531220648</v>
      </c>
      <c r="K1409" s="58">
        <f t="shared" si="85"/>
        <v>20939.933783633351</v>
      </c>
      <c r="L1409" s="59">
        <v>1817.1028735632183</v>
      </c>
      <c r="M1409" s="60">
        <f t="shared" si="86"/>
        <v>19122.830910070134</v>
      </c>
      <c r="N1409" s="61">
        <v>20599</v>
      </c>
      <c r="O1409" s="62">
        <f t="shared" si="87"/>
        <v>0</v>
      </c>
      <c r="P1409" s="63">
        <v>110</v>
      </c>
      <c r="Q1409" s="57">
        <v>0</v>
      </c>
      <c r="R1409" s="64">
        <v>18.21</v>
      </c>
    </row>
    <row r="1410" spans="1:18" x14ac:dyDescent="0.25">
      <c r="A1410" s="52">
        <v>1408</v>
      </c>
      <c r="B1410" s="53">
        <v>2</v>
      </c>
      <c r="C1410" s="53">
        <v>28</v>
      </c>
      <c r="D1410" s="54">
        <v>16</v>
      </c>
      <c r="E1410" s="55">
        <v>19965.647919764499</v>
      </c>
      <c r="F1410" s="57">
        <v>54.904456771255404</v>
      </c>
      <c r="G1410" s="57">
        <v>5712.2722348513616</v>
      </c>
      <c r="H1410" s="57">
        <v>0</v>
      </c>
      <c r="I1410" s="58">
        <f t="shared" si="84"/>
        <v>25623.015697844603</v>
      </c>
      <c r="J1410" s="57">
        <v>4302.5567239783404</v>
      </c>
      <c r="K1410" s="58">
        <f t="shared" si="85"/>
        <v>21320.458973866262</v>
      </c>
      <c r="L1410" s="59">
        <v>1817.1028735632183</v>
      </c>
      <c r="M1410" s="60">
        <f t="shared" si="86"/>
        <v>19503.356100303045</v>
      </c>
      <c r="N1410" s="61">
        <v>20948</v>
      </c>
      <c r="O1410" s="62">
        <f t="shared" si="87"/>
        <v>0</v>
      </c>
      <c r="P1410" s="63">
        <v>110</v>
      </c>
      <c r="Q1410" s="57">
        <v>0</v>
      </c>
      <c r="R1410" s="64">
        <v>17.79</v>
      </c>
    </row>
    <row r="1411" spans="1:18" x14ac:dyDescent="0.25">
      <c r="A1411" s="52">
        <v>1409</v>
      </c>
      <c r="B1411" s="53">
        <v>2</v>
      </c>
      <c r="C1411" s="53">
        <v>28</v>
      </c>
      <c r="D1411" s="54">
        <v>17</v>
      </c>
      <c r="E1411" s="55">
        <v>21176.832595134103</v>
      </c>
      <c r="F1411" s="57">
        <v>54.752544428755421</v>
      </c>
      <c r="G1411" s="57">
        <v>5585.9085481113634</v>
      </c>
      <c r="H1411" s="57">
        <v>0</v>
      </c>
      <c r="I1411" s="58">
        <f t="shared" si="84"/>
        <v>26707.988598816708</v>
      </c>
      <c r="J1411" s="57">
        <v>4314.5962222274811</v>
      </c>
      <c r="K1411" s="58">
        <f t="shared" si="85"/>
        <v>22393.392376589225</v>
      </c>
      <c r="L1411" s="59">
        <v>1817.1028735632183</v>
      </c>
      <c r="M1411" s="60">
        <f t="shared" si="86"/>
        <v>20576.289503026008</v>
      </c>
      <c r="N1411" s="61">
        <v>21823</v>
      </c>
      <c r="O1411" s="62">
        <f t="shared" si="87"/>
        <v>0</v>
      </c>
      <c r="P1411" s="63">
        <v>110</v>
      </c>
      <c r="Q1411" s="57">
        <v>0</v>
      </c>
      <c r="R1411" s="64">
        <v>21.01</v>
      </c>
    </row>
    <row r="1412" spans="1:18" x14ac:dyDescent="0.25">
      <c r="A1412" s="52">
        <v>1410</v>
      </c>
      <c r="B1412" s="53">
        <v>2</v>
      </c>
      <c r="C1412" s="53">
        <v>28</v>
      </c>
      <c r="D1412" s="54">
        <v>18</v>
      </c>
      <c r="E1412" s="55">
        <v>22959.330290499904</v>
      </c>
      <c r="F1412" s="57">
        <v>56.296728540955428</v>
      </c>
      <c r="G1412" s="57">
        <v>5518.3276471913632</v>
      </c>
      <c r="H1412" s="57">
        <v>0</v>
      </c>
      <c r="I1412" s="58">
        <f t="shared" ref="I1412:I1475" si="88">E1412-F1412+G1412+H1412</f>
        <v>28421.361209150313</v>
      </c>
      <c r="J1412" s="57">
        <v>4269.6206468690498</v>
      </c>
      <c r="K1412" s="58">
        <f t="shared" ref="K1412:K1475" si="89">I1412-J1412</f>
        <v>24151.740562281262</v>
      </c>
      <c r="L1412" s="59">
        <v>1817.1028735632183</v>
      </c>
      <c r="M1412" s="60">
        <f t="shared" ref="M1412:M1475" si="90">K1412-L1412</f>
        <v>22334.637688718045</v>
      </c>
      <c r="N1412" s="61">
        <v>22897</v>
      </c>
      <c r="O1412" s="62">
        <f t="shared" ref="O1412:O1475" si="91">IF(M1412-N1412&gt;0,M1412-N1412,0)</f>
        <v>0</v>
      </c>
      <c r="P1412" s="63">
        <v>110</v>
      </c>
      <c r="Q1412" s="57">
        <v>0</v>
      </c>
      <c r="R1412" s="64">
        <v>10.49</v>
      </c>
    </row>
    <row r="1413" spans="1:18" x14ac:dyDescent="0.25">
      <c r="A1413" s="52">
        <v>1411</v>
      </c>
      <c r="B1413" s="53">
        <v>2</v>
      </c>
      <c r="C1413" s="53">
        <v>28</v>
      </c>
      <c r="D1413" s="54">
        <v>19</v>
      </c>
      <c r="E1413" s="55">
        <v>23489.165442943791</v>
      </c>
      <c r="F1413" s="57">
        <v>56.959244327655426</v>
      </c>
      <c r="G1413" s="57">
        <v>5761.2424291213638</v>
      </c>
      <c r="H1413" s="57">
        <v>0</v>
      </c>
      <c r="I1413" s="58">
        <f t="shared" si="88"/>
        <v>29193.4486277375</v>
      </c>
      <c r="J1413" s="57">
        <v>4354.4966576048491</v>
      </c>
      <c r="K1413" s="58">
        <f t="shared" si="89"/>
        <v>24838.95197013265</v>
      </c>
      <c r="L1413" s="59">
        <v>1817.1028735632183</v>
      </c>
      <c r="M1413" s="60">
        <f t="shared" si="90"/>
        <v>23021.849096569433</v>
      </c>
      <c r="N1413" s="61">
        <v>23458</v>
      </c>
      <c r="O1413" s="62">
        <f t="shared" si="91"/>
        <v>0</v>
      </c>
      <c r="P1413" s="63">
        <v>110</v>
      </c>
      <c r="Q1413" s="57">
        <v>0</v>
      </c>
      <c r="R1413" s="64">
        <v>8.5399999999999991</v>
      </c>
    </row>
    <row r="1414" spans="1:18" x14ac:dyDescent="0.25">
      <c r="A1414" s="52">
        <v>1412</v>
      </c>
      <c r="B1414" s="53">
        <v>2</v>
      </c>
      <c r="C1414" s="53">
        <v>28</v>
      </c>
      <c r="D1414" s="54">
        <v>20</v>
      </c>
      <c r="E1414" s="55">
        <v>22727.177586114303</v>
      </c>
      <c r="F1414" s="57">
        <v>56.251435640855405</v>
      </c>
      <c r="G1414" s="57">
        <v>6206.2233303713638</v>
      </c>
      <c r="H1414" s="57">
        <v>0</v>
      </c>
      <c r="I1414" s="58">
        <f t="shared" si="88"/>
        <v>28877.149480844811</v>
      </c>
      <c r="J1414" s="57">
        <v>4174.8395858505546</v>
      </c>
      <c r="K1414" s="58">
        <f t="shared" si="89"/>
        <v>24702.309894994258</v>
      </c>
      <c r="L1414" s="59">
        <v>1817.1028735632183</v>
      </c>
      <c r="M1414" s="60">
        <f t="shared" si="90"/>
        <v>22885.207021431041</v>
      </c>
      <c r="N1414" s="61">
        <v>23322</v>
      </c>
      <c r="O1414" s="62">
        <f t="shared" si="91"/>
        <v>0</v>
      </c>
      <c r="P1414" s="63">
        <v>110</v>
      </c>
      <c r="Q1414" s="57">
        <v>0</v>
      </c>
      <c r="R1414" s="64">
        <v>8.6</v>
      </c>
    </row>
    <row r="1415" spans="1:18" x14ac:dyDescent="0.25">
      <c r="A1415" s="52">
        <v>1413</v>
      </c>
      <c r="B1415" s="53">
        <v>2</v>
      </c>
      <c r="C1415" s="53">
        <v>28</v>
      </c>
      <c r="D1415" s="54">
        <v>21</v>
      </c>
      <c r="E1415" s="55">
        <v>21045.939042070091</v>
      </c>
      <c r="F1415" s="57">
        <v>54.782547716855426</v>
      </c>
      <c r="G1415" s="57">
        <v>6578.0996777013625</v>
      </c>
      <c r="H1415" s="57">
        <v>0</v>
      </c>
      <c r="I1415" s="58">
        <f t="shared" si="88"/>
        <v>27569.2561720546</v>
      </c>
      <c r="J1415" s="57">
        <v>3614.1672571569388</v>
      </c>
      <c r="K1415" s="58">
        <f t="shared" si="89"/>
        <v>23955.08891489766</v>
      </c>
      <c r="L1415" s="59">
        <v>1817.1028735632183</v>
      </c>
      <c r="M1415" s="60">
        <f t="shared" si="90"/>
        <v>22137.986041334443</v>
      </c>
      <c r="N1415" s="61">
        <v>22759</v>
      </c>
      <c r="O1415" s="62">
        <f t="shared" si="91"/>
        <v>0</v>
      </c>
      <c r="P1415" s="63">
        <v>110</v>
      </c>
      <c r="Q1415" s="57">
        <v>0</v>
      </c>
      <c r="R1415" s="64">
        <v>8.64</v>
      </c>
    </row>
    <row r="1416" spans="1:18" x14ac:dyDescent="0.25">
      <c r="A1416" s="52">
        <v>1414</v>
      </c>
      <c r="B1416" s="53">
        <v>2</v>
      </c>
      <c r="C1416" s="53">
        <v>28</v>
      </c>
      <c r="D1416" s="54">
        <v>22</v>
      </c>
      <c r="E1416" s="55">
        <v>19450.744204511</v>
      </c>
      <c r="F1416" s="57">
        <v>54.434825495455414</v>
      </c>
      <c r="G1416" s="57">
        <v>6897.1564920213632</v>
      </c>
      <c r="H1416" s="57">
        <v>0</v>
      </c>
      <c r="I1416" s="58">
        <f t="shared" si="88"/>
        <v>26293.465871036908</v>
      </c>
      <c r="J1416" s="57">
        <v>3159.686372508942</v>
      </c>
      <c r="K1416" s="58">
        <f t="shared" si="89"/>
        <v>23133.779498527965</v>
      </c>
      <c r="L1416" s="59">
        <v>1817.1028735632183</v>
      </c>
      <c r="M1416" s="60">
        <f>K1416-L1416</f>
        <v>21316.676624964748</v>
      </c>
      <c r="N1416" s="61">
        <v>22221</v>
      </c>
      <c r="O1416" s="62">
        <f t="shared" si="91"/>
        <v>0</v>
      </c>
      <c r="P1416" s="63">
        <v>110</v>
      </c>
      <c r="Q1416" s="57">
        <v>0</v>
      </c>
      <c r="R1416" s="64">
        <v>8.67</v>
      </c>
    </row>
    <row r="1417" spans="1:18" x14ac:dyDescent="0.25">
      <c r="A1417" s="52">
        <v>1415</v>
      </c>
      <c r="B1417" s="53">
        <v>2</v>
      </c>
      <c r="C1417" s="53">
        <v>28</v>
      </c>
      <c r="D1417" s="54">
        <v>23</v>
      </c>
      <c r="E1417" s="55">
        <v>17507.1458014901</v>
      </c>
      <c r="F1417" s="57">
        <v>52.039942811255436</v>
      </c>
      <c r="G1417" s="57">
        <v>7164.6692109513642</v>
      </c>
      <c r="H1417" s="57">
        <v>0</v>
      </c>
      <c r="I1417" s="58">
        <f t="shared" si="88"/>
        <v>24619.77506963021</v>
      </c>
      <c r="J1417" s="57">
        <v>2853.708327362222</v>
      </c>
      <c r="K1417" s="58">
        <f t="shared" si="89"/>
        <v>21766.066742267987</v>
      </c>
      <c r="L1417" s="59">
        <v>1817.1028735632183</v>
      </c>
      <c r="M1417" s="60">
        <f t="shared" si="90"/>
        <v>19948.96386870477</v>
      </c>
      <c r="N1417" s="61">
        <v>21362</v>
      </c>
      <c r="O1417" s="62">
        <f t="shared" si="91"/>
        <v>0</v>
      </c>
      <c r="P1417" s="63">
        <v>110</v>
      </c>
      <c r="Q1417" s="57">
        <v>0</v>
      </c>
      <c r="R1417" s="64">
        <v>8.67</v>
      </c>
    </row>
    <row r="1418" spans="1:18" x14ac:dyDescent="0.25">
      <c r="A1418" s="52">
        <v>1416</v>
      </c>
      <c r="B1418" s="53">
        <v>2</v>
      </c>
      <c r="C1418" s="53">
        <v>28</v>
      </c>
      <c r="D1418" s="54">
        <v>23</v>
      </c>
      <c r="E1418" s="55">
        <v>16251.739336345196</v>
      </c>
      <c r="F1418" s="57">
        <v>50.31290056915541</v>
      </c>
      <c r="G1418" s="57">
        <v>7786.1129477713621</v>
      </c>
      <c r="H1418" s="57">
        <v>0</v>
      </c>
      <c r="I1418" s="58">
        <f t="shared" si="88"/>
        <v>23987.539383547402</v>
      </c>
      <c r="J1418" s="57">
        <v>2822.014118264115</v>
      </c>
      <c r="K1418" s="58">
        <f t="shared" si="89"/>
        <v>21165.525265283286</v>
      </c>
      <c r="L1418" s="59">
        <v>1817.1028735632183</v>
      </c>
      <c r="M1418" s="60">
        <f t="shared" si="90"/>
        <v>19348.422391720069</v>
      </c>
      <c r="N1418" s="61">
        <v>20815</v>
      </c>
      <c r="O1418" s="62">
        <f t="shared" si="91"/>
        <v>0</v>
      </c>
      <c r="P1418" s="63">
        <v>110</v>
      </c>
      <c r="Q1418" s="57">
        <v>0</v>
      </c>
      <c r="R1418" s="64">
        <v>8.7200000000000006</v>
      </c>
    </row>
    <row r="1419" spans="1:18" x14ac:dyDescent="0.25">
      <c r="A1419" s="52">
        <v>1417</v>
      </c>
      <c r="B1419" s="53">
        <v>3</v>
      </c>
      <c r="C1419" s="53">
        <v>1</v>
      </c>
      <c r="D1419" s="54">
        <v>1</v>
      </c>
      <c r="E1419" s="55">
        <v>15775.882301289002</v>
      </c>
      <c r="F1419" s="57">
        <v>47.514331778055428</v>
      </c>
      <c r="G1419" s="57">
        <v>7973.0562804566462</v>
      </c>
      <c r="H1419" s="57">
        <v>0</v>
      </c>
      <c r="I1419" s="58">
        <f t="shared" si="88"/>
        <v>23701.424249967593</v>
      </c>
      <c r="J1419" s="57">
        <v>2682.7607913328375</v>
      </c>
      <c r="K1419" s="58">
        <f t="shared" si="89"/>
        <v>21018.663458634757</v>
      </c>
      <c r="L1419" s="59">
        <v>1817.1026881720429</v>
      </c>
      <c r="M1419" s="60">
        <f t="shared" si="90"/>
        <v>19201.560770462715</v>
      </c>
      <c r="N1419" s="61">
        <v>20687</v>
      </c>
      <c r="O1419" s="62">
        <f t="shared" si="91"/>
        <v>0</v>
      </c>
      <c r="P1419" s="63">
        <v>110</v>
      </c>
      <c r="Q1419" s="57">
        <v>0</v>
      </c>
      <c r="R1419" s="64">
        <v>7.18</v>
      </c>
    </row>
    <row r="1420" spans="1:18" x14ac:dyDescent="0.25">
      <c r="A1420" s="52">
        <v>1418</v>
      </c>
      <c r="B1420" s="53">
        <v>3</v>
      </c>
      <c r="C1420" s="53">
        <v>1</v>
      </c>
      <c r="D1420" s="54">
        <v>2</v>
      </c>
      <c r="E1420" s="55">
        <v>15497.645619540905</v>
      </c>
      <c r="F1420" s="57">
        <v>47.150074281055424</v>
      </c>
      <c r="G1420" s="57">
        <v>8248.9699428166441</v>
      </c>
      <c r="H1420" s="57">
        <v>0</v>
      </c>
      <c r="I1420" s="58">
        <f t="shared" si="88"/>
        <v>23699.465488076494</v>
      </c>
      <c r="J1420" s="57">
        <v>2534.7466941845619</v>
      </c>
      <c r="K1420" s="58">
        <f t="shared" si="89"/>
        <v>21164.718793891931</v>
      </c>
      <c r="L1420" s="59">
        <v>1817.1026881720429</v>
      </c>
      <c r="M1420" s="60">
        <f t="shared" si="90"/>
        <v>19347.616105719888</v>
      </c>
      <c r="N1420" s="61">
        <v>20811</v>
      </c>
      <c r="O1420" s="62">
        <f t="shared" si="91"/>
        <v>0</v>
      </c>
      <c r="P1420" s="63">
        <v>110</v>
      </c>
      <c r="Q1420" s="57">
        <v>0</v>
      </c>
      <c r="R1420" s="64">
        <v>7.16</v>
      </c>
    </row>
    <row r="1421" spans="1:18" x14ac:dyDescent="0.25">
      <c r="A1421" s="52">
        <v>1419</v>
      </c>
      <c r="B1421" s="53">
        <v>3</v>
      </c>
      <c r="C1421" s="53">
        <v>1</v>
      </c>
      <c r="D1421" s="54">
        <v>3</v>
      </c>
      <c r="E1421" s="55">
        <v>15753.3340426754</v>
      </c>
      <c r="F1421" s="57">
        <v>47.497612436055405</v>
      </c>
      <c r="G1421" s="57">
        <v>8091.1601197216469</v>
      </c>
      <c r="H1421" s="57">
        <v>0</v>
      </c>
      <c r="I1421" s="58">
        <f t="shared" si="88"/>
        <v>23796.996549960993</v>
      </c>
      <c r="J1421" s="57">
        <v>2638.1666305673216</v>
      </c>
      <c r="K1421" s="58">
        <f t="shared" si="89"/>
        <v>21158.829919393673</v>
      </c>
      <c r="L1421" s="59">
        <v>1817.1026881720429</v>
      </c>
      <c r="M1421" s="60">
        <f t="shared" si="90"/>
        <v>19341.72723122163</v>
      </c>
      <c r="N1421" s="61">
        <v>20806</v>
      </c>
      <c r="O1421" s="62">
        <f t="shared" si="91"/>
        <v>0</v>
      </c>
      <c r="P1421" s="63">
        <v>110</v>
      </c>
      <c r="Q1421" s="57">
        <v>0</v>
      </c>
      <c r="R1421" s="64">
        <v>7.16</v>
      </c>
    </row>
    <row r="1422" spans="1:18" x14ac:dyDescent="0.25">
      <c r="A1422" s="52">
        <v>1420</v>
      </c>
      <c r="B1422" s="53">
        <v>3</v>
      </c>
      <c r="C1422" s="53">
        <v>1</v>
      </c>
      <c r="D1422" s="54">
        <v>4</v>
      </c>
      <c r="E1422" s="55">
        <v>16104.161070822804</v>
      </c>
      <c r="F1422" s="57">
        <v>47.961630623655424</v>
      </c>
      <c r="G1422" s="57">
        <v>7968.6297341616473</v>
      </c>
      <c r="H1422" s="57">
        <v>0</v>
      </c>
      <c r="I1422" s="58">
        <f t="shared" si="88"/>
        <v>24024.829174360795</v>
      </c>
      <c r="J1422" s="57">
        <v>2612.5877190187452</v>
      </c>
      <c r="K1422" s="58">
        <f t="shared" si="89"/>
        <v>21412.241455342049</v>
      </c>
      <c r="L1422" s="59">
        <v>1817.1026881720429</v>
      </c>
      <c r="M1422" s="60">
        <f t="shared" si="90"/>
        <v>19595.138767170007</v>
      </c>
      <c r="N1422" s="61">
        <v>21041</v>
      </c>
      <c r="O1422" s="62">
        <f t="shared" si="91"/>
        <v>0</v>
      </c>
      <c r="P1422" s="63">
        <v>110</v>
      </c>
      <c r="Q1422" s="57">
        <v>0</v>
      </c>
      <c r="R1422" s="64">
        <v>7.16</v>
      </c>
    </row>
    <row r="1423" spans="1:18" x14ac:dyDescent="0.25">
      <c r="A1423" s="52">
        <v>1421</v>
      </c>
      <c r="B1423" s="53">
        <v>3</v>
      </c>
      <c r="C1423" s="53">
        <v>1</v>
      </c>
      <c r="D1423" s="54">
        <v>5</v>
      </c>
      <c r="E1423" s="55">
        <v>16716.725509669199</v>
      </c>
      <c r="F1423" s="57">
        <v>48.764364473055437</v>
      </c>
      <c r="G1423" s="57">
        <v>7954.1049803691449</v>
      </c>
      <c r="H1423" s="57">
        <v>0</v>
      </c>
      <c r="I1423" s="58">
        <f t="shared" si="88"/>
        <v>24622.066125565289</v>
      </c>
      <c r="J1423" s="57">
        <v>2807.6622496637219</v>
      </c>
      <c r="K1423" s="58">
        <f t="shared" si="89"/>
        <v>21814.403875901568</v>
      </c>
      <c r="L1423" s="59">
        <v>1817.1026881720429</v>
      </c>
      <c r="M1423" s="60">
        <f t="shared" si="90"/>
        <v>19997.301187729525</v>
      </c>
      <c r="N1423" s="61">
        <v>21396</v>
      </c>
      <c r="O1423" s="62">
        <f t="shared" si="91"/>
        <v>0</v>
      </c>
      <c r="P1423" s="63">
        <v>110</v>
      </c>
      <c r="Q1423" s="57">
        <v>0</v>
      </c>
      <c r="R1423" s="64">
        <v>7.14</v>
      </c>
    </row>
    <row r="1424" spans="1:18" x14ac:dyDescent="0.25">
      <c r="A1424" s="52">
        <v>1422</v>
      </c>
      <c r="B1424" s="53">
        <v>3</v>
      </c>
      <c r="C1424" s="53">
        <v>1</v>
      </c>
      <c r="D1424" s="54">
        <v>6</v>
      </c>
      <c r="E1424" s="55">
        <v>18109.0141055571</v>
      </c>
      <c r="F1424" s="57">
        <v>50.94477371765543</v>
      </c>
      <c r="G1424" s="57">
        <v>8144.2796545266456</v>
      </c>
      <c r="H1424" s="57">
        <v>0</v>
      </c>
      <c r="I1424" s="58">
        <f t="shared" si="88"/>
        <v>26202.348986366091</v>
      </c>
      <c r="J1424" s="57">
        <v>3183.8779416220441</v>
      </c>
      <c r="K1424" s="58">
        <f t="shared" si="89"/>
        <v>23018.471044744045</v>
      </c>
      <c r="L1424" s="59">
        <v>1817.1026881720429</v>
      </c>
      <c r="M1424" s="60">
        <f t="shared" si="90"/>
        <v>21201.368356572002</v>
      </c>
      <c r="N1424" s="61">
        <v>22161</v>
      </c>
      <c r="O1424" s="62">
        <f t="shared" si="91"/>
        <v>0</v>
      </c>
      <c r="P1424" s="63">
        <v>110</v>
      </c>
      <c r="Q1424" s="57">
        <v>0</v>
      </c>
      <c r="R1424" s="64">
        <v>7.1</v>
      </c>
    </row>
    <row r="1425" spans="1:18" x14ac:dyDescent="0.25">
      <c r="A1425" s="52">
        <v>1423</v>
      </c>
      <c r="B1425" s="53">
        <v>3</v>
      </c>
      <c r="C1425" s="53">
        <v>1</v>
      </c>
      <c r="D1425" s="54">
        <v>7</v>
      </c>
      <c r="E1425" s="55">
        <v>19949.844297369404</v>
      </c>
      <c r="F1425" s="57">
        <v>53.549376233855419</v>
      </c>
      <c r="G1425" s="57">
        <v>7991.2172986716469</v>
      </c>
      <c r="H1425" s="57">
        <v>0</v>
      </c>
      <c r="I1425" s="58">
        <f t="shared" si="88"/>
        <v>27887.512219807195</v>
      </c>
      <c r="J1425" s="57">
        <v>3702.5005918718207</v>
      </c>
      <c r="K1425" s="58">
        <f t="shared" si="89"/>
        <v>24185.011627935375</v>
      </c>
      <c r="L1425" s="59">
        <v>1817.1026881720429</v>
      </c>
      <c r="M1425" s="60">
        <f t="shared" si="90"/>
        <v>22367.908939763332</v>
      </c>
      <c r="N1425" s="61">
        <v>22911</v>
      </c>
      <c r="O1425" s="62">
        <f t="shared" si="91"/>
        <v>0</v>
      </c>
      <c r="P1425" s="63">
        <v>110</v>
      </c>
      <c r="Q1425" s="57">
        <v>0</v>
      </c>
      <c r="R1425" s="64">
        <v>7</v>
      </c>
    </row>
    <row r="1426" spans="1:18" x14ac:dyDescent="0.25">
      <c r="A1426" s="52">
        <v>1424</v>
      </c>
      <c r="B1426" s="53">
        <v>3</v>
      </c>
      <c r="C1426" s="53">
        <v>1</v>
      </c>
      <c r="D1426" s="54">
        <v>8</v>
      </c>
      <c r="E1426" s="55">
        <v>21628.8505632384</v>
      </c>
      <c r="F1426" s="57">
        <v>55.179746014155413</v>
      </c>
      <c r="G1426" s="57">
        <v>8006.8999387816466</v>
      </c>
      <c r="H1426" s="57">
        <v>0</v>
      </c>
      <c r="I1426" s="58">
        <f t="shared" si="88"/>
        <v>29580.570756005891</v>
      </c>
      <c r="J1426" s="57">
        <v>4080.7979375847026</v>
      </c>
      <c r="K1426" s="58">
        <f t="shared" si="89"/>
        <v>25499.772818421188</v>
      </c>
      <c r="L1426" s="59">
        <v>1817.1026881720429</v>
      </c>
      <c r="M1426" s="60">
        <f t="shared" si="90"/>
        <v>23682.670130249146</v>
      </c>
      <c r="N1426" s="61">
        <v>23883</v>
      </c>
      <c r="O1426" s="62">
        <f t="shared" si="91"/>
        <v>0</v>
      </c>
      <c r="P1426" s="63">
        <v>110</v>
      </c>
      <c r="Q1426" s="57">
        <v>0</v>
      </c>
      <c r="R1426" s="64">
        <v>6.91</v>
      </c>
    </row>
    <row r="1427" spans="1:18" x14ac:dyDescent="0.25">
      <c r="A1427" s="52">
        <v>1425</v>
      </c>
      <c r="B1427" s="53">
        <v>3</v>
      </c>
      <c r="C1427" s="53">
        <v>1</v>
      </c>
      <c r="D1427" s="54">
        <v>9</v>
      </c>
      <c r="E1427" s="55">
        <v>22240.885971816799</v>
      </c>
      <c r="F1427" s="57">
        <v>55.422833415755427</v>
      </c>
      <c r="G1427" s="57">
        <v>8143.0892766391471</v>
      </c>
      <c r="H1427" s="57">
        <v>0</v>
      </c>
      <c r="I1427" s="58">
        <f t="shared" si="88"/>
        <v>30328.552415040191</v>
      </c>
      <c r="J1427" s="57">
        <v>4195.8774749101331</v>
      </c>
      <c r="K1427" s="58">
        <f t="shared" si="89"/>
        <v>26132.674940130059</v>
      </c>
      <c r="L1427" s="59">
        <v>1817.1026881720429</v>
      </c>
      <c r="M1427" s="60">
        <f t="shared" si="90"/>
        <v>24315.572251958016</v>
      </c>
      <c r="N1427" s="61">
        <v>24448</v>
      </c>
      <c r="O1427" s="62">
        <f t="shared" si="91"/>
        <v>0</v>
      </c>
      <c r="P1427" s="63">
        <v>110</v>
      </c>
      <c r="Q1427" s="57">
        <v>0</v>
      </c>
      <c r="R1427" s="64">
        <v>6.86</v>
      </c>
    </row>
    <row r="1428" spans="1:18" x14ac:dyDescent="0.25">
      <c r="A1428" s="52">
        <v>1426</v>
      </c>
      <c r="B1428" s="53">
        <v>3</v>
      </c>
      <c r="C1428" s="53">
        <v>1</v>
      </c>
      <c r="D1428" s="54">
        <v>10</v>
      </c>
      <c r="E1428" s="55">
        <v>21030.855012052594</v>
      </c>
      <c r="F1428" s="57">
        <v>54.586145545355421</v>
      </c>
      <c r="G1428" s="57">
        <v>7961.7911857391455</v>
      </c>
      <c r="H1428" s="57">
        <v>0</v>
      </c>
      <c r="I1428" s="58">
        <f t="shared" si="88"/>
        <v>28938.060052246383</v>
      </c>
      <c r="J1428" s="57">
        <v>3456.3670140143163</v>
      </c>
      <c r="K1428" s="58">
        <f t="shared" si="89"/>
        <v>25481.693038232068</v>
      </c>
      <c r="L1428" s="59">
        <v>1817.1026881720429</v>
      </c>
      <c r="M1428" s="60">
        <f t="shared" si="90"/>
        <v>23664.590350060025</v>
      </c>
      <c r="N1428" s="61">
        <v>23873</v>
      </c>
      <c r="O1428" s="62">
        <f t="shared" si="91"/>
        <v>0</v>
      </c>
      <c r="P1428" s="63">
        <v>110</v>
      </c>
      <c r="Q1428" s="57">
        <v>0</v>
      </c>
      <c r="R1428" s="64">
        <v>7.4</v>
      </c>
    </row>
    <row r="1429" spans="1:18" x14ac:dyDescent="0.25">
      <c r="A1429" s="52">
        <v>1427</v>
      </c>
      <c r="B1429" s="53">
        <v>3</v>
      </c>
      <c r="C1429" s="53">
        <v>1</v>
      </c>
      <c r="D1429" s="54">
        <v>11</v>
      </c>
      <c r="E1429" s="55">
        <v>20652.1670784497</v>
      </c>
      <c r="F1429" s="57">
        <v>54.612894379555421</v>
      </c>
      <c r="G1429" s="57">
        <v>8119.5384214966462</v>
      </c>
      <c r="H1429" s="57">
        <v>0</v>
      </c>
      <c r="I1429" s="58">
        <f t="shared" si="88"/>
        <v>28717.092605566791</v>
      </c>
      <c r="J1429" s="57">
        <v>3276.2955330691498</v>
      </c>
      <c r="K1429" s="58">
        <f t="shared" si="89"/>
        <v>25440.79707249764</v>
      </c>
      <c r="L1429" s="59">
        <v>1817.1026881720429</v>
      </c>
      <c r="M1429" s="60">
        <f t="shared" si="90"/>
        <v>23623.694384325598</v>
      </c>
      <c r="N1429" s="61">
        <v>23851</v>
      </c>
      <c r="O1429" s="62">
        <f t="shared" si="91"/>
        <v>0</v>
      </c>
      <c r="P1429" s="63">
        <v>110</v>
      </c>
      <c r="Q1429" s="57">
        <v>0</v>
      </c>
      <c r="R1429" s="64">
        <v>7.42</v>
      </c>
    </row>
    <row r="1430" spans="1:18" x14ac:dyDescent="0.25">
      <c r="A1430" s="52">
        <v>1428</v>
      </c>
      <c r="B1430" s="53">
        <v>3</v>
      </c>
      <c r="C1430" s="53">
        <v>1</v>
      </c>
      <c r="D1430" s="54">
        <v>12</v>
      </c>
      <c r="E1430" s="55">
        <v>20040.903092320794</v>
      </c>
      <c r="F1430" s="57">
        <v>54.717906742255401</v>
      </c>
      <c r="G1430" s="57">
        <v>7802.501286716647</v>
      </c>
      <c r="H1430" s="57">
        <v>0</v>
      </c>
      <c r="I1430" s="58">
        <f t="shared" si="88"/>
        <v>27788.686472295187</v>
      </c>
      <c r="J1430" s="57">
        <v>3408.1126004891198</v>
      </c>
      <c r="K1430" s="58">
        <f t="shared" si="89"/>
        <v>24380.573871806067</v>
      </c>
      <c r="L1430" s="59">
        <v>1817.1026881720429</v>
      </c>
      <c r="M1430" s="60">
        <f t="shared" si="90"/>
        <v>22563.471183634025</v>
      </c>
      <c r="N1430" s="61">
        <v>23075</v>
      </c>
      <c r="O1430" s="62">
        <f t="shared" si="91"/>
        <v>0</v>
      </c>
      <c r="P1430" s="63">
        <v>110</v>
      </c>
      <c r="Q1430" s="57">
        <v>0</v>
      </c>
      <c r="R1430" s="64">
        <v>7.44</v>
      </c>
    </row>
    <row r="1431" spans="1:18" x14ac:dyDescent="0.25">
      <c r="A1431" s="52">
        <v>1429</v>
      </c>
      <c r="B1431" s="53">
        <v>3</v>
      </c>
      <c r="C1431" s="53">
        <v>1</v>
      </c>
      <c r="D1431" s="54">
        <v>13</v>
      </c>
      <c r="E1431" s="55">
        <v>20731.148837633598</v>
      </c>
      <c r="F1431" s="57">
        <v>55.44599074385544</v>
      </c>
      <c r="G1431" s="57">
        <v>7762.3754593591475</v>
      </c>
      <c r="H1431" s="57">
        <v>0</v>
      </c>
      <c r="I1431" s="58">
        <f t="shared" si="88"/>
        <v>28438.078306248892</v>
      </c>
      <c r="J1431" s="57">
        <v>3781.2864904334037</v>
      </c>
      <c r="K1431" s="58">
        <f t="shared" si="89"/>
        <v>24656.791815815486</v>
      </c>
      <c r="L1431" s="59">
        <v>1817.1026881720429</v>
      </c>
      <c r="M1431" s="60">
        <f t="shared" si="90"/>
        <v>22839.689127643443</v>
      </c>
      <c r="N1431" s="61">
        <v>23296</v>
      </c>
      <c r="O1431" s="62">
        <f t="shared" si="91"/>
        <v>0</v>
      </c>
      <c r="P1431" s="63">
        <v>110</v>
      </c>
      <c r="Q1431" s="57">
        <v>0</v>
      </c>
      <c r="R1431" s="64">
        <v>6.86</v>
      </c>
    </row>
    <row r="1432" spans="1:18" x14ac:dyDescent="0.25">
      <c r="A1432" s="52">
        <v>1430</v>
      </c>
      <c r="B1432" s="53">
        <v>3</v>
      </c>
      <c r="C1432" s="53">
        <v>1</v>
      </c>
      <c r="D1432" s="54">
        <v>14</v>
      </c>
      <c r="E1432" s="55">
        <v>20598.518233572795</v>
      </c>
      <c r="F1432" s="57">
        <v>55.288061146855426</v>
      </c>
      <c r="G1432" s="57">
        <v>7792.1455585416461</v>
      </c>
      <c r="H1432" s="57">
        <v>0</v>
      </c>
      <c r="I1432" s="58">
        <f t="shared" si="88"/>
        <v>28335.375730967586</v>
      </c>
      <c r="J1432" s="57">
        <v>3792.7850509774235</v>
      </c>
      <c r="K1432" s="58">
        <f t="shared" si="89"/>
        <v>24542.590679990164</v>
      </c>
      <c r="L1432" s="59">
        <v>1817.1026881720429</v>
      </c>
      <c r="M1432" s="60">
        <f t="shared" si="90"/>
        <v>22725.487991818121</v>
      </c>
      <c r="N1432" s="61">
        <v>23209</v>
      </c>
      <c r="O1432" s="62">
        <f t="shared" si="91"/>
        <v>0</v>
      </c>
      <c r="P1432" s="63">
        <v>110</v>
      </c>
      <c r="Q1432" s="57">
        <v>0</v>
      </c>
      <c r="R1432" s="64">
        <v>6.94</v>
      </c>
    </row>
    <row r="1433" spans="1:18" x14ac:dyDescent="0.25">
      <c r="A1433" s="52">
        <v>1431</v>
      </c>
      <c r="B1433" s="53">
        <v>3</v>
      </c>
      <c r="C1433" s="53">
        <v>1</v>
      </c>
      <c r="D1433" s="54">
        <v>15</v>
      </c>
      <c r="E1433" s="55">
        <v>19891.8840010477</v>
      </c>
      <c r="F1433" s="57">
        <v>53.359518682555418</v>
      </c>
      <c r="G1433" s="57">
        <v>7745.8915375316456</v>
      </c>
      <c r="H1433" s="57">
        <v>0</v>
      </c>
      <c r="I1433" s="58">
        <f t="shared" si="88"/>
        <v>27584.416019896791</v>
      </c>
      <c r="J1433" s="57">
        <v>3686.471816642947</v>
      </c>
      <c r="K1433" s="58">
        <f t="shared" si="89"/>
        <v>23897.944203253843</v>
      </c>
      <c r="L1433" s="59">
        <v>1817.1026881720429</v>
      </c>
      <c r="M1433" s="60">
        <f t="shared" si="90"/>
        <v>22080.8415150818</v>
      </c>
      <c r="N1433" s="61">
        <v>22729</v>
      </c>
      <c r="O1433" s="62">
        <f t="shared" si="91"/>
        <v>0</v>
      </c>
      <c r="P1433" s="63">
        <v>110</v>
      </c>
      <c r="Q1433" s="57">
        <v>0</v>
      </c>
      <c r="R1433" s="64">
        <v>6.95</v>
      </c>
    </row>
    <row r="1434" spans="1:18" x14ac:dyDescent="0.25">
      <c r="A1434" s="52">
        <v>1432</v>
      </c>
      <c r="B1434" s="53">
        <v>3</v>
      </c>
      <c r="C1434" s="53">
        <v>1</v>
      </c>
      <c r="D1434" s="54">
        <v>16</v>
      </c>
      <c r="E1434" s="55">
        <v>21168.326874679798</v>
      </c>
      <c r="F1434" s="57">
        <v>55.095561165955417</v>
      </c>
      <c r="G1434" s="57">
        <v>7810.5208544091447</v>
      </c>
      <c r="H1434" s="57">
        <v>0</v>
      </c>
      <c r="I1434" s="58">
        <f t="shared" si="88"/>
        <v>28923.752167922987</v>
      </c>
      <c r="J1434" s="57">
        <v>4258.5446661591423</v>
      </c>
      <c r="K1434" s="58">
        <f t="shared" si="89"/>
        <v>24665.207501763845</v>
      </c>
      <c r="L1434" s="59">
        <v>1817.1026881720429</v>
      </c>
      <c r="M1434" s="60">
        <f t="shared" si="90"/>
        <v>22848.104813591803</v>
      </c>
      <c r="N1434" s="61">
        <v>23301</v>
      </c>
      <c r="O1434" s="62">
        <f t="shared" si="91"/>
        <v>0</v>
      </c>
      <c r="P1434" s="63">
        <v>110</v>
      </c>
      <c r="Q1434" s="57">
        <v>0</v>
      </c>
      <c r="R1434" s="64">
        <v>6.93</v>
      </c>
    </row>
    <row r="1435" spans="1:18" x14ac:dyDescent="0.25">
      <c r="A1435" s="52">
        <v>1433</v>
      </c>
      <c r="B1435" s="53">
        <v>3</v>
      </c>
      <c r="C1435" s="53">
        <v>1</v>
      </c>
      <c r="D1435" s="54">
        <v>17</v>
      </c>
      <c r="E1435" s="55">
        <v>22668.629743137895</v>
      </c>
      <c r="F1435" s="57">
        <v>54.855266281755434</v>
      </c>
      <c r="G1435" s="57">
        <v>7886.5862019366468</v>
      </c>
      <c r="H1435" s="57">
        <v>0</v>
      </c>
      <c r="I1435" s="58">
        <f t="shared" si="88"/>
        <v>30500.360678792786</v>
      </c>
      <c r="J1435" s="57">
        <v>4395.9059512051226</v>
      </c>
      <c r="K1435" s="58">
        <f t="shared" si="89"/>
        <v>26104.454727587661</v>
      </c>
      <c r="L1435" s="59">
        <v>1817.1026881720429</v>
      </c>
      <c r="M1435" s="60">
        <f t="shared" si="90"/>
        <v>24287.352039415618</v>
      </c>
      <c r="N1435" s="61">
        <v>24435</v>
      </c>
      <c r="O1435" s="62">
        <f t="shared" si="91"/>
        <v>0</v>
      </c>
      <c r="P1435" s="63">
        <v>110</v>
      </c>
      <c r="Q1435" s="57">
        <v>0</v>
      </c>
      <c r="R1435" s="64">
        <v>6.89</v>
      </c>
    </row>
    <row r="1436" spans="1:18" x14ac:dyDescent="0.25">
      <c r="A1436" s="52">
        <v>1434</v>
      </c>
      <c r="B1436" s="53">
        <v>3</v>
      </c>
      <c r="C1436" s="53">
        <v>1</v>
      </c>
      <c r="D1436" s="54">
        <v>18</v>
      </c>
      <c r="E1436" s="55">
        <v>24890.052814107406</v>
      </c>
      <c r="F1436" s="57">
        <v>55.977005443555441</v>
      </c>
      <c r="G1436" s="57">
        <v>8056.0350037066482</v>
      </c>
      <c r="H1436" s="57">
        <v>0</v>
      </c>
      <c r="I1436" s="58">
        <f t="shared" si="88"/>
        <v>32890.110812370498</v>
      </c>
      <c r="J1436" s="57">
        <v>4459.9357615567878</v>
      </c>
      <c r="K1436" s="58">
        <f t="shared" si="89"/>
        <v>28430.175050813712</v>
      </c>
      <c r="L1436" s="59">
        <v>1817.1026881720429</v>
      </c>
      <c r="M1436" s="60">
        <f t="shared" si="90"/>
        <v>26613.072362641669</v>
      </c>
      <c r="N1436" s="61">
        <v>26706</v>
      </c>
      <c r="O1436" s="62">
        <f t="shared" si="91"/>
        <v>0</v>
      </c>
      <c r="P1436" s="63">
        <v>110</v>
      </c>
      <c r="Q1436" s="57">
        <v>0</v>
      </c>
      <c r="R1436" s="64">
        <v>10.29</v>
      </c>
    </row>
    <row r="1437" spans="1:18" x14ac:dyDescent="0.25">
      <c r="A1437" s="52">
        <v>1435</v>
      </c>
      <c r="B1437" s="53">
        <v>3</v>
      </c>
      <c r="C1437" s="53">
        <v>1</v>
      </c>
      <c r="D1437" s="54">
        <v>19</v>
      </c>
      <c r="E1437" s="55">
        <v>26285.337768309208</v>
      </c>
      <c r="F1437" s="57">
        <v>57.037120143055418</v>
      </c>
      <c r="G1437" s="57">
        <v>7912.7843851216467</v>
      </c>
      <c r="H1437" s="57">
        <v>0</v>
      </c>
      <c r="I1437" s="58">
        <f t="shared" si="88"/>
        <v>34141.085033287796</v>
      </c>
      <c r="J1437" s="57">
        <v>4713.7712149983254</v>
      </c>
      <c r="K1437" s="58">
        <f t="shared" si="89"/>
        <v>29427.313818289469</v>
      </c>
      <c r="L1437" s="59">
        <v>1817.1026881720429</v>
      </c>
      <c r="M1437" s="60">
        <f t="shared" si="90"/>
        <v>27610.211130117426</v>
      </c>
      <c r="N1437" s="61">
        <v>27768</v>
      </c>
      <c r="O1437" s="62">
        <f t="shared" si="91"/>
        <v>0</v>
      </c>
      <c r="P1437" s="63">
        <v>110</v>
      </c>
      <c r="Q1437" s="57">
        <v>0</v>
      </c>
      <c r="R1437" s="64">
        <v>46.48</v>
      </c>
    </row>
    <row r="1438" spans="1:18" x14ac:dyDescent="0.25">
      <c r="A1438" s="52">
        <v>1436</v>
      </c>
      <c r="B1438" s="53">
        <v>3</v>
      </c>
      <c r="C1438" s="53">
        <v>1</v>
      </c>
      <c r="D1438" s="54">
        <v>20</v>
      </c>
      <c r="E1438" s="55">
        <v>26504.414279355202</v>
      </c>
      <c r="F1438" s="57">
        <v>57.449960980455408</v>
      </c>
      <c r="G1438" s="57">
        <v>7686.5390514416486</v>
      </c>
      <c r="H1438" s="57">
        <v>0</v>
      </c>
      <c r="I1438" s="58">
        <f t="shared" si="88"/>
        <v>34133.503369816397</v>
      </c>
      <c r="J1438" s="57">
        <v>4934.2994281295432</v>
      </c>
      <c r="K1438" s="58">
        <f t="shared" si="89"/>
        <v>29199.203941686854</v>
      </c>
      <c r="L1438" s="59">
        <v>1817.1026881720429</v>
      </c>
      <c r="M1438" s="60">
        <f t="shared" si="90"/>
        <v>27382.101253514811</v>
      </c>
      <c r="N1438" s="61">
        <v>27516</v>
      </c>
      <c r="O1438" s="62">
        <f t="shared" si="91"/>
        <v>0</v>
      </c>
      <c r="P1438" s="63">
        <v>110</v>
      </c>
      <c r="Q1438" s="57">
        <v>0</v>
      </c>
      <c r="R1438" s="64">
        <v>40.9</v>
      </c>
    </row>
    <row r="1439" spans="1:18" x14ac:dyDescent="0.25">
      <c r="A1439" s="52">
        <v>1437</v>
      </c>
      <c r="B1439" s="53">
        <v>3</v>
      </c>
      <c r="C1439" s="53">
        <v>1</v>
      </c>
      <c r="D1439" s="54">
        <v>21</v>
      </c>
      <c r="E1439" s="55">
        <v>25954.265435844096</v>
      </c>
      <c r="F1439" s="57">
        <v>57.051443367255409</v>
      </c>
      <c r="G1439" s="57">
        <v>7859.0866756066453</v>
      </c>
      <c r="H1439" s="57">
        <v>0</v>
      </c>
      <c r="I1439" s="58">
        <f t="shared" si="88"/>
        <v>33756.300668083488</v>
      </c>
      <c r="J1439" s="57">
        <v>4693.3840730039055</v>
      </c>
      <c r="K1439" s="58">
        <f t="shared" si="89"/>
        <v>29062.916595079583</v>
      </c>
      <c r="L1439" s="59">
        <v>1817.1026881720429</v>
      </c>
      <c r="M1439" s="60">
        <f t="shared" si="90"/>
        <v>27245.813906907541</v>
      </c>
      <c r="N1439" s="61">
        <v>27392</v>
      </c>
      <c r="O1439" s="62">
        <f t="shared" si="91"/>
        <v>0</v>
      </c>
      <c r="P1439" s="63">
        <v>110</v>
      </c>
      <c r="Q1439" s="57">
        <v>0</v>
      </c>
      <c r="R1439" s="64">
        <v>18.88</v>
      </c>
    </row>
    <row r="1440" spans="1:18" x14ac:dyDescent="0.25">
      <c r="A1440" s="52">
        <v>1438</v>
      </c>
      <c r="B1440" s="53">
        <v>3</v>
      </c>
      <c r="C1440" s="53">
        <v>1</v>
      </c>
      <c r="D1440" s="54">
        <v>22</v>
      </c>
      <c r="E1440" s="55">
        <v>25413.025789216004</v>
      </c>
      <c r="F1440" s="57">
        <v>56.424497860955434</v>
      </c>
      <c r="G1440" s="57">
        <v>8025.8923397966464</v>
      </c>
      <c r="H1440" s="57">
        <v>0</v>
      </c>
      <c r="I1440" s="58">
        <f t="shared" si="88"/>
        <v>33382.493631151694</v>
      </c>
      <c r="J1440" s="57">
        <v>4659.2572927124529</v>
      </c>
      <c r="K1440" s="58">
        <f t="shared" si="89"/>
        <v>28723.236338439241</v>
      </c>
      <c r="L1440" s="59">
        <v>1817.1026881720429</v>
      </c>
      <c r="M1440" s="60">
        <f t="shared" si="90"/>
        <v>26906.133650267198</v>
      </c>
      <c r="N1440" s="61">
        <v>27041</v>
      </c>
      <c r="O1440" s="62">
        <f t="shared" si="91"/>
        <v>0</v>
      </c>
      <c r="P1440" s="63">
        <v>110</v>
      </c>
      <c r="Q1440" s="57">
        <v>0</v>
      </c>
      <c r="R1440" s="64">
        <v>18.88</v>
      </c>
    </row>
    <row r="1441" spans="1:18" x14ac:dyDescent="0.25">
      <c r="A1441" s="52">
        <v>1439</v>
      </c>
      <c r="B1441" s="53">
        <v>3</v>
      </c>
      <c r="C1441" s="53">
        <v>1</v>
      </c>
      <c r="D1441" s="54">
        <v>23</v>
      </c>
      <c r="E1441" s="55">
        <v>25151.862184660196</v>
      </c>
      <c r="F1441" s="57">
        <v>56.130827064755422</v>
      </c>
      <c r="G1441" s="57">
        <v>8069.4556453866453</v>
      </c>
      <c r="H1441" s="57">
        <v>0</v>
      </c>
      <c r="I1441" s="58">
        <f t="shared" si="88"/>
        <v>33165.187002982086</v>
      </c>
      <c r="J1441" s="57">
        <v>4628.56331269566</v>
      </c>
      <c r="K1441" s="58">
        <f t="shared" si="89"/>
        <v>28536.623690286426</v>
      </c>
      <c r="L1441" s="59">
        <v>1817.1026881720429</v>
      </c>
      <c r="M1441" s="60">
        <f t="shared" si="90"/>
        <v>26719.521002114383</v>
      </c>
      <c r="N1441" s="61">
        <v>26813</v>
      </c>
      <c r="O1441" s="62">
        <f t="shared" si="91"/>
        <v>0</v>
      </c>
      <c r="P1441" s="63">
        <v>110</v>
      </c>
      <c r="Q1441" s="57">
        <v>0</v>
      </c>
      <c r="R1441" s="64">
        <v>18.88</v>
      </c>
    </row>
    <row r="1442" spans="1:18" x14ac:dyDescent="0.25">
      <c r="A1442" s="52">
        <v>1440</v>
      </c>
      <c r="B1442" s="53">
        <v>3</v>
      </c>
      <c r="C1442" s="53">
        <v>1</v>
      </c>
      <c r="D1442" s="54">
        <v>23</v>
      </c>
      <c r="E1442" s="55">
        <v>24461.385376120514</v>
      </c>
      <c r="F1442" s="57">
        <v>55.343022393955408</v>
      </c>
      <c r="G1442" s="57">
        <v>8339.7754053666449</v>
      </c>
      <c r="H1442" s="57">
        <v>0</v>
      </c>
      <c r="I1442" s="58">
        <f t="shared" si="88"/>
        <v>32745.817759093203</v>
      </c>
      <c r="J1442" s="57">
        <v>4444.1509248973089</v>
      </c>
      <c r="K1442" s="58">
        <f t="shared" si="89"/>
        <v>28301.666834195894</v>
      </c>
      <c r="L1442" s="59">
        <v>1817.1026881720429</v>
      </c>
      <c r="M1442" s="60">
        <f t="shared" si="90"/>
        <v>26484.564146023851</v>
      </c>
      <c r="N1442" s="61">
        <v>26582</v>
      </c>
      <c r="O1442" s="62">
        <f t="shared" si="91"/>
        <v>0</v>
      </c>
      <c r="P1442" s="63">
        <v>110</v>
      </c>
      <c r="Q1442" s="57">
        <v>0</v>
      </c>
      <c r="R1442" s="64">
        <v>15.1</v>
      </c>
    </row>
    <row r="1443" spans="1:18" x14ac:dyDescent="0.25">
      <c r="A1443" s="52">
        <v>1441</v>
      </c>
      <c r="B1443" s="53">
        <v>3</v>
      </c>
      <c r="C1443" s="53">
        <v>2</v>
      </c>
      <c r="D1443" s="54">
        <v>1</v>
      </c>
      <c r="E1443" s="55">
        <v>24049.53603969219</v>
      </c>
      <c r="F1443" s="57">
        <v>54.887876818955398</v>
      </c>
      <c r="G1443" s="57">
        <v>8138.090091836646</v>
      </c>
      <c r="H1443" s="57">
        <v>0</v>
      </c>
      <c r="I1443" s="58">
        <f t="shared" si="88"/>
        <v>32132.738254709879</v>
      </c>
      <c r="J1443" s="57">
        <v>4286.6054059484331</v>
      </c>
      <c r="K1443" s="58">
        <f t="shared" si="89"/>
        <v>27846.132848761445</v>
      </c>
      <c r="L1443" s="59">
        <v>1817.1026881720429</v>
      </c>
      <c r="M1443" s="60">
        <f t="shared" si="90"/>
        <v>26029.030160589402</v>
      </c>
      <c r="N1443" s="61">
        <v>26060</v>
      </c>
      <c r="O1443" s="62">
        <f t="shared" si="91"/>
        <v>0</v>
      </c>
      <c r="P1443" s="63">
        <v>110</v>
      </c>
      <c r="Q1443" s="57">
        <v>0</v>
      </c>
      <c r="R1443" s="64">
        <v>13.95</v>
      </c>
    </row>
    <row r="1444" spans="1:18" x14ac:dyDescent="0.25">
      <c r="A1444" s="52">
        <v>1442</v>
      </c>
      <c r="B1444" s="53">
        <v>3</v>
      </c>
      <c r="C1444" s="53">
        <v>2</v>
      </c>
      <c r="D1444" s="54">
        <v>2</v>
      </c>
      <c r="E1444" s="55">
        <v>24887.630268360797</v>
      </c>
      <c r="F1444" s="57">
        <v>55.987488315155439</v>
      </c>
      <c r="G1444" s="57">
        <v>8281.3616922566453</v>
      </c>
      <c r="H1444" s="57">
        <v>0</v>
      </c>
      <c r="I1444" s="58">
        <f t="shared" si="88"/>
        <v>33113.004472302287</v>
      </c>
      <c r="J1444" s="57">
        <v>4410.5846448428865</v>
      </c>
      <c r="K1444" s="58">
        <f t="shared" si="89"/>
        <v>28702.419827459402</v>
      </c>
      <c r="L1444" s="59">
        <v>1817.1026881720429</v>
      </c>
      <c r="M1444" s="60">
        <f t="shared" si="90"/>
        <v>26885.317139287359</v>
      </c>
      <c r="N1444" s="61">
        <v>26997</v>
      </c>
      <c r="O1444" s="62">
        <f t="shared" si="91"/>
        <v>0</v>
      </c>
      <c r="P1444" s="63">
        <v>110</v>
      </c>
      <c r="Q1444" s="57">
        <v>0</v>
      </c>
      <c r="R1444" s="64">
        <v>13.84</v>
      </c>
    </row>
    <row r="1445" spans="1:18" x14ac:dyDescent="0.25">
      <c r="A1445" s="52">
        <v>1443</v>
      </c>
      <c r="B1445" s="53">
        <v>3</v>
      </c>
      <c r="C1445" s="53">
        <v>2</v>
      </c>
      <c r="D1445" s="54">
        <v>3</v>
      </c>
      <c r="E1445" s="55">
        <v>25309.999658567107</v>
      </c>
      <c r="F1445" s="57">
        <v>56.603321662955437</v>
      </c>
      <c r="G1445" s="57">
        <v>8366.3066384666436</v>
      </c>
      <c r="H1445" s="57">
        <v>0</v>
      </c>
      <c r="I1445" s="58">
        <f t="shared" si="88"/>
        <v>33619.702975370798</v>
      </c>
      <c r="J1445" s="57">
        <v>4735.7682776956599</v>
      </c>
      <c r="K1445" s="58">
        <f t="shared" si="89"/>
        <v>28883.934697675137</v>
      </c>
      <c r="L1445" s="59">
        <v>1817.1026881720429</v>
      </c>
      <c r="M1445" s="60">
        <f t="shared" si="90"/>
        <v>27066.832009503094</v>
      </c>
      <c r="N1445" s="61">
        <v>27200</v>
      </c>
      <c r="O1445" s="62">
        <f t="shared" si="91"/>
        <v>0</v>
      </c>
      <c r="P1445" s="63">
        <v>110</v>
      </c>
      <c r="Q1445" s="57">
        <v>0</v>
      </c>
      <c r="R1445" s="64">
        <v>15.1</v>
      </c>
    </row>
    <row r="1446" spans="1:18" x14ac:dyDescent="0.25">
      <c r="A1446" s="52">
        <v>1444</v>
      </c>
      <c r="B1446" s="53">
        <v>3</v>
      </c>
      <c r="C1446" s="53">
        <v>2</v>
      </c>
      <c r="D1446" s="54">
        <v>4</v>
      </c>
      <c r="E1446" s="55">
        <v>26734.290179771604</v>
      </c>
      <c r="F1446" s="57">
        <v>58.881511188455434</v>
      </c>
      <c r="G1446" s="57">
        <v>8444.1216590366457</v>
      </c>
      <c r="H1446" s="57">
        <v>0</v>
      </c>
      <c r="I1446" s="58">
        <f t="shared" si="88"/>
        <v>35119.530327619796</v>
      </c>
      <c r="J1446" s="57">
        <v>4946.5936975964823</v>
      </c>
      <c r="K1446" s="58">
        <f t="shared" si="89"/>
        <v>30172.936630023312</v>
      </c>
      <c r="L1446" s="59">
        <v>1817.1026881720429</v>
      </c>
      <c r="M1446" s="60">
        <f t="shared" si="90"/>
        <v>28355.83394185127</v>
      </c>
      <c r="N1446" s="61">
        <v>28581</v>
      </c>
      <c r="O1446" s="62">
        <f t="shared" si="91"/>
        <v>0</v>
      </c>
      <c r="P1446" s="63">
        <v>110</v>
      </c>
      <c r="Q1446" s="57">
        <v>0</v>
      </c>
      <c r="R1446" s="64">
        <v>15.1</v>
      </c>
    </row>
    <row r="1447" spans="1:18" x14ac:dyDescent="0.25">
      <c r="A1447" s="52">
        <v>1445</v>
      </c>
      <c r="B1447" s="53">
        <v>3</v>
      </c>
      <c r="C1447" s="53">
        <v>2</v>
      </c>
      <c r="D1447" s="54">
        <v>5</v>
      </c>
      <c r="E1447" s="55">
        <v>26681.372594525499</v>
      </c>
      <c r="F1447" s="57">
        <v>58.918540225755436</v>
      </c>
      <c r="G1447" s="57">
        <v>8377.9001658216457</v>
      </c>
      <c r="H1447" s="57">
        <v>0</v>
      </c>
      <c r="I1447" s="58">
        <f t="shared" si="88"/>
        <v>35000.354220121386</v>
      </c>
      <c r="J1447" s="57">
        <v>4524.3976144055905</v>
      </c>
      <c r="K1447" s="58">
        <f t="shared" si="89"/>
        <v>30475.956605715794</v>
      </c>
      <c r="L1447" s="59">
        <v>1817.1026881720429</v>
      </c>
      <c r="M1447" s="60">
        <f t="shared" si="90"/>
        <v>28658.853917543751</v>
      </c>
      <c r="N1447" s="61">
        <v>28824</v>
      </c>
      <c r="O1447" s="62">
        <f t="shared" si="91"/>
        <v>0</v>
      </c>
      <c r="P1447" s="63">
        <v>110</v>
      </c>
      <c r="Q1447" s="57">
        <v>0</v>
      </c>
      <c r="R1447" s="64">
        <v>8.6999999999999993</v>
      </c>
    </row>
    <row r="1448" spans="1:18" x14ac:dyDescent="0.25">
      <c r="A1448" s="52">
        <v>1446</v>
      </c>
      <c r="B1448" s="53">
        <v>3</v>
      </c>
      <c r="C1448" s="53">
        <v>2</v>
      </c>
      <c r="D1448" s="54">
        <v>6</v>
      </c>
      <c r="E1448" s="55">
        <v>28336.885327822303</v>
      </c>
      <c r="F1448" s="57">
        <v>60.934012006555427</v>
      </c>
      <c r="G1448" s="57">
        <v>8452.003817636647</v>
      </c>
      <c r="H1448" s="57">
        <v>0</v>
      </c>
      <c r="I1448" s="58">
        <f t="shared" si="88"/>
        <v>36727.955133452393</v>
      </c>
      <c r="J1448" s="57">
        <v>4668.6346347115623</v>
      </c>
      <c r="K1448" s="58">
        <f t="shared" si="89"/>
        <v>32059.320498740832</v>
      </c>
      <c r="L1448" s="59">
        <v>1817.1026881720429</v>
      </c>
      <c r="M1448" s="60">
        <f t="shared" si="90"/>
        <v>30242.217810568789</v>
      </c>
      <c r="N1448" s="61">
        <v>30623</v>
      </c>
      <c r="O1448" s="62">
        <f t="shared" si="91"/>
        <v>0</v>
      </c>
      <c r="P1448" s="63">
        <v>300</v>
      </c>
      <c r="Q1448" s="57">
        <v>0</v>
      </c>
      <c r="R1448" s="64">
        <v>11.7</v>
      </c>
    </row>
    <row r="1449" spans="1:18" x14ac:dyDescent="0.25">
      <c r="A1449" s="52">
        <v>1447</v>
      </c>
      <c r="B1449" s="53">
        <v>3</v>
      </c>
      <c r="C1449" s="53">
        <v>2</v>
      </c>
      <c r="D1449" s="54">
        <v>7</v>
      </c>
      <c r="E1449" s="55">
        <v>29319.05246746718</v>
      </c>
      <c r="F1449" s="57">
        <v>62.435468548055418</v>
      </c>
      <c r="G1449" s="57">
        <v>8738.981912449146</v>
      </c>
      <c r="H1449" s="57">
        <v>0</v>
      </c>
      <c r="I1449" s="58">
        <f t="shared" si="88"/>
        <v>37995.598911368274</v>
      </c>
      <c r="J1449" s="57">
        <v>4943.9712712895198</v>
      </c>
      <c r="K1449" s="58">
        <f t="shared" si="89"/>
        <v>33051.627640078754</v>
      </c>
      <c r="L1449" s="59">
        <v>2567.1026881720427</v>
      </c>
      <c r="M1449" s="60">
        <f t="shared" si="90"/>
        <v>30484.524951906711</v>
      </c>
      <c r="N1449" s="61">
        <v>31015</v>
      </c>
      <c r="O1449" s="62">
        <f t="shared" si="91"/>
        <v>0</v>
      </c>
      <c r="P1449" s="63">
        <v>300</v>
      </c>
      <c r="Q1449" s="57">
        <v>0</v>
      </c>
      <c r="R1449" s="64">
        <v>15.1</v>
      </c>
    </row>
    <row r="1450" spans="1:18" x14ac:dyDescent="0.25">
      <c r="A1450" s="52">
        <v>1448</v>
      </c>
      <c r="B1450" s="53">
        <v>3</v>
      </c>
      <c r="C1450" s="53">
        <v>2</v>
      </c>
      <c r="D1450" s="54">
        <v>8</v>
      </c>
      <c r="E1450" s="55">
        <v>29659.138736329794</v>
      </c>
      <c r="F1450" s="57">
        <v>62.995596640455425</v>
      </c>
      <c r="G1450" s="57">
        <v>8762.4378857591455</v>
      </c>
      <c r="H1450" s="57">
        <v>0</v>
      </c>
      <c r="I1450" s="58">
        <f t="shared" si="88"/>
        <v>38358.581025448482</v>
      </c>
      <c r="J1450" s="57">
        <v>4228.8382200456772</v>
      </c>
      <c r="K1450" s="58">
        <f t="shared" si="89"/>
        <v>34129.742805402806</v>
      </c>
      <c r="L1450" s="59">
        <v>2642.1026881720427</v>
      </c>
      <c r="M1450" s="60">
        <f t="shared" si="90"/>
        <v>31487.640117230763</v>
      </c>
      <c r="N1450" s="61">
        <v>32233</v>
      </c>
      <c r="O1450" s="62">
        <f t="shared" si="91"/>
        <v>0</v>
      </c>
      <c r="P1450" s="63">
        <v>300</v>
      </c>
      <c r="Q1450" s="57">
        <v>0</v>
      </c>
      <c r="R1450" s="64">
        <v>16.52</v>
      </c>
    </row>
    <row r="1451" spans="1:18" x14ac:dyDescent="0.25">
      <c r="A1451" s="52">
        <v>1449</v>
      </c>
      <c r="B1451" s="53">
        <v>3</v>
      </c>
      <c r="C1451" s="53">
        <v>2</v>
      </c>
      <c r="D1451" s="54">
        <v>9</v>
      </c>
      <c r="E1451" s="55">
        <v>28606.722668259699</v>
      </c>
      <c r="F1451" s="57">
        <v>61.706200287055438</v>
      </c>
      <c r="G1451" s="57">
        <v>8720.4295198416457</v>
      </c>
      <c r="H1451" s="57">
        <v>0</v>
      </c>
      <c r="I1451" s="58">
        <f t="shared" si="88"/>
        <v>37265.445987814288</v>
      </c>
      <c r="J1451" s="57">
        <v>3783.9177227778732</v>
      </c>
      <c r="K1451" s="58">
        <f t="shared" si="89"/>
        <v>33481.528265036417</v>
      </c>
      <c r="L1451" s="59">
        <v>3715.1026881720427</v>
      </c>
      <c r="M1451" s="60">
        <f t="shared" si="90"/>
        <v>29766.425576864374</v>
      </c>
      <c r="N1451" s="61">
        <v>30019</v>
      </c>
      <c r="O1451" s="62">
        <f t="shared" si="91"/>
        <v>0</v>
      </c>
      <c r="P1451" s="63">
        <v>300</v>
      </c>
      <c r="Q1451" s="57">
        <v>0</v>
      </c>
      <c r="R1451" s="64">
        <v>18.920000000000002</v>
      </c>
    </row>
    <row r="1452" spans="1:18" x14ac:dyDescent="0.25">
      <c r="A1452" s="52">
        <v>1450</v>
      </c>
      <c r="B1452" s="53">
        <v>3</v>
      </c>
      <c r="C1452" s="53">
        <v>2</v>
      </c>
      <c r="D1452" s="54">
        <v>10</v>
      </c>
      <c r="E1452" s="55">
        <v>27514.6635149018</v>
      </c>
      <c r="F1452" s="57">
        <v>62.103920088655435</v>
      </c>
      <c r="G1452" s="57">
        <v>8416.7812677966449</v>
      </c>
      <c r="H1452" s="57">
        <v>0</v>
      </c>
      <c r="I1452" s="58">
        <f t="shared" si="88"/>
        <v>35869.340862609788</v>
      </c>
      <c r="J1452" s="57">
        <v>3669.1114145839524</v>
      </c>
      <c r="K1452" s="58">
        <f t="shared" si="89"/>
        <v>32200.229448025835</v>
      </c>
      <c r="L1452" s="59">
        <v>4536.1026881720427</v>
      </c>
      <c r="M1452" s="60">
        <f t="shared" si="90"/>
        <v>27664.126759853792</v>
      </c>
      <c r="N1452" s="61">
        <v>27824</v>
      </c>
      <c r="O1452" s="62">
        <f t="shared" si="91"/>
        <v>0</v>
      </c>
      <c r="P1452" s="63">
        <v>110</v>
      </c>
      <c r="Q1452" s="57">
        <v>0</v>
      </c>
      <c r="R1452" s="64">
        <v>18.920000000000002</v>
      </c>
    </row>
    <row r="1453" spans="1:18" x14ac:dyDescent="0.25">
      <c r="A1453" s="52">
        <v>1451</v>
      </c>
      <c r="B1453" s="53">
        <v>3</v>
      </c>
      <c r="C1453" s="53">
        <v>2</v>
      </c>
      <c r="D1453" s="54">
        <v>11</v>
      </c>
      <c r="E1453" s="55">
        <v>27832.275280043599</v>
      </c>
      <c r="F1453" s="57">
        <v>62.323497791355422</v>
      </c>
      <c r="G1453" s="57">
        <v>7880.1381390816459</v>
      </c>
      <c r="H1453" s="57">
        <v>0</v>
      </c>
      <c r="I1453" s="58">
        <f t="shared" si="88"/>
        <v>35650.089921333885</v>
      </c>
      <c r="J1453" s="57">
        <v>4149.841308771056</v>
      </c>
      <c r="K1453" s="58">
        <f t="shared" si="89"/>
        <v>31500.248612562827</v>
      </c>
      <c r="L1453" s="59">
        <v>3317.1026881720427</v>
      </c>
      <c r="M1453" s="60">
        <f t="shared" si="90"/>
        <v>28183.145924390785</v>
      </c>
      <c r="N1453" s="61">
        <v>28376</v>
      </c>
      <c r="O1453" s="62">
        <f t="shared" si="91"/>
        <v>0</v>
      </c>
      <c r="P1453" s="63">
        <v>110</v>
      </c>
      <c r="Q1453" s="57">
        <v>0</v>
      </c>
      <c r="R1453" s="64">
        <v>18.920000000000002</v>
      </c>
    </row>
    <row r="1454" spans="1:18" x14ac:dyDescent="0.25">
      <c r="A1454" s="52">
        <v>1452</v>
      </c>
      <c r="B1454" s="53">
        <v>3</v>
      </c>
      <c r="C1454" s="53">
        <v>2</v>
      </c>
      <c r="D1454" s="54">
        <v>12</v>
      </c>
      <c r="E1454" s="55">
        <v>28146.258267087207</v>
      </c>
      <c r="F1454" s="57">
        <v>62.736709653755426</v>
      </c>
      <c r="G1454" s="57">
        <v>7736.4945435416457</v>
      </c>
      <c r="H1454" s="57">
        <v>0</v>
      </c>
      <c r="I1454" s="58">
        <f t="shared" si="88"/>
        <v>35820.016100975095</v>
      </c>
      <c r="J1454" s="57">
        <v>4607.1728089083681</v>
      </c>
      <c r="K1454" s="58">
        <f t="shared" si="89"/>
        <v>31212.843292066726</v>
      </c>
      <c r="L1454" s="59">
        <v>2891.1026881720427</v>
      </c>
      <c r="M1454" s="60">
        <f t="shared" si="90"/>
        <v>28321.740603894683</v>
      </c>
      <c r="N1454" s="61">
        <v>28539</v>
      </c>
      <c r="O1454" s="62">
        <f t="shared" si="91"/>
        <v>0</v>
      </c>
      <c r="P1454" s="63">
        <v>110</v>
      </c>
      <c r="Q1454" s="57">
        <v>0</v>
      </c>
      <c r="R1454" s="64">
        <v>21.73</v>
      </c>
    </row>
    <row r="1455" spans="1:18" x14ac:dyDescent="0.25">
      <c r="A1455" s="52">
        <v>1453</v>
      </c>
      <c r="B1455" s="53">
        <v>3</v>
      </c>
      <c r="C1455" s="53">
        <v>2</v>
      </c>
      <c r="D1455" s="54">
        <v>13</v>
      </c>
      <c r="E1455" s="55">
        <v>28094.215586226092</v>
      </c>
      <c r="F1455" s="57">
        <v>62.702858950255418</v>
      </c>
      <c r="G1455" s="57">
        <v>7844.6843723966458</v>
      </c>
      <c r="H1455" s="57">
        <v>0</v>
      </c>
      <c r="I1455" s="58">
        <f t="shared" si="88"/>
        <v>35876.197099672485</v>
      </c>
      <c r="J1455" s="57">
        <v>4860.6661870183807</v>
      </c>
      <c r="K1455" s="58">
        <f t="shared" si="89"/>
        <v>31015.530912654103</v>
      </c>
      <c r="L1455" s="59">
        <v>2297.1026881720427</v>
      </c>
      <c r="M1455" s="60">
        <f t="shared" si="90"/>
        <v>28718.428224482061</v>
      </c>
      <c r="N1455" s="61">
        <v>28858</v>
      </c>
      <c r="O1455" s="62">
        <f t="shared" si="91"/>
        <v>0</v>
      </c>
      <c r="P1455" s="63">
        <v>110</v>
      </c>
      <c r="Q1455" s="57">
        <v>0</v>
      </c>
      <c r="R1455" s="64">
        <v>18.920000000000002</v>
      </c>
    </row>
    <row r="1456" spans="1:18" x14ac:dyDescent="0.25">
      <c r="A1456" s="52">
        <v>1454</v>
      </c>
      <c r="B1456" s="53">
        <v>3</v>
      </c>
      <c r="C1456" s="53">
        <v>2</v>
      </c>
      <c r="D1456" s="54">
        <v>14</v>
      </c>
      <c r="E1456" s="55">
        <v>27249.459166646197</v>
      </c>
      <c r="F1456" s="57">
        <v>61.649422428955411</v>
      </c>
      <c r="G1456" s="57">
        <v>8254.404284336646</v>
      </c>
      <c r="H1456" s="57">
        <v>0</v>
      </c>
      <c r="I1456" s="58">
        <f t="shared" si="88"/>
        <v>35442.214028553884</v>
      </c>
      <c r="J1456" s="57">
        <v>4696.9874049335904</v>
      </c>
      <c r="K1456" s="58">
        <f t="shared" si="89"/>
        <v>30745.226623620292</v>
      </c>
      <c r="L1456" s="59">
        <v>1817.1026881720429</v>
      </c>
      <c r="M1456" s="60">
        <f t="shared" si="90"/>
        <v>28928.12393544825</v>
      </c>
      <c r="N1456" s="61">
        <v>29161</v>
      </c>
      <c r="O1456" s="62">
        <f t="shared" si="91"/>
        <v>0</v>
      </c>
      <c r="P1456" s="63">
        <v>300</v>
      </c>
      <c r="Q1456" s="57">
        <v>0</v>
      </c>
      <c r="R1456" s="64">
        <v>16.97</v>
      </c>
    </row>
    <row r="1457" spans="1:18" x14ac:dyDescent="0.25">
      <c r="A1457" s="52">
        <v>1455</v>
      </c>
      <c r="B1457" s="53">
        <v>3</v>
      </c>
      <c r="C1457" s="53">
        <v>2</v>
      </c>
      <c r="D1457" s="54">
        <v>15</v>
      </c>
      <c r="E1457" s="55">
        <v>25409.881763674701</v>
      </c>
      <c r="F1457" s="57">
        <v>59.682325238955436</v>
      </c>
      <c r="G1457" s="57">
        <v>7811.4173330841468</v>
      </c>
      <c r="H1457" s="57">
        <v>0</v>
      </c>
      <c r="I1457" s="58">
        <f t="shared" si="88"/>
        <v>33161.61677151989</v>
      </c>
      <c r="J1457" s="57">
        <v>3687.2829616638815</v>
      </c>
      <c r="K1457" s="58">
        <f t="shared" si="89"/>
        <v>29474.333809856009</v>
      </c>
      <c r="L1457" s="59">
        <v>1817.1026881720429</v>
      </c>
      <c r="M1457" s="60">
        <f t="shared" si="90"/>
        <v>27657.231121683966</v>
      </c>
      <c r="N1457" s="61">
        <v>27814</v>
      </c>
      <c r="O1457" s="62">
        <f t="shared" si="91"/>
        <v>0</v>
      </c>
      <c r="P1457" s="63">
        <v>110</v>
      </c>
      <c r="Q1457" s="57">
        <v>0</v>
      </c>
      <c r="R1457" s="64">
        <v>15.29</v>
      </c>
    </row>
    <row r="1458" spans="1:18" x14ac:dyDescent="0.25">
      <c r="A1458" s="52">
        <v>1456</v>
      </c>
      <c r="B1458" s="53">
        <v>3</v>
      </c>
      <c r="C1458" s="53">
        <v>2</v>
      </c>
      <c r="D1458" s="54">
        <v>16</v>
      </c>
      <c r="E1458" s="55">
        <v>24776.566993123808</v>
      </c>
      <c r="F1458" s="57">
        <v>59.710050702955428</v>
      </c>
      <c r="G1458" s="57">
        <v>7800.2256529866472</v>
      </c>
      <c r="H1458" s="57">
        <v>0</v>
      </c>
      <c r="I1458" s="58">
        <f t="shared" si="88"/>
        <v>32517.082595407497</v>
      </c>
      <c r="J1458" s="57">
        <v>4028.8764579512699</v>
      </c>
      <c r="K1458" s="58">
        <f t="shared" si="89"/>
        <v>28488.206137456225</v>
      </c>
      <c r="L1458" s="59">
        <v>1817.1026881720429</v>
      </c>
      <c r="M1458" s="60">
        <f t="shared" si="90"/>
        <v>26671.103449284183</v>
      </c>
      <c r="N1458" s="61">
        <v>26769</v>
      </c>
      <c r="O1458" s="62">
        <f t="shared" si="91"/>
        <v>0</v>
      </c>
      <c r="P1458" s="63">
        <v>110</v>
      </c>
      <c r="Q1458" s="57">
        <v>0</v>
      </c>
      <c r="R1458" s="64">
        <v>15.1</v>
      </c>
    </row>
    <row r="1459" spans="1:18" x14ac:dyDescent="0.25">
      <c r="A1459" s="52">
        <v>1457</v>
      </c>
      <c r="B1459" s="53">
        <v>3</v>
      </c>
      <c r="C1459" s="53">
        <v>2</v>
      </c>
      <c r="D1459" s="54">
        <v>17</v>
      </c>
      <c r="E1459" s="55">
        <v>25712.220441311587</v>
      </c>
      <c r="F1459" s="57">
        <v>60.969128131155429</v>
      </c>
      <c r="G1459" s="57">
        <v>8172.787747311645</v>
      </c>
      <c r="H1459" s="57">
        <v>130</v>
      </c>
      <c r="I1459" s="58">
        <f t="shared" si="88"/>
        <v>33954.039060492076</v>
      </c>
      <c r="J1459" s="57">
        <v>4043.6058781346837</v>
      </c>
      <c r="K1459" s="58">
        <f t="shared" si="89"/>
        <v>29910.433182357392</v>
      </c>
      <c r="L1459" s="59">
        <v>2567.1026881720427</v>
      </c>
      <c r="M1459" s="60">
        <f t="shared" si="90"/>
        <v>27343.330494185349</v>
      </c>
      <c r="N1459" s="61">
        <v>27495</v>
      </c>
      <c r="O1459" s="62">
        <f t="shared" si="91"/>
        <v>0</v>
      </c>
      <c r="P1459" s="63">
        <v>110</v>
      </c>
      <c r="Q1459" s="57">
        <v>0</v>
      </c>
      <c r="R1459" s="64">
        <v>18.920000000000002</v>
      </c>
    </row>
    <row r="1460" spans="1:18" x14ac:dyDescent="0.25">
      <c r="A1460" s="52">
        <v>1458</v>
      </c>
      <c r="B1460" s="53">
        <v>3</v>
      </c>
      <c r="C1460" s="53">
        <v>2</v>
      </c>
      <c r="D1460" s="54">
        <v>18</v>
      </c>
      <c r="E1460" s="55">
        <v>26694.2998286162</v>
      </c>
      <c r="F1460" s="57">
        <v>61.990505034755429</v>
      </c>
      <c r="G1460" s="57">
        <v>7874.1027868116462</v>
      </c>
      <c r="H1460" s="57">
        <v>133</v>
      </c>
      <c r="I1460" s="58">
        <f t="shared" si="88"/>
        <v>34639.412110393088</v>
      </c>
      <c r="J1460" s="57">
        <v>3064.0277280694127</v>
      </c>
      <c r="K1460" s="58">
        <f t="shared" si="89"/>
        <v>31575.384382323675</v>
      </c>
      <c r="L1460" s="59">
        <v>4350.1026881720427</v>
      </c>
      <c r="M1460" s="60">
        <f t="shared" si="90"/>
        <v>27225.281694151632</v>
      </c>
      <c r="N1460" s="61">
        <v>27344</v>
      </c>
      <c r="O1460" s="62">
        <f t="shared" si="91"/>
        <v>0</v>
      </c>
      <c r="P1460" s="63">
        <v>110</v>
      </c>
      <c r="Q1460" s="57">
        <v>0</v>
      </c>
      <c r="R1460" s="64">
        <v>19.32</v>
      </c>
    </row>
    <row r="1461" spans="1:18" x14ac:dyDescent="0.25">
      <c r="A1461" s="52">
        <v>1459</v>
      </c>
      <c r="B1461" s="53">
        <v>3</v>
      </c>
      <c r="C1461" s="53">
        <v>2</v>
      </c>
      <c r="D1461" s="54">
        <v>19</v>
      </c>
      <c r="E1461" s="55">
        <v>27385.343106359906</v>
      </c>
      <c r="F1461" s="57">
        <v>62.953416327055422</v>
      </c>
      <c r="G1461" s="57">
        <v>7972.7074018191461</v>
      </c>
      <c r="H1461" s="57">
        <v>122</v>
      </c>
      <c r="I1461" s="58">
        <f t="shared" si="88"/>
        <v>35417.097091851996</v>
      </c>
      <c r="J1461" s="57">
        <v>3334.6086347048758</v>
      </c>
      <c r="K1461" s="58">
        <f t="shared" si="89"/>
        <v>32082.488457147119</v>
      </c>
      <c r="L1461" s="59">
        <v>4376.1026881720427</v>
      </c>
      <c r="M1461" s="60">
        <f t="shared" si="90"/>
        <v>27706.385768975077</v>
      </c>
      <c r="N1461" s="61">
        <v>27883</v>
      </c>
      <c r="O1461" s="62">
        <f t="shared" si="91"/>
        <v>0</v>
      </c>
      <c r="P1461" s="63">
        <v>110</v>
      </c>
      <c r="Q1461" s="57">
        <v>0</v>
      </c>
      <c r="R1461" s="64">
        <v>24.76</v>
      </c>
    </row>
    <row r="1462" spans="1:18" x14ac:dyDescent="0.25">
      <c r="A1462" s="52">
        <v>1460</v>
      </c>
      <c r="B1462" s="53">
        <v>3</v>
      </c>
      <c r="C1462" s="53">
        <v>2</v>
      </c>
      <c r="D1462" s="54">
        <v>20</v>
      </c>
      <c r="E1462" s="55">
        <v>27145.425673328791</v>
      </c>
      <c r="F1462" s="57">
        <v>62.543534661155441</v>
      </c>
      <c r="G1462" s="57">
        <v>7633.589794436647</v>
      </c>
      <c r="H1462" s="57">
        <v>122</v>
      </c>
      <c r="I1462" s="58">
        <f t="shared" si="88"/>
        <v>34838.47193310428</v>
      </c>
      <c r="J1462" s="57">
        <v>3203.6250031360746</v>
      </c>
      <c r="K1462" s="58">
        <f t="shared" si="89"/>
        <v>31634.846929968204</v>
      </c>
      <c r="L1462" s="59">
        <v>4125.1026881720427</v>
      </c>
      <c r="M1462" s="60">
        <f t="shared" si="90"/>
        <v>27509.744241796161</v>
      </c>
      <c r="N1462" s="61">
        <v>27629</v>
      </c>
      <c r="O1462" s="62">
        <f t="shared" si="91"/>
        <v>0</v>
      </c>
      <c r="P1462" s="63">
        <v>110</v>
      </c>
      <c r="Q1462" s="57">
        <v>0</v>
      </c>
      <c r="R1462" s="64">
        <v>20.61</v>
      </c>
    </row>
    <row r="1463" spans="1:18" x14ac:dyDescent="0.25">
      <c r="A1463" s="52">
        <v>1461</v>
      </c>
      <c r="B1463" s="53">
        <v>3</v>
      </c>
      <c r="C1463" s="53">
        <v>2</v>
      </c>
      <c r="D1463" s="54">
        <v>21</v>
      </c>
      <c r="E1463" s="55">
        <v>26600.782209918303</v>
      </c>
      <c r="F1463" s="57">
        <v>61.479991017055411</v>
      </c>
      <c r="G1463" s="57">
        <v>7718.160491851645</v>
      </c>
      <c r="H1463" s="57">
        <v>123</v>
      </c>
      <c r="I1463" s="58">
        <f t="shared" si="88"/>
        <v>34380.462710752894</v>
      </c>
      <c r="J1463" s="57">
        <v>3641.2468422096481</v>
      </c>
      <c r="K1463" s="58">
        <f t="shared" si="89"/>
        <v>30739.215868543244</v>
      </c>
      <c r="L1463" s="59">
        <v>3917.1026881720427</v>
      </c>
      <c r="M1463" s="60">
        <f t="shared" si="90"/>
        <v>26822.113180371201</v>
      </c>
      <c r="N1463" s="61">
        <v>26942</v>
      </c>
      <c r="O1463" s="62">
        <f t="shared" si="91"/>
        <v>0</v>
      </c>
      <c r="P1463" s="63">
        <v>110</v>
      </c>
      <c r="Q1463" s="57">
        <v>0</v>
      </c>
      <c r="R1463" s="64">
        <v>19.82</v>
      </c>
    </row>
    <row r="1464" spans="1:18" x14ac:dyDescent="0.25">
      <c r="A1464" s="52">
        <v>1462</v>
      </c>
      <c r="B1464" s="53">
        <v>3</v>
      </c>
      <c r="C1464" s="53">
        <v>2</v>
      </c>
      <c r="D1464" s="54">
        <v>22</v>
      </c>
      <c r="E1464" s="55">
        <v>27038.7153655437</v>
      </c>
      <c r="F1464" s="57">
        <v>61.955758586655421</v>
      </c>
      <c r="G1464" s="57">
        <v>7664.9503976741444</v>
      </c>
      <c r="H1464" s="57">
        <v>122</v>
      </c>
      <c r="I1464" s="58">
        <f t="shared" si="88"/>
        <v>34763.71000463119</v>
      </c>
      <c r="J1464" s="57">
        <v>4615.450619800461</v>
      </c>
      <c r="K1464" s="58">
        <f t="shared" si="89"/>
        <v>30148.25938483073</v>
      </c>
      <c r="L1464" s="59">
        <v>2833.1026881720427</v>
      </c>
      <c r="M1464" s="60">
        <f t="shared" si="90"/>
        <v>27315.156696658687</v>
      </c>
      <c r="N1464" s="61">
        <v>27457</v>
      </c>
      <c r="O1464" s="62">
        <f t="shared" si="91"/>
        <v>0</v>
      </c>
      <c r="P1464" s="63">
        <v>110</v>
      </c>
      <c r="Q1464" s="57">
        <v>0</v>
      </c>
      <c r="R1464" s="64">
        <v>18.920000000000002</v>
      </c>
    </row>
    <row r="1465" spans="1:18" x14ac:dyDescent="0.25">
      <c r="A1465" s="52">
        <v>1463</v>
      </c>
      <c r="B1465" s="53">
        <v>3</v>
      </c>
      <c r="C1465" s="53">
        <v>2</v>
      </c>
      <c r="D1465" s="54">
        <v>23</v>
      </c>
      <c r="E1465" s="55">
        <v>26880.603672981499</v>
      </c>
      <c r="F1465" s="57">
        <v>61.510818949055434</v>
      </c>
      <c r="G1465" s="57">
        <v>7635.0593786766467</v>
      </c>
      <c r="H1465" s="57">
        <v>0</v>
      </c>
      <c r="I1465" s="58">
        <f t="shared" si="88"/>
        <v>34454.152232709086</v>
      </c>
      <c r="J1465" s="57">
        <v>5037.5773750190328</v>
      </c>
      <c r="K1465" s="58">
        <f t="shared" si="89"/>
        <v>29416.574857690051</v>
      </c>
      <c r="L1465" s="59">
        <v>1817.1026881720429</v>
      </c>
      <c r="M1465" s="60">
        <f t="shared" si="90"/>
        <v>27599.472169518009</v>
      </c>
      <c r="N1465" s="61">
        <v>27763</v>
      </c>
      <c r="O1465" s="62">
        <f t="shared" si="91"/>
        <v>0</v>
      </c>
      <c r="P1465" s="63">
        <v>110</v>
      </c>
      <c r="Q1465" s="57">
        <v>0</v>
      </c>
      <c r="R1465" s="64">
        <v>15.3</v>
      </c>
    </row>
    <row r="1466" spans="1:18" x14ac:dyDescent="0.25">
      <c r="A1466" s="52">
        <v>1464</v>
      </c>
      <c r="B1466" s="53">
        <v>3</v>
      </c>
      <c r="C1466" s="53">
        <v>2</v>
      </c>
      <c r="D1466" s="54">
        <v>23</v>
      </c>
      <c r="E1466" s="55">
        <v>25823.348094093395</v>
      </c>
      <c r="F1466" s="57">
        <v>60.462632151555418</v>
      </c>
      <c r="G1466" s="57">
        <v>8037.7881779216468</v>
      </c>
      <c r="H1466" s="57">
        <v>0</v>
      </c>
      <c r="I1466" s="58">
        <f t="shared" si="88"/>
        <v>33800.673639863482</v>
      </c>
      <c r="J1466" s="57">
        <v>4823.1556149337011</v>
      </c>
      <c r="K1466" s="58">
        <f t="shared" si="89"/>
        <v>28977.518024929781</v>
      </c>
      <c r="L1466" s="59">
        <v>1817.1026881720429</v>
      </c>
      <c r="M1466" s="60">
        <f t="shared" si="90"/>
        <v>27160.415336757738</v>
      </c>
      <c r="N1466" s="61">
        <v>27293</v>
      </c>
      <c r="O1466" s="62">
        <f t="shared" si="91"/>
        <v>0</v>
      </c>
      <c r="P1466" s="63">
        <v>110</v>
      </c>
      <c r="Q1466" s="57">
        <v>0</v>
      </c>
      <c r="R1466" s="64">
        <v>13.84</v>
      </c>
    </row>
    <row r="1467" spans="1:18" x14ac:dyDescent="0.25">
      <c r="A1467" s="52">
        <v>1465</v>
      </c>
      <c r="B1467" s="53">
        <v>3</v>
      </c>
      <c r="C1467" s="53">
        <v>3</v>
      </c>
      <c r="D1467" s="54">
        <v>1</v>
      </c>
      <c r="E1467" s="55">
        <v>24121.047906613701</v>
      </c>
      <c r="F1467" s="57">
        <v>58.520073088455447</v>
      </c>
      <c r="G1467" s="57">
        <v>7586.9653878166464</v>
      </c>
      <c r="H1467" s="57">
        <v>0</v>
      </c>
      <c r="I1467" s="58">
        <f t="shared" si="88"/>
        <v>31649.493221341891</v>
      </c>
      <c r="J1467" s="57">
        <v>3387.470727931172</v>
      </c>
      <c r="K1467" s="58">
        <f t="shared" si="89"/>
        <v>28262.022493410717</v>
      </c>
      <c r="L1467" s="59">
        <v>1817.1026881720429</v>
      </c>
      <c r="M1467" s="60">
        <f t="shared" si="90"/>
        <v>26444.919805238675</v>
      </c>
      <c r="N1467" s="61">
        <v>26568</v>
      </c>
      <c r="O1467" s="62">
        <f t="shared" si="91"/>
        <v>0</v>
      </c>
      <c r="P1467" s="63">
        <v>110</v>
      </c>
      <c r="Q1467" s="57">
        <v>0</v>
      </c>
      <c r="R1467" s="64">
        <v>9.7899999999999991</v>
      </c>
    </row>
    <row r="1468" spans="1:18" x14ac:dyDescent="0.25">
      <c r="A1468" s="52">
        <v>1466</v>
      </c>
      <c r="B1468" s="53">
        <v>3</v>
      </c>
      <c r="C1468" s="53">
        <v>3</v>
      </c>
      <c r="D1468" s="54">
        <v>2</v>
      </c>
      <c r="E1468" s="55">
        <v>23474.083745645799</v>
      </c>
      <c r="F1468" s="57">
        <v>57.596546547755437</v>
      </c>
      <c r="G1468" s="57">
        <v>7520.7722576891465</v>
      </c>
      <c r="H1468" s="57">
        <v>0</v>
      </c>
      <c r="I1468" s="58">
        <f t="shared" si="88"/>
        <v>30937.259456787189</v>
      </c>
      <c r="J1468" s="57">
        <v>3123.8514287652229</v>
      </c>
      <c r="K1468" s="58">
        <f t="shared" si="89"/>
        <v>27813.408028021968</v>
      </c>
      <c r="L1468" s="59">
        <v>1817.1026881720429</v>
      </c>
      <c r="M1468" s="60">
        <f t="shared" si="90"/>
        <v>25996.305339849925</v>
      </c>
      <c r="N1468" s="61">
        <v>26022</v>
      </c>
      <c r="O1468" s="62">
        <f t="shared" si="91"/>
        <v>0</v>
      </c>
      <c r="P1468" s="63">
        <v>110</v>
      </c>
      <c r="Q1468" s="57">
        <v>0</v>
      </c>
      <c r="R1468" s="64">
        <v>8.52</v>
      </c>
    </row>
    <row r="1469" spans="1:18" x14ac:dyDescent="0.25">
      <c r="A1469" s="52">
        <v>1467</v>
      </c>
      <c r="B1469" s="53">
        <v>3</v>
      </c>
      <c r="C1469" s="53">
        <v>3</v>
      </c>
      <c r="D1469" s="54">
        <v>3</v>
      </c>
      <c r="E1469" s="55">
        <v>23573.250324408698</v>
      </c>
      <c r="F1469" s="57">
        <v>57.652252474355407</v>
      </c>
      <c r="G1469" s="57">
        <v>7503.362729934146</v>
      </c>
      <c r="H1469" s="57">
        <v>0</v>
      </c>
      <c r="I1469" s="58">
        <f t="shared" si="88"/>
        <v>31018.960801868488</v>
      </c>
      <c r="J1469" s="57">
        <v>3218.662424898816</v>
      </c>
      <c r="K1469" s="58">
        <f t="shared" si="89"/>
        <v>27800.298376969673</v>
      </c>
      <c r="L1469" s="59">
        <v>1817.1026881720429</v>
      </c>
      <c r="M1469" s="60">
        <f t="shared" si="90"/>
        <v>25983.19568879763</v>
      </c>
      <c r="N1469" s="61">
        <v>26014</v>
      </c>
      <c r="O1469" s="62">
        <f t="shared" si="91"/>
        <v>0</v>
      </c>
      <c r="P1469" s="63">
        <v>110</v>
      </c>
      <c r="Q1469" s="57">
        <v>0</v>
      </c>
      <c r="R1469" s="64">
        <v>8.06</v>
      </c>
    </row>
    <row r="1470" spans="1:18" x14ac:dyDescent="0.25">
      <c r="A1470" s="52">
        <v>1468</v>
      </c>
      <c r="B1470" s="53">
        <v>3</v>
      </c>
      <c r="C1470" s="53">
        <v>3</v>
      </c>
      <c r="D1470" s="54">
        <v>4</v>
      </c>
      <c r="E1470" s="55">
        <v>23782.331055769697</v>
      </c>
      <c r="F1470" s="57">
        <v>57.932030823355433</v>
      </c>
      <c r="G1470" s="57">
        <v>7464.0617827441465</v>
      </c>
      <c r="H1470" s="57">
        <v>0</v>
      </c>
      <c r="I1470" s="58">
        <f t="shared" si="88"/>
        <v>31188.460807690488</v>
      </c>
      <c r="J1470" s="57">
        <v>3189.1638361400255</v>
      </c>
      <c r="K1470" s="58">
        <f t="shared" si="89"/>
        <v>27999.296971550462</v>
      </c>
      <c r="L1470" s="59">
        <v>1817.1026881720429</v>
      </c>
      <c r="M1470" s="60">
        <f t="shared" si="90"/>
        <v>26182.19428337842</v>
      </c>
      <c r="N1470" s="61">
        <v>26226</v>
      </c>
      <c r="O1470" s="62">
        <f t="shared" si="91"/>
        <v>0</v>
      </c>
      <c r="P1470" s="63">
        <v>110</v>
      </c>
      <c r="Q1470" s="57">
        <v>0</v>
      </c>
      <c r="R1470" s="64">
        <v>8.0299999999999994</v>
      </c>
    </row>
    <row r="1471" spans="1:18" x14ac:dyDescent="0.25">
      <c r="A1471" s="52">
        <v>1469</v>
      </c>
      <c r="B1471" s="53">
        <v>3</v>
      </c>
      <c r="C1471" s="53">
        <v>3</v>
      </c>
      <c r="D1471" s="54">
        <v>5</v>
      </c>
      <c r="E1471" s="55">
        <v>24172.0753036118</v>
      </c>
      <c r="F1471" s="57">
        <v>58.467079412055426</v>
      </c>
      <c r="G1471" s="57">
        <v>7430.4775176841486</v>
      </c>
      <c r="H1471" s="57">
        <v>0</v>
      </c>
      <c r="I1471" s="58">
        <f t="shared" si="88"/>
        <v>31544.085741883893</v>
      </c>
      <c r="J1471" s="57">
        <v>3666.5366639950594</v>
      </c>
      <c r="K1471" s="58">
        <f t="shared" si="89"/>
        <v>27877.549077888834</v>
      </c>
      <c r="L1471" s="59">
        <v>1817.1026881720429</v>
      </c>
      <c r="M1471" s="60">
        <f t="shared" si="90"/>
        <v>26060.446389716792</v>
      </c>
      <c r="N1471" s="61">
        <v>26115</v>
      </c>
      <c r="O1471" s="62">
        <f t="shared" si="91"/>
        <v>0</v>
      </c>
      <c r="P1471" s="63">
        <v>110</v>
      </c>
      <c r="Q1471" s="57">
        <v>0</v>
      </c>
      <c r="R1471" s="64">
        <v>8.61</v>
      </c>
    </row>
    <row r="1472" spans="1:18" x14ac:dyDescent="0.25">
      <c r="A1472" s="52">
        <v>1470</v>
      </c>
      <c r="B1472" s="53">
        <v>3</v>
      </c>
      <c r="C1472" s="53">
        <v>3</v>
      </c>
      <c r="D1472" s="54">
        <v>6</v>
      </c>
      <c r="E1472" s="55">
        <v>25855.019470856892</v>
      </c>
      <c r="F1472" s="57">
        <v>59.383770804855445</v>
      </c>
      <c r="G1472" s="57">
        <v>7482.2428149916468</v>
      </c>
      <c r="H1472" s="57">
        <v>0</v>
      </c>
      <c r="I1472" s="58">
        <f t="shared" si="88"/>
        <v>33277.878515043682</v>
      </c>
      <c r="J1472" s="57">
        <v>3938.2518668788771</v>
      </c>
      <c r="K1472" s="58">
        <f t="shared" si="89"/>
        <v>29339.626648164805</v>
      </c>
      <c r="L1472" s="59">
        <v>1817.1026881720429</v>
      </c>
      <c r="M1472" s="60">
        <f t="shared" si="90"/>
        <v>27522.523959992763</v>
      </c>
      <c r="N1472" s="61">
        <v>27667</v>
      </c>
      <c r="O1472" s="62">
        <f t="shared" si="91"/>
        <v>0</v>
      </c>
      <c r="P1472" s="63">
        <v>110</v>
      </c>
      <c r="Q1472" s="57">
        <v>0</v>
      </c>
      <c r="R1472" s="64">
        <v>10.33</v>
      </c>
    </row>
    <row r="1473" spans="1:18" x14ac:dyDescent="0.25">
      <c r="A1473" s="52">
        <v>1471</v>
      </c>
      <c r="B1473" s="53">
        <v>3</v>
      </c>
      <c r="C1473" s="53">
        <v>3</v>
      </c>
      <c r="D1473" s="54">
        <v>7</v>
      </c>
      <c r="E1473" s="55">
        <v>27096.844174977705</v>
      </c>
      <c r="F1473" s="57">
        <v>60.206623210855426</v>
      </c>
      <c r="G1473" s="57">
        <v>7488.4550391966468</v>
      </c>
      <c r="H1473" s="57">
        <v>121</v>
      </c>
      <c r="I1473" s="58">
        <f t="shared" si="88"/>
        <v>34646.092590963497</v>
      </c>
      <c r="J1473" s="57">
        <v>4134.4922521521712</v>
      </c>
      <c r="K1473" s="58">
        <f t="shared" si="89"/>
        <v>30511.600338811324</v>
      </c>
      <c r="L1473" s="59">
        <v>2567.1026881720427</v>
      </c>
      <c r="M1473" s="60">
        <f t="shared" si="90"/>
        <v>27944.497650639281</v>
      </c>
      <c r="N1473" s="61">
        <v>28086</v>
      </c>
      <c r="O1473" s="62">
        <f t="shared" si="91"/>
        <v>0</v>
      </c>
      <c r="P1473" s="63">
        <v>110</v>
      </c>
      <c r="Q1473" s="57">
        <v>0</v>
      </c>
      <c r="R1473" s="64">
        <v>13.84</v>
      </c>
    </row>
    <row r="1474" spans="1:18" x14ac:dyDescent="0.25">
      <c r="A1474" s="52">
        <v>1472</v>
      </c>
      <c r="B1474" s="53">
        <v>3</v>
      </c>
      <c r="C1474" s="53">
        <v>3</v>
      </c>
      <c r="D1474" s="54">
        <v>8</v>
      </c>
      <c r="E1474" s="55">
        <v>27799.471933114903</v>
      </c>
      <c r="F1474" s="57">
        <v>62.333296350355454</v>
      </c>
      <c r="G1474" s="57">
        <v>8043.2339223166455</v>
      </c>
      <c r="H1474" s="57">
        <v>121</v>
      </c>
      <c r="I1474" s="58">
        <f t="shared" si="88"/>
        <v>35901.372559081196</v>
      </c>
      <c r="J1474" s="57">
        <v>5012.0123705871147</v>
      </c>
      <c r="K1474" s="58">
        <f t="shared" si="89"/>
        <v>30889.36018849408</v>
      </c>
      <c r="L1474" s="59">
        <v>2567.1026881720427</v>
      </c>
      <c r="M1474" s="60">
        <f t="shared" si="90"/>
        <v>28322.257500322037</v>
      </c>
      <c r="N1474" s="61">
        <v>28542</v>
      </c>
      <c r="O1474" s="62">
        <f t="shared" si="91"/>
        <v>0</v>
      </c>
      <c r="P1474" s="63">
        <v>110</v>
      </c>
      <c r="Q1474" s="57">
        <v>0</v>
      </c>
      <c r="R1474" s="64">
        <v>13.84</v>
      </c>
    </row>
    <row r="1475" spans="1:18" x14ac:dyDescent="0.25">
      <c r="A1475" s="52">
        <v>1473</v>
      </c>
      <c r="B1475" s="53">
        <v>3</v>
      </c>
      <c r="C1475" s="53">
        <v>3</v>
      </c>
      <c r="D1475" s="54">
        <v>9</v>
      </c>
      <c r="E1475" s="55">
        <v>27283.338722245193</v>
      </c>
      <c r="F1475" s="57">
        <v>61.787252588955418</v>
      </c>
      <c r="G1475" s="57">
        <v>7999.4886979816456</v>
      </c>
      <c r="H1475" s="57">
        <v>120</v>
      </c>
      <c r="I1475" s="58">
        <f t="shared" si="88"/>
        <v>35341.040167637882</v>
      </c>
      <c r="J1475" s="57">
        <v>5198.6573820320846</v>
      </c>
      <c r="K1475" s="58">
        <f t="shared" si="89"/>
        <v>30142.382785605798</v>
      </c>
      <c r="L1475" s="59">
        <v>2567.1026881720427</v>
      </c>
      <c r="M1475" s="60">
        <f t="shared" si="90"/>
        <v>27575.280097433755</v>
      </c>
      <c r="N1475" s="61">
        <v>27717</v>
      </c>
      <c r="O1475" s="62">
        <f t="shared" si="91"/>
        <v>0</v>
      </c>
      <c r="P1475" s="63">
        <v>110</v>
      </c>
      <c r="Q1475" s="57">
        <v>0</v>
      </c>
      <c r="R1475" s="64">
        <v>18.920000000000002</v>
      </c>
    </row>
    <row r="1476" spans="1:18" x14ac:dyDescent="0.25">
      <c r="A1476" s="52">
        <v>1474</v>
      </c>
      <c r="B1476" s="53">
        <v>3</v>
      </c>
      <c r="C1476" s="53">
        <v>3</v>
      </c>
      <c r="D1476" s="54">
        <v>10</v>
      </c>
      <c r="E1476" s="55">
        <v>26090.138711618696</v>
      </c>
      <c r="F1476" s="57">
        <v>61.613028849155427</v>
      </c>
      <c r="G1476" s="57">
        <v>7389.7179214516464</v>
      </c>
      <c r="H1476" s="57">
        <v>0</v>
      </c>
      <c r="I1476" s="58">
        <f t="shared" ref="I1476:I1539" si="92">E1476-F1476+G1476+H1476</f>
        <v>33418.243604221185</v>
      </c>
      <c r="J1476" s="57">
        <v>5209.5328393874388</v>
      </c>
      <c r="K1476" s="58">
        <f t="shared" ref="K1476:K1539" si="93">I1476-J1476</f>
        <v>28208.710764833748</v>
      </c>
      <c r="L1476" s="59">
        <v>1817.1026881720429</v>
      </c>
      <c r="M1476" s="60">
        <f t="shared" ref="M1476:M1539" si="94">K1476-L1476</f>
        <v>26391.608076661705</v>
      </c>
      <c r="N1476" s="61">
        <v>26496</v>
      </c>
      <c r="O1476" s="62">
        <f t="shared" ref="O1476:O1539" si="95">IF(M1476-N1476&gt;0,M1476-N1476,0)</f>
        <v>0</v>
      </c>
      <c r="P1476" s="63">
        <v>110</v>
      </c>
      <c r="Q1476" s="57">
        <v>0</v>
      </c>
      <c r="R1476" s="64">
        <v>21.52</v>
      </c>
    </row>
    <row r="1477" spans="1:18" x14ac:dyDescent="0.25">
      <c r="A1477" s="52">
        <v>1475</v>
      </c>
      <c r="B1477" s="53">
        <v>3</v>
      </c>
      <c r="C1477" s="53">
        <v>3</v>
      </c>
      <c r="D1477" s="54">
        <v>11</v>
      </c>
      <c r="E1477" s="55">
        <v>25413.829474328199</v>
      </c>
      <c r="F1477" s="57">
        <v>60.845534677955428</v>
      </c>
      <c r="G1477" s="57">
        <v>7394.2953793866463</v>
      </c>
      <c r="H1477" s="57">
        <v>0</v>
      </c>
      <c r="I1477" s="58">
        <f t="shared" si="92"/>
        <v>32747.27931903689</v>
      </c>
      <c r="J1477" s="57">
        <v>5839.107900295382</v>
      </c>
      <c r="K1477" s="58">
        <f t="shared" si="93"/>
        <v>26908.171418741509</v>
      </c>
      <c r="L1477" s="59">
        <v>1817.1026881720429</v>
      </c>
      <c r="M1477" s="60">
        <f t="shared" si="94"/>
        <v>25091.068730569466</v>
      </c>
      <c r="N1477" s="61">
        <v>25206</v>
      </c>
      <c r="O1477" s="62">
        <f t="shared" si="95"/>
        <v>0</v>
      </c>
      <c r="P1477" s="63">
        <v>110</v>
      </c>
      <c r="Q1477" s="57">
        <v>0</v>
      </c>
      <c r="R1477" s="64">
        <v>19.350000000000001</v>
      </c>
    </row>
    <row r="1478" spans="1:18" x14ac:dyDescent="0.25">
      <c r="A1478" s="52">
        <v>1476</v>
      </c>
      <c r="B1478" s="53">
        <v>3</v>
      </c>
      <c r="C1478" s="53">
        <v>3</v>
      </c>
      <c r="D1478" s="54">
        <v>12</v>
      </c>
      <c r="E1478" s="55">
        <v>25008.768960354693</v>
      </c>
      <c r="F1478" s="57">
        <v>59.795798630655426</v>
      </c>
      <c r="G1478" s="57">
        <v>7475.6611874066448</v>
      </c>
      <c r="H1478" s="57">
        <v>0</v>
      </c>
      <c r="I1478" s="58">
        <f t="shared" si="92"/>
        <v>32424.634349130683</v>
      </c>
      <c r="J1478" s="57">
        <v>6002.8750015067044</v>
      </c>
      <c r="K1478" s="58">
        <f t="shared" si="93"/>
        <v>26421.759347623978</v>
      </c>
      <c r="L1478" s="59">
        <v>1817.1026881720429</v>
      </c>
      <c r="M1478" s="60">
        <f t="shared" si="94"/>
        <v>24604.656659451935</v>
      </c>
      <c r="N1478" s="61">
        <v>24691</v>
      </c>
      <c r="O1478" s="62">
        <f t="shared" si="95"/>
        <v>0</v>
      </c>
      <c r="P1478" s="63">
        <v>110</v>
      </c>
      <c r="Q1478" s="57">
        <v>0</v>
      </c>
      <c r="R1478" s="64">
        <v>21.96</v>
      </c>
    </row>
    <row r="1479" spans="1:18" x14ac:dyDescent="0.25">
      <c r="A1479" s="52">
        <v>1477</v>
      </c>
      <c r="B1479" s="53">
        <v>3</v>
      </c>
      <c r="C1479" s="53">
        <v>3</v>
      </c>
      <c r="D1479" s="54">
        <v>13</v>
      </c>
      <c r="E1479" s="55">
        <v>24296.056535289201</v>
      </c>
      <c r="F1479" s="57">
        <v>58.427793485255421</v>
      </c>
      <c r="G1479" s="57">
        <v>7485.0324485866486</v>
      </c>
      <c r="H1479" s="57">
        <v>0</v>
      </c>
      <c r="I1479" s="58">
        <f t="shared" si="92"/>
        <v>31722.661190390594</v>
      </c>
      <c r="J1479" s="57">
        <v>6081.4153943221418</v>
      </c>
      <c r="K1479" s="58">
        <f t="shared" si="93"/>
        <v>25641.245796068451</v>
      </c>
      <c r="L1479" s="59">
        <v>1817.1026881720429</v>
      </c>
      <c r="M1479" s="60">
        <f t="shared" si="94"/>
        <v>23824.143107896409</v>
      </c>
      <c r="N1479" s="61">
        <v>24024</v>
      </c>
      <c r="O1479" s="62">
        <f t="shared" si="95"/>
        <v>0</v>
      </c>
      <c r="P1479" s="63">
        <v>110</v>
      </c>
      <c r="Q1479" s="57">
        <v>0</v>
      </c>
      <c r="R1479" s="64">
        <v>22.14</v>
      </c>
    </row>
    <row r="1480" spans="1:18" x14ac:dyDescent="0.25">
      <c r="A1480" s="52">
        <v>1478</v>
      </c>
      <c r="B1480" s="53">
        <v>3</v>
      </c>
      <c r="C1480" s="53">
        <v>3</v>
      </c>
      <c r="D1480" s="54">
        <v>14</v>
      </c>
      <c r="E1480" s="55">
        <v>23532.524914918497</v>
      </c>
      <c r="F1480" s="57">
        <v>56.226710329555431</v>
      </c>
      <c r="G1480" s="57">
        <v>7662.8637722766452</v>
      </c>
      <c r="H1480" s="57">
        <v>0</v>
      </c>
      <c r="I1480" s="58">
        <f t="shared" si="92"/>
        <v>31139.161976865587</v>
      </c>
      <c r="J1480" s="57">
        <v>5932.5260163628382</v>
      </c>
      <c r="K1480" s="58">
        <f t="shared" si="93"/>
        <v>25206.63596050275</v>
      </c>
      <c r="L1480" s="59">
        <v>1817.1026881720429</v>
      </c>
      <c r="M1480" s="60">
        <f t="shared" si="94"/>
        <v>23389.533272330707</v>
      </c>
      <c r="N1480" s="61">
        <v>23720</v>
      </c>
      <c r="O1480" s="62">
        <f t="shared" si="95"/>
        <v>0</v>
      </c>
      <c r="P1480" s="63">
        <v>110</v>
      </c>
      <c r="Q1480" s="57">
        <v>0</v>
      </c>
      <c r="R1480" s="64">
        <v>18.920000000000002</v>
      </c>
    </row>
    <row r="1481" spans="1:18" x14ac:dyDescent="0.25">
      <c r="A1481" s="52">
        <v>1479</v>
      </c>
      <c r="B1481" s="53">
        <v>3</v>
      </c>
      <c r="C1481" s="53">
        <v>3</v>
      </c>
      <c r="D1481" s="54">
        <v>15</v>
      </c>
      <c r="E1481" s="55">
        <v>23187.939430958304</v>
      </c>
      <c r="F1481" s="57">
        <v>55.763731648755432</v>
      </c>
      <c r="G1481" s="57">
        <v>7763.7934918341462</v>
      </c>
      <c r="H1481" s="57">
        <v>0</v>
      </c>
      <c r="I1481" s="58">
        <f t="shared" si="92"/>
        <v>30895.969191143693</v>
      </c>
      <c r="J1481" s="57">
        <v>5932.4462891458516</v>
      </c>
      <c r="K1481" s="58">
        <f t="shared" si="93"/>
        <v>24963.522901997843</v>
      </c>
      <c r="L1481" s="59">
        <v>1817.1026881720429</v>
      </c>
      <c r="M1481" s="60">
        <f t="shared" si="94"/>
        <v>23146.420213825801</v>
      </c>
      <c r="N1481" s="61">
        <v>23536</v>
      </c>
      <c r="O1481" s="62">
        <f t="shared" si="95"/>
        <v>0</v>
      </c>
      <c r="P1481" s="63">
        <v>110</v>
      </c>
      <c r="Q1481" s="57">
        <v>0</v>
      </c>
      <c r="R1481" s="64">
        <v>18.920000000000002</v>
      </c>
    </row>
    <row r="1482" spans="1:18" x14ac:dyDescent="0.25">
      <c r="A1482" s="52">
        <v>1480</v>
      </c>
      <c r="B1482" s="53">
        <v>3</v>
      </c>
      <c r="C1482" s="53">
        <v>3</v>
      </c>
      <c r="D1482" s="54">
        <v>16</v>
      </c>
      <c r="E1482" s="55">
        <v>23170.164163489597</v>
      </c>
      <c r="F1482" s="57">
        <v>55.840270174255437</v>
      </c>
      <c r="G1482" s="57">
        <v>7879.8071961091482</v>
      </c>
      <c r="H1482" s="57">
        <v>0</v>
      </c>
      <c r="I1482" s="58">
        <f t="shared" si="92"/>
        <v>30994.131089424489</v>
      </c>
      <c r="J1482" s="57">
        <v>5948.365253565481</v>
      </c>
      <c r="K1482" s="58">
        <f t="shared" si="93"/>
        <v>25045.765835859009</v>
      </c>
      <c r="L1482" s="59">
        <v>1817.1026881720429</v>
      </c>
      <c r="M1482" s="60">
        <f t="shared" si="94"/>
        <v>23228.663147686966</v>
      </c>
      <c r="N1482" s="61">
        <v>23606</v>
      </c>
      <c r="O1482" s="62">
        <f t="shared" si="95"/>
        <v>0</v>
      </c>
      <c r="P1482" s="63">
        <v>110</v>
      </c>
      <c r="Q1482" s="57">
        <v>0</v>
      </c>
      <c r="R1482" s="64">
        <v>18.920000000000002</v>
      </c>
    </row>
    <row r="1483" spans="1:18" x14ac:dyDescent="0.25">
      <c r="A1483" s="52">
        <v>1481</v>
      </c>
      <c r="B1483" s="53">
        <v>3</v>
      </c>
      <c r="C1483" s="53">
        <v>3</v>
      </c>
      <c r="D1483" s="54">
        <v>17</v>
      </c>
      <c r="E1483" s="55">
        <v>24114.443358544504</v>
      </c>
      <c r="F1483" s="57">
        <v>57.56865166165543</v>
      </c>
      <c r="G1483" s="57">
        <v>7884.3690136116456</v>
      </c>
      <c r="H1483" s="57">
        <v>0</v>
      </c>
      <c r="I1483" s="58">
        <f t="shared" si="92"/>
        <v>31941.243720494494</v>
      </c>
      <c r="J1483" s="57">
        <v>5986.9100446018811</v>
      </c>
      <c r="K1483" s="58">
        <f t="shared" si="93"/>
        <v>25954.333675892613</v>
      </c>
      <c r="L1483" s="59">
        <v>1817.1026881720429</v>
      </c>
      <c r="M1483" s="60">
        <f t="shared" si="94"/>
        <v>24137.23098772057</v>
      </c>
      <c r="N1483" s="61">
        <v>24288</v>
      </c>
      <c r="O1483" s="62">
        <f t="shared" si="95"/>
        <v>0</v>
      </c>
      <c r="P1483" s="63">
        <v>110</v>
      </c>
      <c r="Q1483" s="57">
        <v>0</v>
      </c>
      <c r="R1483" s="64">
        <v>21.73</v>
      </c>
    </row>
    <row r="1484" spans="1:18" x14ac:dyDescent="0.25">
      <c r="A1484" s="52">
        <v>1482</v>
      </c>
      <c r="B1484" s="53">
        <v>3</v>
      </c>
      <c r="C1484" s="53">
        <v>3</v>
      </c>
      <c r="D1484" s="54">
        <v>18</v>
      </c>
      <c r="E1484" s="55">
        <v>25739.431448051095</v>
      </c>
      <c r="F1484" s="57">
        <v>60.313058859555419</v>
      </c>
      <c r="G1484" s="57">
        <v>7963.743021629145</v>
      </c>
      <c r="H1484" s="57">
        <v>0</v>
      </c>
      <c r="I1484" s="58">
        <f t="shared" si="92"/>
        <v>33642.861410820682</v>
      </c>
      <c r="J1484" s="57">
        <v>6084.0338104245611</v>
      </c>
      <c r="K1484" s="58">
        <f t="shared" si="93"/>
        <v>27558.827600396122</v>
      </c>
      <c r="L1484" s="59">
        <v>1817.1026881720429</v>
      </c>
      <c r="M1484" s="60">
        <f t="shared" si="94"/>
        <v>25741.724912224079</v>
      </c>
      <c r="N1484" s="61">
        <v>25775</v>
      </c>
      <c r="O1484" s="62">
        <f t="shared" si="95"/>
        <v>0</v>
      </c>
      <c r="P1484" s="63">
        <v>110</v>
      </c>
      <c r="Q1484" s="57">
        <v>0</v>
      </c>
      <c r="R1484" s="64">
        <v>22.02</v>
      </c>
    </row>
    <row r="1485" spans="1:18" x14ac:dyDescent="0.25">
      <c r="A1485" s="52">
        <v>1483</v>
      </c>
      <c r="B1485" s="53">
        <v>3</v>
      </c>
      <c r="C1485" s="53">
        <v>3</v>
      </c>
      <c r="D1485" s="54">
        <v>19</v>
      </c>
      <c r="E1485" s="55">
        <v>26841.592159767806</v>
      </c>
      <c r="F1485" s="57">
        <v>62.06744028695541</v>
      </c>
      <c r="G1485" s="57">
        <v>8057.8633620966457</v>
      </c>
      <c r="H1485" s="57">
        <v>0</v>
      </c>
      <c r="I1485" s="58">
        <f t="shared" si="92"/>
        <v>34837.388081577497</v>
      </c>
      <c r="J1485" s="57">
        <v>6060.8331675370873</v>
      </c>
      <c r="K1485" s="58">
        <f t="shared" si="93"/>
        <v>28776.554914040411</v>
      </c>
      <c r="L1485" s="59">
        <v>1817.1026881720429</v>
      </c>
      <c r="M1485" s="60">
        <f t="shared" si="94"/>
        <v>26959.452225868368</v>
      </c>
      <c r="N1485" s="61">
        <v>27113</v>
      </c>
      <c r="O1485" s="62">
        <f t="shared" si="95"/>
        <v>0</v>
      </c>
      <c r="P1485" s="63">
        <v>110</v>
      </c>
      <c r="Q1485" s="57">
        <v>0</v>
      </c>
      <c r="R1485" s="64">
        <v>29.9</v>
      </c>
    </row>
    <row r="1486" spans="1:18" x14ac:dyDescent="0.25">
      <c r="A1486" s="52">
        <v>1484</v>
      </c>
      <c r="B1486" s="53">
        <v>3</v>
      </c>
      <c r="C1486" s="53">
        <v>3</v>
      </c>
      <c r="D1486" s="54">
        <v>20</v>
      </c>
      <c r="E1486" s="55">
        <v>26419.550488401703</v>
      </c>
      <c r="F1486" s="57">
        <v>61.291103655555418</v>
      </c>
      <c r="G1486" s="57">
        <v>8136.0933361116449</v>
      </c>
      <c r="H1486" s="57">
        <v>0</v>
      </c>
      <c r="I1486" s="58">
        <f t="shared" si="92"/>
        <v>34494.352720857794</v>
      </c>
      <c r="J1486" s="57">
        <v>6015.4151784183687</v>
      </c>
      <c r="K1486" s="58">
        <f t="shared" si="93"/>
        <v>28478.937542439424</v>
      </c>
      <c r="L1486" s="59">
        <v>1817.1026881720429</v>
      </c>
      <c r="M1486" s="60">
        <f t="shared" si="94"/>
        <v>26661.834854267381</v>
      </c>
      <c r="N1486" s="61">
        <v>26739</v>
      </c>
      <c r="O1486" s="62">
        <f t="shared" si="95"/>
        <v>0</v>
      </c>
      <c r="P1486" s="63">
        <v>110</v>
      </c>
      <c r="Q1486" s="57">
        <v>0</v>
      </c>
      <c r="R1486" s="64">
        <v>26.55</v>
      </c>
    </row>
    <row r="1487" spans="1:18" x14ac:dyDescent="0.25">
      <c r="A1487" s="52">
        <v>1485</v>
      </c>
      <c r="B1487" s="53">
        <v>3</v>
      </c>
      <c r="C1487" s="53">
        <v>3</v>
      </c>
      <c r="D1487" s="54">
        <v>21</v>
      </c>
      <c r="E1487" s="55">
        <v>25698.688709627899</v>
      </c>
      <c r="F1487" s="57">
        <v>59.928294088155425</v>
      </c>
      <c r="G1487" s="57">
        <v>8088.6633562891466</v>
      </c>
      <c r="H1487" s="57">
        <v>0</v>
      </c>
      <c r="I1487" s="58">
        <f t="shared" si="92"/>
        <v>33727.423771828886</v>
      </c>
      <c r="J1487" s="57">
        <v>6017.1866446983295</v>
      </c>
      <c r="K1487" s="58">
        <f t="shared" si="93"/>
        <v>27710.237127130556</v>
      </c>
      <c r="L1487" s="59">
        <v>1817.1026881720429</v>
      </c>
      <c r="M1487" s="60">
        <f t="shared" si="94"/>
        <v>25893.134438958514</v>
      </c>
      <c r="N1487" s="61">
        <v>25914</v>
      </c>
      <c r="O1487" s="62">
        <f t="shared" si="95"/>
        <v>0</v>
      </c>
      <c r="P1487" s="63">
        <v>110</v>
      </c>
      <c r="Q1487" s="57">
        <v>0</v>
      </c>
      <c r="R1487" s="64">
        <v>24.95</v>
      </c>
    </row>
    <row r="1488" spans="1:18" x14ac:dyDescent="0.25">
      <c r="A1488" s="52">
        <v>1486</v>
      </c>
      <c r="B1488" s="53">
        <v>3</v>
      </c>
      <c r="C1488" s="53">
        <v>3</v>
      </c>
      <c r="D1488" s="54">
        <v>22</v>
      </c>
      <c r="E1488" s="55">
        <v>24791.5545595681</v>
      </c>
      <c r="F1488" s="57">
        <v>58.379547588055409</v>
      </c>
      <c r="G1488" s="57">
        <v>8049.7262039016468</v>
      </c>
      <c r="H1488" s="57">
        <v>0</v>
      </c>
      <c r="I1488" s="58">
        <f t="shared" si="92"/>
        <v>32782.901215881691</v>
      </c>
      <c r="J1488" s="57">
        <v>5793.900704234039</v>
      </c>
      <c r="K1488" s="58">
        <f t="shared" si="93"/>
        <v>26989.000511647653</v>
      </c>
      <c r="L1488" s="59">
        <v>1817.1026881720429</v>
      </c>
      <c r="M1488" s="60">
        <f t="shared" si="94"/>
        <v>25171.89782347561</v>
      </c>
      <c r="N1488" s="61">
        <v>25283</v>
      </c>
      <c r="O1488" s="62">
        <f t="shared" si="95"/>
        <v>0</v>
      </c>
      <c r="P1488" s="63">
        <v>110</v>
      </c>
      <c r="Q1488" s="57">
        <v>0</v>
      </c>
      <c r="R1488" s="64">
        <v>18.920000000000002</v>
      </c>
    </row>
    <row r="1489" spans="1:18" x14ac:dyDescent="0.25">
      <c r="A1489" s="52">
        <v>1487</v>
      </c>
      <c r="B1489" s="53">
        <v>3</v>
      </c>
      <c r="C1489" s="53">
        <v>3</v>
      </c>
      <c r="D1489" s="54">
        <v>23</v>
      </c>
      <c r="E1489" s="55">
        <v>23602.325573631493</v>
      </c>
      <c r="F1489" s="57">
        <v>56.866969231555437</v>
      </c>
      <c r="G1489" s="57">
        <v>7874.5081476866453</v>
      </c>
      <c r="H1489" s="57">
        <v>0</v>
      </c>
      <c r="I1489" s="58">
        <f t="shared" si="92"/>
        <v>31419.966752086584</v>
      </c>
      <c r="J1489" s="57">
        <v>5383.9131943871535</v>
      </c>
      <c r="K1489" s="58">
        <f t="shared" si="93"/>
        <v>26036.05355769943</v>
      </c>
      <c r="L1489" s="59">
        <v>1817.1026881720429</v>
      </c>
      <c r="M1489" s="60">
        <f t="shared" si="94"/>
        <v>24218.950869527387</v>
      </c>
      <c r="N1489" s="61">
        <v>24352</v>
      </c>
      <c r="O1489" s="62">
        <f t="shared" si="95"/>
        <v>0</v>
      </c>
      <c r="P1489" s="63">
        <v>110</v>
      </c>
      <c r="Q1489" s="57">
        <v>0</v>
      </c>
      <c r="R1489" s="64">
        <v>17.350000000000001</v>
      </c>
    </row>
    <row r="1490" spans="1:18" x14ac:dyDescent="0.25">
      <c r="A1490" s="52">
        <v>1488</v>
      </c>
      <c r="B1490" s="53">
        <v>3</v>
      </c>
      <c r="C1490" s="53">
        <v>3</v>
      </c>
      <c r="D1490" s="54">
        <v>23</v>
      </c>
      <c r="E1490" s="55">
        <v>22363.901630533499</v>
      </c>
      <c r="F1490" s="57">
        <v>55.066533714555433</v>
      </c>
      <c r="G1490" s="57">
        <v>8563.5085107816449</v>
      </c>
      <c r="H1490" s="57">
        <v>0</v>
      </c>
      <c r="I1490" s="58">
        <f t="shared" si="92"/>
        <v>30872.343607600589</v>
      </c>
      <c r="J1490" s="57">
        <v>5285.0002556584686</v>
      </c>
      <c r="K1490" s="58">
        <f t="shared" si="93"/>
        <v>25587.34335194212</v>
      </c>
      <c r="L1490" s="59">
        <v>1817.1026881720429</v>
      </c>
      <c r="M1490" s="60">
        <f t="shared" si="94"/>
        <v>23770.240663770077</v>
      </c>
      <c r="N1490" s="61">
        <v>23971</v>
      </c>
      <c r="O1490" s="62">
        <f t="shared" si="95"/>
        <v>0</v>
      </c>
      <c r="P1490" s="63">
        <v>110</v>
      </c>
      <c r="Q1490" s="57">
        <v>0</v>
      </c>
      <c r="R1490" s="64">
        <v>15.1</v>
      </c>
    </row>
    <row r="1491" spans="1:18" x14ac:dyDescent="0.25">
      <c r="A1491" s="52">
        <v>1489</v>
      </c>
      <c r="B1491" s="53">
        <v>3</v>
      </c>
      <c r="C1491" s="53">
        <v>4</v>
      </c>
      <c r="D1491" s="54">
        <v>1</v>
      </c>
      <c r="E1491" s="55">
        <v>21115.013484988802</v>
      </c>
      <c r="F1491" s="57">
        <v>53.665497952555427</v>
      </c>
      <c r="G1491" s="57">
        <v>8218.9301076016454</v>
      </c>
      <c r="H1491" s="57">
        <v>0</v>
      </c>
      <c r="I1491" s="58">
        <f t="shared" si="92"/>
        <v>29280.278094637892</v>
      </c>
      <c r="J1491" s="57">
        <v>4984.6928817365897</v>
      </c>
      <c r="K1491" s="58">
        <f t="shared" si="93"/>
        <v>24295.5852129013</v>
      </c>
      <c r="L1491" s="59">
        <v>1817.1026881720429</v>
      </c>
      <c r="M1491" s="60">
        <f t="shared" si="94"/>
        <v>22478.482524729257</v>
      </c>
      <c r="N1491" s="61">
        <v>23002</v>
      </c>
      <c r="O1491" s="62">
        <f t="shared" si="95"/>
        <v>0</v>
      </c>
      <c r="P1491" s="63">
        <v>110</v>
      </c>
      <c r="Q1491" s="57">
        <v>0</v>
      </c>
      <c r="R1491" s="64">
        <v>13.84</v>
      </c>
    </row>
    <row r="1492" spans="1:18" x14ac:dyDescent="0.25">
      <c r="A1492" s="52">
        <v>1490</v>
      </c>
      <c r="B1492" s="53">
        <v>3</v>
      </c>
      <c r="C1492" s="53">
        <v>4</v>
      </c>
      <c r="D1492" s="54">
        <v>2</v>
      </c>
      <c r="E1492" s="55">
        <v>21206.9639716335</v>
      </c>
      <c r="F1492" s="57">
        <v>55.151715718855414</v>
      </c>
      <c r="G1492" s="57">
        <v>8199.1971518766441</v>
      </c>
      <c r="H1492" s="57">
        <v>0</v>
      </c>
      <c r="I1492" s="58">
        <f t="shared" si="92"/>
        <v>29351.009407791291</v>
      </c>
      <c r="J1492" s="57">
        <v>4805.6115615773688</v>
      </c>
      <c r="K1492" s="58">
        <f t="shared" si="93"/>
        <v>24545.39784621392</v>
      </c>
      <c r="L1492" s="59">
        <v>1817.1026881720429</v>
      </c>
      <c r="M1492" s="60">
        <f t="shared" si="94"/>
        <v>22728.295158041878</v>
      </c>
      <c r="N1492" s="61">
        <v>23210</v>
      </c>
      <c r="O1492" s="62">
        <f t="shared" si="95"/>
        <v>0</v>
      </c>
      <c r="P1492" s="63">
        <v>110</v>
      </c>
      <c r="Q1492" s="57">
        <v>0</v>
      </c>
      <c r="R1492" s="64">
        <v>12.57</v>
      </c>
    </row>
    <row r="1493" spans="1:18" x14ac:dyDescent="0.25">
      <c r="A1493" s="52">
        <v>1491</v>
      </c>
      <c r="B1493" s="53">
        <v>3</v>
      </c>
      <c r="C1493" s="53">
        <v>4</v>
      </c>
      <c r="D1493" s="54">
        <v>3</v>
      </c>
      <c r="E1493" s="55">
        <v>21347.676001827505</v>
      </c>
      <c r="F1493" s="57">
        <v>55.340049620855453</v>
      </c>
      <c r="G1493" s="57">
        <v>8203.9458347966447</v>
      </c>
      <c r="H1493" s="57">
        <v>0</v>
      </c>
      <c r="I1493" s="58">
        <f t="shared" si="92"/>
        <v>29496.281787003296</v>
      </c>
      <c r="J1493" s="57">
        <v>4661.3185407322408</v>
      </c>
      <c r="K1493" s="58">
        <f t="shared" si="93"/>
        <v>24834.963246271054</v>
      </c>
      <c r="L1493" s="59">
        <v>1817.1026881720429</v>
      </c>
      <c r="M1493" s="60">
        <f t="shared" si="94"/>
        <v>23017.860558099012</v>
      </c>
      <c r="N1493" s="61">
        <v>23445</v>
      </c>
      <c r="O1493" s="62">
        <f t="shared" si="95"/>
        <v>0</v>
      </c>
      <c r="P1493" s="63">
        <v>110</v>
      </c>
      <c r="Q1493" s="57">
        <v>0</v>
      </c>
      <c r="R1493" s="64">
        <v>11.7</v>
      </c>
    </row>
    <row r="1494" spans="1:18" x14ac:dyDescent="0.25">
      <c r="A1494" s="52">
        <v>1492</v>
      </c>
      <c r="B1494" s="53">
        <v>3</v>
      </c>
      <c r="C1494" s="53">
        <v>4</v>
      </c>
      <c r="D1494" s="54">
        <v>4</v>
      </c>
      <c r="E1494" s="55">
        <v>21468.021342651598</v>
      </c>
      <c r="F1494" s="57">
        <v>55.478553095455439</v>
      </c>
      <c r="G1494" s="57">
        <v>8255.6235468066461</v>
      </c>
      <c r="H1494" s="57">
        <v>0</v>
      </c>
      <c r="I1494" s="58">
        <f t="shared" si="92"/>
        <v>29668.166336362789</v>
      </c>
      <c r="J1494" s="57">
        <v>4825.1096072742203</v>
      </c>
      <c r="K1494" s="58">
        <f t="shared" si="93"/>
        <v>24843.056729088566</v>
      </c>
      <c r="L1494" s="59">
        <v>1817.1026881720429</v>
      </c>
      <c r="M1494" s="60">
        <f t="shared" si="94"/>
        <v>23025.954040916524</v>
      </c>
      <c r="N1494" s="61">
        <v>23463</v>
      </c>
      <c r="O1494" s="62">
        <f t="shared" si="95"/>
        <v>0</v>
      </c>
      <c r="P1494" s="63">
        <v>110</v>
      </c>
      <c r="Q1494" s="57">
        <v>0</v>
      </c>
      <c r="R1494" s="64">
        <v>11.7</v>
      </c>
    </row>
    <row r="1495" spans="1:18" x14ac:dyDescent="0.25">
      <c r="A1495" s="52">
        <v>1493</v>
      </c>
      <c r="B1495" s="53">
        <v>3</v>
      </c>
      <c r="C1495" s="53">
        <v>4</v>
      </c>
      <c r="D1495" s="54">
        <v>5</v>
      </c>
      <c r="E1495" s="55">
        <v>22755.539519148293</v>
      </c>
      <c r="F1495" s="57">
        <v>55.298162572155434</v>
      </c>
      <c r="G1495" s="57">
        <v>8266.067541636643</v>
      </c>
      <c r="H1495" s="57">
        <v>0</v>
      </c>
      <c r="I1495" s="58">
        <f t="shared" si="92"/>
        <v>30966.308898212781</v>
      </c>
      <c r="J1495" s="57">
        <v>5127.1862317598761</v>
      </c>
      <c r="K1495" s="58">
        <f t="shared" si="93"/>
        <v>25839.122666452906</v>
      </c>
      <c r="L1495" s="59">
        <v>1817.1026881720429</v>
      </c>
      <c r="M1495" s="60">
        <f t="shared" si="94"/>
        <v>24022.019978280863</v>
      </c>
      <c r="N1495" s="61">
        <v>24192</v>
      </c>
      <c r="O1495" s="62">
        <f t="shared" si="95"/>
        <v>0</v>
      </c>
      <c r="P1495" s="63">
        <v>110</v>
      </c>
      <c r="Q1495" s="57">
        <v>0</v>
      </c>
      <c r="R1495" s="64">
        <v>11.7</v>
      </c>
    </row>
    <row r="1496" spans="1:18" x14ac:dyDescent="0.25">
      <c r="A1496" s="52">
        <v>1494</v>
      </c>
      <c r="B1496" s="53">
        <v>3</v>
      </c>
      <c r="C1496" s="53">
        <v>4</v>
      </c>
      <c r="D1496" s="54">
        <v>6</v>
      </c>
      <c r="E1496" s="55">
        <v>23913.982705811301</v>
      </c>
      <c r="F1496" s="57">
        <v>56.291963184055419</v>
      </c>
      <c r="G1496" s="57">
        <v>8333.8460777966447</v>
      </c>
      <c r="H1496" s="57">
        <v>10</v>
      </c>
      <c r="I1496" s="58">
        <f t="shared" si="92"/>
        <v>32201.536820423891</v>
      </c>
      <c r="J1496" s="57">
        <v>5414.1783021077908</v>
      </c>
      <c r="K1496" s="58">
        <f t="shared" si="93"/>
        <v>26787.358518316101</v>
      </c>
      <c r="L1496" s="59">
        <v>2567.1026881720427</v>
      </c>
      <c r="M1496" s="60">
        <f t="shared" si="94"/>
        <v>24220.255830144059</v>
      </c>
      <c r="N1496" s="61">
        <v>24354</v>
      </c>
      <c r="O1496" s="62">
        <f t="shared" si="95"/>
        <v>0</v>
      </c>
      <c r="P1496" s="63">
        <v>110</v>
      </c>
      <c r="Q1496" s="57">
        <v>0</v>
      </c>
      <c r="R1496" s="64">
        <v>12.97</v>
      </c>
    </row>
    <row r="1497" spans="1:18" x14ac:dyDescent="0.25">
      <c r="A1497" s="52">
        <v>1495</v>
      </c>
      <c r="B1497" s="53">
        <v>3</v>
      </c>
      <c r="C1497" s="53">
        <v>4</v>
      </c>
      <c r="D1497" s="54">
        <v>7</v>
      </c>
      <c r="E1497" s="55">
        <v>25937.032255607002</v>
      </c>
      <c r="F1497" s="57">
        <v>59.13152821755542</v>
      </c>
      <c r="G1497" s="57">
        <v>8358.4345028316457</v>
      </c>
      <c r="H1497" s="57">
        <v>10</v>
      </c>
      <c r="I1497" s="58">
        <f t="shared" si="92"/>
        <v>34246.335230221091</v>
      </c>
      <c r="J1497" s="57">
        <v>5776.5566172272174</v>
      </c>
      <c r="K1497" s="58">
        <f t="shared" si="93"/>
        <v>28469.778612993876</v>
      </c>
      <c r="L1497" s="59">
        <v>2567.1026881720427</v>
      </c>
      <c r="M1497" s="60">
        <f t="shared" si="94"/>
        <v>25902.675924821833</v>
      </c>
      <c r="N1497" s="61">
        <v>25927</v>
      </c>
      <c r="O1497" s="62">
        <f t="shared" si="95"/>
        <v>0</v>
      </c>
      <c r="P1497" s="63">
        <v>110</v>
      </c>
      <c r="Q1497" s="57">
        <v>0</v>
      </c>
      <c r="R1497" s="64">
        <v>22.56</v>
      </c>
    </row>
    <row r="1498" spans="1:18" x14ac:dyDescent="0.25">
      <c r="A1498" s="52">
        <v>1496</v>
      </c>
      <c r="B1498" s="53">
        <v>3</v>
      </c>
      <c r="C1498" s="53">
        <v>4</v>
      </c>
      <c r="D1498" s="54">
        <v>8</v>
      </c>
      <c r="E1498" s="55">
        <v>26816.764115141203</v>
      </c>
      <c r="F1498" s="57">
        <v>60.73317804145541</v>
      </c>
      <c r="G1498" s="57">
        <v>8341.9131385491437</v>
      </c>
      <c r="H1498" s="57">
        <v>10</v>
      </c>
      <c r="I1498" s="58">
        <f t="shared" si="92"/>
        <v>35107.944075648891</v>
      </c>
      <c r="J1498" s="57">
        <v>5987.6206160755901</v>
      </c>
      <c r="K1498" s="58">
        <f t="shared" si="93"/>
        <v>29120.323459573301</v>
      </c>
      <c r="L1498" s="59">
        <v>2567.1026881720427</v>
      </c>
      <c r="M1498" s="60">
        <f t="shared" si="94"/>
        <v>26553.220771401258</v>
      </c>
      <c r="N1498" s="61">
        <v>26639</v>
      </c>
      <c r="O1498" s="62">
        <f t="shared" si="95"/>
        <v>0</v>
      </c>
      <c r="P1498" s="63">
        <v>110</v>
      </c>
      <c r="Q1498" s="57">
        <v>0</v>
      </c>
      <c r="R1498" s="64">
        <v>25.03</v>
      </c>
    </row>
    <row r="1499" spans="1:18" x14ac:dyDescent="0.25">
      <c r="A1499" s="52">
        <v>1497</v>
      </c>
      <c r="B1499" s="53">
        <v>3</v>
      </c>
      <c r="C1499" s="53">
        <v>4</v>
      </c>
      <c r="D1499" s="54">
        <v>9</v>
      </c>
      <c r="E1499" s="55">
        <v>26410.512414406698</v>
      </c>
      <c r="F1499" s="57">
        <v>60.433951354955425</v>
      </c>
      <c r="G1499" s="57">
        <v>8365.4252581966466</v>
      </c>
      <c r="H1499" s="57">
        <v>10</v>
      </c>
      <c r="I1499" s="58">
        <f t="shared" si="92"/>
        <v>34725.503721248388</v>
      </c>
      <c r="J1499" s="57">
        <v>5925.6612191297436</v>
      </c>
      <c r="K1499" s="58">
        <f t="shared" si="93"/>
        <v>28799.842502118645</v>
      </c>
      <c r="L1499" s="59">
        <v>2567.1026881720427</v>
      </c>
      <c r="M1499" s="60">
        <f t="shared" si="94"/>
        <v>26232.739813946602</v>
      </c>
      <c r="N1499" s="61">
        <v>26302</v>
      </c>
      <c r="O1499" s="62">
        <f t="shared" si="95"/>
        <v>0</v>
      </c>
      <c r="P1499" s="63">
        <v>110</v>
      </c>
      <c r="Q1499" s="57">
        <v>0</v>
      </c>
      <c r="R1499" s="64">
        <v>25.74</v>
      </c>
    </row>
    <row r="1500" spans="1:18" x14ac:dyDescent="0.25">
      <c r="A1500" s="52">
        <v>1498</v>
      </c>
      <c r="B1500" s="53">
        <v>3</v>
      </c>
      <c r="C1500" s="53">
        <v>4</v>
      </c>
      <c r="D1500" s="54">
        <v>10</v>
      </c>
      <c r="E1500" s="55">
        <v>25483.163903220491</v>
      </c>
      <c r="F1500" s="57">
        <v>60.546805084955444</v>
      </c>
      <c r="G1500" s="57">
        <v>8342.7947618891449</v>
      </c>
      <c r="H1500" s="57">
        <v>10</v>
      </c>
      <c r="I1500" s="58">
        <f t="shared" si="92"/>
        <v>33775.41186002468</v>
      </c>
      <c r="J1500" s="57">
        <v>5762.5823447398716</v>
      </c>
      <c r="K1500" s="58">
        <f t="shared" si="93"/>
        <v>28012.829515284808</v>
      </c>
      <c r="L1500" s="59">
        <v>2567.1026881720427</v>
      </c>
      <c r="M1500" s="60">
        <f t="shared" si="94"/>
        <v>25445.726827112765</v>
      </c>
      <c r="N1500" s="61">
        <v>25501</v>
      </c>
      <c r="O1500" s="62">
        <f t="shared" si="95"/>
        <v>0</v>
      </c>
      <c r="P1500" s="63">
        <v>110</v>
      </c>
      <c r="Q1500" s="57">
        <v>0</v>
      </c>
      <c r="R1500" s="64">
        <v>24.9</v>
      </c>
    </row>
    <row r="1501" spans="1:18" x14ac:dyDescent="0.25">
      <c r="A1501" s="52">
        <v>1499</v>
      </c>
      <c r="B1501" s="53">
        <v>3</v>
      </c>
      <c r="C1501" s="53">
        <v>4</v>
      </c>
      <c r="D1501" s="54">
        <v>11</v>
      </c>
      <c r="E1501" s="55">
        <v>24305.088200090799</v>
      </c>
      <c r="F1501" s="57">
        <v>57.669940491955408</v>
      </c>
      <c r="G1501" s="57">
        <v>8451.4842960016449</v>
      </c>
      <c r="H1501" s="57">
        <v>10</v>
      </c>
      <c r="I1501" s="58">
        <f t="shared" si="92"/>
        <v>32708.902555600485</v>
      </c>
      <c r="J1501" s="57">
        <v>5059.1565523055942</v>
      </c>
      <c r="K1501" s="58">
        <f t="shared" si="93"/>
        <v>27649.746003294891</v>
      </c>
      <c r="L1501" s="59">
        <v>1817.1026881720429</v>
      </c>
      <c r="M1501" s="60">
        <f t="shared" si="94"/>
        <v>25832.643315122848</v>
      </c>
      <c r="N1501" s="61">
        <v>25873</v>
      </c>
      <c r="O1501" s="62">
        <f t="shared" si="95"/>
        <v>0</v>
      </c>
      <c r="P1501" s="63">
        <v>110</v>
      </c>
      <c r="Q1501" s="57">
        <v>0</v>
      </c>
      <c r="R1501" s="64">
        <v>19.77</v>
      </c>
    </row>
    <row r="1502" spans="1:18" x14ac:dyDescent="0.25">
      <c r="A1502" s="52">
        <v>1500</v>
      </c>
      <c r="B1502" s="53">
        <v>3</v>
      </c>
      <c r="C1502" s="53">
        <v>4</v>
      </c>
      <c r="D1502" s="54">
        <v>12</v>
      </c>
      <c r="E1502" s="55">
        <v>23642.758720924296</v>
      </c>
      <c r="F1502" s="57">
        <v>56.428084802955432</v>
      </c>
      <c r="G1502" s="57">
        <v>8533.8389039466456</v>
      </c>
      <c r="H1502" s="57">
        <v>10</v>
      </c>
      <c r="I1502" s="58">
        <f t="shared" si="92"/>
        <v>32130.169540067986</v>
      </c>
      <c r="J1502" s="57">
        <v>4640.9972525657422</v>
      </c>
      <c r="K1502" s="58">
        <f t="shared" si="93"/>
        <v>27489.172287502242</v>
      </c>
      <c r="L1502" s="59">
        <v>1817.1026881720429</v>
      </c>
      <c r="M1502" s="60">
        <f t="shared" si="94"/>
        <v>25672.0695993302</v>
      </c>
      <c r="N1502" s="61">
        <v>25739</v>
      </c>
      <c r="O1502" s="62">
        <f t="shared" si="95"/>
        <v>0</v>
      </c>
      <c r="P1502" s="63">
        <v>110</v>
      </c>
      <c r="Q1502" s="57">
        <v>0</v>
      </c>
      <c r="R1502" s="64">
        <v>17.52</v>
      </c>
    </row>
    <row r="1503" spans="1:18" x14ac:dyDescent="0.25">
      <c r="A1503" s="52">
        <v>1501</v>
      </c>
      <c r="B1503" s="53">
        <v>3</v>
      </c>
      <c r="C1503" s="53">
        <v>4</v>
      </c>
      <c r="D1503" s="54">
        <v>13</v>
      </c>
      <c r="E1503" s="55">
        <v>22831.6391733128</v>
      </c>
      <c r="F1503" s="57">
        <v>56.728470890555442</v>
      </c>
      <c r="G1503" s="57">
        <v>8554.9569895391451</v>
      </c>
      <c r="H1503" s="57">
        <v>10</v>
      </c>
      <c r="I1503" s="58">
        <f t="shared" si="92"/>
        <v>31339.867691961386</v>
      </c>
      <c r="J1503" s="57">
        <v>4400.4973153172496</v>
      </c>
      <c r="K1503" s="58">
        <f t="shared" si="93"/>
        <v>26939.370376644136</v>
      </c>
      <c r="L1503" s="59">
        <v>1817.1026881720429</v>
      </c>
      <c r="M1503" s="60">
        <f t="shared" si="94"/>
        <v>25122.267688472093</v>
      </c>
      <c r="N1503" s="61">
        <v>25251</v>
      </c>
      <c r="O1503" s="62">
        <f t="shared" si="95"/>
        <v>0</v>
      </c>
      <c r="P1503" s="63">
        <v>110</v>
      </c>
      <c r="Q1503" s="57">
        <v>0</v>
      </c>
      <c r="R1503" s="64">
        <v>15.55</v>
      </c>
    </row>
    <row r="1504" spans="1:18" x14ac:dyDescent="0.25">
      <c r="A1504" s="52">
        <v>1502</v>
      </c>
      <c r="B1504" s="53">
        <v>3</v>
      </c>
      <c r="C1504" s="53">
        <v>4</v>
      </c>
      <c r="D1504" s="54">
        <v>14</v>
      </c>
      <c r="E1504" s="55">
        <v>22261.9000220692</v>
      </c>
      <c r="F1504" s="57">
        <v>56.107059213855436</v>
      </c>
      <c r="G1504" s="57">
        <v>8538.8647073791435</v>
      </c>
      <c r="H1504" s="57">
        <v>10</v>
      </c>
      <c r="I1504" s="58">
        <f t="shared" si="92"/>
        <v>30754.657670234486</v>
      </c>
      <c r="J1504" s="57">
        <v>3996.1283991491018</v>
      </c>
      <c r="K1504" s="58">
        <f t="shared" si="93"/>
        <v>26758.529271085383</v>
      </c>
      <c r="L1504" s="59">
        <v>1817.1026881720429</v>
      </c>
      <c r="M1504" s="60">
        <f t="shared" si="94"/>
        <v>24941.42658291334</v>
      </c>
      <c r="N1504" s="61">
        <v>25037</v>
      </c>
      <c r="O1504" s="62">
        <f t="shared" si="95"/>
        <v>0</v>
      </c>
      <c r="P1504" s="63">
        <v>110</v>
      </c>
      <c r="Q1504" s="57">
        <v>0</v>
      </c>
      <c r="R1504" s="64">
        <v>15.1</v>
      </c>
    </row>
    <row r="1505" spans="1:18" x14ac:dyDescent="0.25">
      <c r="A1505" s="52">
        <v>1503</v>
      </c>
      <c r="B1505" s="53">
        <v>3</v>
      </c>
      <c r="C1505" s="53">
        <v>4</v>
      </c>
      <c r="D1505" s="54">
        <v>15</v>
      </c>
      <c r="E1505" s="55">
        <v>22059.086650945599</v>
      </c>
      <c r="F1505" s="57">
        <v>56.235833895155416</v>
      </c>
      <c r="G1505" s="57">
        <v>8576.6044850191447</v>
      </c>
      <c r="H1505" s="57">
        <v>10</v>
      </c>
      <c r="I1505" s="58">
        <f t="shared" si="92"/>
        <v>30589.455302069589</v>
      </c>
      <c r="J1505" s="57">
        <v>4173.2315275341543</v>
      </c>
      <c r="K1505" s="58">
        <f t="shared" si="93"/>
        <v>26416.223774535436</v>
      </c>
      <c r="L1505" s="59">
        <v>1817.1026881720429</v>
      </c>
      <c r="M1505" s="60">
        <f t="shared" si="94"/>
        <v>24599.121086363393</v>
      </c>
      <c r="N1505" s="61">
        <v>24691</v>
      </c>
      <c r="O1505" s="62">
        <f t="shared" si="95"/>
        <v>0</v>
      </c>
      <c r="P1505" s="63">
        <v>110</v>
      </c>
      <c r="Q1505" s="57">
        <v>0</v>
      </c>
      <c r="R1505" s="64">
        <v>13.84</v>
      </c>
    </row>
    <row r="1506" spans="1:18" x14ac:dyDescent="0.25">
      <c r="A1506" s="52">
        <v>1504</v>
      </c>
      <c r="B1506" s="53">
        <v>3</v>
      </c>
      <c r="C1506" s="53">
        <v>4</v>
      </c>
      <c r="D1506" s="54">
        <v>16</v>
      </c>
      <c r="E1506" s="55">
        <v>23367.157700045504</v>
      </c>
      <c r="F1506" s="57">
        <v>56.729800492055439</v>
      </c>
      <c r="G1506" s="57">
        <v>8533.3097325016479</v>
      </c>
      <c r="H1506" s="57">
        <v>10</v>
      </c>
      <c r="I1506" s="58">
        <f t="shared" si="92"/>
        <v>31853.737632055097</v>
      </c>
      <c r="J1506" s="57">
        <v>4646.08327812486</v>
      </c>
      <c r="K1506" s="58">
        <f t="shared" si="93"/>
        <v>27207.654353930237</v>
      </c>
      <c r="L1506" s="59">
        <v>1817.1026881720429</v>
      </c>
      <c r="M1506" s="60">
        <f t="shared" si="94"/>
        <v>25390.551665758194</v>
      </c>
      <c r="N1506" s="61">
        <v>25454</v>
      </c>
      <c r="O1506" s="62">
        <f t="shared" si="95"/>
        <v>0</v>
      </c>
      <c r="P1506" s="63">
        <v>110</v>
      </c>
      <c r="Q1506" s="57">
        <v>0</v>
      </c>
      <c r="R1506" s="64">
        <v>13.84</v>
      </c>
    </row>
    <row r="1507" spans="1:18" x14ac:dyDescent="0.25">
      <c r="A1507" s="52">
        <v>1505</v>
      </c>
      <c r="B1507" s="53">
        <v>3</v>
      </c>
      <c r="C1507" s="53">
        <v>4</v>
      </c>
      <c r="D1507" s="54">
        <v>17</v>
      </c>
      <c r="E1507" s="55">
        <v>25992.811410408591</v>
      </c>
      <c r="F1507" s="57">
        <v>58.760130799355402</v>
      </c>
      <c r="G1507" s="57">
        <v>8545.1316660466437</v>
      </c>
      <c r="H1507" s="57">
        <v>10</v>
      </c>
      <c r="I1507" s="58">
        <f t="shared" si="92"/>
        <v>34489.182945655877</v>
      </c>
      <c r="J1507" s="57">
        <v>5377.4884489255701</v>
      </c>
      <c r="K1507" s="58">
        <f t="shared" si="93"/>
        <v>29111.694496730306</v>
      </c>
      <c r="L1507" s="59">
        <v>1817.1026881720429</v>
      </c>
      <c r="M1507" s="60">
        <f t="shared" si="94"/>
        <v>27294.591808558263</v>
      </c>
      <c r="N1507" s="61">
        <v>27418</v>
      </c>
      <c r="O1507" s="62">
        <f t="shared" si="95"/>
        <v>0</v>
      </c>
      <c r="P1507" s="63">
        <v>110</v>
      </c>
      <c r="Q1507" s="57">
        <v>0</v>
      </c>
      <c r="R1507" s="64">
        <v>13.84</v>
      </c>
    </row>
    <row r="1508" spans="1:18" x14ac:dyDescent="0.25">
      <c r="A1508" s="52">
        <v>1506</v>
      </c>
      <c r="B1508" s="53">
        <v>3</v>
      </c>
      <c r="C1508" s="53">
        <v>4</v>
      </c>
      <c r="D1508" s="54">
        <v>18</v>
      </c>
      <c r="E1508" s="55">
        <v>27489.530058827</v>
      </c>
      <c r="F1508" s="57">
        <v>61.520880487955438</v>
      </c>
      <c r="G1508" s="57">
        <v>8525.549542396644</v>
      </c>
      <c r="H1508" s="57">
        <v>10</v>
      </c>
      <c r="I1508" s="58">
        <f t="shared" si="92"/>
        <v>35963.558720735688</v>
      </c>
      <c r="J1508" s="57">
        <v>5266.9024732177568</v>
      </c>
      <c r="K1508" s="58">
        <f t="shared" si="93"/>
        <v>30696.656247517931</v>
      </c>
      <c r="L1508" s="59">
        <v>2567.1026881720427</v>
      </c>
      <c r="M1508" s="60">
        <f t="shared" si="94"/>
        <v>28129.553559345888</v>
      </c>
      <c r="N1508" s="61">
        <v>28260</v>
      </c>
      <c r="O1508" s="62">
        <f t="shared" si="95"/>
        <v>0</v>
      </c>
      <c r="P1508" s="63">
        <v>110</v>
      </c>
      <c r="Q1508" s="57">
        <v>0</v>
      </c>
      <c r="R1508" s="64">
        <v>24.27</v>
      </c>
    </row>
    <row r="1509" spans="1:18" x14ac:dyDescent="0.25">
      <c r="A1509" s="52">
        <v>1507</v>
      </c>
      <c r="B1509" s="53">
        <v>3</v>
      </c>
      <c r="C1509" s="53">
        <v>4</v>
      </c>
      <c r="D1509" s="54">
        <v>19</v>
      </c>
      <c r="E1509" s="55">
        <v>28299.193410140299</v>
      </c>
      <c r="F1509" s="57">
        <v>62.313930043455414</v>
      </c>
      <c r="G1509" s="57">
        <v>8520.7365431066446</v>
      </c>
      <c r="H1509" s="57">
        <v>10</v>
      </c>
      <c r="I1509" s="58">
        <f t="shared" si="92"/>
        <v>36767.616023203489</v>
      </c>
      <c r="J1509" s="57">
        <v>5274.1157152616597</v>
      </c>
      <c r="K1509" s="58">
        <f t="shared" si="93"/>
        <v>31493.500307941831</v>
      </c>
      <c r="L1509" s="59">
        <v>2567.1026881720427</v>
      </c>
      <c r="M1509" s="60">
        <f t="shared" si="94"/>
        <v>28926.397619769788</v>
      </c>
      <c r="N1509" s="61">
        <v>29147</v>
      </c>
      <c r="O1509" s="62">
        <f t="shared" si="95"/>
        <v>0</v>
      </c>
      <c r="P1509" s="63">
        <v>300</v>
      </c>
      <c r="Q1509" s="57">
        <v>0</v>
      </c>
      <c r="R1509" s="64">
        <v>30.11</v>
      </c>
    </row>
    <row r="1510" spans="1:18" x14ac:dyDescent="0.25">
      <c r="A1510" s="52">
        <v>1508</v>
      </c>
      <c r="B1510" s="53">
        <v>3</v>
      </c>
      <c r="C1510" s="53">
        <v>4</v>
      </c>
      <c r="D1510" s="54">
        <v>20</v>
      </c>
      <c r="E1510" s="55">
        <v>27356.460135445992</v>
      </c>
      <c r="F1510" s="57">
        <v>61.313168518755418</v>
      </c>
      <c r="G1510" s="57">
        <v>8600.2078762516448</v>
      </c>
      <c r="H1510" s="57">
        <v>10</v>
      </c>
      <c r="I1510" s="58">
        <f t="shared" si="92"/>
        <v>35905.35484317888</v>
      </c>
      <c r="J1510" s="57">
        <v>5178.8996020725717</v>
      </c>
      <c r="K1510" s="58">
        <f t="shared" si="93"/>
        <v>30726.455241106309</v>
      </c>
      <c r="L1510" s="59">
        <v>2567.1026881720427</v>
      </c>
      <c r="M1510" s="60">
        <f t="shared" si="94"/>
        <v>28159.352552934266</v>
      </c>
      <c r="N1510" s="61">
        <v>28336</v>
      </c>
      <c r="O1510" s="62">
        <f t="shared" si="95"/>
        <v>0</v>
      </c>
      <c r="P1510" s="63">
        <v>110</v>
      </c>
      <c r="Q1510" s="57">
        <v>0</v>
      </c>
      <c r="R1510" s="64">
        <v>28.3</v>
      </c>
    </row>
    <row r="1511" spans="1:18" x14ac:dyDescent="0.25">
      <c r="A1511" s="52">
        <v>1509</v>
      </c>
      <c r="B1511" s="53">
        <v>3</v>
      </c>
      <c r="C1511" s="53">
        <v>4</v>
      </c>
      <c r="D1511" s="54">
        <v>21</v>
      </c>
      <c r="E1511" s="55">
        <v>27085.459759312096</v>
      </c>
      <c r="F1511" s="57">
        <v>60.955399629155437</v>
      </c>
      <c r="G1511" s="57">
        <v>8568.2904457766454</v>
      </c>
      <c r="H1511" s="57">
        <v>10</v>
      </c>
      <c r="I1511" s="58">
        <f t="shared" si="92"/>
        <v>35602.794805459591</v>
      </c>
      <c r="J1511" s="57">
        <v>5409.9835978210167</v>
      </c>
      <c r="K1511" s="58">
        <f t="shared" si="93"/>
        <v>30192.811207638573</v>
      </c>
      <c r="L1511" s="59">
        <v>2567.1026881720427</v>
      </c>
      <c r="M1511" s="60">
        <f t="shared" si="94"/>
        <v>27625.708519466531</v>
      </c>
      <c r="N1511" s="61">
        <v>27778</v>
      </c>
      <c r="O1511" s="62">
        <f t="shared" si="95"/>
        <v>0</v>
      </c>
      <c r="P1511" s="63">
        <v>110</v>
      </c>
      <c r="Q1511" s="57">
        <v>0</v>
      </c>
      <c r="R1511" s="64">
        <v>20.100000000000001</v>
      </c>
    </row>
    <row r="1512" spans="1:18" x14ac:dyDescent="0.25">
      <c r="A1512" s="52">
        <v>1510</v>
      </c>
      <c r="B1512" s="53">
        <v>3</v>
      </c>
      <c r="C1512" s="53">
        <v>4</v>
      </c>
      <c r="D1512" s="54">
        <v>22</v>
      </c>
      <c r="E1512" s="55">
        <v>26325.935020264602</v>
      </c>
      <c r="F1512" s="57">
        <v>60.975366531855428</v>
      </c>
      <c r="G1512" s="57">
        <v>8541.3999983966442</v>
      </c>
      <c r="H1512" s="57">
        <v>10</v>
      </c>
      <c r="I1512" s="58">
        <f t="shared" si="92"/>
        <v>34816.359652129388</v>
      </c>
      <c r="J1512" s="57">
        <v>5531.8065672562016</v>
      </c>
      <c r="K1512" s="58">
        <f t="shared" si="93"/>
        <v>29284.553084873187</v>
      </c>
      <c r="L1512" s="59">
        <v>2567.1026881720427</v>
      </c>
      <c r="M1512" s="60">
        <f t="shared" si="94"/>
        <v>26717.450396701144</v>
      </c>
      <c r="N1512" s="61">
        <v>26813</v>
      </c>
      <c r="O1512" s="62">
        <f t="shared" si="95"/>
        <v>0</v>
      </c>
      <c r="P1512" s="63">
        <v>110</v>
      </c>
      <c r="Q1512" s="57">
        <v>0</v>
      </c>
      <c r="R1512" s="64">
        <v>26.33</v>
      </c>
    </row>
    <row r="1513" spans="1:18" x14ac:dyDescent="0.25">
      <c r="A1513" s="52">
        <v>1511</v>
      </c>
      <c r="B1513" s="53">
        <v>3</v>
      </c>
      <c r="C1513" s="53">
        <v>4</v>
      </c>
      <c r="D1513" s="54">
        <v>23</v>
      </c>
      <c r="E1513" s="55">
        <v>25633.5134476356</v>
      </c>
      <c r="F1513" s="57">
        <v>60.580156998055436</v>
      </c>
      <c r="G1513" s="57">
        <v>8499.9748619766451</v>
      </c>
      <c r="H1513" s="57">
        <v>10</v>
      </c>
      <c r="I1513" s="58">
        <f t="shared" si="92"/>
        <v>34082.908152614189</v>
      </c>
      <c r="J1513" s="57">
        <v>5675.2774665017478</v>
      </c>
      <c r="K1513" s="58">
        <f t="shared" si="93"/>
        <v>28407.630686112439</v>
      </c>
      <c r="L1513" s="59">
        <v>1817.1026881720429</v>
      </c>
      <c r="M1513" s="60">
        <f t="shared" si="94"/>
        <v>26590.527997940397</v>
      </c>
      <c r="N1513" s="61">
        <v>26671</v>
      </c>
      <c r="O1513" s="62">
        <f t="shared" si="95"/>
        <v>0</v>
      </c>
      <c r="P1513" s="63">
        <v>110</v>
      </c>
      <c r="Q1513" s="57">
        <v>0</v>
      </c>
      <c r="R1513" s="64">
        <v>17.420000000000002</v>
      </c>
    </row>
    <row r="1514" spans="1:18" x14ac:dyDescent="0.25">
      <c r="A1514" s="52">
        <v>1512</v>
      </c>
      <c r="B1514" s="53">
        <v>3</v>
      </c>
      <c r="C1514" s="53">
        <v>4</v>
      </c>
      <c r="D1514" s="54">
        <v>23</v>
      </c>
      <c r="E1514" s="55">
        <v>24419.437495288799</v>
      </c>
      <c r="F1514" s="57">
        <v>58.437349486255449</v>
      </c>
      <c r="G1514" s="57">
        <v>8467.069846266646</v>
      </c>
      <c r="H1514" s="57">
        <v>0</v>
      </c>
      <c r="I1514" s="58">
        <f t="shared" si="92"/>
        <v>32828.069992069191</v>
      </c>
      <c r="J1514" s="57">
        <v>5368.7224363980913</v>
      </c>
      <c r="K1514" s="58">
        <f t="shared" si="93"/>
        <v>27459.347555671098</v>
      </c>
      <c r="L1514" s="59">
        <v>1817.1026881720429</v>
      </c>
      <c r="M1514" s="60">
        <f t="shared" si="94"/>
        <v>25642.244867499056</v>
      </c>
      <c r="N1514" s="61">
        <v>25697</v>
      </c>
      <c r="O1514" s="62">
        <f t="shared" si="95"/>
        <v>0</v>
      </c>
      <c r="P1514" s="63">
        <v>110</v>
      </c>
      <c r="Q1514" s="57">
        <v>0</v>
      </c>
      <c r="R1514" s="64">
        <v>15.1</v>
      </c>
    </row>
    <row r="1515" spans="1:18" x14ac:dyDescent="0.25">
      <c r="A1515" s="52">
        <v>1513</v>
      </c>
      <c r="B1515" s="53">
        <v>3</v>
      </c>
      <c r="C1515" s="53">
        <v>5</v>
      </c>
      <c r="D1515" s="54">
        <v>1</v>
      </c>
      <c r="E1515" s="55">
        <v>24190.546070245306</v>
      </c>
      <c r="F1515" s="57">
        <v>57.566116599655416</v>
      </c>
      <c r="G1515" s="57">
        <v>8435.3290564516446</v>
      </c>
      <c r="H1515" s="57">
        <v>0</v>
      </c>
      <c r="I1515" s="58">
        <f t="shared" si="92"/>
        <v>32568.309010097291</v>
      </c>
      <c r="J1515" s="57">
        <v>5106.6304127313197</v>
      </c>
      <c r="K1515" s="58">
        <f t="shared" si="93"/>
        <v>27461.678597365972</v>
      </c>
      <c r="L1515" s="59">
        <v>1817.1026881720429</v>
      </c>
      <c r="M1515" s="60">
        <f t="shared" si="94"/>
        <v>25644.575909193929</v>
      </c>
      <c r="N1515" s="61">
        <v>25703</v>
      </c>
      <c r="O1515" s="62">
        <f t="shared" si="95"/>
        <v>0</v>
      </c>
      <c r="P1515" s="63">
        <v>110</v>
      </c>
      <c r="Q1515" s="57">
        <v>0</v>
      </c>
      <c r="R1515" s="64">
        <v>13.84</v>
      </c>
    </row>
    <row r="1516" spans="1:18" x14ac:dyDescent="0.25">
      <c r="A1516" s="52">
        <v>1514</v>
      </c>
      <c r="B1516" s="53">
        <v>3</v>
      </c>
      <c r="C1516" s="53">
        <v>5</v>
      </c>
      <c r="D1516" s="54">
        <v>2</v>
      </c>
      <c r="E1516" s="55">
        <v>24166.067371122303</v>
      </c>
      <c r="F1516" s="57">
        <v>57.518985991255427</v>
      </c>
      <c r="G1516" s="57">
        <v>8358.2388169766455</v>
      </c>
      <c r="H1516" s="57">
        <v>0</v>
      </c>
      <c r="I1516" s="58">
        <f t="shared" si="92"/>
        <v>32466.787202107691</v>
      </c>
      <c r="J1516" s="57">
        <v>4996.1957641163617</v>
      </c>
      <c r="K1516" s="58">
        <f t="shared" si="93"/>
        <v>27470.59143799133</v>
      </c>
      <c r="L1516" s="59">
        <v>1817.1026881720429</v>
      </c>
      <c r="M1516" s="60">
        <f t="shared" si="94"/>
        <v>25653.488749819287</v>
      </c>
      <c r="N1516" s="61">
        <v>25718</v>
      </c>
      <c r="O1516" s="62">
        <f t="shared" si="95"/>
        <v>0</v>
      </c>
      <c r="P1516" s="63">
        <v>110</v>
      </c>
      <c r="Q1516" s="57">
        <v>0</v>
      </c>
      <c r="R1516" s="64">
        <v>13.84</v>
      </c>
    </row>
    <row r="1517" spans="1:18" x14ac:dyDescent="0.25">
      <c r="A1517" s="52">
        <v>1515</v>
      </c>
      <c r="B1517" s="53">
        <v>3</v>
      </c>
      <c r="C1517" s="53">
        <v>5</v>
      </c>
      <c r="D1517" s="54">
        <v>3</v>
      </c>
      <c r="E1517" s="55">
        <v>24389.555750305299</v>
      </c>
      <c r="F1517" s="57">
        <v>57.811116599855424</v>
      </c>
      <c r="G1517" s="57">
        <v>8335.400390091645</v>
      </c>
      <c r="H1517" s="57">
        <v>0</v>
      </c>
      <c r="I1517" s="58">
        <f t="shared" si="92"/>
        <v>32667.145023797086</v>
      </c>
      <c r="J1517" s="57">
        <v>4979.0598448867404</v>
      </c>
      <c r="K1517" s="58">
        <f t="shared" si="93"/>
        <v>27688.085178910347</v>
      </c>
      <c r="L1517" s="59">
        <v>1817.1026881720429</v>
      </c>
      <c r="M1517" s="60">
        <f t="shared" si="94"/>
        <v>25870.982490738304</v>
      </c>
      <c r="N1517" s="61">
        <v>25899</v>
      </c>
      <c r="O1517" s="62">
        <f t="shared" si="95"/>
        <v>0</v>
      </c>
      <c r="P1517" s="63">
        <v>110</v>
      </c>
      <c r="Q1517" s="57">
        <v>0</v>
      </c>
      <c r="R1517" s="64">
        <v>13.55</v>
      </c>
    </row>
    <row r="1518" spans="1:18" x14ac:dyDescent="0.25">
      <c r="A1518" s="52">
        <v>1516</v>
      </c>
      <c r="B1518" s="53">
        <v>3</v>
      </c>
      <c r="C1518" s="53">
        <v>5</v>
      </c>
      <c r="D1518" s="54">
        <v>4</v>
      </c>
      <c r="E1518" s="55">
        <v>24684.889181057508</v>
      </c>
      <c r="F1518" s="57">
        <v>58.17636387435541</v>
      </c>
      <c r="G1518" s="57">
        <v>8327.6718111166447</v>
      </c>
      <c r="H1518" s="57">
        <v>0</v>
      </c>
      <c r="I1518" s="58">
        <f t="shared" si="92"/>
        <v>32954.384628299798</v>
      </c>
      <c r="J1518" s="57">
        <v>4924.3776015923868</v>
      </c>
      <c r="K1518" s="58">
        <f t="shared" si="93"/>
        <v>28030.007026707412</v>
      </c>
      <c r="L1518" s="59">
        <v>1817.1026881720429</v>
      </c>
      <c r="M1518" s="60">
        <f t="shared" si="94"/>
        <v>26212.904338535369</v>
      </c>
      <c r="N1518" s="61">
        <v>26270</v>
      </c>
      <c r="O1518" s="62">
        <f t="shared" si="95"/>
        <v>0</v>
      </c>
      <c r="P1518" s="63">
        <v>110</v>
      </c>
      <c r="Q1518" s="57">
        <v>0</v>
      </c>
      <c r="R1518" s="64">
        <v>13.54</v>
      </c>
    </row>
    <row r="1519" spans="1:18" x14ac:dyDescent="0.25">
      <c r="A1519" s="52">
        <v>1517</v>
      </c>
      <c r="B1519" s="53">
        <v>3</v>
      </c>
      <c r="C1519" s="53">
        <v>5</v>
      </c>
      <c r="D1519" s="54">
        <v>5</v>
      </c>
      <c r="E1519" s="55">
        <v>25539.247155848203</v>
      </c>
      <c r="F1519" s="57">
        <v>58.419290209555427</v>
      </c>
      <c r="G1519" s="57">
        <v>8237.1021018641441</v>
      </c>
      <c r="H1519" s="57">
        <v>0</v>
      </c>
      <c r="I1519" s="58">
        <f t="shared" si="92"/>
        <v>33717.929967502787</v>
      </c>
      <c r="J1519" s="57">
        <v>4994.0769923515118</v>
      </c>
      <c r="K1519" s="58">
        <f t="shared" si="93"/>
        <v>28723.852975151276</v>
      </c>
      <c r="L1519" s="59">
        <v>1817.1026881720429</v>
      </c>
      <c r="M1519" s="60">
        <f t="shared" si="94"/>
        <v>26906.750286979233</v>
      </c>
      <c r="N1519" s="61">
        <v>27047</v>
      </c>
      <c r="O1519" s="62">
        <f t="shared" si="95"/>
        <v>0</v>
      </c>
      <c r="P1519" s="63">
        <v>110</v>
      </c>
      <c r="Q1519" s="57">
        <v>0</v>
      </c>
      <c r="R1519" s="64">
        <v>13.84</v>
      </c>
    </row>
    <row r="1520" spans="1:18" x14ac:dyDescent="0.25">
      <c r="A1520" s="52">
        <v>1518</v>
      </c>
      <c r="B1520" s="53">
        <v>3</v>
      </c>
      <c r="C1520" s="53">
        <v>5</v>
      </c>
      <c r="D1520" s="54">
        <v>6</v>
      </c>
      <c r="E1520" s="55">
        <v>26954.983871926299</v>
      </c>
      <c r="F1520" s="57">
        <v>59.900042245455445</v>
      </c>
      <c r="G1520" s="57">
        <v>8112.030769226646</v>
      </c>
      <c r="H1520" s="57">
        <v>0</v>
      </c>
      <c r="I1520" s="58">
        <f t="shared" si="92"/>
        <v>35007.114598907487</v>
      </c>
      <c r="J1520" s="57">
        <v>5359.885033104355</v>
      </c>
      <c r="K1520" s="58">
        <f t="shared" si="93"/>
        <v>29647.229565803133</v>
      </c>
      <c r="L1520" s="59">
        <v>1817.1026881720429</v>
      </c>
      <c r="M1520" s="60">
        <f t="shared" si="94"/>
        <v>27830.12687763109</v>
      </c>
      <c r="N1520" s="61">
        <v>27966</v>
      </c>
      <c r="O1520" s="62">
        <f t="shared" si="95"/>
        <v>0</v>
      </c>
      <c r="P1520" s="63">
        <v>110</v>
      </c>
      <c r="Q1520" s="57">
        <v>0</v>
      </c>
      <c r="R1520" s="64">
        <v>13.84</v>
      </c>
    </row>
    <row r="1521" spans="1:18" x14ac:dyDescent="0.25">
      <c r="A1521" s="52">
        <v>1519</v>
      </c>
      <c r="B1521" s="53">
        <v>3</v>
      </c>
      <c r="C1521" s="53">
        <v>5</v>
      </c>
      <c r="D1521" s="54">
        <v>7</v>
      </c>
      <c r="E1521" s="55">
        <v>29415.073326668906</v>
      </c>
      <c r="F1521" s="57">
        <v>62.40296887695542</v>
      </c>
      <c r="G1521" s="57">
        <v>8013.0670744266463</v>
      </c>
      <c r="H1521" s="57">
        <v>0</v>
      </c>
      <c r="I1521" s="58">
        <f t="shared" si="92"/>
        <v>37365.737432218593</v>
      </c>
      <c r="J1521" s="57">
        <v>5763.7606762424084</v>
      </c>
      <c r="K1521" s="58">
        <f t="shared" si="93"/>
        <v>31601.976755976186</v>
      </c>
      <c r="L1521" s="59">
        <v>2567.1026881720427</v>
      </c>
      <c r="M1521" s="60">
        <f t="shared" si="94"/>
        <v>29034.874067804143</v>
      </c>
      <c r="N1521" s="61">
        <v>29270</v>
      </c>
      <c r="O1521" s="62">
        <f t="shared" si="95"/>
        <v>0</v>
      </c>
      <c r="P1521" s="63">
        <v>300</v>
      </c>
      <c r="Q1521" s="57">
        <v>0</v>
      </c>
      <c r="R1521" s="64">
        <v>19.79</v>
      </c>
    </row>
    <row r="1522" spans="1:18" x14ac:dyDescent="0.25">
      <c r="A1522" s="52">
        <v>1520</v>
      </c>
      <c r="B1522" s="53">
        <v>3</v>
      </c>
      <c r="C1522" s="53">
        <v>5</v>
      </c>
      <c r="D1522" s="54">
        <v>8</v>
      </c>
      <c r="E1522" s="55">
        <v>30313.665702957904</v>
      </c>
      <c r="F1522" s="57">
        <v>63.698927437755415</v>
      </c>
      <c r="G1522" s="57">
        <v>7953.5436554966464</v>
      </c>
      <c r="H1522" s="57">
        <v>0</v>
      </c>
      <c r="I1522" s="58">
        <f t="shared" si="92"/>
        <v>38203.510431016795</v>
      </c>
      <c r="J1522" s="57">
        <v>5737.1991331800446</v>
      </c>
      <c r="K1522" s="58">
        <f t="shared" si="93"/>
        <v>32466.31129783675</v>
      </c>
      <c r="L1522" s="59">
        <v>2567.1026881720427</v>
      </c>
      <c r="M1522" s="60">
        <f t="shared" si="94"/>
        <v>29899.208609664707</v>
      </c>
      <c r="N1522" s="61">
        <v>30204</v>
      </c>
      <c r="O1522" s="62">
        <f t="shared" si="95"/>
        <v>0</v>
      </c>
      <c r="P1522" s="63">
        <v>300</v>
      </c>
      <c r="Q1522" s="57">
        <v>0</v>
      </c>
      <c r="R1522" s="64">
        <v>24.08</v>
      </c>
    </row>
    <row r="1523" spans="1:18" x14ac:dyDescent="0.25">
      <c r="A1523" s="52">
        <v>1521</v>
      </c>
      <c r="B1523" s="53">
        <v>3</v>
      </c>
      <c r="C1523" s="53">
        <v>5</v>
      </c>
      <c r="D1523" s="54">
        <v>9</v>
      </c>
      <c r="E1523" s="55">
        <v>29916.442307005298</v>
      </c>
      <c r="F1523" s="57">
        <v>63.336734101955415</v>
      </c>
      <c r="G1523" s="57">
        <v>7923.6611678866457</v>
      </c>
      <c r="H1523" s="57">
        <v>0</v>
      </c>
      <c r="I1523" s="58">
        <f t="shared" si="92"/>
        <v>37776.766740789986</v>
      </c>
      <c r="J1523" s="57">
        <v>5683.8571549620046</v>
      </c>
      <c r="K1523" s="58">
        <f t="shared" si="93"/>
        <v>32092.909585827983</v>
      </c>
      <c r="L1523" s="59">
        <v>2567.1026881720427</v>
      </c>
      <c r="M1523" s="60">
        <f t="shared" si="94"/>
        <v>29525.806897655941</v>
      </c>
      <c r="N1523" s="61">
        <v>29760</v>
      </c>
      <c r="O1523" s="62">
        <f t="shared" si="95"/>
        <v>0</v>
      </c>
      <c r="P1523" s="63">
        <v>300</v>
      </c>
      <c r="Q1523" s="57">
        <v>0</v>
      </c>
      <c r="R1523" s="64">
        <v>26.02</v>
      </c>
    </row>
    <row r="1524" spans="1:18" x14ac:dyDescent="0.25">
      <c r="A1524" s="52">
        <v>1522</v>
      </c>
      <c r="B1524" s="53">
        <v>3</v>
      </c>
      <c r="C1524" s="53">
        <v>5</v>
      </c>
      <c r="D1524" s="54">
        <v>10</v>
      </c>
      <c r="E1524" s="55">
        <v>28978.476049608686</v>
      </c>
      <c r="F1524" s="57">
        <v>62.296448280155438</v>
      </c>
      <c r="G1524" s="57">
        <v>7685.6753958316467</v>
      </c>
      <c r="H1524" s="57">
        <v>0</v>
      </c>
      <c r="I1524" s="58">
        <f t="shared" si="92"/>
        <v>36601.854997160175</v>
      </c>
      <c r="J1524" s="57">
        <v>5527.1138712584998</v>
      </c>
      <c r="K1524" s="58">
        <f t="shared" si="93"/>
        <v>31074.741125901674</v>
      </c>
      <c r="L1524" s="59">
        <v>1817.1026881720429</v>
      </c>
      <c r="M1524" s="60">
        <f t="shared" si="94"/>
        <v>29257.638437729631</v>
      </c>
      <c r="N1524" s="61">
        <v>29490</v>
      </c>
      <c r="O1524" s="62">
        <f t="shared" si="95"/>
        <v>0</v>
      </c>
      <c r="P1524" s="63">
        <v>300</v>
      </c>
      <c r="Q1524" s="57">
        <v>0</v>
      </c>
      <c r="R1524" s="64">
        <v>25.47</v>
      </c>
    </row>
    <row r="1525" spans="1:18" x14ac:dyDescent="0.25">
      <c r="A1525" s="52">
        <v>1523</v>
      </c>
      <c r="B1525" s="53">
        <v>3</v>
      </c>
      <c r="C1525" s="53">
        <v>5</v>
      </c>
      <c r="D1525" s="54">
        <v>11</v>
      </c>
      <c r="E1525" s="55">
        <v>28115.301060341106</v>
      </c>
      <c r="F1525" s="57">
        <v>60.64923231155543</v>
      </c>
      <c r="G1525" s="57">
        <v>7508.4753999266459</v>
      </c>
      <c r="H1525" s="57">
        <v>0</v>
      </c>
      <c r="I1525" s="58">
        <f t="shared" si="92"/>
        <v>35563.127227956196</v>
      </c>
      <c r="J1525" s="57">
        <v>5446.0513596590799</v>
      </c>
      <c r="K1525" s="58">
        <f t="shared" si="93"/>
        <v>30117.075868297117</v>
      </c>
      <c r="L1525" s="59">
        <v>1817.1026881720429</v>
      </c>
      <c r="M1525" s="60">
        <f t="shared" si="94"/>
        <v>28299.973180125075</v>
      </c>
      <c r="N1525" s="61">
        <v>28520</v>
      </c>
      <c r="O1525" s="62">
        <f t="shared" si="95"/>
        <v>0</v>
      </c>
      <c r="P1525" s="63">
        <v>110</v>
      </c>
      <c r="Q1525" s="57">
        <v>0</v>
      </c>
      <c r="R1525" s="64">
        <v>20.97</v>
      </c>
    </row>
    <row r="1526" spans="1:18" x14ac:dyDescent="0.25">
      <c r="A1526" s="52">
        <v>1524</v>
      </c>
      <c r="B1526" s="53">
        <v>3</v>
      </c>
      <c r="C1526" s="53">
        <v>5</v>
      </c>
      <c r="D1526" s="54">
        <v>12</v>
      </c>
      <c r="E1526" s="55">
        <v>27189.431882318404</v>
      </c>
      <c r="F1526" s="57">
        <v>59.213549324755427</v>
      </c>
      <c r="G1526" s="57">
        <v>7401.720480451645</v>
      </c>
      <c r="H1526" s="57">
        <v>0</v>
      </c>
      <c r="I1526" s="58">
        <f t="shared" si="92"/>
        <v>34531.938813445297</v>
      </c>
      <c r="J1526" s="57">
        <v>5146.3458195049434</v>
      </c>
      <c r="K1526" s="58">
        <f t="shared" si="93"/>
        <v>29385.592993940354</v>
      </c>
      <c r="L1526" s="59">
        <v>1817.1026881720429</v>
      </c>
      <c r="M1526" s="60">
        <f t="shared" si="94"/>
        <v>27568.490305768311</v>
      </c>
      <c r="N1526" s="61">
        <v>27708</v>
      </c>
      <c r="O1526" s="62">
        <f t="shared" si="95"/>
        <v>0</v>
      </c>
      <c r="P1526" s="63">
        <v>110</v>
      </c>
      <c r="Q1526" s="57">
        <v>0</v>
      </c>
      <c r="R1526" s="64">
        <v>21.08</v>
      </c>
    </row>
    <row r="1527" spans="1:18" x14ac:dyDescent="0.25">
      <c r="A1527" s="52">
        <v>1525</v>
      </c>
      <c r="B1527" s="53">
        <v>3</v>
      </c>
      <c r="C1527" s="53">
        <v>5</v>
      </c>
      <c r="D1527" s="54">
        <v>13</v>
      </c>
      <c r="E1527" s="55">
        <v>26363.222249731996</v>
      </c>
      <c r="F1527" s="57">
        <v>59.166004414055429</v>
      </c>
      <c r="G1527" s="57">
        <v>7426.8657266116461</v>
      </c>
      <c r="H1527" s="57">
        <v>0</v>
      </c>
      <c r="I1527" s="58">
        <f t="shared" si="92"/>
        <v>33730.921971929587</v>
      </c>
      <c r="J1527" s="57">
        <v>5022.9293855123033</v>
      </c>
      <c r="K1527" s="58">
        <f t="shared" si="93"/>
        <v>28707.992586417284</v>
      </c>
      <c r="L1527" s="59">
        <v>1817.1026881720429</v>
      </c>
      <c r="M1527" s="60">
        <f t="shared" si="94"/>
        <v>26890.889898245241</v>
      </c>
      <c r="N1527" s="61">
        <v>27016</v>
      </c>
      <c r="O1527" s="62">
        <f t="shared" si="95"/>
        <v>0</v>
      </c>
      <c r="P1527" s="63">
        <v>110</v>
      </c>
      <c r="Q1527" s="57">
        <v>0</v>
      </c>
      <c r="R1527" s="64">
        <v>18.920000000000002</v>
      </c>
    </row>
    <row r="1528" spans="1:18" x14ac:dyDescent="0.25">
      <c r="A1528" s="52">
        <v>1526</v>
      </c>
      <c r="B1528" s="53">
        <v>3</v>
      </c>
      <c r="C1528" s="53">
        <v>5</v>
      </c>
      <c r="D1528" s="54">
        <v>14</v>
      </c>
      <c r="E1528" s="55">
        <v>25721.271174972011</v>
      </c>
      <c r="F1528" s="57">
        <v>59.865115449855438</v>
      </c>
      <c r="G1528" s="57">
        <v>7540.2050239391456</v>
      </c>
      <c r="H1528" s="57">
        <v>0</v>
      </c>
      <c r="I1528" s="58">
        <f t="shared" si="92"/>
        <v>33201.611083461299</v>
      </c>
      <c r="J1528" s="57">
        <v>5021.4828637409382</v>
      </c>
      <c r="K1528" s="58">
        <f t="shared" si="93"/>
        <v>28180.128219720362</v>
      </c>
      <c r="L1528" s="59">
        <v>1817.1026881720429</v>
      </c>
      <c r="M1528" s="60">
        <f t="shared" si="94"/>
        <v>26363.025531548319</v>
      </c>
      <c r="N1528" s="61">
        <v>26480</v>
      </c>
      <c r="O1528" s="62">
        <f t="shared" si="95"/>
        <v>0</v>
      </c>
      <c r="P1528" s="63">
        <v>110</v>
      </c>
      <c r="Q1528" s="57">
        <v>0</v>
      </c>
      <c r="R1528" s="64">
        <v>18.04</v>
      </c>
    </row>
    <row r="1529" spans="1:18" x14ac:dyDescent="0.25">
      <c r="A1529" s="52">
        <v>1527</v>
      </c>
      <c r="B1529" s="53">
        <v>3</v>
      </c>
      <c r="C1529" s="53">
        <v>5</v>
      </c>
      <c r="D1529" s="54">
        <v>15</v>
      </c>
      <c r="E1529" s="55">
        <v>25712.970009415105</v>
      </c>
      <c r="F1529" s="57">
        <v>59.954340055755424</v>
      </c>
      <c r="G1529" s="57">
        <v>7647.7920568516456</v>
      </c>
      <c r="H1529" s="57">
        <v>0</v>
      </c>
      <c r="I1529" s="58">
        <f t="shared" si="92"/>
        <v>33300.807726210995</v>
      </c>
      <c r="J1529" s="57">
        <v>4894.7974492641497</v>
      </c>
      <c r="K1529" s="58">
        <f t="shared" si="93"/>
        <v>28406.010276946843</v>
      </c>
      <c r="L1529" s="59">
        <v>1817.1026881720429</v>
      </c>
      <c r="M1529" s="60">
        <f t="shared" si="94"/>
        <v>26588.9075887748</v>
      </c>
      <c r="N1529" s="61">
        <v>26667</v>
      </c>
      <c r="O1529" s="62">
        <f t="shared" si="95"/>
        <v>0</v>
      </c>
      <c r="P1529" s="63">
        <v>110</v>
      </c>
      <c r="Q1529" s="57">
        <v>0</v>
      </c>
      <c r="R1529" s="64">
        <v>18</v>
      </c>
    </row>
    <row r="1530" spans="1:18" x14ac:dyDescent="0.25">
      <c r="A1530" s="52">
        <v>1528</v>
      </c>
      <c r="B1530" s="53">
        <v>3</v>
      </c>
      <c r="C1530" s="53">
        <v>5</v>
      </c>
      <c r="D1530" s="54">
        <v>16</v>
      </c>
      <c r="E1530" s="55">
        <v>25768.037752772707</v>
      </c>
      <c r="F1530" s="57">
        <v>60.405305292555418</v>
      </c>
      <c r="G1530" s="57">
        <v>7737.3923413966468</v>
      </c>
      <c r="H1530" s="57">
        <v>0</v>
      </c>
      <c r="I1530" s="58">
        <f t="shared" si="92"/>
        <v>33445.024788876799</v>
      </c>
      <c r="J1530" s="57">
        <v>4942.9362283390074</v>
      </c>
      <c r="K1530" s="58">
        <f t="shared" si="93"/>
        <v>28502.088560537792</v>
      </c>
      <c r="L1530" s="59">
        <v>1817.1026881720429</v>
      </c>
      <c r="M1530" s="60">
        <f t="shared" si="94"/>
        <v>26684.985872365749</v>
      </c>
      <c r="N1530" s="61">
        <v>26780</v>
      </c>
      <c r="O1530" s="62">
        <f t="shared" si="95"/>
        <v>0</v>
      </c>
      <c r="P1530" s="63">
        <v>110</v>
      </c>
      <c r="Q1530" s="57">
        <v>0</v>
      </c>
      <c r="R1530" s="64">
        <v>17.77</v>
      </c>
    </row>
    <row r="1531" spans="1:18" x14ac:dyDescent="0.25">
      <c r="A1531" s="52">
        <v>1529</v>
      </c>
      <c r="B1531" s="53">
        <v>3</v>
      </c>
      <c r="C1531" s="53">
        <v>5</v>
      </c>
      <c r="D1531" s="54">
        <v>17</v>
      </c>
      <c r="E1531" s="55">
        <v>27114.305918961905</v>
      </c>
      <c r="F1531" s="57">
        <v>60.919759527155406</v>
      </c>
      <c r="G1531" s="57">
        <v>7879.7924686116457</v>
      </c>
      <c r="H1531" s="57">
        <v>0</v>
      </c>
      <c r="I1531" s="58">
        <f t="shared" si="92"/>
        <v>34933.1786280464</v>
      </c>
      <c r="J1531" s="57">
        <v>5332.3516063827337</v>
      </c>
      <c r="K1531" s="58">
        <f t="shared" si="93"/>
        <v>29600.827021663667</v>
      </c>
      <c r="L1531" s="59">
        <v>1817.1026881720429</v>
      </c>
      <c r="M1531" s="60">
        <f t="shared" si="94"/>
        <v>27783.724333491624</v>
      </c>
      <c r="N1531" s="61">
        <v>27922</v>
      </c>
      <c r="O1531" s="62">
        <f t="shared" si="95"/>
        <v>0</v>
      </c>
      <c r="P1531" s="63">
        <v>110</v>
      </c>
      <c r="Q1531" s="57">
        <v>0</v>
      </c>
      <c r="R1531" s="64">
        <v>17.350000000000001</v>
      </c>
    </row>
    <row r="1532" spans="1:18" x14ac:dyDescent="0.25">
      <c r="A1532" s="52">
        <v>1530</v>
      </c>
      <c r="B1532" s="53">
        <v>3</v>
      </c>
      <c r="C1532" s="53">
        <v>5</v>
      </c>
      <c r="D1532" s="54">
        <v>18</v>
      </c>
      <c r="E1532" s="55">
        <v>29231.716562619986</v>
      </c>
      <c r="F1532" s="57">
        <v>62.395683214355429</v>
      </c>
      <c r="G1532" s="57">
        <v>8029.6641309866445</v>
      </c>
      <c r="H1532" s="57">
        <v>0</v>
      </c>
      <c r="I1532" s="58">
        <f t="shared" si="92"/>
        <v>37198.985010392273</v>
      </c>
      <c r="J1532" s="57">
        <v>5724.2274900075781</v>
      </c>
      <c r="K1532" s="58">
        <f t="shared" si="93"/>
        <v>31474.757520384694</v>
      </c>
      <c r="L1532" s="59">
        <v>2567.1026881720427</v>
      </c>
      <c r="M1532" s="60">
        <f t="shared" si="94"/>
        <v>28907.654832212651</v>
      </c>
      <c r="N1532" s="61">
        <v>29132</v>
      </c>
      <c r="O1532" s="62">
        <f t="shared" si="95"/>
        <v>0</v>
      </c>
      <c r="P1532" s="63">
        <v>300</v>
      </c>
      <c r="Q1532" s="57">
        <v>0</v>
      </c>
      <c r="R1532" s="64">
        <v>24.27</v>
      </c>
    </row>
    <row r="1533" spans="1:18" x14ac:dyDescent="0.25">
      <c r="A1533" s="52">
        <v>1531</v>
      </c>
      <c r="B1533" s="53">
        <v>3</v>
      </c>
      <c r="C1533" s="53">
        <v>5</v>
      </c>
      <c r="D1533" s="54">
        <v>19</v>
      </c>
      <c r="E1533" s="55">
        <v>29776.246449656908</v>
      </c>
      <c r="F1533" s="57">
        <v>62.965536216055405</v>
      </c>
      <c r="G1533" s="57">
        <v>8057.6837641216453</v>
      </c>
      <c r="H1533" s="57">
        <v>0</v>
      </c>
      <c r="I1533" s="58">
        <f t="shared" si="92"/>
        <v>37770.964677562501</v>
      </c>
      <c r="J1533" s="57">
        <v>5750.8458664289456</v>
      </c>
      <c r="K1533" s="58">
        <f t="shared" si="93"/>
        <v>32020.118811133554</v>
      </c>
      <c r="L1533" s="59">
        <v>2567.1026881720427</v>
      </c>
      <c r="M1533" s="60">
        <f t="shared" si="94"/>
        <v>29453.016122961511</v>
      </c>
      <c r="N1533" s="61">
        <v>29727</v>
      </c>
      <c r="O1533" s="62">
        <f t="shared" si="95"/>
        <v>0</v>
      </c>
      <c r="P1533" s="63">
        <v>300</v>
      </c>
      <c r="Q1533" s="57">
        <v>0</v>
      </c>
      <c r="R1533" s="64">
        <v>28.08</v>
      </c>
    </row>
    <row r="1534" spans="1:18" x14ac:dyDescent="0.25">
      <c r="A1534" s="52">
        <v>1532</v>
      </c>
      <c r="B1534" s="53">
        <v>3</v>
      </c>
      <c r="C1534" s="53">
        <v>5</v>
      </c>
      <c r="D1534" s="54">
        <v>20</v>
      </c>
      <c r="E1534" s="55">
        <v>29293.1109579453</v>
      </c>
      <c r="F1534" s="57">
        <v>62.300285351255454</v>
      </c>
      <c r="G1534" s="57">
        <v>8108.1670323716471</v>
      </c>
      <c r="H1534" s="57">
        <v>0</v>
      </c>
      <c r="I1534" s="58">
        <f t="shared" si="92"/>
        <v>37338.977704965691</v>
      </c>
      <c r="J1534" s="57">
        <v>5927.6428699198004</v>
      </c>
      <c r="K1534" s="58">
        <f t="shared" si="93"/>
        <v>31411.334835045891</v>
      </c>
      <c r="L1534" s="59">
        <v>2567.1026881720427</v>
      </c>
      <c r="M1534" s="60">
        <f t="shared" si="94"/>
        <v>28844.232146873848</v>
      </c>
      <c r="N1534" s="61">
        <v>29052</v>
      </c>
      <c r="O1534" s="62">
        <f t="shared" si="95"/>
        <v>0</v>
      </c>
      <c r="P1534" s="63">
        <v>110</v>
      </c>
      <c r="Q1534" s="57">
        <v>0</v>
      </c>
      <c r="R1534" s="64">
        <v>25.38</v>
      </c>
    </row>
    <row r="1535" spans="1:18" x14ac:dyDescent="0.25">
      <c r="A1535" s="52">
        <v>1533</v>
      </c>
      <c r="B1535" s="53">
        <v>3</v>
      </c>
      <c r="C1535" s="53">
        <v>5</v>
      </c>
      <c r="D1535" s="54">
        <v>21</v>
      </c>
      <c r="E1535" s="55">
        <v>28692.080668489889</v>
      </c>
      <c r="F1535" s="57">
        <v>61.300293114455428</v>
      </c>
      <c r="G1535" s="57">
        <v>8096.9203726366459</v>
      </c>
      <c r="H1535" s="57">
        <v>0</v>
      </c>
      <c r="I1535" s="58">
        <f t="shared" si="92"/>
        <v>36727.700748012081</v>
      </c>
      <c r="J1535" s="57">
        <v>5920.9503745027096</v>
      </c>
      <c r="K1535" s="58">
        <f t="shared" si="93"/>
        <v>30806.750373509371</v>
      </c>
      <c r="L1535" s="59">
        <v>2567.1026881720427</v>
      </c>
      <c r="M1535" s="60">
        <f t="shared" si="94"/>
        <v>28239.647685337328</v>
      </c>
      <c r="N1535" s="61">
        <v>28442</v>
      </c>
      <c r="O1535" s="62">
        <f t="shared" si="95"/>
        <v>0</v>
      </c>
      <c r="P1535" s="63">
        <v>110</v>
      </c>
      <c r="Q1535" s="57">
        <v>0</v>
      </c>
      <c r="R1535" s="64">
        <v>19.84</v>
      </c>
    </row>
    <row r="1536" spans="1:18" x14ac:dyDescent="0.25">
      <c r="A1536" s="52">
        <v>1534</v>
      </c>
      <c r="B1536" s="53">
        <v>3</v>
      </c>
      <c r="C1536" s="53">
        <v>5</v>
      </c>
      <c r="D1536" s="54">
        <v>22</v>
      </c>
      <c r="E1536" s="55">
        <v>27702.611305646296</v>
      </c>
      <c r="F1536" s="57">
        <v>59.989023612755446</v>
      </c>
      <c r="G1536" s="57">
        <v>8249.0648009491451</v>
      </c>
      <c r="H1536" s="57">
        <v>0</v>
      </c>
      <c r="I1536" s="58">
        <f t="shared" si="92"/>
        <v>35891.687082982688</v>
      </c>
      <c r="J1536" s="57">
        <v>5705.310886447236</v>
      </c>
      <c r="K1536" s="58">
        <f t="shared" si="93"/>
        <v>30186.37619653545</v>
      </c>
      <c r="L1536" s="59">
        <v>2567.1026881720427</v>
      </c>
      <c r="M1536" s="60">
        <f t="shared" si="94"/>
        <v>27619.273508363407</v>
      </c>
      <c r="N1536" s="61">
        <v>27770</v>
      </c>
      <c r="O1536" s="62">
        <f t="shared" si="95"/>
        <v>0</v>
      </c>
      <c r="P1536" s="63">
        <v>110</v>
      </c>
      <c r="Q1536" s="57">
        <v>0</v>
      </c>
      <c r="R1536" s="64">
        <v>17.38</v>
      </c>
    </row>
    <row r="1537" spans="1:18" x14ac:dyDescent="0.25">
      <c r="A1537" s="52">
        <v>1535</v>
      </c>
      <c r="B1537" s="53">
        <v>3</v>
      </c>
      <c r="C1537" s="53">
        <v>5</v>
      </c>
      <c r="D1537" s="54">
        <v>23</v>
      </c>
      <c r="E1537" s="55">
        <v>25830.904055771105</v>
      </c>
      <c r="F1537" s="57">
        <v>59.387277586755424</v>
      </c>
      <c r="G1537" s="57">
        <v>8067.4683728166474</v>
      </c>
      <c r="H1537" s="57">
        <v>0</v>
      </c>
      <c r="I1537" s="58">
        <f t="shared" si="92"/>
        <v>33838.985151000998</v>
      </c>
      <c r="J1537" s="57">
        <v>5120.4662231061557</v>
      </c>
      <c r="K1537" s="58">
        <f t="shared" si="93"/>
        <v>28718.518927894842</v>
      </c>
      <c r="L1537" s="59">
        <v>1817.1026881720429</v>
      </c>
      <c r="M1537" s="60">
        <f t="shared" si="94"/>
        <v>26901.416239722799</v>
      </c>
      <c r="N1537" s="61">
        <v>27024</v>
      </c>
      <c r="O1537" s="62">
        <f t="shared" si="95"/>
        <v>0</v>
      </c>
      <c r="P1537" s="63">
        <v>110</v>
      </c>
      <c r="Q1537" s="57">
        <v>0</v>
      </c>
      <c r="R1537" s="64">
        <v>16.149999999999999</v>
      </c>
    </row>
    <row r="1538" spans="1:18" x14ac:dyDescent="0.25">
      <c r="A1538" s="52">
        <v>1536</v>
      </c>
      <c r="B1538" s="53">
        <v>3</v>
      </c>
      <c r="C1538" s="53">
        <v>5</v>
      </c>
      <c r="D1538" s="54">
        <v>23</v>
      </c>
      <c r="E1538" s="55">
        <v>24711.160298347695</v>
      </c>
      <c r="F1538" s="57">
        <v>58.904377337655411</v>
      </c>
      <c r="G1538" s="57">
        <v>8032.4959657591453</v>
      </c>
      <c r="H1538" s="57">
        <v>0</v>
      </c>
      <c r="I1538" s="58">
        <f t="shared" si="92"/>
        <v>32684.751886769187</v>
      </c>
      <c r="J1538" s="57">
        <v>4793.743536462438</v>
      </c>
      <c r="K1538" s="58">
        <f t="shared" si="93"/>
        <v>27891.008350306751</v>
      </c>
      <c r="L1538" s="59">
        <v>1817.1026881720429</v>
      </c>
      <c r="M1538" s="60">
        <f t="shared" si="94"/>
        <v>26073.905662134708</v>
      </c>
      <c r="N1538" s="61">
        <v>26123</v>
      </c>
      <c r="O1538" s="62">
        <f t="shared" si="95"/>
        <v>0</v>
      </c>
      <c r="P1538" s="63">
        <v>110</v>
      </c>
      <c r="Q1538" s="57">
        <v>0</v>
      </c>
      <c r="R1538" s="64">
        <v>15.1</v>
      </c>
    </row>
    <row r="1539" spans="1:18" x14ac:dyDescent="0.25">
      <c r="A1539" s="52">
        <v>1537</v>
      </c>
      <c r="B1539" s="53">
        <v>3</v>
      </c>
      <c r="C1539" s="53">
        <v>6</v>
      </c>
      <c r="D1539" s="54">
        <v>1</v>
      </c>
      <c r="E1539" s="55">
        <v>24556.057217775502</v>
      </c>
      <c r="F1539" s="57">
        <v>59.51031705755544</v>
      </c>
      <c r="G1539" s="57">
        <v>8118.508386501645</v>
      </c>
      <c r="H1539" s="57">
        <v>0</v>
      </c>
      <c r="I1539" s="58">
        <f t="shared" si="92"/>
        <v>32615.055287219591</v>
      </c>
      <c r="J1539" s="57">
        <v>4953.3197725633609</v>
      </c>
      <c r="K1539" s="58">
        <f t="shared" si="93"/>
        <v>27661.735514656229</v>
      </c>
      <c r="L1539" s="59">
        <v>1817.1026881720429</v>
      </c>
      <c r="M1539" s="60">
        <f t="shared" si="94"/>
        <v>25844.632826484187</v>
      </c>
      <c r="N1539" s="61">
        <v>25880</v>
      </c>
      <c r="O1539" s="62">
        <f t="shared" si="95"/>
        <v>0</v>
      </c>
      <c r="P1539" s="63">
        <v>110</v>
      </c>
      <c r="Q1539" s="57">
        <v>0</v>
      </c>
      <c r="R1539" s="64">
        <v>13.84</v>
      </c>
    </row>
    <row r="1540" spans="1:18" x14ac:dyDescent="0.25">
      <c r="A1540" s="52">
        <v>1538</v>
      </c>
      <c r="B1540" s="53">
        <v>3</v>
      </c>
      <c r="C1540" s="53">
        <v>6</v>
      </c>
      <c r="D1540" s="54">
        <v>2</v>
      </c>
      <c r="E1540" s="55">
        <v>24370.851805178208</v>
      </c>
      <c r="F1540" s="57">
        <v>59.278432645055425</v>
      </c>
      <c r="G1540" s="57">
        <v>7898.2236241766459</v>
      </c>
      <c r="H1540" s="57">
        <v>0</v>
      </c>
      <c r="I1540" s="58">
        <f t="shared" ref="I1540:I1603" si="96">E1540-F1540+G1540+H1540</f>
        <v>32209.796996709796</v>
      </c>
      <c r="J1540" s="57">
        <v>4804.607824630225</v>
      </c>
      <c r="K1540" s="58">
        <f t="shared" ref="K1540:K1603" si="97">I1540-J1540</f>
        <v>27405.189172079572</v>
      </c>
      <c r="L1540" s="59">
        <v>1817.1026881720429</v>
      </c>
      <c r="M1540" s="60">
        <f t="shared" ref="M1540:M1603" si="98">K1540-L1540</f>
        <v>25588.086483907529</v>
      </c>
      <c r="N1540" s="61">
        <v>25623</v>
      </c>
      <c r="O1540" s="62">
        <f t="shared" ref="O1540:O1603" si="99">IF(M1540-N1540&gt;0,M1540-N1540,0)</f>
        <v>0</v>
      </c>
      <c r="P1540" s="63">
        <v>110</v>
      </c>
      <c r="Q1540" s="57">
        <v>0</v>
      </c>
      <c r="R1540" s="64">
        <v>12.51</v>
      </c>
    </row>
    <row r="1541" spans="1:18" x14ac:dyDescent="0.25">
      <c r="A1541" s="52">
        <v>1539</v>
      </c>
      <c r="B1541" s="53">
        <v>3</v>
      </c>
      <c r="C1541" s="53">
        <v>6</v>
      </c>
      <c r="D1541" s="54">
        <v>3</v>
      </c>
      <c r="E1541" s="55">
        <v>24899.802780835802</v>
      </c>
      <c r="F1541" s="57">
        <v>59.944313996155429</v>
      </c>
      <c r="G1541" s="57">
        <v>7909.1606401266463</v>
      </c>
      <c r="H1541" s="57">
        <v>0</v>
      </c>
      <c r="I1541" s="58">
        <f t="shared" si="96"/>
        <v>32749.019106966294</v>
      </c>
      <c r="J1541" s="57">
        <v>5068.0180910516701</v>
      </c>
      <c r="K1541" s="58">
        <f t="shared" si="97"/>
        <v>27681.001015914626</v>
      </c>
      <c r="L1541" s="59">
        <v>1817.1026881720429</v>
      </c>
      <c r="M1541" s="60">
        <f t="shared" si="98"/>
        <v>25863.898327742583</v>
      </c>
      <c r="N1541" s="61">
        <v>25893</v>
      </c>
      <c r="O1541" s="62">
        <f t="shared" si="99"/>
        <v>0</v>
      </c>
      <c r="P1541" s="63">
        <v>110</v>
      </c>
      <c r="Q1541" s="57">
        <v>0</v>
      </c>
      <c r="R1541" s="64">
        <v>12.77</v>
      </c>
    </row>
    <row r="1542" spans="1:18" x14ac:dyDescent="0.25">
      <c r="A1542" s="52">
        <v>1540</v>
      </c>
      <c r="B1542" s="53">
        <v>3</v>
      </c>
      <c r="C1542" s="53">
        <v>6</v>
      </c>
      <c r="D1542" s="54">
        <v>4</v>
      </c>
      <c r="E1542" s="55">
        <v>25155.098910056</v>
      </c>
      <c r="F1542" s="57">
        <v>60.104675585755423</v>
      </c>
      <c r="G1542" s="57">
        <v>7909.0196274816453</v>
      </c>
      <c r="H1542" s="57">
        <v>0</v>
      </c>
      <c r="I1542" s="58">
        <f t="shared" si="96"/>
        <v>33004.013861951891</v>
      </c>
      <c r="J1542" s="57">
        <v>5117.0627145308481</v>
      </c>
      <c r="K1542" s="58">
        <f t="shared" si="97"/>
        <v>27886.951147421045</v>
      </c>
      <c r="L1542" s="59">
        <v>1817.1026881720429</v>
      </c>
      <c r="M1542" s="60">
        <f t="shared" si="98"/>
        <v>26069.848459249002</v>
      </c>
      <c r="N1542" s="61">
        <v>26118</v>
      </c>
      <c r="O1542" s="62">
        <f t="shared" si="99"/>
        <v>0</v>
      </c>
      <c r="P1542" s="63">
        <v>110</v>
      </c>
      <c r="Q1542" s="57">
        <v>0</v>
      </c>
      <c r="R1542" s="64">
        <v>12.62</v>
      </c>
    </row>
    <row r="1543" spans="1:18" x14ac:dyDescent="0.25">
      <c r="A1543" s="52">
        <v>1541</v>
      </c>
      <c r="B1543" s="53">
        <v>3</v>
      </c>
      <c r="C1543" s="53">
        <v>6</v>
      </c>
      <c r="D1543" s="54">
        <v>5</v>
      </c>
      <c r="E1543" s="55">
        <v>26134.842633728698</v>
      </c>
      <c r="F1543" s="57">
        <v>60.379908541755434</v>
      </c>
      <c r="G1543" s="57">
        <v>7857.7383707866456</v>
      </c>
      <c r="H1543" s="57">
        <v>0</v>
      </c>
      <c r="I1543" s="58">
        <f t="shared" si="96"/>
        <v>33932.201095973585</v>
      </c>
      <c r="J1543" s="57">
        <v>5727.7675555838168</v>
      </c>
      <c r="K1543" s="58">
        <f t="shared" si="97"/>
        <v>28204.433540389768</v>
      </c>
      <c r="L1543" s="59">
        <v>1817.1026881720429</v>
      </c>
      <c r="M1543" s="60">
        <f t="shared" si="98"/>
        <v>26387.330852217725</v>
      </c>
      <c r="N1543" s="61">
        <v>26494</v>
      </c>
      <c r="O1543" s="62">
        <f t="shared" si="99"/>
        <v>0</v>
      </c>
      <c r="P1543" s="63">
        <v>110</v>
      </c>
      <c r="Q1543" s="57">
        <v>0</v>
      </c>
      <c r="R1543" s="64">
        <v>14.59</v>
      </c>
    </row>
    <row r="1544" spans="1:18" x14ac:dyDescent="0.25">
      <c r="A1544" s="52">
        <v>1542</v>
      </c>
      <c r="B1544" s="53">
        <v>3</v>
      </c>
      <c r="C1544" s="53">
        <v>6</v>
      </c>
      <c r="D1544" s="54">
        <v>6</v>
      </c>
      <c r="E1544" s="55">
        <v>27075.426888842205</v>
      </c>
      <c r="F1544" s="57">
        <v>60.449914779455419</v>
      </c>
      <c r="G1544" s="57">
        <v>8181.8369932966471</v>
      </c>
      <c r="H1544" s="57">
        <v>0</v>
      </c>
      <c r="I1544" s="58">
        <f t="shared" si="96"/>
        <v>35196.813967359398</v>
      </c>
      <c r="J1544" s="57">
        <v>5946.4432904477981</v>
      </c>
      <c r="K1544" s="58">
        <f t="shared" si="97"/>
        <v>29250.3706769116</v>
      </c>
      <c r="L1544" s="59">
        <v>1817.1026881720429</v>
      </c>
      <c r="M1544" s="60">
        <f t="shared" si="98"/>
        <v>27433.267988739557</v>
      </c>
      <c r="N1544" s="61">
        <v>27560</v>
      </c>
      <c r="O1544" s="62">
        <f t="shared" si="99"/>
        <v>0</v>
      </c>
      <c r="P1544" s="63">
        <v>110</v>
      </c>
      <c r="Q1544" s="57">
        <v>0</v>
      </c>
      <c r="R1544" s="64">
        <v>15.71</v>
      </c>
    </row>
    <row r="1545" spans="1:18" x14ac:dyDescent="0.25">
      <c r="A1545" s="52">
        <v>1543</v>
      </c>
      <c r="B1545" s="53">
        <v>3</v>
      </c>
      <c r="C1545" s="53">
        <v>6</v>
      </c>
      <c r="D1545" s="54">
        <v>7</v>
      </c>
      <c r="E1545" s="55">
        <v>27175.621169280897</v>
      </c>
      <c r="F1545" s="57">
        <v>60.287820437355421</v>
      </c>
      <c r="G1545" s="57">
        <v>7979.7571860591443</v>
      </c>
      <c r="H1545" s="57">
        <v>0</v>
      </c>
      <c r="I1545" s="58">
        <f t="shared" si="96"/>
        <v>35095.090534902687</v>
      </c>
      <c r="J1545" s="57">
        <v>5376.2024912763209</v>
      </c>
      <c r="K1545" s="58">
        <f t="shared" si="97"/>
        <v>29718.888043626364</v>
      </c>
      <c r="L1545" s="59">
        <v>2567.1026881720427</v>
      </c>
      <c r="M1545" s="60">
        <f t="shared" si="98"/>
        <v>27151.785355454322</v>
      </c>
      <c r="N1545" s="61">
        <v>27273</v>
      </c>
      <c r="O1545" s="62">
        <f t="shared" si="99"/>
        <v>0</v>
      </c>
      <c r="P1545" s="63">
        <v>110</v>
      </c>
      <c r="Q1545" s="57">
        <v>0</v>
      </c>
      <c r="R1545" s="64">
        <v>17.28</v>
      </c>
    </row>
    <row r="1546" spans="1:18" x14ac:dyDescent="0.25">
      <c r="A1546" s="52">
        <v>1544</v>
      </c>
      <c r="B1546" s="53">
        <v>3</v>
      </c>
      <c r="C1546" s="53">
        <v>6</v>
      </c>
      <c r="D1546" s="54">
        <v>8</v>
      </c>
      <c r="E1546" s="55">
        <v>28098.157747948098</v>
      </c>
      <c r="F1546" s="57">
        <v>61.218909591455414</v>
      </c>
      <c r="G1546" s="57">
        <v>7830.8834335816455</v>
      </c>
      <c r="H1546" s="57">
        <v>0</v>
      </c>
      <c r="I1546" s="58">
        <f t="shared" si="96"/>
        <v>35867.82227193829</v>
      </c>
      <c r="J1546" s="57">
        <v>5786.5077432591124</v>
      </c>
      <c r="K1546" s="58">
        <f t="shared" si="97"/>
        <v>30081.314528679177</v>
      </c>
      <c r="L1546" s="59">
        <v>2567.1026881720427</v>
      </c>
      <c r="M1546" s="60">
        <f t="shared" si="98"/>
        <v>27514.211840507134</v>
      </c>
      <c r="N1546" s="61">
        <v>27646</v>
      </c>
      <c r="O1546" s="62">
        <f t="shared" si="99"/>
        <v>0</v>
      </c>
      <c r="P1546" s="63">
        <v>110</v>
      </c>
      <c r="Q1546" s="57">
        <v>0</v>
      </c>
      <c r="R1546" s="64">
        <v>17.940000000000001</v>
      </c>
    </row>
    <row r="1547" spans="1:18" x14ac:dyDescent="0.25">
      <c r="A1547" s="52">
        <v>1545</v>
      </c>
      <c r="B1547" s="53">
        <v>3</v>
      </c>
      <c r="C1547" s="53">
        <v>6</v>
      </c>
      <c r="D1547" s="54">
        <v>9</v>
      </c>
      <c r="E1547" s="55">
        <v>28710.753891913002</v>
      </c>
      <c r="F1547" s="57">
        <v>61.391757655055429</v>
      </c>
      <c r="G1547" s="57">
        <v>7742.2906199391464</v>
      </c>
      <c r="H1547" s="57">
        <v>0</v>
      </c>
      <c r="I1547" s="58">
        <f t="shared" si="96"/>
        <v>36391.652754197094</v>
      </c>
      <c r="J1547" s="57">
        <v>6105.248730333089</v>
      </c>
      <c r="K1547" s="58">
        <f t="shared" si="97"/>
        <v>30286.404023864005</v>
      </c>
      <c r="L1547" s="59">
        <v>2567.1026881720427</v>
      </c>
      <c r="M1547" s="60">
        <f t="shared" si="98"/>
        <v>27719.301335691962</v>
      </c>
      <c r="N1547" s="61">
        <v>27893</v>
      </c>
      <c r="O1547" s="62">
        <f t="shared" si="99"/>
        <v>0</v>
      </c>
      <c r="P1547" s="63">
        <v>110</v>
      </c>
      <c r="Q1547" s="57">
        <v>0</v>
      </c>
      <c r="R1547" s="64">
        <v>25.82</v>
      </c>
    </row>
    <row r="1548" spans="1:18" x14ac:dyDescent="0.25">
      <c r="A1548" s="52">
        <v>1546</v>
      </c>
      <c r="B1548" s="53">
        <v>3</v>
      </c>
      <c r="C1548" s="53">
        <v>6</v>
      </c>
      <c r="D1548" s="54">
        <v>10</v>
      </c>
      <c r="E1548" s="55">
        <v>28181.194102481903</v>
      </c>
      <c r="F1548" s="57">
        <v>60.76474542885542</v>
      </c>
      <c r="G1548" s="57">
        <v>7849.7402722791476</v>
      </c>
      <c r="H1548" s="57">
        <v>0</v>
      </c>
      <c r="I1548" s="58">
        <f t="shared" si="96"/>
        <v>35970.169629332195</v>
      </c>
      <c r="J1548" s="57">
        <v>6259.6850981213629</v>
      </c>
      <c r="K1548" s="58">
        <f t="shared" si="97"/>
        <v>29710.48453121083</v>
      </c>
      <c r="L1548" s="59">
        <v>2567.1026881720427</v>
      </c>
      <c r="M1548" s="60">
        <f t="shared" si="98"/>
        <v>27143.381843038787</v>
      </c>
      <c r="N1548" s="61">
        <v>27267</v>
      </c>
      <c r="O1548" s="62">
        <f t="shared" si="99"/>
        <v>0</v>
      </c>
      <c r="P1548" s="63">
        <v>110</v>
      </c>
      <c r="Q1548" s="57">
        <v>0</v>
      </c>
      <c r="R1548" s="64">
        <v>26.91</v>
      </c>
    </row>
    <row r="1549" spans="1:18" x14ac:dyDescent="0.25">
      <c r="A1549" s="52">
        <v>1547</v>
      </c>
      <c r="B1549" s="53">
        <v>3</v>
      </c>
      <c r="C1549" s="53">
        <v>6</v>
      </c>
      <c r="D1549" s="54">
        <v>11</v>
      </c>
      <c r="E1549" s="55">
        <v>27541.482756404297</v>
      </c>
      <c r="F1549" s="57">
        <v>60.551751531055423</v>
      </c>
      <c r="G1549" s="57">
        <v>7837.5732265616471</v>
      </c>
      <c r="H1549" s="57">
        <v>0</v>
      </c>
      <c r="I1549" s="58">
        <f t="shared" si="96"/>
        <v>35318.50423143489</v>
      </c>
      <c r="J1549" s="57">
        <v>6198.9039343800387</v>
      </c>
      <c r="K1549" s="58">
        <f t="shared" si="97"/>
        <v>29119.600297054851</v>
      </c>
      <c r="L1549" s="59">
        <v>1817.1026881720429</v>
      </c>
      <c r="M1549" s="60">
        <f t="shared" si="98"/>
        <v>27302.497608882808</v>
      </c>
      <c r="N1549" s="61">
        <v>27426</v>
      </c>
      <c r="O1549" s="62">
        <f t="shared" si="99"/>
        <v>0</v>
      </c>
      <c r="P1549" s="63">
        <v>110</v>
      </c>
      <c r="Q1549" s="57">
        <v>0</v>
      </c>
      <c r="R1549" s="64">
        <v>26.64</v>
      </c>
    </row>
    <row r="1550" spans="1:18" x14ac:dyDescent="0.25">
      <c r="A1550" s="52">
        <v>1548</v>
      </c>
      <c r="B1550" s="53">
        <v>3</v>
      </c>
      <c r="C1550" s="53">
        <v>6</v>
      </c>
      <c r="D1550" s="54">
        <v>12</v>
      </c>
      <c r="E1550" s="55">
        <v>26730.940648134703</v>
      </c>
      <c r="F1550" s="57">
        <v>60.06164310145541</v>
      </c>
      <c r="G1550" s="57">
        <v>7829.0024561966447</v>
      </c>
      <c r="H1550" s="57">
        <v>0</v>
      </c>
      <c r="I1550" s="58">
        <f t="shared" si="96"/>
        <v>34499.881461229888</v>
      </c>
      <c r="J1550" s="57">
        <v>6232.6728902841378</v>
      </c>
      <c r="K1550" s="58">
        <f t="shared" si="97"/>
        <v>28267.20857094575</v>
      </c>
      <c r="L1550" s="59">
        <v>1817.1026881720429</v>
      </c>
      <c r="M1550" s="60">
        <f t="shared" si="98"/>
        <v>26450.105882773707</v>
      </c>
      <c r="N1550" s="61">
        <v>26568</v>
      </c>
      <c r="O1550" s="62">
        <f t="shared" si="99"/>
        <v>0</v>
      </c>
      <c r="P1550" s="63">
        <v>110</v>
      </c>
      <c r="Q1550" s="57">
        <v>0</v>
      </c>
      <c r="R1550" s="64">
        <v>27.48</v>
      </c>
    </row>
    <row r="1551" spans="1:18" x14ac:dyDescent="0.25">
      <c r="A1551" s="52">
        <v>1549</v>
      </c>
      <c r="B1551" s="53">
        <v>3</v>
      </c>
      <c r="C1551" s="53">
        <v>6</v>
      </c>
      <c r="D1551" s="54">
        <v>13</v>
      </c>
      <c r="E1551" s="55">
        <v>25718.690523163099</v>
      </c>
      <c r="F1551" s="57">
        <v>60.282486808455424</v>
      </c>
      <c r="G1551" s="57">
        <v>8033.3326717816462</v>
      </c>
      <c r="H1551" s="57">
        <v>0</v>
      </c>
      <c r="I1551" s="58">
        <f t="shared" si="96"/>
        <v>33691.740708136291</v>
      </c>
      <c r="J1551" s="57">
        <v>6140.9897313421216</v>
      </c>
      <c r="K1551" s="58">
        <f t="shared" si="97"/>
        <v>27550.75097679417</v>
      </c>
      <c r="L1551" s="59">
        <v>1817.1026881720429</v>
      </c>
      <c r="M1551" s="60">
        <f t="shared" si="98"/>
        <v>25733.648288622127</v>
      </c>
      <c r="N1551" s="61">
        <v>25761</v>
      </c>
      <c r="O1551" s="62">
        <f t="shared" si="99"/>
        <v>0</v>
      </c>
      <c r="P1551" s="63">
        <v>110</v>
      </c>
      <c r="Q1551" s="57">
        <v>0</v>
      </c>
      <c r="R1551" s="64">
        <v>20.49</v>
      </c>
    </row>
    <row r="1552" spans="1:18" x14ac:dyDescent="0.25">
      <c r="A1552" s="52">
        <v>1550</v>
      </c>
      <c r="B1552" s="53">
        <v>3</v>
      </c>
      <c r="C1552" s="53">
        <v>6</v>
      </c>
      <c r="D1552" s="54">
        <v>14</v>
      </c>
      <c r="E1552" s="55">
        <v>24663.565050200388</v>
      </c>
      <c r="F1552" s="57">
        <v>59.417217384855419</v>
      </c>
      <c r="G1552" s="57">
        <v>8135.4489555516457</v>
      </c>
      <c r="H1552" s="57">
        <v>0</v>
      </c>
      <c r="I1552" s="58">
        <f t="shared" si="96"/>
        <v>32739.596788367176</v>
      </c>
      <c r="J1552" s="57">
        <v>5783.7519764822191</v>
      </c>
      <c r="K1552" s="58">
        <f t="shared" si="97"/>
        <v>26955.844811884956</v>
      </c>
      <c r="L1552" s="59">
        <v>1817.1026881720429</v>
      </c>
      <c r="M1552" s="60">
        <f t="shared" si="98"/>
        <v>25138.742123712913</v>
      </c>
      <c r="N1552" s="61">
        <v>25265</v>
      </c>
      <c r="O1552" s="62">
        <f t="shared" si="99"/>
        <v>0</v>
      </c>
      <c r="P1552" s="63">
        <v>110</v>
      </c>
      <c r="Q1552" s="57">
        <v>0</v>
      </c>
      <c r="R1552" s="64">
        <v>19.47</v>
      </c>
    </row>
    <row r="1553" spans="1:18" x14ac:dyDescent="0.25">
      <c r="A1553" s="52">
        <v>1551</v>
      </c>
      <c r="B1553" s="53">
        <v>3</v>
      </c>
      <c r="C1553" s="53">
        <v>6</v>
      </c>
      <c r="D1553" s="54">
        <v>15</v>
      </c>
      <c r="E1553" s="55">
        <v>23939.064177163196</v>
      </c>
      <c r="F1553" s="57">
        <v>58.503372232855426</v>
      </c>
      <c r="G1553" s="57">
        <v>8128.7222007091459</v>
      </c>
      <c r="H1553" s="57">
        <v>0</v>
      </c>
      <c r="I1553" s="58">
        <f t="shared" si="96"/>
        <v>32009.283005639489</v>
      </c>
      <c r="J1553" s="57">
        <v>5677.5161691732319</v>
      </c>
      <c r="K1553" s="58">
        <f t="shared" si="97"/>
        <v>26331.766836466257</v>
      </c>
      <c r="L1553" s="59">
        <v>1817.1026881720429</v>
      </c>
      <c r="M1553" s="60">
        <f t="shared" si="98"/>
        <v>24514.664148294214</v>
      </c>
      <c r="N1553" s="61">
        <v>24599</v>
      </c>
      <c r="O1553" s="62">
        <f t="shared" si="99"/>
        <v>0</v>
      </c>
      <c r="P1553" s="63">
        <v>110</v>
      </c>
      <c r="Q1553" s="57">
        <v>0</v>
      </c>
      <c r="R1553" s="64">
        <v>19.32</v>
      </c>
    </row>
    <row r="1554" spans="1:18" x14ac:dyDescent="0.25">
      <c r="A1554" s="52">
        <v>1552</v>
      </c>
      <c r="B1554" s="53">
        <v>3</v>
      </c>
      <c r="C1554" s="53">
        <v>6</v>
      </c>
      <c r="D1554" s="54">
        <v>16</v>
      </c>
      <c r="E1554" s="55">
        <v>24899.566787721498</v>
      </c>
      <c r="F1554" s="57">
        <v>58.969734321055441</v>
      </c>
      <c r="G1554" s="57">
        <v>8114.4444702341452</v>
      </c>
      <c r="H1554" s="57">
        <v>0</v>
      </c>
      <c r="I1554" s="58">
        <f t="shared" si="96"/>
        <v>32955.041523634587</v>
      </c>
      <c r="J1554" s="57">
        <v>6102.3862046248787</v>
      </c>
      <c r="K1554" s="58">
        <f t="shared" si="97"/>
        <v>26852.655319009707</v>
      </c>
      <c r="L1554" s="59">
        <v>1817.1026881720429</v>
      </c>
      <c r="M1554" s="60">
        <f t="shared" si="98"/>
        <v>25035.552630837665</v>
      </c>
      <c r="N1554" s="61">
        <v>25129</v>
      </c>
      <c r="O1554" s="62">
        <f t="shared" si="99"/>
        <v>0</v>
      </c>
      <c r="P1554" s="63">
        <v>110</v>
      </c>
      <c r="Q1554" s="57">
        <v>0</v>
      </c>
      <c r="R1554" s="64">
        <v>19.239999999999998</v>
      </c>
    </row>
    <row r="1555" spans="1:18" x14ac:dyDescent="0.25">
      <c r="A1555" s="52">
        <v>1553</v>
      </c>
      <c r="B1555" s="53">
        <v>3</v>
      </c>
      <c r="C1555" s="53">
        <v>6</v>
      </c>
      <c r="D1555" s="54">
        <v>17</v>
      </c>
      <c r="E1555" s="55">
        <v>26662.065869112714</v>
      </c>
      <c r="F1555" s="57">
        <v>59.853341819755457</v>
      </c>
      <c r="G1555" s="57">
        <v>8092.6196641016459</v>
      </c>
      <c r="H1555" s="57">
        <v>0</v>
      </c>
      <c r="I1555" s="58">
        <f t="shared" si="96"/>
        <v>34694.832191394606</v>
      </c>
      <c r="J1555" s="57">
        <v>6364.9655453336254</v>
      </c>
      <c r="K1555" s="58">
        <f t="shared" si="97"/>
        <v>28329.866646060982</v>
      </c>
      <c r="L1555" s="59">
        <v>1817.1026881720429</v>
      </c>
      <c r="M1555" s="60">
        <f t="shared" si="98"/>
        <v>26512.763957888939</v>
      </c>
      <c r="N1555" s="61">
        <v>26614</v>
      </c>
      <c r="O1555" s="62">
        <f t="shared" si="99"/>
        <v>0</v>
      </c>
      <c r="P1555" s="63">
        <v>110</v>
      </c>
      <c r="Q1555" s="57">
        <v>0</v>
      </c>
      <c r="R1555" s="64">
        <v>21.53</v>
      </c>
    </row>
    <row r="1556" spans="1:18" x14ac:dyDescent="0.25">
      <c r="A1556" s="52">
        <v>1554</v>
      </c>
      <c r="B1556" s="53">
        <v>3</v>
      </c>
      <c r="C1556" s="53">
        <v>6</v>
      </c>
      <c r="D1556" s="54">
        <v>18</v>
      </c>
      <c r="E1556" s="55">
        <v>28006.046639171607</v>
      </c>
      <c r="F1556" s="57">
        <v>60.931017786455413</v>
      </c>
      <c r="G1556" s="57">
        <v>8088.2357079141466</v>
      </c>
      <c r="H1556" s="57">
        <v>0</v>
      </c>
      <c r="I1556" s="58">
        <f t="shared" si="96"/>
        <v>36033.351329299294</v>
      </c>
      <c r="J1556" s="57">
        <v>6345.2671308243025</v>
      </c>
      <c r="K1556" s="58">
        <f t="shared" si="97"/>
        <v>29688.084198474993</v>
      </c>
      <c r="L1556" s="59">
        <v>1817.1026881720429</v>
      </c>
      <c r="M1556" s="60">
        <f t="shared" si="98"/>
        <v>27870.98151030295</v>
      </c>
      <c r="N1556" s="61">
        <v>28022</v>
      </c>
      <c r="O1556" s="62">
        <f t="shared" si="99"/>
        <v>0</v>
      </c>
      <c r="P1556" s="63">
        <v>110</v>
      </c>
      <c r="Q1556" s="57">
        <v>0</v>
      </c>
      <c r="R1556" s="64">
        <v>29.94</v>
      </c>
    </row>
    <row r="1557" spans="1:18" x14ac:dyDescent="0.25">
      <c r="A1557" s="52">
        <v>1555</v>
      </c>
      <c r="B1557" s="53">
        <v>3</v>
      </c>
      <c r="C1557" s="53">
        <v>6</v>
      </c>
      <c r="D1557" s="54">
        <v>19</v>
      </c>
      <c r="E1557" s="55">
        <v>28704.622367889599</v>
      </c>
      <c r="F1557" s="57">
        <v>61.692594956855437</v>
      </c>
      <c r="G1557" s="57">
        <v>8023.6934964816464</v>
      </c>
      <c r="H1557" s="57">
        <v>0</v>
      </c>
      <c r="I1557" s="58">
        <f t="shared" si="96"/>
        <v>36666.623269414391</v>
      </c>
      <c r="J1557" s="57">
        <v>6307.1892043787384</v>
      </c>
      <c r="K1557" s="58">
        <f t="shared" si="97"/>
        <v>30359.434065035653</v>
      </c>
      <c r="L1557" s="59">
        <v>2567.1026881720427</v>
      </c>
      <c r="M1557" s="60">
        <f t="shared" si="98"/>
        <v>27792.331376863611</v>
      </c>
      <c r="N1557" s="61">
        <v>27938</v>
      </c>
      <c r="O1557" s="62">
        <f t="shared" si="99"/>
        <v>0</v>
      </c>
      <c r="P1557" s="63">
        <v>110</v>
      </c>
      <c r="Q1557" s="57">
        <v>0</v>
      </c>
      <c r="R1557" s="64">
        <v>33.159999999999997</v>
      </c>
    </row>
    <row r="1558" spans="1:18" x14ac:dyDescent="0.25">
      <c r="A1558" s="52">
        <v>1556</v>
      </c>
      <c r="B1558" s="53">
        <v>3</v>
      </c>
      <c r="C1558" s="53">
        <v>6</v>
      </c>
      <c r="D1558" s="54">
        <v>20</v>
      </c>
      <c r="E1558" s="55">
        <v>28130.332605545402</v>
      </c>
      <c r="F1558" s="57">
        <v>61.016200807055419</v>
      </c>
      <c r="G1558" s="57">
        <v>7999.931647641647</v>
      </c>
      <c r="H1558" s="57">
        <v>0</v>
      </c>
      <c r="I1558" s="58">
        <f t="shared" si="96"/>
        <v>36069.248052379997</v>
      </c>
      <c r="J1558" s="57">
        <v>6278.2045241397209</v>
      </c>
      <c r="K1558" s="58">
        <f t="shared" si="97"/>
        <v>29791.043528240276</v>
      </c>
      <c r="L1558" s="59">
        <v>2567.1026881720427</v>
      </c>
      <c r="M1558" s="60">
        <f t="shared" si="98"/>
        <v>27223.940840068233</v>
      </c>
      <c r="N1558" s="61">
        <v>27326</v>
      </c>
      <c r="O1558" s="62">
        <f t="shared" si="99"/>
        <v>0</v>
      </c>
      <c r="P1558" s="63">
        <v>110</v>
      </c>
      <c r="Q1558" s="57">
        <v>0</v>
      </c>
      <c r="R1558" s="64">
        <v>31.97</v>
      </c>
    </row>
    <row r="1559" spans="1:18" x14ac:dyDescent="0.25">
      <c r="A1559" s="52">
        <v>1557</v>
      </c>
      <c r="B1559" s="53">
        <v>3</v>
      </c>
      <c r="C1559" s="53">
        <v>6</v>
      </c>
      <c r="D1559" s="54">
        <v>21</v>
      </c>
      <c r="E1559" s="55">
        <v>27715.664833002804</v>
      </c>
      <c r="F1559" s="57">
        <v>60.517475346155436</v>
      </c>
      <c r="G1559" s="57">
        <v>7866.7101620116473</v>
      </c>
      <c r="H1559" s="57">
        <v>0</v>
      </c>
      <c r="I1559" s="58">
        <f t="shared" si="96"/>
        <v>35521.857519668294</v>
      </c>
      <c r="J1559" s="57">
        <v>6399.0562815720687</v>
      </c>
      <c r="K1559" s="58">
        <f t="shared" si="97"/>
        <v>29122.801238096225</v>
      </c>
      <c r="L1559" s="59">
        <v>1817.1026881720429</v>
      </c>
      <c r="M1559" s="60">
        <f t="shared" si="98"/>
        <v>27305.698549924182</v>
      </c>
      <c r="N1559" s="61">
        <v>27429</v>
      </c>
      <c r="O1559" s="62">
        <f t="shared" si="99"/>
        <v>0</v>
      </c>
      <c r="P1559" s="63">
        <v>110</v>
      </c>
      <c r="Q1559" s="57">
        <v>0</v>
      </c>
      <c r="R1559" s="64">
        <v>28.53</v>
      </c>
    </row>
    <row r="1560" spans="1:18" x14ac:dyDescent="0.25">
      <c r="A1560" s="52">
        <v>1558</v>
      </c>
      <c r="B1560" s="53">
        <v>3</v>
      </c>
      <c r="C1560" s="53">
        <v>6</v>
      </c>
      <c r="D1560" s="54">
        <v>22</v>
      </c>
      <c r="E1560" s="55">
        <v>27044.822399359797</v>
      </c>
      <c r="F1560" s="57">
        <v>60.313838909155415</v>
      </c>
      <c r="G1560" s="57">
        <v>7889.959264009146</v>
      </c>
      <c r="H1560" s="57">
        <v>0</v>
      </c>
      <c r="I1560" s="58">
        <f t="shared" si="96"/>
        <v>34874.467824459789</v>
      </c>
      <c r="J1560" s="57">
        <v>6280.2923291179795</v>
      </c>
      <c r="K1560" s="58">
        <f t="shared" si="97"/>
        <v>28594.175495341809</v>
      </c>
      <c r="L1560" s="59">
        <v>1817.1026881720429</v>
      </c>
      <c r="M1560" s="60">
        <f t="shared" si="98"/>
        <v>26777.072807169767</v>
      </c>
      <c r="N1560" s="61">
        <v>26900</v>
      </c>
      <c r="O1560" s="62">
        <f t="shared" si="99"/>
        <v>0</v>
      </c>
      <c r="P1560" s="63">
        <v>110</v>
      </c>
      <c r="Q1560" s="57">
        <v>0</v>
      </c>
      <c r="R1560" s="64">
        <v>23.68</v>
      </c>
    </row>
    <row r="1561" spans="1:18" x14ac:dyDescent="0.25">
      <c r="A1561" s="52">
        <v>1559</v>
      </c>
      <c r="B1561" s="53">
        <v>3</v>
      </c>
      <c r="C1561" s="53">
        <v>6</v>
      </c>
      <c r="D1561" s="54">
        <v>23</v>
      </c>
      <c r="E1561" s="55">
        <v>26326.513591341605</v>
      </c>
      <c r="F1561" s="57">
        <v>60.328020951855436</v>
      </c>
      <c r="G1561" s="57">
        <v>7763.115321641646</v>
      </c>
      <c r="H1561" s="57">
        <v>0</v>
      </c>
      <c r="I1561" s="58">
        <f t="shared" si="96"/>
        <v>34029.300892031395</v>
      </c>
      <c r="J1561" s="57">
        <v>6269.8144685777143</v>
      </c>
      <c r="K1561" s="58">
        <f t="shared" si="97"/>
        <v>27759.48642345368</v>
      </c>
      <c r="L1561" s="59">
        <v>1817.1026881720429</v>
      </c>
      <c r="M1561" s="60">
        <f t="shared" si="98"/>
        <v>25942.383735281637</v>
      </c>
      <c r="N1561" s="61">
        <v>25949</v>
      </c>
      <c r="O1561" s="62">
        <f t="shared" si="99"/>
        <v>0</v>
      </c>
      <c r="P1561" s="63">
        <v>110</v>
      </c>
      <c r="Q1561" s="57">
        <v>0</v>
      </c>
      <c r="R1561" s="64">
        <v>23.41</v>
      </c>
    </row>
    <row r="1562" spans="1:18" x14ac:dyDescent="0.25">
      <c r="A1562" s="52">
        <v>1560</v>
      </c>
      <c r="B1562" s="53">
        <v>3</v>
      </c>
      <c r="C1562" s="53">
        <v>6</v>
      </c>
      <c r="D1562" s="54">
        <v>23</v>
      </c>
      <c r="E1562" s="55">
        <v>25645.181679708294</v>
      </c>
      <c r="F1562" s="57">
        <v>59.479781871655419</v>
      </c>
      <c r="G1562" s="57">
        <v>7632.9318116766453</v>
      </c>
      <c r="H1562" s="57">
        <v>0</v>
      </c>
      <c r="I1562" s="58">
        <f t="shared" si="96"/>
        <v>33218.633709513284</v>
      </c>
      <c r="J1562" s="57">
        <v>6249.5281654439195</v>
      </c>
      <c r="K1562" s="58">
        <f t="shared" si="97"/>
        <v>26969.105544069364</v>
      </c>
      <c r="L1562" s="59">
        <v>1817.1026881720429</v>
      </c>
      <c r="M1562" s="60">
        <f t="shared" si="98"/>
        <v>25152.002855897321</v>
      </c>
      <c r="N1562" s="61">
        <v>25269</v>
      </c>
      <c r="O1562" s="62">
        <f t="shared" si="99"/>
        <v>0</v>
      </c>
      <c r="P1562" s="63">
        <v>110</v>
      </c>
      <c r="Q1562" s="57">
        <v>0</v>
      </c>
      <c r="R1562" s="64">
        <v>19.010000000000002</v>
      </c>
    </row>
    <row r="1563" spans="1:18" x14ac:dyDescent="0.25">
      <c r="A1563" s="52">
        <v>1561</v>
      </c>
      <c r="B1563" s="53">
        <v>3</v>
      </c>
      <c r="C1563" s="53">
        <v>7</v>
      </c>
      <c r="D1563" s="54">
        <v>1</v>
      </c>
      <c r="E1563" s="55">
        <v>25460.405178591998</v>
      </c>
      <c r="F1563" s="57">
        <v>59.267804694455428</v>
      </c>
      <c r="G1563" s="57">
        <v>7531.6855935666472</v>
      </c>
      <c r="H1563" s="57">
        <v>0</v>
      </c>
      <c r="I1563" s="58">
        <f t="shared" si="96"/>
        <v>32932.822967464192</v>
      </c>
      <c r="J1563" s="57">
        <v>6286.620485423894</v>
      </c>
      <c r="K1563" s="58">
        <f t="shared" si="97"/>
        <v>26646.202482040298</v>
      </c>
      <c r="L1563" s="59">
        <v>1817.1026881720429</v>
      </c>
      <c r="M1563" s="60">
        <f t="shared" si="98"/>
        <v>24829.099793868256</v>
      </c>
      <c r="N1563" s="61">
        <v>24917</v>
      </c>
      <c r="O1563" s="62">
        <f t="shared" si="99"/>
        <v>0</v>
      </c>
      <c r="P1563" s="63">
        <v>110</v>
      </c>
      <c r="Q1563" s="57">
        <v>0</v>
      </c>
      <c r="R1563" s="64">
        <v>24.23</v>
      </c>
    </row>
    <row r="1564" spans="1:18" x14ac:dyDescent="0.25">
      <c r="A1564" s="52">
        <v>1562</v>
      </c>
      <c r="B1564" s="53">
        <v>3</v>
      </c>
      <c r="C1564" s="53">
        <v>7</v>
      </c>
      <c r="D1564" s="54">
        <v>2</v>
      </c>
      <c r="E1564" s="55">
        <v>25467.426465038101</v>
      </c>
      <c r="F1564" s="57">
        <v>59.261979357255434</v>
      </c>
      <c r="G1564" s="57">
        <v>7419.1916756016471</v>
      </c>
      <c r="H1564" s="57">
        <v>0</v>
      </c>
      <c r="I1564" s="58">
        <f t="shared" si="96"/>
        <v>32827.356161282492</v>
      </c>
      <c r="J1564" s="57">
        <v>6245.11712003498</v>
      </c>
      <c r="K1564" s="58">
        <f t="shared" si="97"/>
        <v>26582.239041247514</v>
      </c>
      <c r="L1564" s="59">
        <v>1817.1026881720429</v>
      </c>
      <c r="M1564" s="60">
        <f t="shared" si="98"/>
        <v>24765.136353075472</v>
      </c>
      <c r="N1564" s="61">
        <v>24841</v>
      </c>
      <c r="O1564" s="62">
        <f t="shared" si="99"/>
        <v>0</v>
      </c>
      <c r="P1564" s="63">
        <v>110</v>
      </c>
      <c r="Q1564" s="57">
        <v>0</v>
      </c>
      <c r="R1564" s="64">
        <v>21.97</v>
      </c>
    </row>
    <row r="1565" spans="1:18" x14ac:dyDescent="0.25">
      <c r="A1565" s="52">
        <v>1563</v>
      </c>
      <c r="B1565" s="53">
        <v>3</v>
      </c>
      <c r="C1565" s="53">
        <v>7</v>
      </c>
      <c r="D1565" s="54">
        <v>3</v>
      </c>
      <c r="E1565" s="55">
        <v>25459.488773288296</v>
      </c>
      <c r="F1565" s="57">
        <v>59.291025810455423</v>
      </c>
      <c r="G1565" s="57">
        <v>7431.6313424166465</v>
      </c>
      <c r="H1565" s="57">
        <v>0</v>
      </c>
      <c r="I1565" s="58">
        <f t="shared" si="96"/>
        <v>32831.829089894483</v>
      </c>
      <c r="J1565" s="57">
        <v>6218.4485264571813</v>
      </c>
      <c r="K1565" s="58">
        <f t="shared" si="97"/>
        <v>26613.380563437302</v>
      </c>
      <c r="L1565" s="59">
        <v>1817.1026881720429</v>
      </c>
      <c r="M1565" s="60">
        <f t="shared" si="98"/>
        <v>24796.277875265259</v>
      </c>
      <c r="N1565" s="61">
        <v>24855</v>
      </c>
      <c r="O1565" s="62">
        <f t="shared" si="99"/>
        <v>0</v>
      </c>
      <c r="P1565" s="63">
        <v>110</v>
      </c>
      <c r="Q1565" s="57">
        <v>0</v>
      </c>
      <c r="R1565" s="64">
        <v>20.239999999999998</v>
      </c>
    </row>
    <row r="1566" spans="1:18" x14ac:dyDescent="0.25">
      <c r="A1566" s="52">
        <v>1564</v>
      </c>
      <c r="B1566" s="53">
        <v>3</v>
      </c>
      <c r="C1566" s="53">
        <v>7</v>
      </c>
      <c r="D1566" s="54">
        <v>4</v>
      </c>
      <c r="E1566" s="55">
        <v>25839.921908086097</v>
      </c>
      <c r="F1566" s="57">
        <v>59.74786560025543</v>
      </c>
      <c r="G1566" s="57">
        <v>7434.0013241566467</v>
      </c>
      <c r="H1566" s="57">
        <v>0</v>
      </c>
      <c r="I1566" s="58">
        <f t="shared" si="96"/>
        <v>33214.175366642485</v>
      </c>
      <c r="J1566" s="57">
        <v>6261.0364289914478</v>
      </c>
      <c r="K1566" s="58">
        <f t="shared" si="97"/>
        <v>26953.138937651038</v>
      </c>
      <c r="L1566" s="59">
        <v>1817.1026881720429</v>
      </c>
      <c r="M1566" s="60">
        <f t="shared" si="98"/>
        <v>25136.036249478995</v>
      </c>
      <c r="N1566" s="61">
        <v>25262</v>
      </c>
      <c r="O1566" s="62">
        <f t="shared" si="99"/>
        <v>0</v>
      </c>
      <c r="P1566" s="63">
        <v>110</v>
      </c>
      <c r="Q1566" s="57">
        <v>0</v>
      </c>
      <c r="R1566" s="64">
        <v>20.23</v>
      </c>
    </row>
    <row r="1567" spans="1:18" x14ac:dyDescent="0.25">
      <c r="A1567" s="52">
        <v>1565</v>
      </c>
      <c r="B1567" s="53">
        <v>3</v>
      </c>
      <c r="C1567" s="53">
        <v>7</v>
      </c>
      <c r="D1567" s="54">
        <v>5</v>
      </c>
      <c r="E1567" s="55">
        <v>26239.75497447931</v>
      </c>
      <c r="F1567" s="57">
        <v>60.198170778455442</v>
      </c>
      <c r="G1567" s="57">
        <v>7453.8995758516457</v>
      </c>
      <c r="H1567" s="57">
        <v>0</v>
      </c>
      <c r="I1567" s="58">
        <f t="shared" si="96"/>
        <v>33633.456379552503</v>
      </c>
      <c r="J1567" s="57">
        <v>6254.3365014187548</v>
      </c>
      <c r="K1567" s="58">
        <f t="shared" si="97"/>
        <v>27379.119878133748</v>
      </c>
      <c r="L1567" s="59">
        <v>1817.1026881720429</v>
      </c>
      <c r="M1567" s="60">
        <f t="shared" si="98"/>
        <v>25562.017189961705</v>
      </c>
      <c r="N1567" s="61">
        <v>25605</v>
      </c>
      <c r="O1567" s="62">
        <f t="shared" si="99"/>
        <v>0</v>
      </c>
      <c r="P1567" s="63">
        <v>110</v>
      </c>
      <c r="Q1567" s="57">
        <v>0</v>
      </c>
      <c r="R1567" s="64">
        <v>20.260000000000002</v>
      </c>
    </row>
    <row r="1568" spans="1:18" x14ac:dyDescent="0.25">
      <c r="A1568" s="52">
        <v>1566</v>
      </c>
      <c r="B1568" s="53">
        <v>3</v>
      </c>
      <c r="C1568" s="53">
        <v>7</v>
      </c>
      <c r="D1568" s="54">
        <v>6</v>
      </c>
      <c r="E1568" s="55">
        <v>27046.703727083808</v>
      </c>
      <c r="F1568" s="57">
        <v>60.145354069455443</v>
      </c>
      <c r="G1568" s="57">
        <v>7448.3486719216453</v>
      </c>
      <c r="H1568" s="57">
        <v>0</v>
      </c>
      <c r="I1568" s="58">
        <f t="shared" si="96"/>
        <v>34434.907044936001</v>
      </c>
      <c r="J1568" s="57">
        <v>6267.4434803663999</v>
      </c>
      <c r="K1568" s="58">
        <f t="shared" si="97"/>
        <v>28167.4635645696</v>
      </c>
      <c r="L1568" s="59">
        <v>1817.1026881720429</v>
      </c>
      <c r="M1568" s="60">
        <f t="shared" si="98"/>
        <v>26350.360876397557</v>
      </c>
      <c r="N1568" s="61">
        <v>26469</v>
      </c>
      <c r="O1568" s="62">
        <f t="shared" si="99"/>
        <v>0</v>
      </c>
      <c r="P1568" s="63">
        <v>110</v>
      </c>
      <c r="Q1568" s="57">
        <v>0</v>
      </c>
      <c r="R1568" s="64">
        <v>20.38</v>
      </c>
    </row>
    <row r="1569" spans="1:18" x14ac:dyDescent="0.25">
      <c r="A1569" s="52">
        <v>1567</v>
      </c>
      <c r="B1569" s="53">
        <v>3</v>
      </c>
      <c r="C1569" s="53">
        <v>7</v>
      </c>
      <c r="D1569" s="54">
        <v>7</v>
      </c>
      <c r="E1569" s="55">
        <v>27871.211146163401</v>
      </c>
      <c r="F1569" s="57">
        <v>61.121854108355429</v>
      </c>
      <c r="G1569" s="57">
        <v>7353.4033146441443</v>
      </c>
      <c r="H1569" s="57">
        <v>0</v>
      </c>
      <c r="I1569" s="58">
        <f t="shared" si="96"/>
        <v>35163.49260669919</v>
      </c>
      <c r="J1569" s="57">
        <v>6191.7051656793665</v>
      </c>
      <c r="K1569" s="58">
        <f t="shared" si="97"/>
        <v>28971.787441019824</v>
      </c>
      <c r="L1569" s="59">
        <v>2567.1026881720427</v>
      </c>
      <c r="M1569" s="60">
        <f t="shared" si="98"/>
        <v>26404.684752847781</v>
      </c>
      <c r="N1569" s="61">
        <v>26505</v>
      </c>
      <c r="O1569" s="62">
        <f t="shared" si="99"/>
        <v>0</v>
      </c>
      <c r="P1569" s="63">
        <v>110</v>
      </c>
      <c r="Q1569" s="57">
        <v>0</v>
      </c>
      <c r="R1569" s="64">
        <v>23.02</v>
      </c>
    </row>
    <row r="1570" spans="1:18" x14ac:dyDescent="0.25">
      <c r="A1570" s="52">
        <v>1568</v>
      </c>
      <c r="B1570" s="53">
        <v>3</v>
      </c>
      <c r="C1570" s="53">
        <v>7</v>
      </c>
      <c r="D1570" s="54">
        <v>8</v>
      </c>
      <c r="E1570" s="55">
        <v>28328.618360886598</v>
      </c>
      <c r="F1570" s="57">
        <v>61.708848625455424</v>
      </c>
      <c r="G1570" s="57">
        <v>7159.8528536966469</v>
      </c>
      <c r="H1570" s="57">
        <v>0</v>
      </c>
      <c r="I1570" s="58">
        <f t="shared" si="96"/>
        <v>35426.762365957788</v>
      </c>
      <c r="J1570" s="57">
        <v>6294.6634503830401</v>
      </c>
      <c r="K1570" s="58">
        <f t="shared" si="97"/>
        <v>29132.098915574748</v>
      </c>
      <c r="L1570" s="59">
        <v>2567.1026881720427</v>
      </c>
      <c r="M1570" s="60">
        <f t="shared" si="98"/>
        <v>26564.996227402706</v>
      </c>
      <c r="N1570" s="61">
        <v>26652</v>
      </c>
      <c r="O1570" s="62">
        <f t="shared" si="99"/>
        <v>0</v>
      </c>
      <c r="P1570" s="63">
        <v>110</v>
      </c>
      <c r="Q1570" s="57">
        <v>0</v>
      </c>
      <c r="R1570" s="64">
        <v>25.48</v>
      </c>
    </row>
    <row r="1571" spans="1:18" x14ac:dyDescent="0.25">
      <c r="A1571" s="52">
        <v>1569</v>
      </c>
      <c r="B1571" s="53">
        <v>3</v>
      </c>
      <c r="C1571" s="53">
        <v>7</v>
      </c>
      <c r="D1571" s="54">
        <v>9</v>
      </c>
      <c r="E1571" s="55">
        <v>27874.743315963391</v>
      </c>
      <c r="F1571" s="57">
        <v>61.257644336755426</v>
      </c>
      <c r="G1571" s="57">
        <v>7085.3057956016464</v>
      </c>
      <c r="H1571" s="57">
        <v>0</v>
      </c>
      <c r="I1571" s="58">
        <f t="shared" si="96"/>
        <v>34898.791467228286</v>
      </c>
      <c r="J1571" s="57">
        <v>6281.2918458525692</v>
      </c>
      <c r="K1571" s="58">
        <f t="shared" si="97"/>
        <v>28617.499621375719</v>
      </c>
      <c r="L1571" s="59">
        <v>2567.1026881720427</v>
      </c>
      <c r="M1571" s="60">
        <f t="shared" si="98"/>
        <v>26050.396933203676</v>
      </c>
      <c r="N1571" s="61">
        <v>26092</v>
      </c>
      <c r="O1571" s="62">
        <f t="shared" si="99"/>
        <v>0</v>
      </c>
      <c r="P1571" s="63">
        <v>110</v>
      </c>
      <c r="Q1571" s="57">
        <v>0</v>
      </c>
      <c r="R1571" s="64">
        <v>30.95</v>
      </c>
    </row>
    <row r="1572" spans="1:18" x14ac:dyDescent="0.25">
      <c r="A1572" s="52">
        <v>1570</v>
      </c>
      <c r="B1572" s="53">
        <v>3</v>
      </c>
      <c r="C1572" s="53">
        <v>7</v>
      </c>
      <c r="D1572" s="54">
        <v>10</v>
      </c>
      <c r="E1572" s="55">
        <v>27134.07261712891</v>
      </c>
      <c r="F1572" s="57">
        <v>61.653619432655411</v>
      </c>
      <c r="G1572" s="57">
        <v>6810.8333625666455</v>
      </c>
      <c r="H1572" s="57">
        <v>0</v>
      </c>
      <c r="I1572" s="58">
        <f t="shared" si="96"/>
        <v>33883.252360262901</v>
      </c>
      <c r="J1572" s="57">
        <v>6142.1981980686478</v>
      </c>
      <c r="K1572" s="58">
        <f t="shared" si="97"/>
        <v>27741.054162194254</v>
      </c>
      <c r="L1572" s="59">
        <v>1817.1026881720429</v>
      </c>
      <c r="M1572" s="60">
        <f t="shared" si="98"/>
        <v>25923.951474022211</v>
      </c>
      <c r="N1572" s="61">
        <v>25934</v>
      </c>
      <c r="O1572" s="62">
        <f t="shared" si="99"/>
        <v>0</v>
      </c>
      <c r="P1572" s="63">
        <v>110</v>
      </c>
      <c r="Q1572" s="57">
        <v>0</v>
      </c>
      <c r="R1572" s="64">
        <v>29.64</v>
      </c>
    </row>
    <row r="1573" spans="1:18" x14ac:dyDescent="0.25">
      <c r="A1573" s="52">
        <v>1571</v>
      </c>
      <c r="B1573" s="53">
        <v>3</v>
      </c>
      <c r="C1573" s="53">
        <v>7</v>
      </c>
      <c r="D1573" s="54">
        <v>11</v>
      </c>
      <c r="E1573" s="55">
        <v>26402.012965808499</v>
      </c>
      <c r="F1573" s="57">
        <v>61.149333622755428</v>
      </c>
      <c r="G1573" s="57">
        <v>6640.4930647916472</v>
      </c>
      <c r="H1573" s="57">
        <v>0</v>
      </c>
      <c r="I1573" s="58">
        <f t="shared" si="96"/>
        <v>32981.356696977389</v>
      </c>
      <c r="J1573" s="57">
        <v>6102.830653507167</v>
      </c>
      <c r="K1573" s="58">
        <f t="shared" si="97"/>
        <v>26878.526043470221</v>
      </c>
      <c r="L1573" s="59">
        <v>1817.1026881720429</v>
      </c>
      <c r="M1573" s="60">
        <f t="shared" si="98"/>
        <v>25061.423355298179</v>
      </c>
      <c r="N1573" s="61">
        <v>25166</v>
      </c>
      <c r="O1573" s="62">
        <f t="shared" si="99"/>
        <v>0</v>
      </c>
      <c r="P1573" s="63">
        <v>110</v>
      </c>
      <c r="Q1573" s="57">
        <v>0</v>
      </c>
      <c r="R1573" s="64">
        <v>28.92</v>
      </c>
    </row>
    <row r="1574" spans="1:18" x14ac:dyDescent="0.25">
      <c r="A1574" s="52">
        <v>1572</v>
      </c>
      <c r="B1574" s="53">
        <v>3</v>
      </c>
      <c r="C1574" s="53">
        <v>7</v>
      </c>
      <c r="D1574" s="54">
        <v>12</v>
      </c>
      <c r="E1574" s="55">
        <v>26053.907725921115</v>
      </c>
      <c r="F1574" s="57">
        <v>60.941622064155425</v>
      </c>
      <c r="G1574" s="57">
        <v>6595.8389436916459</v>
      </c>
      <c r="H1574" s="57">
        <v>0</v>
      </c>
      <c r="I1574" s="58">
        <f t="shared" si="96"/>
        <v>32588.805047548609</v>
      </c>
      <c r="J1574" s="57">
        <v>6156.4035061716586</v>
      </c>
      <c r="K1574" s="58">
        <f t="shared" si="97"/>
        <v>26432.401541376952</v>
      </c>
      <c r="L1574" s="59">
        <v>1817.1026881720429</v>
      </c>
      <c r="M1574" s="60">
        <f t="shared" si="98"/>
        <v>24615.298853204909</v>
      </c>
      <c r="N1574" s="61">
        <v>24703</v>
      </c>
      <c r="O1574" s="62">
        <f t="shared" si="99"/>
        <v>0</v>
      </c>
      <c r="P1574" s="63">
        <v>110</v>
      </c>
      <c r="Q1574" s="57">
        <v>0</v>
      </c>
      <c r="R1574" s="64">
        <v>28.7</v>
      </c>
    </row>
    <row r="1575" spans="1:18" x14ac:dyDescent="0.25">
      <c r="A1575" s="52">
        <v>1573</v>
      </c>
      <c r="B1575" s="53">
        <v>3</v>
      </c>
      <c r="C1575" s="53">
        <v>7</v>
      </c>
      <c r="D1575" s="54">
        <v>13</v>
      </c>
      <c r="E1575" s="55">
        <v>25180.155490762896</v>
      </c>
      <c r="F1575" s="57">
        <v>59.716806836755431</v>
      </c>
      <c r="G1575" s="57">
        <v>6503.190141756646</v>
      </c>
      <c r="H1575" s="57">
        <v>0</v>
      </c>
      <c r="I1575" s="58">
        <f t="shared" si="96"/>
        <v>31623.62882568279</v>
      </c>
      <c r="J1575" s="57">
        <v>6051.7441979049927</v>
      </c>
      <c r="K1575" s="58">
        <f t="shared" si="97"/>
        <v>25571.884627777799</v>
      </c>
      <c r="L1575" s="59">
        <v>1817.1026881720429</v>
      </c>
      <c r="M1575" s="60">
        <f t="shared" si="98"/>
        <v>23754.781939605757</v>
      </c>
      <c r="N1575" s="61">
        <v>23949</v>
      </c>
      <c r="O1575" s="62">
        <f t="shared" si="99"/>
        <v>0</v>
      </c>
      <c r="P1575" s="63">
        <v>110</v>
      </c>
      <c r="Q1575" s="57">
        <v>0</v>
      </c>
      <c r="R1575" s="64">
        <v>27.74</v>
      </c>
    </row>
    <row r="1576" spans="1:18" x14ac:dyDescent="0.25">
      <c r="A1576" s="52">
        <v>1574</v>
      </c>
      <c r="B1576" s="53">
        <v>3</v>
      </c>
      <c r="C1576" s="53">
        <v>7</v>
      </c>
      <c r="D1576" s="54">
        <v>14</v>
      </c>
      <c r="E1576" s="55">
        <v>24310.753240679398</v>
      </c>
      <c r="F1576" s="57">
        <v>58.870114526655442</v>
      </c>
      <c r="G1576" s="57">
        <v>6513.2935803516457</v>
      </c>
      <c r="H1576" s="57">
        <v>0</v>
      </c>
      <c r="I1576" s="58">
        <f t="shared" si="96"/>
        <v>30765.176706504386</v>
      </c>
      <c r="J1576" s="57">
        <v>6003.5056550326544</v>
      </c>
      <c r="K1576" s="58">
        <f t="shared" si="97"/>
        <v>24761.671051471731</v>
      </c>
      <c r="L1576" s="59">
        <v>1817.1026881720429</v>
      </c>
      <c r="M1576" s="60">
        <f t="shared" si="98"/>
        <v>22944.568363299688</v>
      </c>
      <c r="N1576" s="61">
        <v>23384</v>
      </c>
      <c r="O1576" s="62">
        <f t="shared" si="99"/>
        <v>0</v>
      </c>
      <c r="P1576" s="63">
        <v>110</v>
      </c>
      <c r="Q1576" s="57">
        <v>0</v>
      </c>
      <c r="R1576" s="64">
        <v>26.89</v>
      </c>
    </row>
    <row r="1577" spans="1:18" x14ac:dyDescent="0.25">
      <c r="A1577" s="52">
        <v>1575</v>
      </c>
      <c r="B1577" s="53">
        <v>3</v>
      </c>
      <c r="C1577" s="53">
        <v>7</v>
      </c>
      <c r="D1577" s="54">
        <v>15</v>
      </c>
      <c r="E1577" s="55">
        <v>24022.574027643113</v>
      </c>
      <c r="F1577" s="57">
        <v>59.675506467655424</v>
      </c>
      <c r="G1577" s="57">
        <v>6425.4901160566469</v>
      </c>
      <c r="H1577" s="57">
        <v>0</v>
      </c>
      <c r="I1577" s="58">
        <f t="shared" si="96"/>
        <v>30388.388637232107</v>
      </c>
      <c r="J1577" s="57">
        <v>6098.459759928247</v>
      </c>
      <c r="K1577" s="58">
        <f t="shared" si="97"/>
        <v>24289.928877303861</v>
      </c>
      <c r="L1577" s="59">
        <v>1817.1026881720429</v>
      </c>
      <c r="M1577" s="60">
        <f t="shared" si="98"/>
        <v>22472.826189131818</v>
      </c>
      <c r="N1577" s="61">
        <v>22986</v>
      </c>
      <c r="O1577" s="62">
        <f t="shared" si="99"/>
        <v>0</v>
      </c>
      <c r="P1577" s="63">
        <v>110</v>
      </c>
      <c r="Q1577" s="57">
        <v>0</v>
      </c>
      <c r="R1577" s="64">
        <v>26.33</v>
      </c>
    </row>
    <row r="1578" spans="1:18" x14ac:dyDescent="0.25">
      <c r="A1578" s="52">
        <v>1576</v>
      </c>
      <c r="B1578" s="53">
        <v>3</v>
      </c>
      <c r="C1578" s="53">
        <v>7</v>
      </c>
      <c r="D1578" s="54">
        <v>16</v>
      </c>
      <c r="E1578" s="55">
        <v>24109.351059294895</v>
      </c>
      <c r="F1578" s="57">
        <v>59.816378804255393</v>
      </c>
      <c r="G1578" s="57">
        <v>6430.0150019566472</v>
      </c>
      <c r="H1578" s="57">
        <v>0</v>
      </c>
      <c r="I1578" s="58">
        <f t="shared" si="96"/>
        <v>30479.549682447287</v>
      </c>
      <c r="J1578" s="57">
        <v>6137.8265352389444</v>
      </c>
      <c r="K1578" s="58">
        <f t="shared" si="97"/>
        <v>24341.723147208344</v>
      </c>
      <c r="L1578" s="59">
        <v>1817.1026881720429</v>
      </c>
      <c r="M1578" s="60">
        <f t="shared" si="98"/>
        <v>22524.620459036301</v>
      </c>
      <c r="N1578" s="61">
        <v>23026</v>
      </c>
      <c r="O1578" s="62">
        <f t="shared" si="99"/>
        <v>0</v>
      </c>
      <c r="P1578" s="63">
        <v>110</v>
      </c>
      <c r="Q1578" s="57">
        <v>0</v>
      </c>
      <c r="R1578" s="64">
        <v>25.29</v>
      </c>
    </row>
    <row r="1579" spans="1:18" x14ac:dyDescent="0.25">
      <c r="A1579" s="52">
        <v>1577</v>
      </c>
      <c r="B1579" s="53">
        <v>3</v>
      </c>
      <c r="C1579" s="53">
        <v>7</v>
      </c>
      <c r="D1579" s="54">
        <v>17</v>
      </c>
      <c r="E1579" s="55">
        <v>25359.125431141285</v>
      </c>
      <c r="F1579" s="57">
        <v>59.688075062055432</v>
      </c>
      <c r="G1579" s="57">
        <v>6444.067482299145</v>
      </c>
      <c r="H1579" s="57">
        <v>0</v>
      </c>
      <c r="I1579" s="58">
        <f t="shared" si="96"/>
        <v>31743.504838378376</v>
      </c>
      <c r="J1579" s="57">
        <v>6371.7168512534172</v>
      </c>
      <c r="K1579" s="58">
        <f t="shared" si="97"/>
        <v>25371.787987124961</v>
      </c>
      <c r="L1579" s="59">
        <v>1817.1026881720429</v>
      </c>
      <c r="M1579" s="60">
        <f t="shared" si="98"/>
        <v>23554.685298952918</v>
      </c>
      <c r="N1579" s="61">
        <v>23810</v>
      </c>
      <c r="O1579" s="62">
        <f t="shared" si="99"/>
        <v>0</v>
      </c>
      <c r="P1579" s="63">
        <v>110</v>
      </c>
      <c r="Q1579" s="57">
        <v>0</v>
      </c>
      <c r="R1579" s="64">
        <v>27</v>
      </c>
    </row>
    <row r="1580" spans="1:18" x14ac:dyDescent="0.25">
      <c r="A1580" s="52">
        <v>1578</v>
      </c>
      <c r="B1580" s="53">
        <v>3</v>
      </c>
      <c r="C1580" s="53">
        <v>7</v>
      </c>
      <c r="D1580" s="54">
        <v>18</v>
      </c>
      <c r="E1580" s="55">
        <v>27411.734027176997</v>
      </c>
      <c r="F1580" s="57">
        <v>60.468041920655438</v>
      </c>
      <c r="G1580" s="57">
        <v>6659.7852550116449</v>
      </c>
      <c r="H1580" s="57">
        <v>0</v>
      </c>
      <c r="I1580" s="58">
        <f t="shared" si="96"/>
        <v>34011.051240267989</v>
      </c>
      <c r="J1580" s="57">
        <v>6380.9888205112729</v>
      </c>
      <c r="K1580" s="58">
        <f t="shared" si="97"/>
        <v>27630.062419756716</v>
      </c>
      <c r="L1580" s="59">
        <v>1817.1026881720429</v>
      </c>
      <c r="M1580" s="60">
        <f t="shared" si="98"/>
        <v>25812.959731584673</v>
      </c>
      <c r="N1580" s="61">
        <v>25834</v>
      </c>
      <c r="O1580" s="62">
        <f t="shared" si="99"/>
        <v>0</v>
      </c>
      <c r="P1580" s="63">
        <v>110</v>
      </c>
      <c r="Q1580" s="57">
        <v>0</v>
      </c>
      <c r="R1580" s="64">
        <v>35.51</v>
      </c>
    </row>
    <row r="1581" spans="1:18" x14ac:dyDescent="0.25">
      <c r="A1581" s="52">
        <v>1579</v>
      </c>
      <c r="B1581" s="53">
        <v>3</v>
      </c>
      <c r="C1581" s="53">
        <v>7</v>
      </c>
      <c r="D1581" s="54">
        <v>19</v>
      </c>
      <c r="E1581" s="55">
        <v>28619.785923749594</v>
      </c>
      <c r="F1581" s="57">
        <v>62.213917698155427</v>
      </c>
      <c r="G1581" s="57">
        <v>7020.9332897491468</v>
      </c>
      <c r="H1581" s="57">
        <v>0</v>
      </c>
      <c r="I1581" s="58">
        <f t="shared" si="96"/>
        <v>35578.505295800584</v>
      </c>
      <c r="J1581" s="57">
        <v>6352.572714883996</v>
      </c>
      <c r="K1581" s="58">
        <f t="shared" si="97"/>
        <v>29225.932580916589</v>
      </c>
      <c r="L1581" s="59">
        <v>2567.1026881720427</v>
      </c>
      <c r="M1581" s="60">
        <f t="shared" si="98"/>
        <v>26658.829892744547</v>
      </c>
      <c r="N1581" s="61">
        <v>26739</v>
      </c>
      <c r="O1581" s="62">
        <f t="shared" si="99"/>
        <v>0</v>
      </c>
      <c r="P1581" s="63">
        <v>110</v>
      </c>
      <c r="Q1581" s="57">
        <v>0</v>
      </c>
      <c r="R1581" s="64">
        <v>41.63</v>
      </c>
    </row>
    <row r="1582" spans="1:18" x14ac:dyDescent="0.25">
      <c r="A1582" s="52">
        <v>1580</v>
      </c>
      <c r="B1582" s="53">
        <v>3</v>
      </c>
      <c r="C1582" s="53">
        <v>7</v>
      </c>
      <c r="D1582" s="54">
        <v>20</v>
      </c>
      <c r="E1582" s="55">
        <v>28236.903078384297</v>
      </c>
      <c r="F1582" s="57">
        <v>61.891139618155421</v>
      </c>
      <c r="G1582" s="57">
        <v>7135.8124389741461</v>
      </c>
      <c r="H1582" s="57">
        <v>0</v>
      </c>
      <c r="I1582" s="58">
        <f t="shared" si="96"/>
        <v>35310.824377740289</v>
      </c>
      <c r="J1582" s="57">
        <v>6289.8352792415717</v>
      </c>
      <c r="K1582" s="58">
        <f t="shared" si="97"/>
        <v>29020.989098498718</v>
      </c>
      <c r="L1582" s="59">
        <v>2567.1026881720427</v>
      </c>
      <c r="M1582" s="60">
        <f t="shared" si="98"/>
        <v>26453.886410326675</v>
      </c>
      <c r="N1582" s="61">
        <v>26572</v>
      </c>
      <c r="O1582" s="62">
        <f t="shared" si="99"/>
        <v>0</v>
      </c>
      <c r="P1582" s="63">
        <v>110</v>
      </c>
      <c r="Q1582" s="57">
        <v>0</v>
      </c>
      <c r="R1582" s="64">
        <v>40.76</v>
      </c>
    </row>
    <row r="1583" spans="1:18" x14ac:dyDescent="0.25">
      <c r="A1583" s="52">
        <v>1581</v>
      </c>
      <c r="B1583" s="53">
        <v>3</v>
      </c>
      <c r="C1583" s="53">
        <v>7</v>
      </c>
      <c r="D1583" s="54">
        <v>21</v>
      </c>
      <c r="E1583" s="55">
        <v>27592.683494342698</v>
      </c>
      <c r="F1583" s="57">
        <v>61.184200489355412</v>
      </c>
      <c r="G1583" s="57">
        <v>7161.7246052766468</v>
      </c>
      <c r="H1583" s="57">
        <v>0</v>
      </c>
      <c r="I1583" s="58">
        <f t="shared" si="96"/>
        <v>34693.223899129989</v>
      </c>
      <c r="J1583" s="57">
        <v>6250.2223319762743</v>
      </c>
      <c r="K1583" s="58">
        <f t="shared" si="97"/>
        <v>28443.001567153715</v>
      </c>
      <c r="L1583" s="59">
        <v>2567.1026881720427</v>
      </c>
      <c r="M1583" s="60">
        <f t="shared" si="98"/>
        <v>25875.898878981672</v>
      </c>
      <c r="N1583" s="61">
        <v>25905</v>
      </c>
      <c r="O1583" s="62">
        <f t="shared" si="99"/>
        <v>0</v>
      </c>
      <c r="P1583" s="63">
        <v>110</v>
      </c>
      <c r="Q1583" s="57">
        <v>0</v>
      </c>
      <c r="R1583" s="64">
        <v>37.14</v>
      </c>
    </row>
    <row r="1584" spans="1:18" x14ac:dyDescent="0.25">
      <c r="A1584" s="52">
        <v>1582</v>
      </c>
      <c r="B1584" s="53">
        <v>3</v>
      </c>
      <c r="C1584" s="53">
        <v>7</v>
      </c>
      <c r="D1584" s="54">
        <v>22</v>
      </c>
      <c r="E1584" s="55">
        <v>26715.49174961451</v>
      </c>
      <c r="F1584" s="57">
        <v>59.929102690955425</v>
      </c>
      <c r="G1584" s="57">
        <v>7170.848747531646</v>
      </c>
      <c r="H1584" s="57">
        <v>0</v>
      </c>
      <c r="I1584" s="58">
        <f t="shared" si="96"/>
        <v>33826.411394455201</v>
      </c>
      <c r="J1584" s="57">
        <v>6193.0085623872501</v>
      </c>
      <c r="K1584" s="58">
        <f t="shared" si="97"/>
        <v>27633.40283206795</v>
      </c>
      <c r="L1584" s="59">
        <v>1817.1026881720429</v>
      </c>
      <c r="M1584" s="60">
        <f t="shared" si="98"/>
        <v>25816.300143895907</v>
      </c>
      <c r="N1584" s="61">
        <v>25853</v>
      </c>
      <c r="O1584" s="62">
        <f t="shared" si="99"/>
        <v>0</v>
      </c>
      <c r="P1584" s="63">
        <v>110</v>
      </c>
      <c r="Q1584" s="57">
        <v>0</v>
      </c>
      <c r="R1584" s="64">
        <v>31.32</v>
      </c>
    </row>
    <row r="1585" spans="1:18" x14ac:dyDescent="0.25">
      <c r="A1585" s="52">
        <v>1583</v>
      </c>
      <c r="B1585" s="53">
        <v>3</v>
      </c>
      <c r="C1585" s="53">
        <v>7</v>
      </c>
      <c r="D1585" s="54">
        <v>23</v>
      </c>
      <c r="E1585" s="55">
        <v>26150.488686240202</v>
      </c>
      <c r="F1585" s="57">
        <v>60.027870612155439</v>
      </c>
      <c r="G1585" s="57">
        <v>7052.5228933416465</v>
      </c>
      <c r="H1585" s="57">
        <v>0</v>
      </c>
      <c r="I1585" s="58">
        <f t="shared" si="96"/>
        <v>33142.983708969688</v>
      </c>
      <c r="J1585" s="57">
        <v>6229.0377191806128</v>
      </c>
      <c r="K1585" s="58">
        <f t="shared" si="97"/>
        <v>26913.945989789077</v>
      </c>
      <c r="L1585" s="59">
        <v>1817.1026881720429</v>
      </c>
      <c r="M1585" s="60">
        <f t="shared" si="98"/>
        <v>25096.843301617035</v>
      </c>
      <c r="N1585" s="61">
        <v>25212</v>
      </c>
      <c r="O1585" s="62">
        <f t="shared" si="99"/>
        <v>0</v>
      </c>
      <c r="P1585" s="63">
        <v>110</v>
      </c>
      <c r="Q1585" s="57">
        <v>0</v>
      </c>
      <c r="R1585" s="64">
        <v>25.82</v>
      </c>
    </row>
    <row r="1586" spans="1:18" x14ac:dyDescent="0.25">
      <c r="A1586" s="52">
        <v>1584</v>
      </c>
      <c r="B1586" s="53">
        <v>3</v>
      </c>
      <c r="C1586" s="53">
        <v>7</v>
      </c>
      <c r="D1586" s="54">
        <v>23</v>
      </c>
      <c r="E1586" s="55">
        <v>25670.352828996991</v>
      </c>
      <c r="F1586" s="57">
        <v>59.173504994355433</v>
      </c>
      <c r="G1586" s="57">
        <v>6840.0639412091468</v>
      </c>
      <c r="H1586" s="57">
        <v>0</v>
      </c>
      <c r="I1586" s="58">
        <f t="shared" si="96"/>
        <v>32451.243265211782</v>
      </c>
      <c r="J1586" s="57">
        <v>6220.3394206676157</v>
      </c>
      <c r="K1586" s="58">
        <f t="shared" si="97"/>
        <v>26230.903844544166</v>
      </c>
      <c r="L1586" s="59">
        <v>1817.1026881720429</v>
      </c>
      <c r="M1586" s="60">
        <f t="shared" si="98"/>
        <v>24413.801156372123</v>
      </c>
      <c r="N1586" s="61">
        <v>24535</v>
      </c>
      <c r="O1586" s="62">
        <f t="shared" si="99"/>
        <v>0</v>
      </c>
      <c r="P1586" s="63">
        <v>110</v>
      </c>
      <c r="Q1586" s="57">
        <v>0</v>
      </c>
      <c r="R1586" s="64">
        <v>24.02</v>
      </c>
    </row>
    <row r="1587" spans="1:18" x14ac:dyDescent="0.25">
      <c r="A1587" s="52">
        <v>1585</v>
      </c>
      <c r="B1587" s="53">
        <v>3</v>
      </c>
      <c r="C1587" s="53">
        <v>8</v>
      </c>
      <c r="D1587" s="54">
        <v>1</v>
      </c>
      <c r="E1587" s="55">
        <v>25847.740878045512</v>
      </c>
      <c r="F1587" s="57">
        <v>59.910782165655405</v>
      </c>
      <c r="G1587" s="57">
        <v>6653.8205893991462</v>
      </c>
      <c r="H1587" s="57">
        <v>0</v>
      </c>
      <c r="I1587" s="58">
        <f t="shared" si="96"/>
        <v>32441.650685279004</v>
      </c>
      <c r="J1587" s="57">
        <v>6099.5603632825823</v>
      </c>
      <c r="K1587" s="58">
        <f t="shared" si="97"/>
        <v>26342.090321996424</v>
      </c>
      <c r="L1587" s="59">
        <v>1817.1026881720429</v>
      </c>
      <c r="M1587" s="60">
        <f t="shared" si="98"/>
        <v>24524.987633824381</v>
      </c>
      <c r="N1587" s="61">
        <v>24618</v>
      </c>
      <c r="O1587" s="62">
        <f t="shared" si="99"/>
        <v>0</v>
      </c>
      <c r="P1587" s="63">
        <v>110</v>
      </c>
      <c r="Q1587" s="57">
        <v>0</v>
      </c>
      <c r="R1587" s="64">
        <v>28.19</v>
      </c>
    </row>
    <row r="1588" spans="1:18" x14ac:dyDescent="0.25">
      <c r="A1588" s="52">
        <v>1586</v>
      </c>
      <c r="B1588" s="53">
        <v>3</v>
      </c>
      <c r="C1588" s="53">
        <v>8</v>
      </c>
      <c r="D1588" s="54">
        <v>2</v>
      </c>
      <c r="E1588" s="55">
        <v>26131.891181401799</v>
      </c>
      <c r="F1588" s="57">
        <v>60.016425755755414</v>
      </c>
      <c r="G1588" s="57">
        <v>6644.9118416166466</v>
      </c>
      <c r="H1588" s="57">
        <v>0</v>
      </c>
      <c r="I1588" s="58">
        <f t="shared" si="96"/>
        <v>32716.78659726269</v>
      </c>
      <c r="J1588" s="57">
        <v>6104.2357276805578</v>
      </c>
      <c r="K1588" s="58">
        <f t="shared" si="97"/>
        <v>26612.550869582134</v>
      </c>
      <c r="L1588" s="59">
        <v>1817.1026881720429</v>
      </c>
      <c r="M1588" s="60">
        <f t="shared" si="98"/>
        <v>24795.448181410091</v>
      </c>
      <c r="N1588" s="61">
        <v>24854</v>
      </c>
      <c r="O1588" s="62">
        <f t="shared" si="99"/>
        <v>0</v>
      </c>
      <c r="P1588" s="63">
        <v>110</v>
      </c>
      <c r="Q1588" s="57">
        <v>0</v>
      </c>
      <c r="R1588" s="64">
        <v>22.69</v>
      </c>
    </row>
    <row r="1589" spans="1:18" x14ac:dyDescent="0.25">
      <c r="A1589" s="52">
        <v>1587</v>
      </c>
      <c r="B1589" s="53">
        <v>3</v>
      </c>
      <c r="C1589" s="53">
        <v>8</v>
      </c>
      <c r="D1589" s="54">
        <v>3</v>
      </c>
      <c r="E1589" s="55">
        <v>26719.19545556531</v>
      </c>
      <c r="F1589" s="57">
        <v>60.38062439605541</v>
      </c>
      <c r="G1589" s="57">
        <v>6538.4244266016467</v>
      </c>
      <c r="H1589" s="57">
        <v>0</v>
      </c>
      <c r="I1589" s="58">
        <f t="shared" si="96"/>
        <v>33197.239257770896</v>
      </c>
      <c r="J1589" s="57">
        <v>6084.649627274116</v>
      </c>
      <c r="K1589" s="58">
        <f t="shared" si="97"/>
        <v>27112.589630496779</v>
      </c>
      <c r="L1589" s="59">
        <v>1817.1026881720429</v>
      </c>
      <c r="M1589" s="60">
        <f t="shared" si="98"/>
        <v>25295.486942324736</v>
      </c>
      <c r="N1589" s="61">
        <v>25386</v>
      </c>
      <c r="O1589" s="62">
        <f t="shared" si="99"/>
        <v>0</v>
      </c>
      <c r="P1589" s="63">
        <v>110</v>
      </c>
      <c r="Q1589" s="57">
        <v>0</v>
      </c>
      <c r="R1589" s="64">
        <v>23.09</v>
      </c>
    </row>
    <row r="1590" spans="1:18" x14ac:dyDescent="0.25">
      <c r="A1590" s="52">
        <v>1588</v>
      </c>
      <c r="B1590" s="53">
        <v>3</v>
      </c>
      <c r="C1590" s="53">
        <v>8</v>
      </c>
      <c r="D1590" s="54">
        <v>4</v>
      </c>
      <c r="E1590" s="55">
        <v>27291.315502681206</v>
      </c>
      <c r="F1590" s="57">
        <v>60.769773714055425</v>
      </c>
      <c r="G1590" s="57">
        <v>6468.0531080716455</v>
      </c>
      <c r="H1590" s="57">
        <v>0</v>
      </c>
      <c r="I1590" s="58">
        <f t="shared" si="96"/>
        <v>33698.598837038793</v>
      </c>
      <c r="J1590" s="57">
        <v>6040.300359756131</v>
      </c>
      <c r="K1590" s="58">
        <f t="shared" si="97"/>
        <v>27658.29847728266</v>
      </c>
      <c r="L1590" s="59">
        <v>1817.1026881720429</v>
      </c>
      <c r="M1590" s="60">
        <f t="shared" si="98"/>
        <v>25841.195789110618</v>
      </c>
      <c r="N1590" s="61">
        <v>25876</v>
      </c>
      <c r="O1590" s="62">
        <f t="shared" si="99"/>
        <v>0</v>
      </c>
      <c r="P1590" s="63">
        <v>110</v>
      </c>
      <c r="Q1590" s="57">
        <v>0</v>
      </c>
      <c r="R1590" s="64">
        <v>22.21</v>
      </c>
    </row>
    <row r="1591" spans="1:18" x14ac:dyDescent="0.25">
      <c r="A1591" s="52">
        <v>1589</v>
      </c>
      <c r="B1591" s="53">
        <v>3</v>
      </c>
      <c r="C1591" s="53">
        <v>8</v>
      </c>
      <c r="D1591" s="54">
        <v>5</v>
      </c>
      <c r="E1591" s="55">
        <v>28310.327548756002</v>
      </c>
      <c r="F1591" s="57">
        <v>60.343481004255416</v>
      </c>
      <c r="G1591" s="57">
        <v>6349.3719654391462</v>
      </c>
      <c r="H1591" s="57">
        <v>0</v>
      </c>
      <c r="I1591" s="58">
        <f t="shared" si="96"/>
        <v>34599.356033190896</v>
      </c>
      <c r="J1591" s="57">
        <v>6085.9127704053908</v>
      </c>
      <c r="K1591" s="58">
        <f t="shared" si="97"/>
        <v>28513.443262785506</v>
      </c>
      <c r="L1591" s="59">
        <v>2567.1026881720427</v>
      </c>
      <c r="M1591" s="60">
        <f t="shared" si="98"/>
        <v>25946.340574613463</v>
      </c>
      <c r="N1591" s="61">
        <v>25953</v>
      </c>
      <c r="O1591" s="62">
        <f t="shared" si="99"/>
        <v>0</v>
      </c>
      <c r="P1591" s="63">
        <v>110</v>
      </c>
      <c r="Q1591" s="57">
        <v>0</v>
      </c>
      <c r="R1591" s="64">
        <v>24.86</v>
      </c>
    </row>
    <row r="1592" spans="1:18" x14ac:dyDescent="0.25">
      <c r="A1592" s="52">
        <v>1590</v>
      </c>
      <c r="B1592" s="53">
        <v>3</v>
      </c>
      <c r="C1592" s="53">
        <v>8</v>
      </c>
      <c r="D1592" s="54">
        <v>6</v>
      </c>
      <c r="E1592" s="55">
        <v>29773.758025383191</v>
      </c>
      <c r="F1592" s="57">
        <v>62.51833010575541</v>
      </c>
      <c r="G1592" s="57">
        <v>6322.7428284516463</v>
      </c>
      <c r="H1592" s="57">
        <v>0</v>
      </c>
      <c r="I1592" s="58">
        <f t="shared" si="96"/>
        <v>36033.982523729079</v>
      </c>
      <c r="J1592" s="57">
        <v>5947.2939302272753</v>
      </c>
      <c r="K1592" s="58">
        <f t="shared" si="97"/>
        <v>30086.688593501804</v>
      </c>
      <c r="L1592" s="59">
        <v>2567.1026881720427</v>
      </c>
      <c r="M1592" s="60">
        <f t="shared" si="98"/>
        <v>27519.585905329761</v>
      </c>
      <c r="N1592" s="61">
        <v>27662</v>
      </c>
      <c r="O1592" s="62">
        <f t="shared" si="99"/>
        <v>0</v>
      </c>
      <c r="P1592" s="63">
        <v>110</v>
      </c>
      <c r="Q1592" s="57">
        <v>0</v>
      </c>
      <c r="R1592" s="64">
        <v>28.65</v>
      </c>
    </row>
    <row r="1593" spans="1:18" x14ac:dyDescent="0.25">
      <c r="A1593" s="52">
        <v>1591</v>
      </c>
      <c r="B1593" s="53">
        <v>3</v>
      </c>
      <c r="C1593" s="53">
        <v>8</v>
      </c>
      <c r="D1593" s="54">
        <v>7</v>
      </c>
      <c r="E1593" s="55">
        <v>30369.489758460903</v>
      </c>
      <c r="F1593" s="57">
        <v>63.791214121455425</v>
      </c>
      <c r="G1593" s="57">
        <v>6307.2398652566453</v>
      </c>
      <c r="H1593" s="57">
        <v>0</v>
      </c>
      <c r="I1593" s="58">
        <f t="shared" si="96"/>
        <v>36612.938409596092</v>
      </c>
      <c r="J1593" s="57">
        <v>4859.7187269195229</v>
      </c>
      <c r="K1593" s="58">
        <f t="shared" si="97"/>
        <v>31753.219682676568</v>
      </c>
      <c r="L1593" s="59">
        <v>2567.1026881720427</v>
      </c>
      <c r="M1593" s="60">
        <f t="shared" si="98"/>
        <v>29186.116994504526</v>
      </c>
      <c r="N1593" s="61">
        <v>29437</v>
      </c>
      <c r="O1593" s="62">
        <f t="shared" si="99"/>
        <v>0</v>
      </c>
      <c r="P1593" s="63">
        <v>300</v>
      </c>
      <c r="Q1593" s="57">
        <v>0</v>
      </c>
      <c r="R1593" s="64">
        <v>36.08</v>
      </c>
    </row>
    <row r="1594" spans="1:18" x14ac:dyDescent="0.25">
      <c r="A1594" s="52">
        <v>1592</v>
      </c>
      <c r="B1594" s="53">
        <v>3</v>
      </c>
      <c r="C1594" s="53">
        <v>8</v>
      </c>
      <c r="D1594" s="54">
        <v>8</v>
      </c>
      <c r="E1594" s="55">
        <v>29995.112511436801</v>
      </c>
      <c r="F1594" s="57">
        <v>63.396222546955428</v>
      </c>
      <c r="G1594" s="57">
        <v>6118.463513444146</v>
      </c>
      <c r="H1594" s="57">
        <v>0</v>
      </c>
      <c r="I1594" s="58">
        <f t="shared" si="96"/>
        <v>36050.179802333994</v>
      </c>
      <c r="J1594" s="57">
        <v>4797.9375048598204</v>
      </c>
      <c r="K1594" s="58">
        <f t="shared" si="97"/>
        <v>31252.242297474175</v>
      </c>
      <c r="L1594" s="59">
        <v>2567.1026881720427</v>
      </c>
      <c r="M1594" s="60">
        <f t="shared" si="98"/>
        <v>28685.139609302132</v>
      </c>
      <c r="N1594" s="61">
        <v>28852</v>
      </c>
      <c r="O1594" s="62">
        <f t="shared" si="99"/>
        <v>0</v>
      </c>
      <c r="P1594" s="63">
        <v>110</v>
      </c>
      <c r="Q1594" s="57">
        <v>0</v>
      </c>
      <c r="R1594" s="64">
        <v>43.58</v>
      </c>
    </row>
    <row r="1595" spans="1:18" x14ac:dyDescent="0.25">
      <c r="A1595" s="52">
        <v>1593</v>
      </c>
      <c r="B1595" s="53">
        <v>3</v>
      </c>
      <c r="C1595" s="53">
        <v>8</v>
      </c>
      <c r="D1595" s="54">
        <v>9</v>
      </c>
      <c r="E1595" s="55">
        <v>29489.33297471359</v>
      </c>
      <c r="F1595" s="57">
        <v>62.641297002555426</v>
      </c>
      <c r="G1595" s="57">
        <v>5878.082809096647</v>
      </c>
      <c r="H1595" s="57">
        <v>0</v>
      </c>
      <c r="I1595" s="58">
        <f t="shared" si="96"/>
        <v>35304.774486807684</v>
      </c>
      <c r="J1595" s="57">
        <v>5581.0888642374039</v>
      </c>
      <c r="K1595" s="58">
        <f t="shared" si="97"/>
        <v>29723.68562257028</v>
      </c>
      <c r="L1595" s="59">
        <v>2567.1026881720427</v>
      </c>
      <c r="M1595" s="60">
        <f t="shared" si="98"/>
        <v>27156.582934398237</v>
      </c>
      <c r="N1595" s="61">
        <v>27291</v>
      </c>
      <c r="O1595" s="62">
        <f t="shared" si="99"/>
        <v>0</v>
      </c>
      <c r="P1595" s="63">
        <v>110</v>
      </c>
      <c r="Q1595" s="57">
        <v>0</v>
      </c>
      <c r="R1595" s="64">
        <v>36.29</v>
      </c>
    </row>
    <row r="1596" spans="1:18" x14ac:dyDescent="0.25">
      <c r="A1596" s="52">
        <v>1594</v>
      </c>
      <c r="B1596" s="53">
        <v>3</v>
      </c>
      <c r="C1596" s="53">
        <v>8</v>
      </c>
      <c r="D1596" s="54">
        <v>10</v>
      </c>
      <c r="E1596" s="55">
        <v>29223.649423160903</v>
      </c>
      <c r="F1596" s="57">
        <v>62.213053538055419</v>
      </c>
      <c r="G1596" s="57">
        <v>5602.2983287416455</v>
      </c>
      <c r="H1596" s="57">
        <v>0</v>
      </c>
      <c r="I1596" s="58">
        <f t="shared" si="96"/>
        <v>34763.734698364489</v>
      </c>
      <c r="J1596" s="57">
        <v>5925.6230964907299</v>
      </c>
      <c r="K1596" s="58">
        <f t="shared" si="97"/>
        <v>28838.111601873759</v>
      </c>
      <c r="L1596" s="59">
        <v>2567.1026881720427</v>
      </c>
      <c r="M1596" s="60">
        <f t="shared" si="98"/>
        <v>26271.008913701717</v>
      </c>
      <c r="N1596" s="61">
        <v>26353</v>
      </c>
      <c r="O1596" s="62">
        <f t="shared" si="99"/>
        <v>0</v>
      </c>
      <c r="P1596" s="63">
        <v>110</v>
      </c>
      <c r="Q1596" s="57">
        <v>0</v>
      </c>
      <c r="R1596" s="64">
        <v>33.47</v>
      </c>
    </row>
    <row r="1597" spans="1:18" x14ac:dyDescent="0.25">
      <c r="A1597" s="52">
        <v>1595</v>
      </c>
      <c r="B1597" s="53">
        <v>3</v>
      </c>
      <c r="C1597" s="53">
        <v>8</v>
      </c>
      <c r="D1597" s="54">
        <v>11</v>
      </c>
      <c r="E1597" s="55">
        <v>28375.060493483197</v>
      </c>
      <c r="F1597" s="57">
        <v>61.245861633155421</v>
      </c>
      <c r="G1597" s="57">
        <v>5595.2200962766474</v>
      </c>
      <c r="H1597" s="57">
        <v>0</v>
      </c>
      <c r="I1597" s="58">
        <f t="shared" si="96"/>
        <v>33909.034728126688</v>
      </c>
      <c r="J1597" s="57">
        <v>6151.61458297018</v>
      </c>
      <c r="K1597" s="58">
        <f t="shared" si="97"/>
        <v>27757.42014515651</v>
      </c>
      <c r="L1597" s="59">
        <v>1817.1026881720429</v>
      </c>
      <c r="M1597" s="60">
        <f t="shared" si="98"/>
        <v>25940.317456984467</v>
      </c>
      <c r="N1597" s="61">
        <v>25949</v>
      </c>
      <c r="O1597" s="62">
        <f t="shared" si="99"/>
        <v>0</v>
      </c>
      <c r="P1597" s="63">
        <v>110</v>
      </c>
      <c r="Q1597" s="57">
        <v>0</v>
      </c>
      <c r="R1597" s="64">
        <v>30.29</v>
      </c>
    </row>
    <row r="1598" spans="1:18" x14ac:dyDescent="0.25">
      <c r="A1598" s="52">
        <v>1596</v>
      </c>
      <c r="B1598" s="53">
        <v>3</v>
      </c>
      <c r="C1598" s="53">
        <v>8</v>
      </c>
      <c r="D1598" s="54">
        <v>12</v>
      </c>
      <c r="E1598" s="55">
        <v>27577.620356943393</v>
      </c>
      <c r="F1598" s="57">
        <v>60.924728935055434</v>
      </c>
      <c r="G1598" s="57">
        <v>5584.5494906091462</v>
      </c>
      <c r="H1598" s="57">
        <v>0</v>
      </c>
      <c r="I1598" s="58">
        <f t="shared" si="96"/>
        <v>33101.24511861748</v>
      </c>
      <c r="J1598" s="57">
        <v>6207.5719762171238</v>
      </c>
      <c r="K1598" s="58">
        <f t="shared" si="97"/>
        <v>26893.673142400356</v>
      </c>
      <c r="L1598" s="59">
        <v>1817.1026881720429</v>
      </c>
      <c r="M1598" s="60">
        <f t="shared" si="98"/>
        <v>25076.570454228313</v>
      </c>
      <c r="N1598" s="61">
        <v>25201</v>
      </c>
      <c r="O1598" s="62">
        <f t="shared" si="99"/>
        <v>0</v>
      </c>
      <c r="P1598" s="63">
        <v>110</v>
      </c>
      <c r="Q1598" s="57">
        <v>0</v>
      </c>
      <c r="R1598" s="64">
        <v>27.03</v>
      </c>
    </row>
    <row r="1599" spans="1:18" x14ac:dyDescent="0.25">
      <c r="A1599" s="52">
        <v>1597</v>
      </c>
      <c r="B1599" s="53">
        <v>3</v>
      </c>
      <c r="C1599" s="53">
        <v>8</v>
      </c>
      <c r="D1599" s="54">
        <v>13</v>
      </c>
      <c r="E1599" s="55">
        <v>26807.530466494198</v>
      </c>
      <c r="F1599" s="57">
        <v>60.511072260555444</v>
      </c>
      <c r="G1599" s="57">
        <v>5495.4984718866463</v>
      </c>
      <c r="H1599" s="57">
        <v>0</v>
      </c>
      <c r="I1599" s="58">
        <f t="shared" si="96"/>
        <v>32242.517866120288</v>
      </c>
      <c r="J1599" s="57">
        <v>6131.5165882880747</v>
      </c>
      <c r="K1599" s="58">
        <f t="shared" si="97"/>
        <v>26111.001277832213</v>
      </c>
      <c r="L1599" s="59">
        <v>1817.1026881720429</v>
      </c>
      <c r="M1599" s="60">
        <f t="shared" si="98"/>
        <v>24293.89858966017</v>
      </c>
      <c r="N1599" s="61">
        <v>24440</v>
      </c>
      <c r="O1599" s="62">
        <f t="shared" si="99"/>
        <v>0</v>
      </c>
      <c r="P1599" s="63">
        <v>110</v>
      </c>
      <c r="Q1599" s="57">
        <v>0</v>
      </c>
      <c r="R1599" s="64">
        <v>23.72</v>
      </c>
    </row>
    <row r="1600" spans="1:18" x14ac:dyDescent="0.25">
      <c r="A1600" s="52">
        <v>1598</v>
      </c>
      <c r="B1600" s="53">
        <v>3</v>
      </c>
      <c r="C1600" s="53">
        <v>8</v>
      </c>
      <c r="D1600" s="54">
        <v>14</v>
      </c>
      <c r="E1600" s="55">
        <v>26353.823397923705</v>
      </c>
      <c r="F1600" s="57">
        <v>59.928658291555415</v>
      </c>
      <c r="G1600" s="57">
        <v>5565.2413332341466</v>
      </c>
      <c r="H1600" s="57">
        <v>0</v>
      </c>
      <c r="I1600" s="58">
        <f t="shared" si="96"/>
        <v>31859.136072866295</v>
      </c>
      <c r="J1600" s="57">
        <v>6120.6718610902426</v>
      </c>
      <c r="K1600" s="58">
        <f t="shared" si="97"/>
        <v>25738.464211776052</v>
      </c>
      <c r="L1600" s="59">
        <v>1817.1026881720429</v>
      </c>
      <c r="M1600" s="60">
        <f t="shared" si="98"/>
        <v>23921.36152360401</v>
      </c>
      <c r="N1600" s="61">
        <v>24092</v>
      </c>
      <c r="O1600" s="62">
        <f t="shared" si="99"/>
        <v>0</v>
      </c>
      <c r="P1600" s="63">
        <v>110</v>
      </c>
      <c r="Q1600" s="57">
        <v>0</v>
      </c>
      <c r="R1600" s="64">
        <v>23.58</v>
      </c>
    </row>
    <row r="1601" spans="1:18" x14ac:dyDescent="0.25">
      <c r="A1601" s="52">
        <v>1599</v>
      </c>
      <c r="B1601" s="53">
        <v>3</v>
      </c>
      <c r="C1601" s="53">
        <v>8</v>
      </c>
      <c r="D1601" s="54">
        <v>15</v>
      </c>
      <c r="E1601" s="55">
        <v>25598.054291625707</v>
      </c>
      <c r="F1601" s="57">
        <v>59.390213402555403</v>
      </c>
      <c r="G1601" s="57">
        <v>5422.9948306791475</v>
      </c>
      <c r="H1601" s="57">
        <v>0</v>
      </c>
      <c r="I1601" s="58">
        <f t="shared" si="96"/>
        <v>30961.6589089023</v>
      </c>
      <c r="J1601" s="57">
        <v>5864.8725621681151</v>
      </c>
      <c r="K1601" s="58">
        <f t="shared" si="97"/>
        <v>25096.786346734185</v>
      </c>
      <c r="L1601" s="59">
        <v>1817.1026881720429</v>
      </c>
      <c r="M1601" s="60">
        <f t="shared" si="98"/>
        <v>23279.683658562142</v>
      </c>
      <c r="N1601" s="61">
        <v>23651</v>
      </c>
      <c r="O1601" s="62">
        <f t="shared" si="99"/>
        <v>0</v>
      </c>
      <c r="P1601" s="63">
        <v>110</v>
      </c>
      <c r="Q1601" s="57">
        <v>0</v>
      </c>
      <c r="R1601" s="64">
        <v>22.92</v>
      </c>
    </row>
    <row r="1602" spans="1:18" x14ac:dyDescent="0.25">
      <c r="A1602" s="52">
        <v>1600</v>
      </c>
      <c r="B1602" s="53">
        <v>3</v>
      </c>
      <c r="C1602" s="53">
        <v>8</v>
      </c>
      <c r="D1602" s="54">
        <v>16</v>
      </c>
      <c r="E1602" s="55">
        <v>26230.439317452809</v>
      </c>
      <c r="F1602" s="57">
        <v>60.153779164355399</v>
      </c>
      <c r="G1602" s="57">
        <v>5450.5836300166457</v>
      </c>
      <c r="H1602" s="57">
        <v>0</v>
      </c>
      <c r="I1602" s="58">
        <f t="shared" si="96"/>
        <v>31620.869168305097</v>
      </c>
      <c r="J1602" s="57">
        <v>6104.4598302705381</v>
      </c>
      <c r="K1602" s="58">
        <f t="shared" si="97"/>
        <v>25516.409338034558</v>
      </c>
      <c r="L1602" s="59">
        <v>1817.1026881720429</v>
      </c>
      <c r="M1602" s="60">
        <f t="shared" si="98"/>
        <v>23699.306649862516</v>
      </c>
      <c r="N1602" s="61">
        <v>23898</v>
      </c>
      <c r="O1602" s="62">
        <f t="shared" si="99"/>
        <v>0</v>
      </c>
      <c r="P1602" s="63">
        <v>110</v>
      </c>
      <c r="Q1602" s="57">
        <v>0</v>
      </c>
      <c r="R1602" s="64">
        <v>23.51</v>
      </c>
    </row>
    <row r="1603" spans="1:18" x14ac:dyDescent="0.25">
      <c r="A1603" s="52">
        <v>1601</v>
      </c>
      <c r="B1603" s="53">
        <v>3</v>
      </c>
      <c r="C1603" s="53">
        <v>8</v>
      </c>
      <c r="D1603" s="54">
        <v>17</v>
      </c>
      <c r="E1603" s="55">
        <v>28048.9851717495</v>
      </c>
      <c r="F1603" s="57">
        <v>60.893592671755414</v>
      </c>
      <c r="G1603" s="57">
        <v>5575.3260313866458</v>
      </c>
      <c r="H1603" s="57">
        <v>0</v>
      </c>
      <c r="I1603" s="58">
        <f t="shared" si="96"/>
        <v>33563.417610464392</v>
      </c>
      <c r="J1603" s="57">
        <v>6141.3758719683537</v>
      </c>
      <c r="K1603" s="58">
        <f t="shared" si="97"/>
        <v>27422.041738496038</v>
      </c>
      <c r="L1603" s="59">
        <v>1817.1026881720429</v>
      </c>
      <c r="M1603" s="60">
        <f t="shared" si="98"/>
        <v>25604.939050323996</v>
      </c>
      <c r="N1603" s="61">
        <v>25644</v>
      </c>
      <c r="O1603" s="62">
        <f t="shared" si="99"/>
        <v>0</v>
      </c>
      <c r="P1603" s="63">
        <v>110</v>
      </c>
      <c r="Q1603" s="57">
        <v>0</v>
      </c>
      <c r="R1603" s="64">
        <v>27.98</v>
      </c>
    </row>
    <row r="1604" spans="1:18" x14ac:dyDescent="0.25">
      <c r="A1604" s="52">
        <v>1602</v>
      </c>
      <c r="B1604" s="53">
        <v>3</v>
      </c>
      <c r="C1604" s="53">
        <v>8</v>
      </c>
      <c r="D1604" s="54">
        <v>18</v>
      </c>
      <c r="E1604" s="55">
        <v>29389.640533198708</v>
      </c>
      <c r="F1604" s="57">
        <v>62.474262778055412</v>
      </c>
      <c r="G1604" s="57">
        <v>5533.8212908691448</v>
      </c>
      <c r="H1604" s="57">
        <v>0</v>
      </c>
      <c r="I1604" s="58">
        <f t="shared" ref="I1604:I1667" si="100">E1604-F1604+G1604+H1604</f>
        <v>34860.987561289796</v>
      </c>
      <c r="J1604" s="57">
        <v>5918.7370562774586</v>
      </c>
      <c r="K1604" s="58">
        <f t="shared" ref="K1604:K1667" si="101">I1604-J1604</f>
        <v>28942.250505012336</v>
      </c>
      <c r="L1604" s="59">
        <v>1817.1026881720429</v>
      </c>
      <c r="M1604" s="60">
        <f t="shared" ref="M1604:M1667" si="102">K1604-L1604</f>
        <v>27125.147816840294</v>
      </c>
      <c r="N1604" s="61">
        <v>27238</v>
      </c>
      <c r="O1604" s="62">
        <f t="shared" ref="O1604:O1667" si="103">IF(M1604-N1604&gt;0,M1604-N1604,0)</f>
        <v>0</v>
      </c>
      <c r="P1604" s="63">
        <v>110</v>
      </c>
      <c r="Q1604" s="57">
        <v>0</v>
      </c>
      <c r="R1604" s="64">
        <v>35.71</v>
      </c>
    </row>
    <row r="1605" spans="1:18" x14ac:dyDescent="0.25">
      <c r="A1605" s="52">
        <v>1603</v>
      </c>
      <c r="B1605" s="53">
        <v>3</v>
      </c>
      <c r="C1605" s="53">
        <v>8</v>
      </c>
      <c r="D1605" s="54">
        <v>19</v>
      </c>
      <c r="E1605" s="55">
        <v>29730.677063786796</v>
      </c>
      <c r="F1605" s="57">
        <v>62.834749138055422</v>
      </c>
      <c r="G1605" s="57">
        <v>5672.3258120316477</v>
      </c>
      <c r="H1605" s="57">
        <v>0</v>
      </c>
      <c r="I1605" s="58">
        <f t="shared" si="100"/>
        <v>35340.168126680386</v>
      </c>
      <c r="J1605" s="57">
        <v>5923.8956395719979</v>
      </c>
      <c r="K1605" s="58">
        <f t="shared" si="101"/>
        <v>29416.272487108388</v>
      </c>
      <c r="L1605" s="59">
        <v>1817.1026881720429</v>
      </c>
      <c r="M1605" s="60">
        <f t="shared" si="102"/>
        <v>27599.169798936346</v>
      </c>
      <c r="N1605" s="61">
        <v>27760</v>
      </c>
      <c r="O1605" s="62">
        <f t="shared" si="103"/>
        <v>0</v>
      </c>
      <c r="P1605" s="63">
        <v>110</v>
      </c>
      <c r="Q1605" s="57">
        <v>0</v>
      </c>
      <c r="R1605" s="64">
        <v>37.53</v>
      </c>
    </row>
    <row r="1606" spans="1:18" x14ac:dyDescent="0.25">
      <c r="A1606" s="52">
        <v>1604</v>
      </c>
      <c r="B1606" s="53">
        <v>3</v>
      </c>
      <c r="C1606" s="53">
        <v>8</v>
      </c>
      <c r="D1606" s="54">
        <v>20</v>
      </c>
      <c r="E1606" s="55">
        <v>29130.947888359402</v>
      </c>
      <c r="F1606" s="57">
        <v>62.033280677355414</v>
      </c>
      <c r="G1606" s="57">
        <v>5866.6450238566467</v>
      </c>
      <c r="H1606" s="57">
        <v>0</v>
      </c>
      <c r="I1606" s="58">
        <f t="shared" si="100"/>
        <v>34935.559631538694</v>
      </c>
      <c r="J1606" s="57">
        <v>5988.687761969466</v>
      </c>
      <c r="K1606" s="58">
        <f t="shared" si="101"/>
        <v>28946.87186956923</v>
      </c>
      <c r="L1606" s="59">
        <v>1817.1026881720429</v>
      </c>
      <c r="M1606" s="60">
        <f t="shared" si="102"/>
        <v>27129.769181397187</v>
      </c>
      <c r="N1606" s="61">
        <v>27248</v>
      </c>
      <c r="O1606" s="62">
        <f t="shared" si="103"/>
        <v>0</v>
      </c>
      <c r="P1606" s="63">
        <v>110</v>
      </c>
      <c r="Q1606" s="57">
        <v>0</v>
      </c>
      <c r="R1606" s="64">
        <v>35.64</v>
      </c>
    </row>
    <row r="1607" spans="1:18" x14ac:dyDescent="0.25">
      <c r="A1607" s="52">
        <v>1605</v>
      </c>
      <c r="B1607" s="53">
        <v>3</v>
      </c>
      <c r="C1607" s="53">
        <v>8</v>
      </c>
      <c r="D1607" s="54">
        <v>21</v>
      </c>
      <c r="E1607" s="55">
        <v>28055.291884682407</v>
      </c>
      <c r="F1607" s="57">
        <v>60.142821376355407</v>
      </c>
      <c r="G1607" s="57">
        <v>6171.5390520866458</v>
      </c>
      <c r="H1607" s="57">
        <v>0</v>
      </c>
      <c r="I1607" s="58">
        <f t="shared" si="100"/>
        <v>34166.688115392695</v>
      </c>
      <c r="J1607" s="57">
        <v>5963.4597776308574</v>
      </c>
      <c r="K1607" s="58">
        <f t="shared" si="101"/>
        <v>28203.228337761837</v>
      </c>
      <c r="L1607" s="59">
        <v>1817.1026881720429</v>
      </c>
      <c r="M1607" s="60">
        <f t="shared" si="102"/>
        <v>26386.125649589794</v>
      </c>
      <c r="N1607" s="61">
        <v>26494</v>
      </c>
      <c r="O1607" s="62">
        <f t="shared" si="103"/>
        <v>0</v>
      </c>
      <c r="P1607" s="63">
        <v>110</v>
      </c>
      <c r="Q1607" s="57">
        <v>0</v>
      </c>
      <c r="R1607" s="64">
        <v>30.73</v>
      </c>
    </row>
    <row r="1608" spans="1:18" x14ac:dyDescent="0.25">
      <c r="A1608" s="52">
        <v>1606</v>
      </c>
      <c r="B1608" s="53">
        <v>3</v>
      </c>
      <c r="C1608" s="53">
        <v>8</v>
      </c>
      <c r="D1608" s="54">
        <v>22</v>
      </c>
      <c r="E1608" s="55">
        <v>26633.389476729593</v>
      </c>
      <c r="F1608" s="57">
        <v>58.947335556755419</v>
      </c>
      <c r="G1608" s="57">
        <v>6291.3112942666457</v>
      </c>
      <c r="H1608" s="57">
        <v>0</v>
      </c>
      <c r="I1608" s="58">
        <f t="shared" si="100"/>
        <v>32865.753435439481</v>
      </c>
      <c r="J1608" s="57">
        <v>5932.8236594892287</v>
      </c>
      <c r="K1608" s="58">
        <f t="shared" si="101"/>
        <v>26932.929775950251</v>
      </c>
      <c r="L1608" s="59">
        <v>1817.1026881720429</v>
      </c>
      <c r="M1608" s="60">
        <f t="shared" si="102"/>
        <v>25115.827087778209</v>
      </c>
      <c r="N1608" s="61">
        <v>25238</v>
      </c>
      <c r="O1608" s="62">
        <f t="shared" si="103"/>
        <v>0</v>
      </c>
      <c r="P1608" s="63">
        <v>110</v>
      </c>
      <c r="Q1608" s="57">
        <v>0</v>
      </c>
      <c r="R1608" s="64">
        <v>23.39</v>
      </c>
    </row>
    <row r="1609" spans="1:18" x14ac:dyDescent="0.25">
      <c r="A1609" s="52">
        <v>1607</v>
      </c>
      <c r="B1609" s="53">
        <v>3</v>
      </c>
      <c r="C1609" s="53">
        <v>8</v>
      </c>
      <c r="D1609" s="54">
        <v>23</v>
      </c>
      <c r="E1609" s="55">
        <v>25463.110317312996</v>
      </c>
      <c r="F1609" s="57">
        <v>56.808113375755433</v>
      </c>
      <c r="G1609" s="57">
        <v>6303.3938265216466</v>
      </c>
      <c r="H1609" s="57">
        <v>0</v>
      </c>
      <c r="I1609" s="58">
        <f t="shared" si="100"/>
        <v>31709.696030458887</v>
      </c>
      <c r="J1609" s="57">
        <v>5858.6489463381431</v>
      </c>
      <c r="K1609" s="58">
        <f t="shared" si="101"/>
        <v>25851.047084120743</v>
      </c>
      <c r="L1609" s="59">
        <v>1817.1026881720429</v>
      </c>
      <c r="M1609" s="60">
        <f t="shared" si="102"/>
        <v>24033.9443959487</v>
      </c>
      <c r="N1609" s="61">
        <v>24215</v>
      </c>
      <c r="O1609" s="62">
        <f t="shared" si="103"/>
        <v>0</v>
      </c>
      <c r="P1609" s="63">
        <v>110</v>
      </c>
      <c r="Q1609" s="57">
        <v>0</v>
      </c>
      <c r="R1609" s="64">
        <v>22.3</v>
      </c>
    </row>
    <row r="1610" spans="1:18" x14ac:dyDescent="0.25">
      <c r="A1610" s="52">
        <v>1608</v>
      </c>
      <c r="B1610" s="53">
        <v>3</v>
      </c>
      <c r="C1610" s="53">
        <v>8</v>
      </c>
      <c r="D1610" s="54">
        <v>23</v>
      </c>
      <c r="E1610" s="55">
        <v>24239.680285438197</v>
      </c>
      <c r="F1610" s="57">
        <v>56.702490534655411</v>
      </c>
      <c r="G1610" s="57">
        <v>6172.7190268191471</v>
      </c>
      <c r="H1610" s="57">
        <v>0</v>
      </c>
      <c r="I1610" s="58">
        <f t="shared" si="100"/>
        <v>30355.696821722689</v>
      </c>
      <c r="J1610" s="57">
        <v>5557.1208848824381</v>
      </c>
      <c r="K1610" s="58">
        <f t="shared" si="101"/>
        <v>24798.575936840251</v>
      </c>
      <c r="L1610" s="59">
        <v>1817.1026881720429</v>
      </c>
      <c r="M1610" s="60">
        <f t="shared" si="102"/>
        <v>22981.473248668208</v>
      </c>
      <c r="N1610" s="61">
        <v>23411</v>
      </c>
      <c r="O1610" s="62">
        <f t="shared" si="103"/>
        <v>0</v>
      </c>
      <c r="P1610" s="63">
        <v>110</v>
      </c>
      <c r="Q1610" s="57">
        <v>0</v>
      </c>
      <c r="R1610" s="64">
        <v>17.38</v>
      </c>
    </row>
    <row r="1611" spans="1:18" x14ac:dyDescent="0.25">
      <c r="A1611" s="52">
        <v>1609</v>
      </c>
      <c r="B1611" s="53">
        <v>3</v>
      </c>
      <c r="C1611" s="53">
        <v>9</v>
      </c>
      <c r="D1611" s="54">
        <v>1</v>
      </c>
      <c r="E1611" s="55">
        <v>23111.50762526321</v>
      </c>
      <c r="F1611" s="57">
        <v>55.763543438155423</v>
      </c>
      <c r="G1611" s="57">
        <v>6070.0894817466469</v>
      </c>
      <c r="H1611" s="57">
        <v>0</v>
      </c>
      <c r="I1611" s="58">
        <f t="shared" si="100"/>
        <v>29125.833563571701</v>
      </c>
      <c r="J1611" s="57">
        <v>4832.5783724639696</v>
      </c>
      <c r="K1611" s="58">
        <f t="shared" si="101"/>
        <v>24293.255191107732</v>
      </c>
      <c r="L1611" s="59">
        <v>1817.1026881720429</v>
      </c>
      <c r="M1611" s="60">
        <f t="shared" si="102"/>
        <v>22476.152502935689</v>
      </c>
      <c r="N1611" s="61">
        <v>22998</v>
      </c>
      <c r="O1611" s="62">
        <f t="shared" si="103"/>
        <v>0</v>
      </c>
      <c r="P1611" s="63">
        <v>110</v>
      </c>
      <c r="Q1611" s="57">
        <v>0</v>
      </c>
      <c r="R1611" s="64">
        <v>17.600000000000001</v>
      </c>
    </row>
    <row r="1612" spans="1:18" x14ac:dyDescent="0.25">
      <c r="A1612" s="52">
        <v>1610</v>
      </c>
      <c r="B1612" s="53">
        <v>3</v>
      </c>
      <c r="C1612" s="53">
        <v>9</v>
      </c>
      <c r="D1612" s="54">
        <v>2</v>
      </c>
      <c r="E1612" s="55">
        <v>22837.565339405799</v>
      </c>
      <c r="F1612" s="57">
        <v>55.663333156755442</v>
      </c>
      <c r="G1612" s="57">
        <v>6104.7511736866463</v>
      </c>
      <c r="H1612" s="57">
        <v>0</v>
      </c>
      <c r="I1612" s="58">
        <f t="shared" si="100"/>
        <v>28886.653179935693</v>
      </c>
      <c r="J1612" s="57">
        <v>4748.1389736036072</v>
      </c>
      <c r="K1612" s="58">
        <f t="shared" si="101"/>
        <v>24138.514206332085</v>
      </c>
      <c r="L1612" s="59">
        <v>1817.1026881720429</v>
      </c>
      <c r="M1612" s="60">
        <f t="shared" si="102"/>
        <v>22321.411518160043</v>
      </c>
      <c r="N1612" s="61">
        <v>22892</v>
      </c>
      <c r="O1612" s="62">
        <f t="shared" si="103"/>
        <v>0</v>
      </c>
      <c r="P1612" s="63">
        <v>110</v>
      </c>
      <c r="Q1612" s="57">
        <v>0</v>
      </c>
      <c r="R1612" s="64">
        <v>17.47</v>
      </c>
    </row>
    <row r="1613" spans="1:18" x14ac:dyDescent="0.25">
      <c r="A1613" s="52">
        <v>1611</v>
      </c>
      <c r="B1613" s="53">
        <v>3</v>
      </c>
      <c r="C1613" s="53">
        <v>9</v>
      </c>
      <c r="D1613" s="54">
        <v>3</v>
      </c>
      <c r="E1613" s="55">
        <v>22681.997077049702</v>
      </c>
      <c r="F1613" s="57">
        <v>55.458637168155391</v>
      </c>
      <c r="G1613" s="57">
        <v>6146.9954545691453</v>
      </c>
      <c r="H1613" s="57">
        <v>0</v>
      </c>
      <c r="I1613" s="58">
        <f t="shared" si="100"/>
        <v>28773.533894450695</v>
      </c>
      <c r="J1613" s="57">
        <v>4694.2834670667253</v>
      </c>
      <c r="K1613" s="58">
        <f t="shared" si="101"/>
        <v>24079.25042738397</v>
      </c>
      <c r="L1613" s="59">
        <v>1817.1026881720429</v>
      </c>
      <c r="M1613" s="60">
        <f t="shared" si="102"/>
        <v>22262.147739211927</v>
      </c>
      <c r="N1613" s="61">
        <v>22827</v>
      </c>
      <c r="O1613" s="62">
        <f t="shared" si="103"/>
        <v>0</v>
      </c>
      <c r="P1613" s="63">
        <v>110</v>
      </c>
      <c r="Q1613" s="57">
        <v>0</v>
      </c>
      <c r="R1613" s="64">
        <v>17.2</v>
      </c>
    </row>
    <row r="1614" spans="1:18" x14ac:dyDescent="0.25">
      <c r="A1614" s="52">
        <v>1612</v>
      </c>
      <c r="B1614" s="53">
        <v>3</v>
      </c>
      <c r="C1614" s="53">
        <v>9</v>
      </c>
      <c r="D1614" s="54">
        <v>4</v>
      </c>
      <c r="E1614" s="55">
        <v>23046.536332266696</v>
      </c>
      <c r="F1614" s="57">
        <v>55.874570636055438</v>
      </c>
      <c r="G1614" s="57">
        <v>5882.8392996816465</v>
      </c>
      <c r="H1614" s="57">
        <v>0</v>
      </c>
      <c r="I1614" s="58">
        <f t="shared" si="100"/>
        <v>28873.501061312287</v>
      </c>
      <c r="J1614" s="57">
        <v>4821.4798971229475</v>
      </c>
      <c r="K1614" s="58">
        <f t="shared" si="101"/>
        <v>24052.02116418934</v>
      </c>
      <c r="L1614" s="59">
        <v>1817.1026881720429</v>
      </c>
      <c r="M1614" s="60">
        <f t="shared" si="102"/>
        <v>22234.918476017298</v>
      </c>
      <c r="N1614" s="61">
        <v>22810</v>
      </c>
      <c r="O1614" s="62">
        <f t="shared" si="103"/>
        <v>0</v>
      </c>
      <c r="P1614" s="63">
        <v>110</v>
      </c>
      <c r="Q1614" s="57">
        <v>0</v>
      </c>
      <c r="R1614" s="64">
        <v>17.420000000000002</v>
      </c>
    </row>
    <row r="1615" spans="1:18" x14ac:dyDescent="0.25">
      <c r="A1615" s="52">
        <v>1613</v>
      </c>
      <c r="B1615" s="53">
        <v>3</v>
      </c>
      <c r="C1615" s="53">
        <v>9</v>
      </c>
      <c r="D1615" s="54">
        <v>5</v>
      </c>
      <c r="E1615" s="55">
        <v>24296.636792602694</v>
      </c>
      <c r="F1615" s="57">
        <v>55.312191440555438</v>
      </c>
      <c r="G1615" s="57">
        <v>5785.2192096241461</v>
      </c>
      <c r="H1615" s="57">
        <v>0</v>
      </c>
      <c r="I1615" s="58">
        <f t="shared" si="100"/>
        <v>30026.543810786283</v>
      </c>
      <c r="J1615" s="57">
        <v>5434.2848529304547</v>
      </c>
      <c r="K1615" s="58">
        <f t="shared" si="101"/>
        <v>24592.258957855829</v>
      </c>
      <c r="L1615" s="59">
        <v>1817.1026881720429</v>
      </c>
      <c r="M1615" s="60">
        <f t="shared" si="102"/>
        <v>22775.156269683786</v>
      </c>
      <c r="N1615" s="61">
        <v>23245</v>
      </c>
      <c r="O1615" s="62">
        <f t="shared" si="103"/>
        <v>0</v>
      </c>
      <c r="P1615" s="63">
        <v>110</v>
      </c>
      <c r="Q1615" s="57">
        <v>0</v>
      </c>
      <c r="R1615" s="64">
        <v>18.920000000000002</v>
      </c>
    </row>
    <row r="1616" spans="1:18" x14ac:dyDescent="0.25">
      <c r="A1616" s="52">
        <v>1614</v>
      </c>
      <c r="B1616" s="53">
        <v>3</v>
      </c>
      <c r="C1616" s="53">
        <v>9</v>
      </c>
      <c r="D1616" s="54">
        <v>6</v>
      </c>
      <c r="E1616" s="55">
        <v>26138.564131334697</v>
      </c>
      <c r="F1616" s="57">
        <v>57.634783900355437</v>
      </c>
      <c r="G1616" s="57">
        <v>5832.9267922941463</v>
      </c>
      <c r="H1616" s="57">
        <v>0</v>
      </c>
      <c r="I1616" s="58">
        <f t="shared" si="100"/>
        <v>31913.85613972849</v>
      </c>
      <c r="J1616" s="57">
        <v>5940.3686523402066</v>
      </c>
      <c r="K1616" s="58">
        <f t="shared" si="101"/>
        <v>25973.487487388284</v>
      </c>
      <c r="L1616" s="59">
        <v>1817.1026881720429</v>
      </c>
      <c r="M1616" s="60">
        <f t="shared" si="102"/>
        <v>24156.384799216241</v>
      </c>
      <c r="N1616" s="61">
        <v>24310</v>
      </c>
      <c r="O1616" s="62">
        <f t="shared" si="103"/>
        <v>0</v>
      </c>
      <c r="P1616" s="63">
        <v>110</v>
      </c>
      <c r="Q1616" s="57">
        <v>0</v>
      </c>
      <c r="R1616" s="64">
        <v>24.65</v>
      </c>
    </row>
    <row r="1617" spans="1:18" x14ac:dyDescent="0.25">
      <c r="A1617" s="52">
        <v>1615</v>
      </c>
      <c r="B1617" s="53">
        <v>3</v>
      </c>
      <c r="C1617" s="53">
        <v>9</v>
      </c>
      <c r="D1617" s="54">
        <v>7</v>
      </c>
      <c r="E1617" s="55">
        <v>28188.449272331993</v>
      </c>
      <c r="F1617" s="57">
        <v>60.633299967555416</v>
      </c>
      <c r="G1617" s="57">
        <v>5844.6574051766465</v>
      </c>
      <c r="H1617" s="57">
        <v>0</v>
      </c>
      <c r="I1617" s="58">
        <f t="shared" si="100"/>
        <v>33972.473377541086</v>
      </c>
      <c r="J1617" s="57">
        <v>5953.9187079157755</v>
      </c>
      <c r="K1617" s="58">
        <f t="shared" si="101"/>
        <v>28018.554669625311</v>
      </c>
      <c r="L1617" s="59">
        <v>1817.1026881720429</v>
      </c>
      <c r="M1617" s="60">
        <f t="shared" si="102"/>
        <v>26201.451981453269</v>
      </c>
      <c r="N1617" s="61">
        <v>26253</v>
      </c>
      <c r="O1617" s="62">
        <f t="shared" si="103"/>
        <v>0</v>
      </c>
      <c r="P1617" s="63">
        <v>110</v>
      </c>
      <c r="Q1617" s="57">
        <v>0</v>
      </c>
      <c r="R1617" s="64">
        <v>29.59</v>
      </c>
    </row>
    <row r="1618" spans="1:18" x14ac:dyDescent="0.25">
      <c r="A1618" s="52">
        <v>1616</v>
      </c>
      <c r="B1618" s="53">
        <v>3</v>
      </c>
      <c r="C1618" s="53">
        <v>9</v>
      </c>
      <c r="D1618" s="54">
        <v>8</v>
      </c>
      <c r="E1618" s="55">
        <v>29091.855577072412</v>
      </c>
      <c r="F1618" s="57">
        <v>61.719975702255411</v>
      </c>
      <c r="G1618" s="57">
        <v>5888.2408652416461</v>
      </c>
      <c r="H1618" s="57">
        <v>0</v>
      </c>
      <c r="I1618" s="58">
        <f t="shared" si="100"/>
        <v>34918.3764666118</v>
      </c>
      <c r="J1618" s="57">
        <v>5945.4204893202304</v>
      </c>
      <c r="K1618" s="58">
        <f t="shared" si="101"/>
        <v>28972.955977291571</v>
      </c>
      <c r="L1618" s="59">
        <v>1817.1026881720429</v>
      </c>
      <c r="M1618" s="60">
        <f t="shared" si="102"/>
        <v>27155.853289119528</v>
      </c>
      <c r="N1618" s="61">
        <v>27287</v>
      </c>
      <c r="O1618" s="62">
        <f t="shared" si="103"/>
        <v>0</v>
      </c>
      <c r="P1618" s="63">
        <v>110</v>
      </c>
      <c r="Q1618" s="57">
        <v>0</v>
      </c>
      <c r="R1618" s="64">
        <v>29.21</v>
      </c>
    </row>
    <row r="1619" spans="1:18" x14ac:dyDescent="0.25">
      <c r="A1619" s="52">
        <v>1617</v>
      </c>
      <c r="B1619" s="53">
        <v>3</v>
      </c>
      <c r="C1619" s="53">
        <v>9</v>
      </c>
      <c r="D1619" s="54">
        <v>9</v>
      </c>
      <c r="E1619" s="55">
        <v>28561.395009925996</v>
      </c>
      <c r="F1619" s="57">
        <v>61.090125347955414</v>
      </c>
      <c r="G1619" s="57">
        <v>5589.2759976391471</v>
      </c>
      <c r="H1619" s="57">
        <v>0</v>
      </c>
      <c r="I1619" s="58">
        <f t="shared" si="100"/>
        <v>34089.580882217189</v>
      </c>
      <c r="J1619" s="57">
        <v>5966.8718583988257</v>
      </c>
      <c r="K1619" s="58">
        <f t="shared" si="101"/>
        <v>28122.709023818363</v>
      </c>
      <c r="L1619" s="59">
        <v>1817.1026881720429</v>
      </c>
      <c r="M1619" s="60">
        <f t="shared" si="102"/>
        <v>26305.60633564632</v>
      </c>
      <c r="N1619" s="61">
        <v>26395</v>
      </c>
      <c r="O1619" s="62">
        <f t="shared" si="103"/>
        <v>0</v>
      </c>
      <c r="P1619" s="63">
        <v>110</v>
      </c>
      <c r="Q1619" s="57">
        <v>0</v>
      </c>
      <c r="R1619" s="64">
        <v>28.71</v>
      </c>
    </row>
    <row r="1620" spans="1:18" x14ac:dyDescent="0.25">
      <c r="A1620" s="52">
        <v>1618</v>
      </c>
      <c r="B1620" s="53">
        <v>3</v>
      </c>
      <c r="C1620" s="53">
        <v>9</v>
      </c>
      <c r="D1620" s="54">
        <v>10</v>
      </c>
      <c r="E1620" s="55">
        <v>27859.669534106204</v>
      </c>
      <c r="F1620" s="57">
        <v>60.477832473155424</v>
      </c>
      <c r="G1620" s="57">
        <v>5347.7329551966459</v>
      </c>
      <c r="H1620" s="57">
        <v>0</v>
      </c>
      <c r="I1620" s="58">
        <f t="shared" si="100"/>
        <v>33146.924656829695</v>
      </c>
      <c r="J1620" s="57">
        <v>6178.0565439940819</v>
      </c>
      <c r="K1620" s="58">
        <f t="shared" si="101"/>
        <v>26968.868112835611</v>
      </c>
      <c r="L1620" s="59">
        <v>1817.1026881720429</v>
      </c>
      <c r="M1620" s="60">
        <f t="shared" si="102"/>
        <v>25151.765424663568</v>
      </c>
      <c r="N1620" s="61">
        <v>25266</v>
      </c>
      <c r="O1620" s="62">
        <f t="shared" si="103"/>
        <v>0</v>
      </c>
      <c r="P1620" s="63">
        <v>110</v>
      </c>
      <c r="Q1620" s="57">
        <v>0</v>
      </c>
      <c r="R1620" s="64">
        <v>31.36</v>
      </c>
    </row>
    <row r="1621" spans="1:18" x14ac:dyDescent="0.25">
      <c r="A1621" s="52">
        <v>1619</v>
      </c>
      <c r="B1621" s="53">
        <v>3</v>
      </c>
      <c r="C1621" s="53">
        <v>9</v>
      </c>
      <c r="D1621" s="54">
        <v>11</v>
      </c>
      <c r="E1621" s="55">
        <v>26711.101864346703</v>
      </c>
      <c r="F1621" s="57">
        <v>60.451713788855407</v>
      </c>
      <c r="G1621" s="57">
        <v>5371.8342979591471</v>
      </c>
      <c r="H1621" s="57">
        <v>0</v>
      </c>
      <c r="I1621" s="58">
        <f t="shared" si="100"/>
        <v>32022.484448516996</v>
      </c>
      <c r="J1621" s="57">
        <v>6207.9708264434903</v>
      </c>
      <c r="K1621" s="58">
        <f t="shared" si="101"/>
        <v>25814.513622073508</v>
      </c>
      <c r="L1621" s="59">
        <v>1817.1026881720429</v>
      </c>
      <c r="M1621" s="60">
        <f t="shared" si="102"/>
        <v>23997.410933901465</v>
      </c>
      <c r="N1621" s="61">
        <v>24171</v>
      </c>
      <c r="O1621" s="62">
        <f t="shared" si="103"/>
        <v>0</v>
      </c>
      <c r="P1621" s="63">
        <v>110</v>
      </c>
      <c r="Q1621" s="57">
        <v>0</v>
      </c>
      <c r="R1621" s="64">
        <v>31.21</v>
      </c>
    </row>
    <row r="1622" spans="1:18" x14ac:dyDescent="0.25">
      <c r="A1622" s="52">
        <v>1620</v>
      </c>
      <c r="B1622" s="53">
        <v>3</v>
      </c>
      <c r="C1622" s="53">
        <v>9</v>
      </c>
      <c r="D1622" s="54">
        <v>12</v>
      </c>
      <c r="E1622" s="55">
        <v>25702.191013388201</v>
      </c>
      <c r="F1622" s="57">
        <v>59.257640946655421</v>
      </c>
      <c r="G1622" s="57">
        <v>5733.3449661016466</v>
      </c>
      <c r="H1622" s="57">
        <v>0</v>
      </c>
      <c r="I1622" s="58">
        <f t="shared" si="100"/>
        <v>31376.27833854319</v>
      </c>
      <c r="J1622" s="57">
        <v>6138.1579815523346</v>
      </c>
      <c r="K1622" s="58">
        <f t="shared" si="101"/>
        <v>25238.120356990854</v>
      </c>
      <c r="L1622" s="59">
        <v>1817.1026881720429</v>
      </c>
      <c r="M1622" s="60">
        <f t="shared" si="102"/>
        <v>23421.017668818811</v>
      </c>
      <c r="N1622" s="61">
        <v>23726</v>
      </c>
      <c r="O1622" s="62">
        <f t="shared" si="103"/>
        <v>0</v>
      </c>
      <c r="P1622" s="63">
        <v>110</v>
      </c>
      <c r="Q1622" s="57">
        <v>0</v>
      </c>
      <c r="R1622" s="64">
        <v>28.58</v>
      </c>
    </row>
    <row r="1623" spans="1:18" x14ac:dyDescent="0.25">
      <c r="A1623" s="52">
        <v>1621</v>
      </c>
      <c r="B1623" s="53">
        <v>3</v>
      </c>
      <c r="C1623" s="53">
        <v>9</v>
      </c>
      <c r="D1623" s="54">
        <v>13</v>
      </c>
      <c r="E1623" s="55">
        <v>24923.541235007098</v>
      </c>
      <c r="F1623" s="57">
        <v>58.305141072755418</v>
      </c>
      <c r="G1623" s="57">
        <v>5938.3777867691451</v>
      </c>
      <c r="H1623" s="57">
        <v>0</v>
      </c>
      <c r="I1623" s="58">
        <f t="shared" si="100"/>
        <v>30803.613880703488</v>
      </c>
      <c r="J1623" s="57">
        <v>6207.475266940939</v>
      </c>
      <c r="K1623" s="58">
        <f t="shared" si="101"/>
        <v>24596.138613762549</v>
      </c>
      <c r="L1623" s="59">
        <v>1817.1026881720429</v>
      </c>
      <c r="M1623" s="60">
        <f t="shared" si="102"/>
        <v>22779.035925590506</v>
      </c>
      <c r="N1623" s="61">
        <v>23251</v>
      </c>
      <c r="O1623" s="62">
        <f t="shared" si="103"/>
        <v>0</v>
      </c>
      <c r="P1623" s="63">
        <v>110</v>
      </c>
      <c r="Q1623" s="57">
        <v>0</v>
      </c>
      <c r="R1623" s="64">
        <v>26.45</v>
      </c>
    </row>
    <row r="1624" spans="1:18" x14ac:dyDescent="0.25">
      <c r="A1624" s="52">
        <v>1622</v>
      </c>
      <c r="B1624" s="53">
        <v>3</v>
      </c>
      <c r="C1624" s="53">
        <v>9</v>
      </c>
      <c r="D1624" s="54">
        <v>14</v>
      </c>
      <c r="E1624" s="55">
        <v>24804.958561560197</v>
      </c>
      <c r="F1624" s="57">
        <v>58.338541576055448</v>
      </c>
      <c r="G1624" s="57">
        <v>6092.0222551516445</v>
      </c>
      <c r="H1624" s="57">
        <v>0</v>
      </c>
      <c r="I1624" s="58">
        <f t="shared" si="100"/>
        <v>30838.642275135786</v>
      </c>
      <c r="J1624" s="57">
        <v>6136.4069039423703</v>
      </c>
      <c r="K1624" s="58">
        <f t="shared" si="101"/>
        <v>24702.235371193416</v>
      </c>
      <c r="L1624" s="59">
        <v>1817.1026881720429</v>
      </c>
      <c r="M1624" s="60">
        <f t="shared" si="102"/>
        <v>22885.132683021373</v>
      </c>
      <c r="N1624" s="61">
        <v>23320</v>
      </c>
      <c r="O1624" s="62">
        <f t="shared" si="103"/>
        <v>0</v>
      </c>
      <c r="P1624" s="63">
        <v>110</v>
      </c>
      <c r="Q1624" s="57">
        <v>0</v>
      </c>
      <c r="R1624" s="64">
        <v>24.84</v>
      </c>
    </row>
    <row r="1625" spans="1:18" x14ac:dyDescent="0.25">
      <c r="A1625" s="52">
        <v>1623</v>
      </c>
      <c r="B1625" s="53">
        <v>3</v>
      </c>
      <c r="C1625" s="53">
        <v>9</v>
      </c>
      <c r="D1625" s="54">
        <v>15</v>
      </c>
      <c r="E1625" s="55">
        <v>24386.994217046999</v>
      </c>
      <c r="F1625" s="57">
        <v>57.863749153155439</v>
      </c>
      <c r="G1625" s="57">
        <v>6243.1423167716457</v>
      </c>
      <c r="H1625" s="57">
        <v>0</v>
      </c>
      <c r="I1625" s="58">
        <f t="shared" si="100"/>
        <v>30572.272784665489</v>
      </c>
      <c r="J1625" s="57">
        <v>6071.5992055197949</v>
      </c>
      <c r="K1625" s="58">
        <f t="shared" si="101"/>
        <v>24500.673579145696</v>
      </c>
      <c r="L1625" s="59">
        <v>1817.1026881720429</v>
      </c>
      <c r="M1625" s="60">
        <f t="shared" si="102"/>
        <v>22683.570890973653</v>
      </c>
      <c r="N1625" s="61">
        <v>23165</v>
      </c>
      <c r="O1625" s="62">
        <f t="shared" si="103"/>
        <v>0</v>
      </c>
      <c r="P1625" s="63">
        <v>110</v>
      </c>
      <c r="Q1625" s="57">
        <v>0</v>
      </c>
      <c r="R1625" s="64">
        <v>23.62</v>
      </c>
    </row>
    <row r="1626" spans="1:18" x14ac:dyDescent="0.25">
      <c r="A1626" s="52">
        <v>1624</v>
      </c>
      <c r="B1626" s="53">
        <v>3</v>
      </c>
      <c r="C1626" s="53">
        <v>9</v>
      </c>
      <c r="D1626" s="54">
        <v>16</v>
      </c>
      <c r="E1626" s="55">
        <v>24115.723705873996</v>
      </c>
      <c r="F1626" s="57">
        <v>57.849116808555429</v>
      </c>
      <c r="G1626" s="57">
        <v>6325.551568961645</v>
      </c>
      <c r="H1626" s="57">
        <v>0</v>
      </c>
      <c r="I1626" s="58">
        <f t="shared" si="100"/>
        <v>30383.426158027083</v>
      </c>
      <c r="J1626" s="57">
        <v>5935.7285911259924</v>
      </c>
      <c r="K1626" s="58">
        <f t="shared" si="101"/>
        <v>24447.69756690109</v>
      </c>
      <c r="L1626" s="59">
        <v>1817.1026881720429</v>
      </c>
      <c r="M1626" s="60">
        <f t="shared" si="102"/>
        <v>22630.594878729047</v>
      </c>
      <c r="N1626" s="61">
        <v>23120</v>
      </c>
      <c r="O1626" s="62">
        <f t="shared" si="103"/>
        <v>0</v>
      </c>
      <c r="P1626" s="63">
        <v>110</v>
      </c>
      <c r="Q1626" s="57">
        <v>0</v>
      </c>
      <c r="R1626" s="64">
        <v>24.27</v>
      </c>
    </row>
    <row r="1627" spans="1:18" x14ac:dyDescent="0.25">
      <c r="A1627" s="52">
        <v>1625</v>
      </c>
      <c r="B1627" s="53">
        <v>3</v>
      </c>
      <c r="C1627" s="53">
        <v>9</v>
      </c>
      <c r="D1627" s="54">
        <v>17</v>
      </c>
      <c r="E1627" s="55">
        <v>24731.8344941338</v>
      </c>
      <c r="F1627" s="57">
        <v>59.250595370155409</v>
      </c>
      <c r="G1627" s="57">
        <v>6354.5686614816468</v>
      </c>
      <c r="H1627" s="57">
        <v>0</v>
      </c>
      <c r="I1627" s="58">
        <f t="shared" si="100"/>
        <v>31027.152560245293</v>
      </c>
      <c r="J1627" s="57">
        <v>5960.5207330428384</v>
      </c>
      <c r="K1627" s="58">
        <f t="shared" si="101"/>
        <v>25066.631827202455</v>
      </c>
      <c r="L1627" s="59">
        <v>1817.1026881720429</v>
      </c>
      <c r="M1627" s="60">
        <f t="shared" si="102"/>
        <v>23249.529139030412</v>
      </c>
      <c r="N1627" s="61">
        <v>23624</v>
      </c>
      <c r="O1627" s="62">
        <f t="shared" si="103"/>
        <v>0</v>
      </c>
      <c r="P1627" s="63">
        <v>110</v>
      </c>
      <c r="Q1627" s="57">
        <v>0</v>
      </c>
      <c r="R1627" s="64">
        <v>26.4</v>
      </c>
    </row>
    <row r="1628" spans="1:18" x14ac:dyDescent="0.25">
      <c r="A1628" s="52">
        <v>1626</v>
      </c>
      <c r="B1628" s="53">
        <v>3</v>
      </c>
      <c r="C1628" s="53">
        <v>9</v>
      </c>
      <c r="D1628" s="54">
        <v>18</v>
      </c>
      <c r="E1628" s="55">
        <v>25902.025048771909</v>
      </c>
      <c r="F1628" s="57">
        <v>59.164014919055447</v>
      </c>
      <c r="G1628" s="57">
        <v>6484.6440002941454</v>
      </c>
      <c r="H1628" s="57">
        <v>0</v>
      </c>
      <c r="I1628" s="58">
        <f t="shared" si="100"/>
        <v>32327.505034146998</v>
      </c>
      <c r="J1628" s="57">
        <v>6096.9558640392206</v>
      </c>
      <c r="K1628" s="58">
        <f t="shared" si="101"/>
        <v>26230.549170107777</v>
      </c>
      <c r="L1628" s="59">
        <v>1817.1026881720429</v>
      </c>
      <c r="M1628" s="60">
        <f t="shared" si="102"/>
        <v>24413.446481935734</v>
      </c>
      <c r="N1628" s="61">
        <v>24532</v>
      </c>
      <c r="O1628" s="62">
        <f t="shared" si="103"/>
        <v>0</v>
      </c>
      <c r="P1628" s="63">
        <v>110</v>
      </c>
      <c r="Q1628" s="57">
        <v>0</v>
      </c>
      <c r="R1628" s="64">
        <v>32.18</v>
      </c>
    </row>
    <row r="1629" spans="1:18" x14ac:dyDescent="0.25">
      <c r="A1629" s="52">
        <v>1627</v>
      </c>
      <c r="B1629" s="53">
        <v>3</v>
      </c>
      <c r="C1629" s="53">
        <v>9</v>
      </c>
      <c r="D1629" s="54">
        <v>19</v>
      </c>
      <c r="E1629" s="55">
        <v>26409.798872665306</v>
      </c>
      <c r="F1629" s="57">
        <v>58.918286012255422</v>
      </c>
      <c r="G1629" s="57">
        <v>6747.6885726716473</v>
      </c>
      <c r="H1629" s="57">
        <v>0</v>
      </c>
      <c r="I1629" s="58">
        <f t="shared" si="100"/>
        <v>33098.569159324696</v>
      </c>
      <c r="J1629" s="57">
        <v>6126.1789748282536</v>
      </c>
      <c r="K1629" s="58">
        <f t="shared" si="101"/>
        <v>26972.390184496442</v>
      </c>
      <c r="L1629" s="59">
        <v>1817.1026881720429</v>
      </c>
      <c r="M1629" s="60">
        <f t="shared" si="102"/>
        <v>25155.287496324399</v>
      </c>
      <c r="N1629" s="61">
        <v>25276</v>
      </c>
      <c r="O1629" s="62">
        <f t="shared" si="103"/>
        <v>0</v>
      </c>
      <c r="P1629" s="63">
        <v>110</v>
      </c>
      <c r="Q1629" s="57">
        <v>0</v>
      </c>
      <c r="R1629" s="64">
        <v>37.630000000000003</v>
      </c>
    </row>
    <row r="1630" spans="1:18" x14ac:dyDescent="0.25">
      <c r="A1630" s="52">
        <v>1628</v>
      </c>
      <c r="B1630" s="53">
        <v>3</v>
      </c>
      <c r="C1630" s="53">
        <v>9</v>
      </c>
      <c r="D1630" s="54">
        <v>20</v>
      </c>
      <c r="E1630" s="55">
        <v>25785.467560422094</v>
      </c>
      <c r="F1630" s="57">
        <v>58.644300161355424</v>
      </c>
      <c r="G1630" s="57">
        <v>7232.3528474091454</v>
      </c>
      <c r="H1630" s="57">
        <v>0</v>
      </c>
      <c r="I1630" s="58">
        <f t="shared" si="100"/>
        <v>32959.176107669882</v>
      </c>
      <c r="J1630" s="57">
        <v>6116.5384223940919</v>
      </c>
      <c r="K1630" s="58">
        <f t="shared" si="101"/>
        <v>26842.637685275789</v>
      </c>
      <c r="L1630" s="59">
        <v>1817.1026881720429</v>
      </c>
      <c r="M1630" s="60">
        <f t="shared" si="102"/>
        <v>25025.534997103747</v>
      </c>
      <c r="N1630" s="61">
        <v>25116</v>
      </c>
      <c r="O1630" s="62">
        <f t="shared" si="103"/>
        <v>0</v>
      </c>
      <c r="P1630" s="63">
        <v>110</v>
      </c>
      <c r="Q1630" s="57">
        <v>0</v>
      </c>
      <c r="R1630" s="64">
        <v>33.32</v>
      </c>
    </row>
    <row r="1631" spans="1:18" x14ac:dyDescent="0.25">
      <c r="A1631" s="52">
        <v>1629</v>
      </c>
      <c r="B1631" s="53">
        <v>3</v>
      </c>
      <c r="C1631" s="53">
        <v>9</v>
      </c>
      <c r="D1631" s="54">
        <v>21</v>
      </c>
      <c r="E1631" s="55">
        <v>25214.182728794494</v>
      </c>
      <c r="F1631" s="57">
        <v>59.009525728155431</v>
      </c>
      <c r="G1631" s="57">
        <v>7173.7709109266461</v>
      </c>
      <c r="H1631" s="57">
        <v>0</v>
      </c>
      <c r="I1631" s="58">
        <f t="shared" si="100"/>
        <v>32328.944113992988</v>
      </c>
      <c r="J1631" s="57">
        <v>6089.7158294856463</v>
      </c>
      <c r="K1631" s="58">
        <f t="shared" si="101"/>
        <v>26239.228284507342</v>
      </c>
      <c r="L1631" s="59">
        <v>1817.1026881720429</v>
      </c>
      <c r="M1631" s="60">
        <f t="shared" si="102"/>
        <v>24422.1255963353</v>
      </c>
      <c r="N1631" s="61">
        <v>24538</v>
      </c>
      <c r="O1631" s="62">
        <f t="shared" si="103"/>
        <v>0</v>
      </c>
      <c r="P1631" s="63">
        <v>110</v>
      </c>
      <c r="Q1631" s="57">
        <v>0</v>
      </c>
      <c r="R1631" s="64">
        <v>28.68</v>
      </c>
    </row>
    <row r="1632" spans="1:18" x14ac:dyDescent="0.25">
      <c r="A1632" s="52">
        <v>1630</v>
      </c>
      <c r="B1632" s="53">
        <v>3</v>
      </c>
      <c r="C1632" s="53">
        <v>9</v>
      </c>
      <c r="D1632" s="54">
        <v>22</v>
      </c>
      <c r="E1632" s="55">
        <v>23990.884744789593</v>
      </c>
      <c r="F1632" s="57">
        <v>56.63283220595541</v>
      </c>
      <c r="G1632" s="57">
        <v>7178.8119531066459</v>
      </c>
      <c r="H1632" s="57">
        <v>0</v>
      </c>
      <c r="I1632" s="58">
        <f t="shared" si="100"/>
        <v>31113.063865690281</v>
      </c>
      <c r="J1632" s="57">
        <v>5477.3626446492544</v>
      </c>
      <c r="K1632" s="58">
        <f t="shared" si="101"/>
        <v>25635.701221041025</v>
      </c>
      <c r="L1632" s="59">
        <v>1817.1026881720429</v>
      </c>
      <c r="M1632" s="60">
        <f t="shared" si="102"/>
        <v>23818.598532868982</v>
      </c>
      <c r="N1632" s="61">
        <v>24018</v>
      </c>
      <c r="O1632" s="62">
        <f t="shared" si="103"/>
        <v>0</v>
      </c>
      <c r="P1632" s="63">
        <v>110</v>
      </c>
      <c r="Q1632" s="57">
        <v>0</v>
      </c>
      <c r="R1632" s="64">
        <v>26.26</v>
      </c>
    </row>
    <row r="1633" spans="1:18" x14ac:dyDescent="0.25">
      <c r="A1633" s="52">
        <v>1631</v>
      </c>
      <c r="B1633" s="53">
        <v>3</v>
      </c>
      <c r="C1633" s="53">
        <v>9</v>
      </c>
      <c r="D1633" s="54">
        <v>23</v>
      </c>
      <c r="E1633" s="55">
        <v>22843.820446421509</v>
      </c>
      <c r="F1633" s="57">
        <v>55.399833111055443</v>
      </c>
      <c r="G1633" s="57">
        <v>6676.4258025391464</v>
      </c>
      <c r="H1633" s="57">
        <v>0</v>
      </c>
      <c r="I1633" s="58">
        <f t="shared" si="100"/>
        <v>29464.846415849599</v>
      </c>
      <c r="J1633" s="57">
        <v>5155.3967433182506</v>
      </c>
      <c r="K1633" s="58">
        <f t="shared" si="101"/>
        <v>24309.449672531347</v>
      </c>
      <c r="L1633" s="59">
        <v>1817.1026881720429</v>
      </c>
      <c r="M1633" s="60">
        <f t="shared" si="102"/>
        <v>22492.346984359305</v>
      </c>
      <c r="N1633" s="61">
        <v>23003</v>
      </c>
      <c r="O1633" s="62">
        <f t="shared" si="103"/>
        <v>0</v>
      </c>
      <c r="P1633" s="63">
        <v>110</v>
      </c>
      <c r="Q1633" s="57">
        <v>0</v>
      </c>
      <c r="R1633" s="64">
        <v>22.94</v>
      </c>
    </row>
    <row r="1634" spans="1:18" x14ac:dyDescent="0.25">
      <c r="A1634" s="52">
        <v>1632</v>
      </c>
      <c r="B1634" s="53">
        <v>3</v>
      </c>
      <c r="C1634" s="53">
        <v>9</v>
      </c>
      <c r="D1634" s="54">
        <v>23</v>
      </c>
      <c r="E1634" s="55">
        <v>22256.518503405794</v>
      </c>
      <c r="F1634" s="57">
        <v>55.565088547255435</v>
      </c>
      <c r="G1634" s="57">
        <v>7009.9248725666466</v>
      </c>
      <c r="H1634" s="57">
        <v>0</v>
      </c>
      <c r="I1634" s="58">
        <f t="shared" si="100"/>
        <v>29210.878287425185</v>
      </c>
      <c r="J1634" s="57">
        <v>5062.0239655873374</v>
      </c>
      <c r="K1634" s="58">
        <f t="shared" si="101"/>
        <v>24148.854321837847</v>
      </c>
      <c r="L1634" s="59">
        <v>1817.1026881720429</v>
      </c>
      <c r="M1634" s="60">
        <f t="shared" si="102"/>
        <v>22331.751633665805</v>
      </c>
      <c r="N1634" s="61">
        <v>22897</v>
      </c>
      <c r="O1634" s="62">
        <f t="shared" si="103"/>
        <v>0</v>
      </c>
      <c r="P1634" s="63">
        <v>110</v>
      </c>
      <c r="Q1634" s="57">
        <v>0</v>
      </c>
      <c r="R1634" s="64">
        <v>19.45</v>
      </c>
    </row>
    <row r="1635" spans="1:18" x14ac:dyDescent="0.25">
      <c r="A1635" s="52">
        <v>1633</v>
      </c>
      <c r="B1635" s="53">
        <v>3</v>
      </c>
      <c r="C1635" s="53">
        <v>10</v>
      </c>
      <c r="D1635" s="54">
        <v>1</v>
      </c>
      <c r="E1635" s="55">
        <v>21230.2269783222</v>
      </c>
      <c r="F1635" s="57">
        <v>54.303124404455403</v>
      </c>
      <c r="G1635" s="57">
        <v>6533.6397526666451</v>
      </c>
      <c r="H1635" s="57">
        <v>0</v>
      </c>
      <c r="I1635" s="58">
        <f t="shared" si="100"/>
        <v>27709.56360658439</v>
      </c>
      <c r="J1635" s="57">
        <v>4418.6086602725109</v>
      </c>
      <c r="K1635" s="58">
        <f t="shared" si="101"/>
        <v>23290.954946311878</v>
      </c>
      <c r="L1635" s="59">
        <v>1817.1026881720429</v>
      </c>
      <c r="M1635" s="60">
        <f t="shared" si="102"/>
        <v>21473.852258139836</v>
      </c>
      <c r="N1635" s="61">
        <v>22311</v>
      </c>
      <c r="O1635" s="62">
        <f t="shared" si="103"/>
        <v>0</v>
      </c>
      <c r="P1635" s="63">
        <v>110</v>
      </c>
      <c r="Q1635" s="57">
        <v>0</v>
      </c>
      <c r="R1635" s="64">
        <v>14.64</v>
      </c>
    </row>
    <row r="1636" spans="1:18" x14ac:dyDescent="0.25">
      <c r="A1636" s="52">
        <v>1634</v>
      </c>
      <c r="B1636" s="53">
        <v>3</v>
      </c>
      <c r="C1636" s="53">
        <v>10</v>
      </c>
      <c r="D1636" s="54">
        <v>2</v>
      </c>
      <c r="E1636" s="55">
        <v>21196.006128680798</v>
      </c>
      <c r="F1636" s="57">
        <v>54.261904869455442</v>
      </c>
      <c r="G1636" s="57">
        <v>6477.4092706366464</v>
      </c>
      <c r="H1636" s="57">
        <v>0</v>
      </c>
      <c r="I1636" s="58">
        <f t="shared" si="100"/>
        <v>27619.15349444799</v>
      </c>
      <c r="J1636" s="57">
        <v>4393.5595344132962</v>
      </c>
      <c r="K1636" s="58">
        <f t="shared" si="101"/>
        <v>23225.593960034694</v>
      </c>
      <c r="L1636" s="59">
        <v>1817.1026881720429</v>
      </c>
      <c r="M1636" s="60">
        <f t="shared" si="102"/>
        <v>21408.491271862651</v>
      </c>
      <c r="N1636" s="61">
        <v>22284</v>
      </c>
      <c r="O1636" s="62">
        <f t="shared" si="103"/>
        <v>0</v>
      </c>
      <c r="P1636" s="63">
        <v>110</v>
      </c>
      <c r="Q1636" s="57">
        <v>0</v>
      </c>
      <c r="R1636" s="64">
        <v>13.84</v>
      </c>
    </row>
    <row r="1637" spans="1:18" x14ac:dyDescent="0.25">
      <c r="A1637" s="52">
        <v>1635</v>
      </c>
      <c r="B1637" s="53">
        <v>3</v>
      </c>
      <c r="C1637" s="53">
        <v>10</v>
      </c>
      <c r="D1637" s="54">
        <v>3</v>
      </c>
      <c r="E1637" s="55">
        <v>21331.057836624208</v>
      </c>
      <c r="F1637" s="57">
        <v>54.455801489655421</v>
      </c>
      <c r="G1637" s="57">
        <v>6392.5621555166463</v>
      </c>
      <c r="H1637" s="57">
        <v>0</v>
      </c>
      <c r="I1637" s="58">
        <f t="shared" si="100"/>
        <v>27669.164190651201</v>
      </c>
      <c r="J1637" s="57">
        <v>4156.6752954556223</v>
      </c>
      <c r="K1637" s="58">
        <f t="shared" si="101"/>
        <v>23512.48889519558</v>
      </c>
      <c r="L1637" s="59">
        <v>1817.1026881720429</v>
      </c>
      <c r="M1637" s="60">
        <f t="shared" si="102"/>
        <v>21695.386207023537</v>
      </c>
      <c r="N1637" s="61">
        <v>22479</v>
      </c>
      <c r="O1637" s="62">
        <f t="shared" si="103"/>
        <v>0</v>
      </c>
      <c r="P1637" s="63">
        <v>110</v>
      </c>
      <c r="Q1637" s="57">
        <v>0</v>
      </c>
      <c r="R1637" s="64">
        <v>13.84</v>
      </c>
    </row>
    <row r="1638" spans="1:18" x14ac:dyDescent="0.25">
      <c r="A1638" s="52">
        <v>1636</v>
      </c>
      <c r="B1638" s="53">
        <v>3</v>
      </c>
      <c r="C1638" s="53">
        <v>10</v>
      </c>
      <c r="D1638" s="54">
        <v>4</v>
      </c>
      <c r="E1638" s="55">
        <v>21492.012589652997</v>
      </c>
      <c r="F1638" s="57">
        <v>54.65877207775543</v>
      </c>
      <c r="G1638" s="57">
        <v>6287.1662926166464</v>
      </c>
      <c r="H1638" s="57">
        <v>0</v>
      </c>
      <c r="I1638" s="58">
        <f t="shared" si="100"/>
        <v>27724.520110191886</v>
      </c>
      <c r="J1638" s="57">
        <v>3981.8772672483033</v>
      </c>
      <c r="K1638" s="58">
        <f t="shared" si="101"/>
        <v>23742.642842943584</v>
      </c>
      <c r="L1638" s="59">
        <v>1817.1026881720429</v>
      </c>
      <c r="M1638" s="60">
        <f t="shared" si="102"/>
        <v>21925.540154771541</v>
      </c>
      <c r="N1638" s="61">
        <v>22657</v>
      </c>
      <c r="O1638" s="62">
        <f t="shared" si="103"/>
        <v>0</v>
      </c>
      <c r="P1638" s="63">
        <v>110</v>
      </c>
      <c r="Q1638" s="57">
        <v>0</v>
      </c>
      <c r="R1638" s="64">
        <v>13.84</v>
      </c>
    </row>
    <row r="1639" spans="1:18" x14ac:dyDescent="0.25">
      <c r="A1639" s="52">
        <v>1637</v>
      </c>
      <c r="B1639" s="53">
        <v>3</v>
      </c>
      <c r="C1639" s="53">
        <v>10</v>
      </c>
      <c r="D1639" s="54">
        <v>5</v>
      </c>
      <c r="E1639" s="55">
        <v>22637.473638633499</v>
      </c>
      <c r="F1639" s="57">
        <v>54.222158662855414</v>
      </c>
      <c r="G1639" s="57">
        <v>6143.2914972891467</v>
      </c>
      <c r="H1639" s="57">
        <v>0</v>
      </c>
      <c r="I1639" s="58">
        <f t="shared" si="100"/>
        <v>28726.542977259793</v>
      </c>
      <c r="J1639" s="57">
        <v>4265.2849865230846</v>
      </c>
      <c r="K1639" s="58">
        <f t="shared" si="101"/>
        <v>24461.257990736707</v>
      </c>
      <c r="L1639" s="59">
        <v>1817.1026881720429</v>
      </c>
      <c r="M1639" s="60">
        <f t="shared" si="102"/>
        <v>22644.155302564664</v>
      </c>
      <c r="N1639" s="61">
        <v>23127</v>
      </c>
      <c r="O1639" s="62">
        <f t="shared" si="103"/>
        <v>0</v>
      </c>
      <c r="P1639" s="63">
        <v>110</v>
      </c>
      <c r="Q1639" s="57">
        <v>0</v>
      </c>
      <c r="R1639" s="64">
        <v>13.84</v>
      </c>
    </row>
    <row r="1640" spans="1:18" x14ac:dyDescent="0.25">
      <c r="A1640" s="52">
        <v>1638</v>
      </c>
      <c r="B1640" s="53">
        <v>3</v>
      </c>
      <c r="C1640" s="53">
        <v>10</v>
      </c>
      <c r="D1640" s="54">
        <v>6</v>
      </c>
      <c r="E1640" s="55">
        <v>24006.203252961015</v>
      </c>
      <c r="F1640" s="57">
        <v>55.777829958755419</v>
      </c>
      <c r="G1640" s="57">
        <v>5961.8170450191456</v>
      </c>
      <c r="H1640" s="57">
        <v>0</v>
      </c>
      <c r="I1640" s="58">
        <f t="shared" si="100"/>
        <v>29912.242468021406</v>
      </c>
      <c r="J1640" s="57">
        <v>4551.4248911952582</v>
      </c>
      <c r="K1640" s="58">
        <f t="shared" si="101"/>
        <v>25360.81757682615</v>
      </c>
      <c r="L1640" s="59">
        <v>1817.1026881720429</v>
      </c>
      <c r="M1640" s="60">
        <f t="shared" si="102"/>
        <v>23543.714888654107</v>
      </c>
      <c r="N1640" s="61">
        <v>23806</v>
      </c>
      <c r="O1640" s="62">
        <f t="shared" si="103"/>
        <v>0</v>
      </c>
      <c r="P1640" s="63">
        <v>110</v>
      </c>
      <c r="Q1640" s="57">
        <v>0</v>
      </c>
      <c r="R1640" s="64">
        <v>13.84</v>
      </c>
    </row>
    <row r="1641" spans="1:18" x14ac:dyDescent="0.25">
      <c r="A1641" s="52">
        <v>1639</v>
      </c>
      <c r="B1641" s="53">
        <v>3</v>
      </c>
      <c r="C1641" s="53">
        <v>10</v>
      </c>
      <c r="D1641" s="54">
        <v>7</v>
      </c>
      <c r="E1641" s="55">
        <v>26807.6378452059</v>
      </c>
      <c r="F1641" s="57">
        <v>59.725034862455395</v>
      </c>
      <c r="G1641" s="57">
        <v>6093.1082770316461</v>
      </c>
      <c r="H1641" s="57">
        <v>0</v>
      </c>
      <c r="I1641" s="58">
        <f t="shared" si="100"/>
        <v>32841.021087375091</v>
      </c>
      <c r="J1641" s="57">
        <v>5064.0007987455965</v>
      </c>
      <c r="K1641" s="58">
        <f t="shared" si="101"/>
        <v>27777.020288629494</v>
      </c>
      <c r="L1641" s="59">
        <v>1817.1026881720429</v>
      </c>
      <c r="M1641" s="60">
        <f t="shared" si="102"/>
        <v>25959.917600457451</v>
      </c>
      <c r="N1641" s="61">
        <v>25976</v>
      </c>
      <c r="O1641" s="62">
        <f t="shared" si="103"/>
        <v>0</v>
      </c>
      <c r="P1641" s="63">
        <v>110</v>
      </c>
      <c r="Q1641" s="57">
        <v>0</v>
      </c>
      <c r="R1641" s="64">
        <v>15.91</v>
      </c>
    </row>
    <row r="1642" spans="1:18" x14ac:dyDescent="0.25">
      <c r="A1642" s="52">
        <v>1640</v>
      </c>
      <c r="B1642" s="53">
        <v>3</v>
      </c>
      <c r="C1642" s="53">
        <v>10</v>
      </c>
      <c r="D1642" s="54">
        <v>8</v>
      </c>
      <c r="E1642" s="55">
        <v>26697.763075387302</v>
      </c>
      <c r="F1642" s="57">
        <v>59.668986087455409</v>
      </c>
      <c r="G1642" s="57">
        <v>5870.9376838116459</v>
      </c>
      <c r="H1642" s="57">
        <v>0</v>
      </c>
      <c r="I1642" s="58">
        <f t="shared" si="100"/>
        <v>32509.031773111492</v>
      </c>
      <c r="J1642" s="57">
        <v>4842.8542849852856</v>
      </c>
      <c r="K1642" s="58">
        <f t="shared" si="101"/>
        <v>27666.177488126206</v>
      </c>
      <c r="L1642" s="59">
        <v>1817.1026881720429</v>
      </c>
      <c r="M1642" s="60">
        <f t="shared" si="102"/>
        <v>25849.074799954164</v>
      </c>
      <c r="N1642" s="61">
        <v>25884</v>
      </c>
      <c r="O1642" s="62">
        <f t="shared" si="103"/>
        <v>0</v>
      </c>
      <c r="P1642" s="63">
        <v>110</v>
      </c>
      <c r="Q1642" s="57">
        <v>0</v>
      </c>
      <c r="R1642" s="64">
        <v>17.7</v>
      </c>
    </row>
    <row r="1643" spans="1:18" x14ac:dyDescent="0.25">
      <c r="A1643" s="52">
        <v>1641</v>
      </c>
      <c r="B1643" s="53">
        <v>3</v>
      </c>
      <c r="C1643" s="53">
        <v>10</v>
      </c>
      <c r="D1643" s="54">
        <v>9</v>
      </c>
      <c r="E1643" s="55">
        <v>25413.691475700398</v>
      </c>
      <c r="F1643" s="57">
        <v>58.238686071655408</v>
      </c>
      <c r="G1643" s="57">
        <v>6068.8243825066465</v>
      </c>
      <c r="H1643" s="57">
        <v>0</v>
      </c>
      <c r="I1643" s="58">
        <f t="shared" si="100"/>
        <v>31424.277172135389</v>
      </c>
      <c r="J1643" s="57">
        <v>4843.1754714096878</v>
      </c>
      <c r="K1643" s="58">
        <f t="shared" si="101"/>
        <v>26581.101700725703</v>
      </c>
      <c r="L1643" s="59">
        <v>1817.1026881720429</v>
      </c>
      <c r="M1643" s="60">
        <f t="shared" si="102"/>
        <v>24763.999012553661</v>
      </c>
      <c r="N1643" s="61">
        <v>24840</v>
      </c>
      <c r="O1643" s="62">
        <f t="shared" si="103"/>
        <v>0</v>
      </c>
      <c r="P1643" s="63">
        <v>110</v>
      </c>
      <c r="Q1643" s="57">
        <v>0</v>
      </c>
      <c r="R1643" s="64">
        <v>20.75</v>
      </c>
    </row>
    <row r="1644" spans="1:18" x14ac:dyDescent="0.25">
      <c r="A1644" s="52">
        <v>1642</v>
      </c>
      <c r="B1644" s="53">
        <v>3</v>
      </c>
      <c r="C1644" s="53">
        <v>10</v>
      </c>
      <c r="D1644" s="54">
        <v>10</v>
      </c>
      <c r="E1644" s="55">
        <v>23391.811035273495</v>
      </c>
      <c r="F1644" s="57">
        <v>56.823310076755419</v>
      </c>
      <c r="G1644" s="57">
        <v>5914.7699224516464</v>
      </c>
      <c r="H1644" s="57">
        <v>0</v>
      </c>
      <c r="I1644" s="58">
        <f t="shared" si="100"/>
        <v>29249.757647648388</v>
      </c>
      <c r="J1644" s="57">
        <v>4261.0201529388987</v>
      </c>
      <c r="K1644" s="58">
        <f t="shared" si="101"/>
        <v>24988.73749470949</v>
      </c>
      <c r="L1644" s="59">
        <v>1817.1026881720429</v>
      </c>
      <c r="M1644" s="60">
        <f t="shared" si="102"/>
        <v>23171.634806537448</v>
      </c>
      <c r="N1644" s="61">
        <v>23564</v>
      </c>
      <c r="O1644" s="62">
        <f t="shared" si="103"/>
        <v>0</v>
      </c>
      <c r="P1644" s="63">
        <v>110</v>
      </c>
      <c r="Q1644" s="57">
        <v>0</v>
      </c>
      <c r="R1644" s="64">
        <v>18.97</v>
      </c>
    </row>
    <row r="1645" spans="1:18" x14ac:dyDescent="0.25">
      <c r="A1645" s="52">
        <v>1643</v>
      </c>
      <c r="B1645" s="53">
        <v>3</v>
      </c>
      <c r="C1645" s="53">
        <v>10</v>
      </c>
      <c r="D1645" s="54">
        <v>11</v>
      </c>
      <c r="E1645" s="55">
        <v>22363.996524811002</v>
      </c>
      <c r="F1645" s="57">
        <v>55.635349718355428</v>
      </c>
      <c r="G1645" s="57">
        <v>5880.4181896416458</v>
      </c>
      <c r="H1645" s="57">
        <v>0</v>
      </c>
      <c r="I1645" s="58">
        <f t="shared" si="100"/>
        <v>28188.779364734291</v>
      </c>
      <c r="J1645" s="57">
        <v>4317.5713937541177</v>
      </c>
      <c r="K1645" s="58">
        <f t="shared" si="101"/>
        <v>23871.207970980173</v>
      </c>
      <c r="L1645" s="59">
        <v>1817.1026881720429</v>
      </c>
      <c r="M1645" s="60">
        <f t="shared" si="102"/>
        <v>22054.10528280813</v>
      </c>
      <c r="N1645" s="61">
        <v>22720</v>
      </c>
      <c r="O1645" s="62">
        <f t="shared" si="103"/>
        <v>0</v>
      </c>
      <c r="P1645" s="63">
        <v>110</v>
      </c>
      <c r="Q1645" s="57">
        <v>0</v>
      </c>
      <c r="R1645" s="64">
        <v>20.07</v>
      </c>
    </row>
    <row r="1646" spans="1:18" x14ac:dyDescent="0.25">
      <c r="A1646" s="52">
        <v>1644</v>
      </c>
      <c r="B1646" s="53">
        <v>3</v>
      </c>
      <c r="C1646" s="53">
        <v>10</v>
      </c>
      <c r="D1646" s="54">
        <v>12</v>
      </c>
      <c r="E1646" s="55">
        <v>21297.8941784052</v>
      </c>
      <c r="F1646" s="57">
        <v>54.037310771555433</v>
      </c>
      <c r="G1646" s="57">
        <v>6067.1483921066447</v>
      </c>
      <c r="H1646" s="57">
        <v>0</v>
      </c>
      <c r="I1646" s="58">
        <f t="shared" si="100"/>
        <v>27311.00525974029</v>
      </c>
      <c r="J1646" s="57">
        <v>4448.6927507077253</v>
      </c>
      <c r="K1646" s="58">
        <f t="shared" si="101"/>
        <v>22862.312509032563</v>
      </c>
      <c r="L1646" s="59">
        <v>1817.1026881720429</v>
      </c>
      <c r="M1646" s="60">
        <f t="shared" si="102"/>
        <v>21045.20982086052</v>
      </c>
      <c r="N1646" s="61">
        <v>22065</v>
      </c>
      <c r="O1646" s="62">
        <f t="shared" si="103"/>
        <v>0</v>
      </c>
      <c r="P1646" s="63">
        <v>110</v>
      </c>
      <c r="Q1646" s="57">
        <v>0</v>
      </c>
      <c r="R1646" s="64">
        <v>19.75</v>
      </c>
    </row>
    <row r="1647" spans="1:18" x14ac:dyDescent="0.25">
      <c r="A1647" s="52">
        <v>1645</v>
      </c>
      <c r="B1647" s="53">
        <v>3</v>
      </c>
      <c r="C1647" s="53">
        <v>10</v>
      </c>
      <c r="D1647" s="54">
        <v>13</v>
      </c>
      <c r="E1647" s="55">
        <v>20691.697808684596</v>
      </c>
      <c r="F1647" s="57">
        <v>53.526173413855425</v>
      </c>
      <c r="G1647" s="57">
        <v>6506.5857291666462</v>
      </c>
      <c r="H1647" s="57">
        <v>0</v>
      </c>
      <c r="I1647" s="58">
        <f t="shared" si="100"/>
        <v>27144.757364437388</v>
      </c>
      <c r="J1647" s="57">
        <v>4361.0150309924375</v>
      </c>
      <c r="K1647" s="58">
        <f t="shared" si="101"/>
        <v>22783.742333444949</v>
      </c>
      <c r="L1647" s="59">
        <v>1817.1026881720429</v>
      </c>
      <c r="M1647" s="60">
        <f t="shared" si="102"/>
        <v>20966.639645272906</v>
      </c>
      <c r="N1647" s="61">
        <v>22021</v>
      </c>
      <c r="O1647" s="62">
        <f t="shared" si="103"/>
        <v>0</v>
      </c>
      <c r="P1647" s="63">
        <v>110</v>
      </c>
      <c r="Q1647" s="57">
        <v>0</v>
      </c>
      <c r="R1647" s="64">
        <v>17.28</v>
      </c>
    </row>
    <row r="1648" spans="1:18" x14ac:dyDescent="0.25">
      <c r="A1648" s="52">
        <v>1646</v>
      </c>
      <c r="B1648" s="53">
        <v>3</v>
      </c>
      <c r="C1648" s="53">
        <v>10</v>
      </c>
      <c r="D1648" s="54">
        <v>14</v>
      </c>
      <c r="E1648" s="55">
        <v>19224.80242530541</v>
      </c>
      <c r="F1648" s="57">
        <v>51.127467357155439</v>
      </c>
      <c r="G1648" s="57">
        <v>6599.9193366216459</v>
      </c>
      <c r="H1648" s="57">
        <v>0</v>
      </c>
      <c r="I1648" s="58">
        <f t="shared" si="100"/>
        <v>25773.594294569899</v>
      </c>
      <c r="J1648" s="57">
        <v>3861.5428392420536</v>
      </c>
      <c r="K1648" s="58">
        <f t="shared" si="101"/>
        <v>21912.051455327844</v>
      </c>
      <c r="L1648" s="59">
        <v>1817.1026881720429</v>
      </c>
      <c r="M1648" s="60">
        <f t="shared" si="102"/>
        <v>20094.948767155802</v>
      </c>
      <c r="N1648" s="61">
        <v>21472</v>
      </c>
      <c r="O1648" s="62">
        <f t="shared" si="103"/>
        <v>0</v>
      </c>
      <c r="P1648" s="63">
        <v>110</v>
      </c>
      <c r="Q1648" s="57">
        <v>0</v>
      </c>
      <c r="R1648" s="64">
        <v>17.420000000000002</v>
      </c>
    </row>
    <row r="1649" spans="1:18" x14ac:dyDescent="0.25">
      <c r="A1649" s="52">
        <v>1647</v>
      </c>
      <c r="B1649" s="53">
        <v>3</v>
      </c>
      <c r="C1649" s="53">
        <v>10</v>
      </c>
      <c r="D1649" s="54">
        <v>15</v>
      </c>
      <c r="E1649" s="55">
        <v>17956.694164215096</v>
      </c>
      <c r="F1649" s="57">
        <v>49.113267562655444</v>
      </c>
      <c r="G1649" s="57">
        <v>6822.8328121666464</v>
      </c>
      <c r="H1649" s="57">
        <v>0</v>
      </c>
      <c r="I1649" s="58">
        <f t="shared" si="100"/>
        <v>24730.413708819087</v>
      </c>
      <c r="J1649" s="57">
        <v>3762.3083754290328</v>
      </c>
      <c r="K1649" s="58">
        <f t="shared" si="101"/>
        <v>20968.105333390056</v>
      </c>
      <c r="L1649" s="59">
        <v>1817.1026881720429</v>
      </c>
      <c r="M1649" s="60">
        <f t="shared" si="102"/>
        <v>19151.002645218014</v>
      </c>
      <c r="N1649" s="61">
        <v>20625</v>
      </c>
      <c r="O1649" s="62">
        <f t="shared" si="103"/>
        <v>0</v>
      </c>
      <c r="P1649" s="63">
        <v>110</v>
      </c>
      <c r="Q1649" s="57">
        <v>0</v>
      </c>
      <c r="R1649" s="64">
        <v>15.93</v>
      </c>
    </row>
    <row r="1650" spans="1:18" x14ac:dyDescent="0.25">
      <c r="A1650" s="52">
        <v>1648</v>
      </c>
      <c r="B1650" s="53">
        <v>3</v>
      </c>
      <c r="C1650" s="53">
        <v>10</v>
      </c>
      <c r="D1650" s="54">
        <v>16</v>
      </c>
      <c r="E1650" s="55">
        <v>18054.724546438007</v>
      </c>
      <c r="F1650" s="57">
        <v>49.233188752055433</v>
      </c>
      <c r="G1650" s="57">
        <v>7048.1917580966456</v>
      </c>
      <c r="H1650" s="57">
        <v>0</v>
      </c>
      <c r="I1650" s="58">
        <f t="shared" si="100"/>
        <v>25053.683115782595</v>
      </c>
      <c r="J1650" s="57">
        <v>3807.1369752830683</v>
      </c>
      <c r="K1650" s="58">
        <f t="shared" si="101"/>
        <v>21246.546140499526</v>
      </c>
      <c r="L1650" s="59">
        <v>1817.1026881720429</v>
      </c>
      <c r="M1650" s="60">
        <f t="shared" si="102"/>
        <v>19429.443452327483</v>
      </c>
      <c r="N1650" s="61">
        <v>20883</v>
      </c>
      <c r="O1650" s="62">
        <f t="shared" si="103"/>
        <v>0</v>
      </c>
      <c r="P1650" s="63">
        <v>110</v>
      </c>
      <c r="Q1650" s="57">
        <v>0</v>
      </c>
      <c r="R1650" s="64">
        <v>15.29</v>
      </c>
    </row>
    <row r="1651" spans="1:18" x14ac:dyDescent="0.25">
      <c r="A1651" s="52">
        <v>1649</v>
      </c>
      <c r="B1651" s="53">
        <v>3</v>
      </c>
      <c r="C1651" s="53">
        <v>10</v>
      </c>
      <c r="D1651" s="54">
        <v>17</v>
      </c>
      <c r="E1651" s="55">
        <v>18969.944556139802</v>
      </c>
      <c r="F1651" s="57">
        <v>50.142383892555429</v>
      </c>
      <c r="G1651" s="57">
        <v>7234.8465359866468</v>
      </c>
      <c r="H1651" s="57">
        <v>0</v>
      </c>
      <c r="I1651" s="58">
        <f t="shared" si="100"/>
        <v>26154.648708233894</v>
      </c>
      <c r="J1651" s="57">
        <v>4259.0259299716372</v>
      </c>
      <c r="K1651" s="58">
        <f t="shared" si="101"/>
        <v>21895.622778262255</v>
      </c>
      <c r="L1651" s="59">
        <v>1817.1026881720429</v>
      </c>
      <c r="M1651" s="60">
        <f t="shared" si="102"/>
        <v>20078.520090090213</v>
      </c>
      <c r="N1651" s="61">
        <v>21435</v>
      </c>
      <c r="O1651" s="62">
        <f t="shared" si="103"/>
        <v>0</v>
      </c>
      <c r="P1651" s="63">
        <v>110</v>
      </c>
      <c r="Q1651" s="57">
        <v>0</v>
      </c>
      <c r="R1651" s="64">
        <v>14.71</v>
      </c>
    </row>
    <row r="1652" spans="1:18" x14ac:dyDescent="0.25">
      <c r="A1652" s="52">
        <v>1650</v>
      </c>
      <c r="B1652" s="53">
        <v>3</v>
      </c>
      <c r="C1652" s="53">
        <v>10</v>
      </c>
      <c r="D1652" s="54">
        <v>18</v>
      </c>
      <c r="E1652" s="55">
        <v>20221.739005548196</v>
      </c>
      <c r="F1652" s="57">
        <v>51.239467509155432</v>
      </c>
      <c r="G1652" s="57">
        <v>7768.4214518491463</v>
      </c>
      <c r="H1652" s="57">
        <v>0</v>
      </c>
      <c r="I1652" s="58">
        <f t="shared" si="100"/>
        <v>27938.920989888185</v>
      </c>
      <c r="J1652" s="57">
        <v>4735.8053887073602</v>
      </c>
      <c r="K1652" s="58">
        <f t="shared" si="101"/>
        <v>23203.115601180827</v>
      </c>
      <c r="L1652" s="59">
        <v>1817.1026881720429</v>
      </c>
      <c r="M1652" s="60">
        <f t="shared" si="102"/>
        <v>21386.012913008784</v>
      </c>
      <c r="N1652" s="61">
        <v>22268</v>
      </c>
      <c r="O1652" s="62">
        <f t="shared" si="103"/>
        <v>0</v>
      </c>
      <c r="P1652" s="63">
        <v>110</v>
      </c>
      <c r="Q1652" s="57">
        <v>0</v>
      </c>
      <c r="R1652" s="64">
        <v>15.7</v>
      </c>
    </row>
    <row r="1653" spans="1:18" x14ac:dyDescent="0.25">
      <c r="A1653" s="52">
        <v>1651</v>
      </c>
      <c r="B1653" s="53">
        <v>3</v>
      </c>
      <c r="C1653" s="53">
        <v>10</v>
      </c>
      <c r="D1653" s="54">
        <v>19</v>
      </c>
      <c r="E1653" s="55">
        <v>21218.529615194599</v>
      </c>
      <c r="F1653" s="57">
        <v>52.95931722975542</v>
      </c>
      <c r="G1653" s="57">
        <v>8308.6624799016463</v>
      </c>
      <c r="H1653" s="57">
        <v>0</v>
      </c>
      <c r="I1653" s="58">
        <f t="shared" si="100"/>
        <v>29474.232777866491</v>
      </c>
      <c r="J1653" s="57">
        <v>4869.5065371202409</v>
      </c>
      <c r="K1653" s="58">
        <f t="shared" si="101"/>
        <v>24604.726240746251</v>
      </c>
      <c r="L1653" s="59">
        <v>1817.1026881720429</v>
      </c>
      <c r="M1653" s="60">
        <f t="shared" si="102"/>
        <v>22787.623552574209</v>
      </c>
      <c r="N1653" s="61">
        <v>23253</v>
      </c>
      <c r="O1653" s="62">
        <f t="shared" si="103"/>
        <v>0</v>
      </c>
      <c r="P1653" s="63">
        <v>110</v>
      </c>
      <c r="Q1653" s="57">
        <v>0</v>
      </c>
      <c r="R1653" s="64">
        <v>16.05</v>
      </c>
    </row>
    <row r="1654" spans="1:18" x14ac:dyDescent="0.25">
      <c r="A1654" s="52">
        <v>1652</v>
      </c>
      <c r="B1654" s="53">
        <v>3</v>
      </c>
      <c r="C1654" s="53">
        <v>10</v>
      </c>
      <c r="D1654" s="54">
        <v>20</v>
      </c>
      <c r="E1654" s="55">
        <v>20328.091905472902</v>
      </c>
      <c r="F1654" s="57">
        <v>52.204668378955439</v>
      </c>
      <c r="G1654" s="57">
        <v>8394.1938732516446</v>
      </c>
      <c r="H1654" s="57">
        <v>0</v>
      </c>
      <c r="I1654" s="58">
        <f t="shared" si="100"/>
        <v>28670.081110345593</v>
      </c>
      <c r="J1654" s="57">
        <v>4559.6805970331034</v>
      </c>
      <c r="K1654" s="58">
        <f t="shared" si="101"/>
        <v>24110.400513312488</v>
      </c>
      <c r="L1654" s="59">
        <v>1817.1026881720429</v>
      </c>
      <c r="M1654" s="60">
        <f t="shared" si="102"/>
        <v>22293.297825140446</v>
      </c>
      <c r="N1654" s="61">
        <v>22853</v>
      </c>
      <c r="O1654" s="62">
        <f t="shared" si="103"/>
        <v>0</v>
      </c>
      <c r="P1654" s="63">
        <v>110</v>
      </c>
      <c r="Q1654" s="57">
        <v>0</v>
      </c>
      <c r="R1654" s="64">
        <v>15.35</v>
      </c>
    </row>
    <row r="1655" spans="1:18" x14ac:dyDescent="0.25">
      <c r="A1655" s="52">
        <v>1653</v>
      </c>
      <c r="B1655" s="53">
        <v>3</v>
      </c>
      <c r="C1655" s="53">
        <v>10</v>
      </c>
      <c r="D1655" s="54">
        <v>21</v>
      </c>
      <c r="E1655" s="55">
        <v>20002.987821843606</v>
      </c>
      <c r="F1655" s="57">
        <v>52.15866528345542</v>
      </c>
      <c r="G1655" s="57">
        <v>8341.2006911566459</v>
      </c>
      <c r="H1655" s="57">
        <v>0</v>
      </c>
      <c r="I1655" s="58">
        <f t="shared" si="100"/>
        <v>28292.029847716796</v>
      </c>
      <c r="J1655" s="57">
        <v>4771.8180415544348</v>
      </c>
      <c r="K1655" s="58">
        <f t="shared" si="101"/>
        <v>23520.211806162362</v>
      </c>
      <c r="L1655" s="59">
        <v>1817.1026881720429</v>
      </c>
      <c r="M1655" s="60">
        <f t="shared" si="102"/>
        <v>21703.10911799032</v>
      </c>
      <c r="N1655" s="61">
        <v>22483</v>
      </c>
      <c r="O1655" s="62">
        <f t="shared" si="103"/>
        <v>0</v>
      </c>
      <c r="P1655" s="63">
        <v>110</v>
      </c>
      <c r="Q1655" s="57">
        <v>0</v>
      </c>
      <c r="R1655" s="64">
        <v>14</v>
      </c>
    </row>
    <row r="1656" spans="1:18" x14ac:dyDescent="0.25">
      <c r="A1656" s="52">
        <v>1654</v>
      </c>
      <c r="B1656" s="53">
        <v>3</v>
      </c>
      <c r="C1656" s="53">
        <v>10</v>
      </c>
      <c r="D1656" s="54">
        <v>22</v>
      </c>
      <c r="E1656" s="55">
        <v>18994.881928486106</v>
      </c>
      <c r="F1656" s="57">
        <v>51.037599353055413</v>
      </c>
      <c r="G1656" s="57">
        <v>8385.4858910716466</v>
      </c>
      <c r="H1656" s="57">
        <v>0</v>
      </c>
      <c r="I1656" s="58">
        <f t="shared" si="100"/>
        <v>27329.330220204698</v>
      </c>
      <c r="J1656" s="57">
        <v>4337.9620721820538</v>
      </c>
      <c r="K1656" s="58">
        <f t="shared" si="101"/>
        <v>22991.368148022644</v>
      </c>
      <c r="L1656" s="59">
        <v>1817.1026881720429</v>
      </c>
      <c r="M1656" s="60">
        <f t="shared" si="102"/>
        <v>21174.265459850601</v>
      </c>
      <c r="N1656" s="61">
        <v>22141</v>
      </c>
      <c r="O1656" s="62">
        <f t="shared" si="103"/>
        <v>0</v>
      </c>
      <c r="P1656" s="63">
        <v>110</v>
      </c>
      <c r="Q1656" s="57">
        <v>0</v>
      </c>
      <c r="R1656" s="64">
        <v>12.71</v>
      </c>
    </row>
    <row r="1657" spans="1:18" x14ac:dyDescent="0.25">
      <c r="A1657" s="52">
        <v>1655</v>
      </c>
      <c r="B1657" s="53">
        <v>3</v>
      </c>
      <c r="C1657" s="53">
        <v>10</v>
      </c>
      <c r="D1657" s="54">
        <v>23</v>
      </c>
      <c r="E1657" s="55">
        <v>17550.333618476303</v>
      </c>
      <c r="F1657" s="57">
        <v>50.223658398055413</v>
      </c>
      <c r="G1657" s="57">
        <v>8197.0163896816448</v>
      </c>
      <c r="H1657" s="57">
        <v>0</v>
      </c>
      <c r="I1657" s="58">
        <f t="shared" si="100"/>
        <v>25697.126349759892</v>
      </c>
      <c r="J1657" s="57">
        <v>3485.3699934701781</v>
      </c>
      <c r="K1657" s="58">
        <f t="shared" si="101"/>
        <v>22211.756356289712</v>
      </c>
      <c r="L1657" s="59">
        <v>1817.1026881720429</v>
      </c>
      <c r="M1657" s="60">
        <f t="shared" si="102"/>
        <v>20394.653668117669</v>
      </c>
      <c r="N1657" s="61">
        <v>21724</v>
      </c>
      <c r="O1657" s="62">
        <f t="shared" si="103"/>
        <v>0</v>
      </c>
      <c r="P1657" s="63">
        <v>110</v>
      </c>
      <c r="Q1657" s="57">
        <v>0</v>
      </c>
      <c r="R1657" s="64">
        <v>12.49</v>
      </c>
    </row>
    <row r="1658" spans="1:18" x14ac:dyDescent="0.25">
      <c r="A1658" s="52">
        <v>1656</v>
      </c>
      <c r="B1658" s="53">
        <v>3</v>
      </c>
      <c r="C1658" s="53">
        <v>10</v>
      </c>
      <c r="D1658" s="54">
        <v>23</v>
      </c>
      <c r="E1658" s="55">
        <v>15554.324252892504</v>
      </c>
      <c r="F1658" s="57">
        <v>47.714344557055426</v>
      </c>
      <c r="G1658" s="57">
        <v>8061.871771439145</v>
      </c>
      <c r="H1658" s="57">
        <v>0</v>
      </c>
      <c r="I1658" s="58">
        <f t="shared" si="100"/>
        <v>23568.481679774595</v>
      </c>
      <c r="J1658" s="57">
        <v>2884.0667184505155</v>
      </c>
      <c r="K1658" s="58">
        <f t="shared" si="101"/>
        <v>20684.414961324081</v>
      </c>
      <c r="L1658" s="59">
        <v>1817.1026881720429</v>
      </c>
      <c r="M1658" s="60">
        <f t="shared" si="102"/>
        <v>18867.312273152038</v>
      </c>
      <c r="N1658" s="61">
        <v>20334</v>
      </c>
      <c r="O1658" s="62">
        <f t="shared" si="103"/>
        <v>0</v>
      </c>
      <c r="P1658" s="63">
        <v>110</v>
      </c>
      <c r="Q1658" s="57">
        <v>0</v>
      </c>
      <c r="R1658" s="64">
        <v>11.7</v>
      </c>
    </row>
    <row r="1659" spans="1:18" x14ac:dyDescent="0.25">
      <c r="A1659" s="52">
        <v>1657</v>
      </c>
      <c r="B1659" s="53">
        <v>3</v>
      </c>
      <c r="C1659" s="53">
        <v>11</v>
      </c>
      <c r="D1659" s="54">
        <v>1</v>
      </c>
      <c r="E1659" s="55">
        <v>14949.235693718298</v>
      </c>
      <c r="F1659" s="57">
        <v>47.036671324055433</v>
      </c>
      <c r="G1659" s="57">
        <v>8060.8670405616458</v>
      </c>
      <c r="H1659" s="57">
        <v>0</v>
      </c>
      <c r="I1659" s="58">
        <f t="shared" si="100"/>
        <v>22963.066062955888</v>
      </c>
      <c r="J1659" s="57">
        <v>2871.2261319997215</v>
      </c>
      <c r="K1659" s="58">
        <f t="shared" si="101"/>
        <v>20091.839930956165</v>
      </c>
      <c r="L1659" s="59">
        <v>1817.1026881720429</v>
      </c>
      <c r="M1659" s="60">
        <f t="shared" si="102"/>
        <v>18274.737242784122</v>
      </c>
      <c r="N1659" s="61">
        <v>19683</v>
      </c>
      <c r="O1659" s="62">
        <f t="shared" si="103"/>
        <v>0</v>
      </c>
      <c r="P1659" s="63">
        <v>110</v>
      </c>
      <c r="Q1659" s="57">
        <v>0</v>
      </c>
      <c r="R1659" s="64">
        <v>11.55</v>
      </c>
    </row>
    <row r="1660" spans="1:18" x14ac:dyDescent="0.25">
      <c r="A1660" s="52">
        <v>1658</v>
      </c>
      <c r="B1660" s="53">
        <v>3</v>
      </c>
      <c r="C1660" s="53">
        <v>11</v>
      </c>
      <c r="D1660" s="54">
        <v>2</v>
      </c>
      <c r="E1660" s="55">
        <v>14921.011708880098</v>
      </c>
      <c r="F1660" s="57">
        <v>47.038884707855424</v>
      </c>
      <c r="G1660" s="57">
        <v>8021.5758319166462</v>
      </c>
      <c r="H1660" s="57">
        <v>0</v>
      </c>
      <c r="I1660" s="58">
        <f t="shared" si="100"/>
        <v>22895.548656088889</v>
      </c>
      <c r="J1660" s="57">
        <v>2970.9323816515412</v>
      </c>
      <c r="K1660" s="58">
        <f t="shared" si="101"/>
        <v>19924.616274437347</v>
      </c>
      <c r="L1660" s="59">
        <v>1817.1026881720429</v>
      </c>
      <c r="M1660" s="60">
        <f t="shared" si="102"/>
        <v>18107.513586265304</v>
      </c>
      <c r="N1660" s="61">
        <v>19525</v>
      </c>
      <c r="O1660" s="62">
        <f t="shared" si="103"/>
        <v>0</v>
      </c>
      <c r="P1660" s="63">
        <v>110</v>
      </c>
      <c r="Q1660" s="57">
        <v>0</v>
      </c>
      <c r="R1660" s="64">
        <v>8.8000000000000007</v>
      </c>
    </row>
    <row r="1661" spans="1:18" x14ac:dyDescent="0.25">
      <c r="A1661" s="52">
        <v>1659</v>
      </c>
      <c r="B1661" s="53">
        <v>3</v>
      </c>
      <c r="C1661" s="53">
        <v>11</v>
      </c>
      <c r="D1661" s="54">
        <v>3</v>
      </c>
      <c r="E1661" s="55">
        <v>14705.026997649302</v>
      </c>
      <c r="F1661" s="57">
        <v>46.856305546455417</v>
      </c>
      <c r="G1661" s="57">
        <v>8148.5196038266486</v>
      </c>
      <c r="H1661" s="57">
        <v>0</v>
      </c>
      <c r="I1661" s="58">
        <f t="shared" si="100"/>
        <v>22806.690295929497</v>
      </c>
      <c r="J1661" s="57">
        <v>2932.3921414705865</v>
      </c>
      <c r="K1661" s="58">
        <f t="shared" si="101"/>
        <v>19874.298154458909</v>
      </c>
      <c r="L1661" s="59">
        <v>1817.1026881720429</v>
      </c>
      <c r="M1661" s="60">
        <f t="shared" si="102"/>
        <v>18057.195466286867</v>
      </c>
      <c r="N1661" s="61">
        <v>19488</v>
      </c>
      <c r="O1661" s="62">
        <f t="shared" si="103"/>
        <v>0</v>
      </c>
      <c r="P1661" s="63">
        <v>110</v>
      </c>
      <c r="Q1661" s="57">
        <v>0</v>
      </c>
      <c r="R1661" s="64">
        <v>9.0500000000000007</v>
      </c>
    </row>
    <row r="1662" spans="1:18" x14ac:dyDescent="0.25">
      <c r="A1662" s="52">
        <v>1660</v>
      </c>
      <c r="B1662" s="53">
        <v>3</v>
      </c>
      <c r="C1662" s="53">
        <v>11</v>
      </c>
      <c r="D1662" s="54">
        <v>4</v>
      </c>
      <c r="E1662" s="55">
        <v>14834.938318592005</v>
      </c>
      <c r="F1662" s="57">
        <v>47.04618227145545</v>
      </c>
      <c r="G1662" s="57">
        <v>8159.3155973741477</v>
      </c>
      <c r="H1662" s="57">
        <v>0</v>
      </c>
      <c r="I1662" s="58">
        <f t="shared" si="100"/>
        <v>22947.207733694697</v>
      </c>
      <c r="J1662" s="57">
        <v>2890.3258085674561</v>
      </c>
      <c r="K1662" s="58">
        <f t="shared" si="101"/>
        <v>20056.88192512724</v>
      </c>
      <c r="L1662" s="59">
        <v>1817.1026881720429</v>
      </c>
      <c r="M1662" s="60">
        <f t="shared" si="102"/>
        <v>18239.779236955197</v>
      </c>
      <c r="N1662" s="61">
        <v>19640</v>
      </c>
      <c r="O1662" s="62">
        <f t="shared" si="103"/>
        <v>0</v>
      </c>
      <c r="P1662" s="63">
        <v>110</v>
      </c>
      <c r="Q1662" s="57">
        <v>0</v>
      </c>
      <c r="R1662" s="64">
        <v>8.92</v>
      </c>
    </row>
    <row r="1663" spans="1:18" x14ac:dyDescent="0.25">
      <c r="A1663" s="52">
        <v>1661</v>
      </c>
      <c r="B1663" s="53">
        <v>3</v>
      </c>
      <c r="C1663" s="53">
        <v>11</v>
      </c>
      <c r="D1663" s="54">
        <v>5</v>
      </c>
      <c r="E1663" s="55">
        <v>15035.980245011096</v>
      </c>
      <c r="F1663" s="57">
        <v>47.326139755055429</v>
      </c>
      <c r="G1663" s="57">
        <v>8172.3580427216466</v>
      </c>
      <c r="H1663" s="57">
        <v>0</v>
      </c>
      <c r="I1663" s="58">
        <f t="shared" si="100"/>
        <v>23161.012147977686</v>
      </c>
      <c r="J1663" s="57">
        <v>2822.0284220435246</v>
      </c>
      <c r="K1663" s="58">
        <f t="shared" si="101"/>
        <v>20338.983725934162</v>
      </c>
      <c r="L1663" s="59">
        <v>1817.1026881720429</v>
      </c>
      <c r="M1663" s="60">
        <f t="shared" si="102"/>
        <v>18521.881037762119</v>
      </c>
      <c r="N1663" s="61">
        <v>19937</v>
      </c>
      <c r="O1663" s="62">
        <f t="shared" si="103"/>
        <v>0</v>
      </c>
      <c r="P1663" s="63">
        <v>110</v>
      </c>
      <c r="Q1663" s="57">
        <v>0</v>
      </c>
      <c r="R1663" s="64">
        <v>9.8000000000000007</v>
      </c>
    </row>
    <row r="1664" spans="1:18" x14ac:dyDescent="0.25">
      <c r="A1664" s="52">
        <v>1662</v>
      </c>
      <c r="B1664" s="53">
        <v>3</v>
      </c>
      <c r="C1664" s="53">
        <v>11</v>
      </c>
      <c r="D1664" s="54">
        <v>6</v>
      </c>
      <c r="E1664" s="55">
        <v>16128.279768636503</v>
      </c>
      <c r="F1664" s="57">
        <v>48.556747019555424</v>
      </c>
      <c r="G1664" s="57">
        <v>8041.878541859146</v>
      </c>
      <c r="H1664" s="57">
        <v>0</v>
      </c>
      <c r="I1664" s="58">
        <f t="shared" si="100"/>
        <v>24121.601563476095</v>
      </c>
      <c r="J1664" s="57">
        <v>2902.5918583232633</v>
      </c>
      <c r="K1664" s="58">
        <f t="shared" si="101"/>
        <v>21219.009705152832</v>
      </c>
      <c r="L1664" s="59">
        <v>1817.1026881720429</v>
      </c>
      <c r="M1664" s="60">
        <f t="shared" si="102"/>
        <v>19401.907016980789</v>
      </c>
      <c r="N1664" s="61">
        <v>20864</v>
      </c>
      <c r="O1664" s="62">
        <f t="shared" si="103"/>
        <v>0</v>
      </c>
      <c r="P1664" s="63">
        <v>110</v>
      </c>
      <c r="Q1664" s="57">
        <v>0</v>
      </c>
      <c r="R1664" s="64">
        <v>11.64</v>
      </c>
    </row>
    <row r="1665" spans="1:18" x14ac:dyDescent="0.25">
      <c r="A1665" s="52">
        <v>1663</v>
      </c>
      <c r="B1665" s="53">
        <v>3</v>
      </c>
      <c r="C1665" s="53">
        <v>11</v>
      </c>
      <c r="D1665" s="54">
        <v>7</v>
      </c>
      <c r="E1665" s="55">
        <v>18207.701730810502</v>
      </c>
      <c r="F1665" s="57">
        <v>51.637829122155438</v>
      </c>
      <c r="G1665" s="57">
        <v>7906.6280728091469</v>
      </c>
      <c r="H1665" s="57">
        <v>0</v>
      </c>
      <c r="I1665" s="58">
        <f t="shared" si="100"/>
        <v>26062.691974497495</v>
      </c>
      <c r="J1665" s="57">
        <v>3213.3750771840873</v>
      </c>
      <c r="K1665" s="58">
        <f t="shared" si="101"/>
        <v>22849.316897313409</v>
      </c>
      <c r="L1665" s="59">
        <v>1817.1026881720429</v>
      </c>
      <c r="M1665" s="60">
        <f t="shared" si="102"/>
        <v>21032.214209141366</v>
      </c>
      <c r="N1665" s="61">
        <v>22055</v>
      </c>
      <c r="O1665" s="62">
        <f t="shared" si="103"/>
        <v>0</v>
      </c>
      <c r="P1665" s="63">
        <v>110</v>
      </c>
      <c r="Q1665" s="57">
        <v>0</v>
      </c>
      <c r="R1665" s="64">
        <v>11.7</v>
      </c>
    </row>
    <row r="1666" spans="1:18" x14ac:dyDescent="0.25">
      <c r="A1666" s="52">
        <v>1664</v>
      </c>
      <c r="B1666" s="53">
        <v>3</v>
      </c>
      <c r="C1666" s="53">
        <v>11</v>
      </c>
      <c r="D1666" s="54">
        <v>8</v>
      </c>
      <c r="E1666" s="55">
        <v>19476.348442323306</v>
      </c>
      <c r="F1666" s="57">
        <v>53.195468059655425</v>
      </c>
      <c r="G1666" s="57">
        <v>7818.5557878416466</v>
      </c>
      <c r="H1666" s="57">
        <v>0</v>
      </c>
      <c r="I1666" s="58">
        <f t="shared" si="100"/>
        <v>27241.7087621053</v>
      </c>
      <c r="J1666" s="57">
        <v>3410.6162044562739</v>
      </c>
      <c r="K1666" s="58">
        <f t="shared" si="101"/>
        <v>23831.092557649026</v>
      </c>
      <c r="L1666" s="59">
        <v>1817.1026881720429</v>
      </c>
      <c r="M1666" s="60">
        <f t="shared" si="102"/>
        <v>22013.989869476984</v>
      </c>
      <c r="N1666" s="61">
        <v>22701</v>
      </c>
      <c r="O1666" s="62">
        <f t="shared" si="103"/>
        <v>0</v>
      </c>
      <c r="P1666" s="63">
        <v>110</v>
      </c>
      <c r="Q1666" s="57">
        <v>0</v>
      </c>
      <c r="R1666" s="64">
        <v>12.71</v>
      </c>
    </row>
    <row r="1667" spans="1:18" x14ac:dyDescent="0.25">
      <c r="A1667" s="52">
        <v>1665</v>
      </c>
      <c r="B1667" s="53">
        <v>3</v>
      </c>
      <c r="C1667" s="53">
        <v>11</v>
      </c>
      <c r="D1667" s="54">
        <v>9</v>
      </c>
      <c r="E1667" s="55">
        <v>20148.966332158398</v>
      </c>
      <c r="F1667" s="57">
        <v>53.75867834215542</v>
      </c>
      <c r="G1667" s="57">
        <v>7607.2355927591452</v>
      </c>
      <c r="H1667" s="57">
        <v>0</v>
      </c>
      <c r="I1667" s="58">
        <f t="shared" si="100"/>
        <v>27702.443246575389</v>
      </c>
      <c r="J1667" s="57">
        <v>3606.3863699589388</v>
      </c>
      <c r="K1667" s="58">
        <f t="shared" si="101"/>
        <v>24096.056876616451</v>
      </c>
      <c r="L1667" s="59">
        <v>1817.1026881720429</v>
      </c>
      <c r="M1667" s="60">
        <f t="shared" si="102"/>
        <v>22278.954188444408</v>
      </c>
      <c r="N1667" s="61">
        <v>22842</v>
      </c>
      <c r="O1667" s="62">
        <f t="shared" si="103"/>
        <v>0</v>
      </c>
      <c r="P1667" s="63">
        <v>110</v>
      </c>
      <c r="Q1667" s="57">
        <v>0</v>
      </c>
      <c r="R1667" s="64">
        <v>15.1</v>
      </c>
    </row>
    <row r="1668" spans="1:18" x14ac:dyDescent="0.25">
      <c r="A1668" s="52">
        <v>1666</v>
      </c>
      <c r="B1668" s="53">
        <v>3</v>
      </c>
      <c r="C1668" s="53">
        <v>11</v>
      </c>
      <c r="D1668" s="54">
        <v>10</v>
      </c>
      <c r="E1668" s="55">
        <v>19879.065780469096</v>
      </c>
      <c r="F1668" s="57">
        <v>53.457726551655426</v>
      </c>
      <c r="G1668" s="57">
        <v>7201.7486820966451</v>
      </c>
      <c r="H1668" s="57">
        <v>0</v>
      </c>
      <c r="I1668" s="58">
        <f t="shared" ref="I1668:I1731" si="104">E1668-F1668+G1668+H1668</f>
        <v>27027.356736014084</v>
      </c>
      <c r="J1668" s="57">
        <v>3569.7697942578729</v>
      </c>
      <c r="K1668" s="58">
        <f t="shared" ref="K1668:K1731" si="105">I1668-J1668</f>
        <v>23457.58694175621</v>
      </c>
      <c r="L1668" s="59">
        <v>1817.1026881720429</v>
      </c>
      <c r="M1668" s="60">
        <f t="shared" ref="M1668:M1731" si="106">K1668-L1668</f>
        <v>21640.484253584167</v>
      </c>
      <c r="N1668" s="61">
        <v>22424</v>
      </c>
      <c r="O1668" s="62">
        <f t="shared" ref="O1668:O1731" si="107">IF(M1668-N1668&gt;0,M1668-N1668,0)</f>
        <v>0</v>
      </c>
      <c r="P1668" s="63">
        <v>110</v>
      </c>
      <c r="Q1668" s="57">
        <v>0</v>
      </c>
      <c r="R1668" s="64">
        <v>14.39</v>
      </c>
    </row>
    <row r="1669" spans="1:18" x14ac:dyDescent="0.25">
      <c r="A1669" s="52">
        <v>1667</v>
      </c>
      <c r="B1669" s="53">
        <v>3</v>
      </c>
      <c r="C1669" s="53">
        <v>11</v>
      </c>
      <c r="D1669" s="54">
        <v>11</v>
      </c>
      <c r="E1669" s="55">
        <v>19716.9983511399</v>
      </c>
      <c r="F1669" s="57">
        <v>53.461732522855442</v>
      </c>
      <c r="G1669" s="57">
        <v>6877.2699356166468</v>
      </c>
      <c r="H1669" s="57">
        <v>0</v>
      </c>
      <c r="I1669" s="58">
        <f t="shared" si="104"/>
        <v>26540.806554233692</v>
      </c>
      <c r="J1669" s="57">
        <v>3540.494583193466</v>
      </c>
      <c r="K1669" s="58">
        <f t="shared" si="105"/>
        <v>23000.311971040224</v>
      </c>
      <c r="L1669" s="59">
        <v>1817.1026881720429</v>
      </c>
      <c r="M1669" s="60">
        <f t="shared" si="106"/>
        <v>21183.209282868182</v>
      </c>
      <c r="N1669" s="61">
        <v>22142</v>
      </c>
      <c r="O1669" s="62">
        <f t="shared" si="107"/>
        <v>0</v>
      </c>
      <c r="P1669" s="63">
        <v>110</v>
      </c>
      <c r="Q1669" s="57">
        <v>0</v>
      </c>
      <c r="R1669" s="64">
        <v>14.47</v>
      </c>
    </row>
    <row r="1670" spans="1:18" x14ac:dyDescent="0.25">
      <c r="A1670" s="52">
        <v>1668</v>
      </c>
      <c r="B1670" s="53">
        <v>3</v>
      </c>
      <c r="C1670" s="53">
        <v>11</v>
      </c>
      <c r="D1670" s="54">
        <v>12</v>
      </c>
      <c r="E1670" s="55">
        <v>19798.924421608903</v>
      </c>
      <c r="F1670" s="57">
        <v>53.614288573555392</v>
      </c>
      <c r="G1670" s="57">
        <v>6765.4439314791462</v>
      </c>
      <c r="H1670" s="57">
        <v>0</v>
      </c>
      <c r="I1670" s="58">
        <f t="shared" si="104"/>
        <v>26510.754064514491</v>
      </c>
      <c r="J1670" s="57">
        <v>3598.2690904441051</v>
      </c>
      <c r="K1670" s="58">
        <f t="shared" si="105"/>
        <v>22912.484974070387</v>
      </c>
      <c r="L1670" s="59">
        <v>1817.1026881720429</v>
      </c>
      <c r="M1670" s="60">
        <f t="shared" si="106"/>
        <v>21095.382285898344</v>
      </c>
      <c r="N1670" s="61">
        <v>22102</v>
      </c>
      <c r="O1670" s="62">
        <f t="shared" si="107"/>
        <v>0</v>
      </c>
      <c r="P1670" s="63">
        <v>110</v>
      </c>
      <c r="Q1670" s="57">
        <v>0</v>
      </c>
      <c r="R1670" s="64">
        <v>15.1</v>
      </c>
    </row>
    <row r="1671" spans="1:18" x14ac:dyDescent="0.25">
      <c r="A1671" s="52">
        <v>1669</v>
      </c>
      <c r="B1671" s="53">
        <v>3</v>
      </c>
      <c r="C1671" s="53">
        <v>11</v>
      </c>
      <c r="D1671" s="54">
        <v>13</v>
      </c>
      <c r="E1671" s="55">
        <v>19390.0719942736</v>
      </c>
      <c r="F1671" s="57">
        <v>53.049263733455433</v>
      </c>
      <c r="G1671" s="57">
        <v>6740.2615437916465</v>
      </c>
      <c r="H1671" s="57">
        <v>0</v>
      </c>
      <c r="I1671" s="58">
        <f t="shared" si="104"/>
        <v>26077.284274331792</v>
      </c>
      <c r="J1671" s="57">
        <v>3464.4557703334394</v>
      </c>
      <c r="K1671" s="58">
        <f t="shared" si="105"/>
        <v>22612.828503998353</v>
      </c>
      <c r="L1671" s="59">
        <v>1817.1026881720429</v>
      </c>
      <c r="M1671" s="60">
        <f t="shared" si="106"/>
        <v>20795.72581582631</v>
      </c>
      <c r="N1671" s="61">
        <v>21919</v>
      </c>
      <c r="O1671" s="62">
        <f t="shared" si="107"/>
        <v>0</v>
      </c>
      <c r="P1671" s="63">
        <v>110</v>
      </c>
      <c r="Q1671" s="57">
        <v>0</v>
      </c>
      <c r="R1671" s="64">
        <v>15.1</v>
      </c>
    </row>
    <row r="1672" spans="1:18" x14ac:dyDescent="0.25">
      <c r="A1672" s="52">
        <v>1670</v>
      </c>
      <c r="B1672" s="53">
        <v>3</v>
      </c>
      <c r="C1672" s="53">
        <v>11</v>
      </c>
      <c r="D1672" s="54">
        <v>14</v>
      </c>
      <c r="E1672" s="55">
        <v>18183.732085768799</v>
      </c>
      <c r="F1672" s="57">
        <v>51.625180034955434</v>
      </c>
      <c r="G1672" s="57">
        <v>6871.4346009066458</v>
      </c>
      <c r="H1672" s="57">
        <v>0</v>
      </c>
      <c r="I1672" s="58">
        <f t="shared" si="104"/>
        <v>25003.541506640489</v>
      </c>
      <c r="J1672" s="57">
        <v>3480.1691720899948</v>
      </c>
      <c r="K1672" s="58">
        <f t="shared" si="105"/>
        <v>21523.372334550495</v>
      </c>
      <c r="L1672" s="59">
        <v>1817.1026881720429</v>
      </c>
      <c r="M1672" s="60">
        <f t="shared" si="106"/>
        <v>19706.269646378452</v>
      </c>
      <c r="N1672" s="61">
        <v>21165</v>
      </c>
      <c r="O1672" s="62">
        <f t="shared" si="107"/>
        <v>0</v>
      </c>
      <c r="P1672" s="63">
        <v>110</v>
      </c>
      <c r="Q1672" s="57">
        <v>0</v>
      </c>
      <c r="R1672" s="64">
        <v>13.84</v>
      </c>
    </row>
    <row r="1673" spans="1:18" x14ac:dyDescent="0.25">
      <c r="A1673" s="52">
        <v>1671</v>
      </c>
      <c r="B1673" s="53">
        <v>3</v>
      </c>
      <c r="C1673" s="53">
        <v>11</v>
      </c>
      <c r="D1673" s="54">
        <v>15</v>
      </c>
      <c r="E1673" s="55">
        <v>17330.489626152303</v>
      </c>
      <c r="F1673" s="57">
        <v>50.604051787355417</v>
      </c>
      <c r="G1673" s="57">
        <v>7104.6534348591458</v>
      </c>
      <c r="H1673" s="57">
        <v>0</v>
      </c>
      <c r="I1673" s="58">
        <f t="shared" si="104"/>
        <v>24384.539009224092</v>
      </c>
      <c r="J1673" s="57">
        <v>3363.6294014578343</v>
      </c>
      <c r="K1673" s="58">
        <f t="shared" si="105"/>
        <v>21020.909607766258</v>
      </c>
      <c r="L1673" s="59">
        <v>1817.1026881720429</v>
      </c>
      <c r="M1673" s="60">
        <f t="shared" si="106"/>
        <v>19203.806919594215</v>
      </c>
      <c r="N1673" s="61">
        <v>20693</v>
      </c>
      <c r="O1673" s="62">
        <f t="shared" si="107"/>
        <v>0</v>
      </c>
      <c r="P1673" s="63">
        <v>110</v>
      </c>
      <c r="Q1673" s="57">
        <v>0</v>
      </c>
      <c r="R1673" s="64">
        <v>13.84</v>
      </c>
    </row>
    <row r="1674" spans="1:18" x14ac:dyDescent="0.25">
      <c r="A1674" s="52">
        <v>1672</v>
      </c>
      <c r="B1674" s="53">
        <v>3</v>
      </c>
      <c r="C1674" s="53">
        <v>11</v>
      </c>
      <c r="D1674" s="54">
        <v>16</v>
      </c>
      <c r="E1674" s="55">
        <v>16946.574693483599</v>
      </c>
      <c r="F1674" s="57">
        <v>50.129734687455425</v>
      </c>
      <c r="G1674" s="57">
        <v>7358.1792355466469</v>
      </c>
      <c r="H1674" s="57">
        <v>0</v>
      </c>
      <c r="I1674" s="58">
        <f t="shared" si="104"/>
        <v>24254.624194342789</v>
      </c>
      <c r="J1674" s="57">
        <v>3424.3293091909436</v>
      </c>
      <c r="K1674" s="58">
        <f t="shared" si="105"/>
        <v>20830.294885151845</v>
      </c>
      <c r="L1674" s="59">
        <v>1817.1026881720429</v>
      </c>
      <c r="M1674" s="60">
        <f t="shared" si="106"/>
        <v>19013.192196979802</v>
      </c>
      <c r="N1674" s="61">
        <v>20491</v>
      </c>
      <c r="O1674" s="62">
        <f t="shared" si="107"/>
        <v>0</v>
      </c>
      <c r="P1674" s="63">
        <v>110</v>
      </c>
      <c r="Q1674" s="57">
        <v>0</v>
      </c>
      <c r="R1674" s="64">
        <v>13.84</v>
      </c>
    </row>
    <row r="1675" spans="1:18" x14ac:dyDescent="0.25">
      <c r="A1675" s="52">
        <v>1673</v>
      </c>
      <c r="B1675" s="53">
        <v>3</v>
      </c>
      <c r="C1675" s="53">
        <v>11</v>
      </c>
      <c r="D1675" s="54">
        <v>17</v>
      </c>
      <c r="E1675" s="55">
        <v>17811.487879890403</v>
      </c>
      <c r="F1675" s="57">
        <v>51.216778890555439</v>
      </c>
      <c r="G1675" s="57">
        <v>7532.7183742016468</v>
      </c>
      <c r="H1675" s="57">
        <v>0</v>
      </c>
      <c r="I1675" s="58">
        <f t="shared" si="104"/>
        <v>25292.989475201492</v>
      </c>
      <c r="J1675" s="57">
        <v>3569.3069908835851</v>
      </c>
      <c r="K1675" s="58">
        <f t="shared" si="105"/>
        <v>21723.682484317906</v>
      </c>
      <c r="L1675" s="59">
        <v>1817.1026881720429</v>
      </c>
      <c r="M1675" s="60">
        <f t="shared" si="106"/>
        <v>19906.579796145863</v>
      </c>
      <c r="N1675" s="61">
        <v>21316</v>
      </c>
      <c r="O1675" s="62">
        <f t="shared" si="107"/>
        <v>0</v>
      </c>
      <c r="P1675" s="63">
        <v>110</v>
      </c>
      <c r="Q1675" s="57">
        <v>0</v>
      </c>
      <c r="R1675" s="64">
        <v>14.34</v>
      </c>
    </row>
    <row r="1676" spans="1:18" x14ac:dyDescent="0.25">
      <c r="A1676" s="52">
        <v>1674</v>
      </c>
      <c r="B1676" s="53">
        <v>3</v>
      </c>
      <c r="C1676" s="53">
        <v>11</v>
      </c>
      <c r="D1676" s="54">
        <v>18</v>
      </c>
      <c r="E1676" s="55">
        <v>19342.646244986096</v>
      </c>
      <c r="F1676" s="57">
        <v>53.156869277755412</v>
      </c>
      <c r="G1676" s="57">
        <v>8054.3374532091466</v>
      </c>
      <c r="H1676" s="57">
        <v>0</v>
      </c>
      <c r="I1676" s="58">
        <f t="shared" si="104"/>
        <v>27343.826828917488</v>
      </c>
      <c r="J1676" s="57">
        <v>4308.415501088004</v>
      </c>
      <c r="K1676" s="58">
        <f t="shared" si="105"/>
        <v>23035.411327829483</v>
      </c>
      <c r="L1676" s="59">
        <v>1817.1026881720429</v>
      </c>
      <c r="M1676" s="60">
        <f t="shared" si="106"/>
        <v>21218.30863965744</v>
      </c>
      <c r="N1676" s="61">
        <v>22169</v>
      </c>
      <c r="O1676" s="62">
        <f t="shared" si="107"/>
        <v>0</v>
      </c>
      <c r="P1676" s="63">
        <v>110</v>
      </c>
      <c r="Q1676" s="57">
        <v>0</v>
      </c>
      <c r="R1676" s="64">
        <v>15.1</v>
      </c>
    </row>
    <row r="1677" spans="1:18" x14ac:dyDescent="0.25">
      <c r="A1677" s="52">
        <v>1675</v>
      </c>
      <c r="B1677" s="53">
        <v>3</v>
      </c>
      <c r="C1677" s="53">
        <v>11</v>
      </c>
      <c r="D1677" s="54">
        <v>19</v>
      </c>
      <c r="E1677" s="55">
        <v>19799.778518092902</v>
      </c>
      <c r="F1677" s="57">
        <v>53.328521708955449</v>
      </c>
      <c r="G1677" s="57">
        <v>8419.4203999266447</v>
      </c>
      <c r="H1677" s="57">
        <v>0</v>
      </c>
      <c r="I1677" s="58">
        <f t="shared" si="104"/>
        <v>28165.870396310595</v>
      </c>
      <c r="J1677" s="57">
        <v>4315.5699257575479</v>
      </c>
      <c r="K1677" s="58">
        <f t="shared" si="105"/>
        <v>23850.300470553047</v>
      </c>
      <c r="L1677" s="59">
        <v>1817.1026881720429</v>
      </c>
      <c r="M1677" s="60">
        <f t="shared" si="106"/>
        <v>22033.197782381005</v>
      </c>
      <c r="N1677" s="61">
        <v>22711</v>
      </c>
      <c r="O1677" s="62">
        <f t="shared" si="107"/>
        <v>0</v>
      </c>
      <c r="P1677" s="63">
        <v>110</v>
      </c>
      <c r="Q1677" s="57">
        <v>0</v>
      </c>
      <c r="R1677" s="64">
        <v>17.48</v>
      </c>
    </row>
    <row r="1678" spans="1:18" x14ac:dyDescent="0.25">
      <c r="A1678" s="52">
        <v>1676</v>
      </c>
      <c r="B1678" s="53">
        <v>3</v>
      </c>
      <c r="C1678" s="53">
        <v>11</v>
      </c>
      <c r="D1678" s="54">
        <v>20</v>
      </c>
      <c r="E1678" s="55">
        <v>18978.102281097497</v>
      </c>
      <c r="F1678" s="57">
        <v>52.810437834655417</v>
      </c>
      <c r="G1678" s="57">
        <v>8506.8183738966454</v>
      </c>
      <c r="H1678" s="57">
        <v>0</v>
      </c>
      <c r="I1678" s="58">
        <f t="shared" si="104"/>
        <v>27432.11021715949</v>
      </c>
      <c r="J1678" s="57">
        <v>4007.8401167761754</v>
      </c>
      <c r="K1678" s="58">
        <f t="shared" si="105"/>
        <v>23424.270100383314</v>
      </c>
      <c r="L1678" s="59">
        <v>1817.1026881720429</v>
      </c>
      <c r="M1678" s="60">
        <f t="shared" si="106"/>
        <v>21607.167412211271</v>
      </c>
      <c r="N1678" s="61">
        <v>22407</v>
      </c>
      <c r="O1678" s="62">
        <f t="shared" si="107"/>
        <v>0</v>
      </c>
      <c r="P1678" s="63">
        <v>110</v>
      </c>
      <c r="Q1678" s="57">
        <v>0</v>
      </c>
      <c r="R1678" s="64">
        <v>16.73</v>
      </c>
    </row>
    <row r="1679" spans="1:18" x14ac:dyDescent="0.25">
      <c r="A1679" s="52">
        <v>1677</v>
      </c>
      <c r="B1679" s="53">
        <v>3</v>
      </c>
      <c r="C1679" s="53">
        <v>11</v>
      </c>
      <c r="D1679" s="54">
        <v>21</v>
      </c>
      <c r="E1679" s="55">
        <v>17926.819111264802</v>
      </c>
      <c r="F1679" s="57">
        <v>51.421656959955428</v>
      </c>
      <c r="G1679" s="57">
        <v>8455.9812992316456</v>
      </c>
      <c r="H1679" s="57">
        <v>0</v>
      </c>
      <c r="I1679" s="58">
        <f t="shared" si="104"/>
        <v>26331.37875353649</v>
      </c>
      <c r="J1679" s="57">
        <v>3732.3836889231543</v>
      </c>
      <c r="K1679" s="58">
        <f t="shared" si="105"/>
        <v>22598.995064613337</v>
      </c>
      <c r="L1679" s="59">
        <v>1817.1026881720429</v>
      </c>
      <c r="M1679" s="60">
        <f t="shared" si="106"/>
        <v>20781.892376441294</v>
      </c>
      <c r="N1679" s="61">
        <v>21917</v>
      </c>
      <c r="O1679" s="62">
        <f t="shared" si="107"/>
        <v>0</v>
      </c>
      <c r="P1679" s="63">
        <v>110</v>
      </c>
      <c r="Q1679" s="57">
        <v>0</v>
      </c>
      <c r="R1679" s="64">
        <v>14.95</v>
      </c>
    </row>
    <row r="1680" spans="1:18" x14ac:dyDescent="0.25">
      <c r="A1680" s="52">
        <v>1678</v>
      </c>
      <c r="B1680" s="53">
        <v>3</v>
      </c>
      <c r="C1680" s="53">
        <v>11</v>
      </c>
      <c r="D1680" s="54">
        <v>22</v>
      </c>
      <c r="E1680" s="55">
        <v>16784.251271784691</v>
      </c>
      <c r="F1680" s="57">
        <v>49.217434974955424</v>
      </c>
      <c r="G1680" s="57">
        <v>8220.6553278566462</v>
      </c>
      <c r="H1680" s="57">
        <v>0</v>
      </c>
      <c r="I1680" s="58">
        <f t="shared" si="104"/>
        <v>24955.689164666383</v>
      </c>
      <c r="J1680" s="57">
        <v>3451.3197865574753</v>
      </c>
      <c r="K1680" s="58">
        <f t="shared" si="105"/>
        <v>21504.369378108906</v>
      </c>
      <c r="L1680" s="59">
        <v>1817.1026881720429</v>
      </c>
      <c r="M1680" s="60">
        <f t="shared" si="106"/>
        <v>19687.266689936863</v>
      </c>
      <c r="N1680" s="61">
        <v>21152</v>
      </c>
      <c r="O1680" s="62">
        <f t="shared" si="107"/>
        <v>0</v>
      </c>
      <c r="P1680" s="63">
        <v>110</v>
      </c>
      <c r="Q1680" s="57">
        <v>0</v>
      </c>
      <c r="R1680" s="64">
        <v>13.84</v>
      </c>
    </row>
    <row r="1681" spans="1:18" x14ac:dyDescent="0.25">
      <c r="A1681" s="52">
        <v>1679</v>
      </c>
      <c r="B1681" s="53">
        <v>3</v>
      </c>
      <c r="C1681" s="53">
        <v>11</v>
      </c>
      <c r="D1681" s="54">
        <v>23</v>
      </c>
      <c r="E1681" s="55">
        <v>15441.948307479102</v>
      </c>
      <c r="F1681" s="57">
        <v>47.392446988755424</v>
      </c>
      <c r="G1681" s="57">
        <v>8149.1802047066467</v>
      </c>
      <c r="H1681" s="57">
        <v>0</v>
      </c>
      <c r="I1681" s="58">
        <f t="shared" si="104"/>
        <v>23543.736065196994</v>
      </c>
      <c r="J1681" s="57">
        <v>3085.8323954016737</v>
      </c>
      <c r="K1681" s="58">
        <f t="shared" si="105"/>
        <v>20457.90366979532</v>
      </c>
      <c r="L1681" s="59">
        <v>1817.1026881720429</v>
      </c>
      <c r="M1681" s="60">
        <f t="shared" si="106"/>
        <v>18640.800981623277</v>
      </c>
      <c r="N1681" s="61">
        <v>20075</v>
      </c>
      <c r="O1681" s="62">
        <f t="shared" si="107"/>
        <v>0</v>
      </c>
      <c r="P1681" s="63">
        <v>110</v>
      </c>
      <c r="Q1681" s="57">
        <v>0</v>
      </c>
      <c r="R1681" s="64">
        <v>12.18</v>
      </c>
    </row>
    <row r="1682" spans="1:18" x14ac:dyDescent="0.25">
      <c r="A1682" s="52">
        <v>1680</v>
      </c>
      <c r="B1682" s="53">
        <v>3</v>
      </c>
      <c r="C1682" s="53">
        <v>11</v>
      </c>
      <c r="D1682" s="54">
        <v>23</v>
      </c>
      <c r="E1682" s="55">
        <v>14202.045486869098</v>
      </c>
      <c r="F1682" s="57">
        <v>45.992741194455419</v>
      </c>
      <c r="G1682" s="57">
        <v>8141.9998390666469</v>
      </c>
      <c r="H1682" s="57">
        <v>0</v>
      </c>
      <c r="I1682" s="58">
        <f t="shared" si="104"/>
        <v>22298.05258474129</v>
      </c>
      <c r="J1682" s="57">
        <v>2873.2830759978197</v>
      </c>
      <c r="K1682" s="58">
        <f t="shared" si="105"/>
        <v>19424.769508743469</v>
      </c>
      <c r="L1682" s="59">
        <v>1817.1026881720429</v>
      </c>
      <c r="M1682" s="60">
        <f t="shared" si="106"/>
        <v>17607.666820571427</v>
      </c>
      <c r="N1682" s="61">
        <v>19105</v>
      </c>
      <c r="O1682" s="62">
        <f t="shared" si="107"/>
        <v>0</v>
      </c>
      <c r="P1682" s="63">
        <v>110</v>
      </c>
      <c r="Q1682" s="57">
        <v>0</v>
      </c>
      <c r="R1682" s="64">
        <v>11.7</v>
      </c>
    </row>
    <row r="1683" spans="1:18" x14ac:dyDescent="0.25">
      <c r="A1683" s="52">
        <v>1681</v>
      </c>
      <c r="B1683" s="53">
        <v>3</v>
      </c>
      <c r="C1683" s="53">
        <v>12</v>
      </c>
      <c r="D1683" s="54">
        <v>1</v>
      </c>
      <c r="E1683" s="55">
        <v>13781.668432292501</v>
      </c>
      <c r="F1683" s="57">
        <v>45.532336854955432</v>
      </c>
      <c r="G1683" s="57">
        <v>8174.6150389691475</v>
      </c>
      <c r="H1683" s="57">
        <v>0</v>
      </c>
      <c r="I1683" s="58">
        <f t="shared" si="104"/>
        <v>21910.751134406692</v>
      </c>
      <c r="J1683" s="57">
        <v>2976.2196068027879</v>
      </c>
      <c r="K1683" s="58">
        <f t="shared" si="105"/>
        <v>18934.531527603904</v>
      </c>
      <c r="L1683" s="59">
        <v>1817.1026881720429</v>
      </c>
      <c r="M1683" s="60">
        <f t="shared" si="106"/>
        <v>17117.428839431861</v>
      </c>
      <c r="N1683" s="61">
        <v>18685</v>
      </c>
      <c r="O1683" s="62">
        <f t="shared" si="107"/>
        <v>0</v>
      </c>
      <c r="P1683" s="63">
        <v>110</v>
      </c>
      <c r="Q1683" s="57">
        <v>0</v>
      </c>
      <c r="R1683" s="64">
        <v>9.82</v>
      </c>
    </row>
    <row r="1684" spans="1:18" x14ac:dyDescent="0.25">
      <c r="A1684" s="52">
        <v>1682</v>
      </c>
      <c r="B1684" s="53">
        <v>3</v>
      </c>
      <c r="C1684" s="53">
        <v>12</v>
      </c>
      <c r="D1684" s="54">
        <v>2</v>
      </c>
      <c r="E1684" s="55">
        <v>14012.858763203099</v>
      </c>
      <c r="F1684" s="57">
        <v>45.857098901255412</v>
      </c>
      <c r="G1684" s="57">
        <v>7897.9877521066473</v>
      </c>
      <c r="H1684" s="57">
        <v>0</v>
      </c>
      <c r="I1684" s="58">
        <f t="shared" si="104"/>
        <v>21864.989416408491</v>
      </c>
      <c r="J1684" s="57">
        <v>3040.9153623061266</v>
      </c>
      <c r="K1684" s="58">
        <f t="shared" si="105"/>
        <v>18824.074054102362</v>
      </c>
      <c r="L1684" s="59">
        <v>1817.1026881720429</v>
      </c>
      <c r="M1684" s="60">
        <f t="shared" si="106"/>
        <v>17006.97136593032</v>
      </c>
      <c r="N1684" s="61">
        <v>18582</v>
      </c>
      <c r="O1684" s="62">
        <f t="shared" si="107"/>
        <v>0</v>
      </c>
      <c r="P1684" s="63">
        <v>110</v>
      </c>
      <c r="Q1684" s="57">
        <v>0</v>
      </c>
      <c r="R1684" s="64">
        <v>9.35</v>
      </c>
    </row>
    <row r="1685" spans="1:18" x14ac:dyDescent="0.25">
      <c r="A1685" s="52">
        <v>1683</v>
      </c>
      <c r="B1685" s="53">
        <v>3</v>
      </c>
      <c r="C1685" s="53">
        <v>12</v>
      </c>
      <c r="D1685" s="54">
        <v>3</v>
      </c>
      <c r="E1685" s="55">
        <v>14136.280513214604</v>
      </c>
      <c r="F1685" s="57">
        <v>46.02128374245541</v>
      </c>
      <c r="G1685" s="57">
        <v>7974.760638511646</v>
      </c>
      <c r="H1685" s="57">
        <v>0</v>
      </c>
      <c r="I1685" s="58">
        <f t="shared" si="104"/>
        <v>22065.019867983796</v>
      </c>
      <c r="J1685" s="57">
        <v>2981.5880231428214</v>
      </c>
      <c r="K1685" s="58">
        <f t="shared" si="105"/>
        <v>19083.431844840976</v>
      </c>
      <c r="L1685" s="59">
        <v>1817.1026881720429</v>
      </c>
      <c r="M1685" s="60">
        <f t="shared" si="106"/>
        <v>17266.329156668933</v>
      </c>
      <c r="N1685" s="61">
        <v>18831</v>
      </c>
      <c r="O1685" s="62">
        <f t="shared" si="107"/>
        <v>0</v>
      </c>
      <c r="P1685" s="63">
        <v>110</v>
      </c>
      <c r="Q1685" s="57">
        <v>0</v>
      </c>
      <c r="R1685" s="64">
        <v>9.3800000000000008</v>
      </c>
    </row>
    <row r="1686" spans="1:18" x14ac:dyDescent="0.25">
      <c r="A1686" s="52">
        <v>1684</v>
      </c>
      <c r="B1686" s="53">
        <v>3</v>
      </c>
      <c r="C1686" s="53">
        <v>12</v>
      </c>
      <c r="D1686" s="54">
        <v>4</v>
      </c>
      <c r="E1686" s="55">
        <v>14530.856812198499</v>
      </c>
      <c r="F1686" s="57">
        <v>46.45768362985541</v>
      </c>
      <c r="G1686" s="57">
        <v>7958.457923361646</v>
      </c>
      <c r="H1686" s="57">
        <v>0</v>
      </c>
      <c r="I1686" s="58">
        <f t="shared" si="104"/>
        <v>22442.857051930288</v>
      </c>
      <c r="J1686" s="57">
        <v>3280.4514673880108</v>
      </c>
      <c r="K1686" s="58">
        <f t="shared" si="105"/>
        <v>19162.405584542277</v>
      </c>
      <c r="L1686" s="59">
        <v>1817.1026881720429</v>
      </c>
      <c r="M1686" s="60">
        <f t="shared" si="106"/>
        <v>17345.302896370235</v>
      </c>
      <c r="N1686" s="61">
        <v>18896</v>
      </c>
      <c r="O1686" s="62">
        <f t="shared" si="107"/>
        <v>0</v>
      </c>
      <c r="P1686" s="63">
        <v>110</v>
      </c>
      <c r="Q1686" s="57">
        <v>0</v>
      </c>
      <c r="R1686" s="64">
        <v>8.9700000000000006</v>
      </c>
    </row>
    <row r="1687" spans="1:18" x14ac:dyDescent="0.25">
      <c r="A1687" s="52">
        <v>1685</v>
      </c>
      <c r="B1687" s="53">
        <v>3</v>
      </c>
      <c r="C1687" s="53">
        <v>12</v>
      </c>
      <c r="D1687" s="54">
        <v>5</v>
      </c>
      <c r="E1687" s="55">
        <v>15226.260187161593</v>
      </c>
      <c r="F1687" s="57">
        <v>47.28220034555541</v>
      </c>
      <c r="G1687" s="57">
        <v>8090.270924379146</v>
      </c>
      <c r="H1687" s="57">
        <v>0</v>
      </c>
      <c r="I1687" s="58">
        <f t="shared" si="104"/>
        <v>23269.248911195184</v>
      </c>
      <c r="J1687" s="57">
        <v>3787.1093707359883</v>
      </c>
      <c r="K1687" s="58">
        <f t="shared" si="105"/>
        <v>19482.139540459197</v>
      </c>
      <c r="L1687" s="59">
        <v>1817.1026881720429</v>
      </c>
      <c r="M1687" s="60">
        <f t="shared" si="106"/>
        <v>17665.036852287154</v>
      </c>
      <c r="N1687" s="61">
        <v>19154</v>
      </c>
      <c r="O1687" s="62">
        <f t="shared" si="107"/>
        <v>0</v>
      </c>
      <c r="P1687" s="63">
        <v>110</v>
      </c>
      <c r="Q1687" s="57">
        <v>0</v>
      </c>
      <c r="R1687" s="64">
        <v>9.82</v>
      </c>
    </row>
    <row r="1688" spans="1:18" x14ac:dyDescent="0.25">
      <c r="A1688" s="52">
        <v>1686</v>
      </c>
      <c r="B1688" s="53">
        <v>3</v>
      </c>
      <c r="C1688" s="53">
        <v>12</v>
      </c>
      <c r="D1688" s="54">
        <v>6</v>
      </c>
      <c r="E1688" s="55">
        <v>17976.534962206297</v>
      </c>
      <c r="F1688" s="57">
        <v>51.014548784455414</v>
      </c>
      <c r="G1688" s="57">
        <v>7772.5735748316465</v>
      </c>
      <c r="H1688" s="57">
        <v>0</v>
      </c>
      <c r="I1688" s="58">
        <f t="shared" si="104"/>
        <v>25698.093988253488</v>
      </c>
      <c r="J1688" s="57">
        <v>4687.1541694873067</v>
      </c>
      <c r="K1688" s="58">
        <f t="shared" si="105"/>
        <v>21010.939818766179</v>
      </c>
      <c r="L1688" s="59">
        <v>1817.1026881720429</v>
      </c>
      <c r="M1688" s="60">
        <f t="shared" si="106"/>
        <v>19193.837130594136</v>
      </c>
      <c r="N1688" s="61">
        <v>20671</v>
      </c>
      <c r="O1688" s="62">
        <f t="shared" si="107"/>
        <v>0</v>
      </c>
      <c r="P1688" s="63">
        <v>110</v>
      </c>
      <c r="Q1688" s="57">
        <v>0</v>
      </c>
      <c r="R1688" s="64">
        <v>11.7</v>
      </c>
    </row>
    <row r="1689" spans="1:18" x14ac:dyDescent="0.25">
      <c r="A1689" s="52">
        <v>1687</v>
      </c>
      <c r="B1689" s="53">
        <v>3</v>
      </c>
      <c r="C1689" s="53">
        <v>12</v>
      </c>
      <c r="D1689" s="54">
        <v>7</v>
      </c>
      <c r="E1689" s="55">
        <v>20538.204145951699</v>
      </c>
      <c r="F1689" s="57">
        <v>53.12144027825542</v>
      </c>
      <c r="G1689" s="57">
        <v>7989.5263457266456</v>
      </c>
      <c r="H1689" s="57">
        <v>0</v>
      </c>
      <c r="I1689" s="58">
        <f t="shared" si="104"/>
        <v>28474.609051400086</v>
      </c>
      <c r="J1689" s="57">
        <v>5501.3567224634244</v>
      </c>
      <c r="K1689" s="58">
        <f t="shared" si="105"/>
        <v>22973.252328936662</v>
      </c>
      <c r="L1689" s="59">
        <v>1817.1026881720429</v>
      </c>
      <c r="M1689" s="60">
        <f t="shared" si="106"/>
        <v>21156.149640764619</v>
      </c>
      <c r="N1689" s="61">
        <v>22129</v>
      </c>
      <c r="O1689" s="62">
        <f t="shared" si="107"/>
        <v>0</v>
      </c>
      <c r="P1689" s="63">
        <v>110</v>
      </c>
      <c r="Q1689" s="57">
        <v>0</v>
      </c>
      <c r="R1689" s="64">
        <v>14.05</v>
      </c>
    </row>
    <row r="1690" spans="1:18" x14ac:dyDescent="0.25">
      <c r="A1690" s="52">
        <v>1688</v>
      </c>
      <c r="B1690" s="53">
        <v>3</v>
      </c>
      <c r="C1690" s="53">
        <v>12</v>
      </c>
      <c r="D1690" s="54">
        <v>8</v>
      </c>
      <c r="E1690" s="55">
        <v>21538.842223426698</v>
      </c>
      <c r="F1690" s="57">
        <v>52.976243589955423</v>
      </c>
      <c r="G1690" s="57">
        <v>7966.1899311066472</v>
      </c>
      <c r="H1690" s="57">
        <v>0</v>
      </c>
      <c r="I1690" s="58">
        <f t="shared" si="104"/>
        <v>29452.055910943393</v>
      </c>
      <c r="J1690" s="57">
        <v>5726.3452747769934</v>
      </c>
      <c r="K1690" s="58">
        <f t="shared" si="105"/>
        <v>23725.710636166397</v>
      </c>
      <c r="L1690" s="59">
        <v>1817.1026881720429</v>
      </c>
      <c r="M1690" s="60">
        <f t="shared" si="106"/>
        <v>21908.607947994355</v>
      </c>
      <c r="N1690" s="61">
        <v>22646</v>
      </c>
      <c r="O1690" s="62">
        <f t="shared" si="107"/>
        <v>0</v>
      </c>
      <c r="P1690" s="63">
        <v>110</v>
      </c>
      <c r="Q1690" s="57">
        <v>0</v>
      </c>
      <c r="R1690" s="64">
        <v>15.1</v>
      </c>
    </row>
    <row r="1691" spans="1:18" x14ac:dyDescent="0.25">
      <c r="A1691" s="52">
        <v>1689</v>
      </c>
      <c r="B1691" s="53">
        <v>3</v>
      </c>
      <c r="C1691" s="53">
        <v>12</v>
      </c>
      <c r="D1691" s="54">
        <v>9</v>
      </c>
      <c r="E1691" s="55">
        <v>21241.068479510093</v>
      </c>
      <c r="F1691" s="57">
        <v>52.601566757655419</v>
      </c>
      <c r="G1691" s="57">
        <v>7962.3536345466455</v>
      </c>
      <c r="H1691" s="57">
        <v>0</v>
      </c>
      <c r="I1691" s="58">
        <f t="shared" si="104"/>
        <v>29150.820547299085</v>
      </c>
      <c r="J1691" s="57">
        <v>5622.217160111305</v>
      </c>
      <c r="K1691" s="58">
        <f t="shared" si="105"/>
        <v>23528.603387187781</v>
      </c>
      <c r="L1691" s="59">
        <v>1817.1026881720429</v>
      </c>
      <c r="M1691" s="60">
        <f t="shared" si="106"/>
        <v>21711.500699015738</v>
      </c>
      <c r="N1691" s="61">
        <v>22492</v>
      </c>
      <c r="O1691" s="62">
        <f t="shared" si="107"/>
        <v>0</v>
      </c>
      <c r="P1691" s="63">
        <v>110</v>
      </c>
      <c r="Q1691" s="57">
        <v>0</v>
      </c>
      <c r="R1691" s="64">
        <v>17.940000000000001</v>
      </c>
    </row>
    <row r="1692" spans="1:18" x14ac:dyDescent="0.25">
      <c r="A1692" s="52">
        <v>1690</v>
      </c>
      <c r="B1692" s="53">
        <v>3</v>
      </c>
      <c r="C1692" s="53">
        <v>12</v>
      </c>
      <c r="D1692" s="54">
        <v>10</v>
      </c>
      <c r="E1692" s="55">
        <v>20536.669576951997</v>
      </c>
      <c r="F1692" s="57">
        <v>52.023719958555432</v>
      </c>
      <c r="G1692" s="57">
        <v>8140.3351588116466</v>
      </c>
      <c r="H1692" s="57">
        <v>0</v>
      </c>
      <c r="I1692" s="58">
        <f t="shared" si="104"/>
        <v>28624.981015805086</v>
      </c>
      <c r="J1692" s="57">
        <v>5343.8771358604599</v>
      </c>
      <c r="K1692" s="58">
        <f t="shared" si="105"/>
        <v>23281.103879944625</v>
      </c>
      <c r="L1692" s="59">
        <v>1817.1026881720429</v>
      </c>
      <c r="M1692" s="60">
        <f t="shared" si="106"/>
        <v>21464.001191772582</v>
      </c>
      <c r="N1692" s="61">
        <v>22308</v>
      </c>
      <c r="O1692" s="62">
        <f t="shared" si="107"/>
        <v>0</v>
      </c>
      <c r="P1692" s="63">
        <v>110</v>
      </c>
      <c r="Q1692" s="57">
        <v>0</v>
      </c>
      <c r="R1692" s="64">
        <v>17.79</v>
      </c>
    </row>
    <row r="1693" spans="1:18" x14ac:dyDescent="0.25">
      <c r="A1693" s="52">
        <v>1691</v>
      </c>
      <c r="B1693" s="53">
        <v>3</v>
      </c>
      <c r="C1693" s="53">
        <v>12</v>
      </c>
      <c r="D1693" s="54">
        <v>11</v>
      </c>
      <c r="E1693" s="55">
        <v>19352.163941238396</v>
      </c>
      <c r="F1693" s="57">
        <v>52.475847391855439</v>
      </c>
      <c r="G1693" s="57">
        <v>7948.8988374516466</v>
      </c>
      <c r="H1693" s="57">
        <v>0</v>
      </c>
      <c r="I1693" s="58">
        <f t="shared" si="104"/>
        <v>27248.586931298189</v>
      </c>
      <c r="J1693" s="57">
        <v>4693.8423934164339</v>
      </c>
      <c r="K1693" s="58">
        <f t="shared" si="105"/>
        <v>22554.744537881754</v>
      </c>
      <c r="L1693" s="59">
        <v>1817.1026881720429</v>
      </c>
      <c r="M1693" s="60">
        <f t="shared" si="106"/>
        <v>20737.641849709711</v>
      </c>
      <c r="N1693" s="61">
        <v>21905</v>
      </c>
      <c r="O1693" s="62">
        <f t="shared" si="107"/>
        <v>0</v>
      </c>
      <c r="P1693" s="63">
        <v>110</v>
      </c>
      <c r="Q1693" s="57">
        <v>0</v>
      </c>
      <c r="R1693" s="64">
        <v>16.5</v>
      </c>
    </row>
    <row r="1694" spans="1:18" x14ac:dyDescent="0.25">
      <c r="A1694" s="52">
        <v>1692</v>
      </c>
      <c r="B1694" s="53">
        <v>3</v>
      </c>
      <c r="C1694" s="53">
        <v>12</v>
      </c>
      <c r="D1694" s="54">
        <v>12</v>
      </c>
      <c r="E1694" s="55">
        <v>18438.532938340901</v>
      </c>
      <c r="F1694" s="57">
        <v>51.574017087055424</v>
      </c>
      <c r="G1694" s="57">
        <v>7932.0963748466465</v>
      </c>
      <c r="H1694" s="57">
        <v>0</v>
      </c>
      <c r="I1694" s="58">
        <f t="shared" si="104"/>
        <v>26319.055296100491</v>
      </c>
      <c r="J1694" s="57">
        <v>4035.797785506842</v>
      </c>
      <c r="K1694" s="58">
        <f t="shared" si="105"/>
        <v>22283.257510593648</v>
      </c>
      <c r="L1694" s="59">
        <v>1817.1026881720429</v>
      </c>
      <c r="M1694" s="60">
        <f t="shared" si="106"/>
        <v>20466.154822421606</v>
      </c>
      <c r="N1694" s="61">
        <v>21750</v>
      </c>
      <c r="O1694" s="62">
        <f t="shared" si="107"/>
        <v>0</v>
      </c>
      <c r="P1694" s="63">
        <v>110</v>
      </c>
      <c r="Q1694" s="57">
        <v>0</v>
      </c>
      <c r="R1694" s="64">
        <v>15.1</v>
      </c>
    </row>
    <row r="1695" spans="1:18" x14ac:dyDescent="0.25">
      <c r="A1695" s="52">
        <v>1693</v>
      </c>
      <c r="B1695" s="53">
        <v>3</v>
      </c>
      <c r="C1695" s="53">
        <v>12</v>
      </c>
      <c r="D1695" s="54">
        <v>13</v>
      </c>
      <c r="E1695" s="55">
        <v>17837.160480297302</v>
      </c>
      <c r="F1695" s="57">
        <v>50.828471622255421</v>
      </c>
      <c r="G1695" s="57">
        <v>7962.0799496716454</v>
      </c>
      <c r="H1695" s="57">
        <v>0</v>
      </c>
      <c r="I1695" s="58">
        <f t="shared" si="104"/>
        <v>25748.411958346693</v>
      </c>
      <c r="J1695" s="57">
        <v>3674.6825641294708</v>
      </c>
      <c r="K1695" s="58">
        <f t="shared" si="105"/>
        <v>22073.729394217222</v>
      </c>
      <c r="L1695" s="59">
        <v>1817.1026881720429</v>
      </c>
      <c r="M1695" s="60">
        <f t="shared" si="106"/>
        <v>20256.626706045179</v>
      </c>
      <c r="N1695" s="61">
        <v>21593</v>
      </c>
      <c r="O1695" s="62">
        <f t="shared" si="107"/>
        <v>0</v>
      </c>
      <c r="P1695" s="63">
        <v>110</v>
      </c>
      <c r="Q1695" s="57">
        <v>0</v>
      </c>
      <c r="R1695" s="64">
        <v>15.1</v>
      </c>
    </row>
    <row r="1696" spans="1:18" x14ac:dyDescent="0.25">
      <c r="A1696" s="52">
        <v>1694</v>
      </c>
      <c r="B1696" s="53">
        <v>3</v>
      </c>
      <c r="C1696" s="53">
        <v>12</v>
      </c>
      <c r="D1696" s="54">
        <v>14</v>
      </c>
      <c r="E1696" s="55">
        <v>17129.911405621206</v>
      </c>
      <c r="F1696" s="57">
        <v>49.903575276855413</v>
      </c>
      <c r="G1696" s="57">
        <v>7784.0432856516445</v>
      </c>
      <c r="H1696" s="57">
        <v>0</v>
      </c>
      <c r="I1696" s="58">
        <f t="shared" si="104"/>
        <v>24864.051115995997</v>
      </c>
      <c r="J1696" s="57">
        <v>3557.0016388458203</v>
      </c>
      <c r="K1696" s="58">
        <f t="shared" si="105"/>
        <v>21307.049477150176</v>
      </c>
      <c r="L1696" s="59">
        <v>1817.1026881720429</v>
      </c>
      <c r="M1696" s="60">
        <f t="shared" si="106"/>
        <v>19489.946788978134</v>
      </c>
      <c r="N1696" s="61">
        <v>20928</v>
      </c>
      <c r="O1696" s="62">
        <f t="shared" si="107"/>
        <v>0</v>
      </c>
      <c r="P1696" s="63">
        <v>110</v>
      </c>
      <c r="Q1696" s="57">
        <v>0</v>
      </c>
      <c r="R1696" s="64">
        <v>14.17</v>
      </c>
    </row>
    <row r="1697" spans="1:18" x14ac:dyDescent="0.25">
      <c r="A1697" s="52">
        <v>1695</v>
      </c>
      <c r="B1697" s="53">
        <v>3</v>
      </c>
      <c r="C1697" s="53">
        <v>12</v>
      </c>
      <c r="D1697" s="54">
        <v>15</v>
      </c>
      <c r="E1697" s="55">
        <v>16860.156067944197</v>
      </c>
      <c r="F1697" s="57">
        <v>49.497707883455419</v>
      </c>
      <c r="G1697" s="57">
        <v>7696.5108989966475</v>
      </c>
      <c r="H1697" s="57">
        <v>0</v>
      </c>
      <c r="I1697" s="58">
        <f t="shared" si="104"/>
        <v>24507.169259057388</v>
      </c>
      <c r="J1697" s="57">
        <v>3444.3275609783173</v>
      </c>
      <c r="K1697" s="58">
        <f t="shared" si="105"/>
        <v>21062.841698079072</v>
      </c>
      <c r="L1697" s="59">
        <v>1817.1026881720429</v>
      </c>
      <c r="M1697" s="60">
        <f t="shared" si="106"/>
        <v>19245.739009907029</v>
      </c>
      <c r="N1697" s="61">
        <v>20735</v>
      </c>
      <c r="O1697" s="62">
        <f t="shared" si="107"/>
        <v>0</v>
      </c>
      <c r="P1697" s="63">
        <v>110</v>
      </c>
      <c r="Q1697" s="57">
        <v>0</v>
      </c>
      <c r="R1697" s="64">
        <v>13.65</v>
      </c>
    </row>
    <row r="1698" spans="1:18" x14ac:dyDescent="0.25">
      <c r="A1698" s="52">
        <v>1696</v>
      </c>
      <c r="B1698" s="53">
        <v>3</v>
      </c>
      <c r="C1698" s="53">
        <v>12</v>
      </c>
      <c r="D1698" s="54">
        <v>16</v>
      </c>
      <c r="E1698" s="55">
        <v>17306.065994916204</v>
      </c>
      <c r="F1698" s="57">
        <v>50.050744169855442</v>
      </c>
      <c r="G1698" s="57">
        <v>7720.2674642066459</v>
      </c>
      <c r="H1698" s="57">
        <v>0</v>
      </c>
      <c r="I1698" s="58">
        <f t="shared" si="104"/>
        <v>24976.282714952995</v>
      </c>
      <c r="J1698" s="57">
        <v>3499.6270891912654</v>
      </c>
      <c r="K1698" s="58">
        <f t="shared" si="105"/>
        <v>21476.65562576173</v>
      </c>
      <c r="L1698" s="59">
        <v>1817.1026881720429</v>
      </c>
      <c r="M1698" s="60">
        <f t="shared" si="106"/>
        <v>19659.552937589688</v>
      </c>
      <c r="N1698" s="61">
        <v>21113</v>
      </c>
      <c r="O1698" s="62">
        <f t="shared" si="107"/>
        <v>0</v>
      </c>
      <c r="P1698" s="63">
        <v>110</v>
      </c>
      <c r="Q1698" s="57">
        <v>0</v>
      </c>
      <c r="R1698" s="64">
        <v>13.84</v>
      </c>
    </row>
    <row r="1699" spans="1:18" x14ac:dyDescent="0.25">
      <c r="A1699" s="52">
        <v>1697</v>
      </c>
      <c r="B1699" s="53">
        <v>3</v>
      </c>
      <c r="C1699" s="53">
        <v>12</v>
      </c>
      <c r="D1699" s="54">
        <v>17</v>
      </c>
      <c r="E1699" s="55">
        <v>18373.286028105795</v>
      </c>
      <c r="F1699" s="57">
        <v>51.399753249955424</v>
      </c>
      <c r="G1699" s="57">
        <v>7700.9831524716465</v>
      </c>
      <c r="H1699" s="57">
        <v>0</v>
      </c>
      <c r="I1699" s="58">
        <f t="shared" si="104"/>
        <v>26022.869427327485</v>
      </c>
      <c r="J1699" s="57">
        <v>3824.6694363745878</v>
      </c>
      <c r="K1699" s="58">
        <f t="shared" si="105"/>
        <v>22198.199990952897</v>
      </c>
      <c r="L1699" s="59">
        <v>1817.1026881720429</v>
      </c>
      <c r="M1699" s="60">
        <f t="shared" si="106"/>
        <v>20381.097302780854</v>
      </c>
      <c r="N1699" s="61">
        <v>21714</v>
      </c>
      <c r="O1699" s="62">
        <f t="shared" si="107"/>
        <v>0</v>
      </c>
      <c r="P1699" s="63">
        <v>110</v>
      </c>
      <c r="Q1699" s="57">
        <v>0</v>
      </c>
      <c r="R1699" s="64">
        <v>13.84</v>
      </c>
    </row>
    <row r="1700" spans="1:18" x14ac:dyDescent="0.25">
      <c r="A1700" s="52">
        <v>1698</v>
      </c>
      <c r="B1700" s="53">
        <v>3</v>
      </c>
      <c r="C1700" s="53">
        <v>12</v>
      </c>
      <c r="D1700" s="54">
        <v>18</v>
      </c>
      <c r="E1700" s="55">
        <v>19840.54200524489</v>
      </c>
      <c r="F1700" s="57">
        <v>52.894257720455442</v>
      </c>
      <c r="G1700" s="57">
        <v>7565.5719039191472</v>
      </c>
      <c r="H1700" s="57">
        <v>0</v>
      </c>
      <c r="I1700" s="58">
        <f t="shared" si="104"/>
        <v>27353.219651443582</v>
      </c>
      <c r="J1700" s="57">
        <v>4150.1694082264867</v>
      </c>
      <c r="K1700" s="58">
        <f t="shared" si="105"/>
        <v>23203.050243217094</v>
      </c>
      <c r="L1700" s="59">
        <v>1817.1026881720429</v>
      </c>
      <c r="M1700" s="60">
        <f t="shared" si="106"/>
        <v>21385.947555045052</v>
      </c>
      <c r="N1700" s="61">
        <v>22264</v>
      </c>
      <c r="O1700" s="62">
        <f t="shared" si="107"/>
        <v>0</v>
      </c>
      <c r="P1700" s="63">
        <v>110</v>
      </c>
      <c r="Q1700" s="57">
        <v>0</v>
      </c>
      <c r="R1700" s="64">
        <v>16.399999999999999</v>
      </c>
    </row>
    <row r="1701" spans="1:18" x14ac:dyDescent="0.25">
      <c r="A1701" s="52">
        <v>1699</v>
      </c>
      <c r="B1701" s="53">
        <v>3</v>
      </c>
      <c r="C1701" s="53">
        <v>12</v>
      </c>
      <c r="D1701" s="54">
        <v>19</v>
      </c>
      <c r="E1701" s="55">
        <v>21256.828693563293</v>
      </c>
      <c r="F1701" s="57">
        <v>53.356032006955417</v>
      </c>
      <c r="G1701" s="57">
        <v>7521.9390331266468</v>
      </c>
      <c r="H1701" s="57">
        <v>0</v>
      </c>
      <c r="I1701" s="58">
        <f t="shared" si="104"/>
        <v>28725.411694682985</v>
      </c>
      <c r="J1701" s="57">
        <v>4354.7091150762963</v>
      </c>
      <c r="K1701" s="58">
        <f t="shared" si="105"/>
        <v>24370.702579606688</v>
      </c>
      <c r="L1701" s="59">
        <v>1817.1026881720429</v>
      </c>
      <c r="M1701" s="60">
        <f t="shared" si="106"/>
        <v>22553.599891434646</v>
      </c>
      <c r="N1701" s="61">
        <v>23064</v>
      </c>
      <c r="O1701" s="62">
        <f t="shared" si="107"/>
        <v>0</v>
      </c>
      <c r="P1701" s="63">
        <v>110</v>
      </c>
      <c r="Q1701" s="57">
        <v>0</v>
      </c>
      <c r="R1701" s="64">
        <v>18.97</v>
      </c>
    </row>
    <row r="1702" spans="1:18" x14ac:dyDescent="0.25">
      <c r="A1702" s="52">
        <v>1700</v>
      </c>
      <c r="B1702" s="53">
        <v>3</v>
      </c>
      <c r="C1702" s="53">
        <v>12</v>
      </c>
      <c r="D1702" s="54">
        <v>20</v>
      </c>
      <c r="E1702" s="55">
        <v>20985.272814884298</v>
      </c>
      <c r="F1702" s="57">
        <v>52.935889290455428</v>
      </c>
      <c r="G1702" s="57">
        <v>7425.3901425116455</v>
      </c>
      <c r="H1702" s="57">
        <v>0</v>
      </c>
      <c r="I1702" s="58">
        <f t="shared" si="104"/>
        <v>28357.727068105487</v>
      </c>
      <c r="J1702" s="57">
        <v>4300.3649685713954</v>
      </c>
      <c r="K1702" s="58">
        <f t="shared" si="105"/>
        <v>24057.36209953409</v>
      </c>
      <c r="L1702" s="59">
        <v>1817.1026881720429</v>
      </c>
      <c r="M1702" s="60">
        <f t="shared" si="106"/>
        <v>22240.259411362047</v>
      </c>
      <c r="N1702" s="61">
        <v>22819</v>
      </c>
      <c r="O1702" s="62">
        <f t="shared" si="107"/>
        <v>0</v>
      </c>
      <c r="P1702" s="63">
        <v>110</v>
      </c>
      <c r="Q1702" s="57">
        <v>0</v>
      </c>
      <c r="R1702" s="64">
        <v>18.920000000000002</v>
      </c>
    </row>
    <row r="1703" spans="1:18" x14ac:dyDescent="0.25">
      <c r="A1703" s="52">
        <v>1701</v>
      </c>
      <c r="B1703" s="53">
        <v>3</v>
      </c>
      <c r="C1703" s="53">
        <v>12</v>
      </c>
      <c r="D1703" s="54">
        <v>21</v>
      </c>
      <c r="E1703" s="55">
        <v>20542.835444902503</v>
      </c>
      <c r="F1703" s="57">
        <v>52.10103158165542</v>
      </c>
      <c r="G1703" s="57">
        <v>7520.7390134641455</v>
      </c>
      <c r="H1703" s="57">
        <v>0</v>
      </c>
      <c r="I1703" s="58">
        <f t="shared" si="104"/>
        <v>28011.473426784993</v>
      </c>
      <c r="J1703" s="57">
        <v>4417.34056487218</v>
      </c>
      <c r="K1703" s="58">
        <f t="shared" si="105"/>
        <v>23594.132861912811</v>
      </c>
      <c r="L1703" s="59">
        <v>1817.1026881720429</v>
      </c>
      <c r="M1703" s="60">
        <f t="shared" si="106"/>
        <v>21777.030173740768</v>
      </c>
      <c r="N1703" s="61">
        <v>22524</v>
      </c>
      <c r="O1703" s="62">
        <f t="shared" si="107"/>
        <v>0</v>
      </c>
      <c r="P1703" s="63">
        <v>110</v>
      </c>
      <c r="Q1703" s="57">
        <v>0</v>
      </c>
      <c r="R1703" s="64">
        <v>15.1</v>
      </c>
    </row>
    <row r="1704" spans="1:18" x14ac:dyDescent="0.25">
      <c r="A1704" s="52">
        <v>1702</v>
      </c>
      <c r="B1704" s="53">
        <v>3</v>
      </c>
      <c r="C1704" s="53">
        <v>12</v>
      </c>
      <c r="D1704" s="54">
        <v>22</v>
      </c>
      <c r="E1704" s="55">
        <v>20416.5559148506</v>
      </c>
      <c r="F1704" s="57">
        <v>52.693362352655413</v>
      </c>
      <c r="G1704" s="57">
        <v>7643.5967680116464</v>
      </c>
      <c r="H1704" s="57">
        <v>0</v>
      </c>
      <c r="I1704" s="58">
        <f t="shared" si="104"/>
        <v>28007.459320509588</v>
      </c>
      <c r="J1704" s="57">
        <v>4405.6872717819388</v>
      </c>
      <c r="K1704" s="58">
        <f t="shared" si="105"/>
        <v>23601.772048727649</v>
      </c>
      <c r="L1704" s="59">
        <v>1817.1026881720429</v>
      </c>
      <c r="M1704" s="60">
        <f t="shared" si="106"/>
        <v>21784.669360555607</v>
      </c>
      <c r="N1704" s="61">
        <v>22536</v>
      </c>
      <c r="O1704" s="62">
        <f t="shared" si="107"/>
        <v>0</v>
      </c>
      <c r="P1704" s="63">
        <v>110</v>
      </c>
      <c r="Q1704" s="57">
        <v>0</v>
      </c>
      <c r="R1704" s="64">
        <v>13.84</v>
      </c>
    </row>
    <row r="1705" spans="1:18" x14ac:dyDescent="0.25">
      <c r="A1705" s="52">
        <v>1703</v>
      </c>
      <c r="B1705" s="53">
        <v>3</v>
      </c>
      <c r="C1705" s="53">
        <v>12</v>
      </c>
      <c r="D1705" s="54">
        <v>23</v>
      </c>
      <c r="E1705" s="55">
        <v>19033.108803594401</v>
      </c>
      <c r="F1705" s="57">
        <v>51.665592446655431</v>
      </c>
      <c r="G1705" s="57">
        <v>7642.0198971816453</v>
      </c>
      <c r="H1705" s="57">
        <v>0</v>
      </c>
      <c r="I1705" s="58">
        <f t="shared" si="104"/>
        <v>26623.463108329393</v>
      </c>
      <c r="J1705" s="57">
        <v>4004.2804282812394</v>
      </c>
      <c r="K1705" s="58">
        <f t="shared" si="105"/>
        <v>22619.182680048154</v>
      </c>
      <c r="L1705" s="59">
        <v>1817.1026881720429</v>
      </c>
      <c r="M1705" s="60">
        <f t="shared" si="106"/>
        <v>20802.079991876111</v>
      </c>
      <c r="N1705" s="61">
        <v>21921</v>
      </c>
      <c r="O1705" s="62">
        <f t="shared" si="107"/>
        <v>0</v>
      </c>
      <c r="P1705" s="63">
        <v>110</v>
      </c>
      <c r="Q1705" s="57">
        <v>0</v>
      </c>
      <c r="R1705" s="64">
        <v>15.1</v>
      </c>
    </row>
    <row r="1706" spans="1:18" x14ac:dyDescent="0.25">
      <c r="A1706" s="52">
        <v>1704</v>
      </c>
      <c r="B1706" s="53">
        <v>3</v>
      </c>
      <c r="C1706" s="53">
        <v>12</v>
      </c>
      <c r="D1706" s="54">
        <v>23</v>
      </c>
      <c r="E1706" s="55">
        <v>18573.865182777299</v>
      </c>
      <c r="F1706" s="57">
        <v>50.292774963855408</v>
      </c>
      <c r="G1706" s="57">
        <v>7735.3942504891465</v>
      </c>
      <c r="H1706" s="57">
        <v>0</v>
      </c>
      <c r="I1706" s="58">
        <f t="shared" si="104"/>
        <v>26258.96665830259</v>
      </c>
      <c r="J1706" s="57">
        <v>4038.8984289630348</v>
      </c>
      <c r="K1706" s="58">
        <f t="shared" si="105"/>
        <v>22220.068229339555</v>
      </c>
      <c r="L1706" s="59">
        <v>1817.1026881720429</v>
      </c>
      <c r="M1706" s="60">
        <f t="shared" si="106"/>
        <v>20402.965541167512</v>
      </c>
      <c r="N1706" s="61">
        <v>21726</v>
      </c>
      <c r="O1706" s="62">
        <f t="shared" si="107"/>
        <v>0</v>
      </c>
      <c r="P1706" s="63">
        <v>110</v>
      </c>
      <c r="Q1706" s="57">
        <v>0</v>
      </c>
      <c r="R1706" s="64">
        <v>13.84</v>
      </c>
    </row>
    <row r="1707" spans="1:18" x14ac:dyDescent="0.25">
      <c r="A1707" s="52">
        <v>1705</v>
      </c>
      <c r="B1707" s="53">
        <v>3</v>
      </c>
      <c r="C1707" s="53">
        <v>13</v>
      </c>
      <c r="D1707" s="54">
        <v>1</v>
      </c>
      <c r="E1707" s="55">
        <v>18460.425448218499</v>
      </c>
      <c r="F1707" s="57">
        <v>50.148608785055437</v>
      </c>
      <c r="G1707" s="57">
        <v>7827.6571122691466</v>
      </c>
      <c r="H1707" s="57">
        <v>0</v>
      </c>
      <c r="I1707" s="58">
        <f t="shared" si="104"/>
        <v>26237.933951702587</v>
      </c>
      <c r="J1707" s="57">
        <v>4115.7764381520383</v>
      </c>
      <c r="K1707" s="58">
        <f t="shared" si="105"/>
        <v>22122.157513550548</v>
      </c>
      <c r="L1707" s="59">
        <v>1817.1026881720429</v>
      </c>
      <c r="M1707" s="60">
        <f t="shared" si="106"/>
        <v>20305.054825378505</v>
      </c>
      <c r="N1707" s="61">
        <v>21642</v>
      </c>
      <c r="O1707" s="62">
        <f t="shared" si="107"/>
        <v>0</v>
      </c>
      <c r="P1707" s="63">
        <v>110</v>
      </c>
      <c r="Q1707" s="57">
        <v>0</v>
      </c>
      <c r="R1707" s="64">
        <v>13.84</v>
      </c>
    </row>
    <row r="1708" spans="1:18" x14ac:dyDescent="0.25">
      <c r="A1708" s="52">
        <v>1706</v>
      </c>
      <c r="B1708" s="53">
        <v>3</v>
      </c>
      <c r="C1708" s="53">
        <v>13</v>
      </c>
      <c r="D1708" s="54">
        <v>2</v>
      </c>
      <c r="E1708" s="55">
        <v>18390.360500939903</v>
      </c>
      <c r="F1708" s="57">
        <v>50.047596470755444</v>
      </c>
      <c r="G1708" s="57">
        <v>7895.1015712066446</v>
      </c>
      <c r="H1708" s="57">
        <v>0</v>
      </c>
      <c r="I1708" s="58">
        <f t="shared" si="104"/>
        <v>26235.414475675792</v>
      </c>
      <c r="J1708" s="57">
        <v>4480.5285297553</v>
      </c>
      <c r="K1708" s="58">
        <f t="shared" si="105"/>
        <v>21754.88594592049</v>
      </c>
      <c r="L1708" s="59">
        <v>1817.1026881720429</v>
      </c>
      <c r="M1708" s="60">
        <f t="shared" si="106"/>
        <v>19937.783257748448</v>
      </c>
      <c r="N1708" s="61">
        <v>21341</v>
      </c>
      <c r="O1708" s="62">
        <f t="shared" si="107"/>
        <v>0</v>
      </c>
      <c r="P1708" s="63">
        <v>110</v>
      </c>
      <c r="Q1708" s="57">
        <v>0</v>
      </c>
      <c r="R1708" s="64">
        <v>13.84</v>
      </c>
    </row>
    <row r="1709" spans="1:18" x14ac:dyDescent="0.25">
      <c r="A1709" s="52">
        <v>1707</v>
      </c>
      <c r="B1709" s="53">
        <v>3</v>
      </c>
      <c r="C1709" s="53">
        <v>13</v>
      </c>
      <c r="D1709" s="54">
        <v>3</v>
      </c>
      <c r="E1709" s="55">
        <v>19489.761579460996</v>
      </c>
      <c r="F1709" s="57">
        <v>51.472102606655433</v>
      </c>
      <c r="G1709" s="57">
        <v>7959.1855339766462</v>
      </c>
      <c r="H1709" s="57">
        <v>0</v>
      </c>
      <c r="I1709" s="58">
        <f t="shared" si="104"/>
        <v>27397.475010830989</v>
      </c>
      <c r="J1709" s="57">
        <v>5028.5830108585606</v>
      </c>
      <c r="K1709" s="58">
        <f t="shared" si="105"/>
        <v>22368.891999972428</v>
      </c>
      <c r="L1709" s="59">
        <v>1817.1026881720429</v>
      </c>
      <c r="M1709" s="60">
        <f t="shared" si="106"/>
        <v>20551.789311800385</v>
      </c>
      <c r="N1709" s="61">
        <v>21812</v>
      </c>
      <c r="O1709" s="62">
        <f t="shared" si="107"/>
        <v>0</v>
      </c>
      <c r="P1709" s="63">
        <v>110</v>
      </c>
      <c r="Q1709" s="57">
        <v>0</v>
      </c>
      <c r="R1709" s="64">
        <v>13.84</v>
      </c>
    </row>
    <row r="1710" spans="1:18" x14ac:dyDescent="0.25">
      <c r="A1710" s="52">
        <v>1708</v>
      </c>
      <c r="B1710" s="53">
        <v>3</v>
      </c>
      <c r="C1710" s="53">
        <v>13</v>
      </c>
      <c r="D1710" s="54">
        <v>4</v>
      </c>
      <c r="E1710" s="55">
        <v>20232.764952343805</v>
      </c>
      <c r="F1710" s="57">
        <v>51.823505036555432</v>
      </c>
      <c r="G1710" s="57">
        <v>7969.6000764891478</v>
      </c>
      <c r="H1710" s="57">
        <v>0</v>
      </c>
      <c r="I1710" s="58">
        <f t="shared" si="104"/>
        <v>28150.541523796397</v>
      </c>
      <c r="J1710" s="57">
        <v>5454.19758113835</v>
      </c>
      <c r="K1710" s="58">
        <f t="shared" si="105"/>
        <v>22696.343942658048</v>
      </c>
      <c r="L1710" s="59">
        <v>1817.1026881720429</v>
      </c>
      <c r="M1710" s="60">
        <f t="shared" si="106"/>
        <v>20879.241254486005</v>
      </c>
      <c r="N1710" s="61">
        <v>21959</v>
      </c>
      <c r="O1710" s="62">
        <f t="shared" si="107"/>
        <v>0</v>
      </c>
      <c r="P1710" s="63">
        <v>110</v>
      </c>
      <c r="Q1710" s="57">
        <v>0</v>
      </c>
      <c r="R1710" s="64">
        <v>13.84</v>
      </c>
    </row>
    <row r="1711" spans="1:18" x14ac:dyDescent="0.25">
      <c r="A1711" s="52">
        <v>1709</v>
      </c>
      <c r="B1711" s="53">
        <v>3</v>
      </c>
      <c r="C1711" s="53">
        <v>13</v>
      </c>
      <c r="D1711" s="54">
        <v>5</v>
      </c>
      <c r="E1711" s="55">
        <v>21356.495637435299</v>
      </c>
      <c r="F1711" s="57">
        <v>53.523710210955414</v>
      </c>
      <c r="G1711" s="57">
        <v>8524.7475230041473</v>
      </c>
      <c r="H1711" s="57">
        <v>0</v>
      </c>
      <c r="I1711" s="58">
        <f t="shared" si="104"/>
        <v>29827.719450228491</v>
      </c>
      <c r="J1711" s="57">
        <v>5720.5697578990194</v>
      </c>
      <c r="K1711" s="58">
        <f t="shared" si="105"/>
        <v>24107.149692329473</v>
      </c>
      <c r="L1711" s="59">
        <v>1817.1026881720429</v>
      </c>
      <c r="M1711" s="60">
        <f t="shared" si="106"/>
        <v>22290.04700415743</v>
      </c>
      <c r="N1711" s="61">
        <v>22850</v>
      </c>
      <c r="O1711" s="62">
        <f t="shared" si="107"/>
        <v>0</v>
      </c>
      <c r="P1711" s="63">
        <v>110</v>
      </c>
      <c r="Q1711" s="57">
        <v>0</v>
      </c>
      <c r="R1711" s="64">
        <v>13.84</v>
      </c>
    </row>
    <row r="1712" spans="1:18" x14ac:dyDescent="0.25">
      <c r="A1712" s="52">
        <v>1710</v>
      </c>
      <c r="B1712" s="53">
        <v>3</v>
      </c>
      <c r="C1712" s="53">
        <v>13</v>
      </c>
      <c r="D1712" s="54">
        <v>6</v>
      </c>
      <c r="E1712" s="55">
        <v>21658.107076331009</v>
      </c>
      <c r="F1712" s="57">
        <v>54.255383049655421</v>
      </c>
      <c r="G1712" s="57">
        <v>8542.7710110016433</v>
      </c>
      <c r="H1712" s="57">
        <v>0</v>
      </c>
      <c r="I1712" s="58">
        <f t="shared" si="104"/>
        <v>30146.622704283</v>
      </c>
      <c r="J1712" s="57">
        <v>5522.5201191226379</v>
      </c>
      <c r="K1712" s="58">
        <f t="shared" si="105"/>
        <v>24624.102585160363</v>
      </c>
      <c r="L1712" s="59">
        <v>1817.1026881720429</v>
      </c>
      <c r="M1712" s="60">
        <f t="shared" si="106"/>
        <v>22806.99989698832</v>
      </c>
      <c r="N1712" s="61">
        <v>23265</v>
      </c>
      <c r="O1712" s="62">
        <f t="shared" si="107"/>
        <v>0</v>
      </c>
      <c r="P1712" s="63">
        <v>110</v>
      </c>
      <c r="Q1712" s="57">
        <v>0</v>
      </c>
      <c r="R1712" s="64">
        <v>16.399999999999999</v>
      </c>
    </row>
    <row r="1713" spans="1:18" x14ac:dyDescent="0.25">
      <c r="A1713" s="52">
        <v>1711</v>
      </c>
      <c r="B1713" s="53">
        <v>3</v>
      </c>
      <c r="C1713" s="53">
        <v>13</v>
      </c>
      <c r="D1713" s="54">
        <v>7</v>
      </c>
      <c r="E1713" s="55">
        <v>22999.120638909106</v>
      </c>
      <c r="F1713" s="57">
        <v>55.585866874655444</v>
      </c>
      <c r="G1713" s="57">
        <v>8500.1484436616447</v>
      </c>
      <c r="H1713" s="57">
        <v>0</v>
      </c>
      <c r="I1713" s="58">
        <f t="shared" si="104"/>
        <v>31443.683215696095</v>
      </c>
      <c r="J1713" s="57">
        <v>5852.2285156690023</v>
      </c>
      <c r="K1713" s="58">
        <f t="shared" si="105"/>
        <v>25591.454700027094</v>
      </c>
      <c r="L1713" s="59">
        <v>1817.1026881720429</v>
      </c>
      <c r="M1713" s="60">
        <f t="shared" si="106"/>
        <v>23774.352011855051</v>
      </c>
      <c r="N1713" s="61">
        <v>23985</v>
      </c>
      <c r="O1713" s="62">
        <f t="shared" si="107"/>
        <v>0</v>
      </c>
      <c r="P1713" s="63">
        <v>110</v>
      </c>
      <c r="Q1713" s="57">
        <v>0</v>
      </c>
      <c r="R1713" s="64">
        <v>19.09</v>
      </c>
    </row>
    <row r="1714" spans="1:18" x14ac:dyDescent="0.25">
      <c r="A1714" s="52">
        <v>1712</v>
      </c>
      <c r="B1714" s="53">
        <v>3</v>
      </c>
      <c r="C1714" s="53">
        <v>13</v>
      </c>
      <c r="D1714" s="54">
        <v>8</v>
      </c>
      <c r="E1714" s="55">
        <v>23663.093545092397</v>
      </c>
      <c r="F1714" s="57">
        <v>55.544979195455433</v>
      </c>
      <c r="G1714" s="57">
        <v>8459.925279166644</v>
      </c>
      <c r="H1714" s="57">
        <v>0</v>
      </c>
      <c r="I1714" s="58">
        <f t="shared" si="104"/>
        <v>32067.473845063585</v>
      </c>
      <c r="J1714" s="57">
        <v>5991.5885726844353</v>
      </c>
      <c r="K1714" s="58">
        <f t="shared" si="105"/>
        <v>26075.88527237915</v>
      </c>
      <c r="L1714" s="59">
        <v>1817.1026881720429</v>
      </c>
      <c r="M1714" s="60">
        <f t="shared" si="106"/>
        <v>24258.782584207107</v>
      </c>
      <c r="N1714" s="61">
        <v>24401</v>
      </c>
      <c r="O1714" s="62">
        <f t="shared" si="107"/>
        <v>0</v>
      </c>
      <c r="P1714" s="63">
        <v>110</v>
      </c>
      <c r="Q1714" s="57">
        <v>0</v>
      </c>
      <c r="R1714" s="64">
        <v>20.29</v>
      </c>
    </row>
    <row r="1715" spans="1:18" x14ac:dyDescent="0.25">
      <c r="A1715" s="52">
        <v>1713</v>
      </c>
      <c r="B1715" s="53">
        <v>3</v>
      </c>
      <c r="C1715" s="53">
        <v>13</v>
      </c>
      <c r="D1715" s="54">
        <v>9</v>
      </c>
      <c r="E1715" s="55">
        <v>23875.201821134197</v>
      </c>
      <c r="F1715" s="57">
        <v>55.787671697655426</v>
      </c>
      <c r="G1715" s="57">
        <v>8264.2524752516456</v>
      </c>
      <c r="H1715" s="57">
        <v>0</v>
      </c>
      <c r="I1715" s="58">
        <f t="shared" si="104"/>
        <v>32083.666624688187</v>
      </c>
      <c r="J1715" s="57">
        <v>6226.8615355738521</v>
      </c>
      <c r="K1715" s="58">
        <f t="shared" si="105"/>
        <v>25856.805089114336</v>
      </c>
      <c r="L1715" s="59">
        <v>1817.1026881720429</v>
      </c>
      <c r="M1715" s="60">
        <f t="shared" si="106"/>
        <v>24039.702400942293</v>
      </c>
      <c r="N1715" s="61">
        <v>24221</v>
      </c>
      <c r="O1715" s="62">
        <f t="shared" si="107"/>
        <v>0</v>
      </c>
      <c r="P1715" s="63">
        <v>110</v>
      </c>
      <c r="Q1715" s="57">
        <v>0</v>
      </c>
      <c r="R1715" s="64">
        <v>22.94</v>
      </c>
    </row>
    <row r="1716" spans="1:18" x14ac:dyDescent="0.25">
      <c r="A1716" s="52">
        <v>1714</v>
      </c>
      <c r="B1716" s="53">
        <v>3</v>
      </c>
      <c r="C1716" s="53">
        <v>13</v>
      </c>
      <c r="D1716" s="54">
        <v>10</v>
      </c>
      <c r="E1716" s="55">
        <v>23698.128896570408</v>
      </c>
      <c r="F1716" s="57">
        <v>55.60839750495542</v>
      </c>
      <c r="G1716" s="57">
        <v>8168.6806664166461</v>
      </c>
      <c r="H1716" s="57">
        <v>0</v>
      </c>
      <c r="I1716" s="58">
        <f t="shared" si="104"/>
        <v>31811.2011654821</v>
      </c>
      <c r="J1716" s="57">
        <v>6083.7471397777826</v>
      </c>
      <c r="K1716" s="58">
        <f t="shared" si="105"/>
        <v>25727.454025704319</v>
      </c>
      <c r="L1716" s="59">
        <v>1817.1026881720429</v>
      </c>
      <c r="M1716" s="60">
        <f t="shared" si="106"/>
        <v>23910.351337532276</v>
      </c>
      <c r="N1716" s="61">
        <v>24088</v>
      </c>
      <c r="O1716" s="62">
        <f t="shared" si="107"/>
        <v>0</v>
      </c>
      <c r="P1716" s="63">
        <v>110</v>
      </c>
      <c r="Q1716" s="57">
        <v>0</v>
      </c>
      <c r="R1716" s="64">
        <v>23.18</v>
      </c>
    </row>
    <row r="1717" spans="1:18" x14ac:dyDescent="0.25">
      <c r="A1717" s="52">
        <v>1715</v>
      </c>
      <c r="B1717" s="53">
        <v>3</v>
      </c>
      <c r="C1717" s="53">
        <v>13</v>
      </c>
      <c r="D1717" s="54">
        <v>11</v>
      </c>
      <c r="E1717" s="55">
        <v>23232.264752269501</v>
      </c>
      <c r="F1717" s="57">
        <v>54.303926983355424</v>
      </c>
      <c r="G1717" s="57">
        <v>7974.9104544791462</v>
      </c>
      <c r="H1717" s="57">
        <v>0</v>
      </c>
      <c r="I1717" s="58">
        <f t="shared" si="104"/>
        <v>31152.871279765292</v>
      </c>
      <c r="J1717" s="57">
        <v>5882.060550860253</v>
      </c>
      <c r="K1717" s="58">
        <f t="shared" si="105"/>
        <v>25270.810728905039</v>
      </c>
      <c r="L1717" s="59">
        <v>1817.1026881720429</v>
      </c>
      <c r="M1717" s="60">
        <f t="shared" si="106"/>
        <v>23453.708040732996</v>
      </c>
      <c r="N1717" s="61">
        <v>23770</v>
      </c>
      <c r="O1717" s="62">
        <f t="shared" si="107"/>
        <v>0</v>
      </c>
      <c r="P1717" s="63">
        <v>110</v>
      </c>
      <c r="Q1717" s="57">
        <v>0</v>
      </c>
      <c r="R1717" s="64">
        <v>21.05</v>
      </c>
    </row>
    <row r="1718" spans="1:18" x14ac:dyDescent="0.25">
      <c r="A1718" s="52">
        <v>1716</v>
      </c>
      <c r="B1718" s="53">
        <v>3</v>
      </c>
      <c r="C1718" s="53">
        <v>13</v>
      </c>
      <c r="D1718" s="54">
        <v>12</v>
      </c>
      <c r="E1718" s="55">
        <v>22241.914836480497</v>
      </c>
      <c r="F1718" s="57">
        <v>54.037968514655411</v>
      </c>
      <c r="G1718" s="57">
        <v>8045.7022871316458</v>
      </c>
      <c r="H1718" s="57">
        <v>0</v>
      </c>
      <c r="I1718" s="58">
        <f t="shared" si="104"/>
        <v>30233.57915509749</v>
      </c>
      <c r="J1718" s="57">
        <v>5257.5455533880468</v>
      </c>
      <c r="K1718" s="58">
        <f t="shared" si="105"/>
        <v>24976.033601709445</v>
      </c>
      <c r="L1718" s="59">
        <v>1817.1026881720429</v>
      </c>
      <c r="M1718" s="60">
        <f t="shared" si="106"/>
        <v>23158.930913537402</v>
      </c>
      <c r="N1718" s="61">
        <v>23555</v>
      </c>
      <c r="O1718" s="62">
        <f t="shared" si="107"/>
        <v>0</v>
      </c>
      <c r="P1718" s="63">
        <v>110</v>
      </c>
      <c r="Q1718" s="57">
        <v>0</v>
      </c>
      <c r="R1718" s="64">
        <v>20.97</v>
      </c>
    </row>
    <row r="1719" spans="1:18" x14ac:dyDescent="0.25">
      <c r="A1719" s="52">
        <v>1717</v>
      </c>
      <c r="B1719" s="53">
        <v>3</v>
      </c>
      <c r="C1719" s="53">
        <v>13</v>
      </c>
      <c r="D1719" s="54">
        <v>13</v>
      </c>
      <c r="E1719" s="55">
        <v>21351.945589406801</v>
      </c>
      <c r="F1719" s="57">
        <v>53.336644521555421</v>
      </c>
      <c r="G1719" s="57">
        <v>8153.0595183291452</v>
      </c>
      <c r="H1719" s="57">
        <v>0</v>
      </c>
      <c r="I1719" s="58">
        <f t="shared" si="104"/>
        <v>29451.668463214392</v>
      </c>
      <c r="J1719" s="57">
        <v>4989.5350007724719</v>
      </c>
      <c r="K1719" s="58">
        <f t="shared" si="105"/>
        <v>24462.133462441918</v>
      </c>
      <c r="L1719" s="59">
        <v>1817.1026881720429</v>
      </c>
      <c r="M1719" s="60">
        <f t="shared" si="106"/>
        <v>22645.030774269875</v>
      </c>
      <c r="N1719" s="61">
        <v>23129</v>
      </c>
      <c r="O1719" s="62">
        <f t="shared" si="107"/>
        <v>0</v>
      </c>
      <c r="P1719" s="63">
        <v>110</v>
      </c>
      <c r="Q1719" s="57">
        <v>0</v>
      </c>
      <c r="R1719" s="64">
        <v>19.579999999999998</v>
      </c>
    </row>
    <row r="1720" spans="1:18" x14ac:dyDescent="0.25">
      <c r="A1720" s="52">
        <v>1718</v>
      </c>
      <c r="B1720" s="53">
        <v>3</v>
      </c>
      <c r="C1720" s="53">
        <v>13</v>
      </c>
      <c r="D1720" s="54">
        <v>14</v>
      </c>
      <c r="E1720" s="55">
        <v>20074.7513880896</v>
      </c>
      <c r="F1720" s="57">
        <v>52.203437189055421</v>
      </c>
      <c r="G1720" s="57">
        <v>8071.2084642616464</v>
      </c>
      <c r="H1720" s="57">
        <v>0</v>
      </c>
      <c r="I1720" s="58">
        <f t="shared" si="104"/>
        <v>28093.756415162192</v>
      </c>
      <c r="J1720" s="57">
        <v>4422.9077705123218</v>
      </c>
      <c r="K1720" s="58">
        <f t="shared" si="105"/>
        <v>23670.848644649872</v>
      </c>
      <c r="L1720" s="59">
        <v>1817.1026881720429</v>
      </c>
      <c r="M1720" s="60">
        <f t="shared" si="106"/>
        <v>21853.745956477829</v>
      </c>
      <c r="N1720" s="61">
        <v>22601</v>
      </c>
      <c r="O1720" s="62">
        <f t="shared" si="107"/>
        <v>0</v>
      </c>
      <c r="P1720" s="63">
        <v>110</v>
      </c>
      <c r="Q1720" s="57">
        <v>0</v>
      </c>
      <c r="R1720" s="64">
        <v>17.77</v>
      </c>
    </row>
    <row r="1721" spans="1:18" x14ac:dyDescent="0.25">
      <c r="A1721" s="52">
        <v>1719</v>
      </c>
      <c r="B1721" s="53">
        <v>3</v>
      </c>
      <c r="C1721" s="53">
        <v>13</v>
      </c>
      <c r="D1721" s="54">
        <v>15</v>
      </c>
      <c r="E1721" s="55">
        <v>19744.673626131895</v>
      </c>
      <c r="F1721" s="57">
        <v>51.860774809755441</v>
      </c>
      <c r="G1721" s="57">
        <v>8035.8599884466457</v>
      </c>
      <c r="H1721" s="57">
        <v>0</v>
      </c>
      <c r="I1721" s="58">
        <f t="shared" si="104"/>
        <v>27728.672839768784</v>
      </c>
      <c r="J1721" s="57">
        <v>4408.299003614713</v>
      </c>
      <c r="K1721" s="58">
        <f t="shared" si="105"/>
        <v>23320.373836154071</v>
      </c>
      <c r="L1721" s="59">
        <v>1817.1026881720429</v>
      </c>
      <c r="M1721" s="60">
        <f t="shared" si="106"/>
        <v>21503.271147982028</v>
      </c>
      <c r="N1721" s="61">
        <v>22334</v>
      </c>
      <c r="O1721" s="62">
        <f t="shared" si="107"/>
        <v>0</v>
      </c>
      <c r="P1721" s="63">
        <v>110</v>
      </c>
      <c r="Q1721" s="57">
        <v>0</v>
      </c>
      <c r="R1721" s="64">
        <v>15.1</v>
      </c>
    </row>
    <row r="1722" spans="1:18" x14ac:dyDescent="0.25">
      <c r="A1722" s="52">
        <v>1720</v>
      </c>
      <c r="B1722" s="53">
        <v>3</v>
      </c>
      <c r="C1722" s="53">
        <v>13</v>
      </c>
      <c r="D1722" s="54">
        <v>16</v>
      </c>
      <c r="E1722" s="55">
        <v>19933.995164927608</v>
      </c>
      <c r="F1722" s="57">
        <v>51.350279468455426</v>
      </c>
      <c r="G1722" s="57">
        <v>8207.3426364216448</v>
      </c>
      <c r="H1722" s="57">
        <v>0</v>
      </c>
      <c r="I1722" s="58">
        <f t="shared" si="104"/>
        <v>28089.987521880801</v>
      </c>
      <c r="J1722" s="57">
        <v>4490.9712511009302</v>
      </c>
      <c r="K1722" s="58">
        <f t="shared" si="105"/>
        <v>23599.01627077987</v>
      </c>
      <c r="L1722" s="59">
        <v>1817.1026881720429</v>
      </c>
      <c r="M1722" s="60">
        <f t="shared" si="106"/>
        <v>21781.913582607827</v>
      </c>
      <c r="N1722" s="61">
        <v>22531</v>
      </c>
      <c r="O1722" s="62">
        <f t="shared" si="107"/>
        <v>0</v>
      </c>
      <c r="P1722" s="63">
        <v>110</v>
      </c>
      <c r="Q1722" s="57">
        <v>0</v>
      </c>
      <c r="R1722" s="64">
        <v>14.93</v>
      </c>
    </row>
    <row r="1723" spans="1:18" x14ac:dyDescent="0.25">
      <c r="A1723" s="52">
        <v>1721</v>
      </c>
      <c r="B1723" s="53">
        <v>3</v>
      </c>
      <c r="C1723" s="53">
        <v>13</v>
      </c>
      <c r="D1723" s="54">
        <v>17</v>
      </c>
      <c r="E1723" s="55">
        <v>20250.646596666003</v>
      </c>
      <c r="F1723" s="57">
        <v>51.696686629855414</v>
      </c>
      <c r="G1723" s="57">
        <v>7940.6950561016465</v>
      </c>
      <c r="H1723" s="57">
        <v>0</v>
      </c>
      <c r="I1723" s="58">
        <f t="shared" si="104"/>
        <v>28139.644966137792</v>
      </c>
      <c r="J1723" s="57">
        <v>4067.5143227205908</v>
      </c>
      <c r="K1723" s="58">
        <f t="shared" si="105"/>
        <v>24072.1306434172</v>
      </c>
      <c r="L1723" s="59">
        <v>1817.1026881720429</v>
      </c>
      <c r="M1723" s="60">
        <f t="shared" si="106"/>
        <v>22255.027955245158</v>
      </c>
      <c r="N1723" s="61">
        <v>22824</v>
      </c>
      <c r="O1723" s="62">
        <f t="shared" si="107"/>
        <v>0</v>
      </c>
      <c r="P1723" s="63">
        <v>110</v>
      </c>
      <c r="Q1723" s="57">
        <v>0</v>
      </c>
      <c r="R1723" s="64">
        <v>19.04</v>
      </c>
    </row>
    <row r="1724" spans="1:18" x14ac:dyDescent="0.25">
      <c r="A1724" s="52">
        <v>1722</v>
      </c>
      <c r="B1724" s="53">
        <v>3</v>
      </c>
      <c r="C1724" s="53">
        <v>13</v>
      </c>
      <c r="D1724" s="54">
        <v>18</v>
      </c>
      <c r="E1724" s="55">
        <v>22713.274548549598</v>
      </c>
      <c r="F1724" s="57">
        <v>54.172083936355428</v>
      </c>
      <c r="G1724" s="57">
        <v>7765.6715993591451</v>
      </c>
      <c r="H1724" s="57">
        <v>0</v>
      </c>
      <c r="I1724" s="58">
        <f t="shared" si="104"/>
        <v>30424.774063972389</v>
      </c>
      <c r="J1724" s="57">
        <v>4978.5822160431298</v>
      </c>
      <c r="K1724" s="58">
        <f t="shared" si="105"/>
        <v>25446.191847929258</v>
      </c>
      <c r="L1724" s="59">
        <v>1817.1026881720429</v>
      </c>
      <c r="M1724" s="60">
        <f t="shared" si="106"/>
        <v>23629.089159757215</v>
      </c>
      <c r="N1724" s="61">
        <v>23856</v>
      </c>
      <c r="O1724" s="62">
        <f t="shared" si="107"/>
        <v>0</v>
      </c>
      <c r="P1724" s="63">
        <v>110</v>
      </c>
      <c r="Q1724" s="57">
        <v>0</v>
      </c>
      <c r="R1724" s="64">
        <v>20.79</v>
      </c>
    </row>
    <row r="1725" spans="1:18" x14ac:dyDescent="0.25">
      <c r="A1725" s="52">
        <v>1723</v>
      </c>
      <c r="B1725" s="53">
        <v>3</v>
      </c>
      <c r="C1725" s="53">
        <v>13</v>
      </c>
      <c r="D1725" s="54">
        <v>19</v>
      </c>
      <c r="E1725" s="55">
        <v>24581.40416592329</v>
      </c>
      <c r="F1725" s="57">
        <v>56.085815578755422</v>
      </c>
      <c r="G1725" s="57">
        <v>7753.1599734116471</v>
      </c>
      <c r="H1725" s="57">
        <v>0</v>
      </c>
      <c r="I1725" s="58">
        <f t="shared" si="104"/>
        <v>32278.478323756182</v>
      </c>
      <c r="J1725" s="57">
        <v>4853.1267648876919</v>
      </c>
      <c r="K1725" s="58">
        <f t="shared" si="105"/>
        <v>27425.35155886849</v>
      </c>
      <c r="L1725" s="59">
        <v>1817.1026881720429</v>
      </c>
      <c r="M1725" s="60">
        <f t="shared" si="106"/>
        <v>25608.248870696447</v>
      </c>
      <c r="N1725" s="61">
        <v>25653</v>
      </c>
      <c r="O1725" s="62">
        <f t="shared" si="107"/>
        <v>0</v>
      </c>
      <c r="P1725" s="63">
        <v>110</v>
      </c>
      <c r="Q1725" s="57">
        <v>0</v>
      </c>
      <c r="R1725" s="64">
        <v>24.69</v>
      </c>
    </row>
    <row r="1726" spans="1:18" x14ac:dyDescent="0.25">
      <c r="A1726" s="52">
        <v>1724</v>
      </c>
      <c r="B1726" s="53">
        <v>3</v>
      </c>
      <c r="C1726" s="53">
        <v>13</v>
      </c>
      <c r="D1726" s="54">
        <v>20</v>
      </c>
      <c r="E1726" s="55">
        <v>23564.244921004207</v>
      </c>
      <c r="F1726" s="57">
        <v>55.336284263755424</v>
      </c>
      <c r="G1726" s="57">
        <v>7780.0933976116457</v>
      </c>
      <c r="H1726" s="57">
        <v>0</v>
      </c>
      <c r="I1726" s="58">
        <f t="shared" si="104"/>
        <v>31289.002034352099</v>
      </c>
      <c r="J1726" s="57">
        <v>4270.4081462871536</v>
      </c>
      <c r="K1726" s="58">
        <f t="shared" si="105"/>
        <v>27018.593888064945</v>
      </c>
      <c r="L1726" s="59">
        <v>1817.1026881720429</v>
      </c>
      <c r="M1726" s="60">
        <f t="shared" si="106"/>
        <v>25201.491199892902</v>
      </c>
      <c r="N1726" s="61">
        <v>25306</v>
      </c>
      <c r="O1726" s="62">
        <f t="shared" si="107"/>
        <v>0</v>
      </c>
      <c r="P1726" s="63">
        <v>110</v>
      </c>
      <c r="Q1726" s="57">
        <v>0</v>
      </c>
      <c r="R1726" s="64">
        <v>21.76</v>
      </c>
    </row>
    <row r="1727" spans="1:18" x14ac:dyDescent="0.25">
      <c r="A1727" s="52">
        <v>1725</v>
      </c>
      <c r="B1727" s="53">
        <v>3</v>
      </c>
      <c r="C1727" s="53">
        <v>13</v>
      </c>
      <c r="D1727" s="54">
        <v>21</v>
      </c>
      <c r="E1727" s="55">
        <v>23026.472697531495</v>
      </c>
      <c r="F1727" s="57">
        <v>54.940959270855437</v>
      </c>
      <c r="G1727" s="57">
        <v>7638.9728102191448</v>
      </c>
      <c r="H1727" s="57">
        <v>0</v>
      </c>
      <c r="I1727" s="58">
        <f t="shared" si="104"/>
        <v>30610.504548479785</v>
      </c>
      <c r="J1727" s="57">
        <v>4220.0277199953989</v>
      </c>
      <c r="K1727" s="58">
        <f t="shared" si="105"/>
        <v>26390.476828484385</v>
      </c>
      <c r="L1727" s="59">
        <v>1817.1026881720429</v>
      </c>
      <c r="M1727" s="60">
        <f t="shared" si="106"/>
        <v>24573.374140312342</v>
      </c>
      <c r="N1727" s="61">
        <v>24667</v>
      </c>
      <c r="O1727" s="62">
        <f t="shared" si="107"/>
        <v>0</v>
      </c>
      <c r="P1727" s="63">
        <v>110</v>
      </c>
      <c r="Q1727" s="57">
        <v>0</v>
      </c>
      <c r="R1727" s="64">
        <v>18.649999999999999</v>
      </c>
    </row>
    <row r="1728" spans="1:18" x14ac:dyDescent="0.25">
      <c r="A1728" s="52">
        <v>1726</v>
      </c>
      <c r="B1728" s="53">
        <v>3</v>
      </c>
      <c r="C1728" s="53">
        <v>13</v>
      </c>
      <c r="D1728" s="54">
        <v>22</v>
      </c>
      <c r="E1728" s="55">
        <v>21949.996968054907</v>
      </c>
      <c r="F1728" s="57">
        <v>53.978717949055422</v>
      </c>
      <c r="G1728" s="57">
        <v>7913.2891696316465</v>
      </c>
      <c r="H1728" s="57">
        <v>0</v>
      </c>
      <c r="I1728" s="58">
        <f t="shared" si="104"/>
        <v>29809.307419737499</v>
      </c>
      <c r="J1728" s="57">
        <v>3897.1764878548993</v>
      </c>
      <c r="K1728" s="58">
        <f t="shared" si="105"/>
        <v>25912.130931882599</v>
      </c>
      <c r="L1728" s="59">
        <v>1817.1026881720429</v>
      </c>
      <c r="M1728" s="60">
        <f t="shared" si="106"/>
        <v>24095.028243710556</v>
      </c>
      <c r="N1728" s="61">
        <v>24264</v>
      </c>
      <c r="O1728" s="62">
        <f t="shared" si="107"/>
        <v>0</v>
      </c>
      <c r="P1728" s="63">
        <v>110</v>
      </c>
      <c r="Q1728" s="57">
        <v>0</v>
      </c>
      <c r="R1728" s="64">
        <v>16.399999999999999</v>
      </c>
    </row>
    <row r="1729" spans="1:18" x14ac:dyDescent="0.25">
      <c r="A1729" s="52">
        <v>1727</v>
      </c>
      <c r="B1729" s="53">
        <v>3</v>
      </c>
      <c r="C1729" s="53">
        <v>13</v>
      </c>
      <c r="D1729" s="54">
        <v>23</v>
      </c>
      <c r="E1729" s="55">
        <v>20830.784574376994</v>
      </c>
      <c r="F1729" s="57">
        <v>53.089604963455415</v>
      </c>
      <c r="G1729" s="57">
        <v>7458.7657169716467</v>
      </c>
      <c r="H1729" s="57">
        <v>0</v>
      </c>
      <c r="I1729" s="58">
        <f t="shared" si="104"/>
        <v>28236.460686385188</v>
      </c>
      <c r="J1729" s="57">
        <v>3413.3570096789331</v>
      </c>
      <c r="K1729" s="58">
        <f t="shared" si="105"/>
        <v>24823.103676706254</v>
      </c>
      <c r="L1729" s="59">
        <v>1817.1026881720429</v>
      </c>
      <c r="M1729" s="60">
        <f t="shared" si="106"/>
        <v>23006.000988534212</v>
      </c>
      <c r="N1729" s="61">
        <v>23436</v>
      </c>
      <c r="O1729" s="62">
        <f t="shared" si="107"/>
        <v>0</v>
      </c>
      <c r="P1729" s="63">
        <v>110</v>
      </c>
      <c r="Q1729" s="57">
        <v>0</v>
      </c>
      <c r="R1729" s="64">
        <v>13.84</v>
      </c>
    </row>
    <row r="1730" spans="1:18" x14ac:dyDescent="0.25">
      <c r="A1730" s="52">
        <v>1728</v>
      </c>
      <c r="B1730" s="53">
        <v>3</v>
      </c>
      <c r="C1730" s="53">
        <v>13</v>
      </c>
      <c r="D1730" s="54">
        <v>23</v>
      </c>
      <c r="E1730" s="55">
        <v>20278.035070425001</v>
      </c>
      <c r="F1730" s="57">
        <v>53.707657791655414</v>
      </c>
      <c r="G1730" s="57">
        <v>6949.596331059146</v>
      </c>
      <c r="H1730" s="57">
        <v>0</v>
      </c>
      <c r="I1730" s="58">
        <f t="shared" si="104"/>
        <v>27173.923743692492</v>
      </c>
      <c r="J1730" s="57">
        <v>3270.6161104059815</v>
      </c>
      <c r="K1730" s="58">
        <f t="shared" si="105"/>
        <v>23903.307633286509</v>
      </c>
      <c r="L1730" s="59">
        <v>1817.1026881720429</v>
      </c>
      <c r="M1730" s="60">
        <f t="shared" si="106"/>
        <v>22086.204945114467</v>
      </c>
      <c r="N1730" s="61">
        <v>22733</v>
      </c>
      <c r="O1730" s="62">
        <f t="shared" si="107"/>
        <v>0</v>
      </c>
      <c r="P1730" s="63">
        <v>110</v>
      </c>
      <c r="Q1730" s="57">
        <v>0</v>
      </c>
      <c r="R1730" s="64">
        <v>12.71</v>
      </c>
    </row>
    <row r="1731" spans="1:18" x14ac:dyDescent="0.25">
      <c r="A1731" s="52">
        <v>1729</v>
      </c>
      <c r="B1731" s="53">
        <v>3</v>
      </c>
      <c r="C1731" s="53">
        <v>14</v>
      </c>
      <c r="D1731" s="54">
        <v>1</v>
      </c>
      <c r="E1731" s="55">
        <v>20172.393864152698</v>
      </c>
      <c r="F1731" s="57">
        <v>53.602608412455432</v>
      </c>
      <c r="G1731" s="57">
        <v>6930.3785308216466</v>
      </c>
      <c r="H1731" s="57">
        <v>0</v>
      </c>
      <c r="I1731" s="58">
        <f t="shared" si="104"/>
        <v>27049.169786561888</v>
      </c>
      <c r="J1731" s="57">
        <v>3296.2767003315826</v>
      </c>
      <c r="K1731" s="58">
        <f t="shared" si="105"/>
        <v>23752.893086230306</v>
      </c>
      <c r="L1731" s="59">
        <v>1817.1026881720429</v>
      </c>
      <c r="M1731" s="60">
        <f t="shared" si="106"/>
        <v>21935.790398058263</v>
      </c>
      <c r="N1731" s="61">
        <v>22665</v>
      </c>
      <c r="O1731" s="62">
        <f t="shared" si="107"/>
        <v>0</v>
      </c>
      <c r="P1731" s="63">
        <v>110</v>
      </c>
      <c r="Q1731" s="57">
        <v>0</v>
      </c>
      <c r="R1731" s="64">
        <v>13.84</v>
      </c>
    </row>
    <row r="1732" spans="1:18" x14ac:dyDescent="0.25">
      <c r="A1732" s="52">
        <v>1730</v>
      </c>
      <c r="B1732" s="53">
        <v>3</v>
      </c>
      <c r="C1732" s="53">
        <v>14</v>
      </c>
      <c r="D1732" s="54">
        <v>2</v>
      </c>
      <c r="E1732" s="55">
        <v>20162.692435826499</v>
      </c>
      <c r="F1732" s="57">
        <v>53.648072546755436</v>
      </c>
      <c r="G1732" s="57">
        <v>6668.9733116466459</v>
      </c>
      <c r="H1732" s="57">
        <v>0</v>
      </c>
      <c r="I1732" s="58">
        <f t="shared" ref="I1732:I1795" si="108">E1732-F1732+G1732+H1732</f>
        <v>26778.017674926388</v>
      </c>
      <c r="J1732" s="57">
        <v>4356.1171793371668</v>
      </c>
      <c r="K1732" s="58">
        <f t="shared" ref="K1732:K1795" si="109">I1732-J1732</f>
        <v>22421.900495589223</v>
      </c>
      <c r="L1732" s="59">
        <v>1817.1026881720429</v>
      </c>
      <c r="M1732" s="60">
        <f t="shared" ref="M1732:M1795" si="110">K1732-L1732</f>
        <v>20604.797807417181</v>
      </c>
      <c r="N1732" s="61">
        <v>21830</v>
      </c>
      <c r="O1732" s="62">
        <f t="shared" ref="O1732:O1795" si="111">IF(M1732-N1732&gt;0,M1732-N1732,0)</f>
        <v>0</v>
      </c>
      <c r="P1732" s="63">
        <v>110</v>
      </c>
      <c r="Q1732" s="57">
        <v>0</v>
      </c>
      <c r="R1732" s="64">
        <v>13.3</v>
      </c>
    </row>
    <row r="1733" spans="1:18" x14ac:dyDescent="0.25">
      <c r="A1733" s="52">
        <v>1731</v>
      </c>
      <c r="B1733" s="53">
        <v>3</v>
      </c>
      <c r="C1733" s="53">
        <v>14</v>
      </c>
      <c r="D1733" s="54">
        <v>4</v>
      </c>
      <c r="E1733" s="55">
        <v>20200.138742714902</v>
      </c>
      <c r="F1733" s="57">
        <v>54.284086137255429</v>
      </c>
      <c r="G1733" s="57">
        <v>6549.1744807316454</v>
      </c>
      <c r="H1733" s="57">
        <v>0</v>
      </c>
      <c r="I1733" s="58">
        <f t="shared" si="108"/>
        <v>26695.029137309291</v>
      </c>
      <c r="J1733" s="57">
        <v>3194.9639004756705</v>
      </c>
      <c r="K1733" s="58">
        <f t="shared" si="109"/>
        <v>23500.06523683362</v>
      </c>
      <c r="L1733" s="59">
        <v>1817.1026881720429</v>
      </c>
      <c r="M1733" s="60">
        <f t="shared" si="110"/>
        <v>21682.962548661577</v>
      </c>
      <c r="N1733" s="61">
        <v>22460</v>
      </c>
      <c r="O1733" s="62">
        <f t="shared" si="111"/>
        <v>0</v>
      </c>
      <c r="P1733" s="63">
        <v>110</v>
      </c>
      <c r="Q1733" s="57">
        <v>0</v>
      </c>
      <c r="R1733" s="64">
        <v>11.9</v>
      </c>
    </row>
    <row r="1734" spans="1:18" x14ac:dyDescent="0.25">
      <c r="A1734" s="52">
        <v>1732</v>
      </c>
      <c r="B1734" s="53">
        <v>3</v>
      </c>
      <c r="C1734" s="53">
        <v>14</v>
      </c>
      <c r="D1734" s="54">
        <v>5</v>
      </c>
      <c r="E1734" s="55">
        <v>20675.399888192402</v>
      </c>
      <c r="F1734" s="57">
        <v>53.674553459655435</v>
      </c>
      <c r="G1734" s="57">
        <v>6536.8450645566472</v>
      </c>
      <c r="H1734" s="57">
        <v>0</v>
      </c>
      <c r="I1734" s="58">
        <f t="shared" si="108"/>
        <v>27158.570399289394</v>
      </c>
      <c r="J1734" s="57">
        <v>3698.5511952550974</v>
      </c>
      <c r="K1734" s="58">
        <f t="shared" si="109"/>
        <v>23460.019204034295</v>
      </c>
      <c r="L1734" s="59">
        <v>1817.1026881720429</v>
      </c>
      <c r="M1734" s="60">
        <f t="shared" si="110"/>
        <v>21642.916515862253</v>
      </c>
      <c r="N1734" s="61">
        <v>22429</v>
      </c>
      <c r="O1734" s="62">
        <f t="shared" si="111"/>
        <v>0</v>
      </c>
      <c r="P1734" s="63">
        <v>110</v>
      </c>
      <c r="Q1734" s="57">
        <v>0</v>
      </c>
      <c r="R1734" s="64">
        <v>12.39</v>
      </c>
    </row>
    <row r="1735" spans="1:18" x14ac:dyDescent="0.25">
      <c r="A1735" s="52">
        <v>1733</v>
      </c>
      <c r="B1735" s="53">
        <v>3</v>
      </c>
      <c r="C1735" s="53">
        <v>14</v>
      </c>
      <c r="D1735" s="54">
        <v>6</v>
      </c>
      <c r="E1735" s="55">
        <v>21730.380894794402</v>
      </c>
      <c r="F1735" s="57">
        <v>54.384362716255431</v>
      </c>
      <c r="G1735" s="57">
        <v>6460.921732309147</v>
      </c>
      <c r="H1735" s="57">
        <v>0</v>
      </c>
      <c r="I1735" s="58">
        <f t="shared" si="108"/>
        <v>28136.918264387292</v>
      </c>
      <c r="J1735" s="57">
        <v>4148.3551332558354</v>
      </c>
      <c r="K1735" s="58">
        <f t="shared" si="109"/>
        <v>23988.563131131457</v>
      </c>
      <c r="L1735" s="59">
        <v>1817.1026881720429</v>
      </c>
      <c r="M1735" s="60">
        <f t="shared" si="110"/>
        <v>22171.460442959415</v>
      </c>
      <c r="N1735" s="61">
        <v>22775</v>
      </c>
      <c r="O1735" s="62">
        <f t="shared" si="111"/>
        <v>0</v>
      </c>
      <c r="P1735" s="63">
        <v>110</v>
      </c>
      <c r="Q1735" s="57">
        <v>0</v>
      </c>
      <c r="R1735" s="64">
        <v>13.84</v>
      </c>
    </row>
    <row r="1736" spans="1:18" x14ac:dyDescent="0.25">
      <c r="A1736" s="52">
        <v>1734</v>
      </c>
      <c r="B1736" s="53">
        <v>3</v>
      </c>
      <c r="C1736" s="53">
        <v>14</v>
      </c>
      <c r="D1736" s="54">
        <v>7</v>
      </c>
      <c r="E1736" s="55">
        <v>22851.574292014502</v>
      </c>
      <c r="F1736" s="57">
        <v>54.164015210055432</v>
      </c>
      <c r="G1736" s="57">
        <v>6592.1642741916457</v>
      </c>
      <c r="H1736" s="57">
        <v>0</v>
      </c>
      <c r="I1736" s="58">
        <f t="shared" si="108"/>
        <v>29389.574550996091</v>
      </c>
      <c r="J1736" s="57">
        <v>4206.1501612324964</v>
      </c>
      <c r="K1736" s="58">
        <f t="shared" si="109"/>
        <v>25183.424389763593</v>
      </c>
      <c r="L1736" s="59">
        <v>1817.1026881720429</v>
      </c>
      <c r="M1736" s="60">
        <f t="shared" si="110"/>
        <v>23366.321701591551</v>
      </c>
      <c r="N1736" s="61">
        <v>23715</v>
      </c>
      <c r="O1736" s="62">
        <f t="shared" si="111"/>
        <v>0</v>
      </c>
      <c r="P1736" s="63">
        <v>110</v>
      </c>
      <c r="Q1736" s="57">
        <v>0</v>
      </c>
      <c r="R1736" s="64">
        <v>13.84</v>
      </c>
    </row>
    <row r="1737" spans="1:18" x14ac:dyDescent="0.25">
      <c r="A1737" s="52">
        <v>1735</v>
      </c>
      <c r="B1737" s="53">
        <v>3</v>
      </c>
      <c r="C1737" s="53">
        <v>14</v>
      </c>
      <c r="D1737" s="54">
        <v>8</v>
      </c>
      <c r="E1737" s="55">
        <v>23447.230954640701</v>
      </c>
      <c r="F1737" s="57">
        <v>54.420136879255423</v>
      </c>
      <c r="G1737" s="57">
        <v>6488.2403992716454</v>
      </c>
      <c r="H1737" s="57">
        <v>0</v>
      </c>
      <c r="I1737" s="58">
        <f t="shared" si="108"/>
        <v>29881.051217033091</v>
      </c>
      <c r="J1737" s="57">
        <v>4133.3362275243699</v>
      </c>
      <c r="K1737" s="58">
        <f t="shared" si="109"/>
        <v>25747.71498950872</v>
      </c>
      <c r="L1737" s="59">
        <v>1817.1026881720429</v>
      </c>
      <c r="M1737" s="60">
        <f t="shared" si="110"/>
        <v>23930.612301336678</v>
      </c>
      <c r="N1737" s="61">
        <v>24096</v>
      </c>
      <c r="O1737" s="62">
        <f t="shared" si="111"/>
        <v>0</v>
      </c>
      <c r="P1737" s="63">
        <v>110</v>
      </c>
      <c r="Q1737" s="57">
        <v>0</v>
      </c>
      <c r="R1737" s="64">
        <v>13.84</v>
      </c>
    </row>
    <row r="1738" spans="1:18" x14ac:dyDescent="0.25">
      <c r="A1738" s="52">
        <v>1736</v>
      </c>
      <c r="B1738" s="53">
        <v>3</v>
      </c>
      <c r="C1738" s="53">
        <v>14</v>
      </c>
      <c r="D1738" s="54">
        <v>9</v>
      </c>
      <c r="E1738" s="55">
        <v>23801.740402386189</v>
      </c>
      <c r="F1738" s="57">
        <v>54.785951748855446</v>
      </c>
      <c r="G1738" s="57">
        <v>6544.7275411416458</v>
      </c>
      <c r="H1738" s="57">
        <v>0</v>
      </c>
      <c r="I1738" s="58">
        <f t="shared" si="108"/>
        <v>30291.68199177898</v>
      </c>
      <c r="J1738" s="57">
        <v>4024.9445901191452</v>
      </c>
      <c r="K1738" s="58">
        <f t="shared" si="109"/>
        <v>26266.737401659833</v>
      </c>
      <c r="L1738" s="59">
        <v>1817.1026881720429</v>
      </c>
      <c r="M1738" s="60">
        <f t="shared" si="110"/>
        <v>24449.634713487791</v>
      </c>
      <c r="N1738" s="61">
        <v>24554</v>
      </c>
      <c r="O1738" s="62">
        <f t="shared" si="111"/>
        <v>0</v>
      </c>
      <c r="P1738" s="63">
        <v>110</v>
      </c>
      <c r="Q1738" s="57">
        <v>0</v>
      </c>
      <c r="R1738" s="64">
        <v>16.98</v>
      </c>
    </row>
    <row r="1739" spans="1:18" x14ac:dyDescent="0.25">
      <c r="A1739" s="52">
        <v>1737</v>
      </c>
      <c r="B1739" s="53">
        <v>3</v>
      </c>
      <c r="C1739" s="53">
        <v>14</v>
      </c>
      <c r="D1739" s="54">
        <v>10</v>
      </c>
      <c r="E1739" s="55">
        <v>23632.514501361697</v>
      </c>
      <c r="F1739" s="57">
        <v>54.632491840955446</v>
      </c>
      <c r="G1739" s="57">
        <v>6751.8217982766464</v>
      </c>
      <c r="H1739" s="57">
        <v>0</v>
      </c>
      <c r="I1739" s="58">
        <f t="shared" si="108"/>
        <v>30329.703807797388</v>
      </c>
      <c r="J1739" s="57">
        <v>3823.7886347830681</v>
      </c>
      <c r="K1739" s="58">
        <f t="shared" si="109"/>
        <v>26505.91517301432</v>
      </c>
      <c r="L1739" s="59">
        <v>1817.1026881720429</v>
      </c>
      <c r="M1739" s="60">
        <f t="shared" si="110"/>
        <v>24688.812484842278</v>
      </c>
      <c r="N1739" s="61">
        <v>24764</v>
      </c>
      <c r="O1739" s="62">
        <f t="shared" si="111"/>
        <v>0</v>
      </c>
      <c r="P1739" s="63">
        <v>110</v>
      </c>
      <c r="Q1739" s="57">
        <v>0</v>
      </c>
      <c r="R1739" s="64">
        <v>16.399999999999999</v>
      </c>
    </row>
    <row r="1740" spans="1:18" x14ac:dyDescent="0.25">
      <c r="A1740" s="52">
        <v>1738</v>
      </c>
      <c r="B1740" s="53">
        <v>3</v>
      </c>
      <c r="C1740" s="53">
        <v>14</v>
      </c>
      <c r="D1740" s="54">
        <v>11</v>
      </c>
      <c r="E1740" s="55">
        <v>23546.969350764903</v>
      </c>
      <c r="F1740" s="57">
        <v>53.780695828355434</v>
      </c>
      <c r="G1740" s="57">
        <v>6940.6790565091469</v>
      </c>
      <c r="H1740" s="57">
        <v>0</v>
      </c>
      <c r="I1740" s="58">
        <f t="shared" si="108"/>
        <v>30433.867711445695</v>
      </c>
      <c r="J1740" s="57">
        <v>3824.1056269306987</v>
      </c>
      <c r="K1740" s="58">
        <f t="shared" si="109"/>
        <v>26609.762084514998</v>
      </c>
      <c r="L1740" s="59">
        <v>1817.1026881720429</v>
      </c>
      <c r="M1740" s="60">
        <f t="shared" si="110"/>
        <v>24792.659396342955</v>
      </c>
      <c r="N1740" s="61">
        <v>24852</v>
      </c>
      <c r="O1740" s="62">
        <f t="shared" si="111"/>
        <v>0</v>
      </c>
      <c r="P1740" s="63">
        <v>110</v>
      </c>
      <c r="Q1740" s="57">
        <v>0</v>
      </c>
      <c r="R1740" s="64">
        <v>15.47</v>
      </c>
    </row>
    <row r="1741" spans="1:18" x14ac:dyDescent="0.25">
      <c r="A1741" s="52">
        <v>1739</v>
      </c>
      <c r="B1741" s="53">
        <v>3</v>
      </c>
      <c r="C1741" s="53">
        <v>14</v>
      </c>
      <c r="D1741" s="54">
        <v>12</v>
      </c>
      <c r="E1741" s="55">
        <v>22927.772457358999</v>
      </c>
      <c r="F1741" s="57">
        <v>53.451374034755418</v>
      </c>
      <c r="G1741" s="57">
        <v>7223.3051884191455</v>
      </c>
      <c r="H1741" s="57">
        <v>0</v>
      </c>
      <c r="I1741" s="58">
        <f t="shared" si="108"/>
        <v>30097.626271743389</v>
      </c>
      <c r="J1741" s="57">
        <v>3782.3351509254139</v>
      </c>
      <c r="K1741" s="58">
        <f t="shared" si="109"/>
        <v>26315.291120817976</v>
      </c>
      <c r="L1741" s="59">
        <v>1817.1026881720429</v>
      </c>
      <c r="M1741" s="60">
        <f t="shared" si="110"/>
        <v>24498.188432645933</v>
      </c>
      <c r="N1741" s="61">
        <v>24584</v>
      </c>
      <c r="O1741" s="62">
        <f t="shared" si="111"/>
        <v>0</v>
      </c>
      <c r="P1741" s="63">
        <v>110</v>
      </c>
      <c r="Q1741" s="57">
        <v>0</v>
      </c>
      <c r="R1741" s="64">
        <v>15.1</v>
      </c>
    </row>
    <row r="1742" spans="1:18" x14ac:dyDescent="0.25">
      <c r="A1742" s="52">
        <v>1740</v>
      </c>
      <c r="B1742" s="53">
        <v>3</v>
      </c>
      <c r="C1742" s="53">
        <v>14</v>
      </c>
      <c r="D1742" s="54">
        <v>13</v>
      </c>
      <c r="E1742" s="55">
        <v>22046.665433891696</v>
      </c>
      <c r="F1742" s="57">
        <v>53.706117644755437</v>
      </c>
      <c r="G1742" s="57">
        <v>7571.3882411666464</v>
      </c>
      <c r="H1742" s="57">
        <v>0</v>
      </c>
      <c r="I1742" s="58">
        <f t="shared" si="108"/>
        <v>29564.347557413585</v>
      </c>
      <c r="J1742" s="57">
        <v>3746.5732560486804</v>
      </c>
      <c r="K1742" s="58">
        <f t="shared" si="109"/>
        <v>25817.774301364905</v>
      </c>
      <c r="L1742" s="59">
        <v>1817.1026881720429</v>
      </c>
      <c r="M1742" s="60">
        <f t="shared" si="110"/>
        <v>24000.671613192862</v>
      </c>
      <c r="N1742" s="61">
        <v>24177</v>
      </c>
      <c r="O1742" s="62">
        <f t="shared" si="111"/>
        <v>0</v>
      </c>
      <c r="P1742" s="63">
        <v>110</v>
      </c>
      <c r="Q1742" s="57">
        <v>0</v>
      </c>
      <c r="R1742" s="64">
        <v>15.1</v>
      </c>
    </row>
    <row r="1743" spans="1:18" x14ac:dyDescent="0.25">
      <c r="A1743" s="52">
        <v>1741</v>
      </c>
      <c r="B1743" s="53">
        <v>3</v>
      </c>
      <c r="C1743" s="53">
        <v>14</v>
      </c>
      <c r="D1743" s="54">
        <v>14</v>
      </c>
      <c r="E1743" s="55">
        <v>21231.895993251703</v>
      </c>
      <c r="F1743" s="57">
        <v>53.395133173555429</v>
      </c>
      <c r="G1743" s="57">
        <v>7756.7270764766463</v>
      </c>
      <c r="H1743" s="57">
        <v>0</v>
      </c>
      <c r="I1743" s="58">
        <f t="shared" si="108"/>
        <v>28935.227936554795</v>
      </c>
      <c r="J1743" s="57">
        <v>3727.8046191439139</v>
      </c>
      <c r="K1743" s="58">
        <f t="shared" si="109"/>
        <v>25207.423317410881</v>
      </c>
      <c r="L1743" s="59">
        <v>1817.1026881720429</v>
      </c>
      <c r="M1743" s="60">
        <f t="shared" si="110"/>
        <v>23390.320629238839</v>
      </c>
      <c r="N1743" s="61">
        <v>23722</v>
      </c>
      <c r="O1743" s="62">
        <f t="shared" si="111"/>
        <v>0</v>
      </c>
      <c r="P1743" s="63">
        <v>110</v>
      </c>
      <c r="Q1743" s="57">
        <v>0</v>
      </c>
      <c r="R1743" s="64">
        <v>14.35</v>
      </c>
    </row>
    <row r="1744" spans="1:18" x14ac:dyDescent="0.25">
      <c r="A1744" s="52">
        <v>1742</v>
      </c>
      <c r="B1744" s="53">
        <v>3</v>
      </c>
      <c r="C1744" s="53">
        <v>14</v>
      </c>
      <c r="D1744" s="54">
        <v>15</v>
      </c>
      <c r="E1744" s="55">
        <v>20454.576292776299</v>
      </c>
      <c r="F1744" s="57">
        <v>52.524843634455429</v>
      </c>
      <c r="G1744" s="57">
        <v>7983.3724946016455</v>
      </c>
      <c r="H1744" s="57">
        <v>0</v>
      </c>
      <c r="I1744" s="58">
        <f t="shared" si="108"/>
        <v>28385.423943743488</v>
      </c>
      <c r="J1744" s="57">
        <v>3682.2587826352155</v>
      </c>
      <c r="K1744" s="58">
        <f t="shared" si="109"/>
        <v>24703.165161108271</v>
      </c>
      <c r="L1744" s="59">
        <v>1817.1026881720429</v>
      </c>
      <c r="M1744" s="60">
        <f t="shared" si="110"/>
        <v>22886.062472936228</v>
      </c>
      <c r="N1744" s="61">
        <v>23323</v>
      </c>
      <c r="O1744" s="62">
        <f t="shared" si="111"/>
        <v>0</v>
      </c>
      <c r="P1744" s="63">
        <v>110</v>
      </c>
      <c r="Q1744" s="57">
        <v>0</v>
      </c>
      <c r="R1744" s="64">
        <v>13.99</v>
      </c>
    </row>
    <row r="1745" spans="1:18" x14ac:dyDescent="0.25">
      <c r="A1745" s="52">
        <v>1743</v>
      </c>
      <c r="B1745" s="53">
        <v>3</v>
      </c>
      <c r="C1745" s="53">
        <v>14</v>
      </c>
      <c r="D1745" s="54">
        <v>16</v>
      </c>
      <c r="E1745" s="55">
        <v>20385.736955326796</v>
      </c>
      <c r="F1745" s="57">
        <v>53.007095523655416</v>
      </c>
      <c r="G1745" s="57">
        <v>8172.0335742391462</v>
      </c>
      <c r="H1745" s="57">
        <v>0</v>
      </c>
      <c r="I1745" s="58">
        <f t="shared" si="108"/>
        <v>28504.763434042288</v>
      </c>
      <c r="J1745" s="57">
        <v>3697.9011831345979</v>
      </c>
      <c r="K1745" s="58">
        <f t="shared" si="109"/>
        <v>24806.862250907689</v>
      </c>
      <c r="L1745" s="59">
        <v>1817.1026881720429</v>
      </c>
      <c r="M1745" s="60">
        <f t="shared" si="110"/>
        <v>22989.759562735646</v>
      </c>
      <c r="N1745" s="61">
        <v>23428</v>
      </c>
      <c r="O1745" s="62">
        <f t="shared" si="111"/>
        <v>0</v>
      </c>
      <c r="P1745" s="63">
        <v>110</v>
      </c>
      <c r="Q1745" s="57">
        <v>0</v>
      </c>
      <c r="R1745" s="64">
        <v>14.25</v>
      </c>
    </row>
    <row r="1746" spans="1:18" x14ac:dyDescent="0.25">
      <c r="A1746" s="52">
        <v>1744</v>
      </c>
      <c r="B1746" s="53">
        <v>3</v>
      </c>
      <c r="C1746" s="53">
        <v>14</v>
      </c>
      <c r="D1746" s="54">
        <v>17</v>
      </c>
      <c r="E1746" s="55">
        <v>21090.284207918699</v>
      </c>
      <c r="F1746" s="57">
        <v>54.149919192555416</v>
      </c>
      <c r="G1746" s="57">
        <v>8328.8613634416452</v>
      </c>
      <c r="H1746" s="57">
        <v>0</v>
      </c>
      <c r="I1746" s="58">
        <f t="shared" si="108"/>
        <v>29364.995652167789</v>
      </c>
      <c r="J1746" s="57">
        <v>3733.3902752664412</v>
      </c>
      <c r="K1746" s="58">
        <f t="shared" si="109"/>
        <v>25631.605376901349</v>
      </c>
      <c r="L1746" s="59">
        <v>1817.1026881720429</v>
      </c>
      <c r="M1746" s="60">
        <f t="shared" si="110"/>
        <v>23814.502688729306</v>
      </c>
      <c r="N1746" s="61">
        <v>24013</v>
      </c>
      <c r="O1746" s="62">
        <f t="shared" si="111"/>
        <v>0</v>
      </c>
      <c r="P1746" s="63">
        <v>110</v>
      </c>
      <c r="Q1746" s="57">
        <v>0</v>
      </c>
      <c r="R1746" s="64">
        <v>15.1</v>
      </c>
    </row>
    <row r="1747" spans="1:18" x14ac:dyDescent="0.25">
      <c r="A1747" s="52">
        <v>1745</v>
      </c>
      <c r="B1747" s="53">
        <v>3</v>
      </c>
      <c r="C1747" s="53">
        <v>14</v>
      </c>
      <c r="D1747" s="54">
        <v>18</v>
      </c>
      <c r="E1747" s="55">
        <v>22750.889819153701</v>
      </c>
      <c r="F1747" s="57">
        <v>56.493441544155445</v>
      </c>
      <c r="G1747" s="57">
        <v>8318.1776248066471</v>
      </c>
      <c r="H1747" s="57">
        <v>0</v>
      </c>
      <c r="I1747" s="58">
        <f t="shared" si="108"/>
        <v>31012.574002416193</v>
      </c>
      <c r="J1747" s="57">
        <v>4064.0484953106375</v>
      </c>
      <c r="K1747" s="58">
        <f t="shared" si="109"/>
        <v>26948.525507105554</v>
      </c>
      <c r="L1747" s="59">
        <v>1817.1026881720429</v>
      </c>
      <c r="M1747" s="60">
        <f t="shared" si="110"/>
        <v>25131.422818933512</v>
      </c>
      <c r="N1747" s="61">
        <v>25256</v>
      </c>
      <c r="O1747" s="62">
        <f t="shared" si="111"/>
        <v>0</v>
      </c>
      <c r="P1747" s="63">
        <v>110</v>
      </c>
      <c r="Q1747" s="57">
        <v>0</v>
      </c>
      <c r="R1747" s="64">
        <v>16.399999999999999</v>
      </c>
    </row>
    <row r="1748" spans="1:18" x14ac:dyDescent="0.25">
      <c r="A1748" s="52">
        <v>1746</v>
      </c>
      <c r="B1748" s="53">
        <v>3</v>
      </c>
      <c r="C1748" s="53">
        <v>14</v>
      </c>
      <c r="D1748" s="54">
        <v>19</v>
      </c>
      <c r="E1748" s="55">
        <v>24585.687195611408</v>
      </c>
      <c r="F1748" s="57">
        <v>59.140243948755412</v>
      </c>
      <c r="G1748" s="57">
        <v>8290.6820083841449</v>
      </c>
      <c r="H1748" s="57">
        <v>0</v>
      </c>
      <c r="I1748" s="58">
        <f t="shared" si="108"/>
        <v>32817.228960046799</v>
      </c>
      <c r="J1748" s="57">
        <v>4808.6816795973746</v>
      </c>
      <c r="K1748" s="58">
        <f t="shared" si="109"/>
        <v>28008.547280449424</v>
      </c>
      <c r="L1748" s="59">
        <v>1817.1026881720429</v>
      </c>
      <c r="M1748" s="60">
        <f t="shared" si="110"/>
        <v>26191.444592277381</v>
      </c>
      <c r="N1748" s="61">
        <v>26239</v>
      </c>
      <c r="O1748" s="62">
        <f t="shared" si="111"/>
        <v>0</v>
      </c>
      <c r="P1748" s="63">
        <v>110</v>
      </c>
      <c r="Q1748" s="57">
        <v>0</v>
      </c>
      <c r="R1748" s="64">
        <v>21.76</v>
      </c>
    </row>
    <row r="1749" spans="1:18" x14ac:dyDescent="0.25">
      <c r="A1749" s="52">
        <v>1747</v>
      </c>
      <c r="B1749" s="53">
        <v>3</v>
      </c>
      <c r="C1749" s="53">
        <v>14</v>
      </c>
      <c r="D1749" s="54">
        <v>20</v>
      </c>
      <c r="E1749" s="55">
        <v>26556.654361309</v>
      </c>
      <c r="F1749" s="57">
        <v>60.87023182065542</v>
      </c>
      <c r="G1749" s="57">
        <v>8347.2973700491439</v>
      </c>
      <c r="H1749" s="57">
        <v>0</v>
      </c>
      <c r="I1749" s="58">
        <f t="shared" si="108"/>
        <v>34843.081499537489</v>
      </c>
      <c r="J1749" s="57">
        <v>5344.1356703131805</v>
      </c>
      <c r="K1749" s="58">
        <f t="shared" si="109"/>
        <v>29498.945829224307</v>
      </c>
      <c r="L1749" s="59">
        <v>1817.1026881720429</v>
      </c>
      <c r="M1749" s="60">
        <f t="shared" si="110"/>
        <v>27681.843141052264</v>
      </c>
      <c r="N1749" s="61">
        <v>27849</v>
      </c>
      <c r="O1749" s="62">
        <f t="shared" si="111"/>
        <v>0</v>
      </c>
      <c r="P1749" s="63">
        <v>110</v>
      </c>
      <c r="Q1749" s="57">
        <v>0</v>
      </c>
      <c r="R1749" s="64">
        <v>24.78</v>
      </c>
    </row>
    <row r="1750" spans="1:18" x14ac:dyDescent="0.25">
      <c r="A1750" s="52">
        <v>1748</v>
      </c>
      <c r="B1750" s="53">
        <v>3</v>
      </c>
      <c r="C1750" s="53">
        <v>14</v>
      </c>
      <c r="D1750" s="54">
        <v>21</v>
      </c>
      <c r="E1750" s="55">
        <v>26683.558656846497</v>
      </c>
      <c r="F1750" s="57">
        <v>60.226448823055406</v>
      </c>
      <c r="G1750" s="57">
        <v>8446.4237196916438</v>
      </c>
      <c r="H1750" s="57">
        <v>0</v>
      </c>
      <c r="I1750" s="58">
        <f t="shared" si="108"/>
        <v>35069.755927715087</v>
      </c>
      <c r="J1750" s="57">
        <v>5549.4814882177052</v>
      </c>
      <c r="K1750" s="58">
        <f t="shared" si="109"/>
        <v>29520.274439497382</v>
      </c>
      <c r="L1750" s="59">
        <v>1817.1026881720429</v>
      </c>
      <c r="M1750" s="60">
        <f t="shared" si="110"/>
        <v>27703.171751325339</v>
      </c>
      <c r="N1750" s="61">
        <v>27861</v>
      </c>
      <c r="O1750" s="62">
        <f t="shared" si="111"/>
        <v>0</v>
      </c>
      <c r="P1750" s="63">
        <v>110</v>
      </c>
      <c r="Q1750" s="57">
        <v>0</v>
      </c>
      <c r="R1750" s="64">
        <v>21.76</v>
      </c>
    </row>
    <row r="1751" spans="1:18" x14ac:dyDescent="0.25">
      <c r="A1751" s="52">
        <v>1749</v>
      </c>
      <c r="B1751" s="53">
        <v>3</v>
      </c>
      <c r="C1751" s="53">
        <v>14</v>
      </c>
      <c r="D1751" s="54">
        <v>22</v>
      </c>
      <c r="E1751" s="55">
        <v>25749.672233822192</v>
      </c>
      <c r="F1751" s="57">
        <v>58.997061446355431</v>
      </c>
      <c r="G1751" s="57">
        <v>8538.1541171966455</v>
      </c>
      <c r="H1751" s="57">
        <v>0</v>
      </c>
      <c r="I1751" s="58">
        <f t="shared" si="108"/>
        <v>34228.829289572481</v>
      </c>
      <c r="J1751" s="57">
        <v>5111.9023279937446</v>
      </c>
      <c r="K1751" s="58">
        <f t="shared" si="109"/>
        <v>29116.926961578734</v>
      </c>
      <c r="L1751" s="59">
        <v>1817.1026881720429</v>
      </c>
      <c r="M1751" s="60">
        <f t="shared" si="110"/>
        <v>27299.824273406692</v>
      </c>
      <c r="N1751" s="61">
        <v>27425</v>
      </c>
      <c r="O1751" s="62">
        <f t="shared" si="111"/>
        <v>0</v>
      </c>
      <c r="P1751" s="63">
        <v>110</v>
      </c>
      <c r="Q1751" s="57">
        <v>0</v>
      </c>
      <c r="R1751" s="64">
        <v>20.059999999999999</v>
      </c>
    </row>
    <row r="1752" spans="1:18" x14ac:dyDescent="0.25">
      <c r="A1752" s="52">
        <v>1750</v>
      </c>
      <c r="B1752" s="53">
        <v>3</v>
      </c>
      <c r="C1752" s="53">
        <v>14</v>
      </c>
      <c r="D1752" s="54">
        <v>23</v>
      </c>
      <c r="E1752" s="55">
        <v>24792.221036292591</v>
      </c>
      <c r="F1752" s="57">
        <v>57.681263497455426</v>
      </c>
      <c r="G1752" s="57">
        <v>8527.7697440216452</v>
      </c>
      <c r="H1752" s="57">
        <v>0</v>
      </c>
      <c r="I1752" s="58">
        <f t="shared" si="108"/>
        <v>33262.309516816778</v>
      </c>
      <c r="J1752" s="57">
        <v>5017.3740242030144</v>
      </c>
      <c r="K1752" s="58">
        <f t="shared" si="109"/>
        <v>28244.935492613764</v>
      </c>
      <c r="L1752" s="59">
        <v>1817.1026881720429</v>
      </c>
      <c r="M1752" s="60">
        <f t="shared" si="110"/>
        <v>26427.832804441721</v>
      </c>
      <c r="N1752" s="61">
        <v>26520</v>
      </c>
      <c r="O1752" s="62">
        <f t="shared" si="111"/>
        <v>0</v>
      </c>
      <c r="P1752" s="63">
        <v>110</v>
      </c>
      <c r="Q1752" s="57">
        <v>0</v>
      </c>
      <c r="R1752" s="64">
        <v>19.239999999999998</v>
      </c>
    </row>
    <row r="1753" spans="1:18" x14ac:dyDescent="0.25">
      <c r="A1753" s="52">
        <v>1751</v>
      </c>
      <c r="B1753" s="53">
        <v>3</v>
      </c>
      <c r="C1753" s="53">
        <v>14</v>
      </c>
      <c r="D1753" s="54">
        <v>23</v>
      </c>
      <c r="E1753" s="55">
        <v>23702.472431410904</v>
      </c>
      <c r="F1753" s="57">
        <v>57.394327708655439</v>
      </c>
      <c r="G1753" s="57">
        <v>8540.5907356216449</v>
      </c>
      <c r="H1753" s="57">
        <v>0</v>
      </c>
      <c r="I1753" s="58">
        <f t="shared" si="108"/>
        <v>32185.668839323895</v>
      </c>
      <c r="J1753" s="57">
        <v>4509.5959192653318</v>
      </c>
      <c r="K1753" s="58">
        <f t="shared" si="109"/>
        <v>27676.072920058563</v>
      </c>
      <c r="L1753" s="59">
        <v>1817.1026881720429</v>
      </c>
      <c r="M1753" s="60">
        <f t="shared" si="110"/>
        <v>25858.97023188652</v>
      </c>
      <c r="N1753" s="61">
        <v>25891</v>
      </c>
      <c r="O1753" s="62">
        <f t="shared" si="111"/>
        <v>0</v>
      </c>
      <c r="P1753" s="63">
        <v>110</v>
      </c>
      <c r="Q1753" s="57">
        <v>0</v>
      </c>
      <c r="R1753" s="64">
        <v>13.84</v>
      </c>
    </row>
    <row r="1754" spans="1:18" x14ac:dyDescent="0.25">
      <c r="A1754" s="52">
        <v>1752</v>
      </c>
      <c r="B1754" s="53">
        <v>3</v>
      </c>
      <c r="C1754" s="53">
        <v>15</v>
      </c>
      <c r="D1754" s="54">
        <v>1</v>
      </c>
      <c r="E1754" s="55">
        <v>24063.431616739304</v>
      </c>
      <c r="F1754" s="57">
        <v>57.745516264955455</v>
      </c>
      <c r="G1754" s="57">
        <v>8496.4730350691443</v>
      </c>
      <c r="H1754" s="57">
        <v>0</v>
      </c>
      <c r="I1754" s="58">
        <f t="shared" si="108"/>
        <v>32502.159135543494</v>
      </c>
      <c r="J1754" s="57">
        <v>5072.518879480911</v>
      </c>
      <c r="K1754" s="58">
        <f t="shared" si="109"/>
        <v>27429.640256062583</v>
      </c>
      <c r="L1754" s="59">
        <v>1817.1026881720429</v>
      </c>
      <c r="M1754" s="60">
        <f t="shared" si="110"/>
        <v>25612.53756789054</v>
      </c>
      <c r="N1754" s="61">
        <v>25662</v>
      </c>
      <c r="O1754" s="62">
        <f t="shared" si="111"/>
        <v>0</v>
      </c>
      <c r="P1754" s="63">
        <v>110</v>
      </c>
      <c r="Q1754" s="57">
        <v>0</v>
      </c>
      <c r="R1754" s="64">
        <v>16.5</v>
      </c>
    </row>
    <row r="1755" spans="1:18" x14ac:dyDescent="0.25">
      <c r="A1755" s="52">
        <v>1753</v>
      </c>
      <c r="B1755" s="53">
        <v>3</v>
      </c>
      <c r="C1755" s="53">
        <v>15</v>
      </c>
      <c r="D1755" s="54">
        <v>2</v>
      </c>
      <c r="E1755" s="55">
        <v>24244.077395956796</v>
      </c>
      <c r="F1755" s="57">
        <v>57.773813360655438</v>
      </c>
      <c r="G1755" s="57">
        <v>8418.5117327866446</v>
      </c>
      <c r="H1755" s="57">
        <v>0</v>
      </c>
      <c r="I1755" s="58">
        <f t="shared" si="108"/>
        <v>32604.815315382788</v>
      </c>
      <c r="J1755" s="57">
        <v>4938.7564586535245</v>
      </c>
      <c r="K1755" s="58">
        <f t="shared" si="109"/>
        <v>27666.058856729265</v>
      </c>
      <c r="L1755" s="59">
        <v>1817.1026881720429</v>
      </c>
      <c r="M1755" s="60">
        <f t="shared" si="110"/>
        <v>25848.956168557223</v>
      </c>
      <c r="N1755" s="61">
        <v>25883</v>
      </c>
      <c r="O1755" s="62">
        <f t="shared" si="111"/>
        <v>0</v>
      </c>
      <c r="P1755" s="63">
        <v>110</v>
      </c>
      <c r="Q1755" s="57">
        <v>0</v>
      </c>
      <c r="R1755" s="64">
        <v>16.350000000000001</v>
      </c>
    </row>
    <row r="1756" spans="1:18" x14ac:dyDescent="0.25">
      <c r="A1756" s="52">
        <v>1754</v>
      </c>
      <c r="B1756" s="53">
        <v>3</v>
      </c>
      <c r="C1756" s="53">
        <v>15</v>
      </c>
      <c r="D1756" s="54">
        <v>3</v>
      </c>
      <c r="E1756" s="55">
        <v>24687.339270983106</v>
      </c>
      <c r="F1756" s="57">
        <v>57.592218954555406</v>
      </c>
      <c r="G1756" s="57">
        <v>8428.0712146316437</v>
      </c>
      <c r="H1756" s="57">
        <v>0</v>
      </c>
      <c r="I1756" s="58">
        <f t="shared" si="108"/>
        <v>33057.818266660193</v>
      </c>
      <c r="J1756" s="57">
        <v>5016.9719514924955</v>
      </c>
      <c r="K1756" s="58">
        <f t="shared" si="109"/>
        <v>28040.846315167699</v>
      </c>
      <c r="L1756" s="59">
        <v>1817.1026881720429</v>
      </c>
      <c r="M1756" s="60">
        <f t="shared" si="110"/>
        <v>26223.743626995656</v>
      </c>
      <c r="N1756" s="61">
        <v>26288</v>
      </c>
      <c r="O1756" s="62">
        <f t="shared" si="111"/>
        <v>0</v>
      </c>
      <c r="P1756" s="63">
        <v>110</v>
      </c>
      <c r="Q1756" s="57">
        <v>0</v>
      </c>
      <c r="R1756" s="64">
        <v>16.350000000000001</v>
      </c>
    </row>
    <row r="1757" spans="1:18" x14ac:dyDescent="0.25">
      <c r="A1757" s="52">
        <v>1755</v>
      </c>
      <c r="B1757" s="53">
        <v>3</v>
      </c>
      <c r="C1757" s="53">
        <v>15</v>
      </c>
      <c r="D1757" s="54">
        <v>4</v>
      </c>
      <c r="E1757" s="55">
        <v>25580.303952685801</v>
      </c>
      <c r="F1757" s="57">
        <v>58.327475158755426</v>
      </c>
      <c r="G1757" s="57">
        <v>8453.6006151666461</v>
      </c>
      <c r="H1757" s="57">
        <v>0</v>
      </c>
      <c r="I1757" s="58">
        <f t="shared" si="108"/>
        <v>33975.577092693689</v>
      </c>
      <c r="J1757" s="57">
        <v>5367.7871090813305</v>
      </c>
      <c r="K1757" s="58">
        <f t="shared" si="109"/>
        <v>28607.789983612358</v>
      </c>
      <c r="L1757" s="59">
        <v>1817.1026881720429</v>
      </c>
      <c r="M1757" s="60">
        <f t="shared" si="110"/>
        <v>26790.687295440315</v>
      </c>
      <c r="N1757" s="61">
        <v>26917</v>
      </c>
      <c r="O1757" s="62">
        <f t="shared" si="111"/>
        <v>0</v>
      </c>
      <c r="P1757" s="63">
        <v>110</v>
      </c>
      <c r="Q1757" s="57">
        <v>0</v>
      </c>
      <c r="R1757" s="64">
        <v>16.350000000000001</v>
      </c>
    </row>
    <row r="1758" spans="1:18" x14ac:dyDescent="0.25">
      <c r="A1758" s="52">
        <v>1756</v>
      </c>
      <c r="B1758" s="53">
        <v>3</v>
      </c>
      <c r="C1758" s="53">
        <v>15</v>
      </c>
      <c r="D1758" s="54">
        <v>5</v>
      </c>
      <c r="E1758" s="55">
        <v>26602.084555817797</v>
      </c>
      <c r="F1758" s="57">
        <v>59.221492302155426</v>
      </c>
      <c r="G1758" s="57">
        <v>8793.0127192016444</v>
      </c>
      <c r="H1758" s="57">
        <v>0</v>
      </c>
      <c r="I1758" s="58">
        <f t="shared" si="108"/>
        <v>35335.875782717281</v>
      </c>
      <c r="J1758" s="57">
        <v>5398.3065783535367</v>
      </c>
      <c r="K1758" s="58">
        <f t="shared" si="109"/>
        <v>29937.569204363746</v>
      </c>
      <c r="L1758" s="59">
        <v>1817.1026881720429</v>
      </c>
      <c r="M1758" s="60">
        <f t="shared" si="110"/>
        <v>28120.466516191704</v>
      </c>
      <c r="N1758" s="61">
        <v>28242</v>
      </c>
      <c r="O1758" s="62">
        <f t="shared" si="111"/>
        <v>0</v>
      </c>
      <c r="P1758" s="63">
        <v>110</v>
      </c>
      <c r="Q1758" s="57">
        <v>0</v>
      </c>
      <c r="R1758" s="64">
        <v>18.600000000000001</v>
      </c>
    </row>
    <row r="1759" spans="1:18" x14ac:dyDescent="0.25">
      <c r="A1759" s="52">
        <v>1757</v>
      </c>
      <c r="B1759" s="53">
        <v>3</v>
      </c>
      <c r="C1759" s="53">
        <v>15</v>
      </c>
      <c r="D1759" s="54">
        <v>6</v>
      </c>
      <c r="E1759" s="55">
        <v>27053.379949277405</v>
      </c>
      <c r="F1759" s="57">
        <v>59.86401034205543</v>
      </c>
      <c r="G1759" s="57">
        <v>9281.5052177816451</v>
      </c>
      <c r="H1759" s="57">
        <v>129</v>
      </c>
      <c r="I1759" s="58">
        <f t="shared" si="108"/>
        <v>36404.021156716997</v>
      </c>
      <c r="J1759" s="57">
        <v>4636.7066508996559</v>
      </c>
      <c r="K1759" s="58">
        <f t="shared" si="109"/>
        <v>31767.31450581734</v>
      </c>
      <c r="L1759" s="59">
        <v>1817.1026881720429</v>
      </c>
      <c r="M1759" s="60">
        <f t="shared" si="110"/>
        <v>29950.211817645297</v>
      </c>
      <c r="N1759" s="61">
        <v>30234</v>
      </c>
      <c r="O1759" s="62">
        <f t="shared" si="111"/>
        <v>0</v>
      </c>
      <c r="P1759" s="63">
        <v>300</v>
      </c>
      <c r="Q1759" s="57">
        <v>0</v>
      </c>
      <c r="R1759" s="64">
        <v>29.3</v>
      </c>
    </row>
    <row r="1760" spans="1:18" x14ac:dyDescent="0.25">
      <c r="A1760" s="52">
        <v>1758</v>
      </c>
      <c r="B1760" s="53">
        <v>3</v>
      </c>
      <c r="C1760" s="53">
        <v>15</v>
      </c>
      <c r="D1760" s="54">
        <v>7</v>
      </c>
      <c r="E1760" s="55">
        <v>27273.559518271999</v>
      </c>
      <c r="F1760" s="57">
        <v>59.531538201155428</v>
      </c>
      <c r="G1760" s="57">
        <v>9846.151250756644</v>
      </c>
      <c r="H1760" s="57">
        <v>120</v>
      </c>
      <c r="I1760" s="58">
        <f t="shared" si="108"/>
        <v>37180.179230827489</v>
      </c>
      <c r="J1760" s="57">
        <v>4109.894270107312</v>
      </c>
      <c r="K1760" s="58">
        <f t="shared" si="109"/>
        <v>33070.284960720179</v>
      </c>
      <c r="L1760" s="59">
        <v>2567.1026881720427</v>
      </c>
      <c r="M1760" s="60">
        <f t="shared" si="110"/>
        <v>30503.182272548136</v>
      </c>
      <c r="N1760" s="61">
        <v>31117</v>
      </c>
      <c r="O1760" s="62">
        <f t="shared" si="111"/>
        <v>0</v>
      </c>
      <c r="P1760" s="63">
        <v>300</v>
      </c>
      <c r="Q1760" s="57">
        <v>0</v>
      </c>
      <c r="R1760" s="64">
        <v>45.14</v>
      </c>
    </row>
    <row r="1761" spans="1:18" x14ac:dyDescent="0.25">
      <c r="A1761" s="52">
        <v>1759</v>
      </c>
      <c r="B1761" s="53">
        <v>3</v>
      </c>
      <c r="C1761" s="53">
        <v>15</v>
      </c>
      <c r="D1761" s="54">
        <v>8</v>
      </c>
      <c r="E1761" s="55">
        <v>28129.747900424896</v>
      </c>
      <c r="F1761" s="57">
        <v>60.524720136555402</v>
      </c>
      <c r="G1761" s="57">
        <v>9354.3303961166475</v>
      </c>
      <c r="H1761" s="57">
        <v>123</v>
      </c>
      <c r="I1761" s="58">
        <f t="shared" si="108"/>
        <v>37546.553576404986</v>
      </c>
      <c r="J1761" s="57">
        <v>2992.9627923525991</v>
      </c>
      <c r="K1761" s="58">
        <f t="shared" si="109"/>
        <v>34553.590784052387</v>
      </c>
      <c r="L1761" s="59">
        <v>1817.1026881720429</v>
      </c>
      <c r="M1761" s="60">
        <f t="shared" si="110"/>
        <v>32736.488095880344</v>
      </c>
      <c r="N1761" s="61">
        <v>33774</v>
      </c>
      <c r="O1761" s="62">
        <f t="shared" si="111"/>
        <v>0</v>
      </c>
      <c r="P1761" s="63">
        <v>300</v>
      </c>
      <c r="Q1761" s="57">
        <v>0</v>
      </c>
      <c r="R1761" s="64">
        <v>50.24</v>
      </c>
    </row>
    <row r="1762" spans="1:18" x14ac:dyDescent="0.25">
      <c r="A1762" s="52">
        <v>1760</v>
      </c>
      <c r="B1762" s="53">
        <v>3</v>
      </c>
      <c r="C1762" s="53">
        <v>15</v>
      </c>
      <c r="D1762" s="54">
        <v>9</v>
      </c>
      <c r="E1762" s="55">
        <v>27254.156787589003</v>
      </c>
      <c r="F1762" s="57">
        <v>59.468624869955448</v>
      </c>
      <c r="G1762" s="57">
        <v>9405.6512942916434</v>
      </c>
      <c r="H1762" s="57">
        <v>121</v>
      </c>
      <c r="I1762" s="58">
        <f t="shared" si="108"/>
        <v>36721.33945701069</v>
      </c>
      <c r="J1762" s="57">
        <v>3400.5621563033283</v>
      </c>
      <c r="K1762" s="58">
        <f t="shared" si="109"/>
        <v>33320.777300707363</v>
      </c>
      <c r="L1762" s="59">
        <v>1817.1026881720429</v>
      </c>
      <c r="M1762" s="60">
        <f t="shared" si="110"/>
        <v>31503.67461253532</v>
      </c>
      <c r="N1762" s="61">
        <v>32262</v>
      </c>
      <c r="O1762" s="62">
        <f t="shared" si="111"/>
        <v>0</v>
      </c>
      <c r="P1762" s="63">
        <v>300</v>
      </c>
      <c r="Q1762" s="57">
        <v>0</v>
      </c>
      <c r="R1762" s="64">
        <v>51.39</v>
      </c>
    </row>
    <row r="1763" spans="1:18" x14ac:dyDescent="0.25">
      <c r="A1763" s="52">
        <v>1761</v>
      </c>
      <c r="B1763" s="53">
        <v>3</v>
      </c>
      <c r="C1763" s="53">
        <v>15</v>
      </c>
      <c r="D1763" s="54">
        <v>10</v>
      </c>
      <c r="E1763" s="55">
        <v>27884.208599213303</v>
      </c>
      <c r="F1763" s="57">
        <v>59.900679276855428</v>
      </c>
      <c r="G1763" s="57">
        <v>8709.682988221648</v>
      </c>
      <c r="H1763" s="57">
        <v>126</v>
      </c>
      <c r="I1763" s="58">
        <f t="shared" si="108"/>
        <v>36659.990908158099</v>
      </c>
      <c r="J1763" s="57">
        <v>4269.8989236073548</v>
      </c>
      <c r="K1763" s="58">
        <f t="shared" si="109"/>
        <v>32390.091984550745</v>
      </c>
      <c r="L1763" s="59">
        <v>2567.1026881720427</v>
      </c>
      <c r="M1763" s="60">
        <f t="shared" si="110"/>
        <v>29822.989296378702</v>
      </c>
      <c r="N1763" s="61">
        <v>30088</v>
      </c>
      <c r="O1763" s="62">
        <f t="shared" si="111"/>
        <v>0</v>
      </c>
      <c r="P1763" s="63">
        <v>300</v>
      </c>
      <c r="Q1763" s="57">
        <v>0</v>
      </c>
      <c r="R1763" s="64">
        <v>45.84</v>
      </c>
    </row>
    <row r="1764" spans="1:18" x14ac:dyDescent="0.25">
      <c r="A1764" s="52">
        <v>1762</v>
      </c>
      <c r="B1764" s="53">
        <v>3</v>
      </c>
      <c r="C1764" s="53">
        <v>15</v>
      </c>
      <c r="D1764" s="54">
        <v>11</v>
      </c>
      <c r="E1764" s="55">
        <v>28031.530759039</v>
      </c>
      <c r="F1764" s="57">
        <v>59.996084434555428</v>
      </c>
      <c r="G1764" s="57">
        <v>8618.0807409666468</v>
      </c>
      <c r="H1764" s="57">
        <v>0</v>
      </c>
      <c r="I1764" s="58">
        <f t="shared" si="108"/>
        <v>36589.61541557109</v>
      </c>
      <c r="J1764" s="57">
        <v>5453.4098975174002</v>
      </c>
      <c r="K1764" s="58">
        <f t="shared" si="109"/>
        <v>31136.205518053692</v>
      </c>
      <c r="L1764" s="59">
        <v>2567.1026881720427</v>
      </c>
      <c r="M1764" s="60">
        <f t="shared" si="110"/>
        <v>28569.102829881649</v>
      </c>
      <c r="N1764" s="61">
        <v>28746</v>
      </c>
      <c r="O1764" s="62">
        <f t="shared" si="111"/>
        <v>0</v>
      </c>
      <c r="P1764" s="63">
        <v>110</v>
      </c>
      <c r="Q1764" s="57">
        <v>0</v>
      </c>
      <c r="R1764" s="64">
        <v>33.89</v>
      </c>
    </row>
    <row r="1765" spans="1:18" x14ac:dyDescent="0.25">
      <c r="A1765" s="52">
        <v>1763</v>
      </c>
      <c r="B1765" s="53">
        <v>3</v>
      </c>
      <c r="C1765" s="53">
        <v>15</v>
      </c>
      <c r="D1765" s="54">
        <v>12</v>
      </c>
      <c r="E1765" s="55">
        <v>27940.638640444802</v>
      </c>
      <c r="F1765" s="57">
        <v>59.870761036155436</v>
      </c>
      <c r="G1765" s="57">
        <v>8134.0638594866459</v>
      </c>
      <c r="H1765" s="57">
        <v>0</v>
      </c>
      <c r="I1765" s="58">
        <f t="shared" si="108"/>
        <v>36014.831738895293</v>
      </c>
      <c r="J1765" s="57">
        <v>5328.3572235857746</v>
      </c>
      <c r="K1765" s="58">
        <f t="shared" si="109"/>
        <v>30686.474515309517</v>
      </c>
      <c r="L1765" s="59">
        <v>2567.1026881720427</v>
      </c>
      <c r="M1765" s="60">
        <f t="shared" si="110"/>
        <v>28119.371827137475</v>
      </c>
      <c r="N1765" s="61">
        <v>28241</v>
      </c>
      <c r="O1765" s="62">
        <f t="shared" si="111"/>
        <v>0</v>
      </c>
      <c r="P1765" s="63">
        <v>110</v>
      </c>
      <c r="Q1765" s="57">
        <v>0</v>
      </c>
      <c r="R1765" s="64">
        <v>31.22</v>
      </c>
    </row>
    <row r="1766" spans="1:18" x14ac:dyDescent="0.25">
      <c r="A1766" s="52">
        <v>1764</v>
      </c>
      <c r="B1766" s="53">
        <v>3</v>
      </c>
      <c r="C1766" s="53">
        <v>15</v>
      </c>
      <c r="D1766" s="54">
        <v>13</v>
      </c>
      <c r="E1766" s="55">
        <v>27427.027115966197</v>
      </c>
      <c r="F1766" s="57">
        <v>59.329003802955434</v>
      </c>
      <c r="G1766" s="57">
        <v>8115.8128122166463</v>
      </c>
      <c r="H1766" s="57">
        <v>0</v>
      </c>
      <c r="I1766" s="58">
        <f t="shared" si="108"/>
        <v>35483.510924379887</v>
      </c>
      <c r="J1766" s="57">
        <v>5416.7125095670272</v>
      </c>
      <c r="K1766" s="58">
        <f t="shared" si="109"/>
        <v>30066.79841481286</v>
      </c>
      <c r="L1766" s="59">
        <v>1817.1026881720429</v>
      </c>
      <c r="M1766" s="60">
        <f t="shared" si="110"/>
        <v>28249.695726640817</v>
      </c>
      <c r="N1766" s="61">
        <v>28452</v>
      </c>
      <c r="O1766" s="62">
        <f t="shared" si="111"/>
        <v>0</v>
      </c>
      <c r="P1766" s="63">
        <v>110</v>
      </c>
      <c r="Q1766" s="57">
        <v>0</v>
      </c>
      <c r="R1766" s="64">
        <v>29.98</v>
      </c>
    </row>
    <row r="1767" spans="1:18" x14ac:dyDescent="0.25">
      <c r="A1767" s="52">
        <v>1765</v>
      </c>
      <c r="B1767" s="53">
        <v>3</v>
      </c>
      <c r="C1767" s="53">
        <v>15</v>
      </c>
      <c r="D1767" s="54">
        <v>14</v>
      </c>
      <c r="E1767" s="55">
        <v>26381.925733582801</v>
      </c>
      <c r="F1767" s="57">
        <v>59.016449701955437</v>
      </c>
      <c r="G1767" s="57">
        <v>8187.8720811616458</v>
      </c>
      <c r="H1767" s="57">
        <v>0</v>
      </c>
      <c r="I1767" s="58">
        <f t="shared" si="108"/>
        <v>34510.781365042494</v>
      </c>
      <c r="J1767" s="57">
        <v>5459.3499846637715</v>
      </c>
      <c r="K1767" s="58">
        <f t="shared" si="109"/>
        <v>29051.431380378723</v>
      </c>
      <c r="L1767" s="59">
        <v>1817.1026881720429</v>
      </c>
      <c r="M1767" s="60">
        <f t="shared" si="110"/>
        <v>27234.32869220668</v>
      </c>
      <c r="N1767" s="61">
        <v>27353</v>
      </c>
      <c r="O1767" s="62">
        <f t="shared" si="111"/>
        <v>0</v>
      </c>
      <c r="P1767" s="63">
        <v>110</v>
      </c>
      <c r="Q1767" s="57">
        <v>0</v>
      </c>
      <c r="R1767" s="64">
        <v>27.8</v>
      </c>
    </row>
    <row r="1768" spans="1:18" x14ac:dyDescent="0.25">
      <c r="A1768" s="52">
        <v>1766</v>
      </c>
      <c r="B1768" s="53">
        <v>3</v>
      </c>
      <c r="C1768" s="53">
        <v>15</v>
      </c>
      <c r="D1768" s="54">
        <v>15</v>
      </c>
      <c r="E1768" s="55">
        <v>25438.130286972792</v>
      </c>
      <c r="F1768" s="57">
        <v>58.187413780255419</v>
      </c>
      <c r="G1768" s="57">
        <v>8358.1486021066448</v>
      </c>
      <c r="H1768" s="57">
        <v>0</v>
      </c>
      <c r="I1768" s="58">
        <f t="shared" si="108"/>
        <v>33738.091475299181</v>
      </c>
      <c r="J1768" s="57">
        <v>5463.1007987826351</v>
      </c>
      <c r="K1768" s="58">
        <f t="shared" si="109"/>
        <v>28274.990676516547</v>
      </c>
      <c r="L1768" s="59">
        <v>1817.1026881720429</v>
      </c>
      <c r="M1768" s="60">
        <f t="shared" si="110"/>
        <v>26457.887988344504</v>
      </c>
      <c r="N1768" s="61">
        <v>26578</v>
      </c>
      <c r="O1768" s="62">
        <f t="shared" si="111"/>
        <v>0</v>
      </c>
      <c r="P1768" s="63">
        <v>110</v>
      </c>
      <c r="Q1768" s="57">
        <v>0</v>
      </c>
      <c r="R1768" s="64">
        <v>26.15</v>
      </c>
    </row>
    <row r="1769" spans="1:18" x14ac:dyDescent="0.25">
      <c r="A1769" s="52">
        <v>1767</v>
      </c>
      <c r="B1769" s="53">
        <v>3</v>
      </c>
      <c r="C1769" s="53">
        <v>15</v>
      </c>
      <c r="D1769" s="54">
        <v>16</v>
      </c>
      <c r="E1769" s="55">
        <v>25030.31370013121</v>
      </c>
      <c r="F1769" s="57">
        <v>57.82798175315542</v>
      </c>
      <c r="G1769" s="57">
        <v>8391.5247023966458</v>
      </c>
      <c r="H1769" s="57">
        <v>0</v>
      </c>
      <c r="I1769" s="58">
        <f t="shared" si="108"/>
        <v>33364.010420774699</v>
      </c>
      <c r="J1769" s="57">
        <v>5608.8412427594021</v>
      </c>
      <c r="K1769" s="58">
        <f t="shared" si="109"/>
        <v>27755.169178015298</v>
      </c>
      <c r="L1769" s="59">
        <v>1817.1026881720429</v>
      </c>
      <c r="M1769" s="60">
        <f t="shared" si="110"/>
        <v>25938.066489843255</v>
      </c>
      <c r="N1769" s="61">
        <v>25942</v>
      </c>
      <c r="O1769" s="62">
        <f t="shared" si="111"/>
        <v>0</v>
      </c>
      <c r="P1769" s="63">
        <v>110</v>
      </c>
      <c r="Q1769" s="57">
        <v>0</v>
      </c>
      <c r="R1769" s="64">
        <v>24.56</v>
      </c>
    </row>
    <row r="1770" spans="1:18" x14ac:dyDescent="0.25">
      <c r="A1770" s="52">
        <v>1768</v>
      </c>
      <c r="B1770" s="53">
        <v>3</v>
      </c>
      <c r="C1770" s="53">
        <v>15</v>
      </c>
      <c r="D1770" s="54">
        <v>17</v>
      </c>
      <c r="E1770" s="55">
        <v>25276.333813862795</v>
      </c>
      <c r="F1770" s="57">
        <v>58.310002307755418</v>
      </c>
      <c r="G1770" s="57">
        <v>8448.773038979145</v>
      </c>
      <c r="H1770" s="57">
        <v>0</v>
      </c>
      <c r="I1770" s="58">
        <f t="shared" si="108"/>
        <v>33666.796850534185</v>
      </c>
      <c r="J1770" s="57">
        <v>5467.5556718869666</v>
      </c>
      <c r="K1770" s="58">
        <f t="shared" si="109"/>
        <v>28199.241178647218</v>
      </c>
      <c r="L1770" s="59">
        <v>1817.1026881720429</v>
      </c>
      <c r="M1770" s="60">
        <f t="shared" si="110"/>
        <v>26382.138490475176</v>
      </c>
      <c r="N1770" s="61">
        <v>26490</v>
      </c>
      <c r="O1770" s="62">
        <f t="shared" si="111"/>
        <v>0</v>
      </c>
      <c r="P1770" s="63">
        <v>110</v>
      </c>
      <c r="Q1770" s="57">
        <v>0</v>
      </c>
      <c r="R1770" s="64">
        <v>28.9</v>
      </c>
    </row>
    <row r="1771" spans="1:18" x14ac:dyDescent="0.25">
      <c r="A1771" s="52">
        <v>1769</v>
      </c>
      <c r="B1771" s="53">
        <v>3</v>
      </c>
      <c r="C1771" s="53">
        <v>15</v>
      </c>
      <c r="D1771" s="54">
        <v>18</v>
      </c>
      <c r="E1771" s="55">
        <v>26096.816396079692</v>
      </c>
      <c r="F1771" s="57">
        <v>59.497969485455407</v>
      </c>
      <c r="G1771" s="57">
        <v>8324.755907001645</v>
      </c>
      <c r="H1771" s="57">
        <v>120</v>
      </c>
      <c r="I1771" s="58">
        <f t="shared" si="108"/>
        <v>34482.074333595883</v>
      </c>
      <c r="J1771" s="57">
        <v>5284.8378292756415</v>
      </c>
      <c r="K1771" s="58">
        <f t="shared" si="109"/>
        <v>29197.236504320241</v>
      </c>
      <c r="L1771" s="59">
        <v>1817.1026881720429</v>
      </c>
      <c r="M1771" s="60">
        <f t="shared" si="110"/>
        <v>27380.133816148198</v>
      </c>
      <c r="N1771" s="61">
        <v>27510</v>
      </c>
      <c r="O1771" s="62">
        <f t="shared" si="111"/>
        <v>0</v>
      </c>
      <c r="P1771" s="63">
        <v>110</v>
      </c>
      <c r="Q1771" s="57">
        <v>0</v>
      </c>
      <c r="R1771" s="64">
        <v>37.520000000000003</v>
      </c>
    </row>
    <row r="1772" spans="1:18" x14ac:dyDescent="0.25">
      <c r="A1772" s="52">
        <v>1770</v>
      </c>
      <c r="B1772" s="53">
        <v>3</v>
      </c>
      <c r="C1772" s="53">
        <v>15</v>
      </c>
      <c r="D1772" s="54">
        <v>19</v>
      </c>
      <c r="E1772" s="55">
        <v>27177.320832390706</v>
      </c>
      <c r="F1772" s="57">
        <v>59.568007470055427</v>
      </c>
      <c r="G1772" s="57">
        <v>8226.7297700091458</v>
      </c>
      <c r="H1772" s="57">
        <v>122</v>
      </c>
      <c r="I1772" s="58">
        <f t="shared" si="108"/>
        <v>35466.482594929796</v>
      </c>
      <c r="J1772" s="57">
        <v>5461.4283476171177</v>
      </c>
      <c r="K1772" s="58">
        <f t="shared" si="109"/>
        <v>30005.054247312677</v>
      </c>
      <c r="L1772" s="59">
        <v>2567.1026881720427</v>
      </c>
      <c r="M1772" s="60">
        <f t="shared" si="110"/>
        <v>27437.951559140634</v>
      </c>
      <c r="N1772" s="61">
        <v>27561</v>
      </c>
      <c r="O1772" s="62">
        <f t="shared" si="111"/>
        <v>0</v>
      </c>
      <c r="P1772" s="63">
        <v>110</v>
      </c>
      <c r="Q1772" s="57">
        <v>0</v>
      </c>
      <c r="R1772" s="64">
        <v>43.08</v>
      </c>
    </row>
    <row r="1773" spans="1:18" x14ac:dyDescent="0.25">
      <c r="A1773" s="52">
        <v>1771</v>
      </c>
      <c r="B1773" s="53">
        <v>3</v>
      </c>
      <c r="C1773" s="53">
        <v>15</v>
      </c>
      <c r="D1773" s="54">
        <v>20</v>
      </c>
      <c r="E1773" s="55">
        <v>28268.920453995597</v>
      </c>
      <c r="F1773" s="57">
        <v>60.738517634755425</v>
      </c>
      <c r="G1773" s="57">
        <v>8270.3758107766462</v>
      </c>
      <c r="H1773" s="57">
        <v>123</v>
      </c>
      <c r="I1773" s="58">
        <f t="shared" si="108"/>
        <v>36601.557747137485</v>
      </c>
      <c r="J1773" s="57">
        <v>5203.2463002880149</v>
      </c>
      <c r="K1773" s="58">
        <f t="shared" si="109"/>
        <v>31398.311446849471</v>
      </c>
      <c r="L1773" s="59">
        <v>2567.1026881720427</v>
      </c>
      <c r="M1773" s="60">
        <f t="shared" si="110"/>
        <v>28831.208758677429</v>
      </c>
      <c r="N1773" s="61">
        <v>28985</v>
      </c>
      <c r="O1773" s="62">
        <f t="shared" si="111"/>
        <v>0</v>
      </c>
      <c r="P1773" s="63">
        <v>110</v>
      </c>
      <c r="Q1773" s="57">
        <v>0</v>
      </c>
      <c r="R1773" s="64">
        <v>49.92</v>
      </c>
    </row>
    <row r="1774" spans="1:18" x14ac:dyDescent="0.25">
      <c r="A1774" s="52">
        <v>1772</v>
      </c>
      <c r="B1774" s="53">
        <v>3</v>
      </c>
      <c r="C1774" s="53">
        <v>15</v>
      </c>
      <c r="D1774" s="54">
        <v>21</v>
      </c>
      <c r="E1774" s="55">
        <v>27867.352409866995</v>
      </c>
      <c r="F1774" s="57">
        <v>60.34553244885543</v>
      </c>
      <c r="G1774" s="57">
        <v>8326.8799650516448</v>
      </c>
      <c r="H1774" s="57">
        <v>124</v>
      </c>
      <c r="I1774" s="58">
        <f t="shared" si="108"/>
        <v>36257.886842469787</v>
      </c>
      <c r="J1774" s="57">
        <v>5340.6814369556305</v>
      </c>
      <c r="K1774" s="58">
        <f t="shared" si="109"/>
        <v>30917.205405514156</v>
      </c>
      <c r="L1774" s="59">
        <v>2567.1026881720427</v>
      </c>
      <c r="M1774" s="60">
        <f t="shared" si="110"/>
        <v>28350.102717342113</v>
      </c>
      <c r="N1774" s="61">
        <v>28569</v>
      </c>
      <c r="O1774" s="62">
        <f t="shared" si="111"/>
        <v>0</v>
      </c>
      <c r="P1774" s="63">
        <v>110</v>
      </c>
      <c r="Q1774" s="57">
        <v>0</v>
      </c>
      <c r="R1774" s="64">
        <v>47.68</v>
      </c>
    </row>
    <row r="1775" spans="1:18" x14ac:dyDescent="0.25">
      <c r="A1775" s="52">
        <v>1773</v>
      </c>
      <c r="B1775" s="53">
        <v>3</v>
      </c>
      <c r="C1775" s="53">
        <v>15</v>
      </c>
      <c r="D1775" s="54">
        <v>22</v>
      </c>
      <c r="E1775" s="55">
        <v>27548.011650910896</v>
      </c>
      <c r="F1775" s="57">
        <v>59.892969724355432</v>
      </c>
      <c r="G1775" s="57">
        <v>8170.9658576616466</v>
      </c>
      <c r="H1775" s="57">
        <v>0</v>
      </c>
      <c r="I1775" s="58">
        <f t="shared" si="108"/>
        <v>35659.08453884819</v>
      </c>
      <c r="J1775" s="57">
        <v>5497.6079276466371</v>
      </c>
      <c r="K1775" s="58">
        <f t="shared" si="109"/>
        <v>30161.476611201553</v>
      </c>
      <c r="L1775" s="59">
        <v>2567.1026881720427</v>
      </c>
      <c r="M1775" s="60">
        <f t="shared" si="110"/>
        <v>27594.37392302951</v>
      </c>
      <c r="N1775" s="61">
        <v>27732</v>
      </c>
      <c r="O1775" s="62">
        <f t="shared" si="111"/>
        <v>0</v>
      </c>
      <c r="P1775" s="63">
        <v>110</v>
      </c>
      <c r="Q1775" s="57">
        <v>0</v>
      </c>
      <c r="R1775" s="64">
        <v>38.630000000000003</v>
      </c>
    </row>
    <row r="1776" spans="1:18" x14ac:dyDescent="0.25">
      <c r="A1776" s="52">
        <v>1774</v>
      </c>
      <c r="B1776" s="53">
        <v>3</v>
      </c>
      <c r="C1776" s="53">
        <v>15</v>
      </c>
      <c r="D1776" s="54">
        <v>23</v>
      </c>
      <c r="E1776" s="55">
        <v>26470.451812125801</v>
      </c>
      <c r="F1776" s="57">
        <v>59.173173087555412</v>
      </c>
      <c r="G1776" s="57">
        <v>8107.565155086646</v>
      </c>
      <c r="H1776" s="57">
        <v>0</v>
      </c>
      <c r="I1776" s="58">
        <f t="shared" si="108"/>
        <v>34518.843794124892</v>
      </c>
      <c r="J1776" s="57">
        <v>5411.3668520695746</v>
      </c>
      <c r="K1776" s="58">
        <f t="shared" si="109"/>
        <v>29107.476942055317</v>
      </c>
      <c r="L1776" s="59">
        <v>1817.1026881720429</v>
      </c>
      <c r="M1776" s="60">
        <f t="shared" si="110"/>
        <v>27290.374253883274</v>
      </c>
      <c r="N1776" s="61">
        <v>27414</v>
      </c>
      <c r="O1776" s="62">
        <f t="shared" si="111"/>
        <v>0</v>
      </c>
      <c r="P1776" s="63">
        <v>110</v>
      </c>
      <c r="Q1776" s="57">
        <v>0</v>
      </c>
      <c r="R1776" s="64">
        <v>30.27</v>
      </c>
    </row>
    <row r="1777" spans="1:18" x14ac:dyDescent="0.25">
      <c r="A1777" s="52">
        <v>1775</v>
      </c>
      <c r="B1777" s="53">
        <v>3</v>
      </c>
      <c r="C1777" s="53">
        <v>15</v>
      </c>
      <c r="D1777" s="54">
        <v>23</v>
      </c>
      <c r="E1777" s="55">
        <v>25643.010837370195</v>
      </c>
      <c r="F1777" s="57">
        <v>57.202900815155431</v>
      </c>
      <c r="G1777" s="57">
        <v>8064.3538490766468</v>
      </c>
      <c r="H1777" s="57">
        <v>0</v>
      </c>
      <c r="I1777" s="58">
        <f t="shared" si="108"/>
        <v>33650.161785631688</v>
      </c>
      <c r="J1777" s="57">
        <v>5389.3744385553327</v>
      </c>
      <c r="K1777" s="58">
        <f t="shared" si="109"/>
        <v>28260.787347076355</v>
      </c>
      <c r="L1777" s="59">
        <v>1817.1026881720429</v>
      </c>
      <c r="M1777" s="60">
        <f t="shared" si="110"/>
        <v>26443.684658904313</v>
      </c>
      <c r="N1777" s="61">
        <v>26564</v>
      </c>
      <c r="O1777" s="62">
        <f t="shared" si="111"/>
        <v>0</v>
      </c>
      <c r="P1777" s="63">
        <v>110</v>
      </c>
      <c r="Q1777" s="57">
        <v>0</v>
      </c>
      <c r="R1777" s="64">
        <v>25.99</v>
      </c>
    </row>
    <row r="1778" spans="1:18" x14ac:dyDescent="0.25">
      <c r="A1778" s="52">
        <v>1776</v>
      </c>
      <c r="B1778" s="53">
        <v>3</v>
      </c>
      <c r="C1778" s="53">
        <v>16</v>
      </c>
      <c r="D1778" s="54">
        <v>1</v>
      </c>
      <c r="E1778" s="55">
        <v>25562.533467957299</v>
      </c>
      <c r="F1778" s="57">
        <v>57.789896388955412</v>
      </c>
      <c r="G1778" s="57">
        <v>7830.9789992416454</v>
      </c>
      <c r="H1778" s="57">
        <v>0</v>
      </c>
      <c r="I1778" s="58">
        <f t="shared" si="108"/>
        <v>33335.722570809987</v>
      </c>
      <c r="J1778" s="57">
        <v>5360.8897362755724</v>
      </c>
      <c r="K1778" s="58">
        <f t="shared" si="109"/>
        <v>27974.832834534413</v>
      </c>
      <c r="L1778" s="59">
        <v>1817.1026881720429</v>
      </c>
      <c r="M1778" s="60">
        <f t="shared" si="110"/>
        <v>26157.73014636237</v>
      </c>
      <c r="N1778" s="61">
        <v>26182</v>
      </c>
      <c r="O1778" s="62">
        <f t="shared" si="111"/>
        <v>0</v>
      </c>
      <c r="P1778" s="63">
        <v>110</v>
      </c>
      <c r="Q1778" s="57">
        <v>0</v>
      </c>
      <c r="R1778" s="64">
        <v>23.24</v>
      </c>
    </row>
    <row r="1779" spans="1:18" x14ac:dyDescent="0.25">
      <c r="A1779" s="52">
        <v>1777</v>
      </c>
      <c r="B1779" s="53">
        <v>3</v>
      </c>
      <c r="C1779" s="53">
        <v>16</v>
      </c>
      <c r="D1779" s="54">
        <v>2</v>
      </c>
      <c r="E1779" s="55">
        <v>25735.712465600904</v>
      </c>
      <c r="F1779" s="57">
        <v>58.582249952155429</v>
      </c>
      <c r="G1779" s="57">
        <v>7695.7643371991453</v>
      </c>
      <c r="H1779" s="57">
        <v>0</v>
      </c>
      <c r="I1779" s="58">
        <f t="shared" si="108"/>
        <v>33372.894552847894</v>
      </c>
      <c r="J1779" s="57">
        <v>5362.7289948811194</v>
      </c>
      <c r="K1779" s="58">
        <f t="shared" si="109"/>
        <v>28010.165557966775</v>
      </c>
      <c r="L1779" s="59">
        <v>1817.1026881720429</v>
      </c>
      <c r="M1779" s="60">
        <f t="shared" si="110"/>
        <v>26193.062869794732</v>
      </c>
      <c r="N1779" s="61">
        <v>26239</v>
      </c>
      <c r="O1779" s="62">
        <f t="shared" si="111"/>
        <v>0</v>
      </c>
      <c r="P1779" s="63">
        <v>110</v>
      </c>
      <c r="Q1779" s="57">
        <v>0</v>
      </c>
      <c r="R1779" s="64">
        <v>22.55</v>
      </c>
    </row>
    <row r="1780" spans="1:18" x14ac:dyDescent="0.25">
      <c r="A1780" s="52">
        <v>1778</v>
      </c>
      <c r="B1780" s="53">
        <v>3</v>
      </c>
      <c r="C1780" s="53">
        <v>16</v>
      </c>
      <c r="D1780" s="54">
        <v>3</v>
      </c>
      <c r="E1780" s="55">
        <v>26104.022151179808</v>
      </c>
      <c r="F1780" s="57">
        <v>59.25219418185543</v>
      </c>
      <c r="G1780" s="57">
        <v>7612.496820776646</v>
      </c>
      <c r="H1780" s="57">
        <v>0</v>
      </c>
      <c r="I1780" s="58">
        <f t="shared" si="108"/>
        <v>33657.266777774596</v>
      </c>
      <c r="J1780" s="57">
        <v>5358.3524680929631</v>
      </c>
      <c r="K1780" s="58">
        <f t="shared" si="109"/>
        <v>28298.914309681633</v>
      </c>
      <c r="L1780" s="59">
        <v>1817.1026881720429</v>
      </c>
      <c r="M1780" s="60">
        <f t="shared" si="110"/>
        <v>26481.811621509591</v>
      </c>
      <c r="N1780" s="61">
        <v>26581</v>
      </c>
      <c r="O1780" s="62">
        <f t="shared" si="111"/>
        <v>0</v>
      </c>
      <c r="P1780" s="63">
        <v>110</v>
      </c>
      <c r="Q1780" s="57">
        <v>0</v>
      </c>
      <c r="R1780" s="64">
        <v>22.5</v>
      </c>
    </row>
    <row r="1781" spans="1:18" x14ac:dyDescent="0.25">
      <c r="A1781" s="52">
        <v>1779</v>
      </c>
      <c r="B1781" s="53">
        <v>3</v>
      </c>
      <c r="C1781" s="53">
        <v>16</v>
      </c>
      <c r="D1781" s="54">
        <v>4</v>
      </c>
      <c r="E1781" s="55">
        <v>26138.239584879404</v>
      </c>
      <c r="F1781" s="57">
        <v>59.310996348355424</v>
      </c>
      <c r="G1781" s="57">
        <v>7231.9962107616457</v>
      </c>
      <c r="H1781" s="57">
        <v>0</v>
      </c>
      <c r="I1781" s="58">
        <f t="shared" si="108"/>
        <v>33310.924799292698</v>
      </c>
      <c r="J1781" s="57">
        <v>4765.1807378892127</v>
      </c>
      <c r="K1781" s="58">
        <f t="shared" si="109"/>
        <v>28545.744061403486</v>
      </c>
      <c r="L1781" s="59">
        <v>1817.1026881720429</v>
      </c>
      <c r="M1781" s="60">
        <f t="shared" si="110"/>
        <v>26728.641373231443</v>
      </c>
      <c r="N1781" s="61">
        <v>26825</v>
      </c>
      <c r="O1781" s="62">
        <f t="shared" si="111"/>
        <v>0</v>
      </c>
      <c r="P1781" s="63">
        <v>110</v>
      </c>
      <c r="Q1781" s="57">
        <v>0</v>
      </c>
      <c r="R1781" s="64">
        <v>22.32</v>
      </c>
    </row>
    <row r="1782" spans="1:18" x14ac:dyDescent="0.25">
      <c r="A1782" s="52">
        <v>1780</v>
      </c>
      <c r="B1782" s="53">
        <v>3</v>
      </c>
      <c r="C1782" s="53">
        <v>16</v>
      </c>
      <c r="D1782" s="54">
        <v>5</v>
      </c>
      <c r="E1782" s="55">
        <v>27399.392002464694</v>
      </c>
      <c r="F1782" s="57">
        <v>59.616848801055404</v>
      </c>
      <c r="G1782" s="57">
        <v>7482.5599680316463</v>
      </c>
      <c r="H1782" s="57">
        <v>0</v>
      </c>
      <c r="I1782" s="58">
        <f t="shared" si="108"/>
        <v>34822.335121695287</v>
      </c>
      <c r="J1782" s="57">
        <v>5357.1525408943116</v>
      </c>
      <c r="K1782" s="58">
        <f t="shared" si="109"/>
        <v>29465.182580800974</v>
      </c>
      <c r="L1782" s="59">
        <v>1817.1026881720429</v>
      </c>
      <c r="M1782" s="60">
        <f t="shared" si="110"/>
        <v>27648.079892628932</v>
      </c>
      <c r="N1782" s="61">
        <v>27794</v>
      </c>
      <c r="O1782" s="62">
        <f t="shared" si="111"/>
        <v>0</v>
      </c>
      <c r="P1782" s="63">
        <v>110</v>
      </c>
      <c r="Q1782" s="57">
        <v>0</v>
      </c>
      <c r="R1782" s="64">
        <v>22.46</v>
      </c>
    </row>
    <row r="1783" spans="1:18" x14ac:dyDescent="0.25">
      <c r="A1783" s="52">
        <v>1781</v>
      </c>
      <c r="B1783" s="53">
        <v>3</v>
      </c>
      <c r="C1783" s="53">
        <v>16</v>
      </c>
      <c r="D1783" s="54">
        <v>6</v>
      </c>
      <c r="E1783" s="55">
        <v>27808.395593143105</v>
      </c>
      <c r="F1783" s="57">
        <v>60.032983454055419</v>
      </c>
      <c r="G1783" s="57">
        <v>7988.6527061091456</v>
      </c>
      <c r="H1783" s="57">
        <v>120</v>
      </c>
      <c r="I1783" s="58">
        <f t="shared" si="108"/>
        <v>35857.015315798191</v>
      </c>
      <c r="J1783" s="57">
        <v>5010.0764470704707</v>
      </c>
      <c r="K1783" s="58">
        <f t="shared" si="109"/>
        <v>30846.938868727721</v>
      </c>
      <c r="L1783" s="59">
        <v>2167.1026881720427</v>
      </c>
      <c r="M1783" s="60">
        <f t="shared" si="110"/>
        <v>28679.836180555678</v>
      </c>
      <c r="N1783" s="61">
        <v>28843</v>
      </c>
      <c r="O1783" s="62">
        <f t="shared" si="111"/>
        <v>0</v>
      </c>
      <c r="P1783" s="63">
        <v>110</v>
      </c>
      <c r="Q1783" s="57">
        <v>0</v>
      </c>
      <c r="R1783" s="64">
        <v>26.43</v>
      </c>
    </row>
    <row r="1784" spans="1:18" x14ac:dyDescent="0.25">
      <c r="A1784" s="52">
        <v>1782</v>
      </c>
      <c r="B1784" s="53">
        <v>3</v>
      </c>
      <c r="C1784" s="53">
        <v>16</v>
      </c>
      <c r="D1784" s="54">
        <v>7</v>
      </c>
      <c r="E1784" s="55">
        <v>27978.312977312304</v>
      </c>
      <c r="F1784" s="57">
        <v>60.463365422455425</v>
      </c>
      <c r="G1784" s="57">
        <v>6744.4792074966472</v>
      </c>
      <c r="H1784" s="57">
        <v>123</v>
      </c>
      <c r="I1784" s="58">
        <f t="shared" si="108"/>
        <v>34785.328819386494</v>
      </c>
      <c r="J1784" s="57">
        <v>2872.794845428491</v>
      </c>
      <c r="K1784" s="58">
        <f t="shared" si="109"/>
        <v>31912.533973958001</v>
      </c>
      <c r="L1784" s="59">
        <v>2167.1026881720427</v>
      </c>
      <c r="M1784" s="60">
        <f t="shared" si="110"/>
        <v>29745.431285785959</v>
      </c>
      <c r="N1784" s="61">
        <v>29976</v>
      </c>
      <c r="O1784" s="62">
        <f t="shared" si="111"/>
        <v>0</v>
      </c>
      <c r="P1784" s="63">
        <v>300</v>
      </c>
      <c r="Q1784" s="57">
        <v>0</v>
      </c>
      <c r="R1784" s="64">
        <v>50.85</v>
      </c>
    </row>
    <row r="1785" spans="1:18" x14ac:dyDescent="0.25">
      <c r="A1785" s="52">
        <v>1783</v>
      </c>
      <c r="B1785" s="53">
        <v>3</v>
      </c>
      <c r="C1785" s="53">
        <v>16</v>
      </c>
      <c r="D1785" s="54">
        <v>8</v>
      </c>
      <c r="E1785" s="55">
        <v>29473.094233891301</v>
      </c>
      <c r="F1785" s="57">
        <v>62.782743528855413</v>
      </c>
      <c r="G1785" s="57">
        <v>6592.9126713791456</v>
      </c>
      <c r="H1785" s="57">
        <v>122</v>
      </c>
      <c r="I1785" s="58">
        <f t="shared" si="108"/>
        <v>36125.224161741593</v>
      </c>
      <c r="J1785" s="57">
        <v>2885.4127864307757</v>
      </c>
      <c r="K1785" s="58">
        <f t="shared" si="109"/>
        <v>33239.811375310819</v>
      </c>
      <c r="L1785" s="59">
        <v>2567.1026881720427</v>
      </c>
      <c r="M1785" s="60">
        <f t="shared" si="110"/>
        <v>30672.708687138776</v>
      </c>
      <c r="N1785" s="61">
        <v>31290</v>
      </c>
      <c r="O1785" s="62">
        <f t="shared" si="111"/>
        <v>0</v>
      </c>
      <c r="P1785" s="63">
        <v>300</v>
      </c>
      <c r="Q1785" s="57">
        <v>0</v>
      </c>
      <c r="R1785" s="64">
        <v>55.66</v>
      </c>
    </row>
    <row r="1786" spans="1:18" x14ac:dyDescent="0.25">
      <c r="A1786" s="52">
        <v>1784</v>
      </c>
      <c r="B1786" s="53">
        <v>3</v>
      </c>
      <c r="C1786" s="53">
        <v>16</v>
      </c>
      <c r="D1786" s="54">
        <v>9</v>
      </c>
      <c r="E1786" s="55">
        <v>28040.238708145509</v>
      </c>
      <c r="F1786" s="57">
        <v>60.945375581555425</v>
      </c>
      <c r="G1786" s="57">
        <v>6360.9486303716458</v>
      </c>
      <c r="H1786" s="57">
        <v>123</v>
      </c>
      <c r="I1786" s="58">
        <f t="shared" si="108"/>
        <v>34463.241962935601</v>
      </c>
      <c r="J1786" s="57">
        <v>3112.3980586600842</v>
      </c>
      <c r="K1786" s="58">
        <f t="shared" si="109"/>
        <v>31350.843904275516</v>
      </c>
      <c r="L1786" s="59">
        <v>2167.1026881720427</v>
      </c>
      <c r="M1786" s="60">
        <f t="shared" si="110"/>
        <v>29183.741216103474</v>
      </c>
      <c r="N1786" s="61">
        <v>29430</v>
      </c>
      <c r="O1786" s="62">
        <f t="shared" si="111"/>
        <v>0</v>
      </c>
      <c r="P1786" s="63">
        <v>300</v>
      </c>
      <c r="Q1786" s="57">
        <v>0</v>
      </c>
      <c r="R1786" s="64">
        <v>53.57</v>
      </c>
    </row>
    <row r="1787" spans="1:18" x14ac:dyDescent="0.25">
      <c r="A1787" s="52">
        <v>1785</v>
      </c>
      <c r="B1787" s="53">
        <v>3</v>
      </c>
      <c r="C1787" s="53">
        <v>16</v>
      </c>
      <c r="D1787" s="54">
        <v>10</v>
      </c>
      <c r="E1787" s="55">
        <v>28102.332928656597</v>
      </c>
      <c r="F1787" s="57">
        <v>60.918474941655418</v>
      </c>
      <c r="G1787" s="57">
        <v>6203.3974499491451</v>
      </c>
      <c r="H1787" s="57">
        <v>122</v>
      </c>
      <c r="I1787" s="58">
        <f t="shared" si="108"/>
        <v>34366.811903664086</v>
      </c>
      <c r="J1787" s="57">
        <v>5073.2525077304517</v>
      </c>
      <c r="K1787" s="58">
        <f t="shared" si="109"/>
        <v>29293.559395933633</v>
      </c>
      <c r="L1787" s="59">
        <v>2167.1026881720427</v>
      </c>
      <c r="M1787" s="60">
        <f t="shared" si="110"/>
        <v>27126.45670776159</v>
      </c>
      <c r="N1787" s="61">
        <v>27239</v>
      </c>
      <c r="O1787" s="62">
        <f t="shared" si="111"/>
        <v>0</v>
      </c>
      <c r="P1787" s="63">
        <v>110</v>
      </c>
      <c r="Q1787" s="57">
        <v>0</v>
      </c>
      <c r="R1787" s="64">
        <v>40.04</v>
      </c>
    </row>
    <row r="1788" spans="1:18" x14ac:dyDescent="0.25">
      <c r="A1788" s="52">
        <v>1786</v>
      </c>
      <c r="B1788" s="53">
        <v>3</v>
      </c>
      <c r="C1788" s="53">
        <v>16</v>
      </c>
      <c r="D1788" s="54">
        <v>11</v>
      </c>
      <c r="E1788" s="55">
        <v>27849.181680069796</v>
      </c>
      <c r="F1788" s="57">
        <v>60.662328541055416</v>
      </c>
      <c r="G1788" s="57">
        <v>6195.5212827516461</v>
      </c>
      <c r="H1788" s="57">
        <v>0</v>
      </c>
      <c r="I1788" s="58">
        <f t="shared" si="108"/>
        <v>33984.040634280384</v>
      </c>
      <c r="J1788" s="57">
        <v>5030.2200977826569</v>
      </c>
      <c r="K1788" s="58">
        <f t="shared" si="109"/>
        <v>28953.820536497726</v>
      </c>
      <c r="L1788" s="59">
        <v>1817.1026881720429</v>
      </c>
      <c r="M1788" s="60">
        <f t="shared" si="110"/>
        <v>27136.717848325683</v>
      </c>
      <c r="N1788" s="61">
        <v>27249</v>
      </c>
      <c r="O1788" s="62">
        <f t="shared" si="111"/>
        <v>0</v>
      </c>
      <c r="P1788" s="63">
        <v>110</v>
      </c>
      <c r="Q1788" s="57">
        <v>0</v>
      </c>
      <c r="R1788" s="64">
        <v>34.82</v>
      </c>
    </row>
    <row r="1789" spans="1:18" x14ac:dyDescent="0.25">
      <c r="A1789" s="52">
        <v>1787</v>
      </c>
      <c r="B1789" s="53">
        <v>3</v>
      </c>
      <c r="C1789" s="53">
        <v>16</v>
      </c>
      <c r="D1789" s="54">
        <v>12</v>
      </c>
      <c r="E1789" s="55">
        <v>27273.231808668486</v>
      </c>
      <c r="F1789" s="57">
        <v>60.685541790555419</v>
      </c>
      <c r="G1789" s="57">
        <v>6210.5622421791459</v>
      </c>
      <c r="H1789" s="57">
        <v>0</v>
      </c>
      <c r="I1789" s="58">
        <f t="shared" si="108"/>
        <v>33423.108509057078</v>
      </c>
      <c r="J1789" s="57">
        <v>5463.3848653513232</v>
      </c>
      <c r="K1789" s="58">
        <f t="shared" si="109"/>
        <v>27959.723643705755</v>
      </c>
      <c r="L1789" s="59">
        <v>1817.1026881720429</v>
      </c>
      <c r="M1789" s="60">
        <f t="shared" si="110"/>
        <v>26142.620955533712</v>
      </c>
      <c r="N1789" s="61">
        <v>26181</v>
      </c>
      <c r="O1789" s="62">
        <f t="shared" si="111"/>
        <v>0</v>
      </c>
      <c r="P1789" s="63">
        <v>110</v>
      </c>
      <c r="Q1789" s="57">
        <v>0</v>
      </c>
      <c r="R1789" s="64">
        <v>33.71</v>
      </c>
    </row>
    <row r="1790" spans="1:18" x14ac:dyDescent="0.25">
      <c r="A1790" s="52">
        <v>1788</v>
      </c>
      <c r="B1790" s="53">
        <v>3</v>
      </c>
      <c r="C1790" s="53">
        <v>16</v>
      </c>
      <c r="D1790" s="54">
        <v>13</v>
      </c>
      <c r="E1790" s="55">
        <v>26301.900707501904</v>
      </c>
      <c r="F1790" s="57">
        <v>59.846079978855414</v>
      </c>
      <c r="G1790" s="57">
        <v>6215.4565238166469</v>
      </c>
      <c r="H1790" s="57">
        <v>0</v>
      </c>
      <c r="I1790" s="58">
        <f t="shared" si="108"/>
        <v>32457.511151339695</v>
      </c>
      <c r="J1790" s="57">
        <v>5505.6270948135507</v>
      </c>
      <c r="K1790" s="58">
        <f t="shared" si="109"/>
        <v>26951.884056526145</v>
      </c>
      <c r="L1790" s="59">
        <v>1817.1026881720429</v>
      </c>
      <c r="M1790" s="60">
        <f t="shared" si="110"/>
        <v>25134.781368354103</v>
      </c>
      <c r="N1790" s="61">
        <v>25259</v>
      </c>
      <c r="O1790" s="62">
        <f t="shared" si="111"/>
        <v>0</v>
      </c>
      <c r="P1790" s="63">
        <v>110</v>
      </c>
      <c r="Q1790" s="57">
        <v>0</v>
      </c>
      <c r="R1790" s="64">
        <v>31.48</v>
      </c>
    </row>
    <row r="1791" spans="1:18" x14ac:dyDescent="0.25">
      <c r="A1791" s="52">
        <v>1789</v>
      </c>
      <c r="B1791" s="53">
        <v>3</v>
      </c>
      <c r="C1791" s="53">
        <v>16</v>
      </c>
      <c r="D1791" s="54">
        <v>14</v>
      </c>
      <c r="E1791" s="55">
        <v>25258.936312446895</v>
      </c>
      <c r="F1791" s="57">
        <v>58.915650378255442</v>
      </c>
      <c r="G1791" s="57">
        <v>6313.2857010466469</v>
      </c>
      <c r="H1791" s="57">
        <v>0</v>
      </c>
      <c r="I1791" s="58">
        <f t="shared" si="108"/>
        <v>31513.306363115287</v>
      </c>
      <c r="J1791" s="57">
        <v>5417.5279455470982</v>
      </c>
      <c r="K1791" s="58">
        <f t="shared" si="109"/>
        <v>26095.778417568188</v>
      </c>
      <c r="L1791" s="59">
        <v>1817.1026881720429</v>
      </c>
      <c r="M1791" s="60">
        <f t="shared" si="110"/>
        <v>24278.675729396145</v>
      </c>
      <c r="N1791" s="61">
        <v>24423</v>
      </c>
      <c r="O1791" s="62">
        <f t="shared" si="111"/>
        <v>0</v>
      </c>
      <c r="P1791" s="63">
        <v>110</v>
      </c>
      <c r="Q1791" s="57">
        <v>0</v>
      </c>
      <c r="R1791" s="64">
        <v>29.89</v>
      </c>
    </row>
    <row r="1792" spans="1:18" x14ac:dyDescent="0.25">
      <c r="A1792" s="52">
        <v>1790</v>
      </c>
      <c r="B1792" s="53">
        <v>3</v>
      </c>
      <c r="C1792" s="53">
        <v>16</v>
      </c>
      <c r="D1792" s="54">
        <v>15</v>
      </c>
      <c r="E1792" s="55">
        <v>24139.257285905602</v>
      </c>
      <c r="F1792" s="57">
        <v>58.962652328055434</v>
      </c>
      <c r="G1792" s="57">
        <v>6440.2520048066463</v>
      </c>
      <c r="H1792" s="57">
        <v>0</v>
      </c>
      <c r="I1792" s="58">
        <f t="shared" si="108"/>
        <v>30520.546638384192</v>
      </c>
      <c r="J1792" s="57">
        <v>5392.8469104725991</v>
      </c>
      <c r="K1792" s="58">
        <f t="shared" si="109"/>
        <v>25127.699727911593</v>
      </c>
      <c r="L1792" s="59">
        <v>1817.1026881720429</v>
      </c>
      <c r="M1792" s="60">
        <f t="shared" si="110"/>
        <v>23310.59703973955</v>
      </c>
      <c r="N1792" s="61">
        <v>23683</v>
      </c>
      <c r="O1792" s="62">
        <f t="shared" si="111"/>
        <v>0</v>
      </c>
      <c r="P1792" s="63">
        <v>110</v>
      </c>
      <c r="Q1792" s="57">
        <v>0</v>
      </c>
      <c r="R1792" s="64">
        <v>30.05</v>
      </c>
    </row>
    <row r="1793" spans="1:18" x14ac:dyDescent="0.25">
      <c r="A1793" s="52">
        <v>1791</v>
      </c>
      <c r="B1793" s="53">
        <v>3</v>
      </c>
      <c r="C1793" s="53">
        <v>16</v>
      </c>
      <c r="D1793" s="54">
        <v>16</v>
      </c>
      <c r="E1793" s="55">
        <v>23922.615577536395</v>
      </c>
      <c r="F1793" s="57">
        <v>58.596740742955419</v>
      </c>
      <c r="G1793" s="57">
        <v>6222.3979869116474</v>
      </c>
      <c r="H1793" s="57">
        <v>0</v>
      </c>
      <c r="I1793" s="58">
        <f t="shared" si="108"/>
        <v>30086.416823705087</v>
      </c>
      <c r="J1793" s="57">
        <v>5351.6232677695234</v>
      </c>
      <c r="K1793" s="58">
        <f t="shared" si="109"/>
        <v>24734.793555935565</v>
      </c>
      <c r="L1793" s="59">
        <v>1817.1026881720429</v>
      </c>
      <c r="M1793" s="60">
        <f t="shared" si="110"/>
        <v>22917.690867763522</v>
      </c>
      <c r="N1793" s="61">
        <v>23358</v>
      </c>
      <c r="O1793" s="62">
        <f t="shared" si="111"/>
        <v>0</v>
      </c>
      <c r="P1793" s="63">
        <v>110</v>
      </c>
      <c r="Q1793" s="57">
        <v>0</v>
      </c>
      <c r="R1793" s="64">
        <v>29.45</v>
      </c>
    </row>
    <row r="1794" spans="1:18" x14ac:dyDescent="0.25">
      <c r="A1794" s="52">
        <v>1792</v>
      </c>
      <c r="B1794" s="53">
        <v>3</v>
      </c>
      <c r="C1794" s="53">
        <v>16</v>
      </c>
      <c r="D1794" s="54">
        <v>17</v>
      </c>
      <c r="E1794" s="55">
        <v>24248.824594156908</v>
      </c>
      <c r="F1794" s="57">
        <v>59.026813274455414</v>
      </c>
      <c r="G1794" s="57">
        <v>6211.2817091866464</v>
      </c>
      <c r="H1794" s="57">
        <v>0</v>
      </c>
      <c r="I1794" s="58">
        <f t="shared" si="108"/>
        <v>30401.079490069096</v>
      </c>
      <c r="J1794" s="57">
        <v>5322.9573240093023</v>
      </c>
      <c r="K1794" s="58">
        <f t="shared" si="109"/>
        <v>25078.122166059795</v>
      </c>
      <c r="L1794" s="59">
        <v>1817.1026881720429</v>
      </c>
      <c r="M1794" s="60">
        <f t="shared" si="110"/>
        <v>23261.019477887752</v>
      </c>
      <c r="N1794" s="61">
        <v>23638</v>
      </c>
      <c r="O1794" s="62">
        <f t="shared" si="111"/>
        <v>0</v>
      </c>
      <c r="P1794" s="63">
        <v>110</v>
      </c>
      <c r="Q1794" s="57">
        <v>0</v>
      </c>
      <c r="R1794" s="64">
        <v>31.95</v>
      </c>
    </row>
    <row r="1795" spans="1:18" x14ac:dyDescent="0.25">
      <c r="A1795" s="52">
        <v>1793</v>
      </c>
      <c r="B1795" s="53">
        <v>3</v>
      </c>
      <c r="C1795" s="53">
        <v>16</v>
      </c>
      <c r="D1795" s="54">
        <v>18</v>
      </c>
      <c r="E1795" s="55">
        <v>25272.200212348405</v>
      </c>
      <c r="F1795" s="57">
        <v>58.910347762955425</v>
      </c>
      <c r="G1795" s="57">
        <v>5977.598043136647</v>
      </c>
      <c r="H1795" s="57">
        <v>0</v>
      </c>
      <c r="I1795" s="58">
        <f t="shared" si="108"/>
        <v>31190.887907722099</v>
      </c>
      <c r="J1795" s="57">
        <v>5570.2726369677075</v>
      </c>
      <c r="K1795" s="58">
        <f t="shared" si="109"/>
        <v>25620.615270754392</v>
      </c>
      <c r="L1795" s="59">
        <v>1817.1026881720429</v>
      </c>
      <c r="M1795" s="60">
        <f t="shared" si="110"/>
        <v>23803.512582582349</v>
      </c>
      <c r="N1795" s="61">
        <v>23999</v>
      </c>
      <c r="O1795" s="62">
        <f t="shared" si="111"/>
        <v>0</v>
      </c>
      <c r="P1795" s="63">
        <v>110</v>
      </c>
      <c r="Q1795" s="57">
        <v>0</v>
      </c>
      <c r="R1795" s="64">
        <v>35.17</v>
      </c>
    </row>
    <row r="1796" spans="1:18" x14ac:dyDescent="0.25">
      <c r="A1796" s="52">
        <v>1794</v>
      </c>
      <c r="B1796" s="53">
        <v>3</v>
      </c>
      <c r="C1796" s="53">
        <v>16</v>
      </c>
      <c r="D1796" s="54">
        <v>19</v>
      </c>
      <c r="E1796" s="55">
        <v>26809.957051920996</v>
      </c>
      <c r="F1796" s="57">
        <v>59.995577425755407</v>
      </c>
      <c r="G1796" s="57">
        <v>5885.5696730391455</v>
      </c>
      <c r="H1796" s="57">
        <v>0</v>
      </c>
      <c r="I1796" s="58">
        <f t="shared" ref="I1796:I1859" si="112">E1796-F1796+G1796+H1796</f>
        <v>32635.531147534388</v>
      </c>
      <c r="J1796" s="57">
        <v>5904.5881865538322</v>
      </c>
      <c r="K1796" s="58">
        <f t="shared" ref="K1796:K1859" si="113">I1796-J1796</f>
        <v>26730.942960980556</v>
      </c>
      <c r="L1796" s="59">
        <v>1817.1026881720429</v>
      </c>
      <c r="M1796" s="60">
        <f t="shared" ref="M1796:M1859" si="114">K1796-L1796</f>
        <v>24913.840272808513</v>
      </c>
      <c r="N1796" s="61">
        <v>25013</v>
      </c>
      <c r="O1796" s="62">
        <f t="shared" ref="O1796:O1859" si="115">IF(M1796-N1796&gt;0,M1796-N1796,0)</f>
        <v>0</v>
      </c>
      <c r="P1796" s="63">
        <v>110</v>
      </c>
      <c r="Q1796" s="57">
        <v>0</v>
      </c>
      <c r="R1796" s="64">
        <v>38.18</v>
      </c>
    </row>
    <row r="1797" spans="1:18" x14ac:dyDescent="0.25">
      <c r="A1797" s="52">
        <v>1795</v>
      </c>
      <c r="B1797" s="53">
        <v>3</v>
      </c>
      <c r="C1797" s="53">
        <v>16</v>
      </c>
      <c r="D1797" s="54">
        <v>20</v>
      </c>
      <c r="E1797" s="55">
        <v>27703.184583191211</v>
      </c>
      <c r="F1797" s="57">
        <v>60.621684983355422</v>
      </c>
      <c r="G1797" s="57">
        <v>6110.0053628416472</v>
      </c>
      <c r="H1797" s="57">
        <v>0</v>
      </c>
      <c r="I1797" s="58">
        <f t="shared" si="112"/>
        <v>33752.568261049506</v>
      </c>
      <c r="J1797" s="57">
        <v>5892.9193534402275</v>
      </c>
      <c r="K1797" s="58">
        <f t="shared" si="113"/>
        <v>27859.648907609277</v>
      </c>
      <c r="L1797" s="59">
        <v>1817.1026881720429</v>
      </c>
      <c r="M1797" s="60">
        <f t="shared" si="114"/>
        <v>26042.546219437234</v>
      </c>
      <c r="N1797" s="61">
        <v>26080</v>
      </c>
      <c r="O1797" s="62">
        <f t="shared" si="115"/>
        <v>0</v>
      </c>
      <c r="P1797" s="63">
        <v>110</v>
      </c>
      <c r="Q1797" s="57">
        <v>0</v>
      </c>
      <c r="R1797" s="64">
        <v>41.85</v>
      </c>
    </row>
    <row r="1798" spans="1:18" x14ac:dyDescent="0.25">
      <c r="A1798" s="52">
        <v>1796</v>
      </c>
      <c r="B1798" s="53">
        <v>3</v>
      </c>
      <c r="C1798" s="53">
        <v>16</v>
      </c>
      <c r="D1798" s="54">
        <v>21</v>
      </c>
      <c r="E1798" s="55">
        <v>27123.669280898601</v>
      </c>
      <c r="F1798" s="57">
        <v>59.931535382655419</v>
      </c>
      <c r="G1798" s="57">
        <v>6390.0070097391454</v>
      </c>
      <c r="H1798" s="57">
        <v>0</v>
      </c>
      <c r="I1798" s="58">
        <f t="shared" si="112"/>
        <v>33453.744755255088</v>
      </c>
      <c r="J1798" s="57">
        <v>5971.5427873475119</v>
      </c>
      <c r="K1798" s="58">
        <f t="shared" si="113"/>
        <v>27482.201967907575</v>
      </c>
      <c r="L1798" s="59">
        <v>1817.1026881720429</v>
      </c>
      <c r="M1798" s="60">
        <f t="shared" si="114"/>
        <v>25665.099279735532</v>
      </c>
      <c r="N1798" s="61">
        <v>25738</v>
      </c>
      <c r="O1798" s="62">
        <f t="shared" si="115"/>
        <v>0</v>
      </c>
      <c r="P1798" s="63">
        <v>110</v>
      </c>
      <c r="Q1798" s="57">
        <v>0</v>
      </c>
      <c r="R1798" s="64">
        <v>39.29</v>
      </c>
    </row>
    <row r="1799" spans="1:18" x14ac:dyDescent="0.25">
      <c r="A1799" s="52">
        <v>1797</v>
      </c>
      <c r="B1799" s="53">
        <v>3</v>
      </c>
      <c r="C1799" s="53">
        <v>16</v>
      </c>
      <c r="D1799" s="54">
        <v>22</v>
      </c>
      <c r="E1799" s="55">
        <v>26188.383219192201</v>
      </c>
      <c r="F1799" s="57">
        <v>59.99847284675544</v>
      </c>
      <c r="G1799" s="57">
        <v>6618.6453006591473</v>
      </c>
      <c r="H1799" s="57">
        <v>0</v>
      </c>
      <c r="I1799" s="58">
        <f t="shared" si="112"/>
        <v>32747.030047004591</v>
      </c>
      <c r="J1799" s="57">
        <v>6351.9784238687262</v>
      </c>
      <c r="K1799" s="58">
        <f t="shared" si="113"/>
        <v>26395.051623135863</v>
      </c>
      <c r="L1799" s="59">
        <v>1817.1026881720429</v>
      </c>
      <c r="M1799" s="60">
        <f t="shared" si="114"/>
        <v>24577.948934963821</v>
      </c>
      <c r="N1799" s="61">
        <v>24675</v>
      </c>
      <c r="O1799" s="62">
        <f t="shared" si="115"/>
        <v>0</v>
      </c>
      <c r="P1799" s="63">
        <v>110</v>
      </c>
      <c r="Q1799" s="57">
        <v>0</v>
      </c>
      <c r="R1799" s="64">
        <v>31.89</v>
      </c>
    </row>
    <row r="1800" spans="1:18" x14ac:dyDescent="0.25">
      <c r="A1800" s="52">
        <v>1798</v>
      </c>
      <c r="B1800" s="53">
        <v>3</v>
      </c>
      <c r="C1800" s="53">
        <v>16</v>
      </c>
      <c r="D1800" s="54">
        <v>23</v>
      </c>
      <c r="E1800" s="55">
        <v>25324.840500172395</v>
      </c>
      <c r="F1800" s="57">
        <v>59.576472783155431</v>
      </c>
      <c r="G1800" s="57">
        <v>6838.1275880366456</v>
      </c>
      <c r="H1800" s="57">
        <v>0</v>
      </c>
      <c r="I1800" s="58">
        <f t="shared" si="112"/>
        <v>32103.391615425884</v>
      </c>
      <c r="J1800" s="57">
        <v>6030.2773604095664</v>
      </c>
      <c r="K1800" s="58">
        <f t="shared" si="113"/>
        <v>26073.114255016317</v>
      </c>
      <c r="L1800" s="59">
        <v>1817.1026881720429</v>
      </c>
      <c r="M1800" s="60">
        <f t="shared" si="114"/>
        <v>24256.011566844274</v>
      </c>
      <c r="N1800" s="61">
        <v>24391</v>
      </c>
      <c r="O1800" s="62">
        <f t="shared" si="115"/>
        <v>0</v>
      </c>
      <c r="P1800" s="63">
        <v>110</v>
      </c>
      <c r="Q1800" s="57">
        <v>0</v>
      </c>
      <c r="R1800" s="64">
        <v>28.38</v>
      </c>
    </row>
    <row r="1801" spans="1:18" x14ac:dyDescent="0.25">
      <c r="A1801" s="52">
        <v>1799</v>
      </c>
      <c r="B1801" s="53">
        <v>3</v>
      </c>
      <c r="C1801" s="53">
        <v>16</v>
      </c>
      <c r="D1801" s="54">
        <v>23</v>
      </c>
      <c r="E1801" s="55">
        <v>23824.985933878703</v>
      </c>
      <c r="F1801" s="57">
        <v>57.487113060155416</v>
      </c>
      <c r="G1801" s="57">
        <v>7125.6748369691468</v>
      </c>
      <c r="H1801" s="57">
        <v>0</v>
      </c>
      <c r="I1801" s="58">
        <f t="shared" si="112"/>
        <v>30893.173657787695</v>
      </c>
      <c r="J1801" s="57">
        <v>6038.8669395473325</v>
      </c>
      <c r="K1801" s="58">
        <f t="shared" si="113"/>
        <v>24854.306718240361</v>
      </c>
      <c r="L1801" s="59">
        <v>1817.1026881720429</v>
      </c>
      <c r="M1801" s="60">
        <f t="shared" si="114"/>
        <v>23037.204030068318</v>
      </c>
      <c r="N1801" s="61">
        <v>23465</v>
      </c>
      <c r="O1801" s="62">
        <f t="shared" si="115"/>
        <v>0</v>
      </c>
      <c r="P1801" s="63">
        <v>110</v>
      </c>
      <c r="Q1801" s="57">
        <v>0</v>
      </c>
      <c r="R1801" s="64">
        <v>25.39</v>
      </c>
    </row>
    <row r="1802" spans="1:18" x14ac:dyDescent="0.25">
      <c r="A1802" s="52">
        <v>1800</v>
      </c>
      <c r="B1802" s="53">
        <v>3</v>
      </c>
      <c r="C1802" s="53">
        <v>17</v>
      </c>
      <c r="D1802" s="54">
        <v>1</v>
      </c>
      <c r="E1802" s="55">
        <v>23519.945396167303</v>
      </c>
      <c r="F1802" s="57">
        <v>56.612201215955437</v>
      </c>
      <c r="G1802" s="57">
        <v>7289.035631069145</v>
      </c>
      <c r="H1802" s="57">
        <v>0</v>
      </c>
      <c r="I1802" s="58">
        <f t="shared" si="112"/>
        <v>30752.368826020494</v>
      </c>
      <c r="J1802" s="57">
        <v>6022.2346937865896</v>
      </c>
      <c r="K1802" s="58">
        <f t="shared" si="113"/>
        <v>24730.134132233907</v>
      </c>
      <c r="L1802" s="59">
        <v>1817.1026881720429</v>
      </c>
      <c r="M1802" s="60">
        <f t="shared" si="114"/>
        <v>22913.031444061864</v>
      </c>
      <c r="N1802" s="61">
        <v>23343</v>
      </c>
      <c r="O1802" s="62">
        <f t="shared" si="115"/>
        <v>0</v>
      </c>
      <c r="P1802" s="63">
        <v>110</v>
      </c>
      <c r="Q1802" s="57">
        <v>0</v>
      </c>
      <c r="R1802" s="64">
        <v>26.66</v>
      </c>
    </row>
    <row r="1803" spans="1:18" x14ac:dyDescent="0.25">
      <c r="A1803" s="52">
        <v>1801</v>
      </c>
      <c r="B1803" s="53">
        <v>3</v>
      </c>
      <c r="C1803" s="53">
        <v>17</v>
      </c>
      <c r="D1803" s="54">
        <v>2</v>
      </c>
      <c r="E1803" s="55">
        <v>23296.024193482604</v>
      </c>
      <c r="F1803" s="57">
        <v>56.370352049655445</v>
      </c>
      <c r="G1803" s="57">
        <v>7362.5385724891466</v>
      </c>
      <c r="H1803" s="57">
        <v>0</v>
      </c>
      <c r="I1803" s="58">
        <f t="shared" si="112"/>
        <v>30602.192413922094</v>
      </c>
      <c r="J1803" s="57">
        <v>6033.0707223994714</v>
      </c>
      <c r="K1803" s="58">
        <f t="shared" si="113"/>
        <v>24569.121691522621</v>
      </c>
      <c r="L1803" s="59">
        <v>1817.1026881720429</v>
      </c>
      <c r="M1803" s="60">
        <f t="shared" si="114"/>
        <v>22752.019003350579</v>
      </c>
      <c r="N1803" s="61">
        <v>23230</v>
      </c>
      <c r="O1803" s="62">
        <f t="shared" si="115"/>
        <v>0</v>
      </c>
      <c r="P1803" s="63">
        <v>110</v>
      </c>
      <c r="Q1803" s="57">
        <v>0</v>
      </c>
      <c r="R1803" s="64">
        <v>23.56</v>
      </c>
    </row>
    <row r="1804" spans="1:18" x14ac:dyDescent="0.25">
      <c r="A1804" s="52">
        <v>1802</v>
      </c>
      <c r="B1804" s="53">
        <v>3</v>
      </c>
      <c r="C1804" s="53">
        <v>17</v>
      </c>
      <c r="D1804" s="54">
        <v>3</v>
      </c>
      <c r="E1804" s="55">
        <v>23243.477527701296</v>
      </c>
      <c r="F1804" s="57">
        <v>56.301175994255431</v>
      </c>
      <c r="G1804" s="57">
        <v>7565.7466778891458</v>
      </c>
      <c r="H1804" s="57">
        <v>0</v>
      </c>
      <c r="I1804" s="58">
        <f t="shared" si="112"/>
        <v>30752.923029596186</v>
      </c>
      <c r="J1804" s="57">
        <v>5979.358446163129</v>
      </c>
      <c r="K1804" s="58">
        <f t="shared" si="113"/>
        <v>24773.564583433057</v>
      </c>
      <c r="L1804" s="59">
        <v>1817.1026881720429</v>
      </c>
      <c r="M1804" s="60">
        <f t="shared" si="114"/>
        <v>22956.461895261014</v>
      </c>
      <c r="N1804" s="61">
        <v>23395</v>
      </c>
      <c r="O1804" s="62">
        <f t="shared" si="115"/>
        <v>0</v>
      </c>
      <c r="P1804" s="63">
        <v>110</v>
      </c>
      <c r="Q1804" s="57">
        <v>0</v>
      </c>
      <c r="R1804" s="64">
        <v>22.41</v>
      </c>
    </row>
    <row r="1805" spans="1:18" x14ac:dyDescent="0.25">
      <c r="A1805" s="52">
        <v>1803</v>
      </c>
      <c r="B1805" s="53">
        <v>3</v>
      </c>
      <c r="C1805" s="53">
        <v>17</v>
      </c>
      <c r="D1805" s="54">
        <v>4</v>
      </c>
      <c r="E1805" s="55">
        <v>23506.8611848488</v>
      </c>
      <c r="F1805" s="57">
        <v>56.628887168455421</v>
      </c>
      <c r="G1805" s="57">
        <v>7524.7256876966467</v>
      </c>
      <c r="H1805" s="57">
        <v>0</v>
      </c>
      <c r="I1805" s="58">
        <f t="shared" si="112"/>
        <v>30974.95798537699</v>
      </c>
      <c r="J1805" s="57">
        <v>5929.5778759581344</v>
      </c>
      <c r="K1805" s="58">
        <f t="shared" si="113"/>
        <v>25045.380109418857</v>
      </c>
      <c r="L1805" s="59">
        <v>1817.1026881720429</v>
      </c>
      <c r="M1805" s="60">
        <f t="shared" si="114"/>
        <v>23228.277421246814</v>
      </c>
      <c r="N1805" s="61">
        <v>23606</v>
      </c>
      <c r="O1805" s="62">
        <f t="shared" si="115"/>
        <v>0</v>
      </c>
      <c r="P1805" s="63">
        <v>110</v>
      </c>
      <c r="Q1805" s="57">
        <v>0</v>
      </c>
      <c r="R1805" s="64">
        <v>22.54</v>
      </c>
    </row>
    <row r="1806" spans="1:18" x14ac:dyDescent="0.25">
      <c r="A1806" s="52">
        <v>1804</v>
      </c>
      <c r="B1806" s="53">
        <v>3</v>
      </c>
      <c r="C1806" s="53">
        <v>17</v>
      </c>
      <c r="D1806" s="54">
        <v>5</v>
      </c>
      <c r="E1806" s="55">
        <v>24195.695717097009</v>
      </c>
      <c r="F1806" s="57">
        <v>57.326378104155438</v>
      </c>
      <c r="G1806" s="57">
        <v>7545.6212343616453</v>
      </c>
      <c r="H1806" s="57">
        <v>0</v>
      </c>
      <c r="I1806" s="58">
        <f t="shared" si="112"/>
        <v>31683.990573354498</v>
      </c>
      <c r="J1806" s="57">
        <v>6023.9625490693797</v>
      </c>
      <c r="K1806" s="58">
        <f t="shared" si="113"/>
        <v>25660.028024285119</v>
      </c>
      <c r="L1806" s="59">
        <v>1817.1026881720429</v>
      </c>
      <c r="M1806" s="60">
        <f t="shared" si="114"/>
        <v>23842.925336113076</v>
      </c>
      <c r="N1806" s="61">
        <v>24032</v>
      </c>
      <c r="O1806" s="62">
        <f t="shared" si="115"/>
        <v>0</v>
      </c>
      <c r="P1806" s="63">
        <v>110</v>
      </c>
      <c r="Q1806" s="57">
        <v>0</v>
      </c>
      <c r="R1806" s="64">
        <v>24.88</v>
      </c>
    </row>
    <row r="1807" spans="1:18" x14ac:dyDescent="0.25">
      <c r="A1807" s="52">
        <v>1805</v>
      </c>
      <c r="B1807" s="53">
        <v>3</v>
      </c>
      <c r="C1807" s="53">
        <v>17</v>
      </c>
      <c r="D1807" s="54">
        <v>6</v>
      </c>
      <c r="E1807" s="55">
        <v>25376.5214425103</v>
      </c>
      <c r="F1807" s="57">
        <v>59.581402936155413</v>
      </c>
      <c r="G1807" s="57">
        <v>7592.4657752116445</v>
      </c>
      <c r="H1807" s="57">
        <v>0</v>
      </c>
      <c r="I1807" s="58">
        <f t="shared" si="112"/>
        <v>32909.405814785794</v>
      </c>
      <c r="J1807" s="57">
        <v>6086.7993505931354</v>
      </c>
      <c r="K1807" s="58">
        <f t="shared" si="113"/>
        <v>26822.606464192657</v>
      </c>
      <c r="L1807" s="59">
        <v>1817.1026881720429</v>
      </c>
      <c r="M1807" s="60">
        <f t="shared" si="114"/>
        <v>25005.503776020614</v>
      </c>
      <c r="N1807" s="61">
        <v>25100</v>
      </c>
      <c r="O1807" s="62">
        <f t="shared" si="115"/>
        <v>0</v>
      </c>
      <c r="P1807" s="63">
        <v>110</v>
      </c>
      <c r="Q1807" s="57">
        <v>0</v>
      </c>
      <c r="R1807" s="64">
        <v>28.48</v>
      </c>
    </row>
    <row r="1808" spans="1:18" x14ac:dyDescent="0.25">
      <c r="A1808" s="52">
        <v>1806</v>
      </c>
      <c r="B1808" s="53">
        <v>3</v>
      </c>
      <c r="C1808" s="53">
        <v>17</v>
      </c>
      <c r="D1808" s="54">
        <v>7</v>
      </c>
      <c r="E1808" s="55">
        <v>27344.230854308003</v>
      </c>
      <c r="F1808" s="57">
        <v>61.149921993555409</v>
      </c>
      <c r="G1808" s="57">
        <v>8030.4645721216466</v>
      </c>
      <c r="H1808" s="57">
        <v>0</v>
      </c>
      <c r="I1808" s="58">
        <f t="shared" si="112"/>
        <v>35313.545504436093</v>
      </c>
      <c r="J1808" s="57">
        <v>6037.4711619017371</v>
      </c>
      <c r="K1808" s="58">
        <f t="shared" si="113"/>
        <v>29276.074342534357</v>
      </c>
      <c r="L1808" s="59">
        <v>1817.1026881720429</v>
      </c>
      <c r="M1808" s="60">
        <f t="shared" si="114"/>
        <v>27458.971654362314</v>
      </c>
      <c r="N1808" s="61">
        <v>27597</v>
      </c>
      <c r="O1808" s="62">
        <f t="shared" si="115"/>
        <v>0</v>
      </c>
      <c r="P1808" s="63">
        <v>110</v>
      </c>
      <c r="Q1808" s="57">
        <v>0</v>
      </c>
      <c r="R1808" s="64">
        <v>36.979999999999997</v>
      </c>
    </row>
    <row r="1809" spans="1:18" x14ac:dyDescent="0.25">
      <c r="A1809" s="52">
        <v>1807</v>
      </c>
      <c r="B1809" s="53">
        <v>3</v>
      </c>
      <c r="C1809" s="53">
        <v>17</v>
      </c>
      <c r="D1809" s="54">
        <v>8</v>
      </c>
      <c r="E1809" s="55">
        <v>27960.64415247201</v>
      </c>
      <c r="F1809" s="57">
        <v>61.562993298855403</v>
      </c>
      <c r="G1809" s="57">
        <v>8016.7947539691459</v>
      </c>
      <c r="H1809" s="57">
        <v>0</v>
      </c>
      <c r="I1809" s="58">
        <f t="shared" si="112"/>
        <v>35915.875913142299</v>
      </c>
      <c r="J1809" s="57">
        <v>5606.6685360998581</v>
      </c>
      <c r="K1809" s="58">
        <f t="shared" si="113"/>
        <v>30309.207377042439</v>
      </c>
      <c r="L1809" s="59">
        <v>1817.1026881720429</v>
      </c>
      <c r="M1809" s="60">
        <f t="shared" si="114"/>
        <v>28492.104688870397</v>
      </c>
      <c r="N1809" s="61">
        <v>28686</v>
      </c>
      <c r="O1809" s="62">
        <f t="shared" si="115"/>
        <v>0</v>
      </c>
      <c r="P1809" s="63">
        <v>110</v>
      </c>
      <c r="Q1809" s="57">
        <v>0</v>
      </c>
      <c r="R1809" s="64">
        <v>35.17</v>
      </c>
    </row>
    <row r="1810" spans="1:18" x14ac:dyDescent="0.25">
      <c r="A1810" s="52">
        <v>1808</v>
      </c>
      <c r="B1810" s="53">
        <v>3</v>
      </c>
      <c r="C1810" s="53">
        <v>17</v>
      </c>
      <c r="D1810" s="54">
        <v>9</v>
      </c>
      <c r="E1810" s="55">
        <v>27134.432640423609</v>
      </c>
      <c r="F1810" s="57">
        <v>60.877625472155408</v>
      </c>
      <c r="G1810" s="57">
        <v>7381.1573569916463</v>
      </c>
      <c r="H1810" s="57">
        <v>0</v>
      </c>
      <c r="I1810" s="58">
        <f t="shared" si="112"/>
        <v>34454.712371943097</v>
      </c>
      <c r="J1810" s="57">
        <v>5300.9774692261472</v>
      </c>
      <c r="K1810" s="58">
        <f t="shared" si="113"/>
        <v>29153.734902716948</v>
      </c>
      <c r="L1810" s="59">
        <v>1817.1026881720429</v>
      </c>
      <c r="M1810" s="60">
        <f t="shared" si="114"/>
        <v>27336.632214544905</v>
      </c>
      <c r="N1810" s="61">
        <v>27487</v>
      </c>
      <c r="O1810" s="62">
        <f t="shared" si="115"/>
        <v>0</v>
      </c>
      <c r="P1810" s="63">
        <v>110</v>
      </c>
      <c r="Q1810" s="57">
        <v>0</v>
      </c>
      <c r="R1810" s="64">
        <v>38.72</v>
      </c>
    </row>
    <row r="1811" spans="1:18" x14ac:dyDescent="0.25">
      <c r="A1811" s="52">
        <v>1809</v>
      </c>
      <c r="B1811" s="53">
        <v>3</v>
      </c>
      <c r="C1811" s="53">
        <v>17</v>
      </c>
      <c r="D1811" s="54">
        <v>10</v>
      </c>
      <c r="E1811" s="55">
        <v>25654.634667359598</v>
      </c>
      <c r="F1811" s="57">
        <v>58.695340583255422</v>
      </c>
      <c r="G1811" s="57">
        <v>6527.5427633816471</v>
      </c>
      <c r="H1811" s="57">
        <v>0</v>
      </c>
      <c r="I1811" s="58">
        <f t="shared" si="112"/>
        <v>32123.482090157991</v>
      </c>
      <c r="J1811" s="57">
        <v>5288.0688320138834</v>
      </c>
      <c r="K1811" s="58">
        <f t="shared" si="113"/>
        <v>26835.413258144108</v>
      </c>
      <c r="L1811" s="59">
        <v>1817.1026881720429</v>
      </c>
      <c r="M1811" s="60">
        <f t="shared" si="114"/>
        <v>25018.310569972065</v>
      </c>
      <c r="N1811" s="61">
        <v>25115</v>
      </c>
      <c r="O1811" s="62">
        <f t="shared" si="115"/>
        <v>0</v>
      </c>
      <c r="P1811" s="63">
        <v>110</v>
      </c>
      <c r="Q1811" s="57">
        <v>0</v>
      </c>
      <c r="R1811" s="64">
        <v>38.020000000000003</v>
      </c>
    </row>
    <row r="1812" spans="1:18" x14ac:dyDescent="0.25">
      <c r="A1812" s="52">
        <v>1810</v>
      </c>
      <c r="B1812" s="53">
        <v>3</v>
      </c>
      <c r="C1812" s="53">
        <v>17</v>
      </c>
      <c r="D1812" s="54">
        <v>11</v>
      </c>
      <c r="E1812" s="55">
        <v>24521.2794827449</v>
      </c>
      <c r="F1812" s="57">
        <v>58.280215419155418</v>
      </c>
      <c r="G1812" s="57">
        <v>6309.0654505366465</v>
      </c>
      <c r="H1812" s="57">
        <v>0</v>
      </c>
      <c r="I1812" s="58">
        <f t="shared" si="112"/>
        <v>30772.064717862391</v>
      </c>
      <c r="J1812" s="57">
        <v>5220.2544538950051</v>
      </c>
      <c r="K1812" s="58">
        <f t="shared" si="113"/>
        <v>25551.810263967385</v>
      </c>
      <c r="L1812" s="59">
        <v>1817.1026881720429</v>
      </c>
      <c r="M1812" s="60">
        <f t="shared" si="114"/>
        <v>23734.707575795343</v>
      </c>
      <c r="N1812" s="61">
        <v>23931</v>
      </c>
      <c r="O1812" s="62">
        <f t="shared" si="115"/>
        <v>0</v>
      </c>
      <c r="P1812" s="63">
        <v>110</v>
      </c>
      <c r="Q1812" s="57">
        <v>0</v>
      </c>
      <c r="R1812" s="64">
        <v>33.44</v>
      </c>
    </row>
    <row r="1813" spans="1:18" x14ac:dyDescent="0.25">
      <c r="A1813" s="52">
        <v>1811</v>
      </c>
      <c r="B1813" s="53">
        <v>3</v>
      </c>
      <c r="C1813" s="53">
        <v>17</v>
      </c>
      <c r="D1813" s="54">
        <v>12</v>
      </c>
      <c r="E1813" s="55">
        <v>23728.519915308905</v>
      </c>
      <c r="F1813" s="57">
        <v>56.741948943855434</v>
      </c>
      <c r="G1813" s="57">
        <v>6265.6549147116466</v>
      </c>
      <c r="H1813" s="57">
        <v>0</v>
      </c>
      <c r="I1813" s="58">
        <f t="shared" si="112"/>
        <v>29937.432881076697</v>
      </c>
      <c r="J1813" s="57">
        <v>5249.603166786429</v>
      </c>
      <c r="K1813" s="58">
        <f t="shared" si="113"/>
        <v>24687.829714290267</v>
      </c>
      <c r="L1813" s="59">
        <v>1817.1026881720429</v>
      </c>
      <c r="M1813" s="60">
        <f t="shared" si="114"/>
        <v>22870.727026118224</v>
      </c>
      <c r="N1813" s="61">
        <v>23316</v>
      </c>
      <c r="O1813" s="62">
        <f t="shared" si="115"/>
        <v>0</v>
      </c>
      <c r="P1813" s="63">
        <v>110</v>
      </c>
      <c r="Q1813" s="57">
        <v>0</v>
      </c>
      <c r="R1813" s="64">
        <v>31.07</v>
      </c>
    </row>
    <row r="1814" spans="1:18" x14ac:dyDescent="0.25">
      <c r="A1814" s="52">
        <v>1812</v>
      </c>
      <c r="B1814" s="53">
        <v>3</v>
      </c>
      <c r="C1814" s="53">
        <v>17</v>
      </c>
      <c r="D1814" s="54">
        <v>13</v>
      </c>
      <c r="E1814" s="55">
        <v>23031.562526534508</v>
      </c>
      <c r="F1814" s="57">
        <v>55.374337538855428</v>
      </c>
      <c r="G1814" s="57">
        <v>6140.5565455916476</v>
      </c>
      <c r="H1814" s="57">
        <v>0</v>
      </c>
      <c r="I1814" s="58">
        <f t="shared" si="112"/>
        <v>29116.744734587301</v>
      </c>
      <c r="J1814" s="57">
        <v>5284.6467110167896</v>
      </c>
      <c r="K1814" s="58">
        <f t="shared" si="113"/>
        <v>23832.09802357051</v>
      </c>
      <c r="L1814" s="59">
        <v>1817.1026881720429</v>
      </c>
      <c r="M1814" s="60">
        <f t="shared" si="114"/>
        <v>22014.995335398467</v>
      </c>
      <c r="N1814" s="61">
        <v>22705</v>
      </c>
      <c r="O1814" s="62">
        <f t="shared" si="115"/>
        <v>0</v>
      </c>
      <c r="P1814" s="63">
        <v>110</v>
      </c>
      <c r="Q1814" s="57">
        <v>0</v>
      </c>
      <c r="R1814" s="64">
        <v>30.42</v>
      </c>
    </row>
    <row r="1815" spans="1:18" x14ac:dyDescent="0.25">
      <c r="A1815" s="52">
        <v>1813</v>
      </c>
      <c r="B1815" s="53">
        <v>3</v>
      </c>
      <c r="C1815" s="53">
        <v>17</v>
      </c>
      <c r="D1815" s="54">
        <v>14</v>
      </c>
      <c r="E1815" s="55">
        <v>21916.952468496096</v>
      </c>
      <c r="F1815" s="57">
        <v>54.354559080455417</v>
      </c>
      <c r="G1815" s="57">
        <v>6240.2409935216447</v>
      </c>
      <c r="H1815" s="57">
        <v>0</v>
      </c>
      <c r="I1815" s="58">
        <f t="shared" si="112"/>
        <v>28102.838902937285</v>
      </c>
      <c r="J1815" s="57">
        <v>5201.4704486654291</v>
      </c>
      <c r="K1815" s="58">
        <f t="shared" si="113"/>
        <v>22901.368454271855</v>
      </c>
      <c r="L1815" s="59">
        <v>1817.1026881720429</v>
      </c>
      <c r="M1815" s="60">
        <f t="shared" si="114"/>
        <v>21084.265766099812</v>
      </c>
      <c r="N1815" s="61">
        <v>22087</v>
      </c>
      <c r="O1815" s="62">
        <f t="shared" si="115"/>
        <v>0</v>
      </c>
      <c r="P1815" s="63">
        <v>110</v>
      </c>
      <c r="Q1815" s="57">
        <v>0</v>
      </c>
      <c r="R1815" s="64">
        <v>30.71</v>
      </c>
    </row>
    <row r="1816" spans="1:18" x14ac:dyDescent="0.25">
      <c r="A1816" s="52">
        <v>1814</v>
      </c>
      <c r="B1816" s="53">
        <v>3</v>
      </c>
      <c r="C1816" s="53">
        <v>17</v>
      </c>
      <c r="D1816" s="54">
        <v>15</v>
      </c>
      <c r="E1816" s="55">
        <v>21296.244529588697</v>
      </c>
      <c r="F1816" s="57">
        <v>53.871288199655432</v>
      </c>
      <c r="G1816" s="57">
        <v>6294.630807016646</v>
      </c>
      <c r="H1816" s="57">
        <v>0</v>
      </c>
      <c r="I1816" s="58">
        <f t="shared" si="112"/>
        <v>27537.004048405688</v>
      </c>
      <c r="J1816" s="57">
        <v>5183.0818493484958</v>
      </c>
      <c r="K1816" s="58">
        <f t="shared" si="113"/>
        <v>22353.922199057193</v>
      </c>
      <c r="L1816" s="59">
        <v>1817.1026881720429</v>
      </c>
      <c r="M1816" s="60">
        <f t="shared" si="114"/>
        <v>20536.819510885151</v>
      </c>
      <c r="N1816" s="61">
        <v>21799</v>
      </c>
      <c r="O1816" s="62">
        <f t="shared" si="115"/>
        <v>0</v>
      </c>
      <c r="P1816" s="63">
        <v>110</v>
      </c>
      <c r="Q1816" s="57">
        <v>0</v>
      </c>
      <c r="R1816" s="64">
        <v>29.61</v>
      </c>
    </row>
    <row r="1817" spans="1:18" x14ac:dyDescent="0.25">
      <c r="A1817" s="52">
        <v>1815</v>
      </c>
      <c r="B1817" s="53">
        <v>3</v>
      </c>
      <c r="C1817" s="53">
        <v>17</v>
      </c>
      <c r="D1817" s="54">
        <v>16</v>
      </c>
      <c r="E1817" s="55">
        <v>21089.240568262998</v>
      </c>
      <c r="F1817" s="57">
        <v>52.801850351755434</v>
      </c>
      <c r="G1817" s="57">
        <v>6168.5329674616469</v>
      </c>
      <c r="H1817" s="57">
        <v>0</v>
      </c>
      <c r="I1817" s="58">
        <f t="shared" si="112"/>
        <v>27204.97168537289</v>
      </c>
      <c r="J1817" s="57">
        <v>5204.4524460326256</v>
      </c>
      <c r="K1817" s="58">
        <f t="shared" si="113"/>
        <v>22000.519239340265</v>
      </c>
      <c r="L1817" s="59">
        <v>1817.1026881720429</v>
      </c>
      <c r="M1817" s="60">
        <f t="shared" si="114"/>
        <v>20183.416551168222</v>
      </c>
      <c r="N1817" s="61">
        <v>21546</v>
      </c>
      <c r="O1817" s="62">
        <f t="shared" si="115"/>
        <v>0</v>
      </c>
      <c r="P1817" s="63">
        <v>110</v>
      </c>
      <c r="Q1817" s="57">
        <v>0</v>
      </c>
      <c r="R1817" s="64">
        <v>26.79</v>
      </c>
    </row>
    <row r="1818" spans="1:18" x14ac:dyDescent="0.25">
      <c r="A1818" s="52">
        <v>1816</v>
      </c>
      <c r="B1818" s="53">
        <v>3</v>
      </c>
      <c r="C1818" s="53">
        <v>17</v>
      </c>
      <c r="D1818" s="54">
        <v>17</v>
      </c>
      <c r="E1818" s="55">
        <v>21538.385215645907</v>
      </c>
      <c r="F1818" s="57">
        <v>53.265527251655392</v>
      </c>
      <c r="G1818" s="57">
        <v>6145.9596727966455</v>
      </c>
      <c r="H1818" s="57">
        <v>0</v>
      </c>
      <c r="I1818" s="58">
        <f t="shared" si="112"/>
        <v>27631.079361190896</v>
      </c>
      <c r="J1818" s="57">
        <v>5219.3535538210999</v>
      </c>
      <c r="K1818" s="58">
        <f t="shared" si="113"/>
        <v>22411.725807369796</v>
      </c>
      <c r="L1818" s="59">
        <v>1817.1026881720429</v>
      </c>
      <c r="M1818" s="60">
        <f t="shared" si="114"/>
        <v>20594.623119197753</v>
      </c>
      <c r="N1818" s="61">
        <v>21827</v>
      </c>
      <c r="O1818" s="62">
        <f t="shared" si="115"/>
        <v>0</v>
      </c>
      <c r="P1818" s="63">
        <v>110</v>
      </c>
      <c r="Q1818" s="57">
        <v>0</v>
      </c>
      <c r="R1818" s="64">
        <v>30.58</v>
      </c>
    </row>
    <row r="1819" spans="1:18" x14ac:dyDescent="0.25">
      <c r="A1819" s="52">
        <v>1817</v>
      </c>
      <c r="B1819" s="53">
        <v>3</v>
      </c>
      <c r="C1819" s="53">
        <v>17</v>
      </c>
      <c r="D1819" s="54">
        <v>18</v>
      </c>
      <c r="E1819" s="55">
        <v>22709.725434967801</v>
      </c>
      <c r="F1819" s="57">
        <v>53.584475088955429</v>
      </c>
      <c r="G1819" s="57">
        <v>5767.5761226416471</v>
      </c>
      <c r="H1819" s="57">
        <v>0</v>
      </c>
      <c r="I1819" s="58">
        <f t="shared" si="112"/>
        <v>28423.717082520492</v>
      </c>
      <c r="J1819" s="57">
        <v>5336.1657273110823</v>
      </c>
      <c r="K1819" s="58">
        <f t="shared" si="113"/>
        <v>23087.551355209409</v>
      </c>
      <c r="L1819" s="59">
        <v>1817.1026881720429</v>
      </c>
      <c r="M1819" s="60">
        <f t="shared" si="114"/>
        <v>21270.448667037366</v>
      </c>
      <c r="N1819" s="61">
        <v>22192</v>
      </c>
      <c r="O1819" s="62">
        <f t="shared" si="115"/>
        <v>0</v>
      </c>
      <c r="P1819" s="63">
        <v>110</v>
      </c>
      <c r="Q1819" s="57">
        <v>0</v>
      </c>
      <c r="R1819" s="64">
        <v>33.47</v>
      </c>
    </row>
    <row r="1820" spans="1:18" x14ac:dyDescent="0.25">
      <c r="A1820" s="52">
        <v>1818</v>
      </c>
      <c r="B1820" s="53">
        <v>3</v>
      </c>
      <c r="C1820" s="53">
        <v>17</v>
      </c>
      <c r="D1820" s="54">
        <v>19</v>
      </c>
      <c r="E1820" s="55">
        <v>23348.091786272704</v>
      </c>
      <c r="F1820" s="57">
        <v>53.693716971655448</v>
      </c>
      <c r="G1820" s="57">
        <v>5907.4104066166465</v>
      </c>
      <c r="H1820" s="57">
        <v>0</v>
      </c>
      <c r="I1820" s="58">
        <f t="shared" si="112"/>
        <v>29201.808475917696</v>
      </c>
      <c r="J1820" s="57">
        <v>5322.7332995163206</v>
      </c>
      <c r="K1820" s="58">
        <f t="shared" si="113"/>
        <v>23879.075176401377</v>
      </c>
      <c r="L1820" s="59">
        <v>1817.1026881720429</v>
      </c>
      <c r="M1820" s="60">
        <f t="shared" si="114"/>
        <v>22061.972488229334</v>
      </c>
      <c r="N1820" s="61">
        <v>22724</v>
      </c>
      <c r="O1820" s="62">
        <f t="shared" si="115"/>
        <v>0</v>
      </c>
      <c r="P1820" s="63">
        <v>110</v>
      </c>
      <c r="Q1820" s="57">
        <v>0</v>
      </c>
      <c r="R1820" s="64">
        <v>34.61</v>
      </c>
    </row>
    <row r="1821" spans="1:18" x14ac:dyDescent="0.25">
      <c r="A1821" s="52">
        <v>1819</v>
      </c>
      <c r="B1821" s="53">
        <v>3</v>
      </c>
      <c r="C1821" s="53">
        <v>17</v>
      </c>
      <c r="D1821" s="54">
        <v>20</v>
      </c>
      <c r="E1821" s="55">
        <v>23780.7014444665</v>
      </c>
      <c r="F1821" s="57">
        <v>54.199728320955437</v>
      </c>
      <c r="G1821" s="57">
        <v>6146.3767593041466</v>
      </c>
      <c r="H1821" s="57">
        <v>0</v>
      </c>
      <c r="I1821" s="58">
        <f t="shared" si="112"/>
        <v>29872.878475449688</v>
      </c>
      <c r="J1821" s="57">
        <v>5347.6725096176015</v>
      </c>
      <c r="K1821" s="58">
        <f t="shared" si="113"/>
        <v>24525.205965832087</v>
      </c>
      <c r="L1821" s="59">
        <v>1817.1026881720429</v>
      </c>
      <c r="M1821" s="60">
        <f t="shared" si="114"/>
        <v>22708.103277660044</v>
      </c>
      <c r="N1821" s="61">
        <v>23194</v>
      </c>
      <c r="O1821" s="62">
        <f t="shared" si="115"/>
        <v>0</v>
      </c>
      <c r="P1821" s="63">
        <v>110</v>
      </c>
      <c r="Q1821" s="57">
        <v>0</v>
      </c>
      <c r="R1821" s="64">
        <v>39.31</v>
      </c>
    </row>
    <row r="1822" spans="1:18" x14ac:dyDescent="0.25">
      <c r="A1822" s="52">
        <v>1820</v>
      </c>
      <c r="B1822" s="53">
        <v>3</v>
      </c>
      <c r="C1822" s="53">
        <v>17</v>
      </c>
      <c r="D1822" s="54">
        <v>21</v>
      </c>
      <c r="E1822" s="55">
        <v>23290.925458791098</v>
      </c>
      <c r="F1822" s="57">
        <v>53.414980632155434</v>
      </c>
      <c r="G1822" s="57">
        <v>6533.471009556647</v>
      </c>
      <c r="H1822" s="57">
        <v>0</v>
      </c>
      <c r="I1822" s="58">
        <f t="shared" si="112"/>
        <v>29770.981487715591</v>
      </c>
      <c r="J1822" s="57">
        <v>5215.0872500830974</v>
      </c>
      <c r="K1822" s="58">
        <f t="shared" si="113"/>
        <v>24555.894237632492</v>
      </c>
      <c r="L1822" s="59">
        <v>1817.1026881720429</v>
      </c>
      <c r="M1822" s="60">
        <f t="shared" si="114"/>
        <v>22738.791549460449</v>
      </c>
      <c r="N1822" s="61">
        <v>23216</v>
      </c>
      <c r="O1822" s="62">
        <f t="shared" si="115"/>
        <v>0</v>
      </c>
      <c r="P1822" s="63">
        <v>110</v>
      </c>
      <c r="Q1822" s="57">
        <v>0</v>
      </c>
      <c r="R1822" s="64">
        <v>37.31</v>
      </c>
    </row>
    <row r="1823" spans="1:18" x14ac:dyDescent="0.25">
      <c r="A1823" s="52">
        <v>1821</v>
      </c>
      <c r="B1823" s="53">
        <v>3</v>
      </c>
      <c r="C1823" s="53">
        <v>17</v>
      </c>
      <c r="D1823" s="54">
        <v>22</v>
      </c>
      <c r="E1823" s="55">
        <v>22331.822657733093</v>
      </c>
      <c r="F1823" s="57">
        <v>52.986167210655395</v>
      </c>
      <c r="G1823" s="57">
        <v>6502.7114680466466</v>
      </c>
      <c r="H1823" s="57">
        <v>0</v>
      </c>
      <c r="I1823" s="58">
        <f t="shared" si="112"/>
        <v>28781.547958569085</v>
      </c>
      <c r="J1823" s="57">
        <v>5203.0489801773811</v>
      </c>
      <c r="K1823" s="58">
        <f t="shared" si="113"/>
        <v>23578.498978391704</v>
      </c>
      <c r="L1823" s="59">
        <v>1817.1026881720429</v>
      </c>
      <c r="M1823" s="60">
        <f t="shared" si="114"/>
        <v>21761.396290219662</v>
      </c>
      <c r="N1823" s="61">
        <v>22510</v>
      </c>
      <c r="O1823" s="62">
        <f t="shared" si="115"/>
        <v>0</v>
      </c>
      <c r="P1823" s="63">
        <v>110</v>
      </c>
      <c r="Q1823" s="57">
        <v>0</v>
      </c>
      <c r="R1823" s="64">
        <v>29.3</v>
      </c>
    </row>
    <row r="1824" spans="1:18" x14ac:dyDescent="0.25">
      <c r="A1824" s="52">
        <v>1822</v>
      </c>
      <c r="B1824" s="53">
        <v>3</v>
      </c>
      <c r="C1824" s="53">
        <v>17</v>
      </c>
      <c r="D1824" s="54">
        <v>23</v>
      </c>
      <c r="E1824" s="55">
        <v>21190.668431175003</v>
      </c>
      <c r="F1824" s="57">
        <v>53.152983075755429</v>
      </c>
      <c r="G1824" s="57">
        <v>6514.1941781991463</v>
      </c>
      <c r="H1824" s="57">
        <v>0</v>
      </c>
      <c r="I1824" s="58">
        <f t="shared" si="112"/>
        <v>27651.709626298391</v>
      </c>
      <c r="J1824" s="57">
        <v>5221.964461597323</v>
      </c>
      <c r="K1824" s="58">
        <f t="shared" si="113"/>
        <v>22429.745164701068</v>
      </c>
      <c r="L1824" s="59">
        <v>1817.1026881720429</v>
      </c>
      <c r="M1824" s="60">
        <f t="shared" si="114"/>
        <v>20612.642476529025</v>
      </c>
      <c r="N1824" s="61">
        <v>21836</v>
      </c>
      <c r="O1824" s="62">
        <f t="shared" si="115"/>
        <v>0</v>
      </c>
      <c r="P1824" s="63">
        <v>110</v>
      </c>
      <c r="Q1824" s="57">
        <v>0</v>
      </c>
      <c r="R1824" s="64">
        <v>27.84</v>
      </c>
    </row>
    <row r="1825" spans="1:18" x14ac:dyDescent="0.25">
      <c r="A1825" s="52">
        <v>1823</v>
      </c>
      <c r="B1825" s="53">
        <v>3</v>
      </c>
      <c r="C1825" s="53">
        <v>17</v>
      </c>
      <c r="D1825" s="54">
        <v>23</v>
      </c>
      <c r="E1825" s="55">
        <v>20269.192930855403</v>
      </c>
      <c r="F1825" s="57">
        <v>53.146920864955419</v>
      </c>
      <c r="G1825" s="57">
        <v>6563.4585488566472</v>
      </c>
      <c r="H1825" s="57">
        <v>0</v>
      </c>
      <c r="I1825" s="58">
        <f t="shared" si="112"/>
        <v>26779.504558847097</v>
      </c>
      <c r="J1825" s="57">
        <v>5164.8601546060872</v>
      </c>
      <c r="K1825" s="58">
        <f t="shared" si="113"/>
        <v>21614.644404241008</v>
      </c>
      <c r="L1825" s="59">
        <v>1817.1026881720429</v>
      </c>
      <c r="M1825" s="60">
        <f t="shared" si="114"/>
        <v>19797.541716068965</v>
      </c>
      <c r="N1825" s="61">
        <v>21233</v>
      </c>
      <c r="O1825" s="62">
        <f t="shared" si="115"/>
        <v>0</v>
      </c>
      <c r="P1825" s="63">
        <v>110</v>
      </c>
      <c r="Q1825" s="57">
        <v>0</v>
      </c>
      <c r="R1825" s="64">
        <v>24.84</v>
      </c>
    </row>
    <row r="1826" spans="1:18" x14ac:dyDescent="0.25">
      <c r="A1826" s="52">
        <v>1824</v>
      </c>
      <c r="B1826" s="53">
        <v>3</v>
      </c>
      <c r="C1826" s="53">
        <v>18</v>
      </c>
      <c r="D1826" s="54">
        <v>1</v>
      </c>
      <c r="E1826" s="55">
        <v>19589.925866328707</v>
      </c>
      <c r="F1826" s="57">
        <v>51.97267138875543</v>
      </c>
      <c r="G1826" s="57">
        <v>6567.9084110491467</v>
      </c>
      <c r="H1826" s="57">
        <v>0</v>
      </c>
      <c r="I1826" s="58">
        <f t="shared" si="112"/>
        <v>26105.861605989099</v>
      </c>
      <c r="J1826" s="57">
        <v>5213.7085726645655</v>
      </c>
      <c r="K1826" s="58">
        <f t="shared" si="113"/>
        <v>20892.153033324532</v>
      </c>
      <c r="L1826" s="59">
        <v>1817.1026881720429</v>
      </c>
      <c r="M1826" s="60">
        <f t="shared" si="114"/>
        <v>19075.050345152489</v>
      </c>
      <c r="N1826" s="61">
        <v>20563</v>
      </c>
      <c r="O1826" s="62">
        <f t="shared" si="115"/>
        <v>0</v>
      </c>
      <c r="P1826" s="63">
        <v>110</v>
      </c>
      <c r="Q1826" s="57">
        <v>0</v>
      </c>
      <c r="R1826" s="64">
        <v>22.89</v>
      </c>
    </row>
    <row r="1827" spans="1:18" x14ac:dyDescent="0.25">
      <c r="A1827" s="52">
        <v>1825</v>
      </c>
      <c r="B1827" s="53">
        <v>3</v>
      </c>
      <c r="C1827" s="53">
        <v>18</v>
      </c>
      <c r="D1827" s="54">
        <v>2</v>
      </c>
      <c r="E1827" s="55">
        <v>19318.143880836702</v>
      </c>
      <c r="F1827" s="57">
        <v>51.626481597955419</v>
      </c>
      <c r="G1827" s="57">
        <v>6641.9379971366461</v>
      </c>
      <c r="H1827" s="57">
        <v>0</v>
      </c>
      <c r="I1827" s="58">
        <f t="shared" si="112"/>
        <v>25908.455396375393</v>
      </c>
      <c r="J1827" s="57">
        <v>5165.0566786231284</v>
      </c>
      <c r="K1827" s="58">
        <f t="shared" si="113"/>
        <v>20743.398717752265</v>
      </c>
      <c r="L1827" s="59">
        <v>1817.1026881720429</v>
      </c>
      <c r="M1827" s="60">
        <f t="shared" si="114"/>
        <v>18926.296029580222</v>
      </c>
      <c r="N1827" s="61">
        <v>20394</v>
      </c>
      <c r="O1827" s="62">
        <f t="shared" si="115"/>
        <v>0</v>
      </c>
      <c r="P1827" s="63">
        <v>110</v>
      </c>
      <c r="Q1827" s="57">
        <v>0</v>
      </c>
      <c r="R1827" s="64">
        <v>21.05</v>
      </c>
    </row>
    <row r="1828" spans="1:18" x14ac:dyDescent="0.25">
      <c r="A1828" s="52">
        <v>1826</v>
      </c>
      <c r="B1828" s="53">
        <v>3</v>
      </c>
      <c r="C1828" s="53">
        <v>18</v>
      </c>
      <c r="D1828" s="54">
        <v>3</v>
      </c>
      <c r="E1828" s="55">
        <v>19061.188354248705</v>
      </c>
      <c r="F1828" s="57">
        <v>51.349531360955424</v>
      </c>
      <c r="G1828" s="57">
        <v>6808.0743621466454</v>
      </c>
      <c r="H1828" s="57">
        <v>0</v>
      </c>
      <c r="I1828" s="58">
        <f t="shared" si="112"/>
        <v>25817.913185034395</v>
      </c>
      <c r="J1828" s="57">
        <v>5257.9585828604941</v>
      </c>
      <c r="K1828" s="58">
        <f t="shared" si="113"/>
        <v>20559.954602173901</v>
      </c>
      <c r="L1828" s="59">
        <v>1817.1026881720429</v>
      </c>
      <c r="M1828" s="60">
        <f t="shared" si="114"/>
        <v>18742.851914001858</v>
      </c>
      <c r="N1828" s="61">
        <v>20194</v>
      </c>
      <c r="O1828" s="62">
        <f t="shared" si="115"/>
        <v>0</v>
      </c>
      <c r="P1828" s="63">
        <v>110</v>
      </c>
      <c r="Q1828" s="57">
        <v>0</v>
      </c>
      <c r="R1828" s="64">
        <v>19.52</v>
      </c>
    </row>
    <row r="1829" spans="1:18" x14ac:dyDescent="0.25">
      <c r="A1829" s="52">
        <v>1827</v>
      </c>
      <c r="B1829" s="53">
        <v>3</v>
      </c>
      <c r="C1829" s="53">
        <v>18</v>
      </c>
      <c r="D1829" s="54">
        <v>4</v>
      </c>
      <c r="E1829" s="55">
        <v>18975.281402234199</v>
      </c>
      <c r="F1829" s="57">
        <v>51.300833098955415</v>
      </c>
      <c r="G1829" s="57">
        <v>7106.5285647316459</v>
      </c>
      <c r="H1829" s="57">
        <v>0</v>
      </c>
      <c r="I1829" s="58">
        <f t="shared" si="112"/>
        <v>26030.50913386689</v>
      </c>
      <c r="J1829" s="57">
        <v>5001.716963177756</v>
      </c>
      <c r="K1829" s="58">
        <f t="shared" si="113"/>
        <v>21028.792170689136</v>
      </c>
      <c r="L1829" s="59">
        <v>1817.1026881720429</v>
      </c>
      <c r="M1829" s="60">
        <f t="shared" si="114"/>
        <v>19211.689482517093</v>
      </c>
      <c r="N1829" s="61">
        <v>20712</v>
      </c>
      <c r="O1829" s="62">
        <f t="shared" si="115"/>
        <v>0</v>
      </c>
      <c r="P1829" s="63">
        <v>110</v>
      </c>
      <c r="Q1829" s="57">
        <v>0</v>
      </c>
      <c r="R1829" s="64">
        <v>19.8</v>
      </c>
    </row>
    <row r="1830" spans="1:18" x14ac:dyDescent="0.25">
      <c r="A1830" s="52">
        <v>1828</v>
      </c>
      <c r="B1830" s="53">
        <v>3</v>
      </c>
      <c r="C1830" s="53">
        <v>18</v>
      </c>
      <c r="D1830" s="54">
        <v>5</v>
      </c>
      <c r="E1830" s="55">
        <v>18673.562531527499</v>
      </c>
      <c r="F1830" s="57">
        <v>50.87266274765544</v>
      </c>
      <c r="G1830" s="57">
        <v>7354.7343837891449</v>
      </c>
      <c r="H1830" s="57">
        <v>0</v>
      </c>
      <c r="I1830" s="58">
        <f t="shared" si="112"/>
        <v>25977.424252568988</v>
      </c>
      <c r="J1830" s="57">
        <v>4950.6518227671631</v>
      </c>
      <c r="K1830" s="58">
        <f t="shared" si="113"/>
        <v>21026.772429801826</v>
      </c>
      <c r="L1830" s="59">
        <v>1817.1026881720429</v>
      </c>
      <c r="M1830" s="60">
        <f t="shared" si="114"/>
        <v>19209.669741629783</v>
      </c>
      <c r="N1830" s="61">
        <v>20706</v>
      </c>
      <c r="O1830" s="62">
        <f t="shared" si="115"/>
        <v>0</v>
      </c>
      <c r="P1830" s="63">
        <v>110</v>
      </c>
      <c r="Q1830" s="57">
        <v>0</v>
      </c>
      <c r="R1830" s="64">
        <v>19.47</v>
      </c>
    </row>
    <row r="1831" spans="1:18" x14ac:dyDescent="0.25">
      <c r="A1831" s="52">
        <v>1829</v>
      </c>
      <c r="B1831" s="53">
        <v>3</v>
      </c>
      <c r="C1831" s="53">
        <v>18</v>
      </c>
      <c r="D1831" s="54">
        <v>6</v>
      </c>
      <c r="E1831" s="55">
        <v>20018.554616585898</v>
      </c>
      <c r="F1831" s="57">
        <v>52.82273627015541</v>
      </c>
      <c r="G1831" s="57">
        <v>7418.7257491916471</v>
      </c>
      <c r="H1831" s="57">
        <v>0</v>
      </c>
      <c r="I1831" s="58">
        <f t="shared" si="112"/>
        <v>27384.457629507389</v>
      </c>
      <c r="J1831" s="57">
        <v>5300.1324997198381</v>
      </c>
      <c r="K1831" s="58">
        <f t="shared" si="113"/>
        <v>22084.32512978755</v>
      </c>
      <c r="L1831" s="59">
        <v>1817.1026881720429</v>
      </c>
      <c r="M1831" s="60">
        <f t="shared" si="114"/>
        <v>20267.222441615508</v>
      </c>
      <c r="N1831" s="61">
        <v>21604</v>
      </c>
      <c r="O1831" s="62">
        <f t="shared" si="115"/>
        <v>0</v>
      </c>
      <c r="P1831" s="63">
        <v>110</v>
      </c>
      <c r="Q1831" s="57">
        <v>0</v>
      </c>
      <c r="R1831" s="64">
        <v>22.19</v>
      </c>
    </row>
    <row r="1832" spans="1:18" x14ac:dyDescent="0.25">
      <c r="A1832" s="52">
        <v>1830</v>
      </c>
      <c r="B1832" s="53">
        <v>3</v>
      </c>
      <c r="C1832" s="53">
        <v>18</v>
      </c>
      <c r="D1832" s="54">
        <v>7</v>
      </c>
      <c r="E1832" s="55">
        <v>22206.967630629104</v>
      </c>
      <c r="F1832" s="57">
        <v>54.43379009595543</v>
      </c>
      <c r="G1832" s="57">
        <v>7424.2990482066471</v>
      </c>
      <c r="H1832" s="57">
        <v>0</v>
      </c>
      <c r="I1832" s="58">
        <f t="shared" si="112"/>
        <v>29576.832888739795</v>
      </c>
      <c r="J1832" s="57">
        <v>5258.2625325119425</v>
      </c>
      <c r="K1832" s="58">
        <f t="shared" si="113"/>
        <v>24318.57035622785</v>
      </c>
      <c r="L1832" s="59">
        <v>1817.1026881720429</v>
      </c>
      <c r="M1832" s="60">
        <f t="shared" si="114"/>
        <v>22501.467668055808</v>
      </c>
      <c r="N1832" s="61">
        <v>23010</v>
      </c>
      <c r="O1832" s="62">
        <f t="shared" si="115"/>
        <v>0</v>
      </c>
      <c r="P1832" s="63">
        <v>110</v>
      </c>
      <c r="Q1832" s="57">
        <v>0</v>
      </c>
      <c r="R1832" s="64">
        <v>31.11</v>
      </c>
    </row>
    <row r="1833" spans="1:18" x14ac:dyDescent="0.25">
      <c r="A1833" s="52">
        <v>1831</v>
      </c>
      <c r="B1833" s="53">
        <v>3</v>
      </c>
      <c r="C1833" s="53">
        <v>18</v>
      </c>
      <c r="D1833" s="54">
        <v>8</v>
      </c>
      <c r="E1833" s="55">
        <v>23584.523219777806</v>
      </c>
      <c r="F1833" s="57">
        <v>55.418542180055439</v>
      </c>
      <c r="G1833" s="57">
        <v>7474.9187116016465</v>
      </c>
      <c r="H1833" s="57">
        <v>0</v>
      </c>
      <c r="I1833" s="58">
        <f t="shared" si="112"/>
        <v>31004.023389199399</v>
      </c>
      <c r="J1833" s="57">
        <v>5278.4083765533624</v>
      </c>
      <c r="K1833" s="58">
        <f t="shared" si="113"/>
        <v>25725.615012646038</v>
      </c>
      <c r="L1833" s="59">
        <v>1817.1026881720429</v>
      </c>
      <c r="M1833" s="60">
        <f t="shared" si="114"/>
        <v>23908.512324473995</v>
      </c>
      <c r="N1833" s="61">
        <v>24087</v>
      </c>
      <c r="O1833" s="62">
        <f t="shared" si="115"/>
        <v>0</v>
      </c>
      <c r="P1833" s="63">
        <v>110</v>
      </c>
      <c r="Q1833" s="57">
        <v>0</v>
      </c>
      <c r="R1833" s="64">
        <v>30.38</v>
      </c>
    </row>
    <row r="1834" spans="1:18" x14ac:dyDescent="0.25">
      <c r="A1834" s="52">
        <v>1832</v>
      </c>
      <c r="B1834" s="53">
        <v>3</v>
      </c>
      <c r="C1834" s="53">
        <v>18</v>
      </c>
      <c r="D1834" s="54">
        <v>9</v>
      </c>
      <c r="E1834" s="55">
        <v>23280.986706004896</v>
      </c>
      <c r="F1834" s="57">
        <v>54.443102151155415</v>
      </c>
      <c r="G1834" s="57">
        <v>7459.405378696646</v>
      </c>
      <c r="H1834" s="57">
        <v>0</v>
      </c>
      <c r="I1834" s="58">
        <f t="shared" si="112"/>
        <v>30685.948982550388</v>
      </c>
      <c r="J1834" s="57">
        <v>5194.1725729172449</v>
      </c>
      <c r="K1834" s="58">
        <f t="shared" si="113"/>
        <v>25491.776409633145</v>
      </c>
      <c r="L1834" s="59">
        <v>1817.1026881720429</v>
      </c>
      <c r="M1834" s="60">
        <f t="shared" si="114"/>
        <v>23674.673721461102</v>
      </c>
      <c r="N1834" s="61">
        <v>23877</v>
      </c>
      <c r="O1834" s="62">
        <f t="shared" si="115"/>
        <v>0</v>
      </c>
      <c r="P1834" s="63">
        <v>110</v>
      </c>
      <c r="Q1834" s="57">
        <v>0</v>
      </c>
      <c r="R1834" s="64">
        <v>37.840000000000003</v>
      </c>
    </row>
    <row r="1835" spans="1:18" x14ac:dyDescent="0.25">
      <c r="A1835" s="52">
        <v>1833</v>
      </c>
      <c r="B1835" s="53">
        <v>3</v>
      </c>
      <c r="C1835" s="53">
        <v>18</v>
      </c>
      <c r="D1835" s="54">
        <v>10</v>
      </c>
      <c r="E1835" s="55">
        <v>22547.188438003599</v>
      </c>
      <c r="F1835" s="57">
        <v>53.621221352155416</v>
      </c>
      <c r="G1835" s="57">
        <v>7505.817754071646</v>
      </c>
      <c r="H1835" s="57">
        <v>0</v>
      </c>
      <c r="I1835" s="58">
        <f t="shared" si="112"/>
        <v>29999.384970723091</v>
      </c>
      <c r="J1835" s="57">
        <v>5507.178747723382</v>
      </c>
      <c r="K1835" s="58">
        <f t="shared" si="113"/>
        <v>24492.20622299971</v>
      </c>
      <c r="L1835" s="59">
        <v>1817.1026881720429</v>
      </c>
      <c r="M1835" s="60">
        <f t="shared" si="114"/>
        <v>22675.103534827667</v>
      </c>
      <c r="N1835" s="61">
        <v>23157</v>
      </c>
      <c r="O1835" s="62">
        <f t="shared" si="115"/>
        <v>0</v>
      </c>
      <c r="P1835" s="63">
        <v>110</v>
      </c>
      <c r="Q1835" s="57">
        <v>0</v>
      </c>
      <c r="R1835" s="64">
        <v>34.99</v>
      </c>
    </row>
    <row r="1836" spans="1:18" x14ac:dyDescent="0.25">
      <c r="A1836" s="52">
        <v>1834</v>
      </c>
      <c r="B1836" s="53">
        <v>3</v>
      </c>
      <c r="C1836" s="53">
        <v>18</v>
      </c>
      <c r="D1836" s="54">
        <v>11</v>
      </c>
      <c r="E1836" s="55">
        <v>21626.907435908997</v>
      </c>
      <c r="F1836" s="57">
        <v>53.057444603955432</v>
      </c>
      <c r="G1836" s="57">
        <v>7660.0582099616449</v>
      </c>
      <c r="H1836" s="57">
        <v>0</v>
      </c>
      <c r="I1836" s="58">
        <f t="shared" si="112"/>
        <v>29233.908201266688</v>
      </c>
      <c r="J1836" s="57">
        <v>5324.1790980273909</v>
      </c>
      <c r="K1836" s="58">
        <f t="shared" si="113"/>
        <v>23909.729103239297</v>
      </c>
      <c r="L1836" s="59">
        <v>1817.1026881720429</v>
      </c>
      <c r="M1836" s="60">
        <f t="shared" si="114"/>
        <v>22092.626415067254</v>
      </c>
      <c r="N1836" s="61">
        <v>22734</v>
      </c>
      <c r="O1836" s="62">
        <f t="shared" si="115"/>
        <v>0</v>
      </c>
      <c r="P1836" s="63">
        <v>110</v>
      </c>
      <c r="Q1836" s="57">
        <v>0</v>
      </c>
      <c r="R1836" s="64">
        <v>34.15</v>
      </c>
    </row>
    <row r="1837" spans="1:18" x14ac:dyDescent="0.25">
      <c r="A1837" s="52">
        <v>1835</v>
      </c>
      <c r="B1837" s="53">
        <v>3</v>
      </c>
      <c r="C1837" s="53">
        <v>18</v>
      </c>
      <c r="D1837" s="54">
        <v>12</v>
      </c>
      <c r="E1837" s="55">
        <v>21286.300817266598</v>
      </c>
      <c r="F1837" s="57">
        <v>52.841701215355428</v>
      </c>
      <c r="G1837" s="57">
        <v>7577.0735444491456</v>
      </c>
      <c r="H1837" s="57">
        <v>0</v>
      </c>
      <c r="I1837" s="58">
        <f t="shared" si="112"/>
        <v>28810.532660500387</v>
      </c>
      <c r="J1837" s="57">
        <v>5467.0725208832664</v>
      </c>
      <c r="K1837" s="58">
        <f t="shared" si="113"/>
        <v>23343.46013961712</v>
      </c>
      <c r="L1837" s="59">
        <v>1817.1026881720429</v>
      </c>
      <c r="M1837" s="60">
        <f t="shared" si="114"/>
        <v>21526.357451445077</v>
      </c>
      <c r="N1837" s="61">
        <v>22361</v>
      </c>
      <c r="O1837" s="62">
        <f t="shared" si="115"/>
        <v>0</v>
      </c>
      <c r="P1837" s="63">
        <v>110</v>
      </c>
      <c r="Q1837" s="57">
        <v>0</v>
      </c>
      <c r="R1837" s="64">
        <v>32.56</v>
      </c>
    </row>
    <row r="1838" spans="1:18" x14ac:dyDescent="0.25">
      <c r="A1838" s="52">
        <v>1836</v>
      </c>
      <c r="B1838" s="53">
        <v>3</v>
      </c>
      <c r="C1838" s="53">
        <v>18</v>
      </c>
      <c r="D1838" s="54">
        <v>13</v>
      </c>
      <c r="E1838" s="55">
        <v>20872.171784550988</v>
      </c>
      <c r="F1838" s="57">
        <v>53.479983713555427</v>
      </c>
      <c r="G1838" s="57">
        <v>7599.7519018966459</v>
      </c>
      <c r="H1838" s="57">
        <v>0</v>
      </c>
      <c r="I1838" s="58">
        <f t="shared" si="112"/>
        <v>28418.443702734079</v>
      </c>
      <c r="J1838" s="57">
        <v>5386.4100781485377</v>
      </c>
      <c r="K1838" s="58">
        <f t="shared" si="113"/>
        <v>23032.033624585543</v>
      </c>
      <c r="L1838" s="59">
        <v>1817.1026881720429</v>
      </c>
      <c r="M1838" s="60">
        <f t="shared" si="114"/>
        <v>21214.930936413501</v>
      </c>
      <c r="N1838" s="61">
        <v>22168</v>
      </c>
      <c r="O1838" s="62">
        <f t="shared" si="115"/>
        <v>0</v>
      </c>
      <c r="P1838" s="63">
        <v>110</v>
      </c>
      <c r="Q1838" s="57">
        <v>0</v>
      </c>
      <c r="R1838" s="64">
        <v>31.14</v>
      </c>
    </row>
    <row r="1839" spans="1:18" x14ac:dyDescent="0.25">
      <c r="A1839" s="52">
        <v>1837</v>
      </c>
      <c r="B1839" s="53">
        <v>3</v>
      </c>
      <c r="C1839" s="53">
        <v>18</v>
      </c>
      <c r="D1839" s="54">
        <v>14</v>
      </c>
      <c r="E1839" s="55">
        <v>20163.548220084598</v>
      </c>
      <c r="F1839" s="57">
        <v>52.930518937055432</v>
      </c>
      <c r="G1839" s="57">
        <v>7766.0241169316478</v>
      </c>
      <c r="H1839" s="57">
        <v>0</v>
      </c>
      <c r="I1839" s="58">
        <f t="shared" si="112"/>
        <v>27876.641818079188</v>
      </c>
      <c r="J1839" s="57">
        <v>5448.6985333688899</v>
      </c>
      <c r="K1839" s="58">
        <f t="shared" si="113"/>
        <v>22427.943284710298</v>
      </c>
      <c r="L1839" s="59">
        <v>1817.1026881720429</v>
      </c>
      <c r="M1839" s="60">
        <f t="shared" si="114"/>
        <v>20610.840596538255</v>
      </c>
      <c r="N1839" s="61">
        <v>21835</v>
      </c>
      <c r="O1839" s="62">
        <f t="shared" si="115"/>
        <v>0</v>
      </c>
      <c r="P1839" s="63">
        <v>110</v>
      </c>
      <c r="Q1839" s="57">
        <v>0</v>
      </c>
      <c r="R1839" s="64">
        <v>30.24</v>
      </c>
    </row>
    <row r="1840" spans="1:18" x14ac:dyDescent="0.25">
      <c r="A1840" s="52">
        <v>1838</v>
      </c>
      <c r="B1840" s="53">
        <v>3</v>
      </c>
      <c r="C1840" s="53">
        <v>18</v>
      </c>
      <c r="D1840" s="54">
        <v>15</v>
      </c>
      <c r="E1840" s="55">
        <v>19081.203306985801</v>
      </c>
      <c r="F1840" s="57">
        <v>51.522376456255408</v>
      </c>
      <c r="G1840" s="57">
        <v>7908.674993796646</v>
      </c>
      <c r="H1840" s="57">
        <v>0</v>
      </c>
      <c r="I1840" s="58">
        <f t="shared" si="112"/>
        <v>26938.355924326192</v>
      </c>
      <c r="J1840" s="57">
        <v>5120.5707654582766</v>
      </c>
      <c r="K1840" s="58">
        <f t="shared" si="113"/>
        <v>21817.785158867915</v>
      </c>
      <c r="L1840" s="59">
        <v>1817.1026881720429</v>
      </c>
      <c r="M1840" s="60">
        <f t="shared" si="114"/>
        <v>20000.682470695872</v>
      </c>
      <c r="N1840" s="61">
        <v>21399</v>
      </c>
      <c r="O1840" s="62">
        <f t="shared" si="115"/>
        <v>0</v>
      </c>
      <c r="P1840" s="63">
        <v>110</v>
      </c>
      <c r="Q1840" s="57">
        <v>0</v>
      </c>
      <c r="R1840" s="64">
        <v>28.51</v>
      </c>
    </row>
    <row r="1841" spans="1:18" x14ac:dyDescent="0.25">
      <c r="A1841" s="52">
        <v>1839</v>
      </c>
      <c r="B1841" s="53">
        <v>3</v>
      </c>
      <c r="C1841" s="53">
        <v>18</v>
      </c>
      <c r="D1841" s="54">
        <v>16</v>
      </c>
      <c r="E1841" s="55">
        <v>18541.753936234294</v>
      </c>
      <c r="F1841" s="57">
        <v>50.611316026155428</v>
      </c>
      <c r="G1841" s="57">
        <v>8139.2271112466469</v>
      </c>
      <c r="H1841" s="57">
        <v>0</v>
      </c>
      <c r="I1841" s="58">
        <f t="shared" si="112"/>
        <v>26630.369731454786</v>
      </c>
      <c r="J1841" s="57">
        <v>4632.3796218046964</v>
      </c>
      <c r="K1841" s="58">
        <f t="shared" si="113"/>
        <v>21997.990109650091</v>
      </c>
      <c r="L1841" s="59">
        <v>1817.1026881720429</v>
      </c>
      <c r="M1841" s="60">
        <f t="shared" si="114"/>
        <v>20180.887421478048</v>
      </c>
      <c r="N1841" s="61">
        <v>21540</v>
      </c>
      <c r="O1841" s="62">
        <f t="shared" si="115"/>
        <v>0</v>
      </c>
      <c r="P1841" s="63">
        <v>110</v>
      </c>
      <c r="Q1841" s="57">
        <v>0</v>
      </c>
      <c r="R1841" s="64">
        <v>27.08</v>
      </c>
    </row>
    <row r="1842" spans="1:18" x14ac:dyDescent="0.25">
      <c r="A1842" s="52">
        <v>1840</v>
      </c>
      <c r="B1842" s="53">
        <v>3</v>
      </c>
      <c r="C1842" s="53">
        <v>18</v>
      </c>
      <c r="D1842" s="54">
        <v>17</v>
      </c>
      <c r="E1842" s="55">
        <v>18795.369524240301</v>
      </c>
      <c r="F1842" s="57">
        <v>50.880846798655419</v>
      </c>
      <c r="G1842" s="57">
        <v>8302.3320454566438</v>
      </c>
      <c r="H1842" s="57">
        <v>0</v>
      </c>
      <c r="I1842" s="58">
        <f t="shared" si="112"/>
        <v>27046.820722898286</v>
      </c>
      <c r="J1842" s="57">
        <v>4834.1694396086059</v>
      </c>
      <c r="K1842" s="58">
        <f t="shared" si="113"/>
        <v>22212.651283289681</v>
      </c>
      <c r="L1842" s="59">
        <v>1817.1026881720429</v>
      </c>
      <c r="M1842" s="60">
        <f t="shared" si="114"/>
        <v>20395.548595117638</v>
      </c>
      <c r="N1842" s="61">
        <v>21724</v>
      </c>
      <c r="O1842" s="62">
        <f t="shared" si="115"/>
        <v>0</v>
      </c>
      <c r="P1842" s="63">
        <v>110</v>
      </c>
      <c r="Q1842" s="57">
        <v>0</v>
      </c>
      <c r="R1842" s="64">
        <v>27.84</v>
      </c>
    </row>
    <row r="1843" spans="1:18" x14ac:dyDescent="0.25">
      <c r="A1843" s="52">
        <v>1841</v>
      </c>
      <c r="B1843" s="53">
        <v>3</v>
      </c>
      <c r="C1843" s="53">
        <v>18</v>
      </c>
      <c r="D1843" s="54">
        <v>18</v>
      </c>
      <c r="E1843" s="55">
        <v>20247.123440064293</v>
      </c>
      <c r="F1843" s="57">
        <v>51.931313408555418</v>
      </c>
      <c r="G1843" s="57">
        <v>8389.7904601466453</v>
      </c>
      <c r="H1843" s="57">
        <v>0</v>
      </c>
      <c r="I1843" s="58">
        <f t="shared" si="112"/>
        <v>28584.982586802384</v>
      </c>
      <c r="J1843" s="57">
        <v>5457.88905898351</v>
      </c>
      <c r="K1843" s="58">
        <f t="shared" si="113"/>
        <v>23127.093527818874</v>
      </c>
      <c r="L1843" s="59">
        <v>1817.1026881720429</v>
      </c>
      <c r="M1843" s="60">
        <f t="shared" si="114"/>
        <v>21309.990839646831</v>
      </c>
      <c r="N1843" s="61">
        <v>22218</v>
      </c>
      <c r="O1843" s="62">
        <f t="shared" si="115"/>
        <v>0</v>
      </c>
      <c r="P1843" s="63">
        <v>110</v>
      </c>
      <c r="Q1843" s="57">
        <v>0</v>
      </c>
      <c r="R1843" s="64">
        <v>28.63</v>
      </c>
    </row>
    <row r="1844" spans="1:18" x14ac:dyDescent="0.25">
      <c r="A1844" s="52">
        <v>1842</v>
      </c>
      <c r="B1844" s="53">
        <v>3</v>
      </c>
      <c r="C1844" s="53">
        <v>18</v>
      </c>
      <c r="D1844" s="54">
        <v>19</v>
      </c>
      <c r="E1844" s="55">
        <v>21855.603708835304</v>
      </c>
      <c r="F1844" s="57">
        <v>53.946064783255423</v>
      </c>
      <c r="G1844" s="57">
        <v>8428.7428074291456</v>
      </c>
      <c r="H1844" s="57">
        <v>0</v>
      </c>
      <c r="I1844" s="58">
        <f t="shared" si="112"/>
        <v>30230.400451481193</v>
      </c>
      <c r="J1844" s="57">
        <v>5874.9456821232043</v>
      </c>
      <c r="K1844" s="58">
        <f t="shared" si="113"/>
        <v>24355.454769357988</v>
      </c>
      <c r="L1844" s="59">
        <v>1817.1026881720429</v>
      </c>
      <c r="M1844" s="60">
        <f t="shared" si="114"/>
        <v>22538.352081185945</v>
      </c>
      <c r="N1844" s="61">
        <v>23055</v>
      </c>
      <c r="O1844" s="62">
        <f t="shared" si="115"/>
        <v>0</v>
      </c>
      <c r="P1844" s="63">
        <v>110</v>
      </c>
      <c r="Q1844" s="57">
        <v>0</v>
      </c>
      <c r="R1844" s="64">
        <v>28.41</v>
      </c>
    </row>
    <row r="1845" spans="1:18" x14ac:dyDescent="0.25">
      <c r="A1845" s="52">
        <v>1843</v>
      </c>
      <c r="B1845" s="53">
        <v>3</v>
      </c>
      <c r="C1845" s="53">
        <v>18</v>
      </c>
      <c r="D1845" s="54">
        <v>20</v>
      </c>
      <c r="E1845" s="55">
        <v>23202.922360730401</v>
      </c>
      <c r="F1845" s="57">
        <v>55.279158824055415</v>
      </c>
      <c r="G1845" s="57">
        <v>8667.809208989147</v>
      </c>
      <c r="H1845" s="57">
        <v>0</v>
      </c>
      <c r="I1845" s="58">
        <f t="shared" si="112"/>
        <v>31815.452410895494</v>
      </c>
      <c r="J1845" s="57">
        <v>5844.2199558003294</v>
      </c>
      <c r="K1845" s="58">
        <f t="shared" si="113"/>
        <v>25971.232455095163</v>
      </c>
      <c r="L1845" s="59">
        <v>1817.1026881720429</v>
      </c>
      <c r="M1845" s="60">
        <f t="shared" si="114"/>
        <v>24154.129766923121</v>
      </c>
      <c r="N1845" s="61">
        <v>24307</v>
      </c>
      <c r="O1845" s="62">
        <f t="shared" si="115"/>
        <v>0</v>
      </c>
      <c r="P1845" s="63">
        <v>110</v>
      </c>
      <c r="Q1845" s="57">
        <v>0</v>
      </c>
      <c r="R1845" s="64">
        <v>30.07</v>
      </c>
    </row>
    <row r="1846" spans="1:18" x14ac:dyDescent="0.25">
      <c r="A1846" s="52">
        <v>1844</v>
      </c>
      <c r="B1846" s="53">
        <v>3</v>
      </c>
      <c r="C1846" s="53">
        <v>18</v>
      </c>
      <c r="D1846" s="54">
        <v>21</v>
      </c>
      <c r="E1846" s="55">
        <v>22037.639343417406</v>
      </c>
      <c r="F1846" s="57">
        <v>54.221409116955435</v>
      </c>
      <c r="G1846" s="57">
        <v>8519.9060974316453</v>
      </c>
      <c r="H1846" s="57">
        <v>0</v>
      </c>
      <c r="I1846" s="58">
        <f t="shared" si="112"/>
        <v>30503.324031732096</v>
      </c>
      <c r="J1846" s="57">
        <v>4748.7177391465293</v>
      </c>
      <c r="K1846" s="58">
        <f t="shared" si="113"/>
        <v>25754.606292585566</v>
      </c>
      <c r="L1846" s="59">
        <v>1817.1026881720429</v>
      </c>
      <c r="M1846" s="60">
        <f t="shared" si="114"/>
        <v>23937.503604413523</v>
      </c>
      <c r="N1846" s="61">
        <v>24099</v>
      </c>
      <c r="O1846" s="62">
        <f t="shared" si="115"/>
        <v>0</v>
      </c>
      <c r="P1846" s="63">
        <v>110</v>
      </c>
      <c r="Q1846" s="57">
        <v>0</v>
      </c>
      <c r="R1846" s="64">
        <v>28.19</v>
      </c>
    </row>
    <row r="1847" spans="1:18" x14ac:dyDescent="0.25">
      <c r="A1847" s="52">
        <v>1845</v>
      </c>
      <c r="B1847" s="53">
        <v>3</v>
      </c>
      <c r="C1847" s="53">
        <v>18</v>
      </c>
      <c r="D1847" s="54">
        <v>22</v>
      </c>
      <c r="E1847" s="55">
        <v>21369.661660342899</v>
      </c>
      <c r="F1847" s="57">
        <v>54.746768369155404</v>
      </c>
      <c r="G1847" s="57">
        <v>8533.438141091643</v>
      </c>
      <c r="H1847" s="57">
        <v>0</v>
      </c>
      <c r="I1847" s="58">
        <f t="shared" si="112"/>
        <v>29848.353033065388</v>
      </c>
      <c r="J1847" s="57">
        <v>4907.6368242864937</v>
      </c>
      <c r="K1847" s="58">
        <f t="shared" si="113"/>
        <v>24940.716208778897</v>
      </c>
      <c r="L1847" s="59">
        <v>1817.1026881720429</v>
      </c>
      <c r="M1847" s="60">
        <f t="shared" si="114"/>
        <v>23123.613520606854</v>
      </c>
      <c r="N1847" s="61">
        <v>23523</v>
      </c>
      <c r="O1847" s="62">
        <f t="shared" si="115"/>
        <v>0</v>
      </c>
      <c r="P1847" s="63">
        <v>110</v>
      </c>
      <c r="Q1847" s="57">
        <v>0</v>
      </c>
      <c r="R1847" s="64">
        <v>23.03</v>
      </c>
    </row>
    <row r="1848" spans="1:18" x14ac:dyDescent="0.25">
      <c r="A1848" s="52">
        <v>1846</v>
      </c>
      <c r="B1848" s="53">
        <v>3</v>
      </c>
      <c r="C1848" s="53">
        <v>18</v>
      </c>
      <c r="D1848" s="54">
        <v>23</v>
      </c>
      <c r="E1848" s="55">
        <v>21209.9092204599</v>
      </c>
      <c r="F1848" s="57">
        <v>54.637360342455416</v>
      </c>
      <c r="G1848" s="57">
        <v>8822.8550577366441</v>
      </c>
      <c r="H1848" s="57">
        <v>0</v>
      </c>
      <c r="I1848" s="58">
        <f t="shared" si="112"/>
        <v>29978.12691785409</v>
      </c>
      <c r="J1848" s="57">
        <v>4674.617764184939</v>
      </c>
      <c r="K1848" s="58">
        <f t="shared" si="113"/>
        <v>25303.509153669151</v>
      </c>
      <c r="L1848" s="59">
        <v>1817.1026881720429</v>
      </c>
      <c r="M1848" s="60">
        <f t="shared" si="114"/>
        <v>23486.406465497108</v>
      </c>
      <c r="N1848" s="61">
        <v>23771</v>
      </c>
      <c r="O1848" s="62">
        <f t="shared" si="115"/>
        <v>0</v>
      </c>
      <c r="P1848" s="63">
        <v>110</v>
      </c>
      <c r="Q1848" s="57">
        <v>0</v>
      </c>
      <c r="R1848" s="64">
        <v>19.63</v>
      </c>
    </row>
    <row r="1849" spans="1:18" x14ac:dyDescent="0.25">
      <c r="A1849" s="52">
        <v>1847</v>
      </c>
      <c r="B1849" s="53">
        <v>3</v>
      </c>
      <c r="C1849" s="53">
        <v>18</v>
      </c>
      <c r="D1849" s="54">
        <v>23</v>
      </c>
      <c r="E1849" s="55">
        <v>19705.2611841943</v>
      </c>
      <c r="F1849" s="57">
        <v>52.552042117055436</v>
      </c>
      <c r="G1849" s="57">
        <v>8471.5159449691437</v>
      </c>
      <c r="H1849" s="57">
        <v>0</v>
      </c>
      <c r="I1849" s="58">
        <f t="shared" si="112"/>
        <v>28124.22508704639</v>
      </c>
      <c r="J1849" s="57">
        <v>4054.3266346654959</v>
      </c>
      <c r="K1849" s="58">
        <f t="shared" si="113"/>
        <v>24069.898452380894</v>
      </c>
      <c r="L1849" s="59">
        <v>1817.1026881720429</v>
      </c>
      <c r="M1849" s="60">
        <f t="shared" si="114"/>
        <v>22252.795764208851</v>
      </c>
      <c r="N1849" s="61">
        <v>22821</v>
      </c>
      <c r="O1849" s="62">
        <f t="shared" si="115"/>
        <v>0</v>
      </c>
      <c r="P1849" s="63">
        <v>110</v>
      </c>
      <c r="Q1849" s="57">
        <v>0</v>
      </c>
      <c r="R1849" s="64">
        <v>16.96</v>
      </c>
    </row>
    <row r="1850" spans="1:18" x14ac:dyDescent="0.25">
      <c r="A1850" s="52">
        <v>1848</v>
      </c>
      <c r="B1850" s="53">
        <v>3</v>
      </c>
      <c r="C1850" s="53">
        <v>19</v>
      </c>
      <c r="D1850" s="54">
        <v>1</v>
      </c>
      <c r="E1850" s="55">
        <v>19461.604674299997</v>
      </c>
      <c r="F1850" s="57">
        <v>52.212679766555432</v>
      </c>
      <c r="G1850" s="57">
        <v>8378.9841995966435</v>
      </c>
      <c r="H1850" s="57">
        <v>0</v>
      </c>
      <c r="I1850" s="58">
        <f t="shared" si="112"/>
        <v>27788.376194130084</v>
      </c>
      <c r="J1850" s="57">
        <v>3673.841801913512</v>
      </c>
      <c r="K1850" s="58">
        <f t="shared" si="113"/>
        <v>24114.53439221657</v>
      </c>
      <c r="L1850" s="59">
        <v>1817.1026881720429</v>
      </c>
      <c r="M1850" s="60">
        <f t="shared" si="114"/>
        <v>22297.431704044528</v>
      </c>
      <c r="N1850" s="61">
        <v>22859</v>
      </c>
      <c r="O1850" s="62">
        <f t="shared" si="115"/>
        <v>0</v>
      </c>
      <c r="P1850" s="63">
        <v>110</v>
      </c>
      <c r="Q1850" s="57">
        <v>0</v>
      </c>
      <c r="R1850" s="64">
        <v>14.09</v>
      </c>
    </row>
    <row r="1851" spans="1:18" x14ac:dyDescent="0.25">
      <c r="A1851" s="52">
        <v>1849</v>
      </c>
      <c r="B1851" s="53">
        <v>3</v>
      </c>
      <c r="C1851" s="53">
        <v>19</v>
      </c>
      <c r="D1851" s="54">
        <v>2</v>
      </c>
      <c r="E1851" s="55">
        <v>19848.595211070002</v>
      </c>
      <c r="F1851" s="57">
        <v>52.775705913355431</v>
      </c>
      <c r="G1851" s="57">
        <v>8152.8042512916463</v>
      </c>
      <c r="H1851" s="57">
        <v>0</v>
      </c>
      <c r="I1851" s="58">
        <f t="shared" si="112"/>
        <v>27948.623756448294</v>
      </c>
      <c r="J1851" s="57">
        <v>3790.4749693032045</v>
      </c>
      <c r="K1851" s="58">
        <f t="shared" si="113"/>
        <v>24158.148787145088</v>
      </c>
      <c r="L1851" s="59">
        <v>1817.1026881720429</v>
      </c>
      <c r="M1851" s="60">
        <f t="shared" si="114"/>
        <v>22341.046098973045</v>
      </c>
      <c r="N1851" s="61">
        <v>22905</v>
      </c>
      <c r="O1851" s="62">
        <f t="shared" si="115"/>
        <v>0</v>
      </c>
      <c r="P1851" s="63">
        <v>110</v>
      </c>
      <c r="Q1851" s="57">
        <v>0</v>
      </c>
      <c r="R1851" s="64">
        <v>13.84</v>
      </c>
    </row>
    <row r="1852" spans="1:18" x14ac:dyDescent="0.25">
      <c r="A1852" s="52">
        <v>1850</v>
      </c>
      <c r="B1852" s="53">
        <v>3</v>
      </c>
      <c r="C1852" s="53">
        <v>19</v>
      </c>
      <c r="D1852" s="54">
        <v>3</v>
      </c>
      <c r="E1852" s="55">
        <v>20241.937438062396</v>
      </c>
      <c r="F1852" s="57">
        <v>53.367924930655434</v>
      </c>
      <c r="G1852" s="57">
        <v>8201.2368202916441</v>
      </c>
      <c r="H1852" s="57">
        <v>0</v>
      </c>
      <c r="I1852" s="58">
        <f t="shared" si="112"/>
        <v>28389.806333423385</v>
      </c>
      <c r="J1852" s="57">
        <v>3858.2219113641704</v>
      </c>
      <c r="K1852" s="58">
        <f t="shared" si="113"/>
        <v>24531.584422059215</v>
      </c>
      <c r="L1852" s="59">
        <v>1817.1026881720429</v>
      </c>
      <c r="M1852" s="60">
        <f t="shared" si="114"/>
        <v>22714.481733887173</v>
      </c>
      <c r="N1852" s="61">
        <v>23200</v>
      </c>
      <c r="O1852" s="62">
        <f t="shared" si="115"/>
        <v>0</v>
      </c>
      <c r="P1852" s="63">
        <v>110</v>
      </c>
      <c r="Q1852" s="57">
        <v>0</v>
      </c>
      <c r="R1852" s="64">
        <v>13.84</v>
      </c>
    </row>
    <row r="1853" spans="1:18" x14ac:dyDescent="0.25">
      <c r="A1853" s="52">
        <v>1851</v>
      </c>
      <c r="B1853" s="53">
        <v>3</v>
      </c>
      <c r="C1853" s="53">
        <v>19</v>
      </c>
      <c r="D1853" s="54">
        <v>4</v>
      </c>
      <c r="E1853" s="55">
        <v>20902.802563684105</v>
      </c>
      <c r="F1853" s="57">
        <v>53.100519569055436</v>
      </c>
      <c r="G1853" s="57">
        <v>8209.5246851491465</v>
      </c>
      <c r="H1853" s="57">
        <v>0</v>
      </c>
      <c r="I1853" s="58">
        <f t="shared" si="112"/>
        <v>29059.226729264195</v>
      </c>
      <c r="J1853" s="57">
        <v>3919.7739559060151</v>
      </c>
      <c r="K1853" s="58">
        <f t="shared" si="113"/>
        <v>25139.452773358182</v>
      </c>
      <c r="L1853" s="59">
        <v>1817.1026881720429</v>
      </c>
      <c r="M1853" s="60">
        <f t="shared" si="114"/>
        <v>23322.350085186139</v>
      </c>
      <c r="N1853" s="61">
        <v>23692</v>
      </c>
      <c r="O1853" s="62">
        <f t="shared" si="115"/>
        <v>0</v>
      </c>
      <c r="P1853" s="63">
        <v>110</v>
      </c>
      <c r="Q1853" s="57">
        <v>0</v>
      </c>
      <c r="R1853" s="64">
        <v>13.84</v>
      </c>
    </row>
    <row r="1854" spans="1:18" x14ac:dyDescent="0.25">
      <c r="A1854" s="52">
        <v>1852</v>
      </c>
      <c r="B1854" s="53">
        <v>3</v>
      </c>
      <c r="C1854" s="53">
        <v>19</v>
      </c>
      <c r="D1854" s="54">
        <v>5</v>
      </c>
      <c r="E1854" s="55">
        <v>21787.515543388199</v>
      </c>
      <c r="F1854" s="57">
        <v>52.736294559055416</v>
      </c>
      <c r="G1854" s="57">
        <v>8210.8602198616463</v>
      </c>
      <c r="H1854" s="57">
        <v>0</v>
      </c>
      <c r="I1854" s="58">
        <f t="shared" si="112"/>
        <v>29945.639468690792</v>
      </c>
      <c r="J1854" s="57">
        <v>4433.5054370452344</v>
      </c>
      <c r="K1854" s="58">
        <f t="shared" si="113"/>
        <v>25512.134031645557</v>
      </c>
      <c r="L1854" s="59">
        <v>1817.1026881720429</v>
      </c>
      <c r="M1854" s="60">
        <f t="shared" si="114"/>
        <v>23695.031343473514</v>
      </c>
      <c r="N1854" s="61">
        <v>23892</v>
      </c>
      <c r="O1854" s="62">
        <f t="shared" si="115"/>
        <v>0</v>
      </c>
      <c r="P1854" s="63">
        <v>110</v>
      </c>
      <c r="Q1854" s="57">
        <v>0</v>
      </c>
      <c r="R1854" s="64">
        <v>14.44</v>
      </c>
    </row>
    <row r="1855" spans="1:18" x14ac:dyDescent="0.25">
      <c r="A1855" s="52">
        <v>1853</v>
      </c>
      <c r="B1855" s="53">
        <v>3</v>
      </c>
      <c r="C1855" s="53">
        <v>19</v>
      </c>
      <c r="D1855" s="54">
        <v>6</v>
      </c>
      <c r="E1855" s="55">
        <v>24146.8342828034</v>
      </c>
      <c r="F1855" s="57">
        <v>54.211745571555433</v>
      </c>
      <c r="G1855" s="57">
        <v>8187.6306310116452</v>
      </c>
      <c r="H1855" s="57">
        <v>0</v>
      </c>
      <c r="I1855" s="58">
        <f t="shared" si="112"/>
        <v>32280.253168243489</v>
      </c>
      <c r="J1855" s="57">
        <v>5220.2343815100821</v>
      </c>
      <c r="K1855" s="58">
        <f t="shared" si="113"/>
        <v>27060.018786733406</v>
      </c>
      <c r="L1855" s="59">
        <v>1817.1026881720429</v>
      </c>
      <c r="M1855" s="60">
        <f t="shared" si="114"/>
        <v>25242.916098561363</v>
      </c>
      <c r="N1855" s="61">
        <v>25341</v>
      </c>
      <c r="O1855" s="62">
        <f t="shared" si="115"/>
        <v>0</v>
      </c>
      <c r="P1855" s="63">
        <v>110</v>
      </c>
      <c r="Q1855" s="57">
        <v>0</v>
      </c>
      <c r="R1855" s="64">
        <v>16.350000000000001</v>
      </c>
    </row>
    <row r="1856" spans="1:18" x14ac:dyDescent="0.25">
      <c r="A1856" s="52">
        <v>1854</v>
      </c>
      <c r="B1856" s="53">
        <v>3</v>
      </c>
      <c r="C1856" s="53">
        <v>19</v>
      </c>
      <c r="D1856" s="54">
        <v>7</v>
      </c>
      <c r="E1856" s="55">
        <v>26959.986213098102</v>
      </c>
      <c r="F1856" s="57">
        <v>58.795087021555418</v>
      </c>
      <c r="G1856" s="57">
        <v>8122.9225091766466</v>
      </c>
      <c r="H1856" s="57">
        <v>0</v>
      </c>
      <c r="I1856" s="58">
        <f t="shared" si="112"/>
        <v>35024.113635253198</v>
      </c>
      <c r="J1856" s="57">
        <v>5608.9026967905329</v>
      </c>
      <c r="K1856" s="58">
        <f t="shared" si="113"/>
        <v>29415.210938462664</v>
      </c>
      <c r="L1856" s="59">
        <v>2267.1026881720427</v>
      </c>
      <c r="M1856" s="60">
        <f t="shared" si="114"/>
        <v>27148.108250290621</v>
      </c>
      <c r="N1856" s="61">
        <v>27270</v>
      </c>
      <c r="O1856" s="62">
        <f t="shared" si="115"/>
        <v>0</v>
      </c>
      <c r="P1856" s="63">
        <v>110</v>
      </c>
      <c r="Q1856" s="57">
        <v>0</v>
      </c>
      <c r="R1856" s="64">
        <v>25.88</v>
      </c>
    </row>
    <row r="1857" spans="1:18" x14ac:dyDescent="0.25">
      <c r="A1857" s="52">
        <v>1855</v>
      </c>
      <c r="B1857" s="53">
        <v>3</v>
      </c>
      <c r="C1857" s="53">
        <v>19</v>
      </c>
      <c r="D1857" s="54">
        <v>8</v>
      </c>
      <c r="E1857" s="55">
        <v>28497.626096113505</v>
      </c>
      <c r="F1857" s="57">
        <v>60.940373195255454</v>
      </c>
      <c r="G1857" s="57">
        <v>8132.531691926647</v>
      </c>
      <c r="H1857" s="57">
        <v>0</v>
      </c>
      <c r="I1857" s="58">
        <f t="shared" si="112"/>
        <v>36569.217414844898</v>
      </c>
      <c r="J1857" s="57">
        <v>5660.6549769994253</v>
      </c>
      <c r="K1857" s="58">
        <f t="shared" si="113"/>
        <v>30908.562437845474</v>
      </c>
      <c r="L1857" s="59">
        <v>1817.1026881720429</v>
      </c>
      <c r="M1857" s="60">
        <f t="shared" si="114"/>
        <v>29091.459749673431</v>
      </c>
      <c r="N1857" s="61">
        <v>29367</v>
      </c>
      <c r="O1857" s="62">
        <f t="shared" si="115"/>
        <v>0</v>
      </c>
      <c r="P1857" s="63">
        <v>300</v>
      </c>
      <c r="Q1857" s="57">
        <v>0</v>
      </c>
      <c r="R1857" s="64">
        <v>35.229999999999997</v>
      </c>
    </row>
    <row r="1858" spans="1:18" x14ac:dyDescent="0.25">
      <c r="A1858" s="52">
        <v>1856</v>
      </c>
      <c r="B1858" s="53">
        <v>3</v>
      </c>
      <c r="C1858" s="53">
        <v>19</v>
      </c>
      <c r="D1858" s="54">
        <v>9</v>
      </c>
      <c r="E1858" s="55">
        <v>27719.862478465497</v>
      </c>
      <c r="F1858" s="57">
        <v>60.126902998355412</v>
      </c>
      <c r="G1858" s="57">
        <v>8024.8519805066453</v>
      </c>
      <c r="H1858" s="57">
        <v>0</v>
      </c>
      <c r="I1858" s="58">
        <f t="shared" si="112"/>
        <v>35684.587555973783</v>
      </c>
      <c r="J1858" s="57">
        <v>5689.3564262317059</v>
      </c>
      <c r="K1858" s="58">
        <f t="shared" si="113"/>
        <v>29995.231129742078</v>
      </c>
      <c r="L1858" s="59">
        <v>2267.1026881720427</v>
      </c>
      <c r="M1858" s="60">
        <f t="shared" si="114"/>
        <v>27728.128441570036</v>
      </c>
      <c r="N1858" s="61">
        <v>27907</v>
      </c>
      <c r="O1858" s="62">
        <f t="shared" si="115"/>
        <v>0</v>
      </c>
      <c r="P1858" s="63">
        <v>110</v>
      </c>
      <c r="Q1858" s="57">
        <v>0</v>
      </c>
      <c r="R1858" s="64">
        <v>38.090000000000003</v>
      </c>
    </row>
    <row r="1859" spans="1:18" x14ac:dyDescent="0.25">
      <c r="A1859" s="52">
        <v>1857</v>
      </c>
      <c r="B1859" s="53">
        <v>3</v>
      </c>
      <c r="C1859" s="53">
        <v>19</v>
      </c>
      <c r="D1859" s="54">
        <v>10</v>
      </c>
      <c r="E1859" s="55">
        <v>26840.566138717604</v>
      </c>
      <c r="F1859" s="57">
        <v>59.197551087255427</v>
      </c>
      <c r="G1859" s="57">
        <v>7803.4894494816463</v>
      </c>
      <c r="H1859" s="57">
        <v>0</v>
      </c>
      <c r="I1859" s="58">
        <f t="shared" si="112"/>
        <v>34584.858037111997</v>
      </c>
      <c r="J1859" s="57">
        <v>5797.5573811596769</v>
      </c>
      <c r="K1859" s="58">
        <f t="shared" si="113"/>
        <v>28787.30065595232</v>
      </c>
      <c r="L1859" s="59">
        <v>1817.1026881720429</v>
      </c>
      <c r="M1859" s="60">
        <f t="shared" si="114"/>
        <v>26970.197967780277</v>
      </c>
      <c r="N1859" s="61">
        <v>27132</v>
      </c>
      <c r="O1859" s="62">
        <f t="shared" si="115"/>
        <v>0</v>
      </c>
      <c r="P1859" s="63">
        <v>110</v>
      </c>
      <c r="Q1859" s="57">
        <v>0</v>
      </c>
      <c r="R1859" s="64">
        <v>37.909999999999997</v>
      </c>
    </row>
    <row r="1860" spans="1:18" x14ac:dyDescent="0.25">
      <c r="A1860" s="52">
        <v>1858</v>
      </c>
      <c r="B1860" s="53">
        <v>3</v>
      </c>
      <c r="C1860" s="53">
        <v>19</v>
      </c>
      <c r="D1860" s="54">
        <v>11</v>
      </c>
      <c r="E1860" s="55">
        <v>25982.794546028214</v>
      </c>
      <c r="F1860" s="57">
        <v>57.7598050119554</v>
      </c>
      <c r="G1860" s="57">
        <v>7640.6174611191464</v>
      </c>
      <c r="H1860" s="57">
        <v>0</v>
      </c>
      <c r="I1860" s="58">
        <f t="shared" ref="I1860:I1923" si="116">E1860-F1860+G1860+H1860</f>
        <v>33565.652202135403</v>
      </c>
      <c r="J1860" s="57">
        <v>5707.8860832216542</v>
      </c>
      <c r="K1860" s="58">
        <f t="shared" ref="K1860:K1923" si="117">I1860-J1860</f>
        <v>27857.766118913751</v>
      </c>
      <c r="L1860" s="59">
        <v>1817.1026881720429</v>
      </c>
      <c r="M1860" s="60">
        <f t="shared" ref="M1860:M1923" si="118">K1860-L1860</f>
        <v>26040.663430741708</v>
      </c>
      <c r="N1860" s="61">
        <v>26077</v>
      </c>
      <c r="O1860" s="62">
        <f t="shared" ref="O1860:O1923" si="119">IF(M1860-N1860&gt;0,M1860-N1860,0)</f>
        <v>0</v>
      </c>
      <c r="P1860" s="63">
        <v>110</v>
      </c>
      <c r="Q1860" s="57">
        <v>0</v>
      </c>
      <c r="R1860" s="64">
        <v>35.1</v>
      </c>
    </row>
    <row r="1861" spans="1:18" x14ac:dyDescent="0.25">
      <c r="A1861" s="52">
        <v>1859</v>
      </c>
      <c r="B1861" s="53">
        <v>3</v>
      </c>
      <c r="C1861" s="53">
        <v>19</v>
      </c>
      <c r="D1861" s="54">
        <v>12</v>
      </c>
      <c r="E1861" s="55">
        <v>24925.529317867098</v>
      </c>
      <c r="F1861" s="57">
        <v>55.345218677755433</v>
      </c>
      <c r="G1861" s="57">
        <v>7428.8684253691463</v>
      </c>
      <c r="H1861" s="57">
        <v>0</v>
      </c>
      <c r="I1861" s="58">
        <f t="shared" si="116"/>
        <v>32299.05252455849</v>
      </c>
      <c r="J1861" s="57">
        <v>5514.1738968298414</v>
      </c>
      <c r="K1861" s="58">
        <f t="shared" si="117"/>
        <v>26784.878627728649</v>
      </c>
      <c r="L1861" s="59">
        <v>1817.1026881720429</v>
      </c>
      <c r="M1861" s="60">
        <f t="shared" si="118"/>
        <v>24967.775939556606</v>
      </c>
      <c r="N1861" s="61">
        <v>25056</v>
      </c>
      <c r="O1861" s="62">
        <f t="shared" si="119"/>
        <v>0</v>
      </c>
      <c r="P1861" s="63">
        <v>110</v>
      </c>
      <c r="Q1861" s="57">
        <v>0</v>
      </c>
      <c r="R1861" s="64">
        <v>32.270000000000003</v>
      </c>
    </row>
    <row r="1862" spans="1:18" x14ac:dyDescent="0.25">
      <c r="A1862" s="52">
        <v>1860</v>
      </c>
      <c r="B1862" s="53">
        <v>3</v>
      </c>
      <c r="C1862" s="53">
        <v>19</v>
      </c>
      <c r="D1862" s="54">
        <v>13</v>
      </c>
      <c r="E1862" s="55">
        <v>24560.609492361917</v>
      </c>
      <c r="F1862" s="57">
        <v>55.08657478845543</v>
      </c>
      <c r="G1862" s="57">
        <v>7358.0493582466461</v>
      </c>
      <c r="H1862" s="57">
        <v>0</v>
      </c>
      <c r="I1862" s="58">
        <f t="shared" si="116"/>
        <v>31863.572275820108</v>
      </c>
      <c r="J1862" s="57">
        <v>5823.7947814907084</v>
      </c>
      <c r="K1862" s="58">
        <f t="shared" si="117"/>
        <v>26039.777494329399</v>
      </c>
      <c r="L1862" s="59">
        <v>1817.1026881720429</v>
      </c>
      <c r="M1862" s="60">
        <f t="shared" si="118"/>
        <v>24222.674806157356</v>
      </c>
      <c r="N1862" s="61">
        <v>24365</v>
      </c>
      <c r="O1862" s="62">
        <f t="shared" si="119"/>
        <v>0</v>
      </c>
      <c r="P1862" s="63">
        <v>110</v>
      </c>
      <c r="Q1862" s="57">
        <v>0</v>
      </c>
      <c r="R1862" s="64">
        <v>29.15</v>
      </c>
    </row>
    <row r="1863" spans="1:18" x14ac:dyDescent="0.25">
      <c r="A1863" s="52">
        <v>1861</v>
      </c>
      <c r="B1863" s="53">
        <v>3</v>
      </c>
      <c r="C1863" s="53">
        <v>19</v>
      </c>
      <c r="D1863" s="54">
        <v>14</v>
      </c>
      <c r="E1863" s="55">
        <v>23645.264730002091</v>
      </c>
      <c r="F1863" s="57">
        <v>54.106371105955425</v>
      </c>
      <c r="G1863" s="57">
        <v>7419.5949832966453</v>
      </c>
      <c r="H1863" s="57">
        <v>0</v>
      </c>
      <c r="I1863" s="58">
        <f t="shared" si="116"/>
        <v>31010.75334219278</v>
      </c>
      <c r="J1863" s="57">
        <v>5880.9062417187306</v>
      </c>
      <c r="K1863" s="58">
        <f t="shared" si="117"/>
        <v>25129.84710047405</v>
      </c>
      <c r="L1863" s="59">
        <v>1817.1026881720429</v>
      </c>
      <c r="M1863" s="60">
        <f t="shared" si="118"/>
        <v>23312.744412302007</v>
      </c>
      <c r="N1863" s="61">
        <v>23685</v>
      </c>
      <c r="O1863" s="62">
        <f t="shared" si="119"/>
        <v>0</v>
      </c>
      <c r="P1863" s="63">
        <v>110</v>
      </c>
      <c r="Q1863" s="57">
        <v>0</v>
      </c>
      <c r="R1863" s="64">
        <v>28.14</v>
      </c>
    </row>
    <row r="1864" spans="1:18" x14ac:dyDescent="0.25">
      <c r="A1864" s="52">
        <v>1862</v>
      </c>
      <c r="B1864" s="53">
        <v>3</v>
      </c>
      <c r="C1864" s="53">
        <v>19</v>
      </c>
      <c r="D1864" s="54">
        <v>15</v>
      </c>
      <c r="E1864" s="55">
        <v>22639.915097523601</v>
      </c>
      <c r="F1864" s="57">
        <v>52.526551996155419</v>
      </c>
      <c r="G1864" s="57">
        <v>7485.6985158291454</v>
      </c>
      <c r="H1864" s="57">
        <v>0</v>
      </c>
      <c r="I1864" s="58">
        <f t="shared" si="116"/>
        <v>30073.087061356593</v>
      </c>
      <c r="J1864" s="57">
        <v>5811.5018067436413</v>
      </c>
      <c r="K1864" s="58">
        <f t="shared" si="117"/>
        <v>24261.585254612954</v>
      </c>
      <c r="L1864" s="59">
        <v>1817.1026881720429</v>
      </c>
      <c r="M1864" s="60">
        <f t="shared" si="118"/>
        <v>22444.482566440911</v>
      </c>
      <c r="N1864" s="61">
        <v>22954</v>
      </c>
      <c r="O1864" s="62">
        <f t="shared" si="119"/>
        <v>0</v>
      </c>
      <c r="P1864" s="63">
        <v>110</v>
      </c>
      <c r="Q1864" s="57">
        <v>0</v>
      </c>
      <c r="R1864" s="64">
        <v>27.16</v>
      </c>
    </row>
    <row r="1865" spans="1:18" x14ac:dyDescent="0.25">
      <c r="A1865" s="52">
        <v>1863</v>
      </c>
      <c r="B1865" s="53">
        <v>3</v>
      </c>
      <c r="C1865" s="53">
        <v>19</v>
      </c>
      <c r="D1865" s="54">
        <v>16</v>
      </c>
      <c r="E1865" s="55">
        <v>21729.257230668398</v>
      </c>
      <c r="F1865" s="57">
        <v>51.886351101155434</v>
      </c>
      <c r="G1865" s="57">
        <v>7566.3571684566459</v>
      </c>
      <c r="H1865" s="57">
        <v>0</v>
      </c>
      <c r="I1865" s="58">
        <f t="shared" si="116"/>
        <v>29243.728048023888</v>
      </c>
      <c r="J1865" s="57">
        <v>5731.7824539173871</v>
      </c>
      <c r="K1865" s="58">
        <f t="shared" si="117"/>
        <v>23511.945594106503</v>
      </c>
      <c r="L1865" s="59">
        <v>1817.1026881720429</v>
      </c>
      <c r="M1865" s="60">
        <f t="shared" si="118"/>
        <v>21694.84290593446</v>
      </c>
      <c r="N1865" s="61">
        <v>22478</v>
      </c>
      <c r="O1865" s="62">
        <f t="shared" si="119"/>
        <v>0</v>
      </c>
      <c r="P1865" s="63">
        <v>110</v>
      </c>
      <c r="Q1865" s="57">
        <v>0</v>
      </c>
      <c r="R1865" s="64">
        <v>27.42</v>
      </c>
    </row>
    <row r="1866" spans="1:18" x14ac:dyDescent="0.25">
      <c r="A1866" s="52">
        <v>1864</v>
      </c>
      <c r="B1866" s="53">
        <v>3</v>
      </c>
      <c r="C1866" s="53">
        <v>19</v>
      </c>
      <c r="D1866" s="54">
        <v>17</v>
      </c>
      <c r="E1866" s="55">
        <v>21590.335970798005</v>
      </c>
      <c r="F1866" s="57">
        <v>51.688832063255418</v>
      </c>
      <c r="G1866" s="57">
        <v>7614.7391772366454</v>
      </c>
      <c r="H1866" s="57">
        <v>0</v>
      </c>
      <c r="I1866" s="58">
        <f t="shared" si="116"/>
        <v>29153.386315971395</v>
      </c>
      <c r="J1866" s="57">
        <v>5532.2593171454564</v>
      </c>
      <c r="K1866" s="58">
        <f t="shared" si="117"/>
        <v>23621.126998825937</v>
      </c>
      <c r="L1866" s="59">
        <v>1817.1026881720429</v>
      </c>
      <c r="M1866" s="60">
        <f t="shared" si="118"/>
        <v>21804.024310653895</v>
      </c>
      <c r="N1866" s="61">
        <v>22557</v>
      </c>
      <c r="O1866" s="62">
        <f t="shared" si="119"/>
        <v>0</v>
      </c>
      <c r="P1866" s="63">
        <v>110</v>
      </c>
      <c r="Q1866" s="57">
        <v>0</v>
      </c>
      <c r="R1866" s="64">
        <v>27.93</v>
      </c>
    </row>
    <row r="1867" spans="1:18" x14ac:dyDescent="0.25">
      <c r="A1867" s="52">
        <v>1865</v>
      </c>
      <c r="B1867" s="53">
        <v>3</v>
      </c>
      <c r="C1867" s="53">
        <v>19</v>
      </c>
      <c r="D1867" s="54">
        <v>18</v>
      </c>
      <c r="E1867" s="55">
        <v>22763.472077950206</v>
      </c>
      <c r="F1867" s="57">
        <v>52.912794869755423</v>
      </c>
      <c r="G1867" s="57">
        <v>7577.410695456646</v>
      </c>
      <c r="H1867" s="57">
        <v>0</v>
      </c>
      <c r="I1867" s="58">
        <f t="shared" si="116"/>
        <v>30287.969978537094</v>
      </c>
      <c r="J1867" s="57">
        <v>5934.6723184729135</v>
      </c>
      <c r="K1867" s="58">
        <f t="shared" si="117"/>
        <v>24353.297660064181</v>
      </c>
      <c r="L1867" s="59">
        <v>1817.1026881720429</v>
      </c>
      <c r="M1867" s="60">
        <f t="shared" si="118"/>
        <v>22536.194971892139</v>
      </c>
      <c r="N1867" s="61">
        <v>23045</v>
      </c>
      <c r="O1867" s="62">
        <f t="shared" si="119"/>
        <v>0</v>
      </c>
      <c r="P1867" s="63">
        <v>110</v>
      </c>
      <c r="Q1867" s="57">
        <v>0</v>
      </c>
      <c r="R1867" s="64">
        <v>34.76</v>
      </c>
    </row>
    <row r="1868" spans="1:18" x14ac:dyDescent="0.25">
      <c r="A1868" s="52">
        <v>1866</v>
      </c>
      <c r="B1868" s="53">
        <v>3</v>
      </c>
      <c r="C1868" s="53">
        <v>19</v>
      </c>
      <c r="D1868" s="54">
        <v>19</v>
      </c>
      <c r="E1868" s="55">
        <v>23978.444360827303</v>
      </c>
      <c r="F1868" s="57">
        <v>52.081369660455422</v>
      </c>
      <c r="G1868" s="57">
        <v>7491.8848189716455</v>
      </c>
      <c r="H1868" s="57">
        <v>0</v>
      </c>
      <c r="I1868" s="58">
        <f t="shared" si="116"/>
        <v>31418.247810138491</v>
      </c>
      <c r="J1868" s="57">
        <v>6344.4859328350249</v>
      </c>
      <c r="K1868" s="58">
        <f t="shared" si="117"/>
        <v>25073.761877303466</v>
      </c>
      <c r="L1868" s="59">
        <v>1817.1026881720429</v>
      </c>
      <c r="M1868" s="60">
        <f t="shared" si="118"/>
        <v>23256.659189131424</v>
      </c>
      <c r="N1868" s="61">
        <v>23626</v>
      </c>
      <c r="O1868" s="62">
        <f t="shared" si="119"/>
        <v>0</v>
      </c>
      <c r="P1868" s="63">
        <v>110</v>
      </c>
      <c r="Q1868" s="57">
        <v>0</v>
      </c>
      <c r="R1868" s="64">
        <v>37.22</v>
      </c>
    </row>
    <row r="1869" spans="1:18" x14ac:dyDescent="0.25">
      <c r="A1869" s="52">
        <v>1867</v>
      </c>
      <c r="B1869" s="53">
        <v>3</v>
      </c>
      <c r="C1869" s="53">
        <v>19</v>
      </c>
      <c r="D1869" s="54">
        <v>20</v>
      </c>
      <c r="E1869" s="55">
        <v>24722.343596955405</v>
      </c>
      <c r="F1869" s="57">
        <v>52.677478787955422</v>
      </c>
      <c r="G1869" s="57">
        <v>7802.5534530216455</v>
      </c>
      <c r="H1869" s="57">
        <v>0</v>
      </c>
      <c r="I1869" s="58">
        <f t="shared" si="116"/>
        <v>32472.219571189096</v>
      </c>
      <c r="J1869" s="57">
        <v>6089.3774357718021</v>
      </c>
      <c r="K1869" s="58">
        <f t="shared" si="117"/>
        <v>26382.842135417293</v>
      </c>
      <c r="L1869" s="59">
        <v>1817.1026881720429</v>
      </c>
      <c r="M1869" s="60">
        <f t="shared" si="118"/>
        <v>24565.739447245251</v>
      </c>
      <c r="N1869" s="61">
        <v>24663</v>
      </c>
      <c r="O1869" s="62">
        <f t="shared" si="119"/>
        <v>0</v>
      </c>
      <c r="P1869" s="63">
        <v>110</v>
      </c>
      <c r="Q1869" s="57">
        <v>0</v>
      </c>
      <c r="R1869" s="64">
        <v>43.18</v>
      </c>
    </row>
    <row r="1870" spans="1:18" x14ac:dyDescent="0.25">
      <c r="A1870" s="52">
        <v>1868</v>
      </c>
      <c r="B1870" s="53">
        <v>3</v>
      </c>
      <c r="C1870" s="53">
        <v>19</v>
      </c>
      <c r="D1870" s="54">
        <v>21</v>
      </c>
      <c r="E1870" s="55">
        <v>24375.6630529617</v>
      </c>
      <c r="F1870" s="57">
        <v>52.572135405055434</v>
      </c>
      <c r="G1870" s="57">
        <v>8015.4240715966453</v>
      </c>
      <c r="H1870" s="57">
        <v>0</v>
      </c>
      <c r="I1870" s="58">
        <f t="shared" si="116"/>
        <v>32338.514989153289</v>
      </c>
      <c r="J1870" s="57">
        <v>6067.9353010693676</v>
      </c>
      <c r="K1870" s="58">
        <f t="shared" si="117"/>
        <v>26270.579688083923</v>
      </c>
      <c r="L1870" s="59">
        <v>1817.1026881720429</v>
      </c>
      <c r="M1870" s="60">
        <f t="shared" si="118"/>
        <v>24453.47699991188</v>
      </c>
      <c r="N1870" s="61">
        <v>24558</v>
      </c>
      <c r="O1870" s="62">
        <f t="shared" si="119"/>
        <v>0</v>
      </c>
      <c r="P1870" s="63">
        <v>110</v>
      </c>
      <c r="Q1870" s="57">
        <v>0</v>
      </c>
      <c r="R1870" s="64">
        <v>39.479999999999997</v>
      </c>
    </row>
    <row r="1871" spans="1:18" x14ac:dyDescent="0.25">
      <c r="A1871" s="52">
        <v>1869</v>
      </c>
      <c r="B1871" s="53">
        <v>3</v>
      </c>
      <c r="C1871" s="53">
        <v>19</v>
      </c>
      <c r="D1871" s="54">
        <v>22</v>
      </c>
      <c r="E1871" s="55">
        <v>23771.125437874907</v>
      </c>
      <c r="F1871" s="57">
        <v>51.826375071155425</v>
      </c>
      <c r="G1871" s="57">
        <v>8078.0002075616476</v>
      </c>
      <c r="H1871" s="57">
        <v>0</v>
      </c>
      <c r="I1871" s="58">
        <f t="shared" si="116"/>
        <v>31797.299270365398</v>
      </c>
      <c r="J1871" s="57">
        <v>6072.0303518733135</v>
      </c>
      <c r="K1871" s="58">
        <f t="shared" si="117"/>
        <v>25725.268918492086</v>
      </c>
      <c r="L1871" s="59">
        <v>1817.1026881720429</v>
      </c>
      <c r="M1871" s="60">
        <f t="shared" si="118"/>
        <v>23908.166230320043</v>
      </c>
      <c r="N1871" s="61">
        <v>24081</v>
      </c>
      <c r="O1871" s="62">
        <f t="shared" si="119"/>
        <v>0</v>
      </c>
      <c r="P1871" s="63">
        <v>110</v>
      </c>
      <c r="Q1871" s="57">
        <v>0</v>
      </c>
      <c r="R1871" s="64">
        <v>33.36</v>
      </c>
    </row>
    <row r="1872" spans="1:18" x14ac:dyDescent="0.25">
      <c r="A1872" s="52">
        <v>1870</v>
      </c>
      <c r="B1872" s="53">
        <v>3</v>
      </c>
      <c r="C1872" s="53">
        <v>19</v>
      </c>
      <c r="D1872" s="54">
        <v>23</v>
      </c>
      <c r="E1872" s="55">
        <v>22838.734785084402</v>
      </c>
      <c r="F1872" s="57">
        <v>50.129561975755422</v>
      </c>
      <c r="G1872" s="57">
        <v>8180.1065489891462</v>
      </c>
      <c r="H1872" s="57">
        <v>0</v>
      </c>
      <c r="I1872" s="58">
        <f t="shared" si="116"/>
        <v>30968.711772097791</v>
      </c>
      <c r="J1872" s="57">
        <v>6020.2812694967661</v>
      </c>
      <c r="K1872" s="58">
        <f t="shared" si="117"/>
        <v>24948.430502601026</v>
      </c>
      <c r="L1872" s="59">
        <v>1817.1026881720429</v>
      </c>
      <c r="M1872" s="60">
        <f t="shared" si="118"/>
        <v>23131.327814428983</v>
      </c>
      <c r="N1872" s="61">
        <v>23532</v>
      </c>
      <c r="O1872" s="62">
        <f t="shared" si="119"/>
        <v>0</v>
      </c>
      <c r="P1872" s="63">
        <v>110</v>
      </c>
      <c r="Q1872" s="57">
        <v>0</v>
      </c>
      <c r="R1872" s="64">
        <v>30.27</v>
      </c>
    </row>
    <row r="1873" spans="1:18" x14ac:dyDescent="0.25">
      <c r="A1873" s="52">
        <v>1871</v>
      </c>
      <c r="B1873" s="53">
        <v>3</v>
      </c>
      <c r="C1873" s="53">
        <v>19</v>
      </c>
      <c r="D1873" s="54">
        <v>23</v>
      </c>
      <c r="E1873" s="55">
        <v>21795.827428976703</v>
      </c>
      <c r="F1873" s="57">
        <v>50.131913416555427</v>
      </c>
      <c r="G1873" s="57">
        <v>8115.349405499147</v>
      </c>
      <c r="H1873" s="57">
        <v>0</v>
      </c>
      <c r="I1873" s="58">
        <f t="shared" si="116"/>
        <v>29861.044921059292</v>
      </c>
      <c r="J1873" s="57">
        <v>5933.8646938740549</v>
      </c>
      <c r="K1873" s="58">
        <f t="shared" si="117"/>
        <v>23927.180227185236</v>
      </c>
      <c r="L1873" s="59">
        <v>1817.1026881720429</v>
      </c>
      <c r="M1873" s="60">
        <f t="shared" si="118"/>
        <v>22110.077539013193</v>
      </c>
      <c r="N1873" s="61">
        <v>22744</v>
      </c>
      <c r="O1873" s="62">
        <f t="shared" si="119"/>
        <v>0</v>
      </c>
      <c r="P1873" s="63">
        <v>110</v>
      </c>
      <c r="Q1873" s="57">
        <v>0</v>
      </c>
      <c r="R1873" s="64">
        <v>29.95</v>
      </c>
    </row>
    <row r="1874" spans="1:18" x14ac:dyDescent="0.25">
      <c r="A1874" s="52">
        <v>1872</v>
      </c>
      <c r="B1874" s="53">
        <v>3</v>
      </c>
      <c r="C1874" s="53">
        <v>20</v>
      </c>
      <c r="D1874" s="54">
        <v>1</v>
      </c>
      <c r="E1874" s="55">
        <v>21566.254872691497</v>
      </c>
      <c r="F1874" s="57">
        <v>49.949958328755422</v>
      </c>
      <c r="G1874" s="57">
        <v>8130.2893983816457</v>
      </c>
      <c r="H1874" s="57">
        <v>0</v>
      </c>
      <c r="I1874" s="58">
        <f t="shared" si="116"/>
        <v>29646.59431274439</v>
      </c>
      <c r="J1874" s="57">
        <v>5946.4457048756558</v>
      </c>
      <c r="K1874" s="58">
        <f t="shared" si="117"/>
        <v>23700.148607868734</v>
      </c>
      <c r="L1874" s="59">
        <v>1817.1026881720429</v>
      </c>
      <c r="M1874" s="60">
        <f t="shared" si="118"/>
        <v>21883.045919696691</v>
      </c>
      <c r="N1874" s="61">
        <v>22637</v>
      </c>
      <c r="O1874" s="62">
        <f t="shared" si="119"/>
        <v>0</v>
      </c>
      <c r="P1874" s="63">
        <v>110</v>
      </c>
      <c r="Q1874" s="57">
        <v>0</v>
      </c>
      <c r="R1874" s="64">
        <v>24.35</v>
      </c>
    </row>
    <row r="1875" spans="1:18" x14ac:dyDescent="0.25">
      <c r="A1875" s="52">
        <v>1873</v>
      </c>
      <c r="B1875" s="53">
        <v>3</v>
      </c>
      <c r="C1875" s="53">
        <v>20</v>
      </c>
      <c r="D1875" s="54">
        <v>2</v>
      </c>
      <c r="E1875" s="55">
        <v>20980.023275202202</v>
      </c>
      <c r="F1875" s="57">
        <v>49.225057218855419</v>
      </c>
      <c r="G1875" s="57">
        <v>8090.0387234641448</v>
      </c>
      <c r="H1875" s="57">
        <v>0</v>
      </c>
      <c r="I1875" s="58">
        <f t="shared" si="116"/>
        <v>29020.836941447491</v>
      </c>
      <c r="J1875" s="57">
        <v>5399.3808226442634</v>
      </c>
      <c r="K1875" s="58">
        <f t="shared" si="117"/>
        <v>23621.456118803228</v>
      </c>
      <c r="L1875" s="59">
        <v>1817.1026881720429</v>
      </c>
      <c r="M1875" s="60">
        <f t="shared" si="118"/>
        <v>21804.353430631185</v>
      </c>
      <c r="N1875" s="61">
        <v>22557</v>
      </c>
      <c r="O1875" s="62">
        <f t="shared" si="119"/>
        <v>0</v>
      </c>
      <c r="P1875" s="63">
        <v>110</v>
      </c>
      <c r="Q1875" s="57">
        <v>0</v>
      </c>
      <c r="R1875" s="64">
        <v>24.91</v>
      </c>
    </row>
    <row r="1876" spans="1:18" x14ac:dyDescent="0.25">
      <c r="A1876" s="52">
        <v>1874</v>
      </c>
      <c r="B1876" s="53">
        <v>3</v>
      </c>
      <c r="C1876" s="53">
        <v>20</v>
      </c>
      <c r="D1876" s="54">
        <v>3</v>
      </c>
      <c r="E1876" s="55">
        <v>21141.008067787199</v>
      </c>
      <c r="F1876" s="57">
        <v>49.454926820455434</v>
      </c>
      <c r="G1876" s="57">
        <v>7821.3051460566458</v>
      </c>
      <c r="H1876" s="57">
        <v>0</v>
      </c>
      <c r="I1876" s="58">
        <f t="shared" si="116"/>
        <v>28912.858287023391</v>
      </c>
      <c r="J1876" s="57">
        <v>5389.8052455079132</v>
      </c>
      <c r="K1876" s="58">
        <f t="shared" si="117"/>
        <v>23523.053041515479</v>
      </c>
      <c r="L1876" s="59">
        <v>1817.1026881720429</v>
      </c>
      <c r="M1876" s="60">
        <f t="shared" si="118"/>
        <v>21705.950353343436</v>
      </c>
      <c r="N1876" s="61">
        <v>22488</v>
      </c>
      <c r="O1876" s="62">
        <f t="shared" si="119"/>
        <v>0</v>
      </c>
      <c r="P1876" s="63">
        <v>110</v>
      </c>
      <c r="Q1876" s="57">
        <v>0</v>
      </c>
      <c r="R1876" s="64">
        <v>22.5</v>
      </c>
    </row>
    <row r="1877" spans="1:18" x14ac:dyDescent="0.25">
      <c r="A1877" s="52">
        <v>1875</v>
      </c>
      <c r="B1877" s="53">
        <v>3</v>
      </c>
      <c r="C1877" s="53">
        <v>20</v>
      </c>
      <c r="D1877" s="54">
        <v>4</v>
      </c>
      <c r="E1877" s="55">
        <v>21561.743490827903</v>
      </c>
      <c r="F1877" s="57">
        <v>49.926453079255431</v>
      </c>
      <c r="G1877" s="57">
        <v>7748.0399758191461</v>
      </c>
      <c r="H1877" s="57">
        <v>0</v>
      </c>
      <c r="I1877" s="58">
        <f t="shared" si="116"/>
        <v>29259.857013567791</v>
      </c>
      <c r="J1877" s="57">
        <v>5658.7046767587517</v>
      </c>
      <c r="K1877" s="58">
        <f t="shared" si="117"/>
        <v>23601.152336809038</v>
      </c>
      <c r="L1877" s="59">
        <v>1817.1026881720429</v>
      </c>
      <c r="M1877" s="60">
        <f t="shared" si="118"/>
        <v>21784.049648636996</v>
      </c>
      <c r="N1877" s="61">
        <v>22531</v>
      </c>
      <c r="O1877" s="62">
        <f t="shared" si="119"/>
        <v>0</v>
      </c>
      <c r="P1877" s="63">
        <v>110</v>
      </c>
      <c r="Q1877" s="57">
        <v>0</v>
      </c>
      <c r="R1877" s="64">
        <v>19.27</v>
      </c>
    </row>
    <row r="1878" spans="1:18" x14ac:dyDescent="0.25">
      <c r="A1878" s="52">
        <v>1876</v>
      </c>
      <c r="B1878" s="53">
        <v>3</v>
      </c>
      <c r="C1878" s="53">
        <v>20</v>
      </c>
      <c r="D1878" s="54">
        <v>5</v>
      </c>
      <c r="E1878" s="55">
        <v>22322.604100268803</v>
      </c>
      <c r="F1878" s="57">
        <v>49.61779275255541</v>
      </c>
      <c r="G1878" s="57">
        <v>7687.4267535841464</v>
      </c>
      <c r="H1878" s="57">
        <v>0</v>
      </c>
      <c r="I1878" s="58">
        <f t="shared" si="116"/>
        <v>29960.413061100393</v>
      </c>
      <c r="J1878" s="57">
        <v>5887.6025036390247</v>
      </c>
      <c r="K1878" s="58">
        <f t="shared" si="117"/>
        <v>24072.810557461369</v>
      </c>
      <c r="L1878" s="59">
        <v>1817.1026881720429</v>
      </c>
      <c r="M1878" s="60">
        <f t="shared" si="118"/>
        <v>22255.707869289326</v>
      </c>
      <c r="N1878" s="61">
        <v>22825</v>
      </c>
      <c r="O1878" s="62">
        <f t="shared" si="119"/>
        <v>0</v>
      </c>
      <c r="P1878" s="63">
        <v>110</v>
      </c>
      <c r="Q1878" s="57">
        <v>0</v>
      </c>
      <c r="R1878" s="64">
        <v>18.21</v>
      </c>
    </row>
    <row r="1879" spans="1:18" x14ac:dyDescent="0.25">
      <c r="A1879" s="52">
        <v>1877</v>
      </c>
      <c r="B1879" s="53">
        <v>3</v>
      </c>
      <c r="C1879" s="53">
        <v>20</v>
      </c>
      <c r="D1879" s="54">
        <v>6</v>
      </c>
      <c r="E1879" s="55">
        <v>22988.462172651798</v>
      </c>
      <c r="F1879" s="57">
        <v>49.649211966855432</v>
      </c>
      <c r="G1879" s="57">
        <v>7667.154843799146</v>
      </c>
      <c r="H1879" s="57">
        <v>0</v>
      </c>
      <c r="I1879" s="58">
        <f t="shared" si="116"/>
        <v>30605.967804484091</v>
      </c>
      <c r="J1879" s="57">
        <v>6055.4337488378806</v>
      </c>
      <c r="K1879" s="58">
        <f t="shared" si="117"/>
        <v>24550.534055646211</v>
      </c>
      <c r="L1879" s="59">
        <v>1817.1026881720429</v>
      </c>
      <c r="M1879" s="60">
        <f t="shared" si="118"/>
        <v>22733.431367474168</v>
      </c>
      <c r="N1879" s="61">
        <v>23210</v>
      </c>
      <c r="O1879" s="62">
        <f t="shared" si="119"/>
        <v>0</v>
      </c>
      <c r="P1879" s="63">
        <v>110</v>
      </c>
      <c r="Q1879" s="57">
        <v>0</v>
      </c>
      <c r="R1879" s="64">
        <v>22</v>
      </c>
    </row>
    <row r="1880" spans="1:18" x14ac:dyDescent="0.25">
      <c r="A1880" s="52">
        <v>1878</v>
      </c>
      <c r="B1880" s="53">
        <v>3</v>
      </c>
      <c r="C1880" s="53">
        <v>20</v>
      </c>
      <c r="D1880" s="54">
        <v>7</v>
      </c>
      <c r="E1880" s="55">
        <v>23967.466521921695</v>
      </c>
      <c r="F1880" s="57">
        <v>51.62378169645541</v>
      </c>
      <c r="G1880" s="57">
        <v>7818.2519353166454</v>
      </c>
      <c r="H1880" s="57">
        <v>0</v>
      </c>
      <c r="I1880" s="58">
        <f t="shared" si="116"/>
        <v>31734.094675541884</v>
      </c>
      <c r="J1880" s="57">
        <v>6041.717367926206</v>
      </c>
      <c r="K1880" s="58">
        <f t="shared" si="117"/>
        <v>25692.377307615679</v>
      </c>
      <c r="L1880" s="59">
        <v>1817.1026881720429</v>
      </c>
      <c r="M1880" s="60">
        <f t="shared" si="118"/>
        <v>23875.274619443637</v>
      </c>
      <c r="N1880" s="61">
        <v>24059</v>
      </c>
      <c r="O1880" s="62">
        <f t="shared" si="119"/>
        <v>0</v>
      </c>
      <c r="P1880" s="63">
        <v>110</v>
      </c>
      <c r="Q1880" s="57">
        <v>0</v>
      </c>
      <c r="R1880" s="64">
        <v>25.05</v>
      </c>
    </row>
    <row r="1881" spans="1:18" x14ac:dyDescent="0.25">
      <c r="A1881" s="52">
        <v>1879</v>
      </c>
      <c r="B1881" s="53">
        <v>3</v>
      </c>
      <c r="C1881" s="53">
        <v>20</v>
      </c>
      <c r="D1881" s="54">
        <v>8</v>
      </c>
      <c r="E1881" s="55">
        <v>24764.856108374603</v>
      </c>
      <c r="F1881" s="57">
        <v>52.659420915855421</v>
      </c>
      <c r="G1881" s="57">
        <v>7843.9696795516456</v>
      </c>
      <c r="H1881" s="57">
        <v>0</v>
      </c>
      <c r="I1881" s="58">
        <f t="shared" si="116"/>
        <v>32556.166367010395</v>
      </c>
      <c r="J1881" s="57">
        <v>6062.9050642244902</v>
      </c>
      <c r="K1881" s="58">
        <f t="shared" si="117"/>
        <v>26493.261302785904</v>
      </c>
      <c r="L1881" s="59">
        <v>1817.1026881720429</v>
      </c>
      <c r="M1881" s="60">
        <f t="shared" si="118"/>
        <v>24676.158614613862</v>
      </c>
      <c r="N1881" s="61">
        <v>24759</v>
      </c>
      <c r="O1881" s="62">
        <f t="shared" si="119"/>
        <v>0</v>
      </c>
      <c r="P1881" s="63">
        <v>110</v>
      </c>
      <c r="Q1881" s="57">
        <v>0</v>
      </c>
      <c r="R1881" s="64">
        <v>24.08</v>
      </c>
    </row>
    <row r="1882" spans="1:18" x14ac:dyDescent="0.25">
      <c r="A1882" s="52">
        <v>1880</v>
      </c>
      <c r="B1882" s="53">
        <v>3</v>
      </c>
      <c r="C1882" s="53">
        <v>20</v>
      </c>
      <c r="D1882" s="54">
        <v>9</v>
      </c>
      <c r="E1882" s="55">
        <v>24422.688450361002</v>
      </c>
      <c r="F1882" s="57">
        <v>52.254321648455424</v>
      </c>
      <c r="G1882" s="57">
        <v>7699.5544096366457</v>
      </c>
      <c r="H1882" s="57">
        <v>0</v>
      </c>
      <c r="I1882" s="58">
        <f t="shared" si="116"/>
        <v>32069.988538349193</v>
      </c>
      <c r="J1882" s="57">
        <v>6069.9316961252434</v>
      </c>
      <c r="K1882" s="58">
        <f t="shared" si="117"/>
        <v>26000.056842223948</v>
      </c>
      <c r="L1882" s="59">
        <v>1817.1026881720429</v>
      </c>
      <c r="M1882" s="60">
        <f t="shared" si="118"/>
        <v>24182.954154051906</v>
      </c>
      <c r="N1882" s="61">
        <v>24328</v>
      </c>
      <c r="O1882" s="62">
        <f t="shared" si="119"/>
        <v>0</v>
      </c>
      <c r="P1882" s="63">
        <v>110</v>
      </c>
      <c r="Q1882" s="57">
        <v>0</v>
      </c>
      <c r="R1882" s="64">
        <v>32.86</v>
      </c>
    </row>
    <row r="1883" spans="1:18" x14ac:dyDescent="0.25">
      <c r="A1883" s="52">
        <v>1881</v>
      </c>
      <c r="B1883" s="53">
        <v>3</v>
      </c>
      <c r="C1883" s="53">
        <v>20</v>
      </c>
      <c r="D1883" s="54">
        <v>10</v>
      </c>
      <c r="E1883" s="55">
        <v>23446.516456567289</v>
      </c>
      <c r="F1883" s="57">
        <v>51.21742232765542</v>
      </c>
      <c r="G1883" s="57">
        <v>7458.5496865916457</v>
      </c>
      <c r="H1883" s="57">
        <v>0</v>
      </c>
      <c r="I1883" s="58">
        <f t="shared" si="116"/>
        <v>30853.84872083128</v>
      </c>
      <c r="J1883" s="57">
        <v>5836.9422888014769</v>
      </c>
      <c r="K1883" s="58">
        <f t="shared" si="117"/>
        <v>25016.906432029802</v>
      </c>
      <c r="L1883" s="59">
        <v>1817.1026881720429</v>
      </c>
      <c r="M1883" s="60">
        <f t="shared" si="118"/>
        <v>23199.803743857759</v>
      </c>
      <c r="N1883" s="61">
        <v>23587</v>
      </c>
      <c r="O1883" s="62">
        <f t="shared" si="119"/>
        <v>0</v>
      </c>
      <c r="P1883" s="63">
        <v>110</v>
      </c>
      <c r="Q1883" s="57">
        <v>0</v>
      </c>
      <c r="R1883" s="64">
        <v>32.86</v>
      </c>
    </row>
    <row r="1884" spans="1:18" x14ac:dyDescent="0.25">
      <c r="A1884" s="52">
        <v>1882</v>
      </c>
      <c r="B1884" s="53">
        <v>3</v>
      </c>
      <c r="C1884" s="53">
        <v>20</v>
      </c>
      <c r="D1884" s="54">
        <v>11</v>
      </c>
      <c r="E1884" s="55">
        <v>22572.234260370406</v>
      </c>
      <c r="F1884" s="57">
        <v>49.869232245155395</v>
      </c>
      <c r="G1884" s="57">
        <v>7585.5409833816457</v>
      </c>
      <c r="H1884" s="57">
        <v>0</v>
      </c>
      <c r="I1884" s="58">
        <f t="shared" si="116"/>
        <v>30107.906011506893</v>
      </c>
      <c r="J1884" s="57">
        <v>5755.0755892569823</v>
      </c>
      <c r="K1884" s="58">
        <f t="shared" si="117"/>
        <v>24352.83042224991</v>
      </c>
      <c r="L1884" s="59">
        <v>1817.1026881720429</v>
      </c>
      <c r="M1884" s="60">
        <f t="shared" si="118"/>
        <v>22535.727734077867</v>
      </c>
      <c r="N1884" s="61">
        <v>23044</v>
      </c>
      <c r="O1884" s="62">
        <f t="shared" si="119"/>
        <v>0</v>
      </c>
      <c r="P1884" s="63">
        <v>110</v>
      </c>
      <c r="Q1884" s="57">
        <v>0</v>
      </c>
      <c r="R1884" s="64">
        <v>30.58</v>
      </c>
    </row>
    <row r="1885" spans="1:18" x14ac:dyDescent="0.25">
      <c r="A1885" s="52">
        <v>1883</v>
      </c>
      <c r="B1885" s="53">
        <v>3</v>
      </c>
      <c r="C1885" s="53">
        <v>20</v>
      </c>
      <c r="D1885" s="54">
        <v>12</v>
      </c>
      <c r="E1885" s="55">
        <v>21922.780781666603</v>
      </c>
      <c r="F1885" s="57">
        <v>49.906725045255413</v>
      </c>
      <c r="G1885" s="57">
        <v>7806.7425541916464</v>
      </c>
      <c r="H1885" s="57">
        <v>0</v>
      </c>
      <c r="I1885" s="58">
        <f t="shared" si="116"/>
        <v>29679.616610812991</v>
      </c>
      <c r="J1885" s="57">
        <v>5660.6535024497762</v>
      </c>
      <c r="K1885" s="58">
        <f t="shared" si="117"/>
        <v>24018.963108363216</v>
      </c>
      <c r="L1885" s="59">
        <v>1817.1026881720429</v>
      </c>
      <c r="M1885" s="60">
        <f t="shared" si="118"/>
        <v>22201.860420191173</v>
      </c>
      <c r="N1885" s="61">
        <v>22795</v>
      </c>
      <c r="O1885" s="62">
        <f t="shared" si="119"/>
        <v>0</v>
      </c>
      <c r="P1885" s="63">
        <v>110</v>
      </c>
      <c r="Q1885" s="57">
        <v>0</v>
      </c>
      <c r="R1885" s="64">
        <v>26.31</v>
      </c>
    </row>
    <row r="1886" spans="1:18" x14ac:dyDescent="0.25">
      <c r="A1886" s="52">
        <v>1884</v>
      </c>
      <c r="B1886" s="53">
        <v>3</v>
      </c>
      <c r="C1886" s="53">
        <v>20</v>
      </c>
      <c r="D1886" s="54">
        <v>13</v>
      </c>
      <c r="E1886" s="55">
        <v>20705.207433077296</v>
      </c>
      <c r="F1886" s="57">
        <v>48.680844646955407</v>
      </c>
      <c r="G1886" s="57">
        <v>7567.4935053816471</v>
      </c>
      <c r="H1886" s="57">
        <v>0</v>
      </c>
      <c r="I1886" s="58">
        <f t="shared" si="116"/>
        <v>28224.020093811989</v>
      </c>
      <c r="J1886" s="57">
        <v>5293.1476797206615</v>
      </c>
      <c r="K1886" s="58">
        <f t="shared" si="117"/>
        <v>22930.872414091325</v>
      </c>
      <c r="L1886" s="59">
        <v>1817.1026881720429</v>
      </c>
      <c r="M1886" s="60">
        <f t="shared" si="118"/>
        <v>21113.769725919283</v>
      </c>
      <c r="N1886" s="61">
        <v>22106</v>
      </c>
      <c r="O1886" s="62">
        <f t="shared" si="119"/>
        <v>0</v>
      </c>
      <c r="P1886" s="63">
        <v>110</v>
      </c>
      <c r="Q1886" s="57">
        <v>0</v>
      </c>
      <c r="R1886" s="64">
        <v>25.17</v>
      </c>
    </row>
    <row r="1887" spans="1:18" x14ac:dyDescent="0.25">
      <c r="A1887" s="52">
        <v>1885</v>
      </c>
      <c r="B1887" s="53">
        <v>3</v>
      </c>
      <c r="C1887" s="53">
        <v>20</v>
      </c>
      <c r="D1887" s="54">
        <v>14</v>
      </c>
      <c r="E1887" s="55">
        <v>19800.035946570901</v>
      </c>
      <c r="F1887" s="57">
        <v>48.825200400055429</v>
      </c>
      <c r="G1887" s="57">
        <v>7518.7652216816459</v>
      </c>
      <c r="H1887" s="57">
        <v>0</v>
      </c>
      <c r="I1887" s="58">
        <f t="shared" si="116"/>
        <v>27269.97596785249</v>
      </c>
      <c r="J1887" s="57">
        <v>5419.8305200974573</v>
      </c>
      <c r="K1887" s="58">
        <f t="shared" si="117"/>
        <v>21850.145447755032</v>
      </c>
      <c r="L1887" s="59">
        <v>1817.1026881720429</v>
      </c>
      <c r="M1887" s="60">
        <f t="shared" si="118"/>
        <v>20033.04275958299</v>
      </c>
      <c r="N1887" s="61">
        <v>21416</v>
      </c>
      <c r="O1887" s="62">
        <f t="shared" si="119"/>
        <v>0</v>
      </c>
      <c r="P1887" s="63">
        <v>110</v>
      </c>
      <c r="Q1887" s="57">
        <v>0</v>
      </c>
      <c r="R1887" s="64">
        <v>23.51</v>
      </c>
    </row>
    <row r="1888" spans="1:18" x14ac:dyDescent="0.25">
      <c r="A1888" s="52">
        <v>1886</v>
      </c>
      <c r="B1888" s="53">
        <v>3</v>
      </c>
      <c r="C1888" s="53">
        <v>20</v>
      </c>
      <c r="D1888" s="54">
        <v>15</v>
      </c>
      <c r="E1888" s="55">
        <v>18869.013897375102</v>
      </c>
      <c r="F1888" s="57">
        <v>47.983838506455427</v>
      </c>
      <c r="G1888" s="57">
        <v>7737.4527821966458</v>
      </c>
      <c r="H1888" s="57">
        <v>0</v>
      </c>
      <c r="I1888" s="58">
        <f t="shared" si="116"/>
        <v>26558.482841065292</v>
      </c>
      <c r="J1888" s="57">
        <v>5362.687892145992</v>
      </c>
      <c r="K1888" s="58">
        <f t="shared" si="117"/>
        <v>21195.794948919298</v>
      </c>
      <c r="L1888" s="59">
        <v>1817.1026881720429</v>
      </c>
      <c r="M1888" s="60">
        <f t="shared" si="118"/>
        <v>19378.692260747255</v>
      </c>
      <c r="N1888" s="61">
        <v>20843</v>
      </c>
      <c r="O1888" s="62">
        <f t="shared" si="119"/>
        <v>0</v>
      </c>
      <c r="P1888" s="63">
        <v>110</v>
      </c>
      <c r="Q1888" s="57">
        <v>0</v>
      </c>
      <c r="R1888" s="64">
        <v>20.41</v>
      </c>
    </row>
    <row r="1889" spans="1:18" x14ac:dyDescent="0.25">
      <c r="A1889" s="52">
        <v>1887</v>
      </c>
      <c r="B1889" s="53">
        <v>3</v>
      </c>
      <c r="C1889" s="53">
        <v>20</v>
      </c>
      <c r="D1889" s="54">
        <v>16</v>
      </c>
      <c r="E1889" s="55">
        <v>17951.606250205899</v>
      </c>
      <c r="F1889" s="57">
        <v>48.174612076555412</v>
      </c>
      <c r="G1889" s="57">
        <v>7745.6463464566468</v>
      </c>
      <c r="H1889" s="57">
        <v>0</v>
      </c>
      <c r="I1889" s="58">
        <f t="shared" si="116"/>
        <v>25649.077984585991</v>
      </c>
      <c r="J1889" s="57">
        <v>4836.5627904060793</v>
      </c>
      <c r="K1889" s="58">
        <f t="shared" si="117"/>
        <v>20812.515194179912</v>
      </c>
      <c r="L1889" s="59">
        <v>1817.1026881720429</v>
      </c>
      <c r="M1889" s="60">
        <f t="shared" si="118"/>
        <v>18995.41250600787</v>
      </c>
      <c r="N1889" s="61">
        <v>20477</v>
      </c>
      <c r="O1889" s="62">
        <f t="shared" si="119"/>
        <v>0</v>
      </c>
      <c r="P1889" s="63">
        <v>110</v>
      </c>
      <c r="Q1889" s="57">
        <v>0</v>
      </c>
      <c r="R1889" s="64">
        <v>19.010000000000002</v>
      </c>
    </row>
    <row r="1890" spans="1:18" x14ac:dyDescent="0.25">
      <c r="A1890" s="52">
        <v>1888</v>
      </c>
      <c r="B1890" s="53">
        <v>3</v>
      </c>
      <c r="C1890" s="53">
        <v>20</v>
      </c>
      <c r="D1890" s="54">
        <v>17</v>
      </c>
      <c r="E1890" s="55">
        <v>17964.654430826704</v>
      </c>
      <c r="F1890" s="57">
        <v>47.773164689055434</v>
      </c>
      <c r="G1890" s="57">
        <v>7268.878676291647</v>
      </c>
      <c r="H1890" s="57">
        <v>0</v>
      </c>
      <c r="I1890" s="58">
        <f t="shared" si="116"/>
        <v>25185.759942429293</v>
      </c>
      <c r="J1890" s="57">
        <v>4828.6297467315435</v>
      </c>
      <c r="K1890" s="58">
        <f t="shared" si="117"/>
        <v>20357.130195697748</v>
      </c>
      <c r="L1890" s="59">
        <v>1817.1026881720429</v>
      </c>
      <c r="M1890" s="60">
        <f t="shared" si="118"/>
        <v>18540.027507525705</v>
      </c>
      <c r="N1890" s="61">
        <v>19973</v>
      </c>
      <c r="O1890" s="62">
        <f t="shared" si="119"/>
        <v>0</v>
      </c>
      <c r="P1890" s="63">
        <v>110</v>
      </c>
      <c r="Q1890" s="57">
        <v>0</v>
      </c>
      <c r="R1890" s="64">
        <v>24.27</v>
      </c>
    </row>
    <row r="1891" spans="1:18" x14ac:dyDescent="0.25">
      <c r="A1891" s="52">
        <v>1889</v>
      </c>
      <c r="B1891" s="53">
        <v>3</v>
      </c>
      <c r="C1891" s="53">
        <v>20</v>
      </c>
      <c r="D1891" s="54">
        <v>18</v>
      </c>
      <c r="E1891" s="55">
        <v>19648.328236659803</v>
      </c>
      <c r="F1891" s="57">
        <v>48.343086745555425</v>
      </c>
      <c r="G1891" s="57">
        <v>6950.1684400116465</v>
      </c>
      <c r="H1891" s="57">
        <v>0</v>
      </c>
      <c r="I1891" s="58">
        <f t="shared" si="116"/>
        <v>26550.153589925892</v>
      </c>
      <c r="J1891" s="57">
        <v>5580.36930165799</v>
      </c>
      <c r="K1891" s="58">
        <f t="shared" si="117"/>
        <v>20969.784288267903</v>
      </c>
      <c r="L1891" s="59">
        <v>1817.1026881720429</v>
      </c>
      <c r="M1891" s="60">
        <f t="shared" si="118"/>
        <v>19152.681600095861</v>
      </c>
      <c r="N1891" s="61">
        <v>20625</v>
      </c>
      <c r="O1891" s="62">
        <f t="shared" si="119"/>
        <v>0</v>
      </c>
      <c r="P1891" s="63">
        <v>110</v>
      </c>
      <c r="Q1891" s="57">
        <v>0</v>
      </c>
      <c r="R1891" s="64">
        <v>27.39</v>
      </c>
    </row>
    <row r="1892" spans="1:18" x14ac:dyDescent="0.25">
      <c r="A1892" s="52">
        <v>1890</v>
      </c>
      <c r="B1892" s="53">
        <v>3</v>
      </c>
      <c r="C1892" s="53">
        <v>20</v>
      </c>
      <c r="D1892" s="54">
        <v>19</v>
      </c>
      <c r="E1892" s="55">
        <v>20480.812555152908</v>
      </c>
      <c r="F1892" s="57">
        <v>48.845534502255425</v>
      </c>
      <c r="G1892" s="57">
        <v>6801.8296148866466</v>
      </c>
      <c r="H1892" s="57">
        <v>0</v>
      </c>
      <c r="I1892" s="58">
        <f t="shared" si="116"/>
        <v>27233.796635537299</v>
      </c>
      <c r="J1892" s="57">
        <v>5781.9597439173822</v>
      </c>
      <c r="K1892" s="58">
        <f t="shared" si="117"/>
        <v>21451.836891619918</v>
      </c>
      <c r="L1892" s="59">
        <v>1817.1026881720429</v>
      </c>
      <c r="M1892" s="60">
        <f t="shared" si="118"/>
        <v>19634.734203447875</v>
      </c>
      <c r="N1892" s="61">
        <v>21078</v>
      </c>
      <c r="O1892" s="62">
        <f t="shared" si="119"/>
        <v>0</v>
      </c>
      <c r="P1892" s="63">
        <v>110</v>
      </c>
      <c r="Q1892" s="57">
        <v>0</v>
      </c>
      <c r="R1892" s="64">
        <v>33.81</v>
      </c>
    </row>
    <row r="1893" spans="1:18" x14ac:dyDescent="0.25">
      <c r="A1893" s="52">
        <v>1891</v>
      </c>
      <c r="B1893" s="53">
        <v>3</v>
      </c>
      <c r="C1893" s="53">
        <v>20</v>
      </c>
      <c r="D1893" s="54">
        <v>20</v>
      </c>
      <c r="E1893" s="55">
        <v>20856.245045070798</v>
      </c>
      <c r="F1893" s="57">
        <v>49.313549800755418</v>
      </c>
      <c r="G1893" s="57">
        <v>7074.2734300491447</v>
      </c>
      <c r="H1893" s="57">
        <v>0</v>
      </c>
      <c r="I1893" s="58">
        <f t="shared" si="116"/>
        <v>27881.204925319187</v>
      </c>
      <c r="J1893" s="57">
        <v>5592.9062753280095</v>
      </c>
      <c r="K1893" s="58">
        <f t="shared" si="117"/>
        <v>22288.298649991179</v>
      </c>
      <c r="L1893" s="59">
        <v>1817.1026881720429</v>
      </c>
      <c r="M1893" s="60">
        <f t="shared" si="118"/>
        <v>20471.195961819136</v>
      </c>
      <c r="N1893" s="61">
        <v>21757</v>
      </c>
      <c r="O1893" s="62">
        <f t="shared" si="119"/>
        <v>0</v>
      </c>
      <c r="P1893" s="63">
        <v>110</v>
      </c>
      <c r="Q1893" s="57">
        <v>0</v>
      </c>
      <c r="R1893" s="64">
        <v>40.94</v>
      </c>
    </row>
    <row r="1894" spans="1:18" x14ac:dyDescent="0.25">
      <c r="A1894" s="52">
        <v>1892</v>
      </c>
      <c r="B1894" s="53">
        <v>3</v>
      </c>
      <c r="C1894" s="53">
        <v>20</v>
      </c>
      <c r="D1894" s="54">
        <v>21</v>
      </c>
      <c r="E1894" s="55">
        <v>20198.133199329099</v>
      </c>
      <c r="F1894" s="57">
        <v>48.718002228155413</v>
      </c>
      <c r="G1894" s="57">
        <v>7382.5434320266459</v>
      </c>
      <c r="H1894" s="57">
        <v>0</v>
      </c>
      <c r="I1894" s="58">
        <f t="shared" si="116"/>
        <v>27531.958629127592</v>
      </c>
      <c r="J1894" s="57">
        <v>5493.9486477425908</v>
      </c>
      <c r="K1894" s="58">
        <f t="shared" si="117"/>
        <v>22038.009981385003</v>
      </c>
      <c r="L1894" s="59">
        <v>1817.1026881720429</v>
      </c>
      <c r="M1894" s="60">
        <f t="shared" si="118"/>
        <v>20220.90729321296</v>
      </c>
      <c r="N1894" s="61">
        <v>21579</v>
      </c>
      <c r="O1894" s="62">
        <f t="shared" si="119"/>
        <v>0</v>
      </c>
      <c r="P1894" s="63">
        <v>110</v>
      </c>
      <c r="Q1894" s="57">
        <v>0</v>
      </c>
      <c r="R1894" s="64">
        <v>36.54</v>
      </c>
    </row>
    <row r="1895" spans="1:18" x14ac:dyDescent="0.25">
      <c r="A1895" s="52">
        <v>1893</v>
      </c>
      <c r="B1895" s="53">
        <v>3</v>
      </c>
      <c r="C1895" s="53">
        <v>20</v>
      </c>
      <c r="D1895" s="54">
        <v>22</v>
      </c>
      <c r="E1895" s="55">
        <v>19777.127629702398</v>
      </c>
      <c r="F1895" s="57">
        <v>49.827477892255423</v>
      </c>
      <c r="G1895" s="57">
        <v>7560.234029099146</v>
      </c>
      <c r="H1895" s="57">
        <v>0</v>
      </c>
      <c r="I1895" s="58">
        <f t="shared" si="116"/>
        <v>27287.534180909286</v>
      </c>
      <c r="J1895" s="57">
        <v>5403.9215753849576</v>
      </c>
      <c r="K1895" s="58">
        <f t="shared" si="117"/>
        <v>21883.612605524329</v>
      </c>
      <c r="L1895" s="59">
        <v>1817.1026881720429</v>
      </c>
      <c r="M1895" s="60">
        <f t="shared" si="118"/>
        <v>20066.509917352287</v>
      </c>
      <c r="N1895" s="61">
        <v>21430</v>
      </c>
      <c r="O1895" s="62">
        <f t="shared" si="119"/>
        <v>0</v>
      </c>
      <c r="P1895" s="63">
        <v>110</v>
      </c>
      <c r="Q1895" s="57">
        <v>0</v>
      </c>
      <c r="R1895" s="64">
        <v>30.65</v>
      </c>
    </row>
    <row r="1896" spans="1:18" x14ac:dyDescent="0.25">
      <c r="A1896" s="52">
        <v>1894</v>
      </c>
      <c r="B1896" s="53">
        <v>3</v>
      </c>
      <c r="C1896" s="53">
        <v>20</v>
      </c>
      <c r="D1896" s="54">
        <v>23</v>
      </c>
      <c r="E1896" s="55">
        <v>18949.713299483501</v>
      </c>
      <c r="F1896" s="57">
        <v>49.005446097455419</v>
      </c>
      <c r="G1896" s="57">
        <v>7676.5369624091463</v>
      </c>
      <c r="H1896" s="57">
        <v>0</v>
      </c>
      <c r="I1896" s="58">
        <f t="shared" si="116"/>
        <v>26577.244815795191</v>
      </c>
      <c r="J1896" s="57">
        <v>5271.5928484646429</v>
      </c>
      <c r="K1896" s="58">
        <f t="shared" si="117"/>
        <v>21305.651967330548</v>
      </c>
      <c r="L1896" s="59">
        <v>1817.1026881720429</v>
      </c>
      <c r="M1896" s="60">
        <f t="shared" si="118"/>
        <v>19488.549279158506</v>
      </c>
      <c r="N1896" s="61">
        <v>20922</v>
      </c>
      <c r="O1896" s="62">
        <f t="shared" si="119"/>
        <v>0</v>
      </c>
      <c r="P1896" s="63">
        <v>110</v>
      </c>
      <c r="Q1896" s="57">
        <v>0</v>
      </c>
      <c r="R1896" s="64">
        <v>27.03</v>
      </c>
    </row>
    <row r="1897" spans="1:18" x14ac:dyDescent="0.25">
      <c r="A1897" s="52">
        <v>1895</v>
      </c>
      <c r="B1897" s="53">
        <v>3</v>
      </c>
      <c r="C1897" s="53">
        <v>20</v>
      </c>
      <c r="D1897" s="54">
        <v>23</v>
      </c>
      <c r="E1897" s="55">
        <v>17914.711681949499</v>
      </c>
      <c r="F1897" s="57">
        <v>48.603207375655437</v>
      </c>
      <c r="G1897" s="57">
        <v>7603.3588196166465</v>
      </c>
      <c r="H1897" s="57">
        <v>0</v>
      </c>
      <c r="I1897" s="58">
        <f t="shared" si="116"/>
        <v>25469.46729419049</v>
      </c>
      <c r="J1897" s="57">
        <v>4824.2346794869272</v>
      </c>
      <c r="K1897" s="58">
        <f t="shared" si="117"/>
        <v>20645.232614703564</v>
      </c>
      <c r="L1897" s="59">
        <v>1817.1026881720429</v>
      </c>
      <c r="M1897" s="60">
        <f t="shared" si="118"/>
        <v>18828.129926531521</v>
      </c>
      <c r="N1897" s="61">
        <v>20296</v>
      </c>
      <c r="O1897" s="62">
        <f t="shared" si="119"/>
        <v>0</v>
      </c>
      <c r="P1897" s="63">
        <v>110</v>
      </c>
      <c r="Q1897" s="57">
        <v>0</v>
      </c>
      <c r="R1897" s="64">
        <v>26.67</v>
      </c>
    </row>
    <row r="1898" spans="1:18" x14ac:dyDescent="0.25">
      <c r="A1898" s="52">
        <v>1896</v>
      </c>
      <c r="B1898" s="53">
        <v>3</v>
      </c>
      <c r="C1898" s="53">
        <v>21</v>
      </c>
      <c r="D1898" s="54">
        <v>1</v>
      </c>
      <c r="E1898" s="55">
        <v>17297.964518243298</v>
      </c>
      <c r="F1898" s="57">
        <v>47.886470888955436</v>
      </c>
      <c r="G1898" s="57">
        <v>7653.5433524216469</v>
      </c>
      <c r="H1898" s="57">
        <v>0</v>
      </c>
      <c r="I1898" s="58">
        <f t="shared" si="116"/>
        <v>24903.621399775988</v>
      </c>
      <c r="J1898" s="57">
        <v>4551.2928672386788</v>
      </c>
      <c r="K1898" s="58">
        <f t="shared" si="117"/>
        <v>20352.328532537307</v>
      </c>
      <c r="L1898" s="59">
        <v>1817.1026881720429</v>
      </c>
      <c r="M1898" s="60">
        <f t="shared" si="118"/>
        <v>18535.225844365264</v>
      </c>
      <c r="N1898" s="61">
        <v>19968</v>
      </c>
      <c r="O1898" s="62">
        <f t="shared" si="119"/>
        <v>0</v>
      </c>
      <c r="P1898" s="63">
        <v>110</v>
      </c>
      <c r="Q1898" s="57">
        <v>0</v>
      </c>
      <c r="R1898" s="64">
        <v>17.899999999999999</v>
      </c>
    </row>
    <row r="1899" spans="1:18" x14ac:dyDescent="0.25">
      <c r="A1899" s="52">
        <v>1897</v>
      </c>
      <c r="B1899" s="53">
        <v>3</v>
      </c>
      <c r="C1899" s="53">
        <v>21</v>
      </c>
      <c r="D1899" s="54">
        <v>2</v>
      </c>
      <c r="E1899" s="55">
        <v>16934.137936710496</v>
      </c>
      <c r="F1899" s="57">
        <v>47.438881169455428</v>
      </c>
      <c r="G1899" s="57">
        <v>7469.8890974766455</v>
      </c>
      <c r="H1899" s="57">
        <v>0</v>
      </c>
      <c r="I1899" s="58">
        <f t="shared" si="116"/>
        <v>24356.588153017685</v>
      </c>
      <c r="J1899" s="57">
        <v>4192.9807297626348</v>
      </c>
      <c r="K1899" s="58">
        <f t="shared" si="117"/>
        <v>20163.607423255049</v>
      </c>
      <c r="L1899" s="59">
        <v>1817.1026881720429</v>
      </c>
      <c r="M1899" s="60">
        <f t="shared" si="118"/>
        <v>18346.504735083006</v>
      </c>
      <c r="N1899" s="61">
        <v>19753</v>
      </c>
      <c r="O1899" s="62">
        <f t="shared" si="119"/>
        <v>0</v>
      </c>
      <c r="P1899" s="63">
        <v>110</v>
      </c>
      <c r="Q1899" s="57">
        <v>0</v>
      </c>
      <c r="R1899" s="64">
        <v>16.84</v>
      </c>
    </row>
    <row r="1900" spans="1:18" x14ac:dyDescent="0.25">
      <c r="A1900" s="52">
        <v>1898</v>
      </c>
      <c r="B1900" s="53">
        <v>3</v>
      </c>
      <c r="C1900" s="53">
        <v>21</v>
      </c>
      <c r="D1900" s="54">
        <v>3</v>
      </c>
      <c r="E1900" s="55">
        <v>16858.999183194897</v>
      </c>
      <c r="F1900" s="57">
        <v>47.34054402915541</v>
      </c>
      <c r="G1900" s="57">
        <v>7383.8401743166469</v>
      </c>
      <c r="H1900" s="57">
        <v>0</v>
      </c>
      <c r="I1900" s="58">
        <f t="shared" si="116"/>
        <v>24195.498813482387</v>
      </c>
      <c r="J1900" s="57">
        <v>3954.6899663504123</v>
      </c>
      <c r="K1900" s="58">
        <f t="shared" si="117"/>
        <v>20240.808847131975</v>
      </c>
      <c r="L1900" s="59">
        <v>1817.1026881720429</v>
      </c>
      <c r="M1900" s="60">
        <f t="shared" si="118"/>
        <v>18423.706158959933</v>
      </c>
      <c r="N1900" s="61">
        <v>19806</v>
      </c>
      <c r="O1900" s="62">
        <f t="shared" si="119"/>
        <v>0</v>
      </c>
      <c r="P1900" s="63">
        <v>110</v>
      </c>
      <c r="Q1900" s="57">
        <v>0</v>
      </c>
      <c r="R1900" s="64">
        <v>17.27</v>
      </c>
    </row>
    <row r="1901" spans="1:18" x14ac:dyDescent="0.25">
      <c r="A1901" s="52">
        <v>1899</v>
      </c>
      <c r="B1901" s="53">
        <v>3</v>
      </c>
      <c r="C1901" s="53">
        <v>21</v>
      </c>
      <c r="D1901" s="54">
        <v>4</v>
      </c>
      <c r="E1901" s="55">
        <v>17168.9732736185</v>
      </c>
      <c r="F1901" s="57">
        <v>47.766911030855418</v>
      </c>
      <c r="G1901" s="57">
        <v>7338.6024081891455</v>
      </c>
      <c r="H1901" s="57">
        <v>0</v>
      </c>
      <c r="I1901" s="58">
        <f t="shared" si="116"/>
        <v>24459.808770776788</v>
      </c>
      <c r="J1901" s="57">
        <v>4022.129685443625</v>
      </c>
      <c r="K1901" s="58">
        <f t="shared" si="117"/>
        <v>20437.679085333162</v>
      </c>
      <c r="L1901" s="59">
        <v>1817.1026881720429</v>
      </c>
      <c r="M1901" s="60">
        <f t="shared" si="118"/>
        <v>18620.57639716112</v>
      </c>
      <c r="N1901" s="61">
        <v>20053</v>
      </c>
      <c r="O1901" s="62">
        <f t="shared" si="119"/>
        <v>0</v>
      </c>
      <c r="P1901" s="63">
        <v>110</v>
      </c>
      <c r="Q1901" s="57">
        <v>0</v>
      </c>
      <c r="R1901" s="64">
        <v>17.350000000000001</v>
      </c>
    </row>
    <row r="1902" spans="1:18" x14ac:dyDescent="0.25">
      <c r="A1902" s="52">
        <v>1900</v>
      </c>
      <c r="B1902" s="53">
        <v>3</v>
      </c>
      <c r="C1902" s="53">
        <v>21</v>
      </c>
      <c r="D1902" s="54">
        <v>5</v>
      </c>
      <c r="E1902" s="55">
        <v>17962.600993614506</v>
      </c>
      <c r="F1902" s="57">
        <v>47.420295934755423</v>
      </c>
      <c r="G1902" s="57">
        <v>7238.2014385716475</v>
      </c>
      <c r="H1902" s="57">
        <v>0</v>
      </c>
      <c r="I1902" s="58">
        <f t="shared" si="116"/>
        <v>25153.382136251395</v>
      </c>
      <c r="J1902" s="57">
        <v>4379.5113646782265</v>
      </c>
      <c r="K1902" s="58">
        <f t="shared" si="117"/>
        <v>20773.870771573169</v>
      </c>
      <c r="L1902" s="59">
        <v>1817.1026881720429</v>
      </c>
      <c r="M1902" s="60">
        <f t="shared" si="118"/>
        <v>18956.768083401126</v>
      </c>
      <c r="N1902" s="61">
        <v>20429</v>
      </c>
      <c r="O1902" s="62">
        <f t="shared" si="119"/>
        <v>0</v>
      </c>
      <c r="P1902" s="63">
        <v>110</v>
      </c>
      <c r="Q1902" s="57">
        <v>0</v>
      </c>
      <c r="R1902" s="64">
        <v>17.329999999999998</v>
      </c>
    </row>
    <row r="1903" spans="1:18" x14ac:dyDescent="0.25">
      <c r="A1903" s="52">
        <v>1901</v>
      </c>
      <c r="B1903" s="53">
        <v>3</v>
      </c>
      <c r="C1903" s="53">
        <v>21</v>
      </c>
      <c r="D1903" s="54">
        <v>6</v>
      </c>
      <c r="E1903" s="55">
        <v>18832.944067448898</v>
      </c>
      <c r="F1903" s="57">
        <v>48.036832797755444</v>
      </c>
      <c r="G1903" s="57">
        <v>7238.3928807516459</v>
      </c>
      <c r="H1903" s="57">
        <v>0</v>
      </c>
      <c r="I1903" s="58">
        <f t="shared" si="116"/>
        <v>26023.300115402788</v>
      </c>
      <c r="J1903" s="57">
        <v>4656.0338263534823</v>
      </c>
      <c r="K1903" s="58">
        <f t="shared" si="117"/>
        <v>21367.266289049305</v>
      </c>
      <c r="L1903" s="59">
        <v>1817.1026881720429</v>
      </c>
      <c r="M1903" s="60">
        <f t="shared" si="118"/>
        <v>19550.163600877262</v>
      </c>
      <c r="N1903" s="61">
        <v>21002</v>
      </c>
      <c r="O1903" s="62">
        <f t="shared" si="119"/>
        <v>0</v>
      </c>
      <c r="P1903" s="63">
        <v>110</v>
      </c>
      <c r="Q1903" s="57">
        <v>0</v>
      </c>
      <c r="R1903" s="64">
        <v>15.76</v>
      </c>
    </row>
    <row r="1904" spans="1:18" x14ac:dyDescent="0.25">
      <c r="A1904" s="52">
        <v>1902</v>
      </c>
      <c r="B1904" s="53">
        <v>3</v>
      </c>
      <c r="C1904" s="53">
        <v>21</v>
      </c>
      <c r="D1904" s="54">
        <v>7</v>
      </c>
      <c r="E1904" s="55">
        <v>20124.283726726397</v>
      </c>
      <c r="F1904" s="57">
        <v>49.359576870855442</v>
      </c>
      <c r="G1904" s="57">
        <v>7338.3761434091466</v>
      </c>
      <c r="H1904" s="57">
        <v>0</v>
      </c>
      <c r="I1904" s="58">
        <f t="shared" si="116"/>
        <v>27413.300293264689</v>
      </c>
      <c r="J1904" s="57">
        <v>5250.8191996155383</v>
      </c>
      <c r="K1904" s="58">
        <f t="shared" si="117"/>
        <v>22162.481093649149</v>
      </c>
      <c r="L1904" s="59">
        <v>1817.1026881720429</v>
      </c>
      <c r="M1904" s="60">
        <f t="shared" si="118"/>
        <v>20345.378405477106</v>
      </c>
      <c r="N1904" s="61">
        <v>21680</v>
      </c>
      <c r="O1904" s="62">
        <f t="shared" si="119"/>
        <v>0</v>
      </c>
      <c r="P1904" s="63">
        <v>110</v>
      </c>
      <c r="Q1904" s="57">
        <v>0</v>
      </c>
      <c r="R1904" s="64">
        <v>19.13</v>
      </c>
    </row>
    <row r="1905" spans="1:18" x14ac:dyDescent="0.25">
      <c r="A1905" s="52">
        <v>1903</v>
      </c>
      <c r="B1905" s="53">
        <v>3</v>
      </c>
      <c r="C1905" s="53">
        <v>21</v>
      </c>
      <c r="D1905" s="54">
        <v>8</v>
      </c>
      <c r="E1905" s="55">
        <v>21466.147384301301</v>
      </c>
      <c r="F1905" s="57">
        <v>50.208523280455417</v>
      </c>
      <c r="G1905" s="57">
        <v>7556.7502058716464</v>
      </c>
      <c r="H1905" s="57">
        <v>0</v>
      </c>
      <c r="I1905" s="58">
        <f t="shared" si="116"/>
        <v>28972.68906689249</v>
      </c>
      <c r="J1905" s="57">
        <v>5487.126179859908</v>
      </c>
      <c r="K1905" s="58">
        <f t="shared" si="117"/>
        <v>23485.562887032582</v>
      </c>
      <c r="L1905" s="59">
        <v>1817.1026881720429</v>
      </c>
      <c r="M1905" s="60">
        <f t="shared" si="118"/>
        <v>21668.460198860539</v>
      </c>
      <c r="N1905" s="61">
        <v>22441</v>
      </c>
      <c r="O1905" s="62">
        <f t="shared" si="119"/>
        <v>0</v>
      </c>
      <c r="P1905" s="63">
        <v>110</v>
      </c>
      <c r="Q1905" s="57">
        <v>0</v>
      </c>
      <c r="R1905" s="64">
        <v>21.19</v>
      </c>
    </row>
    <row r="1906" spans="1:18" x14ac:dyDescent="0.25">
      <c r="A1906" s="52">
        <v>1904</v>
      </c>
      <c r="B1906" s="53">
        <v>3</v>
      </c>
      <c r="C1906" s="53">
        <v>21</v>
      </c>
      <c r="D1906" s="54">
        <v>9</v>
      </c>
      <c r="E1906" s="55">
        <v>21138.126792924206</v>
      </c>
      <c r="F1906" s="57">
        <v>49.82307468745541</v>
      </c>
      <c r="G1906" s="57">
        <v>7564.3641414066469</v>
      </c>
      <c r="H1906" s="57">
        <v>0</v>
      </c>
      <c r="I1906" s="58">
        <f t="shared" si="116"/>
        <v>28652.667859643399</v>
      </c>
      <c r="J1906" s="57">
        <v>5307.3067202408747</v>
      </c>
      <c r="K1906" s="58">
        <f t="shared" si="117"/>
        <v>23345.361139402525</v>
      </c>
      <c r="L1906" s="59">
        <v>1817.1026881720429</v>
      </c>
      <c r="M1906" s="60">
        <f t="shared" si="118"/>
        <v>21528.258451230482</v>
      </c>
      <c r="N1906" s="61">
        <v>22364</v>
      </c>
      <c r="O1906" s="62">
        <f t="shared" si="119"/>
        <v>0</v>
      </c>
      <c r="P1906" s="63">
        <v>110</v>
      </c>
      <c r="Q1906" s="57">
        <v>0</v>
      </c>
      <c r="R1906" s="64">
        <v>27.38</v>
      </c>
    </row>
    <row r="1907" spans="1:18" x14ac:dyDescent="0.25">
      <c r="A1907" s="52">
        <v>1905</v>
      </c>
      <c r="B1907" s="53">
        <v>3</v>
      </c>
      <c r="C1907" s="53">
        <v>21</v>
      </c>
      <c r="D1907" s="54">
        <v>10</v>
      </c>
      <c r="E1907" s="55">
        <v>20134.5153567079</v>
      </c>
      <c r="F1907" s="57">
        <v>49.11667977785541</v>
      </c>
      <c r="G1907" s="57">
        <v>6957.7918376916468</v>
      </c>
      <c r="H1907" s="57">
        <v>0</v>
      </c>
      <c r="I1907" s="58">
        <f t="shared" si="116"/>
        <v>27043.190514621689</v>
      </c>
      <c r="J1907" s="57">
        <v>4655.9247926701637</v>
      </c>
      <c r="K1907" s="58">
        <f t="shared" si="117"/>
        <v>22387.265721951524</v>
      </c>
      <c r="L1907" s="59">
        <v>1817.1026881720429</v>
      </c>
      <c r="M1907" s="60">
        <f t="shared" si="118"/>
        <v>20570.163033779481</v>
      </c>
      <c r="N1907" s="61">
        <v>21821</v>
      </c>
      <c r="O1907" s="62">
        <f t="shared" si="119"/>
        <v>0</v>
      </c>
      <c r="P1907" s="63">
        <v>110</v>
      </c>
      <c r="Q1907" s="57">
        <v>0</v>
      </c>
      <c r="R1907" s="64">
        <v>27.79</v>
      </c>
    </row>
    <row r="1908" spans="1:18" x14ac:dyDescent="0.25">
      <c r="A1908" s="52">
        <v>1906</v>
      </c>
      <c r="B1908" s="53">
        <v>3</v>
      </c>
      <c r="C1908" s="53">
        <v>21</v>
      </c>
      <c r="D1908" s="54">
        <v>11</v>
      </c>
      <c r="E1908" s="55">
        <v>20029.300917274999</v>
      </c>
      <c r="F1908" s="57">
        <v>49.152318407855439</v>
      </c>
      <c r="G1908" s="57">
        <v>6808.6174079216462</v>
      </c>
      <c r="H1908" s="57">
        <v>0</v>
      </c>
      <c r="I1908" s="58">
        <f t="shared" si="116"/>
        <v>26788.766006788792</v>
      </c>
      <c r="J1908" s="57">
        <v>5017.6386708607279</v>
      </c>
      <c r="K1908" s="58">
        <f t="shared" si="117"/>
        <v>21771.127335928064</v>
      </c>
      <c r="L1908" s="59">
        <v>1817.1026881720429</v>
      </c>
      <c r="M1908" s="60">
        <f t="shared" si="118"/>
        <v>19954.024647756021</v>
      </c>
      <c r="N1908" s="61">
        <v>21376</v>
      </c>
      <c r="O1908" s="62">
        <f t="shared" si="119"/>
        <v>0</v>
      </c>
      <c r="P1908" s="63">
        <v>110</v>
      </c>
      <c r="Q1908" s="57">
        <v>0</v>
      </c>
      <c r="R1908" s="64">
        <v>24.8</v>
      </c>
    </row>
    <row r="1909" spans="1:18" x14ac:dyDescent="0.25">
      <c r="A1909" s="52">
        <v>1907</v>
      </c>
      <c r="B1909" s="53">
        <v>3</v>
      </c>
      <c r="C1909" s="53">
        <v>21</v>
      </c>
      <c r="D1909" s="54">
        <v>12</v>
      </c>
      <c r="E1909" s="55">
        <v>19916.473205983701</v>
      </c>
      <c r="F1909" s="57">
        <v>48.852647280155438</v>
      </c>
      <c r="G1909" s="57">
        <v>6996.2745522366467</v>
      </c>
      <c r="H1909" s="57">
        <v>0</v>
      </c>
      <c r="I1909" s="58">
        <f t="shared" si="116"/>
        <v>26863.89511094019</v>
      </c>
      <c r="J1909" s="57">
        <v>5178.3457185759589</v>
      </c>
      <c r="K1909" s="58">
        <f t="shared" si="117"/>
        <v>21685.549392364232</v>
      </c>
      <c r="L1909" s="59">
        <v>1817.1026881720429</v>
      </c>
      <c r="M1909" s="60">
        <f t="shared" si="118"/>
        <v>19868.446704192189</v>
      </c>
      <c r="N1909" s="61">
        <v>21277</v>
      </c>
      <c r="O1909" s="62">
        <f t="shared" si="119"/>
        <v>0</v>
      </c>
      <c r="P1909" s="63">
        <v>110</v>
      </c>
      <c r="Q1909" s="57">
        <v>0</v>
      </c>
      <c r="R1909" s="64">
        <v>22.51</v>
      </c>
    </row>
    <row r="1910" spans="1:18" x14ac:dyDescent="0.25">
      <c r="A1910" s="52">
        <v>1908</v>
      </c>
      <c r="B1910" s="53">
        <v>3</v>
      </c>
      <c r="C1910" s="53">
        <v>21</v>
      </c>
      <c r="D1910" s="54">
        <v>13</v>
      </c>
      <c r="E1910" s="55">
        <v>18681.224298115598</v>
      </c>
      <c r="F1910" s="57">
        <v>52.163802112455414</v>
      </c>
      <c r="G1910" s="57">
        <v>7362.1101635466457</v>
      </c>
      <c r="H1910" s="57">
        <v>0</v>
      </c>
      <c r="I1910" s="58">
        <f t="shared" si="116"/>
        <v>25991.170659549789</v>
      </c>
      <c r="J1910" s="57">
        <v>5110.5018415304457</v>
      </c>
      <c r="K1910" s="58">
        <f t="shared" si="117"/>
        <v>20880.668818019345</v>
      </c>
      <c r="L1910" s="59">
        <v>1817.1026881720429</v>
      </c>
      <c r="M1910" s="60">
        <f t="shared" si="118"/>
        <v>19063.566129847302</v>
      </c>
      <c r="N1910" s="61">
        <v>20545</v>
      </c>
      <c r="O1910" s="62">
        <f t="shared" si="119"/>
        <v>0</v>
      </c>
      <c r="P1910" s="63">
        <v>110</v>
      </c>
      <c r="Q1910" s="57">
        <v>0</v>
      </c>
      <c r="R1910" s="64">
        <v>20.87</v>
      </c>
    </row>
    <row r="1911" spans="1:18" x14ac:dyDescent="0.25">
      <c r="A1911" s="52">
        <v>1909</v>
      </c>
      <c r="B1911" s="53">
        <v>3</v>
      </c>
      <c r="C1911" s="53">
        <v>21</v>
      </c>
      <c r="D1911" s="54">
        <v>14</v>
      </c>
      <c r="E1911" s="55">
        <v>18271.562268898106</v>
      </c>
      <c r="F1911" s="57">
        <v>51.922219497855451</v>
      </c>
      <c r="G1911" s="57">
        <v>7338.5612668916447</v>
      </c>
      <c r="H1911" s="57">
        <v>0</v>
      </c>
      <c r="I1911" s="58">
        <f t="shared" si="116"/>
        <v>25558.201316291896</v>
      </c>
      <c r="J1911" s="57">
        <v>5388.6827199723475</v>
      </c>
      <c r="K1911" s="58">
        <f t="shared" si="117"/>
        <v>20169.518596319547</v>
      </c>
      <c r="L1911" s="59">
        <v>1817.1026881720429</v>
      </c>
      <c r="M1911" s="60">
        <f t="shared" si="118"/>
        <v>18352.415908147505</v>
      </c>
      <c r="N1911" s="61">
        <v>19756</v>
      </c>
      <c r="O1911" s="62">
        <f t="shared" si="119"/>
        <v>0</v>
      </c>
      <c r="P1911" s="63">
        <v>110</v>
      </c>
      <c r="Q1911" s="57">
        <v>0</v>
      </c>
      <c r="R1911" s="64">
        <v>19.45</v>
      </c>
    </row>
    <row r="1912" spans="1:18" x14ac:dyDescent="0.25">
      <c r="A1912" s="52">
        <v>1910</v>
      </c>
      <c r="B1912" s="53">
        <v>3</v>
      </c>
      <c r="C1912" s="53">
        <v>21</v>
      </c>
      <c r="D1912" s="54">
        <v>15</v>
      </c>
      <c r="E1912" s="55">
        <v>17180.152809750405</v>
      </c>
      <c r="F1912" s="57">
        <v>51.984061462655418</v>
      </c>
      <c r="G1912" s="57">
        <v>7676.9940229816466</v>
      </c>
      <c r="H1912" s="57">
        <v>0</v>
      </c>
      <c r="I1912" s="58">
        <f t="shared" si="116"/>
        <v>24805.162771269395</v>
      </c>
      <c r="J1912" s="57">
        <v>5284.246037770673</v>
      </c>
      <c r="K1912" s="58">
        <f t="shared" si="117"/>
        <v>19520.916733498721</v>
      </c>
      <c r="L1912" s="59">
        <v>1817.1026881720429</v>
      </c>
      <c r="M1912" s="60">
        <f t="shared" si="118"/>
        <v>17703.814045326679</v>
      </c>
      <c r="N1912" s="61">
        <v>19184</v>
      </c>
      <c r="O1912" s="62">
        <f t="shared" si="119"/>
        <v>0</v>
      </c>
      <c r="P1912" s="63">
        <v>110</v>
      </c>
      <c r="Q1912" s="57">
        <v>0</v>
      </c>
      <c r="R1912" s="64">
        <v>16.89</v>
      </c>
    </row>
    <row r="1913" spans="1:18" x14ac:dyDescent="0.25">
      <c r="A1913" s="52">
        <v>1911</v>
      </c>
      <c r="B1913" s="53">
        <v>3</v>
      </c>
      <c r="C1913" s="53">
        <v>21</v>
      </c>
      <c r="D1913" s="54">
        <v>16</v>
      </c>
      <c r="E1913" s="55">
        <v>16431.817211002901</v>
      </c>
      <c r="F1913" s="57">
        <v>51.246283052655436</v>
      </c>
      <c r="G1913" s="57">
        <v>7701.2762775566462</v>
      </c>
      <c r="H1913" s="57">
        <v>0</v>
      </c>
      <c r="I1913" s="58">
        <f t="shared" si="116"/>
        <v>24081.847205506892</v>
      </c>
      <c r="J1913" s="57">
        <v>5145.5061795138872</v>
      </c>
      <c r="K1913" s="58">
        <f t="shared" si="117"/>
        <v>18936.341025993006</v>
      </c>
      <c r="L1913" s="59">
        <v>1817.1026881720429</v>
      </c>
      <c r="M1913" s="60">
        <f t="shared" si="118"/>
        <v>17119.238337820963</v>
      </c>
      <c r="N1913" s="61">
        <v>18687</v>
      </c>
      <c r="O1913" s="62">
        <f t="shared" si="119"/>
        <v>0</v>
      </c>
      <c r="P1913" s="63">
        <v>110</v>
      </c>
      <c r="Q1913" s="57">
        <v>0</v>
      </c>
      <c r="R1913" s="64">
        <v>16.66</v>
      </c>
    </row>
    <row r="1914" spans="1:18" x14ac:dyDescent="0.25">
      <c r="A1914" s="52">
        <v>1912</v>
      </c>
      <c r="B1914" s="53">
        <v>3</v>
      </c>
      <c r="C1914" s="53">
        <v>21</v>
      </c>
      <c r="D1914" s="54">
        <v>17</v>
      </c>
      <c r="E1914" s="55">
        <v>16839.231862042197</v>
      </c>
      <c r="F1914" s="57">
        <v>51.742327207055418</v>
      </c>
      <c r="G1914" s="57">
        <v>7896.2103825316453</v>
      </c>
      <c r="H1914" s="57">
        <v>0</v>
      </c>
      <c r="I1914" s="58">
        <f t="shared" si="116"/>
        <v>24683.699917366786</v>
      </c>
      <c r="J1914" s="57">
        <v>5228.3249457649108</v>
      </c>
      <c r="K1914" s="58">
        <f t="shared" si="117"/>
        <v>19455.374971601876</v>
      </c>
      <c r="L1914" s="59">
        <v>1817.1026881720429</v>
      </c>
      <c r="M1914" s="60">
        <f t="shared" si="118"/>
        <v>17638.272283429833</v>
      </c>
      <c r="N1914" s="61">
        <v>19129</v>
      </c>
      <c r="O1914" s="62">
        <f t="shared" si="119"/>
        <v>0</v>
      </c>
      <c r="P1914" s="63">
        <v>110</v>
      </c>
      <c r="Q1914" s="57">
        <v>0</v>
      </c>
      <c r="R1914" s="64">
        <v>19.170000000000002</v>
      </c>
    </row>
    <row r="1915" spans="1:18" x14ac:dyDescent="0.25">
      <c r="A1915" s="52">
        <v>1913</v>
      </c>
      <c r="B1915" s="53">
        <v>3</v>
      </c>
      <c r="C1915" s="53">
        <v>21</v>
      </c>
      <c r="D1915" s="54">
        <v>18</v>
      </c>
      <c r="E1915" s="55">
        <v>17431.030995666497</v>
      </c>
      <c r="F1915" s="57">
        <v>52.558874896055421</v>
      </c>
      <c r="G1915" s="57">
        <v>7700.8151630566472</v>
      </c>
      <c r="H1915" s="57">
        <v>0</v>
      </c>
      <c r="I1915" s="58">
        <f t="shared" si="116"/>
        <v>25079.287283827089</v>
      </c>
      <c r="J1915" s="57">
        <v>5203.5226032625287</v>
      </c>
      <c r="K1915" s="58">
        <f t="shared" si="117"/>
        <v>19875.76468056456</v>
      </c>
      <c r="L1915" s="59">
        <v>1817.1026881720429</v>
      </c>
      <c r="M1915" s="60">
        <f t="shared" si="118"/>
        <v>18058.661992392517</v>
      </c>
      <c r="N1915" s="61">
        <v>19491</v>
      </c>
      <c r="O1915" s="62">
        <f t="shared" si="119"/>
        <v>0</v>
      </c>
      <c r="P1915" s="63">
        <v>110</v>
      </c>
      <c r="Q1915" s="57">
        <v>0</v>
      </c>
      <c r="R1915" s="64">
        <v>27.11</v>
      </c>
    </row>
    <row r="1916" spans="1:18" x14ac:dyDescent="0.25">
      <c r="A1916" s="52">
        <v>1914</v>
      </c>
      <c r="B1916" s="53">
        <v>3</v>
      </c>
      <c r="C1916" s="53">
        <v>21</v>
      </c>
      <c r="D1916" s="54">
        <v>19</v>
      </c>
      <c r="E1916" s="55">
        <v>18943.269233209001</v>
      </c>
      <c r="F1916" s="57">
        <v>48.747827843055425</v>
      </c>
      <c r="G1916" s="57">
        <v>7662.7699637416472</v>
      </c>
      <c r="H1916" s="57">
        <v>0</v>
      </c>
      <c r="I1916" s="58">
        <f t="shared" si="116"/>
        <v>26557.291369107592</v>
      </c>
      <c r="J1916" s="57">
        <v>6054.8757548308713</v>
      </c>
      <c r="K1916" s="58">
        <f t="shared" si="117"/>
        <v>20502.415614276721</v>
      </c>
      <c r="L1916" s="59">
        <v>1817.1026881720429</v>
      </c>
      <c r="M1916" s="60">
        <f t="shared" si="118"/>
        <v>18685.312926104678</v>
      </c>
      <c r="N1916" s="61">
        <v>20134</v>
      </c>
      <c r="O1916" s="62">
        <f t="shared" si="119"/>
        <v>0</v>
      </c>
      <c r="P1916" s="63">
        <v>110</v>
      </c>
      <c r="Q1916" s="57">
        <v>0</v>
      </c>
      <c r="R1916" s="64">
        <v>27.14</v>
      </c>
    </row>
    <row r="1917" spans="1:18" x14ac:dyDescent="0.25">
      <c r="A1917" s="52">
        <v>1915</v>
      </c>
      <c r="B1917" s="53">
        <v>3</v>
      </c>
      <c r="C1917" s="53">
        <v>21</v>
      </c>
      <c r="D1917" s="54">
        <v>20</v>
      </c>
      <c r="E1917" s="55">
        <v>19660.085322296007</v>
      </c>
      <c r="F1917" s="57">
        <v>49.885395036555408</v>
      </c>
      <c r="G1917" s="57">
        <v>7853.4082978816468</v>
      </c>
      <c r="H1917" s="57">
        <v>0</v>
      </c>
      <c r="I1917" s="58">
        <f t="shared" si="116"/>
        <v>27463.608225141099</v>
      </c>
      <c r="J1917" s="57">
        <v>6042.1309903267374</v>
      </c>
      <c r="K1917" s="58">
        <f t="shared" si="117"/>
        <v>21421.47723481436</v>
      </c>
      <c r="L1917" s="59">
        <v>1817.1026881720429</v>
      </c>
      <c r="M1917" s="60">
        <f t="shared" si="118"/>
        <v>19604.374546642317</v>
      </c>
      <c r="N1917" s="61">
        <v>21048</v>
      </c>
      <c r="O1917" s="62">
        <f t="shared" si="119"/>
        <v>0</v>
      </c>
      <c r="P1917" s="63">
        <v>110</v>
      </c>
      <c r="Q1917" s="57">
        <v>0</v>
      </c>
      <c r="R1917" s="64">
        <v>30.82</v>
      </c>
    </row>
    <row r="1918" spans="1:18" x14ac:dyDescent="0.25">
      <c r="A1918" s="52">
        <v>1916</v>
      </c>
      <c r="B1918" s="53">
        <v>3</v>
      </c>
      <c r="C1918" s="53">
        <v>21</v>
      </c>
      <c r="D1918" s="54">
        <v>21</v>
      </c>
      <c r="E1918" s="55">
        <v>19350.037068405207</v>
      </c>
      <c r="F1918" s="57">
        <v>49.769550873655433</v>
      </c>
      <c r="G1918" s="57">
        <v>8149.912369681645</v>
      </c>
      <c r="H1918" s="57">
        <v>0</v>
      </c>
      <c r="I1918" s="58">
        <f t="shared" si="116"/>
        <v>27450.179887213199</v>
      </c>
      <c r="J1918" s="57">
        <v>5959.7389470871185</v>
      </c>
      <c r="K1918" s="58">
        <f t="shared" si="117"/>
        <v>21490.440940126078</v>
      </c>
      <c r="L1918" s="59">
        <v>1817.1026881720429</v>
      </c>
      <c r="M1918" s="60">
        <f t="shared" si="118"/>
        <v>19673.338251954036</v>
      </c>
      <c r="N1918" s="61">
        <v>21135</v>
      </c>
      <c r="O1918" s="62">
        <f t="shared" si="119"/>
        <v>0</v>
      </c>
      <c r="P1918" s="63">
        <v>110</v>
      </c>
      <c r="Q1918" s="57">
        <v>0</v>
      </c>
      <c r="R1918" s="64">
        <v>29.38</v>
      </c>
    </row>
    <row r="1919" spans="1:18" x14ac:dyDescent="0.25">
      <c r="A1919" s="52">
        <v>1917</v>
      </c>
      <c r="B1919" s="53">
        <v>3</v>
      </c>
      <c r="C1919" s="53">
        <v>21</v>
      </c>
      <c r="D1919" s="54">
        <v>22</v>
      </c>
      <c r="E1919" s="55">
        <v>17632.191704568395</v>
      </c>
      <c r="F1919" s="57">
        <v>47.971375438155427</v>
      </c>
      <c r="G1919" s="57">
        <v>8371.2789775216461</v>
      </c>
      <c r="H1919" s="57">
        <v>0</v>
      </c>
      <c r="I1919" s="58">
        <f t="shared" si="116"/>
        <v>25955.499306651887</v>
      </c>
      <c r="J1919" s="57">
        <v>5070.7827776714148</v>
      </c>
      <c r="K1919" s="58">
        <f t="shared" si="117"/>
        <v>20884.716528980473</v>
      </c>
      <c r="L1919" s="59">
        <v>1817.1026881720429</v>
      </c>
      <c r="M1919" s="60">
        <f t="shared" si="118"/>
        <v>19067.61384080843</v>
      </c>
      <c r="N1919" s="61">
        <v>20549</v>
      </c>
      <c r="O1919" s="62">
        <f t="shared" si="119"/>
        <v>0</v>
      </c>
      <c r="P1919" s="63">
        <v>110</v>
      </c>
      <c r="Q1919" s="57">
        <v>0</v>
      </c>
      <c r="R1919" s="64">
        <v>24.71</v>
      </c>
    </row>
    <row r="1920" spans="1:18" x14ac:dyDescent="0.25">
      <c r="A1920" s="52">
        <v>1918</v>
      </c>
      <c r="B1920" s="53">
        <v>3</v>
      </c>
      <c r="C1920" s="53">
        <v>21</v>
      </c>
      <c r="D1920" s="54">
        <v>23</v>
      </c>
      <c r="E1920" s="55">
        <v>16377.074253623898</v>
      </c>
      <c r="F1920" s="57">
        <v>47.814872305455431</v>
      </c>
      <c r="G1920" s="57">
        <v>8103.4284831566447</v>
      </c>
      <c r="H1920" s="57">
        <v>0</v>
      </c>
      <c r="I1920" s="58">
        <f t="shared" si="116"/>
        <v>24432.687864475087</v>
      </c>
      <c r="J1920" s="57">
        <v>4783.7683594124601</v>
      </c>
      <c r="K1920" s="58">
        <f t="shared" si="117"/>
        <v>19648.919505062626</v>
      </c>
      <c r="L1920" s="59">
        <v>1817.1026881720429</v>
      </c>
      <c r="M1920" s="60">
        <f t="shared" si="118"/>
        <v>17831.816816890583</v>
      </c>
      <c r="N1920" s="61">
        <v>19303</v>
      </c>
      <c r="O1920" s="62">
        <f t="shared" si="119"/>
        <v>0</v>
      </c>
      <c r="P1920" s="63">
        <v>110</v>
      </c>
      <c r="Q1920" s="57">
        <v>0</v>
      </c>
      <c r="R1920" s="64">
        <v>21.66</v>
      </c>
    </row>
    <row r="1921" spans="1:18" x14ac:dyDescent="0.25">
      <c r="A1921" s="52">
        <v>1919</v>
      </c>
      <c r="B1921" s="53">
        <v>3</v>
      </c>
      <c r="C1921" s="53">
        <v>21</v>
      </c>
      <c r="D1921" s="54">
        <v>23</v>
      </c>
      <c r="E1921" s="55">
        <v>15592.642614183209</v>
      </c>
      <c r="F1921" s="57">
        <v>46.970044813155404</v>
      </c>
      <c r="G1921" s="57">
        <v>8020.0640028391454</v>
      </c>
      <c r="H1921" s="57">
        <v>0</v>
      </c>
      <c r="I1921" s="58">
        <f t="shared" si="116"/>
        <v>23565.7365722092</v>
      </c>
      <c r="J1921" s="57">
        <v>4503.1409100752544</v>
      </c>
      <c r="K1921" s="58">
        <f t="shared" si="117"/>
        <v>19062.595662133946</v>
      </c>
      <c r="L1921" s="59">
        <v>1817.1026881720429</v>
      </c>
      <c r="M1921" s="60">
        <f t="shared" si="118"/>
        <v>17245.492973961904</v>
      </c>
      <c r="N1921" s="61">
        <v>18816</v>
      </c>
      <c r="O1921" s="62">
        <f t="shared" si="119"/>
        <v>0</v>
      </c>
      <c r="P1921" s="63">
        <v>110</v>
      </c>
      <c r="Q1921" s="57">
        <v>0</v>
      </c>
      <c r="R1921" s="64">
        <v>17.559999999999999</v>
      </c>
    </row>
    <row r="1922" spans="1:18" x14ac:dyDescent="0.25">
      <c r="A1922" s="52">
        <v>1920</v>
      </c>
      <c r="B1922" s="53">
        <v>3</v>
      </c>
      <c r="C1922" s="53">
        <v>22</v>
      </c>
      <c r="D1922" s="54">
        <v>1</v>
      </c>
      <c r="E1922" s="55">
        <v>15095.818178782893</v>
      </c>
      <c r="F1922" s="57">
        <v>46.350774350055417</v>
      </c>
      <c r="G1922" s="57">
        <v>8254.4272682691462</v>
      </c>
      <c r="H1922" s="57">
        <v>0</v>
      </c>
      <c r="I1922" s="58">
        <f t="shared" si="116"/>
        <v>23303.894672701983</v>
      </c>
      <c r="J1922" s="57">
        <v>4259.7466069770871</v>
      </c>
      <c r="K1922" s="58">
        <f t="shared" si="117"/>
        <v>19044.148065724898</v>
      </c>
      <c r="L1922" s="59">
        <v>1817.1026881720429</v>
      </c>
      <c r="M1922" s="60">
        <f t="shared" si="118"/>
        <v>17227.045377552855</v>
      </c>
      <c r="N1922" s="61">
        <v>18802</v>
      </c>
      <c r="O1922" s="62">
        <f t="shared" si="119"/>
        <v>0</v>
      </c>
      <c r="P1922" s="63">
        <v>110</v>
      </c>
      <c r="Q1922" s="57">
        <v>0</v>
      </c>
      <c r="R1922" s="64">
        <v>15.1</v>
      </c>
    </row>
    <row r="1923" spans="1:18" x14ac:dyDescent="0.25">
      <c r="A1923" s="52">
        <v>1921</v>
      </c>
      <c r="B1923" s="53">
        <v>3</v>
      </c>
      <c r="C1923" s="53">
        <v>22</v>
      </c>
      <c r="D1923" s="54">
        <v>2</v>
      </c>
      <c r="E1923" s="55">
        <v>14736.652726772701</v>
      </c>
      <c r="F1923" s="57">
        <v>45.933867883655424</v>
      </c>
      <c r="G1923" s="57">
        <v>7997.4407218616461</v>
      </c>
      <c r="H1923" s="57">
        <v>0</v>
      </c>
      <c r="I1923" s="58">
        <f t="shared" si="116"/>
        <v>22688.159580750693</v>
      </c>
      <c r="J1923" s="57">
        <v>3895.674393240859</v>
      </c>
      <c r="K1923" s="58">
        <f t="shared" si="117"/>
        <v>18792.485187509832</v>
      </c>
      <c r="L1923" s="59">
        <v>1817.1026881720429</v>
      </c>
      <c r="M1923" s="60">
        <f t="shared" si="118"/>
        <v>16975.382499337789</v>
      </c>
      <c r="N1923" s="61">
        <v>18545</v>
      </c>
      <c r="O1923" s="62">
        <f t="shared" si="119"/>
        <v>0</v>
      </c>
      <c r="P1923" s="63">
        <v>110</v>
      </c>
      <c r="Q1923" s="57">
        <v>0</v>
      </c>
      <c r="R1923" s="64">
        <v>14.82</v>
      </c>
    </row>
    <row r="1924" spans="1:18" x14ac:dyDescent="0.25">
      <c r="A1924" s="52">
        <v>1922</v>
      </c>
      <c r="B1924" s="53">
        <v>3</v>
      </c>
      <c r="C1924" s="53">
        <v>22</v>
      </c>
      <c r="D1924" s="54">
        <v>3</v>
      </c>
      <c r="E1924" s="55">
        <v>15059.889207594098</v>
      </c>
      <c r="F1924" s="57">
        <v>46.402724054155435</v>
      </c>
      <c r="G1924" s="57">
        <v>8006.7547975766456</v>
      </c>
      <c r="H1924" s="57">
        <v>0</v>
      </c>
      <c r="I1924" s="58">
        <f t="shared" ref="I1924:I1987" si="120">E1924-F1924+G1924+H1924</f>
        <v>23020.241281116589</v>
      </c>
      <c r="J1924" s="57">
        <v>3885.2377349331327</v>
      </c>
      <c r="K1924" s="58">
        <f t="shared" ref="K1924:K1987" si="121">I1924-J1924</f>
        <v>19135.003546183456</v>
      </c>
      <c r="L1924" s="59">
        <v>1817.1026881720429</v>
      </c>
      <c r="M1924" s="60">
        <f t="shared" ref="M1924:M1987" si="122">K1924-L1924</f>
        <v>17317.900858011413</v>
      </c>
      <c r="N1924" s="61">
        <v>18879</v>
      </c>
      <c r="O1924" s="62">
        <f t="shared" ref="O1924:O1987" si="123">IF(M1924-N1924&gt;0,M1924-N1924,0)</f>
        <v>0</v>
      </c>
      <c r="P1924" s="63">
        <v>110</v>
      </c>
      <c r="Q1924" s="57">
        <v>0</v>
      </c>
      <c r="R1924" s="64">
        <v>14.97</v>
      </c>
    </row>
    <row r="1925" spans="1:18" x14ac:dyDescent="0.25">
      <c r="A1925" s="52">
        <v>1923</v>
      </c>
      <c r="B1925" s="53">
        <v>3</v>
      </c>
      <c r="C1925" s="53">
        <v>22</v>
      </c>
      <c r="D1925" s="54">
        <v>4</v>
      </c>
      <c r="E1925" s="55">
        <v>15465.248238608905</v>
      </c>
      <c r="F1925" s="57">
        <v>46.879989799555432</v>
      </c>
      <c r="G1925" s="57">
        <v>7955.1809317816442</v>
      </c>
      <c r="H1925" s="57">
        <v>0</v>
      </c>
      <c r="I1925" s="58">
        <f t="shared" si="120"/>
        <v>23373.549180590991</v>
      </c>
      <c r="J1925" s="57">
        <v>3891.8810307916451</v>
      </c>
      <c r="K1925" s="58">
        <f t="shared" si="121"/>
        <v>19481.668149799345</v>
      </c>
      <c r="L1925" s="59">
        <v>1817.1026881720429</v>
      </c>
      <c r="M1925" s="60">
        <f t="shared" si="122"/>
        <v>17664.565461627302</v>
      </c>
      <c r="N1925" s="61">
        <v>19152</v>
      </c>
      <c r="O1925" s="62">
        <f t="shared" si="123"/>
        <v>0</v>
      </c>
      <c r="P1925" s="63">
        <v>110</v>
      </c>
      <c r="Q1925" s="57">
        <v>0</v>
      </c>
      <c r="R1925" s="64">
        <v>15.01</v>
      </c>
    </row>
    <row r="1926" spans="1:18" x14ac:dyDescent="0.25">
      <c r="A1926" s="52">
        <v>1924</v>
      </c>
      <c r="B1926" s="53">
        <v>3</v>
      </c>
      <c r="C1926" s="53">
        <v>22</v>
      </c>
      <c r="D1926" s="54">
        <v>5</v>
      </c>
      <c r="E1926" s="55">
        <v>16499.079249771199</v>
      </c>
      <c r="F1926" s="57">
        <v>48.058465887555421</v>
      </c>
      <c r="G1926" s="57">
        <v>7811.7136127316471</v>
      </c>
      <c r="H1926" s="57">
        <v>0</v>
      </c>
      <c r="I1926" s="58">
        <f t="shared" si="120"/>
        <v>24262.734396615291</v>
      </c>
      <c r="J1926" s="57">
        <v>4295.2832671707465</v>
      </c>
      <c r="K1926" s="58">
        <f t="shared" si="121"/>
        <v>19967.451129444544</v>
      </c>
      <c r="L1926" s="59">
        <v>1817.1026881720429</v>
      </c>
      <c r="M1926" s="60">
        <f t="shared" si="122"/>
        <v>18150.348441272501</v>
      </c>
      <c r="N1926" s="61">
        <v>19546</v>
      </c>
      <c r="O1926" s="62">
        <f t="shared" si="123"/>
        <v>0</v>
      </c>
      <c r="P1926" s="63">
        <v>110</v>
      </c>
      <c r="Q1926" s="57">
        <v>0</v>
      </c>
      <c r="R1926" s="64">
        <v>14.78</v>
      </c>
    </row>
    <row r="1927" spans="1:18" x14ac:dyDescent="0.25">
      <c r="A1927" s="52">
        <v>1925</v>
      </c>
      <c r="B1927" s="53">
        <v>3</v>
      </c>
      <c r="C1927" s="53">
        <v>22</v>
      </c>
      <c r="D1927" s="54">
        <v>6</v>
      </c>
      <c r="E1927" s="55">
        <v>18479.674833175101</v>
      </c>
      <c r="F1927" s="57">
        <v>48.944377787955425</v>
      </c>
      <c r="G1927" s="57">
        <v>7823.2902208416444</v>
      </c>
      <c r="H1927" s="57">
        <v>0</v>
      </c>
      <c r="I1927" s="58">
        <f t="shared" si="120"/>
        <v>26254.020676228789</v>
      </c>
      <c r="J1927" s="57">
        <v>4812.9056886863173</v>
      </c>
      <c r="K1927" s="58">
        <f t="shared" si="121"/>
        <v>21441.114987542471</v>
      </c>
      <c r="L1927" s="59">
        <v>1817.1026881720429</v>
      </c>
      <c r="M1927" s="60">
        <f t="shared" si="122"/>
        <v>19624.012299370428</v>
      </c>
      <c r="N1927" s="61">
        <v>21066</v>
      </c>
      <c r="O1927" s="62">
        <f t="shared" si="123"/>
        <v>0</v>
      </c>
      <c r="P1927" s="63">
        <v>110</v>
      </c>
      <c r="Q1927" s="57">
        <v>0</v>
      </c>
      <c r="R1927" s="64">
        <v>15.1</v>
      </c>
    </row>
    <row r="1928" spans="1:18" x14ac:dyDescent="0.25">
      <c r="A1928" s="52">
        <v>1926</v>
      </c>
      <c r="B1928" s="53">
        <v>3</v>
      </c>
      <c r="C1928" s="53">
        <v>22</v>
      </c>
      <c r="D1928" s="54">
        <v>7</v>
      </c>
      <c r="E1928" s="55">
        <v>20551.538952398605</v>
      </c>
      <c r="F1928" s="57">
        <v>50.712281627855425</v>
      </c>
      <c r="G1928" s="57">
        <v>7888.2260153091474</v>
      </c>
      <c r="H1928" s="57">
        <v>0</v>
      </c>
      <c r="I1928" s="58">
        <f t="shared" si="120"/>
        <v>28389.052686079896</v>
      </c>
      <c r="J1928" s="57">
        <v>4895.9481465613235</v>
      </c>
      <c r="K1928" s="58">
        <f t="shared" si="121"/>
        <v>23493.104539518572</v>
      </c>
      <c r="L1928" s="59">
        <v>1817.1026881720429</v>
      </c>
      <c r="M1928" s="60">
        <f t="shared" si="122"/>
        <v>21676.001851346529</v>
      </c>
      <c r="N1928" s="61">
        <v>22456</v>
      </c>
      <c r="O1928" s="62">
        <f t="shared" si="123"/>
        <v>0</v>
      </c>
      <c r="P1928" s="63">
        <v>110</v>
      </c>
      <c r="Q1928" s="57">
        <v>0</v>
      </c>
      <c r="R1928" s="64">
        <v>13.94</v>
      </c>
    </row>
    <row r="1929" spans="1:18" x14ac:dyDescent="0.25">
      <c r="A1929" s="52">
        <v>1927</v>
      </c>
      <c r="B1929" s="53">
        <v>3</v>
      </c>
      <c r="C1929" s="53">
        <v>22</v>
      </c>
      <c r="D1929" s="54">
        <v>8</v>
      </c>
      <c r="E1929" s="55">
        <v>22851.639280358198</v>
      </c>
      <c r="F1929" s="57">
        <v>52.54660413215543</v>
      </c>
      <c r="G1929" s="57">
        <v>7880.7047593616462</v>
      </c>
      <c r="H1929" s="57">
        <v>0</v>
      </c>
      <c r="I1929" s="58">
        <f t="shared" si="120"/>
        <v>30679.797435587687</v>
      </c>
      <c r="J1929" s="57">
        <v>5544.7400038983287</v>
      </c>
      <c r="K1929" s="58">
        <f t="shared" si="121"/>
        <v>25135.057431689358</v>
      </c>
      <c r="L1929" s="59">
        <v>1817.1026881720429</v>
      </c>
      <c r="M1929" s="60">
        <f t="shared" si="122"/>
        <v>23317.954743517315</v>
      </c>
      <c r="N1929" s="61">
        <v>23689</v>
      </c>
      <c r="O1929" s="62">
        <f t="shared" si="123"/>
        <v>0</v>
      </c>
      <c r="P1929" s="63">
        <v>110</v>
      </c>
      <c r="Q1929" s="57">
        <v>0</v>
      </c>
      <c r="R1929" s="64">
        <v>15.1</v>
      </c>
    </row>
    <row r="1930" spans="1:18" x14ac:dyDescent="0.25">
      <c r="A1930" s="52">
        <v>1928</v>
      </c>
      <c r="B1930" s="53">
        <v>3</v>
      </c>
      <c r="C1930" s="53">
        <v>22</v>
      </c>
      <c r="D1930" s="54">
        <v>9</v>
      </c>
      <c r="E1930" s="55">
        <v>22796.896636877504</v>
      </c>
      <c r="F1930" s="57">
        <v>51.656001186855441</v>
      </c>
      <c r="G1930" s="57">
        <v>7616.022032861646</v>
      </c>
      <c r="H1930" s="57">
        <v>0</v>
      </c>
      <c r="I1930" s="58">
        <f t="shared" si="120"/>
        <v>30361.262668552292</v>
      </c>
      <c r="J1930" s="57">
        <v>5893.3657868265809</v>
      </c>
      <c r="K1930" s="58">
        <f t="shared" si="121"/>
        <v>24467.896881725712</v>
      </c>
      <c r="L1930" s="59">
        <v>1817.1026881720429</v>
      </c>
      <c r="M1930" s="60">
        <f t="shared" si="122"/>
        <v>22650.794193553669</v>
      </c>
      <c r="N1930" s="61">
        <v>23141</v>
      </c>
      <c r="O1930" s="62">
        <f t="shared" si="123"/>
        <v>0</v>
      </c>
      <c r="P1930" s="63">
        <v>110</v>
      </c>
      <c r="Q1930" s="57">
        <v>0</v>
      </c>
      <c r="R1930" s="64">
        <v>19.86</v>
      </c>
    </row>
    <row r="1931" spans="1:18" x14ac:dyDescent="0.25">
      <c r="A1931" s="52">
        <v>1929</v>
      </c>
      <c r="B1931" s="53">
        <v>3</v>
      </c>
      <c r="C1931" s="53">
        <v>22</v>
      </c>
      <c r="D1931" s="54">
        <v>10</v>
      </c>
      <c r="E1931" s="55">
        <v>21698.691799297798</v>
      </c>
      <c r="F1931" s="57">
        <v>49.60884609205543</v>
      </c>
      <c r="G1931" s="57">
        <v>7211.3625990516466</v>
      </c>
      <c r="H1931" s="57">
        <v>0</v>
      </c>
      <c r="I1931" s="58">
        <f t="shared" si="120"/>
        <v>28860.445552257392</v>
      </c>
      <c r="J1931" s="57">
        <v>5662.3529334152117</v>
      </c>
      <c r="K1931" s="58">
        <f t="shared" si="121"/>
        <v>23198.09261884218</v>
      </c>
      <c r="L1931" s="59">
        <v>1817.1026881720429</v>
      </c>
      <c r="M1931" s="60">
        <f t="shared" si="122"/>
        <v>21380.989930670137</v>
      </c>
      <c r="N1931" s="61">
        <v>22250</v>
      </c>
      <c r="O1931" s="62">
        <f t="shared" si="123"/>
        <v>0</v>
      </c>
      <c r="P1931" s="63">
        <v>110</v>
      </c>
      <c r="Q1931" s="57">
        <v>0</v>
      </c>
      <c r="R1931" s="64">
        <v>16.399999999999999</v>
      </c>
    </row>
    <row r="1932" spans="1:18" x14ac:dyDescent="0.25">
      <c r="A1932" s="52">
        <v>1930</v>
      </c>
      <c r="B1932" s="53">
        <v>3</v>
      </c>
      <c r="C1932" s="53">
        <v>22</v>
      </c>
      <c r="D1932" s="54">
        <v>11</v>
      </c>
      <c r="E1932" s="55">
        <v>20301.330728712099</v>
      </c>
      <c r="F1932" s="57">
        <v>49.623068566255434</v>
      </c>
      <c r="G1932" s="57">
        <v>6914.1858601416452</v>
      </c>
      <c r="H1932" s="57">
        <v>0</v>
      </c>
      <c r="I1932" s="58">
        <f t="shared" si="120"/>
        <v>27165.893520287489</v>
      </c>
      <c r="J1932" s="57">
        <v>5018.4452038133868</v>
      </c>
      <c r="K1932" s="58">
        <f t="shared" si="121"/>
        <v>22147.448316474103</v>
      </c>
      <c r="L1932" s="59">
        <v>1817.1026881720429</v>
      </c>
      <c r="M1932" s="60">
        <f t="shared" si="122"/>
        <v>20330.345628302061</v>
      </c>
      <c r="N1932" s="61">
        <v>21660</v>
      </c>
      <c r="O1932" s="62">
        <f t="shared" si="123"/>
        <v>0</v>
      </c>
      <c r="P1932" s="63">
        <v>110</v>
      </c>
      <c r="Q1932" s="57">
        <v>0</v>
      </c>
      <c r="R1932" s="64">
        <v>21.11</v>
      </c>
    </row>
    <row r="1933" spans="1:18" x14ac:dyDescent="0.25">
      <c r="A1933" s="52">
        <v>1931</v>
      </c>
      <c r="B1933" s="53">
        <v>3</v>
      </c>
      <c r="C1933" s="53">
        <v>22</v>
      </c>
      <c r="D1933" s="54">
        <v>12</v>
      </c>
      <c r="E1933" s="55">
        <v>19810.282986797207</v>
      </c>
      <c r="F1933" s="57">
        <v>49.140448456155418</v>
      </c>
      <c r="G1933" s="57">
        <v>6887.3384459116451</v>
      </c>
      <c r="H1933" s="57">
        <v>0</v>
      </c>
      <c r="I1933" s="58">
        <f t="shared" si="120"/>
        <v>26648.480984252696</v>
      </c>
      <c r="J1933" s="57">
        <v>5280.1815073439584</v>
      </c>
      <c r="K1933" s="58">
        <f t="shared" si="121"/>
        <v>21368.299476908738</v>
      </c>
      <c r="L1933" s="59">
        <v>1817.1026881720429</v>
      </c>
      <c r="M1933" s="60">
        <f t="shared" si="122"/>
        <v>19551.196788736695</v>
      </c>
      <c r="N1933" s="61">
        <v>21006</v>
      </c>
      <c r="O1933" s="62">
        <f t="shared" si="123"/>
        <v>0</v>
      </c>
      <c r="P1933" s="63">
        <v>110</v>
      </c>
      <c r="Q1933" s="57">
        <v>0</v>
      </c>
      <c r="R1933" s="64">
        <v>21.37</v>
      </c>
    </row>
    <row r="1934" spans="1:18" x14ac:dyDescent="0.25">
      <c r="A1934" s="52">
        <v>1932</v>
      </c>
      <c r="B1934" s="53">
        <v>3</v>
      </c>
      <c r="C1934" s="53">
        <v>22</v>
      </c>
      <c r="D1934" s="54">
        <v>13</v>
      </c>
      <c r="E1934" s="55">
        <v>19384.036295693408</v>
      </c>
      <c r="F1934" s="57">
        <v>54.390051487155425</v>
      </c>
      <c r="G1934" s="57">
        <v>6890.3016754366472</v>
      </c>
      <c r="H1934" s="57">
        <v>0</v>
      </c>
      <c r="I1934" s="58">
        <f t="shared" si="120"/>
        <v>26219.947919642898</v>
      </c>
      <c r="J1934" s="57">
        <v>5474.397488988724</v>
      </c>
      <c r="K1934" s="58">
        <f t="shared" si="121"/>
        <v>20745.550430654173</v>
      </c>
      <c r="L1934" s="59">
        <v>1817.1026881720429</v>
      </c>
      <c r="M1934" s="60">
        <f t="shared" si="122"/>
        <v>18928.447742482131</v>
      </c>
      <c r="N1934" s="61">
        <v>20398</v>
      </c>
      <c r="O1934" s="62">
        <f t="shared" si="123"/>
        <v>0</v>
      </c>
      <c r="P1934" s="63">
        <v>110</v>
      </c>
      <c r="Q1934" s="57">
        <v>0</v>
      </c>
      <c r="R1934" s="64">
        <v>18.45</v>
      </c>
    </row>
    <row r="1935" spans="1:18" x14ac:dyDescent="0.25">
      <c r="A1935" s="52">
        <v>1933</v>
      </c>
      <c r="B1935" s="53">
        <v>3</v>
      </c>
      <c r="C1935" s="53">
        <v>22</v>
      </c>
      <c r="D1935" s="54">
        <v>14</v>
      </c>
      <c r="E1935" s="55">
        <v>19146.696929472404</v>
      </c>
      <c r="F1935" s="57">
        <v>54.150354011355397</v>
      </c>
      <c r="G1935" s="57">
        <v>7059.4894496666466</v>
      </c>
      <c r="H1935" s="57">
        <v>0</v>
      </c>
      <c r="I1935" s="58">
        <f t="shared" si="120"/>
        <v>26152.036025127694</v>
      </c>
      <c r="J1935" s="57">
        <v>5534.0843791039715</v>
      </c>
      <c r="K1935" s="58">
        <f t="shared" si="121"/>
        <v>20617.951646023721</v>
      </c>
      <c r="L1935" s="59">
        <v>1817.1026881720429</v>
      </c>
      <c r="M1935" s="60">
        <f t="shared" si="122"/>
        <v>18800.848957851678</v>
      </c>
      <c r="N1935" s="61">
        <v>20264</v>
      </c>
      <c r="O1935" s="62">
        <f t="shared" si="123"/>
        <v>0</v>
      </c>
      <c r="P1935" s="63">
        <v>110</v>
      </c>
      <c r="Q1935" s="57">
        <v>0</v>
      </c>
      <c r="R1935" s="64">
        <v>16.399999999999999</v>
      </c>
    </row>
    <row r="1936" spans="1:18" x14ac:dyDescent="0.25">
      <c r="A1936" s="52">
        <v>1934</v>
      </c>
      <c r="B1936" s="53">
        <v>3</v>
      </c>
      <c r="C1936" s="53">
        <v>22</v>
      </c>
      <c r="D1936" s="54">
        <v>15</v>
      </c>
      <c r="E1936" s="55">
        <v>17931.069573719193</v>
      </c>
      <c r="F1936" s="57">
        <v>52.714966239455414</v>
      </c>
      <c r="G1936" s="57">
        <v>7120.9135476866459</v>
      </c>
      <c r="H1936" s="57">
        <v>0</v>
      </c>
      <c r="I1936" s="58">
        <f t="shared" si="120"/>
        <v>24999.268155166385</v>
      </c>
      <c r="J1936" s="57">
        <v>5256.7186308548453</v>
      </c>
      <c r="K1936" s="58">
        <f t="shared" si="121"/>
        <v>19742.54952431154</v>
      </c>
      <c r="L1936" s="59">
        <v>1817.1026881720429</v>
      </c>
      <c r="M1936" s="60">
        <f t="shared" si="122"/>
        <v>17925.446836139497</v>
      </c>
      <c r="N1936" s="61">
        <v>19397</v>
      </c>
      <c r="O1936" s="62">
        <f t="shared" si="123"/>
        <v>0</v>
      </c>
      <c r="P1936" s="63">
        <v>110</v>
      </c>
      <c r="Q1936" s="57">
        <v>0</v>
      </c>
      <c r="R1936" s="64">
        <v>15.17</v>
      </c>
    </row>
    <row r="1937" spans="1:18" x14ac:dyDescent="0.25">
      <c r="A1937" s="52">
        <v>1935</v>
      </c>
      <c r="B1937" s="53">
        <v>3</v>
      </c>
      <c r="C1937" s="53">
        <v>22</v>
      </c>
      <c r="D1937" s="54">
        <v>16</v>
      </c>
      <c r="E1937" s="55">
        <v>17334.982992791403</v>
      </c>
      <c r="F1937" s="57">
        <v>51.93414371285543</v>
      </c>
      <c r="G1937" s="57">
        <v>7025.6115980341456</v>
      </c>
      <c r="H1937" s="57">
        <v>0</v>
      </c>
      <c r="I1937" s="58">
        <f t="shared" si="120"/>
        <v>24308.660447112692</v>
      </c>
      <c r="J1937" s="57">
        <v>4986.6144270554296</v>
      </c>
      <c r="K1937" s="58">
        <f t="shared" si="121"/>
        <v>19322.046020057263</v>
      </c>
      <c r="L1937" s="59">
        <v>1817.1026881720429</v>
      </c>
      <c r="M1937" s="60">
        <f t="shared" si="122"/>
        <v>17504.943331885221</v>
      </c>
      <c r="N1937" s="61">
        <v>19026</v>
      </c>
      <c r="O1937" s="62">
        <f t="shared" si="123"/>
        <v>0</v>
      </c>
      <c r="P1937" s="63">
        <v>110</v>
      </c>
      <c r="Q1937" s="57">
        <v>0</v>
      </c>
      <c r="R1937" s="64">
        <v>15.1</v>
      </c>
    </row>
    <row r="1938" spans="1:18" x14ac:dyDescent="0.25">
      <c r="A1938" s="52">
        <v>1936</v>
      </c>
      <c r="B1938" s="53">
        <v>3</v>
      </c>
      <c r="C1938" s="53">
        <v>22</v>
      </c>
      <c r="D1938" s="54">
        <v>17</v>
      </c>
      <c r="E1938" s="55">
        <v>17753.384032354003</v>
      </c>
      <c r="F1938" s="57">
        <v>46.956812509755437</v>
      </c>
      <c r="G1938" s="57">
        <v>7075.6415592316462</v>
      </c>
      <c r="H1938" s="57">
        <v>0</v>
      </c>
      <c r="I1938" s="58">
        <f t="shared" si="120"/>
        <v>24782.068779075897</v>
      </c>
      <c r="J1938" s="57">
        <v>5284.3643569612304</v>
      </c>
      <c r="K1938" s="58">
        <f t="shared" si="121"/>
        <v>19497.704422114664</v>
      </c>
      <c r="L1938" s="59">
        <v>1817.1026881720429</v>
      </c>
      <c r="M1938" s="60">
        <f t="shared" si="122"/>
        <v>17680.601733942622</v>
      </c>
      <c r="N1938" s="61">
        <v>19164</v>
      </c>
      <c r="O1938" s="62">
        <f t="shared" si="123"/>
        <v>0</v>
      </c>
      <c r="P1938" s="63">
        <v>110</v>
      </c>
      <c r="Q1938" s="57">
        <v>0</v>
      </c>
      <c r="R1938" s="64">
        <v>15.1</v>
      </c>
    </row>
    <row r="1939" spans="1:18" x14ac:dyDescent="0.25">
      <c r="A1939" s="52">
        <v>1937</v>
      </c>
      <c r="B1939" s="53">
        <v>3</v>
      </c>
      <c r="C1939" s="53">
        <v>22</v>
      </c>
      <c r="D1939" s="54">
        <v>18</v>
      </c>
      <c r="E1939" s="55">
        <v>19214.023072932698</v>
      </c>
      <c r="F1939" s="57">
        <v>48.917723138955438</v>
      </c>
      <c r="G1939" s="57">
        <v>7104.7064886866456</v>
      </c>
      <c r="H1939" s="57">
        <v>0</v>
      </c>
      <c r="I1939" s="58">
        <f t="shared" si="120"/>
        <v>26269.811838480389</v>
      </c>
      <c r="J1939" s="57">
        <v>5914.9200487806447</v>
      </c>
      <c r="K1939" s="58">
        <f t="shared" si="121"/>
        <v>20354.891789699745</v>
      </c>
      <c r="L1939" s="59">
        <v>1817.1026881720429</v>
      </c>
      <c r="M1939" s="60">
        <f t="shared" si="122"/>
        <v>18537.789101527702</v>
      </c>
      <c r="N1939" s="61">
        <v>19973</v>
      </c>
      <c r="O1939" s="62">
        <f t="shared" si="123"/>
        <v>0</v>
      </c>
      <c r="P1939" s="63">
        <v>110</v>
      </c>
      <c r="Q1939" s="57">
        <v>0</v>
      </c>
      <c r="R1939" s="64">
        <v>15.1</v>
      </c>
    </row>
    <row r="1940" spans="1:18" x14ac:dyDescent="0.25">
      <c r="A1940" s="52">
        <v>1938</v>
      </c>
      <c r="B1940" s="53">
        <v>3</v>
      </c>
      <c r="C1940" s="53">
        <v>22</v>
      </c>
      <c r="D1940" s="54">
        <v>19</v>
      </c>
      <c r="E1940" s="55">
        <v>19417.017093165796</v>
      </c>
      <c r="F1940" s="57">
        <v>48.632322068355428</v>
      </c>
      <c r="G1940" s="57">
        <v>7456.7954773866468</v>
      </c>
      <c r="H1940" s="57">
        <v>0</v>
      </c>
      <c r="I1940" s="58">
        <f t="shared" si="120"/>
        <v>26825.180248484088</v>
      </c>
      <c r="J1940" s="57">
        <v>6134.2878218954093</v>
      </c>
      <c r="K1940" s="58">
        <f t="shared" si="121"/>
        <v>20690.892426588678</v>
      </c>
      <c r="L1940" s="59">
        <v>1817.1026881720429</v>
      </c>
      <c r="M1940" s="60">
        <f t="shared" si="122"/>
        <v>18873.789738416635</v>
      </c>
      <c r="N1940" s="61">
        <v>20340</v>
      </c>
      <c r="O1940" s="62">
        <f t="shared" si="123"/>
        <v>0</v>
      </c>
      <c r="P1940" s="63">
        <v>110</v>
      </c>
      <c r="Q1940" s="57">
        <v>0</v>
      </c>
      <c r="R1940" s="64">
        <v>15.1</v>
      </c>
    </row>
    <row r="1941" spans="1:18" x14ac:dyDescent="0.25">
      <c r="A1941" s="52">
        <v>1939</v>
      </c>
      <c r="B1941" s="53">
        <v>3</v>
      </c>
      <c r="C1941" s="53">
        <v>22</v>
      </c>
      <c r="D1941" s="54">
        <v>20</v>
      </c>
      <c r="E1941" s="55">
        <v>19518.587053666302</v>
      </c>
      <c r="F1941" s="57">
        <v>48.961584832855422</v>
      </c>
      <c r="G1941" s="57">
        <v>7844.1651721991466</v>
      </c>
      <c r="H1941" s="57">
        <v>0</v>
      </c>
      <c r="I1941" s="58">
        <f t="shared" si="120"/>
        <v>27313.790641032596</v>
      </c>
      <c r="J1941" s="57">
        <v>5956.8180863400721</v>
      </c>
      <c r="K1941" s="58">
        <f t="shared" si="121"/>
        <v>21356.972554692526</v>
      </c>
      <c r="L1941" s="59">
        <v>1817.1026881720429</v>
      </c>
      <c r="M1941" s="60">
        <f t="shared" si="122"/>
        <v>19539.869866520483</v>
      </c>
      <c r="N1941" s="61">
        <v>20985</v>
      </c>
      <c r="O1941" s="62">
        <f t="shared" si="123"/>
        <v>0</v>
      </c>
      <c r="P1941" s="63">
        <v>110</v>
      </c>
      <c r="Q1941" s="57">
        <v>0</v>
      </c>
      <c r="R1941" s="64">
        <v>19.41</v>
      </c>
    </row>
    <row r="1942" spans="1:18" x14ac:dyDescent="0.25">
      <c r="A1942" s="52">
        <v>1940</v>
      </c>
      <c r="B1942" s="53">
        <v>3</v>
      </c>
      <c r="C1942" s="53">
        <v>22</v>
      </c>
      <c r="D1942" s="54">
        <v>21</v>
      </c>
      <c r="E1942" s="55">
        <v>18752.530708614901</v>
      </c>
      <c r="F1942" s="57">
        <v>48.880235835955432</v>
      </c>
      <c r="G1942" s="57">
        <v>8118.1766385916462</v>
      </c>
      <c r="H1942" s="57">
        <v>0</v>
      </c>
      <c r="I1942" s="58">
        <f t="shared" si="120"/>
        <v>26821.827111370589</v>
      </c>
      <c r="J1942" s="57">
        <v>5695.099816557733</v>
      </c>
      <c r="K1942" s="58">
        <f t="shared" si="121"/>
        <v>21126.727294812856</v>
      </c>
      <c r="L1942" s="59">
        <v>1817.1026881720429</v>
      </c>
      <c r="M1942" s="60">
        <f t="shared" si="122"/>
        <v>19309.624606640813</v>
      </c>
      <c r="N1942" s="61">
        <v>20771</v>
      </c>
      <c r="O1942" s="62">
        <f t="shared" si="123"/>
        <v>0</v>
      </c>
      <c r="P1942" s="63">
        <v>110</v>
      </c>
      <c r="Q1942" s="57">
        <v>0</v>
      </c>
      <c r="R1942" s="64">
        <v>20.07</v>
      </c>
    </row>
    <row r="1943" spans="1:18" x14ac:dyDescent="0.25">
      <c r="A1943" s="52">
        <v>1941</v>
      </c>
      <c r="B1943" s="53">
        <v>3</v>
      </c>
      <c r="C1943" s="53">
        <v>22</v>
      </c>
      <c r="D1943" s="54">
        <v>22</v>
      </c>
      <c r="E1943" s="55">
        <v>17318.713198780893</v>
      </c>
      <c r="F1943" s="57">
        <v>47.575740119755437</v>
      </c>
      <c r="G1943" s="57">
        <v>8169.9488079466482</v>
      </c>
      <c r="H1943" s="57">
        <v>0</v>
      </c>
      <c r="I1943" s="58">
        <f t="shared" si="120"/>
        <v>25441.086266607788</v>
      </c>
      <c r="J1943" s="57">
        <v>5200.8636062147125</v>
      </c>
      <c r="K1943" s="58">
        <f t="shared" si="121"/>
        <v>20240.222660393076</v>
      </c>
      <c r="L1943" s="59">
        <v>1817.1026881720429</v>
      </c>
      <c r="M1943" s="60">
        <f t="shared" si="122"/>
        <v>18423.119972221033</v>
      </c>
      <c r="N1943" s="61">
        <v>19805</v>
      </c>
      <c r="O1943" s="62">
        <f t="shared" si="123"/>
        <v>0</v>
      </c>
      <c r="P1943" s="63">
        <v>110</v>
      </c>
      <c r="Q1943" s="57">
        <v>0</v>
      </c>
      <c r="R1943" s="64">
        <v>14.04</v>
      </c>
    </row>
    <row r="1944" spans="1:18" x14ac:dyDescent="0.25">
      <c r="A1944" s="52">
        <v>1942</v>
      </c>
      <c r="B1944" s="53">
        <v>3</v>
      </c>
      <c r="C1944" s="53">
        <v>22</v>
      </c>
      <c r="D1944" s="54">
        <v>23</v>
      </c>
      <c r="E1944" s="55">
        <v>16318.926381122905</v>
      </c>
      <c r="F1944" s="57">
        <v>46.46966169065545</v>
      </c>
      <c r="G1944" s="57">
        <v>8469.8902610166442</v>
      </c>
      <c r="H1944" s="57">
        <v>0</v>
      </c>
      <c r="I1944" s="58">
        <f t="shared" si="120"/>
        <v>24742.346980448892</v>
      </c>
      <c r="J1944" s="57">
        <v>4912.2435828986436</v>
      </c>
      <c r="K1944" s="58">
        <f t="shared" si="121"/>
        <v>19830.103397550251</v>
      </c>
      <c r="L1944" s="59">
        <v>1817.1026881720429</v>
      </c>
      <c r="M1944" s="60">
        <f t="shared" si="122"/>
        <v>18013.000709378208</v>
      </c>
      <c r="N1944" s="61">
        <v>19461</v>
      </c>
      <c r="O1944" s="62">
        <f t="shared" si="123"/>
        <v>0</v>
      </c>
      <c r="P1944" s="63">
        <v>110</v>
      </c>
      <c r="Q1944" s="57">
        <v>0</v>
      </c>
      <c r="R1944" s="64">
        <v>13.84</v>
      </c>
    </row>
    <row r="1945" spans="1:18" x14ac:dyDescent="0.25">
      <c r="A1945" s="52">
        <v>1943</v>
      </c>
      <c r="B1945" s="53">
        <v>3</v>
      </c>
      <c r="C1945" s="53">
        <v>22</v>
      </c>
      <c r="D1945" s="54">
        <v>23</v>
      </c>
      <c r="E1945" s="55">
        <v>14644.918058961801</v>
      </c>
      <c r="F1945" s="57">
        <v>44.552304544855446</v>
      </c>
      <c r="G1945" s="57">
        <v>8234.2204153066468</v>
      </c>
      <c r="H1945" s="57">
        <v>0</v>
      </c>
      <c r="I1945" s="58">
        <f t="shared" si="120"/>
        <v>22834.586169723592</v>
      </c>
      <c r="J1945" s="57">
        <v>3971.9329159616209</v>
      </c>
      <c r="K1945" s="58">
        <f t="shared" si="121"/>
        <v>18862.653253761971</v>
      </c>
      <c r="L1945" s="59">
        <v>1817.1026881720429</v>
      </c>
      <c r="M1945" s="60">
        <f t="shared" si="122"/>
        <v>17045.550565589929</v>
      </c>
      <c r="N1945" s="61">
        <v>18622</v>
      </c>
      <c r="O1945" s="62">
        <f t="shared" si="123"/>
        <v>0</v>
      </c>
      <c r="P1945" s="63">
        <v>110</v>
      </c>
      <c r="Q1945" s="57">
        <v>0</v>
      </c>
      <c r="R1945" s="64">
        <v>13.84</v>
      </c>
    </row>
    <row r="1946" spans="1:18" x14ac:dyDescent="0.25">
      <c r="A1946" s="52">
        <v>1944</v>
      </c>
      <c r="B1946" s="53">
        <v>3</v>
      </c>
      <c r="C1946" s="53">
        <v>23</v>
      </c>
      <c r="D1946" s="54">
        <v>1</v>
      </c>
      <c r="E1946" s="55">
        <v>13612.085564965299</v>
      </c>
      <c r="F1946" s="57">
        <v>43.273022670155434</v>
      </c>
      <c r="G1946" s="57">
        <v>7903.7011221366456</v>
      </c>
      <c r="H1946" s="57">
        <v>0</v>
      </c>
      <c r="I1946" s="58">
        <f t="shared" si="120"/>
        <v>21472.51366443179</v>
      </c>
      <c r="J1946" s="57">
        <v>3236.9620174815077</v>
      </c>
      <c r="K1946" s="58">
        <f t="shared" si="121"/>
        <v>18235.551646950284</v>
      </c>
      <c r="L1946" s="59">
        <v>1817.1026881720429</v>
      </c>
      <c r="M1946" s="60">
        <f t="shared" si="122"/>
        <v>16418.448958778241</v>
      </c>
      <c r="N1946" s="61">
        <v>17841</v>
      </c>
      <c r="O1946" s="62">
        <f t="shared" si="123"/>
        <v>0</v>
      </c>
      <c r="P1946" s="63">
        <v>110</v>
      </c>
      <c r="Q1946" s="57">
        <v>0</v>
      </c>
      <c r="R1946" s="64">
        <v>11.7</v>
      </c>
    </row>
    <row r="1947" spans="1:18" x14ac:dyDescent="0.25">
      <c r="A1947" s="52">
        <v>1945</v>
      </c>
      <c r="B1947" s="53">
        <v>3</v>
      </c>
      <c r="C1947" s="53">
        <v>23</v>
      </c>
      <c r="D1947" s="54">
        <v>2</v>
      </c>
      <c r="E1947" s="55">
        <v>13220.269112845202</v>
      </c>
      <c r="F1947" s="57">
        <v>42.842093904955419</v>
      </c>
      <c r="G1947" s="57">
        <v>7824.600814391647</v>
      </c>
      <c r="H1947" s="57">
        <v>0</v>
      </c>
      <c r="I1947" s="58">
        <f t="shared" si="120"/>
        <v>21002.027833331893</v>
      </c>
      <c r="J1947" s="57">
        <v>3167.7336374899137</v>
      </c>
      <c r="K1947" s="58">
        <f t="shared" si="121"/>
        <v>17834.29419584198</v>
      </c>
      <c r="L1947" s="59">
        <v>1817.1026881720429</v>
      </c>
      <c r="M1947" s="60">
        <f t="shared" si="122"/>
        <v>16017.191507669937</v>
      </c>
      <c r="N1947" s="61">
        <v>17167</v>
      </c>
      <c r="O1947" s="62">
        <f t="shared" si="123"/>
        <v>0</v>
      </c>
      <c r="P1947" s="63">
        <v>110</v>
      </c>
      <c r="Q1947" s="57">
        <v>0</v>
      </c>
      <c r="R1947" s="64">
        <v>10.35</v>
      </c>
    </row>
    <row r="1948" spans="1:18" x14ac:dyDescent="0.25">
      <c r="A1948" s="52">
        <v>1946</v>
      </c>
      <c r="B1948" s="53">
        <v>3</v>
      </c>
      <c r="C1948" s="53">
        <v>23</v>
      </c>
      <c r="D1948" s="54">
        <v>3</v>
      </c>
      <c r="E1948" s="55">
        <v>13877.614775529997</v>
      </c>
      <c r="F1948" s="57">
        <v>43.636712486255412</v>
      </c>
      <c r="G1948" s="57">
        <v>7634.361824671646</v>
      </c>
      <c r="H1948" s="57">
        <v>0</v>
      </c>
      <c r="I1948" s="58">
        <f t="shared" si="120"/>
        <v>21468.339887715389</v>
      </c>
      <c r="J1948" s="57">
        <v>3299.9458893126712</v>
      </c>
      <c r="K1948" s="58">
        <f t="shared" si="121"/>
        <v>18168.393998402717</v>
      </c>
      <c r="L1948" s="59">
        <v>1817.1026881720429</v>
      </c>
      <c r="M1948" s="60">
        <f t="shared" si="122"/>
        <v>16351.291310230674</v>
      </c>
      <c r="N1948" s="61">
        <v>17737</v>
      </c>
      <c r="O1948" s="62">
        <f t="shared" si="123"/>
        <v>0</v>
      </c>
      <c r="P1948" s="63">
        <v>110</v>
      </c>
      <c r="Q1948" s="57">
        <v>0</v>
      </c>
      <c r="R1948" s="64">
        <v>10.46</v>
      </c>
    </row>
    <row r="1949" spans="1:18" x14ac:dyDescent="0.25">
      <c r="A1949" s="52">
        <v>1947</v>
      </c>
      <c r="B1949" s="53">
        <v>3</v>
      </c>
      <c r="C1949" s="53">
        <v>23</v>
      </c>
      <c r="D1949" s="54">
        <v>4</v>
      </c>
      <c r="E1949" s="55">
        <v>14300.6815619511</v>
      </c>
      <c r="F1949" s="57">
        <v>44.153658317855431</v>
      </c>
      <c r="G1949" s="57">
        <v>7488.319617586646</v>
      </c>
      <c r="H1949" s="57">
        <v>0</v>
      </c>
      <c r="I1949" s="58">
        <f t="shared" si="120"/>
        <v>21744.84752121989</v>
      </c>
      <c r="J1949" s="57">
        <v>3345.5342578658938</v>
      </c>
      <c r="K1949" s="58">
        <f t="shared" si="121"/>
        <v>18399.313263353997</v>
      </c>
      <c r="L1949" s="59">
        <v>1817.1026881720429</v>
      </c>
      <c r="M1949" s="60">
        <f t="shared" si="122"/>
        <v>16582.210575181954</v>
      </c>
      <c r="N1949" s="61">
        <v>18066</v>
      </c>
      <c r="O1949" s="62">
        <f t="shared" si="123"/>
        <v>0</v>
      </c>
      <c r="P1949" s="63">
        <v>110</v>
      </c>
      <c r="Q1949" s="57">
        <v>0</v>
      </c>
      <c r="R1949" s="64">
        <v>10.56</v>
      </c>
    </row>
    <row r="1950" spans="1:18" x14ac:dyDescent="0.25">
      <c r="A1950" s="52">
        <v>1948</v>
      </c>
      <c r="B1950" s="53">
        <v>3</v>
      </c>
      <c r="C1950" s="53">
        <v>23</v>
      </c>
      <c r="D1950" s="54">
        <v>5</v>
      </c>
      <c r="E1950" s="55">
        <v>15197.493906481999</v>
      </c>
      <c r="F1950" s="57">
        <v>45.185338431655431</v>
      </c>
      <c r="G1950" s="57">
        <v>7200.0536633866468</v>
      </c>
      <c r="H1950" s="57">
        <v>0</v>
      </c>
      <c r="I1950" s="58">
        <f t="shared" si="120"/>
        <v>22352.362231436993</v>
      </c>
      <c r="J1950" s="57">
        <v>3916.8936952668346</v>
      </c>
      <c r="K1950" s="58">
        <f t="shared" si="121"/>
        <v>18435.468536170159</v>
      </c>
      <c r="L1950" s="59">
        <v>1817.1026881720429</v>
      </c>
      <c r="M1950" s="60">
        <f t="shared" si="122"/>
        <v>16618.365847998117</v>
      </c>
      <c r="N1950" s="61">
        <v>18128</v>
      </c>
      <c r="O1950" s="62">
        <f t="shared" si="123"/>
        <v>0</v>
      </c>
      <c r="P1950" s="63">
        <v>110</v>
      </c>
      <c r="Q1950" s="57">
        <v>0</v>
      </c>
      <c r="R1950" s="64">
        <v>11.7</v>
      </c>
    </row>
    <row r="1951" spans="1:18" x14ac:dyDescent="0.25">
      <c r="A1951" s="52">
        <v>1949</v>
      </c>
      <c r="B1951" s="53">
        <v>3</v>
      </c>
      <c r="C1951" s="53">
        <v>23</v>
      </c>
      <c r="D1951" s="54">
        <v>6</v>
      </c>
      <c r="E1951" s="55">
        <v>16858.026693605301</v>
      </c>
      <c r="F1951" s="57">
        <v>47.088060992855432</v>
      </c>
      <c r="G1951" s="57">
        <v>7230.3557981916465</v>
      </c>
      <c r="H1951" s="57">
        <v>0</v>
      </c>
      <c r="I1951" s="58">
        <f t="shared" si="120"/>
        <v>24041.29443080409</v>
      </c>
      <c r="J1951" s="57">
        <v>4370.9762975609701</v>
      </c>
      <c r="K1951" s="58">
        <f t="shared" si="121"/>
        <v>19670.31813324312</v>
      </c>
      <c r="L1951" s="59">
        <v>1817.1026881720429</v>
      </c>
      <c r="M1951" s="60">
        <f t="shared" si="122"/>
        <v>17853.215445071077</v>
      </c>
      <c r="N1951" s="61">
        <v>19318</v>
      </c>
      <c r="O1951" s="62">
        <f t="shared" si="123"/>
        <v>0</v>
      </c>
      <c r="P1951" s="63">
        <v>110</v>
      </c>
      <c r="Q1951" s="57">
        <v>0</v>
      </c>
      <c r="R1951" s="64">
        <v>13.64</v>
      </c>
    </row>
    <row r="1952" spans="1:18" x14ac:dyDescent="0.25">
      <c r="A1952" s="52">
        <v>1950</v>
      </c>
      <c r="B1952" s="53">
        <v>3</v>
      </c>
      <c r="C1952" s="53">
        <v>23</v>
      </c>
      <c r="D1952" s="54">
        <v>7</v>
      </c>
      <c r="E1952" s="55">
        <v>20316.765070402998</v>
      </c>
      <c r="F1952" s="57">
        <v>48.574948998955421</v>
      </c>
      <c r="G1952" s="57">
        <v>7010.5172753166471</v>
      </c>
      <c r="H1952" s="57">
        <v>0</v>
      </c>
      <c r="I1952" s="58">
        <f t="shared" si="120"/>
        <v>27278.707396720692</v>
      </c>
      <c r="J1952" s="57">
        <v>5134.3931338388102</v>
      </c>
      <c r="K1952" s="58">
        <f t="shared" si="121"/>
        <v>22144.314262881882</v>
      </c>
      <c r="L1952" s="59">
        <v>1817.1026881720429</v>
      </c>
      <c r="M1952" s="60">
        <f t="shared" si="122"/>
        <v>20327.21157470984</v>
      </c>
      <c r="N1952" s="61">
        <v>21658</v>
      </c>
      <c r="O1952" s="62">
        <f t="shared" si="123"/>
        <v>0</v>
      </c>
      <c r="P1952" s="63">
        <v>110</v>
      </c>
      <c r="Q1952" s="57">
        <v>0</v>
      </c>
      <c r="R1952" s="64">
        <v>15.1</v>
      </c>
    </row>
    <row r="1953" spans="1:18" x14ac:dyDescent="0.25">
      <c r="A1953" s="52">
        <v>1951</v>
      </c>
      <c r="B1953" s="53">
        <v>3</v>
      </c>
      <c r="C1953" s="53">
        <v>23</v>
      </c>
      <c r="D1953" s="54">
        <v>8</v>
      </c>
      <c r="E1953" s="55">
        <v>22347.274921907992</v>
      </c>
      <c r="F1953" s="57">
        <v>50.76279485395542</v>
      </c>
      <c r="G1953" s="57">
        <v>6971.8406087491467</v>
      </c>
      <c r="H1953" s="57">
        <v>0</v>
      </c>
      <c r="I1953" s="58">
        <f t="shared" si="120"/>
        <v>29268.352735803182</v>
      </c>
      <c r="J1953" s="57">
        <v>5570.0920016188984</v>
      </c>
      <c r="K1953" s="58">
        <f t="shared" si="121"/>
        <v>23698.260734184285</v>
      </c>
      <c r="L1953" s="59">
        <v>1817.1026881720429</v>
      </c>
      <c r="M1953" s="60">
        <f t="shared" si="122"/>
        <v>21881.158046012242</v>
      </c>
      <c r="N1953" s="61">
        <v>22635</v>
      </c>
      <c r="O1953" s="62">
        <f t="shared" si="123"/>
        <v>0</v>
      </c>
      <c r="P1953" s="63">
        <v>110</v>
      </c>
      <c r="Q1953" s="57">
        <v>0</v>
      </c>
      <c r="R1953" s="64">
        <v>15.1</v>
      </c>
    </row>
    <row r="1954" spans="1:18" x14ac:dyDescent="0.25">
      <c r="A1954" s="52">
        <v>1952</v>
      </c>
      <c r="B1954" s="53">
        <v>3</v>
      </c>
      <c r="C1954" s="53">
        <v>23</v>
      </c>
      <c r="D1954" s="54">
        <v>9</v>
      </c>
      <c r="E1954" s="55">
        <v>22565.116554888598</v>
      </c>
      <c r="F1954" s="57">
        <v>50.954349996155422</v>
      </c>
      <c r="G1954" s="57">
        <v>6663.5028508116457</v>
      </c>
      <c r="H1954" s="57">
        <v>0</v>
      </c>
      <c r="I1954" s="58">
        <f t="shared" si="120"/>
        <v>29177.665055704088</v>
      </c>
      <c r="J1954" s="57">
        <v>5854.0425803407616</v>
      </c>
      <c r="K1954" s="58">
        <f t="shared" si="121"/>
        <v>23323.622475363329</v>
      </c>
      <c r="L1954" s="59">
        <v>1817.1026881720429</v>
      </c>
      <c r="M1954" s="60">
        <f t="shared" si="122"/>
        <v>21506.519787191286</v>
      </c>
      <c r="N1954" s="61">
        <v>22337</v>
      </c>
      <c r="O1954" s="62">
        <f t="shared" si="123"/>
        <v>0</v>
      </c>
      <c r="P1954" s="63">
        <v>110</v>
      </c>
      <c r="Q1954" s="57">
        <v>0</v>
      </c>
      <c r="R1954" s="64">
        <v>20.82</v>
      </c>
    </row>
    <row r="1955" spans="1:18" x14ac:dyDescent="0.25">
      <c r="A1955" s="52">
        <v>1953</v>
      </c>
      <c r="B1955" s="53">
        <v>3</v>
      </c>
      <c r="C1955" s="53">
        <v>23</v>
      </c>
      <c r="D1955" s="54">
        <v>10</v>
      </c>
      <c r="E1955" s="55">
        <v>21967.043361725602</v>
      </c>
      <c r="F1955" s="57">
        <v>50.394730593655424</v>
      </c>
      <c r="G1955" s="57">
        <v>6036.9932430966455</v>
      </c>
      <c r="H1955" s="57">
        <v>0</v>
      </c>
      <c r="I1955" s="58">
        <f t="shared" si="120"/>
        <v>27953.64187422859</v>
      </c>
      <c r="J1955" s="57">
        <v>6010.4585642078428</v>
      </c>
      <c r="K1955" s="58">
        <f t="shared" si="121"/>
        <v>21943.183310020748</v>
      </c>
      <c r="L1955" s="59">
        <v>1817.1026881720429</v>
      </c>
      <c r="M1955" s="60">
        <f t="shared" si="122"/>
        <v>20126.080621848705</v>
      </c>
      <c r="N1955" s="61">
        <v>21505</v>
      </c>
      <c r="O1955" s="62">
        <f t="shared" si="123"/>
        <v>0</v>
      </c>
      <c r="P1955" s="63">
        <v>110</v>
      </c>
      <c r="Q1955" s="57">
        <v>0</v>
      </c>
      <c r="R1955" s="64">
        <v>19.04</v>
      </c>
    </row>
    <row r="1956" spans="1:18" x14ac:dyDescent="0.25">
      <c r="A1956" s="52">
        <v>1954</v>
      </c>
      <c r="B1956" s="53">
        <v>3</v>
      </c>
      <c r="C1956" s="53">
        <v>23</v>
      </c>
      <c r="D1956" s="54">
        <v>11</v>
      </c>
      <c r="E1956" s="55">
        <v>21514.514122771106</v>
      </c>
      <c r="F1956" s="57">
        <v>49.967495056555407</v>
      </c>
      <c r="G1956" s="57">
        <v>5850.0166516366462</v>
      </c>
      <c r="H1956" s="57">
        <v>0</v>
      </c>
      <c r="I1956" s="58">
        <f t="shared" si="120"/>
        <v>27314.563279351198</v>
      </c>
      <c r="J1956" s="57">
        <v>6044.3409478472086</v>
      </c>
      <c r="K1956" s="58">
        <f t="shared" si="121"/>
        <v>21270.222331503988</v>
      </c>
      <c r="L1956" s="59">
        <v>1817.1026881720429</v>
      </c>
      <c r="M1956" s="60">
        <f t="shared" si="122"/>
        <v>19453.119643331946</v>
      </c>
      <c r="N1956" s="61">
        <v>20900</v>
      </c>
      <c r="O1956" s="62">
        <f t="shared" si="123"/>
        <v>0</v>
      </c>
      <c r="P1956" s="63">
        <v>110</v>
      </c>
      <c r="Q1956" s="57">
        <v>0</v>
      </c>
      <c r="R1956" s="64">
        <v>21.77</v>
      </c>
    </row>
    <row r="1957" spans="1:18" x14ac:dyDescent="0.25">
      <c r="A1957" s="52">
        <v>1955</v>
      </c>
      <c r="B1957" s="53">
        <v>3</v>
      </c>
      <c r="C1957" s="53">
        <v>23</v>
      </c>
      <c r="D1957" s="54">
        <v>12</v>
      </c>
      <c r="E1957" s="55">
        <v>21069.923924262701</v>
      </c>
      <c r="F1957" s="57">
        <v>49.680606041255402</v>
      </c>
      <c r="G1957" s="57">
        <v>5977.5204670916464</v>
      </c>
      <c r="H1957" s="57">
        <v>0</v>
      </c>
      <c r="I1957" s="58">
        <f t="shared" si="120"/>
        <v>26997.763785313091</v>
      </c>
      <c r="J1957" s="57">
        <v>6051.3684619416899</v>
      </c>
      <c r="K1957" s="58">
        <f t="shared" si="121"/>
        <v>20946.395323371402</v>
      </c>
      <c r="L1957" s="59">
        <v>1817.1026881720429</v>
      </c>
      <c r="M1957" s="60">
        <f t="shared" si="122"/>
        <v>19129.292635199359</v>
      </c>
      <c r="N1957" s="61">
        <v>20605</v>
      </c>
      <c r="O1957" s="62">
        <f t="shared" si="123"/>
        <v>0</v>
      </c>
      <c r="P1957" s="63">
        <v>110</v>
      </c>
      <c r="Q1957" s="57">
        <v>0</v>
      </c>
      <c r="R1957" s="64">
        <v>21.32</v>
      </c>
    </row>
    <row r="1958" spans="1:18" x14ac:dyDescent="0.25">
      <c r="A1958" s="52">
        <v>1956</v>
      </c>
      <c r="B1958" s="53">
        <v>3</v>
      </c>
      <c r="C1958" s="53">
        <v>23</v>
      </c>
      <c r="D1958" s="54">
        <v>13</v>
      </c>
      <c r="E1958" s="55">
        <v>20365.371355108502</v>
      </c>
      <c r="F1958" s="57">
        <v>48.942819042155413</v>
      </c>
      <c r="G1958" s="57">
        <v>6020.2125251816469</v>
      </c>
      <c r="H1958" s="57">
        <v>0</v>
      </c>
      <c r="I1958" s="58">
        <f t="shared" si="120"/>
        <v>26336.641061247992</v>
      </c>
      <c r="J1958" s="57">
        <v>6062.9076443587819</v>
      </c>
      <c r="K1958" s="58">
        <f t="shared" si="121"/>
        <v>20273.733416889212</v>
      </c>
      <c r="L1958" s="59">
        <v>1817.1026881720429</v>
      </c>
      <c r="M1958" s="60">
        <f t="shared" si="122"/>
        <v>18456.630728717169</v>
      </c>
      <c r="N1958" s="61">
        <v>19851</v>
      </c>
      <c r="O1958" s="62">
        <f t="shared" si="123"/>
        <v>0</v>
      </c>
      <c r="P1958" s="63">
        <v>110</v>
      </c>
      <c r="Q1958" s="57">
        <v>0</v>
      </c>
      <c r="R1958" s="64">
        <v>17.8</v>
      </c>
    </row>
    <row r="1959" spans="1:18" x14ac:dyDescent="0.25">
      <c r="A1959" s="52">
        <v>1957</v>
      </c>
      <c r="B1959" s="53">
        <v>3</v>
      </c>
      <c r="C1959" s="53">
        <v>23</v>
      </c>
      <c r="D1959" s="54">
        <v>14</v>
      </c>
      <c r="E1959" s="55">
        <v>19703.323637939306</v>
      </c>
      <c r="F1959" s="57">
        <v>47.884704899655425</v>
      </c>
      <c r="G1959" s="57">
        <v>6071.2015359666457</v>
      </c>
      <c r="H1959" s="57">
        <v>0</v>
      </c>
      <c r="I1959" s="58">
        <f t="shared" si="120"/>
        <v>25726.640469006299</v>
      </c>
      <c r="J1959" s="57">
        <v>6018.9149041359924</v>
      </c>
      <c r="K1959" s="58">
        <f t="shared" si="121"/>
        <v>19707.725564870307</v>
      </c>
      <c r="L1959" s="59">
        <v>1817.1026881720429</v>
      </c>
      <c r="M1959" s="60">
        <f t="shared" si="122"/>
        <v>17890.622876698264</v>
      </c>
      <c r="N1959" s="61">
        <v>19359</v>
      </c>
      <c r="O1959" s="62">
        <f t="shared" si="123"/>
        <v>0</v>
      </c>
      <c r="P1959" s="63">
        <v>110</v>
      </c>
      <c r="Q1959" s="57">
        <v>0</v>
      </c>
      <c r="R1959" s="64">
        <v>16.399999999999999</v>
      </c>
    </row>
    <row r="1960" spans="1:18" x14ac:dyDescent="0.25">
      <c r="A1960" s="52">
        <v>1958</v>
      </c>
      <c r="B1960" s="53">
        <v>3</v>
      </c>
      <c r="C1960" s="53">
        <v>23</v>
      </c>
      <c r="D1960" s="54">
        <v>15</v>
      </c>
      <c r="E1960" s="55">
        <v>19173.593900448599</v>
      </c>
      <c r="F1960" s="57">
        <v>46.691837238555429</v>
      </c>
      <c r="G1960" s="57">
        <v>6057.5748701491457</v>
      </c>
      <c r="H1960" s="57">
        <v>0</v>
      </c>
      <c r="I1960" s="58">
        <f t="shared" si="120"/>
        <v>25184.47693335919</v>
      </c>
      <c r="J1960" s="57">
        <v>5937.7226211554389</v>
      </c>
      <c r="K1960" s="58">
        <f t="shared" si="121"/>
        <v>19246.754312203753</v>
      </c>
      <c r="L1960" s="59">
        <v>1817.1026881720429</v>
      </c>
      <c r="M1960" s="60">
        <f t="shared" si="122"/>
        <v>17429.651624031711</v>
      </c>
      <c r="N1960" s="61">
        <v>18967</v>
      </c>
      <c r="O1960" s="62">
        <f t="shared" si="123"/>
        <v>0</v>
      </c>
      <c r="P1960" s="63">
        <v>110</v>
      </c>
      <c r="Q1960" s="57">
        <v>0</v>
      </c>
      <c r="R1960" s="64">
        <v>15.1</v>
      </c>
    </row>
    <row r="1961" spans="1:18" x14ac:dyDescent="0.25">
      <c r="A1961" s="52">
        <v>1959</v>
      </c>
      <c r="B1961" s="53">
        <v>3</v>
      </c>
      <c r="C1961" s="53">
        <v>23</v>
      </c>
      <c r="D1961" s="54">
        <v>16</v>
      </c>
      <c r="E1961" s="55">
        <v>18812.753273814702</v>
      </c>
      <c r="F1961" s="57">
        <v>46.314474218055416</v>
      </c>
      <c r="G1961" s="57">
        <v>6141.015769886646</v>
      </c>
      <c r="H1961" s="57">
        <v>0</v>
      </c>
      <c r="I1961" s="58">
        <f t="shared" si="120"/>
        <v>24907.454569483292</v>
      </c>
      <c r="J1961" s="57">
        <v>5871.9664428874003</v>
      </c>
      <c r="K1961" s="58">
        <f t="shared" si="121"/>
        <v>19035.48812659589</v>
      </c>
      <c r="L1961" s="59">
        <v>1817.1026881720429</v>
      </c>
      <c r="M1961" s="60">
        <f t="shared" si="122"/>
        <v>17218.385438423848</v>
      </c>
      <c r="N1961" s="61">
        <v>18792</v>
      </c>
      <c r="O1961" s="62">
        <f t="shared" si="123"/>
        <v>0</v>
      </c>
      <c r="P1961" s="63">
        <v>110</v>
      </c>
      <c r="Q1961" s="57">
        <v>0</v>
      </c>
      <c r="R1961" s="64">
        <v>15.1</v>
      </c>
    </row>
    <row r="1962" spans="1:18" x14ac:dyDescent="0.25">
      <c r="A1962" s="52">
        <v>1960</v>
      </c>
      <c r="B1962" s="53">
        <v>3</v>
      </c>
      <c r="C1962" s="53">
        <v>23</v>
      </c>
      <c r="D1962" s="54">
        <v>17</v>
      </c>
      <c r="E1962" s="55">
        <v>18971.212320872506</v>
      </c>
      <c r="F1962" s="57">
        <v>46.60965559445544</v>
      </c>
      <c r="G1962" s="57">
        <v>6344.0107161416454</v>
      </c>
      <c r="H1962" s="57">
        <v>0</v>
      </c>
      <c r="I1962" s="58">
        <f t="shared" si="120"/>
        <v>25268.613381419695</v>
      </c>
      <c r="J1962" s="57">
        <v>5834.0731924167721</v>
      </c>
      <c r="K1962" s="58">
        <f t="shared" si="121"/>
        <v>19434.540189002924</v>
      </c>
      <c r="L1962" s="59">
        <v>1817.1026881720429</v>
      </c>
      <c r="M1962" s="60">
        <f t="shared" si="122"/>
        <v>17617.437500830882</v>
      </c>
      <c r="N1962" s="61">
        <v>19117</v>
      </c>
      <c r="O1962" s="62">
        <f t="shared" si="123"/>
        <v>0</v>
      </c>
      <c r="P1962" s="63">
        <v>110</v>
      </c>
      <c r="Q1962" s="57">
        <v>0</v>
      </c>
      <c r="R1962" s="64">
        <v>15.1</v>
      </c>
    </row>
    <row r="1963" spans="1:18" x14ac:dyDescent="0.25">
      <c r="A1963" s="52">
        <v>1961</v>
      </c>
      <c r="B1963" s="53">
        <v>3</v>
      </c>
      <c r="C1963" s="53">
        <v>23</v>
      </c>
      <c r="D1963" s="54">
        <v>18</v>
      </c>
      <c r="E1963" s="55">
        <v>19925.568449818198</v>
      </c>
      <c r="F1963" s="57">
        <v>47.580384743355417</v>
      </c>
      <c r="G1963" s="57">
        <v>5858.2465960866466</v>
      </c>
      <c r="H1963" s="57">
        <v>0</v>
      </c>
      <c r="I1963" s="58">
        <f t="shared" si="120"/>
        <v>25736.234661161488</v>
      </c>
      <c r="J1963" s="57">
        <v>5668.7688308892903</v>
      </c>
      <c r="K1963" s="58">
        <f t="shared" si="121"/>
        <v>20067.465830272198</v>
      </c>
      <c r="L1963" s="59">
        <v>1817.1026881720429</v>
      </c>
      <c r="M1963" s="60">
        <f t="shared" si="122"/>
        <v>18250.363142100156</v>
      </c>
      <c r="N1963" s="61">
        <v>19659</v>
      </c>
      <c r="O1963" s="62">
        <f t="shared" si="123"/>
        <v>0</v>
      </c>
      <c r="P1963" s="63">
        <v>110</v>
      </c>
      <c r="Q1963" s="57">
        <v>0</v>
      </c>
      <c r="R1963" s="64">
        <v>16.399999999999999</v>
      </c>
    </row>
    <row r="1964" spans="1:18" x14ac:dyDescent="0.25">
      <c r="A1964" s="52">
        <v>1962</v>
      </c>
      <c r="B1964" s="53">
        <v>3</v>
      </c>
      <c r="C1964" s="53">
        <v>23</v>
      </c>
      <c r="D1964" s="54">
        <v>19</v>
      </c>
      <c r="E1964" s="55">
        <v>20328.259209512602</v>
      </c>
      <c r="F1964" s="57">
        <v>47.926561548455432</v>
      </c>
      <c r="G1964" s="57">
        <v>5861.6845559916455</v>
      </c>
      <c r="H1964" s="57">
        <v>0</v>
      </c>
      <c r="I1964" s="58">
        <f t="shared" si="120"/>
        <v>26142.017203955795</v>
      </c>
      <c r="J1964" s="57">
        <v>5794.9844126454873</v>
      </c>
      <c r="K1964" s="58">
        <f t="shared" si="121"/>
        <v>20347.032791310306</v>
      </c>
      <c r="L1964" s="59">
        <v>1817.1026881720429</v>
      </c>
      <c r="M1964" s="60">
        <f t="shared" si="122"/>
        <v>18529.930103138264</v>
      </c>
      <c r="N1964" s="61">
        <v>19955</v>
      </c>
      <c r="O1964" s="62">
        <f t="shared" si="123"/>
        <v>0</v>
      </c>
      <c r="P1964" s="63">
        <v>110</v>
      </c>
      <c r="Q1964" s="57">
        <v>0</v>
      </c>
      <c r="R1964" s="64">
        <v>16.350000000000001</v>
      </c>
    </row>
    <row r="1965" spans="1:18" x14ac:dyDescent="0.25">
      <c r="A1965" s="52">
        <v>1963</v>
      </c>
      <c r="B1965" s="53">
        <v>3</v>
      </c>
      <c r="C1965" s="53">
        <v>23</v>
      </c>
      <c r="D1965" s="54">
        <v>20</v>
      </c>
      <c r="E1965" s="55">
        <v>20726.662256911903</v>
      </c>
      <c r="F1965" s="57">
        <v>48.553008311255425</v>
      </c>
      <c r="G1965" s="57">
        <v>6010.3288922066458</v>
      </c>
      <c r="H1965" s="57">
        <v>0</v>
      </c>
      <c r="I1965" s="58">
        <f t="shared" si="120"/>
        <v>26688.438140807291</v>
      </c>
      <c r="J1965" s="57">
        <v>5791.2153416400406</v>
      </c>
      <c r="K1965" s="58">
        <f t="shared" si="121"/>
        <v>20897.222799167252</v>
      </c>
      <c r="L1965" s="59">
        <v>1817.1026881720429</v>
      </c>
      <c r="M1965" s="60">
        <f t="shared" si="122"/>
        <v>19080.120110995209</v>
      </c>
      <c r="N1965" s="61">
        <v>20566</v>
      </c>
      <c r="O1965" s="62">
        <f t="shared" si="123"/>
        <v>0</v>
      </c>
      <c r="P1965" s="63">
        <v>110</v>
      </c>
      <c r="Q1965" s="57">
        <v>0</v>
      </c>
      <c r="R1965" s="64">
        <v>16.399999999999999</v>
      </c>
    </row>
    <row r="1966" spans="1:18" x14ac:dyDescent="0.25">
      <c r="A1966" s="52">
        <v>1964</v>
      </c>
      <c r="B1966" s="53">
        <v>3</v>
      </c>
      <c r="C1966" s="53">
        <v>23</v>
      </c>
      <c r="D1966" s="54">
        <v>21</v>
      </c>
      <c r="E1966" s="55">
        <v>20235.919425041397</v>
      </c>
      <c r="F1966" s="57">
        <v>48.030598825255424</v>
      </c>
      <c r="G1966" s="57">
        <v>6192.5815467116463</v>
      </c>
      <c r="H1966" s="57">
        <v>0</v>
      </c>
      <c r="I1966" s="58">
        <f t="shared" si="120"/>
        <v>26380.47037292779</v>
      </c>
      <c r="J1966" s="57">
        <v>5630.7968959322434</v>
      </c>
      <c r="K1966" s="58">
        <f t="shared" si="121"/>
        <v>20749.673476995547</v>
      </c>
      <c r="L1966" s="59">
        <v>1817.1026881720429</v>
      </c>
      <c r="M1966" s="60">
        <f t="shared" si="122"/>
        <v>18932.570788823505</v>
      </c>
      <c r="N1966" s="61">
        <v>20405</v>
      </c>
      <c r="O1966" s="62">
        <f t="shared" si="123"/>
        <v>0</v>
      </c>
      <c r="P1966" s="63">
        <v>110</v>
      </c>
      <c r="Q1966" s="57">
        <v>0</v>
      </c>
      <c r="R1966" s="64">
        <v>16.399999999999999</v>
      </c>
    </row>
    <row r="1967" spans="1:18" x14ac:dyDescent="0.25">
      <c r="A1967" s="52">
        <v>1965</v>
      </c>
      <c r="B1967" s="53">
        <v>3</v>
      </c>
      <c r="C1967" s="53">
        <v>23</v>
      </c>
      <c r="D1967" s="54">
        <v>22</v>
      </c>
      <c r="E1967" s="55">
        <v>18590.278547993803</v>
      </c>
      <c r="F1967" s="57">
        <v>46.731531154755416</v>
      </c>
      <c r="G1967" s="57">
        <v>6593.9975571266468</v>
      </c>
      <c r="H1967" s="57">
        <v>0</v>
      </c>
      <c r="I1967" s="58">
        <f t="shared" si="120"/>
        <v>25137.544573965697</v>
      </c>
      <c r="J1967" s="57">
        <v>5015.4641743219636</v>
      </c>
      <c r="K1967" s="58">
        <f t="shared" si="121"/>
        <v>20122.080399643732</v>
      </c>
      <c r="L1967" s="59">
        <v>1817.1026881720429</v>
      </c>
      <c r="M1967" s="60">
        <f t="shared" si="122"/>
        <v>18304.977711471689</v>
      </c>
      <c r="N1967" s="61">
        <v>19723</v>
      </c>
      <c r="O1967" s="62">
        <f t="shared" si="123"/>
        <v>0</v>
      </c>
      <c r="P1967" s="63">
        <v>110</v>
      </c>
      <c r="Q1967" s="57">
        <v>0</v>
      </c>
      <c r="R1967" s="64">
        <v>13.84</v>
      </c>
    </row>
    <row r="1968" spans="1:18" x14ac:dyDescent="0.25">
      <c r="A1968" s="52">
        <v>1966</v>
      </c>
      <c r="B1968" s="53">
        <v>3</v>
      </c>
      <c r="C1968" s="53">
        <v>23</v>
      </c>
      <c r="D1968" s="54">
        <v>23</v>
      </c>
      <c r="E1968" s="55">
        <v>16547.874368975801</v>
      </c>
      <c r="F1968" s="57">
        <v>45.714256044255421</v>
      </c>
      <c r="G1968" s="57">
        <v>6588.3475679566463</v>
      </c>
      <c r="H1968" s="57">
        <v>0</v>
      </c>
      <c r="I1968" s="58">
        <f t="shared" si="120"/>
        <v>23090.507680888193</v>
      </c>
      <c r="J1968" s="57">
        <v>4047.7226811157548</v>
      </c>
      <c r="K1968" s="58">
        <f t="shared" si="121"/>
        <v>19042.784999772437</v>
      </c>
      <c r="L1968" s="59">
        <v>1817.1026881720429</v>
      </c>
      <c r="M1968" s="60">
        <f t="shared" si="122"/>
        <v>17225.682311600394</v>
      </c>
      <c r="N1968" s="61">
        <v>18800</v>
      </c>
      <c r="O1968" s="62">
        <f t="shared" si="123"/>
        <v>0</v>
      </c>
      <c r="P1968" s="63">
        <v>110</v>
      </c>
      <c r="Q1968" s="57">
        <v>0</v>
      </c>
      <c r="R1968" s="64">
        <v>12.7</v>
      </c>
    </row>
    <row r="1969" spans="1:18" x14ac:dyDescent="0.25">
      <c r="A1969" s="52">
        <v>1967</v>
      </c>
      <c r="B1969" s="53">
        <v>3</v>
      </c>
      <c r="C1969" s="53">
        <v>23</v>
      </c>
      <c r="D1969" s="54">
        <v>23</v>
      </c>
      <c r="E1969" s="55">
        <v>15203.793879604596</v>
      </c>
      <c r="F1969" s="57">
        <v>44.166805978255418</v>
      </c>
      <c r="G1969" s="57">
        <v>6130.6212257166471</v>
      </c>
      <c r="H1969" s="57">
        <v>0</v>
      </c>
      <c r="I1969" s="58">
        <f t="shared" si="120"/>
        <v>21290.248299342988</v>
      </c>
      <c r="J1969" s="57">
        <v>3208.1037927133716</v>
      </c>
      <c r="K1969" s="58">
        <f t="shared" si="121"/>
        <v>18082.144506629615</v>
      </c>
      <c r="L1969" s="59">
        <v>1817.1026881720429</v>
      </c>
      <c r="M1969" s="60">
        <f t="shared" si="122"/>
        <v>16265.041818457572</v>
      </c>
      <c r="N1969" s="61">
        <v>17610</v>
      </c>
      <c r="O1969" s="62">
        <f t="shared" si="123"/>
        <v>0</v>
      </c>
      <c r="P1969" s="63">
        <v>110</v>
      </c>
      <c r="Q1969" s="57">
        <v>0</v>
      </c>
      <c r="R1969" s="64">
        <v>11.7</v>
      </c>
    </row>
    <row r="1970" spans="1:18" x14ac:dyDescent="0.25">
      <c r="A1970" s="52">
        <v>1968</v>
      </c>
      <c r="B1970" s="53">
        <v>3</v>
      </c>
      <c r="C1970" s="53">
        <v>24</v>
      </c>
      <c r="D1970" s="54">
        <v>1</v>
      </c>
      <c r="E1970" s="55">
        <v>14468.926646973898</v>
      </c>
      <c r="F1970" s="57">
        <v>43.315509088555416</v>
      </c>
      <c r="G1970" s="57">
        <v>5794.026334564147</v>
      </c>
      <c r="H1970" s="57">
        <v>0</v>
      </c>
      <c r="I1970" s="58">
        <f t="shared" si="120"/>
        <v>20219.637472449489</v>
      </c>
      <c r="J1970" s="57">
        <v>2707.8248952294484</v>
      </c>
      <c r="K1970" s="58">
        <f t="shared" si="121"/>
        <v>17511.81257722004</v>
      </c>
      <c r="L1970" s="59">
        <v>1817.1026881720429</v>
      </c>
      <c r="M1970" s="60">
        <f t="shared" si="122"/>
        <v>15694.709889047997</v>
      </c>
      <c r="N1970" s="61">
        <v>16699</v>
      </c>
      <c r="O1970" s="62">
        <f t="shared" si="123"/>
        <v>0</v>
      </c>
      <c r="P1970" s="63">
        <v>110</v>
      </c>
      <c r="Q1970" s="57">
        <v>0</v>
      </c>
      <c r="R1970" s="64">
        <v>9.7899999999999991</v>
      </c>
    </row>
    <row r="1971" spans="1:18" x14ac:dyDescent="0.25">
      <c r="A1971" s="52">
        <v>1969</v>
      </c>
      <c r="B1971" s="53">
        <v>3</v>
      </c>
      <c r="C1971" s="53">
        <v>24</v>
      </c>
      <c r="D1971" s="54">
        <v>2</v>
      </c>
      <c r="E1971" s="55">
        <v>14424.611989395395</v>
      </c>
      <c r="F1971" s="57">
        <v>43.286979149155414</v>
      </c>
      <c r="G1971" s="57">
        <v>5872.134480986645</v>
      </c>
      <c r="H1971" s="57">
        <v>0</v>
      </c>
      <c r="I1971" s="58">
        <f t="shared" si="120"/>
        <v>20253.459491232883</v>
      </c>
      <c r="J1971" s="57">
        <v>2755.0465737031532</v>
      </c>
      <c r="K1971" s="58">
        <f t="shared" si="121"/>
        <v>17498.412917529731</v>
      </c>
      <c r="L1971" s="59">
        <v>1817.1026881720429</v>
      </c>
      <c r="M1971" s="60">
        <f t="shared" si="122"/>
        <v>15681.310229357689</v>
      </c>
      <c r="N1971" s="61">
        <v>16673</v>
      </c>
      <c r="O1971" s="62">
        <f t="shared" si="123"/>
        <v>0</v>
      </c>
      <c r="P1971" s="63">
        <v>110</v>
      </c>
      <c r="Q1971" s="57">
        <v>0</v>
      </c>
      <c r="R1971" s="64">
        <v>8.81</v>
      </c>
    </row>
    <row r="1972" spans="1:18" x14ac:dyDescent="0.25">
      <c r="A1972" s="52">
        <v>1970</v>
      </c>
      <c r="B1972" s="53">
        <v>3</v>
      </c>
      <c r="C1972" s="53">
        <v>24</v>
      </c>
      <c r="D1972" s="54">
        <v>3</v>
      </c>
      <c r="E1972" s="55">
        <v>14763.307040602005</v>
      </c>
      <c r="F1972" s="57">
        <v>43.71874541385543</v>
      </c>
      <c r="G1972" s="57">
        <v>5529.3047275466452</v>
      </c>
      <c r="H1972" s="57">
        <v>0</v>
      </c>
      <c r="I1972" s="58">
        <f t="shared" si="120"/>
        <v>20248.893022734796</v>
      </c>
      <c r="J1972" s="57">
        <v>2758.5288723403332</v>
      </c>
      <c r="K1972" s="58">
        <f t="shared" si="121"/>
        <v>17490.364150394464</v>
      </c>
      <c r="L1972" s="59">
        <v>1817.1026881720429</v>
      </c>
      <c r="M1972" s="60">
        <f t="shared" si="122"/>
        <v>15673.261462222421</v>
      </c>
      <c r="N1972" s="61">
        <v>16664</v>
      </c>
      <c r="O1972" s="62">
        <f t="shared" si="123"/>
        <v>0</v>
      </c>
      <c r="P1972" s="63">
        <v>110</v>
      </c>
      <c r="Q1972" s="57">
        <v>0</v>
      </c>
      <c r="R1972" s="64">
        <v>9</v>
      </c>
    </row>
    <row r="1973" spans="1:18" x14ac:dyDescent="0.25">
      <c r="A1973" s="52">
        <v>1971</v>
      </c>
      <c r="B1973" s="53">
        <v>3</v>
      </c>
      <c r="C1973" s="53">
        <v>24</v>
      </c>
      <c r="D1973" s="54">
        <v>4</v>
      </c>
      <c r="E1973" s="55">
        <v>15281.759236627604</v>
      </c>
      <c r="F1973" s="57">
        <v>44.339162708255444</v>
      </c>
      <c r="G1973" s="57">
        <v>5299.3479405516455</v>
      </c>
      <c r="H1973" s="57">
        <v>0</v>
      </c>
      <c r="I1973" s="58">
        <f t="shared" si="120"/>
        <v>20536.768014470996</v>
      </c>
      <c r="J1973" s="57">
        <v>2764.0253722127027</v>
      </c>
      <c r="K1973" s="58">
        <f t="shared" si="121"/>
        <v>17772.742642258294</v>
      </c>
      <c r="L1973" s="59">
        <v>1817.1026881720429</v>
      </c>
      <c r="M1973" s="60">
        <f t="shared" si="122"/>
        <v>15955.639954086251</v>
      </c>
      <c r="N1973" s="61">
        <v>17084</v>
      </c>
      <c r="O1973" s="62">
        <f t="shared" si="123"/>
        <v>0</v>
      </c>
      <c r="P1973" s="63">
        <v>110</v>
      </c>
      <c r="Q1973" s="57">
        <v>0</v>
      </c>
      <c r="R1973" s="64">
        <v>9.0399999999999991</v>
      </c>
    </row>
    <row r="1974" spans="1:18" x14ac:dyDescent="0.25">
      <c r="A1974" s="52">
        <v>1972</v>
      </c>
      <c r="B1974" s="53">
        <v>3</v>
      </c>
      <c r="C1974" s="53">
        <v>24</v>
      </c>
      <c r="D1974" s="54">
        <v>5</v>
      </c>
      <c r="E1974" s="55">
        <v>15901.726082359401</v>
      </c>
      <c r="F1974" s="57">
        <v>45.056577694355425</v>
      </c>
      <c r="G1974" s="57">
        <v>5139.1301943491462</v>
      </c>
      <c r="H1974" s="57">
        <v>0</v>
      </c>
      <c r="I1974" s="58">
        <f t="shared" si="120"/>
        <v>20995.799699014191</v>
      </c>
      <c r="J1974" s="57">
        <v>2908.6440666418766</v>
      </c>
      <c r="K1974" s="58">
        <f t="shared" si="121"/>
        <v>18087.155632372313</v>
      </c>
      <c r="L1974" s="59">
        <v>1817.1026881720429</v>
      </c>
      <c r="M1974" s="60">
        <f t="shared" si="122"/>
        <v>16270.05294420027</v>
      </c>
      <c r="N1974" s="61">
        <v>17622</v>
      </c>
      <c r="O1974" s="62">
        <f t="shared" si="123"/>
        <v>0</v>
      </c>
      <c r="P1974" s="63">
        <v>110</v>
      </c>
      <c r="Q1974" s="57">
        <v>0</v>
      </c>
      <c r="R1974" s="64">
        <v>9.0299999999999994</v>
      </c>
    </row>
    <row r="1975" spans="1:18" x14ac:dyDescent="0.25">
      <c r="A1975" s="52">
        <v>1973</v>
      </c>
      <c r="B1975" s="53">
        <v>3</v>
      </c>
      <c r="C1975" s="53">
        <v>24</v>
      </c>
      <c r="D1975" s="54">
        <v>6</v>
      </c>
      <c r="E1975" s="55">
        <v>17386.813358641099</v>
      </c>
      <c r="F1975" s="57">
        <v>46.67565235065544</v>
      </c>
      <c r="G1975" s="57">
        <v>5156.0511363291471</v>
      </c>
      <c r="H1975" s="57">
        <v>0</v>
      </c>
      <c r="I1975" s="58">
        <f t="shared" si="120"/>
        <v>22496.188842619591</v>
      </c>
      <c r="J1975" s="57">
        <v>3125.5578424476312</v>
      </c>
      <c r="K1975" s="58">
        <f t="shared" si="121"/>
        <v>19370.631000171961</v>
      </c>
      <c r="L1975" s="59">
        <v>1817.1026881720429</v>
      </c>
      <c r="M1975" s="60">
        <f t="shared" si="122"/>
        <v>17553.528311999919</v>
      </c>
      <c r="N1975" s="61">
        <v>19072</v>
      </c>
      <c r="O1975" s="62">
        <f t="shared" si="123"/>
        <v>0</v>
      </c>
      <c r="P1975" s="63">
        <v>110</v>
      </c>
      <c r="Q1975" s="57">
        <v>0</v>
      </c>
      <c r="R1975" s="64">
        <v>9.7899999999999991</v>
      </c>
    </row>
    <row r="1976" spans="1:18" x14ac:dyDescent="0.25">
      <c r="A1976" s="52">
        <v>1974</v>
      </c>
      <c r="B1976" s="53">
        <v>3</v>
      </c>
      <c r="C1976" s="53">
        <v>24</v>
      </c>
      <c r="D1976" s="54">
        <v>7</v>
      </c>
      <c r="E1976" s="55">
        <v>19915.043597743501</v>
      </c>
      <c r="F1976" s="57">
        <v>47.744616312655417</v>
      </c>
      <c r="G1976" s="57">
        <v>5647.4370301491463</v>
      </c>
      <c r="H1976" s="57">
        <v>0</v>
      </c>
      <c r="I1976" s="58">
        <f t="shared" si="120"/>
        <v>25514.736011579993</v>
      </c>
      <c r="J1976" s="57">
        <v>4063.179330276419</v>
      </c>
      <c r="K1976" s="58">
        <f t="shared" si="121"/>
        <v>21451.556681303573</v>
      </c>
      <c r="L1976" s="59">
        <v>1817.1026881720429</v>
      </c>
      <c r="M1976" s="60">
        <f t="shared" si="122"/>
        <v>19634.45399313153</v>
      </c>
      <c r="N1976" s="61">
        <v>21068</v>
      </c>
      <c r="O1976" s="62">
        <f t="shared" si="123"/>
        <v>0</v>
      </c>
      <c r="P1976" s="63">
        <v>110</v>
      </c>
      <c r="Q1976" s="57">
        <v>0</v>
      </c>
      <c r="R1976" s="64">
        <v>13.74</v>
      </c>
    </row>
    <row r="1977" spans="1:18" x14ac:dyDescent="0.25">
      <c r="A1977" s="52">
        <v>1975</v>
      </c>
      <c r="B1977" s="53">
        <v>3</v>
      </c>
      <c r="C1977" s="53">
        <v>24</v>
      </c>
      <c r="D1977" s="54">
        <v>8</v>
      </c>
      <c r="E1977" s="55">
        <v>21710.754881012792</v>
      </c>
      <c r="F1977" s="57">
        <v>49.488351955155423</v>
      </c>
      <c r="G1977" s="57">
        <v>5608.7248248116466</v>
      </c>
      <c r="H1977" s="57">
        <v>0</v>
      </c>
      <c r="I1977" s="58">
        <f t="shared" si="120"/>
        <v>27269.991353869285</v>
      </c>
      <c r="J1977" s="57">
        <v>4547.6938118689141</v>
      </c>
      <c r="K1977" s="58">
        <f t="shared" si="121"/>
        <v>22722.297542000371</v>
      </c>
      <c r="L1977" s="59">
        <v>1817.1026881720429</v>
      </c>
      <c r="M1977" s="60">
        <f t="shared" si="122"/>
        <v>20905.194853828329</v>
      </c>
      <c r="N1977" s="61">
        <v>21993</v>
      </c>
      <c r="O1977" s="62">
        <f t="shared" si="123"/>
        <v>0</v>
      </c>
      <c r="P1977" s="63">
        <v>110</v>
      </c>
      <c r="Q1977" s="57">
        <v>0</v>
      </c>
      <c r="R1977" s="64">
        <v>13.95</v>
      </c>
    </row>
    <row r="1978" spans="1:18" x14ac:dyDescent="0.25">
      <c r="A1978" s="52">
        <v>1976</v>
      </c>
      <c r="B1978" s="53">
        <v>3</v>
      </c>
      <c r="C1978" s="53">
        <v>24</v>
      </c>
      <c r="D1978" s="54">
        <v>9</v>
      </c>
      <c r="E1978" s="55">
        <v>22345.173992223994</v>
      </c>
      <c r="F1978" s="57">
        <v>49.926662260655412</v>
      </c>
      <c r="G1978" s="57">
        <v>5713.4411803566463</v>
      </c>
      <c r="H1978" s="57">
        <v>0</v>
      </c>
      <c r="I1978" s="58">
        <f t="shared" si="120"/>
        <v>28008.688510319986</v>
      </c>
      <c r="J1978" s="57">
        <v>4837.1908818322427</v>
      </c>
      <c r="K1978" s="58">
        <f t="shared" si="121"/>
        <v>23171.497628487741</v>
      </c>
      <c r="L1978" s="59">
        <v>1817.1026881720429</v>
      </c>
      <c r="M1978" s="60">
        <f t="shared" si="122"/>
        <v>21354.394940315698</v>
      </c>
      <c r="N1978" s="61">
        <v>22244</v>
      </c>
      <c r="O1978" s="62">
        <f t="shared" si="123"/>
        <v>0</v>
      </c>
      <c r="P1978" s="63">
        <v>110</v>
      </c>
      <c r="Q1978" s="57">
        <v>0</v>
      </c>
      <c r="R1978" s="64">
        <v>15.1</v>
      </c>
    </row>
    <row r="1979" spans="1:18" x14ac:dyDescent="0.25">
      <c r="A1979" s="52">
        <v>1977</v>
      </c>
      <c r="B1979" s="53">
        <v>3</v>
      </c>
      <c r="C1979" s="53">
        <v>24</v>
      </c>
      <c r="D1979" s="54">
        <v>10</v>
      </c>
      <c r="E1979" s="55">
        <v>21689.543250680406</v>
      </c>
      <c r="F1979" s="57">
        <v>49.277225007555401</v>
      </c>
      <c r="G1979" s="57">
        <v>5492.2859956966458</v>
      </c>
      <c r="H1979" s="57">
        <v>0</v>
      </c>
      <c r="I1979" s="58">
        <f t="shared" si="120"/>
        <v>27132.552021369498</v>
      </c>
      <c r="J1979" s="57">
        <v>4669.7948143037311</v>
      </c>
      <c r="K1979" s="58">
        <f t="shared" si="121"/>
        <v>22462.757207065766</v>
      </c>
      <c r="L1979" s="59">
        <v>1817.1026881720429</v>
      </c>
      <c r="M1979" s="60">
        <f t="shared" si="122"/>
        <v>20645.654518893723</v>
      </c>
      <c r="N1979" s="61">
        <v>21864</v>
      </c>
      <c r="O1979" s="62">
        <f t="shared" si="123"/>
        <v>0</v>
      </c>
      <c r="P1979" s="63">
        <v>110</v>
      </c>
      <c r="Q1979" s="57">
        <v>0</v>
      </c>
      <c r="R1979" s="64">
        <v>15.1</v>
      </c>
    </row>
    <row r="1980" spans="1:18" x14ac:dyDescent="0.25">
      <c r="A1980" s="52">
        <v>1978</v>
      </c>
      <c r="B1980" s="53">
        <v>3</v>
      </c>
      <c r="C1980" s="53">
        <v>24</v>
      </c>
      <c r="D1980" s="54">
        <v>11</v>
      </c>
      <c r="E1980" s="55">
        <v>21068.792895135106</v>
      </c>
      <c r="F1980" s="57">
        <v>48.968010430855422</v>
      </c>
      <c r="G1980" s="57">
        <v>5517.6670819116462</v>
      </c>
      <c r="H1980" s="57">
        <v>0</v>
      </c>
      <c r="I1980" s="58">
        <f t="shared" si="120"/>
        <v>26537.491966615897</v>
      </c>
      <c r="J1980" s="57">
        <v>4632.3143364645121</v>
      </c>
      <c r="K1980" s="58">
        <f t="shared" si="121"/>
        <v>21905.177630151386</v>
      </c>
      <c r="L1980" s="59">
        <v>1817.1026881720429</v>
      </c>
      <c r="M1980" s="60">
        <f t="shared" si="122"/>
        <v>20088.074941979343</v>
      </c>
      <c r="N1980" s="61">
        <v>21463</v>
      </c>
      <c r="O1980" s="62">
        <f t="shared" si="123"/>
        <v>0</v>
      </c>
      <c r="P1980" s="63">
        <v>110</v>
      </c>
      <c r="Q1980" s="57">
        <v>0</v>
      </c>
      <c r="R1980" s="64">
        <v>15.1</v>
      </c>
    </row>
    <row r="1981" spans="1:18" x14ac:dyDescent="0.25">
      <c r="A1981" s="52">
        <v>1979</v>
      </c>
      <c r="B1981" s="53">
        <v>3</v>
      </c>
      <c r="C1981" s="53">
        <v>24</v>
      </c>
      <c r="D1981" s="54">
        <v>12</v>
      </c>
      <c r="E1981" s="55">
        <v>20426.814460902304</v>
      </c>
      <c r="F1981" s="57">
        <v>48.322747109255403</v>
      </c>
      <c r="G1981" s="57">
        <v>5493.9941202591453</v>
      </c>
      <c r="H1981" s="57">
        <v>0</v>
      </c>
      <c r="I1981" s="58">
        <f t="shared" si="120"/>
        <v>25872.485834052197</v>
      </c>
      <c r="J1981" s="57">
        <v>4388.6371634107381</v>
      </c>
      <c r="K1981" s="58">
        <f t="shared" si="121"/>
        <v>21483.848670641459</v>
      </c>
      <c r="L1981" s="59">
        <v>1817.1026881720429</v>
      </c>
      <c r="M1981" s="60">
        <f t="shared" si="122"/>
        <v>19666.745982469416</v>
      </c>
      <c r="N1981" s="61">
        <v>21125</v>
      </c>
      <c r="O1981" s="62">
        <f t="shared" si="123"/>
        <v>0</v>
      </c>
      <c r="P1981" s="63">
        <v>110</v>
      </c>
      <c r="Q1981" s="57">
        <v>0</v>
      </c>
      <c r="R1981" s="64">
        <v>15.1</v>
      </c>
    </row>
    <row r="1982" spans="1:18" x14ac:dyDescent="0.25">
      <c r="A1982" s="52">
        <v>1980</v>
      </c>
      <c r="B1982" s="53">
        <v>3</v>
      </c>
      <c r="C1982" s="53">
        <v>24</v>
      </c>
      <c r="D1982" s="54">
        <v>13</v>
      </c>
      <c r="E1982" s="55">
        <v>19484.234149853</v>
      </c>
      <c r="F1982" s="57">
        <v>47.267938142855421</v>
      </c>
      <c r="G1982" s="57">
        <v>5584.7445730791469</v>
      </c>
      <c r="H1982" s="57">
        <v>0</v>
      </c>
      <c r="I1982" s="58">
        <f t="shared" si="120"/>
        <v>25021.710784789291</v>
      </c>
      <c r="J1982" s="57">
        <v>4220.4570149988622</v>
      </c>
      <c r="K1982" s="58">
        <f t="shared" si="121"/>
        <v>20801.25376979043</v>
      </c>
      <c r="L1982" s="59">
        <v>1817.1026881720429</v>
      </c>
      <c r="M1982" s="60">
        <f t="shared" si="122"/>
        <v>18984.151081618387</v>
      </c>
      <c r="N1982" s="61">
        <v>20453</v>
      </c>
      <c r="O1982" s="62">
        <f t="shared" si="123"/>
        <v>0</v>
      </c>
      <c r="P1982" s="63">
        <v>110</v>
      </c>
      <c r="Q1982" s="57">
        <v>0</v>
      </c>
      <c r="R1982" s="64">
        <v>14.23</v>
      </c>
    </row>
    <row r="1983" spans="1:18" x14ac:dyDescent="0.25">
      <c r="A1983" s="52">
        <v>1981</v>
      </c>
      <c r="B1983" s="53">
        <v>3</v>
      </c>
      <c r="C1983" s="53">
        <v>24</v>
      </c>
      <c r="D1983" s="54">
        <v>14</v>
      </c>
      <c r="E1983" s="55">
        <v>18972.521438971497</v>
      </c>
      <c r="F1983" s="57">
        <v>46.532540994655427</v>
      </c>
      <c r="G1983" s="57">
        <v>5611.3725536166457</v>
      </c>
      <c r="H1983" s="57">
        <v>0</v>
      </c>
      <c r="I1983" s="58">
        <f t="shared" si="120"/>
        <v>24537.361451593486</v>
      </c>
      <c r="J1983" s="57">
        <v>4219.8144765177758</v>
      </c>
      <c r="K1983" s="58">
        <f t="shared" si="121"/>
        <v>20317.546975075711</v>
      </c>
      <c r="L1983" s="59">
        <v>1817.1026881720429</v>
      </c>
      <c r="M1983" s="60">
        <f t="shared" si="122"/>
        <v>18500.444286903668</v>
      </c>
      <c r="N1983" s="61">
        <v>19905</v>
      </c>
      <c r="O1983" s="62">
        <f t="shared" si="123"/>
        <v>0</v>
      </c>
      <c r="P1983" s="63">
        <v>110</v>
      </c>
      <c r="Q1983" s="57">
        <v>0</v>
      </c>
      <c r="R1983" s="64">
        <v>13.84</v>
      </c>
    </row>
    <row r="1984" spans="1:18" x14ac:dyDescent="0.25">
      <c r="A1984" s="52">
        <v>1982</v>
      </c>
      <c r="B1984" s="53">
        <v>3</v>
      </c>
      <c r="C1984" s="53">
        <v>24</v>
      </c>
      <c r="D1984" s="54">
        <v>15</v>
      </c>
      <c r="E1984" s="55">
        <v>18190.089613001102</v>
      </c>
      <c r="F1984" s="57">
        <v>45.583008266255433</v>
      </c>
      <c r="G1984" s="57">
        <v>5486.9681626241481</v>
      </c>
      <c r="H1984" s="57">
        <v>0</v>
      </c>
      <c r="I1984" s="58">
        <f t="shared" si="120"/>
        <v>23631.474767358995</v>
      </c>
      <c r="J1984" s="57">
        <v>3696.3306757298615</v>
      </c>
      <c r="K1984" s="58">
        <f t="shared" si="121"/>
        <v>19935.144091629132</v>
      </c>
      <c r="L1984" s="59">
        <v>1817.1026881720429</v>
      </c>
      <c r="M1984" s="60">
        <f t="shared" si="122"/>
        <v>18118.041403457089</v>
      </c>
      <c r="N1984" s="61">
        <v>19525</v>
      </c>
      <c r="O1984" s="62">
        <f t="shared" si="123"/>
        <v>0</v>
      </c>
      <c r="P1984" s="63">
        <v>110</v>
      </c>
      <c r="Q1984" s="57">
        <v>0</v>
      </c>
      <c r="R1984" s="64">
        <v>13.84</v>
      </c>
    </row>
    <row r="1985" spans="1:18" x14ac:dyDescent="0.25">
      <c r="A1985" s="52">
        <v>1983</v>
      </c>
      <c r="B1985" s="53">
        <v>3</v>
      </c>
      <c r="C1985" s="53">
        <v>24</v>
      </c>
      <c r="D1985" s="54">
        <v>16</v>
      </c>
      <c r="E1985" s="55">
        <v>18305.249126749695</v>
      </c>
      <c r="F1985" s="57">
        <v>45.741290483255426</v>
      </c>
      <c r="G1985" s="57">
        <v>5546.2717706566464</v>
      </c>
      <c r="H1985" s="57">
        <v>0</v>
      </c>
      <c r="I1985" s="58">
        <f t="shared" si="120"/>
        <v>23805.779606923086</v>
      </c>
      <c r="J1985" s="57">
        <v>3790.8396881021249</v>
      </c>
      <c r="K1985" s="58">
        <f t="shared" si="121"/>
        <v>20014.939918820961</v>
      </c>
      <c r="L1985" s="59">
        <v>1817.1026881720429</v>
      </c>
      <c r="M1985" s="60">
        <f t="shared" si="122"/>
        <v>18197.837230648918</v>
      </c>
      <c r="N1985" s="61">
        <v>19601</v>
      </c>
      <c r="O1985" s="62">
        <f t="shared" si="123"/>
        <v>0</v>
      </c>
      <c r="P1985" s="63">
        <v>110</v>
      </c>
      <c r="Q1985" s="57">
        <v>0</v>
      </c>
      <c r="R1985" s="64">
        <v>13.84</v>
      </c>
    </row>
    <row r="1986" spans="1:18" x14ac:dyDescent="0.25">
      <c r="A1986" s="52">
        <v>1984</v>
      </c>
      <c r="B1986" s="53">
        <v>3</v>
      </c>
      <c r="C1986" s="53">
        <v>24</v>
      </c>
      <c r="D1986" s="54">
        <v>17</v>
      </c>
      <c r="E1986" s="55">
        <v>19230.907713898196</v>
      </c>
      <c r="F1986" s="57">
        <v>46.876162011155436</v>
      </c>
      <c r="G1986" s="57">
        <v>5684.2079300116466</v>
      </c>
      <c r="H1986" s="57">
        <v>0</v>
      </c>
      <c r="I1986" s="58">
        <f t="shared" si="120"/>
        <v>24868.239481898687</v>
      </c>
      <c r="J1986" s="57">
        <v>4063.6305592895237</v>
      </c>
      <c r="K1986" s="58">
        <f t="shared" si="121"/>
        <v>20804.608922609164</v>
      </c>
      <c r="L1986" s="59">
        <v>1817.1026881720429</v>
      </c>
      <c r="M1986" s="60">
        <f t="shared" si="122"/>
        <v>18987.506234437122</v>
      </c>
      <c r="N1986" s="61">
        <v>20470</v>
      </c>
      <c r="O1986" s="62">
        <f t="shared" si="123"/>
        <v>0</v>
      </c>
      <c r="P1986" s="63">
        <v>110</v>
      </c>
      <c r="Q1986" s="57">
        <v>0</v>
      </c>
      <c r="R1986" s="64">
        <v>13.84</v>
      </c>
    </row>
    <row r="1987" spans="1:18" x14ac:dyDescent="0.25">
      <c r="A1987" s="52">
        <v>1985</v>
      </c>
      <c r="B1987" s="53">
        <v>3</v>
      </c>
      <c r="C1987" s="53">
        <v>24</v>
      </c>
      <c r="D1987" s="54">
        <v>18</v>
      </c>
      <c r="E1987" s="55">
        <v>19858.679511411105</v>
      </c>
      <c r="F1987" s="57">
        <v>47.48246701965541</v>
      </c>
      <c r="G1987" s="57">
        <v>5888.7426920291446</v>
      </c>
      <c r="H1987" s="57">
        <v>0</v>
      </c>
      <c r="I1987" s="58">
        <f t="shared" si="120"/>
        <v>25699.939736420594</v>
      </c>
      <c r="J1987" s="57">
        <v>4200.099370859547</v>
      </c>
      <c r="K1987" s="58">
        <f t="shared" si="121"/>
        <v>21499.840365561045</v>
      </c>
      <c r="L1987" s="59">
        <v>1817.1026881720429</v>
      </c>
      <c r="M1987" s="60">
        <f t="shared" si="122"/>
        <v>19682.737677389003</v>
      </c>
      <c r="N1987" s="61">
        <v>21152</v>
      </c>
      <c r="O1987" s="62">
        <f t="shared" si="123"/>
        <v>0</v>
      </c>
      <c r="P1987" s="63">
        <v>110</v>
      </c>
      <c r="Q1987" s="57">
        <v>0</v>
      </c>
      <c r="R1987" s="64">
        <v>13.84</v>
      </c>
    </row>
    <row r="1988" spans="1:18" x14ac:dyDescent="0.25">
      <c r="A1988" s="52">
        <v>1986</v>
      </c>
      <c r="B1988" s="53">
        <v>3</v>
      </c>
      <c r="C1988" s="53">
        <v>24</v>
      </c>
      <c r="D1988" s="54">
        <v>19</v>
      </c>
      <c r="E1988" s="55">
        <v>19607.361247303506</v>
      </c>
      <c r="F1988" s="57">
        <v>47.219293676255404</v>
      </c>
      <c r="G1988" s="57">
        <v>6205.6572868416451</v>
      </c>
      <c r="H1988" s="57">
        <v>0</v>
      </c>
      <c r="I1988" s="58">
        <f t="shared" ref="I1988:I2051" si="124">E1988-F1988+G1988+H1988</f>
        <v>25765.799240468896</v>
      </c>
      <c r="J1988" s="57">
        <v>4738.9381007753836</v>
      </c>
      <c r="K1988" s="58">
        <f t="shared" ref="K1988:K2051" si="125">I1988-J1988</f>
        <v>21026.861139693512</v>
      </c>
      <c r="L1988" s="59">
        <v>1817.1026881720429</v>
      </c>
      <c r="M1988" s="60">
        <f t="shared" ref="M1988:M2051" si="126">K1988-L1988</f>
        <v>19209.758451521469</v>
      </c>
      <c r="N1988" s="61">
        <v>20708</v>
      </c>
      <c r="O1988" s="62">
        <f t="shared" ref="O1988:O2051" si="127">IF(M1988-N1988&gt;0,M1988-N1988,0)</f>
        <v>0</v>
      </c>
      <c r="P1988" s="63">
        <v>110</v>
      </c>
      <c r="Q1988" s="57">
        <v>0</v>
      </c>
      <c r="R1988" s="64">
        <v>13.84</v>
      </c>
    </row>
    <row r="1989" spans="1:18" x14ac:dyDescent="0.25">
      <c r="A1989" s="52">
        <v>1987</v>
      </c>
      <c r="B1989" s="53">
        <v>3</v>
      </c>
      <c r="C1989" s="53">
        <v>24</v>
      </c>
      <c r="D1989" s="54">
        <v>20</v>
      </c>
      <c r="E1989" s="55">
        <v>20205.1868356788</v>
      </c>
      <c r="F1989" s="57">
        <v>47.821037403955422</v>
      </c>
      <c r="G1989" s="57">
        <v>6317.9734400616462</v>
      </c>
      <c r="H1989" s="57">
        <v>0</v>
      </c>
      <c r="I1989" s="58">
        <f t="shared" si="124"/>
        <v>26475.339238336492</v>
      </c>
      <c r="J1989" s="57">
        <v>4821.4957368126088</v>
      </c>
      <c r="K1989" s="58">
        <f t="shared" si="125"/>
        <v>21653.843501523883</v>
      </c>
      <c r="L1989" s="59">
        <v>1817.1026881720429</v>
      </c>
      <c r="M1989" s="60">
        <f t="shared" si="126"/>
        <v>19836.74081335184</v>
      </c>
      <c r="N1989" s="61">
        <v>21265</v>
      </c>
      <c r="O1989" s="62">
        <f t="shared" si="127"/>
        <v>0</v>
      </c>
      <c r="P1989" s="63">
        <v>110</v>
      </c>
      <c r="Q1989" s="57">
        <v>0</v>
      </c>
      <c r="R1989" s="64">
        <v>15.1</v>
      </c>
    </row>
    <row r="1990" spans="1:18" x14ac:dyDescent="0.25">
      <c r="A1990" s="52">
        <v>1988</v>
      </c>
      <c r="B1990" s="53">
        <v>3</v>
      </c>
      <c r="C1990" s="53">
        <v>24</v>
      </c>
      <c r="D1990" s="54">
        <v>21</v>
      </c>
      <c r="E1990" s="55">
        <v>19323.671855051194</v>
      </c>
      <c r="F1990" s="57">
        <v>47.04738736515543</v>
      </c>
      <c r="G1990" s="57">
        <v>6761.5351144316455</v>
      </c>
      <c r="H1990" s="57">
        <v>0</v>
      </c>
      <c r="I1990" s="58">
        <f t="shared" si="124"/>
        <v>26038.159582117682</v>
      </c>
      <c r="J1990" s="57">
        <v>4678.5973936074379</v>
      </c>
      <c r="K1990" s="58">
        <f t="shared" si="125"/>
        <v>21359.562188510245</v>
      </c>
      <c r="L1990" s="59">
        <v>1817.1026881720429</v>
      </c>
      <c r="M1990" s="60">
        <f t="shared" si="126"/>
        <v>19542.459500338202</v>
      </c>
      <c r="N1990" s="61">
        <v>20993</v>
      </c>
      <c r="O1990" s="62">
        <f t="shared" si="127"/>
        <v>0</v>
      </c>
      <c r="P1990" s="63">
        <v>110</v>
      </c>
      <c r="Q1990" s="57">
        <v>0</v>
      </c>
      <c r="R1990" s="64">
        <v>14.51</v>
      </c>
    </row>
    <row r="1991" spans="1:18" x14ac:dyDescent="0.25">
      <c r="A1991" s="52">
        <v>1989</v>
      </c>
      <c r="B1991" s="53">
        <v>3</v>
      </c>
      <c r="C1991" s="53">
        <v>24</v>
      </c>
      <c r="D1991" s="54">
        <v>22</v>
      </c>
      <c r="E1991" s="55">
        <v>17208.383467122399</v>
      </c>
      <c r="F1991" s="57">
        <v>46.396148776955428</v>
      </c>
      <c r="G1991" s="57">
        <v>7197.0654521866463</v>
      </c>
      <c r="H1991" s="57">
        <v>0</v>
      </c>
      <c r="I1991" s="58">
        <f t="shared" si="124"/>
        <v>24359.052770532089</v>
      </c>
      <c r="J1991" s="57">
        <v>3832.7067909518414</v>
      </c>
      <c r="K1991" s="58">
        <f t="shared" si="125"/>
        <v>20526.345979580248</v>
      </c>
      <c r="L1991" s="59">
        <v>1817.1026881720429</v>
      </c>
      <c r="M1991" s="60">
        <f t="shared" si="126"/>
        <v>18709.243291408206</v>
      </c>
      <c r="N1991" s="61">
        <v>20164</v>
      </c>
      <c r="O1991" s="62">
        <f t="shared" si="127"/>
        <v>0</v>
      </c>
      <c r="P1991" s="63">
        <v>110</v>
      </c>
      <c r="Q1991" s="57">
        <v>0</v>
      </c>
      <c r="R1991" s="64">
        <v>10.75</v>
      </c>
    </row>
    <row r="1992" spans="1:18" x14ac:dyDescent="0.25">
      <c r="A1992" s="52">
        <v>1990</v>
      </c>
      <c r="B1992" s="53">
        <v>3</v>
      </c>
      <c r="C1992" s="53">
        <v>24</v>
      </c>
      <c r="D1992" s="54">
        <v>23</v>
      </c>
      <c r="E1992" s="55">
        <v>15360.470891749903</v>
      </c>
      <c r="F1992" s="57">
        <v>44.272620104955436</v>
      </c>
      <c r="G1992" s="57">
        <v>7001.3485682466453</v>
      </c>
      <c r="H1992" s="57">
        <v>0</v>
      </c>
      <c r="I1992" s="58">
        <f t="shared" si="124"/>
        <v>22317.546839891591</v>
      </c>
      <c r="J1992" s="57">
        <v>3136.1088974875702</v>
      </c>
      <c r="K1992" s="58">
        <f t="shared" si="125"/>
        <v>19181.43794240402</v>
      </c>
      <c r="L1992" s="59">
        <v>1817.1026881720429</v>
      </c>
      <c r="M1992" s="60">
        <f t="shared" si="126"/>
        <v>17364.335254231977</v>
      </c>
      <c r="N1992" s="61">
        <v>18914</v>
      </c>
      <c r="O1992" s="62">
        <f t="shared" si="127"/>
        <v>0</v>
      </c>
      <c r="P1992" s="63">
        <v>110</v>
      </c>
      <c r="Q1992" s="57">
        <v>0</v>
      </c>
      <c r="R1992" s="64">
        <v>8.6199999999999992</v>
      </c>
    </row>
    <row r="1993" spans="1:18" x14ac:dyDescent="0.25">
      <c r="A1993" s="52">
        <v>1991</v>
      </c>
      <c r="B1993" s="53">
        <v>3</v>
      </c>
      <c r="C1993" s="53">
        <v>24</v>
      </c>
      <c r="D1993" s="54">
        <v>23</v>
      </c>
      <c r="E1993" s="55">
        <v>14007.925090990901</v>
      </c>
      <c r="F1993" s="57">
        <v>42.66530037205542</v>
      </c>
      <c r="G1993" s="57">
        <v>6628.4173150091456</v>
      </c>
      <c r="H1993" s="57">
        <v>0</v>
      </c>
      <c r="I1993" s="58">
        <f t="shared" si="124"/>
        <v>20593.67710562799</v>
      </c>
      <c r="J1993" s="57">
        <v>2573.631100643689</v>
      </c>
      <c r="K1993" s="58">
        <f t="shared" si="125"/>
        <v>18020.046004984302</v>
      </c>
      <c r="L1993" s="59">
        <v>1817.1026881720429</v>
      </c>
      <c r="M1993" s="60">
        <f t="shared" si="126"/>
        <v>16202.94331681226</v>
      </c>
      <c r="N1993" s="61">
        <v>17505</v>
      </c>
      <c r="O1993" s="62">
        <f t="shared" si="127"/>
        <v>0</v>
      </c>
      <c r="P1993" s="63">
        <v>110</v>
      </c>
      <c r="Q1993" s="57">
        <v>0</v>
      </c>
      <c r="R1993" s="64">
        <v>8.85</v>
      </c>
    </row>
    <row r="1994" spans="1:18" x14ac:dyDescent="0.25">
      <c r="A1994" s="52">
        <v>1992</v>
      </c>
      <c r="B1994" s="53">
        <v>3</v>
      </c>
      <c r="C1994" s="53">
        <v>25</v>
      </c>
      <c r="D1994" s="54">
        <v>1</v>
      </c>
      <c r="E1994" s="55">
        <v>13869.821313573202</v>
      </c>
      <c r="F1994" s="57">
        <v>42.564640348855434</v>
      </c>
      <c r="G1994" s="57">
        <v>6469.0732375616453</v>
      </c>
      <c r="H1994" s="57">
        <v>0</v>
      </c>
      <c r="I1994" s="58">
        <f t="shared" si="124"/>
        <v>20296.329910785993</v>
      </c>
      <c r="J1994" s="57">
        <v>2774.2388626615707</v>
      </c>
      <c r="K1994" s="58">
        <f t="shared" si="125"/>
        <v>17522.091048124421</v>
      </c>
      <c r="L1994" s="59">
        <v>1817.1026881720429</v>
      </c>
      <c r="M1994" s="60">
        <f t="shared" si="126"/>
        <v>15704.988359952378</v>
      </c>
      <c r="N1994" s="61">
        <v>16709</v>
      </c>
      <c r="O1994" s="62">
        <f t="shared" si="127"/>
        <v>0</v>
      </c>
      <c r="P1994" s="63">
        <v>110</v>
      </c>
      <c r="Q1994" s="57">
        <v>0</v>
      </c>
      <c r="R1994" s="64">
        <v>8.16</v>
      </c>
    </row>
    <row r="1995" spans="1:18" x14ac:dyDescent="0.25">
      <c r="A1995" s="52">
        <v>1993</v>
      </c>
      <c r="B1995" s="53">
        <v>3</v>
      </c>
      <c r="C1995" s="53">
        <v>25</v>
      </c>
      <c r="D1995" s="54">
        <v>2</v>
      </c>
      <c r="E1995" s="55">
        <v>13621.2426929916</v>
      </c>
      <c r="F1995" s="57">
        <v>42.391729622855422</v>
      </c>
      <c r="G1995" s="57">
        <v>6562.2362767916466</v>
      </c>
      <c r="H1995" s="57">
        <v>0</v>
      </c>
      <c r="I1995" s="58">
        <f t="shared" si="124"/>
        <v>20141.087240160392</v>
      </c>
      <c r="J1995" s="57">
        <v>2771.9386008058264</v>
      </c>
      <c r="K1995" s="58">
        <f t="shared" si="125"/>
        <v>17369.148639354564</v>
      </c>
      <c r="L1995" s="59">
        <v>1817.1026881720429</v>
      </c>
      <c r="M1995" s="60">
        <f t="shared" si="126"/>
        <v>15552.045951182521</v>
      </c>
      <c r="N1995" s="61">
        <v>16526</v>
      </c>
      <c r="O1995" s="62">
        <f t="shared" si="127"/>
        <v>0</v>
      </c>
      <c r="P1995" s="63">
        <v>110</v>
      </c>
      <c r="Q1995" s="57">
        <v>0</v>
      </c>
      <c r="R1995" s="64">
        <v>8.43</v>
      </c>
    </row>
    <row r="1996" spans="1:18" x14ac:dyDescent="0.25">
      <c r="A1996" s="52">
        <v>1994</v>
      </c>
      <c r="B1996" s="53">
        <v>3</v>
      </c>
      <c r="C1996" s="53">
        <v>25</v>
      </c>
      <c r="D1996" s="54">
        <v>3</v>
      </c>
      <c r="E1996" s="55">
        <v>13493.210496003503</v>
      </c>
      <c r="F1996" s="57">
        <v>42.315900064455427</v>
      </c>
      <c r="G1996" s="57">
        <v>6697.8904190566464</v>
      </c>
      <c r="H1996" s="57">
        <v>0</v>
      </c>
      <c r="I1996" s="58">
        <f t="shared" si="124"/>
        <v>20148.785014995694</v>
      </c>
      <c r="J1996" s="57">
        <v>2668.4147540455124</v>
      </c>
      <c r="K1996" s="58">
        <f t="shared" si="125"/>
        <v>17480.370260950182</v>
      </c>
      <c r="L1996" s="59">
        <v>1817.1026881720429</v>
      </c>
      <c r="M1996" s="60">
        <f t="shared" si="126"/>
        <v>15663.267572778139</v>
      </c>
      <c r="N1996" s="61">
        <v>16644</v>
      </c>
      <c r="O1996" s="62">
        <f t="shared" si="127"/>
        <v>0</v>
      </c>
      <c r="P1996" s="63">
        <v>110</v>
      </c>
      <c r="Q1996" s="57">
        <v>0</v>
      </c>
      <c r="R1996" s="64">
        <v>8.5</v>
      </c>
    </row>
    <row r="1997" spans="1:18" x14ac:dyDescent="0.25">
      <c r="A1997" s="52">
        <v>1995</v>
      </c>
      <c r="B1997" s="53">
        <v>3</v>
      </c>
      <c r="C1997" s="53">
        <v>25</v>
      </c>
      <c r="D1997" s="54">
        <v>4</v>
      </c>
      <c r="E1997" s="55">
        <v>13765.479442204998</v>
      </c>
      <c r="F1997" s="57">
        <v>42.584542358155431</v>
      </c>
      <c r="G1997" s="57">
        <v>6551.7148446616475</v>
      </c>
      <c r="H1997" s="57">
        <v>0</v>
      </c>
      <c r="I1997" s="58">
        <f t="shared" si="124"/>
        <v>20274.609744508489</v>
      </c>
      <c r="J1997" s="57">
        <v>2750.9300015165663</v>
      </c>
      <c r="K1997" s="58">
        <f t="shared" si="125"/>
        <v>17523.679742991924</v>
      </c>
      <c r="L1997" s="59">
        <v>1817.1026881720429</v>
      </c>
      <c r="M1997" s="60">
        <f t="shared" si="126"/>
        <v>15706.577054819882</v>
      </c>
      <c r="N1997" s="61">
        <v>16711</v>
      </c>
      <c r="O1997" s="62">
        <f t="shared" si="127"/>
        <v>0</v>
      </c>
      <c r="P1997" s="63">
        <v>110</v>
      </c>
      <c r="Q1997" s="57">
        <v>0</v>
      </c>
      <c r="R1997" s="64">
        <v>8.5500000000000007</v>
      </c>
    </row>
    <row r="1998" spans="1:18" x14ac:dyDescent="0.25">
      <c r="A1998" s="52">
        <v>1996</v>
      </c>
      <c r="B1998" s="53">
        <v>3</v>
      </c>
      <c r="C1998" s="53">
        <v>25</v>
      </c>
      <c r="D1998" s="54">
        <v>5</v>
      </c>
      <c r="E1998" s="55">
        <v>13989.197188750803</v>
      </c>
      <c r="F1998" s="57">
        <v>42.872797151855437</v>
      </c>
      <c r="G1998" s="57">
        <v>6598.369071486647</v>
      </c>
      <c r="H1998" s="57">
        <v>0</v>
      </c>
      <c r="I1998" s="58">
        <f t="shared" si="124"/>
        <v>20544.693463085594</v>
      </c>
      <c r="J1998" s="57">
        <v>2862.5018542000003</v>
      </c>
      <c r="K1998" s="58">
        <f t="shared" si="125"/>
        <v>17682.191608885594</v>
      </c>
      <c r="L1998" s="59">
        <v>1817.1026881720429</v>
      </c>
      <c r="M1998" s="60">
        <f t="shared" si="126"/>
        <v>15865.088920713551</v>
      </c>
      <c r="N1998" s="61">
        <v>16944</v>
      </c>
      <c r="O1998" s="62">
        <f t="shared" si="127"/>
        <v>0</v>
      </c>
      <c r="P1998" s="63">
        <v>110</v>
      </c>
      <c r="Q1998" s="57">
        <v>0</v>
      </c>
      <c r="R1998" s="64">
        <v>9.08</v>
      </c>
    </row>
    <row r="1999" spans="1:18" x14ac:dyDescent="0.25">
      <c r="A1999" s="52">
        <v>1997</v>
      </c>
      <c r="B1999" s="53">
        <v>3</v>
      </c>
      <c r="C1999" s="53">
        <v>25</v>
      </c>
      <c r="D1999" s="54">
        <v>6</v>
      </c>
      <c r="E1999" s="55">
        <v>14903.589455926005</v>
      </c>
      <c r="F1999" s="57">
        <v>43.852620741855411</v>
      </c>
      <c r="G1999" s="57">
        <v>6811.5508343916463</v>
      </c>
      <c r="H1999" s="57">
        <v>0</v>
      </c>
      <c r="I1999" s="58">
        <f t="shared" si="124"/>
        <v>21671.287669575795</v>
      </c>
      <c r="J1999" s="57">
        <v>3152.2766935078939</v>
      </c>
      <c r="K1999" s="58">
        <f t="shared" si="125"/>
        <v>18519.010976067901</v>
      </c>
      <c r="L1999" s="59">
        <v>1817.1026881720429</v>
      </c>
      <c r="M1999" s="60">
        <f t="shared" si="126"/>
        <v>16701.908287895858</v>
      </c>
      <c r="N1999" s="61">
        <v>18234</v>
      </c>
      <c r="O1999" s="62">
        <f t="shared" si="127"/>
        <v>0</v>
      </c>
      <c r="P1999" s="63">
        <v>110</v>
      </c>
      <c r="Q1999" s="57">
        <v>0</v>
      </c>
      <c r="R1999" s="64">
        <v>9.1</v>
      </c>
    </row>
    <row r="2000" spans="1:18" x14ac:dyDescent="0.25">
      <c r="A2000" s="52">
        <v>1998</v>
      </c>
      <c r="B2000" s="53">
        <v>3</v>
      </c>
      <c r="C2000" s="53">
        <v>25</v>
      </c>
      <c r="D2000" s="54">
        <v>7</v>
      </c>
      <c r="E2000" s="55">
        <v>16884.4196180894</v>
      </c>
      <c r="F2000" s="57">
        <v>46.011740705255413</v>
      </c>
      <c r="G2000" s="57">
        <v>7411.1518513566434</v>
      </c>
      <c r="H2000" s="57">
        <v>0</v>
      </c>
      <c r="I2000" s="58">
        <f t="shared" si="124"/>
        <v>24249.559728740787</v>
      </c>
      <c r="J2000" s="57">
        <v>3926.1689979555017</v>
      </c>
      <c r="K2000" s="58">
        <f t="shared" si="125"/>
        <v>20323.390730785286</v>
      </c>
      <c r="L2000" s="59">
        <v>1817.1026881720429</v>
      </c>
      <c r="M2000" s="60">
        <f t="shared" si="126"/>
        <v>18506.288042613243</v>
      </c>
      <c r="N2000" s="61">
        <v>19921</v>
      </c>
      <c r="O2000" s="62">
        <f t="shared" si="127"/>
        <v>0</v>
      </c>
      <c r="P2000" s="63">
        <v>110</v>
      </c>
      <c r="Q2000" s="57">
        <v>0</v>
      </c>
      <c r="R2000" s="64">
        <v>13.84</v>
      </c>
    </row>
    <row r="2001" spans="1:18" x14ac:dyDescent="0.25">
      <c r="A2001" s="52">
        <v>1999</v>
      </c>
      <c r="B2001" s="53">
        <v>3</v>
      </c>
      <c r="C2001" s="53">
        <v>25</v>
      </c>
      <c r="D2001" s="54">
        <v>8</v>
      </c>
      <c r="E2001" s="55">
        <v>18873.41238807861</v>
      </c>
      <c r="F2001" s="57">
        <v>46.525998845155428</v>
      </c>
      <c r="G2001" s="57">
        <v>7731.9007589366456</v>
      </c>
      <c r="H2001" s="57">
        <v>0</v>
      </c>
      <c r="I2001" s="58">
        <f t="shared" si="124"/>
        <v>26558.7871481701</v>
      </c>
      <c r="J2001" s="57">
        <v>4812.5635417550693</v>
      </c>
      <c r="K2001" s="58">
        <f t="shared" si="125"/>
        <v>21746.223606415031</v>
      </c>
      <c r="L2001" s="59">
        <v>1817.1026881720429</v>
      </c>
      <c r="M2001" s="60">
        <f t="shared" si="126"/>
        <v>19929.120918242988</v>
      </c>
      <c r="N2001" s="61">
        <v>21330</v>
      </c>
      <c r="O2001" s="62">
        <f t="shared" si="127"/>
        <v>0</v>
      </c>
      <c r="P2001" s="63">
        <v>110</v>
      </c>
      <c r="Q2001" s="57">
        <v>0</v>
      </c>
      <c r="R2001" s="64">
        <v>13.84</v>
      </c>
    </row>
    <row r="2002" spans="1:18" x14ac:dyDescent="0.25">
      <c r="A2002" s="52">
        <v>2000</v>
      </c>
      <c r="B2002" s="53">
        <v>3</v>
      </c>
      <c r="C2002" s="53">
        <v>25</v>
      </c>
      <c r="D2002" s="54">
        <v>9</v>
      </c>
      <c r="E2002" s="55">
        <v>19280.761533333505</v>
      </c>
      <c r="F2002" s="57">
        <v>46.766383996455438</v>
      </c>
      <c r="G2002" s="57">
        <v>7898.9455219316469</v>
      </c>
      <c r="H2002" s="57">
        <v>0</v>
      </c>
      <c r="I2002" s="58">
        <f t="shared" si="124"/>
        <v>27132.940671268698</v>
      </c>
      <c r="J2002" s="57">
        <v>5133.2831632263433</v>
      </c>
      <c r="K2002" s="58">
        <f t="shared" si="125"/>
        <v>21999.657508042354</v>
      </c>
      <c r="L2002" s="59">
        <v>1817.1026881720429</v>
      </c>
      <c r="M2002" s="60">
        <f t="shared" si="126"/>
        <v>20182.554819870311</v>
      </c>
      <c r="N2002" s="61">
        <v>21543</v>
      </c>
      <c r="O2002" s="62">
        <f t="shared" si="127"/>
        <v>0</v>
      </c>
      <c r="P2002" s="63">
        <v>110</v>
      </c>
      <c r="Q2002" s="57">
        <v>0</v>
      </c>
      <c r="R2002" s="64">
        <v>15.1</v>
      </c>
    </row>
    <row r="2003" spans="1:18" x14ac:dyDescent="0.25">
      <c r="A2003" s="52">
        <v>2001</v>
      </c>
      <c r="B2003" s="53">
        <v>3</v>
      </c>
      <c r="C2003" s="53">
        <v>25</v>
      </c>
      <c r="D2003" s="54">
        <v>10</v>
      </c>
      <c r="E2003" s="55">
        <v>18678.724138659498</v>
      </c>
      <c r="F2003" s="57">
        <v>46.080143972055431</v>
      </c>
      <c r="G2003" s="57">
        <v>7739.7715814216472</v>
      </c>
      <c r="H2003" s="57">
        <v>0</v>
      </c>
      <c r="I2003" s="58">
        <f t="shared" si="124"/>
        <v>26372.415576109088</v>
      </c>
      <c r="J2003" s="57">
        <v>5061.7699719662342</v>
      </c>
      <c r="K2003" s="58">
        <f t="shared" si="125"/>
        <v>21310.645604142854</v>
      </c>
      <c r="L2003" s="59">
        <v>1817.1026881720429</v>
      </c>
      <c r="M2003" s="60">
        <f t="shared" si="126"/>
        <v>19493.542915970811</v>
      </c>
      <c r="N2003" s="61">
        <v>20931</v>
      </c>
      <c r="O2003" s="62">
        <f t="shared" si="127"/>
        <v>0</v>
      </c>
      <c r="P2003" s="63">
        <v>110</v>
      </c>
      <c r="Q2003" s="57">
        <v>0</v>
      </c>
      <c r="R2003" s="64">
        <v>15.1</v>
      </c>
    </row>
    <row r="2004" spans="1:18" x14ac:dyDescent="0.25">
      <c r="A2004" s="52">
        <v>2002</v>
      </c>
      <c r="B2004" s="53">
        <v>3</v>
      </c>
      <c r="C2004" s="53">
        <v>25</v>
      </c>
      <c r="D2004" s="54">
        <v>11</v>
      </c>
      <c r="E2004" s="55">
        <v>18513.822810164904</v>
      </c>
      <c r="F2004" s="57">
        <v>46.105381095255439</v>
      </c>
      <c r="G2004" s="57">
        <v>7576.5285317766475</v>
      </c>
      <c r="H2004" s="57">
        <v>0</v>
      </c>
      <c r="I2004" s="58">
        <f t="shared" si="124"/>
        <v>26044.245960846296</v>
      </c>
      <c r="J2004" s="57">
        <v>5444.8972723713387</v>
      </c>
      <c r="K2004" s="58">
        <f t="shared" si="125"/>
        <v>20599.348688474958</v>
      </c>
      <c r="L2004" s="59">
        <v>1817.1026881720429</v>
      </c>
      <c r="M2004" s="60">
        <f t="shared" si="126"/>
        <v>18782.246000302915</v>
      </c>
      <c r="N2004" s="61">
        <v>20242</v>
      </c>
      <c r="O2004" s="62">
        <f t="shared" si="127"/>
        <v>0</v>
      </c>
      <c r="P2004" s="63">
        <v>110</v>
      </c>
      <c r="Q2004" s="57">
        <v>0</v>
      </c>
      <c r="R2004" s="64">
        <v>16.23</v>
      </c>
    </row>
    <row r="2005" spans="1:18" x14ac:dyDescent="0.25">
      <c r="A2005" s="52">
        <v>2003</v>
      </c>
      <c r="B2005" s="53">
        <v>3</v>
      </c>
      <c r="C2005" s="53">
        <v>25</v>
      </c>
      <c r="D2005" s="54">
        <v>12</v>
      </c>
      <c r="E2005" s="55">
        <v>18118.565545456899</v>
      </c>
      <c r="F2005" s="57">
        <v>45.640337188955407</v>
      </c>
      <c r="G2005" s="57">
        <v>7558.3514304716473</v>
      </c>
      <c r="H2005" s="57">
        <v>0</v>
      </c>
      <c r="I2005" s="58">
        <f t="shared" si="124"/>
        <v>25631.276638739593</v>
      </c>
      <c r="J2005" s="57">
        <v>5282.0312271982693</v>
      </c>
      <c r="K2005" s="58">
        <f t="shared" si="125"/>
        <v>20349.245411541324</v>
      </c>
      <c r="L2005" s="59">
        <v>1817.1026881720429</v>
      </c>
      <c r="M2005" s="60">
        <f t="shared" si="126"/>
        <v>18532.142723369281</v>
      </c>
      <c r="N2005" s="61">
        <v>19958</v>
      </c>
      <c r="O2005" s="62">
        <f t="shared" si="127"/>
        <v>0</v>
      </c>
      <c r="P2005" s="63">
        <v>110</v>
      </c>
      <c r="Q2005" s="57">
        <v>0</v>
      </c>
      <c r="R2005" s="64">
        <v>16.38</v>
      </c>
    </row>
    <row r="2006" spans="1:18" x14ac:dyDescent="0.25">
      <c r="A2006" s="52">
        <v>2004</v>
      </c>
      <c r="B2006" s="53">
        <v>3</v>
      </c>
      <c r="C2006" s="53">
        <v>25</v>
      </c>
      <c r="D2006" s="54">
        <v>13</v>
      </c>
      <c r="E2006" s="55">
        <v>17962.892105238905</v>
      </c>
      <c r="F2006" s="57">
        <v>45.522897980955435</v>
      </c>
      <c r="G2006" s="57">
        <v>7522.7945195016455</v>
      </c>
      <c r="H2006" s="57">
        <v>0</v>
      </c>
      <c r="I2006" s="58">
        <f t="shared" si="124"/>
        <v>25440.163726759594</v>
      </c>
      <c r="J2006" s="57">
        <v>5254.4949245956022</v>
      </c>
      <c r="K2006" s="58">
        <f t="shared" si="125"/>
        <v>20185.668802163993</v>
      </c>
      <c r="L2006" s="59">
        <v>1817.1026881720429</v>
      </c>
      <c r="M2006" s="60">
        <f t="shared" si="126"/>
        <v>18368.56611399195</v>
      </c>
      <c r="N2006" s="61">
        <v>19779</v>
      </c>
      <c r="O2006" s="62">
        <f t="shared" si="127"/>
        <v>0</v>
      </c>
      <c r="P2006" s="63">
        <v>110</v>
      </c>
      <c r="Q2006" s="57">
        <v>0</v>
      </c>
      <c r="R2006" s="64">
        <v>16.18</v>
      </c>
    </row>
    <row r="2007" spans="1:18" x14ac:dyDescent="0.25">
      <c r="A2007" s="52">
        <v>2005</v>
      </c>
      <c r="B2007" s="53">
        <v>3</v>
      </c>
      <c r="C2007" s="53">
        <v>25</v>
      </c>
      <c r="D2007" s="54">
        <v>14</v>
      </c>
      <c r="E2007" s="55">
        <v>17622.514682420708</v>
      </c>
      <c r="F2007" s="57">
        <v>45.199028583455423</v>
      </c>
      <c r="G2007" s="57">
        <v>7370.0307857441449</v>
      </c>
      <c r="H2007" s="57">
        <v>0</v>
      </c>
      <c r="I2007" s="58">
        <f t="shared" si="124"/>
        <v>24947.346439581397</v>
      </c>
      <c r="J2007" s="57">
        <v>5356.8002747433566</v>
      </c>
      <c r="K2007" s="58">
        <f t="shared" si="125"/>
        <v>19590.546164838041</v>
      </c>
      <c r="L2007" s="59">
        <v>1817.1026881720429</v>
      </c>
      <c r="M2007" s="60">
        <f t="shared" si="126"/>
        <v>17773.443476665998</v>
      </c>
      <c r="N2007" s="61">
        <v>19250</v>
      </c>
      <c r="O2007" s="62">
        <f t="shared" si="127"/>
        <v>0</v>
      </c>
      <c r="P2007" s="63">
        <v>110</v>
      </c>
      <c r="Q2007" s="57">
        <v>0</v>
      </c>
      <c r="R2007" s="64">
        <v>15.93</v>
      </c>
    </row>
    <row r="2008" spans="1:18" x14ac:dyDescent="0.25">
      <c r="A2008" s="52">
        <v>2006</v>
      </c>
      <c r="B2008" s="53">
        <v>3</v>
      </c>
      <c r="C2008" s="53">
        <v>25</v>
      </c>
      <c r="D2008" s="54">
        <v>15</v>
      </c>
      <c r="E2008" s="55">
        <v>17172.947927421999</v>
      </c>
      <c r="F2008" s="57">
        <v>45.016027587055419</v>
      </c>
      <c r="G2008" s="57">
        <v>7378.2208554066447</v>
      </c>
      <c r="H2008" s="57">
        <v>0</v>
      </c>
      <c r="I2008" s="58">
        <f t="shared" si="124"/>
        <v>24506.15275524159</v>
      </c>
      <c r="J2008" s="57">
        <v>5526.2228727310294</v>
      </c>
      <c r="K2008" s="58">
        <f t="shared" si="125"/>
        <v>18979.929882510562</v>
      </c>
      <c r="L2008" s="59">
        <v>1817.1026881720429</v>
      </c>
      <c r="M2008" s="60">
        <f t="shared" si="126"/>
        <v>17162.827194338519</v>
      </c>
      <c r="N2008" s="61">
        <v>18739</v>
      </c>
      <c r="O2008" s="62">
        <f t="shared" si="127"/>
        <v>0</v>
      </c>
      <c r="P2008" s="63">
        <v>110</v>
      </c>
      <c r="Q2008" s="57">
        <v>0</v>
      </c>
      <c r="R2008" s="64">
        <v>15.1</v>
      </c>
    </row>
    <row r="2009" spans="1:18" x14ac:dyDescent="0.25">
      <c r="A2009" s="52">
        <v>2007</v>
      </c>
      <c r="B2009" s="53">
        <v>3</v>
      </c>
      <c r="C2009" s="53">
        <v>25</v>
      </c>
      <c r="D2009" s="54">
        <v>16</v>
      </c>
      <c r="E2009" s="55">
        <v>16895.702636492297</v>
      </c>
      <c r="F2009" s="57">
        <v>44.744130381355426</v>
      </c>
      <c r="G2009" s="57">
        <v>7460.8465649191467</v>
      </c>
      <c r="H2009" s="57">
        <v>0</v>
      </c>
      <c r="I2009" s="58">
        <f t="shared" si="124"/>
        <v>24311.805071030089</v>
      </c>
      <c r="J2009" s="57">
        <v>5571.6443903866148</v>
      </c>
      <c r="K2009" s="58">
        <f t="shared" si="125"/>
        <v>18740.160680643472</v>
      </c>
      <c r="L2009" s="59">
        <v>1817.1026881720429</v>
      </c>
      <c r="M2009" s="60">
        <f t="shared" si="126"/>
        <v>16923.057992471429</v>
      </c>
      <c r="N2009" s="61">
        <v>18493</v>
      </c>
      <c r="O2009" s="62">
        <f t="shared" si="127"/>
        <v>0</v>
      </c>
      <c r="P2009" s="63">
        <v>110</v>
      </c>
      <c r="Q2009" s="57">
        <v>0</v>
      </c>
      <c r="R2009" s="64">
        <v>15.1</v>
      </c>
    </row>
    <row r="2010" spans="1:18" x14ac:dyDescent="0.25">
      <c r="A2010" s="52">
        <v>2008</v>
      </c>
      <c r="B2010" s="53">
        <v>3</v>
      </c>
      <c r="C2010" s="53">
        <v>25</v>
      </c>
      <c r="D2010" s="54">
        <v>17</v>
      </c>
      <c r="E2010" s="55">
        <v>17441.504716417399</v>
      </c>
      <c r="F2010" s="57">
        <v>45.402054094555403</v>
      </c>
      <c r="G2010" s="57">
        <v>7555.5179261466465</v>
      </c>
      <c r="H2010" s="57">
        <v>0</v>
      </c>
      <c r="I2010" s="58">
        <f t="shared" si="124"/>
        <v>24951.62058846949</v>
      </c>
      <c r="J2010" s="57">
        <v>5742.4468161629675</v>
      </c>
      <c r="K2010" s="58">
        <f t="shared" si="125"/>
        <v>19209.173772306523</v>
      </c>
      <c r="L2010" s="59">
        <v>1817.1026881720429</v>
      </c>
      <c r="M2010" s="60">
        <f t="shared" si="126"/>
        <v>17392.071084134481</v>
      </c>
      <c r="N2010" s="61">
        <v>18942</v>
      </c>
      <c r="O2010" s="62">
        <f t="shared" si="127"/>
        <v>0</v>
      </c>
      <c r="P2010" s="63">
        <v>110</v>
      </c>
      <c r="Q2010" s="57">
        <v>0</v>
      </c>
      <c r="R2010" s="64">
        <v>16.399999999999999</v>
      </c>
    </row>
    <row r="2011" spans="1:18" x14ac:dyDescent="0.25">
      <c r="A2011" s="52">
        <v>2009</v>
      </c>
      <c r="B2011" s="53">
        <v>3</v>
      </c>
      <c r="C2011" s="53">
        <v>25</v>
      </c>
      <c r="D2011" s="54">
        <v>18</v>
      </c>
      <c r="E2011" s="55">
        <v>18064.028794533402</v>
      </c>
      <c r="F2011" s="57">
        <v>45.892983768355435</v>
      </c>
      <c r="G2011" s="57">
        <v>7477.6812370766447</v>
      </c>
      <c r="H2011" s="57">
        <v>0</v>
      </c>
      <c r="I2011" s="58">
        <f t="shared" si="124"/>
        <v>25495.817047841691</v>
      </c>
      <c r="J2011" s="57">
        <v>5722.4438031680374</v>
      </c>
      <c r="K2011" s="58">
        <f t="shared" si="125"/>
        <v>19773.373244673654</v>
      </c>
      <c r="L2011" s="59">
        <v>1817.1026881720429</v>
      </c>
      <c r="M2011" s="60">
        <f t="shared" si="126"/>
        <v>17956.270556501611</v>
      </c>
      <c r="N2011" s="61">
        <v>19427</v>
      </c>
      <c r="O2011" s="62">
        <f t="shared" si="127"/>
        <v>0</v>
      </c>
      <c r="P2011" s="63">
        <v>110</v>
      </c>
      <c r="Q2011" s="57">
        <v>0</v>
      </c>
      <c r="R2011" s="64">
        <v>16.239999999999998</v>
      </c>
    </row>
    <row r="2012" spans="1:18" x14ac:dyDescent="0.25">
      <c r="A2012" s="52">
        <v>2010</v>
      </c>
      <c r="B2012" s="53">
        <v>3</v>
      </c>
      <c r="C2012" s="53">
        <v>25</v>
      </c>
      <c r="D2012" s="54">
        <v>19</v>
      </c>
      <c r="E2012" s="55">
        <v>18370.601847810405</v>
      </c>
      <c r="F2012" s="57">
        <v>47.506479380355429</v>
      </c>
      <c r="G2012" s="57">
        <v>7441.332844999145</v>
      </c>
      <c r="H2012" s="57">
        <v>0</v>
      </c>
      <c r="I2012" s="58">
        <f t="shared" si="124"/>
        <v>25764.428213429197</v>
      </c>
      <c r="J2012" s="57">
        <v>5810.5719436276568</v>
      </c>
      <c r="K2012" s="58">
        <f t="shared" si="125"/>
        <v>19953.856269801541</v>
      </c>
      <c r="L2012" s="59">
        <v>1817.1026881720429</v>
      </c>
      <c r="M2012" s="60">
        <f t="shared" si="126"/>
        <v>18136.753581629499</v>
      </c>
      <c r="N2012" s="61">
        <v>19538</v>
      </c>
      <c r="O2012" s="62">
        <f t="shared" si="127"/>
        <v>0</v>
      </c>
      <c r="P2012" s="63">
        <v>110</v>
      </c>
      <c r="Q2012" s="57">
        <v>0</v>
      </c>
      <c r="R2012" s="64">
        <v>19.190000000000001</v>
      </c>
    </row>
    <row r="2013" spans="1:18" x14ac:dyDescent="0.25">
      <c r="A2013" s="52">
        <v>2011</v>
      </c>
      <c r="B2013" s="53">
        <v>3</v>
      </c>
      <c r="C2013" s="53">
        <v>25</v>
      </c>
      <c r="D2013" s="54">
        <v>20</v>
      </c>
      <c r="E2013" s="55">
        <v>18943.949892679095</v>
      </c>
      <c r="F2013" s="57">
        <v>48.481460033655416</v>
      </c>
      <c r="G2013" s="57">
        <v>7488.1811803416449</v>
      </c>
      <c r="H2013" s="57">
        <v>0</v>
      </c>
      <c r="I2013" s="58">
        <f t="shared" si="124"/>
        <v>26383.649612987087</v>
      </c>
      <c r="J2013" s="57">
        <v>5858.416562162537</v>
      </c>
      <c r="K2013" s="58">
        <f t="shared" si="125"/>
        <v>20525.23305082455</v>
      </c>
      <c r="L2013" s="59">
        <v>1817.1026881720429</v>
      </c>
      <c r="M2013" s="60">
        <f t="shared" si="126"/>
        <v>18708.130362652508</v>
      </c>
      <c r="N2013" s="61">
        <v>20163</v>
      </c>
      <c r="O2013" s="62">
        <f t="shared" si="127"/>
        <v>0</v>
      </c>
      <c r="P2013" s="63">
        <v>110</v>
      </c>
      <c r="Q2013" s="57">
        <v>0</v>
      </c>
      <c r="R2013" s="64">
        <v>23.87</v>
      </c>
    </row>
    <row r="2014" spans="1:18" x14ac:dyDescent="0.25">
      <c r="A2014" s="52">
        <v>2012</v>
      </c>
      <c r="B2014" s="53">
        <v>3</v>
      </c>
      <c r="C2014" s="53">
        <v>25</v>
      </c>
      <c r="D2014" s="54">
        <v>21</v>
      </c>
      <c r="E2014" s="55">
        <v>18420.545660141695</v>
      </c>
      <c r="F2014" s="57">
        <v>47.815065119055419</v>
      </c>
      <c r="G2014" s="57">
        <v>7574.7286399416453</v>
      </c>
      <c r="H2014" s="57">
        <v>0</v>
      </c>
      <c r="I2014" s="58">
        <f t="shared" si="124"/>
        <v>25947.459234964284</v>
      </c>
      <c r="J2014" s="57">
        <v>5761.1614501496124</v>
      </c>
      <c r="K2014" s="58">
        <f t="shared" si="125"/>
        <v>20186.297784814673</v>
      </c>
      <c r="L2014" s="59">
        <v>1817.1026881720429</v>
      </c>
      <c r="M2014" s="60">
        <f t="shared" si="126"/>
        <v>18369.19509664263</v>
      </c>
      <c r="N2014" s="61">
        <v>19780</v>
      </c>
      <c r="O2014" s="62">
        <f t="shared" si="127"/>
        <v>0</v>
      </c>
      <c r="P2014" s="63">
        <v>110</v>
      </c>
      <c r="Q2014" s="57">
        <v>0</v>
      </c>
      <c r="R2014" s="64">
        <v>20.94</v>
      </c>
    </row>
    <row r="2015" spans="1:18" x14ac:dyDescent="0.25">
      <c r="A2015" s="52">
        <v>2013</v>
      </c>
      <c r="B2015" s="53">
        <v>3</v>
      </c>
      <c r="C2015" s="53">
        <v>25</v>
      </c>
      <c r="D2015" s="54">
        <v>22</v>
      </c>
      <c r="E2015" s="55">
        <v>17498.829304587001</v>
      </c>
      <c r="F2015" s="57">
        <v>46.736472776255432</v>
      </c>
      <c r="G2015" s="57">
        <v>7609.717413516647</v>
      </c>
      <c r="H2015" s="57">
        <v>0</v>
      </c>
      <c r="I2015" s="58">
        <f t="shared" si="124"/>
        <v>25061.810245327393</v>
      </c>
      <c r="J2015" s="57">
        <v>5259.8943110344526</v>
      </c>
      <c r="K2015" s="58">
        <f t="shared" si="125"/>
        <v>19801.915934292942</v>
      </c>
      <c r="L2015" s="59">
        <v>1817.1026881720429</v>
      </c>
      <c r="M2015" s="60">
        <f t="shared" si="126"/>
        <v>17984.813246120899</v>
      </c>
      <c r="N2015" s="61">
        <v>19440</v>
      </c>
      <c r="O2015" s="62">
        <f t="shared" si="127"/>
        <v>0</v>
      </c>
      <c r="P2015" s="63">
        <v>110</v>
      </c>
      <c r="Q2015" s="57">
        <v>0</v>
      </c>
      <c r="R2015" s="64">
        <v>13.84</v>
      </c>
    </row>
    <row r="2016" spans="1:18" x14ac:dyDescent="0.25">
      <c r="A2016" s="52">
        <v>2014</v>
      </c>
      <c r="B2016" s="53">
        <v>3</v>
      </c>
      <c r="C2016" s="53">
        <v>25</v>
      </c>
      <c r="D2016" s="54">
        <v>23</v>
      </c>
      <c r="E2016" s="55">
        <v>15509.1616154032</v>
      </c>
      <c r="F2016" s="57">
        <v>44.368096634855419</v>
      </c>
      <c r="G2016" s="57">
        <v>7223.6590550491464</v>
      </c>
      <c r="H2016" s="57">
        <v>0</v>
      </c>
      <c r="I2016" s="58">
        <f t="shared" si="124"/>
        <v>22688.452573817493</v>
      </c>
      <c r="J2016" s="57">
        <v>4117.077037568657</v>
      </c>
      <c r="K2016" s="58">
        <f t="shared" si="125"/>
        <v>18571.375536248837</v>
      </c>
      <c r="L2016" s="59">
        <v>1817.1026881720429</v>
      </c>
      <c r="M2016" s="60">
        <f t="shared" si="126"/>
        <v>16754.272848076795</v>
      </c>
      <c r="N2016" s="61">
        <v>18301</v>
      </c>
      <c r="O2016" s="62">
        <f t="shared" si="127"/>
        <v>0</v>
      </c>
      <c r="P2016" s="63">
        <v>110</v>
      </c>
      <c r="Q2016" s="57">
        <v>0</v>
      </c>
      <c r="R2016" s="64">
        <v>13.84</v>
      </c>
    </row>
    <row r="2017" spans="1:18" x14ac:dyDescent="0.25">
      <c r="A2017" s="52">
        <v>2015</v>
      </c>
      <c r="B2017" s="53">
        <v>3</v>
      </c>
      <c r="C2017" s="53">
        <v>25</v>
      </c>
      <c r="D2017" s="54">
        <v>23</v>
      </c>
      <c r="E2017" s="55">
        <v>14198.423275442001</v>
      </c>
      <c r="F2017" s="57">
        <v>43.002523436255409</v>
      </c>
      <c r="G2017" s="57">
        <v>6518.3564458016463</v>
      </c>
      <c r="H2017" s="57">
        <v>0</v>
      </c>
      <c r="I2017" s="58">
        <f t="shared" si="124"/>
        <v>20673.777197807394</v>
      </c>
      <c r="J2017" s="57">
        <v>3282.1573268393186</v>
      </c>
      <c r="K2017" s="58">
        <f t="shared" si="125"/>
        <v>17391.619870968076</v>
      </c>
      <c r="L2017" s="59">
        <v>1817.1026881720429</v>
      </c>
      <c r="M2017" s="60">
        <f t="shared" si="126"/>
        <v>15574.517182796033</v>
      </c>
      <c r="N2017" s="61">
        <v>16549</v>
      </c>
      <c r="O2017" s="62">
        <f t="shared" si="127"/>
        <v>0</v>
      </c>
      <c r="P2017" s="63">
        <v>110</v>
      </c>
      <c r="Q2017" s="57">
        <v>0</v>
      </c>
      <c r="R2017" s="64">
        <v>13.84</v>
      </c>
    </row>
    <row r="2018" spans="1:18" x14ac:dyDescent="0.25">
      <c r="A2018" s="52">
        <v>2016</v>
      </c>
      <c r="B2018" s="53">
        <v>3</v>
      </c>
      <c r="C2018" s="53">
        <v>26</v>
      </c>
      <c r="D2018" s="54">
        <v>1</v>
      </c>
      <c r="E2018" s="55">
        <v>13786.153225910202</v>
      </c>
      <c r="F2018" s="57">
        <v>42.674057496455426</v>
      </c>
      <c r="G2018" s="57">
        <v>6494.7043634416468</v>
      </c>
      <c r="H2018" s="57">
        <v>0</v>
      </c>
      <c r="I2018" s="58">
        <f t="shared" si="124"/>
        <v>20238.183531855393</v>
      </c>
      <c r="J2018" s="57">
        <v>3156.1935447541919</v>
      </c>
      <c r="K2018" s="58">
        <f t="shared" si="125"/>
        <v>17081.989987101202</v>
      </c>
      <c r="L2018" s="59">
        <v>1817.1026881720429</v>
      </c>
      <c r="M2018" s="60">
        <f t="shared" si="126"/>
        <v>15264.887298929159</v>
      </c>
      <c r="N2018" s="61">
        <v>16251</v>
      </c>
      <c r="O2018" s="62">
        <f t="shared" si="127"/>
        <v>0</v>
      </c>
      <c r="P2018" s="63">
        <v>110</v>
      </c>
      <c r="Q2018" s="57">
        <v>0</v>
      </c>
      <c r="R2018" s="64">
        <v>11.75</v>
      </c>
    </row>
    <row r="2019" spans="1:18" x14ac:dyDescent="0.25">
      <c r="A2019" s="52">
        <v>2017</v>
      </c>
      <c r="B2019" s="53">
        <v>3</v>
      </c>
      <c r="C2019" s="53">
        <v>26</v>
      </c>
      <c r="D2019" s="54">
        <v>2</v>
      </c>
      <c r="E2019" s="55">
        <v>13035.6442759934</v>
      </c>
      <c r="F2019" s="57">
        <v>42.479729690555416</v>
      </c>
      <c r="G2019" s="57">
        <v>6170.482682306646</v>
      </c>
      <c r="H2019" s="57">
        <v>0</v>
      </c>
      <c r="I2019" s="58">
        <f t="shared" si="124"/>
        <v>19163.64722860949</v>
      </c>
      <c r="J2019" s="57">
        <v>2640.0306386863949</v>
      </c>
      <c r="K2019" s="58">
        <f t="shared" si="125"/>
        <v>16523.616589923095</v>
      </c>
      <c r="L2019" s="59">
        <v>1817.1026881720429</v>
      </c>
      <c r="M2019" s="60">
        <f t="shared" si="126"/>
        <v>14706.513901751052</v>
      </c>
      <c r="N2019" s="61">
        <v>15783</v>
      </c>
      <c r="O2019" s="62">
        <f t="shared" si="127"/>
        <v>0</v>
      </c>
      <c r="P2019" s="63">
        <v>110</v>
      </c>
      <c r="Q2019" s="57">
        <v>0</v>
      </c>
      <c r="R2019" s="64">
        <v>10.91</v>
      </c>
    </row>
    <row r="2020" spans="1:18" x14ac:dyDescent="0.25">
      <c r="A2020" s="52">
        <v>2018</v>
      </c>
      <c r="B2020" s="53">
        <v>3</v>
      </c>
      <c r="C2020" s="53">
        <v>26</v>
      </c>
      <c r="D2020" s="54">
        <v>3</v>
      </c>
      <c r="E2020" s="55">
        <v>13019.341330635601</v>
      </c>
      <c r="F2020" s="57">
        <v>42.512236379355429</v>
      </c>
      <c r="G2020" s="57">
        <v>6077.2297923791457</v>
      </c>
      <c r="H2020" s="57">
        <v>0</v>
      </c>
      <c r="I2020" s="58">
        <f t="shared" si="124"/>
        <v>19054.05888663539</v>
      </c>
      <c r="J2020" s="57">
        <v>2642.3359670311338</v>
      </c>
      <c r="K2020" s="58">
        <f t="shared" si="125"/>
        <v>16411.722919604257</v>
      </c>
      <c r="L2020" s="59">
        <v>1817.1026881720429</v>
      </c>
      <c r="M2020" s="60">
        <f t="shared" si="126"/>
        <v>14594.620231432214</v>
      </c>
      <c r="N2020" s="61">
        <v>15693</v>
      </c>
      <c r="O2020" s="62">
        <f t="shared" si="127"/>
        <v>0</v>
      </c>
      <c r="P2020" s="63">
        <v>110</v>
      </c>
      <c r="Q2020" s="57">
        <v>0</v>
      </c>
      <c r="R2020" s="64">
        <v>10.48</v>
      </c>
    </row>
    <row r="2021" spans="1:18" x14ac:dyDescent="0.25">
      <c r="A2021" s="52">
        <v>2019</v>
      </c>
      <c r="B2021" s="53">
        <v>3</v>
      </c>
      <c r="C2021" s="53">
        <v>26</v>
      </c>
      <c r="D2021" s="54">
        <v>4</v>
      </c>
      <c r="E2021" s="55">
        <v>13113.0630709753</v>
      </c>
      <c r="F2021" s="57">
        <v>42.643889940955439</v>
      </c>
      <c r="G2021" s="57">
        <v>6269.4886737566476</v>
      </c>
      <c r="H2021" s="57">
        <v>0</v>
      </c>
      <c r="I2021" s="58">
        <f t="shared" si="124"/>
        <v>19339.907854790992</v>
      </c>
      <c r="J2021" s="57">
        <v>2673.6930363366496</v>
      </c>
      <c r="K2021" s="58">
        <f t="shared" si="125"/>
        <v>16666.214818454344</v>
      </c>
      <c r="L2021" s="59">
        <v>1817.1026881720429</v>
      </c>
      <c r="M2021" s="60">
        <f t="shared" si="126"/>
        <v>14849.112130282301</v>
      </c>
      <c r="N2021" s="61">
        <v>15899</v>
      </c>
      <c r="O2021" s="62">
        <f t="shared" si="127"/>
        <v>0</v>
      </c>
      <c r="P2021" s="63">
        <v>110</v>
      </c>
      <c r="Q2021" s="57">
        <v>0</v>
      </c>
      <c r="R2021" s="64">
        <v>9.82</v>
      </c>
    </row>
    <row r="2022" spans="1:18" x14ac:dyDescent="0.25">
      <c r="A2022" s="52">
        <v>2020</v>
      </c>
      <c r="B2022" s="53">
        <v>3</v>
      </c>
      <c r="C2022" s="53">
        <v>26</v>
      </c>
      <c r="D2022" s="54">
        <v>5</v>
      </c>
      <c r="E2022" s="55">
        <v>13975.792043669608</v>
      </c>
      <c r="F2022" s="57">
        <v>43.746368376655411</v>
      </c>
      <c r="G2022" s="57">
        <v>5834.5332391316451</v>
      </c>
      <c r="H2022" s="57">
        <v>0</v>
      </c>
      <c r="I2022" s="58">
        <f t="shared" si="124"/>
        <v>19766.578914424597</v>
      </c>
      <c r="J2022" s="57">
        <v>2704.5573895205557</v>
      </c>
      <c r="K2022" s="58">
        <f t="shared" si="125"/>
        <v>17062.021524904041</v>
      </c>
      <c r="L2022" s="59">
        <v>1817.1026881720429</v>
      </c>
      <c r="M2022" s="60">
        <f t="shared" si="126"/>
        <v>15244.918836731998</v>
      </c>
      <c r="N2022" s="61">
        <v>16237</v>
      </c>
      <c r="O2022" s="62">
        <f t="shared" si="127"/>
        <v>0</v>
      </c>
      <c r="P2022" s="63">
        <v>110</v>
      </c>
      <c r="Q2022" s="57">
        <v>0</v>
      </c>
      <c r="R2022" s="64">
        <v>9.57</v>
      </c>
    </row>
    <row r="2023" spans="1:18" x14ac:dyDescent="0.25">
      <c r="A2023" s="52">
        <v>2021</v>
      </c>
      <c r="B2023" s="53">
        <v>3</v>
      </c>
      <c r="C2023" s="53">
        <v>26</v>
      </c>
      <c r="D2023" s="54">
        <v>6</v>
      </c>
      <c r="E2023" s="55">
        <v>14894.140117141304</v>
      </c>
      <c r="F2023" s="57">
        <v>44.72971378445542</v>
      </c>
      <c r="G2023" s="57">
        <v>5647.5672840116467</v>
      </c>
      <c r="H2023" s="57">
        <v>0</v>
      </c>
      <c r="I2023" s="58">
        <f t="shared" si="124"/>
        <v>20496.977687368493</v>
      </c>
      <c r="J2023" s="57">
        <v>2603.0983779367007</v>
      </c>
      <c r="K2023" s="58">
        <f t="shared" si="125"/>
        <v>17893.879309431792</v>
      </c>
      <c r="L2023" s="59">
        <v>1817.1026881720429</v>
      </c>
      <c r="M2023" s="60">
        <f t="shared" si="126"/>
        <v>16076.776621259749</v>
      </c>
      <c r="N2023" s="61">
        <v>17277</v>
      </c>
      <c r="O2023" s="62">
        <f t="shared" si="127"/>
        <v>0</v>
      </c>
      <c r="P2023" s="63">
        <v>110</v>
      </c>
      <c r="Q2023" s="57">
        <v>0</v>
      </c>
      <c r="R2023" s="64">
        <v>10.27</v>
      </c>
    </row>
    <row r="2024" spans="1:18" x14ac:dyDescent="0.25">
      <c r="A2024" s="52">
        <v>2022</v>
      </c>
      <c r="B2024" s="53">
        <v>3</v>
      </c>
      <c r="C2024" s="53">
        <v>26</v>
      </c>
      <c r="D2024" s="54">
        <v>7</v>
      </c>
      <c r="E2024" s="55">
        <v>17325.608971776004</v>
      </c>
      <c r="F2024" s="57">
        <v>47.096480255555456</v>
      </c>
      <c r="G2024" s="57">
        <v>5923.756915431647</v>
      </c>
      <c r="H2024" s="57">
        <v>0</v>
      </c>
      <c r="I2024" s="58">
        <f t="shared" si="124"/>
        <v>23202.269406952095</v>
      </c>
      <c r="J2024" s="57">
        <v>3321.2465657692328</v>
      </c>
      <c r="K2024" s="58">
        <f t="shared" si="125"/>
        <v>19881.022841182861</v>
      </c>
      <c r="L2024" s="59">
        <v>1817.1026881720429</v>
      </c>
      <c r="M2024" s="60">
        <f t="shared" si="126"/>
        <v>18063.920153010818</v>
      </c>
      <c r="N2024" s="61">
        <v>19495</v>
      </c>
      <c r="O2024" s="62">
        <f t="shared" si="127"/>
        <v>0</v>
      </c>
      <c r="P2024" s="63">
        <v>110</v>
      </c>
      <c r="Q2024" s="57">
        <v>0</v>
      </c>
      <c r="R2024" s="64">
        <v>12.05</v>
      </c>
    </row>
    <row r="2025" spans="1:18" x14ac:dyDescent="0.25">
      <c r="A2025" s="52">
        <v>2023</v>
      </c>
      <c r="B2025" s="53">
        <v>3</v>
      </c>
      <c r="C2025" s="53">
        <v>26</v>
      </c>
      <c r="D2025" s="54">
        <v>8</v>
      </c>
      <c r="E2025" s="55">
        <v>19104.938508631501</v>
      </c>
      <c r="F2025" s="57">
        <v>47.351014464655428</v>
      </c>
      <c r="G2025" s="57">
        <v>5937.0234375516457</v>
      </c>
      <c r="H2025" s="57">
        <v>0</v>
      </c>
      <c r="I2025" s="58">
        <f t="shared" si="124"/>
        <v>24994.610931718489</v>
      </c>
      <c r="J2025" s="57">
        <v>3715.3978168408967</v>
      </c>
      <c r="K2025" s="58">
        <f t="shared" si="125"/>
        <v>21279.213114877592</v>
      </c>
      <c r="L2025" s="59">
        <v>1817.1026881720429</v>
      </c>
      <c r="M2025" s="60">
        <f t="shared" si="126"/>
        <v>19462.110426705549</v>
      </c>
      <c r="N2025" s="61">
        <v>20901</v>
      </c>
      <c r="O2025" s="62">
        <f t="shared" si="127"/>
        <v>0</v>
      </c>
      <c r="P2025" s="63">
        <v>110</v>
      </c>
      <c r="Q2025" s="57">
        <v>0</v>
      </c>
      <c r="R2025" s="64">
        <v>13.84</v>
      </c>
    </row>
    <row r="2026" spans="1:18" x14ac:dyDescent="0.25">
      <c r="A2026" s="52">
        <v>2024</v>
      </c>
      <c r="B2026" s="53">
        <v>3</v>
      </c>
      <c r="C2026" s="53">
        <v>26</v>
      </c>
      <c r="D2026" s="54">
        <v>9</v>
      </c>
      <c r="E2026" s="55">
        <v>20354.405457945406</v>
      </c>
      <c r="F2026" s="57">
        <v>47.756035575455428</v>
      </c>
      <c r="G2026" s="57">
        <v>6157.1719745166456</v>
      </c>
      <c r="H2026" s="57">
        <v>0</v>
      </c>
      <c r="I2026" s="58">
        <f t="shared" si="124"/>
        <v>26463.821396886597</v>
      </c>
      <c r="J2026" s="57">
        <v>4554.1711765231203</v>
      </c>
      <c r="K2026" s="58">
        <f t="shared" si="125"/>
        <v>21909.650220363477</v>
      </c>
      <c r="L2026" s="59">
        <v>1817.1026881720429</v>
      </c>
      <c r="M2026" s="60">
        <f t="shared" si="126"/>
        <v>20092.547532191435</v>
      </c>
      <c r="N2026" s="61">
        <v>21471</v>
      </c>
      <c r="O2026" s="62">
        <f t="shared" si="127"/>
        <v>0</v>
      </c>
      <c r="P2026" s="63">
        <v>110</v>
      </c>
      <c r="Q2026" s="57">
        <v>0</v>
      </c>
      <c r="R2026" s="64">
        <v>13.84</v>
      </c>
    </row>
    <row r="2027" spans="1:18" x14ac:dyDescent="0.25">
      <c r="A2027" s="52">
        <v>2025</v>
      </c>
      <c r="B2027" s="53">
        <v>3</v>
      </c>
      <c r="C2027" s="53">
        <v>26</v>
      </c>
      <c r="D2027" s="54">
        <v>10</v>
      </c>
      <c r="E2027" s="55">
        <v>20839.088830485402</v>
      </c>
      <c r="F2027" s="57">
        <v>48.403864129655425</v>
      </c>
      <c r="G2027" s="57">
        <v>6116.4387972816467</v>
      </c>
      <c r="H2027" s="57">
        <v>0</v>
      </c>
      <c r="I2027" s="58">
        <f t="shared" si="124"/>
        <v>26907.123763637395</v>
      </c>
      <c r="J2027" s="57">
        <v>4511.1303358020969</v>
      </c>
      <c r="K2027" s="58">
        <f t="shared" si="125"/>
        <v>22395.993427835299</v>
      </c>
      <c r="L2027" s="59">
        <v>1817.1026881720429</v>
      </c>
      <c r="M2027" s="60">
        <f t="shared" si="126"/>
        <v>20578.890739663257</v>
      </c>
      <c r="N2027" s="61">
        <v>21823</v>
      </c>
      <c r="O2027" s="62">
        <f t="shared" si="127"/>
        <v>0</v>
      </c>
      <c r="P2027" s="63">
        <v>110</v>
      </c>
      <c r="Q2027" s="57">
        <v>0</v>
      </c>
      <c r="R2027" s="64">
        <v>13.84</v>
      </c>
    </row>
    <row r="2028" spans="1:18" x14ac:dyDescent="0.25">
      <c r="A2028" s="52">
        <v>2026</v>
      </c>
      <c r="B2028" s="53">
        <v>3</v>
      </c>
      <c r="C2028" s="53">
        <v>26</v>
      </c>
      <c r="D2028" s="54">
        <v>11</v>
      </c>
      <c r="E2028" s="55">
        <v>20198.1801065248</v>
      </c>
      <c r="F2028" s="57">
        <v>48.342689312355397</v>
      </c>
      <c r="G2028" s="57">
        <v>6446.3532972116454</v>
      </c>
      <c r="H2028" s="57">
        <v>0</v>
      </c>
      <c r="I2028" s="58">
        <f t="shared" si="124"/>
        <v>26596.19071442409</v>
      </c>
      <c r="J2028" s="57">
        <v>4407.0070482462097</v>
      </c>
      <c r="K2028" s="58">
        <f t="shared" si="125"/>
        <v>22189.18366617788</v>
      </c>
      <c r="L2028" s="59">
        <v>1817.1026881720429</v>
      </c>
      <c r="M2028" s="60">
        <f t="shared" si="126"/>
        <v>20372.080978005837</v>
      </c>
      <c r="N2028" s="61">
        <v>21708</v>
      </c>
      <c r="O2028" s="62">
        <f t="shared" si="127"/>
        <v>0</v>
      </c>
      <c r="P2028" s="63">
        <v>110</v>
      </c>
      <c r="Q2028" s="57">
        <v>0</v>
      </c>
      <c r="R2028" s="64">
        <v>15.1</v>
      </c>
    </row>
    <row r="2029" spans="1:18" x14ac:dyDescent="0.25">
      <c r="A2029" s="52">
        <v>2027</v>
      </c>
      <c r="B2029" s="53">
        <v>3</v>
      </c>
      <c r="C2029" s="53">
        <v>26</v>
      </c>
      <c r="D2029" s="54">
        <v>12</v>
      </c>
      <c r="E2029" s="55">
        <v>20683.343597368701</v>
      </c>
      <c r="F2029" s="57">
        <v>48.750103546955422</v>
      </c>
      <c r="G2029" s="57">
        <v>6499.203563541646</v>
      </c>
      <c r="H2029" s="57">
        <v>0</v>
      </c>
      <c r="I2029" s="58">
        <f t="shared" si="124"/>
        <v>27133.797057363394</v>
      </c>
      <c r="J2029" s="57">
        <v>4574.0392263950162</v>
      </c>
      <c r="K2029" s="58">
        <f t="shared" si="125"/>
        <v>22559.757830968378</v>
      </c>
      <c r="L2029" s="59">
        <v>1817.1026881720429</v>
      </c>
      <c r="M2029" s="60">
        <f t="shared" si="126"/>
        <v>20742.655142796335</v>
      </c>
      <c r="N2029" s="61">
        <v>21905</v>
      </c>
      <c r="O2029" s="62">
        <f t="shared" si="127"/>
        <v>0</v>
      </c>
      <c r="P2029" s="63">
        <v>110</v>
      </c>
      <c r="Q2029" s="57">
        <v>0</v>
      </c>
      <c r="R2029" s="64">
        <v>15.1</v>
      </c>
    </row>
    <row r="2030" spans="1:18" x14ac:dyDescent="0.25">
      <c r="A2030" s="52">
        <v>2028</v>
      </c>
      <c r="B2030" s="53">
        <v>3</v>
      </c>
      <c r="C2030" s="53">
        <v>26</v>
      </c>
      <c r="D2030" s="54">
        <v>13</v>
      </c>
      <c r="E2030" s="55">
        <v>20798.195993453795</v>
      </c>
      <c r="F2030" s="57">
        <v>48.643707031955415</v>
      </c>
      <c r="G2030" s="57">
        <v>6526.8494081791459</v>
      </c>
      <c r="H2030" s="57">
        <v>0</v>
      </c>
      <c r="I2030" s="58">
        <f t="shared" si="124"/>
        <v>27276.401694600987</v>
      </c>
      <c r="J2030" s="57">
        <v>4834.9721622094876</v>
      </c>
      <c r="K2030" s="58">
        <f t="shared" si="125"/>
        <v>22441.429532391499</v>
      </c>
      <c r="L2030" s="59">
        <v>1817.1026881720429</v>
      </c>
      <c r="M2030" s="60">
        <f t="shared" si="126"/>
        <v>20624.326844219457</v>
      </c>
      <c r="N2030" s="61">
        <v>21842</v>
      </c>
      <c r="O2030" s="62">
        <f t="shared" si="127"/>
        <v>0</v>
      </c>
      <c r="P2030" s="63">
        <v>110</v>
      </c>
      <c r="Q2030" s="57">
        <v>0</v>
      </c>
      <c r="R2030" s="64">
        <v>14.97</v>
      </c>
    </row>
    <row r="2031" spans="1:18" x14ac:dyDescent="0.25">
      <c r="A2031" s="52">
        <v>2029</v>
      </c>
      <c r="B2031" s="53">
        <v>3</v>
      </c>
      <c r="C2031" s="53">
        <v>26</v>
      </c>
      <c r="D2031" s="54">
        <v>14</v>
      </c>
      <c r="E2031" s="55">
        <v>21045.522893166304</v>
      </c>
      <c r="F2031" s="57">
        <v>48.943648785055416</v>
      </c>
      <c r="G2031" s="57">
        <v>6649.4150104566461</v>
      </c>
      <c r="H2031" s="57">
        <v>0</v>
      </c>
      <c r="I2031" s="58">
        <f t="shared" si="124"/>
        <v>27645.994254837897</v>
      </c>
      <c r="J2031" s="57">
        <v>5306.9457525263524</v>
      </c>
      <c r="K2031" s="58">
        <f t="shared" si="125"/>
        <v>22339.048502311543</v>
      </c>
      <c r="L2031" s="59">
        <v>1817.1026881720429</v>
      </c>
      <c r="M2031" s="60">
        <f t="shared" si="126"/>
        <v>20521.945814139501</v>
      </c>
      <c r="N2031" s="61">
        <v>21797</v>
      </c>
      <c r="O2031" s="62">
        <f t="shared" si="127"/>
        <v>0</v>
      </c>
      <c r="P2031" s="63">
        <v>110</v>
      </c>
      <c r="Q2031" s="57">
        <v>0</v>
      </c>
      <c r="R2031" s="64">
        <v>15.1</v>
      </c>
    </row>
    <row r="2032" spans="1:18" x14ac:dyDescent="0.25">
      <c r="A2032" s="52">
        <v>2030</v>
      </c>
      <c r="B2032" s="53">
        <v>3</v>
      </c>
      <c r="C2032" s="53">
        <v>26</v>
      </c>
      <c r="D2032" s="54">
        <v>15</v>
      </c>
      <c r="E2032" s="55">
        <v>20604.038158812898</v>
      </c>
      <c r="F2032" s="57">
        <v>48.472584027755417</v>
      </c>
      <c r="G2032" s="57">
        <v>6701.4539234716458</v>
      </c>
      <c r="H2032" s="57">
        <v>0</v>
      </c>
      <c r="I2032" s="58">
        <f t="shared" si="124"/>
        <v>27257.019498256788</v>
      </c>
      <c r="J2032" s="57">
        <v>5245.6452555268324</v>
      </c>
      <c r="K2032" s="58">
        <f t="shared" si="125"/>
        <v>22011.374242729955</v>
      </c>
      <c r="L2032" s="59">
        <v>1817.1026881720429</v>
      </c>
      <c r="M2032" s="60">
        <f t="shared" si="126"/>
        <v>20194.271554557912</v>
      </c>
      <c r="N2032" s="61">
        <v>21551</v>
      </c>
      <c r="O2032" s="62">
        <f t="shared" si="127"/>
        <v>0</v>
      </c>
      <c r="P2032" s="63">
        <v>110</v>
      </c>
      <c r="Q2032" s="57">
        <v>0</v>
      </c>
      <c r="R2032" s="64">
        <v>15.02</v>
      </c>
    </row>
    <row r="2033" spans="1:18" x14ac:dyDescent="0.25">
      <c r="A2033" s="52">
        <v>2031</v>
      </c>
      <c r="B2033" s="53">
        <v>3</v>
      </c>
      <c r="C2033" s="53">
        <v>26</v>
      </c>
      <c r="D2033" s="54">
        <v>16</v>
      </c>
      <c r="E2033" s="55">
        <v>19701.431941617011</v>
      </c>
      <c r="F2033" s="57">
        <v>47.048944142555442</v>
      </c>
      <c r="G2033" s="57">
        <v>7178.5922448666452</v>
      </c>
      <c r="H2033" s="57">
        <v>0</v>
      </c>
      <c r="I2033" s="58">
        <f t="shared" si="124"/>
        <v>26832.975242341101</v>
      </c>
      <c r="J2033" s="57">
        <v>4877.8788906614627</v>
      </c>
      <c r="K2033" s="58">
        <f t="shared" si="125"/>
        <v>21955.09635167964</v>
      </c>
      <c r="L2033" s="59">
        <v>1817.1026881720429</v>
      </c>
      <c r="M2033" s="60">
        <f t="shared" si="126"/>
        <v>20137.993663507597</v>
      </c>
      <c r="N2033" s="61">
        <v>21511</v>
      </c>
      <c r="O2033" s="62">
        <f t="shared" si="127"/>
        <v>0</v>
      </c>
      <c r="P2033" s="63">
        <v>110</v>
      </c>
      <c r="Q2033" s="57">
        <v>0</v>
      </c>
      <c r="R2033" s="64">
        <v>13.84</v>
      </c>
    </row>
    <row r="2034" spans="1:18" x14ac:dyDescent="0.25">
      <c r="A2034" s="52">
        <v>2032</v>
      </c>
      <c r="B2034" s="53">
        <v>3</v>
      </c>
      <c r="C2034" s="53">
        <v>26</v>
      </c>
      <c r="D2034" s="54">
        <v>17</v>
      </c>
      <c r="E2034" s="55">
        <v>20403.396512023402</v>
      </c>
      <c r="F2034" s="57">
        <v>47.693661190255412</v>
      </c>
      <c r="G2034" s="57">
        <v>7481.572589706645</v>
      </c>
      <c r="H2034" s="57">
        <v>0</v>
      </c>
      <c r="I2034" s="58">
        <f t="shared" si="124"/>
        <v>27837.27544053979</v>
      </c>
      <c r="J2034" s="57">
        <v>5355.182343352767</v>
      </c>
      <c r="K2034" s="58">
        <f t="shared" si="125"/>
        <v>22482.093097187022</v>
      </c>
      <c r="L2034" s="59">
        <v>1817.1026881720429</v>
      </c>
      <c r="M2034" s="60">
        <f t="shared" si="126"/>
        <v>20664.990409014979</v>
      </c>
      <c r="N2034" s="61">
        <v>21873</v>
      </c>
      <c r="O2034" s="62">
        <f t="shared" si="127"/>
        <v>0</v>
      </c>
      <c r="P2034" s="63">
        <v>110</v>
      </c>
      <c r="Q2034" s="57">
        <v>0</v>
      </c>
      <c r="R2034" s="64">
        <v>13.84</v>
      </c>
    </row>
    <row r="2035" spans="1:18" x14ac:dyDescent="0.25">
      <c r="A2035" s="52">
        <v>2033</v>
      </c>
      <c r="B2035" s="53">
        <v>3</v>
      </c>
      <c r="C2035" s="53">
        <v>26</v>
      </c>
      <c r="D2035" s="54">
        <v>18</v>
      </c>
      <c r="E2035" s="55">
        <v>20816.546010195001</v>
      </c>
      <c r="F2035" s="57">
        <v>47.807837626455424</v>
      </c>
      <c r="G2035" s="57">
        <v>7721.7143611691454</v>
      </c>
      <c r="H2035" s="57">
        <v>0</v>
      </c>
      <c r="I2035" s="58">
        <f t="shared" si="124"/>
        <v>28490.452533737691</v>
      </c>
      <c r="J2035" s="57">
        <v>5278.4615636952003</v>
      </c>
      <c r="K2035" s="58">
        <f t="shared" si="125"/>
        <v>23211.990970042491</v>
      </c>
      <c r="L2035" s="59">
        <v>1817.1026881720429</v>
      </c>
      <c r="M2035" s="60">
        <f t="shared" si="126"/>
        <v>21394.888281870448</v>
      </c>
      <c r="N2035" s="61">
        <v>22273</v>
      </c>
      <c r="O2035" s="62">
        <f t="shared" si="127"/>
        <v>0</v>
      </c>
      <c r="P2035" s="63">
        <v>110</v>
      </c>
      <c r="Q2035" s="57">
        <v>0</v>
      </c>
      <c r="R2035" s="64">
        <v>13.84</v>
      </c>
    </row>
    <row r="2036" spans="1:18" x14ac:dyDescent="0.25">
      <c r="A2036" s="52">
        <v>2034</v>
      </c>
      <c r="B2036" s="53">
        <v>3</v>
      </c>
      <c r="C2036" s="53">
        <v>26</v>
      </c>
      <c r="D2036" s="54">
        <v>19</v>
      </c>
      <c r="E2036" s="55">
        <v>20936.705223859299</v>
      </c>
      <c r="F2036" s="57">
        <v>48.32085859645543</v>
      </c>
      <c r="G2036" s="57">
        <v>7692.6916465066461</v>
      </c>
      <c r="H2036" s="57">
        <v>0</v>
      </c>
      <c r="I2036" s="58">
        <f t="shared" si="124"/>
        <v>28581.076011769488</v>
      </c>
      <c r="J2036" s="57">
        <v>5438.8276580835782</v>
      </c>
      <c r="K2036" s="58">
        <f t="shared" si="125"/>
        <v>23142.248353685911</v>
      </c>
      <c r="L2036" s="59">
        <v>1817.1026881720429</v>
      </c>
      <c r="M2036" s="60">
        <f t="shared" si="126"/>
        <v>21325.145665513868</v>
      </c>
      <c r="N2036" s="61">
        <v>22231</v>
      </c>
      <c r="O2036" s="62">
        <f t="shared" si="127"/>
        <v>0</v>
      </c>
      <c r="P2036" s="63">
        <v>110</v>
      </c>
      <c r="Q2036" s="57">
        <v>0</v>
      </c>
      <c r="R2036" s="64">
        <v>13.84</v>
      </c>
    </row>
    <row r="2037" spans="1:18" x14ac:dyDescent="0.25">
      <c r="A2037" s="52">
        <v>2035</v>
      </c>
      <c r="B2037" s="53">
        <v>3</v>
      </c>
      <c r="C2037" s="53">
        <v>26</v>
      </c>
      <c r="D2037" s="54">
        <v>20</v>
      </c>
      <c r="E2037" s="55">
        <v>20767.636186231204</v>
      </c>
      <c r="F2037" s="57">
        <v>48.238882165655411</v>
      </c>
      <c r="G2037" s="57">
        <v>7779.745694099146</v>
      </c>
      <c r="H2037" s="57">
        <v>0</v>
      </c>
      <c r="I2037" s="58">
        <f t="shared" si="124"/>
        <v>28499.142998164694</v>
      </c>
      <c r="J2037" s="57">
        <v>5361.0512273740324</v>
      </c>
      <c r="K2037" s="58">
        <f t="shared" si="125"/>
        <v>23138.091770790663</v>
      </c>
      <c r="L2037" s="59">
        <v>1817.1026881720429</v>
      </c>
      <c r="M2037" s="60">
        <f t="shared" si="126"/>
        <v>21320.98908261862</v>
      </c>
      <c r="N2037" s="61">
        <v>22223</v>
      </c>
      <c r="O2037" s="62">
        <f t="shared" si="127"/>
        <v>0</v>
      </c>
      <c r="P2037" s="63">
        <v>110</v>
      </c>
      <c r="Q2037" s="57">
        <v>0</v>
      </c>
      <c r="R2037" s="64">
        <v>13.89</v>
      </c>
    </row>
    <row r="2038" spans="1:18" x14ac:dyDescent="0.25">
      <c r="A2038" s="52">
        <v>2036</v>
      </c>
      <c r="B2038" s="53">
        <v>3</v>
      </c>
      <c r="C2038" s="53">
        <v>26</v>
      </c>
      <c r="D2038" s="54">
        <v>21</v>
      </c>
      <c r="E2038" s="55">
        <v>20298.558883769998</v>
      </c>
      <c r="F2038" s="57">
        <v>48.706547330755427</v>
      </c>
      <c r="G2038" s="57">
        <v>7684.9349904766468</v>
      </c>
      <c r="H2038" s="57">
        <v>0</v>
      </c>
      <c r="I2038" s="58">
        <f t="shared" si="124"/>
        <v>27934.787326915888</v>
      </c>
      <c r="J2038" s="57">
        <v>5223.2760065552829</v>
      </c>
      <c r="K2038" s="58">
        <f t="shared" si="125"/>
        <v>22711.511320360605</v>
      </c>
      <c r="L2038" s="59">
        <v>1817.1026881720429</v>
      </c>
      <c r="M2038" s="60">
        <f t="shared" si="126"/>
        <v>20894.408632188562</v>
      </c>
      <c r="N2038" s="61">
        <v>21971</v>
      </c>
      <c r="O2038" s="62">
        <f t="shared" si="127"/>
        <v>0</v>
      </c>
      <c r="P2038" s="63">
        <v>110</v>
      </c>
      <c r="Q2038" s="57">
        <v>0</v>
      </c>
      <c r="R2038" s="64">
        <v>13.84</v>
      </c>
    </row>
    <row r="2039" spans="1:18" x14ac:dyDescent="0.25">
      <c r="A2039" s="52">
        <v>2037</v>
      </c>
      <c r="B2039" s="53">
        <v>3</v>
      </c>
      <c r="C2039" s="53">
        <v>26</v>
      </c>
      <c r="D2039" s="54">
        <v>22</v>
      </c>
      <c r="E2039" s="55">
        <v>19459.117100034993</v>
      </c>
      <c r="F2039" s="57">
        <v>48.352202469355433</v>
      </c>
      <c r="G2039" s="57">
        <v>7695.0768712066465</v>
      </c>
      <c r="H2039" s="57">
        <v>0</v>
      </c>
      <c r="I2039" s="58">
        <f t="shared" si="124"/>
        <v>27105.841768772283</v>
      </c>
      <c r="J2039" s="57">
        <v>5018.1880090640079</v>
      </c>
      <c r="K2039" s="58">
        <f t="shared" si="125"/>
        <v>22087.653759708275</v>
      </c>
      <c r="L2039" s="59">
        <v>1817.1026881720429</v>
      </c>
      <c r="M2039" s="60">
        <f t="shared" si="126"/>
        <v>20270.551071536232</v>
      </c>
      <c r="N2039" s="61">
        <v>21608</v>
      </c>
      <c r="O2039" s="62">
        <f t="shared" si="127"/>
        <v>0</v>
      </c>
      <c r="P2039" s="63">
        <v>110</v>
      </c>
      <c r="Q2039" s="57">
        <v>0</v>
      </c>
      <c r="R2039" s="64">
        <v>13.84</v>
      </c>
    </row>
    <row r="2040" spans="1:18" x14ac:dyDescent="0.25">
      <c r="A2040" s="52">
        <v>2038</v>
      </c>
      <c r="B2040" s="53">
        <v>3</v>
      </c>
      <c r="C2040" s="53">
        <v>26</v>
      </c>
      <c r="D2040" s="54">
        <v>23</v>
      </c>
      <c r="E2040" s="55">
        <v>18528.755776636302</v>
      </c>
      <c r="F2040" s="57">
        <v>47.344428501755424</v>
      </c>
      <c r="G2040" s="57">
        <v>7583.2682610191468</v>
      </c>
      <c r="H2040" s="57">
        <v>0</v>
      </c>
      <c r="I2040" s="58">
        <f t="shared" si="124"/>
        <v>26064.679609153696</v>
      </c>
      <c r="J2040" s="57">
        <v>4773.1766456721152</v>
      </c>
      <c r="K2040" s="58">
        <f t="shared" si="125"/>
        <v>21291.50296348158</v>
      </c>
      <c r="L2040" s="59">
        <v>1817.1026881720429</v>
      </c>
      <c r="M2040" s="60">
        <f t="shared" si="126"/>
        <v>19474.400275309537</v>
      </c>
      <c r="N2040" s="61">
        <v>20910</v>
      </c>
      <c r="O2040" s="62">
        <f t="shared" si="127"/>
        <v>0</v>
      </c>
      <c r="P2040" s="63">
        <v>110</v>
      </c>
      <c r="Q2040" s="57">
        <v>0</v>
      </c>
      <c r="R2040" s="64">
        <v>13.84</v>
      </c>
    </row>
    <row r="2041" spans="1:18" x14ac:dyDescent="0.25">
      <c r="A2041" s="52">
        <v>2039</v>
      </c>
      <c r="B2041" s="53">
        <v>3</v>
      </c>
      <c r="C2041" s="53">
        <v>26</v>
      </c>
      <c r="D2041" s="54">
        <v>23</v>
      </c>
      <c r="E2041" s="55">
        <v>17033.508826791396</v>
      </c>
      <c r="F2041" s="57">
        <v>45.871604410155427</v>
      </c>
      <c r="G2041" s="57">
        <v>7428.363690021647</v>
      </c>
      <c r="H2041" s="57">
        <v>0</v>
      </c>
      <c r="I2041" s="58">
        <f t="shared" si="124"/>
        <v>24416.000912402887</v>
      </c>
      <c r="J2041" s="57">
        <v>4044.6319677901774</v>
      </c>
      <c r="K2041" s="58">
        <f t="shared" si="125"/>
        <v>20371.36894461271</v>
      </c>
      <c r="L2041" s="59">
        <v>1817.1026881720429</v>
      </c>
      <c r="M2041" s="60">
        <f t="shared" si="126"/>
        <v>18554.266256440667</v>
      </c>
      <c r="N2041" s="61">
        <v>19986</v>
      </c>
      <c r="O2041" s="62">
        <f t="shared" si="127"/>
        <v>0</v>
      </c>
      <c r="P2041" s="63">
        <v>110</v>
      </c>
      <c r="Q2041" s="57">
        <v>0</v>
      </c>
      <c r="R2041" s="64">
        <v>13.84</v>
      </c>
    </row>
    <row r="2042" spans="1:18" x14ac:dyDescent="0.25">
      <c r="A2042" s="52">
        <v>2040</v>
      </c>
      <c r="B2042" s="53">
        <v>3</v>
      </c>
      <c r="C2042" s="53">
        <v>27</v>
      </c>
      <c r="D2042" s="54">
        <v>1</v>
      </c>
      <c r="E2042" s="55">
        <v>16541.310071516702</v>
      </c>
      <c r="F2042" s="57">
        <v>45.425608383755417</v>
      </c>
      <c r="G2042" s="57">
        <v>7162.2637031991471</v>
      </c>
      <c r="H2042" s="57">
        <v>0</v>
      </c>
      <c r="I2042" s="58">
        <f t="shared" si="124"/>
        <v>23658.148166332092</v>
      </c>
      <c r="J2042" s="57">
        <v>3921.0062158607348</v>
      </c>
      <c r="K2042" s="58">
        <f t="shared" si="125"/>
        <v>19737.141950471356</v>
      </c>
      <c r="L2042" s="59">
        <v>1817.1026881720429</v>
      </c>
      <c r="M2042" s="60">
        <f t="shared" si="126"/>
        <v>17920.039262299313</v>
      </c>
      <c r="N2042" s="61">
        <v>19384</v>
      </c>
      <c r="O2042" s="62">
        <f t="shared" si="127"/>
        <v>0</v>
      </c>
      <c r="P2042" s="63">
        <v>110</v>
      </c>
      <c r="Q2042" s="57">
        <v>0</v>
      </c>
      <c r="R2042" s="64">
        <v>13.84</v>
      </c>
    </row>
    <row r="2043" spans="1:18" x14ac:dyDescent="0.25">
      <c r="A2043" s="52">
        <v>2041</v>
      </c>
      <c r="B2043" s="53">
        <v>3</v>
      </c>
      <c r="C2043" s="53">
        <v>27</v>
      </c>
      <c r="D2043" s="54">
        <v>2</v>
      </c>
      <c r="E2043" s="55">
        <v>16295.283242703796</v>
      </c>
      <c r="F2043" s="57">
        <v>45.131291796855429</v>
      </c>
      <c r="G2043" s="57">
        <v>6965.2167559716463</v>
      </c>
      <c r="H2043" s="57">
        <v>0</v>
      </c>
      <c r="I2043" s="58">
        <f t="shared" si="124"/>
        <v>23215.368706878588</v>
      </c>
      <c r="J2043" s="57">
        <v>3677.9189216783984</v>
      </c>
      <c r="K2043" s="58">
        <f t="shared" si="125"/>
        <v>19537.449785200188</v>
      </c>
      <c r="L2043" s="59">
        <v>1817.1026881720429</v>
      </c>
      <c r="M2043" s="60">
        <f t="shared" si="126"/>
        <v>17720.347097028145</v>
      </c>
      <c r="N2043" s="61">
        <v>19199</v>
      </c>
      <c r="O2043" s="62">
        <f t="shared" si="127"/>
        <v>0</v>
      </c>
      <c r="P2043" s="63">
        <v>110</v>
      </c>
      <c r="Q2043" s="57">
        <v>0</v>
      </c>
      <c r="R2043" s="64">
        <v>13.83</v>
      </c>
    </row>
    <row r="2044" spans="1:18" x14ac:dyDescent="0.25">
      <c r="A2044" s="52">
        <v>2042</v>
      </c>
      <c r="B2044" s="53">
        <v>3</v>
      </c>
      <c r="C2044" s="53">
        <v>27</v>
      </c>
      <c r="D2044" s="54">
        <v>3</v>
      </c>
      <c r="E2044" s="55">
        <v>16447.518832314301</v>
      </c>
      <c r="F2044" s="57">
        <v>45.345148945255431</v>
      </c>
      <c r="G2044" s="57">
        <v>6900.8987645791449</v>
      </c>
      <c r="H2044" s="57">
        <v>0</v>
      </c>
      <c r="I2044" s="58">
        <f t="shared" si="124"/>
        <v>23303.072447948191</v>
      </c>
      <c r="J2044" s="57">
        <v>3675.495040608238</v>
      </c>
      <c r="K2044" s="58">
        <f t="shared" si="125"/>
        <v>19627.577407339952</v>
      </c>
      <c r="L2044" s="59">
        <v>1817.1026881720429</v>
      </c>
      <c r="M2044" s="60">
        <f t="shared" si="126"/>
        <v>17810.474719167909</v>
      </c>
      <c r="N2044" s="61">
        <v>19282</v>
      </c>
      <c r="O2044" s="62">
        <f t="shared" si="127"/>
        <v>0</v>
      </c>
      <c r="P2044" s="63">
        <v>110</v>
      </c>
      <c r="Q2044" s="57">
        <v>0</v>
      </c>
      <c r="R2044" s="64">
        <v>13.84</v>
      </c>
    </row>
    <row r="2045" spans="1:18" x14ac:dyDescent="0.25">
      <c r="A2045" s="52">
        <v>2043</v>
      </c>
      <c r="B2045" s="53">
        <v>3</v>
      </c>
      <c r="C2045" s="53">
        <v>27</v>
      </c>
      <c r="D2045" s="54">
        <v>4</v>
      </c>
      <c r="E2045" s="55">
        <v>16352.0889780303</v>
      </c>
      <c r="F2045" s="57">
        <v>45.227051670855438</v>
      </c>
      <c r="G2045" s="57">
        <v>6875.9264365516456</v>
      </c>
      <c r="H2045" s="57">
        <v>0</v>
      </c>
      <c r="I2045" s="58">
        <f t="shared" si="124"/>
        <v>23182.788362911091</v>
      </c>
      <c r="J2045" s="57">
        <v>3637.4647048603824</v>
      </c>
      <c r="K2045" s="58">
        <f t="shared" si="125"/>
        <v>19545.323658050707</v>
      </c>
      <c r="L2045" s="59">
        <v>1817.1026881720429</v>
      </c>
      <c r="M2045" s="60">
        <f t="shared" si="126"/>
        <v>17728.220969878665</v>
      </c>
      <c r="N2045" s="61">
        <v>19203</v>
      </c>
      <c r="O2045" s="62">
        <f t="shared" si="127"/>
        <v>0</v>
      </c>
      <c r="P2045" s="63">
        <v>110</v>
      </c>
      <c r="Q2045" s="57">
        <v>0</v>
      </c>
      <c r="R2045" s="64">
        <v>13.84</v>
      </c>
    </row>
    <row r="2046" spans="1:18" x14ac:dyDescent="0.25">
      <c r="A2046" s="52">
        <v>2044</v>
      </c>
      <c r="B2046" s="53">
        <v>3</v>
      </c>
      <c r="C2046" s="53">
        <v>27</v>
      </c>
      <c r="D2046" s="54">
        <v>5</v>
      </c>
      <c r="E2046" s="55">
        <v>16618.058613367401</v>
      </c>
      <c r="F2046" s="57">
        <v>45.545712360055433</v>
      </c>
      <c r="G2046" s="57">
        <v>6822.4987064716443</v>
      </c>
      <c r="H2046" s="57">
        <v>0</v>
      </c>
      <c r="I2046" s="58">
        <f t="shared" si="124"/>
        <v>23395.011607478988</v>
      </c>
      <c r="J2046" s="57">
        <v>3922.9130612587883</v>
      </c>
      <c r="K2046" s="58">
        <f t="shared" si="125"/>
        <v>19472.098546220201</v>
      </c>
      <c r="L2046" s="59">
        <v>1817.1026881720429</v>
      </c>
      <c r="M2046" s="60">
        <f t="shared" si="126"/>
        <v>17654.995858048158</v>
      </c>
      <c r="N2046" s="61">
        <v>19145</v>
      </c>
      <c r="O2046" s="62">
        <f t="shared" si="127"/>
        <v>0</v>
      </c>
      <c r="P2046" s="63">
        <v>110</v>
      </c>
      <c r="Q2046" s="57">
        <v>0</v>
      </c>
      <c r="R2046" s="64">
        <v>13.84</v>
      </c>
    </row>
    <row r="2047" spans="1:18" x14ac:dyDescent="0.25">
      <c r="A2047" s="52">
        <v>2045</v>
      </c>
      <c r="B2047" s="53">
        <v>3</v>
      </c>
      <c r="C2047" s="53">
        <v>27</v>
      </c>
      <c r="D2047" s="54">
        <v>6</v>
      </c>
      <c r="E2047" s="55">
        <v>18112.479131545697</v>
      </c>
      <c r="F2047" s="57">
        <v>46.816026111655432</v>
      </c>
      <c r="G2047" s="57">
        <v>6849.4253770691457</v>
      </c>
      <c r="H2047" s="57">
        <v>0</v>
      </c>
      <c r="I2047" s="58">
        <f t="shared" si="124"/>
        <v>24915.08848250319</v>
      </c>
      <c r="J2047" s="57">
        <v>4352.6018137562442</v>
      </c>
      <c r="K2047" s="58">
        <f t="shared" si="125"/>
        <v>20562.486668746948</v>
      </c>
      <c r="L2047" s="59">
        <v>1817.1026881720429</v>
      </c>
      <c r="M2047" s="60">
        <f t="shared" si="126"/>
        <v>18745.383980574905</v>
      </c>
      <c r="N2047" s="61">
        <v>20198</v>
      </c>
      <c r="O2047" s="62">
        <f t="shared" si="127"/>
        <v>0</v>
      </c>
      <c r="P2047" s="63">
        <v>110</v>
      </c>
      <c r="Q2047" s="57">
        <v>0</v>
      </c>
      <c r="R2047" s="64">
        <v>13.84</v>
      </c>
    </row>
    <row r="2048" spans="1:18" x14ac:dyDescent="0.25">
      <c r="A2048" s="52">
        <v>2046</v>
      </c>
      <c r="B2048" s="53">
        <v>3</v>
      </c>
      <c r="C2048" s="53">
        <v>27</v>
      </c>
      <c r="D2048" s="54">
        <v>7</v>
      </c>
      <c r="E2048" s="55">
        <v>19574.242959151801</v>
      </c>
      <c r="F2048" s="57">
        <v>48.179914074955427</v>
      </c>
      <c r="G2048" s="57">
        <v>6721.6399376366462</v>
      </c>
      <c r="H2048" s="57">
        <v>0</v>
      </c>
      <c r="I2048" s="58">
        <f t="shared" si="124"/>
        <v>26247.70298271349</v>
      </c>
      <c r="J2048" s="57">
        <v>4963.5098149322548</v>
      </c>
      <c r="K2048" s="58">
        <f t="shared" si="125"/>
        <v>21284.193167781235</v>
      </c>
      <c r="L2048" s="59">
        <v>1817.1026881720429</v>
      </c>
      <c r="M2048" s="60">
        <f t="shared" si="126"/>
        <v>19467.090479609193</v>
      </c>
      <c r="N2048" s="61">
        <v>20905</v>
      </c>
      <c r="O2048" s="62">
        <f t="shared" si="127"/>
        <v>0</v>
      </c>
      <c r="P2048" s="63">
        <v>110</v>
      </c>
      <c r="Q2048" s="57">
        <v>0</v>
      </c>
      <c r="R2048" s="64">
        <v>13.84</v>
      </c>
    </row>
    <row r="2049" spans="1:18" x14ac:dyDescent="0.25">
      <c r="A2049" s="52">
        <v>2047</v>
      </c>
      <c r="B2049" s="53">
        <v>3</v>
      </c>
      <c r="C2049" s="53">
        <v>27</v>
      </c>
      <c r="D2049" s="54">
        <v>8</v>
      </c>
      <c r="E2049" s="55">
        <v>21168.433884258298</v>
      </c>
      <c r="F2049" s="57">
        <v>50.892189685655417</v>
      </c>
      <c r="G2049" s="57">
        <v>6761.6850729816442</v>
      </c>
      <c r="H2049" s="57">
        <v>0</v>
      </c>
      <c r="I2049" s="58">
        <f t="shared" si="124"/>
        <v>27879.226767554286</v>
      </c>
      <c r="J2049" s="57">
        <v>5264.3197425986582</v>
      </c>
      <c r="K2049" s="58">
        <f t="shared" si="125"/>
        <v>22614.907024955628</v>
      </c>
      <c r="L2049" s="59">
        <v>1817.1026881720429</v>
      </c>
      <c r="M2049" s="60">
        <f t="shared" si="126"/>
        <v>20797.804336783585</v>
      </c>
      <c r="N2049" s="61">
        <v>21921</v>
      </c>
      <c r="O2049" s="62">
        <f t="shared" si="127"/>
        <v>0</v>
      </c>
      <c r="P2049" s="63">
        <v>110</v>
      </c>
      <c r="Q2049" s="57">
        <v>0</v>
      </c>
      <c r="R2049" s="64">
        <v>13.84</v>
      </c>
    </row>
    <row r="2050" spans="1:18" x14ac:dyDescent="0.25">
      <c r="A2050" s="52">
        <v>2048</v>
      </c>
      <c r="B2050" s="53">
        <v>3</v>
      </c>
      <c r="C2050" s="53">
        <v>27</v>
      </c>
      <c r="D2050" s="54">
        <v>9</v>
      </c>
      <c r="E2050" s="55">
        <v>22173.868585999102</v>
      </c>
      <c r="F2050" s="57">
        <v>51.600377908555437</v>
      </c>
      <c r="G2050" s="57">
        <v>6374.1900654416459</v>
      </c>
      <c r="H2050" s="57">
        <v>0</v>
      </c>
      <c r="I2050" s="58">
        <f t="shared" si="124"/>
        <v>28496.458273532193</v>
      </c>
      <c r="J2050" s="57">
        <v>5241.0742722020314</v>
      </c>
      <c r="K2050" s="58">
        <f t="shared" si="125"/>
        <v>23255.38400133016</v>
      </c>
      <c r="L2050" s="59">
        <v>1817.1026881720429</v>
      </c>
      <c r="M2050" s="60">
        <f t="shared" si="126"/>
        <v>21438.281313158117</v>
      </c>
      <c r="N2050" s="61">
        <v>22289</v>
      </c>
      <c r="O2050" s="62">
        <f t="shared" si="127"/>
        <v>0</v>
      </c>
      <c r="P2050" s="63">
        <v>110</v>
      </c>
      <c r="Q2050" s="57">
        <v>0</v>
      </c>
      <c r="R2050" s="64">
        <v>16.84</v>
      </c>
    </row>
    <row r="2051" spans="1:18" x14ac:dyDescent="0.25">
      <c r="A2051" s="52">
        <v>2049</v>
      </c>
      <c r="B2051" s="53">
        <v>3</v>
      </c>
      <c r="C2051" s="53">
        <v>27</v>
      </c>
      <c r="D2051" s="54">
        <v>10</v>
      </c>
      <c r="E2051" s="55">
        <v>23418.648287206495</v>
      </c>
      <c r="F2051" s="57">
        <v>52.143684464255422</v>
      </c>
      <c r="G2051" s="57">
        <v>6139.9453825966457</v>
      </c>
      <c r="H2051" s="57">
        <v>0</v>
      </c>
      <c r="I2051" s="58">
        <f t="shared" si="124"/>
        <v>29506.449985338884</v>
      </c>
      <c r="J2051" s="57">
        <v>5569.122141195633</v>
      </c>
      <c r="K2051" s="58">
        <f t="shared" si="125"/>
        <v>23937.327844143252</v>
      </c>
      <c r="L2051" s="59">
        <v>1817.1026881720429</v>
      </c>
      <c r="M2051" s="60">
        <f t="shared" si="126"/>
        <v>22120.225155971209</v>
      </c>
      <c r="N2051" s="61">
        <v>22749</v>
      </c>
      <c r="O2051" s="62">
        <f t="shared" si="127"/>
        <v>0</v>
      </c>
      <c r="P2051" s="63">
        <v>110</v>
      </c>
      <c r="Q2051" s="57">
        <v>0</v>
      </c>
      <c r="R2051" s="64">
        <v>17.420000000000002</v>
      </c>
    </row>
    <row r="2052" spans="1:18" x14ac:dyDescent="0.25">
      <c r="A2052" s="52">
        <v>2050</v>
      </c>
      <c r="B2052" s="53">
        <v>3</v>
      </c>
      <c r="C2052" s="53">
        <v>27</v>
      </c>
      <c r="D2052" s="54">
        <v>11</v>
      </c>
      <c r="E2052" s="55">
        <v>23988.686029369899</v>
      </c>
      <c r="F2052" s="57">
        <v>52.740753776955415</v>
      </c>
      <c r="G2052" s="57">
        <v>5856.5778182541462</v>
      </c>
      <c r="H2052" s="57">
        <v>0</v>
      </c>
      <c r="I2052" s="58">
        <f t="shared" ref="I2052:I2115" si="128">E2052-F2052+G2052+H2052</f>
        <v>29792.523093847092</v>
      </c>
      <c r="J2052" s="57">
        <v>5706.5429450925076</v>
      </c>
      <c r="K2052" s="58">
        <f t="shared" ref="K2052:K2115" si="129">I2052-J2052</f>
        <v>24085.980148754585</v>
      </c>
      <c r="L2052" s="59">
        <v>1817.1026881720429</v>
      </c>
      <c r="M2052" s="60">
        <f t="shared" ref="M2052:M2115" si="130">K2052-L2052</f>
        <v>22268.877460582542</v>
      </c>
      <c r="N2052" s="61">
        <v>22834</v>
      </c>
      <c r="O2052" s="62">
        <f t="shared" ref="O2052:O2115" si="131">IF(M2052-N2052&gt;0,M2052-N2052,0)</f>
        <v>0</v>
      </c>
      <c r="P2052" s="63">
        <v>110</v>
      </c>
      <c r="Q2052" s="57">
        <v>0</v>
      </c>
      <c r="R2052" s="64">
        <v>17.600000000000001</v>
      </c>
    </row>
    <row r="2053" spans="1:18" x14ac:dyDescent="0.25">
      <c r="A2053" s="52">
        <v>2051</v>
      </c>
      <c r="B2053" s="53">
        <v>3</v>
      </c>
      <c r="C2053" s="53">
        <v>27</v>
      </c>
      <c r="D2053" s="54">
        <v>12</v>
      </c>
      <c r="E2053" s="55">
        <v>23989.680966521501</v>
      </c>
      <c r="F2053" s="57">
        <v>52.737533635255417</v>
      </c>
      <c r="G2053" s="57">
        <v>5696.6913314166459</v>
      </c>
      <c r="H2053" s="57">
        <v>0</v>
      </c>
      <c r="I2053" s="58">
        <f t="shared" si="128"/>
        <v>29633.634764302889</v>
      </c>
      <c r="J2053" s="57">
        <v>5959.0888754316939</v>
      </c>
      <c r="K2053" s="58">
        <f t="shared" si="129"/>
        <v>23674.545888871195</v>
      </c>
      <c r="L2053" s="59">
        <v>1817.1026881720429</v>
      </c>
      <c r="M2053" s="60">
        <f t="shared" si="130"/>
        <v>21857.443200699152</v>
      </c>
      <c r="N2053" s="61">
        <v>22610</v>
      </c>
      <c r="O2053" s="62">
        <f t="shared" si="131"/>
        <v>0</v>
      </c>
      <c r="P2053" s="63">
        <v>110</v>
      </c>
      <c r="Q2053" s="57">
        <v>0</v>
      </c>
      <c r="R2053" s="64">
        <v>17.62</v>
      </c>
    </row>
    <row r="2054" spans="1:18" x14ac:dyDescent="0.25">
      <c r="A2054" s="52">
        <v>2052</v>
      </c>
      <c r="B2054" s="53">
        <v>3</v>
      </c>
      <c r="C2054" s="53">
        <v>27</v>
      </c>
      <c r="D2054" s="54">
        <v>13</v>
      </c>
      <c r="E2054" s="55">
        <v>23872.788989528599</v>
      </c>
      <c r="F2054" s="57">
        <v>52.566931985755431</v>
      </c>
      <c r="G2054" s="57">
        <v>5752.314955431646</v>
      </c>
      <c r="H2054" s="57">
        <v>0</v>
      </c>
      <c r="I2054" s="58">
        <f t="shared" si="128"/>
        <v>29572.537012974492</v>
      </c>
      <c r="J2054" s="57">
        <v>5751.0617644535578</v>
      </c>
      <c r="K2054" s="58">
        <f t="shared" si="129"/>
        <v>23821.475248520932</v>
      </c>
      <c r="L2054" s="59">
        <v>1817.1026881720429</v>
      </c>
      <c r="M2054" s="60">
        <f t="shared" si="130"/>
        <v>22004.372560348889</v>
      </c>
      <c r="N2054" s="61">
        <v>22694</v>
      </c>
      <c r="O2054" s="62">
        <f t="shared" si="131"/>
        <v>0</v>
      </c>
      <c r="P2054" s="63">
        <v>110</v>
      </c>
      <c r="Q2054" s="57">
        <v>0</v>
      </c>
      <c r="R2054" s="64">
        <v>16.63</v>
      </c>
    </row>
    <row r="2055" spans="1:18" x14ac:dyDescent="0.25">
      <c r="A2055" s="52">
        <v>2053</v>
      </c>
      <c r="B2055" s="53">
        <v>3</v>
      </c>
      <c r="C2055" s="53">
        <v>27</v>
      </c>
      <c r="D2055" s="54">
        <v>14</v>
      </c>
      <c r="E2055" s="55">
        <v>22794.406831637305</v>
      </c>
      <c r="F2055" s="57">
        <v>51.633696451055428</v>
      </c>
      <c r="G2055" s="57">
        <v>5463.831444606647</v>
      </c>
      <c r="H2055" s="57">
        <v>0</v>
      </c>
      <c r="I2055" s="58">
        <f t="shared" si="128"/>
        <v>28206.604579792896</v>
      </c>
      <c r="J2055" s="57">
        <v>5498.5250829186198</v>
      </c>
      <c r="K2055" s="58">
        <f t="shared" si="129"/>
        <v>22708.079496874278</v>
      </c>
      <c r="L2055" s="59">
        <v>1817.1026881720429</v>
      </c>
      <c r="M2055" s="60">
        <f t="shared" si="130"/>
        <v>20890.976808702235</v>
      </c>
      <c r="N2055" s="61">
        <v>21970</v>
      </c>
      <c r="O2055" s="62">
        <f t="shared" si="131"/>
        <v>0</v>
      </c>
      <c r="P2055" s="63">
        <v>110</v>
      </c>
      <c r="Q2055" s="57">
        <v>0</v>
      </c>
      <c r="R2055" s="64">
        <v>16.149999999999999</v>
      </c>
    </row>
    <row r="2056" spans="1:18" x14ac:dyDescent="0.25">
      <c r="A2056" s="52">
        <v>2054</v>
      </c>
      <c r="B2056" s="53">
        <v>3</v>
      </c>
      <c r="C2056" s="53">
        <v>27</v>
      </c>
      <c r="D2056" s="54">
        <v>15</v>
      </c>
      <c r="E2056" s="55">
        <v>22570.0211984122</v>
      </c>
      <c r="F2056" s="57">
        <v>51.439088437955412</v>
      </c>
      <c r="G2056" s="57">
        <v>5338.1071904591445</v>
      </c>
      <c r="H2056" s="57">
        <v>0</v>
      </c>
      <c r="I2056" s="58">
        <f t="shared" si="128"/>
        <v>27856.689300433391</v>
      </c>
      <c r="J2056" s="57">
        <v>5602.067170090626</v>
      </c>
      <c r="K2056" s="58">
        <f t="shared" si="129"/>
        <v>22254.622130342766</v>
      </c>
      <c r="L2056" s="59">
        <v>1817.1026881720429</v>
      </c>
      <c r="M2056" s="60">
        <f t="shared" si="130"/>
        <v>20437.519442170724</v>
      </c>
      <c r="N2056" s="61">
        <v>21730</v>
      </c>
      <c r="O2056" s="62">
        <f t="shared" si="131"/>
        <v>0</v>
      </c>
      <c r="P2056" s="63">
        <v>110</v>
      </c>
      <c r="Q2056" s="57">
        <v>0</v>
      </c>
      <c r="R2056" s="64">
        <v>15.1</v>
      </c>
    </row>
    <row r="2057" spans="1:18" x14ac:dyDescent="0.25">
      <c r="A2057" s="52">
        <v>2055</v>
      </c>
      <c r="B2057" s="53">
        <v>3</v>
      </c>
      <c r="C2057" s="53">
        <v>27</v>
      </c>
      <c r="D2057" s="54">
        <v>16</v>
      </c>
      <c r="E2057" s="55">
        <v>22455.918032814297</v>
      </c>
      <c r="F2057" s="57">
        <v>51.253429069555409</v>
      </c>
      <c r="G2057" s="57">
        <v>5441.0036582916464</v>
      </c>
      <c r="H2057" s="57">
        <v>0</v>
      </c>
      <c r="I2057" s="58">
        <f t="shared" si="128"/>
        <v>27845.66826203639</v>
      </c>
      <c r="J2057" s="57">
        <v>5542.3616457099424</v>
      </c>
      <c r="K2057" s="58">
        <f t="shared" si="129"/>
        <v>22303.306616326448</v>
      </c>
      <c r="L2057" s="59">
        <v>1817.1026881720429</v>
      </c>
      <c r="M2057" s="60">
        <f t="shared" si="130"/>
        <v>20486.203928154406</v>
      </c>
      <c r="N2057" s="61">
        <v>21763</v>
      </c>
      <c r="O2057" s="62">
        <f t="shared" si="131"/>
        <v>0</v>
      </c>
      <c r="P2057" s="63">
        <v>110</v>
      </c>
      <c r="Q2057" s="57">
        <v>0</v>
      </c>
      <c r="R2057" s="64">
        <v>15.1</v>
      </c>
    </row>
    <row r="2058" spans="1:18" x14ac:dyDescent="0.25">
      <c r="A2058" s="52">
        <v>2056</v>
      </c>
      <c r="B2058" s="53">
        <v>3</v>
      </c>
      <c r="C2058" s="53">
        <v>27</v>
      </c>
      <c r="D2058" s="54">
        <v>17</v>
      </c>
      <c r="E2058" s="55">
        <v>22559.881770460004</v>
      </c>
      <c r="F2058" s="57">
        <v>51.365833802555429</v>
      </c>
      <c r="G2058" s="57">
        <v>5314.8256579116451</v>
      </c>
      <c r="H2058" s="57">
        <v>0</v>
      </c>
      <c r="I2058" s="58">
        <f t="shared" si="128"/>
        <v>27823.341594569094</v>
      </c>
      <c r="J2058" s="57">
        <v>5360.1847653729319</v>
      </c>
      <c r="K2058" s="58">
        <f t="shared" si="129"/>
        <v>22463.156829196163</v>
      </c>
      <c r="L2058" s="59">
        <v>1817.1026881720429</v>
      </c>
      <c r="M2058" s="60">
        <f t="shared" si="130"/>
        <v>20646.05414102412</v>
      </c>
      <c r="N2058" s="61">
        <v>21867</v>
      </c>
      <c r="O2058" s="62">
        <f t="shared" si="131"/>
        <v>0</v>
      </c>
      <c r="P2058" s="63">
        <v>110</v>
      </c>
      <c r="Q2058" s="57">
        <v>0</v>
      </c>
      <c r="R2058" s="64">
        <v>15.62</v>
      </c>
    </row>
    <row r="2059" spans="1:18" x14ac:dyDescent="0.25">
      <c r="A2059" s="52">
        <v>2057</v>
      </c>
      <c r="B2059" s="53">
        <v>3</v>
      </c>
      <c r="C2059" s="53">
        <v>27</v>
      </c>
      <c r="D2059" s="54">
        <v>18</v>
      </c>
      <c r="E2059" s="55">
        <v>23590.424861047595</v>
      </c>
      <c r="F2059" s="57">
        <v>52.154977465555419</v>
      </c>
      <c r="G2059" s="57">
        <v>5331.8891542816455</v>
      </c>
      <c r="H2059" s="57">
        <v>0</v>
      </c>
      <c r="I2059" s="58">
        <f t="shared" si="128"/>
        <v>28870.159037863687</v>
      </c>
      <c r="J2059" s="57">
        <v>5531.0119833358849</v>
      </c>
      <c r="K2059" s="58">
        <f t="shared" si="129"/>
        <v>23339.147054527803</v>
      </c>
      <c r="L2059" s="59">
        <v>1817.1026881720429</v>
      </c>
      <c r="M2059" s="60">
        <f t="shared" si="130"/>
        <v>21522.04436635576</v>
      </c>
      <c r="N2059" s="61">
        <v>22349</v>
      </c>
      <c r="O2059" s="62">
        <f t="shared" si="131"/>
        <v>0</v>
      </c>
      <c r="P2059" s="63">
        <v>110</v>
      </c>
      <c r="Q2059" s="57">
        <v>0</v>
      </c>
      <c r="R2059" s="64">
        <v>17.03</v>
      </c>
    </row>
    <row r="2060" spans="1:18" x14ac:dyDescent="0.25">
      <c r="A2060" s="52">
        <v>2058</v>
      </c>
      <c r="B2060" s="53">
        <v>3</v>
      </c>
      <c r="C2060" s="53">
        <v>27</v>
      </c>
      <c r="D2060" s="54">
        <v>19</v>
      </c>
      <c r="E2060" s="55">
        <v>24064.794514394907</v>
      </c>
      <c r="F2060" s="57">
        <v>52.694098121355402</v>
      </c>
      <c r="G2060" s="57">
        <v>5308.2019313116452</v>
      </c>
      <c r="H2060" s="57">
        <v>0</v>
      </c>
      <c r="I2060" s="58">
        <f t="shared" si="128"/>
        <v>29320.302347585195</v>
      </c>
      <c r="J2060" s="57">
        <v>5718.2073239932597</v>
      </c>
      <c r="K2060" s="58">
        <f t="shared" si="129"/>
        <v>23602.095023591937</v>
      </c>
      <c r="L2060" s="59">
        <v>1817.1026881720429</v>
      </c>
      <c r="M2060" s="60">
        <f t="shared" si="130"/>
        <v>21784.992335419895</v>
      </c>
      <c r="N2060" s="61">
        <v>22539</v>
      </c>
      <c r="O2060" s="62">
        <f t="shared" si="131"/>
        <v>0</v>
      </c>
      <c r="P2060" s="63">
        <v>110</v>
      </c>
      <c r="Q2060" s="57">
        <v>0</v>
      </c>
      <c r="R2060" s="64">
        <v>19.66</v>
      </c>
    </row>
    <row r="2061" spans="1:18" x14ac:dyDescent="0.25">
      <c r="A2061" s="52">
        <v>2059</v>
      </c>
      <c r="B2061" s="53">
        <v>3</v>
      </c>
      <c r="C2061" s="53">
        <v>27</v>
      </c>
      <c r="D2061" s="54">
        <v>20</v>
      </c>
      <c r="E2061" s="55">
        <v>24157.755959435002</v>
      </c>
      <c r="F2061" s="57">
        <v>52.792622835155427</v>
      </c>
      <c r="G2061" s="57">
        <v>5295.2505543416464</v>
      </c>
      <c r="H2061" s="57">
        <v>0</v>
      </c>
      <c r="I2061" s="58">
        <f t="shared" si="128"/>
        <v>29400.213890941493</v>
      </c>
      <c r="J2061" s="57">
        <v>5712.5807448685018</v>
      </c>
      <c r="K2061" s="58">
        <f t="shared" si="129"/>
        <v>23687.633146072993</v>
      </c>
      <c r="L2061" s="59">
        <v>1817.1026881720429</v>
      </c>
      <c r="M2061" s="60">
        <f t="shared" si="130"/>
        <v>21870.53045790095</v>
      </c>
      <c r="N2061" s="61">
        <v>22620</v>
      </c>
      <c r="O2061" s="62">
        <f t="shared" si="131"/>
        <v>0</v>
      </c>
      <c r="P2061" s="63">
        <v>110</v>
      </c>
      <c r="Q2061" s="57">
        <v>0</v>
      </c>
      <c r="R2061" s="64">
        <v>23.1</v>
      </c>
    </row>
    <row r="2062" spans="1:18" x14ac:dyDescent="0.25">
      <c r="A2062" s="52">
        <v>2060</v>
      </c>
      <c r="B2062" s="53">
        <v>3</v>
      </c>
      <c r="C2062" s="53">
        <v>27</v>
      </c>
      <c r="D2062" s="54">
        <v>21</v>
      </c>
      <c r="E2062" s="55">
        <v>23559.2524241678</v>
      </c>
      <c r="F2062" s="57">
        <v>52.111567502155431</v>
      </c>
      <c r="G2062" s="57">
        <v>5390.1404088216459</v>
      </c>
      <c r="H2062" s="57">
        <v>0</v>
      </c>
      <c r="I2062" s="58">
        <f t="shared" si="128"/>
        <v>28897.281265487291</v>
      </c>
      <c r="J2062" s="57">
        <v>5611.5056468217563</v>
      </c>
      <c r="K2062" s="58">
        <f t="shared" si="129"/>
        <v>23285.775618665535</v>
      </c>
      <c r="L2062" s="59">
        <v>1817.1026881720429</v>
      </c>
      <c r="M2062" s="60">
        <f t="shared" si="130"/>
        <v>21468.672930493492</v>
      </c>
      <c r="N2062" s="61">
        <v>22310</v>
      </c>
      <c r="O2062" s="62">
        <f t="shared" si="131"/>
        <v>0</v>
      </c>
      <c r="P2062" s="63">
        <v>110</v>
      </c>
      <c r="Q2062" s="57">
        <v>0</v>
      </c>
      <c r="R2062" s="64">
        <v>21.17</v>
      </c>
    </row>
    <row r="2063" spans="1:18" x14ac:dyDescent="0.25">
      <c r="A2063" s="52">
        <v>2061</v>
      </c>
      <c r="B2063" s="53">
        <v>3</v>
      </c>
      <c r="C2063" s="53">
        <v>27</v>
      </c>
      <c r="D2063" s="54">
        <v>22</v>
      </c>
      <c r="E2063" s="55">
        <v>22538.387406921196</v>
      </c>
      <c r="F2063" s="57">
        <v>50.901408034355427</v>
      </c>
      <c r="G2063" s="57">
        <v>5506.0068445066463</v>
      </c>
      <c r="H2063" s="57">
        <v>0</v>
      </c>
      <c r="I2063" s="58">
        <f t="shared" si="128"/>
        <v>27993.492843393487</v>
      </c>
      <c r="J2063" s="57">
        <v>5279.337022733107</v>
      </c>
      <c r="K2063" s="58">
        <f t="shared" si="129"/>
        <v>22714.15582066038</v>
      </c>
      <c r="L2063" s="59">
        <v>1817.1026881720429</v>
      </c>
      <c r="M2063" s="60">
        <f t="shared" si="130"/>
        <v>20897.053132488338</v>
      </c>
      <c r="N2063" s="61">
        <v>21980</v>
      </c>
      <c r="O2063" s="62">
        <f t="shared" si="131"/>
        <v>0</v>
      </c>
      <c r="P2063" s="63">
        <v>110</v>
      </c>
      <c r="Q2063" s="57">
        <v>0</v>
      </c>
      <c r="R2063" s="64">
        <v>16.399999999999999</v>
      </c>
    </row>
    <row r="2064" spans="1:18" x14ac:dyDescent="0.25">
      <c r="A2064" s="52">
        <v>2062</v>
      </c>
      <c r="B2064" s="53">
        <v>3</v>
      </c>
      <c r="C2064" s="53">
        <v>27</v>
      </c>
      <c r="D2064" s="54">
        <v>23</v>
      </c>
      <c r="E2064" s="55">
        <v>20690.0415182701</v>
      </c>
      <c r="F2064" s="57">
        <v>47.953615654055433</v>
      </c>
      <c r="G2064" s="57">
        <v>5874.1251207466457</v>
      </c>
      <c r="H2064" s="57">
        <v>0</v>
      </c>
      <c r="I2064" s="58">
        <f t="shared" si="128"/>
        <v>26516.213023362689</v>
      </c>
      <c r="J2064" s="57">
        <v>4499.7106133491525</v>
      </c>
      <c r="K2064" s="58">
        <f t="shared" si="129"/>
        <v>22016.502410013534</v>
      </c>
      <c r="L2064" s="59">
        <v>1817.1026881720429</v>
      </c>
      <c r="M2064" s="60">
        <f t="shared" si="130"/>
        <v>20199.399721841492</v>
      </c>
      <c r="N2064" s="61">
        <v>21556</v>
      </c>
      <c r="O2064" s="62">
        <f t="shared" si="131"/>
        <v>0</v>
      </c>
      <c r="P2064" s="63">
        <v>110</v>
      </c>
      <c r="Q2064" s="57">
        <v>0</v>
      </c>
      <c r="R2064" s="64">
        <v>15.36</v>
      </c>
    </row>
    <row r="2065" spans="1:18" x14ac:dyDescent="0.25">
      <c r="A2065" s="52">
        <v>2063</v>
      </c>
      <c r="B2065" s="53">
        <v>3</v>
      </c>
      <c r="C2065" s="53">
        <v>27</v>
      </c>
      <c r="D2065" s="54">
        <v>23</v>
      </c>
      <c r="E2065" s="55">
        <v>18893.280808917301</v>
      </c>
      <c r="F2065" s="57">
        <v>46.570729090655433</v>
      </c>
      <c r="G2065" s="57">
        <v>5838.2970916616459</v>
      </c>
      <c r="H2065" s="57">
        <v>0</v>
      </c>
      <c r="I2065" s="58">
        <f t="shared" si="128"/>
        <v>24685.007171488294</v>
      </c>
      <c r="J2065" s="57">
        <v>3550.3632263004802</v>
      </c>
      <c r="K2065" s="58">
        <f t="shared" si="129"/>
        <v>21134.643945187814</v>
      </c>
      <c r="L2065" s="59">
        <v>1817.1026881720429</v>
      </c>
      <c r="M2065" s="60">
        <f t="shared" si="130"/>
        <v>19317.541257015771</v>
      </c>
      <c r="N2065" s="61">
        <v>20795</v>
      </c>
      <c r="O2065" s="62">
        <f t="shared" si="131"/>
        <v>0</v>
      </c>
      <c r="P2065" s="63">
        <v>110</v>
      </c>
      <c r="Q2065" s="57">
        <v>0</v>
      </c>
      <c r="R2065" s="64">
        <v>13.84</v>
      </c>
    </row>
    <row r="2066" spans="1:18" x14ac:dyDescent="0.25">
      <c r="A2066" s="52">
        <v>2064</v>
      </c>
      <c r="B2066" s="53">
        <v>3</v>
      </c>
      <c r="C2066" s="53">
        <v>28</v>
      </c>
      <c r="D2066" s="54">
        <v>1</v>
      </c>
      <c r="E2066" s="55">
        <v>17348.604649050198</v>
      </c>
      <c r="F2066" s="57">
        <v>46.713538609955414</v>
      </c>
      <c r="G2066" s="57">
        <v>5304.4453986991457</v>
      </c>
      <c r="H2066" s="57">
        <v>0</v>
      </c>
      <c r="I2066" s="58">
        <f t="shared" si="128"/>
        <v>22606.33650913939</v>
      </c>
      <c r="J2066" s="57">
        <v>2437.3366870625155</v>
      </c>
      <c r="K2066" s="58">
        <f t="shared" si="129"/>
        <v>20168.999822076876</v>
      </c>
      <c r="L2066" s="59">
        <v>1817.1026881720429</v>
      </c>
      <c r="M2066" s="60">
        <f t="shared" si="130"/>
        <v>18351.897133904833</v>
      </c>
      <c r="N2066" s="61">
        <v>19755</v>
      </c>
      <c r="O2066" s="62">
        <f t="shared" si="131"/>
        <v>0</v>
      </c>
      <c r="P2066" s="63">
        <v>110</v>
      </c>
      <c r="Q2066" s="57">
        <v>0</v>
      </c>
      <c r="R2066" s="64">
        <v>12.27</v>
      </c>
    </row>
    <row r="2067" spans="1:18" x14ac:dyDescent="0.25">
      <c r="A2067" s="52">
        <v>2065</v>
      </c>
      <c r="B2067" s="53">
        <v>3</v>
      </c>
      <c r="C2067" s="53">
        <v>28</v>
      </c>
      <c r="D2067" s="54">
        <v>2</v>
      </c>
      <c r="E2067" s="55">
        <v>17298.773702332801</v>
      </c>
      <c r="F2067" s="57">
        <v>46.69429471565541</v>
      </c>
      <c r="G2067" s="57">
        <v>5328.6663556291469</v>
      </c>
      <c r="H2067" s="57">
        <v>0</v>
      </c>
      <c r="I2067" s="58">
        <f t="shared" si="128"/>
        <v>22580.74576324629</v>
      </c>
      <c r="J2067" s="57">
        <v>2525.9135525908127</v>
      </c>
      <c r="K2067" s="58">
        <f t="shared" si="129"/>
        <v>20054.832210655477</v>
      </c>
      <c r="L2067" s="59">
        <v>1817.1026881720429</v>
      </c>
      <c r="M2067" s="60">
        <f t="shared" si="130"/>
        <v>18237.729522483434</v>
      </c>
      <c r="N2067" s="61">
        <v>19637</v>
      </c>
      <c r="O2067" s="62">
        <f t="shared" si="131"/>
        <v>0</v>
      </c>
      <c r="P2067" s="63">
        <v>110</v>
      </c>
      <c r="Q2067" s="57">
        <v>0</v>
      </c>
      <c r="R2067" s="64">
        <v>9.8000000000000007</v>
      </c>
    </row>
    <row r="2068" spans="1:18" x14ac:dyDescent="0.25">
      <c r="A2068" s="52">
        <v>2066</v>
      </c>
      <c r="B2068" s="53">
        <v>3</v>
      </c>
      <c r="C2068" s="53">
        <v>28</v>
      </c>
      <c r="D2068" s="54">
        <v>3</v>
      </c>
      <c r="E2068" s="55">
        <v>17274.267012690299</v>
      </c>
      <c r="F2068" s="57">
        <v>46.668835244355435</v>
      </c>
      <c r="G2068" s="57">
        <v>5487.8151804191466</v>
      </c>
      <c r="H2068" s="57">
        <v>0</v>
      </c>
      <c r="I2068" s="58">
        <f t="shared" si="128"/>
        <v>22715.413357865091</v>
      </c>
      <c r="J2068" s="57">
        <v>2643.4532103918773</v>
      </c>
      <c r="K2068" s="58">
        <f t="shared" si="129"/>
        <v>20071.960147473212</v>
      </c>
      <c r="L2068" s="59">
        <v>1817.1026881720429</v>
      </c>
      <c r="M2068" s="60">
        <f t="shared" si="130"/>
        <v>18254.857459301169</v>
      </c>
      <c r="N2068" s="61">
        <v>19661</v>
      </c>
      <c r="O2068" s="62">
        <f t="shared" si="131"/>
        <v>0</v>
      </c>
      <c r="P2068" s="63">
        <v>110</v>
      </c>
      <c r="Q2068" s="57">
        <v>0</v>
      </c>
      <c r="R2068" s="64">
        <v>9.75</v>
      </c>
    </row>
    <row r="2069" spans="1:18" x14ac:dyDescent="0.25">
      <c r="A2069" s="52">
        <v>2067</v>
      </c>
      <c r="B2069" s="53">
        <v>3</v>
      </c>
      <c r="C2069" s="53">
        <v>28</v>
      </c>
      <c r="D2069" s="54">
        <v>4</v>
      </c>
      <c r="E2069" s="55">
        <v>17052.224225222304</v>
      </c>
      <c r="F2069" s="57">
        <v>46.39451592705543</v>
      </c>
      <c r="G2069" s="57">
        <v>5688.1148814716462</v>
      </c>
      <c r="H2069" s="57">
        <v>0</v>
      </c>
      <c r="I2069" s="58">
        <f t="shared" si="128"/>
        <v>22693.944590766896</v>
      </c>
      <c r="J2069" s="57">
        <v>2631.3317642482684</v>
      </c>
      <c r="K2069" s="58">
        <f t="shared" si="129"/>
        <v>20062.612826518627</v>
      </c>
      <c r="L2069" s="59">
        <v>1817.1026881720429</v>
      </c>
      <c r="M2069" s="60">
        <f t="shared" si="130"/>
        <v>18245.510138346584</v>
      </c>
      <c r="N2069" s="61">
        <v>19658</v>
      </c>
      <c r="O2069" s="62">
        <f t="shared" si="131"/>
        <v>0</v>
      </c>
      <c r="P2069" s="63">
        <v>110</v>
      </c>
      <c r="Q2069" s="57">
        <v>0</v>
      </c>
      <c r="R2069" s="64">
        <v>9.65</v>
      </c>
    </row>
    <row r="2070" spans="1:18" x14ac:dyDescent="0.25">
      <c r="A2070" s="52">
        <v>2068</v>
      </c>
      <c r="B2070" s="53">
        <v>3</v>
      </c>
      <c r="C2070" s="53">
        <v>28</v>
      </c>
      <c r="D2070" s="54">
        <v>5</v>
      </c>
      <c r="E2070" s="55">
        <v>17203.283263701494</v>
      </c>
      <c r="F2070" s="57">
        <v>46.597438750955419</v>
      </c>
      <c r="G2070" s="57">
        <v>5803.1941158266454</v>
      </c>
      <c r="H2070" s="57">
        <v>0</v>
      </c>
      <c r="I2070" s="58">
        <f t="shared" si="128"/>
        <v>22959.879940777184</v>
      </c>
      <c r="J2070" s="57">
        <v>2706.0090673718109</v>
      </c>
      <c r="K2070" s="58">
        <f t="shared" si="129"/>
        <v>20253.870873405373</v>
      </c>
      <c r="L2070" s="59">
        <v>1817.1026881720429</v>
      </c>
      <c r="M2070" s="60">
        <f t="shared" si="130"/>
        <v>18436.76818523333</v>
      </c>
      <c r="N2070" s="61">
        <v>19824</v>
      </c>
      <c r="O2070" s="62">
        <f t="shared" si="131"/>
        <v>0</v>
      </c>
      <c r="P2070" s="63">
        <v>110</v>
      </c>
      <c r="Q2070" s="57">
        <v>0</v>
      </c>
      <c r="R2070" s="64">
        <v>8.82</v>
      </c>
    </row>
    <row r="2071" spans="1:18" x14ac:dyDescent="0.25">
      <c r="A2071" s="52">
        <v>2069</v>
      </c>
      <c r="B2071" s="53">
        <v>3</v>
      </c>
      <c r="C2071" s="53">
        <v>28</v>
      </c>
      <c r="D2071" s="54">
        <v>6</v>
      </c>
      <c r="E2071" s="55">
        <v>17981.477386402606</v>
      </c>
      <c r="F2071" s="57">
        <v>47.271154991055433</v>
      </c>
      <c r="G2071" s="57">
        <v>5937.5879138916462</v>
      </c>
      <c r="H2071" s="57">
        <v>0</v>
      </c>
      <c r="I2071" s="58">
        <f t="shared" si="128"/>
        <v>23871.794145303196</v>
      </c>
      <c r="J2071" s="57">
        <v>3158.0338745911804</v>
      </c>
      <c r="K2071" s="58">
        <f t="shared" si="129"/>
        <v>20713.760270712017</v>
      </c>
      <c r="L2071" s="59">
        <v>1817.1026881720429</v>
      </c>
      <c r="M2071" s="60">
        <f t="shared" si="130"/>
        <v>18896.657582539974</v>
      </c>
      <c r="N2071" s="61">
        <v>20350</v>
      </c>
      <c r="O2071" s="62">
        <f t="shared" si="131"/>
        <v>0</v>
      </c>
      <c r="P2071" s="63">
        <v>110</v>
      </c>
      <c r="Q2071" s="57">
        <v>0</v>
      </c>
      <c r="R2071" s="64">
        <v>8.82</v>
      </c>
    </row>
    <row r="2072" spans="1:18" x14ac:dyDescent="0.25">
      <c r="A2072" s="52">
        <v>2070</v>
      </c>
      <c r="B2072" s="53">
        <v>3</v>
      </c>
      <c r="C2072" s="53">
        <v>28</v>
      </c>
      <c r="D2072" s="54">
        <v>7</v>
      </c>
      <c r="E2072" s="55">
        <v>19043.501448733503</v>
      </c>
      <c r="F2072" s="57">
        <v>47.166855080555422</v>
      </c>
      <c r="G2072" s="57">
        <v>6112.3374312616452</v>
      </c>
      <c r="H2072" s="57">
        <v>0</v>
      </c>
      <c r="I2072" s="58">
        <f t="shared" si="128"/>
        <v>25108.672024914595</v>
      </c>
      <c r="J2072" s="57">
        <v>3202.5103637529596</v>
      </c>
      <c r="K2072" s="58">
        <f t="shared" si="129"/>
        <v>21906.161661161634</v>
      </c>
      <c r="L2072" s="59">
        <v>1817.1026881720429</v>
      </c>
      <c r="M2072" s="60">
        <f t="shared" si="130"/>
        <v>20089.058972989591</v>
      </c>
      <c r="N2072" s="61">
        <v>21467</v>
      </c>
      <c r="O2072" s="62">
        <f t="shared" si="131"/>
        <v>0</v>
      </c>
      <c r="P2072" s="63">
        <v>110</v>
      </c>
      <c r="Q2072" s="57">
        <v>0</v>
      </c>
      <c r="R2072" s="64">
        <v>9.43</v>
      </c>
    </row>
    <row r="2073" spans="1:18" x14ac:dyDescent="0.25">
      <c r="A2073" s="52">
        <v>2071</v>
      </c>
      <c r="B2073" s="53">
        <v>3</v>
      </c>
      <c r="C2073" s="53">
        <v>28</v>
      </c>
      <c r="D2073" s="54">
        <v>8</v>
      </c>
      <c r="E2073" s="55">
        <v>19079.949179684903</v>
      </c>
      <c r="F2073" s="57">
        <v>47.164090795255404</v>
      </c>
      <c r="G2073" s="57">
        <v>6201.7296506816465</v>
      </c>
      <c r="H2073" s="57">
        <v>0</v>
      </c>
      <c r="I2073" s="58">
        <f t="shared" si="128"/>
        <v>25234.514739571292</v>
      </c>
      <c r="J2073" s="57">
        <v>3088.3488159022331</v>
      </c>
      <c r="K2073" s="58">
        <f t="shared" si="129"/>
        <v>22146.165923669058</v>
      </c>
      <c r="L2073" s="59">
        <v>1817.1026881720429</v>
      </c>
      <c r="M2073" s="60">
        <f t="shared" si="130"/>
        <v>20329.063235497015</v>
      </c>
      <c r="N2073" s="61">
        <v>21660</v>
      </c>
      <c r="O2073" s="62">
        <f t="shared" si="131"/>
        <v>0</v>
      </c>
      <c r="P2073" s="63">
        <v>110</v>
      </c>
      <c r="Q2073" s="57">
        <v>0</v>
      </c>
      <c r="R2073" s="64">
        <v>8.74</v>
      </c>
    </row>
    <row r="2074" spans="1:18" x14ac:dyDescent="0.25">
      <c r="A2074" s="52">
        <v>2072</v>
      </c>
      <c r="B2074" s="53">
        <v>3</v>
      </c>
      <c r="C2074" s="53">
        <v>28</v>
      </c>
      <c r="D2074" s="54">
        <v>9</v>
      </c>
      <c r="E2074" s="55">
        <v>20102.922774402905</v>
      </c>
      <c r="F2074" s="57">
        <v>48.255973009955419</v>
      </c>
      <c r="G2074" s="57">
        <v>6293.6934058891466</v>
      </c>
      <c r="H2074" s="57">
        <v>0</v>
      </c>
      <c r="I2074" s="58">
        <f t="shared" si="128"/>
        <v>26348.360207282094</v>
      </c>
      <c r="J2074" s="57">
        <v>3346.6955855279612</v>
      </c>
      <c r="K2074" s="58">
        <f t="shared" si="129"/>
        <v>23001.664621754135</v>
      </c>
      <c r="L2074" s="59">
        <v>1817.1026881720429</v>
      </c>
      <c r="M2074" s="60">
        <f t="shared" si="130"/>
        <v>21184.561933582092</v>
      </c>
      <c r="N2074" s="61">
        <v>22155</v>
      </c>
      <c r="O2074" s="62">
        <f t="shared" si="131"/>
        <v>0</v>
      </c>
      <c r="P2074" s="63">
        <v>110</v>
      </c>
      <c r="Q2074" s="57">
        <v>0</v>
      </c>
      <c r="R2074" s="64">
        <v>11.64</v>
      </c>
    </row>
    <row r="2075" spans="1:18" x14ac:dyDescent="0.25">
      <c r="A2075" s="52">
        <v>2073</v>
      </c>
      <c r="B2075" s="53">
        <v>3</v>
      </c>
      <c r="C2075" s="53">
        <v>28</v>
      </c>
      <c r="D2075" s="54">
        <v>10</v>
      </c>
      <c r="E2075" s="55">
        <v>20325.675928475408</v>
      </c>
      <c r="F2075" s="57">
        <v>48.512813271855428</v>
      </c>
      <c r="G2075" s="57">
        <v>6591.9724302866452</v>
      </c>
      <c r="H2075" s="57">
        <v>0</v>
      </c>
      <c r="I2075" s="58">
        <f t="shared" si="128"/>
        <v>26869.135545490197</v>
      </c>
      <c r="J2075" s="57">
        <v>3220.5403412088963</v>
      </c>
      <c r="K2075" s="58">
        <f t="shared" si="129"/>
        <v>23648.595204281301</v>
      </c>
      <c r="L2075" s="59">
        <v>1817.1026881720429</v>
      </c>
      <c r="M2075" s="60">
        <f t="shared" si="130"/>
        <v>21831.492516109258</v>
      </c>
      <c r="N2075" s="61">
        <v>22583</v>
      </c>
      <c r="O2075" s="62">
        <f t="shared" si="131"/>
        <v>0</v>
      </c>
      <c r="P2075" s="63">
        <v>110</v>
      </c>
      <c r="Q2075" s="57">
        <v>0</v>
      </c>
      <c r="R2075" s="64">
        <v>11.41</v>
      </c>
    </row>
    <row r="2076" spans="1:18" x14ac:dyDescent="0.25">
      <c r="A2076" s="52">
        <v>2074</v>
      </c>
      <c r="B2076" s="53">
        <v>3</v>
      </c>
      <c r="C2076" s="53">
        <v>28</v>
      </c>
      <c r="D2076" s="54">
        <v>11</v>
      </c>
      <c r="E2076" s="55">
        <v>20136.587626589495</v>
      </c>
      <c r="F2076" s="57">
        <v>48.151356543655432</v>
      </c>
      <c r="G2076" s="57">
        <v>6767.8533765566481</v>
      </c>
      <c r="H2076" s="57">
        <v>0</v>
      </c>
      <c r="I2076" s="58">
        <f t="shared" si="128"/>
        <v>26856.28964660249</v>
      </c>
      <c r="J2076" s="57">
        <v>3300.8789406001533</v>
      </c>
      <c r="K2076" s="58">
        <f t="shared" si="129"/>
        <v>23555.410706002338</v>
      </c>
      <c r="L2076" s="59">
        <v>1817.1026881720429</v>
      </c>
      <c r="M2076" s="60">
        <f t="shared" si="130"/>
        <v>21738.308017830295</v>
      </c>
      <c r="N2076" s="61">
        <v>22503</v>
      </c>
      <c r="O2076" s="62">
        <f t="shared" si="131"/>
        <v>0</v>
      </c>
      <c r="P2076" s="63">
        <v>110</v>
      </c>
      <c r="Q2076" s="57">
        <v>0</v>
      </c>
      <c r="R2076" s="64">
        <v>11.65</v>
      </c>
    </row>
    <row r="2077" spans="1:18" x14ac:dyDescent="0.25">
      <c r="A2077" s="52">
        <v>2075</v>
      </c>
      <c r="B2077" s="53">
        <v>3</v>
      </c>
      <c r="C2077" s="53">
        <v>28</v>
      </c>
      <c r="D2077" s="54">
        <v>12</v>
      </c>
      <c r="E2077" s="55">
        <v>20961.4431662354</v>
      </c>
      <c r="F2077" s="57">
        <v>48.844121175955415</v>
      </c>
      <c r="G2077" s="57">
        <v>7128.8560726066462</v>
      </c>
      <c r="H2077" s="57">
        <v>0</v>
      </c>
      <c r="I2077" s="58">
        <f t="shared" si="128"/>
        <v>28041.45511766609</v>
      </c>
      <c r="J2077" s="57">
        <v>3583.2848308186854</v>
      </c>
      <c r="K2077" s="58">
        <f t="shared" si="129"/>
        <v>24458.170286847406</v>
      </c>
      <c r="L2077" s="59">
        <v>1817.1026881720429</v>
      </c>
      <c r="M2077" s="60">
        <f t="shared" si="130"/>
        <v>22641.067598675363</v>
      </c>
      <c r="N2077" s="61">
        <v>23121</v>
      </c>
      <c r="O2077" s="62">
        <f t="shared" si="131"/>
        <v>0</v>
      </c>
      <c r="P2077" s="63">
        <v>110</v>
      </c>
      <c r="Q2077" s="57">
        <v>0</v>
      </c>
      <c r="R2077" s="64">
        <v>11.43</v>
      </c>
    </row>
    <row r="2078" spans="1:18" x14ac:dyDescent="0.25">
      <c r="A2078" s="52">
        <v>2076</v>
      </c>
      <c r="B2078" s="53">
        <v>3</v>
      </c>
      <c r="C2078" s="53">
        <v>28</v>
      </c>
      <c r="D2078" s="54">
        <v>13</v>
      </c>
      <c r="E2078" s="55">
        <v>20349.493077047999</v>
      </c>
      <c r="F2078" s="57">
        <v>48.129148957055421</v>
      </c>
      <c r="G2078" s="57">
        <v>7137.2866567966457</v>
      </c>
      <c r="H2078" s="57">
        <v>0</v>
      </c>
      <c r="I2078" s="58">
        <f t="shared" si="128"/>
        <v>27438.65058488759</v>
      </c>
      <c r="J2078" s="57">
        <v>3061.2472880150322</v>
      </c>
      <c r="K2078" s="58">
        <f t="shared" si="129"/>
        <v>24377.403296872559</v>
      </c>
      <c r="L2078" s="59">
        <v>1817.1026881720429</v>
      </c>
      <c r="M2078" s="60">
        <f t="shared" si="130"/>
        <v>22560.300608700516</v>
      </c>
      <c r="N2078" s="61">
        <v>23073</v>
      </c>
      <c r="O2078" s="62">
        <f t="shared" si="131"/>
        <v>0</v>
      </c>
      <c r="P2078" s="63">
        <v>110</v>
      </c>
      <c r="Q2078" s="57">
        <v>0</v>
      </c>
      <c r="R2078" s="64">
        <v>11.09</v>
      </c>
    </row>
    <row r="2079" spans="1:18" x14ac:dyDescent="0.25">
      <c r="A2079" s="52">
        <v>2077</v>
      </c>
      <c r="B2079" s="53">
        <v>3</v>
      </c>
      <c r="C2079" s="53">
        <v>28</v>
      </c>
      <c r="D2079" s="54">
        <v>14</v>
      </c>
      <c r="E2079" s="55">
        <v>19767.411059501399</v>
      </c>
      <c r="F2079" s="57">
        <v>47.850895566855421</v>
      </c>
      <c r="G2079" s="57">
        <v>7002.6965853666461</v>
      </c>
      <c r="H2079" s="57">
        <v>0</v>
      </c>
      <c r="I2079" s="58">
        <f t="shared" si="128"/>
        <v>26722.256749301188</v>
      </c>
      <c r="J2079" s="57">
        <v>2807.0829464164531</v>
      </c>
      <c r="K2079" s="58">
        <f t="shared" si="129"/>
        <v>23915.173802884736</v>
      </c>
      <c r="L2079" s="59">
        <v>1817.1026881720429</v>
      </c>
      <c r="M2079" s="60">
        <f t="shared" si="130"/>
        <v>22098.071114712693</v>
      </c>
      <c r="N2079" s="61">
        <v>22740</v>
      </c>
      <c r="O2079" s="62">
        <f t="shared" si="131"/>
        <v>0</v>
      </c>
      <c r="P2079" s="63">
        <v>110</v>
      </c>
      <c r="Q2079" s="57">
        <v>0</v>
      </c>
      <c r="R2079" s="64">
        <v>9.9700000000000006</v>
      </c>
    </row>
    <row r="2080" spans="1:18" x14ac:dyDescent="0.25">
      <c r="A2080" s="52">
        <v>2078</v>
      </c>
      <c r="B2080" s="53">
        <v>3</v>
      </c>
      <c r="C2080" s="53">
        <v>28</v>
      </c>
      <c r="D2080" s="54">
        <v>15</v>
      </c>
      <c r="E2080" s="55">
        <v>19422.155756194898</v>
      </c>
      <c r="F2080" s="57">
        <v>48.320803432655431</v>
      </c>
      <c r="G2080" s="57">
        <v>7182.0375760416464</v>
      </c>
      <c r="H2080" s="57">
        <v>0</v>
      </c>
      <c r="I2080" s="58">
        <f t="shared" si="128"/>
        <v>26555.872528803888</v>
      </c>
      <c r="J2080" s="57">
        <v>2649.382904439437</v>
      </c>
      <c r="K2080" s="58">
        <f t="shared" si="129"/>
        <v>23906.489624364451</v>
      </c>
      <c r="L2080" s="59">
        <v>1817.1026881720429</v>
      </c>
      <c r="M2080" s="60">
        <f t="shared" si="130"/>
        <v>22089.386936192408</v>
      </c>
      <c r="N2080" s="61">
        <v>22733</v>
      </c>
      <c r="O2080" s="62">
        <f t="shared" si="131"/>
        <v>0</v>
      </c>
      <c r="P2080" s="63">
        <v>110</v>
      </c>
      <c r="Q2080" s="57">
        <v>0</v>
      </c>
      <c r="R2080" s="64">
        <v>8.8000000000000007</v>
      </c>
    </row>
    <row r="2081" spans="1:18" x14ac:dyDescent="0.25">
      <c r="A2081" s="52">
        <v>2079</v>
      </c>
      <c r="B2081" s="53">
        <v>3</v>
      </c>
      <c r="C2081" s="53">
        <v>28</v>
      </c>
      <c r="D2081" s="54">
        <v>16</v>
      </c>
      <c r="E2081" s="55">
        <v>18983.976888901998</v>
      </c>
      <c r="F2081" s="57">
        <v>47.74301623165541</v>
      </c>
      <c r="G2081" s="57">
        <v>7651.9673773566465</v>
      </c>
      <c r="H2081" s="57">
        <v>0</v>
      </c>
      <c r="I2081" s="58">
        <f t="shared" si="128"/>
        <v>26588.201250026988</v>
      </c>
      <c r="J2081" s="57">
        <v>2837.4614251505081</v>
      </c>
      <c r="K2081" s="58">
        <f t="shared" si="129"/>
        <v>23750.73982487648</v>
      </c>
      <c r="L2081" s="59">
        <v>1817.1026881720429</v>
      </c>
      <c r="M2081" s="60">
        <f t="shared" si="130"/>
        <v>21933.637136704438</v>
      </c>
      <c r="N2081" s="61">
        <v>22659</v>
      </c>
      <c r="O2081" s="62">
        <f t="shared" si="131"/>
        <v>0</v>
      </c>
      <c r="P2081" s="63">
        <v>110</v>
      </c>
      <c r="Q2081" s="57">
        <v>0</v>
      </c>
      <c r="R2081" s="64">
        <v>9.26</v>
      </c>
    </row>
    <row r="2082" spans="1:18" x14ac:dyDescent="0.25">
      <c r="A2082" s="52">
        <v>2080</v>
      </c>
      <c r="B2082" s="53">
        <v>3</v>
      </c>
      <c r="C2082" s="53">
        <v>28</v>
      </c>
      <c r="D2082" s="54">
        <v>17</v>
      </c>
      <c r="E2082" s="55">
        <v>19468.859730703702</v>
      </c>
      <c r="F2082" s="57">
        <v>48.302253569455395</v>
      </c>
      <c r="G2082" s="57">
        <v>7681.3459061416452</v>
      </c>
      <c r="H2082" s="57">
        <v>0</v>
      </c>
      <c r="I2082" s="58">
        <f t="shared" si="128"/>
        <v>27101.903383275894</v>
      </c>
      <c r="J2082" s="57">
        <v>2753.0502185044056</v>
      </c>
      <c r="K2082" s="58">
        <f t="shared" si="129"/>
        <v>24348.853164771488</v>
      </c>
      <c r="L2082" s="59">
        <v>1817.1026881720429</v>
      </c>
      <c r="M2082" s="60">
        <f t="shared" si="130"/>
        <v>22531.750476599445</v>
      </c>
      <c r="N2082" s="61">
        <v>23036</v>
      </c>
      <c r="O2082" s="62">
        <f t="shared" si="131"/>
        <v>0</v>
      </c>
      <c r="P2082" s="63">
        <v>110</v>
      </c>
      <c r="Q2082" s="57">
        <v>0</v>
      </c>
      <c r="R2082" s="64">
        <v>9.48</v>
      </c>
    </row>
    <row r="2083" spans="1:18" x14ac:dyDescent="0.25">
      <c r="A2083" s="52">
        <v>2081</v>
      </c>
      <c r="B2083" s="53">
        <v>3</v>
      </c>
      <c r="C2083" s="53">
        <v>28</v>
      </c>
      <c r="D2083" s="54">
        <v>18</v>
      </c>
      <c r="E2083" s="55">
        <v>20053.605624597603</v>
      </c>
      <c r="F2083" s="57">
        <v>48.812107602455413</v>
      </c>
      <c r="G2083" s="57">
        <v>7720.1836412116472</v>
      </c>
      <c r="H2083" s="57">
        <v>0</v>
      </c>
      <c r="I2083" s="58">
        <f t="shared" si="128"/>
        <v>27724.977158206795</v>
      </c>
      <c r="J2083" s="57">
        <v>3071.039124105926</v>
      </c>
      <c r="K2083" s="58">
        <f t="shared" si="129"/>
        <v>24653.938034100869</v>
      </c>
      <c r="L2083" s="59">
        <v>1817.1026881720429</v>
      </c>
      <c r="M2083" s="60">
        <f t="shared" si="130"/>
        <v>22836.835345928826</v>
      </c>
      <c r="N2083" s="61">
        <v>23291</v>
      </c>
      <c r="O2083" s="62">
        <f t="shared" si="131"/>
        <v>0</v>
      </c>
      <c r="P2083" s="63">
        <v>110</v>
      </c>
      <c r="Q2083" s="57">
        <v>0</v>
      </c>
      <c r="R2083" s="64">
        <v>10.92</v>
      </c>
    </row>
    <row r="2084" spans="1:18" x14ac:dyDescent="0.25">
      <c r="A2084" s="52">
        <v>2082</v>
      </c>
      <c r="B2084" s="53">
        <v>3</v>
      </c>
      <c r="C2084" s="53">
        <v>28</v>
      </c>
      <c r="D2084" s="54">
        <v>19</v>
      </c>
      <c r="E2084" s="55">
        <v>20359.452066940798</v>
      </c>
      <c r="F2084" s="57">
        <v>48.95499614435542</v>
      </c>
      <c r="G2084" s="57">
        <v>7857.8953301091487</v>
      </c>
      <c r="H2084" s="57">
        <v>0</v>
      </c>
      <c r="I2084" s="58">
        <f t="shared" si="128"/>
        <v>28168.392400905592</v>
      </c>
      <c r="J2084" s="57">
        <v>3296.9395593145982</v>
      </c>
      <c r="K2084" s="58">
        <f t="shared" si="129"/>
        <v>24871.452841590995</v>
      </c>
      <c r="L2084" s="59">
        <v>1817.1026881720429</v>
      </c>
      <c r="M2084" s="60">
        <f t="shared" si="130"/>
        <v>23054.350153418953</v>
      </c>
      <c r="N2084" s="61">
        <v>23470</v>
      </c>
      <c r="O2084" s="62">
        <f t="shared" si="131"/>
        <v>0</v>
      </c>
      <c r="P2084" s="63">
        <v>110</v>
      </c>
      <c r="Q2084" s="57">
        <v>0</v>
      </c>
      <c r="R2084" s="64">
        <v>11.64</v>
      </c>
    </row>
    <row r="2085" spans="1:18" x14ac:dyDescent="0.25">
      <c r="A2085" s="52">
        <v>2083</v>
      </c>
      <c r="B2085" s="53">
        <v>3</v>
      </c>
      <c r="C2085" s="53">
        <v>28</v>
      </c>
      <c r="D2085" s="54">
        <v>20</v>
      </c>
      <c r="E2085" s="55">
        <v>19601.517347525798</v>
      </c>
      <c r="F2085" s="57">
        <v>48.32807153495542</v>
      </c>
      <c r="G2085" s="57">
        <v>7674.6864165391462</v>
      </c>
      <c r="H2085" s="57">
        <v>0</v>
      </c>
      <c r="I2085" s="58">
        <f t="shared" si="128"/>
        <v>27227.875692529989</v>
      </c>
      <c r="J2085" s="57">
        <v>3103.4014494269222</v>
      </c>
      <c r="K2085" s="58">
        <f t="shared" si="129"/>
        <v>24124.474243103068</v>
      </c>
      <c r="L2085" s="59">
        <v>1817.1026881720429</v>
      </c>
      <c r="M2085" s="60">
        <f t="shared" si="130"/>
        <v>22307.371554931025</v>
      </c>
      <c r="N2085" s="61">
        <v>22870</v>
      </c>
      <c r="O2085" s="62">
        <f t="shared" si="131"/>
        <v>0</v>
      </c>
      <c r="P2085" s="63">
        <v>110</v>
      </c>
      <c r="Q2085" s="57">
        <v>0</v>
      </c>
      <c r="R2085" s="64">
        <v>13.84</v>
      </c>
    </row>
    <row r="2086" spans="1:18" x14ac:dyDescent="0.25">
      <c r="A2086" s="52">
        <v>2084</v>
      </c>
      <c r="B2086" s="53">
        <v>3</v>
      </c>
      <c r="C2086" s="53">
        <v>28</v>
      </c>
      <c r="D2086" s="54">
        <v>21</v>
      </c>
      <c r="E2086" s="55">
        <v>18587.5968079905</v>
      </c>
      <c r="F2086" s="57">
        <v>47.292383591655422</v>
      </c>
      <c r="G2086" s="57">
        <v>7945.2526928166471</v>
      </c>
      <c r="H2086" s="57">
        <v>0</v>
      </c>
      <c r="I2086" s="58">
        <f t="shared" si="128"/>
        <v>26485.557117215492</v>
      </c>
      <c r="J2086" s="57">
        <v>2893.7648077309177</v>
      </c>
      <c r="K2086" s="58">
        <f t="shared" si="129"/>
        <v>23591.792309484576</v>
      </c>
      <c r="L2086" s="59">
        <v>1817.1026881720429</v>
      </c>
      <c r="M2086" s="60">
        <f t="shared" si="130"/>
        <v>21774.689621312533</v>
      </c>
      <c r="N2086" s="61">
        <v>22523</v>
      </c>
      <c r="O2086" s="62">
        <f t="shared" si="131"/>
        <v>0</v>
      </c>
      <c r="P2086" s="63">
        <v>110</v>
      </c>
      <c r="Q2086" s="57">
        <v>0</v>
      </c>
      <c r="R2086" s="64">
        <v>12.52</v>
      </c>
    </row>
    <row r="2087" spans="1:18" x14ac:dyDescent="0.25">
      <c r="A2087" s="52">
        <v>2085</v>
      </c>
      <c r="B2087" s="53">
        <v>3</v>
      </c>
      <c r="C2087" s="53">
        <v>28</v>
      </c>
      <c r="D2087" s="54">
        <v>22</v>
      </c>
      <c r="E2087" s="55">
        <v>17760.985373192398</v>
      </c>
      <c r="F2087" s="57">
        <v>46.792978973255416</v>
      </c>
      <c r="G2087" s="57">
        <v>7715.220844276645</v>
      </c>
      <c r="H2087" s="57">
        <v>0</v>
      </c>
      <c r="I2087" s="58">
        <f t="shared" si="128"/>
        <v>25429.413238495788</v>
      </c>
      <c r="J2087" s="57">
        <v>2617.4614055836555</v>
      </c>
      <c r="K2087" s="58">
        <f t="shared" si="129"/>
        <v>22811.951832912135</v>
      </c>
      <c r="L2087" s="59">
        <v>1817.1026881720429</v>
      </c>
      <c r="M2087" s="60">
        <f t="shared" si="130"/>
        <v>20994.849144740092</v>
      </c>
      <c r="N2087" s="61">
        <v>22028</v>
      </c>
      <c r="O2087" s="62">
        <f t="shared" si="131"/>
        <v>0</v>
      </c>
      <c r="P2087" s="63">
        <v>110</v>
      </c>
      <c r="Q2087" s="57">
        <v>0</v>
      </c>
      <c r="R2087" s="64">
        <v>10.55</v>
      </c>
    </row>
    <row r="2088" spans="1:18" x14ac:dyDescent="0.25">
      <c r="A2088" s="52">
        <v>2086</v>
      </c>
      <c r="B2088" s="53">
        <v>3</v>
      </c>
      <c r="C2088" s="53">
        <v>28</v>
      </c>
      <c r="D2088" s="54">
        <v>23</v>
      </c>
      <c r="E2088" s="55">
        <v>16677.668359776795</v>
      </c>
      <c r="F2088" s="57">
        <v>45.62703752485541</v>
      </c>
      <c r="G2088" s="57">
        <v>7557.1249692116462</v>
      </c>
      <c r="H2088" s="57">
        <v>0</v>
      </c>
      <c r="I2088" s="58">
        <f t="shared" si="128"/>
        <v>24189.166291463585</v>
      </c>
      <c r="J2088" s="57">
        <v>2465.5411572878202</v>
      </c>
      <c r="K2088" s="58">
        <f t="shared" si="129"/>
        <v>21723.625134175767</v>
      </c>
      <c r="L2088" s="59">
        <v>1817.1026881720429</v>
      </c>
      <c r="M2088" s="60">
        <f t="shared" si="130"/>
        <v>19906.522446003724</v>
      </c>
      <c r="N2088" s="61">
        <v>21316</v>
      </c>
      <c r="O2088" s="62">
        <f t="shared" si="131"/>
        <v>0</v>
      </c>
      <c r="P2088" s="63">
        <v>110</v>
      </c>
      <c r="Q2088" s="57">
        <v>0</v>
      </c>
      <c r="R2088" s="64">
        <v>10.79</v>
      </c>
    </row>
    <row r="2089" spans="1:18" x14ac:dyDescent="0.25">
      <c r="A2089" s="52">
        <v>2087</v>
      </c>
      <c r="B2089" s="53">
        <v>3</v>
      </c>
      <c r="C2089" s="53">
        <v>28</v>
      </c>
      <c r="D2089" s="54">
        <v>23</v>
      </c>
      <c r="E2089" s="55">
        <v>15923.539401231701</v>
      </c>
      <c r="F2089" s="57">
        <v>44.817139426955421</v>
      </c>
      <c r="G2089" s="57">
        <v>7198.0724054616467</v>
      </c>
      <c r="H2089" s="57">
        <v>0</v>
      </c>
      <c r="I2089" s="58">
        <f t="shared" si="128"/>
        <v>23076.794667266393</v>
      </c>
      <c r="J2089" s="57">
        <v>2426.6905404495765</v>
      </c>
      <c r="K2089" s="58">
        <f t="shared" si="129"/>
        <v>20650.104126816816</v>
      </c>
      <c r="L2089" s="59">
        <v>1817.1026881720429</v>
      </c>
      <c r="M2089" s="60">
        <f t="shared" si="130"/>
        <v>18833.001438644773</v>
      </c>
      <c r="N2089" s="61">
        <v>20313</v>
      </c>
      <c r="O2089" s="62">
        <f t="shared" si="131"/>
        <v>0</v>
      </c>
      <c r="P2089" s="63">
        <v>110</v>
      </c>
      <c r="Q2089" s="57">
        <v>0</v>
      </c>
      <c r="R2089" s="64">
        <v>10.37</v>
      </c>
    </row>
    <row r="2090" spans="1:18" x14ac:dyDescent="0.25">
      <c r="A2090" s="52">
        <v>2088</v>
      </c>
      <c r="B2090" s="53">
        <v>3</v>
      </c>
      <c r="C2090" s="53">
        <v>29</v>
      </c>
      <c r="D2090" s="54">
        <v>1</v>
      </c>
      <c r="E2090" s="55">
        <v>15416.367190089202</v>
      </c>
      <c r="F2090" s="57">
        <v>44.216475764055424</v>
      </c>
      <c r="G2090" s="57">
        <v>7182.4440292866466</v>
      </c>
      <c r="H2090" s="57">
        <v>0</v>
      </c>
      <c r="I2090" s="58">
        <f t="shared" si="128"/>
        <v>22554.594743611793</v>
      </c>
      <c r="J2090" s="57">
        <v>2392.4228136640459</v>
      </c>
      <c r="K2090" s="58">
        <f t="shared" si="129"/>
        <v>20162.171929947748</v>
      </c>
      <c r="L2090" s="59">
        <v>1817.1026881720429</v>
      </c>
      <c r="M2090" s="60">
        <f t="shared" si="130"/>
        <v>18345.069241775705</v>
      </c>
      <c r="N2090" s="61">
        <v>19753</v>
      </c>
      <c r="O2090" s="62">
        <f t="shared" si="131"/>
        <v>0</v>
      </c>
      <c r="P2090" s="63">
        <v>110</v>
      </c>
      <c r="Q2090" s="57">
        <v>0</v>
      </c>
      <c r="R2090" s="64">
        <v>8.92</v>
      </c>
    </row>
    <row r="2091" spans="1:18" x14ac:dyDescent="0.25">
      <c r="A2091" s="52">
        <v>2089</v>
      </c>
      <c r="B2091" s="53">
        <v>3</v>
      </c>
      <c r="C2091" s="53">
        <v>29</v>
      </c>
      <c r="D2091" s="54">
        <v>2</v>
      </c>
      <c r="E2091" s="55">
        <v>15159.878096927603</v>
      </c>
      <c r="F2091" s="57">
        <v>43.94315378485544</v>
      </c>
      <c r="G2091" s="57">
        <v>7198.199939574145</v>
      </c>
      <c r="H2091" s="57">
        <v>0</v>
      </c>
      <c r="I2091" s="58">
        <f t="shared" si="128"/>
        <v>22314.134882716891</v>
      </c>
      <c r="J2091" s="57">
        <v>2326.2778259493448</v>
      </c>
      <c r="K2091" s="58">
        <f t="shared" si="129"/>
        <v>19987.857056767545</v>
      </c>
      <c r="L2091" s="59">
        <v>1817.1026881720429</v>
      </c>
      <c r="M2091" s="60">
        <f t="shared" si="130"/>
        <v>18170.754368595502</v>
      </c>
      <c r="N2091" s="61">
        <v>19568</v>
      </c>
      <c r="O2091" s="62">
        <f t="shared" si="131"/>
        <v>0</v>
      </c>
      <c r="P2091" s="63">
        <v>110</v>
      </c>
      <c r="Q2091" s="57">
        <v>0</v>
      </c>
      <c r="R2091" s="64">
        <v>9.23</v>
      </c>
    </row>
    <row r="2092" spans="1:18" x14ac:dyDescent="0.25">
      <c r="A2092" s="52">
        <v>2090</v>
      </c>
      <c r="B2092" s="53">
        <v>3</v>
      </c>
      <c r="C2092" s="53">
        <v>29</v>
      </c>
      <c r="D2092" s="54">
        <v>3</v>
      </c>
      <c r="E2092" s="55">
        <v>15368.537693064005</v>
      </c>
      <c r="F2092" s="57">
        <v>44.203607229955416</v>
      </c>
      <c r="G2092" s="57">
        <v>7190.0417319816452</v>
      </c>
      <c r="H2092" s="57">
        <v>0</v>
      </c>
      <c r="I2092" s="58">
        <f t="shared" si="128"/>
        <v>22514.375817815693</v>
      </c>
      <c r="J2092" s="57">
        <v>2232.8743243617819</v>
      </c>
      <c r="K2092" s="58">
        <f t="shared" si="129"/>
        <v>20281.50149345391</v>
      </c>
      <c r="L2092" s="59">
        <v>1817.1026881720429</v>
      </c>
      <c r="M2092" s="60">
        <f t="shared" si="130"/>
        <v>18464.398805281868</v>
      </c>
      <c r="N2092" s="61">
        <v>19855</v>
      </c>
      <c r="O2092" s="62">
        <f t="shared" si="131"/>
        <v>0</v>
      </c>
      <c r="P2092" s="63">
        <v>110</v>
      </c>
      <c r="Q2092" s="57">
        <v>0</v>
      </c>
      <c r="R2092" s="64">
        <v>8.64</v>
      </c>
    </row>
    <row r="2093" spans="1:18" x14ac:dyDescent="0.25">
      <c r="A2093" s="52">
        <v>2091</v>
      </c>
      <c r="B2093" s="53">
        <v>3</v>
      </c>
      <c r="C2093" s="53">
        <v>29</v>
      </c>
      <c r="D2093" s="54">
        <v>4</v>
      </c>
      <c r="E2093" s="55">
        <v>15716.289283133498</v>
      </c>
      <c r="F2093" s="57">
        <v>44.626982990855424</v>
      </c>
      <c r="G2093" s="57">
        <v>7109.2392744391464</v>
      </c>
      <c r="H2093" s="57">
        <v>0</v>
      </c>
      <c r="I2093" s="58">
        <f t="shared" si="128"/>
        <v>22780.901574581789</v>
      </c>
      <c r="J2093" s="57">
        <v>2239.9020936359598</v>
      </c>
      <c r="K2093" s="58">
        <f t="shared" si="129"/>
        <v>20540.999480945829</v>
      </c>
      <c r="L2093" s="59">
        <v>1817.1026881720429</v>
      </c>
      <c r="M2093" s="60">
        <f t="shared" si="130"/>
        <v>18723.896792773787</v>
      </c>
      <c r="N2093" s="61">
        <v>20180</v>
      </c>
      <c r="O2093" s="62">
        <f t="shared" si="131"/>
        <v>0</v>
      </c>
      <c r="P2093" s="63">
        <v>110</v>
      </c>
      <c r="Q2093" s="57">
        <v>0</v>
      </c>
      <c r="R2093" s="64">
        <v>8.7200000000000006</v>
      </c>
    </row>
    <row r="2094" spans="1:18" x14ac:dyDescent="0.25">
      <c r="A2094" s="52">
        <v>2092</v>
      </c>
      <c r="B2094" s="53">
        <v>3</v>
      </c>
      <c r="C2094" s="53">
        <v>29</v>
      </c>
      <c r="D2094" s="54">
        <v>5</v>
      </c>
      <c r="E2094" s="55">
        <v>16432.410400138895</v>
      </c>
      <c r="F2094" s="57">
        <v>45.676190566055411</v>
      </c>
      <c r="G2094" s="57">
        <v>6947.4296529391477</v>
      </c>
      <c r="H2094" s="57">
        <v>0</v>
      </c>
      <c r="I2094" s="58">
        <f t="shared" si="128"/>
        <v>23334.163862511985</v>
      </c>
      <c r="J2094" s="57">
        <v>2499.252289200082</v>
      </c>
      <c r="K2094" s="58">
        <f t="shared" si="129"/>
        <v>20834.911573311903</v>
      </c>
      <c r="L2094" s="59">
        <v>1817.1026881720429</v>
      </c>
      <c r="M2094" s="60">
        <f t="shared" si="130"/>
        <v>19017.808885139861</v>
      </c>
      <c r="N2094" s="61">
        <v>20498</v>
      </c>
      <c r="O2094" s="62">
        <f t="shared" si="131"/>
        <v>0</v>
      </c>
      <c r="P2094" s="63">
        <v>110</v>
      </c>
      <c r="Q2094" s="57">
        <v>0</v>
      </c>
      <c r="R2094" s="64">
        <v>8.56</v>
      </c>
    </row>
    <row r="2095" spans="1:18" x14ac:dyDescent="0.25">
      <c r="A2095" s="52">
        <v>2093</v>
      </c>
      <c r="B2095" s="53">
        <v>3</v>
      </c>
      <c r="C2095" s="53">
        <v>29</v>
      </c>
      <c r="D2095" s="54">
        <v>6</v>
      </c>
      <c r="E2095" s="55">
        <v>18573.165183823396</v>
      </c>
      <c r="F2095" s="57">
        <v>47.688579859555425</v>
      </c>
      <c r="G2095" s="57">
        <v>6615.2377810416465</v>
      </c>
      <c r="H2095" s="57">
        <v>0</v>
      </c>
      <c r="I2095" s="58">
        <f t="shared" si="128"/>
        <v>25140.714385005489</v>
      </c>
      <c r="J2095" s="57">
        <v>3183.3655045037008</v>
      </c>
      <c r="K2095" s="58">
        <f t="shared" si="129"/>
        <v>21957.348880501788</v>
      </c>
      <c r="L2095" s="59">
        <v>1817.1026881720429</v>
      </c>
      <c r="M2095" s="60">
        <f t="shared" si="130"/>
        <v>20140.246192329745</v>
      </c>
      <c r="N2095" s="61">
        <v>21512</v>
      </c>
      <c r="O2095" s="62">
        <f t="shared" si="131"/>
        <v>0</v>
      </c>
      <c r="P2095" s="63">
        <v>110</v>
      </c>
      <c r="Q2095" s="57">
        <v>0</v>
      </c>
      <c r="R2095" s="64">
        <v>9.1300000000000008</v>
      </c>
    </row>
    <row r="2096" spans="1:18" x14ac:dyDescent="0.25">
      <c r="A2096" s="52">
        <v>2094</v>
      </c>
      <c r="B2096" s="53">
        <v>3</v>
      </c>
      <c r="C2096" s="53">
        <v>29</v>
      </c>
      <c r="D2096" s="54">
        <v>7</v>
      </c>
      <c r="E2096" s="55">
        <v>21391.5069224039</v>
      </c>
      <c r="F2096" s="57">
        <v>49.596950382955441</v>
      </c>
      <c r="G2096" s="57">
        <v>6958.7745851416466</v>
      </c>
      <c r="H2096" s="57">
        <v>0</v>
      </c>
      <c r="I2096" s="58">
        <f t="shared" si="128"/>
        <v>28300.684557162593</v>
      </c>
      <c r="J2096" s="57">
        <v>3558.8339665523754</v>
      </c>
      <c r="K2096" s="58">
        <f t="shared" si="129"/>
        <v>24741.850590610218</v>
      </c>
      <c r="L2096" s="59">
        <v>1817.1026881720429</v>
      </c>
      <c r="M2096" s="60">
        <f t="shared" si="130"/>
        <v>22924.747902438176</v>
      </c>
      <c r="N2096" s="61">
        <v>23365</v>
      </c>
      <c r="O2096" s="62">
        <f t="shared" si="131"/>
        <v>0</v>
      </c>
      <c r="P2096" s="63">
        <v>110</v>
      </c>
      <c r="Q2096" s="57">
        <v>0</v>
      </c>
      <c r="R2096" s="64">
        <v>12.78</v>
      </c>
    </row>
    <row r="2097" spans="1:18" x14ac:dyDescent="0.25">
      <c r="A2097" s="52">
        <v>2095</v>
      </c>
      <c r="B2097" s="53">
        <v>3</v>
      </c>
      <c r="C2097" s="53">
        <v>29</v>
      </c>
      <c r="D2097" s="54">
        <v>8</v>
      </c>
      <c r="E2097" s="55">
        <v>24419.881158835797</v>
      </c>
      <c r="F2097" s="57">
        <v>53.227390537855435</v>
      </c>
      <c r="G2097" s="57">
        <v>6956.5130432716469</v>
      </c>
      <c r="H2097" s="57">
        <v>0</v>
      </c>
      <c r="I2097" s="58">
        <f t="shared" si="128"/>
        <v>31323.166811569587</v>
      </c>
      <c r="J2097" s="57">
        <v>5173.6585581846248</v>
      </c>
      <c r="K2097" s="58">
        <f t="shared" si="129"/>
        <v>26149.508253384964</v>
      </c>
      <c r="L2097" s="59">
        <v>1817.1026881720429</v>
      </c>
      <c r="M2097" s="60">
        <f t="shared" si="130"/>
        <v>24332.405565212921</v>
      </c>
      <c r="N2097" s="61">
        <v>24472</v>
      </c>
      <c r="O2097" s="62">
        <f t="shared" si="131"/>
        <v>0</v>
      </c>
      <c r="P2097" s="63">
        <v>110</v>
      </c>
      <c r="Q2097" s="57">
        <v>0</v>
      </c>
      <c r="R2097" s="64">
        <v>13.84</v>
      </c>
    </row>
    <row r="2098" spans="1:18" x14ac:dyDescent="0.25">
      <c r="A2098" s="52">
        <v>2096</v>
      </c>
      <c r="B2098" s="53">
        <v>3</v>
      </c>
      <c r="C2098" s="53">
        <v>29</v>
      </c>
      <c r="D2098" s="54">
        <v>9</v>
      </c>
      <c r="E2098" s="55">
        <v>25107.277141309198</v>
      </c>
      <c r="F2098" s="57">
        <v>54.708754935355429</v>
      </c>
      <c r="G2098" s="57">
        <v>6910.9674343966462</v>
      </c>
      <c r="H2098" s="57">
        <v>0</v>
      </c>
      <c r="I2098" s="58">
        <f t="shared" si="128"/>
        <v>31963.535820770488</v>
      </c>
      <c r="J2098" s="57">
        <v>5347.9254669717211</v>
      </c>
      <c r="K2098" s="58">
        <f t="shared" si="129"/>
        <v>26615.610353798766</v>
      </c>
      <c r="L2098" s="59">
        <v>1817.1026881720429</v>
      </c>
      <c r="M2098" s="60">
        <f t="shared" si="130"/>
        <v>24798.507665626723</v>
      </c>
      <c r="N2098" s="61">
        <v>24858</v>
      </c>
      <c r="O2098" s="62">
        <f t="shared" si="131"/>
        <v>0</v>
      </c>
      <c r="P2098" s="63">
        <v>110</v>
      </c>
      <c r="Q2098" s="57">
        <v>0</v>
      </c>
      <c r="R2098" s="64">
        <v>15.1</v>
      </c>
    </row>
    <row r="2099" spans="1:18" x14ac:dyDescent="0.25">
      <c r="A2099" s="52">
        <v>2097</v>
      </c>
      <c r="B2099" s="53">
        <v>3</v>
      </c>
      <c r="C2099" s="53">
        <v>29</v>
      </c>
      <c r="D2099" s="54">
        <v>10</v>
      </c>
      <c r="E2099" s="55">
        <v>24219.568937028602</v>
      </c>
      <c r="F2099" s="57">
        <v>54.385634718055442</v>
      </c>
      <c r="G2099" s="57">
        <v>7052.8477984116453</v>
      </c>
      <c r="H2099" s="57">
        <v>0</v>
      </c>
      <c r="I2099" s="58">
        <f t="shared" si="128"/>
        <v>31218.03110072219</v>
      </c>
      <c r="J2099" s="57">
        <v>5666.6696724674375</v>
      </c>
      <c r="K2099" s="58">
        <f t="shared" si="129"/>
        <v>25551.361428254753</v>
      </c>
      <c r="L2099" s="59">
        <v>1817.1026881720429</v>
      </c>
      <c r="M2099" s="60">
        <f t="shared" si="130"/>
        <v>23734.258740082711</v>
      </c>
      <c r="N2099" s="61">
        <v>23925</v>
      </c>
      <c r="O2099" s="62">
        <f t="shared" si="131"/>
        <v>0</v>
      </c>
      <c r="P2099" s="63">
        <v>110</v>
      </c>
      <c r="Q2099" s="57">
        <v>0</v>
      </c>
      <c r="R2099" s="64">
        <v>15.1</v>
      </c>
    </row>
    <row r="2100" spans="1:18" x14ac:dyDescent="0.25">
      <c r="A2100" s="52">
        <v>2098</v>
      </c>
      <c r="B2100" s="53">
        <v>3</v>
      </c>
      <c r="C2100" s="53">
        <v>29</v>
      </c>
      <c r="D2100" s="54">
        <v>11</v>
      </c>
      <c r="E2100" s="55">
        <v>22935.892307491697</v>
      </c>
      <c r="F2100" s="57">
        <v>56.48881530255543</v>
      </c>
      <c r="G2100" s="57">
        <v>7583.065651171647</v>
      </c>
      <c r="H2100" s="57">
        <v>0</v>
      </c>
      <c r="I2100" s="58">
        <f t="shared" si="128"/>
        <v>30462.469143360788</v>
      </c>
      <c r="J2100" s="57">
        <v>5628.2902180514047</v>
      </c>
      <c r="K2100" s="58">
        <f t="shared" si="129"/>
        <v>24834.178925309381</v>
      </c>
      <c r="L2100" s="59">
        <v>1817.1026881720429</v>
      </c>
      <c r="M2100" s="60">
        <f t="shared" si="130"/>
        <v>23017.076237137338</v>
      </c>
      <c r="N2100" s="61">
        <v>23441</v>
      </c>
      <c r="O2100" s="62">
        <f t="shared" si="131"/>
        <v>0</v>
      </c>
      <c r="P2100" s="63">
        <v>110</v>
      </c>
      <c r="Q2100" s="57">
        <v>0</v>
      </c>
      <c r="R2100" s="64">
        <v>15.39</v>
      </c>
    </row>
    <row r="2101" spans="1:18" x14ac:dyDescent="0.25">
      <c r="A2101" s="52">
        <v>2099</v>
      </c>
      <c r="B2101" s="53">
        <v>3</v>
      </c>
      <c r="C2101" s="53">
        <v>29</v>
      </c>
      <c r="D2101" s="54">
        <v>12</v>
      </c>
      <c r="E2101" s="55">
        <v>22369.152495128299</v>
      </c>
      <c r="F2101" s="57">
        <v>55.769270943855425</v>
      </c>
      <c r="G2101" s="57">
        <v>7859.3052048516465</v>
      </c>
      <c r="H2101" s="57">
        <v>0</v>
      </c>
      <c r="I2101" s="58">
        <f t="shared" si="128"/>
        <v>30172.68842903609</v>
      </c>
      <c r="J2101" s="57">
        <v>5554.6577762595607</v>
      </c>
      <c r="K2101" s="58">
        <f t="shared" si="129"/>
        <v>24618.030652776528</v>
      </c>
      <c r="L2101" s="59">
        <v>1817.1026881720429</v>
      </c>
      <c r="M2101" s="60">
        <f t="shared" si="130"/>
        <v>22800.927964604485</v>
      </c>
      <c r="N2101" s="61">
        <v>23262</v>
      </c>
      <c r="O2101" s="62">
        <f t="shared" si="131"/>
        <v>0</v>
      </c>
      <c r="P2101" s="63">
        <v>110</v>
      </c>
      <c r="Q2101" s="57">
        <v>0</v>
      </c>
      <c r="R2101" s="64">
        <v>15.1</v>
      </c>
    </row>
    <row r="2102" spans="1:18" x14ac:dyDescent="0.25">
      <c r="A2102" s="52">
        <v>2100</v>
      </c>
      <c r="B2102" s="53">
        <v>3</v>
      </c>
      <c r="C2102" s="53">
        <v>29</v>
      </c>
      <c r="D2102" s="54">
        <v>13</v>
      </c>
      <c r="E2102" s="55">
        <v>21787.706373113295</v>
      </c>
      <c r="F2102" s="57">
        <v>55.800075412755419</v>
      </c>
      <c r="G2102" s="57">
        <v>8059.3575548266454</v>
      </c>
      <c r="H2102" s="57">
        <v>0</v>
      </c>
      <c r="I2102" s="58">
        <f t="shared" si="128"/>
        <v>29791.263852527183</v>
      </c>
      <c r="J2102" s="57">
        <v>5546.1615814096176</v>
      </c>
      <c r="K2102" s="58">
        <f t="shared" si="129"/>
        <v>24245.102271117565</v>
      </c>
      <c r="L2102" s="59">
        <v>1817.1026881720429</v>
      </c>
      <c r="M2102" s="60">
        <f t="shared" si="130"/>
        <v>22427.999582945522</v>
      </c>
      <c r="N2102" s="61">
        <v>22942</v>
      </c>
      <c r="O2102" s="62">
        <f t="shared" si="131"/>
        <v>0</v>
      </c>
      <c r="P2102" s="63">
        <v>110</v>
      </c>
      <c r="Q2102" s="57">
        <v>0</v>
      </c>
      <c r="R2102" s="64">
        <v>15.1</v>
      </c>
    </row>
    <row r="2103" spans="1:18" x14ac:dyDescent="0.25">
      <c r="A2103" s="52">
        <v>2101</v>
      </c>
      <c r="B2103" s="53">
        <v>3</v>
      </c>
      <c r="C2103" s="53">
        <v>29</v>
      </c>
      <c r="D2103" s="54">
        <v>14</v>
      </c>
      <c r="E2103" s="55">
        <v>20568.502166991108</v>
      </c>
      <c r="F2103" s="57">
        <v>53.792940259055413</v>
      </c>
      <c r="G2103" s="57">
        <v>8275.5056906891423</v>
      </c>
      <c r="H2103" s="57">
        <v>0</v>
      </c>
      <c r="I2103" s="58">
        <f t="shared" si="128"/>
        <v>28790.214917421195</v>
      </c>
      <c r="J2103" s="57">
        <v>5202.9178231735659</v>
      </c>
      <c r="K2103" s="58">
        <f t="shared" si="129"/>
        <v>23587.297094247631</v>
      </c>
      <c r="L2103" s="59">
        <v>1817.1026881720429</v>
      </c>
      <c r="M2103" s="60">
        <f t="shared" si="130"/>
        <v>21770.194406075589</v>
      </c>
      <c r="N2103" s="61">
        <v>22520</v>
      </c>
      <c r="O2103" s="62">
        <f t="shared" si="131"/>
        <v>0</v>
      </c>
      <c r="P2103" s="63">
        <v>110</v>
      </c>
      <c r="Q2103" s="57">
        <v>0</v>
      </c>
      <c r="R2103" s="64">
        <v>13.84</v>
      </c>
    </row>
    <row r="2104" spans="1:18" x14ac:dyDescent="0.25">
      <c r="A2104" s="52">
        <v>2102</v>
      </c>
      <c r="B2104" s="53">
        <v>3</v>
      </c>
      <c r="C2104" s="53">
        <v>29</v>
      </c>
      <c r="D2104" s="54">
        <v>15</v>
      </c>
      <c r="E2104" s="55">
        <v>19484.569657560896</v>
      </c>
      <c r="F2104" s="57">
        <v>52.643167880855415</v>
      </c>
      <c r="G2104" s="57">
        <v>8354.7251349616454</v>
      </c>
      <c r="H2104" s="57">
        <v>0</v>
      </c>
      <c r="I2104" s="58">
        <f t="shared" si="128"/>
        <v>27786.651624641687</v>
      </c>
      <c r="J2104" s="57">
        <v>4972.0027008502466</v>
      </c>
      <c r="K2104" s="58">
        <f t="shared" si="129"/>
        <v>22814.648923791439</v>
      </c>
      <c r="L2104" s="59">
        <v>1817.1026881720429</v>
      </c>
      <c r="M2104" s="60">
        <f t="shared" si="130"/>
        <v>20997.546235619397</v>
      </c>
      <c r="N2104" s="61">
        <v>22037</v>
      </c>
      <c r="O2104" s="62">
        <f t="shared" si="131"/>
        <v>0</v>
      </c>
      <c r="P2104" s="63">
        <v>110</v>
      </c>
      <c r="Q2104" s="57">
        <v>0</v>
      </c>
      <c r="R2104" s="64">
        <v>13.84</v>
      </c>
    </row>
    <row r="2105" spans="1:18" x14ac:dyDescent="0.25">
      <c r="A2105" s="52">
        <v>2103</v>
      </c>
      <c r="B2105" s="53">
        <v>3</v>
      </c>
      <c r="C2105" s="53">
        <v>29</v>
      </c>
      <c r="D2105" s="54">
        <v>16</v>
      </c>
      <c r="E2105" s="55">
        <v>18856.899905876704</v>
      </c>
      <c r="F2105" s="57">
        <v>51.506002808855435</v>
      </c>
      <c r="G2105" s="57">
        <v>8398.0911444691465</v>
      </c>
      <c r="H2105" s="57">
        <v>0</v>
      </c>
      <c r="I2105" s="58">
        <f t="shared" si="128"/>
        <v>27203.485047536997</v>
      </c>
      <c r="J2105" s="57">
        <v>4948.2586920260992</v>
      </c>
      <c r="K2105" s="58">
        <f t="shared" si="129"/>
        <v>22255.226355510898</v>
      </c>
      <c r="L2105" s="59">
        <v>1817.1026881720429</v>
      </c>
      <c r="M2105" s="60">
        <f t="shared" si="130"/>
        <v>20438.123667338856</v>
      </c>
      <c r="N2105" s="61">
        <v>21733</v>
      </c>
      <c r="O2105" s="62">
        <f t="shared" si="131"/>
        <v>0</v>
      </c>
      <c r="P2105" s="63">
        <v>110</v>
      </c>
      <c r="Q2105" s="57">
        <v>0</v>
      </c>
      <c r="R2105" s="64">
        <v>13.84</v>
      </c>
    </row>
    <row r="2106" spans="1:18" x14ac:dyDescent="0.25">
      <c r="A2106" s="52">
        <v>2104</v>
      </c>
      <c r="B2106" s="53">
        <v>3</v>
      </c>
      <c r="C2106" s="53">
        <v>29</v>
      </c>
      <c r="D2106" s="54">
        <v>17</v>
      </c>
      <c r="E2106" s="55">
        <v>19518.5308428633</v>
      </c>
      <c r="F2106" s="57">
        <v>51.941466953255436</v>
      </c>
      <c r="G2106" s="57">
        <v>8336.6053636641464</v>
      </c>
      <c r="H2106" s="57">
        <v>0</v>
      </c>
      <c r="I2106" s="58">
        <f t="shared" si="128"/>
        <v>27803.194739574188</v>
      </c>
      <c r="J2106" s="57">
        <v>5262.3240130453587</v>
      </c>
      <c r="K2106" s="58">
        <f t="shared" si="129"/>
        <v>22540.870726528829</v>
      </c>
      <c r="L2106" s="59">
        <v>1817.1026881720429</v>
      </c>
      <c r="M2106" s="60">
        <f t="shared" si="130"/>
        <v>20723.768038356786</v>
      </c>
      <c r="N2106" s="61">
        <v>21898</v>
      </c>
      <c r="O2106" s="62">
        <f t="shared" si="131"/>
        <v>0</v>
      </c>
      <c r="P2106" s="63">
        <v>110</v>
      </c>
      <c r="Q2106" s="57">
        <v>0</v>
      </c>
      <c r="R2106" s="64">
        <v>13.84</v>
      </c>
    </row>
    <row r="2107" spans="1:18" x14ac:dyDescent="0.25">
      <c r="A2107" s="52">
        <v>2105</v>
      </c>
      <c r="B2107" s="53">
        <v>3</v>
      </c>
      <c r="C2107" s="53">
        <v>29</v>
      </c>
      <c r="D2107" s="54">
        <v>18</v>
      </c>
      <c r="E2107" s="55">
        <v>20804.182914329089</v>
      </c>
      <c r="F2107" s="57">
        <v>53.409910113555426</v>
      </c>
      <c r="G2107" s="57">
        <v>8207.8293368016457</v>
      </c>
      <c r="H2107" s="57">
        <v>0</v>
      </c>
      <c r="I2107" s="58">
        <f t="shared" si="128"/>
        <v>28958.60234101718</v>
      </c>
      <c r="J2107" s="57">
        <v>5562.5021556385964</v>
      </c>
      <c r="K2107" s="58">
        <f t="shared" si="129"/>
        <v>23396.100185378586</v>
      </c>
      <c r="L2107" s="59">
        <v>1817.1026881720429</v>
      </c>
      <c r="M2107" s="60">
        <f t="shared" si="130"/>
        <v>21578.997497206543</v>
      </c>
      <c r="N2107" s="61">
        <v>22396</v>
      </c>
      <c r="O2107" s="62">
        <f t="shared" si="131"/>
        <v>0</v>
      </c>
      <c r="P2107" s="63">
        <v>110</v>
      </c>
      <c r="Q2107" s="57">
        <v>0</v>
      </c>
      <c r="R2107" s="64">
        <v>15.1</v>
      </c>
    </row>
    <row r="2108" spans="1:18" x14ac:dyDescent="0.25">
      <c r="A2108" s="52">
        <v>2106</v>
      </c>
      <c r="B2108" s="53">
        <v>3</v>
      </c>
      <c r="C2108" s="53">
        <v>29</v>
      </c>
      <c r="D2108" s="54">
        <v>19</v>
      </c>
      <c r="E2108" s="55">
        <v>21687.863538521204</v>
      </c>
      <c r="F2108" s="57">
        <v>52.950968060655427</v>
      </c>
      <c r="G2108" s="57">
        <v>8035.6455080366459</v>
      </c>
      <c r="H2108" s="57">
        <v>0</v>
      </c>
      <c r="I2108" s="58">
        <f t="shared" si="128"/>
        <v>29670.558078497193</v>
      </c>
      <c r="J2108" s="57">
        <v>5757.1114402135581</v>
      </c>
      <c r="K2108" s="58">
        <f t="shared" si="129"/>
        <v>23913.446638283636</v>
      </c>
      <c r="L2108" s="59">
        <v>1817.1026881720429</v>
      </c>
      <c r="M2108" s="60">
        <f t="shared" si="130"/>
        <v>22096.343950111594</v>
      </c>
      <c r="N2108" s="61">
        <v>22735</v>
      </c>
      <c r="O2108" s="62">
        <f t="shared" si="131"/>
        <v>0</v>
      </c>
      <c r="P2108" s="63">
        <v>110</v>
      </c>
      <c r="Q2108" s="57">
        <v>0</v>
      </c>
      <c r="R2108" s="64">
        <v>15.1</v>
      </c>
    </row>
    <row r="2109" spans="1:18" x14ac:dyDescent="0.25">
      <c r="A2109" s="52">
        <v>2107</v>
      </c>
      <c r="B2109" s="53">
        <v>3</v>
      </c>
      <c r="C2109" s="53">
        <v>29</v>
      </c>
      <c r="D2109" s="54">
        <v>20</v>
      </c>
      <c r="E2109" s="55">
        <v>22772.578723896302</v>
      </c>
      <c r="F2109" s="57">
        <v>54.145874119755419</v>
      </c>
      <c r="G2109" s="57">
        <v>7922.6734403891487</v>
      </c>
      <c r="H2109" s="57">
        <v>0</v>
      </c>
      <c r="I2109" s="58">
        <f t="shared" si="128"/>
        <v>30641.106290165695</v>
      </c>
      <c r="J2109" s="57">
        <v>5754.2383356211012</v>
      </c>
      <c r="K2109" s="58">
        <f t="shared" si="129"/>
        <v>24886.867954544592</v>
      </c>
      <c r="L2109" s="59">
        <v>1817.1026881720429</v>
      </c>
      <c r="M2109" s="60">
        <f t="shared" si="130"/>
        <v>23069.765266372549</v>
      </c>
      <c r="N2109" s="61">
        <v>23483</v>
      </c>
      <c r="O2109" s="62">
        <f t="shared" si="131"/>
        <v>0</v>
      </c>
      <c r="P2109" s="63">
        <v>110</v>
      </c>
      <c r="Q2109" s="57">
        <v>0</v>
      </c>
      <c r="R2109" s="64">
        <v>17.079999999999998</v>
      </c>
    </row>
    <row r="2110" spans="1:18" x14ac:dyDescent="0.25">
      <c r="A2110" s="52">
        <v>2108</v>
      </c>
      <c r="B2110" s="53">
        <v>3</v>
      </c>
      <c r="C2110" s="53">
        <v>29</v>
      </c>
      <c r="D2110" s="54">
        <v>21</v>
      </c>
      <c r="E2110" s="55">
        <v>22685.221640034204</v>
      </c>
      <c r="F2110" s="57">
        <v>54.096402330955435</v>
      </c>
      <c r="G2110" s="57">
        <v>7910.3690704966457</v>
      </c>
      <c r="H2110" s="57">
        <v>0</v>
      </c>
      <c r="I2110" s="58">
        <f t="shared" si="128"/>
        <v>30541.494308199894</v>
      </c>
      <c r="J2110" s="57">
        <v>5537.6943304507849</v>
      </c>
      <c r="K2110" s="58">
        <f t="shared" si="129"/>
        <v>25003.79997774911</v>
      </c>
      <c r="L2110" s="59">
        <v>1817.1026881720429</v>
      </c>
      <c r="M2110" s="60">
        <f t="shared" si="130"/>
        <v>23186.697289577067</v>
      </c>
      <c r="N2110" s="61">
        <v>23582</v>
      </c>
      <c r="O2110" s="62">
        <f t="shared" si="131"/>
        <v>0</v>
      </c>
      <c r="P2110" s="63">
        <v>110</v>
      </c>
      <c r="Q2110" s="57">
        <v>0</v>
      </c>
      <c r="R2110" s="64">
        <v>18.36</v>
      </c>
    </row>
    <row r="2111" spans="1:18" x14ac:dyDescent="0.25">
      <c r="A2111" s="52">
        <v>2109</v>
      </c>
      <c r="B2111" s="53">
        <v>3</v>
      </c>
      <c r="C2111" s="53">
        <v>29</v>
      </c>
      <c r="D2111" s="54">
        <v>22</v>
      </c>
      <c r="E2111" s="55">
        <v>21805.882055728402</v>
      </c>
      <c r="F2111" s="57">
        <v>52.81548705795543</v>
      </c>
      <c r="G2111" s="57">
        <v>8201.0027324566454</v>
      </c>
      <c r="H2111" s="57">
        <v>0</v>
      </c>
      <c r="I2111" s="58">
        <f t="shared" si="128"/>
        <v>29954.069301127092</v>
      </c>
      <c r="J2111" s="57">
        <v>5463.0482151896194</v>
      </c>
      <c r="K2111" s="58">
        <f t="shared" si="129"/>
        <v>24491.021085937471</v>
      </c>
      <c r="L2111" s="59">
        <v>1817.1026881720429</v>
      </c>
      <c r="M2111" s="60">
        <f t="shared" si="130"/>
        <v>22673.918397765428</v>
      </c>
      <c r="N2111" s="61">
        <v>23155</v>
      </c>
      <c r="O2111" s="62">
        <f t="shared" si="131"/>
        <v>0</v>
      </c>
      <c r="P2111" s="63">
        <v>110</v>
      </c>
      <c r="Q2111" s="57">
        <v>0</v>
      </c>
      <c r="R2111" s="64">
        <v>16.73</v>
      </c>
    </row>
    <row r="2112" spans="1:18" x14ac:dyDescent="0.25">
      <c r="A2112" s="52">
        <v>2110</v>
      </c>
      <c r="B2112" s="53">
        <v>3</v>
      </c>
      <c r="C2112" s="53">
        <v>29</v>
      </c>
      <c r="D2112" s="54">
        <v>23</v>
      </c>
      <c r="E2112" s="55">
        <v>20317.188085515412</v>
      </c>
      <c r="F2112" s="57">
        <v>50.264448502555425</v>
      </c>
      <c r="G2112" s="57">
        <v>7710.1745247816471</v>
      </c>
      <c r="H2112" s="57">
        <v>0</v>
      </c>
      <c r="I2112" s="58">
        <f t="shared" si="128"/>
        <v>27977.098161794504</v>
      </c>
      <c r="J2112" s="57">
        <v>4657.1038905135292</v>
      </c>
      <c r="K2112" s="58">
        <f t="shared" si="129"/>
        <v>23319.994271280975</v>
      </c>
      <c r="L2112" s="59">
        <v>1817.1026881720429</v>
      </c>
      <c r="M2112" s="60">
        <f t="shared" si="130"/>
        <v>21502.891583108933</v>
      </c>
      <c r="N2112" s="61">
        <v>22331</v>
      </c>
      <c r="O2112" s="62">
        <f t="shared" si="131"/>
        <v>0</v>
      </c>
      <c r="P2112" s="63">
        <v>110</v>
      </c>
      <c r="Q2112" s="57">
        <v>0</v>
      </c>
      <c r="R2112" s="64">
        <v>15.1</v>
      </c>
    </row>
    <row r="2113" spans="1:18" x14ac:dyDescent="0.25">
      <c r="A2113" s="52">
        <v>2111</v>
      </c>
      <c r="B2113" s="53">
        <v>3</v>
      </c>
      <c r="C2113" s="53">
        <v>29</v>
      </c>
      <c r="D2113" s="54">
        <v>23</v>
      </c>
      <c r="E2113" s="55">
        <v>18882.472258797501</v>
      </c>
      <c r="F2113" s="57">
        <v>48.856826375655416</v>
      </c>
      <c r="G2113" s="57">
        <v>7409.0739028291464</v>
      </c>
      <c r="H2113" s="57">
        <v>0</v>
      </c>
      <c r="I2113" s="58">
        <f t="shared" si="128"/>
        <v>26242.689335250991</v>
      </c>
      <c r="J2113" s="57">
        <v>3570.0910296820816</v>
      </c>
      <c r="K2113" s="58">
        <f t="shared" si="129"/>
        <v>22672.59830556891</v>
      </c>
      <c r="L2113" s="59">
        <v>1817.1026881720429</v>
      </c>
      <c r="M2113" s="60">
        <f t="shared" si="130"/>
        <v>20855.495617396868</v>
      </c>
      <c r="N2113" s="61">
        <v>21946</v>
      </c>
      <c r="O2113" s="62">
        <f t="shared" si="131"/>
        <v>0</v>
      </c>
      <c r="P2113" s="63">
        <v>110</v>
      </c>
      <c r="Q2113" s="57">
        <v>0</v>
      </c>
      <c r="R2113" s="64">
        <v>15.1</v>
      </c>
    </row>
    <row r="2114" spans="1:18" x14ac:dyDescent="0.25">
      <c r="A2114" s="52">
        <v>2112</v>
      </c>
      <c r="B2114" s="53">
        <v>3</v>
      </c>
      <c r="C2114" s="53">
        <v>30</v>
      </c>
      <c r="D2114" s="54">
        <v>1</v>
      </c>
      <c r="E2114" s="55">
        <v>17733.0635733815</v>
      </c>
      <c r="F2114" s="57">
        <v>48.769679581855421</v>
      </c>
      <c r="G2114" s="57">
        <v>7199.4521955366454</v>
      </c>
      <c r="H2114" s="57">
        <v>0</v>
      </c>
      <c r="I2114" s="58">
        <f t="shared" si="128"/>
        <v>24883.746089336288</v>
      </c>
      <c r="J2114" s="57">
        <v>2942.9561035894276</v>
      </c>
      <c r="K2114" s="58">
        <f t="shared" si="129"/>
        <v>21940.789985746858</v>
      </c>
      <c r="L2114" s="59">
        <v>1817.1026881720429</v>
      </c>
      <c r="M2114" s="60">
        <f t="shared" si="130"/>
        <v>20123.687297574816</v>
      </c>
      <c r="N2114" s="61">
        <v>21500</v>
      </c>
      <c r="O2114" s="62">
        <f t="shared" si="131"/>
        <v>0</v>
      </c>
      <c r="P2114" s="63">
        <v>110</v>
      </c>
      <c r="Q2114" s="57">
        <v>0</v>
      </c>
      <c r="R2114" s="64">
        <v>13.84</v>
      </c>
    </row>
    <row r="2115" spans="1:18" x14ac:dyDescent="0.25">
      <c r="A2115" s="52">
        <v>2113</v>
      </c>
      <c r="B2115" s="53">
        <v>3</v>
      </c>
      <c r="C2115" s="53">
        <v>30</v>
      </c>
      <c r="D2115" s="54">
        <v>2</v>
      </c>
      <c r="E2115" s="55">
        <v>17269.859436943199</v>
      </c>
      <c r="F2115" s="57">
        <v>48.205540332355433</v>
      </c>
      <c r="G2115" s="57">
        <v>7281.817770796647</v>
      </c>
      <c r="H2115" s="57">
        <v>0</v>
      </c>
      <c r="I2115" s="58">
        <f t="shared" si="128"/>
        <v>24503.471667407492</v>
      </c>
      <c r="J2115" s="57">
        <v>2669.427240457981</v>
      </c>
      <c r="K2115" s="58">
        <f t="shared" si="129"/>
        <v>21834.044426949509</v>
      </c>
      <c r="L2115" s="59">
        <v>1817.1026881720429</v>
      </c>
      <c r="M2115" s="60">
        <f t="shared" si="130"/>
        <v>20016.941738777467</v>
      </c>
      <c r="N2115" s="61">
        <v>21404</v>
      </c>
      <c r="O2115" s="62">
        <f t="shared" si="131"/>
        <v>0</v>
      </c>
      <c r="P2115" s="63">
        <v>110</v>
      </c>
      <c r="Q2115" s="57">
        <v>0</v>
      </c>
      <c r="R2115" s="64">
        <v>13.84</v>
      </c>
    </row>
    <row r="2116" spans="1:18" x14ac:dyDescent="0.25">
      <c r="A2116" s="52">
        <v>2114</v>
      </c>
      <c r="B2116" s="53">
        <v>3</v>
      </c>
      <c r="C2116" s="53">
        <v>30</v>
      </c>
      <c r="D2116" s="54">
        <v>3</v>
      </c>
      <c r="E2116" s="55">
        <v>17676.577989168392</v>
      </c>
      <c r="F2116" s="57">
        <v>48.787154804855419</v>
      </c>
      <c r="G2116" s="57">
        <v>7139.4894452116441</v>
      </c>
      <c r="H2116" s="57">
        <v>0</v>
      </c>
      <c r="I2116" s="58">
        <f t="shared" ref="I2116:I2179" si="132">E2116-F2116+G2116+H2116</f>
        <v>24767.280279575178</v>
      </c>
      <c r="J2116" s="57">
        <v>2730.8970908105684</v>
      </c>
      <c r="K2116" s="58">
        <f t="shared" ref="K2116:K2179" si="133">I2116-J2116</f>
        <v>22036.383188764608</v>
      </c>
      <c r="L2116" s="59">
        <v>1817.1026881720429</v>
      </c>
      <c r="M2116" s="60">
        <f t="shared" ref="M2116:M2179" si="134">K2116-L2116</f>
        <v>20219.280500592566</v>
      </c>
      <c r="N2116" s="61">
        <v>21574</v>
      </c>
      <c r="O2116" s="62">
        <f t="shared" ref="O2116:O2179" si="135">IF(M2116-N2116&gt;0,M2116-N2116,0)</f>
        <v>0</v>
      </c>
      <c r="P2116" s="63">
        <v>110</v>
      </c>
      <c r="Q2116" s="57">
        <v>0</v>
      </c>
      <c r="R2116" s="64">
        <v>13.84</v>
      </c>
    </row>
    <row r="2117" spans="1:18" x14ac:dyDescent="0.25">
      <c r="A2117" s="52">
        <v>2115</v>
      </c>
      <c r="B2117" s="53">
        <v>3</v>
      </c>
      <c r="C2117" s="53">
        <v>30</v>
      </c>
      <c r="D2117" s="54">
        <v>4</v>
      </c>
      <c r="E2117" s="55">
        <v>17813.473416566103</v>
      </c>
      <c r="F2117" s="57">
        <v>48.974956760455413</v>
      </c>
      <c r="G2117" s="57">
        <v>7050.5541345041484</v>
      </c>
      <c r="H2117" s="57">
        <v>0</v>
      </c>
      <c r="I2117" s="58">
        <f t="shared" si="132"/>
        <v>24815.052594309796</v>
      </c>
      <c r="J2117" s="57">
        <v>2499.3410181687955</v>
      </c>
      <c r="K2117" s="58">
        <f t="shared" si="133"/>
        <v>22315.711576141002</v>
      </c>
      <c r="L2117" s="59">
        <v>1817.1026881720429</v>
      </c>
      <c r="M2117" s="60">
        <f t="shared" si="134"/>
        <v>20498.60888796896</v>
      </c>
      <c r="N2117" s="61">
        <v>21780</v>
      </c>
      <c r="O2117" s="62">
        <f t="shared" si="135"/>
        <v>0</v>
      </c>
      <c r="P2117" s="63">
        <v>110</v>
      </c>
      <c r="Q2117" s="57">
        <v>0</v>
      </c>
      <c r="R2117" s="64">
        <v>13.84</v>
      </c>
    </row>
    <row r="2118" spans="1:18" x14ac:dyDescent="0.25">
      <c r="A2118" s="52">
        <v>2116</v>
      </c>
      <c r="B2118" s="53">
        <v>3</v>
      </c>
      <c r="C2118" s="53">
        <v>30</v>
      </c>
      <c r="D2118" s="54">
        <v>5</v>
      </c>
      <c r="E2118" s="55">
        <v>18230.752800137994</v>
      </c>
      <c r="F2118" s="57">
        <v>49.41666348685542</v>
      </c>
      <c r="G2118" s="57">
        <v>6919.4226230141448</v>
      </c>
      <c r="H2118" s="57">
        <v>0</v>
      </c>
      <c r="I2118" s="58">
        <f t="shared" si="132"/>
        <v>25100.758759665281</v>
      </c>
      <c r="J2118" s="57">
        <v>2943.6944700870154</v>
      </c>
      <c r="K2118" s="58">
        <f t="shared" si="133"/>
        <v>22157.064289578266</v>
      </c>
      <c r="L2118" s="59">
        <v>1817.1026881720429</v>
      </c>
      <c r="M2118" s="60">
        <f t="shared" si="134"/>
        <v>20339.961601406223</v>
      </c>
      <c r="N2118" s="61">
        <v>21670</v>
      </c>
      <c r="O2118" s="62">
        <f t="shared" si="135"/>
        <v>0</v>
      </c>
      <c r="P2118" s="63">
        <v>110</v>
      </c>
      <c r="Q2118" s="57">
        <v>0</v>
      </c>
      <c r="R2118" s="64">
        <v>13.35</v>
      </c>
    </row>
    <row r="2119" spans="1:18" x14ac:dyDescent="0.25">
      <c r="A2119" s="52">
        <v>2117</v>
      </c>
      <c r="B2119" s="53">
        <v>3</v>
      </c>
      <c r="C2119" s="53">
        <v>30</v>
      </c>
      <c r="D2119" s="54">
        <v>6</v>
      </c>
      <c r="E2119" s="55">
        <v>20023.501295783601</v>
      </c>
      <c r="F2119" s="57">
        <v>49.809169344655416</v>
      </c>
      <c r="G2119" s="57">
        <v>6881.2919214216463</v>
      </c>
      <c r="H2119" s="57">
        <v>0</v>
      </c>
      <c r="I2119" s="58">
        <f t="shared" si="132"/>
        <v>26854.984047860591</v>
      </c>
      <c r="J2119" s="57">
        <v>3344.4829023796487</v>
      </c>
      <c r="K2119" s="58">
        <f t="shared" si="133"/>
        <v>23510.501145480943</v>
      </c>
      <c r="L2119" s="59">
        <v>1817.1026881720429</v>
      </c>
      <c r="M2119" s="60">
        <f t="shared" si="134"/>
        <v>21693.3984573089</v>
      </c>
      <c r="N2119" s="61">
        <v>22476</v>
      </c>
      <c r="O2119" s="62">
        <f t="shared" si="135"/>
        <v>0</v>
      </c>
      <c r="P2119" s="63">
        <v>110</v>
      </c>
      <c r="Q2119" s="57">
        <v>0</v>
      </c>
      <c r="R2119" s="64">
        <v>13.84</v>
      </c>
    </row>
    <row r="2120" spans="1:18" x14ac:dyDescent="0.25">
      <c r="A2120" s="52">
        <v>2118</v>
      </c>
      <c r="B2120" s="53">
        <v>3</v>
      </c>
      <c r="C2120" s="53">
        <v>30</v>
      </c>
      <c r="D2120" s="54">
        <v>7</v>
      </c>
      <c r="E2120" s="55">
        <v>22433.066720900199</v>
      </c>
      <c r="F2120" s="57">
        <v>52.911984924155426</v>
      </c>
      <c r="G2120" s="57">
        <v>7244.0380135691457</v>
      </c>
      <c r="H2120" s="57">
        <v>0</v>
      </c>
      <c r="I2120" s="58">
        <f t="shared" si="132"/>
        <v>29624.192749545189</v>
      </c>
      <c r="J2120" s="57">
        <v>3827.7811768085348</v>
      </c>
      <c r="K2120" s="58">
        <f t="shared" si="133"/>
        <v>25796.411572736655</v>
      </c>
      <c r="L2120" s="59">
        <v>1817.1026881720429</v>
      </c>
      <c r="M2120" s="60">
        <f t="shared" si="134"/>
        <v>23979.308884564613</v>
      </c>
      <c r="N2120" s="61">
        <v>24161</v>
      </c>
      <c r="O2120" s="62">
        <f t="shared" si="135"/>
        <v>0</v>
      </c>
      <c r="P2120" s="63">
        <v>110</v>
      </c>
      <c r="Q2120" s="57">
        <v>0</v>
      </c>
      <c r="R2120" s="64">
        <v>13.84</v>
      </c>
    </row>
    <row r="2121" spans="1:18" x14ac:dyDescent="0.25">
      <c r="A2121" s="52">
        <v>2119</v>
      </c>
      <c r="B2121" s="53">
        <v>3</v>
      </c>
      <c r="C2121" s="53">
        <v>30</v>
      </c>
      <c r="D2121" s="54">
        <v>8</v>
      </c>
      <c r="E2121" s="55">
        <v>23449.062625935891</v>
      </c>
      <c r="F2121" s="57">
        <v>54.501722301255427</v>
      </c>
      <c r="G2121" s="57">
        <v>7132.6798303716469</v>
      </c>
      <c r="H2121" s="57">
        <v>0</v>
      </c>
      <c r="I2121" s="58">
        <f t="shared" si="132"/>
        <v>30527.240734006282</v>
      </c>
      <c r="J2121" s="57">
        <v>3984.8727953241391</v>
      </c>
      <c r="K2121" s="58">
        <f t="shared" si="133"/>
        <v>26542.367938682142</v>
      </c>
      <c r="L2121" s="59">
        <v>1817.1026881720429</v>
      </c>
      <c r="M2121" s="60">
        <f t="shared" si="134"/>
        <v>24725.2652505101</v>
      </c>
      <c r="N2121" s="61">
        <v>24780</v>
      </c>
      <c r="O2121" s="62">
        <f t="shared" si="135"/>
        <v>0</v>
      </c>
      <c r="P2121" s="63">
        <v>110</v>
      </c>
      <c r="Q2121" s="57">
        <v>0</v>
      </c>
      <c r="R2121" s="64">
        <v>15.1</v>
      </c>
    </row>
    <row r="2122" spans="1:18" x14ac:dyDescent="0.25">
      <c r="A2122" s="52">
        <v>2120</v>
      </c>
      <c r="B2122" s="53">
        <v>3</v>
      </c>
      <c r="C2122" s="53">
        <v>30</v>
      </c>
      <c r="D2122" s="54">
        <v>9</v>
      </c>
      <c r="E2122" s="55">
        <v>22934.486843215596</v>
      </c>
      <c r="F2122" s="57">
        <v>54.871114880255419</v>
      </c>
      <c r="G2122" s="57">
        <v>7374.5277496116469</v>
      </c>
      <c r="H2122" s="57">
        <v>0</v>
      </c>
      <c r="I2122" s="58">
        <f t="shared" si="132"/>
        <v>30254.143477946989</v>
      </c>
      <c r="J2122" s="57">
        <v>4174.5833078910209</v>
      </c>
      <c r="K2122" s="58">
        <f t="shared" si="133"/>
        <v>26079.560170055967</v>
      </c>
      <c r="L2122" s="59">
        <v>1817.1026881720429</v>
      </c>
      <c r="M2122" s="60">
        <f t="shared" si="134"/>
        <v>24262.457481883925</v>
      </c>
      <c r="N2122" s="61">
        <v>24409</v>
      </c>
      <c r="O2122" s="62">
        <f t="shared" si="135"/>
        <v>0</v>
      </c>
      <c r="P2122" s="63">
        <v>110</v>
      </c>
      <c r="Q2122" s="57">
        <v>0</v>
      </c>
      <c r="R2122" s="64">
        <v>15.1</v>
      </c>
    </row>
    <row r="2123" spans="1:18" x14ac:dyDescent="0.25">
      <c r="A2123" s="52">
        <v>2121</v>
      </c>
      <c r="B2123" s="53">
        <v>3</v>
      </c>
      <c r="C2123" s="53">
        <v>30</v>
      </c>
      <c r="D2123" s="54">
        <v>10</v>
      </c>
      <c r="E2123" s="55">
        <v>21294.962191187096</v>
      </c>
      <c r="F2123" s="57">
        <v>51.953927406755426</v>
      </c>
      <c r="G2123" s="57">
        <v>6602.0248776691469</v>
      </c>
      <c r="H2123" s="57">
        <v>0</v>
      </c>
      <c r="I2123" s="58">
        <f t="shared" si="132"/>
        <v>27845.03314144949</v>
      </c>
      <c r="J2123" s="57">
        <v>3568.8158699594824</v>
      </c>
      <c r="K2123" s="58">
        <f t="shared" si="133"/>
        <v>24276.217271490008</v>
      </c>
      <c r="L2123" s="59">
        <v>1817.1026881720429</v>
      </c>
      <c r="M2123" s="60">
        <f t="shared" si="134"/>
        <v>22459.114583317965</v>
      </c>
      <c r="N2123" s="61">
        <v>22971</v>
      </c>
      <c r="O2123" s="62">
        <f t="shared" si="135"/>
        <v>0</v>
      </c>
      <c r="P2123" s="63">
        <v>110</v>
      </c>
      <c r="Q2123" s="57">
        <v>0</v>
      </c>
      <c r="R2123" s="64">
        <v>13.84</v>
      </c>
    </row>
    <row r="2124" spans="1:18" x14ac:dyDescent="0.25">
      <c r="A2124" s="52">
        <v>2122</v>
      </c>
      <c r="B2124" s="53">
        <v>3</v>
      </c>
      <c r="C2124" s="53">
        <v>30</v>
      </c>
      <c r="D2124" s="54">
        <v>11</v>
      </c>
      <c r="E2124" s="55">
        <v>20457.633170756901</v>
      </c>
      <c r="F2124" s="57">
        <v>50.973221240855416</v>
      </c>
      <c r="G2124" s="57">
        <v>6264.2610078166463</v>
      </c>
      <c r="H2124" s="57">
        <v>0</v>
      </c>
      <c r="I2124" s="58">
        <f t="shared" si="132"/>
        <v>26670.920957332692</v>
      </c>
      <c r="J2124" s="57">
        <v>3262.8728652293576</v>
      </c>
      <c r="K2124" s="58">
        <f t="shared" si="133"/>
        <v>23408.048092103334</v>
      </c>
      <c r="L2124" s="59">
        <v>1817.1026881720429</v>
      </c>
      <c r="M2124" s="60">
        <f t="shared" si="134"/>
        <v>21590.945403931291</v>
      </c>
      <c r="N2124" s="61">
        <v>22401</v>
      </c>
      <c r="O2124" s="62">
        <f t="shared" si="135"/>
        <v>0</v>
      </c>
      <c r="P2124" s="63">
        <v>110</v>
      </c>
      <c r="Q2124" s="57">
        <v>0</v>
      </c>
      <c r="R2124" s="64">
        <v>13.84</v>
      </c>
    </row>
    <row r="2125" spans="1:18" x14ac:dyDescent="0.25">
      <c r="A2125" s="52">
        <v>2123</v>
      </c>
      <c r="B2125" s="53">
        <v>3</v>
      </c>
      <c r="C2125" s="53">
        <v>30</v>
      </c>
      <c r="D2125" s="54">
        <v>12</v>
      </c>
      <c r="E2125" s="55">
        <v>19570.9916680721</v>
      </c>
      <c r="F2125" s="57">
        <v>51.090292590055427</v>
      </c>
      <c r="G2125" s="57">
        <v>6051.664368591647</v>
      </c>
      <c r="H2125" s="57">
        <v>0</v>
      </c>
      <c r="I2125" s="58">
        <f t="shared" si="132"/>
        <v>25571.56574407369</v>
      </c>
      <c r="J2125" s="57">
        <v>2964.8002492279115</v>
      </c>
      <c r="K2125" s="58">
        <f t="shared" si="133"/>
        <v>22606.765494845778</v>
      </c>
      <c r="L2125" s="59">
        <v>1817.1026881720429</v>
      </c>
      <c r="M2125" s="60">
        <f t="shared" si="134"/>
        <v>20789.662806673736</v>
      </c>
      <c r="N2125" s="61">
        <v>21918</v>
      </c>
      <c r="O2125" s="62">
        <f t="shared" si="135"/>
        <v>0</v>
      </c>
      <c r="P2125" s="63">
        <v>110</v>
      </c>
      <c r="Q2125" s="57">
        <v>0</v>
      </c>
      <c r="R2125" s="64">
        <v>13.84</v>
      </c>
    </row>
    <row r="2126" spans="1:18" x14ac:dyDescent="0.25">
      <c r="A2126" s="52">
        <v>2124</v>
      </c>
      <c r="B2126" s="53">
        <v>3</v>
      </c>
      <c r="C2126" s="53">
        <v>30</v>
      </c>
      <c r="D2126" s="54">
        <v>13</v>
      </c>
      <c r="E2126" s="55">
        <v>18865.706658785501</v>
      </c>
      <c r="F2126" s="57">
        <v>50.319557385855425</v>
      </c>
      <c r="G2126" s="57">
        <v>6020.3488350291464</v>
      </c>
      <c r="H2126" s="57">
        <v>0</v>
      </c>
      <c r="I2126" s="58">
        <f t="shared" si="132"/>
        <v>24835.735936428791</v>
      </c>
      <c r="J2126" s="57">
        <v>2905.3629122604834</v>
      </c>
      <c r="K2126" s="58">
        <f t="shared" si="133"/>
        <v>21930.373024168308</v>
      </c>
      <c r="L2126" s="59">
        <v>1817.1026881720429</v>
      </c>
      <c r="M2126" s="60">
        <f t="shared" si="134"/>
        <v>20113.270335996265</v>
      </c>
      <c r="N2126" s="61">
        <v>21495</v>
      </c>
      <c r="O2126" s="62">
        <f t="shared" si="135"/>
        <v>0</v>
      </c>
      <c r="P2126" s="63">
        <v>110</v>
      </c>
      <c r="Q2126" s="57">
        <v>0</v>
      </c>
      <c r="R2126" s="64">
        <v>13.36</v>
      </c>
    </row>
    <row r="2127" spans="1:18" x14ac:dyDescent="0.25">
      <c r="A2127" s="52">
        <v>2125</v>
      </c>
      <c r="B2127" s="53">
        <v>3</v>
      </c>
      <c r="C2127" s="53">
        <v>30</v>
      </c>
      <c r="D2127" s="54">
        <v>14</v>
      </c>
      <c r="E2127" s="55">
        <v>18049.0000295641</v>
      </c>
      <c r="F2127" s="57">
        <v>49.804919980255427</v>
      </c>
      <c r="G2127" s="57">
        <v>6099.1065022316461</v>
      </c>
      <c r="H2127" s="57">
        <v>0</v>
      </c>
      <c r="I2127" s="58">
        <f t="shared" si="132"/>
        <v>24098.301611815492</v>
      </c>
      <c r="J2127" s="57">
        <v>2883.4136260722626</v>
      </c>
      <c r="K2127" s="58">
        <f t="shared" si="133"/>
        <v>21214.887985743229</v>
      </c>
      <c r="L2127" s="59">
        <v>1817.1026881720429</v>
      </c>
      <c r="M2127" s="60">
        <f t="shared" si="134"/>
        <v>19397.785297571187</v>
      </c>
      <c r="N2127" s="61">
        <v>20864</v>
      </c>
      <c r="O2127" s="62">
        <f t="shared" si="135"/>
        <v>0</v>
      </c>
      <c r="P2127" s="63">
        <v>110</v>
      </c>
      <c r="Q2127" s="57">
        <v>0</v>
      </c>
      <c r="R2127" s="64">
        <v>11.63</v>
      </c>
    </row>
    <row r="2128" spans="1:18" x14ac:dyDescent="0.25">
      <c r="A2128" s="52">
        <v>2126</v>
      </c>
      <c r="B2128" s="53">
        <v>3</v>
      </c>
      <c r="C2128" s="53">
        <v>30</v>
      </c>
      <c r="D2128" s="54">
        <v>15</v>
      </c>
      <c r="E2128" s="55">
        <v>17160.072562360896</v>
      </c>
      <c r="F2128" s="57">
        <v>48.845063387855447</v>
      </c>
      <c r="G2128" s="57">
        <v>6333.424798676645</v>
      </c>
      <c r="H2128" s="57">
        <v>0</v>
      </c>
      <c r="I2128" s="58">
        <f t="shared" si="132"/>
        <v>23444.652297649685</v>
      </c>
      <c r="J2128" s="57">
        <v>2932.0909877163781</v>
      </c>
      <c r="K2128" s="58">
        <f t="shared" si="133"/>
        <v>20512.561309933306</v>
      </c>
      <c r="L2128" s="59">
        <v>1817.1026881720429</v>
      </c>
      <c r="M2128" s="60">
        <f t="shared" si="134"/>
        <v>18695.458621761263</v>
      </c>
      <c r="N2128" s="61">
        <v>20140</v>
      </c>
      <c r="O2128" s="62">
        <f t="shared" si="135"/>
        <v>0</v>
      </c>
      <c r="P2128" s="63">
        <v>110</v>
      </c>
      <c r="Q2128" s="57">
        <v>0</v>
      </c>
      <c r="R2128" s="64">
        <v>8.99</v>
      </c>
    </row>
    <row r="2129" spans="1:18" x14ac:dyDescent="0.25">
      <c r="A2129" s="52">
        <v>2127</v>
      </c>
      <c r="B2129" s="53">
        <v>3</v>
      </c>
      <c r="C2129" s="53">
        <v>30</v>
      </c>
      <c r="D2129" s="54">
        <v>16</v>
      </c>
      <c r="E2129" s="55">
        <v>16497.926458556802</v>
      </c>
      <c r="F2129" s="57">
        <v>47.972576599955431</v>
      </c>
      <c r="G2129" s="57">
        <v>6597.6932374866456</v>
      </c>
      <c r="H2129" s="57">
        <v>0</v>
      </c>
      <c r="I2129" s="58">
        <f t="shared" si="132"/>
        <v>23047.647119443493</v>
      </c>
      <c r="J2129" s="57">
        <v>2947.3510185775972</v>
      </c>
      <c r="K2129" s="58">
        <f t="shared" si="133"/>
        <v>20100.296100865897</v>
      </c>
      <c r="L2129" s="59">
        <v>1817.1026881720429</v>
      </c>
      <c r="M2129" s="60">
        <f t="shared" si="134"/>
        <v>18283.193412693854</v>
      </c>
      <c r="N2129" s="61">
        <v>19693</v>
      </c>
      <c r="O2129" s="62">
        <f t="shared" si="135"/>
        <v>0</v>
      </c>
      <c r="P2129" s="63">
        <v>110</v>
      </c>
      <c r="Q2129" s="57">
        <v>0</v>
      </c>
      <c r="R2129" s="64">
        <v>8.91</v>
      </c>
    </row>
    <row r="2130" spans="1:18" x14ac:dyDescent="0.25">
      <c r="A2130" s="52">
        <v>2128</v>
      </c>
      <c r="B2130" s="53">
        <v>3</v>
      </c>
      <c r="C2130" s="53">
        <v>30</v>
      </c>
      <c r="D2130" s="54">
        <v>17</v>
      </c>
      <c r="E2130" s="55">
        <v>16470.401021354599</v>
      </c>
      <c r="F2130" s="57">
        <v>47.540872807055415</v>
      </c>
      <c r="G2130" s="57">
        <v>6927.498496936646</v>
      </c>
      <c r="H2130" s="57">
        <v>0</v>
      </c>
      <c r="I2130" s="58">
        <f t="shared" si="132"/>
        <v>23350.35864548419</v>
      </c>
      <c r="J2130" s="57">
        <v>2995.621198270981</v>
      </c>
      <c r="K2130" s="58">
        <f t="shared" si="133"/>
        <v>20354.737447213207</v>
      </c>
      <c r="L2130" s="59">
        <v>1817.1026881720429</v>
      </c>
      <c r="M2130" s="60">
        <f t="shared" si="134"/>
        <v>18537.634759041164</v>
      </c>
      <c r="N2130" s="61">
        <v>19972</v>
      </c>
      <c r="O2130" s="62">
        <f t="shared" si="135"/>
        <v>0</v>
      </c>
      <c r="P2130" s="63">
        <v>110</v>
      </c>
      <c r="Q2130" s="57">
        <v>0</v>
      </c>
      <c r="R2130" s="64">
        <v>8.77</v>
      </c>
    </row>
    <row r="2131" spans="1:18" x14ac:dyDescent="0.25">
      <c r="A2131" s="52">
        <v>2129</v>
      </c>
      <c r="B2131" s="53">
        <v>3</v>
      </c>
      <c r="C2131" s="53">
        <v>30</v>
      </c>
      <c r="D2131" s="54">
        <v>18</v>
      </c>
      <c r="E2131" s="55">
        <v>16946.979945876705</v>
      </c>
      <c r="F2131" s="57">
        <v>47.046754479955425</v>
      </c>
      <c r="G2131" s="57">
        <v>7183.4874385566454</v>
      </c>
      <c r="H2131" s="57">
        <v>0</v>
      </c>
      <c r="I2131" s="58">
        <f t="shared" si="132"/>
        <v>24083.420629953398</v>
      </c>
      <c r="J2131" s="57">
        <v>3092.1150335876573</v>
      </c>
      <c r="K2131" s="58">
        <f t="shared" si="133"/>
        <v>20991.305596365739</v>
      </c>
      <c r="L2131" s="59">
        <v>1817.1026881720429</v>
      </c>
      <c r="M2131" s="60">
        <f t="shared" si="134"/>
        <v>19174.202908193696</v>
      </c>
      <c r="N2131" s="61">
        <v>20646</v>
      </c>
      <c r="O2131" s="62">
        <f t="shared" si="135"/>
        <v>0</v>
      </c>
      <c r="P2131" s="63">
        <v>110</v>
      </c>
      <c r="Q2131" s="57">
        <v>0</v>
      </c>
      <c r="R2131" s="64">
        <v>11.64</v>
      </c>
    </row>
    <row r="2132" spans="1:18" x14ac:dyDescent="0.25">
      <c r="A2132" s="52">
        <v>2130</v>
      </c>
      <c r="B2132" s="53">
        <v>3</v>
      </c>
      <c r="C2132" s="53">
        <v>30</v>
      </c>
      <c r="D2132" s="54">
        <v>19</v>
      </c>
      <c r="E2132" s="55">
        <v>16721.825103834097</v>
      </c>
      <c r="F2132" s="57">
        <v>46.43430483015544</v>
      </c>
      <c r="G2132" s="57">
        <v>7680.3565651091458</v>
      </c>
      <c r="H2132" s="57">
        <v>0</v>
      </c>
      <c r="I2132" s="58">
        <f t="shared" si="132"/>
        <v>24355.747364113085</v>
      </c>
      <c r="J2132" s="57">
        <v>2995.0697015998371</v>
      </c>
      <c r="K2132" s="58">
        <f t="shared" si="133"/>
        <v>21360.677662513248</v>
      </c>
      <c r="L2132" s="59">
        <v>1817.1026881720429</v>
      </c>
      <c r="M2132" s="60">
        <f t="shared" si="134"/>
        <v>19543.574974341205</v>
      </c>
      <c r="N2132" s="61">
        <v>20995</v>
      </c>
      <c r="O2132" s="62">
        <f t="shared" si="135"/>
        <v>0</v>
      </c>
      <c r="P2132" s="63">
        <v>110</v>
      </c>
      <c r="Q2132" s="57">
        <v>0</v>
      </c>
      <c r="R2132" s="64">
        <v>11.64</v>
      </c>
    </row>
    <row r="2133" spans="1:18" x14ac:dyDescent="0.25">
      <c r="A2133" s="52">
        <v>2131</v>
      </c>
      <c r="B2133" s="53">
        <v>3</v>
      </c>
      <c r="C2133" s="53">
        <v>30</v>
      </c>
      <c r="D2133" s="54">
        <v>20</v>
      </c>
      <c r="E2133" s="55">
        <v>16802.957665641301</v>
      </c>
      <c r="F2133" s="57">
        <v>46.94482015855543</v>
      </c>
      <c r="G2133" s="57">
        <v>8075.0037892016462</v>
      </c>
      <c r="H2133" s="57">
        <v>0</v>
      </c>
      <c r="I2133" s="58">
        <f t="shared" si="132"/>
        <v>24831.016634684391</v>
      </c>
      <c r="J2133" s="57">
        <v>3027.2569430794692</v>
      </c>
      <c r="K2133" s="58">
        <f t="shared" si="133"/>
        <v>21803.759691604922</v>
      </c>
      <c r="L2133" s="59">
        <v>1817.1026881720429</v>
      </c>
      <c r="M2133" s="60">
        <f t="shared" si="134"/>
        <v>19986.65700343288</v>
      </c>
      <c r="N2133" s="61">
        <v>21383</v>
      </c>
      <c r="O2133" s="62">
        <f t="shared" si="135"/>
        <v>0</v>
      </c>
      <c r="P2133" s="63">
        <v>110</v>
      </c>
      <c r="Q2133" s="57">
        <v>0</v>
      </c>
      <c r="R2133" s="64">
        <v>11.64</v>
      </c>
    </row>
    <row r="2134" spans="1:18" x14ac:dyDescent="0.25">
      <c r="A2134" s="52">
        <v>2132</v>
      </c>
      <c r="B2134" s="53">
        <v>3</v>
      </c>
      <c r="C2134" s="53">
        <v>30</v>
      </c>
      <c r="D2134" s="54">
        <v>21</v>
      </c>
      <c r="E2134" s="55">
        <v>16444.949816661599</v>
      </c>
      <c r="F2134" s="57">
        <v>47.7866194844554</v>
      </c>
      <c r="G2134" s="57">
        <v>8228.2320917916441</v>
      </c>
      <c r="H2134" s="57">
        <v>0</v>
      </c>
      <c r="I2134" s="58">
        <f t="shared" si="132"/>
        <v>24625.39528896879</v>
      </c>
      <c r="J2134" s="57">
        <v>3137.8803789057038</v>
      </c>
      <c r="K2134" s="58">
        <f t="shared" si="133"/>
        <v>21487.514910063088</v>
      </c>
      <c r="L2134" s="59">
        <v>1817.1026881720429</v>
      </c>
      <c r="M2134" s="60">
        <f t="shared" si="134"/>
        <v>19670.412221891045</v>
      </c>
      <c r="N2134" s="61">
        <v>21131</v>
      </c>
      <c r="O2134" s="62">
        <f t="shared" si="135"/>
        <v>0</v>
      </c>
      <c r="P2134" s="63">
        <v>110</v>
      </c>
      <c r="Q2134" s="57">
        <v>0</v>
      </c>
      <c r="R2134" s="64">
        <v>10.36</v>
      </c>
    </row>
    <row r="2135" spans="1:18" x14ac:dyDescent="0.25">
      <c r="A2135" s="52">
        <v>2133</v>
      </c>
      <c r="B2135" s="53">
        <v>3</v>
      </c>
      <c r="C2135" s="53">
        <v>30</v>
      </c>
      <c r="D2135" s="54">
        <v>22</v>
      </c>
      <c r="E2135" s="55">
        <v>15709.020131852099</v>
      </c>
      <c r="F2135" s="57">
        <v>47.080362682555425</v>
      </c>
      <c r="G2135" s="57">
        <v>7952.7052514066481</v>
      </c>
      <c r="H2135" s="57">
        <v>0</v>
      </c>
      <c r="I2135" s="58">
        <f t="shared" si="132"/>
        <v>23614.645020576194</v>
      </c>
      <c r="J2135" s="57">
        <v>2804.4300564122809</v>
      </c>
      <c r="K2135" s="58">
        <f t="shared" si="133"/>
        <v>20810.214964163912</v>
      </c>
      <c r="L2135" s="59">
        <v>1817.1026881720429</v>
      </c>
      <c r="M2135" s="60">
        <f t="shared" si="134"/>
        <v>18993.112275991869</v>
      </c>
      <c r="N2135" s="61">
        <v>20471</v>
      </c>
      <c r="O2135" s="62">
        <f t="shared" si="135"/>
        <v>0</v>
      </c>
      <c r="P2135" s="63">
        <v>110</v>
      </c>
      <c r="Q2135" s="57">
        <v>0</v>
      </c>
      <c r="R2135" s="64">
        <v>8.3800000000000008</v>
      </c>
    </row>
    <row r="2136" spans="1:18" x14ac:dyDescent="0.25">
      <c r="A2136" s="52">
        <v>2134</v>
      </c>
      <c r="B2136" s="53">
        <v>3</v>
      </c>
      <c r="C2136" s="53">
        <v>30</v>
      </c>
      <c r="D2136" s="54">
        <v>23</v>
      </c>
      <c r="E2136" s="55">
        <v>14696.3514644764</v>
      </c>
      <c r="F2136" s="57">
        <v>46.263004652455429</v>
      </c>
      <c r="G2136" s="57">
        <v>8110.193271281646</v>
      </c>
      <c r="H2136" s="57">
        <v>0</v>
      </c>
      <c r="I2136" s="58">
        <f t="shared" si="132"/>
        <v>22760.281731105591</v>
      </c>
      <c r="J2136" s="57">
        <v>2766.5531621494888</v>
      </c>
      <c r="K2136" s="58">
        <f t="shared" si="133"/>
        <v>19993.728568956103</v>
      </c>
      <c r="L2136" s="59">
        <v>1817.1026881720429</v>
      </c>
      <c r="M2136" s="60">
        <f t="shared" si="134"/>
        <v>18176.62588078406</v>
      </c>
      <c r="N2136" s="61">
        <v>19574</v>
      </c>
      <c r="O2136" s="62">
        <f t="shared" si="135"/>
        <v>0</v>
      </c>
      <c r="P2136" s="63">
        <v>110</v>
      </c>
      <c r="Q2136" s="57">
        <v>0</v>
      </c>
      <c r="R2136" s="64">
        <v>8.5399999999999991</v>
      </c>
    </row>
    <row r="2137" spans="1:18" x14ac:dyDescent="0.25">
      <c r="A2137" s="52">
        <v>2135</v>
      </c>
      <c r="B2137" s="53">
        <v>3</v>
      </c>
      <c r="C2137" s="53">
        <v>30</v>
      </c>
      <c r="D2137" s="54">
        <v>23</v>
      </c>
      <c r="E2137" s="55">
        <v>13222.856742961902</v>
      </c>
      <c r="F2137" s="57">
        <v>44.177033296555415</v>
      </c>
      <c r="G2137" s="57">
        <v>7781.8576052441476</v>
      </c>
      <c r="H2137" s="57">
        <v>0</v>
      </c>
      <c r="I2137" s="58">
        <f t="shared" si="132"/>
        <v>20960.537314909496</v>
      </c>
      <c r="J2137" s="57">
        <v>2262.204006800971</v>
      </c>
      <c r="K2137" s="58">
        <f t="shared" si="133"/>
        <v>18698.333308108526</v>
      </c>
      <c r="L2137" s="59">
        <v>1817.1026881720429</v>
      </c>
      <c r="M2137" s="60">
        <f t="shared" si="134"/>
        <v>16881.230619936483</v>
      </c>
      <c r="N2137" s="61">
        <v>18435</v>
      </c>
      <c r="O2137" s="62">
        <f t="shared" si="135"/>
        <v>0</v>
      </c>
      <c r="P2137" s="63">
        <v>110</v>
      </c>
      <c r="Q2137" s="57">
        <v>0</v>
      </c>
      <c r="R2137" s="64">
        <v>8.91</v>
      </c>
    </row>
    <row r="2138" spans="1:18" x14ac:dyDescent="0.25">
      <c r="A2138" s="52">
        <v>2136</v>
      </c>
      <c r="B2138" s="53">
        <v>3</v>
      </c>
      <c r="C2138" s="53">
        <v>31</v>
      </c>
      <c r="D2138" s="54">
        <v>1</v>
      </c>
      <c r="E2138" s="55">
        <v>12858.577485454001</v>
      </c>
      <c r="F2138" s="57">
        <v>43.735891990055428</v>
      </c>
      <c r="G2138" s="57">
        <v>7660.0005705016456</v>
      </c>
      <c r="H2138" s="57">
        <v>0</v>
      </c>
      <c r="I2138" s="58">
        <f t="shared" si="132"/>
        <v>20474.84216396559</v>
      </c>
      <c r="J2138" s="57">
        <v>2291.6991960591245</v>
      </c>
      <c r="K2138" s="58">
        <f t="shared" si="133"/>
        <v>18183.142967906464</v>
      </c>
      <c r="L2138" s="59">
        <v>1817.1026881720429</v>
      </c>
      <c r="M2138" s="60">
        <f t="shared" si="134"/>
        <v>16366.040279734421</v>
      </c>
      <c r="N2138" s="61">
        <v>17765</v>
      </c>
      <c r="O2138" s="62">
        <f t="shared" si="135"/>
        <v>0</v>
      </c>
      <c r="P2138" s="63">
        <v>110</v>
      </c>
      <c r="Q2138" s="57">
        <v>0</v>
      </c>
      <c r="R2138" s="64">
        <v>8.42</v>
      </c>
    </row>
    <row r="2139" spans="1:18" x14ac:dyDescent="0.25">
      <c r="A2139" s="52">
        <v>2137</v>
      </c>
      <c r="B2139" s="53">
        <v>3</v>
      </c>
      <c r="C2139" s="53">
        <v>31</v>
      </c>
      <c r="D2139" s="54">
        <v>2</v>
      </c>
      <c r="E2139" s="55">
        <v>12701.312363184201</v>
      </c>
      <c r="F2139" s="57">
        <v>43.567056609355426</v>
      </c>
      <c r="G2139" s="57">
        <v>7687.9328656116459</v>
      </c>
      <c r="H2139" s="57">
        <v>0</v>
      </c>
      <c r="I2139" s="58">
        <f t="shared" si="132"/>
        <v>20345.67817218649</v>
      </c>
      <c r="J2139" s="57">
        <v>2260.6520899245224</v>
      </c>
      <c r="K2139" s="58">
        <f t="shared" si="133"/>
        <v>18085.026082261968</v>
      </c>
      <c r="L2139" s="59">
        <v>1817.1026881720429</v>
      </c>
      <c r="M2139" s="60">
        <f t="shared" si="134"/>
        <v>16267.923394089925</v>
      </c>
      <c r="N2139" s="61">
        <v>17618</v>
      </c>
      <c r="O2139" s="62">
        <f t="shared" si="135"/>
        <v>0</v>
      </c>
      <c r="P2139" s="63">
        <v>110</v>
      </c>
      <c r="Q2139" s="57">
        <v>0</v>
      </c>
      <c r="R2139" s="64">
        <v>8.61</v>
      </c>
    </row>
    <row r="2140" spans="1:18" x14ac:dyDescent="0.25">
      <c r="A2140" s="52">
        <v>2138</v>
      </c>
      <c r="B2140" s="53">
        <v>3</v>
      </c>
      <c r="C2140" s="53">
        <v>31</v>
      </c>
      <c r="D2140" s="54">
        <v>3</v>
      </c>
      <c r="E2140" s="55">
        <v>12716.501297016201</v>
      </c>
      <c r="F2140" s="57">
        <v>43.588641949155424</v>
      </c>
      <c r="G2140" s="57">
        <v>7653.707098384145</v>
      </c>
      <c r="H2140" s="57">
        <v>0</v>
      </c>
      <c r="I2140" s="58">
        <f t="shared" si="132"/>
        <v>20326.619753451188</v>
      </c>
      <c r="J2140" s="57">
        <v>2277.9107196096124</v>
      </c>
      <c r="K2140" s="58">
        <f t="shared" si="133"/>
        <v>18048.709033841576</v>
      </c>
      <c r="L2140" s="59">
        <v>1817.1026881720429</v>
      </c>
      <c r="M2140" s="60">
        <f t="shared" si="134"/>
        <v>16231.606345669534</v>
      </c>
      <c r="N2140" s="61">
        <v>17565</v>
      </c>
      <c r="O2140" s="62">
        <f t="shared" si="135"/>
        <v>0</v>
      </c>
      <c r="P2140" s="63">
        <v>110</v>
      </c>
      <c r="Q2140" s="57">
        <v>0</v>
      </c>
      <c r="R2140" s="64">
        <v>8.74</v>
      </c>
    </row>
    <row r="2141" spans="1:18" x14ac:dyDescent="0.25">
      <c r="A2141" s="52">
        <v>2139</v>
      </c>
      <c r="B2141" s="53">
        <v>3</v>
      </c>
      <c r="C2141" s="53">
        <v>31</v>
      </c>
      <c r="D2141" s="54">
        <v>4</v>
      </c>
      <c r="E2141" s="55">
        <v>12837.162629032598</v>
      </c>
      <c r="F2141" s="57">
        <v>43.754519824255425</v>
      </c>
      <c r="G2141" s="57">
        <v>7563.2834310666449</v>
      </c>
      <c r="H2141" s="57">
        <v>0</v>
      </c>
      <c r="I2141" s="58">
        <f t="shared" si="132"/>
        <v>20356.691540274987</v>
      </c>
      <c r="J2141" s="57">
        <v>2295.318777915038</v>
      </c>
      <c r="K2141" s="58">
        <f t="shared" si="133"/>
        <v>18061.372762359948</v>
      </c>
      <c r="L2141" s="59">
        <v>1817.1026881720429</v>
      </c>
      <c r="M2141" s="60">
        <f t="shared" si="134"/>
        <v>16244.270074187905</v>
      </c>
      <c r="N2141" s="61">
        <v>17585</v>
      </c>
      <c r="O2141" s="62">
        <f t="shared" si="135"/>
        <v>0</v>
      </c>
      <c r="P2141" s="63">
        <v>110</v>
      </c>
      <c r="Q2141" s="57">
        <v>0</v>
      </c>
      <c r="R2141" s="64">
        <v>8.92</v>
      </c>
    </row>
    <row r="2142" spans="1:18" x14ac:dyDescent="0.25">
      <c r="A2142" s="52">
        <v>2140</v>
      </c>
      <c r="B2142" s="53">
        <v>3</v>
      </c>
      <c r="C2142" s="53">
        <v>31</v>
      </c>
      <c r="D2142" s="54">
        <v>5</v>
      </c>
      <c r="E2142" s="55">
        <v>13307.641792081498</v>
      </c>
      <c r="F2142" s="57">
        <v>44.277593646055422</v>
      </c>
      <c r="G2142" s="57">
        <v>7466.3442557366461</v>
      </c>
      <c r="H2142" s="57">
        <v>0</v>
      </c>
      <c r="I2142" s="58">
        <f t="shared" si="132"/>
        <v>20729.708454172091</v>
      </c>
      <c r="J2142" s="57">
        <v>2261.4692872491919</v>
      </c>
      <c r="K2142" s="58">
        <f t="shared" si="133"/>
        <v>18468.2391669229</v>
      </c>
      <c r="L2142" s="59">
        <v>1817.1026881720429</v>
      </c>
      <c r="M2142" s="60">
        <f t="shared" si="134"/>
        <v>16651.136478750857</v>
      </c>
      <c r="N2142" s="61">
        <v>18180</v>
      </c>
      <c r="O2142" s="62">
        <f t="shared" si="135"/>
        <v>0</v>
      </c>
      <c r="P2142" s="63">
        <v>110</v>
      </c>
      <c r="Q2142" s="57">
        <v>0</v>
      </c>
      <c r="R2142" s="64">
        <v>8.7100000000000009</v>
      </c>
    </row>
    <row r="2143" spans="1:18" x14ac:dyDescent="0.25">
      <c r="A2143" s="52">
        <v>2141</v>
      </c>
      <c r="B2143" s="53">
        <v>3</v>
      </c>
      <c r="C2143" s="53">
        <v>31</v>
      </c>
      <c r="D2143" s="54">
        <v>6</v>
      </c>
      <c r="E2143" s="55">
        <v>14544.164550199699</v>
      </c>
      <c r="F2143" s="57">
        <v>45.818144653155429</v>
      </c>
      <c r="G2143" s="57">
        <v>7266.1737648066455</v>
      </c>
      <c r="H2143" s="57">
        <v>0</v>
      </c>
      <c r="I2143" s="58">
        <f t="shared" si="132"/>
        <v>21764.520170353189</v>
      </c>
      <c r="J2143" s="57">
        <v>2480.8816307854427</v>
      </c>
      <c r="K2143" s="58">
        <f t="shared" si="133"/>
        <v>19283.638539567746</v>
      </c>
      <c r="L2143" s="59">
        <v>1817.1026881720429</v>
      </c>
      <c r="M2143" s="60">
        <f t="shared" si="134"/>
        <v>17466.535851395704</v>
      </c>
      <c r="N2143" s="61">
        <v>18991</v>
      </c>
      <c r="O2143" s="62">
        <f t="shared" si="135"/>
        <v>0</v>
      </c>
      <c r="P2143" s="63">
        <v>110</v>
      </c>
      <c r="Q2143" s="57">
        <v>0</v>
      </c>
      <c r="R2143" s="64">
        <v>8.3699999999999992</v>
      </c>
    </row>
    <row r="2144" spans="1:18" x14ac:dyDescent="0.25">
      <c r="A2144" s="52">
        <v>2142</v>
      </c>
      <c r="B2144" s="53">
        <v>3</v>
      </c>
      <c r="C2144" s="53">
        <v>31</v>
      </c>
      <c r="D2144" s="54">
        <v>7</v>
      </c>
      <c r="E2144" s="55">
        <v>16716.465197854999</v>
      </c>
      <c r="F2144" s="57">
        <v>48.092858997355435</v>
      </c>
      <c r="G2144" s="57">
        <v>7156.9632121866462</v>
      </c>
      <c r="H2144" s="57">
        <v>0</v>
      </c>
      <c r="I2144" s="58">
        <f t="shared" si="132"/>
        <v>23825.335551044289</v>
      </c>
      <c r="J2144" s="57">
        <v>3092.2128115451501</v>
      </c>
      <c r="K2144" s="58">
        <f t="shared" si="133"/>
        <v>20733.12273949914</v>
      </c>
      <c r="L2144" s="59">
        <v>1817.1026881720429</v>
      </c>
      <c r="M2144" s="60">
        <f t="shared" si="134"/>
        <v>18916.020051327097</v>
      </c>
      <c r="N2144" s="61">
        <v>20381</v>
      </c>
      <c r="O2144" s="62">
        <f t="shared" si="135"/>
        <v>0</v>
      </c>
      <c r="P2144" s="63">
        <v>110</v>
      </c>
      <c r="Q2144" s="57">
        <v>0</v>
      </c>
      <c r="R2144" s="64">
        <v>11.5</v>
      </c>
    </row>
    <row r="2145" spans="1:18" x14ac:dyDescent="0.25">
      <c r="A2145" s="52">
        <v>2143</v>
      </c>
      <c r="B2145" s="53">
        <v>3</v>
      </c>
      <c r="C2145" s="53">
        <v>31</v>
      </c>
      <c r="D2145" s="54">
        <v>8</v>
      </c>
      <c r="E2145" s="55">
        <v>19284.614418610494</v>
      </c>
      <c r="F2145" s="57">
        <v>49.563470521255446</v>
      </c>
      <c r="G2145" s="57">
        <v>7128.7650310491454</v>
      </c>
      <c r="H2145" s="57">
        <v>0</v>
      </c>
      <c r="I2145" s="58">
        <f t="shared" si="132"/>
        <v>26363.815979138384</v>
      </c>
      <c r="J2145" s="57">
        <v>4042.8712078236263</v>
      </c>
      <c r="K2145" s="58">
        <f t="shared" si="133"/>
        <v>22320.944771314757</v>
      </c>
      <c r="L2145" s="59">
        <v>1817.1026881720429</v>
      </c>
      <c r="M2145" s="60">
        <f t="shared" si="134"/>
        <v>20503.842083142714</v>
      </c>
      <c r="N2145" s="61">
        <v>21781</v>
      </c>
      <c r="O2145" s="62">
        <f t="shared" si="135"/>
        <v>0</v>
      </c>
      <c r="P2145" s="63">
        <v>110</v>
      </c>
      <c r="Q2145" s="57">
        <v>0</v>
      </c>
      <c r="R2145" s="64">
        <v>13.84</v>
      </c>
    </row>
    <row r="2146" spans="1:18" x14ac:dyDescent="0.25">
      <c r="A2146" s="52">
        <v>2144</v>
      </c>
      <c r="B2146" s="53">
        <v>3</v>
      </c>
      <c r="C2146" s="53">
        <v>31</v>
      </c>
      <c r="D2146" s="54">
        <v>9</v>
      </c>
      <c r="E2146" s="55">
        <v>20590.825417600405</v>
      </c>
      <c r="F2146" s="57">
        <v>50.878652773455421</v>
      </c>
      <c r="G2146" s="57">
        <v>7331.1833275091458</v>
      </c>
      <c r="H2146" s="57">
        <v>0</v>
      </c>
      <c r="I2146" s="58">
        <f t="shared" si="132"/>
        <v>27871.130092336094</v>
      </c>
      <c r="J2146" s="57">
        <v>4908.209389893942</v>
      </c>
      <c r="K2146" s="58">
        <f t="shared" si="133"/>
        <v>22962.920702442152</v>
      </c>
      <c r="L2146" s="59">
        <v>1817.1026881720429</v>
      </c>
      <c r="M2146" s="60">
        <f t="shared" si="134"/>
        <v>21145.818014270109</v>
      </c>
      <c r="N2146" s="61">
        <v>22116</v>
      </c>
      <c r="O2146" s="62">
        <f t="shared" si="135"/>
        <v>0</v>
      </c>
      <c r="P2146" s="63">
        <v>110</v>
      </c>
      <c r="Q2146" s="57">
        <v>0</v>
      </c>
      <c r="R2146" s="64">
        <v>13.84</v>
      </c>
    </row>
    <row r="2147" spans="1:18" x14ac:dyDescent="0.25">
      <c r="A2147" s="52">
        <v>2145</v>
      </c>
      <c r="B2147" s="53">
        <v>3</v>
      </c>
      <c r="C2147" s="53">
        <v>31</v>
      </c>
      <c r="D2147" s="54">
        <v>10</v>
      </c>
      <c r="E2147" s="55">
        <v>20939.650584883904</v>
      </c>
      <c r="F2147" s="57">
        <v>51.492231976755413</v>
      </c>
      <c r="G2147" s="57">
        <v>6845.5596963166472</v>
      </c>
      <c r="H2147" s="57">
        <v>0</v>
      </c>
      <c r="I2147" s="58">
        <f t="shared" si="132"/>
        <v>27733.718049223797</v>
      </c>
      <c r="J2147" s="57">
        <v>5454.0486007714471</v>
      </c>
      <c r="K2147" s="58">
        <f t="shared" si="133"/>
        <v>22279.66944845235</v>
      </c>
      <c r="L2147" s="59">
        <v>1817.1026881720429</v>
      </c>
      <c r="M2147" s="60">
        <f t="shared" si="134"/>
        <v>20462.566760280308</v>
      </c>
      <c r="N2147" s="61">
        <v>21748</v>
      </c>
      <c r="O2147" s="62">
        <f t="shared" si="135"/>
        <v>0</v>
      </c>
      <c r="P2147" s="63">
        <v>110</v>
      </c>
      <c r="Q2147" s="57">
        <v>0</v>
      </c>
      <c r="R2147" s="64">
        <v>15.1</v>
      </c>
    </row>
    <row r="2148" spans="1:18" x14ac:dyDescent="0.25">
      <c r="A2148" s="52">
        <v>2146</v>
      </c>
      <c r="B2148" s="53">
        <v>3</v>
      </c>
      <c r="C2148" s="53">
        <v>31</v>
      </c>
      <c r="D2148" s="54">
        <v>11</v>
      </c>
      <c r="E2148" s="55">
        <v>20928.644364459804</v>
      </c>
      <c r="F2148" s="57">
        <v>51.290499467655415</v>
      </c>
      <c r="G2148" s="57">
        <v>6686.8647388616473</v>
      </c>
      <c r="H2148" s="57">
        <v>0</v>
      </c>
      <c r="I2148" s="58">
        <f t="shared" si="132"/>
        <v>27564.218603853798</v>
      </c>
      <c r="J2148" s="57">
        <v>5528.6299060968904</v>
      </c>
      <c r="K2148" s="58">
        <f t="shared" si="133"/>
        <v>22035.58869775691</v>
      </c>
      <c r="L2148" s="59">
        <v>1817.1026881720429</v>
      </c>
      <c r="M2148" s="60">
        <f t="shared" si="134"/>
        <v>20218.486009584867</v>
      </c>
      <c r="N2148" s="61">
        <v>21572</v>
      </c>
      <c r="O2148" s="62">
        <f t="shared" si="135"/>
        <v>0</v>
      </c>
      <c r="P2148" s="63">
        <v>110</v>
      </c>
      <c r="Q2148" s="57">
        <v>0</v>
      </c>
      <c r="R2148" s="64">
        <v>16.420000000000002</v>
      </c>
    </row>
    <row r="2149" spans="1:18" x14ac:dyDescent="0.25">
      <c r="A2149" s="52">
        <v>2147</v>
      </c>
      <c r="B2149" s="53">
        <v>3</v>
      </c>
      <c r="C2149" s="53">
        <v>31</v>
      </c>
      <c r="D2149" s="54">
        <v>12</v>
      </c>
      <c r="E2149" s="55">
        <v>20845.307256272594</v>
      </c>
      <c r="F2149" s="57">
        <v>50.977238059155425</v>
      </c>
      <c r="G2149" s="57">
        <v>6538.5432982716447</v>
      </c>
      <c r="H2149" s="57">
        <v>0</v>
      </c>
      <c r="I2149" s="58">
        <f t="shared" si="132"/>
        <v>27332.873316485082</v>
      </c>
      <c r="J2149" s="57">
        <v>5494.3172756952981</v>
      </c>
      <c r="K2149" s="58">
        <f t="shared" si="133"/>
        <v>21838.556040789783</v>
      </c>
      <c r="L2149" s="59">
        <v>1817.1026881720429</v>
      </c>
      <c r="M2149" s="60">
        <f t="shared" si="134"/>
        <v>20021.45335261774</v>
      </c>
      <c r="N2149" s="61">
        <v>21407</v>
      </c>
      <c r="O2149" s="62">
        <f t="shared" si="135"/>
        <v>0</v>
      </c>
      <c r="P2149" s="63">
        <v>110</v>
      </c>
      <c r="Q2149" s="57">
        <v>0</v>
      </c>
      <c r="R2149" s="64">
        <v>15.9</v>
      </c>
    </row>
    <row r="2150" spans="1:18" x14ac:dyDescent="0.25">
      <c r="A2150" s="52">
        <v>2148</v>
      </c>
      <c r="B2150" s="53">
        <v>3</v>
      </c>
      <c r="C2150" s="53">
        <v>31</v>
      </c>
      <c r="D2150" s="54">
        <v>13</v>
      </c>
      <c r="E2150" s="55">
        <v>20544.973879968999</v>
      </c>
      <c r="F2150" s="57">
        <v>50.594813226355427</v>
      </c>
      <c r="G2150" s="57">
        <v>6542.790190546647</v>
      </c>
      <c r="H2150" s="57">
        <v>0</v>
      </c>
      <c r="I2150" s="58">
        <f t="shared" si="132"/>
        <v>27037.16925728929</v>
      </c>
      <c r="J2150" s="57">
        <v>5729.3864137233741</v>
      </c>
      <c r="K2150" s="58">
        <f t="shared" si="133"/>
        <v>21307.782843565918</v>
      </c>
      <c r="L2150" s="59">
        <v>1817.1026881720429</v>
      </c>
      <c r="M2150" s="60">
        <f t="shared" si="134"/>
        <v>19490.680155393875</v>
      </c>
      <c r="N2150" s="61">
        <v>20930</v>
      </c>
      <c r="O2150" s="62">
        <f t="shared" si="135"/>
        <v>0</v>
      </c>
      <c r="P2150" s="63">
        <v>110</v>
      </c>
      <c r="Q2150" s="57">
        <v>0</v>
      </c>
      <c r="R2150" s="64">
        <v>15.1</v>
      </c>
    </row>
    <row r="2151" spans="1:18" x14ac:dyDescent="0.25">
      <c r="A2151" s="52">
        <v>2149</v>
      </c>
      <c r="B2151" s="53">
        <v>3</v>
      </c>
      <c r="C2151" s="53">
        <v>31</v>
      </c>
      <c r="D2151" s="54">
        <v>14</v>
      </c>
      <c r="E2151" s="55">
        <v>19885.850959239902</v>
      </c>
      <c r="F2151" s="57">
        <v>49.497943973455406</v>
      </c>
      <c r="G2151" s="57">
        <v>6807.9398674391477</v>
      </c>
      <c r="H2151" s="57">
        <v>0</v>
      </c>
      <c r="I2151" s="58">
        <f t="shared" si="132"/>
        <v>26644.292882705595</v>
      </c>
      <c r="J2151" s="57">
        <v>5576.4968533116617</v>
      </c>
      <c r="K2151" s="58">
        <f t="shared" si="133"/>
        <v>21067.796029393932</v>
      </c>
      <c r="L2151" s="59">
        <v>1817.1026881720429</v>
      </c>
      <c r="M2151" s="60">
        <f t="shared" si="134"/>
        <v>19250.69334122189</v>
      </c>
      <c r="N2151" s="61">
        <v>20738</v>
      </c>
      <c r="O2151" s="62">
        <f t="shared" si="135"/>
        <v>0</v>
      </c>
      <c r="P2151" s="63">
        <v>110</v>
      </c>
      <c r="Q2151" s="57">
        <v>0</v>
      </c>
      <c r="R2151" s="64">
        <v>15.1</v>
      </c>
    </row>
    <row r="2152" spans="1:18" x14ac:dyDescent="0.25">
      <c r="A2152" s="52">
        <v>2150</v>
      </c>
      <c r="B2152" s="53">
        <v>3</v>
      </c>
      <c r="C2152" s="53">
        <v>31</v>
      </c>
      <c r="D2152" s="54">
        <v>15</v>
      </c>
      <c r="E2152" s="55">
        <v>19075.414435745606</v>
      </c>
      <c r="F2152" s="57">
        <v>48.629985453855433</v>
      </c>
      <c r="G2152" s="57">
        <v>7190.9559600816474</v>
      </c>
      <c r="H2152" s="57">
        <v>0</v>
      </c>
      <c r="I2152" s="58">
        <f t="shared" si="132"/>
        <v>26217.740410373397</v>
      </c>
      <c r="J2152" s="57">
        <v>5425.9396370960339</v>
      </c>
      <c r="K2152" s="58">
        <f t="shared" si="133"/>
        <v>20791.800773277362</v>
      </c>
      <c r="L2152" s="59">
        <v>1817.1026881720429</v>
      </c>
      <c r="M2152" s="60">
        <f t="shared" si="134"/>
        <v>18974.698085105319</v>
      </c>
      <c r="N2152" s="61">
        <v>20450</v>
      </c>
      <c r="O2152" s="62">
        <f t="shared" si="135"/>
        <v>0</v>
      </c>
      <c r="P2152" s="63">
        <v>110</v>
      </c>
      <c r="Q2152" s="57">
        <v>0</v>
      </c>
      <c r="R2152" s="64">
        <v>15.1</v>
      </c>
    </row>
    <row r="2153" spans="1:18" x14ac:dyDescent="0.25">
      <c r="A2153" s="52">
        <v>2151</v>
      </c>
      <c r="B2153" s="53">
        <v>3</v>
      </c>
      <c r="C2153" s="53">
        <v>31</v>
      </c>
      <c r="D2153" s="54">
        <v>16</v>
      </c>
      <c r="E2153" s="55">
        <v>18848.472833403095</v>
      </c>
      <c r="F2153" s="57">
        <v>48.884560397055431</v>
      </c>
      <c r="G2153" s="57">
        <v>7412.2850257966475</v>
      </c>
      <c r="H2153" s="57">
        <v>0</v>
      </c>
      <c r="I2153" s="58">
        <f t="shared" si="132"/>
        <v>26211.87329880269</v>
      </c>
      <c r="J2153" s="57">
        <v>5559.2635375595419</v>
      </c>
      <c r="K2153" s="58">
        <f t="shared" si="133"/>
        <v>20652.609761243148</v>
      </c>
      <c r="L2153" s="59">
        <v>1817.1026881720429</v>
      </c>
      <c r="M2153" s="60">
        <f t="shared" si="134"/>
        <v>18835.507073071105</v>
      </c>
      <c r="N2153" s="61">
        <v>20314</v>
      </c>
      <c r="O2153" s="62">
        <f t="shared" si="135"/>
        <v>0</v>
      </c>
      <c r="P2153" s="63">
        <v>110</v>
      </c>
      <c r="Q2153" s="57">
        <v>0</v>
      </c>
      <c r="R2153" s="64">
        <v>15.1</v>
      </c>
    </row>
    <row r="2154" spans="1:18" x14ac:dyDescent="0.25">
      <c r="A2154" s="52">
        <v>2152</v>
      </c>
      <c r="B2154" s="53">
        <v>3</v>
      </c>
      <c r="C2154" s="53">
        <v>31</v>
      </c>
      <c r="D2154" s="54">
        <v>17</v>
      </c>
      <c r="E2154" s="55">
        <v>19501.086045299795</v>
      </c>
      <c r="F2154" s="57">
        <v>50.416154827855436</v>
      </c>
      <c r="G2154" s="57">
        <v>7513.350620991645</v>
      </c>
      <c r="H2154" s="57">
        <v>0</v>
      </c>
      <c r="I2154" s="58">
        <f t="shared" si="132"/>
        <v>26964.020511463583</v>
      </c>
      <c r="J2154" s="57">
        <v>5530.9292941682288</v>
      </c>
      <c r="K2154" s="58">
        <f t="shared" si="133"/>
        <v>21433.091217295354</v>
      </c>
      <c r="L2154" s="59">
        <v>1817.1026881720429</v>
      </c>
      <c r="M2154" s="60">
        <f t="shared" si="134"/>
        <v>19615.988529123311</v>
      </c>
      <c r="N2154" s="61">
        <v>21057</v>
      </c>
      <c r="O2154" s="62">
        <f t="shared" si="135"/>
        <v>0</v>
      </c>
      <c r="P2154" s="63">
        <v>110</v>
      </c>
      <c r="Q2154" s="57">
        <v>0</v>
      </c>
      <c r="R2154" s="64">
        <v>16.399999999999999</v>
      </c>
    </row>
    <row r="2155" spans="1:18" x14ac:dyDescent="0.25">
      <c r="A2155" s="52">
        <v>2153</v>
      </c>
      <c r="B2155" s="53">
        <v>3</v>
      </c>
      <c r="C2155" s="53">
        <v>31</v>
      </c>
      <c r="D2155" s="54">
        <v>18</v>
      </c>
      <c r="E2155" s="55">
        <v>19920.516133153702</v>
      </c>
      <c r="F2155" s="57">
        <v>50.821816866355434</v>
      </c>
      <c r="G2155" s="57">
        <v>7748.324907891646</v>
      </c>
      <c r="H2155" s="57">
        <v>0</v>
      </c>
      <c r="I2155" s="58">
        <f t="shared" si="132"/>
        <v>27618.019224178992</v>
      </c>
      <c r="J2155" s="57">
        <v>5694.6446146527906</v>
      </c>
      <c r="K2155" s="58">
        <f t="shared" si="133"/>
        <v>21923.374609526203</v>
      </c>
      <c r="L2155" s="59">
        <v>1817.1026881720429</v>
      </c>
      <c r="M2155" s="60">
        <f t="shared" si="134"/>
        <v>20106.27192135416</v>
      </c>
      <c r="N2155" s="61">
        <v>21473</v>
      </c>
      <c r="O2155" s="62">
        <f t="shared" si="135"/>
        <v>0</v>
      </c>
      <c r="P2155" s="63">
        <v>110</v>
      </c>
      <c r="Q2155" s="57">
        <v>0</v>
      </c>
      <c r="R2155" s="64">
        <v>17.3</v>
      </c>
    </row>
    <row r="2156" spans="1:18" x14ac:dyDescent="0.25">
      <c r="A2156" s="52">
        <v>2154</v>
      </c>
      <c r="B2156" s="53">
        <v>3</v>
      </c>
      <c r="C2156" s="53">
        <v>31</v>
      </c>
      <c r="D2156" s="54">
        <v>19</v>
      </c>
      <c r="E2156" s="55">
        <v>19994.600398552695</v>
      </c>
      <c r="F2156" s="57">
        <v>49.678376201655425</v>
      </c>
      <c r="G2156" s="57">
        <v>7974.5866170066465</v>
      </c>
      <c r="H2156" s="57">
        <v>0</v>
      </c>
      <c r="I2156" s="58">
        <f t="shared" si="132"/>
        <v>27919.508639357686</v>
      </c>
      <c r="J2156" s="57">
        <v>5415.1103145591869</v>
      </c>
      <c r="K2156" s="58">
        <f t="shared" si="133"/>
        <v>22504.398324798498</v>
      </c>
      <c r="L2156" s="59">
        <v>1817.1026881720429</v>
      </c>
      <c r="M2156" s="60">
        <f t="shared" si="134"/>
        <v>20687.295636626455</v>
      </c>
      <c r="N2156" s="61">
        <v>21892</v>
      </c>
      <c r="O2156" s="62">
        <f t="shared" si="135"/>
        <v>0</v>
      </c>
      <c r="P2156" s="63">
        <v>110</v>
      </c>
      <c r="Q2156" s="57">
        <v>0</v>
      </c>
      <c r="R2156" s="64">
        <v>19.46</v>
      </c>
    </row>
    <row r="2157" spans="1:18" x14ac:dyDescent="0.25">
      <c r="A2157" s="52">
        <v>2155</v>
      </c>
      <c r="B2157" s="53">
        <v>3</v>
      </c>
      <c r="C2157" s="53">
        <v>31</v>
      </c>
      <c r="D2157" s="54">
        <v>20</v>
      </c>
      <c r="E2157" s="55">
        <v>19990.074860049903</v>
      </c>
      <c r="F2157" s="57">
        <v>49.629538579555437</v>
      </c>
      <c r="G2157" s="57">
        <v>8017.1462112766467</v>
      </c>
      <c r="H2157" s="57">
        <v>0</v>
      </c>
      <c r="I2157" s="58">
        <f t="shared" si="132"/>
        <v>27957.591532746992</v>
      </c>
      <c r="J2157" s="57">
        <v>5413.7446270381879</v>
      </c>
      <c r="K2157" s="58">
        <f t="shared" si="133"/>
        <v>22543.846905708804</v>
      </c>
      <c r="L2157" s="59">
        <v>1817.1026881720429</v>
      </c>
      <c r="M2157" s="60">
        <f t="shared" si="134"/>
        <v>20726.744217536761</v>
      </c>
      <c r="N2157" s="61">
        <v>21898</v>
      </c>
      <c r="O2157" s="62">
        <f t="shared" si="135"/>
        <v>0</v>
      </c>
      <c r="P2157" s="63">
        <v>110</v>
      </c>
      <c r="Q2157" s="57">
        <v>0</v>
      </c>
      <c r="R2157" s="64">
        <v>20.440000000000001</v>
      </c>
    </row>
    <row r="2158" spans="1:18" x14ac:dyDescent="0.25">
      <c r="A2158" s="52">
        <v>2156</v>
      </c>
      <c r="B2158" s="53">
        <v>3</v>
      </c>
      <c r="C2158" s="53">
        <v>31</v>
      </c>
      <c r="D2158" s="54">
        <v>21</v>
      </c>
      <c r="E2158" s="55">
        <v>20039.992925737992</v>
      </c>
      <c r="F2158" s="57">
        <v>50.041861933355435</v>
      </c>
      <c r="G2158" s="57">
        <v>7443.7304980516446</v>
      </c>
      <c r="H2158" s="57">
        <v>0</v>
      </c>
      <c r="I2158" s="58">
        <f t="shared" si="132"/>
        <v>27433.681561856283</v>
      </c>
      <c r="J2158" s="57">
        <v>5408.5783281691911</v>
      </c>
      <c r="K2158" s="58">
        <f t="shared" si="133"/>
        <v>22025.103233687092</v>
      </c>
      <c r="L2158" s="59">
        <v>1817.1026881720429</v>
      </c>
      <c r="M2158" s="60">
        <f t="shared" si="134"/>
        <v>20208.000545515049</v>
      </c>
      <c r="N2158" s="61">
        <v>21568</v>
      </c>
      <c r="O2158" s="62">
        <f t="shared" si="135"/>
        <v>0</v>
      </c>
      <c r="P2158" s="63">
        <v>110</v>
      </c>
      <c r="Q2158" s="57">
        <v>0</v>
      </c>
      <c r="R2158" s="64">
        <v>17.66</v>
      </c>
    </row>
    <row r="2159" spans="1:18" x14ac:dyDescent="0.25">
      <c r="A2159" s="52">
        <v>2157</v>
      </c>
      <c r="B2159" s="53">
        <v>3</v>
      </c>
      <c r="C2159" s="53">
        <v>31</v>
      </c>
      <c r="D2159" s="54">
        <v>22</v>
      </c>
      <c r="E2159" s="55">
        <v>18975.288860292305</v>
      </c>
      <c r="F2159" s="57">
        <v>48.853133338155445</v>
      </c>
      <c r="G2159" s="57">
        <v>7451.029518506647</v>
      </c>
      <c r="H2159" s="57">
        <v>0</v>
      </c>
      <c r="I2159" s="58">
        <f t="shared" si="132"/>
        <v>26377.465245460797</v>
      </c>
      <c r="J2159" s="57">
        <v>4897.0258229682877</v>
      </c>
      <c r="K2159" s="58">
        <f t="shared" si="133"/>
        <v>21480.439422492509</v>
      </c>
      <c r="L2159" s="59">
        <v>1817.1026881720429</v>
      </c>
      <c r="M2159" s="60">
        <f t="shared" si="134"/>
        <v>19663.336734320466</v>
      </c>
      <c r="N2159" s="61">
        <v>21121</v>
      </c>
      <c r="O2159" s="62">
        <f t="shared" si="135"/>
        <v>0</v>
      </c>
      <c r="P2159" s="63">
        <v>110</v>
      </c>
      <c r="Q2159" s="57">
        <v>0</v>
      </c>
      <c r="R2159" s="64">
        <v>17.03</v>
      </c>
    </row>
    <row r="2160" spans="1:18" x14ac:dyDescent="0.25">
      <c r="A2160" s="52">
        <v>2158</v>
      </c>
      <c r="B2160" s="53">
        <v>3</v>
      </c>
      <c r="C2160" s="53">
        <v>31</v>
      </c>
      <c r="D2160" s="54">
        <v>23</v>
      </c>
      <c r="E2160" s="55">
        <v>18192.178682627105</v>
      </c>
      <c r="F2160" s="57">
        <v>48.274460180755405</v>
      </c>
      <c r="G2160" s="57">
        <v>6615.3494345191466</v>
      </c>
      <c r="H2160" s="57">
        <v>0</v>
      </c>
      <c r="I2160" s="58">
        <f t="shared" si="132"/>
        <v>24759.253656965495</v>
      </c>
      <c r="J2160" s="57">
        <v>4290.111922857529</v>
      </c>
      <c r="K2160" s="58">
        <f t="shared" si="133"/>
        <v>20469.141734107965</v>
      </c>
      <c r="L2160" s="59">
        <v>1817.1026881720429</v>
      </c>
      <c r="M2160" s="60">
        <f t="shared" si="134"/>
        <v>18652.039045935922</v>
      </c>
      <c r="N2160" s="61">
        <v>20094</v>
      </c>
      <c r="O2160" s="62">
        <f t="shared" si="135"/>
        <v>0</v>
      </c>
      <c r="P2160" s="63">
        <v>110</v>
      </c>
      <c r="Q2160" s="57">
        <v>0</v>
      </c>
      <c r="R2160" s="64">
        <v>15.1</v>
      </c>
    </row>
    <row r="2161" spans="1:18" x14ac:dyDescent="0.25">
      <c r="A2161" s="52">
        <v>2159</v>
      </c>
      <c r="B2161" s="53">
        <v>3</v>
      </c>
      <c r="C2161" s="53">
        <v>31</v>
      </c>
      <c r="D2161" s="54">
        <v>23</v>
      </c>
      <c r="E2161" s="55">
        <v>16804.102396638496</v>
      </c>
      <c r="F2161" s="57">
        <v>48.226577778955424</v>
      </c>
      <c r="G2161" s="57">
        <v>6490.4792321816458</v>
      </c>
      <c r="H2161" s="57">
        <v>0</v>
      </c>
      <c r="I2161" s="58">
        <f t="shared" si="132"/>
        <v>23246.355051041188</v>
      </c>
      <c r="J2161" s="57">
        <v>3672.8649733166985</v>
      </c>
      <c r="K2161" s="58">
        <f t="shared" si="133"/>
        <v>19573.490077724491</v>
      </c>
      <c r="L2161" s="59">
        <v>1817.1026881720429</v>
      </c>
      <c r="M2161" s="60">
        <f t="shared" si="134"/>
        <v>17756.387389552448</v>
      </c>
      <c r="N2161" s="61">
        <v>19232</v>
      </c>
      <c r="O2161" s="62">
        <f t="shared" si="135"/>
        <v>0</v>
      </c>
      <c r="P2161" s="63">
        <v>110</v>
      </c>
      <c r="Q2161" s="57">
        <v>0</v>
      </c>
      <c r="R2161" s="64">
        <v>15.1</v>
      </c>
    </row>
    <row r="2162" spans="1:18" x14ac:dyDescent="0.25">
      <c r="A2162" s="52">
        <v>2160</v>
      </c>
      <c r="B2162" s="53">
        <v>4</v>
      </c>
      <c r="C2162" s="53">
        <v>1</v>
      </c>
      <c r="D2162" s="54">
        <v>1</v>
      </c>
      <c r="E2162" s="55">
        <v>16248.472575393798</v>
      </c>
      <c r="F2162" s="57">
        <v>40.740867392255417</v>
      </c>
      <c r="G2162" s="57">
        <v>5804.5446984922219</v>
      </c>
      <c r="H2162" s="57">
        <v>0</v>
      </c>
      <c r="I2162" s="58">
        <f t="shared" si="132"/>
        <v>22012.276406493766</v>
      </c>
      <c r="J2162" s="57">
        <v>3189.7947106507045</v>
      </c>
      <c r="K2162" s="58">
        <f t="shared" si="133"/>
        <v>18822.48169584306</v>
      </c>
      <c r="L2162" s="59">
        <v>1450.3277777777776</v>
      </c>
      <c r="M2162" s="60">
        <f t="shared" si="134"/>
        <v>17372.153918065284</v>
      </c>
      <c r="N2162" s="61">
        <v>18921</v>
      </c>
      <c r="O2162" s="62">
        <f t="shared" si="135"/>
        <v>0</v>
      </c>
      <c r="P2162" s="63">
        <v>110</v>
      </c>
      <c r="Q2162" s="57">
        <v>0</v>
      </c>
      <c r="R2162" s="64">
        <v>14.96</v>
      </c>
    </row>
    <row r="2163" spans="1:18" x14ac:dyDescent="0.25">
      <c r="A2163" s="52">
        <v>2161</v>
      </c>
      <c r="B2163" s="53">
        <v>4</v>
      </c>
      <c r="C2163" s="53">
        <v>1</v>
      </c>
      <c r="D2163" s="54">
        <v>2</v>
      </c>
      <c r="E2163" s="55">
        <v>16199.404998021402</v>
      </c>
      <c r="F2163" s="57">
        <v>40.733706707955406</v>
      </c>
      <c r="G2163" s="57">
        <v>5643.6817351622221</v>
      </c>
      <c r="H2163" s="57">
        <v>0</v>
      </c>
      <c r="I2163" s="58">
        <f t="shared" si="132"/>
        <v>21802.35302647567</v>
      </c>
      <c r="J2163" s="57">
        <v>3023.8426136202597</v>
      </c>
      <c r="K2163" s="58">
        <f t="shared" si="133"/>
        <v>18778.510412855409</v>
      </c>
      <c r="L2163" s="59">
        <v>1450.3277777777776</v>
      </c>
      <c r="M2163" s="60">
        <f t="shared" si="134"/>
        <v>17328.182635077632</v>
      </c>
      <c r="N2163" s="61">
        <v>18887</v>
      </c>
      <c r="O2163" s="62">
        <f t="shared" si="135"/>
        <v>0</v>
      </c>
      <c r="P2163" s="63">
        <v>110</v>
      </c>
      <c r="Q2163" s="57">
        <v>0</v>
      </c>
      <c r="R2163" s="64">
        <v>14.96</v>
      </c>
    </row>
    <row r="2164" spans="1:18" x14ac:dyDescent="0.25">
      <c r="A2164" s="52">
        <v>2162</v>
      </c>
      <c r="B2164" s="53">
        <v>4</v>
      </c>
      <c r="C2164" s="53">
        <v>1</v>
      </c>
      <c r="D2164" s="54">
        <v>3</v>
      </c>
      <c r="E2164" s="55">
        <v>16268.821819029297</v>
      </c>
      <c r="F2164" s="57">
        <v>40.828891445555421</v>
      </c>
      <c r="G2164" s="57">
        <v>5470.8135991147219</v>
      </c>
      <c r="H2164" s="57">
        <v>0</v>
      </c>
      <c r="I2164" s="58">
        <f t="shared" si="132"/>
        <v>21698.806526698463</v>
      </c>
      <c r="J2164" s="57">
        <v>3039.8003540558711</v>
      </c>
      <c r="K2164" s="58">
        <f t="shared" si="133"/>
        <v>18659.006172642592</v>
      </c>
      <c r="L2164" s="59">
        <v>1450.3277777777776</v>
      </c>
      <c r="M2164" s="60">
        <f t="shared" si="134"/>
        <v>17208.678394864815</v>
      </c>
      <c r="N2164" s="61">
        <v>18783</v>
      </c>
      <c r="O2164" s="62">
        <f t="shared" si="135"/>
        <v>0</v>
      </c>
      <c r="P2164" s="63">
        <v>110</v>
      </c>
      <c r="Q2164" s="57">
        <v>0</v>
      </c>
      <c r="R2164" s="64">
        <v>14.96</v>
      </c>
    </row>
    <row r="2165" spans="1:18" x14ac:dyDescent="0.25">
      <c r="A2165" s="52">
        <v>2163</v>
      </c>
      <c r="B2165" s="53">
        <v>4</v>
      </c>
      <c r="C2165" s="53">
        <v>1</v>
      </c>
      <c r="D2165" s="54">
        <v>4</v>
      </c>
      <c r="E2165" s="55">
        <v>16398.634310615606</v>
      </c>
      <c r="F2165" s="57">
        <v>41.007377989555408</v>
      </c>
      <c r="G2165" s="57">
        <v>5444.8747604172213</v>
      </c>
      <c r="H2165" s="57">
        <v>0</v>
      </c>
      <c r="I2165" s="58">
        <f t="shared" si="132"/>
        <v>21802.501693043272</v>
      </c>
      <c r="J2165" s="57">
        <v>2996.1351530483812</v>
      </c>
      <c r="K2165" s="58">
        <f t="shared" si="133"/>
        <v>18806.366539994891</v>
      </c>
      <c r="L2165" s="59">
        <v>1450.3277777777776</v>
      </c>
      <c r="M2165" s="60">
        <f t="shared" si="134"/>
        <v>17356.038762217115</v>
      </c>
      <c r="N2165" s="61">
        <v>18908</v>
      </c>
      <c r="O2165" s="62">
        <f t="shared" si="135"/>
        <v>0</v>
      </c>
      <c r="P2165" s="63">
        <v>110</v>
      </c>
      <c r="Q2165" s="57">
        <v>0</v>
      </c>
      <c r="R2165" s="64">
        <v>14.96</v>
      </c>
    </row>
    <row r="2166" spans="1:18" x14ac:dyDescent="0.25">
      <c r="A2166" s="52">
        <v>2164</v>
      </c>
      <c r="B2166" s="53">
        <v>4</v>
      </c>
      <c r="C2166" s="53">
        <v>1</v>
      </c>
      <c r="D2166" s="54">
        <v>5</v>
      </c>
      <c r="E2166" s="55">
        <v>17180.537472626194</v>
      </c>
      <c r="F2166" s="57">
        <v>41.827296811755424</v>
      </c>
      <c r="G2166" s="57">
        <v>5298.4015981772218</v>
      </c>
      <c r="H2166" s="57">
        <v>0</v>
      </c>
      <c r="I2166" s="58">
        <f t="shared" si="132"/>
        <v>22437.111773991659</v>
      </c>
      <c r="J2166" s="57">
        <v>3779.7936374072833</v>
      </c>
      <c r="K2166" s="58">
        <f t="shared" si="133"/>
        <v>18657.318136584377</v>
      </c>
      <c r="L2166" s="59">
        <v>1450.3277777777776</v>
      </c>
      <c r="M2166" s="60">
        <f t="shared" si="134"/>
        <v>17206.990358806601</v>
      </c>
      <c r="N2166" s="61">
        <v>18782</v>
      </c>
      <c r="O2166" s="62">
        <f t="shared" si="135"/>
        <v>0</v>
      </c>
      <c r="P2166" s="63">
        <v>110</v>
      </c>
      <c r="Q2166" s="57">
        <v>0</v>
      </c>
      <c r="R2166" s="64">
        <v>14.96</v>
      </c>
    </row>
    <row r="2167" spans="1:18" x14ac:dyDescent="0.25">
      <c r="A2167" s="52">
        <v>2165</v>
      </c>
      <c r="B2167" s="53">
        <v>4</v>
      </c>
      <c r="C2167" s="53">
        <v>1</v>
      </c>
      <c r="D2167" s="54">
        <v>6</v>
      </c>
      <c r="E2167" s="55">
        <v>19742.813553182088</v>
      </c>
      <c r="F2167" s="57">
        <v>42.699407891455422</v>
      </c>
      <c r="G2167" s="57">
        <v>4810.3347260422215</v>
      </c>
      <c r="H2167" s="57">
        <v>0</v>
      </c>
      <c r="I2167" s="58">
        <f t="shared" si="132"/>
        <v>24510.448871332854</v>
      </c>
      <c r="J2167" s="57">
        <v>4263.5747501926089</v>
      </c>
      <c r="K2167" s="58">
        <f t="shared" si="133"/>
        <v>20246.874121140245</v>
      </c>
      <c r="L2167" s="59">
        <v>1450.3277777777776</v>
      </c>
      <c r="M2167" s="60">
        <f t="shared" si="134"/>
        <v>18796.546343362468</v>
      </c>
      <c r="N2167" s="61">
        <v>20254</v>
      </c>
      <c r="O2167" s="62">
        <f t="shared" si="135"/>
        <v>0</v>
      </c>
      <c r="P2167" s="63">
        <v>110</v>
      </c>
      <c r="Q2167" s="57">
        <v>0</v>
      </c>
      <c r="R2167" s="64">
        <v>14.96</v>
      </c>
    </row>
    <row r="2168" spans="1:18" x14ac:dyDescent="0.25">
      <c r="A2168" s="52">
        <v>2166</v>
      </c>
      <c r="B2168" s="53">
        <v>4</v>
      </c>
      <c r="C2168" s="53">
        <v>1</v>
      </c>
      <c r="D2168" s="54">
        <v>7</v>
      </c>
      <c r="E2168" s="55">
        <v>22718.875731874403</v>
      </c>
      <c r="F2168" s="57">
        <v>46.696765306855411</v>
      </c>
      <c r="G2168" s="57">
        <v>4875.864173707223</v>
      </c>
      <c r="H2168" s="57">
        <v>0</v>
      </c>
      <c r="I2168" s="58">
        <f t="shared" si="132"/>
        <v>27548.043140274771</v>
      </c>
      <c r="J2168" s="57">
        <v>4931.4267746616615</v>
      </c>
      <c r="K2168" s="58">
        <f t="shared" si="133"/>
        <v>22616.61636561311</v>
      </c>
      <c r="L2168" s="59">
        <v>1450.3277777777776</v>
      </c>
      <c r="M2168" s="60">
        <f t="shared" si="134"/>
        <v>21166.288587835334</v>
      </c>
      <c r="N2168" s="61">
        <v>22130</v>
      </c>
      <c r="O2168" s="62">
        <f t="shared" si="135"/>
        <v>0</v>
      </c>
      <c r="P2168" s="63">
        <v>110</v>
      </c>
      <c r="Q2168" s="57">
        <v>0</v>
      </c>
      <c r="R2168" s="64">
        <v>16.21</v>
      </c>
    </row>
    <row r="2169" spans="1:18" x14ac:dyDescent="0.25">
      <c r="A2169" s="52">
        <v>2167</v>
      </c>
      <c r="B2169" s="53">
        <v>4</v>
      </c>
      <c r="C2169" s="53">
        <v>1</v>
      </c>
      <c r="D2169" s="54">
        <v>8</v>
      </c>
      <c r="E2169" s="55">
        <v>25071.312112693304</v>
      </c>
      <c r="F2169" s="57">
        <v>49.359071071255435</v>
      </c>
      <c r="G2169" s="57">
        <v>5083.8375886022222</v>
      </c>
      <c r="H2169" s="57">
        <v>0</v>
      </c>
      <c r="I2169" s="58">
        <f t="shared" si="132"/>
        <v>30105.79063022427</v>
      </c>
      <c r="J2169" s="57">
        <v>5312.7493389786705</v>
      </c>
      <c r="K2169" s="58">
        <f t="shared" si="133"/>
        <v>24793.041291245601</v>
      </c>
      <c r="L2169" s="59">
        <v>1450.3277777777776</v>
      </c>
      <c r="M2169" s="60">
        <f t="shared" si="134"/>
        <v>23342.713513467825</v>
      </c>
      <c r="N2169" s="61">
        <v>23699</v>
      </c>
      <c r="O2169" s="62">
        <f t="shared" si="135"/>
        <v>0</v>
      </c>
      <c r="P2169" s="63">
        <v>110</v>
      </c>
      <c r="Q2169" s="57">
        <v>0</v>
      </c>
      <c r="R2169" s="64">
        <v>17.61</v>
      </c>
    </row>
    <row r="2170" spans="1:18" x14ac:dyDescent="0.25">
      <c r="A2170" s="52">
        <v>2168</v>
      </c>
      <c r="B2170" s="53">
        <v>4</v>
      </c>
      <c r="C2170" s="53">
        <v>1</v>
      </c>
      <c r="D2170" s="54">
        <v>9</v>
      </c>
      <c r="E2170" s="55">
        <v>25330.705820854098</v>
      </c>
      <c r="F2170" s="57">
        <v>50.474559146055427</v>
      </c>
      <c r="G2170" s="57">
        <v>5386.2161418372216</v>
      </c>
      <c r="H2170" s="57">
        <v>0</v>
      </c>
      <c r="I2170" s="58">
        <f t="shared" si="132"/>
        <v>30666.447403545266</v>
      </c>
      <c r="J2170" s="57">
        <v>5159.9884428996766</v>
      </c>
      <c r="K2170" s="58">
        <f t="shared" si="133"/>
        <v>25506.458960645588</v>
      </c>
      <c r="L2170" s="59">
        <v>1450.3277777777776</v>
      </c>
      <c r="M2170" s="60">
        <f t="shared" si="134"/>
        <v>24056.131182867812</v>
      </c>
      <c r="N2170" s="61">
        <v>24226</v>
      </c>
      <c r="O2170" s="62">
        <f t="shared" si="135"/>
        <v>0</v>
      </c>
      <c r="P2170" s="63">
        <v>110</v>
      </c>
      <c r="Q2170" s="57">
        <v>0</v>
      </c>
      <c r="R2170" s="64">
        <v>19.68</v>
      </c>
    </row>
    <row r="2171" spans="1:18" x14ac:dyDescent="0.25">
      <c r="A2171" s="52">
        <v>2169</v>
      </c>
      <c r="B2171" s="53">
        <v>4</v>
      </c>
      <c r="C2171" s="53">
        <v>1</v>
      </c>
      <c r="D2171" s="54">
        <v>10</v>
      </c>
      <c r="E2171" s="55">
        <v>24879.04801382911</v>
      </c>
      <c r="F2171" s="57">
        <v>50.140376517155431</v>
      </c>
      <c r="G2171" s="57">
        <v>5596.1743816572225</v>
      </c>
      <c r="H2171" s="57">
        <v>0</v>
      </c>
      <c r="I2171" s="58">
        <f t="shared" si="132"/>
        <v>30425.082018969177</v>
      </c>
      <c r="J2171" s="57">
        <v>4839.6428213577638</v>
      </c>
      <c r="K2171" s="58">
        <f t="shared" si="133"/>
        <v>25585.439197611413</v>
      </c>
      <c r="L2171" s="59">
        <v>1450.3277777777776</v>
      </c>
      <c r="M2171" s="60">
        <f t="shared" si="134"/>
        <v>24135.111419833636</v>
      </c>
      <c r="N2171" s="61">
        <v>24283</v>
      </c>
      <c r="O2171" s="62">
        <f t="shared" si="135"/>
        <v>0</v>
      </c>
      <c r="P2171" s="63">
        <v>110</v>
      </c>
      <c r="Q2171" s="57">
        <v>0</v>
      </c>
      <c r="R2171" s="64">
        <v>21.16</v>
      </c>
    </row>
    <row r="2172" spans="1:18" x14ac:dyDescent="0.25">
      <c r="A2172" s="52">
        <v>2170</v>
      </c>
      <c r="B2172" s="53">
        <v>4</v>
      </c>
      <c r="C2172" s="53">
        <v>1</v>
      </c>
      <c r="D2172" s="54">
        <v>11</v>
      </c>
      <c r="E2172" s="55">
        <v>24374.573800042403</v>
      </c>
      <c r="F2172" s="57">
        <v>49.24269104765542</v>
      </c>
      <c r="G2172" s="57">
        <v>5848.8586816747229</v>
      </c>
      <c r="H2172" s="57">
        <v>0</v>
      </c>
      <c r="I2172" s="58">
        <f t="shared" si="132"/>
        <v>30174.189790669468</v>
      </c>
      <c r="J2172" s="57">
        <v>4651.7813419207569</v>
      </c>
      <c r="K2172" s="58">
        <f t="shared" si="133"/>
        <v>25522.408448748713</v>
      </c>
      <c r="L2172" s="59">
        <v>1450.3277777777776</v>
      </c>
      <c r="M2172" s="60">
        <f t="shared" si="134"/>
        <v>24072.080670970936</v>
      </c>
      <c r="N2172" s="61">
        <v>24236</v>
      </c>
      <c r="O2172" s="62">
        <f t="shared" si="135"/>
        <v>0</v>
      </c>
      <c r="P2172" s="63">
        <v>110</v>
      </c>
      <c r="Q2172" s="57">
        <v>0</v>
      </c>
      <c r="R2172" s="64">
        <v>19.739999999999998</v>
      </c>
    </row>
    <row r="2173" spans="1:18" x14ac:dyDescent="0.25">
      <c r="A2173" s="52">
        <v>2171</v>
      </c>
      <c r="B2173" s="53">
        <v>4</v>
      </c>
      <c r="C2173" s="53">
        <v>1</v>
      </c>
      <c r="D2173" s="54">
        <v>12</v>
      </c>
      <c r="E2173" s="55">
        <v>23916.574938761998</v>
      </c>
      <c r="F2173" s="57">
        <v>46.934321533755401</v>
      </c>
      <c r="G2173" s="57">
        <v>5579.2738034572221</v>
      </c>
      <c r="H2173" s="57">
        <v>0</v>
      </c>
      <c r="I2173" s="58">
        <f t="shared" si="132"/>
        <v>29448.914420685465</v>
      </c>
      <c r="J2173" s="57">
        <v>4707.4559944497341</v>
      </c>
      <c r="K2173" s="58">
        <f t="shared" si="133"/>
        <v>24741.458426235731</v>
      </c>
      <c r="L2173" s="59">
        <v>1450.3277777777776</v>
      </c>
      <c r="M2173" s="60">
        <f t="shared" si="134"/>
        <v>23291.130648457955</v>
      </c>
      <c r="N2173" s="61">
        <v>23657</v>
      </c>
      <c r="O2173" s="62">
        <f t="shared" si="135"/>
        <v>0</v>
      </c>
      <c r="P2173" s="63">
        <v>110</v>
      </c>
      <c r="Q2173" s="57">
        <v>0</v>
      </c>
      <c r="R2173" s="64">
        <v>19.350000000000001</v>
      </c>
    </row>
    <row r="2174" spans="1:18" x14ac:dyDescent="0.25">
      <c r="A2174" s="52">
        <v>2172</v>
      </c>
      <c r="B2174" s="53">
        <v>4</v>
      </c>
      <c r="C2174" s="53">
        <v>1</v>
      </c>
      <c r="D2174" s="54">
        <v>13</v>
      </c>
      <c r="E2174" s="55">
        <v>23852.327983235598</v>
      </c>
      <c r="F2174" s="57">
        <v>46.840206995455404</v>
      </c>
      <c r="G2174" s="57">
        <v>5678.5919588147217</v>
      </c>
      <c r="H2174" s="57">
        <v>0</v>
      </c>
      <c r="I2174" s="58">
        <f t="shared" si="132"/>
        <v>29484.079735054867</v>
      </c>
      <c r="J2174" s="57">
        <v>5143.909892518438</v>
      </c>
      <c r="K2174" s="58">
        <f t="shared" si="133"/>
        <v>24340.16984253643</v>
      </c>
      <c r="L2174" s="59">
        <v>1450.3277777777776</v>
      </c>
      <c r="M2174" s="60">
        <f t="shared" si="134"/>
        <v>22889.842064758654</v>
      </c>
      <c r="N2174" s="61">
        <v>23333</v>
      </c>
      <c r="O2174" s="62">
        <f t="shared" si="135"/>
        <v>0</v>
      </c>
      <c r="P2174" s="63">
        <v>110</v>
      </c>
      <c r="Q2174" s="57">
        <v>0</v>
      </c>
      <c r="R2174" s="64">
        <v>17.13</v>
      </c>
    </row>
    <row r="2175" spans="1:18" x14ac:dyDescent="0.25">
      <c r="A2175" s="52">
        <v>2173</v>
      </c>
      <c r="B2175" s="53">
        <v>4</v>
      </c>
      <c r="C2175" s="53">
        <v>1</v>
      </c>
      <c r="D2175" s="54">
        <v>14</v>
      </c>
      <c r="E2175" s="55">
        <v>23188.061135624786</v>
      </c>
      <c r="F2175" s="57">
        <v>46.129975795455408</v>
      </c>
      <c r="G2175" s="57">
        <v>5819.5689367322229</v>
      </c>
      <c r="H2175" s="57">
        <v>0</v>
      </c>
      <c r="I2175" s="58">
        <f t="shared" si="132"/>
        <v>28961.500096561555</v>
      </c>
      <c r="J2175" s="57">
        <v>4938.2650580646678</v>
      </c>
      <c r="K2175" s="58">
        <f t="shared" si="133"/>
        <v>24023.235038496889</v>
      </c>
      <c r="L2175" s="59">
        <v>1450.3277777777776</v>
      </c>
      <c r="M2175" s="60">
        <f t="shared" si="134"/>
        <v>22572.907260719112</v>
      </c>
      <c r="N2175" s="61">
        <v>23087</v>
      </c>
      <c r="O2175" s="62">
        <f t="shared" si="135"/>
        <v>0</v>
      </c>
      <c r="P2175" s="63">
        <v>110</v>
      </c>
      <c r="Q2175" s="57">
        <v>0</v>
      </c>
      <c r="R2175" s="64">
        <v>16.510000000000002</v>
      </c>
    </row>
    <row r="2176" spans="1:18" x14ac:dyDescent="0.25">
      <c r="A2176" s="52">
        <v>2174</v>
      </c>
      <c r="B2176" s="53">
        <v>4</v>
      </c>
      <c r="C2176" s="53">
        <v>1</v>
      </c>
      <c r="D2176" s="54">
        <v>15</v>
      </c>
      <c r="E2176" s="55">
        <v>22041.023996722699</v>
      </c>
      <c r="F2176" s="57">
        <v>44.99135591945543</v>
      </c>
      <c r="G2176" s="57">
        <v>5982.9478052672221</v>
      </c>
      <c r="H2176" s="57">
        <v>0</v>
      </c>
      <c r="I2176" s="58">
        <f t="shared" si="132"/>
        <v>27978.980446070469</v>
      </c>
      <c r="J2176" s="57">
        <v>4569.2152190521256</v>
      </c>
      <c r="K2176" s="58">
        <f t="shared" si="133"/>
        <v>23409.765227018343</v>
      </c>
      <c r="L2176" s="59">
        <v>1450.3277777777776</v>
      </c>
      <c r="M2176" s="60">
        <f t="shared" si="134"/>
        <v>21959.437449240566</v>
      </c>
      <c r="N2176" s="61">
        <v>22671</v>
      </c>
      <c r="O2176" s="62">
        <f t="shared" si="135"/>
        <v>0</v>
      </c>
      <c r="P2176" s="63">
        <v>110</v>
      </c>
      <c r="Q2176" s="57">
        <v>0</v>
      </c>
      <c r="R2176" s="64">
        <v>16.21</v>
      </c>
    </row>
    <row r="2177" spans="1:18" x14ac:dyDescent="0.25">
      <c r="A2177" s="52">
        <v>2175</v>
      </c>
      <c r="B2177" s="53">
        <v>4</v>
      </c>
      <c r="C2177" s="53">
        <v>1</v>
      </c>
      <c r="D2177" s="54">
        <v>16</v>
      </c>
      <c r="E2177" s="55">
        <v>21766.343710144996</v>
      </c>
      <c r="F2177" s="57">
        <v>44.754267488455433</v>
      </c>
      <c r="G2177" s="57">
        <v>5999.7954645122227</v>
      </c>
      <c r="H2177" s="57">
        <v>0</v>
      </c>
      <c r="I2177" s="58">
        <f t="shared" si="132"/>
        <v>27721.384907168762</v>
      </c>
      <c r="J2177" s="57">
        <v>4629.8273299892744</v>
      </c>
      <c r="K2177" s="58">
        <f t="shared" si="133"/>
        <v>23091.557577179487</v>
      </c>
      <c r="L2177" s="59">
        <v>1450.3277777777776</v>
      </c>
      <c r="M2177" s="60">
        <f t="shared" si="134"/>
        <v>21641.22979940171</v>
      </c>
      <c r="N2177" s="61">
        <v>22427</v>
      </c>
      <c r="O2177" s="62">
        <f t="shared" si="135"/>
        <v>0</v>
      </c>
      <c r="P2177" s="63">
        <v>110</v>
      </c>
      <c r="Q2177" s="57">
        <v>0</v>
      </c>
      <c r="R2177" s="64">
        <v>16.21</v>
      </c>
    </row>
    <row r="2178" spans="1:18" x14ac:dyDescent="0.25">
      <c r="A2178" s="52">
        <v>2176</v>
      </c>
      <c r="B2178" s="53">
        <v>4</v>
      </c>
      <c r="C2178" s="53">
        <v>1</v>
      </c>
      <c r="D2178" s="54">
        <v>17</v>
      </c>
      <c r="E2178" s="55">
        <v>22712.974121358198</v>
      </c>
      <c r="F2178" s="57">
        <v>45.932285739855423</v>
      </c>
      <c r="G2178" s="57">
        <v>6333.5628244372219</v>
      </c>
      <c r="H2178" s="57">
        <v>0</v>
      </c>
      <c r="I2178" s="58">
        <f t="shared" si="132"/>
        <v>29000.604660055564</v>
      </c>
      <c r="J2178" s="57">
        <v>4834.3035579196039</v>
      </c>
      <c r="K2178" s="58">
        <f t="shared" si="133"/>
        <v>24166.30110213596</v>
      </c>
      <c r="L2178" s="59">
        <v>1450.3277777777776</v>
      </c>
      <c r="M2178" s="60">
        <f t="shared" si="134"/>
        <v>22715.973324358183</v>
      </c>
      <c r="N2178" s="61">
        <v>23204</v>
      </c>
      <c r="O2178" s="62">
        <f t="shared" si="135"/>
        <v>0</v>
      </c>
      <c r="P2178" s="63">
        <v>110</v>
      </c>
      <c r="Q2178" s="57">
        <v>0</v>
      </c>
      <c r="R2178" s="64">
        <v>16.21</v>
      </c>
    </row>
    <row r="2179" spans="1:18" x14ac:dyDescent="0.25">
      <c r="A2179" s="52">
        <v>2177</v>
      </c>
      <c r="B2179" s="53">
        <v>4</v>
      </c>
      <c r="C2179" s="53">
        <v>1</v>
      </c>
      <c r="D2179" s="54">
        <v>18</v>
      </c>
      <c r="E2179" s="55">
        <v>22670.173097182</v>
      </c>
      <c r="F2179" s="57">
        <v>45.820056036155407</v>
      </c>
      <c r="G2179" s="57">
        <v>6050.777098247223</v>
      </c>
      <c r="H2179" s="57">
        <v>0</v>
      </c>
      <c r="I2179" s="58">
        <f t="shared" si="132"/>
        <v>28675.13013939307</v>
      </c>
      <c r="J2179" s="57">
        <v>4626.81509457629</v>
      </c>
      <c r="K2179" s="58">
        <f t="shared" si="133"/>
        <v>24048.31504481678</v>
      </c>
      <c r="L2179" s="59">
        <v>1450.3277777777776</v>
      </c>
      <c r="M2179" s="60">
        <f t="shared" si="134"/>
        <v>22597.987267039003</v>
      </c>
      <c r="N2179" s="61">
        <v>23098</v>
      </c>
      <c r="O2179" s="62">
        <f t="shared" si="135"/>
        <v>0</v>
      </c>
      <c r="P2179" s="63">
        <v>110</v>
      </c>
      <c r="Q2179" s="57">
        <v>0</v>
      </c>
      <c r="R2179" s="64">
        <v>16.149999999999999</v>
      </c>
    </row>
    <row r="2180" spans="1:18" x14ac:dyDescent="0.25">
      <c r="A2180" s="52">
        <v>2178</v>
      </c>
      <c r="B2180" s="53">
        <v>4</v>
      </c>
      <c r="C2180" s="53">
        <v>1</v>
      </c>
      <c r="D2180" s="54">
        <v>19</v>
      </c>
      <c r="E2180" s="55">
        <v>24051.802710697695</v>
      </c>
      <c r="F2180" s="57">
        <v>47.35758825675542</v>
      </c>
      <c r="G2180" s="57">
        <v>5928.633689407221</v>
      </c>
      <c r="H2180" s="57">
        <v>0</v>
      </c>
      <c r="I2180" s="58">
        <f t="shared" ref="I2180:I2243" si="136">E2180-F2180+G2180+H2180</f>
        <v>29933.078811848158</v>
      </c>
      <c r="J2180" s="57">
        <v>4927.2137244354399</v>
      </c>
      <c r="K2180" s="58">
        <f t="shared" ref="K2180:K2243" si="137">I2180-J2180</f>
        <v>25005.86508741272</v>
      </c>
      <c r="L2180" s="59">
        <v>1450.3277777777776</v>
      </c>
      <c r="M2180" s="60">
        <f t="shared" ref="M2180:M2243" si="138">K2180-L2180</f>
        <v>23555.537309634943</v>
      </c>
      <c r="N2180" s="61">
        <v>23812</v>
      </c>
      <c r="O2180" s="62">
        <f t="shared" ref="O2180:O2243" si="139">IF(M2180-N2180&gt;0,M2180-N2180,0)</f>
        <v>0</v>
      </c>
      <c r="P2180" s="63">
        <v>110</v>
      </c>
      <c r="Q2180" s="57">
        <v>0</v>
      </c>
      <c r="R2180" s="64">
        <v>16.8</v>
      </c>
    </row>
    <row r="2181" spans="1:18" x14ac:dyDescent="0.25">
      <c r="A2181" s="52">
        <v>2179</v>
      </c>
      <c r="B2181" s="53">
        <v>4</v>
      </c>
      <c r="C2181" s="53">
        <v>1</v>
      </c>
      <c r="D2181" s="54">
        <v>20</v>
      </c>
      <c r="E2181" s="55">
        <v>25178.204690086892</v>
      </c>
      <c r="F2181" s="57">
        <v>48.790357903755428</v>
      </c>
      <c r="G2181" s="57">
        <v>6016.2468722847225</v>
      </c>
      <c r="H2181" s="57">
        <v>0</v>
      </c>
      <c r="I2181" s="58">
        <f t="shared" si="136"/>
        <v>31145.661204467859</v>
      </c>
      <c r="J2181" s="57">
        <v>5061.7016267583685</v>
      </c>
      <c r="K2181" s="58">
        <f t="shared" si="137"/>
        <v>26083.959577709491</v>
      </c>
      <c r="L2181" s="59">
        <v>1450.3277777777776</v>
      </c>
      <c r="M2181" s="60">
        <f t="shared" si="138"/>
        <v>24633.631799931714</v>
      </c>
      <c r="N2181" s="61">
        <v>24722</v>
      </c>
      <c r="O2181" s="62">
        <f t="shared" si="139"/>
        <v>0</v>
      </c>
      <c r="P2181" s="63">
        <v>110</v>
      </c>
      <c r="Q2181" s="57">
        <v>0</v>
      </c>
      <c r="R2181" s="64">
        <v>22.55</v>
      </c>
    </row>
    <row r="2182" spans="1:18" x14ac:dyDescent="0.25">
      <c r="A2182" s="52">
        <v>2180</v>
      </c>
      <c r="B2182" s="53">
        <v>4</v>
      </c>
      <c r="C2182" s="53">
        <v>1</v>
      </c>
      <c r="D2182" s="54">
        <v>21</v>
      </c>
      <c r="E2182" s="55">
        <v>24615.701422432197</v>
      </c>
      <c r="F2182" s="57">
        <v>48.162586588355431</v>
      </c>
      <c r="G2182" s="57">
        <v>5706.5805141072224</v>
      </c>
      <c r="H2182" s="57">
        <v>0</v>
      </c>
      <c r="I2182" s="58">
        <f t="shared" si="136"/>
        <v>30274.119349951066</v>
      </c>
      <c r="J2182" s="57">
        <v>4363.6284175838055</v>
      </c>
      <c r="K2182" s="58">
        <f t="shared" si="137"/>
        <v>25910.490932367262</v>
      </c>
      <c r="L2182" s="59">
        <v>1450.3277777777776</v>
      </c>
      <c r="M2182" s="60">
        <f t="shared" si="138"/>
        <v>24460.163154589485</v>
      </c>
      <c r="N2182" s="61">
        <v>24562</v>
      </c>
      <c r="O2182" s="62">
        <f t="shared" si="139"/>
        <v>0</v>
      </c>
      <c r="P2182" s="63">
        <v>110</v>
      </c>
      <c r="Q2182" s="57">
        <v>0</v>
      </c>
      <c r="R2182" s="64">
        <v>24.74</v>
      </c>
    </row>
    <row r="2183" spans="1:18" x14ac:dyDescent="0.25">
      <c r="A2183" s="52">
        <v>2181</v>
      </c>
      <c r="B2183" s="53">
        <v>4</v>
      </c>
      <c r="C2183" s="53">
        <v>1</v>
      </c>
      <c r="D2183" s="54">
        <v>22</v>
      </c>
      <c r="E2183" s="55">
        <v>23966.685442502792</v>
      </c>
      <c r="F2183" s="57">
        <v>47.202846597355432</v>
      </c>
      <c r="G2183" s="57">
        <v>5706.5559425972224</v>
      </c>
      <c r="H2183" s="57">
        <v>0</v>
      </c>
      <c r="I2183" s="58">
        <f t="shared" si="136"/>
        <v>29626.03853850266</v>
      </c>
      <c r="J2183" s="57">
        <v>3971.6947346178204</v>
      </c>
      <c r="K2183" s="58">
        <f t="shared" si="137"/>
        <v>25654.34380388484</v>
      </c>
      <c r="L2183" s="59">
        <v>1450.3277777777776</v>
      </c>
      <c r="M2183" s="60">
        <f t="shared" si="138"/>
        <v>24204.016026107063</v>
      </c>
      <c r="N2183" s="61">
        <v>24345</v>
      </c>
      <c r="O2183" s="62">
        <f t="shared" si="139"/>
        <v>0</v>
      </c>
      <c r="P2183" s="63">
        <v>110</v>
      </c>
      <c r="Q2183" s="57">
        <v>0</v>
      </c>
      <c r="R2183" s="64">
        <v>19.829999999999998</v>
      </c>
    </row>
    <row r="2184" spans="1:18" x14ac:dyDescent="0.25">
      <c r="A2184" s="52">
        <v>2182</v>
      </c>
      <c r="B2184" s="53">
        <v>4</v>
      </c>
      <c r="C2184" s="53">
        <v>1</v>
      </c>
      <c r="D2184" s="54">
        <v>23</v>
      </c>
      <c r="E2184" s="55">
        <v>22537.008232834396</v>
      </c>
      <c r="F2184" s="57">
        <v>44.755907656055427</v>
      </c>
      <c r="G2184" s="57">
        <v>5494.2567488972227</v>
      </c>
      <c r="H2184" s="57">
        <v>0</v>
      </c>
      <c r="I2184" s="58">
        <f t="shared" si="136"/>
        <v>27986.509074075566</v>
      </c>
      <c r="J2184" s="57">
        <v>3435.8006565360329</v>
      </c>
      <c r="K2184" s="58">
        <f t="shared" si="137"/>
        <v>24550.708417539532</v>
      </c>
      <c r="L2184" s="59">
        <v>1450.3277777777776</v>
      </c>
      <c r="M2184" s="60">
        <f t="shared" si="138"/>
        <v>23100.380639761755</v>
      </c>
      <c r="N2184" s="61">
        <v>23515</v>
      </c>
      <c r="O2184" s="62">
        <f t="shared" si="139"/>
        <v>0</v>
      </c>
      <c r="P2184" s="63">
        <v>110</v>
      </c>
      <c r="Q2184" s="57">
        <v>0</v>
      </c>
      <c r="R2184" s="64">
        <v>17.09</v>
      </c>
    </row>
    <row r="2185" spans="1:18" x14ac:dyDescent="0.25">
      <c r="A2185" s="52">
        <v>2183</v>
      </c>
      <c r="B2185" s="53">
        <v>4</v>
      </c>
      <c r="C2185" s="53">
        <v>1</v>
      </c>
      <c r="D2185" s="54">
        <v>23</v>
      </c>
      <c r="E2185" s="55">
        <v>21534.44633082761</v>
      </c>
      <c r="F2185" s="57">
        <v>43.961740530655419</v>
      </c>
      <c r="G2185" s="57">
        <v>5326.6921545872219</v>
      </c>
      <c r="H2185" s="57">
        <v>0</v>
      </c>
      <c r="I2185" s="58">
        <f t="shared" si="136"/>
        <v>26817.176744884175</v>
      </c>
      <c r="J2185" s="57">
        <v>3450.2298037988708</v>
      </c>
      <c r="K2185" s="58">
        <f t="shared" si="137"/>
        <v>23366.946941085305</v>
      </c>
      <c r="L2185" s="59">
        <v>1450.3277777777776</v>
      </c>
      <c r="M2185" s="60">
        <f t="shared" si="138"/>
        <v>21916.619163307529</v>
      </c>
      <c r="N2185" s="61">
        <v>22655</v>
      </c>
      <c r="O2185" s="62">
        <f t="shared" si="139"/>
        <v>0</v>
      </c>
      <c r="P2185" s="63">
        <v>110</v>
      </c>
      <c r="Q2185" s="57">
        <v>0</v>
      </c>
      <c r="R2185" s="64">
        <v>15.83</v>
      </c>
    </row>
    <row r="2186" spans="1:18" x14ac:dyDescent="0.25">
      <c r="A2186" s="52">
        <v>2184</v>
      </c>
      <c r="B2186" s="53">
        <v>4</v>
      </c>
      <c r="C2186" s="53">
        <v>2</v>
      </c>
      <c r="D2186" s="54">
        <v>1</v>
      </c>
      <c r="E2186" s="55">
        <v>21669.790407175999</v>
      </c>
      <c r="F2186" s="57">
        <v>44.207902780055427</v>
      </c>
      <c r="G2186" s="57">
        <v>5164.5900431947221</v>
      </c>
      <c r="H2186" s="57">
        <v>0</v>
      </c>
      <c r="I2186" s="58">
        <f t="shared" si="136"/>
        <v>26790.172547590668</v>
      </c>
      <c r="J2186" s="57">
        <v>3485.6638958895596</v>
      </c>
      <c r="K2186" s="58">
        <f t="shared" si="137"/>
        <v>23304.508651701108</v>
      </c>
      <c r="L2186" s="59">
        <v>1450.3277777777776</v>
      </c>
      <c r="M2186" s="60">
        <f t="shared" si="138"/>
        <v>21854.180873923331</v>
      </c>
      <c r="N2186" s="61">
        <v>22602</v>
      </c>
      <c r="O2186" s="62">
        <f t="shared" si="139"/>
        <v>0</v>
      </c>
      <c r="P2186" s="63">
        <v>110</v>
      </c>
      <c r="Q2186" s="57">
        <v>0</v>
      </c>
      <c r="R2186" s="64">
        <v>16.059999999999999</v>
      </c>
    </row>
    <row r="2187" spans="1:18" x14ac:dyDescent="0.25">
      <c r="A2187" s="52">
        <v>2185</v>
      </c>
      <c r="B2187" s="53">
        <v>4</v>
      </c>
      <c r="C2187" s="53">
        <v>2</v>
      </c>
      <c r="D2187" s="54">
        <v>2</v>
      </c>
      <c r="E2187" s="55">
        <v>21869.366030777299</v>
      </c>
      <c r="F2187" s="57">
        <v>44.446328420355421</v>
      </c>
      <c r="G2187" s="57">
        <v>5021.874196652223</v>
      </c>
      <c r="H2187" s="57">
        <v>0</v>
      </c>
      <c r="I2187" s="58">
        <f t="shared" si="136"/>
        <v>26846.793899009164</v>
      </c>
      <c r="J2187" s="57">
        <v>3563.1281515135074</v>
      </c>
      <c r="K2187" s="58">
        <f t="shared" si="137"/>
        <v>23283.665747495656</v>
      </c>
      <c r="L2187" s="59">
        <v>1450.3277777777776</v>
      </c>
      <c r="M2187" s="60">
        <f t="shared" si="138"/>
        <v>21833.337969717879</v>
      </c>
      <c r="N2187" s="61">
        <v>22584</v>
      </c>
      <c r="O2187" s="62">
        <f t="shared" si="139"/>
        <v>0</v>
      </c>
      <c r="P2187" s="63">
        <v>110</v>
      </c>
      <c r="Q2187" s="57">
        <v>0</v>
      </c>
      <c r="R2187" s="64">
        <v>15.08</v>
      </c>
    </row>
    <row r="2188" spans="1:18" x14ac:dyDescent="0.25">
      <c r="A2188" s="52">
        <v>2186</v>
      </c>
      <c r="B2188" s="53">
        <v>4</v>
      </c>
      <c r="C2188" s="53">
        <v>2</v>
      </c>
      <c r="D2188" s="54">
        <v>3</v>
      </c>
      <c r="E2188" s="55">
        <v>22041.838567227602</v>
      </c>
      <c r="F2188" s="57">
        <v>44.670897170555442</v>
      </c>
      <c r="G2188" s="57">
        <v>4808.9807658772215</v>
      </c>
      <c r="H2188" s="57">
        <v>0</v>
      </c>
      <c r="I2188" s="58">
        <f t="shared" si="136"/>
        <v>26806.148435934268</v>
      </c>
      <c r="J2188" s="57">
        <v>3528.3933248872213</v>
      </c>
      <c r="K2188" s="58">
        <f t="shared" si="137"/>
        <v>23277.755111047049</v>
      </c>
      <c r="L2188" s="59">
        <v>1450.3277777777776</v>
      </c>
      <c r="M2188" s="60">
        <f t="shared" si="138"/>
        <v>21827.427333269272</v>
      </c>
      <c r="N2188" s="61">
        <v>22582</v>
      </c>
      <c r="O2188" s="62">
        <f t="shared" si="139"/>
        <v>0</v>
      </c>
      <c r="P2188" s="63">
        <v>110</v>
      </c>
      <c r="Q2188" s="57">
        <v>0</v>
      </c>
      <c r="R2188" s="64">
        <v>14.96</v>
      </c>
    </row>
    <row r="2189" spans="1:18" x14ac:dyDescent="0.25">
      <c r="A2189" s="52">
        <v>2187</v>
      </c>
      <c r="B2189" s="53">
        <v>4</v>
      </c>
      <c r="C2189" s="53">
        <v>2</v>
      </c>
      <c r="D2189" s="54">
        <v>4</v>
      </c>
      <c r="E2189" s="55">
        <v>22289.623856183698</v>
      </c>
      <c r="F2189" s="57">
        <v>44.771474302155411</v>
      </c>
      <c r="G2189" s="57">
        <v>4652.2231702122226</v>
      </c>
      <c r="H2189" s="57">
        <v>0</v>
      </c>
      <c r="I2189" s="58">
        <f t="shared" si="136"/>
        <v>26897.075552093764</v>
      </c>
      <c r="J2189" s="57">
        <v>3541.709767223736</v>
      </c>
      <c r="K2189" s="58">
        <f t="shared" si="137"/>
        <v>23355.365784870028</v>
      </c>
      <c r="L2189" s="59">
        <v>1450.3277777777776</v>
      </c>
      <c r="M2189" s="60">
        <f t="shared" si="138"/>
        <v>21905.038007092251</v>
      </c>
      <c r="N2189" s="61">
        <v>22645</v>
      </c>
      <c r="O2189" s="62">
        <f t="shared" si="139"/>
        <v>0</v>
      </c>
      <c r="P2189" s="63">
        <v>110</v>
      </c>
      <c r="Q2189" s="57">
        <v>0</v>
      </c>
      <c r="R2189" s="64">
        <v>15.3</v>
      </c>
    </row>
    <row r="2190" spans="1:18" x14ac:dyDescent="0.25">
      <c r="A2190" s="52">
        <v>2188</v>
      </c>
      <c r="B2190" s="53">
        <v>4</v>
      </c>
      <c r="C2190" s="53">
        <v>2</v>
      </c>
      <c r="D2190" s="54">
        <v>5</v>
      </c>
      <c r="E2190" s="55">
        <v>23073.698553269998</v>
      </c>
      <c r="F2190" s="57">
        <v>45.41042087135542</v>
      </c>
      <c r="G2190" s="57">
        <v>4645.4827168672218</v>
      </c>
      <c r="H2190" s="57">
        <v>0</v>
      </c>
      <c r="I2190" s="58">
        <f t="shared" si="136"/>
        <v>27673.770849265864</v>
      </c>
      <c r="J2190" s="57">
        <v>3719.4828359652201</v>
      </c>
      <c r="K2190" s="58">
        <f t="shared" si="137"/>
        <v>23954.288013300644</v>
      </c>
      <c r="L2190" s="59">
        <v>1450.3277777777776</v>
      </c>
      <c r="M2190" s="60">
        <f t="shared" si="138"/>
        <v>22503.960235522867</v>
      </c>
      <c r="N2190" s="61">
        <v>23013</v>
      </c>
      <c r="O2190" s="62">
        <f t="shared" si="139"/>
        <v>0</v>
      </c>
      <c r="P2190" s="63">
        <v>110</v>
      </c>
      <c r="Q2190" s="57">
        <v>0</v>
      </c>
      <c r="R2190" s="64">
        <v>14.96</v>
      </c>
    </row>
    <row r="2191" spans="1:18" x14ac:dyDescent="0.25">
      <c r="A2191" s="52">
        <v>2189</v>
      </c>
      <c r="B2191" s="53">
        <v>4</v>
      </c>
      <c r="C2191" s="53">
        <v>2</v>
      </c>
      <c r="D2191" s="54">
        <v>6</v>
      </c>
      <c r="E2191" s="55">
        <v>24019.9660985677</v>
      </c>
      <c r="F2191" s="57">
        <v>46.82493625485543</v>
      </c>
      <c r="G2191" s="57">
        <v>4828.0669799022226</v>
      </c>
      <c r="H2191" s="57">
        <v>0</v>
      </c>
      <c r="I2191" s="58">
        <f t="shared" si="136"/>
        <v>28801.208142215066</v>
      </c>
      <c r="J2191" s="57">
        <v>3823.2643093039587</v>
      </c>
      <c r="K2191" s="58">
        <f t="shared" si="137"/>
        <v>24977.943832911107</v>
      </c>
      <c r="L2191" s="59">
        <v>1450.3277777777776</v>
      </c>
      <c r="M2191" s="60">
        <f t="shared" si="138"/>
        <v>23527.616055133331</v>
      </c>
      <c r="N2191" s="61">
        <v>23792</v>
      </c>
      <c r="O2191" s="62">
        <f t="shared" si="139"/>
        <v>0</v>
      </c>
      <c r="P2191" s="63">
        <v>110</v>
      </c>
      <c r="Q2191" s="57">
        <v>0</v>
      </c>
      <c r="R2191" s="64">
        <v>15.83</v>
      </c>
    </row>
    <row r="2192" spans="1:18" x14ac:dyDescent="0.25">
      <c r="A2192" s="52">
        <v>2190</v>
      </c>
      <c r="B2192" s="53">
        <v>4</v>
      </c>
      <c r="C2192" s="53">
        <v>2</v>
      </c>
      <c r="D2192" s="54">
        <v>7</v>
      </c>
      <c r="E2192" s="55">
        <v>25374.789671349499</v>
      </c>
      <c r="F2192" s="57">
        <v>49.426104346155405</v>
      </c>
      <c r="G2192" s="57">
        <v>5100.1290061572226</v>
      </c>
      <c r="H2192" s="57">
        <v>0</v>
      </c>
      <c r="I2192" s="58">
        <f t="shared" si="136"/>
        <v>30425.492573160565</v>
      </c>
      <c r="J2192" s="57">
        <v>4002.2653086001615</v>
      </c>
      <c r="K2192" s="58">
        <f t="shared" si="137"/>
        <v>26423.227264560403</v>
      </c>
      <c r="L2192" s="59">
        <v>1450.3277777777776</v>
      </c>
      <c r="M2192" s="60">
        <f t="shared" si="138"/>
        <v>24972.899486782626</v>
      </c>
      <c r="N2192" s="61">
        <v>25060</v>
      </c>
      <c r="O2192" s="62">
        <f t="shared" si="139"/>
        <v>0</v>
      </c>
      <c r="P2192" s="63">
        <v>110</v>
      </c>
      <c r="Q2192" s="57">
        <v>0</v>
      </c>
      <c r="R2192" s="64">
        <v>16.21</v>
      </c>
    </row>
    <row r="2193" spans="1:18" x14ac:dyDescent="0.25">
      <c r="A2193" s="52">
        <v>2191</v>
      </c>
      <c r="B2193" s="53">
        <v>4</v>
      </c>
      <c r="C2193" s="53">
        <v>2</v>
      </c>
      <c r="D2193" s="54">
        <v>8</v>
      </c>
      <c r="E2193" s="55">
        <v>25973.424854042296</v>
      </c>
      <c r="F2193" s="57">
        <v>50.024762894755412</v>
      </c>
      <c r="G2193" s="57">
        <v>4951.2853258297228</v>
      </c>
      <c r="H2193" s="57">
        <v>0</v>
      </c>
      <c r="I2193" s="58">
        <f t="shared" si="136"/>
        <v>30874.685416977263</v>
      </c>
      <c r="J2193" s="57">
        <v>4049.3200928483902</v>
      </c>
      <c r="K2193" s="58">
        <f t="shared" si="137"/>
        <v>26825.365324128874</v>
      </c>
      <c r="L2193" s="59">
        <v>1450.3277777777776</v>
      </c>
      <c r="M2193" s="60">
        <f t="shared" si="138"/>
        <v>25375.037546351097</v>
      </c>
      <c r="N2193" s="61">
        <v>25445</v>
      </c>
      <c r="O2193" s="62">
        <f t="shared" si="139"/>
        <v>0</v>
      </c>
      <c r="P2193" s="63">
        <v>110</v>
      </c>
      <c r="Q2193" s="57">
        <v>0</v>
      </c>
      <c r="R2193" s="64">
        <v>18.03</v>
      </c>
    </row>
    <row r="2194" spans="1:18" x14ac:dyDescent="0.25">
      <c r="A2194" s="52">
        <v>2192</v>
      </c>
      <c r="B2194" s="53">
        <v>4</v>
      </c>
      <c r="C2194" s="53">
        <v>2</v>
      </c>
      <c r="D2194" s="54">
        <v>9</v>
      </c>
      <c r="E2194" s="55">
        <v>25815.8108200268</v>
      </c>
      <c r="F2194" s="57">
        <v>49.83802840275542</v>
      </c>
      <c r="G2194" s="57">
        <v>4929.831777102223</v>
      </c>
      <c r="H2194" s="57">
        <v>0</v>
      </c>
      <c r="I2194" s="58">
        <f t="shared" si="136"/>
        <v>30695.804568726267</v>
      </c>
      <c r="J2194" s="57">
        <v>4178.1898991978551</v>
      </c>
      <c r="K2194" s="58">
        <f t="shared" si="137"/>
        <v>26517.614669528411</v>
      </c>
      <c r="L2194" s="59">
        <v>1450.3277777777776</v>
      </c>
      <c r="M2194" s="60">
        <f t="shared" si="138"/>
        <v>25067.286891750635</v>
      </c>
      <c r="N2194" s="61">
        <v>25189</v>
      </c>
      <c r="O2194" s="62">
        <f t="shared" si="139"/>
        <v>0</v>
      </c>
      <c r="P2194" s="63">
        <v>110</v>
      </c>
      <c r="Q2194" s="57">
        <v>0</v>
      </c>
      <c r="R2194" s="64">
        <v>21.44</v>
      </c>
    </row>
    <row r="2195" spans="1:18" x14ac:dyDescent="0.25">
      <c r="A2195" s="52">
        <v>2193</v>
      </c>
      <c r="B2195" s="53">
        <v>4</v>
      </c>
      <c r="C2195" s="53">
        <v>2</v>
      </c>
      <c r="D2195" s="54">
        <v>10</v>
      </c>
      <c r="E2195" s="55">
        <v>25392.08096271789</v>
      </c>
      <c r="F2195" s="57">
        <v>49.406351362055418</v>
      </c>
      <c r="G2195" s="57">
        <v>4423.7676547772217</v>
      </c>
      <c r="H2195" s="57">
        <v>0</v>
      </c>
      <c r="I2195" s="58">
        <f t="shared" si="136"/>
        <v>29766.442266133054</v>
      </c>
      <c r="J2195" s="57">
        <v>3767.0137016785375</v>
      </c>
      <c r="K2195" s="58">
        <f t="shared" si="137"/>
        <v>25999.428564454516</v>
      </c>
      <c r="L2195" s="59">
        <v>1450.3277777777776</v>
      </c>
      <c r="M2195" s="60">
        <f t="shared" si="138"/>
        <v>24549.10078667674</v>
      </c>
      <c r="N2195" s="61">
        <v>24641</v>
      </c>
      <c r="O2195" s="62">
        <f t="shared" si="139"/>
        <v>0</v>
      </c>
      <c r="P2195" s="63">
        <v>110</v>
      </c>
      <c r="Q2195" s="57">
        <v>0</v>
      </c>
      <c r="R2195" s="64">
        <v>25.46</v>
      </c>
    </row>
    <row r="2196" spans="1:18" x14ac:dyDescent="0.25">
      <c r="A2196" s="52">
        <v>2194</v>
      </c>
      <c r="B2196" s="53">
        <v>4</v>
      </c>
      <c r="C2196" s="53">
        <v>2</v>
      </c>
      <c r="D2196" s="54">
        <v>11</v>
      </c>
      <c r="E2196" s="55">
        <v>25232.159563143898</v>
      </c>
      <c r="F2196" s="57">
        <v>49.3075861998554</v>
      </c>
      <c r="G2196" s="57">
        <v>4363.6034907447229</v>
      </c>
      <c r="H2196" s="57">
        <v>0</v>
      </c>
      <c r="I2196" s="58">
        <f t="shared" si="136"/>
        <v>29546.455467688764</v>
      </c>
      <c r="J2196" s="57">
        <v>3900.5047707115123</v>
      </c>
      <c r="K2196" s="58">
        <f t="shared" si="137"/>
        <v>25645.950696977252</v>
      </c>
      <c r="L2196" s="59">
        <v>1450.3277777777776</v>
      </c>
      <c r="M2196" s="60">
        <f t="shared" si="138"/>
        <v>24195.622919199475</v>
      </c>
      <c r="N2196" s="61">
        <v>24334</v>
      </c>
      <c r="O2196" s="62">
        <f t="shared" si="139"/>
        <v>0</v>
      </c>
      <c r="P2196" s="63">
        <v>110</v>
      </c>
      <c r="Q2196" s="57">
        <v>0</v>
      </c>
      <c r="R2196" s="64">
        <v>23.04</v>
      </c>
    </row>
    <row r="2197" spans="1:18" x14ac:dyDescent="0.25">
      <c r="A2197" s="52">
        <v>2195</v>
      </c>
      <c r="B2197" s="53">
        <v>4</v>
      </c>
      <c r="C2197" s="53">
        <v>2</v>
      </c>
      <c r="D2197" s="54">
        <v>12</v>
      </c>
      <c r="E2197" s="55">
        <v>24609.940067550298</v>
      </c>
      <c r="F2197" s="57">
        <v>48.99164143045541</v>
      </c>
      <c r="G2197" s="57">
        <v>4339.370904837222</v>
      </c>
      <c r="H2197" s="57">
        <v>0</v>
      </c>
      <c r="I2197" s="58">
        <f t="shared" si="136"/>
        <v>28900.319330957063</v>
      </c>
      <c r="J2197" s="57">
        <v>3836.3777696056309</v>
      </c>
      <c r="K2197" s="58">
        <f t="shared" si="137"/>
        <v>25063.941561351432</v>
      </c>
      <c r="L2197" s="59">
        <v>1450.3277777777776</v>
      </c>
      <c r="M2197" s="60">
        <f t="shared" si="138"/>
        <v>23613.613783573655</v>
      </c>
      <c r="N2197" s="61">
        <v>23847</v>
      </c>
      <c r="O2197" s="62">
        <f t="shared" si="139"/>
        <v>0</v>
      </c>
      <c r="P2197" s="63">
        <v>110</v>
      </c>
      <c r="Q2197" s="57">
        <v>0</v>
      </c>
      <c r="R2197" s="64">
        <v>19.95</v>
      </c>
    </row>
    <row r="2198" spans="1:18" x14ac:dyDescent="0.25">
      <c r="A2198" s="52">
        <v>2196</v>
      </c>
      <c r="B2198" s="53">
        <v>4</v>
      </c>
      <c r="C2198" s="53">
        <v>2</v>
      </c>
      <c r="D2198" s="54">
        <v>13</v>
      </c>
      <c r="E2198" s="55">
        <v>24013.5032551769</v>
      </c>
      <c r="F2198" s="57">
        <v>48.556584701355419</v>
      </c>
      <c r="G2198" s="57">
        <v>4361.3970117672225</v>
      </c>
      <c r="H2198" s="57">
        <v>0</v>
      </c>
      <c r="I2198" s="58">
        <f t="shared" si="136"/>
        <v>28326.343682242765</v>
      </c>
      <c r="J2198" s="57">
        <v>3737.3205859442592</v>
      </c>
      <c r="K2198" s="58">
        <f t="shared" si="137"/>
        <v>24589.023096298504</v>
      </c>
      <c r="L2198" s="59">
        <v>1450.3277777777776</v>
      </c>
      <c r="M2198" s="60">
        <f t="shared" si="138"/>
        <v>23138.695318520728</v>
      </c>
      <c r="N2198" s="61">
        <v>23533</v>
      </c>
      <c r="O2198" s="62">
        <f t="shared" si="139"/>
        <v>0</v>
      </c>
      <c r="P2198" s="63">
        <v>110</v>
      </c>
      <c r="Q2198" s="57">
        <v>0</v>
      </c>
      <c r="R2198" s="64">
        <v>17.55</v>
      </c>
    </row>
    <row r="2199" spans="1:18" x14ac:dyDescent="0.25">
      <c r="A2199" s="52">
        <v>2197</v>
      </c>
      <c r="B2199" s="53">
        <v>4</v>
      </c>
      <c r="C2199" s="53">
        <v>2</v>
      </c>
      <c r="D2199" s="54">
        <v>14</v>
      </c>
      <c r="E2199" s="55">
        <v>23188.378852545298</v>
      </c>
      <c r="F2199" s="57">
        <v>47.331575932755413</v>
      </c>
      <c r="G2199" s="57">
        <v>4392.8294298047222</v>
      </c>
      <c r="H2199" s="57">
        <v>0</v>
      </c>
      <c r="I2199" s="58">
        <f t="shared" si="136"/>
        <v>27533.876706417264</v>
      </c>
      <c r="J2199" s="57">
        <v>3753.0611692750822</v>
      </c>
      <c r="K2199" s="58">
        <f t="shared" si="137"/>
        <v>23780.815537142182</v>
      </c>
      <c r="L2199" s="59">
        <v>1450.3277777777776</v>
      </c>
      <c r="M2199" s="60">
        <f t="shared" si="138"/>
        <v>22330.487759364405</v>
      </c>
      <c r="N2199" s="61">
        <v>22895</v>
      </c>
      <c r="O2199" s="62">
        <f t="shared" si="139"/>
        <v>0</v>
      </c>
      <c r="P2199" s="63">
        <v>110</v>
      </c>
      <c r="Q2199" s="57">
        <v>0</v>
      </c>
      <c r="R2199" s="64">
        <v>16.46</v>
      </c>
    </row>
    <row r="2200" spans="1:18" x14ac:dyDescent="0.25">
      <c r="A2200" s="52">
        <v>2198</v>
      </c>
      <c r="B2200" s="53">
        <v>4</v>
      </c>
      <c r="C2200" s="53">
        <v>2</v>
      </c>
      <c r="D2200" s="54">
        <v>15</v>
      </c>
      <c r="E2200" s="55">
        <v>22342.523513683289</v>
      </c>
      <c r="F2200" s="57">
        <v>46.638262528655432</v>
      </c>
      <c r="G2200" s="57">
        <v>4400.2457107672217</v>
      </c>
      <c r="H2200" s="57">
        <v>0</v>
      </c>
      <c r="I2200" s="58">
        <f t="shared" si="136"/>
        <v>26696.130961921852</v>
      </c>
      <c r="J2200" s="57">
        <v>3709.4268057120817</v>
      </c>
      <c r="K2200" s="58">
        <f t="shared" si="137"/>
        <v>22986.704156209769</v>
      </c>
      <c r="L2200" s="59">
        <v>1450.3277777777776</v>
      </c>
      <c r="M2200" s="60">
        <f t="shared" si="138"/>
        <v>21536.376378431993</v>
      </c>
      <c r="N2200" s="61">
        <v>22374</v>
      </c>
      <c r="O2200" s="62">
        <f t="shared" si="139"/>
        <v>0</v>
      </c>
      <c r="P2200" s="63">
        <v>110</v>
      </c>
      <c r="Q2200" s="57">
        <v>0</v>
      </c>
      <c r="R2200" s="64">
        <v>16.21</v>
      </c>
    </row>
    <row r="2201" spans="1:18" x14ac:dyDescent="0.25">
      <c r="A2201" s="52">
        <v>2199</v>
      </c>
      <c r="B2201" s="53">
        <v>4</v>
      </c>
      <c r="C2201" s="53">
        <v>2</v>
      </c>
      <c r="D2201" s="54">
        <v>16</v>
      </c>
      <c r="E2201" s="55">
        <v>22008.906966363407</v>
      </c>
      <c r="F2201" s="57">
        <v>46.687902489855396</v>
      </c>
      <c r="G2201" s="57">
        <v>4430.0823474547215</v>
      </c>
      <c r="H2201" s="57">
        <v>0</v>
      </c>
      <c r="I2201" s="58">
        <f t="shared" si="136"/>
        <v>26392.301411328273</v>
      </c>
      <c r="J2201" s="57">
        <v>3680.5442969527453</v>
      </c>
      <c r="K2201" s="58">
        <f t="shared" si="137"/>
        <v>22711.757114375527</v>
      </c>
      <c r="L2201" s="59">
        <v>1450.3277777777776</v>
      </c>
      <c r="M2201" s="60">
        <f t="shared" si="138"/>
        <v>21261.42933659775</v>
      </c>
      <c r="N2201" s="61">
        <v>22184</v>
      </c>
      <c r="O2201" s="62">
        <f t="shared" si="139"/>
        <v>0</v>
      </c>
      <c r="P2201" s="63">
        <v>110</v>
      </c>
      <c r="Q2201" s="57">
        <v>0</v>
      </c>
      <c r="R2201" s="64">
        <v>14.96</v>
      </c>
    </row>
    <row r="2202" spans="1:18" x14ac:dyDescent="0.25">
      <c r="A2202" s="52">
        <v>2200</v>
      </c>
      <c r="B2202" s="53">
        <v>4</v>
      </c>
      <c r="C2202" s="53">
        <v>2</v>
      </c>
      <c r="D2202" s="54">
        <v>17</v>
      </c>
      <c r="E2202" s="55">
        <v>22483.199700519588</v>
      </c>
      <c r="F2202" s="57">
        <v>47.206241180455407</v>
      </c>
      <c r="G2202" s="57">
        <v>4418.1764510047224</v>
      </c>
      <c r="H2202" s="57">
        <v>0</v>
      </c>
      <c r="I2202" s="58">
        <f t="shared" si="136"/>
        <v>26854.169910343855</v>
      </c>
      <c r="J2202" s="57">
        <v>3963.0152247536143</v>
      </c>
      <c r="K2202" s="58">
        <f t="shared" si="137"/>
        <v>22891.154685590242</v>
      </c>
      <c r="L2202" s="59">
        <v>1450.3277777777776</v>
      </c>
      <c r="M2202" s="60">
        <f t="shared" si="138"/>
        <v>21440.826907812465</v>
      </c>
      <c r="N2202" s="61">
        <v>22294</v>
      </c>
      <c r="O2202" s="62">
        <f t="shared" si="139"/>
        <v>0</v>
      </c>
      <c r="P2202" s="63">
        <v>110</v>
      </c>
      <c r="Q2202" s="57">
        <v>0</v>
      </c>
      <c r="R2202" s="64">
        <v>14.96</v>
      </c>
    </row>
    <row r="2203" spans="1:18" x14ac:dyDescent="0.25">
      <c r="A2203" s="52">
        <v>2201</v>
      </c>
      <c r="B2203" s="53">
        <v>4</v>
      </c>
      <c r="C2203" s="53">
        <v>2</v>
      </c>
      <c r="D2203" s="54">
        <v>18</v>
      </c>
      <c r="E2203" s="55">
        <v>23005.267908094491</v>
      </c>
      <c r="F2203" s="57">
        <v>47.574210299155418</v>
      </c>
      <c r="G2203" s="57">
        <v>4368.0826643072223</v>
      </c>
      <c r="H2203" s="57">
        <v>0</v>
      </c>
      <c r="I2203" s="58">
        <f t="shared" si="136"/>
        <v>27325.776362102555</v>
      </c>
      <c r="J2203" s="57">
        <v>4068.8174226385454</v>
      </c>
      <c r="K2203" s="58">
        <f t="shared" si="137"/>
        <v>23256.95893946401</v>
      </c>
      <c r="L2203" s="59">
        <v>1450.3277777777776</v>
      </c>
      <c r="M2203" s="60">
        <f t="shared" si="138"/>
        <v>21806.631161686233</v>
      </c>
      <c r="N2203" s="61">
        <v>22565</v>
      </c>
      <c r="O2203" s="62">
        <f t="shared" si="139"/>
        <v>0</v>
      </c>
      <c r="P2203" s="63">
        <v>110</v>
      </c>
      <c r="Q2203" s="57">
        <v>0</v>
      </c>
      <c r="R2203" s="64">
        <v>17.079999999999998</v>
      </c>
    </row>
    <row r="2204" spans="1:18" x14ac:dyDescent="0.25">
      <c r="A2204" s="52">
        <v>2202</v>
      </c>
      <c r="B2204" s="53">
        <v>4</v>
      </c>
      <c r="C2204" s="53">
        <v>2</v>
      </c>
      <c r="D2204" s="54">
        <v>19</v>
      </c>
      <c r="E2204" s="55">
        <v>23829.473541163297</v>
      </c>
      <c r="F2204" s="57">
        <v>48.351270942255411</v>
      </c>
      <c r="G2204" s="57">
        <v>4298.8596198022215</v>
      </c>
      <c r="H2204" s="57">
        <v>0</v>
      </c>
      <c r="I2204" s="58">
        <f t="shared" si="136"/>
        <v>28079.981890023264</v>
      </c>
      <c r="J2204" s="57">
        <v>4579.4735290242852</v>
      </c>
      <c r="K2204" s="58">
        <f t="shared" si="137"/>
        <v>23500.508360998978</v>
      </c>
      <c r="L2204" s="59">
        <v>1450.3277777777776</v>
      </c>
      <c r="M2204" s="60">
        <f t="shared" si="138"/>
        <v>22050.180583221201</v>
      </c>
      <c r="N2204" s="61">
        <v>22717</v>
      </c>
      <c r="O2204" s="62">
        <f t="shared" si="139"/>
        <v>0</v>
      </c>
      <c r="P2204" s="63">
        <v>110</v>
      </c>
      <c r="Q2204" s="57">
        <v>0</v>
      </c>
      <c r="R2204" s="64">
        <v>18.55</v>
      </c>
    </row>
    <row r="2205" spans="1:18" x14ac:dyDescent="0.25">
      <c r="A2205" s="52">
        <v>2203</v>
      </c>
      <c r="B2205" s="53">
        <v>4</v>
      </c>
      <c r="C2205" s="53">
        <v>2</v>
      </c>
      <c r="D2205" s="54">
        <v>20</v>
      </c>
      <c r="E2205" s="55">
        <v>25509.389526082497</v>
      </c>
      <c r="F2205" s="57">
        <v>49.665585465755434</v>
      </c>
      <c r="G2205" s="57">
        <v>4217.1614249172217</v>
      </c>
      <c r="H2205" s="57">
        <v>0</v>
      </c>
      <c r="I2205" s="58">
        <f t="shared" si="136"/>
        <v>29676.885365533963</v>
      </c>
      <c r="J2205" s="57">
        <v>5064.4825772380364</v>
      </c>
      <c r="K2205" s="58">
        <f t="shared" si="137"/>
        <v>24612.402788295927</v>
      </c>
      <c r="L2205" s="59">
        <v>1450.3277777777776</v>
      </c>
      <c r="M2205" s="60">
        <f t="shared" si="138"/>
        <v>23162.075010518151</v>
      </c>
      <c r="N2205" s="61">
        <v>23556</v>
      </c>
      <c r="O2205" s="62">
        <f t="shared" si="139"/>
        <v>0</v>
      </c>
      <c r="P2205" s="63">
        <v>110</v>
      </c>
      <c r="Q2205" s="57">
        <v>0</v>
      </c>
      <c r="R2205" s="64">
        <v>24.59</v>
      </c>
    </row>
    <row r="2206" spans="1:18" x14ac:dyDescent="0.25">
      <c r="A2206" s="52">
        <v>2204</v>
      </c>
      <c r="B2206" s="53">
        <v>4</v>
      </c>
      <c r="C2206" s="53">
        <v>2</v>
      </c>
      <c r="D2206" s="54">
        <v>21</v>
      </c>
      <c r="E2206" s="55">
        <v>25371.777455277297</v>
      </c>
      <c r="F2206" s="57">
        <v>49.030281309155427</v>
      </c>
      <c r="G2206" s="57">
        <v>4229.1863468547217</v>
      </c>
      <c r="H2206" s="57">
        <v>0</v>
      </c>
      <c r="I2206" s="58">
        <f t="shared" si="136"/>
        <v>29551.933520822866</v>
      </c>
      <c r="J2206" s="57">
        <v>5038.3739286011587</v>
      </c>
      <c r="K2206" s="58">
        <f t="shared" si="137"/>
        <v>24513.559592221707</v>
      </c>
      <c r="L2206" s="59">
        <v>1450.3277777777776</v>
      </c>
      <c r="M2206" s="60">
        <f t="shared" si="138"/>
        <v>23063.23181444393</v>
      </c>
      <c r="N2206" s="61">
        <v>23473</v>
      </c>
      <c r="O2206" s="62">
        <f t="shared" si="139"/>
        <v>0</v>
      </c>
      <c r="P2206" s="63">
        <v>110</v>
      </c>
      <c r="Q2206" s="57">
        <v>0</v>
      </c>
      <c r="R2206" s="64">
        <v>28.68</v>
      </c>
    </row>
    <row r="2207" spans="1:18" x14ac:dyDescent="0.25">
      <c r="A2207" s="52">
        <v>2205</v>
      </c>
      <c r="B2207" s="53">
        <v>4</v>
      </c>
      <c r="C2207" s="53">
        <v>2</v>
      </c>
      <c r="D2207" s="54">
        <v>22</v>
      </c>
      <c r="E2207" s="55">
        <v>25025.542948947088</v>
      </c>
      <c r="F2207" s="57">
        <v>48.701476539155415</v>
      </c>
      <c r="G2207" s="57">
        <v>4227.972984547222</v>
      </c>
      <c r="H2207" s="57">
        <v>0</v>
      </c>
      <c r="I2207" s="58">
        <f t="shared" si="136"/>
        <v>29204.814456955155</v>
      </c>
      <c r="J2207" s="57">
        <v>5070.3041573374812</v>
      </c>
      <c r="K2207" s="58">
        <f t="shared" si="137"/>
        <v>24134.510299617672</v>
      </c>
      <c r="L2207" s="59">
        <v>1450.3277777777776</v>
      </c>
      <c r="M2207" s="60">
        <f t="shared" si="138"/>
        <v>22684.182521839895</v>
      </c>
      <c r="N2207" s="61">
        <v>23169</v>
      </c>
      <c r="O2207" s="62">
        <f t="shared" si="139"/>
        <v>0</v>
      </c>
      <c r="P2207" s="63">
        <v>110</v>
      </c>
      <c r="Q2207" s="57">
        <v>0</v>
      </c>
      <c r="R2207" s="64">
        <v>26.66</v>
      </c>
    </row>
    <row r="2208" spans="1:18" x14ac:dyDescent="0.25">
      <c r="A2208" s="52">
        <v>2206</v>
      </c>
      <c r="B2208" s="53">
        <v>4</v>
      </c>
      <c r="C2208" s="53">
        <v>2</v>
      </c>
      <c r="D2208" s="54">
        <v>23</v>
      </c>
      <c r="E2208" s="55">
        <v>24063.655444108106</v>
      </c>
      <c r="F2208" s="57">
        <v>47.832062489455417</v>
      </c>
      <c r="G2208" s="57">
        <v>4394.3169647922223</v>
      </c>
      <c r="H2208" s="57">
        <v>0</v>
      </c>
      <c r="I2208" s="58">
        <f t="shared" si="136"/>
        <v>28410.140346410873</v>
      </c>
      <c r="J2208" s="57">
        <v>4887.285912102463</v>
      </c>
      <c r="K2208" s="58">
        <f t="shared" si="137"/>
        <v>23522.85443430841</v>
      </c>
      <c r="L2208" s="59">
        <v>1450.3277777777776</v>
      </c>
      <c r="M2208" s="60">
        <f t="shared" si="138"/>
        <v>22072.526656530634</v>
      </c>
      <c r="N2208" s="61">
        <v>22727</v>
      </c>
      <c r="O2208" s="62">
        <f t="shared" si="139"/>
        <v>0</v>
      </c>
      <c r="P2208" s="63">
        <v>110</v>
      </c>
      <c r="Q2208" s="57">
        <v>0</v>
      </c>
      <c r="R2208" s="64">
        <v>21.73</v>
      </c>
    </row>
    <row r="2209" spans="1:18" x14ac:dyDescent="0.25">
      <c r="A2209" s="52">
        <v>2207</v>
      </c>
      <c r="B2209" s="53">
        <v>4</v>
      </c>
      <c r="C2209" s="53">
        <v>2</v>
      </c>
      <c r="D2209" s="54">
        <v>23</v>
      </c>
      <c r="E2209" s="55">
        <v>22988.894251691803</v>
      </c>
      <c r="F2209" s="57">
        <v>46.966281858655407</v>
      </c>
      <c r="G2209" s="57">
        <v>4210.686362712222</v>
      </c>
      <c r="H2209" s="57">
        <v>0</v>
      </c>
      <c r="I2209" s="58">
        <f t="shared" si="136"/>
        <v>27152.61433254537</v>
      </c>
      <c r="J2209" s="57">
        <v>4539.5922449488871</v>
      </c>
      <c r="K2209" s="58">
        <f t="shared" si="137"/>
        <v>22613.022087596484</v>
      </c>
      <c r="L2209" s="59">
        <v>1450.3277777777776</v>
      </c>
      <c r="M2209" s="60">
        <f t="shared" si="138"/>
        <v>21162.694309818708</v>
      </c>
      <c r="N2209" s="61">
        <v>22129</v>
      </c>
      <c r="O2209" s="62">
        <f t="shared" si="139"/>
        <v>0</v>
      </c>
      <c r="P2209" s="63">
        <v>110</v>
      </c>
      <c r="Q2209" s="57">
        <v>0</v>
      </c>
      <c r="R2209" s="64">
        <v>18.86</v>
      </c>
    </row>
    <row r="2210" spans="1:18" x14ac:dyDescent="0.25">
      <c r="A2210" s="52">
        <v>2208</v>
      </c>
      <c r="B2210" s="53">
        <v>4</v>
      </c>
      <c r="C2210" s="53">
        <v>3</v>
      </c>
      <c r="D2210" s="54">
        <v>1</v>
      </c>
      <c r="E2210" s="55">
        <v>22215.199939776703</v>
      </c>
      <c r="F2210" s="57">
        <v>45.84917963245541</v>
      </c>
      <c r="G2210" s="57">
        <v>4039.171258367222</v>
      </c>
      <c r="H2210" s="57">
        <v>0</v>
      </c>
      <c r="I2210" s="58">
        <f t="shared" si="136"/>
        <v>26208.52201851147</v>
      </c>
      <c r="J2210" s="57">
        <v>4042.297695224378</v>
      </c>
      <c r="K2210" s="58">
        <f t="shared" si="137"/>
        <v>22166.224323287093</v>
      </c>
      <c r="L2210" s="59">
        <v>1450.3277777777776</v>
      </c>
      <c r="M2210" s="60">
        <f t="shared" si="138"/>
        <v>20715.896545509317</v>
      </c>
      <c r="N2210" s="61">
        <v>21897</v>
      </c>
      <c r="O2210" s="62">
        <f t="shared" si="139"/>
        <v>0</v>
      </c>
      <c r="P2210" s="63">
        <v>110</v>
      </c>
      <c r="Q2210" s="57">
        <v>0</v>
      </c>
      <c r="R2210" s="64">
        <v>18.41</v>
      </c>
    </row>
    <row r="2211" spans="1:18" x14ac:dyDescent="0.25">
      <c r="A2211" s="52">
        <v>2209</v>
      </c>
      <c r="B2211" s="53">
        <v>4</v>
      </c>
      <c r="C2211" s="53">
        <v>3</v>
      </c>
      <c r="D2211" s="54">
        <v>2</v>
      </c>
      <c r="E2211" s="55">
        <v>22257.239784518097</v>
      </c>
      <c r="F2211" s="57">
        <v>45.961487610655418</v>
      </c>
      <c r="G2211" s="57">
        <v>4275.9473573747218</v>
      </c>
      <c r="H2211" s="57">
        <v>0</v>
      </c>
      <c r="I2211" s="58">
        <f t="shared" si="136"/>
        <v>26487.225654282163</v>
      </c>
      <c r="J2211" s="57">
        <v>4115.5322374210427</v>
      </c>
      <c r="K2211" s="58">
        <f t="shared" si="137"/>
        <v>22371.693416861119</v>
      </c>
      <c r="L2211" s="59">
        <v>1450.3277777777776</v>
      </c>
      <c r="M2211" s="60">
        <f t="shared" si="138"/>
        <v>20921.365639083342</v>
      </c>
      <c r="N2211" s="61">
        <v>21998</v>
      </c>
      <c r="O2211" s="62">
        <f t="shared" si="139"/>
        <v>0</v>
      </c>
      <c r="P2211" s="63">
        <v>110</v>
      </c>
      <c r="Q2211" s="57">
        <v>0</v>
      </c>
      <c r="R2211" s="64">
        <v>17.39</v>
      </c>
    </row>
    <row r="2212" spans="1:18" x14ac:dyDescent="0.25">
      <c r="A2212" s="52">
        <v>2210</v>
      </c>
      <c r="B2212" s="53">
        <v>4</v>
      </c>
      <c r="C2212" s="53">
        <v>3</v>
      </c>
      <c r="D2212" s="54">
        <v>3</v>
      </c>
      <c r="E2212" s="55">
        <v>21997.178089218898</v>
      </c>
      <c r="F2212" s="57">
        <v>45.629356154555424</v>
      </c>
      <c r="G2212" s="57">
        <v>4163.0267551422221</v>
      </c>
      <c r="H2212" s="57">
        <v>0</v>
      </c>
      <c r="I2212" s="58">
        <f t="shared" si="136"/>
        <v>26114.575488206563</v>
      </c>
      <c r="J2212" s="57">
        <v>3720.9272919124978</v>
      </c>
      <c r="K2212" s="58">
        <f t="shared" si="137"/>
        <v>22393.648196294067</v>
      </c>
      <c r="L2212" s="59">
        <v>1450.3277777777776</v>
      </c>
      <c r="M2212" s="60">
        <f t="shared" si="138"/>
        <v>20943.32041851629</v>
      </c>
      <c r="N2212" s="61">
        <v>22015</v>
      </c>
      <c r="O2212" s="62">
        <f t="shared" si="139"/>
        <v>0</v>
      </c>
      <c r="P2212" s="63">
        <v>110</v>
      </c>
      <c r="Q2212" s="57">
        <v>0</v>
      </c>
      <c r="R2212" s="64">
        <v>17.61</v>
      </c>
    </row>
    <row r="2213" spans="1:18" x14ac:dyDescent="0.25">
      <c r="A2213" s="52">
        <v>2211</v>
      </c>
      <c r="B2213" s="53">
        <v>4</v>
      </c>
      <c r="C2213" s="53">
        <v>3</v>
      </c>
      <c r="D2213" s="54">
        <v>4</v>
      </c>
      <c r="E2213" s="55">
        <v>22148.935989371599</v>
      </c>
      <c r="F2213" s="57">
        <v>45.817732299855415</v>
      </c>
      <c r="G2213" s="57">
        <v>4221.2924445772223</v>
      </c>
      <c r="H2213" s="57">
        <v>0</v>
      </c>
      <c r="I2213" s="58">
        <f t="shared" si="136"/>
        <v>26324.410701648965</v>
      </c>
      <c r="J2213" s="57">
        <v>3690.0645614671225</v>
      </c>
      <c r="K2213" s="58">
        <f t="shared" si="137"/>
        <v>22634.346140181842</v>
      </c>
      <c r="L2213" s="59">
        <v>1450.3277777777776</v>
      </c>
      <c r="M2213" s="60">
        <f t="shared" si="138"/>
        <v>21184.018362404066</v>
      </c>
      <c r="N2213" s="61">
        <v>22147</v>
      </c>
      <c r="O2213" s="62">
        <f t="shared" si="139"/>
        <v>0</v>
      </c>
      <c r="P2213" s="63">
        <v>110</v>
      </c>
      <c r="Q2213" s="57">
        <v>0</v>
      </c>
      <c r="R2213" s="64">
        <v>17.68</v>
      </c>
    </row>
    <row r="2214" spans="1:18" x14ac:dyDescent="0.25">
      <c r="A2214" s="52">
        <v>2212</v>
      </c>
      <c r="B2214" s="53">
        <v>4</v>
      </c>
      <c r="C2214" s="53">
        <v>3</v>
      </c>
      <c r="D2214" s="54">
        <v>5</v>
      </c>
      <c r="E2214" s="55">
        <v>22555.979297544603</v>
      </c>
      <c r="F2214" s="57">
        <v>46.34313811185541</v>
      </c>
      <c r="G2214" s="57">
        <v>4355.8050397472225</v>
      </c>
      <c r="H2214" s="57">
        <v>0</v>
      </c>
      <c r="I2214" s="58">
        <f t="shared" si="136"/>
        <v>26865.441199179968</v>
      </c>
      <c r="J2214" s="57">
        <v>3786.7285252047441</v>
      </c>
      <c r="K2214" s="58">
        <f t="shared" si="137"/>
        <v>23078.712673975224</v>
      </c>
      <c r="L2214" s="59">
        <v>1450.3277777777776</v>
      </c>
      <c r="M2214" s="60">
        <f t="shared" si="138"/>
        <v>21628.384896197447</v>
      </c>
      <c r="N2214" s="61">
        <v>22418</v>
      </c>
      <c r="O2214" s="62">
        <f t="shared" si="139"/>
        <v>0</v>
      </c>
      <c r="P2214" s="63">
        <v>110</v>
      </c>
      <c r="Q2214" s="57">
        <v>0</v>
      </c>
      <c r="R2214" s="64">
        <v>17.579999999999998</v>
      </c>
    </row>
    <row r="2215" spans="1:18" x14ac:dyDescent="0.25">
      <c r="A2215" s="52">
        <v>2213</v>
      </c>
      <c r="B2215" s="53">
        <v>4</v>
      </c>
      <c r="C2215" s="53">
        <v>3</v>
      </c>
      <c r="D2215" s="54">
        <v>6</v>
      </c>
      <c r="E2215" s="55">
        <v>23106.370511911595</v>
      </c>
      <c r="F2215" s="57">
        <v>47.371783827055424</v>
      </c>
      <c r="G2215" s="57">
        <v>4611.6825995072222</v>
      </c>
      <c r="H2215" s="57">
        <v>0</v>
      </c>
      <c r="I2215" s="58">
        <f t="shared" si="136"/>
        <v>27670.681327591759</v>
      </c>
      <c r="J2215" s="57">
        <v>3742.3546590386823</v>
      </c>
      <c r="K2215" s="58">
        <f t="shared" si="137"/>
        <v>23928.326668553076</v>
      </c>
      <c r="L2215" s="59">
        <v>1450.3277777777776</v>
      </c>
      <c r="M2215" s="60">
        <f t="shared" si="138"/>
        <v>22477.9988907753</v>
      </c>
      <c r="N2215" s="61">
        <v>22999</v>
      </c>
      <c r="O2215" s="62">
        <f t="shared" si="139"/>
        <v>0</v>
      </c>
      <c r="P2215" s="63">
        <v>110</v>
      </c>
      <c r="Q2215" s="57">
        <v>0</v>
      </c>
      <c r="R2215" s="64">
        <v>17.43</v>
      </c>
    </row>
    <row r="2216" spans="1:18" x14ac:dyDescent="0.25">
      <c r="A2216" s="52">
        <v>2214</v>
      </c>
      <c r="B2216" s="53">
        <v>4</v>
      </c>
      <c r="C2216" s="53">
        <v>3</v>
      </c>
      <c r="D2216" s="54">
        <v>7</v>
      </c>
      <c r="E2216" s="55">
        <v>24287.251083720501</v>
      </c>
      <c r="F2216" s="57">
        <v>48.042829029355431</v>
      </c>
      <c r="G2216" s="57">
        <v>4582.2109174322213</v>
      </c>
      <c r="H2216" s="57">
        <v>0</v>
      </c>
      <c r="I2216" s="58">
        <f t="shared" si="136"/>
        <v>28821.419172123366</v>
      </c>
      <c r="J2216" s="57">
        <v>3839.0858213818151</v>
      </c>
      <c r="K2216" s="58">
        <f t="shared" si="137"/>
        <v>24982.333350741552</v>
      </c>
      <c r="L2216" s="59">
        <v>1450.3277777777776</v>
      </c>
      <c r="M2216" s="60">
        <f t="shared" si="138"/>
        <v>23532.005572963775</v>
      </c>
      <c r="N2216" s="61">
        <v>23798</v>
      </c>
      <c r="O2216" s="62">
        <f t="shared" si="139"/>
        <v>0</v>
      </c>
      <c r="P2216" s="63">
        <v>110</v>
      </c>
      <c r="Q2216" s="57">
        <v>0</v>
      </c>
      <c r="R2216" s="64">
        <v>14.96</v>
      </c>
    </row>
    <row r="2217" spans="1:18" x14ac:dyDescent="0.25">
      <c r="A2217" s="52">
        <v>2215</v>
      </c>
      <c r="B2217" s="53">
        <v>4</v>
      </c>
      <c r="C2217" s="53">
        <v>3</v>
      </c>
      <c r="D2217" s="54">
        <v>8</v>
      </c>
      <c r="E2217" s="55">
        <v>24451.885456766195</v>
      </c>
      <c r="F2217" s="57">
        <v>47.735816824455398</v>
      </c>
      <c r="G2217" s="57">
        <v>4598.9403450197224</v>
      </c>
      <c r="H2217" s="57">
        <v>0</v>
      </c>
      <c r="I2217" s="58">
        <f t="shared" si="136"/>
        <v>29003.089984961465</v>
      </c>
      <c r="J2217" s="57">
        <v>3826.6274771801009</v>
      </c>
      <c r="K2217" s="58">
        <f t="shared" si="137"/>
        <v>25176.462507781365</v>
      </c>
      <c r="L2217" s="59">
        <v>1450.3277777777776</v>
      </c>
      <c r="M2217" s="60">
        <f t="shared" si="138"/>
        <v>23726.134730003589</v>
      </c>
      <c r="N2217" s="61">
        <v>23917</v>
      </c>
      <c r="O2217" s="62">
        <f t="shared" si="139"/>
        <v>0</v>
      </c>
      <c r="P2217" s="63">
        <v>110</v>
      </c>
      <c r="Q2217" s="57">
        <v>0</v>
      </c>
      <c r="R2217" s="64">
        <v>14.96</v>
      </c>
    </row>
    <row r="2218" spans="1:18" x14ac:dyDescent="0.25">
      <c r="A2218" s="52">
        <v>2216</v>
      </c>
      <c r="B2218" s="53">
        <v>4</v>
      </c>
      <c r="C2218" s="53">
        <v>3</v>
      </c>
      <c r="D2218" s="54">
        <v>9</v>
      </c>
      <c r="E2218" s="55">
        <v>23790.520672184502</v>
      </c>
      <c r="F2218" s="57">
        <v>46.832849529855437</v>
      </c>
      <c r="G2218" s="57">
        <v>4498.1410891222222</v>
      </c>
      <c r="H2218" s="57">
        <v>0</v>
      </c>
      <c r="I2218" s="58">
        <f t="shared" si="136"/>
        <v>28241.828911776869</v>
      </c>
      <c r="J2218" s="57">
        <v>3806.0766652801449</v>
      </c>
      <c r="K2218" s="58">
        <f t="shared" si="137"/>
        <v>24435.752246496726</v>
      </c>
      <c r="L2218" s="59">
        <v>1450.3277777777776</v>
      </c>
      <c r="M2218" s="60">
        <f t="shared" si="138"/>
        <v>22985.424468718949</v>
      </c>
      <c r="N2218" s="61">
        <v>23423</v>
      </c>
      <c r="O2218" s="62">
        <f t="shared" si="139"/>
        <v>0</v>
      </c>
      <c r="P2218" s="63">
        <v>110</v>
      </c>
      <c r="Q2218" s="57">
        <v>0</v>
      </c>
      <c r="R2218" s="64">
        <v>17.739999999999998</v>
      </c>
    </row>
    <row r="2219" spans="1:18" x14ac:dyDescent="0.25">
      <c r="A2219" s="52">
        <v>2217</v>
      </c>
      <c r="B2219" s="53">
        <v>4</v>
      </c>
      <c r="C2219" s="53">
        <v>3</v>
      </c>
      <c r="D2219" s="54">
        <v>10</v>
      </c>
      <c r="E2219" s="55">
        <v>23302.795422731597</v>
      </c>
      <c r="F2219" s="57">
        <v>45.944636616055433</v>
      </c>
      <c r="G2219" s="57">
        <v>4488.8596850547228</v>
      </c>
      <c r="H2219" s="57">
        <v>0</v>
      </c>
      <c r="I2219" s="58">
        <f t="shared" si="136"/>
        <v>27745.710471170263</v>
      </c>
      <c r="J2219" s="57">
        <v>3744.8023270245062</v>
      </c>
      <c r="K2219" s="58">
        <f t="shared" si="137"/>
        <v>24000.908144145757</v>
      </c>
      <c r="L2219" s="59">
        <v>1450.3277777777776</v>
      </c>
      <c r="M2219" s="60">
        <f t="shared" si="138"/>
        <v>22550.58036636798</v>
      </c>
      <c r="N2219" s="61">
        <v>23056</v>
      </c>
      <c r="O2219" s="62">
        <f t="shared" si="139"/>
        <v>0</v>
      </c>
      <c r="P2219" s="63">
        <v>110</v>
      </c>
      <c r="Q2219" s="57">
        <v>0</v>
      </c>
      <c r="R2219" s="64">
        <v>16.21</v>
      </c>
    </row>
    <row r="2220" spans="1:18" x14ac:dyDescent="0.25">
      <c r="A2220" s="52">
        <v>2218</v>
      </c>
      <c r="B2220" s="53">
        <v>4</v>
      </c>
      <c r="C2220" s="53">
        <v>3</v>
      </c>
      <c r="D2220" s="54">
        <v>11</v>
      </c>
      <c r="E2220" s="55">
        <v>22980.768651197312</v>
      </c>
      <c r="F2220" s="57">
        <v>45.088547557855414</v>
      </c>
      <c r="G2220" s="57">
        <v>4425.9945541622219</v>
      </c>
      <c r="H2220" s="57">
        <v>0</v>
      </c>
      <c r="I2220" s="58">
        <f t="shared" si="136"/>
        <v>27361.674657801679</v>
      </c>
      <c r="J2220" s="57">
        <v>3753.6219854043052</v>
      </c>
      <c r="K2220" s="58">
        <f t="shared" si="137"/>
        <v>23608.052672397374</v>
      </c>
      <c r="L2220" s="59">
        <v>1450.3277777777776</v>
      </c>
      <c r="M2220" s="60">
        <f t="shared" si="138"/>
        <v>22157.724894619598</v>
      </c>
      <c r="N2220" s="61">
        <v>22772</v>
      </c>
      <c r="O2220" s="62">
        <f t="shared" si="139"/>
        <v>0</v>
      </c>
      <c r="P2220" s="63">
        <v>110</v>
      </c>
      <c r="Q2220" s="57">
        <v>0</v>
      </c>
      <c r="R2220" s="64">
        <v>17.100000000000001</v>
      </c>
    </row>
    <row r="2221" spans="1:18" x14ac:dyDescent="0.25">
      <c r="A2221" s="52">
        <v>2219</v>
      </c>
      <c r="B2221" s="53">
        <v>4</v>
      </c>
      <c r="C2221" s="53">
        <v>3</v>
      </c>
      <c r="D2221" s="54">
        <v>12</v>
      </c>
      <c r="E2221" s="55">
        <v>22756.955101646199</v>
      </c>
      <c r="F2221" s="57">
        <v>45.240832131555436</v>
      </c>
      <c r="G2221" s="57">
        <v>4490.0731974472219</v>
      </c>
      <c r="H2221" s="57">
        <v>0</v>
      </c>
      <c r="I2221" s="58">
        <f t="shared" si="136"/>
        <v>27201.787466961865</v>
      </c>
      <c r="J2221" s="57">
        <v>3736.6302192741691</v>
      </c>
      <c r="K2221" s="58">
        <f t="shared" si="137"/>
        <v>23465.157247687697</v>
      </c>
      <c r="L2221" s="59">
        <v>1450.3277777777776</v>
      </c>
      <c r="M2221" s="60">
        <f t="shared" si="138"/>
        <v>22014.829469909921</v>
      </c>
      <c r="N2221" s="61">
        <v>22702</v>
      </c>
      <c r="O2221" s="62">
        <f t="shared" si="139"/>
        <v>0</v>
      </c>
      <c r="P2221" s="63">
        <v>110</v>
      </c>
      <c r="Q2221" s="57">
        <v>0</v>
      </c>
      <c r="R2221" s="64">
        <v>16.440000000000001</v>
      </c>
    </row>
    <row r="2222" spans="1:18" x14ac:dyDescent="0.25">
      <c r="A2222" s="52">
        <v>2220</v>
      </c>
      <c r="B2222" s="53">
        <v>4</v>
      </c>
      <c r="C2222" s="53">
        <v>3</v>
      </c>
      <c r="D2222" s="54">
        <v>13</v>
      </c>
      <c r="E2222" s="55">
        <v>21563.061130518694</v>
      </c>
      <c r="F2222" s="57">
        <v>43.87811680945542</v>
      </c>
      <c r="G2222" s="57">
        <v>4395.4562803972212</v>
      </c>
      <c r="H2222" s="57">
        <v>0</v>
      </c>
      <c r="I2222" s="58">
        <f t="shared" si="136"/>
        <v>25914.639294106462</v>
      </c>
      <c r="J2222" s="57">
        <v>3437.3138327785928</v>
      </c>
      <c r="K2222" s="58">
        <f t="shared" si="137"/>
        <v>22477.32546132787</v>
      </c>
      <c r="L2222" s="59">
        <v>1450.3277777777776</v>
      </c>
      <c r="M2222" s="60">
        <f t="shared" si="138"/>
        <v>21026.997683550093</v>
      </c>
      <c r="N2222" s="61">
        <v>22051</v>
      </c>
      <c r="O2222" s="62">
        <f t="shared" si="139"/>
        <v>0</v>
      </c>
      <c r="P2222" s="63">
        <v>110</v>
      </c>
      <c r="Q2222" s="57">
        <v>0</v>
      </c>
      <c r="R2222" s="64">
        <v>14.96</v>
      </c>
    </row>
    <row r="2223" spans="1:18" x14ac:dyDescent="0.25">
      <c r="A2223" s="52">
        <v>2221</v>
      </c>
      <c r="B2223" s="53">
        <v>4</v>
      </c>
      <c r="C2223" s="53">
        <v>3</v>
      </c>
      <c r="D2223" s="54">
        <v>14</v>
      </c>
      <c r="E2223" s="55">
        <v>20487.521785344303</v>
      </c>
      <c r="F2223" s="57">
        <v>43.559519883855423</v>
      </c>
      <c r="G2223" s="57">
        <v>4623.1099691172221</v>
      </c>
      <c r="H2223" s="57">
        <v>0</v>
      </c>
      <c r="I2223" s="58">
        <f t="shared" si="136"/>
        <v>25067.072234577667</v>
      </c>
      <c r="J2223" s="57">
        <v>3311.0305686752063</v>
      </c>
      <c r="K2223" s="58">
        <f t="shared" si="137"/>
        <v>21756.041665902459</v>
      </c>
      <c r="L2223" s="59">
        <v>1450.3277777777776</v>
      </c>
      <c r="M2223" s="60">
        <f t="shared" si="138"/>
        <v>20305.713888124683</v>
      </c>
      <c r="N2223" s="61">
        <v>21650</v>
      </c>
      <c r="O2223" s="62">
        <f t="shared" si="139"/>
        <v>0</v>
      </c>
      <c r="P2223" s="63">
        <v>110</v>
      </c>
      <c r="Q2223" s="57">
        <v>0</v>
      </c>
      <c r="R2223" s="64">
        <v>14.96</v>
      </c>
    </row>
    <row r="2224" spans="1:18" x14ac:dyDescent="0.25">
      <c r="A2224" s="52">
        <v>2222</v>
      </c>
      <c r="B2224" s="53">
        <v>4</v>
      </c>
      <c r="C2224" s="53">
        <v>3</v>
      </c>
      <c r="D2224" s="54">
        <v>15</v>
      </c>
      <c r="E2224" s="55">
        <v>19440.6606647177</v>
      </c>
      <c r="F2224" s="57">
        <v>41.476477176755431</v>
      </c>
      <c r="G2224" s="57">
        <v>4430.240452377222</v>
      </c>
      <c r="H2224" s="57">
        <v>0</v>
      </c>
      <c r="I2224" s="58">
        <f t="shared" si="136"/>
        <v>23829.424639918165</v>
      </c>
      <c r="J2224" s="57">
        <v>3165.7640884806142</v>
      </c>
      <c r="K2224" s="58">
        <f t="shared" si="137"/>
        <v>20663.660551437551</v>
      </c>
      <c r="L2224" s="59">
        <v>1450.3277777777776</v>
      </c>
      <c r="M2224" s="60">
        <f t="shared" si="138"/>
        <v>19213.332773659775</v>
      </c>
      <c r="N2224" s="61">
        <v>20714</v>
      </c>
      <c r="O2224" s="62">
        <f t="shared" si="139"/>
        <v>0</v>
      </c>
      <c r="P2224" s="63">
        <v>110</v>
      </c>
      <c r="Q2224" s="57">
        <v>0</v>
      </c>
      <c r="R2224" s="64">
        <v>14.96</v>
      </c>
    </row>
    <row r="2225" spans="1:18" x14ac:dyDescent="0.25">
      <c r="A2225" s="52">
        <v>2223</v>
      </c>
      <c r="B2225" s="53">
        <v>4</v>
      </c>
      <c r="C2225" s="53">
        <v>3</v>
      </c>
      <c r="D2225" s="54">
        <v>16</v>
      </c>
      <c r="E2225" s="55">
        <v>18851.815583907799</v>
      </c>
      <c r="F2225" s="57">
        <v>40.687810288955433</v>
      </c>
      <c r="G2225" s="57">
        <v>4386.6545346022222</v>
      </c>
      <c r="H2225" s="57">
        <v>0</v>
      </c>
      <c r="I2225" s="58">
        <f t="shared" si="136"/>
        <v>23197.782308221063</v>
      </c>
      <c r="J2225" s="57">
        <v>3091.5104141857882</v>
      </c>
      <c r="K2225" s="58">
        <f t="shared" si="137"/>
        <v>20106.271894035275</v>
      </c>
      <c r="L2225" s="59">
        <v>1450.3277777777776</v>
      </c>
      <c r="M2225" s="60">
        <f t="shared" si="138"/>
        <v>18655.944116257499</v>
      </c>
      <c r="N2225" s="61">
        <v>20099</v>
      </c>
      <c r="O2225" s="62">
        <f t="shared" si="139"/>
        <v>0</v>
      </c>
      <c r="P2225" s="63">
        <v>110</v>
      </c>
      <c r="Q2225" s="57">
        <v>0</v>
      </c>
      <c r="R2225" s="64">
        <v>14.96</v>
      </c>
    </row>
    <row r="2226" spans="1:18" x14ac:dyDescent="0.25">
      <c r="A2226" s="52">
        <v>2224</v>
      </c>
      <c r="B2226" s="53">
        <v>4</v>
      </c>
      <c r="C2226" s="53">
        <v>3</v>
      </c>
      <c r="D2226" s="54">
        <v>17</v>
      </c>
      <c r="E2226" s="55">
        <v>18948.849718839203</v>
      </c>
      <c r="F2226" s="57">
        <v>40.764158355055422</v>
      </c>
      <c r="G2226" s="57">
        <v>4401.792389657222</v>
      </c>
      <c r="H2226" s="57">
        <v>0</v>
      </c>
      <c r="I2226" s="58">
        <f t="shared" si="136"/>
        <v>23309.87795014137</v>
      </c>
      <c r="J2226" s="57">
        <v>3099.9297437453674</v>
      </c>
      <c r="K2226" s="58">
        <f t="shared" si="137"/>
        <v>20209.948206396002</v>
      </c>
      <c r="L2226" s="59">
        <v>1450.3277777777776</v>
      </c>
      <c r="M2226" s="60">
        <f t="shared" si="138"/>
        <v>18759.620428618226</v>
      </c>
      <c r="N2226" s="61">
        <v>20218</v>
      </c>
      <c r="O2226" s="62">
        <f t="shared" si="139"/>
        <v>0</v>
      </c>
      <c r="P2226" s="63">
        <v>110</v>
      </c>
      <c r="Q2226" s="57">
        <v>0</v>
      </c>
      <c r="R2226" s="64">
        <v>14.96</v>
      </c>
    </row>
    <row r="2227" spans="1:18" x14ac:dyDescent="0.25">
      <c r="A2227" s="52">
        <v>2225</v>
      </c>
      <c r="B2227" s="53">
        <v>4</v>
      </c>
      <c r="C2227" s="53">
        <v>3</v>
      </c>
      <c r="D2227" s="54">
        <v>18</v>
      </c>
      <c r="E2227" s="55">
        <v>19427.768648020494</v>
      </c>
      <c r="F2227" s="57">
        <v>41.230594988755421</v>
      </c>
      <c r="G2227" s="57">
        <v>4291.8645950922219</v>
      </c>
      <c r="H2227" s="57">
        <v>0</v>
      </c>
      <c r="I2227" s="58">
        <f t="shared" si="136"/>
        <v>23678.40264812396</v>
      </c>
      <c r="J2227" s="57">
        <v>3077.4977524236765</v>
      </c>
      <c r="K2227" s="58">
        <f t="shared" si="137"/>
        <v>20600.904895700281</v>
      </c>
      <c r="L2227" s="59">
        <v>1450.3277777777776</v>
      </c>
      <c r="M2227" s="60">
        <f t="shared" si="138"/>
        <v>19150.577117922505</v>
      </c>
      <c r="N2227" s="61">
        <v>20623</v>
      </c>
      <c r="O2227" s="62">
        <f t="shared" si="139"/>
        <v>0</v>
      </c>
      <c r="P2227" s="63">
        <v>110</v>
      </c>
      <c r="Q2227" s="57">
        <v>0</v>
      </c>
      <c r="R2227" s="64">
        <v>14.96</v>
      </c>
    </row>
    <row r="2228" spans="1:18" x14ac:dyDescent="0.25">
      <c r="A2228" s="52">
        <v>2226</v>
      </c>
      <c r="B2228" s="53">
        <v>4</v>
      </c>
      <c r="C2228" s="53">
        <v>3</v>
      </c>
      <c r="D2228" s="54">
        <v>19</v>
      </c>
      <c r="E2228" s="55">
        <v>20419.203553136795</v>
      </c>
      <c r="F2228" s="57">
        <v>42.55925277205543</v>
      </c>
      <c r="G2228" s="57">
        <v>4046.9852580322222</v>
      </c>
      <c r="H2228" s="57">
        <v>0</v>
      </c>
      <c r="I2228" s="58">
        <f t="shared" si="136"/>
        <v>24423.629558396962</v>
      </c>
      <c r="J2228" s="57">
        <v>3548.7395716249948</v>
      </c>
      <c r="K2228" s="58">
        <f t="shared" si="137"/>
        <v>20874.889986771967</v>
      </c>
      <c r="L2228" s="59">
        <v>1450.3277777777776</v>
      </c>
      <c r="M2228" s="60">
        <f t="shared" si="138"/>
        <v>19424.56220899419</v>
      </c>
      <c r="N2228" s="61">
        <v>20879</v>
      </c>
      <c r="O2228" s="62">
        <f t="shared" si="139"/>
        <v>0</v>
      </c>
      <c r="P2228" s="63">
        <v>110</v>
      </c>
      <c r="Q2228" s="57">
        <v>0</v>
      </c>
      <c r="R2228" s="64">
        <v>14.96</v>
      </c>
    </row>
    <row r="2229" spans="1:18" x14ac:dyDescent="0.25">
      <c r="A2229" s="52">
        <v>2227</v>
      </c>
      <c r="B2229" s="53">
        <v>4</v>
      </c>
      <c r="C2229" s="53">
        <v>3</v>
      </c>
      <c r="D2229" s="54">
        <v>20</v>
      </c>
      <c r="E2229" s="55">
        <v>21580.519667984499</v>
      </c>
      <c r="F2229" s="57">
        <v>44.231957343555422</v>
      </c>
      <c r="G2229" s="57">
        <v>4163.6310484172227</v>
      </c>
      <c r="H2229" s="57">
        <v>0</v>
      </c>
      <c r="I2229" s="58">
        <f t="shared" si="136"/>
        <v>25699.918759058164</v>
      </c>
      <c r="J2229" s="57">
        <v>4519.6827321193232</v>
      </c>
      <c r="K2229" s="58">
        <f t="shared" si="137"/>
        <v>21180.236026938841</v>
      </c>
      <c r="L2229" s="59">
        <v>1450.3277777777776</v>
      </c>
      <c r="M2229" s="60">
        <f t="shared" si="138"/>
        <v>19729.908249161064</v>
      </c>
      <c r="N2229" s="61">
        <v>21202</v>
      </c>
      <c r="O2229" s="62">
        <f t="shared" si="139"/>
        <v>0</v>
      </c>
      <c r="P2229" s="63">
        <v>110</v>
      </c>
      <c r="Q2229" s="57">
        <v>0</v>
      </c>
      <c r="R2229" s="64">
        <v>16.510000000000002</v>
      </c>
    </row>
    <row r="2230" spans="1:18" x14ac:dyDescent="0.25">
      <c r="A2230" s="52">
        <v>2228</v>
      </c>
      <c r="B2230" s="53">
        <v>4</v>
      </c>
      <c r="C2230" s="53">
        <v>3</v>
      </c>
      <c r="D2230" s="54">
        <v>21</v>
      </c>
      <c r="E2230" s="55">
        <v>22614.982042671109</v>
      </c>
      <c r="F2230" s="57">
        <v>45.570661472055441</v>
      </c>
      <c r="G2230" s="57">
        <v>4559.2294106122226</v>
      </c>
      <c r="H2230" s="57">
        <v>0</v>
      </c>
      <c r="I2230" s="58">
        <f t="shared" si="136"/>
        <v>27128.640791811275</v>
      </c>
      <c r="J2230" s="57">
        <v>4727.8514051380398</v>
      </c>
      <c r="K2230" s="58">
        <f t="shared" si="137"/>
        <v>22400.789386673234</v>
      </c>
      <c r="L2230" s="59">
        <v>1450.3277777777776</v>
      </c>
      <c r="M2230" s="60">
        <f t="shared" si="138"/>
        <v>20950.461608895457</v>
      </c>
      <c r="N2230" s="61">
        <v>22019</v>
      </c>
      <c r="O2230" s="62">
        <f t="shared" si="139"/>
        <v>0</v>
      </c>
      <c r="P2230" s="63">
        <v>110</v>
      </c>
      <c r="Q2230" s="57">
        <v>0</v>
      </c>
      <c r="R2230" s="64">
        <v>19.440000000000001</v>
      </c>
    </row>
    <row r="2231" spans="1:18" x14ac:dyDescent="0.25">
      <c r="A2231" s="52">
        <v>2229</v>
      </c>
      <c r="B2231" s="53">
        <v>4</v>
      </c>
      <c r="C2231" s="53">
        <v>3</v>
      </c>
      <c r="D2231" s="54">
        <v>22</v>
      </c>
      <c r="E2231" s="55">
        <v>21007.5625700413</v>
      </c>
      <c r="F2231" s="57">
        <v>43.524987647455418</v>
      </c>
      <c r="G2231" s="57">
        <v>4236.9960559572228</v>
      </c>
      <c r="H2231" s="57">
        <v>0</v>
      </c>
      <c r="I2231" s="58">
        <f t="shared" si="136"/>
        <v>25201.033638351066</v>
      </c>
      <c r="J2231" s="57">
        <v>3773.1274819877681</v>
      </c>
      <c r="K2231" s="58">
        <f t="shared" si="137"/>
        <v>21427.906156363297</v>
      </c>
      <c r="L2231" s="59">
        <v>1450.3277777777776</v>
      </c>
      <c r="M2231" s="60">
        <f t="shared" si="138"/>
        <v>19977.57837858552</v>
      </c>
      <c r="N2231" s="61">
        <v>21382</v>
      </c>
      <c r="O2231" s="62">
        <f t="shared" si="139"/>
        <v>0</v>
      </c>
      <c r="P2231" s="63">
        <v>110</v>
      </c>
      <c r="Q2231" s="57">
        <v>0</v>
      </c>
      <c r="R2231" s="64">
        <v>14.96</v>
      </c>
    </row>
    <row r="2232" spans="1:18" x14ac:dyDescent="0.25">
      <c r="A2232" s="52">
        <v>2230</v>
      </c>
      <c r="B2232" s="53">
        <v>4</v>
      </c>
      <c r="C2232" s="53">
        <v>3</v>
      </c>
      <c r="D2232" s="54">
        <v>23</v>
      </c>
      <c r="E2232" s="55">
        <v>19971.378755864505</v>
      </c>
      <c r="F2232" s="57">
        <v>43.609776022655439</v>
      </c>
      <c r="G2232" s="57">
        <v>4417.3058575397226</v>
      </c>
      <c r="H2232" s="57">
        <v>0</v>
      </c>
      <c r="I2232" s="58">
        <f t="shared" si="136"/>
        <v>24345.074837381573</v>
      </c>
      <c r="J2232" s="57">
        <v>3578.318573113374</v>
      </c>
      <c r="K2232" s="58">
        <f t="shared" si="137"/>
        <v>20766.756264268199</v>
      </c>
      <c r="L2232" s="59">
        <v>1450.3277777777776</v>
      </c>
      <c r="M2232" s="60">
        <f t="shared" si="138"/>
        <v>19316.428486490422</v>
      </c>
      <c r="N2232" s="61">
        <v>20795</v>
      </c>
      <c r="O2232" s="62">
        <f t="shared" si="139"/>
        <v>0</v>
      </c>
      <c r="P2232" s="63">
        <v>110</v>
      </c>
      <c r="Q2232" s="57">
        <v>0</v>
      </c>
      <c r="R2232" s="64">
        <v>16.440000000000001</v>
      </c>
    </row>
    <row r="2233" spans="1:18" x14ac:dyDescent="0.25">
      <c r="A2233" s="52">
        <v>2231</v>
      </c>
      <c r="B2233" s="53">
        <v>4</v>
      </c>
      <c r="C2233" s="53">
        <v>3</v>
      </c>
      <c r="D2233" s="54">
        <v>23</v>
      </c>
      <c r="E2233" s="55">
        <v>18846.9203867469</v>
      </c>
      <c r="F2233" s="57">
        <v>42.212558866955419</v>
      </c>
      <c r="G2233" s="57">
        <v>4781.8936862897226</v>
      </c>
      <c r="H2233" s="57">
        <v>0</v>
      </c>
      <c r="I2233" s="58">
        <f t="shared" si="136"/>
        <v>23586.60151416967</v>
      </c>
      <c r="J2233" s="57">
        <v>3321.7944333730543</v>
      </c>
      <c r="K2233" s="58">
        <f t="shared" si="137"/>
        <v>20264.807080796614</v>
      </c>
      <c r="L2233" s="59">
        <v>1450.3277777777776</v>
      </c>
      <c r="M2233" s="60">
        <f t="shared" si="138"/>
        <v>18814.479303018838</v>
      </c>
      <c r="N2233" s="61">
        <v>20284</v>
      </c>
      <c r="O2233" s="62">
        <f t="shared" si="139"/>
        <v>0</v>
      </c>
      <c r="P2233" s="63">
        <v>110</v>
      </c>
      <c r="Q2233" s="57">
        <v>0</v>
      </c>
      <c r="R2233" s="64">
        <v>16.21</v>
      </c>
    </row>
    <row r="2234" spans="1:18" x14ac:dyDescent="0.25">
      <c r="A2234" s="52">
        <v>2232</v>
      </c>
      <c r="B2234" s="53">
        <v>4</v>
      </c>
      <c r="C2234" s="53">
        <v>4</v>
      </c>
      <c r="D2234" s="54">
        <v>1</v>
      </c>
      <c r="E2234" s="55">
        <v>17952.225243098201</v>
      </c>
      <c r="F2234" s="57">
        <v>41.354945902455405</v>
      </c>
      <c r="G2234" s="57">
        <v>4627.898110477222</v>
      </c>
      <c r="H2234" s="57">
        <v>0</v>
      </c>
      <c r="I2234" s="58">
        <f t="shared" si="136"/>
        <v>22538.768407672967</v>
      </c>
      <c r="J2234" s="57">
        <v>3036.2396752646246</v>
      </c>
      <c r="K2234" s="58">
        <f t="shared" si="137"/>
        <v>19502.528732408344</v>
      </c>
      <c r="L2234" s="59">
        <v>1450.3277777777776</v>
      </c>
      <c r="M2234" s="60">
        <f t="shared" si="138"/>
        <v>18052.200954630567</v>
      </c>
      <c r="N2234" s="61">
        <v>19478</v>
      </c>
      <c r="O2234" s="62">
        <f t="shared" si="139"/>
        <v>0</v>
      </c>
      <c r="P2234" s="63">
        <v>110</v>
      </c>
      <c r="Q2234" s="57">
        <v>0</v>
      </c>
      <c r="R2234" s="64">
        <v>14.94</v>
      </c>
    </row>
    <row r="2235" spans="1:18" x14ac:dyDescent="0.25">
      <c r="A2235" s="52">
        <v>2233</v>
      </c>
      <c r="B2235" s="53">
        <v>4</v>
      </c>
      <c r="C2235" s="53">
        <v>4</v>
      </c>
      <c r="D2235" s="54">
        <v>2</v>
      </c>
      <c r="E2235" s="55">
        <v>18239.540399617999</v>
      </c>
      <c r="F2235" s="57">
        <v>41.733176071455418</v>
      </c>
      <c r="G2235" s="57">
        <v>4666.6570095272218</v>
      </c>
      <c r="H2235" s="57">
        <v>0</v>
      </c>
      <c r="I2235" s="58">
        <f t="shared" si="136"/>
        <v>22864.464233073766</v>
      </c>
      <c r="J2235" s="57">
        <v>3143.1204914509435</v>
      </c>
      <c r="K2235" s="58">
        <f t="shared" si="137"/>
        <v>19721.343741622823</v>
      </c>
      <c r="L2235" s="59">
        <v>1450.3277777777776</v>
      </c>
      <c r="M2235" s="60">
        <f t="shared" si="138"/>
        <v>18271.015963845046</v>
      </c>
      <c r="N2235" s="61">
        <v>19670</v>
      </c>
      <c r="O2235" s="62">
        <f t="shared" si="139"/>
        <v>0</v>
      </c>
      <c r="P2235" s="63">
        <v>110</v>
      </c>
      <c r="Q2235" s="57">
        <v>0</v>
      </c>
      <c r="R2235" s="64">
        <v>12.84</v>
      </c>
    </row>
    <row r="2236" spans="1:18" x14ac:dyDescent="0.25">
      <c r="A2236" s="52">
        <v>2234</v>
      </c>
      <c r="B2236" s="53">
        <v>4</v>
      </c>
      <c r="C2236" s="53">
        <v>4</v>
      </c>
      <c r="D2236" s="54">
        <v>3</v>
      </c>
      <c r="E2236" s="55">
        <v>18320.596375328299</v>
      </c>
      <c r="F2236" s="57">
        <v>41.830655711755419</v>
      </c>
      <c r="G2236" s="57">
        <v>4789.4502752422222</v>
      </c>
      <c r="H2236" s="57">
        <v>0</v>
      </c>
      <c r="I2236" s="58">
        <f t="shared" si="136"/>
        <v>23068.215994858769</v>
      </c>
      <c r="J2236" s="57">
        <v>3090.5055147254775</v>
      </c>
      <c r="K2236" s="58">
        <f t="shared" si="137"/>
        <v>19977.71048013329</v>
      </c>
      <c r="L2236" s="59">
        <v>1450.3277777777776</v>
      </c>
      <c r="M2236" s="60">
        <f t="shared" si="138"/>
        <v>18527.382702355513</v>
      </c>
      <c r="N2236" s="61">
        <v>19944</v>
      </c>
      <c r="O2236" s="62">
        <f t="shared" si="139"/>
        <v>0</v>
      </c>
      <c r="P2236" s="63">
        <v>110</v>
      </c>
      <c r="Q2236" s="57">
        <v>0</v>
      </c>
      <c r="R2236" s="64">
        <v>12.84</v>
      </c>
    </row>
    <row r="2237" spans="1:18" x14ac:dyDescent="0.25">
      <c r="A2237" s="52">
        <v>2235</v>
      </c>
      <c r="B2237" s="53">
        <v>4</v>
      </c>
      <c r="C2237" s="53">
        <v>4</v>
      </c>
      <c r="D2237" s="54">
        <v>4</v>
      </c>
      <c r="E2237" s="55">
        <v>18444.460191341797</v>
      </c>
      <c r="F2237" s="57">
        <v>41.977899189555416</v>
      </c>
      <c r="G2237" s="57">
        <v>4612.1652108022217</v>
      </c>
      <c r="H2237" s="57">
        <v>0</v>
      </c>
      <c r="I2237" s="58">
        <f t="shared" si="136"/>
        <v>23014.647502954464</v>
      </c>
      <c r="J2237" s="57">
        <v>2879.5404272870451</v>
      </c>
      <c r="K2237" s="58">
        <f t="shared" si="137"/>
        <v>20135.10707566742</v>
      </c>
      <c r="L2237" s="59">
        <v>1450.3277777777776</v>
      </c>
      <c r="M2237" s="60">
        <f t="shared" si="138"/>
        <v>18684.779297889643</v>
      </c>
      <c r="N2237" s="61">
        <v>20132</v>
      </c>
      <c r="O2237" s="62">
        <f t="shared" si="139"/>
        <v>0</v>
      </c>
      <c r="P2237" s="63">
        <v>110</v>
      </c>
      <c r="Q2237" s="57">
        <v>0</v>
      </c>
      <c r="R2237" s="64">
        <v>12.89</v>
      </c>
    </row>
    <row r="2238" spans="1:18" x14ac:dyDescent="0.25">
      <c r="A2238" s="52">
        <v>2236</v>
      </c>
      <c r="B2238" s="53">
        <v>4</v>
      </c>
      <c r="C2238" s="53">
        <v>4</v>
      </c>
      <c r="D2238" s="54">
        <v>5</v>
      </c>
      <c r="E2238" s="55">
        <v>18893.1420009832</v>
      </c>
      <c r="F2238" s="57">
        <v>42.549890150455418</v>
      </c>
      <c r="G2238" s="57">
        <v>4432.8211314447226</v>
      </c>
      <c r="H2238" s="57">
        <v>0</v>
      </c>
      <c r="I2238" s="58">
        <f t="shared" si="136"/>
        <v>23283.413242277467</v>
      </c>
      <c r="J2238" s="57">
        <v>2932.9047332457762</v>
      </c>
      <c r="K2238" s="58">
        <f t="shared" si="137"/>
        <v>20350.50850903169</v>
      </c>
      <c r="L2238" s="59">
        <v>1450.3277777777776</v>
      </c>
      <c r="M2238" s="60">
        <f t="shared" si="138"/>
        <v>18900.180731253913</v>
      </c>
      <c r="N2238" s="61">
        <v>20360</v>
      </c>
      <c r="O2238" s="62">
        <f t="shared" si="139"/>
        <v>0</v>
      </c>
      <c r="P2238" s="63">
        <v>110</v>
      </c>
      <c r="Q2238" s="57">
        <v>0</v>
      </c>
      <c r="R2238" s="64">
        <v>13.24</v>
      </c>
    </row>
    <row r="2239" spans="1:18" x14ac:dyDescent="0.25">
      <c r="A2239" s="52">
        <v>2237</v>
      </c>
      <c r="B2239" s="53">
        <v>4</v>
      </c>
      <c r="C2239" s="53">
        <v>4</v>
      </c>
      <c r="D2239" s="54">
        <v>6</v>
      </c>
      <c r="E2239" s="55">
        <v>19294.4939221122</v>
      </c>
      <c r="F2239" s="57">
        <v>42.740946713755413</v>
      </c>
      <c r="G2239" s="57">
        <v>4400.2127731847213</v>
      </c>
      <c r="H2239" s="57">
        <v>0</v>
      </c>
      <c r="I2239" s="58">
        <f t="shared" si="136"/>
        <v>23651.965748583167</v>
      </c>
      <c r="J2239" s="57">
        <v>2891.4752138177805</v>
      </c>
      <c r="K2239" s="58">
        <f t="shared" si="137"/>
        <v>20760.490534765388</v>
      </c>
      <c r="L2239" s="59">
        <v>1450.3277777777776</v>
      </c>
      <c r="M2239" s="60">
        <f t="shared" si="138"/>
        <v>19310.162756987611</v>
      </c>
      <c r="N2239" s="61">
        <v>20783</v>
      </c>
      <c r="O2239" s="62">
        <f t="shared" si="139"/>
        <v>0</v>
      </c>
      <c r="P2239" s="63">
        <v>110</v>
      </c>
      <c r="Q2239" s="57">
        <v>0</v>
      </c>
      <c r="R2239" s="64">
        <v>14.1</v>
      </c>
    </row>
    <row r="2240" spans="1:18" x14ac:dyDescent="0.25">
      <c r="A2240" s="52">
        <v>2238</v>
      </c>
      <c r="B2240" s="53">
        <v>4</v>
      </c>
      <c r="C2240" s="53">
        <v>4</v>
      </c>
      <c r="D2240" s="54">
        <v>7</v>
      </c>
      <c r="E2240" s="55">
        <v>20374.738904356793</v>
      </c>
      <c r="F2240" s="57">
        <v>43.753822106855409</v>
      </c>
      <c r="G2240" s="57">
        <v>4456.8684686822216</v>
      </c>
      <c r="H2240" s="57">
        <v>0</v>
      </c>
      <c r="I2240" s="58">
        <f t="shared" si="136"/>
        <v>24787.853550932159</v>
      </c>
      <c r="J2240" s="57">
        <v>3094.3773461915325</v>
      </c>
      <c r="K2240" s="58">
        <f t="shared" si="137"/>
        <v>21693.476204740626</v>
      </c>
      <c r="L2240" s="59">
        <v>1450.3277777777776</v>
      </c>
      <c r="M2240" s="60">
        <f t="shared" si="138"/>
        <v>20243.148426962849</v>
      </c>
      <c r="N2240" s="61">
        <v>21584</v>
      </c>
      <c r="O2240" s="62">
        <f t="shared" si="139"/>
        <v>0</v>
      </c>
      <c r="P2240" s="63">
        <v>110</v>
      </c>
      <c r="Q2240" s="57">
        <v>0</v>
      </c>
      <c r="R2240" s="64">
        <v>14.96</v>
      </c>
    </row>
    <row r="2241" spans="1:18" x14ac:dyDescent="0.25">
      <c r="A2241" s="52">
        <v>2239</v>
      </c>
      <c r="B2241" s="53">
        <v>4</v>
      </c>
      <c r="C2241" s="53">
        <v>4</v>
      </c>
      <c r="D2241" s="54">
        <v>8</v>
      </c>
      <c r="E2241" s="55">
        <v>20613.802101575999</v>
      </c>
      <c r="F2241" s="57">
        <v>44.19421153705543</v>
      </c>
      <c r="G2241" s="57">
        <v>4499.7704215297226</v>
      </c>
      <c r="H2241" s="57">
        <v>0</v>
      </c>
      <c r="I2241" s="58">
        <f t="shared" si="136"/>
        <v>25069.378311568667</v>
      </c>
      <c r="J2241" s="57">
        <v>3192.1859999294293</v>
      </c>
      <c r="K2241" s="58">
        <f t="shared" si="137"/>
        <v>21877.192311639239</v>
      </c>
      <c r="L2241" s="59">
        <v>1450.3277777777776</v>
      </c>
      <c r="M2241" s="60">
        <f t="shared" si="138"/>
        <v>20426.864533861462</v>
      </c>
      <c r="N2241" s="61">
        <v>21729</v>
      </c>
      <c r="O2241" s="62">
        <f t="shared" si="139"/>
        <v>0</v>
      </c>
      <c r="P2241" s="63">
        <v>110</v>
      </c>
      <c r="Q2241" s="57">
        <v>0</v>
      </c>
      <c r="R2241" s="64">
        <v>13.48</v>
      </c>
    </row>
    <row r="2242" spans="1:18" x14ac:dyDescent="0.25">
      <c r="A2242" s="52">
        <v>2240</v>
      </c>
      <c r="B2242" s="53">
        <v>4</v>
      </c>
      <c r="C2242" s="53">
        <v>4</v>
      </c>
      <c r="D2242" s="54">
        <v>9</v>
      </c>
      <c r="E2242" s="55">
        <v>21576.208550708892</v>
      </c>
      <c r="F2242" s="57">
        <v>44.652877270455434</v>
      </c>
      <c r="G2242" s="57">
        <v>4384.1184739797218</v>
      </c>
      <c r="H2242" s="57">
        <v>0</v>
      </c>
      <c r="I2242" s="58">
        <f t="shared" si="136"/>
        <v>25915.674147418158</v>
      </c>
      <c r="J2242" s="57">
        <v>3599.3746412336536</v>
      </c>
      <c r="K2242" s="58">
        <f t="shared" si="137"/>
        <v>22316.299506184503</v>
      </c>
      <c r="L2242" s="59">
        <v>1450.3277777777776</v>
      </c>
      <c r="M2242" s="60">
        <f t="shared" si="138"/>
        <v>20865.971728406726</v>
      </c>
      <c r="N2242" s="61">
        <v>21954</v>
      </c>
      <c r="O2242" s="62">
        <f t="shared" si="139"/>
        <v>0</v>
      </c>
      <c r="P2242" s="63">
        <v>110</v>
      </c>
      <c r="Q2242" s="57">
        <v>0</v>
      </c>
      <c r="R2242" s="64">
        <v>14.96</v>
      </c>
    </row>
    <row r="2243" spans="1:18" x14ac:dyDescent="0.25">
      <c r="A2243" s="52">
        <v>2241</v>
      </c>
      <c r="B2243" s="53">
        <v>4</v>
      </c>
      <c r="C2243" s="53">
        <v>4</v>
      </c>
      <c r="D2243" s="54">
        <v>10</v>
      </c>
      <c r="E2243" s="55">
        <v>21412.774161299803</v>
      </c>
      <c r="F2243" s="57">
        <v>44.399192702655412</v>
      </c>
      <c r="G2243" s="57">
        <v>4564.0476934072221</v>
      </c>
      <c r="H2243" s="57">
        <v>0</v>
      </c>
      <c r="I2243" s="58">
        <f t="shared" si="136"/>
        <v>25932.42266200437</v>
      </c>
      <c r="J2243" s="57">
        <v>3528.0306246026271</v>
      </c>
      <c r="K2243" s="58">
        <f t="shared" si="137"/>
        <v>22404.392037401743</v>
      </c>
      <c r="L2243" s="59">
        <v>1450.3277777777776</v>
      </c>
      <c r="M2243" s="60">
        <f t="shared" si="138"/>
        <v>20954.064259623967</v>
      </c>
      <c r="N2243" s="61">
        <v>22020</v>
      </c>
      <c r="O2243" s="62">
        <f t="shared" si="139"/>
        <v>0</v>
      </c>
      <c r="P2243" s="63">
        <v>110</v>
      </c>
      <c r="Q2243" s="57">
        <v>0</v>
      </c>
      <c r="R2243" s="64">
        <v>14.96</v>
      </c>
    </row>
    <row r="2244" spans="1:18" x14ac:dyDescent="0.25">
      <c r="A2244" s="52">
        <v>2242</v>
      </c>
      <c r="B2244" s="53">
        <v>4</v>
      </c>
      <c r="C2244" s="53">
        <v>4</v>
      </c>
      <c r="D2244" s="54">
        <v>11</v>
      </c>
      <c r="E2244" s="55">
        <v>21000.830645853406</v>
      </c>
      <c r="F2244" s="57">
        <v>43.842530779355428</v>
      </c>
      <c r="G2244" s="57">
        <v>4599.2205291222226</v>
      </c>
      <c r="H2244" s="57">
        <v>0</v>
      </c>
      <c r="I2244" s="58">
        <f t="shared" ref="I2244:I2307" si="140">E2244-F2244+G2244+H2244</f>
        <v>25556.208644196275</v>
      </c>
      <c r="J2244" s="57">
        <v>3520.9025950012165</v>
      </c>
      <c r="K2244" s="58">
        <f t="shared" ref="K2244:K2307" si="141">I2244-J2244</f>
        <v>22035.30604919506</v>
      </c>
      <c r="L2244" s="59">
        <v>1450.3277777777776</v>
      </c>
      <c r="M2244" s="60">
        <f t="shared" ref="M2244:M2307" si="142">K2244-L2244</f>
        <v>20584.978271417283</v>
      </c>
      <c r="N2244" s="61">
        <v>21824</v>
      </c>
      <c r="O2244" s="62">
        <f t="shared" ref="O2244:O2307" si="143">IF(M2244-N2244&gt;0,M2244-N2244,0)</f>
        <v>0</v>
      </c>
      <c r="P2244" s="63">
        <v>110</v>
      </c>
      <c r="Q2244" s="57">
        <v>0</v>
      </c>
      <c r="R2244" s="64">
        <v>14.96</v>
      </c>
    </row>
    <row r="2245" spans="1:18" x14ac:dyDescent="0.25">
      <c r="A2245" s="52">
        <v>2243</v>
      </c>
      <c r="B2245" s="53">
        <v>4</v>
      </c>
      <c r="C2245" s="53">
        <v>4</v>
      </c>
      <c r="D2245" s="54">
        <v>12</v>
      </c>
      <c r="E2245" s="55">
        <v>20346.747043505293</v>
      </c>
      <c r="F2245" s="57">
        <v>43.13078236665541</v>
      </c>
      <c r="G2245" s="57">
        <v>4648.305585082222</v>
      </c>
      <c r="H2245" s="57">
        <v>0</v>
      </c>
      <c r="I2245" s="58">
        <f t="shared" si="140"/>
        <v>24951.921846220859</v>
      </c>
      <c r="J2245" s="57">
        <v>3355.966557190683</v>
      </c>
      <c r="K2245" s="58">
        <f t="shared" si="141"/>
        <v>21595.955289030175</v>
      </c>
      <c r="L2245" s="59">
        <v>1450.3277777777776</v>
      </c>
      <c r="M2245" s="60">
        <f t="shared" si="142"/>
        <v>20145.627511252398</v>
      </c>
      <c r="N2245" s="61">
        <v>21522</v>
      </c>
      <c r="O2245" s="62">
        <f t="shared" si="143"/>
        <v>0</v>
      </c>
      <c r="P2245" s="63">
        <v>110</v>
      </c>
      <c r="Q2245" s="57">
        <v>0</v>
      </c>
      <c r="R2245" s="64">
        <v>14.96</v>
      </c>
    </row>
    <row r="2246" spans="1:18" x14ac:dyDescent="0.25">
      <c r="A2246" s="52">
        <v>2244</v>
      </c>
      <c r="B2246" s="53">
        <v>4</v>
      </c>
      <c r="C2246" s="53">
        <v>4</v>
      </c>
      <c r="D2246" s="54">
        <v>13</v>
      </c>
      <c r="E2246" s="55">
        <v>19521.646616905797</v>
      </c>
      <c r="F2246" s="57">
        <v>42.530823988055424</v>
      </c>
      <c r="G2246" s="57">
        <v>4683.9781711122223</v>
      </c>
      <c r="H2246" s="57">
        <v>0</v>
      </c>
      <c r="I2246" s="58">
        <f t="shared" si="140"/>
        <v>24163.093964029966</v>
      </c>
      <c r="J2246" s="57">
        <v>3384.656047083974</v>
      </c>
      <c r="K2246" s="58">
        <f t="shared" si="141"/>
        <v>20778.437916945993</v>
      </c>
      <c r="L2246" s="59">
        <v>1450.3277777777776</v>
      </c>
      <c r="M2246" s="60">
        <f t="shared" si="142"/>
        <v>19328.110139168217</v>
      </c>
      <c r="N2246" s="61">
        <v>20801</v>
      </c>
      <c r="O2246" s="62">
        <f t="shared" si="143"/>
        <v>0</v>
      </c>
      <c r="P2246" s="63">
        <v>110</v>
      </c>
      <c r="Q2246" s="57">
        <v>0</v>
      </c>
      <c r="R2246" s="64">
        <v>14.96</v>
      </c>
    </row>
    <row r="2247" spans="1:18" x14ac:dyDescent="0.25">
      <c r="A2247" s="52">
        <v>2245</v>
      </c>
      <c r="B2247" s="53">
        <v>4</v>
      </c>
      <c r="C2247" s="53">
        <v>4</v>
      </c>
      <c r="D2247" s="54">
        <v>14</v>
      </c>
      <c r="E2247" s="55">
        <v>18361.102108387906</v>
      </c>
      <c r="F2247" s="57">
        <v>41.217432675855427</v>
      </c>
      <c r="G2247" s="57">
        <v>4669.0381551572227</v>
      </c>
      <c r="H2247" s="57">
        <v>0</v>
      </c>
      <c r="I2247" s="58">
        <f t="shared" si="140"/>
        <v>22988.922830869276</v>
      </c>
      <c r="J2247" s="57">
        <v>3194.5788889049841</v>
      </c>
      <c r="K2247" s="58">
        <f t="shared" si="141"/>
        <v>19794.343941964293</v>
      </c>
      <c r="L2247" s="59">
        <v>1450.3277777777776</v>
      </c>
      <c r="M2247" s="60">
        <f t="shared" si="142"/>
        <v>18344.016164186516</v>
      </c>
      <c r="N2247" s="61">
        <v>19753</v>
      </c>
      <c r="O2247" s="62">
        <f t="shared" si="143"/>
        <v>0</v>
      </c>
      <c r="P2247" s="63">
        <v>110</v>
      </c>
      <c r="Q2247" s="57">
        <v>0</v>
      </c>
      <c r="R2247" s="64">
        <v>14.96</v>
      </c>
    </row>
    <row r="2248" spans="1:18" x14ac:dyDescent="0.25">
      <c r="A2248" s="52">
        <v>2246</v>
      </c>
      <c r="B2248" s="53">
        <v>4</v>
      </c>
      <c r="C2248" s="53">
        <v>4</v>
      </c>
      <c r="D2248" s="54">
        <v>15</v>
      </c>
      <c r="E2248" s="55">
        <v>17350.365512137399</v>
      </c>
      <c r="F2248" s="57">
        <v>40.513761098155413</v>
      </c>
      <c r="G2248" s="57">
        <v>4765.9196148747214</v>
      </c>
      <c r="H2248" s="57">
        <v>0</v>
      </c>
      <c r="I2248" s="58">
        <f t="shared" si="140"/>
        <v>22075.771365913966</v>
      </c>
      <c r="J2248" s="57">
        <v>3059.9758352860213</v>
      </c>
      <c r="K2248" s="58">
        <f t="shared" si="141"/>
        <v>19015.795530627944</v>
      </c>
      <c r="L2248" s="59">
        <v>1450.3277777777776</v>
      </c>
      <c r="M2248" s="60">
        <f t="shared" si="142"/>
        <v>17565.467752850167</v>
      </c>
      <c r="N2248" s="61">
        <v>19086</v>
      </c>
      <c r="O2248" s="62">
        <f t="shared" si="143"/>
        <v>0</v>
      </c>
      <c r="P2248" s="63">
        <v>110</v>
      </c>
      <c r="Q2248" s="57">
        <v>0</v>
      </c>
      <c r="R2248" s="64">
        <v>14.75</v>
      </c>
    </row>
    <row r="2249" spans="1:18" x14ac:dyDescent="0.25">
      <c r="A2249" s="52">
        <v>2247</v>
      </c>
      <c r="B2249" s="53">
        <v>4</v>
      </c>
      <c r="C2249" s="53">
        <v>4</v>
      </c>
      <c r="D2249" s="54">
        <v>16</v>
      </c>
      <c r="E2249" s="55">
        <v>16872.140748739104</v>
      </c>
      <c r="F2249" s="57">
        <v>39.931363085255434</v>
      </c>
      <c r="G2249" s="57">
        <v>4899.7019368222227</v>
      </c>
      <c r="H2249" s="57">
        <v>0</v>
      </c>
      <c r="I2249" s="58">
        <f t="shared" si="140"/>
        <v>21731.911322476073</v>
      </c>
      <c r="J2249" s="57">
        <v>3102.8268756456314</v>
      </c>
      <c r="K2249" s="58">
        <f t="shared" si="141"/>
        <v>18629.084446830442</v>
      </c>
      <c r="L2249" s="59">
        <v>1450.3277777777776</v>
      </c>
      <c r="M2249" s="60">
        <f t="shared" si="142"/>
        <v>17178.756669052666</v>
      </c>
      <c r="N2249" s="61">
        <v>18754</v>
      </c>
      <c r="O2249" s="62">
        <f t="shared" si="143"/>
        <v>0</v>
      </c>
      <c r="P2249" s="63">
        <v>110</v>
      </c>
      <c r="Q2249" s="57">
        <v>0</v>
      </c>
      <c r="R2249" s="64">
        <v>13.61</v>
      </c>
    </row>
    <row r="2250" spans="1:18" x14ac:dyDescent="0.25">
      <c r="A2250" s="52">
        <v>2248</v>
      </c>
      <c r="B2250" s="53">
        <v>4</v>
      </c>
      <c r="C2250" s="53">
        <v>4</v>
      </c>
      <c r="D2250" s="54">
        <v>17</v>
      </c>
      <c r="E2250" s="55">
        <v>16831.823945905799</v>
      </c>
      <c r="F2250" s="57">
        <v>39.761247908555418</v>
      </c>
      <c r="G2250" s="57">
        <v>5039.5410474772225</v>
      </c>
      <c r="H2250" s="57">
        <v>0</v>
      </c>
      <c r="I2250" s="58">
        <f t="shared" si="140"/>
        <v>21831.603745474466</v>
      </c>
      <c r="J2250" s="57">
        <v>3058.1905090460186</v>
      </c>
      <c r="K2250" s="58">
        <f t="shared" si="141"/>
        <v>18773.413236428445</v>
      </c>
      <c r="L2250" s="59">
        <v>1450.3277777777776</v>
      </c>
      <c r="M2250" s="60">
        <f t="shared" si="142"/>
        <v>17323.085458650668</v>
      </c>
      <c r="N2250" s="61">
        <v>18881</v>
      </c>
      <c r="O2250" s="62">
        <f t="shared" si="143"/>
        <v>0</v>
      </c>
      <c r="P2250" s="63">
        <v>110</v>
      </c>
      <c r="Q2250" s="57">
        <v>0</v>
      </c>
      <c r="R2250" s="64">
        <v>14.69</v>
      </c>
    </row>
    <row r="2251" spans="1:18" x14ac:dyDescent="0.25">
      <c r="A2251" s="52">
        <v>2249</v>
      </c>
      <c r="B2251" s="53">
        <v>4</v>
      </c>
      <c r="C2251" s="53">
        <v>4</v>
      </c>
      <c r="D2251" s="54">
        <v>18</v>
      </c>
      <c r="E2251" s="55">
        <v>17404.070144499703</v>
      </c>
      <c r="F2251" s="57">
        <v>40.40068789425542</v>
      </c>
      <c r="G2251" s="57">
        <v>5097.2150399422226</v>
      </c>
      <c r="H2251" s="57">
        <v>0</v>
      </c>
      <c r="I2251" s="58">
        <f t="shared" si="140"/>
        <v>22460.884496547667</v>
      </c>
      <c r="J2251" s="57">
        <v>3101.8295395723553</v>
      </c>
      <c r="K2251" s="58">
        <f t="shared" si="141"/>
        <v>19359.054956975313</v>
      </c>
      <c r="L2251" s="59">
        <v>1450.3277777777776</v>
      </c>
      <c r="M2251" s="60">
        <f t="shared" si="142"/>
        <v>17908.727179197536</v>
      </c>
      <c r="N2251" s="61">
        <v>19374</v>
      </c>
      <c r="O2251" s="62">
        <f t="shared" si="143"/>
        <v>0</v>
      </c>
      <c r="P2251" s="63">
        <v>110</v>
      </c>
      <c r="Q2251" s="57">
        <v>0</v>
      </c>
      <c r="R2251" s="64">
        <v>12.84</v>
      </c>
    </row>
    <row r="2252" spans="1:18" x14ac:dyDescent="0.25">
      <c r="A2252" s="52">
        <v>2250</v>
      </c>
      <c r="B2252" s="53">
        <v>4</v>
      </c>
      <c r="C2252" s="53">
        <v>4</v>
      </c>
      <c r="D2252" s="54">
        <v>19</v>
      </c>
      <c r="E2252" s="55">
        <v>17836.679176358593</v>
      </c>
      <c r="F2252" s="57">
        <v>41.00767766915542</v>
      </c>
      <c r="G2252" s="57">
        <v>5177.6670265122211</v>
      </c>
      <c r="H2252" s="57">
        <v>0</v>
      </c>
      <c r="I2252" s="58">
        <f t="shared" si="140"/>
        <v>22973.33852520166</v>
      </c>
      <c r="J2252" s="57">
        <v>3709.6738006451237</v>
      </c>
      <c r="K2252" s="58">
        <f t="shared" si="141"/>
        <v>19263.664724556536</v>
      </c>
      <c r="L2252" s="59">
        <v>1450.3277777777776</v>
      </c>
      <c r="M2252" s="60">
        <f t="shared" si="142"/>
        <v>17813.33694677876</v>
      </c>
      <c r="N2252" s="61">
        <v>19287</v>
      </c>
      <c r="O2252" s="62">
        <f t="shared" si="143"/>
        <v>0</v>
      </c>
      <c r="P2252" s="63">
        <v>110</v>
      </c>
      <c r="Q2252" s="57">
        <v>0</v>
      </c>
      <c r="R2252" s="64">
        <v>13.2</v>
      </c>
    </row>
    <row r="2253" spans="1:18" x14ac:dyDescent="0.25">
      <c r="A2253" s="52">
        <v>2251</v>
      </c>
      <c r="B2253" s="53">
        <v>4</v>
      </c>
      <c r="C2253" s="53">
        <v>4</v>
      </c>
      <c r="D2253" s="54">
        <v>20</v>
      </c>
      <c r="E2253" s="55">
        <v>19074.993817573195</v>
      </c>
      <c r="F2253" s="57">
        <v>42.886456314655412</v>
      </c>
      <c r="G2253" s="57">
        <v>5386.8962868547223</v>
      </c>
      <c r="H2253" s="57">
        <v>0</v>
      </c>
      <c r="I2253" s="58">
        <f t="shared" si="140"/>
        <v>24419.003648113263</v>
      </c>
      <c r="J2253" s="57">
        <v>4181.4625967589336</v>
      </c>
      <c r="K2253" s="58">
        <f t="shared" si="141"/>
        <v>20237.541051354328</v>
      </c>
      <c r="L2253" s="59">
        <v>1450.3277777777776</v>
      </c>
      <c r="M2253" s="60">
        <f t="shared" si="142"/>
        <v>18787.213273576552</v>
      </c>
      <c r="N2253" s="61">
        <v>20244</v>
      </c>
      <c r="O2253" s="62">
        <f t="shared" si="143"/>
        <v>0</v>
      </c>
      <c r="P2253" s="63">
        <v>110</v>
      </c>
      <c r="Q2253" s="57">
        <v>0</v>
      </c>
      <c r="R2253" s="64">
        <v>14.96</v>
      </c>
    </row>
    <row r="2254" spans="1:18" x14ac:dyDescent="0.25">
      <c r="A2254" s="52">
        <v>2252</v>
      </c>
      <c r="B2254" s="53">
        <v>4</v>
      </c>
      <c r="C2254" s="53">
        <v>4</v>
      </c>
      <c r="D2254" s="54">
        <v>21</v>
      </c>
      <c r="E2254" s="55">
        <v>18820.07851556519</v>
      </c>
      <c r="F2254" s="57">
        <v>42.57393829645541</v>
      </c>
      <c r="G2254" s="57">
        <v>5884.1629875572226</v>
      </c>
      <c r="H2254" s="57">
        <v>0</v>
      </c>
      <c r="I2254" s="58">
        <f t="shared" si="140"/>
        <v>24661.667564825955</v>
      </c>
      <c r="J2254" s="57">
        <v>4190.2528117447873</v>
      </c>
      <c r="K2254" s="58">
        <f t="shared" si="141"/>
        <v>20471.414753081168</v>
      </c>
      <c r="L2254" s="59">
        <v>1450.3277777777776</v>
      </c>
      <c r="M2254" s="60">
        <f t="shared" si="142"/>
        <v>19021.086975303391</v>
      </c>
      <c r="N2254" s="61">
        <v>20500</v>
      </c>
      <c r="O2254" s="62">
        <f t="shared" si="143"/>
        <v>0</v>
      </c>
      <c r="P2254" s="63">
        <v>110</v>
      </c>
      <c r="Q2254" s="57">
        <v>0</v>
      </c>
      <c r="R2254" s="64">
        <v>14.96</v>
      </c>
    </row>
    <row r="2255" spans="1:18" x14ac:dyDescent="0.25">
      <c r="A2255" s="52">
        <v>2253</v>
      </c>
      <c r="B2255" s="53">
        <v>4</v>
      </c>
      <c r="C2255" s="53">
        <v>4</v>
      </c>
      <c r="D2255" s="54">
        <v>22</v>
      </c>
      <c r="E2255" s="55">
        <v>17759.846876988093</v>
      </c>
      <c r="F2255" s="57">
        <v>40.773337068555428</v>
      </c>
      <c r="G2255" s="57">
        <v>5856.7673610847223</v>
      </c>
      <c r="H2255" s="57">
        <v>0</v>
      </c>
      <c r="I2255" s="58">
        <f t="shared" si="140"/>
        <v>23575.84090100426</v>
      </c>
      <c r="J2255" s="57">
        <v>3619.3858177062389</v>
      </c>
      <c r="K2255" s="58">
        <f t="shared" si="141"/>
        <v>19956.45508329802</v>
      </c>
      <c r="L2255" s="59">
        <v>1450.3277777777776</v>
      </c>
      <c r="M2255" s="60">
        <f t="shared" si="142"/>
        <v>18506.127305520244</v>
      </c>
      <c r="N2255" s="61">
        <v>19920</v>
      </c>
      <c r="O2255" s="62">
        <f t="shared" si="143"/>
        <v>0</v>
      </c>
      <c r="P2255" s="63">
        <v>110</v>
      </c>
      <c r="Q2255" s="57">
        <v>0</v>
      </c>
      <c r="R2255" s="64">
        <v>14.96</v>
      </c>
    </row>
    <row r="2256" spans="1:18" x14ac:dyDescent="0.25">
      <c r="A2256" s="52">
        <v>2254</v>
      </c>
      <c r="B2256" s="53">
        <v>4</v>
      </c>
      <c r="C2256" s="53">
        <v>4</v>
      </c>
      <c r="D2256" s="54">
        <v>23</v>
      </c>
      <c r="E2256" s="55">
        <v>16747.923362379101</v>
      </c>
      <c r="F2256" s="57">
        <v>39.38447775855542</v>
      </c>
      <c r="G2256" s="57">
        <v>5915.0698644947224</v>
      </c>
      <c r="H2256" s="57">
        <v>0</v>
      </c>
      <c r="I2256" s="58">
        <f t="shared" si="140"/>
        <v>22623.608749115268</v>
      </c>
      <c r="J2256" s="57">
        <v>3393.1120047790055</v>
      </c>
      <c r="K2256" s="58">
        <f t="shared" si="141"/>
        <v>19230.496744336262</v>
      </c>
      <c r="L2256" s="59">
        <v>1450.3277777777776</v>
      </c>
      <c r="M2256" s="60">
        <f t="shared" si="142"/>
        <v>17780.168966558485</v>
      </c>
      <c r="N2256" s="61">
        <v>19252</v>
      </c>
      <c r="O2256" s="62">
        <f t="shared" si="143"/>
        <v>0</v>
      </c>
      <c r="P2256" s="63">
        <v>110</v>
      </c>
      <c r="Q2256" s="57">
        <v>0</v>
      </c>
      <c r="R2256" s="64">
        <v>14.96</v>
      </c>
    </row>
    <row r="2257" spans="1:18" x14ac:dyDescent="0.25">
      <c r="A2257" s="52">
        <v>2255</v>
      </c>
      <c r="B2257" s="53">
        <v>4</v>
      </c>
      <c r="C2257" s="53">
        <v>4</v>
      </c>
      <c r="D2257" s="54">
        <v>23</v>
      </c>
      <c r="E2257" s="55">
        <v>15941.1254777832</v>
      </c>
      <c r="F2257" s="57">
        <v>38.733147250555412</v>
      </c>
      <c r="G2257" s="57">
        <v>5961.1291143447224</v>
      </c>
      <c r="H2257" s="57">
        <v>0</v>
      </c>
      <c r="I2257" s="58">
        <f t="shared" si="140"/>
        <v>21863.521444877366</v>
      </c>
      <c r="J2257" s="57">
        <v>3231.2487991722337</v>
      </c>
      <c r="K2257" s="58">
        <f t="shared" si="141"/>
        <v>18632.272645705132</v>
      </c>
      <c r="L2257" s="59">
        <v>1450.3277777777776</v>
      </c>
      <c r="M2257" s="60">
        <f t="shared" si="142"/>
        <v>17181.944867927356</v>
      </c>
      <c r="N2257" s="61">
        <v>18758</v>
      </c>
      <c r="O2257" s="62">
        <f t="shared" si="143"/>
        <v>0</v>
      </c>
      <c r="P2257" s="63">
        <v>110</v>
      </c>
      <c r="Q2257" s="57">
        <v>0</v>
      </c>
      <c r="R2257" s="64">
        <v>14.96</v>
      </c>
    </row>
    <row r="2258" spans="1:18" x14ac:dyDescent="0.25">
      <c r="A2258" s="52">
        <v>2256</v>
      </c>
      <c r="B2258" s="53">
        <v>4</v>
      </c>
      <c r="C2258" s="53">
        <v>5</v>
      </c>
      <c r="D2258" s="54">
        <v>1</v>
      </c>
      <c r="E2258" s="55">
        <v>14844.177271918199</v>
      </c>
      <c r="F2258" s="57">
        <v>37.39805056635543</v>
      </c>
      <c r="G2258" s="57">
        <v>5706.824667572223</v>
      </c>
      <c r="H2258" s="57">
        <v>0</v>
      </c>
      <c r="I2258" s="58">
        <f t="shared" si="140"/>
        <v>20513.603888924066</v>
      </c>
      <c r="J2258" s="57">
        <v>2560.3227670857891</v>
      </c>
      <c r="K2258" s="58">
        <f t="shared" si="141"/>
        <v>17953.281121838278</v>
      </c>
      <c r="L2258" s="59">
        <v>1450.3277777777776</v>
      </c>
      <c r="M2258" s="60">
        <f t="shared" si="142"/>
        <v>16502.953344060501</v>
      </c>
      <c r="N2258" s="61">
        <v>17963</v>
      </c>
      <c r="O2258" s="62">
        <f t="shared" si="143"/>
        <v>0</v>
      </c>
      <c r="P2258" s="63">
        <v>110</v>
      </c>
      <c r="Q2258" s="57">
        <v>0</v>
      </c>
      <c r="R2258" s="64">
        <v>12.81</v>
      </c>
    </row>
    <row r="2259" spans="1:18" x14ac:dyDescent="0.25">
      <c r="A2259" s="52">
        <v>2257</v>
      </c>
      <c r="B2259" s="53">
        <v>4</v>
      </c>
      <c r="C2259" s="53">
        <v>5</v>
      </c>
      <c r="D2259" s="54">
        <v>2</v>
      </c>
      <c r="E2259" s="55">
        <v>15186.565552437205</v>
      </c>
      <c r="F2259" s="57">
        <v>37.82275499945542</v>
      </c>
      <c r="G2259" s="57">
        <v>5759.1738863272221</v>
      </c>
      <c r="H2259" s="57">
        <v>0</v>
      </c>
      <c r="I2259" s="58">
        <f t="shared" si="140"/>
        <v>20907.916683764972</v>
      </c>
      <c r="J2259" s="57">
        <v>2883.6593106855607</v>
      </c>
      <c r="K2259" s="58">
        <f t="shared" si="141"/>
        <v>18024.25737307941</v>
      </c>
      <c r="L2259" s="59">
        <v>1450.3277777777776</v>
      </c>
      <c r="M2259" s="60">
        <f t="shared" si="142"/>
        <v>16573.929595301634</v>
      </c>
      <c r="N2259" s="61">
        <v>18054</v>
      </c>
      <c r="O2259" s="62">
        <f t="shared" si="143"/>
        <v>0</v>
      </c>
      <c r="P2259" s="63">
        <v>110</v>
      </c>
      <c r="Q2259" s="57">
        <v>0</v>
      </c>
      <c r="R2259" s="64">
        <v>12.59</v>
      </c>
    </row>
    <row r="2260" spans="1:18" x14ac:dyDescent="0.25">
      <c r="A2260" s="52">
        <v>2258</v>
      </c>
      <c r="B2260" s="53">
        <v>4</v>
      </c>
      <c r="C2260" s="53">
        <v>5</v>
      </c>
      <c r="D2260" s="54">
        <v>3</v>
      </c>
      <c r="E2260" s="55">
        <v>15192.008257649301</v>
      </c>
      <c r="F2260" s="57">
        <v>37.82941298145542</v>
      </c>
      <c r="G2260" s="57">
        <v>5598.7947361072211</v>
      </c>
      <c r="H2260" s="57">
        <v>0</v>
      </c>
      <c r="I2260" s="58">
        <f t="shared" si="140"/>
        <v>20752.973580775066</v>
      </c>
      <c r="J2260" s="57">
        <v>2659.9516149902238</v>
      </c>
      <c r="K2260" s="58">
        <f t="shared" si="141"/>
        <v>18093.021965784843</v>
      </c>
      <c r="L2260" s="59">
        <v>1450.3277777777776</v>
      </c>
      <c r="M2260" s="60">
        <f t="shared" si="142"/>
        <v>16642.694188007066</v>
      </c>
      <c r="N2260" s="61">
        <v>18169</v>
      </c>
      <c r="O2260" s="62">
        <f t="shared" si="143"/>
        <v>0</v>
      </c>
      <c r="P2260" s="63">
        <v>110</v>
      </c>
      <c r="Q2260" s="57">
        <v>0</v>
      </c>
      <c r="R2260" s="64">
        <v>12.44</v>
      </c>
    </row>
    <row r="2261" spans="1:18" x14ac:dyDescent="0.25">
      <c r="A2261" s="52">
        <v>2259</v>
      </c>
      <c r="B2261" s="53">
        <v>4</v>
      </c>
      <c r="C2261" s="53">
        <v>5</v>
      </c>
      <c r="D2261" s="54">
        <v>4</v>
      </c>
      <c r="E2261" s="55">
        <v>15530.471870376399</v>
      </c>
      <c r="F2261" s="57">
        <v>38.250413326855416</v>
      </c>
      <c r="G2261" s="57">
        <v>5634.1976535572221</v>
      </c>
      <c r="H2261" s="57">
        <v>0</v>
      </c>
      <c r="I2261" s="58">
        <f t="shared" si="140"/>
        <v>21126.419110606766</v>
      </c>
      <c r="J2261" s="57">
        <v>2731.0579501307875</v>
      </c>
      <c r="K2261" s="58">
        <f t="shared" si="141"/>
        <v>18395.361160475979</v>
      </c>
      <c r="L2261" s="59">
        <v>1450.3277777777776</v>
      </c>
      <c r="M2261" s="60">
        <f t="shared" si="142"/>
        <v>16945.033382698202</v>
      </c>
      <c r="N2261" s="61">
        <v>18512</v>
      </c>
      <c r="O2261" s="62">
        <f t="shared" si="143"/>
        <v>0</v>
      </c>
      <c r="P2261" s="63">
        <v>110</v>
      </c>
      <c r="Q2261" s="57">
        <v>0</v>
      </c>
      <c r="R2261" s="64">
        <v>12.84</v>
      </c>
    </row>
    <row r="2262" spans="1:18" x14ac:dyDescent="0.25">
      <c r="A2262" s="52">
        <v>2260</v>
      </c>
      <c r="B2262" s="53">
        <v>4</v>
      </c>
      <c r="C2262" s="53">
        <v>5</v>
      </c>
      <c r="D2262" s="54">
        <v>5</v>
      </c>
      <c r="E2262" s="55">
        <v>16078.5070263343</v>
      </c>
      <c r="F2262" s="57">
        <v>39.027918169955427</v>
      </c>
      <c r="G2262" s="57">
        <v>5455.3582559372226</v>
      </c>
      <c r="H2262" s="57">
        <v>0</v>
      </c>
      <c r="I2262" s="58">
        <f t="shared" si="140"/>
        <v>21494.837364101568</v>
      </c>
      <c r="J2262" s="57">
        <v>3154.7588232092894</v>
      </c>
      <c r="K2262" s="58">
        <f t="shared" si="141"/>
        <v>18340.078540892278</v>
      </c>
      <c r="L2262" s="59">
        <v>1450.3277777777776</v>
      </c>
      <c r="M2262" s="60">
        <f t="shared" si="142"/>
        <v>16889.750763114502</v>
      </c>
      <c r="N2262" s="61">
        <v>18449</v>
      </c>
      <c r="O2262" s="62">
        <f t="shared" si="143"/>
        <v>0</v>
      </c>
      <c r="P2262" s="63">
        <v>110</v>
      </c>
      <c r="Q2262" s="57">
        <v>0</v>
      </c>
      <c r="R2262" s="64">
        <v>12.6</v>
      </c>
    </row>
    <row r="2263" spans="1:18" x14ac:dyDescent="0.25">
      <c r="A2263" s="52">
        <v>2261</v>
      </c>
      <c r="B2263" s="53">
        <v>4</v>
      </c>
      <c r="C2263" s="53">
        <v>5</v>
      </c>
      <c r="D2263" s="54">
        <v>6</v>
      </c>
      <c r="E2263" s="55">
        <v>18257.841824404797</v>
      </c>
      <c r="F2263" s="57">
        <v>42.331568990155432</v>
      </c>
      <c r="G2263" s="57">
        <v>5588.8864995072217</v>
      </c>
      <c r="H2263" s="57">
        <v>0</v>
      </c>
      <c r="I2263" s="58">
        <f t="shared" si="140"/>
        <v>23804.396754921865</v>
      </c>
      <c r="J2263" s="57">
        <v>4031.2320898207208</v>
      </c>
      <c r="K2263" s="58">
        <f t="shared" si="141"/>
        <v>19773.164665101143</v>
      </c>
      <c r="L2263" s="59">
        <v>1450.3277777777776</v>
      </c>
      <c r="M2263" s="60">
        <f t="shared" si="142"/>
        <v>18322.836887323367</v>
      </c>
      <c r="N2263" s="61">
        <v>19740</v>
      </c>
      <c r="O2263" s="62">
        <f t="shared" si="143"/>
        <v>0</v>
      </c>
      <c r="P2263" s="63">
        <v>110</v>
      </c>
      <c r="Q2263" s="57">
        <v>0</v>
      </c>
      <c r="R2263" s="64">
        <v>12.84</v>
      </c>
    </row>
    <row r="2264" spans="1:18" x14ac:dyDescent="0.25">
      <c r="A2264" s="52">
        <v>2262</v>
      </c>
      <c r="B2264" s="53">
        <v>4</v>
      </c>
      <c r="C2264" s="53">
        <v>5</v>
      </c>
      <c r="D2264" s="54">
        <v>7</v>
      </c>
      <c r="E2264" s="55">
        <v>19475.712152616994</v>
      </c>
      <c r="F2264" s="57">
        <v>43.479322540855428</v>
      </c>
      <c r="G2264" s="57">
        <v>5464.6814130172206</v>
      </c>
      <c r="H2264" s="57">
        <v>0</v>
      </c>
      <c r="I2264" s="58">
        <f t="shared" si="140"/>
        <v>24896.914243093361</v>
      </c>
      <c r="J2264" s="57">
        <v>3929.2786213967192</v>
      </c>
      <c r="K2264" s="58">
        <f t="shared" si="141"/>
        <v>20967.635621696641</v>
      </c>
      <c r="L2264" s="59">
        <v>1450.3277777777776</v>
      </c>
      <c r="M2264" s="60">
        <f t="shared" si="142"/>
        <v>19517.307843918865</v>
      </c>
      <c r="N2264" s="61">
        <v>20965</v>
      </c>
      <c r="O2264" s="62">
        <f t="shared" si="143"/>
        <v>0</v>
      </c>
      <c r="P2264" s="63">
        <v>110</v>
      </c>
      <c r="Q2264" s="57">
        <v>0</v>
      </c>
      <c r="R2264" s="64">
        <v>14.96</v>
      </c>
    </row>
    <row r="2265" spans="1:18" x14ac:dyDescent="0.25">
      <c r="A2265" s="52">
        <v>2263</v>
      </c>
      <c r="B2265" s="53">
        <v>4</v>
      </c>
      <c r="C2265" s="53">
        <v>5</v>
      </c>
      <c r="D2265" s="54">
        <v>8</v>
      </c>
      <c r="E2265" s="55">
        <v>20283.295387077404</v>
      </c>
      <c r="F2265" s="57">
        <v>44.497489912955395</v>
      </c>
      <c r="G2265" s="57">
        <v>5281.2511088722222</v>
      </c>
      <c r="H2265" s="57">
        <v>0</v>
      </c>
      <c r="I2265" s="58">
        <f t="shared" si="140"/>
        <v>25520.049006036672</v>
      </c>
      <c r="J2265" s="57">
        <v>3992.6678706948173</v>
      </c>
      <c r="K2265" s="58">
        <f t="shared" si="141"/>
        <v>21527.381135341853</v>
      </c>
      <c r="L2265" s="59">
        <v>1450.3277777777776</v>
      </c>
      <c r="M2265" s="60">
        <f t="shared" si="142"/>
        <v>20077.053357564077</v>
      </c>
      <c r="N2265" s="61">
        <v>21435</v>
      </c>
      <c r="O2265" s="62">
        <f t="shared" si="143"/>
        <v>0</v>
      </c>
      <c r="P2265" s="63">
        <v>110</v>
      </c>
      <c r="Q2265" s="57">
        <v>0</v>
      </c>
      <c r="R2265" s="64">
        <v>14.96</v>
      </c>
    </row>
    <row r="2266" spans="1:18" x14ac:dyDescent="0.25">
      <c r="A2266" s="52">
        <v>2264</v>
      </c>
      <c r="B2266" s="53">
        <v>4</v>
      </c>
      <c r="C2266" s="53">
        <v>5</v>
      </c>
      <c r="D2266" s="54">
        <v>9</v>
      </c>
      <c r="E2266" s="55">
        <v>20681.868787003001</v>
      </c>
      <c r="F2266" s="57">
        <v>45.054563976855412</v>
      </c>
      <c r="G2266" s="57">
        <v>5407.8550939872212</v>
      </c>
      <c r="H2266" s="57">
        <v>0</v>
      </c>
      <c r="I2266" s="58">
        <f t="shared" si="140"/>
        <v>26044.669317013366</v>
      </c>
      <c r="J2266" s="57">
        <v>4291.1990229306339</v>
      </c>
      <c r="K2266" s="58">
        <f t="shared" si="141"/>
        <v>21753.470294082734</v>
      </c>
      <c r="L2266" s="59">
        <v>1450.3277777777776</v>
      </c>
      <c r="M2266" s="60">
        <f t="shared" si="142"/>
        <v>20303.142516304957</v>
      </c>
      <c r="N2266" s="61">
        <v>21629</v>
      </c>
      <c r="O2266" s="62">
        <f t="shared" si="143"/>
        <v>0</v>
      </c>
      <c r="P2266" s="63">
        <v>110</v>
      </c>
      <c r="Q2266" s="57">
        <v>0</v>
      </c>
      <c r="R2266" s="64">
        <v>17.21</v>
      </c>
    </row>
    <row r="2267" spans="1:18" x14ac:dyDescent="0.25">
      <c r="A2267" s="52">
        <v>2265</v>
      </c>
      <c r="B2267" s="53">
        <v>4</v>
      </c>
      <c r="C2267" s="53">
        <v>5</v>
      </c>
      <c r="D2267" s="54">
        <v>10</v>
      </c>
      <c r="E2267" s="55">
        <v>20742.362258847803</v>
      </c>
      <c r="F2267" s="57">
        <v>45.147505211855439</v>
      </c>
      <c r="G2267" s="57">
        <v>5243.8283333372219</v>
      </c>
      <c r="H2267" s="57">
        <v>0</v>
      </c>
      <c r="I2267" s="58">
        <f t="shared" si="140"/>
        <v>25941.043086973172</v>
      </c>
      <c r="J2267" s="57">
        <v>3992.8722799549928</v>
      </c>
      <c r="K2267" s="58">
        <f t="shared" si="141"/>
        <v>21948.170807018178</v>
      </c>
      <c r="L2267" s="59">
        <v>1450.3277777777776</v>
      </c>
      <c r="M2267" s="60">
        <f t="shared" si="142"/>
        <v>20497.843029240401</v>
      </c>
      <c r="N2267" s="61">
        <v>21775</v>
      </c>
      <c r="O2267" s="62">
        <f t="shared" si="143"/>
        <v>0</v>
      </c>
      <c r="P2267" s="63">
        <v>110</v>
      </c>
      <c r="Q2267" s="57">
        <v>0</v>
      </c>
      <c r="R2267" s="64">
        <v>18.68</v>
      </c>
    </row>
    <row r="2268" spans="1:18" x14ac:dyDescent="0.25">
      <c r="A2268" s="52">
        <v>2266</v>
      </c>
      <c r="B2268" s="53">
        <v>4</v>
      </c>
      <c r="C2268" s="53">
        <v>5</v>
      </c>
      <c r="D2268" s="54">
        <v>11</v>
      </c>
      <c r="E2268" s="55">
        <v>20468.466368951398</v>
      </c>
      <c r="F2268" s="57">
        <v>44.855374057955423</v>
      </c>
      <c r="G2268" s="57">
        <v>5005.6178168622218</v>
      </c>
      <c r="H2268" s="57">
        <v>0</v>
      </c>
      <c r="I2268" s="58">
        <f t="shared" si="140"/>
        <v>25429.228811755664</v>
      </c>
      <c r="J2268" s="57">
        <v>3925.5228363524361</v>
      </c>
      <c r="K2268" s="58">
        <f t="shared" si="141"/>
        <v>21503.705975403227</v>
      </c>
      <c r="L2268" s="59">
        <v>1450.3277777777776</v>
      </c>
      <c r="M2268" s="60">
        <f t="shared" si="142"/>
        <v>20053.37819762545</v>
      </c>
      <c r="N2268" s="61">
        <v>21423</v>
      </c>
      <c r="O2268" s="62">
        <f t="shared" si="143"/>
        <v>0</v>
      </c>
      <c r="P2268" s="63">
        <v>110</v>
      </c>
      <c r="Q2268" s="57">
        <v>0</v>
      </c>
      <c r="R2268" s="64">
        <v>16.75</v>
      </c>
    </row>
    <row r="2269" spans="1:18" x14ac:dyDescent="0.25">
      <c r="A2269" s="52">
        <v>2267</v>
      </c>
      <c r="B2269" s="53">
        <v>4</v>
      </c>
      <c r="C2269" s="53">
        <v>5</v>
      </c>
      <c r="D2269" s="54">
        <v>12</v>
      </c>
      <c r="E2269" s="55">
        <v>20387.228208490702</v>
      </c>
      <c r="F2269" s="57">
        <v>44.734099938055429</v>
      </c>
      <c r="G2269" s="57">
        <v>5046.5646426472231</v>
      </c>
      <c r="H2269" s="57">
        <v>0</v>
      </c>
      <c r="I2269" s="58">
        <f t="shared" si="140"/>
        <v>25389.058751199871</v>
      </c>
      <c r="J2269" s="57">
        <v>4006.7921662011613</v>
      </c>
      <c r="K2269" s="58">
        <f t="shared" si="141"/>
        <v>21382.26658499871</v>
      </c>
      <c r="L2269" s="59">
        <v>1450.3277777777776</v>
      </c>
      <c r="M2269" s="60">
        <f t="shared" si="142"/>
        <v>19931.938807220933</v>
      </c>
      <c r="N2269" s="61">
        <v>21340</v>
      </c>
      <c r="O2269" s="62">
        <f t="shared" si="143"/>
        <v>0</v>
      </c>
      <c r="P2269" s="63">
        <v>110</v>
      </c>
      <c r="Q2269" s="57">
        <v>0</v>
      </c>
      <c r="R2269" s="64">
        <v>15.5</v>
      </c>
    </row>
    <row r="2270" spans="1:18" x14ac:dyDescent="0.25">
      <c r="A2270" s="52">
        <v>2268</v>
      </c>
      <c r="B2270" s="53">
        <v>4</v>
      </c>
      <c r="C2270" s="53">
        <v>5</v>
      </c>
      <c r="D2270" s="54">
        <v>13</v>
      </c>
      <c r="E2270" s="55">
        <v>19992.725983772696</v>
      </c>
      <c r="F2270" s="57">
        <v>44.241506660155437</v>
      </c>
      <c r="G2270" s="57">
        <v>5099.6957389472227</v>
      </c>
      <c r="H2270" s="57">
        <v>0</v>
      </c>
      <c r="I2270" s="58">
        <f t="shared" si="140"/>
        <v>25048.180216059762</v>
      </c>
      <c r="J2270" s="57">
        <v>4028.1301138556473</v>
      </c>
      <c r="K2270" s="58">
        <f t="shared" si="141"/>
        <v>21020.050102204114</v>
      </c>
      <c r="L2270" s="59">
        <v>1450.3277777777776</v>
      </c>
      <c r="M2270" s="60">
        <f t="shared" si="142"/>
        <v>19569.722324426337</v>
      </c>
      <c r="N2270" s="61">
        <v>21013</v>
      </c>
      <c r="O2270" s="62">
        <f t="shared" si="143"/>
        <v>0</v>
      </c>
      <c r="P2270" s="63">
        <v>110</v>
      </c>
      <c r="Q2270" s="57">
        <v>0</v>
      </c>
      <c r="R2270" s="64">
        <v>14.96</v>
      </c>
    </row>
    <row r="2271" spans="1:18" x14ac:dyDescent="0.25">
      <c r="A2271" s="52">
        <v>2269</v>
      </c>
      <c r="B2271" s="53">
        <v>4</v>
      </c>
      <c r="C2271" s="53">
        <v>5</v>
      </c>
      <c r="D2271" s="54">
        <v>14</v>
      </c>
      <c r="E2271" s="55">
        <v>19134.625745733891</v>
      </c>
      <c r="F2271" s="57">
        <v>43.07107589435541</v>
      </c>
      <c r="G2271" s="57">
        <v>5251.727642582222</v>
      </c>
      <c r="H2271" s="57">
        <v>0</v>
      </c>
      <c r="I2271" s="58">
        <f t="shared" si="140"/>
        <v>24343.282312421754</v>
      </c>
      <c r="J2271" s="57">
        <v>3866.9488243376773</v>
      </c>
      <c r="K2271" s="58">
        <f t="shared" si="141"/>
        <v>20476.333488084078</v>
      </c>
      <c r="L2271" s="59">
        <v>1450.3277777777776</v>
      </c>
      <c r="M2271" s="60">
        <f t="shared" si="142"/>
        <v>19026.005710306301</v>
      </c>
      <c r="N2271" s="61">
        <v>20507</v>
      </c>
      <c r="O2271" s="62">
        <f t="shared" si="143"/>
        <v>0</v>
      </c>
      <c r="P2271" s="63">
        <v>110</v>
      </c>
      <c r="Q2271" s="57">
        <v>0</v>
      </c>
      <c r="R2271" s="64">
        <v>14.96</v>
      </c>
    </row>
    <row r="2272" spans="1:18" x14ac:dyDescent="0.25">
      <c r="A2272" s="52">
        <v>2270</v>
      </c>
      <c r="B2272" s="53">
        <v>4</v>
      </c>
      <c r="C2272" s="53">
        <v>5</v>
      </c>
      <c r="D2272" s="54">
        <v>15</v>
      </c>
      <c r="E2272" s="55">
        <v>18263.282344182604</v>
      </c>
      <c r="F2272" s="57">
        <v>41.976976322955416</v>
      </c>
      <c r="G2272" s="57">
        <v>5256.935101162223</v>
      </c>
      <c r="H2272" s="57">
        <v>0</v>
      </c>
      <c r="I2272" s="58">
        <f t="shared" si="140"/>
        <v>23478.240469021872</v>
      </c>
      <c r="J2272" s="57">
        <v>3771.580902692443</v>
      </c>
      <c r="K2272" s="58">
        <f t="shared" si="141"/>
        <v>19706.659566329428</v>
      </c>
      <c r="L2272" s="59">
        <v>1450.3277777777776</v>
      </c>
      <c r="M2272" s="60">
        <f t="shared" si="142"/>
        <v>18256.331788551652</v>
      </c>
      <c r="N2272" s="61">
        <v>19662</v>
      </c>
      <c r="O2272" s="62">
        <f t="shared" si="143"/>
        <v>0</v>
      </c>
      <c r="P2272" s="63">
        <v>110</v>
      </c>
      <c r="Q2272" s="57">
        <v>0</v>
      </c>
      <c r="R2272" s="64">
        <v>13.34</v>
      </c>
    </row>
    <row r="2273" spans="1:18" x14ac:dyDescent="0.25">
      <c r="A2273" s="52">
        <v>2271</v>
      </c>
      <c r="B2273" s="53">
        <v>4</v>
      </c>
      <c r="C2273" s="53">
        <v>5</v>
      </c>
      <c r="D2273" s="54">
        <v>16</v>
      </c>
      <c r="E2273" s="55">
        <v>18163.798958515701</v>
      </c>
      <c r="F2273" s="57">
        <v>41.863818520155426</v>
      </c>
      <c r="G2273" s="57">
        <v>5404.5803500972215</v>
      </c>
      <c r="H2273" s="57">
        <v>0</v>
      </c>
      <c r="I2273" s="58">
        <f t="shared" si="140"/>
        <v>23526.515490092766</v>
      </c>
      <c r="J2273" s="57">
        <v>3778.7077688158547</v>
      </c>
      <c r="K2273" s="58">
        <f t="shared" si="141"/>
        <v>19747.807721276913</v>
      </c>
      <c r="L2273" s="59">
        <v>1450.3277777777776</v>
      </c>
      <c r="M2273" s="60">
        <f t="shared" si="142"/>
        <v>18297.479943499136</v>
      </c>
      <c r="N2273" s="61">
        <v>19705</v>
      </c>
      <c r="O2273" s="62">
        <f t="shared" si="143"/>
        <v>0</v>
      </c>
      <c r="P2273" s="63">
        <v>110</v>
      </c>
      <c r="Q2273" s="57">
        <v>0</v>
      </c>
      <c r="R2273" s="64">
        <v>12.88</v>
      </c>
    </row>
    <row r="2274" spans="1:18" x14ac:dyDescent="0.25">
      <c r="A2274" s="52">
        <v>2272</v>
      </c>
      <c r="B2274" s="53">
        <v>4</v>
      </c>
      <c r="C2274" s="53">
        <v>5</v>
      </c>
      <c r="D2274" s="54">
        <v>17</v>
      </c>
      <c r="E2274" s="55">
        <v>18127.969485488196</v>
      </c>
      <c r="F2274" s="57">
        <v>41.838092284055413</v>
      </c>
      <c r="G2274" s="57">
        <v>5195.1643574547215</v>
      </c>
      <c r="H2274" s="57">
        <v>0</v>
      </c>
      <c r="I2274" s="58">
        <f t="shared" si="140"/>
        <v>23281.295750658865</v>
      </c>
      <c r="J2274" s="57">
        <v>3319.6558207011362</v>
      </c>
      <c r="K2274" s="58">
        <f t="shared" si="141"/>
        <v>19961.639929957728</v>
      </c>
      <c r="L2274" s="59">
        <v>1450.3277777777776</v>
      </c>
      <c r="M2274" s="60">
        <f t="shared" si="142"/>
        <v>18511.312152179951</v>
      </c>
      <c r="N2274" s="61">
        <v>19927</v>
      </c>
      <c r="O2274" s="62">
        <f t="shared" si="143"/>
        <v>0</v>
      </c>
      <c r="P2274" s="63">
        <v>110</v>
      </c>
      <c r="Q2274" s="57">
        <v>0</v>
      </c>
      <c r="R2274" s="64">
        <v>12.84</v>
      </c>
    </row>
    <row r="2275" spans="1:18" x14ac:dyDescent="0.25">
      <c r="A2275" s="52">
        <v>2273</v>
      </c>
      <c r="B2275" s="53">
        <v>4</v>
      </c>
      <c r="C2275" s="53">
        <v>5</v>
      </c>
      <c r="D2275" s="54">
        <v>18</v>
      </c>
      <c r="E2275" s="55">
        <v>18787.749494160696</v>
      </c>
      <c r="F2275" s="57">
        <v>42.653510786855414</v>
      </c>
      <c r="G2275" s="57">
        <v>5275.352775282222</v>
      </c>
      <c r="H2275" s="57">
        <v>0</v>
      </c>
      <c r="I2275" s="58">
        <f t="shared" si="140"/>
        <v>24020.448758656064</v>
      </c>
      <c r="J2275" s="57">
        <v>3466.0546185664157</v>
      </c>
      <c r="K2275" s="58">
        <f t="shared" si="141"/>
        <v>20554.394140089647</v>
      </c>
      <c r="L2275" s="59">
        <v>1450.3277777777776</v>
      </c>
      <c r="M2275" s="60">
        <f t="shared" si="142"/>
        <v>19104.066362311871</v>
      </c>
      <c r="N2275" s="61">
        <v>20586</v>
      </c>
      <c r="O2275" s="62">
        <f t="shared" si="143"/>
        <v>0</v>
      </c>
      <c r="P2275" s="63">
        <v>110</v>
      </c>
      <c r="Q2275" s="57">
        <v>0</v>
      </c>
      <c r="R2275" s="64">
        <v>13.1</v>
      </c>
    </row>
    <row r="2276" spans="1:18" x14ac:dyDescent="0.25">
      <c r="A2276" s="52">
        <v>2274</v>
      </c>
      <c r="B2276" s="53">
        <v>4</v>
      </c>
      <c r="C2276" s="53">
        <v>5</v>
      </c>
      <c r="D2276" s="54">
        <v>19</v>
      </c>
      <c r="E2276" s="55">
        <v>19225.3429441275</v>
      </c>
      <c r="F2276" s="57">
        <v>43.197326000355424</v>
      </c>
      <c r="G2276" s="57">
        <v>5330.1771421547219</v>
      </c>
      <c r="H2276" s="57">
        <v>0</v>
      </c>
      <c r="I2276" s="58">
        <f t="shared" si="140"/>
        <v>24512.322760281866</v>
      </c>
      <c r="J2276" s="57">
        <v>3842.933728798615</v>
      </c>
      <c r="K2276" s="58">
        <f t="shared" si="141"/>
        <v>20669.38903148325</v>
      </c>
      <c r="L2276" s="59">
        <v>1450.3277777777776</v>
      </c>
      <c r="M2276" s="60">
        <f t="shared" si="142"/>
        <v>19219.061253705473</v>
      </c>
      <c r="N2276" s="61">
        <v>20724</v>
      </c>
      <c r="O2276" s="62">
        <f t="shared" si="143"/>
        <v>0</v>
      </c>
      <c r="P2276" s="63">
        <v>110</v>
      </c>
      <c r="Q2276" s="57">
        <v>0</v>
      </c>
      <c r="R2276" s="64">
        <v>13.36</v>
      </c>
    </row>
    <row r="2277" spans="1:18" x14ac:dyDescent="0.25">
      <c r="A2277" s="52">
        <v>2275</v>
      </c>
      <c r="B2277" s="53">
        <v>4</v>
      </c>
      <c r="C2277" s="53">
        <v>5</v>
      </c>
      <c r="D2277" s="54">
        <v>20</v>
      </c>
      <c r="E2277" s="55">
        <v>20104.817114205798</v>
      </c>
      <c r="F2277" s="57">
        <v>44.244107079055411</v>
      </c>
      <c r="G2277" s="57">
        <v>5327.2606046572218</v>
      </c>
      <c r="H2277" s="57">
        <v>0</v>
      </c>
      <c r="I2277" s="58">
        <f t="shared" si="140"/>
        <v>25387.833611783964</v>
      </c>
      <c r="J2277" s="57">
        <v>4410.7439114052668</v>
      </c>
      <c r="K2277" s="58">
        <f t="shared" si="141"/>
        <v>20977.089700378696</v>
      </c>
      <c r="L2277" s="59">
        <v>1450.3277777777776</v>
      </c>
      <c r="M2277" s="60">
        <f t="shared" si="142"/>
        <v>19526.761922600919</v>
      </c>
      <c r="N2277" s="61">
        <v>20973</v>
      </c>
      <c r="O2277" s="62">
        <f t="shared" si="143"/>
        <v>0</v>
      </c>
      <c r="P2277" s="63">
        <v>110</v>
      </c>
      <c r="Q2277" s="57">
        <v>0</v>
      </c>
      <c r="R2277" s="64">
        <v>14.96</v>
      </c>
    </row>
    <row r="2278" spans="1:18" x14ac:dyDescent="0.25">
      <c r="A2278" s="52">
        <v>2276</v>
      </c>
      <c r="B2278" s="53">
        <v>4</v>
      </c>
      <c r="C2278" s="53">
        <v>5</v>
      </c>
      <c r="D2278" s="54">
        <v>21</v>
      </c>
      <c r="E2278" s="55">
        <v>20587.246577183796</v>
      </c>
      <c r="F2278" s="57">
        <v>44.896819629455408</v>
      </c>
      <c r="G2278" s="57">
        <v>5746.6725717022218</v>
      </c>
      <c r="H2278" s="57">
        <v>0</v>
      </c>
      <c r="I2278" s="58">
        <f t="shared" si="140"/>
        <v>26289.022329256564</v>
      </c>
      <c r="J2278" s="57">
        <v>4807.1119067353975</v>
      </c>
      <c r="K2278" s="58">
        <f t="shared" si="141"/>
        <v>21481.910422521167</v>
      </c>
      <c r="L2278" s="59">
        <v>1450.3277777777776</v>
      </c>
      <c r="M2278" s="60">
        <f t="shared" si="142"/>
        <v>20031.58264474339</v>
      </c>
      <c r="N2278" s="61">
        <v>21408</v>
      </c>
      <c r="O2278" s="62">
        <f t="shared" si="143"/>
        <v>0</v>
      </c>
      <c r="P2278" s="63">
        <v>110</v>
      </c>
      <c r="Q2278" s="57">
        <v>0</v>
      </c>
      <c r="R2278" s="64">
        <v>16.21</v>
      </c>
    </row>
    <row r="2279" spans="1:18" x14ac:dyDescent="0.25">
      <c r="A2279" s="52">
        <v>2277</v>
      </c>
      <c r="B2279" s="53">
        <v>4</v>
      </c>
      <c r="C2279" s="53">
        <v>5</v>
      </c>
      <c r="D2279" s="54">
        <v>22</v>
      </c>
      <c r="E2279" s="55">
        <v>18743.134215274797</v>
      </c>
      <c r="F2279" s="57">
        <v>42.463341183755418</v>
      </c>
      <c r="G2279" s="57">
        <v>5385.2630532997227</v>
      </c>
      <c r="H2279" s="57">
        <v>0</v>
      </c>
      <c r="I2279" s="58">
        <f t="shared" si="140"/>
        <v>24085.933927390761</v>
      </c>
      <c r="J2279" s="57">
        <v>3770.6465026282572</v>
      </c>
      <c r="K2279" s="58">
        <f t="shared" si="141"/>
        <v>20315.287424762504</v>
      </c>
      <c r="L2279" s="59">
        <v>1450.3277777777776</v>
      </c>
      <c r="M2279" s="60">
        <f t="shared" si="142"/>
        <v>18864.959646984727</v>
      </c>
      <c r="N2279" s="61">
        <v>20333</v>
      </c>
      <c r="O2279" s="62">
        <f t="shared" si="143"/>
        <v>0</v>
      </c>
      <c r="P2279" s="63">
        <v>110</v>
      </c>
      <c r="Q2279" s="57">
        <v>0</v>
      </c>
      <c r="R2279" s="64">
        <v>14.96</v>
      </c>
    </row>
    <row r="2280" spans="1:18" x14ac:dyDescent="0.25">
      <c r="A2280" s="52">
        <v>2278</v>
      </c>
      <c r="B2280" s="53">
        <v>4</v>
      </c>
      <c r="C2280" s="53">
        <v>5</v>
      </c>
      <c r="D2280" s="54">
        <v>23</v>
      </c>
      <c r="E2280" s="55">
        <v>17329.2792882576</v>
      </c>
      <c r="F2280" s="57">
        <v>41.259731209155426</v>
      </c>
      <c r="G2280" s="57">
        <v>5125.7927840422226</v>
      </c>
      <c r="H2280" s="57">
        <v>0</v>
      </c>
      <c r="I2280" s="58">
        <f t="shared" si="140"/>
        <v>22413.812341090666</v>
      </c>
      <c r="J2280" s="57">
        <v>3116.3388386147217</v>
      </c>
      <c r="K2280" s="58">
        <f t="shared" si="141"/>
        <v>19297.473502475943</v>
      </c>
      <c r="L2280" s="59">
        <v>1450.3277777777776</v>
      </c>
      <c r="M2280" s="60">
        <f t="shared" si="142"/>
        <v>17847.145724698166</v>
      </c>
      <c r="N2280" s="61">
        <v>19317</v>
      </c>
      <c r="O2280" s="62">
        <f t="shared" si="143"/>
        <v>0</v>
      </c>
      <c r="P2280" s="63">
        <v>110</v>
      </c>
      <c r="Q2280" s="57">
        <v>0</v>
      </c>
      <c r="R2280" s="64">
        <v>14.96</v>
      </c>
    </row>
    <row r="2281" spans="1:18" x14ac:dyDescent="0.25">
      <c r="A2281" s="52">
        <v>2279</v>
      </c>
      <c r="B2281" s="53">
        <v>4</v>
      </c>
      <c r="C2281" s="53">
        <v>5</v>
      </c>
      <c r="D2281" s="54">
        <v>23</v>
      </c>
      <c r="E2281" s="55">
        <v>16320.051704230598</v>
      </c>
      <c r="F2281" s="57">
        <v>39.642439261255412</v>
      </c>
      <c r="G2281" s="57">
        <v>4982.6283643872221</v>
      </c>
      <c r="H2281" s="57">
        <v>0</v>
      </c>
      <c r="I2281" s="58">
        <f t="shared" si="140"/>
        <v>21263.037629356564</v>
      </c>
      <c r="J2281" s="57">
        <v>2842.9755054652564</v>
      </c>
      <c r="K2281" s="58">
        <f t="shared" si="141"/>
        <v>18420.062123891308</v>
      </c>
      <c r="L2281" s="59">
        <v>1450.3277777777776</v>
      </c>
      <c r="M2281" s="60">
        <f t="shared" si="142"/>
        <v>16969.734346113532</v>
      </c>
      <c r="N2281" s="61">
        <v>18538</v>
      </c>
      <c r="O2281" s="62">
        <f t="shared" si="143"/>
        <v>0</v>
      </c>
      <c r="P2281" s="63">
        <v>110</v>
      </c>
      <c r="Q2281" s="57">
        <v>0</v>
      </c>
      <c r="R2281" s="64">
        <v>14.96</v>
      </c>
    </row>
    <row r="2282" spans="1:18" x14ac:dyDescent="0.25">
      <c r="A2282" s="52">
        <v>2280</v>
      </c>
      <c r="B2282" s="53">
        <v>4</v>
      </c>
      <c r="C2282" s="53">
        <v>6</v>
      </c>
      <c r="D2282" s="54">
        <v>1</v>
      </c>
      <c r="E2282" s="55">
        <v>16049.538276027795</v>
      </c>
      <c r="F2282" s="57">
        <v>39.287157957155429</v>
      </c>
      <c r="G2282" s="57">
        <v>4591.034922469722</v>
      </c>
      <c r="H2282" s="57">
        <v>0</v>
      </c>
      <c r="I2282" s="58">
        <f t="shared" si="140"/>
        <v>20601.286040540363</v>
      </c>
      <c r="J2282" s="57">
        <v>2750.8046459606689</v>
      </c>
      <c r="K2282" s="58">
        <f t="shared" si="141"/>
        <v>17850.481394579692</v>
      </c>
      <c r="L2282" s="59">
        <v>1450.3277777777776</v>
      </c>
      <c r="M2282" s="60">
        <f t="shared" si="142"/>
        <v>16400.153616801916</v>
      </c>
      <c r="N2282" s="61">
        <v>17801</v>
      </c>
      <c r="O2282" s="62">
        <f t="shared" si="143"/>
        <v>0</v>
      </c>
      <c r="P2282" s="63">
        <v>110</v>
      </c>
      <c r="Q2282" s="57">
        <v>0</v>
      </c>
      <c r="R2282" s="64">
        <v>14.75</v>
      </c>
    </row>
    <row r="2283" spans="1:18" x14ac:dyDescent="0.25">
      <c r="A2283" s="52">
        <v>2281</v>
      </c>
      <c r="B2283" s="53">
        <v>4</v>
      </c>
      <c r="C2283" s="53">
        <v>6</v>
      </c>
      <c r="D2283" s="54">
        <v>2</v>
      </c>
      <c r="E2283" s="55">
        <v>16139.316550699798</v>
      </c>
      <c r="F2283" s="57">
        <v>39.438440285955416</v>
      </c>
      <c r="G2283" s="57">
        <v>4566.0906701822232</v>
      </c>
      <c r="H2283" s="57">
        <v>0</v>
      </c>
      <c r="I2283" s="58">
        <f t="shared" si="140"/>
        <v>20665.968780596064</v>
      </c>
      <c r="J2283" s="57">
        <v>2812.8198472701338</v>
      </c>
      <c r="K2283" s="58">
        <f t="shared" si="141"/>
        <v>17853.148933325931</v>
      </c>
      <c r="L2283" s="59">
        <v>1450.3277777777776</v>
      </c>
      <c r="M2283" s="60">
        <f t="shared" si="142"/>
        <v>16402.821155548154</v>
      </c>
      <c r="N2283" s="61">
        <v>17813</v>
      </c>
      <c r="O2283" s="62">
        <f t="shared" si="143"/>
        <v>0</v>
      </c>
      <c r="P2283" s="63">
        <v>110</v>
      </c>
      <c r="Q2283" s="57">
        <v>0</v>
      </c>
      <c r="R2283" s="64">
        <v>12.84</v>
      </c>
    </row>
    <row r="2284" spans="1:18" x14ac:dyDescent="0.25">
      <c r="A2284" s="52">
        <v>2282</v>
      </c>
      <c r="B2284" s="53">
        <v>4</v>
      </c>
      <c r="C2284" s="53">
        <v>6</v>
      </c>
      <c r="D2284" s="54">
        <v>3</v>
      </c>
      <c r="E2284" s="55">
        <v>16133.5872041975</v>
      </c>
      <c r="F2284" s="57">
        <v>39.436397527555435</v>
      </c>
      <c r="G2284" s="57">
        <v>4523.8743402522223</v>
      </c>
      <c r="H2284" s="57">
        <v>0</v>
      </c>
      <c r="I2284" s="58">
        <f t="shared" si="140"/>
        <v>20618.025146922166</v>
      </c>
      <c r="J2284" s="57">
        <v>2762.3661456358495</v>
      </c>
      <c r="K2284" s="58">
        <f t="shared" si="141"/>
        <v>17855.659001286316</v>
      </c>
      <c r="L2284" s="59">
        <v>1450.3277777777776</v>
      </c>
      <c r="M2284" s="60">
        <f t="shared" si="142"/>
        <v>16405.33122350854</v>
      </c>
      <c r="N2284" s="61">
        <v>17819</v>
      </c>
      <c r="O2284" s="62">
        <f t="shared" si="143"/>
        <v>0</v>
      </c>
      <c r="P2284" s="63">
        <v>110</v>
      </c>
      <c r="Q2284" s="57">
        <v>0</v>
      </c>
      <c r="R2284" s="64">
        <v>12.84</v>
      </c>
    </row>
    <row r="2285" spans="1:18" x14ac:dyDescent="0.25">
      <c r="A2285" s="52">
        <v>2283</v>
      </c>
      <c r="B2285" s="53">
        <v>4</v>
      </c>
      <c r="C2285" s="53">
        <v>6</v>
      </c>
      <c r="D2285" s="54">
        <v>4</v>
      </c>
      <c r="E2285" s="55">
        <v>16228.235095169199</v>
      </c>
      <c r="F2285" s="57">
        <v>39.539441724255433</v>
      </c>
      <c r="G2285" s="57">
        <v>4669.1642127872219</v>
      </c>
      <c r="H2285" s="57">
        <v>0</v>
      </c>
      <c r="I2285" s="58">
        <f t="shared" si="140"/>
        <v>20857.859866232167</v>
      </c>
      <c r="J2285" s="57">
        <v>2729.4172470647736</v>
      </c>
      <c r="K2285" s="58">
        <f t="shared" si="141"/>
        <v>18128.442619167392</v>
      </c>
      <c r="L2285" s="59">
        <v>1450.3277777777776</v>
      </c>
      <c r="M2285" s="60">
        <f t="shared" si="142"/>
        <v>16678.114841389615</v>
      </c>
      <c r="N2285" s="61">
        <v>18204</v>
      </c>
      <c r="O2285" s="62">
        <f t="shared" si="143"/>
        <v>0</v>
      </c>
      <c r="P2285" s="63">
        <v>110</v>
      </c>
      <c r="Q2285" s="57">
        <v>0</v>
      </c>
      <c r="R2285" s="64">
        <v>13.04</v>
      </c>
    </row>
    <row r="2286" spans="1:18" x14ac:dyDescent="0.25">
      <c r="A2286" s="52">
        <v>2284</v>
      </c>
      <c r="B2286" s="53">
        <v>4</v>
      </c>
      <c r="C2286" s="53">
        <v>6</v>
      </c>
      <c r="D2286" s="54">
        <v>5</v>
      </c>
      <c r="E2286" s="55">
        <v>16745.257919949199</v>
      </c>
      <c r="F2286" s="57">
        <v>40.283796251755433</v>
      </c>
      <c r="G2286" s="57">
        <v>4730.1829927422223</v>
      </c>
      <c r="H2286" s="57">
        <v>0</v>
      </c>
      <c r="I2286" s="58">
        <f t="shared" si="140"/>
        <v>21435.157116439666</v>
      </c>
      <c r="J2286" s="57">
        <v>3212.8947765367657</v>
      </c>
      <c r="K2286" s="58">
        <f t="shared" si="141"/>
        <v>18222.2623399029</v>
      </c>
      <c r="L2286" s="59">
        <v>1450.3277777777776</v>
      </c>
      <c r="M2286" s="60">
        <f t="shared" si="142"/>
        <v>16771.934562125123</v>
      </c>
      <c r="N2286" s="61">
        <v>18317</v>
      </c>
      <c r="O2286" s="62">
        <f t="shared" si="143"/>
        <v>0</v>
      </c>
      <c r="P2286" s="63">
        <v>110</v>
      </c>
      <c r="Q2286" s="57">
        <v>0</v>
      </c>
      <c r="R2286" s="64">
        <v>12.84</v>
      </c>
    </row>
    <row r="2287" spans="1:18" x14ac:dyDescent="0.25">
      <c r="A2287" s="52">
        <v>2285</v>
      </c>
      <c r="B2287" s="53">
        <v>4</v>
      </c>
      <c r="C2287" s="53">
        <v>6</v>
      </c>
      <c r="D2287" s="54">
        <v>6</v>
      </c>
      <c r="E2287" s="55">
        <v>18416.204273605705</v>
      </c>
      <c r="F2287" s="57">
        <v>42.303742634255428</v>
      </c>
      <c r="G2287" s="57">
        <v>4874.3710479772217</v>
      </c>
      <c r="H2287" s="57">
        <v>0</v>
      </c>
      <c r="I2287" s="58">
        <f t="shared" si="140"/>
        <v>23248.271578948668</v>
      </c>
      <c r="J2287" s="57">
        <v>3575.0562985698052</v>
      </c>
      <c r="K2287" s="58">
        <f t="shared" si="141"/>
        <v>19673.215280378863</v>
      </c>
      <c r="L2287" s="59">
        <v>1450.3277777777776</v>
      </c>
      <c r="M2287" s="60">
        <f t="shared" si="142"/>
        <v>18222.887502601086</v>
      </c>
      <c r="N2287" s="61">
        <v>19625</v>
      </c>
      <c r="O2287" s="62">
        <f t="shared" si="143"/>
        <v>0</v>
      </c>
      <c r="P2287" s="63">
        <v>110</v>
      </c>
      <c r="Q2287" s="57">
        <v>0</v>
      </c>
      <c r="R2287" s="64">
        <v>14.13</v>
      </c>
    </row>
    <row r="2288" spans="1:18" x14ac:dyDescent="0.25">
      <c r="A2288" s="52">
        <v>2286</v>
      </c>
      <c r="B2288" s="53">
        <v>4</v>
      </c>
      <c r="C2288" s="53">
        <v>6</v>
      </c>
      <c r="D2288" s="54">
        <v>7</v>
      </c>
      <c r="E2288" s="55">
        <v>20621.834215856299</v>
      </c>
      <c r="F2288" s="57">
        <v>43.959500865855411</v>
      </c>
      <c r="G2288" s="57">
        <v>4885.4954040072225</v>
      </c>
      <c r="H2288" s="57">
        <v>0</v>
      </c>
      <c r="I2288" s="58">
        <f t="shared" si="140"/>
        <v>25463.370118997667</v>
      </c>
      <c r="J2288" s="57">
        <v>3823.5393330984989</v>
      </c>
      <c r="K2288" s="58">
        <f t="shared" si="141"/>
        <v>21639.830785899168</v>
      </c>
      <c r="L2288" s="59">
        <v>1450.3277777777776</v>
      </c>
      <c r="M2288" s="60">
        <f t="shared" si="142"/>
        <v>20189.503008121392</v>
      </c>
      <c r="N2288" s="61">
        <v>21549</v>
      </c>
      <c r="O2288" s="62">
        <f t="shared" si="143"/>
        <v>0</v>
      </c>
      <c r="P2288" s="63">
        <v>110</v>
      </c>
      <c r="Q2288" s="57">
        <v>0</v>
      </c>
      <c r="R2288" s="64">
        <v>14.96</v>
      </c>
    </row>
    <row r="2289" spans="1:18" x14ac:dyDescent="0.25">
      <c r="A2289" s="52">
        <v>2287</v>
      </c>
      <c r="B2289" s="53">
        <v>4</v>
      </c>
      <c r="C2289" s="53">
        <v>6</v>
      </c>
      <c r="D2289" s="54">
        <v>8</v>
      </c>
      <c r="E2289" s="55">
        <v>22119.078026995496</v>
      </c>
      <c r="F2289" s="57">
        <v>44.886219155955416</v>
      </c>
      <c r="G2289" s="57">
        <v>4904.8947916672214</v>
      </c>
      <c r="H2289" s="57">
        <v>0</v>
      </c>
      <c r="I2289" s="58">
        <f t="shared" si="140"/>
        <v>26979.086599506762</v>
      </c>
      <c r="J2289" s="57">
        <v>4440.3517389120279</v>
      </c>
      <c r="K2289" s="58">
        <f t="shared" si="141"/>
        <v>22538.734860594734</v>
      </c>
      <c r="L2289" s="59">
        <v>1450.3277777777776</v>
      </c>
      <c r="M2289" s="60">
        <f t="shared" si="142"/>
        <v>21088.407082816957</v>
      </c>
      <c r="N2289" s="61">
        <v>22097</v>
      </c>
      <c r="O2289" s="62">
        <f t="shared" si="143"/>
        <v>0</v>
      </c>
      <c r="P2289" s="63">
        <v>110</v>
      </c>
      <c r="Q2289" s="57">
        <v>0</v>
      </c>
      <c r="R2289" s="64">
        <v>15.13</v>
      </c>
    </row>
    <row r="2290" spans="1:18" x14ac:dyDescent="0.25">
      <c r="A2290" s="52">
        <v>2288</v>
      </c>
      <c r="B2290" s="53">
        <v>4</v>
      </c>
      <c r="C2290" s="53">
        <v>6</v>
      </c>
      <c r="D2290" s="54">
        <v>9</v>
      </c>
      <c r="E2290" s="55">
        <v>21865.870530275293</v>
      </c>
      <c r="F2290" s="57">
        <v>44.388914675055403</v>
      </c>
      <c r="G2290" s="57">
        <v>5232.4805212547217</v>
      </c>
      <c r="H2290" s="57">
        <v>0</v>
      </c>
      <c r="I2290" s="58">
        <f t="shared" si="140"/>
        <v>27053.96213685496</v>
      </c>
      <c r="J2290" s="57">
        <v>4572.661186352555</v>
      </c>
      <c r="K2290" s="58">
        <f t="shared" si="141"/>
        <v>22481.300950502406</v>
      </c>
      <c r="L2290" s="59">
        <v>1450.3277777777776</v>
      </c>
      <c r="M2290" s="60">
        <f t="shared" si="142"/>
        <v>21030.973172724629</v>
      </c>
      <c r="N2290" s="61">
        <v>22054</v>
      </c>
      <c r="O2290" s="62">
        <f t="shared" si="143"/>
        <v>0</v>
      </c>
      <c r="P2290" s="63">
        <v>110</v>
      </c>
      <c r="Q2290" s="57">
        <v>0</v>
      </c>
      <c r="R2290" s="64">
        <v>16.559999999999999</v>
      </c>
    </row>
    <row r="2291" spans="1:18" x14ac:dyDescent="0.25">
      <c r="A2291" s="52">
        <v>2289</v>
      </c>
      <c r="B2291" s="53">
        <v>4</v>
      </c>
      <c r="C2291" s="53">
        <v>6</v>
      </c>
      <c r="D2291" s="54">
        <v>10</v>
      </c>
      <c r="E2291" s="55">
        <v>20865.411313962104</v>
      </c>
      <c r="F2291" s="57">
        <v>43.377528223155416</v>
      </c>
      <c r="G2291" s="57">
        <v>5037.0347051622211</v>
      </c>
      <c r="H2291" s="57">
        <v>0</v>
      </c>
      <c r="I2291" s="58">
        <f t="shared" si="140"/>
        <v>25859.068490901169</v>
      </c>
      <c r="J2291" s="57">
        <v>4120.7087759751694</v>
      </c>
      <c r="K2291" s="58">
        <f t="shared" si="141"/>
        <v>21738.359714925999</v>
      </c>
      <c r="L2291" s="59">
        <v>1450.3277777777776</v>
      </c>
      <c r="M2291" s="60">
        <f t="shared" si="142"/>
        <v>20288.031937148222</v>
      </c>
      <c r="N2291" s="61">
        <v>21614</v>
      </c>
      <c r="O2291" s="62">
        <f t="shared" si="143"/>
        <v>0</v>
      </c>
      <c r="P2291" s="63">
        <v>110</v>
      </c>
      <c r="Q2291" s="57">
        <v>0</v>
      </c>
      <c r="R2291" s="64">
        <v>18.73</v>
      </c>
    </row>
    <row r="2292" spans="1:18" x14ac:dyDescent="0.25">
      <c r="A2292" s="52">
        <v>2290</v>
      </c>
      <c r="B2292" s="53">
        <v>4</v>
      </c>
      <c r="C2292" s="53">
        <v>6</v>
      </c>
      <c r="D2292" s="54">
        <v>11</v>
      </c>
      <c r="E2292" s="55">
        <v>20841.9741294138</v>
      </c>
      <c r="F2292" s="57">
        <v>44.657170888755438</v>
      </c>
      <c r="G2292" s="57">
        <v>4555.6384454597219</v>
      </c>
      <c r="H2292" s="57">
        <v>0</v>
      </c>
      <c r="I2292" s="58">
        <f t="shared" si="140"/>
        <v>25352.955403984764</v>
      </c>
      <c r="J2292" s="57">
        <v>4230.1452170791526</v>
      </c>
      <c r="K2292" s="58">
        <f t="shared" si="141"/>
        <v>21122.810186905612</v>
      </c>
      <c r="L2292" s="59">
        <v>1450.3277777777776</v>
      </c>
      <c r="M2292" s="60">
        <f t="shared" si="142"/>
        <v>19672.482409127835</v>
      </c>
      <c r="N2292" s="61">
        <v>21135</v>
      </c>
      <c r="O2292" s="62">
        <f t="shared" si="143"/>
        <v>0</v>
      </c>
      <c r="P2292" s="63">
        <v>110</v>
      </c>
      <c r="Q2292" s="57">
        <v>0</v>
      </c>
      <c r="R2292" s="64">
        <v>21.24</v>
      </c>
    </row>
    <row r="2293" spans="1:18" x14ac:dyDescent="0.25">
      <c r="A2293" s="52">
        <v>2291</v>
      </c>
      <c r="B2293" s="53">
        <v>4</v>
      </c>
      <c r="C2293" s="53">
        <v>6</v>
      </c>
      <c r="D2293" s="54">
        <v>12</v>
      </c>
      <c r="E2293" s="55">
        <v>20795.5042815263</v>
      </c>
      <c r="F2293" s="57">
        <v>44.75755176255543</v>
      </c>
      <c r="G2293" s="57">
        <v>4497.4915548522222</v>
      </c>
      <c r="H2293" s="57">
        <v>0</v>
      </c>
      <c r="I2293" s="58">
        <f t="shared" si="140"/>
        <v>25248.238284615967</v>
      </c>
      <c r="J2293" s="57">
        <v>4583.6934335532151</v>
      </c>
      <c r="K2293" s="58">
        <f t="shared" si="141"/>
        <v>20664.544851062754</v>
      </c>
      <c r="L2293" s="59">
        <v>1450.3277777777776</v>
      </c>
      <c r="M2293" s="60">
        <f t="shared" si="142"/>
        <v>19214.217073284977</v>
      </c>
      <c r="N2293" s="61">
        <v>20715</v>
      </c>
      <c r="O2293" s="62">
        <f t="shared" si="143"/>
        <v>0</v>
      </c>
      <c r="P2293" s="63">
        <v>110</v>
      </c>
      <c r="Q2293" s="57">
        <v>0</v>
      </c>
      <c r="R2293" s="64">
        <v>17.7</v>
      </c>
    </row>
    <row r="2294" spans="1:18" x14ac:dyDescent="0.25">
      <c r="A2294" s="52">
        <v>2292</v>
      </c>
      <c r="B2294" s="53">
        <v>4</v>
      </c>
      <c r="C2294" s="53">
        <v>6</v>
      </c>
      <c r="D2294" s="54">
        <v>13</v>
      </c>
      <c r="E2294" s="55">
        <v>21027.839799912195</v>
      </c>
      <c r="F2294" s="57">
        <v>45.066574152055416</v>
      </c>
      <c r="G2294" s="57">
        <v>4461.9295687172216</v>
      </c>
      <c r="H2294" s="57">
        <v>0</v>
      </c>
      <c r="I2294" s="58">
        <f t="shared" si="140"/>
        <v>25444.702794477358</v>
      </c>
      <c r="J2294" s="57">
        <v>4827.1041948328511</v>
      </c>
      <c r="K2294" s="58">
        <f t="shared" si="141"/>
        <v>20617.598599644509</v>
      </c>
      <c r="L2294" s="59">
        <v>1450.3277777777776</v>
      </c>
      <c r="M2294" s="60">
        <f t="shared" si="142"/>
        <v>19167.270821866732</v>
      </c>
      <c r="N2294" s="61">
        <v>20638</v>
      </c>
      <c r="O2294" s="62">
        <f t="shared" si="143"/>
        <v>0</v>
      </c>
      <c r="P2294" s="63">
        <v>110</v>
      </c>
      <c r="Q2294" s="57">
        <v>0</v>
      </c>
      <c r="R2294" s="64">
        <v>16.21</v>
      </c>
    </row>
    <row r="2295" spans="1:18" x14ac:dyDescent="0.25">
      <c r="A2295" s="52">
        <v>2293</v>
      </c>
      <c r="B2295" s="53">
        <v>4</v>
      </c>
      <c r="C2295" s="53">
        <v>6</v>
      </c>
      <c r="D2295" s="54">
        <v>14</v>
      </c>
      <c r="E2295" s="55">
        <v>19939.421858651698</v>
      </c>
      <c r="F2295" s="57">
        <v>43.611763878755426</v>
      </c>
      <c r="G2295" s="57">
        <v>4420.0722727322227</v>
      </c>
      <c r="H2295" s="57">
        <v>0</v>
      </c>
      <c r="I2295" s="58">
        <f t="shared" si="140"/>
        <v>24315.882367505168</v>
      </c>
      <c r="J2295" s="57">
        <v>4658.3904908526665</v>
      </c>
      <c r="K2295" s="58">
        <f t="shared" si="141"/>
        <v>19657.491876652501</v>
      </c>
      <c r="L2295" s="59">
        <v>1450.3277777777776</v>
      </c>
      <c r="M2295" s="60">
        <f t="shared" si="142"/>
        <v>18207.164098874724</v>
      </c>
      <c r="N2295" s="61">
        <v>19607</v>
      </c>
      <c r="O2295" s="62">
        <f t="shared" si="143"/>
        <v>0</v>
      </c>
      <c r="P2295" s="63">
        <v>110</v>
      </c>
      <c r="Q2295" s="57">
        <v>0</v>
      </c>
      <c r="R2295" s="64">
        <v>15.7</v>
      </c>
    </row>
    <row r="2296" spans="1:18" x14ac:dyDescent="0.25">
      <c r="A2296" s="52">
        <v>2294</v>
      </c>
      <c r="B2296" s="53">
        <v>4</v>
      </c>
      <c r="C2296" s="53">
        <v>6</v>
      </c>
      <c r="D2296" s="54">
        <v>15</v>
      </c>
      <c r="E2296" s="55">
        <v>19547.151335021696</v>
      </c>
      <c r="F2296" s="57">
        <v>43.244845238555442</v>
      </c>
      <c r="G2296" s="57">
        <v>4442.6850934422218</v>
      </c>
      <c r="H2296" s="57">
        <v>0</v>
      </c>
      <c r="I2296" s="58">
        <f t="shared" si="140"/>
        <v>23946.591583225363</v>
      </c>
      <c r="J2296" s="57">
        <v>4603.4112231184863</v>
      </c>
      <c r="K2296" s="58">
        <f t="shared" si="141"/>
        <v>19343.180360106875</v>
      </c>
      <c r="L2296" s="59">
        <v>1450.3277777777776</v>
      </c>
      <c r="M2296" s="60">
        <f t="shared" si="142"/>
        <v>17892.852582329098</v>
      </c>
      <c r="N2296" s="61">
        <v>19359</v>
      </c>
      <c r="O2296" s="62">
        <f t="shared" si="143"/>
        <v>0</v>
      </c>
      <c r="P2296" s="63">
        <v>110</v>
      </c>
      <c r="Q2296" s="57">
        <v>0</v>
      </c>
      <c r="R2296" s="64">
        <v>15.44</v>
      </c>
    </row>
    <row r="2297" spans="1:18" x14ac:dyDescent="0.25">
      <c r="A2297" s="52">
        <v>2295</v>
      </c>
      <c r="B2297" s="53">
        <v>4</v>
      </c>
      <c r="C2297" s="53">
        <v>6</v>
      </c>
      <c r="D2297" s="54">
        <v>16</v>
      </c>
      <c r="E2297" s="55">
        <v>19012.803833554492</v>
      </c>
      <c r="F2297" s="57">
        <v>43.338960356855424</v>
      </c>
      <c r="G2297" s="57">
        <v>4525.7144800622218</v>
      </c>
      <c r="H2297" s="57">
        <v>0</v>
      </c>
      <c r="I2297" s="58">
        <f t="shared" si="140"/>
        <v>23495.17935325986</v>
      </c>
      <c r="J2297" s="57">
        <v>4795.4441339780124</v>
      </c>
      <c r="K2297" s="58">
        <f t="shared" si="141"/>
        <v>18699.735219281847</v>
      </c>
      <c r="L2297" s="59">
        <v>1450.3277777777776</v>
      </c>
      <c r="M2297" s="60">
        <f t="shared" si="142"/>
        <v>17249.40744150407</v>
      </c>
      <c r="N2297" s="61">
        <v>18818</v>
      </c>
      <c r="O2297" s="62">
        <f t="shared" si="143"/>
        <v>0</v>
      </c>
      <c r="P2297" s="63">
        <v>110</v>
      </c>
      <c r="Q2297" s="57">
        <v>0</v>
      </c>
      <c r="R2297" s="64">
        <v>14.96</v>
      </c>
    </row>
    <row r="2298" spans="1:18" x14ac:dyDescent="0.25">
      <c r="A2298" s="52">
        <v>2296</v>
      </c>
      <c r="B2298" s="53">
        <v>4</v>
      </c>
      <c r="C2298" s="53">
        <v>6</v>
      </c>
      <c r="D2298" s="54">
        <v>17</v>
      </c>
      <c r="E2298" s="55">
        <v>19762.678755578101</v>
      </c>
      <c r="F2298" s="57">
        <v>44.374729991055432</v>
      </c>
      <c r="G2298" s="57">
        <v>4637.7042995322217</v>
      </c>
      <c r="H2298" s="57">
        <v>0</v>
      </c>
      <c r="I2298" s="58">
        <f t="shared" si="140"/>
        <v>24356.00832511927</v>
      </c>
      <c r="J2298" s="57">
        <v>4855.6190230764014</v>
      </c>
      <c r="K2298" s="58">
        <f t="shared" si="141"/>
        <v>19500.38930204287</v>
      </c>
      <c r="L2298" s="59">
        <v>1450.3277777777776</v>
      </c>
      <c r="M2298" s="60">
        <f t="shared" si="142"/>
        <v>18050.061524265093</v>
      </c>
      <c r="N2298" s="61">
        <v>19478</v>
      </c>
      <c r="O2298" s="62">
        <f t="shared" si="143"/>
        <v>0</v>
      </c>
      <c r="P2298" s="63">
        <v>110</v>
      </c>
      <c r="Q2298" s="57">
        <v>0</v>
      </c>
      <c r="R2298" s="64">
        <v>14.96</v>
      </c>
    </row>
    <row r="2299" spans="1:18" x14ac:dyDescent="0.25">
      <c r="A2299" s="52">
        <v>2297</v>
      </c>
      <c r="B2299" s="53">
        <v>4</v>
      </c>
      <c r="C2299" s="53">
        <v>6</v>
      </c>
      <c r="D2299" s="54">
        <v>18</v>
      </c>
      <c r="E2299" s="55">
        <v>19624.9730673058</v>
      </c>
      <c r="F2299" s="57">
        <v>44.354696429555439</v>
      </c>
      <c r="G2299" s="57">
        <v>4814.315467984723</v>
      </c>
      <c r="H2299" s="57">
        <v>0</v>
      </c>
      <c r="I2299" s="58">
        <f t="shared" si="140"/>
        <v>24394.933838860969</v>
      </c>
      <c r="J2299" s="57">
        <v>4704.7987559904332</v>
      </c>
      <c r="K2299" s="58">
        <f t="shared" si="141"/>
        <v>19690.135082870536</v>
      </c>
      <c r="L2299" s="59">
        <v>1450.3277777777776</v>
      </c>
      <c r="M2299" s="60">
        <f t="shared" si="142"/>
        <v>18239.80730509276</v>
      </c>
      <c r="N2299" s="61">
        <v>19643</v>
      </c>
      <c r="O2299" s="62">
        <f t="shared" si="143"/>
        <v>0</v>
      </c>
      <c r="P2299" s="63">
        <v>110</v>
      </c>
      <c r="Q2299" s="57">
        <v>0</v>
      </c>
      <c r="R2299" s="64">
        <v>14.96</v>
      </c>
    </row>
    <row r="2300" spans="1:18" x14ac:dyDescent="0.25">
      <c r="A2300" s="52">
        <v>2298</v>
      </c>
      <c r="B2300" s="53">
        <v>4</v>
      </c>
      <c r="C2300" s="53">
        <v>6</v>
      </c>
      <c r="D2300" s="54">
        <v>19</v>
      </c>
      <c r="E2300" s="55">
        <v>20029.683864197297</v>
      </c>
      <c r="F2300" s="57">
        <v>44.861159679955414</v>
      </c>
      <c r="G2300" s="57">
        <v>5018.5326953822223</v>
      </c>
      <c r="H2300" s="57">
        <v>0</v>
      </c>
      <c r="I2300" s="58">
        <f t="shared" si="140"/>
        <v>25003.355399899563</v>
      </c>
      <c r="J2300" s="57">
        <v>4999.5478049707635</v>
      </c>
      <c r="K2300" s="58">
        <f t="shared" si="141"/>
        <v>20003.8075949288</v>
      </c>
      <c r="L2300" s="59">
        <v>1450.3277777777776</v>
      </c>
      <c r="M2300" s="60">
        <f t="shared" si="142"/>
        <v>18553.479817151023</v>
      </c>
      <c r="N2300" s="61">
        <v>19985</v>
      </c>
      <c r="O2300" s="62">
        <f t="shared" si="143"/>
        <v>0</v>
      </c>
      <c r="P2300" s="63">
        <v>110</v>
      </c>
      <c r="Q2300" s="57">
        <v>0</v>
      </c>
      <c r="R2300" s="64">
        <v>14.96</v>
      </c>
    </row>
    <row r="2301" spans="1:18" x14ac:dyDescent="0.25">
      <c r="A2301" s="52">
        <v>2299</v>
      </c>
      <c r="B2301" s="53">
        <v>4</v>
      </c>
      <c r="C2301" s="53">
        <v>6</v>
      </c>
      <c r="D2301" s="54">
        <v>20</v>
      </c>
      <c r="E2301" s="55">
        <v>20005.367279091097</v>
      </c>
      <c r="F2301" s="57">
        <v>44.729194826855419</v>
      </c>
      <c r="G2301" s="57">
        <v>5294.6697545047227</v>
      </c>
      <c r="H2301" s="57">
        <v>0</v>
      </c>
      <c r="I2301" s="58">
        <f t="shared" si="140"/>
        <v>25255.307838768967</v>
      </c>
      <c r="J2301" s="57">
        <v>4820.102071138419</v>
      </c>
      <c r="K2301" s="58">
        <f t="shared" si="141"/>
        <v>20435.205767630549</v>
      </c>
      <c r="L2301" s="59">
        <v>1450.3277777777776</v>
      </c>
      <c r="M2301" s="60">
        <f t="shared" si="142"/>
        <v>18984.877989852772</v>
      </c>
      <c r="N2301" s="61">
        <v>20456</v>
      </c>
      <c r="O2301" s="62">
        <f t="shared" si="143"/>
        <v>0</v>
      </c>
      <c r="P2301" s="63">
        <v>110</v>
      </c>
      <c r="Q2301" s="57">
        <v>0</v>
      </c>
      <c r="R2301" s="64">
        <v>16.21</v>
      </c>
    </row>
    <row r="2302" spans="1:18" x14ac:dyDescent="0.25">
      <c r="A2302" s="52">
        <v>2300</v>
      </c>
      <c r="B2302" s="53">
        <v>4</v>
      </c>
      <c r="C2302" s="53">
        <v>6</v>
      </c>
      <c r="D2302" s="54">
        <v>21</v>
      </c>
      <c r="E2302" s="55">
        <v>19571.754773915203</v>
      </c>
      <c r="F2302" s="57">
        <v>44.581855413455436</v>
      </c>
      <c r="G2302" s="57">
        <v>5448.5327429347226</v>
      </c>
      <c r="H2302" s="57">
        <v>0</v>
      </c>
      <c r="I2302" s="58">
        <f t="shared" si="140"/>
        <v>24975.70566143647</v>
      </c>
      <c r="J2302" s="57">
        <v>4651.9569077646629</v>
      </c>
      <c r="K2302" s="58">
        <f t="shared" si="141"/>
        <v>20323.748753671807</v>
      </c>
      <c r="L2302" s="59">
        <v>1450.3277777777776</v>
      </c>
      <c r="M2302" s="60">
        <f t="shared" si="142"/>
        <v>18873.420975894031</v>
      </c>
      <c r="N2302" s="61">
        <v>20339</v>
      </c>
      <c r="O2302" s="62">
        <f t="shared" si="143"/>
        <v>0</v>
      </c>
      <c r="P2302" s="63">
        <v>110</v>
      </c>
      <c r="Q2302" s="57">
        <v>0</v>
      </c>
      <c r="R2302" s="64">
        <v>19.64</v>
      </c>
    </row>
    <row r="2303" spans="1:18" x14ac:dyDescent="0.25">
      <c r="A2303" s="52">
        <v>2301</v>
      </c>
      <c r="B2303" s="53">
        <v>4</v>
      </c>
      <c r="C2303" s="53">
        <v>6</v>
      </c>
      <c r="D2303" s="54">
        <v>22</v>
      </c>
      <c r="E2303" s="55">
        <v>18332.065635315099</v>
      </c>
      <c r="F2303" s="57">
        <v>43.932758899855429</v>
      </c>
      <c r="G2303" s="57">
        <v>5498.3815543422224</v>
      </c>
      <c r="H2303" s="57">
        <v>0</v>
      </c>
      <c r="I2303" s="58">
        <f t="shared" si="140"/>
        <v>23786.514430757466</v>
      </c>
      <c r="J2303" s="57">
        <v>4215.0715577823785</v>
      </c>
      <c r="K2303" s="58">
        <f t="shared" si="141"/>
        <v>19571.442872975087</v>
      </c>
      <c r="L2303" s="59">
        <v>1450.3277777777776</v>
      </c>
      <c r="M2303" s="60">
        <f t="shared" si="142"/>
        <v>18121.11509519731</v>
      </c>
      <c r="N2303" s="61">
        <v>19526</v>
      </c>
      <c r="O2303" s="62">
        <f t="shared" si="143"/>
        <v>0</v>
      </c>
      <c r="P2303" s="63">
        <v>110</v>
      </c>
      <c r="Q2303" s="57">
        <v>0</v>
      </c>
      <c r="R2303" s="64">
        <v>14.96</v>
      </c>
    </row>
    <row r="2304" spans="1:18" x14ac:dyDescent="0.25">
      <c r="A2304" s="52">
        <v>2302</v>
      </c>
      <c r="B2304" s="53">
        <v>4</v>
      </c>
      <c r="C2304" s="53">
        <v>6</v>
      </c>
      <c r="D2304" s="54">
        <v>23</v>
      </c>
      <c r="E2304" s="55">
        <v>16629.135144424501</v>
      </c>
      <c r="F2304" s="57">
        <v>41.07686897135541</v>
      </c>
      <c r="G2304" s="57">
        <v>5601.4084834497226</v>
      </c>
      <c r="H2304" s="57">
        <v>0</v>
      </c>
      <c r="I2304" s="58">
        <f t="shared" si="140"/>
        <v>22189.466758902869</v>
      </c>
      <c r="J2304" s="57">
        <v>3506.7754555893175</v>
      </c>
      <c r="K2304" s="58">
        <f t="shared" si="141"/>
        <v>18682.69130331355</v>
      </c>
      <c r="L2304" s="59">
        <v>1450.3277777777776</v>
      </c>
      <c r="M2304" s="60">
        <f t="shared" si="142"/>
        <v>17232.363525535773</v>
      </c>
      <c r="N2304" s="61">
        <v>18805</v>
      </c>
      <c r="O2304" s="62">
        <f t="shared" si="143"/>
        <v>0</v>
      </c>
      <c r="P2304" s="63">
        <v>110</v>
      </c>
      <c r="Q2304" s="57">
        <v>0</v>
      </c>
      <c r="R2304" s="64">
        <v>14.96</v>
      </c>
    </row>
    <row r="2305" spans="1:18" x14ac:dyDescent="0.25">
      <c r="A2305" s="52">
        <v>2303</v>
      </c>
      <c r="B2305" s="53">
        <v>4</v>
      </c>
      <c r="C2305" s="53">
        <v>6</v>
      </c>
      <c r="D2305" s="54">
        <v>23</v>
      </c>
      <c r="E2305" s="55">
        <v>15046.324510106799</v>
      </c>
      <c r="F2305" s="57">
        <v>40.430051834655416</v>
      </c>
      <c r="G2305" s="57">
        <v>5265.8374589872219</v>
      </c>
      <c r="H2305" s="57">
        <v>0</v>
      </c>
      <c r="I2305" s="58">
        <f t="shared" si="140"/>
        <v>20271.731917259363</v>
      </c>
      <c r="J2305" s="57">
        <v>3047.2679445710546</v>
      </c>
      <c r="K2305" s="58">
        <f t="shared" si="141"/>
        <v>17224.463972688311</v>
      </c>
      <c r="L2305" s="59">
        <v>1450.3277777777776</v>
      </c>
      <c r="M2305" s="60">
        <f t="shared" si="142"/>
        <v>15774.136194910534</v>
      </c>
      <c r="N2305" s="61">
        <v>16812</v>
      </c>
      <c r="O2305" s="62">
        <f t="shared" si="143"/>
        <v>0</v>
      </c>
      <c r="P2305" s="63">
        <v>110</v>
      </c>
      <c r="Q2305" s="57">
        <v>0</v>
      </c>
      <c r="R2305" s="64">
        <v>14.39</v>
      </c>
    </row>
    <row r="2306" spans="1:18" x14ac:dyDescent="0.25">
      <c r="A2306" s="52">
        <v>2304</v>
      </c>
      <c r="B2306" s="53">
        <v>4</v>
      </c>
      <c r="C2306" s="53">
        <v>7</v>
      </c>
      <c r="D2306" s="54">
        <v>1</v>
      </c>
      <c r="E2306" s="55">
        <v>14847.343589255703</v>
      </c>
      <c r="F2306" s="57">
        <v>40.185691971455412</v>
      </c>
      <c r="G2306" s="57">
        <v>5273.1274880622223</v>
      </c>
      <c r="H2306" s="57">
        <v>0</v>
      </c>
      <c r="I2306" s="58">
        <f t="shared" si="140"/>
        <v>20080.285385346469</v>
      </c>
      <c r="J2306" s="57">
        <v>3051.9941383445353</v>
      </c>
      <c r="K2306" s="58">
        <f t="shared" si="141"/>
        <v>17028.291247001933</v>
      </c>
      <c r="L2306" s="59">
        <v>1450.3277777777776</v>
      </c>
      <c r="M2306" s="60">
        <f t="shared" si="142"/>
        <v>15577.963469224156</v>
      </c>
      <c r="N2306" s="61">
        <v>16551</v>
      </c>
      <c r="O2306" s="62">
        <f t="shared" si="143"/>
        <v>0</v>
      </c>
      <c r="P2306" s="63">
        <v>110</v>
      </c>
      <c r="Q2306" s="57">
        <v>0</v>
      </c>
      <c r="R2306" s="64">
        <v>14.96</v>
      </c>
    </row>
    <row r="2307" spans="1:18" x14ac:dyDescent="0.25">
      <c r="A2307" s="52">
        <v>2305</v>
      </c>
      <c r="B2307" s="53">
        <v>4</v>
      </c>
      <c r="C2307" s="53">
        <v>7</v>
      </c>
      <c r="D2307" s="54">
        <v>2</v>
      </c>
      <c r="E2307" s="55">
        <v>14723.625739706496</v>
      </c>
      <c r="F2307" s="57">
        <v>40.086113554955418</v>
      </c>
      <c r="G2307" s="57">
        <v>5371.3657498172224</v>
      </c>
      <c r="H2307" s="57">
        <v>0</v>
      </c>
      <c r="I2307" s="58">
        <f t="shared" si="140"/>
        <v>20054.905375968763</v>
      </c>
      <c r="J2307" s="57">
        <v>3113.7754913064932</v>
      </c>
      <c r="K2307" s="58">
        <f t="shared" si="141"/>
        <v>16941.12988466227</v>
      </c>
      <c r="L2307" s="59">
        <v>1450.3277777777776</v>
      </c>
      <c r="M2307" s="60">
        <f t="shared" si="142"/>
        <v>15490.802106884494</v>
      </c>
      <c r="N2307" s="61">
        <v>16440</v>
      </c>
      <c r="O2307" s="62">
        <f t="shared" si="143"/>
        <v>0</v>
      </c>
      <c r="P2307" s="63">
        <v>110</v>
      </c>
      <c r="Q2307" s="57">
        <v>0</v>
      </c>
      <c r="R2307" s="64">
        <v>14.91</v>
      </c>
    </row>
    <row r="2308" spans="1:18" x14ac:dyDescent="0.25">
      <c r="A2308" s="52">
        <v>2306</v>
      </c>
      <c r="B2308" s="53">
        <v>4</v>
      </c>
      <c r="C2308" s="53">
        <v>7</v>
      </c>
      <c r="D2308" s="54">
        <v>3</v>
      </c>
      <c r="E2308" s="55">
        <v>14458.919588896901</v>
      </c>
      <c r="F2308" s="57">
        <v>39.720115745655434</v>
      </c>
      <c r="G2308" s="57">
        <v>5079.5483682072218</v>
      </c>
      <c r="H2308" s="57">
        <v>0</v>
      </c>
      <c r="I2308" s="58">
        <f t="shared" ref="I2308:I2371" si="144">E2308-F2308+G2308+H2308</f>
        <v>19498.747841358469</v>
      </c>
      <c r="J2308" s="57">
        <v>2776.6759144866141</v>
      </c>
      <c r="K2308" s="58">
        <f t="shared" ref="K2308:K2371" si="145">I2308-J2308</f>
        <v>16722.071926871853</v>
      </c>
      <c r="L2308" s="59">
        <v>1450.3277777777776</v>
      </c>
      <c r="M2308" s="60">
        <f t="shared" ref="M2308:M2371" si="146">K2308-L2308</f>
        <v>15271.744149094076</v>
      </c>
      <c r="N2308" s="61">
        <v>16259</v>
      </c>
      <c r="O2308" s="62">
        <f t="shared" ref="O2308:O2371" si="147">IF(M2308-N2308&gt;0,M2308-N2308,0)</f>
        <v>0</v>
      </c>
      <c r="P2308" s="63">
        <v>110</v>
      </c>
      <c r="Q2308" s="57">
        <v>0</v>
      </c>
      <c r="R2308" s="64">
        <v>14.11</v>
      </c>
    </row>
    <row r="2309" spans="1:18" x14ac:dyDescent="0.25">
      <c r="A2309" s="52">
        <v>2307</v>
      </c>
      <c r="B2309" s="53">
        <v>4</v>
      </c>
      <c r="C2309" s="53">
        <v>7</v>
      </c>
      <c r="D2309" s="54">
        <v>4</v>
      </c>
      <c r="E2309" s="55">
        <v>14675.949523146801</v>
      </c>
      <c r="F2309" s="57">
        <v>40.016745859355396</v>
      </c>
      <c r="G2309" s="57">
        <v>4933.6396535422218</v>
      </c>
      <c r="H2309" s="57">
        <v>0</v>
      </c>
      <c r="I2309" s="58">
        <f t="shared" si="144"/>
        <v>19569.572430829667</v>
      </c>
      <c r="J2309" s="57">
        <v>2936.1858816810609</v>
      </c>
      <c r="K2309" s="58">
        <f t="shared" si="145"/>
        <v>16633.386549148607</v>
      </c>
      <c r="L2309" s="59">
        <v>1450.3277777777776</v>
      </c>
      <c r="M2309" s="60">
        <f t="shared" si="146"/>
        <v>15183.05877137083</v>
      </c>
      <c r="N2309" s="61">
        <v>16186</v>
      </c>
      <c r="O2309" s="62">
        <f t="shared" si="147"/>
        <v>0</v>
      </c>
      <c r="P2309" s="63">
        <v>110</v>
      </c>
      <c r="Q2309" s="57">
        <v>0</v>
      </c>
      <c r="R2309" s="64">
        <v>13.56</v>
      </c>
    </row>
    <row r="2310" spans="1:18" x14ac:dyDescent="0.25">
      <c r="A2310" s="52">
        <v>2308</v>
      </c>
      <c r="B2310" s="53">
        <v>4</v>
      </c>
      <c r="C2310" s="53">
        <v>7</v>
      </c>
      <c r="D2310" s="54">
        <v>5</v>
      </c>
      <c r="E2310" s="55">
        <v>15241.352724437904</v>
      </c>
      <c r="F2310" s="57">
        <v>40.692859468455417</v>
      </c>
      <c r="G2310" s="57">
        <v>4796.1566782272221</v>
      </c>
      <c r="H2310" s="57">
        <v>0</v>
      </c>
      <c r="I2310" s="58">
        <f t="shared" si="144"/>
        <v>19996.81654319667</v>
      </c>
      <c r="J2310" s="57">
        <v>3337.1045441919314</v>
      </c>
      <c r="K2310" s="58">
        <f t="shared" si="145"/>
        <v>16659.711999004739</v>
      </c>
      <c r="L2310" s="59">
        <v>1450.3277777777776</v>
      </c>
      <c r="M2310" s="60">
        <f t="shared" si="146"/>
        <v>15209.384221226963</v>
      </c>
      <c r="N2310" s="61">
        <v>16206</v>
      </c>
      <c r="O2310" s="62">
        <f t="shared" si="147"/>
        <v>0</v>
      </c>
      <c r="P2310" s="63">
        <v>110</v>
      </c>
      <c r="Q2310" s="57">
        <v>0</v>
      </c>
      <c r="R2310" s="64">
        <v>14.96</v>
      </c>
    </row>
    <row r="2311" spans="1:18" x14ac:dyDescent="0.25">
      <c r="A2311" s="52">
        <v>2309</v>
      </c>
      <c r="B2311" s="53">
        <v>4</v>
      </c>
      <c r="C2311" s="53">
        <v>7</v>
      </c>
      <c r="D2311" s="54">
        <v>6</v>
      </c>
      <c r="E2311" s="55">
        <v>17116.686765910599</v>
      </c>
      <c r="F2311" s="57">
        <v>41.390193268155436</v>
      </c>
      <c r="G2311" s="57">
        <v>4826.6431842447228</v>
      </c>
      <c r="H2311" s="57">
        <v>0</v>
      </c>
      <c r="I2311" s="58">
        <f t="shared" si="144"/>
        <v>21901.939756887168</v>
      </c>
      <c r="J2311" s="57">
        <v>4037.4663456027115</v>
      </c>
      <c r="K2311" s="58">
        <f t="shared" si="145"/>
        <v>17864.473411284456</v>
      </c>
      <c r="L2311" s="59">
        <v>1450.3277777777776</v>
      </c>
      <c r="M2311" s="60">
        <f t="shared" si="146"/>
        <v>16414.14563350668</v>
      </c>
      <c r="N2311" s="61">
        <v>17834</v>
      </c>
      <c r="O2311" s="62">
        <f t="shared" si="147"/>
        <v>0</v>
      </c>
      <c r="P2311" s="63">
        <v>110</v>
      </c>
      <c r="Q2311" s="57">
        <v>0</v>
      </c>
      <c r="R2311" s="64">
        <v>14.96</v>
      </c>
    </row>
    <row r="2312" spans="1:18" x14ac:dyDescent="0.25">
      <c r="A2312" s="52">
        <v>2310</v>
      </c>
      <c r="B2312" s="53">
        <v>4</v>
      </c>
      <c r="C2312" s="53">
        <v>7</v>
      </c>
      <c r="D2312" s="54">
        <v>7</v>
      </c>
      <c r="E2312" s="55">
        <v>19812.066933032998</v>
      </c>
      <c r="F2312" s="57">
        <v>42.306804836455427</v>
      </c>
      <c r="G2312" s="57">
        <v>4879.7253691322221</v>
      </c>
      <c r="H2312" s="57">
        <v>0</v>
      </c>
      <c r="I2312" s="58">
        <f t="shared" si="144"/>
        <v>24649.485497328766</v>
      </c>
      <c r="J2312" s="57">
        <v>4842.4419022934408</v>
      </c>
      <c r="K2312" s="58">
        <f t="shared" si="145"/>
        <v>19807.043595035324</v>
      </c>
      <c r="L2312" s="59">
        <v>1450.3277777777776</v>
      </c>
      <c r="M2312" s="60">
        <f t="shared" si="146"/>
        <v>18356.715817257547</v>
      </c>
      <c r="N2312" s="61">
        <v>19761</v>
      </c>
      <c r="O2312" s="62">
        <f t="shared" si="147"/>
        <v>0</v>
      </c>
      <c r="P2312" s="63">
        <v>110</v>
      </c>
      <c r="Q2312" s="57">
        <v>0</v>
      </c>
      <c r="R2312" s="64">
        <v>14.96</v>
      </c>
    </row>
    <row r="2313" spans="1:18" x14ac:dyDescent="0.25">
      <c r="A2313" s="52">
        <v>2311</v>
      </c>
      <c r="B2313" s="53">
        <v>4</v>
      </c>
      <c r="C2313" s="53">
        <v>7</v>
      </c>
      <c r="D2313" s="54">
        <v>8</v>
      </c>
      <c r="E2313" s="55">
        <v>21138.281961320903</v>
      </c>
      <c r="F2313" s="57">
        <v>43.438790489155416</v>
      </c>
      <c r="G2313" s="57">
        <v>4932.2887648822225</v>
      </c>
      <c r="H2313" s="57">
        <v>0</v>
      </c>
      <c r="I2313" s="58">
        <f t="shared" si="144"/>
        <v>26027.131935713969</v>
      </c>
      <c r="J2313" s="57">
        <v>4828.1539893153267</v>
      </c>
      <c r="K2313" s="58">
        <f t="shared" si="145"/>
        <v>21198.977946398642</v>
      </c>
      <c r="L2313" s="59">
        <v>1450.3277777777776</v>
      </c>
      <c r="M2313" s="60">
        <f t="shared" si="146"/>
        <v>19748.650168620865</v>
      </c>
      <c r="N2313" s="61">
        <v>21216</v>
      </c>
      <c r="O2313" s="62">
        <f t="shared" si="147"/>
        <v>0</v>
      </c>
      <c r="P2313" s="63">
        <v>110</v>
      </c>
      <c r="Q2313" s="57">
        <v>0</v>
      </c>
      <c r="R2313" s="64">
        <v>15.58</v>
      </c>
    </row>
    <row r="2314" spans="1:18" x14ac:dyDescent="0.25">
      <c r="A2314" s="52">
        <v>2312</v>
      </c>
      <c r="B2314" s="53">
        <v>4</v>
      </c>
      <c r="C2314" s="53">
        <v>7</v>
      </c>
      <c r="D2314" s="54">
        <v>9</v>
      </c>
      <c r="E2314" s="55">
        <v>21017.959017087102</v>
      </c>
      <c r="F2314" s="57">
        <v>42.677514527655418</v>
      </c>
      <c r="G2314" s="57">
        <v>5088.3949583522226</v>
      </c>
      <c r="H2314" s="57">
        <v>0</v>
      </c>
      <c r="I2314" s="58">
        <f t="shared" si="144"/>
        <v>26063.676460911669</v>
      </c>
      <c r="J2314" s="57">
        <v>4702.1629814906692</v>
      </c>
      <c r="K2314" s="58">
        <f t="shared" si="145"/>
        <v>21361.513479420999</v>
      </c>
      <c r="L2314" s="59">
        <v>1450.3277777777776</v>
      </c>
      <c r="M2314" s="60">
        <f t="shared" si="146"/>
        <v>19911.185701643222</v>
      </c>
      <c r="N2314" s="61">
        <v>21323</v>
      </c>
      <c r="O2314" s="62">
        <f t="shared" si="147"/>
        <v>0</v>
      </c>
      <c r="P2314" s="63">
        <v>110</v>
      </c>
      <c r="Q2314" s="57">
        <v>0</v>
      </c>
      <c r="R2314" s="64">
        <v>19.11</v>
      </c>
    </row>
    <row r="2315" spans="1:18" x14ac:dyDescent="0.25">
      <c r="A2315" s="52">
        <v>2313</v>
      </c>
      <c r="B2315" s="53">
        <v>4</v>
      </c>
      <c r="C2315" s="53">
        <v>7</v>
      </c>
      <c r="D2315" s="54">
        <v>10</v>
      </c>
      <c r="E2315" s="55">
        <v>20503.008394479999</v>
      </c>
      <c r="F2315" s="57">
        <v>42.04643624955542</v>
      </c>
      <c r="G2315" s="57">
        <v>4787.2152502922218</v>
      </c>
      <c r="H2315" s="57">
        <v>0</v>
      </c>
      <c r="I2315" s="58">
        <f t="shared" si="144"/>
        <v>25248.177208522666</v>
      </c>
      <c r="J2315" s="57">
        <v>4592.3357015283154</v>
      </c>
      <c r="K2315" s="58">
        <f t="shared" si="145"/>
        <v>20655.841506994351</v>
      </c>
      <c r="L2315" s="59">
        <v>1450.3277777777776</v>
      </c>
      <c r="M2315" s="60">
        <f t="shared" si="146"/>
        <v>19205.513729216575</v>
      </c>
      <c r="N2315" s="61">
        <v>20698</v>
      </c>
      <c r="O2315" s="62">
        <f t="shared" si="147"/>
        <v>0</v>
      </c>
      <c r="P2315" s="63">
        <v>110</v>
      </c>
      <c r="Q2315" s="57">
        <v>0</v>
      </c>
      <c r="R2315" s="64">
        <v>18.760000000000002</v>
      </c>
    </row>
    <row r="2316" spans="1:18" x14ac:dyDescent="0.25">
      <c r="A2316" s="52">
        <v>2314</v>
      </c>
      <c r="B2316" s="53">
        <v>4</v>
      </c>
      <c r="C2316" s="53">
        <v>7</v>
      </c>
      <c r="D2316" s="54">
        <v>11</v>
      </c>
      <c r="E2316" s="55">
        <v>20061.252971107308</v>
      </c>
      <c r="F2316" s="57">
        <v>41.594126699855423</v>
      </c>
      <c r="G2316" s="57">
        <v>4634.0191544822219</v>
      </c>
      <c r="H2316" s="57">
        <v>0</v>
      </c>
      <c r="I2316" s="58">
        <f t="shared" si="144"/>
        <v>24653.677998889674</v>
      </c>
      <c r="J2316" s="57">
        <v>4583.4564330183412</v>
      </c>
      <c r="K2316" s="58">
        <f t="shared" si="145"/>
        <v>20070.221565871332</v>
      </c>
      <c r="L2316" s="59">
        <v>1450.3277777777776</v>
      </c>
      <c r="M2316" s="60">
        <f t="shared" si="146"/>
        <v>18619.893788093555</v>
      </c>
      <c r="N2316" s="61">
        <v>20052</v>
      </c>
      <c r="O2316" s="62">
        <f t="shared" si="147"/>
        <v>0</v>
      </c>
      <c r="P2316" s="63">
        <v>110</v>
      </c>
      <c r="Q2316" s="57">
        <v>0</v>
      </c>
      <c r="R2316" s="64">
        <v>17.55</v>
      </c>
    </row>
    <row r="2317" spans="1:18" x14ac:dyDescent="0.25">
      <c r="A2317" s="52">
        <v>2315</v>
      </c>
      <c r="B2317" s="53">
        <v>4</v>
      </c>
      <c r="C2317" s="53">
        <v>7</v>
      </c>
      <c r="D2317" s="54">
        <v>12</v>
      </c>
      <c r="E2317" s="55">
        <v>19809.176626345601</v>
      </c>
      <c r="F2317" s="57">
        <v>41.731141387655434</v>
      </c>
      <c r="G2317" s="57">
        <v>4569.0599444222216</v>
      </c>
      <c r="H2317" s="57">
        <v>0</v>
      </c>
      <c r="I2317" s="58">
        <f t="shared" si="144"/>
        <v>24336.505429380166</v>
      </c>
      <c r="J2317" s="57">
        <v>4866.3864568820727</v>
      </c>
      <c r="K2317" s="58">
        <f t="shared" si="145"/>
        <v>19470.118972498094</v>
      </c>
      <c r="L2317" s="59">
        <v>1450.3277777777776</v>
      </c>
      <c r="M2317" s="60">
        <f t="shared" si="146"/>
        <v>18019.791194720317</v>
      </c>
      <c r="N2317" s="61">
        <v>19466</v>
      </c>
      <c r="O2317" s="62">
        <f t="shared" si="147"/>
        <v>0</v>
      </c>
      <c r="P2317" s="63">
        <v>110</v>
      </c>
      <c r="Q2317" s="57">
        <v>0</v>
      </c>
      <c r="R2317" s="64">
        <v>17.86</v>
      </c>
    </row>
    <row r="2318" spans="1:18" x14ac:dyDescent="0.25">
      <c r="A2318" s="52">
        <v>2316</v>
      </c>
      <c r="B2318" s="53">
        <v>4</v>
      </c>
      <c r="C2318" s="53">
        <v>7</v>
      </c>
      <c r="D2318" s="54">
        <v>13</v>
      </c>
      <c r="E2318" s="55">
        <v>20014.262100283806</v>
      </c>
      <c r="F2318" s="57">
        <v>42.974267684155421</v>
      </c>
      <c r="G2318" s="57">
        <v>4589.7229045922222</v>
      </c>
      <c r="H2318" s="57">
        <v>0</v>
      </c>
      <c r="I2318" s="58">
        <f t="shared" si="144"/>
        <v>24561.010737191871</v>
      </c>
      <c r="J2318" s="57">
        <v>4984.0988124926198</v>
      </c>
      <c r="K2318" s="58">
        <f t="shared" si="145"/>
        <v>19576.911924699252</v>
      </c>
      <c r="L2318" s="59">
        <v>1450.3277777777776</v>
      </c>
      <c r="M2318" s="60">
        <f t="shared" si="146"/>
        <v>18126.584146921476</v>
      </c>
      <c r="N2318" s="61">
        <v>19531</v>
      </c>
      <c r="O2318" s="62">
        <f t="shared" si="147"/>
        <v>0</v>
      </c>
      <c r="P2318" s="63">
        <v>110</v>
      </c>
      <c r="Q2318" s="57">
        <v>0</v>
      </c>
      <c r="R2318" s="64">
        <v>17.2</v>
      </c>
    </row>
    <row r="2319" spans="1:18" x14ac:dyDescent="0.25">
      <c r="A2319" s="52">
        <v>2317</v>
      </c>
      <c r="B2319" s="53">
        <v>4</v>
      </c>
      <c r="C2319" s="53">
        <v>7</v>
      </c>
      <c r="D2319" s="54">
        <v>14</v>
      </c>
      <c r="E2319" s="55">
        <v>19582.002676825301</v>
      </c>
      <c r="F2319" s="57">
        <v>42.441174672555405</v>
      </c>
      <c r="G2319" s="57">
        <v>4701.4181031047228</v>
      </c>
      <c r="H2319" s="57">
        <v>0</v>
      </c>
      <c r="I2319" s="58">
        <f t="shared" si="144"/>
        <v>24240.979605257467</v>
      </c>
      <c r="J2319" s="57">
        <v>4986.290249115129</v>
      </c>
      <c r="K2319" s="58">
        <f t="shared" si="145"/>
        <v>19254.689356142339</v>
      </c>
      <c r="L2319" s="59">
        <v>1450.3277777777776</v>
      </c>
      <c r="M2319" s="60">
        <f t="shared" si="146"/>
        <v>17804.361578364562</v>
      </c>
      <c r="N2319" s="61">
        <v>19277</v>
      </c>
      <c r="O2319" s="62">
        <f t="shared" si="147"/>
        <v>0</v>
      </c>
      <c r="P2319" s="63">
        <v>110</v>
      </c>
      <c r="Q2319" s="57">
        <v>0</v>
      </c>
      <c r="R2319" s="64">
        <v>17.3</v>
      </c>
    </row>
    <row r="2320" spans="1:18" x14ac:dyDescent="0.25">
      <c r="A2320" s="52">
        <v>2318</v>
      </c>
      <c r="B2320" s="53">
        <v>4</v>
      </c>
      <c r="C2320" s="53">
        <v>7</v>
      </c>
      <c r="D2320" s="54">
        <v>15</v>
      </c>
      <c r="E2320" s="55">
        <v>18891.351123477602</v>
      </c>
      <c r="F2320" s="57">
        <v>41.919310266555421</v>
      </c>
      <c r="G2320" s="57">
        <v>4767.3583212372214</v>
      </c>
      <c r="H2320" s="57">
        <v>0</v>
      </c>
      <c r="I2320" s="58">
        <f t="shared" si="144"/>
        <v>23616.790134448267</v>
      </c>
      <c r="J2320" s="57">
        <v>4720.7388151591431</v>
      </c>
      <c r="K2320" s="58">
        <f t="shared" si="145"/>
        <v>18896.051319289123</v>
      </c>
      <c r="L2320" s="59">
        <v>1450.3277777777776</v>
      </c>
      <c r="M2320" s="60">
        <f t="shared" si="146"/>
        <v>17445.723541511346</v>
      </c>
      <c r="N2320" s="61">
        <v>18979</v>
      </c>
      <c r="O2320" s="62">
        <f t="shared" si="147"/>
        <v>0</v>
      </c>
      <c r="P2320" s="63">
        <v>110</v>
      </c>
      <c r="Q2320" s="57">
        <v>0</v>
      </c>
      <c r="R2320" s="64">
        <v>16.21</v>
      </c>
    </row>
    <row r="2321" spans="1:18" x14ac:dyDescent="0.25">
      <c r="A2321" s="52">
        <v>2319</v>
      </c>
      <c r="B2321" s="53">
        <v>4</v>
      </c>
      <c r="C2321" s="53">
        <v>7</v>
      </c>
      <c r="D2321" s="54">
        <v>16</v>
      </c>
      <c r="E2321" s="55">
        <v>18420.161874565201</v>
      </c>
      <c r="F2321" s="57">
        <v>41.423436348655429</v>
      </c>
      <c r="G2321" s="57">
        <v>4574.331711787222</v>
      </c>
      <c r="H2321" s="57">
        <v>0</v>
      </c>
      <c r="I2321" s="58">
        <f t="shared" si="144"/>
        <v>22953.070150003769</v>
      </c>
      <c r="J2321" s="57">
        <v>4632.1965607086568</v>
      </c>
      <c r="K2321" s="58">
        <f t="shared" si="145"/>
        <v>18320.873589295112</v>
      </c>
      <c r="L2321" s="59">
        <v>1450.3277777777776</v>
      </c>
      <c r="M2321" s="60">
        <f t="shared" si="146"/>
        <v>16870.545811517335</v>
      </c>
      <c r="N2321" s="61">
        <v>18426</v>
      </c>
      <c r="O2321" s="62">
        <f t="shared" si="147"/>
        <v>0</v>
      </c>
      <c r="P2321" s="63">
        <v>110</v>
      </c>
      <c r="Q2321" s="57">
        <v>0</v>
      </c>
      <c r="R2321" s="64">
        <v>16.190000000000001</v>
      </c>
    </row>
    <row r="2322" spans="1:18" x14ac:dyDescent="0.25">
      <c r="A2322" s="52">
        <v>2320</v>
      </c>
      <c r="B2322" s="53">
        <v>4</v>
      </c>
      <c r="C2322" s="53">
        <v>7</v>
      </c>
      <c r="D2322" s="54">
        <v>17</v>
      </c>
      <c r="E2322" s="55">
        <v>18968.415416918899</v>
      </c>
      <c r="F2322" s="57">
        <v>42.268507154055428</v>
      </c>
      <c r="G2322" s="57">
        <v>4860.3767122322224</v>
      </c>
      <c r="H2322" s="57">
        <v>0</v>
      </c>
      <c r="I2322" s="58">
        <f t="shared" si="144"/>
        <v>23786.523621997068</v>
      </c>
      <c r="J2322" s="57">
        <v>4852.646344634747</v>
      </c>
      <c r="K2322" s="58">
        <f t="shared" si="145"/>
        <v>18933.87727736232</v>
      </c>
      <c r="L2322" s="59">
        <v>1450.3277777777776</v>
      </c>
      <c r="M2322" s="60">
        <f t="shared" si="146"/>
        <v>17483.549499584544</v>
      </c>
      <c r="N2322" s="61">
        <v>19005</v>
      </c>
      <c r="O2322" s="62">
        <f t="shared" si="147"/>
        <v>0</v>
      </c>
      <c r="P2322" s="63">
        <v>110</v>
      </c>
      <c r="Q2322" s="57">
        <v>0</v>
      </c>
      <c r="R2322" s="64">
        <v>15.69</v>
      </c>
    </row>
    <row r="2323" spans="1:18" x14ac:dyDescent="0.25">
      <c r="A2323" s="52">
        <v>2321</v>
      </c>
      <c r="B2323" s="53">
        <v>4</v>
      </c>
      <c r="C2323" s="53">
        <v>7</v>
      </c>
      <c r="D2323" s="54">
        <v>18</v>
      </c>
      <c r="E2323" s="55">
        <v>18985.715037201804</v>
      </c>
      <c r="F2323" s="57">
        <v>42.272601032255437</v>
      </c>
      <c r="G2323" s="57">
        <v>4594.208731007222</v>
      </c>
      <c r="H2323" s="57">
        <v>0</v>
      </c>
      <c r="I2323" s="58">
        <f t="shared" si="144"/>
        <v>23537.651167176773</v>
      </c>
      <c r="J2323" s="57">
        <v>4473.9474512101251</v>
      </c>
      <c r="K2323" s="58">
        <f t="shared" si="145"/>
        <v>19063.703715966647</v>
      </c>
      <c r="L2323" s="59">
        <v>1450.3277777777776</v>
      </c>
      <c r="M2323" s="60">
        <f t="shared" si="146"/>
        <v>17613.37593818887</v>
      </c>
      <c r="N2323" s="61">
        <v>19111</v>
      </c>
      <c r="O2323" s="62">
        <f t="shared" si="147"/>
        <v>0</v>
      </c>
      <c r="P2323" s="63">
        <v>110</v>
      </c>
      <c r="Q2323" s="57">
        <v>0</v>
      </c>
      <c r="R2323" s="64">
        <v>14.96</v>
      </c>
    </row>
    <row r="2324" spans="1:18" x14ac:dyDescent="0.25">
      <c r="A2324" s="52">
        <v>2322</v>
      </c>
      <c r="B2324" s="53">
        <v>4</v>
      </c>
      <c r="C2324" s="53">
        <v>7</v>
      </c>
      <c r="D2324" s="54">
        <v>19</v>
      </c>
      <c r="E2324" s="55">
        <v>19593.356380925605</v>
      </c>
      <c r="F2324" s="57">
        <v>43.008016636355421</v>
      </c>
      <c r="G2324" s="57">
        <v>4491.4082992772219</v>
      </c>
      <c r="H2324" s="57">
        <v>0</v>
      </c>
      <c r="I2324" s="58">
        <f t="shared" si="144"/>
        <v>24041.75666356647</v>
      </c>
      <c r="J2324" s="57">
        <v>4757.6269588636569</v>
      </c>
      <c r="K2324" s="58">
        <f t="shared" si="145"/>
        <v>19284.129704702813</v>
      </c>
      <c r="L2324" s="59">
        <v>1450.3277777777776</v>
      </c>
      <c r="M2324" s="60">
        <f t="shared" si="146"/>
        <v>17833.801926925036</v>
      </c>
      <c r="N2324" s="61">
        <v>19304</v>
      </c>
      <c r="O2324" s="62">
        <f t="shared" si="147"/>
        <v>0</v>
      </c>
      <c r="P2324" s="63">
        <v>110</v>
      </c>
      <c r="Q2324" s="57">
        <v>0</v>
      </c>
      <c r="R2324" s="64">
        <v>14.96</v>
      </c>
    </row>
    <row r="2325" spans="1:18" x14ac:dyDescent="0.25">
      <c r="A2325" s="52">
        <v>2323</v>
      </c>
      <c r="B2325" s="53">
        <v>4</v>
      </c>
      <c r="C2325" s="53">
        <v>7</v>
      </c>
      <c r="D2325" s="54">
        <v>20</v>
      </c>
      <c r="E2325" s="55">
        <v>19943.343071986794</v>
      </c>
      <c r="F2325" s="57">
        <v>43.208462572755415</v>
      </c>
      <c r="G2325" s="57">
        <v>4871.8387362172225</v>
      </c>
      <c r="H2325" s="57">
        <v>0</v>
      </c>
      <c r="I2325" s="58">
        <f t="shared" si="144"/>
        <v>24771.973345631261</v>
      </c>
      <c r="J2325" s="57">
        <v>4764.4188905868723</v>
      </c>
      <c r="K2325" s="58">
        <f t="shared" si="145"/>
        <v>20007.554455044388</v>
      </c>
      <c r="L2325" s="59">
        <v>1450.3277777777776</v>
      </c>
      <c r="M2325" s="60">
        <f t="shared" si="146"/>
        <v>18557.226677266612</v>
      </c>
      <c r="N2325" s="61">
        <v>19986</v>
      </c>
      <c r="O2325" s="62">
        <f t="shared" si="147"/>
        <v>0</v>
      </c>
      <c r="P2325" s="63">
        <v>110</v>
      </c>
      <c r="Q2325" s="57">
        <v>0</v>
      </c>
      <c r="R2325" s="64">
        <v>16.21</v>
      </c>
    </row>
    <row r="2326" spans="1:18" x14ac:dyDescent="0.25">
      <c r="A2326" s="52">
        <v>2324</v>
      </c>
      <c r="B2326" s="53">
        <v>4</v>
      </c>
      <c r="C2326" s="53">
        <v>7</v>
      </c>
      <c r="D2326" s="54">
        <v>21</v>
      </c>
      <c r="E2326" s="55">
        <v>18955.222993652904</v>
      </c>
      <c r="F2326" s="57">
        <v>42.192658692655421</v>
      </c>
      <c r="G2326" s="57">
        <v>5098.0999881272219</v>
      </c>
      <c r="H2326" s="57">
        <v>0</v>
      </c>
      <c r="I2326" s="58">
        <f t="shared" si="144"/>
        <v>24011.130323087469</v>
      </c>
      <c r="J2326" s="57">
        <v>4026.3479320748579</v>
      </c>
      <c r="K2326" s="58">
        <f t="shared" si="145"/>
        <v>19984.78239101261</v>
      </c>
      <c r="L2326" s="59">
        <v>1450.3277777777776</v>
      </c>
      <c r="M2326" s="60">
        <f t="shared" si="146"/>
        <v>18534.454613234833</v>
      </c>
      <c r="N2326" s="61">
        <v>19966</v>
      </c>
      <c r="O2326" s="62">
        <f t="shared" si="147"/>
        <v>0</v>
      </c>
      <c r="P2326" s="63">
        <v>110</v>
      </c>
      <c r="Q2326" s="57">
        <v>0</v>
      </c>
      <c r="R2326" s="64">
        <v>16.21</v>
      </c>
    </row>
    <row r="2327" spans="1:18" x14ac:dyDescent="0.25">
      <c r="A2327" s="52">
        <v>2325</v>
      </c>
      <c r="B2327" s="53">
        <v>4</v>
      </c>
      <c r="C2327" s="53">
        <v>7</v>
      </c>
      <c r="D2327" s="54">
        <v>22</v>
      </c>
      <c r="E2327" s="55">
        <v>17330.850794414499</v>
      </c>
      <c r="F2327" s="57">
        <v>41.313588456755404</v>
      </c>
      <c r="G2327" s="57">
        <v>4706.0133387972219</v>
      </c>
      <c r="H2327" s="57">
        <v>0</v>
      </c>
      <c r="I2327" s="58">
        <f t="shared" si="144"/>
        <v>21995.550544754966</v>
      </c>
      <c r="J2327" s="57">
        <v>3120.9774963557102</v>
      </c>
      <c r="K2327" s="58">
        <f t="shared" si="145"/>
        <v>18874.573048399256</v>
      </c>
      <c r="L2327" s="59">
        <v>1450.3277777777776</v>
      </c>
      <c r="M2327" s="60">
        <f t="shared" si="146"/>
        <v>17424.245270621479</v>
      </c>
      <c r="N2327" s="61">
        <v>18963</v>
      </c>
      <c r="O2327" s="62">
        <f t="shared" si="147"/>
        <v>0</v>
      </c>
      <c r="P2327" s="63">
        <v>110</v>
      </c>
      <c r="Q2327" s="57">
        <v>0</v>
      </c>
      <c r="R2327" s="64">
        <v>14.96</v>
      </c>
    </row>
    <row r="2328" spans="1:18" x14ac:dyDescent="0.25">
      <c r="A2328" s="52">
        <v>2326</v>
      </c>
      <c r="B2328" s="53">
        <v>4</v>
      </c>
      <c r="C2328" s="53">
        <v>7</v>
      </c>
      <c r="D2328" s="54">
        <v>23</v>
      </c>
      <c r="E2328" s="55">
        <v>16270.115140472904</v>
      </c>
      <c r="F2328" s="57">
        <v>39.96684153035541</v>
      </c>
      <c r="G2328" s="57">
        <v>4854.6400421572216</v>
      </c>
      <c r="H2328" s="57">
        <v>0</v>
      </c>
      <c r="I2328" s="58">
        <f t="shared" si="144"/>
        <v>21084.788341099771</v>
      </c>
      <c r="J2328" s="57">
        <v>3122.7360153321697</v>
      </c>
      <c r="K2328" s="58">
        <f t="shared" si="145"/>
        <v>17962.052325767603</v>
      </c>
      <c r="L2328" s="59">
        <v>1450.3277777777776</v>
      </c>
      <c r="M2328" s="60">
        <f t="shared" si="146"/>
        <v>16511.724547989827</v>
      </c>
      <c r="N2328" s="61">
        <v>17978</v>
      </c>
      <c r="O2328" s="62">
        <f t="shared" si="147"/>
        <v>0</v>
      </c>
      <c r="P2328" s="63">
        <v>110</v>
      </c>
      <c r="Q2328" s="57">
        <v>0</v>
      </c>
      <c r="R2328" s="64">
        <v>14.96</v>
      </c>
    </row>
    <row r="2329" spans="1:18" x14ac:dyDescent="0.25">
      <c r="A2329" s="52">
        <v>2327</v>
      </c>
      <c r="B2329" s="53">
        <v>4</v>
      </c>
      <c r="C2329" s="53">
        <v>7</v>
      </c>
      <c r="D2329" s="54">
        <v>23</v>
      </c>
      <c r="E2329" s="55">
        <v>14684.187595082198</v>
      </c>
      <c r="F2329" s="57">
        <v>38.209087734955432</v>
      </c>
      <c r="G2329" s="57">
        <v>4945.4578971072224</v>
      </c>
      <c r="H2329" s="57">
        <v>0</v>
      </c>
      <c r="I2329" s="58">
        <f t="shared" si="144"/>
        <v>19591.436404454464</v>
      </c>
      <c r="J2329" s="57">
        <v>2656.3875239945746</v>
      </c>
      <c r="K2329" s="58">
        <f t="shared" si="145"/>
        <v>16935.04888045989</v>
      </c>
      <c r="L2329" s="59">
        <v>1450.3277777777776</v>
      </c>
      <c r="M2329" s="60">
        <f t="shared" si="146"/>
        <v>15484.721102682113</v>
      </c>
      <c r="N2329" s="61">
        <v>16436</v>
      </c>
      <c r="O2329" s="62">
        <f t="shared" si="147"/>
        <v>0</v>
      </c>
      <c r="P2329" s="63">
        <v>110</v>
      </c>
      <c r="Q2329" s="57">
        <v>0</v>
      </c>
      <c r="R2329" s="64">
        <v>12.84</v>
      </c>
    </row>
    <row r="2330" spans="1:18" x14ac:dyDescent="0.25">
      <c r="A2330" s="52">
        <v>2328</v>
      </c>
      <c r="B2330" s="53">
        <v>4</v>
      </c>
      <c r="C2330" s="53">
        <v>8</v>
      </c>
      <c r="D2330" s="54">
        <v>1</v>
      </c>
      <c r="E2330" s="55">
        <v>14209.290609572397</v>
      </c>
      <c r="F2330" s="57">
        <v>37.818778171155415</v>
      </c>
      <c r="G2330" s="57">
        <v>4614.3699062547221</v>
      </c>
      <c r="H2330" s="57">
        <v>0</v>
      </c>
      <c r="I2330" s="58">
        <f t="shared" si="144"/>
        <v>18785.841737655966</v>
      </c>
      <c r="J2330" s="57">
        <v>2751.3761378060717</v>
      </c>
      <c r="K2330" s="58">
        <f t="shared" si="145"/>
        <v>16034.465599849895</v>
      </c>
      <c r="L2330" s="59">
        <v>1450.3277777777776</v>
      </c>
      <c r="M2330" s="60">
        <f t="shared" si="146"/>
        <v>14584.137822072116</v>
      </c>
      <c r="N2330" s="61">
        <v>15689</v>
      </c>
      <c r="O2330" s="62">
        <f t="shared" si="147"/>
        <v>0</v>
      </c>
      <c r="P2330" s="63">
        <v>110</v>
      </c>
      <c r="Q2330" s="57">
        <v>0</v>
      </c>
      <c r="R2330" s="64">
        <v>12.35</v>
      </c>
    </row>
    <row r="2331" spans="1:18" x14ac:dyDescent="0.25">
      <c r="A2331" s="52">
        <v>2329</v>
      </c>
      <c r="B2331" s="53">
        <v>4</v>
      </c>
      <c r="C2331" s="53">
        <v>8</v>
      </c>
      <c r="D2331" s="54">
        <v>2</v>
      </c>
      <c r="E2331" s="55">
        <v>14304.381649593399</v>
      </c>
      <c r="F2331" s="57">
        <v>38.604470288955419</v>
      </c>
      <c r="G2331" s="57">
        <v>4565.4381751872215</v>
      </c>
      <c r="H2331" s="57">
        <v>0</v>
      </c>
      <c r="I2331" s="58">
        <f t="shared" si="144"/>
        <v>18831.215354491665</v>
      </c>
      <c r="J2331" s="57">
        <v>2680.2838745878948</v>
      </c>
      <c r="K2331" s="58">
        <f t="shared" si="145"/>
        <v>16150.931479903771</v>
      </c>
      <c r="L2331" s="59">
        <v>1450.3277777777776</v>
      </c>
      <c r="M2331" s="60">
        <f t="shared" si="146"/>
        <v>14700.603702125994</v>
      </c>
      <c r="N2331" s="61">
        <v>15774</v>
      </c>
      <c r="O2331" s="62">
        <f t="shared" si="147"/>
        <v>0</v>
      </c>
      <c r="P2331" s="63">
        <v>110</v>
      </c>
      <c r="Q2331" s="57">
        <v>0</v>
      </c>
      <c r="R2331" s="64">
        <v>11.26</v>
      </c>
    </row>
    <row r="2332" spans="1:18" x14ac:dyDescent="0.25">
      <c r="A2332" s="52">
        <v>2330</v>
      </c>
      <c r="B2332" s="53">
        <v>4</v>
      </c>
      <c r="C2332" s="53">
        <v>8</v>
      </c>
      <c r="D2332" s="54">
        <v>3</v>
      </c>
      <c r="E2332" s="55">
        <v>14432.082420861301</v>
      </c>
      <c r="F2332" s="57">
        <v>38.76047487275541</v>
      </c>
      <c r="G2332" s="57">
        <v>4497.5079950172221</v>
      </c>
      <c r="H2332" s="57">
        <v>0</v>
      </c>
      <c r="I2332" s="58">
        <f t="shared" si="144"/>
        <v>18890.829941005766</v>
      </c>
      <c r="J2332" s="57">
        <v>2676.3186767709399</v>
      </c>
      <c r="K2332" s="58">
        <f t="shared" si="145"/>
        <v>16214.511264234827</v>
      </c>
      <c r="L2332" s="59">
        <v>1450.3277777777776</v>
      </c>
      <c r="M2332" s="60">
        <f t="shared" si="146"/>
        <v>14764.183486457048</v>
      </c>
      <c r="N2332" s="61">
        <v>15840</v>
      </c>
      <c r="O2332" s="62">
        <f t="shared" si="147"/>
        <v>0</v>
      </c>
      <c r="P2332" s="63">
        <v>110</v>
      </c>
      <c r="Q2332" s="57">
        <v>0</v>
      </c>
      <c r="R2332" s="64">
        <v>10.96</v>
      </c>
    </row>
    <row r="2333" spans="1:18" x14ac:dyDescent="0.25">
      <c r="A2333" s="52">
        <v>2331</v>
      </c>
      <c r="B2333" s="53">
        <v>4</v>
      </c>
      <c r="C2333" s="53">
        <v>8</v>
      </c>
      <c r="D2333" s="54">
        <v>4</v>
      </c>
      <c r="E2333" s="55">
        <v>14828.528272328296</v>
      </c>
      <c r="F2333" s="57">
        <v>38.433865975855419</v>
      </c>
      <c r="G2333" s="57">
        <v>4281.4715692472219</v>
      </c>
      <c r="H2333" s="57">
        <v>0</v>
      </c>
      <c r="I2333" s="58">
        <f t="shared" si="144"/>
        <v>19071.56597559966</v>
      </c>
      <c r="J2333" s="57">
        <v>2672.4646840418231</v>
      </c>
      <c r="K2333" s="58">
        <f t="shared" si="145"/>
        <v>16399.101291557836</v>
      </c>
      <c r="L2333" s="59">
        <v>1450.3277777777776</v>
      </c>
      <c r="M2333" s="60">
        <f t="shared" si="146"/>
        <v>14948.773513780059</v>
      </c>
      <c r="N2333" s="61">
        <v>15976</v>
      </c>
      <c r="O2333" s="62">
        <f t="shared" si="147"/>
        <v>0</v>
      </c>
      <c r="P2333" s="63">
        <v>110</v>
      </c>
      <c r="Q2333" s="57">
        <v>0</v>
      </c>
      <c r="R2333" s="64">
        <v>11.23</v>
      </c>
    </row>
    <row r="2334" spans="1:18" x14ac:dyDescent="0.25">
      <c r="A2334" s="52">
        <v>2332</v>
      </c>
      <c r="B2334" s="53">
        <v>4</v>
      </c>
      <c r="C2334" s="53">
        <v>8</v>
      </c>
      <c r="D2334" s="54">
        <v>5</v>
      </c>
      <c r="E2334" s="55">
        <v>15156.235609523401</v>
      </c>
      <c r="F2334" s="57">
        <v>38.498717673755422</v>
      </c>
      <c r="G2334" s="57">
        <v>4292.0741820472213</v>
      </c>
      <c r="H2334" s="57">
        <v>0</v>
      </c>
      <c r="I2334" s="58">
        <f t="shared" si="144"/>
        <v>19409.811073896868</v>
      </c>
      <c r="J2334" s="57">
        <v>2632.6112304420622</v>
      </c>
      <c r="K2334" s="58">
        <f t="shared" si="145"/>
        <v>16777.199843454808</v>
      </c>
      <c r="L2334" s="59">
        <v>1450.3277777777776</v>
      </c>
      <c r="M2334" s="60">
        <f t="shared" si="146"/>
        <v>15326.872065677031</v>
      </c>
      <c r="N2334" s="61">
        <v>16298</v>
      </c>
      <c r="O2334" s="62">
        <f t="shared" si="147"/>
        <v>0</v>
      </c>
      <c r="P2334" s="63">
        <v>110</v>
      </c>
      <c r="Q2334" s="57">
        <v>0</v>
      </c>
      <c r="R2334" s="64">
        <v>11.59</v>
      </c>
    </row>
    <row r="2335" spans="1:18" x14ac:dyDescent="0.25">
      <c r="A2335" s="52">
        <v>2333</v>
      </c>
      <c r="B2335" s="53">
        <v>4</v>
      </c>
      <c r="C2335" s="53">
        <v>8</v>
      </c>
      <c r="D2335" s="54">
        <v>6</v>
      </c>
      <c r="E2335" s="55">
        <v>16397.856953335799</v>
      </c>
      <c r="F2335" s="57">
        <v>38.846996036755399</v>
      </c>
      <c r="G2335" s="57">
        <v>4177.7631720447225</v>
      </c>
      <c r="H2335" s="57">
        <v>0</v>
      </c>
      <c r="I2335" s="58">
        <f t="shared" si="144"/>
        <v>20536.773129343768</v>
      </c>
      <c r="J2335" s="57">
        <v>2888.4908001235472</v>
      </c>
      <c r="K2335" s="58">
        <f t="shared" si="145"/>
        <v>17648.282329220223</v>
      </c>
      <c r="L2335" s="59">
        <v>1450.3277777777776</v>
      </c>
      <c r="M2335" s="60">
        <f t="shared" si="146"/>
        <v>16197.954551442446</v>
      </c>
      <c r="N2335" s="61">
        <v>17474</v>
      </c>
      <c r="O2335" s="62">
        <f t="shared" si="147"/>
        <v>0</v>
      </c>
      <c r="P2335" s="63">
        <v>110</v>
      </c>
      <c r="Q2335" s="57">
        <v>0</v>
      </c>
      <c r="R2335" s="64">
        <v>12.84</v>
      </c>
    </row>
    <row r="2336" spans="1:18" x14ac:dyDescent="0.25">
      <c r="A2336" s="52">
        <v>2334</v>
      </c>
      <c r="B2336" s="53">
        <v>4</v>
      </c>
      <c r="C2336" s="53">
        <v>8</v>
      </c>
      <c r="D2336" s="54">
        <v>7</v>
      </c>
      <c r="E2336" s="55">
        <v>18601.410817585205</v>
      </c>
      <c r="F2336" s="57">
        <v>41.033426828655415</v>
      </c>
      <c r="G2336" s="57">
        <v>4177.2594171922219</v>
      </c>
      <c r="H2336" s="57">
        <v>0</v>
      </c>
      <c r="I2336" s="58">
        <f t="shared" si="144"/>
        <v>22737.636807948769</v>
      </c>
      <c r="J2336" s="57">
        <v>3043.8224428379917</v>
      </c>
      <c r="K2336" s="58">
        <f t="shared" si="145"/>
        <v>19693.814365110778</v>
      </c>
      <c r="L2336" s="59">
        <v>1450.3277777777776</v>
      </c>
      <c r="M2336" s="60">
        <f t="shared" si="146"/>
        <v>18243.486587333002</v>
      </c>
      <c r="N2336" s="61">
        <v>19657</v>
      </c>
      <c r="O2336" s="62">
        <f t="shared" si="147"/>
        <v>0</v>
      </c>
      <c r="P2336" s="63">
        <v>110</v>
      </c>
      <c r="Q2336" s="57">
        <v>0</v>
      </c>
      <c r="R2336" s="64">
        <v>12.93</v>
      </c>
    </row>
    <row r="2337" spans="1:18" x14ac:dyDescent="0.25">
      <c r="A2337" s="52">
        <v>2335</v>
      </c>
      <c r="B2337" s="53">
        <v>4</v>
      </c>
      <c r="C2337" s="53">
        <v>8</v>
      </c>
      <c r="D2337" s="54">
        <v>8</v>
      </c>
      <c r="E2337" s="55">
        <v>19903.057059874405</v>
      </c>
      <c r="F2337" s="57">
        <v>41.485593342555404</v>
      </c>
      <c r="G2337" s="57">
        <v>4225.6087050972219</v>
      </c>
      <c r="H2337" s="57">
        <v>0</v>
      </c>
      <c r="I2337" s="58">
        <f t="shared" si="144"/>
        <v>24087.180171629072</v>
      </c>
      <c r="J2337" s="57">
        <v>3161.517503307161</v>
      </c>
      <c r="K2337" s="58">
        <f t="shared" si="145"/>
        <v>20925.662668321911</v>
      </c>
      <c r="L2337" s="59">
        <v>1450.3277777777776</v>
      </c>
      <c r="M2337" s="60">
        <f t="shared" si="146"/>
        <v>19475.334890544134</v>
      </c>
      <c r="N2337" s="61">
        <v>20912</v>
      </c>
      <c r="O2337" s="62">
        <f t="shared" si="147"/>
        <v>0</v>
      </c>
      <c r="P2337" s="63">
        <v>110</v>
      </c>
      <c r="Q2337" s="57">
        <v>0</v>
      </c>
      <c r="R2337" s="64">
        <v>14.39</v>
      </c>
    </row>
    <row r="2338" spans="1:18" x14ac:dyDescent="0.25">
      <c r="A2338" s="52">
        <v>2336</v>
      </c>
      <c r="B2338" s="53">
        <v>4</v>
      </c>
      <c r="C2338" s="53">
        <v>8</v>
      </c>
      <c r="D2338" s="54">
        <v>9</v>
      </c>
      <c r="E2338" s="55">
        <v>19849.004908576997</v>
      </c>
      <c r="F2338" s="57">
        <v>41.294663930455421</v>
      </c>
      <c r="G2338" s="57">
        <v>4306.9677000047213</v>
      </c>
      <c r="H2338" s="57">
        <v>0</v>
      </c>
      <c r="I2338" s="58">
        <f t="shared" si="144"/>
        <v>24114.677944651266</v>
      </c>
      <c r="J2338" s="57">
        <v>3558.0461301782734</v>
      </c>
      <c r="K2338" s="58">
        <f t="shared" si="145"/>
        <v>20556.631814472992</v>
      </c>
      <c r="L2338" s="59">
        <v>1450.3277777777776</v>
      </c>
      <c r="M2338" s="60">
        <f t="shared" si="146"/>
        <v>19106.304036695215</v>
      </c>
      <c r="N2338" s="61">
        <v>20586</v>
      </c>
      <c r="O2338" s="62">
        <f t="shared" si="147"/>
        <v>0</v>
      </c>
      <c r="P2338" s="63">
        <v>110</v>
      </c>
      <c r="Q2338" s="57">
        <v>0</v>
      </c>
      <c r="R2338" s="64">
        <v>14.96</v>
      </c>
    </row>
    <row r="2339" spans="1:18" x14ac:dyDescent="0.25">
      <c r="A2339" s="52">
        <v>2337</v>
      </c>
      <c r="B2339" s="53">
        <v>4</v>
      </c>
      <c r="C2339" s="53">
        <v>8</v>
      </c>
      <c r="D2339" s="54">
        <v>10</v>
      </c>
      <c r="E2339" s="55">
        <v>19655.353008611502</v>
      </c>
      <c r="F2339" s="57">
        <v>41.130567896155419</v>
      </c>
      <c r="G2339" s="57">
        <v>4313.0975746547228</v>
      </c>
      <c r="H2339" s="57">
        <v>0</v>
      </c>
      <c r="I2339" s="58">
        <f t="shared" si="144"/>
        <v>23927.320015370071</v>
      </c>
      <c r="J2339" s="57">
        <v>3648.8099820275515</v>
      </c>
      <c r="K2339" s="58">
        <f t="shared" si="145"/>
        <v>20278.510033342518</v>
      </c>
      <c r="L2339" s="59">
        <v>1450.3277777777776</v>
      </c>
      <c r="M2339" s="60">
        <f t="shared" si="146"/>
        <v>18828.182255564741</v>
      </c>
      <c r="N2339" s="61">
        <v>20297</v>
      </c>
      <c r="O2339" s="62">
        <f t="shared" si="147"/>
        <v>0</v>
      </c>
      <c r="P2339" s="63">
        <v>110</v>
      </c>
      <c r="Q2339" s="57">
        <v>0</v>
      </c>
      <c r="R2339" s="64">
        <v>14.96</v>
      </c>
    </row>
    <row r="2340" spans="1:18" x14ac:dyDescent="0.25">
      <c r="A2340" s="52">
        <v>2338</v>
      </c>
      <c r="B2340" s="53">
        <v>4</v>
      </c>
      <c r="C2340" s="53">
        <v>8</v>
      </c>
      <c r="D2340" s="54">
        <v>11</v>
      </c>
      <c r="E2340" s="55">
        <v>18990.298681462798</v>
      </c>
      <c r="F2340" s="57">
        <v>40.601938821155436</v>
      </c>
      <c r="G2340" s="57">
        <v>4179.938565202222</v>
      </c>
      <c r="H2340" s="57">
        <v>0</v>
      </c>
      <c r="I2340" s="58">
        <f t="shared" si="144"/>
        <v>23129.635307843862</v>
      </c>
      <c r="J2340" s="57">
        <v>3478.3063697445823</v>
      </c>
      <c r="K2340" s="58">
        <f t="shared" si="145"/>
        <v>19651.328938099279</v>
      </c>
      <c r="L2340" s="59">
        <v>1450.3277777777776</v>
      </c>
      <c r="M2340" s="60">
        <f t="shared" si="146"/>
        <v>18201.001160321503</v>
      </c>
      <c r="N2340" s="61">
        <v>19601</v>
      </c>
      <c r="O2340" s="62">
        <f t="shared" si="147"/>
        <v>0</v>
      </c>
      <c r="P2340" s="63">
        <v>110</v>
      </c>
      <c r="Q2340" s="57">
        <v>0</v>
      </c>
      <c r="R2340" s="64">
        <v>14.96</v>
      </c>
    </row>
    <row r="2341" spans="1:18" x14ac:dyDescent="0.25">
      <c r="A2341" s="52">
        <v>2339</v>
      </c>
      <c r="B2341" s="53">
        <v>4</v>
      </c>
      <c r="C2341" s="53">
        <v>8</v>
      </c>
      <c r="D2341" s="54">
        <v>12</v>
      </c>
      <c r="E2341" s="55">
        <v>18824.855956400494</v>
      </c>
      <c r="F2341" s="57">
        <v>41.516376588355428</v>
      </c>
      <c r="G2341" s="57">
        <v>4156.0671841522226</v>
      </c>
      <c r="H2341" s="57">
        <v>0</v>
      </c>
      <c r="I2341" s="58">
        <f t="shared" si="144"/>
        <v>22939.406763964362</v>
      </c>
      <c r="J2341" s="57">
        <v>3423.9413711718007</v>
      </c>
      <c r="K2341" s="58">
        <f t="shared" si="145"/>
        <v>19515.465392792561</v>
      </c>
      <c r="L2341" s="59">
        <v>1450.3277777777776</v>
      </c>
      <c r="M2341" s="60">
        <f t="shared" si="146"/>
        <v>18065.137615014784</v>
      </c>
      <c r="N2341" s="61">
        <v>19495</v>
      </c>
      <c r="O2341" s="62">
        <f t="shared" si="147"/>
        <v>0</v>
      </c>
      <c r="P2341" s="63">
        <v>110</v>
      </c>
      <c r="Q2341" s="57">
        <v>0</v>
      </c>
      <c r="R2341" s="64">
        <v>14.96</v>
      </c>
    </row>
    <row r="2342" spans="1:18" x14ac:dyDescent="0.25">
      <c r="A2342" s="52">
        <v>2340</v>
      </c>
      <c r="B2342" s="53">
        <v>4</v>
      </c>
      <c r="C2342" s="53">
        <v>8</v>
      </c>
      <c r="D2342" s="54">
        <v>13</v>
      </c>
      <c r="E2342" s="55">
        <v>18347.747641739399</v>
      </c>
      <c r="F2342" s="57">
        <v>41.075297234655423</v>
      </c>
      <c r="G2342" s="57">
        <v>4175.8681966347222</v>
      </c>
      <c r="H2342" s="57">
        <v>0</v>
      </c>
      <c r="I2342" s="58">
        <f t="shared" si="144"/>
        <v>22482.540541139464</v>
      </c>
      <c r="J2342" s="57">
        <v>3376.0254926896314</v>
      </c>
      <c r="K2342" s="58">
        <f t="shared" si="145"/>
        <v>19106.515048449834</v>
      </c>
      <c r="L2342" s="59">
        <v>1450.3277777777776</v>
      </c>
      <c r="M2342" s="60">
        <f t="shared" si="146"/>
        <v>17656.187270672057</v>
      </c>
      <c r="N2342" s="61">
        <v>19146</v>
      </c>
      <c r="O2342" s="62">
        <f t="shared" si="147"/>
        <v>0</v>
      </c>
      <c r="P2342" s="63">
        <v>110</v>
      </c>
      <c r="Q2342" s="57">
        <v>0</v>
      </c>
      <c r="R2342" s="64">
        <v>14.96</v>
      </c>
    </row>
    <row r="2343" spans="1:18" x14ac:dyDescent="0.25">
      <c r="A2343" s="52">
        <v>2341</v>
      </c>
      <c r="B2343" s="53">
        <v>4</v>
      </c>
      <c r="C2343" s="53">
        <v>8</v>
      </c>
      <c r="D2343" s="54">
        <v>14</v>
      </c>
      <c r="E2343" s="55">
        <v>17913.047616575303</v>
      </c>
      <c r="F2343" s="57">
        <v>41.600232150155421</v>
      </c>
      <c r="G2343" s="57">
        <v>4197.5408356347225</v>
      </c>
      <c r="H2343" s="57">
        <v>0</v>
      </c>
      <c r="I2343" s="58">
        <f t="shared" si="144"/>
        <v>22068.988220059869</v>
      </c>
      <c r="J2343" s="57">
        <v>3267.100430038734</v>
      </c>
      <c r="K2343" s="58">
        <f t="shared" si="145"/>
        <v>18801.887790021137</v>
      </c>
      <c r="L2343" s="59">
        <v>1450.3277777777776</v>
      </c>
      <c r="M2343" s="60">
        <f t="shared" si="146"/>
        <v>17351.560012243361</v>
      </c>
      <c r="N2343" s="61">
        <v>18899</v>
      </c>
      <c r="O2343" s="62">
        <f t="shared" si="147"/>
        <v>0</v>
      </c>
      <c r="P2343" s="63">
        <v>110</v>
      </c>
      <c r="Q2343" s="57">
        <v>0</v>
      </c>
      <c r="R2343" s="64">
        <v>14.96</v>
      </c>
    </row>
    <row r="2344" spans="1:18" x14ac:dyDescent="0.25">
      <c r="A2344" s="52">
        <v>2342</v>
      </c>
      <c r="B2344" s="53">
        <v>4</v>
      </c>
      <c r="C2344" s="53">
        <v>8</v>
      </c>
      <c r="D2344" s="54">
        <v>15</v>
      </c>
      <c r="E2344" s="55">
        <v>17182.555124582505</v>
      </c>
      <c r="F2344" s="57">
        <v>40.595145446555421</v>
      </c>
      <c r="G2344" s="57">
        <v>4191.0762573322218</v>
      </c>
      <c r="H2344" s="57">
        <v>0</v>
      </c>
      <c r="I2344" s="58">
        <f t="shared" si="144"/>
        <v>21333.036236468171</v>
      </c>
      <c r="J2344" s="57">
        <v>3176.2879483339802</v>
      </c>
      <c r="K2344" s="58">
        <f t="shared" si="145"/>
        <v>18156.748288134193</v>
      </c>
      <c r="L2344" s="59">
        <v>1450.3277777777776</v>
      </c>
      <c r="M2344" s="60">
        <f t="shared" si="146"/>
        <v>16706.420510356416</v>
      </c>
      <c r="N2344" s="61">
        <v>18239</v>
      </c>
      <c r="O2344" s="62">
        <f t="shared" si="147"/>
        <v>0</v>
      </c>
      <c r="P2344" s="63">
        <v>110</v>
      </c>
      <c r="Q2344" s="57">
        <v>0</v>
      </c>
      <c r="R2344" s="64">
        <v>14.59</v>
      </c>
    </row>
    <row r="2345" spans="1:18" x14ac:dyDescent="0.25">
      <c r="A2345" s="52">
        <v>2343</v>
      </c>
      <c r="B2345" s="53">
        <v>4</v>
      </c>
      <c r="C2345" s="53">
        <v>8</v>
      </c>
      <c r="D2345" s="54">
        <v>16</v>
      </c>
      <c r="E2345" s="55">
        <v>17141.931644196407</v>
      </c>
      <c r="F2345" s="57">
        <v>40.530082846455421</v>
      </c>
      <c r="G2345" s="57">
        <v>4206.137502924722</v>
      </c>
      <c r="H2345" s="57">
        <v>0</v>
      </c>
      <c r="I2345" s="58">
        <f t="shared" si="144"/>
        <v>21307.539064274672</v>
      </c>
      <c r="J2345" s="57">
        <v>3240.8664259651487</v>
      </c>
      <c r="K2345" s="58">
        <f t="shared" si="145"/>
        <v>18066.672638309523</v>
      </c>
      <c r="L2345" s="59">
        <v>1450.3277777777776</v>
      </c>
      <c r="M2345" s="60">
        <f t="shared" si="146"/>
        <v>16616.344860531746</v>
      </c>
      <c r="N2345" s="61">
        <v>18127</v>
      </c>
      <c r="O2345" s="62">
        <f t="shared" si="147"/>
        <v>0</v>
      </c>
      <c r="P2345" s="63">
        <v>110</v>
      </c>
      <c r="Q2345" s="57">
        <v>0</v>
      </c>
      <c r="R2345" s="64">
        <v>13.88</v>
      </c>
    </row>
    <row r="2346" spans="1:18" x14ac:dyDescent="0.25">
      <c r="A2346" s="52">
        <v>2344</v>
      </c>
      <c r="B2346" s="53">
        <v>4</v>
      </c>
      <c r="C2346" s="53">
        <v>8</v>
      </c>
      <c r="D2346" s="54">
        <v>17</v>
      </c>
      <c r="E2346" s="55">
        <v>17438.638549096995</v>
      </c>
      <c r="F2346" s="57">
        <v>39.978445970155406</v>
      </c>
      <c r="G2346" s="57">
        <v>4226.5747442772217</v>
      </c>
      <c r="H2346" s="57">
        <v>0</v>
      </c>
      <c r="I2346" s="58">
        <f t="shared" si="144"/>
        <v>21625.234847404063</v>
      </c>
      <c r="J2346" s="57">
        <v>3164.9378535791693</v>
      </c>
      <c r="K2346" s="58">
        <f t="shared" si="145"/>
        <v>18460.296993824893</v>
      </c>
      <c r="L2346" s="59">
        <v>1450.3277777777776</v>
      </c>
      <c r="M2346" s="60">
        <f t="shared" si="146"/>
        <v>17009.969216047117</v>
      </c>
      <c r="N2346" s="61">
        <v>18585</v>
      </c>
      <c r="O2346" s="62">
        <f t="shared" si="147"/>
        <v>0</v>
      </c>
      <c r="P2346" s="63">
        <v>110</v>
      </c>
      <c r="Q2346" s="57">
        <v>0</v>
      </c>
      <c r="R2346" s="64">
        <v>12.84</v>
      </c>
    </row>
    <row r="2347" spans="1:18" x14ac:dyDescent="0.25">
      <c r="A2347" s="52">
        <v>2345</v>
      </c>
      <c r="B2347" s="53">
        <v>4</v>
      </c>
      <c r="C2347" s="53">
        <v>8</v>
      </c>
      <c r="D2347" s="54">
        <v>18</v>
      </c>
      <c r="E2347" s="55">
        <v>17788.805048705199</v>
      </c>
      <c r="F2347" s="57">
        <v>40.424742773055414</v>
      </c>
      <c r="G2347" s="57">
        <v>4245.4704646022228</v>
      </c>
      <c r="H2347" s="57">
        <v>0</v>
      </c>
      <c r="I2347" s="58">
        <f t="shared" si="144"/>
        <v>21993.850770534365</v>
      </c>
      <c r="J2347" s="57">
        <v>3176.9705927686805</v>
      </c>
      <c r="K2347" s="58">
        <f t="shared" si="145"/>
        <v>18816.880177765684</v>
      </c>
      <c r="L2347" s="59">
        <v>1450.3277777777776</v>
      </c>
      <c r="M2347" s="60">
        <f t="shared" si="146"/>
        <v>17366.552399987908</v>
      </c>
      <c r="N2347" s="61">
        <v>18915</v>
      </c>
      <c r="O2347" s="62">
        <f t="shared" si="147"/>
        <v>0</v>
      </c>
      <c r="P2347" s="63">
        <v>110</v>
      </c>
      <c r="Q2347" s="57">
        <v>0</v>
      </c>
      <c r="R2347" s="64">
        <v>13.7</v>
      </c>
    </row>
    <row r="2348" spans="1:18" x14ac:dyDescent="0.25">
      <c r="A2348" s="52">
        <v>2346</v>
      </c>
      <c r="B2348" s="53">
        <v>4</v>
      </c>
      <c r="C2348" s="53">
        <v>8</v>
      </c>
      <c r="D2348" s="54">
        <v>19</v>
      </c>
      <c r="E2348" s="55">
        <v>18045.883954908597</v>
      </c>
      <c r="F2348" s="57">
        <v>40.743248666955417</v>
      </c>
      <c r="G2348" s="57">
        <v>4225.6708701572215</v>
      </c>
      <c r="H2348" s="57">
        <v>0</v>
      </c>
      <c r="I2348" s="58">
        <f t="shared" si="144"/>
        <v>22230.811576398861</v>
      </c>
      <c r="J2348" s="57">
        <v>3799.7065309098157</v>
      </c>
      <c r="K2348" s="58">
        <f t="shared" si="145"/>
        <v>18431.105045489046</v>
      </c>
      <c r="L2348" s="59">
        <v>1450.3277777777776</v>
      </c>
      <c r="M2348" s="60">
        <f t="shared" si="146"/>
        <v>16980.77726771127</v>
      </c>
      <c r="N2348" s="61">
        <v>18558</v>
      </c>
      <c r="O2348" s="62">
        <f t="shared" si="147"/>
        <v>0</v>
      </c>
      <c r="P2348" s="63">
        <v>110</v>
      </c>
      <c r="Q2348" s="57">
        <v>0</v>
      </c>
      <c r="R2348" s="64">
        <v>13.11</v>
      </c>
    </row>
    <row r="2349" spans="1:18" x14ac:dyDescent="0.25">
      <c r="A2349" s="52">
        <v>2347</v>
      </c>
      <c r="B2349" s="53">
        <v>4</v>
      </c>
      <c r="C2349" s="53">
        <v>8</v>
      </c>
      <c r="D2349" s="54">
        <v>20</v>
      </c>
      <c r="E2349" s="55">
        <v>19434.2446769747</v>
      </c>
      <c r="F2349" s="57">
        <v>41.22021123105543</v>
      </c>
      <c r="G2349" s="57">
        <v>4245.7493194472227</v>
      </c>
      <c r="H2349" s="57">
        <v>0</v>
      </c>
      <c r="I2349" s="58">
        <f t="shared" si="144"/>
        <v>23638.773785190868</v>
      </c>
      <c r="J2349" s="57">
        <v>4321.3460684547481</v>
      </c>
      <c r="K2349" s="58">
        <f t="shared" si="145"/>
        <v>19317.427716736122</v>
      </c>
      <c r="L2349" s="59">
        <v>1450.3277777777776</v>
      </c>
      <c r="M2349" s="60">
        <f t="shared" si="146"/>
        <v>17867.099938958345</v>
      </c>
      <c r="N2349" s="61">
        <v>19332</v>
      </c>
      <c r="O2349" s="62">
        <f t="shared" si="147"/>
        <v>0</v>
      </c>
      <c r="P2349" s="63">
        <v>110</v>
      </c>
      <c r="Q2349" s="57">
        <v>0</v>
      </c>
      <c r="R2349" s="64">
        <v>14.96</v>
      </c>
    </row>
    <row r="2350" spans="1:18" x14ac:dyDescent="0.25">
      <c r="A2350" s="52">
        <v>2348</v>
      </c>
      <c r="B2350" s="53">
        <v>4</v>
      </c>
      <c r="C2350" s="53">
        <v>8</v>
      </c>
      <c r="D2350" s="54">
        <v>21</v>
      </c>
      <c r="E2350" s="55">
        <v>19331.500705795701</v>
      </c>
      <c r="F2350" s="57">
        <v>40.911059582055422</v>
      </c>
      <c r="G2350" s="57">
        <v>5041.3947497322224</v>
      </c>
      <c r="H2350" s="57">
        <v>0</v>
      </c>
      <c r="I2350" s="58">
        <f t="shared" si="144"/>
        <v>24331.984395945867</v>
      </c>
      <c r="J2350" s="57">
        <v>4189.2965466532005</v>
      </c>
      <c r="K2350" s="58">
        <f t="shared" si="145"/>
        <v>20142.687849292666</v>
      </c>
      <c r="L2350" s="59">
        <v>1450.3277777777776</v>
      </c>
      <c r="M2350" s="60">
        <f t="shared" si="146"/>
        <v>18692.36007151489</v>
      </c>
      <c r="N2350" s="61">
        <v>20137</v>
      </c>
      <c r="O2350" s="62">
        <f t="shared" si="147"/>
        <v>0</v>
      </c>
      <c r="P2350" s="63">
        <v>110</v>
      </c>
      <c r="Q2350" s="57">
        <v>0</v>
      </c>
      <c r="R2350" s="64">
        <v>14.96</v>
      </c>
    </row>
    <row r="2351" spans="1:18" x14ac:dyDescent="0.25">
      <c r="A2351" s="52">
        <v>2349</v>
      </c>
      <c r="B2351" s="53">
        <v>4</v>
      </c>
      <c r="C2351" s="53">
        <v>8</v>
      </c>
      <c r="D2351" s="54">
        <v>22</v>
      </c>
      <c r="E2351" s="55">
        <v>17324.736863832703</v>
      </c>
      <c r="F2351" s="57">
        <v>38.075620074355413</v>
      </c>
      <c r="G2351" s="57">
        <v>4476.0149619372223</v>
      </c>
      <c r="H2351" s="57">
        <v>0</v>
      </c>
      <c r="I2351" s="58">
        <f t="shared" si="144"/>
        <v>21762.67620569557</v>
      </c>
      <c r="J2351" s="57">
        <v>3317.9908237699597</v>
      </c>
      <c r="K2351" s="58">
        <f t="shared" si="145"/>
        <v>18444.68538192561</v>
      </c>
      <c r="L2351" s="59">
        <v>1450.3277777777776</v>
      </c>
      <c r="M2351" s="60">
        <f t="shared" si="146"/>
        <v>16994.357604147834</v>
      </c>
      <c r="N2351" s="61">
        <v>18574</v>
      </c>
      <c r="O2351" s="62">
        <f t="shared" si="147"/>
        <v>0</v>
      </c>
      <c r="P2351" s="63">
        <v>110</v>
      </c>
      <c r="Q2351" s="57">
        <v>0</v>
      </c>
      <c r="R2351" s="64">
        <v>12.84</v>
      </c>
    </row>
    <row r="2352" spans="1:18" x14ac:dyDescent="0.25">
      <c r="A2352" s="52">
        <v>2350</v>
      </c>
      <c r="B2352" s="53">
        <v>4</v>
      </c>
      <c r="C2352" s="53">
        <v>8</v>
      </c>
      <c r="D2352" s="54">
        <v>23</v>
      </c>
      <c r="E2352" s="55">
        <v>15660.782216460999</v>
      </c>
      <c r="F2352" s="57">
        <v>37.106978737455421</v>
      </c>
      <c r="G2352" s="57">
        <v>4437.8229149072222</v>
      </c>
      <c r="H2352" s="57">
        <v>0</v>
      </c>
      <c r="I2352" s="58">
        <f t="shared" si="144"/>
        <v>20061.498152630764</v>
      </c>
      <c r="J2352" s="57">
        <v>2656.1595649082042</v>
      </c>
      <c r="K2352" s="58">
        <f t="shared" si="145"/>
        <v>17405.338587722559</v>
      </c>
      <c r="L2352" s="59">
        <v>1450.3277777777776</v>
      </c>
      <c r="M2352" s="60">
        <f t="shared" si="146"/>
        <v>15955.010809944783</v>
      </c>
      <c r="N2352" s="61">
        <v>17082</v>
      </c>
      <c r="O2352" s="62">
        <f t="shared" si="147"/>
        <v>0</v>
      </c>
      <c r="P2352" s="63">
        <v>110</v>
      </c>
      <c r="Q2352" s="57">
        <v>0</v>
      </c>
      <c r="R2352" s="64">
        <v>11.73</v>
      </c>
    </row>
    <row r="2353" spans="1:18" x14ac:dyDescent="0.25">
      <c r="A2353" s="52">
        <v>2351</v>
      </c>
      <c r="B2353" s="53">
        <v>4</v>
      </c>
      <c r="C2353" s="53">
        <v>8</v>
      </c>
      <c r="D2353" s="54">
        <v>23</v>
      </c>
      <c r="E2353" s="55">
        <v>14310.481197137899</v>
      </c>
      <c r="F2353" s="57">
        <v>36.701320866255415</v>
      </c>
      <c r="G2353" s="57">
        <v>4490.1684640372223</v>
      </c>
      <c r="H2353" s="57">
        <v>0</v>
      </c>
      <c r="I2353" s="58">
        <f t="shared" si="144"/>
        <v>18763.948340308867</v>
      </c>
      <c r="J2353" s="57">
        <v>2599.4818113837032</v>
      </c>
      <c r="K2353" s="58">
        <f t="shared" si="145"/>
        <v>16164.466528925164</v>
      </c>
      <c r="L2353" s="59">
        <v>1450.3277777777776</v>
      </c>
      <c r="M2353" s="60">
        <f t="shared" si="146"/>
        <v>14714.138751147388</v>
      </c>
      <c r="N2353" s="61">
        <v>15797</v>
      </c>
      <c r="O2353" s="62">
        <f t="shared" si="147"/>
        <v>0</v>
      </c>
      <c r="P2353" s="63">
        <v>110</v>
      </c>
      <c r="Q2353" s="57">
        <v>0</v>
      </c>
      <c r="R2353" s="64">
        <v>10.64</v>
      </c>
    </row>
    <row r="2354" spans="1:18" x14ac:dyDescent="0.25">
      <c r="A2354" s="52">
        <v>2352</v>
      </c>
      <c r="B2354" s="53">
        <v>4</v>
      </c>
      <c r="C2354" s="53">
        <v>9</v>
      </c>
      <c r="D2354" s="54">
        <v>1</v>
      </c>
      <c r="E2354" s="55">
        <v>13902.7488823154</v>
      </c>
      <c r="F2354" s="57">
        <v>36.282004157855411</v>
      </c>
      <c r="G2354" s="57">
        <v>4335.999432202223</v>
      </c>
      <c r="H2354" s="57">
        <v>0</v>
      </c>
      <c r="I2354" s="58">
        <f t="shared" si="144"/>
        <v>18202.466310359767</v>
      </c>
      <c r="J2354" s="57">
        <v>2553.727695629238</v>
      </c>
      <c r="K2354" s="58">
        <f t="shared" si="145"/>
        <v>15648.73861473053</v>
      </c>
      <c r="L2354" s="59">
        <v>1450.3277777777776</v>
      </c>
      <c r="M2354" s="60">
        <f t="shared" si="146"/>
        <v>14198.410836952753</v>
      </c>
      <c r="N2354" s="61">
        <v>15321</v>
      </c>
      <c r="O2354" s="62">
        <f t="shared" si="147"/>
        <v>0</v>
      </c>
      <c r="P2354" s="63">
        <v>110</v>
      </c>
      <c r="Q2354" s="57">
        <v>0</v>
      </c>
      <c r="R2354" s="64">
        <v>10.16</v>
      </c>
    </row>
    <row r="2355" spans="1:18" x14ac:dyDescent="0.25">
      <c r="A2355" s="52">
        <v>2353</v>
      </c>
      <c r="B2355" s="53">
        <v>4</v>
      </c>
      <c r="C2355" s="53">
        <v>9</v>
      </c>
      <c r="D2355" s="54">
        <v>2</v>
      </c>
      <c r="E2355" s="55">
        <v>13738.821645913602</v>
      </c>
      <c r="F2355" s="57">
        <v>36.091443760355403</v>
      </c>
      <c r="G2355" s="57">
        <v>4271.0242872172221</v>
      </c>
      <c r="H2355" s="57">
        <v>0</v>
      </c>
      <c r="I2355" s="58">
        <f t="shared" si="144"/>
        <v>17973.754489370469</v>
      </c>
      <c r="J2355" s="57">
        <v>2581.727169887823</v>
      </c>
      <c r="K2355" s="58">
        <f t="shared" si="145"/>
        <v>15392.027319482646</v>
      </c>
      <c r="L2355" s="59">
        <v>1450.3277777777776</v>
      </c>
      <c r="M2355" s="60">
        <f t="shared" si="146"/>
        <v>13941.699541704867</v>
      </c>
      <c r="N2355" s="61">
        <v>15110</v>
      </c>
      <c r="O2355" s="62">
        <f t="shared" si="147"/>
        <v>0</v>
      </c>
      <c r="P2355" s="63">
        <v>110</v>
      </c>
      <c r="Q2355" s="57">
        <v>0</v>
      </c>
      <c r="R2355" s="64">
        <v>10.23</v>
      </c>
    </row>
    <row r="2356" spans="1:18" x14ac:dyDescent="0.25">
      <c r="A2356" s="52">
        <v>2354</v>
      </c>
      <c r="B2356" s="53">
        <v>4</v>
      </c>
      <c r="C2356" s="53">
        <v>9</v>
      </c>
      <c r="D2356" s="54">
        <v>3</v>
      </c>
      <c r="E2356" s="55">
        <v>13588.423682041199</v>
      </c>
      <c r="F2356" s="57">
        <v>35.929752028755416</v>
      </c>
      <c r="G2356" s="57">
        <v>4329.2431242672219</v>
      </c>
      <c r="H2356" s="57">
        <v>0</v>
      </c>
      <c r="I2356" s="58">
        <f t="shared" si="144"/>
        <v>17881.737054279667</v>
      </c>
      <c r="J2356" s="57">
        <v>2546.2265940830989</v>
      </c>
      <c r="K2356" s="58">
        <f t="shared" si="145"/>
        <v>15335.510460196569</v>
      </c>
      <c r="L2356" s="59">
        <v>1450.3277777777776</v>
      </c>
      <c r="M2356" s="60">
        <f t="shared" si="146"/>
        <v>13885.182682418792</v>
      </c>
      <c r="N2356" s="61">
        <v>15060</v>
      </c>
      <c r="O2356" s="62">
        <f t="shared" si="147"/>
        <v>0</v>
      </c>
      <c r="P2356" s="63">
        <v>110</v>
      </c>
      <c r="Q2356" s="57">
        <v>0</v>
      </c>
      <c r="R2356" s="64">
        <v>10.41</v>
      </c>
    </row>
    <row r="2357" spans="1:18" x14ac:dyDescent="0.25">
      <c r="A2357" s="52">
        <v>2355</v>
      </c>
      <c r="B2357" s="53">
        <v>4</v>
      </c>
      <c r="C2357" s="53">
        <v>9</v>
      </c>
      <c r="D2357" s="54">
        <v>4</v>
      </c>
      <c r="E2357" s="55">
        <v>13659.377441916004</v>
      </c>
      <c r="F2357" s="57">
        <v>35.998547646555416</v>
      </c>
      <c r="G2357" s="57">
        <v>4381.7156439172222</v>
      </c>
      <c r="H2357" s="57">
        <v>0</v>
      </c>
      <c r="I2357" s="58">
        <f t="shared" si="144"/>
        <v>18005.09453818667</v>
      </c>
      <c r="J2357" s="57">
        <v>2541.0153474467566</v>
      </c>
      <c r="K2357" s="58">
        <f t="shared" si="145"/>
        <v>15464.079190739913</v>
      </c>
      <c r="L2357" s="59">
        <v>1450.3277777777776</v>
      </c>
      <c r="M2357" s="60">
        <f t="shared" si="146"/>
        <v>14013.751412962134</v>
      </c>
      <c r="N2357" s="61">
        <v>15147</v>
      </c>
      <c r="O2357" s="62">
        <f t="shared" si="147"/>
        <v>0</v>
      </c>
      <c r="P2357" s="63">
        <v>110</v>
      </c>
      <c r="Q2357" s="57">
        <v>0</v>
      </c>
      <c r="R2357" s="64">
        <v>10.33</v>
      </c>
    </row>
    <row r="2358" spans="1:18" x14ac:dyDescent="0.25">
      <c r="A2358" s="52">
        <v>2356</v>
      </c>
      <c r="B2358" s="53">
        <v>4</v>
      </c>
      <c r="C2358" s="53">
        <v>9</v>
      </c>
      <c r="D2358" s="54">
        <v>5</v>
      </c>
      <c r="E2358" s="55">
        <v>13992.490181752495</v>
      </c>
      <c r="F2358" s="57">
        <v>36.44002224895543</v>
      </c>
      <c r="G2358" s="57">
        <v>4270.1221721172215</v>
      </c>
      <c r="H2358" s="57">
        <v>0</v>
      </c>
      <c r="I2358" s="58">
        <f t="shared" si="144"/>
        <v>18226.172331620761</v>
      </c>
      <c r="J2358" s="57">
        <v>2599.8072550673855</v>
      </c>
      <c r="K2358" s="58">
        <f t="shared" si="145"/>
        <v>15626.365076553375</v>
      </c>
      <c r="L2358" s="59">
        <v>1450.3277777777776</v>
      </c>
      <c r="M2358" s="60">
        <f t="shared" si="146"/>
        <v>14176.037298775598</v>
      </c>
      <c r="N2358" s="61">
        <v>15308</v>
      </c>
      <c r="O2358" s="62">
        <f t="shared" si="147"/>
        <v>0</v>
      </c>
      <c r="P2358" s="63">
        <v>110</v>
      </c>
      <c r="Q2358" s="57">
        <v>0</v>
      </c>
      <c r="R2358" s="64">
        <v>10.24</v>
      </c>
    </row>
    <row r="2359" spans="1:18" x14ac:dyDescent="0.25">
      <c r="A2359" s="52">
        <v>2357</v>
      </c>
      <c r="B2359" s="53">
        <v>4</v>
      </c>
      <c r="C2359" s="53">
        <v>9</v>
      </c>
      <c r="D2359" s="54">
        <v>6</v>
      </c>
      <c r="E2359" s="55">
        <v>15049.433907342702</v>
      </c>
      <c r="F2359" s="57">
        <v>37.318723811655424</v>
      </c>
      <c r="G2359" s="57">
        <v>4368.9566371122219</v>
      </c>
      <c r="H2359" s="57">
        <v>0</v>
      </c>
      <c r="I2359" s="58">
        <f t="shared" si="144"/>
        <v>19381.071820643268</v>
      </c>
      <c r="J2359" s="57">
        <v>2761.4470092150459</v>
      </c>
      <c r="K2359" s="58">
        <f t="shared" si="145"/>
        <v>16619.624811428221</v>
      </c>
      <c r="L2359" s="59">
        <v>1450.3277777777776</v>
      </c>
      <c r="M2359" s="60">
        <f t="shared" si="146"/>
        <v>15169.297033650444</v>
      </c>
      <c r="N2359" s="61">
        <v>16181</v>
      </c>
      <c r="O2359" s="62">
        <f t="shared" si="147"/>
        <v>0</v>
      </c>
      <c r="P2359" s="63">
        <v>110</v>
      </c>
      <c r="Q2359" s="57">
        <v>0</v>
      </c>
      <c r="R2359" s="64">
        <v>10.06</v>
      </c>
    </row>
    <row r="2360" spans="1:18" x14ac:dyDescent="0.25">
      <c r="A2360" s="52">
        <v>2358</v>
      </c>
      <c r="B2360" s="53">
        <v>4</v>
      </c>
      <c r="C2360" s="53">
        <v>9</v>
      </c>
      <c r="D2360" s="54">
        <v>7</v>
      </c>
      <c r="E2360" s="55">
        <v>16661.888454291497</v>
      </c>
      <c r="F2360" s="57">
        <v>38.766544686655415</v>
      </c>
      <c r="G2360" s="57">
        <v>4359.2486825572223</v>
      </c>
      <c r="H2360" s="57">
        <v>0</v>
      </c>
      <c r="I2360" s="58">
        <f t="shared" si="144"/>
        <v>20982.370592162064</v>
      </c>
      <c r="J2360" s="57">
        <v>2800.4445817898122</v>
      </c>
      <c r="K2360" s="58">
        <f t="shared" si="145"/>
        <v>18181.926010372252</v>
      </c>
      <c r="L2360" s="59">
        <v>1450.3277777777776</v>
      </c>
      <c r="M2360" s="60">
        <f t="shared" si="146"/>
        <v>16731.598232594475</v>
      </c>
      <c r="N2360" s="61">
        <v>18281</v>
      </c>
      <c r="O2360" s="62">
        <f t="shared" si="147"/>
        <v>0</v>
      </c>
      <c r="P2360" s="63">
        <v>110</v>
      </c>
      <c r="Q2360" s="57">
        <v>0</v>
      </c>
      <c r="R2360" s="64">
        <v>10.78</v>
      </c>
    </row>
    <row r="2361" spans="1:18" x14ac:dyDescent="0.25">
      <c r="A2361" s="52">
        <v>2359</v>
      </c>
      <c r="B2361" s="53">
        <v>4</v>
      </c>
      <c r="C2361" s="53">
        <v>9</v>
      </c>
      <c r="D2361" s="54">
        <v>8</v>
      </c>
      <c r="E2361" s="55">
        <v>18395.910815802694</v>
      </c>
      <c r="F2361" s="57">
        <v>39.800741010955427</v>
      </c>
      <c r="G2361" s="57">
        <v>4264.9792135872221</v>
      </c>
      <c r="H2361" s="57">
        <v>0</v>
      </c>
      <c r="I2361" s="58">
        <f t="shared" si="144"/>
        <v>22621.08928837896</v>
      </c>
      <c r="J2361" s="57">
        <v>2811.7656255395545</v>
      </c>
      <c r="K2361" s="58">
        <f t="shared" si="145"/>
        <v>19809.323662839404</v>
      </c>
      <c r="L2361" s="59">
        <v>1450.3277777777776</v>
      </c>
      <c r="M2361" s="60">
        <f t="shared" si="146"/>
        <v>18358.995885061628</v>
      </c>
      <c r="N2361" s="61">
        <v>19766</v>
      </c>
      <c r="O2361" s="62">
        <f t="shared" si="147"/>
        <v>0</v>
      </c>
      <c r="P2361" s="63">
        <v>110</v>
      </c>
      <c r="Q2361" s="57">
        <v>0</v>
      </c>
      <c r="R2361" s="64">
        <v>11.45</v>
      </c>
    </row>
    <row r="2362" spans="1:18" x14ac:dyDescent="0.25">
      <c r="A2362" s="52">
        <v>2360</v>
      </c>
      <c r="B2362" s="53">
        <v>4</v>
      </c>
      <c r="C2362" s="53">
        <v>9</v>
      </c>
      <c r="D2362" s="54">
        <v>9</v>
      </c>
      <c r="E2362" s="55">
        <v>18980.853848594106</v>
      </c>
      <c r="F2362" s="57">
        <v>40.2847519770554</v>
      </c>
      <c r="G2362" s="57">
        <v>4184.0149837797217</v>
      </c>
      <c r="H2362" s="57">
        <v>0</v>
      </c>
      <c r="I2362" s="58">
        <f t="shared" si="144"/>
        <v>23124.584080396773</v>
      </c>
      <c r="J2362" s="57">
        <v>3191.9380490848598</v>
      </c>
      <c r="K2362" s="58">
        <f t="shared" si="145"/>
        <v>19932.646031311913</v>
      </c>
      <c r="L2362" s="59">
        <v>1450.3277777777776</v>
      </c>
      <c r="M2362" s="60">
        <f t="shared" si="146"/>
        <v>18482.318253534137</v>
      </c>
      <c r="N2362" s="61">
        <v>19881</v>
      </c>
      <c r="O2362" s="62">
        <f t="shared" si="147"/>
        <v>0</v>
      </c>
      <c r="P2362" s="63">
        <v>110</v>
      </c>
      <c r="Q2362" s="57">
        <v>0</v>
      </c>
      <c r="R2362" s="64">
        <v>14.96</v>
      </c>
    </row>
    <row r="2363" spans="1:18" x14ac:dyDescent="0.25">
      <c r="A2363" s="52">
        <v>2361</v>
      </c>
      <c r="B2363" s="53">
        <v>4</v>
      </c>
      <c r="C2363" s="53">
        <v>9</v>
      </c>
      <c r="D2363" s="54">
        <v>10</v>
      </c>
      <c r="E2363" s="55">
        <v>18643.929391490703</v>
      </c>
      <c r="F2363" s="57">
        <v>39.828217081155422</v>
      </c>
      <c r="G2363" s="57">
        <v>4143.6267700372218</v>
      </c>
      <c r="H2363" s="57">
        <v>0</v>
      </c>
      <c r="I2363" s="58">
        <f t="shared" si="144"/>
        <v>22747.727944446771</v>
      </c>
      <c r="J2363" s="57">
        <v>3130.8573447351132</v>
      </c>
      <c r="K2363" s="58">
        <f t="shared" si="145"/>
        <v>19616.870599711659</v>
      </c>
      <c r="L2363" s="59">
        <v>1450.3277777777776</v>
      </c>
      <c r="M2363" s="60">
        <f t="shared" si="146"/>
        <v>18166.542821933883</v>
      </c>
      <c r="N2363" s="61">
        <v>19562</v>
      </c>
      <c r="O2363" s="62">
        <f t="shared" si="147"/>
        <v>0</v>
      </c>
      <c r="P2363" s="63">
        <v>110</v>
      </c>
      <c r="Q2363" s="57">
        <v>0</v>
      </c>
      <c r="R2363" s="64">
        <v>14.91</v>
      </c>
    </row>
    <row r="2364" spans="1:18" x14ac:dyDescent="0.25">
      <c r="A2364" s="52">
        <v>2362</v>
      </c>
      <c r="B2364" s="53">
        <v>4</v>
      </c>
      <c r="C2364" s="53">
        <v>9</v>
      </c>
      <c r="D2364" s="54">
        <v>11</v>
      </c>
      <c r="E2364" s="55">
        <v>18475.401971048897</v>
      </c>
      <c r="F2364" s="57">
        <v>39.562517640655422</v>
      </c>
      <c r="G2364" s="57">
        <v>4038.5208873172219</v>
      </c>
      <c r="H2364" s="57">
        <v>0</v>
      </c>
      <c r="I2364" s="58">
        <f t="shared" si="144"/>
        <v>22474.360340725467</v>
      </c>
      <c r="J2364" s="57">
        <v>3262.829023537272</v>
      </c>
      <c r="K2364" s="58">
        <f t="shared" si="145"/>
        <v>19211.531317188193</v>
      </c>
      <c r="L2364" s="59">
        <v>1450.3277777777776</v>
      </c>
      <c r="M2364" s="60">
        <f t="shared" si="146"/>
        <v>17761.203539410417</v>
      </c>
      <c r="N2364" s="61">
        <v>19236</v>
      </c>
      <c r="O2364" s="62">
        <f t="shared" si="147"/>
        <v>0</v>
      </c>
      <c r="P2364" s="63">
        <v>110</v>
      </c>
      <c r="Q2364" s="57">
        <v>0</v>
      </c>
      <c r="R2364" s="64">
        <v>14.96</v>
      </c>
    </row>
    <row r="2365" spans="1:18" x14ac:dyDescent="0.25">
      <c r="A2365" s="52">
        <v>2363</v>
      </c>
      <c r="B2365" s="53">
        <v>4</v>
      </c>
      <c r="C2365" s="53">
        <v>9</v>
      </c>
      <c r="D2365" s="54">
        <v>12</v>
      </c>
      <c r="E2365" s="55">
        <v>18340.754297319701</v>
      </c>
      <c r="F2365" s="57">
        <v>39.533691996655421</v>
      </c>
      <c r="G2365" s="57">
        <v>4008.1152810822223</v>
      </c>
      <c r="H2365" s="57">
        <v>0</v>
      </c>
      <c r="I2365" s="58">
        <f t="shared" si="144"/>
        <v>22309.335886405272</v>
      </c>
      <c r="J2365" s="57">
        <v>3364.5479137201492</v>
      </c>
      <c r="K2365" s="58">
        <f t="shared" si="145"/>
        <v>18944.787972685124</v>
      </c>
      <c r="L2365" s="59">
        <v>1450.3277777777776</v>
      </c>
      <c r="M2365" s="60">
        <f t="shared" si="146"/>
        <v>17494.460194907348</v>
      </c>
      <c r="N2365" s="61">
        <v>19016</v>
      </c>
      <c r="O2365" s="62">
        <f t="shared" si="147"/>
        <v>0</v>
      </c>
      <c r="P2365" s="63">
        <v>110</v>
      </c>
      <c r="Q2365" s="57">
        <v>0</v>
      </c>
      <c r="R2365" s="64">
        <v>14.96</v>
      </c>
    </row>
    <row r="2366" spans="1:18" x14ac:dyDescent="0.25">
      <c r="A2366" s="52">
        <v>2364</v>
      </c>
      <c r="B2366" s="53">
        <v>4</v>
      </c>
      <c r="C2366" s="53">
        <v>9</v>
      </c>
      <c r="D2366" s="54">
        <v>13</v>
      </c>
      <c r="E2366" s="55">
        <v>18084.464390694095</v>
      </c>
      <c r="F2366" s="57">
        <v>39.375314038255418</v>
      </c>
      <c r="G2366" s="57">
        <v>4028.0204701522225</v>
      </c>
      <c r="H2366" s="57">
        <v>0</v>
      </c>
      <c r="I2366" s="58">
        <f t="shared" si="144"/>
        <v>22073.109546808064</v>
      </c>
      <c r="J2366" s="57">
        <v>3349.4785142239957</v>
      </c>
      <c r="K2366" s="58">
        <f t="shared" si="145"/>
        <v>18723.631032584068</v>
      </c>
      <c r="L2366" s="59">
        <v>1450.3277777777776</v>
      </c>
      <c r="M2366" s="60">
        <f t="shared" si="146"/>
        <v>17273.303254806291</v>
      </c>
      <c r="N2366" s="61">
        <v>18836</v>
      </c>
      <c r="O2366" s="62">
        <f t="shared" si="147"/>
        <v>0</v>
      </c>
      <c r="P2366" s="63">
        <v>110</v>
      </c>
      <c r="Q2366" s="57">
        <v>0</v>
      </c>
      <c r="R2366" s="64">
        <v>14.96</v>
      </c>
    </row>
    <row r="2367" spans="1:18" x14ac:dyDescent="0.25">
      <c r="A2367" s="52">
        <v>2365</v>
      </c>
      <c r="B2367" s="53">
        <v>4</v>
      </c>
      <c r="C2367" s="53">
        <v>9</v>
      </c>
      <c r="D2367" s="54">
        <v>14</v>
      </c>
      <c r="E2367" s="55">
        <v>17717.576516550802</v>
      </c>
      <c r="F2367" s="57">
        <v>40.357598467755409</v>
      </c>
      <c r="G2367" s="57">
        <v>4048.2456313822227</v>
      </c>
      <c r="H2367" s="57">
        <v>0</v>
      </c>
      <c r="I2367" s="58">
        <f t="shared" si="144"/>
        <v>21725.464549465269</v>
      </c>
      <c r="J2367" s="57">
        <v>3362.6586167452288</v>
      </c>
      <c r="K2367" s="58">
        <f t="shared" si="145"/>
        <v>18362.805932720039</v>
      </c>
      <c r="L2367" s="59">
        <v>1450.3277777777776</v>
      </c>
      <c r="M2367" s="60">
        <f t="shared" si="146"/>
        <v>16912.478154942262</v>
      </c>
      <c r="N2367" s="61">
        <v>18478</v>
      </c>
      <c r="O2367" s="62">
        <f t="shared" si="147"/>
        <v>0</v>
      </c>
      <c r="P2367" s="63">
        <v>110</v>
      </c>
      <c r="Q2367" s="57">
        <v>0</v>
      </c>
      <c r="R2367" s="64">
        <v>14.96</v>
      </c>
    </row>
    <row r="2368" spans="1:18" x14ac:dyDescent="0.25">
      <c r="A2368" s="52">
        <v>2366</v>
      </c>
      <c r="B2368" s="53">
        <v>4</v>
      </c>
      <c r="C2368" s="53">
        <v>9</v>
      </c>
      <c r="D2368" s="54">
        <v>15</v>
      </c>
      <c r="E2368" s="55">
        <v>17274.960271905904</v>
      </c>
      <c r="F2368" s="57">
        <v>39.672980305855425</v>
      </c>
      <c r="G2368" s="57">
        <v>4119.5199914047216</v>
      </c>
      <c r="H2368" s="57">
        <v>0</v>
      </c>
      <c r="I2368" s="58">
        <f t="shared" si="144"/>
        <v>21354.807283004771</v>
      </c>
      <c r="J2368" s="57">
        <v>3527.6828049445821</v>
      </c>
      <c r="K2368" s="58">
        <f t="shared" si="145"/>
        <v>17827.124478060188</v>
      </c>
      <c r="L2368" s="59">
        <v>1450.3277777777776</v>
      </c>
      <c r="M2368" s="60">
        <f t="shared" si="146"/>
        <v>16376.796700282412</v>
      </c>
      <c r="N2368" s="61">
        <v>17770</v>
      </c>
      <c r="O2368" s="62">
        <f t="shared" si="147"/>
        <v>0</v>
      </c>
      <c r="P2368" s="63">
        <v>110</v>
      </c>
      <c r="Q2368" s="57">
        <v>0</v>
      </c>
      <c r="R2368" s="64">
        <v>14.98</v>
      </c>
    </row>
    <row r="2369" spans="1:18" x14ac:dyDescent="0.25">
      <c r="A2369" s="52">
        <v>2367</v>
      </c>
      <c r="B2369" s="53">
        <v>4</v>
      </c>
      <c r="C2369" s="53">
        <v>9</v>
      </c>
      <c r="D2369" s="54">
        <v>16</v>
      </c>
      <c r="E2369" s="55">
        <v>16782.995260114101</v>
      </c>
      <c r="F2369" s="57">
        <v>39.531132141955418</v>
      </c>
      <c r="G2369" s="57">
        <v>4170.9340569172227</v>
      </c>
      <c r="H2369" s="57">
        <v>0</v>
      </c>
      <c r="I2369" s="58">
        <f t="shared" si="144"/>
        <v>20914.398184889371</v>
      </c>
      <c r="J2369" s="57">
        <v>3281.6057384102892</v>
      </c>
      <c r="K2369" s="58">
        <f t="shared" si="145"/>
        <v>17632.792446479081</v>
      </c>
      <c r="L2369" s="59">
        <v>1450.3277777777776</v>
      </c>
      <c r="M2369" s="60">
        <f t="shared" si="146"/>
        <v>16182.464668701305</v>
      </c>
      <c r="N2369" s="61">
        <v>17452</v>
      </c>
      <c r="O2369" s="62">
        <f t="shared" si="147"/>
        <v>0</v>
      </c>
      <c r="P2369" s="63">
        <v>110</v>
      </c>
      <c r="Q2369" s="57">
        <v>0</v>
      </c>
      <c r="R2369" s="64">
        <v>14.96</v>
      </c>
    </row>
    <row r="2370" spans="1:18" x14ac:dyDescent="0.25">
      <c r="A2370" s="52">
        <v>2368</v>
      </c>
      <c r="B2370" s="53">
        <v>4</v>
      </c>
      <c r="C2370" s="53">
        <v>9</v>
      </c>
      <c r="D2370" s="54">
        <v>17</v>
      </c>
      <c r="E2370" s="55">
        <v>16708.937927216208</v>
      </c>
      <c r="F2370" s="57">
        <v>39.514295338955442</v>
      </c>
      <c r="G2370" s="57">
        <v>4287.5980355722222</v>
      </c>
      <c r="H2370" s="57">
        <v>0</v>
      </c>
      <c r="I2370" s="58">
        <f t="shared" si="144"/>
        <v>20957.021667449473</v>
      </c>
      <c r="J2370" s="57">
        <v>3303.6456784794141</v>
      </c>
      <c r="K2370" s="58">
        <f t="shared" si="145"/>
        <v>17653.37598897006</v>
      </c>
      <c r="L2370" s="59">
        <v>1450.3277777777776</v>
      </c>
      <c r="M2370" s="60">
        <f t="shared" si="146"/>
        <v>16203.048211192283</v>
      </c>
      <c r="N2370" s="61">
        <v>17507</v>
      </c>
      <c r="O2370" s="62">
        <f t="shared" si="147"/>
        <v>0</v>
      </c>
      <c r="P2370" s="63">
        <v>110</v>
      </c>
      <c r="Q2370" s="57">
        <v>0</v>
      </c>
      <c r="R2370" s="64">
        <v>14.96</v>
      </c>
    </row>
    <row r="2371" spans="1:18" x14ac:dyDescent="0.25">
      <c r="A2371" s="52">
        <v>2369</v>
      </c>
      <c r="B2371" s="53">
        <v>4</v>
      </c>
      <c r="C2371" s="53">
        <v>9</v>
      </c>
      <c r="D2371" s="54">
        <v>18</v>
      </c>
      <c r="E2371" s="55">
        <v>17358.3254789524</v>
      </c>
      <c r="F2371" s="57">
        <v>40.368381279255402</v>
      </c>
      <c r="G2371" s="57">
        <v>4311.5309038272226</v>
      </c>
      <c r="H2371" s="57">
        <v>0</v>
      </c>
      <c r="I2371" s="58">
        <f t="shared" si="144"/>
        <v>21629.488001500365</v>
      </c>
      <c r="J2371" s="57">
        <v>3354.9109778747834</v>
      </c>
      <c r="K2371" s="58">
        <f t="shared" si="145"/>
        <v>18274.577023625581</v>
      </c>
      <c r="L2371" s="59">
        <v>1450.3277777777776</v>
      </c>
      <c r="M2371" s="60">
        <f t="shared" si="146"/>
        <v>16824.249245847805</v>
      </c>
      <c r="N2371" s="61">
        <v>18366</v>
      </c>
      <c r="O2371" s="62">
        <f t="shared" si="147"/>
        <v>0</v>
      </c>
      <c r="P2371" s="63">
        <v>110</v>
      </c>
      <c r="Q2371" s="57">
        <v>0</v>
      </c>
      <c r="R2371" s="64">
        <v>14.96</v>
      </c>
    </row>
    <row r="2372" spans="1:18" x14ac:dyDescent="0.25">
      <c r="A2372" s="52">
        <v>2370</v>
      </c>
      <c r="B2372" s="53">
        <v>4</v>
      </c>
      <c r="C2372" s="53">
        <v>9</v>
      </c>
      <c r="D2372" s="54">
        <v>19</v>
      </c>
      <c r="E2372" s="55">
        <v>17177.093441068297</v>
      </c>
      <c r="F2372" s="57">
        <v>40.175595115555417</v>
      </c>
      <c r="G2372" s="57">
        <v>4250.1260035872219</v>
      </c>
      <c r="H2372" s="57">
        <v>0</v>
      </c>
      <c r="I2372" s="58">
        <f t="shared" ref="I2372:I2435" si="148">E2372-F2372+G2372+H2372</f>
        <v>21387.043849539965</v>
      </c>
      <c r="J2372" s="57">
        <v>3158.3471215255354</v>
      </c>
      <c r="K2372" s="58">
        <f t="shared" ref="K2372:K2435" si="149">I2372-J2372</f>
        <v>18228.696728014431</v>
      </c>
      <c r="L2372" s="59">
        <v>1450.3277777777776</v>
      </c>
      <c r="M2372" s="60">
        <f t="shared" ref="M2372:M2435" si="150">K2372-L2372</f>
        <v>16778.368950236654</v>
      </c>
      <c r="N2372" s="61">
        <v>18320</v>
      </c>
      <c r="O2372" s="62">
        <f t="shared" ref="O2372:O2435" si="151">IF(M2372-N2372&gt;0,M2372-N2372,0)</f>
        <v>0</v>
      </c>
      <c r="P2372" s="63">
        <v>110</v>
      </c>
      <c r="Q2372" s="57">
        <v>0</v>
      </c>
      <c r="R2372" s="64">
        <v>14.96</v>
      </c>
    </row>
    <row r="2373" spans="1:18" x14ac:dyDescent="0.25">
      <c r="A2373" s="52">
        <v>2371</v>
      </c>
      <c r="B2373" s="53">
        <v>4</v>
      </c>
      <c r="C2373" s="53">
        <v>9</v>
      </c>
      <c r="D2373" s="54">
        <v>20</v>
      </c>
      <c r="E2373" s="55">
        <v>17141.510444887001</v>
      </c>
      <c r="F2373" s="57">
        <v>40.277143057655422</v>
      </c>
      <c r="G2373" s="57">
        <v>4351.491715252223</v>
      </c>
      <c r="H2373" s="57">
        <v>0</v>
      </c>
      <c r="I2373" s="58">
        <f t="shared" si="148"/>
        <v>21452.725017081568</v>
      </c>
      <c r="J2373" s="57">
        <v>3174.620317997927</v>
      </c>
      <c r="K2373" s="58">
        <f t="shared" si="149"/>
        <v>18278.10469908364</v>
      </c>
      <c r="L2373" s="59">
        <v>1450.3277777777776</v>
      </c>
      <c r="M2373" s="60">
        <f t="shared" si="150"/>
        <v>16827.776921305864</v>
      </c>
      <c r="N2373" s="61">
        <v>18373</v>
      </c>
      <c r="O2373" s="62">
        <f t="shared" si="151"/>
        <v>0</v>
      </c>
      <c r="P2373" s="63">
        <v>110</v>
      </c>
      <c r="Q2373" s="57">
        <v>0</v>
      </c>
      <c r="R2373" s="64">
        <v>14.96</v>
      </c>
    </row>
    <row r="2374" spans="1:18" x14ac:dyDescent="0.25">
      <c r="A2374" s="52">
        <v>2372</v>
      </c>
      <c r="B2374" s="53">
        <v>4</v>
      </c>
      <c r="C2374" s="53">
        <v>9</v>
      </c>
      <c r="D2374" s="54">
        <v>21</v>
      </c>
      <c r="E2374" s="55">
        <v>17053.820419400399</v>
      </c>
      <c r="F2374" s="57">
        <v>40.507564249955422</v>
      </c>
      <c r="G2374" s="57">
        <v>4518.6692458347216</v>
      </c>
      <c r="H2374" s="57">
        <v>0</v>
      </c>
      <c r="I2374" s="58">
        <f t="shared" si="148"/>
        <v>21531.982100985166</v>
      </c>
      <c r="J2374" s="57">
        <v>3123.3867023806361</v>
      </c>
      <c r="K2374" s="58">
        <f t="shared" si="149"/>
        <v>18408.595398604528</v>
      </c>
      <c r="L2374" s="59">
        <v>1450.3277777777776</v>
      </c>
      <c r="M2374" s="60">
        <f t="shared" si="150"/>
        <v>16958.267620826751</v>
      </c>
      <c r="N2374" s="61">
        <v>18526</v>
      </c>
      <c r="O2374" s="62">
        <f t="shared" si="151"/>
        <v>0</v>
      </c>
      <c r="P2374" s="63">
        <v>110</v>
      </c>
      <c r="Q2374" s="57">
        <v>0</v>
      </c>
      <c r="R2374" s="64">
        <v>14.96</v>
      </c>
    </row>
    <row r="2375" spans="1:18" x14ac:dyDescent="0.25">
      <c r="A2375" s="52">
        <v>2373</v>
      </c>
      <c r="B2375" s="53">
        <v>4</v>
      </c>
      <c r="C2375" s="53">
        <v>9</v>
      </c>
      <c r="D2375" s="54">
        <v>22</v>
      </c>
      <c r="E2375" s="55">
        <v>16190.105182145298</v>
      </c>
      <c r="F2375" s="57">
        <v>39.068254118455407</v>
      </c>
      <c r="G2375" s="57">
        <v>4568.239587252222</v>
      </c>
      <c r="H2375" s="57">
        <v>0</v>
      </c>
      <c r="I2375" s="58">
        <f t="shared" si="148"/>
        <v>20719.276515279063</v>
      </c>
      <c r="J2375" s="57">
        <v>2979.6640838764042</v>
      </c>
      <c r="K2375" s="58">
        <f t="shared" si="149"/>
        <v>17739.61243140266</v>
      </c>
      <c r="L2375" s="59">
        <v>1450.3277777777776</v>
      </c>
      <c r="M2375" s="60">
        <f t="shared" si="150"/>
        <v>16289.284653624884</v>
      </c>
      <c r="N2375" s="61">
        <v>17653</v>
      </c>
      <c r="O2375" s="62">
        <f t="shared" si="151"/>
        <v>0</v>
      </c>
      <c r="P2375" s="63">
        <v>110</v>
      </c>
      <c r="Q2375" s="57">
        <v>0</v>
      </c>
      <c r="R2375" s="64">
        <v>13.54</v>
      </c>
    </row>
    <row r="2376" spans="1:18" x14ac:dyDescent="0.25">
      <c r="A2376" s="52">
        <v>2374</v>
      </c>
      <c r="B2376" s="53">
        <v>4</v>
      </c>
      <c r="C2376" s="53">
        <v>9</v>
      </c>
      <c r="D2376" s="54">
        <v>23</v>
      </c>
      <c r="E2376" s="55">
        <v>14992.5929771542</v>
      </c>
      <c r="F2376" s="57">
        <v>38.709243814455412</v>
      </c>
      <c r="G2376" s="57">
        <v>4523.3352917222228</v>
      </c>
      <c r="H2376" s="57">
        <v>0</v>
      </c>
      <c r="I2376" s="58">
        <f t="shared" si="148"/>
        <v>19477.219025061968</v>
      </c>
      <c r="J2376" s="57">
        <v>2939.9862828867554</v>
      </c>
      <c r="K2376" s="58">
        <f t="shared" si="149"/>
        <v>16537.232742175212</v>
      </c>
      <c r="L2376" s="59">
        <v>1450.3277777777776</v>
      </c>
      <c r="M2376" s="60">
        <f t="shared" si="150"/>
        <v>15086.904964397436</v>
      </c>
      <c r="N2376" s="61">
        <v>16107</v>
      </c>
      <c r="O2376" s="62">
        <f t="shared" si="151"/>
        <v>0</v>
      </c>
      <c r="P2376" s="63">
        <v>110</v>
      </c>
      <c r="Q2376" s="57">
        <v>0</v>
      </c>
      <c r="R2376" s="64">
        <v>12.84</v>
      </c>
    </row>
    <row r="2377" spans="1:18" x14ac:dyDescent="0.25">
      <c r="A2377" s="52">
        <v>2375</v>
      </c>
      <c r="B2377" s="53">
        <v>4</v>
      </c>
      <c r="C2377" s="53">
        <v>9</v>
      </c>
      <c r="D2377" s="54">
        <v>23</v>
      </c>
      <c r="E2377" s="55">
        <v>13543.836972339801</v>
      </c>
      <c r="F2377" s="57">
        <v>37.277476522255405</v>
      </c>
      <c r="G2377" s="57">
        <v>4498.5091625572222</v>
      </c>
      <c r="H2377" s="57">
        <v>0</v>
      </c>
      <c r="I2377" s="58">
        <f t="shared" si="148"/>
        <v>18005.068658374767</v>
      </c>
      <c r="J2377" s="57">
        <v>2610.0863559119166</v>
      </c>
      <c r="K2377" s="58">
        <f t="shared" si="149"/>
        <v>15394.982302462849</v>
      </c>
      <c r="L2377" s="59">
        <v>1450.3277777777776</v>
      </c>
      <c r="M2377" s="60">
        <f t="shared" si="150"/>
        <v>13944.654524685073</v>
      </c>
      <c r="N2377" s="61">
        <v>15112</v>
      </c>
      <c r="O2377" s="62">
        <f t="shared" si="151"/>
        <v>0</v>
      </c>
      <c r="P2377" s="63">
        <v>110</v>
      </c>
      <c r="Q2377" s="57">
        <v>0</v>
      </c>
      <c r="R2377" s="64">
        <v>12.78</v>
      </c>
    </row>
    <row r="2378" spans="1:18" x14ac:dyDescent="0.25">
      <c r="A2378" s="52">
        <v>2376</v>
      </c>
      <c r="B2378" s="53">
        <v>4</v>
      </c>
      <c r="C2378" s="53">
        <v>10</v>
      </c>
      <c r="D2378" s="54">
        <v>1</v>
      </c>
      <c r="E2378" s="55">
        <v>13176.375846738702</v>
      </c>
      <c r="F2378" s="57">
        <v>36.776089816755423</v>
      </c>
      <c r="G2378" s="57">
        <v>4483.8919078872223</v>
      </c>
      <c r="H2378" s="57">
        <v>0</v>
      </c>
      <c r="I2378" s="58">
        <f t="shared" si="148"/>
        <v>17623.491664809168</v>
      </c>
      <c r="J2378" s="57">
        <v>2765.4510609380181</v>
      </c>
      <c r="K2378" s="58">
        <f t="shared" si="149"/>
        <v>14858.04060387115</v>
      </c>
      <c r="L2378" s="59">
        <v>1450.3277777777776</v>
      </c>
      <c r="M2378" s="60">
        <f t="shared" si="150"/>
        <v>13407.712826093371</v>
      </c>
      <c r="N2378" s="61">
        <v>14712</v>
      </c>
      <c r="O2378" s="62">
        <f t="shared" si="151"/>
        <v>0</v>
      </c>
      <c r="P2378" s="63">
        <v>110</v>
      </c>
      <c r="Q2378" s="57">
        <v>0</v>
      </c>
      <c r="R2378" s="64">
        <v>9.64</v>
      </c>
    </row>
    <row r="2379" spans="1:18" x14ac:dyDescent="0.25">
      <c r="A2379" s="52">
        <v>2377</v>
      </c>
      <c r="B2379" s="53">
        <v>4</v>
      </c>
      <c r="C2379" s="53">
        <v>10</v>
      </c>
      <c r="D2379" s="54">
        <v>2</v>
      </c>
      <c r="E2379" s="55">
        <v>12753.966930309498</v>
      </c>
      <c r="F2379" s="57">
        <v>36.267565104055407</v>
      </c>
      <c r="G2379" s="57">
        <v>4362.9373863072224</v>
      </c>
      <c r="H2379" s="57">
        <v>0</v>
      </c>
      <c r="I2379" s="58">
        <f t="shared" si="148"/>
        <v>17080.636751512666</v>
      </c>
      <c r="J2379" s="57">
        <v>2646.1771495214707</v>
      </c>
      <c r="K2379" s="58">
        <f t="shared" si="149"/>
        <v>14434.459601991195</v>
      </c>
      <c r="L2379" s="59">
        <v>1450.3277777777776</v>
      </c>
      <c r="M2379" s="60">
        <f t="shared" si="150"/>
        <v>12984.131824213418</v>
      </c>
      <c r="N2379" s="61">
        <v>14219</v>
      </c>
      <c r="O2379" s="62">
        <f t="shared" si="151"/>
        <v>0</v>
      </c>
      <c r="P2379" s="63">
        <v>110</v>
      </c>
      <c r="Q2379" s="57">
        <v>0</v>
      </c>
      <c r="R2379" s="64">
        <v>9.0500000000000007</v>
      </c>
    </row>
    <row r="2380" spans="1:18" x14ac:dyDescent="0.25">
      <c r="A2380" s="52">
        <v>2378</v>
      </c>
      <c r="B2380" s="53">
        <v>4</v>
      </c>
      <c r="C2380" s="53">
        <v>10</v>
      </c>
      <c r="D2380" s="54">
        <v>3</v>
      </c>
      <c r="E2380" s="55">
        <v>12776.227426971098</v>
      </c>
      <c r="F2380" s="57">
        <v>36.308259975655417</v>
      </c>
      <c r="G2380" s="57">
        <v>4359.6454655322223</v>
      </c>
      <c r="H2380" s="57">
        <v>0</v>
      </c>
      <c r="I2380" s="58">
        <f t="shared" si="148"/>
        <v>17099.564632527665</v>
      </c>
      <c r="J2380" s="57">
        <v>2668.1173259523525</v>
      </c>
      <c r="K2380" s="58">
        <f t="shared" si="149"/>
        <v>14431.447306575312</v>
      </c>
      <c r="L2380" s="59">
        <v>1450.3277777777776</v>
      </c>
      <c r="M2380" s="60">
        <f t="shared" si="150"/>
        <v>12981.119528797535</v>
      </c>
      <c r="N2380" s="61">
        <v>14213</v>
      </c>
      <c r="O2380" s="62">
        <f t="shared" si="151"/>
        <v>0</v>
      </c>
      <c r="P2380" s="63">
        <v>110</v>
      </c>
      <c r="Q2380" s="57">
        <v>0</v>
      </c>
      <c r="R2380" s="64">
        <v>8.74</v>
      </c>
    </row>
    <row r="2381" spans="1:18" x14ac:dyDescent="0.25">
      <c r="A2381" s="52">
        <v>2379</v>
      </c>
      <c r="B2381" s="53">
        <v>4</v>
      </c>
      <c r="C2381" s="53">
        <v>10</v>
      </c>
      <c r="D2381" s="54">
        <v>4</v>
      </c>
      <c r="E2381" s="55">
        <v>12806.329917741401</v>
      </c>
      <c r="F2381" s="57">
        <v>36.347304211655413</v>
      </c>
      <c r="G2381" s="57">
        <v>4356.1089350772218</v>
      </c>
      <c r="H2381" s="57">
        <v>0</v>
      </c>
      <c r="I2381" s="58">
        <f t="shared" si="148"/>
        <v>17126.091548606968</v>
      </c>
      <c r="J2381" s="57">
        <v>2615.41943889703</v>
      </c>
      <c r="K2381" s="58">
        <f t="shared" si="149"/>
        <v>14510.672109709938</v>
      </c>
      <c r="L2381" s="59">
        <v>1450.3277777777776</v>
      </c>
      <c r="M2381" s="60">
        <f t="shared" si="150"/>
        <v>13060.34433193216</v>
      </c>
      <c r="N2381" s="61">
        <v>14339</v>
      </c>
      <c r="O2381" s="62">
        <f t="shared" si="151"/>
        <v>0</v>
      </c>
      <c r="P2381" s="63">
        <v>110</v>
      </c>
      <c r="Q2381" s="57">
        <v>0</v>
      </c>
      <c r="R2381" s="64">
        <v>9.41</v>
      </c>
    </row>
    <row r="2382" spans="1:18" x14ac:dyDescent="0.25">
      <c r="A2382" s="52">
        <v>2380</v>
      </c>
      <c r="B2382" s="53">
        <v>4</v>
      </c>
      <c r="C2382" s="53">
        <v>10</v>
      </c>
      <c r="D2382" s="54">
        <v>5</v>
      </c>
      <c r="E2382" s="55">
        <v>12949.335711233301</v>
      </c>
      <c r="F2382" s="57">
        <v>36.560054755055425</v>
      </c>
      <c r="G2382" s="57">
        <v>4197.5615219272222</v>
      </c>
      <c r="H2382" s="57">
        <v>0</v>
      </c>
      <c r="I2382" s="58">
        <f t="shared" si="148"/>
        <v>17110.337178405469</v>
      </c>
      <c r="J2382" s="57">
        <v>2520.4590449950442</v>
      </c>
      <c r="K2382" s="58">
        <f t="shared" si="149"/>
        <v>14589.878133410424</v>
      </c>
      <c r="L2382" s="59">
        <v>1450.3277777777776</v>
      </c>
      <c r="M2382" s="60">
        <f t="shared" si="150"/>
        <v>13139.550355632648</v>
      </c>
      <c r="N2382" s="61">
        <v>14419</v>
      </c>
      <c r="O2382" s="62">
        <f t="shared" si="151"/>
        <v>0</v>
      </c>
      <c r="P2382" s="63">
        <v>110</v>
      </c>
      <c r="Q2382" s="57">
        <v>0</v>
      </c>
      <c r="R2382" s="64">
        <v>9.3800000000000008</v>
      </c>
    </row>
    <row r="2383" spans="1:18" x14ac:dyDescent="0.25">
      <c r="A2383" s="52">
        <v>2381</v>
      </c>
      <c r="B2383" s="53">
        <v>4</v>
      </c>
      <c r="C2383" s="53">
        <v>10</v>
      </c>
      <c r="D2383" s="54">
        <v>6</v>
      </c>
      <c r="E2383" s="55">
        <v>13463.940326680604</v>
      </c>
      <c r="F2383" s="57">
        <v>37.232986473855412</v>
      </c>
      <c r="G2383" s="57">
        <v>4213.9131656672225</v>
      </c>
      <c r="H2383" s="57">
        <v>0</v>
      </c>
      <c r="I2383" s="58">
        <f t="shared" si="148"/>
        <v>17640.620505873972</v>
      </c>
      <c r="J2383" s="57">
        <v>2615.4201362416788</v>
      </c>
      <c r="K2383" s="58">
        <f t="shared" si="149"/>
        <v>15025.200369632294</v>
      </c>
      <c r="L2383" s="59">
        <v>1450.3277777777776</v>
      </c>
      <c r="M2383" s="60">
        <f t="shared" si="150"/>
        <v>13574.872591854517</v>
      </c>
      <c r="N2383" s="61">
        <v>14836</v>
      </c>
      <c r="O2383" s="62">
        <f t="shared" si="151"/>
        <v>0</v>
      </c>
      <c r="P2383" s="63">
        <v>110</v>
      </c>
      <c r="Q2383" s="57">
        <v>0</v>
      </c>
      <c r="R2383" s="64">
        <v>10.14</v>
      </c>
    </row>
    <row r="2384" spans="1:18" x14ac:dyDescent="0.25">
      <c r="A2384" s="52">
        <v>2382</v>
      </c>
      <c r="B2384" s="53">
        <v>4</v>
      </c>
      <c r="C2384" s="53">
        <v>10</v>
      </c>
      <c r="D2384" s="54">
        <v>7</v>
      </c>
      <c r="E2384" s="55">
        <v>13984.524938125598</v>
      </c>
      <c r="F2384" s="57">
        <v>37.764456902855429</v>
      </c>
      <c r="G2384" s="57">
        <v>4280.0177602772219</v>
      </c>
      <c r="H2384" s="57">
        <v>0</v>
      </c>
      <c r="I2384" s="58">
        <f t="shared" si="148"/>
        <v>18226.778241499964</v>
      </c>
      <c r="J2384" s="57">
        <v>2713.7965202448354</v>
      </c>
      <c r="K2384" s="58">
        <f t="shared" si="149"/>
        <v>15512.981721255128</v>
      </c>
      <c r="L2384" s="59">
        <v>1450.3277777777776</v>
      </c>
      <c r="M2384" s="60">
        <f t="shared" si="150"/>
        <v>14062.653943477351</v>
      </c>
      <c r="N2384" s="61">
        <v>15181</v>
      </c>
      <c r="O2384" s="62">
        <f t="shared" si="151"/>
        <v>0</v>
      </c>
      <c r="P2384" s="63">
        <v>110</v>
      </c>
      <c r="Q2384" s="57">
        <v>0</v>
      </c>
      <c r="R2384" s="64">
        <v>10.53</v>
      </c>
    </row>
    <row r="2385" spans="1:18" x14ac:dyDescent="0.25">
      <c r="A2385" s="52">
        <v>2383</v>
      </c>
      <c r="B2385" s="53">
        <v>4</v>
      </c>
      <c r="C2385" s="53">
        <v>10</v>
      </c>
      <c r="D2385" s="54">
        <v>8</v>
      </c>
      <c r="E2385" s="55">
        <v>15222.935920610204</v>
      </c>
      <c r="F2385" s="57">
        <v>38.994867773255422</v>
      </c>
      <c r="G2385" s="57">
        <v>4223.498407387222</v>
      </c>
      <c r="H2385" s="57">
        <v>0</v>
      </c>
      <c r="I2385" s="58">
        <f t="shared" si="148"/>
        <v>19407.43946022417</v>
      </c>
      <c r="J2385" s="57">
        <v>2757.4121937445548</v>
      </c>
      <c r="K2385" s="58">
        <f t="shared" si="149"/>
        <v>16650.027266479614</v>
      </c>
      <c r="L2385" s="59">
        <v>1450.3277777777776</v>
      </c>
      <c r="M2385" s="60">
        <f t="shared" si="150"/>
        <v>15199.699488701837</v>
      </c>
      <c r="N2385" s="61">
        <v>16201</v>
      </c>
      <c r="O2385" s="62">
        <f t="shared" si="151"/>
        <v>0</v>
      </c>
      <c r="P2385" s="63">
        <v>110</v>
      </c>
      <c r="Q2385" s="57">
        <v>0</v>
      </c>
      <c r="R2385" s="64">
        <v>10.95</v>
      </c>
    </row>
    <row r="2386" spans="1:18" x14ac:dyDescent="0.25">
      <c r="A2386" s="52">
        <v>2384</v>
      </c>
      <c r="B2386" s="53">
        <v>4</v>
      </c>
      <c r="C2386" s="53">
        <v>10</v>
      </c>
      <c r="D2386" s="54">
        <v>9</v>
      </c>
      <c r="E2386" s="55">
        <v>16189.314051174902</v>
      </c>
      <c r="F2386" s="57">
        <v>40.203071179755412</v>
      </c>
      <c r="G2386" s="57">
        <v>4178.2448140172219</v>
      </c>
      <c r="H2386" s="57">
        <v>0</v>
      </c>
      <c r="I2386" s="58">
        <f t="shared" si="148"/>
        <v>20327.355794012368</v>
      </c>
      <c r="J2386" s="57">
        <v>3001.332312476442</v>
      </c>
      <c r="K2386" s="58">
        <f t="shared" si="149"/>
        <v>17326.023481535925</v>
      </c>
      <c r="L2386" s="59">
        <v>1450.3277777777776</v>
      </c>
      <c r="M2386" s="60">
        <f t="shared" si="150"/>
        <v>15875.695703758149</v>
      </c>
      <c r="N2386" s="61">
        <v>16959</v>
      </c>
      <c r="O2386" s="62">
        <f t="shared" si="151"/>
        <v>0</v>
      </c>
      <c r="P2386" s="63">
        <v>110</v>
      </c>
      <c r="Q2386" s="57">
        <v>0</v>
      </c>
      <c r="R2386" s="64">
        <v>12.75</v>
      </c>
    </row>
    <row r="2387" spans="1:18" x14ac:dyDescent="0.25">
      <c r="A2387" s="52">
        <v>2385</v>
      </c>
      <c r="B2387" s="53">
        <v>4</v>
      </c>
      <c r="C2387" s="53">
        <v>10</v>
      </c>
      <c r="D2387" s="54">
        <v>10</v>
      </c>
      <c r="E2387" s="55">
        <v>17147.165750514301</v>
      </c>
      <c r="F2387" s="57">
        <v>41.618406463255418</v>
      </c>
      <c r="G2387" s="57">
        <v>4233.7600321272221</v>
      </c>
      <c r="H2387" s="57">
        <v>0</v>
      </c>
      <c r="I2387" s="58">
        <f t="shared" si="148"/>
        <v>21339.307376178269</v>
      </c>
      <c r="J2387" s="57">
        <v>3466.3310333408949</v>
      </c>
      <c r="K2387" s="58">
        <f t="shared" si="149"/>
        <v>17872.976342837374</v>
      </c>
      <c r="L2387" s="59">
        <v>1450.3277777777776</v>
      </c>
      <c r="M2387" s="60">
        <f t="shared" si="150"/>
        <v>16422.648565059597</v>
      </c>
      <c r="N2387" s="61">
        <v>17850</v>
      </c>
      <c r="O2387" s="62">
        <f t="shared" si="151"/>
        <v>0</v>
      </c>
      <c r="P2387" s="63">
        <v>110</v>
      </c>
      <c r="Q2387" s="57">
        <v>0</v>
      </c>
      <c r="R2387" s="64">
        <v>12.84</v>
      </c>
    </row>
    <row r="2388" spans="1:18" x14ac:dyDescent="0.25">
      <c r="A2388" s="52">
        <v>2386</v>
      </c>
      <c r="B2388" s="53">
        <v>4</v>
      </c>
      <c r="C2388" s="53">
        <v>10</v>
      </c>
      <c r="D2388" s="54">
        <v>11</v>
      </c>
      <c r="E2388" s="55">
        <v>17361.296228434599</v>
      </c>
      <c r="F2388" s="57">
        <v>41.642179012955424</v>
      </c>
      <c r="G2388" s="57">
        <v>4278.7319286247221</v>
      </c>
      <c r="H2388" s="57">
        <v>0</v>
      </c>
      <c r="I2388" s="58">
        <f t="shared" si="148"/>
        <v>21598.385978046364</v>
      </c>
      <c r="J2388" s="57">
        <v>3681.0391208567589</v>
      </c>
      <c r="K2388" s="58">
        <f t="shared" si="149"/>
        <v>17917.346857189605</v>
      </c>
      <c r="L2388" s="59">
        <v>1450.3277777777776</v>
      </c>
      <c r="M2388" s="60">
        <f t="shared" si="150"/>
        <v>16467.019079411828</v>
      </c>
      <c r="N2388" s="61">
        <v>17894</v>
      </c>
      <c r="O2388" s="62">
        <f t="shared" si="151"/>
        <v>0</v>
      </c>
      <c r="P2388" s="63">
        <v>110</v>
      </c>
      <c r="Q2388" s="57">
        <v>0</v>
      </c>
      <c r="R2388" s="64">
        <v>14.93</v>
      </c>
    </row>
    <row r="2389" spans="1:18" x14ac:dyDescent="0.25">
      <c r="A2389" s="52">
        <v>2387</v>
      </c>
      <c r="B2389" s="53">
        <v>4</v>
      </c>
      <c r="C2389" s="53">
        <v>10</v>
      </c>
      <c r="D2389" s="54">
        <v>12</v>
      </c>
      <c r="E2389" s="55">
        <v>17696.294760373403</v>
      </c>
      <c r="F2389" s="57">
        <v>41.923139517855411</v>
      </c>
      <c r="G2389" s="57">
        <v>4409.6642453747218</v>
      </c>
      <c r="H2389" s="57">
        <v>0</v>
      </c>
      <c r="I2389" s="58">
        <f t="shared" si="148"/>
        <v>22064.035866230271</v>
      </c>
      <c r="J2389" s="57">
        <v>3979.3405754114729</v>
      </c>
      <c r="K2389" s="58">
        <f t="shared" si="149"/>
        <v>18084.6952908188</v>
      </c>
      <c r="L2389" s="59">
        <v>1450.3277777777776</v>
      </c>
      <c r="M2389" s="60">
        <f t="shared" si="150"/>
        <v>16634.367513041023</v>
      </c>
      <c r="N2389" s="61">
        <v>18157</v>
      </c>
      <c r="O2389" s="62">
        <f t="shared" si="151"/>
        <v>0</v>
      </c>
      <c r="P2389" s="63">
        <v>110</v>
      </c>
      <c r="Q2389" s="57">
        <v>0</v>
      </c>
      <c r="R2389" s="64">
        <v>14.96</v>
      </c>
    </row>
    <row r="2390" spans="1:18" x14ac:dyDescent="0.25">
      <c r="A2390" s="52">
        <v>2388</v>
      </c>
      <c r="B2390" s="53">
        <v>4</v>
      </c>
      <c r="C2390" s="53">
        <v>10</v>
      </c>
      <c r="D2390" s="54">
        <v>13</v>
      </c>
      <c r="E2390" s="55">
        <v>17873.874636934099</v>
      </c>
      <c r="F2390" s="57">
        <v>42.037522872855433</v>
      </c>
      <c r="G2390" s="57">
        <v>4451.6548936872214</v>
      </c>
      <c r="H2390" s="57">
        <v>0</v>
      </c>
      <c r="I2390" s="58">
        <f t="shared" si="148"/>
        <v>22283.492007748464</v>
      </c>
      <c r="J2390" s="57">
        <v>4199.3894847042347</v>
      </c>
      <c r="K2390" s="58">
        <f t="shared" si="149"/>
        <v>18084.102523044228</v>
      </c>
      <c r="L2390" s="59">
        <v>1450.3277777777776</v>
      </c>
      <c r="M2390" s="60">
        <f t="shared" si="150"/>
        <v>16633.774745266452</v>
      </c>
      <c r="N2390" s="61">
        <v>18156</v>
      </c>
      <c r="O2390" s="62">
        <f t="shared" si="151"/>
        <v>0</v>
      </c>
      <c r="P2390" s="63">
        <v>110</v>
      </c>
      <c r="Q2390" s="57">
        <v>0</v>
      </c>
      <c r="R2390" s="64">
        <v>14.96</v>
      </c>
    </row>
    <row r="2391" spans="1:18" x14ac:dyDescent="0.25">
      <c r="A2391" s="52">
        <v>2389</v>
      </c>
      <c r="B2391" s="53">
        <v>4</v>
      </c>
      <c r="C2391" s="53">
        <v>10</v>
      </c>
      <c r="D2391" s="54">
        <v>14</v>
      </c>
      <c r="E2391" s="55">
        <v>17189.965815308002</v>
      </c>
      <c r="F2391" s="57">
        <v>41.273721395455411</v>
      </c>
      <c r="G2391" s="57">
        <v>4517.6722241447223</v>
      </c>
      <c r="H2391" s="57">
        <v>0</v>
      </c>
      <c r="I2391" s="58">
        <f t="shared" si="148"/>
        <v>21666.364318057269</v>
      </c>
      <c r="J2391" s="57">
        <v>4248.6645433264002</v>
      </c>
      <c r="K2391" s="58">
        <f t="shared" si="149"/>
        <v>17417.699774730871</v>
      </c>
      <c r="L2391" s="59">
        <v>1450.3277777777776</v>
      </c>
      <c r="M2391" s="60">
        <f t="shared" si="150"/>
        <v>15967.371996953094</v>
      </c>
      <c r="N2391" s="61">
        <v>17097</v>
      </c>
      <c r="O2391" s="62">
        <f t="shared" si="151"/>
        <v>0</v>
      </c>
      <c r="P2391" s="63">
        <v>110</v>
      </c>
      <c r="Q2391" s="57">
        <v>0</v>
      </c>
      <c r="R2391" s="64">
        <v>14.21</v>
      </c>
    </row>
    <row r="2392" spans="1:18" x14ac:dyDescent="0.25">
      <c r="A2392" s="52">
        <v>2390</v>
      </c>
      <c r="B2392" s="53">
        <v>4</v>
      </c>
      <c r="C2392" s="53">
        <v>10</v>
      </c>
      <c r="D2392" s="54">
        <v>15</v>
      </c>
      <c r="E2392" s="55">
        <v>16850.689065561604</v>
      </c>
      <c r="F2392" s="57">
        <v>40.849360861555425</v>
      </c>
      <c r="G2392" s="57">
        <v>4722.727684202222</v>
      </c>
      <c r="H2392" s="57">
        <v>0</v>
      </c>
      <c r="I2392" s="58">
        <f t="shared" si="148"/>
        <v>21532.567388902269</v>
      </c>
      <c r="J2392" s="57">
        <v>4188.7140970753053</v>
      </c>
      <c r="K2392" s="58">
        <f t="shared" si="149"/>
        <v>17343.853291826963</v>
      </c>
      <c r="L2392" s="59">
        <v>1450.3277777777776</v>
      </c>
      <c r="M2392" s="60">
        <f t="shared" si="150"/>
        <v>15893.525514049186</v>
      </c>
      <c r="N2392" s="61">
        <v>16981</v>
      </c>
      <c r="O2392" s="62">
        <f t="shared" si="151"/>
        <v>0</v>
      </c>
      <c r="P2392" s="63">
        <v>110</v>
      </c>
      <c r="Q2392" s="57">
        <v>0</v>
      </c>
      <c r="R2392" s="64">
        <v>14.04</v>
      </c>
    </row>
    <row r="2393" spans="1:18" x14ac:dyDescent="0.25">
      <c r="A2393" s="52">
        <v>2391</v>
      </c>
      <c r="B2393" s="53">
        <v>4</v>
      </c>
      <c r="C2393" s="53">
        <v>10</v>
      </c>
      <c r="D2393" s="54">
        <v>16</v>
      </c>
      <c r="E2393" s="55">
        <v>16393.437864383301</v>
      </c>
      <c r="F2393" s="57">
        <v>40.351255992755412</v>
      </c>
      <c r="G2393" s="57">
        <v>4512.2324441972223</v>
      </c>
      <c r="H2393" s="57">
        <v>0</v>
      </c>
      <c r="I2393" s="58">
        <f t="shared" si="148"/>
        <v>20865.319052587769</v>
      </c>
      <c r="J2393" s="57">
        <v>4018.2071204771464</v>
      </c>
      <c r="K2393" s="58">
        <f t="shared" si="149"/>
        <v>16847.111932110623</v>
      </c>
      <c r="L2393" s="59">
        <v>1450.3277777777776</v>
      </c>
      <c r="M2393" s="60">
        <f t="shared" si="150"/>
        <v>15396.784154332847</v>
      </c>
      <c r="N2393" s="61">
        <v>16366</v>
      </c>
      <c r="O2393" s="62">
        <f t="shared" si="151"/>
        <v>0</v>
      </c>
      <c r="P2393" s="63">
        <v>110</v>
      </c>
      <c r="Q2393" s="57">
        <v>0</v>
      </c>
      <c r="R2393" s="64">
        <v>13.56</v>
      </c>
    </row>
    <row r="2394" spans="1:18" x14ac:dyDescent="0.25">
      <c r="A2394" s="52">
        <v>2392</v>
      </c>
      <c r="B2394" s="53">
        <v>4</v>
      </c>
      <c r="C2394" s="53">
        <v>10</v>
      </c>
      <c r="D2394" s="54">
        <v>17</v>
      </c>
      <c r="E2394" s="55">
        <v>16959.405320423299</v>
      </c>
      <c r="F2394" s="57">
        <v>41.164607139955415</v>
      </c>
      <c r="G2394" s="57">
        <v>4546.323838837222</v>
      </c>
      <c r="H2394" s="57">
        <v>0</v>
      </c>
      <c r="I2394" s="58">
        <f t="shared" si="148"/>
        <v>21464.564552120566</v>
      </c>
      <c r="J2394" s="57">
        <v>4324.5170922448842</v>
      </c>
      <c r="K2394" s="58">
        <f t="shared" si="149"/>
        <v>17140.047459875681</v>
      </c>
      <c r="L2394" s="59">
        <v>1450.3277777777776</v>
      </c>
      <c r="M2394" s="60">
        <f t="shared" si="150"/>
        <v>15689.719682097904</v>
      </c>
      <c r="N2394" s="61">
        <v>16681</v>
      </c>
      <c r="O2394" s="62">
        <f t="shared" si="151"/>
        <v>0</v>
      </c>
      <c r="P2394" s="63">
        <v>110</v>
      </c>
      <c r="Q2394" s="57">
        <v>0</v>
      </c>
      <c r="R2394" s="64">
        <v>14.78</v>
      </c>
    </row>
    <row r="2395" spans="1:18" x14ac:dyDescent="0.25">
      <c r="A2395" s="52">
        <v>2393</v>
      </c>
      <c r="B2395" s="53">
        <v>4</v>
      </c>
      <c r="C2395" s="53">
        <v>10</v>
      </c>
      <c r="D2395" s="54">
        <v>18</v>
      </c>
      <c r="E2395" s="55">
        <v>17926.450060387604</v>
      </c>
      <c r="F2395" s="57">
        <v>42.364628520555407</v>
      </c>
      <c r="G2395" s="57">
        <v>4505.3932667022218</v>
      </c>
      <c r="H2395" s="57">
        <v>0</v>
      </c>
      <c r="I2395" s="58">
        <f t="shared" si="148"/>
        <v>22389.47869856927</v>
      </c>
      <c r="J2395" s="57">
        <v>4457.5857236068714</v>
      </c>
      <c r="K2395" s="58">
        <f t="shared" si="149"/>
        <v>17931.8929749624</v>
      </c>
      <c r="L2395" s="59">
        <v>1450.3277777777776</v>
      </c>
      <c r="M2395" s="60">
        <f t="shared" si="150"/>
        <v>16481.565197184624</v>
      </c>
      <c r="N2395" s="61">
        <v>17929</v>
      </c>
      <c r="O2395" s="62">
        <f t="shared" si="151"/>
        <v>0</v>
      </c>
      <c r="P2395" s="63">
        <v>110</v>
      </c>
      <c r="Q2395" s="57">
        <v>0</v>
      </c>
      <c r="R2395" s="64">
        <v>14.4</v>
      </c>
    </row>
    <row r="2396" spans="1:18" x14ac:dyDescent="0.25">
      <c r="A2396" s="52">
        <v>2394</v>
      </c>
      <c r="B2396" s="53">
        <v>4</v>
      </c>
      <c r="C2396" s="53">
        <v>10</v>
      </c>
      <c r="D2396" s="54">
        <v>19</v>
      </c>
      <c r="E2396" s="55">
        <v>17911.429828546203</v>
      </c>
      <c r="F2396" s="57">
        <v>42.094845593455418</v>
      </c>
      <c r="G2396" s="57">
        <v>4515.4210961472218</v>
      </c>
      <c r="H2396" s="57">
        <v>0</v>
      </c>
      <c r="I2396" s="58">
        <f t="shared" si="148"/>
        <v>22384.756079099971</v>
      </c>
      <c r="J2396" s="57">
        <v>4222.7608632167439</v>
      </c>
      <c r="K2396" s="58">
        <f t="shared" si="149"/>
        <v>18161.995215883228</v>
      </c>
      <c r="L2396" s="59">
        <v>1450.3277777777776</v>
      </c>
      <c r="M2396" s="60">
        <f t="shared" si="150"/>
        <v>16711.667438105451</v>
      </c>
      <c r="N2396" s="61">
        <v>18244</v>
      </c>
      <c r="O2396" s="62">
        <f t="shared" si="151"/>
        <v>0</v>
      </c>
      <c r="P2396" s="63">
        <v>110</v>
      </c>
      <c r="Q2396" s="57">
        <v>0</v>
      </c>
      <c r="R2396" s="64">
        <v>13.21</v>
      </c>
    </row>
    <row r="2397" spans="1:18" x14ac:dyDescent="0.25">
      <c r="A2397" s="52">
        <v>2395</v>
      </c>
      <c r="B2397" s="53">
        <v>4</v>
      </c>
      <c r="C2397" s="53">
        <v>10</v>
      </c>
      <c r="D2397" s="54">
        <v>20</v>
      </c>
      <c r="E2397" s="55">
        <v>17486.095416698307</v>
      </c>
      <c r="F2397" s="57">
        <v>41.383538467055423</v>
      </c>
      <c r="G2397" s="57">
        <v>4635.4091677522229</v>
      </c>
      <c r="H2397" s="57">
        <v>0</v>
      </c>
      <c r="I2397" s="58">
        <f t="shared" si="148"/>
        <v>22080.121045983473</v>
      </c>
      <c r="J2397" s="57">
        <v>4068.5352634438518</v>
      </c>
      <c r="K2397" s="58">
        <f t="shared" si="149"/>
        <v>18011.58578253962</v>
      </c>
      <c r="L2397" s="59">
        <v>1450.3277777777776</v>
      </c>
      <c r="M2397" s="60">
        <f t="shared" si="150"/>
        <v>16561.258004761843</v>
      </c>
      <c r="N2397" s="61">
        <v>18037</v>
      </c>
      <c r="O2397" s="62">
        <f t="shared" si="151"/>
        <v>0</v>
      </c>
      <c r="P2397" s="63">
        <v>110</v>
      </c>
      <c r="Q2397" s="57">
        <v>0</v>
      </c>
      <c r="R2397" s="64">
        <v>12.84</v>
      </c>
    </row>
    <row r="2398" spans="1:18" x14ac:dyDescent="0.25">
      <c r="A2398" s="52">
        <v>2396</v>
      </c>
      <c r="B2398" s="53">
        <v>4</v>
      </c>
      <c r="C2398" s="53">
        <v>10</v>
      </c>
      <c r="D2398" s="54">
        <v>21</v>
      </c>
      <c r="E2398" s="55">
        <v>17535.880234090502</v>
      </c>
      <c r="F2398" s="57">
        <v>41.371604837955417</v>
      </c>
      <c r="G2398" s="57">
        <v>5091.3347943772224</v>
      </c>
      <c r="H2398" s="57">
        <v>0</v>
      </c>
      <c r="I2398" s="58">
        <f t="shared" si="148"/>
        <v>22585.843423629769</v>
      </c>
      <c r="J2398" s="57">
        <v>4025.0940870500017</v>
      </c>
      <c r="K2398" s="58">
        <f t="shared" si="149"/>
        <v>18560.749336579767</v>
      </c>
      <c r="L2398" s="59">
        <v>1450.3277777777776</v>
      </c>
      <c r="M2398" s="60">
        <f t="shared" si="150"/>
        <v>17110.421558801991</v>
      </c>
      <c r="N2398" s="61">
        <v>18679</v>
      </c>
      <c r="O2398" s="62">
        <f t="shared" si="151"/>
        <v>0</v>
      </c>
      <c r="P2398" s="63">
        <v>110</v>
      </c>
      <c r="Q2398" s="57">
        <v>0</v>
      </c>
      <c r="R2398" s="64">
        <v>12.65</v>
      </c>
    </row>
    <row r="2399" spans="1:18" x14ac:dyDescent="0.25">
      <c r="A2399" s="52">
        <v>2397</v>
      </c>
      <c r="B2399" s="53">
        <v>4</v>
      </c>
      <c r="C2399" s="53">
        <v>10</v>
      </c>
      <c r="D2399" s="54">
        <v>22</v>
      </c>
      <c r="E2399" s="55">
        <v>16010.143690207302</v>
      </c>
      <c r="F2399" s="57">
        <v>39.83941868365541</v>
      </c>
      <c r="G2399" s="57">
        <v>4982.5978123747218</v>
      </c>
      <c r="H2399" s="57">
        <v>0</v>
      </c>
      <c r="I2399" s="58">
        <f t="shared" si="148"/>
        <v>20952.902083898367</v>
      </c>
      <c r="J2399" s="57">
        <v>3281.0566804602095</v>
      </c>
      <c r="K2399" s="58">
        <f t="shared" si="149"/>
        <v>17671.845403438158</v>
      </c>
      <c r="L2399" s="59">
        <v>1450.3277777777776</v>
      </c>
      <c r="M2399" s="60">
        <f t="shared" si="150"/>
        <v>16221.517625660381</v>
      </c>
      <c r="N2399" s="61">
        <v>17544</v>
      </c>
      <c r="O2399" s="62">
        <f t="shared" si="151"/>
        <v>0</v>
      </c>
      <c r="P2399" s="63">
        <v>110</v>
      </c>
      <c r="Q2399" s="57">
        <v>0</v>
      </c>
      <c r="R2399" s="64">
        <v>12.84</v>
      </c>
    </row>
    <row r="2400" spans="1:18" x14ac:dyDescent="0.25">
      <c r="A2400" s="52">
        <v>2398</v>
      </c>
      <c r="B2400" s="53">
        <v>4</v>
      </c>
      <c r="C2400" s="53">
        <v>10</v>
      </c>
      <c r="D2400" s="54">
        <v>23</v>
      </c>
      <c r="E2400" s="55">
        <v>14369.446188449798</v>
      </c>
      <c r="F2400" s="57">
        <v>38.264560320955411</v>
      </c>
      <c r="G2400" s="57">
        <v>5236.3595651272217</v>
      </c>
      <c r="H2400" s="57">
        <v>0</v>
      </c>
      <c r="I2400" s="58">
        <f t="shared" si="148"/>
        <v>19567.541193256064</v>
      </c>
      <c r="J2400" s="57">
        <v>2831.4260950048938</v>
      </c>
      <c r="K2400" s="58">
        <f t="shared" si="149"/>
        <v>16736.115098251168</v>
      </c>
      <c r="L2400" s="59">
        <v>1450.3277777777776</v>
      </c>
      <c r="M2400" s="60">
        <f t="shared" si="150"/>
        <v>15285.787320473391</v>
      </c>
      <c r="N2400" s="61">
        <v>16269</v>
      </c>
      <c r="O2400" s="62">
        <f t="shared" si="151"/>
        <v>0</v>
      </c>
      <c r="P2400" s="63">
        <v>110</v>
      </c>
      <c r="Q2400" s="57">
        <v>0</v>
      </c>
      <c r="R2400" s="64">
        <v>11.65</v>
      </c>
    </row>
    <row r="2401" spans="1:18" x14ac:dyDescent="0.25">
      <c r="A2401" s="52">
        <v>2399</v>
      </c>
      <c r="B2401" s="53">
        <v>4</v>
      </c>
      <c r="C2401" s="53">
        <v>10</v>
      </c>
      <c r="D2401" s="54">
        <v>23</v>
      </c>
      <c r="E2401" s="55">
        <v>13429.945482143505</v>
      </c>
      <c r="F2401" s="57">
        <v>37.823367724355435</v>
      </c>
      <c r="G2401" s="57">
        <v>4929.3649772947219</v>
      </c>
      <c r="H2401" s="57">
        <v>0</v>
      </c>
      <c r="I2401" s="58">
        <f t="shared" si="148"/>
        <v>18321.487091713872</v>
      </c>
      <c r="J2401" s="57">
        <v>2707.8547395309324</v>
      </c>
      <c r="K2401" s="58">
        <f t="shared" si="149"/>
        <v>15613.63235218294</v>
      </c>
      <c r="L2401" s="59">
        <v>1450.3277777777776</v>
      </c>
      <c r="M2401" s="60">
        <f t="shared" si="150"/>
        <v>14163.304574405163</v>
      </c>
      <c r="N2401" s="61">
        <v>15298</v>
      </c>
      <c r="O2401" s="62">
        <f t="shared" si="151"/>
        <v>0</v>
      </c>
      <c r="P2401" s="63">
        <v>110</v>
      </c>
      <c r="Q2401" s="57">
        <v>0</v>
      </c>
      <c r="R2401" s="64">
        <v>10.26</v>
      </c>
    </row>
    <row r="2402" spans="1:18" x14ac:dyDescent="0.25">
      <c r="A2402" s="52">
        <v>2400</v>
      </c>
      <c r="B2402" s="53">
        <v>4</v>
      </c>
      <c r="C2402" s="53">
        <v>11</v>
      </c>
      <c r="D2402" s="54">
        <v>1</v>
      </c>
      <c r="E2402" s="55">
        <v>12986.130613059298</v>
      </c>
      <c r="F2402" s="57">
        <v>37.406270611455419</v>
      </c>
      <c r="G2402" s="57">
        <v>4844.6199111247224</v>
      </c>
      <c r="H2402" s="57">
        <v>0</v>
      </c>
      <c r="I2402" s="58">
        <f t="shared" si="148"/>
        <v>17793.344253572566</v>
      </c>
      <c r="J2402" s="57">
        <v>2735.0982902415003</v>
      </c>
      <c r="K2402" s="58">
        <f t="shared" si="149"/>
        <v>15058.245963331066</v>
      </c>
      <c r="L2402" s="59">
        <v>1450.3277777777776</v>
      </c>
      <c r="M2402" s="60">
        <f t="shared" si="150"/>
        <v>13607.918185553288</v>
      </c>
      <c r="N2402" s="61">
        <v>14871</v>
      </c>
      <c r="O2402" s="62">
        <f t="shared" si="151"/>
        <v>0</v>
      </c>
      <c r="P2402" s="63">
        <v>110</v>
      </c>
      <c r="Q2402" s="57">
        <v>0</v>
      </c>
      <c r="R2402" s="64">
        <v>8.9600000000000009</v>
      </c>
    </row>
    <row r="2403" spans="1:18" x14ac:dyDescent="0.25">
      <c r="A2403" s="52">
        <v>2401</v>
      </c>
      <c r="B2403" s="53">
        <v>4</v>
      </c>
      <c r="C2403" s="53">
        <v>11</v>
      </c>
      <c r="D2403" s="54">
        <v>2</v>
      </c>
      <c r="E2403" s="55">
        <v>12644.896574466404</v>
      </c>
      <c r="F2403" s="57">
        <v>36.983875939555425</v>
      </c>
      <c r="G2403" s="57">
        <v>4967.4393679347222</v>
      </c>
      <c r="H2403" s="57">
        <v>0</v>
      </c>
      <c r="I2403" s="58">
        <f t="shared" si="148"/>
        <v>17575.352066461572</v>
      </c>
      <c r="J2403" s="57">
        <v>2694.5550659836495</v>
      </c>
      <c r="K2403" s="58">
        <f t="shared" si="149"/>
        <v>14880.797000477922</v>
      </c>
      <c r="L2403" s="59">
        <v>1450.3277777777776</v>
      </c>
      <c r="M2403" s="60">
        <f t="shared" si="150"/>
        <v>13430.469222700143</v>
      </c>
      <c r="N2403" s="61">
        <v>14725</v>
      </c>
      <c r="O2403" s="62">
        <f t="shared" si="151"/>
        <v>0</v>
      </c>
      <c r="P2403" s="63">
        <v>110</v>
      </c>
      <c r="Q2403" s="57">
        <v>0</v>
      </c>
      <c r="R2403" s="64">
        <v>8.6999999999999993</v>
      </c>
    </row>
    <row r="2404" spans="1:18" x14ac:dyDescent="0.25">
      <c r="A2404" s="52">
        <v>2402</v>
      </c>
      <c r="B2404" s="53">
        <v>4</v>
      </c>
      <c r="C2404" s="53">
        <v>11</v>
      </c>
      <c r="D2404" s="54">
        <v>3</v>
      </c>
      <c r="E2404" s="55">
        <v>12618.551425327001</v>
      </c>
      <c r="F2404" s="57">
        <v>36.953656200155422</v>
      </c>
      <c r="G2404" s="57">
        <v>4977.5430004922218</v>
      </c>
      <c r="H2404" s="57">
        <v>0</v>
      </c>
      <c r="I2404" s="58">
        <f t="shared" si="148"/>
        <v>17559.140769619065</v>
      </c>
      <c r="J2404" s="57">
        <v>2676.5899043074655</v>
      </c>
      <c r="K2404" s="58">
        <f t="shared" si="149"/>
        <v>14882.550865311599</v>
      </c>
      <c r="L2404" s="59">
        <v>1450.3277777777776</v>
      </c>
      <c r="M2404" s="60">
        <f t="shared" si="150"/>
        <v>13432.223087533821</v>
      </c>
      <c r="N2404" s="61">
        <v>14725</v>
      </c>
      <c r="O2404" s="62">
        <f t="shared" si="151"/>
        <v>0</v>
      </c>
      <c r="P2404" s="63">
        <v>110</v>
      </c>
      <c r="Q2404" s="57">
        <v>0</v>
      </c>
      <c r="R2404" s="64">
        <v>8.81</v>
      </c>
    </row>
    <row r="2405" spans="1:18" x14ac:dyDescent="0.25">
      <c r="A2405" s="52">
        <v>2403</v>
      </c>
      <c r="B2405" s="53">
        <v>4</v>
      </c>
      <c r="C2405" s="53">
        <v>11</v>
      </c>
      <c r="D2405" s="54">
        <v>4</v>
      </c>
      <c r="E2405" s="55">
        <v>12661.530482217599</v>
      </c>
      <c r="F2405" s="57">
        <v>37.05026253865541</v>
      </c>
      <c r="G2405" s="57">
        <v>4895.701940524722</v>
      </c>
      <c r="H2405" s="57">
        <v>0</v>
      </c>
      <c r="I2405" s="58">
        <f t="shared" si="148"/>
        <v>17520.182160203665</v>
      </c>
      <c r="J2405" s="57">
        <v>2656.800958510752</v>
      </c>
      <c r="K2405" s="58">
        <f t="shared" si="149"/>
        <v>14863.381201692913</v>
      </c>
      <c r="L2405" s="59">
        <v>1450.3277777777776</v>
      </c>
      <c r="M2405" s="60">
        <f t="shared" si="150"/>
        <v>13413.053423915135</v>
      </c>
      <c r="N2405" s="61">
        <v>14712</v>
      </c>
      <c r="O2405" s="62">
        <f t="shared" si="151"/>
        <v>0</v>
      </c>
      <c r="P2405" s="63">
        <v>110</v>
      </c>
      <c r="Q2405" s="57">
        <v>0</v>
      </c>
      <c r="R2405" s="64">
        <v>8.6999999999999993</v>
      </c>
    </row>
    <row r="2406" spans="1:18" x14ac:dyDescent="0.25">
      <c r="A2406" s="52">
        <v>2404</v>
      </c>
      <c r="B2406" s="53">
        <v>4</v>
      </c>
      <c r="C2406" s="53">
        <v>11</v>
      </c>
      <c r="D2406" s="54">
        <v>5</v>
      </c>
      <c r="E2406" s="55">
        <v>12967.086543105399</v>
      </c>
      <c r="F2406" s="57">
        <v>37.403883140155436</v>
      </c>
      <c r="G2406" s="57">
        <v>4969.2723302672221</v>
      </c>
      <c r="H2406" s="57">
        <v>0</v>
      </c>
      <c r="I2406" s="58">
        <f t="shared" si="148"/>
        <v>17898.954990232465</v>
      </c>
      <c r="J2406" s="57">
        <v>2677.2961472623451</v>
      </c>
      <c r="K2406" s="58">
        <f t="shared" si="149"/>
        <v>15221.658842970121</v>
      </c>
      <c r="L2406" s="59">
        <v>1450.3277777777776</v>
      </c>
      <c r="M2406" s="60">
        <f t="shared" si="150"/>
        <v>13771.331065192342</v>
      </c>
      <c r="N2406" s="61">
        <v>14989</v>
      </c>
      <c r="O2406" s="62">
        <f t="shared" si="151"/>
        <v>0</v>
      </c>
      <c r="P2406" s="63">
        <v>110</v>
      </c>
      <c r="Q2406" s="57">
        <v>0</v>
      </c>
      <c r="R2406" s="64">
        <v>8.74</v>
      </c>
    </row>
    <row r="2407" spans="1:18" x14ac:dyDescent="0.25">
      <c r="A2407" s="52">
        <v>2405</v>
      </c>
      <c r="B2407" s="53">
        <v>4</v>
      </c>
      <c r="C2407" s="53">
        <v>11</v>
      </c>
      <c r="D2407" s="54">
        <v>6</v>
      </c>
      <c r="E2407" s="55">
        <v>13242.827481860999</v>
      </c>
      <c r="F2407" s="57">
        <v>37.514523768755417</v>
      </c>
      <c r="G2407" s="57">
        <v>5124.3598771247216</v>
      </c>
      <c r="H2407" s="57">
        <v>0</v>
      </c>
      <c r="I2407" s="58">
        <f t="shared" si="148"/>
        <v>18329.672835216967</v>
      </c>
      <c r="J2407" s="57">
        <v>2656.8719924775846</v>
      </c>
      <c r="K2407" s="58">
        <f t="shared" si="149"/>
        <v>15672.800842739382</v>
      </c>
      <c r="L2407" s="59">
        <v>1450.3277777777776</v>
      </c>
      <c r="M2407" s="60">
        <f t="shared" si="150"/>
        <v>14222.473064961603</v>
      </c>
      <c r="N2407" s="61">
        <v>15342</v>
      </c>
      <c r="O2407" s="62">
        <f t="shared" si="151"/>
        <v>0</v>
      </c>
      <c r="P2407" s="63">
        <v>110</v>
      </c>
      <c r="Q2407" s="57">
        <v>0</v>
      </c>
      <c r="R2407" s="64">
        <v>8.73</v>
      </c>
    </row>
    <row r="2408" spans="1:18" x14ac:dyDescent="0.25">
      <c r="A2408" s="52">
        <v>2406</v>
      </c>
      <c r="B2408" s="53">
        <v>4</v>
      </c>
      <c r="C2408" s="53">
        <v>11</v>
      </c>
      <c r="D2408" s="54">
        <v>7</v>
      </c>
      <c r="E2408" s="55">
        <v>13807.655564211094</v>
      </c>
      <c r="F2408" s="57">
        <v>38.098722260155419</v>
      </c>
      <c r="G2408" s="57">
        <v>5352.4332691422223</v>
      </c>
      <c r="H2408" s="57">
        <v>0</v>
      </c>
      <c r="I2408" s="58">
        <f t="shared" si="148"/>
        <v>19121.990111093161</v>
      </c>
      <c r="J2408" s="57">
        <v>2789.9419004055489</v>
      </c>
      <c r="K2408" s="58">
        <f t="shared" si="149"/>
        <v>16332.048210687612</v>
      </c>
      <c r="L2408" s="59">
        <v>1450.3277777777776</v>
      </c>
      <c r="M2408" s="60">
        <f t="shared" si="150"/>
        <v>14881.720432909835</v>
      </c>
      <c r="N2408" s="61">
        <v>15921</v>
      </c>
      <c r="O2408" s="62">
        <f t="shared" si="151"/>
        <v>0</v>
      </c>
      <c r="P2408" s="63">
        <v>110</v>
      </c>
      <c r="Q2408" s="57">
        <v>0</v>
      </c>
      <c r="R2408" s="64">
        <v>9.8800000000000008</v>
      </c>
    </row>
    <row r="2409" spans="1:18" x14ac:dyDescent="0.25">
      <c r="A2409" s="52">
        <v>2407</v>
      </c>
      <c r="B2409" s="53">
        <v>4</v>
      </c>
      <c r="C2409" s="53">
        <v>11</v>
      </c>
      <c r="D2409" s="54">
        <v>8</v>
      </c>
      <c r="E2409" s="55">
        <v>14634.184579656001</v>
      </c>
      <c r="F2409" s="57">
        <v>38.999261866755411</v>
      </c>
      <c r="G2409" s="57">
        <v>5155.4176576622222</v>
      </c>
      <c r="H2409" s="57">
        <v>0</v>
      </c>
      <c r="I2409" s="58">
        <f t="shared" si="148"/>
        <v>19750.602975451468</v>
      </c>
      <c r="J2409" s="57">
        <v>2805.7175932072078</v>
      </c>
      <c r="K2409" s="58">
        <f t="shared" si="149"/>
        <v>16944.885382244262</v>
      </c>
      <c r="L2409" s="59">
        <v>1450.3277777777776</v>
      </c>
      <c r="M2409" s="60">
        <f t="shared" si="150"/>
        <v>15494.557604466485</v>
      </c>
      <c r="N2409" s="61">
        <v>16441</v>
      </c>
      <c r="O2409" s="62">
        <f t="shared" si="151"/>
        <v>0</v>
      </c>
      <c r="P2409" s="63">
        <v>110</v>
      </c>
      <c r="Q2409" s="57">
        <v>0</v>
      </c>
      <c r="R2409" s="64">
        <v>11.25</v>
      </c>
    </row>
    <row r="2410" spans="1:18" x14ac:dyDescent="0.25">
      <c r="A2410" s="52">
        <v>2408</v>
      </c>
      <c r="B2410" s="53">
        <v>4</v>
      </c>
      <c r="C2410" s="53">
        <v>11</v>
      </c>
      <c r="D2410" s="54">
        <v>9</v>
      </c>
      <c r="E2410" s="55">
        <v>15395.4011758938</v>
      </c>
      <c r="F2410" s="57">
        <v>39.508029145555426</v>
      </c>
      <c r="G2410" s="57">
        <v>5157.7440431722225</v>
      </c>
      <c r="H2410" s="57">
        <v>0</v>
      </c>
      <c r="I2410" s="58">
        <f t="shared" si="148"/>
        <v>20513.637189920468</v>
      </c>
      <c r="J2410" s="57">
        <v>2828.7603895805105</v>
      </c>
      <c r="K2410" s="58">
        <f t="shared" si="149"/>
        <v>17684.876800339956</v>
      </c>
      <c r="L2410" s="59">
        <v>1450.3277777777776</v>
      </c>
      <c r="M2410" s="60">
        <f t="shared" si="150"/>
        <v>16234.54902256218</v>
      </c>
      <c r="N2410" s="61">
        <v>17573</v>
      </c>
      <c r="O2410" s="62">
        <f t="shared" si="151"/>
        <v>0</v>
      </c>
      <c r="P2410" s="63">
        <v>110</v>
      </c>
      <c r="Q2410" s="57">
        <v>0</v>
      </c>
      <c r="R2410" s="64">
        <v>10.99</v>
      </c>
    </row>
    <row r="2411" spans="1:18" x14ac:dyDescent="0.25">
      <c r="A2411" s="52">
        <v>2409</v>
      </c>
      <c r="B2411" s="53">
        <v>4</v>
      </c>
      <c r="C2411" s="53">
        <v>11</v>
      </c>
      <c r="D2411" s="54">
        <v>10</v>
      </c>
      <c r="E2411" s="55">
        <v>16239.956225234599</v>
      </c>
      <c r="F2411" s="57">
        <v>40.484577865155437</v>
      </c>
      <c r="G2411" s="57">
        <v>4981.3267279172214</v>
      </c>
      <c r="H2411" s="57">
        <v>0</v>
      </c>
      <c r="I2411" s="58">
        <f t="shared" si="148"/>
        <v>21180.798375286664</v>
      </c>
      <c r="J2411" s="57">
        <v>2839.668032381076</v>
      </c>
      <c r="K2411" s="58">
        <f t="shared" si="149"/>
        <v>18341.130342905588</v>
      </c>
      <c r="L2411" s="59">
        <v>1450.3277777777776</v>
      </c>
      <c r="M2411" s="60">
        <f t="shared" si="150"/>
        <v>16890.802565127811</v>
      </c>
      <c r="N2411" s="61">
        <v>18452</v>
      </c>
      <c r="O2411" s="62">
        <f t="shared" si="151"/>
        <v>0</v>
      </c>
      <c r="P2411" s="63">
        <v>110</v>
      </c>
      <c r="Q2411" s="57">
        <v>0</v>
      </c>
      <c r="R2411" s="64">
        <v>12.58</v>
      </c>
    </row>
    <row r="2412" spans="1:18" x14ac:dyDescent="0.25">
      <c r="A2412" s="52">
        <v>2410</v>
      </c>
      <c r="B2412" s="53">
        <v>4</v>
      </c>
      <c r="C2412" s="53">
        <v>11</v>
      </c>
      <c r="D2412" s="54">
        <v>11</v>
      </c>
      <c r="E2412" s="55">
        <v>16681.660111696398</v>
      </c>
      <c r="F2412" s="57">
        <v>41.159001223355432</v>
      </c>
      <c r="G2412" s="57">
        <v>4902.4754522897219</v>
      </c>
      <c r="H2412" s="57">
        <v>0</v>
      </c>
      <c r="I2412" s="58">
        <f t="shared" si="148"/>
        <v>21542.976562762764</v>
      </c>
      <c r="J2412" s="57">
        <v>3489.7811965858696</v>
      </c>
      <c r="K2412" s="58">
        <f t="shared" si="149"/>
        <v>18053.195366176893</v>
      </c>
      <c r="L2412" s="59">
        <v>1450.3277777777776</v>
      </c>
      <c r="M2412" s="60">
        <f t="shared" si="150"/>
        <v>16602.867588399116</v>
      </c>
      <c r="N2412" s="61">
        <v>18101</v>
      </c>
      <c r="O2412" s="62">
        <f t="shared" si="151"/>
        <v>0</v>
      </c>
      <c r="P2412" s="63">
        <v>110</v>
      </c>
      <c r="Q2412" s="57">
        <v>0</v>
      </c>
      <c r="R2412" s="64">
        <v>12.84</v>
      </c>
    </row>
    <row r="2413" spans="1:18" x14ac:dyDescent="0.25">
      <c r="A2413" s="52">
        <v>2411</v>
      </c>
      <c r="B2413" s="53">
        <v>4</v>
      </c>
      <c r="C2413" s="53">
        <v>11</v>
      </c>
      <c r="D2413" s="54">
        <v>12</v>
      </c>
      <c r="E2413" s="55">
        <v>17803.239628936393</v>
      </c>
      <c r="F2413" s="57">
        <v>41.255376300455403</v>
      </c>
      <c r="G2413" s="57">
        <v>4793.7426768922214</v>
      </c>
      <c r="H2413" s="57">
        <v>0</v>
      </c>
      <c r="I2413" s="58">
        <f t="shared" si="148"/>
        <v>22555.726929528159</v>
      </c>
      <c r="J2413" s="57">
        <v>4067.7511199206724</v>
      </c>
      <c r="K2413" s="58">
        <f t="shared" si="149"/>
        <v>18487.975809607487</v>
      </c>
      <c r="L2413" s="59">
        <v>1450.3277777777776</v>
      </c>
      <c r="M2413" s="60">
        <f t="shared" si="150"/>
        <v>17037.648031829711</v>
      </c>
      <c r="N2413" s="61">
        <v>18611</v>
      </c>
      <c r="O2413" s="62">
        <f t="shared" si="151"/>
        <v>0</v>
      </c>
      <c r="P2413" s="63">
        <v>110</v>
      </c>
      <c r="Q2413" s="57">
        <v>0</v>
      </c>
      <c r="R2413" s="64">
        <v>12.84</v>
      </c>
    </row>
    <row r="2414" spans="1:18" x14ac:dyDescent="0.25">
      <c r="A2414" s="52">
        <v>2412</v>
      </c>
      <c r="B2414" s="53">
        <v>4</v>
      </c>
      <c r="C2414" s="53">
        <v>11</v>
      </c>
      <c r="D2414" s="54">
        <v>13</v>
      </c>
      <c r="E2414" s="55">
        <v>17953.855760442701</v>
      </c>
      <c r="F2414" s="57">
        <v>42.331733408355419</v>
      </c>
      <c r="G2414" s="57">
        <v>4871.6329221647229</v>
      </c>
      <c r="H2414" s="57">
        <v>0</v>
      </c>
      <c r="I2414" s="58">
        <f t="shared" si="148"/>
        <v>22783.156949199067</v>
      </c>
      <c r="J2414" s="57">
        <v>4262.8253387614523</v>
      </c>
      <c r="K2414" s="58">
        <f t="shared" si="149"/>
        <v>18520.331610437614</v>
      </c>
      <c r="L2414" s="59">
        <v>1450.3277777777776</v>
      </c>
      <c r="M2414" s="60">
        <f t="shared" si="150"/>
        <v>17070.003832659837</v>
      </c>
      <c r="N2414" s="61">
        <v>18640</v>
      </c>
      <c r="O2414" s="62">
        <f t="shared" si="151"/>
        <v>0</v>
      </c>
      <c r="P2414" s="63">
        <v>110</v>
      </c>
      <c r="Q2414" s="57">
        <v>0</v>
      </c>
      <c r="R2414" s="64">
        <v>12.96</v>
      </c>
    </row>
    <row r="2415" spans="1:18" x14ac:dyDescent="0.25">
      <c r="A2415" s="52">
        <v>2413</v>
      </c>
      <c r="B2415" s="53">
        <v>4</v>
      </c>
      <c r="C2415" s="53">
        <v>11</v>
      </c>
      <c r="D2415" s="54">
        <v>14</v>
      </c>
      <c r="E2415" s="55">
        <v>17393.790590952496</v>
      </c>
      <c r="F2415" s="57">
        <v>41.020065824455429</v>
      </c>
      <c r="G2415" s="57">
        <v>4881.2516307372225</v>
      </c>
      <c r="H2415" s="57">
        <v>0</v>
      </c>
      <c r="I2415" s="58">
        <f t="shared" si="148"/>
        <v>22234.022155865263</v>
      </c>
      <c r="J2415" s="57">
        <v>4290.7552031335463</v>
      </c>
      <c r="K2415" s="58">
        <f t="shared" si="149"/>
        <v>17943.266952731716</v>
      </c>
      <c r="L2415" s="59">
        <v>1450.3277777777776</v>
      </c>
      <c r="M2415" s="60">
        <f t="shared" si="150"/>
        <v>16492.939174953939</v>
      </c>
      <c r="N2415" s="61">
        <v>17946</v>
      </c>
      <c r="O2415" s="62">
        <f t="shared" si="151"/>
        <v>0</v>
      </c>
      <c r="P2415" s="63">
        <v>110</v>
      </c>
      <c r="Q2415" s="57">
        <v>0</v>
      </c>
      <c r="R2415" s="64">
        <v>14.45</v>
      </c>
    </row>
    <row r="2416" spans="1:18" x14ac:dyDescent="0.25">
      <c r="A2416" s="52">
        <v>2414</v>
      </c>
      <c r="B2416" s="53">
        <v>4</v>
      </c>
      <c r="C2416" s="53">
        <v>11</v>
      </c>
      <c r="D2416" s="54">
        <v>15</v>
      </c>
      <c r="E2416" s="55">
        <v>17226.474102413798</v>
      </c>
      <c r="F2416" s="57">
        <v>40.795555008155418</v>
      </c>
      <c r="G2416" s="57">
        <v>4875.9460157322219</v>
      </c>
      <c r="H2416" s="57">
        <v>0</v>
      </c>
      <c r="I2416" s="58">
        <f t="shared" si="148"/>
        <v>22061.624563137862</v>
      </c>
      <c r="J2416" s="57">
        <v>4624.9966092412851</v>
      </c>
      <c r="K2416" s="58">
        <f t="shared" si="149"/>
        <v>17436.627953896575</v>
      </c>
      <c r="L2416" s="59">
        <v>1450.3277777777776</v>
      </c>
      <c r="M2416" s="60">
        <f t="shared" si="150"/>
        <v>15986.300176118799</v>
      </c>
      <c r="N2416" s="61">
        <v>17119</v>
      </c>
      <c r="O2416" s="62">
        <f t="shared" si="151"/>
        <v>0</v>
      </c>
      <c r="P2416" s="63">
        <v>110</v>
      </c>
      <c r="Q2416" s="57">
        <v>0</v>
      </c>
      <c r="R2416" s="64">
        <v>14.03</v>
      </c>
    </row>
    <row r="2417" spans="1:18" x14ac:dyDescent="0.25">
      <c r="A2417" s="52">
        <v>2415</v>
      </c>
      <c r="B2417" s="53">
        <v>4</v>
      </c>
      <c r="C2417" s="53">
        <v>11</v>
      </c>
      <c r="D2417" s="54">
        <v>16</v>
      </c>
      <c r="E2417" s="55">
        <v>16630.552329700698</v>
      </c>
      <c r="F2417" s="57">
        <v>40.21214652645542</v>
      </c>
      <c r="G2417" s="57">
        <v>5132.5312479422228</v>
      </c>
      <c r="H2417" s="57">
        <v>0</v>
      </c>
      <c r="I2417" s="58">
        <f t="shared" si="148"/>
        <v>21722.871431116466</v>
      </c>
      <c r="J2417" s="57">
        <v>4362.3861346140493</v>
      </c>
      <c r="K2417" s="58">
        <f t="shared" si="149"/>
        <v>17360.485296502418</v>
      </c>
      <c r="L2417" s="59">
        <v>1450.3277777777776</v>
      </c>
      <c r="M2417" s="60">
        <f t="shared" si="150"/>
        <v>15910.157518724642</v>
      </c>
      <c r="N2417" s="61">
        <v>17010</v>
      </c>
      <c r="O2417" s="62">
        <f t="shared" si="151"/>
        <v>0</v>
      </c>
      <c r="P2417" s="63">
        <v>110</v>
      </c>
      <c r="Q2417" s="57">
        <v>0</v>
      </c>
      <c r="R2417" s="64">
        <v>13.21</v>
      </c>
    </row>
    <row r="2418" spans="1:18" x14ac:dyDescent="0.25">
      <c r="A2418" s="52">
        <v>2416</v>
      </c>
      <c r="B2418" s="53">
        <v>4</v>
      </c>
      <c r="C2418" s="53">
        <v>11</v>
      </c>
      <c r="D2418" s="54">
        <v>17</v>
      </c>
      <c r="E2418" s="55">
        <v>16284.840439343001</v>
      </c>
      <c r="F2418" s="57">
        <v>39.835408335555421</v>
      </c>
      <c r="G2418" s="57">
        <v>5032.0255800822224</v>
      </c>
      <c r="H2418" s="57">
        <v>0</v>
      </c>
      <c r="I2418" s="58">
        <f t="shared" si="148"/>
        <v>21277.030611089667</v>
      </c>
      <c r="J2418" s="57">
        <v>3685.4478092627337</v>
      </c>
      <c r="K2418" s="58">
        <f t="shared" si="149"/>
        <v>17591.582801826935</v>
      </c>
      <c r="L2418" s="59">
        <v>1450.3277777777776</v>
      </c>
      <c r="M2418" s="60">
        <f t="shared" si="150"/>
        <v>16141.255024049158</v>
      </c>
      <c r="N2418" s="61">
        <v>17387</v>
      </c>
      <c r="O2418" s="62">
        <f t="shared" si="151"/>
        <v>0</v>
      </c>
      <c r="P2418" s="63">
        <v>110</v>
      </c>
      <c r="Q2418" s="57">
        <v>0</v>
      </c>
      <c r="R2418" s="64">
        <v>13.05</v>
      </c>
    </row>
    <row r="2419" spans="1:18" x14ac:dyDescent="0.25">
      <c r="A2419" s="52">
        <v>2417</v>
      </c>
      <c r="B2419" s="53">
        <v>4</v>
      </c>
      <c r="C2419" s="53">
        <v>11</v>
      </c>
      <c r="D2419" s="54">
        <v>18</v>
      </c>
      <c r="E2419" s="55">
        <v>17052.812951850003</v>
      </c>
      <c r="F2419" s="57">
        <v>40.772375260655437</v>
      </c>
      <c r="G2419" s="57">
        <v>4998.8296120672221</v>
      </c>
      <c r="H2419" s="57">
        <v>0</v>
      </c>
      <c r="I2419" s="58">
        <f t="shared" si="148"/>
        <v>22010.870188656569</v>
      </c>
      <c r="J2419" s="57">
        <v>3843.5789440100289</v>
      </c>
      <c r="K2419" s="58">
        <f t="shared" si="149"/>
        <v>18167.291244646542</v>
      </c>
      <c r="L2419" s="59">
        <v>1450.3277777777776</v>
      </c>
      <c r="M2419" s="60">
        <f t="shared" si="150"/>
        <v>16716.963466868765</v>
      </c>
      <c r="N2419" s="61">
        <v>18252</v>
      </c>
      <c r="O2419" s="62">
        <f t="shared" si="151"/>
        <v>0</v>
      </c>
      <c r="P2419" s="63">
        <v>110</v>
      </c>
      <c r="Q2419" s="57">
        <v>0</v>
      </c>
      <c r="R2419" s="64">
        <v>12.84</v>
      </c>
    </row>
    <row r="2420" spans="1:18" x14ac:dyDescent="0.25">
      <c r="A2420" s="52">
        <v>2418</v>
      </c>
      <c r="B2420" s="53">
        <v>4</v>
      </c>
      <c r="C2420" s="53">
        <v>11</v>
      </c>
      <c r="D2420" s="54">
        <v>19</v>
      </c>
      <c r="E2420" s="55">
        <v>17119.933454894504</v>
      </c>
      <c r="F2420" s="57">
        <v>40.772903265355431</v>
      </c>
      <c r="G2420" s="57">
        <v>5169.2664551672224</v>
      </c>
      <c r="H2420" s="57">
        <v>0</v>
      </c>
      <c r="I2420" s="58">
        <f t="shared" si="148"/>
        <v>22248.427006796373</v>
      </c>
      <c r="J2420" s="57">
        <v>4225.5948135387662</v>
      </c>
      <c r="K2420" s="58">
        <f t="shared" si="149"/>
        <v>18022.832193257607</v>
      </c>
      <c r="L2420" s="59">
        <v>1450.3277777777776</v>
      </c>
      <c r="M2420" s="60">
        <f t="shared" si="150"/>
        <v>16572.504415479831</v>
      </c>
      <c r="N2420" s="61">
        <v>18053</v>
      </c>
      <c r="O2420" s="62">
        <f t="shared" si="151"/>
        <v>0</v>
      </c>
      <c r="P2420" s="63">
        <v>110</v>
      </c>
      <c r="Q2420" s="57">
        <v>0</v>
      </c>
      <c r="R2420" s="64">
        <v>12.84</v>
      </c>
    </row>
    <row r="2421" spans="1:18" x14ac:dyDescent="0.25">
      <c r="A2421" s="52">
        <v>2419</v>
      </c>
      <c r="B2421" s="53">
        <v>4</v>
      </c>
      <c r="C2421" s="53">
        <v>11</v>
      </c>
      <c r="D2421" s="54">
        <v>20</v>
      </c>
      <c r="E2421" s="55">
        <v>18300.613917594608</v>
      </c>
      <c r="F2421" s="57">
        <v>42.178154763955412</v>
      </c>
      <c r="G2421" s="57">
        <v>5382.3379099072217</v>
      </c>
      <c r="H2421" s="57">
        <v>0</v>
      </c>
      <c r="I2421" s="58">
        <f t="shared" si="148"/>
        <v>23640.773672737876</v>
      </c>
      <c r="J2421" s="57">
        <v>4964.8394331938707</v>
      </c>
      <c r="K2421" s="58">
        <f t="shared" si="149"/>
        <v>18675.934239544004</v>
      </c>
      <c r="L2421" s="59">
        <v>1450.3277777777776</v>
      </c>
      <c r="M2421" s="60">
        <f t="shared" si="150"/>
        <v>17225.606461766227</v>
      </c>
      <c r="N2421" s="61">
        <v>18798</v>
      </c>
      <c r="O2421" s="62">
        <f t="shared" si="151"/>
        <v>0</v>
      </c>
      <c r="P2421" s="63">
        <v>110</v>
      </c>
      <c r="Q2421" s="57">
        <v>0</v>
      </c>
      <c r="R2421" s="64">
        <v>14.7</v>
      </c>
    </row>
    <row r="2422" spans="1:18" x14ac:dyDescent="0.25">
      <c r="A2422" s="52">
        <v>2420</v>
      </c>
      <c r="B2422" s="53">
        <v>4</v>
      </c>
      <c r="C2422" s="53">
        <v>11</v>
      </c>
      <c r="D2422" s="54">
        <v>21</v>
      </c>
      <c r="E2422" s="55">
        <v>18228.175551782704</v>
      </c>
      <c r="F2422" s="57">
        <v>42.036555751855403</v>
      </c>
      <c r="G2422" s="57">
        <v>5592.0617204072214</v>
      </c>
      <c r="H2422" s="57">
        <v>0</v>
      </c>
      <c r="I2422" s="58">
        <f t="shared" si="148"/>
        <v>23778.20071643807</v>
      </c>
      <c r="J2422" s="57">
        <v>4983.4803925676015</v>
      </c>
      <c r="K2422" s="58">
        <f t="shared" si="149"/>
        <v>18794.720323870468</v>
      </c>
      <c r="L2422" s="59">
        <v>1450.3277777777776</v>
      </c>
      <c r="M2422" s="60">
        <f t="shared" si="150"/>
        <v>17344.392546092691</v>
      </c>
      <c r="N2422" s="61">
        <v>18894</v>
      </c>
      <c r="O2422" s="62">
        <f t="shared" si="151"/>
        <v>0</v>
      </c>
      <c r="P2422" s="63">
        <v>110</v>
      </c>
      <c r="Q2422" s="57">
        <v>0</v>
      </c>
      <c r="R2422" s="64">
        <v>14.71</v>
      </c>
    </row>
    <row r="2423" spans="1:18" x14ac:dyDescent="0.25">
      <c r="A2423" s="52">
        <v>2421</v>
      </c>
      <c r="B2423" s="53">
        <v>4</v>
      </c>
      <c r="C2423" s="53">
        <v>11</v>
      </c>
      <c r="D2423" s="54">
        <v>22</v>
      </c>
      <c r="E2423" s="55">
        <v>16685.902508139807</v>
      </c>
      <c r="F2423" s="57">
        <v>40.249355910755419</v>
      </c>
      <c r="G2423" s="57">
        <v>6161.8877155572218</v>
      </c>
      <c r="H2423" s="57">
        <v>0</v>
      </c>
      <c r="I2423" s="58">
        <f t="shared" si="148"/>
        <v>22807.540867786272</v>
      </c>
      <c r="J2423" s="57">
        <v>4599.8860934297882</v>
      </c>
      <c r="K2423" s="58">
        <f t="shared" si="149"/>
        <v>18207.654774356484</v>
      </c>
      <c r="L2423" s="59">
        <v>1450.3277777777776</v>
      </c>
      <c r="M2423" s="60">
        <f t="shared" si="150"/>
        <v>16757.326996578708</v>
      </c>
      <c r="N2423" s="61">
        <v>18302</v>
      </c>
      <c r="O2423" s="62">
        <f t="shared" si="151"/>
        <v>0</v>
      </c>
      <c r="P2423" s="63">
        <v>110</v>
      </c>
      <c r="Q2423" s="57">
        <v>0</v>
      </c>
      <c r="R2423" s="64">
        <v>13.56</v>
      </c>
    </row>
    <row r="2424" spans="1:18" x14ac:dyDescent="0.25">
      <c r="A2424" s="52">
        <v>2422</v>
      </c>
      <c r="B2424" s="53">
        <v>4</v>
      </c>
      <c r="C2424" s="53">
        <v>11</v>
      </c>
      <c r="D2424" s="54">
        <v>23</v>
      </c>
      <c r="E2424" s="55">
        <v>14601.040503503298</v>
      </c>
      <c r="F2424" s="57">
        <v>38.581403458155421</v>
      </c>
      <c r="G2424" s="57">
        <v>6257.2202758872227</v>
      </c>
      <c r="H2424" s="57">
        <v>0</v>
      </c>
      <c r="I2424" s="58">
        <f t="shared" si="148"/>
        <v>20819.679375932363</v>
      </c>
      <c r="J2424" s="57">
        <v>4490.217488327994</v>
      </c>
      <c r="K2424" s="58">
        <f t="shared" si="149"/>
        <v>16329.461887604368</v>
      </c>
      <c r="L2424" s="59">
        <v>1450.3277777777776</v>
      </c>
      <c r="M2424" s="60">
        <f t="shared" si="150"/>
        <v>14879.134109826591</v>
      </c>
      <c r="N2424" s="61">
        <v>15920</v>
      </c>
      <c r="O2424" s="62">
        <f t="shared" si="151"/>
        <v>0</v>
      </c>
      <c r="P2424" s="63">
        <v>110</v>
      </c>
      <c r="Q2424" s="57">
        <v>0</v>
      </c>
      <c r="R2424" s="64">
        <v>12.84</v>
      </c>
    </row>
    <row r="2425" spans="1:18" x14ac:dyDescent="0.25">
      <c r="A2425" s="52">
        <v>2423</v>
      </c>
      <c r="B2425" s="53">
        <v>4</v>
      </c>
      <c r="C2425" s="53">
        <v>11</v>
      </c>
      <c r="D2425" s="54">
        <v>23</v>
      </c>
      <c r="E2425" s="55">
        <v>13332.259935514101</v>
      </c>
      <c r="F2425" s="57">
        <v>37.181487537055418</v>
      </c>
      <c r="G2425" s="57">
        <v>6623.9829864922212</v>
      </c>
      <c r="H2425" s="57">
        <v>0</v>
      </c>
      <c r="I2425" s="58">
        <f t="shared" si="148"/>
        <v>19919.061434469266</v>
      </c>
      <c r="J2425" s="57">
        <v>3936.8949996796737</v>
      </c>
      <c r="K2425" s="58">
        <f t="shared" si="149"/>
        <v>15982.166434789593</v>
      </c>
      <c r="L2425" s="59">
        <v>1450.3277777777776</v>
      </c>
      <c r="M2425" s="60">
        <f t="shared" si="150"/>
        <v>14531.838657011816</v>
      </c>
      <c r="N2425" s="61">
        <v>15617</v>
      </c>
      <c r="O2425" s="62">
        <f t="shared" si="151"/>
        <v>0</v>
      </c>
      <c r="P2425" s="63">
        <v>110</v>
      </c>
      <c r="Q2425" s="57">
        <v>0</v>
      </c>
      <c r="R2425" s="64">
        <v>12.83</v>
      </c>
    </row>
    <row r="2426" spans="1:18" x14ac:dyDescent="0.25">
      <c r="A2426" s="52">
        <v>2424</v>
      </c>
      <c r="B2426" s="53">
        <v>4</v>
      </c>
      <c r="C2426" s="53">
        <v>12</v>
      </c>
      <c r="D2426" s="54">
        <v>1</v>
      </c>
      <c r="E2426" s="55">
        <v>12428.038993407203</v>
      </c>
      <c r="F2426" s="57">
        <v>35.950267142755422</v>
      </c>
      <c r="G2426" s="57">
        <v>6521.898634624722</v>
      </c>
      <c r="H2426" s="57">
        <v>0</v>
      </c>
      <c r="I2426" s="58">
        <f t="shared" si="148"/>
        <v>18913.987360889168</v>
      </c>
      <c r="J2426" s="57">
        <v>3233.2778676218559</v>
      </c>
      <c r="K2426" s="58">
        <f t="shared" si="149"/>
        <v>15680.709493267314</v>
      </c>
      <c r="L2426" s="59">
        <v>1450.3277777777776</v>
      </c>
      <c r="M2426" s="60">
        <f t="shared" si="150"/>
        <v>14230.381715489537</v>
      </c>
      <c r="N2426" s="61">
        <v>15345</v>
      </c>
      <c r="O2426" s="62">
        <f t="shared" si="151"/>
        <v>0</v>
      </c>
      <c r="P2426" s="63">
        <v>110</v>
      </c>
      <c r="Q2426" s="57">
        <v>0</v>
      </c>
      <c r="R2426" s="64">
        <v>12.68</v>
      </c>
    </row>
    <row r="2427" spans="1:18" x14ac:dyDescent="0.25">
      <c r="A2427" s="52">
        <v>2425</v>
      </c>
      <c r="B2427" s="53">
        <v>4</v>
      </c>
      <c r="C2427" s="53">
        <v>12</v>
      </c>
      <c r="D2427" s="54">
        <v>2</v>
      </c>
      <c r="E2427" s="55">
        <v>11979.310664009303</v>
      </c>
      <c r="F2427" s="57">
        <v>35.403384979955419</v>
      </c>
      <c r="G2427" s="57">
        <v>6439.4647043797231</v>
      </c>
      <c r="H2427" s="57">
        <v>0</v>
      </c>
      <c r="I2427" s="58">
        <f t="shared" si="148"/>
        <v>18383.37198340907</v>
      </c>
      <c r="J2427" s="57">
        <v>2957.0759806107208</v>
      </c>
      <c r="K2427" s="58">
        <f t="shared" si="149"/>
        <v>15426.29600279835</v>
      </c>
      <c r="L2427" s="59">
        <v>1450.3277777777776</v>
      </c>
      <c r="M2427" s="60">
        <f t="shared" si="150"/>
        <v>13975.968225020573</v>
      </c>
      <c r="N2427" s="61">
        <v>15128</v>
      </c>
      <c r="O2427" s="62">
        <f t="shared" si="151"/>
        <v>0</v>
      </c>
      <c r="P2427" s="63">
        <v>110</v>
      </c>
      <c r="Q2427" s="57">
        <v>0</v>
      </c>
      <c r="R2427" s="64">
        <v>9.9600000000000009</v>
      </c>
    </row>
    <row r="2428" spans="1:18" x14ac:dyDescent="0.25">
      <c r="A2428" s="52">
        <v>2426</v>
      </c>
      <c r="B2428" s="53">
        <v>4</v>
      </c>
      <c r="C2428" s="53">
        <v>12</v>
      </c>
      <c r="D2428" s="54">
        <v>3</v>
      </c>
      <c r="E2428" s="55">
        <v>11535.982193354799</v>
      </c>
      <c r="F2428" s="57">
        <v>34.918408171455425</v>
      </c>
      <c r="G2428" s="57">
        <v>6338.1258676572234</v>
      </c>
      <c r="H2428" s="57">
        <v>0</v>
      </c>
      <c r="I2428" s="58">
        <f t="shared" si="148"/>
        <v>17839.189652840567</v>
      </c>
      <c r="J2428" s="57">
        <v>2608.3843072590744</v>
      </c>
      <c r="K2428" s="58">
        <f t="shared" si="149"/>
        <v>15230.805345581492</v>
      </c>
      <c r="L2428" s="59">
        <v>1450.3277777777776</v>
      </c>
      <c r="M2428" s="60">
        <f t="shared" si="150"/>
        <v>13780.477567803715</v>
      </c>
      <c r="N2428" s="61">
        <v>15004</v>
      </c>
      <c r="O2428" s="62">
        <f t="shared" si="151"/>
        <v>0</v>
      </c>
      <c r="P2428" s="63">
        <v>110</v>
      </c>
      <c r="Q2428" s="57">
        <v>0</v>
      </c>
      <c r="R2428" s="64">
        <v>12.15</v>
      </c>
    </row>
    <row r="2429" spans="1:18" x14ac:dyDescent="0.25">
      <c r="A2429" s="52">
        <v>2427</v>
      </c>
      <c r="B2429" s="53">
        <v>4</v>
      </c>
      <c r="C2429" s="53">
        <v>12</v>
      </c>
      <c r="D2429" s="54">
        <v>4</v>
      </c>
      <c r="E2429" s="55">
        <v>11643.794573243405</v>
      </c>
      <c r="F2429" s="57">
        <v>35.033690214655429</v>
      </c>
      <c r="G2429" s="57">
        <v>6359.0906326572212</v>
      </c>
      <c r="H2429" s="57">
        <v>0</v>
      </c>
      <c r="I2429" s="58">
        <f t="shared" si="148"/>
        <v>17967.851515685972</v>
      </c>
      <c r="J2429" s="57">
        <v>2680.8665870910404</v>
      </c>
      <c r="K2429" s="58">
        <f t="shared" si="149"/>
        <v>15286.984928594931</v>
      </c>
      <c r="L2429" s="59">
        <v>1450.3277777777776</v>
      </c>
      <c r="M2429" s="60">
        <f t="shared" si="150"/>
        <v>13836.657150817155</v>
      </c>
      <c r="N2429" s="61">
        <v>15041</v>
      </c>
      <c r="O2429" s="62">
        <f t="shared" si="151"/>
        <v>0</v>
      </c>
      <c r="P2429" s="63">
        <v>110</v>
      </c>
      <c r="Q2429" s="57">
        <v>0</v>
      </c>
      <c r="R2429" s="64">
        <v>10.61</v>
      </c>
    </row>
    <row r="2430" spans="1:18" x14ac:dyDescent="0.25">
      <c r="A2430" s="52">
        <v>2428</v>
      </c>
      <c r="B2430" s="53">
        <v>4</v>
      </c>
      <c r="C2430" s="53">
        <v>12</v>
      </c>
      <c r="D2430" s="54">
        <v>5</v>
      </c>
      <c r="E2430" s="55">
        <v>12050.9354636764</v>
      </c>
      <c r="F2430" s="57">
        <v>35.471154776855414</v>
      </c>
      <c r="G2430" s="57">
        <v>6360.019986442222</v>
      </c>
      <c r="H2430" s="57">
        <v>0</v>
      </c>
      <c r="I2430" s="58">
        <f t="shared" si="148"/>
        <v>18375.484295341768</v>
      </c>
      <c r="J2430" s="57">
        <v>2976.48549119779</v>
      </c>
      <c r="K2430" s="58">
        <f t="shared" si="149"/>
        <v>15398.998804143979</v>
      </c>
      <c r="L2430" s="59">
        <v>1450.3277777777776</v>
      </c>
      <c r="M2430" s="60">
        <f t="shared" si="150"/>
        <v>13948.671026366203</v>
      </c>
      <c r="N2430" s="61">
        <v>15113</v>
      </c>
      <c r="O2430" s="62">
        <f t="shared" si="151"/>
        <v>0</v>
      </c>
      <c r="P2430" s="63">
        <v>110</v>
      </c>
      <c r="Q2430" s="57">
        <v>0</v>
      </c>
      <c r="R2430" s="64">
        <v>9.98</v>
      </c>
    </row>
    <row r="2431" spans="1:18" x14ac:dyDescent="0.25">
      <c r="A2431" s="52">
        <v>2429</v>
      </c>
      <c r="B2431" s="53">
        <v>4</v>
      </c>
      <c r="C2431" s="53">
        <v>12</v>
      </c>
      <c r="D2431" s="54">
        <v>6</v>
      </c>
      <c r="E2431" s="55">
        <v>14081.633650134698</v>
      </c>
      <c r="F2431" s="57">
        <v>37.929863791255414</v>
      </c>
      <c r="G2431" s="57">
        <v>6309.5704061722226</v>
      </c>
      <c r="H2431" s="57">
        <v>0</v>
      </c>
      <c r="I2431" s="58">
        <f t="shared" si="148"/>
        <v>20353.274192515666</v>
      </c>
      <c r="J2431" s="57">
        <v>4102.6183008175349</v>
      </c>
      <c r="K2431" s="58">
        <f t="shared" si="149"/>
        <v>16250.65589169813</v>
      </c>
      <c r="L2431" s="59">
        <v>1450.3277777777776</v>
      </c>
      <c r="M2431" s="60">
        <f t="shared" si="150"/>
        <v>14800.328113920354</v>
      </c>
      <c r="N2431" s="61">
        <v>15876</v>
      </c>
      <c r="O2431" s="62">
        <f t="shared" si="151"/>
        <v>0</v>
      </c>
      <c r="P2431" s="63">
        <v>110</v>
      </c>
      <c r="Q2431" s="57">
        <v>0</v>
      </c>
      <c r="R2431" s="64">
        <v>12.73</v>
      </c>
    </row>
    <row r="2432" spans="1:18" x14ac:dyDescent="0.25">
      <c r="A2432" s="52">
        <v>2430</v>
      </c>
      <c r="B2432" s="53">
        <v>4</v>
      </c>
      <c r="C2432" s="53">
        <v>12</v>
      </c>
      <c r="D2432" s="54">
        <v>7</v>
      </c>
      <c r="E2432" s="55">
        <v>16708.753500157301</v>
      </c>
      <c r="F2432" s="57">
        <v>40.739882073555428</v>
      </c>
      <c r="G2432" s="57">
        <v>6720.1372351097234</v>
      </c>
      <c r="H2432" s="57">
        <v>0</v>
      </c>
      <c r="I2432" s="58">
        <f t="shared" si="148"/>
        <v>23388.150853193471</v>
      </c>
      <c r="J2432" s="57">
        <v>4908.1567028900126</v>
      </c>
      <c r="K2432" s="58">
        <f t="shared" si="149"/>
        <v>18479.994150303457</v>
      </c>
      <c r="L2432" s="59">
        <v>1450.3277777777776</v>
      </c>
      <c r="M2432" s="60">
        <f t="shared" si="150"/>
        <v>17029.66637252568</v>
      </c>
      <c r="N2432" s="61">
        <v>18602</v>
      </c>
      <c r="O2432" s="62">
        <f t="shared" si="151"/>
        <v>0</v>
      </c>
      <c r="P2432" s="63">
        <v>110</v>
      </c>
      <c r="Q2432" s="57">
        <v>0</v>
      </c>
      <c r="R2432" s="64">
        <v>14.96</v>
      </c>
    </row>
    <row r="2433" spans="1:18" x14ac:dyDescent="0.25">
      <c r="A2433" s="52">
        <v>2431</v>
      </c>
      <c r="B2433" s="53">
        <v>4</v>
      </c>
      <c r="C2433" s="53">
        <v>12</v>
      </c>
      <c r="D2433" s="54">
        <v>8</v>
      </c>
      <c r="E2433" s="55">
        <v>17490.723281253097</v>
      </c>
      <c r="F2433" s="57">
        <v>41.667441825755418</v>
      </c>
      <c r="G2433" s="57">
        <v>6543.3372258722229</v>
      </c>
      <c r="H2433" s="57">
        <v>0</v>
      </c>
      <c r="I2433" s="58">
        <f t="shared" si="148"/>
        <v>23992.393065299562</v>
      </c>
      <c r="J2433" s="57">
        <v>4776.851245130938</v>
      </c>
      <c r="K2433" s="58">
        <f t="shared" si="149"/>
        <v>19215.541820168626</v>
      </c>
      <c r="L2433" s="59">
        <v>1450.3277777777776</v>
      </c>
      <c r="M2433" s="60">
        <f t="shared" si="150"/>
        <v>17765.214042390849</v>
      </c>
      <c r="N2433" s="61">
        <v>19238</v>
      </c>
      <c r="O2433" s="62">
        <f t="shared" si="151"/>
        <v>0</v>
      </c>
      <c r="P2433" s="63">
        <v>110</v>
      </c>
      <c r="Q2433" s="57">
        <v>0</v>
      </c>
      <c r="R2433" s="64">
        <v>15.55</v>
      </c>
    </row>
    <row r="2434" spans="1:18" x14ac:dyDescent="0.25">
      <c r="A2434" s="52">
        <v>2432</v>
      </c>
      <c r="B2434" s="53">
        <v>4</v>
      </c>
      <c r="C2434" s="53">
        <v>12</v>
      </c>
      <c r="D2434" s="54">
        <v>9</v>
      </c>
      <c r="E2434" s="55">
        <v>18175.148382344094</v>
      </c>
      <c r="F2434" s="57">
        <v>41.657523119155414</v>
      </c>
      <c r="G2434" s="57">
        <v>6613.8576648447224</v>
      </c>
      <c r="H2434" s="57">
        <v>0</v>
      </c>
      <c r="I2434" s="58">
        <f t="shared" si="148"/>
        <v>24747.348524069661</v>
      </c>
      <c r="J2434" s="57">
        <v>5025.5135054096609</v>
      </c>
      <c r="K2434" s="58">
        <f t="shared" si="149"/>
        <v>19721.83501866</v>
      </c>
      <c r="L2434" s="59">
        <v>1450.3277777777776</v>
      </c>
      <c r="M2434" s="60">
        <f t="shared" si="150"/>
        <v>18271.507240882223</v>
      </c>
      <c r="N2434" s="61">
        <v>19671</v>
      </c>
      <c r="O2434" s="62">
        <f t="shared" si="151"/>
        <v>0</v>
      </c>
      <c r="P2434" s="63">
        <v>110</v>
      </c>
      <c r="Q2434" s="57">
        <v>0</v>
      </c>
      <c r="R2434" s="64">
        <v>18.309999999999999</v>
      </c>
    </row>
    <row r="2435" spans="1:18" x14ac:dyDescent="0.25">
      <c r="A2435" s="52">
        <v>2433</v>
      </c>
      <c r="B2435" s="53">
        <v>4</v>
      </c>
      <c r="C2435" s="53">
        <v>12</v>
      </c>
      <c r="D2435" s="54">
        <v>10</v>
      </c>
      <c r="E2435" s="55">
        <v>17630.7866843304</v>
      </c>
      <c r="F2435" s="57">
        <v>41.139812433355409</v>
      </c>
      <c r="G2435" s="57">
        <v>6750.9387002272233</v>
      </c>
      <c r="H2435" s="57">
        <v>0</v>
      </c>
      <c r="I2435" s="58">
        <f t="shared" si="148"/>
        <v>24340.58557212427</v>
      </c>
      <c r="J2435" s="57">
        <v>5004.7705518679359</v>
      </c>
      <c r="K2435" s="58">
        <f t="shared" si="149"/>
        <v>19335.815020256334</v>
      </c>
      <c r="L2435" s="59">
        <v>1450.3277777777776</v>
      </c>
      <c r="M2435" s="60">
        <f t="shared" si="150"/>
        <v>17885.487242478557</v>
      </c>
      <c r="N2435" s="61">
        <v>19353</v>
      </c>
      <c r="O2435" s="62">
        <f t="shared" si="151"/>
        <v>0</v>
      </c>
      <c r="P2435" s="63">
        <v>110</v>
      </c>
      <c r="Q2435" s="57">
        <v>0</v>
      </c>
      <c r="R2435" s="64">
        <v>18.38</v>
      </c>
    </row>
    <row r="2436" spans="1:18" x14ac:dyDescent="0.25">
      <c r="A2436" s="52">
        <v>2434</v>
      </c>
      <c r="B2436" s="53">
        <v>4</v>
      </c>
      <c r="C2436" s="53">
        <v>12</v>
      </c>
      <c r="D2436" s="54">
        <v>11</v>
      </c>
      <c r="E2436" s="55">
        <v>17166.745511207002</v>
      </c>
      <c r="F2436" s="57">
        <v>41.51874059865542</v>
      </c>
      <c r="G2436" s="57">
        <v>6432.8521127322228</v>
      </c>
      <c r="H2436" s="57">
        <v>0</v>
      </c>
      <c r="I2436" s="58">
        <f t="shared" ref="I2436:I2499" si="152">E2436-F2436+G2436+H2436</f>
        <v>23558.078883340571</v>
      </c>
      <c r="J2436" s="57">
        <v>4688.7017851733171</v>
      </c>
      <c r="K2436" s="58">
        <f t="shared" ref="K2436:K2499" si="153">I2436-J2436</f>
        <v>18869.377098167253</v>
      </c>
      <c r="L2436" s="59">
        <v>1450.3277777777776</v>
      </c>
      <c r="M2436" s="60">
        <f t="shared" ref="M2436:M2499" si="154">K2436-L2436</f>
        <v>17419.049320389477</v>
      </c>
      <c r="N2436" s="61">
        <v>18960</v>
      </c>
      <c r="O2436" s="62">
        <f t="shared" ref="O2436:O2499" si="155">IF(M2436-N2436&gt;0,M2436-N2436,0)</f>
        <v>0</v>
      </c>
      <c r="P2436" s="63">
        <v>110</v>
      </c>
      <c r="Q2436" s="57">
        <v>0</v>
      </c>
      <c r="R2436" s="64">
        <v>18.649999999999999</v>
      </c>
    </row>
    <row r="2437" spans="1:18" x14ac:dyDescent="0.25">
      <c r="A2437" s="52">
        <v>2435</v>
      </c>
      <c r="B2437" s="53">
        <v>4</v>
      </c>
      <c r="C2437" s="53">
        <v>12</v>
      </c>
      <c r="D2437" s="54">
        <v>12</v>
      </c>
      <c r="E2437" s="55">
        <v>18401.091465200887</v>
      </c>
      <c r="F2437" s="57">
        <v>41.580235724155415</v>
      </c>
      <c r="G2437" s="57">
        <v>6230.8989031847223</v>
      </c>
      <c r="H2437" s="57">
        <v>0</v>
      </c>
      <c r="I2437" s="58">
        <f t="shared" si="152"/>
        <v>24590.410132661455</v>
      </c>
      <c r="J2437" s="57">
        <v>5332.0113596542733</v>
      </c>
      <c r="K2437" s="58">
        <f t="shared" si="153"/>
        <v>19258.398773007182</v>
      </c>
      <c r="L2437" s="59">
        <v>1450.3277777777776</v>
      </c>
      <c r="M2437" s="60">
        <f t="shared" si="154"/>
        <v>17808.070995229406</v>
      </c>
      <c r="N2437" s="61">
        <v>19279</v>
      </c>
      <c r="O2437" s="62">
        <f t="shared" si="155"/>
        <v>0</v>
      </c>
      <c r="P2437" s="63">
        <v>110</v>
      </c>
      <c r="Q2437" s="57">
        <v>0</v>
      </c>
      <c r="R2437" s="64">
        <v>17.59</v>
      </c>
    </row>
    <row r="2438" spans="1:18" x14ac:dyDescent="0.25">
      <c r="A2438" s="52">
        <v>2436</v>
      </c>
      <c r="B2438" s="53">
        <v>4</v>
      </c>
      <c r="C2438" s="53">
        <v>12</v>
      </c>
      <c r="D2438" s="54">
        <v>13</v>
      </c>
      <c r="E2438" s="55">
        <v>18793.854980319298</v>
      </c>
      <c r="F2438" s="57">
        <v>42.029204255555427</v>
      </c>
      <c r="G2438" s="57">
        <v>5980.7636115272217</v>
      </c>
      <c r="H2438" s="57">
        <v>0</v>
      </c>
      <c r="I2438" s="58">
        <f t="shared" si="152"/>
        <v>24732.589387590964</v>
      </c>
      <c r="J2438" s="57">
        <v>5398.4041476663442</v>
      </c>
      <c r="K2438" s="58">
        <f t="shared" si="153"/>
        <v>19334.18523992462</v>
      </c>
      <c r="L2438" s="59">
        <v>1450.3277777777776</v>
      </c>
      <c r="M2438" s="60">
        <f t="shared" si="154"/>
        <v>17883.857462146843</v>
      </c>
      <c r="N2438" s="61">
        <v>19351</v>
      </c>
      <c r="O2438" s="62">
        <f t="shared" si="155"/>
        <v>0</v>
      </c>
      <c r="P2438" s="63">
        <v>110</v>
      </c>
      <c r="Q2438" s="57">
        <v>0</v>
      </c>
      <c r="R2438" s="64">
        <v>17.399999999999999</v>
      </c>
    </row>
    <row r="2439" spans="1:18" x14ac:dyDescent="0.25">
      <c r="A2439" s="52">
        <v>2437</v>
      </c>
      <c r="B2439" s="53">
        <v>4</v>
      </c>
      <c r="C2439" s="53">
        <v>12</v>
      </c>
      <c r="D2439" s="54">
        <v>14</v>
      </c>
      <c r="E2439" s="55">
        <v>18629.426961357203</v>
      </c>
      <c r="F2439" s="57">
        <v>41.83190922255541</v>
      </c>
      <c r="G2439" s="57">
        <v>5865.0412901222217</v>
      </c>
      <c r="H2439" s="57">
        <v>0</v>
      </c>
      <c r="I2439" s="58">
        <f t="shared" si="152"/>
        <v>24452.636342256872</v>
      </c>
      <c r="J2439" s="57">
        <v>5456.7494235661297</v>
      </c>
      <c r="K2439" s="58">
        <f t="shared" si="153"/>
        <v>18995.886918690743</v>
      </c>
      <c r="L2439" s="59">
        <v>1450.3277777777776</v>
      </c>
      <c r="M2439" s="60">
        <f t="shared" si="154"/>
        <v>17545.559140912967</v>
      </c>
      <c r="N2439" s="61">
        <v>19064</v>
      </c>
      <c r="O2439" s="62">
        <f t="shared" si="155"/>
        <v>0</v>
      </c>
      <c r="P2439" s="63">
        <v>110</v>
      </c>
      <c r="Q2439" s="57">
        <v>0</v>
      </c>
      <c r="R2439" s="64">
        <v>17.510000000000002</v>
      </c>
    </row>
    <row r="2440" spans="1:18" x14ac:dyDescent="0.25">
      <c r="A2440" s="52">
        <v>2438</v>
      </c>
      <c r="B2440" s="53">
        <v>4</v>
      </c>
      <c r="C2440" s="53">
        <v>12</v>
      </c>
      <c r="D2440" s="54">
        <v>15</v>
      </c>
      <c r="E2440" s="55">
        <v>18452.876029408795</v>
      </c>
      <c r="F2440" s="57">
        <v>41.67594139295543</v>
      </c>
      <c r="G2440" s="57">
        <v>5455.7493249472227</v>
      </c>
      <c r="H2440" s="57">
        <v>0</v>
      </c>
      <c r="I2440" s="58">
        <f t="shared" si="152"/>
        <v>23866.949412963062</v>
      </c>
      <c r="J2440" s="57">
        <v>5364.5136986115303</v>
      </c>
      <c r="K2440" s="58">
        <f t="shared" si="153"/>
        <v>18502.43571435153</v>
      </c>
      <c r="L2440" s="59">
        <v>1450.3277777777776</v>
      </c>
      <c r="M2440" s="60">
        <f t="shared" si="154"/>
        <v>17052.107936573753</v>
      </c>
      <c r="N2440" s="61">
        <v>18625</v>
      </c>
      <c r="O2440" s="62">
        <f t="shared" si="155"/>
        <v>0</v>
      </c>
      <c r="P2440" s="63">
        <v>110</v>
      </c>
      <c r="Q2440" s="57">
        <v>0</v>
      </c>
      <c r="R2440" s="64">
        <v>16.989999999999998</v>
      </c>
    </row>
    <row r="2441" spans="1:18" x14ac:dyDescent="0.25">
      <c r="A2441" s="52">
        <v>2439</v>
      </c>
      <c r="B2441" s="53">
        <v>4</v>
      </c>
      <c r="C2441" s="53">
        <v>12</v>
      </c>
      <c r="D2441" s="54">
        <v>16</v>
      </c>
      <c r="E2441" s="55">
        <v>18293.959848149301</v>
      </c>
      <c r="F2441" s="57">
        <v>41.613871090855426</v>
      </c>
      <c r="G2441" s="57">
        <v>5229.172879142222</v>
      </c>
      <c r="H2441" s="57">
        <v>0</v>
      </c>
      <c r="I2441" s="58">
        <f t="shared" si="152"/>
        <v>23481.518856200666</v>
      </c>
      <c r="J2441" s="57">
        <v>5423.202392821584</v>
      </c>
      <c r="K2441" s="58">
        <f t="shared" si="153"/>
        <v>18058.31646337908</v>
      </c>
      <c r="L2441" s="59">
        <v>1450.3277777777776</v>
      </c>
      <c r="M2441" s="60">
        <f t="shared" si="154"/>
        <v>16607.988685601304</v>
      </c>
      <c r="N2441" s="61">
        <v>18109</v>
      </c>
      <c r="O2441" s="62">
        <f t="shared" si="155"/>
        <v>0</v>
      </c>
      <c r="P2441" s="63">
        <v>110</v>
      </c>
      <c r="Q2441" s="57">
        <v>0</v>
      </c>
      <c r="R2441" s="64">
        <v>16.41</v>
      </c>
    </row>
    <row r="2442" spans="1:18" x14ac:dyDescent="0.25">
      <c r="A2442" s="52">
        <v>2440</v>
      </c>
      <c r="B2442" s="53">
        <v>4</v>
      </c>
      <c r="C2442" s="53">
        <v>12</v>
      </c>
      <c r="D2442" s="54">
        <v>17</v>
      </c>
      <c r="E2442" s="55">
        <v>19149.827096771096</v>
      </c>
      <c r="F2442" s="57">
        <v>42.593327233955414</v>
      </c>
      <c r="G2442" s="57">
        <v>5242.4787559222223</v>
      </c>
      <c r="H2442" s="57">
        <v>0</v>
      </c>
      <c r="I2442" s="58">
        <f t="shared" si="152"/>
        <v>24349.712525459363</v>
      </c>
      <c r="J2442" s="57">
        <v>5437.6239526367926</v>
      </c>
      <c r="K2442" s="58">
        <f t="shared" si="153"/>
        <v>18912.088572822569</v>
      </c>
      <c r="L2442" s="59">
        <v>1450.3277777777776</v>
      </c>
      <c r="M2442" s="60">
        <f t="shared" si="154"/>
        <v>17461.760795044793</v>
      </c>
      <c r="N2442" s="61">
        <v>18989</v>
      </c>
      <c r="O2442" s="62">
        <f t="shared" si="155"/>
        <v>0</v>
      </c>
      <c r="P2442" s="63">
        <v>110</v>
      </c>
      <c r="Q2442" s="57">
        <v>0</v>
      </c>
      <c r="R2442" s="64">
        <v>16.68</v>
      </c>
    </row>
    <row r="2443" spans="1:18" x14ac:dyDescent="0.25">
      <c r="A2443" s="52">
        <v>2441</v>
      </c>
      <c r="B2443" s="53">
        <v>4</v>
      </c>
      <c r="C2443" s="53">
        <v>12</v>
      </c>
      <c r="D2443" s="54">
        <v>18</v>
      </c>
      <c r="E2443" s="55">
        <v>19787.332266161804</v>
      </c>
      <c r="F2443" s="57">
        <v>42.956942334855412</v>
      </c>
      <c r="G2443" s="57">
        <v>5338.4724837722224</v>
      </c>
      <c r="H2443" s="57">
        <v>0</v>
      </c>
      <c r="I2443" s="58">
        <f t="shared" si="152"/>
        <v>25082.847807599173</v>
      </c>
      <c r="J2443" s="57">
        <v>5351.0486398815156</v>
      </c>
      <c r="K2443" s="58">
        <f t="shared" si="153"/>
        <v>19731.799167717658</v>
      </c>
      <c r="L2443" s="59">
        <v>1450.3277777777776</v>
      </c>
      <c r="M2443" s="60">
        <f t="shared" si="154"/>
        <v>18281.471389939881</v>
      </c>
      <c r="N2443" s="61">
        <v>19687</v>
      </c>
      <c r="O2443" s="62">
        <f t="shared" si="155"/>
        <v>0</v>
      </c>
      <c r="P2443" s="63">
        <v>110</v>
      </c>
      <c r="Q2443" s="57">
        <v>0</v>
      </c>
      <c r="R2443" s="64">
        <v>15.06</v>
      </c>
    </row>
    <row r="2444" spans="1:18" x14ac:dyDescent="0.25">
      <c r="A2444" s="52">
        <v>2442</v>
      </c>
      <c r="B2444" s="53">
        <v>4</v>
      </c>
      <c r="C2444" s="53">
        <v>12</v>
      </c>
      <c r="D2444" s="54">
        <v>19</v>
      </c>
      <c r="E2444" s="55">
        <v>19825.003363303396</v>
      </c>
      <c r="F2444" s="57">
        <v>43.140835004555413</v>
      </c>
      <c r="G2444" s="57">
        <v>5313.6409637572215</v>
      </c>
      <c r="H2444" s="57">
        <v>0</v>
      </c>
      <c r="I2444" s="58">
        <f t="shared" si="152"/>
        <v>25095.503492056061</v>
      </c>
      <c r="J2444" s="57">
        <v>5393.6324264512368</v>
      </c>
      <c r="K2444" s="58">
        <f t="shared" si="153"/>
        <v>19701.871065604824</v>
      </c>
      <c r="L2444" s="59">
        <v>1450.3277777777776</v>
      </c>
      <c r="M2444" s="60">
        <f t="shared" si="154"/>
        <v>18251.543287827048</v>
      </c>
      <c r="N2444" s="61">
        <v>19660</v>
      </c>
      <c r="O2444" s="62">
        <f t="shared" si="155"/>
        <v>0</v>
      </c>
      <c r="P2444" s="63">
        <v>110</v>
      </c>
      <c r="Q2444" s="57">
        <v>0</v>
      </c>
      <c r="R2444" s="64">
        <v>14.96</v>
      </c>
    </row>
    <row r="2445" spans="1:18" x14ac:dyDescent="0.25">
      <c r="A2445" s="52">
        <v>2443</v>
      </c>
      <c r="B2445" s="53">
        <v>4</v>
      </c>
      <c r="C2445" s="53">
        <v>12</v>
      </c>
      <c r="D2445" s="54">
        <v>20</v>
      </c>
      <c r="E2445" s="55">
        <v>19635.092143837897</v>
      </c>
      <c r="F2445" s="57">
        <v>42.919315083455437</v>
      </c>
      <c r="G2445" s="57">
        <v>5476.6237963772228</v>
      </c>
      <c r="H2445" s="57">
        <v>0</v>
      </c>
      <c r="I2445" s="58">
        <f t="shared" si="152"/>
        <v>25068.796625131665</v>
      </c>
      <c r="J2445" s="57">
        <v>5590.4846689845654</v>
      </c>
      <c r="K2445" s="58">
        <f t="shared" si="153"/>
        <v>19478.311956147099</v>
      </c>
      <c r="L2445" s="59">
        <v>1450.3277777777776</v>
      </c>
      <c r="M2445" s="60">
        <f t="shared" si="154"/>
        <v>18027.984178369323</v>
      </c>
      <c r="N2445" s="61">
        <v>19471</v>
      </c>
      <c r="O2445" s="62">
        <f t="shared" si="155"/>
        <v>0</v>
      </c>
      <c r="P2445" s="63">
        <v>110</v>
      </c>
      <c r="Q2445" s="57">
        <v>0</v>
      </c>
      <c r="R2445" s="64">
        <v>18.28</v>
      </c>
    </row>
    <row r="2446" spans="1:18" x14ac:dyDescent="0.25">
      <c r="A2446" s="52">
        <v>2444</v>
      </c>
      <c r="B2446" s="53">
        <v>4</v>
      </c>
      <c r="C2446" s="53">
        <v>12</v>
      </c>
      <c r="D2446" s="54">
        <v>21</v>
      </c>
      <c r="E2446" s="55">
        <v>19336.912200711795</v>
      </c>
      <c r="F2446" s="57">
        <v>42.607983727455419</v>
      </c>
      <c r="G2446" s="57">
        <v>5861.2700731572213</v>
      </c>
      <c r="H2446" s="57">
        <v>0</v>
      </c>
      <c r="I2446" s="58">
        <f t="shared" si="152"/>
        <v>25155.574290141562</v>
      </c>
      <c r="J2446" s="57">
        <v>5454.4796104818215</v>
      </c>
      <c r="K2446" s="58">
        <f t="shared" si="153"/>
        <v>19701.094679659742</v>
      </c>
      <c r="L2446" s="59">
        <v>1450.3277777777776</v>
      </c>
      <c r="M2446" s="60">
        <f t="shared" si="154"/>
        <v>18250.766901881965</v>
      </c>
      <c r="N2446" s="61">
        <v>19659</v>
      </c>
      <c r="O2446" s="62">
        <f t="shared" si="155"/>
        <v>0</v>
      </c>
      <c r="P2446" s="63">
        <v>110</v>
      </c>
      <c r="Q2446" s="57">
        <v>0</v>
      </c>
      <c r="R2446" s="64">
        <v>19.53</v>
      </c>
    </row>
    <row r="2447" spans="1:18" x14ac:dyDescent="0.25">
      <c r="A2447" s="52">
        <v>2445</v>
      </c>
      <c r="B2447" s="53">
        <v>4</v>
      </c>
      <c r="C2447" s="53">
        <v>12</v>
      </c>
      <c r="D2447" s="54">
        <v>22</v>
      </c>
      <c r="E2447" s="55">
        <v>17820.557718189804</v>
      </c>
      <c r="F2447" s="57">
        <v>40.758221725655424</v>
      </c>
      <c r="G2447" s="57">
        <v>5835.9727902022223</v>
      </c>
      <c r="H2447" s="57">
        <v>0</v>
      </c>
      <c r="I2447" s="58">
        <f t="shared" si="152"/>
        <v>23615.772286666368</v>
      </c>
      <c r="J2447" s="57">
        <v>5011.2672297068939</v>
      </c>
      <c r="K2447" s="58">
        <f t="shared" si="153"/>
        <v>18604.505056959475</v>
      </c>
      <c r="L2447" s="59">
        <v>1450.3277777777776</v>
      </c>
      <c r="M2447" s="60">
        <f t="shared" si="154"/>
        <v>17154.177279181698</v>
      </c>
      <c r="N2447" s="61">
        <v>18734</v>
      </c>
      <c r="O2447" s="62">
        <f t="shared" si="155"/>
        <v>0</v>
      </c>
      <c r="P2447" s="63">
        <v>110</v>
      </c>
      <c r="Q2447" s="57">
        <v>0</v>
      </c>
      <c r="R2447" s="64">
        <v>16.21</v>
      </c>
    </row>
    <row r="2448" spans="1:18" x14ac:dyDescent="0.25">
      <c r="A2448" s="52">
        <v>2446</v>
      </c>
      <c r="B2448" s="53">
        <v>4</v>
      </c>
      <c r="C2448" s="53">
        <v>12</v>
      </c>
      <c r="D2448" s="54">
        <v>23</v>
      </c>
      <c r="E2448" s="55">
        <v>16402.752410388803</v>
      </c>
      <c r="F2448" s="57">
        <v>40.309062875955426</v>
      </c>
      <c r="G2448" s="57">
        <v>6035.2669013622226</v>
      </c>
      <c r="H2448" s="57">
        <v>0</v>
      </c>
      <c r="I2448" s="58">
        <f t="shared" si="152"/>
        <v>22397.710248875072</v>
      </c>
      <c r="J2448" s="57">
        <v>4743.4279139460568</v>
      </c>
      <c r="K2448" s="58">
        <f t="shared" si="153"/>
        <v>17654.282334929016</v>
      </c>
      <c r="L2448" s="59">
        <v>1450.3277777777776</v>
      </c>
      <c r="M2448" s="60">
        <f t="shared" si="154"/>
        <v>16203.954557151239</v>
      </c>
      <c r="N2448" s="61">
        <v>17515</v>
      </c>
      <c r="O2448" s="62">
        <f t="shared" si="155"/>
        <v>0</v>
      </c>
      <c r="P2448" s="63">
        <v>110</v>
      </c>
      <c r="Q2448" s="57">
        <v>0</v>
      </c>
      <c r="R2448" s="64">
        <v>14.96</v>
      </c>
    </row>
    <row r="2449" spans="1:18" x14ac:dyDescent="0.25">
      <c r="A2449" s="52">
        <v>2447</v>
      </c>
      <c r="B2449" s="53">
        <v>4</v>
      </c>
      <c r="C2449" s="53">
        <v>12</v>
      </c>
      <c r="D2449" s="54">
        <v>23</v>
      </c>
      <c r="E2449" s="55">
        <v>14988.5036475952</v>
      </c>
      <c r="F2449" s="57">
        <v>38.777205709155432</v>
      </c>
      <c r="G2449" s="57">
        <v>5462.7620812697214</v>
      </c>
      <c r="H2449" s="57">
        <v>0</v>
      </c>
      <c r="I2449" s="58">
        <f t="shared" si="152"/>
        <v>20412.488523155767</v>
      </c>
      <c r="J2449" s="57">
        <v>4066.6836207296501</v>
      </c>
      <c r="K2449" s="58">
        <f t="shared" si="153"/>
        <v>16345.804902426116</v>
      </c>
      <c r="L2449" s="59">
        <v>1450.3277777777776</v>
      </c>
      <c r="M2449" s="60">
        <f t="shared" si="154"/>
        <v>14895.47712464834</v>
      </c>
      <c r="N2449" s="61">
        <v>15925</v>
      </c>
      <c r="O2449" s="62">
        <f t="shared" si="155"/>
        <v>0</v>
      </c>
      <c r="P2449" s="63">
        <v>110</v>
      </c>
      <c r="Q2449" s="57">
        <v>0</v>
      </c>
      <c r="R2449" s="64">
        <v>14.96</v>
      </c>
    </row>
    <row r="2450" spans="1:18" x14ac:dyDescent="0.25">
      <c r="A2450" s="52">
        <v>2448</v>
      </c>
      <c r="B2450" s="53">
        <v>4</v>
      </c>
      <c r="C2450" s="53">
        <v>13</v>
      </c>
      <c r="D2450" s="54">
        <v>1</v>
      </c>
      <c r="E2450" s="55">
        <v>14562.382094845803</v>
      </c>
      <c r="F2450" s="57">
        <v>38.325494399855408</v>
      </c>
      <c r="G2450" s="57">
        <v>5375.2555082222225</v>
      </c>
      <c r="H2450" s="57">
        <v>0</v>
      </c>
      <c r="I2450" s="58">
        <f t="shared" si="152"/>
        <v>19899.312108668171</v>
      </c>
      <c r="J2450" s="57">
        <v>3942.8706271136925</v>
      </c>
      <c r="K2450" s="58">
        <f t="shared" si="153"/>
        <v>15956.441481554479</v>
      </c>
      <c r="L2450" s="59">
        <v>1450.3277777777776</v>
      </c>
      <c r="M2450" s="60">
        <f t="shared" si="154"/>
        <v>14506.1137037767</v>
      </c>
      <c r="N2450" s="61">
        <v>15595</v>
      </c>
      <c r="O2450" s="62">
        <f t="shared" si="155"/>
        <v>0</v>
      </c>
      <c r="P2450" s="63">
        <v>110</v>
      </c>
      <c r="Q2450" s="57">
        <v>0</v>
      </c>
      <c r="R2450" s="64">
        <v>12.84</v>
      </c>
    </row>
    <row r="2451" spans="1:18" x14ac:dyDescent="0.25">
      <c r="A2451" s="52">
        <v>2449</v>
      </c>
      <c r="B2451" s="53">
        <v>4</v>
      </c>
      <c r="C2451" s="53">
        <v>13</v>
      </c>
      <c r="D2451" s="54">
        <v>2</v>
      </c>
      <c r="E2451" s="55">
        <v>13794.466012243704</v>
      </c>
      <c r="F2451" s="57">
        <v>37.363935850255423</v>
      </c>
      <c r="G2451" s="57">
        <v>5277.3073818922221</v>
      </c>
      <c r="H2451" s="57">
        <v>0</v>
      </c>
      <c r="I2451" s="58">
        <f t="shared" si="152"/>
        <v>19034.409458285671</v>
      </c>
      <c r="J2451" s="57">
        <v>3473.6897346342089</v>
      </c>
      <c r="K2451" s="58">
        <f t="shared" si="153"/>
        <v>15560.719723651462</v>
      </c>
      <c r="L2451" s="59">
        <v>1450.3277777777776</v>
      </c>
      <c r="M2451" s="60">
        <f t="shared" si="154"/>
        <v>14110.391945873685</v>
      </c>
      <c r="N2451" s="61">
        <v>15228</v>
      </c>
      <c r="O2451" s="62">
        <f t="shared" si="155"/>
        <v>0</v>
      </c>
      <c r="P2451" s="63">
        <v>110</v>
      </c>
      <c r="Q2451" s="57">
        <v>0</v>
      </c>
      <c r="R2451" s="64">
        <v>13.06</v>
      </c>
    </row>
    <row r="2452" spans="1:18" x14ac:dyDescent="0.25">
      <c r="A2452" s="52">
        <v>2450</v>
      </c>
      <c r="B2452" s="53">
        <v>4</v>
      </c>
      <c r="C2452" s="53">
        <v>13</v>
      </c>
      <c r="D2452" s="54">
        <v>3</v>
      </c>
      <c r="E2452" s="55">
        <v>14059.841793470496</v>
      </c>
      <c r="F2452" s="57">
        <v>37.685618728255413</v>
      </c>
      <c r="G2452" s="57">
        <v>5359.0000899572224</v>
      </c>
      <c r="H2452" s="57">
        <v>0</v>
      </c>
      <c r="I2452" s="58">
        <f t="shared" si="152"/>
        <v>19381.156264699464</v>
      </c>
      <c r="J2452" s="57">
        <v>3524.7125950357058</v>
      </c>
      <c r="K2452" s="58">
        <f t="shared" si="153"/>
        <v>15856.443669663759</v>
      </c>
      <c r="L2452" s="59">
        <v>1450.3277777777776</v>
      </c>
      <c r="M2452" s="60">
        <f t="shared" si="154"/>
        <v>14406.11589188598</v>
      </c>
      <c r="N2452" s="61">
        <v>15500</v>
      </c>
      <c r="O2452" s="62">
        <f t="shared" si="155"/>
        <v>0</v>
      </c>
      <c r="P2452" s="63">
        <v>110</v>
      </c>
      <c r="Q2452" s="57">
        <v>0</v>
      </c>
      <c r="R2452" s="64">
        <v>12.84</v>
      </c>
    </row>
    <row r="2453" spans="1:18" x14ac:dyDescent="0.25">
      <c r="A2453" s="52">
        <v>2451</v>
      </c>
      <c r="B2453" s="53">
        <v>4</v>
      </c>
      <c r="C2453" s="53">
        <v>13</v>
      </c>
      <c r="D2453" s="54">
        <v>4</v>
      </c>
      <c r="E2453" s="55">
        <v>13724.030954404101</v>
      </c>
      <c r="F2453" s="57">
        <v>37.261885849955426</v>
      </c>
      <c r="G2453" s="57">
        <v>5314.4559051922224</v>
      </c>
      <c r="H2453" s="57">
        <v>0</v>
      </c>
      <c r="I2453" s="58">
        <f t="shared" si="152"/>
        <v>19001.224973746368</v>
      </c>
      <c r="J2453" s="57">
        <v>3465.1407760541078</v>
      </c>
      <c r="K2453" s="58">
        <f t="shared" si="153"/>
        <v>15536.08419769226</v>
      </c>
      <c r="L2453" s="59">
        <v>1450.3277777777776</v>
      </c>
      <c r="M2453" s="60">
        <f t="shared" si="154"/>
        <v>14085.756419914484</v>
      </c>
      <c r="N2453" s="61">
        <v>15207</v>
      </c>
      <c r="O2453" s="62">
        <f t="shared" si="155"/>
        <v>0</v>
      </c>
      <c r="P2453" s="63">
        <v>110</v>
      </c>
      <c r="Q2453" s="57">
        <v>0</v>
      </c>
      <c r="R2453" s="64">
        <v>13.58</v>
      </c>
    </row>
    <row r="2454" spans="1:18" x14ac:dyDescent="0.25">
      <c r="A2454" s="52">
        <v>2452</v>
      </c>
      <c r="B2454" s="53">
        <v>4</v>
      </c>
      <c r="C2454" s="53">
        <v>13</v>
      </c>
      <c r="D2454" s="54">
        <v>5</v>
      </c>
      <c r="E2454" s="55">
        <v>14294.260481363699</v>
      </c>
      <c r="F2454" s="57">
        <v>37.981587440355419</v>
      </c>
      <c r="G2454" s="57">
        <v>5423.6223807222223</v>
      </c>
      <c r="H2454" s="57">
        <v>0</v>
      </c>
      <c r="I2454" s="58">
        <f t="shared" si="152"/>
        <v>19679.901274645566</v>
      </c>
      <c r="J2454" s="57">
        <v>3844.9282720174319</v>
      </c>
      <c r="K2454" s="58">
        <f t="shared" si="153"/>
        <v>15834.973002628134</v>
      </c>
      <c r="L2454" s="59">
        <v>1450.3277777777776</v>
      </c>
      <c r="M2454" s="60">
        <f t="shared" si="154"/>
        <v>14384.645224850356</v>
      </c>
      <c r="N2454" s="61">
        <v>15478</v>
      </c>
      <c r="O2454" s="62">
        <f t="shared" si="155"/>
        <v>0</v>
      </c>
      <c r="P2454" s="63">
        <v>110</v>
      </c>
      <c r="Q2454" s="57">
        <v>0</v>
      </c>
      <c r="R2454" s="64">
        <v>13.13</v>
      </c>
    </row>
    <row r="2455" spans="1:18" x14ac:dyDescent="0.25">
      <c r="A2455" s="52">
        <v>2453</v>
      </c>
      <c r="B2455" s="53">
        <v>4</v>
      </c>
      <c r="C2455" s="53">
        <v>13</v>
      </c>
      <c r="D2455" s="54">
        <v>6</v>
      </c>
      <c r="E2455" s="55">
        <v>15968.072981572706</v>
      </c>
      <c r="F2455" s="57">
        <v>40.215064575855436</v>
      </c>
      <c r="G2455" s="57">
        <v>5501.3305119047227</v>
      </c>
      <c r="H2455" s="57">
        <v>0</v>
      </c>
      <c r="I2455" s="58">
        <f t="shared" si="152"/>
        <v>21429.188428901572</v>
      </c>
      <c r="J2455" s="57">
        <v>4378.6593581261477</v>
      </c>
      <c r="K2455" s="58">
        <f t="shared" si="153"/>
        <v>17050.529070775425</v>
      </c>
      <c r="L2455" s="59">
        <v>1450.3277777777776</v>
      </c>
      <c r="M2455" s="60">
        <f t="shared" si="154"/>
        <v>15600.201292997648</v>
      </c>
      <c r="N2455" s="61">
        <v>16581</v>
      </c>
      <c r="O2455" s="62">
        <f t="shared" si="155"/>
        <v>0</v>
      </c>
      <c r="P2455" s="63">
        <v>110</v>
      </c>
      <c r="Q2455" s="57">
        <v>0</v>
      </c>
      <c r="R2455" s="64">
        <v>14.96</v>
      </c>
    </row>
    <row r="2456" spans="1:18" x14ac:dyDescent="0.25">
      <c r="A2456" s="52">
        <v>2454</v>
      </c>
      <c r="B2456" s="53">
        <v>4</v>
      </c>
      <c r="C2456" s="53">
        <v>13</v>
      </c>
      <c r="D2456" s="54">
        <v>7</v>
      </c>
      <c r="E2456" s="55">
        <v>17942.6340472458</v>
      </c>
      <c r="F2456" s="57">
        <v>40.96025960345542</v>
      </c>
      <c r="G2456" s="57">
        <v>5514.6145317172213</v>
      </c>
      <c r="H2456" s="57">
        <v>0</v>
      </c>
      <c r="I2456" s="58">
        <f t="shared" si="152"/>
        <v>23416.288319359563</v>
      </c>
      <c r="J2456" s="57">
        <v>4663.4199646559209</v>
      </c>
      <c r="K2456" s="58">
        <f t="shared" si="153"/>
        <v>18752.868354703642</v>
      </c>
      <c r="L2456" s="59">
        <v>1450.3277777777776</v>
      </c>
      <c r="M2456" s="60">
        <f t="shared" si="154"/>
        <v>17302.540576925865</v>
      </c>
      <c r="N2456" s="61">
        <v>18865</v>
      </c>
      <c r="O2456" s="62">
        <f t="shared" si="155"/>
        <v>0</v>
      </c>
      <c r="P2456" s="63">
        <v>110</v>
      </c>
      <c r="Q2456" s="57">
        <v>0</v>
      </c>
      <c r="R2456" s="64">
        <v>16.21</v>
      </c>
    </row>
    <row r="2457" spans="1:18" x14ac:dyDescent="0.25">
      <c r="A2457" s="52">
        <v>2455</v>
      </c>
      <c r="B2457" s="53">
        <v>4</v>
      </c>
      <c r="C2457" s="53">
        <v>13</v>
      </c>
      <c r="D2457" s="54">
        <v>8</v>
      </c>
      <c r="E2457" s="55">
        <v>18971.217523491501</v>
      </c>
      <c r="F2457" s="57">
        <v>41.943276970555416</v>
      </c>
      <c r="G2457" s="57">
        <v>5255.5704814772216</v>
      </c>
      <c r="H2457" s="57">
        <v>0</v>
      </c>
      <c r="I2457" s="58">
        <f t="shared" si="152"/>
        <v>24184.844727998166</v>
      </c>
      <c r="J2457" s="57">
        <v>4517.7863802428519</v>
      </c>
      <c r="K2457" s="58">
        <f t="shared" si="153"/>
        <v>19667.058347755315</v>
      </c>
      <c r="L2457" s="59">
        <v>1450.3277777777776</v>
      </c>
      <c r="M2457" s="60">
        <f t="shared" si="154"/>
        <v>18216.730569977539</v>
      </c>
      <c r="N2457" s="61">
        <v>19618</v>
      </c>
      <c r="O2457" s="62">
        <f t="shared" si="155"/>
        <v>0</v>
      </c>
      <c r="P2457" s="63">
        <v>110</v>
      </c>
      <c r="Q2457" s="57">
        <v>0</v>
      </c>
      <c r="R2457" s="64">
        <v>17.16</v>
      </c>
    </row>
    <row r="2458" spans="1:18" x14ac:dyDescent="0.25">
      <c r="A2458" s="52">
        <v>2456</v>
      </c>
      <c r="B2458" s="53">
        <v>4</v>
      </c>
      <c r="C2458" s="53">
        <v>13</v>
      </c>
      <c r="D2458" s="54">
        <v>9</v>
      </c>
      <c r="E2458" s="55">
        <v>19372.818411794204</v>
      </c>
      <c r="F2458" s="57">
        <v>42.433476045055407</v>
      </c>
      <c r="G2458" s="57">
        <v>4952.8229122172224</v>
      </c>
      <c r="H2458" s="57">
        <v>0</v>
      </c>
      <c r="I2458" s="58">
        <f t="shared" si="152"/>
        <v>24283.207847966372</v>
      </c>
      <c r="J2458" s="57">
        <v>4965.7551446046273</v>
      </c>
      <c r="K2458" s="58">
        <f t="shared" si="153"/>
        <v>19317.452703361745</v>
      </c>
      <c r="L2458" s="59">
        <v>1450.3277777777776</v>
      </c>
      <c r="M2458" s="60">
        <f t="shared" si="154"/>
        <v>17867.124925583968</v>
      </c>
      <c r="N2458" s="61">
        <v>19332</v>
      </c>
      <c r="O2458" s="62">
        <f t="shared" si="155"/>
        <v>0</v>
      </c>
      <c r="P2458" s="63">
        <v>110</v>
      </c>
      <c r="Q2458" s="57">
        <v>0</v>
      </c>
      <c r="R2458" s="64">
        <v>22.05</v>
      </c>
    </row>
    <row r="2459" spans="1:18" x14ac:dyDescent="0.25">
      <c r="A2459" s="52">
        <v>2457</v>
      </c>
      <c r="B2459" s="53">
        <v>4</v>
      </c>
      <c r="C2459" s="53">
        <v>13</v>
      </c>
      <c r="D2459" s="54">
        <v>10</v>
      </c>
      <c r="E2459" s="55">
        <v>19175.5977325063</v>
      </c>
      <c r="F2459" s="57">
        <v>42.456335986555423</v>
      </c>
      <c r="G2459" s="57">
        <v>4847.7167597322223</v>
      </c>
      <c r="H2459" s="57">
        <v>0</v>
      </c>
      <c r="I2459" s="58">
        <f t="shared" si="152"/>
        <v>23980.858156251965</v>
      </c>
      <c r="J2459" s="57">
        <v>5362.948825330277</v>
      </c>
      <c r="K2459" s="58">
        <f t="shared" si="153"/>
        <v>18617.909330921688</v>
      </c>
      <c r="L2459" s="59">
        <v>1450.3277777777776</v>
      </c>
      <c r="M2459" s="60">
        <f t="shared" si="154"/>
        <v>17167.581553143911</v>
      </c>
      <c r="N2459" s="61">
        <v>18743</v>
      </c>
      <c r="O2459" s="62">
        <f t="shared" si="155"/>
        <v>0</v>
      </c>
      <c r="P2459" s="63">
        <v>110</v>
      </c>
      <c r="Q2459" s="57">
        <v>0</v>
      </c>
      <c r="R2459" s="64">
        <v>23.04</v>
      </c>
    </row>
    <row r="2460" spans="1:18" x14ac:dyDescent="0.25">
      <c r="A2460" s="52">
        <v>2458</v>
      </c>
      <c r="B2460" s="53">
        <v>4</v>
      </c>
      <c r="C2460" s="53">
        <v>13</v>
      </c>
      <c r="D2460" s="54">
        <v>11</v>
      </c>
      <c r="E2460" s="55">
        <v>19623.311139416106</v>
      </c>
      <c r="F2460" s="57">
        <v>43.094721941455411</v>
      </c>
      <c r="G2460" s="57">
        <v>4743.8267842522228</v>
      </c>
      <c r="H2460" s="57">
        <v>0</v>
      </c>
      <c r="I2460" s="58">
        <f t="shared" si="152"/>
        <v>24324.043201726872</v>
      </c>
      <c r="J2460" s="57">
        <v>5719.1296780421108</v>
      </c>
      <c r="K2460" s="58">
        <f t="shared" si="153"/>
        <v>18604.913523684761</v>
      </c>
      <c r="L2460" s="59">
        <v>1450.3277777777776</v>
      </c>
      <c r="M2460" s="60">
        <f t="shared" si="154"/>
        <v>17154.585745906985</v>
      </c>
      <c r="N2460" s="61">
        <v>18735</v>
      </c>
      <c r="O2460" s="62">
        <f t="shared" si="155"/>
        <v>0</v>
      </c>
      <c r="P2460" s="63">
        <v>110</v>
      </c>
      <c r="Q2460" s="57">
        <v>0</v>
      </c>
      <c r="R2460" s="64">
        <v>22.4</v>
      </c>
    </row>
    <row r="2461" spans="1:18" x14ac:dyDescent="0.25">
      <c r="A2461" s="52">
        <v>2459</v>
      </c>
      <c r="B2461" s="53">
        <v>4</v>
      </c>
      <c r="C2461" s="53">
        <v>13</v>
      </c>
      <c r="D2461" s="54">
        <v>12</v>
      </c>
      <c r="E2461" s="55">
        <v>19479.771341526597</v>
      </c>
      <c r="F2461" s="57">
        <v>43.036137470655426</v>
      </c>
      <c r="G2461" s="57">
        <v>4773.3704768447224</v>
      </c>
      <c r="H2461" s="57">
        <v>0</v>
      </c>
      <c r="I2461" s="58">
        <f t="shared" si="152"/>
        <v>24210.105680900662</v>
      </c>
      <c r="J2461" s="57">
        <v>5558.8266171430505</v>
      </c>
      <c r="K2461" s="58">
        <f t="shared" si="153"/>
        <v>18651.279063757611</v>
      </c>
      <c r="L2461" s="59">
        <v>1450.3277777777776</v>
      </c>
      <c r="M2461" s="60">
        <f t="shared" si="154"/>
        <v>17200.951285979834</v>
      </c>
      <c r="N2461" s="61">
        <v>18779</v>
      </c>
      <c r="O2461" s="62">
        <f t="shared" si="155"/>
        <v>0</v>
      </c>
      <c r="P2461" s="63">
        <v>110</v>
      </c>
      <c r="Q2461" s="57">
        <v>0</v>
      </c>
      <c r="R2461" s="64">
        <v>22.15</v>
      </c>
    </row>
    <row r="2462" spans="1:18" x14ac:dyDescent="0.25">
      <c r="A2462" s="52">
        <v>2460</v>
      </c>
      <c r="B2462" s="53">
        <v>4</v>
      </c>
      <c r="C2462" s="53">
        <v>13</v>
      </c>
      <c r="D2462" s="54">
        <v>13</v>
      </c>
      <c r="E2462" s="55">
        <v>18907.239957031205</v>
      </c>
      <c r="F2462" s="57">
        <v>42.331656412255413</v>
      </c>
      <c r="G2462" s="57">
        <v>4793.3550399722217</v>
      </c>
      <c r="H2462" s="57">
        <v>0</v>
      </c>
      <c r="I2462" s="58">
        <f t="shared" si="152"/>
        <v>23658.263340591173</v>
      </c>
      <c r="J2462" s="57">
        <v>5464.3274035782215</v>
      </c>
      <c r="K2462" s="58">
        <f t="shared" si="153"/>
        <v>18193.935937012953</v>
      </c>
      <c r="L2462" s="59">
        <v>1450.3277777777776</v>
      </c>
      <c r="M2462" s="60">
        <f t="shared" si="154"/>
        <v>16743.608159235177</v>
      </c>
      <c r="N2462" s="61">
        <v>18293</v>
      </c>
      <c r="O2462" s="62">
        <f t="shared" si="155"/>
        <v>0</v>
      </c>
      <c r="P2462" s="63">
        <v>110</v>
      </c>
      <c r="Q2462" s="57">
        <v>0</v>
      </c>
      <c r="R2462" s="64">
        <v>19.23</v>
      </c>
    </row>
    <row r="2463" spans="1:18" x14ac:dyDescent="0.25">
      <c r="A2463" s="52">
        <v>2461</v>
      </c>
      <c r="B2463" s="53">
        <v>4</v>
      </c>
      <c r="C2463" s="53">
        <v>13</v>
      </c>
      <c r="D2463" s="54">
        <v>14</v>
      </c>
      <c r="E2463" s="55">
        <v>18750.963684846101</v>
      </c>
      <c r="F2463" s="57">
        <v>41.90176302245542</v>
      </c>
      <c r="G2463" s="57">
        <v>4611.0621614072224</v>
      </c>
      <c r="H2463" s="57">
        <v>0</v>
      </c>
      <c r="I2463" s="58">
        <f t="shared" si="152"/>
        <v>23320.124083230869</v>
      </c>
      <c r="J2463" s="57">
        <v>5180.8094802059777</v>
      </c>
      <c r="K2463" s="58">
        <f t="shared" si="153"/>
        <v>18139.31460302489</v>
      </c>
      <c r="L2463" s="59">
        <v>1450.3277777777776</v>
      </c>
      <c r="M2463" s="60">
        <f t="shared" si="154"/>
        <v>16688.986825247113</v>
      </c>
      <c r="N2463" s="61">
        <v>18221</v>
      </c>
      <c r="O2463" s="62">
        <f t="shared" si="155"/>
        <v>0</v>
      </c>
      <c r="P2463" s="63">
        <v>110</v>
      </c>
      <c r="Q2463" s="57">
        <v>0</v>
      </c>
      <c r="R2463" s="64">
        <v>17.510000000000002</v>
      </c>
    </row>
    <row r="2464" spans="1:18" x14ac:dyDescent="0.25">
      <c r="A2464" s="52">
        <v>2462</v>
      </c>
      <c r="B2464" s="53">
        <v>4</v>
      </c>
      <c r="C2464" s="53">
        <v>13</v>
      </c>
      <c r="D2464" s="54">
        <v>15</v>
      </c>
      <c r="E2464" s="55">
        <v>17988.604788343102</v>
      </c>
      <c r="F2464" s="57">
        <v>41.027832292455415</v>
      </c>
      <c r="G2464" s="57">
        <v>4552.6030256147224</v>
      </c>
      <c r="H2464" s="57">
        <v>0</v>
      </c>
      <c r="I2464" s="58">
        <f t="shared" si="152"/>
        <v>22500.179981665366</v>
      </c>
      <c r="J2464" s="57">
        <v>4800.8675130057845</v>
      </c>
      <c r="K2464" s="58">
        <f t="shared" si="153"/>
        <v>17699.31246865958</v>
      </c>
      <c r="L2464" s="59">
        <v>1450.3277777777776</v>
      </c>
      <c r="M2464" s="60">
        <f t="shared" si="154"/>
        <v>16248.984690881804</v>
      </c>
      <c r="N2464" s="61">
        <v>17599</v>
      </c>
      <c r="O2464" s="62">
        <f t="shared" si="155"/>
        <v>0</v>
      </c>
      <c r="P2464" s="63">
        <v>110</v>
      </c>
      <c r="Q2464" s="57">
        <v>0</v>
      </c>
      <c r="R2464" s="64">
        <v>17.25</v>
      </c>
    </row>
    <row r="2465" spans="1:18" x14ac:dyDescent="0.25">
      <c r="A2465" s="52">
        <v>2463</v>
      </c>
      <c r="B2465" s="53">
        <v>4</v>
      </c>
      <c r="C2465" s="53">
        <v>13</v>
      </c>
      <c r="D2465" s="54">
        <v>16</v>
      </c>
      <c r="E2465" s="55">
        <v>17952.710820012402</v>
      </c>
      <c r="F2465" s="57">
        <v>42.471480790555411</v>
      </c>
      <c r="G2465" s="57">
        <v>4441.3987964372218</v>
      </c>
      <c r="H2465" s="57">
        <v>0</v>
      </c>
      <c r="I2465" s="58">
        <f t="shared" si="152"/>
        <v>22351.638135659068</v>
      </c>
      <c r="J2465" s="57">
        <v>4694.0162998212281</v>
      </c>
      <c r="K2465" s="58">
        <f t="shared" si="153"/>
        <v>17657.621835837839</v>
      </c>
      <c r="L2465" s="59">
        <v>1450.3277777777776</v>
      </c>
      <c r="M2465" s="60">
        <f t="shared" si="154"/>
        <v>16207.294058060063</v>
      </c>
      <c r="N2465" s="61">
        <v>17523</v>
      </c>
      <c r="O2465" s="62">
        <f t="shared" si="155"/>
        <v>0</v>
      </c>
      <c r="P2465" s="63">
        <v>110</v>
      </c>
      <c r="Q2465" s="57">
        <v>0</v>
      </c>
      <c r="R2465" s="64">
        <v>15.25</v>
      </c>
    </row>
    <row r="2466" spans="1:18" x14ac:dyDescent="0.25">
      <c r="A2466" s="52">
        <v>2464</v>
      </c>
      <c r="B2466" s="53">
        <v>4</v>
      </c>
      <c r="C2466" s="53">
        <v>13</v>
      </c>
      <c r="D2466" s="54">
        <v>17</v>
      </c>
      <c r="E2466" s="55">
        <v>18276.733321585303</v>
      </c>
      <c r="F2466" s="57">
        <v>42.900337104555426</v>
      </c>
      <c r="G2466" s="57">
        <v>4465.8885946122227</v>
      </c>
      <c r="H2466" s="57">
        <v>0</v>
      </c>
      <c r="I2466" s="58">
        <f t="shared" si="152"/>
        <v>22699.721579092969</v>
      </c>
      <c r="J2466" s="57">
        <v>4578.9016447087879</v>
      </c>
      <c r="K2466" s="58">
        <f t="shared" si="153"/>
        <v>18120.819934384181</v>
      </c>
      <c r="L2466" s="59">
        <v>1450.3277777777776</v>
      </c>
      <c r="M2466" s="60">
        <f t="shared" si="154"/>
        <v>16670.492156606404</v>
      </c>
      <c r="N2466" s="61">
        <v>18198</v>
      </c>
      <c r="O2466" s="62">
        <f t="shared" si="155"/>
        <v>0</v>
      </c>
      <c r="P2466" s="63">
        <v>110</v>
      </c>
      <c r="Q2466" s="57">
        <v>0</v>
      </c>
      <c r="R2466" s="64">
        <v>16.21</v>
      </c>
    </row>
    <row r="2467" spans="1:18" x14ac:dyDescent="0.25">
      <c r="A2467" s="52">
        <v>2465</v>
      </c>
      <c r="B2467" s="53">
        <v>4</v>
      </c>
      <c r="C2467" s="53">
        <v>13</v>
      </c>
      <c r="D2467" s="54">
        <v>18</v>
      </c>
      <c r="E2467" s="55">
        <v>19180.939129794901</v>
      </c>
      <c r="F2467" s="57">
        <v>43.955316053155428</v>
      </c>
      <c r="G2467" s="57">
        <v>4318.9230655372221</v>
      </c>
      <c r="H2467" s="57">
        <v>0</v>
      </c>
      <c r="I2467" s="58">
        <f t="shared" si="152"/>
        <v>23455.906879278969</v>
      </c>
      <c r="J2467" s="57">
        <v>5000.7138233648147</v>
      </c>
      <c r="K2467" s="58">
        <f t="shared" si="153"/>
        <v>18455.193055914155</v>
      </c>
      <c r="L2467" s="59">
        <v>1450.3277777777776</v>
      </c>
      <c r="M2467" s="60">
        <f t="shared" si="154"/>
        <v>17004.865278136378</v>
      </c>
      <c r="N2467" s="61">
        <v>18578</v>
      </c>
      <c r="O2467" s="62">
        <f t="shared" si="155"/>
        <v>0</v>
      </c>
      <c r="P2467" s="63">
        <v>110</v>
      </c>
      <c r="Q2467" s="57">
        <v>0</v>
      </c>
      <c r="R2467" s="64">
        <v>16.21</v>
      </c>
    </row>
    <row r="2468" spans="1:18" x14ac:dyDescent="0.25">
      <c r="A2468" s="52">
        <v>2466</v>
      </c>
      <c r="B2468" s="53">
        <v>4</v>
      </c>
      <c r="C2468" s="53">
        <v>13</v>
      </c>
      <c r="D2468" s="54">
        <v>19</v>
      </c>
      <c r="E2468" s="55">
        <v>19737.216030384105</v>
      </c>
      <c r="F2468" s="57">
        <v>44.782246887755413</v>
      </c>
      <c r="G2468" s="57">
        <v>4315.4484684522222</v>
      </c>
      <c r="H2468" s="57">
        <v>0</v>
      </c>
      <c r="I2468" s="58">
        <f t="shared" si="152"/>
        <v>24007.882251948569</v>
      </c>
      <c r="J2468" s="57">
        <v>5266.9759506671917</v>
      </c>
      <c r="K2468" s="58">
        <f t="shared" si="153"/>
        <v>18740.906301281379</v>
      </c>
      <c r="L2468" s="59">
        <v>1450.3277777777776</v>
      </c>
      <c r="M2468" s="60">
        <f t="shared" si="154"/>
        <v>17290.578523503602</v>
      </c>
      <c r="N2468" s="61">
        <v>18855</v>
      </c>
      <c r="O2468" s="62">
        <f t="shared" si="155"/>
        <v>0</v>
      </c>
      <c r="P2468" s="63">
        <v>110</v>
      </c>
      <c r="Q2468" s="57">
        <v>0</v>
      </c>
      <c r="R2468" s="64">
        <v>17.510000000000002</v>
      </c>
    </row>
    <row r="2469" spans="1:18" x14ac:dyDescent="0.25">
      <c r="A2469" s="52">
        <v>2467</v>
      </c>
      <c r="B2469" s="53">
        <v>4</v>
      </c>
      <c r="C2469" s="53">
        <v>13</v>
      </c>
      <c r="D2469" s="54">
        <v>20</v>
      </c>
      <c r="E2469" s="55">
        <v>19769.973378380404</v>
      </c>
      <c r="F2469" s="57">
        <v>43.891041641755407</v>
      </c>
      <c r="G2469" s="57">
        <v>4507.2114492272221</v>
      </c>
      <c r="H2469" s="57">
        <v>0</v>
      </c>
      <c r="I2469" s="58">
        <f t="shared" si="152"/>
        <v>24233.29378596587</v>
      </c>
      <c r="J2469" s="57">
        <v>5320.7725140144748</v>
      </c>
      <c r="K2469" s="58">
        <f t="shared" si="153"/>
        <v>18912.521271951395</v>
      </c>
      <c r="L2469" s="59">
        <v>1450.3277777777776</v>
      </c>
      <c r="M2469" s="60">
        <f t="shared" si="154"/>
        <v>17462.193494173618</v>
      </c>
      <c r="N2469" s="61">
        <v>18990</v>
      </c>
      <c r="O2469" s="62">
        <f t="shared" si="155"/>
        <v>0</v>
      </c>
      <c r="P2469" s="63">
        <v>110</v>
      </c>
      <c r="Q2469" s="57">
        <v>0</v>
      </c>
      <c r="R2469" s="64">
        <v>21.58</v>
      </c>
    </row>
    <row r="2470" spans="1:18" x14ac:dyDescent="0.25">
      <c r="A2470" s="52">
        <v>2468</v>
      </c>
      <c r="B2470" s="53">
        <v>4</v>
      </c>
      <c r="C2470" s="53">
        <v>13</v>
      </c>
      <c r="D2470" s="54">
        <v>21</v>
      </c>
      <c r="E2470" s="55">
        <v>19942.509343070702</v>
      </c>
      <c r="F2470" s="57">
        <v>44.041077213855438</v>
      </c>
      <c r="G2470" s="57">
        <v>4712.5507288372228</v>
      </c>
      <c r="H2470" s="57">
        <v>0</v>
      </c>
      <c r="I2470" s="58">
        <f t="shared" si="152"/>
        <v>24611.018994694066</v>
      </c>
      <c r="J2470" s="57">
        <v>5370.5170801304157</v>
      </c>
      <c r="K2470" s="58">
        <f t="shared" si="153"/>
        <v>19240.501914563651</v>
      </c>
      <c r="L2470" s="59">
        <v>1450.3277777777776</v>
      </c>
      <c r="M2470" s="60">
        <f t="shared" si="154"/>
        <v>17790.174136785874</v>
      </c>
      <c r="N2470" s="61">
        <v>19263</v>
      </c>
      <c r="O2470" s="62">
        <f t="shared" si="155"/>
        <v>0</v>
      </c>
      <c r="P2470" s="63">
        <v>110</v>
      </c>
      <c r="Q2470" s="57">
        <v>0</v>
      </c>
      <c r="R2470" s="64">
        <v>22.75</v>
      </c>
    </row>
    <row r="2471" spans="1:18" x14ac:dyDescent="0.25">
      <c r="A2471" s="52">
        <v>2469</v>
      </c>
      <c r="B2471" s="53">
        <v>4</v>
      </c>
      <c r="C2471" s="53">
        <v>13</v>
      </c>
      <c r="D2471" s="54">
        <v>22</v>
      </c>
      <c r="E2471" s="55">
        <v>18427.943231491499</v>
      </c>
      <c r="F2471" s="57">
        <v>42.014476878055426</v>
      </c>
      <c r="G2471" s="57">
        <v>4776.9587696772214</v>
      </c>
      <c r="H2471" s="57">
        <v>0</v>
      </c>
      <c r="I2471" s="58">
        <f t="shared" si="152"/>
        <v>23162.887524290665</v>
      </c>
      <c r="J2471" s="57">
        <v>4578.7294647453891</v>
      </c>
      <c r="K2471" s="58">
        <f t="shared" si="153"/>
        <v>18584.158059545276</v>
      </c>
      <c r="L2471" s="59">
        <v>1450.3277777777776</v>
      </c>
      <c r="M2471" s="60">
        <f t="shared" si="154"/>
        <v>17133.830281767499</v>
      </c>
      <c r="N2471" s="61">
        <v>18708</v>
      </c>
      <c r="O2471" s="62">
        <f t="shared" si="155"/>
        <v>0</v>
      </c>
      <c r="P2471" s="63">
        <v>110</v>
      </c>
      <c r="Q2471" s="57">
        <v>0</v>
      </c>
      <c r="R2471" s="64">
        <v>19.09</v>
      </c>
    </row>
    <row r="2472" spans="1:18" x14ac:dyDescent="0.25">
      <c r="A2472" s="52">
        <v>2470</v>
      </c>
      <c r="B2472" s="53">
        <v>4</v>
      </c>
      <c r="C2472" s="53">
        <v>13</v>
      </c>
      <c r="D2472" s="54">
        <v>23</v>
      </c>
      <c r="E2472" s="55">
        <v>16572.912361109698</v>
      </c>
      <c r="F2472" s="57">
        <v>39.97813993005542</v>
      </c>
      <c r="G2472" s="57">
        <v>4643.7735472422219</v>
      </c>
      <c r="H2472" s="57">
        <v>0</v>
      </c>
      <c r="I2472" s="58">
        <f t="shared" si="152"/>
        <v>21176.707768421864</v>
      </c>
      <c r="J2472" s="57">
        <v>3905.5944734748009</v>
      </c>
      <c r="K2472" s="58">
        <f t="shared" si="153"/>
        <v>17271.113294947063</v>
      </c>
      <c r="L2472" s="59">
        <v>1450.3277777777776</v>
      </c>
      <c r="M2472" s="60">
        <f t="shared" si="154"/>
        <v>15820.785517169286</v>
      </c>
      <c r="N2472" s="61">
        <v>16892</v>
      </c>
      <c r="O2472" s="62">
        <f t="shared" si="155"/>
        <v>0</v>
      </c>
      <c r="P2472" s="63">
        <v>110</v>
      </c>
      <c r="Q2472" s="57">
        <v>0</v>
      </c>
      <c r="R2472" s="64">
        <v>15.04</v>
      </c>
    </row>
    <row r="2473" spans="1:18" x14ac:dyDescent="0.25">
      <c r="A2473" s="52">
        <v>2471</v>
      </c>
      <c r="B2473" s="53">
        <v>4</v>
      </c>
      <c r="C2473" s="53">
        <v>13</v>
      </c>
      <c r="D2473" s="54">
        <v>23</v>
      </c>
      <c r="E2473" s="55">
        <v>15371.841823984903</v>
      </c>
      <c r="F2473" s="57">
        <v>38.364291820855428</v>
      </c>
      <c r="G2473" s="57">
        <v>4576.3411120122219</v>
      </c>
      <c r="H2473" s="57">
        <v>0</v>
      </c>
      <c r="I2473" s="58">
        <f t="shared" si="152"/>
        <v>19909.81864417627</v>
      </c>
      <c r="J2473" s="57">
        <v>3801.8873156175318</v>
      </c>
      <c r="K2473" s="58">
        <f t="shared" si="153"/>
        <v>16107.931328558738</v>
      </c>
      <c r="L2473" s="59">
        <v>1450.3277777777776</v>
      </c>
      <c r="M2473" s="60">
        <f t="shared" si="154"/>
        <v>14657.603550780961</v>
      </c>
      <c r="N2473" s="61">
        <v>15744</v>
      </c>
      <c r="O2473" s="62">
        <f t="shared" si="155"/>
        <v>0</v>
      </c>
      <c r="P2473" s="63">
        <v>110</v>
      </c>
      <c r="Q2473" s="57">
        <v>0</v>
      </c>
      <c r="R2473" s="64">
        <v>14.96</v>
      </c>
    </row>
    <row r="2474" spans="1:18" x14ac:dyDescent="0.25">
      <c r="A2474" s="52">
        <v>2472</v>
      </c>
      <c r="B2474" s="53">
        <v>4</v>
      </c>
      <c r="C2474" s="53">
        <v>14</v>
      </c>
      <c r="D2474" s="54">
        <v>1</v>
      </c>
      <c r="E2474" s="55">
        <v>14845.077556073598</v>
      </c>
      <c r="F2474" s="57">
        <v>37.717573727155418</v>
      </c>
      <c r="G2474" s="57">
        <v>4603.5189118997223</v>
      </c>
      <c r="H2474" s="57">
        <v>0</v>
      </c>
      <c r="I2474" s="58">
        <f t="shared" si="152"/>
        <v>19410.878894246165</v>
      </c>
      <c r="J2474" s="57">
        <v>3671.8766796309219</v>
      </c>
      <c r="K2474" s="58">
        <f t="shared" si="153"/>
        <v>15739.002214615244</v>
      </c>
      <c r="L2474" s="59">
        <v>1450.3277777777776</v>
      </c>
      <c r="M2474" s="60">
        <f t="shared" si="154"/>
        <v>14288.674436837468</v>
      </c>
      <c r="N2474" s="61">
        <v>15398</v>
      </c>
      <c r="O2474" s="62">
        <f t="shared" si="155"/>
        <v>0</v>
      </c>
      <c r="P2474" s="63">
        <v>110</v>
      </c>
      <c r="Q2474" s="57">
        <v>0</v>
      </c>
      <c r="R2474" s="64">
        <v>14.96</v>
      </c>
    </row>
    <row r="2475" spans="1:18" x14ac:dyDescent="0.25">
      <c r="A2475" s="52">
        <v>2473</v>
      </c>
      <c r="B2475" s="53">
        <v>4</v>
      </c>
      <c r="C2475" s="53">
        <v>14</v>
      </c>
      <c r="D2475" s="54">
        <v>2</v>
      </c>
      <c r="E2475" s="55">
        <v>14692.257456132596</v>
      </c>
      <c r="F2475" s="57">
        <v>37.521336273955427</v>
      </c>
      <c r="G2475" s="57">
        <v>4594.4383731522212</v>
      </c>
      <c r="H2475" s="57">
        <v>0</v>
      </c>
      <c r="I2475" s="58">
        <f t="shared" si="152"/>
        <v>19249.174493010862</v>
      </c>
      <c r="J2475" s="57">
        <v>3422.2406406642131</v>
      </c>
      <c r="K2475" s="58">
        <f t="shared" si="153"/>
        <v>15826.933852346649</v>
      </c>
      <c r="L2475" s="59">
        <v>1450.3277777777776</v>
      </c>
      <c r="M2475" s="60">
        <f t="shared" si="154"/>
        <v>14376.60607456887</v>
      </c>
      <c r="N2475" s="61">
        <v>15473</v>
      </c>
      <c r="O2475" s="62">
        <f t="shared" si="155"/>
        <v>0</v>
      </c>
      <c r="P2475" s="63">
        <v>110</v>
      </c>
      <c r="Q2475" s="57">
        <v>0</v>
      </c>
      <c r="R2475" s="64">
        <v>14.96</v>
      </c>
    </row>
    <row r="2476" spans="1:18" x14ac:dyDescent="0.25">
      <c r="A2476" s="52">
        <v>2474</v>
      </c>
      <c r="B2476" s="53">
        <v>4</v>
      </c>
      <c r="C2476" s="53">
        <v>14</v>
      </c>
      <c r="D2476" s="54">
        <v>3</v>
      </c>
      <c r="E2476" s="55">
        <v>14477.692066502499</v>
      </c>
      <c r="F2476" s="57">
        <v>37.229346884355422</v>
      </c>
      <c r="G2476" s="57">
        <v>4433.3679898922219</v>
      </c>
      <c r="H2476" s="57">
        <v>0</v>
      </c>
      <c r="I2476" s="58">
        <f t="shared" si="152"/>
        <v>18873.830709510366</v>
      </c>
      <c r="J2476" s="57">
        <v>3190.8903605875612</v>
      </c>
      <c r="K2476" s="58">
        <f t="shared" si="153"/>
        <v>15682.940348922806</v>
      </c>
      <c r="L2476" s="59">
        <v>1450.3277777777776</v>
      </c>
      <c r="M2476" s="60">
        <f t="shared" si="154"/>
        <v>14232.61257114503</v>
      </c>
      <c r="N2476" s="61">
        <v>15350</v>
      </c>
      <c r="O2476" s="62">
        <f t="shared" si="155"/>
        <v>0</v>
      </c>
      <c r="P2476" s="63">
        <v>110</v>
      </c>
      <c r="Q2476" s="57">
        <v>0</v>
      </c>
      <c r="R2476" s="64">
        <v>14.96</v>
      </c>
    </row>
    <row r="2477" spans="1:18" x14ac:dyDescent="0.25">
      <c r="A2477" s="52">
        <v>2475</v>
      </c>
      <c r="B2477" s="53">
        <v>4</v>
      </c>
      <c r="C2477" s="53">
        <v>14</v>
      </c>
      <c r="D2477" s="54">
        <v>4</v>
      </c>
      <c r="E2477" s="55">
        <v>15045.095865508898</v>
      </c>
      <c r="F2477" s="57">
        <v>37.898377967555426</v>
      </c>
      <c r="G2477" s="57">
        <v>4117.0683049372219</v>
      </c>
      <c r="H2477" s="57">
        <v>0</v>
      </c>
      <c r="I2477" s="58">
        <f t="shared" si="152"/>
        <v>19124.265792478567</v>
      </c>
      <c r="J2477" s="57">
        <v>3227.1275039384941</v>
      </c>
      <c r="K2477" s="58">
        <f t="shared" si="153"/>
        <v>15897.138288540073</v>
      </c>
      <c r="L2477" s="59">
        <v>1450.3277777777776</v>
      </c>
      <c r="M2477" s="60">
        <f t="shared" si="154"/>
        <v>14446.810510762294</v>
      </c>
      <c r="N2477" s="61">
        <v>15540</v>
      </c>
      <c r="O2477" s="62">
        <f t="shared" si="155"/>
        <v>0</v>
      </c>
      <c r="P2477" s="63">
        <v>110</v>
      </c>
      <c r="Q2477" s="57">
        <v>0</v>
      </c>
      <c r="R2477" s="64">
        <v>14.96</v>
      </c>
    </row>
    <row r="2478" spans="1:18" x14ac:dyDescent="0.25">
      <c r="A2478" s="52">
        <v>2476</v>
      </c>
      <c r="B2478" s="53">
        <v>4</v>
      </c>
      <c r="C2478" s="53">
        <v>14</v>
      </c>
      <c r="D2478" s="54">
        <v>5</v>
      </c>
      <c r="E2478" s="55">
        <v>15526.470028451102</v>
      </c>
      <c r="F2478" s="57">
        <v>38.606126732555417</v>
      </c>
      <c r="G2478" s="57">
        <v>4012.1161264972225</v>
      </c>
      <c r="H2478" s="57">
        <v>0</v>
      </c>
      <c r="I2478" s="58">
        <f t="shared" si="152"/>
        <v>19499.98002821577</v>
      </c>
      <c r="J2478" s="57">
        <v>3614.8328903303454</v>
      </c>
      <c r="K2478" s="58">
        <f t="shared" si="153"/>
        <v>15885.147137885426</v>
      </c>
      <c r="L2478" s="59">
        <v>1450.3277777777776</v>
      </c>
      <c r="M2478" s="60">
        <f t="shared" si="154"/>
        <v>14434.819360107649</v>
      </c>
      <c r="N2478" s="61">
        <v>15532</v>
      </c>
      <c r="O2478" s="62">
        <f t="shared" si="155"/>
        <v>0</v>
      </c>
      <c r="P2478" s="63">
        <v>110</v>
      </c>
      <c r="Q2478" s="57">
        <v>0</v>
      </c>
      <c r="R2478" s="64">
        <v>14.96</v>
      </c>
    </row>
    <row r="2479" spans="1:18" x14ac:dyDescent="0.25">
      <c r="A2479" s="52">
        <v>2477</v>
      </c>
      <c r="B2479" s="53">
        <v>4</v>
      </c>
      <c r="C2479" s="53">
        <v>14</v>
      </c>
      <c r="D2479" s="54">
        <v>6</v>
      </c>
      <c r="E2479" s="55">
        <v>17461.629096381097</v>
      </c>
      <c r="F2479" s="57">
        <v>41.567449516755417</v>
      </c>
      <c r="G2479" s="57">
        <v>3929.9621322172225</v>
      </c>
      <c r="H2479" s="57">
        <v>0</v>
      </c>
      <c r="I2479" s="58">
        <f t="shared" si="152"/>
        <v>21350.023779081566</v>
      </c>
      <c r="J2479" s="57">
        <v>4229.9372440565458</v>
      </c>
      <c r="K2479" s="58">
        <f t="shared" si="153"/>
        <v>17120.086535025021</v>
      </c>
      <c r="L2479" s="59">
        <v>1450.3277777777776</v>
      </c>
      <c r="M2479" s="60">
        <f t="shared" si="154"/>
        <v>15669.758757247244</v>
      </c>
      <c r="N2479" s="61">
        <v>16656</v>
      </c>
      <c r="O2479" s="62">
        <f t="shared" si="155"/>
        <v>0</v>
      </c>
      <c r="P2479" s="63">
        <v>110</v>
      </c>
      <c r="Q2479" s="57">
        <v>0</v>
      </c>
      <c r="R2479" s="64">
        <v>16.21</v>
      </c>
    </row>
    <row r="2480" spans="1:18" x14ac:dyDescent="0.25">
      <c r="A2480" s="52">
        <v>2478</v>
      </c>
      <c r="B2480" s="53">
        <v>4</v>
      </c>
      <c r="C2480" s="53">
        <v>14</v>
      </c>
      <c r="D2480" s="54">
        <v>7</v>
      </c>
      <c r="E2480" s="55">
        <v>19484.099986142002</v>
      </c>
      <c r="F2480" s="57">
        <v>43.42826829145541</v>
      </c>
      <c r="G2480" s="57">
        <v>4046.2048058922223</v>
      </c>
      <c r="H2480" s="57">
        <v>0</v>
      </c>
      <c r="I2480" s="58">
        <f t="shared" si="152"/>
        <v>23486.876523742769</v>
      </c>
      <c r="J2480" s="57">
        <v>4812.672916001331</v>
      </c>
      <c r="K2480" s="58">
        <f t="shared" si="153"/>
        <v>18674.203607741438</v>
      </c>
      <c r="L2480" s="59">
        <v>1450.3277777777776</v>
      </c>
      <c r="M2480" s="60">
        <f t="shared" si="154"/>
        <v>17223.875829963661</v>
      </c>
      <c r="N2480" s="61">
        <v>18795</v>
      </c>
      <c r="O2480" s="62">
        <f t="shared" si="155"/>
        <v>0</v>
      </c>
      <c r="P2480" s="63">
        <v>110</v>
      </c>
      <c r="Q2480" s="57">
        <v>0</v>
      </c>
      <c r="R2480" s="64">
        <v>17.149999999999999</v>
      </c>
    </row>
    <row r="2481" spans="1:18" x14ac:dyDescent="0.25">
      <c r="A2481" s="52">
        <v>2479</v>
      </c>
      <c r="B2481" s="53">
        <v>4</v>
      </c>
      <c r="C2481" s="53">
        <v>14</v>
      </c>
      <c r="D2481" s="54">
        <v>8</v>
      </c>
      <c r="E2481" s="55">
        <v>21171.249494657808</v>
      </c>
      <c r="F2481" s="57">
        <v>45.477889864855413</v>
      </c>
      <c r="G2481" s="57">
        <v>4052.1406031372221</v>
      </c>
      <c r="H2481" s="57">
        <v>0</v>
      </c>
      <c r="I2481" s="58">
        <f t="shared" si="152"/>
        <v>25177.912207930174</v>
      </c>
      <c r="J2481" s="57">
        <v>5046.9584977330433</v>
      </c>
      <c r="K2481" s="58">
        <f t="shared" si="153"/>
        <v>20130.953710197129</v>
      </c>
      <c r="L2481" s="59">
        <v>1450.3277777777776</v>
      </c>
      <c r="M2481" s="60">
        <f t="shared" si="154"/>
        <v>18680.625932419352</v>
      </c>
      <c r="N2481" s="61">
        <v>20121</v>
      </c>
      <c r="O2481" s="62">
        <f t="shared" si="155"/>
        <v>0</v>
      </c>
      <c r="P2481" s="63">
        <v>110</v>
      </c>
      <c r="Q2481" s="57">
        <v>0</v>
      </c>
      <c r="R2481" s="64">
        <v>20.91</v>
      </c>
    </row>
    <row r="2482" spans="1:18" x14ac:dyDescent="0.25">
      <c r="A2482" s="52">
        <v>2480</v>
      </c>
      <c r="B2482" s="53">
        <v>4</v>
      </c>
      <c r="C2482" s="53">
        <v>14</v>
      </c>
      <c r="D2482" s="54">
        <v>9</v>
      </c>
      <c r="E2482" s="55">
        <v>21026.476914699804</v>
      </c>
      <c r="F2482" s="57">
        <v>45.356980902455419</v>
      </c>
      <c r="G2482" s="57">
        <v>3992.4751799272226</v>
      </c>
      <c r="H2482" s="57">
        <v>0</v>
      </c>
      <c r="I2482" s="58">
        <f t="shared" si="152"/>
        <v>24973.595113724572</v>
      </c>
      <c r="J2482" s="57">
        <v>4852.4818716815771</v>
      </c>
      <c r="K2482" s="58">
        <f t="shared" si="153"/>
        <v>20121.113242042993</v>
      </c>
      <c r="L2482" s="59">
        <v>1450.3277777777776</v>
      </c>
      <c r="M2482" s="60">
        <f t="shared" si="154"/>
        <v>18670.785464265216</v>
      </c>
      <c r="N2482" s="61">
        <v>20115</v>
      </c>
      <c r="O2482" s="62">
        <f t="shared" si="155"/>
        <v>0</v>
      </c>
      <c r="P2482" s="63">
        <v>110</v>
      </c>
      <c r="Q2482" s="57">
        <v>0</v>
      </c>
      <c r="R2482" s="64">
        <v>24</v>
      </c>
    </row>
    <row r="2483" spans="1:18" x14ac:dyDescent="0.25">
      <c r="A2483" s="52">
        <v>2481</v>
      </c>
      <c r="B2483" s="53">
        <v>4</v>
      </c>
      <c r="C2483" s="53">
        <v>14</v>
      </c>
      <c r="D2483" s="54">
        <v>10</v>
      </c>
      <c r="E2483" s="55">
        <v>20390.310167848402</v>
      </c>
      <c r="F2483" s="57">
        <v>44.921698521355424</v>
      </c>
      <c r="G2483" s="57">
        <v>3829.0198196622223</v>
      </c>
      <c r="H2483" s="57">
        <v>0</v>
      </c>
      <c r="I2483" s="58">
        <f t="shared" si="152"/>
        <v>24174.408288989267</v>
      </c>
      <c r="J2483" s="57">
        <v>4557.5338952700358</v>
      </c>
      <c r="K2483" s="58">
        <f t="shared" si="153"/>
        <v>19616.87439371923</v>
      </c>
      <c r="L2483" s="59">
        <v>1450.3277777777776</v>
      </c>
      <c r="M2483" s="60">
        <f t="shared" si="154"/>
        <v>18166.546615941454</v>
      </c>
      <c r="N2483" s="61">
        <v>19567</v>
      </c>
      <c r="O2483" s="62">
        <f t="shared" si="155"/>
        <v>0</v>
      </c>
      <c r="P2483" s="63">
        <v>110</v>
      </c>
      <c r="Q2483" s="57">
        <v>0</v>
      </c>
      <c r="R2483" s="64">
        <v>26.98</v>
      </c>
    </row>
    <row r="2484" spans="1:18" x14ac:dyDescent="0.25">
      <c r="A2484" s="52">
        <v>2482</v>
      </c>
      <c r="B2484" s="53">
        <v>4</v>
      </c>
      <c r="C2484" s="53">
        <v>14</v>
      </c>
      <c r="D2484" s="54">
        <v>11</v>
      </c>
      <c r="E2484" s="55">
        <v>19824.999094529296</v>
      </c>
      <c r="F2484" s="57">
        <v>44.448209319855408</v>
      </c>
      <c r="G2484" s="57">
        <v>3813.093823307222</v>
      </c>
      <c r="H2484" s="57">
        <v>0</v>
      </c>
      <c r="I2484" s="58">
        <f t="shared" si="152"/>
        <v>23593.644708516662</v>
      </c>
      <c r="J2484" s="57">
        <v>4448.3818937760598</v>
      </c>
      <c r="K2484" s="58">
        <f t="shared" si="153"/>
        <v>19145.262814740603</v>
      </c>
      <c r="L2484" s="59">
        <v>1450.3277777777776</v>
      </c>
      <c r="M2484" s="60">
        <f t="shared" si="154"/>
        <v>17694.935036962826</v>
      </c>
      <c r="N2484" s="61">
        <v>19177</v>
      </c>
      <c r="O2484" s="62">
        <f t="shared" si="155"/>
        <v>0</v>
      </c>
      <c r="P2484" s="63">
        <v>110</v>
      </c>
      <c r="Q2484" s="57">
        <v>0</v>
      </c>
      <c r="R2484" s="64">
        <v>26.8</v>
      </c>
    </row>
    <row r="2485" spans="1:18" x14ac:dyDescent="0.25">
      <c r="A2485" s="52">
        <v>2483</v>
      </c>
      <c r="B2485" s="53">
        <v>4</v>
      </c>
      <c r="C2485" s="53">
        <v>14</v>
      </c>
      <c r="D2485" s="54">
        <v>12</v>
      </c>
      <c r="E2485" s="55">
        <v>19721.706980465508</v>
      </c>
      <c r="F2485" s="57">
        <v>44.422092774255418</v>
      </c>
      <c r="G2485" s="57">
        <v>3806.1160579347224</v>
      </c>
      <c r="H2485" s="57">
        <v>0</v>
      </c>
      <c r="I2485" s="58">
        <f t="shared" si="152"/>
        <v>23483.400945625974</v>
      </c>
      <c r="J2485" s="57">
        <v>4159.8618122267408</v>
      </c>
      <c r="K2485" s="58">
        <f t="shared" si="153"/>
        <v>19323.539133399234</v>
      </c>
      <c r="L2485" s="59">
        <v>1450.3277777777776</v>
      </c>
      <c r="M2485" s="60">
        <f t="shared" si="154"/>
        <v>17873.211355621457</v>
      </c>
      <c r="N2485" s="61">
        <v>19338</v>
      </c>
      <c r="O2485" s="62">
        <f t="shared" si="155"/>
        <v>0</v>
      </c>
      <c r="P2485" s="63">
        <v>110</v>
      </c>
      <c r="Q2485" s="57">
        <v>0</v>
      </c>
      <c r="R2485" s="64">
        <v>24.38</v>
      </c>
    </row>
    <row r="2486" spans="1:18" x14ac:dyDescent="0.25">
      <c r="A2486" s="52">
        <v>2484</v>
      </c>
      <c r="B2486" s="53">
        <v>4</v>
      </c>
      <c r="C2486" s="53">
        <v>14</v>
      </c>
      <c r="D2486" s="54">
        <v>13</v>
      </c>
      <c r="E2486" s="55">
        <v>19320.040655410095</v>
      </c>
      <c r="F2486" s="57">
        <v>43.885689584155422</v>
      </c>
      <c r="G2486" s="57">
        <v>3807.2899763272221</v>
      </c>
      <c r="H2486" s="57">
        <v>0</v>
      </c>
      <c r="I2486" s="58">
        <f t="shared" si="152"/>
        <v>23083.444942153161</v>
      </c>
      <c r="J2486" s="57">
        <v>4073.8563337802707</v>
      </c>
      <c r="K2486" s="58">
        <f t="shared" si="153"/>
        <v>19009.588608372891</v>
      </c>
      <c r="L2486" s="59">
        <v>1450.3277777777776</v>
      </c>
      <c r="M2486" s="60">
        <f t="shared" si="154"/>
        <v>17559.260830595114</v>
      </c>
      <c r="N2486" s="61">
        <v>19080</v>
      </c>
      <c r="O2486" s="62">
        <f t="shared" si="155"/>
        <v>0</v>
      </c>
      <c r="P2486" s="63">
        <v>110</v>
      </c>
      <c r="Q2486" s="57">
        <v>0</v>
      </c>
      <c r="R2486" s="64">
        <v>24.48</v>
      </c>
    </row>
    <row r="2487" spans="1:18" x14ac:dyDescent="0.25">
      <c r="A2487" s="52">
        <v>2485</v>
      </c>
      <c r="B2487" s="53">
        <v>4</v>
      </c>
      <c r="C2487" s="53">
        <v>14</v>
      </c>
      <c r="D2487" s="54">
        <v>14</v>
      </c>
      <c r="E2487" s="55">
        <v>18751.557128954795</v>
      </c>
      <c r="F2487" s="57">
        <v>42.99445154525543</v>
      </c>
      <c r="G2487" s="57">
        <v>3812.6460933797216</v>
      </c>
      <c r="H2487" s="57">
        <v>0</v>
      </c>
      <c r="I2487" s="58">
        <f t="shared" si="152"/>
        <v>22521.208770789261</v>
      </c>
      <c r="J2487" s="57">
        <v>4047.862537895187</v>
      </c>
      <c r="K2487" s="58">
        <f t="shared" si="153"/>
        <v>18473.346232894073</v>
      </c>
      <c r="L2487" s="59">
        <v>1450.3277777777776</v>
      </c>
      <c r="M2487" s="60">
        <f t="shared" si="154"/>
        <v>17023.018455116297</v>
      </c>
      <c r="N2487" s="61">
        <v>18597</v>
      </c>
      <c r="O2487" s="62">
        <f t="shared" si="155"/>
        <v>0</v>
      </c>
      <c r="P2487" s="63">
        <v>110</v>
      </c>
      <c r="Q2487" s="57">
        <v>0</v>
      </c>
      <c r="R2487" s="64">
        <v>24.36</v>
      </c>
    </row>
    <row r="2488" spans="1:18" x14ac:dyDescent="0.25">
      <c r="A2488" s="52">
        <v>2486</v>
      </c>
      <c r="B2488" s="53">
        <v>4</v>
      </c>
      <c r="C2488" s="53">
        <v>14</v>
      </c>
      <c r="D2488" s="54">
        <v>15</v>
      </c>
      <c r="E2488" s="55">
        <v>18315.673683575904</v>
      </c>
      <c r="F2488" s="57">
        <v>42.11666881745542</v>
      </c>
      <c r="G2488" s="57">
        <v>3811.196698334722</v>
      </c>
      <c r="H2488" s="57">
        <v>0</v>
      </c>
      <c r="I2488" s="58">
        <f t="shared" si="152"/>
        <v>22084.753713093171</v>
      </c>
      <c r="J2488" s="57">
        <v>4101.680093975684</v>
      </c>
      <c r="K2488" s="58">
        <f t="shared" si="153"/>
        <v>17983.073619117487</v>
      </c>
      <c r="L2488" s="59">
        <v>1450.3277777777776</v>
      </c>
      <c r="M2488" s="60">
        <f t="shared" si="154"/>
        <v>16532.745841339711</v>
      </c>
      <c r="N2488" s="61">
        <v>18007</v>
      </c>
      <c r="O2488" s="62">
        <f t="shared" si="155"/>
        <v>0</v>
      </c>
      <c r="P2488" s="63">
        <v>110</v>
      </c>
      <c r="Q2488" s="57">
        <v>0</v>
      </c>
      <c r="R2488" s="64">
        <v>21.9</v>
      </c>
    </row>
    <row r="2489" spans="1:18" x14ac:dyDescent="0.25">
      <c r="A2489" s="52">
        <v>2487</v>
      </c>
      <c r="B2489" s="53">
        <v>4</v>
      </c>
      <c r="C2489" s="53">
        <v>14</v>
      </c>
      <c r="D2489" s="54">
        <v>16</v>
      </c>
      <c r="E2489" s="55">
        <v>18287.20851207299</v>
      </c>
      <c r="F2489" s="57">
        <v>42.075334328555414</v>
      </c>
      <c r="G2489" s="57">
        <v>3793.0839400422219</v>
      </c>
      <c r="H2489" s="57">
        <v>0</v>
      </c>
      <c r="I2489" s="58">
        <f t="shared" si="152"/>
        <v>22038.217117786658</v>
      </c>
      <c r="J2489" s="57">
        <v>4306.1264793862374</v>
      </c>
      <c r="K2489" s="58">
        <f t="shared" si="153"/>
        <v>17732.090638400419</v>
      </c>
      <c r="L2489" s="59">
        <v>1450.3277777777776</v>
      </c>
      <c r="M2489" s="60">
        <f t="shared" si="154"/>
        <v>16281.762860622643</v>
      </c>
      <c r="N2489" s="61">
        <v>17640</v>
      </c>
      <c r="O2489" s="62">
        <f t="shared" si="155"/>
        <v>0</v>
      </c>
      <c r="P2489" s="63">
        <v>110</v>
      </c>
      <c r="Q2489" s="57">
        <v>0</v>
      </c>
      <c r="R2489" s="64">
        <v>18.73</v>
      </c>
    </row>
    <row r="2490" spans="1:18" x14ac:dyDescent="0.25">
      <c r="A2490" s="52">
        <v>2488</v>
      </c>
      <c r="B2490" s="53">
        <v>4</v>
      </c>
      <c r="C2490" s="53">
        <v>14</v>
      </c>
      <c r="D2490" s="54">
        <v>17</v>
      </c>
      <c r="E2490" s="55">
        <v>19161.297728614303</v>
      </c>
      <c r="F2490" s="57">
        <v>43.375890467155422</v>
      </c>
      <c r="G2490" s="57">
        <v>3910.606798277222</v>
      </c>
      <c r="H2490" s="57">
        <v>0</v>
      </c>
      <c r="I2490" s="58">
        <f t="shared" si="152"/>
        <v>23028.528636424369</v>
      </c>
      <c r="J2490" s="57">
        <v>4510.6674200291982</v>
      </c>
      <c r="K2490" s="58">
        <f t="shared" si="153"/>
        <v>18517.861216395169</v>
      </c>
      <c r="L2490" s="59">
        <v>1450.3277777777776</v>
      </c>
      <c r="M2490" s="60">
        <f t="shared" si="154"/>
        <v>17067.533438617393</v>
      </c>
      <c r="N2490" s="61">
        <v>18636</v>
      </c>
      <c r="O2490" s="62">
        <f t="shared" si="155"/>
        <v>0</v>
      </c>
      <c r="P2490" s="63">
        <v>110</v>
      </c>
      <c r="Q2490" s="57">
        <v>0</v>
      </c>
      <c r="R2490" s="64">
        <v>19.43</v>
      </c>
    </row>
    <row r="2491" spans="1:18" x14ac:dyDescent="0.25">
      <c r="A2491" s="52">
        <v>2489</v>
      </c>
      <c r="B2491" s="53">
        <v>4</v>
      </c>
      <c r="C2491" s="53">
        <v>14</v>
      </c>
      <c r="D2491" s="54">
        <v>18</v>
      </c>
      <c r="E2491" s="55">
        <v>19551.989168480308</v>
      </c>
      <c r="F2491" s="57">
        <v>43.829514643855418</v>
      </c>
      <c r="G2491" s="57">
        <v>3774.0861718247224</v>
      </c>
      <c r="H2491" s="57">
        <v>0</v>
      </c>
      <c r="I2491" s="58">
        <f t="shared" si="152"/>
        <v>23282.245825661175</v>
      </c>
      <c r="J2491" s="57">
        <v>4232.9800349858706</v>
      </c>
      <c r="K2491" s="58">
        <f t="shared" si="153"/>
        <v>19049.265790675305</v>
      </c>
      <c r="L2491" s="59">
        <v>1450.3277777777776</v>
      </c>
      <c r="M2491" s="60">
        <f t="shared" si="154"/>
        <v>17598.938012897528</v>
      </c>
      <c r="N2491" s="61">
        <v>19097</v>
      </c>
      <c r="O2491" s="62">
        <f t="shared" si="155"/>
        <v>0</v>
      </c>
      <c r="P2491" s="63">
        <v>110</v>
      </c>
      <c r="Q2491" s="57">
        <v>0</v>
      </c>
      <c r="R2491" s="64">
        <v>20.309999999999999</v>
      </c>
    </row>
    <row r="2492" spans="1:18" x14ac:dyDescent="0.25">
      <c r="A2492" s="52">
        <v>2490</v>
      </c>
      <c r="B2492" s="53">
        <v>4</v>
      </c>
      <c r="C2492" s="53">
        <v>14</v>
      </c>
      <c r="D2492" s="54">
        <v>19</v>
      </c>
      <c r="E2492" s="55">
        <v>19559.090259463897</v>
      </c>
      <c r="F2492" s="57">
        <v>42.729170722855422</v>
      </c>
      <c r="G2492" s="57">
        <v>3781.2492003122225</v>
      </c>
      <c r="H2492" s="57">
        <v>0</v>
      </c>
      <c r="I2492" s="58">
        <f t="shared" si="152"/>
        <v>23297.610289053264</v>
      </c>
      <c r="J2492" s="57">
        <v>4379.2853438985167</v>
      </c>
      <c r="K2492" s="58">
        <f t="shared" si="153"/>
        <v>18918.324945154745</v>
      </c>
      <c r="L2492" s="59">
        <v>1450.3277777777776</v>
      </c>
      <c r="M2492" s="60">
        <f t="shared" si="154"/>
        <v>17467.997167376969</v>
      </c>
      <c r="N2492" s="61">
        <v>18994</v>
      </c>
      <c r="O2492" s="62">
        <f t="shared" si="155"/>
        <v>0</v>
      </c>
      <c r="P2492" s="63">
        <v>110</v>
      </c>
      <c r="Q2492" s="57">
        <v>0</v>
      </c>
      <c r="R2492" s="64">
        <v>19.829999999999998</v>
      </c>
    </row>
    <row r="2493" spans="1:18" x14ac:dyDescent="0.25">
      <c r="A2493" s="52">
        <v>2491</v>
      </c>
      <c r="B2493" s="53">
        <v>4</v>
      </c>
      <c r="C2493" s="53">
        <v>14</v>
      </c>
      <c r="D2493" s="54">
        <v>20</v>
      </c>
      <c r="E2493" s="55">
        <v>20121.436486305105</v>
      </c>
      <c r="F2493" s="57">
        <v>43.62750785085543</v>
      </c>
      <c r="G2493" s="57">
        <v>3833.0590088772219</v>
      </c>
      <c r="H2493" s="57">
        <v>0</v>
      </c>
      <c r="I2493" s="58">
        <f t="shared" si="152"/>
        <v>23910.867987331472</v>
      </c>
      <c r="J2493" s="57">
        <v>4830.601502458635</v>
      </c>
      <c r="K2493" s="58">
        <f t="shared" si="153"/>
        <v>19080.266484872838</v>
      </c>
      <c r="L2493" s="59">
        <v>1450.3277777777776</v>
      </c>
      <c r="M2493" s="60">
        <f t="shared" si="154"/>
        <v>17629.938707095062</v>
      </c>
      <c r="N2493" s="61">
        <v>19123</v>
      </c>
      <c r="O2493" s="62">
        <f t="shared" si="155"/>
        <v>0</v>
      </c>
      <c r="P2493" s="63">
        <v>110</v>
      </c>
      <c r="Q2493" s="57">
        <v>0</v>
      </c>
      <c r="R2493" s="64">
        <v>23.25</v>
      </c>
    </row>
    <row r="2494" spans="1:18" x14ac:dyDescent="0.25">
      <c r="A2494" s="52">
        <v>2492</v>
      </c>
      <c r="B2494" s="53">
        <v>4</v>
      </c>
      <c r="C2494" s="53">
        <v>14</v>
      </c>
      <c r="D2494" s="54">
        <v>21</v>
      </c>
      <c r="E2494" s="55">
        <v>20466.350306800603</v>
      </c>
      <c r="F2494" s="57">
        <v>44.063663409055437</v>
      </c>
      <c r="G2494" s="57">
        <v>3893.4194401522223</v>
      </c>
      <c r="H2494" s="57">
        <v>0</v>
      </c>
      <c r="I2494" s="58">
        <f t="shared" si="152"/>
        <v>24315.70608354377</v>
      </c>
      <c r="J2494" s="57">
        <v>5181.0190034474526</v>
      </c>
      <c r="K2494" s="58">
        <f t="shared" si="153"/>
        <v>19134.687080096315</v>
      </c>
      <c r="L2494" s="59">
        <v>1450.3277777777776</v>
      </c>
      <c r="M2494" s="60">
        <f t="shared" si="154"/>
        <v>17684.359302318539</v>
      </c>
      <c r="N2494" s="61">
        <v>19166</v>
      </c>
      <c r="O2494" s="62">
        <f t="shared" si="155"/>
        <v>0</v>
      </c>
      <c r="P2494" s="63">
        <v>110</v>
      </c>
      <c r="Q2494" s="57">
        <v>0</v>
      </c>
      <c r="R2494" s="64">
        <v>25.68</v>
      </c>
    </row>
    <row r="2495" spans="1:18" x14ac:dyDescent="0.25">
      <c r="A2495" s="52">
        <v>2493</v>
      </c>
      <c r="B2495" s="53">
        <v>4</v>
      </c>
      <c r="C2495" s="53">
        <v>14</v>
      </c>
      <c r="D2495" s="54">
        <v>22</v>
      </c>
      <c r="E2495" s="55">
        <v>19755.998464435805</v>
      </c>
      <c r="F2495" s="57">
        <v>43.24015490685543</v>
      </c>
      <c r="G2495" s="57">
        <v>4011.678809404722</v>
      </c>
      <c r="H2495" s="57">
        <v>0</v>
      </c>
      <c r="I2495" s="58">
        <f t="shared" si="152"/>
        <v>23724.437118933671</v>
      </c>
      <c r="J2495" s="57">
        <v>5139.7061879801413</v>
      </c>
      <c r="K2495" s="58">
        <f t="shared" si="153"/>
        <v>18584.73093095353</v>
      </c>
      <c r="L2495" s="59">
        <v>1450.3277777777776</v>
      </c>
      <c r="M2495" s="60">
        <f t="shared" si="154"/>
        <v>17134.403153175754</v>
      </c>
      <c r="N2495" s="61">
        <v>18709</v>
      </c>
      <c r="O2495" s="62">
        <f t="shared" si="155"/>
        <v>0</v>
      </c>
      <c r="P2495" s="63">
        <v>110</v>
      </c>
      <c r="Q2495" s="57">
        <v>0</v>
      </c>
      <c r="R2495" s="64">
        <v>22.1</v>
      </c>
    </row>
    <row r="2496" spans="1:18" x14ac:dyDescent="0.25">
      <c r="A2496" s="52">
        <v>2494</v>
      </c>
      <c r="B2496" s="53">
        <v>4</v>
      </c>
      <c r="C2496" s="53">
        <v>14</v>
      </c>
      <c r="D2496" s="54">
        <v>23</v>
      </c>
      <c r="E2496" s="55">
        <v>18180.164476608403</v>
      </c>
      <c r="F2496" s="57">
        <v>41.887602764855416</v>
      </c>
      <c r="G2496" s="57">
        <v>4180.9342072697227</v>
      </c>
      <c r="H2496" s="57">
        <v>0</v>
      </c>
      <c r="I2496" s="58">
        <f t="shared" si="152"/>
        <v>22319.21108111327</v>
      </c>
      <c r="J2496" s="57">
        <v>4666.4841864287182</v>
      </c>
      <c r="K2496" s="58">
        <f t="shared" si="153"/>
        <v>17652.726894684551</v>
      </c>
      <c r="L2496" s="59">
        <v>1450.3277777777776</v>
      </c>
      <c r="M2496" s="60">
        <f t="shared" si="154"/>
        <v>16202.399116906774</v>
      </c>
      <c r="N2496" s="61">
        <v>17496</v>
      </c>
      <c r="O2496" s="62">
        <f t="shared" si="155"/>
        <v>0</v>
      </c>
      <c r="P2496" s="63">
        <v>110</v>
      </c>
      <c r="Q2496" s="57">
        <v>0</v>
      </c>
      <c r="R2496" s="64">
        <v>17.98</v>
      </c>
    </row>
    <row r="2497" spans="1:18" x14ac:dyDescent="0.25">
      <c r="A2497" s="52">
        <v>2495</v>
      </c>
      <c r="B2497" s="53">
        <v>4</v>
      </c>
      <c r="C2497" s="53">
        <v>14</v>
      </c>
      <c r="D2497" s="54">
        <v>23</v>
      </c>
      <c r="E2497" s="55">
        <v>16115.035467769801</v>
      </c>
      <c r="F2497" s="57">
        <v>38.595200980855431</v>
      </c>
      <c r="G2497" s="57">
        <v>3932.9483270422224</v>
      </c>
      <c r="H2497" s="57">
        <v>0</v>
      </c>
      <c r="I2497" s="58">
        <f t="shared" si="152"/>
        <v>20009.388593831169</v>
      </c>
      <c r="J2497" s="57">
        <v>3635.3164312294844</v>
      </c>
      <c r="K2497" s="58">
        <f t="shared" si="153"/>
        <v>16374.072162601684</v>
      </c>
      <c r="L2497" s="59">
        <v>1450.3277777777776</v>
      </c>
      <c r="M2497" s="60">
        <f t="shared" si="154"/>
        <v>14923.744384823905</v>
      </c>
      <c r="N2497" s="61">
        <v>15954</v>
      </c>
      <c r="O2497" s="62">
        <f t="shared" si="155"/>
        <v>0</v>
      </c>
      <c r="P2497" s="63">
        <v>110</v>
      </c>
      <c r="Q2497" s="57">
        <v>0</v>
      </c>
      <c r="R2497" s="64">
        <v>16.21</v>
      </c>
    </row>
    <row r="2498" spans="1:18" x14ac:dyDescent="0.25">
      <c r="A2498" s="52">
        <v>2496</v>
      </c>
      <c r="B2498" s="53">
        <v>4</v>
      </c>
      <c r="C2498" s="53">
        <v>15</v>
      </c>
      <c r="D2498" s="54">
        <v>1</v>
      </c>
      <c r="E2498" s="55">
        <v>15224.992567070902</v>
      </c>
      <c r="F2498" s="57">
        <v>37.371322943555427</v>
      </c>
      <c r="G2498" s="57">
        <v>3997.2116066072226</v>
      </c>
      <c r="H2498" s="57">
        <v>0</v>
      </c>
      <c r="I2498" s="58">
        <f t="shared" si="152"/>
        <v>19184.832850734569</v>
      </c>
      <c r="J2498" s="57">
        <v>3510.0085407803631</v>
      </c>
      <c r="K2498" s="58">
        <f t="shared" si="153"/>
        <v>15674.824309954205</v>
      </c>
      <c r="L2498" s="59">
        <v>1450.3277777777776</v>
      </c>
      <c r="M2498" s="60">
        <f t="shared" si="154"/>
        <v>14224.496532176428</v>
      </c>
      <c r="N2498" s="61">
        <v>15344</v>
      </c>
      <c r="O2498" s="62">
        <f t="shared" si="155"/>
        <v>0</v>
      </c>
      <c r="P2498" s="63">
        <v>110</v>
      </c>
      <c r="Q2498" s="57">
        <v>0</v>
      </c>
      <c r="R2498" s="64">
        <v>14.96</v>
      </c>
    </row>
    <row r="2499" spans="1:18" x14ac:dyDescent="0.25">
      <c r="A2499" s="52">
        <v>2497</v>
      </c>
      <c r="B2499" s="53">
        <v>4</v>
      </c>
      <c r="C2499" s="53">
        <v>15</v>
      </c>
      <c r="D2499" s="54">
        <v>2</v>
      </c>
      <c r="E2499" s="55">
        <v>14840.939742144899</v>
      </c>
      <c r="F2499" s="57">
        <v>36.983847625255436</v>
      </c>
      <c r="G2499" s="57">
        <v>4064.7397096472218</v>
      </c>
      <c r="H2499" s="57">
        <v>0</v>
      </c>
      <c r="I2499" s="58">
        <f t="shared" si="152"/>
        <v>18868.695604166867</v>
      </c>
      <c r="J2499" s="57">
        <v>3224.9338614727135</v>
      </c>
      <c r="K2499" s="58">
        <f t="shared" si="153"/>
        <v>15643.761742694154</v>
      </c>
      <c r="L2499" s="59">
        <v>1450.3277777777776</v>
      </c>
      <c r="M2499" s="60">
        <f t="shared" si="154"/>
        <v>14193.433964916378</v>
      </c>
      <c r="N2499" s="61">
        <v>15317</v>
      </c>
      <c r="O2499" s="62">
        <f t="shared" si="155"/>
        <v>0</v>
      </c>
      <c r="P2499" s="63">
        <v>110</v>
      </c>
      <c r="Q2499" s="57">
        <v>0</v>
      </c>
      <c r="R2499" s="64">
        <v>13.09</v>
      </c>
    </row>
    <row r="2500" spans="1:18" x14ac:dyDescent="0.25">
      <c r="A2500" s="52">
        <v>2498</v>
      </c>
      <c r="B2500" s="53">
        <v>4</v>
      </c>
      <c r="C2500" s="53">
        <v>15</v>
      </c>
      <c r="D2500" s="54">
        <v>3</v>
      </c>
      <c r="E2500" s="55">
        <v>14795.629400825595</v>
      </c>
      <c r="F2500" s="57">
        <v>36.980166613455438</v>
      </c>
      <c r="G2500" s="57">
        <v>4115.9698173772222</v>
      </c>
      <c r="H2500" s="57">
        <v>0</v>
      </c>
      <c r="I2500" s="58">
        <f t="shared" ref="I2500:I2563" si="156">E2500-F2500+G2500+H2500</f>
        <v>18874.619051589361</v>
      </c>
      <c r="J2500" s="57">
        <v>3282.0432395759499</v>
      </c>
      <c r="K2500" s="58">
        <f t="shared" ref="K2500:K2563" si="157">I2500-J2500</f>
        <v>15592.575812013412</v>
      </c>
      <c r="L2500" s="59">
        <v>1450.3277777777776</v>
      </c>
      <c r="M2500" s="60">
        <f t="shared" ref="M2500:M2563" si="158">K2500-L2500</f>
        <v>14142.248034235636</v>
      </c>
      <c r="N2500" s="61">
        <v>15279</v>
      </c>
      <c r="O2500" s="62">
        <f t="shared" ref="O2500:O2563" si="159">IF(M2500-N2500&gt;0,M2500-N2500,0)</f>
        <v>0</v>
      </c>
      <c r="P2500" s="63">
        <v>110</v>
      </c>
      <c r="Q2500" s="57">
        <v>0</v>
      </c>
      <c r="R2500" s="64">
        <v>13.16</v>
      </c>
    </row>
    <row r="2501" spans="1:18" x14ac:dyDescent="0.25">
      <c r="A2501" s="52">
        <v>2499</v>
      </c>
      <c r="B2501" s="53">
        <v>4</v>
      </c>
      <c r="C2501" s="53">
        <v>15</v>
      </c>
      <c r="D2501" s="54">
        <v>4</v>
      </c>
      <c r="E2501" s="55">
        <v>14977.411272719102</v>
      </c>
      <c r="F2501" s="57">
        <v>37.201322064155413</v>
      </c>
      <c r="G2501" s="57">
        <v>4123.3956788272226</v>
      </c>
      <c r="H2501" s="57">
        <v>0</v>
      </c>
      <c r="I2501" s="58">
        <f t="shared" si="156"/>
        <v>19063.605629482168</v>
      </c>
      <c r="J2501" s="57">
        <v>3485.0357073771579</v>
      </c>
      <c r="K2501" s="58">
        <f t="shared" si="157"/>
        <v>15578.569922105011</v>
      </c>
      <c r="L2501" s="59">
        <v>1450.3277777777776</v>
      </c>
      <c r="M2501" s="60">
        <f t="shared" si="158"/>
        <v>14128.242144327232</v>
      </c>
      <c r="N2501" s="61">
        <v>15260</v>
      </c>
      <c r="O2501" s="62">
        <f t="shared" si="159"/>
        <v>0</v>
      </c>
      <c r="P2501" s="63">
        <v>110</v>
      </c>
      <c r="Q2501" s="57">
        <v>0</v>
      </c>
      <c r="R2501" s="64">
        <v>13.28</v>
      </c>
    </row>
    <row r="2502" spans="1:18" x14ac:dyDescent="0.25">
      <c r="A2502" s="52">
        <v>2500</v>
      </c>
      <c r="B2502" s="53">
        <v>4</v>
      </c>
      <c r="C2502" s="53">
        <v>15</v>
      </c>
      <c r="D2502" s="54">
        <v>5</v>
      </c>
      <c r="E2502" s="55">
        <v>15704.319124505604</v>
      </c>
      <c r="F2502" s="57">
        <v>38.240930131855436</v>
      </c>
      <c r="G2502" s="57">
        <v>4244.7456269872227</v>
      </c>
      <c r="H2502" s="57">
        <v>0</v>
      </c>
      <c r="I2502" s="58">
        <f t="shared" si="156"/>
        <v>19910.823821360973</v>
      </c>
      <c r="J2502" s="57">
        <v>3943.7869189418825</v>
      </c>
      <c r="K2502" s="58">
        <f t="shared" si="157"/>
        <v>15967.036902419091</v>
      </c>
      <c r="L2502" s="59">
        <v>1450.3277777777776</v>
      </c>
      <c r="M2502" s="60">
        <f t="shared" si="158"/>
        <v>14516.709124641315</v>
      </c>
      <c r="N2502" s="61">
        <v>15603</v>
      </c>
      <c r="O2502" s="62">
        <f t="shared" si="159"/>
        <v>0</v>
      </c>
      <c r="P2502" s="63">
        <v>110</v>
      </c>
      <c r="Q2502" s="57">
        <v>0</v>
      </c>
      <c r="R2502" s="64">
        <v>14.96</v>
      </c>
    </row>
    <row r="2503" spans="1:18" x14ac:dyDescent="0.25">
      <c r="A2503" s="52">
        <v>2501</v>
      </c>
      <c r="B2503" s="53">
        <v>4</v>
      </c>
      <c r="C2503" s="53">
        <v>15</v>
      </c>
      <c r="D2503" s="54">
        <v>6</v>
      </c>
      <c r="E2503" s="55">
        <v>17263.176678952706</v>
      </c>
      <c r="F2503" s="57">
        <v>40.059681131155429</v>
      </c>
      <c r="G2503" s="57">
        <v>4213.6097268647227</v>
      </c>
      <c r="H2503" s="57">
        <v>0</v>
      </c>
      <c r="I2503" s="58">
        <f t="shared" si="156"/>
        <v>21436.726724686276</v>
      </c>
      <c r="J2503" s="57">
        <v>4371.0121640895477</v>
      </c>
      <c r="K2503" s="58">
        <f t="shared" si="157"/>
        <v>17065.714560596727</v>
      </c>
      <c r="L2503" s="59">
        <v>1450.3277777777776</v>
      </c>
      <c r="M2503" s="60">
        <f t="shared" si="158"/>
        <v>15615.38678281895</v>
      </c>
      <c r="N2503" s="61">
        <v>16598</v>
      </c>
      <c r="O2503" s="62">
        <f t="shared" si="159"/>
        <v>0</v>
      </c>
      <c r="P2503" s="63">
        <v>110</v>
      </c>
      <c r="Q2503" s="57">
        <v>0</v>
      </c>
      <c r="R2503" s="64">
        <v>14.96</v>
      </c>
    </row>
    <row r="2504" spans="1:18" x14ac:dyDescent="0.25">
      <c r="A2504" s="52">
        <v>2502</v>
      </c>
      <c r="B2504" s="53">
        <v>4</v>
      </c>
      <c r="C2504" s="53">
        <v>15</v>
      </c>
      <c r="D2504" s="54">
        <v>7</v>
      </c>
      <c r="E2504" s="55">
        <v>19783.431905835903</v>
      </c>
      <c r="F2504" s="57">
        <v>43.897374629255438</v>
      </c>
      <c r="G2504" s="57">
        <v>4358.5872435722222</v>
      </c>
      <c r="H2504" s="57">
        <v>0</v>
      </c>
      <c r="I2504" s="58">
        <f t="shared" si="156"/>
        <v>24098.121774778872</v>
      </c>
      <c r="J2504" s="57">
        <v>5186.3831889085486</v>
      </c>
      <c r="K2504" s="58">
        <f t="shared" si="157"/>
        <v>18911.738585870324</v>
      </c>
      <c r="L2504" s="59">
        <v>1450.3277777777776</v>
      </c>
      <c r="M2504" s="60">
        <f t="shared" si="158"/>
        <v>17461.410808092547</v>
      </c>
      <c r="N2504" s="61">
        <v>18989</v>
      </c>
      <c r="O2504" s="62">
        <f t="shared" si="159"/>
        <v>0</v>
      </c>
      <c r="P2504" s="63">
        <v>110</v>
      </c>
      <c r="Q2504" s="57">
        <v>0</v>
      </c>
      <c r="R2504" s="64">
        <v>18.34</v>
      </c>
    </row>
    <row r="2505" spans="1:18" x14ac:dyDescent="0.25">
      <c r="A2505" s="52">
        <v>2503</v>
      </c>
      <c r="B2505" s="53">
        <v>4</v>
      </c>
      <c r="C2505" s="53">
        <v>15</v>
      </c>
      <c r="D2505" s="54">
        <v>8</v>
      </c>
      <c r="E2505" s="55">
        <v>20961.630411074293</v>
      </c>
      <c r="F2505" s="57">
        <v>45.335275248255414</v>
      </c>
      <c r="G2505" s="57">
        <v>4180.782989577222</v>
      </c>
      <c r="H2505" s="57">
        <v>0</v>
      </c>
      <c r="I2505" s="58">
        <f t="shared" si="156"/>
        <v>25097.078125403259</v>
      </c>
      <c r="J2505" s="57">
        <v>5202.8678475700281</v>
      </c>
      <c r="K2505" s="58">
        <f t="shared" si="157"/>
        <v>19894.21027783323</v>
      </c>
      <c r="L2505" s="59">
        <v>1450.3277777777776</v>
      </c>
      <c r="M2505" s="60">
        <f t="shared" si="158"/>
        <v>18443.882500055453</v>
      </c>
      <c r="N2505" s="61">
        <v>19830</v>
      </c>
      <c r="O2505" s="62">
        <f t="shared" si="159"/>
        <v>0</v>
      </c>
      <c r="P2505" s="63">
        <v>110</v>
      </c>
      <c r="Q2505" s="57">
        <v>0</v>
      </c>
      <c r="R2505" s="64">
        <v>19.899999999999999</v>
      </c>
    </row>
    <row r="2506" spans="1:18" x14ac:dyDescent="0.25">
      <c r="A2506" s="52">
        <v>2504</v>
      </c>
      <c r="B2506" s="53">
        <v>4</v>
      </c>
      <c r="C2506" s="53">
        <v>15</v>
      </c>
      <c r="D2506" s="54">
        <v>9</v>
      </c>
      <c r="E2506" s="55">
        <v>21338.059350720701</v>
      </c>
      <c r="F2506" s="57">
        <v>45.74694550255542</v>
      </c>
      <c r="G2506" s="57">
        <v>4158.1575086422226</v>
      </c>
      <c r="H2506" s="57">
        <v>0</v>
      </c>
      <c r="I2506" s="58">
        <f t="shared" si="156"/>
        <v>25450.469913860368</v>
      </c>
      <c r="J2506" s="57">
        <v>4898.5394284422027</v>
      </c>
      <c r="K2506" s="58">
        <f t="shared" si="157"/>
        <v>20551.930485418165</v>
      </c>
      <c r="L2506" s="59">
        <v>1450.3277777777776</v>
      </c>
      <c r="M2506" s="60">
        <f t="shared" si="158"/>
        <v>19101.602707640388</v>
      </c>
      <c r="N2506" s="61">
        <v>20585</v>
      </c>
      <c r="O2506" s="62">
        <f t="shared" si="159"/>
        <v>0</v>
      </c>
      <c r="P2506" s="63">
        <v>110</v>
      </c>
      <c r="Q2506" s="57">
        <v>0</v>
      </c>
      <c r="R2506" s="64">
        <v>24.31</v>
      </c>
    </row>
    <row r="2507" spans="1:18" x14ac:dyDescent="0.25">
      <c r="A2507" s="52">
        <v>2505</v>
      </c>
      <c r="B2507" s="53">
        <v>4</v>
      </c>
      <c r="C2507" s="53">
        <v>15</v>
      </c>
      <c r="D2507" s="54">
        <v>10</v>
      </c>
      <c r="E2507" s="55">
        <v>20966.718368256403</v>
      </c>
      <c r="F2507" s="57">
        <v>45.305826054555418</v>
      </c>
      <c r="G2507" s="57">
        <v>4162.888645942222</v>
      </c>
      <c r="H2507" s="57">
        <v>0</v>
      </c>
      <c r="I2507" s="58">
        <f t="shared" si="156"/>
        <v>25084.301188144069</v>
      </c>
      <c r="J2507" s="57">
        <v>5216.8673297276682</v>
      </c>
      <c r="K2507" s="58">
        <f t="shared" si="157"/>
        <v>19867.4338584164</v>
      </c>
      <c r="L2507" s="59">
        <v>1450.3277777777776</v>
      </c>
      <c r="M2507" s="60">
        <f t="shared" si="158"/>
        <v>18417.106080638623</v>
      </c>
      <c r="N2507" s="61">
        <v>19802</v>
      </c>
      <c r="O2507" s="62">
        <f t="shared" si="159"/>
        <v>0</v>
      </c>
      <c r="P2507" s="63">
        <v>110</v>
      </c>
      <c r="Q2507" s="57">
        <v>0</v>
      </c>
      <c r="R2507" s="64">
        <v>24.55</v>
      </c>
    </row>
    <row r="2508" spans="1:18" x14ac:dyDescent="0.25">
      <c r="A2508" s="52">
        <v>2506</v>
      </c>
      <c r="B2508" s="53">
        <v>4</v>
      </c>
      <c r="C2508" s="53">
        <v>15</v>
      </c>
      <c r="D2508" s="54">
        <v>11</v>
      </c>
      <c r="E2508" s="55">
        <v>21260.125816431399</v>
      </c>
      <c r="F2508" s="57">
        <v>45.679833441855415</v>
      </c>
      <c r="G2508" s="57">
        <v>4256.0371338622217</v>
      </c>
      <c r="H2508" s="57">
        <v>0</v>
      </c>
      <c r="I2508" s="58">
        <f t="shared" si="156"/>
        <v>25470.483116851763</v>
      </c>
      <c r="J2508" s="57">
        <v>5347.0233918483682</v>
      </c>
      <c r="K2508" s="58">
        <f t="shared" si="157"/>
        <v>20123.459725003395</v>
      </c>
      <c r="L2508" s="59">
        <v>1450.3277777777776</v>
      </c>
      <c r="M2508" s="60">
        <f t="shared" si="158"/>
        <v>18673.131947225618</v>
      </c>
      <c r="N2508" s="61">
        <v>20117</v>
      </c>
      <c r="O2508" s="62">
        <f t="shared" si="159"/>
        <v>0</v>
      </c>
      <c r="P2508" s="63">
        <v>110</v>
      </c>
      <c r="Q2508" s="57">
        <v>0</v>
      </c>
      <c r="R2508" s="64">
        <v>22.69</v>
      </c>
    </row>
    <row r="2509" spans="1:18" x14ac:dyDescent="0.25">
      <c r="A2509" s="52">
        <v>2507</v>
      </c>
      <c r="B2509" s="53">
        <v>4</v>
      </c>
      <c r="C2509" s="53">
        <v>15</v>
      </c>
      <c r="D2509" s="54">
        <v>12</v>
      </c>
      <c r="E2509" s="55">
        <v>21400.157239575597</v>
      </c>
      <c r="F2509" s="57">
        <v>45.675261414655431</v>
      </c>
      <c r="G2509" s="57">
        <v>4360.5435171422223</v>
      </c>
      <c r="H2509" s="57">
        <v>0</v>
      </c>
      <c r="I2509" s="58">
        <f t="shared" si="156"/>
        <v>25715.025495303162</v>
      </c>
      <c r="J2509" s="57">
        <v>5199.4842435697265</v>
      </c>
      <c r="K2509" s="58">
        <f t="shared" si="157"/>
        <v>20515.541251733433</v>
      </c>
      <c r="L2509" s="59">
        <v>1450.3277777777776</v>
      </c>
      <c r="M2509" s="60">
        <f t="shared" si="158"/>
        <v>19065.213473955657</v>
      </c>
      <c r="N2509" s="61">
        <v>20547</v>
      </c>
      <c r="O2509" s="62">
        <f t="shared" si="159"/>
        <v>0</v>
      </c>
      <c r="P2509" s="63">
        <v>110</v>
      </c>
      <c r="Q2509" s="57">
        <v>0</v>
      </c>
      <c r="R2509" s="64">
        <v>23.18</v>
      </c>
    </row>
    <row r="2510" spans="1:18" x14ac:dyDescent="0.25">
      <c r="A2510" s="52">
        <v>2508</v>
      </c>
      <c r="B2510" s="53">
        <v>4</v>
      </c>
      <c r="C2510" s="53">
        <v>15</v>
      </c>
      <c r="D2510" s="54">
        <v>13</v>
      </c>
      <c r="E2510" s="55">
        <v>20751.163159226904</v>
      </c>
      <c r="F2510" s="57">
        <v>45.012237160755411</v>
      </c>
      <c r="G2510" s="57">
        <v>4475.2302376347225</v>
      </c>
      <c r="H2510" s="57">
        <v>0</v>
      </c>
      <c r="I2510" s="58">
        <f t="shared" si="156"/>
        <v>25181.381159700872</v>
      </c>
      <c r="J2510" s="57">
        <v>5048.115260124473</v>
      </c>
      <c r="K2510" s="58">
        <f t="shared" si="157"/>
        <v>20133.2658995764</v>
      </c>
      <c r="L2510" s="59">
        <v>1450.3277777777776</v>
      </c>
      <c r="M2510" s="60">
        <f t="shared" si="158"/>
        <v>18682.938121798623</v>
      </c>
      <c r="N2510" s="61">
        <v>20122</v>
      </c>
      <c r="O2510" s="62">
        <f t="shared" si="159"/>
        <v>0</v>
      </c>
      <c r="P2510" s="63">
        <v>110</v>
      </c>
      <c r="Q2510" s="57">
        <v>0</v>
      </c>
      <c r="R2510" s="64">
        <v>22.36</v>
      </c>
    </row>
    <row r="2511" spans="1:18" x14ac:dyDescent="0.25">
      <c r="A2511" s="52">
        <v>2509</v>
      </c>
      <c r="B2511" s="53">
        <v>4</v>
      </c>
      <c r="C2511" s="53">
        <v>15</v>
      </c>
      <c r="D2511" s="54">
        <v>14</v>
      </c>
      <c r="E2511" s="55">
        <v>20101.561130478894</v>
      </c>
      <c r="F2511" s="57">
        <v>44.394341328255408</v>
      </c>
      <c r="G2511" s="57">
        <v>4639.0509231672222</v>
      </c>
      <c r="H2511" s="57">
        <v>0</v>
      </c>
      <c r="I2511" s="58">
        <f t="shared" si="156"/>
        <v>24696.217712317863</v>
      </c>
      <c r="J2511" s="57">
        <v>5157.096149275395</v>
      </c>
      <c r="K2511" s="58">
        <f t="shared" si="157"/>
        <v>19539.121563042467</v>
      </c>
      <c r="L2511" s="59">
        <v>1450.3277777777776</v>
      </c>
      <c r="M2511" s="60">
        <f t="shared" si="158"/>
        <v>18088.79378526469</v>
      </c>
      <c r="N2511" s="61">
        <v>19511</v>
      </c>
      <c r="O2511" s="62">
        <f t="shared" si="159"/>
        <v>0</v>
      </c>
      <c r="P2511" s="63">
        <v>110</v>
      </c>
      <c r="Q2511" s="57">
        <v>0</v>
      </c>
      <c r="R2511" s="64">
        <v>20.34</v>
      </c>
    </row>
    <row r="2512" spans="1:18" x14ac:dyDescent="0.25">
      <c r="A2512" s="52">
        <v>2510</v>
      </c>
      <c r="B2512" s="53">
        <v>4</v>
      </c>
      <c r="C2512" s="53">
        <v>15</v>
      </c>
      <c r="D2512" s="54">
        <v>15</v>
      </c>
      <c r="E2512" s="55">
        <v>19943.560213551591</v>
      </c>
      <c r="F2512" s="57">
        <v>44.765239896155435</v>
      </c>
      <c r="G2512" s="57">
        <v>4822.6736261522219</v>
      </c>
      <c r="H2512" s="57">
        <v>0</v>
      </c>
      <c r="I2512" s="58">
        <f t="shared" si="156"/>
        <v>24721.46859980766</v>
      </c>
      <c r="J2512" s="57">
        <v>5252.341297844544</v>
      </c>
      <c r="K2512" s="58">
        <f t="shared" si="157"/>
        <v>19469.127301963115</v>
      </c>
      <c r="L2512" s="59">
        <v>1450.3277777777776</v>
      </c>
      <c r="M2512" s="60">
        <f t="shared" si="158"/>
        <v>18018.799524185339</v>
      </c>
      <c r="N2512" s="61">
        <v>19464</v>
      </c>
      <c r="O2512" s="62">
        <f t="shared" si="159"/>
        <v>0</v>
      </c>
      <c r="P2512" s="63">
        <v>110</v>
      </c>
      <c r="Q2512" s="57">
        <v>0</v>
      </c>
      <c r="R2512" s="64">
        <v>20.14</v>
      </c>
    </row>
    <row r="2513" spans="1:18" x14ac:dyDescent="0.25">
      <c r="A2513" s="52">
        <v>2511</v>
      </c>
      <c r="B2513" s="53">
        <v>4</v>
      </c>
      <c r="C2513" s="53">
        <v>15</v>
      </c>
      <c r="D2513" s="54">
        <v>16</v>
      </c>
      <c r="E2513" s="55">
        <v>19482.468460188604</v>
      </c>
      <c r="F2513" s="57">
        <v>44.657680865055411</v>
      </c>
      <c r="G2513" s="57">
        <v>5062.7877668572219</v>
      </c>
      <c r="H2513" s="57">
        <v>0</v>
      </c>
      <c r="I2513" s="58">
        <f t="shared" si="156"/>
        <v>24500.598546180769</v>
      </c>
      <c r="J2513" s="57">
        <v>4971.9406659670922</v>
      </c>
      <c r="K2513" s="58">
        <f t="shared" si="157"/>
        <v>19528.657880213676</v>
      </c>
      <c r="L2513" s="59">
        <v>1450.3277777777776</v>
      </c>
      <c r="M2513" s="60">
        <f t="shared" si="158"/>
        <v>18078.330102435899</v>
      </c>
      <c r="N2513" s="61">
        <v>19504</v>
      </c>
      <c r="O2513" s="62">
        <f t="shared" si="159"/>
        <v>0</v>
      </c>
      <c r="P2513" s="63">
        <v>110</v>
      </c>
      <c r="Q2513" s="57">
        <v>0</v>
      </c>
      <c r="R2513" s="64">
        <v>18.329999999999998</v>
      </c>
    </row>
    <row r="2514" spans="1:18" x14ac:dyDescent="0.25">
      <c r="A2514" s="52">
        <v>2512</v>
      </c>
      <c r="B2514" s="53">
        <v>4</v>
      </c>
      <c r="C2514" s="53">
        <v>15</v>
      </c>
      <c r="D2514" s="54">
        <v>17</v>
      </c>
      <c r="E2514" s="55">
        <v>19528.868329235494</v>
      </c>
      <c r="F2514" s="57">
        <v>44.741661297855401</v>
      </c>
      <c r="G2514" s="57">
        <v>5197.2018954522227</v>
      </c>
      <c r="H2514" s="57">
        <v>0</v>
      </c>
      <c r="I2514" s="58">
        <f t="shared" si="156"/>
        <v>24681.328563389863</v>
      </c>
      <c r="J2514" s="57">
        <v>4743.2656872769548</v>
      </c>
      <c r="K2514" s="58">
        <f t="shared" si="157"/>
        <v>19938.062876112908</v>
      </c>
      <c r="L2514" s="59">
        <v>1450.3277777777776</v>
      </c>
      <c r="M2514" s="60">
        <f t="shared" si="158"/>
        <v>18487.735098335132</v>
      </c>
      <c r="N2514" s="61">
        <v>19901</v>
      </c>
      <c r="O2514" s="62">
        <f t="shared" si="159"/>
        <v>0</v>
      </c>
      <c r="P2514" s="63">
        <v>110</v>
      </c>
      <c r="Q2514" s="57">
        <v>0</v>
      </c>
      <c r="R2514" s="64">
        <v>18.68</v>
      </c>
    </row>
    <row r="2515" spans="1:18" x14ac:dyDescent="0.25">
      <c r="A2515" s="52">
        <v>2513</v>
      </c>
      <c r="B2515" s="53">
        <v>4</v>
      </c>
      <c r="C2515" s="53">
        <v>15</v>
      </c>
      <c r="D2515" s="54">
        <v>18</v>
      </c>
      <c r="E2515" s="55">
        <v>20086.110928993701</v>
      </c>
      <c r="F2515" s="57">
        <v>45.117894065855417</v>
      </c>
      <c r="G2515" s="57">
        <v>5322.5043770672237</v>
      </c>
      <c r="H2515" s="57">
        <v>0</v>
      </c>
      <c r="I2515" s="58">
        <f t="shared" si="156"/>
        <v>25363.497411995071</v>
      </c>
      <c r="J2515" s="57">
        <v>4778.8441694894827</v>
      </c>
      <c r="K2515" s="58">
        <f t="shared" si="157"/>
        <v>20584.653242505588</v>
      </c>
      <c r="L2515" s="59">
        <v>1450.3277777777776</v>
      </c>
      <c r="M2515" s="60">
        <f t="shared" si="158"/>
        <v>19134.325464727812</v>
      </c>
      <c r="N2515" s="61">
        <v>20612</v>
      </c>
      <c r="O2515" s="62">
        <f t="shared" si="159"/>
        <v>0</v>
      </c>
      <c r="P2515" s="63">
        <v>110</v>
      </c>
      <c r="Q2515" s="57">
        <v>0</v>
      </c>
      <c r="R2515" s="64">
        <v>17.510000000000002</v>
      </c>
    </row>
    <row r="2516" spans="1:18" x14ac:dyDescent="0.25">
      <c r="A2516" s="52">
        <v>2514</v>
      </c>
      <c r="B2516" s="53">
        <v>4</v>
      </c>
      <c r="C2516" s="53">
        <v>15</v>
      </c>
      <c r="D2516" s="54">
        <v>19</v>
      </c>
      <c r="E2516" s="55">
        <v>20409.993143416195</v>
      </c>
      <c r="F2516" s="57">
        <v>45.556513558155416</v>
      </c>
      <c r="G2516" s="57">
        <v>5459.8237330072225</v>
      </c>
      <c r="H2516" s="57">
        <v>0</v>
      </c>
      <c r="I2516" s="58">
        <f t="shared" si="156"/>
        <v>25824.260362865261</v>
      </c>
      <c r="J2516" s="57">
        <v>5018.5458082274508</v>
      </c>
      <c r="K2516" s="58">
        <f t="shared" si="157"/>
        <v>20805.714554637809</v>
      </c>
      <c r="L2516" s="59">
        <v>1450.3277777777776</v>
      </c>
      <c r="M2516" s="60">
        <f t="shared" si="158"/>
        <v>19355.386776860032</v>
      </c>
      <c r="N2516" s="61">
        <v>20825</v>
      </c>
      <c r="O2516" s="62">
        <f t="shared" si="159"/>
        <v>0</v>
      </c>
      <c r="P2516" s="63">
        <v>110</v>
      </c>
      <c r="Q2516" s="57">
        <v>0</v>
      </c>
      <c r="R2516" s="64">
        <v>18.66</v>
      </c>
    </row>
    <row r="2517" spans="1:18" x14ac:dyDescent="0.25">
      <c r="A2517" s="52">
        <v>2515</v>
      </c>
      <c r="B2517" s="53">
        <v>4</v>
      </c>
      <c r="C2517" s="53">
        <v>15</v>
      </c>
      <c r="D2517" s="54">
        <v>20</v>
      </c>
      <c r="E2517" s="55">
        <v>20272.694026564706</v>
      </c>
      <c r="F2517" s="57">
        <v>45.733753606855416</v>
      </c>
      <c r="G2517" s="57">
        <v>5694.5393530347219</v>
      </c>
      <c r="H2517" s="57">
        <v>0</v>
      </c>
      <c r="I2517" s="58">
        <f t="shared" si="156"/>
        <v>25921.499625992572</v>
      </c>
      <c r="J2517" s="57">
        <v>5169.0728264554282</v>
      </c>
      <c r="K2517" s="58">
        <f t="shared" si="157"/>
        <v>20752.426799537145</v>
      </c>
      <c r="L2517" s="59">
        <v>1450.3277777777776</v>
      </c>
      <c r="M2517" s="60">
        <f t="shared" si="158"/>
        <v>19302.099021759368</v>
      </c>
      <c r="N2517" s="61">
        <v>20764</v>
      </c>
      <c r="O2517" s="62">
        <f t="shared" si="159"/>
        <v>0</v>
      </c>
      <c r="P2517" s="63">
        <v>110</v>
      </c>
      <c r="Q2517" s="57">
        <v>0</v>
      </c>
      <c r="R2517" s="64">
        <v>20.94</v>
      </c>
    </row>
    <row r="2518" spans="1:18" x14ac:dyDescent="0.25">
      <c r="A2518" s="52">
        <v>2516</v>
      </c>
      <c r="B2518" s="53">
        <v>4</v>
      </c>
      <c r="C2518" s="53">
        <v>15</v>
      </c>
      <c r="D2518" s="54">
        <v>21</v>
      </c>
      <c r="E2518" s="55">
        <v>19915.627691935697</v>
      </c>
      <c r="F2518" s="57">
        <v>45.438252461555429</v>
      </c>
      <c r="G2518" s="57">
        <v>5731.2712655522228</v>
      </c>
      <c r="H2518" s="57">
        <v>0</v>
      </c>
      <c r="I2518" s="58">
        <f t="shared" si="156"/>
        <v>25601.460705026366</v>
      </c>
      <c r="J2518" s="57">
        <v>5163.6537304950916</v>
      </c>
      <c r="K2518" s="58">
        <f t="shared" si="157"/>
        <v>20437.806974531275</v>
      </c>
      <c r="L2518" s="59">
        <v>1450.3277777777776</v>
      </c>
      <c r="M2518" s="60">
        <f t="shared" si="158"/>
        <v>18987.479196753498</v>
      </c>
      <c r="N2518" s="61">
        <v>20469</v>
      </c>
      <c r="O2518" s="62">
        <f t="shared" si="159"/>
        <v>0</v>
      </c>
      <c r="P2518" s="63">
        <v>110</v>
      </c>
      <c r="Q2518" s="57">
        <v>0</v>
      </c>
      <c r="R2518" s="64">
        <v>23.19</v>
      </c>
    </row>
    <row r="2519" spans="1:18" x14ac:dyDescent="0.25">
      <c r="A2519" s="52">
        <v>2517</v>
      </c>
      <c r="B2519" s="53">
        <v>4</v>
      </c>
      <c r="C2519" s="53">
        <v>15</v>
      </c>
      <c r="D2519" s="54">
        <v>22</v>
      </c>
      <c r="E2519" s="55">
        <v>19050.952983516603</v>
      </c>
      <c r="F2519" s="57">
        <v>44.077606333855428</v>
      </c>
      <c r="G2519" s="57">
        <v>6065.0929747822229</v>
      </c>
      <c r="H2519" s="57">
        <v>0</v>
      </c>
      <c r="I2519" s="58">
        <f t="shared" si="156"/>
        <v>25071.96835196497</v>
      </c>
      <c r="J2519" s="57">
        <v>5002.4432214940052</v>
      </c>
      <c r="K2519" s="58">
        <f t="shared" si="157"/>
        <v>20069.525130470964</v>
      </c>
      <c r="L2519" s="59">
        <v>1450.3277777777776</v>
      </c>
      <c r="M2519" s="60">
        <f t="shared" si="158"/>
        <v>18619.197352693187</v>
      </c>
      <c r="N2519" s="61">
        <v>20045</v>
      </c>
      <c r="O2519" s="62">
        <f t="shared" si="159"/>
        <v>0</v>
      </c>
      <c r="P2519" s="63">
        <v>110</v>
      </c>
      <c r="Q2519" s="57">
        <v>0</v>
      </c>
      <c r="R2519" s="64">
        <v>18.71</v>
      </c>
    </row>
    <row r="2520" spans="1:18" x14ac:dyDescent="0.25">
      <c r="A2520" s="52">
        <v>2518</v>
      </c>
      <c r="B2520" s="53">
        <v>4</v>
      </c>
      <c r="C2520" s="53">
        <v>15</v>
      </c>
      <c r="D2520" s="54">
        <v>23</v>
      </c>
      <c r="E2520" s="55">
        <v>17187.813165023101</v>
      </c>
      <c r="F2520" s="57">
        <v>42.245681829055435</v>
      </c>
      <c r="G2520" s="57">
        <v>5955.1881878422219</v>
      </c>
      <c r="H2520" s="57">
        <v>0</v>
      </c>
      <c r="I2520" s="58">
        <f t="shared" si="156"/>
        <v>23100.755671036266</v>
      </c>
      <c r="J2520" s="57">
        <v>4205.959809813603</v>
      </c>
      <c r="K2520" s="58">
        <f t="shared" si="157"/>
        <v>18894.795861222665</v>
      </c>
      <c r="L2520" s="59">
        <v>1450.3277777777776</v>
      </c>
      <c r="M2520" s="60">
        <f t="shared" si="158"/>
        <v>17444.468083444888</v>
      </c>
      <c r="N2520" s="61">
        <v>18979</v>
      </c>
      <c r="O2520" s="62">
        <f t="shared" si="159"/>
        <v>0</v>
      </c>
      <c r="P2520" s="63">
        <v>110</v>
      </c>
      <c r="Q2520" s="57">
        <v>0</v>
      </c>
      <c r="R2520" s="64">
        <v>18.25</v>
      </c>
    </row>
    <row r="2521" spans="1:18" x14ac:dyDescent="0.25">
      <c r="A2521" s="52">
        <v>2519</v>
      </c>
      <c r="B2521" s="53">
        <v>4</v>
      </c>
      <c r="C2521" s="53">
        <v>15</v>
      </c>
      <c r="D2521" s="54">
        <v>23</v>
      </c>
      <c r="E2521" s="55">
        <v>15741.452632121996</v>
      </c>
      <c r="F2521" s="57">
        <v>40.043027791255419</v>
      </c>
      <c r="G2521" s="57">
        <v>5652.175102897223</v>
      </c>
      <c r="H2521" s="57">
        <v>0</v>
      </c>
      <c r="I2521" s="58">
        <f t="shared" si="156"/>
        <v>21353.584707227965</v>
      </c>
      <c r="J2521" s="57">
        <v>3517.2799109498992</v>
      </c>
      <c r="K2521" s="58">
        <f t="shared" si="157"/>
        <v>17836.304796278066</v>
      </c>
      <c r="L2521" s="59">
        <v>1450.3277777777776</v>
      </c>
      <c r="M2521" s="60">
        <f t="shared" si="158"/>
        <v>16385.977018500289</v>
      </c>
      <c r="N2521" s="61">
        <v>17784</v>
      </c>
      <c r="O2521" s="62">
        <f t="shared" si="159"/>
        <v>0</v>
      </c>
      <c r="P2521" s="63">
        <v>110</v>
      </c>
      <c r="Q2521" s="57">
        <v>0</v>
      </c>
      <c r="R2521" s="64">
        <v>16.350000000000001</v>
      </c>
    </row>
    <row r="2522" spans="1:18" x14ac:dyDescent="0.25">
      <c r="A2522" s="52">
        <v>2520</v>
      </c>
      <c r="B2522" s="53">
        <v>4</v>
      </c>
      <c r="C2522" s="53">
        <v>16</v>
      </c>
      <c r="D2522" s="54">
        <v>1</v>
      </c>
      <c r="E2522" s="55">
        <v>14563.009718111905</v>
      </c>
      <c r="F2522" s="57">
        <v>38.62566085535542</v>
      </c>
      <c r="G2522" s="57">
        <v>5777.2712808072229</v>
      </c>
      <c r="H2522" s="57">
        <v>0</v>
      </c>
      <c r="I2522" s="58">
        <f t="shared" si="156"/>
        <v>20301.655338063771</v>
      </c>
      <c r="J2522" s="57">
        <v>3194.7371081264214</v>
      </c>
      <c r="K2522" s="58">
        <f t="shared" si="157"/>
        <v>17106.91822993735</v>
      </c>
      <c r="L2522" s="59">
        <v>1450.3277777777776</v>
      </c>
      <c r="M2522" s="60">
        <f t="shared" si="158"/>
        <v>15656.590452159573</v>
      </c>
      <c r="N2522" s="61">
        <v>16637</v>
      </c>
      <c r="O2522" s="62">
        <f t="shared" si="159"/>
        <v>0</v>
      </c>
      <c r="P2522" s="63">
        <v>110</v>
      </c>
      <c r="Q2522" s="57">
        <v>0</v>
      </c>
      <c r="R2522" s="64">
        <v>13.59</v>
      </c>
    </row>
    <row r="2523" spans="1:18" x14ac:dyDescent="0.25">
      <c r="A2523" s="52">
        <v>2521</v>
      </c>
      <c r="B2523" s="53">
        <v>4</v>
      </c>
      <c r="C2523" s="53">
        <v>16</v>
      </c>
      <c r="D2523" s="54">
        <v>2</v>
      </c>
      <c r="E2523" s="55">
        <v>14428.394534600106</v>
      </c>
      <c r="F2523" s="57">
        <v>38.368185512055433</v>
      </c>
      <c r="G2523" s="57">
        <v>5912.2129553272225</v>
      </c>
      <c r="H2523" s="57">
        <v>0</v>
      </c>
      <c r="I2523" s="58">
        <f t="shared" si="156"/>
        <v>20302.23930441527</v>
      </c>
      <c r="J2523" s="57">
        <v>3107.9642291506443</v>
      </c>
      <c r="K2523" s="58">
        <f t="shared" si="157"/>
        <v>17194.275075264624</v>
      </c>
      <c r="L2523" s="59">
        <v>1450.3277777777776</v>
      </c>
      <c r="M2523" s="60">
        <f t="shared" si="158"/>
        <v>15743.947297486848</v>
      </c>
      <c r="N2523" s="61">
        <v>16763</v>
      </c>
      <c r="O2523" s="62">
        <f t="shared" si="159"/>
        <v>0</v>
      </c>
      <c r="P2523" s="63">
        <v>110</v>
      </c>
      <c r="Q2523" s="57">
        <v>0</v>
      </c>
      <c r="R2523" s="64">
        <v>13.03</v>
      </c>
    </row>
    <row r="2524" spans="1:18" x14ac:dyDescent="0.25">
      <c r="A2524" s="52">
        <v>2522</v>
      </c>
      <c r="B2524" s="53">
        <v>4</v>
      </c>
      <c r="C2524" s="53">
        <v>16</v>
      </c>
      <c r="D2524" s="54">
        <v>3</v>
      </c>
      <c r="E2524" s="55">
        <v>14057.225241230897</v>
      </c>
      <c r="F2524" s="57">
        <v>37.914874390155433</v>
      </c>
      <c r="G2524" s="57">
        <v>5542.9099328822222</v>
      </c>
      <c r="H2524" s="57">
        <v>0</v>
      </c>
      <c r="I2524" s="58">
        <f t="shared" si="156"/>
        <v>19562.220299722965</v>
      </c>
      <c r="J2524" s="57">
        <v>2620.8883602232731</v>
      </c>
      <c r="K2524" s="58">
        <f t="shared" si="157"/>
        <v>16941.331939499691</v>
      </c>
      <c r="L2524" s="59">
        <v>1450.3277777777776</v>
      </c>
      <c r="M2524" s="60">
        <f t="shared" si="158"/>
        <v>15491.004161721914</v>
      </c>
      <c r="N2524" s="61">
        <v>16440</v>
      </c>
      <c r="O2524" s="62">
        <f t="shared" si="159"/>
        <v>0</v>
      </c>
      <c r="P2524" s="63">
        <v>110</v>
      </c>
      <c r="Q2524" s="57">
        <v>0</v>
      </c>
      <c r="R2524" s="64">
        <v>13.18</v>
      </c>
    </row>
    <row r="2525" spans="1:18" x14ac:dyDescent="0.25">
      <c r="A2525" s="52">
        <v>2523</v>
      </c>
      <c r="B2525" s="53">
        <v>4</v>
      </c>
      <c r="C2525" s="53">
        <v>16</v>
      </c>
      <c r="D2525" s="54">
        <v>4</v>
      </c>
      <c r="E2525" s="55">
        <v>14166.071607445801</v>
      </c>
      <c r="F2525" s="57">
        <v>38.072841552655419</v>
      </c>
      <c r="G2525" s="57">
        <v>5449.9352427722224</v>
      </c>
      <c r="H2525" s="57">
        <v>0</v>
      </c>
      <c r="I2525" s="58">
        <f t="shared" si="156"/>
        <v>19577.934008665368</v>
      </c>
      <c r="J2525" s="57">
        <v>2603.7298368704423</v>
      </c>
      <c r="K2525" s="58">
        <f t="shared" si="157"/>
        <v>16974.204171794925</v>
      </c>
      <c r="L2525" s="59">
        <v>1450.3277777777776</v>
      </c>
      <c r="M2525" s="60">
        <f t="shared" si="158"/>
        <v>15523.876394017148</v>
      </c>
      <c r="N2525" s="61">
        <v>16493</v>
      </c>
      <c r="O2525" s="62">
        <f t="shared" si="159"/>
        <v>0</v>
      </c>
      <c r="P2525" s="63">
        <v>110</v>
      </c>
      <c r="Q2525" s="57">
        <v>0</v>
      </c>
      <c r="R2525" s="64">
        <v>13.06</v>
      </c>
    </row>
    <row r="2526" spans="1:18" x14ac:dyDescent="0.25">
      <c r="A2526" s="52">
        <v>2524</v>
      </c>
      <c r="B2526" s="53">
        <v>4</v>
      </c>
      <c r="C2526" s="53">
        <v>16</v>
      </c>
      <c r="D2526" s="54">
        <v>5</v>
      </c>
      <c r="E2526" s="55">
        <v>15078.328478567599</v>
      </c>
      <c r="F2526" s="57">
        <v>39.109021484055411</v>
      </c>
      <c r="G2526" s="57">
        <v>5149.8652570947215</v>
      </c>
      <c r="H2526" s="57">
        <v>0</v>
      </c>
      <c r="I2526" s="58">
        <f t="shared" si="156"/>
        <v>20189.084714178265</v>
      </c>
      <c r="J2526" s="57">
        <v>3166.7084191818894</v>
      </c>
      <c r="K2526" s="58">
        <f t="shared" si="157"/>
        <v>17022.376294996375</v>
      </c>
      <c r="L2526" s="59">
        <v>1450.3277777777776</v>
      </c>
      <c r="M2526" s="60">
        <f t="shared" si="158"/>
        <v>15572.048517218598</v>
      </c>
      <c r="N2526" s="61">
        <v>16547</v>
      </c>
      <c r="O2526" s="62">
        <f t="shared" si="159"/>
        <v>0</v>
      </c>
      <c r="P2526" s="63">
        <v>110</v>
      </c>
      <c r="Q2526" s="57">
        <v>0</v>
      </c>
      <c r="R2526" s="64">
        <v>12.93</v>
      </c>
    </row>
    <row r="2527" spans="1:18" x14ac:dyDescent="0.25">
      <c r="A2527" s="52">
        <v>2525</v>
      </c>
      <c r="B2527" s="53">
        <v>4</v>
      </c>
      <c r="C2527" s="53">
        <v>16</v>
      </c>
      <c r="D2527" s="54">
        <v>6</v>
      </c>
      <c r="E2527" s="55">
        <v>16538.876619386901</v>
      </c>
      <c r="F2527" s="57">
        <v>40.453452713755425</v>
      </c>
      <c r="G2527" s="57">
        <v>5145.3822825372217</v>
      </c>
      <c r="H2527" s="57">
        <v>0</v>
      </c>
      <c r="I2527" s="58">
        <f t="shared" si="156"/>
        <v>21643.805449210369</v>
      </c>
      <c r="J2527" s="57">
        <v>3838.8174397276648</v>
      </c>
      <c r="K2527" s="58">
        <f t="shared" si="157"/>
        <v>17804.988009482706</v>
      </c>
      <c r="L2527" s="59">
        <v>1450.3277777777776</v>
      </c>
      <c r="M2527" s="60">
        <f t="shared" si="158"/>
        <v>16354.660231704929</v>
      </c>
      <c r="N2527" s="61">
        <v>17738</v>
      </c>
      <c r="O2527" s="62">
        <f t="shared" si="159"/>
        <v>0</v>
      </c>
      <c r="P2527" s="63">
        <v>110</v>
      </c>
      <c r="Q2527" s="57">
        <v>0</v>
      </c>
      <c r="R2527" s="64">
        <v>13.88</v>
      </c>
    </row>
    <row r="2528" spans="1:18" x14ac:dyDescent="0.25">
      <c r="A2528" s="52">
        <v>2526</v>
      </c>
      <c r="B2528" s="53">
        <v>4</v>
      </c>
      <c r="C2528" s="53">
        <v>16</v>
      </c>
      <c r="D2528" s="54">
        <v>7</v>
      </c>
      <c r="E2528" s="55">
        <v>19178.228942054102</v>
      </c>
      <c r="F2528" s="57">
        <v>43.716745683555416</v>
      </c>
      <c r="G2528" s="57">
        <v>5119.7786226422231</v>
      </c>
      <c r="H2528" s="57">
        <v>0</v>
      </c>
      <c r="I2528" s="58">
        <f t="shared" si="156"/>
        <v>24254.290819012771</v>
      </c>
      <c r="J2528" s="57">
        <v>4271.5125644547452</v>
      </c>
      <c r="K2528" s="58">
        <f t="shared" si="157"/>
        <v>19982.778254558027</v>
      </c>
      <c r="L2528" s="59">
        <v>1450.3277777777776</v>
      </c>
      <c r="M2528" s="60">
        <f t="shared" si="158"/>
        <v>18532.45047678025</v>
      </c>
      <c r="N2528" s="61">
        <v>19961</v>
      </c>
      <c r="O2528" s="62">
        <f t="shared" si="159"/>
        <v>0</v>
      </c>
      <c r="P2528" s="63">
        <v>110</v>
      </c>
      <c r="Q2528" s="57">
        <v>0</v>
      </c>
      <c r="R2528" s="64">
        <v>14.96</v>
      </c>
    </row>
    <row r="2529" spans="1:18" x14ac:dyDescent="0.25">
      <c r="A2529" s="52">
        <v>2527</v>
      </c>
      <c r="B2529" s="53">
        <v>4</v>
      </c>
      <c r="C2529" s="53">
        <v>16</v>
      </c>
      <c r="D2529" s="54">
        <v>8</v>
      </c>
      <c r="E2529" s="55">
        <v>20672.072427858402</v>
      </c>
      <c r="F2529" s="57">
        <v>46.070110205755419</v>
      </c>
      <c r="G2529" s="57">
        <v>4799.8019438147221</v>
      </c>
      <c r="H2529" s="57">
        <v>0</v>
      </c>
      <c r="I2529" s="58">
        <f t="shared" si="156"/>
        <v>25425.804261467369</v>
      </c>
      <c r="J2529" s="57">
        <v>4090.5980246123399</v>
      </c>
      <c r="K2529" s="58">
        <f t="shared" si="157"/>
        <v>21335.206236855029</v>
      </c>
      <c r="L2529" s="59">
        <v>1450.3277777777776</v>
      </c>
      <c r="M2529" s="60">
        <f t="shared" si="158"/>
        <v>19884.878459077252</v>
      </c>
      <c r="N2529" s="61">
        <v>21291</v>
      </c>
      <c r="O2529" s="62">
        <f t="shared" si="159"/>
        <v>0</v>
      </c>
      <c r="P2529" s="63">
        <v>110</v>
      </c>
      <c r="Q2529" s="57">
        <v>0</v>
      </c>
      <c r="R2529" s="64">
        <v>17.559999999999999</v>
      </c>
    </row>
    <row r="2530" spans="1:18" x14ac:dyDescent="0.25">
      <c r="A2530" s="52">
        <v>2528</v>
      </c>
      <c r="B2530" s="53">
        <v>4</v>
      </c>
      <c r="C2530" s="53">
        <v>16</v>
      </c>
      <c r="D2530" s="54">
        <v>9</v>
      </c>
      <c r="E2530" s="55">
        <v>21127.6559509418</v>
      </c>
      <c r="F2530" s="57">
        <v>45.847162542355413</v>
      </c>
      <c r="G2530" s="57">
        <v>4670.9069092597219</v>
      </c>
      <c r="H2530" s="57">
        <v>0</v>
      </c>
      <c r="I2530" s="58">
        <f t="shared" si="156"/>
        <v>25752.715697659165</v>
      </c>
      <c r="J2530" s="57">
        <v>4137.7004028857955</v>
      </c>
      <c r="K2530" s="58">
        <f t="shared" si="157"/>
        <v>21615.01529477337</v>
      </c>
      <c r="L2530" s="59">
        <v>1450.3277777777776</v>
      </c>
      <c r="M2530" s="60">
        <f t="shared" si="158"/>
        <v>20164.687516995593</v>
      </c>
      <c r="N2530" s="61">
        <v>21537</v>
      </c>
      <c r="O2530" s="62">
        <f t="shared" si="159"/>
        <v>0</v>
      </c>
      <c r="P2530" s="63">
        <v>110</v>
      </c>
      <c r="Q2530" s="57">
        <v>0</v>
      </c>
      <c r="R2530" s="64">
        <v>21.15</v>
      </c>
    </row>
    <row r="2531" spans="1:18" x14ac:dyDescent="0.25">
      <c r="A2531" s="52">
        <v>2529</v>
      </c>
      <c r="B2531" s="53">
        <v>4</v>
      </c>
      <c r="C2531" s="53">
        <v>16</v>
      </c>
      <c r="D2531" s="54">
        <v>10</v>
      </c>
      <c r="E2531" s="55">
        <v>21526.2182184105</v>
      </c>
      <c r="F2531" s="57">
        <v>46.463773683655418</v>
      </c>
      <c r="G2531" s="57">
        <v>4619.7275660872228</v>
      </c>
      <c r="H2531" s="57">
        <v>0</v>
      </c>
      <c r="I2531" s="58">
        <f t="shared" si="156"/>
        <v>26099.482010814067</v>
      </c>
      <c r="J2531" s="57">
        <v>4610.0336672772664</v>
      </c>
      <c r="K2531" s="58">
        <f t="shared" si="157"/>
        <v>21489.448343536802</v>
      </c>
      <c r="L2531" s="59">
        <v>1450.3277777777776</v>
      </c>
      <c r="M2531" s="60">
        <f t="shared" si="158"/>
        <v>20039.120565759025</v>
      </c>
      <c r="N2531" s="61">
        <v>21420</v>
      </c>
      <c r="O2531" s="62">
        <f t="shared" si="159"/>
        <v>0</v>
      </c>
      <c r="P2531" s="63">
        <v>110</v>
      </c>
      <c r="Q2531" s="57">
        <v>0</v>
      </c>
      <c r="R2531" s="64">
        <v>21.35</v>
      </c>
    </row>
    <row r="2532" spans="1:18" x14ac:dyDescent="0.25">
      <c r="A2532" s="52">
        <v>2530</v>
      </c>
      <c r="B2532" s="53">
        <v>4</v>
      </c>
      <c r="C2532" s="53">
        <v>16</v>
      </c>
      <c r="D2532" s="54">
        <v>11</v>
      </c>
      <c r="E2532" s="55">
        <v>21469.78931022359</v>
      </c>
      <c r="F2532" s="57">
        <v>46.432562573255439</v>
      </c>
      <c r="G2532" s="57">
        <v>4691.3742391672222</v>
      </c>
      <c r="H2532" s="57">
        <v>0</v>
      </c>
      <c r="I2532" s="58">
        <f t="shared" si="156"/>
        <v>26114.730986817558</v>
      </c>
      <c r="J2532" s="57">
        <v>4726.381641033322</v>
      </c>
      <c r="K2532" s="58">
        <f t="shared" si="157"/>
        <v>21388.349345784234</v>
      </c>
      <c r="L2532" s="59">
        <v>1450.3277777777776</v>
      </c>
      <c r="M2532" s="60">
        <f t="shared" si="158"/>
        <v>19938.021568006458</v>
      </c>
      <c r="N2532" s="61">
        <v>21341</v>
      </c>
      <c r="O2532" s="62">
        <f t="shared" si="159"/>
        <v>0</v>
      </c>
      <c r="P2532" s="63">
        <v>110</v>
      </c>
      <c r="Q2532" s="57">
        <v>0</v>
      </c>
      <c r="R2532" s="64">
        <v>21.24</v>
      </c>
    </row>
    <row r="2533" spans="1:18" x14ac:dyDescent="0.25">
      <c r="A2533" s="52">
        <v>2531</v>
      </c>
      <c r="B2533" s="53">
        <v>4</v>
      </c>
      <c r="C2533" s="53">
        <v>16</v>
      </c>
      <c r="D2533" s="54">
        <v>12</v>
      </c>
      <c r="E2533" s="55">
        <v>21296.863673562406</v>
      </c>
      <c r="F2533" s="57">
        <v>46.215522529955429</v>
      </c>
      <c r="G2533" s="57">
        <v>4849.7929232722217</v>
      </c>
      <c r="H2533" s="57">
        <v>0</v>
      </c>
      <c r="I2533" s="58">
        <f t="shared" si="156"/>
        <v>26100.441074304676</v>
      </c>
      <c r="J2533" s="57">
        <v>4895.6508602375679</v>
      </c>
      <c r="K2533" s="58">
        <f t="shared" si="157"/>
        <v>21204.790214067107</v>
      </c>
      <c r="L2533" s="59">
        <v>1450.3277777777776</v>
      </c>
      <c r="M2533" s="60">
        <f t="shared" si="158"/>
        <v>19754.46243628933</v>
      </c>
      <c r="N2533" s="61">
        <v>21221</v>
      </c>
      <c r="O2533" s="62">
        <f t="shared" si="159"/>
        <v>0</v>
      </c>
      <c r="P2533" s="63">
        <v>110</v>
      </c>
      <c r="Q2533" s="57">
        <v>0</v>
      </c>
      <c r="R2533" s="64">
        <v>19.43</v>
      </c>
    </row>
    <row r="2534" spans="1:18" x14ac:dyDescent="0.25">
      <c r="A2534" s="52">
        <v>2532</v>
      </c>
      <c r="B2534" s="53">
        <v>4</v>
      </c>
      <c r="C2534" s="53">
        <v>16</v>
      </c>
      <c r="D2534" s="54">
        <v>13</v>
      </c>
      <c r="E2534" s="55">
        <v>21241.269978563909</v>
      </c>
      <c r="F2534" s="57">
        <v>46.139804562355422</v>
      </c>
      <c r="G2534" s="57">
        <v>4973.1774895047229</v>
      </c>
      <c r="H2534" s="57">
        <v>0</v>
      </c>
      <c r="I2534" s="58">
        <f t="shared" si="156"/>
        <v>26168.307663506279</v>
      </c>
      <c r="J2534" s="57">
        <v>5151.1697094619412</v>
      </c>
      <c r="K2534" s="58">
        <f t="shared" si="157"/>
        <v>21017.137954044338</v>
      </c>
      <c r="L2534" s="59">
        <v>1450.3277777777776</v>
      </c>
      <c r="M2534" s="60">
        <f t="shared" si="158"/>
        <v>19566.810176266561</v>
      </c>
      <c r="N2534" s="61">
        <v>21011</v>
      </c>
      <c r="O2534" s="62">
        <f t="shared" si="159"/>
        <v>0</v>
      </c>
      <c r="P2534" s="63">
        <v>110</v>
      </c>
      <c r="Q2534" s="57">
        <v>0</v>
      </c>
      <c r="R2534" s="64">
        <v>19.53</v>
      </c>
    </row>
    <row r="2535" spans="1:18" x14ac:dyDescent="0.25">
      <c r="A2535" s="52">
        <v>2533</v>
      </c>
      <c r="B2535" s="53">
        <v>4</v>
      </c>
      <c r="C2535" s="53">
        <v>16</v>
      </c>
      <c r="D2535" s="54">
        <v>14</v>
      </c>
      <c r="E2535" s="55">
        <v>20770.611577570802</v>
      </c>
      <c r="F2535" s="57">
        <v>45.574032091855422</v>
      </c>
      <c r="G2535" s="57">
        <v>5073.0005172322226</v>
      </c>
      <c r="H2535" s="57">
        <v>0</v>
      </c>
      <c r="I2535" s="58">
        <f t="shared" si="156"/>
        <v>25798.03806271117</v>
      </c>
      <c r="J2535" s="57">
        <v>5148.8314184255969</v>
      </c>
      <c r="K2535" s="58">
        <f t="shared" si="157"/>
        <v>20649.206644285572</v>
      </c>
      <c r="L2535" s="59">
        <v>1450.3277777777776</v>
      </c>
      <c r="M2535" s="60">
        <f t="shared" si="158"/>
        <v>19198.878866507795</v>
      </c>
      <c r="N2535" s="61">
        <v>20682</v>
      </c>
      <c r="O2535" s="62">
        <f t="shared" si="159"/>
        <v>0</v>
      </c>
      <c r="P2535" s="63">
        <v>110</v>
      </c>
      <c r="Q2535" s="57">
        <v>0</v>
      </c>
      <c r="R2535" s="64">
        <v>18.18</v>
      </c>
    </row>
    <row r="2536" spans="1:18" x14ac:dyDescent="0.25">
      <c r="A2536" s="52">
        <v>2534</v>
      </c>
      <c r="B2536" s="53">
        <v>4</v>
      </c>
      <c r="C2536" s="53">
        <v>16</v>
      </c>
      <c r="D2536" s="54">
        <v>15</v>
      </c>
      <c r="E2536" s="55">
        <v>20154.241239469291</v>
      </c>
      <c r="F2536" s="57">
        <v>44.788636782855413</v>
      </c>
      <c r="G2536" s="57">
        <v>5156.5784901872221</v>
      </c>
      <c r="H2536" s="57">
        <v>0</v>
      </c>
      <c r="I2536" s="58">
        <f t="shared" si="156"/>
        <v>25266.031092873658</v>
      </c>
      <c r="J2536" s="57">
        <v>5114.3100667420804</v>
      </c>
      <c r="K2536" s="58">
        <f t="shared" si="157"/>
        <v>20151.721026131578</v>
      </c>
      <c r="L2536" s="59">
        <v>1450.3277777777776</v>
      </c>
      <c r="M2536" s="60">
        <f t="shared" si="158"/>
        <v>18701.393248353801</v>
      </c>
      <c r="N2536" s="61">
        <v>20158</v>
      </c>
      <c r="O2536" s="62">
        <f t="shared" si="159"/>
        <v>0</v>
      </c>
      <c r="P2536" s="63">
        <v>110</v>
      </c>
      <c r="Q2536" s="57">
        <v>0</v>
      </c>
      <c r="R2536" s="64">
        <v>18.399999999999999</v>
      </c>
    </row>
    <row r="2537" spans="1:18" x14ac:dyDescent="0.25">
      <c r="A2537" s="52">
        <v>2535</v>
      </c>
      <c r="B2537" s="53">
        <v>4</v>
      </c>
      <c r="C2537" s="53">
        <v>16</v>
      </c>
      <c r="D2537" s="54">
        <v>16</v>
      </c>
      <c r="E2537" s="55">
        <v>19887.802398431904</v>
      </c>
      <c r="F2537" s="57">
        <v>44.417102062155429</v>
      </c>
      <c r="G2537" s="57">
        <v>5200.3438090122218</v>
      </c>
      <c r="H2537" s="57">
        <v>0</v>
      </c>
      <c r="I2537" s="58">
        <f t="shared" si="156"/>
        <v>25043.729105381972</v>
      </c>
      <c r="J2537" s="57">
        <v>4971.2187823720787</v>
      </c>
      <c r="K2537" s="58">
        <f t="shared" si="157"/>
        <v>20072.510323009894</v>
      </c>
      <c r="L2537" s="59">
        <v>1450.3277777777776</v>
      </c>
      <c r="M2537" s="60">
        <f t="shared" si="158"/>
        <v>18622.182545232117</v>
      </c>
      <c r="N2537" s="61">
        <v>20056</v>
      </c>
      <c r="O2537" s="62">
        <f t="shared" si="159"/>
        <v>0</v>
      </c>
      <c r="P2537" s="63">
        <v>110</v>
      </c>
      <c r="Q2537" s="57">
        <v>0</v>
      </c>
      <c r="R2537" s="64">
        <v>17.510000000000002</v>
      </c>
    </row>
    <row r="2538" spans="1:18" x14ac:dyDescent="0.25">
      <c r="A2538" s="52">
        <v>2536</v>
      </c>
      <c r="B2538" s="53">
        <v>4</v>
      </c>
      <c r="C2538" s="53">
        <v>16</v>
      </c>
      <c r="D2538" s="54">
        <v>17</v>
      </c>
      <c r="E2538" s="55">
        <v>20576.542218539602</v>
      </c>
      <c r="F2538" s="57">
        <v>45.333787610655442</v>
      </c>
      <c r="G2538" s="57">
        <v>5063.4940911822214</v>
      </c>
      <c r="H2538" s="57">
        <v>0</v>
      </c>
      <c r="I2538" s="58">
        <f t="shared" si="156"/>
        <v>25594.702522111169</v>
      </c>
      <c r="J2538" s="57">
        <v>4876.3753347821157</v>
      </c>
      <c r="K2538" s="58">
        <f t="shared" si="157"/>
        <v>20718.327187329054</v>
      </c>
      <c r="L2538" s="59">
        <v>1450.3277777777776</v>
      </c>
      <c r="M2538" s="60">
        <f t="shared" si="158"/>
        <v>19267.999409551277</v>
      </c>
      <c r="N2538" s="61">
        <v>20748</v>
      </c>
      <c r="O2538" s="62">
        <f t="shared" si="159"/>
        <v>0</v>
      </c>
      <c r="P2538" s="63">
        <v>110</v>
      </c>
      <c r="Q2538" s="57">
        <v>0</v>
      </c>
      <c r="R2538" s="64">
        <v>16.45</v>
      </c>
    </row>
    <row r="2539" spans="1:18" x14ac:dyDescent="0.25">
      <c r="A2539" s="52">
        <v>2537</v>
      </c>
      <c r="B2539" s="53">
        <v>4</v>
      </c>
      <c r="C2539" s="53">
        <v>16</v>
      </c>
      <c r="D2539" s="54">
        <v>18</v>
      </c>
      <c r="E2539" s="55">
        <v>20964.300536930612</v>
      </c>
      <c r="F2539" s="57">
        <v>45.834606797055422</v>
      </c>
      <c r="G2539" s="57">
        <v>5168.2104507197228</v>
      </c>
      <c r="H2539" s="57">
        <v>0</v>
      </c>
      <c r="I2539" s="58">
        <f t="shared" si="156"/>
        <v>26086.676380853278</v>
      </c>
      <c r="J2539" s="57">
        <v>4589.4833773931559</v>
      </c>
      <c r="K2539" s="58">
        <f t="shared" si="157"/>
        <v>21497.193003460121</v>
      </c>
      <c r="L2539" s="59">
        <v>1450.3277777777776</v>
      </c>
      <c r="M2539" s="60">
        <f t="shared" si="158"/>
        <v>20046.865225682344</v>
      </c>
      <c r="N2539" s="61">
        <v>21421</v>
      </c>
      <c r="O2539" s="62">
        <f t="shared" si="159"/>
        <v>0</v>
      </c>
      <c r="P2539" s="63">
        <v>110</v>
      </c>
      <c r="Q2539" s="57">
        <v>0</v>
      </c>
      <c r="R2539" s="64">
        <v>16.260000000000002</v>
      </c>
    </row>
    <row r="2540" spans="1:18" x14ac:dyDescent="0.25">
      <c r="A2540" s="52">
        <v>2538</v>
      </c>
      <c r="B2540" s="53">
        <v>4</v>
      </c>
      <c r="C2540" s="53">
        <v>16</v>
      </c>
      <c r="D2540" s="54">
        <v>19</v>
      </c>
      <c r="E2540" s="55">
        <v>21002.910171337106</v>
      </c>
      <c r="F2540" s="57">
        <v>45.89994388005541</v>
      </c>
      <c r="G2540" s="57">
        <v>5178.666693217222</v>
      </c>
      <c r="H2540" s="57">
        <v>0</v>
      </c>
      <c r="I2540" s="58">
        <f t="shared" si="156"/>
        <v>26135.676920674272</v>
      </c>
      <c r="J2540" s="57">
        <v>4787.0970624432839</v>
      </c>
      <c r="K2540" s="58">
        <f t="shared" si="157"/>
        <v>21348.579858230987</v>
      </c>
      <c r="L2540" s="59">
        <v>1450.3277777777776</v>
      </c>
      <c r="M2540" s="60">
        <f t="shared" si="158"/>
        <v>19898.252080453211</v>
      </c>
      <c r="N2540" s="61">
        <v>21299</v>
      </c>
      <c r="O2540" s="62">
        <f t="shared" si="159"/>
        <v>0</v>
      </c>
      <c r="P2540" s="63">
        <v>110</v>
      </c>
      <c r="Q2540" s="57">
        <v>0</v>
      </c>
      <c r="R2540" s="64">
        <v>16.73</v>
      </c>
    </row>
    <row r="2541" spans="1:18" x14ac:dyDescent="0.25">
      <c r="A2541" s="52">
        <v>2539</v>
      </c>
      <c r="B2541" s="53">
        <v>4</v>
      </c>
      <c r="C2541" s="53">
        <v>16</v>
      </c>
      <c r="D2541" s="54">
        <v>20</v>
      </c>
      <c r="E2541" s="55">
        <v>21747.4857413344</v>
      </c>
      <c r="F2541" s="57">
        <v>46.816009277155416</v>
      </c>
      <c r="G2541" s="57">
        <v>5228.1604151122228</v>
      </c>
      <c r="H2541" s="57">
        <v>0</v>
      </c>
      <c r="I2541" s="58">
        <f t="shared" si="156"/>
        <v>26928.830147169469</v>
      </c>
      <c r="J2541" s="57">
        <v>5275.8522821301667</v>
      </c>
      <c r="K2541" s="58">
        <f t="shared" si="157"/>
        <v>21652.977865039302</v>
      </c>
      <c r="L2541" s="59">
        <v>1450.3277777777776</v>
      </c>
      <c r="M2541" s="60">
        <f t="shared" si="158"/>
        <v>20202.650087261525</v>
      </c>
      <c r="N2541" s="61">
        <v>21560</v>
      </c>
      <c r="O2541" s="62">
        <f t="shared" si="159"/>
        <v>0</v>
      </c>
      <c r="P2541" s="63">
        <v>110</v>
      </c>
      <c r="Q2541" s="57">
        <v>0</v>
      </c>
      <c r="R2541" s="64">
        <v>17.510000000000002</v>
      </c>
    </row>
    <row r="2542" spans="1:18" x14ac:dyDescent="0.25">
      <c r="A2542" s="52">
        <v>2540</v>
      </c>
      <c r="B2542" s="53">
        <v>4</v>
      </c>
      <c r="C2542" s="53">
        <v>16</v>
      </c>
      <c r="D2542" s="54">
        <v>21</v>
      </c>
      <c r="E2542" s="55">
        <v>21294.570583568104</v>
      </c>
      <c r="F2542" s="57">
        <v>46.250394795655424</v>
      </c>
      <c r="G2542" s="57">
        <v>5508.8002486472224</v>
      </c>
      <c r="H2542" s="57">
        <v>0</v>
      </c>
      <c r="I2542" s="58">
        <f t="shared" si="156"/>
        <v>26757.120437419671</v>
      </c>
      <c r="J2542" s="57">
        <v>5178.4034778498544</v>
      </c>
      <c r="K2542" s="58">
        <f t="shared" si="157"/>
        <v>21578.716959569818</v>
      </c>
      <c r="L2542" s="59">
        <v>1450.3277777777776</v>
      </c>
      <c r="M2542" s="60">
        <f t="shared" si="158"/>
        <v>20128.389181792041</v>
      </c>
      <c r="N2542" s="61">
        <v>21506</v>
      </c>
      <c r="O2542" s="62">
        <f t="shared" si="159"/>
        <v>0</v>
      </c>
      <c r="P2542" s="63">
        <v>110</v>
      </c>
      <c r="Q2542" s="57">
        <v>0</v>
      </c>
      <c r="R2542" s="64">
        <v>18.45</v>
      </c>
    </row>
    <row r="2543" spans="1:18" x14ac:dyDescent="0.25">
      <c r="A2543" s="52">
        <v>2541</v>
      </c>
      <c r="B2543" s="53">
        <v>4</v>
      </c>
      <c r="C2543" s="53">
        <v>16</v>
      </c>
      <c r="D2543" s="54">
        <v>22</v>
      </c>
      <c r="E2543" s="55">
        <v>19798.888583621509</v>
      </c>
      <c r="F2543" s="57">
        <v>44.570477921055414</v>
      </c>
      <c r="G2543" s="57">
        <v>5207.7659378122225</v>
      </c>
      <c r="H2543" s="57">
        <v>0</v>
      </c>
      <c r="I2543" s="58">
        <f t="shared" si="156"/>
        <v>24962.084043512677</v>
      </c>
      <c r="J2543" s="57">
        <v>4524.2806076440602</v>
      </c>
      <c r="K2543" s="58">
        <f t="shared" si="157"/>
        <v>20437.803435868616</v>
      </c>
      <c r="L2543" s="59">
        <v>1450.3277777777776</v>
      </c>
      <c r="M2543" s="60">
        <f t="shared" si="158"/>
        <v>18987.47565809084</v>
      </c>
      <c r="N2543" s="61">
        <v>20466</v>
      </c>
      <c r="O2543" s="62">
        <f t="shared" si="159"/>
        <v>0</v>
      </c>
      <c r="P2543" s="63">
        <v>110</v>
      </c>
      <c r="Q2543" s="57">
        <v>0</v>
      </c>
      <c r="R2543" s="64">
        <v>16.21</v>
      </c>
    </row>
    <row r="2544" spans="1:18" x14ac:dyDescent="0.25">
      <c r="A2544" s="52">
        <v>2542</v>
      </c>
      <c r="B2544" s="53">
        <v>4</v>
      </c>
      <c r="C2544" s="53">
        <v>16</v>
      </c>
      <c r="D2544" s="54">
        <v>23</v>
      </c>
      <c r="E2544" s="55">
        <v>18705.163938907408</v>
      </c>
      <c r="F2544" s="57">
        <v>43.406447158555409</v>
      </c>
      <c r="G2544" s="57">
        <v>5342.9567280522215</v>
      </c>
      <c r="H2544" s="57">
        <v>0</v>
      </c>
      <c r="I2544" s="58">
        <f t="shared" si="156"/>
        <v>24004.714219801073</v>
      </c>
      <c r="J2544" s="57">
        <v>4215.0626729252435</v>
      </c>
      <c r="K2544" s="58">
        <f t="shared" si="157"/>
        <v>19789.65154687583</v>
      </c>
      <c r="L2544" s="59">
        <v>1450.3277777777776</v>
      </c>
      <c r="M2544" s="60">
        <f t="shared" si="158"/>
        <v>18339.323769098053</v>
      </c>
      <c r="N2544" s="61">
        <v>19751</v>
      </c>
      <c r="O2544" s="62">
        <f t="shared" si="159"/>
        <v>0</v>
      </c>
      <c r="P2544" s="63">
        <v>110</v>
      </c>
      <c r="Q2544" s="57">
        <v>0</v>
      </c>
      <c r="R2544" s="64">
        <v>16.21</v>
      </c>
    </row>
    <row r="2545" spans="1:18" x14ac:dyDescent="0.25">
      <c r="A2545" s="52">
        <v>2543</v>
      </c>
      <c r="B2545" s="53">
        <v>4</v>
      </c>
      <c r="C2545" s="53">
        <v>16</v>
      </c>
      <c r="D2545" s="54">
        <v>23</v>
      </c>
      <c r="E2545" s="55">
        <v>17513.312198004802</v>
      </c>
      <c r="F2545" s="57">
        <v>44.442753625955419</v>
      </c>
      <c r="G2545" s="57">
        <v>4853.9390401322216</v>
      </c>
      <c r="H2545" s="57">
        <v>0</v>
      </c>
      <c r="I2545" s="58">
        <f t="shared" si="156"/>
        <v>22322.808484511072</v>
      </c>
      <c r="J2545" s="57">
        <v>3850.0519449933008</v>
      </c>
      <c r="K2545" s="58">
        <f t="shared" si="157"/>
        <v>18472.75653951777</v>
      </c>
      <c r="L2545" s="59">
        <v>1450.3277777777776</v>
      </c>
      <c r="M2545" s="60">
        <f t="shared" si="158"/>
        <v>17022.428761739993</v>
      </c>
      <c r="N2545" s="61">
        <v>18593</v>
      </c>
      <c r="O2545" s="62">
        <f t="shared" si="159"/>
        <v>0</v>
      </c>
      <c r="P2545" s="63">
        <v>110</v>
      </c>
      <c r="Q2545" s="57">
        <v>0</v>
      </c>
      <c r="R2545" s="64">
        <v>16.21</v>
      </c>
    </row>
    <row r="2546" spans="1:18" x14ac:dyDescent="0.25">
      <c r="A2546" s="52">
        <v>2544</v>
      </c>
      <c r="B2546" s="53">
        <v>4</v>
      </c>
      <c r="C2546" s="53">
        <v>17</v>
      </c>
      <c r="D2546" s="54">
        <v>1</v>
      </c>
      <c r="E2546" s="55">
        <v>17287.900203757104</v>
      </c>
      <c r="F2546" s="57">
        <v>44.272225196855416</v>
      </c>
      <c r="G2546" s="57">
        <v>4976.8215331722222</v>
      </c>
      <c r="H2546" s="57">
        <v>0</v>
      </c>
      <c r="I2546" s="58">
        <f t="shared" si="156"/>
        <v>22220.44951173247</v>
      </c>
      <c r="J2546" s="57">
        <v>3915.1206823612206</v>
      </c>
      <c r="K2546" s="58">
        <f t="shared" si="157"/>
        <v>18305.32882937125</v>
      </c>
      <c r="L2546" s="59">
        <v>1450.3277777777776</v>
      </c>
      <c r="M2546" s="60">
        <f t="shared" si="158"/>
        <v>16855.001051593474</v>
      </c>
      <c r="N2546" s="61">
        <v>18406</v>
      </c>
      <c r="O2546" s="62">
        <f t="shared" si="159"/>
        <v>0</v>
      </c>
      <c r="P2546" s="63">
        <v>110</v>
      </c>
      <c r="Q2546" s="57">
        <v>0</v>
      </c>
      <c r="R2546" s="64">
        <v>14.96</v>
      </c>
    </row>
    <row r="2547" spans="1:18" x14ac:dyDescent="0.25">
      <c r="A2547" s="52">
        <v>2545</v>
      </c>
      <c r="B2547" s="53">
        <v>4</v>
      </c>
      <c r="C2547" s="53">
        <v>17</v>
      </c>
      <c r="D2547" s="54">
        <v>2</v>
      </c>
      <c r="E2547" s="55">
        <v>16658.147712455302</v>
      </c>
      <c r="F2547" s="57">
        <v>43.530358977855407</v>
      </c>
      <c r="G2547" s="57">
        <v>4512.9680908772225</v>
      </c>
      <c r="H2547" s="57">
        <v>0</v>
      </c>
      <c r="I2547" s="58">
        <f t="shared" si="156"/>
        <v>21127.58544435467</v>
      </c>
      <c r="J2547" s="57">
        <v>3492.2091939394327</v>
      </c>
      <c r="K2547" s="58">
        <f t="shared" si="157"/>
        <v>17635.376250415236</v>
      </c>
      <c r="L2547" s="59">
        <v>1450.3277777777776</v>
      </c>
      <c r="M2547" s="60">
        <f t="shared" si="158"/>
        <v>16185.04847263746</v>
      </c>
      <c r="N2547" s="61">
        <v>17459</v>
      </c>
      <c r="O2547" s="62">
        <f t="shared" si="159"/>
        <v>0</v>
      </c>
      <c r="P2547" s="63">
        <v>110</v>
      </c>
      <c r="Q2547" s="57">
        <v>0</v>
      </c>
      <c r="R2547" s="64">
        <v>14.61</v>
      </c>
    </row>
    <row r="2548" spans="1:18" x14ac:dyDescent="0.25">
      <c r="A2548" s="52">
        <v>2546</v>
      </c>
      <c r="B2548" s="53">
        <v>4</v>
      </c>
      <c r="C2548" s="53">
        <v>17</v>
      </c>
      <c r="D2548" s="54">
        <v>3</v>
      </c>
      <c r="E2548" s="55">
        <v>16831.293242314998</v>
      </c>
      <c r="F2548" s="57">
        <v>43.800982025355403</v>
      </c>
      <c r="G2548" s="57">
        <v>4495.1848842222225</v>
      </c>
      <c r="H2548" s="57">
        <v>0</v>
      </c>
      <c r="I2548" s="58">
        <f t="shared" si="156"/>
        <v>21282.677144511865</v>
      </c>
      <c r="J2548" s="57">
        <v>3536.1474077407684</v>
      </c>
      <c r="K2548" s="58">
        <f t="shared" si="157"/>
        <v>17746.529736771095</v>
      </c>
      <c r="L2548" s="59">
        <v>1450.3277777777776</v>
      </c>
      <c r="M2548" s="60">
        <f t="shared" si="158"/>
        <v>16296.201958993319</v>
      </c>
      <c r="N2548" s="61">
        <v>17666</v>
      </c>
      <c r="O2548" s="62">
        <f t="shared" si="159"/>
        <v>0</v>
      </c>
      <c r="P2548" s="63">
        <v>110</v>
      </c>
      <c r="Q2548" s="57">
        <v>0</v>
      </c>
      <c r="R2548" s="64">
        <v>14.38</v>
      </c>
    </row>
    <row r="2549" spans="1:18" x14ac:dyDescent="0.25">
      <c r="A2549" s="52">
        <v>2547</v>
      </c>
      <c r="B2549" s="53">
        <v>4</v>
      </c>
      <c r="C2549" s="53">
        <v>17</v>
      </c>
      <c r="D2549" s="54">
        <v>4</v>
      </c>
      <c r="E2549" s="55">
        <v>16805.136880834896</v>
      </c>
      <c r="F2549" s="57">
        <v>43.754925866655427</v>
      </c>
      <c r="G2549" s="57">
        <v>4474.6217008072217</v>
      </c>
      <c r="H2549" s="57">
        <v>0</v>
      </c>
      <c r="I2549" s="58">
        <f t="shared" si="156"/>
        <v>21236.003655775465</v>
      </c>
      <c r="J2549" s="57">
        <v>3542.415961144914</v>
      </c>
      <c r="K2549" s="58">
        <f t="shared" si="157"/>
        <v>17693.587694630551</v>
      </c>
      <c r="L2549" s="59">
        <v>1450.3277777777776</v>
      </c>
      <c r="M2549" s="60">
        <f t="shared" si="158"/>
        <v>16243.259916852774</v>
      </c>
      <c r="N2549" s="61">
        <v>17583</v>
      </c>
      <c r="O2549" s="62">
        <f t="shared" si="159"/>
        <v>0</v>
      </c>
      <c r="P2549" s="63">
        <v>110</v>
      </c>
      <c r="Q2549" s="57">
        <v>0</v>
      </c>
      <c r="R2549" s="64">
        <v>14.96</v>
      </c>
    </row>
    <row r="2550" spans="1:18" x14ac:dyDescent="0.25">
      <c r="A2550" s="52">
        <v>2548</v>
      </c>
      <c r="B2550" s="53">
        <v>4</v>
      </c>
      <c r="C2550" s="53">
        <v>17</v>
      </c>
      <c r="D2550" s="54">
        <v>5</v>
      </c>
      <c r="E2550" s="55">
        <v>17695.303654091109</v>
      </c>
      <c r="F2550" s="57">
        <v>43.521410877755415</v>
      </c>
      <c r="G2550" s="57">
        <v>4380.8974245422223</v>
      </c>
      <c r="H2550" s="57">
        <v>0</v>
      </c>
      <c r="I2550" s="58">
        <f t="shared" si="156"/>
        <v>22032.679667755576</v>
      </c>
      <c r="J2550" s="57">
        <v>3892.196730687574</v>
      </c>
      <c r="K2550" s="58">
        <f t="shared" si="157"/>
        <v>18140.482937068002</v>
      </c>
      <c r="L2550" s="59">
        <v>1450.3277777777776</v>
      </c>
      <c r="M2550" s="60">
        <f t="shared" si="158"/>
        <v>16690.155159290225</v>
      </c>
      <c r="N2550" s="61">
        <v>18224</v>
      </c>
      <c r="O2550" s="62">
        <f t="shared" si="159"/>
        <v>0</v>
      </c>
      <c r="P2550" s="63">
        <v>110</v>
      </c>
      <c r="Q2550" s="57">
        <v>0</v>
      </c>
      <c r="R2550" s="64">
        <v>14.96</v>
      </c>
    </row>
    <row r="2551" spans="1:18" x14ac:dyDescent="0.25">
      <c r="A2551" s="52">
        <v>2549</v>
      </c>
      <c r="B2551" s="53">
        <v>4</v>
      </c>
      <c r="C2551" s="53">
        <v>17</v>
      </c>
      <c r="D2551" s="54">
        <v>6</v>
      </c>
      <c r="E2551" s="55">
        <v>18045.980172373896</v>
      </c>
      <c r="F2551" s="57">
        <v>44.062662756255399</v>
      </c>
      <c r="G2551" s="57">
        <v>4395.6382488222225</v>
      </c>
      <c r="H2551" s="57">
        <v>0</v>
      </c>
      <c r="I2551" s="58">
        <f t="shared" si="156"/>
        <v>22397.555758439863</v>
      </c>
      <c r="J2551" s="57">
        <v>4409.6351112101283</v>
      </c>
      <c r="K2551" s="58">
        <f t="shared" si="157"/>
        <v>17987.920647229734</v>
      </c>
      <c r="L2551" s="59">
        <v>1450.3277777777776</v>
      </c>
      <c r="M2551" s="60">
        <f t="shared" si="158"/>
        <v>16537.592869451957</v>
      </c>
      <c r="N2551" s="61">
        <v>18011</v>
      </c>
      <c r="O2551" s="62">
        <f t="shared" si="159"/>
        <v>0</v>
      </c>
      <c r="P2551" s="63">
        <v>110</v>
      </c>
      <c r="Q2551" s="57">
        <v>0</v>
      </c>
      <c r="R2551" s="64">
        <v>14.96</v>
      </c>
    </row>
    <row r="2552" spans="1:18" x14ac:dyDescent="0.25">
      <c r="A2552" s="52">
        <v>2550</v>
      </c>
      <c r="B2552" s="53">
        <v>4</v>
      </c>
      <c r="C2552" s="53">
        <v>17</v>
      </c>
      <c r="D2552" s="54">
        <v>7</v>
      </c>
      <c r="E2552" s="55">
        <v>20210.493537979208</v>
      </c>
      <c r="F2552" s="57">
        <v>45.303460853955421</v>
      </c>
      <c r="G2552" s="57">
        <v>4240.3023758122226</v>
      </c>
      <c r="H2552" s="57">
        <v>0</v>
      </c>
      <c r="I2552" s="58">
        <f t="shared" si="156"/>
        <v>24405.492452937473</v>
      </c>
      <c r="J2552" s="57">
        <v>4623.079841700559</v>
      </c>
      <c r="K2552" s="58">
        <f t="shared" si="157"/>
        <v>19782.412611236912</v>
      </c>
      <c r="L2552" s="59">
        <v>1450.3277777777776</v>
      </c>
      <c r="M2552" s="60">
        <f t="shared" si="158"/>
        <v>18332.084833459136</v>
      </c>
      <c r="N2552" s="61">
        <v>19748</v>
      </c>
      <c r="O2552" s="62">
        <f t="shared" si="159"/>
        <v>0</v>
      </c>
      <c r="P2552" s="63">
        <v>110</v>
      </c>
      <c r="Q2552" s="57">
        <v>0</v>
      </c>
      <c r="R2552" s="64">
        <v>14.96</v>
      </c>
    </row>
    <row r="2553" spans="1:18" x14ac:dyDescent="0.25">
      <c r="A2553" s="52">
        <v>2551</v>
      </c>
      <c r="B2553" s="53">
        <v>4</v>
      </c>
      <c r="C2553" s="53">
        <v>17</v>
      </c>
      <c r="D2553" s="54">
        <v>8</v>
      </c>
      <c r="E2553" s="55">
        <v>20462.55643114859</v>
      </c>
      <c r="F2553" s="57">
        <v>45.133291355355432</v>
      </c>
      <c r="G2553" s="57">
        <v>4029.2172496572221</v>
      </c>
      <c r="H2553" s="57">
        <v>0</v>
      </c>
      <c r="I2553" s="58">
        <f t="shared" si="156"/>
        <v>24446.640389450455</v>
      </c>
      <c r="J2553" s="57">
        <v>4163.4904682957076</v>
      </c>
      <c r="K2553" s="58">
        <f t="shared" si="157"/>
        <v>20283.149921154749</v>
      </c>
      <c r="L2553" s="59">
        <v>1450.3277777777776</v>
      </c>
      <c r="M2553" s="60">
        <f t="shared" si="158"/>
        <v>18832.822143376972</v>
      </c>
      <c r="N2553" s="61">
        <v>20312</v>
      </c>
      <c r="O2553" s="62">
        <f t="shared" si="159"/>
        <v>0</v>
      </c>
      <c r="P2553" s="63">
        <v>110</v>
      </c>
      <c r="Q2553" s="57">
        <v>0</v>
      </c>
      <c r="R2553" s="64">
        <v>14.96</v>
      </c>
    </row>
    <row r="2554" spans="1:18" x14ac:dyDescent="0.25">
      <c r="A2554" s="52">
        <v>2552</v>
      </c>
      <c r="B2554" s="53">
        <v>4</v>
      </c>
      <c r="C2554" s="53">
        <v>17</v>
      </c>
      <c r="D2554" s="54">
        <v>9</v>
      </c>
      <c r="E2554" s="55">
        <v>20918.127914154506</v>
      </c>
      <c r="F2554" s="57">
        <v>45.756615166455418</v>
      </c>
      <c r="G2554" s="57">
        <v>4025.4583846697228</v>
      </c>
      <c r="H2554" s="57">
        <v>0</v>
      </c>
      <c r="I2554" s="58">
        <f t="shared" si="156"/>
        <v>24897.829683657776</v>
      </c>
      <c r="J2554" s="57">
        <v>4026.0423137231101</v>
      </c>
      <c r="K2554" s="58">
        <f t="shared" si="157"/>
        <v>20871.787369934667</v>
      </c>
      <c r="L2554" s="59">
        <v>1450.3277777777776</v>
      </c>
      <c r="M2554" s="60">
        <f t="shared" si="158"/>
        <v>19421.459592156891</v>
      </c>
      <c r="N2554" s="61">
        <v>20878</v>
      </c>
      <c r="O2554" s="62">
        <f t="shared" si="159"/>
        <v>0</v>
      </c>
      <c r="P2554" s="63">
        <v>110</v>
      </c>
      <c r="Q2554" s="57">
        <v>0</v>
      </c>
      <c r="R2554" s="64">
        <v>16.829999999999998</v>
      </c>
    </row>
    <row r="2555" spans="1:18" x14ac:dyDescent="0.25">
      <c r="A2555" s="52">
        <v>2553</v>
      </c>
      <c r="B2555" s="53">
        <v>4</v>
      </c>
      <c r="C2555" s="53">
        <v>17</v>
      </c>
      <c r="D2555" s="54">
        <v>10</v>
      </c>
      <c r="E2555" s="55">
        <v>21339.404349765096</v>
      </c>
      <c r="F2555" s="57">
        <v>46.231719131555408</v>
      </c>
      <c r="G2555" s="57">
        <v>4001.1211972872225</v>
      </c>
      <c r="H2555" s="57">
        <v>0</v>
      </c>
      <c r="I2555" s="58">
        <f t="shared" si="156"/>
        <v>25294.293827920763</v>
      </c>
      <c r="J2555" s="57">
        <v>4269.2792700859372</v>
      </c>
      <c r="K2555" s="58">
        <f t="shared" si="157"/>
        <v>21025.014557834824</v>
      </c>
      <c r="L2555" s="59">
        <v>1450.3277777777776</v>
      </c>
      <c r="M2555" s="60">
        <f t="shared" si="158"/>
        <v>19574.686780057047</v>
      </c>
      <c r="N2555" s="61">
        <v>21017</v>
      </c>
      <c r="O2555" s="62">
        <f t="shared" si="159"/>
        <v>0</v>
      </c>
      <c r="P2555" s="63">
        <v>110</v>
      </c>
      <c r="Q2555" s="57">
        <v>0</v>
      </c>
      <c r="R2555" s="64">
        <v>18.48</v>
      </c>
    </row>
    <row r="2556" spans="1:18" x14ac:dyDescent="0.25">
      <c r="A2556" s="52">
        <v>2554</v>
      </c>
      <c r="B2556" s="53">
        <v>4</v>
      </c>
      <c r="C2556" s="53">
        <v>17</v>
      </c>
      <c r="D2556" s="54">
        <v>11</v>
      </c>
      <c r="E2556" s="55">
        <v>21383.950064721401</v>
      </c>
      <c r="F2556" s="57">
        <v>46.309712884255411</v>
      </c>
      <c r="G2556" s="57">
        <v>4124.7662383272227</v>
      </c>
      <c r="H2556" s="57">
        <v>0</v>
      </c>
      <c r="I2556" s="58">
        <f t="shared" si="156"/>
        <v>25462.406590164366</v>
      </c>
      <c r="J2556" s="57">
        <v>4737.3166020836197</v>
      </c>
      <c r="K2556" s="58">
        <f t="shared" si="157"/>
        <v>20725.089988080748</v>
      </c>
      <c r="L2556" s="59">
        <v>1450.3277777777776</v>
      </c>
      <c r="M2556" s="60">
        <f t="shared" si="158"/>
        <v>19274.762210302972</v>
      </c>
      <c r="N2556" s="61">
        <v>20750</v>
      </c>
      <c r="O2556" s="62">
        <f t="shared" si="159"/>
        <v>0</v>
      </c>
      <c r="P2556" s="63">
        <v>110</v>
      </c>
      <c r="Q2556" s="57">
        <v>0</v>
      </c>
      <c r="R2556" s="64">
        <v>19.38</v>
      </c>
    </row>
    <row r="2557" spans="1:18" x14ac:dyDescent="0.25">
      <c r="A2557" s="52">
        <v>2555</v>
      </c>
      <c r="B2557" s="53">
        <v>4</v>
      </c>
      <c r="C2557" s="53">
        <v>17</v>
      </c>
      <c r="D2557" s="54">
        <v>12</v>
      </c>
      <c r="E2557" s="55">
        <v>21367.593304832491</v>
      </c>
      <c r="F2557" s="57">
        <v>46.236545901655425</v>
      </c>
      <c r="G2557" s="57">
        <v>4231.5118573097225</v>
      </c>
      <c r="H2557" s="57">
        <v>0</v>
      </c>
      <c r="I2557" s="58">
        <f t="shared" si="156"/>
        <v>25552.868616240557</v>
      </c>
      <c r="J2557" s="57">
        <v>4893.0322991111116</v>
      </c>
      <c r="K2557" s="58">
        <f t="shared" si="157"/>
        <v>20659.836317129448</v>
      </c>
      <c r="L2557" s="59">
        <v>1450.3277777777776</v>
      </c>
      <c r="M2557" s="60">
        <f t="shared" si="158"/>
        <v>19209.508539351671</v>
      </c>
      <c r="N2557" s="61">
        <v>20702</v>
      </c>
      <c r="O2557" s="62">
        <f t="shared" si="159"/>
        <v>0</v>
      </c>
      <c r="P2557" s="63">
        <v>110</v>
      </c>
      <c r="Q2557" s="57">
        <v>0</v>
      </c>
      <c r="R2557" s="64">
        <v>19.8</v>
      </c>
    </row>
    <row r="2558" spans="1:18" x14ac:dyDescent="0.25">
      <c r="A2558" s="52">
        <v>2556</v>
      </c>
      <c r="B2558" s="53">
        <v>4</v>
      </c>
      <c r="C2558" s="53">
        <v>17</v>
      </c>
      <c r="D2558" s="54">
        <v>13</v>
      </c>
      <c r="E2558" s="55">
        <v>20693.622918961901</v>
      </c>
      <c r="F2558" s="57">
        <v>45.582235655555415</v>
      </c>
      <c r="G2558" s="57">
        <v>4244.6802965822226</v>
      </c>
      <c r="H2558" s="57">
        <v>0</v>
      </c>
      <c r="I2558" s="58">
        <f t="shared" si="156"/>
        <v>24892.720979888567</v>
      </c>
      <c r="J2558" s="57">
        <v>4589.8313751077685</v>
      </c>
      <c r="K2558" s="58">
        <f t="shared" si="157"/>
        <v>20302.889604780798</v>
      </c>
      <c r="L2558" s="59">
        <v>1450.3277777777776</v>
      </c>
      <c r="M2558" s="60">
        <f t="shared" si="158"/>
        <v>18852.561827003021</v>
      </c>
      <c r="N2558" s="61">
        <v>20323</v>
      </c>
      <c r="O2558" s="62">
        <f t="shared" si="159"/>
        <v>0</v>
      </c>
      <c r="P2558" s="63">
        <v>110</v>
      </c>
      <c r="Q2558" s="57">
        <v>0</v>
      </c>
      <c r="R2558" s="64">
        <v>17.510000000000002</v>
      </c>
    </row>
    <row r="2559" spans="1:18" x14ac:dyDescent="0.25">
      <c r="A2559" s="52">
        <v>2557</v>
      </c>
      <c r="B2559" s="53">
        <v>4</v>
      </c>
      <c r="C2559" s="53">
        <v>17</v>
      </c>
      <c r="D2559" s="54">
        <v>14</v>
      </c>
      <c r="E2559" s="55">
        <v>19959.776910636399</v>
      </c>
      <c r="F2559" s="57">
        <v>44.931677805455429</v>
      </c>
      <c r="G2559" s="57">
        <v>4201.2741559222222</v>
      </c>
      <c r="H2559" s="57">
        <v>0</v>
      </c>
      <c r="I2559" s="58">
        <f t="shared" si="156"/>
        <v>24116.119388753166</v>
      </c>
      <c r="J2559" s="57">
        <v>4450.913074299956</v>
      </c>
      <c r="K2559" s="58">
        <f t="shared" si="157"/>
        <v>19665.206314453211</v>
      </c>
      <c r="L2559" s="59">
        <v>1450.3277777777776</v>
      </c>
      <c r="M2559" s="60">
        <f t="shared" si="158"/>
        <v>18214.878536675435</v>
      </c>
      <c r="N2559" s="61">
        <v>19617</v>
      </c>
      <c r="O2559" s="62">
        <f t="shared" si="159"/>
        <v>0</v>
      </c>
      <c r="P2559" s="63">
        <v>110</v>
      </c>
      <c r="Q2559" s="57">
        <v>0</v>
      </c>
      <c r="R2559" s="64">
        <v>16.11</v>
      </c>
    </row>
    <row r="2560" spans="1:18" x14ac:dyDescent="0.25">
      <c r="A2560" s="52">
        <v>2558</v>
      </c>
      <c r="B2560" s="53">
        <v>4</v>
      </c>
      <c r="C2560" s="53">
        <v>17</v>
      </c>
      <c r="D2560" s="54">
        <v>15</v>
      </c>
      <c r="E2560" s="55">
        <v>19631.602597798901</v>
      </c>
      <c r="F2560" s="57">
        <v>44.321885175255424</v>
      </c>
      <c r="G2560" s="57">
        <v>4115.6151636022232</v>
      </c>
      <c r="H2560" s="57">
        <v>0</v>
      </c>
      <c r="I2560" s="58">
        <f t="shared" si="156"/>
        <v>23702.895876225866</v>
      </c>
      <c r="J2560" s="57">
        <v>4440.7128400908859</v>
      </c>
      <c r="K2560" s="58">
        <f t="shared" si="157"/>
        <v>19262.183036134978</v>
      </c>
      <c r="L2560" s="59">
        <v>1450.3277777777776</v>
      </c>
      <c r="M2560" s="60">
        <f t="shared" si="158"/>
        <v>17811.855258357202</v>
      </c>
      <c r="N2560" s="61">
        <v>19283</v>
      </c>
      <c r="O2560" s="62">
        <f t="shared" si="159"/>
        <v>0</v>
      </c>
      <c r="P2560" s="63">
        <v>110</v>
      </c>
      <c r="Q2560" s="57">
        <v>0</v>
      </c>
      <c r="R2560" s="64">
        <v>16.21</v>
      </c>
    </row>
    <row r="2561" spans="1:18" x14ac:dyDescent="0.25">
      <c r="A2561" s="52">
        <v>2559</v>
      </c>
      <c r="B2561" s="53">
        <v>4</v>
      </c>
      <c r="C2561" s="53">
        <v>17</v>
      </c>
      <c r="D2561" s="54">
        <v>16</v>
      </c>
      <c r="E2561" s="55">
        <v>18982.625451457792</v>
      </c>
      <c r="F2561" s="57">
        <v>43.734333165555434</v>
      </c>
      <c r="G2561" s="57">
        <v>4029.4753065322225</v>
      </c>
      <c r="H2561" s="57">
        <v>0</v>
      </c>
      <c r="I2561" s="58">
        <f t="shared" si="156"/>
        <v>22968.36642482446</v>
      </c>
      <c r="J2561" s="57">
        <v>4136.0419592095432</v>
      </c>
      <c r="K2561" s="58">
        <f t="shared" si="157"/>
        <v>18832.324465614918</v>
      </c>
      <c r="L2561" s="59">
        <v>1450.3277777777776</v>
      </c>
      <c r="M2561" s="60">
        <f t="shared" si="158"/>
        <v>17381.996687837142</v>
      </c>
      <c r="N2561" s="61">
        <v>18930</v>
      </c>
      <c r="O2561" s="62">
        <f t="shared" si="159"/>
        <v>0</v>
      </c>
      <c r="P2561" s="63">
        <v>110</v>
      </c>
      <c r="Q2561" s="57">
        <v>0</v>
      </c>
      <c r="R2561" s="64">
        <v>15.25</v>
      </c>
    </row>
    <row r="2562" spans="1:18" x14ac:dyDescent="0.25">
      <c r="A2562" s="52">
        <v>2560</v>
      </c>
      <c r="B2562" s="53">
        <v>4</v>
      </c>
      <c r="C2562" s="53">
        <v>17</v>
      </c>
      <c r="D2562" s="54">
        <v>17</v>
      </c>
      <c r="E2562" s="55">
        <v>19385.921283076499</v>
      </c>
      <c r="F2562" s="57">
        <v>45.822051178055418</v>
      </c>
      <c r="G2562" s="57">
        <v>3980.6893209272216</v>
      </c>
      <c r="H2562" s="57">
        <v>0</v>
      </c>
      <c r="I2562" s="58">
        <f t="shared" si="156"/>
        <v>23320.788552825663</v>
      </c>
      <c r="J2562" s="57">
        <v>4483.1964890974932</v>
      </c>
      <c r="K2562" s="58">
        <f t="shared" si="157"/>
        <v>18837.592063728171</v>
      </c>
      <c r="L2562" s="59">
        <v>1450.3277777777776</v>
      </c>
      <c r="M2562" s="60">
        <f t="shared" si="158"/>
        <v>17387.264285950394</v>
      </c>
      <c r="N2562" s="61">
        <v>18937</v>
      </c>
      <c r="O2562" s="62">
        <f t="shared" si="159"/>
        <v>0</v>
      </c>
      <c r="P2562" s="63">
        <v>110</v>
      </c>
      <c r="Q2562" s="57">
        <v>0</v>
      </c>
      <c r="R2562" s="64">
        <v>15.6</v>
      </c>
    </row>
    <row r="2563" spans="1:18" x14ac:dyDescent="0.25">
      <c r="A2563" s="52">
        <v>2561</v>
      </c>
      <c r="B2563" s="53">
        <v>4</v>
      </c>
      <c r="C2563" s="53">
        <v>17</v>
      </c>
      <c r="D2563" s="54">
        <v>18</v>
      </c>
      <c r="E2563" s="55">
        <v>20433.592249950299</v>
      </c>
      <c r="F2563" s="57">
        <v>46.141516487755418</v>
      </c>
      <c r="G2563" s="57">
        <v>3936.8698573322222</v>
      </c>
      <c r="H2563" s="57">
        <v>0</v>
      </c>
      <c r="I2563" s="58">
        <f t="shared" si="156"/>
        <v>24324.320590794767</v>
      </c>
      <c r="J2563" s="57">
        <v>4574.1181817603929</v>
      </c>
      <c r="K2563" s="58">
        <f t="shared" si="157"/>
        <v>19750.202409034373</v>
      </c>
      <c r="L2563" s="59">
        <v>1450.3277777777776</v>
      </c>
      <c r="M2563" s="60">
        <f t="shared" si="158"/>
        <v>18299.874631256596</v>
      </c>
      <c r="N2563" s="61">
        <v>19716</v>
      </c>
      <c r="O2563" s="62">
        <f t="shared" si="159"/>
        <v>0</v>
      </c>
      <c r="P2563" s="63">
        <v>110</v>
      </c>
      <c r="Q2563" s="57">
        <v>0</v>
      </c>
      <c r="R2563" s="64">
        <v>14.96</v>
      </c>
    </row>
    <row r="2564" spans="1:18" x14ac:dyDescent="0.25">
      <c r="A2564" s="52">
        <v>2562</v>
      </c>
      <c r="B2564" s="53">
        <v>4</v>
      </c>
      <c r="C2564" s="53">
        <v>17</v>
      </c>
      <c r="D2564" s="54">
        <v>19</v>
      </c>
      <c r="E2564" s="55">
        <v>20846.443504502593</v>
      </c>
      <c r="F2564" s="57">
        <v>46.566984600955429</v>
      </c>
      <c r="G2564" s="57">
        <v>3861.6608663122224</v>
      </c>
      <c r="H2564" s="57">
        <v>0</v>
      </c>
      <c r="I2564" s="58">
        <f t="shared" ref="I2564:I2627" si="160">E2564-F2564+G2564+H2564</f>
        <v>24661.537386213859</v>
      </c>
      <c r="J2564" s="57">
        <v>4661.8385588411247</v>
      </c>
      <c r="K2564" s="58">
        <f t="shared" ref="K2564:K2627" si="161">I2564-J2564</f>
        <v>19999.698827372733</v>
      </c>
      <c r="L2564" s="59">
        <v>1450.3277777777776</v>
      </c>
      <c r="M2564" s="60">
        <f t="shared" ref="M2564:M2627" si="162">K2564-L2564</f>
        <v>18549.371049594956</v>
      </c>
      <c r="N2564" s="61">
        <v>19981</v>
      </c>
      <c r="O2564" s="62">
        <f t="shared" ref="O2564:O2627" si="163">IF(M2564-N2564&gt;0,M2564-N2564,0)</f>
        <v>0</v>
      </c>
      <c r="P2564" s="63">
        <v>110</v>
      </c>
      <c r="Q2564" s="57">
        <v>0</v>
      </c>
      <c r="R2564" s="64">
        <v>14.96</v>
      </c>
    </row>
    <row r="2565" spans="1:18" x14ac:dyDescent="0.25">
      <c r="A2565" s="52">
        <v>2563</v>
      </c>
      <c r="B2565" s="53">
        <v>4</v>
      </c>
      <c r="C2565" s="53">
        <v>17</v>
      </c>
      <c r="D2565" s="54">
        <v>20</v>
      </c>
      <c r="E2565" s="55">
        <v>21181.854872503198</v>
      </c>
      <c r="F2565" s="57">
        <v>46.864899913955426</v>
      </c>
      <c r="G2565" s="57">
        <v>3746.0207190147221</v>
      </c>
      <c r="H2565" s="57">
        <v>0</v>
      </c>
      <c r="I2565" s="58">
        <f t="shared" si="160"/>
        <v>24881.010691603966</v>
      </c>
      <c r="J2565" s="57">
        <v>4685.1216044730099</v>
      </c>
      <c r="K2565" s="58">
        <f t="shared" si="161"/>
        <v>20195.889087130956</v>
      </c>
      <c r="L2565" s="59">
        <v>1450.3277777777776</v>
      </c>
      <c r="M2565" s="60">
        <f t="shared" si="162"/>
        <v>18745.561309353179</v>
      </c>
      <c r="N2565" s="61">
        <v>20206</v>
      </c>
      <c r="O2565" s="62">
        <f t="shared" si="163"/>
        <v>0</v>
      </c>
      <c r="P2565" s="63">
        <v>110</v>
      </c>
      <c r="Q2565" s="57">
        <v>0</v>
      </c>
      <c r="R2565" s="64">
        <v>15.74</v>
      </c>
    </row>
    <row r="2566" spans="1:18" x14ac:dyDescent="0.25">
      <c r="A2566" s="52">
        <v>2564</v>
      </c>
      <c r="B2566" s="53">
        <v>4</v>
      </c>
      <c r="C2566" s="53">
        <v>17</v>
      </c>
      <c r="D2566" s="54">
        <v>21</v>
      </c>
      <c r="E2566" s="55">
        <v>21064.196567051891</v>
      </c>
      <c r="F2566" s="57">
        <v>46.825680553855413</v>
      </c>
      <c r="G2566" s="57">
        <v>3731.4305391572225</v>
      </c>
      <c r="H2566" s="57">
        <v>0</v>
      </c>
      <c r="I2566" s="58">
        <f t="shared" si="160"/>
        <v>24748.80142565526</v>
      </c>
      <c r="J2566" s="57">
        <v>4516.9046287705041</v>
      </c>
      <c r="K2566" s="58">
        <f t="shared" si="161"/>
        <v>20231.896796884757</v>
      </c>
      <c r="L2566" s="59">
        <v>1450.3277777777776</v>
      </c>
      <c r="M2566" s="60">
        <f t="shared" si="162"/>
        <v>18781.569019106981</v>
      </c>
      <c r="N2566" s="61">
        <v>20242</v>
      </c>
      <c r="O2566" s="62">
        <f t="shared" si="163"/>
        <v>0</v>
      </c>
      <c r="P2566" s="63">
        <v>110</v>
      </c>
      <c r="Q2566" s="57">
        <v>0</v>
      </c>
      <c r="R2566" s="64">
        <v>16.25</v>
      </c>
    </row>
    <row r="2567" spans="1:18" x14ac:dyDescent="0.25">
      <c r="A2567" s="52">
        <v>2565</v>
      </c>
      <c r="B2567" s="53">
        <v>4</v>
      </c>
      <c r="C2567" s="53">
        <v>17</v>
      </c>
      <c r="D2567" s="54">
        <v>22</v>
      </c>
      <c r="E2567" s="55">
        <v>20382.033880794694</v>
      </c>
      <c r="F2567" s="57">
        <v>46.595156090455447</v>
      </c>
      <c r="G2567" s="57">
        <v>3754.8271871472225</v>
      </c>
      <c r="H2567" s="57">
        <v>0</v>
      </c>
      <c r="I2567" s="58">
        <f t="shared" si="160"/>
        <v>24090.265911851464</v>
      </c>
      <c r="J2567" s="57">
        <v>4494.1779485214456</v>
      </c>
      <c r="K2567" s="58">
        <f t="shared" si="161"/>
        <v>19596.087963330017</v>
      </c>
      <c r="L2567" s="59">
        <v>1450.3277777777776</v>
      </c>
      <c r="M2567" s="60">
        <f t="shared" si="162"/>
        <v>18145.760185552241</v>
      </c>
      <c r="N2567" s="61">
        <v>19543</v>
      </c>
      <c r="O2567" s="62">
        <f t="shared" si="163"/>
        <v>0</v>
      </c>
      <c r="P2567" s="63">
        <v>110</v>
      </c>
      <c r="Q2567" s="57">
        <v>0</v>
      </c>
      <c r="R2567" s="64">
        <v>17.059999999999999</v>
      </c>
    </row>
    <row r="2568" spans="1:18" x14ac:dyDescent="0.25">
      <c r="A2568" s="52">
        <v>2566</v>
      </c>
      <c r="B2568" s="53">
        <v>4</v>
      </c>
      <c r="C2568" s="53">
        <v>17</v>
      </c>
      <c r="D2568" s="54">
        <v>23</v>
      </c>
      <c r="E2568" s="55">
        <v>19529.656044715401</v>
      </c>
      <c r="F2568" s="57">
        <v>45.813216099055445</v>
      </c>
      <c r="G2568" s="57">
        <v>3911.851561632222</v>
      </c>
      <c r="H2568" s="57">
        <v>0</v>
      </c>
      <c r="I2568" s="58">
        <f t="shared" si="160"/>
        <v>23395.694390248565</v>
      </c>
      <c r="J2568" s="57">
        <v>4326.5617176197438</v>
      </c>
      <c r="K2568" s="58">
        <f t="shared" si="161"/>
        <v>19069.132672628821</v>
      </c>
      <c r="L2568" s="59">
        <v>1450.3277777777776</v>
      </c>
      <c r="M2568" s="60">
        <f t="shared" si="162"/>
        <v>17618.804894851044</v>
      </c>
      <c r="N2568" s="61">
        <v>19117</v>
      </c>
      <c r="O2568" s="62">
        <f t="shared" si="163"/>
        <v>0</v>
      </c>
      <c r="P2568" s="63">
        <v>110</v>
      </c>
      <c r="Q2568" s="57">
        <v>0</v>
      </c>
      <c r="R2568" s="64">
        <v>16.21</v>
      </c>
    </row>
    <row r="2569" spans="1:18" x14ac:dyDescent="0.25">
      <c r="A2569" s="52">
        <v>2567</v>
      </c>
      <c r="B2569" s="53">
        <v>4</v>
      </c>
      <c r="C2569" s="53">
        <v>17</v>
      </c>
      <c r="D2569" s="54">
        <v>23</v>
      </c>
      <c r="E2569" s="55">
        <v>18368.917114698201</v>
      </c>
      <c r="F2569" s="57">
        <v>45.40107390825542</v>
      </c>
      <c r="G2569" s="57">
        <v>3739.591496807222</v>
      </c>
      <c r="H2569" s="57">
        <v>0</v>
      </c>
      <c r="I2569" s="58">
        <f t="shared" si="160"/>
        <v>22063.107537597167</v>
      </c>
      <c r="J2569" s="57">
        <v>3845.807989635955</v>
      </c>
      <c r="K2569" s="58">
        <f t="shared" si="161"/>
        <v>18217.299547961211</v>
      </c>
      <c r="L2569" s="59">
        <v>1450.3277777777776</v>
      </c>
      <c r="M2569" s="60">
        <f t="shared" si="162"/>
        <v>16766.971770183434</v>
      </c>
      <c r="N2569" s="61">
        <v>18310</v>
      </c>
      <c r="O2569" s="62">
        <f t="shared" si="163"/>
        <v>0</v>
      </c>
      <c r="P2569" s="63">
        <v>110</v>
      </c>
      <c r="Q2569" s="57">
        <v>0</v>
      </c>
      <c r="R2569" s="64">
        <v>14.96</v>
      </c>
    </row>
    <row r="2570" spans="1:18" x14ac:dyDescent="0.25">
      <c r="A2570" s="52">
        <v>2568</v>
      </c>
      <c r="B2570" s="53">
        <v>4</v>
      </c>
      <c r="C2570" s="53">
        <v>18</v>
      </c>
      <c r="D2570" s="54">
        <v>1</v>
      </c>
      <c r="E2570" s="55">
        <v>17371.541107883095</v>
      </c>
      <c r="F2570" s="57">
        <v>43.823730397055414</v>
      </c>
      <c r="G2570" s="57">
        <v>3611.0852783022219</v>
      </c>
      <c r="H2570" s="57">
        <v>0</v>
      </c>
      <c r="I2570" s="58">
        <f t="shared" si="160"/>
        <v>20938.802655788262</v>
      </c>
      <c r="J2570" s="57">
        <v>3263.8885514743033</v>
      </c>
      <c r="K2570" s="58">
        <f t="shared" si="161"/>
        <v>17674.914104313961</v>
      </c>
      <c r="L2570" s="59">
        <v>1450.3277777777776</v>
      </c>
      <c r="M2570" s="60">
        <f t="shared" si="162"/>
        <v>16224.586326536184</v>
      </c>
      <c r="N2570" s="61">
        <v>17551</v>
      </c>
      <c r="O2570" s="62">
        <f t="shared" si="163"/>
        <v>0</v>
      </c>
      <c r="P2570" s="63">
        <v>110</v>
      </c>
      <c r="Q2570" s="57">
        <v>0</v>
      </c>
      <c r="R2570" s="64">
        <v>14.96</v>
      </c>
    </row>
    <row r="2571" spans="1:18" x14ac:dyDescent="0.25">
      <c r="A2571" s="52">
        <v>2569</v>
      </c>
      <c r="B2571" s="53">
        <v>4</v>
      </c>
      <c r="C2571" s="53">
        <v>18</v>
      </c>
      <c r="D2571" s="54">
        <v>2</v>
      </c>
      <c r="E2571" s="55">
        <v>16788.760889933095</v>
      </c>
      <c r="F2571" s="57">
        <v>43.061982254055422</v>
      </c>
      <c r="G2571" s="57">
        <v>3528.9933523272221</v>
      </c>
      <c r="H2571" s="57">
        <v>0</v>
      </c>
      <c r="I2571" s="58">
        <f t="shared" si="160"/>
        <v>20274.692260006264</v>
      </c>
      <c r="J2571" s="57">
        <v>2960.378956351763</v>
      </c>
      <c r="K2571" s="58">
        <f t="shared" si="161"/>
        <v>17314.3133036545</v>
      </c>
      <c r="L2571" s="59">
        <v>1450.3277777777776</v>
      </c>
      <c r="M2571" s="60">
        <f t="shared" si="162"/>
        <v>15863.985525876724</v>
      </c>
      <c r="N2571" s="61">
        <v>16941</v>
      </c>
      <c r="O2571" s="62">
        <f t="shared" si="163"/>
        <v>0</v>
      </c>
      <c r="P2571" s="63">
        <v>110</v>
      </c>
      <c r="Q2571" s="57">
        <v>0</v>
      </c>
      <c r="R2571" s="64">
        <v>13.65</v>
      </c>
    </row>
    <row r="2572" spans="1:18" x14ac:dyDescent="0.25">
      <c r="A2572" s="52">
        <v>2570</v>
      </c>
      <c r="B2572" s="53">
        <v>4</v>
      </c>
      <c r="C2572" s="53">
        <v>18</v>
      </c>
      <c r="D2572" s="54">
        <v>3</v>
      </c>
      <c r="E2572" s="55">
        <v>16525.749149749896</v>
      </c>
      <c r="F2572" s="57">
        <v>42.782005062855411</v>
      </c>
      <c r="G2572" s="57">
        <v>3459.8460648022224</v>
      </c>
      <c r="H2572" s="57">
        <v>0</v>
      </c>
      <c r="I2572" s="58">
        <f t="shared" si="160"/>
        <v>19942.813209489264</v>
      </c>
      <c r="J2572" s="57">
        <v>2872.7205375211452</v>
      </c>
      <c r="K2572" s="58">
        <f t="shared" si="161"/>
        <v>17070.092671968119</v>
      </c>
      <c r="L2572" s="59">
        <v>1450.3277777777776</v>
      </c>
      <c r="M2572" s="60">
        <f t="shared" si="162"/>
        <v>15619.764894190343</v>
      </c>
      <c r="N2572" s="61">
        <v>16607</v>
      </c>
      <c r="O2572" s="62">
        <f t="shared" si="163"/>
        <v>0</v>
      </c>
      <c r="P2572" s="63">
        <v>110</v>
      </c>
      <c r="Q2572" s="57">
        <v>0</v>
      </c>
      <c r="R2572" s="64">
        <v>12.26</v>
      </c>
    </row>
    <row r="2573" spans="1:18" x14ac:dyDescent="0.25">
      <c r="A2573" s="52">
        <v>2571</v>
      </c>
      <c r="B2573" s="53">
        <v>4</v>
      </c>
      <c r="C2573" s="53">
        <v>18</v>
      </c>
      <c r="D2573" s="54">
        <v>4</v>
      </c>
      <c r="E2573" s="55">
        <v>16690.131160626599</v>
      </c>
      <c r="F2573" s="57">
        <v>43.000736910955418</v>
      </c>
      <c r="G2573" s="57">
        <v>3482.604937319722</v>
      </c>
      <c r="H2573" s="57">
        <v>0</v>
      </c>
      <c r="I2573" s="58">
        <f t="shared" si="160"/>
        <v>20129.735361035368</v>
      </c>
      <c r="J2573" s="57">
        <v>2898.5012056380269</v>
      </c>
      <c r="K2573" s="58">
        <f t="shared" si="161"/>
        <v>17231.234155397342</v>
      </c>
      <c r="L2573" s="59">
        <v>1450.3277777777776</v>
      </c>
      <c r="M2573" s="60">
        <f t="shared" si="162"/>
        <v>15780.906377619565</v>
      </c>
      <c r="N2573" s="61">
        <v>16823</v>
      </c>
      <c r="O2573" s="62">
        <f t="shared" si="163"/>
        <v>0</v>
      </c>
      <c r="P2573" s="63">
        <v>110</v>
      </c>
      <c r="Q2573" s="57">
        <v>0</v>
      </c>
      <c r="R2573" s="64">
        <v>12.2</v>
      </c>
    </row>
    <row r="2574" spans="1:18" x14ac:dyDescent="0.25">
      <c r="A2574" s="52">
        <v>2572</v>
      </c>
      <c r="B2574" s="53">
        <v>4</v>
      </c>
      <c r="C2574" s="53">
        <v>18</v>
      </c>
      <c r="D2574" s="54">
        <v>5</v>
      </c>
      <c r="E2574" s="55">
        <v>16958.470117172106</v>
      </c>
      <c r="F2574" s="57">
        <v>43.342498927555411</v>
      </c>
      <c r="G2574" s="57">
        <v>3558.8055739322222</v>
      </c>
      <c r="H2574" s="57">
        <v>0</v>
      </c>
      <c r="I2574" s="58">
        <f t="shared" si="160"/>
        <v>20473.933192176773</v>
      </c>
      <c r="J2574" s="57">
        <v>2991.0489642440689</v>
      </c>
      <c r="K2574" s="58">
        <f t="shared" si="161"/>
        <v>17482.884227932704</v>
      </c>
      <c r="L2574" s="59">
        <v>1450.3277777777776</v>
      </c>
      <c r="M2574" s="60">
        <f t="shared" si="162"/>
        <v>16032.556450154927</v>
      </c>
      <c r="N2574" s="61">
        <v>17199</v>
      </c>
      <c r="O2574" s="62">
        <f t="shared" si="163"/>
        <v>0</v>
      </c>
      <c r="P2574" s="63">
        <v>110</v>
      </c>
      <c r="Q2574" s="57">
        <v>0</v>
      </c>
      <c r="R2574" s="64">
        <v>12.28</v>
      </c>
    </row>
    <row r="2575" spans="1:18" x14ac:dyDescent="0.25">
      <c r="A2575" s="52">
        <v>2573</v>
      </c>
      <c r="B2575" s="53">
        <v>4</v>
      </c>
      <c r="C2575" s="53">
        <v>18</v>
      </c>
      <c r="D2575" s="54">
        <v>6</v>
      </c>
      <c r="E2575" s="55">
        <v>17265.936403968997</v>
      </c>
      <c r="F2575" s="57">
        <v>43.785026031455409</v>
      </c>
      <c r="G2575" s="57">
        <v>3578.1092614822223</v>
      </c>
      <c r="H2575" s="57">
        <v>0</v>
      </c>
      <c r="I2575" s="58">
        <f t="shared" si="160"/>
        <v>20800.260639419765</v>
      </c>
      <c r="J2575" s="57">
        <v>2936.0987184500541</v>
      </c>
      <c r="K2575" s="58">
        <f t="shared" si="161"/>
        <v>17864.161920969709</v>
      </c>
      <c r="L2575" s="59">
        <v>1450.3277777777776</v>
      </c>
      <c r="M2575" s="60">
        <f t="shared" si="162"/>
        <v>16413.834143191933</v>
      </c>
      <c r="N2575" s="61">
        <v>17834</v>
      </c>
      <c r="O2575" s="62">
        <f t="shared" si="163"/>
        <v>0</v>
      </c>
      <c r="P2575" s="63">
        <v>110</v>
      </c>
      <c r="Q2575" s="57">
        <v>0</v>
      </c>
      <c r="R2575" s="64">
        <v>12.3</v>
      </c>
    </row>
    <row r="2576" spans="1:18" x14ac:dyDescent="0.25">
      <c r="A2576" s="52">
        <v>2574</v>
      </c>
      <c r="B2576" s="53">
        <v>4</v>
      </c>
      <c r="C2576" s="53">
        <v>18</v>
      </c>
      <c r="D2576" s="54">
        <v>7</v>
      </c>
      <c r="E2576" s="55">
        <v>17907.693429789797</v>
      </c>
      <c r="F2576" s="57">
        <v>44.140266175355414</v>
      </c>
      <c r="G2576" s="57">
        <v>3767.6975872947223</v>
      </c>
      <c r="H2576" s="57">
        <v>0</v>
      </c>
      <c r="I2576" s="58">
        <f t="shared" si="160"/>
        <v>21631.250750909163</v>
      </c>
      <c r="J2576" s="57">
        <v>3018.7210154973832</v>
      </c>
      <c r="K2576" s="58">
        <f t="shared" si="161"/>
        <v>18612.529735411779</v>
      </c>
      <c r="L2576" s="59">
        <v>1450.3277777777776</v>
      </c>
      <c r="M2576" s="60">
        <f t="shared" si="162"/>
        <v>17162.201957634003</v>
      </c>
      <c r="N2576" s="61">
        <v>18739</v>
      </c>
      <c r="O2576" s="62">
        <f t="shared" si="163"/>
        <v>0</v>
      </c>
      <c r="P2576" s="63">
        <v>110</v>
      </c>
      <c r="Q2576" s="57">
        <v>0</v>
      </c>
      <c r="R2576" s="64">
        <v>12.09</v>
      </c>
    </row>
    <row r="2577" spans="1:18" x14ac:dyDescent="0.25">
      <c r="A2577" s="52">
        <v>2575</v>
      </c>
      <c r="B2577" s="53">
        <v>4</v>
      </c>
      <c r="C2577" s="53">
        <v>18</v>
      </c>
      <c r="D2577" s="54">
        <v>8</v>
      </c>
      <c r="E2577" s="55">
        <v>18862.510039294899</v>
      </c>
      <c r="F2577" s="57">
        <v>44.077877648955408</v>
      </c>
      <c r="G2577" s="57">
        <v>3668.9000197847222</v>
      </c>
      <c r="H2577" s="57">
        <v>0</v>
      </c>
      <c r="I2577" s="58">
        <f t="shared" si="160"/>
        <v>22487.332181430666</v>
      </c>
      <c r="J2577" s="57">
        <v>3389.5587640049253</v>
      </c>
      <c r="K2577" s="58">
        <f t="shared" si="161"/>
        <v>19097.773417425742</v>
      </c>
      <c r="L2577" s="59">
        <v>1450.3277777777776</v>
      </c>
      <c r="M2577" s="60">
        <f t="shared" si="162"/>
        <v>17647.445639647965</v>
      </c>
      <c r="N2577" s="61">
        <v>19133</v>
      </c>
      <c r="O2577" s="62">
        <f t="shared" si="163"/>
        <v>0</v>
      </c>
      <c r="P2577" s="63">
        <v>110</v>
      </c>
      <c r="Q2577" s="57">
        <v>0</v>
      </c>
      <c r="R2577" s="64">
        <v>11.74</v>
      </c>
    </row>
    <row r="2578" spans="1:18" x14ac:dyDescent="0.25">
      <c r="A2578" s="52">
        <v>2576</v>
      </c>
      <c r="B2578" s="53">
        <v>4</v>
      </c>
      <c r="C2578" s="53">
        <v>18</v>
      </c>
      <c r="D2578" s="54">
        <v>9</v>
      </c>
      <c r="E2578" s="55">
        <v>19762.113751018598</v>
      </c>
      <c r="F2578" s="57">
        <v>45.318492856755412</v>
      </c>
      <c r="G2578" s="57">
        <v>3622.0742805347222</v>
      </c>
      <c r="H2578" s="57">
        <v>0</v>
      </c>
      <c r="I2578" s="58">
        <f t="shared" si="160"/>
        <v>23338.869538696563</v>
      </c>
      <c r="J2578" s="57">
        <v>3585.7509060550833</v>
      </c>
      <c r="K2578" s="58">
        <f t="shared" si="161"/>
        <v>19753.118632641479</v>
      </c>
      <c r="L2578" s="59">
        <v>1450.3277777777776</v>
      </c>
      <c r="M2578" s="60">
        <f t="shared" si="162"/>
        <v>18302.790854863702</v>
      </c>
      <c r="N2578" s="61">
        <v>19718</v>
      </c>
      <c r="O2578" s="62">
        <f t="shared" si="163"/>
        <v>0</v>
      </c>
      <c r="P2578" s="63">
        <v>110</v>
      </c>
      <c r="Q2578" s="57">
        <v>0</v>
      </c>
      <c r="R2578" s="64">
        <v>14.96</v>
      </c>
    </row>
    <row r="2579" spans="1:18" x14ac:dyDescent="0.25">
      <c r="A2579" s="52">
        <v>2577</v>
      </c>
      <c r="B2579" s="53">
        <v>4</v>
      </c>
      <c r="C2579" s="53">
        <v>18</v>
      </c>
      <c r="D2579" s="54">
        <v>10</v>
      </c>
      <c r="E2579" s="55">
        <v>20268.624644916599</v>
      </c>
      <c r="F2579" s="57">
        <v>45.311984332355422</v>
      </c>
      <c r="G2579" s="57">
        <v>3585.968294814722</v>
      </c>
      <c r="H2579" s="57">
        <v>0</v>
      </c>
      <c r="I2579" s="58">
        <f t="shared" si="160"/>
        <v>23809.280955398965</v>
      </c>
      <c r="J2579" s="57">
        <v>3675.2149887408136</v>
      </c>
      <c r="K2579" s="58">
        <f t="shared" si="161"/>
        <v>20134.065966658152</v>
      </c>
      <c r="L2579" s="59">
        <v>1450.3277777777776</v>
      </c>
      <c r="M2579" s="60">
        <f t="shared" si="162"/>
        <v>18683.738188880376</v>
      </c>
      <c r="N2579" s="61">
        <v>20125</v>
      </c>
      <c r="O2579" s="62">
        <f t="shared" si="163"/>
        <v>0</v>
      </c>
      <c r="P2579" s="63">
        <v>110</v>
      </c>
      <c r="Q2579" s="57">
        <v>0</v>
      </c>
      <c r="R2579" s="64">
        <v>14.96</v>
      </c>
    </row>
    <row r="2580" spans="1:18" x14ac:dyDescent="0.25">
      <c r="A2580" s="52">
        <v>2578</v>
      </c>
      <c r="B2580" s="53">
        <v>4</v>
      </c>
      <c r="C2580" s="53">
        <v>18</v>
      </c>
      <c r="D2580" s="54">
        <v>11</v>
      </c>
      <c r="E2580" s="55">
        <v>20206.783511112095</v>
      </c>
      <c r="F2580" s="57">
        <v>44.591242105655418</v>
      </c>
      <c r="G2580" s="57">
        <v>3850.6336517022219</v>
      </c>
      <c r="H2580" s="57">
        <v>0</v>
      </c>
      <c r="I2580" s="58">
        <f t="shared" si="160"/>
        <v>24012.825920708659</v>
      </c>
      <c r="J2580" s="57">
        <v>3597.3886683046389</v>
      </c>
      <c r="K2580" s="58">
        <f t="shared" si="161"/>
        <v>20415.437252404019</v>
      </c>
      <c r="L2580" s="59">
        <v>1450.3277777777776</v>
      </c>
      <c r="M2580" s="60">
        <f t="shared" si="162"/>
        <v>18965.109474626242</v>
      </c>
      <c r="N2580" s="61">
        <v>20443</v>
      </c>
      <c r="O2580" s="62">
        <f t="shared" si="163"/>
        <v>0</v>
      </c>
      <c r="P2580" s="63">
        <v>110</v>
      </c>
      <c r="Q2580" s="57">
        <v>0</v>
      </c>
      <c r="R2580" s="64">
        <v>14.96</v>
      </c>
    </row>
    <row r="2581" spans="1:18" x14ac:dyDescent="0.25">
      <c r="A2581" s="52">
        <v>2579</v>
      </c>
      <c r="B2581" s="53">
        <v>4</v>
      </c>
      <c r="C2581" s="53">
        <v>18</v>
      </c>
      <c r="D2581" s="54">
        <v>12</v>
      </c>
      <c r="E2581" s="55">
        <v>19509.492421664003</v>
      </c>
      <c r="F2581" s="57">
        <v>44.573773315855412</v>
      </c>
      <c r="G2581" s="57">
        <v>3866.5448083122219</v>
      </c>
      <c r="H2581" s="57">
        <v>0</v>
      </c>
      <c r="I2581" s="58">
        <f t="shared" si="160"/>
        <v>23331.463456660367</v>
      </c>
      <c r="J2581" s="57">
        <v>3479.1587721699784</v>
      </c>
      <c r="K2581" s="58">
        <f t="shared" si="161"/>
        <v>19852.304684490387</v>
      </c>
      <c r="L2581" s="59">
        <v>1450.3277777777776</v>
      </c>
      <c r="M2581" s="60">
        <f t="shared" si="162"/>
        <v>18401.976906712611</v>
      </c>
      <c r="N2581" s="61">
        <v>19795</v>
      </c>
      <c r="O2581" s="62">
        <f t="shared" si="163"/>
        <v>0</v>
      </c>
      <c r="P2581" s="63">
        <v>110</v>
      </c>
      <c r="Q2581" s="57">
        <v>0</v>
      </c>
      <c r="R2581" s="64">
        <v>14.96</v>
      </c>
    </row>
    <row r="2582" spans="1:18" x14ac:dyDescent="0.25">
      <c r="A2582" s="52">
        <v>2580</v>
      </c>
      <c r="B2582" s="53">
        <v>4</v>
      </c>
      <c r="C2582" s="53">
        <v>18</v>
      </c>
      <c r="D2582" s="54">
        <v>13</v>
      </c>
      <c r="E2582" s="55">
        <v>19014.712322285697</v>
      </c>
      <c r="F2582" s="57">
        <v>43.529421209055414</v>
      </c>
      <c r="G2582" s="57">
        <v>3886.6728043672219</v>
      </c>
      <c r="H2582" s="57">
        <v>0</v>
      </c>
      <c r="I2582" s="58">
        <f t="shared" si="160"/>
        <v>22857.855705443864</v>
      </c>
      <c r="J2582" s="57">
        <v>3433.9657748327636</v>
      </c>
      <c r="K2582" s="58">
        <f t="shared" si="161"/>
        <v>19423.889930611102</v>
      </c>
      <c r="L2582" s="59">
        <v>1450.3277777777776</v>
      </c>
      <c r="M2582" s="60">
        <f t="shared" si="162"/>
        <v>17973.562152833325</v>
      </c>
      <c r="N2582" s="61">
        <v>19433</v>
      </c>
      <c r="O2582" s="62">
        <f t="shared" si="163"/>
        <v>0</v>
      </c>
      <c r="P2582" s="63">
        <v>110</v>
      </c>
      <c r="Q2582" s="57">
        <v>0</v>
      </c>
      <c r="R2582" s="64">
        <v>14.96</v>
      </c>
    </row>
    <row r="2583" spans="1:18" x14ac:dyDescent="0.25">
      <c r="A2583" s="52">
        <v>2581</v>
      </c>
      <c r="B2583" s="53">
        <v>4</v>
      </c>
      <c r="C2583" s="53">
        <v>18</v>
      </c>
      <c r="D2583" s="54">
        <v>14</v>
      </c>
      <c r="E2583" s="55">
        <v>18222.098432091901</v>
      </c>
      <c r="F2583" s="57">
        <v>42.655764928555406</v>
      </c>
      <c r="G2583" s="57">
        <v>3882.0708438422221</v>
      </c>
      <c r="H2583" s="57">
        <v>0</v>
      </c>
      <c r="I2583" s="58">
        <f t="shared" si="160"/>
        <v>22061.513511005567</v>
      </c>
      <c r="J2583" s="57">
        <v>3411.3234615642305</v>
      </c>
      <c r="K2583" s="58">
        <f t="shared" si="161"/>
        <v>18650.190049441335</v>
      </c>
      <c r="L2583" s="59">
        <v>1450.3277777777776</v>
      </c>
      <c r="M2583" s="60">
        <f t="shared" si="162"/>
        <v>17199.862271663558</v>
      </c>
      <c r="N2583" s="61">
        <v>18774</v>
      </c>
      <c r="O2583" s="62">
        <f t="shared" si="163"/>
        <v>0</v>
      </c>
      <c r="P2583" s="63">
        <v>110</v>
      </c>
      <c r="Q2583" s="57">
        <v>0</v>
      </c>
      <c r="R2583" s="64">
        <v>14.96</v>
      </c>
    </row>
    <row r="2584" spans="1:18" x14ac:dyDescent="0.25">
      <c r="A2584" s="52">
        <v>2582</v>
      </c>
      <c r="B2584" s="53">
        <v>4</v>
      </c>
      <c r="C2584" s="53">
        <v>18</v>
      </c>
      <c r="D2584" s="54">
        <v>15</v>
      </c>
      <c r="E2584" s="55">
        <v>17537.418960890496</v>
      </c>
      <c r="F2584" s="57">
        <v>42.922369314655406</v>
      </c>
      <c r="G2584" s="57">
        <v>3913.5719680547227</v>
      </c>
      <c r="H2584" s="57">
        <v>0</v>
      </c>
      <c r="I2584" s="58">
        <f t="shared" si="160"/>
        <v>21408.068559630563</v>
      </c>
      <c r="J2584" s="57">
        <v>3306.2604392895964</v>
      </c>
      <c r="K2584" s="58">
        <f t="shared" si="161"/>
        <v>18101.808120340967</v>
      </c>
      <c r="L2584" s="59">
        <v>1450.3277777777776</v>
      </c>
      <c r="M2584" s="60">
        <f t="shared" si="162"/>
        <v>16651.480342563191</v>
      </c>
      <c r="N2584" s="61">
        <v>18181</v>
      </c>
      <c r="O2584" s="62">
        <f t="shared" si="163"/>
        <v>0</v>
      </c>
      <c r="P2584" s="63">
        <v>110</v>
      </c>
      <c r="Q2584" s="57">
        <v>0</v>
      </c>
      <c r="R2584" s="64">
        <v>14.96</v>
      </c>
    </row>
    <row r="2585" spans="1:18" x14ac:dyDescent="0.25">
      <c r="A2585" s="52">
        <v>2583</v>
      </c>
      <c r="B2585" s="53">
        <v>4</v>
      </c>
      <c r="C2585" s="53">
        <v>18</v>
      </c>
      <c r="D2585" s="54">
        <v>16</v>
      </c>
      <c r="E2585" s="55">
        <v>17394.840288188796</v>
      </c>
      <c r="F2585" s="57">
        <v>42.725650044155415</v>
      </c>
      <c r="G2585" s="57">
        <v>3966.0526143872221</v>
      </c>
      <c r="H2585" s="57">
        <v>0</v>
      </c>
      <c r="I2585" s="58">
        <f t="shared" si="160"/>
        <v>21318.167252531865</v>
      </c>
      <c r="J2585" s="57">
        <v>3302.5129842214283</v>
      </c>
      <c r="K2585" s="58">
        <f t="shared" si="161"/>
        <v>18015.654268310434</v>
      </c>
      <c r="L2585" s="59">
        <v>1450.3277777777776</v>
      </c>
      <c r="M2585" s="60">
        <f t="shared" si="162"/>
        <v>16565.326490532658</v>
      </c>
      <c r="N2585" s="61">
        <v>18040</v>
      </c>
      <c r="O2585" s="62">
        <f t="shared" si="163"/>
        <v>0</v>
      </c>
      <c r="P2585" s="63">
        <v>110</v>
      </c>
      <c r="Q2585" s="57">
        <v>0</v>
      </c>
      <c r="R2585" s="64">
        <v>14.96</v>
      </c>
    </row>
    <row r="2586" spans="1:18" x14ac:dyDescent="0.25">
      <c r="A2586" s="52">
        <v>2584</v>
      </c>
      <c r="B2586" s="53">
        <v>4</v>
      </c>
      <c r="C2586" s="53">
        <v>18</v>
      </c>
      <c r="D2586" s="54">
        <v>17</v>
      </c>
      <c r="E2586" s="55">
        <v>17709.338355860993</v>
      </c>
      <c r="F2586" s="57">
        <v>43.118106846055433</v>
      </c>
      <c r="G2586" s="57">
        <v>4011.4756766997216</v>
      </c>
      <c r="H2586" s="57">
        <v>0</v>
      </c>
      <c r="I2586" s="58">
        <f t="shared" si="160"/>
        <v>21677.695925714659</v>
      </c>
      <c r="J2586" s="57">
        <v>3210.1485899213117</v>
      </c>
      <c r="K2586" s="58">
        <f t="shared" si="161"/>
        <v>18467.547335793348</v>
      </c>
      <c r="L2586" s="59">
        <v>1450.3277777777776</v>
      </c>
      <c r="M2586" s="60">
        <f t="shared" si="162"/>
        <v>17017.219558015571</v>
      </c>
      <c r="N2586" s="61">
        <v>18588</v>
      </c>
      <c r="O2586" s="62">
        <f t="shared" si="163"/>
        <v>0</v>
      </c>
      <c r="P2586" s="63">
        <v>110</v>
      </c>
      <c r="Q2586" s="57">
        <v>0</v>
      </c>
      <c r="R2586" s="64">
        <v>14.96</v>
      </c>
    </row>
    <row r="2587" spans="1:18" x14ac:dyDescent="0.25">
      <c r="A2587" s="52">
        <v>2585</v>
      </c>
      <c r="B2587" s="53">
        <v>4</v>
      </c>
      <c r="C2587" s="53">
        <v>18</v>
      </c>
      <c r="D2587" s="54">
        <v>18</v>
      </c>
      <c r="E2587" s="55">
        <v>17913.8958053641</v>
      </c>
      <c r="F2587" s="57">
        <v>43.362603572955415</v>
      </c>
      <c r="G2587" s="57">
        <v>4273.6656864672223</v>
      </c>
      <c r="H2587" s="57">
        <v>0</v>
      </c>
      <c r="I2587" s="58">
        <f t="shared" si="160"/>
        <v>22144.198888258368</v>
      </c>
      <c r="J2587" s="57">
        <v>3070.1512077286197</v>
      </c>
      <c r="K2587" s="58">
        <f t="shared" si="161"/>
        <v>19074.047680529748</v>
      </c>
      <c r="L2587" s="59">
        <v>1450.3277777777776</v>
      </c>
      <c r="M2587" s="60">
        <f t="shared" si="162"/>
        <v>17623.719902751971</v>
      </c>
      <c r="N2587" s="61">
        <v>19118</v>
      </c>
      <c r="O2587" s="62">
        <f t="shared" si="163"/>
        <v>0</v>
      </c>
      <c r="P2587" s="63">
        <v>110</v>
      </c>
      <c r="Q2587" s="57">
        <v>0</v>
      </c>
      <c r="R2587" s="64">
        <v>14.14</v>
      </c>
    </row>
    <row r="2588" spans="1:18" x14ac:dyDescent="0.25">
      <c r="A2588" s="52">
        <v>2586</v>
      </c>
      <c r="B2588" s="53">
        <v>4</v>
      </c>
      <c r="C2588" s="53">
        <v>18</v>
      </c>
      <c r="D2588" s="54">
        <v>19</v>
      </c>
      <c r="E2588" s="55">
        <v>18397.804868688709</v>
      </c>
      <c r="F2588" s="57">
        <v>42.932021494455419</v>
      </c>
      <c r="G2588" s="57">
        <v>4599.6106088272218</v>
      </c>
      <c r="H2588" s="57">
        <v>0</v>
      </c>
      <c r="I2588" s="58">
        <f t="shared" si="160"/>
        <v>22954.483456021473</v>
      </c>
      <c r="J2588" s="57">
        <v>3945.8802644125208</v>
      </c>
      <c r="K2588" s="58">
        <f t="shared" si="161"/>
        <v>19008.603191608952</v>
      </c>
      <c r="L2588" s="59">
        <v>1450.3277777777776</v>
      </c>
      <c r="M2588" s="60">
        <f t="shared" si="162"/>
        <v>17558.275413831176</v>
      </c>
      <c r="N2588" s="61">
        <v>19077</v>
      </c>
      <c r="O2588" s="62">
        <f t="shared" si="163"/>
        <v>0</v>
      </c>
      <c r="P2588" s="63">
        <v>110</v>
      </c>
      <c r="Q2588" s="57">
        <v>0</v>
      </c>
      <c r="R2588" s="64">
        <v>13.93</v>
      </c>
    </row>
    <row r="2589" spans="1:18" x14ac:dyDescent="0.25">
      <c r="A2589" s="52">
        <v>2587</v>
      </c>
      <c r="B2589" s="53">
        <v>4</v>
      </c>
      <c r="C2589" s="53">
        <v>18</v>
      </c>
      <c r="D2589" s="54">
        <v>20</v>
      </c>
      <c r="E2589" s="55">
        <v>18904.386164639189</v>
      </c>
      <c r="F2589" s="57">
        <v>43.474657130055412</v>
      </c>
      <c r="G2589" s="57">
        <v>4707.2488060097221</v>
      </c>
      <c r="H2589" s="57">
        <v>0</v>
      </c>
      <c r="I2589" s="58">
        <f t="shared" si="160"/>
        <v>23568.160313518856</v>
      </c>
      <c r="J2589" s="57">
        <v>4575.6906337471755</v>
      </c>
      <c r="K2589" s="58">
        <f t="shared" si="161"/>
        <v>18992.469679771682</v>
      </c>
      <c r="L2589" s="59">
        <v>1450.3277777777776</v>
      </c>
      <c r="M2589" s="60">
        <f t="shared" si="162"/>
        <v>17542.141901993906</v>
      </c>
      <c r="N2589" s="61">
        <v>19061</v>
      </c>
      <c r="O2589" s="62">
        <f t="shared" si="163"/>
        <v>0</v>
      </c>
      <c r="P2589" s="63">
        <v>110</v>
      </c>
      <c r="Q2589" s="57">
        <v>0</v>
      </c>
      <c r="R2589" s="64">
        <v>14.96</v>
      </c>
    </row>
    <row r="2590" spans="1:18" x14ac:dyDescent="0.25">
      <c r="A2590" s="52">
        <v>2588</v>
      </c>
      <c r="B2590" s="53">
        <v>4</v>
      </c>
      <c r="C2590" s="53">
        <v>18</v>
      </c>
      <c r="D2590" s="54">
        <v>21</v>
      </c>
      <c r="E2590" s="55">
        <v>19689.495969157007</v>
      </c>
      <c r="F2590" s="57">
        <v>44.589322580055402</v>
      </c>
      <c r="G2590" s="57">
        <v>4819.9251987772232</v>
      </c>
      <c r="H2590" s="57">
        <v>0</v>
      </c>
      <c r="I2590" s="58">
        <f t="shared" si="160"/>
        <v>24464.831845354176</v>
      </c>
      <c r="J2590" s="57">
        <v>4958.4557936834444</v>
      </c>
      <c r="K2590" s="58">
        <f t="shared" si="161"/>
        <v>19506.376051670733</v>
      </c>
      <c r="L2590" s="59">
        <v>1450.3277777777776</v>
      </c>
      <c r="M2590" s="60">
        <f t="shared" si="162"/>
        <v>18056.048273892957</v>
      </c>
      <c r="N2590" s="61">
        <v>19486</v>
      </c>
      <c r="O2590" s="62">
        <f t="shared" si="163"/>
        <v>0</v>
      </c>
      <c r="P2590" s="63">
        <v>110</v>
      </c>
      <c r="Q2590" s="57">
        <v>0</v>
      </c>
      <c r="R2590" s="64">
        <v>14.96</v>
      </c>
    </row>
    <row r="2591" spans="1:18" x14ac:dyDescent="0.25">
      <c r="A2591" s="52">
        <v>2589</v>
      </c>
      <c r="B2591" s="53">
        <v>4</v>
      </c>
      <c r="C2591" s="53">
        <v>18</v>
      </c>
      <c r="D2591" s="54">
        <v>22</v>
      </c>
      <c r="E2591" s="55">
        <v>18536.218303635898</v>
      </c>
      <c r="F2591" s="57">
        <v>43.364297479255427</v>
      </c>
      <c r="G2591" s="57">
        <v>5155.7746908072231</v>
      </c>
      <c r="H2591" s="57">
        <v>0</v>
      </c>
      <c r="I2591" s="58">
        <f t="shared" si="160"/>
        <v>23648.628696963864</v>
      </c>
      <c r="J2591" s="57">
        <v>4677.0065227255755</v>
      </c>
      <c r="K2591" s="58">
        <f t="shared" si="161"/>
        <v>18971.622174238288</v>
      </c>
      <c r="L2591" s="59">
        <v>1450.3277777777776</v>
      </c>
      <c r="M2591" s="60">
        <f t="shared" si="162"/>
        <v>17521.294396460511</v>
      </c>
      <c r="N2591" s="61">
        <v>19045</v>
      </c>
      <c r="O2591" s="62">
        <f t="shared" si="163"/>
        <v>0</v>
      </c>
      <c r="P2591" s="63">
        <v>110</v>
      </c>
      <c r="Q2591" s="57">
        <v>0</v>
      </c>
      <c r="R2591" s="64">
        <v>14.96</v>
      </c>
    </row>
    <row r="2592" spans="1:18" x14ac:dyDescent="0.25">
      <c r="A2592" s="52">
        <v>2590</v>
      </c>
      <c r="B2592" s="53">
        <v>4</v>
      </c>
      <c r="C2592" s="53">
        <v>18</v>
      </c>
      <c r="D2592" s="54">
        <v>23</v>
      </c>
      <c r="E2592" s="55">
        <v>16878.434604962993</v>
      </c>
      <c r="F2592" s="57">
        <v>42.675301497855415</v>
      </c>
      <c r="G2592" s="57">
        <v>4943.2532071672213</v>
      </c>
      <c r="H2592" s="57">
        <v>0</v>
      </c>
      <c r="I2592" s="58">
        <f t="shared" si="160"/>
        <v>21779.012510632358</v>
      </c>
      <c r="J2592" s="57">
        <v>4062.3960642246243</v>
      </c>
      <c r="K2592" s="58">
        <f t="shared" si="161"/>
        <v>17716.616446407734</v>
      </c>
      <c r="L2592" s="59">
        <v>1450.3277777777776</v>
      </c>
      <c r="M2592" s="60">
        <f t="shared" si="162"/>
        <v>16266.288668629957</v>
      </c>
      <c r="N2592" s="61">
        <v>17618</v>
      </c>
      <c r="O2592" s="62">
        <f t="shared" si="163"/>
        <v>0</v>
      </c>
      <c r="P2592" s="63">
        <v>110</v>
      </c>
      <c r="Q2592" s="57">
        <v>0</v>
      </c>
      <c r="R2592" s="64">
        <v>14.96</v>
      </c>
    </row>
    <row r="2593" spans="1:18" x14ac:dyDescent="0.25">
      <c r="A2593" s="52">
        <v>2591</v>
      </c>
      <c r="B2593" s="53">
        <v>4</v>
      </c>
      <c r="C2593" s="53">
        <v>18</v>
      </c>
      <c r="D2593" s="54">
        <v>23</v>
      </c>
      <c r="E2593" s="55">
        <v>15946.441104012896</v>
      </c>
      <c r="F2593" s="57">
        <v>41.962899802955398</v>
      </c>
      <c r="G2593" s="57">
        <v>4608.5671660322223</v>
      </c>
      <c r="H2593" s="57">
        <v>0</v>
      </c>
      <c r="I2593" s="58">
        <f t="shared" si="160"/>
        <v>20513.045370242166</v>
      </c>
      <c r="J2593" s="57">
        <v>3742.5817720846017</v>
      </c>
      <c r="K2593" s="58">
        <f t="shared" si="161"/>
        <v>16770.463598157563</v>
      </c>
      <c r="L2593" s="59">
        <v>1450.3277777777776</v>
      </c>
      <c r="M2593" s="60">
        <f t="shared" si="162"/>
        <v>15320.135820379786</v>
      </c>
      <c r="N2593" s="61">
        <v>16295</v>
      </c>
      <c r="O2593" s="62">
        <f t="shared" si="163"/>
        <v>0</v>
      </c>
      <c r="P2593" s="63">
        <v>110</v>
      </c>
      <c r="Q2593" s="57">
        <v>0</v>
      </c>
      <c r="R2593" s="64">
        <v>14.96</v>
      </c>
    </row>
    <row r="2594" spans="1:18" x14ac:dyDescent="0.25">
      <c r="A2594" s="52">
        <v>2592</v>
      </c>
      <c r="B2594" s="53">
        <v>4</v>
      </c>
      <c r="C2594" s="53">
        <v>19</v>
      </c>
      <c r="D2594" s="54">
        <v>1</v>
      </c>
      <c r="E2594" s="55">
        <v>15411.506447364205</v>
      </c>
      <c r="F2594" s="57">
        <v>41.205755741155421</v>
      </c>
      <c r="G2594" s="57">
        <v>4830.5364107522219</v>
      </c>
      <c r="H2594" s="57">
        <v>0</v>
      </c>
      <c r="I2594" s="58">
        <f t="shared" si="160"/>
        <v>20200.83710237527</v>
      </c>
      <c r="J2594" s="57">
        <v>3500.6624507530955</v>
      </c>
      <c r="K2594" s="58">
        <f t="shared" si="161"/>
        <v>16700.174651622176</v>
      </c>
      <c r="L2594" s="59">
        <v>1450.3277777777776</v>
      </c>
      <c r="M2594" s="60">
        <f t="shared" si="162"/>
        <v>15249.846873844399</v>
      </c>
      <c r="N2594" s="61">
        <v>16243</v>
      </c>
      <c r="O2594" s="62">
        <f t="shared" si="163"/>
        <v>0</v>
      </c>
      <c r="P2594" s="63">
        <v>110</v>
      </c>
      <c r="Q2594" s="57">
        <v>0</v>
      </c>
      <c r="R2594" s="64">
        <v>14.54</v>
      </c>
    </row>
    <row r="2595" spans="1:18" x14ac:dyDescent="0.25">
      <c r="A2595" s="52">
        <v>2593</v>
      </c>
      <c r="B2595" s="53">
        <v>4</v>
      </c>
      <c r="C2595" s="53">
        <v>19</v>
      </c>
      <c r="D2595" s="54">
        <v>2</v>
      </c>
      <c r="E2595" s="55">
        <v>14648.161278253303</v>
      </c>
      <c r="F2595" s="57">
        <v>40.29963765605541</v>
      </c>
      <c r="G2595" s="57">
        <v>4713.9575131572219</v>
      </c>
      <c r="H2595" s="57">
        <v>0</v>
      </c>
      <c r="I2595" s="58">
        <f t="shared" si="160"/>
        <v>19321.81915375447</v>
      </c>
      <c r="J2595" s="57">
        <v>3199.5422476900494</v>
      </c>
      <c r="K2595" s="58">
        <f t="shared" si="161"/>
        <v>16122.27690606442</v>
      </c>
      <c r="L2595" s="59">
        <v>1450.3277777777776</v>
      </c>
      <c r="M2595" s="60">
        <f t="shared" si="162"/>
        <v>14671.949128286644</v>
      </c>
      <c r="N2595" s="61">
        <v>15755</v>
      </c>
      <c r="O2595" s="62">
        <f t="shared" si="163"/>
        <v>0</v>
      </c>
      <c r="P2595" s="63">
        <v>110</v>
      </c>
      <c r="Q2595" s="57">
        <v>0</v>
      </c>
      <c r="R2595" s="64">
        <v>14</v>
      </c>
    </row>
    <row r="2596" spans="1:18" x14ac:dyDescent="0.25">
      <c r="A2596" s="52">
        <v>2594</v>
      </c>
      <c r="B2596" s="53">
        <v>4</v>
      </c>
      <c r="C2596" s="53">
        <v>19</v>
      </c>
      <c r="D2596" s="54">
        <v>3</v>
      </c>
      <c r="E2596" s="55">
        <v>14560.149285197596</v>
      </c>
      <c r="F2596" s="57">
        <v>40.20913652965541</v>
      </c>
      <c r="G2596" s="57">
        <v>4926.9323632322221</v>
      </c>
      <c r="H2596" s="57">
        <v>0</v>
      </c>
      <c r="I2596" s="58">
        <f t="shared" si="160"/>
        <v>19446.872511900165</v>
      </c>
      <c r="J2596" s="57">
        <v>3062.4839481787767</v>
      </c>
      <c r="K2596" s="58">
        <f t="shared" si="161"/>
        <v>16384.38856372139</v>
      </c>
      <c r="L2596" s="59">
        <v>1450.3277777777776</v>
      </c>
      <c r="M2596" s="60">
        <f t="shared" si="162"/>
        <v>14934.060785943613</v>
      </c>
      <c r="N2596" s="61">
        <v>15970</v>
      </c>
      <c r="O2596" s="62">
        <f t="shared" si="163"/>
        <v>0</v>
      </c>
      <c r="P2596" s="63">
        <v>110</v>
      </c>
      <c r="Q2596" s="57">
        <v>0</v>
      </c>
      <c r="R2596" s="64">
        <v>13.29</v>
      </c>
    </row>
    <row r="2597" spans="1:18" x14ac:dyDescent="0.25">
      <c r="A2597" s="52">
        <v>2595</v>
      </c>
      <c r="B2597" s="53">
        <v>4</v>
      </c>
      <c r="C2597" s="53">
        <v>19</v>
      </c>
      <c r="D2597" s="54">
        <v>4</v>
      </c>
      <c r="E2597" s="55">
        <v>14516.698122244503</v>
      </c>
      <c r="F2597" s="57">
        <v>40.154201626455425</v>
      </c>
      <c r="G2597" s="57">
        <v>5048.0012371872217</v>
      </c>
      <c r="H2597" s="57">
        <v>0</v>
      </c>
      <c r="I2597" s="58">
        <f t="shared" si="160"/>
        <v>19524.545157805267</v>
      </c>
      <c r="J2597" s="57">
        <v>3070.299592560656</v>
      </c>
      <c r="K2597" s="58">
        <f t="shared" si="161"/>
        <v>16454.245565244611</v>
      </c>
      <c r="L2597" s="59">
        <v>1450.3277777777776</v>
      </c>
      <c r="M2597" s="60">
        <f t="shared" si="162"/>
        <v>15003.917787466835</v>
      </c>
      <c r="N2597" s="61">
        <v>16011</v>
      </c>
      <c r="O2597" s="62">
        <f t="shared" si="163"/>
        <v>0</v>
      </c>
      <c r="P2597" s="63">
        <v>110</v>
      </c>
      <c r="Q2597" s="57">
        <v>0</v>
      </c>
      <c r="R2597" s="64">
        <v>12.55</v>
      </c>
    </row>
    <row r="2598" spans="1:18" x14ac:dyDescent="0.25">
      <c r="A2598" s="52">
        <v>2596</v>
      </c>
      <c r="B2598" s="53">
        <v>4</v>
      </c>
      <c r="C2598" s="53">
        <v>19</v>
      </c>
      <c r="D2598" s="54">
        <v>5</v>
      </c>
      <c r="E2598" s="55">
        <v>14811.2375043994</v>
      </c>
      <c r="F2598" s="57">
        <v>40.549035697855416</v>
      </c>
      <c r="G2598" s="57">
        <v>5162.6796556772224</v>
      </c>
      <c r="H2598" s="57">
        <v>0</v>
      </c>
      <c r="I2598" s="58">
        <f t="shared" si="160"/>
        <v>19933.368124378765</v>
      </c>
      <c r="J2598" s="57">
        <v>3071.2492751215023</v>
      </c>
      <c r="K2598" s="58">
        <f t="shared" si="161"/>
        <v>16862.118849257262</v>
      </c>
      <c r="L2598" s="59">
        <v>1450.3277777777776</v>
      </c>
      <c r="M2598" s="60">
        <f t="shared" si="162"/>
        <v>15411.791071479485</v>
      </c>
      <c r="N2598" s="61">
        <v>16379</v>
      </c>
      <c r="O2598" s="62">
        <f t="shared" si="163"/>
        <v>0</v>
      </c>
      <c r="P2598" s="63">
        <v>110</v>
      </c>
      <c r="Q2598" s="57">
        <v>0</v>
      </c>
      <c r="R2598" s="64">
        <v>13.84</v>
      </c>
    </row>
    <row r="2599" spans="1:18" x14ac:dyDescent="0.25">
      <c r="A2599" s="52">
        <v>2597</v>
      </c>
      <c r="B2599" s="53">
        <v>4</v>
      </c>
      <c r="C2599" s="53">
        <v>19</v>
      </c>
      <c r="D2599" s="54">
        <v>6</v>
      </c>
      <c r="E2599" s="55">
        <v>15876.7899436025</v>
      </c>
      <c r="F2599" s="57">
        <v>41.427231909655426</v>
      </c>
      <c r="G2599" s="57">
        <v>5228.4543709222216</v>
      </c>
      <c r="H2599" s="57">
        <v>0</v>
      </c>
      <c r="I2599" s="58">
        <f t="shared" si="160"/>
        <v>21063.817082615067</v>
      </c>
      <c r="J2599" s="57">
        <v>3719.9028235930759</v>
      </c>
      <c r="K2599" s="58">
        <f t="shared" si="161"/>
        <v>17343.914259021993</v>
      </c>
      <c r="L2599" s="59">
        <v>1450.3277777777776</v>
      </c>
      <c r="M2599" s="60">
        <f t="shared" si="162"/>
        <v>15893.586481244216</v>
      </c>
      <c r="N2599" s="61">
        <v>16981</v>
      </c>
      <c r="O2599" s="62">
        <f t="shared" si="163"/>
        <v>0</v>
      </c>
      <c r="P2599" s="63">
        <v>110</v>
      </c>
      <c r="Q2599" s="57">
        <v>0</v>
      </c>
      <c r="R2599" s="64">
        <v>14.03</v>
      </c>
    </row>
    <row r="2600" spans="1:18" x14ac:dyDescent="0.25">
      <c r="A2600" s="52">
        <v>2598</v>
      </c>
      <c r="B2600" s="53">
        <v>4</v>
      </c>
      <c r="C2600" s="53">
        <v>19</v>
      </c>
      <c r="D2600" s="54">
        <v>7</v>
      </c>
      <c r="E2600" s="55">
        <v>18691.262964714901</v>
      </c>
      <c r="F2600" s="57">
        <v>43.864839929555416</v>
      </c>
      <c r="G2600" s="57">
        <v>5146.0279750072223</v>
      </c>
      <c r="H2600" s="57">
        <v>0</v>
      </c>
      <c r="I2600" s="58">
        <f t="shared" si="160"/>
        <v>23793.426099792567</v>
      </c>
      <c r="J2600" s="57">
        <v>4311.9141638160008</v>
      </c>
      <c r="K2600" s="58">
        <f t="shared" si="161"/>
        <v>19481.511935976567</v>
      </c>
      <c r="L2600" s="59">
        <v>1450.3277777777776</v>
      </c>
      <c r="M2600" s="60">
        <f t="shared" si="162"/>
        <v>18031.18415819879</v>
      </c>
      <c r="N2600" s="61">
        <v>19471</v>
      </c>
      <c r="O2600" s="62">
        <f t="shared" si="163"/>
        <v>0</v>
      </c>
      <c r="P2600" s="63">
        <v>110</v>
      </c>
      <c r="Q2600" s="57">
        <v>0</v>
      </c>
      <c r="R2600" s="64">
        <v>14.96</v>
      </c>
    </row>
    <row r="2601" spans="1:18" x14ac:dyDescent="0.25">
      <c r="A2601" s="52">
        <v>2599</v>
      </c>
      <c r="B2601" s="53">
        <v>4</v>
      </c>
      <c r="C2601" s="53">
        <v>19</v>
      </c>
      <c r="D2601" s="54">
        <v>8</v>
      </c>
      <c r="E2601" s="55">
        <v>20553.213499088601</v>
      </c>
      <c r="F2601" s="57">
        <v>45.82975204695542</v>
      </c>
      <c r="G2601" s="57">
        <v>4957.3591028722221</v>
      </c>
      <c r="H2601" s="57">
        <v>0</v>
      </c>
      <c r="I2601" s="58">
        <f t="shared" si="160"/>
        <v>25464.742849913866</v>
      </c>
      <c r="J2601" s="57">
        <v>4567.5546408003775</v>
      </c>
      <c r="K2601" s="58">
        <f t="shared" si="161"/>
        <v>20897.18820911349</v>
      </c>
      <c r="L2601" s="59">
        <v>1450.3277777777776</v>
      </c>
      <c r="M2601" s="60">
        <f t="shared" si="162"/>
        <v>19446.860431335714</v>
      </c>
      <c r="N2601" s="61">
        <v>20897</v>
      </c>
      <c r="O2601" s="62">
        <f t="shared" si="163"/>
        <v>0</v>
      </c>
      <c r="P2601" s="63">
        <v>110</v>
      </c>
      <c r="Q2601" s="57">
        <v>0</v>
      </c>
      <c r="R2601" s="64">
        <v>18.11</v>
      </c>
    </row>
    <row r="2602" spans="1:18" x14ac:dyDescent="0.25">
      <c r="A2602" s="52">
        <v>2600</v>
      </c>
      <c r="B2602" s="53">
        <v>4</v>
      </c>
      <c r="C2602" s="53">
        <v>19</v>
      </c>
      <c r="D2602" s="54">
        <v>9</v>
      </c>
      <c r="E2602" s="55">
        <v>20505.746989608804</v>
      </c>
      <c r="F2602" s="57">
        <v>45.749828720555435</v>
      </c>
      <c r="G2602" s="57">
        <v>4868.8545054122224</v>
      </c>
      <c r="H2602" s="57">
        <v>0</v>
      </c>
      <c r="I2602" s="58">
        <f t="shared" si="160"/>
        <v>25328.85166630047</v>
      </c>
      <c r="J2602" s="57">
        <v>4296.8262399086789</v>
      </c>
      <c r="K2602" s="58">
        <f t="shared" si="161"/>
        <v>21032.025426391792</v>
      </c>
      <c r="L2602" s="59">
        <v>1450.3277777777776</v>
      </c>
      <c r="M2602" s="60">
        <f t="shared" si="162"/>
        <v>19581.697648614016</v>
      </c>
      <c r="N2602" s="61">
        <v>21028</v>
      </c>
      <c r="O2602" s="62">
        <f t="shared" si="163"/>
        <v>0</v>
      </c>
      <c r="P2602" s="63">
        <v>110</v>
      </c>
      <c r="Q2602" s="57">
        <v>0</v>
      </c>
      <c r="R2602" s="64">
        <v>21.33</v>
      </c>
    </row>
    <row r="2603" spans="1:18" x14ac:dyDescent="0.25">
      <c r="A2603" s="52">
        <v>2601</v>
      </c>
      <c r="B2603" s="53">
        <v>4</v>
      </c>
      <c r="C2603" s="53">
        <v>19</v>
      </c>
      <c r="D2603" s="54">
        <v>10</v>
      </c>
      <c r="E2603" s="55">
        <v>19948.247036655099</v>
      </c>
      <c r="F2603" s="57">
        <v>45.036851379655424</v>
      </c>
      <c r="G2603" s="57">
        <v>4527.8941440222225</v>
      </c>
      <c r="H2603" s="57">
        <v>0</v>
      </c>
      <c r="I2603" s="58">
        <f t="shared" si="160"/>
        <v>24431.104329297665</v>
      </c>
      <c r="J2603" s="57">
        <v>4221.0495172193614</v>
      </c>
      <c r="K2603" s="58">
        <f t="shared" si="161"/>
        <v>20210.054812078302</v>
      </c>
      <c r="L2603" s="59">
        <v>1450.3277777777776</v>
      </c>
      <c r="M2603" s="60">
        <f t="shared" si="162"/>
        <v>18759.727034300526</v>
      </c>
      <c r="N2603" s="61">
        <v>20218</v>
      </c>
      <c r="O2603" s="62">
        <f t="shared" si="163"/>
        <v>0</v>
      </c>
      <c r="P2603" s="63">
        <v>110</v>
      </c>
      <c r="Q2603" s="57">
        <v>0</v>
      </c>
      <c r="R2603" s="64">
        <v>18.940000000000001</v>
      </c>
    </row>
    <row r="2604" spans="1:18" x14ac:dyDescent="0.25">
      <c r="A2604" s="52">
        <v>2602</v>
      </c>
      <c r="B2604" s="53">
        <v>4</v>
      </c>
      <c r="C2604" s="53">
        <v>19</v>
      </c>
      <c r="D2604" s="54">
        <v>11</v>
      </c>
      <c r="E2604" s="55">
        <v>19641.946875125705</v>
      </c>
      <c r="F2604" s="57">
        <v>44.635035781955409</v>
      </c>
      <c r="G2604" s="57">
        <v>4515.7820912222223</v>
      </c>
      <c r="H2604" s="57">
        <v>0</v>
      </c>
      <c r="I2604" s="58">
        <f t="shared" si="160"/>
        <v>24113.093930565974</v>
      </c>
      <c r="J2604" s="57">
        <v>4137.14225320486</v>
      </c>
      <c r="K2604" s="58">
        <f t="shared" si="161"/>
        <v>19975.951677361114</v>
      </c>
      <c r="L2604" s="59">
        <v>1450.3277777777776</v>
      </c>
      <c r="M2604" s="60">
        <f t="shared" si="162"/>
        <v>18525.623899583337</v>
      </c>
      <c r="N2604" s="61">
        <v>19940</v>
      </c>
      <c r="O2604" s="62">
        <f t="shared" si="163"/>
        <v>0</v>
      </c>
      <c r="P2604" s="63">
        <v>110</v>
      </c>
      <c r="Q2604" s="57">
        <v>0</v>
      </c>
      <c r="R2604" s="64">
        <v>18.75</v>
      </c>
    </row>
    <row r="2605" spans="1:18" x14ac:dyDescent="0.25">
      <c r="A2605" s="52">
        <v>2603</v>
      </c>
      <c r="B2605" s="53">
        <v>4</v>
      </c>
      <c r="C2605" s="53">
        <v>19</v>
      </c>
      <c r="D2605" s="54">
        <v>12</v>
      </c>
      <c r="E2605" s="55">
        <v>19085.884633549485</v>
      </c>
      <c r="F2605" s="57">
        <v>43.782041584555415</v>
      </c>
      <c r="G2605" s="57">
        <v>4541.716074072222</v>
      </c>
      <c r="H2605" s="57">
        <v>0</v>
      </c>
      <c r="I2605" s="58">
        <f t="shared" si="160"/>
        <v>23583.81866603715</v>
      </c>
      <c r="J2605" s="57">
        <v>3936.0620145080907</v>
      </c>
      <c r="K2605" s="58">
        <f t="shared" si="161"/>
        <v>19647.75665152906</v>
      </c>
      <c r="L2605" s="59">
        <v>1450.3277777777776</v>
      </c>
      <c r="M2605" s="60">
        <f t="shared" si="162"/>
        <v>18197.428873751283</v>
      </c>
      <c r="N2605" s="61">
        <v>19600</v>
      </c>
      <c r="O2605" s="62">
        <f t="shared" si="163"/>
        <v>0</v>
      </c>
      <c r="P2605" s="63">
        <v>110</v>
      </c>
      <c r="Q2605" s="57">
        <v>0</v>
      </c>
      <c r="R2605" s="64">
        <v>17.86</v>
      </c>
    </row>
    <row r="2606" spans="1:18" x14ac:dyDescent="0.25">
      <c r="A2606" s="52">
        <v>2604</v>
      </c>
      <c r="B2606" s="53">
        <v>4</v>
      </c>
      <c r="C2606" s="53">
        <v>19</v>
      </c>
      <c r="D2606" s="54">
        <v>13</v>
      </c>
      <c r="E2606" s="55">
        <v>18768.8580401541</v>
      </c>
      <c r="F2606" s="57">
        <v>44.362074335755416</v>
      </c>
      <c r="G2606" s="57">
        <v>4604.0190569172219</v>
      </c>
      <c r="H2606" s="57">
        <v>0</v>
      </c>
      <c r="I2606" s="58">
        <f t="shared" si="160"/>
        <v>23328.515022735566</v>
      </c>
      <c r="J2606" s="57">
        <v>3904.5463859035485</v>
      </c>
      <c r="K2606" s="58">
        <f t="shared" si="161"/>
        <v>19423.968636832018</v>
      </c>
      <c r="L2606" s="59">
        <v>1450.3277777777776</v>
      </c>
      <c r="M2606" s="60">
        <f t="shared" si="162"/>
        <v>17973.640859054241</v>
      </c>
      <c r="N2606" s="61">
        <v>19434</v>
      </c>
      <c r="O2606" s="62">
        <f t="shared" si="163"/>
        <v>0</v>
      </c>
      <c r="P2606" s="63">
        <v>110</v>
      </c>
      <c r="Q2606" s="57">
        <v>0</v>
      </c>
      <c r="R2606" s="64">
        <v>16.59</v>
      </c>
    </row>
    <row r="2607" spans="1:18" x14ac:dyDescent="0.25">
      <c r="A2607" s="52">
        <v>2605</v>
      </c>
      <c r="B2607" s="53">
        <v>4</v>
      </c>
      <c r="C2607" s="53">
        <v>19</v>
      </c>
      <c r="D2607" s="54">
        <v>14</v>
      </c>
      <c r="E2607" s="55">
        <v>18078.440768849392</v>
      </c>
      <c r="F2607" s="57">
        <v>43.492744281755421</v>
      </c>
      <c r="G2607" s="57">
        <v>4491.8458941122226</v>
      </c>
      <c r="H2607" s="57">
        <v>0</v>
      </c>
      <c r="I2607" s="58">
        <f t="shared" si="160"/>
        <v>22526.793918679858</v>
      </c>
      <c r="J2607" s="57">
        <v>3718.6571250317074</v>
      </c>
      <c r="K2607" s="58">
        <f t="shared" si="161"/>
        <v>18808.136793648151</v>
      </c>
      <c r="L2607" s="59">
        <v>1450.3277777777776</v>
      </c>
      <c r="M2607" s="60">
        <f t="shared" si="162"/>
        <v>17357.809015870374</v>
      </c>
      <c r="N2607" s="61">
        <v>18910</v>
      </c>
      <c r="O2607" s="62">
        <f t="shared" si="163"/>
        <v>0</v>
      </c>
      <c r="P2607" s="63">
        <v>110</v>
      </c>
      <c r="Q2607" s="57">
        <v>0</v>
      </c>
      <c r="R2607" s="64">
        <v>15.94</v>
      </c>
    </row>
    <row r="2608" spans="1:18" x14ac:dyDescent="0.25">
      <c r="A2608" s="52">
        <v>2606</v>
      </c>
      <c r="B2608" s="53">
        <v>4</v>
      </c>
      <c r="C2608" s="53">
        <v>19</v>
      </c>
      <c r="D2608" s="54">
        <v>15</v>
      </c>
      <c r="E2608" s="55">
        <v>18000.164387925703</v>
      </c>
      <c r="F2608" s="57">
        <v>43.028588318455419</v>
      </c>
      <c r="G2608" s="57">
        <v>4460.4686815922223</v>
      </c>
      <c r="H2608" s="57">
        <v>0</v>
      </c>
      <c r="I2608" s="58">
        <f t="shared" si="160"/>
        <v>22417.604481199469</v>
      </c>
      <c r="J2608" s="57">
        <v>3643.8560394127921</v>
      </c>
      <c r="K2608" s="58">
        <f t="shared" si="161"/>
        <v>18773.748441786676</v>
      </c>
      <c r="L2608" s="59">
        <v>1450.3277777777776</v>
      </c>
      <c r="M2608" s="60">
        <f t="shared" si="162"/>
        <v>17323.4206640089</v>
      </c>
      <c r="N2608" s="61">
        <v>18882</v>
      </c>
      <c r="O2608" s="62">
        <f t="shared" si="163"/>
        <v>0</v>
      </c>
      <c r="P2608" s="63">
        <v>110</v>
      </c>
      <c r="Q2608" s="57">
        <v>0</v>
      </c>
      <c r="R2608" s="64">
        <v>16.21</v>
      </c>
    </row>
    <row r="2609" spans="1:18" x14ac:dyDescent="0.25">
      <c r="A2609" s="52">
        <v>2607</v>
      </c>
      <c r="B2609" s="53">
        <v>4</v>
      </c>
      <c r="C2609" s="53">
        <v>19</v>
      </c>
      <c r="D2609" s="54">
        <v>16</v>
      </c>
      <c r="E2609" s="55">
        <v>17787.517892633496</v>
      </c>
      <c r="F2609" s="57">
        <v>42.796770575855419</v>
      </c>
      <c r="G2609" s="57">
        <v>4388.711867592222</v>
      </c>
      <c r="H2609" s="57">
        <v>0</v>
      </c>
      <c r="I2609" s="58">
        <f t="shared" si="160"/>
        <v>22133.43298964986</v>
      </c>
      <c r="J2609" s="57">
        <v>3427.220054672769</v>
      </c>
      <c r="K2609" s="58">
        <f t="shared" si="161"/>
        <v>18706.212934977091</v>
      </c>
      <c r="L2609" s="59">
        <v>1450.3277777777776</v>
      </c>
      <c r="M2609" s="60">
        <f t="shared" si="162"/>
        <v>17255.885157199315</v>
      </c>
      <c r="N2609" s="61">
        <v>18820</v>
      </c>
      <c r="O2609" s="62">
        <f t="shared" si="163"/>
        <v>0</v>
      </c>
      <c r="P2609" s="63">
        <v>110</v>
      </c>
      <c r="Q2609" s="57">
        <v>0</v>
      </c>
      <c r="R2609" s="64">
        <v>14.96</v>
      </c>
    </row>
    <row r="2610" spans="1:18" x14ac:dyDescent="0.25">
      <c r="A2610" s="52">
        <v>2608</v>
      </c>
      <c r="B2610" s="53">
        <v>4</v>
      </c>
      <c r="C2610" s="53">
        <v>19</v>
      </c>
      <c r="D2610" s="54">
        <v>17</v>
      </c>
      <c r="E2610" s="55">
        <v>18213.123811791189</v>
      </c>
      <c r="F2610" s="57">
        <v>43.348934789555436</v>
      </c>
      <c r="G2610" s="57">
        <v>4276.5858188022221</v>
      </c>
      <c r="H2610" s="57">
        <v>0</v>
      </c>
      <c r="I2610" s="58">
        <f t="shared" si="160"/>
        <v>22446.360695803854</v>
      </c>
      <c r="J2610" s="57">
        <v>3493.5089431496053</v>
      </c>
      <c r="K2610" s="58">
        <f t="shared" si="161"/>
        <v>18952.851752654249</v>
      </c>
      <c r="L2610" s="59">
        <v>1450.3277777777776</v>
      </c>
      <c r="M2610" s="60">
        <f t="shared" si="162"/>
        <v>17502.523974876472</v>
      </c>
      <c r="N2610" s="61">
        <v>19024</v>
      </c>
      <c r="O2610" s="62">
        <f t="shared" si="163"/>
        <v>0</v>
      </c>
      <c r="P2610" s="63">
        <v>110</v>
      </c>
      <c r="Q2610" s="57">
        <v>0</v>
      </c>
      <c r="R2610" s="64">
        <v>14.96</v>
      </c>
    </row>
    <row r="2611" spans="1:18" x14ac:dyDescent="0.25">
      <c r="A2611" s="52">
        <v>2609</v>
      </c>
      <c r="B2611" s="53">
        <v>4</v>
      </c>
      <c r="C2611" s="53">
        <v>19</v>
      </c>
      <c r="D2611" s="54">
        <v>18</v>
      </c>
      <c r="E2611" s="55">
        <v>18652.513213410293</v>
      </c>
      <c r="F2611" s="57">
        <v>43.778610512655398</v>
      </c>
      <c r="G2611" s="57">
        <v>4206.3910876872224</v>
      </c>
      <c r="H2611" s="57">
        <v>0</v>
      </c>
      <c r="I2611" s="58">
        <f t="shared" si="160"/>
        <v>22815.12569058486</v>
      </c>
      <c r="J2611" s="57">
        <v>3326.7004559135371</v>
      </c>
      <c r="K2611" s="58">
        <f t="shared" si="161"/>
        <v>19488.425234671322</v>
      </c>
      <c r="L2611" s="59">
        <v>1450.3277777777776</v>
      </c>
      <c r="M2611" s="60">
        <f t="shared" si="162"/>
        <v>18038.097456893545</v>
      </c>
      <c r="N2611" s="61">
        <v>19474</v>
      </c>
      <c r="O2611" s="62">
        <f t="shared" si="163"/>
        <v>0</v>
      </c>
      <c r="P2611" s="63">
        <v>110</v>
      </c>
      <c r="Q2611" s="57">
        <v>0</v>
      </c>
      <c r="R2611" s="64">
        <v>14.96</v>
      </c>
    </row>
    <row r="2612" spans="1:18" x14ac:dyDescent="0.25">
      <c r="A2612" s="52">
        <v>2610</v>
      </c>
      <c r="B2612" s="53">
        <v>4</v>
      </c>
      <c r="C2612" s="53">
        <v>19</v>
      </c>
      <c r="D2612" s="54">
        <v>19</v>
      </c>
      <c r="E2612" s="55">
        <v>18579.208651188997</v>
      </c>
      <c r="F2612" s="57">
        <v>43.441345834455412</v>
      </c>
      <c r="G2612" s="57">
        <v>4185.1016971147219</v>
      </c>
      <c r="H2612" s="57">
        <v>0</v>
      </c>
      <c r="I2612" s="58">
        <f t="shared" si="160"/>
        <v>22720.869002469262</v>
      </c>
      <c r="J2612" s="57">
        <v>3383.1605991751194</v>
      </c>
      <c r="K2612" s="58">
        <f t="shared" si="161"/>
        <v>19337.708403294142</v>
      </c>
      <c r="L2612" s="59">
        <v>1450.3277777777776</v>
      </c>
      <c r="M2612" s="60">
        <f t="shared" si="162"/>
        <v>17887.380625516365</v>
      </c>
      <c r="N2612" s="61">
        <v>19355</v>
      </c>
      <c r="O2612" s="62">
        <f t="shared" si="163"/>
        <v>0</v>
      </c>
      <c r="P2612" s="63">
        <v>110</v>
      </c>
      <c r="Q2612" s="57">
        <v>0</v>
      </c>
      <c r="R2612" s="64">
        <v>14.96</v>
      </c>
    </row>
    <row r="2613" spans="1:18" x14ac:dyDescent="0.25">
      <c r="A2613" s="52">
        <v>2611</v>
      </c>
      <c r="B2613" s="53">
        <v>4</v>
      </c>
      <c r="C2613" s="53">
        <v>19</v>
      </c>
      <c r="D2613" s="54">
        <v>20</v>
      </c>
      <c r="E2613" s="55">
        <v>18846.177672616603</v>
      </c>
      <c r="F2613" s="57">
        <v>43.788977170555391</v>
      </c>
      <c r="G2613" s="57">
        <v>4219.3827371647221</v>
      </c>
      <c r="H2613" s="57">
        <v>0</v>
      </c>
      <c r="I2613" s="58">
        <f t="shared" si="160"/>
        <v>23021.771432610767</v>
      </c>
      <c r="J2613" s="57">
        <v>3486.1183950484301</v>
      </c>
      <c r="K2613" s="58">
        <f t="shared" si="161"/>
        <v>19535.653037562337</v>
      </c>
      <c r="L2613" s="59">
        <v>1450.3277777777776</v>
      </c>
      <c r="M2613" s="60">
        <f t="shared" si="162"/>
        <v>18085.32525978456</v>
      </c>
      <c r="N2613" s="61">
        <v>19510</v>
      </c>
      <c r="O2613" s="62">
        <f t="shared" si="163"/>
        <v>0</v>
      </c>
      <c r="P2613" s="63">
        <v>110</v>
      </c>
      <c r="Q2613" s="57">
        <v>0</v>
      </c>
      <c r="R2613" s="64">
        <v>14.96</v>
      </c>
    </row>
    <row r="2614" spans="1:18" x14ac:dyDescent="0.25">
      <c r="A2614" s="52">
        <v>2612</v>
      </c>
      <c r="B2614" s="53">
        <v>4</v>
      </c>
      <c r="C2614" s="53">
        <v>19</v>
      </c>
      <c r="D2614" s="54">
        <v>21</v>
      </c>
      <c r="E2614" s="55">
        <v>18999.851957493094</v>
      </c>
      <c r="F2614" s="57">
        <v>43.851997798755413</v>
      </c>
      <c r="G2614" s="57">
        <v>4200.4223028672222</v>
      </c>
      <c r="H2614" s="57">
        <v>0</v>
      </c>
      <c r="I2614" s="58">
        <f t="shared" si="160"/>
        <v>23156.422262561558</v>
      </c>
      <c r="J2614" s="57">
        <v>3558.8565090478419</v>
      </c>
      <c r="K2614" s="58">
        <f t="shared" si="161"/>
        <v>19597.565753513718</v>
      </c>
      <c r="L2614" s="59">
        <v>1450.3277777777776</v>
      </c>
      <c r="M2614" s="60">
        <f t="shared" si="162"/>
        <v>18147.237975735941</v>
      </c>
      <c r="N2614" s="61">
        <v>19545</v>
      </c>
      <c r="O2614" s="62">
        <f t="shared" si="163"/>
        <v>0</v>
      </c>
      <c r="P2614" s="63">
        <v>110</v>
      </c>
      <c r="Q2614" s="57">
        <v>0</v>
      </c>
      <c r="R2614" s="64">
        <v>16.18</v>
      </c>
    </row>
    <row r="2615" spans="1:18" x14ac:dyDescent="0.25">
      <c r="A2615" s="52">
        <v>2613</v>
      </c>
      <c r="B2615" s="53">
        <v>4</v>
      </c>
      <c r="C2615" s="53">
        <v>19</v>
      </c>
      <c r="D2615" s="54">
        <v>22</v>
      </c>
      <c r="E2615" s="55">
        <v>17876.851535498299</v>
      </c>
      <c r="F2615" s="57">
        <v>42.135817740855423</v>
      </c>
      <c r="G2615" s="57">
        <v>4214.3808174772221</v>
      </c>
      <c r="H2615" s="57">
        <v>0</v>
      </c>
      <c r="I2615" s="58">
        <f t="shared" si="160"/>
        <v>22049.096535234668</v>
      </c>
      <c r="J2615" s="57">
        <v>3363.147574545063</v>
      </c>
      <c r="K2615" s="58">
        <f t="shared" si="161"/>
        <v>18685.948960689606</v>
      </c>
      <c r="L2615" s="59">
        <v>1450.3277777777776</v>
      </c>
      <c r="M2615" s="60">
        <f t="shared" si="162"/>
        <v>17235.621182911829</v>
      </c>
      <c r="N2615" s="61">
        <v>18807</v>
      </c>
      <c r="O2615" s="62">
        <f t="shared" si="163"/>
        <v>0</v>
      </c>
      <c r="P2615" s="63">
        <v>110</v>
      </c>
      <c r="Q2615" s="57">
        <v>0</v>
      </c>
      <c r="R2615" s="64">
        <v>14.96</v>
      </c>
    </row>
    <row r="2616" spans="1:18" x14ac:dyDescent="0.25">
      <c r="A2616" s="52">
        <v>2614</v>
      </c>
      <c r="B2616" s="53">
        <v>4</v>
      </c>
      <c r="C2616" s="53">
        <v>19</v>
      </c>
      <c r="D2616" s="54">
        <v>23</v>
      </c>
      <c r="E2616" s="55">
        <v>16749.866398857503</v>
      </c>
      <c r="F2616" s="57">
        <v>41.298823138455425</v>
      </c>
      <c r="G2616" s="57">
        <v>4069.4004484047218</v>
      </c>
      <c r="H2616" s="57">
        <v>0</v>
      </c>
      <c r="I2616" s="58">
        <f t="shared" si="160"/>
        <v>20777.968024123769</v>
      </c>
      <c r="J2616" s="57">
        <v>3064.0696030755712</v>
      </c>
      <c r="K2616" s="58">
        <f t="shared" si="161"/>
        <v>17713.898421048198</v>
      </c>
      <c r="L2616" s="59">
        <v>1450.3277777777776</v>
      </c>
      <c r="M2616" s="60">
        <f t="shared" si="162"/>
        <v>16263.570643270421</v>
      </c>
      <c r="N2616" s="61">
        <v>17609</v>
      </c>
      <c r="O2616" s="62">
        <f t="shared" si="163"/>
        <v>0</v>
      </c>
      <c r="P2616" s="63">
        <v>110</v>
      </c>
      <c r="Q2616" s="57">
        <v>0</v>
      </c>
      <c r="R2616" s="64">
        <v>14.96</v>
      </c>
    </row>
    <row r="2617" spans="1:18" x14ac:dyDescent="0.25">
      <c r="A2617" s="52">
        <v>2615</v>
      </c>
      <c r="B2617" s="53">
        <v>4</v>
      </c>
      <c r="C2617" s="53">
        <v>19</v>
      </c>
      <c r="D2617" s="54">
        <v>23</v>
      </c>
      <c r="E2617" s="55">
        <v>15581.475631633901</v>
      </c>
      <c r="F2617" s="57">
        <v>41.557681747855405</v>
      </c>
      <c r="G2617" s="57">
        <v>4038.587647277222</v>
      </c>
      <c r="H2617" s="57">
        <v>0</v>
      </c>
      <c r="I2617" s="58">
        <f t="shared" si="160"/>
        <v>19578.505597163268</v>
      </c>
      <c r="J2617" s="57">
        <v>2924.1216572587969</v>
      </c>
      <c r="K2617" s="58">
        <f t="shared" si="161"/>
        <v>16654.38393990447</v>
      </c>
      <c r="L2617" s="59">
        <v>1450.3277777777776</v>
      </c>
      <c r="M2617" s="60">
        <f t="shared" si="162"/>
        <v>15204.056162126693</v>
      </c>
      <c r="N2617" s="61">
        <v>16205</v>
      </c>
      <c r="O2617" s="62">
        <f t="shared" si="163"/>
        <v>0</v>
      </c>
      <c r="P2617" s="63">
        <v>110</v>
      </c>
      <c r="Q2617" s="57">
        <v>0</v>
      </c>
      <c r="R2617" s="64">
        <v>12.58</v>
      </c>
    </row>
    <row r="2618" spans="1:18" x14ac:dyDescent="0.25">
      <c r="A2618" s="52">
        <v>2616</v>
      </c>
      <c r="B2618" s="53">
        <v>4</v>
      </c>
      <c r="C2618" s="53">
        <v>20</v>
      </c>
      <c r="D2618" s="54">
        <v>1</v>
      </c>
      <c r="E2618" s="55">
        <v>15198.234975932997</v>
      </c>
      <c r="F2618" s="57">
        <v>41.807982652655411</v>
      </c>
      <c r="G2618" s="57">
        <v>4094.1524901472221</v>
      </c>
      <c r="H2618" s="57">
        <v>0</v>
      </c>
      <c r="I2618" s="58">
        <f t="shared" si="160"/>
        <v>19250.579483427566</v>
      </c>
      <c r="J2618" s="57">
        <v>2972.2427893571094</v>
      </c>
      <c r="K2618" s="58">
        <f t="shared" si="161"/>
        <v>16278.336694070456</v>
      </c>
      <c r="L2618" s="59">
        <v>1450.3277777777776</v>
      </c>
      <c r="M2618" s="60">
        <f t="shared" si="162"/>
        <v>14828.008916292678</v>
      </c>
      <c r="N2618" s="61">
        <v>15889</v>
      </c>
      <c r="O2618" s="62">
        <f t="shared" si="163"/>
        <v>0</v>
      </c>
      <c r="P2618" s="63">
        <v>110</v>
      </c>
      <c r="Q2618" s="57">
        <v>0</v>
      </c>
      <c r="R2618" s="64">
        <v>12.53</v>
      </c>
    </row>
    <row r="2619" spans="1:18" x14ac:dyDescent="0.25">
      <c r="A2619" s="52">
        <v>2617</v>
      </c>
      <c r="B2619" s="53">
        <v>4</v>
      </c>
      <c r="C2619" s="53">
        <v>20</v>
      </c>
      <c r="D2619" s="54">
        <v>2</v>
      </c>
      <c r="E2619" s="55">
        <v>15129.131485374101</v>
      </c>
      <c r="F2619" s="57">
        <v>41.731563090755422</v>
      </c>
      <c r="G2619" s="57">
        <v>4081.4134054772217</v>
      </c>
      <c r="H2619" s="57">
        <v>0</v>
      </c>
      <c r="I2619" s="58">
        <f t="shared" si="160"/>
        <v>19168.813327760567</v>
      </c>
      <c r="J2619" s="57">
        <v>2982.909024774056</v>
      </c>
      <c r="K2619" s="58">
        <f t="shared" si="161"/>
        <v>16185.90430298651</v>
      </c>
      <c r="L2619" s="59">
        <v>1450.3277777777776</v>
      </c>
      <c r="M2619" s="60">
        <f t="shared" si="162"/>
        <v>14735.576525208733</v>
      </c>
      <c r="N2619" s="61">
        <v>15809</v>
      </c>
      <c r="O2619" s="62">
        <f t="shared" si="163"/>
        <v>0</v>
      </c>
      <c r="P2619" s="63">
        <v>110</v>
      </c>
      <c r="Q2619" s="57">
        <v>0</v>
      </c>
      <c r="R2619" s="64">
        <v>12.85</v>
      </c>
    </row>
    <row r="2620" spans="1:18" x14ac:dyDescent="0.25">
      <c r="A2620" s="52">
        <v>2618</v>
      </c>
      <c r="B2620" s="53">
        <v>4</v>
      </c>
      <c r="C2620" s="53">
        <v>20</v>
      </c>
      <c r="D2620" s="54">
        <v>3</v>
      </c>
      <c r="E2620" s="55">
        <v>15114.917327923198</v>
      </c>
      <c r="F2620" s="57">
        <v>41.731317509155417</v>
      </c>
      <c r="G2620" s="57">
        <v>4155.9854978422227</v>
      </c>
      <c r="H2620" s="57">
        <v>0</v>
      </c>
      <c r="I2620" s="58">
        <f t="shared" si="160"/>
        <v>19229.171508256266</v>
      </c>
      <c r="J2620" s="57">
        <v>3029.0606993440779</v>
      </c>
      <c r="K2620" s="58">
        <f t="shared" si="161"/>
        <v>16200.110808912188</v>
      </c>
      <c r="L2620" s="59">
        <v>1450.3277777777776</v>
      </c>
      <c r="M2620" s="60">
        <f t="shared" si="162"/>
        <v>14749.783031134411</v>
      </c>
      <c r="N2620" s="61">
        <v>15828</v>
      </c>
      <c r="O2620" s="62">
        <f t="shared" si="163"/>
        <v>0</v>
      </c>
      <c r="P2620" s="63">
        <v>110</v>
      </c>
      <c r="Q2620" s="57">
        <v>0</v>
      </c>
      <c r="R2620" s="64">
        <v>12.89</v>
      </c>
    </row>
    <row r="2621" spans="1:18" x14ac:dyDescent="0.25">
      <c r="A2621" s="52">
        <v>2619</v>
      </c>
      <c r="B2621" s="53">
        <v>4</v>
      </c>
      <c r="C2621" s="53">
        <v>20</v>
      </c>
      <c r="D2621" s="54">
        <v>4</v>
      </c>
      <c r="E2621" s="55">
        <v>15094.7823047642</v>
      </c>
      <c r="F2621" s="57">
        <v>41.70977299625541</v>
      </c>
      <c r="G2621" s="57">
        <v>4216.7293297172218</v>
      </c>
      <c r="H2621" s="57">
        <v>0</v>
      </c>
      <c r="I2621" s="58">
        <f t="shared" si="160"/>
        <v>19269.801861485168</v>
      </c>
      <c r="J2621" s="57">
        <v>2990.1964482577296</v>
      </c>
      <c r="K2621" s="58">
        <f t="shared" si="161"/>
        <v>16279.605413227438</v>
      </c>
      <c r="L2621" s="59">
        <v>1450.3277777777776</v>
      </c>
      <c r="M2621" s="60">
        <f t="shared" si="162"/>
        <v>14829.27763544966</v>
      </c>
      <c r="N2621" s="61">
        <v>15892</v>
      </c>
      <c r="O2621" s="62">
        <f t="shared" si="163"/>
        <v>0</v>
      </c>
      <c r="P2621" s="63">
        <v>110</v>
      </c>
      <c r="Q2621" s="57">
        <v>0</v>
      </c>
      <c r="R2621" s="64">
        <v>12.61</v>
      </c>
    </row>
    <row r="2622" spans="1:18" x14ac:dyDescent="0.25">
      <c r="A2622" s="52">
        <v>2620</v>
      </c>
      <c r="B2622" s="53">
        <v>4</v>
      </c>
      <c r="C2622" s="53">
        <v>20</v>
      </c>
      <c r="D2622" s="54">
        <v>5</v>
      </c>
      <c r="E2622" s="55">
        <v>15285.8986867479</v>
      </c>
      <c r="F2622" s="57">
        <v>41.930059138355404</v>
      </c>
      <c r="G2622" s="57">
        <v>4437.3807810372218</v>
      </c>
      <c r="H2622" s="57">
        <v>0</v>
      </c>
      <c r="I2622" s="58">
        <f t="shared" si="160"/>
        <v>19681.349408646765</v>
      </c>
      <c r="J2622" s="57">
        <v>3202.4430889430027</v>
      </c>
      <c r="K2622" s="58">
        <f t="shared" si="161"/>
        <v>16478.906319703761</v>
      </c>
      <c r="L2622" s="59">
        <v>1450.3277777777776</v>
      </c>
      <c r="M2622" s="60">
        <f t="shared" si="162"/>
        <v>15028.578541925985</v>
      </c>
      <c r="N2622" s="61">
        <v>16043</v>
      </c>
      <c r="O2622" s="62">
        <f t="shared" si="163"/>
        <v>0</v>
      </c>
      <c r="P2622" s="63">
        <v>110</v>
      </c>
      <c r="Q2622" s="57">
        <v>0</v>
      </c>
      <c r="R2622" s="64">
        <v>12.58</v>
      </c>
    </row>
    <row r="2623" spans="1:18" x14ac:dyDescent="0.25">
      <c r="A2623" s="52">
        <v>2621</v>
      </c>
      <c r="B2623" s="53">
        <v>4</v>
      </c>
      <c r="C2623" s="53">
        <v>20</v>
      </c>
      <c r="D2623" s="54">
        <v>6</v>
      </c>
      <c r="E2623" s="55">
        <v>16297.838882831298</v>
      </c>
      <c r="F2623" s="57">
        <v>41.710443356055428</v>
      </c>
      <c r="G2623" s="57">
        <v>4495.9776313047223</v>
      </c>
      <c r="H2623" s="57">
        <v>0</v>
      </c>
      <c r="I2623" s="58">
        <f t="shared" si="160"/>
        <v>20752.106070779962</v>
      </c>
      <c r="J2623" s="57">
        <v>3594.9134423377204</v>
      </c>
      <c r="K2623" s="58">
        <f t="shared" si="161"/>
        <v>17157.192628442241</v>
      </c>
      <c r="L2623" s="59">
        <v>1450.3277777777776</v>
      </c>
      <c r="M2623" s="60">
        <f t="shared" si="162"/>
        <v>15706.864850664464</v>
      </c>
      <c r="N2623" s="61">
        <v>16714</v>
      </c>
      <c r="O2623" s="62">
        <f t="shared" si="163"/>
        <v>0</v>
      </c>
      <c r="P2623" s="63">
        <v>110</v>
      </c>
      <c r="Q2623" s="57">
        <v>0</v>
      </c>
      <c r="R2623" s="64">
        <v>13.76</v>
      </c>
    </row>
    <row r="2624" spans="1:18" x14ac:dyDescent="0.25">
      <c r="A2624" s="52">
        <v>2622</v>
      </c>
      <c r="B2624" s="53">
        <v>4</v>
      </c>
      <c r="C2624" s="53">
        <v>20</v>
      </c>
      <c r="D2624" s="54">
        <v>7</v>
      </c>
      <c r="E2624" s="55">
        <v>18788.523226023593</v>
      </c>
      <c r="F2624" s="57">
        <v>44.598215475955413</v>
      </c>
      <c r="G2624" s="57">
        <v>4728.9194812922224</v>
      </c>
      <c r="H2624" s="57">
        <v>0</v>
      </c>
      <c r="I2624" s="58">
        <f t="shared" si="160"/>
        <v>23472.84449183986</v>
      </c>
      <c r="J2624" s="57">
        <v>4207.4900987711417</v>
      </c>
      <c r="K2624" s="58">
        <f t="shared" si="161"/>
        <v>19265.354393068719</v>
      </c>
      <c r="L2624" s="59">
        <v>1450.3277777777776</v>
      </c>
      <c r="M2624" s="60">
        <f t="shared" si="162"/>
        <v>17815.026615290943</v>
      </c>
      <c r="N2624" s="61">
        <v>19290</v>
      </c>
      <c r="O2624" s="62">
        <f t="shared" si="163"/>
        <v>0</v>
      </c>
      <c r="P2624" s="63">
        <v>110</v>
      </c>
      <c r="Q2624" s="57">
        <v>0</v>
      </c>
      <c r="R2624" s="64">
        <v>13.95</v>
      </c>
    </row>
    <row r="2625" spans="1:18" x14ac:dyDescent="0.25">
      <c r="A2625" s="52">
        <v>2623</v>
      </c>
      <c r="B2625" s="53">
        <v>4</v>
      </c>
      <c r="C2625" s="53">
        <v>20</v>
      </c>
      <c r="D2625" s="54">
        <v>8</v>
      </c>
      <c r="E2625" s="55">
        <v>20658.549013088006</v>
      </c>
      <c r="F2625" s="57">
        <v>46.867563119355417</v>
      </c>
      <c r="G2625" s="57">
        <v>4645.7303396472225</v>
      </c>
      <c r="H2625" s="57">
        <v>0</v>
      </c>
      <c r="I2625" s="58">
        <f t="shared" si="160"/>
        <v>25257.411789615875</v>
      </c>
      <c r="J2625" s="57">
        <v>4684.2519549661256</v>
      </c>
      <c r="K2625" s="58">
        <f t="shared" si="161"/>
        <v>20573.159834649749</v>
      </c>
      <c r="L2625" s="59">
        <v>1450.3277777777776</v>
      </c>
      <c r="M2625" s="60">
        <f t="shared" si="162"/>
        <v>19122.832056871972</v>
      </c>
      <c r="N2625" s="61">
        <v>20599</v>
      </c>
      <c r="O2625" s="62">
        <f t="shared" si="163"/>
        <v>0</v>
      </c>
      <c r="P2625" s="63">
        <v>110</v>
      </c>
      <c r="Q2625" s="57">
        <v>0</v>
      </c>
      <c r="R2625" s="64">
        <v>14.96</v>
      </c>
    </row>
    <row r="2626" spans="1:18" x14ac:dyDescent="0.25">
      <c r="A2626" s="52">
        <v>2624</v>
      </c>
      <c r="B2626" s="53">
        <v>4</v>
      </c>
      <c r="C2626" s="53">
        <v>20</v>
      </c>
      <c r="D2626" s="54">
        <v>9</v>
      </c>
      <c r="E2626" s="55">
        <v>20843.908938735207</v>
      </c>
      <c r="F2626" s="57">
        <v>46.827513151855413</v>
      </c>
      <c r="G2626" s="57">
        <v>4351.1528901972224</v>
      </c>
      <c r="H2626" s="57">
        <v>0</v>
      </c>
      <c r="I2626" s="58">
        <f t="shared" si="160"/>
        <v>25148.234315780574</v>
      </c>
      <c r="J2626" s="57">
        <v>3857.1031399671624</v>
      </c>
      <c r="K2626" s="58">
        <f t="shared" si="161"/>
        <v>21291.131175813411</v>
      </c>
      <c r="L2626" s="59">
        <v>1450.3277777777776</v>
      </c>
      <c r="M2626" s="60">
        <f t="shared" si="162"/>
        <v>19840.803398035634</v>
      </c>
      <c r="N2626" s="61">
        <v>21269</v>
      </c>
      <c r="O2626" s="62">
        <f t="shared" si="163"/>
        <v>0</v>
      </c>
      <c r="P2626" s="63">
        <v>110</v>
      </c>
      <c r="Q2626" s="57">
        <v>0</v>
      </c>
      <c r="R2626" s="64">
        <v>15.59</v>
      </c>
    </row>
    <row r="2627" spans="1:18" x14ac:dyDescent="0.25">
      <c r="A2627" s="52">
        <v>2625</v>
      </c>
      <c r="B2627" s="53">
        <v>4</v>
      </c>
      <c r="C2627" s="53">
        <v>20</v>
      </c>
      <c r="D2627" s="54">
        <v>10</v>
      </c>
      <c r="E2627" s="55">
        <v>20292.781643478793</v>
      </c>
      <c r="F2627" s="57">
        <v>46.113130976255405</v>
      </c>
      <c r="G2627" s="57">
        <v>4482.4567413522218</v>
      </c>
      <c r="H2627" s="57">
        <v>0</v>
      </c>
      <c r="I2627" s="58">
        <f t="shared" si="160"/>
        <v>24729.125253854756</v>
      </c>
      <c r="J2627" s="57">
        <v>3763.9785290928212</v>
      </c>
      <c r="K2627" s="58">
        <f t="shared" si="161"/>
        <v>20965.146724761937</v>
      </c>
      <c r="L2627" s="59">
        <v>1450.3277777777776</v>
      </c>
      <c r="M2627" s="60">
        <f t="shared" si="162"/>
        <v>19514.81894698416</v>
      </c>
      <c r="N2627" s="61">
        <v>20954</v>
      </c>
      <c r="O2627" s="62">
        <f t="shared" si="163"/>
        <v>0</v>
      </c>
      <c r="P2627" s="63">
        <v>110</v>
      </c>
      <c r="Q2627" s="57">
        <v>0</v>
      </c>
      <c r="R2627" s="64">
        <v>14.96</v>
      </c>
    </row>
    <row r="2628" spans="1:18" x14ac:dyDescent="0.25">
      <c r="A2628" s="52">
        <v>2626</v>
      </c>
      <c r="B2628" s="53">
        <v>4</v>
      </c>
      <c r="C2628" s="53">
        <v>20</v>
      </c>
      <c r="D2628" s="54">
        <v>11</v>
      </c>
      <c r="E2628" s="55">
        <v>20032.931254896703</v>
      </c>
      <c r="F2628" s="57">
        <v>45.716275540155415</v>
      </c>
      <c r="G2628" s="57">
        <v>4757.3911531172216</v>
      </c>
      <c r="H2628" s="57">
        <v>0</v>
      </c>
      <c r="I2628" s="58">
        <f t="shared" ref="I2628:I2691" si="164">E2628-F2628+G2628+H2628</f>
        <v>24744.606132473768</v>
      </c>
      <c r="J2628" s="57">
        <v>4003.9521416488792</v>
      </c>
      <c r="K2628" s="58">
        <f t="shared" ref="K2628:K2691" si="165">I2628-J2628</f>
        <v>20740.653990824889</v>
      </c>
      <c r="L2628" s="59">
        <v>1450.3277777777776</v>
      </c>
      <c r="M2628" s="60">
        <f t="shared" ref="M2628:M2691" si="166">K2628-L2628</f>
        <v>19290.326213047112</v>
      </c>
      <c r="N2628" s="61">
        <v>20753</v>
      </c>
      <c r="O2628" s="62">
        <f t="shared" ref="O2628:O2691" si="167">IF(M2628-N2628&gt;0,M2628-N2628,0)</f>
        <v>0</v>
      </c>
      <c r="P2628" s="63">
        <v>110</v>
      </c>
      <c r="Q2628" s="57">
        <v>0</v>
      </c>
      <c r="R2628" s="64">
        <v>15.93</v>
      </c>
    </row>
    <row r="2629" spans="1:18" x14ac:dyDescent="0.25">
      <c r="A2629" s="52">
        <v>2627</v>
      </c>
      <c r="B2629" s="53">
        <v>4</v>
      </c>
      <c r="C2629" s="53">
        <v>20</v>
      </c>
      <c r="D2629" s="54">
        <v>12</v>
      </c>
      <c r="E2629" s="55">
        <v>19954.862631687494</v>
      </c>
      <c r="F2629" s="57">
        <v>45.663010743555425</v>
      </c>
      <c r="G2629" s="57">
        <v>5027.1186749472217</v>
      </c>
      <c r="H2629" s="57">
        <v>0</v>
      </c>
      <c r="I2629" s="58">
        <f t="shared" si="164"/>
        <v>24936.31829589116</v>
      </c>
      <c r="J2629" s="57">
        <v>3947.4323188898798</v>
      </c>
      <c r="K2629" s="58">
        <f t="shared" si="165"/>
        <v>20988.885977001279</v>
      </c>
      <c r="L2629" s="59">
        <v>1450.3277777777776</v>
      </c>
      <c r="M2629" s="60">
        <f t="shared" si="166"/>
        <v>19538.558199223502</v>
      </c>
      <c r="N2629" s="61">
        <v>20984</v>
      </c>
      <c r="O2629" s="62">
        <f t="shared" si="167"/>
        <v>0</v>
      </c>
      <c r="P2629" s="63">
        <v>110</v>
      </c>
      <c r="Q2629" s="57">
        <v>0</v>
      </c>
      <c r="R2629" s="64">
        <v>15.7</v>
      </c>
    </row>
    <row r="2630" spans="1:18" x14ac:dyDescent="0.25">
      <c r="A2630" s="52">
        <v>2628</v>
      </c>
      <c r="B2630" s="53">
        <v>4</v>
      </c>
      <c r="C2630" s="53">
        <v>20</v>
      </c>
      <c r="D2630" s="54">
        <v>13</v>
      </c>
      <c r="E2630" s="55">
        <v>19450.121496903099</v>
      </c>
      <c r="F2630" s="57">
        <v>45.167944544755414</v>
      </c>
      <c r="G2630" s="57">
        <v>4985.4889847722225</v>
      </c>
      <c r="H2630" s="57">
        <v>0</v>
      </c>
      <c r="I2630" s="58">
        <f t="shared" si="164"/>
        <v>24390.442537130566</v>
      </c>
      <c r="J2630" s="57">
        <v>3989.573622564692</v>
      </c>
      <c r="K2630" s="58">
        <f t="shared" si="165"/>
        <v>20400.868914565875</v>
      </c>
      <c r="L2630" s="59">
        <v>1450.3277777777776</v>
      </c>
      <c r="M2630" s="60">
        <f t="shared" si="166"/>
        <v>18950.541136788099</v>
      </c>
      <c r="N2630" s="61">
        <v>20419</v>
      </c>
      <c r="O2630" s="62">
        <f t="shared" si="167"/>
        <v>0</v>
      </c>
      <c r="P2630" s="63">
        <v>110</v>
      </c>
      <c r="Q2630" s="57">
        <v>0</v>
      </c>
      <c r="R2630" s="64">
        <v>16.21</v>
      </c>
    </row>
    <row r="2631" spans="1:18" x14ac:dyDescent="0.25">
      <c r="A2631" s="52">
        <v>2629</v>
      </c>
      <c r="B2631" s="53">
        <v>4</v>
      </c>
      <c r="C2631" s="53">
        <v>20</v>
      </c>
      <c r="D2631" s="54">
        <v>14</v>
      </c>
      <c r="E2631" s="55">
        <v>19789.737223112097</v>
      </c>
      <c r="F2631" s="57">
        <v>45.592084072955437</v>
      </c>
      <c r="G2631" s="57">
        <v>5087.8681055672223</v>
      </c>
      <c r="H2631" s="57">
        <v>0</v>
      </c>
      <c r="I2631" s="58">
        <f t="shared" si="164"/>
        <v>24832.013244606365</v>
      </c>
      <c r="J2631" s="57">
        <v>4988.2954728365585</v>
      </c>
      <c r="K2631" s="58">
        <f t="shared" si="165"/>
        <v>19843.717771769807</v>
      </c>
      <c r="L2631" s="59">
        <v>1450.3277777777776</v>
      </c>
      <c r="M2631" s="60">
        <f t="shared" si="166"/>
        <v>18393.38999399203</v>
      </c>
      <c r="N2631" s="61">
        <v>19790</v>
      </c>
      <c r="O2631" s="62">
        <f t="shared" si="167"/>
        <v>0</v>
      </c>
      <c r="P2631" s="63">
        <v>110</v>
      </c>
      <c r="Q2631" s="57">
        <v>0</v>
      </c>
      <c r="R2631" s="64">
        <v>16.21</v>
      </c>
    </row>
    <row r="2632" spans="1:18" x14ac:dyDescent="0.25">
      <c r="A2632" s="52">
        <v>2630</v>
      </c>
      <c r="B2632" s="53">
        <v>4</v>
      </c>
      <c r="C2632" s="53">
        <v>20</v>
      </c>
      <c r="D2632" s="54">
        <v>15</v>
      </c>
      <c r="E2632" s="55">
        <v>19748.320999497904</v>
      </c>
      <c r="F2632" s="57">
        <v>45.532318471855412</v>
      </c>
      <c r="G2632" s="57">
        <v>5316.5770223847212</v>
      </c>
      <c r="H2632" s="57">
        <v>0</v>
      </c>
      <c r="I2632" s="58">
        <f t="shared" si="164"/>
        <v>25019.365703410771</v>
      </c>
      <c r="J2632" s="57">
        <v>5113.5556389780368</v>
      </c>
      <c r="K2632" s="58">
        <f t="shared" si="165"/>
        <v>19905.810064432735</v>
      </c>
      <c r="L2632" s="59">
        <v>1450.3277777777776</v>
      </c>
      <c r="M2632" s="60">
        <f t="shared" si="166"/>
        <v>18455.482286654958</v>
      </c>
      <c r="N2632" s="61">
        <v>19850</v>
      </c>
      <c r="O2632" s="62">
        <f t="shared" si="167"/>
        <v>0</v>
      </c>
      <c r="P2632" s="63">
        <v>110</v>
      </c>
      <c r="Q2632" s="57">
        <v>0</v>
      </c>
      <c r="R2632" s="64">
        <v>16.21</v>
      </c>
    </row>
    <row r="2633" spans="1:18" x14ac:dyDescent="0.25">
      <c r="A2633" s="52">
        <v>2631</v>
      </c>
      <c r="B2633" s="53">
        <v>4</v>
      </c>
      <c r="C2633" s="53">
        <v>20</v>
      </c>
      <c r="D2633" s="54">
        <v>16</v>
      </c>
      <c r="E2633" s="55">
        <v>18980.302829149809</v>
      </c>
      <c r="F2633" s="57">
        <v>44.547545741255419</v>
      </c>
      <c r="G2633" s="57">
        <v>5809.0456138997224</v>
      </c>
      <c r="H2633" s="57">
        <v>0</v>
      </c>
      <c r="I2633" s="58">
        <f t="shared" si="164"/>
        <v>24744.800897308276</v>
      </c>
      <c r="J2633" s="57">
        <v>4591.7686716182916</v>
      </c>
      <c r="K2633" s="58">
        <f t="shared" si="165"/>
        <v>20153.032225689985</v>
      </c>
      <c r="L2633" s="59">
        <v>1450.3277777777776</v>
      </c>
      <c r="M2633" s="60">
        <f t="shared" si="166"/>
        <v>18702.704447912209</v>
      </c>
      <c r="N2633" s="61">
        <v>20160</v>
      </c>
      <c r="O2633" s="62">
        <f t="shared" si="167"/>
        <v>0</v>
      </c>
      <c r="P2633" s="63">
        <v>110</v>
      </c>
      <c r="Q2633" s="57">
        <v>0</v>
      </c>
      <c r="R2633" s="64">
        <v>16.21</v>
      </c>
    </row>
    <row r="2634" spans="1:18" x14ac:dyDescent="0.25">
      <c r="A2634" s="52">
        <v>2632</v>
      </c>
      <c r="B2634" s="53">
        <v>4</v>
      </c>
      <c r="C2634" s="53">
        <v>20</v>
      </c>
      <c r="D2634" s="54">
        <v>17</v>
      </c>
      <c r="E2634" s="55">
        <v>18869.918079795807</v>
      </c>
      <c r="F2634" s="57">
        <v>44.366607396255397</v>
      </c>
      <c r="G2634" s="57">
        <v>5655.4644901772226</v>
      </c>
      <c r="H2634" s="57">
        <v>0</v>
      </c>
      <c r="I2634" s="58">
        <f t="shared" si="164"/>
        <v>24481.015962576774</v>
      </c>
      <c r="J2634" s="57">
        <v>4194.0640819616046</v>
      </c>
      <c r="K2634" s="58">
        <f t="shared" si="165"/>
        <v>20286.951880615168</v>
      </c>
      <c r="L2634" s="59">
        <v>1450.3277777777776</v>
      </c>
      <c r="M2634" s="60">
        <f t="shared" si="166"/>
        <v>18836.624102837392</v>
      </c>
      <c r="N2634" s="61">
        <v>20317</v>
      </c>
      <c r="O2634" s="62">
        <f t="shared" si="167"/>
        <v>0</v>
      </c>
      <c r="P2634" s="63">
        <v>110</v>
      </c>
      <c r="Q2634" s="57">
        <v>0</v>
      </c>
      <c r="R2634" s="64">
        <v>16.21</v>
      </c>
    </row>
    <row r="2635" spans="1:18" x14ac:dyDescent="0.25">
      <c r="A2635" s="52">
        <v>2633</v>
      </c>
      <c r="B2635" s="53">
        <v>4</v>
      </c>
      <c r="C2635" s="53">
        <v>20</v>
      </c>
      <c r="D2635" s="54">
        <v>18</v>
      </c>
      <c r="E2635" s="55">
        <v>19863.748955815303</v>
      </c>
      <c r="F2635" s="57">
        <v>44.971525773555406</v>
      </c>
      <c r="G2635" s="57">
        <v>6134.3440186447224</v>
      </c>
      <c r="H2635" s="57">
        <v>0</v>
      </c>
      <c r="I2635" s="58">
        <f t="shared" si="164"/>
        <v>25953.12144868647</v>
      </c>
      <c r="J2635" s="57">
        <v>4981.7917908957334</v>
      </c>
      <c r="K2635" s="58">
        <f t="shared" si="165"/>
        <v>20971.329657790739</v>
      </c>
      <c r="L2635" s="59">
        <v>1450.3277777777776</v>
      </c>
      <c r="M2635" s="60">
        <f t="shared" si="166"/>
        <v>19521.001880012962</v>
      </c>
      <c r="N2635" s="61">
        <v>20970</v>
      </c>
      <c r="O2635" s="62">
        <f t="shared" si="167"/>
        <v>0</v>
      </c>
      <c r="P2635" s="63">
        <v>110</v>
      </c>
      <c r="Q2635" s="57">
        <v>0</v>
      </c>
      <c r="R2635" s="64">
        <v>16.21</v>
      </c>
    </row>
    <row r="2636" spans="1:18" x14ac:dyDescent="0.25">
      <c r="A2636" s="52">
        <v>2634</v>
      </c>
      <c r="B2636" s="53">
        <v>4</v>
      </c>
      <c r="C2636" s="53">
        <v>20</v>
      </c>
      <c r="D2636" s="54">
        <v>19</v>
      </c>
      <c r="E2636" s="55">
        <v>20765.160726169303</v>
      </c>
      <c r="F2636" s="57">
        <v>45.579704404455413</v>
      </c>
      <c r="G2636" s="57">
        <v>6176.8623192722225</v>
      </c>
      <c r="H2636" s="57">
        <v>0</v>
      </c>
      <c r="I2636" s="58">
        <f t="shared" si="164"/>
        <v>26896.443341037069</v>
      </c>
      <c r="J2636" s="57">
        <v>5386.1999006866408</v>
      </c>
      <c r="K2636" s="58">
        <f t="shared" si="165"/>
        <v>21510.24344035043</v>
      </c>
      <c r="L2636" s="59">
        <v>1450.3277777777776</v>
      </c>
      <c r="M2636" s="60">
        <f t="shared" si="166"/>
        <v>20059.915662572654</v>
      </c>
      <c r="N2636" s="61">
        <v>21425</v>
      </c>
      <c r="O2636" s="62">
        <f t="shared" si="167"/>
        <v>0</v>
      </c>
      <c r="P2636" s="63">
        <v>110</v>
      </c>
      <c r="Q2636" s="57">
        <v>0</v>
      </c>
      <c r="R2636" s="64">
        <v>16.489999999999998</v>
      </c>
    </row>
    <row r="2637" spans="1:18" x14ac:dyDescent="0.25">
      <c r="A2637" s="52">
        <v>2635</v>
      </c>
      <c r="B2637" s="53">
        <v>4</v>
      </c>
      <c r="C2637" s="53">
        <v>20</v>
      </c>
      <c r="D2637" s="54">
        <v>20</v>
      </c>
      <c r="E2637" s="55">
        <v>21253.302731465403</v>
      </c>
      <c r="F2637" s="57">
        <v>46.161287112855412</v>
      </c>
      <c r="G2637" s="57">
        <v>6207.8408914672236</v>
      </c>
      <c r="H2637" s="57">
        <v>0</v>
      </c>
      <c r="I2637" s="58">
        <f t="shared" si="164"/>
        <v>27414.982335819768</v>
      </c>
      <c r="J2637" s="57">
        <v>5659.5812872205852</v>
      </c>
      <c r="K2637" s="58">
        <f t="shared" si="165"/>
        <v>21755.401048599182</v>
      </c>
      <c r="L2637" s="59">
        <v>1450.3277777777776</v>
      </c>
      <c r="M2637" s="60">
        <f t="shared" si="166"/>
        <v>20305.073270821405</v>
      </c>
      <c r="N2637" s="61">
        <v>21645</v>
      </c>
      <c r="O2637" s="62">
        <f t="shared" si="167"/>
        <v>0</v>
      </c>
      <c r="P2637" s="63">
        <v>110</v>
      </c>
      <c r="Q2637" s="57">
        <v>0</v>
      </c>
      <c r="R2637" s="64">
        <v>18.73</v>
      </c>
    </row>
    <row r="2638" spans="1:18" x14ac:dyDescent="0.25">
      <c r="A2638" s="52">
        <v>2636</v>
      </c>
      <c r="B2638" s="53">
        <v>4</v>
      </c>
      <c r="C2638" s="53">
        <v>20</v>
      </c>
      <c r="D2638" s="54">
        <v>21</v>
      </c>
      <c r="E2638" s="55">
        <v>21331.194160142299</v>
      </c>
      <c r="F2638" s="57">
        <v>46.176930622055401</v>
      </c>
      <c r="G2638" s="57">
        <v>6148.7281759422222</v>
      </c>
      <c r="H2638" s="57">
        <v>0</v>
      </c>
      <c r="I2638" s="58">
        <f t="shared" si="164"/>
        <v>27433.745405462465</v>
      </c>
      <c r="J2638" s="57">
        <v>5763.4552040265098</v>
      </c>
      <c r="K2638" s="58">
        <f t="shared" si="165"/>
        <v>21670.290201435957</v>
      </c>
      <c r="L2638" s="59">
        <v>1450.3277777777776</v>
      </c>
      <c r="M2638" s="60">
        <f t="shared" si="166"/>
        <v>20219.96242365818</v>
      </c>
      <c r="N2638" s="61">
        <v>21578</v>
      </c>
      <c r="O2638" s="62">
        <f t="shared" si="167"/>
        <v>0</v>
      </c>
      <c r="P2638" s="63">
        <v>110</v>
      </c>
      <c r="Q2638" s="57">
        <v>0</v>
      </c>
      <c r="R2638" s="64">
        <v>17.510000000000002</v>
      </c>
    </row>
    <row r="2639" spans="1:18" x14ac:dyDescent="0.25">
      <c r="A2639" s="52">
        <v>2637</v>
      </c>
      <c r="B2639" s="53">
        <v>4</v>
      </c>
      <c r="C2639" s="53">
        <v>20</v>
      </c>
      <c r="D2639" s="54">
        <v>22</v>
      </c>
      <c r="E2639" s="55">
        <v>20739.082243083296</v>
      </c>
      <c r="F2639" s="57">
        <v>45.45207622035543</v>
      </c>
      <c r="G2639" s="57">
        <v>6078.2574089447216</v>
      </c>
      <c r="H2639" s="57">
        <v>0</v>
      </c>
      <c r="I2639" s="58">
        <f t="shared" si="164"/>
        <v>26771.887575807665</v>
      </c>
      <c r="J2639" s="57">
        <v>5686.7657020244897</v>
      </c>
      <c r="K2639" s="58">
        <f t="shared" si="165"/>
        <v>21085.121873783173</v>
      </c>
      <c r="L2639" s="59">
        <v>1450.3277777777776</v>
      </c>
      <c r="M2639" s="60">
        <f t="shared" si="166"/>
        <v>19634.794096005397</v>
      </c>
      <c r="N2639" s="61">
        <v>21080</v>
      </c>
      <c r="O2639" s="62">
        <f t="shared" si="167"/>
        <v>0</v>
      </c>
      <c r="P2639" s="63">
        <v>110</v>
      </c>
      <c r="Q2639" s="57">
        <v>0</v>
      </c>
      <c r="R2639" s="64">
        <v>18.45</v>
      </c>
    </row>
    <row r="2640" spans="1:18" x14ac:dyDescent="0.25">
      <c r="A2640" s="52">
        <v>2638</v>
      </c>
      <c r="B2640" s="53">
        <v>4</v>
      </c>
      <c r="C2640" s="53">
        <v>20</v>
      </c>
      <c r="D2640" s="54">
        <v>23</v>
      </c>
      <c r="E2640" s="55">
        <v>18931.261236392507</v>
      </c>
      <c r="F2640" s="57">
        <v>43.659496236955434</v>
      </c>
      <c r="G2640" s="57">
        <v>6126.5779459172227</v>
      </c>
      <c r="H2640" s="57">
        <v>0</v>
      </c>
      <c r="I2640" s="58">
        <f t="shared" si="164"/>
        <v>25014.179686072774</v>
      </c>
      <c r="J2640" s="57">
        <v>5153.882031229452</v>
      </c>
      <c r="K2640" s="58">
        <f t="shared" si="165"/>
        <v>19860.297654843322</v>
      </c>
      <c r="L2640" s="59">
        <v>1450.3277777777776</v>
      </c>
      <c r="M2640" s="60">
        <f t="shared" si="166"/>
        <v>18409.969877065545</v>
      </c>
      <c r="N2640" s="61">
        <v>19798</v>
      </c>
      <c r="O2640" s="62">
        <f t="shared" si="167"/>
        <v>0</v>
      </c>
      <c r="P2640" s="63">
        <v>110</v>
      </c>
      <c r="Q2640" s="57">
        <v>0</v>
      </c>
      <c r="R2640" s="64">
        <v>16.39</v>
      </c>
    </row>
    <row r="2641" spans="1:18" x14ac:dyDescent="0.25">
      <c r="A2641" s="52">
        <v>2639</v>
      </c>
      <c r="B2641" s="53">
        <v>4</v>
      </c>
      <c r="C2641" s="53">
        <v>20</v>
      </c>
      <c r="D2641" s="54">
        <v>23</v>
      </c>
      <c r="E2641" s="55">
        <v>18153.993208014399</v>
      </c>
      <c r="F2641" s="57">
        <v>45.269293539155427</v>
      </c>
      <c r="G2641" s="57">
        <v>6117.1593881872222</v>
      </c>
      <c r="H2641" s="57">
        <v>0</v>
      </c>
      <c r="I2641" s="58">
        <f t="shared" si="164"/>
        <v>24225.883302662463</v>
      </c>
      <c r="J2641" s="57">
        <v>5073.3528711600238</v>
      </c>
      <c r="K2641" s="58">
        <f t="shared" si="165"/>
        <v>19152.53043150244</v>
      </c>
      <c r="L2641" s="59">
        <v>1450.3277777777776</v>
      </c>
      <c r="M2641" s="60">
        <f t="shared" si="166"/>
        <v>17702.202653724664</v>
      </c>
      <c r="N2641" s="61">
        <v>19180</v>
      </c>
      <c r="O2641" s="62">
        <f t="shared" si="167"/>
        <v>0</v>
      </c>
      <c r="P2641" s="63">
        <v>110</v>
      </c>
      <c r="Q2641" s="57">
        <v>0</v>
      </c>
      <c r="R2641" s="64">
        <v>16.21</v>
      </c>
    </row>
    <row r="2642" spans="1:18" x14ac:dyDescent="0.25">
      <c r="A2642" s="52">
        <v>2640</v>
      </c>
      <c r="B2642" s="53">
        <v>4</v>
      </c>
      <c r="C2642" s="53">
        <v>21</v>
      </c>
      <c r="D2642" s="54">
        <v>1</v>
      </c>
      <c r="E2642" s="55">
        <v>17424.6418096665</v>
      </c>
      <c r="F2642" s="57">
        <v>44.398435525555414</v>
      </c>
      <c r="G2642" s="57">
        <v>6209.5770035172227</v>
      </c>
      <c r="H2642" s="57">
        <v>0</v>
      </c>
      <c r="I2642" s="58">
        <f t="shared" si="164"/>
        <v>23589.820377658165</v>
      </c>
      <c r="J2642" s="57">
        <v>4617.5761290423543</v>
      </c>
      <c r="K2642" s="58">
        <f t="shared" si="165"/>
        <v>18972.244248615811</v>
      </c>
      <c r="L2642" s="59">
        <v>1450.3277777777776</v>
      </c>
      <c r="M2642" s="60">
        <f t="shared" si="166"/>
        <v>17521.916470838034</v>
      </c>
      <c r="N2642" s="61">
        <v>19046</v>
      </c>
      <c r="O2642" s="62">
        <f t="shared" si="167"/>
        <v>0</v>
      </c>
      <c r="P2642" s="63">
        <v>110</v>
      </c>
      <c r="Q2642" s="57">
        <v>0</v>
      </c>
      <c r="R2642" s="64">
        <v>15.98</v>
      </c>
    </row>
    <row r="2643" spans="1:18" x14ac:dyDescent="0.25">
      <c r="A2643" s="52">
        <v>2641</v>
      </c>
      <c r="B2643" s="53">
        <v>4</v>
      </c>
      <c r="C2643" s="53">
        <v>21</v>
      </c>
      <c r="D2643" s="54">
        <v>2</v>
      </c>
      <c r="E2643" s="55">
        <v>17297.789593049896</v>
      </c>
      <c r="F2643" s="57">
        <v>44.307526742855437</v>
      </c>
      <c r="G2643" s="57">
        <v>5661.7974860447212</v>
      </c>
      <c r="H2643" s="57">
        <v>0</v>
      </c>
      <c r="I2643" s="58">
        <f t="shared" si="164"/>
        <v>22915.279552351763</v>
      </c>
      <c r="J2643" s="57">
        <v>4370.9084524790514</v>
      </c>
      <c r="K2643" s="58">
        <f t="shared" si="165"/>
        <v>18544.371099872711</v>
      </c>
      <c r="L2643" s="59">
        <v>1450.3277777777776</v>
      </c>
      <c r="M2643" s="60">
        <f t="shared" si="166"/>
        <v>17094.043322094934</v>
      </c>
      <c r="N2643" s="61">
        <v>18662</v>
      </c>
      <c r="O2643" s="62">
        <f t="shared" si="167"/>
        <v>0</v>
      </c>
      <c r="P2643" s="63">
        <v>110</v>
      </c>
      <c r="Q2643" s="57">
        <v>0</v>
      </c>
      <c r="R2643" s="64">
        <v>15.24</v>
      </c>
    </row>
    <row r="2644" spans="1:18" x14ac:dyDescent="0.25">
      <c r="A2644" s="52">
        <v>2642</v>
      </c>
      <c r="B2644" s="53">
        <v>4</v>
      </c>
      <c r="C2644" s="53">
        <v>21</v>
      </c>
      <c r="D2644" s="54">
        <v>3</v>
      </c>
      <c r="E2644" s="55">
        <v>17550.210801531801</v>
      </c>
      <c r="F2644" s="57">
        <v>44.708426648155424</v>
      </c>
      <c r="G2644" s="57">
        <v>5502.641977454723</v>
      </c>
      <c r="H2644" s="57">
        <v>0</v>
      </c>
      <c r="I2644" s="58">
        <f t="shared" si="164"/>
        <v>23008.144352338371</v>
      </c>
      <c r="J2644" s="57">
        <v>4393.5017258065072</v>
      </c>
      <c r="K2644" s="58">
        <f t="shared" si="165"/>
        <v>18614.642626531866</v>
      </c>
      <c r="L2644" s="59">
        <v>1450.3277777777776</v>
      </c>
      <c r="M2644" s="60">
        <f t="shared" si="166"/>
        <v>17164.314848754089</v>
      </c>
      <c r="N2644" s="61">
        <v>18742</v>
      </c>
      <c r="O2644" s="62">
        <f t="shared" si="167"/>
        <v>0</v>
      </c>
      <c r="P2644" s="63">
        <v>110</v>
      </c>
      <c r="Q2644" s="57">
        <v>0</v>
      </c>
      <c r="R2644" s="64">
        <v>15.08</v>
      </c>
    </row>
    <row r="2645" spans="1:18" x14ac:dyDescent="0.25">
      <c r="A2645" s="52">
        <v>2643</v>
      </c>
      <c r="B2645" s="53">
        <v>4</v>
      </c>
      <c r="C2645" s="53">
        <v>21</v>
      </c>
      <c r="D2645" s="54">
        <v>4</v>
      </c>
      <c r="E2645" s="55">
        <v>17800.640659119799</v>
      </c>
      <c r="F2645" s="57">
        <v>45.03772555935543</v>
      </c>
      <c r="G2645" s="57">
        <v>5317.3347252847216</v>
      </c>
      <c r="H2645" s="57">
        <v>0</v>
      </c>
      <c r="I2645" s="58">
        <f t="shared" si="164"/>
        <v>23072.937658845163</v>
      </c>
      <c r="J2645" s="57">
        <v>4358.054234959548</v>
      </c>
      <c r="K2645" s="58">
        <f t="shared" si="165"/>
        <v>18714.883423885614</v>
      </c>
      <c r="L2645" s="59">
        <v>1450.3277777777776</v>
      </c>
      <c r="M2645" s="60">
        <f t="shared" si="166"/>
        <v>17264.555646107838</v>
      </c>
      <c r="N2645" s="61">
        <v>18829</v>
      </c>
      <c r="O2645" s="62">
        <f t="shared" si="167"/>
        <v>0</v>
      </c>
      <c r="P2645" s="63">
        <v>110</v>
      </c>
      <c r="Q2645" s="57">
        <v>0</v>
      </c>
      <c r="R2645" s="64">
        <v>14.96</v>
      </c>
    </row>
    <row r="2646" spans="1:18" x14ac:dyDescent="0.25">
      <c r="A2646" s="52">
        <v>2644</v>
      </c>
      <c r="B2646" s="53">
        <v>4</v>
      </c>
      <c r="C2646" s="53">
        <v>21</v>
      </c>
      <c r="D2646" s="54">
        <v>5</v>
      </c>
      <c r="E2646" s="55">
        <v>18781.204436251803</v>
      </c>
      <c r="F2646" s="57">
        <v>43.356779166155427</v>
      </c>
      <c r="G2646" s="57">
        <v>5091.9899428072222</v>
      </c>
      <c r="H2646" s="57">
        <v>0</v>
      </c>
      <c r="I2646" s="58">
        <f t="shared" si="164"/>
        <v>23829.837599892868</v>
      </c>
      <c r="J2646" s="57">
        <v>4820.962652715617</v>
      </c>
      <c r="K2646" s="58">
        <f t="shared" si="165"/>
        <v>19008.87494717725</v>
      </c>
      <c r="L2646" s="59">
        <v>1450.3277777777776</v>
      </c>
      <c r="M2646" s="60">
        <f t="shared" si="166"/>
        <v>17558.547169399473</v>
      </c>
      <c r="N2646" s="61">
        <v>19077</v>
      </c>
      <c r="O2646" s="62">
        <f t="shared" si="167"/>
        <v>0</v>
      </c>
      <c r="P2646" s="63">
        <v>110</v>
      </c>
      <c r="Q2646" s="57">
        <v>0</v>
      </c>
      <c r="R2646" s="64">
        <v>15.33</v>
      </c>
    </row>
    <row r="2647" spans="1:18" x14ac:dyDescent="0.25">
      <c r="A2647" s="52">
        <v>2645</v>
      </c>
      <c r="B2647" s="53">
        <v>4</v>
      </c>
      <c r="C2647" s="53">
        <v>21</v>
      </c>
      <c r="D2647" s="54">
        <v>6</v>
      </c>
      <c r="E2647" s="55">
        <v>20587.4924809941</v>
      </c>
      <c r="F2647" s="57">
        <v>44.057323767855415</v>
      </c>
      <c r="G2647" s="57">
        <v>5082.8573355947219</v>
      </c>
      <c r="H2647" s="57">
        <v>0</v>
      </c>
      <c r="I2647" s="58">
        <f t="shared" si="164"/>
        <v>25626.292492820969</v>
      </c>
      <c r="J2647" s="57">
        <v>5233.5571001083445</v>
      </c>
      <c r="K2647" s="58">
        <f t="shared" si="165"/>
        <v>20392.735392712624</v>
      </c>
      <c r="L2647" s="59">
        <v>1450.3277777777776</v>
      </c>
      <c r="M2647" s="60">
        <f t="shared" si="166"/>
        <v>18942.407614934848</v>
      </c>
      <c r="N2647" s="61">
        <v>20413</v>
      </c>
      <c r="O2647" s="62">
        <f t="shared" si="167"/>
        <v>0</v>
      </c>
      <c r="P2647" s="63">
        <v>110</v>
      </c>
      <c r="Q2647" s="57">
        <v>0</v>
      </c>
      <c r="R2647" s="64">
        <v>14.96</v>
      </c>
    </row>
    <row r="2648" spans="1:18" x14ac:dyDescent="0.25">
      <c r="A2648" s="52">
        <v>2646</v>
      </c>
      <c r="B2648" s="53">
        <v>4</v>
      </c>
      <c r="C2648" s="53">
        <v>21</v>
      </c>
      <c r="D2648" s="54">
        <v>7</v>
      </c>
      <c r="E2648" s="55">
        <v>22546.662223259398</v>
      </c>
      <c r="F2648" s="57">
        <v>45.724181651655414</v>
      </c>
      <c r="G2648" s="57">
        <v>5784.6888160947219</v>
      </c>
      <c r="H2648" s="57">
        <v>0</v>
      </c>
      <c r="I2648" s="58">
        <f t="shared" si="164"/>
        <v>28285.626857702468</v>
      </c>
      <c r="J2648" s="57">
        <v>5432.8173738244723</v>
      </c>
      <c r="K2648" s="58">
        <f t="shared" si="165"/>
        <v>22852.809483877994</v>
      </c>
      <c r="L2648" s="59">
        <v>1450.3277777777776</v>
      </c>
      <c r="M2648" s="60">
        <f t="shared" si="166"/>
        <v>21402.481706100218</v>
      </c>
      <c r="N2648" s="61">
        <v>22277</v>
      </c>
      <c r="O2648" s="62">
        <f t="shared" si="167"/>
        <v>0</v>
      </c>
      <c r="P2648" s="63">
        <v>110</v>
      </c>
      <c r="Q2648" s="57">
        <v>0</v>
      </c>
      <c r="R2648" s="64">
        <v>18.43</v>
      </c>
    </row>
    <row r="2649" spans="1:18" x14ac:dyDescent="0.25">
      <c r="A2649" s="52">
        <v>2647</v>
      </c>
      <c r="B2649" s="53">
        <v>4</v>
      </c>
      <c r="C2649" s="53">
        <v>21</v>
      </c>
      <c r="D2649" s="54">
        <v>8</v>
      </c>
      <c r="E2649" s="55">
        <v>23007.394086357497</v>
      </c>
      <c r="F2649" s="57">
        <v>46.166206304955431</v>
      </c>
      <c r="G2649" s="57">
        <v>5101.1928890872223</v>
      </c>
      <c r="H2649" s="57">
        <v>0</v>
      </c>
      <c r="I2649" s="58">
        <f t="shared" si="164"/>
        <v>28062.420769139764</v>
      </c>
      <c r="J2649" s="57">
        <v>4412.7342585463512</v>
      </c>
      <c r="K2649" s="58">
        <f t="shared" si="165"/>
        <v>23649.686510593412</v>
      </c>
      <c r="L2649" s="59">
        <v>1450.3277777777776</v>
      </c>
      <c r="M2649" s="60">
        <f t="shared" si="166"/>
        <v>22199.358732815635</v>
      </c>
      <c r="N2649" s="61">
        <v>22794</v>
      </c>
      <c r="O2649" s="62">
        <f t="shared" si="167"/>
        <v>0</v>
      </c>
      <c r="P2649" s="63">
        <v>110</v>
      </c>
      <c r="Q2649" s="57">
        <v>0</v>
      </c>
      <c r="R2649" s="64">
        <v>20.53</v>
      </c>
    </row>
    <row r="2650" spans="1:18" x14ac:dyDescent="0.25">
      <c r="A2650" s="52">
        <v>2648</v>
      </c>
      <c r="B2650" s="53">
        <v>4</v>
      </c>
      <c r="C2650" s="53">
        <v>21</v>
      </c>
      <c r="D2650" s="54">
        <v>9</v>
      </c>
      <c r="E2650" s="55">
        <v>23719.248463124703</v>
      </c>
      <c r="F2650" s="57">
        <v>47.288128690155439</v>
      </c>
      <c r="G2650" s="57">
        <v>4975.0220589222226</v>
      </c>
      <c r="H2650" s="57">
        <v>0</v>
      </c>
      <c r="I2650" s="58">
        <f t="shared" si="164"/>
        <v>28646.982393356771</v>
      </c>
      <c r="J2650" s="57">
        <v>4435.3006048732368</v>
      </c>
      <c r="K2650" s="58">
        <f t="shared" si="165"/>
        <v>24211.681788483533</v>
      </c>
      <c r="L2650" s="59">
        <v>1450.3277777777776</v>
      </c>
      <c r="M2650" s="60">
        <f t="shared" si="166"/>
        <v>22761.354010705756</v>
      </c>
      <c r="N2650" s="61">
        <v>23243</v>
      </c>
      <c r="O2650" s="62">
        <f t="shared" si="167"/>
        <v>0</v>
      </c>
      <c r="P2650" s="63">
        <v>110</v>
      </c>
      <c r="Q2650" s="57">
        <v>0</v>
      </c>
      <c r="R2650" s="64">
        <v>23.68</v>
      </c>
    </row>
    <row r="2651" spans="1:18" x14ac:dyDescent="0.25">
      <c r="A2651" s="52">
        <v>2649</v>
      </c>
      <c r="B2651" s="53">
        <v>4</v>
      </c>
      <c r="C2651" s="53">
        <v>21</v>
      </c>
      <c r="D2651" s="54">
        <v>10</v>
      </c>
      <c r="E2651" s="55">
        <v>23019.625816903597</v>
      </c>
      <c r="F2651" s="57">
        <v>46.420300847355421</v>
      </c>
      <c r="G2651" s="57">
        <v>4951.6692942647223</v>
      </c>
      <c r="H2651" s="57">
        <v>0</v>
      </c>
      <c r="I2651" s="58">
        <f t="shared" si="164"/>
        <v>27924.874810320965</v>
      </c>
      <c r="J2651" s="57">
        <v>4206.4157068797113</v>
      </c>
      <c r="K2651" s="58">
        <f t="shared" si="165"/>
        <v>23718.459103441255</v>
      </c>
      <c r="L2651" s="59">
        <v>1450.3277777777776</v>
      </c>
      <c r="M2651" s="60">
        <f t="shared" si="166"/>
        <v>22268.131325663478</v>
      </c>
      <c r="N2651" s="61">
        <v>22830</v>
      </c>
      <c r="O2651" s="62">
        <f t="shared" si="167"/>
        <v>0</v>
      </c>
      <c r="P2651" s="63">
        <v>110</v>
      </c>
      <c r="Q2651" s="57">
        <v>0</v>
      </c>
      <c r="R2651" s="64">
        <v>27.93</v>
      </c>
    </row>
    <row r="2652" spans="1:18" x14ac:dyDescent="0.25">
      <c r="A2652" s="52">
        <v>2650</v>
      </c>
      <c r="B2652" s="53">
        <v>4</v>
      </c>
      <c r="C2652" s="53">
        <v>21</v>
      </c>
      <c r="D2652" s="54">
        <v>11</v>
      </c>
      <c r="E2652" s="55">
        <v>23135.949439691107</v>
      </c>
      <c r="F2652" s="57">
        <v>46.501887094855419</v>
      </c>
      <c r="G2652" s="57">
        <v>4890.7497684747232</v>
      </c>
      <c r="H2652" s="57">
        <v>0</v>
      </c>
      <c r="I2652" s="58">
        <f t="shared" si="164"/>
        <v>27980.197321070977</v>
      </c>
      <c r="J2652" s="57">
        <v>4058.4085307912792</v>
      </c>
      <c r="K2652" s="58">
        <f t="shared" si="165"/>
        <v>23921.788790279697</v>
      </c>
      <c r="L2652" s="59">
        <v>1450.3277777777776</v>
      </c>
      <c r="M2652" s="60">
        <f t="shared" si="166"/>
        <v>22471.461012501921</v>
      </c>
      <c r="N2652" s="61">
        <v>22983</v>
      </c>
      <c r="O2652" s="62">
        <f t="shared" si="167"/>
        <v>0</v>
      </c>
      <c r="P2652" s="63">
        <v>110</v>
      </c>
      <c r="Q2652" s="57">
        <v>0</v>
      </c>
      <c r="R2652" s="64">
        <v>26.03</v>
      </c>
    </row>
    <row r="2653" spans="1:18" x14ac:dyDescent="0.25">
      <c r="A2653" s="52">
        <v>2651</v>
      </c>
      <c r="B2653" s="53">
        <v>4</v>
      </c>
      <c r="C2653" s="53">
        <v>21</v>
      </c>
      <c r="D2653" s="54">
        <v>12</v>
      </c>
      <c r="E2653" s="55">
        <v>23429.853163667503</v>
      </c>
      <c r="F2653" s="57">
        <v>46.859208966955414</v>
      </c>
      <c r="G2653" s="57">
        <v>5013.4746663372225</v>
      </c>
      <c r="H2653" s="57">
        <v>0</v>
      </c>
      <c r="I2653" s="58">
        <f t="shared" si="164"/>
        <v>28396.468621037769</v>
      </c>
      <c r="J2653" s="57">
        <v>4770.0675075846102</v>
      </c>
      <c r="K2653" s="58">
        <f t="shared" si="165"/>
        <v>23626.401113453161</v>
      </c>
      <c r="L2653" s="59">
        <v>1450.3277777777776</v>
      </c>
      <c r="M2653" s="60">
        <f t="shared" si="166"/>
        <v>22176.073335675384</v>
      </c>
      <c r="N2653" s="61">
        <v>22779</v>
      </c>
      <c r="O2653" s="62">
        <f t="shared" si="167"/>
        <v>0</v>
      </c>
      <c r="P2653" s="63">
        <v>110</v>
      </c>
      <c r="Q2653" s="57">
        <v>0</v>
      </c>
      <c r="R2653" s="64">
        <v>27.03</v>
      </c>
    </row>
    <row r="2654" spans="1:18" x14ac:dyDescent="0.25">
      <c r="A2654" s="52">
        <v>2652</v>
      </c>
      <c r="B2654" s="53">
        <v>4</v>
      </c>
      <c r="C2654" s="53">
        <v>21</v>
      </c>
      <c r="D2654" s="54">
        <v>13</v>
      </c>
      <c r="E2654" s="55">
        <v>23526.238158002499</v>
      </c>
      <c r="F2654" s="57">
        <v>46.765850437755432</v>
      </c>
      <c r="G2654" s="57">
        <v>4993.0269269522214</v>
      </c>
      <c r="H2654" s="57">
        <v>0</v>
      </c>
      <c r="I2654" s="58">
        <f t="shared" si="164"/>
        <v>28472.499234516967</v>
      </c>
      <c r="J2654" s="57">
        <v>4709.8209209300667</v>
      </c>
      <c r="K2654" s="58">
        <f t="shared" si="165"/>
        <v>23762.678313586901</v>
      </c>
      <c r="L2654" s="59">
        <v>1450.3277777777776</v>
      </c>
      <c r="M2654" s="60">
        <f t="shared" si="166"/>
        <v>22312.350535809124</v>
      </c>
      <c r="N2654" s="61">
        <v>22876</v>
      </c>
      <c r="O2654" s="62">
        <f t="shared" si="167"/>
        <v>0</v>
      </c>
      <c r="P2654" s="63">
        <v>110</v>
      </c>
      <c r="Q2654" s="57">
        <v>0</v>
      </c>
      <c r="R2654" s="64">
        <v>24.7</v>
      </c>
    </row>
    <row r="2655" spans="1:18" x14ac:dyDescent="0.25">
      <c r="A2655" s="52">
        <v>2653</v>
      </c>
      <c r="B2655" s="53">
        <v>4</v>
      </c>
      <c r="C2655" s="53">
        <v>21</v>
      </c>
      <c r="D2655" s="54">
        <v>14</v>
      </c>
      <c r="E2655" s="55">
        <v>23506.545569767997</v>
      </c>
      <c r="F2655" s="57">
        <v>46.577163275655437</v>
      </c>
      <c r="G2655" s="57">
        <v>5040.4721436922209</v>
      </c>
      <c r="H2655" s="57">
        <v>0</v>
      </c>
      <c r="I2655" s="58">
        <f t="shared" si="164"/>
        <v>28500.440550184561</v>
      </c>
      <c r="J2655" s="57">
        <v>4738.696214360014</v>
      </c>
      <c r="K2655" s="58">
        <f t="shared" si="165"/>
        <v>23761.744335824547</v>
      </c>
      <c r="L2655" s="59">
        <v>1450.3277777777776</v>
      </c>
      <c r="M2655" s="60">
        <f t="shared" si="166"/>
        <v>22311.416558046771</v>
      </c>
      <c r="N2655" s="61">
        <v>22870</v>
      </c>
      <c r="O2655" s="62">
        <f t="shared" si="167"/>
        <v>0</v>
      </c>
      <c r="P2655" s="63">
        <v>110</v>
      </c>
      <c r="Q2655" s="57">
        <v>0</v>
      </c>
      <c r="R2655" s="64">
        <v>23.68</v>
      </c>
    </row>
    <row r="2656" spans="1:18" x14ac:dyDescent="0.25">
      <c r="A2656" s="52">
        <v>2654</v>
      </c>
      <c r="B2656" s="53">
        <v>4</v>
      </c>
      <c r="C2656" s="53">
        <v>21</v>
      </c>
      <c r="D2656" s="54">
        <v>15</v>
      </c>
      <c r="E2656" s="55">
        <v>22865.818949904002</v>
      </c>
      <c r="F2656" s="57">
        <v>45.706074808255408</v>
      </c>
      <c r="G2656" s="57">
        <v>4811.8638245022221</v>
      </c>
      <c r="H2656" s="57">
        <v>0</v>
      </c>
      <c r="I2656" s="58">
        <f t="shared" si="164"/>
        <v>27631.97669959797</v>
      </c>
      <c r="J2656" s="57">
        <v>4350.7361228742275</v>
      </c>
      <c r="K2656" s="58">
        <f t="shared" si="165"/>
        <v>23281.240576723743</v>
      </c>
      <c r="L2656" s="59">
        <v>1450.3277777777776</v>
      </c>
      <c r="M2656" s="60">
        <f t="shared" si="166"/>
        <v>21830.912798945967</v>
      </c>
      <c r="N2656" s="61">
        <v>22582</v>
      </c>
      <c r="O2656" s="62">
        <f t="shared" si="167"/>
        <v>0</v>
      </c>
      <c r="P2656" s="63">
        <v>110</v>
      </c>
      <c r="Q2656" s="57">
        <v>0</v>
      </c>
      <c r="R2656" s="64">
        <v>21.24</v>
      </c>
    </row>
    <row r="2657" spans="1:18" x14ac:dyDescent="0.25">
      <c r="A2657" s="52">
        <v>2655</v>
      </c>
      <c r="B2657" s="53">
        <v>4</v>
      </c>
      <c r="C2657" s="53">
        <v>21</v>
      </c>
      <c r="D2657" s="54">
        <v>16</v>
      </c>
      <c r="E2657" s="55">
        <v>22532.480952748203</v>
      </c>
      <c r="F2657" s="57">
        <v>45.307531617255435</v>
      </c>
      <c r="G2657" s="57">
        <v>4594.239243897222</v>
      </c>
      <c r="H2657" s="57">
        <v>0</v>
      </c>
      <c r="I2657" s="58">
        <f t="shared" si="164"/>
        <v>27081.412665028169</v>
      </c>
      <c r="J2657" s="57">
        <v>3680.5823569298486</v>
      </c>
      <c r="K2657" s="58">
        <f t="shared" si="165"/>
        <v>23400.830308098321</v>
      </c>
      <c r="L2657" s="59">
        <v>1450.3277777777776</v>
      </c>
      <c r="M2657" s="60">
        <f t="shared" si="166"/>
        <v>21950.502530320544</v>
      </c>
      <c r="N2657" s="61">
        <v>22667</v>
      </c>
      <c r="O2657" s="62">
        <f t="shared" si="167"/>
        <v>0</v>
      </c>
      <c r="P2657" s="63">
        <v>110</v>
      </c>
      <c r="Q2657" s="57">
        <v>0</v>
      </c>
      <c r="R2657" s="64">
        <v>21.75</v>
      </c>
    </row>
    <row r="2658" spans="1:18" x14ac:dyDescent="0.25">
      <c r="A2658" s="52">
        <v>2656</v>
      </c>
      <c r="B2658" s="53">
        <v>4</v>
      </c>
      <c r="C2658" s="53">
        <v>21</v>
      </c>
      <c r="D2658" s="54">
        <v>17</v>
      </c>
      <c r="E2658" s="55">
        <v>22651.366908062704</v>
      </c>
      <c r="F2658" s="57">
        <v>45.42712749065543</v>
      </c>
      <c r="G2658" s="57">
        <v>4335.7269710772225</v>
      </c>
      <c r="H2658" s="57">
        <v>120</v>
      </c>
      <c r="I2658" s="58">
        <f t="shared" si="164"/>
        <v>27061.666751649271</v>
      </c>
      <c r="J2658" s="57">
        <v>2913.4853826462377</v>
      </c>
      <c r="K2658" s="58">
        <f t="shared" si="165"/>
        <v>24148.181369003032</v>
      </c>
      <c r="L2658" s="59">
        <v>1450.3277777777776</v>
      </c>
      <c r="M2658" s="60">
        <f t="shared" si="166"/>
        <v>22697.853591225256</v>
      </c>
      <c r="N2658" s="61">
        <v>23188</v>
      </c>
      <c r="O2658" s="62">
        <f t="shared" si="167"/>
        <v>0</v>
      </c>
      <c r="P2658" s="63">
        <v>110</v>
      </c>
      <c r="Q2658" s="57">
        <v>0</v>
      </c>
      <c r="R2658" s="64">
        <v>24.88</v>
      </c>
    </row>
    <row r="2659" spans="1:18" x14ac:dyDescent="0.25">
      <c r="A2659" s="52">
        <v>2657</v>
      </c>
      <c r="B2659" s="53">
        <v>4</v>
      </c>
      <c r="C2659" s="53">
        <v>21</v>
      </c>
      <c r="D2659" s="54">
        <v>18</v>
      </c>
      <c r="E2659" s="55">
        <v>23240.927681674904</v>
      </c>
      <c r="F2659" s="57">
        <v>46.131138386255422</v>
      </c>
      <c r="G2659" s="57">
        <v>4768.5151456722215</v>
      </c>
      <c r="H2659" s="57">
        <v>121</v>
      </c>
      <c r="I2659" s="58">
        <f t="shared" si="164"/>
        <v>28084.311688960872</v>
      </c>
      <c r="J2659" s="57">
        <v>3540.254842892859</v>
      </c>
      <c r="K2659" s="58">
        <f t="shared" si="165"/>
        <v>24544.056846068012</v>
      </c>
      <c r="L2659" s="59">
        <v>1450.3277777777776</v>
      </c>
      <c r="M2659" s="60">
        <f t="shared" si="166"/>
        <v>23093.729068290235</v>
      </c>
      <c r="N2659" s="61">
        <v>23503</v>
      </c>
      <c r="O2659" s="62">
        <f t="shared" si="167"/>
        <v>0</v>
      </c>
      <c r="P2659" s="63">
        <v>110</v>
      </c>
      <c r="Q2659" s="57">
        <v>0</v>
      </c>
      <c r="R2659" s="64">
        <v>24.04</v>
      </c>
    </row>
    <row r="2660" spans="1:18" x14ac:dyDescent="0.25">
      <c r="A2660" s="52">
        <v>2658</v>
      </c>
      <c r="B2660" s="53">
        <v>4</v>
      </c>
      <c r="C2660" s="53">
        <v>21</v>
      </c>
      <c r="D2660" s="54">
        <v>19</v>
      </c>
      <c r="E2660" s="55">
        <v>23508.8901972555</v>
      </c>
      <c r="F2660" s="57">
        <v>46.476051841055408</v>
      </c>
      <c r="G2660" s="57">
        <v>4795.7650736147216</v>
      </c>
      <c r="H2660" s="57">
        <v>120</v>
      </c>
      <c r="I2660" s="58">
        <f t="shared" si="164"/>
        <v>28378.179219029167</v>
      </c>
      <c r="J2660" s="57">
        <v>3634.5954614575444</v>
      </c>
      <c r="K2660" s="58">
        <f t="shared" si="165"/>
        <v>24743.583757571621</v>
      </c>
      <c r="L2660" s="59">
        <v>1450.3277777777776</v>
      </c>
      <c r="M2660" s="60">
        <f t="shared" si="166"/>
        <v>23293.255979793845</v>
      </c>
      <c r="N2660" s="61">
        <v>23665</v>
      </c>
      <c r="O2660" s="62">
        <f t="shared" si="167"/>
        <v>0</v>
      </c>
      <c r="P2660" s="63">
        <v>110</v>
      </c>
      <c r="Q2660" s="57">
        <v>0</v>
      </c>
      <c r="R2660" s="64">
        <v>25.3</v>
      </c>
    </row>
    <row r="2661" spans="1:18" x14ac:dyDescent="0.25">
      <c r="A2661" s="52">
        <v>2659</v>
      </c>
      <c r="B2661" s="53">
        <v>4</v>
      </c>
      <c r="C2661" s="53">
        <v>21</v>
      </c>
      <c r="D2661" s="54">
        <v>20</v>
      </c>
      <c r="E2661" s="55">
        <v>23388.945851611807</v>
      </c>
      <c r="F2661" s="57">
        <v>46.600220790155419</v>
      </c>
      <c r="G2661" s="57">
        <v>4858.0722849572221</v>
      </c>
      <c r="H2661" s="57">
        <v>122</v>
      </c>
      <c r="I2661" s="58">
        <f t="shared" si="164"/>
        <v>28322.417915778875</v>
      </c>
      <c r="J2661" s="57">
        <v>3599.6394706480041</v>
      </c>
      <c r="K2661" s="58">
        <f t="shared" si="165"/>
        <v>24722.778445130869</v>
      </c>
      <c r="L2661" s="59">
        <v>1450.3277777777776</v>
      </c>
      <c r="M2661" s="60">
        <f t="shared" si="166"/>
        <v>23272.450667353092</v>
      </c>
      <c r="N2661" s="61">
        <v>23648</v>
      </c>
      <c r="O2661" s="62">
        <f t="shared" si="167"/>
        <v>0</v>
      </c>
      <c r="P2661" s="63">
        <v>110</v>
      </c>
      <c r="Q2661" s="57">
        <v>0</v>
      </c>
      <c r="R2661" s="64">
        <v>28.38</v>
      </c>
    </row>
    <row r="2662" spans="1:18" x14ac:dyDescent="0.25">
      <c r="A2662" s="52">
        <v>2660</v>
      </c>
      <c r="B2662" s="53">
        <v>4</v>
      </c>
      <c r="C2662" s="53">
        <v>21</v>
      </c>
      <c r="D2662" s="54">
        <v>21</v>
      </c>
      <c r="E2662" s="55">
        <v>23271.479618779103</v>
      </c>
      <c r="F2662" s="57">
        <v>47.340143527955412</v>
      </c>
      <c r="G2662" s="57">
        <v>4995.5430714847225</v>
      </c>
      <c r="H2662" s="57">
        <v>123</v>
      </c>
      <c r="I2662" s="58">
        <f t="shared" si="164"/>
        <v>28342.682546735872</v>
      </c>
      <c r="J2662" s="57">
        <v>4083.3291437740795</v>
      </c>
      <c r="K2662" s="58">
        <f t="shared" si="165"/>
        <v>24259.353402961791</v>
      </c>
      <c r="L2662" s="59">
        <v>1450.3277777777776</v>
      </c>
      <c r="M2662" s="60">
        <f t="shared" si="166"/>
        <v>22809.025625184015</v>
      </c>
      <c r="N2662" s="61">
        <v>23266</v>
      </c>
      <c r="O2662" s="62">
        <f t="shared" si="167"/>
        <v>0</v>
      </c>
      <c r="P2662" s="63">
        <v>110</v>
      </c>
      <c r="Q2662" s="57">
        <v>0</v>
      </c>
      <c r="R2662" s="64">
        <v>32.58</v>
      </c>
    </row>
    <row r="2663" spans="1:18" x14ac:dyDescent="0.25">
      <c r="A2663" s="52">
        <v>2661</v>
      </c>
      <c r="B2663" s="53">
        <v>4</v>
      </c>
      <c r="C2663" s="53">
        <v>21</v>
      </c>
      <c r="D2663" s="54">
        <v>22</v>
      </c>
      <c r="E2663" s="55">
        <v>23191.226955579605</v>
      </c>
      <c r="F2663" s="57">
        <v>47.517482353255424</v>
      </c>
      <c r="G2663" s="57">
        <v>4942.1132140472228</v>
      </c>
      <c r="H2663" s="57">
        <v>0</v>
      </c>
      <c r="I2663" s="58">
        <f t="shared" si="164"/>
        <v>28085.822687273572</v>
      </c>
      <c r="J2663" s="57">
        <v>4761.8331231305092</v>
      </c>
      <c r="K2663" s="58">
        <f t="shared" si="165"/>
        <v>23323.989564143063</v>
      </c>
      <c r="L2663" s="59">
        <v>1450.3277777777776</v>
      </c>
      <c r="M2663" s="60">
        <f t="shared" si="166"/>
        <v>21873.661786365286</v>
      </c>
      <c r="N2663" s="61">
        <v>22623</v>
      </c>
      <c r="O2663" s="62">
        <f t="shared" si="167"/>
        <v>0</v>
      </c>
      <c r="P2663" s="63">
        <v>110</v>
      </c>
      <c r="Q2663" s="57">
        <v>0</v>
      </c>
      <c r="R2663" s="64">
        <v>20.14</v>
      </c>
    </row>
    <row r="2664" spans="1:18" x14ac:dyDescent="0.25">
      <c r="A2664" s="52">
        <v>2662</v>
      </c>
      <c r="B2664" s="53">
        <v>4</v>
      </c>
      <c r="C2664" s="53">
        <v>21</v>
      </c>
      <c r="D2664" s="54">
        <v>23</v>
      </c>
      <c r="E2664" s="55">
        <v>22847.760721969298</v>
      </c>
      <c r="F2664" s="57">
        <v>47.153693096055434</v>
      </c>
      <c r="G2664" s="57">
        <v>5106.5083862372221</v>
      </c>
      <c r="H2664" s="57">
        <v>0</v>
      </c>
      <c r="I2664" s="58">
        <f t="shared" si="164"/>
        <v>27907.115415110467</v>
      </c>
      <c r="J2664" s="57">
        <v>5115.9462660143963</v>
      </c>
      <c r="K2664" s="58">
        <f t="shared" si="165"/>
        <v>22791.169149096073</v>
      </c>
      <c r="L2664" s="59">
        <v>1450.3277777777776</v>
      </c>
      <c r="M2664" s="60">
        <f t="shared" si="166"/>
        <v>21340.841371318296</v>
      </c>
      <c r="N2664" s="61">
        <v>22234</v>
      </c>
      <c r="O2664" s="62">
        <f t="shared" si="167"/>
        <v>0</v>
      </c>
      <c r="P2664" s="63">
        <v>110</v>
      </c>
      <c r="Q2664" s="57">
        <v>0</v>
      </c>
      <c r="R2664" s="64">
        <v>17.55</v>
      </c>
    </row>
    <row r="2665" spans="1:18" x14ac:dyDescent="0.25">
      <c r="A2665" s="52">
        <v>2663</v>
      </c>
      <c r="B2665" s="53">
        <v>4</v>
      </c>
      <c r="C2665" s="53">
        <v>21</v>
      </c>
      <c r="D2665" s="54">
        <v>23</v>
      </c>
      <c r="E2665" s="55">
        <v>22323.3990339056</v>
      </c>
      <c r="F2665" s="57">
        <v>46.813246933155419</v>
      </c>
      <c r="G2665" s="57">
        <v>5431.3124710022212</v>
      </c>
      <c r="H2665" s="57">
        <v>0</v>
      </c>
      <c r="I2665" s="58">
        <f t="shared" si="164"/>
        <v>27707.898257974666</v>
      </c>
      <c r="J2665" s="57">
        <v>5403.6943797496479</v>
      </c>
      <c r="K2665" s="58">
        <f t="shared" si="165"/>
        <v>22304.203878225017</v>
      </c>
      <c r="L2665" s="59">
        <v>1450.3277777777776</v>
      </c>
      <c r="M2665" s="60">
        <f t="shared" si="166"/>
        <v>20853.87610044724</v>
      </c>
      <c r="N2665" s="61">
        <v>21946</v>
      </c>
      <c r="O2665" s="62">
        <f t="shared" si="167"/>
        <v>0</v>
      </c>
      <c r="P2665" s="63">
        <v>110</v>
      </c>
      <c r="Q2665" s="57">
        <v>0</v>
      </c>
      <c r="R2665" s="64">
        <v>17.03</v>
      </c>
    </row>
    <row r="2666" spans="1:18" x14ac:dyDescent="0.25">
      <c r="A2666" s="52">
        <v>2664</v>
      </c>
      <c r="B2666" s="53">
        <v>4</v>
      </c>
      <c r="C2666" s="53">
        <v>22</v>
      </c>
      <c r="D2666" s="54">
        <v>1</v>
      </c>
      <c r="E2666" s="55">
        <v>21476.124582937409</v>
      </c>
      <c r="F2666" s="57">
        <v>45.831625091555409</v>
      </c>
      <c r="G2666" s="57">
        <v>5351.4962375647219</v>
      </c>
      <c r="H2666" s="57">
        <v>0</v>
      </c>
      <c r="I2666" s="58">
        <f t="shared" si="164"/>
        <v>26781.789195410576</v>
      </c>
      <c r="J2666" s="57">
        <v>4980.8045855520904</v>
      </c>
      <c r="K2666" s="58">
        <f t="shared" si="165"/>
        <v>21800.984609858486</v>
      </c>
      <c r="L2666" s="59">
        <v>1450.3277777777776</v>
      </c>
      <c r="M2666" s="60">
        <f t="shared" si="166"/>
        <v>20350.656832080709</v>
      </c>
      <c r="N2666" s="61">
        <v>21692</v>
      </c>
      <c r="O2666" s="62">
        <f t="shared" si="167"/>
        <v>0</v>
      </c>
      <c r="P2666" s="63">
        <v>110</v>
      </c>
      <c r="Q2666" s="57">
        <v>0</v>
      </c>
      <c r="R2666" s="64">
        <v>16.21</v>
      </c>
    </row>
    <row r="2667" spans="1:18" x14ac:dyDescent="0.25">
      <c r="A2667" s="52">
        <v>2665</v>
      </c>
      <c r="B2667" s="53">
        <v>4</v>
      </c>
      <c r="C2667" s="53">
        <v>22</v>
      </c>
      <c r="D2667" s="54">
        <v>2</v>
      </c>
      <c r="E2667" s="55">
        <v>21000.968205198304</v>
      </c>
      <c r="F2667" s="57">
        <v>45.261210712955425</v>
      </c>
      <c r="G2667" s="57">
        <v>5593.7966624247219</v>
      </c>
      <c r="H2667" s="57">
        <v>0</v>
      </c>
      <c r="I2667" s="58">
        <f t="shared" si="164"/>
        <v>26549.50365691007</v>
      </c>
      <c r="J2667" s="57">
        <v>4694.1749447664624</v>
      </c>
      <c r="K2667" s="58">
        <f t="shared" si="165"/>
        <v>21855.328712143608</v>
      </c>
      <c r="L2667" s="59">
        <v>1450.3277777777776</v>
      </c>
      <c r="M2667" s="60">
        <f t="shared" si="166"/>
        <v>20405.000934365831</v>
      </c>
      <c r="N2667" s="61">
        <v>21726</v>
      </c>
      <c r="O2667" s="62">
        <f t="shared" si="167"/>
        <v>0</v>
      </c>
      <c r="P2667" s="63">
        <v>110</v>
      </c>
      <c r="Q2667" s="57">
        <v>0</v>
      </c>
      <c r="R2667" s="64">
        <v>14.96</v>
      </c>
    </row>
    <row r="2668" spans="1:18" x14ac:dyDescent="0.25">
      <c r="A2668" s="52">
        <v>2666</v>
      </c>
      <c r="B2668" s="53">
        <v>4</v>
      </c>
      <c r="C2668" s="53">
        <v>22</v>
      </c>
      <c r="D2668" s="54">
        <v>3</v>
      </c>
      <c r="E2668" s="55">
        <v>20313.219815290689</v>
      </c>
      <c r="F2668" s="57">
        <v>44.457644847155436</v>
      </c>
      <c r="G2668" s="57">
        <v>5684.839162397222</v>
      </c>
      <c r="H2668" s="57">
        <v>0</v>
      </c>
      <c r="I2668" s="58">
        <f t="shared" si="164"/>
        <v>25953.601332840757</v>
      </c>
      <c r="J2668" s="57">
        <v>4023.1103614531221</v>
      </c>
      <c r="K2668" s="58">
        <f t="shared" si="165"/>
        <v>21930.490971387633</v>
      </c>
      <c r="L2668" s="59">
        <v>1450.3277777777776</v>
      </c>
      <c r="M2668" s="60">
        <f t="shared" si="166"/>
        <v>20480.163193609857</v>
      </c>
      <c r="N2668" s="61">
        <v>21758</v>
      </c>
      <c r="O2668" s="62">
        <f t="shared" si="167"/>
        <v>0</v>
      </c>
      <c r="P2668" s="63">
        <v>110</v>
      </c>
      <c r="Q2668" s="57">
        <v>0</v>
      </c>
      <c r="R2668" s="64">
        <v>14</v>
      </c>
    </row>
    <row r="2669" spans="1:18" x14ac:dyDescent="0.25">
      <c r="A2669" s="52">
        <v>2667</v>
      </c>
      <c r="B2669" s="53">
        <v>4</v>
      </c>
      <c r="C2669" s="53">
        <v>22</v>
      </c>
      <c r="D2669" s="54">
        <v>4</v>
      </c>
      <c r="E2669" s="55">
        <v>20136.17374920311</v>
      </c>
      <c r="F2669" s="57">
        <v>44.23758066735541</v>
      </c>
      <c r="G2669" s="57">
        <v>5597.6910436347225</v>
      </c>
      <c r="H2669" s="57">
        <v>0</v>
      </c>
      <c r="I2669" s="58">
        <f t="shared" si="164"/>
        <v>25689.627212170475</v>
      </c>
      <c r="J2669" s="57">
        <v>4157.0964573725887</v>
      </c>
      <c r="K2669" s="58">
        <f t="shared" si="165"/>
        <v>21532.530754797888</v>
      </c>
      <c r="L2669" s="59">
        <v>1450.3277777777776</v>
      </c>
      <c r="M2669" s="60">
        <f t="shared" si="166"/>
        <v>20082.202977020112</v>
      </c>
      <c r="N2669" s="61">
        <v>21454</v>
      </c>
      <c r="O2669" s="62">
        <f t="shared" si="167"/>
        <v>0</v>
      </c>
      <c r="P2669" s="63">
        <v>110</v>
      </c>
      <c r="Q2669" s="57">
        <v>0</v>
      </c>
      <c r="R2669" s="64">
        <v>12.63</v>
      </c>
    </row>
    <row r="2670" spans="1:18" x14ac:dyDescent="0.25">
      <c r="A2670" s="52">
        <v>2668</v>
      </c>
      <c r="B2670" s="53">
        <v>4</v>
      </c>
      <c r="C2670" s="53">
        <v>22</v>
      </c>
      <c r="D2670" s="54">
        <v>5</v>
      </c>
      <c r="E2670" s="55">
        <v>21367.880496245598</v>
      </c>
      <c r="F2670" s="57">
        <v>45.685130279355434</v>
      </c>
      <c r="G2670" s="57">
        <v>5627.920943217222</v>
      </c>
      <c r="H2670" s="57">
        <v>0</v>
      </c>
      <c r="I2670" s="58">
        <f t="shared" si="164"/>
        <v>26950.116309183464</v>
      </c>
      <c r="J2670" s="57">
        <v>4550.0772221960242</v>
      </c>
      <c r="K2670" s="58">
        <f t="shared" si="165"/>
        <v>22400.039086987439</v>
      </c>
      <c r="L2670" s="59">
        <v>1450.3277777777776</v>
      </c>
      <c r="M2670" s="60">
        <f t="shared" si="166"/>
        <v>20949.711309209662</v>
      </c>
      <c r="N2670" s="61">
        <v>22018</v>
      </c>
      <c r="O2670" s="62">
        <f t="shared" si="167"/>
        <v>0</v>
      </c>
      <c r="P2670" s="63">
        <v>110</v>
      </c>
      <c r="Q2670" s="57">
        <v>0</v>
      </c>
      <c r="R2670" s="64">
        <v>12.31</v>
      </c>
    </row>
    <row r="2671" spans="1:18" x14ac:dyDescent="0.25">
      <c r="A2671" s="52">
        <v>2669</v>
      </c>
      <c r="B2671" s="53">
        <v>4</v>
      </c>
      <c r="C2671" s="53">
        <v>22</v>
      </c>
      <c r="D2671" s="54">
        <v>6</v>
      </c>
      <c r="E2671" s="55">
        <v>21965.3213055546</v>
      </c>
      <c r="F2671" s="57">
        <v>46.130652772155422</v>
      </c>
      <c r="G2671" s="57">
        <v>5759.0693141272222</v>
      </c>
      <c r="H2671" s="57">
        <v>0</v>
      </c>
      <c r="I2671" s="58">
        <f t="shared" si="164"/>
        <v>27678.259966909667</v>
      </c>
      <c r="J2671" s="57">
        <v>4342.9714096323069</v>
      </c>
      <c r="K2671" s="58">
        <f t="shared" si="165"/>
        <v>23335.288557277359</v>
      </c>
      <c r="L2671" s="59">
        <v>1450.3277777777776</v>
      </c>
      <c r="M2671" s="60">
        <f t="shared" si="166"/>
        <v>21884.960779499583</v>
      </c>
      <c r="N2671" s="61">
        <v>22639</v>
      </c>
      <c r="O2671" s="62">
        <f t="shared" si="167"/>
        <v>0</v>
      </c>
      <c r="P2671" s="63">
        <v>110</v>
      </c>
      <c r="Q2671" s="57">
        <v>0</v>
      </c>
      <c r="R2671" s="64">
        <v>13.44</v>
      </c>
    </row>
    <row r="2672" spans="1:18" x14ac:dyDescent="0.25">
      <c r="A2672" s="52">
        <v>2670</v>
      </c>
      <c r="B2672" s="53">
        <v>4</v>
      </c>
      <c r="C2672" s="53">
        <v>22</v>
      </c>
      <c r="D2672" s="54">
        <v>7</v>
      </c>
      <c r="E2672" s="55">
        <v>22925.998989024396</v>
      </c>
      <c r="F2672" s="57">
        <v>46.969358606055422</v>
      </c>
      <c r="G2672" s="57">
        <v>5977.3564022847222</v>
      </c>
      <c r="H2672" s="57">
        <v>0</v>
      </c>
      <c r="I2672" s="58">
        <f t="shared" si="164"/>
        <v>28856.386032703063</v>
      </c>
      <c r="J2672" s="57">
        <v>4014.2043857076037</v>
      </c>
      <c r="K2672" s="58">
        <f t="shared" si="165"/>
        <v>24842.181646995461</v>
      </c>
      <c r="L2672" s="59">
        <v>1450.3277777777776</v>
      </c>
      <c r="M2672" s="60">
        <f t="shared" si="166"/>
        <v>23391.853869217684</v>
      </c>
      <c r="N2672" s="61">
        <v>23722</v>
      </c>
      <c r="O2672" s="62">
        <f t="shared" si="167"/>
        <v>0</v>
      </c>
      <c r="P2672" s="63">
        <v>110</v>
      </c>
      <c r="Q2672" s="57">
        <v>0</v>
      </c>
      <c r="R2672" s="64">
        <v>14.96</v>
      </c>
    </row>
    <row r="2673" spans="1:18" x14ac:dyDescent="0.25">
      <c r="A2673" s="52">
        <v>2671</v>
      </c>
      <c r="B2673" s="53">
        <v>4</v>
      </c>
      <c r="C2673" s="53">
        <v>22</v>
      </c>
      <c r="D2673" s="54">
        <v>8</v>
      </c>
      <c r="E2673" s="55">
        <v>23414.8208880005</v>
      </c>
      <c r="F2673" s="57">
        <v>46.514259504655421</v>
      </c>
      <c r="G2673" s="57">
        <v>6312.7721299722207</v>
      </c>
      <c r="H2673" s="57">
        <v>0</v>
      </c>
      <c r="I2673" s="58">
        <f t="shared" si="164"/>
        <v>29681.078758468066</v>
      </c>
      <c r="J2673" s="57">
        <v>3922.3198353990065</v>
      </c>
      <c r="K2673" s="58">
        <f t="shared" si="165"/>
        <v>25758.758923069057</v>
      </c>
      <c r="L2673" s="59">
        <v>1450.3277777777776</v>
      </c>
      <c r="M2673" s="60">
        <f t="shared" si="166"/>
        <v>24308.431145291281</v>
      </c>
      <c r="N2673" s="61">
        <v>24445</v>
      </c>
      <c r="O2673" s="62">
        <f t="shared" si="167"/>
        <v>0</v>
      </c>
      <c r="P2673" s="63">
        <v>110</v>
      </c>
      <c r="Q2673" s="57">
        <v>0</v>
      </c>
      <c r="R2673" s="64">
        <v>16.21</v>
      </c>
    </row>
    <row r="2674" spans="1:18" x14ac:dyDescent="0.25">
      <c r="A2674" s="52">
        <v>2672</v>
      </c>
      <c r="B2674" s="53">
        <v>4</v>
      </c>
      <c r="C2674" s="53">
        <v>22</v>
      </c>
      <c r="D2674" s="54">
        <v>9</v>
      </c>
      <c r="E2674" s="55">
        <v>23026.575221337505</v>
      </c>
      <c r="F2674" s="57">
        <v>46.104977042255406</v>
      </c>
      <c r="G2674" s="57">
        <v>6510.1335830972221</v>
      </c>
      <c r="H2674" s="57">
        <v>0</v>
      </c>
      <c r="I2674" s="58">
        <f t="shared" si="164"/>
        <v>29490.603827392471</v>
      </c>
      <c r="J2674" s="57">
        <v>4039.6811930476842</v>
      </c>
      <c r="K2674" s="58">
        <f t="shared" si="165"/>
        <v>25450.922634344788</v>
      </c>
      <c r="L2674" s="59">
        <v>1450.3277777777776</v>
      </c>
      <c r="M2674" s="60">
        <f t="shared" si="166"/>
        <v>24000.594856567011</v>
      </c>
      <c r="N2674" s="61">
        <v>24173</v>
      </c>
      <c r="O2674" s="62">
        <f t="shared" si="167"/>
        <v>0</v>
      </c>
      <c r="P2674" s="63">
        <v>110</v>
      </c>
      <c r="Q2674" s="57">
        <v>0</v>
      </c>
      <c r="R2674" s="64">
        <v>18.34</v>
      </c>
    </row>
    <row r="2675" spans="1:18" x14ac:dyDescent="0.25">
      <c r="A2675" s="52">
        <v>2673</v>
      </c>
      <c r="B2675" s="53">
        <v>4</v>
      </c>
      <c r="C2675" s="53">
        <v>22</v>
      </c>
      <c r="D2675" s="54">
        <v>10</v>
      </c>
      <c r="E2675" s="55">
        <v>22839.168833850905</v>
      </c>
      <c r="F2675" s="57">
        <v>45.935056650855408</v>
      </c>
      <c r="G2675" s="57">
        <v>6629.5150781172215</v>
      </c>
      <c r="H2675" s="57">
        <v>0</v>
      </c>
      <c r="I2675" s="58">
        <f t="shared" si="164"/>
        <v>29422.748855317273</v>
      </c>
      <c r="J2675" s="57">
        <v>4274.3794019465086</v>
      </c>
      <c r="K2675" s="58">
        <f t="shared" si="165"/>
        <v>25148.369453370764</v>
      </c>
      <c r="L2675" s="59">
        <v>1450.3277777777776</v>
      </c>
      <c r="M2675" s="60">
        <f t="shared" si="166"/>
        <v>23698.041675592987</v>
      </c>
      <c r="N2675" s="61">
        <v>23896</v>
      </c>
      <c r="O2675" s="62">
        <f t="shared" si="167"/>
        <v>0</v>
      </c>
      <c r="P2675" s="63">
        <v>110</v>
      </c>
      <c r="Q2675" s="57">
        <v>0</v>
      </c>
      <c r="R2675" s="64">
        <v>16.21</v>
      </c>
    </row>
    <row r="2676" spans="1:18" x14ac:dyDescent="0.25">
      <c r="A2676" s="52">
        <v>2674</v>
      </c>
      <c r="B2676" s="53">
        <v>4</v>
      </c>
      <c r="C2676" s="53">
        <v>22</v>
      </c>
      <c r="D2676" s="54">
        <v>11</v>
      </c>
      <c r="E2676" s="55">
        <v>22096.482103917893</v>
      </c>
      <c r="F2676" s="57">
        <v>46.633397840555418</v>
      </c>
      <c r="G2676" s="57">
        <v>6417.0895365772212</v>
      </c>
      <c r="H2676" s="57">
        <v>0</v>
      </c>
      <c r="I2676" s="58">
        <f t="shared" si="164"/>
        <v>28466.938242654556</v>
      </c>
      <c r="J2676" s="57">
        <v>4349.5784186630744</v>
      </c>
      <c r="K2676" s="58">
        <f t="shared" si="165"/>
        <v>24117.359823991483</v>
      </c>
      <c r="L2676" s="59">
        <v>1450.3277777777776</v>
      </c>
      <c r="M2676" s="60">
        <f t="shared" si="166"/>
        <v>22667.032046213706</v>
      </c>
      <c r="N2676" s="61">
        <v>23148</v>
      </c>
      <c r="O2676" s="62">
        <f t="shared" si="167"/>
        <v>0</v>
      </c>
      <c r="P2676" s="63">
        <v>110</v>
      </c>
      <c r="Q2676" s="57">
        <v>0</v>
      </c>
      <c r="R2676" s="64">
        <v>14.96</v>
      </c>
    </row>
    <row r="2677" spans="1:18" x14ac:dyDescent="0.25">
      <c r="A2677" s="52">
        <v>2675</v>
      </c>
      <c r="B2677" s="53">
        <v>4</v>
      </c>
      <c r="C2677" s="53">
        <v>22</v>
      </c>
      <c r="D2677" s="54">
        <v>12</v>
      </c>
      <c r="E2677" s="55">
        <v>22177.760519621996</v>
      </c>
      <c r="F2677" s="57">
        <v>46.963992908555426</v>
      </c>
      <c r="G2677" s="57">
        <v>6502.8780169622214</v>
      </c>
      <c r="H2677" s="57">
        <v>0</v>
      </c>
      <c r="I2677" s="58">
        <f t="shared" si="164"/>
        <v>28633.674543675661</v>
      </c>
      <c r="J2677" s="57">
        <v>4407.149280871201</v>
      </c>
      <c r="K2677" s="58">
        <f t="shared" si="165"/>
        <v>24226.525262804462</v>
      </c>
      <c r="L2677" s="59">
        <v>1450.3277777777776</v>
      </c>
      <c r="M2677" s="60">
        <f t="shared" si="166"/>
        <v>22776.197485026685</v>
      </c>
      <c r="N2677" s="61">
        <v>23250</v>
      </c>
      <c r="O2677" s="62">
        <f t="shared" si="167"/>
        <v>0</v>
      </c>
      <c r="P2677" s="63">
        <v>110</v>
      </c>
      <c r="Q2677" s="57">
        <v>0</v>
      </c>
      <c r="R2677" s="64">
        <v>14.96</v>
      </c>
    </row>
    <row r="2678" spans="1:18" x14ac:dyDescent="0.25">
      <c r="A2678" s="52">
        <v>2676</v>
      </c>
      <c r="B2678" s="53">
        <v>4</v>
      </c>
      <c r="C2678" s="53">
        <v>22</v>
      </c>
      <c r="D2678" s="54">
        <v>13</v>
      </c>
      <c r="E2678" s="55">
        <v>22149.142972288897</v>
      </c>
      <c r="F2678" s="57">
        <v>47.298612112555418</v>
      </c>
      <c r="G2678" s="57">
        <v>6460.260309962222</v>
      </c>
      <c r="H2678" s="57">
        <v>0</v>
      </c>
      <c r="I2678" s="58">
        <f t="shared" si="164"/>
        <v>28562.104670138564</v>
      </c>
      <c r="J2678" s="57">
        <v>4568.4997225296729</v>
      </c>
      <c r="K2678" s="58">
        <f t="shared" si="165"/>
        <v>23993.604947608892</v>
      </c>
      <c r="L2678" s="59">
        <v>1450.3277777777776</v>
      </c>
      <c r="M2678" s="60">
        <f t="shared" si="166"/>
        <v>22543.277169831115</v>
      </c>
      <c r="N2678" s="61">
        <v>23056</v>
      </c>
      <c r="O2678" s="62">
        <f t="shared" si="167"/>
        <v>0</v>
      </c>
      <c r="P2678" s="63">
        <v>110</v>
      </c>
      <c r="Q2678" s="57">
        <v>0</v>
      </c>
      <c r="R2678" s="64">
        <v>14.96</v>
      </c>
    </row>
    <row r="2679" spans="1:18" x14ac:dyDescent="0.25">
      <c r="A2679" s="52">
        <v>2677</v>
      </c>
      <c r="B2679" s="53">
        <v>4</v>
      </c>
      <c r="C2679" s="53">
        <v>22</v>
      </c>
      <c r="D2679" s="54">
        <v>14</v>
      </c>
      <c r="E2679" s="55">
        <v>22244.532644657498</v>
      </c>
      <c r="F2679" s="57">
        <v>48.345832376855405</v>
      </c>
      <c r="G2679" s="57">
        <v>6483.6905065872215</v>
      </c>
      <c r="H2679" s="57">
        <v>0</v>
      </c>
      <c r="I2679" s="58">
        <f t="shared" si="164"/>
        <v>28679.877318867868</v>
      </c>
      <c r="J2679" s="57">
        <v>4643.2835307440846</v>
      </c>
      <c r="K2679" s="58">
        <f t="shared" si="165"/>
        <v>24036.593788123784</v>
      </c>
      <c r="L2679" s="59">
        <v>1450.3277777777776</v>
      </c>
      <c r="M2679" s="60">
        <f t="shared" si="166"/>
        <v>22586.266010346008</v>
      </c>
      <c r="N2679" s="61">
        <v>23091</v>
      </c>
      <c r="O2679" s="62">
        <f t="shared" si="167"/>
        <v>0</v>
      </c>
      <c r="P2679" s="63">
        <v>110</v>
      </c>
      <c r="Q2679" s="57">
        <v>0</v>
      </c>
      <c r="R2679" s="64">
        <v>14.96</v>
      </c>
    </row>
    <row r="2680" spans="1:18" x14ac:dyDescent="0.25">
      <c r="A2680" s="52">
        <v>2678</v>
      </c>
      <c r="B2680" s="53">
        <v>4</v>
      </c>
      <c r="C2680" s="53">
        <v>22</v>
      </c>
      <c r="D2680" s="54">
        <v>15</v>
      </c>
      <c r="E2680" s="55">
        <v>21351.816118762505</v>
      </c>
      <c r="F2680" s="57">
        <v>47.432317452255418</v>
      </c>
      <c r="G2680" s="57">
        <v>6529.8907311747225</v>
      </c>
      <c r="H2680" s="57">
        <v>0</v>
      </c>
      <c r="I2680" s="58">
        <f t="shared" si="164"/>
        <v>27834.274532484975</v>
      </c>
      <c r="J2680" s="57">
        <v>4417.7717210443643</v>
      </c>
      <c r="K2680" s="58">
        <f t="shared" si="165"/>
        <v>23416.502811440609</v>
      </c>
      <c r="L2680" s="59">
        <v>1450.3277777777776</v>
      </c>
      <c r="M2680" s="60">
        <f t="shared" si="166"/>
        <v>21966.175033662832</v>
      </c>
      <c r="N2680" s="61">
        <v>22678</v>
      </c>
      <c r="O2680" s="62">
        <f t="shared" si="167"/>
        <v>0</v>
      </c>
      <c r="P2680" s="63">
        <v>110</v>
      </c>
      <c r="Q2680" s="57">
        <v>0</v>
      </c>
      <c r="R2680" s="64">
        <v>14.96</v>
      </c>
    </row>
    <row r="2681" spans="1:18" x14ac:dyDescent="0.25">
      <c r="A2681" s="52">
        <v>2679</v>
      </c>
      <c r="B2681" s="53">
        <v>4</v>
      </c>
      <c r="C2681" s="53">
        <v>22</v>
      </c>
      <c r="D2681" s="54">
        <v>16</v>
      </c>
      <c r="E2681" s="55">
        <v>21028.374483554097</v>
      </c>
      <c r="F2681" s="57">
        <v>47.048111830255429</v>
      </c>
      <c r="G2681" s="57">
        <v>6655.7200274922216</v>
      </c>
      <c r="H2681" s="57">
        <v>0</v>
      </c>
      <c r="I2681" s="58">
        <f t="shared" si="164"/>
        <v>27637.046399216062</v>
      </c>
      <c r="J2681" s="57">
        <v>4248.978388059837</v>
      </c>
      <c r="K2681" s="58">
        <f t="shared" si="165"/>
        <v>23388.068011156225</v>
      </c>
      <c r="L2681" s="59">
        <v>1450.3277777777776</v>
      </c>
      <c r="M2681" s="60">
        <f t="shared" si="166"/>
        <v>21937.740233378448</v>
      </c>
      <c r="N2681" s="61">
        <v>22666</v>
      </c>
      <c r="O2681" s="62">
        <f t="shared" si="167"/>
        <v>0</v>
      </c>
      <c r="P2681" s="63">
        <v>110</v>
      </c>
      <c r="Q2681" s="57">
        <v>0</v>
      </c>
      <c r="R2681" s="64">
        <v>14.68</v>
      </c>
    </row>
    <row r="2682" spans="1:18" x14ac:dyDescent="0.25">
      <c r="A2682" s="52">
        <v>2680</v>
      </c>
      <c r="B2682" s="53">
        <v>4</v>
      </c>
      <c r="C2682" s="53">
        <v>22</v>
      </c>
      <c r="D2682" s="54">
        <v>17</v>
      </c>
      <c r="E2682" s="55">
        <v>21325.753256707201</v>
      </c>
      <c r="F2682" s="57">
        <v>47.125497034855421</v>
      </c>
      <c r="G2682" s="57">
        <v>6854.661753949722</v>
      </c>
      <c r="H2682" s="57">
        <v>0</v>
      </c>
      <c r="I2682" s="58">
        <f t="shared" si="164"/>
        <v>28133.289513622069</v>
      </c>
      <c r="J2682" s="57">
        <v>4014.4010942431419</v>
      </c>
      <c r="K2682" s="58">
        <f t="shared" si="165"/>
        <v>24118.888419378927</v>
      </c>
      <c r="L2682" s="59">
        <v>1450.3277777777776</v>
      </c>
      <c r="M2682" s="60">
        <f t="shared" si="166"/>
        <v>22668.560641601151</v>
      </c>
      <c r="N2682" s="61">
        <v>23149</v>
      </c>
      <c r="O2682" s="62">
        <f t="shared" si="167"/>
        <v>0</v>
      </c>
      <c r="P2682" s="63">
        <v>110</v>
      </c>
      <c r="Q2682" s="57">
        <v>0</v>
      </c>
      <c r="R2682" s="64">
        <v>14.55</v>
      </c>
    </row>
    <row r="2683" spans="1:18" x14ac:dyDescent="0.25">
      <c r="A2683" s="52">
        <v>2681</v>
      </c>
      <c r="B2683" s="53">
        <v>4</v>
      </c>
      <c r="C2683" s="53">
        <v>22</v>
      </c>
      <c r="D2683" s="54">
        <v>18</v>
      </c>
      <c r="E2683" s="55">
        <v>21327.114304505387</v>
      </c>
      <c r="F2683" s="57">
        <v>46.572952249555428</v>
      </c>
      <c r="G2683" s="57">
        <v>7043.043260837223</v>
      </c>
      <c r="H2683" s="57">
        <v>0</v>
      </c>
      <c r="I2683" s="58">
        <f t="shared" si="164"/>
        <v>28323.584613093051</v>
      </c>
      <c r="J2683" s="57">
        <v>3895.5148175516315</v>
      </c>
      <c r="K2683" s="58">
        <f t="shared" si="165"/>
        <v>24428.069795541422</v>
      </c>
      <c r="L2683" s="59">
        <v>1450.3277777777776</v>
      </c>
      <c r="M2683" s="60">
        <f t="shared" si="166"/>
        <v>22977.742017763645</v>
      </c>
      <c r="N2683" s="61">
        <v>23410</v>
      </c>
      <c r="O2683" s="62">
        <f t="shared" si="167"/>
        <v>0</v>
      </c>
      <c r="P2683" s="63">
        <v>110</v>
      </c>
      <c r="Q2683" s="57">
        <v>0</v>
      </c>
      <c r="R2683" s="64">
        <v>14.54</v>
      </c>
    </row>
    <row r="2684" spans="1:18" x14ac:dyDescent="0.25">
      <c r="A2684" s="52">
        <v>2682</v>
      </c>
      <c r="B2684" s="53">
        <v>4</v>
      </c>
      <c r="C2684" s="53">
        <v>22</v>
      </c>
      <c r="D2684" s="54">
        <v>19</v>
      </c>
      <c r="E2684" s="55">
        <v>21696.681535528602</v>
      </c>
      <c r="F2684" s="57">
        <v>45.993946479755422</v>
      </c>
      <c r="G2684" s="57">
        <v>6985.485528737222</v>
      </c>
      <c r="H2684" s="57">
        <v>0</v>
      </c>
      <c r="I2684" s="58">
        <f t="shared" si="164"/>
        <v>28636.173117786067</v>
      </c>
      <c r="J2684" s="57">
        <v>4541.9170283463345</v>
      </c>
      <c r="K2684" s="58">
        <f t="shared" si="165"/>
        <v>24094.256089439732</v>
      </c>
      <c r="L2684" s="59">
        <v>1450.3277777777776</v>
      </c>
      <c r="M2684" s="60">
        <f t="shared" si="166"/>
        <v>22643.928311661955</v>
      </c>
      <c r="N2684" s="61">
        <v>23124</v>
      </c>
      <c r="O2684" s="62">
        <f t="shared" si="167"/>
        <v>0</v>
      </c>
      <c r="P2684" s="63">
        <v>110</v>
      </c>
      <c r="Q2684" s="57">
        <v>0</v>
      </c>
      <c r="R2684" s="64">
        <v>14.09</v>
      </c>
    </row>
    <row r="2685" spans="1:18" x14ac:dyDescent="0.25">
      <c r="A2685" s="52">
        <v>2683</v>
      </c>
      <c r="B2685" s="53">
        <v>4</v>
      </c>
      <c r="C2685" s="53">
        <v>22</v>
      </c>
      <c r="D2685" s="54">
        <v>20</v>
      </c>
      <c r="E2685" s="55">
        <v>22831.581067795403</v>
      </c>
      <c r="F2685" s="57">
        <v>46.805339007255412</v>
      </c>
      <c r="G2685" s="57">
        <v>6909.052460662223</v>
      </c>
      <c r="H2685" s="57">
        <v>0</v>
      </c>
      <c r="I2685" s="58">
        <f t="shared" si="164"/>
        <v>29693.828189450371</v>
      </c>
      <c r="J2685" s="57">
        <v>4993.6575027568315</v>
      </c>
      <c r="K2685" s="58">
        <f t="shared" si="165"/>
        <v>24700.170686693538</v>
      </c>
      <c r="L2685" s="59">
        <v>1450.3277777777776</v>
      </c>
      <c r="M2685" s="60">
        <f t="shared" si="166"/>
        <v>23249.842908915762</v>
      </c>
      <c r="N2685" s="61">
        <v>23625</v>
      </c>
      <c r="O2685" s="62">
        <f t="shared" si="167"/>
        <v>0</v>
      </c>
      <c r="P2685" s="63">
        <v>110</v>
      </c>
      <c r="Q2685" s="57">
        <v>0</v>
      </c>
      <c r="R2685" s="64">
        <v>16.21</v>
      </c>
    </row>
    <row r="2686" spans="1:18" x14ac:dyDescent="0.25">
      <c r="A2686" s="52">
        <v>2684</v>
      </c>
      <c r="B2686" s="53">
        <v>4</v>
      </c>
      <c r="C2686" s="53">
        <v>22</v>
      </c>
      <c r="D2686" s="54">
        <v>21</v>
      </c>
      <c r="E2686" s="55">
        <v>22743.421584063595</v>
      </c>
      <c r="F2686" s="57">
        <v>46.729648305455427</v>
      </c>
      <c r="G2686" s="57">
        <v>7147.6549711222215</v>
      </c>
      <c r="H2686" s="57">
        <v>0</v>
      </c>
      <c r="I2686" s="58">
        <f t="shared" si="164"/>
        <v>29844.346906880361</v>
      </c>
      <c r="J2686" s="57">
        <v>4885.2711862521692</v>
      </c>
      <c r="K2686" s="58">
        <f t="shared" si="165"/>
        <v>24959.075720628192</v>
      </c>
      <c r="L2686" s="59">
        <v>1450.3277777777776</v>
      </c>
      <c r="M2686" s="60">
        <f t="shared" si="166"/>
        <v>23508.747942850416</v>
      </c>
      <c r="N2686" s="61">
        <v>23786</v>
      </c>
      <c r="O2686" s="62">
        <f t="shared" si="167"/>
        <v>0</v>
      </c>
      <c r="P2686" s="63">
        <v>110</v>
      </c>
      <c r="Q2686" s="57">
        <v>0</v>
      </c>
      <c r="R2686" s="64">
        <v>15.38</v>
      </c>
    </row>
    <row r="2687" spans="1:18" x14ac:dyDescent="0.25">
      <c r="A2687" s="52">
        <v>2685</v>
      </c>
      <c r="B2687" s="53">
        <v>4</v>
      </c>
      <c r="C2687" s="53">
        <v>22</v>
      </c>
      <c r="D2687" s="54">
        <v>22</v>
      </c>
      <c r="E2687" s="55">
        <v>20489.092978443496</v>
      </c>
      <c r="F2687" s="57">
        <v>44.755893254355435</v>
      </c>
      <c r="G2687" s="57">
        <v>6964.1882922422219</v>
      </c>
      <c r="H2687" s="57">
        <v>0</v>
      </c>
      <c r="I2687" s="58">
        <f t="shared" si="164"/>
        <v>27408.525377431364</v>
      </c>
      <c r="J2687" s="57">
        <v>4014.6214645076866</v>
      </c>
      <c r="K2687" s="58">
        <f t="shared" si="165"/>
        <v>23393.903912923677</v>
      </c>
      <c r="L2687" s="59">
        <v>1450.3277777777776</v>
      </c>
      <c r="M2687" s="60">
        <f t="shared" si="166"/>
        <v>21943.5761351459</v>
      </c>
      <c r="N2687" s="61">
        <v>22666</v>
      </c>
      <c r="O2687" s="62">
        <f t="shared" si="167"/>
        <v>0</v>
      </c>
      <c r="P2687" s="63">
        <v>110</v>
      </c>
      <c r="Q2687" s="57">
        <v>0</v>
      </c>
      <c r="R2687" s="64">
        <v>14.98</v>
      </c>
    </row>
    <row r="2688" spans="1:18" x14ac:dyDescent="0.25">
      <c r="A2688" s="52">
        <v>2686</v>
      </c>
      <c r="B2688" s="53">
        <v>4</v>
      </c>
      <c r="C2688" s="53">
        <v>22</v>
      </c>
      <c r="D2688" s="54">
        <v>23</v>
      </c>
      <c r="E2688" s="55">
        <v>19976.189173696297</v>
      </c>
      <c r="F2688" s="57">
        <v>44.902219690755423</v>
      </c>
      <c r="G2688" s="57">
        <v>7011.0316990372212</v>
      </c>
      <c r="H2688" s="57">
        <v>0</v>
      </c>
      <c r="I2688" s="58">
        <f t="shared" si="164"/>
        <v>26942.318653042763</v>
      </c>
      <c r="J2688" s="57">
        <v>4299.4481208731004</v>
      </c>
      <c r="K2688" s="58">
        <f t="shared" si="165"/>
        <v>22642.870532169662</v>
      </c>
      <c r="L2688" s="59">
        <v>1450.3277777777776</v>
      </c>
      <c r="M2688" s="60">
        <f t="shared" si="166"/>
        <v>21192.542754391885</v>
      </c>
      <c r="N2688" s="61">
        <v>22160</v>
      </c>
      <c r="O2688" s="62">
        <f t="shared" si="167"/>
        <v>0</v>
      </c>
      <c r="P2688" s="63">
        <v>110</v>
      </c>
      <c r="Q2688" s="57">
        <v>0</v>
      </c>
      <c r="R2688" s="64">
        <v>14.96</v>
      </c>
    </row>
    <row r="2689" spans="1:18" x14ac:dyDescent="0.25">
      <c r="A2689" s="52">
        <v>2687</v>
      </c>
      <c r="B2689" s="53">
        <v>4</v>
      </c>
      <c r="C2689" s="53">
        <v>22</v>
      </c>
      <c r="D2689" s="54">
        <v>23</v>
      </c>
      <c r="E2689" s="55">
        <v>18933.622690918604</v>
      </c>
      <c r="F2689" s="57">
        <v>44.315083546955421</v>
      </c>
      <c r="G2689" s="57">
        <v>7222.0040163572212</v>
      </c>
      <c r="H2689" s="57">
        <v>0</v>
      </c>
      <c r="I2689" s="58">
        <f t="shared" si="164"/>
        <v>26111.31162372887</v>
      </c>
      <c r="J2689" s="57">
        <v>4119.6207262472335</v>
      </c>
      <c r="K2689" s="58">
        <f t="shared" si="165"/>
        <v>21991.690897481636</v>
      </c>
      <c r="L2689" s="59">
        <v>1450.3277777777776</v>
      </c>
      <c r="M2689" s="60">
        <f t="shared" si="166"/>
        <v>20541.363119703859</v>
      </c>
      <c r="N2689" s="61">
        <v>21803</v>
      </c>
      <c r="O2689" s="62">
        <f t="shared" si="167"/>
        <v>0</v>
      </c>
      <c r="P2689" s="63">
        <v>110</v>
      </c>
      <c r="Q2689" s="57">
        <v>0</v>
      </c>
      <c r="R2689" s="64">
        <v>14.96</v>
      </c>
    </row>
    <row r="2690" spans="1:18" x14ac:dyDescent="0.25">
      <c r="A2690" s="52">
        <v>2688</v>
      </c>
      <c r="B2690" s="53">
        <v>4</v>
      </c>
      <c r="C2690" s="53">
        <v>23</v>
      </c>
      <c r="D2690" s="54">
        <v>1</v>
      </c>
      <c r="E2690" s="55">
        <v>17394.234666454995</v>
      </c>
      <c r="F2690" s="57">
        <v>43.777755459255424</v>
      </c>
      <c r="G2690" s="57">
        <v>7032.0605974347218</v>
      </c>
      <c r="H2690" s="57">
        <v>0</v>
      </c>
      <c r="I2690" s="58">
        <f t="shared" si="164"/>
        <v>24382.517508430465</v>
      </c>
      <c r="J2690" s="57">
        <v>3073.0897453269872</v>
      </c>
      <c r="K2690" s="58">
        <f t="shared" si="165"/>
        <v>21309.427763103478</v>
      </c>
      <c r="L2690" s="59">
        <v>1450.3277777777776</v>
      </c>
      <c r="M2690" s="60">
        <f t="shared" si="166"/>
        <v>19859.099985325702</v>
      </c>
      <c r="N2690" s="61">
        <v>21272</v>
      </c>
      <c r="O2690" s="62">
        <f t="shared" si="167"/>
        <v>0</v>
      </c>
      <c r="P2690" s="63">
        <v>110</v>
      </c>
      <c r="Q2690" s="57">
        <v>0</v>
      </c>
      <c r="R2690" s="64">
        <v>12.15</v>
      </c>
    </row>
    <row r="2691" spans="1:18" x14ac:dyDescent="0.25">
      <c r="A2691" s="52">
        <v>2689</v>
      </c>
      <c r="B2691" s="53">
        <v>4</v>
      </c>
      <c r="C2691" s="53">
        <v>23</v>
      </c>
      <c r="D2691" s="54">
        <v>2</v>
      </c>
      <c r="E2691" s="55">
        <v>16815.717307498096</v>
      </c>
      <c r="F2691" s="57">
        <v>44.044467620355405</v>
      </c>
      <c r="G2691" s="57">
        <v>7036.4205450972222</v>
      </c>
      <c r="H2691" s="57">
        <v>0</v>
      </c>
      <c r="I2691" s="58">
        <f t="shared" si="164"/>
        <v>23808.093384974964</v>
      </c>
      <c r="J2691" s="57">
        <v>2867.9184415538111</v>
      </c>
      <c r="K2691" s="58">
        <f t="shared" si="165"/>
        <v>20940.174943421152</v>
      </c>
      <c r="L2691" s="59">
        <v>1450.3277777777776</v>
      </c>
      <c r="M2691" s="60">
        <f t="shared" si="166"/>
        <v>19489.847165643376</v>
      </c>
      <c r="N2691" s="61">
        <v>20925</v>
      </c>
      <c r="O2691" s="62">
        <f t="shared" si="167"/>
        <v>0</v>
      </c>
      <c r="P2691" s="63">
        <v>110</v>
      </c>
      <c r="Q2691" s="57">
        <v>0</v>
      </c>
      <c r="R2691" s="64">
        <v>12.15</v>
      </c>
    </row>
    <row r="2692" spans="1:18" x14ac:dyDescent="0.25">
      <c r="A2692" s="52">
        <v>2690</v>
      </c>
      <c r="B2692" s="53">
        <v>4</v>
      </c>
      <c r="C2692" s="53">
        <v>23</v>
      </c>
      <c r="D2692" s="54">
        <v>3</v>
      </c>
      <c r="E2692" s="55">
        <v>16811.763887041197</v>
      </c>
      <c r="F2692" s="57">
        <v>44.191163075355419</v>
      </c>
      <c r="G2692" s="57">
        <v>7007.6630251222232</v>
      </c>
      <c r="H2692" s="57">
        <v>0</v>
      </c>
      <c r="I2692" s="58">
        <f t="shared" ref="I2692:I2755" si="168">E2692-F2692+G2692+H2692</f>
        <v>23775.235749088064</v>
      </c>
      <c r="J2692" s="57">
        <v>2819.9208834500268</v>
      </c>
      <c r="K2692" s="58">
        <f t="shared" ref="K2692:K2755" si="169">I2692-J2692</f>
        <v>20955.314865638036</v>
      </c>
      <c r="L2692" s="59">
        <v>1450.3277777777776</v>
      </c>
      <c r="M2692" s="60">
        <f t="shared" ref="M2692:M2755" si="170">K2692-L2692</f>
        <v>19504.98708786026</v>
      </c>
      <c r="N2692" s="61">
        <v>20951</v>
      </c>
      <c r="O2692" s="62">
        <f t="shared" ref="O2692:O2755" si="171">IF(M2692-N2692&gt;0,M2692-N2692,0)</f>
        <v>0</v>
      </c>
      <c r="P2692" s="63">
        <v>110</v>
      </c>
      <c r="Q2692" s="57">
        <v>0</v>
      </c>
      <c r="R2692" s="64">
        <v>12.33</v>
      </c>
    </row>
    <row r="2693" spans="1:18" x14ac:dyDescent="0.25">
      <c r="A2693" s="52">
        <v>2691</v>
      </c>
      <c r="B2693" s="53">
        <v>4</v>
      </c>
      <c r="C2693" s="53">
        <v>23</v>
      </c>
      <c r="D2693" s="54">
        <v>4</v>
      </c>
      <c r="E2693" s="55">
        <v>16809.805597268296</v>
      </c>
      <c r="F2693" s="57">
        <v>44.207891114455421</v>
      </c>
      <c r="G2693" s="57">
        <v>7027.7756552347219</v>
      </c>
      <c r="H2693" s="57">
        <v>0</v>
      </c>
      <c r="I2693" s="58">
        <f t="shared" si="168"/>
        <v>23793.373361388563</v>
      </c>
      <c r="J2693" s="57">
        <v>2926.0440327678771</v>
      </c>
      <c r="K2693" s="58">
        <f t="shared" si="169"/>
        <v>20867.329328620686</v>
      </c>
      <c r="L2693" s="59">
        <v>1450.3277777777776</v>
      </c>
      <c r="M2693" s="60">
        <f t="shared" si="170"/>
        <v>19417.00155084291</v>
      </c>
      <c r="N2693" s="61">
        <v>20871</v>
      </c>
      <c r="O2693" s="62">
        <f t="shared" si="171"/>
        <v>0</v>
      </c>
      <c r="P2693" s="63">
        <v>110</v>
      </c>
      <c r="Q2693" s="57">
        <v>0</v>
      </c>
      <c r="R2693" s="64">
        <v>12.23</v>
      </c>
    </row>
    <row r="2694" spans="1:18" x14ac:dyDescent="0.25">
      <c r="A2694" s="52">
        <v>2692</v>
      </c>
      <c r="B2694" s="53">
        <v>4</v>
      </c>
      <c r="C2694" s="53">
        <v>23</v>
      </c>
      <c r="D2694" s="54">
        <v>5</v>
      </c>
      <c r="E2694" s="55">
        <v>17263.193414101599</v>
      </c>
      <c r="F2694" s="57">
        <v>43.501295443355431</v>
      </c>
      <c r="G2694" s="57">
        <v>7039.1506257922229</v>
      </c>
      <c r="H2694" s="57">
        <v>0</v>
      </c>
      <c r="I2694" s="58">
        <f t="shared" si="168"/>
        <v>24258.842744450467</v>
      </c>
      <c r="J2694" s="57">
        <v>2884.9238184245464</v>
      </c>
      <c r="K2694" s="58">
        <f t="shared" si="169"/>
        <v>21373.918926025919</v>
      </c>
      <c r="L2694" s="59">
        <v>1450.3277777777776</v>
      </c>
      <c r="M2694" s="60">
        <f t="shared" si="170"/>
        <v>19923.591148248142</v>
      </c>
      <c r="N2694" s="61">
        <v>21327</v>
      </c>
      <c r="O2694" s="62">
        <f t="shared" si="171"/>
        <v>0</v>
      </c>
      <c r="P2694" s="63">
        <v>110</v>
      </c>
      <c r="Q2694" s="57">
        <v>0</v>
      </c>
      <c r="R2694" s="64">
        <v>12.16</v>
      </c>
    </row>
    <row r="2695" spans="1:18" x14ac:dyDescent="0.25">
      <c r="A2695" s="52">
        <v>2693</v>
      </c>
      <c r="B2695" s="53">
        <v>4</v>
      </c>
      <c r="C2695" s="53">
        <v>23</v>
      </c>
      <c r="D2695" s="54">
        <v>6</v>
      </c>
      <c r="E2695" s="55">
        <v>17979.338910591101</v>
      </c>
      <c r="F2695" s="57">
        <v>44.848218080755409</v>
      </c>
      <c r="G2695" s="57">
        <v>7111.4595263322208</v>
      </c>
      <c r="H2695" s="57">
        <v>0</v>
      </c>
      <c r="I2695" s="58">
        <f t="shared" si="168"/>
        <v>25045.950218842569</v>
      </c>
      <c r="J2695" s="57">
        <v>3125.1464712509533</v>
      </c>
      <c r="K2695" s="58">
        <f t="shared" si="169"/>
        <v>21920.803747591614</v>
      </c>
      <c r="L2695" s="59">
        <v>1450.3277777777776</v>
      </c>
      <c r="M2695" s="60">
        <f t="shared" si="170"/>
        <v>20470.475969813837</v>
      </c>
      <c r="N2695" s="61">
        <v>21756</v>
      </c>
      <c r="O2695" s="62">
        <f t="shared" si="171"/>
        <v>0</v>
      </c>
      <c r="P2695" s="63">
        <v>110</v>
      </c>
      <c r="Q2695" s="57">
        <v>0</v>
      </c>
      <c r="R2695" s="64">
        <v>13.88</v>
      </c>
    </row>
    <row r="2696" spans="1:18" x14ac:dyDescent="0.25">
      <c r="A2696" s="52">
        <v>2694</v>
      </c>
      <c r="B2696" s="53">
        <v>4</v>
      </c>
      <c r="C2696" s="53">
        <v>23</v>
      </c>
      <c r="D2696" s="54">
        <v>7</v>
      </c>
      <c r="E2696" s="55">
        <v>19813.615159884801</v>
      </c>
      <c r="F2696" s="57">
        <v>45.774147418455421</v>
      </c>
      <c r="G2696" s="57">
        <v>7079.7016798872228</v>
      </c>
      <c r="H2696" s="57">
        <v>0</v>
      </c>
      <c r="I2696" s="58">
        <f t="shared" si="168"/>
        <v>26847.542692353571</v>
      </c>
      <c r="J2696" s="57">
        <v>3746.7623093324378</v>
      </c>
      <c r="K2696" s="58">
        <f t="shared" si="169"/>
        <v>23100.780383021134</v>
      </c>
      <c r="L2696" s="59">
        <v>1450.3277777777776</v>
      </c>
      <c r="M2696" s="60">
        <f t="shared" si="170"/>
        <v>21650.452605243358</v>
      </c>
      <c r="N2696" s="61">
        <v>22437</v>
      </c>
      <c r="O2696" s="62">
        <f t="shared" si="171"/>
        <v>0</v>
      </c>
      <c r="P2696" s="63">
        <v>110</v>
      </c>
      <c r="Q2696" s="57">
        <v>0</v>
      </c>
      <c r="R2696" s="64">
        <v>14.96</v>
      </c>
    </row>
    <row r="2697" spans="1:18" x14ac:dyDescent="0.25">
      <c r="A2697" s="52">
        <v>2695</v>
      </c>
      <c r="B2697" s="53">
        <v>4</v>
      </c>
      <c r="C2697" s="53">
        <v>23</v>
      </c>
      <c r="D2697" s="54">
        <v>8</v>
      </c>
      <c r="E2697" s="55">
        <v>21394.116028941098</v>
      </c>
      <c r="F2697" s="57">
        <v>47.414927600655417</v>
      </c>
      <c r="G2697" s="57">
        <v>7090.3783287722226</v>
      </c>
      <c r="H2697" s="57">
        <v>0</v>
      </c>
      <c r="I2697" s="58">
        <f t="shared" si="168"/>
        <v>28437.079430112666</v>
      </c>
      <c r="J2697" s="57">
        <v>4473.094549537107</v>
      </c>
      <c r="K2697" s="58">
        <f t="shared" si="169"/>
        <v>23963.984880575561</v>
      </c>
      <c r="L2697" s="59">
        <v>1450.3277777777776</v>
      </c>
      <c r="M2697" s="60">
        <f t="shared" si="170"/>
        <v>22513.657102797784</v>
      </c>
      <c r="N2697" s="61">
        <v>23018</v>
      </c>
      <c r="O2697" s="62">
        <f t="shared" si="171"/>
        <v>0</v>
      </c>
      <c r="P2697" s="63">
        <v>110</v>
      </c>
      <c r="Q2697" s="57">
        <v>0</v>
      </c>
      <c r="R2697" s="64">
        <v>17.510000000000002</v>
      </c>
    </row>
    <row r="2698" spans="1:18" x14ac:dyDescent="0.25">
      <c r="A2698" s="52">
        <v>2696</v>
      </c>
      <c r="B2698" s="53">
        <v>4</v>
      </c>
      <c r="C2698" s="53">
        <v>23</v>
      </c>
      <c r="D2698" s="54">
        <v>9</v>
      </c>
      <c r="E2698" s="55">
        <v>20823.458951531502</v>
      </c>
      <c r="F2698" s="57">
        <v>45.529159227555425</v>
      </c>
      <c r="G2698" s="57">
        <v>7253.4687421722219</v>
      </c>
      <c r="H2698" s="57">
        <v>0</v>
      </c>
      <c r="I2698" s="58">
        <f t="shared" si="168"/>
        <v>28031.398534476168</v>
      </c>
      <c r="J2698" s="57">
        <v>4347.4822292182671</v>
      </c>
      <c r="K2698" s="58">
        <f t="shared" si="169"/>
        <v>23683.916305257902</v>
      </c>
      <c r="L2698" s="59">
        <v>1450.3277777777776</v>
      </c>
      <c r="M2698" s="60">
        <f t="shared" si="170"/>
        <v>22233.588527480126</v>
      </c>
      <c r="N2698" s="61">
        <v>22809</v>
      </c>
      <c r="O2698" s="62">
        <f t="shared" si="171"/>
        <v>0</v>
      </c>
      <c r="P2698" s="63">
        <v>110</v>
      </c>
      <c r="Q2698" s="57">
        <v>0</v>
      </c>
      <c r="R2698" s="64">
        <v>17.510000000000002</v>
      </c>
    </row>
    <row r="2699" spans="1:18" x14ac:dyDescent="0.25">
      <c r="A2699" s="52">
        <v>2697</v>
      </c>
      <c r="B2699" s="53">
        <v>4</v>
      </c>
      <c r="C2699" s="53">
        <v>23</v>
      </c>
      <c r="D2699" s="54">
        <v>10</v>
      </c>
      <c r="E2699" s="55">
        <v>19524.533232802907</v>
      </c>
      <c r="F2699" s="57">
        <v>44.053364171255424</v>
      </c>
      <c r="G2699" s="57">
        <v>7102.598399077222</v>
      </c>
      <c r="H2699" s="57">
        <v>0</v>
      </c>
      <c r="I2699" s="58">
        <f t="shared" si="168"/>
        <v>26583.078267708876</v>
      </c>
      <c r="J2699" s="57">
        <v>4075.098152860633</v>
      </c>
      <c r="K2699" s="58">
        <f t="shared" si="169"/>
        <v>22507.980114848244</v>
      </c>
      <c r="L2699" s="59">
        <v>1450.3277777777776</v>
      </c>
      <c r="M2699" s="60">
        <f t="shared" si="170"/>
        <v>21057.652337070467</v>
      </c>
      <c r="N2699" s="61">
        <v>22071</v>
      </c>
      <c r="O2699" s="62">
        <f t="shared" si="171"/>
        <v>0</v>
      </c>
      <c r="P2699" s="63">
        <v>110</v>
      </c>
      <c r="Q2699" s="57">
        <v>0</v>
      </c>
      <c r="R2699" s="64">
        <v>17.510000000000002</v>
      </c>
    </row>
    <row r="2700" spans="1:18" x14ac:dyDescent="0.25">
      <c r="A2700" s="52">
        <v>2698</v>
      </c>
      <c r="B2700" s="53">
        <v>4</v>
      </c>
      <c r="C2700" s="53">
        <v>23</v>
      </c>
      <c r="D2700" s="54">
        <v>11</v>
      </c>
      <c r="E2700" s="55">
        <v>19232.0005065564</v>
      </c>
      <c r="F2700" s="57">
        <v>43.71140228475543</v>
      </c>
      <c r="G2700" s="57">
        <v>7099.6715214222222</v>
      </c>
      <c r="H2700" s="57">
        <v>0</v>
      </c>
      <c r="I2700" s="58">
        <f t="shared" si="168"/>
        <v>26287.960625693864</v>
      </c>
      <c r="J2700" s="57">
        <v>4093.9089006374438</v>
      </c>
      <c r="K2700" s="58">
        <f t="shared" si="169"/>
        <v>22194.051725056419</v>
      </c>
      <c r="L2700" s="59">
        <v>1450.3277777777776</v>
      </c>
      <c r="M2700" s="60">
        <f t="shared" si="170"/>
        <v>20743.723947278642</v>
      </c>
      <c r="N2700" s="61">
        <v>21908</v>
      </c>
      <c r="O2700" s="62">
        <f t="shared" si="171"/>
        <v>0</v>
      </c>
      <c r="P2700" s="63">
        <v>110</v>
      </c>
      <c r="Q2700" s="57">
        <v>0</v>
      </c>
      <c r="R2700" s="64">
        <v>16.260000000000002</v>
      </c>
    </row>
    <row r="2701" spans="1:18" x14ac:dyDescent="0.25">
      <c r="A2701" s="52">
        <v>2699</v>
      </c>
      <c r="B2701" s="53">
        <v>4</v>
      </c>
      <c r="C2701" s="53">
        <v>23</v>
      </c>
      <c r="D2701" s="54">
        <v>12</v>
      </c>
      <c r="E2701" s="55">
        <v>18580.992026790896</v>
      </c>
      <c r="F2701" s="57">
        <v>43.045547105655423</v>
      </c>
      <c r="G2701" s="57">
        <v>7072.1922074222221</v>
      </c>
      <c r="H2701" s="57">
        <v>0</v>
      </c>
      <c r="I2701" s="58">
        <f t="shared" si="168"/>
        <v>25610.138687107465</v>
      </c>
      <c r="J2701" s="57">
        <v>3943.7474617739986</v>
      </c>
      <c r="K2701" s="58">
        <f t="shared" si="169"/>
        <v>21666.391225333467</v>
      </c>
      <c r="L2701" s="59">
        <v>1450.3277777777776</v>
      </c>
      <c r="M2701" s="60">
        <f t="shared" si="170"/>
        <v>20216.063447555691</v>
      </c>
      <c r="N2701" s="61">
        <v>21571</v>
      </c>
      <c r="O2701" s="62">
        <f t="shared" si="171"/>
        <v>0</v>
      </c>
      <c r="P2701" s="63">
        <v>110</v>
      </c>
      <c r="Q2701" s="57">
        <v>0</v>
      </c>
      <c r="R2701" s="64">
        <v>15.23</v>
      </c>
    </row>
    <row r="2702" spans="1:18" x14ac:dyDescent="0.25">
      <c r="A2702" s="52">
        <v>2700</v>
      </c>
      <c r="B2702" s="53">
        <v>4</v>
      </c>
      <c r="C2702" s="53">
        <v>23</v>
      </c>
      <c r="D2702" s="54">
        <v>13</v>
      </c>
      <c r="E2702" s="55">
        <v>17602.965628739599</v>
      </c>
      <c r="F2702" s="57">
        <v>43.028799579755415</v>
      </c>
      <c r="G2702" s="57">
        <v>7075.0726761872229</v>
      </c>
      <c r="H2702" s="57">
        <v>0</v>
      </c>
      <c r="I2702" s="58">
        <f t="shared" si="168"/>
        <v>24635.009505347065</v>
      </c>
      <c r="J2702" s="57">
        <v>3592.1389847135047</v>
      </c>
      <c r="K2702" s="58">
        <f t="shared" si="169"/>
        <v>21042.870520633562</v>
      </c>
      <c r="L2702" s="59">
        <v>1450.3277777777776</v>
      </c>
      <c r="M2702" s="60">
        <f t="shared" si="170"/>
        <v>19592.542742855785</v>
      </c>
      <c r="N2702" s="61">
        <v>21040</v>
      </c>
      <c r="O2702" s="62">
        <f t="shared" si="171"/>
        <v>0</v>
      </c>
      <c r="P2702" s="63">
        <v>110</v>
      </c>
      <c r="Q2702" s="57">
        <v>0</v>
      </c>
      <c r="R2702" s="64">
        <v>14.96</v>
      </c>
    </row>
    <row r="2703" spans="1:18" x14ac:dyDescent="0.25">
      <c r="A2703" s="52">
        <v>2701</v>
      </c>
      <c r="B2703" s="53">
        <v>4</v>
      </c>
      <c r="C2703" s="53">
        <v>23</v>
      </c>
      <c r="D2703" s="54">
        <v>14</v>
      </c>
      <c r="E2703" s="55">
        <v>17021.082527614006</v>
      </c>
      <c r="F2703" s="57">
        <v>44.096644070155399</v>
      </c>
      <c r="G2703" s="57">
        <v>7384.4061434022242</v>
      </c>
      <c r="H2703" s="57">
        <v>0</v>
      </c>
      <c r="I2703" s="58">
        <f t="shared" si="168"/>
        <v>24361.392026946072</v>
      </c>
      <c r="J2703" s="57">
        <v>3622.0215856890504</v>
      </c>
      <c r="K2703" s="58">
        <f t="shared" si="169"/>
        <v>20739.370441257022</v>
      </c>
      <c r="L2703" s="59">
        <v>1450.3277777777776</v>
      </c>
      <c r="M2703" s="60">
        <f t="shared" si="170"/>
        <v>19289.042663479246</v>
      </c>
      <c r="N2703" s="61">
        <v>20753</v>
      </c>
      <c r="O2703" s="62">
        <f t="shared" si="171"/>
        <v>0</v>
      </c>
      <c r="P2703" s="63">
        <v>110</v>
      </c>
      <c r="Q2703" s="57">
        <v>0</v>
      </c>
      <c r="R2703" s="64">
        <v>14.96</v>
      </c>
    </row>
    <row r="2704" spans="1:18" x14ac:dyDescent="0.25">
      <c r="A2704" s="52">
        <v>2702</v>
      </c>
      <c r="B2704" s="53">
        <v>4</v>
      </c>
      <c r="C2704" s="53">
        <v>23</v>
      </c>
      <c r="D2704" s="54">
        <v>15</v>
      </c>
      <c r="E2704" s="55">
        <v>15614.4264830717</v>
      </c>
      <c r="F2704" s="57">
        <v>42.048968155555421</v>
      </c>
      <c r="G2704" s="57">
        <v>7090.1336411122229</v>
      </c>
      <c r="H2704" s="57">
        <v>0</v>
      </c>
      <c r="I2704" s="58">
        <f t="shared" si="168"/>
        <v>22662.511156028369</v>
      </c>
      <c r="J2704" s="57">
        <v>2908.255009797349</v>
      </c>
      <c r="K2704" s="58">
        <f t="shared" si="169"/>
        <v>19754.256146231019</v>
      </c>
      <c r="L2704" s="59">
        <v>1450.3277777777776</v>
      </c>
      <c r="M2704" s="60">
        <f t="shared" si="170"/>
        <v>18303.928368453242</v>
      </c>
      <c r="N2704" s="61">
        <v>19720</v>
      </c>
      <c r="O2704" s="62">
        <f t="shared" si="171"/>
        <v>0</v>
      </c>
      <c r="P2704" s="63">
        <v>110</v>
      </c>
      <c r="Q2704" s="57">
        <v>0</v>
      </c>
      <c r="R2704" s="64">
        <v>14.96</v>
      </c>
    </row>
    <row r="2705" spans="1:18" x14ac:dyDescent="0.25">
      <c r="A2705" s="52">
        <v>2703</v>
      </c>
      <c r="B2705" s="53">
        <v>4</v>
      </c>
      <c r="C2705" s="53">
        <v>23</v>
      </c>
      <c r="D2705" s="54">
        <v>16</v>
      </c>
      <c r="E2705" s="55">
        <v>15308.115254530998</v>
      </c>
      <c r="F2705" s="57">
        <v>41.241079130655415</v>
      </c>
      <c r="G2705" s="57">
        <v>7024.1128234272228</v>
      </c>
      <c r="H2705" s="57">
        <v>0</v>
      </c>
      <c r="I2705" s="58">
        <f t="shared" si="168"/>
        <v>22290.986998827564</v>
      </c>
      <c r="J2705" s="57">
        <v>2842.3924582111031</v>
      </c>
      <c r="K2705" s="58">
        <f t="shared" si="169"/>
        <v>19448.594540616461</v>
      </c>
      <c r="L2705" s="59">
        <v>1450.3277777777776</v>
      </c>
      <c r="M2705" s="60">
        <f t="shared" si="170"/>
        <v>17998.266762838684</v>
      </c>
      <c r="N2705" s="61">
        <v>19450</v>
      </c>
      <c r="O2705" s="62">
        <f t="shared" si="171"/>
        <v>0</v>
      </c>
      <c r="P2705" s="63">
        <v>110</v>
      </c>
      <c r="Q2705" s="57">
        <v>0</v>
      </c>
      <c r="R2705" s="64">
        <v>14.08</v>
      </c>
    </row>
    <row r="2706" spans="1:18" x14ac:dyDescent="0.25">
      <c r="A2706" s="52">
        <v>2704</v>
      </c>
      <c r="B2706" s="53">
        <v>4</v>
      </c>
      <c r="C2706" s="53">
        <v>23</v>
      </c>
      <c r="D2706" s="54">
        <v>17</v>
      </c>
      <c r="E2706" s="55">
        <v>15099.214391329504</v>
      </c>
      <c r="F2706" s="57">
        <v>40.811895094255419</v>
      </c>
      <c r="G2706" s="57">
        <v>7074.1727261922206</v>
      </c>
      <c r="H2706" s="57">
        <v>0</v>
      </c>
      <c r="I2706" s="58">
        <f t="shared" si="168"/>
        <v>22132.575222427469</v>
      </c>
      <c r="J2706" s="57">
        <v>2947.6909816609727</v>
      </c>
      <c r="K2706" s="58">
        <f t="shared" si="169"/>
        <v>19184.884240766496</v>
      </c>
      <c r="L2706" s="59">
        <v>1450.3277777777776</v>
      </c>
      <c r="M2706" s="60">
        <f t="shared" si="170"/>
        <v>17734.556462988719</v>
      </c>
      <c r="N2706" s="61">
        <v>19208</v>
      </c>
      <c r="O2706" s="62">
        <f t="shared" si="171"/>
        <v>0</v>
      </c>
      <c r="P2706" s="63">
        <v>110</v>
      </c>
      <c r="Q2706" s="57">
        <v>0</v>
      </c>
      <c r="R2706" s="64">
        <v>14.04</v>
      </c>
    </row>
    <row r="2707" spans="1:18" x14ac:dyDescent="0.25">
      <c r="A2707" s="52">
        <v>2705</v>
      </c>
      <c r="B2707" s="53">
        <v>4</v>
      </c>
      <c r="C2707" s="53">
        <v>23</v>
      </c>
      <c r="D2707" s="54">
        <v>18</v>
      </c>
      <c r="E2707" s="55">
        <v>15577.275957967007</v>
      </c>
      <c r="F2707" s="57">
        <v>41.454573965555419</v>
      </c>
      <c r="G2707" s="57">
        <v>6869.2481839772227</v>
      </c>
      <c r="H2707" s="57">
        <v>0</v>
      </c>
      <c r="I2707" s="58">
        <f t="shared" si="168"/>
        <v>22405.069567978673</v>
      </c>
      <c r="J2707" s="57">
        <v>2771.6647534857052</v>
      </c>
      <c r="K2707" s="58">
        <f t="shared" si="169"/>
        <v>19633.404814492969</v>
      </c>
      <c r="L2707" s="59">
        <v>1450.3277777777776</v>
      </c>
      <c r="M2707" s="60">
        <f t="shared" si="170"/>
        <v>18183.077036715193</v>
      </c>
      <c r="N2707" s="61">
        <v>19583</v>
      </c>
      <c r="O2707" s="62">
        <f t="shared" si="171"/>
        <v>0</v>
      </c>
      <c r="P2707" s="63">
        <v>110</v>
      </c>
      <c r="Q2707" s="57">
        <v>0</v>
      </c>
      <c r="R2707" s="64">
        <v>13.51</v>
      </c>
    </row>
    <row r="2708" spans="1:18" x14ac:dyDescent="0.25">
      <c r="A2708" s="52">
        <v>2706</v>
      </c>
      <c r="B2708" s="53">
        <v>4</v>
      </c>
      <c r="C2708" s="53">
        <v>23</v>
      </c>
      <c r="D2708" s="54">
        <v>19</v>
      </c>
      <c r="E2708" s="55">
        <v>15874.9499759757</v>
      </c>
      <c r="F2708" s="57">
        <v>42.48216344205543</v>
      </c>
      <c r="G2708" s="57">
        <v>6761.4687601422211</v>
      </c>
      <c r="H2708" s="57">
        <v>0</v>
      </c>
      <c r="I2708" s="58">
        <f t="shared" si="168"/>
        <v>22593.936572675866</v>
      </c>
      <c r="J2708" s="57">
        <v>3210.0927592235685</v>
      </c>
      <c r="K2708" s="58">
        <f t="shared" si="169"/>
        <v>19383.843813452298</v>
      </c>
      <c r="L2708" s="59">
        <v>1450.3277777777776</v>
      </c>
      <c r="M2708" s="60">
        <f t="shared" si="170"/>
        <v>17933.516035674522</v>
      </c>
      <c r="N2708" s="61">
        <v>19410</v>
      </c>
      <c r="O2708" s="62">
        <f t="shared" si="171"/>
        <v>0</v>
      </c>
      <c r="P2708" s="63">
        <v>110</v>
      </c>
      <c r="Q2708" s="57">
        <v>0</v>
      </c>
      <c r="R2708" s="64">
        <v>14.96</v>
      </c>
    </row>
    <row r="2709" spans="1:18" x14ac:dyDescent="0.25">
      <c r="A2709" s="52">
        <v>2707</v>
      </c>
      <c r="B2709" s="53">
        <v>4</v>
      </c>
      <c r="C2709" s="53">
        <v>23</v>
      </c>
      <c r="D2709" s="54">
        <v>20</v>
      </c>
      <c r="E2709" s="55">
        <v>16732.385272151594</v>
      </c>
      <c r="F2709" s="57">
        <v>43.785475896755422</v>
      </c>
      <c r="G2709" s="57">
        <v>6585.860782437223</v>
      </c>
      <c r="H2709" s="57">
        <v>0</v>
      </c>
      <c r="I2709" s="58">
        <f t="shared" si="168"/>
        <v>23274.460578692062</v>
      </c>
      <c r="J2709" s="57">
        <v>3487.4725491654394</v>
      </c>
      <c r="K2709" s="58">
        <f t="shared" si="169"/>
        <v>19786.988029526623</v>
      </c>
      <c r="L2709" s="59">
        <v>1450.3277777777776</v>
      </c>
      <c r="M2709" s="60">
        <f t="shared" si="170"/>
        <v>18336.660251748846</v>
      </c>
      <c r="N2709" s="61">
        <v>19751</v>
      </c>
      <c r="O2709" s="62">
        <f t="shared" si="171"/>
        <v>0</v>
      </c>
      <c r="P2709" s="63">
        <v>110</v>
      </c>
      <c r="Q2709" s="57">
        <v>0</v>
      </c>
      <c r="R2709" s="64">
        <v>14.96</v>
      </c>
    </row>
    <row r="2710" spans="1:18" x14ac:dyDescent="0.25">
      <c r="A2710" s="52">
        <v>2708</v>
      </c>
      <c r="B2710" s="53">
        <v>4</v>
      </c>
      <c r="C2710" s="53">
        <v>23</v>
      </c>
      <c r="D2710" s="54">
        <v>21</v>
      </c>
      <c r="E2710" s="55">
        <v>16805.5007227155</v>
      </c>
      <c r="F2710" s="57">
        <v>43.824270459455413</v>
      </c>
      <c r="G2710" s="57">
        <v>6673.5702193622219</v>
      </c>
      <c r="H2710" s="57">
        <v>0</v>
      </c>
      <c r="I2710" s="58">
        <f t="shared" si="168"/>
        <v>23435.246671618268</v>
      </c>
      <c r="J2710" s="57">
        <v>3412.5877256212293</v>
      </c>
      <c r="K2710" s="58">
        <f t="shared" si="169"/>
        <v>20022.658945997038</v>
      </c>
      <c r="L2710" s="59">
        <v>1450.3277777777776</v>
      </c>
      <c r="M2710" s="60">
        <f t="shared" si="170"/>
        <v>18572.331168219262</v>
      </c>
      <c r="N2710" s="61">
        <v>19989</v>
      </c>
      <c r="O2710" s="62">
        <f t="shared" si="171"/>
        <v>0</v>
      </c>
      <c r="P2710" s="63">
        <v>110</v>
      </c>
      <c r="Q2710" s="57">
        <v>0</v>
      </c>
      <c r="R2710" s="64">
        <v>14.96</v>
      </c>
    </row>
    <row r="2711" spans="1:18" x14ac:dyDescent="0.25">
      <c r="A2711" s="52">
        <v>2709</v>
      </c>
      <c r="B2711" s="53">
        <v>4</v>
      </c>
      <c r="C2711" s="53">
        <v>23</v>
      </c>
      <c r="D2711" s="54">
        <v>22</v>
      </c>
      <c r="E2711" s="55">
        <v>16163.886413203696</v>
      </c>
      <c r="F2711" s="57">
        <v>43.07698094185541</v>
      </c>
      <c r="G2711" s="57">
        <v>6544.7056220422219</v>
      </c>
      <c r="H2711" s="57">
        <v>0</v>
      </c>
      <c r="I2711" s="58">
        <f t="shared" si="168"/>
        <v>22665.515054304062</v>
      </c>
      <c r="J2711" s="57">
        <v>3079.8061024784288</v>
      </c>
      <c r="K2711" s="58">
        <f t="shared" si="169"/>
        <v>19585.708951825633</v>
      </c>
      <c r="L2711" s="59">
        <v>1450.3277777777776</v>
      </c>
      <c r="M2711" s="60">
        <f t="shared" si="170"/>
        <v>18135.381174047856</v>
      </c>
      <c r="N2711" s="61">
        <v>19536</v>
      </c>
      <c r="O2711" s="62">
        <f t="shared" si="171"/>
        <v>0</v>
      </c>
      <c r="P2711" s="63">
        <v>110</v>
      </c>
      <c r="Q2711" s="57">
        <v>0</v>
      </c>
      <c r="R2711" s="64">
        <v>14.96</v>
      </c>
    </row>
    <row r="2712" spans="1:18" x14ac:dyDescent="0.25">
      <c r="A2712" s="52">
        <v>2710</v>
      </c>
      <c r="B2712" s="53">
        <v>4</v>
      </c>
      <c r="C2712" s="53">
        <v>23</v>
      </c>
      <c r="D2712" s="54">
        <v>23</v>
      </c>
      <c r="E2712" s="55">
        <v>15124.348081720002</v>
      </c>
      <c r="F2712" s="57">
        <v>41.801297398455411</v>
      </c>
      <c r="G2712" s="57">
        <v>6529.2032948072219</v>
      </c>
      <c r="H2712" s="57">
        <v>0</v>
      </c>
      <c r="I2712" s="58">
        <f t="shared" si="168"/>
        <v>21611.750079128768</v>
      </c>
      <c r="J2712" s="57">
        <v>3161.7380984508231</v>
      </c>
      <c r="K2712" s="58">
        <f t="shared" si="169"/>
        <v>18450.011980677944</v>
      </c>
      <c r="L2712" s="59">
        <v>1450.3277777777776</v>
      </c>
      <c r="M2712" s="60">
        <f t="shared" si="170"/>
        <v>16999.684202900167</v>
      </c>
      <c r="N2712" s="61">
        <v>18577</v>
      </c>
      <c r="O2712" s="62">
        <f t="shared" si="171"/>
        <v>0</v>
      </c>
      <c r="P2712" s="63">
        <v>110</v>
      </c>
      <c r="Q2712" s="57">
        <v>0</v>
      </c>
      <c r="R2712" s="64">
        <v>14.96</v>
      </c>
    </row>
    <row r="2713" spans="1:18" x14ac:dyDescent="0.25">
      <c r="A2713" s="52">
        <v>2711</v>
      </c>
      <c r="B2713" s="53">
        <v>4</v>
      </c>
      <c r="C2713" s="53">
        <v>23</v>
      </c>
      <c r="D2713" s="54">
        <v>23</v>
      </c>
      <c r="E2713" s="55">
        <v>13936.938961179303</v>
      </c>
      <c r="F2713" s="57">
        <v>40.990498128655425</v>
      </c>
      <c r="G2713" s="57">
        <v>6688.9111438022219</v>
      </c>
      <c r="H2713" s="57">
        <v>0</v>
      </c>
      <c r="I2713" s="58">
        <f t="shared" si="168"/>
        <v>20584.859606852868</v>
      </c>
      <c r="J2713" s="57">
        <v>2821.2289540208835</v>
      </c>
      <c r="K2713" s="58">
        <f t="shared" si="169"/>
        <v>17763.630652831984</v>
      </c>
      <c r="L2713" s="59">
        <v>1450.3277777777776</v>
      </c>
      <c r="M2713" s="60">
        <f t="shared" si="170"/>
        <v>16313.302875054207</v>
      </c>
      <c r="N2713" s="61">
        <v>17697</v>
      </c>
      <c r="O2713" s="62">
        <f t="shared" si="171"/>
        <v>0</v>
      </c>
      <c r="P2713" s="63">
        <v>110</v>
      </c>
      <c r="Q2713" s="57">
        <v>0</v>
      </c>
      <c r="R2713" s="64">
        <v>14.96</v>
      </c>
    </row>
    <row r="2714" spans="1:18" x14ac:dyDescent="0.25">
      <c r="A2714" s="52">
        <v>2712</v>
      </c>
      <c r="B2714" s="53">
        <v>4</v>
      </c>
      <c r="C2714" s="53">
        <v>24</v>
      </c>
      <c r="D2714" s="54">
        <v>1</v>
      </c>
      <c r="E2714" s="55">
        <v>13205.641120755003</v>
      </c>
      <c r="F2714" s="57">
        <v>40.423659933455419</v>
      </c>
      <c r="G2714" s="57">
        <v>6887.1644454172219</v>
      </c>
      <c r="H2714" s="57">
        <v>0</v>
      </c>
      <c r="I2714" s="58">
        <f t="shared" si="168"/>
        <v>20052.38190623877</v>
      </c>
      <c r="J2714" s="57">
        <v>2806.1830643318981</v>
      </c>
      <c r="K2714" s="58">
        <f t="shared" si="169"/>
        <v>17246.198841906873</v>
      </c>
      <c r="L2714" s="59">
        <v>1450.3277777777776</v>
      </c>
      <c r="M2714" s="60">
        <f t="shared" si="170"/>
        <v>15795.871064129096</v>
      </c>
      <c r="N2714" s="61">
        <v>16851</v>
      </c>
      <c r="O2714" s="62">
        <f t="shared" si="171"/>
        <v>0</v>
      </c>
      <c r="P2714" s="63">
        <v>110</v>
      </c>
      <c r="Q2714" s="57">
        <v>0</v>
      </c>
      <c r="R2714" s="64">
        <v>14.08</v>
      </c>
    </row>
    <row r="2715" spans="1:18" x14ac:dyDescent="0.25">
      <c r="A2715" s="52">
        <v>2713</v>
      </c>
      <c r="B2715" s="53">
        <v>4</v>
      </c>
      <c r="C2715" s="53">
        <v>24</v>
      </c>
      <c r="D2715" s="54">
        <v>2</v>
      </c>
      <c r="E2715" s="55">
        <v>12857.8928156865</v>
      </c>
      <c r="F2715" s="57">
        <v>40.086125033255414</v>
      </c>
      <c r="G2715" s="57">
        <v>6952.3054632147214</v>
      </c>
      <c r="H2715" s="57">
        <v>0</v>
      </c>
      <c r="I2715" s="58">
        <f t="shared" si="168"/>
        <v>19770.112153867965</v>
      </c>
      <c r="J2715" s="57">
        <v>2979.9942595785578</v>
      </c>
      <c r="K2715" s="58">
        <f t="shared" si="169"/>
        <v>16790.117894289408</v>
      </c>
      <c r="L2715" s="59">
        <v>1450.3277777777776</v>
      </c>
      <c r="M2715" s="60">
        <f t="shared" si="170"/>
        <v>15339.790116511631</v>
      </c>
      <c r="N2715" s="61">
        <v>16302</v>
      </c>
      <c r="O2715" s="62">
        <f t="shared" si="171"/>
        <v>0</v>
      </c>
      <c r="P2715" s="63">
        <v>110</v>
      </c>
      <c r="Q2715" s="57">
        <v>0</v>
      </c>
      <c r="R2715" s="64">
        <v>12.29</v>
      </c>
    </row>
    <row r="2716" spans="1:18" x14ac:dyDescent="0.25">
      <c r="A2716" s="52">
        <v>2714</v>
      </c>
      <c r="B2716" s="53">
        <v>4</v>
      </c>
      <c r="C2716" s="53">
        <v>24</v>
      </c>
      <c r="D2716" s="54">
        <v>3</v>
      </c>
      <c r="E2716" s="55">
        <v>12727.637798488404</v>
      </c>
      <c r="F2716" s="57">
        <v>39.906710204055415</v>
      </c>
      <c r="G2716" s="57">
        <v>7031.7885694072211</v>
      </c>
      <c r="H2716" s="57">
        <v>0</v>
      </c>
      <c r="I2716" s="58">
        <f t="shared" si="168"/>
        <v>19719.51965769157</v>
      </c>
      <c r="J2716" s="57">
        <v>2772.2677089720059</v>
      </c>
      <c r="K2716" s="58">
        <f t="shared" si="169"/>
        <v>16947.251948719564</v>
      </c>
      <c r="L2716" s="59">
        <v>1450.3277777777776</v>
      </c>
      <c r="M2716" s="60">
        <f t="shared" si="170"/>
        <v>15496.924170941787</v>
      </c>
      <c r="N2716" s="61">
        <v>16446</v>
      </c>
      <c r="O2716" s="62">
        <f t="shared" si="171"/>
        <v>0</v>
      </c>
      <c r="P2716" s="63">
        <v>110</v>
      </c>
      <c r="Q2716" s="57">
        <v>0</v>
      </c>
      <c r="R2716" s="64">
        <v>12.45</v>
      </c>
    </row>
    <row r="2717" spans="1:18" x14ac:dyDescent="0.25">
      <c r="A2717" s="52">
        <v>2715</v>
      </c>
      <c r="B2717" s="53">
        <v>4</v>
      </c>
      <c r="C2717" s="53">
        <v>24</v>
      </c>
      <c r="D2717" s="54">
        <v>4</v>
      </c>
      <c r="E2717" s="55">
        <v>12799.497014788101</v>
      </c>
      <c r="F2717" s="57">
        <v>39.978009438355429</v>
      </c>
      <c r="G2717" s="57">
        <v>7133.3644665622214</v>
      </c>
      <c r="H2717" s="57">
        <v>0</v>
      </c>
      <c r="I2717" s="58">
        <f t="shared" si="168"/>
        <v>19892.88347191197</v>
      </c>
      <c r="J2717" s="57">
        <v>2817.5791962918624</v>
      </c>
      <c r="K2717" s="58">
        <f t="shared" si="169"/>
        <v>17075.304275620107</v>
      </c>
      <c r="L2717" s="59">
        <v>1450.3277777777776</v>
      </c>
      <c r="M2717" s="60">
        <f t="shared" si="170"/>
        <v>15624.97649784233</v>
      </c>
      <c r="N2717" s="61">
        <v>16615</v>
      </c>
      <c r="O2717" s="62">
        <f t="shared" si="171"/>
        <v>0</v>
      </c>
      <c r="P2717" s="63">
        <v>110</v>
      </c>
      <c r="Q2717" s="57">
        <v>0</v>
      </c>
      <c r="R2717" s="64">
        <v>12.15</v>
      </c>
    </row>
    <row r="2718" spans="1:18" x14ac:dyDescent="0.25">
      <c r="A2718" s="52">
        <v>2716</v>
      </c>
      <c r="B2718" s="53">
        <v>4</v>
      </c>
      <c r="C2718" s="53">
        <v>24</v>
      </c>
      <c r="D2718" s="54">
        <v>5</v>
      </c>
      <c r="E2718" s="55">
        <v>13186.340233177702</v>
      </c>
      <c r="F2718" s="57">
        <v>40.536933792055414</v>
      </c>
      <c r="G2718" s="57">
        <v>7025.3867180272209</v>
      </c>
      <c r="H2718" s="57">
        <v>0</v>
      </c>
      <c r="I2718" s="58">
        <f t="shared" si="168"/>
        <v>20171.190017412868</v>
      </c>
      <c r="J2718" s="57">
        <v>2818.1573160412177</v>
      </c>
      <c r="K2718" s="58">
        <f t="shared" si="169"/>
        <v>17353.032701371649</v>
      </c>
      <c r="L2718" s="59">
        <v>1450.3277777777776</v>
      </c>
      <c r="M2718" s="60">
        <f t="shared" si="170"/>
        <v>15902.704923593872</v>
      </c>
      <c r="N2718" s="61">
        <v>16999</v>
      </c>
      <c r="O2718" s="62">
        <f t="shared" si="171"/>
        <v>0</v>
      </c>
      <c r="P2718" s="63">
        <v>110</v>
      </c>
      <c r="Q2718" s="57">
        <v>0</v>
      </c>
      <c r="R2718" s="64">
        <v>11.75</v>
      </c>
    </row>
    <row r="2719" spans="1:18" x14ac:dyDescent="0.25">
      <c r="A2719" s="52">
        <v>2717</v>
      </c>
      <c r="B2719" s="53">
        <v>4</v>
      </c>
      <c r="C2719" s="53">
        <v>24</v>
      </c>
      <c r="D2719" s="54">
        <v>6</v>
      </c>
      <c r="E2719" s="55">
        <v>14150.807179550902</v>
      </c>
      <c r="F2719" s="57">
        <v>41.451871215055426</v>
      </c>
      <c r="G2719" s="57">
        <v>6566.1702672247229</v>
      </c>
      <c r="H2719" s="57">
        <v>0</v>
      </c>
      <c r="I2719" s="58">
        <f t="shared" si="168"/>
        <v>20675.525575560569</v>
      </c>
      <c r="J2719" s="57">
        <v>2863.9799573881323</v>
      </c>
      <c r="K2719" s="58">
        <f t="shared" si="169"/>
        <v>17811.545618172437</v>
      </c>
      <c r="L2719" s="59">
        <v>1450.3277777777776</v>
      </c>
      <c r="M2719" s="60">
        <f t="shared" si="170"/>
        <v>16361.21784039466</v>
      </c>
      <c r="N2719" s="61">
        <v>17757</v>
      </c>
      <c r="O2719" s="62">
        <f t="shared" si="171"/>
        <v>0</v>
      </c>
      <c r="P2719" s="63">
        <v>110</v>
      </c>
      <c r="Q2719" s="57">
        <v>0</v>
      </c>
      <c r="R2719" s="64">
        <v>12.21</v>
      </c>
    </row>
    <row r="2720" spans="1:18" x14ac:dyDescent="0.25">
      <c r="A2720" s="52">
        <v>2718</v>
      </c>
      <c r="B2720" s="53">
        <v>4</v>
      </c>
      <c r="C2720" s="53">
        <v>24</v>
      </c>
      <c r="D2720" s="54">
        <v>7</v>
      </c>
      <c r="E2720" s="55">
        <v>15158.483551634999</v>
      </c>
      <c r="F2720" s="57">
        <v>42.231234018155419</v>
      </c>
      <c r="G2720" s="57">
        <v>6112.3763024547225</v>
      </c>
      <c r="H2720" s="57">
        <v>0</v>
      </c>
      <c r="I2720" s="58">
        <f t="shared" si="168"/>
        <v>21228.628620071566</v>
      </c>
      <c r="J2720" s="57">
        <v>2800.0730262316329</v>
      </c>
      <c r="K2720" s="58">
        <f t="shared" si="169"/>
        <v>18428.555593839934</v>
      </c>
      <c r="L2720" s="59">
        <v>1450.3277777777776</v>
      </c>
      <c r="M2720" s="60">
        <f t="shared" si="170"/>
        <v>16978.227816062157</v>
      </c>
      <c r="N2720" s="61">
        <v>18556</v>
      </c>
      <c r="O2720" s="62">
        <f t="shared" si="171"/>
        <v>0</v>
      </c>
      <c r="P2720" s="63">
        <v>110</v>
      </c>
      <c r="Q2720" s="57">
        <v>0</v>
      </c>
      <c r="R2720" s="64">
        <v>12.35</v>
      </c>
    </row>
    <row r="2721" spans="1:18" x14ac:dyDescent="0.25">
      <c r="A2721" s="52">
        <v>2719</v>
      </c>
      <c r="B2721" s="53">
        <v>4</v>
      </c>
      <c r="C2721" s="53">
        <v>24</v>
      </c>
      <c r="D2721" s="54">
        <v>8</v>
      </c>
      <c r="E2721" s="55">
        <v>15423.253350179597</v>
      </c>
      <c r="F2721" s="57">
        <v>41.67345028105543</v>
      </c>
      <c r="G2721" s="57">
        <v>6311.9503148422209</v>
      </c>
      <c r="H2721" s="57">
        <v>0</v>
      </c>
      <c r="I2721" s="58">
        <f t="shared" si="168"/>
        <v>21693.530214740764</v>
      </c>
      <c r="J2721" s="57">
        <v>2868.1569399538448</v>
      </c>
      <c r="K2721" s="58">
        <f t="shared" si="169"/>
        <v>18825.373274786918</v>
      </c>
      <c r="L2721" s="59">
        <v>1450.3277777777776</v>
      </c>
      <c r="M2721" s="60">
        <f t="shared" si="170"/>
        <v>17375.045497009141</v>
      </c>
      <c r="N2721" s="61">
        <v>18924</v>
      </c>
      <c r="O2721" s="62">
        <f t="shared" si="171"/>
        <v>0</v>
      </c>
      <c r="P2721" s="63">
        <v>110</v>
      </c>
      <c r="Q2721" s="57">
        <v>0</v>
      </c>
      <c r="R2721" s="64">
        <v>13.06</v>
      </c>
    </row>
    <row r="2722" spans="1:18" x14ac:dyDescent="0.25">
      <c r="A2722" s="52">
        <v>2720</v>
      </c>
      <c r="B2722" s="53">
        <v>4</v>
      </c>
      <c r="C2722" s="53">
        <v>24</v>
      </c>
      <c r="D2722" s="54">
        <v>9</v>
      </c>
      <c r="E2722" s="55">
        <v>15925.394091713999</v>
      </c>
      <c r="F2722" s="57">
        <v>42.223025664155415</v>
      </c>
      <c r="G2722" s="57">
        <v>6188.4500681422214</v>
      </c>
      <c r="H2722" s="57">
        <v>0</v>
      </c>
      <c r="I2722" s="58">
        <f t="shared" si="168"/>
        <v>22071.621134192064</v>
      </c>
      <c r="J2722" s="57">
        <v>3222.970818839583</v>
      </c>
      <c r="K2722" s="58">
        <f t="shared" si="169"/>
        <v>18848.650315352483</v>
      </c>
      <c r="L2722" s="59">
        <v>1450.3277777777776</v>
      </c>
      <c r="M2722" s="60">
        <f t="shared" si="170"/>
        <v>17398.322537574706</v>
      </c>
      <c r="N2722" s="61">
        <v>18946</v>
      </c>
      <c r="O2722" s="62">
        <f t="shared" si="171"/>
        <v>0</v>
      </c>
      <c r="P2722" s="63">
        <v>110</v>
      </c>
      <c r="Q2722" s="57">
        <v>0</v>
      </c>
      <c r="R2722" s="64">
        <v>14.99</v>
      </c>
    </row>
    <row r="2723" spans="1:18" x14ac:dyDescent="0.25">
      <c r="A2723" s="52">
        <v>2721</v>
      </c>
      <c r="B2723" s="53">
        <v>4</v>
      </c>
      <c r="C2723" s="53">
        <v>24</v>
      </c>
      <c r="D2723" s="54">
        <v>10</v>
      </c>
      <c r="E2723" s="55">
        <v>16319.779424453602</v>
      </c>
      <c r="F2723" s="57">
        <v>42.669209498055423</v>
      </c>
      <c r="G2723" s="57">
        <v>6259.2761061522224</v>
      </c>
      <c r="H2723" s="57">
        <v>0</v>
      </c>
      <c r="I2723" s="58">
        <f t="shared" si="168"/>
        <v>22536.38632110777</v>
      </c>
      <c r="J2723" s="57">
        <v>3371.8271053771391</v>
      </c>
      <c r="K2723" s="58">
        <f t="shared" si="169"/>
        <v>19164.559215730631</v>
      </c>
      <c r="L2723" s="59">
        <v>1450.3277777777776</v>
      </c>
      <c r="M2723" s="60">
        <f t="shared" si="170"/>
        <v>17714.231437952854</v>
      </c>
      <c r="N2723" s="61">
        <v>19194</v>
      </c>
      <c r="O2723" s="62">
        <f t="shared" si="171"/>
        <v>0</v>
      </c>
      <c r="P2723" s="63">
        <v>110</v>
      </c>
      <c r="Q2723" s="57">
        <v>0</v>
      </c>
      <c r="R2723" s="64">
        <v>14.99</v>
      </c>
    </row>
    <row r="2724" spans="1:18" x14ac:dyDescent="0.25">
      <c r="A2724" s="52">
        <v>2722</v>
      </c>
      <c r="B2724" s="53">
        <v>4</v>
      </c>
      <c r="C2724" s="53">
        <v>24</v>
      </c>
      <c r="D2724" s="54">
        <v>11</v>
      </c>
      <c r="E2724" s="55">
        <v>16185.186463567303</v>
      </c>
      <c r="F2724" s="57">
        <v>42.519395950155406</v>
      </c>
      <c r="G2724" s="57">
        <v>6226.1619717572221</v>
      </c>
      <c r="H2724" s="57">
        <v>0</v>
      </c>
      <c r="I2724" s="58">
        <f t="shared" si="168"/>
        <v>22368.82903937437</v>
      </c>
      <c r="J2724" s="57">
        <v>3441.6297938617931</v>
      </c>
      <c r="K2724" s="58">
        <f t="shared" si="169"/>
        <v>18927.199245512576</v>
      </c>
      <c r="L2724" s="59">
        <v>1450.3277777777776</v>
      </c>
      <c r="M2724" s="60">
        <f t="shared" si="170"/>
        <v>17476.8714677348</v>
      </c>
      <c r="N2724" s="61">
        <v>19002</v>
      </c>
      <c r="O2724" s="62">
        <f t="shared" si="171"/>
        <v>0</v>
      </c>
      <c r="P2724" s="63">
        <v>110</v>
      </c>
      <c r="Q2724" s="57">
        <v>0</v>
      </c>
      <c r="R2724" s="64">
        <v>15</v>
      </c>
    </row>
    <row r="2725" spans="1:18" x14ac:dyDescent="0.25">
      <c r="A2725" s="52">
        <v>2723</v>
      </c>
      <c r="B2725" s="53">
        <v>4</v>
      </c>
      <c r="C2725" s="53">
        <v>24</v>
      </c>
      <c r="D2725" s="54">
        <v>12</v>
      </c>
      <c r="E2725" s="55">
        <v>15894.895762786498</v>
      </c>
      <c r="F2725" s="57">
        <v>42.157315054855417</v>
      </c>
      <c r="G2725" s="57">
        <v>6219.9558800272225</v>
      </c>
      <c r="H2725" s="57">
        <v>0</v>
      </c>
      <c r="I2725" s="58">
        <f t="shared" si="168"/>
        <v>22072.694327758865</v>
      </c>
      <c r="J2725" s="57">
        <v>3537.2225971122443</v>
      </c>
      <c r="K2725" s="58">
        <f t="shared" si="169"/>
        <v>18535.471730646619</v>
      </c>
      <c r="L2725" s="59">
        <v>1450.3277777777776</v>
      </c>
      <c r="M2725" s="60">
        <f t="shared" si="170"/>
        <v>17085.143952868842</v>
      </c>
      <c r="N2725" s="61">
        <v>18652</v>
      </c>
      <c r="O2725" s="62">
        <f t="shared" si="171"/>
        <v>0</v>
      </c>
      <c r="P2725" s="63">
        <v>110</v>
      </c>
      <c r="Q2725" s="57">
        <v>0</v>
      </c>
      <c r="R2725" s="64">
        <v>16.03</v>
      </c>
    </row>
    <row r="2726" spans="1:18" x14ac:dyDescent="0.25">
      <c r="A2726" s="52">
        <v>2724</v>
      </c>
      <c r="B2726" s="53">
        <v>4</v>
      </c>
      <c r="C2726" s="53">
        <v>24</v>
      </c>
      <c r="D2726" s="54">
        <v>13</v>
      </c>
      <c r="E2726" s="55">
        <v>15540.129067093099</v>
      </c>
      <c r="F2726" s="57">
        <v>41.7562654272554</v>
      </c>
      <c r="G2726" s="57">
        <v>6322.7532976772218</v>
      </c>
      <c r="H2726" s="57">
        <v>0</v>
      </c>
      <c r="I2726" s="58">
        <f t="shared" si="168"/>
        <v>21821.126099343066</v>
      </c>
      <c r="J2726" s="57">
        <v>3560.4468026520076</v>
      </c>
      <c r="K2726" s="58">
        <f t="shared" si="169"/>
        <v>18260.679296691058</v>
      </c>
      <c r="L2726" s="59">
        <v>1450.3277777777776</v>
      </c>
      <c r="M2726" s="60">
        <f t="shared" si="170"/>
        <v>16810.351518913281</v>
      </c>
      <c r="N2726" s="61">
        <v>18348</v>
      </c>
      <c r="O2726" s="62">
        <f t="shared" si="171"/>
        <v>0</v>
      </c>
      <c r="P2726" s="63">
        <v>110</v>
      </c>
      <c r="Q2726" s="57">
        <v>0</v>
      </c>
      <c r="R2726" s="64">
        <v>16.03</v>
      </c>
    </row>
    <row r="2727" spans="1:18" x14ac:dyDescent="0.25">
      <c r="A2727" s="52">
        <v>2725</v>
      </c>
      <c r="B2727" s="53">
        <v>4</v>
      </c>
      <c r="C2727" s="53">
        <v>24</v>
      </c>
      <c r="D2727" s="54">
        <v>14</v>
      </c>
      <c r="E2727" s="55">
        <v>14481.546062039295</v>
      </c>
      <c r="F2727" s="57">
        <v>40.770210068755418</v>
      </c>
      <c r="G2727" s="57">
        <v>6500.2966370022223</v>
      </c>
      <c r="H2727" s="57">
        <v>0</v>
      </c>
      <c r="I2727" s="58">
        <f t="shared" si="168"/>
        <v>20941.072488972764</v>
      </c>
      <c r="J2727" s="57">
        <v>3441.3104647353034</v>
      </c>
      <c r="K2727" s="58">
        <f t="shared" si="169"/>
        <v>17499.762024237461</v>
      </c>
      <c r="L2727" s="59">
        <v>1450.3277777777776</v>
      </c>
      <c r="M2727" s="60">
        <f t="shared" si="170"/>
        <v>16049.434246459685</v>
      </c>
      <c r="N2727" s="61">
        <v>17224</v>
      </c>
      <c r="O2727" s="62">
        <f t="shared" si="171"/>
        <v>0</v>
      </c>
      <c r="P2727" s="63">
        <v>110</v>
      </c>
      <c r="Q2727" s="57">
        <v>0</v>
      </c>
      <c r="R2727" s="64">
        <v>15.45</v>
      </c>
    </row>
    <row r="2728" spans="1:18" x14ac:dyDescent="0.25">
      <c r="A2728" s="52">
        <v>2726</v>
      </c>
      <c r="B2728" s="53">
        <v>4</v>
      </c>
      <c r="C2728" s="53">
        <v>24</v>
      </c>
      <c r="D2728" s="54">
        <v>15</v>
      </c>
      <c r="E2728" s="55">
        <v>13767.026287259598</v>
      </c>
      <c r="F2728" s="57">
        <v>40.279146143155423</v>
      </c>
      <c r="G2728" s="57">
        <v>6563.3935097447229</v>
      </c>
      <c r="H2728" s="57">
        <v>0</v>
      </c>
      <c r="I2728" s="58">
        <f t="shared" si="168"/>
        <v>20290.140650861165</v>
      </c>
      <c r="J2728" s="57">
        <v>3092.7270186670003</v>
      </c>
      <c r="K2728" s="58">
        <f t="shared" si="169"/>
        <v>17197.413632194166</v>
      </c>
      <c r="L2728" s="59">
        <v>1450.3277777777776</v>
      </c>
      <c r="M2728" s="60">
        <f t="shared" si="170"/>
        <v>15747.085854416389</v>
      </c>
      <c r="N2728" s="61">
        <v>16764</v>
      </c>
      <c r="O2728" s="62">
        <f t="shared" si="171"/>
        <v>0</v>
      </c>
      <c r="P2728" s="63">
        <v>110</v>
      </c>
      <c r="Q2728" s="57">
        <v>0</v>
      </c>
      <c r="R2728" s="64">
        <v>14.99</v>
      </c>
    </row>
    <row r="2729" spans="1:18" x14ac:dyDescent="0.25">
      <c r="A2729" s="52">
        <v>2727</v>
      </c>
      <c r="B2729" s="53">
        <v>4</v>
      </c>
      <c r="C2729" s="53">
        <v>24</v>
      </c>
      <c r="D2729" s="54">
        <v>16</v>
      </c>
      <c r="E2729" s="55">
        <v>13908.292333723501</v>
      </c>
      <c r="F2729" s="57">
        <v>41.240762646055423</v>
      </c>
      <c r="G2729" s="57">
        <v>6502.2662066722223</v>
      </c>
      <c r="H2729" s="57">
        <v>0</v>
      </c>
      <c r="I2729" s="58">
        <f t="shared" si="168"/>
        <v>20369.317777749668</v>
      </c>
      <c r="J2729" s="57">
        <v>3333.0593467821232</v>
      </c>
      <c r="K2729" s="58">
        <f t="shared" si="169"/>
        <v>17036.258430967544</v>
      </c>
      <c r="L2729" s="59">
        <v>1450.3277777777776</v>
      </c>
      <c r="M2729" s="60">
        <f t="shared" si="170"/>
        <v>15585.930653189767</v>
      </c>
      <c r="N2729" s="61">
        <v>16564</v>
      </c>
      <c r="O2729" s="62">
        <f t="shared" si="171"/>
        <v>0</v>
      </c>
      <c r="P2729" s="63">
        <v>110</v>
      </c>
      <c r="Q2729" s="57">
        <v>0</v>
      </c>
      <c r="R2729" s="64">
        <v>15.24</v>
      </c>
    </row>
    <row r="2730" spans="1:18" x14ac:dyDescent="0.25">
      <c r="A2730" s="52">
        <v>2728</v>
      </c>
      <c r="B2730" s="53">
        <v>4</v>
      </c>
      <c r="C2730" s="53">
        <v>24</v>
      </c>
      <c r="D2730" s="54">
        <v>17</v>
      </c>
      <c r="E2730" s="55">
        <v>14500.120345465099</v>
      </c>
      <c r="F2730" s="57">
        <v>40.639206142255418</v>
      </c>
      <c r="G2730" s="57">
        <v>6288.8728865872226</v>
      </c>
      <c r="H2730" s="57">
        <v>0</v>
      </c>
      <c r="I2730" s="58">
        <f t="shared" si="168"/>
        <v>20748.354025910066</v>
      </c>
      <c r="J2730" s="57">
        <v>3345.6544278271122</v>
      </c>
      <c r="K2730" s="58">
        <f t="shared" si="169"/>
        <v>17402.699598082952</v>
      </c>
      <c r="L2730" s="59">
        <v>1450.3277777777776</v>
      </c>
      <c r="M2730" s="60">
        <f t="shared" si="170"/>
        <v>15952.371820305176</v>
      </c>
      <c r="N2730" s="61">
        <v>17073</v>
      </c>
      <c r="O2730" s="62">
        <f t="shared" si="171"/>
        <v>0</v>
      </c>
      <c r="P2730" s="63">
        <v>110</v>
      </c>
      <c r="Q2730" s="57">
        <v>0</v>
      </c>
      <c r="R2730" s="64">
        <v>16.03</v>
      </c>
    </row>
    <row r="2731" spans="1:18" x14ac:dyDescent="0.25">
      <c r="A2731" s="52">
        <v>2729</v>
      </c>
      <c r="B2731" s="53">
        <v>4</v>
      </c>
      <c r="C2731" s="53">
        <v>24</v>
      </c>
      <c r="D2731" s="54">
        <v>18</v>
      </c>
      <c r="E2731" s="55">
        <v>15776.848824711898</v>
      </c>
      <c r="F2731" s="57">
        <v>42.890492238255419</v>
      </c>
      <c r="G2731" s="57">
        <v>5925.0089390622215</v>
      </c>
      <c r="H2731" s="57">
        <v>0</v>
      </c>
      <c r="I2731" s="58">
        <f t="shared" si="168"/>
        <v>21658.967271535865</v>
      </c>
      <c r="J2731" s="57">
        <v>3672.8731498051875</v>
      </c>
      <c r="K2731" s="58">
        <f t="shared" si="169"/>
        <v>17986.094121730675</v>
      </c>
      <c r="L2731" s="59">
        <v>1450.3277777777776</v>
      </c>
      <c r="M2731" s="60">
        <f t="shared" si="170"/>
        <v>16535.766343952899</v>
      </c>
      <c r="N2731" s="61">
        <v>18009</v>
      </c>
      <c r="O2731" s="62">
        <f t="shared" si="171"/>
        <v>0</v>
      </c>
      <c r="P2731" s="63">
        <v>110</v>
      </c>
      <c r="Q2731" s="57">
        <v>0</v>
      </c>
      <c r="R2731" s="64">
        <v>16.579999999999998</v>
      </c>
    </row>
    <row r="2732" spans="1:18" x14ac:dyDescent="0.25">
      <c r="A2732" s="52">
        <v>2730</v>
      </c>
      <c r="B2732" s="53">
        <v>4</v>
      </c>
      <c r="C2732" s="53">
        <v>24</v>
      </c>
      <c r="D2732" s="54">
        <v>19</v>
      </c>
      <c r="E2732" s="55">
        <v>16401.525859920199</v>
      </c>
      <c r="F2732" s="57">
        <v>43.808588114555441</v>
      </c>
      <c r="G2732" s="57">
        <v>5493.893441782222</v>
      </c>
      <c r="H2732" s="57">
        <v>0</v>
      </c>
      <c r="I2732" s="58">
        <f t="shared" si="168"/>
        <v>21851.610713587863</v>
      </c>
      <c r="J2732" s="57">
        <v>3720.0975872866602</v>
      </c>
      <c r="K2732" s="58">
        <f t="shared" si="169"/>
        <v>18131.513126301201</v>
      </c>
      <c r="L2732" s="59">
        <v>1450.3277777777776</v>
      </c>
      <c r="M2732" s="60">
        <f t="shared" si="170"/>
        <v>16681.185348523424</v>
      </c>
      <c r="N2732" s="61">
        <v>18211</v>
      </c>
      <c r="O2732" s="62">
        <f t="shared" si="171"/>
        <v>0</v>
      </c>
      <c r="P2732" s="63">
        <v>110</v>
      </c>
      <c r="Q2732" s="57">
        <v>0</v>
      </c>
      <c r="R2732" s="64">
        <v>17.64</v>
      </c>
    </row>
    <row r="2733" spans="1:18" x14ac:dyDescent="0.25">
      <c r="A2733" s="52">
        <v>2731</v>
      </c>
      <c r="B2733" s="53">
        <v>4</v>
      </c>
      <c r="C2733" s="53">
        <v>24</v>
      </c>
      <c r="D2733" s="54">
        <v>20</v>
      </c>
      <c r="E2733" s="55">
        <v>17079.473999308004</v>
      </c>
      <c r="F2733" s="57">
        <v>44.590962954055406</v>
      </c>
      <c r="G2733" s="57">
        <v>5290.6307989322222</v>
      </c>
      <c r="H2733" s="57">
        <v>0</v>
      </c>
      <c r="I2733" s="58">
        <f t="shared" si="168"/>
        <v>22325.513835286172</v>
      </c>
      <c r="J2733" s="57">
        <v>4264.9245837692979</v>
      </c>
      <c r="K2733" s="58">
        <f t="shared" si="169"/>
        <v>18060.589251516874</v>
      </c>
      <c r="L2733" s="59">
        <v>1450.3277777777776</v>
      </c>
      <c r="M2733" s="60">
        <f t="shared" si="170"/>
        <v>16610.261473739098</v>
      </c>
      <c r="N2733" s="61">
        <v>18115</v>
      </c>
      <c r="O2733" s="62">
        <f t="shared" si="171"/>
        <v>0</v>
      </c>
      <c r="P2733" s="63">
        <v>110</v>
      </c>
      <c r="Q2733" s="57">
        <v>0</v>
      </c>
      <c r="R2733" s="64">
        <v>18.13</v>
      </c>
    </row>
    <row r="2734" spans="1:18" x14ac:dyDescent="0.25">
      <c r="A2734" s="52">
        <v>2732</v>
      </c>
      <c r="B2734" s="53">
        <v>4</v>
      </c>
      <c r="C2734" s="53">
        <v>24</v>
      </c>
      <c r="D2734" s="54">
        <v>21</v>
      </c>
      <c r="E2734" s="55">
        <v>17127.596077050704</v>
      </c>
      <c r="F2734" s="57">
        <v>44.674583068455419</v>
      </c>
      <c r="G2734" s="57">
        <v>5513.9091179272218</v>
      </c>
      <c r="H2734" s="57">
        <v>0</v>
      </c>
      <c r="I2734" s="58">
        <f t="shared" si="168"/>
        <v>22596.83061190947</v>
      </c>
      <c r="J2734" s="57">
        <v>4030.7607017957516</v>
      </c>
      <c r="K2734" s="58">
        <f t="shared" si="169"/>
        <v>18566.069910113718</v>
      </c>
      <c r="L2734" s="59">
        <v>1450.3277777777776</v>
      </c>
      <c r="M2734" s="60">
        <f t="shared" si="170"/>
        <v>17115.742132335941</v>
      </c>
      <c r="N2734" s="61">
        <v>18684</v>
      </c>
      <c r="O2734" s="62">
        <f t="shared" si="171"/>
        <v>0</v>
      </c>
      <c r="P2734" s="63">
        <v>110</v>
      </c>
      <c r="Q2734" s="57">
        <v>0</v>
      </c>
      <c r="R2734" s="64">
        <v>22.65</v>
      </c>
    </row>
    <row r="2735" spans="1:18" x14ac:dyDescent="0.25">
      <c r="A2735" s="52">
        <v>2733</v>
      </c>
      <c r="B2735" s="53">
        <v>4</v>
      </c>
      <c r="C2735" s="53">
        <v>24</v>
      </c>
      <c r="D2735" s="54">
        <v>22</v>
      </c>
      <c r="E2735" s="55">
        <v>16198.978097235302</v>
      </c>
      <c r="F2735" s="57">
        <v>43.901632473555416</v>
      </c>
      <c r="G2735" s="57">
        <v>5305.4951009847227</v>
      </c>
      <c r="H2735" s="57">
        <v>0</v>
      </c>
      <c r="I2735" s="58">
        <f t="shared" si="168"/>
        <v>21460.571565746468</v>
      </c>
      <c r="J2735" s="57">
        <v>3834.4421099425258</v>
      </c>
      <c r="K2735" s="58">
        <f t="shared" si="169"/>
        <v>17626.129455803941</v>
      </c>
      <c r="L2735" s="59">
        <v>1450.3277777777776</v>
      </c>
      <c r="M2735" s="60">
        <f t="shared" si="170"/>
        <v>16175.801678026164</v>
      </c>
      <c r="N2735" s="61">
        <v>17442</v>
      </c>
      <c r="O2735" s="62">
        <f t="shared" si="171"/>
        <v>0</v>
      </c>
      <c r="P2735" s="63">
        <v>110</v>
      </c>
      <c r="Q2735" s="57">
        <v>0</v>
      </c>
      <c r="R2735" s="64">
        <v>20.56</v>
      </c>
    </row>
    <row r="2736" spans="1:18" x14ac:dyDescent="0.25">
      <c r="A2736" s="52">
        <v>2734</v>
      </c>
      <c r="B2736" s="53">
        <v>4</v>
      </c>
      <c r="C2736" s="53">
        <v>24</v>
      </c>
      <c r="D2736" s="54">
        <v>23</v>
      </c>
      <c r="E2736" s="55">
        <v>15443.7564261321</v>
      </c>
      <c r="F2736" s="57">
        <v>43.223043156555413</v>
      </c>
      <c r="G2736" s="57">
        <v>5085.2107991647217</v>
      </c>
      <c r="H2736" s="57">
        <v>0</v>
      </c>
      <c r="I2736" s="58">
        <f t="shared" si="168"/>
        <v>20485.744182140268</v>
      </c>
      <c r="J2736" s="57">
        <v>3687.480421891205</v>
      </c>
      <c r="K2736" s="58">
        <f t="shared" si="169"/>
        <v>16798.263760249065</v>
      </c>
      <c r="L2736" s="59">
        <v>1450.3277777777776</v>
      </c>
      <c r="M2736" s="60">
        <f t="shared" si="170"/>
        <v>15347.935982471288</v>
      </c>
      <c r="N2736" s="61">
        <v>16309</v>
      </c>
      <c r="O2736" s="62">
        <f t="shared" si="171"/>
        <v>0</v>
      </c>
      <c r="P2736" s="63">
        <v>110</v>
      </c>
      <c r="Q2736" s="57">
        <v>0</v>
      </c>
      <c r="R2736" s="64">
        <v>17.55</v>
      </c>
    </row>
    <row r="2737" spans="1:18" x14ac:dyDescent="0.25">
      <c r="A2737" s="52">
        <v>2735</v>
      </c>
      <c r="B2737" s="53">
        <v>4</v>
      </c>
      <c r="C2737" s="53">
        <v>24</v>
      </c>
      <c r="D2737" s="54">
        <v>23</v>
      </c>
      <c r="E2737" s="55">
        <v>14556.928203533997</v>
      </c>
      <c r="F2737" s="57">
        <v>42.041361305855418</v>
      </c>
      <c r="G2737" s="57">
        <v>5309.4201427722219</v>
      </c>
      <c r="H2737" s="57">
        <v>0</v>
      </c>
      <c r="I2737" s="58">
        <f t="shared" si="168"/>
        <v>19824.306985000363</v>
      </c>
      <c r="J2737" s="57">
        <v>3454.4536695770507</v>
      </c>
      <c r="K2737" s="58">
        <f t="shared" si="169"/>
        <v>16369.853315423312</v>
      </c>
      <c r="L2737" s="59">
        <v>1450.3277777777776</v>
      </c>
      <c r="M2737" s="60">
        <f t="shared" si="170"/>
        <v>14919.525537645535</v>
      </c>
      <c r="N2737" s="61">
        <v>15946</v>
      </c>
      <c r="O2737" s="62">
        <f t="shared" si="171"/>
        <v>0</v>
      </c>
      <c r="P2737" s="63">
        <v>110</v>
      </c>
      <c r="Q2737" s="57">
        <v>0</v>
      </c>
      <c r="R2737" s="64">
        <v>16.78</v>
      </c>
    </row>
    <row r="2738" spans="1:18" x14ac:dyDescent="0.25">
      <c r="A2738" s="52">
        <v>2736</v>
      </c>
      <c r="B2738" s="53">
        <v>4</v>
      </c>
      <c r="C2738" s="53">
        <v>25</v>
      </c>
      <c r="D2738" s="54">
        <v>1</v>
      </c>
      <c r="E2738" s="55">
        <v>13608.595533726197</v>
      </c>
      <c r="F2738" s="57">
        <v>40.734925045855412</v>
      </c>
      <c r="G2738" s="57">
        <v>4963.6063909347213</v>
      </c>
      <c r="H2738" s="57">
        <v>0</v>
      </c>
      <c r="I2738" s="58">
        <f t="shared" si="168"/>
        <v>18531.466999615062</v>
      </c>
      <c r="J2738" s="57">
        <v>2853.6060552651988</v>
      </c>
      <c r="K2738" s="58">
        <f t="shared" si="169"/>
        <v>15677.860944349864</v>
      </c>
      <c r="L2738" s="59">
        <v>1450.3277777777776</v>
      </c>
      <c r="M2738" s="60">
        <f t="shared" si="170"/>
        <v>14227.533166572088</v>
      </c>
      <c r="N2738" s="61">
        <v>15344</v>
      </c>
      <c r="O2738" s="62">
        <f t="shared" si="171"/>
        <v>0</v>
      </c>
      <c r="P2738" s="63">
        <v>110</v>
      </c>
      <c r="Q2738" s="57">
        <v>0</v>
      </c>
      <c r="R2738" s="64">
        <v>14.99</v>
      </c>
    </row>
    <row r="2739" spans="1:18" x14ac:dyDescent="0.25">
      <c r="A2739" s="52">
        <v>2737</v>
      </c>
      <c r="B2739" s="53">
        <v>4</v>
      </c>
      <c r="C2739" s="53">
        <v>25</v>
      </c>
      <c r="D2739" s="54">
        <v>2</v>
      </c>
      <c r="E2739" s="55">
        <v>13570.082480638395</v>
      </c>
      <c r="F2739" s="57">
        <v>40.714351542055432</v>
      </c>
      <c r="G2739" s="57">
        <v>5047.2667764547214</v>
      </c>
      <c r="H2739" s="57">
        <v>0</v>
      </c>
      <c r="I2739" s="58">
        <f t="shared" si="168"/>
        <v>18576.634905551062</v>
      </c>
      <c r="J2739" s="57">
        <v>2788.7370346264447</v>
      </c>
      <c r="K2739" s="58">
        <f t="shared" si="169"/>
        <v>15787.897870924617</v>
      </c>
      <c r="L2739" s="59">
        <v>1450.3277777777776</v>
      </c>
      <c r="M2739" s="60">
        <f t="shared" si="170"/>
        <v>14337.570093146838</v>
      </c>
      <c r="N2739" s="61">
        <v>15430</v>
      </c>
      <c r="O2739" s="62">
        <f t="shared" si="171"/>
        <v>0</v>
      </c>
      <c r="P2739" s="63">
        <v>110</v>
      </c>
      <c r="Q2739" s="57">
        <v>0</v>
      </c>
      <c r="R2739" s="64">
        <v>14.99</v>
      </c>
    </row>
    <row r="2740" spans="1:18" x14ac:dyDescent="0.25">
      <c r="A2740" s="52">
        <v>2738</v>
      </c>
      <c r="B2740" s="53">
        <v>4</v>
      </c>
      <c r="C2740" s="53">
        <v>25</v>
      </c>
      <c r="D2740" s="54">
        <v>3</v>
      </c>
      <c r="E2740" s="55">
        <v>13199.860093595698</v>
      </c>
      <c r="F2740" s="57">
        <v>40.287067182855417</v>
      </c>
      <c r="G2740" s="57">
        <v>5011.3754084422226</v>
      </c>
      <c r="H2740" s="57">
        <v>0</v>
      </c>
      <c r="I2740" s="58">
        <f t="shared" si="168"/>
        <v>18170.948434855065</v>
      </c>
      <c r="J2740" s="57">
        <v>2877.7900851350414</v>
      </c>
      <c r="K2740" s="58">
        <f t="shared" si="169"/>
        <v>15293.158349720023</v>
      </c>
      <c r="L2740" s="59">
        <v>1450.3277777777776</v>
      </c>
      <c r="M2740" s="60">
        <f t="shared" si="170"/>
        <v>13842.830571942246</v>
      </c>
      <c r="N2740" s="61">
        <v>15041</v>
      </c>
      <c r="O2740" s="62">
        <f t="shared" si="171"/>
        <v>0</v>
      </c>
      <c r="P2740" s="63">
        <v>110</v>
      </c>
      <c r="Q2740" s="57">
        <v>0</v>
      </c>
      <c r="R2740" s="64">
        <v>13.04</v>
      </c>
    </row>
    <row r="2741" spans="1:18" x14ac:dyDescent="0.25">
      <c r="A2741" s="52">
        <v>2739</v>
      </c>
      <c r="B2741" s="53">
        <v>4</v>
      </c>
      <c r="C2741" s="53">
        <v>25</v>
      </c>
      <c r="D2741" s="54">
        <v>4</v>
      </c>
      <c r="E2741" s="55">
        <v>13560.227438804701</v>
      </c>
      <c r="F2741" s="57">
        <v>40.745006791755422</v>
      </c>
      <c r="G2741" s="57">
        <v>4820.0470607322231</v>
      </c>
      <c r="H2741" s="57">
        <v>0</v>
      </c>
      <c r="I2741" s="58">
        <f t="shared" si="168"/>
        <v>18339.529492745169</v>
      </c>
      <c r="J2741" s="57">
        <v>2753.2902466572673</v>
      </c>
      <c r="K2741" s="58">
        <f t="shared" si="169"/>
        <v>15586.239246087902</v>
      </c>
      <c r="L2741" s="59">
        <v>1450.3277777777776</v>
      </c>
      <c r="M2741" s="60">
        <f t="shared" si="170"/>
        <v>14135.911468310125</v>
      </c>
      <c r="N2741" s="61">
        <v>15269</v>
      </c>
      <c r="O2741" s="62">
        <f t="shared" si="171"/>
        <v>0</v>
      </c>
      <c r="P2741" s="63">
        <v>110</v>
      </c>
      <c r="Q2741" s="57">
        <v>0</v>
      </c>
      <c r="R2741" s="64">
        <v>12.66</v>
      </c>
    </row>
    <row r="2742" spans="1:18" x14ac:dyDescent="0.25">
      <c r="A2742" s="52">
        <v>2740</v>
      </c>
      <c r="B2742" s="53">
        <v>4</v>
      </c>
      <c r="C2742" s="53">
        <v>25</v>
      </c>
      <c r="D2742" s="54">
        <v>5</v>
      </c>
      <c r="E2742" s="55">
        <v>13874.798091864099</v>
      </c>
      <c r="F2742" s="57">
        <v>41.179827474755427</v>
      </c>
      <c r="G2742" s="57">
        <v>4804.7801257772226</v>
      </c>
      <c r="H2742" s="57">
        <v>0</v>
      </c>
      <c r="I2742" s="58">
        <f t="shared" si="168"/>
        <v>18638.398390166563</v>
      </c>
      <c r="J2742" s="57">
        <v>2773.8116344497616</v>
      </c>
      <c r="K2742" s="58">
        <f t="shared" si="169"/>
        <v>15864.586755716802</v>
      </c>
      <c r="L2742" s="59">
        <v>1450.3277777777776</v>
      </c>
      <c r="M2742" s="60">
        <f t="shared" si="170"/>
        <v>14414.258977939025</v>
      </c>
      <c r="N2742" s="61">
        <v>15508</v>
      </c>
      <c r="O2742" s="62">
        <f t="shared" si="171"/>
        <v>0</v>
      </c>
      <c r="P2742" s="63">
        <v>110</v>
      </c>
      <c r="Q2742" s="57">
        <v>0</v>
      </c>
      <c r="R2742" s="64">
        <v>12.15</v>
      </c>
    </row>
    <row r="2743" spans="1:18" x14ac:dyDescent="0.25">
      <c r="A2743" s="52">
        <v>2741</v>
      </c>
      <c r="B2743" s="53">
        <v>4</v>
      </c>
      <c r="C2743" s="53">
        <v>25</v>
      </c>
      <c r="D2743" s="54">
        <v>6</v>
      </c>
      <c r="E2743" s="55">
        <v>14379.250093356099</v>
      </c>
      <c r="F2743" s="57">
        <v>42.087030457555429</v>
      </c>
      <c r="G2743" s="57">
        <v>4837.4720561572212</v>
      </c>
      <c r="H2743" s="57">
        <v>0</v>
      </c>
      <c r="I2743" s="58">
        <f t="shared" si="168"/>
        <v>19174.635119055765</v>
      </c>
      <c r="J2743" s="57">
        <v>2808.1949326230015</v>
      </c>
      <c r="K2743" s="58">
        <f t="shared" si="169"/>
        <v>16366.440186432763</v>
      </c>
      <c r="L2743" s="59">
        <v>1450.3277777777776</v>
      </c>
      <c r="M2743" s="60">
        <f t="shared" si="170"/>
        <v>14916.112408654986</v>
      </c>
      <c r="N2743" s="61">
        <v>15943</v>
      </c>
      <c r="O2743" s="62">
        <f t="shared" si="171"/>
        <v>0</v>
      </c>
      <c r="P2743" s="63">
        <v>110</v>
      </c>
      <c r="Q2743" s="57">
        <v>0</v>
      </c>
      <c r="R2743" s="64">
        <v>11.16</v>
      </c>
    </row>
    <row r="2744" spans="1:18" x14ac:dyDescent="0.25">
      <c r="A2744" s="52">
        <v>2742</v>
      </c>
      <c r="B2744" s="53">
        <v>4</v>
      </c>
      <c r="C2744" s="53">
        <v>25</v>
      </c>
      <c r="D2744" s="54">
        <v>7</v>
      </c>
      <c r="E2744" s="55">
        <v>14662.231504553596</v>
      </c>
      <c r="F2744" s="57">
        <v>42.445898257955413</v>
      </c>
      <c r="G2744" s="57">
        <v>4994.4662324872215</v>
      </c>
      <c r="H2744" s="57">
        <v>0</v>
      </c>
      <c r="I2744" s="58">
        <f t="shared" si="168"/>
        <v>19614.25183878286</v>
      </c>
      <c r="J2744" s="57">
        <v>2808.0244766378009</v>
      </c>
      <c r="K2744" s="58">
        <f t="shared" si="169"/>
        <v>16806.227362145059</v>
      </c>
      <c r="L2744" s="59">
        <v>1450.3277777777776</v>
      </c>
      <c r="M2744" s="60">
        <f t="shared" si="170"/>
        <v>15355.899584367282</v>
      </c>
      <c r="N2744" s="61">
        <v>16319</v>
      </c>
      <c r="O2744" s="62">
        <f t="shared" si="171"/>
        <v>0</v>
      </c>
      <c r="P2744" s="63">
        <v>110</v>
      </c>
      <c r="Q2744" s="57">
        <v>0</v>
      </c>
      <c r="R2744" s="64">
        <v>11.65</v>
      </c>
    </row>
    <row r="2745" spans="1:18" x14ac:dyDescent="0.25">
      <c r="A2745" s="52">
        <v>2743</v>
      </c>
      <c r="B2745" s="53">
        <v>4</v>
      </c>
      <c r="C2745" s="53">
        <v>25</v>
      </c>
      <c r="D2745" s="54">
        <v>8</v>
      </c>
      <c r="E2745" s="55">
        <v>15295.011551326401</v>
      </c>
      <c r="F2745" s="57">
        <v>43.218211166255415</v>
      </c>
      <c r="G2745" s="57">
        <v>5057.6763536247217</v>
      </c>
      <c r="H2745" s="57">
        <v>0</v>
      </c>
      <c r="I2745" s="58">
        <f t="shared" si="168"/>
        <v>20309.469693784868</v>
      </c>
      <c r="J2745" s="57">
        <v>2834.8298388405387</v>
      </c>
      <c r="K2745" s="58">
        <f t="shared" si="169"/>
        <v>17474.639854944329</v>
      </c>
      <c r="L2745" s="59">
        <v>1450.3277777777776</v>
      </c>
      <c r="M2745" s="60">
        <f t="shared" si="170"/>
        <v>16024.312077166553</v>
      </c>
      <c r="N2745" s="61">
        <v>17177</v>
      </c>
      <c r="O2745" s="62">
        <f t="shared" si="171"/>
        <v>0</v>
      </c>
      <c r="P2745" s="63">
        <v>110</v>
      </c>
      <c r="Q2745" s="57">
        <v>0</v>
      </c>
      <c r="R2745" s="64">
        <v>12.98</v>
      </c>
    </row>
    <row r="2746" spans="1:18" x14ac:dyDescent="0.25">
      <c r="A2746" s="52">
        <v>2744</v>
      </c>
      <c r="B2746" s="53">
        <v>4</v>
      </c>
      <c r="C2746" s="53">
        <v>25</v>
      </c>
      <c r="D2746" s="54">
        <v>9</v>
      </c>
      <c r="E2746" s="55">
        <v>16073.1206277536</v>
      </c>
      <c r="F2746" s="57">
        <v>44.127799076555419</v>
      </c>
      <c r="G2746" s="57">
        <v>4983.2782464947222</v>
      </c>
      <c r="H2746" s="57">
        <v>0</v>
      </c>
      <c r="I2746" s="58">
        <f t="shared" si="168"/>
        <v>21012.271075171768</v>
      </c>
      <c r="J2746" s="57">
        <v>2987.5787728224254</v>
      </c>
      <c r="K2746" s="58">
        <f t="shared" si="169"/>
        <v>18024.692302349344</v>
      </c>
      <c r="L2746" s="59">
        <v>1450.3277777777776</v>
      </c>
      <c r="M2746" s="60">
        <f t="shared" si="170"/>
        <v>16574.364524571567</v>
      </c>
      <c r="N2746" s="61">
        <v>18056</v>
      </c>
      <c r="O2746" s="62">
        <f t="shared" si="171"/>
        <v>0</v>
      </c>
      <c r="P2746" s="63">
        <v>110</v>
      </c>
      <c r="Q2746" s="57">
        <v>0</v>
      </c>
      <c r="R2746" s="64">
        <v>14.99</v>
      </c>
    </row>
    <row r="2747" spans="1:18" x14ac:dyDescent="0.25">
      <c r="A2747" s="52">
        <v>2745</v>
      </c>
      <c r="B2747" s="53">
        <v>4</v>
      </c>
      <c r="C2747" s="53">
        <v>25</v>
      </c>
      <c r="D2747" s="54">
        <v>10</v>
      </c>
      <c r="E2747" s="55">
        <v>16565.464961683301</v>
      </c>
      <c r="F2747" s="57">
        <v>44.433632739955421</v>
      </c>
      <c r="G2747" s="57">
        <v>4964.8697958322227</v>
      </c>
      <c r="H2747" s="57">
        <v>0</v>
      </c>
      <c r="I2747" s="58">
        <f t="shared" si="168"/>
        <v>21485.90112477557</v>
      </c>
      <c r="J2747" s="57">
        <v>3128.8516705923535</v>
      </c>
      <c r="K2747" s="58">
        <f t="shared" si="169"/>
        <v>18357.049454183216</v>
      </c>
      <c r="L2747" s="59">
        <v>1450.3277777777776</v>
      </c>
      <c r="M2747" s="60">
        <f t="shared" si="170"/>
        <v>16906.721676405439</v>
      </c>
      <c r="N2747" s="61">
        <v>18471</v>
      </c>
      <c r="O2747" s="62">
        <f t="shared" si="171"/>
        <v>0</v>
      </c>
      <c r="P2747" s="63">
        <v>110</v>
      </c>
      <c r="Q2747" s="57">
        <v>0</v>
      </c>
      <c r="R2747" s="64">
        <v>14.99</v>
      </c>
    </row>
    <row r="2748" spans="1:18" x14ac:dyDescent="0.25">
      <c r="A2748" s="52">
        <v>2746</v>
      </c>
      <c r="B2748" s="53">
        <v>4</v>
      </c>
      <c r="C2748" s="53">
        <v>25</v>
      </c>
      <c r="D2748" s="54">
        <v>11</v>
      </c>
      <c r="E2748" s="55">
        <v>16955.017334723492</v>
      </c>
      <c r="F2748" s="57">
        <v>44.655331103055424</v>
      </c>
      <c r="G2748" s="57">
        <v>4672.5467801172226</v>
      </c>
      <c r="H2748" s="57">
        <v>0</v>
      </c>
      <c r="I2748" s="58">
        <f t="shared" si="168"/>
        <v>21582.908783737661</v>
      </c>
      <c r="J2748" s="57">
        <v>2933.3512020177504</v>
      </c>
      <c r="K2748" s="58">
        <f t="shared" si="169"/>
        <v>18649.55758171991</v>
      </c>
      <c r="L2748" s="59">
        <v>1450.3277777777776</v>
      </c>
      <c r="M2748" s="60">
        <f t="shared" si="170"/>
        <v>17199.229803942133</v>
      </c>
      <c r="N2748" s="61">
        <v>18773</v>
      </c>
      <c r="O2748" s="62">
        <f t="shared" si="171"/>
        <v>0</v>
      </c>
      <c r="P2748" s="63">
        <v>110</v>
      </c>
      <c r="Q2748" s="57">
        <v>0</v>
      </c>
      <c r="R2748" s="64">
        <v>14.99</v>
      </c>
    </row>
    <row r="2749" spans="1:18" x14ac:dyDescent="0.25">
      <c r="A2749" s="52">
        <v>2747</v>
      </c>
      <c r="B2749" s="53">
        <v>4</v>
      </c>
      <c r="C2749" s="53">
        <v>25</v>
      </c>
      <c r="D2749" s="54">
        <v>12</v>
      </c>
      <c r="E2749" s="55">
        <v>16981.773479355099</v>
      </c>
      <c r="F2749" s="57">
        <v>44.365492266755403</v>
      </c>
      <c r="G2749" s="57">
        <v>4787.8025938547225</v>
      </c>
      <c r="H2749" s="57">
        <v>0</v>
      </c>
      <c r="I2749" s="58">
        <f t="shared" si="168"/>
        <v>21725.210580943065</v>
      </c>
      <c r="J2749" s="57">
        <v>3068.4110852728941</v>
      </c>
      <c r="K2749" s="58">
        <f t="shared" si="169"/>
        <v>18656.79949567017</v>
      </c>
      <c r="L2749" s="59">
        <v>1450.3277777777776</v>
      </c>
      <c r="M2749" s="60">
        <f t="shared" si="170"/>
        <v>17206.471717892393</v>
      </c>
      <c r="N2749" s="61">
        <v>18782</v>
      </c>
      <c r="O2749" s="62">
        <f t="shared" si="171"/>
        <v>0</v>
      </c>
      <c r="P2749" s="63">
        <v>110</v>
      </c>
      <c r="Q2749" s="57">
        <v>0</v>
      </c>
      <c r="R2749" s="64">
        <v>14.99</v>
      </c>
    </row>
    <row r="2750" spans="1:18" x14ac:dyDescent="0.25">
      <c r="A2750" s="52">
        <v>2748</v>
      </c>
      <c r="B2750" s="53">
        <v>4</v>
      </c>
      <c r="C2750" s="53">
        <v>25</v>
      </c>
      <c r="D2750" s="54">
        <v>13</v>
      </c>
      <c r="E2750" s="55">
        <v>17047.5013385778</v>
      </c>
      <c r="F2750" s="57">
        <v>44.587114830655423</v>
      </c>
      <c r="G2750" s="57">
        <v>4777.3863390772221</v>
      </c>
      <c r="H2750" s="57">
        <v>0</v>
      </c>
      <c r="I2750" s="58">
        <f t="shared" si="168"/>
        <v>21780.30056282437</v>
      </c>
      <c r="J2750" s="57">
        <v>2785.3791749227398</v>
      </c>
      <c r="K2750" s="58">
        <f t="shared" si="169"/>
        <v>18994.921387901632</v>
      </c>
      <c r="L2750" s="59">
        <v>1450.3277777777776</v>
      </c>
      <c r="M2750" s="60">
        <f t="shared" si="170"/>
        <v>17544.593610123855</v>
      </c>
      <c r="N2750" s="61">
        <v>19063</v>
      </c>
      <c r="O2750" s="62">
        <f t="shared" si="171"/>
        <v>0</v>
      </c>
      <c r="P2750" s="63">
        <v>110</v>
      </c>
      <c r="Q2750" s="57">
        <v>0</v>
      </c>
      <c r="R2750" s="64">
        <v>14.45</v>
      </c>
    </row>
    <row r="2751" spans="1:18" x14ac:dyDescent="0.25">
      <c r="A2751" s="52">
        <v>2749</v>
      </c>
      <c r="B2751" s="53">
        <v>4</v>
      </c>
      <c r="C2751" s="53">
        <v>25</v>
      </c>
      <c r="D2751" s="54">
        <v>14</v>
      </c>
      <c r="E2751" s="55">
        <v>16359.792502227003</v>
      </c>
      <c r="F2751" s="57">
        <v>43.762052488355422</v>
      </c>
      <c r="G2751" s="57">
        <v>5043.1849564547219</v>
      </c>
      <c r="H2751" s="57">
        <v>0</v>
      </c>
      <c r="I2751" s="58">
        <f t="shared" si="168"/>
        <v>21359.215406193369</v>
      </c>
      <c r="J2751" s="57">
        <v>2883.7377464873407</v>
      </c>
      <c r="K2751" s="58">
        <f t="shared" si="169"/>
        <v>18475.477659706026</v>
      </c>
      <c r="L2751" s="59">
        <v>1450.3277777777776</v>
      </c>
      <c r="M2751" s="60">
        <f t="shared" si="170"/>
        <v>17025.14988192825</v>
      </c>
      <c r="N2751" s="61">
        <v>18600</v>
      </c>
      <c r="O2751" s="62">
        <f t="shared" si="171"/>
        <v>0</v>
      </c>
      <c r="P2751" s="63">
        <v>110</v>
      </c>
      <c r="Q2751" s="57">
        <v>0</v>
      </c>
      <c r="R2751" s="64">
        <v>13.29</v>
      </c>
    </row>
    <row r="2752" spans="1:18" x14ac:dyDescent="0.25">
      <c r="A2752" s="52">
        <v>2750</v>
      </c>
      <c r="B2752" s="53">
        <v>4</v>
      </c>
      <c r="C2752" s="53">
        <v>25</v>
      </c>
      <c r="D2752" s="54">
        <v>15</v>
      </c>
      <c r="E2752" s="55">
        <v>15814.460924174504</v>
      </c>
      <c r="F2752" s="57">
        <v>42.275182731555418</v>
      </c>
      <c r="G2752" s="57">
        <v>5177.784350627222</v>
      </c>
      <c r="H2752" s="57">
        <v>0</v>
      </c>
      <c r="I2752" s="58">
        <f t="shared" si="168"/>
        <v>20949.970092070173</v>
      </c>
      <c r="J2752" s="57">
        <v>2790.3923934554914</v>
      </c>
      <c r="K2752" s="58">
        <f t="shared" si="169"/>
        <v>18159.577698614681</v>
      </c>
      <c r="L2752" s="59">
        <v>1450.3277777777776</v>
      </c>
      <c r="M2752" s="60">
        <f t="shared" si="170"/>
        <v>16709.249920836904</v>
      </c>
      <c r="N2752" s="61">
        <v>18244</v>
      </c>
      <c r="O2752" s="62">
        <f t="shared" si="171"/>
        <v>0</v>
      </c>
      <c r="P2752" s="63">
        <v>110</v>
      </c>
      <c r="Q2752" s="57">
        <v>0</v>
      </c>
      <c r="R2752" s="64">
        <v>12.9</v>
      </c>
    </row>
    <row r="2753" spans="1:18" x14ac:dyDescent="0.25">
      <c r="A2753" s="52">
        <v>2751</v>
      </c>
      <c r="B2753" s="53">
        <v>4</v>
      </c>
      <c r="C2753" s="53">
        <v>25</v>
      </c>
      <c r="D2753" s="54">
        <v>16</v>
      </c>
      <c r="E2753" s="55">
        <v>15832.634883500203</v>
      </c>
      <c r="F2753" s="57">
        <v>42.258843857155419</v>
      </c>
      <c r="G2753" s="57">
        <v>5287.685797817222</v>
      </c>
      <c r="H2753" s="57">
        <v>0</v>
      </c>
      <c r="I2753" s="58">
        <f t="shared" si="168"/>
        <v>21078.061837460271</v>
      </c>
      <c r="J2753" s="57">
        <v>2791.8583809995539</v>
      </c>
      <c r="K2753" s="58">
        <f t="shared" si="169"/>
        <v>18286.203456460717</v>
      </c>
      <c r="L2753" s="59">
        <v>1450.3277777777776</v>
      </c>
      <c r="M2753" s="60">
        <f t="shared" si="170"/>
        <v>16835.87567868294</v>
      </c>
      <c r="N2753" s="61">
        <v>18380</v>
      </c>
      <c r="O2753" s="62">
        <f t="shared" si="171"/>
        <v>0</v>
      </c>
      <c r="P2753" s="63">
        <v>110</v>
      </c>
      <c r="Q2753" s="57">
        <v>0</v>
      </c>
      <c r="R2753" s="64">
        <v>11.55</v>
      </c>
    </row>
    <row r="2754" spans="1:18" x14ac:dyDescent="0.25">
      <c r="A2754" s="52">
        <v>2752</v>
      </c>
      <c r="B2754" s="53">
        <v>4</v>
      </c>
      <c r="C2754" s="53">
        <v>25</v>
      </c>
      <c r="D2754" s="54">
        <v>17</v>
      </c>
      <c r="E2754" s="55">
        <v>16356.8583250599</v>
      </c>
      <c r="F2754" s="57">
        <v>43.092398445455409</v>
      </c>
      <c r="G2754" s="57">
        <v>5398.6425980272215</v>
      </c>
      <c r="H2754" s="57">
        <v>0</v>
      </c>
      <c r="I2754" s="58">
        <f t="shared" si="168"/>
        <v>21712.408524641665</v>
      </c>
      <c r="J2754" s="57">
        <v>2718.9954486597112</v>
      </c>
      <c r="K2754" s="58">
        <f t="shared" si="169"/>
        <v>18993.413075981953</v>
      </c>
      <c r="L2754" s="59">
        <v>1450.3277777777776</v>
      </c>
      <c r="M2754" s="60">
        <f t="shared" si="170"/>
        <v>17543.085298204176</v>
      </c>
      <c r="N2754" s="61">
        <v>19062</v>
      </c>
      <c r="O2754" s="62">
        <f t="shared" si="171"/>
        <v>0</v>
      </c>
      <c r="P2754" s="63">
        <v>110</v>
      </c>
      <c r="Q2754" s="57">
        <v>0</v>
      </c>
      <c r="R2754" s="64">
        <v>11.18</v>
      </c>
    </row>
    <row r="2755" spans="1:18" x14ac:dyDescent="0.25">
      <c r="A2755" s="52">
        <v>2753</v>
      </c>
      <c r="B2755" s="53">
        <v>4</v>
      </c>
      <c r="C2755" s="53">
        <v>25</v>
      </c>
      <c r="D2755" s="54">
        <v>18</v>
      </c>
      <c r="E2755" s="55">
        <v>16932.541399096001</v>
      </c>
      <c r="F2755" s="57">
        <v>43.97555703925542</v>
      </c>
      <c r="G2755" s="57">
        <v>5583.5751965522222</v>
      </c>
      <c r="H2755" s="57">
        <v>0</v>
      </c>
      <c r="I2755" s="58">
        <f t="shared" si="168"/>
        <v>22472.141038608966</v>
      </c>
      <c r="J2755" s="57">
        <v>3091.4581097036289</v>
      </c>
      <c r="K2755" s="58">
        <f t="shared" si="169"/>
        <v>19380.682928905338</v>
      </c>
      <c r="L2755" s="59">
        <v>1450.3277777777776</v>
      </c>
      <c r="M2755" s="60">
        <f t="shared" si="170"/>
        <v>17930.355151127562</v>
      </c>
      <c r="N2755" s="61">
        <v>19406</v>
      </c>
      <c r="O2755" s="62">
        <f t="shared" si="171"/>
        <v>0</v>
      </c>
      <c r="P2755" s="63">
        <v>110</v>
      </c>
      <c r="Q2755" s="57">
        <v>0</v>
      </c>
      <c r="R2755" s="64">
        <v>10.95</v>
      </c>
    </row>
    <row r="2756" spans="1:18" x14ac:dyDescent="0.25">
      <c r="A2756" s="52">
        <v>2754</v>
      </c>
      <c r="B2756" s="53">
        <v>4</v>
      </c>
      <c r="C2756" s="53">
        <v>25</v>
      </c>
      <c r="D2756" s="54">
        <v>19</v>
      </c>
      <c r="E2756" s="55">
        <v>17455.554098814398</v>
      </c>
      <c r="F2756" s="57">
        <v>44.706561067155405</v>
      </c>
      <c r="G2756" s="57">
        <v>5240.311925332222</v>
      </c>
      <c r="H2756" s="57">
        <v>0</v>
      </c>
      <c r="I2756" s="58">
        <f t="shared" ref="I2756:I2819" si="172">E2756-F2756+G2756+H2756</f>
        <v>22651.159463079464</v>
      </c>
      <c r="J2756" s="57">
        <v>2877.6358871285224</v>
      </c>
      <c r="K2756" s="58">
        <f t="shared" ref="K2756:K2819" si="173">I2756-J2756</f>
        <v>19773.523575950941</v>
      </c>
      <c r="L2756" s="59">
        <v>1450.3277777777776</v>
      </c>
      <c r="M2756" s="60">
        <f t="shared" ref="M2756:M2819" si="174">K2756-L2756</f>
        <v>18323.195798173165</v>
      </c>
      <c r="N2756" s="61">
        <v>19741</v>
      </c>
      <c r="O2756" s="62">
        <f t="shared" ref="O2756:O2819" si="175">IF(M2756-N2756&gt;0,M2756-N2756,0)</f>
        <v>0</v>
      </c>
      <c r="P2756" s="63">
        <v>110</v>
      </c>
      <c r="Q2756" s="57">
        <v>0</v>
      </c>
      <c r="R2756" s="64">
        <v>10.96</v>
      </c>
    </row>
    <row r="2757" spans="1:18" x14ac:dyDescent="0.25">
      <c r="A2757" s="52">
        <v>2755</v>
      </c>
      <c r="B2757" s="53">
        <v>4</v>
      </c>
      <c r="C2757" s="53">
        <v>25</v>
      </c>
      <c r="D2757" s="54">
        <v>20</v>
      </c>
      <c r="E2757" s="55">
        <v>17091.764262112298</v>
      </c>
      <c r="F2757" s="57">
        <v>44.245581300055413</v>
      </c>
      <c r="G2757" s="57">
        <v>5528.3257073322229</v>
      </c>
      <c r="H2757" s="57">
        <v>0</v>
      </c>
      <c r="I2757" s="58">
        <f t="shared" si="172"/>
        <v>22575.844388144465</v>
      </c>
      <c r="J2757" s="57">
        <v>3113.2300172247551</v>
      </c>
      <c r="K2757" s="58">
        <f t="shared" si="173"/>
        <v>19462.614370919709</v>
      </c>
      <c r="L2757" s="59">
        <v>1450.3277777777776</v>
      </c>
      <c r="M2757" s="60">
        <f t="shared" si="174"/>
        <v>18012.286593141933</v>
      </c>
      <c r="N2757" s="61">
        <v>19460</v>
      </c>
      <c r="O2757" s="62">
        <f t="shared" si="175"/>
        <v>0</v>
      </c>
      <c r="P2757" s="63">
        <v>110</v>
      </c>
      <c r="Q2757" s="57">
        <v>0</v>
      </c>
      <c r="R2757" s="64">
        <v>12.35</v>
      </c>
    </row>
    <row r="2758" spans="1:18" x14ac:dyDescent="0.25">
      <c r="A2758" s="52">
        <v>2756</v>
      </c>
      <c r="B2758" s="53">
        <v>4</v>
      </c>
      <c r="C2758" s="53">
        <v>25</v>
      </c>
      <c r="D2758" s="54">
        <v>21</v>
      </c>
      <c r="E2758" s="55">
        <v>16628.978384446102</v>
      </c>
      <c r="F2758" s="57">
        <v>43.90749819875542</v>
      </c>
      <c r="G2758" s="57">
        <v>5772.5442194447223</v>
      </c>
      <c r="H2758" s="57">
        <v>0</v>
      </c>
      <c r="I2758" s="58">
        <f t="shared" si="172"/>
        <v>22357.615105692072</v>
      </c>
      <c r="J2758" s="57">
        <v>2961.4006250789794</v>
      </c>
      <c r="K2758" s="58">
        <f t="shared" si="173"/>
        <v>19396.214480613093</v>
      </c>
      <c r="L2758" s="59">
        <v>1450.3277777777776</v>
      </c>
      <c r="M2758" s="60">
        <f t="shared" si="174"/>
        <v>17945.886702835316</v>
      </c>
      <c r="N2758" s="61">
        <v>19423</v>
      </c>
      <c r="O2758" s="62">
        <f t="shared" si="175"/>
        <v>0</v>
      </c>
      <c r="P2758" s="63">
        <v>110</v>
      </c>
      <c r="Q2758" s="57">
        <v>0</v>
      </c>
      <c r="R2758" s="64">
        <v>14.99</v>
      </c>
    </row>
    <row r="2759" spans="1:18" x14ac:dyDescent="0.25">
      <c r="A2759" s="52">
        <v>2757</v>
      </c>
      <c r="B2759" s="53">
        <v>4</v>
      </c>
      <c r="C2759" s="53">
        <v>25</v>
      </c>
      <c r="D2759" s="54">
        <v>22</v>
      </c>
      <c r="E2759" s="55">
        <v>15873.463680498995</v>
      </c>
      <c r="F2759" s="57">
        <v>43.26485737345542</v>
      </c>
      <c r="G2759" s="57">
        <v>5689.9459043672214</v>
      </c>
      <c r="H2759" s="57">
        <v>0</v>
      </c>
      <c r="I2759" s="58">
        <f t="shared" si="172"/>
        <v>21520.144727492763</v>
      </c>
      <c r="J2759" s="57">
        <v>2883.6350468516725</v>
      </c>
      <c r="K2759" s="58">
        <f t="shared" si="173"/>
        <v>18636.509680641091</v>
      </c>
      <c r="L2759" s="59">
        <v>1450.3277777777776</v>
      </c>
      <c r="M2759" s="60">
        <f t="shared" si="174"/>
        <v>17186.181902863314</v>
      </c>
      <c r="N2759" s="61">
        <v>18762</v>
      </c>
      <c r="O2759" s="62">
        <f t="shared" si="175"/>
        <v>0</v>
      </c>
      <c r="P2759" s="63">
        <v>110</v>
      </c>
      <c r="Q2759" s="57">
        <v>0</v>
      </c>
      <c r="R2759" s="64">
        <v>14.99</v>
      </c>
    </row>
    <row r="2760" spans="1:18" x14ac:dyDescent="0.25">
      <c r="A2760" s="52">
        <v>2758</v>
      </c>
      <c r="B2760" s="53">
        <v>4</v>
      </c>
      <c r="C2760" s="53">
        <v>25</v>
      </c>
      <c r="D2760" s="54">
        <v>23</v>
      </c>
      <c r="E2760" s="55">
        <v>15030.131388521102</v>
      </c>
      <c r="F2760" s="57">
        <v>41.868444955355422</v>
      </c>
      <c r="G2760" s="57">
        <v>5875.142584692222</v>
      </c>
      <c r="H2760" s="57">
        <v>0</v>
      </c>
      <c r="I2760" s="58">
        <f t="shared" si="172"/>
        <v>20863.405528257968</v>
      </c>
      <c r="J2760" s="57">
        <v>2969.3468597312726</v>
      </c>
      <c r="K2760" s="58">
        <f t="shared" si="173"/>
        <v>17894.058668526697</v>
      </c>
      <c r="L2760" s="59">
        <v>1450.3277777777776</v>
      </c>
      <c r="M2760" s="60">
        <f t="shared" si="174"/>
        <v>16443.730890748921</v>
      </c>
      <c r="N2760" s="61">
        <v>17874</v>
      </c>
      <c r="O2760" s="62">
        <f t="shared" si="175"/>
        <v>0</v>
      </c>
      <c r="P2760" s="63">
        <v>110</v>
      </c>
      <c r="Q2760" s="57">
        <v>0</v>
      </c>
      <c r="R2760" s="64">
        <v>14.99</v>
      </c>
    </row>
    <row r="2761" spans="1:18" x14ac:dyDescent="0.25">
      <c r="A2761" s="52">
        <v>2759</v>
      </c>
      <c r="B2761" s="53">
        <v>4</v>
      </c>
      <c r="C2761" s="53">
        <v>25</v>
      </c>
      <c r="D2761" s="54">
        <v>23</v>
      </c>
      <c r="E2761" s="55">
        <v>14554.703368405997</v>
      </c>
      <c r="F2761" s="57">
        <v>41.09827450495542</v>
      </c>
      <c r="G2761" s="57">
        <v>5798.0966425172228</v>
      </c>
      <c r="H2761" s="57">
        <v>0</v>
      </c>
      <c r="I2761" s="58">
        <f t="shared" si="172"/>
        <v>20311.701736418265</v>
      </c>
      <c r="J2761" s="57">
        <v>2747.0489399751618</v>
      </c>
      <c r="K2761" s="58">
        <f t="shared" si="173"/>
        <v>17564.652796443104</v>
      </c>
      <c r="L2761" s="59">
        <v>1450.3277777777776</v>
      </c>
      <c r="M2761" s="60">
        <f t="shared" si="174"/>
        <v>16114.325018665328</v>
      </c>
      <c r="N2761" s="61">
        <v>17329</v>
      </c>
      <c r="O2761" s="62">
        <f t="shared" si="175"/>
        <v>0</v>
      </c>
      <c r="P2761" s="63">
        <v>110</v>
      </c>
      <c r="Q2761" s="57">
        <v>0</v>
      </c>
      <c r="R2761" s="64">
        <v>14.54</v>
      </c>
    </row>
    <row r="2762" spans="1:18" x14ac:dyDescent="0.25">
      <c r="A2762" s="52">
        <v>2760</v>
      </c>
      <c r="B2762" s="53">
        <v>4</v>
      </c>
      <c r="C2762" s="53">
        <v>26</v>
      </c>
      <c r="D2762" s="54">
        <v>1</v>
      </c>
      <c r="E2762" s="55">
        <v>14083.582185871004</v>
      </c>
      <c r="F2762" s="57">
        <v>41.184612648655424</v>
      </c>
      <c r="G2762" s="57">
        <v>6119.1779233822217</v>
      </c>
      <c r="H2762" s="57">
        <v>0</v>
      </c>
      <c r="I2762" s="58">
        <f t="shared" si="172"/>
        <v>20161.575496604572</v>
      </c>
      <c r="J2762" s="57">
        <v>2636.7651490409539</v>
      </c>
      <c r="K2762" s="58">
        <f t="shared" si="173"/>
        <v>17524.810347563616</v>
      </c>
      <c r="L2762" s="59">
        <v>1450.3277777777776</v>
      </c>
      <c r="M2762" s="60">
        <f t="shared" si="174"/>
        <v>16074.48256978584</v>
      </c>
      <c r="N2762" s="61">
        <v>17263</v>
      </c>
      <c r="O2762" s="62">
        <f t="shared" si="175"/>
        <v>0</v>
      </c>
      <c r="P2762" s="63">
        <v>110</v>
      </c>
      <c r="Q2762" s="57">
        <v>0</v>
      </c>
      <c r="R2762" s="64">
        <v>12.45</v>
      </c>
    </row>
    <row r="2763" spans="1:18" x14ac:dyDescent="0.25">
      <c r="A2763" s="52">
        <v>2761</v>
      </c>
      <c r="B2763" s="53">
        <v>4</v>
      </c>
      <c r="C2763" s="53">
        <v>26</v>
      </c>
      <c r="D2763" s="54">
        <v>2</v>
      </c>
      <c r="E2763" s="55">
        <v>13796.288343495502</v>
      </c>
      <c r="F2763" s="57">
        <v>41.228463802755428</v>
      </c>
      <c r="G2763" s="57">
        <v>6302.4038968472232</v>
      </c>
      <c r="H2763" s="57">
        <v>0</v>
      </c>
      <c r="I2763" s="58">
        <f t="shared" si="172"/>
        <v>20057.463776539968</v>
      </c>
      <c r="J2763" s="57">
        <v>2834.7479054710184</v>
      </c>
      <c r="K2763" s="58">
        <f t="shared" si="173"/>
        <v>17222.715871068947</v>
      </c>
      <c r="L2763" s="59">
        <v>1450.3277777777776</v>
      </c>
      <c r="M2763" s="60">
        <f t="shared" si="174"/>
        <v>15772.388093291171</v>
      </c>
      <c r="N2763" s="61">
        <v>16810</v>
      </c>
      <c r="O2763" s="62">
        <f t="shared" si="175"/>
        <v>0</v>
      </c>
      <c r="P2763" s="63">
        <v>110</v>
      </c>
      <c r="Q2763" s="57">
        <v>0</v>
      </c>
      <c r="R2763" s="64">
        <v>11.44</v>
      </c>
    </row>
    <row r="2764" spans="1:18" x14ac:dyDescent="0.25">
      <c r="A2764" s="52">
        <v>2762</v>
      </c>
      <c r="B2764" s="53">
        <v>4</v>
      </c>
      <c r="C2764" s="53">
        <v>26</v>
      </c>
      <c r="D2764" s="54">
        <v>3</v>
      </c>
      <c r="E2764" s="55">
        <v>14226.893563522197</v>
      </c>
      <c r="F2764" s="57">
        <v>41.798548791755422</v>
      </c>
      <c r="G2764" s="57">
        <v>6212.4776245247231</v>
      </c>
      <c r="H2764" s="57">
        <v>0</v>
      </c>
      <c r="I2764" s="58">
        <f t="shared" si="172"/>
        <v>20397.572639255166</v>
      </c>
      <c r="J2764" s="57">
        <v>2775.2690696196723</v>
      </c>
      <c r="K2764" s="58">
        <f t="shared" si="173"/>
        <v>17622.303569635493</v>
      </c>
      <c r="L2764" s="59">
        <v>1450.3277777777776</v>
      </c>
      <c r="M2764" s="60">
        <f t="shared" si="174"/>
        <v>16171.975791857716</v>
      </c>
      <c r="N2764" s="61">
        <v>17435</v>
      </c>
      <c r="O2764" s="62">
        <f t="shared" si="175"/>
        <v>0</v>
      </c>
      <c r="P2764" s="63">
        <v>110</v>
      </c>
      <c r="Q2764" s="57">
        <v>0</v>
      </c>
      <c r="R2764" s="64">
        <v>12.95</v>
      </c>
    </row>
    <row r="2765" spans="1:18" x14ac:dyDescent="0.25">
      <c r="A2765" s="52">
        <v>2763</v>
      </c>
      <c r="B2765" s="53">
        <v>4</v>
      </c>
      <c r="C2765" s="53">
        <v>26</v>
      </c>
      <c r="D2765" s="54">
        <v>4</v>
      </c>
      <c r="E2765" s="55">
        <v>14651.297927481704</v>
      </c>
      <c r="F2765" s="57">
        <v>42.605106536355407</v>
      </c>
      <c r="G2765" s="57">
        <v>6228.069604622222</v>
      </c>
      <c r="H2765" s="57">
        <v>0</v>
      </c>
      <c r="I2765" s="58">
        <f t="shared" si="172"/>
        <v>20836.762425567569</v>
      </c>
      <c r="J2765" s="57">
        <v>2974.0516948452268</v>
      </c>
      <c r="K2765" s="58">
        <f t="shared" si="173"/>
        <v>17862.710730722341</v>
      </c>
      <c r="L2765" s="59">
        <v>1450.3277777777776</v>
      </c>
      <c r="M2765" s="60">
        <f t="shared" si="174"/>
        <v>16412.382952944565</v>
      </c>
      <c r="N2765" s="61">
        <v>17828</v>
      </c>
      <c r="O2765" s="62">
        <f t="shared" si="175"/>
        <v>0</v>
      </c>
      <c r="P2765" s="63">
        <v>110</v>
      </c>
      <c r="Q2765" s="57">
        <v>0</v>
      </c>
      <c r="R2765" s="64">
        <v>12.56</v>
      </c>
    </row>
    <row r="2766" spans="1:18" x14ac:dyDescent="0.25">
      <c r="A2766" s="52">
        <v>2764</v>
      </c>
      <c r="B2766" s="53">
        <v>4</v>
      </c>
      <c r="C2766" s="53">
        <v>26</v>
      </c>
      <c r="D2766" s="54">
        <v>5</v>
      </c>
      <c r="E2766" s="55">
        <v>16067.3226828184</v>
      </c>
      <c r="F2766" s="57">
        <v>43.608274737955433</v>
      </c>
      <c r="G2766" s="57">
        <v>5542.8083077772226</v>
      </c>
      <c r="H2766" s="57">
        <v>0</v>
      </c>
      <c r="I2766" s="58">
        <f t="shared" si="172"/>
        <v>21566.522715857667</v>
      </c>
      <c r="J2766" s="57">
        <v>3292.818866243997</v>
      </c>
      <c r="K2766" s="58">
        <f t="shared" si="173"/>
        <v>18273.70384961367</v>
      </c>
      <c r="L2766" s="59">
        <v>1450.3277777777776</v>
      </c>
      <c r="M2766" s="60">
        <f t="shared" si="174"/>
        <v>16823.376071835894</v>
      </c>
      <c r="N2766" s="61">
        <v>18363</v>
      </c>
      <c r="O2766" s="62">
        <f t="shared" si="175"/>
        <v>0</v>
      </c>
      <c r="P2766" s="63">
        <v>110</v>
      </c>
      <c r="Q2766" s="57">
        <v>0</v>
      </c>
      <c r="R2766" s="64">
        <v>12.91</v>
      </c>
    </row>
    <row r="2767" spans="1:18" x14ac:dyDescent="0.25">
      <c r="A2767" s="52">
        <v>2765</v>
      </c>
      <c r="B2767" s="53">
        <v>4</v>
      </c>
      <c r="C2767" s="53">
        <v>26</v>
      </c>
      <c r="D2767" s="54">
        <v>6</v>
      </c>
      <c r="E2767" s="55">
        <v>18123.166320786309</v>
      </c>
      <c r="F2767" s="57">
        <v>45.611246950155426</v>
      </c>
      <c r="G2767" s="57">
        <v>5361.6425110047221</v>
      </c>
      <c r="H2767" s="57">
        <v>0</v>
      </c>
      <c r="I2767" s="58">
        <f t="shared" si="172"/>
        <v>23439.197584840877</v>
      </c>
      <c r="J2767" s="57">
        <v>3716.0417126087882</v>
      </c>
      <c r="K2767" s="58">
        <f t="shared" si="173"/>
        <v>19723.155872232088</v>
      </c>
      <c r="L2767" s="59">
        <v>1450.3277777777776</v>
      </c>
      <c r="M2767" s="60">
        <f t="shared" si="174"/>
        <v>18272.828094454311</v>
      </c>
      <c r="N2767" s="61">
        <v>19676</v>
      </c>
      <c r="O2767" s="62">
        <f t="shared" si="175"/>
        <v>0</v>
      </c>
      <c r="P2767" s="63">
        <v>110</v>
      </c>
      <c r="Q2767" s="57">
        <v>0</v>
      </c>
      <c r="R2767" s="64">
        <v>14.6</v>
      </c>
    </row>
    <row r="2768" spans="1:18" x14ac:dyDescent="0.25">
      <c r="A2768" s="52">
        <v>2766</v>
      </c>
      <c r="B2768" s="53">
        <v>4</v>
      </c>
      <c r="C2768" s="53">
        <v>26</v>
      </c>
      <c r="D2768" s="54">
        <v>7</v>
      </c>
      <c r="E2768" s="55">
        <v>20449.973523801105</v>
      </c>
      <c r="F2768" s="57">
        <v>46.901183953455444</v>
      </c>
      <c r="G2768" s="57">
        <v>5589.3697835522225</v>
      </c>
      <c r="H2768" s="57">
        <v>0</v>
      </c>
      <c r="I2768" s="58">
        <f t="shared" si="172"/>
        <v>25992.442123399873</v>
      </c>
      <c r="J2768" s="57">
        <v>4498.0622435038667</v>
      </c>
      <c r="K2768" s="58">
        <f t="shared" si="173"/>
        <v>21494.379879896005</v>
      </c>
      <c r="L2768" s="59">
        <v>1450.3277777777776</v>
      </c>
      <c r="M2768" s="60">
        <f t="shared" si="174"/>
        <v>20044.052102118229</v>
      </c>
      <c r="N2768" s="61">
        <v>21421</v>
      </c>
      <c r="O2768" s="62">
        <f t="shared" si="175"/>
        <v>0</v>
      </c>
      <c r="P2768" s="63">
        <v>110</v>
      </c>
      <c r="Q2768" s="57">
        <v>0</v>
      </c>
      <c r="R2768" s="64">
        <v>14.96</v>
      </c>
    </row>
    <row r="2769" spans="1:18" x14ac:dyDescent="0.25">
      <c r="A2769" s="52">
        <v>2767</v>
      </c>
      <c r="B2769" s="53">
        <v>4</v>
      </c>
      <c r="C2769" s="53">
        <v>26</v>
      </c>
      <c r="D2769" s="54">
        <v>8</v>
      </c>
      <c r="E2769" s="55">
        <v>22711.399386981502</v>
      </c>
      <c r="F2769" s="57">
        <v>48.616331964055412</v>
      </c>
      <c r="G2769" s="57">
        <v>5813.4847249422219</v>
      </c>
      <c r="H2769" s="57">
        <v>0</v>
      </c>
      <c r="I2769" s="58">
        <f t="shared" si="172"/>
        <v>28476.267779959671</v>
      </c>
      <c r="J2769" s="57">
        <v>4719.4708881496763</v>
      </c>
      <c r="K2769" s="58">
        <f t="shared" si="173"/>
        <v>23756.796891809994</v>
      </c>
      <c r="L2769" s="59">
        <v>1450.3277777777776</v>
      </c>
      <c r="M2769" s="60">
        <f t="shared" si="174"/>
        <v>22306.469114032217</v>
      </c>
      <c r="N2769" s="61">
        <v>22868</v>
      </c>
      <c r="O2769" s="62">
        <f t="shared" si="175"/>
        <v>0</v>
      </c>
      <c r="P2769" s="63">
        <v>110</v>
      </c>
      <c r="Q2769" s="57">
        <v>0</v>
      </c>
      <c r="R2769" s="64">
        <v>20.09</v>
      </c>
    </row>
    <row r="2770" spans="1:18" x14ac:dyDescent="0.25">
      <c r="A2770" s="52">
        <v>2768</v>
      </c>
      <c r="B2770" s="53">
        <v>4</v>
      </c>
      <c r="C2770" s="53">
        <v>26</v>
      </c>
      <c r="D2770" s="54">
        <v>9</v>
      </c>
      <c r="E2770" s="55">
        <v>22668.1313514945</v>
      </c>
      <c r="F2770" s="57">
        <v>48.653845711555427</v>
      </c>
      <c r="G2770" s="57">
        <v>5893.2948974672217</v>
      </c>
      <c r="H2770" s="57">
        <v>0</v>
      </c>
      <c r="I2770" s="58">
        <f t="shared" si="172"/>
        <v>28512.772403250165</v>
      </c>
      <c r="J2770" s="57">
        <v>4623.3336562049153</v>
      </c>
      <c r="K2770" s="58">
        <f t="shared" si="173"/>
        <v>23889.438747045249</v>
      </c>
      <c r="L2770" s="59">
        <v>1450.3277777777776</v>
      </c>
      <c r="M2770" s="60">
        <f t="shared" si="174"/>
        <v>22439.110969267473</v>
      </c>
      <c r="N2770" s="61">
        <v>22948</v>
      </c>
      <c r="O2770" s="62">
        <f t="shared" si="175"/>
        <v>0</v>
      </c>
      <c r="P2770" s="63">
        <v>110</v>
      </c>
      <c r="Q2770" s="57">
        <v>0</v>
      </c>
      <c r="R2770" s="64">
        <v>19.239999999999998</v>
      </c>
    </row>
    <row r="2771" spans="1:18" x14ac:dyDescent="0.25">
      <c r="A2771" s="52">
        <v>2769</v>
      </c>
      <c r="B2771" s="53">
        <v>4</v>
      </c>
      <c r="C2771" s="53">
        <v>26</v>
      </c>
      <c r="D2771" s="54">
        <v>10</v>
      </c>
      <c r="E2771" s="55">
        <v>22141.215620418003</v>
      </c>
      <c r="F2771" s="57">
        <v>48.010970136455434</v>
      </c>
      <c r="G2771" s="57">
        <v>5885.4085267347236</v>
      </c>
      <c r="H2771" s="57">
        <v>0</v>
      </c>
      <c r="I2771" s="58">
        <f t="shared" si="172"/>
        <v>27978.613177016268</v>
      </c>
      <c r="J2771" s="57">
        <v>4445.6444014809977</v>
      </c>
      <c r="K2771" s="58">
        <f t="shared" si="173"/>
        <v>23532.968775535272</v>
      </c>
      <c r="L2771" s="59">
        <v>1450.3277777777776</v>
      </c>
      <c r="M2771" s="60">
        <f t="shared" si="174"/>
        <v>22082.640997757495</v>
      </c>
      <c r="N2771" s="61">
        <v>22730</v>
      </c>
      <c r="O2771" s="62">
        <f t="shared" si="175"/>
        <v>0</v>
      </c>
      <c r="P2771" s="63">
        <v>110</v>
      </c>
      <c r="Q2771" s="57">
        <v>0</v>
      </c>
      <c r="R2771" s="64">
        <v>20.86</v>
      </c>
    </row>
    <row r="2772" spans="1:18" x14ac:dyDescent="0.25">
      <c r="A2772" s="52">
        <v>2770</v>
      </c>
      <c r="B2772" s="53">
        <v>4</v>
      </c>
      <c r="C2772" s="53">
        <v>26</v>
      </c>
      <c r="D2772" s="54">
        <v>11</v>
      </c>
      <c r="E2772" s="55">
        <v>21766.892753889904</v>
      </c>
      <c r="F2772" s="57">
        <v>47.573800298855417</v>
      </c>
      <c r="G2772" s="57">
        <v>5912.3097750822235</v>
      </c>
      <c r="H2772" s="57">
        <v>0</v>
      </c>
      <c r="I2772" s="58">
        <f t="shared" si="172"/>
        <v>27631.628728673273</v>
      </c>
      <c r="J2772" s="57">
        <v>5009.0480818084134</v>
      </c>
      <c r="K2772" s="58">
        <f t="shared" si="173"/>
        <v>22622.580646864859</v>
      </c>
      <c r="L2772" s="59">
        <v>1450.3277777777776</v>
      </c>
      <c r="M2772" s="60">
        <f t="shared" si="174"/>
        <v>21172.252869087082</v>
      </c>
      <c r="N2772" s="61">
        <v>22135</v>
      </c>
      <c r="O2772" s="62">
        <f t="shared" si="175"/>
        <v>0</v>
      </c>
      <c r="P2772" s="63">
        <v>110</v>
      </c>
      <c r="Q2772" s="57">
        <v>0</v>
      </c>
      <c r="R2772" s="64">
        <v>19.309999999999999</v>
      </c>
    </row>
    <row r="2773" spans="1:18" x14ac:dyDescent="0.25">
      <c r="A2773" s="52">
        <v>2771</v>
      </c>
      <c r="B2773" s="53">
        <v>4</v>
      </c>
      <c r="C2773" s="53">
        <v>26</v>
      </c>
      <c r="D2773" s="54">
        <v>12</v>
      </c>
      <c r="E2773" s="55">
        <v>21298.720747988398</v>
      </c>
      <c r="F2773" s="57">
        <v>47.062033536655427</v>
      </c>
      <c r="G2773" s="57">
        <v>6354.6190777022221</v>
      </c>
      <c r="H2773" s="57">
        <v>0</v>
      </c>
      <c r="I2773" s="58">
        <f t="shared" si="172"/>
        <v>27606.277792153967</v>
      </c>
      <c r="J2773" s="57">
        <v>4621.2571817230228</v>
      </c>
      <c r="K2773" s="58">
        <f t="shared" si="173"/>
        <v>22985.020610430944</v>
      </c>
      <c r="L2773" s="59">
        <v>1450.3277777777776</v>
      </c>
      <c r="M2773" s="60">
        <f t="shared" si="174"/>
        <v>21534.692832653167</v>
      </c>
      <c r="N2773" s="61">
        <v>22368</v>
      </c>
      <c r="O2773" s="62">
        <f t="shared" si="175"/>
        <v>0</v>
      </c>
      <c r="P2773" s="63">
        <v>110</v>
      </c>
      <c r="Q2773" s="57">
        <v>0</v>
      </c>
      <c r="R2773" s="64">
        <v>18.54</v>
      </c>
    </row>
    <row r="2774" spans="1:18" x14ac:dyDescent="0.25">
      <c r="A2774" s="52">
        <v>2772</v>
      </c>
      <c r="B2774" s="53">
        <v>4</v>
      </c>
      <c r="C2774" s="53">
        <v>26</v>
      </c>
      <c r="D2774" s="54">
        <v>13</v>
      </c>
      <c r="E2774" s="55">
        <v>20238.601189785801</v>
      </c>
      <c r="F2774" s="57">
        <v>45.794380111555405</v>
      </c>
      <c r="G2774" s="57">
        <v>6751.2515583972236</v>
      </c>
      <c r="H2774" s="57">
        <v>0</v>
      </c>
      <c r="I2774" s="58">
        <f t="shared" si="172"/>
        <v>26944.05836807147</v>
      </c>
      <c r="J2774" s="57">
        <v>4567.9017871702981</v>
      </c>
      <c r="K2774" s="58">
        <f t="shared" si="173"/>
        <v>22376.156580901174</v>
      </c>
      <c r="L2774" s="59">
        <v>1450.3277777777776</v>
      </c>
      <c r="M2774" s="60">
        <f t="shared" si="174"/>
        <v>20925.828803123397</v>
      </c>
      <c r="N2774" s="61">
        <v>22001</v>
      </c>
      <c r="O2774" s="62">
        <f t="shared" si="175"/>
        <v>0</v>
      </c>
      <c r="P2774" s="63">
        <v>110</v>
      </c>
      <c r="Q2774" s="57">
        <v>0</v>
      </c>
      <c r="R2774" s="64">
        <v>17.36</v>
      </c>
    </row>
    <row r="2775" spans="1:18" x14ac:dyDescent="0.25">
      <c r="A2775" s="52">
        <v>2773</v>
      </c>
      <c r="B2775" s="53">
        <v>4</v>
      </c>
      <c r="C2775" s="53">
        <v>26</v>
      </c>
      <c r="D2775" s="54">
        <v>14</v>
      </c>
      <c r="E2775" s="55">
        <v>20058.25183835459</v>
      </c>
      <c r="F2775" s="57">
        <v>45.946763510955428</v>
      </c>
      <c r="G2775" s="57">
        <v>6887.8901960972216</v>
      </c>
      <c r="H2775" s="57">
        <v>0</v>
      </c>
      <c r="I2775" s="58">
        <f t="shared" si="172"/>
        <v>26900.195270940858</v>
      </c>
      <c r="J2775" s="57">
        <v>4823.6481607900905</v>
      </c>
      <c r="K2775" s="58">
        <f t="shared" si="173"/>
        <v>22076.547110150768</v>
      </c>
      <c r="L2775" s="59">
        <v>1450.3277777777776</v>
      </c>
      <c r="M2775" s="60">
        <f t="shared" si="174"/>
        <v>20626.219332372992</v>
      </c>
      <c r="N2775" s="61">
        <v>21844</v>
      </c>
      <c r="O2775" s="62">
        <f t="shared" si="175"/>
        <v>0</v>
      </c>
      <c r="P2775" s="63">
        <v>110</v>
      </c>
      <c r="Q2775" s="57">
        <v>0</v>
      </c>
      <c r="R2775" s="64">
        <v>16.21</v>
      </c>
    </row>
    <row r="2776" spans="1:18" x14ac:dyDescent="0.25">
      <c r="A2776" s="52">
        <v>2774</v>
      </c>
      <c r="B2776" s="53">
        <v>4</v>
      </c>
      <c r="C2776" s="53">
        <v>26</v>
      </c>
      <c r="D2776" s="54">
        <v>15</v>
      </c>
      <c r="E2776" s="55">
        <v>19614.704145449003</v>
      </c>
      <c r="F2776" s="57">
        <v>45.963573122155417</v>
      </c>
      <c r="G2776" s="57">
        <v>6966.8886718272224</v>
      </c>
      <c r="H2776" s="57">
        <v>0</v>
      </c>
      <c r="I2776" s="58">
        <f t="shared" si="172"/>
        <v>26535.629244154068</v>
      </c>
      <c r="J2776" s="57">
        <v>4728.295577590754</v>
      </c>
      <c r="K2776" s="58">
        <f t="shared" si="173"/>
        <v>21807.333666563314</v>
      </c>
      <c r="L2776" s="59">
        <v>1450.3277777777776</v>
      </c>
      <c r="M2776" s="60">
        <f t="shared" si="174"/>
        <v>20357.005888785538</v>
      </c>
      <c r="N2776" s="61">
        <v>21694</v>
      </c>
      <c r="O2776" s="62">
        <f t="shared" si="175"/>
        <v>0</v>
      </c>
      <c r="P2776" s="63">
        <v>110</v>
      </c>
      <c r="Q2776" s="57">
        <v>0</v>
      </c>
      <c r="R2776" s="64">
        <v>15.05</v>
      </c>
    </row>
    <row r="2777" spans="1:18" x14ac:dyDescent="0.25">
      <c r="A2777" s="52">
        <v>2775</v>
      </c>
      <c r="B2777" s="53">
        <v>4</v>
      </c>
      <c r="C2777" s="53">
        <v>26</v>
      </c>
      <c r="D2777" s="54">
        <v>16</v>
      </c>
      <c r="E2777" s="55">
        <v>18905.068354768999</v>
      </c>
      <c r="F2777" s="57">
        <v>45.497421666755429</v>
      </c>
      <c r="G2777" s="57">
        <v>6911.7247623772228</v>
      </c>
      <c r="H2777" s="57">
        <v>0</v>
      </c>
      <c r="I2777" s="58">
        <f t="shared" si="172"/>
        <v>25771.295695479468</v>
      </c>
      <c r="J2777" s="57">
        <v>4441.6645917937876</v>
      </c>
      <c r="K2777" s="58">
        <f t="shared" si="173"/>
        <v>21329.631103685679</v>
      </c>
      <c r="L2777" s="59">
        <v>1450.3277777777776</v>
      </c>
      <c r="M2777" s="60">
        <f t="shared" si="174"/>
        <v>19879.303325907902</v>
      </c>
      <c r="N2777" s="61">
        <v>21283</v>
      </c>
      <c r="O2777" s="62">
        <f t="shared" si="175"/>
        <v>0</v>
      </c>
      <c r="P2777" s="63">
        <v>110</v>
      </c>
      <c r="Q2777" s="57">
        <v>0</v>
      </c>
      <c r="R2777" s="64">
        <v>14.96</v>
      </c>
    </row>
    <row r="2778" spans="1:18" x14ac:dyDescent="0.25">
      <c r="A2778" s="52">
        <v>2776</v>
      </c>
      <c r="B2778" s="53">
        <v>4</v>
      </c>
      <c r="C2778" s="53">
        <v>26</v>
      </c>
      <c r="D2778" s="54">
        <v>17</v>
      </c>
      <c r="E2778" s="55">
        <v>19307.658639502097</v>
      </c>
      <c r="F2778" s="57">
        <v>45.962686755755428</v>
      </c>
      <c r="G2778" s="57">
        <v>6976.4032085322215</v>
      </c>
      <c r="H2778" s="57">
        <v>0</v>
      </c>
      <c r="I2778" s="58">
        <f t="shared" si="172"/>
        <v>26238.099161278562</v>
      </c>
      <c r="J2778" s="57">
        <v>4455.6515008742153</v>
      </c>
      <c r="K2778" s="58">
        <f t="shared" si="173"/>
        <v>21782.447660404345</v>
      </c>
      <c r="L2778" s="59">
        <v>1450.3277777777776</v>
      </c>
      <c r="M2778" s="60">
        <f t="shared" si="174"/>
        <v>20332.119882626568</v>
      </c>
      <c r="N2778" s="61">
        <v>21668</v>
      </c>
      <c r="O2778" s="62">
        <f t="shared" si="175"/>
        <v>0</v>
      </c>
      <c r="P2778" s="63">
        <v>110</v>
      </c>
      <c r="Q2778" s="57">
        <v>0</v>
      </c>
      <c r="R2778" s="64">
        <v>16.100000000000001</v>
      </c>
    </row>
    <row r="2779" spans="1:18" x14ac:dyDescent="0.25">
      <c r="A2779" s="52">
        <v>2777</v>
      </c>
      <c r="B2779" s="53">
        <v>4</v>
      </c>
      <c r="C2779" s="53">
        <v>26</v>
      </c>
      <c r="D2779" s="54">
        <v>18</v>
      </c>
      <c r="E2779" s="55">
        <v>19463.462949051507</v>
      </c>
      <c r="F2779" s="57">
        <v>46.039059924955431</v>
      </c>
      <c r="G2779" s="57">
        <v>7054.1447905797213</v>
      </c>
      <c r="H2779" s="57">
        <v>0</v>
      </c>
      <c r="I2779" s="58">
        <f t="shared" si="172"/>
        <v>26471.568679706274</v>
      </c>
      <c r="J2779" s="57">
        <v>4361.9290553895235</v>
      </c>
      <c r="K2779" s="58">
        <f t="shared" si="173"/>
        <v>22109.639624316751</v>
      </c>
      <c r="L2779" s="59">
        <v>1450.3277777777776</v>
      </c>
      <c r="M2779" s="60">
        <f t="shared" si="174"/>
        <v>20659.311846538974</v>
      </c>
      <c r="N2779" s="61">
        <v>21873</v>
      </c>
      <c r="O2779" s="62">
        <f t="shared" si="175"/>
        <v>0</v>
      </c>
      <c r="P2779" s="63">
        <v>110</v>
      </c>
      <c r="Q2779" s="57">
        <v>0</v>
      </c>
      <c r="R2779" s="64">
        <v>16.21</v>
      </c>
    </row>
    <row r="2780" spans="1:18" x14ac:dyDescent="0.25">
      <c r="A2780" s="52">
        <v>2778</v>
      </c>
      <c r="B2780" s="53">
        <v>4</v>
      </c>
      <c r="C2780" s="53">
        <v>26</v>
      </c>
      <c r="D2780" s="54">
        <v>19</v>
      </c>
      <c r="E2780" s="55">
        <v>19155.102729646598</v>
      </c>
      <c r="F2780" s="57">
        <v>45.707779393255429</v>
      </c>
      <c r="G2780" s="57">
        <v>7090.301785402221</v>
      </c>
      <c r="H2780" s="57">
        <v>0</v>
      </c>
      <c r="I2780" s="58">
        <f t="shared" si="172"/>
        <v>26199.696735655565</v>
      </c>
      <c r="J2780" s="57">
        <v>4361.7592775890107</v>
      </c>
      <c r="K2780" s="58">
        <f t="shared" si="173"/>
        <v>21837.937458066554</v>
      </c>
      <c r="L2780" s="59">
        <v>1450.3277777777776</v>
      </c>
      <c r="M2780" s="60">
        <f t="shared" si="174"/>
        <v>20387.609680288777</v>
      </c>
      <c r="N2780" s="61">
        <v>21715</v>
      </c>
      <c r="O2780" s="62">
        <f t="shared" si="175"/>
        <v>0</v>
      </c>
      <c r="P2780" s="63">
        <v>110</v>
      </c>
      <c r="Q2780" s="57">
        <v>0</v>
      </c>
      <c r="R2780" s="64">
        <v>16.21</v>
      </c>
    </row>
    <row r="2781" spans="1:18" x14ac:dyDescent="0.25">
      <c r="A2781" s="52">
        <v>2779</v>
      </c>
      <c r="B2781" s="53">
        <v>4</v>
      </c>
      <c r="C2781" s="53">
        <v>26</v>
      </c>
      <c r="D2781" s="54">
        <v>20</v>
      </c>
      <c r="E2781" s="55">
        <v>19028.677583868201</v>
      </c>
      <c r="F2781" s="57">
        <v>45.540844131455422</v>
      </c>
      <c r="G2781" s="57">
        <v>7084.1062470672223</v>
      </c>
      <c r="H2781" s="57">
        <v>0</v>
      </c>
      <c r="I2781" s="58">
        <f t="shared" si="172"/>
        <v>26067.242986803969</v>
      </c>
      <c r="J2781" s="57">
        <v>4313.1102761361599</v>
      </c>
      <c r="K2781" s="58">
        <f t="shared" si="173"/>
        <v>21754.132710667807</v>
      </c>
      <c r="L2781" s="59">
        <v>1450.3277777777776</v>
      </c>
      <c r="M2781" s="60">
        <f t="shared" si="174"/>
        <v>20303.804932890031</v>
      </c>
      <c r="N2781" s="61">
        <v>21634</v>
      </c>
      <c r="O2781" s="62">
        <f t="shared" si="175"/>
        <v>0</v>
      </c>
      <c r="P2781" s="63">
        <v>110</v>
      </c>
      <c r="Q2781" s="57">
        <v>0</v>
      </c>
      <c r="R2781" s="64">
        <v>17.36</v>
      </c>
    </row>
    <row r="2782" spans="1:18" x14ac:dyDescent="0.25">
      <c r="A2782" s="52">
        <v>2780</v>
      </c>
      <c r="B2782" s="53">
        <v>4</v>
      </c>
      <c r="C2782" s="53">
        <v>26</v>
      </c>
      <c r="D2782" s="54">
        <v>21</v>
      </c>
      <c r="E2782" s="55">
        <v>19810.050738687103</v>
      </c>
      <c r="F2782" s="57">
        <v>46.462103122455432</v>
      </c>
      <c r="G2782" s="57">
        <v>6919.0110996622225</v>
      </c>
      <c r="H2782" s="57">
        <v>0</v>
      </c>
      <c r="I2782" s="58">
        <f t="shared" si="172"/>
        <v>26682.599735226868</v>
      </c>
      <c r="J2782" s="57">
        <v>4664.7223194812113</v>
      </c>
      <c r="K2782" s="58">
        <f t="shared" si="173"/>
        <v>22017.877415745657</v>
      </c>
      <c r="L2782" s="59">
        <v>1450.3277777777776</v>
      </c>
      <c r="M2782" s="60">
        <f t="shared" si="174"/>
        <v>20567.549637967881</v>
      </c>
      <c r="N2782" s="61">
        <v>21819</v>
      </c>
      <c r="O2782" s="62">
        <f t="shared" si="175"/>
        <v>0</v>
      </c>
      <c r="P2782" s="63">
        <v>110</v>
      </c>
      <c r="Q2782" s="57">
        <v>0</v>
      </c>
      <c r="R2782" s="64">
        <v>20.81</v>
      </c>
    </row>
    <row r="2783" spans="1:18" x14ac:dyDescent="0.25">
      <c r="A2783" s="52">
        <v>2781</v>
      </c>
      <c r="B2783" s="53">
        <v>4</v>
      </c>
      <c r="C2783" s="53">
        <v>26</v>
      </c>
      <c r="D2783" s="54">
        <v>22</v>
      </c>
      <c r="E2783" s="55">
        <v>18821.788176905502</v>
      </c>
      <c r="F2783" s="57">
        <v>45.486657644455406</v>
      </c>
      <c r="G2783" s="57">
        <v>6869.0229624872218</v>
      </c>
      <c r="H2783" s="57">
        <v>0</v>
      </c>
      <c r="I2783" s="58">
        <f t="shared" si="172"/>
        <v>25645.32448174827</v>
      </c>
      <c r="J2783" s="57">
        <v>4302.704330035659</v>
      </c>
      <c r="K2783" s="58">
        <f t="shared" si="173"/>
        <v>21342.62015171261</v>
      </c>
      <c r="L2783" s="59">
        <v>1450.3277777777776</v>
      </c>
      <c r="M2783" s="60">
        <f t="shared" si="174"/>
        <v>19892.292373934833</v>
      </c>
      <c r="N2783" s="61">
        <v>21295</v>
      </c>
      <c r="O2783" s="62">
        <f t="shared" si="175"/>
        <v>0</v>
      </c>
      <c r="P2783" s="63">
        <v>110</v>
      </c>
      <c r="Q2783" s="57">
        <v>0</v>
      </c>
      <c r="R2783" s="64">
        <v>17.5</v>
      </c>
    </row>
    <row r="2784" spans="1:18" x14ac:dyDescent="0.25">
      <c r="A2784" s="52">
        <v>2782</v>
      </c>
      <c r="B2784" s="53">
        <v>4</v>
      </c>
      <c r="C2784" s="53">
        <v>26</v>
      </c>
      <c r="D2784" s="54">
        <v>23</v>
      </c>
      <c r="E2784" s="55">
        <v>17642.277167387703</v>
      </c>
      <c r="F2784" s="57">
        <v>43.680159951555417</v>
      </c>
      <c r="G2784" s="57">
        <v>6978.2765279022224</v>
      </c>
      <c r="H2784" s="57">
        <v>0</v>
      </c>
      <c r="I2784" s="58">
        <f t="shared" si="172"/>
        <v>24576.873535338367</v>
      </c>
      <c r="J2784" s="57">
        <v>3831.9181902039109</v>
      </c>
      <c r="K2784" s="58">
        <f t="shared" si="173"/>
        <v>20744.955345134455</v>
      </c>
      <c r="L2784" s="59">
        <v>1450.3277777777776</v>
      </c>
      <c r="M2784" s="60">
        <f t="shared" si="174"/>
        <v>19294.627567356678</v>
      </c>
      <c r="N2784" s="61">
        <v>20753</v>
      </c>
      <c r="O2784" s="62">
        <f t="shared" si="175"/>
        <v>0</v>
      </c>
      <c r="P2784" s="63">
        <v>110</v>
      </c>
      <c r="Q2784" s="57">
        <v>0</v>
      </c>
      <c r="R2784" s="64">
        <v>16.21</v>
      </c>
    </row>
    <row r="2785" spans="1:18" x14ac:dyDescent="0.25">
      <c r="A2785" s="52">
        <v>2783</v>
      </c>
      <c r="B2785" s="53">
        <v>4</v>
      </c>
      <c r="C2785" s="53">
        <v>26</v>
      </c>
      <c r="D2785" s="54">
        <v>23</v>
      </c>
      <c r="E2785" s="55">
        <v>16084.844056724998</v>
      </c>
      <c r="F2785" s="57">
        <v>42.038257638855427</v>
      </c>
      <c r="G2785" s="57">
        <v>6632.9740341622219</v>
      </c>
      <c r="H2785" s="57">
        <v>0</v>
      </c>
      <c r="I2785" s="58">
        <f t="shared" si="172"/>
        <v>22675.779833248365</v>
      </c>
      <c r="J2785" s="57">
        <v>2882.4319042393558</v>
      </c>
      <c r="K2785" s="58">
        <f t="shared" si="173"/>
        <v>19793.347929009011</v>
      </c>
      <c r="L2785" s="59">
        <v>1450.3277777777776</v>
      </c>
      <c r="M2785" s="60">
        <f t="shared" si="174"/>
        <v>18343.020151231234</v>
      </c>
      <c r="N2785" s="61">
        <v>19752</v>
      </c>
      <c r="O2785" s="62">
        <f t="shared" si="175"/>
        <v>0</v>
      </c>
      <c r="P2785" s="63">
        <v>110</v>
      </c>
      <c r="Q2785" s="57">
        <v>0</v>
      </c>
      <c r="R2785" s="64">
        <v>14.96</v>
      </c>
    </row>
    <row r="2786" spans="1:18" x14ac:dyDescent="0.25">
      <c r="A2786" s="52">
        <v>2784</v>
      </c>
      <c r="B2786" s="53">
        <v>4</v>
      </c>
      <c r="C2786" s="53">
        <v>27</v>
      </c>
      <c r="D2786" s="54">
        <v>1</v>
      </c>
      <c r="E2786" s="55">
        <v>15193.252252819206</v>
      </c>
      <c r="F2786" s="57">
        <v>41.172105195455423</v>
      </c>
      <c r="G2786" s="57">
        <v>6910.5640741172219</v>
      </c>
      <c r="H2786" s="57">
        <v>0</v>
      </c>
      <c r="I2786" s="58">
        <f t="shared" si="172"/>
        <v>22062.644221740971</v>
      </c>
      <c r="J2786" s="57">
        <v>3345.6897511035722</v>
      </c>
      <c r="K2786" s="58">
        <f t="shared" si="173"/>
        <v>18716.9544706374</v>
      </c>
      <c r="L2786" s="59">
        <v>1450.3277777777776</v>
      </c>
      <c r="M2786" s="60">
        <f t="shared" si="174"/>
        <v>17266.626692859623</v>
      </c>
      <c r="N2786" s="61">
        <v>18831</v>
      </c>
      <c r="O2786" s="62">
        <f t="shared" si="175"/>
        <v>0</v>
      </c>
      <c r="P2786" s="63">
        <v>110</v>
      </c>
      <c r="Q2786" s="57">
        <v>0</v>
      </c>
      <c r="R2786" s="64">
        <v>14.94</v>
      </c>
    </row>
    <row r="2787" spans="1:18" x14ac:dyDescent="0.25">
      <c r="A2787" s="52">
        <v>2785</v>
      </c>
      <c r="B2787" s="53">
        <v>4</v>
      </c>
      <c r="C2787" s="53">
        <v>27</v>
      </c>
      <c r="D2787" s="54">
        <v>2</v>
      </c>
      <c r="E2787" s="55">
        <v>15123.780301124605</v>
      </c>
      <c r="F2787" s="57">
        <v>41.121745598755403</v>
      </c>
      <c r="G2787" s="57">
        <v>6685.0943928097213</v>
      </c>
      <c r="H2787" s="57">
        <v>0</v>
      </c>
      <c r="I2787" s="58">
        <f t="shared" si="172"/>
        <v>21767.752948335572</v>
      </c>
      <c r="J2787" s="57">
        <v>2937.5779317493302</v>
      </c>
      <c r="K2787" s="58">
        <f t="shared" si="173"/>
        <v>18830.175016586243</v>
      </c>
      <c r="L2787" s="59">
        <v>1450.3277777777776</v>
      </c>
      <c r="M2787" s="60">
        <f t="shared" si="174"/>
        <v>17379.847238808466</v>
      </c>
      <c r="N2787" s="61">
        <v>18929</v>
      </c>
      <c r="O2787" s="62">
        <f t="shared" si="175"/>
        <v>0</v>
      </c>
      <c r="P2787" s="63">
        <v>110</v>
      </c>
      <c r="Q2787" s="57">
        <v>0</v>
      </c>
      <c r="R2787" s="64">
        <v>14.6</v>
      </c>
    </row>
    <row r="2788" spans="1:18" x14ac:dyDescent="0.25">
      <c r="A2788" s="52">
        <v>2786</v>
      </c>
      <c r="B2788" s="53">
        <v>4</v>
      </c>
      <c r="C2788" s="53">
        <v>27</v>
      </c>
      <c r="D2788" s="54">
        <v>3</v>
      </c>
      <c r="E2788" s="55">
        <v>15230.279170546302</v>
      </c>
      <c r="F2788" s="57">
        <v>41.255353966955418</v>
      </c>
      <c r="G2788" s="57">
        <v>6648.5318167647238</v>
      </c>
      <c r="H2788" s="57">
        <v>0</v>
      </c>
      <c r="I2788" s="58">
        <f t="shared" si="172"/>
        <v>21837.555633344069</v>
      </c>
      <c r="J2788" s="57">
        <v>2857.3267684283928</v>
      </c>
      <c r="K2788" s="58">
        <f t="shared" si="173"/>
        <v>18980.228864915676</v>
      </c>
      <c r="L2788" s="59">
        <v>1450.3277777777776</v>
      </c>
      <c r="M2788" s="60">
        <f t="shared" si="174"/>
        <v>17529.9010871379</v>
      </c>
      <c r="N2788" s="61">
        <v>19049</v>
      </c>
      <c r="O2788" s="62">
        <f t="shared" si="175"/>
        <v>0</v>
      </c>
      <c r="P2788" s="63">
        <v>110</v>
      </c>
      <c r="Q2788" s="57">
        <v>0</v>
      </c>
      <c r="R2788" s="64">
        <v>14.84</v>
      </c>
    </row>
    <row r="2789" spans="1:18" x14ac:dyDescent="0.25">
      <c r="A2789" s="52">
        <v>2787</v>
      </c>
      <c r="B2789" s="53">
        <v>4</v>
      </c>
      <c r="C2789" s="53">
        <v>27</v>
      </c>
      <c r="D2789" s="54">
        <v>4</v>
      </c>
      <c r="E2789" s="55">
        <v>15498.462201623202</v>
      </c>
      <c r="F2789" s="57">
        <v>41.565225269255414</v>
      </c>
      <c r="G2789" s="57">
        <v>6583.7706986722224</v>
      </c>
      <c r="H2789" s="57">
        <v>0</v>
      </c>
      <c r="I2789" s="58">
        <f t="shared" si="172"/>
        <v>22040.667675026169</v>
      </c>
      <c r="J2789" s="57">
        <v>2954.2156697515256</v>
      </c>
      <c r="K2789" s="58">
        <f t="shared" si="173"/>
        <v>19086.452005274645</v>
      </c>
      <c r="L2789" s="59">
        <v>1450.3277777777776</v>
      </c>
      <c r="M2789" s="60">
        <f t="shared" si="174"/>
        <v>17636.124227496868</v>
      </c>
      <c r="N2789" s="61">
        <v>19128</v>
      </c>
      <c r="O2789" s="62">
        <f t="shared" si="175"/>
        <v>0</v>
      </c>
      <c r="P2789" s="63">
        <v>110</v>
      </c>
      <c r="Q2789" s="57">
        <v>0</v>
      </c>
      <c r="R2789" s="64">
        <v>13.6</v>
      </c>
    </row>
    <row r="2790" spans="1:18" x14ac:dyDescent="0.25">
      <c r="A2790" s="52">
        <v>2788</v>
      </c>
      <c r="B2790" s="53">
        <v>4</v>
      </c>
      <c r="C2790" s="53">
        <v>27</v>
      </c>
      <c r="D2790" s="54">
        <v>5</v>
      </c>
      <c r="E2790" s="55">
        <v>16011.179898174301</v>
      </c>
      <c r="F2790" s="57">
        <v>41.752730656455412</v>
      </c>
      <c r="G2790" s="57">
        <v>6512.8750157522227</v>
      </c>
      <c r="H2790" s="57">
        <v>0</v>
      </c>
      <c r="I2790" s="58">
        <f t="shared" si="172"/>
        <v>22482.302183270069</v>
      </c>
      <c r="J2790" s="57">
        <v>3110.8049295951259</v>
      </c>
      <c r="K2790" s="58">
        <f t="shared" si="173"/>
        <v>19371.497253674941</v>
      </c>
      <c r="L2790" s="59">
        <v>1450.3277777777776</v>
      </c>
      <c r="M2790" s="60">
        <f t="shared" si="174"/>
        <v>17921.169475897164</v>
      </c>
      <c r="N2790" s="61">
        <v>19391</v>
      </c>
      <c r="O2790" s="62">
        <f t="shared" si="175"/>
        <v>0</v>
      </c>
      <c r="P2790" s="63">
        <v>110</v>
      </c>
      <c r="Q2790" s="57">
        <v>0</v>
      </c>
      <c r="R2790" s="64">
        <v>14.96</v>
      </c>
    </row>
    <row r="2791" spans="1:18" x14ac:dyDescent="0.25">
      <c r="A2791" s="52">
        <v>2789</v>
      </c>
      <c r="B2791" s="53">
        <v>4</v>
      </c>
      <c r="C2791" s="53">
        <v>27</v>
      </c>
      <c r="D2791" s="54">
        <v>6</v>
      </c>
      <c r="E2791" s="55">
        <v>17541.282555489197</v>
      </c>
      <c r="F2791" s="57">
        <v>42.981121717755428</v>
      </c>
      <c r="G2791" s="57">
        <v>6420.1258454222225</v>
      </c>
      <c r="H2791" s="57">
        <v>0</v>
      </c>
      <c r="I2791" s="58">
        <f t="shared" si="172"/>
        <v>23918.427279193664</v>
      </c>
      <c r="J2791" s="57">
        <v>3723.0376093415316</v>
      </c>
      <c r="K2791" s="58">
        <f t="shared" si="173"/>
        <v>20195.389669852131</v>
      </c>
      <c r="L2791" s="59">
        <v>1450.3277777777776</v>
      </c>
      <c r="M2791" s="60">
        <f t="shared" si="174"/>
        <v>18745.061892074355</v>
      </c>
      <c r="N2791" s="61">
        <v>20198</v>
      </c>
      <c r="O2791" s="62">
        <f t="shared" si="175"/>
        <v>0</v>
      </c>
      <c r="P2791" s="63">
        <v>110</v>
      </c>
      <c r="Q2791" s="57">
        <v>0</v>
      </c>
      <c r="R2791" s="64">
        <v>14.98</v>
      </c>
    </row>
    <row r="2792" spans="1:18" x14ac:dyDescent="0.25">
      <c r="A2792" s="52">
        <v>2790</v>
      </c>
      <c r="B2792" s="53">
        <v>4</v>
      </c>
      <c r="C2792" s="53">
        <v>27</v>
      </c>
      <c r="D2792" s="54">
        <v>7</v>
      </c>
      <c r="E2792" s="55">
        <v>19912.974023606203</v>
      </c>
      <c r="F2792" s="57">
        <v>46.773213966555417</v>
      </c>
      <c r="G2792" s="57">
        <v>5795.5067959747221</v>
      </c>
      <c r="H2792" s="57">
        <v>0</v>
      </c>
      <c r="I2792" s="58">
        <f t="shared" si="172"/>
        <v>25661.707605614367</v>
      </c>
      <c r="J2792" s="57">
        <v>3666.6718884900365</v>
      </c>
      <c r="K2792" s="58">
        <f t="shared" si="173"/>
        <v>21995.03571712433</v>
      </c>
      <c r="L2792" s="59">
        <v>1450.3277777777776</v>
      </c>
      <c r="M2792" s="60">
        <f t="shared" si="174"/>
        <v>20544.707939346554</v>
      </c>
      <c r="N2792" s="61">
        <v>21806</v>
      </c>
      <c r="O2792" s="62">
        <f t="shared" si="175"/>
        <v>0</v>
      </c>
      <c r="P2792" s="63">
        <v>110</v>
      </c>
      <c r="Q2792" s="57">
        <v>0</v>
      </c>
      <c r="R2792" s="64">
        <v>16.239999999999998</v>
      </c>
    </row>
    <row r="2793" spans="1:18" x14ac:dyDescent="0.25">
      <c r="A2793" s="52">
        <v>2791</v>
      </c>
      <c r="B2793" s="53">
        <v>4</v>
      </c>
      <c r="C2793" s="53">
        <v>27</v>
      </c>
      <c r="D2793" s="54">
        <v>8</v>
      </c>
      <c r="E2793" s="55">
        <v>20563.384637509804</v>
      </c>
      <c r="F2793" s="57">
        <v>47.672926471355424</v>
      </c>
      <c r="G2793" s="57">
        <v>5800.3065840272229</v>
      </c>
      <c r="H2793" s="57">
        <v>0</v>
      </c>
      <c r="I2793" s="58">
        <f t="shared" si="172"/>
        <v>26316.018295065674</v>
      </c>
      <c r="J2793" s="57">
        <v>3820.5617905931249</v>
      </c>
      <c r="K2793" s="58">
        <f t="shared" si="173"/>
        <v>22495.45650447255</v>
      </c>
      <c r="L2793" s="59">
        <v>1450.3277777777776</v>
      </c>
      <c r="M2793" s="60">
        <f t="shared" si="174"/>
        <v>21045.128726694773</v>
      </c>
      <c r="N2793" s="61">
        <v>22063</v>
      </c>
      <c r="O2793" s="62">
        <f t="shared" si="175"/>
        <v>0</v>
      </c>
      <c r="P2793" s="63">
        <v>110</v>
      </c>
      <c r="Q2793" s="57">
        <v>0</v>
      </c>
      <c r="R2793" s="64">
        <v>17.760000000000002</v>
      </c>
    </row>
    <row r="2794" spans="1:18" x14ac:dyDescent="0.25">
      <c r="A2794" s="52">
        <v>2792</v>
      </c>
      <c r="B2794" s="53">
        <v>4</v>
      </c>
      <c r="C2794" s="53">
        <v>27</v>
      </c>
      <c r="D2794" s="54">
        <v>9</v>
      </c>
      <c r="E2794" s="55">
        <v>20148.010156102999</v>
      </c>
      <c r="F2794" s="57">
        <v>47.327455468655408</v>
      </c>
      <c r="G2794" s="57">
        <v>5711.9685357322223</v>
      </c>
      <c r="H2794" s="57">
        <v>0</v>
      </c>
      <c r="I2794" s="58">
        <f t="shared" si="172"/>
        <v>25812.651236366568</v>
      </c>
      <c r="J2794" s="57">
        <v>3935.225758873667</v>
      </c>
      <c r="K2794" s="58">
        <f t="shared" si="173"/>
        <v>21877.4254774929</v>
      </c>
      <c r="L2794" s="59">
        <v>1450.3277777777776</v>
      </c>
      <c r="M2794" s="60">
        <f t="shared" si="174"/>
        <v>20427.097699715123</v>
      </c>
      <c r="N2794" s="61">
        <v>21730</v>
      </c>
      <c r="O2794" s="62">
        <f t="shared" si="175"/>
        <v>0</v>
      </c>
      <c r="P2794" s="63">
        <v>110</v>
      </c>
      <c r="Q2794" s="57">
        <v>0</v>
      </c>
      <c r="R2794" s="64">
        <v>21.68</v>
      </c>
    </row>
    <row r="2795" spans="1:18" x14ac:dyDescent="0.25">
      <c r="A2795" s="52">
        <v>2793</v>
      </c>
      <c r="B2795" s="53">
        <v>4</v>
      </c>
      <c r="C2795" s="53">
        <v>27</v>
      </c>
      <c r="D2795" s="54">
        <v>10</v>
      </c>
      <c r="E2795" s="55">
        <v>19551.168441051796</v>
      </c>
      <c r="F2795" s="57">
        <v>46.245894301555431</v>
      </c>
      <c r="G2795" s="57">
        <v>5704.9830633647216</v>
      </c>
      <c r="H2795" s="57">
        <v>0</v>
      </c>
      <c r="I2795" s="58">
        <f t="shared" si="172"/>
        <v>25209.905610114962</v>
      </c>
      <c r="J2795" s="57">
        <v>4021.9358240226957</v>
      </c>
      <c r="K2795" s="58">
        <f t="shared" si="173"/>
        <v>21187.969786092268</v>
      </c>
      <c r="L2795" s="59">
        <v>1450.3277777777776</v>
      </c>
      <c r="M2795" s="60">
        <f t="shared" si="174"/>
        <v>19737.642008314491</v>
      </c>
      <c r="N2795" s="61">
        <v>21204</v>
      </c>
      <c r="O2795" s="62">
        <f t="shared" si="175"/>
        <v>0</v>
      </c>
      <c r="P2795" s="63">
        <v>110</v>
      </c>
      <c r="Q2795" s="57">
        <v>0</v>
      </c>
      <c r="R2795" s="64">
        <v>22.34</v>
      </c>
    </row>
    <row r="2796" spans="1:18" x14ac:dyDescent="0.25">
      <c r="A2796" s="52">
        <v>2794</v>
      </c>
      <c r="B2796" s="53">
        <v>4</v>
      </c>
      <c r="C2796" s="53">
        <v>27</v>
      </c>
      <c r="D2796" s="54">
        <v>11</v>
      </c>
      <c r="E2796" s="55">
        <v>19248.545065546605</v>
      </c>
      <c r="F2796" s="57">
        <v>45.767643891355412</v>
      </c>
      <c r="G2796" s="57">
        <v>5673.6039942222224</v>
      </c>
      <c r="H2796" s="57">
        <v>0</v>
      </c>
      <c r="I2796" s="58">
        <f t="shared" si="172"/>
        <v>24876.381415877473</v>
      </c>
      <c r="J2796" s="57">
        <v>4491.7307713023129</v>
      </c>
      <c r="K2796" s="58">
        <f t="shared" si="173"/>
        <v>20384.650644575158</v>
      </c>
      <c r="L2796" s="59">
        <v>1450.3277777777776</v>
      </c>
      <c r="M2796" s="60">
        <f t="shared" si="174"/>
        <v>18934.322866797382</v>
      </c>
      <c r="N2796" s="61">
        <v>20406</v>
      </c>
      <c r="O2796" s="62">
        <f t="shared" si="175"/>
        <v>0</v>
      </c>
      <c r="P2796" s="63">
        <v>110</v>
      </c>
      <c r="Q2796" s="57">
        <v>0</v>
      </c>
      <c r="R2796" s="64">
        <v>20.75</v>
      </c>
    </row>
    <row r="2797" spans="1:18" x14ac:dyDescent="0.25">
      <c r="A2797" s="52">
        <v>2795</v>
      </c>
      <c r="B2797" s="53">
        <v>4</v>
      </c>
      <c r="C2797" s="53">
        <v>27</v>
      </c>
      <c r="D2797" s="54">
        <v>12</v>
      </c>
      <c r="E2797" s="55">
        <v>19895.171588582696</v>
      </c>
      <c r="F2797" s="57">
        <v>46.476735740855418</v>
      </c>
      <c r="G2797" s="57">
        <v>5604.1637791872217</v>
      </c>
      <c r="H2797" s="57">
        <v>0</v>
      </c>
      <c r="I2797" s="58">
        <f t="shared" si="172"/>
        <v>25452.858632029063</v>
      </c>
      <c r="J2797" s="57">
        <v>5057.7929939179576</v>
      </c>
      <c r="K2797" s="58">
        <f t="shared" si="173"/>
        <v>20395.065638111104</v>
      </c>
      <c r="L2797" s="59">
        <v>1450.3277777777776</v>
      </c>
      <c r="M2797" s="60">
        <f t="shared" si="174"/>
        <v>18944.737860333327</v>
      </c>
      <c r="N2797" s="61">
        <v>20414</v>
      </c>
      <c r="O2797" s="62">
        <f t="shared" si="175"/>
        <v>0</v>
      </c>
      <c r="P2797" s="63">
        <v>110</v>
      </c>
      <c r="Q2797" s="57">
        <v>0</v>
      </c>
      <c r="R2797" s="64">
        <v>20.73</v>
      </c>
    </row>
    <row r="2798" spans="1:18" x14ac:dyDescent="0.25">
      <c r="A2798" s="52">
        <v>2796</v>
      </c>
      <c r="B2798" s="53">
        <v>4</v>
      </c>
      <c r="C2798" s="53">
        <v>27</v>
      </c>
      <c r="D2798" s="54">
        <v>13</v>
      </c>
      <c r="E2798" s="55">
        <v>19530.507946118199</v>
      </c>
      <c r="F2798" s="57">
        <v>46.132376105355419</v>
      </c>
      <c r="G2798" s="57">
        <v>5561.0216941797216</v>
      </c>
      <c r="H2798" s="57">
        <v>0</v>
      </c>
      <c r="I2798" s="58">
        <f t="shared" si="172"/>
        <v>25045.397264192568</v>
      </c>
      <c r="J2798" s="57">
        <v>4897.5147786240996</v>
      </c>
      <c r="K2798" s="58">
        <f t="shared" si="173"/>
        <v>20147.882485568469</v>
      </c>
      <c r="L2798" s="59">
        <v>1450.3277777777776</v>
      </c>
      <c r="M2798" s="60">
        <f t="shared" si="174"/>
        <v>18697.554707790692</v>
      </c>
      <c r="N2798" s="61">
        <v>20145</v>
      </c>
      <c r="O2798" s="62">
        <f t="shared" si="175"/>
        <v>0</v>
      </c>
      <c r="P2798" s="63">
        <v>110</v>
      </c>
      <c r="Q2798" s="57">
        <v>0</v>
      </c>
      <c r="R2798" s="64">
        <v>18.79</v>
      </c>
    </row>
    <row r="2799" spans="1:18" x14ac:dyDescent="0.25">
      <c r="A2799" s="52">
        <v>2797</v>
      </c>
      <c r="B2799" s="53">
        <v>4</v>
      </c>
      <c r="C2799" s="53">
        <v>27</v>
      </c>
      <c r="D2799" s="54">
        <v>14</v>
      </c>
      <c r="E2799" s="55">
        <v>18132.573148496205</v>
      </c>
      <c r="F2799" s="57">
        <v>44.041995108955433</v>
      </c>
      <c r="G2799" s="57">
        <v>5710.1896029772224</v>
      </c>
      <c r="H2799" s="57">
        <v>0</v>
      </c>
      <c r="I2799" s="58">
        <f t="shared" si="172"/>
        <v>23798.72075636447</v>
      </c>
      <c r="J2799" s="57">
        <v>4207.1569975101502</v>
      </c>
      <c r="K2799" s="58">
        <f t="shared" si="173"/>
        <v>19591.563758854318</v>
      </c>
      <c r="L2799" s="59">
        <v>1450.3277777777776</v>
      </c>
      <c r="M2799" s="60">
        <f t="shared" si="174"/>
        <v>18141.235981076541</v>
      </c>
      <c r="N2799" s="61">
        <v>19540</v>
      </c>
      <c r="O2799" s="62">
        <f t="shared" si="175"/>
        <v>0</v>
      </c>
      <c r="P2799" s="63">
        <v>110</v>
      </c>
      <c r="Q2799" s="57">
        <v>0</v>
      </c>
      <c r="R2799" s="64">
        <v>18.66</v>
      </c>
    </row>
    <row r="2800" spans="1:18" x14ac:dyDescent="0.25">
      <c r="A2800" s="52">
        <v>2798</v>
      </c>
      <c r="B2800" s="53">
        <v>4</v>
      </c>
      <c r="C2800" s="53">
        <v>27</v>
      </c>
      <c r="D2800" s="54">
        <v>15</v>
      </c>
      <c r="E2800" s="55">
        <v>17108.910196381999</v>
      </c>
      <c r="F2800" s="57">
        <v>42.938827752855438</v>
      </c>
      <c r="G2800" s="57">
        <v>5600.6876840172226</v>
      </c>
      <c r="H2800" s="57">
        <v>0</v>
      </c>
      <c r="I2800" s="58">
        <f t="shared" si="172"/>
        <v>22666.659052646366</v>
      </c>
      <c r="J2800" s="57">
        <v>3794.6702570549614</v>
      </c>
      <c r="K2800" s="58">
        <f t="shared" si="173"/>
        <v>18871.988795591406</v>
      </c>
      <c r="L2800" s="59">
        <v>1450.3277777777776</v>
      </c>
      <c r="M2800" s="60">
        <f t="shared" si="174"/>
        <v>17421.661017813629</v>
      </c>
      <c r="N2800" s="61">
        <v>18962</v>
      </c>
      <c r="O2800" s="62">
        <f t="shared" si="175"/>
        <v>0</v>
      </c>
      <c r="P2800" s="63">
        <v>110</v>
      </c>
      <c r="Q2800" s="57">
        <v>0</v>
      </c>
      <c r="R2800" s="64">
        <v>17.399999999999999</v>
      </c>
    </row>
    <row r="2801" spans="1:18" x14ac:dyDescent="0.25">
      <c r="A2801" s="52">
        <v>2799</v>
      </c>
      <c r="B2801" s="53">
        <v>4</v>
      </c>
      <c r="C2801" s="53">
        <v>27</v>
      </c>
      <c r="D2801" s="54">
        <v>16</v>
      </c>
      <c r="E2801" s="55">
        <v>16862.005600303397</v>
      </c>
      <c r="F2801" s="57">
        <v>42.554563842655405</v>
      </c>
      <c r="G2801" s="57">
        <v>5590.9521656672214</v>
      </c>
      <c r="H2801" s="57">
        <v>0</v>
      </c>
      <c r="I2801" s="58">
        <f t="shared" si="172"/>
        <v>22410.403202127964</v>
      </c>
      <c r="J2801" s="57">
        <v>3722.3439478431419</v>
      </c>
      <c r="K2801" s="58">
        <f t="shared" si="173"/>
        <v>18688.059254284821</v>
      </c>
      <c r="L2801" s="59">
        <v>1450.3277777777776</v>
      </c>
      <c r="M2801" s="60">
        <f t="shared" si="174"/>
        <v>17237.731476507044</v>
      </c>
      <c r="N2801" s="61">
        <v>18809</v>
      </c>
      <c r="O2801" s="62">
        <f t="shared" si="175"/>
        <v>0</v>
      </c>
      <c r="P2801" s="63">
        <v>110</v>
      </c>
      <c r="Q2801" s="57">
        <v>0</v>
      </c>
      <c r="R2801" s="64">
        <v>16.43</v>
      </c>
    </row>
    <row r="2802" spans="1:18" x14ac:dyDescent="0.25">
      <c r="A2802" s="52">
        <v>2800</v>
      </c>
      <c r="B2802" s="53">
        <v>4</v>
      </c>
      <c r="C2802" s="53">
        <v>27</v>
      </c>
      <c r="D2802" s="54">
        <v>17</v>
      </c>
      <c r="E2802" s="55">
        <v>17129.317955353399</v>
      </c>
      <c r="F2802" s="57">
        <v>42.96570000475544</v>
      </c>
      <c r="G2802" s="57">
        <v>5603.1808075622221</v>
      </c>
      <c r="H2802" s="57">
        <v>0</v>
      </c>
      <c r="I2802" s="58">
        <f t="shared" si="172"/>
        <v>22689.533062910865</v>
      </c>
      <c r="J2802" s="57">
        <v>3731.3583893872428</v>
      </c>
      <c r="K2802" s="58">
        <f t="shared" si="173"/>
        <v>18958.174673523623</v>
      </c>
      <c r="L2802" s="59">
        <v>1450.3277777777776</v>
      </c>
      <c r="M2802" s="60">
        <f t="shared" si="174"/>
        <v>17507.846895745846</v>
      </c>
      <c r="N2802" s="61">
        <v>19032</v>
      </c>
      <c r="O2802" s="62">
        <f t="shared" si="175"/>
        <v>0</v>
      </c>
      <c r="P2802" s="63">
        <v>110</v>
      </c>
      <c r="Q2802" s="57">
        <v>0</v>
      </c>
      <c r="R2802" s="64">
        <v>16.690000000000001</v>
      </c>
    </row>
    <row r="2803" spans="1:18" x14ac:dyDescent="0.25">
      <c r="A2803" s="52">
        <v>2801</v>
      </c>
      <c r="B2803" s="53">
        <v>4</v>
      </c>
      <c r="C2803" s="53">
        <v>27</v>
      </c>
      <c r="D2803" s="54">
        <v>18</v>
      </c>
      <c r="E2803" s="55">
        <v>17872.516870638399</v>
      </c>
      <c r="F2803" s="57">
        <v>43.371006927755424</v>
      </c>
      <c r="G2803" s="57">
        <v>5612.4414436847228</v>
      </c>
      <c r="H2803" s="57">
        <v>0</v>
      </c>
      <c r="I2803" s="58">
        <f t="shared" si="172"/>
        <v>23441.587307395366</v>
      </c>
      <c r="J2803" s="57">
        <v>3851.6222444380119</v>
      </c>
      <c r="K2803" s="58">
        <f t="shared" si="173"/>
        <v>19589.965062957355</v>
      </c>
      <c r="L2803" s="59">
        <v>1450.3277777777776</v>
      </c>
      <c r="M2803" s="60">
        <f t="shared" si="174"/>
        <v>18139.637285179579</v>
      </c>
      <c r="N2803" s="61">
        <v>19539</v>
      </c>
      <c r="O2803" s="62">
        <f t="shared" si="175"/>
        <v>0</v>
      </c>
      <c r="P2803" s="63">
        <v>110</v>
      </c>
      <c r="Q2803" s="57">
        <v>0</v>
      </c>
      <c r="R2803" s="64">
        <v>17.329999999999998</v>
      </c>
    </row>
    <row r="2804" spans="1:18" x14ac:dyDescent="0.25">
      <c r="A2804" s="52">
        <v>2802</v>
      </c>
      <c r="B2804" s="53">
        <v>4</v>
      </c>
      <c r="C2804" s="53">
        <v>27</v>
      </c>
      <c r="D2804" s="54">
        <v>19</v>
      </c>
      <c r="E2804" s="55">
        <v>17920.828725790197</v>
      </c>
      <c r="F2804" s="57">
        <v>43.416768686555407</v>
      </c>
      <c r="G2804" s="57">
        <v>5421.3070637772225</v>
      </c>
      <c r="H2804" s="57">
        <v>0</v>
      </c>
      <c r="I2804" s="58">
        <f t="shared" si="172"/>
        <v>23298.719020880864</v>
      </c>
      <c r="J2804" s="57">
        <v>4050.7038706288486</v>
      </c>
      <c r="K2804" s="58">
        <f t="shared" si="173"/>
        <v>19248.015150252017</v>
      </c>
      <c r="L2804" s="59">
        <v>1450.3277777777776</v>
      </c>
      <c r="M2804" s="60">
        <f t="shared" si="174"/>
        <v>17797.68737247424</v>
      </c>
      <c r="N2804" s="61">
        <v>19270</v>
      </c>
      <c r="O2804" s="62">
        <f t="shared" si="175"/>
        <v>0</v>
      </c>
      <c r="P2804" s="63">
        <v>110</v>
      </c>
      <c r="Q2804" s="57">
        <v>0</v>
      </c>
      <c r="R2804" s="64">
        <v>16.239999999999998</v>
      </c>
    </row>
    <row r="2805" spans="1:18" x14ac:dyDescent="0.25">
      <c r="A2805" s="52">
        <v>2803</v>
      </c>
      <c r="B2805" s="53">
        <v>4</v>
      </c>
      <c r="C2805" s="53">
        <v>27</v>
      </c>
      <c r="D2805" s="54">
        <v>20</v>
      </c>
      <c r="E2805" s="55">
        <v>18370.844861469897</v>
      </c>
      <c r="F2805" s="57">
        <v>44.577216692555417</v>
      </c>
      <c r="G2805" s="57">
        <v>5270.6315993472217</v>
      </c>
      <c r="H2805" s="57">
        <v>0</v>
      </c>
      <c r="I2805" s="58">
        <f t="shared" si="172"/>
        <v>23596.899244124565</v>
      </c>
      <c r="J2805" s="57">
        <v>4448.5419081555474</v>
      </c>
      <c r="K2805" s="58">
        <f t="shared" si="173"/>
        <v>19148.357335969016</v>
      </c>
      <c r="L2805" s="59">
        <v>1450.3277777777776</v>
      </c>
      <c r="M2805" s="60">
        <f t="shared" si="174"/>
        <v>17698.02955819124</v>
      </c>
      <c r="N2805" s="61">
        <v>19179</v>
      </c>
      <c r="O2805" s="62">
        <f t="shared" si="175"/>
        <v>0</v>
      </c>
      <c r="P2805" s="63">
        <v>110</v>
      </c>
      <c r="Q2805" s="57">
        <v>0</v>
      </c>
      <c r="R2805" s="64">
        <v>17.41</v>
      </c>
    </row>
    <row r="2806" spans="1:18" x14ac:dyDescent="0.25">
      <c r="A2806" s="52">
        <v>2804</v>
      </c>
      <c r="B2806" s="53">
        <v>4</v>
      </c>
      <c r="C2806" s="53">
        <v>27</v>
      </c>
      <c r="D2806" s="54">
        <v>21</v>
      </c>
      <c r="E2806" s="55">
        <v>19240.797703041899</v>
      </c>
      <c r="F2806" s="57">
        <v>45.765611426855415</v>
      </c>
      <c r="G2806" s="57">
        <v>5538.0318127347218</v>
      </c>
      <c r="H2806" s="57">
        <v>0</v>
      </c>
      <c r="I2806" s="58">
        <f t="shared" si="172"/>
        <v>24733.063904349765</v>
      </c>
      <c r="J2806" s="57">
        <v>4571.1078009670291</v>
      </c>
      <c r="K2806" s="58">
        <f t="shared" si="173"/>
        <v>20161.956103382734</v>
      </c>
      <c r="L2806" s="59">
        <v>1450.3277777777776</v>
      </c>
      <c r="M2806" s="60">
        <f t="shared" si="174"/>
        <v>18711.628325604957</v>
      </c>
      <c r="N2806" s="61">
        <v>20173</v>
      </c>
      <c r="O2806" s="62">
        <f t="shared" si="175"/>
        <v>0</v>
      </c>
      <c r="P2806" s="63">
        <v>110</v>
      </c>
      <c r="Q2806" s="57">
        <v>0</v>
      </c>
      <c r="R2806" s="64">
        <v>18.96</v>
      </c>
    </row>
    <row r="2807" spans="1:18" x14ac:dyDescent="0.25">
      <c r="A2807" s="52">
        <v>2805</v>
      </c>
      <c r="B2807" s="53">
        <v>4</v>
      </c>
      <c r="C2807" s="53">
        <v>27</v>
      </c>
      <c r="D2807" s="54">
        <v>22</v>
      </c>
      <c r="E2807" s="55">
        <v>17723.067745382697</v>
      </c>
      <c r="F2807" s="57">
        <v>42.963089294655425</v>
      </c>
      <c r="G2807" s="57">
        <v>5546.3056929947215</v>
      </c>
      <c r="H2807" s="57">
        <v>0</v>
      </c>
      <c r="I2807" s="58">
        <f t="shared" si="172"/>
        <v>23226.410349082762</v>
      </c>
      <c r="J2807" s="57">
        <v>3906.4564730827715</v>
      </c>
      <c r="K2807" s="58">
        <f t="shared" si="173"/>
        <v>19319.953875999992</v>
      </c>
      <c r="L2807" s="59">
        <v>1450.3277777777776</v>
      </c>
      <c r="M2807" s="60">
        <f t="shared" si="174"/>
        <v>17869.626098222216</v>
      </c>
      <c r="N2807" s="61">
        <v>19336</v>
      </c>
      <c r="O2807" s="62">
        <f t="shared" si="175"/>
        <v>0</v>
      </c>
      <c r="P2807" s="63">
        <v>110</v>
      </c>
      <c r="Q2807" s="57">
        <v>0</v>
      </c>
      <c r="R2807" s="64">
        <v>16.239999999999998</v>
      </c>
    </row>
    <row r="2808" spans="1:18" x14ac:dyDescent="0.25">
      <c r="A2808" s="52">
        <v>2806</v>
      </c>
      <c r="B2808" s="53">
        <v>4</v>
      </c>
      <c r="C2808" s="53">
        <v>27</v>
      </c>
      <c r="D2808" s="54">
        <v>23</v>
      </c>
      <c r="E2808" s="55">
        <v>16124.108824139401</v>
      </c>
      <c r="F2808" s="57">
        <v>42.585812746655435</v>
      </c>
      <c r="G2808" s="57">
        <v>5296.468800722223</v>
      </c>
      <c r="H2808" s="57">
        <v>0</v>
      </c>
      <c r="I2808" s="58">
        <f t="shared" si="172"/>
        <v>21377.991812114968</v>
      </c>
      <c r="J2808" s="57">
        <v>3465.8838060944822</v>
      </c>
      <c r="K2808" s="58">
        <f t="shared" si="173"/>
        <v>17912.108006020484</v>
      </c>
      <c r="L2808" s="59">
        <v>1450.3277777777776</v>
      </c>
      <c r="M2808" s="60">
        <f t="shared" si="174"/>
        <v>16461.780228242707</v>
      </c>
      <c r="N2808" s="61">
        <v>17884</v>
      </c>
      <c r="O2808" s="62">
        <f t="shared" si="175"/>
        <v>0</v>
      </c>
      <c r="P2808" s="63">
        <v>110</v>
      </c>
      <c r="Q2808" s="57">
        <v>0</v>
      </c>
      <c r="R2808" s="64">
        <v>15.48</v>
      </c>
    </row>
    <row r="2809" spans="1:18" x14ac:dyDescent="0.25">
      <c r="A2809" s="52">
        <v>2807</v>
      </c>
      <c r="B2809" s="53">
        <v>4</v>
      </c>
      <c r="C2809" s="53">
        <v>27</v>
      </c>
      <c r="D2809" s="54">
        <v>23</v>
      </c>
      <c r="E2809" s="55">
        <v>14583.440204802902</v>
      </c>
      <c r="F2809" s="57">
        <v>42.081440125455416</v>
      </c>
      <c r="G2809" s="57">
        <v>5553.3944143022227</v>
      </c>
      <c r="H2809" s="57">
        <v>0</v>
      </c>
      <c r="I2809" s="58">
        <f t="shared" si="172"/>
        <v>20094.75317897967</v>
      </c>
      <c r="J2809" s="57">
        <v>2916.6694794020996</v>
      </c>
      <c r="K2809" s="58">
        <f t="shared" si="173"/>
        <v>17178.083699577572</v>
      </c>
      <c r="L2809" s="59">
        <v>1450.3277777777776</v>
      </c>
      <c r="M2809" s="60">
        <f t="shared" si="174"/>
        <v>15727.755921799795</v>
      </c>
      <c r="N2809" s="61">
        <v>16740</v>
      </c>
      <c r="O2809" s="62">
        <f t="shared" si="175"/>
        <v>0</v>
      </c>
      <c r="P2809" s="63">
        <v>110</v>
      </c>
      <c r="Q2809" s="57">
        <v>0</v>
      </c>
      <c r="R2809" s="64">
        <v>14.98</v>
      </c>
    </row>
    <row r="2810" spans="1:18" x14ac:dyDescent="0.25">
      <c r="A2810" s="52">
        <v>2808</v>
      </c>
      <c r="B2810" s="53">
        <v>4</v>
      </c>
      <c r="C2810" s="53">
        <v>28</v>
      </c>
      <c r="D2810" s="54">
        <v>1</v>
      </c>
      <c r="E2810" s="55">
        <v>13491.231707314</v>
      </c>
      <c r="F2810" s="57">
        <v>40.700712578155418</v>
      </c>
      <c r="G2810" s="57">
        <v>5774.261260589723</v>
      </c>
      <c r="H2810" s="57">
        <v>0</v>
      </c>
      <c r="I2810" s="58">
        <f t="shared" si="172"/>
        <v>19224.79225532557</v>
      </c>
      <c r="J2810" s="57">
        <v>2979.8437597211573</v>
      </c>
      <c r="K2810" s="58">
        <f t="shared" si="173"/>
        <v>16244.948495604413</v>
      </c>
      <c r="L2810" s="59">
        <v>1450.3277777777776</v>
      </c>
      <c r="M2810" s="60">
        <f t="shared" si="174"/>
        <v>14794.620717826634</v>
      </c>
      <c r="N2810" s="61">
        <v>15873</v>
      </c>
      <c r="O2810" s="62">
        <f t="shared" si="175"/>
        <v>0</v>
      </c>
      <c r="P2810" s="63">
        <v>110</v>
      </c>
      <c r="Q2810" s="57">
        <v>0</v>
      </c>
      <c r="R2810" s="64">
        <v>13.31</v>
      </c>
    </row>
    <row r="2811" spans="1:18" x14ac:dyDescent="0.25">
      <c r="A2811" s="52">
        <v>2809</v>
      </c>
      <c r="B2811" s="53">
        <v>4</v>
      </c>
      <c r="C2811" s="53">
        <v>28</v>
      </c>
      <c r="D2811" s="54">
        <v>2</v>
      </c>
      <c r="E2811" s="55">
        <v>13477.086264591302</v>
      </c>
      <c r="F2811" s="57">
        <v>40.665485309655431</v>
      </c>
      <c r="G2811" s="57">
        <v>5863.6461086122208</v>
      </c>
      <c r="H2811" s="57">
        <v>0</v>
      </c>
      <c r="I2811" s="58">
        <f t="shared" si="172"/>
        <v>19300.066887893867</v>
      </c>
      <c r="J2811" s="57">
        <v>2938.3386224933352</v>
      </c>
      <c r="K2811" s="58">
        <f t="shared" si="173"/>
        <v>16361.728265400532</v>
      </c>
      <c r="L2811" s="59">
        <v>1450.3277777777776</v>
      </c>
      <c r="M2811" s="60">
        <f t="shared" si="174"/>
        <v>14911.400487622755</v>
      </c>
      <c r="N2811" s="61">
        <v>15932</v>
      </c>
      <c r="O2811" s="62">
        <f t="shared" si="175"/>
        <v>0</v>
      </c>
      <c r="P2811" s="63">
        <v>110</v>
      </c>
      <c r="Q2811" s="57">
        <v>0</v>
      </c>
      <c r="R2811" s="64">
        <v>13.24</v>
      </c>
    </row>
    <row r="2812" spans="1:18" x14ac:dyDescent="0.25">
      <c r="A2812" s="52">
        <v>2810</v>
      </c>
      <c r="B2812" s="53">
        <v>4</v>
      </c>
      <c r="C2812" s="53">
        <v>28</v>
      </c>
      <c r="D2812" s="54">
        <v>3</v>
      </c>
      <c r="E2812" s="55">
        <v>13535.481589096602</v>
      </c>
      <c r="F2812" s="57">
        <v>40.761715243055427</v>
      </c>
      <c r="G2812" s="57">
        <v>5676.4633659522224</v>
      </c>
      <c r="H2812" s="57">
        <v>0</v>
      </c>
      <c r="I2812" s="58">
        <f t="shared" si="172"/>
        <v>19171.183239805767</v>
      </c>
      <c r="J2812" s="57">
        <v>2927.8678274361841</v>
      </c>
      <c r="K2812" s="58">
        <f t="shared" si="173"/>
        <v>16243.315412369582</v>
      </c>
      <c r="L2812" s="59">
        <v>1450.3277777777776</v>
      </c>
      <c r="M2812" s="60">
        <f t="shared" si="174"/>
        <v>14792.987634591806</v>
      </c>
      <c r="N2812" s="61">
        <v>15869</v>
      </c>
      <c r="O2812" s="62">
        <f t="shared" si="175"/>
        <v>0</v>
      </c>
      <c r="P2812" s="63">
        <v>110</v>
      </c>
      <c r="Q2812" s="57">
        <v>0</v>
      </c>
      <c r="R2812" s="64">
        <v>13.31</v>
      </c>
    </row>
    <row r="2813" spans="1:18" x14ac:dyDescent="0.25">
      <c r="A2813" s="52">
        <v>2811</v>
      </c>
      <c r="B2813" s="53">
        <v>4</v>
      </c>
      <c r="C2813" s="53">
        <v>28</v>
      </c>
      <c r="D2813" s="54">
        <v>4</v>
      </c>
      <c r="E2813" s="55">
        <v>13739.829181784498</v>
      </c>
      <c r="F2813" s="57">
        <v>41.01760270485542</v>
      </c>
      <c r="G2813" s="57">
        <v>5543.5515737722226</v>
      </c>
      <c r="H2813" s="57">
        <v>0</v>
      </c>
      <c r="I2813" s="58">
        <f t="shared" si="172"/>
        <v>19242.363152851867</v>
      </c>
      <c r="J2813" s="57">
        <v>2997.5073704524993</v>
      </c>
      <c r="K2813" s="58">
        <f t="shared" si="173"/>
        <v>16244.855782399369</v>
      </c>
      <c r="L2813" s="59">
        <v>1450.3277777777776</v>
      </c>
      <c r="M2813" s="60">
        <f t="shared" si="174"/>
        <v>14794.528004621592</v>
      </c>
      <c r="N2813" s="61">
        <v>15872</v>
      </c>
      <c r="O2813" s="62">
        <f t="shared" si="175"/>
        <v>0</v>
      </c>
      <c r="P2813" s="63">
        <v>110</v>
      </c>
      <c r="Q2813" s="57">
        <v>0</v>
      </c>
      <c r="R2813" s="64">
        <v>11.79</v>
      </c>
    </row>
    <row r="2814" spans="1:18" x14ac:dyDescent="0.25">
      <c r="A2814" s="52">
        <v>2812</v>
      </c>
      <c r="B2814" s="53">
        <v>4</v>
      </c>
      <c r="C2814" s="53">
        <v>28</v>
      </c>
      <c r="D2814" s="54">
        <v>5</v>
      </c>
      <c r="E2814" s="55">
        <v>14143.379795435698</v>
      </c>
      <c r="F2814" s="57">
        <v>41.337424558455432</v>
      </c>
      <c r="G2814" s="57">
        <v>5560.430515242223</v>
      </c>
      <c r="H2814" s="57">
        <v>0</v>
      </c>
      <c r="I2814" s="58">
        <f t="shared" si="172"/>
        <v>19662.472886119467</v>
      </c>
      <c r="J2814" s="57">
        <v>2997.9941841838199</v>
      </c>
      <c r="K2814" s="58">
        <f t="shared" si="173"/>
        <v>16664.478701935648</v>
      </c>
      <c r="L2814" s="59">
        <v>1450.3277777777776</v>
      </c>
      <c r="M2814" s="60">
        <f t="shared" si="174"/>
        <v>15214.150924157871</v>
      </c>
      <c r="N2814" s="61">
        <v>16210</v>
      </c>
      <c r="O2814" s="62">
        <f t="shared" si="175"/>
        <v>0</v>
      </c>
      <c r="P2814" s="63">
        <v>110</v>
      </c>
      <c r="Q2814" s="57">
        <v>0</v>
      </c>
      <c r="R2814" s="64">
        <v>13.15</v>
      </c>
    </row>
    <row r="2815" spans="1:18" x14ac:dyDescent="0.25">
      <c r="A2815" s="52">
        <v>2813</v>
      </c>
      <c r="B2815" s="53">
        <v>4</v>
      </c>
      <c r="C2815" s="53">
        <v>28</v>
      </c>
      <c r="D2815" s="54">
        <v>6</v>
      </c>
      <c r="E2815" s="55">
        <v>15234.166653493196</v>
      </c>
      <c r="F2815" s="57">
        <v>41.435058809055434</v>
      </c>
      <c r="G2815" s="57">
        <v>5426.8943328522219</v>
      </c>
      <c r="H2815" s="57">
        <v>0</v>
      </c>
      <c r="I2815" s="58">
        <f t="shared" si="172"/>
        <v>20619.625927536363</v>
      </c>
      <c r="J2815" s="57">
        <v>3150.4384046674354</v>
      </c>
      <c r="K2815" s="58">
        <f t="shared" si="173"/>
        <v>17469.187522868928</v>
      </c>
      <c r="L2815" s="59">
        <v>1450.3277777777776</v>
      </c>
      <c r="M2815" s="60">
        <f t="shared" si="174"/>
        <v>16018.859745091151</v>
      </c>
      <c r="N2815" s="61">
        <v>17168</v>
      </c>
      <c r="O2815" s="62">
        <f t="shared" si="175"/>
        <v>0</v>
      </c>
      <c r="P2815" s="63">
        <v>110</v>
      </c>
      <c r="Q2815" s="57">
        <v>0</v>
      </c>
      <c r="R2815" s="64">
        <v>12.84</v>
      </c>
    </row>
    <row r="2816" spans="1:18" x14ac:dyDescent="0.25">
      <c r="A2816" s="52">
        <v>2814</v>
      </c>
      <c r="B2816" s="53">
        <v>4</v>
      </c>
      <c r="C2816" s="53">
        <v>28</v>
      </c>
      <c r="D2816" s="54">
        <v>7</v>
      </c>
      <c r="E2816" s="55">
        <v>16850.601875374097</v>
      </c>
      <c r="F2816" s="57">
        <v>42.128655045955441</v>
      </c>
      <c r="G2816" s="57">
        <v>5304.2313009547224</v>
      </c>
      <c r="H2816" s="57">
        <v>0</v>
      </c>
      <c r="I2816" s="58">
        <f t="shared" si="172"/>
        <v>22112.704521282863</v>
      </c>
      <c r="J2816" s="57">
        <v>3169.293829851074</v>
      </c>
      <c r="K2816" s="58">
        <f t="shared" si="173"/>
        <v>18943.410691431789</v>
      </c>
      <c r="L2816" s="59">
        <v>1450.3277777777776</v>
      </c>
      <c r="M2816" s="60">
        <f t="shared" si="174"/>
        <v>17493.082913654012</v>
      </c>
      <c r="N2816" s="61">
        <v>19015</v>
      </c>
      <c r="O2816" s="62">
        <f t="shared" si="175"/>
        <v>0</v>
      </c>
      <c r="P2816" s="63">
        <v>110</v>
      </c>
      <c r="Q2816" s="57">
        <v>0</v>
      </c>
      <c r="R2816" s="64">
        <v>14.98</v>
      </c>
    </row>
    <row r="2817" spans="1:18" x14ac:dyDescent="0.25">
      <c r="A2817" s="52">
        <v>2815</v>
      </c>
      <c r="B2817" s="53">
        <v>4</v>
      </c>
      <c r="C2817" s="53">
        <v>28</v>
      </c>
      <c r="D2817" s="54">
        <v>8</v>
      </c>
      <c r="E2817" s="55">
        <v>18468.8419359705</v>
      </c>
      <c r="F2817" s="57">
        <v>43.367117507055426</v>
      </c>
      <c r="G2817" s="57">
        <v>5127.5753592847223</v>
      </c>
      <c r="H2817" s="57">
        <v>0</v>
      </c>
      <c r="I2817" s="58">
        <f t="shared" si="172"/>
        <v>23553.050177748166</v>
      </c>
      <c r="J2817" s="57">
        <v>3835.5812270927013</v>
      </c>
      <c r="K2817" s="58">
        <f t="shared" si="173"/>
        <v>19717.468950655464</v>
      </c>
      <c r="L2817" s="59">
        <v>1450.3277777777776</v>
      </c>
      <c r="M2817" s="60">
        <f t="shared" si="174"/>
        <v>18267.141172877687</v>
      </c>
      <c r="N2817" s="61">
        <v>19669</v>
      </c>
      <c r="O2817" s="62">
        <f t="shared" si="175"/>
        <v>0</v>
      </c>
      <c r="P2817" s="63">
        <v>110</v>
      </c>
      <c r="Q2817" s="57">
        <v>0</v>
      </c>
      <c r="R2817" s="64">
        <v>16.239999999999998</v>
      </c>
    </row>
    <row r="2818" spans="1:18" x14ac:dyDescent="0.25">
      <c r="A2818" s="52">
        <v>2816</v>
      </c>
      <c r="B2818" s="53">
        <v>4</v>
      </c>
      <c r="C2818" s="53">
        <v>28</v>
      </c>
      <c r="D2818" s="54">
        <v>9</v>
      </c>
      <c r="E2818" s="55">
        <v>18933.6831968568</v>
      </c>
      <c r="F2818" s="57">
        <v>42.504187597555408</v>
      </c>
      <c r="G2818" s="57">
        <v>5076.4391500447227</v>
      </c>
      <c r="H2818" s="57">
        <v>0</v>
      </c>
      <c r="I2818" s="58">
        <f t="shared" si="172"/>
        <v>23967.618159303969</v>
      </c>
      <c r="J2818" s="57">
        <v>4340.9797861610186</v>
      </c>
      <c r="K2818" s="58">
        <f t="shared" si="173"/>
        <v>19626.638373142952</v>
      </c>
      <c r="L2818" s="59">
        <v>1450.3277777777776</v>
      </c>
      <c r="M2818" s="60">
        <f t="shared" si="174"/>
        <v>18176.310595365176</v>
      </c>
      <c r="N2818" s="61">
        <v>19574</v>
      </c>
      <c r="O2818" s="62">
        <f t="shared" si="175"/>
        <v>0</v>
      </c>
      <c r="P2818" s="63">
        <v>110</v>
      </c>
      <c r="Q2818" s="57">
        <v>0</v>
      </c>
      <c r="R2818" s="64">
        <v>18.760000000000002</v>
      </c>
    </row>
    <row r="2819" spans="1:18" x14ac:dyDescent="0.25">
      <c r="A2819" s="52">
        <v>2817</v>
      </c>
      <c r="B2819" s="53">
        <v>4</v>
      </c>
      <c r="C2819" s="53">
        <v>28</v>
      </c>
      <c r="D2819" s="54">
        <v>10</v>
      </c>
      <c r="E2819" s="55">
        <v>18486.327220446299</v>
      </c>
      <c r="F2819" s="57">
        <v>41.93221992915543</v>
      </c>
      <c r="G2819" s="57">
        <v>5050.0032291947218</v>
      </c>
      <c r="H2819" s="57">
        <v>0</v>
      </c>
      <c r="I2819" s="58">
        <f t="shared" si="172"/>
        <v>23494.398229711864</v>
      </c>
      <c r="J2819" s="57">
        <v>4201.5713996153345</v>
      </c>
      <c r="K2819" s="58">
        <f t="shared" si="173"/>
        <v>19292.826830096528</v>
      </c>
      <c r="L2819" s="59">
        <v>1450.3277777777776</v>
      </c>
      <c r="M2819" s="60">
        <f t="shared" si="174"/>
        <v>17842.499052318752</v>
      </c>
      <c r="N2819" s="61">
        <v>19314</v>
      </c>
      <c r="O2819" s="62">
        <f t="shared" si="175"/>
        <v>0</v>
      </c>
      <c r="P2819" s="63">
        <v>110</v>
      </c>
      <c r="Q2819" s="57">
        <v>0</v>
      </c>
      <c r="R2819" s="64">
        <v>19.989999999999998</v>
      </c>
    </row>
    <row r="2820" spans="1:18" x14ac:dyDescent="0.25">
      <c r="A2820" s="52">
        <v>2818</v>
      </c>
      <c r="B2820" s="53">
        <v>4</v>
      </c>
      <c r="C2820" s="53">
        <v>28</v>
      </c>
      <c r="D2820" s="54">
        <v>11</v>
      </c>
      <c r="E2820" s="55">
        <v>18386.6134713926</v>
      </c>
      <c r="F2820" s="57">
        <v>41.590644455855447</v>
      </c>
      <c r="G2820" s="57">
        <v>5059.0554669872226</v>
      </c>
      <c r="H2820" s="57">
        <v>0</v>
      </c>
      <c r="I2820" s="58">
        <f t="shared" ref="I2820:I2883" si="176">E2820-F2820+G2820+H2820</f>
        <v>23404.078293923965</v>
      </c>
      <c r="J2820" s="57">
        <v>4533.9526850501234</v>
      </c>
      <c r="K2820" s="58">
        <f t="shared" ref="K2820:K2883" si="177">I2820-J2820</f>
        <v>18870.125608873841</v>
      </c>
      <c r="L2820" s="59">
        <v>1450.3277777777776</v>
      </c>
      <c r="M2820" s="60">
        <f t="shared" ref="M2820:M2883" si="178">K2820-L2820</f>
        <v>17419.797831096064</v>
      </c>
      <c r="N2820" s="61">
        <v>18961</v>
      </c>
      <c r="O2820" s="62">
        <f t="shared" ref="O2820:O2883" si="179">IF(M2820-N2820&gt;0,M2820-N2820,0)</f>
        <v>0</v>
      </c>
      <c r="P2820" s="63">
        <v>110</v>
      </c>
      <c r="Q2820" s="57">
        <v>0</v>
      </c>
      <c r="R2820" s="64">
        <v>21.6</v>
      </c>
    </row>
    <row r="2821" spans="1:18" x14ac:dyDescent="0.25">
      <c r="A2821" s="52">
        <v>2819</v>
      </c>
      <c r="B2821" s="53">
        <v>4</v>
      </c>
      <c r="C2821" s="53">
        <v>28</v>
      </c>
      <c r="D2821" s="54">
        <v>12</v>
      </c>
      <c r="E2821" s="55">
        <v>18475.172579453803</v>
      </c>
      <c r="F2821" s="57">
        <v>41.712435771755423</v>
      </c>
      <c r="G2821" s="57">
        <v>5104.0750567722225</v>
      </c>
      <c r="H2821" s="57">
        <v>0</v>
      </c>
      <c r="I2821" s="58">
        <f t="shared" si="176"/>
        <v>23537.535200454273</v>
      </c>
      <c r="J2821" s="57">
        <v>4689.1435718977436</v>
      </c>
      <c r="K2821" s="58">
        <f t="shared" si="177"/>
        <v>18848.391628556528</v>
      </c>
      <c r="L2821" s="59">
        <v>1450.3277777777776</v>
      </c>
      <c r="M2821" s="60">
        <f t="shared" si="178"/>
        <v>17398.063850778752</v>
      </c>
      <c r="N2821" s="61">
        <v>18945</v>
      </c>
      <c r="O2821" s="62">
        <f t="shared" si="179"/>
        <v>0</v>
      </c>
      <c r="P2821" s="63">
        <v>110</v>
      </c>
      <c r="Q2821" s="57">
        <v>0</v>
      </c>
      <c r="R2821" s="64">
        <v>21.99</v>
      </c>
    </row>
    <row r="2822" spans="1:18" x14ac:dyDescent="0.25">
      <c r="A2822" s="52">
        <v>2820</v>
      </c>
      <c r="B2822" s="53">
        <v>4</v>
      </c>
      <c r="C2822" s="53">
        <v>28</v>
      </c>
      <c r="D2822" s="54">
        <v>13</v>
      </c>
      <c r="E2822" s="55">
        <v>18299.320772762399</v>
      </c>
      <c r="F2822" s="57">
        <v>41.693634285255399</v>
      </c>
      <c r="G2822" s="57">
        <v>5147.0910362922223</v>
      </c>
      <c r="H2822" s="57">
        <v>0</v>
      </c>
      <c r="I2822" s="58">
        <f t="shared" si="176"/>
        <v>23404.718174769365</v>
      </c>
      <c r="J2822" s="57">
        <v>4832.8359515301172</v>
      </c>
      <c r="K2822" s="58">
        <f t="shared" si="177"/>
        <v>18571.882223239249</v>
      </c>
      <c r="L2822" s="59">
        <v>1450.3277777777776</v>
      </c>
      <c r="M2822" s="60">
        <f t="shared" si="178"/>
        <v>17121.554445461472</v>
      </c>
      <c r="N2822" s="61">
        <v>18689</v>
      </c>
      <c r="O2822" s="62">
        <f t="shared" si="179"/>
        <v>0</v>
      </c>
      <c r="P2822" s="63">
        <v>110</v>
      </c>
      <c r="Q2822" s="57">
        <v>0</v>
      </c>
      <c r="R2822" s="64">
        <v>20.3</v>
      </c>
    </row>
    <row r="2823" spans="1:18" x14ac:dyDescent="0.25">
      <c r="A2823" s="52">
        <v>2821</v>
      </c>
      <c r="B2823" s="53">
        <v>4</v>
      </c>
      <c r="C2823" s="53">
        <v>28</v>
      </c>
      <c r="D2823" s="54">
        <v>14</v>
      </c>
      <c r="E2823" s="55">
        <v>18592.796341207802</v>
      </c>
      <c r="F2823" s="57">
        <v>41.84974411875541</v>
      </c>
      <c r="G2823" s="57">
        <v>5105.7563842522231</v>
      </c>
      <c r="H2823" s="57">
        <v>0</v>
      </c>
      <c r="I2823" s="58">
        <f t="shared" si="176"/>
        <v>23656.702981341274</v>
      </c>
      <c r="J2823" s="57">
        <v>5013.6638000766416</v>
      </c>
      <c r="K2823" s="58">
        <f t="shared" si="177"/>
        <v>18643.039181264634</v>
      </c>
      <c r="L2823" s="59">
        <v>1450.3277777777776</v>
      </c>
      <c r="M2823" s="60">
        <f t="shared" si="178"/>
        <v>17192.711403486857</v>
      </c>
      <c r="N2823" s="61">
        <v>18768</v>
      </c>
      <c r="O2823" s="62">
        <f t="shared" si="179"/>
        <v>0</v>
      </c>
      <c r="P2823" s="63">
        <v>110</v>
      </c>
      <c r="Q2823" s="57">
        <v>0</v>
      </c>
      <c r="R2823" s="64">
        <v>19.829999999999998</v>
      </c>
    </row>
    <row r="2824" spans="1:18" x14ac:dyDescent="0.25">
      <c r="A2824" s="52">
        <v>2822</v>
      </c>
      <c r="B2824" s="53">
        <v>4</v>
      </c>
      <c r="C2824" s="53">
        <v>28</v>
      </c>
      <c r="D2824" s="54">
        <v>15</v>
      </c>
      <c r="E2824" s="55">
        <v>18331.8600135911</v>
      </c>
      <c r="F2824" s="57">
        <v>41.82149435005541</v>
      </c>
      <c r="G2824" s="57">
        <v>5428.1722208622232</v>
      </c>
      <c r="H2824" s="57">
        <v>0</v>
      </c>
      <c r="I2824" s="58">
        <f t="shared" si="176"/>
        <v>23718.210740103266</v>
      </c>
      <c r="J2824" s="57">
        <v>4960.2925777847913</v>
      </c>
      <c r="K2824" s="58">
        <f t="shared" si="177"/>
        <v>18757.918162318474</v>
      </c>
      <c r="L2824" s="59">
        <v>1450.3277777777776</v>
      </c>
      <c r="M2824" s="60">
        <f t="shared" si="178"/>
        <v>17307.590384540697</v>
      </c>
      <c r="N2824" s="61">
        <v>18869</v>
      </c>
      <c r="O2824" s="62">
        <f t="shared" si="179"/>
        <v>0</v>
      </c>
      <c r="P2824" s="63">
        <v>110</v>
      </c>
      <c r="Q2824" s="57">
        <v>0</v>
      </c>
      <c r="R2824" s="64">
        <v>18.34</v>
      </c>
    </row>
    <row r="2825" spans="1:18" x14ac:dyDescent="0.25">
      <c r="A2825" s="52">
        <v>2823</v>
      </c>
      <c r="B2825" s="53">
        <v>4</v>
      </c>
      <c r="C2825" s="53">
        <v>28</v>
      </c>
      <c r="D2825" s="54">
        <v>16</v>
      </c>
      <c r="E2825" s="55">
        <v>17824.764902701598</v>
      </c>
      <c r="F2825" s="57">
        <v>41.362061378055429</v>
      </c>
      <c r="G2825" s="57">
        <v>5310.9841165722219</v>
      </c>
      <c r="H2825" s="57">
        <v>0</v>
      </c>
      <c r="I2825" s="58">
        <f t="shared" si="176"/>
        <v>23094.386957895764</v>
      </c>
      <c r="J2825" s="57">
        <v>4259.970298762636</v>
      </c>
      <c r="K2825" s="58">
        <f t="shared" si="177"/>
        <v>18834.416659133127</v>
      </c>
      <c r="L2825" s="59">
        <v>1450.3277777777776</v>
      </c>
      <c r="M2825" s="60">
        <f t="shared" si="178"/>
        <v>17384.08888135535</v>
      </c>
      <c r="N2825" s="61">
        <v>18932</v>
      </c>
      <c r="O2825" s="62">
        <f t="shared" si="179"/>
        <v>0</v>
      </c>
      <c r="P2825" s="63">
        <v>110</v>
      </c>
      <c r="Q2825" s="57">
        <v>0</v>
      </c>
      <c r="R2825" s="64">
        <v>18.350000000000001</v>
      </c>
    </row>
    <row r="2826" spans="1:18" x14ac:dyDescent="0.25">
      <c r="A2826" s="52">
        <v>2824</v>
      </c>
      <c r="B2826" s="53">
        <v>4</v>
      </c>
      <c r="C2826" s="53">
        <v>28</v>
      </c>
      <c r="D2826" s="54">
        <v>17</v>
      </c>
      <c r="E2826" s="55">
        <v>18128.535277670704</v>
      </c>
      <c r="F2826" s="57">
        <v>41.647005228955429</v>
      </c>
      <c r="G2826" s="57">
        <v>4996.3793149772227</v>
      </c>
      <c r="H2826" s="57">
        <v>0</v>
      </c>
      <c r="I2826" s="58">
        <f t="shared" si="176"/>
        <v>23083.267587418974</v>
      </c>
      <c r="J2826" s="57">
        <v>3803.497139634695</v>
      </c>
      <c r="K2826" s="58">
        <f t="shared" si="177"/>
        <v>19279.770447784278</v>
      </c>
      <c r="L2826" s="59">
        <v>1450.3277777777776</v>
      </c>
      <c r="M2826" s="60">
        <f t="shared" si="178"/>
        <v>17829.442670006501</v>
      </c>
      <c r="N2826" s="61">
        <v>19300</v>
      </c>
      <c r="O2826" s="62">
        <f t="shared" si="179"/>
        <v>0</v>
      </c>
      <c r="P2826" s="63">
        <v>110</v>
      </c>
      <c r="Q2826" s="57">
        <v>0</v>
      </c>
      <c r="R2826" s="64">
        <v>19.059999999999999</v>
      </c>
    </row>
    <row r="2827" spans="1:18" x14ac:dyDescent="0.25">
      <c r="A2827" s="52">
        <v>2825</v>
      </c>
      <c r="B2827" s="53">
        <v>4</v>
      </c>
      <c r="C2827" s="53">
        <v>28</v>
      </c>
      <c r="D2827" s="54">
        <v>18</v>
      </c>
      <c r="E2827" s="55">
        <v>19233.6401886604</v>
      </c>
      <c r="F2827" s="57">
        <v>42.876983405155428</v>
      </c>
      <c r="G2827" s="57">
        <v>4758.512962017222</v>
      </c>
      <c r="H2827" s="57">
        <v>0</v>
      </c>
      <c r="I2827" s="58">
        <f t="shared" si="176"/>
        <v>23949.276167272466</v>
      </c>
      <c r="J2827" s="57">
        <v>4143.1919482699095</v>
      </c>
      <c r="K2827" s="58">
        <f t="shared" si="177"/>
        <v>19806.084219002558</v>
      </c>
      <c r="L2827" s="59">
        <v>1450.3277777777776</v>
      </c>
      <c r="M2827" s="60">
        <f t="shared" si="178"/>
        <v>18355.756441224781</v>
      </c>
      <c r="N2827" s="61">
        <v>19759</v>
      </c>
      <c r="O2827" s="62">
        <f t="shared" si="179"/>
        <v>0</v>
      </c>
      <c r="P2827" s="63">
        <v>110</v>
      </c>
      <c r="Q2827" s="57">
        <v>0</v>
      </c>
      <c r="R2827" s="64">
        <v>17.329999999999998</v>
      </c>
    </row>
    <row r="2828" spans="1:18" x14ac:dyDescent="0.25">
      <c r="A2828" s="52">
        <v>2826</v>
      </c>
      <c r="B2828" s="53">
        <v>4</v>
      </c>
      <c r="C2828" s="53">
        <v>28</v>
      </c>
      <c r="D2828" s="54">
        <v>19</v>
      </c>
      <c r="E2828" s="55">
        <v>19379.143520503505</v>
      </c>
      <c r="F2828" s="57">
        <v>42.934416957055419</v>
      </c>
      <c r="G2828" s="57">
        <v>4648.9087508722223</v>
      </c>
      <c r="H2828" s="57">
        <v>0</v>
      </c>
      <c r="I2828" s="58">
        <f t="shared" si="176"/>
        <v>23985.117854418673</v>
      </c>
      <c r="J2828" s="57">
        <v>3958.4962784139093</v>
      </c>
      <c r="K2828" s="58">
        <f t="shared" si="177"/>
        <v>20026.621576004763</v>
      </c>
      <c r="L2828" s="59">
        <v>1450.3277777777776</v>
      </c>
      <c r="M2828" s="60">
        <f t="shared" si="178"/>
        <v>18576.293798226987</v>
      </c>
      <c r="N2828" s="61">
        <v>19999</v>
      </c>
      <c r="O2828" s="62">
        <f t="shared" si="179"/>
        <v>0</v>
      </c>
      <c r="P2828" s="63">
        <v>110</v>
      </c>
      <c r="Q2828" s="57">
        <v>0</v>
      </c>
      <c r="R2828" s="64">
        <v>17.329999999999998</v>
      </c>
    </row>
    <row r="2829" spans="1:18" x14ac:dyDescent="0.25">
      <c r="A2829" s="52">
        <v>2827</v>
      </c>
      <c r="B2829" s="53">
        <v>4</v>
      </c>
      <c r="C2829" s="53">
        <v>28</v>
      </c>
      <c r="D2829" s="54">
        <v>20</v>
      </c>
      <c r="E2829" s="55">
        <v>19497.385996862504</v>
      </c>
      <c r="F2829" s="57">
        <v>43.011990136055417</v>
      </c>
      <c r="G2829" s="57">
        <v>4405.5214167972217</v>
      </c>
      <c r="H2829" s="57">
        <v>0</v>
      </c>
      <c r="I2829" s="58">
        <f t="shared" si="176"/>
        <v>23859.895423523671</v>
      </c>
      <c r="J2829" s="57">
        <v>4098.8210256353677</v>
      </c>
      <c r="K2829" s="58">
        <f t="shared" si="177"/>
        <v>19761.074397888304</v>
      </c>
      <c r="L2829" s="59">
        <v>1450.3277777777776</v>
      </c>
      <c r="M2829" s="60">
        <f t="shared" si="178"/>
        <v>18310.746620110527</v>
      </c>
      <c r="N2829" s="61">
        <v>19730</v>
      </c>
      <c r="O2829" s="62">
        <f t="shared" si="179"/>
        <v>0</v>
      </c>
      <c r="P2829" s="63">
        <v>110</v>
      </c>
      <c r="Q2829" s="57">
        <v>0</v>
      </c>
      <c r="R2829" s="64">
        <v>19.71</v>
      </c>
    </row>
    <row r="2830" spans="1:18" x14ac:dyDescent="0.25">
      <c r="A2830" s="52">
        <v>2828</v>
      </c>
      <c r="B2830" s="53">
        <v>4</v>
      </c>
      <c r="C2830" s="53">
        <v>28</v>
      </c>
      <c r="D2830" s="54">
        <v>21</v>
      </c>
      <c r="E2830" s="55">
        <v>19038.756101766699</v>
      </c>
      <c r="F2830" s="57">
        <v>42.713327216255422</v>
      </c>
      <c r="G2830" s="57">
        <v>4449.6246039872221</v>
      </c>
      <c r="H2830" s="57">
        <v>0</v>
      </c>
      <c r="I2830" s="58">
        <f t="shared" si="176"/>
        <v>23445.66737853767</v>
      </c>
      <c r="J2830" s="57">
        <v>4135.2311744098542</v>
      </c>
      <c r="K2830" s="58">
        <f t="shared" si="177"/>
        <v>19310.436204127815</v>
      </c>
      <c r="L2830" s="59">
        <v>1450.3277777777776</v>
      </c>
      <c r="M2830" s="60">
        <f t="shared" si="178"/>
        <v>17860.108426350038</v>
      </c>
      <c r="N2830" s="61">
        <v>19328</v>
      </c>
      <c r="O2830" s="62">
        <f t="shared" si="179"/>
        <v>0</v>
      </c>
      <c r="P2830" s="63">
        <v>110</v>
      </c>
      <c r="Q2830" s="57">
        <v>0</v>
      </c>
      <c r="R2830" s="64">
        <v>18.84</v>
      </c>
    </row>
    <row r="2831" spans="1:18" x14ac:dyDescent="0.25">
      <c r="A2831" s="52">
        <v>2829</v>
      </c>
      <c r="B2831" s="53">
        <v>4</v>
      </c>
      <c r="C2831" s="53">
        <v>28</v>
      </c>
      <c r="D2831" s="54">
        <v>22</v>
      </c>
      <c r="E2831" s="55">
        <v>18046.984574057704</v>
      </c>
      <c r="F2831" s="57">
        <v>42.700512684155427</v>
      </c>
      <c r="G2831" s="57">
        <v>4599.1700290747222</v>
      </c>
      <c r="H2831" s="57">
        <v>0</v>
      </c>
      <c r="I2831" s="58">
        <f t="shared" si="176"/>
        <v>22603.454090448271</v>
      </c>
      <c r="J2831" s="57">
        <v>4020.6904564555834</v>
      </c>
      <c r="K2831" s="58">
        <f t="shared" si="177"/>
        <v>18582.763633992687</v>
      </c>
      <c r="L2831" s="59">
        <v>1450.3277777777776</v>
      </c>
      <c r="M2831" s="60">
        <f t="shared" si="178"/>
        <v>17132.43585621491</v>
      </c>
      <c r="N2831" s="61">
        <v>18708</v>
      </c>
      <c r="O2831" s="62">
        <f t="shared" si="179"/>
        <v>0</v>
      </c>
      <c r="P2831" s="63">
        <v>110</v>
      </c>
      <c r="Q2831" s="57">
        <v>0</v>
      </c>
      <c r="R2831" s="64">
        <v>17.329999999999998</v>
      </c>
    </row>
    <row r="2832" spans="1:18" x14ac:dyDescent="0.25">
      <c r="A2832" s="52">
        <v>2830</v>
      </c>
      <c r="B2832" s="53">
        <v>4</v>
      </c>
      <c r="C2832" s="53">
        <v>28</v>
      </c>
      <c r="D2832" s="54">
        <v>23</v>
      </c>
      <c r="E2832" s="55">
        <v>16714.647875555394</v>
      </c>
      <c r="F2832" s="57">
        <v>41.837395652255424</v>
      </c>
      <c r="G2832" s="57">
        <v>4658.5057632922217</v>
      </c>
      <c r="H2832" s="57">
        <v>0</v>
      </c>
      <c r="I2832" s="58">
        <f t="shared" si="176"/>
        <v>21331.316243195361</v>
      </c>
      <c r="J2832" s="57">
        <v>3617.5483552267356</v>
      </c>
      <c r="K2832" s="58">
        <f t="shared" si="177"/>
        <v>17713.767887968625</v>
      </c>
      <c r="L2832" s="59">
        <v>1450.3277777777776</v>
      </c>
      <c r="M2832" s="60">
        <f t="shared" si="178"/>
        <v>16263.440110190848</v>
      </c>
      <c r="N2832" s="61">
        <v>17609</v>
      </c>
      <c r="O2832" s="62">
        <f t="shared" si="179"/>
        <v>0</v>
      </c>
      <c r="P2832" s="63">
        <v>110</v>
      </c>
      <c r="Q2832" s="57">
        <v>0</v>
      </c>
      <c r="R2832" s="64">
        <v>16.239999999999998</v>
      </c>
    </row>
    <row r="2833" spans="1:18" x14ac:dyDescent="0.25">
      <c r="A2833" s="52">
        <v>2831</v>
      </c>
      <c r="B2833" s="53">
        <v>4</v>
      </c>
      <c r="C2833" s="53">
        <v>28</v>
      </c>
      <c r="D2833" s="54">
        <v>23</v>
      </c>
      <c r="E2833" s="55">
        <v>15035.161193870399</v>
      </c>
      <c r="F2833" s="57">
        <v>39.417514209055412</v>
      </c>
      <c r="G2833" s="57">
        <v>4462.2097160047224</v>
      </c>
      <c r="H2833" s="57">
        <v>0</v>
      </c>
      <c r="I2833" s="58">
        <f t="shared" si="176"/>
        <v>19457.953395666067</v>
      </c>
      <c r="J2833" s="57">
        <v>3015.7909054578313</v>
      </c>
      <c r="K2833" s="58">
        <f t="shared" si="177"/>
        <v>16442.162490208237</v>
      </c>
      <c r="L2833" s="59">
        <v>1450.3277777777776</v>
      </c>
      <c r="M2833" s="60">
        <f t="shared" si="178"/>
        <v>14991.83471243046</v>
      </c>
      <c r="N2833" s="61">
        <v>16000</v>
      </c>
      <c r="O2833" s="62">
        <f t="shared" si="179"/>
        <v>0</v>
      </c>
      <c r="P2833" s="63">
        <v>110</v>
      </c>
      <c r="Q2833" s="57">
        <v>0</v>
      </c>
      <c r="R2833" s="64">
        <v>14.98</v>
      </c>
    </row>
    <row r="2834" spans="1:18" x14ac:dyDescent="0.25">
      <c r="A2834" s="52">
        <v>2832</v>
      </c>
      <c r="B2834" s="53">
        <v>4</v>
      </c>
      <c r="C2834" s="53">
        <v>29</v>
      </c>
      <c r="D2834" s="54">
        <v>1</v>
      </c>
      <c r="E2834" s="55">
        <v>14615.158899282902</v>
      </c>
      <c r="F2834" s="57">
        <v>40.540687070855412</v>
      </c>
      <c r="G2834" s="57">
        <v>4523.8225800422215</v>
      </c>
      <c r="H2834" s="57">
        <v>0</v>
      </c>
      <c r="I2834" s="58">
        <f t="shared" si="176"/>
        <v>19098.440792254267</v>
      </c>
      <c r="J2834" s="57">
        <v>2990.8564815168843</v>
      </c>
      <c r="K2834" s="58">
        <f t="shared" si="177"/>
        <v>16107.584310737382</v>
      </c>
      <c r="L2834" s="59">
        <v>1450.3277777777776</v>
      </c>
      <c r="M2834" s="60">
        <f t="shared" si="178"/>
        <v>14657.256532959604</v>
      </c>
      <c r="N2834" s="61">
        <v>15743</v>
      </c>
      <c r="O2834" s="62">
        <f t="shared" si="179"/>
        <v>0</v>
      </c>
      <c r="P2834" s="63">
        <v>110</v>
      </c>
      <c r="Q2834" s="57">
        <v>0</v>
      </c>
      <c r="R2834" s="64">
        <v>14.98</v>
      </c>
    </row>
    <row r="2835" spans="1:18" x14ac:dyDescent="0.25">
      <c r="A2835" s="52">
        <v>2833</v>
      </c>
      <c r="B2835" s="53">
        <v>4</v>
      </c>
      <c r="C2835" s="53">
        <v>29</v>
      </c>
      <c r="D2835" s="54">
        <v>2</v>
      </c>
      <c r="E2835" s="55">
        <v>14089.276198076801</v>
      </c>
      <c r="F2835" s="57">
        <v>39.912837128655411</v>
      </c>
      <c r="G2835" s="57">
        <v>4496.4101767772227</v>
      </c>
      <c r="H2835" s="57">
        <v>0</v>
      </c>
      <c r="I2835" s="58">
        <f t="shared" si="176"/>
        <v>18545.77353772537</v>
      </c>
      <c r="J2835" s="57">
        <v>2737.1459611803552</v>
      </c>
      <c r="K2835" s="58">
        <f t="shared" si="177"/>
        <v>15808.627576545015</v>
      </c>
      <c r="L2835" s="59">
        <v>1450.3277777777776</v>
      </c>
      <c r="M2835" s="60">
        <f t="shared" si="178"/>
        <v>14358.299798767239</v>
      </c>
      <c r="N2835" s="61">
        <v>15459</v>
      </c>
      <c r="O2835" s="62">
        <f t="shared" si="179"/>
        <v>0</v>
      </c>
      <c r="P2835" s="63">
        <v>110</v>
      </c>
      <c r="Q2835" s="57">
        <v>0</v>
      </c>
      <c r="R2835" s="64">
        <v>13.11</v>
      </c>
    </row>
    <row r="2836" spans="1:18" x14ac:dyDescent="0.25">
      <c r="A2836" s="52">
        <v>2834</v>
      </c>
      <c r="B2836" s="53">
        <v>4</v>
      </c>
      <c r="C2836" s="53">
        <v>29</v>
      </c>
      <c r="D2836" s="54">
        <v>3</v>
      </c>
      <c r="E2836" s="55">
        <v>14042.980914007505</v>
      </c>
      <c r="F2836" s="57">
        <v>39.771121719255419</v>
      </c>
      <c r="G2836" s="57">
        <v>4514.7773802122219</v>
      </c>
      <c r="H2836" s="57">
        <v>0</v>
      </c>
      <c r="I2836" s="58">
        <f t="shared" si="176"/>
        <v>18517.98717250047</v>
      </c>
      <c r="J2836" s="57">
        <v>2705.0257698066907</v>
      </c>
      <c r="K2836" s="58">
        <f t="shared" si="177"/>
        <v>15812.96140269378</v>
      </c>
      <c r="L2836" s="59">
        <v>1450.3277777777776</v>
      </c>
      <c r="M2836" s="60">
        <f t="shared" si="178"/>
        <v>14362.633624916001</v>
      </c>
      <c r="N2836" s="61">
        <v>15464</v>
      </c>
      <c r="O2836" s="62">
        <f t="shared" si="179"/>
        <v>0</v>
      </c>
      <c r="P2836" s="63">
        <v>110</v>
      </c>
      <c r="Q2836" s="57">
        <v>0</v>
      </c>
      <c r="R2836" s="64">
        <v>13.33</v>
      </c>
    </row>
    <row r="2837" spans="1:18" x14ac:dyDescent="0.25">
      <c r="A2837" s="52">
        <v>2835</v>
      </c>
      <c r="B2837" s="53">
        <v>4</v>
      </c>
      <c r="C2837" s="53">
        <v>29</v>
      </c>
      <c r="D2837" s="54">
        <v>4</v>
      </c>
      <c r="E2837" s="55">
        <v>14326.5621988568</v>
      </c>
      <c r="F2837" s="57">
        <v>40.058981228755414</v>
      </c>
      <c r="G2837" s="57">
        <v>4391.566187587222</v>
      </c>
      <c r="H2837" s="57">
        <v>0</v>
      </c>
      <c r="I2837" s="58">
        <f t="shared" si="176"/>
        <v>18678.069405215265</v>
      </c>
      <c r="J2837" s="57">
        <v>2922.5350219049046</v>
      </c>
      <c r="K2837" s="58">
        <f t="shared" si="177"/>
        <v>15755.53438331036</v>
      </c>
      <c r="L2837" s="59">
        <v>1450.3277777777776</v>
      </c>
      <c r="M2837" s="60">
        <f t="shared" si="178"/>
        <v>14305.206605532581</v>
      </c>
      <c r="N2837" s="61">
        <v>15415</v>
      </c>
      <c r="O2837" s="62">
        <f t="shared" si="179"/>
        <v>0</v>
      </c>
      <c r="P2837" s="63">
        <v>110</v>
      </c>
      <c r="Q2837" s="57">
        <v>0</v>
      </c>
      <c r="R2837" s="64">
        <v>13.41</v>
      </c>
    </row>
    <row r="2838" spans="1:18" x14ac:dyDescent="0.25">
      <c r="A2838" s="52">
        <v>2836</v>
      </c>
      <c r="B2838" s="53">
        <v>4</v>
      </c>
      <c r="C2838" s="53">
        <v>29</v>
      </c>
      <c r="D2838" s="54">
        <v>5</v>
      </c>
      <c r="E2838" s="55">
        <v>14558.288333312299</v>
      </c>
      <c r="F2838" s="57">
        <v>40.35961849735542</v>
      </c>
      <c r="G2838" s="57">
        <v>4311.2002131672225</v>
      </c>
      <c r="H2838" s="57">
        <v>0</v>
      </c>
      <c r="I2838" s="58">
        <f t="shared" si="176"/>
        <v>18829.128927982165</v>
      </c>
      <c r="J2838" s="57">
        <v>2721.8689626928822</v>
      </c>
      <c r="K2838" s="58">
        <f t="shared" si="177"/>
        <v>16107.259965289282</v>
      </c>
      <c r="L2838" s="59">
        <v>1450.3277777777776</v>
      </c>
      <c r="M2838" s="60">
        <f t="shared" si="178"/>
        <v>14656.932187511506</v>
      </c>
      <c r="N2838" s="61">
        <v>15742</v>
      </c>
      <c r="O2838" s="62">
        <f t="shared" si="179"/>
        <v>0</v>
      </c>
      <c r="P2838" s="63">
        <v>110</v>
      </c>
      <c r="Q2838" s="57">
        <v>0</v>
      </c>
      <c r="R2838" s="64">
        <v>14.7</v>
      </c>
    </row>
    <row r="2839" spans="1:18" x14ac:dyDescent="0.25">
      <c r="A2839" s="52">
        <v>2837</v>
      </c>
      <c r="B2839" s="53">
        <v>4</v>
      </c>
      <c r="C2839" s="53">
        <v>29</v>
      </c>
      <c r="D2839" s="54">
        <v>6</v>
      </c>
      <c r="E2839" s="55">
        <v>15368.691731359901</v>
      </c>
      <c r="F2839" s="57">
        <v>40.610033441355419</v>
      </c>
      <c r="G2839" s="57">
        <v>4335.3469377972224</v>
      </c>
      <c r="H2839" s="57">
        <v>0</v>
      </c>
      <c r="I2839" s="58">
        <f t="shared" si="176"/>
        <v>19663.428635715769</v>
      </c>
      <c r="J2839" s="57">
        <v>2764.6956881451251</v>
      </c>
      <c r="K2839" s="58">
        <f t="shared" si="177"/>
        <v>16898.732947570643</v>
      </c>
      <c r="L2839" s="59">
        <v>1450.3277777777776</v>
      </c>
      <c r="M2839" s="60">
        <f t="shared" si="178"/>
        <v>15448.405169792866</v>
      </c>
      <c r="N2839" s="61">
        <v>16410</v>
      </c>
      <c r="O2839" s="62">
        <f t="shared" si="179"/>
        <v>0</v>
      </c>
      <c r="P2839" s="63">
        <v>110</v>
      </c>
      <c r="Q2839" s="57">
        <v>0</v>
      </c>
      <c r="R2839" s="64">
        <v>14.98</v>
      </c>
    </row>
    <row r="2840" spans="1:18" x14ac:dyDescent="0.25">
      <c r="A2840" s="52">
        <v>2838</v>
      </c>
      <c r="B2840" s="53">
        <v>4</v>
      </c>
      <c r="C2840" s="53">
        <v>29</v>
      </c>
      <c r="D2840" s="54">
        <v>7</v>
      </c>
      <c r="E2840" s="55">
        <v>17082.083771207697</v>
      </c>
      <c r="F2840" s="57">
        <v>41.784994321455429</v>
      </c>
      <c r="G2840" s="57">
        <v>4619.1557227872217</v>
      </c>
      <c r="H2840" s="57">
        <v>0</v>
      </c>
      <c r="I2840" s="58">
        <f t="shared" si="176"/>
        <v>21659.454499673462</v>
      </c>
      <c r="J2840" s="57">
        <v>3523.5651610959326</v>
      </c>
      <c r="K2840" s="58">
        <f t="shared" si="177"/>
        <v>18135.88933857753</v>
      </c>
      <c r="L2840" s="59">
        <v>1450.3277777777776</v>
      </c>
      <c r="M2840" s="60">
        <f t="shared" si="178"/>
        <v>16685.561560799753</v>
      </c>
      <c r="N2840" s="61">
        <v>18218</v>
      </c>
      <c r="O2840" s="62">
        <f t="shared" si="179"/>
        <v>0</v>
      </c>
      <c r="P2840" s="63">
        <v>110</v>
      </c>
      <c r="Q2840" s="57">
        <v>0</v>
      </c>
      <c r="R2840" s="64">
        <v>14.98</v>
      </c>
    </row>
    <row r="2841" spans="1:18" x14ac:dyDescent="0.25">
      <c r="A2841" s="52">
        <v>2839</v>
      </c>
      <c r="B2841" s="53">
        <v>4</v>
      </c>
      <c r="C2841" s="53">
        <v>29</v>
      </c>
      <c r="D2841" s="54">
        <v>8</v>
      </c>
      <c r="E2841" s="55">
        <v>19183.829256770197</v>
      </c>
      <c r="F2841" s="57">
        <v>43.636547304055441</v>
      </c>
      <c r="G2841" s="57">
        <v>4564.5793838372228</v>
      </c>
      <c r="H2841" s="57">
        <v>0</v>
      </c>
      <c r="I2841" s="58">
        <f t="shared" si="176"/>
        <v>23704.772093303363</v>
      </c>
      <c r="J2841" s="57">
        <v>4316.8978018553007</v>
      </c>
      <c r="K2841" s="58">
        <f t="shared" si="177"/>
        <v>19387.874291448061</v>
      </c>
      <c r="L2841" s="59">
        <v>1450.3277777777776</v>
      </c>
      <c r="M2841" s="60">
        <f t="shared" si="178"/>
        <v>17937.546513670284</v>
      </c>
      <c r="N2841" s="61">
        <v>19418</v>
      </c>
      <c r="O2841" s="62">
        <f t="shared" si="179"/>
        <v>0</v>
      </c>
      <c r="P2841" s="63">
        <v>110</v>
      </c>
      <c r="Q2841" s="57">
        <v>0</v>
      </c>
      <c r="R2841" s="64">
        <v>19.04</v>
      </c>
    </row>
    <row r="2842" spans="1:18" x14ac:dyDescent="0.25">
      <c r="A2842" s="52">
        <v>2840</v>
      </c>
      <c r="B2842" s="53">
        <v>4</v>
      </c>
      <c r="C2842" s="53">
        <v>29</v>
      </c>
      <c r="D2842" s="54">
        <v>9</v>
      </c>
      <c r="E2842" s="55">
        <v>19136.418011413694</v>
      </c>
      <c r="F2842" s="57">
        <v>43.559024933855426</v>
      </c>
      <c r="G2842" s="57">
        <v>4601.1099394847215</v>
      </c>
      <c r="H2842" s="57">
        <v>0</v>
      </c>
      <c r="I2842" s="58">
        <f t="shared" si="176"/>
        <v>23693.96892596456</v>
      </c>
      <c r="J2842" s="57">
        <v>4276.4626999367774</v>
      </c>
      <c r="K2842" s="58">
        <f t="shared" si="177"/>
        <v>19417.506226027785</v>
      </c>
      <c r="L2842" s="59">
        <v>1450.3277777777776</v>
      </c>
      <c r="M2842" s="60">
        <f t="shared" si="178"/>
        <v>17967.178448250008</v>
      </c>
      <c r="N2842" s="61">
        <v>19431</v>
      </c>
      <c r="O2842" s="62">
        <f t="shared" si="179"/>
        <v>0</v>
      </c>
      <c r="P2842" s="63">
        <v>110</v>
      </c>
      <c r="Q2842" s="57">
        <v>0</v>
      </c>
      <c r="R2842" s="64">
        <v>25.26</v>
      </c>
    </row>
    <row r="2843" spans="1:18" x14ac:dyDescent="0.25">
      <c r="A2843" s="52">
        <v>2841</v>
      </c>
      <c r="B2843" s="53">
        <v>4</v>
      </c>
      <c r="C2843" s="53">
        <v>29</v>
      </c>
      <c r="D2843" s="54">
        <v>10</v>
      </c>
      <c r="E2843" s="55">
        <v>18606.218776483896</v>
      </c>
      <c r="F2843" s="57">
        <v>43.153230594355421</v>
      </c>
      <c r="G2843" s="57">
        <v>4625.553318204722</v>
      </c>
      <c r="H2843" s="57">
        <v>0</v>
      </c>
      <c r="I2843" s="58">
        <f t="shared" si="176"/>
        <v>23188.618864094264</v>
      </c>
      <c r="J2843" s="57">
        <v>4521.3565989493509</v>
      </c>
      <c r="K2843" s="58">
        <f t="shared" si="177"/>
        <v>18667.262265144913</v>
      </c>
      <c r="L2843" s="59">
        <v>1450.3277777777776</v>
      </c>
      <c r="M2843" s="60">
        <f t="shared" si="178"/>
        <v>17216.934487367136</v>
      </c>
      <c r="N2843" s="61">
        <v>18789</v>
      </c>
      <c r="O2843" s="62">
        <f t="shared" si="179"/>
        <v>0</v>
      </c>
      <c r="P2843" s="63">
        <v>110</v>
      </c>
      <c r="Q2843" s="57">
        <v>0</v>
      </c>
      <c r="R2843" s="64">
        <v>23.44</v>
      </c>
    </row>
    <row r="2844" spans="1:18" x14ac:dyDescent="0.25">
      <c r="A2844" s="52">
        <v>2842</v>
      </c>
      <c r="B2844" s="53">
        <v>4</v>
      </c>
      <c r="C2844" s="53">
        <v>29</v>
      </c>
      <c r="D2844" s="54">
        <v>11</v>
      </c>
      <c r="E2844" s="55">
        <v>18598.076027165003</v>
      </c>
      <c r="F2844" s="57">
        <v>43.429189564155408</v>
      </c>
      <c r="G2844" s="57">
        <v>4677.1107951272215</v>
      </c>
      <c r="H2844" s="57">
        <v>0</v>
      </c>
      <c r="I2844" s="58">
        <f t="shared" si="176"/>
        <v>23231.757632728069</v>
      </c>
      <c r="J2844" s="57">
        <v>4651.7259859856858</v>
      </c>
      <c r="K2844" s="58">
        <f t="shared" si="177"/>
        <v>18580.031646742384</v>
      </c>
      <c r="L2844" s="59">
        <v>1450.3277777777776</v>
      </c>
      <c r="M2844" s="60">
        <f t="shared" si="178"/>
        <v>17129.703868964607</v>
      </c>
      <c r="N2844" s="61">
        <v>18702</v>
      </c>
      <c r="O2844" s="62">
        <f t="shared" si="179"/>
        <v>0</v>
      </c>
      <c r="P2844" s="63">
        <v>110</v>
      </c>
      <c r="Q2844" s="57">
        <v>0</v>
      </c>
      <c r="R2844" s="64">
        <v>24.58</v>
      </c>
    </row>
    <row r="2845" spans="1:18" x14ac:dyDescent="0.25">
      <c r="A2845" s="52">
        <v>2843</v>
      </c>
      <c r="B2845" s="53">
        <v>4</v>
      </c>
      <c r="C2845" s="53">
        <v>29</v>
      </c>
      <c r="D2845" s="54">
        <v>12</v>
      </c>
      <c r="E2845" s="55">
        <v>18682.821094963601</v>
      </c>
      <c r="F2845" s="57">
        <v>43.629859621155425</v>
      </c>
      <c r="G2845" s="57">
        <v>4725.8096116272227</v>
      </c>
      <c r="H2845" s="57">
        <v>0</v>
      </c>
      <c r="I2845" s="58">
        <f t="shared" si="176"/>
        <v>23365.00084696967</v>
      </c>
      <c r="J2845" s="57">
        <v>4746.1382433240788</v>
      </c>
      <c r="K2845" s="58">
        <f t="shared" si="177"/>
        <v>18618.86260364559</v>
      </c>
      <c r="L2845" s="59">
        <v>1450.3277777777776</v>
      </c>
      <c r="M2845" s="60">
        <f t="shared" si="178"/>
        <v>17168.534825867813</v>
      </c>
      <c r="N2845" s="61">
        <v>18745</v>
      </c>
      <c r="O2845" s="62">
        <f t="shared" si="179"/>
        <v>0</v>
      </c>
      <c r="P2845" s="63">
        <v>110</v>
      </c>
      <c r="Q2845" s="57">
        <v>0</v>
      </c>
      <c r="R2845" s="64">
        <v>18.79</v>
      </c>
    </row>
    <row r="2846" spans="1:18" x14ac:dyDescent="0.25">
      <c r="A2846" s="52">
        <v>2844</v>
      </c>
      <c r="B2846" s="53">
        <v>4</v>
      </c>
      <c r="C2846" s="53">
        <v>29</v>
      </c>
      <c r="D2846" s="54">
        <v>13</v>
      </c>
      <c r="E2846" s="55">
        <v>18495.682601949902</v>
      </c>
      <c r="F2846" s="57">
        <v>43.361181087755419</v>
      </c>
      <c r="G2846" s="57">
        <v>4681.3027446272217</v>
      </c>
      <c r="H2846" s="57">
        <v>0</v>
      </c>
      <c r="I2846" s="58">
        <f t="shared" si="176"/>
        <v>23133.624165489367</v>
      </c>
      <c r="J2846" s="57">
        <v>4758.7077742053643</v>
      </c>
      <c r="K2846" s="58">
        <f t="shared" si="177"/>
        <v>18374.916391284001</v>
      </c>
      <c r="L2846" s="59">
        <v>1450.3277777777776</v>
      </c>
      <c r="M2846" s="60">
        <f t="shared" si="178"/>
        <v>16924.588613506225</v>
      </c>
      <c r="N2846" s="61">
        <v>18494</v>
      </c>
      <c r="O2846" s="62">
        <f t="shared" si="179"/>
        <v>0</v>
      </c>
      <c r="P2846" s="63">
        <v>110</v>
      </c>
      <c r="Q2846" s="57">
        <v>0</v>
      </c>
      <c r="R2846" s="64">
        <v>19.66</v>
      </c>
    </row>
    <row r="2847" spans="1:18" x14ac:dyDescent="0.25">
      <c r="A2847" s="52">
        <v>2845</v>
      </c>
      <c r="B2847" s="53">
        <v>4</v>
      </c>
      <c r="C2847" s="53">
        <v>29</v>
      </c>
      <c r="D2847" s="54">
        <v>14</v>
      </c>
      <c r="E2847" s="55">
        <v>18430.151601181005</v>
      </c>
      <c r="F2847" s="57">
        <v>43.326888927755412</v>
      </c>
      <c r="G2847" s="57">
        <v>4679.0387572872223</v>
      </c>
      <c r="H2847" s="57">
        <v>0</v>
      </c>
      <c r="I2847" s="58">
        <f t="shared" si="176"/>
        <v>23065.863469540469</v>
      </c>
      <c r="J2847" s="57">
        <v>4782.5386379128549</v>
      </c>
      <c r="K2847" s="58">
        <f t="shared" si="177"/>
        <v>18283.324831627615</v>
      </c>
      <c r="L2847" s="59">
        <v>1450.3277777777776</v>
      </c>
      <c r="M2847" s="60">
        <f t="shared" si="178"/>
        <v>16832.997053849838</v>
      </c>
      <c r="N2847" s="61">
        <v>18379</v>
      </c>
      <c r="O2847" s="62">
        <f t="shared" si="179"/>
        <v>0</v>
      </c>
      <c r="P2847" s="63">
        <v>110</v>
      </c>
      <c r="Q2847" s="57">
        <v>0</v>
      </c>
      <c r="R2847" s="64">
        <v>21.26</v>
      </c>
    </row>
    <row r="2848" spans="1:18" x14ac:dyDescent="0.25">
      <c r="A2848" s="52">
        <v>2846</v>
      </c>
      <c r="B2848" s="53">
        <v>4</v>
      </c>
      <c r="C2848" s="53">
        <v>29</v>
      </c>
      <c r="D2848" s="54">
        <v>15</v>
      </c>
      <c r="E2848" s="55">
        <v>17762.602272369702</v>
      </c>
      <c r="F2848" s="57">
        <v>42.746063731155409</v>
      </c>
      <c r="G2848" s="57">
        <v>4731.1866978422222</v>
      </c>
      <c r="H2848" s="57">
        <v>0</v>
      </c>
      <c r="I2848" s="58">
        <f t="shared" si="176"/>
        <v>22451.042906480769</v>
      </c>
      <c r="J2848" s="57">
        <v>4375.794134824323</v>
      </c>
      <c r="K2848" s="58">
        <f t="shared" si="177"/>
        <v>18075.248771656446</v>
      </c>
      <c r="L2848" s="59">
        <v>1450.3277777777776</v>
      </c>
      <c r="M2848" s="60">
        <f t="shared" si="178"/>
        <v>16624.92099387867</v>
      </c>
      <c r="N2848" s="61">
        <v>18141</v>
      </c>
      <c r="O2848" s="62">
        <f t="shared" si="179"/>
        <v>0</v>
      </c>
      <c r="P2848" s="63">
        <v>110</v>
      </c>
      <c r="Q2848" s="57">
        <v>0</v>
      </c>
      <c r="R2848" s="64">
        <v>19.760000000000002</v>
      </c>
    </row>
    <row r="2849" spans="1:18" x14ac:dyDescent="0.25">
      <c r="A2849" s="52">
        <v>2847</v>
      </c>
      <c r="B2849" s="53">
        <v>4</v>
      </c>
      <c r="C2849" s="53">
        <v>29</v>
      </c>
      <c r="D2849" s="54">
        <v>16</v>
      </c>
      <c r="E2849" s="55">
        <v>17025.361256961201</v>
      </c>
      <c r="F2849" s="57">
        <v>42.827355615455431</v>
      </c>
      <c r="G2849" s="57">
        <v>4565.7381795722231</v>
      </c>
      <c r="H2849" s="57">
        <v>0</v>
      </c>
      <c r="I2849" s="58">
        <f t="shared" si="176"/>
        <v>21548.272080917966</v>
      </c>
      <c r="J2849" s="57">
        <v>3906.9863936723173</v>
      </c>
      <c r="K2849" s="58">
        <f t="shared" si="177"/>
        <v>17641.28568724565</v>
      </c>
      <c r="L2849" s="59">
        <v>1450.3277777777776</v>
      </c>
      <c r="M2849" s="60">
        <f t="shared" si="178"/>
        <v>16190.957909467874</v>
      </c>
      <c r="N2849" s="61">
        <v>17468</v>
      </c>
      <c r="O2849" s="62">
        <f t="shared" si="179"/>
        <v>0</v>
      </c>
      <c r="P2849" s="63">
        <v>110</v>
      </c>
      <c r="Q2849" s="57">
        <v>0</v>
      </c>
      <c r="R2849" s="64">
        <v>18.55</v>
      </c>
    </row>
    <row r="2850" spans="1:18" x14ac:dyDescent="0.25">
      <c r="A2850" s="52">
        <v>2848</v>
      </c>
      <c r="B2850" s="53">
        <v>4</v>
      </c>
      <c r="C2850" s="53">
        <v>29</v>
      </c>
      <c r="D2850" s="54">
        <v>17</v>
      </c>
      <c r="E2850" s="55">
        <v>17383.916532321506</v>
      </c>
      <c r="F2850" s="57">
        <v>43.216826510855434</v>
      </c>
      <c r="G2850" s="57">
        <v>4510.6853188022224</v>
      </c>
      <c r="H2850" s="57">
        <v>0</v>
      </c>
      <c r="I2850" s="58">
        <f t="shared" si="176"/>
        <v>21851.385024612871</v>
      </c>
      <c r="J2850" s="57">
        <v>4306.8321181544698</v>
      </c>
      <c r="K2850" s="58">
        <f t="shared" si="177"/>
        <v>17544.552906458401</v>
      </c>
      <c r="L2850" s="59">
        <v>1450.3277777777776</v>
      </c>
      <c r="M2850" s="60">
        <f t="shared" si="178"/>
        <v>16094.225128680624</v>
      </c>
      <c r="N2850" s="61">
        <v>17288</v>
      </c>
      <c r="O2850" s="62">
        <f t="shared" si="179"/>
        <v>0</v>
      </c>
      <c r="P2850" s="63">
        <v>110</v>
      </c>
      <c r="Q2850" s="57">
        <v>0</v>
      </c>
      <c r="R2850" s="64">
        <v>18.5</v>
      </c>
    </row>
    <row r="2851" spans="1:18" x14ac:dyDescent="0.25">
      <c r="A2851" s="52">
        <v>2849</v>
      </c>
      <c r="B2851" s="53">
        <v>4</v>
      </c>
      <c r="C2851" s="53">
        <v>29</v>
      </c>
      <c r="D2851" s="54">
        <v>18</v>
      </c>
      <c r="E2851" s="55">
        <v>18815.711552391898</v>
      </c>
      <c r="F2851" s="57">
        <v>44.954864013955429</v>
      </c>
      <c r="G2851" s="57">
        <v>4476.7714321822223</v>
      </c>
      <c r="H2851" s="57">
        <v>0</v>
      </c>
      <c r="I2851" s="58">
        <f t="shared" si="176"/>
        <v>23247.528120560164</v>
      </c>
      <c r="J2851" s="57">
        <v>4630.6023039428264</v>
      </c>
      <c r="K2851" s="58">
        <f t="shared" si="177"/>
        <v>18616.925816617339</v>
      </c>
      <c r="L2851" s="59">
        <v>1450.3277777777776</v>
      </c>
      <c r="M2851" s="60">
        <f t="shared" si="178"/>
        <v>17166.598038839562</v>
      </c>
      <c r="N2851" s="61">
        <v>18743</v>
      </c>
      <c r="O2851" s="62">
        <f t="shared" si="179"/>
        <v>0</v>
      </c>
      <c r="P2851" s="63">
        <v>110</v>
      </c>
      <c r="Q2851" s="57">
        <v>0</v>
      </c>
      <c r="R2851" s="64">
        <v>17.55</v>
      </c>
    </row>
    <row r="2852" spans="1:18" x14ac:dyDescent="0.25">
      <c r="A2852" s="52">
        <v>2850</v>
      </c>
      <c r="B2852" s="53">
        <v>4</v>
      </c>
      <c r="C2852" s="53">
        <v>29</v>
      </c>
      <c r="D2852" s="54">
        <v>19</v>
      </c>
      <c r="E2852" s="55">
        <v>19027.854393406997</v>
      </c>
      <c r="F2852" s="57">
        <v>45.232432566055436</v>
      </c>
      <c r="G2852" s="57">
        <v>4432.3082292922227</v>
      </c>
      <c r="H2852" s="57">
        <v>0</v>
      </c>
      <c r="I2852" s="58">
        <f t="shared" si="176"/>
        <v>23414.930190133164</v>
      </c>
      <c r="J2852" s="57">
        <v>4654.3121542938534</v>
      </c>
      <c r="K2852" s="58">
        <f t="shared" si="177"/>
        <v>18760.61803583931</v>
      </c>
      <c r="L2852" s="59">
        <v>1450.3277777777776</v>
      </c>
      <c r="M2852" s="60">
        <f t="shared" si="178"/>
        <v>17310.290258061534</v>
      </c>
      <c r="N2852" s="61">
        <v>18870</v>
      </c>
      <c r="O2852" s="62">
        <f t="shared" si="179"/>
        <v>0</v>
      </c>
      <c r="P2852" s="63">
        <v>110</v>
      </c>
      <c r="Q2852" s="57">
        <v>0</v>
      </c>
      <c r="R2852" s="64">
        <v>17.38</v>
      </c>
    </row>
    <row r="2853" spans="1:18" x14ac:dyDescent="0.25">
      <c r="A2853" s="52">
        <v>2851</v>
      </c>
      <c r="B2853" s="53">
        <v>4</v>
      </c>
      <c r="C2853" s="53">
        <v>29</v>
      </c>
      <c r="D2853" s="54">
        <v>20</v>
      </c>
      <c r="E2853" s="55">
        <v>18913.203182185905</v>
      </c>
      <c r="F2853" s="57">
        <v>45.096689341055438</v>
      </c>
      <c r="G2853" s="57">
        <v>4493.2101649347223</v>
      </c>
      <c r="H2853" s="57">
        <v>0</v>
      </c>
      <c r="I2853" s="58">
        <f t="shared" si="176"/>
        <v>23361.316657779571</v>
      </c>
      <c r="J2853" s="57">
        <v>4728.8625481572826</v>
      </c>
      <c r="K2853" s="58">
        <f t="shared" si="177"/>
        <v>18632.454109622289</v>
      </c>
      <c r="L2853" s="59">
        <v>1450.3277777777776</v>
      </c>
      <c r="M2853" s="60">
        <f t="shared" si="178"/>
        <v>17182.126331844513</v>
      </c>
      <c r="N2853" s="61">
        <v>18758</v>
      </c>
      <c r="O2853" s="62">
        <f t="shared" si="179"/>
        <v>0</v>
      </c>
      <c r="P2853" s="63">
        <v>110</v>
      </c>
      <c r="Q2853" s="57">
        <v>0</v>
      </c>
      <c r="R2853" s="64">
        <v>17.579999999999998</v>
      </c>
    </row>
    <row r="2854" spans="1:18" x14ac:dyDescent="0.25">
      <c r="A2854" s="52">
        <v>2852</v>
      </c>
      <c r="B2854" s="53">
        <v>4</v>
      </c>
      <c r="C2854" s="53">
        <v>29</v>
      </c>
      <c r="D2854" s="54">
        <v>21</v>
      </c>
      <c r="E2854" s="55">
        <v>18993.661249275803</v>
      </c>
      <c r="F2854" s="57">
        <v>45.160533907755422</v>
      </c>
      <c r="G2854" s="57">
        <v>4634.6491447222224</v>
      </c>
      <c r="H2854" s="57">
        <v>0</v>
      </c>
      <c r="I2854" s="58">
        <f t="shared" si="176"/>
        <v>23583.149860090271</v>
      </c>
      <c r="J2854" s="57">
        <v>5049.6950085999451</v>
      </c>
      <c r="K2854" s="58">
        <f t="shared" si="177"/>
        <v>18533.454851490325</v>
      </c>
      <c r="L2854" s="59">
        <v>1450.3277777777776</v>
      </c>
      <c r="M2854" s="60">
        <f t="shared" si="178"/>
        <v>17083.127073712549</v>
      </c>
      <c r="N2854" s="61">
        <v>18651</v>
      </c>
      <c r="O2854" s="62">
        <f t="shared" si="179"/>
        <v>0</v>
      </c>
      <c r="P2854" s="63">
        <v>110</v>
      </c>
      <c r="Q2854" s="57">
        <v>0</v>
      </c>
      <c r="R2854" s="64">
        <v>17.64</v>
      </c>
    </row>
    <row r="2855" spans="1:18" x14ac:dyDescent="0.25">
      <c r="A2855" s="52">
        <v>2853</v>
      </c>
      <c r="B2855" s="53">
        <v>4</v>
      </c>
      <c r="C2855" s="53">
        <v>29</v>
      </c>
      <c r="D2855" s="54">
        <v>22</v>
      </c>
      <c r="E2855" s="55">
        <v>18073.335384227405</v>
      </c>
      <c r="F2855" s="57">
        <v>44.101813298255422</v>
      </c>
      <c r="G2855" s="57">
        <v>5027.0020910047224</v>
      </c>
      <c r="H2855" s="57">
        <v>0</v>
      </c>
      <c r="I2855" s="58">
        <f t="shared" si="176"/>
        <v>23056.235661933868</v>
      </c>
      <c r="J2855" s="57">
        <v>4835.2418431769956</v>
      </c>
      <c r="K2855" s="58">
        <f t="shared" si="177"/>
        <v>18220.993818756873</v>
      </c>
      <c r="L2855" s="59">
        <v>1450.3277777777776</v>
      </c>
      <c r="M2855" s="60">
        <f t="shared" si="178"/>
        <v>16770.666040979097</v>
      </c>
      <c r="N2855" s="61">
        <v>18315</v>
      </c>
      <c r="O2855" s="62">
        <f t="shared" si="179"/>
        <v>0</v>
      </c>
      <c r="P2855" s="63">
        <v>110</v>
      </c>
      <c r="Q2855" s="57">
        <v>0</v>
      </c>
      <c r="R2855" s="64">
        <v>17.38</v>
      </c>
    </row>
    <row r="2856" spans="1:18" x14ac:dyDescent="0.25">
      <c r="A2856" s="52">
        <v>2854</v>
      </c>
      <c r="B2856" s="53">
        <v>4</v>
      </c>
      <c r="C2856" s="53">
        <v>29</v>
      </c>
      <c r="D2856" s="54">
        <v>23</v>
      </c>
      <c r="E2856" s="55">
        <v>16058.271923519698</v>
      </c>
      <c r="F2856" s="57">
        <v>41.367103032255429</v>
      </c>
      <c r="G2856" s="57">
        <v>4670.2728753422216</v>
      </c>
      <c r="H2856" s="57">
        <v>0</v>
      </c>
      <c r="I2856" s="58">
        <f t="shared" si="176"/>
        <v>20687.177695829665</v>
      </c>
      <c r="J2856" s="57">
        <v>3886.7366001451987</v>
      </c>
      <c r="K2856" s="58">
        <f t="shared" si="177"/>
        <v>16800.441095684466</v>
      </c>
      <c r="L2856" s="59">
        <v>1450.3277777777776</v>
      </c>
      <c r="M2856" s="60">
        <f t="shared" si="178"/>
        <v>15350.113317906689</v>
      </c>
      <c r="N2856" s="61">
        <v>16315</v>
      </c>
      <c r="O2856" s="62">
        <f t="shared" si="179"/>
        <v>0</v>
      </c>
      <c r="P2856" s="63">
        <v>110</v>
      </c>
      <c r="Q2856" s="57">
        <v>0</v>
      </c>
      <c r="R2856" s="64">
        <v>16.23</v>
      </c>
    </row>
    <row r="2857" spans="1:18" x14ac:dyDescent="0.25">
      <c r="A2857" s="52">
        <v>2855</v>
      </c>
      <c r="B2857" s="53">
        <v>4</v>
      </c>
      <c r="C2857" s="53">
        <v>29</v>
      </c>
      <c r="D2857" s="54">
        <v>23</v>
      </c>
      <c r="E2857" s="55">
        <v>14384.543203125098</v>
      </c>
      <c r="F2857" s="57">
        <v>41.020291964455417</v>
      </c>
      <c r="G2857" s="57">
        <v>5186.9237610172213</v>
      </c>
      <c r="H2857" s="57">
        <v>0</v>
      </c>
      <c r="I2857" s="58">
        <f t="shared" si="176"/>
        <v>19530.446672177863</v>
      </c>
      <c r="J2857" s="57">
        <v>3486.8992974119328</v>
      </c>
      <c r="K2857" s="58">
        <f t="shared" si="177"/>
        <v>16043.547374765931</v>
      </c>
      <c r="L2857" s="59">
        <v>1450.3277777777776</v>
      </c>
      <c r="M2857" s="60">
        <f t="shared" si="178"/>
        <v>14593.219596988154</v>
      </c>
      <c r="N2857" s="61">
        <v>15692</v>
      </c>
      <c r="O2857" s="62">
        <f t="shared" si="179"/>
        <v>0</v>
      </c>
      <c r="P2857" s="63">
        <v>110</v>
      </c>
      <c r="Q2857" s="57">
        <v>0</v>
      </c>
      <c r="R2857" s="64">
        <v>14.98</v>
      </c>
    </row>
    <row r="2858" spans="1:18" x14ac:dyDescent="0.25">
      <c r="A2858" s="52">
        <v>2856</v>
      </c>
      <c r="B2858" s="53">
        <v>4</v>
      </c>
      <c r="C2858" s="53">
        <v>30</v>
      </c>
      <c r="D2858" s="54">
        <v>1</v>
      </c>
      <c r="E2858" s="55">
        <v>12600.274586360298</v>
      </c>
      <c r="F2858" s="57">
        <v>39.33917474525542</v>
      </c>
      <c r="G2858" s="57">
        <v>5171.2835109472217</v>
      </c>
      <c r="H2858" s="57">
        <v>0</v>
      </c>
      <c r="I2858" s="58">
        <f t="shared" si="176"/>
        <v>17732.218922562264</v>
      </c>
      <c r="J2858" s="57">
        <v>2699.0790415947977</v>
      </c>
      <c r="K2858" s="58">
        <f t="shared" si="177"/>
        <v>15033.139880967467</v>
      </c>
      <c r="L2858" s="59">
        <v>1450.3277777777776</v>
      </c>
      <c r="M2858" s="60">
        <f t="shared" si="178"/>
        <v>13582.812103189688</v>
      </c>
      <c r="N2858" s="61">
        <v>14841</v>
      </c>
      <c r="O2858" s="62">
        <f t="shared" si="179"/>
        <v>0</v>
      </c>
      <c r="P2858" s="63">
        <v>110</v>
      </c>
      <c r="Q2858" s="57">
        <v>0</v>
      </c>
      <c r="R2858" s="64">
        <v>12.83</v>
      </c>
    </row>
    <row r="2859" spans="1:18" x14ac:dyDescent="0.25">
      <c r="A2859" s="52">
        <v>2857</v>
      </c>
      <c r="B2859" s="53">
        <v>4</v>
      </c>
      <c r="C2859" s="53">
        <v>30</v>
      </c>
      <c r="D2859" s="54">
        <v>2</v>
      </c>
      <c r="E2859" s="55">
        <v>12271.683168343101</v>
      </c>
      <c r="F2859" s="57">
        <v>38.903929560055431</v>
      </c>
      <c r="G2859" s="57">
        <v>5174.8448922322223</v>
      </c>
      <c r="H2859" s="57">
        <v>0</v>
      </c>
      <c r="I2859" s="58">
        <f t="shared" si="176"/>
        <v>17407.624131015269</v>
      </c>
      <c r="J2859" s="57">
        <v>2622.2641772310235</v>
      </c>
      <c r="K2859" s="58">
        <f t="shared" si="177"/>
        <v>14785.359953784246</v>
      </c>
      <c r="L2859" s="59">
        <v>1450.3277777777776</v>
      </c>
      <c r="M2859" s="60">
        <f t="shared" si="178"/>
        <v>13335.032176006469</v>
      </c>
      <c r="N2859" s="61">
        <v>14637</v>
      </c>
      <c r="O2859" s="62">
        <f t="shared" si="179"/>
        <v>0</v>
      </c>
      <c r="P2859" s="63">
        <v>110</v>
      </c>
      <c r="Q2859" s="57">
        <v>0</v>
      </c>
      <c r="R2859" s="64">
        <v>12.79</v>
      </c>
    </row>
    <row r="2860" spans="1:18" x14ac:dyDescent="0.25">
      <c r="A2860" s="52">
        <v>2858</v>
      </c>
      <c r="B2860" s="53">
        <v>4</v>
      </c>
      <c r="C2860" s="53">
        <v>30</v>
      </c>
      <c r="D2860" s="54">
        <v>3</v>
      </c>
      <c r="E2860" s="55">
        <v>12151.901096025398</v>
      </c>
      <c r="F2860" s="57">
        <v>38.775915671155417</v>
      </c>
      <c r="G2860" s="57">
        <v>5173.3730738822223</v>
      </c>
      <c r="H2860" s="57">
        <v>0</v>
      </c>
      <c r="I2860" s="58">
        <f t="shared" si="176"/>
        <v>17286.498254236467</v>
      </c>
      <c r="J2860" s="57">
        <v>2593.7678852251702</v>
      </c>
      <c r="K2860" s="58">
        <f t="shared" si="177"/>
        <v>14692.730369011297</v>
      </c>
      <c r="L2860" s="59">
        <v>1450.3277777777776</v>
      </c>
      <c r="M2860" s="60">
        <f t="shared" si="178"/>
        <v>13242.40259123352</v>
      </c>
      <c r="N2860" s="61">
        <v>14530</v>
      </c>
      <c r="O2860" s="62">
        <f t="shared" si="179"/>
        <v>0</v>
      </c>
      <c r="P2860" s="63">
        <v>110</v>
      </c>
      <c r="Q2860" s="57">
        <v>0</v>
      </c>
      <c r="R2860" s="64">
        <v>10.7</v>
      </c>
    </row>
    <row r="2861" spans="1:18" x14ac:dyDescent="0.25">
      <c r="A2861" s="52">
        <v>2859</v>
      </c>
      <c r="B2861" s="53">
        <v>4</v>
      </c>
      <c r="C2861" s="53">
        <v>30</v>
      </c>
      <c r="D2861" s="54">
        <v>4</v>
      </c>
      <c r="E2861" s="55">
        <v>12210.170143191104</v>
      </c>
      <c r="F2861" s="57">
        <v>38.847701476755404</v>
      </c>
      <c r="G2861" s="57">
        <v>5143.9125076172222</v>
      </c>
      <c r="H2861" s="57">
        <v>0</v>
      </c>
      <c r="I2861" s="58">
        <f t="shared" si="176"/>
        <v>17315.234949331571</v>
      </c>
      <c r="J2861" s="57">
        <v>2476.8097792286326</v>
      </c>
      <c r="K2861" s="58">
        <f t="shared" si="177"/>
        <v>14838.425170102939</v>
      </c>
      <c r="L2861" s="59">
        <v>1450.3277777777776</v>
      </c>
      <c r="M2861" s="60">
        <f t="shared" si="178"/>
        <v>13388.097392325162</v>
      </c>
      <c r="N2861" s="61">
        <v>14694</v>
      </c>
      <c r="O2861" s="62">
        <f t="shared" si="179"/>
        <v>0</v>
      </c>
      <c r="P2861" s="63">
        <v>110</v>
      </c>
      <c r="Q2861" s="57">
        <v>0</v>
      </c>
      <c r="R2861" s="64">
        <v>10.029999999999999</v>
      </c>
    </row>
    <row r="2862" spans="1:18" x14ac:dyDescent="0.25">
      <c r="A2862" s="52">
        <v>2860</v>
      </c>
      <c r="B2862" s="53">
        <v>4</v>
      </c>
      <c r="C2862" s="53">
        <v>30</v>
      </c>
      <c r="D2862" s="54">
        <v>5</v>
      </c>
      <c r="E2862" s="55">
        <v>12188.403635690003</v>
      </c>
      <c r="F2862" s="57">
        <v>38.821263852955418</v>
      </c>
      <c r="G2862" s="57">
        <v>6107.9383529847219</v>
      </c>
      <c r="H2862" s="57">
        <v>0</v>
      </c>
      <c r="I2862" s="58">
        <f t="shared" si="176"/>
        <v>18257.52072482177</v>
      </c>
      <c r="J2862" s="57">
        <v>3307.2236826826525</v>
      </c>
      <c r="K2862" s="58">
        <f t="shared" si="177"/>
        <v>14950.297042139118</v>
      </c>
      <c r="L2862" s="59">
        <v>1450.3277777777776</v>
      </c>
      <c r="M2862" s="60">
        <f t="shared" si="178"/>
        <v>13499.969264361342</v>
      </c>
      <c r="N2862" s="61">
        <v>14773</v>
      </c>
      <c r="O2862" s="62">
        <f t="shared" si="179"/>
        <v>0</v>
      </c>
      <c r="P2862" s="63">
        <v>110</v>
      </c>
      <c r="Q2862" s="57">
        <v>0</v>
      </c>
      <c r="R2862" s="64">
        <v>10.01</v>
      </c>
    </row>
    <row r="2863" spans="1:18" x14ac:dyDescent="0.25">
      <c r="A2863" s="52">
        <v>2861</v>
      </c>
      <c r="B2863" s="53">
        <v>4</v>
      </c>
      <c r="C2863" s="53">
        <v>30</v>
      </c>
      <c r="D2863" s="54">
        <v>6</v>
      </c>
      <c r="E2863" s="55">
        <v>13010.542356724201</v>
      </c>
      <c r="F2863" s="57">
        <v>39.76970523265544</v>
      </c>
      <c r="G2863" s="57">
        <v>5755.0527945572212</v>
      </c>
      <c r="H2863" s="57">
        <v>0</v>
      </c>
      <c r="I2863" s="58">
        <f t="shared" si="176"/>
        <v>18725.825446048766</v>
      </c>
      <c r="J2863" s="57">
        <v>2541.9075943618764</v>
      </c>
      <c r="K2863" s="58">
        <f t="shared" si="177"/>
        <v>16183.917851686889</v>
      </c>
      <c r="L2863" s="59">
        <v>1450.3277777777776</v>
      </c>
      <c r="M2863" s="60">
        <f t="shared" si="178"/>
        <v>14733.590073909112</v>
      </c>
      <c r="N2863" s="61">
        <v>15807</v>
      </c>
      <c r="O2863" s="62">
        <f t="shared" si="179"/>
        <v>0</v>
      </c>
      <c r="P2863" s="63">
        <v>110</v>
      </c>
      <c r="Q2863" s="57">
        <v>0</v>
      </c>
      <c r="R2863" s="64">
        <v>10.95</v>
      </c>
    </row>
    <row r="2864" spans="1:18" x14ac:dyDescent="0.25">
      <c r="A2864" s="52">
        <v>2862</v>
      </c>
      <c r="B2864" s="53">
        <v>4</v>
      </c>
      <c r="C2864" s="53">
        <v>30</v>
      </c>
      <c r="D2864" s="54">
        <v>7</v>
      </c>
      <c r="E2864" s="55">
        <v>14279.923190205396</v>
      </c>
      <c r="F2864" s="57">
        <v>40.926830068955425</v>
      </c>
      <c r="G2864" s="57">
        <v>5933.7624680247227</v>
      </c>
      <c r="H2864" s="57">
        <v>0</v>
      </c>
      <c r="I2864" s="58">
        <f t="shared" si="176"/>
        <v>20172.758828161164</v>
      </c>
      <c r="J2864" s="57">
        <v>2548.0044703740887</v>
      </c>
      <c r="K2864" s="58">
        <f t="shared" si="177"/>
        <v>17624.754357787075</v>
      </c>
      <c r="L2864" s="59">
        <v>1450.3277777777776</v>
      </c>
      <c r="M2864" s="60">
        <f t="shared" si="178"/>
        <v>16174.426580009298</v>
      </c>
      <c r="N2864" s="61">
        <v>17439</v>
      </c>
      <c r="O2864" s="62">
        <f t="shared" si="179"/>
        <v>0</v>
      </c>
      <c r="P2864" s="63">
        <v>110</v>
      </c>
      <c r="Q2864" s="57">
        <v>0</v>
      </c>
      <c r="R2864" s="64">
        <v>10.99</v>
      </c>
    </row>
    <row r="2865" spans="1:18" x14ac:dyDescent="0.25">
      <c r="A2865" s="52">
        <v>2863</v>
      </c>
      <c r="B2865" s="53">
        <v>4</v>
      </c>
      <c r="C2865" s="53">
        <v>30</v>
      </c>
      <c r="D2865" s="54">
        <v>8</v>
      </c>
      <c r="E2865" s="55">
        <v>15674.482935322703</v>
      </c>
      <c r="F2865" s="57">
        <v>41.539915864955418</v>
      </c>
      <c r="G2865" s="57">
        <v>6032.2281693472223</v>
      </c>
      <c r="H2865" s="57">
        <v>0</v>
      </c>
      <c r="I2865" s="58">
        <f t="shared" si="176"/>
        <v>21665.171188804969</v>
      </c>
      <c r="J2865" s="57">
        <v>2631.0748816235259</v>
      </c>
      <c r="K2865" s="58">
        <f t="shared" si="177"/>
        <v>19034.096307181444</v>
      </c>
      <c r="L2865" s="59">
        <v>1450.3277777777776</v>
      </c>
      <c r="M2865" s="60">
        <f t="shared" si="178"/>
        <v>17583.768529403667</v>
      </c>
      <c r="N2865" s="61">
        <v>19093</v>
      </c>
      <c r="O2865" s="62">
        <f t="shared" si="179"/>
        <v>0</v>
      </c>
      <c r="P2865" s="63">
        <v>110</v>
      </c>
      <c r="Q2865" s="57">
        <v>0</v>
      </c>
      <c r="R2865" s="64">
        <v>11</v>
      </c>
    </row>
    <row r="2866" spans="1:18" x14ac:dyDescent="0.25">
      <c r="A2866" s="52">
        <v>2864</v>
      </c>
      <c r="B2866" s="53">
        <v>4</v>
      </c>
      <c r="C2866" s="53">
        <v>30</v>
      </c>
      <c r="D2866" s="54">
        <v>9</v>
      </c>
      <c r="E2866" s="55">
        <v>16558.017878671602</v>
      </c>
      <c r="F2866" s="57">
        <v>42.936839993555424</v>
      </c>
      <c r="G2866" s="57">
        <v>5875.4571396347219</v>
      </c>
      <c r="H2866" s="57">
        <v>0</v>
      </c>
      <c r="I2866" s="58">
        <f t="shared" si="176"/>
        <v>22390.538178312767</v>
      </c>
      <c r="J2866" s="57">
        <v>2525.4506857708934</v>
      </c>
      <c r="K2866" s="58">
        <f t="shared" si="177"/>
        <v>19865.087492541872</v>
      </c>
      <c r="L2866" s="59">
        <v>1450.3277777777776</v>
      </c>
      <c r="M2866" s="60">
        <f t="shared" si="178"/>
        <v>18414.759714764095</v>
      </c>
      <c r="N2866" s="61">
        <v>19799</v>
      </c>
      <c r="O2866" s="62">
        <f t="shared" si="179"/>
        <v>0</v>
      </c>
      <c r="P2866" s="63">
        <v>110</v>
      </c>
      <c r="Q2866" s="57">
        <v>0</v>
      </c>
      <c r="R2866" s="64">
        <v>12.48</v>
      </c>
    </row>
    <row r="2867" spans="1:18" x14ac:dyDescent="0.25">
      <c r="A2867" s="52">
        <v>2865</v>
      </c>
      <c r="B2867" s="53">
        <v>4</v>
      </c>
      <c r="C2867" s="53">
        <v>30</v>
      </c>
      <c r="D2867" s="54">
        <v>10</v>
      </c>
      <c r="E2867" s="55">
        <v>16591.037575354094</v>
      </c>
      <c r="F2867" s="57">
        <v>42.226797751155409</v>
      </c>
      <c r="G2867" s="57">
        <v>5829.4420820672221</v>
      </c>
      <c r="H2867" s="57">
        <v>0</v>
      </c>
      <c r="I2867" s="58">
        <f t="shared" si="176"/>
        <v>22378.25285967016</v>
      </c>
      <c r="J2867" s="57">
        <v>2529.2691198793104</v>
      </c>
      <c r="K2867" s="58">
        <f t="shared" si="177"/>
        <v>19848.983739790849</v>
      </c>
      <c r="L2867" s="59">
        <v>1450.3277777777776</v>
      </c>
      <c r="M2867" s="60">
        <f t="shared" si="178"/>
        <v>18398.655962013072</v>
      </c>
      <c r="N2867" s="61">
        <v>19794</v>
      </c>
      <c r="O2867" s="62">
        <f t="shared" si="179"/>
        <v>0</v>
      </c>
      <c r="P2867" s="63">
        <v>110</v>
      </c>
      <c r="Q2867" s="57">
        <v>0</v>
      </c>
      <c r="R2867" s="64">
        <v>11.6</v>
      </c>
    </row>
    <row r="2868" spans="1:18" x14ac:dyDescent="0.25">
      <c r="A2868" s="52">
        <v>2866</v>
      </c>
      <c r="B2868" s="53">
        <v>4</v>
      </c>
      <c r="C2868" s="53">
        <v>30</v>
      </c>
      <c r="D2868" s="54">
        <v>11</v>
      </c>
      <c r="E2868" s="55">
        <v>16802.248613513795</v>
      </c>
      <c r="F2868" s="57">
        <v>42.478040089255423</v>
      </c>
      <c r="G2868" s="57">
        <v>5710.9115023922232</v>
      </c>
      <c r="H2868" s="57">
        <v>0</v>
      </c>
      <c r="I2868" s="58">
        <f t="shared" si="176"/>
        <v>22470.682075816763</v>
      </c>
      <c r="J2868" s="57">
        <v>2570.3210330883389</v>
      </c>
      <c r="K2868" s="58">
        <f t="shared" si="177"/>
        <v>19900.361042728426</v>
      </c>
      <c r="L2868" s="59">
        <v>1450.3277777777776</v>
      </c>
      <c r="M2868" s="60">
        <f t="shared" si="178"/>
        <v>18450.033264950649</v>
      </c>
      <c r="N2868" s="61">
        <v>19831</v>
      </c>
      <c r="O2868" s="62">
        <f t="shared" si="179"/>
        <v>0</v>
      </c>
      <c r="P2868" s="63">
        <v>110</v>
      </c>
      <c r="Q2868" s="57">
        <v>0</v>
      </c>
      <c r="R2868" s="64">
        <v>11.51</v>
      </c>
    </row>
    <row r="2869" spans="1:18" x14ac:dyDescent="0.25">
      <c r="A2869" s="52">
        <v>2867</v>
      </c>
      <c r="B2869" s="53">
        <v>4</v>
      </c>
      <c r="C2869" s="53">
        <v>30</v>
      </c>
      <c r="D2869" s="54">
        <v>12</v>
      </c>
      <c r="E2869" s="55">
        <v>16975.503873190093</v>
      </c>
      <c r="F2869" s="57">
        <v>41.854922710155421</v>
      </c>
      <c r="G2869" s="57">
        <v>5589.7511853722217</v>
      </c>
      <c r="H2869" s="57">
        <v>0</v>
      </c>
      <c r="I2869" s="58">
        <f t="shared" si="176"/>
        <v>22523.40013585216</v>
      </c>
      <c r="J2869" s="57">
        <v>2500.7338724622114</v>
      </c>
      <c r="K2869" s="58">
        <f t="shared" si="177"/>
        <v>20022.666263389947</v>
      </c>
      <c r="L2869" s="59">
        <v>1450.3277777777776</v>
      </c>
      <c r="M2869" s="60">
        <f t="shared" si="178"/>
        <v>18572.33848561217</v>
      </c>
      <c r="N2869" s="61">
        <v>19990</v>
      </c>
      <c r="O2869" s="62">
        <f t="shared" si="179"/>
        <v>0</v>
      </c>
      <c r="P2869" s="63">
        <v>110</v>
      </c>
      <c r="Q2869" s="57">
        <v>0</v>
      </c>
      <c r="R2869" s="64">
        <v>11.53</v>
      </c>
    </row>
    <row r="2870" spans="1:18" x14ac:dyDescent="0.25">
      <c r="A2870" s="52">
        <v>2868</v>
      </c>
      <c r="B2870" s="53">
        <v>4</v>
      </c>
      <c r="C2870" s="53">
        <v>30</v>
      </c>
      <c r="D2870" s="54">
        <v>13</v>
      </c>
      <c r="E2870" s="55">
        <v>16906.424970979901</v>
      </c>
      <c r="F2870" s="57">
        <v>42.421696659255417</v>
      </c>
      <c r="G2870" s="57">
        <v>5470.4944344372225</v>
      </c>
      <c r="H2870" s="57">
        <v>0</v>
      </c>
      <c r="I2870" s="58">
        <f t="shared" si="176"/>
        <v>22334.49770875787</v>
      </c>
      <c r="J2870" s="57">
        <v>2519.730259025876</v>
      </c>
      <c r="K2870" s="58">
        <f t="shared" si="177"/>
        <v>19814.767449731993</v>
      </c>
      <c r="L2870" s="59">
        <v>1450.3277777777776</v>
      </c>
      <c r="M2870" s="60">
        <f t="shared" si="178"/>
        <v>18364.439671954216</v>
      </c>
      <c r="N2870" s="61">
        <v>19770</v>
      </c>
      <c r="O2870" s="62">
        <f t="shared" si="179"/>
        <v>0</v>
      </c>
      <c r="P2870" s="63">
        <v>110</v>
      </c>
      <c r="Q2870" s="57">
        <v>0</v>
      </c>
      <c r="R2870" s="64">
        <v>11.58</v>
      </c>
    </row>
    <row r="2871" spans="1:18" x14ac:dyDescent="0.25">
      <c r="A2871" s="52">
        <v>2869</v>
      </c>
      <c r="B2871" s="53">
        <v>4</v>
      </c>
      <c r="C2871" s="53">
        <v>30</v>
      </c>
      <c r="D2871" s="54">
        <v>14</v>
      </c>
      <c r="E2871" s="55">
        <v>16332.472317479895</v>
      </c>
      <c r="F2871" s="57">
        <v>41.714802426055421</v>
      </c>
      <c r="G2871" s="57">
        <v>5519.1669051572226</v>
      </c>
      <c r="H2871" s="57">
        <v>0</v>
      </c>
      <c r="I2871" s="58">
        <f t="shared" si="176"/>
        <v>21809.924420211064</v>
      </c>
      <c r="J2871" s="57">
        <v>2577.2637160387803</v>
      </c>
      <c r="K2871" s="58">
        <f t="shared" si="177"/>
        <v>19232.660704172282</v>
      </c>
      <c r="L2871" s="59">
        <v>1450.3277777777776</v>
      </c>
      <c r="M2871" s="60">
        <f t="shared" si="178"/>
        <v>17782.332926394505</v>
      </c>
      <c r="N2871" s="61">
        <v>19255</v>
      </c>
      <c r="O2871" s="62">
        <f t="shared" si="179"/>
        <v>0</v>
      </c>
      <c r="P2871" s="63">
        <v>110</v>
      </c>
      <c r="Q2871" s="57">
        <v>0</v>
      </c>
      <c r="R2871" s="64">
        <v>11.45</v>
      </c>
    </row>
    <row r="2872" spans="1:18" x14ac:dyDescent="0.25">
      <c r="A2872" s="52">
        <v>2870</v>
      </c>
      <c r="B2872" s="53">
        <v>4</v>
      </c>
      <c r="C2872" s="53">
        <v>30</v>
      </c>
      <c r="D2872" s="54">
        <v>15</v>
      </c>
      <c r="E2872" s="55">
        <v>15972.954198072901</v>
      </c>
      <c r="F2872" s="57">
        <v>41.245682407755424</v>
      </c>
      <c r="G2872" s="57">
        <v>5589.6698062772221</v>
      </c>
      <c r="H2872" s="57">
        <v>0</v>
      </c>
      <c r="I2872" s="58">
        <f t="shared" si="176"/>
        <v>21521.378321942368</v>
      </c>
      <c r="J2872" s="57">
        <v>2500.3431709892211</v>
      </c>
      <c r="K2872" s="58">
        <f t="shared" si="177"/>
        <v>19021.035150953147</v>
      </c>
      <c r="L2872" s="59">
        <v>1450.3277777777776</v>
      </c>
      <c r="M2872" s="60">
        <f t="shared" si="178"/>
        <v>17570.70737317537</v>
      </c>
      <c r="N2872" s="61">
        <v>19089</v>
      </c>
      <c r="O2872" s="62">
        <f t="shared" si="179"/>
        <v>0</v>
      </c>
      <c r="P2872" s="63">
        <v>110</v>
      </c>
      <c r="Q2872" s="57">
        <v>0</v>
      </c>
      <c r="R2872" s="64">
        <v>11.95</v>
      </c>
    </row>
    <row r="2873" spans="1:18" x14ac:dyDescent="0.25">
      <c r="A2873" s="52">
        <v>2871</v>
      </c>
      <c r="B2873" s="53">
        <v>4</v>
      </c>
      <c r="C2873" s="53">
        <v>30</v>
      </c>
      <c r="D2873" s="54">
        <v>16</v>
      </c>
      <c r="E2873" s="55">
        <v>15975.895877985895</v>
      </c>
      <c r="F2873" s="57">
        <v>42.098423387355417</v>
      </c>
      <c r="G2873" s="57">
        <v>5522.5291908422223</v>
      </c>
      <c r="H2873" s="57">
        <v>0</v>
      </c>
      <c r="I2873" s="58">
        <f t="shared" si="176"/>
        <v>21456.326645440764</v>
      </c>
      <c r="J2873" s="57">
        <v>2616.298221255694</v>
      </c>
      <c r="K2873" s="58">
        <f t="shared" si="177"/>
        <v>18840.028424185071</v>
      </c>
      <c r="L2873" s="59">
        <v>1450.3277777777776</v>
      </c>
      <c r="M2873" s="60">
        <f t="shared" si="178"/>
        <v>17389.700646407295</v>
      </c>
      <c r="N2873" s="61">
        <v>18940</v>
      </c>
      <c r="O2873" s="62">
        <f t="shared" si="179"/>
        <v>0</v>
      </c>
      <c r="P2873" s="63">
        <v>110</v>
      </c>
      <c r="Q2873" s="57">
        <v>0</v>
      </c>
      <c r="R2873" s="64">
        <v>11.56</v>
      </c>
    </row>
    <row r="2874" spans="1:18" x14ac:dyDescent="0.25">
      <c r="A2874" s="52">
        <v>2872</v>
      </c>
      <c r="B2874" s="53">
        <v>4</v>
      </c>
      <c r="C2874" s="53">
        <v>30</v>
      </c>
      <c r="D2874" s="54">
        <v>17</v>
      </c>
      <c r="E2874" s="55">
        <v>16347.258528978498</v>
      </c>
      <c r="F2874" s="57">
        <v>42.662305648655412</v>
      </c>
      <c r="G2874" s="57">
        <v>5555.5993199622226</v>
      </c>
      <c r="H2874" s="57">
        <v>0</v>
      </c>
      <c r="I2874" s="58">
        <f t="shared" si="176"/>
        <v>21860.195543292066</v>
      </c>
      <c r="J2874" s="57">
        <v>2736.8152491997744</v>
      </c>
      <c r="K2874" s="58">
        <f t="shared" si="177"/>
        <v>19123.380294092291</v>
      </c>
      <c r="L2874" s="59">
        <v>1450.3277777777776</v>
      </c>
      <c r="M2874" s="60">
        <f t="shared" si="178"/>
        <v>17673.052516314514</v>
      </c>
      <c r="N2874" s="61">
        <v>19155</v>
      </c>
      <c r="O2874" s="62">
        <f t="shared" si="179"/>
        <v>0</v>
      </c>
      <c r="P2874" s="63">
        <v>110</v>
      </c>
      <c r="Q2874" s="57">
        <v>0</v>
      </c>
      <c r="R2874" s="64">
        <v>11.43</v>
      </c>
    </row>
    <row r="2875" spans="1:18" x14ac:dyDescent="0.25">
      <c r="A2875" s="52">
        <v>2873</v>
      </c>
      <c r="B2875" s="53">
        <v>4</v>
      </c>
      <c r="C2875" s="53">
        <v>30</v>
      </c>
      <c r="D2875" s="54">
        <v>18</v>
      </c>
      <c r="E2875" s="55">
        <v>16918.190057838299</v>
      </c>
      <c r="F2875" s="57">
        <v>43.421199736455414</v>
      </c>
      <c r="G2875" s="57">
        <v>5738.2464164522225</v>
      </c>
      <c r="H2875" s="57">
        <v>0</v>
      </c>
      <c r="I2875" s="58">
        <f t="shared" si="176"/>
        <v>22613.015274554069</v>
      </c>
      <c r="J2875" s="57">
        <v>2736.512559924995</v>
      </c>
      <c r="K2875" s="58">
        <f t="shared" si="177"/>
        <v>19876.502714629074</v>
      </c>
      <c r="L2875" s="59">
        <v>1450.3277777777776</v>
      </c>
      <c r="M2875" s="60">
        <f t="shared" si="178"/>
        <v>18426.174936851297</v>
      </c>
      <c r="N2875" s="61">
        <v>19808</v>
      </c>
      <c r="O2875" s="62">
        <f t="shared" si="179"/>
        <v>0</v>
      </c>
      <c r="P2875" s="63">
        <v>110</v>
      </c>
      <c r="Q2875" s="57">
        <v>0</v>
      </c>
      <c r="R2875" s="64">
        <v>10.71</v>
      </c>
    </row>
    <row r="2876" spans="1:18" x14ac:dyDescent="0.25">
      <c r="A2876" s="52">
        <v>2874</v>
      </c>
      <c r="B2876" s="53">
        <v>4</v>
      </c>
      <c r="C2876" s="53">
        <v>30</v>
      </c>
      <c r="D2876" s="54">
        <v>19</v>
      </c>
      <c r="E2876" s="55">
        <v>17266.281985442107</v>
      </c>
      <c r="F2876" s="57">
        <v>43.989777360155429</v>
      </c>
      <c r="G2876" s="57">
        <v>5514.7721334922226</v>
      </c>
      <c r="H2876" s="57">
        <v>0</v>
      </c>
      <c r="I2876" s="58">
        <f t="shared" si="176"/>
        <v>22737.064341574172</v>
      </c>
      <c r="J2876" s="57">
        <v>2510.1509853120906</v>
      </c>
      <c r="K2876" s="58">
        <f t="shared" si="177"/>
        <v>20226.913356262081</v>
      </c>
      <c r="L2876" s="59">
        <v>1450.3277777777776</v>
      </c>
      <c r="M2876" s="60">
        <f t="shared" si="178"/>
        <v>18776.585578484304</v>
      </c>
      <c r="N2876" s="61">
        <v>20240</v>
      </c>
      <c r="O2876" s="62">
        <f t="shared" si="179"/>
        <v>0</v>
      </c>
      <c r="P2876" s="63">
        <v>110</v>
      </c>
      <c r="Q2876" s="57">
        <v>0</v>
      </c>
      <c r="R2876" s="64">
        <v>10.71</v>
      </c>
    </row>
    <row r="2877" spans="1:18" x14ac:dyDescent="0.25">
      <c r="A2877" s="52">
        <v>2875</v>
      </c>
      <c r="B2877" s="53">
        <v>4</v>
      </c>
      <c r="C2877" s="53">
        <v>30</v>
      </c>
      <c r="D2877" s="54">
        <v>20</v>
      </c>
      <c r="E2877" s="55">
        <v>17275.854996169401</v>
      </c>
      <c r="F2877" s="57">
        <v>44.014222994955418</v>
      </c>
      <c r="G2877" s="57">
        <v>5644.4302719822217</v>
      </c>
      <c r="H2877" s="57">
        <v>0</v>
      </c>
      <c r="I2877" s="58">
        <f t="shared" si="176"/>
        <v>22876.271045156667</v>
      </c>
      <c r="J2877" s="57">
        <v>2829.8373329454262</v>
      </c>
      <c r="K2877" s="58">
        <f t="shared" si="177"/>
        <v>20046.433712211241</v>
      </c>
      <c r="L2877" s="59">
        <v>1450.3277777777776</v>
      </c>
      <c r="M2877" s="60">
        <f t="shared" si="178"/>
        <v>18596.105934433464</v>
      </c>
      <c r="N2877" s="61">
        <v>20021</v>
      </c>
      <c r="O2877" s="62">
        <f t="shared" si="179"/>
        <v>0</v>
      </c>
      <c r="P2877" s="63">
        <v>110</v>
      </c>
      <c r="Q2877" s="57">
        <v>0</v>
      </c>
      <c r="R2877" s="64">
        <v>11.18</v>
      </c>
    </row>
    <row r="2878" spans="1:18" x14ac:dyDescent="0.25">
      <c r="A2878" s="52">
        <v>2876</v>
      </c>
      <c r="B2878" s="53">
        <v>4</v>
      </c>
      <c r="C2878" s="53">
        <v>30</v>
      </c>
      <c r="D2878" s="54">
        <v>21</v>
      </c>
      <c r="E2878" s="55">
        <v>17249.281186565004</v>
      </c>
      <c r="F2878" s="57">
        <v>43.988605034955441</v>
      </c>
      <c r="G2878" s="57">
        <v>5467.8728299997219</v>
      </c>
      <c r="H2878" s="57">
        <v>0</v>
      </c>
      <c r="I2878" s="58">
        <f t="shared" si="176"/>
        <v>22673.165411529772</v>
      </c>
      <c r="J2878" s="57">
        <v>2885.5478079731829</v>
      </c>
      <c r="K2878" s="58">
        <f t="shared" si="177"/>
        <v>19787.617603556588</v>
      </c>
      <c r="L2878" s="59">
        <v>1450.3277777777776</v>
      </c>
      <c r="M2878" s="60">
        <f t="shared" si="178"/>
        <v>18337.289825778811</v>
      </c>
      <c r="N2878" s="61">
        <v>19751</v>
      </c>
      <c r="O2878" s="62">
        <f t="shared" si="179"/>
        <v>0</v>
      </c>
      <c r="P2878" s="63">
        <v>110</v>
      </c>
      <c r="Q2878" s="57">
        <v>0</v>
      </c>
      <c r="R2878" s="64">
        <v>12.15</v>
      </c>
    </row>
    <row r="2879" spans="1:18" x14ac:dyDescent="0.25">
      <c r="A2879" s="52">
        <v>2877</v>
      </c>
      <c r="B2879" s="53">
        <v>4</v>
      </c>
      <c r="C2879" s="53">
        <v>30</v>
      </c>
      <c r="D2879" s="54">
        <v>22</v>
      </c>
      <c r="E2879" s="55">
        <v>16678.280858833703</v>
      </c>
      <c r="F2879" s="57">
        <v>43.178180374755421</v>
      </c>
      <c r="G2879" s="57">
        <v>5364.5575176872217</v>
      </c>
      <c r="H2879" s="57">
        <v>0</v>
      </c>
      <c r="I2879" s="58">
        <f t="shared" si="176"/>
        <v>21999.660196146171</v>
      </c>
      <c r="J2879" s="57">
        <v>2592.8077213553452</v>
      </c>
      <c r="K2879" s="58">
        <f t="shared" si="177"/>
        <v>19406.852474790827</v>
      </c>
      <c r="L2879" s="59">
        <v>1450.3277777777776</v>
      </c>
      <c r="M2879" s="60">
        <f t="shared" si="178"/>
        <v>17956.52469701305</v>
      </c>
      <c r="N2879" s="61">
        <v>19428</v>
      </c>
      <c r="O2879" s="62">
        <f t="shared" si="179"/>
        <v>0</v>
      </c>
      <c r="P2879" s="63">
        <v>110</v>
      </c>
      <c r="Q2879" s="57">
        <v>0</v>
      </c>
      <c r="R2879" s="64">
        <v>12.15</v>
      </c>
    </row>
    <row r="2880" spans="1:18" x14ac:dyDescent="0.25">
      <c r="A2880" s="52">
        <v>2878</v>
      </c>
      <c r="B2880" s="53">
        <v>4</v>
      </c>
      <c r="C2880" s="53">
        <v>30</v>
      </c>
      <c r="D2880" s="54">
        <v>23</v>
      </c>
      <c r="E2880" s="55">
        <v>15466.922430554301</v>
      </c>
      <c r="F2880" s="57">
        <v>41.195193579455427</v>
      </c>
      <c r="G2880" s="57">
        <v>5597.0126108522218</v>
      </c>
      <c r="H2880" s="57">
        <v>0</v>
      </c>
      <c r="I2880" s="58">
        <f t="shared" si="176"/>
        <v>21022.73984782707</v>
      </c>
      <c r="J2880" s="57">
        <v>2564.4468895161117</v>
      </c>
      <c r="K2880" s="58">
        <f t="shared" si="177"/>
        <v>18458.292958310958</v>
      </c>
      <c r="L2880" s="59">
        <v>1450.3277777777776</v>
      </c>
      <c r="M2880" s="60">
        <f t="shared" si="178"/>
        <v>17007.965180533181</v>
      </c>
      <c r="N2880" s="61">
        <v>18582</v>
      </c>
      <c r="O2880" s="62">
        <f t="shared" si="179"/>
        <v>0</v>
      </c>
      <c r="P2880" s="63">
        <v>110</v>
      </c>
      <c r="Q2880" s="57">
        <v>0</v>
      </c>
      <c r="R2880" s="64">
        <v>12.33</v>
      </c>
    </row>
    <row r="2881" spans="1:18" x14ac:dyDescent="0.25">
      <c r="A2881" s="52">
        <v>2879</v>
      </c>
      <c r="B2881" s="53">
        <v>4</v>
      </c>
      <c r="C2881" s="53">
        <v>30</v>
      </c>
      <c r="D2881" s="54">
        <v>23</v>
      </c>
      <c r="E2881" s="55">
        <v>14496.115524061799</v>
      </c>
      <c r="F2881" s="57">
        <v>40.715080198055418</v>
      </c>
      <c r="G2881" s="57">
        <v>5709.738130607222</v>
      </c>
      <c r="H2881" s="57">
        <v>0</v>
      </c>
      <c r="I2881" s="58">
        <f t="shared" si="176"/>
        <v>20165.138574470966</v>
      </c>
      <c r="J2881" s="57">
        <v>2723.5896717864712</v>
      </c>
      <c r="K2881" s="58">
        <f t="shared" si="177"/>
        <v>17441.548902684495</v>
      </c>
      <c r="L2881" s="59">
        <v>1450.3277777777776</v>
      </c>
      <c r="M2881" s="60">
        <f t="shared" si="178"/>
        <v>15991.221124906719</v>
      </c>
      <c r="N2881" s="61">
        <v>17122</v>
      </c>
      <c r="O2881" s="62">
        <f t="shared" si="179"/>
        <v>0</v>
      </c>
      <c r="P2881" s="63">
        <v>110</v>
      </c>
      <c r="Q2881" s="57">
        <v>0</v>
      </c>
      <c r="R2881" s="64">
        <v>11.28</v>
      </c>
    </row>
    <row r="2882" spans="1:18" x14ac:dyDescent="0.25">
      <c r="A2882" s="52">
        <v>2880</v>
      </c>
      <c r="B2882" s="53">
        <v>5</v>
      </c>
      <c r="C2882" s="53">
        <v>1</v>
      </c>
      <c r="D2882" s="54">
        <v>1</v>
      </c>
      <c r="E2882" s="55">
        <v>13750.027525083506</v>
      </c>
      <c r="F2882" s="57">
        <v>34.799863694255436</v>
      </c>
      <c r="G2882" s="57">
        <v>5858.515880934382</v>
      </c>
      <c r="H2882" s="57">
        <v>0</v>
      </c>
      <c r="I2882" s="58">
        <f t="shared" si="176"/>
        <v>19573.743542323631</v>
      </c>
      <c r="J2882" s="57">
        <v>2574.5638496291881</v>
      </c>
      <c r="K2882" s="58">
        <f t="shared" si="177"/>
        <v>16999.179692694444</v>
      </c>
      <c r="L2882" s="59">
        <v>1450.3276881720428</v>
      </c>
      <c r="M2882" s="60">
        <f t="shared" si="178"/>
        <v>15548.852004522401</v>
      </c>
      <c r="N2882" s="61">
        <v>16513</v>
      </c>
      <c r="O2882" s="62">
        <f t="shared" si="179"/>
        <v>0</v>
      </c>
      <c r="P2882" s="63">
        <v>110</v>
      </c>
      <c r="Q2882" s="57">
        <v>0</v>
      </c>
      <c r="R2882" s="64">
        <v>8.86</v>
      </c>
    </row>
    <row r="2883" spans="1:18" x14ac:dyDescent="0.25">
      <c r="A2883" s="52">
        <v>2881</v>
      </c>
      <c r="B2883" s="53">
        <v>5</v>
      </c>
      <c r="C2883" s="53">
        <v>1</v>
      </c>
      <c r="D2883" s="54">
        <v>2</v>
      </c>
      <c r="E2883" s="55">
        <v>13276.662324265897</v>
      </c>
      <c r="F2883" s="57">
        <v>34.321999796155424</v>
      </c>
      <c r="G2883" s="57">
        <v>6144.379251431882</v>
      </c>
      <c r="H2883" s="57">
        <v>0</v>
      </c>
      <c r="I2883" s="58">
        <f t="shared" si="176"/>
        <v>19386.719575901625</v>
      </c>
      <c r="J2883" s="57">
        <v>2594.4714718163596</v>
      </c>
      <c r="K2883" s="58">
        <f t="shared" si="177"/>
        <v>16792.248104085265</v>
      </c>
      <c r="L2883" s="59">
        <v>1450.3276881720428</v>
      </c>
      <c r="M2883" s="60">
        <f t="shared" si="178"/>
        <v>15341.920415913222</v>
      </c>
      <c r="N2883" s="61">
        <v>16303</v>
      </c>
      <c r="O2883" s="62">
        <f t="shared" si="179"/>
        <v>0</v>
      </c>
      <c r="P2883" s="63">
        <v>110</v>
      </c>
      <c r="Q2883" s="57">
        <v>0</v>
      </c>
      <c r="R2883" s="64">
        <v>8.5399999999999991</v>
      </c>
    </row>
    <row r="2884" spans="1:18" x14ac:dyDescent="0.25">
      <c r="A2884" s="52">
        <v>2882</v>
      </c>
      <c r="B2884" s="53">
        <v>5</v>
      </c>
      <c r="C2884" s="53">
        <v>1</v>
      </c>
      <c r="D2884" s="54">
        <v>3</v>
      </c>
      <c r="E2884" s="55">
        <v>12854.387666269202</v>
      </c>
      <c r="F2884" s="57">
        <v>33.755852446355419</v>
      </c>
      <c r="G2884" s="57">
        <v>6506.024124371881</v>
      </c>
      <c r="H2884" s="57">
        <v>0</v>
      </c>
      <c r="I2884" s="58">
        <f t="shared" ref="I2884:I2947" si="180">E2884-F2884+G2884+H2884</f>
        <v>19326.65593819473</v>
      </c>
      <c r="J2884" s="57">
        <v>2435.8567423948775</v>
      </c>
      <c r="K2884" s="58">
        <f t="shared" ref="K2884:K2947" si="181">I2884-J2884</f>
        <v>16890.799195799853</v>
      </c>
      <c r="L2884" s="59">
        <v>1450.3276881720428</v>
      </c>
      <c r="M2884" s="60">
        <f t="shared" ref="M2884:M2947" si="182">K2884-L2884</f>
        <v>15440.47150762781</v>
      </c>
      <c r="N2884" s="61">
        <v>16401</v>
      </c>
      <c r="O2884" s="62">
        <f t="shared" ref="O2884:O2947" si="183">IF(M2884-N2884&gt;0,M2884-N2884,0)</f>
        <v>0</v>
      </c>
      <c r="P2884" s="63">
        <v>110</v>
      </c>
      <c r="Q2884" s="57">
        <v>0</v>
      </c>
      <c r="R2884" s="64">
        <v>8.5399999999999991</v>
      </c>
    </row>
    <row r="2885" spans="1:18" x14ac:dyDescent="0.25">
      <c r="A2885" s="52">
        <v>2883</v>
      </c>
      <c r="B2885" s="53">
        <v>5</v>
      </c>
      <c r="C2885" s="53">
        <v>1</v>
      </c>
      <c r="D2885" s="54">
        <v>4</v>
      </c>
      <c r="E2885" s="55">
        <v>12997.940739690999</v>
      </c>
      <c r="F2885" s="57">
        <v>33.834928167655406</v>
      </c>
      <c r="G2885" s="57">
        <v>6607.1235590618817</v>
      </c>
      <c r="H2885" s="57">
        <v>0</v>
      </c>
      <c r="I2885" s="58">
        <f t="shared" si="180"/>
        <v>19571.229370585228</v>
      </c>
      <c r="J2885" s="57">
        <v>2448.1809336503175</v>
      </c>
      <c r="K2885" s="58">
        <f t="shared" si="181"/>
        <v>17123.048436934911</v>
      </c>
      <c r="L2885" s="59">
        <v>1450.3276881720428</v>
      </c>
      <c r="M2885" s="60">
        <f t="shared" si="182"/>
        <v>15672.720748762868</v>
      </c>
      <c r="N2885" s="61">
        <v>16663</v>
      </c>
      <c r="O2885" s="62">
        <f t="shared" si="183"/>
        <v>0</v>
      </c>
      <c r="P2885" s="63">
        <v>110</v>
      </c>
      <c r="Q2885" s="57">
        <v>0</v>
      </c>
      <c r="R2885" s="64">
        <v>8.5399999999999991</v>
      </c>
    </row>
    <row r="2886" spans="1:18" x14ac:dyDescent="0.25">
      <c r="A2886" s="52">
        <v>2884</v>
      </c>
      <c r="B2886" s="53">
        <v>5</v>
      </c>
      <c r="C2886" s="53">
        <v>1</v>
      </c>
      <c r="D2886" s="54">
        <v>5</v>
      </c>
      <c r="E2886" s="55">
        <v>13263.210076118405</v>
      </c>
      <c r="F2886" s="57">
        <v>34.108059481255417</v>
      </c>
      <c r="G2886" s="57">
        <v>6444.7555780518824</v>
      </c>
      <c r="H2886" s="57">
        <v>0</v>
      </c>
      <c r="I2886" s="58">
        <f t="shared" si="180"/>
        <v>19673.857594689031</v>
      </c>
      <c r="J2886" s="57">
        <v>2609.0589922083104</v>
      </c>
      <c r="K2886" s="58">
        <f t="shared" si="181"/>
        <v>17064.798602480721</v>
      </c>
      <c r="L2886" s="59">
        <v>1450.3276881720428</v>
      </c>
      <c r="M2886" s="60">
        <f t="shared" si="182"/>
        <v>15614.470914308678</v>
      </c>
      <c r="N2886" s="61">
        <v>16596</v>
      </c>
      <c r="O2886" s="62">
        <f t="shared" si="183"/>
        <v>0</v>
      </c>
      <c r="P2886" s="63">
        <v>110</v>
      </c>
      <c r="Q2886" s="57">
        <v>0</v>
      </c>
      <c r="R2886" s="64">
        <v>9.6199999999999992</v>
      </c>
    </row>
    <row r="2887" spans="1:18" x14ac:dyDescent="0.25">
      <c r="A2887" s="52">
        <v>2885</v>
      </c>
      <c r="B2887" s="53">
        <v>5</v>
      </c>
      <c r="C2887" s="53">
        <v>1</v>
      </c>
      <c r="D2887" s="54">
        <v>6</v>
      </c>
      <c r="E2887" s="55">
        <v>13632.133103737102</v>
      </c>
      <c r="F2887" s="57">
        <v>34.307823002955416</v>
      </c>
      <c r="G2887" s="57">
        <v>6741.8195144993815</v>
      </c>
      <c r="H2887" s="57">
        <v>0</v>
      </c>
      <c r="I2887" s="58">
        <f t="shared" si="180"/>
        <v>20339.644795233529</v>
      </c>
      <c r="J2887" s="57">
        <v>2745.6363739171475</v>
      </c>
      <c r="K2887" s="58">
        <f t="shared" si="181"/>
        <v>17594.008421316383</v>
      </c>
      <c r="L2887" s="59">
        <v>1450.3276881720428</v>
      </c>
      <c r="M2887" s="60">
        <f t="shared" si="182"/>
        <v>16143.68073314434</v>
      </c>
      <c r="N2887" s="61">
        <v>17392</v>
      </c>
      <c r="O2887" s="62">
        <f t="shared" si="183"/>
        <v>0</v>
      </c>
      <c r="P2887" s="63">
        <v>110</v>
      </c>
      <c r="Q2887" s="57">
        <v>0</v>
      </c>
      <c r="R2887" s="64">
        <v>10.77</v>
      </c>
    </row>
    <row r="2888" spans="1:18" x14ac:dyDescent="0.25">
      <c r="A2888" s="52">
        <v>2886</v>
      </c>
      <c r="B2888" s="53">
        <v>5</v>
      </c>
      <c r="C2888" s="53">
        <v>1</v>
      </c>
      <c r="D2888" s="54">
        <v>7</v>
      </c>
      <c r="E2888" s="55">
        <v>14792.665356265499</v>
      </c>
      <c r="F2888" s="57">
        <v>35.32530852305544</v>
      </c>
      <c r="G2888" s="57">
        <v>6717.7219030893821</v>
      </c>
      <c r="H2888" s="57">
        <v>0</v>
      </c>
      <c r="I2888" s="58">
        <f t="shared" si="180"/>
        <v>21475.061950831827</v>
      </c>
      <c r="J2888" s="57">
        <v>2655.1377901240912</v>
      </c>
      <c r="K2888" s="58">
        <f t="shared" si="181"/>
        <v>18819.924160707735</v>
      </c>
      <c r="L2888" s="59">
        <v>1450.3276881720428</v>
      </c>
      <c r="M2888" s="60">
        <f t="shared" si="182"/>
        <v>17369.596472535693</v>
      </c>
      <c r="N2888" s="61">
        <v>18918</v>
      </c>
      <c r="O2888" s="62">
        <f t="shared" si="183"/>
        <v>0</v>
      </c>
      <c r="P2888" s="63">
        <v>110</v>
      </c>
      <c r="Q2888" s="57">
        <v>0</v>
      </c>
      <c r="R2888" s="64">
        <v>11.96</v>
      </c>
    </row>
    <row r="2889" spans="1:18" x14ac:dyDescent="0.25">
      <c r="A2889" s="52">
        <v>2887</v>
      </c>
      <c r="B2889" s="53">
        <v>5</v>
      </c>
      <c r="C2889" s="53">
        <v>1</v>
      </c>
      <c r="D2889" s="54">
        <v>8</v>
      </c>
      <c r="E2889" s="55">
        <v>15179.479786507296</v>
      </c>
      <c r="F2889" s="57">
        <v>35.605081947955426</v>
      </c>
      <c r="G2889" s="57">
        <v>7025.9254022918822</v>
      </c>
      <c r="H2889" s="57">
        <v>0</v>
      </c>
      <c r="I2889" s="58">
        <f t="shared" si="180"/>
        <v>22169.800106851224</v>
      </c>
      <c r="J2889" s="57">
        <v>2876.4429695186868</v>
      </c>
      <c r="K2889" s="58">
        <f t="shared" si="181"/>
        <v>19293.357137332536</v>
      </c>
      <c r="L2889" s="59">
        <v>1450.3276881720428</v>
      </c>
      <c r="M2889" s="60">
        <f t="shared" si="182"/>
        <v>17843.029449160495</v>
      </c>
      <c r="N2889" s="61">
        <v>19314</v>
      </c>
      <c r="O2889" s="62">
        <f t="shared" si="183"/>
        <v>0</v>
      </c>
      <c r="P2889" s="63">
        <v>110</v>
      </c>
      <c r="Q2889" s="57">
        <v>0</v>
      </c>
      <c r="R2889" s="64">
        <v>11.56</v>
      </c>
    </row>
    <row r="2890" spans="1:18" x14ac:dyDescent="0.25">
      <c r="A2890" s="52">
        <v>2888</v>
      </c>
      <c r="B2890" s="53">
        <v>5</v>
      </c>
      <c r="C2890" s="53">
        <v>1</v>
      </c>
      <c r="D2890" s="54">
        <v>9</v>
      </c>
      <c r="E2890" s="55">
        <v>15489.174630110001</v>
      </c>
      <c r="F2890" s="57">
        <v>35.126130128755428</v>
      </c>
      <c r="G2890" s="57">
        <v>7036.8257807918826</v>
      </c>
      <c r="H2890" s="57">
        <v>0</v>
      </c>
      <c r="I2890" s="58">
        <f t="shared" si="180"/>
        <v>22490.874280773129</v>
      </c>
      <c r="J2890" s="57">
        <v>3093.9253482601994</v>
      </c>
      <c r="K2890" s="58">
        <f t="shared" si="181"/>
        <v>19396.948932512929</v>
      </c>
      <c r="L2890" s="59">
        <v>1450.3276881720428</v>
      </c>
      <c r="M2890" s="60">
        <f t="shared" si="182"/>
        <v>17946.621244340888</v>
      </c>
      <c r="N2890" s="61">
        <v>19423</v>
      </c>
      <c r="O2890" s="62">
        <f t="shared" si="183"/>
        <v>0</v>
      </c>
      <c r="P2890" s="63">
        <v>110</v>
      </c>
      <c r="Q2890" s="57">
        <v>0</v>
      </c>
      <c r="R2890" s="64">
        <v>12.17</v>
      </c>
    </row>
    <row r="2891" spans="1:18" x14ac:dyDescent="0.25">
      <c r="A2891" s="52">
        <v>2889</v>
      </c>
      <c r="B2891" s="53">
        <v>5</v>
      </c>
      <c r="C2891" s="53">
        <v>1</v>
      </c>
      <c r="D2891" s="54">
        <v>10</v>
      </c>
      <c r="E2891" s="55">
        <v>16381.143562698202</v>
      </c>
      <c r="F2891" s="57">
        <v>35.468951303855427</v>
      </c>
      <c r="G2891" s="57">
        <v>6428.1343261868815</v>
      </c>
      <c r="H2891" s="57">
        <v>0</v>
      </c>
      <c r="I2891" s="58">
        <f t="shared" si="180"/>
        <v>22773.808937581227</v>
      </c>
      <c r="J2891" s="57">
        <v>2816.9001020801497</v>
      </c>
      <c r="K2891" s="58">
        <f t="shared" si="181"/>
        <v>19956.908835501075</v>
      </c>
      <c r="L2891" s="59">
        <v>1450.3276881720428</v>
      </c>
      <c r="M2891" s="60">
        <f t="shared" si="182"/>
        <v>18506.581147329034</v>
      </c>
      <c r="N2891" s="61">
        <v>19921</v>
      </c>
      <c r="O2891" s="62">
        <f t="shared" si="183"/>
        <v>0</v>
      </c>
      <c r="P2891" s="63">
        <v>110</v>
      </c>
      <c r="Q2891" s="57">
        <v>0</v>
      </c>
      <c r="R2891" s="64">
        <v>12.84</v>
      </c>
    </row>
    <row r="2892" spans="1:18" x14ac:dyDescent="0.25">
      <c r="A2892" s="52">
        <v>2890</v>
      </c>
      <c r="B2892" s="53">
        <v>5</v>
      </c>
      <c r="C2892" s="53">
        <v>1</v>
      </c>
      <c r="D2892" s="54">
        <v>11</v>
      </c>
      <c r="E2892" s="55">
        <v>16003.686177825597</v>
      </c>
      <c r="F2892" s="57">
        <v>35.046248876455415</v>
      </c>
      <c r="G2892" s="57">
        <v>6711.2858233493826</v>
      </c>
      <c r="H2892" s="57">
        <v>0</v>
      </c>
      <c r="I2892" s="58">
        <f t="shared" si="180"/>
        <v>22679.925752298524</v>
      </c>
      <c r="J2892" s="57">
        <v>2804.6418306473283</v>
      </c>
      <c r="K2892" s="58">
        <f t="shared" si="181"/>
        <v>19875.283921651197</v>
      </c>
      <c r="L2892" s="59">
        <v>1450.3276881720428</v>
      </c>
      <c r="M2892" s="60">
        <f t="shared" si="182"/>
        <v>18424.956233479155</v>
      </c>
      <c r="N2892" s="61">
        <v>19807</v>
      </c>
      <c r="O2892" s="62">
        <f t="shared" si="183"/>
        <v>0</v>
      </c>
      <c r="P2892" s="63">
        <v>110</v>
      </c>
      <c r="Q2892" s="57">
        <v>0</v>
      </c>
      <c r="R2892" s="64">
        <v>12.67</v>
      </c>
    </row>
    <row r="2893" spans="1:18" x14ac:dyDescent="0.25">
      <c r="A2893" s="52">
        <v>2891</v>
      </c>
      <c r="B2893" s="53">
        <v>5</v>
      </c>
      <c r="C2893" s="53">
        <v>1</v>
      </c>
      <c r="D2893" s="54">
        <v>12</v>
      </c>
      <c r="E2893" s="55">
        <v>15844.880063640703</v>
      </c>
      <c r="F2893" s="57">
        <v>35.036407842255421</v>
      </c>
      <c r="G2893" s="57">
        <v>6650.1137922918815</v>
      </c>
      <c r="H2893" s="57">
        <v>0</v>
      </c>
      <c r="I2893" s="58">
        <f t="shared" si="180"/>
        <v>22459.957448090328</v>
      </c>
      <c r="J2893" s="57">
        <v>2765.6190964264861</v>
      </c>
      <c r="K2893" s="58">
        <f t="shared" si="181"/>
        <v>19694.338351663842</v>
      </c>
      <c r="L2893" s="59">
        <v>1450.3276881720428</v>
      </c>
      <c r="M2893" s="60">
        <f t="shared" si="182"/>
        <v>18244.010663491801</v>
      </c>
      <c r="N2893" s="61">
        <v>19658</v>
      </c>
      <c r="O2893" s="62">
        <f t="shared" si="183"/>
        <v>0</v>
      </c>
      <c r="P2893" s="63">
        <v>110</v>
      </c>
      <c r="Q2893" s="57">
        <v>0</v>
      </c>
      <c r="R2893" s="64">
        <v>12.53</v>
      </c>
    </row>
    <row r="2894" spans="1:18" x14ac:dyDescent="0.25">
      <c r="A2894" s="52">
        <v>2892</v>
      </c>
      <c r="B2894" s="53">
        <v>5</v>
      </c>
      <c r="C2894" s="53">
        <v>1</v>
      </c>
      <c r="D2894" s="54">
        <v>13</v>
      </c>
      <c r="E2894" s="55">
        <v>15178.974738507603</v>
      </c>
      <c r="F2894" s="57">
        <v>34.919187551855423</v>
      </c>
      <c r="G2894" s="57">
        <v>6800.6763501568812</v>
      </c>
      <c r="H2894" s="57">
        <v>0</v>
      </c>
      <c r="I2894" s="58">
        <f t="shared" si="180"/>
        <v>21944.731901112627</v>
      </c>
      <c r="J2894" s="57">
        <v>2694.1054301017834</v>
      </c>
      <c r="K2894" s="58">
        <f t="shared" si="181"/>
        <v>19250.626471010844</v>
      </c>
      <c r="L2894" s="59">
        <v>1450.3276881720428</v>
      </c>
      <c r="M2894" s="60">
        <f t="shared" si="182"/>
        <v>17800.298782838803</v>
      </c>
      <c r="N2894" s="61">
        <v>19273</v>
      </c>
      <c r="O2894" s="62">
        <f t="shared" si="183"/>
        <v>0</v>
      </c>
      <c r="P2894" s="63">
        <v>110</v>
      </c>
      <c r="Q2894" s="57">
        <v>0</v>
      </c>
      <c r="R2894" s="64">
        <v>12.58</v>
      </c>
    </row>
    <row r="2895" spans="1:18" x14ac:dyDescent="0.25">
      <c r="A2895" s="52">
        <v>2893</v>
      </c>
      <c r="B2895" s="53">
        <v>5</v>
      </c>
      <c r="C2895" s="53">
        <v>1</v>
      </c>
      <c r="D2895" s="54">
        <v>14</v>
      </c>
      <c r="E2895" s="55">
        <v>14440.581928146999</v>
      </c>
      <c r="F2895" s="57">
        <v>34.847274952255418</v>
      </c>
      <c r="G2895" s="57">
        <v>6942.4409403393811</v>
      </c>
      <c r="H2895" s="57">
        <v>0</v>
      </c>
      <c r="I2895" s="58">
        <f t="shared" si="180"/>
        <v>21348.175593534124</v>
      </c>
      <c r="J2895" s="57">
        <v>2678.8868031461889</v>
      </c>
      <c r="K2895" s="58">
        <f t="shared" si="181"/>
        <v>18669.288790387935</v>
      </c>
      <c r="L2895" s="59">
        <v>1450.3276881720428</v>
      </c>
      <c r="M2895" s="60">
        <f t="shared" si="182"/>
        <v>17218.961102215893</v>
      </c>
      <c r="N2895" s="61">
        <v>18794</v>
      </c>
      <c r="O2895" s="62">
        <f t="shared" si="183"/>
        <v>0</v>
      </c>
      <c r="P2895" s="63">
        <v>110</v>
      </c>
      <c r="Q2895" s="57">
        <v>0</v>
      </c>
      <c r="R2895" s="64">
        <v>12.17</v>
      </c>
    </row>
    <row r="2896" spans="1:18" x14ac:dyDescent="0.25">
      <c r="A2896" s="52">
        <v>2894</v>
      </c>
      <c r="B2896" s="53">
        <v>5</v>
      </c>
      <c r="C2896" s="53">
        <v>1</v>
      </c>
      <c r="D2896" s="54">
        <v>15</v>
      </c>
      <c r="E2896" s="55">
        <v>13872.455045712901</v>
      </c>
      <c r="F2896" s="57">
        <v>34.44198158265543</v>
      </c>
      <c r="G2896" s="57">
        <v>6998.1419887118827</v>
      </c>
      <c r="H2896" s="57">
        <v>0</v>
      </c>
      <c r="I2896" s="58">
        <f t="shared" si="180"/>
        <v>20836.155052842128</v>
      </c>
      <c r="J2896" s="57">
        <v>2933.0205254217344</v>
      </c>
      <c r="K2896" s="58">
        <f t="shared" si="181"/>
        <v>17903.134527420392</v>
      </c>
      <c r="L2896" s="59">
        <v>1450.3276881720428</v>
      </c>
      <c r="M2896" s="60">
        <f t="shared" si="182"/>
        <v>16452.806839248351</v>
      </c>
      <c r="N2896" s="61">
        <v>17879</v>
      </c>
      <c r="O2896" s="62">
        <f t="shared" si="183"/>
        <v>0</v>
      </c>
      <c r="P2896" s="63">
        <v>110</v>
      </c>
      <c r="Q2896" s="57">
        <v>0</v>
      </c>
      <c r="R2896" s="64">
        <v>11.9</v>
      </c>
    </row>
    <row r="2897" spans="1:18" x14ac:dyDescent="0.25">
      <c r="A2897" s="52">
        <v>2895</v>
      </c>
      <c r="B2897" s="53">
        <v>5</v>
      </c>
      <c r="C2897" s="53">
        <v>1</v>
      </c>
      <c r="D2897" s="54">
        <v>16</v>
      </c>
      <c r="E2897" s="55">
        <v>13633.8571440826</v>
      </c>
      <c r="F2897" s="57">
        <v>34.658277546855423</v>
      </c>
      <c r="G2897" s="57">
        <v>6949.9903898018829</v>
      </c>
      <c r="H2897" s="57">
        <v>0</v>
      </c>
      <c r="I2897" s="58">
        <f t="shared" si="180"/>
        <v>20549.189256337628</v>
      </c>
      <c r="J2897" s="57">
        <v>2598.8202189017838</v>
      </c>
      <c r="K2897" s="58">
        <f t="shared" si="181"/>
        <v>17950.369037435845</v>
      </c>
      <c r="L2897" s="59">
        <v>1450.3276881720428</v>
      </c>
      <c r="M2897" s="60">
        <f t="shared" si="182"/>
        <v>16500.041349263804</v>
      </c>
      <c r="N2897" s="61">
        <v>17959</v>
      </c>
      <c r="O2897" s="62">
        <f t="shared" si="183"/>
        <v>0</v>
      </c>
      <c r="P2897" s="63">
        <v>110</v>
      </c>
      <c r="Q2897" s="57">
        <v>0</v>
      </c>
      <c r="R2897" s="64">
        <v>11.62</v>
      </c>
    </row>
    <row r="2898" spans="1:18" x14ac:dyDescent="0.25">
      <c r="A2898" s="52">
        <v>2896</v>
      </c>
      <c r="B2898" s="53">
        <v>5</v>
      </c>
      <c r="C2898" s="53">
        <v>1</v>
      </c>
      <c r="D2898" s="54">
        <v>17</v>
      </c>
      <c r="E2898" s="55">
        <v>14022.1451332324</v>
      </c>
      <c r="F2898" s="57">
        <v>35.213686070055424</v>
      </c>
      <c r="G2898" s="57">
        <v>6837.0483622793809</v>
      </c>
      <c r="H2898" s="57">
        <v>0</v>
      </c>
      <c r="I2898" s="58">
        <f t="shared" si="180"/>
        <v>20823.979809441724</v>
      </c>
      <c r="J2898" s="57">
        <v>2542.872463815298</v>
      </c>
      <c r="K2898" s="58">
        <f t="shared" si="181"/>
        <v>18281.107345626428</v>
      </c>
      <c r="L2898" s="59">
        <v>1450.3276881720428</v>
      </c>
      <c r="M2898" s="60">
        <f t="shared" si="182"/>
        <v>16830.779657454386</v>
      </c>
      <c r="N2898" s="61">
        <v>18378</v>
      </c>
      <c r="O2898" s="62">
        <f t="shared" si="183"/>
        <v>0</v>
      </c>
      <c r="P2898" s="63">
        <v>110</v>
      </c>
      <c r="Q2898" s="57">
        <v>0</v>
      </c>
      <c r="R2898" s="64">
        <v>11.43</v>
      </c>
    </row>
    <row r="2899" spans="1:18" x14ac:dyDescent="0.25">
      <c r="A2899" s="52">
        <v>2897</v>
      </c>
      <c r="B2899" s="53">
        <v>5</v>
      </c>
      <c r="C2899" s="53">
        <v>1</v>
      </c>
      <c r="D2899" s="54">
        <v>18</v>
      </c>
      <c r="E2899" s="55">
        <v>14537.341033851695</v>
      </c>
      <c r="F2899" s="57">
        <v>35.08144941365542</v>
      </c>
      <c r="G2899" s="57">
        <v>6774.0636649468825</v>
      </c>
      <c r="H2899" s="57">
        <v>0</v>
      </c>
      <c r="I2899" s="58">
        <f t="shared" si="180"/>
        <v>21276.323249384921</v>
      </c>
      <c r="J2899" s="57">
        <v>2540.2585217185156</v>
      </c>
      <c r="K2899" s="58">
        <f t="shared" si="181"/>
        <v>18736.064727666406</v>
      </c>
      <c r="L2899" s="59">
        <v>1450.3276881720428</v>
      </c>
      <c r="M2899" s="60">
        <f t="shared" si="182"/>
        <v>17285.737039494365</v>
      </c>
      <c r="N2899" s="61">
        <v>18847</v>
      </c>
      <c r="O2899" s="62">
        <f t="shared" si="183"/>
        <v>0</v>
      </c>
      <c r="P2899" s="63">
        <v>110</v>
      </c>
      <c r="Q2899" s="57">
        <v>0</v>
      </c>
      <c r="R2899" s="64">
        <v>11.76</v>
      </c>
    </row>
    <row r="2900" spans="1:18" x14ac:dyDescent="0.25">
      <c r="A2900" s="52">
        <v>2898</v>
      </c>
      <c r="B2900" s="53">
        <v>5</v>
      </c>
      <c r="C2900" s="53">
        <v>1</v>
      </c>
      <c r="D2900" s="54">
        <v>19</v>
      </c>
      <c r="E2900" s="55">
        <v>14887.590695974101</v>
      </c>
      <c r="F2900" s="57">
        <v>35.540291763355427</v>
      </c>
      <c r="G2900" s="57">
        <v>6785.9578496718832</v>
      </c>
      <c r="H2900" s="57">
        <v>0</v>
      </c>
      <c r="I2900" s="58">
        <f t="shared" si="180"/>
        <v>21638.008253882628</v>
      </c>
      <c r="J2900" s="57">
        <v>2529.4289578004964</v>
      </c>
      <c r="K2900" s="58">
        <f t="shared" si="181"/>
        <v>19108.579296082131</v>
      </c>
      <c r="L2900" s="59">
        <v>1450.3276881720428</v>
      </c>
      <c r="M2900" s="60">
        <f t="shared" si="182"/>
        <v>17658.25160791009</v>
      </c>
      <c r="N2900" s="61">
        <v>19149</v>
      </c>
      <c r="O2900" s="62">
        <f t="shared" si="183"/>
        <v>0</v>
      </c>
      <c r="P2900" s="63">
        <v>110</v>
      </c>
      <c r="Q2900" s="57">
        <v>0</v>
      </c>
      <c r="R2900" s="64">
        <v>11.87</v>
      </c>
    </row>
    <row r="2901" spans="1:18" x14ac:dyDescent="0.25">
      <c r="A2901" s="52">
        <v>2899</v>
      </c>
      <c r="B2901" s="53">
        <v>5</v>
      </c>
      <c r="C2901" s="53">
        <v>1</v>
      </c>
      <c r="D2901" s="54">
        <v>20</v>
      </c>
      <c r="E2901" s="55">
        <v>15349.825383703503</v>
      </c>
      <c r="F2901" s="57">
        <v>35.955283041355422</v>
      </c>
      <c r="G2901" s="57">
        <v>6564.7002913218812</v>
      </c>
      <c r="H2901" s="57">
        <v>0</v>
      </c>
      <c r="I2901" s="58">
        <f t="shared" si="180"/>
        <v>21878.570391984027</v>
      </c>
      <c r="J2901" s="57">
        <v>2669.1786436998527</v>
      </c>
      <c r="K2901" s="58">
        <f t="shared" si="181"/>
        <v>19209.391748284175</v>
      </c>
      <c r="L2901" s="59">
        <v>1450.3276881720428</v>
      </c>
      <c r="M2901" s="60">
        <f t="shared" si="182"/>
        <v>17759.064060112134</v>
      </c>
      <c r="N2901" s="61">
        <v>19234</v>
      </c>
      <c r="O2901" s="62">
        <f t="shared" si="183"/>
        <v>0</v>
      </c>
      <c r="P2901" s="63">
        <v>110</v>
      </c>
      <c r="Q2901" s="57">
        <v>0</v>
      </c>
      <c r="R2901" s="64">
        <v>11.36</v>
      </c>
    </row>
    <row r="2902" spans="1:18" x14ac:dyDescent="0.25">
      <c r="A2902" s="52">
        <v>2900</v>
      </c>
      <c r="B2902" s="53">
        <v>5</v>
      </c>
      <c r="C2902" s="53">
        <v>1</v>
      </c>
      <c r="D2902" s="54">
        <v>21</v>
      </c>
      <c r="E2902" s="55">
        <v>15521.348480087398</v>
      </c>
      <c r="F2902" s="57">
        <v>36.203182886855423</v>
      </c>
      <c r="G2902" s="57">
        <v>6536.2229407518817</v>
      </c>
      <c r="H2902" s="57">
        <v>0</v>
      </c>
      <c r="I2902" s="58">
        <f t="shared" si="180"/>
        <v>22021.368237952425</v>
      </c>
      <c r="J2902" s="57">
        <v>2577.8556109831202</v>
      </c>
      <c r="K2902" s="58">
        <f t="shared" si="181"/>
        <v>19443.512626969306</v>
      </c>
      <c r="L2902" s="59">
        <v>1450.3276881720428</v>
      </c>
      <c r="M2902" s="60">
        <f t="shared" si="182"/>
        <v>17993.184938797265</v>
      </c>
      <c r="N2902" s="61">
        <v>19446</v>
      </c>
      <c r="O2902" s="62">
        <f t="shared" si="183"/>
        <v>0</v>
      </c>
      <c r="P2902" s="63">
        <v>110</v>
      </c>
      <c r="Q2902" s="57">
        <v>0</v>
      </c>
      <c r="R2902" s="64">
        <v>10.53</v>
      </c>
    </row>
    <row r="2903" spans="1:18" x14ac:dyDescent="0.25">
      <c r="A2903" s="52">
        <v>2901</v>
      </c>
      <c r="B2903" s="53">
        <v>5</v>
      </c>
      <c r="C2903" s="53">
        <v>1</v>
      </c>
      <c r="D2903" s="54">
        <v>22</v>
      </c>
      <c r="E2903" s="55">
        <v>15025.573967552</v>
      </c>
      <c r="F2903" s="57">
        <v>35.601082762255423</v>
      </c>
      <c r="G2903" s="57">
        <v>6537.2065896568829</v>
      </c>
      <c r="H2903" s="57">
        <v>0</v>
      </c>
      <c r="I2903" s="58">
        <f t="shared" si="180"/>
        <v>21527.179474446628</v>
      </c>
      <c r="J2903" s="57">
        <v>2516.6270202384662</v>
      </c>
      <c r="K2903" s="58">
        <f t="shared" si="181"/>
        <v>19010.552454208162</v>
      </c>
      <c r="L2903" s="59">
        <v>1450.3276881720428</v>
      </c>
      <c r="M2903" s="60">
        <f t="shared" si="182"/>
        <v>17560.224766036121</v>
      </c>
      <c r="N2903" s="61">
        <v>19080</v>
      </c>
      <c r="O2903" s="62">
        <f t="shared" si="183"/>
        <v>0</v>
      </c>
      <c r="P2903" s="63">
        <v>110</v>
      </c>
      <c r="Q2903" s="57">
        <v>0</v>
      </c>
      <c r="R2903" s="64">
        <v>11.02</v>
      </c>
    </row>
    <row r="2904" spans="1:18" x14ac:dyDescent="0.25">
      <c r="A2904" s="52">
        <v>2902</v>
      </c>
      <c r="B2904" s="53">
        <v>5</v>
      </c>
      <c r="C2904" s="53">
        <v>1</v>
      </c>
      <c r="D2904" s="54">
        <v>23</v>
      </c>
      <c r="E2904" s="55">
        <v>14350.436501220394</v>
      </c>
      <c r="F2904" s="57">
        <v>35.175578530055418</v>
      </c>
      <c r="G2904" s="57">
        <v>6509.8528502218824</v>
      </c>
      <c r="H2904" s="57">
        <v>0</v>
      </c>
      <c r="I2904" s="58">
        <f t="shared" si="180"/>
        <v>20825.11377291222</v>
      </c>
      <c r="J2904" s="57">
        <v>2399.1355180258861</v>
      </c>
      <c r="K2904" s="58">
        <f t="shared" si="181"/>
        <v>18425.978254886333</v>
      </c>
      <c r="L2904" s="59">
        <v>1450.3276881720428</v>
      </c>
      <c r="M2904" s="60">
        <f t="shared" si="182"/>
        <v>16975.650566714292</v>
      </c>
      <c r="N2904" s="61">
        <v>18552</v>
      </c>
      <c r="O2904" s="62">
        <f t="shared" si="183"/>
        <v>0</v>
      </c>
      <c r="P2904" s="63">
        <v>110</v>
      </c>
      <c r="Q2904" s="57">
        <v>0</v>
      </c>
      <c r="R2904" s="64">
        <v>10.96</v>
      </c>
    </row>
    <row r="2905" spans="1:18" x14ac:dyDescent="0.25">
      <c r="A2905" s="52">
        <v>2903</v>
      </c>
      <c r="B2905" s="53">
        <v>5</v>
      </c>
      <c r="C2905" s="53">
        <v>1</v>
      </c>
      <c r="D2905" s="54">
        <v>23</v>
      </c>
      <c r="E2905" s="55">
        <v>14380.320437384804</v>
      </c>
      <c r="F2905" s="57">
        <v>35.17418553755541</v>
      </c>
      <c r="G2905" s="57">
        <v>6129.005228401883</v>
      </c>
      <c r="H2905" s="57">
        <v>0</v>
      </c>
      <c r="I2905" s="58">
        <f t="shared" si="180"/>
        <v>20474.151480249133</v>
      </c>
      <c r="J2905" s="57">
        <v>2576.8163847152982</v>
      </c>
      <c r="K2905" s="58">
        <f t="shared" si="181"/>
        <v>17897.335095533836</v>
      </c>
      <c r="L2905" s="59">
        <v>1450.3276881720428</v>
      </c>
      <c r="M2905" s="60">
        <f t="shared" si="182"/>
        <v>16447.007407361794</v>
      </c>
      <c r="N2905" s="61">
        <v>17877</v>
      </c>
      <c r="O2905" s="62">
        <f t="shared" si="183"/>
        <v>0</v>
      </c>
      <c r="P2905" s="63">
        <v>110</v>
      </c>
      <c r="Q2905" s="57">
        <v>0</v>
      </c>
      <c r="R2905" s="64">
        <v>8.85</v>
      </c>
    </row>
    <row r="2906" spans="1:18" x14ac:dyDescent="0.25">
      <c r="A2906" s="52">
        <v>2904</v>
      </c>
      <c r="B2906" s="53">
        <v>5</v>
      </c>
      <c r="C2906" s="53">
        <v>2</v>
      </c>
      <c r="D2906" s="54">
        <v>1</v>
      </c>
      <c r="E2906" s="55">
        <v>13820.068631994598</v>
      </c>
      <c r="F2906" s="57">
        <v>34.652961661855414</v>
      </c>
      <c r="G2906" s="57">
        <v>5984.4436336218814</v>
      </c>
      <c r="H2906" s="57">
        <v>0</v>
      </c>
      <c r="I2906" s="58">
        <f t="shared" si="180"/>
        <v>19769.859303954625</v>
      </c>
      <c r="J2906" s="57">
        <v>2420.9216234918827</v>
      </c>
      <c r="K2906" s="58">
        <f t="shared" si="181"/>
        <v>17348.937680462743</v>
      </c>
      <c r="L2906" s="59">
        <v>1450.3276881720428</v>
      </c>
      <c r="M2906" s="60">
        <f t="shared" si="182"/>
        <v>15898.6099922907</v>
      </c>
      <c r="N2906" s="61">
        <v>16993</v>
      </c>
      <c r="O2906" s="62">
        <f t="shared" si="183"/>
        <v>0</v>
      </c>
      <c r="P2906" s="63">
        <v>110</v>
      </c>
      <c r="Q2906" s="57">
        <v>0</v>
      </c>
      <c r="R2906" s="64">
        <v>9.0399999999999991</v>
      </c>
    </row>
    <row r="2907" spans="1:18" x14ac:dyDescent="0.25">
      <c r="A2907" s="52">
        <v>2905</v>
      </c>
      <c r="B2907" s="53">
        <v>5</v>
      </c>
      <c r="C2907" s="53">
        <v>2</v>
      </c>
      <c r="D2907" s="54">
        <v>2</v>
      </c>
      <c r="E2907" s="55">
        <v>13701.126157125002</v>
      </c>
      <c r="F2907" s="57">
        <v>34.694197812755419</v>
      </c>
      <c r="G2907" s="57">
        <v>5871.1988558568828</v>
      </c>
      <c r="H2907" s="57">
        <v>0</v>
      </c>
      <c r="I2907" s="58">
        <f t="shared" si="180"/>
        <v>19537.630815169126</v>
      </c>
      <c r="J2907" s="57">
        <v>2472.8473989854469</v>
      </c>
      <c r="K2907" s="58">
        <f t="shared" si="181"/>
        <v>17064.78341618368</v>
      </c>
      <c r="L2907" s="59">
        <v>1450.3276881720428</v>
      </c>
      <c r="M2907" s="60">
        <f t="shared" si="182"/>
        <v>15614.455728011637</v>
      </c>
      <c r="N2907" s="61">
        <v>16593</v>
      </c>
      <c r="O2907" s="62">
        <f t="shared" si="183"/>
        <v>0</v>
      </c>
      <c r="P2907" s="63">
        <v>110</v>
      </c>
      <c r="Q2907" s="57">
        <v>0</v>
      </c>
      <c r="R2907" s="64">
        <v>8.7100000000000009</v>
      </c>
    </row>
    <row r="2908" spans="1:18" x14ac:dyDescent="0.25">
      <c r="A2908" s="52">
        <v>2906</v>
      </c>
      <c r="B2908" s="53">
        <v>5</v>
      </c>
      <c r="C2908" s="53">
        <v>2</v>
      </c>
      <c r="D2908" s="54">
        <v>3</v>
      </c>
      <c r="E2908" s="55">
        <v>13657.348171197698</v>
      </c>
      <c r="F2908" s="57">
        <v>34.51944461505542</v>
      </c>
      <c r="G2908" s="57">
        <v>5763.2198313218823</v>
      </c>
      <c r="H2908" s="57">
        <v>0</v>
      </c>
      <c r="I2908" s="58">
        <f t="shared" si="180"/>
        <v>19386.048557904523</v>
      </c>
      <c r="J2908" s="57">
        <v>2421.046310682872</v>
      </c>
      <c r="K2908" s="58">
        <f t="shared" si="181"/>
        <v>16965.002247221651</v>
      </c>
      <c r="L2908" s="59">
        <v>1450.3276881720428</v>
      </c>
      <c r="M2908" s="60">
        <f t="shared" si="182"/>
        <v>15514.674559049608</v>
      </c>
      <c r="N2908" s="61">
        <v>16480</v>
      </c>
      <c r="O2908" s="62">
        <f t="shared" si="183"/>
        <v>0</v>
      </c>
      <c r="P2908" s="63">
        <v>110</v>
      </c>
      <c r="Q2908" s="57">
        <v>0</v>
      </c>
      <c r="R2908" s="64">
        <v>9.24</v>
      </c>
    </row>
    <row r="2909" spans="1:18" x14ac:dyDescent="0.25">
      <c r="A2909" s="52">
        <v>2907</v>
      </c>
      <c r="B2909" s="53">
        <v>5</v>
      </c>
      <c r="C2909" s="53">
        <v>2</v>
      </c>
      <c r="D2909" s="54">
        <v>4</v>
      </c>
      <c r="E2909" s="55">
        <v>13595.362190293697</v>
      </c>
      <c r="F2909" s="57">
        <v>34.474509524655417</v>
      </c>
      <c r="G2909" s="57">
        <v>5790.7083642568823</v>
      </c>
      <c r="H2909" s="57">
        <v>0</v>
      </c>
      <c r="I2909" s="58">
        <f t="shared" si="180"/>
        <v>19351.596045025923</v>
      </c>
      <c r="J2909" s="57">
        <v>2391.686017580942</v>
      </c>
      <c r="K2909" s="58">
        <f t="shared" si="181"/>
        <v>16959.910027444981</v>
      </c>
      <c r="L2909" s="59">
        <v>1450.3276881720428</v>
      </c>
      <c r="M2909" s="60">
        <f t="shared" si="182"/>
        <v>15509.582339272938</v>
      </c>
      <c r="N2909" s="61">
        <v>16475</v>
      </c>
      <c r="O2909" s="62">
        <f t="shared" si="183"/>
        <v>0</v>
      </c>
      <c r="P2909" s="63">
        <v>110</v>
      </c>
      <c r="Q2909" s="57">
        <v>0</v>
      </c>
      <c r="R2909" s="64">
        <v>9.33</v>
      </c>
    </row>
    <row r="2910" spans="1:18" x14ac:dyDescent="0.25">
      <c r="A2910" s="52">
        <v>2908</v>
      </c>
      <c r="B2910" s="53">
        <v>5</v>
      </c>
      <c r="C2910" s="53">
        <v>2</v>
      </c>
      <c r="D2910" s="54">
        <v>5</v>
      </c>
      <c r="E2910" s="55">
        <v>13828.463185201101</v>
      </c>
      <c r="F2910" s="57">
        <v>34.782804652355416</v>
      </c>
      <c r="G2910" s="57">
        <v>5686.1454802968819</v>
      </c>
      <c r="H2910" s="57">
        <v>0</v>
      </c>
      <c r="I2910" s="58">
        <f t="shared" si="180"/>
        <v>19479.825860845627</v>
      </c>
      <c r="J2910" s="57">
        <v>2397.1594958189121</v>
      </c>
      <c r="K2910" s="58">
        <f t="shared" si="181"/>
        <v>17082.666365026715</v>
      </c>
      <c r="L2910" s="59">
        <v>1450.3276881720428</v>
      </c>
      <c r="M2910" s="60">
        <f t="shared" si="182"/>
        <v>15632.338676854672</v>
      </c>
      <c r="N2910" s="61">
        <v>16624</v>
      </c>
      <c r="O2910" s="62">
        <f t="shared" si="183"/>
        <v>0</v>
      </c>
      <c r="P2910" s="63">
        <v>110</v>
      </c>
      <c r="Q2910" s="57">
        <v>0</v>
      </c>
      <c r="R2910" s="64">
        <v>9.44</v>
      </c>
    </row>
    <row r="2911" spans="1:18" x14ac:dyDescent="0.25">
      <c r="A2911" s="52">
        <v>2909</v>
      </c>
      <c r="B2911" s="53">
        <v>5</v>
      </c>
      <c r="C2911" s="53">
        <v>2</v>
      </c>
      <c r="D2911" s="54">
        <v>6</v>
      </c>
      <c r="E2911" s="55">
        <v>14514.027519859103</v>
      </c>
      <c r="F2911" s="57">
        <v>35.070310491355428</v>
      </c>
      <c r="G2911" s="57">
        <v>5475.6639096118815</v>
      </c>
      <c r="H2911" s="57">
        <v>0</v>
      </c>
      <c r="I2911" s="58">
        <f t="shared" si="180"/>
        <v>19954.62111897963</v>
      </c>
      <c r="J2911" s="57">
        <v>2407.6866805144855</v>
      </c>
      <c r="K2911" s="58">
        <f t="shared" si="181"/>
        <v>17546.934438465145</v>
      </c>
      <c r="L2911" s="59">
        <v>1450.3276881720428</v>
      </c>
      <c r="M2911" s="60">
        <f t="shared" si="182"/>
        <v>16096.606750293102</v>
      </c>
      <c r="N2911" s="61">
        <v>17296</v>
      </c>
      <c r="O2911" s="62">
        <f t="shared" si="183"/>
        <v>0</v>
      </c>
      <c r="P2911" s="63">
        <v>110</v>
      </c>
      <c r="Q2911" s="57">
        <v>0</v>
      </c>
      <c r="R2911" s="64">
        <v>9.17</v>
      </c>
    </row>
    <row r="2912" spans="1:18" x14ac:dyDescent="0.25">
      <c r="A2912" s="52">
        <v>2910</v>
      </c>
      <c r="B2912" s="53">
        <v>5</v>
      </c>
      <c r="C2912" s="53">
        <v>2</v>
      </c>
      <c r="D2912" s="54">
        <v>7</v>
      </c>
      <c r="E2912" s="55">
        <v>15560.866363971496</v>
      </c>
      <c r="F2912" s="57">
        <v>35.516953520355415</v>
      </c>
      <c r="G2912" s="57">
        <v>5113.1526280193821</v>
      </c>
      <c r="H2912" s="57">
        <v>0</v>
      </c>
      <c r="I2912" s="58">
        <f t="shared" si="180"/>
        <v>20638.502038470524</v>
      </c>
      <c r="J2912" s="57">
        <v>2581.484367602628</v>
      </c>
      <c r="K2912" s="58">
        <f t="shared" si="181"/>
        <v>18057.017670867896</v>
      </c>
      <c r="L2912" s="59">
        <v>1450.3276881720428</v>
      </c>
      <c r="M2912" s="60">
        <f t="shared" si="182"/>
        <v>16606.689982695854</v>
      </c>
      <c r="N2912" s="61">
        <v>18107</v>
      </c>
      <c r="O2912" s="62">
        <f t="shared" si="183"/>
        <v>0</v>
      </c>
      <c r="P2912" s="63">
        <v>110</v>
      </c>
      <c r="Q2912" s="57">
        <v>0</v>
      </c>
      <c r="R2912" s="64">
        <v>8.86</v>
      </c>
    </row>
    <row r="2913" spans="1:18" x14ac:dyDescent="0.25">
      <c r="A2913" s="52">
        <v>2911</v>
      </c>
      <c r="B2913" s="53">
        <v>5</v>
      </c>
      <c r="C2913" s="53">
        <v>2</v>
      </c>
      <c r="D2913" s="54">
        <v>8</v>
      </c>
      <c r="E2913" s="55">
        <v>16142.010877347699</v>
      </c>
      <c r="F2913" s="57">
        <v>36.081467878055427</v>
      </c>
      <c r="G2913" s="57">
        <v>4990.7366344518823</v>
      </c>
      <c r="H2913" s="57">
        <v>0</v>
      </c>
      <c r="I2913" s="58">
        <f t="shared" si="180"/>
        <v>21096.666043921527</v>
      </c>
      <c r="J2913" s="57">
        <v>2613.2111805779718</v>
      </c>
      <c r="K2913" s="58">
        <f t="shared" si="181"/>
        <v>18483.454863343555</v>
      </c>
      <c r="L2913" s="59">
        <v>1450.3276881720428</v>
      </c>
      <c r="M2913" s="60">
        <f t="shared" si="182"/>
        <v>17033.127175171514</v>
      </c>
      <c r="N2913" s="61">
        <v>18609</v>
      </c>
      <c r="O2913" s="62">
        <f t="shared" si="183"/>
        <v>0</v>
      </c>
      <c r="P2913" s="63">
        <v>110</v>
      </c>
      <c r="Q2913" s="57">
        <v>0</v>
      </c>
      <c r="R2913" s="64">
        <v>8.86</v>
      </c>
    </row>
    <row r="2914" spans="1:18" x14ac:dyDescent="0.25">
      <c r="A2914" s="52">
        <v>2912</v>
      </c>
      <c r="B2914" s="53">
        <v>5</v>
      </c>
      <c r="C2914" s="53">
        <v>2</v>
      </c>
      <c r="D2914" s="54">
        <v>9</v>
      </c>
      <c r="E2914" s="55">
        <v>16898.107551561799</v>
      </c>
      <c r="F2914" s="57">
        <v>36.254218399655414</v>
      </c>
      <c r="G2914" s="57">
        <v>5042.6799662968824</v>
      </c>
      <c r="H2914" s="57">
        <v>0</v>
      </c>
      <c r="I2914" s="58">
        <f t="shared" si="180"/>
        <v>21904.533299459028</v>
      </c>
      <c r="J2914" s="57">
        <v>2737.0113617916381</v>
      </c>
      <c r="K2914" s="58">
        <f t="shared" si="181"/>
        <v>19167.521937667389</v>
      </c>
      <c r="L2914" s="59">
        <v>1450.3276881720428</v>
      </c>
      <c r="M2914" s="60">
        <f t="shared" si="182"/>
        <v>17717.194249495347</v>
      </c>
      <c r="N2914" s="61">
        <v>19198</v>
      </c>
      <c r="O2914" s="62">
        <f t="shared" si="183"/>
        <v>0</v>
      </c>
      <c r="P2914" s="63">
        <v>110</v>
      </c>
      <c r="Q2914" s="57">
        <v>0</v>
      </c>
      <c r="R2914" s="64">
        <v>10.02</v>
      </c>
    </row>
    <row r="2915" spans="1:18" x14ac:dyDescent="0.25">
      <c r="A2915" s="52">
        <v>2913</v>
      </c>
      <c r="B2915" s="53">
        <v>5</v>
      </c>
      <c r="C2915" s="53">
        <v>2</v>
      </c>
      <c r="D2915" s="54">
        <v>10</v>
      </c>
      <c r="E2915" s="55">
        <v>16831.190906158794</v>
      </c>
      <c r="F2915" s="57">
        <v>36.125401494555426</v>
      </c>
      <c r="G2915" s="57">
        <v>5241.9506071368824</v>
      </c>
      <c r="H2915" s="57">
        <v>0</v>
      </c>
      <c r="I2915" s="58">
        <f t="shared" si="180"/>
        <v>22037.01611180112</v>
      </c>
      <c r="J2915" s="57">
        <v>2749.6182712814052</v>
      </c>
      <c r="K2915" s="58">
        <f t="shared" si="181"/>
        <v>19287.397840519716</v>
      </c>
      <c r="L2915" s="59">
        <v>1450.3276881720428</v>
      </c>
      <c r="M2915" s="60">
        <f t="shared" si="182"/>
        <v>17837.070152347675</v>
      </c>
      <c r="N2915" s="61">
        <v>19311</v>
      </c>
      <c r="O2915" s="62">
        <f t="shared" si="183"/>
        <v>0</v>
      </c>
      <c r="P2915" s="63">
        <v>110</v>
      </c>
      <c r="Q2915" s="57">
        <v>0</v>
      </c>
      <c r="R2915" s="64">
        <v>11.91</v>
      </c>
    </row>
    <row r="2916" spans="1:18" x14ac:dyDescent="0.25">
      <c r="A2916" s="52">
        <v>2914</v>
      </c>
      <c r="B2916" s="53">
        <v>5</v>
      </c>
      <c r="C2916" s="53">
        <v>2</v>
      </c>
      <c r="D2916" s="54">
        <v>11</v>
      </c>
      <c r="E2916" s="55">
        <v>16708.554338968104</v>
      </c>
      <c r="F2916" s="57">
        <v>35.980515073555424</v>
      </c>
      <c r="G2916" s="57">
        <v>5396.8309499718825</v>
      </c>
      <c r="H2916" s="57">
        <v>0</v>
      </c>
      <c r="I2916" s="58">
        <f t="shared" si="180"/>
        <v>22069.40477386643</v>
      </c>
      <c r="J2916" s="57">
        <v>2836.3173059174765</v>
      </c>
      <c r="K2916" s="58">
        <f t="shared" si="181"/>
        <v>19233.087467948953</v>
      </c>
      <c r="L2916" s="59">
        <v>1450.3276881720428</v>
      </c>
      <c r="M2916" s="60">
        <f t="shared" si="182"/>
        <v>17782.759779776912</v>
      </c>
      <c r="N2916" s="61">
        <v>19257</v>
      </c>
      <c r="O2916" s="62">
        <f t="shared" si="183"/>
        <v>0</v>
      </c>
      <c r="P2916" s="63">
        <v>110</v>
      </c>
      <c r="Q2916" s="57">
        <v>0</v>
      </c>
      <c r="R2916" s="64">
        <v>12.56</v>
      </c>
    </row>
    <row r="2917" spans="1:18" x14ac:dyDescent="0.25">
      <c r="A2917" s="52">
        <v>2915</v>
      </c>
      <c r="B2917" s="53">
        <v>5</v>
      </c>
      <c r="C2917" s="53">
        <v>2</v>
      </c>
      <c r="D2917" s="54">
        <v>12</v>
      </c>
      <c r="E2917" s="55">
        <v>16414.461762852199</v>
      </c>
      <c r="F2917" s="57">
        <v>35.690511695755418</v>
      </c>
      <c r="G2917" s="57">
        <v>5628.5529192893819</v>
      </c>
      <c r="H2917" s="57">
        <v>0</v>
      </c>
      <c r="I2917" s="58">
        <f t="shared" si="180"/>
        <v>22007.324170445827</v>
      </c>
      <c r="J2917" s="57">
        <v>2898.8096797470807</v>
      </c>
      <c r="K2917" s="58">
        <f t="shared" si="181"/>
        <v>19108.514490698748</v>
      </c>
      <c r="L2917" s="59">
        <v>1450.3276881720428</v>
      </c>
      <c r="M2917" s="60">
        <f t="shared" si="182"/>
        <v>17658.186802526707</v>
      </c>
      <c r="N2917" s="61">
        <v>19147</v>
      </c>
      <c r="O2917" s="62">
        <f t="shared" si="183"/>
        <v>0</v>
      </c>
      <c r="P2917" s="63">
        <v>110</v>
      </c>
      <c r="Q2917" s="57">
        <v>0</v>
      </c>
      <c r="R2917" s="64">
        <v>12.77</v>
      </c>
    </row>
    <row r="2918" spans="1:18" x14ac:dyDescent="0.25">
      <c r="A2918" s="52">
        <v>2916</v>
      </c>
      <c r="B2918" s="53">
        <v>5</v>
      </c>
      <c r="C2918" s="53">
        <v>2</v>
      </c>
      <c r="D2918" s="54">
        <v>13</v>
      </c>
      <c r="E2918" s="55">
        <v>15640.921789770404</v>
      </c>
      <c r="F2918" s="57">
        <v>35.030667920455421</v>
      </c>
      <c r="G2918" s="57">
        <v>5985.8264441968813</v>
      </c>
      <c r="H2918" s="57">
        <v>0</v>
      </c>
      <c r="I2918" s="58">
        <f t="shared" si="180"/>
        <v>21591.717566046831</v>
      </c>
      <c r="J2918" s="57">
        <v>2842.243646367675</v>
      </c>
      <c r="K2918" s="58">
        <f t="shared" si="181"/>
        <v>18749.473919679156</v>
      </c>
      <c r="L2918" s="59">
        <v>1450.3276881720428</v>
      </c>
      <c r="M2918" s="60">
        <f t="shared" si="182"/>
        <v>17299.146231507115</v>
      </c>
      <c r="N2918" s="61">
        <v>18862</v>
      </c>
      <c r="O2918" s="62">
        <f t="shared" si="183"/>
        <v>0</v>
      </c>
      <c r="P2918" s="63">
        <v>110</v>
      </c>
      <c r="Q2918" s="57">
        <v>0</v>
      </c>
      <c r="R2918" s="64">
        <v>12.84</v>
      </c>
    </row>
    <row r="2919" spans="1:18" x14ac:dyDescent="0.25">
      <c r="A2919" s="52">
        <v>2917</v>
      </c>
      <c r="B2919" s="53">
        <v>5</v>
      </c>
      <c r="C2919" s="53">
        <v>2</v>
      </c>
      <c r="D2919" s="54">
        <v>14</v>
      </c>
      <c r="E2919" s="55">
        <v>14433.672420101297</v>
      </c>
      <c r="F2919" s="57">
        <v>34.01805132535543</v>
      </c>
      <c r="G2919" s="57">
        <v>6362.0635745918835</v>
      </c>
      <c r="H2919" s="57">
        <v>0</v>
      </c>
      <c r="I2919" s="58">
        <f t="shared" si="180"/>
        <v>20761.717943367825</v>
      </c>
      <c r="J2919" s="57">
        <v>2583.9626394069323</v>
      </c>
      <c r="K2919" s="58">
        <f t="shared" si="181"/>
        <v>18177.755303960894</v>
      </c>
      <c r="L2919" s="59">
        <v>1450.3276881720428</v>
      </c>
      <c r="M2919" s="60">
        <f t="shared" si="182"/>
        <v>16727.427615788853</v>
      </c>
      <c r="N2919" s="61">
        <v>18276</v>
      </c>
      <c r="O2919" s="62">
        <f t="shared" si="183"/>
        <v>0</v>
      </c>
      <c r="P2919" s="63">
        <v>110</v>
      </c>
      <c r="Q2919" s="57">
        <v>0</v>
      </c>
      <c r="R2919" s="64">
        <v>12.24</v>
      </c>
    </row>
    <row r="2920" spans="1:18" x14ac:dyDescent="0.25">
      <c r="A2920" s="52">
        <v>2918</v>
      </c>
      <c r="B2920" s="53">
        <v>5</v>
      </c>
      <c r="C2920" s="53">
        <v>2</v>
      </c>
      <c r="D2920" s="54">
        <v>15</v>
      </c>
      <c r="E2920" s="55">
        <v>13587.709447292498</v>
      </c>
      <c r="F2920" s="57">
        <v>33.342287611655429</v>
      </c>
      <c r="G2920" s="57">
        <v>6543.0886000118817</v>
      </c>
      <c r="H2920" s="57">
        <v>0</v>
      </c>
      <c r="I2920" s="58">
        <f t="shared" si="180"/>
        <v>20097.455759692726</v>
      </c>
      <c r="J2920" s="57">
        <v>2695.3730605631695</v>
      </c>
      <c r="K2920" s="58">
        <f t="shared" si="181"/>
        <v>17402.082699129558</v>
      </c>
      <c r="L2920" s="59">
        <v>1450.3276881720428</v>
      </c>
      <c r="M2920" s="60">
        <f t="shared" si="182"/>
        <v>15951.755010957515</v>
      </c>
      <c r="N2920" s="61">
        <v>17072</v>
      </c>
      <c r="O2920" s="62">
        <f t="shared" si="183"/>
        <v>0</v>
      </c>
      <c r="P2920" s="63">
        <v>110</v>
      </c>
      <c r="Q2920" s="57">
        <v>0</v>
      </c>
      <c r="R2920" s="64">
        <v>12.18</v>
      </c>
    </row>
    <row r="2921" spans="1:18" x14ac:dyDescent="0.25">
      <c r="A2921" s="52">
        <v>2919</v>
      </c>
      <c r="B2921" s="53">
        <v>5</v>
      </c>
      <c r="C2921" s="53">
        <v>2</v>
      </c>
      <c r="D2921" s="54">
        <v>16</v>
      </c>
      <c r="E2921" s="55">
        <v>13492.484504285898</v>
      </c>
      <c r="F2921" s="57">
        <v>33.257269225555419</v>
      </c>
      <c r="G2921" s="57">
        <v>6557.0214484293829</v>
      </c>
      <c r="H2921" s="57">
        <v>0</v>
      </c>
      <c r="I2921" s="58">
        <f t="shared" si="180"/>
        <v>20016.248683489724</v>
      </c>
      <c r="J2921" s="57">
        <v>2849.8301322576103</v>
      </c>
      <c r="K2921" s="58">
        <f t="shared" si="181"/>
        <v>17166.418551232113</v>
      </c>
      <c r="L2921" s="59">
        <v>1450.3276881720428</v>
      </c>
      <c r="M2921" s="60">
        <f t="shared" si="182"/>
        <v>15716.09086306007</v>
      </c>
      <c r="N2921" s="61">
        <v>16732</v>
      </c>
      <c r="O2921" s="62">
        <f t="shared" si="183"/>
        <v>0</v>
      </c>
      <c r="P2921" s="63">
        <v>110</v>
      </c>
      <c r="Q2921" s="57">
        <v>0</v>
      </c>
      <c r="R2921" s="64">
        <v>12.47</v>
      </c>
    </row>
    <row r="2922" spans="1:18" x14ac:dyDescent="0.25">
      <c r="A2922" s="52">
        <v>2920</v>
      </c>
      <c r="B2922" s="53">
        <v>5</v>
      </c>
      <c r="C2922" s="53">
        <v>2</v>
      </c>
      <c r="D2922" s="54">
        <v>17</v>
      </c>
      <c r="E2922" s="55">
        <v>13713.826654589497</v>
      </c>
      <c r="F2922" s="57">
        <v>33.488786602155422</v>
      </c>
      <c r="G2922" s="57">
        <v>6711.4264309593809</v>
      </c>
      <c r="H2922" s="57">
        <v>0</v>
      </c>
      <c r="I2922" s="58">
        <f t="shared" si="180"/>
        <v>20391.76429894672</v>
      </c>
      <c r="J2922" s="57">
        <v>3070.852647378219</v>
      </c>
      <c r="K2922" s="58">
        <f t="shared" si="181"/>
        <v>17320.911651568502</v>
      </c>
      <c r="L2922" s="59">
        <v>1450.3276881720428</v>
      </c>
      <c r="M2922" s="60">
        <f t="shared" si="182"/>
        <v>15870.583963396459</v>
      </c>
      <c r="N2922" s="61">
        <v>16947</v>
      </c>
      <c r="O2922" s="62">
        <f t="shared" si="183"/>
        <v>0</v>
      </c>
      <c r="P2922" s="63">
        <v>110</v>
      </c>
      <c r="Q2922" s="57">
        <v>0</v>
      </c>
      <c r="R2922" s="64">
        <v>12.31</v>
      </c>
    </row>
    <row r="2923" spans="1:18" x14ac:dyDescent="0.25">
      <c r="A2923" s="52">
        <v>2921</v>
      </c>
      <c r="B2923" s="53">
        <v>5</v>
      </c>
      <c r="C2923" s="53">
        <v>2</v>
      </c>
      <c r="D2923" s="54">
        <v>18</v>
      </c>
      <c r="E2923" s="55">
        <v>14516.295759982298</v>
      </c>
      <c r="F2923" s="57">
        <v>34.518099429355424</v>
      </c>
      <c r="G2923" s="57">
        <v>6699.4890018393826</v>
      </c>
      <c r="H2923" s="57">
        <v>0</v>
      </c>
      <c r="I2923" s="58">
        <f t="shared" si="180"/>
        <v>21181.266662392325</v>
      </c>
      <c r="J2923" s="57">
        <v>3083.7383688029222</v>
      </c>
      <c r="K2923" s="58">
        <f t="shared" si="181"/>
        <v>18097.528293589403</v>
      </c>
      <c r="L2923" s="59">
        <v>1450.3276881720428</v>
      </c>
      <c r="M2923" s="60">
        <f t="shared" si="182"/>
        <v>16647.200605417362</v>
      </c>
      <c r="N2923" s="61">
        <v>18173</v>
      </c>
      <c r="O2923" s="62">
        <f t="shared" si="183"/>
        <v>0</v>
      </c>
      <c r="P2923" s="63">
        <v>110</v>
      </c>
      <c r="Q2923" s="57">
        <v>0</v>
      </c>
      <c r="R2923" s="64">
        <v>13.61</v>
      </c>
    </row>
    <row r="2924" spans="1:18" x14ac:dyDescent="0.25">
      <c r="A2924" s="52">
        <v>2922</v>
      </c>
      <c r="B2924" s="53">
        <v>5</v>
      </c>
      <c r="C2924" s="53">
        <v>2</v>
      </c>
      <c r="D2924" s="54">
        <v>19</v>
      </c>
      <c r="E2924" s="55">
        <v>15138.257395299106</v>
      </c>
      <c r="F2924" s="57">
        <v>35.264170132355424</v>
      </c>
      <c r="G2924" s="57">
        <v>6469.9772904793817</v>
      </c>
      <c r="H2924" s="57">
        <v>0</v>
      </c>
      <c r="I2924" s="58">
        <f t="shared" si="180"/>
        <v>21572.970515646131</v>
      </c>
      <c r="J2924" s="57">
        <v>3118.1330448205463</v>
      </c>
      <c r="K2924" s="58">
        <f t="shared" si="181"/>
        <v>18454.837470825587</v>
      </c>
      <c r="L2924" s="59">
        <v>1450.3276881720428</v>
      </c>
      <c r="M2924" s="60">
        <f t="shared" si="182"/>
        <v>17004.509782653546</v>
      </c>
      <c r="N2924" s="61">
        <v>18578</v>
      </c>
      <c r="O2924" s="62">
        <f t="shared" si="183"/>
        <v>0</v>
      </c>
      <c r="P2924" s="63">
        <v>110</v>
      </c>
      <c r="Q2924" s="57">
        <v>0</v>
      </c>
      <c r="R2924" s="64">
        <v>14.9</v>
      </c>
    </row>
    <row r="2925" spans="1:18" x14ac:dyDescent="0.25">
      <c r="A2925" s="52">
        <v>2923</v>
      </c>
      <c r="B2925" s="53">
        <v>5</v>
      </c>
      <c r="C2925" s="53">
        <v>2</v>
      </c>
      <c r="D2925" s="54">
        <v>20</v>
      </c>
      <c r="E2925" s="55">
        <v>15626.085397345103</v>
      </c>
      <c r="F2925" s="57">
        <v>35.777595818955426</v>
      </c>
      <c r="G2925" s="57">
        <v>6146.5831103693818</v>
      </c>
      <c r="H2925" s="57">
        <v>0</v>
      </c>
      <c r="I2925" s="58">
        <f t="shared" si="180"/>
        <v>21736.890911895527</v>
      </c>
      <c r="J2925" s="57">
        <v>2999.5593252845065</v>
      </c>
      <c r="K2925" s="58">
        <f t="shared" si="181"/>
        <v>18737.331586611021</v>
      </c>
      <c r="L2925" s="59">
        <v>1450.3276881720428</v>
      </c>
      <c r="M2925" s="60">
        <f t="shared" si="182"/>
        <v>17287.003898438979</v>
      </c>
      <c r="N2925" s="61">
        <v>18849</v>
      </c>
      <c r="O2925" s="62">
        <f t="shared" si="183"/>
        <v>0</v>
      </c>
      <c r="P2925" s="63">
        <v>110</v>
      </c>
      <c r="Q2925" s="57">
        <v>0</v>
      </c>
      <c r="R2925" s="64">
        <v>14.9</v>
      </c>
    </row>
    <row r="2926" spans="1:18" x14ac:dyDescent="0.25">
      <c r="A2926" s="52">
        <v>2924</v>
      </c>
      <c r="B2926" s="53">
        <v>5</v>
      </c>
      <c r="C2926" s="53">
        <v>2</v>
      </c>
      <c r="D2926" s="54">
        <v>21</v>
      </c>
      <c r="E2926" s="55">
        <v>15577.671147562904</v>
      </c>
      <c r="F2926" s="57">
        <v>35.736879683055413</v>
      </c>
      <c r="G2926" s="57">
        <v>6478.4217807068826</v>
      </c>
      <c r="H2926" s="57">
        <v>0</v>
      </c>
      <c r="I2926" s="58">
        <f t="shared" si="180"/>
        <v>22020.356048586731</v>
      </c>
      <c r="J2926" s="57">
        <v>3015.6291949044053</v>
      </c>
      <c r="K2926" s="58">
        <f t="shared" si="181"/>
        <v>19004.726853682325</v>
      </c>
      <c r="L2926" s="59">
        <v>1450.3276881720428</v>
      </c>
      <c r="M2926" s="60">
        <f t="shared" si="182"/>
        <v>17554.399165510284</v>
      </c>
      <c r="N2926" s="61">
        <v>19073</v>
      </c>
      <c r="O2926" s="62">
        <f t="shared" si="183"/>
        <v>0</v>
      </c>
      <c r="P2926" s="63">
        <v>110</v>
      </c>
      <c r="Q2926" s="57">
        <v>0</v>
      </c>
      <c r="R2926" s="64">
        <v>14.9</v>
      </c>
    </row>
    <row r="2927" spans="1:18" x14ac:dyDescent="0.25">
      <c r="A2927" s="52">
        <v>2925</v>
      </c>
      <c r="B2927" s="53">
        <v>5</v>
      </c>
      <c r="C2927" s="53">
        <v>2</v>
      </c>
      <c r="D2927" s="54">
        <v>22</v>
      </c>
      <c r="E2927" s="55">
        <v>14814.475033255299</v>
      </c>
      <c r="F2927" s="57">
        <v>34.86938163295541</v>
      </c>
      <c r="G2927" s="57">
        <v>6702.6621100593811</v>
      </c>
      <c r="H2927" s="57">
        <v>0</v>
      </c>
      <c r="I2927" s="58">
        <f t="shared" si="180"/>
        <v>21482.267761681724</v>
      </c>
      <c r="J2927" s="57">
        <v>3099.7707277287996</v>
      </c>
      <c r="K2927" s="58">
        <f t="shared" si="181"/>
        <v>18382.497033952925</v>
      </c>
      <c r="L2927" s="59">
        <v>1450.3276881720428</v>
      </c>
      <c r="M2927" s="60">
        <f t="shared" si="182"/>
        <v>16932.169345780883</v>
      </c>
      <c r="N2927" s="61">
        <v>18501</v>
      </c>
      <c r="O2927" s="62">
        <f t="shared" si="183"/>
        <v>0</v>
      </c>
      <c r="P2927" s="63">
        <v>110</v>
      </c>
      <c r="Q2927" s="57">
        <v>0</v>
      </c>
      <c r="R2927" s="64">
        <v>14.9</v>
      </c>
    </row>
    <row r="2928" spans="1:18" x14ac:dyDescent="0.25">
      <c r="A2928" s="52">
        <v>2926</v>
      </c>
      <c r="B2928" s="53">
        <v>5</v>
      </c>
      <c r="C2928" s="53">
        <v>2</v>
      </c>
      <c r="D2928" s="54">
        <v>23</v>
      </c>
      <c r="E2928" s="55">
        <v>13693.083820381695</v>
      </c>
      <c r="F2928" s="57">
        <v>34.29956110875542</v>
      </c>
      <c r="G2928" s="57">
        <v>6370.7037344518822</v>
      </c>
      <c r="H2928" s="57">
        <v>0</v>
      </c>
      <c r="I2928" s="58">
        <f t="shared" si="180"/>
        <v>20029.487993724822</v>
      </c>
      <c r="J2928" s="57">
        <v>2704.0733475903303</v>
      </c>
      <c r="K2928" s="58">
        <f t="shared" si="181"/>
        <v>17325.414646134494</v>
      </c>
      <c r="L2928" s="59">
        <v>1450.3276881720428</v>
      </c>
      <c r="M2928" s="60">
        <f t="shared" si="182"/>
        <v>15875.08695796245</v>
      </c>
      <c r="N2928" s="61">
        <v>16958</v>
      </c>
      <c r="O2928" s="62">
        <f t="shared" si="183"/>
        <v>0</v>
      </c>
      <c r="P2928" s="63">
        <v>110</v>
      </c>
      <c r="Q2928" s="57">
        <v>0</v>
      </c>
      <c r="R2928" s="64">
        <v>14.9</v>
      </c>
    </row>
    <row r="2929" spans="1:18" x14ac:dyDescent="0.25">
      <c r="A2929" s="52">
        <v>2927</v>
      </c>
      <c r="B2929" s="53">
        <v>5</v>
      </c>
      <c r="C2929" s="53">
        <v>2</v>
      </c>
      <c r="D2929" s="54">
        <v>23</v>
      </c>
      <c r="E2929" s="55">
        <v>12651.205871762499</v>
      </c>
      <c r="F2929" s="57">
        <v>33.254827676155422</v>
      </c>
      <c r="G2929" s="57">
        <v>6332.3541614018823</v>
      </c>
      <c r="H2929" s="57">
        <v>0</v>
      </c>
      <c r="I2929" s="58">
        <f t="shared" si="180"/>
        <v>18950.305205488225</v>
      </c>
      <c r="J2929" s="57">
        <v>2661.5395441522019</v>
      </c>
      <c r="K2929" s="58">
        <f t="shared" si="181"/>
        <v>16288.765661336023</v>
      </c>
      <c r="L2929" s="59">
        <v>1450.3276881720428</v>
      </c>
      <c r="M2929" s="60">
        <f t="shared" si="182"/>
        <v>14838.43797316398</v>
      </c>
      <c r="N2929" s="61">
        <v>15894</v>
      </c>
      <c r="O2929" s="62">
        <f t="shared" si="183"/>
        <v>0</v>
      </c>
      <c r="P2929" s="63">
        <v>110</v>
      </c>
      <c r="Q2929" s="57">
        <v>0</v>
      </c>
      <c r="R2929" s="64">
        <v>13.07</v>
      </c>
    </row>
    <row r="2930" spans="1:18" x14ac:dyDescent="0.25">
      <c r="A2930" s="52">
        <v>2928</v>
      </c>
      <c r="B2930" s="53">
        <v>5</v>
      </c>
      <c r="C2930" s="53">
        <v>3</v>
      </c>
      <c r="D2930" s="54">
        <v>1</v>
      </c>
      <c r="E2930" s="55">
        <v>12411.422145513099</v>
      </c>
      <c r="F2930" s="57">
        <v>33.032648828955423</v>
      </c>
      <c r="G2930" s="57">
        <v>6377.011526781881</v>
      </c>
      <c r="H2930" s="57">
        <v>0</v>
      </c>
      <c r="I2930" s="58">
        <f t="shared" si="180"/>
        <v>18755.401023466024</v>
      </c>
      <c r="J2930" s="57">
        <v>2756.0205300304278</v>
      </c>
      <c r="K2930" s="58">
        <f t="shared" si="181"/>
        <v>15999.380493435596</v>
      </c>
      <c r="L2930" s="59">
        <v>1450.3276881720428</v>
      </c>
      <c r="M2930" s="60">
        <f t="shared" si="182"/>
        <v>14549.052805263553</v>
      </c>
      <c r="N2930" s="61">
        <v>15659</v>
      </c>
      <c r="O2930" s="62">
        <f t="shared" si="183"/>
        <v>0</v>
      </c>
      <c r="P2930" s="63">
        <v>110</v>
      </c>
      <c r="Q2930" s="57">
        <v>0</v>
      </c>
      <c r="R2930" s="64">
        <v>13.04</v>
      </c>
    </row>
    <row r="2931" spans="1:18" x14ac:dyDescent="0.25">
      <c r="A2931" s="52">
        <v>2929</v>
      </c>
      <c r="B2931" s="53">
        <v>5</v>
      </c>
      <c r="C2931" s="53">
        <v>3</v>
      </c>
      <c r="D2931" s="54">
        <v>2</v>
      </c>
      <c r="E2931" s="55">
        <v>12287.084768067803</v>
      </c>
      <c r="F2931" s="57">
        <v>32.875552244755418</v>
      </c>
      <c r="G2931" s="57">
        <v>6556.3461424143816</v>
      </c>
      <c r="H2931" s="57">
        <v>0</v>
      </c>
      <c r="I2931" s="58">
        <f t="shared" si="180"/>
        <v>18810.55535823743</v>
      </c>
      <c r="J2931" s="57">
        <v>2598.4359688016339</v>
      </c>
      <c r="K2931" s="58">
        <f t="shared" si="181"/>
        <v>16212.119389435797</v>
      </c>
      <c r="L2931" s="59">
        <v>1450.3276881720428</v>
      </c>
      <c r="M2931" s="60">
        <f t="shared" si="182"/>
        <v>14761.791701263754</v>
      </c>
      <c r="N2931" s="61">
        <v>15839</v>
      </c>
      <c r="O2931" s="62">
        <f t="shared" si="183"/>
        <v>0</v>
      </c>
      <c r="P2931" s="63">
        <v>110</v>
      </c>
      <c r="Q2931" s="57">
        <v>0</v>
      </c>
      <c r="R2931" s="64">
        <v>12.84</v>
      </c>
    </row>
    <row r="2932" spans="1:18" x14ac:dyDescent="0.25">
      <c r="A2932" s="52">
        <v>2930</v>
      </c>
      <c r="B2932" s="53">
        <v>5</v>
      </c>
      <c r="C2932" s="53">
        <v>3</v>
      </c>
      <c r="D2932" s="54">
        <v>3</v>
      </c>
      <c r="E2932" s="55">
        <v>12591.752672927094</v>
      </c>
      <c r="F2932" s="57">
        <v>33.178882221555419</v>
      </c>
      <c r="G2932" s="57">
        <v>6304.2698731118826</v>
      </c>
      <c r="H2932" s="57">
        <v>0</v>
      </c>
      <c r="I2932" s="58">
        <f t="shared" si="180"/>
        <v>18862.843663817421</v>
      </c>
      <c r="J2932" s="57">
        <v>2620.1782755118325</v>
      </c>
      <c r="K2932" s="58">
        <f t="shared" si="181"/>
        <v>16242.665388305588</v>
      </c>
      <c r="L2932" s="59">
        <v>1450.3276881720428</v>
      </c>
      <c r="M2932" s="60">
        <f t="shared" si="182"/>
        <v>14792.337700133545</v>
      </c>
      <c r="N2932" s="61">
        <v>15864</v>
      </c>
      <c r="O2932" s="62">
        <f t="shared" si="183"/>
        <v>0</v>
      </c>
      <c r="P2932" s="63">
        <v>110</v>
      </c>
      <c r="Q2932" s="57">
        <v>0</v>
      </c>
      <c r="R2932" s="64">
        <v>12.84</v>
      </c>
    </row>
    <row r="2933" spans="1:18" x14ac:dyDescent="0.25">
      <c r="A2933" s="52">
        <v>2931</v>
      </c>
      <c r="B2933" s="53">
        <v>5</v>
      </c>
      <c r="C2933" s="53">
        <v>3</v>
      </c>
      <c r="D2933" s="54">
        <v>4</v>
      </c>
      <c r="E2933" s="55">
        <v>12987.048339590798</v>
      </c>
      <c r="F2933" s="57">
        <v>33.641705913455425</v>
      </c>
      <c r="G2933" s="57">
        <v>6227.7200375618822</v>
      </c>
      <c r="H2933" s="57">
        <v>0</v>
      </c>
      <c r="I2933" s="58">
        <f t="shared" si="180"/>
        <v>19181.126671239224</v>
      </c>
      <c r="J2933" s="57">
        <v>2651.3518794340357</v>
      </c>
      <c r="K2933" s="58">
        <f t="shared" si="181"/>
        <v>16529.77479180519</v>
      </c>
      <c r="L2933" s="59">
        <v>1450.3276881720428</v>
      </c>
      <c r="M2933" s="60">
        <f t="shared" si="182"/>
        <v>15079.447103633147</v>
      </c>
      <c r="N2933" s="61">
        <v>16099</v>
      </c>
      <c r="O2933" s="62">
        <f t="shared" si="183"/>
        <v>0</v>
      </c>
      <c r="P2933" s="63">
        <v>110</v>
      </c>
      <c r="Q2933" s="57">
        <v>0</v>
      </c>
      <c r="R2933" s="64">
        <v>12.84</v>
      </c>
    </row>
    <row r="2934" spans="1:18" x14ac:dyDescent="0.25">
      <c r="A2934" s="52">
        <v>2932</v>
      </c>
      <c r="B2934" s="53">
        <v>5</v>
      </c>
      <c r="C2934" s="53">
        <v>3</v>
      </c>
      <c r="D2934" s="54">
        <v>5</v>
      </c>
      <c r="E2934" s="55">
        <v>13633.471714884701</v>
      </c>
      <c r="F2934" s="57">
        <v>33.785254274855411</v>
      </c>
      <c r="G2934" s="57">
        <v>6206.091599781882</v>
      </c>
      <c r="H2934" s="57">
        <v>0</v>
      </c>
      <c r="I2934" s="58">
        <f t="shared" si="180"/>
        <v>19805.778060391727</v>
      </c>
      <c r="J2934" s="57">
        <v>2793.7241360894495</v>
      </c>
      <c r="K2934" s="58">
        <f t="shared" si="181"/>
        <v>17012.053924302279</v>
      </c>
      <c r="L2934" s="59">
        <v>1450.3276881720428</v>
      </c>
      <c r="M2934" s="60">
        <f t="shared" si="182"/>
        <v>15561.726236130236</v>
      </c>
      <c r="N2934" s="61">
        <v>16541</v>
      </c>
      <c r="O2934" s="62">
        <f t="shared" si="183"/>
        <v>0</v>
      </c>
      <c r="P2934" s="63">
        <v>110</v>
      </c>
      <c r="Q2934" s="57">
        <v>0</v>
      </c>
      <c r="R2934" s="64">
        <v>13.09</v>
      </c>
    </row>
    <row r="2935" spans="1:18" x14ac:dyDescent="0.25">
      <c r="A2935" s="52">
        <v>2933</v>
      </c>
      <c r="B2935" s="53">
        <v>5</v>
      </c>
      <c r="C2935" s="53">
        <v>3</v>
      </c>
      <c r="D2935" s="54">
        <v>6</v>
      </c>
      <c r="E2935" s="55">
        <v>14739.244250555201</v>
      </c>
      <c r="F2935" s="57">
        <v>33.898038886255414</v>
      </c>
      <c r="G2935" s="57">
        <v>6043.4622663768814</v>
      </c>
      <c r="H2935" s="57">
        <v>0</v>
      </c>
      <c r="I2935" s="58">
        <f t="shared" si="180"/>
        <v>20748.808478045827</v>
      </c>
      <c r="J2935" s="57">
        <v>3161.1579296191057</v>
      </c>
      <c r="K2935" s="58">
        <f t="shared" si="181"/>
        <v>17587.650548426722</v>
      </c>
      <c r="L2935" s="59">
        <v>1450.3276881720428</v>
      </c>
      <c r="M2935" s="60">
        <f t="shared" si="182"/>
        <v>16137.322860254679</v>
      </c>
      <c r="N2935" s="61">
        <v>17379</v>
      </c>
      <c r="O2935" s="62">
        <f t="shared" si="183"/>
        <v>0</v>
      </c>
      <c r="P2935" s="63">
        <v>110</v>
      </c>
      <c r="Q2935" s="57">
        <v>0</v>
      </c>
      <c r="R2935" s="64">
        <v>14.87</v>
      </c>
    </row>
    <row r="2936" spans="1:18" x14ac:dyDescent="0.25">
      <c r="A2936" s="52">
        <v>2934</v>
      </c>
      <c r="B2936" s="53">
        <v>5</v>
      </c>
      <c r="C2936" s="53">
        <v>3</v>
      </c>
      <c r="D2936" s="54">
        <v>7</v>
      </c>
      <c r="E2936" s="55">
        <v>17167.375395750802</v>
      </c>
      <c r="F2936" s="57">
        <v>35.13528098605542</v>
      </c>
      <c r="G2936" s="57">
        <v>5673.9234019093819</v>
      </c>
      <c r="H2936" s="57">
        <v>0</v>
      </c>
      <c r="I2936" s="58">
        <f t="shared" si="180"/>
        <v>22806.163516674129</v>
      </c>
      <c r="J2936" s="57">
        <v>3346.2233522778597</v>
      </c>
      <c r="K2936" s="58">
        <f t="shared" si="181"/>
        <v>19459.94016439627</v>
      </c>
      <c r="L2936" s="59">
        <v>1450.3276881720428</v>
      </c>
      <c r="M2936" s="60">
        <f t="shared" si="182"/>
        <v>18009.612476224229</v>
      </c>
      <c r="N2936" s="61">
        <v>19457</v>
      </c>
      <c r="O2936" s="62">
        <f t="shared" si="183"/>
        <v>0</v>
      </c>
      <c r="P2936" s="63">
        <v>110</v>
      </c>
      <c r="Q2936" s="57">
        <v>0</v>
      </c>
      <c r="R2936" s="64">
        <v>12.98</v>
      </c>
    </row>
    <row r="2937" spans="1:18" x14ac:dyDescent="0.25">
      <c r="A2937" s="52">
        <v>2935</v>
      </c>
      <c r="B2937" s="53">
        <v>5</v>
      </c>
      <c r="C2937" s="53">
        <v>3</v>
      </c>
      <c r="D2937" s="54">
        <v>8</v>
      </c>
      <c r="E2937" s="55">
        <v>18876.593571636706</v>
      </c>
      <c r="F2937" s="57">
        <v>36.611059887855411</v>
      </c>
      <c r="G2937" s="57">
        <v>5499.7371254318823</v>
      </c>
      <c r="H2937" s="57">
        <v>0</v>
      </c>
      <c r="I2937" s="58">
        <f t="shared" si="180"/>
        <v>24339.719637180733</v>
      </c>
      <c r="J2937" s="57">
        <v>3427.5312275034721</v>
      </c>
      <c r="K2937" s="58">
        <f t="shared" si="181"/>
        <v>20912.188409677263</v>
      </c>
      <c r="L2937" s="59">
        <v>1450.3276881720428</v>
      </c>
      <c r="M2937" s="60">
        <f t="shared" si="182"/>
        <v>19461.860721505222</v>
      </c>
      <c r="N2937" s="61">
        <v>20901</v>
      </c>
      <c r="O2937" s="62">
        <f t="shared" si="183"/>
        <v>0</v>
      </c>
      <c r="P2937" s="63">
        <v>110</v>
      </c>
      <c r="Q2937" s="57">
        <v>0</v>
      </c>
      <c r="R2937" s="64">
        <v>16.11</v>
      </c>
    </row>
    <row r="2938" spans="1:18" x14ac:dyDescent="0.25">
      <c r="A2938" s="52">
        <v>2936</v>
      </c>
      <c r="B2938" s="53">
        <v>5</v>
      </c>
      <c r="C2938" s="53">
        <v>3</v>
      </c>
      <c r="D2938" s="54">
        <v>9</v>
      </c>
      <c r="E2938" s="55">
        <v>18765.800012850301</v>
      </c>
      <c r="F2938" s="57">
        <v>36.617726433155426</v>
      </c>
      <c r="G2938" s="57">
        <v>5321.2148473468833</v>
      </c>
      <c r="H2938" s="57">
        <v>0</v>
      </c>
      <c r="I2938" s="58">
        <f t="shared" si="180"/>
        <v>24050.397133764029</v>
      </c>
      <c r="J2938" s="57">
        <v>3528.7692024475341</v>
      </c>
      <c r="K2938" s="58">
        <f t="shared" si="181"/>
        <v>20521.627931316496</v>
      </c>
      <c r="L2938" s="59">
        <v>1450.3276881720428</v>
      </c>
      <c r="M2938" s="60">
        <f t="shared" si="182"/>
        <v>19071.300243144455</v>
      </c>
      <c r="N2938" s="61">
        <v>20549</v>
      </c>
      <c r="O2938" s="62">
        <f t="shared" si="183"/>
        <v>0</v>
      </c>
      <c r="P2938" s="63">
        <v>110</v>
      </c>
      <c r="Q2938" s="57">
        <v>0</v>
      </c>
      <c r="R2938" s="64">
        <v>19.829999999999998</v>
      </c>
    </row>
    <row r="2939" spans="1:18" x14ac:dyDescent="0.25">
      <c r="A2939" s="52">
        <v>2937</v>
      </c>
      <c r="B2939" s="53">
        <v>5</v>
      </c>
      <c r="C2939" s="53">
        <v>3</v>
      </c>
      <c r="D2939" s="54">
        <v>10</v>
      </c>
      <c r="E2939" s="55">
        <v>19280.2766718323</v>
      </c>
      <c r="F2939" s="57">
        <v>37.094300487055428</v>
      </c>
      <c r="G2939" s="57">
        <v>5227.9507541418816</v>
      </c>
      <c r="H2939" s="57">
        <v>0</v>
      </c>
      <c r="I2939" s="58">
        <f t="shared" si="180"/>
        <v>24471.133125487126</v>
      </c>
      <c r="J2939" s="57">
        <v>4018.698419399052</v>
      </c>
      <c r="K2939" s="58">
        <f t="shared" si="181"/>
        <v>20452.434706088075</v>
      </c>
      <c r="L2939" s="59">
        <v>1450.3276881720428</v>
      </c>
      <c r="M2939" s="60">
        <f t="shared" si="182"/>
        <v>19002.107017916034</v>
      </c>
      <c r="N2939" s="61">
        <v>20482</v>
      </c>
      <c r="O2939" s="62">
        <f t="shared" si="183"/>
        <v>0</v>
      </c>
      <c r="P2939" s="63">
        <v>110</v>
      </c>
      <c r="Q2939" s="57">
        <v>0</v>
      </c>
      <c r="R2939" s="64">
        <v>19.559999999999999</v>
      </c>
    </row>
    <row r="2940" spans="1:18" x14ac:dyDescent="0.25">
      <c r="A2940" s="52">
        <v>2938</v>
      </c>
      <c r="B2940" s="53">
        <v>5</v>
      </c>
      <c r="C2940" s="53">
        <v>3</v>
      </c>
      <c r="D2940" s="54">
        <v>11</v>
      </c>
      <c r="E2940" s="55">
        <v>19196.341633476801</v>
      </c>
      <c r="F2940" s="57">
        <v>37.673607176655423</v>
      </c>
      <c r="G2940" s="57">
        <v>5204.0759775918823</v>
      </c>
      <c r="H2940" s="57">
        <v>0</v>
      </c>
      <c r="I2940" s="58">
        <f t="shared" si="180"/>
        <v>24362.744003892029</v>
      </c>
      <c r="J2940" s="57">
        <v>4060.3297656756436</v>
      </c>
      <c r="K2940" s="58">
        <f t="shared" si="181"/>
        <v>20302.414238216385</v>
      </c>
      <c r="L2940" s="59">
        <v>1450.3276881720428</v>
      </c>
      <c r="M2940" s="60">
        <f t="shared" si="182"/>
        <v>18852.086550044343</v>
      </c>
      <c r="N2940" s="61">
        <v>20319</v>
      </c>
      <c r="O2940" s="62">
        <f t="shared" si="183"/>
        <v>0</v>
      </c>
      <c r="P2940" s="63">
        <v>110</v>
      </c>
      <c r="Q2940" s="57">
        <v>0</v>
      </c>
      <c r="R2940" s="64">
        <v>19.53</v>
      </c>
    </row>
    <row r="2941" spans="1:18" x14ac:dyDescent="0.25">
      <c r="A2941" s="52">
        <v>2939</v>
      </c>
      <c r="B2941" s="53">
        <v>5</v>
      </c>
      <c r="C2941" s="53">
        <v>3</v>
      </c>
      <c r="D2941" s="54">
        <v>12</v>
      </c>
      <c r="E2941" s="55">
        <v>18933.713123416801</v>
      </c>
      <c r="F2941" s="57">
        <v>37.932485075155419</v>
      </c>
      <c r="G2941" s="57">
        <v>5152.5787951718821</v>
      </c>
      <c r="H2941" s="57">
        <v>0</v>
      </c>
      <c r="I2941" s="58">
        <f t="shared" si="180"/>
        <v>24048.359433513528</v>
      </c>
      <c r="J2941" s="57">
        <v>3924.1030333479584</v>
      </c>
      <c r="K2941" s="58">
        <f t="shared" si="181"/>
        <v>20124.25640016557</v>
      </c>
      <c r="L2941" s="59">
        <v>1450.3276881720428</v>
      </c>
      <c r="M2941" s="60">
        <f t="shared" si="182"/>
        <v>18673.928711993529</v>
      </c>
      <c r="N2941" s="61">
        <v>20118</v>
      </c>
      <c r="O2941" s="62">
        <f t="shared" si="183"/>
        <v>0</v>
      </c>
      <c r="P2941" s="63">
        <v>110</v>
      </c>
      <c r="Q2941" s="57">
        <v>0</v>
      </c>
      <c r="R2941" s="64">
        <v>20.350000000000001</v>
      </c>
    </row>
    <row r="2942" spans="1:18" x14ac:dyDescent="0.25">
      <c r="A2942" s="52">
        <v>2940</v>
      </c>
      <c r="B2942" s="53">
        <v>5</v>
      </c>
      <c r="C2942" s="53">
        <v>3</v>
      </c>
      <c r="D2942" s="54">
        <v>13</v>
      </c>
      <c r="E2942" s="55">
        <v>18861.054718553802</v>
      </c>
      <c r="F2942" s="57">
        <v>37.990065886755417</v>
      </c>
      <c r="G2942" s="57">
        <v>5206.8012255093818</v>
      </c>
      <c r="H2942" s="57">
        <v>0</v>
      </c>
      <c r="I2942" s="58">
        <f t="shared" si="180"/>
        <v>24029.865878176428</v>
      </c>
      <c r="J2942" s="57">
        <v>4042.5213059125394</v>
      </c>
      <c r="K2942" s="58">
        <f t="shared" si="181"/>
        <v>19987.34457226389</v>
      </c>
      <c r="L2942" s="59">
        <v>1450.3276881720428</v>
      </c>
      <c r="M2942" s="60">
        <f t="shared" si="182"/>
        <v>18537.016884091849</v>
      </c>
      <c r="N2942" s="61">
        <v>19971</v>
      </c>
      <c r="O2942" s="62">
        <f t="shared" si="183"/>
        <v>0</v>
      </c>
      <c r="P2942" s="63">
        <v>110</v>
      </c>
      <c r="Q2942" s="57">
        <v>0</v>
      </c>
      <c r="R2942" s="64">
        <v>20.41</v>
      </c>
    </row>
    <row r="2943" spans="1:18" x14ac:dyDescent="0.25">
      <c r="A2943" s="52">
        <v>2941</v>
      </c>
      <c r="B2943" s="53">
        <v>5</v>
      </c>
      <c r="C2943" s="53">
        <v>3</v>
      </c>
      <c r="D2943" s="54">
        <v>14</v>
      </c>
      <c r="E2943" s="55">
        <v>18634.095777501298</v>
      </c>
      <c r="F2943" s="57">
        <v>37.771287298455434</v>
      </c>
      <c r="G2943" s="57">
        <v>5238.3884836468824</v>
      </c>
      <c r="H2943" s="57">
        <v>0</v>
      </c>
      <c r="I2943" s="58">
        <f t="shared" si="180"/>
        <v>23834.712973849724</v>
      </c>
      <c r="J2943" s="57">
        <v>4287.9041006120133</v>
      </c>
      <c r="K2943" s="58">
        <f t="shared" si="181"/>
        <v>19546.808873237711</v>
      </c>
      <c r="L2943" s="59">
        <v>1450.3276881720428</v>
      </c>
      <c r="M2943" s="60">
        <f t="shared" si="182"/>
        <v>18096.48118506567</v>
      </c>
      <c r="N2943" s="61">
        <v>19517</v>
      </c>
      <c r="O2943" s="62">
        <f t="shared" si="183"/>
        <v>0</v>
      </c>
      <c r="P2943" s="63">
        <v>110</v>
      </c>
      <c r="Q2943" s="57">
        <v>0</v>
      </c>
      <c r="R2943" s="64">
        <v>21.08</v>
      </c>
    </row>
    <row r="2944" spans="1:18" x14ac:dyDescent="0.25">
      <c r="A2944" s="52">
        <v>2942</v>
      </c>
      <c r="B2944" s="53">
        <v>5</v>
      </c>
      <c r="C2944" s="53">
        <v>3</v>
      </c>
      <c r="D2944" s="54">
        <v>15</v>
      </c>
      <c r="E2944" s="55">
        <v>18356.385739941899</v>
      </c>
      <c r="F2944" s="57">
        <v>37.439310469855421</v>
      </c>
      <c r="G2944" s="57">
        <v>5327.8335782018821</v>
      </c>
      <c r="H2944" s="57">
        <v>0</v>
      </c>
      <c r="I2944" s="58">
        <f t="shared" si="180"/>
        <v>23646.78000767393</v>
      </c>
      <c r="J2944" s="57">
        <v>4375.7079809479364</v>
      </c>
      <c r="K2944" s="58">
        <f t="shared" si="181"/>
        <v>19271.072026725993</v>
      </c>
      <c r="L2944" s="59">
        <v>1450.3276881720428</v>
      </c>
      <c r="M2944" s="60">
        <f t="shared" si="182"/>
        <v>17820.744338553952</v>
      </c>
      <c r="N2944" s="61">
        <v>19295</v>
      </c>
      <c r="O2944" s="62">
        <f t="shared" si="183"/>
        <v>0</v>
      </c>
      <c r="P2944" s="63">
        <v>110</v>
      </c>
      <c r="Q2944" s="57">
        <v>0</v>
      </c>
      <c r="R2944" s="64">
        <v>20.85</v>
      </c>
    </row>
    <row r="2945" spans="1:18" x14ac:dyDescent="0.25">
      <c r="A2945" s="52">
        <v>2943</v>
      </c>
      <c r="B2945" s="53">
        <v>5</v>
      </c>
      <c r="C2945" s="53">
        <v>3</v>
      </c>
      <c r="D2945" s="54">
        <v>16</v>
      </c>
      <c r="E2945" s="55">
        <v>18281.891474668901</v>
      </c>
      <c r="F2945" s="57">
        <v>37.413840019255431</v>
      </c>
      <c r="G2945" s="57">
        <v>5431.6418400993816</v>
      </c>
      <c r="H2945" s="57">
        <v>0</v>
      </c>
      <c r="I2945" s="58">
        <f t="shared" si="180"/>
        <v>23676.119474749026</v>
      </c>
      <c r="J2945" s="57">
        <v>4340.7337862084278</v>
      </c>
      <c r="K2945" s="58">
        <f t="shared" si="181"/>
        <v>19335.385688540598</v>
      </c>
      <c r="L2945" s="59">
        <v>1450.3276881720428</v>
      </c>
      <c r="M2945" s="60">
        <f t="shared" si="182"/>
        <v>17885.058000368557</v>
      </c>
      <c r="N2945" s="61">
        <v>19351</v>
      </c>
      <c r="O2945" s="62">
        <f t="shared" si="183"/>
        <v>0</v>
      </c>
      <c r="P2945" s="63">
        <v>110</v>
      </c>
      <c r="Q2945" s="57">
        <v>0</v>
      </c>
      <c r="R2945" s="64">
        <v>19.739999999999998</v>
      </c>
    </row>
    <row r="2946" spans="1:18" x14ac:dyDescent="0.25">
      <c r="A2946" s="52">
        <v>2944</v>
      </c>
      <c r="B2946" s="53">
        <v>5</v>
      </c>
      <c r="C2946" s="53">
        <v>3</v>
      </c>
      <c r="D2946" s="54">
        <v>17</v>
      </c>
      <c r="E2946" s="55">
        <v>18973.531581801697</v>
      </c>
      <c r="F2946" s="57">
        <v>38.036869881455424</v>
      </c>
      <c r="G2946" s="57">
        <v>5479.0344043168816</v>
      </c>
      <c r="H2946" s="57">
        <v>0</v>
      </c>
      <c r="I2946" s="58">
        <f t="shared" si="180"/>
        <v>24414.529116237121</v>
      </c>
      <c r="J2946" s="57">
        <v>4344.9705040811832</v>
      </c>
      <c r="K2946" s="58">
        <f t="shared" si="181"/>
        <v>20069.558612155939</v>
      </c>
      <c r="L2946" s="59">
        <v>1450.3276881720428</v>
      </c>
      <c r="M2946" s="60">
        <f t="shared" si="182"/>
        <v>18619.230923983898</v>
      </c>
      <c r="N2946" s="61">
        <v>20049</v>
      </c>
      <c r="O2946" s="62">
        <f t="shared" si="183"/>
        <v>0</v>
      </c>
      <c r="P2946" s="63">
        <v>110</v>
      </c>
      <c r="Q2946" s="57">
        <v>0</v>
      </c>
      <c r="R2946" s="64">
        <v>19.32</v>
      </c>
    </row>
    <row r="2947" spans="1:18" x14ac:dyDescent="0.25">
      <c r="A2947" s="52">
        <v>2945</v>
      </c>
      <c r="B2947" s="53">
        <v>5</v>
      </c>
      <c r="C2947" s="53">
        <v>3</v>
      </c>
      <c r="D2947" s="54">
        <v>18</v>
      </c>
      <c r="E2947" s="55">
        <v>19586.482643315201</v>
      </c>
      <c r="F2947" s="57">
        <v>37.176144476755411</v>
      </c>
      <c r="G2947" s="57">
        <v>5385.2754835918813</v>
      </c>
      <c r="H2947" s="57">
        <v>0</v>
      </c>
      <c r="I2947" s="58">
        <f t="shared" si="180"/>
        <v>24934.581982430329</v>
      </c>
      <c r="J2947" s="57">
        <v>4137.4372055126851</v>
      </c>
      <c r="K2947" s="58">
        <f t="shared" si="181"/>
        <v>20797.144776917645</v>
      </c>
      <c r="L2947" s="59">
        <v>1450.3276881720428</v>
      </c>
      <c r="M2947" s="60">
        <f t="shared" si="182"/>
        <v>19346.817088745604</v>
      </c>
      <c r="N2947" s="61">
        <v>20809</v>
      </c>
      <c r="O2947" s="62">
        <f t="shared" si="183"/>
        <v>0</v>
      </c>
      <c r="P2947" s="63">
        <v>110</v>
      </c>
      <c r="Q2947" s="57">
        <v>0</v>
      </c>
      <c r="R2947" s="64">
        <v>19.28</v>
      </c>
    </row>
    <row r="2948" spans="1:18" x14ac:dyDescent="0.25">
      <c r="A2948" s="52">
        <v>2946</v>
      </c>
      <c r="B2948" s="53">
        <v>5</v>
      </c>
      <c r="C2948" s="53">
        <v>3</v>
      </c>
      <c r="D2948" s="54">
        <v>19</v>
      </c>
      <c r="E2948" s="55">
        <v>19218.546044974701</v>
      </c>
      <c r="F2948" s="57">
        <v>36.831326328555441</v>
      </c>
      <c r="G2948" s="57">
        <v>5318.3522716493826</v>
      </c>
      <c r="H2948" s="57">
        <v>0</v>
      </c>
      <c r="I2948" s="58">
        <f t="shared" ref="I2948:I3011" si="184">E2948-F2948+G2948+H2948</f>
        <v>24500.066990295527</v>
      </c>
      <c r="J2948" s="57">
        <v>3743.7402574615744</v>
      </c>
      <c r="K2948" s="58">
        <f t="shared" ref="K2948:K3011" si="185">I2948-J2948</f>
        <v>20756.326732833953</v>
      </c>
      <c r="L2948" s="59">
        <v>1450.3276881720428</v>
      </c>
      <c r="M2948" s="60">
        <f t="shared" ref="M2948:M3011" si="186">K2948-L2948</f>
        <v>19305.999044661912</v>
      </c>
      <c r="N2948" s="61">
        <v>20767</v>
      </c>
      <c r="O2948" s="62">
        <f t="shared" ref="O2948:O3011" si="187">IF(M2948-N2948&gt;0,M2948-N2948,0)</f>
        <v>0</v>
      </c>
      <c r="P2948" s="63">
        <v>110</v>
      </c>
      <c r="Q2948" s="57">
        <v>0</v>
      </c>
      <c r="R2948" s="64">
        <v>17.89</v>
      </c>
    </row>
    <row r="2949" spans="1:18" x14ac:dyDescent="0.25">
      <c r="A2949" s="52">
        <v>2947</v>
      </c>
      <c r="B2949" s="53">
        <v>5</v>
      </c>
      <c r="C2949" s="53">
        <v>3</v>
      </c>
      <c r="D2949" s="54">
        <v>20</v>
      </c>
      <c r="E2949" s="55">
        <v>19379.863716572003</v>
      </c>
      <c r="F2949" s="57">
        <v>36.974887360055426</v>
      </c>
      <c r="G2949" s="57">
        <v>5069.9157687218812</v>
      </c>
      <c r="H2949" s="57">
        <v>0</v>
      </c>
      <c r="I2949" s="58">
        <f t="shared" si="184"/>
        <v>24412.804597933828</v>
      </c>
      <c r="J2949" s="57">
        <v>3787.2098766157442</v>
      </c>
      <c r="K2949" s="58">
        <f t="shared" si="185"/>
        <v>20625.594721318084</v>
      </c>
      <c r="L2949" s="59">
        <v>1450.3276881720428</v>
      </c>
      <c r="M2949" s="60">
        <f t="shared" si="186"/>
        <v>19175.267033146043</v>
      </c>
      <c r="N2949" s="61">
        <v>20652</v>
      </c>
      <c r="O2949" s="62">
        <f t="shared" si="187"/>
        <v>0</v>
      </c>
      <c r="P2949" s="63">
        <v>110</v>
      </c>
      <c r="Q2949" s="57">
        <v>0</v>
      </c>
      <c r="R2949" s="64">
        <v>15.5</v>
      </c>
    </row>
    <row r="2950" spans="1:18" x14ac:dyDescent="0.25">
      <c r="A2950" s="52">
        <v>2948</v>
      </c>
      <c r="B2950" s="53">
        <v>5</v>
      </c>
      <c r="C2950" s="53">
        <v>3</v>
      </c>
      <c r="D2950" s="54">
        <v>21</v>
      </c>
      <c r="E2950" s="55">
        <v>18783.881159842698</v>
      </c>
      <c r="F2950" s="57">
        <v>36.399909443755412</v>
      </c>
      <c r="G2950" s="57">
        <v>5126.623562946882</v>
      </c>
      <c r="H2950" s="57">
        <v>0</v>
      </c>
      <c r="I2950" s="58">
        <f t="shared" si="184"/>
        <v>23874.104813345824</v>
      </c>
      <c r="J2950" s="57">
        <v>3656.9721840067346</v>
      </c>
      <c r="K2950" s="58">
        <f t="shared" si="185"/>
        <v>20217.132629339088</v>
      </c>
      <c r="L2950" s="59">
        <v>1450.3276881720428</v>
      </c>
      <c r="M2950" s="60">
        <f t="shared" si="186"/>
        <v>18766.804941167047</v>
      </c>
      <c r="N2950" s="61">
        <v>20230</v>
      </c>
      <c r="O2950" s="62">
        <f t="shared" si="187"/>
        <v>0</v>
      </c>
      <c r="P2950" s="63">
        <v>110</v>
      </c>
      <c r="Q2950" s="57">
        <v>0</v>
      </c>
      <c r="R2950" s="64">
        <v>15.5</v>
      </c>
    </row>
    <row r="2951" spans="1:18" x14ac:dyDescent="0.25">
      <c r="A2951" s="52">
        <v>2949</v>
      </c>
      <c r="B2951" s="53">
        <v>5</v>
      </c>
      <c r="C2951" s="53">
        <v>3</v>
      </c>
      <c r="D2951" s="54">
        <v>22</v>
      </c>
      <c r="E2951" s="55">
        <v>18369.937037946198</v>
      </c>
      <c r="F2951" s="57">
        <v>36.517177062255413</v>
      </c>
      <c r="G2951" s="57">
        <v>4909.9144132918818</v>
      </c>
      <c r="H2951" s="57">
        <v>0</v>
      </c>
      <c r="I2951" s="58">
        <f t="shared" si="184"/>
        <v>23243.334274175824</v>
      </c>
      <c r="J2951" s="57">
        <v>4079.0631879492098</v>
      </c>
      <c r="K2951" s="58">
        <f t="shared" si="185"/>
        <v>19164.271086226614</v>
      </c>
      <c r="L2951" s="59">
        <v>1450.3276881720428</v>
      </c>
      <c r="M2951" s="60">
        <f t="shared" si="186"/>
        <v>17713.943398054573</v>
      </c>
      <c r="N2951" s="61">
        <v>19193</v>
      </c>
      <c r="O2951" s="62">
        <f t="shared" si="187"/>
        <v>0</v>
      </c>
      <c r="P2951" s="63">
        <v>110</v>
      </c>
      <c r="Q2951" s="57">
        <v>0</v>
      </c>
      <c r="R2951" s="64">
        <v>15.5</v>
      </c>
    </row>
    <row r="2952" spans="1:18" x14ac:dyDescent="0.25">
      <c r="A2952" s="52">
        <v>2950</v>
      </c>
      <c r="B2952" s="53">
        <v>5</v>
      </c>
      <c r="C2952" s="53">
        <v>3</v>
      </c>
      <c r="D2952" s="54">
        <v>23</v>
      </c>
      <c r="E2952" s="55">
        <v>17437.606312961998</v>
      </c>
      <c r="F2952" s="57">
        <v>35.463636845355424</v>
      </c>
      <c r="G2952" s="57">
        <v>4694.454770816882</v>
      </c>
      <c r="H2952" s="57">
        <v>0</v>
      </c>
      <c r="I2952" s="58">
        <f t="shared" si="184"/>
        <v>22096.597446933527</v>
      </c>
      <c r="J2952" s="57">
        <v>3565.2717867663382</v>
      </c>
      <c r="K2952" s="58">
        <f t="shared" si="185"/>
        <v>18531.325660167189</v>
      </c>
      <c r="L2952" s="59">
        <v>1450.3276881720428</v>
      </c>
      <c r="M2952" s="60">
        <f t="shared" si="186"/>
        <v>17080.997971995148</v>
      </c>
      <c r="N2952" s="61">
        <v>18649</v>
      </c>
      <c r="O2952" s="62">
        <f t="shared" si="187"/>
        <v>0</v>
      </c>
      <c r="P2952" s="63">
        <v>110</v>
      </c>
      <c r="Q2952" s="57">
        <v>0</v>
      </c>
      <c r="R2952" s="64">
        <v>14.9</v>
      </c>
    </row>
    <row r="2953" spans="1:18" x14ac:dyDescent="0.25">
      <c r="A2953" s="52">
        <v>2951</v>
      </c>
      <c r="B2953" s="53">
        <v>5</v>
      </c>
      <c r="C2953" s="53">
        <v>3</v>
      </c>
      <c r="D2953" s="54">
        <v>23</v>
      </c>
      <c r="E2953" s="55">
        <v>15946.4841053655</v>
      </c>
      <c r="F2953" s="57">
        <v>35.784838437155408</v>
      </c>
      <c r="G2953" s="57">
        <v>4596.6515938868824</v>
      </c>
      <c r="H2953" s="57">
        <v>0</v>
      </c>
      <c r="I2953" s="58">
        <f t="shared" si="184"/>
        <v>20507.350860815226</v>
      </c>
      <c r="J2953" s="57">
        <v>3041.5830905215043</v>
      </c>
      <c r="K2953" s="58">
        <f t="shared" si="185"/>
        <v>17465.767770293722</v>
      </c>
      <c r="L2953" s="59">
        <v>1450.3276881720428</v>
      </c>
      <c r="M2953" s="60">
        <f t="shared" si="186"/>
        <v>16015.440082121679</v>
      </c>
      <c r="N2953" s="61">
        <v>17162</v>
      </c>
      <c r="O2953" s="62">
        <f t="shared" si="187"/>
        <v>0</v>
      </c>
      <c r="P2953" s="63">
        <v>110</v>
      </c>
      <c r="Q2953" s="57">
        <v>0</v>
      </c>
      <c r="R2953" s="64">
        <v>14.9</v>
      </c>
    </row>
    <row r="2954" spans="1:18" x14ac:dyDescent="0.25">
      <c r="A2954" s="52">
        <v>2952</v>
      </c>
      <c r="B2954" s="53">
        <v>5</v>
      </c>
      <c r="C2954" s="53">
        <v>4</v>
      </c>
      <c r="D2954" s="54">
        <v>1</v>
      </c>
      <c r="E2954" s="55">
        <v>15540.421619481702</v>
      </c>
      <c r="F2954" s="57">
        <v>36.029822714955429</v>
      </c>
      <c r="G2954" s="57">
        <v>4448.0345863293824</v>
      </c>
      <c r="H2954" s="57">
        <v>0</v>
      </c>
      <c r="I2954" s="58">
        <f t="shared" si="184"/>
        <v>19952.426383096128</v>
      </c>
      <c r="J2954" s="57">
        <v>3370.9046645505268</v>
      </c>
      <c r="K2954" s="58">
        <f t="shared" si="185"/>
        <v>16581.521718545602</v>
      </c>
      <c r="L2954" s="59">
        <v>1450.3276881720428</v>
      </c>
      <c r="M2954" s="60">
        <f t="shared" si="186"/>
        <v>15131.194030373559</v>
      </c>
      <c r="N2954" s="61">
        <v>16143</v>
      </c>
      <c r="O2954" s="62">
        <f t="shared" si="187"/>
        <v>0</v>
      </c>
      <c r="P2954" s="63">
        <v>110</v>
      </c>
      <c r="Q2954" s="57">
        <v>0</v>
      </c>
      <c r="R2954" s="64">
        <v>13.85</v>
      </c>
    </row>
    <row r="2955" spans="1:18" x14ac:dyDescent="0.25">
      <c r="A2955" s="52">
        <v>2953</v>
      </c>
      <c r="B2955" s="53">
        <v>5</v>
      </c>
      <c r="C2955" s="53">
        <v>4</v>
      </c>
      <c r="D2955" s="54">
        <v>2</v>
      </c>
      <c r="E2955" s="55">
        <v>15315.260515706899</v>
      </c>
      <c r="F2955" s="57">
        <v>35.724961047355428</v>
      </c>
      <c r="G2955" s="57">
        <v>4503.8746048968815</v>
      </c>
      <c r="H2955" s="57">
        <v>0</v>
      </c>
      <c r="I2955" s="58">
        <f t="shared" si="184"/>
        <v>19783.410159556424</v>
      </c>
      <c r="J2955" s="57">
        <v>3050.0286821344571</v>
      </c>
      <c r="K2955" s="58">
        <f t="shared" si="185"/>
        <v>16733.381477421968</v>
      </c>
      <c r="L2955" s="59">
        <v>1450.3276881720428</v>
      </c>
      <c r="M2955" s="60">
        <f t="shared" si="186"/>
        <v>15283.053789249925</v>
      </c>
      <c r="N2955" s="61">
        <v>16266</v>
      </c>
      <c r="O2955" s="62">
        <f t="shared" si="187"/>
        <v>0</v>
      </c>
      <c r="P2955" s="63">
        <v>110</v>
      </c>
      <c r="Q2955" s="57">
        <v>0</v>
      </c>
      <c r="R2955" s="64">
        <v>12.84</v>
      </c>
    </row>
    <row r="2956" spans="1:18" x14ac:dyDescent="0.25">
      <c r="A2956" s="52">
        <v>2954</v>
      </c>
      <c r="B2956" s="53">
        <v>5</v>
      </c>
      <c r="C2956" s="53">
        <v>4</v>
      </c>
      <c r="D2956" s="54">
        <v>3</v>
      </c>
      <c r="E2956" s="55">
        <v>14984.4985199239</v>
      </c>
      <c r="F2956" s="57">
        <v>35.45985274695542</v>
      </c>
      <c r="G2956" s="57">
        <v>4457.3345642968816</v>
      </c>
      <c r="H2956" s="57">
        <v>0</v>
      </c>
      <c r="I2956" s="58">
        <f t="shared" si="184"/>
        <v>19406.373231473826</v>
      </c>
      <c r="J2956" s="57">
        <v>2827.5261328065358</v>
      </c>
      <c r="K2956" s="58">
        <f t="shared" si="185"/>
        <v>16578.847098667291</v>
      </c>
      <c r="L2956" s="59">
        <v>1450.3276881720428</v>
      </c>
      <c r="M2956" s="60">
        <f t="shared" si="186"/>
        <v>15128.519410495248</v>
      </c>
      <c r="N2956" s="61">
        <v>16141</v>
      </c>
      <c r="O2956" s="62">
        <f t="shared" si="187"/>
        <v>0</v>
      </c>
      <c r="P2956" s="63">
        <v>110</v>
      </c>
      <c r="Q2956" s="57">
        <v>0</v>
      </c>
      <c r="R2956" s="64">
        <v>12.84</v>
      </c>
    </row>
    <row r="2957" spans="1:18" x14ac:dyDescent="0.25">
      <c r="A2957" s="52">
        <v>2955</v>
      </c>
      <c r="B2957" s="53">
        <v>5</v>
      </c>
      <c r="C2957" s="53">
        <v>4</v>
      </c>
      <c r="D2957" s="54">
        <v>4</v>
      </c>
      <c r="E2957" s="55">
        <v>15049.874358079102</v>
      </c>
      <c r="F2957" s="57">
        <v>35.538234150055423</v>
      </c>
      <c r="G2957" s="57">
        <v>4772.619493511882</v>
      </c>
      <c r="H2957" s="57">
        <v>0</v>
      </c>
      <c r="I2957" s="58">
        <f t="shared" si="184"/>
        <v>19786.95561744093</v>
      </c>
      <c r="J2957" s="57">
        <v>2832.9372126202634</v>
      </c>
      <c r="K2957" s="58">
        <f t="shared" si="185"/>
        <v>16954.018404820665</v>
      </c>
      <c r="L2957" s="59">
        <v>1450.3276881720428</v>
      </c>
      <c r="M2957" s="60">
        <f t="shared" si="186"/>
        <v>15503.690716648622</v>
      </c>
      <c r="N2957" s="61">
        <v>16457</v>
      </c>
      <c r="O2957" s="62">
        <f t="shared" si="187"/>
        <v>0</v>
      </c>
      <c r="P2957" s="63">
        <v>110</v>
      </c>
      <c r="Q2957" s="57">
        <v>0</v>
      </c>
      <c r="R2957" s="64">
        <v>12.84</v>
      </c>
    </row>
    <row r="2958" spans="1:18" x14ac:dyDescent="0.25">
      <c r="A2958" s="52">
        <v>2956</v>
      </c>
      <c r="B2958" s="53">
        <v>5</v>
      </c>
      <c r="C2958" s="53">
        <v>4</v>
      </c>
      <c r="D2958" s="54">
        <v>5</v>
      </c>
      <c r="E2958" s="55">
        <v>14698.1561460823</v>
      </c>
      <c r="F2958" s="57">
        <v>35.049594792155418</v>
      </c>
      <c r="G2958" s="57">
        <v>4410.554346741882</v>
      </c>
      <c r="H2958" s="57">
        <v>0</v>
      </c>
      <c r="I2958" s="58">
        <f t="shared" si="184"/>
        <v>19073.660898032027</v>
      </c>
      <c r="J2958" s="57">
        <v>2770.8552103944307</v>
      </c>
      <c r="K2958" s="58">
        <f t="shared" si="185"/>
        <v>16302.805687637596</v>
      </c>
      <c r="L2958" s="59">
        <v>1450.3276881720428</v>
      </c>
      <c r="M2958" s="60">
        <f t="shared" si="186"/>
        <v>14852.477999465553</v>
      </c>
      <c r="N2958" s="61">
        <v>15903</v>
      </c>
      <c r="O2958" s="62">
        <f t="shared" si="187"/>
        <v>0</v>
      </c>
      <c r="P2958" s="63">
        <v>110</v>
      </c>
      <c r="Q2958" s="57">
        <v>0</v>
      </c>
      <c r="R2958" s="64">
        <v>12.7</v>
      </c>
    </row>
    <row r="2959" spans="1:18" x14ac:dyDescent="0.25">
      <c r="A2959" s="52">
        <v>2957</v>
      </c>
      <c r="B2959" s="53">
        <v>5</v>
      </c>
      <c r="C2959" s="53">
        <v>4</v>
      </c>
      <c r="D2959" s="54">
        <v>6</v>
      </c>
      <c r="E2959" s="55">
        <v>16273.873314977796</v>
      </c>
      <c r="F2959" s="57">
        <v>35.928362161855418</v>
      </c>
      <c r="G2959" s="57">
        <v>4444.7316455818827</v>
      </c>
      <c r="H2959" s="57">
        <v>0</v>
      </c>
      <c r="I2959" s="58">
        <f t="shared" si="184"/>
        <v>20682.676598397822</v>
      </c>
      <c r="J2959" s="57">
        <v>3221.9931217742092</v>
      </c>
      <c r="K2959" s="58">
        <f t="shared" si="185"/>
        <v>17460.683476623613</v>
      </c>
      <c r="L2959" s="59">
        <v>1450.3276881720428</v>
      </c>
      <c r="M2959" s="60">
        <f t="shared" si="186"/>
        <v>16010.35578845157</v>
      </c>
      <c r="N2959" s="61">
        <v>17144</v>
      </c>
      <c r="O2959" s="62">
        <f t="shared" si="187"/>
        <v>0</v>
      </c>
      <c r="P2959" s="63">
        <v>110</v>
      </c>
      <c r="Q2959" s="57">
        <v>0</v>
      </c>
      <c r="R2959" s="64">
        <v>12.84</v>
      </c>
    </row>
    <row r="2960" spans="1:18" x14ac:dyDescent="0.25">
      <c r="A2960" s="52">
        <v>2958</v>
      </c>
      <c r="B2960" s="53">
        <v>5</v>
      </c>
      <c r="C2960" s="53">
        <v>4</v>
      </c>
      <c r="D2960" s="54">
        <v>7</v>
      </c>
      <c r="E2960" s="55">
        <v>18182.329764471098</v>
      </c>
      <c r="F2960" s="57">
        <v>36.288038106355408</v>
      </c>
      <c r="G2960" s="57">
        <v>4795.0670418968821</v>
      </c>
      <c r="H2960" s="57">
        <v>0</v>
      </c>
      <c r="I2960" s="58">
        <f t="shared" si="184"/>
        <v>22941.108768261627</v>
      </c>
      <c r="J2960" s="57">
        <v>3387.015009104457</v>
      </c>
      <c r="K2960" s="58">
        <f t="shared" si="185"/>
        <v>19554.093759157171</v>
      </c>
      <c r="L2960" s="59">
        <v>1450.3276881720428</v>
      </c>
      <c r="M2960" s="60">
        <f t="shared" si="186"/>
        <v>18103.76607098513</v>
      </c>
      <c r="N2960" s="61">
        <v>19522</v>
      </c>
      <c r="O2960" s="62">
        <f t="shared" si="187"/>
        <v>0</v>
      </c>
      <c r="P2960" s="63">
        <v>110</v>
      </c>
      <c r="Q2960" s="57">
        <v>0</v>
      </c>
      <c r="R2960" s="64">
        <v>14.9</v>
      </c>
    </row>
    <row r="2961" spans="1:18" x14ac:dyDescent="0.25">
      <c r="A2961" s="52">
        <v>2959</v>
      </c>
      <c r="B2961" s="53">
        <v>5</v>
      </c>
      <c r="C2961" s="53">
        <v>4</v>
      </c>
      <c r="D2961" s="54">
        <v>8</v>
      </c>
      <c r="E2961" s="55">
        <v>19243.251985899202</v>
      </c>
      <c r="F2961" s="57">
        <v>37.083325993755416</v>
      </c>
      <c r="G2961" s="57">
        <v>4304.6792630693817</v>
      </c>
      <c r="H2961" s="57">
        <v>0</v>
      </c>
      <c r="I2961" s="58">
        <f t="shared" si="184"/>
        <v>23510.847922974826</v>
      </c>
      <c r="J2961" s="57">
        <v>3119.1803898529715</v>
      </c>
      <c r="K2961" s="58">
        <f t="shared" si="185"/>
        <v>20391.667533121854</v>
      </c>
      <c r="L2961" s="59">
        <v>1450.3276881720428</v>
      </c>
      <c r="M2961" s="60">
        <f t="shared" si="186"/>
        <v>18941.339844949813</v>
      </c>
      <c r="N2961" s="61">
        <v>20412</v>
      </c>
      <c r="O2961" s="62">
        <f t="shared" si="187"/>
        <v>0</v>
      </c>
      <c r="P2961" s="63">
        <v>110</v>
      </c>
      <c r="Q2961" s="57">
        <v>0</v>
      </c>
      <c r="R2961" s="64">
        <v>15.21</v>
      </c>
    </row>
    <row r="2962" spans="1:18" x14ac:dyDescent="0.25">
      <c r="A2962" s="52">
        <v>2960</v>
      </c>
      <c r="B2962" s="53">
        <v>5</v>
      </c>
      <c r="C2962" s="53">
        <v>4</v>
      </c>
      <c r="D2962" s="54">
        <v>9</v>
      </c>
      <c r="E2962" s="55">
        <v>19744.316642652499</v>
      </c>
      <c r="F2962" s="57">
        <v>37.120529746055418</v>
      </c>
      <c r="G2962" s="57">
        <v>4148.2599117418822</v>
      </c>
      <c r="H2962" s="57">
        <v>0</v>
      </c>
      <c r="I2962" s="58">
        <f t="shared" si="184"/>
        <v>23855.456024648327</v>
      </c>
      <c r="J2962" s="57">
        <v>3292.2141069828235</v>
      </c>
      <c r="K2962" s="58">
        <f t="shared" si="185"/>
        <v>20563.241917665502</v>
      </c>
      <c r="L2962" s="59">
        <v>1450.3276881720428</v>
      </c>
      <c r="M2962" s="60">
        <f t="shared" si="186"/>
        <v>19112.914229493461</v>
      </c>
      <c r="N2962" s="61">
        <v>20589</v>
      </c>
      <c r="O2962" s="62">
        <f t="shared" si="187"/>
        <v>0</v>
      </c>
      <c r="P2962" s="63">
        <v>110</v>
      </c>
      <c r="Q2962" s="57">
        <v>0</v>
      </c>
      <c r="R2962" s="64">
        <v>18.510000000000002</v>
      </c>
    </row>
    <row r="2963" spans="1:18" x14ac:dyDescent="0.25">
      <c r="A2963" s="52">
        <v>2961</v>
      </c>
      <c r="B2963" s="53">
        <v>5</v>
      </c>
      <c r="C2963" s="53">
        <v>4</v>
      </c>
      <c r="D2963" s="54">
        <v>10</v>
      </c>
      <c r="E2963" s="55">
        <v>19882.351610178703</v>
      </c>
      <c r="F2963" s="57">
        <v>37.148181158255433</v>
      </c>
      <c r="G2963" s="57">
        <v>3952.6393093968818</v>
      </c>
      <c r="H2963" s="57">
        <v>0</v>
      </c>
      <c r="I2963" s="58">
        <f t="shared" si="184"/>
        <v>23797.842738417326</v>
      </c>
      <c r="J2963" s="57">
        <v>3402.147413896575</v>
      </c>
      <c r="K2963" s="58">
        <f t="shared" si="185"/>
        <v>20395.695324520751</v>
      </c>
      <c r="L2963" s="59">
        <v>1450.3276881720428</v>
      </c>
      <c r="M2963" s="60">
        <f t="shared" si="186"/>
        <v>18945.36763634871</v>
      </c>
      <c r="N2963" s="61">
        <v>20418</v>
      </c>
      <c r="O2963" s="62">
        <f t="shared" si="187"/>
        <v>0</v>
      </c>
      <c r="P2963" s="63">
        <v>110</v>
      </c>
      <c r="Q2963" s="57">
        <v>0</v>
      </c>
      <c r="R2963" s="64">
        <v>18.91</v>
      </c>
    </row>
    <row r="2964" spans="1:18" x14ac:dyDescent="0.25">
      <c r="A2964" s="52">
        <v>2962</v>
      </c>
      <c r="B2964" s="53">
        <v>5</v>
      </c>
      <c r="C2964" s="53">
        <v>4</v>
      </c>
      <c r="D2964" s="54">
        <v>11</v>
      </c>
      <c r="E2964" s="55">
        <v>20269.140485061191</v>
      </c>
      <c r="F2964" s="57">
        <v>37.617744875455422</v>
      </c>
      <c r="G2964" s="57">
        <v>3730.6205973118822</v>
      </c>
      <c r="H2964" s="57">
        <v>0</v>
      </c>
      <c r="I2964" s="58">
        <f t="shared" si="184"/>
        <v>23962.143337497615</v>
      </c>
      <c r="J2964" s="57">
        <v>3820.9699421015857</v>
      </c>
      <c r="K2964" s="58">
        <f t="shared" si="185"/>
        <v>20141.173395396028</v>
      </c>
      <c r="L2964" s="59">
        <v>1450.3276881720428</v>
      </c>
      <c r="M2964" s="60">
        <f t="shared" si="186"/>
        <v>18690.845707223987</v>
      </c>
      <c r="N2964" s="61">
        <v>20135</v>
      </c>
      <c r="O2964" s="62">
        <f t="shared" si="187"/>
        <v>0</v>
      </c>
      <c r="P2964" s="63">
        <v>110</v>
      </c>
      <c r="Q2964" s="57">
        <v>0</v>
      </c>
      <c r="R2964" s="64">
        <v>22.14</v>
      </c>
    </row>
    <row r="2965" spans="1:18" x14ac:dyDescent="0.25">
      <c r="A2965" s="52">
        <v>2963</v>
      </c>
      <c r="B2965" s="53">
        <v>5</v>
      </c>
      <c r="C2965" s="53">
        <v>4</v>
      </c>
      <c r="D2965" s="54">
        <v>12</v>
      </c>
      <c r="E2965" s="55">
        <v>20378.287282705798</v>
      </c>
      <c r="F2965" s="57">
        <v>38.410225628455407</v>
      </c>
      <c r="G2965" s="57">
        <v>3658.9398282768816</v>
      </c>
      <c r="H2965" s="57">
        <v>0</v>
      </c>
      <c r="I2965" s="58">
        <f t="shared" si="184"/>
        <v>23998.816885354223</v>
      </c>
      <c r="J2965" s="57">
        <v>3876.3677339368501</v>
      </c>
      <c r="K2965" s="58">
        <f t="shared" si="185"/>
        <v>20122.449151417371</v>
      </c>
      <c r="L2965" s="59">
        <v>1450.3276881720428</v>
      </c>
      <c r="M2965" s="60">
        <f t="shared" si="186"/>
        <v>18672.12146324533</v>
      </c>
      <c r="N2965" s="61">
        <v>20115</v>
      </c>
      <c r="O2965" s="62">
        <f t="shared" si="187"/>
        <v>0</v>
      </c>
      <c r="P2965" s="63">
        <v>110</v>
      </c>
      <c r="Q2965" s="57">
        <v>0</v>
      </c>
      <c r="R2965" s="64">
        <v>23.69</v>
      </c>
    </row>
    <row r="2966" spans="1:18" x14ac:dyDescent="0.25">
      <c r="A2966" s="52">
        <v>2964</v>
      </c>
      <c r="B2966" s="53">
        <v>5</v>
      </c>
      <c r="C2966" s="53">
        <v>4</v>
      </c>
      <c r="D2966" s="54">
        <v>13</v>
      </c>
      <c r="E2966" s="55">
        <v>20050.236904911802</v>
      </c>
      <c r="F2966" s="57">
        <v>39.224247390855425</v>
      </c>
      <c r="G2966" s="57">
        <v>3571.3155479668821</v>
      </c>
      <c r="H2966" s="57">
        <v>0</v>
      </c>
      <c r="I2966" s="58">
        <f t="shared" si="184"/>
        <v>23582.328205487829</v>
      </c>
      <c r="J2966" s="57">
        <v>3551.2364102187148</v>
      </c>
      <c r="K2966" s="58">
        <f t="shared" si="185"/>
        <v>20031.091795269116</v>
      </c>
      <c r="L2966" s="59">
        <v>1450.3276881720428</v>
      </c>
      <c r="M2966" s="60">
        <f t="shared" si="186"/>
        <v>18580.764107097075</v>
      </c>
      <c r="N2966" s="61">
        <v>20005</v>
      </c>
      <c r="O2966" s="62">
        <f t="shared" si="187"/>
        <v>0</v>
      </c>
      <c r="P2966" s="63">
        <v>110</v>
      </c>
      <c r="Q2966" s="57">
        <v>0</v>
      </c>
      <c r="R2966" s="64">
        <v>24.14</v>
      </c>
    </row>
    <row r="2967" spans="1:18" x14ac:dyDescent="0.25">
      <c r="A2967" s="52">
        <v>2965</v>
      </c>
      <c r="B2967" s="53">
        <v>5</v>
      </c>
      <c r="C2967" s="53">
        <v>4</v>
      </c>
      <c r="D2967" s="54">
        <v>14</v>
      </c>
      <c r="E2967" s="55">
        <v>19779.883489607302</v>
      </c>
      <c r="F2967" s="57">
        <v>38.743766261755425</v>
      </c>
      <c r="G2967" s="57">
        <v>3512.0388600818819</v>
      </c>
      <c r="H2967" s="57">
        <v>0</v>
      </c>
      <c r="I2967" s="58">
        <f t="shared" si="184"/>
        <v>23253.178583427427</v>
      </c>
      <c r="J2967" s="57">
        <v>3656.4367265285596</v>
      </c>
      <c r="K2967" s="58">
        <f t="shared" si="185"/>
        <v>19596.741856898869</v>
      </c>
      <c r="L2967" s="59">
        <v>1450.3276881720428</v>
      </c>
      <c r="M2967" s="60">
        <f t="shared" si="186"/>
        <v>18146.414168726827</v>
      </c>
      <c r="N2967" s="61">
        <v>19544</v>
      </c>
      <c r="O2967" s="62">
        <f t="shared" si="187"/>
        <v>0</v>
      </c>
      <c r="P2967" s="63">
        <v>110</v>
      </c>
      <c r="Q2967" s="57">
        <v>0</v>
      </c>
      <c r="R2967" s="64">
        <v>22.48</v>
      </c>
    </row>
    <row r="2968" spans="1:18" x14ac:dyDescent="0.25">
      <c r="A2968" s="52">
        <v>2966</v>
      </c>
      <c r="B2968" s="53">
        <v>5</v>
      </c>
      <c r="C2968" s="53">
        <v>4</v>
      </c>
      <c r="D2968" s="54">
        <v>15</v>
      </c>
      <c r="E2968" s="55">
        <v>19490.7104660611</v>
      </c>
      <c r="F2968" s="57">
        <v>38.034141613855418</v>
      </c>
      <c r="G2968" s="57">
        <v>3471.0232385268819</v>
      </c>
      <c r="H2968" s="57">
        <v>0</v>
      </c>
      <c r="I2968" s="58">
        <f t="shared" si="184"/>
        <v>22923.699562974129</v>
      </c>
      <c r="J2968" s="57">
        <v>3633.7467807153075</v>
      </c>
      <c r="K2968" s="58">
        <f t="shared" si="185"/>
        <v>19289.952782258821</v>
      </c>
      <c r="L2968" s="59">
        <v>1450.3276881720428</v>
      </c>
      <c r="M2968" s="60">
        <f t="shared" si="186"/>
        <v>17839.625094086779</v>
      </c>
      <c r="N2968" s="61">
        <v>19311</v>
      </c>
      <c r="O2968" s="62">
        <f t="shared" si="187"/>
        <v>0</v>
      </c>
      <c r="P2968" s="63">
        <v>110</v>
      </c>
      <c r="Q2968" s="57">
        <v>0</v>
      </c>
      <c r="R2968" s="64">
        <v>22.34</v>
      </c>
    </row>
    <row r="2969" spans="1:18" x14ac:dyDescent="0.25">
      <c r="A2969" s="52">
        <v>2967</v>
      </c>
      <c r="B2969" s="53">
        <v>5</v>
      </c>
      <c r="C2969" s="53">
        <v>4</v>
      </c>
      <c r="D2969" s="54">
        <v>16</v>
      </c>
      <c r="E2969" s="55">
        <v>19076.538042034601</v>
      </c>
      <c r="F2969" s="57">
        <v>37.828350849855411</v>
      </c>
      <c r="G2969" s="57">
        <v>3479.3880275793822</v>
      </c>
      <c r="H2969" s="57">
        <v>0</v>
      </c>
      <c r="I2969" s="58">
        <f t="shared" si="184"/>
        <v>22518.097718764126</v>
      </c>
      <c r="J2969" s="57">
        <v>3490.2550689869327</v>
      </c>
      <c r="K2969" s="58">
        <f t="shared" si="185"/>
        <v>19027.842649777194</v>
      </c>
      <c r="L2969" s="59">
        <v>1450.3276881720428</v>
      </c>
      <c r="M2969" s="60">
        <f t="shared" si="186"/>
        <v>17577.514961605153</v>
      </c>
      <c r="N2969" s="61">
        <v>19089</v>
      </c>
      <c r="O2969" s="62">
        <f t="shared" si="187"/>
        <v>0</v>
      </c>
      <c r="P2969" s="63">
        <v>110</v>
      </c>
      <c r="Q2969" s="57">
        <v>0</v>
      </c>
      <c r="R2969" s="64">
        <v>18.02</v>
      </c>
    </row>
    <row r="2970" spans="1:18" x14ac:dyDescent="0.25">
      <c r="A2970" s="52">
        <v>2968</v>
      </c>
      <c r="B2970" s="53">
        <v>5</v>
      </c>
      <c r="C2970" s="53">
        <v>4</v>
      </c>
      <c r="D2970" s="54">
        <v>17</v>
      </c>
      <c r="E2970" s="55">
        <v>19453.739591682501</v>
      </c>
      <c r="F2970" s="57">
        <v>38.359441375755424</v>
      </c>
      <c r="G2970" s="57">
        <v>3725.1708105918819</v>
      </c>
      <c r="H2970" s="57">
        <v>0</v>
      </c>
      <c r="I2970" s="58">
        <f t="shared" si="184"/>
        <v>23140.550960898625</v>
      </c>
      <c r="J2970" s="57">
        <v>3406.4211557754675</v>
      </c>
      <c r="K2970" s="58">
        <f t="shared" si="185"/>
        <v>19734.129805123157</v>
      </c>
      <c r="L2970" s="59">
        <v>1450.3276881720428</v>
      </c>
      <c r="M2970" s="60">
        <f t="shared" si="186"/>
        <v>18283.802116951116</v>
      </c>
      <c r="N2970" s="61">
        <v>19694</v>
      </c>
      <c r="O2970" s="62">
        <f t="shared" si="187"/>
        <v>0</v>
      </c>
      <c r="P2970" s="63">
        <v>110</v>
      </c>
      <c r="Q2970" s="57">
        <v>0</v>
      </c>
      <c r="R2970" s="64">
        <v>15.5</v>
      </c>
    </row>
    <row r="2971" spans="1:18" x14ac:dyDescent="0.25">
      <c r="A2971" s="52">
        <v>2969</v>
      </c>
      <c r="B2971" s="53">
        <v>5</v>
      </c>
      <c r="C2971" s="53">
        <v>4</v>
      </c>
      <c r="D2971" s="54">
        <v>18</v>
      </c>
      <c r="E2971" s="55">
        <v>19853.605268505791</v>
      </c>
      <c r="F2971" s="57">
        <v>37.039850549555418</v>
      </c>
      <c r="G2971" s="57">
        <v>3554.7725680568819</v>
      </c>
      <c r="H2971" s="57">
        <v>0</v>
      </c>
      <c r="I2971" s="58">
        <f t="shared" si="184"/>
        <v>23371.337986013117</v>
      </c>
      <c r="J2971" s="57">
        <v>3001.5547655327737</v>
      </c>
      <c r="K2971" s="58">
        <f t="shared" si="185"/>
        <v>20369.783220480342</v>
      </c>
      <c r="L2971" s="59">
        <v>1450.3276881720428</v>
      </c>
      <c r="M2971" s="60">
        <f t="shared" si="186"/>
        <v>18919.4555323083</v>
      </c>
      <c r="N2971" s="61">
        <v>20384</v>
      </c>
      <c r="O2971" s="62">
        <f t="shared" si="187"/>
        <v>0</v>
      </c>
      <c r="P2971" s="63">
        <v>110</v>
      </c>
      <c r="Q2971" s="57">
        <v>0</v>
      </c>
      <c r="R2971" s="64">
        <v>18.77</v>
      </c>
    </row>
    <row r="2972" spans="1:18" x14ac:dyDescent="0.25">
      <c r="A2972" s="52">
        <v>2970</v>
      </c>
      <c r="B2972" s="53">
        <v>5</v>
      </c>
      <c r="C2972" s="53">
        <v>4</v>
      </c>
      <c r="D2972" s="54">
        <v>19</v>
      </c>
      <c r="E2972" s="55">
        <v>19946.467914317804</v>
      </c>
      <c r="F2972" s="57">
        <v>37.118533987855422</v>
      </c>
      <c r="G2972" s="57">
        <v>3609.7188607918815</v>
      </c>
      <c r="H2972" s="57">
        <v>0</v>
      </c>
      <c r="I2972" s="58">
        <f t="shared" si="184"/>
        <v>23519.068241121829</v>
      </c>
      <c r="J2972" s="57">
        <v>3069.3424402334172</v>
      </c>
      <c r="K2972" s="58">
        <f t="shared" si="185"/>
        <v>20449.725800888413</v>
      </c>
      <c r="L2972" s="59">
        <v>1450.3276881720428</v>
      </c>
      <c r="M2972" s="60">
        <f t="shared" si="186"/>
        <v>18999.398112716372</v>
      </c>
      <c r="N2972" s="61">
        <v>20479</v>
      </c>
      <c r="O2972" s="62">
        <f t="shared" si="187"/>
        <v>0</v>
      </c>
      <c r="P2972" s="63">
        <v>110</v>
      </c>
      <c r="Q2972" s="57">
        <v>0</v>
      </c>
      <c r="R2972" s="64">
        <v>21.37</v>
      </c>
    </row>
    <row r="2973" spans="1:18" x14ac:dyDescent="0.25">
      <c r="A2973" s="52">
        <v>2971</v>
      </c>
      <c r="B2973" s="53">
        <v>5</v>
      </c>
      <c r="C2973" s="53">
        <v>4</v>
      </c>
      <c r="D2973" s="54">
        <v>20</v>
      </c>
      <c r="E2973" s="55">
        <v>19626.177509135599</v>
      </c>
      <c r="F2973" s="57">
        <v>36.834318658155425</v>
      </c>
      <c r="G2973" s="57">
        <v>3785.5355216118824</v>
      </c>
      <c r="H2973" s="57">
        <v>0</v>
      </c>
      <c r="I2973" s="58">
        <f t="shared" si="184"/>
        <v>23374.878712089325</v>
      </c>
      <c r="J2973" s="57">
        <v>3093.381175634061</v>
      </c>
      <c r="K2973" s="58">
        <f t="shared" si="185"/>
        <v>20281.497536455263</v>
      </c>
      <c r="L2973" s="59">
        <v>1450.3276881720428</v>
      </c>
      <c r="M2973" s="60">
        <f t="shared" si="186"/>
        <v>18831.169848283222</v>
      </c>
      <c r="N2973" s="61">
        <v>20310</v>
      </c>
      <c r="O2973" s="62">
        <f t="shared" si="187"/>
        <v>0</v>
      </c>
      <c r="P2973" s="63">
        <v>110</v>
      </c>
      <c r="Q2973" s="57">
        <v>0</v>
      </c>
      <c r="R2973" s="64">
        <v>23.37</v>
      </c>
    </row>
    <row r="2974" spans="1:18" x14ac:dyDescent="0.25">
      <c r="A2974" s="52">
        <v>2972</v>
      </c>
      <c r="B2974" s="53">
        <v>5</v>
      </c>
      <c r="C2974" s="53">
        <v>4</v>
      </c>
      <c r="D2974" s="54">
        <v>21</v>
      </c>
      <c r="E2974" s="55">
        <v>19195.498341924304</v>
      </c>
      <c r="F2974" s="57">
        <v>37.640899245255433</v>
      </c>
      <c r="G2974" s="57">
        <v>3983.6271333218815</v>
      </c>
      <c r="H2974" s="57">
        <v>0</v>
      </c>
      <c r="I2974" s="58">
        <f t="shared" si="184"/>
        <v>23141.48457600093</v>
      </c>
      <c r="J2974" s="57">
        <v>3193.5369870173281</v>
      </c>
      <c r="K2974" s="58">
        <f t="shared" si="185"/>
        <v>19947.947588983603</v>
      </c>
      <c r="L2974" s="59">
        <v>1450.3276881720428</v>
      </c>
      <c r="M2974" s="60">
        <f t="shared" si="186"/>
        <v>18497.619900811562</v>
      </c>
      <c r="N2974" s="61">
        <v>19905</v>
      </c>
      <c r="O2974" s="62">
        <f t="shared" si="187"/>
        <v>0</v>
      </c>
      <c r="P2974" s="63">
        <v>110</v>
      </c>
      <c r="Q2974" s="57">
        <v>0</v>
      </c>
      <c r="R2974" s="64">
        <v>19.95</v>
      </c>
    </row>
    <row r="2975" spans="1:18" x14ac:dyDescent="0.25">
      <c r="A2975" s="52">
        <v>2973</v>
      </c>
      <c r="B2975" s="53">
        <v>5</v>
      </c>
      <c r="C2975" s="53">
        <v>4</v>
      </c>
      <c r="D2975" s="54">
        <v>22</v>
      </c>
      <c r="E2975" s="55">
        <v>17904.5295485524</v>
      </c>
      <c r="F2975" s="57">
        <v>37.61419877105542</v>
      </c>
      <c r="G2975" s="57">
        <v>4229.8328733493818</v>
      </c>
      <c r="H2975" s="57">
        <v>0</v>
      </c>
      <c r="I2975" s="58">
        <f t="shared" si="184"/>
        <v>22096.748223130729</v>
      </c>
      <c r="J2975" s="57">
        <v>2973.4938717507935</v>
      </c>
      <c r="K2975" s="58">
        <f t="shared" si="185"/>
        <v>19123.254351379936</v>
      </c>
      <c r="L2975" s="59">
        <v>1450.3276881720428</v>
      </c>
      <c r="M2975" s="60">
        <f t="shared" si="186"/>
        <v>17672.926663207894</v>
      </c>
      <c r="N2975" s="61">
        <v>19155</v>
      </c>
      <c r="O2975" s="62">
        <f t="shared" si="187"/>
        <v>0</v>
      </c>
      <c r="P2975" s="63">
        <v>110</v>
      </c>
      <c r="Q2975" s="57">
        <v>0</v>
      </c>
      <c r="R2975" s="64">
        <v>16.899999999999999</v>
      </c>
    </row>
    <row r="2976" spans="1:18" x14ac:dyDescent="0.25">
      <c r="A2976" s="52">
        <v>2974</v>
      </c>
      <c r="B2976" s="53">
        <v>5</v>
      </c>
      <c r="C2976" s="53">
        <v>4</v>
      </c>
      <c r="D2976" s="54">
        <v>23</v>
      </c>
      <c r="E2976" s="55">
        <v>16762.099126095596</v>
      </c>
      <c r="F2976" s="57">
        <v>36.128346368255436</v>
      </c>
      <c r="G2976" s="57">
        <v>4281.3284411118821</v>
      </c>
      <c r="H2976" s="57">
        <v>0</v>
      </c>
      <c r="I2976" s="58">
        <f t="shared" si="184"/>
        <v>21007.299220839224</v>
      </c>
      <c r="J2976" s="57">
        <v>3718.7603862694568</v>
      </c>
      <c r="K2976" s="58">
        <f t="shared" si="185"/>
        <v>17288.538834569768</v>
      </c>
      <c r="L2976" s="59">
        <v>1450.3276881720428</v>
      </c>
      <c r="M2976" s="60">
        <f t="shared" si="186"/>
        <v>15838.211146397725</v>
      </c>
      <c r="N2976" s="61">
        <v>16907</v>
      </c>
      <c r="O2976" s="62">
        <f t="shared" si="187"/>
        <v>0</v>
      </c>
      <c r="P2976" s="63">
        <v>110</v>
      </c>
      <c r="Q2976" s="57">
        <v>0</v>
      </c>
      <c r="R2976" s="64">
        <v>15.5</v>
      </c>
    </row>
    <row r="2977" spans="1:18" x14ac:dyDescent="0.25">
      <c r="A2977" s="52">
        <v>2975</v>
      </c>
      <c r="B2977" s="53">
        <v>5</v>
      </c>
      <c r="C2977" s="53">
        <v>4</v>
      </c>
      <c r="D2977" s="54">
        <v>23</v>
      </c>
      <c r="E2977" s="55">
        <v>16568.619431494197</v>
      </c>
      <c r="F2977" s="57">
        <v>35.772127737355412</v>
      </c>
      <c r="G2977" s="57">
        <v>4161.4935710093823</v>
      </c>
      <c r="H2977" s="57">
        <v>0</v>
      </c>
      <c r="I2977" s="58">
        <f t="shared" si="184"/>
        <v>20694.340874766222</v>
      </c>
      <c r="J2977" s="57">
        <v>3217.455958844258</v>
      </c>
      <c r="K2977" s="58">
        <f t="shared" si="185"/>
        <v>17476.884915921964</v>
      </c>
      <c r="L2977" s="59">
        <v>1450.3276881720428</v>
      </c>
      <c r="M2977" s="60">
        <f t="shared" si="186"/>
        <v>16026.557227749921</v>
      </c>
      <c r="N2977" s="61">
        <v>17180</v>
      </c>
      <c r="O2977" s="62">
        <f t="shared" si="187"/>
        <v>0</v>
      </c>
      <c r="P2977" s="63">
        <v>110</v>
      </c>
      <c r="Q2977" s="57">
        <v>0</v>
      </c>
      <c r="R2977" s="64">
        <v>15</v>
      </c>
    </row>
    <row r="2978" spans="1:18" x14ac:dyDescent="0.25">
      <c r="A2978" s="52">
        <v>2976</v>
      </c>
      <c r="B2978" s="53">
        <v>5</v>
      </c>
      <c r="C2978" s="53">
        <v>5</v>
      </c>
      <c r="D2978" s="54">
        <v>1</v>
      </c>
      <c r="E2978" s="55">
        <v>14883.629601584496</v>
      </c>
      <c r="F2978" s="57">
        <v>34.721036574355409</v>
      </c>
      <c r="G2978" s="57">
        <v>4753.6499407768815</v>
      </c>
      <c r="H2978" s="57">
        <v>0</v>
      </c>
      <c r="I2978" s="58">
        <f t="shared" si="184"/>
        <v>19602.558505787023</v>
      </c>
      <c r="J2978" s="57">
        <v>2549.4367750684664</v>
      </c>
      <c r="K2978" s="58">
        <f t="shared" si="185"/>
        <v>17053.121730718558</v>
      </c>
      <c r="L2978" s="59">
        <v>1450.3276881720428</v>
      </c>
      <c r="M2978" s="60">
        <f t="shared" si="186"/>
        <v>15602.794042546515</v>
      </c>
      <c r="N2978" s="61">
        <v>16583</v>
      </c>
      <c r="O2978" s="62">
        <f t="shared" si="187"/>
        <v>0</v>
      </c>
      <c r="P2978" s="63">
        <v>110</v>
      </c>
      <c r="Q2978" s="57">
        <v>0</v>
      </c>
      <c r="R2978" s="64">
        <v>12.84</v>
      </c>
    </row>
    <row r="2979" spans="1:18" x14ac:dyDescent="0.25">
      <c r="A2979" s="52">
        <v>2977</v>
      </c>
      <c r="B2979" s="53">
        <v>5</v>
      </c>
      <c r="C2979" s="53">
        <v>5</v>
      </c>
      <c r="D2979" s="54">
        <v>2</v>
      </c>
      <c r="E2979" s="55">
        <v>13675.006964886299</v>
      </c>
      <c r="F2979" s="57">
        <v>33.481386956455431</v>
      </c>
      <c r="G2979" s="57">
        <v>4938.3682597818815</v>
      </c>
      <c r="H2979" s="57">
        <v>0</v>
      </c>
      <c r="I2979" s="58">
        <f t="shared" si="184"/>
        <v>18579.893837711727</v>
      </c>
      <c r="J2979" s="57">
        <v>2255.1123271888132</v>
      </c>
      <c r="K2979" s="58">
        <f t="shared" si="185"/>
        <v>16324.781510522913</v>
      </c>
      <c r="L2979" s="59">
        <v>1450.3276881720428</v>
      </c>
      <c r="M2979" s="60">
        <f t="shared" si="186"/>
        <v>14874.45382235087</v>
      </c>
      <c r="N2979" s="61">
        <v>15916</v>
      </c>
      <c r="O2979" s="62">
        <f t="shared" si="187"/>
        <v>0</v>
      </c>
      <c r="P2979" s="63">
        <v>110</v>
      </c>
      <c r="Q2979" s="57">
        <v>0</v>
      </c>
      <c r="R2979" s="64">
        <v>11.82</v>
      </c>
    </row>
    <row r="2980" spans="1:18" x14ac:dyDescent="0.25">
      <c r="A2980" s="52">
        <v>2978</v>
      </c>
      <c r="B2980" s="53">
        <v>5</v>
      </c>
      <c r="C2980" s="53">
        <v>5</v>
      </c>
      <c r="D2980" s="54">
        <v>3</v>
      </c>
      <c r="E2980" s="55">
        <v>13388.189690748401</v>
      </c>
      <c r="F2980" s="57">
        <v>33.116131577255416</v>
      </c>
      <c r="G2980" s="57">
        <v>5015.135689641882</v>
      </c>
      <c r="H2980" s="57">
        <v>0</v>
      </c>
      <c r="I2980" s="58">
        <f t="shared" si="184"/>
        <v>18370.209248813029</v>
      </c>
      <c r="J2980" s="57">
        <v>2133.3680820527734</v>
      </c>
      <c r="K2980" s="58">
        <f t="shared" si="185"/>
        <v>16236.841166760256</v>
      </c>
      <c r="L2980" s="59">
        <v>1450.3276881720428</v>
      </c>
      <c r="M2980" s="60">
        <f t="shared" si="186"/>
        <v>14786.513478588213</v>
      </c>
      <c r="N2980" s="61">
        <v>15852</v>
      </c>
      <c r="O2980" s="62">
        <f t="shared" si="187"/>
        <v>0</v>
      </c>
      <c r="P2980" s="63">
        <v>110</v>
      </c>
      <c r="Q2980" s="57">
        <v>0</v>
      </c>
      <c r="R2980" s="64">
        <v>11.8</v>
      </c>
    </row>
    <row r="2981" spans="1:18" x14ac:dyDescent="0.25">
      <c r="A2981" s="52">
        <v>2979</v>
      </c>
      <c r="B2981" s="53">
        <v>5</v>
      </c>
      <c r="C2981" s="53">
        <v>5</v>
      </c>
      <c r="D2981" s="54">
        <v>4</v>
      </c>
      <c r="E2981" s="55">
        <v>12994.1711335747</v>
      </c>
      <c r="F2981" s="57">
        <v>32.702476406455418</v>
      </c>
      <c r="G2981" s="57">
        <v>5574.7847648118823</v>
      </c>
      <c r="H2981" s="57">
        <v>0</v>
      </c>
      <c r="I2981" s="58">
        <f t="shared" si="184"/>
        <v>18536.253421980127</v>
      </c>
      <c r="J2981" s="57">
        <v>2550.0311645768325</v>
      </c>
      <c r="K2981" s="58">
        <f t="shared" si="185"/>
        <v>15986.222257403295</v>
      </c>
      <c r="L2981" s="59">
        <v>1450.3276881720428</v>
      </c>
      <c r="M2981" s="60">
        <f t="shared" si="186"/>
        <v>14535.894569231252</v>
      </c>
      <c r="N2981" s="61">
        <v>15620</v>
      </c>
      <c r="O2981" s="62">
        <f t="shared" si="187"/>
        <v>0</v>
      </c>
      <c r="P2981" s="63">
        <v>110</v>
      </c>
      <c r="Q2981" s="57">
        <v>0</v>
      </c>
      <c r="R2981" s="64">
        <v>12.12</v>
      </c>
    </row>
    <row r="2982" spans="1:18" x14ac:dyDescent="0.25">
      <c r="A2982" s="52">
        <v>2980</v>
      </c>
      <c r="B2982" s="53">
        <v>5</v>
      </c>
      <c r="C2982" s="53">
        <v>5</v>
      </c>
      <c r="D2982" s="54">
        <v>5</v>
      </c>
      <c r="E2982" s="55">
        <v>13614.260474279201</v>
      </c>
      <c r="F2982" s="57">
        <v>34.033677120255433</v>
      </c>
      <c r="G2982" s="57">
        <v>5152.8798951018825</v>
      </c>
      <c r="H2982" s="57">
        <v>0</v>
      </c>
      <c r="I2982" s="58">
        <f t="shared" si="184"/>
        <v>18733.10669226083</v>
      </c>
      <c r="J2982" s="57">
        <v>2571.1211134609916</v>
      </c>
      <c r="K2982" s="58">
        <f t="shared" si="185"/>
        <v>16161.985578799839</v>
      </c>
      <c r="L2982" s="59">
        <v>1450.3276881720428</v>
      </c>
      <c r="M2982" s="60">
        <f t="shared" si="186"/>
        <v>14711.657890627795</v>
      </c>
      <c r="N2982" s="61">
        <v>15797</v>
      </c>
      <c r="O2982" s="62">
        <f t="shared" si="187"/>
        <v>0</v>
      </c>
      <c r="P2982" s="63">
        <v>110</v>
      </c>
      <c r="Q2982" s="57">
        <v>0</v>
      </c>
      <c r="R2982" s="64">
        <v>11.9</v>
      </c>
    </row>
    <row r="2983" spans="1:18" x14ac:dyDescent="0.25">
      <c r="A2983" s="52">
        <v>2981</v>
      </c>
      <c r="B2983" s="53">
        <v>5</v>
      </c>
      <c r="C2983" s="53">
        <v>5</v>
      </c>
      <c r="D2983" s="54">
        <v>6</v>
      </c>
      <c r="E2983" s="55">
        <v>14667.492058093998</v>
      </c>
      <c r="F2983" s="57">
        <v>34.463451447155421</v>
      </c>
      <c r="G2983" s="57">
        <v>5528.2565908218812</v>
      </c>
      <c r="H2983" s="57">
        <v>0</v>
      </c>
      <c r="I2983" s="58">
        <f t="shared" si="184"/>
        <v>20161.285197468726</v>
      </c>
      <c r="J2983" s="57">
        <v>2836.9150218988134</v>
      </c>
      <c r="K2983" s="58">
        <f t="shared" si="185"/>
        <v>17324.370175569911</v>
      </c>
      <c r="L2983" s="59">
        <v>1450.3276881720428</v>
      </c>
      <c r="M2983" s="60">
        <f t="shared" si="186"/>
        <v>15874.042487397868</v>
      </c>
      <c r="N2983" s="61">
        <v>16957</v>
      </c>
      <c r="O2983" s="62">
        <f t="shared" si="187"/>
        <v>0</v>
      </c>
      <c r="P2983" s="63">
        <v>110</v>
      </c>
      <c r="Q2983" s="57">
        <v>0</v>
      </c>
      <c r="R2983" s="64">
        <v>12.17</v>
      </c>
    </row>
    <row r="2984" spans="1:18" x14ac:dyDescent="0.25">
      <c r="A2984" s="52">
        <v>2982</v>
      </c>
      <c r="B2984" s="53">
        <v>5</v>
      </c>
      <c r="C2984" s="53">
        <v>5</v>
      </c>
      <c r="D2984" s="54">
        <v>7</v>
      </c>
      <c r="E2984" s="55">
        <v>16020.036094250694</v>
      </c>
      <c r="F2984" s="57">
        <v>36.025639691355423</v>
      </c>
      <c r="G2984" s="57">
        <v>5577.557007996882</v>
      </c>
      <c r="H2984" s="57">
        <v>0</v>
      </c>
      <c r="I2984" s="58">
        <f t="shared" si="184"/>
        <v>21561.567462556221</v>
      </c>
      <c r="J2984" s="57">
        <v>2968.9249104567853</v>
      </c>
      <c r="K2984" s="58">
        <f t="shared" si="185"/>
        <v>18592.642552099434</v>
      </c>
      <c r="L2984" s="59">
        <v>1450.3276881720428</v>
      </c>
      <c r="M2984" s="60">
        <f t="shared" si="186"/>
        <v>17142.314863927393</v>
      </c>
      <c r="N2984" s="61">
        <v>18719</v>
      </c>
      <c r="O2984" s="62">
        <f t="shared" si="187"/>
        <v>0</v>
      </c>
      <c r="P2984" s="63">
        <v>110</v>
      </c>
      <c r="Q2984" s="57">
        <v>0</v>
      </c>
      <c r="R2984" s="64">
        <v>14.9</v>
      </c>
    </row>
    <row r="2985" spans="1:18" x14ac:dyDescent="0.25">
      <c r="A2985" s="52">
        <v>2983</v>
      </c>
      <c r="B2985" s="53">
        <v>5</v>
      </c>
      <c r="C2985" s="53">
        <v>5</v>
      </c>
      <c r="D2985" s="54">
        <v>8</v>
      </c>
      <c r="E2985" s="55">
        <v>17747.381879523498</v>
      </c>
      <c r="F2985" s="57">
        <v>37.124924948655426</v>
      </c>
      <c r="G2985" s="57">
        <v>5531.192343109381</v>
      </c>
      <c r="H2985" s="57">
        <v>0</v>
      </c>
      <c r="I2985" s="58">
        <f t="shared" si="184"/>
        <v>23241.449297684227</v>
      </c>
      <c r="J2985" s="57">
        <v>3330.7298392733205</v>
      </c>
      <c r="K2985" s="58">
        <f t="shared" si="185"/>
        <v>19910.719458410906</v>
      </c>
      <c r="L2985" s="59">
        <v>1450.3276881720428</v>
      </c>
      <c r="M2985" s="60">
        <f t="shared" si="186"/>
        <v>18460.391770238864</v>
      </c>
      <c r="N2985" s="61">
        <v>19853</v>
      </c>
      <c r="O2985" s="62">
        <f t="shared" si="187"/>
        <v>0</v>
      </c>
      <c r="P2985" s="63">
        <v>110</v>
      </c>
      <c r="Q2985" s="57">
        <v>0</v>
      </c>
      <c r="R2985" s="64">
        <v>15.47</v>
      </c>
    </row>
    <row r="2986" spans="1:18" x14ac:dyDescent="0.25">
      <c r="A2986" s="52">
        <v>2984</v>
      </c>
      <c r="B2986" s="53">
        <v>5</v>
      </c>
      <c r="C2986" s="53">
        <v>5</v>
      </c>
      <c r="D2986" s="54">
        <v>9</v>
      </c>
      <c r="E2986" s="55">
        <v>18794.068071172005</v>
      </c>
      <c r="F2986" s="57">
        <v>38.36642504965544</v>
      </c>
      <c r="G2986" s="57">
        <v>5441.7914434218819</v>
      </c>
      <c r="H2986" s="57">
        <v>0</v>
      </c>
      <c r="I2986" s="58">
        <f t="shared" si="184"/>
        <v>24197.49308954423</v>
      </c>
      <c r="J2986" s="57">
        <v>3839.697664517163</v>
      </c>
      <c r="K2986" s="58">
        <f t="shared" si="185"/>
        <v>20357.795425027067</v>
      </c>
      <c r="L2986" s="59">
        <v>1450.3276881720428</v>
      </c>
      <c r="M2986" s="60">
        <f t="shared" si="186"/>
        <v>18907.467736855026</v>
      </c>
      <c r="N2986" s="61">
        <v>20362</v>
      </c>
      <c r="O2986" s="62">
        <f t="shared" si="187"/>
        <v>0</v>
      </c>
      <c r="P2986" s="63">
        <v>110</v>
      </c>
      <c r="Q2986" s="57">
        <v>0</v>
      </c>
      <c r="R2986" s="64">
        <v>19.02</v>
      </c>
    </row>
    <row r="2987" spans="1:18" x14ac:dyDescent="0.25">
      <c r="A2987" s="52">
        <v>2985</v>
      </c>
      <c r="B2987" s="53">
        <v>5</v>
      </c>
      <c r="C2987" s="53">
        <v>5</v>
      </c>
      <c r="D2987" s="54">
        <v>10</v>
      </c>
      <c r="E2987" s="55">
        <v>18844.135497410305</v>
      </c>
      <c r="F2987" s="57">
        <v>38.387382240255405</v>
      </c>
      <c r="G2987" s="57">
        <v>5397.633013291882</v>
      </c>
      <c r="H2987" s="57">
        <v>0</v>
      </c>
      <c r="I2987" s="58">
        <f t="shared" si="184"/>
        <v>24203.38112846193</v>
      </c>
      <c r="J2987" s="57">
        <v>3773.6371645865202</v>
      </c>
      <c r="K2987" s="58">
        <f t="shared" si="185"/>
        <v>20429.743963875408</v>
      </c>
      <c r="L2987" s="59">
        <v>1450.3276881720428</v>
      </c>
      <c r="M2987" s="60">
        <f t="shared" si="186"/>
        <v>18979.416275703366</v>
      </c>
      <c r="N2987" s="61">
        <v>20452</v>
      </c>
      <c r="O2987" s="62">
        <f t="shared" si="187"/>
        <v>0</v>
      </c>
      <c r="P2987" s="63">
        <v>110</v>
      </c>
      <c r="Q2987" s="57">
        <v>0</v>
      </c>
      <c r="R2987" s="64">
        <v>21.61</v>
      </c>
    </row>
    <row r="2988" spans="1:18" x14ac:dyDescent="0.25">
      <c r="A2988" s="52">
        <v>2986</v>
      </c>
      <c r="B2988" s="53">
        <v>5</v>
      </c>
      <c r="C2988" s="53">
        <v>5</v>
      </c>
      <c r="D2988" s="54">
        <v>11</v>
      </c>
      <c r="E2988" s="55">
        <v>18685.391126276398</v>
      </c>
      <c r="F2988" s="57">
        <v>38.210316825655426</v>
      </c>
      <c r="G2988" s="57">
        <v>5424.6196674168814</v>
      </c>
      <c r="H2988" s="57">
        <v>0</v>
      </c>
      <c r="I2988" s="58">
        <f t="shared" si="184"/>
        <v>24071.800476867626</v>
      </c>
      <c r="J2988" s="57">
        <v>3721.6781202808629</v>
      </c>
      <c r="K2988" s="58">
        <f t="shared" si="185"/>
        <v>20350.122356586762</v>
      </c>
      <c r="L2988" s="59">
        <v>1450.3276881720428</v>
      </c>
      <c r="M2988" s="60">
        <f t="shared" si="186"/>
        <v>18899.794668414721</v>
      </c>
      <c r="N2988" s="61">
        <v>20352</v>
      </c>
      <c r="O2988" s="62">
        <f t="shared" si="187"/>
        <v>0</v>
      </c>
      <c r="P2988" s="63">
        <v>110</v>
      </c>
      <c r="Q2988" s="57">
        <v>0</v>
      </c>
      <c r="R2988" s="64">
        <v>23.6</v>
      </c>
    </row>
    <row r="2989" spans="1:18" x14ac:dyDescent="0.25">
      <c r="A2989" s="52">
        <v>2987</v>
      </c>
      <c r="B2989" s="53">
        <v>5</v>
      </c>
      <c r="C2989" s="53">
        <v>5</v>
      </c>
      <c r="D2989" s="54">
        <v>12</v>
      </c>
      <c r="E2989" s="55">
        <v>19215.823830122103</v>
      </c>
      <c r="F2989" s="57">
        <v>38.808737549955417</v>
      </c>
      <c r="G2989" s="57">
        <v>5355.0159240218818</v>
      </c>
      <c r="H2989" s="57">
        <v>0</v>
      </c>
      <c r="I2989" s="58">
        <f t="shared" si="184"/>
        <v>24532.031016594028</v>
      </c>
      <c r="J2989" s="57">
        <v>4059.6320786587144</v>
      </c>
      <c r="K2989" s="58">
        <f t="shared" si="185"/>
        <v>20472.398937935315</v>
      </c>
      <c r="L2989" s="59">
        <v>1450.3276881720428</v>
      </c>
      <c r="M2989" s="60">
        <f t="shared" si="186"/>
        <v>19022.071249763274</v>
      </c>
      <c r="N2989" s="61">
        <v>20500</v>
      </c>
      <c r="O2989" s="62">
        <f t="shared" si="187"/>
        <v>0</v>
      </c>
      <c r="P2989" s="63">
        <v>110</v>
      </c>
      <c r="Q2989" s="57">
        <v>0</v>
      </c>
      <c r="R2989" s="64">
        <v>22.34</v>
      </c>
    </row>
    <row r="2990" spans="1:18" x14ac:dyDescent="0.25">
      <c r="A2990" s="52">
        <v>2988</v>
      </c>
      <c r="B2990" s="53">
        <v>5</v>
      </c>
      <c r="C2990" s="53">
        <v>5</v>
      </c>
      <c r="D2990" s="54">
        <v>13</v>
      </c>
      <c r="E2990" s="55">
        <v>19023.098271119299</v>
      </c>
      <c r="F2990" s="57">
        <v>38.675874545155423</v>
      </c>
      <c r="G2990" s="57">
        <v>5364.7977269068815</v>
      </c>
      <c r="H2990" s="57">
        <v>0</v>
      </c>
      <c r="I2990" s="58">
        <f t="shared" si="184"/>
        <v>24349.220123481027</v>
      </c>
      <c r="J2990" s="57">
        <v>3845.4952863575759</v>
      </c>
      <c r="K2990" s="58">
        <f t="shared" si="185"/>
        <v>20503.724837123453</v>
      </c>
      <c r="L2990" s="59">
        <v>1450.3276881720428</v>
      </c>
      <c r="M2990" s="60">
        <f t="shared" si="186"/>
        <v>19053.397148951412</v>
      </c>
      <c r="N2990" s="61">
        <v>20525</v>
      </c>
      <c r="O2990" s="62">
        <f t="shared" si="187"/>
        <v>0</v>
      </c>
      <c r="P2990" s="63">
        <v>110</v>
      </c>
      <c r="Q2990" s="57">
        <v>0</v>
      </c>
      <c r="R2990" s="64">
        <v>21.95</v>
      </c>
    </row>
    <row r="2991" spans="1:18" x14ac:dyDescent="0.25">
      <c r="A2991" s="52">
        <v>2989</v>
      </c>
      <c r="B2991" s="53">
        <v>5</v>
      </c>
      <c r="C2991" s="53">
        <v>5</v>
      </c>
      <c r="D2991" s="54">
        <v>14</v>
      </c>
      <c r="E2991" s="55">
        <v>18288.9790281563</v>
      </c>
      <c r="F2991" s="57">
        <v>37.823862319755428</v>
      </c>
      <c r="G2991" s="57">
        <v>5391.4968918718814</v>
      </c>
      <c r="H2991" s="57">
        <v>0</v>
      </c>
      <c r="I2991" s="58">
        <f t="shared" si="184"/>
        <v>23642.652057708427</v>
      </c>
      <c r="J2991" s="57">
        <v>3640.4855405129219</v>
      </c>
      <c r="K2991" s="58">
        <f t="shared" si="185"/>
        <v>20002.166517195503</v>
      </c>
      <c r="L2991" s="59">
        <v>1450.3276881720428</v>
      </c>
      <c r="M2991" s="60">
        <f t="shared" si="186"/>
        <v>18551.838829023462</v>
      </c>
      <c r="N2991" s="61">
        <v>19983</v>
      </c>
      <c r="O2991" s="62">
        <f t="shared" si="187"/>
        <v>0</v>
      </c>
      <c r="P2991" s="63">
        <v>110</v>
      </c>
      <c r="Q2991" s="57">
        <v>0</v>
      </c>
      <c r="R2991" s="64">
        <v>20.65</v>
      </c>
    </row>
    <row r="2992" spans="1:18" x14ac:dyDescent="0.25">
      <c r="A2992" s="52">
        <v>2990</v>
      </c>
      <c r="B2992" s="53">
        <v>5</v>
      </c>
      <c r="C2992" s="53">
        <v>5</v>
      </c>
      <c r="D2992" s="54">
        <v>15</v>
      </c>
      <c r="E2992" s="55">
        <v>17948.190855081895</v>
      </c>
      <c r="F2992" s="57">
        <v>37.498291949455407</v>
      </c>
      <c r="G2992" s="57">
        <v>5419.6780401168826</v>
      </c>
      <c r="H2992" s="57">
        <v>0</v>
      </c>
      <c r="I2992" s="58">
        <f t="shared" si="184"/>
        <v>23330.370603249325</v>
      </c>
      <c r="J2992" s="57">
        <v>3570.8576325045137</v>
      </c>
      <c r="K2992" s="58">
        <f t="shared" si="185"/>
        <v>19759.51297074481</v>
      </c>
      <c r="L2992" s="59">
        <v>1450.3276881720428</v>
      </c>
      <c r="M2992" s="60">
        <f t="shared" si="186"/>
        <v>18309.185282572769</v>
      </c>
      <c r="N2992" s="61">
        <v>19727</v>
      </c>
      <c r="O2992" s="62">
        <f t="shared" si="187"/>
        <v>0</v>
      </c>
      <c r="P2992" s="63">
        <v>110</v>
      </c>
      <c r="Q2992" s="57">
        <v>0</v>
      </c>
      <c r="R2992" s="64">
        <v>18.690000000000001</v>
      </c>
    </row>
    <row r="2993" spans="1:18" x14ac:dyDescent="0.25">
      <c r="A2993" s="52">
        <v>2991</v>
      </c>
      <c r="B2993" s="53">
        <v>5</v>
      </c>
      <c r="C2993" s="53">
        <v>5</v>
      </c>
      <c r="D2993" s="54">
        <v>16</v>
      </c>
      <c r="E2993" s="55">
        <v>18252.050697894701</v>
      </c>
      <c r="F2993" s="57">
        <v>36.873434877155411</v>
      </c>
      <c r="G2993" s="57">
        <v>5333.2413296043824</v>
      </c>
      <c r="H2993" s="57">
        <v>0</v>
      </c>
      <c r="I2993" s="58">
        <f t="shared" si="184"/>
        <v>23548.418592621929</v>
      </c>
      <c r="J2993" s="57">
        <v>3569.2949494572931</v>
      </c>
      <c r="K2993" s="58">
        <f t="shared" si="185"/>
        <v>19979.123643164636</v>
      </c>
      <c r="L2993" s="59">
        <v>1450.3276881720428</v>
      </c>
      <c r="M2993" s="60">
        <f t="shared" si="186"/>
        <v>18528.795954992594</v>
      </c>
      <c r="N2993" s="61">
        <v>19945</v>
      </c>
      <c r="O2993" s="62">
        <f t="shared" si="187"/>
        <v>0</v>
      </c>
      <c r="P2993" s="63">
        <v>110</v>
      </c>
      <c r="Q2993" s="57">
        <v>0</v>
      </c>
      <c r="R2993" s="64">
        <v>17.38</v>
      </c>
    </row>
    <row r="2994" spans="1:18" x14ac:dyDescent="0.25">
      <c r="A2994" s="52">
        <v>2992</v>
      </c>
      <c r="B2994" s="53">
        <v>5</v>
      </c>
      <c r="C2994" s="53">
        <v>5</v>
      </c>
      <c r="D2994" s="54">
        <v>17</v>
      </c>
      <c r="E2994" s="55">
        <v>18639.325136085692</v>
      </c>
      <c r="F2994" s="57">
        <v>36.976492476655409</v>
      </c>
      <c r="G2994" s="57">
        <v>5324.1345302893815</v>
      </c>
      <c r="H2994" s="57">
        <v>0</v>
      </c>
      <c r="I2994" s="58">
        <f t="shared" si="184"/>
        <v>23926.483173898418</v>
      </c>
      <c r="J2994" s="57">
        <v>3497.4820556667419</v>
      </c>
      <c r="K2994" s="58">
        <f t="shared" si="185"/>
        <v>20429.001118231674</v>
      </c>
      <c r="L2994" s="59">
        <v>1450.3276881720428</v>
      </c>
      <c r="M2994" s="60">
        <f t="shared" si="186"/>
        <v>18978.673430059633</v>
      </c>
      <c r="N2994" s="61">
        <v>20451</v>
      </c>
      <c r="O2994" s="62">
        <f t="shared" si="187"/>
        <v>0</v>
      </c>
      <c r="P2994" s="63">
        <v>110</v>
      </c>
      <c r="Q2994" s="57">
        <v>0</v>
      </c>
      <c r="R2994" s="64">
        <v>16.239999999999998</v>
      </c>
    </row>
    <row r="2995" spans="1:18" x14ac:dyDescent="0.25">
      <c r="A2995" s="52">
        <v>2993</v>
      </c>
      <c r="B2995" s="53">
        <v>5</v>
      </c>
      <c r="C2995" s="53">
        <v>5</v>
      </c>
      <c r="D2995" s="54">
        <v>18</v>
      </c>
      <c r="E2995" s="55">
        <v>19712.559024863098</v>
      </c>
      <c r="F2995" s="57">
        <v>38.106662481855423</v>
      </c>
      <c r="G2995" s="57">
        <v>5288.185318176882</v>
      </c>
      <c r="H2995" s="57">
        <v>0</v>
      </c>
      <c r="I2995" s="58">
        <f t="shared" si="184"/>
        <v>24962.637680558124</v>
      </c>
      <c r="J2995" s="57">
        <v>3769.9163867498532</v>
      </c>
      <c r="K2995" s="58">
        <f t="shared" si="185"/>
        <v>21192.72129380827</v>
      </c>
      <c r="L2995" s="59">
        <v>1450.3276881720428</v>
      </c>
      <c r="M2995" s="60">
        <f t="shared" si="186"/>
        <v>19742.393605636229</v>
      </c>
      <c r="N2995" s="61">
        <v>21207</v>
      </c>
      <c r="O2995" s="62">
        <f t="shared" si="187"/>
        <v>0</v>
      </c>
      <c r="P2995" s="63">
        <v>110</v>
      </c>
      <c r="Q2995" s="57">
        <v>0</v>
      </c>
      <c r="R2995" s="64">
        <v>16.77</v>
      </c>
    </row>
    <row r="2996" spans="1:18" x14ac:dyDescent="0.25">
      <c r="A2996" s="52">
        <v>2994</v>
      </c>
      <c r="B2996" s="53">
        <v>5</v>
      </c>
      <c r="C2996" s="53">
        <v>5</v>
      </c>
      <c r="D2996" s="54">
        <v>19</v>
      </c>
      <c r="E2996" s="55">
        <v>19583.2756469817</v>
      </c>
      <c r="F2996" s="57">
        <v>37.860684356955424</v>
      </c>
      <c r="G2996" s="57">
        <v>5319.5586442268805</v>
      </c>
      <c r="H2996" s="57">
        <v>0</v>
      </c>
      <c r="I2996" s="58">
        <f t="shared" si="184"/>
        <v>24864.973606851625</v>
      </c>
      <c r="J2996" s="57">
        <v>3698.2212984871799</v>
      </c>
      <c r="K2996" s="58">
        <f t="shared" si="185"/>
        <v>21166.752308364445</v>
      </c>
      <c r="L2996" s="59">
        <v>1450.3276881720428</v>
      </c>
      <c r="M2996" s="60">
        <f t="shared" si="186"/>
        <v>19716.424620192403</v>
      </c>
      <c r="N2996" s="61">
        <v>21173</v>
      </c>
      <c r="O2996" s="62">
        <f t="shared" si="187"/>
        <v>0</v>
      </c>
      <c r="P2996" s="63">
        <v>110</v>
      </c>
      <c r="Q2996" s="57">
        <v>0</v>
      </c>
      <c r="R2996" s="64">
        <v>17.5</v>
      </c>
    </row>
    <row r="2997" spans="1:18" x14ac:dyDescent="0.25">
      <c r="A2997" s="52">
        <v>2995</v>
      </c>
      <c r="B2997" s="53">
        <v>5</v>
      </c>
      <c r="C2997" s="53">
        <v>5</v>
      </c>
      <c r="D2997" s="54">
        <v>20</v>
      </c>
      <c r="E2997" s="55">
        <v>19106.591925869296</v>
      </c>
      <c r="F2997" s="57">
        <v>37.328612008455408</v>
      </c>
      <c r="G2997" s="57">
        <v>5390.8235420418814</v>
      </c>
      <c r="H2997" s="57">
        <v>0</v>
      </c>
      <c r="I2997" s="58">
        <f t="shared" si="184"/>
        <v>24460.086855902722</v>
      </c>
      <c r="J2997" s="57">
        <v>3547.7882645846057</v>
      </c>
      <c r="K2997" s="58">
        <f t="shared" si="185"/>
        <v>20912.298591318118</v>
      </c>
      <c r="L2997" s="59">
        <v>1450.3276881720428</v>
      </c>
      <c r="M2997" s="60">
        <f t="shared" si="186"/>
        <v>19461.970903146077</v>
      </c>
      <c r="N2997" s="61">
        <v>20901</v>
      </c>
      <c r="O2997" s="62">
        <f t="shared" si="187"/>
        <v>0</v>
      </c>
      <c r="P2997" s="63">
        <v>110</v>
      </c>
      <c r="Q2997" s="57">
        <v>0</v>
      </c>
      <c r="R2997" s="64">
        <v>18.3</v>
      </c>
    </row>
    <row r="2998" spans="1:18" x14ac:dyDescent="0.25">
      <c r="A2998" s="52">
        <v>2996</v>
      </c>
      <c r="B2998" s="53">
        <v>5</v>
      </c>
      <c r="C2998" s="53">
        <v>5</v>
      </c>
      <c r="D2998" s="54">
        <v>21</v>
      </c>
      <c r="E2998" s="55">
        <v>19194.2406119357</v>
      </c>
      <c r="F2998" s="57">
        <v>37.409232178055419</v>
      </c>
      <c r="G2998" s="57">
        <v>5373.3817234568814</v>
      </c>
      <c r="H2998" s="57">
        <v>0</v>
      </c>
      <c r="I2998" s="58">
        <f t="shared" si="184"/>
        <v>24530.213103214526</v>
      </c>
      <c r="J2998" s="57">
        <v>3965.6980917947544</v>
      </c>
      <c r="K2998" s="58">
        <f t="shared" si="185"/>
        <v>20564.515011419771</v>
      </c>
      <c r="L2998" s="59">
        <v>1450.3276881720428</v>
      </c>
      <c r="M2998" s="60">
        <f t="shared" si="186"/>
        <v>19114.18732324773</v>
      </c>
      <c r="N2998" s="61">
        <v>20593</v>
      </c>
      <c r="O2998" s="62">
        <f t="shared" si="187"/>
        <v>0</v>
      </c>
      <c r="P2998" s="63">
        <v>110</v>
      </c>
      <c r="Q2998" s="57">
        <v>0</v>
      </c>
      <c r="R2998" s="64">
        <v>18.649999999999999</v>
      </c>
    </row>
    <row r="2999" spans="1:18" x14ac:dyDescent="0.25">
      <c r="A2999" s="52">
        <v>2997</v>
      </c>
      <c r="B2999" s="53">
        <v>5</v>
      </c>
      <c r="C2999" s="53">
        <v>5</v>
      </c>
      <c r="D2999" s="54">
        <v>22</v>
      </c>
      <c r="E2999" s="55">
        <v>18274.7818713466</v>
      </c>
      <c r="F2999" s="57">
        <v>36.78276975255541</v>
      </c>
      <c r="G2999" s="57">
        <v>5395.9238687618817</v>
      </c>
      <c r="H2999" s="57">
        <v>0</v>
      </c>
      <c r="I2999" s="58">
        <f t="shared" si="184"/>
        <v>23633.922970355925</v>
      </c>
      <c r="J2999" s="57">
        <v>3805.0451058138137</v>
      </c>
      <c r="K2999" s="58">
        <f t="shared" si="185"/>
        <v>19828.877864542112</v>
      </c>
      <c r="L2999" s="59">
        <v>1450.3276881720428</v>
      </c>
      <c r="M2999" s="60">
        <f t="shared" si="186"/>
        <v>18378.55017637007</v>
      </c>
      <c r="N2999" s="61">
        <v>19783</v>
      </c>
      <c r="O2999" s="62">
        <f t="shared" si="187"/>
        <v>0</v>
      </c>
      <c r="P2999" s="63">
        <v>110</v>
      </c>
      <c r="Q2999" s="57">
        <v>0</v>
      </c>
      <c r="R2999" s="64">
        <v>17.71</v>
      </c>
    </row>
    <row r="3000" spans="1:18" x14ac:dyDescent="0.25">
      <c r="A3000" s="52">
        <v>2998</v>
      </c>
      <c r="B3000" s="53">
        <v>5</v>
      </c>
      <c r="C3000" s="53">
        <v>5</v>
      </c>
      <c r="D3000" s="54">
        <v>23</v>
      </c>
      <c r="E3000" s="55">
        <v>17049.003349229599</v>
      </c>
      <c r="F3000" s="57">
        <v>36.265601641055426</v>
      </c>
      <c r="G3000" s="57">
        <v>5606.3405219018814</v>
      </c>
      <c r="H3000" s="57">
        <v>0</v>
      </c>
      <c r="I3000" s="58">
        <f t="shared" si="184"/>
        <v>22619.078269490426</v>
      </c>
      <c r="J3000" s="57">
        <v>3615.4676462111402</v>
      </c>
      <c r="K3000" s="58">
        <f t="shared" si="185"/>
        <v>19003.610623279288</v>
      </c>
      <c r="L3000" s="59">
        <v>1450.3276881720428</v>
      </c>
      <c r="M3000" s="60">
        <f t="shared" si="186"/>
        <v>17553.282935107247</v>
      </c>
      <c r="N3000" s="61">
        <v>19072</v>
      </c>
      <c r="O3000" s="62">
        <f t="shared" si="187"/>
        <v>0</v>
      </c>
      <c r="P3000" s="63">
        <v>110</v>
      </c>
      <c r="Q3000" s="57">
        <v>0</v>
      </c>
      <c r="R3000" s="64">
        <v>16.23</v>
      </c>
    </row>
    <row r="3001" spans="1:18" x14ac:dyDescent="0.25">
      <c r="A3001" s="52">
        <v>2999</v>
      </c>
      <c r="B3001" s="53">
        <v>5</v>
      </c>
      <c r="C3001" s="53">
        <v>5</v>
      </c>
      <c r="D3001" s="54">
        <v>23</v>
      </c>
      <c r="E3001" s="55">
        <v>15429.209515471006</v>
      </c>
      <c r="F3001" s="57">
        <v>33.84697874125542</v>
      </c>
      <c r="G3001" s="57">
        <v>5213.2103872143816</v>
      </c>
      <c r="H3001" s="57">
        <v>0</v>
      </c>
      <c r="I3001" s="58">
        <f t="shared" si="184"/>
        <v>20608.572923944132</v>
      </c>
      <c r="J3001" s="57">
        <v>2778.9179021358923</v>
      </c>
      <c r="K3001" s="58">
        <f t="shared" si="185"/>
        <v>17829.655021808241</v>
      </c>
      <c r="L3001" s="59">
        <v>1450.3276881720428</v>
      </c>
      <c r="M3001" s="60">
        <f t="shared" si="186"/>
        <v>16379.327333636198</v>
      </c>
      <c r="N3001" s="61">
        <v>17778</v>
      </c>
      <c r="O3001" s="62">
        <f t="shared" si="187"/>
        <v>0</v>
      </c>
      <c r="P3001" s="63">
        <v>110</v>
      </c>
      <c r="Q3001" s="57">
        <v>0</v>
      </c>
      <c r="R3001" s="64">
        <v>14.9</v>
      </c>
    </row>
    <row r="3002" spans="1:18" x14ac:dyDescent="0.25">
      <c r="A3002" s="52">
        <v>3000</v>
      </c>
      <c r="B3002" s="53">
        <v>5</v>
      </c>
      <c r="C3002" s="53">
        <v>6</v>
      </c>
      <c r="D3002" s="54">
        <v>1</v>
      </c>
      <c r="E3002" s="55">
        <v>15122.721332739198</v>
      </c>
      <c r="F3002" s="57">
        <v>34.19407120175542</v>
      </c>
      <c r="G3002" s="57">
        <v>4856.191706711882</v>
      </c>
      <c r="H3002" s="57">
        <v>0</v>
      </c>
      <c r="I3002" s="58">
        <f t="shared" si="184"/>
        <v>19944.718968249326</v>
      </c>
      <c r="J3002" s="57">
        <v>2589.6781208963871</v>
      </c>
      <c r="K3002" s="58">
        <f t="shared" si="185"/>
        <v>17355.040847352939</v>
      </c>
      <c r="L3002" s="59">
        <v>1450.3276881720428</v>
      </c>
      <c r="M3002" s="60">
        <f t="shared" si="186"/>
        <v>15904.713159180896</v>
      </c>
      <c r="N3002" s="61">
        <v>17004</v>
      </c>
      <c r="O3002" s="62">
        <f t="shared" si="187"/>
        <v>0</v>
      </c>
      <c r="P3002" s="63">
        <v>110</v>
      </c>
      <c r="Q3002" s="57">
        <v>0</v>
      </c>
      <c r="R3002" s="64">
        <v>12.57</v>
      </c>
    </row>
    <row r="3003" spans="1:18" x14ac:dyDescent="0.25">
      <c r="A3003" s="52">
        <v>3001</v>
      </c>
      <c r="B3003" s="53">
        <v>5</v>
      </c>
      <c r="C3003" s="53">
        <v>6</v>
      </c>
      <c r="D3003" s="54">
        <v>2</v>
      </c>
      <c r="E3003" s="55">
        <v>14947.442706587901</v>
      </c>
      <c r="F3003" s="57">
        <v>34.021669080955427</v>
      </c>
      <c r="G3003" s="57">
        <v>4718.7369755243826</v>
      </c>
      <c r="H3003" s="57">
        <v>0</v>
      </c>
      <c r="I3003" s="58">
        <f t="shared" si="184"/>
        <v>19632.158013031327</v>
      </c>
      <c r="J3003" s="57">
        <v>2378.9201256768329</v>
      </c>
      <c r="K3003" s="58">
        <f t="shared" si="185"/>
        <v>17253.237887354495</v>
      </c>
      <c r="L3003" s="59">
        <v>1450.3276881720428</v>
      </c>
      <c r="M3003" s="60">
        <f t="shared" si="186"/>
        <v>15802.910199182452</v>
      </c>
      <c r="N3003" s="61">
        <v>16863</v>
      </c>
      <c r="O3003" s="62">
        <f t="shared" si="187"/>
        <v>0</v>
      </c>
      <c r="P3003" s="63">
        <v>110</v>
      </c>
      <c r="Q3003" s="57">
        <v>0</v>
      </c>
      <c r="R3003" s="64">
        <v>12.31</v>
      </c>
    </row>
    <row r="3004" spans="1:18" x14ac:dyDescent="0.25">
      <c r="A3004" s="52">
        <v>3002</v>
      </c>
      <c r="B3004" s="53">
        <v>5</v>
      </c>
      <c r="C3004" s="53">
        <v>6</v>
      </c>
      <c r="D3004" s="54">
        <v>3</v>
      </c>
      <c r="E3004" s="55">
        <v>14936.257877844399</v>
      </c>
      <c r="F3004" s="57">
        <v>34.011530502755427</v>
      </c>
      <c r="G3004" s="57">
        <v>4662.2827230318817</v>
      </c>
      <c r="H3004" s="57">
        <v>0</v>
      </c>
      <c r="I3004" s="58">
        <f t="shared" si="184"/>
        <v>19564.529070373523</v>
      </c>
      <c r="J3004" s="57">
        <v>2364.7343235890608</v>
      </c>
      <c r="K3004" s="58">
        <f t="shared" si="185"/>
        <v>17199.794746784461</v>
      </c>
      <c r="L3004" s="59">
        <v>1450.3276881720428</v>
      </c>
      <c r="M3004" s="60">
        <f t="shared" si="186"/>
        <v>15749.467058612418</v>
      </c>
      <c r="N3004" s="61">
        <v>16766</v>
      </c>
      <c r="O3004" s="62">
        <f t="shared" si="187"/>
        <v>0</v>
      </c>
      <c r="P3004" s="63">
        <v>110</v>
      </c>
      <c r="Q3004" s="57">
        <v>0</v>
      </c>
      <c r="R3004" s="64">
        <v>11.66</v>
      </c>
    </row>
    <row r="3005" spans="1:18" x14ac:dyDescent="0.25">
      <c r="A3005" s="52">
        <v>3003</v>
      </c>
      <c r="B3005" s="53">
        <v>5</v>
      </c>
      <c r="C3005" s="53">
        <v>6</v>
      </c>
      <c r="D3005" s="54">
        <v>4</v>
      </c>
      <c r="E3005" s="55">
        <v>14846.778220000597</v>
      </c>
      <c r="F3005" s="57">
        <v>33.913159368555434</v>
      </c>
      <c r="G3005" s="57">
        <v>4806.8806058668824</v>
      </c>
      <c r="H3005" s="57">
        <v>0</v>
      </c>
      <c r="I3005" s="58">
        <f t="shared" si="184"/>
        <v>19619.745666498922</v>
      </c>
      <c r="J3005" s="57">
        <v>2451.369022581338</v>
      </c>
      <c r="K3005" s="58">
        <f t="shared" si="185"/>
        <v>17168.376643917585</v>
      </c>
      <c r="L3005" s="59">
        <v>1450.3276881720428</v>
      </c>
      <c r="M3005" s="60">
        <f t="shared" si="186"/>
        <v>15718.048955745542</v>
      </c>
      <c r="N3005" s="61">
        <v>16733</v>
      </c>
      <c r="O3005" s="62">
        <f t="shared" si="187"/>
        <v>0</v>
      </c>
      <c r="P3005" s="63">
        <v>110</v>
      </c>
      <c r="Q3005" s="57">
        <v>0</v>
      </c>
      <c r="R3005" s="64">
        <v>11.62</v>
      </c>
    </row>
    <row r="3006" spans="1:18" x14ac:dyDescent="0.25">
      <c r="A3006" s="52">
        <v>3004</v>
      </c>
      <c r="B3006" s="53">
        <v>5</v>
      </c>
      <c r="C3006" s="53">
        <v>6</v>
      </c>
      <c r="D3006" s="54">
        <v>5</v>
      </c>
      <c r="E3006" s="55">
        <v>15093.029172322094</v>
      </c>
      <c r="F3006" s="57">
        <v>33.445698195755419</v>
      </c>
      <c r="G3006" s="57">
        <v>4844.4691465818814</v>
      </c>
      <c r="H3006" s="57">
        <v>0</v>
      </c>
      <c r="I3006" s="58">
        <f t="shared" si="184"/>
        <v>19904.052620708222</v>
      </c>
      <c r="J3006" s="57">
        <v>2908.674096863077</v>
      </c>
      <c r="K3006" s="58">
        <f t="shared" si="185"/>
        <v>16995.378523845146</v>
      </c>
      <c r="L3006" s="59">
        <v>1450.3276881720428</v>
      </c>
      <c r="M3006" s="60">
        <f t="shared" si="186"/>
        <v>15545.050835673102</v>
      </c>
      <c r="N3006" s="61">
        <v>16513</v>
      </c>
      <c r="O3006" s="62">
        <f t="shared" si="187"/>
        <v>0</v>
      </c>
      <c r="P3006" s="63">
        <v>110</v>
      </c>
      <c r="Q3006" s="57">
        <v>0</v>
      </c>
      <c r="R3006" s="64">
        <v>11.79</v>
      </c>
    </row>
    <row r="3007" spans="1:18" x14ac:dyDescent="0.25">
      <c r="A3007" s="52">
        <v>3005</v>
      </c>
      <c r="B3007" s="53">
        <v>5</v>
      </c>
      <c r="C3007" s="53">
        <v>6</v>
      </c>
      <c r="D3007" s="54">
        <v>6</v>
      </c>
      <c r="E3007" s="55">
        <v>16978.558960406601</v>
      </c>
      <c r="F3007" s="57">
        <v>34.129196133955418</v>
      </c>
      <c r="G3007" s="57">
        <v>4846.0311222893815</v>
      </c>
      <c r="H3007" s="57">
        <v>0</v>
      </c>
      <c r="I3007" s="58">
        <f t="shared" si="184"/>
        <v>21790.460886562025</v>
      </c>
      <c r="J3007" s="57">
        <v>3199.1785993857939</v>
      </c>
      <c r="K3007" s="58">
        <f t="shared" si="185"/>
        <v>18591.282287176233</v>
      </c>
      <c r="L3007" s="59">
        <v>1450.3276881720428</v>
      </c>
      <c r="M3007" s="60">
        <f t="shared" si="186"/>
        <v>17140.954599004192</v>
      </c>
      <c r="N3007" s="61">
        <v>18718</v>
      </c>
      <c r="O3007" s="62">
        <f t="shared" si="187"/>
        <v>0</v>
      </c>
      <c r="P3007" s="63">
        <v>110</v>
      </c>
      <c r="Q3007" s="57">
        <v>0</v>
      </c>
      <c r="R3007" s="64">
        <v>16.73</v>
      </c>
    </row>
    <row r="3008" spans="1:18" x14ac:dyDescent="0.25">
      <c r="A3008" s="52">
        <v>3006</v>
      </c>
      <c r="B3008" s="53">
        <v>5</v>
      </c>
      <c r="C3008" s="53">
        <v>6</v>
      </c>
      <c r="D3008" s="54">
        <v>7</v>
      </c>
      <c r="E3008" s="55">
        <v>18493.426433862605</v>
      </c>
      <c r="F3008" s="57">
        <v>35.402579798755418</v>
      </c>
      <c r="G3008" s="57">
        <v>4931.9361165168821</v>
      </c>
      <c r="H3008" s="57">
        <v>0</v>
      </c>
      <c r="I3008" s="58">
        <f t="shared" si="184"/>
        <v>23389.95997058073</v>
      </c>
      <c r="J3008" s="57">
        <v>3344.3523958956944</v>
      </c>
      <c r="K3008" s="58">
        <f t="shared" si="185"/>
        <v>20045.607574685037</v>
      </c>
      <c r="L3008" s="59">
        <v>1450.3276881720428</v>
      </c>
      <c r="M3008" s="60">
        <f t="shared" si="186"/>
        <v>18595.279886512995</v>
      </c>
      <c r="N3008" s="61">
        <v>20020</v>
      </c>
      <c r="O3008" s="62">
        <f t="shared" si="187"/>
        <v>0</v>
      </c>
      <c r="P3008" s="63">
        <v>110</v>
      </c>
      <c r="Q3008" s="57">
        <v>0</v>
      </c>
      <c r="R3008" s="64">
        <v>18.53</v>
      </c>
    </row>
    <row r="3009" spans="1:18" x14ac:dyDescent="0.25">
      <c r="A3009" s="52">
        <v>3007</v>
      </c>
      <c r="B3009" s="53">
        <v>5</v>
      </c>
      <c r="C3009" s="53">
        <v>6</v>
      </c>
      <c r="D3009" s="54">
        <v>8</v>
      </c>
      <c r="E3009" s="55">
        <v>20178.436073812998</v>
      </c>
      <c r="F3009" s="57">
        <v>37.484487843855426</v>
      </c>
      <c r="G3009" s="57">
        <v>4944.639665099382</v>
      </c>
      <c r="H3009" s="57">
        <v>0</v>
      </c>
      <c r="I3009" s="58">
        <f t="shared" si="184"/>
        <v>25085.591251068523</v>
      </c>
      <c r="J3009" s="57">
        <v>3876.9366089919326</v>
      </c>
      <c r="K3009" s="58">
        <f t="shared" si="185"/>
        <v>21208.654642076592</v>
      </c>
      <c r="L3009" s="59">
        <v>1450.3276881720428</v>
      </c>
      <c r="M3009" s="60">
        <f t="shared" si="186"/>
        <v>19758.32695390455</v>
      </c>
      <c r="N3009" s="61">
        <v>21224</v>
      </c>
      <c r="O3009" s="62">
        <f t="shared" si="187"/>
        <v>0</v>
      </c>
      <c r="P3009" s="63">
        <v>110</v>
      </c>
      <c r="Q3009" s="57">
        <v>0</v>
      </c>
      <c r="R3009" s="64">
        <v>19.04</v>
      </c>
    </row>
    <row r="3010" spans="1:18" x14ac:dyDescent="0.25">
      <c r="A3010" s="52">
        <v>3008</v>
      </c>
      <c r="B3010" s="53">
        <v>5</v>
      </c>
      <c r="C3010" s="53">
        <v>6</v>
      </c>
      <c r="D3010" s="54">
        <v>9</v>
      </c>
      <c r="E3010" s="55">
        <v>20431.077062554905</v>
      </c>
      <c r="F3010" s="57">
        <v>37.762313103355424</v>
      </c>
      <c r="G3010" s="57">
        <v>4845.409012196882</v>
      </c>
      <c r="H3010" s="57">
        <v>0</v>
      </c>
      <c r="I3010" s="58">
        <f t="shared" si="184"/>
        <v>25238.723761648434</v>
      </c>
      <c r="J3010" s="57">
        <v>4170.7817327902685</v>
      </c>
      <c r="K3010" s="58">
        <f t="shared" si="185"/>
        <v>21067.942028858168</v>
      </c>
      <c r="L3010" s="59">
        <v>1450.3276881720428</v>
      </c>
      <c r="M3010" s="60">
        <f t="shared" si="186"/>
        <v>19617.614340686127</v>
      </c>
      <c r="N3010" s="61">
        <v>21060</v>
      </c>
      <c r="O3010" s="62">
        <f t="shared" si="187"/>
        <v>0</v>
      </c>
      <c r="P3010" s="63">
        <v>110</v>
      </c>
      <c r="Q3010" s="57">
        <v>0</v>
      </c>
      <c r="R3010" s="64">
        <v>28.37</v>
      </c>
    </row>
    <row r="3011" spans="1:18" x14ac:dyDescent="0.25">
      <c r="A3011" s="52">
        <v>3009</v>
      </c>
      <c r="B3011" s="53">
        <v>5</v>
      </c>
      <c r="C3011" s="53">
        <v>6</v>
      </c>
      <c r="D3011" s="54">
        <v>10</v>
      </c>
      <c r="E3011" s="55">
        <v>19602.241704326098</v>
      </c>
      <c r="F3011" s="57">
        <v>37.013332582455426</v>
      </c>
      <c r="G3011" s="57">
        <v>4851.5979051418826</v>
      </c>
      <c r="H3011" s="57">
        <v>0</v>
      </c>
      <c r="I3011" s="58">
        <f t="shared" si="184"/>
        <v>24416.826276885524</v>
      </c>
      <c r="J3011" s="57">
        <v>3762.2025825204219</v>
      </c>
      <c r="K3011" s="58">
        <f t="shared" si="185"/>
        <v>20654.623694365102</v>
      </c>
      <c r="L3011" s="59">
        <v>1450.3276881720428</v>
      </c>
      <c r="M3011" s="60">
        <f t="shared" si="186"/>
        <v>19204.296006193061</v>
      </c>
      <c r="N3011" s="61">
        <v>20697</v>
      </c>
      <c r="O3011" s="62">
        <f t="shared" si="187"/>
        <v>0</v>
      </c>
      <c r="P3011" s="63">
        <v>110</v>
      </c>
      <c r="Q3011" s="57">
        <v>0</v>
      </c>
      <c r="R3011" s="64">
        <v>28.47</v>
      </c>
    </row>
    <row r="3012" spans="1:18" x14ac:dyDescent="0.25">
      <c r="A3012" s="52">
        <v>3010</v>
      </c>
      <c r="B3012" s="53">
        <v>5</v>
      </c>
      <c r="C3012" s="53">
        <v>6</v>
      </c>
      <c r="D3012" s="54">
        <v>11</v>
      </c>
      <c r="E3012" s="55">
        <v>19317.464231785401</v>
      </c>
      <c r="F3012" s="57">
        <v>37.884533067555424</v>
      </c>
      <c r="G3012" s="57">
        <v>4803.482716361882</v>
      </c>
      <c r="H3012" s="57">
        <v>0</v>
      </c>
      <c r="I3012" s="58">
        <f t="shared" ref="I3012:I3075" si="188">E3012-F3012+G3012+H3012</f>
        <v>24083.06241507973</v>
      </c>
      <c r="J3012" s="57">
        <v>3756.3097985556456</v>
      </c>
      <c r="K3012" s="58">
        <f t="shared" ref="K3012:K3075" si="189">I3012-J3012</f>
        <v>20326.752616524085</v>
      </c>
      <c r="L3012" s="59">
        <v>1450.3276881720428</v>
      </c>
      <c r="M3012" s="60">
        <f t="shared" ref="M3012:M3075" si="190">K3012-L3012</f>
        <v>18876.424928352044</v>
      </c>
      <c r="N3012" s="61">
        <v>20342</v>
      </c>
      <c r="O3012" s="62">
        <f t="shared" ref="O3012:O3075" si="191">IF(M3012-N3012&gt;0,M3012-N3012,0)</f>
        <v>0</v>
      </c>
      <c r="P3012" s="63">
        <v>110</v>
      </c>
      <c r="Q3012" s="57">
        <v>0</v>
      </c>
      <c r="R3012" s="64">
        <v>29.06</v>
      </c>
    </row>
    <row r="3013" spans="1:18" x14ac:dyDescent="0.25">
      <c r="A3013" s="52">
        <v>3011</v>
      </c>
      <c r="B3013" s="53">
        <v>5</v>
      </c>
      <c r="C3013" s="53">
        <v>6</v>
      </c>
      <c r="D3013" s="54">
        <v>12</v>
      </c>
      <c r="E3013" s="55">
        <v>19488.015917835102</v>
      </c>
      <c r="F3013" s="57">
        <v>38.108628682855418</v>
      </c>
      <c r="G3013" s="57">
        <v>4680.2986805368828</v>
      </c>
      <c r="H3013" s="57">
        <v>0</v>
      </c>
      <c r="I3013" s="58">
        <f t="shared" si="188"/>
        <v>24130.20596968913</v>
      </c>
      <c r="J3013" s="57">
        <v>4246.2445816795562</v>
      </c>
      <c r="K3013" s="58">
        <f t="shared" si="189"/>
        <v>19883.961388009575</v>
      </c>
      <c r="L3013" s="59">
        <v>1450.3276881720428</v>
      </c>
      <c r="M3013" s="60">
        <f t="shared" si="190"/>
        <v>18433.633699837534</v>
      </c>
      <c r="N3013" s="61">
        <v>19823</v>
      </c>
      <c r="O3013" s="62">
        <f t="shared" si="191"/>
        <v>0</v>
      </c>
      <c r="P3013" s="63">
        <v>110</v>
      </c>
      <c r="Q3013" s="57">
        <v>0</v>
      </c>
      <c r="R3013" s="64">
        <v>24.12</v>
      </c>
    </row>
    <row r="3014" spans="1:18" x14ac:dyDescent="0.25">
      <c r="A3014" s="52">
        <v>3012</v>
      </c>
      <c r="B3014" s="53">
        <v>5</v>
      </c>
      <c r="C3014" s="53">
        <v>6</v>
      </c>
      <c r="D3014" s="54">
        <v>13</v>
      </c>
      <c r="E3014" s="55">
        <v>19270.574558594002</v>
      </c>
      <c r="F3014" s="57">
        <v>37.075636945655418</v>
      </c>
      <c r="G3014" s="57">
        <v>4735.3387967093822</v>
      </c>
      <c r="H3014" s="57">
        <v>0</v>
      </c>
      <c r="I3014" s="58">
        <f t="shared" si="188"/>
        <v>23968.837718357732</v>
      </c>
      <c r="J3014" s="57">
        <v>4213.8434406905199</v>
      </c>
      <c r="K3014" s="58">
        <f t="shared" si="189"/>
        <v>19754.994277667211</v>
      </c>
      <c r="L3014" s="59">
        <v>1450.3276881720428</v>
      </c>
      <c r="M3014" s="60">
        <f t="shared" si="190"/>
        <v>18304.666589495169</v>
      </c>
      <c r="N3014" s="61">
        <v>19722</v>
      </c>
      <c r="O3014" s="62">
        <f t="shared" si="191"/>
        <v>0</v>
      </c>
      <c r="P3014" s="63">
        <v>110</v>
      </c>
      <c r="Q3014" s="57">
        <v>0</v>
      </c>
      <c r="R3014" s="64">
        <v>22.16</v>
      </c>
    </row>
    <row r="3015" spans="1:18" x14ac:dyDescent="0.25">
      <c r="A3015" s="52">
        <v>3013</v>
      </c>
      <c r="B3015" s="53">
        <v>5</v>
      </c>
      <c r="C3015" s="53">
        <v>6</v>
      </c>
      <c r="D3015" s="54">
        <v>14</v>
      </c>
      <c r="E3015" s="55">
        <v>18730.598885298103</v>
      </c>
      <c r="F3015" s="57">
        <v>36.354324588655423</v>
      </c>
      <c r="G3015" s="57">
        <v>4803.3227672118819</v>
      </c>
      <c r="H3015" s="57">
        <v>0</v>
      </c>
      <c r="I3015" s="58">
        <f t="shared" si="188"/>
        <v>23497.56732792133</v>
      </c>
      <c r="J3015" s="57">
        <v>4141.8836177535668</v>
      </c>
      <c r="K3015" s="58">
        <f t="shared" si="189"/>
        <v>19355.683710167763</v>
      </c>
      <c r="L3015" s="59">
        <v>1450.3276881720428</v>
      </c>
      <c r="M3015" s="60">
        <f t="shared" si="190"/>
        <v>17905.356021995722</v>
      </c>
      <c r="N3015" s="61">
        <v>19371</v>
      </c>
      <c r="O3015" s="62">
        <f t="shared" si="191"/>
        <v>0</v>
      </c>
      <c r="P3015" s="63">
        <v>110</v>
      </c>
      <c r="Q3015" s="57">
        <v>0</v>
      </c>
      <c r="R3015" s="64">
        <v>21.31</v>
      </c>
    </row>
    <row r="3016" spans="1:18" x14ac:dyDescent="0.25">
      <c r="A3016" s="52">
        <v>3014</v>
      </c>
      <c r="B3016" s="53">
        <v>5</v>
      </c>
      <c r="C3016" s="53">
        <v>6</v>
      </c>
      <c r="D3016" s="54">
        <v>15</v>
      </c>
      <c r="E3016" s="55">
        <v>18291.963681432106</v>
      </c>
      <c r="F3016" s="57">
        <v>35.912886226755418</v>
      </c>
      <c r="G3016" s="57">
        <v>4667.7433138843817</v>
      </c>
      <c r="H3016" s="57">
        <v>0</v>
      </c>
      <c r="I3016" s="58">
        <f t="shared" si="188"/>
        <v>22923.794109089729</v>
      </c>
      <c r="J3016" s="57">
        <v>4066.2721010509918</v>
      </c>
      <c r="K3016" s="58">
        <f t="shared" si="189"/>
        <v>18857.522008038737</v>
      </c>
      <c r="L3016" s="59">
        <v>1450.3276881720428</v>
      </c>
      <c r="M3016" s="60">
        <f t="shared" si="190"/>
        <v>17407.194319866696</v>
      </c>
      <c r="N3016" s="61">
        <v>18953</v>
      </c>
      <c r="O3016" s="62">
        <f t="shared" si="191"/>
        <v>0</v>
      </c>
      <c r="P3016" s="63">
        <v>110</v>
      </c>
      <c r="Q3016" s="57">
        <v>0</v>
      </c>
      <c r="R3016" s="64">
        <v>20.56</v>
      </c>
    </row>
    <row r="3017" spans="1:18" x14ac:dyDescent="0.25">
      <c r="A3017" s="52">
        <v>3015</v>
      </c>
      <c r="B3017" s="53">
        <v>5</v>
      </c>
      <c r="C3017" s="53">
        <v>6</v>
      </c>
      <c r="D3017" s="54">
        <v>16</v>
      </c>
      <c r="E3017" s="55">
        <v>18053.266568368599</v>
      </c>
      <c r="F3017" s="57">
        <v>35.684073970755421</v>
      </c>
      <c r="G3017" s="57">
        <v>4626.7537075868822</v>
      </c>
      <c r="H3017" s="57">
        <v>0</v>
      </c>
      <c r="I3017" s="58">
        <f t="shared" si="188"/>
        <v>22644.336201984726</v>
      </c>
      <c r="J3017" s="57">
        <v>3956.4530476075424</v>
      </c>
      <c r="K3017" s="58">
        <f t="shared" si="189"/>
        <v>18687.883154377185</v>
      </c>
      <c r="L3017" s="59">
        <v>1450.3276881720428</v>
      </c>
      <c r="M3017" s="60">
        <f t="shared" si="190"/>
        <v>17237.555466205144</v>
      </c>
      <c r="N3017" s="61">
        <v>18809</v>
      </c>
      <c r="O3017" s="62">
        <f t="shared" si="191"/>
        <v>0</v>
      </c>
      <c r="P3017" s="63">
        <v>110</v>
      </c>
      <c r="Q3017" s="57">
        <v>0</v>
      </c>
      <c r="R3017" s="64">
        <v>20.05</v>
      </c>
    </row>
    <row r="3018" spans="1:18" x14ac:dyDescent="0.25">
      <c r="A3018" s="52">
        <v>3016</v>
      </c>
      <c r="B3018" s="53">
        <v>5</v>
      </c>
      <c r="C3018" s="53">
        <v>6</v>
      </c>
      <c r="D3018" s="54">
        <v>17</v>
      </c>
      <c r="E3018" s="55">
        <v>18494.601864223096</v>
      </c>
      <c r="F3018" s="57">
        <v>36.697039346955414</v>
      </c>
      <c r="G3018" s="57">
        <v>4626.3105848318819</v>
      </c>
      <c r="H3018" s="57">
        <v>0</v>
      </c>
      <c r="I3018" s="58">
        <f t="shared" si="188"/>
        <v>23084.21540970802</v>
      </c>
      <c r="J3018" s="57">
        <v>4004.2420271313022</v>
      </c>
      <c r="K3018" s="58">
        <f t="shared" si="189"/>
        <v>19079.973382576718</v>
      </c>
      <c r="L3018" s="59">
        <v>1450.3276881720428</v>
      </c>
      <c r="M3018" s="60">
        <f t="shared" si="190"/>
        <v>17629.645694404677</v>
      </c>
      <c r="N3018" s="61">
        <v>19122</v>
      </c>
      <c r="O3018" s="62">
        <f t="shared" si="191"/>
        <v>0</v>
      </c>
      <c r="P3018" s="63">
        <v>110</v>
      </c>
      <c r="Q3018" s="57">
        <v>0</v>
      </c>
      <c r="R3018" s="64">
        <v>20.97</v>
      </c>
    </row>
    <row r="3019" spans="1:18" x14ac:dyDescent="0.25">
      <c r="A3019" s="52">
        <v>3017</v>
      </c>
      <c r="B3019" s="53">
        <v>5</v>
      </c>
      <c r="C3019" s="53">
        <v>6</v>
      </c>
      <c r="D3019" s="54">
        <v>18</v>
      </c>
      <c r="E3019" s="55">
        <v>19244.669766521904</v>
      </c>
      <c r="F3019" s="57">
        <v>37.322463498455413</v>
      </c>
      <c r="G3019" s="57">
        <v>4636.0124654768824</v>
      </c>
      <c r="H3019" s="57">
        <v>0</v>
      </c>
      <c r="I3019" s="58">
        <f t="shared" si="188"/>
        <v>23843.359768500333</v>
      </c>
      <c r="J3019" s="57">
        <v>4064.8042352362581</v>
      </c>
      <c r="K3019" s="58">
        <f t="shared" si="189"/>
        <v>19778.555533264076</v>
      </c>
      <c r="L3019" s="59">
        <v>1450.3276881720428</v>
      </c>
      <c r="M3019" s="60">
        <f t="shared" si="190"/>
        <v>18328.227845092035</v>
      </c>
      <c r="N3019" s="61">
        <v>19744</v>
      </c>
      <c r="O3019" s="62">
        <f t="shared" si="191"/>
        <v>0</v>
      </c>
      <c r="P3019" s="63">
        <v>110</v>
      </c>
      <c r="Q3019" s="57">
        <v>0</v>
      </c>
      <c r="R3019" s="64">
        <v>25.08</v>
      </c>
    </row>
    <row r="3020" spans="1:18" x14ac:dyDescent="0.25">
      <c r="A3020" s="52">
        <v>3018</v>
      </c>
      <c r="B3020" s="53">
        <v>5</v>
      </c>
      <c r="C3020" s="53">
        <v>6</v>
      </c>
      <c r="D3020" s="54">
        <v>19</v>
      </c>
      <c r="E3020" s="55">
        <v>19456.476180643702</v>
      </c>
      <c r="F3020" s="57">
        <v>37.369167823655417</v>
      </c>
      <c r="G3020" s="57">
        <v>4602.0285061368822</v>
      </c>
      <c r="H3020" s="57">
        <v>0</v>
      </c>
      <c r="I3020" s="58">
        <f t="shared" si="188"/>
        <v>24021.135518956929</v>
      </c>
      <c r="J3020" s="57">
        <v>4061.1217253364493</v>
      </c>
      <c r="K3020" s="58">
        <f t="shared" si="189"/>
        <v>19960.013793620481</v>
      </c>
      <c r="L3020" s="59">
        <v>1450.3276881720428</v>
      </c>
      <c r="M3020" s="60">
        <f t="shared" si="190"/>
        <v>18509.68610544844</v>
      </c>
      <c r="N3020" s="61">
        <v>19926</v>
      </c>
      <c r="O3020" s="62">
        <f t="shared" si="191"/>
        <v>0</v>
      </c>
      <c r="P3020" s="63">
        <v>110</v>
      </c>
      <c r="Q3020" s="57">
        <v>0</v>
      </c>
      <c r="R3020" s="64">
        <v>26.35</v>
      </c>
    </row>
    <row r="3021" spans="1:18" x14ac:dyDescent="0.25">
      <c r="A3021" s="52">
        <v>3019</v>
      </c>
      <c r="B3021" s="53">
        <v>5</v>
      </c>
      <c r="C3021" s="53">
        <v>6</v>
      </c>
      <c r="D3021" s="54">
        <v>20</v>
      </c>
      <c r="E3021" s="55">
        <v>19849.344581490197</v>
      </c>
      <c r="F3021" s="57">
        <v>37.740873236355419</v>
      </c>
      <c r="G3021" s="57">
        <v>4394.3206812118824</v>
      </c>
      <c r="H3021" s="57">
        <v>0</v>
      </c>
      <c r="I3021" s="58">
        <f t="shared" si="188"/>
        <v>24205.924389465727</v>
      </c>
      <c r="J3021" s="57">
        <v>4206.1351786405085</v>
      </c>
      <c r="K3021" s="58">
        <f t="shared" si="189"/>
        <v>19999.78921082522</v>
      </c>
      <c r="L3021" s="59">
        <v>1490.3276881720428</v>
      </c>
      <c r="M3021" s="60">
        <f t="shared" si="190"/>
        <v>18509.461522653179</v>
      </c>
      <c r="N3021" s="61">
        <v>19923</v>
      </c>
      <c r="O3021" s="62">
        <f t="shared" si="191"/>
        <v>0</v>
      </c>
      <c r="P3021" s="63">
        <v>110</v>
      </c>
      <c r="Q3021" s="57">
        <v>0</v>
      </c>
      <c r="R3021" s="64">
        <v>26.41</v>
      </c>
    </row>
    <row r="3022" spans="1:18" x14ac:dyDescent="0.25">
      <c r="A3022" s="52">
        <v>3020</v>
      </c>
      <c r="B3022" s="53">
        <v>5</v>
      </c>
      <c r="C3022" s="53">
        <v>6</v>
      </c>
      <c r="D3022" s="54">
        <v>21</v>
      </c>
      <c r="E3022" s="55">
        <v>20239.551174250002</v>
      </c>
      <c r="F3022" s="57">
        <v>38.153306076355413</v>
      </c>
      <c r="G3022" s="57">
        <v>4299.5099754793819</v>
      </c>
      <c r="H3022" s="57">
        <v>0</v>
      </c>
      <c r="I3022" s="58">
        <f t="shared" si="188"/>
        <v>24500.907843653029</v>
      </c>
      <c r="J3022" s="57">
        <v>4393.9621116592098</v>
      </c>
      <c r="K3022" s="58">
        <f t="shared" si="189"/>
        <v>20106.945731993819</v>
      </c>
      <c r="L3022" s="59">
        <v>1490.3276881720428</v>
      </c>
      <c r="M3022" s="60">
        <f t="shared" si="190"/>
        <v>18616.618043821778</v>
      </c>
      <c r="N3022" s="61">
        <v>20043</v>
      </c>
      <c r="O3022" s="62">
        <f t="shared" si="191"/>
        <v>0</v>
      </c>
      <c r="P3022" s="63">
        <v>110</v>
      </c>
      <c r="Q3022" s="57">
        <v>0</v>
      </c>
      <c r="R3022" s="64">
        <v>28.29</v>
      </c>
    </row>
    <row r="3023" spans="1:18" x14ac:dyDescent="0.25">
      <c r="A3023" s="52">
        <v>3021</v>
      </c>
      <c r="B3023" s="53">
        <v>5</v>
      </c>
      <c r="C3023" s="53">
        <v>6</v>
      </c>
      <c r="D3023" s="54">
        <v>22</v>
      </c>
      <c r="E3023" s="55">
        <v>19782.19255765971</v>
      </c>
      <c r="F3023" s="57">
        <v>37.78491407475542</v>
      </c>
      <c r="G3023" s="57">
        <v>4234.4545027793811</v>
      </c>
      <c r="H3023" s="57">
        <v>0</v>
      </c>
      <c r="I3023" s="58">
        <f t="shared" si="188"/>
        <v>23978.862146364336</v>
      </c>
      <c r="J3023" s="57">
        <v>4348.2846028752983</v>
      </c>
      <c r="K3023" s="58">
        <f t="shared" si="189"/>
        <v>19630.577543489038</v>
      </c>
      <c r="L3023" s="59">
        <v>1490.3276881720428</v>
      </c>
      <c r="M3023" s="60">
        <f t="shared" si="190"/>
        <v>18140.249855316997</v>
      </c>
      <c r="N3023" s="61">
        <v>19540</v>
      </c>
      <c r="O3023" s="62">
        <f t="shared" si="191"/>
        <v>0</v>
      </c>
      <c r="P3023" s="63">
        <v>110</v>
      </c>
      <c r="Q3023" s="57">
        <v>0</v>
      </c>
      <c r="R3023" s="64">
        <v>22.77</v>
      </c>
    </row>
    <row r="3024" spans="1:18" x14ac:dyDescent="0.25">
      <c r="A3024" s="52">
        <v>3022</v>
      </c>
      <c r="B3024" s="53">
        <v>5</v>
      </c>
      <c r="C3024" s="53">
        <v>6</v>
      </c>
      <c r="D3024" s="54">
        <v>23</v>
      </c>
      <c r="E3024" s="55">
        <v>18586.076133034807</v>
      </c>
      <c r="F3024" s="57">
        <v>36.711728667555413</v>
      </c>
      <c r="G3024" s="57">
        <v>4212.1461819968827</v>
      </c>
      <c r="H3024" s="57">
        <v>0</v>
      </c>
      <c r="I3024" s="58">
        <f t="shared" si="188"/>
        <v>22761.510586364133</v>
      </c>
      <c r="J3024" s="57">
        <v>4168.7095502602806</v>
      </c>
      <c r="K3024" s="58">
        <f t="shared" si="189"/>
        <v>18592.801036103854</v>
      </c>
      <c r="L3024" s="59">
        <v>1490.3276881720428</v>
      </c>
      <c r="M3024" s="60">
        <f t="shared" si="190"/>
        <v>17102.473347931813</v>
      </c>
      <c r="N3024" s="61">
        <v>18673</v>
      </c>
      <c r="O3024" s="62">
        <f t="shared" si="191"/>
        <v>0</v>
      </c>
      <c r="P3024" s="63">
        <v>110</v>
      </c>
      <c r="Q3024" s="57">
        <v>0</v>
      </c>
      <c r="R3024" s="64">
        <v>22.14</v>
      </c>
    </row>
    <row r="3025" spans="1:18" x14ac:dyDescent="0.25">
      <c r="A3025" s="52">
        <v>3023</v>
      </c>
      <c r="B3025" s="53">
        <v>5</v>
      </c>
      <c r="C3025" s="53">
        <v>6</v>
      </c>
      <c r="D3025" s="54">
        <v>23</v>
      </c>
      <c r="E3025" s="55">
        <v>17634.064333372204</v>
      </c>
      <c r="F3025" s="57">
        <v>35.524752840355418</v>
      </c>
      <c r="G3025" s="57">
        <v>4451.1490367068818</v>
      </c>
      <c r="H3025" s="57">
        <v>0</v>
      </c>
      <c r="I3025" s="58">
        <f t="shared" si="188"/>
        <v>22049.688617238731</v>
      </c>
      <c r="J3025" s="57">
        <v>4115.0339041130519</v>
      </c>
      <c r="K3025" s="58">
        <f t="shared" si="189"/>
        <v>17934.654713125681</v>
      </c>
      <c r="L3025" s="59">
        <v>1490.3276881720428</v>
      </c>
      <c r="M3025" s="60">
        <f t="shared" si="190"/>
        <v>16444.32702495364</v>
      </c>
      <c r="N3025" s="61">
        <v>17874</v>
      </c>
      <c r="O3025" s="62">
        <f t="shared" si="191"/>
        <v>0</v>
      </c>
      <c r="P3025" s="63">
        <v>110</v>
      </c>
      <c r="Q3025" s="57">
        <v>0</v>
      </c>
      <c r="R3025" s="64">
        <v>18.559999999999999</v>
      </c>
    </row>
    <row r="3026" spans="1:18" x14ac:dyDescent="0.25">
      <c r="A3026" s="52">
        <v>3024</v>
      </c>
      <c r="B3026" s="53">
        <v>5</v>
      </c>
      <c r="C3026" s="53">
        <v>7</v>
      </c>
      <c r="D3026" s="54">
        <v>1</v>
      </c>
      <c r="E3026" s="55">
        <v>16632.503705720497</v>
      </c>
      <c r="F3026" s="57">
        <v>34.554603477255426</v>
      </c>
      <c r="G3026" s="57">
        <v>4030.5440358768819</v>
      </c>
      <c r="H3026" s="57">
        <v>0</v>
      </c>
      <c r="I3026" s="58">
        <f t="shared" si="188"/>
        <v>20628.493138120124</v>
      </c>
      <c r="J3026" s="57">
        <v>3240.9569464146011</v>
      </c>
      <c r="K3026" s="58">
        <f t="shared" si="189"/>
        <v>17387.536191705523</v>
      </c>
      <c r="L3026" s="59">
        <v>1490.3276881720428</v>
      </c>
      <c r="M3026" s="60">
        <f t="shared" si="190"/>
        <v>15897.20850353348</v>
      </c>
      <c r="N3026" s="61">
        <v>16992</v>
      </c>
      <c r="O3026" s="62">
        <f t="shared" si="191"/>
        <v>0</v>
      </c>
      <c r="P3026" s="63">
        <v>110</v>
      </c>
      <c r="Q3026" s="57">
        <v>0</v>
      </c>
      <c r="R3026" s="64">
        <v>18.53</v>
      </c>
    </row>
    <row r="3027" spans="1:18" x14ac:dyDescent="0.25">
      <c r="A3027" s="52">
        <v>3025</v>
      </c>
      <c r="B3027" s="53">
        <v>5</v>
      </c>
      <c r="C3027" s="53">
        <v>7</v>
      </c>
      <c r="D3027" s="54">
        <v>2</v>
      </c>
      <c r="E3027" s="55">
        <v>16098.325934321101</v>
      </c>
      <c r="F3027" s="57">
        <v>34.702322978755426</v>
      </c>
      <c r="G3027" s="57">
        <v>3902.649692316882</v>
      </c>
      <c r="H3027" s="57">
        <v>0</v>
      </c>
      <c r="I3027" s="58">
        <f t="shared" si="188"/>
        <v>19966.273303659229</v>
      </c>
      <c r="J3027" s="57">
        <v>3125.3784174283337</v>
      </c>
      <c r="K3027" s="58">
        <f t="shared" si="189"/>
        <v>16840.894886230897</v>
      </c>
      <c r="L3027" s="59">
        <v>1490.3276881720428</v>
      </c>
      <c r="M3027" s="60">
        <f t="shared" si="190"/>
        <v>15350.567198058854</v>
      </c>
      <c r="N3027" s="61">
        <v>16315</v>
      </c>
      <c r="O3027" s="62">
        <f t="shared" si="191"/>
        <v>0</v>
      </c>
      <c r="P3027" s="63">
        <v>110</v>
      </c>
      <c r="Q3027" s="57">
        <v>0</v>
      </c>
      <c r="R3027" s="64">
        <v>18.53</v>
      </c>
    </row>
    <row r="3028" spans="1:18" x14ac:dyDescent="0.25">
      <c r="A3028" s="52">
        <v>3026</v>
      </c>
      <c r="B3028" s="53">
        <v>5</v>
      </c>
      <c r="C3028" s="53">
        <v>7</v>
      </c>
      <c r="D3028" s="54">
        <v>3</v>
      </c>
      <c r="E3028" s="55">
        <v>16454.003968594505</v>
      </c>
      <c r="F3028" s="57">
        <v>35.057344004855416</v>
      </c>
      <c r="G3028" s="57">
        <v>3954.566938791882</v>
      </c>
      <c r="H3028" s="57">
        <v>0</v>
      </c>
      <c r="I3028" s="58">
        <f t="shared" si="188"/>
        <v>20373.513563381533</v>
      </c>
      <c r="J3028" s="57">
        <v>3156.710078821558</v>
      </c>
      <c r="K3028" s="58">
        <f t="shared" si="189"/>
        <v>17216.803484559976</v>
      </c>
      <c r="L3028" s="59">
        <v>1490.3276881720428</v>
      </c>
      <c r="M3028" s="60">
        <f t="shared" si="190"/>
        <v>15726.475796387933</v>
      </c>
      <c r="N3028" s="61">
        <v>16739</v>
      </c>
      <c r="O3028" s="62">
        <f t="shared" si="191"/>
        <v>0</v>
      </c>
      <c r="P3028" s="63">
        <v>110</v>
      </c>
      <c r="Q3028" s="57">
        <v>0</v>
      </c>
      <c r="R3028" s="64">
        <v>17.559999999999999</v>
      </c>
    </row>
    <row r="3029" spans="1:18" x14ac:dyDescent="0.25">
      <c r="A3029" s="52">
        <v>3027</v>
      </c>
      <c r="B3029" s="53">
        <v>5</v>
      </c>
      <c r="C3029" s="53">
        <v>7</v>
      </c>
      <c r="D3029" s="54">
        <v>4</v>
      </c>
      <c r="E3029" s="55">
        <v>16720.217612930301</v>
      </c>
      <c r="F3029" s="57">
        <v>35.303909870055413</v>
      </c>
      <c r="G3029" s="57">
        <v>3941.4423467618817</v>
      </c>
      <c r="H3029" s="57">
        <v>0</v>
      </c>
      <c r="I3029" s="58">
        <f t="shared" si="188"/>
        <v>20626.356049822127</v>
      </c>
      <c r="J3029" s="57">
        <v>3186.189376301907</v>
      </c>
      <c r="K3029" s="58">
        <f t="shared" si="189"/>
        <v>17440.16667352022</v>
      </c>
      <c r="L3029" s="59">
        <v>1490.3276881720428</v>
      </c>
      <c r="M3029" s="60">
        <f t="shared" si="190"/>
        <v>15949.838985348177</v>
      </c>
      <c r="N3029" s="61">
        <v>17070</v>
      </c>
      <c r="O3029" s="62">
        <f t="shared" si="191"/>
        <v>0</v>
      </c>
      <c r="P3029" s="63">
        <v>110</v>
      </c>
      <c r="Q3029" s="57">
        <v>0</v>
      </c>
      <c r="R3029" s="64">
        <v>16.36</v>
      </c>
    </row>
    <row r="3030" spans="1:18" x14ac:dyDescent="0.25">
      <c r="A3030" s="52">
        <v>3028</v>
      </c>
      <c r="B3030" s="53">
        <v>5</v>
      </c>
      <c r="C3030" s="53">
        <v>7</v>
      </c>
      <c r="D3030" s="54">
        <v>5</v>
      </c>
      <c r="E3030" s="55">
        <v>17509.431817943198</v>
      </c>
      <c r="F3030" s="57">
        <v>35.458722961055422</v>
      </c>
      <c r="G3030" s="57">
        <v>3998.5391651468822</v>
      </c>
      <c r="H3030" s="57">
        <v>0</v>
      </c>
      <c r="I3030" s="58">
        <f t="shared" si="188"/>
        <v>21472.512260129024</v>
      </c>
      <c r="J3030" s="57">
        <v>3322.2199496033099</v>
      </c>
      <c r="K3030" s="58">
        <f t="shared" si="189"/>
        <v>18150.292310525714</v>
      </c>
      <c r="L3030" s="59">
        <v>1490.3276881720428</v>
      </c>
      <c r="M3030" s="60">
        <f t="shared" si="190"/>
        <v>16659.964622353673</v>
      </c>
      <c r="N3030" s="61">
        <v>18188</v>
      </c>
      <c r="O3030" s="62">
        <f t="shared" si="191"/>
        <v>0</v>
      </c>
      <c r="P3030" s="63">
        <v>110</v>
      </c>
      <c r="Q3030" s="57">
        <v>0</v>
      </c>
      <c r="R3030" s="64">
        <v>18.53</v>
      </c>
    </row>
    <row r="3031" spans="1:18" x14ac:dyDescent="0.25">
      <c r="A3031" s="52">
        <v>3029</v>
      </c>
      <c r="B3031" s="53">
        <v>5</v>
      </c>
      <c r="C3031" s="53">
        <v>7</v>
      </c>
      <c r="D3031" s="54">
        <v>6</v>
      </c>
      <c r="E3031" s="55">
        <v>18597.400481030192</v>
      </c>
      <c r="F3031" s="57">
        <v>35.447663967555407</v>
      </c>
      <c r="G3031" s="57">
        <v>3855.5020177293818</v>
      </c>
      <c r="H3031" s="57">
        <v>0</v>
      </c>
      <c r="I3031" s="58">
        <f t="shared" si="188"/>
        <v>22417.454834792017</v>
      </c>
      <c r="J3031" s="57">
        <v>3769.9884925425331</v>
      </c>
      <c r="K3031" s="58">
        <f t="shared" si="189"/>
        <v>18647.466342249485</v>
      </c>
      <c r="L3031" s="59">
        <v>1490.3276881720428</v>
      </c>
      <c r="M3031" s="60">
        <f t="shared" si="190"/>
        <v>17157.138654077444</v>
      </c>
      <c r="N3031" s="61">
        <v>18735</v>
      </c>
      <c r="O3031" s="62">
        <f t="shared" si="191"/>
        <v>0</v>
      </c>
      <c r="P3031" s="63">
        <v>110</v>
      </c>
      <c r="Q3031" s="57">
        <v>0</v>
      </c>
      <c r="R3031" s="64">
        <v>18.53</v>
      </c>
    </row>
    <row r="3032" spans="1:18" x14ac:dyDescent="0.25">
      <c r="A3032" s="52">
        <v>3030</v>
      </c>
      <c r="B3032" s="53">
        <v>5</v>
      </c>
      <c r="C3032" s="53">
        <v>7</v>
      </c>
      <c r="D3032" s="54">
        <v>7</v>
      </c>
      <c r="E3032" s="55">
        <v>20407.932555099494</v>
      </c>
      <c r="F3032" s="57">
        <v>37.474966914855415</v>
      </c>
      <c r="G3032" s="57">
        <v>3961.8833774893819</v>
      </c>
      <c r="H3032" s="57">
        <v>0</v>
      </c>
      <c r="I3032" s="58">
        <f t="shared" si="188"/>
        <v>24332.340965674022</v>
      </c>
      <c r="J3032" s="57">
        <v>4110.6847615305933</v>
      </c>
      <c r="K3032" s="58">
        <f t="shared" si="189"/>
        <v>20221.65620414343</v>
      </c>
      <c r="L3032" s="59">
        <v>1490.3276881720428</v>
      </c>
      <c r="M3032" s="60">
        <f t="shared" si="190"/>
        <v>18731.328515971389</v>
      </c>
      <c r="N3032" s="61">
        <v>20185</v>
      </c>
      <c r="O3032" s="62">
        <f t="shared" si="191"/>
        <v>0</v>
      </c>
      <c r="P3032" s="63">
        <v>110</v>
      </c>
      <c r="Q3032" s="57">
        <v>0</v>
      </c>
      <c r="R3032" s="64">
        <v>18.53</v>
      </c>
    </row>
    <row r="3033" spans="1:18" x14ac:dyDescent="0.25">
      <c r="A3033" s="52">
        <v>3031</v>
      </c>
      <c r="B3033" s="53">
        <v>5</v>
      </c>
      <c r="C3033" s="53">
        <v>7</v>
      </c>
      <c r="D3033" s="54">
        <v>8</v>
      </c>
      <c r="E3033" s="55">
        <v>20801.350550860905</v>
      </c>
      <c r="F3033" s="57">
        <v>37.907019585355428</v>
      </c>
      <c r="G3033" s="57">
        <v>3699.0831564993814</v>
      </c>
      <c r="H3033" s="57">
        <v>0</v>
      </c>
      <c r="I3033" s="58">
        <f t="shared" si="188"/>
        <v>24462.526687774931</v>
      </c>
      <c r="J3033" s="57">
        <v>3655.9470668841277</v>
      </c>
      <c r="K3033" s="58">
        <f t="shared" si="189"/>
        <v>20806.579620890803</v>
      </c>
      <c r="L3033" s="59">
        <v>1490.3276881720428</v>
      </c>
      <c r="M3033" s="60">
        <f t="shared" si="190"/>
        <v>19316.251932718762</v>
      </c>
      <c r="N3033" s="61">
        <v>20790</v>
      </c>
      <c r="O3033" s="62">
        <f t="shared" si="191"/>
        <v>0</v>
      </c>
      <c r="P3033" s="63">
        <v>110</v>
      </c>
      <c r="Q3033" s="57">
        <v>0</v>
      </c>
      <c r="R3033" s="64">
        <v>29.27</v>
      </c>
    </row>
    <row r="3034" spans="1:18" x14ac:dyDescent="0.25">
      <c r="A3034" s="52">
        <v>3032</v>
      </c>
      <c r="B3034" s="53">
        <v>5</v>
      </c>
      <c r="C3034" s="53">
        <v>7</v>
      </c>
      <c r="D3034" s="54">
        <v>9</v>
      </c>
      <c r="E3034" s="55">
        <v>20750.120511932702</v>
      </c>
      <c r="F3034" s="57">
        <v>37.818997673455414</v>
      </c>
      <c r="G3034" s="57">
        <v>3706.2579082718821</v>
      </c>
      <c r="H3034" s="57">
        <v>0</v>
      </c>
      <c r="I3034" s="58">
        <f t="shared" si="188"/>
        <v>24418.559422531129</v>
      </c>
      <c r="J3034" s="57">
        <v>3664.3396484527734</v>
      </c>
      <c r="K3034" s="58">
        <f t="shared" si="189"/>
        <v>20754.219774078356</v>
      </c>
      <c r="L3034" s="59">
        <v>1490.3276881720428</v>
      </c>
      <c r="M3034" s="60">
        <f t="shared" si="190"/>
        <v>19263.892085906315</v>
      </c>
      <c r="N3034" s="61">
        <v>20742</v>
      </c>
      <c r="O3034" s="62">
        <f t="shared" si="191"/>
        <v>0</v>
      </c>
      <c r="P3034" s="63">
        <v>110</v>
      </c>
      <c r="Q3034" s="57">
        <v>0</v>
      </c>
      <c r="R3034" s="64">
        <v>32.51</v>
      </c>
    </row>
    <row r="3035" spans="1:18" x14ac:dyDescent="0.25">
      <c r="A3035" s="52">
        <v>3033</v>
      </c>
      <c r="B3035" s="53">
        <v>5</v>
      </c>
      <c r="C3035" s="53">
        <v>7</v>
      </c>
      <c r="D3035" s="54">
        <v>10</v>
      </c>
      <c r="E3035" s="55">
        <v>20341.838181140898</v>
      </c>
      <c r="F3035" s="57">
        <v>37.321902411955421</v>
      </c>
      <c r="G3035" s="57">
        <v>3676.7002152793821</v>
      </c>
      <c r="H3035" s="57">
        <v>0</v>
      </c>
      <c r="I3035" s="58">
        <f t="shared" si="188"/>
        <v>23981.216494008324</v>
      </c>
      <c r="J3035" s="57">
        <v>3696.2945011049137</v>
      </c>
      <c r="K3035" s="58">
        <f t="shared" si="189"/>
        <v>20284.921992903412</v>
      </c>
      <c r="L3035" s="59">
        <v>1490.3276881720428</v>
      </c>
      <c r="M3035" s="60">
        <f t="shared" si="190"/>
        <v>18794.59430473137</v>
      </c>
      <c r="N3035" s="61">
        <v>20252</v>
      </c>
      <c r="O3035" s="62">
        <f t="shared" si="191"/>
        <v>0</v>
      </c>
      <c r="P3035" s="63">
        <v>110</v>
      </c>
      <c r="Q3035" s="57">
        <v>0</v>
      </c>
      <c r="R3035" s="64">
        <v>29.43</v>
      </c>
    </row>
    <row r="3036" spans="1:18" x14ac:dyDescent="0.25">
      <c r="A3036" s="52">
        <v>3034</v>
      </c>
      <c r="B3036" s="53">
        <v>5</v>
      </c>
      <c r="C3036" s="53">
        <v>7</v>
      </c>
      <c r="D3036" s="54">
        <v>11</v>
      </c>
      <c r="E3036" s="55">
        <v>20405.513674780199</v>
      </c>
      <c r="F3036" s="57">
        <v>37.380482847055418</v>
      </c>
      <c r="G3036" s="57">
        <v>3700.260139961882</v>
      </c>
      <c r="H3036" s="57">
        <v>0</v>
      </c>
      <c r="I3036" s="58">
        <f t="shared" si="188"/>
        <v>24068.393331895026</v>
      </c>
      <c r="J3036" s="57">
        <v>4174.8495440222532</v>
      </c>
      <c r="K3036" s="58">
        <f t="shared" si="189"/>
        <v>19893.543787872772</v>
      </c>
      <c r="L3036" s="59">
        <v>1490.3276881720428</v>
      </c>
      <c r="M3036" s="60">
        <f t="shared" si="190"/>
        <v>18403.21609970073</v>
      </c>
      <c r="N3036" s="61">
        <v>19796</v>
      </c>
      <c r="O3036" s="62">
        <f t="shared" si="191"/>
        <v>0</v>
      </c>
      <c r="P3036" s="63">
        <v>110</v>
      </c>
      <c r="Q3036" s="57">
        <v>0</v>
      </c>
      <c r="R3036" s="64">
        <v>28.58</v>
      </c>
    </row>
    <row r="3037" spans="1:18" x14ac:dyDescent="0.25">
      <c r="A3037" s="52">
        <v>3035</v>
      </c>
      <c r="B3037" s="53">
        <v>5</v>
      </c>
      <c r="C3037" s="53">
        <v>7</v>
      </c>
      <c r="D3037" s="54">
        <v>12</v>
      </c>
      <c r="E3037" s="55">
        <v>20134.498043245811</v>
      </c>
      <c r="F3037" s="57">
        <v>37.070854104455421</v>
      </c>
      <c r="G3037" s="57">
        <v>3676.113715661882</v>
      </c>
      <c r="H3037" s="57">
        <v>0</v>
      </c>
      <c r="I3037" s="58">
        <f t="shared" si="188"/>
        <v>23773.540904803238</v>
      </c>
      <c r="J3037" s="57">
        <v>4149.7455324040029</v>
      </c>
      <c r="K3037" s="58">
        <f t="shared" si="189"/>
        <v>19623.795372399236</v>
      </c>
      <c r="L3037" s="59">
        <v>1490.3276881720428</v>
      </c>
      <c r="M3037" s="60">
        <f t="shared" si="190"/>
        <v>18133.467684227195</v>
      </c>
      <c r="N3037" s="61">
        <v>19533</v>
      </c>
      <c r="O3037" s="62">
        <f t="shared" si="191"/>
        <v>0</v>
      </c>
      <c r="P3037" s="63">
        <v>110</v>
      </c>
      <c r="Q3037" s="57">
        <v>0</v>
      </c>
      <c r="R3037" s="64">
        <v>28.51</v>
      </c>
    </row>
    <row r="3038" spans="1:18" x14ac:dyDescent="0.25">
      <c r="A3038" s="52">
        <v>3036</v>
      </c>
      <c r="B3038" s="53">
        <v>5</v>
      </c>
      <c r="C3038" s="53">
        <v>7</v>
      </c>
      <c r="D3038" s="54">
        <v>13</v>
      </c>
      <c r="E3038" s="55">
        <v>20050.690353276601</v>
      </c>
      <c r="F3038" s="57">
        <v>36.984786412855406</v>
      </c>
      <c r="G3038" s="57">
        <v>3666.9257507293819</v>
      </c>
      <c r="H3038" s="57">
        <v>0</v>
      </c>
      <c r="I3038" s="58">
        <f t="shared" si="188"/>
        <v>23680.631317593125</v>
      </c>
      <c r="J3038" s="57">
        <v>4249.3292357684786</v>
      </c>
      <c r="K3038" s="58">
        <f t="shared" si="189"/>
        <v>19431.302081824644</v>
      </c>
      <c r="L3038" s="59">
        <v>1490.3276881720428</v>
      </c>
      <c r="M3038" s="60">
        <f t="shared" si="190"/>
        <v>17940.974393652603</v>
      </c>
      <c r="N3038" s="61">
        <v>19421</v>
      </c>
      <c r="O3038" s="62">
        <f t="shared" si="191"/>
        <v>0</v>
      </c>
      <c r="P3038" s="63">
        <v>110</v>
      </c>
      <c r="Q3038" s="57">
        <v>0</v>
      </c>
      <c r="R3038" s="64">
        <v>27.69</v>
      </c>
    </row>
    <row r="3039" spans="1:18" x14ac:dyDescent="0.25">
      <c r="A3039" s="52">
        <v>3037</v>
      </c>
      <c r="B3039" s="53">
        <v>5</v>
      </c>
      <c r="C3039" s="53">
        <v>7</v>
      </c>
      <c r="D3039" s="54">
        <v>14</v>
      </c>
      <c r="E3039" s="55">
        <v>19409.7096057854</v>
      </c>
      <c r="F3039" s="57">
        <v>36.441470831355417</v>
      </c>
      <c r="G3039" s="57">
        <v>3857.4222877018819</v>
      </c>
      <c r="H3039" s="57">
        <v>0</v>
      </c>
      <c r="I3039" s="58">
        <f t="shared" si="188"/>
        <v>23230.690422655927</v>
      </c>
      <c r="J3039" s="57">
        <v>4249.4682272588152</v>
      </c>
      <c r="K3039" s="58">
        <f t="shared" si="189"/>
        <v>18981.222195397113</v>
      </c>
      <c r="L3039" s="59">
        <v>1490.3276881720428</v>
      </c>
      <c r="M3039" s="60">
        <f t="shared" si="190"/>
        <v>17490.894507225072</v>
      </c>
      <c r="N3039" s="61">
        <v>19014</v>
      </c>
      <c r="O3039" s="62">
        <f t="shared" si="191"/>
        <v>0</v>
      </c>
      <c r="P3039" s="63">
        <v>110</v>
      </c>
      <c r="Q3039" s="57">
        <v>0</v>
      </c>
      <c r="R3039" s="64">
        <v>27.06</v>
      </c>
    </row>
    <row r="3040" spans="1:18" x14ac:dyDescent="0.25">
      <c r="A3040" s="52">
        <v>3038</v>
      </c>
      <c r="B3040" s="53">
        <v>5</v>
      </c>
      <c r="C3040" s="53">
        <v>7</v>
      </c>
      <c r="D3040" s="54">
        <v>15</v>
      </c>
      <c r="E3040" s="55">
        <v>18940.849389791994</v>
      </c>
      <c r="F3040" s="57">
        <v>36.858111321055418</v>
      </c>
      <c r="G3040" s="57">
        <v>3669.3800799568817</v>
      </c>
      <c r="H3040" s="57">
        <v>0</v>
      </c>
      <c r="I3040" s="58">
        <f t="shared" si="188"/>
        <v>22573.371358427819</v>
      </c>
      <c r="J3040" s="57">
        <v>4189.3469791116786</v>
      </c>
      <c r="K3040" s="58">
        <f t="shared" si="189"/>
        <v>18384.024379316143</v>
      </c>
      <c r="L3040" s="59">
        <v>1490.3276881720428</v>
      </c>
      <c r="M3040" s="60">
        <f t="shared" si="190"/>
        <v>16893.696691144101</v>
      </c>
      <c r="N3040" s="61">
        <v>18457</v>
      </c>
      <c r="O3040" s="62">
        <f t="shared" si="191"/>
        <v>0</v>
      </c>
      <c r="P3040" s="63">
        <v>110</v>
      </c>
      <c r="Q3040" s="57">
        <v>0</v>
      </c>
      <c r="R3040" s="64">
        <v>25.8</v>
      </c>
    </row>
    <row r="3041" spans="1:18" x14ac:dyDescent="0.25">
      <c r="A3041" s="52">
        <v>3039</v>
      </c>
      <c r="B3041" s="53">
        <v>5</v>
      </c>
      <c r="C3041" s="53">
        <v>7</v>
      </c>
      <c r="D3041" s="54">
        <v>16</v>
      </c>
      <c r="E3041" s="55">
        <v>18672.205831430201</v>
      </c>
      <c r="F3041" s="57">
        <v>36.627459610055418</v>
      </c>
      <c r="G3041" s="57">
        <v>3613.0387796968816</v>
      </c>
      <c r="H3041" s="57">
        <v>0</v>
      </c>
      <c r="I3041" s="58">
        <f t="shared" si="188"/>
        <v>22248.617151517028</v>
      </c>
      <c r="J3041" s="57">
        <v>4232.4203216447413</v>
      </c>
      <c r="K3041" s="58">
        <f t="shared" si="189"/>
        <v>18016.196829872286</v>
      </c>
      <c r="L3041" s="59">
        <v>1490.3276881720428</v>
      </c>
      <c r="M3041" s="60">
        <f t="shared" si="190"/>
        <v>16525.869141700245</v>
      </c>
      <c r="N3041" s="61">
        <v>18000</v>
      </c>
      <c r="O3041" s="62">
        <f t="shared" si="191"/>
        <v>0</v>
      </c>
      <c r="P3041" s="63">
        <v>110</v>
      </c>
      <c r="Q3041" s="57">
        <v>0</v>
      </c>
      <c r="R3041" s="64">
        <v>24.92</v>
      </c>
    </row>
    <row r="3042" spans="1:18" x14ac:dyDescent="0.25">
      <c r="A3042" s="52">
        <v>3040</v>
      </c>
      <c r="B3042" s="53">
        <v>5</v>
      </c>
      <c r="C3042" s="53">
        <v>7</v>
      </c>
      <c r="D3042" s="54">
        <v>17</v>
      </c>
      <c r="E3042" s="55">
        <v>18854.880921297099</v>
      </c>
      <c r="F3042" s="57">
        <v>36.812551718355415</v>
      </c>
      <c r="G3042" s="57">
        <v>3671.1210290193821</v>
      </c>
      <c r="H3042" s="57">
        <v>0</v>
      </c>
      <c r="I3042" s="58">
        <f t="shared" si="188"/>
        <v>22489.189398598126</v>
      </c>
      <c r="J3042" s="57">
        <v>4202.3761913541875</v>
      </c>
      <c r="K3042" s="58">
        <f t="shared" si="189"/>
        <v>18286.81320724394</v>
      </c>
      <c r="L3042" s="59">
        <v>1450.3276881720428</v>
      </c>
      <c r="M3042" s="60">
        <f t="shared" si="190"/>
        <v>16836.485519071899</v>
      </c>
      <c r="N3042" s="61">
        <v>18383</v>
      </c>
      <c r="O3042" s="62">
        <f t="shared" si="191"/>
        <v>0</v>
      </c>
      <c r="P3042" s="63">
        <v>110</v>
      </c>
      <c r="Q3042" s="57">
        <v>0</v>
      </c>
      <c r="R3042" s="64">
        <v>21.16</v>
      </c>
    </row>
    <row r="3043" spans="1:18" x14ac:dyDescent="0.25">
      <c r="A3043" s="52">
        <v>3041</v>
      </c>
      <c r="B3043" s="53">
        <v>5</v>
      </c>
      <c r="C3043" s="53">
        <v>7</v>
      </c>
      <c r="D3043" s="54">
        <v>18</v>
      </c>
      <c r="E3043" s="55">
        <v>19304.557785979196</v>
      </c>
      <c r="F3043" s="57">
        <v>37.25910410755543</v>
      </c>
      <c r="G3043" s="57">
        <v>3593.9897590393816</v>
      </c>
      <c r="H3043" s="57">
        <v>0</v>
      </c>
      <c r="I3043" s="58">
        <f t="shared" si="188"/>
        <v>22861.288440911023</v>
      </c>
      <c r="J3043" s="57">
        <v>4176.2152720738222</v>
      </c>
      <c r="K3043" s="58">
        <f t="shared" si="189"/>
        <v>18685.0731688372</v>
      </c>
      <c r="L3043" s="59">
        <v>1490.3276881720428</v>
      </c>
      <c r="M3043" s="60">
        <f t="shared" si="190"/>
        <v>17194.745480665159</v>
      </c>
      <c r="N3043" s="61">
        <v>18768</v>
      </c>
      <c r="O3043" s="62">
        <f t="shared" si="191"/>
        <v>0</v>
      </c>
      <c r="P3043" s="63">
        <v>110</v>
      </c>
      <c r="Q3043" s="57">
        <v>0</v>
      </c>
      <c r="R3043" s="64">
        <v>26.22</v>
      </c>
    </row>
    <row r="3044" spans="1:18" x14ac:dyDescent="0.25">
      <c r="A3044" s="52">
        <v>3042</v>
      </c>
      <c r="B3044" s="53">
        <v>5</v>
      </c>
      <c r="C3044" s="53">
        <v>7</v>
      </c>
      <c r="D3044" s="54">
        <v>19</v>
      </c>
      <c r="E3044" s="55">
        <v>19413.934567821303</v>
      </c>
      <c r="F3044" s="57">
        <v>37.360588867255416</v>
      </c>
      <c r="G3044" s="57">
        <v>3580.0663717818825</v>
      </c>
      <c r="H3044" s="57">
        <v>0</v>
      </c>
      <c r="I3044" s="58">
        <f t="shared" si="188"/>
        <v>22956.640350735932</v>
      </c>
      <c r="J3044" s="57">
        <v>4236.9359797236384</v>
      </c>
      <c r="K3044" s="58">
        <f t="shared" si="189"/>
        <v>18719.704371012293</v>
      </c>
      <c r="L3044" s="59">
        <v>1490.3276881720428</v>
      </c>
      <c r="M3044" s="60">
        <f t="shared" si="190"/>
        <v>17229.376682840251</v>
      </c>
      <c r="N3044" s="61">
        <v>18803</v>
      </c>
      <c r="O3044" s="62">
        <f t="shared" si="191"/>
        <v>0</v>
      </c>
      <c r="P3044" s="63">
        <v>110</v>
      </c>
      <c r="Q3044" s="57">
        <v>0</v>
      </c>
      <c r="R3044" s="64">
        <v>27.5</v>
      </c>
    </row>
    <row r="3045" spans="1:18" x14ac:dyDescent="0.25">
      <c r="A3045" s="52">
        <v>3043</v>
      </c>
      <c r="B3045" s="53">
        <v>5</v>
      </c>
      <c r="C3045" s="53">
        <v>7</v>
      </c>
      <c r="D3045" s="54">
        <v>20</v>
      </c>
      <c r="E3045" s="55">
        <v>19490.193154666998</v>
      </c>
      <c r="F3045" s="57">
        <v>37.571853233655425</v>
      </c>
      <c r="G3045" s="57">
        <v>3586.7016699768819</v>
      </c>
      <c r="H3045" s="57">
        <v>0</v>
      </c>
      <c r="I3045" s="58">
        <f t="shared" si="188"/>
        <v>23039.322971410227</v>
      </c>
      <c r="J3045" s="57">
        <v>4266.3800888225023</v>
      </c>
      <c r="K3045" s="58">
        <f t="shared" si="189"/>
        <v>18772.942882587726</v>
      </c>
      <c r="L3045" s="59">
        <v>1490.3276881720428</v>
      </c>
      <c r="M3045" s="60">
        <f t="shared" si="190"/>
        <v>17282.615194415685</v>
      </c>
      <c r="N3045" s="61">
        <v>18843</v>
      </c>
      <c r="O3045" s="62">
        <f t="shared" si="191"/>
        <v>0</v>
      </c>
      <c r="P3045" s="63">
        <v>110</v>
      </c>
      <c r="Q3045" s="57">
        <v>0</v>
      </c>
      <c r="R3045" s="64">
        <v>29.22</v>
      </c>
    </row>
    <row r="3046" spans="1:18" x14ac:dyDescent="0.25">
      <c r="A3046" s="52">
        <v>3044</v>
      </c>
      <c r="B3046" s="53">
        <v>5</v>
      </c>
      <c r="C3046" s="53">
        <v>7</v>
      </c>
      <c r="D3046" s="54">
        <v>21</v>
      </c>
      <c r="E3046" s="55">
        <v>19403.2060154477</v>
      </c>
      <c r="F3046" s="57">
        <v>37.583633934055413</v>
      </c>
      <c r="G3046" s="57">
        <v>3668.7459559693821</v>
      </c>
      <c r="H3046" s="57">
        <v>0</v>
      </c>
      <c r="I3046" s="58">
        <f t="shared" si="188"/>
        <v>23034.368337483025</v>
      </c>
      <c r="J3046" s="57">
        <v>4237.7925277261265</v>
      </c>
      <c r="K3046" s="58">
        <f t="shared" si="189"/>
        <v>18796.575809756898</v>
      </c>
      <c r="L3046" s="59">
        <v>1490.3276881720428</v>
      </c>
      <c r="M3046" s="60">
        <f t="shared" si="190"/>
        <v>17306.248121584857</v>
      </c>
      <c r="N3046" s="61">
        <v>18865</v>
      </c>
      <c r="O3046" s="62">
        <f t="shared" si="191"/>
        <v>0</v>
      </c>
      <c r="P3046" s="63">
        <v>110</v>
      </c>
      <c r="Q3046" s="57">
        <v>0</v>
      </c>
      <c r="R3046" s="64">
        <v>30.92</v>
      </c>
    </row>
    <row r="3047" spans="1:18" x14ac:dyDescent="0.25">
      <c r="A3047" s="52">
        <v>3045</v>
      </c>
      <c r="B3047" s="53">
        <v>5</v>
      </c>
      <c r="C3047" s="53">
        <v>7</v>
      </c>
      <c r="D3047" s="54">
        <v>22</v>
      </c>
      <c r="E3047" s="55">
        <v>18949.404640179004</v>
      </c>
      <c r="F3047" s="57">
        <v>37.14735419995543</v>
      </c>
      <c r="G3047" s="57">
        <v>3724.6447454868817</v>
      </c>
      <c r="H3047" s="57">
        <v>0</v>
      </c>
      <c r="I3047" s="58">
        <f t="shared" si="188"/>
        <v>22636.902031465932</v>
      </c>
      <c r="J3047" s="57">
        <v>4625.0032880101908</v>
      </c>
      <c r="K3047" s="58">
        <f t="shared" si="189"/>
        <v>18011.898743455742</v>
      </c>
      <c r="L3047" s="59">
        <v>1490.3276881720428</v>
      </c>
      <c r="M3047" s="60">
        <f t="shared" si="190"/>
        <v>16521.571055283701</v>
      </c>
      <c r="N3047" s="61">
        <v>17997</v>
      </c>
      <c r="O3047" s="62">
        <f t="shared" si="191"/>
        <v>0</v>
      </c>
      <c r="P3047" s="63">
        <v>110</v>
      </c>
      <c r="Q3047" s="57">
        <v>0</v>
      </c>
      <c r="R3047" s="64">
        <v>23.92</v>
      </c>
    </row>
    <row r="3048" spans="1:18" x14ac:dyDescent="0.25">
      <c r="A3048" s="52">
        <v>3046</v>
      </c>
      <c r="B3048" s="53">
        <v>5</v>
      </c>
      <c r="C3048" s="53">
        <v>7</v>
      </c>
      <c r="D3048" s="54">
        <v>23</v>
      </c>
      <c r="E3048" s="55">
        <v>18168.418579245801</v>
      </c>
      <c r="F3048" s="57">
        <v>36.342183037455428</v>
      </c>
      <c r="G3048" s="57">
        <v>3551.3410103393821</v>
      </c>
      <c r="H3048" s="57">
        <v>0</v>
      </c>
      <c r="I3048" s="58">
        <f t="shared" si="188"/>
        <v>21683.417406547731</v>
      </c>
      <c r="J3048" s="57">
        <v>4139.2989051082814</v>
      </c>
      <c r="K3048" s="58">
        <f t="shared" si="189"/>
        <v>17544.11850143945</v>
      </c>
      <c r="L3048" s="59">
        <v>1490.3276881720428</v>
      </c>
      <c r="M3048" s="60">
        <f t="shared" si="190"/>
        <v>16053.790813267407</v>
      </c>
      <c r="N3048" s="61">
        <v>17232</v>
      </c>
      <c r="O3048" s="62">
        <f t="shared" si="191"/>
        <v>0</v>
      </c>
      <c r="P3048" s="63">
        <v>110</v>
      </c>
      <c r="Q3048" s="57">
        <v>0</v>
      </c>
      <c r="R3048" s="64">
        <v>20.16</v>
      </c>
    </row>
    <row r="3049" spans="1:18" x14ac:dyDescent="0.25">
      <c r="A3049" s="52">
        <v>3047</v>
      </c>
      <c r="B3049" s="53">
        <v>5</v>
      </c>
      <c r="C3049" s="53">
        <v>7</v>
      </c>
      <c r="D3049" s="54">
        <v>23</v>
      </c>
      <c r="E3049" s="55">
        <v>16847.173553542798</v>
      </c>
      <c r="F3049" s="57">
        <v>35.201589290555411</v>
      </c>
      <c r="G3049" s="57">
        <v>3839.7064827418822</v>
      </c>
      <c r="H3049" s="57">
        <v>0</v>
      </c>
      <c r="I3049" s="58">
        <f t="shared" si="188"/>
        <v>20651.678446994127</v>
      </c>
      <c r="J3049" s="57">
        <v>3929.9228658181914</v>
      </c>
      <c r="K3049" s="58">
        <f t="shared" si="189"/>
        <v>16721.755581175934</v>
      </c>
      <c r="L3049" s="59">
        <v>1490.3276881720428</v>
      </c>
      <c r="M3049" s="60">
        <f t="shared" si="190"/>
        <v>15231.427893003891</v>
      </c>
      <c r="N3049" s="61">
        <v>16222</v>
      </c>
      <c r="O3049" s="62">
        <f t="shared" si="191"/>
        <v>0</v>
      </c>
      <c r="P3049" s="63">
        <v>110</v>
      </c>
      <c r="Q3049" s="57">
        <v>0</v>
      </c>
      <c r="R3049" s="64">
        <v>18.53</v>
      </c>
    </row>
    <row r="3050" spans="1:18" x14ac:dyDescent="0.25">
      <c r="A3050" s="52">
        <v>3048</v>
      </c>
      <c r="B3050" s="53">
        <v>5</v>
      </c>
      <c r="C3050" s="53">
        <v>8</v>
      </c>
      <c r="D3050" s="54">
        <v>1</v>
      </c>
      <c r="E3050" s="55">
        <v>15983.419904119395</v>
      </c>
      <c r="F3050" s="57">
        <v>34.267685866155418</v>
      </c>
      <c r="G3050" s="57">
        <v>3911.7851793768823</v>
      </c>
      <c r="H3050" s="57">
        <v>0</v>
      </c>
      <c r="I3050" s="58">
        <f t="shared" si="188"/>
        <v>19860.937397630121</v>
      </c>
      <c r="J3050" s="57">
        <v>3674.9929281913332</v>
      </c>
      <c r="K3050" s="58">
        <f t="shared" si="189"/>
        <v>16185.944469438788</v>
      </c>
      <c r="L3050" s="59">
        <v>1490.3276881720428</v>
      </c>
      <c r="M3050" s="60">
        <f t="shared" si="190"/>
        <v>14695.616781266745</v>
      </c>
      <c r="N3050" s="61">
        <v>15770</v>
      </c>
      <c r="O3050" s="62">
        <f t="shared" si="191"/>
        <v>0</v>
      </c>
      <c r="P3050" s="63">
        <v>110</v>
      </c>
      <c r="Q3050" s="57">
        <v>0</v>
      </c>
      <c r="R3050" s="64">
        <v>18.53</v>
      </c>
    </row>
    <row r="3051" spans="1:18" x14ac:dyDescent="0.25">
      <c r="A3051" s="52">
        <v>3049</v>
      </c>
      <c r="B3051" s="53">
        <v>5</v>
      </c>
      <c r="C3051" s="53">
        <v>8</v>
      </c>
      <c r="D3051" s="54">
        <v>2</v>
      </c>
      <c r="E3051" s="55">
        <v>14754.763201877102</v>
      </c>
      <c r="F3051" s="57">
        <v>33.615063920055427</v>
      </c>
      <c r="G3051" s="57">
        <v>3844.845124146882</v>
      </c>
      <c r="H3051" s="57">
        <v>0</v>
      </c>
      <c r="I3051" s="58">
        <f t="shared" si="188"/>
        <v>18565.99326210393</v>
      </c>
      <c r="J3051" s="57">
        <v>2741.2451589965485</v>
      </c>
      <c r="K3051" s="58">
        <f t="shared" si="189"/>
        <v>15824.74810310738</v>
      </c>
      <c r="L3051" s="59">
        <v>1490.3276881720428</v>
      </c>
      <c r="M3051" s="60">
        <f t="shared" si="190"/>
        <v>14334.420414935337</v>
      </c>
      <c r="N3051" s="61">
        <v>15429</v>
      </c>
      <c r="O3051" s="62">
        <f t="shared" si="191"/>
        <v>0</v>
      </c>
      <c r="P3051" s="63">
        <v>110</v>
      </c>
      <c r="Q3051" s="57">
        <v>0</v>
      </c>
      <c r="R3051" s="64">
        <v>16.41</v>
      </c>
    </row>
    <row r="3052" spans="1:18" x14ac:dyDescent="0.25">
      <c r="A3052" s="52">
        <v>3050</v>
      </c>
      <c r="B3052" s="53">
        <v>5</v>
      </c>
      <c r="C3052" s="53">
        <v>8</v>
      </c>
      <c r="D3052" s="54">
        <v>3</v>
      </c>
      <c r="E3052" s="55">
        <v>14549.395335806903</v>
      </c>
      <c r="F3052" s="57">
        <v>33.409565729555418</v>
      </c>
      <c r="G3052" s="57">
        <v>3756.6904610018819</v>
      </c>
      <c r="H3052" s="57">
        <v>0</v>
      </c>
      <c r="I3052" s="58">
        <f t="shared" si="188"/>
        <v>18272.676231079229</v>
      </c>
      <c r="J3052" s="57">
        <v>2478.7380777317671</v>
      </c>
      <c r="K3052" s="58">
        <f t="shared" si="189"/>
        <v>15793.938153347463</v>
      </c>
      <c r="L3052" s="59">
        <v>1490.3276881720428</v>
      </c>
      <c r="M3052" s="60">
        <f t="shared" si="190"/>
        <v>14303.610465175419</v>
      </c>
      <c r="N3052" s="61">
        <v>15414</v>
      </c>
      <c r="O3052" s="62">
        <f t="shared" si="191"/>
        <v>0</v>
      </c>
      <c r="P3052" s="63">
        <v>110</v>
      </c>
      <c r="Q3052" s="57">
        <v>0</v>
      </c>
      <c r="R3052" s="64">
        <v>15.5</v>
      </c>
    </row>
    <row r="3053" spans="1:18" x14ac:dyDescent="0.25">
      <c r="A3053" s="52">
        <v>3051</v>
      </c>
      <c r="B3053" s="53">
        <v>5</v>
      </c>
      <c r="C3053" s="53">
        <v>8</v>
      </c>
      <c r="D3053" s="54">
        <v>4</v>
      </c>
      <c r="E3053" s="55">
        <v>14624.841227365898</v>
      </c>
      <c r="F3053" s="57">
        <v>33.436351194155428</v>
      </c>
      <c r="G3053" s="57">
        <v>3865.0908490718821</v>
      </c>
      <c r="H3053" s="57">
        <v>0</v>
      </c>
      <c r="I3053" s="58">
        <f t="shared" si="188"/>
        <v>18456.495725243625</v>
      </c>
      <c r="J3053" s="57">
        <v>2453.182834365959</v>
      </c>
      <c r="K3053" s="58">
        <f t="shared" si="189"/>
        <v>16003.312890877667</v>
      </c>
      <c r="L3053" s="59">
        <v>1490.3276881720428</v>
      </c>
      <c r="M3053" s="60">
        <f t="shared" si="190"/>
        <v>14512.985202705624</v>
      </c>
      <c r="N3053" s="61">
        <v>15600</v>
      </c>
      <c r="O3053" s="62">
        <f t="shared" si="191"/>
        <v>0</v>
      </c>
      <c r="P3053" s="63">
        <v>110</v>
      </c>
      <c r="Q3053" s="57">
        <v>0</v>
      </c>
      <c r="R3053" s="64">
        <v>15.4</v>
      </c>
    </row>
    <row r="3054" spans="1:18" x14ac:dyDescent="0.25">
      <c r="A3054" s="52">
        <v>3052</v>
      </c>
      <c r="B3054" s="53">
        <v>5</v>
      </c>
      <c r="C3054" s="53">
        <v>8</v>
      </c>
      <c r="D3054" s="54">
        <v>5</v>
      </c>
      <c r="E3054" s="55">
        <v>14971.7848303927</v>
      </c>
      <c r="F3054" s="57">
        <v>33.738297984955423</v>
      </c>
      <c r="G3054" s="57">
        <v>3686.4355288718816</v>
      </c>
      <c r="H3054" s="57">
        <v>0</v>
      </c>
      <c r="I3054" s="58">
        <f t="shared" si="188"/>
        <v>18624.482061279625</v>
      </c>
      <c r="J3054" s="57">
        <v>2471.9120249363273</v>
      </c>
      <c r="K3054" s="58">
        <f t="shared" si="189"/>
        <v>16152.570036343297</v>
      </c>
      <c r="L3054" s="59">
        <v>1490.3276881720428</v>
      </c>
      <c r="M3054" s="60">
        <f t="shared" si="190"/>
        <v>14662.242348171254</v>
      </c>
      <c r="N3054" s="61">
        <v>15747</v>
      </c>
      <c r="O3054" s="62">
        <f t="shared" si="191"/>
        <v>0</v>
      </c>
      <c r="P3054" s="63">
        <v>110</v>
      </c>
      <c r="Q3054" s="57">
        <v>0</v>
      </c>
      <c r="R3054" s="64">
        <v>13.21</v>
      </c>
    </row>
    <row r="3055" spans="1:18" x14ac:dyDescent="0.25">
      <c r="A3055" s="52">
        <v>3053</v>
      </c>
      <c r="B3055" s="53">
        <v>5</v>
      </c>
      <c r="C3055" s="53">
        <v>8</v>
      </c>
      <c r="D3055" s="54">
        <v>6</v>
      </c>
      <c r="E3055" s="55">
        <v>15431.204917392502</v>
      </c>
      <c r="F3055" s="57">
        <v>34.344763663955419</v>
      </c>
      <c r="G3055" s="57">
        <v>3543.6532135518819</v>
      </c>
      <c r="H3055" s="57">
        <v>0</v>
      </c>
      <c r="I3055" s="58">
        <f t="shared" si="188"/>
        <v>18940.51336728043</v>
      </c>
      <c r="J3055" s="57">
        <v>2453.2705728992246</v>
      </c>
      <c r="K3055" s="58">
        <f t="shared" si="189"/>
        <v>16487.242794381204</v>
      </c>
      <c r="L3055" s="59">
        <v>1490.3276881720428</v>
      </c>
      <c r="M3055" s="60">
        <f t="shared" si="190"/>
        <v>14996.915106209161</v>
      </c>
      <c r="N3055" s="61">
        <v>16002</v>
      </c>
      <c r="O3055" s="62">
        <f t="shared" si="191"/>
        <v>0</v>
      </c>
      <c r="P3055" s="63">
        <v>110</v>
      </c>
      <c r="Q3055" s="57">
        <v>0</v>
      </c>
      <c r="R3055" s="64">
        <v>15.99</v>
      </c>
    </row>
    <row r="3056" spans="1:18" x14ac:dyDescent="0.25">
      <c r="A3056" s="52">
        <v>3054</v>
      </c>
      <c r="B3056" s="53">
        <v>5</v>
      </c>
      <c r="C3056" s="53">
        <v>8</v>
      </c>
      <c r="D3056" s="54">
        <v>7</v>
      </c>
      <c r="E3056" s="55">
        <v>16009.076485938194</v>
      </c>
      <c r="F3056" s="57">
        <v>34.413648096055418</v>
      </c>
      <c r="G3056" s="57">
        <v>3618.8530005318821</v>
      </c>
      <c r="H3056" s="57">
        <v>0</v>
      </c>
      <c r="I3056" s="58">
        <f t="shared" si="188"/>
        <v>19593.51583837402</v>
      </c>
      <c r="J3056" s="57">
        <v>2580.9832590843853</v>
      </c>
      <c r="K3056" s="58">
        <f t="shared" si="189"/>
        <v>17012.532579289633</v>
      </c>
      <c r="L3056" s="59">
        <v>1490.3276881720428</v>
      </c>
      <c r="M3056" s="60">
        <f t="shared" si="190"/>
        <v>15522.20489111759</v>
      </c>
      <c r="N3056" s="61">
        <v>16491</v>
      </c>
      <c r="O3056" s="62">
        <f t="shared" si="191"/>
        <v>0</v>
      </c>
      <c r="P3056" s="63">
        <v>110</v>
      </c>
      <c r="Q3056" s="57">
        <v>0</v>
      </c>
      <c r="R3056" s="64">
        <v>12.63</v>
      </c>
    </row>
    <row r="3057" spans="1:18" x14ac:dyDescent="0.25">
      <c r="A3057" s="52">
        <v>3055</v>
      </c>
      <c r="B3057" s="53">
        <v>5</v>
      </c>
      <c r="C3057" s="53">
        <v>8</v>
      </c>
      <c r="D3057" s="54">
        <v>8</v>
      </c>
      <c r="E3057" s="55">
        <v>16614.104803177295</v>
      </c>
      <c r="F3057" s="57">
        <v>34.189529165455426</v>
      </c>
      <c r="G3057" s="57">
        <v>3713.9149293593819</v>
      </c>
      <c r="H3057" s="57">
        <v>0</v>
      </c>
      <c r="I3057" s="58">
        <f t="shared" si="188"/>
        <v>20293.830203371224</v>
      </c>
      <c r="J3057" s="57">
        <v>2576.3103061686516</v>
      </c>
      <c r="K3057" s="58">
        <f t="shared" si="189"/>
        <v>17717.519897202572</v>
      </c>
      <c r="L3057" s="59">
        <v>1490.3276881720428</v>
      </c>
      <c r="M3057" s="60">
        <f t="shared" si="190"/>
        <v>16227.192209030529</v>
      </c>
      <c r="N3057" s="61">
        <v>17552</v>
      </c>
      <c r="O3057" s="62">
        <f t="shared" si="191"/>
        <v>0</v>
      </c>
      <c r="P3057" s="63">
        <v>110</v>
      </c>
      <c r="Q3057" s="57">
        <v>0</v>
      </c>
      <c r="R3057" s="64">
        <v>12.58</v>
      </c>
    </row>
    <row r="3058" spans="1:18" x14ac:dyDescent="0.25">
      <c r="A3058" s="52">
        <v>3056</v>
      </c>
      <c r="B3058" s="53">
        <v>5</v>
      </c>
      <c r="C3058" s="53">
        <v>8</v>
      </c>
      <c r="D3058" s="54">
        <v>9</v>
      </c>
      <c r="E3058" s="55">
        <v>17496.409747295798</v>
      </c>
      <c r="F3058" s="57">
        <v>34.940191364755414</v>
      </c>
      <c r="G3058" s="57">
        <v>3731.1875109718821</v>
      </c>
      <c r="H3058" s="57">
        <v>0</v>
      </c>
      <c r="I3058" s="58">
        <f t="shared" si="188"/>
        <v>21192.657066902924</v>
      </c>
      <c r="J3058" s="57">
        <v>2800.1508541538083</v>
      </c>
      <c r="K3058" s="58">
        <f t="shared" si="189"/>
        <v>18392.506212749115</v>
      </c>
      <c r="L3058" s="59">
        <v>1490.3276881720428</v>
      </c>
      <c r="M3058" s="60">
        <f t="shared" si="190"/>
        <v>16902.178524577073</v>
      </c>
      <c r="N3058" s="61">
        <v>18466</v>
      </c>
      <c r="O3058" s="62">
        <f t="shared" si="191"/>
        <v>0</v>
      </c>
      <c r="P3058" s="63">
        <v>110</v>
      </c>
      <c r="Q3058" s="57">
        <v>0</v>
      </c>
      <c r="R3058" s="64">
        <v>15.5</v>
      </c>
    </row>
    <row r="3059" spans="1:18" x14ac:dyDescent="0.25">
      <c r="A3059" s="52">
        <v>3057</v>
      </c>
      <c r="B3059" s="53">
        <v>5</v>
      </c>
      <c r="C3059" s="53">
        <v>8</v>
      </c>
      <c r="D3059" s="54">
        <v>10</v>
      </c>
      <c r="E3059" s="55">
        <v>17570.263827990995</v>
      </c>
      <c r="F3059" s="57">
        <v>35.051303452855407</v>
      </c>
      <c r="G3059" s="57">
        <v>3800.6402019468824</v>
      </c>
      <c r="H3059" s="57">
        <v>0</v>
      </c>
      <c r="I3059" s="58">
        <f t="shared" si="188"/>
        <v>21335.85272648502</v>
      </c>
      <c r="J3059" s="57">
        <v>2754.9594302563473</v>
      </c>
      <c r="K3059" s="58">
        <f t="shared" si="189"/>
        <v>18580.893296228671</v>
      </c>
      <c r="L3059" s="59">
        <v>1490.3276881720428</v>
      </c>
      <c r="M3059" s="60">
        <f t="shared" si="190"/>
        <v>17090.56560805663</v>
      </c>
      <c r="N3059" s="61">
        <v>18658</v>
      </c>
      <c r="O3059" s="62">
        <f t="shared" si="191"/>
        <v>0</v>
      </c>
      <c r="P3059" s="63">
        <v>110</v>
      </c>
      <c r="Q3059" s="57">
        <v>0</v>
      </c>
      <c r="R3059" s="64">
        <v>15.38</v>
      </c>
    </row>
    <row r="3060" spans="1:18" x14ac:dyDescent="0.25">
      <c r="A3060" s="52">
        <v>3058</v>
      </c>
      <c r="B3060" s="53">
        <v>5</v>
      </c>
      <c r="C3060" s="53">
        <v>8</v>
      </c>
      <c r="D3060" s="54">
        <v>11</v>
      </c>
      <c r="E3060" s="55">
        <v>17400.439176095602</v>
      </c>
      <c r="F3060" s="57">
        <v>34.958561095355428</v>
      </c>
      <c r="G3060" s="57">
        <v>3975.8578446268821</v>
      </c>
      <c r="H3060" s="57">
        <v>0</v>
      </c>
      <c r="I3060" s="58">
        <f t="shared" si="188"/>
        <v>21341.338459627128</v>
      </c>
      <c r="J3060" s="57">
        <v>2884.4298317785197</v>
      </c>
      <c r="K3060" s="58">
        <f t="shared" si="189"/>
        <v>18456.908627848607</v>
      </c>
      <c r="L3060" s="59">
        <v>1490.3276881720428</v>
      </c>
      <c r="M3060" s="60">
        <f t="shared" si="190"/>
        <v>16966.580939676565</v>
      </c>
      <c r="N3060" s="61">
        <v>18530</v>
      </c>
      <c r="O3060" s="62">
        <f t="shared" si="191"/>
        <v>0</v>
      </c>
      <c r="P3060" s="63">
        <v>110</v>
      </c>
      <c r="Q3060" s="57">
        <v>0</v>
      </c>
      <c r="R3060" s="64">
        <v>17.829999999999998</v>
      </c>
    </row>
    <row r="3061" spans="1:18" x14ac:dyDescent="0.25">
      <c r="A3061" s="52">
        <v>3059</v>
      </c>
      <c r="B3061" s="53">
        <v>5</v>
      </c>
      <c r="C3061" s="53">
        <v>8</v>
      </c>
      <c r="D3061" s="54">
        <v>12</v>
      </c>
      <c r="E3061" s="55">
        <v>17496.074634180102</v>
      </c>
      <c r="F3061" s="57">
        <v>35.014367358755415</v>
      </c>
      <c r="G3061" s="57">
        <v>4143.476267434382</v>
      </c>
      <c r="H3061" s="57">
        <v>0</v>
      </c>
      <c r="I3061" s="58">
        <f t="shared" si="188"/>
        <v>21604.536534255727</v>
      </c>
      <c r="J3061" s="57">
        <v>3075.8528608325751</v>
      </c>
      <c r="K3061" s="58">
        <f t="shared" si="189"/>
        <v>18528.683673423151</v>
      </c>
      <c r="L3061" s="59">
        <v>1490.3276881720428</v>
      </c>
      <c r="M3061" s="60">
        <f t="shared" si="190"/>
        <v>17038.35598525111</v>
      </c>
      <c r="N3061" s="61">
        <v>18614</v>
      </c>
      <c r="O3061" s="62">
        <f t="shared" si="191"/>
        <v>0</v>
      </c>
      <c r="P3061" s="63">
        <v>110</v>
      </c>
      <c r="Q3061" s="57">
        <v>0</v>
      </c>
      <c r="R3061" s="64">
        <v>18.53</v>
      </c>
    </row>
    <row r="3062" spans="1:18" x14ac:dyDescent="0.25">
      <c r="A3062" s="52">
        <v>3060</v>
      </c>
      <c r="B3062" s="53">
        <v>5</v>
      </c>
      <c r="C3062" s="53">
        <v>8</v>
      </c>
      <c r="D3062" s="54">
        <v>13</v>
      </c>
      <c r="E3062" s="55">
        <v>16964.978292082204</v>
      </c>
      <c r="F3062" s="57">
        <v>34.470921077655426</v>
      </c>
      <c r="G3062" s="57">
        <v>4182.777966891882</v>
      </c>
      <c r="H3062" s="57">
        <v>0</v>
      </c>
      <c r="I3062" s="58">
        <f t="shared" si="188"/>
        <v>21113.285337896428</v>
      </c>
      <c r="J3062" s="57">
        <v>3413.6701330132946</v>
      </c>
      <c r="K3062" s="58">
        <f t="shared" si="189"/>
        <v>17699.615204883135</v>
      </c>
      <c r="L3062" s="59">
        <v>1490.3276881720428</v>
      </c>
      <c r="M3062" s="60">
        <f t="shared" si="190"/>
        <v>16209.287516711092</v>
      </c>
      <c r="N3062" s="61">
        <v>17532</v>
      </c>
      <c r="O3062" s="62">
        <f t="shared" si="191"/>
        <v>0</v>
      </c>
      <c r="P3062" s="63">
        <v>110</v>
      </c>
      <c r="Q3062" s="57">
        <v>0</v>
      </c>
      <c r="R3062" s="64">
        <v>16.14</v>
      </c>
    </row>
    <row r="3063" spans="1:18" x14ac:dyDescent="0.25">
      <c r="A3063" s="52">
        <v>3061</v>
      </c>
      <c r="B3063" s="53">
        <v>5</v>
      </c>
      <c r="C3063" s="53">
        <v>8</v>
      </c>
      <c r="D3063" s="54">
        <v>14</v>
      </c>
      <c r="E3063" s="55">
        <v>17164.488646525297</v>
      </c>
      <c r="F3063" s="57">
        <v>34.70440710125542</v>
      </c>
      <c r="G3063" s="57">
        <v>3964.9960102068821</v>
      </c>
      <c r="H3063" s="57">
        <v>0</v>
      </c>
      <c r="I3063" s="58">
        <f t="shared" si="188"/>
        <v>21094.780249630923</v>
      </c>
      <c r="J3063" s="57">
        <v>3571.2460400908476</v>
      </c>
      <c r="K3063" s="58">
        <f t="shared" si="189"/>
        <v>17523.534209540077</v>
      </c>
      <c r="L3063" s="59">
        <v>1490.3276881720428</v>
      </c>
      <c r="M3063" s="60">
        <f t="shared" si="190"/>
        <v>16033.206521368034</v>
      </c>
      <c r="N3063" s="61">
        <v>17203</v>
      </c>
      <c r="O3063" s="62">
        <f t="shared" si="191"/>
        <v>0</v>
      </c>
      <c r="P3063" s="63">
        <v>110</v>
      </c>
      <c r="Q3063" s="57">
        <v>0</v>
      </c>
      <c r="R3063" s="64">
        <v>15.14</v>
      </c>
    </row>
    <row r="3064" spans="1:18" x14ac:dyDescent="0.25">
      <c r="A3064" s="52">
        <v>3062</v>
      </c>
      <c r="B3064" s="53">
        <v>5</v>
      </c>
      <c r="C3064" s="53">
        <v>8</v>
      </c>
      <c r="D3064" s="54">
        <v>15</v>
      </c>
      <c r="E3064" s="55">
        <v>16782.187521270098</v>
      </c>
      <c r="F3064" s="57">
        <v>34.182404554255427</v>
      </c>
      <c r="G3064" s="57">
        <v>4303.6166827218822</v>
      </c>
      <c r="H3064" s="57">
        <v>0</v>
      </c>
      <c r="I3064" s="58">
        <f t="shared" si="188"/>
        <v>21051.621799437722</v>
      </c>
      <c r="J3064" s="57">
        <v>3497.3054419057544</v>
      </c>
      <c r="K3064" s="58">
        <f t="shared" si="189"/>
        <v>17554.316357531967</v>
      </c>
      <c r="L3064" s="59">
        <v>1490.3276881720428</v>
      </c>
      <c r="M3064" s="60">
        <f t="shared" si="190"/>
        <v>16063.988669359924</v>
      </c>
      <c r="N3064" s="61">
        <v>17248</v>
      </c>
      <c r="O3064" s="62">
        <f t="shared" si="191"/>
        <v>0</v>
      </c>
      <c r="P3064" s="63">
        <v>110</v>
      </c>
      <c r="Q3064" s="57">
        <v>0</v>
      </c>
      <c r="R3064" s="64">
        <v>12.64</v>
      </c>
    </row>
    <row r="3065" spans="1:18" x14ac:dyDescent="0.25">
      <c r="A3065" s="52">
        <v>3063</v>
      </c>
      <c r="B3065" s="53">
        <v>5</v>
      </c>
      <c r="C3065" s="53">
        <v>8</v>
      </c>
      <c r="D3065" s="54">
        <v>16</v>
      </c>
      <c r="E3065" s="55">
        <v>15586.738684165897</v>
      </c>
      <c r="F3065" s="57">
        <v>33.152478428955426</v>
      </c>
      <c r="G3065" s="57">
        <v>4382.836988841882</v>
      </c>
      <c r="H3065" s="57">
        <v>0</v>
      </c>
      <c r="I3065" s="58">
        <f t="shared" si="188"/>
        <v>19936.423194578823</v>
      </c>
      <c r="J3065" s="57">
        <v>2828.6129841977245</v>
      </c>
      <c r="K3065" s="58">
        <f t="shared" si="189"/>
        <v>17107.8102103811</v>
      </c>
      <c r="L3065" s="59">
        <v>1490.3276881720428</v>
      </c>
      <c r="M3065" s="60">
        <f t="shared" si="190"/>
        <v>15617.482522209057</v>
      </c>
      <c r="N3065" s="61">
        <v>16602</v>
      </c>
      <c r="O3065" s="62">
        <f t="shared" si="191"/>
        <v>0</v>
      </c>
      <c r="P3065" s="63">
        <v>110</v>
      </c>
      <c r="Q3065" s="57">
        <v>0</v>
      </c>
      <c r="R3065" s="64">
        <v>12.59</v>
      </c>
    </row>
    <row r="3066" spans="1:18" x14ac:dyDescent="0.25">
      <c r="A3066" s="52">
        <v>3064</v>
      </c>
      <c r="B3066" s="53">
        <v>5</v>
      </c>
      <c r="C3066" s="53">
        <v>8</v>
      </c>
      <c r="D3066" s="54">
        <v>17</v>
      </c>
      <c r="E3066" s="55">
        <v>15601.228112556302</v>
      </c>
      <c r="F3066" s="57">
        <v>33.400849609555415</v>
      </c>
      <c r="G3066" s="57">
        <v>4475.4757868918814</v>
      </c>
      <c r="H3066" s="57">
        <v>0</v>
      </c>
      <c r="I3066" s="58">
        <f t="shared" si="188"/>
        <v>20043.303049838629</v>
      </c>
      <c r="J3066" s="57">
        <v>2783.6124750613199</v>
      </c>
      <c r="K3066" s="58">
        <f t="shared" si="189"/>
        <v>17259.690574777309</v>
      </c>
      <c r="L3066" s="59">
        <v>1490.3276881720428</v>
      </c>
      <c r="M3066" s="60">
        <f t="shared" si="190"/>
        <v>15769.362886605266</v>
      </c>
      <c r="N3066" s="61">
        <v>16809</v>
      </c>
      <c r="O3066" s="62">
        <f t="shared" si="191"/>
        <v>0</v>
      </c>
      <c r="P3066" s="63">
        <v>110</v>
      </c>
      <c r="Q3066" s="57">
        <v>0</v>
      </c>
      <c r="R3066" s="64">
        <v>12.59</v>
      </c>
    </row>
    <row r="3067" spans="1:18" x14ac:dyDescent="0.25">
      <c r="A3067" s="52">
        <v>3065</v>
      </c>
      <c r="B3067" s="53">
        <v>5</v>
      </c>
      <c r="C3067" s="53">
        <v>8</v>
      </c>
      <c r="D3067" s="54">
        <v>18</v>
      </c>
      <c r="E3067" s="55">
        <v>16144.656623489596</v>
      </c>
      <c r="F3067" s="57">
        <v>34.11262956045541</v>
      </c>
      <c r="G3067" s="57">
        <v>4505.847300826882</v>
      </c>
      <c r="H3067" s="57">
        <v>0</v>
      </c>
      <c r="I3067" s="58">
        <f t="shared" si="188"/>
        <v>20616.391294756024</v>
      </c>
      <c r="J3067" s="57">
        <v>2848.3212241500796</v>
      </c>
      <c r="K3067" s="58">
        <f t="shared" si="189"/>
        <v>17768.070070605943</v>
      </c>
      <c r="L3067" s="59">
        <v>1490.3276881720428</v>
      </c>
      <c r="M3067" s="60">
        <f t="shared" si="190"/>
        <v>16277.7423824339</v>
      </c>
      <c r="N3067" s="61">
        <v>17632</v>
      </c>
      <c r="O3067" s="62">
        <f t="shared" si="191"/>
        <v>0</v>
      </c>
      <c r="P3067" s="63">
        <v>110</v>
      </c>
      <c r="Q3067" s="57">
        <v>0</v>
      </c>
      <c r="R3067" s="64">
        <v>15.47</v>
      </c>
    </row>
    <row r="3068" spans="1:18" x14ac:dyDescent="0.25">
      <c r="A3068" s="52">
        <v>3066</v>
      </c>
      <c r="B3068" s="53">
        <v>5</v>
      </c>
      <c r="C3068" s="53">
        <v>8</v>
      </c>
      <c r="D3068" s="54">
        <v>19</v>
      </c>
      <c r="E3068" s="55">
        <v>16526.404269205301</v>
      </c>
      <c r="F3068" s="57">
        <v>34.502830392755421</v>
      </c>
      <c r="G3068" s="57">
        <v>4444.119812209382</v>
      </c>
      <c r="H3068" s="57">
        <v>0</v>
      </c>
      <c r="I3068" s="58">
        <f t="shared" si="188"/>
        <v>20936.021251021928</v>
      </c>
      <c r="J3068" s="57">
        <v>3116.0594999808804</v>
      </c>
      <c r="K3068" s="58">
        <f t="shared" si="189"/>
        <v>17819.961751041046</v>
      </c>
      <c r="L3068" s="59">
        <v>1490.3276881720428</v>
      </c>
      <c r="M3068" s="60">
        <f t="shared" si="190"/>
        <v>16329.634062869003</v>
      </c>
      <c r="N3068" s="61">
        <v>17709</v>
      </c>
      <c r="O3068" s="62">
        <f t="shared" si="191"/>
        <v>0</v>
      </c>
      <c r="P3068" s="63">
        <v>110</v>
      </c>
      <c r="Q3068" s="57">
        <v>0</v>
      </c>
      <c r="R3068" s="64">
        <v>18.53</v>
      </c>
    </row>
    <row r="3069" spans="1:18" x14ac:dyDescent="0.25">
      <c r="A3069" s="52">
        <v>3067</v>
      </c>
      <c r="B3069" s="53">
        <v>5</v>
      </c>
      <c r="C3069" s="53">
        <v>8</v>
      </c>
      <c r="D3069" s="54">
        <v>20</v>
      </c>
      <c r="E3069" s="55">
        <v>16781.9307182347</v>
      </c>
      <c r="F3069" s="57">
        <v>34.732112050355433</v>
      </c>
      <c r="G3069" s="57">
        <v>4418.0229496168822</v>
      </c>
      <c r="H3069" s="57">
        <v>0</v>
      </c>
      <c r="I3069" s="58">
        <f t="shared" si="188"/>
        <v>21165.221555801229</v>
      </c>
      <c r="J3069" s="57">
        <v>3529.9921921149262</v>
      </c>
      <c r="K3069" s="58">
        <f t="shared" si="189"/>
        <v>17635.229363686303</v>
      </c>
      <c r="L3069" s="59">
        <v>1490.3276881720428</v>
      </c>
      <c r="M3069" s="60">
        <f t="shared" si="190"/>
        <v>16144.90167551426</v>
      </c>
      <c r="N3069" s="61">
        <v>17393</v>
      </c>
      <c r="O3069" s="62">
        <f t="shared" si="191"/>
        <v>0</v>
      </c>
      <c r="P3069" s="63">
        <v>110</v>
      </c>
      <c r="Q3069" s="57">
        <v>0</v>
      </c>
      <c r="R3069" s="64">
        <v>18.53</v>
      </c>
    </row>
    <row r="3070" spans="1:18" x14ac:dyDescent="0.25">
      <c r="A3070" s="52">
        <v>3068</v>
      </c>
      <c r="B3070" s="53">
        <v>5</v>
      </c>
      <c r="C3070" s="53">
        <v>8</v>
      </c>
      <c r="D3070" s="54">
        <v>21</v>
      </c>
      <c r="E3070" s="55">
        <v>17252.637594750693</v>
      </c>
      <c r="F3070" s="57">
        <v>34.903906075355415</v>
      </c>
      <c r="G3070" s="57">
        <v>4621.5687871118826</v>
      </c>
      <c r="H3070" s="57">
        <v>0</v>
      </c>
      <c r="I3070" s="58">
        <f t="shared" si="188"/>
        <v>21839.302475787219</v>
      </c>
      <c r="J3070" s="57">
        <v>3545.862700558861</v>
      </c>
      <c r="K3070" s="58">
        <f t="shared" si="189"/>
        <v>18293.439775228358</v>
      </c>
      <c r="L3070" s="59">
        <v>1490.3276881720428</v>
      </c>
      <c r="M3070" s="60">
        <f t="shared" si="190"/>
        <v>16803.112087056317</v>
      </c>
      <c r="N3070" s="61">
        <v>18344</v>
      </c>
      <c r="O3070" s="62">
        <f t="shared" si="191"/>
        <v>0</v>
      </c>
      <c r="P3070" s="63">
        <v>110</v>
      </c>
      <c r="Q3070" s="57">
        <v>0</v>
      </c>
      <c r="R3070" s="64">
        <v>18.53</v>
      </c>
    </row>
    <row r="3071" spans="1:18" x14ac:dyDescent="0.25">
      <c r="A3071" s="52">
        <v>3069</v>
      </c>
      <c r="B3071" s="53">
        <v>5</v>
      </c>
      <c r="C3071" s="53">
        <v>8</v>
      </c>
      <c r="D3071" s="54">
        <v>22</v>
      </c>
      <c r="E3071" s="55">
        <v>16222.449009007802</v>
      </c>
      <c r="F3071" s="57">
        <v>33.777460904555412</v>
      </c>
      <c r="G3071" s="57">
        <v>4583.1546992918811</v>
      </c>
      <c r="H3071" s="57">
        <v>0</v>
      </c>
      <c r="I3071" s="58">
        <f t="shared" si="188"/>
        <v>20771.826247395125</v>
      </c>
      <c r="J3071" s="57">
        <v>3155.7667199353068</v>
      </c>
      <c r="K3071" s="58">
        <f t="shared" si="189"/>
        <v>17616.05952745982</v>
      </c>
      <c r="L3071" s="59">
        <v>1490.3276881720428</v>
      </c>
      <c r="M3071" s="60">
        <f t="shared" si="190"/>
        <v>16125.731839287777</v>
      </c>
      <c r="N3071" s="61">
        <v>17356</v>
      </c>
      <c r="O3071" s="62">
        <f t="shared" si="191"/>
        <v>0</v>
      </c>
      <c r="P3071" s="63">
        <v>110</v>
      </c>
      <c r="Q3071" s="57">
        <v>0</v>
      </c>
      <c r="R3071" s="64">
        <v>18.53</v>
      </c>
    </row>
    <row r="3072" spans="1:18" x14ac:dyDescent="0.25">
      <c r="A3072" s="52">
        <v>3070</v>
      </c>
      <c r="B3072" s="53">
        <v>5</v>
      </c>
      <c r="C3072" s="53">
        <v>8</v>
      </c>
      <c r="D3072" s="54">
        <v>23</v>
      </c>
      <c r="E3072" s="55">
        <v>15144.028868528101</v>
      </c>
      <c r="F3072" s="57">
        <v>33.463218633855426</v>
      </c>
      <c r="G3072" s="57">
        <v>4757.6599689818822</v>
      </c>
      <c r="H3072" s="57">
        <v>0</v>
      </c>
      <c r="I3072" s="58">
        <f t="shared" si="188"/>
        <v>19868.225618876128</v>
      </c>
      <c r="J3072" s="57">
        <v>2880.1839812324506</v>
      </c>
      <c r="K3072" s="58">
        <f t="shared" si="189"/>
        <v>16988.041637643677</v>
      </c>
      <c r="L3072" s="59">
        <v>1490.3276881720428</v>
      </c>
      <c r="M3072" s="60">
        <f t="shared" si="190"/>
        <v>15497.713949471634</v>
      </c>
      <c r="N3072" s="61">
        <v>16447</v>
      </c>
      <c r="O3072" s="62">
        <f t="shared" si="191"/>
        <v>0</v>
      </c>
      <c r="P3072" s="63">
        <v>110</v>
      </c>
      <c r="Q3072" s="57">
        <v>0</v>
      </c>
      <c r="R3072" s="64">
        <v>18.53</v>
      </c>
    </row>
    <row r="3073" spans="1:18" x14ac:dyDescent="0.25">
      <c r="A3073" s="52">
        <v>3071</v>
      </c>
      <c r="B3073" s="53">
        <v>5</v>
      </c>
      <c r="C3073" s="53">
        <v>8</v>
      </c>
      <c r="D3073" s="54">
        <v>23</v>
      </c>
      <c r="E3073" s="55">
        <v>13999.236098236999</v>
      </c>
      <c r="F3073" s="57">
        <v>32.941268278655414</v>
      </c>
      <c r="G3073" s="57">
        <v>4771.5600307968825</v>
      </c>
      <c r="H3073" s="57">
        <v>0</v>
      </c>
      <c r="I3073" s="58">
        <f t="shared" si="188"/>
        <v>18737.854860755226</v>
      </c>
      <c r="J3073" s="57">
        <v>2848.5053507915109</v>
      </c>
      <c r="K3073" s="58">
        <f t="shared" si="189"/>
        <v>15889.349509963715</v>
      </c>
      <c r="L3073" s="59">
        <v>1490.3276881720428</v>
      </c>
      <c r="M3073" s="60">
        <f t="shared" si="190"/>
        <v>14399.021821791672</v>
      </c>
      <c r="N3073" s="61">
        <v>15494</v>
      </c>
      <c r="O3073" s="62">
        <f t="shared" si="191"/>
        <v>0</v>
      </c>
      <c r="P3073" s="63">
        <v>110</v>
      </c>
      <c r="Q3073" s="57">
        <v>0</v>
      </c>
      <c r="R3073" s="64">
        <v>17.190000000000001</v>
      </c>
    </row>
    <row r="3074" spans="1:18" x14ac:dyDescent="0.25">
      <c r="A3074" s="52">
        <v>3072</v>
      </c>
      <c r="B3074" s="53">
        <v>5</v>
      </c>
      <c r="C3074" s="53">
        <v>9</v>
      </c>
      <c r="D3074" s="54">
        <v>1</v>
      </c>
      <c r="E3074" s="55">
        <v>13861.588581446294</v>
      </c>
      <c r="F3074" s="57">
        <v>32.765111769355414</v>
      </c>
      <c r="G3074" s="57">
        <v>4699.3198416818823</v>
      </c>
      <c r="H3074" s="57">
        <v>0</v>
      </c>
      <c r="I3074" s="58">
        <f t="shared" si="188"/>
        <v>18528.143311358821</v>
      </c>
      <c r="J3074" s="57">
        <v>2865.0225825092102</v>
      </c>
      <c r="K3074" s="58">
        <f t="shared" si="189"/>
        <v>15663.120728849612</v>
      </c>
      <c r="L3074" s="59">
        <v>1490.3276881720428</v>
      </c>
      <c r="M3074" s="60">
        <f t="shared" si="190"/>
        <v>14172.793040677569</v>
      </c>
      <c r="N3074" s="61">
        <v>15301</v>
      </c>
      <c r="O3074" s="62">
        <f t="shared" si="191"/>
        <v>0</v>
      </c>
      <c r="P3074" s="63">
        <v>110</v>
      </c>
      <c r="Q3074" s="57">
        <v>0</v>
      </c>
      <c r="R3074" s="64">
        <v>15.23</v>
      </c>
    </row>
    <row r="3075" spans="1:18" x14ac:dyDescent="0.25">
      <c r="A3075" s="52">
        <v>3073</v>
      </c>
      <c r="B3075" s="53">
        <v>5</v>
      </c>
      <c r="C3075" s="53">
        <v>9</v>
      </c>
      <c r="D3075" s="54">
        <v>2</v>
      </c>
      <c r="E3075" s="55">
        <v>13921.716820940699</v>
      </c>
      <c r="F3075" s="57">
        <v>32.848699866555414</v>
      </c>
      <c r="G3075" s="57">
        <v>4717.4530557468815</v>
      </c>
      <c r="H3075" s="57">
        <v>0</v>
      </c>
      <c r="I3075" s="58">
        <f t="shared" si="188"/>
        <v>18606.321176821024</v>
      </c>
      <c r="J3075" s="57">
        <v>2916.4151240312035</v>
      </c>
      <c r="K3075" s="58">
        <f t="shared" si="189"/>
        <v>15689.90605278982</v>
      </c>
      <c r="L3075" s="59">
        <v>1490.3276881720428</v>
      </c>
      <c r="M3075" s="60">
        <f t="shared" si="190"/>
        <v>14199.578364617777</v>
      </c>
      <c r="N3075" s="61">
        <v>15327</v>
      </c>
      <c r="O3075" s="62">
        <f t="shared" si="191"/>
        <v>0</v>
      </c>
      <c r="P3075" s="63">
        <v>110</v>
      </c>
      <c r="Q3075" s="57">
        <v>0</v>
      </c>
      <c r="R3075" s="64">
        <v>12.62</v>
      </c>
    </row>
    <row r="3076" spans="1:18" x14ac:dyDescent="0.25">
      <c r="A3076" s="52">
        <v>3074</v>
      </c>
      <c r="B3076" s="53">
        <v>5</v>
      </c>
      <c r="C3076" s="53">
        <v>9</v>
      </c>
      <c r="D3076" s="54">
        <v>3</v>
      </c>
      <c r="E3076" s="55">
        <v>13919.031605763201</v>
      </c>
      <c r="F3076" s="57">
        <v>32.861812178255413</v>
      </c>
      <c r="G3076" s="57">
        <v>4486.8178222868819</v>
      </c>
      <c r="H3076" s="57">
        <v>0</v>
      </c>
      <c r="I3076" s="58">
        <f t="shared" ref="I3076:I3139" si="192">E3076-F3076+G3076+H3076</f>
        <v>18372.987615871829</v>
      </c>
      <c r="J3076" s="57">
        <v>2791.3603899423742</v>
      </c>
      <c r="K3076" s="58">
        <f t="shared" ref="K3076:K3139" si="193">I3076-J3076</f>
        <v>15581.627225929455</v>
      </c>
      <c r="L3076" s="59">
        <v>1490.3276881720428</v>
      </c>
      <c r="M3076" s="60">
        <f t="shared" ref="M3076:M3139" si="194">K3076-L3076</f>
        <v>14091.299537757412</v>
      </c>
      <c r="N3076" s="61">
        <v>15208</v>
      </c>
      <c r="O3076" s="62">
        <f t="shared" ref="O3076:O3139" si="195">IF(M3076-N3076&gt;0,M3076-N3076,0)</f>
        <v>0</v>
      </c>
      <c r="P3076" s="63">
        <v>110</v>
      </c>
      <c r="Q3076" s="57">
        <v>0</v>
      </c>
      <c r="R3076" s="64">
        <v>12.67</v>
      </c>
    </row>
    <row r="3077" spans="1:18" x14ac:dyDescent="0.25">
      <c r="A3077" s="52">
        <v>3075</v>
      </c>
      <c r="B3077" s="53">
        <v>5</v>
      </c>
      <c r="C3077" s="53">
        <v>9</v>
      </c>
      <c r="D3077" s="54">
        <v>4</v>
      </c>
      <c r="E3077" s="55">
        <v>13945.948389221996</v>
      </c>
      <c r="F3077" s="57">
        <v>32.799272940355415</v>
      </c>
      <c r="G3077" s="57">
        <v>4510.4266916268825</v>
      </c>
      <c r="H3077" s="57">
        <v>0</v>
      </c>
      <c r="I3077" s="58">
        <f t="shared" si="192"/>
        <v>18423.575807908521</v>
      </c>
      <c r="J3077" s="57">
        <v>2710.8733368389576</v>
      </c>
      <c r="K3077" s="58">
        <f t="shared" si="193"/>
        <v>15712.702471069562</v>
      </c>
      <c r="L3077" s="59">
        <v>1490.3276881720428</v>
      </c>
      <c r="M3077" s="60">
        <f t="shared" si="194"/>
        <v>14222.374782897519</v>
      </c>
      <c r="N3077" s="61">
        <v>15341</v>
      </c>
      <c r="O3077" s="62">
        <f t="shared" si="195"/>
        <v>0</v>
      </c>
      <c r="P3077" s="63">
        <v>110</v>
      </c>
      <c r="Q3077" s="57">
        <v>0</v>
      </c>
      <c r="R3077" s="64">
        <v>12.29</v>
      </c>
    </row>
    <row r="3078" spans="1:18" x14ac:dyDescent="0.25">
      <c r="A3078" s="52">
        <v>3076</v>
      </c>
      <c r="B3078" s="53">
        <v>5</v>
      </c>
      <c r="C3078" s="53">
        <v>9</v>
      </c>
      <c r="D3078" s="54">
        <v>5</v>
      </c>
      <c r="E3078" s="55">
        <v>14132.9464529628</v>
      </c>
      <c r="F3078" s="57">
        <v>32.98739572005541</v>
      </c>
      <c r="G3078" s="57">
        <v>4585.7675700793816</v>
      </c>
      <c r="H3078" s="57">
        <v>0</v>
      </c>
      <c r="I3078" s="58">
        <f t="shared" si="192"/>
        <v>18685.726627322125</v>
      </c>
      <c r="J3078" s="57">
        <v>2682.3521597668346</v>
      </c>
      <c r="K3078" s="58">
        <f t="shared" si="193"/>
        <v>16003.37446755529</v>
      </c>
      <c r="L3078" s="59">
        <v>1490.3276881720428</v>
      </c>
      <c r="M3078" s="60">
        <f t="shared" si="194"/>
        <v>14513.046779383247</v>
      </c>
      <c r="N3078" s="61">
        <v>15600</v>
      </c>
      <c r="O3078" s="62">
        <f t="shared" si="195"/>
        <v>0</v>
      </c>
      <c r="P3078" s="63">
        <v>110</v>
      </c>
      <c r="Q3078" s="57">
        <v>0</v>
      </c>
      <c r="R3078" s="64">
        <v>12.28</v>
      </c>
    </row>
    <row r="3079" spans="1:18" x14ac:dyDescent="0.25">
      <c r="A3079" s="52">
        <v>3077</v>
      </c>
      <c r="B3079" s="53">
        <v>5</v>
      </c>
      <c r="C3079" s="53">
        <v>9</v>
      </c>
      <c r="D3079" s="54">
        <v>6</v>
      </c>
      <c r="E3079" s="55">
        <v>14560.159254890397</v>
      </c>
      <c r="F3079" s="57">
        <v>33.567583356855422</v>
      </c>
      <c r="G3079" s="57">
        <v>4687.6860553218821</v>
      </c>
      <c r="H3079" s="57">
        <v>0</v>
      </c>
      <c r="I3079" s="58">
        <f t="shared" si="192"/>
        <v>19214.277726855424</v>
      </c>
      <c r="J3079" s="57">
        <v>2774.5266913087189</v>
      </c>
      <c r="K3079" s="58">
        <f t="shared" si="193"/>
        <v>16439.751035546706</v>
      </c>
      <c r="L3079" s="59">
        <v>1490.3276881720428</v>
      </c>
      <c r="M3079" s="60">
        <f t="shared" si="194"/>
        <v>14949.423347374663</v>
      </c>
      <c r="N3079" s="61">
        <v>15977</v>
      </c>
      <c r="O3079" s="62">
        <f t="shared" si="195"/>
        <v>0</v>
      </c>
      <c r="P3079" s="63">
        <v>110</v>
      </c>
      <c r="Q3079" s="57">
        <v>0</v>
      </c>
      <c r="R3079" s="64">
        <v>14.06</v>
      </c>
    </row>
    <row r="3080" spans="1:18" x14ac:dyDescent="0.25">
      <c r="A3080" s="52">
        <v>3078</v>
      </c>
      <c r="B3080" s="53">
        <v>5</v>
      </c>
      <c r="C3080" s="53">
        <v>9</v>
      </c>
      <c r="D3080" s="54">
        <v>7</v>
      </c>
      <c r="E3080" s="55">
        <v>14814.714866810102</v>
      </c>
      <c r="F3080" s="57">
        <v>33.899616798755417</v>
      </c>
      <c r="G3080" s="57">
        <v>4708.0264480068827</v>
      </c>
      <c r="H3080" s="57">
        <v>0</v>
      </c>
      <c r="I3080" s="58">
        <f t="shared" si="192"/>
        <v>19488.84169801823</v>
      </c>
      <c r="J3080" s="57">
        <v>2665.5736084773284</v>
      </c>
      <c r="K3080" s="58">
        <f t="shared" si="193"/>
        <v>16823.268089540903</v>
      </c>
      <c r="L3080" s="59">
        <v>1490.3276881720428</v>
      </c>
      <c r="M3080" s="60">
        <f t="shared" si="194"/>
        <v>15332.94040136886</v>
      </c>
      <c r="N3080" s="61">
        <v>16301</v>
      </c>
      <c r="O3080" s="62">
        <f t="shared" si="195"/>
        <v>0</v>
      </c>
      <c r="P3080" s="63">
        <v>110</v>
      </c>
      <c r="Q3080" s="57">
        <v>0</v>
      </c>
      <c r="R3080" s="64">
        <v>12.31</v>
      </c>
    </row>
    <row r="3081" spans="1:18" x14ac:dyDescent="0.25">
      <c r="A3081" s="52">
        <v>3079</v>
      </c>
      <c r="B3081" s="53">
        <v>5</v>
      </c>
      <c r="C3081" s="53">
        <v>9</v>
      </c>
      <c r="D3081" s="54">
        <v>8</v>
      </c>
      <c r="E3081" s="55">
        <v>15343.028694415005</v>
      </c>
      <c r="F3081" s="57">
        <v>33.194455277055411</v>
      </c>
      <c r="G3081" s="57">
        <v>4650.0787645118817</v>
      </c>
      <c r="H3081" s="57">
        <v>0</v>
      </c>
      <c r="I3081" s="58">
        <f t="shared" si="192"/>
        <v>19959.913003649832</v>
      </c>
      <c r="J3081" s="57">
        <v>2868.8840319718211</v>
      </c>
      <c r="K3081" s="58">
        <f t="shared" si="193"/>
        <v>17091.02897167801</v>
      </c>
      <c r="L3081" s="59">
        <v>1490.3276881720428</v>
      </c>
      <c r="M3081" s="60">
        <f t="shared" si="194"/>
        <v>15600.701283505967</v>
      </c>
      <c r="N3081" s="61">
        <v>16582</v>
      </c>
      <c r="O3081" s="62">
        <f t="shared" si="195"/>
        <v>0</v>
      </c>
      <c r="P3081" s="63">
        <v>110</v>
      </c>
      <c r="Q3081" s="57">
        <v>0</v>
      </c>
      <c r="R3081" s="64">
        <v>12.67</v>
      </c>
    </row>
    <row r="3082" spans="1:18" x14ac:dyDescent="0.25">
      <c r="A3082" s="52">
        <v>3080</v>
      </c>
      <c r="B3082" s="53">
        <v>5</v>
      </c>
      <c r="C3082" s="53">
        <v>9</v>
      </c>
      <c r="D3082" s="54">
        <v>9</v>
      </c>
      <c r="E3082" s="55">
        <v>15934.318528789801</v>
      </c>
      <c r="F3082" s="57">
        <v>33.655135904655424</v>
      </c>
      <c r="G3082" s="57">
        <v>4723.2774644918809</v>
      </c>
      <c r="H3082" s="57">
        <v>0</v>
      </c>
      <c r="I3082" s="58">
        <f t="shared" si="192"/>
        <v>20623.940857377027</v>
      </c>
      <c r="J3082" s="57">
        <v>2954.575484133507</v>
      </c>
      <c r="K3082" s="58">
        <f t="shared" si="193"/>
        <v>17669.36537324352</v>
      </c>
      <c r="L3082" s="59">
        <v>1490.3276881720428</v>
      </c>
      <c r="M3082" s="60">
        <f t="shared" si="194"/>
        <v>16179.037685071477</v>
      </c>
      <c r="N3082" s="61">
        <v>17448</v>
      </c>
      <c r="O3082" s="62">
        <f t="shared" si="195"/>
        <v>0</v>
      </c>
      <c r="P3082" s="63">
        <v>110</v>
      </c>
      <c r="Q3082" s="57">
        <v>0</v>
      </c>
      <c r="R3082" s="64">
        <v>15.8</v>
      </c>
    </row>
    <row r="3083" spans="1:18" x14ac:dyDescent="0.25">
      <c r="A3083" s="52">
        <v>3081</v>
      </c>
      <c r="B3083" s="53">
        <v>5</v>
      </c>
      <c r="C3083" s="53">
        <v>9</v>
      </c>
      <c r="D3083" s="54">
        <v>10</v>
      </c>
      <c r="E3083" s="55">
        <v>16260.225368104497</v>
      </c>
      <c r="F3083" s="57">
        <v>33.992936522155425</v>
      </c>
      <c r="G3083" s="57">
        <v>4742.7875943868821</v>
      </c>
      <c r="H3083" s="57">
        <v>0</v>
      </c>
      <c r="I3083" s="58">
        <f t="shared" si="192"/>
        <v>20969.020025969221</v>
      </c>
      <c r="J3083" s="57">
        <v>2649.1087678413583</v>
      </c>
      <c r="K3083" s="58">
        <f t="shared" si="193"/>
        <v>18319.911258127864</v>
      </c>
      <c r="L3083" s="59">
        <v>1490.3276881720428</v>
      </c>
      <c r="M3083" s="60">
        <f t="shared" si="194"/>
        <v>16829.583569955823</v>
      </c>
      <c r="N3083" s="61">
        <v>18374</v>
      </c>
      <c r="O3083" s="62">
        <f t="shared" si="195"/>
        <v>0</v>
      </c>
      <c r="P3083" s="63">
        <v>110</v>
      </c>
      <c r="Q3083" s="57">
        <v>0</v>
      </c>
      <c r="R3083" s="64">
        <v>15.62</v>
      </c>
    </row>
    <row r="3084" spans="1:18" x14ac:dyDescent="0.25">
      <c r="A3084" s="52">
        <v>3082</v>
      </c>
      <c r="B3084" s="53">
        <v>5</v>
      </c>
      <c r="C3084" s="53">
        <v>9</v>
      </c>
      <c r="D3084" s="54">
        <v>11</v>
      </c>
      <c r="E3084" s="55">
        <v>16198.447582136101</v>
      </c>
      <c r="F3084" s="57">
        <v>33.985234997555409</v>
      </c>
      <c r="G3084" s="57">
        <v>4827.5122856718826</v>
      </c>
      <c r="H3084" s="57">
        <v>0</v>
      </c>
      <c r="I3084" s="58">
        <f t="shared" si="192"/>
        <v>20991.97463281043</v>
      </c>
      <c r="J3084" s="57">
        <v>2653.1679871251649</v>
      </c>
      <c r="K3084" s="58">
        <f t="shared" si="193"/>
        <v>18338.806645685265</v>
      </c>
      <c r="L3084" s="59">
        <v>1490.3276881720428</v>
      </c>
      <c r="M3084" s="60">
        <f t="shared" si="194"/>
        <v>16848.478957513224</v>
      </c>
      <c r="N3084" s="61">
        <v>18399</v>
      </c>
      <c r="O3084" s="62">
        <f t="shared" si="195"/>
        <v>0</v>
      </c>
      <c r="P3084" s="63">
        <v>110</v>
      </c>
      <c r="Q3084" s="57">
        <v>0</v>
      </c>
      <c r="R3084" s="64">
        <v>17.100000000000001</v>
      </c>
    </row>
    <row r="3085" spans="1:18" x14ac:dyDescent="0.25">
      <c r="A3085" s="52">
        <v>3083</v>
      </c>
      <c r="B3085" s="53">
        <v>5</v>
      </c>
      <c r="C3085" s="53">
        <v>9</v>
      </c>
      <c r="D3085" s="54">
        <v>12</v>
      </c>
      <c r="E3085" s="55">
        <v>16232.5730396702</v>
      </c>
      <c r="F3085" s="57">
        <v>34.02906455185542</v>
      </c>
      <c r="G3085" s="57">
        <v>4733.9596877318827</v>
      </c>
      <c r="H3085" s="57">
        <v>0</v>
      </c>
      <c r="I3085" s="58">
        <f t="shared" si="192"/>
        <v>20932.503662850228</v>
      </c>
      <c r="J3085" s="57">
        <v>2665.0902938824042</v>
      </c>
      <c r="K3085" s="58">
        <f t="shared" si="193"/>
        <v>18267.413368967824</v>
      </c>
      <c r="L3085" s="59">
        <v>1490.3276881720428</v>
      </c>
      <c r="M3085" s="60">
        <f t="shared" si="194"/>
        <v>16777.085680795783</v>
      </c>
      <c r="N3085" s="61">
        <v>18320</v>
      </c>
      <c r="O3085" s="62">
        <f t="shared" si="195"/>
        <v>0</v>
      </c>
      <c r="P3085" s="63">
        <v>110</v>
      </c>
      <c r="Q3085" s="57">
        <v>0</v>
      </c>
      <c r="R3085" s="64">
        <v>16.829999999999998</v>
      </c>
    </row>
    <row r="3086" spans="1:18" x14ac:dyDescent="0.25">
      <c r="A3086" s="52">
        <v>3084</v>
      </c>
      <c r="B3086" s="53">
        <v>5</v>
      </c>
      <c r="C3086" s="53">
        <v>9</v>
      </c>
      <c r="D3086" s="54">
        <v>13</v>
      </c>
      <c r="E3086" s="55">
        <v>16083.357341181503</v>
      </c>
      <c r="F3086" s="57">
        <v>33.874003189155431</v>
      </c>
      <c r="G3086" s="57">
        <v>4586.631934016882</v>
      </c>
      <c r="H3086" s="57">
        <v>0</v>
      </c>
      <c r="I3086" s="58">
        <f t="shared" si="192"/>
        <v>20636.115272009229</v>
      </c>
      <c r="J3086" s="57">
        <v>2700.0845279602918</v>
      </c>
      <c r="K3086" s="58">
        <f t="shared" si="193"/>
        <v>17936.030744048938</v>
      </c>
      <c r="L3086" s="59">
        <v>1490.3276881720428</v>
      </c>
      <c r="M3086" s="60">
        <f t="shared" si="194"/>
        <v>16445.703055876897</v>
      </c>
      <c r="N3086" s="61">
        <v>17877</v>
      </c>
      <c r="O3086" s="62">
        <f t="shared" si="195"/>
        <v>0</v>
      </c>
      <c r="P3086" s="63">
        <v>110</v>
      </c>
      <c r="Q3086" s="57">
        <v>0</v>
      </c>
      <c r="R3086" s="64">
        <v>16.649999999999999</v>
      </c>
    </row>
    <row r="3087" spans="1:18" x14ac:dyDescent="0.25">
      <c r="A3087" s="52">
        <v>3085</v>
      </c>
      <c r="B3087" s="53">
        <v>5</v>
      </c>
      <c r="C3087" s="53">
        <v>9</v>
      </c>
      <c r="D3087" s="54">
        <v>14</v>
      </c>
      <c r="E3087" s="55">
        <v>15719.6069526356</v>
      </c>
      <c r="F3087" s="57">
        <v>33.517800591155414</v>
      </c>
      <c r="G3087" s="57">
        <v>4486.538820641882</v>
      </c>
      <c r="H3087" s="57">
        <v>0</v>
      </c>
      <c r="I3087" s="58">
        <f t="shared" si="192"/>
        <v>20172.627972686329</v>
      </c>
      <c r="J3087" s="57">
        <v>3058.411774504636</v>
      </c>
      <c r="K3087" s="58">
        <f t="shared" si="193"/>
        <v>17114.216198181693</v>
      </c>
      <c r="L3087" s="59">
        <v>1490.3276881720428</v>
      </c>
      <c r="M3087" s="60">
        <f t="shared" si="194"/>
        <v>15623.88851000965</v>
      </c>
      <c r="N3087" s="61">
        <v>16611</v>
      </c>
      <c r="O3087" s="62">
        <f t="shared" si="195"/>
        <v>0</v>
      </c>
      <c r="P3087" s="63">
        <v>110</v>
      </c>
      <c r="Q3087" s="57">
        <v>0</v>
      </c>
      <c r="R3087" s="64">
        <v>17.309999999999999</v>
      </c>
    </row>
    <row r="3088" spans="1:18" x14ac:dyDescent="0.25">
      <c r="A3088" s="52">
        <v>3086</v>
      </c>
      <c r="B3088" s="53">
        <v>5</v>
      </c>
      <c r="C3088" s="53">
        <v>9</v>
      </c>
      <c r="D3088" s="54">
        <v>15</v>
      </c>
      <c r="E3088" s="55">
        <v>15704.1640882184</v>
      </c>
      <c r="F3088" s="57">
        <v>33.642885425455425</v>
      </c>
      <c r="G3088" s="57">
        <v>4409.5157611493823</v>
      </c>
      <c r="H3088" s="57">
        <v>0</v>
      </c>
      <c r="I3088" s="58">
        <f t="shared" si="192"/>
        <v>20080.036963942326</v>
      </c>
      <c r="J3088" s="57">
        <v>3210.6905782300432</v>
      </c>
      <c r="K3088" s="58">
        <f t="shared" si="193"/>
        <v>16869.346385712284</v>
      </c>
      <c r="L3088" s="59">
        <v>1490.3276881720428</v>
      </c>
      <c r="M3088" s="60">
        <f t="shared" si="194"/>
        <v>15379.018697540241</v>
      </c>
      <c r="N3088" s="61">
        <v>16348</v>
      </c>
      <c r="O3088" s="62">
        <f t="shared" si="195"/>
        <v>0</v>
      </c>
      <c r="P3088" s="63">
        <v>110</v>
      </c>
      <c r="Q3088" s="57">
        <v>0</v>
      </c>
      <c r="R3088" s="64">
        <v>17.2</v>
      </c>
    </row>
    <row r="3089" spans="1:18" x14ac:dyDescent="0.25">
      <c r="A3089" s="52">
        <v>3087</v>
      </c>
      <c r="B3089" s="53">
        <v>5</v>
      </c>
      <c r="C3089" s="53">
        <v>9</v>
      </c>
      <c r="D3089" s="54">
        <v>16</v>
      </c>
      <c r="E3089" s="55">
        <v>15315.779328618599</v>
      </c>
      <c r="F3089" s="57">
        <v>32.378176995255416</v>
      </c>
      <c r="G3089" s="57">
        <v>4329.7443525718827</v>
      </c>
      <c r="H3089" s="57">
        <v>0</v>
      </c>
      <c r="I3089" s="58">
        <f t="shared" si="192"/>
        <v>19613.145504195229</v>
      </c>
      <c r="J3089" s="57">
        <v>3476.1673148869204</v>
      </c>
      <c r="K3089" s="58">
        <f t="shared" si="193"/>
        <v>16136.978189308309</v>
      </c>
      <c r="L3089" s="59">
        <v>1490.3276881720428</v>
      </c>
      <c r="M3089" s="60">
        <f t="shared" si="194"/>
        <v>14646.650501136266</v>
      </c>
      <c r="N3089" s="61">
        <v>15731</v>
      </c>
      <c r="O3089" s="62">
        <f t="shared" si="195"/>
        <v>0</v>
      </c>
      <c r="P3089" s="63">
        <v>110</v>
      </c>
      <c r="Q3089" s="57">
        <v>0</v>
      </c>
      <c r="R3089" s="64">
        <v>18.329999999999998</v>
      </c>
    </row>
    <row r="3090" spans="1:18" x14ac:dyDescent="0.25">
      <c r="A3090" s="52">
        <v>3088</v>
      </c>
      <c r="B3090" s="53">
        <v>5</v>
      </c>
      <c r="C3090" s="53">
        <v>9</v>
      </c>
      <c r="D3090" s="54">
        <v>17</v>
      </c>
      <c r="E3090" s="55">
        <v>16714.597079007697</v>
      </c>
      <c r="F3090" s="57">
        <v>33.895256352355418</v>
      </c>
      <c r="G3090" s="57">
        <v>4258.5102777168822</v>
      </c>
      <c r="H3090" s="57">
        <v>0</v>
      </c>
      <c r="I3090" s="58">
        <f t="shared" si="192"/>
        <v>20939.212100372224</v>
      </c>
      <c r="J3090" s="57">
        <v>3734.8153459522809</v>
      </c>
      <c r="K3090" s="58">
        <f t="shared" si="193"/>
        <v>17204.396754419944</v>
      </c>
      <c r="L3090" s="59">
        <v>1490.3276881720428</v>
      </c>
      <c r="M3090" s="60">
        <f t="shared" si="194"/>
        <v>15714.069066247901</v>
      </c>
      <c r="N3090" s="61">
        <v>16728</v>
      </c>
      <c r="O3090" s="62">
        <f t="shared" si="195"/>
        <v>0</v>
      </c>
      <c r="P3090" s="63">
        <v>110</v>
      </c>
      <c r="Q3090" s="57">
        <v>0</v>
      </c>
      <c r="R3090" s="64">
        <v>18.53</v>
      </c>
    </row>
    <row r="3091" spans="1:18" x14ac:dyDescent="0.25">
      <c r="A3091" s="52">
        <v>3089</v>
      </c>
      <c r="B3091" s="53">
        <v>5</v>
      </c>
      <c r="C3091" s="53">
        <v>9</v>
      </c>
      <c r="D3091" s="54">
        <v>18</v>
      </c>
      <c r="E3091" s="55">
        <v>17303.282740453797</v>
      </c>
      <c r="F3091" s="57">
        <v>34.688147224755433</v>
      </c>
      <c r="G3091" s="57">
        <v>4296.5913318768817</v>
      </c>
      <c r="H3091" s="57">
        <v>0</v>
      </c>
      <c r="I3091" s="58">
        <f t="shared" si="192"/>
        <v>21565.185925105921</v>
      </c>
      <c r="J3091" s="57">
        <v>3638.7439187738601</v>
      </c>
      <c r="K3091" s="58">
        <f t="shared" si="193"/>
        <v>17926.442006332061</v>
      </c>
      <c r="L3091" s="59">
        <v>1490.3276881720428</v>
      </c>
      <c r="M3091" s="60">
        <f t="shared" si="194"/>
        <v>16436.11431816002</v>
      </c>
      <c r="N3091" s="61">
        <v>17864</v>
      </c>
      <c r="O3091" s="62">
        <f t="shared" si="195"/>
        <v>0</v>
      </c>
      <c r="P3091" s="63">
        <v>110</v>
      </c>
      <c r="Q3091" s="57">
        <v>0</v>
      </c>
      <c r="R3091" s="64">
        <v>21</v>
      </c>
    </row>
    <row r="3092" spans="1:18" x14ac:dyDescent="0.25">
      <c r="A3092" s="52">
        <v>3090</v>
      </c>
      <c r="B3092" s="53">
        <v>5</v>
      </c>
      <c r="C3092" s="53">
        <v>9</v>
      </c>
      <c r="D3092" s="54">
        <v>19</v>
      </c>
      <c r="E3092" s="55">
        <v>17482.154383724504</v>
      </c>
      <c r="F3092" s="57">
        <v>34.953656536755425</v>
      </c>
      <c r="G3092" s="57">
        <v>3867.2342654718823</v>
      </c>
      <c r="H3092" s="57">
        <v>0</v>
      </c>
      <c r="I3092" s="58">
        <f t="shared" si="192"/>
        <v>21314.43499265963</v>
      </c>
      <c r="J3092" s="57">
        <v>3211.429528264548</v>
      </c>
      <c r="K3092" s="58">
        <f t="shared" si="193"/>
        <v>18103.005464395083</v>
      </c>
      <c r="L3092" s="59">
        <v>1490.3276881720428</v>
      </c>
      <c r="M3092" s="60">
        <f t="shared" si="194"/>
        <v>16612.677776223041</v>
      </c>
      <c r="N3092" s="61">
        <v>18125</v>
      </c>
      <c r="O3092" s="62">
        <f t="shared" si="195"/>
        <v>0</v>
      </c>
      <c r="P3092" s="63">
        <v>110</v>
      </c>
      <c r="Q3092" s="57">
        <v>0</v>
      </c>
      <c r="R3092" s="64">
        <v>22.06</v>
      </c>
    </row>
    <row r="3093" spans="1:18" x14ac:dyDescent="0.25">
      <c r="A3093" s="52">
        <v>3091</v>
      </c>
      <c r="B3093" s="53">
        <v>5</v>
      </c>
      <c r="C3093" s="53">
        <v>9</v>
      </c>
      <c r="D3093" s="54">
        <v>20</v>
      </c>
      <c r="E3093" s="55">
        <v>17610.179867299896</v>
      </c>
      <c r="F3093" s="57">
        <v>35.045690839455425</v>
      </c>
      <c r="G3093" s="57">
        <v>3754.8223788293817</v>
      </c>
      <c r="H3093" s="57">
        <v>0</v>
      </c>
      <c r="I3093" s="58">
        <f t="shared" si="192"/>
        <v>21329.95655528982</v>
      </c>
      <c r="J3093" s="57">
        <v>3458.9404715970381</v>
      </c>
      <c r="K3093" s="58">
        <f t="shared" si="193"/>
        <v>17871.016083692783</v>
      </c>
      <c r="L3093" s="59">
        <v>1490.3276881720428</v>
      </c>
      <c r="M3093" s="60">
        <f t="shared" si="194"/>
        <v>16380.68839552074</v>
      </c>
      <c r="N3093" s="61">
        <v>17780</v>
      </c>
      <c r="O3093" s="62">
        <f t="shared" si="195"/>
        <v>0</v>
      </c>
      <c r="P3093" s="63">
        <v>110</v>
      </c>
      <c r="Q3093" s="57">
        <v>0</v>
      </c>
      <c r="R3093" s="64">
        <v>21.17</v>
      </c>
    </row>
    <row r="3094" spans="1:18" x14ac:dyDescent="0.25">
      <c r="A3094" s="52">
        <v>3092</v>
      </c>
      <c r="B3094" s="53">
        <v>5</v>
      </c>
      <c r="C3094" s="53">
        <v>9</v>
      </c>
      <c r="D3094" s="54">
        <v>21</v>
      </c>
      <c r="E3094" s="55">
        <v>18178.290254219803</v>
      </c>
      <c r="F3094" s="57">
        <v>35.644314700255421</v>
      </c>
      <c r="G3094" s="57">
        <v>3852.5273602018815</v>
      </c>
      <c r="H3094" s="57">
        <v>0</v>
      </c>
      <c r="I3094" s="58">
        <f t="shared" si="192"/>
        <v>21995.173299721431</v>
      </c>
      <c r="J3094" s="57">
        <v>3572.0960640744074</v>
      </c>
      <c r="K3094" s="58">
        <f t="shared" si="193"/>
        <v>18423.077235647022</v>
      </c>
      <c r="L3094" s="59">
        <v>1490.3276881720428</v>
      </c>
      <c r="M3094" s="60">
        <f t="shared" si="194"/>
        <v>16932.749547474981</v>
      </c>
      <c r="N3094" s="61">
        <v>18502</v>
      </c>
      <c r="O3094" s="62">
        <f t="shared" si="195"/>
        <v>0</v>
      </c>
      <c r="P3094" s="63">
        <v>110</v>
      </c>
      <c r="Q3094" s="57">
        <v>0</v>
      </c>
      <c r="R3094" s="64">
        <v>25.66</v>
      </c>
    </row>
    <row r="3095" spans="1:18" x14ac:dyDescent="0.25">
      <c r="A3095" s="52">
        <v>3093</v>
      </c>
      <c r="B3095" s="53">
        <v>5</v>
      </c>
      <c r="C3095" s="53">
        <v>9</v>
      </c>
      <c r="D3095" s="54">
        <v>22</v>
      </c>
      <c r="E3095" s="55">
        <v>17477.736814236105</v>
      </c>
      <c r="F3095" s="57">
        <v>34.952657959155424</v>
      </c>
      <c r="G3095" s="57">
        <v>3605.6567916068821</v>
      </c>
      <c r="H3095" s="57">
        <v>0</v>
      </c>
      <c r="I3095" s="58">
        <f t="shared" si="192"/>
        <v>21048.440947883832</v>
      </c>
      <c r="J3095" s="57">
        <v>3292.8211079510188</v>
      </c>
      <c r="K3095" s="58">
        <f t="shared" si="193"/>
        <v>17755.619839932813</v>
      </c>
      <c r="L3095" s="59">
        <v>1490.3276881720428</v>
      </c>
      <c r="M3095" s="60">
        <f t="shared" si="194"/>
        <v>16265.29215176077</v>
      </c>
      <c r="N3095" s="61">
        <v>17617</v>
      </c>
      <c r="O3095" s="62">
        <f t="shared" si="195"/>
        <v>0</v>
      </c>
      <c r="P3095" s="63">
        <v>110</v>
      </c>
      <c r="Q3095" s="57">
        <v>0</v>
      </c>
      <c r="R3095" s="64">
        <v>20.54</v>
      </c>
    </row>
    <row r="3096" spans="1:18" x14ac:dyDescent="0.25">
      <c r="A3096" s="52">
        <v>3094</v>
      </c>
      <c r="B3096" s="53">
        <v>5</v>
      </c>
      <c r="C3096" s="53">
        <v>9</v>
      </c>
      <c r="D3096" s="54">
        <v>23</v>
      </c>
      <c r="E3096" s="55">
        <v>16350.959025564498</v>
      </c>
      <c r="F3096" s="57">
        <v>33.902945989055425</v>
      </c>
      <c r="G3096" s="57">
        <v>3539.3279538868819</v>
      </c>
      <c r="H3096" s="57">
        <v>0</v>
      </c>
      <c r="I3096" s="58">
        <f t="shared" si="192"/>
        <v>19856.384033462324</v>
      </c>
      <c r="J3096" s="57">
        <v>3188.0250659378225</v>
      </c>
      <c r="K3096" s="58">
        <f t="shared" si="193"/>
        <v>16668.358967524502</v>
      </c>
      <c r="L3096" s="59">
        <v>1490.3276881720428</v>
      </c>
      <c r="M3096" s="60">
        <f t="shared" si="194"/>
        <v>15178.031279352459</v>
      </c>
      <c r="N3096" s="61">
        <v>16185</v>
      </c>
      <c r="O3096" s="62">
        <f t="shared" si="195"/>
        <v>0</v>
      </c>
      <c r="P3096" s="63">
        <v>110</v>
      </c>
      <c r="Q3096" s="57">
        <v>0</v>
      </c>
      <c r="R3096" s="64">
        <v>18.53</v>
      </c>
    </row>
    <row r="3097" spans="1:18" x14ac:dyDescent="0.25">
      <c r="A3097" s="52">
        <v>3095</v>
      </c>
      <c r="B3097" s="53">
        <v>5</v>
      </c>
      <c r="C3097" s="53">
        <v>9</v>
      </c>
      <c r="D3097" s="54">
        <v>23</v>
      </c>
      <c r="E3097" s="55">
        <v>15457.9920616368</v>
      </c>
      <c r="F3097" s="57">
        <v>34.276375816655417</v>
      </c>
      <c r="G3097" s="57">
        <v>3575.9228475093823</v>
      </c>
      <c r="H3097" s="57">
        <v>0</v>
      </c>
      <c r="I3097" s="58">
        <f t="shared" si="192"/>
        <v>18999.638533329526</v>
      </c>
      <c r="J3097" s="57">
        <v>3143.430695585952</v>
      </c>
      <c r="K3097" s="58">
        <f t="shared" si="193"/>
        <v>15856.207837743574</v>
      </c>
      <c r="L3097" s="59">
        <v>1490.3276881720428</v>
      </c>
      <c r="M3097" s="60">
        <f t="shared" si="194"/>
        <v>14365.880149571531</v>
      </c>
      <c r="N3097" s="61">
        <v>15466</v>
      </c>
      <c r="O3097" s="62">
        <f t="shared" si="195"/>
        <v>0</v>
      </c>
      <c r="P3097" s="63">
        <v>110</v>
      </c>
      <c r="Q3097" s="57">
        <v>0</v>
      </c>
      <c r="R3097" s="64">
        <v>18.53</v>
      </c>
    </row>
    <row r="3098" spans="1:18" x14ac:dyDescent="0.25">
      <c r="A3098" s="52">
        <v>3096</v>
      </c>
      <c r="B3098" s="53">
        <v>5</v>
      </c>
      <c r="C3098" s="53">
        <v>10</v>
      </c>
      <c r="D3098" s="54">
        <v>1</v>
      </c>
      <c r="E3098" s="55">
        <v>14729.757461336301</v>
      </c>
      <c r="F3098" s="57">
        <v>33.468452509055417</v>
      </c>
      <c r="G3098" s="57">
        <v>3447.9802003418827</v>
      </c>
      <c r="H3098" s="57">
        <v>0</v>
      </c>
      <c r="I3098" s="58">
        <f t="shared" si="192"/>
        <v>18144.269209169128</v>
      </c>
      <c r="J3098" s="57">
        <v>2854.9459256166583</v>
      </c>
      <c r="K3098" s="58">
        <f t="shared" si="193"/>
        <v>15289.323283552469</v>
      </c>
      <c r="L3098" s="59">
        <v>1490.3276881720428</v>
      </c>
      <c r="M3098" s="60">
        <f t="shared" si="194"/>
        <v>13798.995595380426</v>
      </c>
      <c r="N3098" s="61">
        <v>15019</v>
      </c>
      <c r="O3098" s="62">
        <f t="shared" si="195"/>
        <v>0</v>
      </c>
      <c r="P3098" s="63">
        <v>110</v>
      </c>
      <c r="Q3098" s="57">
        <v>0</v>
      </c>
      <c r="R3098" s="64">
        <v>18.420000000000002</v>
      </c>
    </row>
    <row r="3099" spans="1:18" x14ac:dyDescent="0.25">
      <c r="A3099" s="52">
        <v>3097</v>
      </c>
      <c r="B3099" s="53">
        <v>5</v>
      </c>
      <c r="C3099" s="53">
        <v>10</v>
      </c>
      <c r="D3099" s="54">
        <v>2</v>
      </c>
      <c r="E3099" s="55">
        <v>14497.803368061001</v>
      </c>
      <c r="F3099" s="57">
        <v>33.070207417855428</v>
      </c>
      <c r="G3099" s="57">
        <v>3467.6428145418813</v>
      </c>
      <c r="H3099" s="57">
        <v>0</v>
      </c>
      <c r="I3099" s="58">
        <f t="shared" si="192"/>
        <v>17932.375975185027</v>
      </c>
      <c r="J3099" s="57">
        <v>2841.1675244272701</v>
      </c>
      <c r="K3099" s="58">
        <f t="shared" si="193"/>
        <v>15091.208450757757</v>
      </c>
      <c r="L3099" s="59">
        <v>1490.3276881720428</v>
      </c>
      <c r="M3099" s="60">
        <f t="shared" si="194"/>
        <v>13600.880762585713</v>
      </c>
      <c r="N3099" s="61">
        <v>14861</v>
      </c>
      <c r="O3099" s="62">
        <f t="shared" si="195"/>
        <v>0</v>
      </c>
      <c r="P3099" s="63">
        <v>110</v>
      </c>
      <c r="Q3099" s="57">
        <v>0</v>
      </c>
      <c r="R3099" s="64">
        <v>16.47</v>
      </c>
    </row>
    <row r="3100" spans="1:18" x14ac:dyDescent="0.25">
      <c r="A3100" s="52">
        <v>3098</v>
      </c>
      <c r="B3100" s="53">
        <v>5</v>
      </c>
      <c r="C3100" s="53">
        <v>10</v>
      </c>
      <c r="D3100" s="54">
        <v>3</v>
      </c>
      <c r="E3100" s="55">
        <v>14639.580882594597</v>
      </c>
      <c r="F3100" s="57">
        <v>34.621885630755415</v>
      </c>
      <c r="G3100" s="57">
        <v>3523.0258234768817</v>
      </c>
      <c r="H3100" s="57">
        <v>0</v>
      </c>
      <c r="I3100" s="58">
        <f t="shared" si="192"/>
        <v>18127.984820440724</v>
      </c>
      <c r="J3100" s="57">
        <v>2830.1395345780929</v>
      </c>
      <c r="K3100" s="58">
        <f t="shared" si="193"/>
        <v>15297.845285862631</v>
      </c>
      <c r="L3100" s="59">
        <v>1490.3276881720428</v>
      </c>
      <c r="M3100" s="60">
        <f t="shared" si="194"/>
        <v>13807.517597690588</v>
      </c>
      <c r="N3100" s="61">
        <v>15026</v>
      </c>
      <c r="O3100" s="62">
        <f t="shared" si="195"/>
        <v>0</v>
      </c>
      <c r="P3100" s="63">
        <v>110</v>
      </c>
      <c r="Q3100" s="57">
        <v>0</v>
      </c>
      <c r="R3100" s="64">
        <v>15.5</v>
      </c>
    </row>
    <row r="3101" spans="1:18" x14ac:dyDescent="0.25">
      <c r="A3101" s="52">
        <v>3099</v>
      </c>
      <c r="B3101" s="53">
        <v>5</v>
      </c>
      <c r="C3101" s="53">
        <v>10</v>
      </c>
      <c r="D3101" s="54">
        <v>4</v>
      </c>
      <c r="E3101" s="55">
        <v>14876.512119073303</v>
      </c>
      <c r="F3101" s="57">
        <v>34.88593722295542</v>
      </c>
      <c r="G3101" s="57">
        <v>3404.2122582518818</v>
      </c>
      <c r="H3101" s="57">
        <v>0</v>
      </c>
      <c r="I3101" s="58">
        <f t="shared" si="192"/>
        <v>18245.838440102227</v>
      </c>
      <c r="J3101" s="57">
        <v>2855.9063685447882</v>
      </c>
      <c r="K3101" s="58">
        <f t="shared" si="193"/>
        <v>15389.932071557439</v>
      </c>
      <c r="L3101" s="59">
        <v>1490.3276881720428</v>
      </c>
      <c r="M3101" s="60">
        <f t="shared" si="194"/>
        <v>13899.604383385396</v>
      </c>
      <c r="N3101" s="61">
        <v>15065</v>
      </c>
      <c r="O3101" s="62">
        <f t="shared" si="195"/>
        <v>0</v>
      </c>
      <c r="P3101" s="63">
        <v>110</v>
      </c>
      <c r="Q3101" s="57">
        <v>0</v>
      </c>
      <c r="R3101" s="64">
        <v>14.76</v>
      </c>
    </row>
    <row r="3102" spans="1:18" x14ac:dyDescent="0.25">
      <c r="A3102" s="52">
        <v>3100</v>
      </c>
      <c r="B3102" s="53">
        <v>5</v>
      </c>
      <c r="C3102" s="53">
        <v>10</v>
      </c>
      <c r="D3102" s="54">
        <v>5</v>
      </c>
      <c r="E3102" s="55">
        <v>15274.742787127703</v>
      </c>
      <c r="F3102" s="57">
        <v>34.721046664755406</v>
      </c>
      <c r="G3102" s="57">
        <v>3381.8833695093817</v>
      </c>
      <c r="H3102" s="57">
        <v>0</v>
      </c>
      <c r="I3102" s="58">
        <f t="shared" si="192"/>
        <v>18621.905109972329</v>
      </c>
      <c r="J3102" s="57">
        <v>2990.7836934724533</v>
      </c>
      <c r="K3102" s="58">
        <f t="shared" si="193"/>
        <v>15631.121416499876</v>
      </c>
      <c r="L3102" s="59">
        <v>1490.3276881720428</v>
      </c>
      <c r="M3102" s="60">
        <f t="shared" si="194"/>
        <v>14140.793728327833</v>
      </c>
      <c r="N3102" s="61">
        <v>15271</v>
      </c>
      <c r="O3102" s="62">
        <f t="shared" si="195"/>
        <v>0</v>
      </c>
      <c r="P3102" s="63">
        <v>110</v>
      </c>
      <c r="Q3102" s="57">
        <v>0</v>
      </c>
      <c r="R3102" s="64">
        <v>15.5</v>
      </c>
    </row>
    <row r="3103" spans="1:18" x14ac:dyDescent="0.25">
      <c r="A3103" s="52">
        <v>3101</v>
      </c>
      <c r="B3103" s="53">
        <v>5</v>
      </c>
      <c r="C3103" s="53">
        <v>10</v>
      </c>
      <c r="D3103" s="54">
        <v>6</v>
      </c>
      <c r="E3103" s="55">
        <v>16756.3280659468</v>
      </c>
      <c r="F3103" s="57">
        <v>34.668736361755428</v>
      </c>
      <c r="G3103" s="57">
        <v>3418.4802666568821</v>
      </c>
      <c r="H3103" s="57">
        <v>0</v>
      </c>
      <c r="I3103" s="58">
        <f t="shared" si="192"/>
        <v>20140.139596241926</v>
      </c>
      <c r="J3103" s="57">
        <v>3411.0594882538007</v>
      </c>
      <c r="K3103" s="58">
        <f t="shared" si="193"/>
        <v>16729.080107988128</v>
      </c>
      <c r="L3103" s="59">
        <v>1490.3276881720428</v>
      </c>
      <c r="M3103" s="60">
        <f t="shared" si="194"/>
        <v>15238.752419816085</v>
      </c>
      <c r="N3103" s="61">
        <v>16233</v>
      </c>
      <c r="O3103" s="62">
        <f t="shared" si="195"/>
        <v>0</v>
      </c>
      <c r="P3103" s="63">
        <v>110</v>
      </c>
      <c r="Q3103" s="57">
        <v>0</v>
      </c>
      <c r="R3103" s="64">
        <v>18.36</v>
      </c>
    </row>
    <row r="3104" spans="1:18" x14ac:dyDescent="0.25">
      <c r="A3104" s="52">
        <v>3102</v>
      </c>
      <c r="B3104" s="53">
        <v>5</v>
      </c>
      <c r="C3104" s="53">
        <v>10</v>
      </c>
      <c r="D3104" s="54">
        <v>7</v>
      </c>
      <c r="E3104" s="55">
        <v>18417.7628492277</v>
      </c>
      <c r="F3104" s="57">
        <v>37.291992057155419</v>
      </c>
      <c r="G3104" s="57">
        <v>3798.7670699068817</v>
      </c>
      <c r="H3104" s="57">
        <v>0</v>
      </c>
      <c r="I3104" s="58">
        <f t="shared" si="192"/>
        <v>22179.237927077425</v>
      </c>
      <c r="J3104" s="57">
        <v>3697.8466399069625</v>
      </c>
      <c r="K3104" s="58">
        <f t="shared" si="193"/>
        <v>18481.391287170463</v>
      </c>
      <c r="L3104" s="59">
        <v>1490.3276881720428</v>
      </c>
      <c r="M3104" s="60">
        <f t="shared" si="194"/>
        <v>16991.063598998422</v>
      </c>
      <c r="N3104" s="61">
        <v>18571</v>
      </c>
      <c r="O3104" s="62">
        <f t="shared" si="195"/>
        <v>0</v>
      </c>
      <c r="P3104" s="63">
        <v>110</v>
      </c>
      <c r="Q3104" s="57">
        <v>0</v>
      </c>
      <c r="R3104" s="64">
        <v>16.57</v>
      </c>
    </row>
    <row r="3105" spans="1:18" x14ac:dyDescent="0.25">
      <c r="A3105" s="52">
        <v>3103</v>
      </c>
      <c r="B3105" s="53">
        <v>5</v>
      </c>
      <c r="C3105" s="53">
        <v>10</v>
      </c>
      <c r="D3105" s="54">
        <v>8</v>
      </c>
      <c r="E3105" s="55">
        <v>19161.214678240598</v>
      </c>
      <c r="F3105" s="57">
        <v>38.132295920355418</v>
      </c>
      <c r="G3105" s="57">
        <v>3839.1423643318817</v>
      </c>
      <c r="H3105" s="57">
        <v>0</v>
      </c>
      <c r="I3105" s="58">
        <f t="shared" si="192"/>
        <v>22962.224746652122</v>
      </c>
      <c r="J3105" s="57">
        <v>3524.6906076944074</v>
      </c>
      <c r="K3105" s="58">
        <f t="shared" si="193"/>
        <v>19437.534138957715</v>
      </c>
      <c r="L3105" s="59">
        <v>1490.3276881720428</v>
      </c>
      <c r="M3105" s="60">
        <f t="shared" si="194"/>
        <v>17947.206450785674</v>
      </c>
      <c r="N3105" s="61">
        <v>19424</v>
      </c>
      <c r="O3105" s="62">
        <f t="shared" si="195"/>
        <v>0</v>
      </c>
      <c r="P3105" s="63">
        <v>110</v>
      </c>
      <c r="Q3105" s="57">
        <v>0</v>
      </c>
      <c r="R3105" s="64">
        <v>23.14</v>
      </c>
    </row>
    <row r="3106" spans="1:18" x14ac:dyDescent="0.25">
      <c r="A3106" s="52">
        <v>3104</v>
      </c>
      <c r="B3106" s="53">
        <v>5</v>
      </c>
      <c r="C3106" s="53">
        <v>10</v>
      </c>
      <c r="D3106" s="54">
        <v>9</v>
      </c>
      <c r="E3106" s="55">
        <v>18798.084240305798</v>
      </c>
      <c r="F3106" s="57">
        <v>37.125578017855403</v>
      </c>
      <c r="G3106" s="57">
        <v>3631.7511911793822</v>
      </c>
      <c r="H3106" s="57">
        <v>0</v>
      </c>
      <c r="I3106" s="58">
        <f t="shared" si="192"/>
        <v>22392.709853467324</v>
      </c>
      <c r="J3106" s="57">
        <v>3314.4285243987133</v>
      </c>
      <c r="K3106" s="58">
        <f t="shared" si="193"/>
        <v>19078.28132906861</v>
      </c>
      <c r="L3106" s="59">
        <v>1490.3276881720428</v>
      </c>
      <c r="M3106" s="60">
        <f t="shared" si="194"/>
        <v>17587.953640896569</v>
      </c>
      <c r="N3106" s="61">
        <v>19093</v>
      </c>
      <c r="O3106" s="62">
        <f t="shared" si="195"/>
        <v>0</v>
      </c>
      <c r="P3106" s="63">
        <v>110</v>
      </c>
      <c r="Q3106" s="57">
        <v>0</v>
      </c>
      <c r="R3106" s="64">
        <v>38.24</v>
      </c>
    </row>
    <row r="3107" spans="1:18" x14ac:dyDescent="0.25">
      <c r="A3107" s="52">
        <v>3105</v>
      </c>
      <c r="B3107" s="53">
        <v>5</v>
      </c>
      <c r="C3107" s="53">
        <v>10</v>
      </c>
      <c r="D3107" s="54">
        <v>10</v>
      </c>
      <c r="E3107" s="55">
        <v>18357.742395901692</v>
      </c>
      <c r="F3107" s="57">
        <v>36.204594452855424</v>
      </c>
      <c r="G3107" s="57">
        <v>3671.886379971882</v>
      </c>
      <c r="H3107" s="57">
        <v>0</v>
      </c>
      <c r="I3107" s="58">
        <f t="shared" si="192"/>
        <v>21993.42418142072</v>
      </c>
      <c r="J3107" s="57">
        <v>3375.6393374818094</v>
      </c>
      <c r="K3107" s="58">
        <f t="shared" si="193"/>
        <v>18617.784843938909</v>
      </c>
      <c r="L3107" s="59">
        <v>1490.3276881720428</v>
      </c>
      <c r="M3107" s="60">
        <f t="shared" si="194"/>
        <v>17127.457155766868</v>
      </c>
      <c r="N3107" s="61">
        <v>18696</v>
      </c>
      <c r="O3107" s="62">
        <f t="shared" si="195"/>
        <v>0</v>
      </c>
      <c r="P3107" s="63">
        <v>110</v>
      </c>
      <c r="Q3107" s="57">
        <v>0</v>
      </c>
      <c r="R3107" s="64">
        <v>34.74</v>
      </c>
    </row>
    <row r="3108" spans="1:18" x14ac:dyDescent="0.25">
      <c r="A3108" s="52">
        <v>3106</v>
      </c>
      <c r="B3108" s="53">
        <v>5</v>
      </c>
      <c r="C3108" s="53">
        <v>10</v>
      </c>
      <c r="D3108" s="54">
        <v>11</v>
      </c>
      <c r="E3108" s="55">
        <v>18261.891996344497</v>
      </c>
      <c r="F3108" s="57">
        <v>36.017952771755411</v>
      </c>
      <c r="G3108" s="57">
        <v>3807.1737899468812</v>
      </c>
      <c r="H3108" s="57">
        <v>0</v>
      </c>
      <c r="I3108" s="58">
        <f t="shared" si="192"/>
        <v>22033.047833519624</v>
      </c>
      <c r="J3108" s="57">
        <v>3587.9605386569142</v>
      </c>
      <c r="K3108" s="58">
        <f t="shared" si="193"/>
        <v>18445.087294862711</v>
      </c>
      <c r="L3108" s="59">
        <v>1490.3276881720428</v>
      </c>
      <c r="M3108" s="60">
        <f t="shared" si="194"/>
        <v>16954.75960669067</v>
      </c>
      <c r="N3108" s="61">
        <v>18520</v>
      </c>
      <c r="O3108" s="62">
        <f t="shared" si="195"/>
        <v>0</v>
      </c>
      <c r="P3108" s="63">
        <v>110</v>
      </c>
      <c r="Q3108" s="57">
        <v>0</v>
      </c>
      <c r="R3108" s="64">
        <v>32.590000000000003</v>
      </c>
    </row>
    <row r="3109" spans="1:18" x14ac:dyDescent="0.25">
      <c r="A3109" s="52">
        <v>3107</v>
      </c>
      <c r="B3109" s="53">
        <v>5</v>
      </c>
      <c r="C3109" s="53">
        <v>10</v>
      </c>
      <c r="D3109" s="54">
        <v>12</v>
      </c>
      <c r="E3109" s="55">
        <v>18158.974222561799</v>
      </c>
      <c r="F3109" s="57">
        <v>35.830246795855423</v>
      </c>
      <c r="G3109" s="57">
        <v>3884.6875962518816</v>
      </c>
      <c r="H3109" s="57">
        <v>0</v>
      </c>
      <c r="I3109" s="58">
        <f t="shared" si="192"/>
        <v>22007.831572017825</v>
      </c>
      <c r="J3109" s="57">
        <v>3571.4454227774208</v>
      </c>
      <c r="K3109" s="58">
        <f t="shared" si="193"/>
        <v>18436.386149240403</v>
      </c>
      <c r="L3109" s="59">
        <v>1490.3276881720428</v>
      </c>
      <c r="M3109" s="60">
        <f t="shared" si="194"/>
        <v>16946.058461068362</v>
      </c>
      <c r="N3109" s="61">
        <v>18513</v>
      </c>
      <c r="O3109" s="62">
        <f t="shared" si="195"/>
        <v>0</v>
      </c>
      <c r="P3109" s="63">
        <v>110</v>
      </c>
      <c r="Q3109" s="57">
        <v>0</v>
      </c>
      <c r="R3109" s="64">
        <v>28.93</v>
      </c>
    </row>
    <row r="3110" spans="1:18" x14ac:dyDescent="0.25">
      <c r="A3110" s="52">
        <v>3108</v>
      </c>
      <c r="B3110" s="53">
        <v>5</v>
      </c>
      <c r="C3110" s="53">
        <v>10</v>
      </c>
      <c r="D3110" s="54">
        <v>13</v>
      </c>
      <c r="E3110" s="55">
        <v>18112.654374603906</v>
      </c>
      <c r="F3110" s="57">
        <v>35.747288421155424</v>
      </c>
      <c r="G3110" s="57">
        <v>3997.7014581193821</v>
      </c>
      <c r="H3110" s="57">
        <v>0</v>
      </c>
      <c r="I3110" s="58">
        <f t="shared" si="192"/>
        <v>22074.608544302133</v>
      </c>
      <c r="J3110" s="57">
        <v>3830.7179209301921</v>
      </c>
      <c r="K3110" s="58">
        <f t="shared" si="193"/>
        <v>18243.890623371939</v>
      </c>
      <c r="L3110" s="59">
        <v>1490.3276881720428</v>
      </c>
      <c r="M3110" s="60">
        <f t="shared" si="194"/>
        <v>16753.562935199898</v>
      </c>
      <c r="N3110" s="61">
        <v>18301</v>
      </c>
      <c r="O3110" s="62">
        <f t="shared" si="195"/>
        <v>0</v>
      </c>
      <c r="P3110" s="63">
        <v>110</v>
      </c>
      <c r="Q3110" s="57">
        <v>0</v>
      </c>
      <c r="R3110" s="64">
        <v>23.32</v>
      </c>
    </row>
    <row r="3111" spans="1:18" x14ac:dyDescent="0.25">
      <c r="A3111" s="52">
        <v>3109</v>
      </c>
      <c r="B3111" s="53">
        <v>5</v>
      </c>
      <c r="C3111" s="53">
        <v>10</v>
      </c>
      <c r="D3111" s="54">
        <v>14</v>
      </c>
      <c r="E3111" s="55">
        <v>18085.639684848698</v>
      </c>
      <c r="F3111" s="57">
        <v>35.746011383455411</v>
      </c>
      <c r="G3111" s="57">
        <v>4107.2117837518817</v>
      </c>
      <c r="H3111" s="57">
        <v>0</v>
      </c>
      <c r="I3111" s="58">
        <f t="shared" si="192"/>
        <v>22157.105457217123</v>
      </c>
      <c r="J3111" s="57">
        <v>3907.1591101102572</v>
      </c>
      <c r="K3111" s="58">
        <f t="shared" si="193"/>
        <v>18249.946347106867</v>
      </c>
      <c r="L3111" s="59">
        <v>1490.3276881720428</v>
      </c>
      <c r="M3111" s="60">
        <f t="shared" si="194"/>
        <v>16759.618658934825</v>
      </c>
      <c r="N3111" s="61">
        <v>18303</v>
      </c>
      <c r="O3111" s="62">
        <f t="shared" si="195"/>
        <v>0</v>
      </c>
      <c r="P3111" s="63">
        <v>110</v>
      </c>
      <c r="Q3111" s="57">
        <v>0</v>
      </c>
      <c r="R3111" s="64">
        <v>20.88</v>
      </c>
    </row>
    <row r="3112" spans="1:18" x14ac:dyDescent="0.25">
      <c r="A3112" s="52">
        <v>3110</v>
      </c>
      <c r="B3112" s="53">
        <v>5</v>
      </c>
      <c r="C3112" s="53">
        <v>10</v>
      </c>
      <c r="D3112" s="54">
        <v>15</v>
      </c>
      <c r="E3112" s="55">
        <v>17807.054277453102</v>
      </c>
      <c r="F3112" s="57">
        <v>35.513174622155411</v>
      </c>
      <c r="G3112" s="57">
        <v>4073.2575772318814</v>
      </c>
      <c r="H3112" s="57">
        <v>0</v>
      </c>
      <c r="I3112" s="58">
        <f t="shared" si="192"/>
        <v>21844.798680062828</v>
      </c>
      <c r="J3112" s="57">
        <v>3950.8364406535579</v>
      </c>
      <c r="K3112" s="58">
        <f t="shared" si="193"/>
        <v>17893.962239409269</v>
      </c>
      <c r="L3112" s="59">
        <v>1490.3276881720428</v>
      </c>
      <c r="M3112" s="60">
        <f t="shared" si="194"/>
        <v>16403.634551237228</v>
      </c>
      <c r="N3112" s="61">
        <v>17814</v>
      </c>
      <c r="O3112" s="62">
        <f t="shared" si="195"/>
        <v>0</v>
      </c>
      <c r="P3112" s="63">
        <v>110</v>
      </c>
      <c r="Q3112" s="57">
        <v>0</v>
      </c>
      <c r="R3112" s="64">
        <v>18.53</v>
      </c>
    </row>
    <row r="3113" spans="1:18" x14ac:dyDescent="0.25">
      <c r="A3113" s="52">
        <v>3111</v>
      </c>
      <c r="B3113" s="53">
        <v>5</v>
      </c>
      <c r="C3113" s="53">
        <v>10</v>
      </c>
      <c r="D3113" s="54">
        <v>16</v>
      </c>
      <c r="E3113" s="55">
        <v>17842.045493728499</v>
      </c>
      <c r="F3113" s="57">
        <v>35.633227102355427</v>
      </c>
      <c r="G3113" s="57">
        <v>4023.7893329518824</v>
      </c>
      <c r="H3113" s="57">
        <v>0</v>
      </c>
      <c r="I3113" s="58">
        <f t="shared" si="192"/>
        <v>21830.201599578024</v>
      </c>
      <c r="J3113" s="57">
        <v>3902.5946714595066</v>
      </c>
      <c r="K3113" s="58">
        <f t="shared" si="193"/>
        <v>17927.606928118519</v>
      </c>
      <c r="L3113" s="59">
        <v>1490.3276881720428</v>
      </c>
      <c r="M3113" s="60">
        <f t="shared" si="194"/>
        <v>16437.279239946478</v>
      </c>
      <c r="N3113" s="61">
        <v>17866</v>
      </c>
      <c r="O3113" s="62">
        <f t="shared" si="195"/>
        <v>0</v>
      </c>
      <c r="P3113" s="63">
        <v>110</v>
      </c>
      <c r="Q3113" s="57">
        <v>0</v>
      </c>
      <c r="R3113" s="64">
        <v>18.53</v>
      </c>
    </row>
    <row r="3114" spans="1:18" x14ac:dyDescent="0.25">
      <c r="A3114" s="52">
        <v>3112</v>
      </c>
      <c r="B3114" s="53">
        <v>5</v>
      </c>
      <c r="C3114" s="53">
        <v>10</v>
      </c>
      <c r="D3114" s="54">
        <v>17</v>
      </c>
      <c r="E3114" s="55">
        <v>17745.939235142992</v>
      </c>
      <c r="F3114" s="57">
        <v>35.528230160055415</v>
      </c>
      <c r="G3114" s="57">
        <v>4055.2220083718817</v>
      </c>
      <c r="H3114" s="57">
        <v>0</v>
      </c>
      <c r="I3114" s="58">
        <f t="shared" si="192"/>
        <v>21765.633013354818</v>
      </c>
      <c r="J3114" s="57">
        <v>3427.3848956429219</v>
      </c>
      <c r="K3114" s="58">
        <f t="shared" si="193"/>
        <v>18338.248117711897</v>
      </c>
      <c r="L3114" s="59">
        <v>1490.3276881720428</v>
      </c>
      <c r="M3114" s="60">
        <f t="shared" si="194"/>
        <v>16847.920429539856</v>
      </c>
      <c r="N3114" s="61">
        <v>18396</v>
      </c>
      <c r="O3114" s="62">
        <f t="shared" si="195"/>
        <v>0</v>
      </c>
      <c r="P3114" s="63">
        <v>110</v>
      </c>
      <c r="Q3114" s="57">
        <v>0</v>
      </c>
      <c r="R3114" s="64">
        <v>18.23</v>
      </c>
    </row>
    <row r="3115" spans="1:18" x14ac:dyDescent="0.25">
      <c r="A3115" s="52">
        <v>3113</v>
      </c>
      <c r="B3115" s="53">
        <v>5</v>
      </c>
      <c r="C3115" s="53">
        <v>10</v>
      </c>
      <c r="D3115" s="54">
        <v>18</v>
      </c>
      <c r="E3115" s="55">
        <v>18419.759620165194</v>
      </c>
      <c r="F3115" s="57">
        <v>36.258620786155404</v>
      </c>
      <c r="G3115" s="57">
        <v>3990.208508211882</v>
      </c>
      <c r="H3115" s="57">
        <v>0</v>
      </c>
      <c r="I3115" s="58">
        <f t="shared" si="192"/>
        <v>22373.70950759092</v>
      </c>
      <c r="J3115" s="57">
        <v>3395.6214893066349</v>
      </c>
      <c r="K3115" s="58">
        <f t="shared" si="193"/>
        <v>18978.088018284285</v>
      </c>
      <c r="L3115" s="59">
        <v>1490.3276881720428</v>
      </c>
      <c r="M3115" s="60">
        <f t="shared" si="194"/>
        <v>17487.760330112244</v>
      </c>
      <c r="N3115" s="61">
        <v>19011</v>
      </c>
      <c r="O3115" s="62">
        <f t="shared" si="195"/>
        <v>0</v>
      </c>
      <c r="P3115" s="63">
        <v>110</v>
      </c>
      <c r="Q3115" s="57">
        <v>0</v>
      </c>
      <c r="R3115" s="64">
        <v>18.87</v>
      </c>
    </row>
    <row r="3116" spans="1:18" x14ac:dyDescent="0.25">
      <c r="A3116" s="52">
        <v>3114</v>
      </c>
      <c r="B3116" s="53">
        <v>5</v>
      </c>
      <c r="C3116" s="53">
        <v>10</v>
      </c>
      <c r="D3116" s="54">
        <v>19</v>
      </c>
      <c r="E3116" s="55">
        <v>18527.723132543098</v>
      </c>
      <c r="F3116" s="57">
        <v>36.398645800155421</v>
      </c>
      <c r="G3116" s="57">
        <v>3833.3354353968816</v>
      </c>
      <c r="H3116" s="57">
        <v>0</v>
      </c>
      <c r="I3116" s="58">
        <f t="shared" si="192"/>
        <v>22324.659922139825</v>
      </c>
      <c r="J3116" s="57">
        <v>3403.674476028008</v>
      </c>
      <c r="K3116" s="58">
        <f t="shared" si="193"/>
        <v>18920.985446111816</v>
      </c>
      <c r="L3116" s="59">
        <v>1490.3276881720428</v>
      </c>
      <c r="M3116" s="60">
        <f t="shared" si="194"/>
        <v>17430.657757939774</v>
      </c>
      <c r="N3116" s="61">
        <v>18967</v>
      </c>
      <c r="O3116" s="62">
        <f t="shared" si="195"/>
        <v>0</v>
      </c>
      <c r="P3116" s="63">
        <v>110</v>
      </c>
      <c r="Q3116" s="57">
        <v>0</v>
      </c>
      <c r="R3116" s="64">
        <v>21.1</v>
      </c>
    </row>
    <row r="3117" spans="1:18" x14ac:dyDescent="0.25">
      <c r="A3117" s="52">
        <v>3115</v>
      </c>
      <c r="B3117" s="53">
        <v>5</v>
      </c>
      <c r="C3117" s="53">
        <v>10</v>
      </c>
      <c r="D3117" s="54">
        <v>20</v>
      </c>
      <c r="E3117" s="55">
        <v>18480.575315734699</v>
      </c>
      <c r="F3117" s="57">
        <v>36.326663761855428</v>
      </c>
      <c r="G3117" s="57">
        <v>3751.1747069268822</v>
      </c>
      <c r="H3117" s="57">
        <v>0</v>
      </c>
      <c r="I3117" s="58">
        <f t="shared" si="192"/>
        <v>22195.423358899727</v>
      </c>
      <c r="J3117" s="57">
        <v>3527.549209190624</v>
      </c>
      <c r="K3117" s="58">
        <f t="shared" si="193"/>
        <v>18667.874149709103</v>
      </c>
      <c r="L3117" s="59">
        <v>1490.3276881720428</v>
      </c>
      <c r="M3117" s="60">
        <f t="shared" si="194"/>
        <v>17177.546461537062</v>
      </c>
      <c r="N3117" s="61">
        <v>18753</v>
      </c>
      <c r="O3117" s="62">
        <f t="shared" si="195"/>
        <v>0</v>
      </c>
      <c r="P3117" s="63">
        <v>110</v>
      </c>
      <c r="Q3117" s="57">
        <v>0</v>
      </c>
      <c r="R3117" s="64">
        <v>22.86</v>
      </c>
    </row>
    <row r="3118" spans="1:18" x14ac:dyDescent="0.25">
      <c r="A3118" s="52">
        <v>3116</v>
      </c>
      <c r="B3118" s="53">
        <v>5</v>
      </c>
      <c r="C3118" s="53">
        <v>10</v>
      </c>
      <c r="D3118" s="54">
        <v>21</v>
      </c>
      <c r="E3118" s="55">
        <v>18648.070135936803</v>
      </c>
      <c r="F3118" s="57">
        <v>36.507037199455425</v>
      </c>
      <c r="G3118" s="57">
        <v>3804.3319469268822</v>
      </c>
      <c r="H3118" s="57">
        <v>0</v>
      </c>
      <c r="I3118" s="58">
        <f t="shared" si="192"/>
        <v>22415.895045664231</v>
      </c>
      <c r="J3118" s="57">
        <v>3727.359089690045</v>
      </c>
      <c r="K3118" s="58">
        <f t="shared" si="193"/>
        <v>18688.535955974185</v>
      </c>
      <c r="L3118" s="59">
        <v>1490.3276881720428</v>
      </c>
      <c r="M3118" s="60">
        <f t="shared" si="194"/>
        <v>17198.208267802143</v>
      </c>
      <c r="N3118" s="61">
        <v>18772</v>
      </c>
      <c r="O3118" s="62">
        <f t="shared" si="195"/>
        <v>0</v>
      </c>
      <c r="P3118" s="63">
        <v>110</v>
      </c>
      <c r="Q3118" s="57">
        <v>0</v>
      </c>
      <c r="R3118" s="64">
        <v>22.96</v>
      </c>
    </row>
    <row r="3119" spans="1:18" x14ac:dyDescent="0.25">
      <c r="A3119" s="52">
        <v>3117</v>
      </c>
      <c r="B3119" s="53">
        <v>5</v>
      </c>
      <c r="C3119" s="53">
        <v>10</v>
      </c>
      <c r="D3119" s="54">
        <v>22</v>
      </c>
      <c r="E3119" s="55">
        <v>17974.362415033502</v>
      </c>
      <c r="F3119" s="57">
        <v>35.876904567855412</v>
      </c>
      <c r="G3119" s="57">
        <v>3826.6020021493823</v>
      </c>
      <c r="H3119" s="57">
        <v>0</v>
      </c>
      <c r="I3119" s="58">
        <f t="shared" si="192"/>
        <v>21765.087512615028</v>
      </c>
      <c r="J3119" s="57">
        <v>4104.760634080596</v>
      </c>
      <c r="K3119" s="58">
        <f t="shared" si="193"/>
        <v>17660.326878534433</v>
      </c>
      <c r="L3119" s="59">
        <v>1490.3276881720428</v>
      </c>
      <c r="M3119" s="60">
        <f t="shared" si="194"/>
        <v>16169.99919036239</v>
      </c>
      <c r="N3119" s="61">
        <v>17426</v>
      </c>
      <c r="O3119" s="62">
        <f t="shared" si="195"/>
        <v>0</v>
      </c>
      <c r="P3119" s="63">
        <v>110</v>
      </c>
      <c r="Q3119" s="57">
        <v>0</v>
      </c>
      <c r="R3119" s="64">
        <v>18.53</v>
      </c>
    </row>
    <row r="3120" spans="1:18" x14ac:dyDescent="0.25">
      <c r="A3120" s="52">
        <v>3118</v>
      </c>
      <c r="B3120" s="53">
        <v>5</v>
      </c>
      <c r="C3120" s="53">
        <v>10</v>
      </c>
      <c r="D3120" s="54">
        <v>23</v>
      </c>
      <c r="E3120" s="55">
        <v>16945.471151515107</v>
      </c>
      <c r="F3120" s="57">
        <v>35.861372105655427</v>
      </c>
      <c r="G3120" s="57">
        <v>3852.3753347518818</v>
      </c>
      <c r="H3120" s="57">
        <v>0</v>
      </c>
      <c r="I3120" s="58">
        <f t="shared" si="192"/>
        <v>20761.985114161333</v>
      </c>
      <c r="J3120" s="57">
        <v>4223.8390479936215</v>
      </c>
      <c r="K3120" s="58">
        <f t="shared" si="193"/>
        <v>16538.146066167712</v>
      </c>
      <c r="L3120" s="59">
        <v>1490.3276881720428</v>
      </c>
      <c r="M3120" s="60">
        <f t="shared" si="194"/>
        <v>15047.818377995669</v>
      </c>
      <c r="N3120" s="61">
        <v>16056</v>
      </c>
      <c r="O3120" s="62">
        <f t="shared" si="195"/>
        <v>0</v>
      </c>
      <c r="P3120" s="63">
        <v>110</v>
      </c>
      <c r="Q3120" s="57">
        <v>0</v>
      </c>
      <c r="R3120" s="64">
        <v>17.28</v>
      </c>
    </row>
    <row r="3121" spans="1:18" x14ac:dyDescent="0.25">
      <c r="A3121" s="52">
        <v>3119</v>
      </c>
      <c r="B3121" s="53">
        <v>5</v>
      </c>
      <c r="C3121" s="53">
        <v>10</v>
      </c>
      <c r="D3121" s="54">
        <v>23</v>
      </c>
      <c r="E3121" s="55">
        <v>15806.747080592699</v>
      </c>
      <c r="F3121" s="57">
        <v>35.381562474555416</v>
      </c>
      <c r="G3121" s="57">
        <v>3826.9342914318822</v>
      </c>
      <c r="H3121" s="57">
        <v>0</v>
      </c>
      <c r="I3121" s="58">
        <f t="shared" si="192"/>
        <v>19598.299809550026</v>
      </c>
      <c r="J3121" s="57">
        <v>3621.1634193027012</v>
      </c>
      <c r="K3121" s="58">
        <f t="shared" si="193"/>
        <v>15977.136390247324</v>
      </c>
      <c r="L3121" s="59">
        <v>1490.3276881720428</v>
      </c>
      <c r="M3121" s="60">
        <f t="shared" si="194"/>
        <v>14486.808702075281</v>
      </c>
      <c r="N3121" s="61">
        <v>15579</v>
      </c>
      <c r="O3121" s="62">
        <f t="shared" si="195"/>
        <v>0</v>
      </c>
      <c r="P3121" s="63">
        <v>110</v>
      </c>
      <c r="Q3121" s="57">
        <v>0</v>
      </c>
      <c r="R3121" s="64">
        <v>15.62</v>
      </c>
    </row>
    <row r="3122" spans="1:18" x14ac:dyDescent="0.25">
      <c r="A3122" s="52">
        <v>3120</v>
      </c>
      <c r="B3122" s="53">
        <v>5</v>
      </c>
      <c r="C3122" s="53">
        <v>11</v>
      </c>
      <c r="D3122" s="54">
        <v>1</v>
      </c>
      <c r="E3122" s="55">
        <v>14768.146500509296</v>
      </c>
      <c r="F3122" s="57">
        <v>34.821268355655434</v>
      </c>
      <c r="G3122" s="57">
        <v>3654.8161357268818</v>
      </c>
      <c r="H3122" s="57">
        <v>0</v>
      </c>
      <c r="I3122" s="58">
        <f t="shared" si="192"/>
        <v>18388.141367880522</v>
      </c>
      <c r="J3122" s="57">
        <v>3315.0273997795525</v>
      </c>
      <c r="K3122" s="58">
        <f t="shared" si="193"/>
        <v>15073.11396810097</v>
      </c>
      <c r="L3122" s="59">
        <v>1490.3276881720428</v>
      </c>
      <c r="M3122" s="60">
        <f t="shared" si="194"/>
        <v>13582.786279928927</v>
      </c>
      <c r="N3122" s="61">
        <v>14841</v>
      </c>
      <c r="O3122" s="62">
        <f t="shared" si="195"/>
        <v>0</v>
      </c>
      <c r="P3122" s="63">
        <v>110</v>
      </c>
      <c r="Q3122" s="57">
        <v>0</v>
      </c>
      <c r="R3122" s="64">
        <v>16.98</v>
      </c>
    </row>
    <row r="3123" spans="1:18" x14ac:dyDescent="0.25">
      <c r="A3123" s="52">
        <v>3121</v>
      </c>
      <c r="B3123" s="53">
        <v>5</v>
      </c>
      <c r="C3123" s="53">
        <v>11</v>
      </c>
      <c r="D3123" s="54">
        <v>2</v>
      </c>
      <c r="E3123" s="55">
        <v>15101.5556692092</v>
      </c>
      <c r="F3123" s="57">
        <v>33.695748604955433</v>
      </c>
      <c r="G3123" s="57">
        <v>3672.337687641882</v>
      </c>
      <c r="H3123" s="57">
        <v>0</v>
      </c>
      <c r="I3123" s="58">
        <f t="shared" si="192"/>
        <v>18740.197608246126</v>
      </c>
      <c r="J3123" s="57">
        <v>3581.4138447003206</v>
      </c>
      <c r="K3123" s="58">
        <f t="shared" si="193"/>
        <v>15158.783763545805</v>
      </c>
      <c r="L3123" s="59">
        <v>1490.3276881720428</v>
      </c>
      <c r="M3123" s="60">
        <f t="shared" si="194"/>
        <v>13668.456075373762</v>
      </c>
      <c r="N3123" s="61">
        <v>14917</v>
      </c>
      <c r="O3123" s="62">
        <f t="shared" si="195"/>
        <v>0</v>
      </c>
      <c r="P3123" s="63">
        <v>110</v>
      </c>
      <c r="Q3123" s="57">
        <v>0</v>
      </c>
      <c r="R3123" s="64">
        <v>14.23</v>
      </c>
    </row>
    <row r="3124" spans="1:18" x14ac:dyDescent="0.25">
      <c r="A3124" s="52">
        <v>3122</v>
      </c>
      <c r="B3124" s="53">
        <v>5</v>
      </c>
      <c r="C3124" s="53">
        <v>11</v>
      </c>
      <c r="D3124" s="54">
        <v>3</v>
      </c>
      <c r="E3124" s="55">
        <v>14870.788075111002</v>
      </c>
      <c r="F3124" s="57">
        <v>33.491648633355418</v>
      </c>
      <c r="G3124" s="57">
        <v>3728.3255211318819</v>
      </c>
      <c r="H3124" s="57">
        <v>0</v>
      </c>
      <c r="I3124" s="58">
        <f t="shared" si="192"/>
        <v>18565.621947609528</v>
      </c>
      <c r="J3124" s="57">
        <v>3295.3047615211995</v>
      </c>
      <c r="K3124" s="58">
        <f t="shared" si="193"/>
        <v>15270.317186088329</v>
      </c>
      <c r="L3124" s="59">
        <v>1490.3276881720428</v>
      </c>
      <c r="M3124" s="60">
        <f t="shared" si="194"/>
        <v>13779.989497916285</v>
      </c>
      <c r="N3124" s="61">
        <v>15001</v>
      </c>
      <c r="O3124" s="62">
        <f t="shared" si="195"/>
        <v>0</v>
      </c>
      <c r="P3124" s="63">
        <v>110</v>
      </c>
      <c r="Q3124" s="57">
        <v>0</v>
      </c>
      <c r="R3124" s="64">
        <v>14.42</v>
      </c>
    </row>
    <row r="3125" spans="1:18" x14ac:dyDescent="0.25">
      <c r="A3125" s="52">
        <v>3123</v>
      </c>
      <c r="B3125" s="53">
        <v>5</v>
      </c>
      <c r="C3125" s="53">
        <v>11</v>
      </c>
      <c r="D3125" s="54">
        <v>4</v>
      </c>
      <c r="E3125" s="55">
        <v>14553.286932008596</v>
      </c>
      <c r="F3125" s="57">
        <v>33.123999414655437</v>
      </c>
      <c r="G3125" s="57">
        <v>3696.6877148943822</v>
      </c>
      <c r="H3125" s="57">
        <v>0</v>
      </c>
      <c r="I3125" s="58">
        <f t="shared" si="192"/>
        <v>18216.850647488322</v>
      </c>
      <c r="J3125" s="57">
        <v>3080.6111880851577</v>
      </c>
      <c r="K3125" s="58">
        <f t="shared" si="193"/>
        <v>15136.239459403165</v>
      </c>
      <c r="L3125" s="59">
        <v>1490.3276881720428</v>
      </c>
      <c r="M3125" s="60">
        <f t="shared" si="194"/>
        <v>13645.911771231122</v>
      </c>
      <c r="N3125" s="61">
        <v>14902</v>
      </c>
      <c r="O3125" s="62">
        <f t="shared" si="195"/>
        <v>0</v>
      </c>
      <c r="P3125" s="63">
        <v>110</v>
      </c>
      <c r="Q3125" s="57">
        <v>0</v>
      </c>
      <c r="R3125" s="64">
        <v>14.22</v>
      </c>
    </row>
    <row r="3126" spans="1:18" x14ac:dyDescent="0.25">
      <c r="A3126" s="52">
        <v>3124</v>
      </c>
      <c r="B3126" s="53">
        <v>5</v>
      </c>
      <c r="C3126" s="53">
        <v>11</v>
      </c>
      <c r="D3126" s="54">
        <v>5</v>
      </c>
      <c r="E3126" s="55">
        <v>14834.5870700752</v>
      </c>
      <c r="F3126" s="57">
        <v>33.315051347255434</v>
      </c>
      <c r="G3126" s="57">
        <v>3613.5699912993823</v>
      </c>
      <c r="H3126" s="57">
        <v>0</v>
      </c>
      <c r="I3126" s="58">
        <f t="shared" si="192"/>
        <v>18414.842010027329</v>
      </c>
      <c r="J3126" s="57">
        <v>3385.9994538191586</v>
      </c>
      <c r="K3126" s="58">
        <f t="shared" si="193"/>
        <v>15028.84255620817</v>
      </c>
      <c r="L3126" s="59">
        <v>1490.3276881720428</v>
      </c>
      <c r="M3126" s="60">
        <f t="shared" si="194"/>
        <v>13538.514868036127</v>
      </c>
      <c r="N3126" s="61">
        <v>14817</v>
      </c>
      <c r="O3126" s="62">
        <f t="shared" si="195"/>
        <v>0</v>
      </c>
      <c r="P3126" s="63">
        <v>110</v>
      </c>
      <c r="Q3126" s="57">
        <v>0</v>
      </c>
      <c r="R3126" s="64">
        <v>14.57</v>
      </c>
    </row>
    <row r="3127" spans="1:18" x14ac:dyDescent="0.25">
      <c r="A3127" s="52">
        <v>3125</v>
      </c>
      <c r="B3127" s="53">
        <v>5</v>
      </c>
      <c r="C3127" s="53">
        <v>11</v>
      </c>
      <c r="D3127" s="54">
        <v>6</v>
      </c>
      <c r="E3127" s="55">
        <v>16546.987141216498</v>
      </c>
      <c r="F3127" s="57">
        <v>33.643813320955424</v>
      </c>
      <c r="G3127" s="57">
        <v>3607.2663411718818</v>
      </c>
      <c r="H3127" s="57">
        <v>0</v>
      </c>
      <c r="I3127" s="58">
        <f t="shared" si="192"/>
        <v>20120.609669067424</v>
      </c>
      <c r="J3127" s="57">
        <v>4054.2995488284878</v>
      </c>
      <c r="K3127" s="58">
        <f t="shared" si="193"/>
        <v>16066.310120238937</v>
      </c>
      <c r="L3127" s="59">
        <v>1490.3276881720428</v>
      </c>
      <c r="M3127" s="60">
        <f t="shared" si="194"/>
        <v>14575.982432066894</v>
      </c>
      <c r="N3127" s="61">
        <v>15679</v>
      </c>
      <c r="O3127" s="62">
        <f t="shared" si="195"/>
        <v>0</v>
      </c>
      <c r="P3127" s="63">
        <v>110</v>
      </c>
      <c r="Q3127" s="57">
        <v>0</v>
      </c>
      <c r="R3127" s="64">
        <v>17.36</v>
      </c>
    </row>
    <row r="3128" spans="1:18" x14ac:dyDescent="0.25">
      <c r="A3128" s="52">
        <v>3126</v>
      </c>
      <c r="B3128" s="53">
        <v>5</v>
      </c>
      <c r="C3128" s="53">
        <v>11</v>
      </c>
      <c r="D3128" s="54">
        <v>7</v>
      </c>
      <c r="E3128" s="55">
        <v>18512.440544916706</v>
      </c>
      <c r="F3128" s="57">
        <v>34.996553612155431</v>
      </c>
      <c r="G3128" s="57">
        <v>3667.0561200093821</v>
      </c>
      <c r="H3128" s="57">
        <v>0</v>
      </c>
      <c r="I3128" s="58">
        <f t="shared" si="192"/>
        <v>22144.500111313933</v>
      </c>
      <c r="J3128" s="57">
        <v>4131.5148650437386</v>
      </c>
      <c r="K3128" s="58">
        <f t="shared" si="193"/>
        <v>18012.985246270197</v>
      </c>
      <c r="L3128" s="59">
        <v>1511.3276881720428</v>
      </c>
      <c r="M3128" s="60">
        <f t="shared" si="194"/>
        <v>16501.657558098155</v>
      </c>
      <c r="N3128" s="61">
        <v>17962</v>
      </c>
      <c r="O3128" s="62">
        <f t="shared" si="195"/>
        <v>0</v>
      </c>
      <c r="P3128" s="63">
        <v>110</v>
      </c>
      <c r="Q3128" s="57">
        <v>0</v>
      </c>
      <c r="R3128" s="64">
        <v>18.53</v>
      </c>
    </row>
    <row r="3129" spans="1:18" x14ac:dyDescent="0.25">
      <c r="A3129" s="52">
        <v>3127</v>
      </c>
      <c r="B3129" s="53">
        <v>5</v>
      </c>
      <c r="C3129" s="53">
        <v>11</v>
      </c>
      <c r="D3129" s="54">
        <v>8</v>
      </c>
      <c r="E3129" s="55">
        <v>19793.290390999104</v>
      </c>
      <c r="F3129" s="57">
        <v>36.129132637255424</v>
      </c>
      <c r="G3129" s="57">
        <v>3762.4618441918819</v>
      </c>
      <c r="H3129" s="57">
        <v>0</v>
      </c>
      <c r="I3129" s="58">
        <f t="shared" si="192"/>
        <v>23519.623102553731</v>
      </c>
      <c r="J3129" s="57">
        <v>4029.1072408593582</v>
      </c>
      <c r="K3129" s="58">
        <f t="shared" si="193"/>
        <v>19490.515861694374</v>
      </c>
      <c r="L3129" s="59">
        <v>1511.3276881720428</v>
      </c>
      <c r="M3129" s="60">
        <f t="shared" si="194"/>
        <v>17979.188173522332</v>
      </c>
      <c r="N3129" s="61">
        <v>19435</v>
      </c>
      <c r="O3129" s="62">
        <f t="shared" si="195"/>
        <v>0</v>
      </c>
      <c r="P3129" s="63">
        <v>110</v>
      </c>
      <c r="Q3129" s="57">
        <v>0</v>
      </c>
      <c r="R3129" s="64">
        <v>18.53</v>
      </c>
    </row>
    <row r="3130" spans="1:18" x14ac:dyDescent="0.25">
      <c r="A3130" s="52">
        <v>3128</v>
      </c>
      <c r="B3130" s="53">
        <v>5</v>
      </c>
      <c r="C3130" s="53">
        <v>11</v>
      </c>
      <c r="D3130" s="54">
        <v>9</v>
      </c>
      <c r="E3130" s="55">
        <v>19710.142074495503</v>
      </c>
      <c r="F3130" s="57">
        <v>36.009850926455421</v>
      </c>
      <c r="G3130" s="57">
        <v>3729.0979258318821</v>
      </c>
      <c r="H3130" s="57">
        <v>0</v>
      </c>
      <c r="I3130" s="58">
        <f t="shared" si="192"/>
        <v>23403.23014940093</v>
      </c>
      <c r="J3130" s="57">
        <v>3894.2701127278442</v>
      </c>
      <c r="K3130" s="58">
        <f t="shared" si="193"/>
        <v>19508.960036673085</v>
      </c>
      <c r="L3130" s="59">
        <v>1511.3276881720428</v>
      </c>
      <c r="M3130" s="60">
        <f t="shared" si="194"/>
        <v>17997.632348501043</v>
      </c>
      <c r="N3130" s="61">
        <v>19448</v>
      </c>
      <c r="O3130" s="62">
        <f t="shared" si="195"/>
        <v>0</v>
      </c>
      <c r="P3130" s="63">
        <v>110</v>
      </c>
      <c r="Q3130" s="57">
        <v>0</v>
      </c>
      <c r="R3130" s="64">
        <v>22.52</v>
      </c>
    </row>
    <row r="3131" spans="1:18" x14ac:dyDescent="0.25">
      <c r="A3131" s="52">
        <v>3129</v>
      </c>
      <c r="B3131" s="53">
        <v>5</v>
      </c>
      <c r="C3131" s="53">
        <v>11</v>
      </c>
      <c r="D3131" s="54">
        <v>10</v>
      </c>
      <c r="E3131" s="55">
        <v>19214.032738587695</v>
      </c>
      <c r="F3131" s="57">
        <v>35.557638376355435</v>
      </c>
      <c r="G3131" s="57">
        <v>3771.2242092143824</v>
      </c>
      <c r="H3131" s="57">
        <v>0</v>
      </c>
      <c r="I3131" s="58">
        <f t="shared" si="192"/>
        <v>22949.699309425723</v>
      </c>
      <c r="J3131" s="57">
        <v>3644.3407780285556</v>
      </c>
      <c r="K3131" s="58">
        <f t="shared" si="193"/>
        <v>19305.358531397167</v>
      </c>
      <c r="L3131" s="59">
        <v>1511.3276881720428</v>
      </c>
      <c r="M3131" s="60">
        <f t="shared" si="194"/>
        <v>17794.030843225126</v>
      </c>
      <c r="N3131" s="61">
        <v>19267</v>
      </c>
      <c r="O3131" s="62">
        <f t="shared" si="195"/>
        <v>0</v>
      </c>
      <c r="P3131" s="63">
        <v>110</v>
      </c>
      <c r="Q3131" s="57">
        <v>0</v>
      </c>
      <c r="R3131" s="64">
        <v>20.260000000000002</v>
      </c>
    </row>
    <row r="3132" spans="1:18" x14ac:dyDescent="0.25">
      <c r="A3132" s="52">
        <v>3130</v>
      </c>
      <c r="B3132" s="53">
        <v>5</v>
      </c>
      <c r="C3132" s="53">
        <v>11</v>
      </c>
      <c r="D3132" s="54">
        <v>11</v>
      </c>
      <c r="E3132" s="55">
        <v>18745.338319648599</v>
      </c>
      <c r="F3132" s="57">
        <v>35.071752198455428</v>
      </c>
      <c r="G3132" s="57">
        <v>3774.9429729918816</v>
      </c>
      <c r="H3132" s="57">
        <v>0</v>
      </c>
      <c r="I3132" s="58">
        <f t="shared" si="192"/>
        <v>22485.209540442025</v>
      </c>
      <c r="J3132" s="57">
        <v>3793.4363780277904</v>
      </c>
      <c r="K3132" s="58">
        <f t="shared" si="193"/>
        <v>18691.773162414236</v>
      </c>
      <c r="L3132" s="59">
        <v>1511.3276881720428</v>
      </c>
      <c r="M3132" s="60">
        <f t="shared" si="194"/>
        <v>17180.445474242195</v>
      </c>
      <c r="N3132" s="61">
        <v>18756</v>
      </c>
      <c r="O3132" s="62">
        <f t="shared" si="195"/>
        <v>0</v>
      </c>
      <c r="P3132" s="63">
        <v>110</v>
      </c>
      <c r="Q3132" s="57">
        <v>0</v>
      </c>
      <c r="R3132" s="64">
        <v>20.010000000000002</v>
      </c>
    </row>
    <row r="3133" spans="1:18" x14ac:dyDescent="0.25">
      <c r="A3133" s="52">
        <v>3131</v>
      </c>
      <c r="B3133" s="53">
        <v>5</v>
      </c>
      <c r="C3133" s="53">
        <v>11</v>
      </c>
      <c r="D3133" s="54">
        <v>12</v>
      </c>
      <c r="E3133" s="55">
        <v>19545.1082858591</v>
      </c>
      <c r="F3133" s="57">
        <v>35.885538419355427</v>
      </c>
      <c r="G3133" s="57">
        <v>3791.626152731882</v>
      </c>
      <c r="H3133" s="57">
        <v>0</v>
      </c>
      <c r="I3133" s="58">
        <f t="shared" si="192"/>
        <v>23300.848900171626</v>
      </c>
      <c r="J3133" s="57">
        <v>4162.1814205867031</v>
      </c>
      <c r="K3133" s="58">
        <f t="shared" si="193"/>
        <v>19138.667479584925</v>
      </c>
      <c r="L3133" s="59">
        <v>1511.3276881720428</v>
      </c>
      <c r="M3133" s="60">
        <f t="shared" si="194"/>
        <v>17627.339791412884</v>
      </c>
      <c r="N3133" s="61">
        <v>19121</v>
      </c>
      <c r="O3133" s="62">
        <f t="shared" si="195"/>
        <v>0</v>
      </c>
      <c r="P3133" s="63">
        <v>110</v>
      </c>
      <c r="Q3133" s="57">
        <v>0</v>
      </c>
      <c r="R3133" s="64">
        <v>18.73</v>
      </c>
    </row>
    <row r="3134" spans="1:18" x14ac:dyDescent="0.25">
      <c r="A3134" s="52">
        <v>3132</v>
      </c>
      <c r="B3134" s="53">
        <v>5</v>
      </c>
      <c r="C3134" s="53">
        <v>11</v>
      </c>
      <c r="D3134" s="54">
        <v>13</v>
      </c>
      <c r="E3134" s="55">
        <v>19312.220722651196</v>
      </c>
      <c r="F3134" s="57">
        <v>35.654543776155414</v>
      </c>
      <c r="G3134" s="57">
        <v>3837.2678472193816</v>
      </c>
      <c r="H3134" s="57">
        <v>0</v>
      </c>
      <c r="I3134" s="58">
        <f t="shared" si="192"/>
        <v>23113.834026094421</v>
      </c>
      <c r="J3134" s="57">
        <v>3994.4952175883591</v>
      </c>
      <c r="K3134" s="58">
        <f t="shared" si="193"/>
        <v>19119.338808506061</v>
      </c>
      <c r="L3134" s="59">
        <v>1511.3276881720428</v>
      </c>
      <c r="M3134" s="60">
        <f t="shared" si="194"/>
        <v>17608.01112033402</v>
      </c>
      <c r="N3134" s="61">
        <v>19106</v>
      </c>
      <c r="O3134" s="62">
        <f t="shared" si="195"/>
        <v>0</v>
      </c>
      <c r="P3134" s="63">
        <v>110</v>
      </c>
      <c r="Q3134" s="57">
        <v>0</v>
      </c>
      <c r="R3134" s="64">
        <v>18.53</v>
      </c>
    </row>
    <row r="3135" spans="1:18" x14ac:dyDescent="0.25">
      <c r="A3135" s="52">
        <v>3133</v>
      </c>
      <c r="B3135" s="53">
        <v>5</v>
      </c>
      <c r="C3135" s="53">
        <v>11</v>
      </c>
      <c r="D3135" s="54">
        <v>14</v>
      </c>
      <c r="E3135" s="55">
        <v>18686.959840952299</v>
      </c>
      <c r="F3135" s="57">
        <v>35.083750811055424</v>
      </c>
      <c r="G3135" s="57">
        <v>3894.3313310493813</v>
      </c>
      <c r="H3135" s="57">
        <v>0</v>
      </c>
      <c r="I3135" s="58">
        <f t="shared" si="192"/>
        <v>22546.207421190622</v>
      </c>
      <c r="J3135" s="57">
        <v>3718.6243953766821</v>
      </c>
      <c r="K3135" s="58">
        <f t="shared" si="193"/>
        <v>18827.583025813939</v>
      </c>
      <c r="L3135" s="59">
        <v>1511.3276881720428</v>
      </c>
      <c r="M3135" s="60">
        <f t="shared" si="194"/>
        <v>17316.255337641898</v>
      </c>
      <c r="N3135" s="61">
        <v>18878</v>
      </c>
      <c r="O3135" s="62">
        <f t="shared" si="195"/>
        <v>0</v>
      </c>
      <c r="P3135" s="63">
        <v>110</v>
      </c>
      <c r="Q3135" s="57">
        <v>0</v>
      </c>
      <c r="R3135" s="64">
        <v>18.53</v>
      </c>
    </row>
    <row r="3136" spans="1:18" x14ac:dyDescent="0.25">
      <c r="A3136" s="52">
        <v>3134</v>
      </c>
      <c r="B3136" s="53">
        <v>5</v>
      </c>
      <c r="C3136" s="53">
        <v>11</v>
      </c>
      <c r="D3136" s="54">
        <v>15</v>
      </c>
      <c r="E3136" s="55">
        <v>18113.976238140207</v>
      </c>
      <c r="F3136" s="57">
        <v>34.605522489255435</v>
      </c>
      <c r="G3136" s="57">
        <v>3994.004489934382</v>
      </c>
      <c r="H3136" s="57">
        <v>0</v>
      </c>
      <c r="I3136" s="58">
        <f t="shared" si="192"/>
        <v>22073.375205585333</v>
      </c>
      <c r="J3136" s="57">
        <v>3723.2050465904958</v>
      </c>
      <c r="K3136" s="58">
        <f t="shared" si="193"/>
        <v>18350.170158994835</v>
      </c>
      <c r="L3136" s="59">
        <v>1511.3276881720428</v>
      </c>
      <c r="M3136" s="60">
        <f t="shared" si="194"/>
        <v>16838.842470822794</v>
      </c>
      <c r="N3136" s="61">
        <v>18386</v>
      </c>
      <c r="O3136" s="62">
        <f t="shared" si="195"/>
        <v>0</v>
      </c>
      <c r="P3136" s="63">
        <v>110</v>
      </c>
      <c r="Q3136" s="57">
        <v>0</v>
      </c>
      <c r="R3136" s="64">
        <v>18.53</v>
      </c>
    </row>
    <row r="3137" spans="1:18" x14ac:dyDescent="0.25">
      <c r="A3137" s="52">
        <v>3135</v>
      </c>
      <c r="B3137" s="53">
        <v>5</v>
      </c>
      <c r="C3137" s="53">
        <v>11</v>
      </c>
      <c r="D3137" s="54">
        <v>16</v>
      </c>
      <c r="E3137" s="55">
        <v>17905.401943459794</v>
      </c>
      <c r="F3137" s="57">
        <v>34.350653998255417</v>
      </c>
      <c r="G3137" s="57">
        <v>4131.0969073043816</v>
      </c>
      <c r="H3137" s="57">
        <v>0</v>
      </c>
      <c r="I3137" s="58">
        <f t="shared" si="192"/>
        <v>22002.14819676592</v>
      </c>
      <c r="J3137" s="57">
        <v>3928.1522560659364</v>
      </c>
      <c r="K3137" s="58">
        <f t="shared" si="193"/>
        <v>18073.995940699984</v>
      </c>
      <c r="L3137" s="59">
        <v>1511.3276881720428</v>
      </c>
      <c r="M3137" s="60">
        <f t="shared" si="194"/>
        <v>16562.668252527943</v>
      </c>
      <c r="N3137" s="61">
        <v>18040</v>
      </c>
      <c r="O3137" s="62">
        <f t="shared" si="195"/>
        <v>0</v>
      </c>
      <c r="P3137" s="63">
        <v>110</v>
      </c>
      <c r="Q3137" s="57">
        <v>0</v>
      </c>
      <c r="R3137" s="64">
        <v>18.53</v>
      </c>
    </row>
    <row r="3138" spans="1:18" x14ac:dyDescent="0.25">
      <c r="A3138" s="52">
        <v>3136</v>
      </c>
      <c r="B3138" s="53">
        <v>5</v>
      </c>
      <c r="C3138" s="53">
        <v>11</v>
      </c>
      <c r="D3138" s="54">
        <v>17</v>
      </c>
      <c r="E3138" s="55">
        <v>18745.222954964003</v>
      </c>
      <c r="F3138" s="57">
        <v>35.052934041755414</v>
      </c>
      <c r="G3138" s="57">
        <v>4177.6108587668823</v>
      </c>
      <c r="H3138" s="57">
        <v>0</v>
      </c>
      <c r="I3138" s="58">
        <f t="shared" si="192"/>
        <v>22887.78087968913</v>
      </c>
      <c r="J3138" s="57">
        <v>3975.230397244703</v>
      </c>
      <c r="K3138" s="58">
        <f t="shared" si="193"/>
        <v>18912.550482444425</v>
      </c>
      <c r="L3138" s="59">
        <v>1511.3276881720428</v>
      </c>
      <c r="M3138" s="60">
        <f t="shared" si="194"/>
        <v>17401.222794272384</v>
      </c>
      <c r="N3138" s="61">
        <v>18949</v>
      </c>
      <c r="O3138" s="62">
        <f t="shared" si="195"/>
        <v>0</v>
      </c>
      <c r="P3138" s="63">
        <v>110</v>
      </c>
      <c r="Q3138" s="57">
        <v>0</v>
      </c>
      <c r="R3138" s="64">
        <v>17.739999999999998</v>
      </c>
    </row>
    <row r="3139" spans="1:18" x14ac:dyDescent="0.25">
      <c r="A3139" s="52">
        <v>3137</v>
      </c>
      <c r="B3139" s="53">
        <v>5</v>
      </c>
      <c r="C3139" s="53">
        <v>11</v>
      </c>
      <c r="D3139" s="54">
        <v>18</v>
      </c>
      <c r="E3139" s="55">
        <v>19419.600679565709</v>
      </c>
      <c r="F3139" s="57">
        <v>35.798141217255399</v>
      </c>
      <c r="G3139" s="57">
        <v>4304.2510807918825</v>
      </c>
      <c r="H3139" s="57">
        <v>0</v>
      </c>
      <c r="I3139" s="58">
        <f t="shared" si="192"/>
        <v>23688.053619140337</v>
      </c>
      <c r="J3139" s="57">
        <v>4021.295095400932</v>
      </c>
      <c r="K3139" s="58">
        <f t="shared" si="193"/>
        <v>19666.758523739405</v>
      </c>
      <c r="L3139" s="59">
        <v>1511.3276881720428</v>
      </c>
      <c r="M3139" s="60">
        <f t="shared" si="194"/>
        <v>18155.430835567364</v>
      </c>
      <c r="N3139" s="61">
        <v>19546</v>
      </c>
      <c r="O3139" s="62">
        <f t="shared" si="195"/>
        <v>0</v>
      </c>
      <c r="P3139" s="63">
        <v>110</v>
      </c>
      <c r="Q3139" s="57">
        <v>0</v>
      </c>
      <c r="R3139" s="64">
        <v>18.53</v>
      </c>
    </row>
    <row r="3140" spans="1:18" x14ac:dyDescent="0.25">
      <c r="A3140" s="52">
        <v>3138</v>
      </c>
      <c r="B3140" s="53">
        <v>5</v>
      </c>
      <c r="C3140" s="53">
        <v>11</v>
      </c>
      <c r="D3140" s="54">
        <v>19</v>
      </c>
      <c r="E3140" s="55">
        <v>19362.76632742949</v>
      </c>
      <c r="F3140" s="57">
        <v>35.723667007355417</v>
      </c>
      <c r="G3140" s="57">
        <v>4292.8199083368818</v>
      </c>
      <c r="H3140" s="57">
        <v>0</v>
      </c>
      <c r="I3140" s="58">
        <f t="shared" ref="I3140:I3203" si="196">E3140-F3140+G3140+H3140</f>
        <v>23619.862568759017</v>
      </c>
      <c r="J3140" s="57">
        <v>3873.128678716083</v>
      </c>
      <c r="K3140" s="58">
        <f t="shared" ref="K3140:K3203" si="197">I3140-J3140</f>
        <v>19746.733890042935</v>
      </c>
      <c r="L3140" s="59">
        <v>1490.3276881720428</v>
      </c>
      <c r="M3140" s="60">
        <f t="shared" ref="M3140:M3203" si="198">K3140-L3140</f>
        <v>18256.406201870894</v>
      </c>
      <c r="N3140" s="61">
        <v>19663</v>
      </c>
      <c r="O3140" s="62">
        <f t="shared" ref="O3140:O3203" si="199">IF(M3140-N3140&gt;0,M3140-N3140,0)</f>
        <v>0</v>
      </c>
      <c r="P3140" s="63">
        <v>110</v>
      </c>
      <c r="Q3140" s="57">
        <v>0</v>
      </c>
      <c r="R3140" s="64">
        <v>18.53</v>
      </c>
    </row>
    <row r="3141" spans="1:18" x14ac:dyDescent="0.25">
      <c r="A3141" s="52">
        <v>3139</v>
      </c>
      <c r="B3141" s="53">
        <v>5</v>
      </c>
      <c r="C3141" s="53">
        <v>11</v>
      </c>
      <c r="D3141" s="54">
        <v>20</v>
      </c>
      <c r="E3141" s="55">
        <v>19257.699686356398</v>
      </c>
      <c r="F3141" s="57">
        <v>35.588104087655424</v>
      </c>
      <c r="G3141" s="57">
        <v>4271.3575013568816</v>
      </c>
      <c r="H3141" s="57">
        <v>0</v>
      </c>
      <c r="I3141" s="58">
        <f t="shared" si="196"/>
        <v>23493.469083625623</v>
      </c>
      <c r="J3141" s="57">
        <v>4009.7420196356506</v>
      </c>
      <c r="K3141" s="58">
        <f t="shared" si="197"/>
        <v>19483.727063989973</v>
      </c>
      <c r="L3141" s="59">
        <v>1490.3276881720428</v>
      </c>
      <c r="M3141" s="60">
        <f t="shared" si="198"/>
        <v>17993.399375817931</v>
      </c>
      <c r="N3141" s="61">
        <v>19447</v>
      </c>
      <c r="O3141" s="62">
        <f t="shared" si="199"/>
        <v>0</v>
      </c>
      <c r="P3141" s="63">
        <v>110</v>
      </c>
      <c r="Q3141" s="57">
        <v>0</v>
      </c>
      <c r="R3141" s="64">
        <v>19.739999999999998</v>
      </c>
    </row>
    <row r="3142" spans="1:18" x14ac:dyDescent="0.25">
      <c r="A3142" s="52">
        <v>3140</v>
      </c>
      <c r="B3142" s="53">
        <v>5</v>
      </c>
      <c r="C3142" s="53">
        <v>11</v>
      </c>
      <c r="D3142" s="54">
        <v>21</v>
      </c>
      <c r="E3142" s="55">
        <v>19315.215761541807</v>
      </c>
      <c r="F3142" s="57">
        <v>35.544753028055418</v>
      </c>
      <c r="G3142" s="57">
        <v>4302.3148513418819</v>
      </c>
      <c r="H3142" s="57">
        <v>0</v>
      </c>
      <c r="I3142" s="58">
        <f t="shared" si="196"/>
        <v>23581.985859855635</v>
      </c>
      <c r="J3142" s="57">
        <v>4058.0793038940928</v>
      </c>
      <c r="K3142" s="58">
        <f t="shared" si="197"/>
        <v>19523.906555961541</v>
      </c>
      <c r="L3142" s="59">
        <v>1490.3276881720428</v>
      </c>
      <c r="M3142" s="60">
        <f t="shared" si="198"/>
        <v>18033.5788677895</v>
      </c>
      <c r="N3142" s="61">
        <v>19472</v>
      </c>
      <c r="O3142" s="62">
        <f t="shared" si="199"/>
        <v>0</v>
      </c>
      <c r="P3142" s="63">
        <v>110</v>
      </c>
      <c r="Q3142" s="57">
        <v>0</v>
      </c>
      <c r="R3142" s="64">
        <v>18.53</v>
      </c>
    </row>
    <row r="3143" spans="1:18" x14ac:dyDescent="0.25">
      <c r="A3143" s="52">
        <v>3141</v>
      </c>
      <c r="B3143" s="53">
        <v>5</v>
      </c>
      <c r="C3143" s="53">
        <v>11</v>
      </c>
      <c r="D3143" s="54">
        <v>22</v>
      </c>
      <c r="E3143" s="55">
        <v>18322.060775566293</v>
      </c>
      <c r="F3143" s="57">
        <v>34.458432530455418</v>
      </c>
      <c r="G3143" s="57">
        <v>4418.7738043718819</v>
      </c>
      <c r="H3143" s="57">
        <v>0</v>
      </c>
      <c r="I3143" s="58">
        <f t="shared" si="196"/>
        <v>22706.376147407718</v>
      </c>
      <c r="J3143" s="57">
        <v>3874.6821117289155</v>
      </c>
      <c r="K3143" s="58">
        <f t="shared" si="197"/>
        <v>18831.694035678804</v>
      </c>
      <c r="L3143" s="59">
        <v>1490.3276881720428</v>
      </c>
      <c r="M3143" s="60">
        <f t="shared" si="198"/>
        <v>17341.366347506762</v>
      </c>
      <c r="N3143" s="61">
        <v>18894</v>
      </c>
      <c r="O3143" s="62">
        <f t="shared" si="199"/>
        <v>0</v>
      </c>
      <c r="P3143" s="63">
        <v>110</v>
      </c>
      <c r="Q3143" s="57">
        <v>0</v>
      </c>
      <c r="R3143" s="64">
        <v>18.53</v>
      </c>
    </row>
    <row r="3144" spans="1:18" x14ac:dyDescent="0.25">
      <c r="A3144" s="52">
        <v>3142</v>
      </c>
      <c r="B3144" s="53">
        <v>5</v>
      </c>
      <c r="C3144" s="53">
        <v>11</v>
      </c>
      <c r="D3144" s="54">
        <v>23</v>
      </c>
      <c r="E3144" s="55">
        <v>16915.410214423398</v>
      </c>
      <c r="F3144" s="57">
        <v>34.094622068555417</v>
      </c>
      <c r="G3144" s="57">
        <v>4400.3952136243815</v>
      </c>
      <c r="H3144" s="57">
        <v>0</v>
      </c>
      <c r="I3144" s="58">
        <f t="shared" si="196"/>
        <v>21281.710805979226</v>
      </c>
      <c r="J3144" s="57">
        <v>3427.1036015139448</v>
      </c>
      <c r="K3144" s="58">
        <f t="shared" si="197"/>
        <v>17854.607204465283</v>
      </c>
      <c r="L3144" s="59">
        <v>1490.3276881720428</v>
      </c>
      <c r="M3144" s="60">
        <f t="shared" si="198"/>
        <v>16364.27951629324</v>
      </c>
      <c r="N3144" s="61">
        <v>17763</v>
      </c>
      <c r="O3144" s="62">
        <f t="shared" si="199"/>
        <v>0</v>
      </c>
      <c r="P3144" s="63">
        <v>110</v>
      </c>
      <c r="Q3144" s="57">
        <v>0</v>
      </c>
      <c r="R3144" s="64">
        <v>18.53</v>
      </c>
    </row>
    <row r="3145" spans="1:18" x14ac:dyDescent="0.25">
      <c r="A3145" s="52">
        <v>3143</v>
      </c>
      <c r="B3145" s="53">
        <v>5</v>
      </c>
      <c r="C3145" s="53">
        <v>11</v>
      </c>
      <c r="D3145" s="54">
        <v>23</v>
      </c>
      <c r="E3145" s="55">
        <v>15947.634085959002</v>
      </c>
      <c r="F3145" s="57">
        <v>32.996875352855426</v>
      </c>
      <c r="G3145" s="57">
        <v>4063.0024004618817</v>
      </c>
      <c r="H3145" s="57">
        <v>0</v>
      </c>
      <c r="I3145" s="58">
        <f t="shared" si="196"/>
        <v>19977.639611068029</v>
      </c>
      <c r="J3145" s="57">
        <v>3171.8876417302736</v>
      </c>
      <c r="K3145" s="58">
        <f t="shared" si="197"/>
        <v>16805.751969337754</v>
      </c>
      <c r="L3145" s="59">
        <v>1490.3276881720428</v>
      </c>
      <c r="M3145" s="60">
        <f t="shared" si="198"/>
        <v>15315.424281165711</v>
      </c>
      <c r="N3145" s="61">
        <v>16291</v>
      </c>
      <c r="O3145" s="62">
        <f t="shared" si="199"/>
        <v>0</v>
      </c>
      <c r="P3145" s="63">
        <v>110</v>
      </c>
      <c r="Q3145" s="57">
        <v>0</v>
      </c>
      <c r="R3145" s="64">
        <v>18.53</v>
      </c>
    </row>
    <row r="3146" spans="1:18" x14ac:dyDescent="0.25">
      <c r="A3146" s="52">
        <v>3144</v>
      </c>
      <c r="B3146" s="53">
        <v>5</v>
      </c>
      <c r="C3146" s="53">
        <v>12</v>
      </c>
      <c r="D3146" s="54">
        <v>1</v>
      </c>
      <c r="E3146" s="55">
        <v>15723.058009049497</v>
      </c>
      <c r="F3146" s="57">
        <v>33.630781042055418</v>
      </c>
      <c r="G3146" s="57">
        <v>4161.3573139718819</v>
      </c>
      <c r="H3146" s="57">
        <v>0</v>
      </c>
      <c r="I3146" s="58">
        <f t="shared" si="196"/>
        <v>19850.784541979323</v>
      </c>
      <c r="J3146" s="57">
        <v>3106.7279412031126</v>
      </c>
      <c r="K3146" s="58">
        <f t="shared" si="197"/>
        <v>16744.05660077621</v>
      </c>
      <c r="L3146" s="59">
        <v>1490.3276881720428</v>
      </c>
      <c r="M3146" s="60">
        <f t="shared" si="198"/>
        <v>15253.728912604167</v>
      </c>
      <c r="N3146" s="61">
        <v>16243</v>
      </c>
      <c r="O3146" s="62">
        <f t="shared" si="199"/>
        <v>0</v>
      </c>
      <c r="P3146" s="63">
        <v>110</v>
      </c>
      <c r="Q3146" s="57">
        <v>0</v>
      </c>
      <c r="R3146" s="64">
        <v>15.5</v>
      </c>
    </row>
    <row r="3147" spans="1:18" x14ac:dyDescent="0.25">
      <c r="A3147" s="52">
        <v>3145</v>
      </c>
      <c r="B3147" s="53">
        <v>5</v>
      </c>
      <c r="C3147" s="53">
        <v>12</v>
      </c>
      <c r="D3147" s="54">
        <v>2</v>
      </c>
      <c r="E3147" s="55">
        <v>15085.114622927198</v>
      </c>
      <c r="F3147" s="57">
        <v>33.127460484355431</v>
      </c>
      <c r="G3147" s="57">
        <v>3835.741692071882</v>
      </c>
      <c r="H3147" s="57">
        <v>0</v>
      </c>
      <c r="I3147" s="58">
        <f t="shared" si="196"/>
        <v>18887.728854514724</v>
      </c>
      <c r="J3147" s="57">
        <v>2645.6015124278242</v>
      </c>
      <c r="K3147" s="58">
        <f t="shared" si="197"/>
        <v>16242.1273420869</v>
      </c>
      <c r="L3147" s="59">
        <v>1490.3276881720428</v>
      </c>
      <c r="M3147" s="60">
        <f t="shared" si="198"/>
        <v>14751.799653914857</v>
      </c>
      <c r="N3147" s="61">
        <v>15830</v>
      </c>
      <c r="O3147" s="62">
        <f t="shared" si="199"/>
        <v>0</v>
      </c>
      <c r="P3147" s="63">
        <v>110</v>
      </c>
      <c r="Q3147" s="57">
        <v>0</v>
      </c>
      <c r="R3147" s="64">
        <v>14.34</v>
      </c>
    </row>
    <row r="3148" spans="1:18" x14ac:dyDescent="0.25">
      <c r="A3148" s="52">
        <v>3146</v>
      </c>
      <c r="B3148" s="53">
        <v>5</v>
      </c>
      <c r="C3148" s="53">
        <v>12</v>
      </c>
      <c r="D3148" s="54">
        <v>3</v>
      </c>
      <c r="E3148" s="55">
        <v>14962.0167894489</v>
      </c>
      <c r="F3148" s="57">
        <v>33.013134262355415</v>
      </c>
      <c r="G3148" s="57">
        <v>3841.2868404918818</v>
      </c>
      <c r="H3148" s="57">
        <v>0</v>
      </c>
      <c r="I3148" s="58">
        <f t="shared" si="196"/>
        <v>18770.290495678426</v>
      </c>
      <c r="J3148" s="57">
        <v>2630.6954225434406</v>
      </c>
      <c r="K3148" s="58">
        <f t="shared" si="197"/>
        <v>16139.595073134986</v>
      </c>
      <c r="L3148" s="59">
        <v>1490.3276881720428</v>
      </c>
      <c r="M3148" s="60">
        <f t="shared" si="198"/>
        <v>14649.267384962943</v>
      </c>
      <c r="N3148" s="61">
        <v>15736</v>
      </c>
      <c r="O3148" s="62">
        <f t="shared" si="199"/>
        <v>0</v>
      </c>
      <c r="P3148" s="63">
        <v>110</v>
      </c>
      <c r="Q3148" s="57">
        <v>0</v>
      </c>
      <c r="R3148" s="64">
        <v>12.08</v>
      </c>
    </row>
    <row r="3149" spans="1:18" x14ac:dyDescent="0.25">
      <c r="A3149" s="52">
        <v>3147</v>
      </c>
      <c r="B3149" s="53">
        <v>5</v>
      </c>
      <c r="C3149" s="53">
        <v>12</v>
      </c>
      <c r="D3149" s="54">
        <v>4</v>
      </c>
      <c r="E3149" s="55">
        <v>14889.4263563068</v>
      </c>
      <c r="F3149" s="57">
        <v>32.945020561155431</v>
      </c>
      <c r="G3149" s="57">
        <v>3844.5576711543818</v>
      </c>
      <c r="H3149" s="57">
        <v>0</v>
      </c>
      <c r="I3149" s="58">
        <f t="shared" si="196"/>
        <v>18701.039006900028</v>
      </c>
      <c r="J3149" s="57">
        <v>2560.7591713521711</v>
      </c>
      <c r="K3149" s="58">
        <f t="shared" si="197"/>
        <v>16140.279835547857</v>
      </c>
      <c r="L3149" s="59">
        <v>1490.3276881720428</v>
      </c>
      <c r="M3149" s="60">
        <f t="shared" si="198"/>
        <v>14649.952147375814</v>
      </c>
      <c r="N3149" s="61">
        <v>15736</v>
      </c>
      <c r="O3149" s="62">
        <f t="shared" si="199"/>
        <v>0</v>
      </c>
      <c r="P3149" s="63">
        <v>110</v>
      </c>
      <c r="Q3149" s="57">
        <v>0</v>
      </c>
      <c r="R3149" s="64">
        <v>14.12</v>
      </c>
    </row>
    <row r="3150" spans="1:18" x14ac:dyDescent="0.25">
      <c r="A3150" s="52">
        <v>3148</v>
      </c>
      <c r="B3150" s="53">
        <v>5</v>
      </c>
      <c r="C3150" s="53">
        <v>12</v>
      </c>
      <c r="D3150" s="54">
        <v>5</v>
      </c>
      <c r="E3150" s="55">
        <v>15080.263751417704</v>
      </c>
      <c r="F3150" s="57">
        <v>32.427175959655422</v>
      </c>
      <c r="G3150" s="57">
        <v>3951.7996933668819</v>
      </c>
      <c r="H3150" s="57">
        <v>0</v>
      </c>
      <c r="I3150" s="58">
        <f t="shared" si="196"/>
        <v>18999.636268824928</v>
      </c>
      <c r="J3150" s="57">
        <v>3267.1877595746346</v>
      </c>
      <c r="K3150" s="58">
        <f t="shared" si="197"/>
        <v>15732.448509250295</v>
      </c>
      <c r="L3150" s="59">
        <v>1490.3276881720428</v>
      </c>
      <c r="M3150" s="60">
        <f t="shared" si="198"/>
        <v>14242.120821078252</v>
      </c>
      <c r="N3150" s="61">
        <v>15359</v>
      </c>
      <c r="O3150" s="62">
        <f t="shared" si="199"/>
        <v>0</v>
      </c>
      <c r="P3150" s="63">
        <v>110</v>
      </c>
      <c r="Q3150" s="57">
        <v>0</v>
      </c>
      <c r="R3150" s="64">
        <v>12.17</v>
      </c>
    </row>
    <row r="3151" spans="1:18" x14ac:dyDescent="0.25">
      <c r="A3151" s="52">
        <v>3149</v>
      </c>
      <c r="B3151" s="53">
        <v>5</v>
      </c>
      <c r="C3151" s="53">
        <v>12</v>
      </c>
      <c r="D3151" s="54">
        <v>6</v>
      </c>
      <c r="E3151" s="55">
        <v>16594.472137414697</v>
      </c>
      <c r="F3151" s="57">
        <v>32.889211143155421</v>
      </c>
      <c r="G3151" s="57">
        <v>3726.8956764468821</v>
      </c>
      <c r="H3151" s="57">
        <v>0</v>
      </c>
      <c r="I3151" s="58">
        <f t="shared" si="196"/>
        <v>20288.478602718424</v>
      </c>
      <c r="J3151" s="57">
        <v>3219.4737270791097</v>
      </c>
      <c r="K3151" s="58">
        <f t="shared" si="197"/>
        <v>17069.004875639315</v>
      </c>
      <c r="L3151" s="59">
        <v>1490.3276881720428</v>
      </c>
      <c r="M3151" s="60">
        <f t="shared" si="198"/>
        <v>15578.677187467272</v>
      </c>
      <c r="N3151" s="61">
        <v>16552</v>
      </c>
      <c r="O3151" s="62">
        <f t="shared" si="199"/>
        <v>0</v>
      </c>
      <c r="P3151" s="63">
        <v>110</v>
      </c>
      <c r="Q3151" s="57">
        <v>0</v>
      </c>
      <c r="R3151" s="64">
        <v>15.83</v>
      </c>
    </row>
    <row r="3152" spans="1:18" x14ac:dyDescent="0.25">
      <c r="A3152" s="52">
        <v>3150</v>
      </c>
      <c r="B3152" s="53">
        <v>5</v>
      </c>
      <c r="C3152" s="53">
        <v>12</v>
      </c>
      <c r="D3152" s="54">
        <v>7</v>
      </c>
      <c r="E3152" s="55">
        <v>18441.349347683688</v>
      </c>
      <c r="F3152" s="57">
        <v>34.289175853355431</v>
      </c>
      <c r="G3152" s="57">
        <v>3715.666542871882</v>
      </c>
      <c r="H3152" s="57">
        <v>0</v>
      </c>
      <c r="I3152" s="58">
        <f t="shared" si="196"/>
        <v>22122.726714702214</v>
      </c>
      <c r="J3152" s="57">
        <v>3506.1843684992086</v>
      </c>
      <c r="K3152" s="58">
        <f t="shared" si="197"/>
        <v>18616.542346203005</v>
      </c>
      <c r="L3152" s="59">
        <v>1490.3276881720428</v>
      </c>
      <c r="M3152" s="60">
        <f t="shared" si="198"/>
        <v>17126.214658030964</v>
      </c>
      <c r="N3152" s="61">
        <v>18693</v>
      </c>
      <c r="O3152" s="62">
        <f t="shared" si="199"/>
        <v>0</v>
      </c>
      <c r="P3152" s="63">
        <v>110</v>
      </c>
      <c r="Q3152" s="57">
        <v>0</v>
      </c>
      <c r="R3152" s="64">
        <v>18.53</v>
      </c>
    </row>
    <row r="3153" spans="1:18" x14ac:dyDescent="0.25">
      <c r="A3153" s="52">
        <v>3151</v>
      </c>
      <c r="B3153" s="53">
        <v>5</v>
      </c>
      <c r="C3153" s="53">
        <v>12</v>
      </c>
      <c r="D3153" s="54">
        <v>8</v>
      </c>
      <c r="E3153" s="55">
        <v>19712.710309117901</v>
      </c>
      <c r="F3153" s="57">
        <v>35.878121879955415</v>
      </c>
      <c r="G3153" s="57">
        <v>3675.242462166882</v>
      </c>
      <c r="H3153" s="57">
        <v>0</v>
      </c>
      <c r="I3153" s="58">
        <f t="shared" si="196"/>
        <v>23352.074649404829</v>
      </c>
      <c r="J3153" s="57">
        <v>3803.5001207779883</v>
      </c>
      <c r="K3153" s="58">
        <f t="shared" si="197"/>
        <v>19548.574528626839</v>
      </c>
      <c r="L3153" s="59">
        <v>1490.3276881720428</v>
      </c>
      <c r="M3153" s="60">
        <f t="shared" si="198"/>
        <v>18058.246840454798</v>
      </c>
      <c r="N3153" s="61">
        <v>19491</v>
      </c>
      <c r="O3153" s="62">
        <f t="shared" si="199"/>
        <v>0</v>
      </c>
      <c r="P3153" s="63">
        <v>110</v>
      </c>
      <c r="Q3153" s="57">
        <v>0</v>
      </c>
      <c r="R3153" s="64">
        <v>23.03</v>
      </c>
    </row>
    <row r="3154" spans="1:18" x14ac:dyDescent="0.25">
      <c r="A3154" s="52">
        <v>3152</v>
      </c>
      <c r="B3154" s="53">
        <v>5</v>
      </c>
      <c r="C3154" s="53">
        <v>12</v>
      </c>
      <c r="D3154" s="54">
        <v>9</v>
      </c>
      <c r="E3154" s="55">
        <v>20002.355025012508</v>
      </c>
      <c r="F3154" s="57">
        <v>36.222122206155404</v>
      </c>
      <c r="G3154" s="57">
        <v>3794.9875797568816</v>
      </c>
      <c r="H3154" s="57">
        <v>0</v>
      </c>
      <c r="I3154" s="58">
        <f t="shared" si="196"/>
        <v>23761.120482563234</v>
      </c>
      <c r="J3154" s="57">
        <v>4135.8256328154193</v>
      </c>
      <c r="K3154" s="58">
        <f t="shared" si="197"/>
        <v>19625.294849747814</v>
      </c>
      <c r="L3154" s="59">
        <v>1490.3276881720428</v>
      </c>
      <c r="M3154" s="60">
        <f t="shared" si="198"/>
        <v>18134.967161575772</v>
      </c>
      <c r="N3154" s="61">
        <v>19535</v>
      </c>
      <c r="O3154" s="62">
        <f t="shared" si="199"/>
        <v>0</v>
      </c>
      <c r="P3154" s="63">
        <v>110</v>
      </c>
      <c r="Q3154" s="57">
        <v>0</v>
      </c>
      <c r="R3154" s="64">
        <v>30.29</v>
      </c>
    </row>
    <row r="3155" spans="1:18" x14ac:dyDescent="0.25">
      <c r="A3155" s="52">
        <v>3153</v>
      </c>
      <c r="B3155" s="53">
        <v>5</v>
      </c>
      <c r="C3155" s="53">
        <v>12</v>
      </c>
      <c r="D3155" s="54">
        <v>10</v>
      </c>
      <c r="E3155" s="55">
        <v>19547.1027500686</v>
      </c>
      <c r="F3155" s="57">
        <v>35.760234238355416</v>
      </c>
      <c r="G3155" s="57">
        <v>3865.3936902468827</v>
      </c>
      <c r="H3155" s="57">
        <v>0</v>
      </c>
      <c r="I3155" s="58">
        <f t="shared" si="196"/>
        <v>23376.736206077127</v>
      </c>
      <c r="J3155" s="57">
        <v>4382.3254585401319</v>
      </c>
      <c r="K3155" s="58">
        <f t="shared" si="197"/>
        <v>18994.410747536996</v>
      </c>
      <c r="L3155" s="59">
        <v>1490.3276881720428</v>
      </c>
      <c r="M3155" s="60">
        <f t="shared" si="198"/>
        <v>17504.083059364955</v>
      </c>
      <c r="N3155" s="61">
        <v>19026</v>
      </c>
      <c r="O3155" s="62">
        <f t="shared" si="199"/>
        <v>0</v>
      </c>
      <c r="P3155" s="63">
        <v>110</v>
      </c>
      <c r="Q3155" s="57">
        <v>0</v>
      </c>
      <c r="R3155" s="64">
        <v>26.41</v>
      </c>
    </row>
    <row r="3156" spans="1:18" x14ac:dyDescent="0.25">
      <c r="A3156" s="52">
        <v>3154</v>
      </c>
      <c r="B3156" s="53">
        <v>5</v>
      </c>
      <c r="C3156" s="53">
        <v>12</v>
      </c>
      <c r="D3156" s="54">
        <v>11</v>
      </c>
      <c r="E3156" s="55">
        <v>19325.153939751806</v>
      </c>
      <c r="F3156" s="57">
        <v>35.439358166755419</v>
      </c>
      <c r="G3156" s="57">
        <v>3962.9038595868824</v>
      </c>
      <c r="H3156" s="57">
        <v>0</v>
      </c>
      <c r="I3156" s="58">
        <f t="shared" si="196"/>
        <v>23252.618441171937</v>
      </c>
      <c r="J3156" s="57">
        <v>4412.2221183686424</v>
      </c>
      <c r="K3156" s="58">
        <f t="shared" si="197"/>
        <v>18840.396322803295</v>
      </c>
      <c r="L3156" s="59">
        <v>1490.3276881720428</v>
      </c>
      <c r="M3156" s="60">
        <f t="shared" si="198"/>
        <v>17350.068634631254</v>
      </c>
      <c r="N3156" s="61">
        <v>18898</v>
      </c>
      <c r="O3156" s="62">
        <f t="shared" si="199"/>
        <v>0</v>
      </c>
      <c r="P3156" s="63">
        <v>110</v>
      </c>
      <c r="Q3156" s="57">
        <v>0</v>
      </c>
      <c r="R3156" s="64">
        <v>23.94</v>
      </c>
    </row>
    <row r="3157" spans="1:18" x14ac:dyDescent="0.25">
      <c r="A3157" s="52">
        <v>3155</v>
      </c>
      <c r="B3157" s="53">
        <v>5</v>
      </c>
      <c r="C3157" s="53">
        <v>12</v>
      </c>
      <c r="D3157" s="54">
        <v>12</v>
      </c>
      <c r="E3157" s="55">
        <v>19234.978174691798</v>
      </c>
      <c r="F3157" s="57">
        <v>35.380956652855417</v>
      </c>
      <c r="G3157" s="57">
        <v>4091.8587047968817</v>
      </c>
      <c r="H3157" s="57">
        <v>0</v>
      </c>
      <c r="I3157" s="58">
        <f t="shared" si="196"/>
        <v>23291.455922835827</v>
      </c>
      <c r="J3157" s="57">
        <v>4375.741292320331</v>
      </c>
      <c r="K3157" s="58">
        <f t="shared" si="197"/>
        <v>18915.714630515497</v>
      </c>
      <c r="L3157" s="59">
        <v>1490.3276881720428</v>
      </c>
      <c r="M3157" s="60">
        <f t="shared" si="198"/>
        <v>17425.386942343455</v>
      </c>
      <c r="N3157" s="61">
        <v>18964</v>
      </c>
      <c r="O3157" s="62">
        <f t="shared" si="199"/>
        <v>0</v>
      </c>
      <c r="P3157" s="63">
        <v>110</v>
      </c>
      <c r="Q3157" s="57">
        <v>0</v>
      </c>
      <c r="R3157" s="64">
        <v>21</v>
      </c>
    </row>
    <row r="3158" spans="1:18" x14ac:dyDescent="0.25">
      <c r="A3158" s="52">
        <v>3156</v>
      </c>
      <c r="B3158" s="53">
        <v>5</v>
      </c>
      <c r="C3158" s="53">
        <v>12</v>
      </c>
      <c r="D3158" s="54">
        <v>13</v>
      </c>
      <c r="E3158" s="55">
        <v>18849.380643777</v>
      </c>
      <c r="F3158" s="57">
        <v>35.007892287555421</v>
      </c>
      <c r="G3158" s="57">
        <v>4166.3380024518819</v>
      </c>
      <c r="H3158" s="57">
        <v>0</v>
      </c>
      <c r="I3158" s="58">
        <f t="shared" si="196"/>
        <v>22980.710753941326</v>
      </c>
      <c r="J3158" s="57">
        <v>4448.9427208059851</v>
      </c>
      <c r="K3158" s="58">
        <f t="shared" si="197"/>
        <v>18531.76803313534</v>
      </c>
      <c r="L3158" s="59">
        <v>1490.3276881720428</v>
      </c>
      <c r="M3158" s="60">
        <f t="shared" si="198"/>
        <v>17041.440344963299</v>
      </c>
      <c r="N3158" s="61">
        <v>18622</v>
      </c>
      <c r="O3158" s="62">
        <f t="shared" si="199"/>
        <v>0</v>
      </c>
      <c r="P3158" s="63">
        <v>110</v>
      </c>
      <c r="Q3158" s="57">
        <v>0</v>
      </c>
      <c r="R3158" s="64">
        <v>19.16</v>
      </c>
    </row>
    <row r="3159" spans="1:18" x14ac:dyDescent="0.25">
      <c r="A3159" s="52">
        <v>3157</v>
      </c>
      <c r="B3159" s="53">
        <v>5</v>
      </c>
      <c r="C3159" s="53">
        <v>12</v>
      </c>
      <c r="D3159" s="54">
        <v>14</v>
      </c>
      <c r="E3159" s="55">
        <v>18603.686554181</v>
      </c>
      <c r="F3159" s="57">
        <v>34.774915031555423</v>
      </c>
      <c r="G3159" s="57">
        <v>4294.2498122693823</v>
      </c>
      <c r="H3159" s="57">
        <v>0</v>
      </c>
      <c r="I3159" s="58">
        <f t="shared" si="196"/>
        <v>22863.16145141883</v>
      </c>
      <c r="J3159" s="57">
        <v>4394.128690697089</v>
      </c>
      <c r="K3159" s="58">
        <f t="shared" si="197"/>
        <v>18469.03276072174</v>
      </c>
      <c r="L3159" s="59">
        <v>1490.3276881720428</v>
      </c>
      <c r="M3159" s="60">
        <f t="shared" si="198"/>
        <v>16978.705072549699</v>
      </c>
      <c r="N3159" s="61">
        <v>18556</v>
      </c>
      <c r="O3159" s="62">
        <f t="shared" si="199"/>
        <v>0</v>
      </c>
      <c r="P3159" s="63">
        <v>110</v>
      </c>
      <c r="Q3159" s="57">
        <v>0</v>
      </c>
      <c r="R3159" s="64">
        <v>18.53</v>
      </c>
    </row>
    <row r="3160" spans="1:18" x14ac:dyDescent="0.25">
      <c r="A3160" s="52">
        <v>3158</v>
      </c>
      <c r="B3160" s="53">
        <v>5</v>
      </c>
      <c r="C3160" s="53">
        <v>12</v>
      </c>
      <c r="D3160" s="54">
        <v>15</v>
      </c>
      <c r="E3160" s="55">
        <v>17724.589212905194</v>
      </c>
      <c r="F3160" s="57">
        <v>33.82801792365543</v>
      </c>
      <c r="G3160" s="57">
        <v>4423.8644251618816</v>
      </c>
      <c r="H3160" s="57">
        <v>0</v>
      </c>
      <c r="I3160" s="58">
        <f t="shared" si="196"/>
        <v>22114.625620143419</v>
      </c>
      <c r="J3160" s="57">
        <v>3935.2893851584672</v>
      </c>
      <c r="K3160" s="58">
        <f t="shared" si="197"/>
        <v>18179.336234984952</v>
      </c>
      <c r="L3160" s="59">
        <v>1490.3276881720428</v>
      </c>
      <c r="M3160" s="60">
        <f t="shared" si="198"/>
        <v>16689.008546812911</v>
      </c>
      <c r="N3160" s="61">
        <v>18222</v>
      </c>
      <c r="O3160" s="62">
        <f t="shared" si="199"/>
        <v>0</v>
      </c>
      <c r="P3160" s="63">
        <v>110</v>
      </c>
      <c r="Q3160" s="57">
        <v>0</v>
      </c>
      <c r="R3160" s="64">
        <v>18.53</v>
      </c>
    </row>
    <row r="3161" spans="1:18" x14ac:dyDescent="0.25">
      <c r="A3161" s="52">
        <v>3159</v>
      </c>
      <c r="B3161" s="53">
        <v>5</v>
      </c>
      <c r="C3161" s="53">
        <v>12</v>
      </c>
      <c r="D3161" s="54">
        <v>16</v>
      </c>
      <c r="E3161" s="55">
        <v>17280.9309422714</v>
      </c>
      <c r="F3161" s="57">
        <v>33.359934350855418</v>
      </c>
      <c r="G3161" s="57">
        <v>4493.4714672368818</v>
      </c>
      <c r="H3161" s="57">
        <v>0</v>
      </c>
      <c r="I3161" s="58">
        <f t="shared" si="196"/>
        <v>21741.042475157428</v>
      </c>
      <c r="J3161" s="57">
        <v>3529.6112295249259</v>
      </c>
      <c r="K3161" s="58">
        <f t="shared" si="197"/>
        <v>18211.431245632502</v>
      </c>
      <c r="L3161" s="59">
        <v>1490.3276881720428</v>
      </c>
      <c r="M3161" s="60">
        <f t="shared" si="198"/>
        <v>16721.103557460461</v>
      </c>
      <c r="N3161" s="61">
        <v>18255</v>
      </c>
      <c r="O3161" s="62">
        <f t="shared" si="199"/>
        <v>0</v>
      </c>
      <c r="P3161" s="63">
        <v>110</v>
      </c>
      <c r="Q3161" s="57">
        <v>0</v>
      </c>
      <c r="R3161" s="64">
        <v>18.53</v>
      </c>
    </row>
    <row r="3162" spans="1:18" x14ac:dyDescent="0.25">
      <c r="A3162" s="52">
        <v>3160</v>
      </c>
      <c r="B3162" s="53">
        <v>5</v>
      </c>
      <c r="C3162" s="53">
        <v>12</v>
      </c>
      <c r="D3162" s="54">
        <v>17</v>
      </c>
      <c r="E3162" s="55">
        <v>17411.726667849696</v>
      </c>
      <c r="F3162" s="57">
        <v>33.370840119055416</v>
      </c>
      <c r="G3162" s="57">
        <v>4462.8658788618823</v>
      </c>
      <c r="H3162" s="57">
        <v>0</v>
      </c>
      <c r="I3162" s="58">
        <f t="shared" si="196"/>
        <v>21841.221706592522</v>
      </c>
      <c r="J3162" s="57">
        <v>3458.9821259213554</v>
      </c>
      <c r="K3162" s="58">
        <f t="shared" si="197"/>
        <v>18382.239580671165</v>
      </c>
      <c r="L3162" s="59">
        <v>1490.3276881720428</v>
      </c>
      <c r="M3162" s="60">
        <f t="shared" si="198"/>
        <v>16891.911892499123</v>
      </c>
      <c r="N3162" s="61">
        <v>18455</v>
      </c>
      <c r="O3162" s="62">
        <f t="shared" si="199"/>
        <v>0</v>
      </c>
      <c r="P3162" s="63">
        <v>110</v>
      </c>
      <c r="Q3162" s="57">
        <v>0</v>
      </c>
      <c r="R3162" s="64">
        <v>18.53</v>
      </c>
    </row>
    <row r="3163" spans="1:18" x14ac:dyDescent="0.25">
      <c r="A3163" s="52">
        <v>3161</v>
      </c>
      <c r="B3163" s="53">
        <v>5</v>
      </c>
      <c r="C3163" s="53">
        <v>12</v>
      </c>
      <c r="D3163" s="54">
        <v>18</v>
      </c>
      <c r="E3163" s="55">
        <v>18404.807384663396</v>
      </c>
      <c r="F3163" s="57">
        <v>34.422325771455412</v>
      </c>
      <c r="G3163" s="57">
        <v>4391.3437291018818</v>
      </c>
      <c r="H3163" s="57">
        <v>0</v>
      </c>
      <c r="I3163" s="58">
        <f t="shared" si="196"/>
        <v>22761.728787993823</v>
      </c>
      <c r="J3163" s="57">
        <v>3547.70732428462</v>
      </c>
      <c r="K3163" s="58">
        <f t="shared" si="197"/>
        <v>19214.021463709203</v>
      </c>
      <c r="L3163" s="59">
        <v>1490.3276881720428</v>
      </c>
      <c r="M3163" s="60">
        <f t="shared" si="198"/>
        <v>17723.693775537162</v>
      </c>
      <c r="N3163" s="61">
        <v>19199</v>
      </c>
      <c r="O3163" s="62">
        <f t="shared" si="199"/>
        <v>0</v>
      </c>
      <c r="P3163" s="63">
        <v>110</v>
      </c>
      <c r="Q3163" s="57">
        <v>0</v>
      </c>
      <c r="R3163" s="64">
        <v>18.899999999999999</v>
      </c>
    </row>
    <row r="3164" spans="1:18" x14ac:dyDescent="0.25">
      <c r="A3164" s="52">
        <v>3162</v>
      </c>
      <c r="B3164" s="53">
        <v>5</v>
      </c>
      <c r="C3164" s="53">
        <v>12</v>
      </c>
      <c r="D3164" s="54">
        <v>19</v>
      </c>
      <c r="E3164" s="55">
        <v>18382.247665878895</v>
      </c>
      <c r="F3164" s="57">
        <v>34.542065995155433</v>
      </c>
      <c r="G3164" s="57">
        <v>4150.621053561882</v>
      </c>
      <c r="H3164" s="57">
        <v>0</v>
      </c>
      <c r="I3164" s="58">
        <f t="shared" si="196"/>
        <v>22498.32665344562</v>
      </c>
      <c r="J3164" s="57">
        <v>3711.1841339891666</v>
      </c>
      <c r="K3164" s="58">
        <f t="shared" si="197"/>
        <v>18787.142519456454</v>
      </c>
      <c r="L3164" s="59">
        <v>1490.3276881720428</v>
      </c>
      <c r="M3164" s="60">
        <f t="shared" si="198"/>
        <v>17296.814831284413</v>
      </c>
      <c r="N3164" s="61">
        <v>18860</v>
      </c>
      <c r="O3164" s="62">
        <f t="shared" si="199"/>
        <v>0</v>
      </c>
      <c r="P3164" s="63">
        <v>110</v>
      </c>
      <c r="Q3164" s="57">
        <v>0</v>
      </c>
      <c r="R3164" s="64">
        <v>19.739999999999998</v>
      </c>
    </row>
    <row r="3165" spans="1:18" x14ac:dyDescent="0.25">
      <c r="A3165" s="52">
        <v>3163</v>
      </c>
      <c r="B3165" s="53">
        <v>5</v>
      </c>
      <c r="C3165" s="53">
        <v>12</v>
      </c>
      <c r="D3165" s="54">
        <v>20</v>
      </c>
      <c r="E3165" s="55">
        <v>19032.920498819411</v>
      </c>
      <c r="F3165" s="57">
        <v>35.189781329555423</v>
      </c>
      <c r="G3165" s="57">
        <v>4017.088302421882</v>
      </c>
      <c r="H3165" s="57">
        <v>0</v>
      </c>
      <c r="I3165" s="58">
        <f t="shared" si="196"/>
        <v>23014.819019911738</v>
      </c>
      <c r="J3165" s="57">
        <v>4419.2936146275615</v>
      </c>
      <c r="K3165" s="58">
        <f t="shared" si="197"/>
        <v>18595.525405284177</v>
      </c>
      <c r="L3165" s="59">
        <v>1490.3276881720428</v>
      </c>
      <c r="M3165" s="60">
        <f t="shared" si="198"/>
        <v>17105.197717112136</v>
      </c>
      <c r="N3165" s="61">
        <v>18676</v>
      </c>
      <c r="O3165" s="62">
        <f t="shared" si="199"/>
        <v>0</v>
      </c>
      <c r="P3165" s="63">
        <v>110</v>
      </c>
      <c r="Q3165" s="57">
        <v>0</v>
      </c>
      <c r="R3165" s="64">
        <v>20.96</v>
      </c>
    </row>
    <row r="3166" spans="1:18" x14ac:dyDescent="0.25">
      <c r="A3166" s="52">
        <v>3164</v>
      </c>
      <c r="B3166" s="53">
        <v>5</v>
      </c>
      <c r="C3166" s="53">
        <v>12</v>
      </c>
      <c r="D3166" s="54">
        <v>21</v>
      </c>
      <c r="E3166" s="55">
        <v>19612.567452765205</v>
      </c>
      <c r="F3166" s="57">
        <v>35.953264546355413</v>
      </c>
      <c r="G3166" s="57">
        <v>4055.5347642918819</v>
      </c>
      <c r="H3166" s="57">
        <v>0</v>
      </c>
      <c r="I3166" s="58">
        <f t="shared" si="196"/>
        <v>23632.148952510732</v>
      </c>
      <c r="J3166" s="57">
        <v>4559.3389423916033</v>
      </c>
      <c r="K3166" s="58">
        <f t="shared" si="197"/>
        <v>19072.81001011913</v>
      </c>
      <c r="L3166" s="59">
        <v>1490.3276881720428</v>
      </c>
      <c r="M3166" s="60">
        <f t="shared" si="198"/>
        <v>17582.482321947089</v>
      </c>
      <c r="N3166" s="61">
        <v>19090</v>
      </c>
      <c r="O3166" s="62">
        <f t="shared" si="199"/>
        <v>0</v>
      </c>
      <c r="P3166" s="63">
        <v>110</v>
      </c>
      <c r="Q3166" s="57">
        <v>0</v>
      </c>
      <c r="R3166" s="64">
        <v>25.19</v>
      </c>
    </row>
    <row r="3167" spans="1:18" x14ac:dyDescent="0.25">
      <c r="A3167" s="52">
        <v>3165</v>
      </c>
      <c r="B3167" s="53">
        <v>5</v>
      </c>
      <c r="C3167" s="53">
        <v>12</v>
      </c>
      <c r="D3167" s="54">
        <v>22</v>
      </c>
      <c r="E3167" s="55">
        <v>19053.760455005602</v>
      </c>
      <c r="F3167" s="57">
        <v>35.300812236155409</v>
      </c>
      <c r="G3167" s="57">
        <v>4223.9732600918824</v>
      </c>
      <c r="H3167" s="57">
        <v>0</v>
      </c>
      <c r="I3167" s="58">
        <f t="shared" si="196"/>
        <v>23242.432902861328</v>
      </c>
      <c r="J3167" s="57">
        <v>4428.0414609705394</v>
      </c>
      <c r="K3167" s="58">
        <f t="shared" si="197"/>
        <v>18814.391441890788</v>
      </c>
      <c r="L3167" s="59">
        <v>1490.3276881720428</v>
      </c>
      <c r="M3167" s="60">
        <f t="shared" si="198"/>
        <v>17324.063753718747</v>
      </c>
      <c r="N3167" s="61">
        <v>18883</v>
      </c>
      <c r="O3167" s="62">
        <f t="shared" si="199"/>
        <v>0</v>
      </c>
      <c r="P3167" s="63">
        <v>110</v>
      </c>
      <c r="Q3167" s="57">
        <v>0</v>
      </c>
      <c r="R3167" s="64">
        <v>22.65</v>
      </c>
    </row>
    <row r="3168" spans="1:18" x14ac:dyDescent="0.25">
      <c r="A3168" s="52">
        <v>3166</v>
      </c>
      <c r="B3168" s="53">
        <v>5</v>
      </c>
      <c r="C3168" s="53">
        <v>12</v>
      </c>
      <c r="D3168" s="54">
        <v>23</v>
      </c>
      <c r="E3168" s="55">
        <v>17292.183030470504</v>
      </c>
      <c r="F3168" s="57">
        <v>33.552030181755413</v>
      </c>
      <c r="G3168" s="57">
        <v>3969.331781051882</v>
      </c>
      <c r="H3168" s="57">
        <v>0</v>
      </c>
      <c r="I3168" s="58">
        <f t="shared" si="196"/>
        <v>21227.96278134063</v>
      </c>
      <c r="J3168" s="57">
        <v>3720.9396127234941</v>
      </c>
      <c r="K3168" s="58">
        <f t="shared" si="197"/>
        <v>17507.023168617136</v>
      </c>
      <c r="L3168" s="59">
        <v>1490.3276881720428</v>
      </c>
      <c r="M3168" s="60">
        <f t="shared" si="198"/>
        <v>16016.695480445092</v>
      </c>
      <c r="N3168" s="61">
        <v>17166</v>
      </c>
      <c r="O3168" s="62">
        <f t="shared" si="199"/>
        <v>0</v>
      </c>
      <c r="P3168" s="63">
        <v>110</v>
      </c>
      <c r="Q3168" s="57">
        <v>0</v>
      </c>
      <c r="R3168" s="64">
        <v>19.739999999999998</v>
      </c>
    </row>
    <row r="3169" spans="1:18" x14ac:dyDescent="0.25">
      <c r="A3169" s="52">
        <v>3167</v>
      </c>
      <c r="B3169" s="53">
        <v>5</v>
      </c>
      <c r="C3169" s="53">
        <v>12</v>
      </c>
      <c r="D3169" s="54">
        <v>23</v>
      </c>
      <c r="E3169" s="55">
        <v>15914.446897035399</v>
      </c>
      <c r="F3169" s="57">
        <v>34.128601796255417</v>
      </c>
      <c r="G3169" s="57">
        <v>3934.6845979193818</v>
      </c>
      <c r="H3169" s="57">
        <v>0</v>
      </c>
      <c r="I3169" s="58">
        <f t="shared" si="196"/>
        <v>19815.002893158526</v>
      </c>
      <c r="J3169" s="57">
        <v>3322.0884059774517</v>
      </c>
      <c r="K3169" s="58">
        <f t="shared" si="197"/>
        <v>16492.914487181075</v>
      </c>
      <c r="L3169" s="59">
        <v>1490.3276881720428</v>
      </c>
      <c r="M3169" s="60">
        <f t="shared" si="198"/>
        <v>15002.586799009032</v>
      </c>
      <c r="N3169" s="61">
        <v>16010</v>
      </c>
      <c r="O3169" s="62">
        <f t="shared" si="199"/>
        <v>0</v>
      </c>
      <c r="P3169" s="63">
        <v>110</v>
      </c>
      <c r="Q3169" s="57">
        <v>0</v>
      </c>
      <c r="R3169" s="64">
        <v>21.91</v>
      </c>
    </row>
    <row r="3170" spans="1:18" x14ac:dyDescent="0.25">
      <c r="A3170" s="52">
        <v>3168</v>
      </c>
      <c r="B3170" s="53">
        <v>5</v>
      </c>
      <c r="C3170" s="53">
        <v>13</v>
      </c>
      <c r="D3170" s="54">
        <v>1</v>
      </c>
      <c r="E3170" s="55">
        <v>14844.771899857402</v>
      </c>
      <c r="F3170" s="57">
        <v>33.777993420855424</v>
      </c>
      <c r="G3170" s="57">
        <v>3846.6615962068822</v>
      </c>
      <c r="H3170" s="57">
        <v>0</v>
      </c>
      <c r="I3170" s="58">
        <f t="shared" si="196"/>
        <v>18657.655502643429</v>
      </c>
      <c r="J3170" s="57">
        <v>2877.7895495738258</v>
      </c>
      <c r="K3170" s="58">
        <f t="shared" si="197"/>
        <v>15779.865953069602</v>
      </c>
      <c r="L3170" s="59">
        <v>1490.3276881720428</v>
      </c>
      <c r="M3170" s="60">
        <f t="shared" si="198"/>
        <v>14289.538264897559</v>
      </c>
      <c r="N3170" s="61">
        <v>15399</v>
      </c>
      <c r="O3170" s="62">
        <f t="shared" si="199"/>
        <v>0</v>
      </c>
      <c r="P3170" s="63">
        <v>110</v>
      </c>
      <c r="Q3170" s="57">
        <v>0</v>
      </c>
      <c r="R3170" s="64">
        <v>17.8</v>
      </c>
    </row>
    <row r="3171" spans="1:18" x14ac:dyDescent="0.25">
      <c r="A3171" s="52">
        <v>3169</v>
      </c>
      <c r="B3171" s="53">
        <v>5</v>
      </c>
      <c r="C3171" s="53">
        <v>13</v>
      </c>
      <c r="D3171" s="54">
        <v>2</v>
      </c>
      <c r="E3171" s="55">
        <v>14661.165059218201</v>
      </c>
      <c r="F3171" s="57">
        <v>33.629627852255425</v>
      </c>
      <c r="G3171" s="57">
        <v>3943.437130731882</v>
      </c>
      <c r="H3171" s="57">
        <v>0</v>
      </c>
      <c r="I3171" s="58">
        <f t="shared" si="196"/>
        <v>18570.972562097828</v>
      </c>
      <c r="J3171" s="57">
        <v>2974.435685405354</v>
      </c>
      <c r="K3171" s="58">
        <f t="shared" si="197"/>
        <v>15596.536876692473</v>
      </c>
      <c r="L3171" s="59">
        <v>1490.3276881720428</v>
      </c>
      <c r="M3171" s="60">
        <f t="shared" si="198"/>
        <v>14106.20918852043</v>
      </c>
      <c r="N3171" s="61">
        <v>15218</v>
      </c>
      <c r="O3171" s="62">
        <f t="shared" si="199"/>
        <v>0</v>
      </c>
      <c r="P3171" s="63">
        <v>110</v>
      </c>
      <c r="Q3171" s="57">
        <v>0</v>
      </c>
      <c r="R3171" s="64">
        <v>15.96</v>
      </c>
    </row>
    <row r="3172" spans="1:18" x14ac:dyDescent="0.25">
      <c r="A3172" s="52">
        <v>3170</v>
      </c>
      <c r="B3172" s="53">
        <v>5</v>
      </c>
      <c r="C3172" s="53">
        <v>13</v>
      </c>
      <c r="D3172" s="54">
        <v>3</v>
      </c>
      <c r="E3172" s="55">
        <v>14857.964259897801</v>
      </c>
      <c r="F3172" s="57">
        <v>33.790564527855423</v>
      </c>
      <c r="G3172" s="57">
        <v>3988.9010256218817</v>
      </c>
      <c r="H3172" s="57">
        <v>0</v>
      </c>
      <c r="I3172" s="58">
        <f t="shared" si="196"/>
        <v>18813.074720991826</v>
      </c>
      <c r="J3172" s="57">
        <v>3023.0989722702343</v>
      </c>
      <c r="K3172" s="58">
        <f t="shared" si="197"/>
        <v>15789.975748721592</v>
      </c>
      <c r="L3172" s="59">
        <v>1490.3276881720428</v>
      </c>
      <c r="M3172" s="60">
        <f t="shared" si="198"/>
        <v>14299.648060549549</v>
      </c>
      <c r="N3172" s="61">
        <v>15401</v>
      </c>
      <c r="O3172" s="62">
        <f t="shared" si="199"/>
        <v>0</v>
      </c>
      <c r="P3172" s="63">
        <v>110</v>
      </c>
      <c r="Q3172" s="57">
        <v>0</v>
      </c>
      <c r="R3172" s="64">
        <v>16.100000000000001</v>
      </c>
    </row>
    <row r="3173" spans="1:18" x14ac:dyDescent="0.25">
      <c r="A3173" s="52">
        <v>3171</v>
      </c>
      <c r="B3173" s="53">
        <v>5</v>
      </c>
      <c r="C3173" s="53">
        <v>13</v>
      </c>
      <c r="D3173" s="54">
        <v>4</v>
      </c>
      <c r="E3173" s="55">
        <v>15097.9010769629</v>
      </c>
      <c r="F3173" s="57">
        <v>33.994135675655428</v>
      </c>
      <c r="G3173" s="57">
        <v>3961.7693377193818</v>
      </c>
      <c r="H3173" s="57">
        <v>0</v>
      </c>
      <c r="I3173" s="58">
        <f t="shared" si="196"/>
        <v>19025.676279006628</v>
      </c>
      <c r="J3173" s="57">
        <v>3202.1812391830035</v>
      </c>
      <c r="K3173" s="58">
        <f t="shared" si="197"/>
        <v>15823.495039823625</v>
      </c>
      <c r="L3173" s="59">
        <v>1490.3276881720428</v>
      </c>
      <c r="M3173" s="60">
        <f t="shared" si="198"/>
        <v>14333.167351651582</v>
      </c>
      <c r="N3173" s="61">
        <v>15429</v>
      </c>
      <c r="O3173" s="62">
        <f t="shared" si="199"/>
        <v>0</v>
      </c>
      <c r="P3173" s="63">
        <v>110</v>
      </c>
      <c r="Q3173" s="57">
        <v>0</v>
      </c>
      <c r="R3173" s="64">
        <v>15.84</v>
      </c>
    </row>
    <row r="3174" spans="1:18" x14ac:dyDescent="0.25">
      <c r="A3174" s="52">
        <v>3172</v>
      </c>
      <c r="B3174" s="53">
        <v>5</v>
      </c>
      <c r="C3174" s="53">
        <v>13</v>
      </c>
      <c r="D3174" s="54">
        <v>5</v>
      </c>
      <c r="E3174" s="55">
        <v>15578.206681904496</v>
      </c>
      <c r="F3174" s="57">
        <v>33.844223692055422</v>
      </c>
      <c r="G3174" s="57">
        <v>3999.2303355268823</v>
      </c>
      <c r="H3174" s="57">
        <v>0</v>
      </c>
      <c r="I3174" s="58">
        <f t="shared" si="196"/>
        <v>19543.592793739324</v>
      </c>
      <c r="J3174" s="57">
        <v>3310.9139378874079</v>
      </c>
      <c r="K3174" s="58">
        <f t="shared" si="197"/>
        <v>16232.678855851917</v>
      </c>
      <c r="L3174" s="59">
        <v>1490.3276881720428</v>
      </c>
      <c r="M3174" s="60">
        <f t="shared" si="198"/>
        <v>14742.351167679873</v>
      </c>
      <c r="N3174" s="61">
        <v>15822</v>
      </c>
      <c r="O3174" s="62">
        <f t="shared" si="199"/>
        <v>0</v>
      </c>
      <c r="P3174" s="63">
        <v>110</v>
      </c>
      <c r="Q3174" s="57">
        <v>0</v>
      </c>
      <c r="R3174" s="64">
        <v>16.75</v>
      </c>
    </row>
    <row r="3175" spans="1:18" x14ac:dyDescent="0.25">
      <c r="A3175" s="52">
        <v>3173</v>
      </c>
      <c r="B3175" s="53">
        <v>5</v>
      </c>
      <c r="C3175" s="53">
        <v>13</v>
      </c>
      <c r="D3175" s="54">
        <v>6</v>
      </c>
      <c r="E3175" s="55">
        <v>16382.611126600199</v>
      </c>
      <c r="F3175" s="57">
        <v>34.307041338455427</v>
      </c>
      <c r="G3175" s="57">
        <v>4149.3464796768822</v>
      </c>
      <c r="H3175" s="57">
        <v>0</v>
      </c>
      <c r="I3175" s="58">
        <f t="shared" si="196"/>
        <v>20497.650564938624</v>
      </c>
      <c r="J3175" s="57">
        <v>3650.9423384157212</v>
      </c>
      <c r="K3175" s="58">
        <f t="shared" si="197"/>
        <v>16846.708226522904</v>
      </c>
      <c r="L3175" s="59">
        <v>1490.3276881720428</v>
      </c>
      <c r="M3175" s="60">
        <f t="shared" si="198"/>
        <v>15356.380538350861</v>
      </c>
      <c r="N3175" s="61">
        <v>16324</v>
      </c>
      <c r="O3175" s="62">
        <f t="shared" si="199"/>
        <v>0</v>
      </c>
      <c r="P3175" s="63">
        <v>110</v>
      </c>
      <c r="Q3175" s="57">
        <v>0</v>
      </c>
      <c r="R3175" s="64">
        <v>18.23</v>
      </c>
    </row>
    <row r="3176" spans="1:18" x14ac:dyDescent="0.25">
      <c r="A3176" s="52">
        <v>3174</v>
      </c>
      <c r="B3176" s="53">
        <v>5</v>
      </c>
      <c r="C3176" s="53">
        <v>13</v>
      </c>
      <c r="D3176" s="54">
        <v>7</v>
      </c>
      <c r="E3176" s="55">
        <v>18443.351794385806</v>
      </c>
      <c r="F3176" s="57">
        <v>35.399531120655432</v>
      </c>
      <c r="G3176" s="57">
        <v>4297.542946371882</v>
      </c>
      <c r="H3176" s="57">
        <v>0</v>
      </c>
      <c r="I3176" s="58">
        <f t="shared" si="196"/>
        <v>22705.495209637033</v>
      </c>
      <c r="J3176" s="57">
        <v>4071.3086595243017</v>
      </c>
      <c r="K3176" s="58">
        <f t="shared" si="197"/>
        <v>18634.186550112732</v>
      </c>
      <c r="L3176" s="59">
        <v>1490.3276881720428</v>
      </c>
      <c r="M3176" s="60">
        <f t="shared" si="198"/>
        <v>17143.858861940691</v>
      </c>
      <c r="N3176" s="61">
        <v>18720</v>
      </c>
      <c r="O3176" s="62">
        <f t="shared" si="199"/>
        <v>0</v>
      </c>
      <c r="P3176" s="63">
        <v>110</v>
      </c>
      <c r="Q3176" s="57">
        <v>0</v>
      </c>
      <c r="R3176" s="64">
        <v>18.53</v>
      </c>
    </row>
    <row r="3177" spans="1:18" x14ac:dyDescent="0.25">
      <c r="A3177" s="52">
        <v>3175</v>
      </c>
      <c r="B3177" s="53">
        <v>5</v>
      </c>
      <c r="C3177" s="53">
        <v>13</v>
      </c>
      <c r="D3177" s="54">
        <v>8</v>
      </c>
      <c r="E3177" s="55">
        <v>19496.511970491898</v>
      </c>
      <c r="F3177" s="57">
        <v>36.636940626555429</v>
      </c>
      <c r="G3177" s="57">
        <v>4024.5334285618819</v>
      </c>
      <c r="H3177" s="57">
        <v>0</v>
      </c>
      <c r="I3177" s="58">
        <f t="shared" si="196"/>
        <v>23484.408458427224</v>
      </c>
      <c r="J3177" s="57">
        <v>4075.3417923307998</v>
      </c>
      <c r="K3177" s="58">
        <f t="shared" si="197"/>
        <v>19409.066666096423</v>
      </c>
      <c r="L3177" s="59">
        <v>1490.3276881720428</v>
      </c>
      <c r="M3177" s="60">
        <f t="shared" si="198"/>
        <v>17918.738977924382</v>
      </c>
      <c r="N3177" s="61">
        <v>19382</v>
      </c>
      <c r="O3177" s="62">
        <f t="shared" si="199"/>
        <v>0</v>
      </c>
      <c r="P3177" s="63">
        <v>110</v>
      </c>
      <c r="Q3177" s="57">
        <v>0</v>
      </c>
      <c r="R3177" s="64">
        <v>22.92</v>
      </c>
    </row>
    <row r="3178" spans="1:18" x14ac:dyDescent="0.25">
      <c r="A3178" s="52">
        <v>3176</v>
      </c>
      <c r="B3178" s="53">
        <v>5</v>
      </c>
      <c r="C3178" s="53">
        <v>13</v>
      </c>
      <c r="D3178" s="54">
        <v>9</v>
      </c>
      <c r="E3178" s="55">
        <v>19338.828636575599</v>
      </c>
      <c r="F3178" s="57">
        <v>36.253179427155423</v>
      </c>
      <c r="G3178" s="57">
        <v>4078.0256962268813</v>
      </c>
      <c r="H3178" s="57">
        <v>0</v>
      </c>
      <c r="I3178" s="58">
        <f t="shared" si="196"/>
        <v>23380.601153375326</v>
      </c>
      <c r="J3178" s="57">
        <v>3928.4201458900015</v>
      </c>
      <c r="K3178" s="58">
        <f t="shared" si="197"/>
        <v>19452.181007485324</v>
      </c>
      <c r="L3178" s="59">
        <v>1490.3276881720428</v>
      </c>
      <c r="M3178" s="60">
        <f t="shared" si="198"/>
        <v>17961.853319313283</v>
      </c>
      <c r="N3178" s="61">
        <v>19429</v>
      </c>
      <c r="O3178" s="62">
        <f t="shared" si="199"/>
        <v>0</v>
      </c>
      <c r="P3178" s="63">
        <v>110</v>
      </c>
      <c r="Q3178" s="57">
        <v>0</v>
      </c>
      <c r="R3178" s="64">
        <v>28.11</v>
      </c>
    </row>
    <row r="3179" spans="1:18" x14ac:dyDescent="0.25">
      <c r="A3179" s="52">
        <v>3177</v>
      </c>
      <c r="B3179" s="53">
        <v>5</v>
      </c>
      <c r="C3179" s="53">
        <v>13</v>
      </c>
      <c r="D3179" s="54">
        <v>10</v>
      </c>
      <c r="E3179" s="55">
        <v>18347.901454493702</v>
      </c>
      <c r="F3179" s="57">
        <v>34.777430504955433</v>
      </c>
      <c r="G3179" s="57">
        <v>4253.0490008193819</v>
      </c>
      <c r="H3179" s="57">
        <v>0</v>
      </c>
      <c r="I3179" s="58">
        <f t="shared" si="196"/>
        <v>22566.173024808126</v>
      </c>
      <c r="J3179" s="57">
        <v>3675.5833553157881</v>
      </c>
      <c r="K3179" s="58">
        <f t="shared" si="197"/>
        <v>18890.589669492336</v>
      </c>
      <c r="L3179" s="59">
        <v>1490.3276881720428</v>
      </c>
      <c r="M3179" s="60">
        <f t="shared" si="198"/>
        <v>17400.261981320295</v>
      </c>
      <c r="N3179" s="61">
        <v>18948</v>
      </c>
      <c r="O3179" s="62">
        <f t="shared" si="199"/>
        <v>0</v>
      </c>
      <c r="P3179" s="63">
        <v>110</v>
      </c>
      <c r="Q3179" s="57">
        <v>0</v>
      </c>
      <c r="R3179" s="64">
        <v>29.28</v>
      </c>
    </row>
    <row r="3180" spans="1:18" x14ac:dyDescent="0.25">
      <c r="A3180" s="52">
        <v>3178</v>
      </c>
      <c r="B3180" s="53">
        <v>5</v>
      </c>
      <c r="C3180" s="53">
        <v>13</v>
      </c>
      <c r="D3180" s="54">
        <v>11</v>
      </c>
      <c r="E3180" s="55">
        <v>17769.723496569008</v>
      </c>
      <c r="F3180" s="57">
        <v>35.364593680255425</v>
      </c>
      <c r="G3180" s="57">
        <v>4457.2806202668817</v>
      </c>
      <c r="H3180" s="57">
        <v>0</v>
      </c>
      <c r="I3180" s="58">
        <f t="shared" si="196"/>
        <v>22191.639523155631</v>
      </c>
      <c r="J3180" s="57">
        <v>3789.2409260394152</v>
      </c>
      <c r="K3180" s="58">
        <f t="shared" si="197"/>
        <v>18402.398597116215</v>
      </c>
      <c r="L3180" s="59">
        <v>1490.3276881720428</v>
      </c>
      <c r="M3180" s="60">
        <f t="shared" si="198"/>
        <v>16912.070908944173</v>
      </c>
      <c r="N3180" s="61">
        <v>18476</v>
      </c>
      <c r="O3180" s="62">
        <f t="shared" si="199"/>
        <v>0</v>
      </c>
      <c r="P3180" s="63">
        <v>110</v>
      </c>
      <c r="Q3180" s="57">
        <v>0</v>
      </c>
      <c r="R3180" s="64">
        <v>25.03</v>
      </c>
    </row>
    <row r="3181" spans="1:18" x14ac:dyDescent="0.25">
      <c r="A3181" s="52">
        <v>3179</v>
      </c>
      <c r="B3181" s="53">
        <v>5</v>
      </c>
      <c r="C3181" s="53">
        <v>13</v>
      </c>
      <c r="D3181" s="54">
        <v>12</v>
      </c>
      <c r="E3181" s="55">
        <v>17793.308514887598</v>
      </c>
      <c r="F3181" s="57">
        <v>35.244150057155409</v>
      </c>
      <c r="G3181" s="57">
        <v>4681.1170489868828</v>
      </c>
      <c r="H3181" s="57">
        <v>0</v>
      </c>
      <c r="I3181" s="58">
        <f t="shared" si="196"/>
        <v>22439.181413817325</v>
      </c>
      <c r="J3181" s="57">
        <v>3818.5237712824446</v>
      </c>
      <c r="K3181" s="58">
        <f t="shared" si="197"/>
        <v>18620.657642534879</v>
      </c>
      <c r="L3181" s="59">
        <v>1490.3276881720428</v>
      </c>
      <c r="M3181" s="60">
        <f t="shared" si="198"/>
        <v>17130.329954362838</v>
      </c>
      <c r="N3181" s="61">
        <v>18702</v>
      </c>
      <c r="O3181" s="62">
        <f t="shared" si="199"/>
        <v>0</v>
      </c>
      <c r="P3181" s="63">
        <v>110</v>
      </c>
      <c r="Q3181" s="57">
        <v>0</v>
      </c>
      <c r="R3181" s="64">
        <v>23.03</v>
      </c>
    </row>
    <row r="3182" spans="1:18" x14ac:dyDescent="0.25">
      <c r="A3182" s="52">
        <v>3180</v>
      </c>
      <c r="B3182" s="53">
        <v>5</v>
      </c>
      <c r="C3182" s="53">
        <v>13</v>
      </c>
      <c r="D3182" s="54">
        <v>13</v>
      </c>
      <c r="E3182" s="55">
        <v>17226.214583003999</v>
      </c>
      <c r="F3182" s="57">
        <v>34.659160148355433</v>
      </c>
      <c r="G3182" s="57">
        <v>4842.910783521882</v>
      </c>
      <c r="H3182" s="57">
        <v>0</v>
      </c>
      <c r="I3182" s="58">
        <f t="shared" si="196"/>
        <v>22034.466206377525</v>
      </c>
      <c r="J3182" s="57">
        <v>3808.07216540831</v>
      </c>
      <c r="K3182" s="58">
        <f t="shared" si="197"/>
        <v>18226.394040969215</v>
      </c>
      <c r="L3182" s="59">
        <v>1490.3276881720428</v>
      </c>
      <c r="M3182" s="60">
        <f t="shared" si="198"/>
        <v>16736.066352797174</v>
      </c>
      <c r="N3182" s="61">
        <v>18285</v>
      </c>
      <c r="O3182" s="62">
        <f t="shared" si="199"/>
        <v>0</v>
      </c>
      <c r="P3182" s="63">
        <v>110</v>
      </c>
      <c r="Q3182" s="57">
        <v>0</v>
      </c>
      <c r="R3182" s="64">
        <v>22.63</v>
      </c>
    </row>
    <row r="3183" spans="1:18" x14ac:dyDescent="0.25">
      <c r="A3183" s="52">
        <v>3181</v>
      </c>
      <c r="B3183" s="53">
        <v>5</v>
      </c>
      <c r="C3183" s="53">
        <v>13</v>
      </c>
      <c r="D3183" s="54">
        <v>14</v>
      </c>
      <c r="E3183" s="55">
        <v>16876.372348723897</v>
      </c>
      <c r="F3183" s="57">
        <v>34.323030127055425</v>
      </c>
      <c r="G3183" s="57">
        <v>5007.4473915093822</v>
      </c>
      <c r="H3183" s="57">
        <v>0</v>
      </c>
      <c r="I3183" s="58">
        <f t="shared" si="196"/>
        <v>21849.496710106221</v>
      </c>
      <c r="J3183" s="57">
        <v>3737.9878331471532</v>
      </c>
      <c r="K3183" s="58">
        <f t="shared" si="197"/>
        <v>18111.508876959069</v>
      </c>
      <c r="L3183" s="59">
        <v>1490.3276881720428</v>
      </c>
      <c r="M3183" s="60">
        <f t="shared" si="198"/>
        <v>16621.181188787028</v>
      </c>
      <c r="N3183" s="61">
        <v>18136</v>
      </c>
      <c r="O3183" s="62">
        <f t="shared" si="199"/>
        <v>0</v>
      </c>
      <c r="P3183" s="63">
        <v>110</v>
      </c>
      <c r="Q3183" s="57">
        <v>0</v>
      </c>
      <c r="R3183" s="64">
        <v>22.28</v>
      </c>
    </row>
    <row r="3184" spans="1:18" x14ac:dyDescent="0.25">
      <c r="A3184" s="52">
        <v>3182</v>
      </c>
      <c r="B3184" s="53">
        <v>5</v>
      </c>
      <c r="C3184" s="53">
        <v>13</v>
      </c>
      <c r="D3184" s="54">
        <v>15</v>
      </c>
      <c r="E3184" s="55">
        <v>16653.338735359604</v>
      </c>
      <c r="F3184" s="57">
        <v>34.143043613555434</v>
      </c>
      <c r="G3184" s="57">
        <v>4999.3695301968819</v>
      </c>
      <c r="H3184" s="57">
        <v>0</v>
      </c>
      <c r="I3184" s="58">
        <f t="shared" si="196"/>
        <v>21618.565221942932</v>
      </c>
      <c r="J3184" s="57">
        <v>3690.8686039726967</v>
      </c>
      <c r="K3184" s="58">
        <f t="shared" si="197"/>
        <v>17927.696617970236</v>
      </c>
      <c r="L3184" s="59">
        <v>1490.3276881720428</v>
      </c>
      <c r="M3184" s="60">
        <f t="shared" si="198"/>
        <v>16437.368929798195</v>
      </c>
      <c r="N3184" s="61">
        <v>17867</v>
      </c>
      <c r="O3184" s="62">
        <f t="shared" si="199"/>
        <v>0</v>
      </c>
      <c r="P3184" s="63">
        <v>110</v>
      </c>
      <c r="Q3184" s="57">
        <v>0</v>
      </c>
      <c r="R3184" s="64">
        <v>21.6</v>
      </c>
    </row>
    <row r="3185" spans="1:18" x14ac:dyDescent="0.25">
      <c r="A3185" s="52">
        <v>3183</v>
      </c>
      <c r="B3185" s="53">
        <v>5</v>
      </c>
      <c r="C3185" s="53">
        <v>13</v>
      </c>
      <c r="D3185" s="54">
        <v>16</v>
      </c>
      <c r="E3185" s="55">
        <v>16206.800205363501</v>
      </c>
      <c r="F3185" s="57">
        <v>34.096586431155416</v>
      </c>
      <c r="G3185" s="57">
        <v>5125.8042121893814</v>
      </c>
      <c r="H3185" s="57">
        <v>0</v>
      </c>
      <c r="I3185" s="58">
        <f t="shared" si="196"/>
        <v>21298.507831121729</v>
      </c>
      <c r="J3185" s="57">
        <v>3432.628774214269</v>
      </c>
      <c r="K3185" s="58">
        <f t="shared" si="197"/>
        <v>17865.879056907459</v>
      </c>
      <c r="L3185" s="59">
        <v>1490.3276881720428</v>
      </c>
      <c r="M3185" s="60">
        <f t="shared" si="198"/>
        <v>16375.551368735416</v>
      </c>
      <c r="N3185" s="61">
        <v>17768</v>
      </c>
      <c r="O3185" s="62">
        <f t="shared" si="199"/>
        <v>0</v>
      </c>
      <c r="P3185" s="63">
        <v>110</v>
      </c>
      <c r="Q3185" s="57">
        <v>0</v>
      </c>
      <c r="R3185" s="64">
        <v>20.18</v>
      </c>
    </row>
    <row r="3186" spans="1:18" x14ac:dyDescent="0.25">
      <c r="A3186" s="52">
        <v>3184</v>
      </c>
      <c r="B3186" s="53">
        <v>5</v>
      </c>
      <c r="C3186" s="53">
        <v>13</v>
      </c>
      <c r="D3186" s="54">
        <v>17</v>
      </c>
      <c r="E3186" s="55">
        <v>16746.6521206086</v>
      </c>
      <c r="F3186" s="57">
        <v>34.782724856655427</v>
      </c>
      <c r="G3186" s="57">
        <v>4966.734141581881</v>
      </c>
      <c r="H3186" s="57">
        <v>0</v>
      </c>
      <c r="I3186" s="58">
        <f t="shared" si="196"/>
        <v>21678.603537333827</v>
      </c>
      <c r="J3186" s="57">
        <v>3472.7626682904279</v>
      </c>
      <c r="K3186" s="58">
        <f t="shared" si="197"/>
        <v>18205.840869043401</v>
      </c>
      <c r="L3186" s="59">
        <v>1490.3276881720428</v>
      </c>
      <c r="M3186" s="60">
        <f t="shared" si="198"/>
        <v>16715.51318087136</v>
      </c>
      <c r="N3186" s="61">
        <v>18248</v>
      </c>
      <c r="O3186" s="62">
        <f t="shared" si="199"/>
        <v>0</v>
      </c>
      <c r="P3186" s="63">
        <v>110</v>
      </c>
      <c r="Q3186" s="57">
        <v>0</v>
      </c>
      <c r="R3186" s="64">
        <v>20.66</v>
      </c>
    </row>
    <row r="3187" spans="1:18" x14ac:dyDescent="0.25">
      <c r="A3187" s="52">
        <v>3185</v>
      </c>
      <c r="B3187" s="53">
        <v>5</v>
      </c>
      <c r="C3187" s="53">
        <v>13</v>
      </c>
      <c r="D3187" s="54">
        <v>18</v>
      </c>
      <c r="E3187" s="55">
        <v>17064.4214358096</v>
      </c>
      <c r="F3187" s="57">
        <v>35.57649031265543</v>
      </c>
      <c r="G3187" s="57">
        <v>4740.5558908768817</v>
      </c>
      <c r="H3187" s="57">
        <v>0</v>
      </c>
      <c r="I3187" s="58">
        <f t="shared" si="196"/>
        <v>21769.400836373825</v>
      </c>
      <c r="J3187" s="57">
        <v>3516.7641129179206</v>
      </c>
      <c r="K3187" s="58">
        <f t="shared" si="197"/>
        <v>18252.636723455904</v>
      </c>
      <c r="L3187" s="59">
        <v>1490.3276881720428</v>
      </c>
      <c r="M3187" s="60">
        <f t="shared" si="198"/>
        <v>16762.309035283863</v>
      </c>
      <c r="N3187" s="61">
        <v>18305</v>
      </c>
      <c r="O3187" s="62">
        <f t="shared" si="199"/>
        <v>0</v>
      </c>
      <c r="P3187" s="63">
        <v>110</v>
      </c>
      <c r="Q3187" s="57">
        <v>0</v>
      </c>
      <c r="R3187" s="64">
        <v>21.96</v>
      </c>
    </row>
    <row r="3188" spans="1:18" x14ac:dyDescent="0.25">
      <c r="A3188" s="52">
        <v>3186</v>
      </c>
      <c r="B3188" s="53">
        <v>5</v>
      </c>
      <c r="C3188" s="53">
        <v>13</v>
      </c>
      <c r="D3188" s="54">
        <v>19</v>
      </c>
      <c r="E3188" s="55">
        <v>18358.721946953599</v>
      </c>
      <c r="F3188" s="57">
        <v>37.056460213055431</v>
      </c>
      <c r="G3188" s="57">
        <v>4404.6804333518812</v>
      </c>
      <c r="H3188" s="57">
        <v>0</v>
      </c>
      <c r="I3188" s="58">
        <f t="shared" si="196"/>
        <v>22726.345920092426</v>
      </c>
      <c r="J3188" s="57">
        <v>4203.111220330642</v>
      </c>
      <c r="K3188" s="58">
        <f t="shared" si="197"/>
        <v>18523.234699761786</v>
      </c>
      <c r="L3188" s="59">
        <v>1490.3276881720428</v>
      </c>
      <c r="M3188" s="60">
        <f t="shared" si="198"/>
        <v>17032.907011589745</v>
      </c>
      <c r="N3188" s="61">
        <v>18608</v>
      </c>
      <c r="O3188" s="62">
        <f t="shared" si="199"/>
        <v>0</v>
      </c>
      <c r="P3188" s="63">
        <v>110</v>
      </c>
      <c r="Q3188" s="57">
        <v>0</v>
      </c>
      <c r="R3188" s="64">
        <v>23.32</v>
      </c>
    </row>
    <row r="3189" spans="1:18" x14ac:dyDescent="0.25">
      <c r="A3189" s="52">
        <v>3187</v>
      </c>
      <c r="B3189" s="53">
        <v>5</v>
      </c>
      <c r="C3189" s="53">
        <v>13</v>
      </c>
      <c r="D3189" s="54">
        <v>20</v>
      </c>
      <c r="E3189" s="55">
        <v>18789.625285079099</v>
      </c>
      <c r="F3189" s="57">
        <v>37.403208918055412</v>
      </c>
      <c r="G3189" s="57">
        <v>4199.7280523168811</v>
      </c>
      <c r="H3189" s="57">
        <v>0</v>
      </c>
      <c r="I3189" s="58">
        <f t="shared" si="196"/>
        <v>22951.950128477925</v>
      </c>
      <c r="J3189" s="57">
        <v>4640.2262293956082</v>
      </c>
      <c r="K3189" s="58">
        <f t="shared" si="197"/>
        <v>18311.723899082317</v>
      </c>
      <c r="L3189" s="59">
        <v>1490.3276881720428</v>
      </c>
      <c r="M3189" s="60">
        <f t="shared" si="198"/>
        <v>16821.396210910276</v>
      </c>
      <c r="N3189" s="61">
        <v>18361</v>
      </c>
      <c r="O3189" s="62">
        <f t="shared" si="199"/>
        <v>0</v>
      </c>
      <c r="P3189" s="63">
        <v>110</v>
      </c>
      <c r="Q3189" s="57">
        <v>0</v>
      </c>
      <c r="R3189" s="64">
        <v>24.13</v>
      </c>
    </row>
    <row r="3190" spans="1:18" x14ac:dyDescent="0.25">
      <c r="A3190" s="52">
        <v>3188</v>
      </c>
      <c r="B3190" s="53">
        <v>5</v>
      </c>
      <c r="C3190" s="53">
        <v>13</v>
      </c>
      <c r="D3190" s="54">
        <v>21</v>
      </c>
      <c r="E3190" s="55">
        <v>18948.437513736404</v>
      </c>
      <c r="F3190" s="57">
        <v>37.48786729225543</v>
      </c>
      <c r="G3190" s="57">
        <v>4301.7647082168824</v>
      </c>
      <c r="H3190" s="57">
        <v>0</v>
      </c>
      <c r="I3190" s="58">
        <f t="shared" si="196"/>
        <v>23212.714354661031</v>
      </c>
      <c r="J3190" s="57">
        <v>4940.3616295792226</v>
      </c>
      <c r="K3190" s="58">
        <f t="shared" si="197"/>
        <v>18272.352725081808</v>
      </c>
      <c r="L3190" s="59">
        <v>1490.3276881720428</v>
      </c>
      <c r="M3190" s="60">
        <f t="shared" si="198"/>
        <v>16782.025036909767</v>
      </c>
      <c r="N3190" s="61">
        <v>18329</v>
      </c>
      <c r="O3190" s="62">
        <f t="shared" si="199"/>
        <v>0</v>
      </c>
      <c r="P3190" s="63">
        <v>110</v>
      </c>
      <c r="Q3190" s="57">
        <v>0</v>
      </c>
      <c r="R3190" s="64">
        <v>23.06</v>
      </c>
    </row>
    <row r="3191" spans="1:18" x14ac:dyDescent="0.25">
      <c r="A3191" s="52">
        <v>3189</v>
      </c>
      <c r="B3191" s="53">
        <v>5</v>
      </c>
      <c r="C3191" s="53">
        <v>13</v>
      </c>
      <c r="D3191" s="54">
        <v>22</v>
      </c>
      <c r="E3191" s="55">
        <v>18674.7176158129</v>
      </c>
      <c r="F3191" s="57">
        <v>37.34373899455543</v>
      </c>
      <c r="G3191" s="57">
        <v>4280.3459225668821</v>
      </c>
      <c r="H3191" s="57">
        <v>0</v>
      </c>
      <c r="I3191" s="58">
        <f t="shared" si="196"/>
        <v>22917.719799385228</v>
      </c>
      <c r="J3191" s="57">
        <v>4508.6430926602488</v>
      </c>
      <c r="K3191" s="58">
        <f t="shared" si="197"/>
        <v>18409.07670672498</v>
      </c>
      <c r="L3191" s="59">
        <v>1490.3276881720428</v>
      </c>
      <c r="M3191" s="60">
        <f t="shared" si="198"/>
        <v>16918.749018552939</v>
      </c>
      <c r="N3191" s="61">
        <v>18489</v>
      </c>
      <c r="O3191" s="62">
        <f t="shared" si="199"/>
        <v>0</v>
      </c>
      <c r="P3191" s="63">
        <v>110</v>
      </c>
      <c r="Q3191" s="57">
        <v>0</v>
      </c>
      <c r="R3191" s="64">
        <v>23.4</v>
      </c>
    </row>
    <row r="3192" spans="1:18" x14ac:dyDescent="0.25">
      <c r="A3192" s="52">
        <v>3190</v>
      </c>
      <c r="B3192" s="53">
        <v>5</v>
      </c>
      <c r="C3192" s="53">
        <v>13</v>
      </c>
      <c r="D3192" s="54">
        <v>23</v>
      </c>
      <c r="E3192" s="55">
        <v>16692.592802599906</v>
      </c>
      <c r="F3192" s="57">
        <v>36.068662551755423</v>
      </c>
      <c r="G3192" s="57">
        <v>4150.6996828218826</v>
      </c>
      <c r="H3192" s="57">
        <v>0</v>
      </c>
      <c r="I3192" s="58">
        <f t="shared" si="196"/>
        <v>20807.223822870033</v>
      </c>
      <c r="J3192" s="57">
        <v>4118.5309817793086</v>
      </c>
      <c r="K3192" s="58">
        <f t="shared" si="197"/>
        <v>16688.692841090724</v>
      </c>
      <c r="L3192" s="59">
        <v>1490.3276881720428</v>
      </c>
      <c r="M3192" s="60">
        <f t="shared" si="198"/>
        <v>15198.365152918681</v>
      </c>
      <c r="N3192" s="61">
        <v>16199</v>
      </c>
      <c r="O3192" s="62">
        <f t="shared" si="199"/>
        <v>0</v>
      </c>
      <c r="P3192" s="63">
        <v>110</v>
      </c>
      <c r="Q3192" s="57">
        <v>0</v>
      </c>
      <c r="R3192" s="64">
        <v>20.399999999999999</v>
      </c>
    </row>
    <row r="3193" spans="1:18" x14ac:dyDescent="0.25">
      <c r="A3193" s="52">
        <v>3191</v>
      </c>
      <c r="B3193" s="53">
        <v>5</v>
      </c>
      <c r="C3193" s="53">
        <v>13</v>
      </c>
      <c r="D3193" s="54">
        <v>23</v>
      </c>
      <c r="E3193" s="55">
        <v>15654.716374360498</v>
      </c>
      <c r="F3193" s="57">
        <v>36.165026108155423</v>
      </c>
      <c r="G3193" s="57">
        <v>4575.8039989168819</v>
      </c>
      <c r="H3193" s="57">
        <v>0</v>
      </c>
      <c r="I3193" s="58">
        <f t="shared" si="196"/>
        <v>20194.355347169225</v>
      </c>
      <c r="J3193" s="57">
        <v>4074.8466427006942</v>
      </c>
      <c r="K3193" s="58">
        <f t="shared" si="197"/>
        <v>16119.508704468532</v>
      </c>
      <c r="L3193" s="59">
        <v>1490.3276881720428</v>
      </c>
      <c r="M3193" s="60">
        <f t="shared" si="198"/>
        <v>14629.181016296488</v>
      </c>
      <c r="N3193" s="61">
        <v>15724</v>
      </c>
      <c r="O3193" s="62">
        <f t="shared" si="199"/>
        <v>0</v>
      </c>
      <c r="P3193" s="63">
        <v>110</v>
      </c>
      <c r="Q3193" s="57">
        <v>0</v>
      </c>
      <c r="R3193" s="64">
        <v>18.66</v>
      </c>
    </row>
    <row r="3194" spans="1:18" x14ac:dyDescent="0.25">
      <c r="A3194" s="52">
        <v>3192</v>
      </c>
      <c r="B3194" s="53">
        <v>5</v>
      </c>
      <c r="C3194" s="53">
        <v>14</v>
      </c>
      <c r="D3194" s="54">
        <v>1</v>
      </c>
      <c r="E3194" s="55">
        <v>14540.079329322998</v>
      </c>
      <c r="F3194" s="57">
        <v>35.360819201155415</v>
      </c>
      <c r="G3194" s="57">
        <v>4414.0564323818817</v>
      </c>
      <c r="H3194" s="57">
        <v>0</v>
      </c>
      <c r="I3194" s="58">
        <f t="shared" si="196"/>
        <v>18918.774942503725</v>
      </c>
      <c r="J3194" s="57">
        <v>3419.4634660906945</v>
      </c>
      <c r="K3194" s="58">
        <f t="shared" si="197"/>
        <v>15499.311476413031</v>
      </c>
      <c r="L3194" s="59">
        <v>1490.3276881720428</v>
      </c>
      <c r="M3194" s="60">
        <f t="shared" si="198"/>
        <v>14008.983788240988</v>
      </c>
      <c r="N3194" s="61">
        <v>15141</v>
      </c>
      <c r="O3194" s="62">
        <f t="shared" si="199"/>
        <v>0</v>
      </c>
      <c r="P3194" s="63">
        <v>110</v>
      </c>
      <c r="Q3194" s="57">
        <v>0</v>
      </c>
      <c r="R3194" s="64">
        <v>19.62</v>
      </c>
    </row>
    <row r="3195" spans="1:18" x14ac:dyDescent="0.25">
      <c r="A3195" s="52">
        <v>3193</v>
      </c>
      <c r="B3195" s="53">
        <v>5</v>
      </c>
      <c r="C3195" s="53">
        <v>14</v>
      </c>
      <c r="D3195" s="54">
        <v>2</v>
      </c>
      <c r="E3195" s="55">
        <v>13930.161579653299</v>
      </c>
      <c r="F3195" s="57">
        <v>34.69448969005542</v>
      </c>
      <c r="G3195" s="57">
        <v>3915.2160614518825</v>
      </c>
      <c r="H3195" s="57">
        <v>0</v>
      </c>
      <c r="I3195" s="58">
        <f t="shared" si="196"/>
        <v>17810.683151415127</v>
      </c>
      <c r="J3195" s="57">
        <v>2831.8363676232684</v>
      </c>
      <c r="K3195" s="58">
        <f t="shared" si="197"/>
        <v>14978.846783791858</v>
      </c>
      <c r="L3195" s="59">
        <v>1490.3276881720428</v>
      </c>
      <c r="M3195" s="60">
        <f t="shared" si="198"/>
        <v>13488.519095619815</v>
      </c>
      <c r="N3195" s="61">
        <v>14767</v>
      </c>
      <c r="O3195" s="62">
        <f t="shared" si="199"/>
        <v>0</v>
      </c>
      <c r="P3195" s="63">
        <v>110</v>
      </c>
      <c r="Q3195" s="57">
        <v>0</v>
      </c>
      <c r="R3195" s="64">
        <v>17.48</v>
      </c>
    </row>
    <row r="3196" spans="1:18" x14ac:dyDescent="0.25">
      <c r="A3196" s="52">
        <v>3194</v>
      </c>
      <c r="B3196" s="53">
        <v>5</v>
      </c>
      <c r="C3196" s="53">
        <v>14</v>
      </c>
      <c r="D3196" s="54">
        <v>3</v>
      </c>
      <c r="E3196" s="55">
        <v>13987.418879237703</v>
      </c>
      <c r="F3196" s="57">
        <v>34.766459905755418</v>
      </c>
      <c r="G3196" s="57">
        <v>3780.7516436418823</v>
      </c>
      <c r="H3196" s="57">
        <v>0</v>
      </c>
      <c r="I3196" s="58">
        <f t="shared" si="196"/>
        <v>17733.40406297383</v>
      </c>
      <c r="J3196" s="57">
        <v>2910.7416724123282</v>
      </c>
      <c r="K3196" s="58">
        <f t="shared" si="197"/>
        <v>14822.662390561502</v>
      </c>
      <c r="L3196" s="59">
        <v>1490.3276881720428</v>
      </c>
      <c r="M3196" s="60">
        <f t="shared" si="198"/>
        <v>13332.334702389458</v>
      </c>
      <c r="N3196" s="61">
        <v>14633</v>
      </c>
      <c r="O3196" s="62">
        <f t="shared" si="199"/>
        <v>0</v>
      </c>
      <c r="P3196" s="63">
        <v>110</v>
      </c>
      <c r="Q3196" s="57">
        <v>0</v>
      </c>
      <c r="R3196" s="64">
        <v>15.05</v>
      </c>
    </row>
    <row r="3197" spans="1:18" x14ac:dyDescent="0.25">
      <c r="A3197" s="52">
        <v>3195</v>
      </c>
      <c r="B3197" s="53">
        <v>5</v>
      </c>
      <c r="C3197" s="53">
        <v>14</v>
      </c>
      <c r="D3197" s="54">
        <v>4</v>
      </c>
      <c r="E3197" s="55">
        <v>14241.126984413895</v>
      </c>
      <c r="F3197" s="57">
        <v>35.117636593755407</v>
      </c>
      <c r="G3197" s="57">
        <v>3799.6225062993817</v>
      </c>
      <c r="H3197" s="57">
        <v>0</v>
      </c>
      <c r="I3197" s="58">
        <f t="shared" si="196"/>
        <v>18005.631854119521</v>
      </c>
      <c r="J3197" s="57">
        <v>2952.6366250071796</v>
      </c>
      <c r="K3197" s="58">
        <f t="shared" si="197"/>
        <v>15052.995229112341</v>
      </c>
      <c r="L3197" s="59">
        <v>1490.3276881720428</v>
      </c>
      <c r="M3197" s="60">
        <f t="shared" si="198"/>
        <v>13562.667540940298</v>
      </c>
      <c r="N3197" s="61">
        <v>14831</v>
      </c>
      <c r="O3197" s="62">
        <f t="shared" si="199"/>
        <v>0</v>
      </c>
      <c r="P3197" s="63">
        <v>110</v>
      </c>
      <c r="Q3197" s="57">
        <v>0</v>
      </c>
      <c r="R3197" s="64">
        <v>15.03</v>
      </c>
    </row>
    <row r="3198" spans="1:18" x14ac:dyDescent="0.25">
      <c r="A3198" s="52">
        <v>3196</v>
      </c>
      <c r="B3198" s="53">
        <v>5</v>
      </c>
      <c r="C3198" s="53">
        <v>14</v>
      </c>
      <c r="D3198" s="54">
        <v>5</v>
      </c>
      <c r="E3198" s="55">
        <v>14318.288144235201</v>
      </c>
      <c r="F3198" s="57">
        <v>35.077843297755415</v>
      </c>
      <c r="G3198" s="57">
        <v>3736.0567597818817</v>
      </c>
      <c r="H3198" s="57">
        <v>0</v>
      </c>
      <c r="I3198" s="58">
        <f t="shared" si="196"/>
        <v>18019.267060719329</v>
      </c>
      <c r="J3198" s="57">
        <v>3135.2055407952803</v>
      </c>
      <c r="K3198" s="58">
        <f t="shared" si="197"/>
        <v>14884.061519924049</v>
      </c>
      <c r="L3198" s="59">
        <v>1490.3276881720428</v>
      </c>
      <c r="M3198" s="60">
        <f t="shared" si="198"/>
        <v>13393.733831752006</v>
      </c>
      <c r="N3198" s="61">
        <v>14698</v>
      </c>
      <c r="O3198" s="62">
        <f t="shared" si="199"/>
        <v>0</v>
      </c>
      <c r="P3198" s="63">
        <v>110</v>
      </c>
      <c r="Q3198" s="57">
        <v>0</v>
      </c>
      <c r="R3198" s="64">
        <v>15.57</v>
      </c>
    </row>
    <row r="3199" spans="1:18" x14ac:dyDescent="0.25">
      <c r="A3199" s="52">
        <v>3197</v>
      </c>
      <c r="B3199" s="53">
        <v>5</v>
      </c>
      <c r="C3199" s="53">
        <v>14</v>
      </c>
      <c r="D3199" s="54">
        <v>6</v>
      </c>
      <c r="E3199" s="55">
        <v>15750.801635009097</v>
      </c>
      <c r="F3199" s="57">
        <v>35.850403118555427</v>
      </c>
      <c r="G3199" s="57">
        <v>3667.8330643193817</v>
      </c>
      <c r="H3199" s="57">
        <v>0</v>
      </c>
      <c r="I3199" s="58">
        <f t="shared" si="196"/>
        <v>19382.784296209924</v>
      </c>
      <c r="J3199" s="57">
        <v>3617.2308390283683</v>
      </c>
      <c r="K3199" s="58">
        <f t="shared" si="197"/>
        <v>15765.553457181555</v>
      </c>
      <c r="L3199" s="59">
        <v>1490.3276881720428</v>
      </c>
      <c r="M3199" s="60">
        <f t="shared" si="198"/>
        <v>14275.225769009512</v>
      </c>
      <c r="N3199" s="61">
        <v>15391</v>
      </c>
      <c r="O3199" s="62">
        <f t="shared" si="199"/>
        <v>0</v>
      </c>
      <c r="P3199" s="63">
        <v>110</v>
      </c>
      <c r="Q3199" s="57">
        <v>0</v>
      </c>
      <c r="R3199" s="64">
        <v>20.46</v>
      </c>
    </row>
    <row r="3200" spans="1:18" x14ac:dyDescent="0.25">
      <c r="A3200" s="52">
        <v>3198</v>
      </c>
      <c r="B3200" s="53">
        <v>5</v>
      </c>
      <c r="C3200" s="53">
        <v>14</v>
      </c>
      <c r="D3200" s="54">
        <v>7</v>
      </c>
      <c r="E3200" s="55">
        <v>17610.023238770391</v>
      </c>
      <c r="F3200" s="57">
        <v>35.847312988455421</v>
      </c>
      <c r="G3200" s="57">
        <v>3766.6001539768822</v>
      </c>
      <c r="H3200" s="57">
        <v>0</v>
      </c>
      <c r="I3200" s="58">
        <f t="shared" si="196"/>
        <v>21340.77607975882</v>
      </c>
      <c r="J3200" s="57">
        <v>3932.2943055696996</v>
      </c>
      <c r="K3200" s="58">
        <f t="shared" si="197"/>
        <v>17408.48177418912</v>
      </c>
      <c r="L3200" s="59">
        <v>1490.3276881720428</v>
      </c>
      <c r="M3200" s="60">
        <f t="shared" si="198"/>
        <v>15918.154086017077</v>
      </c>
      <c r="N3200" s="61">
        <v>17019</v>
      </c>
      <c r="O3200" s="62">
        <f t="shared" si="199"/>
        <v>0</v>
      </c>
      <c r="P3200" s="63">
        <v>110</v>
      </c>
      <c r="Q3200" s="57">
        <v>0</v>
      </c>
      <c r="R3200" s="64">
        <v>20.96</v>
      </c>
    </row>
    <row r="3201" spans="1:18" x14ac:dyDescent="0.25">
      <c r="A3201" s="52">
        <v>3199</v>
      </c>
      <c r="B3201" s="53">
        <v>5</v>
      </c>
      <c r="C3201" s="53">
        <v>14</v>
      </c>
      <c r="D3201" s="54">
        <v>8</v>
      </c>
      <c r="E3201" s="55">
        <v>18757.623314710501</v>
      </c>
      <c r="F3201" s="57">
        <v>35.989477193455414</v>
      </c>
      <c r="G3201" s="57">
        <v>3568.2573571118819</v>
      </c>
      <c r="H3201" s="57">
        <v>0</v>
      </c>
      <c r="I3201" s="58">
        <f t="shared" si="196"/>
        <v>22289.891194628926</v>
      </c>
      <c r="J3201" s="57">
        <v>3952.1882451093115</v>
      </c>
      <c r="K3201" s="58">
        <f t="shared" si="197"/>
        <v>18337.702949519615</v>
      </c>
      <c r="L3201" s="59">
        <v>1490.3276881720428</v>
      </c>
      <c r="M3201" s="60">
        <f t="shared" si="198"/>
        <v>16847.375261347574</v>
      </c>
      <c r="N3201" s="61">
        <v>18394</v>
      </c>
      <c r="O3201" s="62">
        <f t="shared" si="199"/>
        <v>0</v>
      </c>
      <c r="P3201" s="63">
        <v>110</v>
      </c>
      <c r="Q3201" s="57">
        <v>0</v>
      </c>
      <c r="R3201" s="64">
        <v>24.06</v>
      </c>
    </row>
    <row r="3202" spans="1:18" x14ac:dyDescent="0.25">
      <c r="A3202" s="52">
        <v>3200</v>
      </c>
      <c r="B3202" s="53">
        <v>5</v>
      </c>
      <c r="C3202" s="53">
        <v>14</v>
      </c>
      <c r="D3202" s="54">
        <v>9</v>
      </c>
      <c r="E3202" s="55">
        <v>18710.444564868409</v>
      </c>
      <c r="F3202" s="57">
        <v>35.79741016585541</v>
      </c>
      <c r="G3202" s="57">
        <v>3642.9075725818821</v>
      </c>
      <c r="H3202" s="57">
        <v>0</v>
      </c>
      <c r="I3202" s="58">
        <f t="shared" si="196"/>
        <v>22317.554727284434</v>
      </c>
      <c r="J3202" s="57">
        <v>3777.2270923717047</v>
      </c>
      <c r="K3202" s="58">
        <f t="shared" si="197"/>
        <v>18540.32763491273</v>
      </c>
      <c r="L3202" s="59">
        <v>1490.3276881720428</v>
      </c>
      <c r="M3202" s="60">
        <f t="shared" si="198"/>
        <v>17049.999946740689</v>
      </c>
      <c r="N3202" s="61">
        <v>18622</v>
      </c>
      <c r="O3202" s="62">
        <f t="shared" si="199"/>
        <v>0</v>
      </c>
      <c r="P3202" s="63">
        <v>110</v>
      </c>
      <c r="Q3202" s="57">
        <v>0</v>
      </c>
      <c r="R3202" s="64">
        <v>28.13</v>
      </c>
    </row>
    <row r="3203" spans="1:18" x14ac:dyDescent="0.25">
      <c r="A3203" s="52">
        <v>3201</v>
      </c>
      <c r="B3203" s="53">
        <v>5</v>
      </c>
      <c r="C3203" s="53">
        <v>14</v>
      </c>
      <c r="D3203" s="54">
        <v>10</v>
      </c>
      <c r="E3203" s="55">
        <v>18221.933650204704</v>
      </c>
      <c r="F3203" s="57">
        <v>35.378908312155417</v>
      </c>
      <c r="G3203" s="57">
        <v>3824.0974697068823</v>
      </c>
      <c r="H3203" s="57">
        <v>0</v>
      </c>
      <c r="I3203" s="58">
        <f t="shared" si="196"/>
        <v>22010.65221159943</v>
      </c>
      <c r="J3203" s="57">
        <v>3521.2827244872105</v>
      </c>
      <c r="K3203" s="58">
        <f t="shared" si="197"/>
        <v>18489.369487112221</v>
      </c>
      <c r="L3203" s="59">
        <v>1490.3276881720428</v>
      </c>
      <c r="M3203" s="60">
        <f t="shared" si="198"/>
        <v>16999.041798940179</v>
      </c>
      <c r="N3203" s="61">
        <v>18575</v>
      </c>
      <c r="O3203" s="62">
        <f t="shared" si="199"/>
        <v>0</v>
      </c>
      <c r="P3203" s="63">
        <v>110</v>
      </c>
      <c r="Q3203" s="57">
        <v>0</v>
      </c>
      <c r="R3203" s="64">
        <v>27.51</v>
      </c>
    </row>
    <row r="3204" spans="1:18" x14ac:dyDescent="0.25">
      <c r="A3204" s="52">
        <v>3202</v>
      </c>
      <c r="B3204" s="53">
        <v>5</v>
      </c>
      <c r="C3204" s="53">
        <v>14</v>
      </c>
      <c r="D3204" s="54">
        <v>11</v>
      </c>
      <c r="E3204" s="55">
        <v>17971.071516222895</v>
      </c>
      <c r="F3204" s="57">
        <v>35.037303051555419</v>
      </c>
      <c r="G3204" s="57">
        <v>4040.5575254593818</v>
      </c>
      <c r="H3204" s="57">
        <v>0</v>
      </c>
      <c r="I3204" s="58">
        <f t="shared" ref="I3204:I3267" si="200">E3204-F3204+G3204+H3204</f>
        <v>21976.591738630723</v>
      </c>
      <c r="J3204" s="57">
        <v>3813.8352024383398</v>
      </c>
      <c r="K3204" s="58">
        <f t="shared" ref="K3204:K3267" si="201">I3204-J3204</f>
        <v>18162.756536192384</v>
      </c>
      <c r="L3204" s="59">
        <v>1490.3276881720428</v>
      </c>
      <c r="M3204" s="60">
        <f t="shared" ref="M3204:M3267" si="202">K3204-L3204</f>
        <v>16672.428848020343</v>
      </c>
      <c r="N3204" s="61">
        <v>18200</v>
      </c>
      <c r="O3204" s="62">
        <f t="shared" ref="O3204:O3267" si="203">IF(M3204-N3204&gt;0,M3204-N3204,0)</f>
        <v>0</v>
      </c>
      <c r="P3204" s="63">
        <v>110</v>
      </c>
      <c r="Q3204" s="57">
        <v>0</v>
      </c>
      <c r="R3204" s="64">
        <v>22.88</v>
      </c>
    </row>
    <row r="3205" spans="1:18" x14ac:dyDescent="0.25">
      <c r="A3205" s="52">
        <v>3203</v>
      </c>
      <c r="B3205" s="53">
        <v>5</v>
      </c>
      <c r="C3205" s="53">
        <v>14</v>
      </c>
      <c r="D3205" s="54">
        <v>12</v>
      </c>
      <c r="E3205" s="55">
        <v>18413.183058795097</v>
      </c>
      <c r="F3205" s="57">
        <v>35.375043970255412</v>
      </c>
      <c r="G3205" s="57">
        <v>4128.597639541882</v>
      </c>
      <c r="H3205" s="57">
        <v>0</v>
      </c>
      <c r="I3205" s="58">
        <f t="shared" si="200"/>
        <v>22506.405654366725</v>
      </c>
      <c r="J3205" s="57">
        <v>3917.9676534737409</v>
      </c>
      <c r="K3205" s="58">
        <f t="shared" si="201"/>
        <v>18588.438000892984</v>
      </c>
      <c r="L3205" s="59">
        <v>1490.3276881720428</v>
      </c>
      <c r="M3205" s="60">
        <f t="shared" si="202"/>
        <v>17098.110312720943</v>
      </c>
      <c r="N3205" s="61">
        <v>18666</v>
      </c>
      <c r="O3205" s="62">
        <f t="shared" si="203"/>
        <v>0</v>
      </c>
      <c r="P3205" s="63">
        <v>110</v>
      </c>
      <c r="Q3205" s="57">
        <v>0</v>
      </c>
      <c r="R3205" s="64">
        <v>26.35</v>
      </c>
    </row>
    <row r="3206" spans="1:18" x14ac:dyDescent="0.25">
      <c r="A3206" s="52">
        <v>3204</v>
      </c>
      <c r="B3206" s="53">
        <v>5</v>
      </c>
      <c r="C3206" s="53">
        <v>14</v>
      </c>
      <c r="D3206" s="54">
        <v>13</v>
      </c>
      <c r="E3206" s="55">
        <v>17836.464416389299</v>
      </c>
      <c r="F3206" s="57">
        <v>34.852771800255418</v>
      </c>
      <c r="G3206" s="57">
        <v>4302.6397633468814</v>
      </c>
      <c r="H3206" s="57">
        <v>0</v>
      </c>
      <c r="I3206" s="58">
        <f t="shared" si="200"/>
        <v>22104.251407935924</v>
      </c>
      <c r="J3206" s="57">
        <v>3899.9167140538407</v>
      </c>
      <c r="K3206" s="58">
        <f t="shared" si="201"/>
        <v>18204.334693882083</v>
      </c>
      <c r="L3206" s="59">
        <v>1490.3276881720428</v>
      </c>
      <c r="M3206" s="60">
        <f t="shared" si="202"/>
        <v>16714.007005710042</v>
      </c>
      <c r="N3206" s="61">
        <v>18247</v>
      </c>
      <c r="O3206" s="62">
        <f t="shared" si="203"/>
        <v>0</v>
      </c>
      <c r="P3206" s="63">
        <v>110</v>
      </c>
      <c r="Q3206" s="57">
        <v>0</v>
      </c>
      <c r="R3206" s="64">
        <v>26.81</v>
      </c>
    </row>
    <row r="3207" spans="1:18" x14ac:dyDescent="0.25">
      <c r="A3207" s="52">
        <v>3205</v>
      </c>
      <c r="B3207" s="53">
        <v>5</v>
      </c>
      <c r="C3207" s="53">
        <v>14</v>
      </c>
      <c r="D3207" s="54">
        <v>14</v>
      </c>
      <c r="E3207" s="55">
        <v>17494.672073850496</v>
      </c>
      <c r="F3207" s="57">
        <v>34.832974097755418</v>
      </c>
      <c r="G3207" s="57">
        <v>4408.3920033968816</v>
      </c>
      <c r="H3207" s="57">
        <v>0</v>
      </c>
      <c r="I3207" s="58">
        <f t="shared" si="200"/>
        <v>21868.231103149621</v>
      </c>
      <c r="J3207" s="57">
        <v>3987.5304230590459</v>
      </c>
      <c r="K3207" s="58">
        <f t="shared" si="201"/>
        <v>17880.700680090576</v>
      </c>
      <c r="L3207" s="59">
        <v>1490.3276881720428</v>
      </c>
      <c r="M3207" s="60">
        <f t="shared" si="202"/>
        <v>16390.372991918535</v>
      </c>
      <c r="N3207" s="61">
        <v>17788</v>
      </c>
      <c r="O3207" s="62">
        <f t="shared" si="203"/>
        <v>0</v>
      </c>
      <c r="P3207" s="63">
        <v>110</v>
      </c>
      <c r="Q3207" s="57">
        <v>0</v>
      </c>
      <c r="R3207" s="64">
        <v>27.27</v>
      </c>
    </row>
    <row r="3208" spans="1:18" x14ac:dyDescent="0.25">
      <c r="A3208" s="52">
        <v>3206</v>
      </c>
      <c r="B3208" s="53">
        <v>5</v>
      </c>
      <c r="C3208" s="53">
        <v>14</v>
      </c>
      <c r="D3208" s="54">
        <v>15</v>
      </c>
      <c r="E3208" s="55">
        <v>17193.675054131596</v>
      </c>
      <c r="F3208" s="57">
        <v>34.469111506655409</v>
      </c>
      <c r="G3208" s="57">
        <v>4524.0476728318818</v>
      </c>
      <c r="H3208" s="57">
        <v>0</v>
      </c>
      <c r="I3208" s="58">
        <f t="shared" si="200"/>
        <v>21683.253615456822</v>
      </c>
      <c r="J3208" s="57">
        <v>3749.2286232860411</v>
      </c>
      <c r="K3208" s="58">
        <f t="shared" si="201"/>
        <v>17934.02499217078</v>
      </c>
      <c r="L3208" s="59">
        <v>1490.3276881720428</v>
      </c>
      <c r="M3208" s="60">
        <f t="shared" si="202"/>
        <v>16443.697303998739</v>
      </c>
      <c r="N3208" s="61">
        <v>17869</v>
      </c>
      <c r="O3208" s="62">
        <f t="shared" si="203"/>
        <v>0</v>
      </c>
      <c r="P3208" s="63">
        <v>110</v>
      </c>
      <c r="Q3208" s="57">
        <v>0</v>
      </c>
      <c r="R3208" s="64">
        <v>22.86</v>
      </c>
    </row>
    <row r="3209" spans="1:18" x14ac:dyDescent="0.25">
      <c r="A3209" s="52">
        <v>3207</v>
      </c>
      <c r="B3209" s="53">
        <v>5</v>
      </c>
      <c r="C3209" s="53">
        <v>14</v>
      </c>
      <c r="D3209" s="54">
        <v>16</v>
      </c>
      <c r="E3209" s="55">
        <v>16373.329086287205</v>
      </c>
      <c r="F3209" s="57">
        <v>33.569148338155422</v>
      </c>
      <c r="G3209" s="57">
        <v>4409.6213374868812</v>
      </c>
      <c r="H3209" s="57">
        <v>0</v>
      </c>
      <c r="I3209" s="58">
        <f t="shared" si="200"/>
        <v>20749.381275435931</v>
      </c>
      <c r="J3209" s="57">
        <v>3298.2026121309286</v>
      </c>
      <c r="K3209" s="58">
        <f t="shared" si="201"/>
        <v>17451.178663305003</v>
      </c>
      <c r="L3209" s="59">
        <v>1490.3276881720428</v>
      </c>
      <c r="M3209" s="60">
        <f t="shared" si="202"/>
        <v>15960.85097513296</v>
      </c>
      <c r="N3209" s="61">
        <v>17087</v>
      </c>
      <c r="O3209" s="62">
        <f t="shared" si="203"/>
        <v>0</v>
      </c>
      <c r="P3209" s="63">
        <v>110</v>
      </c>
      <c r="Q3209" s="57">
        <v>0</v>
      </c>
      <c r="R3209" s="64">
        <v>22.89</v>
      </c>
    </row>
    <row r="3210" spans="1:18" x14ac:dyDescent="0.25">
      <c r="A3210" s="52">
        <v>3208</v>
      </c>
      <c r="B3210" s="53">
        <v>5</v>
      </c>
      <c r="C3210" s="53">
        <v>14</v>
      </c>
      <c r="D3210" s="54">
        <v>17</v>
      </c>
      <c r="E3210" s="55">
        <v>16908.040398771194</v>
      </c>
      <c r="F3210" s="57">
        <v>34.015041660255413</v>
      </c>
      <c r="G3210" s="57">
        <v>4413.0023541343817</v>
      </c>
      <c r="H3210" s="57">
        <v>0</v>
      </c>
      <c r="I3210" s="58">
        <f t="shared" si="200"/>
        <v>21287.027711245319</v>
      </c>
      <c r="J3210" s="57">
        <v>3460.8593229586668</v>
      </c>
      <c r="K3210" s="58">
        <f t="shared" si="201"/>
        <v>17826.168388286653</v>
      </c>
      <c r="L3210" s="59">
        <v>1490.3276881720428</v>
      </c>
      <c r="M3210" s="60">
        <f t="shared" si="202"/>
        <v>16335.84070011461</v>
      </c>
      <c r="N3210" s="61">
        <v>17714</v>
      </c>
      <c r="O3210" s="62">
        <f t="shared" si="203"/>
        <v>0</v>
      </c>
      <c r="P3210" s="63">
        <v>110</v>
      </c>
      <c r="Q3210" s="57">
        <v>0</v>
      </c>
      <c r="R3210" s="64">
        <v>22.05</v>
      </c>
    </row>
    <row r="3211" spans="1:18" x14ac:dyDescent="0.25">
      <c r="A3211" s="52">
        <v>3209</v>
      </c>
      <c r="B3211" s="53">
        <v>5</v>
      </c>
      <c r="C3211" s="53">
        <v>14</v>
      </c>
      <c r="D3211" s="54">
        <v>18</v>
      </c>
      <c r="E3211" s="55">
        <v>17155.888606261906</v>
      </c>
      <c r="F3211" s="57">
        <v>34.761871296255414</v>
      </c>
      <c r="G3211" s="57">
        <v>4275.1180159993819</v>
      </c>
      <c r="H3211" s="57">
        <v>0</v>
      </c>
      <c r="I3211" s="58">
        <f t="shared" si="200"/>
        <v>21396.244750965034</v>
      </c>
      <c r="J3211" s="57">
        <v>3276.928957817272</v>
      </c>
      <c r="K3211" s="58">
        <f t="shared" si="201"/>
        <v>18119.315793147762</v>
      </c>
      <c r="L3211" s="59">
        <v>1490.3276881720428</v>
      </c>
      <c r="M3211" s="60">
        <f t="shared" si="202"/>
        <v>16628.98810497572</v>
      </c>
      <c r="N3211" s="61">
        <v>18150</v>
      </c>
      <c r="O3211" s="62">
        <f t="shared" si="203"/>
        <v>0</v>
      </c>
      <c r="P3211" s="63">
        <v>110</v>
      </c>
      <c r="Q3211" s="57">
        <v>0</v>
      </c>
      <c r="R3211" s="64">
        <v>22.17</v>
      </c>
    </row>
    <row r="3212" spans="1:18" x14ac:dyDescent="0.25">
      <c r="A3212" s="52">
        <v>3210</v>
      </c>
      <c r="B3212" s="53">
        <v>5</v>
      </c>
      <c r="C3212" s="53">
        <v>14</v>
      </c>
      <c r="D3212" s="54">
        <v>19</v>
      </c>
      <c r="E3212" s="55">
        <v>17540.479258374104</v>
      </c>
      <c r="F3212" s="57">
        <v>35.137261328255427</v>
      </c>
      <c r="G3212" s="57">
        <v>4026.5798571718819</v>
      </c>
      <c r="H3212" s="57">
        <v>0</v>
      </c>
      <c r="I3212" s="58">
        <f t="shared" si="200"/>
        <v>21531.92185421773</v>
      </c>
      <c r="J3212" s="57">
        <v>3446.1864944442204</v>
      </c>
      <c r="K3212" s="58">
        <f t="shared" si="201"/>
        <v>18085.735359773509</v>
      </c>
      <c r="L3212" s="59">
        <v>1490.3276881720428</v>
      </c>
      <c r="M3212" s="60">
        <f t="shared" si="202"/>
        <v>16595.407671601468</v>
      </c>
      <c r="N3212" s="61">
        <v>18088</v>
      </c>
      <c r="O3212" s="62">
        <f t="shared" si="203"/>
        <v>0</v>
      </c>
      <c r="P3212" s="63">
        <v>110</v>
      </c>
      <c r="Q3212" s="57">
        <v>0</v>
      </c>
      <c r="R3212" s="64">
        <v>23.83</v>
      </c>
    </row>
    <row r="3213" spans="1:18" x14ac:dyDescent="0.25">
      <c r="A3213" s="52">
        <v>3211</v>
      </c>
      <c r="B3213" s="53">
        <v>5</v>
      </c>
      <c r="C3213" s="53">
        <v>14</v>
      </c>
      <c r="D3213" s="54">
        <v>20</v>
      </c>
      <c r="E3213" s="55">
        <v>17472.761988617196</v>
      </c>
      <c r="F3213" s="57">
        <v>34.968827499855422</v>
      </c>
      <c r="G3213" s="57">
        <v>3676.0904511268823</v>
      </c>
      <c r="H3213" s="57">
        <v>0</v>
      </c>
      <c r="I3213" s="58">
        <f t="shared" si="200"/>
        <v>21113.883612244223</v>
      </c>
      <c r="J3213" s="57">
        <v>3436.1661194040944</v>
      </c>
      <c r="K3213" s="58">
        <f t="shared" si="201"/>
        <v>17677.717492840129</v>
      </c>
      <c r="L3213" s="59">
        <v>1490.3276881720428</v>
      </c>
      <c r="M3213" s="60">
        <f t="shared" si="202"/>
        <v>16187.389804668086</v>
      </c>
      <c r="N3213" s="61">
        <v>17462</v>
      </c>
      <c r="O3213" s="62">
        <f t="shared" si="203"/>
        <v>0</v>
      </c>
      <c r="P3213" s="63">
        <v>110</v>
      </c>
      <c r="Q3213" s="57">
        <v>0</v>
      </c>
      <c r="R3213" s="64">
        <v>22.46</v>
      </c>
    </row>
    <row r="3214" spans="1:18" x14ac:dyDescent="0.25">
      <c r="A3214" s="52">
        <v>3212</v>
      </c>
      <c r="B3214" s="53">
        <v>5</v>
      </c>
      <c r="C3214" s="53">
        <v>14</v>
      </c>
      <c r="D3214" s="54">
        <v>21</v>
      </c>
      <c r="E3214" s="55">
        <v>17679.867708525497</v>
      </c>
      <c r="F3214" s="57">
        <v>35.146431167855418</v>
      </c>
      <c r="G3214" s="57">
        <v>3490.677786811882</v>
      </c>
      <c r="H3214" s="57">
        <v>0</v>
      </c>
      <c r="I3214" s="58">
        <f t="shared" si="200"/>
        <v>21135.399064169524</v>
      </c>
      <c r="J3214" s="57">
        <v>3767.6266085526736</v>
      </c>
      <c r="K3214" s="58">
        <f t="shared" si="201"/>
        <v>17367.77245561685</v>
      </c>
      <c r="L3214" s="59">
        <v>1490.3276881720428</v>
      </c>
      <c r="M3214" s="60">
        <f t="shared" si="202"/>
        <v>15877.444767444807</v>
      </c>
      <c r="N3214" s="61">
        <v>16964</v>
      </c>
      <c r="O3214" s="62">
        <f t="shared" si="203"/>
        <v>0</v>
      </c>
      <c r="P3214" s="63">
        <v>110</v>
      </c>
      <c r="Q3214" s="57">
        <v>0</v>
      </c>
      <c r="R3214" s="64">
        <v>24.57</v>
      </c>
    </row>
    <row r="3215" spans="1:18" x14ac:dyDescent="0.25">
      <c r="A3215" s="52">
        <v>3213</v>
      </c>
      <c r="B3215" s="53">
        <v>5</v>
      </c>
      <c r="C3215" s="53">
        <v>14</v>
      </c>
      <c r="D3215" s="54">
        <v>22</v>
      </c>
      <c r="E3215" s="55">
        <v>17952.928423935398</v>
      </c>
      <c r="F3215" s="57">
        <v>35.629115979455428</v>
      </c>
      <c r="G3215" s="57">
        <v>3612.5284373593813</v>
      </c>
      <c r="H3215" s="57">
        <v>0</v>
      </c>
      <c r="I3215" s="58">
        <f t="shared" si="200"/>
        <v>21529.827745315324</v>
      </c>
      <c r="J3215" s="57">
        <v>3686.6618871016685</v>
      </c>
      <c r="K3215" s="58">
        <f t="shared" si="201"/>
        <v>17843.165858213655</v>
      </c>
      <c r="L3215" s="59">
        <v>1490.3276881720428</v>
      </c>
      <c r="M3215" s="60">
        <f t="shared" si="202"/>
        <v>16352.838170041612</v>
      </c>
      <c r="N3215" s="61">
        <v>17737</v>
      </c>
      <c r="O3215" s="62">
        <f t="shared" si="203"/>
        <v>0</v>
      </c>
      <c r="P3215" s="63">
        <v>110</v>
      </c>
      <c r="Q3215" s="57">
        <v>0</v>
      </c>
      <c r="R3215" s="64">
        <v>23.39</v>
      </c>
    </row>
    <row r="3216" spans="1:18" x14ac:dyDescent="0.25">
      <c r="A3216" s="52">
        <v>3214</v>
      </c>
      <c r="B3216" s="53">
        <v>5</v>
      </c>
      <c r="C3216" s="53">
        <v>14</v>
      </c>
      <c r="D3216" s="54">
        <v>23</v>
      </c>
      <c r="E3216" s="55">
        <v>16342.569370530202</v>
      </c>
      <c r="F3216" s="57">
        <v>35.950711671455423</v>
      </c>
      <c r="G3216" s="57">
        <v>3345.550789996882</v>
      </c>
      <c r="H3216" s="57">
        <v>0</v>
      </c>
      <c r="I3216" s="58">
        <f t="shared" si="200"/>
        <v>19652.169448855628</v>
      </c>
      <c r="J3216" s="57">
        <v>3172.8592428554875</v>
      </c>
      <c r="K3216" s="58">
        <f t="shared" si="201"/>
        <v>16479.31020600014</v>
      </c>
      <c r="L3216" s="59">
        <v>1490.3276881720428</v>
      </c>
      <c r="M3216" s="60">
        <f t="shared" si="202"/>
        <v>14988.982517828097</v>
      </c>
      <c r="N3216" s="61">
        <v>15998</v>
      </c>
      <c r="O3216" s="62">
        <f t="shared" si="203"/>
        <v>0</v>
      </c>
      <c r="P3216" s="63">
        <v>110</v>
      </c>
      <c r="Q3216" s="57">
        <v>0</v>
      </c>
      <c r="R3216" s="64">
        <v>21.56</v>
      </c>
    </row>
    <row r="3217" spans="1:18" x14ac:dyDescent="0.25">
      <c r="A3217" s="52">
        <v>3215</v>
      </c>
      <c r="B3217" s="53">
        <v>5</v>
      </c>
      <c r="C3217" s="53">
        <v>14</v>
      </c>
      <c r="D3217" s="54">
        <v>23</v>
      </c>
      <c r="E3217" s="55">
        <v>15404.668394296799</v>
      </c>
      <c r="F3217" s="57">
        <v>35.798087930455424</v>
      </c>
      <c r="G3217" s="57">
        <v>3416.0950243793818</v>
      </c>
      <c r="H3217" s="57">
        <v>0</v>
      </c>
      <c r="I3217" s="58">
        <f t="shared" si="200"/>
        <v>18784.965330745727</v>
      </c>
      <c r="J3217" s="57">
        <v>3182.4798977765281</v>
      </c>
      <c r="K3217" s="58">
        <f t="shared" si="201"/>
        <v>15602.485432969199</v>
      </c>
      <c r="L3217" s="59">
        <v>1490.3276881720428</v>
      </c>
      <c r="M3217" s="60">
        <f t="shared" si="202"/>
        <v>14112.157744797156</v>
      </c>
      <c r="N3217" s="61">
        <v>15236</v>
      </c>
      <c r="O3217" s="62">
        <f t="shared" si="203"/>
        <v>0</v>
      </c>
      <c r="P3217" s="63">
        <v>110</v>
      </c>
      <c r="Q3217" s="57">
        <v>0</v>
      </c>
      <c r="R3217" s="64">
        <v>20.96</v>
      </c>
    </row>
    <row r="3218" spans="1:18" x14ac:dyDescent="0.25">
      <c r="A3218" s="52">
        <v>3216</v>
      </c>
      <c r="B3218" s="53">
        <v>5</v>
      </c>
      <c r="C3218" s="53">
        <v>15</v>
      </c>
      <c r="D3218" s="54">
        <v>1</v>
      </c>
      <c r="E3218" s="55">
        <v>14807.2765404988</v>
      </c>
      <c r="F3218" s="57">
        <v>35.304873977955424</v>
      </c>
      <c r="G3218" s="57">
        <v>3223.9579684593823</v>
      </c>
      <c r="H3218" s="57">
        <v>0</v>
      </c>
      <c r="I3218" s="58">
        <f t="shared" si="200"/>
        <v>17995.929634980228</v>
      </c>
      <c r="J3218" s="57">
        <v>3036.8263487104041</v>
      </c>
      <c r="K3218" s="58">
        <f t="shared" si="201"/>
        <v>14959.103286269823</v>
      </c>
      <c r="L3218" s="59">
        <v>1490.3276881720428</v>
      </c>
      <c r="M3218" s="60">
        <f t="shared" si="202"/>
        <v>13468.77559809778</v>
      </c>
      <c r="N3218" s="61">
        <v>14753</v>
      </c>
      <c r="O3218" s="62">
        <f t="shared" si="203"/>
        <v>0</v>
      </c>
      <c r="P3218" s="63">
        <v>110</v>
      </c>
      <c r="Q3218" s="57">
        <v>0</v>
      </c>
      <c r="R3218" s="64">
        <v>12.45</v>
      </c>
    </row>
    <row r="3219" spans="1:18" x14ac:dyDescent="0.25">
      <c r="A3219" s="52">
        <v>3217</v>
      </c>
      <c r="B3219" s="53">
        <v>5</v>
      </c>
      <c r="C3219" s="53">
        <v>15</v>
      </c>
      <c r="D3219" s="54">
        <v>2</v>
      </c>
      <c r="E3219" s="55">
        <v>14188.453570807098</v>
      </c>
      <c r="F3219" s="57">
        <v>34.875203640155434</v>
      </c>
      <c r="G3219" s="57">
        <v>3368.7870438493815</v>
      </c>
      <c r="H3219" s="57">
        <v>0</v>
      </c>
      <c r="I3219" s="58">
        <f t="shared" si="200"/>
        <v>17522.365411016326</v>
      </c>
      <c r="J3219" s="57">
        <v>3146.7954016660319</v>
      </c>
      <c r="K3219" s="58">
        <f t="shared" si="201"/>
        <v>14375.570009350295</v>
      </c>
      <c r="L3219" s="59">
        <v>1490.3276881720428</v>
      </c>
      <c r="M3219" s="60">
        <f t="shared" si="202"/>
        <v>12885.242321178252</v>
      </c>
      <c r="N3219" s="61">
        <v>14023</v>
      </c>
      <c r="O3219" s="62">
        <f t="shared" si="203"/>
        <v>0</v>
      </c>
      <c r="P3219" s="63">
        <v>110</v>
      </c>
      <c r="Q3219" s="57">
        <v>0</v>
      </c>
      <c r="R3219" s="64">
        <v>11.28</v>
      </c>
    </row>
    <row r="3220" spans="1:18" x14ac:dyDescent="0.25">
      <c r="A3220" s="52">
        <v>3218</v>
      </c>
      <c r="B3220" s="53">
        <v>5</v>
      </c>
      <c r="C3220" s="53">
        <v>15</v>
      </c>
      <c r="D3220" s="54">
        <v>3</v>
      </c>
      <c r="E3220" s="55">
        <v>14273.8044898767</v>
      </c>
      <c r="F3220" s="57">
        <v>34.856407920055425</v>
      </c>
      <c r="G3220" s="57">
        <v>3450.3673525293816</v>
      </c>
      <c r="H3220" s="57">
        <v>0</v>
      </c>
      <c r="I3220" s="58">
        <f t="shared" si="200"/>
        <v>17689.315434486027</v>
      </c>
      <c r="J3220" s="57">
        <v>2996.1737421124963</v>
      </c>
      <c r="K3220" s="58">
        <f t="shared" si="201"/>
        <v>14693.141692373531</v>
      </c>
      <c r="L3220" s="59">
        <v>1490.3276881720428</v>
      </c>
      <c r="M3220" s="60">
        <f t="shared" si="202"/>
        <v>13202.814004201487</v>
      </c>
      <c r="N3220" s="61">
        <v>14474</v>
      </c>
      <c r="O3220" s="62">
        <f t="shared" si="203"/>
        <v>0</v>
      </c>
      <c r="P3220" s="63">
        <v>110</v>
      </c>
      <c r="Q3220" s="57">
        <v>0</v>
      </c>
      <c r="R3220" s="64">
        <v>11.82</v>
      </c>
    </row>
    <row r="3221" spans="1:18" x14ac:dyDescent="0.25">
      <c r="A3221" s="52">
        <v>3219</v>
      </c>
      <c r="B3221" s="53">
        <v>5</v>
      </c>
      <c r="C3221" s="53">
        <v>15</v>
      </c>
      <c r="D3221" s="54">
        <v>4</v>
      </c>
      <c r="E3221" s="55">
        <v>14010.190012495599</v>
      </c>
      <c r="F3221" s="57">
        <v>34.575614000755436</v>
      </c>
      <c r="G3221" s="57">
        <v>3585.8010645068821</v>
      </c>
      <c r="H3221" s="57">
        <v>0</v>
      </c>
      <c r="I3221" s="58">
        <f t="shared" si="200"/>
        <v>17561.415463001726</v>
      </c>
      <c r="J3221" s="57">
        <v>3054.7664054399615</v>
      </c>
      <c r="K3221" s="58">
        <f t="shared" si="201"/>
        <v>14506.649057561764</v>
      </c>
      <c r="L3221" s="59">
        <v>1490.3276881720428</v>
      </c>
      <c r="M3221" s="60">
        <f t="shared" si="202"/>
        <v>13016.321369389721</v>
      </c>
      <c r="N3221" s="61">
        <v>14280</v>
      </c>
      <c r="O3221" s="62">
        <f t="shared" si="203"/>
        <v>0</v>
      </c>
      <c r="P3221" s="63">
        <v>110</v>
      </c>
      <c r="Q3221" s="57">
        <v>0</v>
      </c>
      <c r="R3221" s="64">
        <v>10.11</v>
      </c>
    </row>
    <row r="3222" spans="1:18" x14ac:dyDescent="0.25">
      <c r="A3222" s="52">
        <v>3220</v>
      </c>
      <c r="B3222" s="53">
        <v>5</v>
      </c>
      <c r="C3222" s="53">
        <v>15</v>
      </c>
      <c r="D3222" s="54">
        <v>5</v>
      </c>
      <c r="E3222" s="55">
        <v>14226.154166753495</v>
      </c>
      <c r="F3222" s="57">
        <v>34.679917280455413</v>
      </c>
      <c r="G3222" s="57">
        <v>3563.6161558268818</v>
      </c>
      <c r="H3222" s="57">
        <v>0</v>
      </c>
      <c r="I3222" s="58">
        <f t="shared" si="200"/>
        <v>17755.090405299921</v>
      </c>
      <c r="J3222" s="57">
        <v>3152.5042280776788</v>
      </c>
      <c r="K3222" s="58">
        <f t="shared" si="201"/>
        <v>14602.586177222242</v>
      </c>
      <c r="L3222" s="59">
        <v>1490.3276881720428</v>
      </c>
      <c r="M3222" s="60">
        <f t="shared" si="202"/>
        <v>13112.258489050198</v>
      </c>
      <c r="N3222" s="61">
        <v>14397</v>
      </c>
      <c r="O3222" s="62">
        <f t="shared" si="203"/>
        <v>0</v>
      </c>
      <c r="P3222" s="63">
        <v>110</v>
      </c>
      <c r="Q3222" s="57">
        <v>0</v>
      </c>
      <c r="R3222" s="64">
        <v>11.61</v>
      </c>
    </row>
    <row r="3223" spans="1:18" x14ac:dyDescent="0.25">
      <c r="A3223" s="52">
        <v>3221</v>
      </c>
      <c r="B3223" s="53">
        <v>5</v>
      </c>
      <c r="C3223" s="53">
        <v>15</v>
      </c>
      <c r="D3223" s="54">
        <v>6</v>
      </c>
      <c r="E3223" s="55">
        <v>14588.541719935698</v>
      </c>
      <c r="F3223" s="57">
        <v>35.053202034555426</v>
      </c>
      <c r="G3223" s="57">
        <v>3436.2367256043822</v>
      </c>
      <c r="H3223" s="57">
        <v>0</v>
      </c>
      <c r="I3223" s="58">
        <f t="shared" si="200"/>
        <v>17989.725243505523</v>
      </c>
      <c r="J3223" s="57">
        <v>3170.0939110094118</v>
      </c>
      <c r="K3223" s="58">
        <f t="shared" si="201"/>
        <v>14819.631332496112</v>
      </c>
      <c r="L3223" s="59">
        <v>1490.3276881720428</v>
      </c>
      <c r="M3223" s="60">
        <f t="shared" si="202"/>
        <v>13329.303644324069</v>
      </c>
      <c r="N3223" s="61">
        <v>14631</v>
      </c>
      <c r="O3223" s="62">
        <f t="shared" si="203"/>
        <v>0</v>
      </c>
      <c r="P3223" s="63">
        <v>110</v>
      </c>
      <c r="Q3223" s="57">
        <v>0</v>
      </c>
      <c r="R3223" s="64">
        <v>11.88</v>
      </c>
    </row>
    <row r="3224" spans="1:18" x14ac:dyDescent="0.25">
      <c r="A3224" s="52">
        <v>3222</v>
      </c>
      <c r="B3224" s="53">
        <v>5</v>
      </c>
      <c r="C3224" s="53">
        <v>15</v>
      </c>
      <c r="D3224" s="54">
        <v>7</v>
      </c>
      <c r="E3224" s="55">
        <v>15071.453930489397</v>
      </c>
      <c r="F3224" s="57">
        <v>35.476570333155422</v>
      </c>
      <c r="G3224" s="57">
        <v>3520.403656514382</v>
      </c>
      <c r="H3224" s="57">
        <v>0</v>
      </c>
      <c r="I3224" s="58">
        <f t="shared" si="200"/>
        <v>18556.381016670624</v>
      </c>
      <c r="J3224" s="57">
        <v>3367.0312892048455</v>
      </c>
      <c r="K3224" s="58">
        <f t="shared" si="201"/>
        <v>15189.349727465778</v>
      </c>
      <c r="L3224" s="59">
        <v>1490.3276881720428</v>
      </c>
      <c r="M3224" s="60">
        <f t="shared" si="202"/>
        <v>13699.022039293735</v>
      </c>
      <c r="N3224" s="61">
        <v>14951</v>
      </c>
      <c r="O3224" s="62">
        <f t="shared" si="203"/>
        <v>0</v>
      </c>
      <c r="P3224" s="63">
        <v>110</v>
      </c>
      <c r="Q3224" s="57">
        <v>0</v>
      </c>
      <c r="R3224" s="64">
        <v>12.5</v>
      </c>
    </row>
    <row r="3225" spans="1:18" x14ac:dyDescent="0.25">
      <c r="A3225" s="52">
        <v>3223</v>
      </c>
      <c r="B3225" s="53">
        <v>5</v>
      </c>
      <c r="C3225" s="53">
        <v>15</v>
      </c>
      <c r="D3225" s="54">
        <v>8</v>
      </c>
      <c r="E3225" s="55">
        <v>16237.862606293997</v>
      </c>
      <c r="F3225" s="57">
        <v>36.097116531955415</v>
      </c>
      <c r="G3225" s="57">
        <v>3274.9621175668817</v>
      </c>
      <c r="H3225" s="57">
        <v>0</v>
      </c>
      <c r="I3225" s="58">
        <f t="shared" si="200"/>
        <v>19476.727607328925</v>
      </c>
      <c r="J3225" s="57">
        <v>3381.7088019125426</v>
      </c>
      <c r="K3225" s="58">
        <f t="shared" si="201"/>
        <v>16095.018805416383</v>
      </c>
      <c r="L3225" s="59">
        <v>1490.3276881720428</v>
      </c>
      <c r="M3225" s="60">
        <f t="shared" si="202"/>
        <v>14604.69111724434</v>
      </c>
      <c r="N3225" s="61">
        <v>15698</v>
      </c>
      <c r="O3225" s="62">
        <f t="shared" si="203"/>
        <v>0</v>
      </c>
      <c r="P3225" s="63">
        <v>110</v>
      </c>
      <c r="Q3225" s="57">
        <v>0</v>
      </c>
      <c r="R3225" s="64">
        <v>14.68</v>
      </c>
    </row>
    <row r="3226" spans="1:18" x14ac:dyDescent="0.25">
      <c r="A3226" s="52">
        <v>3224</v>
      </c>
      <c r="B3226" s="53">
        <v>5</v>
      </c>
      <c r="C3226" s="53">
        <v>15</v>
      </c>
      <c r="D3226" s="54">
        <v>9</v>
      </c>
      <c r="E3226" s="55">
        <v>17354.474964752295</v>
      </c>
      <c r="F3226" s="57">
        <v>37.021533574255429</v>
      </c>
      <c r="G3226" s="57">
        <v>3268.1689841393818</v>
      </c>
      <c r="H3226" s="57">
        <v>0</v>
      </c>
      <c r="I3226" s="58">
        <f t="shared" si="200"/>
        <v>20585.622415317423</v>
      </c>
      <c r="J3226" s="57">
        <v>3563.4652503414818</v>
      </c>
      <c r="K3226" s="58">
        <f t="shared" si="201"/>
        <v>17022.157164975943</v>
      </c>
      <c r="L3226" s="59">
        <v>1490.3276881720428</v>
      </c>
      <c r="M3226" s="60">
        <f t="shared" si="202"/>
        <v>15531.8294768039</v>
      </c>
      <c r="N3226" s="61">
        <v>16497</v>
      </c>
      <c r="O3226" s="62">
        <f t="shared" si="203"/>
        <v>0</v>
      </c>
      <c r="P3226" s="63">
        <v>110</v>
      </c>
      <c r="Q3226" s="57">
        <v>0</v>
      </c>
      <c r="R3226" s="64">
        <v>17.940000000000001</v>
      </c>
    </row>
    <row r="3227" spans="1:18" x14ac:dyDescent="0.25">
      <c r="A3227" s="52">
        <v>3225</v>
      </c>
      <c r="B3227" s="53">
        <v>5</v>
      </c>
      <c r="C3227" s="53">
        <v>15</v>
      </c>
      <c r="D3227" s="54">
        <v>10</v>
      </c>
      <c r="E3227" s="55">
        <v>17949.574217938301</v>
      </c>
      <c r="F3227" s="57">
        <v>37.395376762855406</v>
      </c>
      <c r="G3227" s="57">
        <v>3380.7750426268822</v>
      </c>
      <c r="H3227" s="57">
        <v>0</v>
      </c>
      <c r="I3227" s="58">
        <f t="shared" si="200"/>
        <v>21292.953883802329</v>
      </c>
      <c r="J3227" s="57">
        <v>3914.7912668476647</v>
      </c>
      <c r="K3227" s="58">
        <f t="shared" si="201"/>
        <v>17378.162616954665</v>
      </c>
      <c r="L3227" s="59">
        <v>1490.3276881720428</v>
      </c>
      <c r="M3227" s="60">
        <f t="shared" si="202"/>
        <v>15887.834928782622</v>
      </c>
      <c r="N3227" s="61">
        <v>16971</v>
      </c>
      <c r="O3227" s="62">
        <f t="shared" si="203"/>
        <v>0</v>
      </c>
      <c r="P3227" s="63">
        <v>110</v>
      </c>
      <c r="Q3227" s="57">
        <v>0</v>
      </c>
      <c r="R3227" s="64">
        <v>20.190000000000001</v>
      </c>
    </row>
    <row r="3228" spans="1:18" x14ac:dyDescent="0.25">
      <c r="A3228" s="52">
        <v>3226</v>
      </c>
      <c r="B3228" s="53">
        <v>5</v>
      </c>
      <c r="C3228" s="53">
        <v>15</v>
      </c>
      <c r="D3228" s="54">
        <v>11</v>
      </c>
      <c r="E3228" s="55">
        <v>18345.627395749896</v>
      </c>
      <c r="F3228" s="57">
        <v>37.870603682755416</v>
      </c>
      <c r="G3228" s="57">
        <v>3459.4237647493815</v>
      </c>
      <c r="H3228" s="57">
        <v>0</v>
      </c>
      <c r="I3228" s="58">
        <f t="shared" si="200"/>
        <v>21767.180556816522</v>
      </c>
      <c r="J3228" s="57">
        <v>4111.2405223742435</v>
      </c>
      <c r="K3228" s="58">
        <f t="shared" si="201"/>
        <v>17655.940034442279</v>
      </c>
      <c r="L3228" s="59">
        <v>1490.3276881720428</v>
      </c>
      <c r="M3228" s="60">
        <f t="shared" si="202"/>
        <v>16165.612346270236</v>
      </c>
      <c r="N3228" s="61">
        <v>17420</v>
      </c>
      <c r="O3228" s="62">
        <f t="shared" si="203"/>
        <v>0</v>
      </c>
      <c r="P3228" s="63">
        <v>110</v>
      </c>
      <c r="Q3228" s="57">
        <v>0</v>
      </c>
      <c r="R3228" s="64">
        <v>20.05</v>
      </c>
    </row>
    <row r="3229" spans="1:18" x14ac:dyDescent="0.25">
      <c r="A3229" s="52">
        <v>3227</v>
      </c>
      <c r="B3229" s="53">
        <v>5</v>
      </c>
      <c r="C3229" s="53">
        <v>15</v>
      </c>
      <c r="D3229" s="54">
        <v>12</v>
      </c>
      <c r="E3229" s="55">
        <v>18272.6941820877</v>
      </c>
      <c r="F3229" s="57">
        <v>37.865886272655409</v>
      </c>
      <c r="G3229" s="57">
        <v>3513.9074582318817</v>
      </c>
      <c r="H3229" s="57">
        <v>0</v>
      </c>
      <c r="I3229" s="58">
        <f t="shared" si="200"/>
        <v>21748.735754046927</v>
      </c>
      <c r="J3229" s="57">
        <v>4087.3618431018003</v>
      </c>
      <c r="K3229" s="58">
        <f t="shared" si="201"/>
        <v>17661.373910945127</v>
      </c>
      <c r="L3229" s="59">
        <v>1490.3276881720428</v>
      </c>
      <c r="M3229" s="60">
        <f t="shared" si="202"/>
        <v>16171.046222773084</v>
      </c>
      <c r="N3229" s="61">
        <v>17433</v>
      </c>
      <c r="O3229" s="62">
        <f t="shared" si="203"/>
        <v>0</v>
      </c>
      <c r="P3229" s="63">
        <v>110</v>
      </c>
      <c r="Q3229" s="57">
        <v>0</v>
      </c>
      <c r="R3229" s="64">
        <v>19.27</v>
      </c>
    </row>
    <row r="3230" spans="1:18" x14ac:dyDescent="0.25">
      <c r="A3230" s="52">
        <v>3228</v>
      </c>
      <c r="B3230" s="53">
        <v>5</v>
      </c>
      <c r="C3230" s="53">
        <v>15</v>
      </c>
      <c r="D3230" s="54">
        <v>13</v>
      </c>
      <c r="E3230" s="55">
        <v>17701.798855835001</v>
      </c>
      <c r="F3230" s="57">
        <v>37.215051227855419</v>
      </c>
      <c r="G3230" s="57">
        <v>3710.4978240093819</v>
      </c>
      <c r="H3230" s="57">
        <v>0</v>
      </c>
      <c r="I3230" s="58">
        <f t="shared" si="200"/>
        <v>21375.081628616525</v>
      </c>
      <c r="J3230" s="57">
        <v>3940.1750083776478</v>
      </c>
      <c r="K3230" s="58">
        <f t="shared" si="201"/>
        <v>17434.906620238879</v>
      </c>
      <c r="L3230" s="59">
        <v>1490.3276881720428</v>
      </c>
      <c r="M3230" s="60">
        <f t="shared" si="202"/>
        <v>15944.578932066835</v>
      </c>
      <c r="N3230" s="61">
        <v>17068</v>
      </c>
      <c r="O3230" s="62">
        <f t="shared" si="203"/>
        <v>0</v>
      </c>
      <c r="P3230" s="63">
        <v>110</v>
      </c>
      <c r="Q3230" s="57">
        <v>0</v>
      </c>
      <c r="R3230" s="64">
        <v>19.399999999999999</v>
      </c>
    </row>
    <row r="3231" spans="1:18" x14ac:dyDescent="0.25">
      <c r="A3231" s="52">
        <v>3229</v>
      </c>
      <c r="B3231" s="53">
        <v>5</v>
      </c>
      <c r="C3231" s="53">
        <v>15</v>
      </c>
      <c r="D3231" s="54">
        <v>14</v>
      </c>
      <c r="E3231" s="55">
        <v>17245.799317213001</v>
      </c>
      <c r="F3231" s="57">
        <v>36.749248677855405</v>
      </c>
      <c r="G3231" s="57">
        <v>3902.8945077568824</v>
      </c>
      <c r="H3231" s="57">
        <v>0</v>
      </c>
      <c r="I3231" s="58">
        <f t="shared" si="200"/>
        <v>21111.94457629203</v>
      </c>
      <c r="J3231" s="57">
        <v>3924.2493351485155</v>
      </c>
      <c r="K3231" s="58">
        <f t="shared" si="201"/>
        <v>17187.695241143512</v>
      </c>
      <c r="L3231" s="59">
        <v>1490.3276881720428</v>
      </c>
      <c r="M3231" s="60">
        <f t="shared" si="202"/>
        <v>15697.367552971469</v>
      </c>
      <c r="N3231" s="61">
        <v>16701</v>
      </c>
      <c r="O3231" s="62">
        <f t="shared" si="203"/>
        <v>0</v>
      </c>
      <c r="P3231" s="63">
        <v>110</v>
      </c>
      <c r="Q3231" s="57">
        <v>0</v>
      </c>
      <c r="R3231" s="64">
        <v>18.75</v>
      </c>
    </row>
    <row r="3232" spans="1:18" x14ac:dyDescent="0.25">
      <c r="A3232" s="52">
        <v>3230</v>
      </c>
      <c r="B3232" s="53">
        <v>5</v>
      </c>
      <c r="C3232" s="53">
        <v>15</v>
      </c>
      <c r="D3232" s="54">
        <v>15</v>
      </c>
      <c r="E3232" s="55">
        <v>16142.637678195901</v>
      </c>
      <c r="F3232" s="57">
        <v>35.327849818155428</v>
      </c>
      <c r="G3232" s="57">
        <v>3955.1950619718823</v>
      </c>
      <c r="H3232" s="57">
        <v>0</v>
      </c>
      <c r="I3232" s="58">
        <f t="shared" si="200"/>
        <v>20062.504890349628</v>
      </c>
      <c r="J3232" s="57">
        <v>3683.557141788624</v>
      </c>
      <c r="K3232" s="58">
        <f t="shared" si="201"/>
        <v>16378.947748561004</v>
      </c>
      <c r="L3232" s="59">
        <v>1490.3276881720428</v>
      </c>
      <c r="M3232" s="60">
        <f t="shared" si="202"/>
        <v>14888.620060388961</v>
      </c>
      <c r="N3232" s="61">
        <v>15924</v>
      </c>
      <c r="O3232" s="62">
        <f t="shared" si="203"/>
        <v>0</v>
      </c>
      <c r="P3232" s="63">
        <v>110</v>
      </c>
      <c r="Q3232" s="57">
        <v>0</v>
      </c>
      <c r="R3232" s="64">
        <v>17.78</v>
      </c>
    </row>
    <row r="3233" spans="1:18" x14ac:dyDescent="0.25">
      <c r="A3233" s="52">
        <v>3231</v>
      </c>
      <c r="B3233" s="53">
        <v>5</v>
      </c>
      <c r="C3233" s="53">
        <v>15</v>
      </c>
      <c r="D3233" s="54">
        <v>16</v>
      </c>
      <c r="E3233" s="55">
        <v>16044.772276825299</v>
      </c>
      <c r="F3233" s="57">
        <v>35.085070836755428</v>
      </c>
      <c r="G3233" s="57">
        <v>4150.4764017393818</v>
      </c>
      <c r="H3233" s="57">
        <v>0</v>
      </c>
      <c r="I3233" s="58">
        <f t="shared" si="200"/>
        <v>20160.163607727925</v>
      </c>
      <c r="J3233" s="57">
        <v>3736.6190246831911</v>
      </c>
      <c r="K3233" s="58">
        <f t="shared" si="201"/>
        <v>16423.544583044735</v>
      </c>
      <c r="L3233" s="59">
        <v>1490.3276881720428</v>
      </c>
      <c r="M3233" s="60">
        <f t="shared" si="202"/>
        <v>14933.216894872692</v>
      </c>
      <c r="N3233" s="61">
        <v>15967</v>
      </c>
      <c r="O3233" s="62">
        <f t="shared" si="203"/>
        <v>0</v>
      </c>
      <c r="P3233" s="63">
        <v>110</v>
      </c>
      <c r="Q3233" s="57">
        <v>0</v>
      </c>
      <c r="R3233" s="64">
        <v>16.329999999999998</v>
      </c>
    </row>
    <row r="3234" spans="1:18" x14ac:dyDescent="0.25">
      <c r="A3234" s="52">
        <v>3232</v>
      </c>
      <c r="B3234" s="53">
        <v>5</v>
      </c>
      <c r="C3234" s="53">
        <v>15</v>
      </c>
      <c r="D3234" s="54">
        <v>17</v>
      </c>
      <c r="E3234" s="55">
        <v>16421.532866435897</v>
      </c>
      <c r="F3234" s="57">
        <v>35.468276605155417</v>
      </c>
      <c r="G3234" s="57">
        <v>4195.0806899868821</v>
      </c>
      <c r="H3234" s="57">
        <v>0</v>
      </c>
      <c r="I3234" s="58">
        <f t="shared" si="200"/>
        <v>20581.145279817625</v>
      </c>
      <c r="J3234" s="57">
        <v>3582.4987365089492</v>
      </c>
      <c r="K3234" s="58">
        <f t="shared" si="201"/>
        <v>16998.646543308678</v>
      </c>
      <c r="L3234" s="59">
        <v>1490.3276881720428</v>
      </c>
      <c r="M3234" s="60">
        <f t="shared" si="202"/>
        <v>15508.318855136635</v>
      </c>
      <c r="N3234" s="61">
        <v>16467</v>
      </c>
      <c r="O3234" s="62">
        <f t="shared" si="203"/>
        <v>0</v>
      </c>
      <c r="P3234" s="63">
        <v>110</v>
      </c>
      <c r="Q3234" s="57">
        <v>0</v>
      </c>
      <c r="R3234" s="64">
        <v>13.39</v>
      </c>
    </row>
    <row r="3235" spans="1:18" x14ac:dyDescent="0.25">
      <c r="A3235" s="52">
        <v>3233</v>
      </c>
      <c r="B3235" s="53">
        <v>5</v>
      </c>
      <c r="C3235" s="53">
        <v>15</v>
      </c>
      <c r="D3235" s="54">
        <v>18</v>
      </c>
      <c r="E3235" s="55">
        <v>17071.160238598797</v>
      </c>
      <c r="F3235" s="57">
        <v>35.992429851755418</v>
      </c>
      <c r="G3235" s="57">
        <v>4034.7520877918819</v>
      </c>
      <c r="H3235" s="57">
        <v>0</v>
      </c>
      <c r="I3235" s="58">
        <f t="shared" si="200"/>
        <v>21069.919896538926</v>
      </c>
      <c r="J3235" s="57">
        <v>4198.4602850995216</v>
      </c>
      <c r="K3235" s="58">
        <f t="shared" si="201"/>
        <v>16871.459611439404</v>
      </c>
      <c r="L3235" s="59">
        <v>1490.3276881720428</v>
      </c>
      <c r="M3235" s="60">
        <f t="shared" si="202"/>
        <v>15381.131923267361</v>
      </c>
      <c r="N3235" s="61">
        <v>16350</v>
      </c>
      <c r="O3235" s="62">
        <f t="shared" si="203"/>
        <v>0</v>
      </c>
      <c r="P3235" s="63">
        <v>110</v>
      </c>
      <c r="Q3235" s="57">
        <v>0</v>
      </c>
      <c r="R3235" s="64">
        <v>13.21</v>
      </c>
    </row>
    <row r="3236" spans="1:18" x14ac:dyDescent="0.25">
      <c r="A3236" s="52">
        <v>3234</v>
      </c>
      <c r="B3236" s="53">
        <v>5</v>
      </c>
      <c r="C3236" s="53">
        <v>15</v>
      </c>
      <c r="D3236" s="54">
        <v>19</v>
      </c>
      <c r="E3236" s="55">
        <v>17352.347393010201</v>
      </c>
      <c r="F3236" s="57">
        <v>36.624876005055413</v>
      </c>
      <c r="G3236" s="57">
        <v>4204.6412312793818</v>
      </c>
      <c r="H3236" s="57">
        <v>0</v>
      </c>
      <c r="I3236" s="58">
        <f t="shared" si="200"/>
        <v>21520.36374828453</v>
      </c>
      <c r="J3236" s="57">
        <v>4020.3542577796516</v>
      </c>
      <c r="K3236" s="58">
        <f t="shared" si="201"/>
        <v>17500.009490504879</v>
      </c>
      <c r="L3236" s="59">
        <v>1490.3276881720428</v>
      </c>
      <c r="M3236" s="60">
        <f t="shared" si="202"/>
        <v>16009.681802332836</v>
      </c>
      <c r="N3236" s="61">
        <v>17139</v>
      </c>
      <c r="O3236" s="62">
        <f t="shared" si="203"/>
        <v>0</v>
      </c>
      <c r="P3236" s="63">
        <v>110</v>
      </c>
      <c r="Q3236" s="57">
        <v>0</v>
      </c>
      <c r="R3236" s="64">
        <v>14.52</v>
      </c>
    </row>
    <row r="3237" spans="1:18" x14ac:dyDescent="0.25">
      <c r="A3237" s="52">
        <v>3235</v>
      </c>
      <c r="B3237" s="53">
        <v>5</v>
      </c>
      <c r="C3237" s="53">
        <v>15</v>
      </c>
      <c r="D3237" s="54">
        <v>20</v>
      </c>
      <c r="E3237" s="55">
        <v>16907.116703966502</v>
      </c>
      <c r="F3237" s="57">
        <v>35.996272431355415</v>
      </c>
      <c r="G3237" s="57">
        <v>3936.3569068068823</v>
      </c>
      <c r="H3237" s="57">
        <v>0</v>
      </c>
      <c r="I3237" s="58">
        <f t="shared" si="200"/>
        <v>20807.477338342029</v>
      </c>
      <c r="J3237" s="57">
        <v>4157.1487195775444</v>
      </c>
      <c r="K3237" s="58">
        <f t="shared" si="201"/>
        <v>16650.328618764484</v>
      </c>
      <c r="L3237" s="59">
        <v>1490.3276881720428</v>
      </c>
      <c r="M3237" s="60">
        <f t="shared" si="202"/>
        <v>15160.000930592441</v>
      </c>
      <c r="N3237" s="61">
        <v>16168</v>
      </c>
      <c r="O3237" s="62">
        <f t="shared" si="203"/>
        <v>0</v>
      </c>
      <c r="P3237" s="63">
        <v>110</v>
      </c>
      <c r="Q3237" s="57">
        <v>0</v>
      </c>
      <c r="R3237" s="64">
        <v>20.05</v>
      </c>
    </row>
    <row r="3238" spans="1:18" x14ac:dyDescent="0.25">
      <c r="A3238" s="52">
        <v>3236</v>
      </c>
      <c r="B3238" s="53">
        <v>5</v>
      </c>
      <c r="C3238" s="53">
        <v>15</v>
      </c>
      <c r="D3238" s="54">
        <v>21</v>
      </c>
      <c r="E3238" s="55">
        <v>17677.774463877395</v>
      </c>
      <c r="F3238" s="57">
        <v>36.796390760255434</v>
      </c>
      <c r="G3238" s="57">
        <v>3651.738608529382</v>
      </c>
      <c r="H3238" s="57">
        <v>0</v>
      </c>
      <c r="I3238" s="58">
        <f t="shared" si="200"/>
        <v>21292.716681646518</v>
      </c>
      <c r="J3238" s="57">
        <v>4291.450434746851</v>
      </c>
      <c r="K3238" s="58">
        <f t="shared" si="201"/>
        <v>17001.266246899668</v>
      </c>
      <c r="L3238" s="59">
        <v>1490.3276881720428</v>
      </c>
      <c r="M3238" s="60">
        <f t="shared" si="202"/>
        <v>15510.938558727625</v>
      </c>
      <c r="N3238" s="61">
        <v>16476</v>
      </c>
      <c r="O3238" s="62">
        <f t="shared" si="203"/>
        <v>0</v>
      </c>
      <c r="P3238" s="63">
        <v>110</v>
      </c>
      <c r="Q3238" s="57">
        <v>0</v>
      </c>
      <c r="R3238" s="64">
        <v>20.05</v>
      </c>
    </row>
    <row r="3239" spans="1:18" x14ac:dyDescent="0.25">
      <c r="A3239" s="52">
        <v>3237</v>
      </c>
      <c r="B3239" s="53">
        <v>5</v>
      </c>
      <c r="C3239" s="53">
        <v>15</v>
      </c>
      <c r="D3239" s="54">
        <v>22</v>
      </c>
      <c r="E3239" s="55">
        <v>17353.461263246201</v>
      </c>
      <c r="F3239" s="57">
        <v>36.600462674655418</v>
      </c>
      <c r="G3239" s="57">
        <v>3847.0392297918816</v>
      </c>
      <c r="H3239" s="57">
        <v>0</v>
      </c>
      <c r="I3239" s="58">
        <f t="shared" si="200"/>
        <v>21163.900030363428</v>
      </c>
      <c r="J3239" s="57">
        <v>4301.0450660401366</v>
      </c>
      <c r="K3239" s="58">
        <f t="shared" si="201"/>
        <v>16862.854964323291</v>
      </c>
      <c r="L3239" s="59">
        <v>1490.3276881720428</v>
      </c>
      <c r="M3239" s="60">
        <f t="shared" si="202"/>
        <v>15372.527276151248</v>
      </c>
      <c r="N3239" s="61">
        <v>16343</v>
      </c>
      <c r="O3239" s="62">
        <f t="shared" si="203"/>
        <v>0</v>
      </c>
      <c r="P3239" s="63">
        <v>110</v>
      </c>
      <c r="Q3239" s="57">
        <v>0</v>
      </c>
      <c r="R3239" s="64">
        <v>20.05</v>
      </c>
    </row>
    <row r="3240" spans="1:18" x14ac:dyDescent="0.25">
      <c r="A3240" s="52">
        <v>3238</v>
      </c>
      <c r="B3240" s="53">
        <v>5</v>
      </c>
      <c r="C3240" s="53">
        <v>15</v>
      </c>
      <c r="D3240" s="54">
        <v>23</v>
      </c>
      <c r="E3240" s="55">
        <v>16670.672041116395</v>
      </c>
      <c r="F3240" s="57">
        <v>35.965372746055422</v>
      </c>
      <c r="G3240" s="57">
        <v>3702.0911200768819</v>
      </c>
      <c r="H3240" s="57">
        <v>0</v>
      </c>
      <c r="I3240" s="58">
        <f t="shared" si="200"/>
        <v>20336.797788447224</v>
      </c>
      <c r="J3240" s="57">
        <v>4246.5277425568656</v>
      </c>
      <c r="K3240" s="58">
        <f t="shared" si="201"/>
        <v>16090.270045890358</v>
      </c>
      <c r="L3240" s="59">
        <v>1490.3276881720428</v>
      </c>
      <c r="M3240" s="60">
        <f t="shared" si="202"/>
        <v>14599.942357718315</v>
      </c>
      <c r="N3240" s="61">
        <v>15693</v>
      </c>
      <c r="O3240" s="62">
        <f t="shared" si="203"/>
        <v>0</v>
      </c>
      <c r="P3240" s="63">
        <v>110</v>
      </c>
      <c r="Q3240" s="57">
        <v>0</v>
      </c>
      <c r="R3240" s="64">
        <v>17.61</v>
      </c>
    </row>
    <row r="3241" spans="1:18" x14ac:dyDescent="0.25">
      <c r="A3241" s="52">
        <v>3239</v>
      </c>
      <c r="B3241" s="53">
        <v>5</v>
      </c>
      <c r="C3241" s="53">
        <v>15</v>
      </c>
      <c r="D3241" s="54">
        <v>23</v>
      </c>
      <c r="E3241" s="55">
        <v>15605.061568957301</v>
      </c>
      <c r="F3241" s="57">
        <v>35.111510378355426</v>
      </c>
      <c r="G3241" s="57">
        <v>4008.9733786218817</v>
      </c>
      <c r="H3241" s="57">
        <v>0</v>
      </c>
      <c r="I3241" s="58">
        <f t="shared" si="200"/>
        <v>19578.923437200825</v>
      </c>
      <c r="J3241" s="57">
        <v>4266.2882995080081</v>
      </c>
      <c r="K3241" s="58">
        <f t="shared" si="201"/>
        <v>15312.635137692818</v>
      </c>
      <c r="L3241" s="59">
        <v>1490.3276881720428</v>
      </c>
      <c r="M3241" s="60">
        <f t="shared" si="202"/>
        <v>13822.307449520775</v>
      </c>
      <c r="N3241" s="61">
        <v>15031</v>
      </c>
      <c r="O3241" s="62">
        <f t="shared" si="203"/>
        <v>0</v>
      </c>
      <c r="P3241" s="63">
        <v>110</v>
      </c>
      <c r="Q3241" s="57">
        <v>0</v>
      </c>
      <c r="R3241" s="64">
        <v>14.76</v>
      </c>
    </row>
    <row r="3242" spans="1:18" x14ac:dyDescent="0.25">
      <c r="A3242" s="52">
        <v>3240</v>
      </c>
      <c r="B3242" s="53">
        <v>5</v>
      </c>
      <c r="C3242" s="53">
        <v>16</v>
      </c>
      <c r="D3242" s="54">
        <v>1</v>
      </c>
      <c r="E3242" s="55">
        <v>14359.5223196517</v>
      </c>
      <c r="F3242" s="57">
        <v>34.230785657755426</v>
      </c>
      <c r="G3242" s="57">
        <v>4148.9180996668829</v>
      </c>
      <c r="H3242" s="57">
        <v>0</v>
      </c>
      <c r="I3242" s="58">
        <f t="shared" si="200"/>
        <v>18474.209633660827</v>
      </c>
      <c r="J3242" s="57">
        <v>3747.2945728363325</v>
      </c>
      <c r="K3242" s="58">
        <f t="shared" si="201"/>
        <v>14726.915060824495</v>
      </c>
      <c r="L3242" s="59">
        <v>1490.3276881720428</v>
      </c>
      <c r="M3242" s="60">
        <f t="shared" si="202"/>
        <v>13236.587372652451</v>
      </c>
      <c r="N3242" s="61">
        <v>14528</v>
      </c>
      <c r="O3242" s="62">
        <f t="shared" si="203"/>
        <v>0</v>
      </c>
      <c r="P3242" s="63">
        <v>110</v>
      </c>
      <c r="Q3242" s="57">
        <v>0</v>
      </c>
      <c r="R3242" s="64">
        <v>12.14</v>
      </c>
    </row>
    <row r="3243" spans="1:18" x14ac:dyDescent="0.25">
      <c r="A3243" s="52">
        <v>3241</v>
      </c>
      <c r="B3243" s="53">
        <v>5</v>
      </c>
      <c r="C3243" s="53">
        <v>16</v>
      </c>
      <c r="D3243" s="54">
        <v>2</v>
      </c>
      <c r="E3243" s="55">
        <v>13645.247934529596</v>
      </c>
      <c r="F3243" s="57">
        <v>33.551521730555422</v>
      </c>
      <c r="G3243" s="57">
        <v>4152.2508147818817</v>
      </c>
      <c r="H3243" s="57">
        <v>0</v>
      </c>
      <c r="I3243" s="58">
        <f t="shared" si="200"/>
        <v>17763.947227580924</v>
      </c>
      <c r="J3243" s="57">
        <v>3376.3298110636647</v>
      </c>
      <c r="K3243" s="58">
        <f t="shared" si="201"/>
        <v>14387.61741651726</v>
      </c>
      <c r="L3243" s="59">
        <v>1490.3276881720428</v>
      </c>
      <c r="M3243" s="60">
        <f t="shared" si="202"/>
        <v>12897.289728345217</v>
      </c>
      <c r="N3243" s="61">
        <v>14059</v>
      </c>
      <c r="O3243" s="62">
        <f t="shared" si="203"/>
        <v>0</v>
      </c>
      <c r="P3243" s="63">
        <v>110</v>
      </c>
      <c r="Q3243" s="57">
        <v>0</v>
      </c>
      <c r="R3243" s="64">
        <v>12.8</v>
      </c>
    </row>
    <row r="3244" spans="1:18" x14ac:dyDescent="0.25">
      <c r="A3244" s="52">
        <v>3242</v>
      </c>
      <c r="B3244" s="53">
        <v>5</v>
      </c>
      <c r="C3244" s="53">
        <v>16</v>
      </c>
      <c r="D3244" s="54">
        <v>3</v>
      </c>
      <c r="E3244" s="55">
        <v>13074.204458896305</v>
      </c>
      <c r="F3244" s="57">
        <v>32.703518327055427</v>
      </c>
      <c r="G3244" s="57">
        <v>4108.6459740293822</v>
      </c>
      <c r="H3244" s="57">
        <v>0</v>
      </c>
      <c r="I3244" s="58">
        <f t="shared" si="200"/>
        <v>17150.146914598634</v>
      </c>
      <c r="J3244" s="57">
        <v>3135.8997859826018</v>
      </c>
      <c r="K3244" s="58">
        <f t="shared" si="201"/>
        <v>14014.247128616033</v>
      </c>
      <c r="L3244" s="59">
        <v>1490.3276881720428</v>
      </c>
      <c r="M3244" s="60">
        <f t="shared" si="202"/>
        <v>12523.91944044399</v>
      </c>
      <c r="N3244" s="61">
        <v>13057</v>
      </c>
      <c r="O3244" s="62">
        <f t="shared" si="203"/>
        <v>0</v>
      </c>
      <c r="P3244" s="63">
        <v>30.75</v>
      </c>
      <c r="Q3244" s="57">
        <v>0</v>
      </c>
      <c r="R3244" s="64">
        <v>12.85</v>
      </c>
    </row>
    <row r="3245" spans="1:18" x14ac:dyDescent="0.25">
      <c r="A3245" s="52">
        <v>3243</v>
      </c>
      <c r="B3245" s="53">
        <v>5</v>
      </c>
      <c r="C3245" s="53">
        <v>16</v>
      </c>
      <c r="D3245" s="54">
        <v>4</v>
      </c>
      <c r="E3245" s="55">
        <v>13261.2698497826</v>
      </c>
      <c r="F3245" s="57">
        <v>32.338482962255419</v>
      </c>
      <c r="G3245" s="57">
        <v>3928.3710091318817</v>
      </c>
      <c r="H3245" s="57">
        <v>0</v>
      </c>
      <c r="I3245" s="58">
        <f t="shared" si="200"/>
        <v>17157.302375952226</v>
      </c>
      <c r="J3245" s="57">
        <v>3077.3267234580148</v>
      </c>
      <c r="K3245" s="58">
        <f t="shared" si="201"/>
        <v>14079.975652494211</v>
      </c>
      <c r="L3245" s="59">
        <v>1490.3276881720428</v>
      </c>
      <c r="M3245" s="60">
        <f t="shared" si="202"/>
        <v>12589.647964322168</v>
      </c>
      <c r="N3245" s="61">
        <v>13347</v>
      </c>
      <c r="O3245" s="62">
        <f t="shared" si="203"/>
        <v>0</v>
      </c>
      <c r="P3245" s="63">
        <v>30.75</v>
      </c>
      <c r="Q3245" s="57">
        <v>0</v>
      </c>
      <c r="R3245" s="64">
        <v>12.97</v>
      </c>
    </row>
    <row r="3246" spans="1:18" x14ac:dyDescent="0.25">
      <c r="A3246" s="52">
        <v>3244</v>
      </c>
      <c r="B3246" s="53">
        <v>5</v>
      </c>
      <c r="C3246" s="53">
        <v>16</v>
      </c>
      <c r="D3246" s="54">
        <v>5</v>
      </c>
      <c r="E3246" s="55">
        <v>13453.993464156398</v>
      </c>
      <c r="F3246" s="57">
        <v>32.43001093915543</v>
      </c>
      <c r="G3246" s="57">
        <v>3962.4586274668818</v>
      </c>
      <c r="H3246" s="57">
        <v>0</v>
      </c>
      <c r="I3246" s="58">
        <f t="shared" si="200"/>
        <v>17384.022080684124</v>
      </c>
      <c r="J3246" s="57">
        <v>3170.2155756017773</v>
      </c>
      <c r="K3246" s="58">
        <f t="shared" si="201"/>
        <v>14213.806505082346</v>
      </c>
      <c r="L3246" s="59">
        <v>1490.3276881720428</v>
      </c>
      <c r="M3246" s="60">
        <f t="shared" si="202"/>
        <v>12723.478816910303</v>
      </c>
      <c r="N3246" s="61">
        <v>13684</v>
      </c>
      <c r="O3246" s="62">
        <f t="shared" si="203"/>
        <v>0</v>
      </c>
      <c r="P3246" s="63">
        <v>110</v>
      </c>
      <c r="Q3246" s="57">
        <v>0</v>
      </c>
      <c r="R3246" s="64">
        <v>12.33</v>
      </c>
    </row>
    <row r="3247" spans="1:18" x14ac:dyDescent="0.25">
      <c r="A3247" s="52">
        <v>3245</v>
      </c>
      <c r="B3247" s="53">
        <v>5</v>
      </c>
      <c r="C3247" s="53">
        <v>16</v>
      </c>
      <c r="D3247" s="54">
        <v>6</v>
      </c>
      <c r="E3247" s="55">
        <v>13561.9233962899</v>
      </c>
      <c r="F3247" s="57">
        <v>32.494971546255421</v>
      </c>
      <c r="G3247" s="57">
        <v>3894.9430941418818</v>
      </c>
      <c r="H3247" s="57">
        <v>0</v>
      </c>
      <c r="I3247" s="58">
        <f t="shared" si="200"/>
        <v>17424.371518885528</v>
      </c>
      <c r="J3247" s="57">
        <v>3245.3539508108147</v>
      </c>
      <c r="K3247" s="58">
        <f t="shared" si="201"/>
        <v>14179.017568074712</v>
      </c>
      <c r="L3247" s="59">
        <v>1490.3276881720428</v>
      </c>
      <c r="M3247" s="60">
        <f t="shared" si="202"/>
        <v>12688.689879902669</v>
      </c>
      <c r="N3247" s="61">
        <v>13653</v>
      </c>
      <c r="O3247" s="62">
        <f t="shared" si="203"/>
        <v>0</v>
      </c>
      <c r="P3247" s="63">
        <v>110</v>
      </c>
      <c r="Q3247" s="57">
        <v>0</v>
      </c>
      <c r="R3247" s="64">
        <v>12.99</v>
      </c>
    </row>
    <row r="3248" spans="1:18" x14ac:dyDescent="0.25">
      <c r="A3248" s="52">
        <v>3246</v>
      </c>
      <c r="B3248" s="53">
        <v>5</v>
      </c>
      <c r="C3248" s="53">
        <v>16</v>
      </c>
      <c r="D3248" s="54">
        <v>7</v>
      </c>
      <c r="E3248" s="55">
        <v>14416.638295625298</v>
      </c>
      <c r="F3248" s="57">
        <v>33.15372767395543</v>
      </c>
      <c r="G3248" s="57">
        <v>3449.6625528218819</v>
      </c>
      <c r="H3248" s="57">
        <v>0</v>
      </c>
      <c r="I3248" s="58">
        <f t="shared" si="200"/>
        <v>17833.147120773225</v>
      </c>
      <c r="J3248" s="57">
        <v>3116.8175037454434</v>
      </c>
      <c r="K3248" s="58">
        <f t="shared" si="201"/>
        <v>14716.329617027781</v>
      </c>
      <c r="L3248" s="59">
        <v>1490.3276881720428</v>
      </c>
      <c r="M3248" s="60">
        <f t="shared" si="202"/>
        <v>13226.001928855738</v>
      </c>
      <c r="N3248" s="61">
        <v>14507</v>
      </c>
      <c r="O3248" s="62">
        <f t="shared" si="203"/>
        <v>0</v>
      </c>
      <c r="P3248" s="63">
        <v>110</v>
      </c>
      <c r="Q3248" s="57">
        <v>0</v>
      </c>
      <c r="R3248" s="64">
        <v>13.15</v>
      </c>
    </row>
    <row r="3249" spans="1:18" x14ac:dyDescent="0.25">
      <c r="A3249" s="52">
        <v>3247</v>
      </c>
      <c r="B3249" s="53">
        <v>5</v>
      </c>
      <c r="C3249" s="53">
        <v>16</v>
      </c>
      <c r="D3249" s="54">
        <v>8</v>
      </c>
      <c r="E3249" s="55">
        <v>15705.766378836703</v>
      </c>
      <c r="F3249" s="57">
        <v>34.310321415955414</v>
      </c>
      <c r="G3249" s="57">
        <v>3276.8197861593817</v>
      </c>
      <c r="H3249" s="57">
        <v>0</v>
      </c>
      <c r="I3249" s="58">
        <f t="shared" si="200"/>
        <v>18948.27584358013</v>
      </c>
      <c r="J3249" s="57">
        <v>3435.6333446371614</v>
      </c>
      <c r="K3249" s="58">
        <f t="shared" si="201"/>
        <v>15512.642498942969</v>
      </c>
      <c r="L3249" s="59">
        <v>1490.3276881720428</v>
      </c>
      <c r="M3249" s="60">
        <f t="shared" si="202"/>
        <v>14022.314810770926</v>
      </c>
      <c r="N3249" s="61">
        <v>15154</v>
      </c>
      <c r="O3249" s="62">
        <f t="shared" si="203"/>
        <v>0</v>
      </c>
      <c r="P3249" s="63">
        <v>110</v>
      </c>
      <c r="Q3249" s="57">
        <v>0</v>
      </c>
      <c r="R3249" s="64">
        <v>13.3</v>
      </c>
    </row>
    <row r="3250" spans="1:18" x14ac:dyDescent="0.25">
      <c r="A3250" s="52">
        <v>3248</v>
      </c>
      <c r="B3250" s="53">
        <v>5</v>
      </c>
      <c r="C3250" s="53">
        <v>16</v>
      </c>
      <c r="D3250" s="54">
        <v>9</v>
      </c>
      <c r="E3250" s="55">
        <v>16859.192105774102</v>
      </c>
      <c r="F3250" s="57">
        <v>34.98180535355543</v>
      </c>
      <c r="G3250" s="57">
        <v>3171.423591731882</v>
      </c>
      <c r="H3250" s="57">
        <v>0</v>
      </c>
      <c r="I3250" s="58">
        <f t="shared" si="200"/>
        <v>19995.633892152429</v>
      </c>
      <c r="J3250" s="57">
        <v>3517.9348950732242</v>
      </c>
      <c r="K3250" s="58">
        <f t="shared" si="201"/>
        <v>16477.698997079206</v>
      </c>
      <c r="L3250" s="59">
        <v>1490.3276881720428</v>
      </c>
      <c r="M3250" s="60">
        <f t="shared" si="202"/>
        <v>14987.371308907163</v>
      </c>
      <c r="N3250" s="61">
        <v>15996</v>
      </c>
      <c r="O3250" s="62">
        <f t="shared" si="203"/>
        <v>0</v>
      </c>
      <c r="P3250" s="63">
        <v>110</v>
      </c>
      <c r="Q3250" s="57">
        <v>0</v>
      </c>
      <c r="R3250" s="64">
        <v>13.74</v>
      </c>
    </row>
    <row r="3251" spans="1:18" x14ac:dyDescent="0.25">
      <c r="A3251" s="52">
        <v>3249</v>
      </c>
      <c r="B3251" s="53">
        <v>5</v>
      </c>
      <c r="C3251" s="53">
        <v>16</v>
      </c>
      <c r="D3251" s="54">
        <v>10</v>
      </c>
      <c r="E3251" s="55">
        <v>17637.767873645698</v>
      </c>
      <c r="F3251" s="57">
        <v>35.735090642455418</v>
      </c>
      <c r="G3251" s="57">
        <v>3114.805195786882</v>
      </c>
      <c r="H3251" s="57">
        <v>0</v>
      </c>
      <c r="I3251" s="58">
        <f t="shared" si="200"/>
        <v>20716.837978790125</v>
      </c>
      <c r="J3251" s="57">
        <v>3573.0136218278872</v>
      </c>
      <c r="K3251" s="58">
        <f t="shared" si="201"/>
        <v>17143.824356962239</v>
      </c>
      <c r="L3251" s="59">
        <v>1490.3276881720428</v>
      </c>
      <c r="M3251" s="60">
        <f t="shared" si="202"/>
        <v>15653.496668790196</v>
      </c>
      <c r="N3251" s="61">
        <v>16636</v>
      </c>
      <c r="O3251" s="62">
        <f t="shared" si="203"/>
        <v>0</v>
      </c>
      <c r="P3251" s="63">
        <v>110</v>
      </c>
      <c r="Q3251" s="57">
        <v>0</v>
      </c>
      <c r="R3251" s="64">
        <v>14.93</v>
      </c>
    </row>
    <row r="3252" spans="1:18" x14ac:dyDescent="0.25">
      <c r="A3252" s="52">
        <v>3250</v>
      </c>
      <c r="B3252" s="53">
        <v>5</v>
      </c>
      <c r="C3252" s="53">
        <v>16</v>
      </c>
      <c r="D3252" s="54">
        <v>11</v>
      </c>
      <c r="E3252" s="55">
        <v>17728.238927737599</v>
      </c>
      <c r="F3252" s="57">
        <v>35.920982833855412</v>
      </c>
      <c r="G3252" s="57">
        <v>3271.0364745918819</v>
      </c>
      <c r="H3252" s="57">
        <v>0</v>
      </c>
      <c r="I3252" s="58">
        <f t="shared" si="200"/>
        <v>20963.354419495623</v>
      </c>
      <c r="J3252" s="57">
        <v>3812.6272942397377</v>
      </c>
      <c r="K3252" s="58">
        <f t="shared" si="201"/>
        <v>17150.727125255886</v>
      </c>
      <c r="L3252" s="59">
        <v>1490.3276881720428</v>
      </c>
      <c r="M3252" s="60">
        <f t="shared" si="202"/>
        <v>15660.399437083843</v>
      </c>
      <c r="N3252" s="61">
        <v>16637</v>
      </c>
      <c r="O3252" s="62">
        <f t="shared" si="203"/>
        <v>0</v>
      </c>
      <c r="P3252" s="63">
        <v>110</v>
      </c>
      <c r="Q3252" s="57">
        <v>0</v>
      </c>
      <c r="R3252" s="64">
        <v>13.85</v>
      </c>
    </row>
    <row r="3253" spans="1:18" x14ac:dyDescent="0.25">
      <c r="A3253" s="52">
        <v>3251</v>
      </c>
      <c r="B3253" s="53">
        <v>5</v>
      </c>
      <c r="C3253" s="53">
        <v>16</v>
      </c>
      <c r="D3253" s="54">
        <v>12</v>
      </c>
      <c r="E3253" s="55">
        <v>18351.954122624302</v>
      </c>
      <c r="F3253" s="57">
        <v>36.568790246755427</v>
      </c>
      <c r="G3253" s="57">
        <v>3319.6483625018818</v>
      </c>
      <c r="H3253" s="57">
        <v>0</v>
      </c>
      <c r="I3253" s="58">
        <f t="shared" si="200"/>
        <v>21635.033694879428</v>
      </c>
      <c r="J3253" s="57">
        <v>3956.1147907709646</v>
      </c>
      <c r="K3253" s="58">
        <f t="shared" si="201"/>
        <v>17678.918904108465</v>
      </c>
      <c r="L3253" s="59">
        <v>1490.3276881720428</v>
      </c>
      <c r="M3253" s="60">
        <f t="shared" si="202"/>
        <v>16188.591215936422</v>
      </c>
      <c r="N3253" s="61">
        <v>17463</v>
      </c>
      <c r="O3253" s="62">
        <f t="shared" si="203"/>
        <v>0</v>
      </c>
      <c r="P3253" s="63">
        <v>110</v>
      </c>
      <c r="Q3253" s="57">
        <v>0</v>
      </c>
      <c r="R3253" s="64">
        <v>13.64</v>
      </c>
    </row>
    <row r="3254" spans="1:18" x14ac:dyDescent="0.25">
      <c r="A3254" s="52">
        <v>3252</v>
      </c>
      <c r="B3254" s="53">
        <v>5</v>
      </c>
      <c r="C3254" s="53">
        <v>16</v>
      </c>
      <c r="D3254" s="54">
        <v>13</v>
      </c>
      <c r="E3254" s="55">
        <v>18169.056848343098</v>
      </c>
      <c r="F3254" s="57">
        <v>36.410393211655411</v>
      </c>
      <c r="G3254" s="57">
        <v>3429.6947592168822</v>
      </c>
      <c r="H3254" s="57">
        <v>0</v>
      </c>
      <c r="I3254" s="58">
        <f t="shared" si="200"/>
        <v>21562.341214348326</v>
      </c>
      <c r="J3254" s="57">
        <v>3833.2797850749525</v>
      </c>
      <c r="K3254" s="58">
        <f t="shared" si="201"/>
        <v>17729.061429273374</v>
      </c>
      <c r="L3254" s="59">
        <v>1490.3276881720428</v>
      </c>
      <c r="M3254" s="60">
        <f t="shared" si="202"/>
        <v>16238.73374110133</v>
      </c>
      <c r="N3254" s="61">
        <v>17581</v>
      </c>
      <c r="O3254" s="62">
        <f t="shared" si="203"/>
        <v>0</v>
      </c>
      <c r="P3254" s="63">
        <v>110</v>
      </c>
      <c r="Q3254" s="57">
        <v>0</v>
      </c>
      <c r="R3254" s="64">
        <v>15.95</v>
      </c>
    </row>
    <row r="3255" spans="1:18" x14ac:dyDescent="0.25">
      <c r="A3255" s="52">
        <v>3253</v>
      </c>
      <c r="B3255" s="53">
        <v>5</v>
      </c>
      <c r="C3255" s="53">
        <v>16</v>
      </c>
      <c r="D3255" s="54">
        <v>14</v>
      </c>
      <c r="E3255" s="55">
        <v>17525.724065263901</v>
      </c>
      <c r="F3255" s="57">
        <v>36.752379554055416</v>
      </c>
      <c r="G3255" s="57">
        <v>3330.4629076568822</v>
      </c>
      <c r="H3255" s="57">
        <v>0</v>
      </c>
      <c r="I3255" s="58">
        <f t="shared" si="200"/>
        <v>20819.434593366728</v>
      </c>
      <c r="J3255" s="57">
        <v>3855.7366918504963</v>
      </c>
      <c r="K3255" s="58">
        <f t="shared" si="201"/>
        <v>16963.697901516232</v>
      </c>
      <c r="L3255" s="59">
        <v>1490.3276881720428</v>
      </c>
      <c r="M3255" s="60">
        <f t="shared" si="202"/>
        <v>15473.370213344189</v>
      </c>
      <c r="N3255" s="61">
        <v>16431</v>
      </c>
      <c r="O3255" s="62">
        <f t="shared" si="203"/>
        <v>0</v>
      </c>
      <c r="P3255" s="63">
        <v>110</v>
      </c>
      <c r="Q3255" s="57">
        <v>0</v>
      </c>
      <c r="R3255" s="64">
        <v>13.44</v>
      </c>
    </row>
    <row r="3256" spans="1:18" x14ac:dyDescent="0.25">
      <c r="A3256" s="52">
        <v>3254</v>
      </c>
      <c r="B3256" s="53">
        <v>5</v>
      </c>
      <c r="C3256" s="53">
        <v>16</v>
      </c>
      <c r="D3256" s="54">
        <v>15</v>
      </c>
      <c r="E3256" s="55">
        <v>17407.7368576142</v>
      </c>
      <c r="F3256" s="57">
        <v>36.529506576755416</v>
      </c>
      <c r="G3256" s="57">
        <v>3369.5018418993823</v>
      </c>
      <c r="H3256" s="57">
        <v>0</v>
      </c>
      <c r="I3256" s="58">
        <f t="shared" si="200"/>
        <v>20740.709192936825</v>
      </c>
      <c r="J3256" s="57">
        <v>3970.4186305478402</v>
      </c>
      <c r="K3256" s="58">
        <f t="shared" si="201"/>
        <v>16770.290562388986</v>
      </c>
      <c r="L3256" s="59">
        <v>1490.3276881720428</v>
      </c>
      <c r="M3256" s="60">
        <f t="shared" si="202"/>
        <v>15279.962874216943</v>
      </c>
      <c r="N3256" s="61">
        <v>16264</v>
      </c>
      <c r="O3256" s="62">
        <f t="shared" si="203"/>
        <v>0</v>
      </c>
      <c r="P3256" s="63">
        <v>110</v>
      </c>
      <c r="Q3256" s="57">
        <v>0</v>
      </c>
      <c r="R3256" s="64">
        <v>13.36</v>
      </c>
    </row>
    <row r="3257" spans="1:18" x14ac:dyDescent="0.25">
      <c r="A3257" s="52">
        <v>3255</v>
      </c>
      <c r="B3257" s="53">
        <v>5</v>
      </c>
      <c r="C3257" s="53">
        <v>16</v>
      </c>
      <c r="D3257" s="54">
        <v>16</v>
      </c>
      <c r="E3257" s="55">
        <v>17271.849354951199</v>
      </c>
      <c r="F3257" s="57">
        <v>36.385584245155428</v>
      </c>
      <c r="G3257" s="57">
        <v>3465.9047833918821</v>
      </c>
      <c r="H3257" s="57">
        <v>0</v>
      </c>
      <c r="I3257" s="58">
        <f t="shared" si="200"/>
        <v>20701.368554097924</v>
      </c>
      <c r="J3257" s="57">
        <v>4008.9071628667448</v>
      </c>
      <c r="K3257" s="58">
        <f t="shared" si="201"/>
        <v>16692.46139123118</v>
      </c>
      <c r="L3257" s="59">
        <v>1490.3276881720428</v>
      </c>
      <c r="M3257" s="60">
        <f t="shared" si="202"/>
        <v>15202.133703059137</v>
      </c>
      <c r="N3257" s="61">
        <v>16201</v>
      </c>
      <c r="O3257" s="62">
        <f t="shared" si="203"/>
        <v>0</v>
      </c>
      <c r="P3257" s="63">
        <v>110</v>
      </c>
      <c r="Q3257" s="57">
        <v>0</v>
      </c>
      <c r="R3257" s="64">
        <v>13.44</v>
      </c>
    </row>
    <row r="3258" spans="1:18" x14ac:dyDescent="0.25">
      <c r="A3258" s="52">
        <v>3256</v>
      </c>
      <c r="B3258" s="53">
        <v>5</v>
      </c>
      <c r="C3258" s="53">
        <v>16</v>
      </c>
      <c r="D3258" s="54">
        <v>17</v>
      </c>
      <c r="E3258" s="55">
        <v>18074.671914873099</v>
      </c>
      <c r="F3258" s="57">
        <v>36.271076823355429</v>
      </c>
      <c r="G3258" s="57">
        <v>3540.5814442068822</v>
      </c>
      <c r="H3258" s="57">
        <v>0</v>
      </c>
      <c r="I3258" s="58">
        <f t="shared" si="200"/>
        <v>21578.982282256628</v>
      </c>
      <c r="J3258" s="57">
        <v>4411.0721006996655</v>
      </c>
      <c r="K3258" s="58">
        <f t="shared" si="201"/>
        <v>17167.910181556963</v>
      </c>
      <c r="L3258" s="59">
        <v>1490.3276881720428</v>
      </c>
      <c r="M3258" s="60">
        <f t="shared" si="202"/>
        <v>15677.58249338492</v>
      </c>
      <c r="N3258" s="61">
        <v>16668</v>
      </c>
      <c r="O3258" s="62">
        <f t="shared" si="203"/>
        <v>0</v>
      </c>
      <c r="P3258" s="63">
        <v>110</v>
      </c>
      <c r="Q3258" s="57">
        <v>0</v>
      </c>
      <c r="R3258" s="64">
        <v>14.8</v>
      </c>
    </row>
    <row r="3259" spans="1:18" x14ac:dyDescent="0.25">
      <c r="A3259" s="52">
        <v>3257</v>
      </c>
      <c r="B3259" s="53">
        <v>5</v>
      </c>
      <c r="C3259" s="53">
        <v>16</v>
      </c>
      <c r="D3259" s="54">
        <v>18</v>
      </c>
      <c r="E3259" s="55">
        <v>18939.111311505691</v>
      </c>
      <c r="F3259" s="57">
        <v>36.062284018055436</v>
      </c>
      <c r="G3259" s="57">
        <v>3529.9109555568821</v>
      </c>
      <c r="H3259" s="57">
        <v>0</v>
      </c>
      <c r="I3259" s="58">
        <f t="shared" si="200"/>
        <v>22432.959983044519</v>
      </c>
      <c r="J3259" s="57">
        <v>4597.3326433967841</v>
      </c>
      <c r="K3259" s="58">
        <f t="shared" si="201"/>
        <v>17835.627339647734</v>
      </c>
      <c r="L3259" s="59">
        <v>1490.3276881720428</v>
      </c>
      <c r="M3259" s="60">
        <f t="shared" si="202"/>
        <v>16345.299651475691</v>
      </c>
      <c r="N3259" s="61">
        <v>17727</v>
      </c>
      <c r="O3259" s="62">
        <f t="shared" si="203"/>
        <v>0</v>
      </c>
      <c r="P3259" s="63">
        <v>110</v>
      </c>
      <c r="Q3259" s="57">
        <v>0</v>
      </c>
      <c r="R3259" s="64">
        <v>15.95</v>
      </c>
    </row>
    <row r="3260" spans="1:18" x14ac:dyDescent="0.25">
      <c r="A3260" s="52">
        <v>3258</v>
      </c>
      <c r="B3260" s="53">
        <v>5</v>
      </c>
      <c r="C3260" s="53">
        <v>16</v>
      </c>
      <c r="D3260" s="54">
        <v>19</v>
      </c>
      <c r="E3260" s="55">
        <v>18982.161723902704</v>
      </c>
      <c r="F3260" s="57">
        <v>35.932824196455421</v>
      </c>
      <c r="G3260" s="57">
        <v>3553.0017301893813</v>
      </c>
      <c r="H3260" s="57">
        <v>0</v>
      </c>
      <c r="I3260" s="58">
        <f t="shared" si="200"/>
        <v>22499.230629895632</v>
      </c>
      <c r="J3260" s="57">
        <v>4662.8610473967838</v>
      </c>
      <c r="K3260" s="58">
        <f t="shared" si="201"/>
        <v>17836.369582498846</v>
      </c>
      <c r="L3260" s="59">
        <v>1490.3276881720428</v>
      </c>
      <c r="M3260" s="60">
        <f t="shared" si="202"/>
        <v>16346.041894326803</v>
      </c>
      <c r="N3260" s="61">
        <v>17729</v>
      </c>
      <c r="O3260" s="62">
        <f t="shared" si="203"/>
        <v>0</v>
      </c>
      <c r="P3260" s="63">
        <v>110</v>
      </c>
      <c r="Q3260" s="57">
        <v>0</v>
      </c>
      <c r="R3260" s="64">
        <v>15.96</v>
      </c>
    </row>
    <row r="3261" spans="1:18" x14ac:dyDescent="0.25">
      <c r="A3261" s="52">
        <v>3259</v>
      </c>
      <c r="B3261" s="53">
        <v>5</v>
      </c>
      <c r="C3261" s="53">
        <v>16</v>
      </c>
      <c r="D3261" s="54">
        <v>20</v>
      </c>
      <c r="E3261" s="55">
        <v>18469.582138355006</v>
      </c>
      <c r="F3261" s="57">
        <v>35.420809857255421</v>
      </c>
      <c r="G3261" s="57">
        <v>3842.4188733968817</v>
      </c>
      <c r="H3261" s="57">
        <v>0</v>
      </c>
      <c r="I3261" s="58">
        <f t="shared" si="200"/>
        <v>22276.580201894631</v>
      </c>
      <c r="J3261" s="57">
        <v>4633.9172683839133</v>
      </c>
      <c r="K3261" s="58">
        <f t="shared" si="201"/>
        <v>17642.662933510717</v>
      </c>
      <c r="L3261" s="59">
        <v>1490.3276881720428</v>
      </c>
      <c r="M3261" s="60">
        <f t="shared" si="202"/>
        <v>16152.335245338674</v>
      </c>
      <c r="N3261" s="61">
        <v>17408</v>
      </c>
      <c r="O3261" s="62">
        <f t="shared" si="203"/>
        <v>0</v>
      </c>
      <c r="P3261" s="63">
        <v>110</v>
      </c>
      <c r="Q3261" s="57">
        <v>0</v>
      </c>
      <c r="R3261" s="64">
        <v>20.05</v>
      </c>
    </row>
    <row r="3262" spans="1:18" x14ac:dyDescent="0.25">
      <c r="A3262" s="52">
        <v>3260</v>
      </c>
      <c r="B3262" s="53">
        <v>5</v>
      </c>
      <c r="C3262" s="53">
        <v>16</v>
      </c>
      <c r="D3262" s="54">
        <v>21</v>
      </c>
      <c r="E3262" s="55">
        <v>18464.912182402302</v>
      </c>
      <c r="F3262" s="57">
        <v>35.614657655255421</v>
      </c>
      <c r="G3262" s="57">
        <v>4133.985330021882</v>
      </c>
      <c r="H3262" s="57">
        <v>0</v>
      </c>
      <c r="I3262" s="58">
        <f t="shared" si="200"/>
        <v>22563.282854768928</v>
      </c>
      <c r="J3262" s="57">
        <v>4796.0957341208441</v>
      </c>
      <c r="K3262" s="58">
        <f t="shared" si="201"/>
        <v>17767.187120648083</v>
      </c>
      <c r="L3262" s="59">
        <v>1490.3276881720428</v>
      </c>
      <c r="M3262" s="60">
        <f t="shared" si="202"/>
        <v>16276.85943247604</v>
      </c>
      <c r="N3262" s="61">
        <v>17630</v>
      </c>
      <c r="O3262" s="62">
        <f t="shared" si="203"/>
        <v>0</v>
      </c>
      <c r="P3262" s="63">
        <v>110</v>
      </c>
      <c r="Q3262" s="57">
        <v>0</v>
      </c>
      <c r="R3262" s="64">
        <v>20.059999999999999</v>
      </c>
    </row>
    <row r="3263" spans="1:18" x14ac:dyDescent="0.25">
      <c r="A3263" s="52">
        <v>3261</v>
      </c>
      <c r="B3263" s="53">
        <v>5</v>
      </c>
      <c r="C3263" s="53">
        <v>16</v>
      </c>
      <c r="D3263" s="54">
        <v>22</v>
      </c>
      <c r="E3263" s="55">
        <v>17867.103284217304</v>
      </c>
      <c r="F3263" s="57">
        <v>35.329833542555413</v>
      </c>
      <c r="G3263" s="57">
        <v>4181.0796355168832</v>
      </c>
      <c r="H3263" s="57">
        <v>0</v>
      </c>
      <c r="I3263" s="58">
        <f t="shared" si="200"/>
        <v>22012.85308619163</v>
      </c>
      <c r="J3263" s="57">
        <v>4701.7313361723291</v>
      </c>
      <c r="K3263" s="58">
        <f t="shared" si="201"/>
        <v>17311.121750019302</v>
      </c>
      <c r="L3263" s="59">
        <v>1490.3276881720428</v>
      </c>
      <c r="M3263" s="60">
        <f t="shared" si="202"/>
        <v>15820.794061847258</v>
      </c>
      <c r="N3263" s="61">
        <v>16895</v>
      </c>
      <c r="O3263" s="62">
        <f t="shared" si="203"/>
        <v>0</v>
      </c>
      <c r="P3263" s="63">
        <v>110</v>
      </c>
      <c r="Q3263" s="57">
        <v>0</v>
      </c>
      <c r="R3263" s="64">
        <v>20.94</v>
      </c>
    </row>
    <row r="3264" spans="1:18" x14ac:dyDescent="0.25">
      <c r="A3264" s="52">
        <v>3262</v>
      </c>
      <c r="B3264" s="53">
        <v>5</v>
      </c>
      <c r="C3264" s="53">
        <v>16</v>
      </c>
      <c r="D3264" s="54">
        <v>23</v>
      </c>
      <c r="E3264" s="55">
        <v>16316.185445285104</v>
      </c>
      <c r="F3264" s="57">
        <v>34.293434531655429</v>
      </c>
      <c r="G3264" s="57">
        <v>4332.148873331882</v>
      </c>
      <c r="H3264" s="57">
        <v>0</v>
      </c>
      <c r="I3264" s="58">
        <f t="shared" si="200"/>
        <v>20614.040884085331</v>
      </c>
      <c r="J3264" s="57">
        <v>4472.0608263074773</v>
      </c>
      <c r="K3264" s="58">
        <f t="shared" si="201"/>
        <v>16141.980057777853</v>
      </c>
      <c r="L3264" s="59">
        <v>1490.3276881720428</v>
      </c>
      <c r="M3264" s="60">
        <f t="shared" si="202"/>
        <v>14651.65236960581</v>
      </c>
      <c r="N3264" s="61">
        <v>15742</v>
      </c>
      <c r="O3264" s="62">
        <f t="shared" si="203"/>
        <v>0</v>
      </c>
      <c r="P3264" s="63">
        <v>110</v>
      </c>
      <c r="Q3264" s="57">
        <v>0</v>
      </c>
      <c r="R3264" s="64">
        <v>17.86</v>
      </c>
    </row>
    <row r="3265" spans="1:18" x14ac:dyDescent="0.25">
      <c r="A3265" s="52">
        <v>3263</v>
      </c>
      <c r="B3265" s="53">
        <v>5</v>
      </c>
      <c r="C3265" s="53">
        <v>16</v>
      </c>
      <c r="D3265" s="54">
        <v>23</v>
      </c>
      <c r="E3265" s="55">
        <v>15210.416337911802</v>
      </c>
      <c r="F3265" s="57">
        <v>34.049943476255422</v>
      </c>
      <c r="G3265" s="57">
        <v>4181.6736970268821</v>
      </c>
      <c r="H3265" s="57">
        <v>0</v>
      </c>
      <c r="I3265" s="58">
        <f t="shared" si="200"/>
        <v>19358.04009146243</v>
      </c>
      <c r="J3265" s="57">
        <v>4124.8416848637835</v>
      </c>
      <c r="K3265" s="58">
        <f t="shared" si="201"/>
        <v>15233.198406598647</v>
      </c>
      <c r="L3265" s="59">
        <v>1490.3276881720428</v>
      </c>
      <c r="M3265" s="60">
        <f t="shared" si="202"/>
        <v>13742.870718426604</v>
      </c>
      <c r="N3265" s="61">
        <v>14979</v>
      </c>
      <c r="O3265" s="62">
        <f t="shared" si="203"/>
        <v>0</v>
      </c>
      <c r="P3265" s="63">
        <v>110</v>
      </c>
      <c r="Q3265" s="57">
        <v>0</v>
      </c>
      <c r="R3265" s="64">
        <v>16.649999999999999</v>
      </c>
    </row>
    <row r="3266" spans="1:18" x14ac:dyDescent="0.25">
      <c r="A3266" s="52">
        <v>3264</v>
      </c>
      <c r="B3266" s="53">
        <v>5</v>
      </c>
      <c r="C3266" s="53">
        <v>17</v>
      </c>
      <c r="D3266" s="54">
        <v>1</v>
      </c>
      <c r="E3266" s="55">
        <v>14596.5567504391</v>
      </c>
      <c r="F3266" s="57">
        <v>33.99311150315544</v>
      </c>
      <c r="G3266" s="57">
        <v>4324.1181348868822</v>
      </c>
      <c r="H3266" s="57">
        <v>0</v>
      </c>
      <c r="I3266" s="58">
        <f t="shared" si="200"/>
        <v>18886.681773822827</v>
      </c>
      <c r="J3266" s="57">
        <v>3847.461779490478</v>
      </c>
      <c r="K3266" s="58">
        <f t="shared" si="201"/>
        <v>15039.21999433235</v>
      </c>
      <c r="L3266" s="59">
        <v>1490.3276881720428</v>
      </c>
      <c r="M3266" s="60">
        <f t="shared" si="202"/>
        <v>13548.892306160307</v>
      </c>
      <c r="N3266" s="61">
        <v>14823</v>
      </c>
      <c r="O3266" s="62">
        <f t="shared" si="203"/>
        <v>0</v>
      </c>
      <c r="P3266" s="63">
        <v>110</v>
      </c>
      <c r="Q3266" s="57">
        <v>0</v>
      </c>
      <c r="R3266" s="64">
        <v>11.77</v>
      </c>
    </row>
    <row r="3267" spans="1:18" x14ac:dyDescent="0.25">
      <c r="A3267" s="52">
        <v>3265</v>
      </c>
      <c r="B3267" s="53">
        <v>5</v>
      </c>
      <c r="C3267" s="53">
        <v>17</v>
      </c>
      <c r="D3267" s="54">
        <v>2</v>
      </c>
      <c r="E3267" s="55">
        <v>14106.999901941501</v>
      </c>
      <c r="F3267" s="57">
        <v>33.490243397255419</v>
      </c>
      <c r="G3267" s="57">
        <v>4216.517459596882</v>
      </c>
      <c r="H3267" s="57">
        <v>0</v>
      </c>
      <c r="I3267" s="58">
        <f t="shared" si="200"/>
        <v>18290.02711814113</v>
      </c>
      <c r="J3267" s="57">
        <v>3533.1342683213988</v>
      </c>
      <c r="K3267" s="58">
        <f t="shared" si="201"/>
        <v>14756.892849819731</v>
      </c>
      <c r="L3267" s="59">
        <v>1490.3276881720428</v>
      </c>
      <c r="M3267" s="60">
        <f t="shared" si="202"/>
        <v>13266.565161647688</v>
      </c>
      <c r="N3267" s="61">
        <v>14553</v>
      </c>
      <c r="O3267" s="62">
        <f t="shared" si="203"/>
        <v>0</v>
      </c>
      <c r="P3267" s="63">
        <v>110</v>
      </c>
      <c r="Q3267" s="57">
        <v>0</v>
      </c>
      <c r="R3267" s="64">
        <v>12.2</v>
      </c>
    </row>
    <row r="3268" spans="1:18" x14ac:dyDescent="0.25">
      <c r="A3268" s="52">
        <v>3266</v>
      </c>
      <c r="B3268" s="53">
        <v>5</v>
      </c>
      <c r="C3268" s="53">
        <v>17</v>
      </c>
      <c r="D3268" s="54">
        <v>3</v>
      </c>
      <c r="E3268" s="55">
        <v>13507.913941365199</v>
      </c>
      <c r="F3268" s="57">
        <v>32.783034596155424</v>
      </c>
      <c r="G3268" s="57">
        <v>4204.3621848593821</v>
      </c>
      <c r="H3268" s="57">
        <v>0</v>
      </c>
      <c r="I3268" s="58">
        <f t="shared" ref="I3268:I3331" si="204">E3268-F3268+G3268+H3268</f>
        <v>17679.493091628425</v>
      </c>
      <c r="J3268" s="57">
        <v>3408.2214895489428</v>
      </c>
      <c r="K3268" s="58">
        <f t="shared" ref="K3268:K3331" si="205">I3268-J3268</f>
        <v>14271.271602079481</v>
      </c>
      <c r="L3268" s="59">
        <v>1490.3276881720428</v>
      </c>
      <c r="M3268" s="60">
        <f t="shared" ref="M3268:M3331" si="206">K3268-L3268</f>
        <v>12780.943913907438</v>
      </c>
      <c r="N3268" s="61">
        <v>13747</v>
      </c>
      <c r="O3268" s="62">
        <f t="shared" ref="O3268:O3331" si="207">IF(M3268-N3268&gt;0,M3268-N3268,0)</f>
        <v>0</v>
      </c>
      <c r="P3268" s="63">
        <v>110</v>
      </c>
      <c r="Q3268" s="57">
        <v>0</v>
      </c>
      <c r="R3268" s="64">
        <v>12.17</v>
      </c>
    </row>
    <row r="3269" spans="1:18" x14ac:dyDescent="0.25">
      <c r="A3269" s="52">
        <v>3267</v>
      </c>
      <c r="B3269" s="53">
        <v>5</v>
      </c>
      <c r="C3269" s="53">
        <v>17</v>
      </c>
      <c r="D3269" s="54">
        <v>4</v>
      </c>
      <c r="E3269" s="55">
        <v>14072.950963938301</v>
      </c>
      <c r="F3269" s="57">
        <v>33.374777847955421</v>
      </c>
      <c r="G3269" s="57">
        <v>3742.9478100918823</v>
      </c>
      <c r="H3269" s="57">
        <v>0</v>
      </c>
      <c r="I3269" s="58">
        <f t="shared" si="204"/>
        <v>17782.52399618223</v>
      </c>
      <c r="J3269" s="57">
        <v>3362.5436624342474</v>
      </c>
      <c r="K3269" s="58">
        <f t="shared" si="205"/>
        <v>14419.980333747983</v>
      </c>
      <c r="L3269" s="59">
        <v>1490.3276881720428</v>
      </c>
      <c r="M3269" s="60">
        <f t="shared" si="206"/>
        <v>12929.652645575939</v>
      </c>
      <c r="N3269" s="61">
        <v>14111</v>
      </c>
      <c r="O3269" s="62">
        <f t="shared" si="207"/>
        <v>0</v>
      </c>
      <c r="P3269" s="63">
        <v>110</v>
      </c>
      <c r="Q3269" s="57">
        <v>0</v>
      </c>
      <c r="R3269" s="64">
        <v>12.67</v>
      </c>
    </row>
    <row r="3270" spans="1:18" x14ac:dyDescent="0.25">
      <c r="A3270" s="52">
        <v>3268</v>
      </c>
      <c r="B3270" s="53">
        <v>5</v>
      </c>
      <c r="C3270" s="53">
        <v>17</v>
      </c>
      <c r="D3270" s="54">
        <v>5</v>
      </c>
      <c r="E3270" s="55">
        <v>14809.2017252883</v>
      </c>
      <c r="F3270" s="57">
        <v>34.147513955555411</v>
      </c>
      <c r="G3270" s="57">
        <v>3636.3987481168815</v>
      </c>
      <c r="H3270" s="57">
        <v>0</v>
      </c>
      <c r="I3270" s="58">
        <f t="shared" si="204"/>
        <v>18411.452959449627</v>
      </c>
      <c r="J3270" s="57">
        <v>3677.355923714686</v>
      </c>
      <c r="K3270" s="58">
        <f t="shared" si="205"/>
        <v>14734.097035734942</v>
      </c>
      <c r="L3270" s="59">
        <v>1490.3276881720428</v>
      </c>
      <c r="M3270" s="60">
        <f t="shared" si="206"/>
        <v>13243.769347562898</v>
      </c>
      <c r="N3270" s="61">
        <v>14532</v>
      </c>
      <c r="O3270" s="62">
        <f t="shared" si="207"/>
        <v>0</v>
      </c>
      <c r="P3270" s="63">
        <v>110</v>
      </c>
      <c r="Q3270" s="57">
        <v>0</v>
      </c>
      <c r="R3270" s="64">
        <v>11.95</v>
      </c>
    </row>
    <row r="3271" spans="1:18" x14ac:dyDescent="0.25">
      <c r="A3271" s="52">
        <v>3269</v>
      </c>
      <c r="B3271" s="53">
        <v>5</v>
      </c>
      <c r="C3271" s="53">
        <v>17</v>
      </c>
      <c r="D3271" s="54">
        <v>6</v>
      </c>
      <c r="E3271" s="55">
        <v>16019.3939808911</v>
      </c>
      <c r="F3271" s="57">
        <v>34.388569238055432</v>
      </c>
      <c r="G3271" s="57">
        <v>3793.7456459268819</v>
      </c>
      <c r="H3271" s="57">
        <v>0</v>
      </c>
      <c r="I3271" s="58">
        <f t="shared" si="204"/>
        <v>19778.751057579928</v>
      </c>
      <c r="J3271" s="57">
        <v>4195.1884143802799</v>
      </c>
      <c r="K3271" s="58">
        <f t="shared" si="205"/>
        <v>15583.562643199648</v>
      </c>
      <c r="L3271" s="59">
        <v>1490.3276881720428</v>
      </c>
      <c r="M3271" s="60">
        <f t="shared" si="206"/>
        <v>14093.234955027605</v>
      </c>
      <c r="N3271" s="61">
        <v>15211</v>
      </c>
      <c r="O3271" s="62">
        <f t="shared" si="207"/>
        <v>0</v>
      </c>
      <c r="P3271" s="63">
        <v>110</v>
      </c>
      <c r="Q3271" s="57">
        <v>0</v>
      </c>
      <c r="R3271" s="64">
        <v>11.88</v>
      </c>
    </row>
    <row r="3272" spans="1:18" x14ac:dyDescent="0.25">
      <c r="A3272" s="52">
        <v>3270</v>
      </c>
      <c r="B3272" s="53">
        <v>5</v>
      </c>
      <c r="C3272" s="53">
        <v>17</v>
      </c>
      <c r="D3272" s="54">
        <v>7</v>
      </c>
      <c r="E3272" s="55">
        <v>17666.782701368498</v>
      </c>
      <c r="F3272" s="57">
        <v>35.19626623915542</v>
      </c>
      <c r="G3272" s="57">
        <v>3595.6018279993818</v>
      </c>
      <c r="H3272" s="57">
        <v>0</v>
      </c>
      <c r="I3272" s="58">
        <f t="shared" si="204"/>
        <v>21227.188263128723</v>
      </c>
      <c r="J3272" s="57">
        <v>4208.269803603288</v>
      </c>
      <c r="K3272" s="58">
        <f t="shared" si="205"/>
        <v>17018.918459525434</v>
      </c>
      <c r="L3272" s="59">
        <v>1490.3276881720428</v>
      </c>
      <c r="M3272" s="60">
        <f t="shared" si="206"/>
        <v>15528.590771353391</v>
      </c>
      <c r="N3272" s="61">
        <v>16493</v>
      </c>
      <c r="O3272" s="62">
        <f t="shared" si="207"/>
        <v>0</v>
      </c>
      <c r="P3272" s="63">
        <v>110</v>
      </c>
      <c r="Q3272" s="57">
        <v>0</v>
      </c>
      <c r="R3272" s="64">
        <v>14.59</v>
      </c>
    </row>
    <row r="3273" spans="1:18" x14ac:dyDescent="0.25">
      <c r="A3273" s="52">
        <v>3271</v>
      </c>
      <c r="B3273" s="53">
        <v>5</v>
      </c>
      <c r="C3273" s="53">
        <v>17</v>
      </c>
      <c r="D3273" s="54">
        <v>8</v>
      </c>
      <c r="E3273" s="55">
        <v>19414.216946199998</v>
      </c>
      <c r="F3273" s="57">
        <v>36.723877593055413</v>
      </c>
      <c r="G3273" s="57">
        <v>3475.8245608043817</v>
      </c>
      <c r="H3273" s="57">
        <v>0</v>
      </c>
      <c r="I3273" s="58">
        <f t="shared" si="204"/>
        <v>22853.317629411322</v>
      </c>
      <c r="J3273" s="57">
        <v>4552.1969974096555</v>
      </c>
      <c r="K3273" s="58">
        <f t="shared" si="205"/>
        <v>18301.120632001664</v>
      </c>
      <c r="L3273" s="59">
        <v>1490.3276881720428</v>
      </c>
      <c r="M3273" s="60">
        <f t="shared" si="206"/>
        <v>16810.792943829623</v>
      </c>
      <c r="N3273" s="61">
        <v>18349</v>
      </c>
      <c r="O3273" s="62">
        <f t="shared" si="207"/>
        <v>0</v>
      </c>
      <c r="P3273" s="63">
        <v>110</v>
      </c>
      <c r="Q3273" s="57">
        <v>0</v>
      </c>
      <c r="R3273" s="64">
        <v>20.36</v>
      </c>
    </row>
    <row r="3274" spans="1:18" x14ac:dyDescent="0.25">
      <c r="A3274" s="52">
        <v>3272</v>
      </c>
      <c r="B3274" s="53">
        <v>5</v>
      </c>
      <c r="C3274" s="53">
        <v>17</v>
      </c>
      <c r="D3274" s="54">
        <v>9</v>
      </c>
      <c r="E3274" s="55">
        <v>19854.995506954998</v>
      </c>
      <c r="F3274" s="57">
        <v>35.919765468055417</v>
      </c>
      <c r="G3274" s="57">
        <v>3504.5590819268823</v>
      </c>
      <c r="H3274" s="57">
        <v>0</v>
      </c>
      <c r="I3274" s="58">
        <f t="shared" si="204"/>
        <v>23323.634823413828</v>
      </c>
      <c r="J3274" s="57">
        <v>4618.6727913292107</v>
      </c>
      <c r="K3274" s="58">
        <f t="shared" si="205"/>
        <v>18704.962032084615</v>
      </c>
      <c r="L3274" s="59">
        <v>1490.3276881720428</v>
      </c>
      <c r="M3274" s="60">
        <f t="shared" si="206"/>
        <v>17214.634343912574</v>
      </c>
      <c r="N3274" s="61">
        <v>18784</v>
      </c>
      <c r="O3274" s="62">
        <f t="shared" si="207"/>
        <v>0</v>
      </c>
      <c r="P3274" s="63">
        <v>110</v>
      </c>
      <c r="Q3274" s="57">
        <v>0</v>
      </c>
      <c r="R3274" s="64">
        <v>25.4</v>
      </c>
    </row>
    <row r="3275" spans="1:18" x14ac:dyDescent="0.25">
      <c r="A3275" s="52">
        <v>3273</v>
      </c>
      <c r="B3275" s="53">
        <v>5</v>
      </c>
      <c r="C3275" s="53">
        <v>17</v>
      </c>
      <c r="D3275" s="54">
        <v>10</v>
      </c>
      <c r="E3275" s="55">
        <v>19885.888233017697</v>
      </c>
      <c r="F3275" s="57">
        <v>36.084036191655436</v>
      </c>
      <c r="G3275" s="57">
        <v>3404.0807040293821</v>
      </c>
      <c r="H3275" s="57">
        <v>0</v>
      </c>
      <c r="I3275" s="58">
        <f t="shared" si="204"/>
        <v>23253.884900855424</v>
      </c>
      <c r="J3275" s="57">
        <v>4647.1304107330716</v>
      </c>
      <c r="K3275" s="58">
        <f t="shared" si="205"/>
        <v>18606.754490122352</v>
      </c>
      <c r="L3275" s="59">
        <v>1490.3276881720428</v>
      </c>
      <c r="M3275" s="60">
        <f t="shared" si="206"/>
        <v>17116.426801950311</v>
      </c>
      <c r="N3275" s="61">
        <v>18684</v>
      </c>
      <c r="O3275" s="62">
        <f t="shared" si="207"/>
        <v>0</v>
      </c>
      <c r="P3275" s="63">
        <v>110</v>
      </c>
      <c r="Q3275" s="57">
        <v>0</v>
      </c>
      <c r="R3275" s="64">
        <v>28.12</v>
      </c>
    </row>
    <row r="3276" spans="1:18" x14ac:dyDescent="0.25">
      <c r="A3276" s="52">
        <v>3274</v>
      </c>
      <c r="B3276" s="53">
        <v>5</v>
      </c>
      <c r="C3276" s="53">
        <v>17</v>
      </c>
      <c r="D3276" s="54">
        <v>11</v>
      </c>
      <c r="E3276" s="55">
        <v>19925.132090871699</v>
      </c>
      <c r="F3276" s="57">
        <v>36.61201818445543</v>
      </c>
      <c r="G3276" s="57">
        <v>3338.7353339218821</v>
      </c>
      <c r="H3276" s="57">
        <v>0</v>
      </c>
      <c r="I3276" s="58">
        <f t="shared" si="204"/>
        <v>23227.255406609125</v>
      </c>
      <c r="J3276" s="57">
        <v>4561.3415349987154</v>
      </c>
      <c r="K3276" s="58">
        <f t="shared" si="205"/>
        <v>18665.91387161041</v>
      </c>
      <c r="L3276" s="59">
        <v>1490.3276881720428</v>
      </c>
      <c r="M3276" s="60">
        <f t="shared" si="206"/>
        <v>17175.586183438369</v>
      </c>
      <c r="N3276" s="61">
        <v>18750</v>
      </c>
      <c r="O3276" s="62">
        <f t="shared" si="207"/>
        <v>0</v>
      </c>
      <c r="P3276" s="63">
        <v>110</v>
      </c>
      <c r="Q3276" s="57">
        <v>0</v>
      </c>
      <c r="R3276" s="64">
        <v>27.82</v>
      </c>
    </row>
    <row r="3277" spans="1:18" x14ac:dyDescent="0.25">
      <c r="A3277" s="52">
        <v>3275</v>
      </c>
      <c r="B3277" s="53">
        <v>5</v>
      </c>
      <c r="C3277" s="53">
        <v>17</v>
      </c>
      <c r="D3277" s="54">
        <v>12</v>
      </c>
      <c r="E3277" s="55">
        <v>20180.985931106909</v>
      </c>
      <c r="F3277" s="57">
        <v>37.462271327455426</v>
      </c>
      <c r="G3277" s="57">
        <v>3303.3987927118819</v>
      </c>
      <c r="H3277" s="57">
        <v>0</v>
      </c>
      <c r="I3277" s="58">
        <f t="shared" si="204"/>
        <v>23446.922452491337</v>
      </c>
      <c r="J3277" s="57">
        <v>4774.4670722841611</v>
      </c>
      <c r="K3277" s="58">
        <f t="shared" si="205"/>
        <v>18672.455380207175</v>
      </c>
      <c r="L3277" s="59">
        <v>1490.3276881720428</v>
      </c>
      <c r="M3277" s="60">
        <f t="shared" si="206"/>
        <v>17182.127692035134</v>
      </c>
      <c r="N3277" s="61">
        <v>18759</v>
      </c>
      <c r="O3277" s="62">
        <f t="shared" si="207"/>
        <v>0</v>
      </c>
      <c r="P3277" s="63">
        <v>110</v>
      </c>
      <c r="Q3277" s="57">
        <v>0</v>
      </c>
      <c r="R3277" s="64">
        <v>29.38</v>
      </c>
    </row>
    <row r="3278" spans="1:18" x14ac:dyDescent="0.25">
      <c r="A3278" s="52">
        <v>3276</v>
      </c>
      <c r="B3278" s="53">
        <v>5</v>
      </c>
      <c r="C3278" s="53">
        <v>17</v>
      </c>
      <c r="D3278" s="54">
        <v>13</v>
      </c>
      <c r="E3278" s="55">
        <v>20267.892372543502</v>
      </c>
      <c r="F3278" s="57">
        <v>37.757283336055416</v>
      </c>
      <c r="G3278" s="57">
        <v>3343.4875445593816</v>
      </c>
      <c r="H3278" s="57">
        <v>0</v>
      </c>
      <c r="I3278" s="58">
        <f t="shared" si="204"/>
        <v>23573.62263376683</v>
      </c>
      <c r="J3278" s="57">
        <v>4727.364527844903</v>
      </c>
      <c r="K3278" s="58">
        <f t="shared" si="205"/>
        <v>18846.258105921926</v>
      </c>
      <c r="L3278" s="59">
        <v>1490.3276881720428</v>
      </c>
      <c r="M3278" s="60">
        <f t="shared" si="206"/>
        <v>17355.930417749885</v>
      </c>
      <c r="N3278" s="61">
        <v>18908</v>
      </c>
      <c r="O3278" s="62">
        <f t="shared" si="207"/>
        <v>0</v>
      </c>
      <c r="P3278" s="63">
        <v>110</v>
      </c>
      <c r="Q3278" s="57">
        <v>0</v>
      </c>
      <c r="R3278" s="64">
        <v>24.93</v>
      </c>
    </row>
    <row r="3279" spans="1:18" x14ac:dyDescent="0.25">
      <c r="A3279" s="52">
        <v>3277</v>
      </c>
      <c r="B3279" s="53">
        <v>5</v>
      </c>
      <c r="C3279" s="53">
        <v>17</v>
      </c>
      <c r="D3279" s="54">
        <v>14</v>
      </c>
      <c r="E3279" s="55">
        <v>19918.449956043405</v>
      </c>
      <c r="F3279" s="57">
        <v>37.117753289955438</v>
      </c>
      <c r="G3279" s="57">
        <v>3456.244349179382</v>
      </c>
      <c r="H3279" s="57">
        <v>0</v>
      </c>
      <c r="I3279" s="58">
        <f t="shared" si="204"/>
        <v>23337.576551932831</v>
      </c>
      <c r="J3279" s="57">
        <v>4683.077379659062</v>
      </c>
      <c r="K3279" s="58">
        <f t="shared" si="205"/>
        <v>18654.499172273769</v>
      </c>
      <c r="L3279" s="59">
        <v>1490.3276881720428</v>
      </c>
      <c r="M3279" s="60">
        <f t="shared" si="206"/>
        <v>17164.171484101727</v>
      </c>
      <c r="N3279" s="61">
        <v>18742</v>
      </c>
      <c r="O3279" s="62">
        <f t="shared" si="207"/>
        <v>0</v>
      </c>
      <c r="P3279" s="63">
        <v>110</v>
      </c>
      <c r="Q3279" s="57">
        <v>0</v>
      </c>
      <c r="R3279" s="64">
        <v>23.29</v>
      </c>
    </row>
    <row r="3280" spans="1:18" x14ac:dyDescent="0.25">
      <c r="A3280" s="52">
        <v>3278</v>
      </c>
      <c r="B3280" s="53">
        <v>5</v>
      </c>
      <c r="C3280" s="53">
        <v>17</v>
      </c>
      <c r="D3280" s="54">
        <v>15</v>
      </c>
      <c r="E3280" s="55">
        <v>20039.851823507201</v>
      </c>
      <c r="F3280" s="57">
        <v>36.581186122855414</v>
      </c>
      <c r="G3280" s="57">
        <v>3383.9655846468813</v>
      </c>
      <c r="H3280" s="57">
        <v>0</v>
      </c>
      <c r="I3280" s="58">
        <f t="shared" si="204"/>
        <v>23387.236222031228</v>
      </c>
      <c r="J3280" s="57">
        <v>4969.0177759543212</v>
      </c>
      <c r="K3280" s="58">
        <f t="shared" si="205"/>
        <v>18418.218446076906</v>
      </c>
      <c r="L3280" s="59">
        <v>1490.3276881720428</v>
      </c>
      <c r="M3280" s="60">
        <f t="shared" si="206"/>
        <v>16927.890757904865</v>
      </c>
      <c r="N3280" s="61">
        <v>18497</v>
      </c>
      <c r="O3280" s="62">
        <f t="shared" si="207"/>
        <v>0</v>
      </c>
      <c r="P3280" s="63">
        <v>110</v>
      </c>
      <c r="Q3280" s="57">
        <v>0</v>
      </c>
      <c r="R3280" s="64">
        <v>22.57</v>
      </c>
    </row>
    <row r="3281" spans="1:18" x14ac:dyDescent="0.25">
      <c r="A3281" s="52">
        <v>3279</v>
      </c>
      <c r="B3281" s="53">
        <v>5</v>
      </c>
      <c r="C3281" s="53">
        <v>17</v>
      </c>
      <c r="D3281" s="54">
        <v>16</v>
      </c>
      <c r="E3281" s="55">
        <v>19957.554630794501</v>
      </c>
      <c r="F3281" s="57">
        <v>36.518105478055418</v>
      </c>
      <c r="G3281" s="57">
        <v>3504.2880756368822</v>
      </c>
      <c r="H3281" s="57">
        <v>0</v>
      </c>
      <c r="I3281" s="58">
        <f t="shared" si="204"/>
        <v>23425.324600953329</v>
      </c>
      <c r="J3281" s="57">
        <v>4919.9537111661066</v>
      </c>
      <c r="K3281" s="58">
        <f t="shared" si="205"/>
        <v>18505.37088978722</v>
      </c>
      <c r="L3281" s="59">
        <v>1490.3276881720428</v>
      </c>
      <c r="M3281" s="60">
        <f t="shared" si="206"/>
        <v>17015.043201615179</v>
      </c>
      <c r="N3281" s="61">
        <v>18587</v>
      </c>
      <c r="O3281" s="62">
        <f t="shared" si="207"/>
        <v>0</v>
      </c>
      <c r="P3281" s="63">
        <v>110</v>
      </c>
      <c r="Q3281" s="57">
        <v>0</v>
      </c>
      <c r="R3281" s="64">
        <v>21.19</v>
      </c>
    </row>
    <row r="3282" spans="1:18" x14ac:dyDescent="0.25">
      <c r="A3282" s="52">
        <v>3280</v>
      </c>
      <c r="B3282" s="53">
        <v>5</v>
      </c>
      <c r="C3282" s="53">
        <v>17</v>
      </c>
      <c r="D3282" s="54">
        <v>17</v>
      </c>
      <c r="E3282" s="55">
        <v>20277.183427615902</v>
      </c>
      <c r="F3282" s="57">
        <v>36.843777059355425</v>
      </c>
      <c r="G3282" s="57">
        <v>3515.4474983018827</v>
      </c>
      <c r="H3282" s="57">
        <v>0</v>
      </c>
      <c r="I3282" s="58">
        <f t="shared" si="204"/>
        <v>23755.787148858428</v>
      </c>
      <c r="J3282" s="57">
        <v>4814.8386961952683</v>
      </c>
      <c r="K3282" s="58">
        <f t="shared" si="205"/>
        <v>18940.94845266316</v>
      </c>
      <c r="L3282" s="59">
        <v>1490.3276881720428</v>
      </c>
      <c r="M3282" s="60">
        <f t="shared" si="206"/>
        <v>17450.620764491119</v>
      </c>
      <c r="N3282" s="61">
        <v>18985</v>
      </c>
      <c r="O3282" s="62">
        <f t="shared" si="207"/>
        <v>0</v>
      </c>
      <c r="P3282" s="63">
        <v>110</v>
      </c>
      <c r="Q3282" s="57">
        <v>0</v>
      </c>
      <c r="R3282" s="64">
        <v>20.96</v>
      </c>
    </row>
    <row r="3283" spans="1:18" x14ac:dyDescent="0.25">
      <c r="A3283" s="52">
        <v>3281</v>
      </c>
      <c r="B3283" s="53">
        <v>5</v>
      </c>
      <c r="C3283" s="53">
        <v>17</v>
      </c>
      <c r="D3283" s="54">
        <v>18</v>
      </c>
      <c r="E3283" s="55">
        <v>20598.222340585195</v>
      </c>
      <c r="F3283" s="57">
        <v>37.13889774725542</v>
      </c>
      <c r="G3283" s="57">
        <v>3547.497174671882</v>
      </c>
      <c r="H3283" s="57">
        <v>0</v>
      </c>
      <c r="I3283" s="58">
        <f t="shared" si="204"/>
        <v>24108.580617509819</v>
      </c>
      <c r="J3283" s="57">
        <v>4698.1513951745073</v>
      </c>
      <c r="K3283" s="58">
        <f t="shared" si="205"/>
        <v>19410.429222335311</v>
      </c>
      <c r="L3283" s="59">
        <v>1490.3276881720428</v>
      </c>
      <c r="M3283" s="60">
        <f t="shared" si="206"/>
        <v>17920.10153416327</v>
      </c>
      <c r="N3283" s="61">
        <v>19385</v>
      </c>
      <c r="O3283" s="62">
        <f t="shared" si="207"/>
        <v>0</v>
      </c>
      <c r="P3283" s="63">
        <v>110</v>
      </c>
      <c r="Q3283" s="57">
        <v>0</v>
      </c>
      <c r="R3283" s="64">
        <v>24.57</v>
      </c>
    </row>
    <row r="3284" spans="1:18" x14ac:dyDescent="0.25">
      <c r="A3284" s="52">
        <v>3282</v>
      </c>
      <c r="B3284" s="53">
        <v>5</v>
      </c>
      <c r="C3284" s="53">
        <v>17</v>
      </c>
      <c r="D3284" s="54">
        <v>19</v>
      </c>
      <c r="E3284" s="55">
        <v>20332.322138671298</v>
      </c>
      <c r="F3284" s="57">
        <v>36.806869614255426</v>
      </c>
      <c r="G3284" s="57">
        <v>3785.1374340618818</v>
      </c>
      <c r="H3284" s="57">
        <v>0</v>
      </c>
      <c r="I3284" s="58">
        <f t="shared" si="204"/>
        <v>24080.652703118925</v>
      </c>
      <c r="J3284" s="57">
        <v>4902.7119180918835</v>
      </c>
      <c r="K3284" s="58">
        <f t="shared" si="205"/>
        <v>19177.940785027044</v>
      </c>
      <c r="L3284" s="59">
        <v>1490.3276881720428</v>
      </c>
      <c r="M3284" s="60">
        <f t="shared" si="206"/>
        <v>17687.613096855002</v>
      </c>
      <c r="N3284" s="61">
        <v>19168</v>
      </c>
      <c r="O3284" s="62">
        <f t="shared" si="207"/>
        <v>0</v>
      </c>
      <c r="P3284" s="63">
        <v>110</v>
      </c>
      <c r="Q3284" s="57">
        <v>0</v>
      </c>
      <c r="R3284" s="64">
        <v>25.19</v>
      </c>
    </row>
    <row r="3285" spans="1:18" x14ac:dyDescent="0.25">
      <c r="A3285" s="52">
        <v>3283</v>
      </c>
      <c r="B3285" s="53">
        <v>5</v>
      </c>
      <c r="C3285" s="53">
        <v>17</v>
      </c>
      <c r="D3285" s="54">
        <v>20</v>
      </c>
      <c r="E3285" s="55">
        <v>19637.71339816109</v>
      </c>
      <c r="F3285" s="57">
        <v>36.118798232155413</v>
      </c>
      <c r="G3285" s="57">
        <v>4058.689256761882</v>
      </c>
      <c r="H3285" s="57">
        <v>0</v>
      </c>
      <c r="I3285" s="58">
        <f t="shared" si="204"/>
        <v>23660.283856690814</v>
      </c>
      <c r="J3285" s="57">
        <v>4848.100850291883</v>
      </c>
      <c r="K3285" s="58">
        <f t="shared" si="205"/>
        <v>18812.183006398933</v>
      </c>
      <c r="L3285" s="59">
        <v>1490.3276881720428</v>
      </c>
      <c r="M3285" s="60">
        <f t="shared" si="206"/>
        <v>17321.855318226892</v>
      </c>
      <c r="N3285" s="61">
        <v>18880</v>
      </c>
      <c r="O3285" s="62">
        <f t="shared" si="207"/>
        <v>0</v>
      </c>
      <c r="P3285" s="63">
        <v>110</v>
      </c>
      <c r="Q3285" s="57">
        <v>0</v>
      </c>
      <c r="R3285" s="64">
        <v>24.7</v>
      </c>
    </row>
    <row r="3286" spans="1:18" x14ac:dyDescent="0.25">
      <c r="A3286" s="52">
        <v>3284</v>
      </c>
      <c r="B3286" s="53">
        <v>5</v>
      </c>
      <c r="C3286" s="53">
        <v>17</v>
      </c>
      <c r="D3286" s="54">
        <v>21</v>
      </c>
      <c r="E3286" s="55">
        <v>19457.431158159798</v>
      </c>
      <c r="F3286" s="57">
        <v>36.487327600855416</v>
      </c>
      <c r="G3286" s="57">
        <v>4071.8847491693818</v>
      </c>
      <c r="H3286" s="57">
        <v>0</v>
      </c>
      <c r="I3286" s="58">
        <f t="shared" si="204"/>
        <v>23492.828579728324</v>
      </c>
      <c r="J3286" s="57">
        <v>4953.4018956158588</v>
      </c>
      <c r="K3286" s="58">
        <f t="shared" si="205"/>
        <v>18539.426684112466</v>
      </c>
      <c r="L3286" s="59">
        <v>1490.3276881720428</v>
      </c>
      <c r="M3286" s="60">
        <f t="shared" si="206"/>
        <v>17049.098995940425</v>
      </c>
      <c r="N3286" s="61">
        <v>18622</v>
      </c>
      <c r="O3286" s="62">
        <f t="shared" si="207"/>
        <v>0</v>
      </c>
      <c r="P3286" s="63">
        <v>110</v>
      </c>
      <c r="Q3286" s="57">
        <v>0</v>
      </c>
      <c r="R3286" s="64">
        <v>27.23</v>
      </c>
    </row>
    <row r="3287" spans="1:18" x14ac:dyDescent="0.25">
      <c r="A3287" s="52">
        <v>3285</v>
      </c>
      <c r="B3287" s="53">
        <v>5</v>
      </c>
      <c r="C3287" s="53">
        <v>17</v>
      </c>
      <c r="D3287" s="54">
        <v>22</v>
      </c>
      <c r="E3287" s="55">
        <v>18886.1459518825</v>
      </c>
      <c r="F3287" s="57">
        <v>37.256234556455404</v>
      </c>
      <c r="G3287" s="57">
        <v>4415.5326780668829</v>
      </c>
      <c r="H3287" s="57">
        <v>0</v>
      </c>
      <c r="I3287" s="58">
        <f t="shared" si="204"/>
        <v>23264.422395392929</v>
      </c>
      <c r="J3287" s="57">
        <v>5106.318449233233</v>
      </c>
      <c r="K3287" s="58">
        <f t="shared" si="205"/>
        <v>18158.103946159696</v>
      </c>
      <c r="L3287" s="59">
        <v>1490.3276881720428</v>
      </c>
      <c r="M3287" s="60">
        <f t="shared" si="206"/>
        <v>16667.776257987654</v>
      </c>
      <c r="N3287" s="61">
        <v>18195</v>
      </c>
      <c r="O3287" s="62">
        <f t="shared" si="207"/>
        <v>0</v>
      </c>
      <c r="P3287" s="63">
        <v>110</v>
      </c>
      <c r="Q3287" s="57">
        <v>0</v>
      </c>
      <c r="R3287" s="64">
        <v>23.55</v>
      </c>
    </row>
    <row r="3288" spans="1:18" x14ac:dyDescent="0.25">
      <c r="A3288" s="52">
        <v>3286</v>
      </c>
      <c r="B3288" s="53">
        <v>5</v>
      </c>
      <c r="C3288" s="53">
        <v>17</v>
      </c>
      <c r="D3288" s="54">
        <v>23</v>
      </c>
      <c r="E3288" s="55">
        <v>16561.513333705105</v>
      </c>
      <c r="F3288" s="57">
        <v>35.256606911155423</v>
      </c>
      <c r="G3288" s="57">
        <v>4989.3624713018817</v>
      </c>
      <c r="H3288" s="57">
        <v>0</v>
      </c>
      <c r="I3288" s="58">
        <f t="shared" si="204"/>
        <v>21515.619198095832</v>
      </c>
      <c r="J3288" s="57">
        <v>4198.5653120878433</v>
      </c>
      <c r="K3288" s="58">
        <f t="shared" si="205"/>
        <v>17317.053886007991</v>
      </c>
      <c r="L3288" s="59">
        <v>1490.3276881720428</v>
      </c>
      <c r="M3288" s="60">
        <f t="shared" si="206"/>
        <v>15826.726197835947</v>
      </c>
      <c r="N3288" s="61">
        <v>16895</v>
      </c>
      <c r="O3288" s="62">
        <f t="shared" si="207"/>
        <v>0</v>
      </c>
      <c r="P3288" s="63">
        <v>110</v>
      </c>
      <c r="Q3288" s="57">
        <v>0</v>
      </c>
      <c r="R3288" s="64">
        <v>20.75</v>
      </c>
    </row>
    <row r="3289" spans="1:18" x14ac:dyDescent="0.25">
      <c r="A3289" s="52">
        <v>3287</v>
      </c>
      <c r="B3289" s="53">
        <v>5</v>
      </c>
      <c r="C3289" s="53">
        <v>17</v>
      </c>
      <c r="D3289" s="54">
        <v>23</v>
      </c>
      <c r="E3289" s="55">
        <v>14922.273683437805</v>
      </c>
      <c r="F3289" s="57">
        <v>35.429908399155423</v>
      </c>
      <c r="G3289" s="57">
        <v>4709.8875611868825</v>
      </c>
      <c r="H3289" s="57">
        <v>0</v>
      </c>
      <c r="I3289" s="58">
        <f t="shared" si="204"/>
        <v>19596.73133622553</v>
      </c>
      <c r="J3289" s="57">
        <v>3891.4576094053737</v>
      </c>
      <c r="K3289" s="58">
        <f t="shared" si="205"/>
        <v>15705.273726820156</v>
      </c>
      <c r="L3289" s="59">
        <v>1490.3276881720428</v>
      </c>
      <c r="M3289" s="60">
        <f t="shared" si="206"/>
        <v>14214.946038648113</v>
      </c>
      <c r="N3289" s="61">
        <v>15333</v>
      </c>
      <c r="O3289" s="62">
        <f t="shared" si="207"/>
        <v>0</v>
      </c>
      <c r="P3289" s="63">
        <v>110</v>
      </c>
      <c r="Q3289" s="57">
        <v>0</v>
      </c>
      <c r="R3289" s="64">
        <v>18.899999999999999</v>
      </c>
    </row>
    <row r="3290" spans="1:18" x14ac:dyDescent="0.25">
      <c r="A3290" s="52">
        <v>3288</v>
      </c>
      <c r="B3290" s="53">
        <v>5</v>
      </c>
      <c r="C3290" s="53">
        <v>18</v>
      </c>
      <c r="D3290" s="54">
        <v>1</v>
      </c>
      <c r="E3290" s="55">
        <v>14277.203534642505</v>
      </c>
      <c r="F3290" s="57">
        <v>35.000736196655417</v>
      </c>
      <c r="G3290" s="57">
        <v>4986.8485743068823</v>
      </c>
      <c r="H3290" s="57">
        <v>0</v>
      </c>
      <c r="I3290" s="58">
        <f t="shared" si="204"/>
        <v>19229.051372752732</v>
      </c>
      <c r="J3290" s="57">
        <v>3861.6042248178901</v>
      </c>
      <c r="K3290" s="58">
        <f t="shared" si="205"/>
        <v>15367.447147934843</v>
      </c>
      <c r="L3290" s="59">
        <v>1490.3276881720428</v>
      </c>
      <c r="M3290" s="60">
        <f t="shared" si="206"/>
        <v>13877.1194597628</v>
      </c>
      <c r="N3290" s="61">
        <v>15056</v>
      </c>
      <c r="O3290" s="62">
        <f t="shared" si="207"/>
        <v>0</v>
      </c>
      <c r="P3290" s="63">
        <v>110</v>
      </c>
      <c r="Q3290" s="57">
        <v>0</v>
      </c>
      <c r="R3290" s="64">
        <v>14.8</v>
      </c>
    </row>
    <row r="3291" spans="1:18" x14ac:dyDescent="0.25">
      <c r="A3291" s="52">
        <v>3289</v>
      </c>
      <c r="B3291" s="53">
        <v>5</v>
      </c>
      <c r="C3291" s="53">
        <v>18</v>
      </c>
      <c r="D3291" s="54">
        <v>2</v>
      </c>
      <c r="E3291" s="55">
        <v>13527.272860062698</v>
      </c>
      <c r="F3291" s="57">
        <v>34.239775579755417</v>
      </c>
      <c r="G3291" s="57">
        <v>4585.0280920318819</v>
      </c>
      <c r="H3291" s="57">
        <v>0</v>
      </c>
      <c r="I3291" s="58">
        <f t="shared" si="204"/>
        <v>18078.061176514824</v>
      </c>
      <c r="J3291" s="57">
        <v>3454.4254887124275</v>
      </c>
      <c r="K3291" s="58">
        <f t="shared" si="205"/>
        <v>14623.635687802396</v>
      </c>
      <c r="L3291" s="59">
        <v>1490.3276881720428</v>
      </c>
      <c r="M3291" s="60">
        <f t="shared" si="206"/>
        <v>13133.307999630353</v>
      </c>
      <c r="N3291" s="61">
        <v>14408</v>
      </c>
      <c r="O3291" s="62">
        <f t="shared" si="207"/>
        <v>0</v>
      </c>
      <c r="P3291" s="63">
        <v>110</v>
      </c>
      <c r="Q3291" s="57">
        <v>0</v>
      </c>
      <c r="R3291" s="64">
        <v>12.44</v>
      </c>
    </row>
    <row r="3292" spans="1:18" x14ac:dyDescent="0.25">
      <c r="A3292" s="52">
        <v>3290</v>
      </c>
      <c r="B3292" s="53">
        <v>5</v>
      </c>
      <c r="C3292" s="53">
        <v>18</v>
      </c>
      <c r="D3292" s="54">
        <v>3</v>
      </c>
      <c r="E3292" s="55">
        <v>13171.720625199694</v>
      </c>
      <c r="F3292" s="57">
        <v>33.792411039455423</v>
      </c>
      <c r="G3292" s="57">
        <v>4689.5714570318823</v>
      </c>
      <c r="H3292" s="57">
        <v>0</v>
      </c>
      <c r="I3292" s="58">
        <f t="shared" si="204"/>
        <v>17827.499671192119</v>
      </c>
      <c r="J3292" s="57">
        <v>3393.4098919133694</v>
      </c>
      <c r="K3292" s="58">
        <f t="shared" si="205"/>
        <v>14434.089779278751</v>
      </c>
      <c r="L3292" s="59">
        <v>1490.3276881720428</v>
      </c>
      <c r="M3292" s="60">
        <f t="shared" si="206"/>
        <v>12943.762091106708</v>
      </c>
      <c r="N3292" s="61">
        <v>14120</v>
      </c>
      <c r="O3292" s="62">
        <f t="shared" si="207"/>
        <v>0</v>
      </c>
      <c r="P3292" s="63">
        <v>110</v>
      </c>
      <c r="Q3292" s="57">
        <v>0</v>
      </c>
      <c r="R3292" s="64">
        <v>11.95</v>
      </c>
    </row>
    <row r="3293" spans="1:18" x14ac:dyDescent="0.25">
      <c r="A3293" s="52">
        <v>3291</v>
      </c>
      <c r="B3293" s="53">
        <v>5</v>
      </c>
      <c r="C3293" s="53">
        <v>18</v>
      </c>
      <c r="D3293" s="54">
        <v>4</v>
      </c>
      <c r="E3293" s="55">
        <v>13043.339236546697</v>
      </c>
      <c r="F3293" s="57">
        <v>32.908032573655426</v>
      </c>
      <c r="G3293" s="57">
        <v>4949.000186001881</v>
      </c>
      <c r="H3293" s="57">
        <v>0</v>
      </c>
      <c r="I3293" s="58">
        <f t="shared" si="204"/>
        <v>17959.431389974921</v>
      </c>
      <c r="J3293" s="57">
        <v>3398.6381052995562</v>
      </c>
      <c r="K3293" s="58">
        <f t="shared" si="205"/>
        <v>14560.793284675365</v>
      </c>
      <c r="L3293" s="59">
        <v>1490.3276881720428</v>
      </c>
      <c r="M3293" s="60">
        <f t="shared" si="206"/>
        <v>13070.465596503322</v>
      </c>
      <c r="N3293" s="61">
        <v>14358</v>
      </c>
      <c r="O3293" s="62">
        <f t="shared" si="207"/>
        <v>0</v>
      </c>
      <c r="P3293" s="63">
        <v>110</v>
      </c>
      <c r="Q3293" s="57">
        <v>0</v>
      </c>
      <c r="R3293" s="64">
        <v>12.12</v>
      </c>
    </row>
    <row r="3294" spans="1:18" x14ac:dyDescent="0.25">
      <c r="A3294" s="52">
        <v>3292</v>
      </c>
      <c r="B3294" s="53">
        <v>5</v>
      </c>
      <c r="C3294" s="53">
        <v>18</v>
      </c>
      <c r="D3294" s="54">
        <v>5</v>
      </c>
      <c r="E3294" s="55">
        <v>13343.919324637203</v>
      </c>
      <c r="F3294" s="57">
        <v>33.047567507455412</v>
      </c>
      <c r="G3294" s="57">
        <v>4651.3657897518815</v>
      </c>
      <c r="H3294" s="57">
        <v>0</v>
      </c>
      <c r="I3294" s="58">
        <f t="shared" si="204"/>
        <v>17962.237546881628</v>
      </c>
      <c r="J3294" s="57">
        <v>3666.5597452757443</v>
      </c>
      <c r="K3294" s="58">
        <f t="shared" si="205"/>
        <v>14295.677801605883</v>
      </c>
      <c r="L3294" s="59">
        <v>1490.3276881720428</v>
      </c>
      <c r="M3294" s="60">
        <f t="shared" si="206"/>
        <v>12805.35011343384</v>
      </c>
      <c r="N3294" s="61">
        <v>13858</v>
      </c>
      <c r="O3294" s="62">
        <f t="shared" si="207"/>
        <v>0</v>
      </c>
      <c r="P3294" s="63">
        <v>110</v>
      </c>
      <c r="Q3294" s="57">
        <v>0</v>
      </c>
      <c r="R3294" s="64">
        <v>11.72</v>
      </c>
    </row>
    <row r="3295" spans="1:18" x14ac:dyDescent="0.25">
      <c r="A3295" s="52">
        <v>3293</v>
      </c>
      <c r="B3295" s="53">
        <v>5</v>
      </c>
      <c r="C3295" s="53">
        <v>18</v>
      </c>
      <c r="D3295" s="54">
        <v>6</v>
      </c>
      <c r="E3295" s="55">
        <v>14390.0686002895</v>
      </c>
      <c r="F3295" s="57">
        <v>34.207051448155426</v>
      </c>
      <c r="G3295" s="57">
        <v>4336.3470548718815</v>
      </c>
      <c r="H3295" s="57">
        <v>0</v>
      </c>
      <c r="I3295" s="58">
        <f t="shared" si="204"/>
        <v>18692.208603713225</v>
      </c>
      <c r="J3295" s="57">
        <v>3568.3896727757101</v>
      </c>
      <c r="K3295" s="58">
        <f t="shared" si="205"/>
        <v>15123.818930937516</v>
      </c>
      <c r="L3295" s="59">
        <v>1490.3276881720428</v>
      </c>
      <c r="M3295" s="60">
        <f t="shared" si="206"/>
        <v>13633.491242765473</v>
      </c>
      <c r="N3295" s="61">
        <v>14891</v>
      </c>
      <c r="O3295" s="62">
        <f t="shared" si="207"/>
        <v>0</v>
      </c>
      <c r="P3295" s="63">
        <v>110</v>
      </c>
      <c r="Q3295" s="57">
        <v>0</v>
      </c>
      <c r="R3295" s="64">
        <v>14.14</v>
      </c>
    </row>
    <row r="3296" spans="1:18" x14ac:dyDescent="0.25">
      <c r="A3296" s="52">
        <v>3294</v>
      </c>
      <c r="B3296" s="53">
        <v>5</v>
      </c>
      <c r="C3296" s="53">
        <v>18</v>
      </c>
      <c r="D3296" s="54">
        <v>7</v>
      </c>
      <c r="E3296" s="55">
        <v>15678.936060502903</v>
      </c>
      <c r="F3296" s="57">
        <v>34.641113054355422</v>
      </c>
      <c r="G3296" s="57">
        <v>4419.5015550193812</v>
      </c>
      <c r="H3296" s="57">
        <v>0</v>
      </c>
      <c r="I3296" s="58">
        <f t="shared" si="204"/>
        <v>20063.796502467929</v>
      </c>
      <c r="J3296" s="57">
        <v>3931.1821801140954</v>
      </c>
      <c r="K3296" s="58">
        <f t="shared" si="205"/>
        <v>16132.614322353833</v>
      </c>
      <c r="L3296" s="59">
        <v>1490.3276881720428</v>
      </c>
      <c r="M3296" s="60">
        <f t="shared" si="206"/>
        <v>14642.28663418179</v>
      </c>
      <c r="N3296" s="61">
        <v>15728</v>
      </c>
      <c r="O3296" s="62">
        <f t="shared" si="207"/>
        <v>0</v>
      </c>
      <c r="P3296" s="63">
        <v>110</v>
      </c>
      <c r="Q3296" s="57">
        <v>0</v>
      </c>
      <c r="R3296" s="64">
        <v>14.77</v>
      </c>
    </row>
    <row r="3297" spans="1:18" x14ac:dyDescent="0.25">
      <c r="A3297" s="52">
        <v>3295</v>
      </c>
      <c r="B3297" s="53">
        <v>5</v>
      </c>
      <c r="C3297" s="53">
        <v>18</v>
      </c>
      <c r="D3297" s="54">
        <v>8</v>
      </c>
      <c r="E3297" s="55">
        <v>18290.403882785304</v>
      </c>
      <c r="F3297" s="57">
        <v>37.499213415655426</v>
      </c>
      <c r="G3297" s="57">
        <v>4122.288205301882</v>
      </c>
      <c r="H3297" s="57">
        <v>0</v>
      </c>
      <c r="I3297" s="58">
        <f t="shared" si="204"/>
        <v>22375.192874671528</v>
      </c>
      <c r="J3297" s="57">
        <v>4624.1073175051506</v>
      </c>
      <c r="K3297" s="58">
        <f t="shared" si="205"/>
        <v>17751.085557166378</v>
      </c>
      <c r="L3297" s="59">
        <v>1490.3276881720428</v>
      </c>
      <c r="M3297" s="60">
        <f t="shared" si="206"/>
        <v>16260.757868994335</v>
      </c>
      <c r="N3297" s="61">
        <v>17607</v>
      </c>
      <c r="O3297" s="62">
        <f t="shared" si="207"/>
        <v>0</v>
      </c>
      <c r="P3297" s="63">
        <v>110</v>
      </c>
      <c r="Q3297" s="57">
        <v>0</v>
      </c>
      <c r="R3297" s="64">
        <v>20.96</v>
      </c>
    </row>
    <row r="3298" spans="1:18" x14ac:dyDescent="0.25">
      <c r="A3298" s="52">
        <v>3296</v>
      </c>
      <c r="B3298" s="53">
        <v>5</v>
      </c>
      <c r="C3298" s="53">
        <v>18</v>
      </c>
      <c r="D3298" s="54">
        <v>9</v>
      </c>
      <c r="E3298" s="55">
        <v>19365.830829231392</v>
      </c>
      <c r="F3298" s="57">
        <v>37.676770730855409</v>
      </c>
      <c r="G3298" s="57">
        <v>4009.212133066882</v>
      </c>
      <c r="H3298" s="57">
        <v>0</v>
      </c>
      <c r="I3298" s="58">
        <f t="shared" si="204"/>
        <v>23337.36619156742</v>
      </c>
      <c r="J3298" s="57">
        <v>4894.2345975494081</v>
      </c>
      <c r="K3298" s="58">
        <f t="shared" si="205"/>
        <v>18443.131594018014</v>
      </c>
      <c r="L3298" s="59">
        <v>1490.3276881720428</v>
      </c>
      <c r="M3298" s="60">
        <f t="shared" si="206"/>
        <v>16952.803905845973</v>
      </c>
      <c r="N3298" s="61">
        <v>18519</v>
      </c>
      <c r="O3298" s="62">
        <f t="shared" si="207"/>
        <v>0</v>
      </c>
      <c r="P3298" s="63">
        <v>110</v>
      </c>
      <c r="Q3298" s="57">
        <v>0</v>
      </c>
      <c r="R3298" s="64">
        <v>24.64</v>
      </c>
    </row>
    <row r="3299" spans="1:18" x14ac:dyDescent="0.25">
      <c r="A3299" s="52">
        <v>3297</v>
      </c>
      <c r="B3299" s="53">
        <v>5</v>
      </c>
      <c r="C3299" s="53">
        <v>18</v>
      </c>
      <c r="D3299" s="54">
        <v>10</v>
      </c>
      <c r="E3299" s="55">
        <v>19219.592350858195</v>
      </c>
      <c r="F3299" s="57">
        <v>37.477745305055421</v>
      </c>
      <c r="G3299" s="57">
        <v>4121.4527174718824</v>
      </c>
      <c r="H3299" s="57">
        <v>0</v>
      </c>
      <c r="I3299" s="58">
        <f t="shared" si="204"/>
        <v>23303.567323025021</v>
      </c>
      <c r="J3299" s="57">
        <v>4825.4275145014562</v>
      </c>
      <c r="K3299" s="58">
        <f t="shared" si="205"/>
        <v>18478.139808523563</v>
      </c>
      <c r="L3299" s="59">
        <v>1490.3276881720428</v>
      </c>
      <c r="M3299" s="60">
        <f t="shared" si="206"/>
        <v>16987.812120351522</v>
      </c>
      <c r="N3299" s="61">
        <v>18568</v>
      </c>
      <c r="O3299" s="62">
        <f t="shared" si="207"/>
        <v>0</v>
      </c>
      <c r="P3299" s="63">
        <v>110</v>
      </c>
      <c r="Q3299" s="57">
        <v>0</v>
      </c>
      <c r="R3299" s="64">
        <v>23.72</v>
      </c>
    </row>
    <row r="3300" spans="1:18" x14ac:dyDescent="0.25">
      <c r="A3300" s="52">
        <v>3298</v>
      </c>
      <c r="B3300" s="53">
        <v>5</v>
      </c>
      <c r="C3300" s="53">
        <v>18</v>
      </c>
      <c r="D3300" s="54">
        <v>11</v>
      </c>
      <c r="E3300" s="55">
        <v>19096.143206029512</v>
      </c>
      <c r="F3300" s="57">
        <v>37.354860203555418</v>
      </c>
      <c r="G3300" s="57">
        <v>4200.3853358618817</v>
      </c>
      <c r="H3300" s="57">
        <v>0</v>
      </c>
      <c r="I3300" s="58">
        <f t="shared" si="204"/>
        <v>23259.17368168784</v>
      </c>
      <c r="J3300" s="57">
        <v>4815.533959203548</v>
      </c>
      <c r="K3300" s="58">
        <f t="shared" si="205"/>
        <v>18443.639722484291</v>
      </c>
      <c r="L3300" s="59">
        <v>1490.3276881720428</v>
      </c>
      <c r="M3300" s="60">
        <f t="shared" si="206"/>
        <v>16953.31203431225</v>
      </c>
      <c r="N3300" s="61">
        <v>18519</v>
      </c>
      <c r="O3300" s="62">
        <f t="shared" si="207"/>
        <v>0</v>
      </c>
      <c r="P3300" s="63">
        <v>110</v>
      </c>
      <c r="Q3300" s="57">
        <v>0</v>
      </c>
      <c r="R3300" s="64">
        <v>28.15</v>
      </c>
    </row>
    <row r="3301" spans="1:18" x14ac:dyDescent="0.25">
      <c r="A3301" s="52">
        <v>3299</v>
      </c>
      <c r="B3301" s="53">
        <v>5</v>
      </c>
      <c r="C3301" s="53">
        <v>18</v>
      </c>
      <c r="D3301" s="54">
        <v>12</v>
      </c>
      <c r="E3301" s="55">
        <v>18966.907264197103</v>
      </c>
      <c r="F3301" s="57">
        <v>38.385495869055426</v>
      </c>
      <c r="G3301" s="57">
        <v>4347.1612776918819</v>
      </c>
      <c r="H3301" s="57">
        <v>0</v>
      </c>
      <c r="I3301" s="58">
        <f t="shared" si="204"/>
        <v>23275.683046019927</v>
      </c>
      <c r="J3301" s="57">
        <v>4893.7220865268828</v>
      </c>
      <c r="K3301" s="58">
        <f t="shared" si="205"/>
        <v>18381.960959493044</v>
      </c>
      <c r="L3301" s="59">
        <v>1490.3276881720428</v>
      </c>
      <c r="M3301" s="60">
        <f t="shared" si="206"/>
        <v>16891.633271321003</v>
      </c>
      <c r="N3301" s="61">
        <v>18454</v>
      </c>
      <c r="O3301" s="62">
        <f t="shared" si="207"/>
        <v>0</v>
      </c>
      <c r="P3301" s="63">
        <v>110</v>
      </c>
      <c r="Q3301" s="57">
        <v>0</v>
      </c>
      <c r="R3301" s="64">
        <v>27.43</v>
      </c>
    </row>
    <row r="3302" spans="1:18" x14ac:dyDescent="0.25">
      <c r="A3302" s="52">
        <v>3300</v>
      </c>
      <c r="B3302" s="53">
        <v>5</v>
      </c>
      <c r="C3302" s="53">
        <v>18</v>
      </c>
      <c r="D3302" s="54">
        <v>13</v>
      </c>
      <c r="E3302" s="55">
        <v>19097.714886700298</v>
      </c>
      <c r="F3302" s="57">
        <v>38.53706551265541</v>
      </c>
      <c r="G3302" s="57">
        <v>4511.1553799318817</v>
      </c>
      <c r="H3302" s="57">
        <v>0</v>
      </c>
      <c r="I3302" s="58">
        <f t="shared" si="204"/>
        <v>23570.333201119523</v>
      </c>
      <c r="J3302" s="57">
        <v>5326.9709332071807</v>
      </c>
      <c r="K3302" s="58">
        <f t="shared" si="205"/>
        <v>18243.362267912344</v>
      </c>
      <c r="L3302" s="59">
        <v>1490.3276881720428</v>
      </c>
      <c r="M3302" s="60">
        <f t="shared" si="206"/>
        <v>16753.034579740302</v>
      </c>
      <c r="N3302" s="61">
        <v>18298</v>
      </c>
      <c r="O3302" s="62">
        <f t="shared" si="207"/>
        <v>0</v>
      </c>
      <c r="P3302" s="63">
        <v>110</v>
      </c>
      <c r="Q3302" s="57">
        <v>0</v>
      </c>
      <c r="R3302" s="64">
        <v>26.18</v>
      </c>
    </row>
    <row r="3303" spans="1:18" x14ac:dyDescent="0.25">
      <c r="A3303" s="52">
        <v>3301</v>
      </c>
      <c r="B3303" s="53">
        <v>5</v>
      </c>
      <c r="C3303" s="53">
        <v>18</v>
      </c>
      <c r="D3303" s="54">
        <v>14</v>
      </c>
      <c r="E3303" s="55">
        <v>18740.38300937281</v>
      </c>
      <c r="F3303" s="57">
        <v>38.117423062855423</v>
      </c>
      <c r="G3303" s="57">
        <v>4750.7639949218819</v>
      </c>
      <c r="H3303" s="57">
        <v>0</v>
      </c>
      <c r="I3303" s="58">
        <f t="shared" si="204"/>
        <v>23453.029581231836</v>
      </c>
      <c r="J3303" s="57">
        <v>5117.1094577985723</v>
      </c>
      <c r="K3303" s="58">
        <f t="shared" si="205"/>
        <v>18335.920123433265</v>
      </c>
      <c r="L3303" s="59">
        <v>1490.3276881720428</v>
      </c>
      <c r="M3303" s="60">
        <f t="shared" si="206"/>
        <v>16845.592435261224</v>
      </c>
      <c r="N3303" s="61">
        <v>18392</v>
      </c>
      <c r="O3303" s="62">
        <f t="shared" si="207"/>
        <v>0</v>
      </c>
      <c r="P3303" s="63">
        <v>110</v>
      </c>
      <c r="Q3303" s="57">
        <v>0</v>
      </c>
      <c r="R3303" s="64">
        <v>25.28</v>
      </c>
    </row>
    <row r="3304" spans="1:18" x14ac:dyDescent="0.25">
      <c r="A3304" s="52">
        <v>3302</v>
      </c>
      <c r="B3304" s="53">
        <v>5</v>
      </c>
      <c r="C3304" s="53">
        <v>18</v>
      </c>
      <c r="D3304" s="54">
        <v>15</v>
      </c>
      <c r="E3304" s="55">
        <v>17861.1114748115</v>
      </c>
      <c r="F3304" s="57">
        <v>37.082522563155429</v>
      </c>
      <c r="G3304" s="57">
        <v>5090.0957354168822</v>
      </c>
      <c r="H3304" s="57">
        <v>0</v>
      </c>
      <c r="I3304" s="58">
        <f t="shared" si="204"/>
        <v>22914.124687665226</v>
      </c>
      <c r="J3304" s="57">
        <v>4791.3319976794501</v>
      </c>
      <c r="K3304" s="58">
        <f t="shared" si="205"/>
        <v>18122.792689985778</v>
      </c>
      <c r="L3304" s="59">
        <v>1490.3276881720428</v>
      </c>
      <c r="M3304" s="60">
        <f t="shared" si="206"/>
        <v>16632.465001813736</v>
      </c>
      <c r="N3304" s="61">
        <v>18153</v>
      </c>
      <c r="O3304" s="62">
        <f t="shared" si="207"/>
        <v>0</v>
      </c>
      <c r="P3304" s="63">
        <v>110</v>
      </c>
      <c r="Q3304" s="57">
        <v>0</v>
      </c>
      <c r="R3304" s="64">
        <v>25.54</v>
      </c>
    </row>
    <row r="3305" spans="1:18" x14ac:dyDescent="0.25">
      <c r="A3305" s="52">
        <v>3303</v>
      </c>
      <c r="B3305" s="53">
        <v>5</v>
      </c>
      <c r="C3305" s="53">
        <v>18</v>
      </c>
      <c r="D3305" s="54">
        <v>16</v>
      </c>
      <c r="E3305" s="55">
        <v>17541.111261661106</v>
      </c>
      <c r="F3305" s="57">
        <v>37.636065582455423</v>
      </c>
      <c r="G3305" s="57">
        <v>5081.0005784368814</v>
      </c>
      <c r="H3305" s="57">
        <v>0</v>
      </c>
      <c r="I3305" s="58">
        <f t="shared" si="204"/>
        <v>22584.475774515533</v>
      </c>
      <c r="J3305" s="57">
        <v>4698.1449041449196</v>
      </c>
      <c r="K3305" s="58">
        <f t="shared" si="205"/>
        <v>17886.330870370613</v>
      </c>
      <c r="L3305" s="59">
        <v>1490.3276881720428</v>
      </c>
      <c r="M3305" s="60">
        <f t="shared" si="206"/>
        <v>16396.003182198572</v>
      </c>
      <c r="N3305" s="61">
        <v>17792</v>
      </c>
      <c r="O3305" s="62">
        <f t="shared" si="207"/>
        <v>0</v>
      </c>
      <c r="P3305" s="63">
        <v>110</v>
      </c>
      <c r="Q3305" s="57">
        <v>0</v>
      </c>
      <c r="R3305" s="64">
        <v>25.12</v>
      </c>
    </row>
    <row r="3306" spans="1:18" x14ac:dyDescent="0.25">
      <c r="A3306" s="52">
        <v>3304</v>
      </c>
      <c r="B3306" s="53">
        <v>5</v>
      </c>
      <c r="C3306" s="53">
        <v>18</v>
      </c>
      <c r="D3306" s="54">
        <v>17</v>
      </c>
      <c r="E3306" s="55">
        <v>18434.410376862099</v>
      </c>
      <c r="F3306" s="57">
        <v>38.697762745255446</v>
      </c>
      <c r="G3306" s="57">
        <v>4901.7958275968822</v>
      </c>
      <c r="H3306" s="57">
        <v>0</v>
      </c>
      <c r="I3306" s="58">
        <f t="shared" si="204"/>
        <v>23297.508441713726</v>
      </c>
      <c r="J3306" s="57">
        <v>4797.9357638406045</v>
      </c>
      <c r="K3306" s="58">
        <f t="shared" si="205"/>
        <v>18499.572677873122</v>
      </c>
      <c r="L3306" s="59">
        <v>1490.3276881720428</v>
      </c>
      <c r="M3306" s="60">
        <f t="shared" si="206"/>
        <v>17009.244989701081</v>
      </c>
      <c r="N3306" s="61">
        <v>18584</v>
      </c>
      <c r="O3306" s="62">
        <f t="shared" si="207"/>
        <v>0</v>
      </c>
      <c r="P3306" s="63">
        <v>110</v>
      </c>
      <c r="Q3306" s="57">
        <v>0</v>
      </c>
      <c r="R3306" s="64">
        <v>24.88</v>
      </c>
    </row>
    <row r="3307" spans="1:18" x14ac:dyDescent="0.25">
      <c r="A3307" s="52">
        <v>3305</v>
      </c>
      <c r="B3307" s="53">
        <v>5</v>
      </c>
      <c r="C3307" s="53">
        <v>18</v>
      </c>
      <c r="D3307" s="54">
        <v>18</v>
      </c>
      <c r="E3307" s="55">
        <v>19122.091996282499</v>
      </c>
      <c r="F3307" s="57">
        <v>40.350810637155412</v>
      </c>
      <c r="G3307" s="57">
        <v>4778.307009196883</v>
      </c>
      <c r="H3307" s="57">
        <v>0</v>
      </c>
      <c r="I3307" s="58">
        <f t="shared" si="204"/>
        <v>23860.048194842228</v>
      </c>
      <c r="J3307" s="57">
        <v>4714.1398572907701</v>
      </c>
      <c r="K3307" s="58">
        <f t="shared" si="205"/>
        <v>19145.908337551456</v>
      </c>
      <c r="L3307" s="59">
        <v>1490.3276881720428</v>
      </c>
      <c r="M3307" s="60">
        <f t="shared" si="206"/>
        <v>17655.580649379415</v>
      </c>
      <c r="N3307" s="61">
        <v>19145</v>
      </c>
      <c r="O3307" s="62">
        <f t="shared" si="207"/>
        <v>0</v>
      </c>
      <c r="P3307" s="63">
        <v>110</v>
      </c>
      <c r="Q3307" s="57">
        <v>0</v>
      </c>
      <c r="R3307" s="64">
        <v>29.79</v>
      </c>
    </row>
    <row r="3308" spans="1:18" x14ac:dyDescent="0.25">
      <c r="A3308" s="52">
        <v>3306</v>
      </c>
      <c r="B3308" s="53">
        <v>5</v>
      </c>
      <c r="C3308" s="53">
        <v>18</v>
      </c>
      <c r="D3308" s="54">
        <v>19</v>
      </c>
      <c r="E3308" s="55">
        <v>19448.804694152008</v>
      </c>
      <c r="F3308" s="57">
        <v>41.084646269355424</v>
      </c>
      <c r="G3308" s="57">
        <v>4504.2756968618814</v>
      </c>
      <c r="H3308" s="57">
        <v>0</v>
      </c>
      <c r="I3308" s="58">
        <f t="shared" si="204"/>
        <v>23911.995744744534</v>
      </c>
      <c r="J3308" s="57">
        <v>4775.6974123004966</v>
      </c>
      <c r="K3308" s="58">
        <f t="shared" si="205"/>
        <v>19136.298332444036</v>
      </c>
      <c r="L3308" s="59">
        <v>1490.3276881720428</v>
      </c>
      <c r="M3308" s="60">
        <f t="shared" si="206"/>
        <v>17645.970644271994</v>
      </c>
      <c r="N3308" s="61">
        <v>19131</v>
      </c>
      <c r="O3308" s="62">
        <f t="shared" si="207"/>
        <v>0</v>
      </c>
      <c r="P3308" s="63">
        <v>110</v>
      </c>
      <c r="Q3308" s="57">
        <v>0</v>
      </c>
      <c r="R3308" s="64">
        <v>29.57</v>
      </c>
    </row>
    <row r="3309" spans="1:18" x14ac:dyDescent="0.25">
      <c r="A3309" s="52">
        <v>3307</v>
      </c>
      <c r="B3309" s="53">
        <v>5</v>
      </c>
      <c r="C3309" s="53">
        <v>18</v>
      </c>
      <c r="D3309" s="54">
        <v>20</v>
      </c>
      <c r="E3309" s="55">
        <v>19691.079304278599</v>
      </c>
      <c r="F3309" s="57">
        <v>41.347669618655424</v>
      </c>
      <c r="G3309" s="57">
        <v>4154.3907002493816</v>
      </c>
      <c r="H3309" s="57">
        <v>0</v>
      </c>
      <c r="I3309" s="58">
        <f t="shared" si="204"/>
        <v>23804.122334909327</v>
      </c>
      <c r="J3309" s="57">
        <v>4939.3940060515861</v>
      </c>
      <c r="K3309" s="58">
        <f t="shared" si="205"/>
        <v>18864.728328857742</v>
      </c>
      <c r="L3309" s="59">
        <v>1490.3276881720428</v>
      </c>
      <c r="M3309" s="60">
        <f t="shared" si="206"/>
        <v>17374.400640685701</v>
      </c>
      <c r="N3309" s="61">
        <v>18924</v>
      </c>
      <c r="O3309" s="62">
        <f t="shared" si="207"/>
        <v>0</v>
      </c>
      <c r="P3309" s="63">
        <v>110</v>
      </c>
      <c r="Q3309" s="57">
        <v>0</v>
      </c>
      <c r="R3309" s="64">
        <v>28.95</v>
      </c>
    </row>
    <row r="3310" spans="1:18" x14ac:dyDescent="0.25">
      <c r="A3310" s="52">
        <v>3308</v>
      </c>
      <c r="B3310" s="53">
        <v>5</v>
      </c>
      <c r="C3310" s="53">
        <v>18</v>
      </c>
      <c r="D3310" s="54">
        <v>21</v>
      </c>
      <c r="E3310" s="55">
        <v>19443.425836451799</v>
      </c>
      <c r="F3310" s="57">
        <v>41.090266779155421</v>
      </c>
      <c r="G3310" s="57">
        <v>4123.0234186743819</v>
      </c>
      <c r="H3310" s="57">
        <v>0</v>
      </c>
      <c r="I3310" s="58">
        <f t="shared" si="204"/>
        <v>23525.358988347027</v>
      </c>
      <c r="J3310" s="57">
        <v>4850.1754539881895</v>
      </c>
      <c r="K3310" s="58">
        <f t="shared" si="205"/>
        <v>18675.183534358839</v>
      </c>
      <c r="L3310" s="59">
        <v>1490.3276881720428</v>
      </c>
      <c r="M3310" s="60">
        <f t="shared" si="206"/>
        <v>17184.855846186798</v>
      </c>
      <c r="N3310" s="61">
        <v>18762</v>
      </c>
      <c r="O3310" s="62">
        <f t="shared" si="207"/>
        <v>0</v>
      </c>
      <c r="P3310" s="63">
        <v>110</v>
      </c>
      <c r="Q3310" s="57">
        <v>0</v>
      </c>
      <c r="R3310" s="64">
        <v>29.51</v>
      </c>
    </row>
    <row r="3311" spans="1:18" x14ac:dyDescent="0.25">
      <c r="A3311" s="52">
        <v>3309</v>
      </c>
      <c r="B3311" s="53">
        <v>5</v>
      </c>
      <c r="C3311" s="53">
        <v>18</v>
      </c>
      <c r="D3311" s="54">
        <v>22</v>
      </c>
      <c r="E3311" s="55">
        <v>18906.896044572906</v>
      </c>
      <c r="F3311" s="57">
        <v>40.602410892555419</v>
      </c>
      <c r="G3311" s="57">
        <v>4090.9713412318829</v>
      </c>
      <c r="H3311" s="57">
        <v>0</v>
      </c>
      <c r="I3311" s="58">
        <f t="shared" si="204"/>
        <v>22957.264974912232</v>
      </c>
      <c r="J3311" s="57">
        <v>4832.1773261269636</v>
      </c>
      <c r="K3311" s="58">
        <f t="shared" si="205"/>
        <v>18125.087648785269</v>
      </c>
      <c r="L3311" s="59">
        <v>1490.3276881720428</v>
      </c>
      <c r="M3311" s="60">
        <f t="shared" si="206"/>
        <v>16634.759960613228</v>
      </c>
      <c r="N3311" s="61">
        <v>18158</v>
      </c>
      <c r="O3311" s="62">
        <f t="shared" si="207"/>
        <v>0</v>
      </c>
      <c r="P3311" s="63">
        <v>110</v>
      </c>
      <c r="Q3311" s="57">
        <v>0</v>
      </c>
      <c r="R3311" s="64">
        <v>24.42</v>
      </c>
    </row>
    <row r="3312" spans="1:18" x14ac:dyDescent="0.25">
      <c r="A3312" s="52">
        <v>3310</v>
      </c>
      <c r="B3312" s="53">
        <v>5</v>
      </c>
      <c r="C3312" s="53">
        <v>18</v>
      </c>
      <c r="D3312" s="54">
        <v>23</v>
      </c>
      <c r="E3312" s="55">
        <v>18037.959613093699</v>
      </c>
      <c r="F3312" s="57">
        <v>39.708016323755437</v>
      </c>
      <c r="G3312" s="57">
        <v>3989.5778889118819</v>
      </c>
      <c r="H3312" s="57">
        <v>0</v>
      </c>
      <c r="I3312" s="58">
        <f t="shared" si="204"/>
        <v>21987.829485681825</v>
      </c>
      <c r="J3312" s="57">
        <v>4992.6708726011411</v>
      </c>
      <c r="K3312" s="58">
        <f t="shared" si="205"/>
        <v>16995.158613080683</v>
      </c>
      <c r="L3312" s="59">
        <v>1490.3276881720428</v>
      </c>
      <c r="M3312" s="60">
        <f t="shared" si="206"/>
        <v>15504.83092490864</v>
      </c>
      <c r="N3312" s="61">
        <v>16457</v>
      </c>
      <c r="O3312" s="62">
        <f t="shared" si="207"/>
        <v>0</v>
      </c>
      <c r="P3312" s="63">
        <v>110</v>
      </c>
      <c r="Q3312" s="57">
        <v>0</v>
      </c>
      <c r="R3312" s="64">
        <v>21.45</v>
      </c>
    </row>
    <row r="3313" spans="1:18" x14ac:dyDescent="0.25">
      <c r="A3313" s="52">
        <v>3311</v>
      </c>
      <c r="B3313" s="53">
        <v>5</v>
      </c>
      <c r="C3313" s="53">
        <v>18</v>
      </c>
      <c r="D3313" s="54">
        <v>23</v>
      </c>
      <c r="E3313" s="55">
        <v>16727.675242413003</v>
      </c>
      <c r="F3313" s="57">
        <v>38.563261117955427</v>
      </c>
      <c r="G3313" s="57">
        <v>3744.0477663718816</v>
      </c>
      <c r="H3313" s="57">
        <v>0</v>
      </c>
      <c r="I3313" s="58">
        <f t="shared" si="204"/>
        <v>20433.159747666927</v>
      </c>
      <c r="J3313" s="57">
        <v>4490.8277828246246</v>
      </c>
      <c r="K3313" s="58">
        <f t="shared" si="205"/>
        <v>15942.331964842302</v>
      </c>
      <c r="L3313" s="59">
        <v>1490.3276881720428</v>
      </c>
      <c r="M3313" s="60">
        <f t="shared" si="206"/>
        <v>14452.004276670259</v>
      </c>
      <c r="N3313" s="61">
        <v>15546</v>
      </c>
      <c r="O3313" s="62">
        <f t="shared" si="207"/>
        <v>0</v>
      </c>
      <c r="P3313" s="63">
        <v>110</v>
      </c>
      <c r="Q3313" s="57">
        <v>0</v>
      </c>
      <c r="R3313" s="64">
        <v>20.05</v>
      </c>
    </row>
    <row r="3314" spans="1:18" x14ac:dyDescent="0.25">
      <c r="A3314" s="52">
        <v>3312</v>
      </c>
      <c r="B3314" s="53">
        <v>5</v>
      </c>
      <c r="C3314" s="53">
        <v>19</v>
      </c>
      <c r="D3314" s="54">
        <v>1</v>
      </c>
      <c r="E3314" s="55">
        <v>15785.440777070098</v>
      </c>
      <c r="F3314" s="57">
        <v>37.171977315955424</v>
      </c>
      <c r="G3314" s="57">
        <v>3721.8636819593821</v>
      </c>
      <c r="H3314" s="57">
        <v>0</v>
      </c>
      <c r="I3314" s="58">
        <f t="shared" si="204"/>
        <v>19470.132481713525</v>
      </c>
      <c r="J3314" s="57">
        <v>4207.803098288714</v>
      </c>
      <c r="K3314" s="58">
        <f t="shared" si="205"/>
        <v>15262.329383424811</v>
      </c>
      <c r="L3314" s="59">
        <v>1490.3276881720428</v>
      </c>
      <c r="M3314" s="60">
        <f t="shared" si="206"/>
        <v>13772.001695252768</v>
      </c>
      <c r="N3314" s="61">
        <v>14989</v>
      </c>
      <c r="O3314" s="62">
        <f t="shared" si="207"/>
        <v>0</v>
      </c>
      <c r="P3314" s="63">
        <v>110</v>
      </c>
      <c r="Q3314" s="57">
        <v>0</v>
      </c>
      <c r="R3314" s="64">
        <v>14</v>
      </c>
    </row>
    <row r="3315" spans="1:18" x14ac:dyDescent="0.25">
      <c r="A3315" s="52">
        <v>3313</v>
      </c>
      <c r="B3315" s="53">
        <v>5</v>
      </c>
      <c r="C3315" s="53">
        <v>19</v>
      </c>
      <c r="D3315" s="54">
        <v>2</v>
      </c>
      <c r="E3315" s="55">
        <v>14889.669918065698</v>
      </c>
      <c r="F3315" s="57">
        <v>36.298244227655431</v>
      </c>
      <c r="G3315" s="57">
        <v>4076.3298240468821</v>
      </c>
      <c r="H3315" s="57">
        <v>0</v>
      </c>
      <c r="I3315" s="58">
        <f t="shared" si="204"/>
        <v>18929.701497884926</v>
      </c>
      <c r="J3315" s="57">
        <v>3861.0339349330211</v>
      </c>
      <c r="K3315" s="58">
        <f t="shared" si="205"/>
        <v>15068.667562951905</v>
      </c>
      <c r="L3315" s="59">
        <v>1490.3276881720428</v>
      </c>
      <c r="M3315" s="60">
        <f t="shared" si="206"/>
        <v>13578.339874779862</v>
      </c>
      <c r="N3315" s="61">
        <v>14839</v>
      </c>
      <c r="O3315" s="62">
        <f t="shared" si="207"/>
        <v>0</v>
      </c>
      <c r="P3315" s="63">
        <v>110</v>
      </c>
      <c r="Q3315" s="57">
        <v>0</v>
      </c>
      <c r="R3315" s="64">
        <v>12.82</v>
      </c>
    </row>
    <row r="3316" spans="1:18" x14ac:dyDescent="0.25">
      <c r="A3316" s="52">
        <v>3314</v>
      </c>
      <c r="B3316" s="53">
        <v>5</v>
      </c>
      <c r="C3316" s="53">
        <v>19</v>
      </c>
      <c r="D3316" s="54">
        <v>3</v>
      </c>
      <c r="E3316" s="55">
        <v>14341.196632743198</v>
      </c>
      <c r="F3316" s="57">
        <v>35.692179838055409</v>
      </c>
      <c r="G3316" s="57">
        <v>3696.1863272793821</v>
      </c>
      <c r="H3316" s="57">
        <v>0</v>
      </c>
      <c r="I3316" s="58">
        <f t="shared" si="204"/>
        <v>18001.690780184526</v>
      </c>
      <c r="J3316" s="57">
        <v>3704.3684094753485</v>
      </c>
      <c r="K3316" s="58">
        <f t="shared" si="205"/>
        <v>14297.322370709178</v>
      </c>
      <c r="L3316" s="59">
        <v>1490.3276881720428</v>
      </c>
      <c r="M3316" s="60">
        <f t="shared" si="206"/>
        <v>12806.994682537135</v>
      </c>
      <c r="N3316" s="61">
        <v>13880</v>
      </c>
      <c r="O3316" s="62">
        <f t="shared" si="207"/>
        <v>0</v>
      </c>
      <c r="P3316" s="63">
        <v>110</v>
      </c>
      <c r="Q3316" s="57">
        <v>0</v>
      </c>
      <c r="R3316" s="64">
        <v>11.57</v>
      </c>
    </row>
    <row r="3317" spans="1:18" x14ac:dyDescent="0.25">
      <c r="A3317" s="52">
        <v>3315</v>
      </c>
      <c r="B3317" s="53">
        <v>5</v>
      </c>
      <c r="C3317" s="53">
        <v>19</v>
      </c>
      <c r="D3317" s="54">
        <v>4</v>
      </c>
      <c r="E3317" s="55">
        <v>14487.175786013098</v>
      </c>
      <c r="F3317" s="57">
        <v>35.866126203155417</v>
      </c>
      <c r="G3317" s="57">
        <v>3661.7568169318824</v>
      </c>
      <c r="H3317" s="57">
        <v>0</v>
      </c>
      <c r="I3317" s="58">
        <f t="shared" si="204"/>
        <v>18113.066476741828</v>
      </c>
      <c r="J3317" s="57">
        <v>3754.6442554354471</v>
      </c>
      <c r="K3317" s="58">
        <f t="shared" si="205"/>
        <v>14358.42222130638</v>
      </c>
      <c r="L3317" s="59">
        <v>1490.3276881720428</v>
      </c>
      <c r="M3317" s="60">
        <f t="shared" si="206"/>
        <v>12868.094533134337</v>
      </c>
      <c r="N3317" s="61">
        <v>13976</v>
      </c>
      <c r="O3317" s="62">
        <f t="shared" si="207"/>
        <v>0</v>
      </c>
      <c r="P3317" s="63">
        <v>110</v>
      </c>
      <c r="Q3317" s="57">
        <v>0</v>
      </c>
      <c r="R3317" s="64">
        <v>11.62</v>
      </c>
    </row>
    <row r="3318" spans="1:18" x14ac:dyDescent="0.25">
      <c r="A3318" s="52">
        <v>3316</v>
      </c>
      <c r="B3318" s="53">
        <v>5</v>
      </c>
      <c r="C3318" s="53">
        <v>19</v>
      </c>
      <c r="D3318" s="54">
        <v>5</v>
      </c>
      <c r="E3318" s="55">
        <v>15057.012275543198</v>
      </c>
      <c r="F3318" s="57">
        <v>35.862122225355428</v>
      </c>
      <c r="G3318" s="57">
        <v>3582.6510808918815</v>
      </c>
      <c r="H3318" s="57">
        <v>0</v>
      </c>
      <c r="I3318" s="58">
        <f t="shared" si="204"/>
        <v>18603.801234209724</v>
      </c>
      <c r="J3318" s="57">
        <v>4104.5086230436646</v>
      </c>
      <c r="K3318" s="58">
        <f t="shared" si="205"/>
        <v>14499.29261116606</v>
      </c>
      <c r="L3318" s="59">
        <v>1490.3276881720428</v>
      </c>
      <c r="M3318" s="60">
        <f t="shared" si="206"/>
        <v>13008.964922994017</v>
      </c>
      <c r="N3318" s="61">
        <v>14263</v>
      </c>
      <c r="O3318" s="62">
        <f t="shared" si="207"/>
        <v>0</v>
      </c>
      <c r="P3318" s="63">
        <v>110</v>
      </c>
      <c r="Q3318" s="57">
        <v>0</v>
      </c>
      <c r="R3318" s="64">
        <v>12.17</v>
      </c>
    </row>
    <row r="3319" spans="1:18" x14ac:dyDescent="0.25">
      <c r="A3319" s="52">
        <v>3317</v>
      </c>
      <c r="B3319" s="53">
        <v>5</v>
      </c>
      <c r="C3319" s="53">
        <v>19</v>
      </c>
      <c r="D3319" s="54">
        <v>6</v>
      </c>
      <c r="E3319" s="55">
        <v>16024.201696939797</v>
      </c>
      <c r="F3319" s="57">
        <v>36.677199728855406</v>
      </c>
      <c r="G3319" s="57">
        <v>3405.2842061068823</v>
      </c>
      <c r="H3319" s="57">
        <v>0</v>
      </c>
      <c r="I3319" s="58">
        <f t="shared" si="204"/>
        <v>19392.808703317824</v>
      </c>
      <c r="J3319" s="57">
        <v>4280.1656897397361</v>
      </c>
      <c r="K3319" s="58">
        <f t="shared" si="205"/>
        <v>15112.643013578087</v>
      </c>
      <c r="L3319" s="59">
        <v>1490.3276881720428</v>
      </c>
      <c r="M3319" s="60">
        <f t="shared" si="206"/>
        <v>13622.315325406043</v>
      </c>
      <c r="N3319" s="61">
        <v>14881</v>
      </c>
      <c r="O3319" s="62">
        <f t="shared" si="207"/>
        <v>0</v>
      </c>
      <c r="P3319" s="63">
        <v>110</v>
      </c>
      <c r="Q3319" s="57">
        <v>0</v>
      </c>
      <c r="R3319" s="64">
        <v>16.760000000000002</v>
      </c>
    </row>
    <row r="3320" spans="1:18" x14ac:dyDescent="0.25">
      <c r="A3320" s="52">
        <v>3318</v>
      </c>
      <c r="B3320" s="53">
        <v>5</v>
      </c>
      <c r="C3320" s="53">
        <v>19</v>
      </c>
      <c r="D3320" s="54">
        <v>7</v>
      </c>
      <c r="E3320" s="55">
        <v>17281.380790830499</v>
      </c>
      <c r="F3320" s="57">
        <v>37.887578561455406</v>
      </c>
      <c r="G3320" s="57">
        <v>3450.3405844268818</v>
      </c>
      <c r="H3320" s="57">
        <v>0</v>
      </c>
      <c r="I3320" s="58">
        <f t="shared" si="204"/>
        <v>20693.833796695926</v>
      </c>
      <c r="J3320" s="57">
        <v>4686.365543370317</v>
      </c>
      <c r="K3320" s="58">
        <f t="shared" si="205"/>
        <v>16007.468253325609</v>
      </c>
      <c r="L3320" s="59">
        <v>1490.3276881720428</v>
      </c>
      <c r="M3320" s="60">
        <f t="shared" si="206"/>
        <v>14517.140565153566</v>
      </c>
      <c r="N3320" s="61">
        <v>15604</v>
      </c>
      <c r="O3320" s="62">
        <f t="shared" si="207"/>
        <v>0</v>
      </c>
      <c r="P3320" s="63">
        <v>110</v>
      </c>
      <c r="Q3320" s="57">
        <v>0</v>
      </c>
      <c r="R3320" s="64">
        <v>20.05</v>
      </c>
    </row>
    <row r="3321" spans="1:18" x14ac:dyDescent="0.25">
      <c r="A3321" s="52">
        <v>3319</v>
      </c>
      <c r="B3321" s="53">
        <v>5</v>
      </c>
      <c r="C3321" s="53">
        <v>19</v>
      </c>
      <c r="D3321" s="54">
        <v>8</v>
      </c>
      <c r="E3321" s="55">
        <v>18859.166122953302</v>
      </c>
      <c r="F3321" s="57">
        <v>38.884168723155412</v>
      </c>
      <c r="G3321" s="57">
        <v>3399.229924969381</v>
      </c>
      <c r="H3321" s="57">
        <v>0</v>
      </c>
      <c r="I3321" s="58">
        <f t="shared" si="204"/>
        <v>22219.51187919953</v>
      </c>
      <c r="J3321" s="57">
        <v>4512.6010564807866</v>
      </c>
      <c r="K3321" s="58">
        <f t="shared" si="205"/>
        <v>17706.910822718743</v>
      </c>
      <c r="L3321" s="59">
        <v>1490.3276881720428</v>
      </c>
      <c r="M3321" s="60">
        <f t="shared" si="206"/>
        <v>16216.5831345467</v>
      </c>
      <c r="N3321" s="61">
        <v>17535</v>
      </c>
      <c r="O3321" s="62">
        <f t="shared" si="207"/>
        <v>0</v>
      </c>
      <c r="P3321" s="63">
        <v>110</v>
      </c>
      <c r="Q3321" s="57">
        <v>0</v>
      </c>
      <c r="R3321" s="64">
        <v>26.35</v>
      </c>
    </row>
    <row r="3322" spans="1:18" x14ac:dyDescent="0.25">
      <c r="A3322" s="52">
        <v>3320</v>
      </c>
      <c r="B3322" s="53">
        <v>5</v>
      </c>
      <c r="C3322" s="53">
        <v>19</v>
      </c>
      <c r="D3322" s="54">
        <v>9</v>
      </c>
      <c r="E3322" s="55">
        <v>19487.260929671</v>
      </c>
      <c r="F3322" s="57">
        <v>39.646888507055422</v>
      </c>
      <c r="G3322" s="57">
        <v>3339.1332062393817</v>
      </c>
      <c r="H3322" s="57">
        <v>0</v>
      </c>
      <c r="I3322" s="58">
        <f t="shared" si="204"/>
        <v>22786.747247403324</v>
      </c>
      <c r="J3322" s="57">
        <v>4468.7731415106946</v>
      </c>
      <c r="K3322" s="58">
        <f t="shared" si="205"/>
        <v>18317.97410589263</v>
      </c>
      <c r="L3322" s="59">
        <v>1490.3276881720428</v>
      </c>
      <c r="M3322" s="60">
        <f t="shared" si="206"/>
        <v>16827.646417720589</v>
      </c>
      <c r="N3322" s="61">
        <v>18372</v>
      </c>
      <c r="O3322" s="62">
        <f t="shared" si="207"/>
        <v>0</v>
      </c>
      <c r="P3322" s="63">
        <v>110</v>
      </c>
      <c r="Q3322" s="57">
        <v>0</v>
      </c>
      <c r="R3322" s="64">
        <v>28.32</v>
      </c>
    </row>
    <row r="3323" spans="1:18" x14ac:dyDescent="0.25">
      <c r="A3323" s="52">
        <v>3321</v>
      </c>
      <c r="B3323" s="53">
        <v>5</v>
      </c>
      <c r="C3323" s="53">
        <v>19</v>
      </c>
      <c r="D3323" s="54">
        <v>10</v>
      </c>
      <c r="E3323" s="55">
        <v>19503.786044051401</v>
      </c>
      <c r="F3323" s="57">
        <v>39.60412545665541</v>
      </c>
      <c r="G3323" s="57">
        <v>3294.7906247268816</v>
      </c>
      <c r="H3323" s="57">
        <v>0</v>
      </c>
      <c r="I3323" s="58">
        <f t="shared" si="204"/>
        <v>22758.972543321626</v>
      </c>
      <c r="J3323" s="57">
        <v>4399.852763860812</v>
      </c>
      <c r="K3323" s="58">
        <f t="shared" si="205"/>
        <v>18359.119779460816</v>
      </c>
      <c r="L3323" s="59">
        <v>1490.3276881720428</v>
      </c>
      <c r="M3323" s="60">
        <f t="shared" si="206"/>
        <v>16868.792091288775</v>
      </c>
      <c r="N3323" s="61">
        <v>18423</v>
      </c>
      <c r="O3323" s="62">
        <f t="shared" si="207"/>
        <v>0</v>
      </c>
      <c r="P3323" s="63">
        <v>110</v>
      </c>
      <c r="Q3323" s="57">
        <v>0</v>
      </c>
      <c r="R3323" s="64">
        <v>30.02</v>
      </c>
    </row>
    <row r="3324" spans="1:18" x14ac:dyDescent="0.25">
      <c r="A3324" s="52">
        <v>3322</v>
      </c>
      <c r="B3324" s="53">
        <v>5</v>
      </c>
      <c r="C3324" s="53">
        <v>19</v>
      </c>
      <c r="D3324" s="54">
        <v>11</v>
      </c>
      <c r="E3324" s="55">
        <v>19705.790681738195</v>
      </c>
      <c r="F3324" s="57">
        <v>39.630770981855434</v>
      </c>
      <c r="G3324" s="57">
        <v>3296.3527740018822</v>
      </c>
      <c r="H3324" s="57">
        <v>0</v>
      </c>
      <c r="I3324" s="58">
        <f t="shared" si="204"/>
        <v>22962.512684758225</v>
      </c>
      <c r="J3324" s="57">
        <v>4547.5135072419143</v>
      </c>
      <c r="K3324" s="58">
        <f t="shared" si="205"/>
        <v>18414.999177516311</v>
      </c>
      <c r="L3324" s="59">
        <v>1490.3276881720428</v>
      </c>
      <c r="M3324" s="60">
        <f t="shared" si="206"/>
        <v>16924.67148934427</v>
      </c>
      <c r="N3324" s="61">
        <v>18494</v>
      </c>
      <c r="O3324" s="62">
        <f t="shared" si="207"/>
        <v>0</v>
      </c>
      <c r="P3324" s="63">
        <v>110</v>
      </c>
      <c r="Q3324" s="57">
        <v>0</v>
      </c>
      <c r="R3324" s="64">
        <v>31.04</v>
      </c>
    </row>
    <row r="3325" spans="1:18" x14ac:dyDescent="0.25">
      <c r="A3325" s="52">
        <v>3323</v>
      </c>
      <c r="B3325" s="53">
        <v>5</v>
      </c>
      <c r="C3325" s="53">
        <v>19</v>
      </c>
      <c r="D3325" s="54">
        <v>12</v>
      </c>
      <c r="E3325" s="55">
        <v>20007.961925829197</v>
      </c>
      <c r="F3325" s="57">
        <v>39.959573078255424</v>
      </c>
      <c r="G3325" s="57">
        <v>3287.7407893368822</v>
      </c>
      <c r="H3325" s="57">
        <v>0</v>
      </c>
      <c r="I3325" s="58">
        <f t="shared" si="204"/>
        <v>23255.743142087824</v>
      </c>
      <c r="J3325" s="57">
        <v>4585.7227365135159</v>
      </c>
      <c r="K3325" s="58">
        <f t="shared" si="205"/>
        <v>18670.020405574309</v>
      </c>
      <c r="L3325" s="59">
        <v>1490.3276881720428</v>
      </c>
      <c r="M3325" s="60">
        <f t="shared" si="206"/>
        <v>17179.692717402268</v>
      </c>
      <c r="N3325" s="61">
        <v>18755</v>
      </c>
      <c r="O3325" s="62">
        <f t="shared" si="207"/>
        <v>0</v>
      </c>
      <c r="P3325" s="63">
        <v>110</v>
      </c>
      <c r="Q3325" s="57">
        <v>0</v>
      </c>
      <c r="R3325" s="64">
        <v>33.270000000000003</v>
      </c>
    </row>
    <row r="3326" spans="1:18" x14ac:dyDescent="0.25">
      <c r="A3326" s="52">
        <v>3324</v>
      </c>
      <c r="B3326" s="53">
        <v>5</v>
      </c>
      <c r="C3326" s="53">
        <v>19</v>
      </c>
      <c r="D3326" s="54">
        <v>13</v>
      </c>
      <c r="E3326" s="55">
        <v>19970.103480325903</v>
      </c>
      <c r="F3326" s="57">
        <v>39.989015353955416</v>
      </c>
      <c r="G3326" s="57">
        <v>3252.702449306882</v>
      </c>
      <c r="H3326" s="57">
        <v>0</v>
      </c>
      <c r="I3326" s="58">
        <f t="shared" si="204"/>
        <v>23182.816914278828</v>
      </c>
      <c r="J3326" s="57">
        <v>4669.7996336649494</v>
      </c>
      <c r="K3326" s="58">
        <f t="shared" si="205"/>
        <v>18513.01728061388</v>
      </c>
      <c r="L3326" s="59">
        <v>1490.3276881720428</v>
      </c>
      <c r="M3326" s="60">
        <f t="shared" si="206"/>
        <v>17022.689592441839</v>
      </c>
      <c r="N3326" s="61">
        <v>18596</v>
      </c>
      <c r="O3326" s="62">
        <f t="shared" si="207"/>
        <v>0</v>
      </c>
      <c r="P3326" s="63">
        <v>110</v>
      </c>
      <c r="Q3326" s="57">
        <v>0</v>
      </c>
      <c r="R3326" s="64">
        <v>32.770000000000003</v>
      </c>
    </row>
    <row r="3327" spans="1:18" x14ac:dyDescent="0.25">
      <c r="A3327" s="52">
        <v>3325</v>
      </c>
      <c r="B3327" s="53">
        <v>5</v>
      </c>
      <c r="C3327" s="53">
        <v>19</v>
      </c>
      <c r="D3327" s="54">
        <v>14</v>
      </c>
      <c r="E3327" s="55">
        <v>20044.716645535609</v>
      </c>
      <c r="F3327" s="57">
        <v>39.443308131455431</v>
      </c>
      <c r="G3327" s="57">
        <v>3245.871255711882</v>
      </c>
      <c r="H3327" s="57">
        <v>0</v>
      </c>
      <c r="I3327" s="58">
        <f t="shared" si="204"/>
        <v>23251.144593116034</v>
      </c>
      <c r="J3327" s="57">
        <v>4738.9109710009716</v>
      </c>
      <c r="K3327" s="58">
        <f t="shared" si="205"/>
        <v>18512.233622115062</v>
      </c>
      <c r="L3327" s="59">
        <v>1490.3276881720428</v>
      </c>
      <c r="M3327" s="60">
        <f t="shared" si="206"/>
        <v>17021.905933943021</v>
      </c>
      <c r="N3327" s="61">
        <v>18592</v>
      </c>
      <c r="O3327" s="62">
        <f t="shared" si="207"/>
        <v>0</v>
      </c>
      <c r="P3327" s="63">
        <v>110</v>
      </c>
      <c r="Q3327" s="57">
        <v>0</v>
      </c>
      <c r="R3327" s="64">
        <v>32.92</v>
      </c>
    </row>
    <row r="3328" spans="1:18" x14ac:dyDescent="0.25">
      <c r="A3328" s="52">
        <v>3326</v>
      </c>
      <c r="B3328" s="53">
        <v>5</v>
      </c>
      <c r="C3328" s="53">
        <v>19</v>
      </c>
      <c r="D3328" s="54">
        <v>15</v>
      </c>
      <c r="E3328" s="55">
        <v>19642.536479390903</v>
      </c>
      <c r="F3328" s="57">
        <v>38.561216618755431</v>
      </c>
      <c r="G3328" s="57">
        <v>3271.4715174593816</v>
      </c>
      <c r="H3328" s="57">
        <v>0</v>
      </c>
      <c r="I3328" s="58">
        <f t="shared" si="204"/>
        <v>22875.446780231527</v>
      </c>
      <c r="J3328" s="57">
        <v>4733.8530352147409</v>
      </c>
      <c r="K3328" s="58">
        <f t="shared" si="205"/>
        <v>18141.593745016784</v>
      </c>
      <c r="L3328" s="59">
        <v>1490.3276881720428</v>
      </c>
      <c r="M3328" s="60">
        <f t="shared" si="206"/>
        <v>16651.266056844743</v>
      </c>
      <c r="N3328" s="61">
        <v>18181</v>
      </c>
      <c r="O3328" s="62">
        <f t="shared" si="207"/>
        <v>0</v>
      </c>
      <c r="P3328" s="63">
        <v>110</v>
      </c>
      <c r="Q3328" s="57">
        <v>0</v>
      </c>
      <c r="R3328" s="64">
        <v>32.340000000000003</v>
      </c>
    </row>
    <row r="3329" spans="1:18" x14ac:dyDescent="0.25">
      <c r="A3329" s="52">
        <v>3327</v>
      </c>
      <c r="B3329" s="53">
        <v>5</v>
      </c>
      <c r="C3329" s="53">
        <v>19</v>
      </c>
      <c r="D3329" s="54">
        <v>16</v>
      </c>
      <c r="E3329" s="55">
        <v>19679.205602542002</v>
      </c>
      <c r="F3329" s="57">
        <v>38.551960816655416</v>
      </c>
      <c r="G3329" s="57">
        <v>3268.3952078718821</v>
      </c>
      <c r="H3329" s="57">
        <v>0</v>
      </c>
      <c r="I3329" s="58">
        <f t="shared" si="204"/>
        <v>22909.048849597231</v>
      </c>
      <c r="J3329" s="57">
        <v>4756.7283500143922</v>
      </c>
      <c r="K3329" s="58">
        <f t="shared" si="205"/>
        <v>18152.320499582838</v>
      </c>
      <c r="L3329" s="59">
        <v>1490.3276881720428</v>
      </c>
      <c r="M3329" s="60">
        <f t="shared" si="206"/>
        <v>16661.992811410797</v>
      </c>
      <c r="N3329" s="61">
        <v>18190</v>
      </c>
      <c r="O3329" s="62">
        <f t="shared" si="207"/>
        <v>0</v>
      </c>
      <c r="P3329" s="63">
        <v>110</v>
      </c>
      <c r="Q3329" s="57">
        <v>0</v>
      </c>
      <c r="R3329" s="64">
        <v>35.28</v>
      </c>
    </row>
    <row r="3330" spans="1:18" x14ac:dyDescent="0.25">
      <c r="A3330" s="52">
        <v>3328</v>
      </c>
      <c r="B3330" s="53">
        <v>5</v>
      </c>
      <c r="C3330" s="53">
        <v>19</v>
      </c>
      <c r="D3330" s="54">
        <v>17</v>
      </c>
      <c r="E3330" s="55">
        <v>20125.246610562397</v>
      </c>
      <c r="F3330" s="57">
        <v>39.093554805255415</v>
      </c>
      <c r="G3330" s="57">
        <v>3234.3845849268823</v>
      </c>
      <c r="H3330" s="57">
        <v>0</v>
      </c>
      <c r="I3330" s="58">
        <f t="shared" si="204"/>
        <v>23320.537640684026</v>
      </c>
      <c r="J3330" s="57">
        <v>4743.2328288234994</v>
      </c>
      <c r="K3330" s="58">
        <f t="shared" si="205"/>
        <v>18577.304811860526</v>
      </c>
      <c r="L3330" s="59">
        <v>1490.3276881720428</v>
      </c>
      <c r="M3330" s="60">
        <f t="shared" si="206"/>
        <v>17086.977123688484</v>
      </c>
      <c r="N3330" s="61">
        <v>18653</v>
      </c>
      <c r="O3330" s="62">
        <f t="shared" si="207"/>
        <v>0</v>
      </c>
      <c r="P3330" s="63">
        <v>110</v>
      </c>
      <c r="Q3330" s="57">
        <v>0</v>
      </c>
      <c r="R3330" s="64">
        <v>38.07</v>
      </c>
    </row>
    <row r="3331" spans="1:18" x14ac:dyDescent="0.25">
      <c r="A3331" s="52">
        <v>3329</v>
      </c>
      <c r="B3331" s="53">
        <v>5</v>
      </c>
      <c r="C3331" s="53">
        <v>19</v>
      </c>
      <c r="D3331" s="54">
        <v>18</v>
      </c>
      <c r="E3331" s="55">
        <v>20744.789992772494</v>
      </c>
      <c r="F3331" s="57">
        <v>39.61723431185542</v>
      </c>
      <c r="G3331" s="57">
        <v>3226.8663546918815</v>
      </c>
      <c r="H3331" s="57">
        <v>0</v>
      </c>
      <c r="I3331" s="58">
        <f t="shared" si="204"/>
        <v>23932.039113152518</v>
      </c>
      <c r="J3331" s="57">
        <v>4686.2027848580901</v>
      </c>
      <c r="K3331" s="58">
        <f t="shared" si="205"/>
        <v>19245.836328294426</v>
      </c>
      <c r="L3331" s="59">
        <v>1490.3276881720428</v>
      </c>
      <c r="M3331" s="60">
        <f t="shared" si="206"/>
        <v>17755.508640122385</v>
      </c>
      <c r="N3331" s="61">
        <v>19232</v>
      </c>
      <c r="O3331" s="62">
        <f t="shared" si="207"/>
        <v>0</v>
      </c>
      <c r="P3331" s="63">
        <v>110</v>
      </c>
      <c r="Q3331" s="57">
        <v>0</v>
      </c>
      <c r="R3331" s="64">
        <v>38.479999999999997</v>
      </c>
    </row>
    <row r="3332" spans="1:18" x14ac:dyDescent="0.25">
      <c r="A3332" s="52">
        <v>3330</v>
      </c>
      <c r="B3332" s="53">
        <v>5</v>
      </c>
      <c r="C3332" s="53">
        <v>19</v>
      </c>
      <c r="D3332" s="54">
        <v>19</v>
      </c>
      <c r="E3332" s="55">
        <v>20749.791696737804</v>
      </c>
      <c r="F3332" s="57">
        <v>40.611839167155431</v>
      </c>
      <c r="G3332" s="57">
        <v>3243.7432785818819</v>
      </c>
      <c r="H3332" s="57">
        <v>0</v>
      </c>
      <c r="I3332" s="58">
        <f t="shared" ref="I3332:I3395" si="208">E3332-F3332+G3332+H3332</f>
        <v>23952.923136152531</v>
      </c>
      <c r="J3332" s="57">
        <v>4794.6665710002499</v>
      </c>
      <c r="K3332" s="58">
        <f t="shared" ref="K3332:K3395" si="209">I3332-J3332</f>
        <v>19158.256565152282</v>
      </c>
      <c r="L3332" s="59">
        <v>1490.3276881720428</v>
      </c>
      <c r="M3332" s="60">
        <f t="shared" ref="M3332:M3395" si="210">K3332-L3332</f>
        <v>17667.928876980241</v>
      </c>
      <c r="N3332" s="61">
        <v>19154</v>
      </c>
      <c r="O3332" s="62">
        <f t="shared" ref="O3332:O3395" si="211">IF(M3332-N3332&gt;0,M3332-N3332,0)</f>
        <v>0</v>
      </c>
      <c r="P3332" s="63">
        <v>110</v>
      </c>
      <c r="Q3332" s="57">
        <v>0</v>
      </c>
      <c r="R3332" s="64">
        <v>35.01</v>
      </c>
    </row>
    <row r="3333" spans="1:18" x14ac:dyDescent="0.25">
      <c r="A3333" s="52">
        <v>3331</v>
      </c>
      <c r="B3333" s="53">
        <v>5</v>
      </c>
      <c r="C3333" s="53">
        <v>19</v>
      </c>
      <c r="D3333" s="54">
        <v>20</v>
      </c>
      <c r="E3333" s="55">
        <v>20619.816607778295</v>
      </c>
      <c r="F3333" s="57">
        <v>40.437713841855413</v>
      </c>
      <c r="G3333" s="57">
        <v>3275.2062197018818</v>
      </c>
      <c r="H3333" s="57">
        <v>0</v>
      </c>
      <c r="I3333" s="58">
        <f t="shared" si="208"/>
        <v>23854.585113638321</v>
      </c>
      <c r="J3333" s="57">
        <v>4854.4616710368555</v>
      </c>
      <c r="K3333" s="58">
        <f t="shared" si="209"/>
        <v>19000.123442601463</v>
      </c>
      <c r="L3333" s="59">
        <v>1490.3276881720428</v>
      </c>
      <c r="M3333" s="60">
        <f t="shared" si="210"/>
        <v>17509.795754429422</v>
      </c>
      <c r="N3333" s="61">
        <v>19033</v>
      </c>
      <c r="O3333" s="62">
        <f t="shared" si="211"/>
        <v>0</v>
      </c>
      <c r="P3333" s="63">
        <v>110</v>
      </c>
      <c r="Q3333" s="57">
        <v>0</v>
      </c>
      <c r="R3333" s="64">
        <v>37.31</v>
      </c>
    </row>
    <row r="3334" spans="1:18" x14ac:dyDescent="0.25">
      <c r="A3334" s="52">
        <v>3332</v>
      </c>
      <c r="B3334" s="53">
        <v>5</v>
      </c>
      <c r="C3334" s="53">
        <v>19</v>
      </c>
      <c r="D3334" s="54">
        <v>21</v>
      </c>
      <c r="E3334" s="55">
        <v>20387.956305237301</v>
      </c>
      <c r="F3334" s="57">
        <v>40.360701843055431</v>
      </c>
      <c r="G3334" s="57">
        <v>3257.9849523393818</v>
      </c>
      <c r="H3334" s="57">
        <v>0</v>
      </c>
      <c r="I3334" s="58">
        <f t="shared" si="208"/>
        <v>23605.580555733628</v>
      </c>
      <c r="J3334" s="57">
        <v>4866.8425061933522</v>
      </c>
      <c r="K3334" s="58">
        <f t="shared" si="209"/>
        <v>18738.738049540276</v>
      </c>
      <c r="L3334" s="59">
        <v>1490.3276881720428</v>
      </c>
      <c r="M3334" s="60">
        <f t="shared" si="210"/>
        <v>17248.410361368235</v>
      </c>
      <c r="N3334" s="61">
        <v>18817</v>
      </c>
      <c r="O3334" s="62">
        <f t="shared" si="211"/>
        <v>0</v>
      </c>
      <c r="P3334" s="63">
        <v>110</v>
      </c>
      <c r="Q3334" s="57">
        <v>0</v>
      </c>
      <c r="R3334" s="64">
        <v>37.64</v>
      </c>
    </row>
    <row r="3335" spans="1:18" x14ac:dyDescent="0.25">
      <c r="A3335" s="52">
        <v>3333</v>
      </c>
      <c r="B3335" s="53">
        <v>5</v>
      </c>
      <c r="C3335" s="53">
        <v>19</v>
      </c>
      <c r="D3335" s="54">
        <v>22</v>
      </c>
      <c r="E3335" s="55">
        <v>19772.191284688703</v>
      </c>
      <c r="F3335" s="57">
        <v>39.601039081355424</v>
      </c>
      <c r="G3335" s="57">
        <v>3401.2608650293819</v>
      </c>
      <c r="H3335" s="57">
        <v>0</v>
      </c>
      <c r="I3335" s="58">
        <f t="shared" si="208"/>
        <v>23133.851110636726</v>
      </c>
      <c r="J3335" s="57">
        <v>4758.9676396436889</v>
      </c>
      <c r="K3335" s="58">
        <f t="shared" si="209"/>
        <v>18374.883470993038</v>
      </c>
      <c r="L3335" s="59">
        <v>1490.3276881720428</v>
      </c>
      <c r="M3335" s="60">
        <f t="shared" si="210"/>
        <v>16884.555782820997</v>
      </c>
      <c r="N3335" s="61">
        <v>18441</v>
      </c>
      <c r="O3335" s="62">
        <f t="shared" si="211"/>
        <v>0</v>
      </c>
      <c r="P3335" s="63">
        <v>110</v>
      </c>
      <c r="Q3335" s="57">
        <v>0</v>
      </c>
      <c r="R3335" s="64">
        <v>31.37</v>
      </c>
    </row>
    <row r="3336" spans="1:18" x14ac:dyDescent="0.25">
      <c r="A3336" s="52">
        <v>3334</v>
      </c>
      <c r="B3336" s="53">
        <v>5</v>
      </c>
      <c r="C3336" s="53">
        <v>19</v>
      </c>
      <c r="D3336" s="54">
        <v>23</v>
      </c>
      <c r="E3336" s="55">
        <v>18458.780084595102</v>
      </c>
      <c r="F3336" s="57">
        <v>38.512810642455406</v>
      </c>
      <c r="G3336" s="57">
        <v>3607.2394782868823</v>
      </c>
      <c r="H3336" s="57">
        <v>0</v>
      </c>
      <c r="I3336" s="58">
        <f t="shared" si="208"/>
        <v>22027.506752239529</v>
      </c>
      <c r="J3336" s="57">
        <v>4660.7693315134675</v>
      </c>
      <c r="K3336" s="58">
        <f t="shared" si="209"/>
        <v>17366.737420726062</v>
      </c>
      <c r="L3336" s="59">
        <v>1490.3276881720428</v>
      </c>
      <c r="M3336" s="60">
        <f t="shared" si="210"/>
        <v>15876.409732554019</v>
      </c>
      <c r="N3336" s="61">
        <v>16964</v>
      </c>
      <c r="O3336" s="62">
        <f t="shared" si="211"/>
        <v>0</v>
      </c>
      <c r="P3336" s="63">
        <v>110</v>
      </c>
      <c r="Q3336" s="57">
        <v>0</v>
      </c>
      <c r="R3336" s="64">
        <v>27.73</v>
      </c>
    </row>
    <row r="3337" spans="1:18" x14ac:dyDescent="0.25">
      <c r="A3337" s="52">
        <v>3335</v>
      </c>
      <c r="B3337" s="53">
        <v>5</v>
      </c>
      <c r="C3337" s="53">
        <v>19</v>
      </c>
      <c r="D3337" s="54">
        <v>23</v>
      </c>
      <c r="E3337" s="55">
        <v>16835.299772086604</v>
      </c>
      <c r="F3337" s="57">
        <v>37.121533727355413</v>
      </c>
      <c r="G3337" s="57">
        <v>3650.3049053193818</v>
      </c>
      <c r="H3337" s="57">
        <v>0</v>
      </c>
      <c r="I3337" s="58">
        <f t="shared" si="208"/>
        <v>20448.48314367863</v>
      </c>
      <c r="J3337" s="57">
        <v>4491.5134047103575</v>
      </c>
      <c r="K3337" s="58">
        <f t="shared" si="209"/>
        <v>15956.969738968273</v>
      </c>
      <c r="L3337" s="59">
        <v>1490.3276881720428</v>
      </c>
      <c r="M3337" s="60">
        <f t="shared" si="210"/>
        <v>14466.64205079623</v>
      </c>
      <c r="N3337" s="61">
        <v>15554</v>
      </c>
      <c r="O3337" s="62">
        <f t="shared" si="211"/>
        <v>0</v>
      </c>
      <c r="P3337" s="63">
        <v>110</v>
      </c>
      <c r="Q3337" s="57">
        <v>0</v>
      </c>
      <c r="R3337" s="64">
        <v>25.19</v>
      </c>
    </row>
    <row r="3338" spans="1:18" x14ac:dyDescent="0.25">
      <c r="A3338" s="52">
        <v>3336</v>
      </c>
      <c r="B3338" s="53">
        <v>5</v>
      </c>
      <c r="C3338" s="53">
        <v>20</v>
      </c>
      <c r="D3338" s="54">
        <v>1</v>
      </c>
      <c r="E3338" s="55">
        <v>15475.592774519306</v>
      </c>
      <c r="F3338" s="57">
        <v>36.435529148455423</v>
      </c>
      <c r="G3338" s="57">
        <v>3846.5413527768819</v>
      </c>
      <c r="H3338" s="57">
        <v>0</v>
      </c>
      <c r="I3338" s="58">
        <f t="shared" si="208"/>
        <v>19285.698598147734</v>
      </c>
      <c r="J3338" s="57">
        <v>3990.2618052871617</v>
      </c>
      <c r="K3338" s="58">
        <f t="shared" si="209"/>
        <v>15295.436792860572</v>
      </c>
      <c r="L3338" s="59">
        <v>1490.3276881720428</v>
      </c>
      <c r="M3338" s="60">
        <f t="shared" si="210"/>
        <v>13805.109104688529</v>
      </c>
      <c r="N3338" s="61">
        <v>15024</v>
      </c>
      <c r="O3338" s="62">
        <f t="shared" si="211"/>
        <v>0</v>
      </c>
      <c r="P3338" s="63">
        <v>110</v>
      </c>
      <c r="Q3338" s="57">
        <v>0</v>
      </c>
      <c r="R3338" s="64">
        <v>22.42</v>
      </c>
    </row>
    <row r="3339" spans="1:18" x14ac:dyDescent="0.25">
      <c r="A3339" s="52">
        <v>3337</v>
      </c>
      <c r="B3339" s="53">
        <v>5</v>
      </c>
      <c r="C3339" s="53">
        <v>20</v>
      </c>
      <c r="D3339" s="54">
        <v>2</v>
      </c>
      <c r="E3339" s="55">
        <v>14666.755567840795</v>
      </c>
      <c r="F3339" s="57">
        <v>35.612646982355436</v>
      </c>
      <c r="G3339" s="57">
        <v>3718.0101221468817</v>
      </c>
      <c r="H3339" s="57">
        <v>0</v>
      </c>
      <c r="I3339" s="58">
        <f t="shared" si="208"/>
        <v>18349.153043005321</v>
      </c>
      <c r="J3339" s="57">
        <v>3702.3947869469016</v>
      </c>
      <c r="K3339" s="58">
        <f t="shared" si="209"/>
        <v>14646.75825605842</v>
      </c>
      <c r="L3339" s="59">
        <v>1490.3276881720428</v>
      </c>
      <c r="M3339" s="60">
        <f t="shared" si="210"/>
        <v>13156.430567886377</v>
      </c>
      <c r="N3339" s="61">
        <v>14436</v>
      </c>
      <c r="O3339" s="62">
        <f t="shared" si="211"/>
        <v>0</v>
      </c>
      <c r="P3339" s="63">
        <v>110</v>
      </c>
      <c r="Q3339" s="57">
        <v>0</v>
      </c>
      <c r="R3339" s="64">
        <v>19.46</v>
      </c>
    </row>
    <row r="3340" spans="1:18" x14ac:dyDescent="0.25">
      <c r="A3340" s="52">
        <v>3338</v>
      </c>
      <c r="B3340" s="53">
        <v>5</v>
      </c>
      <c r="C3340" s="53">
        <v>20</v>
      </c>
      <c r="D3340" s="54">
        <v>3</v>
      </c>
      <c r="E3340" s="55">
        <v>14236.645017544699</v>
      </c>
      <c r="F3340" s="57">
        <v>35.04537789585541</v>
      </c>
      <c r="G3340" s="57">
        <v>3912.236677679382</v>
      </c>
      <c r="H3340" s="57">
        <v>0</v>
      </c>
      <c r="I3340" s="58">
        <f t="shared" si="208"/>
        <v>18113.836317328223</v>
      </c>
      <c r="J3340" s="57">
        <v>3822.6305624291685</v>
      </c>
      <c r="K3340" s="58">
        <f t="shared" si="209"/>
        <v>14291.205754899054</v>
      </c>
      <c r="L3340" s="59">
        <v>1490.3276881720428</v>
      </c>
      <c r="M3340" s="60">
        <f t="shared" si="210"/>
        <v>12800.878066727011</v>
      </c>
      <c r="N3340" s="61">
        <v>13818</v>
      </c>
      <c r="O3340" s="62">
        <f t="shared" si="211"/>
        <v>0</v>
      </c>
      <c r="P3340" s="63">
        <v>110</v>
      </c>
      <c r="Q3340" s="57">
        <v>0</v>
      </c>
      <c r="R3340" s="64">
        <v>18.05</v>
      </c>
    </row>
    <row r="3341" spans="1:18" x14ac:dyDescent="0.25">
      <c r="A3341" s="52">
        <v>3339</v>
      </c>
      <c r="B3341" s="53">
        <v>5</v>
      </c>
      <c r="C3341" s="53">
        <v>20</v>
      </c>
      <c r="D3341" s="54">
        <v>4</v>
      </c>
      <c r="E3341" s="55">
        <v>14150.1562196007</v>
      </c>
      <c r="F3341" s="57">
        <v>34.948913268655417</v>
      </c>
      <c r="G3341" s="57">
        <v>4024.6312735693818</v>
      </c>
      <c r="H3341" s="57">
        <v>0</v>
      </c>
      <c r="I3341" s="58">
        <f t="shared" si="208"/>
        <v>18139.838579901425</v>
      </c>
      <c r="J3341" s="57">
        <v>3893.6113191048366</v>
      </c>
      <c r="K3341" s="58">
        <f t="shared" si="209"/>
        <v>14246.227260796588</v>
      </c>
      <c r="L3341" s="59">
        <v>1490.3276881720428</v>
      </c>
      <c r="M3341" s="60">
        <f t="shared" si="210"/>
        <v>12755.899572624545</v>
      </c>
      <c r="N3341" s="61">
        <v>13730</v>
      </c>
      <c r="O3341" s="62">
        <f t="shared" si="211"/>
        <v>0</v>
      </c>
      <c r="P3341" s="63">
        <v>110</v>
      </c>
      <c r="Q3341" s="57">
        <v>0</v>
      </c>
      <c r="R3341" s="64">
        <v>17.48</v>
      </c>
    </row>
    <row r="3342" spans="1:18" x14ac:dyDescent="0.25">
      <c r="A3342" s="52">
        <v>3340</v>
      </c>
      <c r="B3342" s="53">
        <v>5</v>
      </c>
      <c r="C3342" s="53">
        <v>20</v>
      </c>
      <c r="D3342" s="54">
        <v>5</v>
      </c>
      <c r="E3342" s="55">
        <v>14415.5152285043</v>
      </c>
      <c r="F3342" s="57">
        <v>33.805349485755414</v>
      </c>
      <c r="G3342" s="57">
        <v>4140.1764847018821</v>
      </c>
      <c r="H3342" s="57">
        <v>0</v>
      </c>
      <c r="I3342" s="58">
        <f t="shared" si="208"/>
        <v>18521.886363720427</v>
      </c>
      <c r="J3342" s="57">
        <v>4307.1874659164569</v>
      </c>
      <c r="K3342" s="58">
        <f t="shared" si="209"/>
        <v>14214.69889780397</v>
      </c>
      <c r="L3342" s="59">
        <v>1490.3276881720428</v>
      </c>
      <c r="M3342" s="60">
        <f t="shared" si="210"/>
        <v>12724.371209631927</v>
      </c>
      <c r="N3342" s="61">
        <v>13686</v>
      </c>
      <c r="O3342" s="62">
        <f t="shared" si="211"/>
        <v>0</v>
      </c>
      <c r="P3342" s="63">
        <v>110</v>
      </c>
      <c r="Q3342" s="57">
        <v>0</v>
      </c>
      <c r="R3342" s="64">
        <v>17.27</v>
      </c>
    </row>
    <row r="3343" spans="1:18" x14ac:dyDescent="0.25">
      <c r="A3343" s="52">
        <v>3341</v>
      </c>
      <c r="B3343" s="53">
        <v>5</v>
      </c>
      <c r="C3343" s="53">
        <v>20</v>
      </c>
      <c r="D3343" s="54">
        <v>6</v>
      </c>
      <c r="E3343" s="55">
        <v>15461.696759329401</v>
      </c>
      <c r="F3343" s="57">
        <v>34.885618674155424</v>
      </c>
      <c r="G3343" s="57">
        <v>4127.052685609382</v>
      </c>
      <c r="H3343" s="57">
        <v>0</v>
      </c>
      <c r="I3343" s="58">
        <f t="shared" si="208"/>
        <v>19553.863826264627</v>
      </c>
      <c r="J3343" s="57">
        <v>4460.3929419607985</v>
      </c>
      <c r="K3343" s="58">
        <f t="shared" si="209"/>
        <v>15093.470884303828</v>
      </c>
      <c r="L3343" s="59">
        <v>1490.3276881720428</v>
      </c>
      <c r="M3343" s="60">
        <f t="shared" si="210"/>
        <v>13603.143196131785</v>
      </c>
      <c r="N3343" s="61">
        <v>14864</v>
      </c>
      <c r="O3343" s="62">
        <f t="shared" si="211"/>
        <v>0</v>
      </c>
      <c r="P3343" s="63">
        <v>110</v>
      </c>
      <c r="Q3343" s="57">
        <v>0</v>
      </c>
      <c r="R3343" s="64">
        <v>19.260000000000002</v>
      </c>
    </row>
    <row r="3344" spans="1:18" x14ac:dyDescent="0.25">
      <c r="A3344" s="52">
        <v>3342</v>
      </c>
      <c r="B3344" s="53">
        <v>5</v>
      </c>
      <c r="C3344" s="53">
        <v>20</v>
      </c>
      <c r="D3344" s="54">
        <v>7</v>
      </c>
      <c r="E3344" s="55">
        <v>16859.347695267003</v>
      </c>
      <c r="F3344" s="57">
        <v>36.715222633655429</v>
      </c>
      <c r="G3344" s="57">
        <v>4446.071781551881</v>
      </c>
      <c r="H3344" s="57">
        <v>0</v>
      </c>
      <c r="I3344" s="58">
        <f t="shared" si="208"/>
        <v>21268.704254185228</v>
      </c>
      <c r="J3344" s="57">
        <v>4562.1933240308135</v>
      </c>
      <c r="K3344" s="58">
        <f t="shared" si="209"/>
        <v>16706.510930154414</v>
      </c>
      <c r="L3344" s="59">
        <v>1490.3276881720428</v>
      </c>
      <c r="M3344" s="60">
        <f t="shared" si="210"/>
        <v>15216.183241982371</v>
      </c>
      <c r="N3344" s="61">
        <v>16214</v>
      </c>
      <c r="O3344" s="62">
        <f t="shared" si="211"/>
        <v>0</v>
      </c>
      <c r="P3344" s="63">
        <v>110</v>
      </c>
      <c r="Q3344" s="57">
        <v>0</v>
      </c>
      <c r="R3344" s="64">
        <v>21.69</v>
      </c>
    </row>
    <row r="3345" spans="1:18" x14ac:dyDescent="0.25">
      <c r="A3345" s="52">
        <v>3343</v>
      </c>
      <c r="B3345" s="53">
        <v>5</v>
      </c>
      <c r="C3345" s="53">
        <v>20</v>
      </c>
      <c r="D3345" s="54">
        <v>8</v>
      </c>
      <c r="E3345" s="55">
        <v>18743.669314575698</v>
      </c>
      <c r="F3345" s="57">
        <v>37.175135212255427</v>
      </c>
      <c r="G3345" s="57">
        <v>4045.909672561882</v>
      </c>
      <c r="H3345" s="57">
        <v>0</v>
      </c>
      <c r="I3345" s="58">
        <f t="shared" si="208"/>
        <v>22752.403851925323</v>
      </c>
      <c r="J3345" s="57">
        <v>4637.5312669021805</v>
      </c>
      <c r="K3345" s="58">
        <f t="shared" si="209"/>
        <v>18114.872585023142</v>
      </c>
      <c r="L3345" s="59">
        <v>1490.3276881720428</v>
      </c>
      <c r="M3345" s="60">
        <f t="shared" si="210"/>
        <v>16624.544896851101</v>
      </c>
      <c r="N3345" s="61">
        <v>18140</v>
      </c>
      <c r="O3345" s="62">
        <f t="shared" si="211"/>
        <v>0</v>
      </c>
      <c r="P3345" s="63">
        <v>110</v>
      </c>
      <c r="Q3345" s="57">
        <v>0</v>
      </c>
      <c r="R3345" s="64">
        <v>29.98</v>
      </c>
    </row>
    <row r="3346" spans="1:18" x14ac:dyDescent="0.25">
      <c r="A3346" s="52">
        <v>3344</v>
      </c>
      <c r="B3346" s="53">
        <v>5</v>
      </c>
      <c r="C3346" s="53">
        <v>20</v>
      </c>
      <c r="D3346" s="54">
        <v>9</v>
      </c>
      <c r="E3346" s="55">
        <v>19635.363828325197</v>
      </c>
      <c r="F3346" s="57">
        <v>38.025455676455415</v>
      </c>
      <c r="G3346" s="57">
        <v>3719.4477486293817</v>
      </c>
      <c r="H3346" s="57">
        <v>0</v>
      </c>
      <c r="I3346" s="58">
        <f t="shared" si="208"/>
        <v>23316.786121278121</v>
      </c>
      <c r="J3346" s="57">
        <v>4774.9532233371801</v>
      </c>
      <c r="K3346" s="58">
        <f t="shared" si="209"/>
        <v>18541.832897940942</v>
      </c>
      <c r="L3346" s="59">
        <v>1490.3276881720428</v>
      </c>
      <c r="M3346" s="60">
        <f t="shared" si="210"/>
        <v>17051.5052097689</v>
      </c>
      <c r="N3346" s="61">
        <v>18623</v>
      </c>
      <c r="O3346" s="62">
        <f t="shared" si="211"/>
        <v>0</v>
      </c>
      <c r="P3346" s="63">
        <v>110</v>
      </c>
      <c r="Q3346" s="57">
        <v>0</v>
      </c>
      <c r="R3346" s="64">
        <v>30.85</v>
      </c>
    </row>
    <row r="3347" spans="1:18" x14ac:dyDescent="0.25">
      <c r="A3347" s="52">
        <v>3345</v>
      </c>
      <c r="B3347" s="53">
        <v>5</v>
      </c>
      <c r="C3347" s="53">
        <v>20</v>
      </c>
      <c r="D3347" s="54">
        <v>10</v>
      </c>
      <c r="E3347" s="55">
        <v>19972.890801863996</v>
      </c>
      <c r="F3347" s="57">
        <v>38.377196518155422</v>
      </c>
      <c r="G3347" s="57">
        <v>3515.7037086718819</v>
      </c>
      <c r="H3347" s="57">
        <v>0</v>
      </c>
      <c r="I3347" s="58">
        <f t="shared" si="208"/>
        <v>23450.217314017722</v>
      </c>
      <c r="J3347" s="57">
        <v>4794.2555688441798</v>
      </c>
      <c r="K3347" s="58">
        <f t="shared" si="209"/>
        <v>18655.961745173543</v>
      </c>
      <c r="L3347" s="59">
        <v>1490.3276881720428</v>
      </c>
      <c r="M3347" s="60">
        <f t="shared" si="210"/>
        <v>17165.634057001502</v>
      </c>
      <c r="N3347" s="61">
        <v>18742</v>
      </c>
      <c r="O3347" s="62">
        <f t="shared" si="211"/>
        <v>0</v>
      </c>
      <c r="P3347" s="63">
        <v>110</v>
      </c>
      <c r="Q3347" s="57">
        <v>0</v>
      </c>
      <c r="R3347" s="64">
        <v>32.86</v>
      </c>
    </row>
    <row r="3348" spans="1:18" x14ac:dyDescent="0.25">
      <c r="A3348" s="52">
        <v>3346</v>
      </c>
      <c r="B3348" s="53">
        <v>5</v>
      </c>
      <c r="C3348" s="53">
        <v>20</v>
      </c>
      <c r="D3348" s="54">
        <v>11</v>
      </c>
      <c r="E3348" s="55">
        <v>20185.846138620305</v>
      </c>
      <c r="F3348" s="57">
        <v>38.603850597555422</v>
      </c>
      <c r="G3348" s="57">
        <v>3453.7647664068818</v>
      </c>
      <c r="H3348" s="57">
        <v>0</v>
      </c>
      <c r="I3348" s="58">
        <f t="shared" si="208"/>
        <v>23601.007054429632</v>
      </c>
      <c r="J3348" s="57">
        <v>4940.4661892249869</v>
      </c>
      <c r="K3348" s="58">
        <f t="shared" si="209"/>
        <v>18660.540865204646</v>
      </c>
      <c r="L3348" s="59">
        <v>1490.3276881720428</v>
      </c>
      <c r="M3348" s="60">
        <f t="shared" si="210"/>
        <v>17170.213177032605</v>
      </c>
      <c r="N3348" s="61">
        <v>18746</v>
      </c>
      <c r="O3348" s="62">
        <f t="shared" si="211"/>
        <v>0</v>
      </c>
      <c r="P3348" s="63">
        <v>110</v>
      </c>
      <c r="Q3348" s="57">
        <v>0</v>
      </c>
      <c r="R3348" s="64">
        <v>32.950000000000003</v>
      </c>
    </row>
    <row r="3349" spans="1:18" x14ac:dyDescent="0.25">
      <c r="A3349" s="52">
        <v>3347</v>
      </c>
      <c r="B3349" s="53">
        <v>5</v>
      </c>
      <c r="C3349" s="53">
        <v>20</v>
      </c>
      <c r="D3349" s="54">
        <v>12</v>
      </c>
      <c r="E3349" s="55">
        <v>20275.642914697601</v>
      </c>
      <c r="F3349" s="57">
        <v>37.457537716255423</v>
      </c>
      <c r="G3349" s="57">
        <v>3547.4834269968815</v>
      </c>
      <c r="H3349" s="57">
        <v>0</v>
      </c>
      <c r="I3349" s="58">
        <f t="shared" si="208"/>
        <v>23785.668803978228</v>
      </c>
      <c r="J3349" s="57">
        <v>4947.390194380594</v>
      </c>
      <c r="K3349" s="58">
        <f t="shared" si="209"/>
        <v>18838.278609597633</v>
      </c>
      <c r="L3349" s="59">
        <v>1490.3276881720428</v>
      </c>
      <c r="M3349" s="60">
        <f t="shared" si="210"/>
        <v>17347.950921425592</v>
      </c>
      <c r="N3349" s="61">
        <v>18896</v>
      </c>
      <c r="O3349" s="62">
        <f t="shared" si="211"/>
        <v>0</v>
      </c>
      <c r="P3349" s="63">
        <v>110</v>
      </c>
      <c r="Q3349" s="57">
        <v>0</v>
      </c>
      <c r="R3349" s="64">
        <v>34.42</v>
      </c>
    </row>
    <row r="3350" spans="1:18" x14ac:dyDescent="0.25">
      <c r="A3350" s="52">
        <v>3348</v>
      </c>
      <c r="B3350" s="53">
        <v>5</v>
      </c>
      <c r="C3350" s="53">
        <v>20</v>
      </c>
      <c r="D3350" s="54">
        <v>13</v>
      </c>
      <c r="E3350" s="55">
        <v>20335.026995013406</v>
      </c>
      <c r="F3350" s="57">
        <v>37.484667244055402</v>
      </c>
      <c r="G3350" s="57">
        <v>3810.526881409382</v>
      </c>
      <c r="H3350" s="57">
        <v>0</v>
      </c>
      <c r="I3350" s="58">
        <f t="shared" si="208"/>
        <v>24108.069209178735</v>
      </c>
      <c r="J3350" s="57">
        <v>4942.8808600992097</v>
      </c>
      <c r="K3350" s="58">
        <f t="shared" si="209"/>
        <v>19165.188349079526</v>
      </c>
      <c r="L3350" s="59">
        <v>1490.3276881720428</v>
      </c>
      <c r="M3350" s="60">
        <f t="shared" si="210"/>
        <v>17674.860660907485</v>
      </c>
      <c r="N3350" s="61">
        <v>19157</v>
      </c>
      <c r="O3350" s="62">
        <f t="shared" si="211"/>
        <v>0</v>
      </c>
      <c r="P3350" s="63">
        <v>110</v>
      </c>
      <c r="Q3350" s="57">
        <v>0</v>
      </c>
      <c r="R3350" s="64">
        <v>34.979999999999997</v>
      </c>
    </row>
    <row r="3351" spans="1:18" x14ac:dyDescent="0.25">
      <c r="A3351" s="52">
        <v>3349</v>
      </c>
      <c r="B3351" s="53">
        <v>5</v>
      </c>
      <c r="C3351" s="53">
        <v>20</v>
      </c>
      <c r="D3351" s="54">
        <v>14</v>
      </c>
      <c r="E3351" s="55">
        <v>20184.359258451095</v>
      </c>
      <c r="F3351" s="57">
        <v>37.338445376455432</v>
      </c>
      <c r="G3351" s="57">
        <v>3909.2101905318823</v>
      </c>
      <c r="H3351" s="57">
        <v>0</v>
      </c>
      <c r="I3351" s="58">
        <f t="shared" si="208"/>
        <v>24056.231003606521</v>
      </c>
      <c r="J3351" s="57">
        <v>4863.0125331043573</v>
      </c>
      <c r="K3351" s="58">
        <f t="shared" si="209"/>
        <v>19193.218470502165</v>
      </c>
      <c r="L3351" s="59">
        <v>1490.3276881720428</v>
      </c>
      <c r="M3351" s="60">
        <f t="shared" si="210"/>
        <v>17702.890782330123</v>
      </c>
      <c r="N3351" s="61">
        <v>19182</v>
      </c>
      <c r="O3351" s="62">
        <f t="shared" si="211"/>
        <v>0</v>
      </c>
      <c r="P3351" s="63">
        <v>110</v>
      </c>
      <c r="Q3351" s="57">
        <v>0</v>
      </c>
      <c r="R3351" s="64">
        <v>37.08</v>
      </c>
    </row>
    <row r="3352" spans="1:18" x14ac:dyDescent="0.25">
      <c r="A3352" s="52">
        <v>3350</v>
      </c>
      <c r="B3352" s="53">
        <v>5</v>
      </c>
      <c r="C3352" s="53">
        <v>20</v>
      </c>
      <c r="D3352" s="54">
        <v>15</v>
      </c>
      <c r="E3352" s="55">
        <v>20017.461735935605</v>
      </c>
      <c r="F3352" s="57">
        <v>37.169345935855397</v>
      </c>
      <c r="G3352" s="57">
        <v>3974.9346290868816</v>
      </c>
      <c r="H3352" s="57">
        <v>0</v>
      </c>
      <c r="I3352" s="58">
        <f t="shared" si="208"/>
        <v>23955.227019086633</v>
      </c>
      <c r="J3352" s="57">
        <v>4854.7835529114382</v>
      </c>
      <c r="K3352" s="58">
        <f t="shared" si="209"/>
        <v>19100.443466175195</v>
      </c>
      <c r="L3352" s="59">
        <v>1490.3276881720428</v>
      </c>
      <c r="M3352" s="60">
        <f t="shared" si="210"/>
        <v>17610.115778003154</v>
      </c>
      <c r="N3352" s="61">
        <v>19108</v>
      </c>
      <c r="O3352" s="62">
        <f t="shared" si="211"/>
        <v>0</v>
      </c>
      <c r="P3352" s="63">
        <v>110</v>
      </c>
      <c r="Q3352" s="57">
        <v>0</v>
      </c>
      <c r="R3352" s="64">
        <v>37.81</v>
      </c>
    </row>
    <row r="3353" spans="1:18" x14ac:dyDescent="0.25">
      <c r="A3353" s="52">
        <v>3351</v>
      </c>
      <c r="B3353" s="53">
        <v>5</v>
      </c>
      <c r="C3353" s="53">
        <v>20</v>
      </c>
      <c r="D3353" s="54">
        <v>16</v>
      </c>
      <c r="E3353" s="55">
        <v>19922.860366927394</v>
      </c>
      <c r="F3353" s="57">
        <v>37.064757213255426</v>
      </c>
      <c r="G3353" s="57">
        <v>4025.5073853193817</v>
      </c>
      <c r="H3353" s="57">
        <v>0</v>
      </c>
      <c r="I3353" s="58">
        <f t="shared" si="208"/>
        <v>23911.302995033522</v>
      </c>
      <c r="J3353" s="57">
        <v>4733.1763095732204</v>
      </c>
      <c r="K3353" s="58">
        <f t="shared" si="209"/>
        <v>19178.126685460302</v>
      </c>
      <c r="L3353" s="59">
        <v>1490.3276881720428</v>
      </c>
      <c r="M3353" s="60">
        <f t="shared" si="210"/>
        <v>17687.798997288261</v>
      </c>
      <c r="N3353" s="61">
        <v>19168</v>
      </c>
      <c r="O3353" s="62">
        <f t="shared" si="211"/>
        <v>0</v>
      </c>
      <c r="P3353" s="63">
        <v>110</v>
      </c>
      <c r="Q3353" s="57">
        <v>0</v>
      </c>
      <c r="R3353" s="64">
        <v>39.840000000000003</v>
      </c>
    </row>
    <row r="3354" spans="1:18" x14ac:dyDescent="0.25">
      <c r="A3354" s="52">
        <v>3352</v>
      </c>
      <c r="B3354" s="53">
        <v>5</v>
      </c>
      <c r="C3354" s="53">
        <v>20</v>
      </c>
      <c r="D3354" s="54">
        <v>17</v>
      </c>
      <c r="E3354" s="55">
        <v>19793.750884221892</v>
      </c>
      <c r="F3354" s="57">
        <v>36.919877446655434</v>
      </c>
      <c r="G3354" s="57">
        <v>4100.2933600818815</v>
      </c>
      <c r="H3354" s="57">
        <v>0</v>
      </c>
      <c r="I3354" s="58">
        <f t="shared" si="208"/>
        <v>23857.124366857119</v>
      </c>
      <c r="J3354" s="57">
        <v>4524.5725857557236</v>
      </c>
      <c r="K3354" s="58">
        <f t="shared" si="209"/>
        <v>19332.551781101396</v>
      </c>
      <c r="L3354" s="59">
        <v>1490.3276881720428</v>
      </c>
      <c r="M3354" s="60">
        <f t="shared" si="210"/>
        <v>17842.224092929355</v>
      </c>
      <c r="N3354" s="61">
        <v>19313</v>
      </c>
      <c r="O3354" s="62">
        <f t="shared" si="211"/>
        <v>0</v>
      </c>
      <c r="P3354" s="63">
        <v>110</v>
      </c>
      <c r="Q3354" s="57">
        <v>0</v>
      </c>
      <c r="R3354" s="64">
        <v>38.17</v>
      </c>
    </row>
    <row r="3355" spans="1:18" x14ac:dyDescent="0.25">
      <c r="A3355" s="52">
        <v>3353</v>
      </c>
      <c r="B3355" s="53">
        <v>5</v>
      </c>
      <c r="C3355" s="53">
        <v>20</v>
      </c>
      <c r="D3355" s="54">
        <v>18</v>
      </c>
      <c r="E3355" s="55">
        <v>20115.911077274701</v>
      </c>
      <c r="F3355" s="57">
        <v>37.182787754455418</v>
      </c>
      <c r="G3355" s="57">
        <v>4005.2458440418823</v>
      </c>
      <c r="H3355" s="57">
        <v>0</v>
      </c>
      <c r="I3355" s="58">
        <f t="shared" si="208"/>
        <v>24083.974133562126</v>
      </c>
      <c r="J3355" s="57">
        <v>4509.1561606217556</v>
      </c>
      <c r="K3355" s="58">
        <f t="shared" si="209"/>
        <v>19574.817972940371</v>
      </c>
      <c r="L3355" s="59">
        <v>1490.3276881720428</v>
      </c>
      <c r="M3355" s="60">
        <f t="shared" si="210"/>
        <v>18084.49028476833</v>
      </c>
      <c r="N3355" s="61">
        <v>19509</v>
      </c>
      <c r="O3355" s="62">
        <f t="shared" si="211"/>
        <v>0</v>
      </c>
      <c r="P3355" s="63">
        <v>110</v>
      </c>
      <c r="Q3355" s="57">
        <v>0</v>
      </c>
      <c r="R3355" s="64">
        <v>39.79</v>
      </c>
    </row>
    <row r="3356" spans="1:18" x14ac:dyDescent="0.25">
      <c r="A3356" s="52">
        <v>3354</v>
      </c>
      <c r="B3356" s="53">
        <v>5</v>
      </c>
      <c r="C3356" s="53">
        <v>20</v>
      </c>
      <c r="D3356" s="54">
        <v>19</v>
      </c>
      <c r="E3356" s="55">
        <v>20315.700939627004</v>
      </c>
      <c r="F3356" s="57">
        <v>37.006904317855408</v>
      </c>
      <c r="G3356" s="57">
        <v>4082.3188775818817</v>
      </c>
      <c r="H3356" s="57">
        <v>0</v>
      </c>
      <c r="I3356" s="58">
        <f t="shared" si="208"/>
        <v>24361.01291289103</v>
      </c>
      <c r="J3356" s="57">
        <v>4505.5218292909922</v>
      </c>
      <c r="K3356" s="58">
        <f t="shared" si="209"/>
        <v>19855.491083600038</v>
      </c>
      <c r="L3356" s="59">
        <v>1490.3276881720428</v>
      </c>
      <c r="M3356" s="60">
        <f t="shared" si="210"/>
        <v>18365.163395427997</v>
      </c>
      <c r="N3356" s="61">
        <v>19772</v>
      </c>
      <c r="O3356" s="62">
        <f t="shared" si="211"/>
        <v>0</v>
      </c>
      <c r="P3356" s="63">
        <v>110</v>
      </c>
      <c r="Q3356" s="57">
        <v>0</v>
      </c>
      <c r="R3356" s="64">
        <v>35.1</v>
      </c>
    </row>
    <row r="3357" spans="1:18" x14ac:dyDescent="0.25">
      <c r="A3357" s="52">
        <v>3355</v>
      </c>
      <c r="B3357" s="53">
        <v>5</v>
      </c>
      <c r="C3357" s="53">
        <v>20</v>
      </c>
      <c r="D3357" s="54">
        <v>20</v>
      </c>
      <c r="E3357" s="55">
        <v>20059.180640766001</v>
      </c>
      <c r="F3357" s="57">
        <v>36.756891998655412</v>
      </c>
      <c r="G3357" s="57">
        <v>4103.6212251893821</v>
      </c>
      <c r="H3357" s="57">
        <v>0</v>
      </c>
      <c r="I3357" s="58">
        <f t="shared" si="208"/>
        <v>24126.044973956727</v>
      </c>
      <c r="J3357" s="57">
        <v>4698.4906679637324</v>
      </c>
      <c r="K3357" s="58">
        <f t="shared" si="209"/>
        <v>19427.554305992995</v>
      </c>
      <c r="L3357" s="59">
        <v>1490.3276881720428</v>
      </c>
      <c r="M3357" s="60">
        <f t="shared" si="210"/>
        <v>17937.226617820954</v>
      </c>
      <c r="N3357" s="61">
        <v>19418</v>
      </c>
      <c r="O3357" s="62">
        <f t="shared" si="211"/>
        <v>0</v>
      </c>
      <c r="P3357" s="63">
        <v>110</v>
      </c>
      <c r="Q3357" s="57">
        <v>0</v>
      </c>
      <c r="R3357" s="64">
        <v>35.43</v>
      </c>
    </row>
    <row r="3358" spans="1:18" x14ac:dyDescent="0.25">
      <c r="A3358" s="52">
        <v>3356</v>
      </c>
      <c r="B3358" s="53">
        <v>5</v>
      </c>
      <c r="C3358" s="53">
        <v>20</v>
      </c>
      <c r="D3358" s="54">
        <v>21</v>
      </c>
      <c r="E3358" s="55">
        <v>19843.936405845703</v>
      </c>
      <c r="F3358" s="57">
        <v>36.613662046855424</v>
      </c>
      <c r="G3358" s="57">
        <v>4127.1014432868824</v>
      </c>
      <c r="H3358" s="57">
        <v>0</v>
      </c>
      <c r="I3358" s="58">
        <f t="shared" si="208"/>
        <v>23934.424187085729</v>
      </c>
      <c r="J3358" s="57">
        <v>4642.3131056381399</v>
      </c>
      <c r="K3358" s="58">
        <f t="shared" si="209"/>
        <v>19292.111081447591</v>
      </c>
      <c r="L3358" s="59">
        <v>1490.3276881720428</v>
      </c>
      <c r="M3358" s="60">
        <f t="shared" si="210"/>
        <v>17801.783393275549</v>
      </c>
      <c r="N3358" s="61">
        <v>19274</v>
      </c>
      <c r="O3358" s="62">
        <f t="shared" si="211"/>
        <v>0</v>
      </c>
      <c r="P3358" s="63">
        <v>110</v>
      </c>
      <c r="Q3358" s="57">
        <v>0</v>
      </c>
      <c r="R3358" s="64">
        <v>33.96</v>
      </c>
    </row>
    <row r="3359" spans="1:18" x14ac:dyDescent="0.25">
      <c r="A3359" s="52">
        <v>3357</v>
      </c>
      <c r="B3359" s="53">
        <v>5</v>
      </c>
      <c r="C3359" s="53">
        <v>20</v>
      </c>
      <c r="D3359" s="54">
        <v>22</v>
      </c>
      <c r="E3359" s="55">
        <v>19291.880419727502</v>
      </c>
      <c r="F3359" s="57">
        <v>37.031909256855442</v>
      </c>
      <c r="G3359" s="57">
        <v>4156.9154381693816</v>
      </c>
      <c r="H3359" s="57">
        <v>0</v>
      </c>
      <c r="I3359" s="58">
        <f t="shared" si="208"/>
        <v>23411.763948640026</v>
      </c>
      <c r="J3359" s="57">
        <v>4663.3337239479542</v>
      </c>
      <c r="K3359" s="58">
        <f t="shared" si="209"/>
        <v>18748.430224692071</v>
      </c>
      <c r="L3359" s="59">
        <v>1490.3276881720428</v>
      </c>
      <c r="M3359" s="60">
        <f t="shared" si="210"/>
        <v>17258.102536520029</v>
      </c>
      <c r="N3359" s="61">
        <v>18825</v>
      </c>
      <c r="O3359" s="62">
        <f t="shared" si="211"/>
        <v>0</v>
      </c>
      <c r="P3359" s="63">
        <v>110</v>
      </c>
      <c r="Q3359" s="57">
        <v>0</v>
      </c>
      <c r="R3359" s="64">
        <v>33.6</v>
      </c>
    </row>
    <row r="3360" spans="1:18" x14ac:dyDescent="0.25">
      <c r="A3360" s="52">
        <v>3358</v>
      </c>
      <c r="B3360" s="53">
        <v>5</v>
      </c>
      <c r="C3360" s="53">
        <v>20</v>
      </c>
      <c r="D3360" s="54">
        <v>23</v>
      </c>
      <c r="E3360" s="55">
        <v>18092.030589307298</v>
      </c>
      <c r="F3360" s="57">
        <v>36.934454280655423</v>
      </c>
      <c r="G3360" s="57">
        <v>4216.4890523518816</v>
      </c>
      <c r="H3360" s="57">
        <v>0</v>
      </c>
      <c r="I3360" s="58">
        <f t="shared" si="208"/>
        <v>22271.585187378525</v>
      </c>
      <c r="J3360" s="57">
        <v>4654.6296492769015</v>
      </c>
      <c r="K3360" s="58">
        <f t="shared" si="209"/>
        <v>17616.955538101625</v>
      </c>
      <c r="L3360" s="59">
        <v>1490.3276881720428</v>
      </c>
      <c r="M3360" s="60">
        <f t="shared" si="210"/>
        <v>16126.627849929582</v>
      </c>
      <c r="N3360" s="61">
        <v>17360</v>
      </c>
      <c r="O3360" s="62">
        <f t="shared" si="211"/>
        <v>0</v>
      </c>
      <c r="P3360" s="63">
        <v>110</v>
      </c>
      <c r="Q3360" s="57">
        <v>0</v>
      </c>
      <c r="R3360" s="64">
        <v>29.58</v>
      </c>
    </row>
    <row r="3361" spans="1:18" x14ac:dyDescent="0.25">
      <c r="A3361" s="52">
        <v>3359</v>
      </c>
      <c r="B3361" s="53">
        <v>5</v>
      </c>
      <c r="C3361" s="53">
        <v>20</v>
      </c>
      <c r="D3361" s="54">
        <v>23</v>
      </c>
      <c r="E3361" s="55">
        <v>16575.6002142994</v>
      </c>
      <c r="F3361" s="57">
        <v>35.464303300655416</v>
      </c>
      <c r="G3361" s="57">
        <v>4203.262899996882</v>
      </c>
      <c r="H3361" s="57">
        <v>0</v>
      </c>
      <c r="I3361" s="58">
        <f t="shared" si="208"/>
        <v>20743.398810995626</v>
      </c>
      <c r="J3361" s="57">
        <v>4441.723068914871</v>
      </c>
      <c r="K3361" s="58">
        <f t="shared" si="209"/>
        <v>16301.675742080755</v>
      </c>
      <c r="L3361" s="59">
        <v>1490.3276881720428</v>
      </c>
      <c r="M3361" s="60">
        <f t="shared" si="210"/>
        <v>14811.348053908712</v>
      </c>
      <c r="N3361" s="61">
        <v>15881</v>
      </c>
      <c r="O3361" s="62">
        <f t="shared" si="211"/>
        <v>0</v>
      </c>
      <c r="P3361" s="63">
        <v>110</v>
      </c>
      <c r="Q3361" s="57">
        <v>0</v>
      </c>
      <c r="R3361" s="64">
        <v>26.23</v>
      </c>
    </row>
    <row r="3362" spans="1:18" x14ac:dyDescent="0.25">
      <c r="A3362" s="52">
        <v>3360</v>
      </c>
      <c r="B3362" s="53">
        <v>5</v>
      </c>
      <c r="C3362" s="53">
        <v>21</v>
      </c>
      <c r="D3362" s="54">
        <v>1</v>
      </c>
      <c r="E3362" s="55">
        <v>15916.897927651795</v>
      </c>
      <c r="F3362" s="57">
        <v>36.183900290055419</v>
      </c>
      <c r="G3362" s="57">
        <v>4034.1071837518816</v>
      </c>
      <c r="H3362" s="57">
        <v>0</v>
      </c>
      <c r="I3362" s="58">
        <f t="shared" si="208"/>
        <v>19914.82121111362</v>
      </c>
      <c r="J3362" s="57">
        <v>4417.3758674069759</v>
      </c>
      <c r="K3362" s="58">
        <f t="shared" si="209"/>
        <v>15497.445343706644</v>
      </c>
      <c r="L3362" s="59">
        <v>1490.3276881720428</v>
      </c>
      <c r="M3362" s="60">
        <f t="shared" si="210"/>
        <v>14007.117655534601</v>
      </c>
      <c r="N3362" s="61">
        <v>15141</v>
      </c>
      <c r="O3362" s="62">
        <f t="shared" si="211"/>
        <v>0</v>
      </c>
      <c r="P3362" s="63">
        <v>110</v>
      </c>
      <c r="Q3362" s="57">
        <v>0</v>
      </c>
      <c r="R3362" s="64">
        <v>25.42</v>
      </c>
    </row>
    <row r="3363" spans="1:18" x14ac:dyDescent="0.25">
      <c r="A3363" s="52">
        <v>3361</v>
      </c>
      <c r="B3363" s="53">
        <v>5</v>
      </c>
      <c r="C3363" s="53">
        <v>21</v>
      </c>
      <c r="D3363" s="54">
        <v>2</v>
      </c>
      <c r="E3363" s="55">
        <v>15265.538908537796</v>
      </c>
      <c r="F3363" s="57">
        <v>35.509364115555442</v>
      </c>
      <c r="G3363" s="57">
        <v>3865.2519633843822</v>
      </c>
      <c r="H3363" s="57">
        <v>0</v>
      </c>
      <c r="I3363" s="58">
        <f t="shared" si="208"/>
        <v>19095.28150780662</v>
      </c>
      <c r="J3363" s="57">
        <v>3975.0288757712219</v>
      </c>
      <c r="K3363" s="58">
        <f t="shared" si="209"/>
        <v>15120.252632035397</v>
      </c>
      <c r="L3363" s="59">
        <v>1490.3276881720428</v>
      </c>
      <c r="M3363" s="60">
        <f t="shared" si="210"/>
        <v>13629.924943863354</v>
      </c>
      <c r="N3363" s="61">
        <v>14887</v>
      </c>
      <c r="O3363" s="62">
        <f t="shared" si="211"/>
        <v>0</v>
      </c>
      <c r="P3363" s="63">
        <v>110</v>
      </c>
      <c r="Q3363" s="57">
        <v>0</v>
      </c>
      <c r="R3363" s="64">
        <v>20.96</v>
      </c>
    </row>
    <row r="3364" spans="1:18" x14ac:dyDescent="0.25">
      <c r="A3364" s="52">
        <v>3362</v>
      </c>
      <c r="B3364" s="53">
        <v>5</v>
      </c>
      <c r="C3364" s="53">
        <v>21</v>
      </c>
      <c r="D3364" s="54">
        <v>3</v>
      </c>
      <c r="E3364" s="55">
        <v>14733.007417324201</v>
      </c>
      <c r="F3364" s="57">
        <v>35.020278635555421</v>
      </c>
      <c r="G3364" s="57">
        <v>3969.6356569293816</v>
      </c>
      <c r="H3364" s="57">
        <v>0</v>
      </c>
      <c r="I3364" s="58">
        <f t="shared" si="208"/>
        <v>18667.622795618026</v>
      </c>
      <c r="J3364" s="57">
        <v>3763.0667827085927</v>
      </c>
      <c r="K3364" s="58">
        <f t="shared" si="209"/>
        <v>14904.556012909434</v>
      </c>
      <c r="L3364" s="59">
        <v>1490.3276881720428</v>
      </c>
      <c r="M3364" s="60">
        <f t="shared" si="210"/>
        <v>13414.228324737391</v>
      </c>
      <c r="N3364" s="61">
        <v>14714</v>
      </c>
      <c r="O3364" s="62">
        <f t="shared" si="211"/>
        <v>0</v>
      </c>
      <c r="P3364" s="63">
        <v>110</v>
      </c>
      <c r="Q3364" s="57">
        <v>0</v>
      </c>
      <c r="R3364" s="64">
        <v>20.05</v>
      </c>
    </row>
    <row r="3365" spans="1:18" x14ac:dyDescent="0.25">
      <c r="A3365" s="52">
        <v>3363</v>
      </c>
      <c r="B3365" s="53">
        <v>5</v>
      </c>
      <c r="C3365" s="53">
        <v>21</v>
      </c>
      <c r="D3365" s="54">
        <v>4</v>
      </c>
      <c r="E3365" s="55">
        <v>14169.9654992042</v>
      </c>
      <c r="F3365" s="57">
        <v>34.360677702455419</v>
      </c>
      <c r="G3365" s="57">
        <v>3831.6536494618822</v>
      </c>
      <c r="H3365" s="57">
        <v>0</v>
      </c>
      <c r="I3365" s="58">
        <f t="shared" si="208"/>
        <v>17967.258470963625</v>
      </c>
      <c r="J3365" s="57">
        <v>3359.9770883809329</v>
      </c>
      <c r="K3365" s="58">
        <f t="shared" si="209"/>
        <v>14607.281382582692</v>
      </c>
      <c r="L3365" s="59">
        <v>1490.3276881720428</v>
      </c>
      <c r="M3365" s="60">
        <f t="shared" si="210"/>
        <v>13116.953694410649</v>
      </c>
      <c r="N3365" s="61">
        <v>14402</v>
      </c>
      <c r="O3365" s="62">
        <f t="shared" si="211"/>
        <v>0</v>
      </c>
      <c r="P3365" s="63">
        <v>110</v>
      </c>
      <c r="Q3365" s="57">
        <v>0</v>
      </c>
      <c r="R3365" s="64">
        <v>19.23</v>
      </c>
    </row>
    <row r="3366" spans="1:18" x14ac:dyDescent="0.25">
      <c r="A3366" s="52">
        <v>3364</v>
      </c>
      <c r="B3366" s="53">
        <v>5</v>
      </c>
      <c r="C3366" s="53">
        <v>21</v>
      </c>
      <c r="D3366" s="54">
        <v>5</v>
      </c>
      <c r="E3366" s="55">
        <v>14332.696726184302</v>
      </c>
      <c r="F3366" s="57">
        <v>34.538763305755424</v>
      </c>
      <c r="G3366" s="57">
        <v>3719.9129635968811</v>
      </c>
      <c r="H3366" s="57">
        <v>0</v>
      </c>
      <c r="I3366" s="58">
        <f t="shared" si="208"/>
        <v>18018.070926475426</v>
      </c>
      <c r="J3366" s="57">
        <v>3296.5192273077514</v>
      </c>
      <c r="K3366" s="58">
        <f t="shared" si="209"/>
        <v>14721.551699167674</v>
      </c>
      <c r="L3366" s="59">
        <v>1490.3276881720428</v>
      </c>
      <c r="M3366" s="60">
        <f t="shared" si="210"/>
        <v>13231.224010995631</v>
      </c>
      <c r="N3366" s="61">
        <v>14516</v>
      </c>
      <c r="O3366" s="62">
        <f t="shared" si="211"/>
        <v>0</v>
      </c>
      <c r="P3366" s="63">
        <v>110</v>
      </c>
      <c r="Q3366" s="57">
        <v>0</v>
      </c>
      <c r="R3366" s="64">
        <v>18.71</v>
      </c>
    </row>
    <row r="3367" spans="1:18" x14ac:dyDescent="0.25">
      <c r="A3367" s="52">
        <v>3365</v>
      </c>
      <c r="B3367" s="53">
        <v>5</v>
      </c>
      <c r="C3367" s="53">
        <v>21</v>
      </c>
      <c r="D3367" s="54">
        <v>6</v>
      </c>
      <c r="E3367" s="55">
        <v>14712.515209491401</v>
      </c>
      <c r="F3367" s="57">
        <v>34.812843928955417</v>
      </c>
      <c r="G3367" s="57">
        <v>4001.8250382518818</v>
      </c>
      <c r="H3367" s="57">
        <v>0</v>
      </c>
      <c r="I3367" s="58">
        <f t="shared" si="208"/>
        <v>18679.527403814325</v>
      </c>
      <c r="J3367" s="57">
        <v>3741.6936927995648</v>
      </c>
      <c r="K3367" s="58">
        <f t="shared" si="209"/>
        <v>14937.83371101476</v>
      </c>
      <c r="L3367" s="59">
        <v>1490.3276881720428</v>
      </c>
      <c r="M3367" s="60">
        <f t="shared" si="210"/>
        <v>13447.506022842717</v>
      </c>
      <c r="N3367" s="61">
        <v>14745</v>
      </c>
      <c r="O3367" s="62">
        <f t="shared" si="211"/>
        <v>0</v>
      </c>
      <c r="P3367" s="63">
        <v>110</v>
      </c>
      <c r="Q3367" s="57">
        <v>0</v>
      </c>
      <c r="R3367" s="64">
        <v>20.96</v>
      </c>
    </row>
    <row r="3368" spans="1:18" x14ac:dyDescent="0.25">
      <c r="A3368" s="52">
        <v>3366</v>
      </c>
      <c r="B3368" s="53">
        <v>5</v>
      </c>
      <c r="C3368" s="53">
        <v>21</v>
      </c>
      <c r="D3368" s="54">
        <v>7</v>
      </c>
      <c r="E3368" s="55">
        <v>16448.177085759704</v>
      </c>
      <c r="F3368" s="57">
        <v>34.829495435055421</v>
      </c>
      <c r="G3368" s="57">
        <v>3682.0539864018815</v>
      </c>
      <c r="H3368" s="57">
        <v>0</v>
      </c>
      <c r="I3368" s="58">
        <f t="shared" si="208"/>
        <v>20095.40157672653</v>
      </c>
      <c r="J3368" s="57">
        <v>3921.2075426188767</v>
      </c>
      <c r="K3368" s="58">
        <f t="shared" si="209"/>
        <v>16174.194034107653</v>
      </c>
      <c r="L3368" s="59">
        <v>1490.3276881720428</v>
      </c>
      <c r="M3368" s="60">
        <f t="shared" si="210"/>
        <v>14683.86634593561</v>
      </c>
      <c r="N3368" s="61">
        <v>15760</v>
      </c>
      <c r="O3368" s="62">
        <f t="shared" si="211"/>
        <v>0</v>
      </c>
      <c r="P3368" s="63">
        <v>110</v>
      </c>
      <c r="Q3368" s="57">
        <v>0</v>
      </c>
      <c r="R3368" s="64">
        <v>25.5</v>
      </c>
    </row>
    <row r="3369" spans="1:18" x14ac:dyDescent="0.25">
      <c r="A3369" s="52">
        <v>3367</v>
      </c>
      <c r="B3369" s="53">
        <v>5</v>
      </c>
      <c r="C3369" s="53">
        <v>21</v>
      </c>
      <c r="D3369" s="54">
        <v>8</v>
      </c>
      <c r="E3369" s="55">
        <v>19057.402462754697</v>
      </c>
      <c r="F3369" s="57">
        <v>36.859313935055411</v>
      </c>
      <c r="G3369" s="57">
        <v>3480.7642346118819</v>
      </c>
      <c r="H3369" s="57">
        <v>0</v>
      </c>
      <c r="I3369" s="58">
        <f t="shared" si="208"/>
        <v>22501.307383431522</v>
      </c>
      <c r="J3369" s="57">
        <v>4455.4839124185901</v>
      </c>
      <c r="K3369" s="58">
        <f t="shared" si="209"/>
        <v>18045.823471012933</v>
      </c>
      <c r="L3369" s="59">
        <v>1490.3276881720428</v>
      </c>
      <c r="M3369" s="60">
        <f t="shared" si="210"/>
        <v>16555.495782840891</v>
      </c>
      <c r="N3369" s="61">
        <v>18032</v>
      </c>
      <c r="O3369" s="62">
        <f t="shared" si="211"/>
        <v>0</v>
      </c>
      <c r="P3369" s="63">
        <v>110</v>
      </c>
      <c r="Q3369" s="57">
        <v>0</v>
      </c>
      <c r="R3369" s="64">
        <v>28.17</v>
      </c>
    </row>
    <row r="3370" spans="1:18" x14ac:dyDescent="0.25">
      <c r="A3370" s="52">
        <v>3368</v>
      </c>
      <c r="B3370" s="53">
        <v>5</v>
      </c>
      <c r="C3370" s="53">
        <v>21</v>
      </c>
      <c r="D3370" s="54">
        <v>9</v>
      </c>
      <c r="E3370" s="55">
        <v>19933.707808868698</v>
      </c>
      <c r="F3370" s="57">
        <v>36.937274904955402</v>
      </c>
      <c r="G3370" s="57">
        <v>3607.9240714343819</v>
      </c>
      <c r="H3370" s="57">
        <v>0</v>
      </c>
      <c r="I3370" s="58">
        <f t="shared" si="208"/>
        <v>23504.694605398126</v>
      </c>
      <c r="J3370" s="57">
        <v>4385.1425098402779</v>
      </c>
      <c r="K3370" s="58">
        <f t="shared" si="209"/>
        <v>19119.552095557847</v>
      </c>
      <c r="L3370" s="59">
        <v>1490.3276881720428</v>
      </c>
      <c r="M3370" s="60">
        <f t="shared" si="210"/>
        <v>17629.224407385806</v>
      </c>
      <c r="N3370" s="61">
        <v>19122</v>
      </c>
      <c r="O3370" s="62">
        <f t="shared" si="211"/>
        <v>0</v>
      </c>
      <c r="P3370" s="63">
        <v>110</v>
      </c>
      <c r="Q3370" s="57">
        <v>0</v>
      </c>
      <c r="R3370" s="64">
        <v>33.119999999999997</v>
      </c>
    </row>
    <row r="3371" spans="1:18" x14ac:dyDescent="0.25">
      <c r="A3371" s="52">
        <v>3369</v>
      </c>
      <c r="B3371" s="53">
        <v>5</v>
      </c>
      <c r="C3371" s="53">
        <v>21</v>
      </c>
      <c r="D3371" s="54">
        <v>10</v>
      </c>
      <c r="E3371" s="55">
        <v>20115.302092921102</v>
      </c>
      <c r="F3371" s="57">
        <v>36.781783995355433</v>
      </c>
      <c r="G3371" s="57">
        <v>3865.7149420718815</v>
      </c>
      <c r="H3371" s="57">
        <v>0</v>
      </c>
      <c r="I3371" s="58">
        <f t="shared" si="208"/>
        <v>23944.235250997626</v>
      </c>
      <c r="J3371" s="57">
        <v>4781.9147949633543</v>
      </c>
      <c r="K3371" s="58">
        <f t="shared" si="209"/>
        <v>19162.320456034271</v>
      </c>
      <c r="L3371" s="59">
        <v>1490.3276881720428</v>
      </c>
      <c r="M3371" s="60">
        <f t="shared" si="210"/>
        <v>17671.99276786223</v>
      </c>
      <c r="N3371" s="61">
        <v>19155</v>
      </c>
      <c r="O3371" s="62">
        <f t="shared" si="211"/>
        <v>0</v>
      </c>
      <c r="P3371" s="63">
        <v>110</v>
      </c>
      <c r="Q3371" s="57">
        <v>0</v>
      </c>
      <c r="R3371" s="64">
        <v>34.82</v>
      </c>
    </row>
    <row r="3372" spans="1:18" x14ac:dyDescent="0.25">
      <c r="A3372" s="52">
        <v>3370</v>
      </c>
      <c r="B3372" s="53">
        <v>5</v>
      </c>
      <c r="C3372" s="53">
        <v>21</v>
      </c>
      <c r="D3372" s="54">
        <v>11</v>
      </c>
      <c r="E3372" s="55">
        <v>20590.007585378193</v>
      </c>
      <c r="F3372" s="57">
        <v>37.304321340755429</v>
      </c>
      <c r="G3372" s="57">
        <v>3721.0992040843817</v>
      </c>
      <c r="H3372" s="57">
        <v>0</v>
      </c>
      <c r="I3372" s="58">
        <f t="shared" si="208"/>
        <v>24273.802468121819</v>
      </c>
      <c r="J3372" s="57">
        <v>4784.1757983122743</v>
      </c>
      <c r="K3372" s="58">
        <f t="shared" si="209"/>
        <v>19489.626669809546</v>
      </c>
      <c r="L3372" s="59">
        <v>1490.3276881720428</v>
      </c>
      <c r="M3372" s="60">
        <f t="shared" si="210"/>
        <v>17999.298981637505</v>
      </c>
      <c r="N3372" s="61">
        <v>19451</v>
      </c>
      <c r="O3372" s="62">
        <f t="shared" si="211"/>
        <v>0</v>
      </c>
      <c r="P3372" s="63">
        <v>110</v>
      </c>
      <c r="Q3372" s="57">
        <v>0</v>
      </c>
      <c r="R3372" s="64">
        <v>35</v>
      </c>
    </row>
    <row r="3373" spans="1:18" x14ac:dyDescent="0.25">
      <c r="A3373" s="52">
        <v>3371</v>
      </c>
      <c r="B3373" s="53">
        <v>5</v>
      </c>
      <c r="C3373" s="53">
        <v>21</v>
      </c>
      <c r="D3373" s="54">
        <v>12</v>
      </c>
      <c r="E3373" s="55">
        <v>20527.460096139101</v>
      </c>
      <c r="F3373" s="57">
        <v>37.298964985855427</v>
      </c>
      <c r="G3373" s="57">
        <v>3940.7663535718821</v>
      </c>
      <c r="H3373" s="57">
        <v>0</v>
      </c>
      <c r="I3373" s="58">
        <f t="shared" si="208"/>
        <v>24430.927484725129</v>
      </c>
      <c r="J3373" s="57">
        <v>4766.2780592717118</v>
      </c>
      <c r="K3373" s="58">
        <f t="shared" si="209"/>
        <v>19664.649425453419</v>
      </c>
      <c r="L3373" s="59">
        <v>1490.3276881720428</v>
      </c>
      <c r="M3373" s="60">
        <f t="shared" si="210"/>
        <v>18174.321737281378</v>
      </c>
      <c r="N3373" s="61">
        <v>19574</v>
      </c>
      <c r="O3373" s="62">
        <f t="shared" si="211"/>
        <v>0</v>
      </c>
      <c r="P3373" s="63">
        <v>110</v>
      </c>
      <c r="Q3373" s="57">
        <v>0</v>
      </c>
      <c r="R3373" s="64">
        <v>33.1</v>
      </c>
    </row>
    <row r="3374" spans="1:18" x14ac:dyDescent="0.25">
      <c r="A3374" s="52">
        <v>3372</v>
      </c>
      <c r="B3374" s="53">
        <v>5</v>
      </c>
      <c r="C3374" s="53">
        <v>21</v>
      </c>
      <c r="D3374" s="54">
        <v>13</v>
      </c>
      <c r="E3374" s="55">
        <v>20356.186144414907</v>
      </c>
      <c r="F3374" s="57">
        <v>37.118573753855408</v>
      </c>
      <c r="G3374" s="57">
        <v>4195.1532097043819</v>
      </c>
      <c r="H3374" s="57">
        <v>0</v>
      </c>
      <c r="I3374" s="58">
        <f t="shared" si="208"/>
        <v>24514.220780365435</v>
      </c>
      <c r="J3374" s="57">
        <v>4752.0936927731818</v>
      </c>
      <c r="K3374" s="58">
        <f t="shared" si="209"/>
        <v>19762.127087592253</v>
      </c>
      <c r="L3374" s="59">
        <v>1490.3276881720428</v>
      </c>
      <c r="M3374" s="60">
        <f t="shared" si="210"/>
        <v>18271.799399420212</v>
      </c>
      <c r="N3374" s="61">
        <v>19672</v>
      </c>
      <c r="O3374" s="62">
        <f t="shared" si="211"/>
        <v>0</v>
      </c>
      <c r="P3374" s="63">
        <v>110</v>
      </c>
      <c r="Q3374" s="57">
        <v>0</v>
      </c>
      <c r="R3374" s="64">
        <v>35.270000000000003</v>
      </c>
    </row>
    <row r="3375" spans="1:18" x14ac:dyDescent="0.25">
      <c r="A3375" s="52">
        <v>3373</v>
      </c>
      <c r="B3375" s="53">
        <v>5</v>
      </c>
      <c r="C3375" s="53">
        <v>21</v>
      </c>
      <c r="D3375" s="54">
        <v>14</v>
      </c>
      <c r="E3375" s="55">
        <v>20364.798428219001</v>
      </c>
      <c r="F3375" s="57">
        <v>37.350327571855424</v>
      </c>
      <c r="G3375" s="57">
        <v>4190.582422496881</v>
      </c>
      <c r="H3375" s="57">
        <v>0</v>
      </c>
      <c r="I3375" s="58">
        <f t="shared" si="208"/>
        <v>24518.030523144029</v>
      </c>
      <c r="J3375" s="57">
        <v>4748.7035346416751</v>
      </c>
      <c r="K3375" s="58">
        <f t="shared" si="209"/>
        <v>19769.326988502355</v>
      </c>
      <c r="L3375" s="59">
        <v>1490.3276881720428</v>
      </c>
      <c r="M3375" s="60">
        <f t="shared" si="210"/>
        <v>18278.999300330313</v>
      </c>
      <c r="N3375" s="61">
        <v>19684</v>
      </c>
      <c r="O3375" s="62">
        <f t="shared" si="211"/>
        <v>0</v>
      </c>
      <c r="P3375" s="63">
        <v>110</v>
      </c>
      <c r="Q3375" s="57">
        <v>0</v>
      </c>
      <c r="R3375" s="64">
        <v>35.1</v>
      </c>
    </row>
    <row r="3376" spans="1:18" x14ac:dyDescent="0.25">
      <c r="A3376" s="52">
        <v>3374</v>
      </c>
      <c r="B3376" s="53">
        <v>5</v>
      </c>
      <c r="C3376" s="53">
        <v>21</v>
      </c>
      <c r="D3376" s="54">
        <v>15</v>
      </c>
      <c r="E3376" s="55">
        <v>20049.921562140404</v>
      </c>
      <c r="F3376" s="57">
        <v>37.14219176575542</v>
      </c>
      <c r="G3376" s="57">
        <v>4335.495408924382</v>
      </c>
      <c r="H3376" s="57">
        <v>0</v>
      </c>
      <c r="I3376" s="58">
        <f t="shared" si="208"/>
        <v>24348.274779299027</v>
      </c>
      <c r="J3376" s="57">
        <v>4794.7566083062811</v>
      </c>
      <c r="K3376" s="58">
        <f t="shared" si="209"/>
        <v>19553.518170992746</v>
      </c>
      <c r="L3376" s="59">
        <v>1490.3276881720428</v>
      </c>
      <c r="M3376" s="60">
        <f t="shared" si="210"/>
        <v>18063.190482820704</v>
      </c>
      <c r="N3376" s="61">
        <v>19495</v>
      </c>
      <c r="O3376" s="62">
        <f t="shared" si="211"/>
        <v>0</v>
      </c>
      <c r="P3376" s="63">
        <v>110</v>
      </c>
      <c r="Q3376" s="57">
        <v>0</v>
      </c>
      <c r="R3376" s="64">
        <v>35.799999999999997</v>
      </c>
    </row>
    <row r="3377" spans="1:18" x14ac:dyDescent="0.25">
      <c r="A3377" s="52">
        <v>3375</v>
      </c>
      <c r="B3377" s="53">
        <v>5</v>
      </c>
      <c r="C3377" s="53">
        <v>21</v>
      </c>
      <c r="D3377" s="54">
        <v>16</v>
      </c>
      <c r="E3377" s="55">
        <v>19839.018580229105</v>
      </c>
      <c r="F3377" s="57">
        <v>38.063398333055432</v>
      </c>
      <c r="G3377" s="57">
        <v>4458.1844378868818</v>
      </c>
      <c r="H3377" s="57">
        <v>0</v>
      </c>
      <c r="I3377" s="58">
        <f t="shared" si="208"/>
        <v>24259.139619782931</v>
      </c>
      <c r="J3377" s="57">
        <v>4828.7167884445698</v>
      </c>
      <c r="K3377" s="58">
        <f t="shared" si="209"/>
        <v>19430.422831338361</v>
      </c>
      <c r="L3377" s="59">
        <v>1490.3276881720428</v>
      </c>
      <c r="M3377" s="60">
        <f t="shared" si="210"/>
        <v>17940.09514316632</v>
      </c>
      <c r="N3377" s="61">
        <v>19421</v>
      </c>
      <c r="O3377" s="62">
        <f t="shared" si="211"/>
        <v>0</v>
      </c>
      <c r="P3377" s="63">
        <v>110</v>
      </c>
      <c r="Q3377" s="57">
        <v>0</v>
      </c>
      <c r="R3377" s="64">
        <v>39.04</v>
      </c>
    </row>
    <row r="3378" spans="1:18" x14ac:dyDescent="0.25">
      <c r="A3378" s="52">
        <v>3376</v>
      </c>
      <c r="B3378" s="53">
        <v>5</v>
      </c>
      <c r="C3378" s="53">
        <v>21</v>
      </c>
      <c r="D3378" s="54">
        <v>17</v>
      </c>
      <c r="E3378" s="55">
        <v>19756.246376536899</v>
      </c>
      <c r="F3378" s="57">
        <v>37.97135260955541</v>
      </c>
      <c r="G3378" s="57">
        <v>4575.3287243068817</v>
      </c>
      <c r="H3378" s="57">
        <v>0</v>
      </c>
      <c r="I3378" s="58">
        <f t="shared" si="208"/>
        <v>24293.603748234225</v>
      </c>
      <c r="J3378" s="57">
        <v>4619.4715620701609</v>
      </c>
      <c r="K3378" s="58">
        <f t="shared" si="209"/>
        <v>19674.132186164064</v>
      </c>
      <c r="L3378" s="59">
        <v>1490.3276881720428</v>
      </c>
      <c r="M3378" s="60">
        <f t="shared" si="210"/>
        <v>18183.804497992023</v>
      </c>
      <c r="N3378" s="61">
        <v>19586</v>
      </c>
      <c r="O3378" s="62">
        <f t="shared" si="211"/>
        <v>0</v>
      </c>
      <c r="P3378" s="63">
        <v>110</v>
      </c>
      <c r="Q3378" s="57">
        <v>0</v>
      </c>
      <c r="R3378" s="64">
        <v>41.16</v>
      </c>
    </row>
    <row r="3379" spans="1:18" x14ac:dyDescent="0.25">
      <c r="A3379" s="52">
        <v>3377</v>
      </c>
      <c r="B3379" s="53">
        <v>5</v>
      </c>
      <c r="C3379" s="53">
        <v>21</v>
      </c>
      <c r="D3379" s="54">
        <v>18</v>
      </c>
      <c r="E3379" s="55">
        <v>19531.034384420196</v>
      </c>
      <c r="F3379" s="57">
        <v>37.749777227355416</v>
      </c>
      <c r="G3379" s="57">
        <v>4706.6568847868821</v>
      </c>
      <c r="H3379" s="57">
        <v>0</v>
      </c>
      <c r="I3379" s="58">
        <f t="shared" si="208"/>
        <v>24199.94149197972</v>
      </c>
      <c r="J3379" s="57">
        <v>4567.7165497781234</v>
      </c>
      <c r="K3379" s="58">
        <f t="shared" si="209"/>
        <v>19632.224942201596</v>
      </c>
      <c r="L3379" s="59">
        <v>1490.3276881720428</v>
      </c>
      <c r="M3379" s="60">
        <f t="shared" si="210"/>
        <v>18141.897254029554</v>
      </c>
      <c r="N3379" s="61">
        <v>19541</v>
      </c>
      <c r="O3379" s="62">
        <f t="shared" si="211"/>
        <v>0</v>
      </c>
      <c r="P3379" s="63">
        <v>110</v>
      </c>
      <c r="Q3379" s="57">
        <v>0</v>
      </c>
      <c r="R3379" s="64">
        <v>47.34</v>
      </c>
    </row>
    <row r="3380" spans="1:18" x14ac:dyDescent="0.25">
      <c r="A3380" s="52">
        <v>3378</v>
      </c>
      <c r="B3380" s="53">
        <v>5</v>
      </c>
      <c r="C3380" s="53">
        <v>21</v>
      </c>
      <c r="D3380" s="54">
        <v>19</v>
      </c>
      <c r="E3380" s="55">
        <v>19687.880718171102</v>
      </c>
      <c r="F3380" s="57">
        <v>38.105525103155429</v>
      </c>
      <c r="G3380" s="57">
        <v>4683.4966030968817</v>
      </c>
      <c r="H3380" s="57">
        <v>0</v>
      </c>
      <c r="I3380" s="58">
        <f t="shared" si="208"/>
        <v>24333.27179616483</v>
      </c>
      <c r="J3380" s="57">
        <v>4807.7245440032739</v>
      </c>
      <c r="K3380" s="58">
        <f t="shared" si="209"/>
        <v>19525.547252161556</v>
      </c>
      <c r="L3380" s="59">
        <v>1490.3276881720428</v>
      </c>
      <c r="M3380" s="60">
        <f t="shared" si="210"/>
        <v>18035.219563989514</v>
      </c>
      <c r="N3380" s="61">
        <v>19473</v>
      </c>
      <c r="O3380" s="62">
        <f t="shared" si="211"/>
        <v>0</v>
      </c>
      <c r="P3380" s="63">
        <v>110</v>
      </c>
      <c r="Q3380" s="57">
        <v>0</v>
      </c>
      <c r="R3380" s="64">
        <v>40.53</v>
      </c>
    </row>
    <row r="3381" spans="1:18" x14ac:dyDescent="0.25">
      <c r="A3381" s="52">
        <v>3379</v>
      </c>
      <c r="B3381" s="53">
        <v>5</v>
      </c>
      <c r="C3381" s="53">
        <v>21</v>
      </c>
      <c r="D3381" s="54">
        <v>20</v>
      </c>
      <c r="E3381" s="55">
        <v>19205.962710501899</v>
      </c>
      <c r="F3381" s="57">
        <v>37.547520810855417</v>
      </c>
      <c r="G3381" s="57">
        <v>5033.9308004068816</v>
      </c>
      <c r="H3381" s="57">
        <v>0</v>
      </c>
      <c r="I3381" s="58">
        <f t="shared" si="208"/>
        <v>24202.345990097925</v>
      </c>
      <c r="J3381" s="57">
        <v>4978.9876078432171</v>
      </c>
      <c r="K3381" s="58">
        <f t="shared" si="209"/>
        <v>19223.358382254708</v>
      </c>
      <c r="L3381" s="59">
        <v>1490.3276881720428</v>
      </c>
      <c r="M3381" s="60">
        <f t="shared" si="210"/>
        <v>17733.030694082667</v>
      </c>
      <c r="N3381" s="61">
        <v>19208</v>
      </c>
      <c r="O3381" s="62">
        <f t="shared" si="211"/>
        <v>0</v>
      </c>
      <c r="P3381" s="63">
        <v>110</v>
      </c>
      <c r="Q3381" s="57">
        <v>0</v>
      </c>
      <c r="R3381" s="64">
        <v>37.71</v>
      </c>
    </row>
    <row r="3382" spans="1:18" x14ac:dyDescent="0.25">
      <c r="A3382" s="52">
        <v>3380</v>
      </c>
      <c r="B3382" s="53">
        <v>5</v>
      </c>
      <c r="C3382" s="53">
        <v>21</v>
      </c>
      <c r="D3382" s="54">
        <v>21</v>
      </c>
      <c r="E3382" s="55">
        <v>18683.699264719904</v>
      </c>
      <c r="F3382" s="57">
        <v>38.007372395955429</v>
      </c>
      <c r="G3382" s="57">
        <v>5442.8297166518823</v>
      </c>
      <c r="H3382" s="57">
        <v>0</v>
      </c>
      <c r="I3382" s="58">
        <f t="shared" si="208"/>
        <v>24088.521608975832</v>
      </c>
      <c r="J3382" s="57">
        <v>4886.3298658835556</v>
      </c>
      <c r="K3382" s="58">
        <f t="shared" si="209"/>
        <v>19202.191743092277</v>
      </c>
      <c r="L3382" s="59">
        <v>1490.3276881720428</v>
      </c>
      <c r="M3382" s="60">
        <f t="shared" si="210"/>
        <v>17711.864054920236</v>
      </c>
      <c r="N3382" s="61">
        <v>19190</v>
      </c>
      <c r="O3382" s="62">
        <f t="shared" si="211"/>
        <v>0</v>
      </c>
      <c r="P3382" s="63">
        <v>110</v>
      </c>
      <c r="Q3382" s="57">
        <v>0</v>
      </c>
      <c r="R3382" s="64">
        <v>35.630000000000003</v>
      </c>
    </row>
    <row r="3383" spans="1:18" x14ac:dyDescent="0.25">
      <c r="A3383" s="52">
        <v>3381</v>
      </c>
      <c r="B3383" s="53">
        <v>5</v>
      </c>
      <c r="C3383" s="53">
        <v>21</v>
      </c>
      <c r="D3383" s="54">
        <v>22</v>
      </c>
      <c r="E3383" s="55">
        <v>18246.178778662801</v>
      </c>
      <c r="F3383" s="57">
        <v>37.506760677855432</v>
      </c>
      <c r="G3383" s="57">
        <v>5628.5495963968833</v>
      </c>
      <c r="H3383" s="57">
        <v>0</v>
      </c>
      <c r="I3383" s="58">
        <f t="shared" si="208"/>
        <v>23837.22161438183</v>
      </c>
      <c r="J3383" s="57">
        <v>5110.7758512727551</v>
      </c>
      <c r="K3383" s="58">
        <f t="shared" si="209"/>
        <v>18726.445763109074</v>
      </c>
      <c r="L3383" s="59">
        <v>1490.3276881720428</v>
      </c>
      <c r="M3383" s="60">
        <f t="shared" si="210"/>
        <v>17236.118074937032</v>
      </c>
      <c r="N3383" s="61">
        <v>18808</v>
      </c>
      <c r="O3383" s="62">
        <f t="shared" si="211"/>
        <v>0</v>
      </c>
      <c r="P3383" s="63">
        <v>110</v>
      </c>
      <c r="Q3383" s="57">
        <v>0</v>
      </c>
      <c r="R3383" s="64">
        <v>29.42</v>
      </c>
    </row>
    <row r="3384" spans="1:18" x14ac:dyDescent="0.25">
      <c r="A3384" s="52">
        <v>3382</v>
      </c>
      <c r="B3384" s="53">
        <v>5</v>
      </c>
      <c r="C3384" s="53">
        <v>21</v>
      </c>
      <c r="D3384" s="54">
        <v>23</v>
      </c>
      <c r="E3384" s="55">
        <v>17083.583659353197</v>
      </c>
      <c r="F3384" s="57">
        <v>36.408801209355417</v>
      </c>
      <c r="G3384" s="57">
        <v>5836.277402086881</v>
      </c>
      <c r="H3384" s="57">
        <v>0</v>
      </c>
      <c r="I3384" s="58">
        <f t="shared" si="208"/>
        <v>22883.452260230722</v>
      </c>
      <c r="J3384" s="57">
        <v>5205.1029638966811</v>
      </c>
      <c r="K3384" s="58">
        <f t="shared" si="209"/>
        <v>17678.34929633404</v>
      </c>
      <c r="L3384" s="59">
        <v>1490.3276881720428</v>
      </c>
      <c r="M3384" s="60">
        <f t="shared" si="210"/>
        <v>16188.021608161996</v>
      </c>
      <c r="N3384" s="61">
        <v>17463</v>
      </c>
      <c r="O3384" s="62">
        <f t="shared" si="211"/>
        <v>0</v>
      </c>
      <c r="P3384" s="63">
        <v>110</v>
      </c>
      <c r="Q3384" s="57">
        <v>0</v>
      </c>
      <c r="R3384" s="64">
        <v>29.52</v>
      </c>
    </row>
    <row r="3385" spans="1:18" x14ac:dyDescent="0.25">
      <c r="A3385" s="52">
        <v>3383</v>
      </c>
      <c r="B3385" s="53">
        <v>5</v>
      </c>
      <c r="C3385" s="53">
        <v>21</v>
      </c>
      <c r="D3385" s="54">
        <v>23</v>
      </c>
      <c r="E3385" s="55">
        <v>15771.985236658698</v>
      </c>
      <c r="F3385" s="57">
        <v>35.648272059455415</v>
      </c>
      <c r="G3385" s="57">
        <v>5740.3673963993824</v>
      </c>
      <c r="H3385" s="57">
        <v>0</v>
      </c>
      <c r="I3385" s="58">
        <f t="shared" si="208"/>
        <v>21476.704360998625</v>
      </c>
      <c r="J3385" s="57">
        <v>4863.0113950870727</v>
      </c>
      <c r="K3385" s="58">
        <f t="shared" si="209"/>
        <v>16613.692965911552</v>
      </c>
      <c r="L3385" s="59">
        <v>1490.3276881720428</v>
      </c>
      <c r="M3385" s="60">
        <f t="shared" si="210"/>
        <v>15123.365277739509</v>
      </c>
      <c r="N3385" s="61">
        <v>16135</v>
      </c>
      <c r="O3385" s="62">
        <f t="shared" si="211"/>
        <v>0</v>
      </c>
      <c r="P3385" s="63">
        <v>110</v>
      </c>
      <c r="Q3385" s="57">
        <v>0</v>
      </c>
      <c r="R3385" s="64">
        <v>26.34</v>
      </c>
    </row>
    <row r="3386" spans="1:18" x14ac:dyDescent="0.25">
      <c r="A3386" s="52">
        <v>3384</v>
      </c>
      <c r="B3386" s="53">
        <v>5</v>
      </c>
      <c r="C3386" s="53">
        <v>22</v>
      </c>
      <c r="D3386" s="54">
        <v>1</v>
      </c>
      <c r="E3386" s="55">
        <v>14835.086164312799</v>
      </c>
      <c r="F3386" s="57">
        <v>35.598302383855426</v>
      </c>
      <c r="G3386" s="57">
        <v>5922.1506165718829</v>
      </c>
      <c r="H3386" s="57">
        <v>0</v>
      </c>
      <c r="I3386" s="58">
        <f t="shared" si="208"/>
        <v>20721.638478500827</v>
      </c>
      <c r="J3386" s="57">
        <v>4802.5868141443189</v>
      </c>
      <c r="K3386" s="58">
        <f t="shared" si="209"/>
        <v>15919.051664356508</v>
      </c>
      <c r="L3386" s="59">
        <v>1490.3276881720428</v>
      </c>
      <c r="M3386" s="60">
        <f t="shared" si="210"/>
        <v>14428.723976184465</v>
      </c>
      <c r="N3386" s="61">
        <v>15528</v>
      </c>
      <c r="O3386" s="62">
        <f t="shared" si="211"/>
        <v>0</v>
      </c>
      <c r="P3386" s="63">
        <v>110</v>
      </c>
      <c r="Q3386" s="57">
        <v>0</v>
      </c>
      <c r="R3386" s="64">
        <v>20.05</v>
      </c>
    </row>
    <row r="3387" spans="1:18" x14ac:dyDescent="0.25">
      <c r="A3387" s="52">
        <v>3385</v>
      </c>
      <c r="B3387" s="53">
        <v>5</v>
      </c>
      <c r="C3387" s="53">
        <v>22</v>
      </c>
      <c r="D3387" s="54">
        <v>2</v>
      </c>
      <c r="E3387" s="55">
        <v>14113.429929913997</v>
      </c>
      <c r="F3387" s="57">
        <v>34.9892562171554</v>
      </c>
      <c r="G3387" s="57">
        <v>6035.1930569818824</v>
      </c>
      <c r="H3387" s="57">
        <v>0</v>
      </c>
      <c r="I3387" s="58">
        <f t="shared" si="208"/>
        <v>20113.633730678725</v>
      </c>
      <c r="J3387" s="57">
        <v>4539.5878731638768</v>
      </c>
      <c r="K3387" s="58">
        <f t="shared" si="209"/>
        <v>15574.045857514848</v>
      </c>
      <c r="L3387" s="59">
        <v>1490.3276881720428</v>
      </c>
      <c r="M3387" s="60">
        <f t="shared" si="210"/>
        <v>14083.718169342805</v>
      </c>
      <c r="N3387" s="61">
        <v>15205</v>
      </c>
      <c r="O3387" s="62">
        <f t="shared" si="211"/>
        <v>0</v>
      </c>
      <c r="P3387" s="63">
        <v>110</v>
      </c>
      <c r="Q3387" s="57">
        <v>0</v>
      </c>
      <c r="R3387" s="64">
        <v>17.149999999999999</v>
      </c>
    </row>
    <row r="3388" spans="1:18" x14ac:dyDescent="0.25">
      <c r="A3388" s="52">
        <v>3386</v>
      </c>
      <c r="B3388" s="53">
        <v>5</v>
      </c>
      <c r="C3388" s="53">
        <v>22</v>
      </c>
      <c r="D3388" s="54">
        <v>3</v>
      </c>
      <c r="E3388" s="55">
        <v>13354.561836957604</v>
      </c>
      <c r="F3388" s="57">
        <v>34.103516138655429</v>
      </c>
      <c r="G3388" s="57">
        <v>5748.965816661881</v>
      </c>
      <c r="H3388" s="57">
        <v>0</v>
      </c>
      <c r="I3388" s="58">
        <f t="shared" si="208"/>
        <v>19069.42413748083</v>
      </c>
      <c r="J3388" s="57">
        <v>3991.0218090579124</v>
      </c>
      <c r="K3388" s="58">
        <f t="shared" si="209"/>
        <v>15078.402328422917</v>
      </c>
      <c r="L3388" s="59">
        <v>1490.3276881720428</v>
      </c>
      <c r="M3388" s="60">
        <f t="shared" si="210"/>
        <v>13588.074640250874</v>
      </c>
      <c r="N3388" s="61">
        <v>14849</v>
      </c>
      <c r="O3388" s="62">
        <f t="shared" si="211"/>
        <v>0</v>
      </c>
      <c r="P3388" s="63">
        <v>110</v>
      </c>
      <c r="Q3388" s="57">
        <v>0</v>
      </c>
      <c r="R3388" s="64">
        <v>14.02</v>
      </c>
    </row>
    <row r="3389" spans="1:18" x14ac:dyDescent="0.25">
      <c r="A3389" s="52">
        <v>3387</v>
      </c>
      <c r="B3389" s="53">
        <v>5</v>
      </c>
      <c r="C3389" s="53">
        <v>22</v>
      </c>
      <c r="D3389" s="54">
        <v>4</v>
      </c>
      <c r="E3389" s="55">
        <v>12388.713376326699</v>
      </c>
      <c r="F3389" s="57">
        <v>32.860508970655417</v>
      </c>
      <c r="G3389" s="57">
        <v>5526.5449383918813</v>
      </c>
      <c r="H3389" s="57">
        <v>0</v>
      </c>
      <c r="I3389" s="58">
        <f t="shared" si="208"/>
        <v>17882.397805747925</v>
      </c>
      <c r="J3389" s="57">
        <v>3169.3671740519285</v>
      </c>
      <c r="K3389" s="58">
        <f t="shared" si="209"/>
        <v>14713.030631695998</v>
      </c>
      <c r="L3389" s="59">
        <v>1490.3276881720428</v>
      </c>
      <c r="M3389" s="60">
        <f t="shared" si="210"/>
        <v>13222.702943523955</v>
      </c>
      <c r="N3389" s="61">
        <v>14496</v>
      </c>
      <c r="O3389" s="62">
        <f t="shared" si="211"/>
        <v>0</v>
      </c>
      <c r="P3389" s="63">
        <v>110</v>
      </c>
      <c r="Q3389" s="57">
        <v>0</v>
      </c>
      <c r="R3389" s="64">
        <v>14.17</v>
      </c>
    </row>
    <row r="3390" spans="1:18" x14ac:dyDescent="0.25">
      <c r="A3390" s="52">
        <v>3388</v>
      </c>
      <c r="B3390" s="53">
        <v>5</v>
      </c>
      <c r="C3390" s="53">
        <v>22</v>
      </c>
      <c r="D3390" s="54">
        <v>5</v>
      </c>
      <c r="E3390" s="55">
        <v>12194.008634879197</v>
      </c>
      <c r="F3390" s="57">
        <v>32.508978697055419</v>
      </c>
      <c r="G3390" s="57">
        <v>5451.3434914118816</v>
      </c>
      <c r="H3390" s="57">
        <v>0</v>
      </c>
      <c r="I3390" s="58">
        <f t="shared" si="208"/>
        <v>17612.843147594023</v>
      </c>
      <c r="J3390" s="57">
        <v>3308.2081078348265</v>
      </c>
      <c r="K3390" s="58">
        <f t="shared" si="209"/>
        <v>14304.635039759196</v>
      </c>
      <c r="L3390" s="59">
        <v>1490.3276881720428</v>
      </c>
      <c r="M3390" s="60">
        <f t="shared" si="210"/>
        <v>12814.307351587153</v>
      </c>
      <c r="N3390" s="61">
        <v>13900</v>
      </c>
      <c r="O3390" s="62">
        <f t="shared" si="211"/>
        <v>0</v>
      </c>
      <c r="P3390" s="63">
        <v>110</v>
      </c>
      <c r="Q3390" s="57">
        <v>0</v>
      </c>
      <c r="R3390" s="64">
        <v>12.47</v>
      </c>
    </row>
    <row r="3391" spans="1:18" x14ac:dyDescent="0.25">
      <c r="A3391" s="52">
        <v>3389</v>
      </c>
      <c r="B3391" s="53">
        <v>5</v>
      </c>
      <c r="C3391" s="53">
        <v>22</v>
      </c>
      <c r="D3391" s="54">
        <v>6</v>
      </c>
      <c r="E3391" s="55">
        <v>12568.0965820405</v>
      </c>
      <c r="F3391" s="57">
        <v>32.815508823555419</v>
      </c>
      <c r="G3391" s="57">
        <v>5280.9379184818818</v>
      </c>
      <c r="H3391" s="57">
        <v>0</v>
      </c>
      <c r="I3391" s="58">
        <f t="shared" si="208"/>
        <v>17816.218991698825</v>
      </c>
      <c r="J3391" s="57">
        <v>3279.1515597650923</v>
      </c>
      <c r="K3391" s="58">
        <f t="shared" si="209"/>
        <v>14537.067431933732</v>
      </c>
      <c r="L3391" s="59">
        <v>1490.3276881720428</v>
      </c>
      <c r="M3391" s="60">
        <f t="shared" si="210"/>
        <v>13046.739743761689</v>
      </c>
      <c r="N3391" s="61">
        <v>14298</v>
      </c>
      <c r="O3391" s="62">
        <f t="shared" si="211"/>
        <v>0</v>
      </c>
      <c r="P3391" s="63">
        <v>110</v>
      </c>
      <c r="Q3391" s="57">
        <v>0</v>
      </c>
      <c r="R3391" s="64">
        <v>12.47</v>
      </c>
    </row>
    <row r="3392" spans="1:18" x14ac:dyDescent="0.25">
      <c r="A3392" s="52">
        <v>3390</v>
      </c>
      <c r="B3392" s="53">
        <v>5</v>
      </c>
      <c r="C3392" s="53">
        <v>22</v>
      </c>
      <c r="D3392" s="54">
        <v>7</v>
      </c>
      <c r="E3392" s="55">
        <v>13452.204420839003</v>
      </c>
      <c r="F3392" s="57">
        <v>33.342890221255423</v>
      </c>
      <c r="G3392" s="57">
        <v>5040.6643055718823</v>
      </c>
      <c r="H3392" s="57">
        <v>0</v>
      </c>
      <c r="I3392" s="58">
        <f t="shared" si="208"/>
        <v>18459.52583618963</v>
      </c>
      <c r="J3392" s="57">
        <v>3617.5773188171188</v>
      </c>
      <c r="K3392" s="58">
        <f t="shared" si="209"/>
        <v>14841.948517372512</v>
      </c>
      <c r="L3392" s="59">
        <v>1490.3276881720428</v>
      </c>
      <c r="M3392" s="60">
        <f t="shared" si="210"/>
        <v>13351.620829200469</v>
      </c>
      <c r="N3392" s="61">
        <v>14652</v>
      </c>
      <c r="O3392" s="62">
        <f t="shared" si="211"/>
        <v>0</v>
      </c>
      <c r="P3392" s="63">
        <v>110</v>
      </c>
      <c r="Q3392" s="57">
        <v>0</v>
      </c>
      <c r="R3392" s="64">
        <v>12.47</v>
      </c>
    </row>
    <row r="3393" spans="1:18" x14ac:dyDescent="0.25">
      <c r="A3393" s="52">
        <v>3391</v>
      </c>
      <c r="B3393" s="53">
        <v>5</v>
      </c>
      <c r="C3393" s="53">
        <v>22</v>
      </c>
      <c r="D3393" s="54">
        <v>8</v>
      </c>
      <c r="E3393" s="55">
        <v>14942.256309703202</v>
      </c>
      <c r="F3393" s="57">
        <v>32.992934059655418</v>
      </c>
      <c r="G3393" s="57">
        <v>5070.6044068568826</v>
      </c>
      <c r="H3393" s="57">
        <v>0</v>
      </c>
      <c r="I3393" s="58">
        <f t="shared" si="208"/>
        <v>19979.867782500427</v>
      </c>
      <c r="J3393" s="57">
        <v>4242.4442459267329</v>
      </c>
      <c r="K3393" s="58">
        <f t="shared" si="209"/>
        <v>15737.423536573693</v>
      </c>
      <c r="L3393" s="59">
        <v>1490.3276881720428</v>
      </c>
      <c r="M3393" s="60">
        <f t="shared" si="210"/>
        <v>14247.09584840165</v>
      </c>
      <c r="N3393" s="61">
        <v>15370</v>
      </c>
      <c r="O3393" s="62">
        <f t="shared" si="211"/>
        <v>0</v>
      </c>
      <c r="P3393" s="63">
        <v>110</v>
      </c>
      <c r="Q3393" s="57">
        <v>0</v>
      </c>
      <c r="R3393" s="64">
        <v>15.93</v>
      </c>
    </row>
    <row r="3394" spans="1:18" x14ac:dyDescent="0.25">
      <c r="A3394" s="52">
        <v>3392</v>
      </c>
      <c r="B3394" s="53">
        <v>5</v>
      </c>
      <c r="C3394" s="53">
        <v>22</v>
      </c>
      <c r="D3394" s="54">
        <v>9</v>
      </c>
      <c r="E3394" s="55">
        <v>17010.069907850793</v>
      </c>
      <c r="F3394" s="57">
        <v>34.922511642655422</v>
      </c>
      <c r="G3394" s="57">
        <v>5015.9108339193817</v>
      </c>
      <c r="H3394" s="57">
        <v>0</v>
      </c>
      <c r="I3394" s="58">
        <f t="shared" si="208"/>
        <v>21991.058230127517</v>
      </c>
      <c r="J3394" s="57">
        <v>4688.9083371365559</v>
      </c>
      <c r="K3394" s="58">
        <f t="shared" si="209"/>
        <v>17302.149892990961</v>
      </c>
      <c r="L3394" s="59">
        <v>1490.3276881720428</v>
      </c>
      <c r="M3394" s="60">
        <f t="shared" si="210"/>
        <v>15811.822204818918</v>
      </c>
      <c r="N3394" s="61">
        <v>16884</v>
      </c>
      <c r="O3394" s="62">
        <f t="shared" si="211"/>
        <v>0</v>
      </c>
      <c r="P3394" s="63">
        <v>110</v>
      </c>
      <c r="Q3394" s="57">
        <v>0</v>
      </c>
      <c r="R3394" s="64">
        <v>25.36</v>
      </c>
    </row>
    <row r="3395" spans="1:18" x14ac:dyDescent="0.25">
      <c r="A3395" s="52">
        <v>3393</v>
      </c>
      <c r="B3395" s="53">
        <v>5</v>
      </c>
      <c r="C3395" s="53">
        <v>22</v>
      </c>
      <c r="D3395" s="54">
        <v>10</v>
      </c>
      <c r="E3395" s="55">
        <v>17504.903877626602</v>
      </c>
      <c r="F3395" s="57">
        <v>35.518089027455403</v>
      </c>
      <c r="G3395" s="57">
        <v>5126.7601704368817</v>
      </c>
      <c r="H3395" s="57">
        <v>0</v>
      </c>
      <c r="I3395" s="58">
        <f t="shared" si="208"/>
        <v>22596.145959036028</v>
      </c>
      <c r="J3395" s="57">
        <v>4860.5052727451075</v>
      </c>
      <c r="K3395" s="58">
        <f t="shared" si="209"/>
        <v>17735.640686290921</v>
      </c>
      <c r="L3395" s="59">
        <v>1490.3276881720428</v>
      </c>
      <c r="M3395" s="60">
        <f t="shared" si="210"/>
        <v>16245.312998118878</v>
      </c>
      <c r="N3395" s="61">
        <v>17595</v>
      </c>
      <c r="O3395" s="62">
        <f t="shared" si="211"/>
        <v>0</v>
      </c>
      <c r="P3395" s="63">
        <v>110</v>
      </c>
      <c r="Q3395" s="57">
        <v>0</v>
      </c>
      <c r="R3395" s="64">
        <v>26.77</v>
      </c>
    </row>
    <row r="3396" spans="1:18" x14ac:dyDescent="0.25">
      <c r="A3396" s="52">
        <v>3394</v>
      </c>
      <c r="B3396" s="53">
        <v>5</v>
      </c>
      <c r="C3396" s="53">
        <v>22</v>
      </c>
      <c r="D3396" s="54">
        <v>11</v>
      </c>
      <c r="E3396" s="55">
        <v>18115.005166979503</v>
      </c>
      <c r="F3396" s="57">
        <v>36.270518841155422</v>
      </c>
      <c r="G3396" s="57">
        <v>5046.9272464418818</v>
      </c>
      <c r="H3396" s="57">
        <v>0</v>
      </c>
      <c r="I3396" s="58">
        <f t="shared" ref="I3396:I3459" si="212">E3396-F3396+G3396+H3396</f>
        <v>23125.661894580229</v>
      </c>
      <c r="J3396" s="57">
        <v>5128.0754442226771</v>
      </c>
      <c r="K3396" s="58">
        <f t="shared" ref="K3396:K3459" si="213">I3396-J3396</f>
        <v>17997.58645035755</v>
      </c>
      <c r="L3396" s="59">
        <v>1490.3276881720428</v>
      </c>
      <c r="M3396" s="60">
        <f t="shared" ref="M3396:M3459" si="214">K3396-L3396</f>
        <v>16507.258762185509</v>
      </c>
      <c r="N3396" s="61">
        <v>17972</v>
      </c>
      <c r="O3396" s="62">
        <f t="shared" ref="O3396:O3459" si="215">IF(M3396-N3396&gt;0,M3396-N3396,0)</f>
        <v>0</v>
      </c>
      <c r="P3396" s="63">
        <v>110</v>
      </c>
      <c r="Q3396" s="57">
        <v>0</v>
      </c>
      <c r="R3396" s="64">
        <v>29.48</v>
      </c>
    </row>
    <row r="3397" spans="1:18" x14ac:dyDescent="0.25">
      <c r="A3397" s="52">
        <v>3395</v>
      </c>
      <c r="B3397" s="53">
        <v>5</v>
      </c>
      <c r="C3397" s="53">
        <v>22</v>
      </c>
      <c r="D3397" s="54">
        <v>12</v>
      </c>
      <c r="E3397" s="55">
        <v>18268.710852260403</v>
      </c>
      <c r="F3397" s="57">
        <v>36.539843709755424</v>
      </c>
      <c r="G3397" s="57">
        <v>5230.3462502718821</v>
      </c>
      <c r="H3397" s="57">
        <v>0</v>
      </c>
      <c r="I3397" s="58">
        <f t="shared" si="212"/>
        <v>23462.517258822532</v>
      </c>
      <c r="J3397" s="57">
        <v>5144.9902027125872</v>
      </c>
      <c r="K3397" s="58">
        <f t="shared" si="213"/>
        <v>18317.527056109946</v>
      </c>
      <c r="L3397" s="59">
        <v>1490.3276881720428</v>
      </c>
      <c r="M3397" s="60">
        <f t="shared" si="214"/>
        <v>16827.199367937905</v>
      </c>
      <c r="N3397" s="61">
        <v>18371</v>
      </c>
      <c r="O3397" s="62">
        <f t="shared" si="215"/>
        <v>0</v>
      </c>
      <c r="P3397" s="63">
        <v>110</v>
      </c>
      <c r="Q3397" s="57">
        <v>0</v>
      </c>
      <c r="R3397" s="64">
        <v>30.14</v>
      </c>
    </row>
    <row r="3398" spans="1:18" x14ac:dyDescent="0.25">
      <c r="A3398" s="52">
        <v>3396</v>
      </c>
      <c r="B3398" s="53">
        <v>5</v>
      </c>
      <c r="C3398" s="53">
        <v>22</v>
      </c>
      <c r="D3398" s="54">
        <v>13</v>
      </c>
      <c r="E3398" s="55">
        <v>18097.196147284409</v>
      </c>
      <c r="F3398" s="57">
        <v>36.493352462455398</v>
      </c>
      <c r="G3398" s="57">
        <v>5433.9449979518822</v>
      </c>
      <c r="H3398" s="57">
        <v>0</v>
      </c>
      <c r="I3398" s="58">
        <f t="shared" si="212"/>
        <v>23494.647792773838</v>
      </c>
      <c r="J3398" s="57">
        <v>4864.8056998029451</v>
      </c>
      <c r="K3398" s="58">
        <f t="shared" si="213"/>
        <v>18629.842092970892</v>
      </c>
      <c r="L3398" s="59">
        <v>1490.3276881720428</v>
      </c>
      <c r="M3398" s="60">
        <f t="shared" si="214"/>
        <v>17139.514404798851</v>
      </c>
      <c r="N3398" s="61">
        <v>18715</v>
      </c>
      <c r="O3398" s="62">
        <f t="shared" si="215"/>
        <v>0</v>
      </c>
      <c r="P3398" s="63">
        <v>110</v>
      </c>
      <c r="Q3398" s="57">
        <v>0</v>
      </c>
      <c r="R3398" s="64">
        <v>31.11</v>
      </c>
    </row>
    <row r="3399" spans="1:18" x14ac:dyDescent="0.25">
      <c r="A3399" s="52">
        <v>3397</v>
      </c>
      <c r="B3399" s="53">
        <v>5</v>
      </c>
      <c r="C3399" s="53">
        <v>22</v>
      </c>
      <c r="D3399" s="54">
        <v>14</v>
      </c>
      <c r="E3399" s="55">
        <v>17404.452879710603</v>
      </c>
      <c r="F3399" s="57">
        <v>35.731802955955416</v>
      </c>
      <c r="G3399" s="57">
        <v>5541.0244140718833</v>
      </c>
      <c r="H3399" s="57">
        <v>0</v>
      </c>
      <c r="I3399" s="58">
        <f t="shared" si="212"/>
        <v>22909.745490826532</v>
      </c>
      <c r="J3399" s="57">
        <v>4575.8421896150685</v>
      </c>
      <c r="K3399" s="58">
        <f t="shared" si="213"/>
        <v>18333.903301211463</v>
      </c>
      <c r="L3399" s="59">
        <v>1490.3276881720428</v>
      </c>
      <c r="M3399" s="60">
        <f t="shared" si="214"/>
        <v>16843.575613039422</v>
      </c>
      <c r="N3399" s="61">
        <v>18389</v>
      </c>
      <c r="O3399" s="62">
        <f t="shared" si="215"/>
        <v>0</v>
      </c>
      <c r="P3399" s="63">
        <v>110</v>
      </c>
      <c r="Q3399" s="57">
        <v>0</v>
      </c>
      <c r="R3399" s="64">
        <v>32.68</v>
      </c>
    </row>
    <row r="3400" spans="1:18" x14ac:dyDescent="0.25">
      <c r="A3400" s="52">
        <v>3398</v>
      </c>
      <c r="B3400" s="53">
        <v>5</v>
      </c>
      <c r="C3400" s="53">
        <v>22</v>
      </c>
      <c r="D3400" s="54">
        <v>15</v>
      </c>
      <c r="E3400" s="55">
        <v>17035.113854397503</v>
      </c>
      <c r="F3400" s="57">
        <v>35.778294782155406</v>
      </c>
      <c r="G3400" s="57">
        <v>5584.4988278918818</v>
      </c>
      <c r="H3400" s="57">
        <v>0</v>
      </c>
      <c r="I3400" s="58">
        <f t="shared" si="212"/>
        <v>22583.834387507231</v>
      </c>
      <c r="J3400" s="57">
        <v>4682.3056005591452</v>
      </c>
      <c r="K3400" s="58">
        <f t="shared" si="213"/>
        <v>17901.528786948085</v>
      </c>
      <c r="L3400" s="59">
        <v>1490.3276881720428</v>
      </c>
      <c r="M3400" s="60">
        <f t="shared" si="214"/>
        <v>16411.201098776044</v>
      </c>
      <c r="N3400" s="61">
        <v>17827</v>
      </c>
      <c r="O3400" s="62">
        <f t="shared" si="215"/>
        <v>0</v>
      </c>
      <c r="P3400" s="63">
        <v>110</v>
      </c>
      <c r="Q3400" s="57">
        <v>0</v>
      </c>
      <c r="R3400" s="64">
        <v>31.26</v>
      </c>
    </row>
    <row r="3401" spans="1:18" x14ac:dyDescent="0.25">
      <c r="A3401" s="52">
        <v>3399</v>
      </c>
      <c r="B3401" s="53">
        <v>5</v>
      </c>
      <c r="C3401" s="53">
        <v>22</v>
      </c>
      <c r="D3401" s="54">
        <v>16</v>
      </c>
      <c r="E3401" s="55">
        <v>16996.595920116295</v>
      </c>
      <c r="F3401" s="57">
        <v>35.821735505955417</v>
      </c>
      <c r="G3401" s="57">
        <v>5749.921113621881</v>
      </c>
      <c r="H3401" s="57">
        <v>0</v>
      </c>
      <c r="I3401" s="58">
        <f t="shared" si="212"/>
        <v>22710.695298232218</v>
      </c>
      <c r="J3401" s="57">
        <v>4911.3944976146304</v>
      </c>
      <c r="K3401" s="58">
        <f t="shared" si="213"/>
        <v>17799.300800617588</v>
      </c>
      <c r="L3401" s="59">
        <v>1490.3276881720428</v>
      </c>
      <c r="M3401" s="60">
        <f t="shared" si="214"/>
        <v>16308.973112445545</v>
      </c>
      <c r="N3401" s="61">
        <v>17689</v>
      </c>
      <c r="O3401" s="62">
        <f t="shared" si="215"/>
        <v>0</v>
      </c>
      <c r="P3401" s="63">
        <v>110</v>
      </c>
      <c r="Q3401" s="57">
        <v>0</v>
      </c>
      <c r="R3401" s="64">
        <v>27.6</v>
      </c>
    </row>
    <row r="3402" spans="1:18" x14ac:dyDescent="0.25">
      <c r="A3402" s="52">
        <v>3400</v>
      </c>
      <c r="B3402" s="53">
        <v>5</v>
      </c>
      <c r="C3402" s="53">
        <v>22</v>
      </c>
      <c r="D3402" s="54">
        <v>17</v>
      </c>
      <c r="E3402" s="55">
        <v>17800.57615531611</v>
      </c>
      <c r="F3402" s="57">
        <v>36.424050969255411</v>
      </c>
      <c r="G3402" s="57">
        <v>5446.3760379368823</v>
      </c>
      <c r="H3402" s="57">
        <v>0</v>
      </c>
      <c r="I3402" s="58">
        <f t="shared" si="212"/>
        <v>23210.528142283736</v>
      </c>
      <c r="J3402" s="57">
        <v>4968.4186147408564</v>
      </c>
      <c r="K3402" s="58">
        <f t="shared" si="213"/>
        <v>18242.109527542882</v>
      </c>
      <c r="L3402" s="59">
        <v>1490.3276881720428</v>
      </c>
      <c r="M3402" s="60">
        <f t="shared" si="214"/>
        <v>16751.78183937084</v>
      </c>
      <c r="N3402" s="61">
        <v>18297</v>
      </c>
      <c r="O3402" s="62">
        <f t="shared" si="215"/>
        <v>0</v>
      </c>
      <c r="P3402" s="63">
        <v>110</v>
      </c>
      <c r="Q3402" s="57">
        <v>0</v>
      </c>
      <c r="R3402" s="64">
        <v>27.95</v>
      </c>
    </row>
    <row r="3403" spans="1:18" x14ac:dyDescent="0.25">
      <c r="A3403" s="52">
        <v>3401</v>
      </c>
      <c r="B3403" s="53">
        <v>5</v>
      </c>
      <c r="C3403" s="53">
        <v>22</v>
      </c>
      <c r="D3403" s="54">
        <v>18</v>
      </c>
      <c r="E3403" s="55">
        <v>18415.758143299696</v>
      </c>
      <c r="F3403" s="57">
        <v>37.295979598155419</v>
      </c>
      <c r="G3403" s="57">
        <v>5317.7598361818827</v>
      </c>
      <c r="H3403" s="57">
        <v>0</v>
      </c>
      <c r="I3403" s="58">
        <f t="shared" si="212"/>
        <v>23696.221999883423</v>
      </c>
      <c r="J3403" s="57">
        <v>4855.1309508640543</v>
      </c>
      <c r="K3403" s="58">
        <f t="shared" si="213"/>
        <v>18841.091049019367</v>
      </c>
      <c r="L3403" s="59">
        <v>1490.3276881720428</v>
      </c>
      <c r="M3403" s="60">
        <f t="shared" si="214"/>
        <v>17350.763360847326</v>
      </c>
      <c r="N3403" s="61">
        <v>18898</v>
      </c>
      <c r="O3403" s="62">
        <f t="shared" si="215"/>
        <v>0</v>
      </c>
      <c r="P3403" s="63">
        <v>110</v>
      </c>
      <c r="Q3403" s="57">
        <v>0</v>
      </c>
      <c r="R3403" s="64">
        <v>35.159999999999997</v>
      </c>
    </row>
    <row r="3404" spans="1:18" x14ac:dyDescent="0.25">
      <c r="A3404" s="52">
        <v>3402</v>
      </c>
      <c r="B3404" s="53">
        <v>5</v>
      </c>
      <c r="C3404" s="53">
        <v>22</v>
      </c>
      <c r="D3404" s="54">
        <v>19</v>
      </c>
      <c r="E3404" s="55">
        <v>18675.733839859298</v>
      </c>
      <c r="F3404" s="57">
        <v>37.381513497855416</v>
      </c>
      <c r="G3404" s="57">
        <v>5086.7803006268823</v>
      </c>
      <c r="H3404" s="57">
        <v>0</v>
      </c>
      <c r="I3404" s="58">
        <f t="shared" si="212"/>
        <v>23725.132626988328</v>
      </c>
      <c r="J3404" s="57">
        <v>5046.0566908484016</v>
      </c>
      <c r="K3404" s="58">
        <f t="shared" si="213"/>
        <v>18679.075936139925</v>
      </c>
      <c r="L3404" s="59">
        <v>1490.3276881720428</v>
      </c>
      <c r="M3404" s="60">
        <f t="shared" si="214"/>
        <v>17188.748247967884</v>
      </c>
      <c r="N3404" s="61">
        <v>18765</v>
      </c>
      <c r="O3404" s="62">
        <f t="shared" si="215"/>
        <v>0</v>
      </c>
      <c r="P3404" s="63">
        <v>110</v>
      </c>
      <c r="Q3404" s="57">
        <v>0</v>
      </c>
      <c r="R3404" s="64">
        <v>35.770000000000003</v>
      </c>
    </row>
    <row r="3405" spans="1:18" x14ac:dyDescent="0.25">
      <c r="A3405" s="52">
        <v>3403</v>
      </c>
      <c r="B3405" s="53">
        <v>5</v>
      </c>
      <c r="C3405" s="53">
        <v>22</v>
      </c>
      <c r="D3405" s="54">
        <v>20</v>
      </c>
      <c r="E3405" s="55">
        <v>18324.056209386799</v>
      </c>
      <c r="F3405" s="57">
        <v>37.266546791855419</v>
      </c>
      <c r="G3405" s="57">
        <v>5022.1545754268818</v>
      </c>
      <c r="H3405" s="57">
        <v>0</v>
      </c>
      <c r="I3405" s="58">
        <f t="shared" si="212"/>
        <v>23308.944238021824</v>
      </c>
      <c r="J3405" s="57">
        <v>5084.8252069568525</v>
      </c>
      <c r="K3405" s="58">
        <f t="shared" si="213"/>
        <v>18224.119031064973</v>
      </c>
      <c r="L3405" s="59">
        <v>1490.3276881720428</v>
      </c>
      <c r="M3405" s="60">
        <f t="shared" si="214"/>
        <v>16733.791342892931</v>
      </c>
      <c r="N3405" s="61">
        <v>18282</v>
      </c>
      <c r="O3405" s="62">
        <f t="shared" si="215"/>
        <v>0</v>
      </c>
      <c r="P3405" s="63">
        <v>110</v>
      </c>
      <c r="Q3405" s="57">
        <v>0</v>
      </c>
      <c r="R3405" s="64">
        <v>34.11</v>
      </c>
    </row>
    <row r="3406" spans="1:18" x14ac:dyDescent="0.25">
      <c r="A3406" s="52">
        <v>3404</v>
      </c>
      <c r="B3406" s="53">
        <v>5</v>
      </c>
      <c r="C3406" s="53">
        <v>22</v>
      </c>
      <c r="D3406" s="54">
        <v>21</v>
      </c>
      <c r="E3406" s="55">
        <v>18089.9797314969</v>
      </c>
      <c r="F3406" s="57">
        <v>37.176262761855419</v>
      </c>
      <c r="G3406" s="57">
        <v>5106.4587294518815</v>
      </c>
      <c r="H3406" s="57">
        <v>0</v>
      </c>
      <c r="I3406" s="58">
        <f t="shared" si="212"/>
        <v>23159.262198186927</v>
      </c>
      <c r="J3406" s="57">
        <v>5078.7864063676006</v>
      </c>
      <c r="K3406" s="58">
        <f t="shared" si="213"/>
        <v>18080.475791819328</v>
      </c>
      <c r="L3406" s="59">
        <v>1490.3276881720428</v>
      </c>
      <c r="M3406" s="60">
        <f t="shared" si="214"/>
        <v>16590.148103647287</v>
      </c>
      <c r="N3406" s="61">
        <v>18085</v>
      </c>
      <c r="O3406" s="62">
        <f t="shared" si="215"/>
        <v>0</v>
      </c>
      <c r="P3406" s="63">
        <v>110</v>
      </c>
      <c r="Q3406" s="57">
        <v>0</v>
      </c>
      <c r="R3406" s="64">
        <v>34.08</v>
      </c>
    </row>
    <row r="3407" spans="1:18" x14ac:dyDescent="0.25">
      <c r="A3407" s="52">
        <v>3405</v>
      </c>
      <c r="B3407" s="53">
        <v>5</v>
      </c>
      <c r="C3407" s="53">
        <v>22</v>
      </c>
      <c r="D3407" s="54">
        <v>22</v>
      </c>
      <c r="E3407" s="55">
        <v>18023.2985131108</v>
      </c>
      <c r="F3407" s="57">
        <v>37.329023224955407</v>
      </c>
      <c r="G3407" s="57">
        <v>4987.3302169468825</v>
      </c>
      <c r="H3407" s="57">
        <v>0</v>
      </c>
      <c r="I3407" s="58">
        <f t="shared" si="212"/>
        <v>22973.299706832724</v>
      </c>
      <c r="J3407" s="57">
        <v>5080.3984924950446</v>
      </c>
      <c r="K3407" s="58">
        <f t="shared" si="213"/>
        <v>17892.901214337679</v>
      </c>
      <c r="L3407" s="59">
        <v>1490.3276881720428</v>
      </c>
      <c r="M3407" s="60">
        <f t="shared" si="214"/>
        <v>16402.573526165637</v>
      </c>
      <c r="N3407" s="61">
        <v>17812</v>
      </c>
      <c r="O3407" s="62">
        <f t="shared" si="215"/>
        <v>0</v>
      </c>
      <c r="P3407" s="63">
        <v>110</v>
      </c>
      <c r="Q3407" s="57">
        <v>0</v>
      </c>
      <c r="R3407" s="64">
        <v>32.19</v>
      </c>
    </row>
    <row r="3408" spans="1:18" x14ac:dyDescent="0.25">
      <c r="A3408" s="52">
        <v>3406</v>
      </c>
      <c r="B3408" s="53">
        <v>5</v>
      </c>
      <c r="C3408" s="53">
        <v>22</v>
      </c>
      <c r="D3408" s="54">
        <v>23</v>
      </c>
      <c r="E3408" s="55">
        <v>16766.431533991799</v>
      </c>
      <c r="F3408" s="57">
        <v>38.060486482455424</v>
      </c>
      <c r="G3408" s="57">
        <v>5055.0804948118821</v>
      </c>
      <c r="H3408" s="57">
        <v>0</v>
      </c>
      <c r="I3408" s="58">
        <f t="shared" si="212"/>
        <v>21783.451542321225</v>
      </c>
      <c r="J3408" s="57">
        <v>4804.2058628158102</v>
      </c>
      <c r="K3408" s="58">
        <f t="shared" si="213"/>
        <v>16979.245679505417</v>
      </c>
      <c r="L3408" s="59">
        <v>1490.3276881720428</v>
      </c>
      <c r="M3408" s="60">
        <f t="shared" si="214"/>
        <v>15488.917991333374</v>
      </c>
      <c r="N3408" s="61">
        <v>16439</v>
      </c>
      <c r="O3408" s="62">
        <f t="shared" si="215"/>
        <v>0</v>
      </c>
      <c r="P3408" s="63">
        <v>110</v>
      </c>
      <c r="Q3408" s="57">
        <v>0</v>
      </c>
      <c r="R3408" s="64">
        <v>27.54</v>
      </c>
    </row>
    <row r="3409" spans="1:18" x14ac:dyDescent="0.25">
      <c r="A3409" s="52">
        <v>3407</v>
      </c>
      <c r="B3409" s="53">
        <v>5</v>
      </c>
      <c r="C3409" s="53">
        <v>22</v>
      </c>
      <c r="D3409" s="54">
        <v>23</v>
      </c>
      <c r="E3409" s="55">
        <v>15293.495402779497</v>
      </c>
      <c r="F3409" s="57">
        <v>37.412167529655413</v>
      </c>
      <c r="G3409" s="57">
        <v>5191.5604187918825</v>
      </c>
      <c r="H3409" s="57">
        <v>0</v>
      </c>
      <c r="I3409" s="58">
        <f t="shared" si="212"/>
        <v>20447.643654041723</v>
      </c>
      <c r="J3409" s="57">
        <v>4216.3840731175096</v>
      </c>
      <c r="K3409" s="58">
        <f t="shared" si="213"/>
        <v>16231.259580924214</v>
      </c>
      <c r="L3409" s="59">
        <v>1490.3276881720428</v>
      </c>
      <c r="M3409" s="60">
        <f t="shared" si="214"/>
        <v>14740.931892752171</v>
      </c>
      <c r="N3409" s="61">
        <v>15821</v>
      </c>
      <c r="O3409" s="62">
        <f t="shared" si="215"/>
        <v>0</v>
      </c>
      <c r="P3409" s="63">
        <v>110</v>
      </c>
      <c r="Q3409" s="57">
        <v>0</v>
      </c>
      <c r="R3409" s="64">
        <v>23.84</v>
      </c>
    </row>
    <row r="3410" spans="1:18" x14ac:dyDescent="0.25">
      <c r="A3410" s="52">
        <v>3408</v>
      </c>
      <c r="B3410" s="53">
        <v>5</v>
      </c>
      <c r="C3410" s="53">
        <v>23</v>
      </c>
      <c r="D3410" s="54">
        <v>1</v>
      </c>
      <c r="E3410" s="55">
        <v>14264.868852117499</v>
      </c>
      <c r="F3410" s="57">
        <v>36.689238541655421</v>
      </c>
      <c r="G3410" s="57">
        <v>4700.1252490168818</v>
      </c>
      <c r="H3410" s="57">
        <v>0</v>
      </c>
      <c r="I3410" s="58">
        <f t="shared" si="212"/>
        <v>18928.304862592726</v>
      </c>
      <c r="J3410" s="57">
        <v>3560.1887465207869</v>
      </c>
      <c r="K3410" s="58">
        <f t="shared" si="213"/>
        <v>15368.116116071938</v>
      </c>
      <c r="L3410" s="59">
        <v>1490.3276881720428</v>
      </c>
      <c r="M3410" s="60">
        <f t="shared" si="214"/>
        <v>13877.788427899895</v>
      </c>
      <c r="N3410" s="61">
        <v>15056</v>
      </c>
      <c r="O3410" s="62">
        <f t="shared" si="215"/>
        <v>0</v>
      </c>
      <c r="P3410" s="63">
        <v>110</v>
      </c>
      <c r="Q3410" s="57">
        <v>0</v>
      </c>
      <c r="R3410" s="64">
        <v>17.25</v>
      </c>
    </row>
    <row r="3411" spans="1:18" x14ac:dyDescent="0.25">
      <c r="A3411" s="52">
        <v>3409</v>
      </c>
      <c r="B3411" s="53">
        <v>5</v>
      </c>
      <c r="C3411" s="53">
        <v>23</v>
      </c>
      <c r="D3411" s="54">
        <v>2</v>
      </c>
      <c r="E3411" s="55">
        <v>13243.052029813001</v>
      </c>
      <c r="F3411" s="57">
        <v>35.480290004455419</v>
      </c>
      <c r="G3411" s="57">
        <v>4887.164957966882</v>
      </c>
      <c r="H3411" s="57">
        <v>0</v>
      </c>
      <c r="I3411" s="58">
        <f t="shared" si="212"/>
        <v>18094.736697775428</v>
      </c>
      <c r="J3411" s="57">
        <v>3324.3803559977655</v>
      </c>
      <c r="K3411" s="58">
        <f t="shared" si="213"/>
        <v>14770.356341777662</v>
      </c>
      <c r="L3411" s="59">
        <v>1490.3276881720428</v>
      </c>
      <c r="M3411" s="60">
        <f t="shared" si="214"/>
        <v>13280.028653605619</v>
      </c>
      <c r="N3411" s="61">
        <v>14576</v>
      </c>
      <c r="O3411" s="62">
        <f t="shared" si="215"/>
        <v>0</v>
      </c>
      <c r="P3411" s="63">
        <v>110</v>
      </c>
      <c r="Q3411" s="57">
        <v>0</v>
      </c>
      <c r="R3411" s="64">
        <v>15.76</v>
      </c>
    </row>
    <row r="3412" spans="1:18" x14ac:dyDescent="0.25">
      <c r="A3412" s="52">
        <v>3410</v>
      </c>
      <c r="B3412" s="53">
        <v>5</v>
      </c>
      <c r="C3412" s="53">
        <v>23</v>
      </c>
      <c r="D3412" s="54">
        <v>3</v>
      </c>
      <c r="E3412" s="55">
        <v>12864.128282335201</v>
      </c>
      <c r="F3412" s="57">
        <v>35.019446026755418</v>
      </c>
      <c r="G3412" s="57">
        <v>4906.9549529018814</v>
      </c>
      <c r="H3412" s="57">
        <v>0</v>
      </c>
      <c r="I3412" s="58">
        <f t="shared" si="212"/>
        <v>17736.063789210326</v>
      </c>
      <c r="J3412" s="57">
        <v>3204.6460393317257</v>
      </c>
      <c r="K3412" s="58">
        <f t="shared" si="213"/>
        <v>14531.417749878601</v>
      </c>
      <c r="L3412" s="59">
        <v>1490.3276881720428</v>
      </c>
      <c r="M3412" s="60">
        <f t="shared" si="214"/>
        <v>13041.090061706558</v>
      </c>
      <c r="N3412" s="61">
        <v>14289</v>
      </c>
      <c r="O3412" s="62">
        <f t="shared" si="215"/>
        <v>0</v>
      </c>
      <c r="P3412" s="63">
        <v>110</v>
      </c>
      <c r="Q3412" s="57">
        <v>0</v>
      </c>
      <c r="R3412" s="64">
        <v>12.47</v>
      </c>
    </row>
    <row r="3413" spans="1:18" x14ac:dyDescent="0.25">
      <c r="A3413" s="52">
        <v>3411</v>
      </c>
      <c r="B3413" s="53">
        <v>5</v>
      </c>
      <c r="C3413" s="53">
        <v>23</v>
      </c>
      <c r="D3413" s="54">
        <v>4</v>
      </c>
      <c r="E3413" s="55">
        <v>12598.732370720101</v>
      </c>
      <c r="F3413" s="57">
        <v>34.714224389655406</v>
      </c>
      <c r="G3413" s="57">
        <v>4867.3797314193826</v>
      </c>
      <c r="H3413" s="57">
        <v>0</v>
      </c>
      <c r="I3413" s="58">
        <f t="shared" si="212"/>
        <v>17431.397877749827</v>
      </c>
      <c r="J3413" s="57">
        <v>3124.1579664527289</v>
      </c>
      <c r="K3413" s="58">
        <f t="shared" si="213"/>
        <v>14307.239911297098</v>
      </c>
      <c r="L3413" s="59">
        <v>1490.3276881720428</v>
      </c>
      <c r="M3413" s="60">
        <f t="shared" si="214"/>
        <v>12816.912223125055</v>
      </c>
      <c r="N3413" s="61">
        <v>13908</v>
      </c>
      <c r="O3413" s="62">
        <f t="shared" si="215"/>
        <v>0</v>
      </c>
      <c r="P3413" s="63">
        <v>110</v>
      </c>
      <c r="Q3413" s="57">
        <v>0</v>
      </c>
      <c r="R3413" s="64">
        <v>12.47</v>
      </c>
    </row>
    <row r="3414" spans="1:18" x14ac:dyDescent="0.25">
      <c r="A3414" s="52">
        <v>3412</v>
      </c>
      <c r="B3414" s="53">
        <v>5</v>
      </c>
      <c r="C3414" s="53">
        <v>23</v>
      </c>
      <c r="D3414" s="54">
        <v>5</v>
      </c>
      <c r="E3414" s="55">
        <v>12188.9596928917</v>
      </c>
      <c r="F3414" s="57">
        <v>34.290909034455424</v>
      </c>
      <c r="G3414" s="57">
        <v>5143.2404791868821</v>
      </c>
      <c r="H3414" s="57">
        <v>0</v>
      </c>
      <c r="I3414" s="58">
        <f t="shared" si="212"/>
        <v>17297.909263044126</v>
      </c>
      <c r="J3414" s="57">
        <v>3242.4082309381688</v>
      </c>
      <c r="K3414" s="58">
        <f t="shared" si="213"/>
        <v>14055.501032105958</v>
      </c>
      <c r="L3414" s="59">
        <v>1490.3276881720428</v>
      </c>
      <c r="M3414" s="60">
        <f t="shared" si="214"/>
        <v>12565.173343933915</v>
      </c>
      <c r="N3414" s="61">
        <v>13134</v>
      </c>
      <c r="O3414" s="62">
        <f t="shared" si="215"/>
        <v>0</v>
      </c>
      <c r="P3414" s="63">
        <v>30.75</v>
      </c>
      <c r="Q3414" s="57">
        <v>0</v>
      </c>
      <c r="R3414" s="64">
        <v>12.47</v>
      </c>
    </row>
    <row r="3415" spans="1:18" x14ac:dyDescent="0.25">
      <c r="A3415" s="52">
        <v>3413</v>
      </c>
      <c r="B3415" s="53">
        <v>5</v>
      </c>
      <c r="C3415" s="53">
        <v>23</v>
      </c>
      <c r="D3415" s="54">
        <v>6</v>
      </c>
      <c r="E3415" s="55">
        <v>12009.082866290799</v>
      </c>
      <c r="F3415" s="57">
        <v>34.142224951255422</v>
      </c>
      <c r="G3415" s="57">
        <v>5380.2564721093822</v>
      </c>
      <c r="H3415" s="57">
        <v>0</v>
      </c>
      <c r="I3415" s="58">
        <f t="shared" si="212"/>
        <v>17355.197113448925</v>
      </c>
      <c r="J3415" s="57">
        <v>3243.4836968979121</v>
      </c>
      <c r="K3415" s="58">
        <f t="shared" si="213"/>
        <v>14111.713416551012</v>
      </c>
      <c r="L3415" s="59">
        <v>1490.3276881720428</v>
      </c>
      <c r="M3415" s="60">
        <f t="shared" si="214"/>
        <v>12621.385728378969</v>
      </c>
      <c r="N3415" s="61">
        <v>13518</v>
      </c>
      <c r="O3415" s="62">
        <f t="shared" si="215"/>
        <v>0</v>
      </c>
      <c r="P3415" s="63">
        <v>30.75</v>
      </c>
      <c r="Q3415" s="57">
        <v>0</v>
      </c>
      <c r="R3415" s="64">
        <v>12.47</v>
      </c>
    </row>
    <row r="3416" spans="1:18" x14ac:dyDescent="0.25">
      <c r="A3416" s="52">
        <v>3414</v>
      </c>
      <c r="B3416" s="53">
        <v>5</v>
      </c>
      <c r="C3416" s="53">
        <v>23</v>
      </c>
      <c r="D3416" s="54">
        <v>7</v>
      </c>
      <c r="E3416" s="55">
        <v>12124.5593309304</v>
      </c>
      <c r="F3416" s="57">
        <v>32.406626589555415</v>
      </c>
      <c r="G3416" s="57">
        <v>5728.0481179568824</v>
      </c>
      <c r="H3416" s="57">
        <v>0</v>
      </c>
      <c r="I3416" s="58">
        <f t="shared" si="212"/>
        <v>17820.200822297727</v>
      </c>
      <c r="J3416" s="57">
        <v>3693.6200831582828</v>
      </c>
      <c r="K3416" s="58">
        <f t="shared" si="213"/>
        <v>14126.580739139445</v>
      </c>
      <c r="L3416" s="59">
        <v>1490.3276881720428</v>
      </c>
      <c r="M3416" s="60">
        <f t="shared" si="214"/>
        <v>12636.253050967402</v>
      </c>
      <c r="N3416" s="61">
        <v>13547</v>
      </c>
      <c r="O3416" s="62">
        <f t="shared" si="215"/>
        <v>0</v>
      </c>
      <c r="P3416" s="63">
        <v>30.75</v>
      </c>
      <c r="Q3416" s="57">
        <v>0</v>
      </c>
      <c r="R3416" s="64">
        <v>12.47</v>
      </c>
    </row>
    <row r="3417" spans="1:18" x14ac:dyDescent="0.25">
      <c r="A3417" s="52">
        <v>3415</v>
      </c>
      <c r="B3417" s="53">
        <v>5</v>
      </c>
      <c r="C3417" s="53">
        <v>23</v>
      </c>
      <c r="D3417" s="54">
        <v>8</v>
      </c>
      <c r="E3417" s="55">
        <v>12431.1245189204</v>
      </c>
      <c r="F3417" s="57">
        <v>32.754154693355417</v>
      </c>
      <c r="G3417" s="57">
        <v>6183.1106030393821</v>
      </c>
      <c r="H3417" s="57">
        <v>0</v>
      </c>
      <c r="I3417" s="58">
        <f t="shared" si="212"/>
        <v>18581.480967266427</v>
      </c>
      <c r="J3417" s="57">
        <v>3990.8657411318991</v>
      </c>
      <c r="K3417" s="58">
        <f t="shared" si="213"/>
        <v>14590.615226134527</v>
      </c>
      <c r="L3417" s="59">
        <v>1490.3276881720428</v>
      </c>
      <c r="M3417" s="60">
        <f t="shared" si="214"/>
        <v>13100.287537962484</v>
      </c>
      <c r="N3417" s="61">
        <v>14387</v>
      </c>
      <c r="O3417" s="62">
        <f t="shared" si="215"/>
        <v>0</v>
      </c>
      <c r="P3417" s="63">
        <v>110</v>
      </c>
      <c r="Q3417" s="57">
        <v>0</v>
      </c>
      <c r="R3417" s="64">
        <v>13.99</v>
      </c>
    </row>
    <row r="3418" spans="1:18" x14ac:dyDescent="0.25">
      <c r="A3418" s="52">
        <v>3416</v>
      </c>
      <c r="B3418" s="53">
        <v>5</v>
      </c>
      <c r="C3418" s="53">
        <v>23</v>
      </c>
      <c r="D3418" s="54">
        <v>9</v>
      </c>
      <c r="E3418" s="55">
        <v>14003.259163280498</v>
      </c>
      <c r="F3418" s="57">
        <v>33.64947889005542</v>
      </c>
      <c r="G3418" s="57">
        <v>6025.1646809293825</v>
      </c>
      <c r="H3418" s="57">
        <v>0</v>
      </c>
      <c r="I3418" s="58">
        <f t="shared" si="212"/>
        <v>19994.774365319827</v>
      </c>
      <c r="J3418" s="57">
        <v>4294.043405780013</v>
      </c>
      <c r="K3418" s="58">
        <f t="shared" si="213"/>
        <v>15700.730959539815</v>
      </c>
      <c r="L3418" s="59">
        <v>1490.3276881720428</v>
      </c>
      <c r="M3418" s="60">
        <f t="shared" si="214"/>
        <v>14210.403271367772</v>
      </c>
      <c r="N3418" s="61">
        <v>15329</v>
      </c>
      <c r="O3418" s="62">
        <f t="shared" si="215"/>
        <v>0</v>
      </c>
      <c r="P3418" s="63">
        <v>110</v>
      </c>
      <c r="Q3418" s="57">
        <v>0</v>
      </c>
      <c r="R3418" s="64">
        <v>23.06</v>
      </c>
    </row>
    <row r="3419" spans="1:18" x14ac:dyDescent="0.25">
      <c r="A3419" s="52">
        <v>3417</v>
      </c>
      <c r="B3419" s="53">
        <v>5</v>
      </c>
      <c r="C3419" s="53">
        <v>23</v>
      </c>
      <c r="D3419" s="54">
        <v>10</v>
      </c>
      <c r="E3419" s="55">
        <v>15472.149524494098</v>
      </c>
      <c r="F3419" s="57">
        <v>34.907909280355433</v>
      </c>
      <c r="G3419" s="57">
        <v>6155.7342730568826</v>
      </c>
      <c r="H3419" s="57">
        <v>0</v>
      </c>
      <c r="I3419" s="58">
        <f t="shared" si="212"/>
        <v>21592.975888270626</v>
      </c>
      <c r="J3419" s="57">
        <v>4613.8993766677477</v>
      </c>
      <c r="K3419" s="58">
        <f t="shared" si="213"/>
        <v>16979.076511602878</v>
      </c>
      <c r="L3419" s="59">
        <v>1490.3276881720428</v>
      </c>
      <c r="M3419" s="60">
        <f t="shared" si="214"/>
        <v>15488.748823430835</v>
      </c>
      <c r="N3419" s="61">
        <v>16438</v>
      </c>
      <c r="O3419" s="62">
        <f t="shared" si="215"/>
        <v>0</v>
      </c>
      <c r="P3419" s="63">
        <v>110</v>
      </c>
      <c r="Q3419" s="57">
        <v>0</v>
      </c>
      <c r="R3419" s="64">
        <v>26.14</v>
      </c>
    </row>
    <row r="3420" spans="1:18" x14ac:dyDescent="0.25">
      <c r="A3420" s="52">
        <v>3418</v>
      </c>
      <c r="B3420" s="53">
        <v>5</v>
      </c>
      <c r="C3420" s="53">
        <v>23</v>
      </c>
      <c r="D3420" s="54">
        <v>11</v>
      </c>
      <c r="E3420" s="55">
        <v>15656.613098984495</v>
      </c>
      <c r="F3420" s="57">
        <v>35.0579066607554</v>
      </c>
      <c r="G3420" s="57">
        <v>6189.6759157393817</v>
      </c>
      <c r="H3420" s="57">
        <v>0</v>
      </c>
      <c r="I3420" s="58">
        <f t="shared" si="212"/>
        <v>21811.231108063123</v>
      </c>
      <c r="J3420" s="57">
        <v>4640.5021679748243</v>
      </c>
      <c r="K3420" s="58">
        <f t="shared" si="213"/>
        <v>17170.728940088298</v>
      </c>
      <c r="L3420" s="59">
        <v>1490.3276881720428</v>
      </c>
      <c r="M3420" s="60">
        <f t="shared" si="214"/>
        <v>15680.401251916255</v>
      </c>
      <c r="N3420" s="61">
        <v>16673</v>
      </c>
      <c r="O3420" s="62">
        <f t="shared" si="215"/>
        <v>0</v>
      </c>
      <c r="P3420" s="63">
        <v>110</v>
      </c>
      <c r="Q3420" s="57">
        <v>0</v>
      </c>
      <c r="R3420" s="64">
        <v>26.53</v>
      </c>
    </row>
    <row r="3421" spans="1:18" x14ac:dyDescent="0.25">
      <c r="A3421" s="52">
        <v>3419</v>
      </c>
      <c r="B3421" s="53">
        <v>5</v>
      </c>
      <c r="C3421" s="53">
        <v>23</v>
      </c>
      <c r="D3421" s="54">
        <v>12</v>
      </c>
      <c r="E3421" s="55">
        <v>16255.836255603903</v>
      </c>
      <c r="F3421" s="57">
        <v>35.676089909255417</v>
      </c>
      <c r="G3421" s="57">
        <v>6155.7262901818822</v>
      </c>
      <c r="H3421" s="57">
        <v>0</v>
      </c>
      <c r="I3421" s="58">
        <f t="shared" si="212"/>
        <v>22375.886455876531</v>
      </c>
      <c r="J3421" s="57">
        <v>4585.6187933401397</v>
      </c>
      <c r="K3421" s="58">
        <f t="shared" si="213"/>
        <v>17790.267662536389</v>
      </c>
      <c r="L3421" s="59">
        <v>1490.3276881720428</v>
      </c>
      <c r="M3421" s="60">
        <f t="shared" si="214"/>
        <v>16299.939974364346</v>
      </c>
      <c r="N3421" s="61">
        <v>17677</v>
      </c>
      <c r="O3421" s="62">
        <f t="shared" si="215"/>
        <v>0</v>
      </c>
      <c r="P3421" s="63">
        <v>110</v>
      </c>
      <c r="Q3421" s="57">
        <v>0</v>
      </c>
      <c r="R3421" s="64">
        <v>27.27</v>
      </c>
    </row>
    <row r="3422" spans="1:18" x14ac:dyDescent="0.25">
      <c r="A3422" s="52">
        <v>3420</v>
      </c>
      <c r="B3422" s="53">
        <v>5</v>
      </c>
      <c r="C3422" s="53">
        <v>23</v>
      </c>
      <c r="D3422" s="54">
        <v>13</v>
      </c>
      <c r="E3422" s="55">
        <v>16121.025429622503</v>
      </c>
      <c r="F3422" s="57">
        <v>35.472460866855414</v>
      </c>
      <c r="G3422" s="57">
        <v>5924.6904113393812</v>
      </c>
      <c r="H3422" s="57">
        <v>0</v>
      </c>
      <c r="I3422" s="58">
        <f t="shared" si="212"/>
        <v>22010.243380095031</v>
      </c>
      <c r="J3422" s="57">
        <v>4450.6090172548475</v>
      </c>
      <c r="K3422" s="58">
        <f t="shared" si="213"/>
        <v>17559.634362840185</v>
      </c>
      <c r="L3422" s="59">
        <v>1490.3276881720428</v>
      </c>
      <c r="M3422" s="60">
        <f t="shared" si="214"/>
        <v>16069.306674668142</v>
      </c>
      <c r="N3422" s="61">
        <v>17256</v>
      </c>
      <c r="O3422" s="62">
        <f t="shared" si="215"/>
        <v>0</v>
      </c>
      <c r="P3422" s="63">
        <v>110</v>
      </c>
      <c r="Q3422" s="57">
        <v>0</v>
      </c>
      <c r="R3422" s="64">
        <v>28.77</v>
      </c>
    </row>
    <row r="3423" spans="1:18" x14ac:dyDescent="0.25">
      <c r="A3423" s="52">
        <v>3421</v>
      </c>
      <c r="B3423" s="53">
        <v>5</v>
      </c>
      <c r="C3423" s="53">
        <v>23</v>
      </c>
      <c r="D3423" s="54">
        <v>14</v>
      </c>
      <c r="E3423" s="55">
        <v>16294.150391573598</v>
      </c>
      <c r="F3423" s="57">
        <v>35.424600805955428</v>
      </c>
      <c r="G3423" s="57">
        <v>5691.7218454618824</v>
      </c>
      <c r="H3423" s="57">
        <v>0</v>
      </c>
      <c r="I3423" s="58">
        <f t="shared" si="212"/>
        <v>21950.447636229525</v>
      </c>
      <c r="J3423" s="57">
        <v>4700.5355499141451</v>
      </c>
      <c r="K3423" s="58">
        <f t="shared" si="213"/>
        <v>17249.91208631538</v>
      </c>
      <c r="L3423" s="59">
        <v>1490.3276881720428</v>
      </c>
      <c r="M3423" s="60">
        <f t="shared" si="214"/>
        <v>15759.584398143337</v>
      </c>
      <c r="N3423" s="61">
        <v>16781</v>
      </c>
      <c r="O3423" s="62">
        <f t="shared" si="215"/>
        <v>0</v>
      </c>
      <c r="P3423" s="63">
        <v>110</v>
      </c>
      <c r="Q3423" s="57">
        <v>0</v>
      </c>
      <c r="R3423" s="64">
        <v>26.42</v>
      </c>
    </row>
    <row r="3424" spans="1:18" x14ac:dyDescent="0.25">
      <c r="A3424" s="52">
        <v>3422</v>
      </c>
      <c r="B3424" s="53">
        <v>5</v>
      </c>
      <c r="C3424" s="53">
        <v>23</v>
      </c>
      <c r="D3424" s="54">
        <v>15</v>
      </c>
      <c r="E3424" s="55">
        <v>15571.1763987459</v>
      </c>
      <c r="F3424" s="57">
        <v>34.676862173755424</v>
      </c>
      <c r="G3424" s="57">
        <v>5518.0432174393818</v>
      </c>
      <c r="H3424" s="57">
        <v>0</v>
      </c>
      <c r="I3424" s="58">
        <f t="shared" si="212"/>
        <v>21054.542754011527</v>
      </c>
      <c r="J3424" s="57">
        <v>4442.619161552132</v>
      </c>
      <c r="K3424" s="58">
        <f t="shared" si="213"/>
        <v>16611.923592459396</v>
      </c>
      <c r="L3424" s="59">
        <v>1490.3276881720428</v>
      </c>
      <c r="M3424" s="60">
        <f t="shared" si="214"/>
        <v>15121.595904287353</v>
      </c>
      <c r="N3424" s="61">
        <v>16134</v>
      </c>
      <c r="O3424" s="62">
        <f t="shared" si="215"/>
        <v>0</v>
      </c>
      <c r="P3424" s="63">
        <v>110</v>
      </c>
      <c r="Q3424" s="57">
        <v>0</v>
      </c>
      <c r="R3424" s="64">
        <v>27.8</v>
      </c>
    </row>
    <row r="3425" spans="1:18" x14ac:dyDescent="0.25">
      <c r="A3425" s="52">
        <v>3423</v>
      </c>
      <c r="B3425" s="53">
        <v>5</v>
      </c>
      <c r="C3425" s="53">
        <v>23</v>
      </c>
      <c r="D3425" s="54">
        <v>16</v>
      </c>
      <c r="E3425" s="55">
        <v>15696.409679501396</v>
      </c>
      <c r="F3425" s="57">
        <v>34.766382030355416</v>
      </c>
      <c r="G3425" s="57">
        <v>5534.4057146718824</v>
      </c>
      <c r="H3425" s="57">
        <v>0</v>
      </c>
      <c r="I3425" s="58">
        <f t="shared" si="212"/>
        <v>21196.049012142925</v>
      </c>
      <c r="J3425" s="57">
        <v>4771.7752741278591</v>
      </c>
      <c r="K3425" s="58">
        <f t="shared" si="213"/>
        <v>16424.273738015065</v>
      </c>
      <c r="L3425" s="59">
        <v>1490.3276881720428</v>
      </c>
      <c r="M3425" s="60">
        <f t="shared" si="214"/>
        <v>14933.946049843022</v>
      </c>
      <c r="N3425" s="61">
        <v>15969</v>
      </c>
      <c r="O3425" s="62">
        <f t="shared" si="215"/>
        <v>0</v>
      </c>
      <c r="P3425" s="63">
        <v>110</v>
      </c>
      <c r="Q3425" s="57">
        <v>0</v>
      </c>
      <c r="R3425" s="64">
        <v>26.35</v>
      </c>
    </row>
    <row r="3426" spans="1:18" x14ac:dyDescent="0.25">
      <c r="A3426" s="52">
        <v>3424</v>
      </c>
      <c r="B3426" s="53">
        <v>5</v>
      </c>
      <c r="C3426" s="53">
        <v>23</v>
      </c>
      <c r="D3426" s="54">
        <v>17</v>
      </c>
      <c r="E3426" s="55">
        <v>16066.314808268102</v>
      </c>
      <c r="F3426" s="57">
        <v>35.124174498655421</v>
      </c>
      <c r="G3426" s="57">
        <v>5680.2026330218814</v>
      </c>
      <c r="H3426" s="57">
        <v>0</v>
      </c>
      <c r="I3426" s="58">
        <f t="shared" si="212"/>
        <v>21711.393266791329</v>
      </c>
      <c r="J3426" s="57">
        <v>4909.5797568547841</v>
      </c>
      <c r="K3426" s="58">
        <f t="shared" si="213"/>
        <v>16801.813509936546</v>
      </c>
      <c r="L3426" s="59">
        <v>1490.3276881720428</v>
      </c>
      <c r="M3426" s="60">
        <f t="shared" si="214"/>
        <v>15311.485821764503</v>
      </c>
      <c r="N3426" s="61">
        <v>16287</v>
      </c>
      <c r="O3426" s="62">
        <f t="shared" si="215"/>
        <v>0</v>
      </c>
      <c r="P3426" s="63">
        <v>110</v>
      </c>
      <c r="Q3426" s="57">
        <v>0</v>
      </c>
      <c r="R3426" s="64">
        <v>28.77</v>
      </c>
    </row>
    <row r="3427" spans="1:18" x14ac:dyDescent="0.25">
      <c r="A3427" s="52">
        <v>3425</v>
      </c>
      <c r="B3427" s="53">
        <v>5</v>
      </c>
      <c r="C3427" s="53">
        <v>23</v>
      </c>
      <c r="D3427" s="54">
        <v>18</v>
      </c>
      <c r="E3427" s="55">
        <v>16641.127335891204</v>
      </c>
      <c r="F3427" s="57">
        <v>35.301387572855411</v>
      </c>
      <c r="G3427" s="57">
        <v>5741.6941895068821</v>
      </c>
      <c r="H3427" s="57">
        <v>0</v>
      </c>
      <c r="I3427" s="58">
        <f t="shared" si="212"/>
        <v>22347.520137825231</v>
      </c>
      <c r="J3427" s="57">
        <v>4805.562061603071</v>
      </c>
      <c r="K3427" s="58">
        <f t="shared" si="213"/>
        <v>17541.958076222159</v>
      </c>
      <c r="L3427" s="59">
        <v>1490.3276881720428</v>
      </c>
      <c r="M3427" s="60">
        <f t="shared" si="214"/>
        <v>16051.630388050116</v>
      </c>
      <c r="N3427" s="61">
        <v>17227</v>
      </c>
      <c r="O3427" s="62">
        <f t="shared" si="215"/>
        <v>0</v>
      </c>
      <c r="P3427" s="63">
        <v>110</v>
      </c>
      <c r="Q3427" s="57">
        <v>0</v>
      </c>
      <c r="R3427" s="64">
        <v>28.45</v>
      </c>
    </row>
    <row r="3428" spans="1:18" x14ac:dyDescent="0.25">
      <c r="A3428" s="52">
        <v>3426</v>
      </c>
      <c r="B3428" s="53">
        <v>5</v>
      </c>
      <c r="C3428" s="53">
        <v>23</v>
      </c>
      <c r="D3428" s="54">
        <v>19</v>
      </c>
      <c r="E3428" s="55">
        <v>16705.239853998497</v>
      </c>
      <c r="F3428" s="57">
        <v>35.415470536955425</v>
      </c>
      <c r="G3428" s="57">
        <v>5801.9648341318816</v>
      </c>
      <c r="H3428" s="57">
        <v>0</v>
      </c>
      <c r="I3428" s="58">
        <f t="shared" si="212"/>
        <v>22471.789217593425</v>
      </c>
      <c r="J3428" s="57">
        <v>4632.4837036214876</v>
      </c>
      <c r="K3428" s="58">
        <f t="shared" si="213"/>
        <v>17839.305513971936</v>
      </c>
      <c r="L3428" s="59">
        <v>1490.3276881720428</v>
      </c>
      <c r="M3428" s="60">
        <f t="shared" si="214"/>
        <v>16348.977825799893</v>
      </c>
      <c r="N3428" s="61">
        <v>17734</v>
      </c>
      <c r="O3428" s="62">
        <f t="shared" si="215"/>
        <v>0</v>
      </c>
      <c r="P3428" s="63">
        <v>110</v>
      </c>
      <c r="Q3428" s="57">
        <v>0</v>
      </c>
      <c r="R3428" s="64">
        <v>31.45</v>
      </c>
    </row>
    <row r="3429" spans="1:18" x14ac:dyDescent="0.25">
      <c r="A3429" s="52">
        <v>3427</v>
      </c>
      <c r="B3429" s="53">
        <v>5</v>
      </c>
      <c r="C3429" s="53">
        <v>23</v>
      </c>
      <c r="D3429" s="54">
        <v>20</v>
      </c>
      <c r="E3429" s="55">
        <v>16672.425192467203</v>
      </c>
      <c r="F3429" s="57">
        <v>35.381315468355425</v>
      </c>
      <c r="G3429" s="57">
        <v>5499.720606889382</v>
      </c>
      <c r="H3429" s="57">
        <v>0</v>
      </c>
      <c r="I3429" s="58">
        <f t="shared" si="212"/>
        <v>22136.76448388823</v>
      </c>
      <c r="J3429" s="57">
        <v>4495.4995542260076</v>
      </c>
      <c r="K3429" s="58">
        <f t="shared" si="213"/>
        <v>17641.264929662222</v>
      </c>
      <c r="L3429" s="59">
        <v>1490.3276881720428</v>
      </c>
      <c r="M3429" s="60">
        <f t="shared" si="214"/>
        <v>16150.937241490179</v>
      </c>
      <c r="N3429" s="61">
        <v>17407</v>
      </c>
      <c r="O3429" s="62">
        <f t="shared" si="215"/>
        <v>0</v>
      </c>
      <c r="P3429" s="63">
        <v>110</v>
      </c>
      <c r="Q3429" s="57">
        <v>0</v>
      </c>
      <c r="R3429" s="64">
        <v>29.49</v>
      </c>
    </row>
    <row r="3430" spans="1:18" x14ac:dyDescent="0.25">
      <c r="A3430" s="52">
        <v>3428</v>
      </c>
      <c r="B3430" s="53">
        <v>5</v>
      </c>
      <c r="C3430" s="53">
        <v>23</v>
      </c>
      <c r="D3430" s="54">
        <v>21</v>
      </c>
      <c r="E3430" s="55">
        <v>16436.385777934498</v>
      </c>
      <c r="F3430" s="57">
        <v>35.401613672555406</v>
      </c>
      <c r="G3430" s="57">
        <v>4972.0374741693813</v>
      </c>
      <c r="H3430" s="57">
        <v>0</v>
      </c>
      <c r="I3430" s="58">
        <f t="shared" si="212"/>
        <v>21373.021638431324</v>
      </c>
      <c r="J3430" s="57">
        <v>4184.3783171435698</v>
      </c>
      <c r="K3430" s="58">
        <f t="shared" si="213"/>
        <v>17188.643321287753</v>
      </c>
      <c r="L3430" s="59">
        <v>1490.3276881720428</v>
      </c>
      <c r="M3430" s="60">
        <f t="shared" si="214"/>
        <v>15698.31563311571</v>
      </c>
      <c r="N3430" s="61">
        <v>16704</v>
      </c>
      <c r="O3430" s="62">
        <f t="shared" si="215"/>
        <v>0</v>
      </c>
      <c r="P3430" s="63">
        <v>110</v>
      </c>
      <c r="Q3430" s="57">
        <v>0</v>
      </c>
      <c r="R3430" s="64">
        <v>30.91</v>
      </c>
    </row>
    <row r="3431" spans="1:18" x14ac:dyDescent="0.25">
      <c r="A3431" s="52">
        <v>3429</v>
      </c>
      <c r="B3431" s="53">
        <v>5</v>
      </c>
      <c r="C3431" s="53">
        <v>23</v>
      </c>
      <c r="D3431" s="54">
        <v>22</v>
      </c>
      <c r="E3431" s="55">
        <v>16091.8140448043</v>
      </c>
      <c r="F3431" s="57">
        <v>35.050637128855413</v>
      </c>
      <c r="G3431" s="57">
        <v>4971.4031929518815</v>
      </c>
      <c r="H3431" s="57">
        <v>0</v>
      </c>
      <c r="I3431" s="58">
        <f t="shared" si="212"/>
        <v>21028.166600627326</v>
      </c>
      <c r="J3431" s="57">
        <v>4171.1123942985523</v>
      </c>
      <c r="K3431" s="58">
        <f t="shared" si="213"/>
        <v>16857.054206328772</v>
      </c>
      <c r="L3431" s="59">
        <v>1490.3276881720428</v>
      </c>
      <c r="M3431" s="60">
        <f t="shared" si="214"/>
        <v>15366.726518156729</v>
      </c>
      <c r="N3431" s="61">
        <v>16334</v>
      </c>
      <c r="O3431" s="62">
        <f t="shared" si="215"/>
        <v>0</v>
      </c>
      <c r="P3431" s="63">
        <v>110</v>
      </c>
      <c r="Q3431" s="57">
        <v>0</v>
      </c>
      <c r="R3431" s="64">
        <v>26.01</v>
      </c>
    </row>
    <row r="3432" spans="1:18" x14ac:dyDescent="0.25">
      <c r="A3432" s="52">
        <v>3430</v>
      </c>
      <c r="B3432" s="53">
        <v>5</v>
      </c>
      <c r="C3432" s="53">
        <v>23</v>
      </c>
      <c r="D3432" s="54">
        <v>23</v>
      </c>
      <c r="E3432" s="55">
        <v>15630.192290693298</v>
      </c>
      <c r="F3432" s="57">
        <v>34.483488052755419</v>
      </c>
      <c r="G3432" s="57">
        <v>5178.1875245868823</v>
      </c>
      <c r="H3432" s="57">
        <v>0</v>
      </c>
      <c r="I3432" s="58">
        <f t="shared" si="212"/>
        <v>20773.896327227423</v>
      </c>
      <c r="J3432" s="57">
        <v>3977.8172493180709</v>
      </c>
      <c r="K3432" s="58">
        <f t="shared" si="213"/>
        <v>16796.079077909351</v>
      </c>
      <c r="L3432" s="59">
        <v>1490.3276881720428</v>
      </c>
      <c r="M3432" s="60">
        <f t="shared" si="214"/>
        <v>15305.751389737308</v>
      </c>
      <c r="N3432" s="61">
        <v>16283</v>
      </c>
      <c r="O3432" s="62">
        <f t="shared" si="215"/>
        <v>0</v>
      </c>
      <c r="P3432" s="63">
        <v>110</v>
      </c>
      <c r="Q3432" s="57">
        <v>0</v>
      </c>
      <c r="R3432" s="64">
        <v>22.8</v>
      </c>
    </row>
    <row r="3433" spans="1:18" x14ac:dyDescent="0.25">
      <c r="A3433" s="52">
        <v>3431</v>
      </c>
      <c r="B3433" s="53">
        <v>5</v>
      </c>
      <c r="C3433" s="53">
        <v>23</v>
      </c>
      <c r="D3433" s="54">
        <v>23</v>
      </c>
      <c r="E3433" s="55">
        <v>14256.532314620395</v>
      </c>
      <c r="F3433" s="57">
        <v>32.884549099355418</v>
      </c>
      <c r="G3433" s="57">
        <v>4634.3092075418817</v>
      </c>
      <c r="H3433" s="57">
        <v>0</v>
      </c>
      <c r="I3433" s="58">
        <f t="shared" si="212"/>
        <v>18857.956973062923</v>
      </c>
      <c r="J3433" s="57">
        <v>3246.4840348448529</v>
      </c>
      <c r="K3433" s="58">
        <f t="shared" si="213"/>
        <v>15611.47293821807</v>
      </c>
      <c r="L3433" s="59">
        <v>1490.3276881720428</v>
      </c>
      <c r="M3433" s="60">
        <f t="shared" si="214"/>
        <v>14121.145250046027</v>
      </c>
      <c r="N3433" s="61">
        <v>15248</v>
      </c>
      <c r="O3433" s="62">
        <f t="shared" si="215"/>
        <v>0</v>
      </c>
      <c r="P3433" s="63">
        <v>110</v>
      </c>
      <c r="Q3433" s="57">
        <v>0</v>
      </c>
      <c r="R3433" s="64">
        <v>20.309999999999999</v>
      </c>
    </row>
    <row r="3434" spans="1:18" x14ac:dyDescent="0.25">
      <c r="A3434" s="52">
        <v>3432</v>
      </c>
      <c r="B3434" s="53">
        <v>5</v>
      </c>
      <c r="C3434" s="53">
        <v>24</v>
      </c>
      <c r="D3434" s="54">
        <v>1</v>
      </c>
      <c r="E3434" s="55">
        <v>13574.3666480302</v>
      </c>
      <c r="F3434" s="57">
        <v>34.202986173055407</v>
      </c>
      <c r="G3434" s="57">
        <v>4558.9631557818821</v>
      </c>
      <c r="H3434" s="57">
        <v>0</v>
      </c>
      <c r="I3434" s="58">
        <f t="shared" si="212"/>
        <v>18099.126817639026</v>
      </c>
      <c r="J3434" s="57">
        <v>3297.0198408770311</v>
      </c>
      <c r="K3434" s="58">
        <f t="shared" si="213"/>
        <v>14802.106976761996</v>
      </c>
      <c r="L3434" s="59">
        <v>1490.3276881720428</v>
      </c>
      <c r="M3434" s="60">
        <f t="shared" si="214"/>
        <v>13311.779288589953</v>
      </c>
      <c r="N3434" s="61">
        <v>14608</v>
      </c>
      <c r="O3434" s="62">
        <f t="shared" si="215"/>
        <v>0</v>
      </c>
      <c r="P3434" s="63">
        <v>110</v>
      </c>
      <c r="Q3434" s="57">
        <v>0</v>
      </c>
      <c r="R3434" s="64">
        <v>15.65</v>
      </c>
    </row>
    <row r="3435" spans="1:18" x14ac:dyDescent="0.25">
      <c r="A3435" s="52">
        <v>3433</v>
      </c>
      <c r="B3435" s="53">
        <v>5</v>
      </c>
      <c r="C3435" s="53">
        <v>24</v>
      </c>
      <c r="D3435" s="54">
        <v>2</v>
      </c>
      <c r="E3435" s="55">
        <v>13220.451270537302</v>
      </c>
      <c r="F3435" s="57">
        <v>33.80831125695542</v>
      </c>
      <c r="G3435" s="57">
        <v>4480.3060921918814</v>
      </c>
      <c r="H3435" s="57">
        <v>0</v>
      </c>
      <c r="I3435" s="58">
        <f t="shared" si="212"/>
        <v>17666.949051472227</v>
      </c>
      <c r="J3435" s="57">
        <v>3309.9710854731698</v>
      </c>
      <c r="K3435" s="58">
        <f t="shared" si="213"/>
        <v>14356.977965999058</v>
      </c>
      <c r="L3435" s="59">
        <v>1490.3276881720428</v>
      </c>
      <c r="M3435" s="60">
        <f t="shared" si="214"/>
        <v>12866.650277827015</v>
      </c>
      <c r="N3435" s="61">
        <v>13967</v>
      </c>
      <c r="O3435" s="62">
        <f t="shared" si="215"/>
        <v>0</v>
      </c>
      <c r="P3435" s="63">
        <v>110</v>
      </c>
      <c r="Q3435" s="57">
        <v>0</v>
      </c>
      <c r="R3435" s="64">
        <v>12.47</v>
      </c>
    </row>
    <row r="3436" spans="1:18" x14ac:dyDescent="0.25">
      <c r="A3436" s="52">
        <v>3434</v>
      </c>
      <c r="B3436" s="53">
        <v>5</v>
      </c>
      <c r="C3436" s="53">
        <v>24</v>
      </c>
      <c r="D3436" s="54">
        <v>3</v>
      </c>
      <c r="E3436" s="55">
        <v>12910.843155771297</v>
      </c>
      <c r="F3436" s="57">
        <v>33.545573628455415</v>
      </c>
      <c r="G3436" s="57">
        <v>4584.1041095218816</v>
      </c>
      <c r="H3436" s="57">
        <v>0</v>
      </c>
      <c r="I3436" s="58">
        <f t="shared" si="212"/>
        <v>17461.401691664723</v>
      </c>
      <c r="J3436" s="57">
        <v>3125.8577601806455</v>
      </c>
      <c r="K3436" s="58">
        <f t="shared" si="213"/>
        <v>14335.543931484077</v>
      </c>
      <c r="L3436" s="59">
        <v>1450.3276881720428</v>
      </c>
      <c r="M3436" s="60">
        <f t="shared" si="214"/>
        <v>12885.216243312034</v>
      </c>
      <c r="N3436" s="61">
        <v>14008</v>
      </c>
      <c r="O3436" s="62">
        <f t="shared" si="215"/>
        <v>0</v>
      </c>
      <c r="P3436" s="63">
        <v>110</v>
      </c>
      <c r="Q3436" s="57">
        <v>0</v>
      </c>
      <c r="R3436" s="64">
        <v>12.47</v>
      </c>
    </row>
    <row r="3437" spans="1:18" x14ac:dyDescent="0.25">
      <c r="A3437" s="52">
        <v>3435</v>
      </c>
      <c r="B3437" s="53">
        <v>5</v>
      </c>
      <c r="C3437" s="53">
        <v>24</v>
      </c>
      <c r="D3437" s="54">
        <v>4</v>
      </c>
      <c r="E3437" s="55">
        <v>12788.469193222998</v>
      </c>
      <c r="F3437" s="57">
        <v>33.399352952955418</v>
      </c>
      <c r="G3437" s="57">
        <v>4585.4232836068813</v>
      </c>
      <c r="H3437" s="57">
        <v>0</v>
      </c>
      <c r="I3437" s="58">
        <f t="shared" si="212"/>
        <v>17340.493123876924</v>
      </c>
      <c r="J3437" s="57">
        <v>3072.8684602969811</v>
      </c>
      <c r="K3437" s="58">
        <f t="shared" si="213"/>
        <v>14267.624663579943</v>
      </c>
      <c r="L3437" s="59">
        <v>1450.3276881720428</v>
      </c>
      <c r="M3437" s="60">
        <f t="shared" si="214"/>
        <v>12817.2969754079</v>
      </c>
      <c r="N3437" s="61">
        <v>13920</v>
      </c>
      <c r="O3437" s="62">
        <f t="shared" si="215"/>
        <v>0</v>
      </c>
      <c r="P3437" s="63">
        <v>110</v>
      </c>
      <c r="Q3437" s="57">
        <v>0</v>
      </c>
      <c r="R3437" s="64">
        <v>12.47</v>
      </c>
    </row>
    <row r="3438" spans="1:18" x14ac:dyDescent="0.25">
      <c r="A3438" s="52">
        <v>3436</v>
      </c>
      <c r="B3438" s="53">
        <v>5</v>
      </c>
      <c r="C3438" s="53">
        <v>24</v>
      </c>
      <c r="D3438" s="54">
        <v>5</v>
      </c>
      <c r="E3438" s="55">
        <v>13186.480981854798</v>
      </c>
      <c r="F3438" s="57">
        <v>33.852040655855426</v>
      </c>
      <c r="G3438" s="57">
        <v>4654.597826771882</v>
      </c>
      <c r="H3438" s="57">
        <v>0</v>
      </c>
      <c r="I3438" s="58">
        <f t="shared" si="212"/>
        <v>17807.226767970824</v>
      </c>
      <c r="J3438" s="57">
        <v>3134.9303804635165</v>
      </c>
      <c r="K3438" s="58">
        <f t="shared" si="213"/>
        <v>14672.296387507307</v>
      </c>
      <c r="L3438" s="59">
        <v>1450.3276881720428</v>
      </c>
      <c r="M3438" s="60">
        <f t="shared" si="214"/>
        <v>13221.968699335264</v>
      </c>
      <c r="N3438" s="61">
        <v>14494</v>
      </c>
      <c r="O3438" s="62">
        <f t="shared" si="215"/>
        <v>0</v>
      </c>
      <c r="P3438" s="63">
        <v>110</v>
      </c>
      <c r="Q3438" s="57">
        <v>0</v>
      </c>
      <c r="R3438" s="64">
        <v>12.47</v>
      </c>
    </row>
    <row r="3439" spans="1:18" x14ac:dyDescent="0.25">
      <c r="A3439" s="52">
        <v>3437</v>
      </c>
      <c r="B3439" s="53">
        <v>5</v>
      </c>
      <c r="C3439" s="53">
        <v>24</v>
      </c>
      <c r="D3439" s="54">
        <v>6</v>
      </c>
      <c r="E3439" s="55">
        <v>13543.428893540799</v>
      </c>
      <c r="F3439" s="57">
        <v>34.15968878675541</v>
      </c>
      <c r="G3439" s="57">
        <v>4475.2688428868814</v>
      </c>
      <c r="H3439" s="57">
        <v>0</v>
      </c>
      <c r="I3439" s="58">
        <f t="shared" si="212"/>
        <v>17984.538047640923</v>
      </c>
      <c r="J3439" s="57">
        <v>3232.20699426174</v>
      </c>
      <c r="K3439" s="58">
        <f t="shared" si="213"/>
        <v>14752.331053379183</v>
      </c>
      <c r="L3439" s="59">
        <v>1470.3276881720428</v>
      </c>
      <c r="M3439" s="60">
        <f t="shared" si="214"/>
        <v>13282.00336520714</v>
      </c>
      <c r="N3439" s="61">
        <v>14579</v>
      </c>
      <c r="O3439" s="62">
        <f t="shared" si="215"/>
        <v>0</v>
      </c>
      <c r="P3439" s="63">
        <v>110</v>
      </c>
      <c r="Q3439" s="57">
        <v>0</v>
      </c>
      <c r="R3439" s="64">
        <v>13.8</v>
      </c>
    </row>
    <row r="3440" spans="1:18" x14ac:dyDescent="0.25">
      <c r="A3440" s="52">
        <v>3438</v>
      </c>
      <c r="B3440" s="53">
        <v>5</v>
      </c>
      <c r="C3440" s="53">
        <v>24</v>
      </c>
      <c r="D3440" s="54">
        <v>7</v>
      </c>
      <c r="E3440" s="55">
        <v>14513.739844457301</v>
      </c>
      <c r="F3440" s="57">
        <v>35.375459419855417</v>
      </c>
      <c r="G3440" s="57">
        <v>4236.5963550368824</v>
      </c>
      <c r="H3440" s="57">
        <v>0</v>
      </c>
      <c r="I3440" s="58">
        <f t="shared" si="212"/>
        <v>18714.960740074326</v>
      </c>
      <c r="J3440" s="57">
        <v>3250.1255078070903</v>
      </c>
      <c r="K3440" s="58">
        <f t="shared" si="213"/>
        <v>15464.835232267236</v>
      </c>
      <c r="L3440" s="59">
        <v>1470.3276881720428</v>
      </c>
      <c r="M3440" s="60">
        <f t="shared" si="214"/>
        <v>13994.507544095193</v>
      </c>
      <c r="N3440" s="61">
        <v>15138</v>
      </c>
      <c r="O3440" s="62">
        <f t="shared" si="215"/>
        <v>0</v>
      </c>
      <c r="P3440" s="63">
        <v>110</v>
      </c>
      <c r="Q3440" s="57">
        <v>0</v>
      </c>
      <c r="R3440" s="64">
        <v>15.78</v>
      </c>
    </row>
    <row r="3441" spans="1:18" x14ac:dyDescent="0.25">
      <c r="A3441" s="52">
        <v>3439</v>
      </c>
      <c r="B3441" s="53">
        <v>5</v>
      </c>
      <c r="C3441" s="53">
        <v>24</v>
      </c>
      <c r="D3441" s="54">
        <v>8</v>
      </c>
      <c r="E3441" s="55">
        <v>15487.122014102497</v>
      </c>
      <c r="F3441" s="57">
        <v>36.090469977455413</v>
      </c>
      <c r="G3441" s="57">
        <v>4103.6973314418819</v>
      </c>
      <c r="H3441" s="57">
        <v>0</v>
      </c>
      <c r="I3441" s="58">
        <f t="shared" si="212"/>
        <v>19554.728875566925</v>
      </c>
      <c r="J3441" s="57">
        <v>3256.8121342304994</v>
      </c>
      <c r="K3441" s="58">
        <f t="shared" si="213"/>
        <v>16297.916741336427</v>
      </c>
      <c r="L3441" s="59">
        <v>1470.3276881720428</v>
      </c>
      <c r="M3441" s="60">
        <f t="shared" si="214"/>
        <v>14827.589053164384</v>
      </c>
      <c r="N3441" s="61">
        <v>15888</v>
      </c>
      <c r="O3441" s="62">
        <f t="shared" si="215"/>
        <v>0</v>
      </c>
      <c r="P3441" s="63">
        <v>110</v>
      </c>
      <c r="Q3441" s="57">
        <v>0</v>
      </c>
      <c r="R3441" s="64">
        <v>21.04</v>
      </c>
    </row>
    <row r="3442" spans="1:18" x14ac:dyDescent="0.25">
      <c r="A3442" s="52">
        <v>3440</v>
      </c>
      <c r="B3442" s="53">
        <v>5</v>
      </c>
      <c r="C3442" s="53">
        <v>24</v>
      </c>
      <c r="D3442" s="54">
        <v>9</v>
      </c>
      <c r="E3442" s="55">
        <v>16392.969049715903</v>
      </c>
      <c r="F3442" s="57">
        <v>36.278405760155422</v>
      </c>
      <c r="G3442" s="57">
        <v>4010.0762959468821</v>
      </c>
      <c r="H3442" s="57">
        <v>0</v>
      </c>
      <c r="I3442" s="58">
        <f t="shared" si="212"/>
        <v>20366.766939902631</v>
      </c>
      <c r="J3442" s="57">
        <v>3640.463316633969</v>
      </c>
      <c r="K3442" s="58">
        <f t="shared" si="213"/>
        <v>16726.303623268661</v>
      </c>
      <c r="L3442" s="59">
        <v>1490.3276881720428</v>
      </c>
      <c r="M3442" s="60">
        <f t="shared" si="214"/>
        <v>15235.975935096618</v>
      </c>
      <c r="N3442" s="61">
        <v>16231</v>
      </c>
      <c r="O3442" s="62">
        <f t="shared" si="215"/>
        <v>0</v>
      </c>
      <c r="P3442" s="63">
        <v>110</v>
      </c>
      <c r="Q3442" s="57">
        <v>0</v>
      </c>
      <c r="R3442" s="64">
        <v>23.51</v>
      </c>
    </row>
    <row r="3443" spans="1:18" x14ac:dyDescent="0.25">
      <c r="A3443" s="52">
        <v>3441</v>
      </c>
      <c r="B3443" s="53">
        <v>5</v>
      </c>
      <c r="C3443" s="53">
        <v>24</v>
      </c>
      <c r="D3443" s="54">
        <v>10</v>
      </c>
      <c r="E3443" s="55">
        <v>17129.17474667</v>
      </c>
      <c r="F3443" s="57">
        <v>35.798238255855424</v>
      </c>
      <c r="G3443" s="57">
        <v>4130.0788930818817</v>
      </c>
      <c r="H3443" s="57">
        <v>0</v>
      </c>
      <c r="I3443" s="58">
        <f t="shared" si="212"/>
        <v>21223.455401496027</v>
      </c>
      <c r="J3443" s="57">
        <v>3805.2711518890337</v>
      </c>
      <c r="K3443" s="58">
        <f t="shared" si="213"/>
        <v>17418.184249606995</v>
      </c>
      <c r="L3443" s="59">
        <v>1470.3276881720428</v>
      </c>
      <c r="M3443" s="60">
        <f t="shared" si="214"/>
        <v>15947.856561434952</v>
      </c>
      <c r="N3443" s="61">
        <v>17070</v>
      </c>
      <c r="O3443" s="62">
        <f t="shared" si="215"/>
        <v>0</v>
      </c>
      <c r="P3443" s="63">
        <v>110</v>
      </c>
      <c r="Q3443" s="57">
        <v>0</v>
      </c>
      <c r="R3443" s="64">
        <v>27.52</v>
      </c>
    </row>
    <row r="3444" spans="1:18" x14ac:dyDescent="0.25">
      <c r="A3444" s="52">
        <v>3442</v>
      </c>
      <c r="B3444" s="53">
        <v>5</v>
      </c>
      <c r="C3444" s="53">
        <v>24</v>
      </c>
      <c r="D3444" s="54">
        <v>11</v>
      </c>
      <c r="E3444" s="55">
        <v>17149.665976914399</v>
      </c>
      <c r="F3444" s="57">
        <v>35.796928387055424</v>
      </c>
      <c r="G3444" s="57">
        <v>4284.3626036518817</v>
      </c>
      <c r="H3444" s="57">
        <v>0</v>
      </c>
      <c r="I3444" s="58">
        <f t="shared" si="212"/>
        <v>21398.231652179224</v>
      </c>
      <c r="J3444" s="57">
        <v>3760.9826174683376</v>
      </c>
      <c r="K3444" s="58">
        <f t="shared" si="213"/>
        <v>17637.249034710887</v>
      </c>
      <c r="L3444" s="59">
        <v>1490.3276881720428</v>
      </c>
      <c r="M3444" s="60">
        <f t="shared" si="214"/>
        <v>16146.921346538844</v>
      </c>
      <c r="N3444" s="61">
        <v>17398</v>
      </c>
      <c r="O3444" s="62">
        <f t="shared" si="215"/>
        <v>0</v>
      </c>
      <c r="P3444" s="63">
        <v>110</v>
      </c>
      <c r="Q3444" s="57">
        <v>0</v>
      </c>
      <c r="R3444" s="64">
        <v>27.23</v>
      </c>
    </row>
    <row r="3445" spans="1:18" x14ac:dyDescent="0.25">
      <c r="A3445" s="52">
        <v>3443</v>
      </c>
      <c r="B3445" s="53">
        <v>5</v>
      </c>
      <c r="C3445" s="53">
        <v>24</v>
      </c>
      <c r="D3445" s="54">
        <v>12</v>
      </c>
      <c r="E3445" s="55">
        <v>17386.200960864302</v>
      </c>
      <c r="F3445" s="57">
        <v>36.322993141455413</v>
      </c>
      <c r="G3445" s="57">
        <v>4113.1934592443822</v>
      </c>
      <c r="H3445" s="57">
        <v>0</v>
      </c>
      <c r="I3445" s="58">
        <f t="shared" si="212"/>
        <v>21463.071426967228</v>
      </c>
      <c r="J3445" s="57">
        <v>3739.8917643002183</v>
      </c>
      <c r="K3445" s="58">
        <f t="shared" si="213"/>
        <v>17723.179662667011</v>
      </c>
      <c r="L3445" s="59">
        <v>1490.3276881720428</v>
      </c>
      <c r="M3445" s="60">
        <f t="shared" si="214"/>
        <v>16232.851974494968</v>
      </c>
      <c r="N3445" s="61">
        <v>17571</v>
      </c>
      <c r="O3445" s="62">
        <f t="shared" si="215"/>
        <v>0</v>
      </c>
      <c r="P3445" s="63">
        <v>110</v>
      </c>
      <c r="Q3445" s="57">
        <v>0</v>
      </c>
      <c r="R3445" s="64">
        <v>31.84</v>
      </c>
    </row>
    <row r="3446" spans="1:18" x14ac:dyDescent="0.25">
      <c r="A3446" s="52">
        <v>3444</v>
      </c>
      <c r="B3446" s="53">
        <v>5</v>
      </c>
      <c r="C3446" s="53">
        <v>24</v>
      </c>
      <c r="D3446" s="54">
        <v>13</v>
      </c>
      <c r="E3446" s="55">
        <v>17398.083868074304</v>
      </c>
      <c r="F3446" s="57">
        <v>36.732876742255421</v>
      </c>
      <c r="G3446" s="57">
        <v>4059.5082769668825</v>
      </c>
      <c r="H3446" s="57">
        <v>0</v>
      </c>
      <c r="I3446" s="58">
        <f t="shared" si="212"/>
        <v>21420.859268298933</v>
      </c>
      <c r="J3446" s="57">
        <v>3790.123107557793</v>
      </c>
      <c r="K3446" s="58">
        <f t="shared" si="213"/>
        <v>17630.73616074114</v>
      </c>
      <c r="L3446" s="59">
        <v>1490.3276881720428</v>
      </c>
      <c r="M3446" s="60">
        <f t="shared" si="214"/>
        <v>16140.408472569097</v>
      </c>
      <c r="N3446" s="61">
        <v>17386</v>
      </c>
      <c r="O3446" s="62">
        <f t="shared" si="215"/>
        <v>0</v>
      </c>
      <c r="P3446" s="63">
        <v>110</v>
      </c>
      <c r="Q3446" s="57">
        <v>0</v>
      </c>
      <c r="R3446" s="64">
        <v>29.61</v>
      </c>
    </row>
    <row r="3447" spans="1:18" x14ac:dyDescent="0.25">
      <c r="A3447" s="52">
        <v>3445</v>
      </c>
      <c r="B3447" s="53">
        <v>5</v>
      </c>
      <c r="C3447" s="53">
        <v>24</v>
      </c>
      <c r="D3447" s="54">
        <v>14</v>
      </c>
      <c r="E3447" s="55">
        <v>16822.221288525201</v>
      </c>
      <c r="F3447" s="57">
        <v>36.135945040855425</v>
      </c>
      <c r="G3447" s="57">
        <v>4224.4512393418818</v>
      </c>
      <c r="H3447" s="57">
        <v>0</v>
      </c>
      <c r="I3447" s="58">
        <f t="shared" si="212"/>
        <v>21010.536582826226</v>
      </c>
      <c r="J3447" s="57">
        <v>3734.578937711949</v>
      </c>
      <c r="K3447" s="58">
        <f t="shared" si="213"/>
        <v>17275.957645114278</v>
      </c>
      <c r="L3447" s="59">
        <v>1490.3276881720428</v>
      </c>
      <c r="M3447" s="60">
        <f t="shared" si="214"/>
        <v>15785.629956942235</v>
      </c>
      <c r="N3447" s="61">
        <v>16830</v>
      </c>
      <c r="O3447" s="62">
        <f t="shared" si="215"/>
        <v>0</v>
      </c>
      <c r="P3447" s="63">
        <v>110</v>
      </c>
      <c r="Q3447" s="57">
        <v>0</v>
      </c>
      <c r="R3447" s="64">
        <v>29.98</v>
      </c>
    </row>
    <row r="3448" spans="1:18" x14ac:dyDescent="0.25">
      <c r="A3448" s="52">
        <v>3446</v>
      </c>
      <c r="B3448" s="53">
        <v>5</v>
      </c>
      <c r="C3448" s="53">
        <v>24</v>
      </c>
      <c r="D3448" s="54">
        <v>15</v>
      </c>
      <c r="E3448" s="55">
        <v>16220.850042123204</v>
      </c>
      <c r="F3448" s="57">
        <v>35.468471564655424</v>
      </c>
      <c r="G3448" s="57">
        <v>4444.1575999893821</v>
      </c>
      <c r="H3448" s="57">
        <v>0</v>
      </c>
      <c r="I3448" s="58">
        <f t="shared" si="212"/>
        <v>20629.539170547931</v>
      </c>
      <c r="J3448" s="57">
        <v>4028.1911321133002</v>
      </c>
      <c r="K3448" s="58">
        <f t="shared" si="213"/>
        <v>16601.348038434629</v>
      </c>
      <c r="L3448" s="59">
        <v>1490.3276881720428</v>
      </c>
      <c r="M3448" s="60">
        <f t="shared" si="214"/>
        <v>15111.020350262586</v>
      </c>
      <c r="N3448" s="61">
        <v>16123</v>
      </c>
      <c r="O3448" s="62">
        <f t="shared" si="215"/>
        <v>0</v>
      </c>
      <c r="P3448" s="63">
        <v>110</v>
      </c>
      <c r="Q3448" s="57">
        <v>0</v>
      </c>
      <c r="R3448" s="64">
        <v>30.45</v>
      </c>
    </row>
    <row r="3449" spans="1:18" x14ac:dyDescent="0.25">
      <c r="A3449" s="52">
        <v>3447</v>
      </c>
      <c r="B3449" s="53">
        <v>5</v>
      </c>
      <c r="C3449" s="53">
        <v>24</v>
      </c>
      <c r="D3449" s="54">
        <v>16</v>
      </c>
      <c r="E3449" s="55">
        <v>16546.220813890202</v>
      </c>
      <c r="F3449" s="57">
        <v>35.873168449055427</v>
      </c>
      <c r="G3449" s="57">
        <v>4252.0713146618818</v>
      </c>
      <c r="H3449" s="57">
        <v>0</v>
      </c>
      <c r="I3449" s="58">
        <f t="shared" si="212"/>
        <v>20762.41896010303</v>
      </c>
      <c r="J3449" s="57">
        <v>3890.0273099427141</v>
      </c>
      <c r="K3449" s="58">
        <f t="shared" si="213"/>
        <v>16872.391650160316</v>
      </c>
      <c r="L3449" s="59">
        <v>1490.3276881720428</v>
      </c>
      <c r="M3449" s="60">
        <f t="shared" si="214"/>
        <v>15382.063961988273</v>
      </c>
      <c r="N3449" s="61">
        <v>16352</v>
      </c>
      <c r="O3449" s="62">
        <f t="shared" si="215"/>
        <v>0</v>
      </c>
      <c r="P3449" s="63">
        <v>110</v>
      </c>
      <c r="Q3449" s="57">
        <v>0</v>
      </c>
      <c r="R3449" s="64">
        <v>30.47</v>
      </c>
    </row>
    <row r="3450" spans="1:18" x14ac:dyDescent="0.25">
      <c r="A3450" s="52">
        <v>3448</v>
      </c>
      <c r="B3450" s="53">
        <v>5</v>
      </c>
      <c r="C3450" s="53">
        <v>24</v>
      </c>
      <c r="D3450" s="54">
        <v>17</v>
      </c>
      <c r="E3450" s="55">
        <v>17412.275007645105</v>
      </c>
      <c r="F3450" s="57">
        <v>36.99943462775542</v>
      </c>
      <c r="G3450" s="57">
        <v>4138.3729458818825</v>
      </c>
      <c r="H3450" s="57">
        <v>0</v>
      </c>
      <c r="I3450" s="58">
        <f t="shared" si="212"/>
        <v>21513.64851889923</v>
      </c>
      <c r="J3450" s="57">
        <v>4434.7707860173114</v>
      </c>
      <c r="K3450" s="58">
        <f t="shared" si="213"/>
        <v>17078.87773288192</v>
      </c>
      <c r="L3450" s="59">
        <v>1490.3276881720428</v>
      </c>
      <c r="M3450" s="60">
        <f t="shared" si="214"/>
        <v>15588.550044709877</v>
      </c>
      <c r="N3450" s="61">
        <v>16570</v>
      </c>
      <c r="O3450" s="62">
        <f t="shared" si="215"/>
        <v>0</v>
      </c>
      <c r="P3450" s="63">
        <v>110</v>
      </c>
      <c r="Q3450" s="57">
        <v>0</v>
      </c>
      <c r="R3450" s="64">
        <v>31.68</v>
      </c>
    </row>
    <row r="3451" spans="1:18" x14ac:dyDescent="0.25">
      <c r="A3451" s="52">
        <v>3449</v>
      </c>
      <c r="B3451" s="53">
        <v>5</v>
      </c>
      <c r="C3451" s="53">
        <v>24</v>
      </c>
      <c r="D3451" s="54">
        <v>18</v>
      </c>
      <c r="E3451" s="55">
        <v>18502.267094252198</v>
      </c>
      <c r="F3451" s="57">
        <v>38.130124130655432</v>
      </c>
      <c r="G3451" s="57">
        <v>4239.7073735893819</v>
      </c>
      <c r="H3451" s="57">
        <v>0</v>
      </c>
      <c r="I3451" s="58">
        <f t="shared" si="212"/>
        <v>22703.844343710927</v>
      </c>
      <c r="J3451" s="57">
        <v>4483.7337759375405</v>
      </c>
      <c r="K3451" s="58">
        <f t="shared" si="213"/>
        <v>18220.110567773387</v>
      </c>
      <c r="L3451" s="59">
        <v>1490.3276881720428</v>
      </c>
      <c r="M3451" s="60">
        <f t="shared" si="214"/>
        <v>16729.782879601345</v>
      </c>
      <c r="N3451" s="61">
        <v>18281</v>
      </c>
      <c r="O3451" s="62">
        <f t="shared" si="215"/>
        <v>0</v>
      </c>
      <c r="P3451" s="63">
        <v>110</v>
      </c>
      <c r="Q3451" s="57">
        <v>0</v>
      </c>
      <c r="R3451" s="64">
        <v>31.9</v>
      </c>
    </row>
    <row r="3452" spans="1:18" x14ac:dyDescent="0.25">
      <c r="A3452" s="52">
        <v>3450</v>
      </c>
      <c r="B3452" s="53">
        <v>5</v>
      </c>
      <c r="C3452" s="53">
        <v>24</v>
      </c>
      <c r="D3452" s="54">
        <v>19</v>
      </c>
      <c r="E3452" s="55">
        <v>18630.4846728271</v>
      </c>
      <c r="F3452" s="57">
        <v>37.626162921255414</v>
      </c>
      <c r="G3452" s="57">
        <v>4329.8791514143822</v>
      </c>
      <c r="H3452" s="57">
        <v>0</v>
      </c>
      <c r="I3452" s="58">
        <f t="shared" si="212"/>
        <v>22922.737661320225</v>
      </c>
      <c r="J3452" s="57">
        <v>4447.7789235789496</v>
      </c>
      <c r="K3452" s="58">
        <f t="shared" si="213"/>
        <v>18474.958737741275</v>
      </c>
      <c r="L3452" s="59">
        <v>1490.3276881720428</v>
      </c>
      <c r="M3452" s="60">
        <f t="shared" si="214"/>
        <v>16984.631049569234</v>
      </c>
      <c r="N3452" s="61">
        <v>18562</v>
      </c>
      <c r="O3452" s="62">
        <f t="shared" si="215"/>
        <v>0</v>
      </c>
      <c r="P3452" s="63">
        <v>110</v>
      </c>
      <c r="Q3452" s="57">
        <v>0</v>
      </c>
      <c r="R3452" s="64">
        <v>31.09</v>
      </c>
    </row>
    <row r="3453" spans="1:18" x14ac:dyDescent="0.25">
      <c r="A3453" s="52">
        <v>3451</v>
      </c>
      <c r="B3453" s="53">
        <v>5</v>
      </c>
      <c r="C3453" s="53">
        <v>24</v>
      </c>
      <c r="D3453" s="54">
        <v>20</v>
      </c>
      <c r="E3453" s="55">
        <v>18436.589556549105</v>
      </c>
      <c r="F3453" s="57">
        <v>37.443258145755415</v>
      </c>
      <c r="G3453" s="57">
        <v>4404.0221163068818</v>
      </c>
      <c r="H3453" s="57">
        <v>0</v>
      </c>
      <c r="I3453" s="58">
        <f t="shared" si="212"/>
        <v>22803.168414710231</v>
      </c>
      <c r="J3453" s="57">
        <v>4828.8095167695319</v>
      </c>
      <c r="K3453" s="58">
        <f t="shared" si="213"/>
        <v>17974.3588979407</v>
      </c>
      <c r="L3453" s="59">
        <v>1490.3276881720428</v>
      </c>
      <c r="M3453" s="60">
        <f t="shared" si="214"/>
        <v>16484.031209768658</v>
      </c>
      <c r="N3453" s="61">
        <v>17936</v>
      </c>
      <c r="O3453" s="62">
        <f t="shared" si="215"/>
        <v>0</v>
      </c>
      <c r="P3453" s="63">
        <v>110</v>
      </c>
      <c r="Q3453" s="57">
        <v>0</v>
      </c>
      <c r="R3453" s="64">
        <v>32.24</v>
      </c>
    </row>
    <row r="3454" spans="1:18" x14ac:dyDescent="0.25">
      <c r="A3454" s="52">
        <v>3452</v>
      </c>
      <c r="B3454" s="53">
        <v>5</v>
      </c>
      <c r="C3454" s="53">
        <v>24</v>
      </c>
      <c r="D3454" s="54">
        <v>21</v>
      </c>
      <c r="E3454" s="55">
        <v>17607.026818823204</v>
      </c>
      <c r="F3454" s="57">
        <v>36.767809944955417</v>
      </c>
      <c r="G3454" s="57">
        <v>4835.6167367193821</v>
      </c>
      <c r="H3454" s="57">
        <v>0</v>
      </c>
      <c r="I3454" s="58">
        <f t="shared" si="212"/>
        <v>22405.87574559763</v>
      </c>
      <c r="J3454" s="57">
        <v>4653.9868910516934</v>
      </c>
      <c r="K3454" s="58">
        <f t="shared" si="213"/>
        <v>17751.888854545938</v>
      </c>
      <c r="L3454" s="59">
        <v>1490.3276881720428</v>
      </c>
      <c r="M3454" s="60">
        <f t="shared" si="214"/>
        <v>16261.561166373895</v>
      </c>
      <c r="N3454" s="61">
        <v>17608</v>
      </c>
      <c r="O3454" s="62">
        <f t="shared" si="215"/>
        <v>0</v>
      </c>
      <c r="P3454" s="63">
        <v>110</v>
      </c>
      <c r="Q3454" s="57">
        <v>0</v>
      </c>
      <c r="R3454" s="64">
        <v>31.57</v>
      </c>
    </row>
    <row r="3455" spans="1:18" x14ac:dyDescent="0.25">
      <c r="A3455" s="52">
        <v>3453</v>
      </c>
      <c r="B3455" s="53">
        <v>5</v>
      </c>
      <c r="C3455" s="53">
        <v>24</v>
      </c>
      <c r="D3455" s="54">
        <v>22</v>
      </c>
      <c r="E3455" s="55">
        <v>16360.9354061828</v>
      </c>
      <c r="F3455" s="57">
        <v>35.319590780155409</v>
      </c>
      <c r="G3455" s="57">
        <v>5536.4695382093823</v>
      </c>
      <c r="H3455" s="57">
        <v>0</v>
      </c>
      <c r="I3455" s="58">
        <f t="shared" si="212"/>
        <v>21862.085353612027</v>
      </c>
      <c r="J3455" s="57">
        <v>4704.9979418614739</v>
      </c>
      <c r="K3455" s="58">
        <f t="shared" si="213"/>
        <v>17157.087411750552</v>
      </c>
      <c r="L3455" s="59">
        <v>1490.3276881720428</v>
      </c>
      <c r="M3455" s="60">
        <f t="shared" si="214"/>
        <v>15666.759723578509</v>
      </c>
      <c r="N3455" s="61">
        <v>16649</v>
      </c>
      <c r="O3455" s="62">
        <f t="shared" si="215"/>
        <v>0</v>
      </c>
      <c r="P3455" s="63">
        <v>110</v>
      </c>
      <c r="Q3455" s="57">
        <v>0</v>
      </c>
      <c r="R3455" s="64">
        <v>27.31</v>
      </c>
    </row>
    <row r="3456" spans="1:18" x14ac:dyDescent="0.25">
      <c r="A3456" s="52">
        <v>3454</v>
      </c>
      <c r="B3456" s="53">
        <v>5</v>
      </c>
      <c r="C3456" s="53">
        <v>24</v>
      </c>
      <c r="D3456" s="54">
        <v>23</v>
      </c>
      <c r="E3456" s="55">
        <v>15174.830399115404</v>
      </c>
      <c r="F3456" s="57">
        <v>34.947316261255402</v>
      </c>
      <c r="G3456" s="57">
        <v>5970.1002892693823</v>
      </c>
      <c r="H3456" s="57">
        <v>0</v>
      </c>
      <c r="I3456" s="58">
        <f t="shared" si="212"/>
        <v>21109.98337212353</v>
      </c>
      <c r="J3456" s="57">
        <v>4385.3762999229157</v>
      </c>
      <c r="K3456" s="58">
        <f t="shared" si="213"/>
        <v>16724.607072200615</v>
      </c>
      <c r="L3456" s="59">
        <v>1490.3276881720428</v>
      </c>
      <c r="M3456" s="60">
        <f t="shared" si="214"/>
        <v>15234.279384028572</v>
      </c>
      <c r="N3456" s="61">
        <v>16229</v>
      </c>
      <c r="O3456" s="62">
        <f t="shared" si="215"/>
        <v>0</v>
      </c>
      <c r="P3456" s="63">
        <v>110</v>
      </c>
      <c r="Q3456" s="57">
        <v>0</v>
      </c>
      <c r="R3456" s="64">
        <v>24.91</v>
      </c>
    </row>
    <row r="3457" spans="1:18" x14ac:dyDescent="0.25">
      <c r="A3457" s="52">
        <v>3455</v>
      </c>
      <c r="B3457" s="53">
        <v>5</v>
      </c>
      <c r="C3457" s="53">
        <v>24</v>
      </c>
      <c r="D3457" s="54">
        <v>23</v>
      </c>
      <c r="E3457" s="55">
        <v>13313.902641607499</v>
      </c>
      <c r="F3457" s="57">
        <v>33.156973509655423</v>
      </c>
      <c r="G3457" s="57">
        <v>6251.5113951993817</v>
      </c>
      <c r="H3457" s="57">
        <v>0</v>
      </c>
      <c r="I3457" s="58">
        <f t="shared" si="212"/>
        <v>19532.257063297227</v>
      </c>
      <c r="J3457" s="57">
        <v>3794.5581363808892</v>
      </c>
      <c r="K3457" s="58">
        <f t="shared" si="213"/>
        <v>15737.698926916339</v>
      </c>
      <c r="L3457" s="59">
        <v>1490.3276881720428</v>
      </c>
      <c r="M3457" s="60">
        <f t="shared" si="214"/>
        <v>14247.371238744296</v>
      </c>
      <c r="N3457" s="61">
        <v>15371</v>
      </c>
      <c r="O3457" s="62">
        <f t="shared" si="215"/>
        <v>0</v>
      </c>
      <c r="P3457" s="63">
        <v>110</v>
      </c>
      <c r="Q3457" s="57">
        <v>0</v>
      </c>
      <c r="R3457" s="64">
        <v>19.43</v>
      </c>
    </row>
    <row r="3458" spans="1:18" x14ac:dyDescent="0.25">
      <c r="A3458" s="52">
        <v>3456</v>
      </c>
      <c r="B3458" s="53">
        <v>5</v>
      </c>
      <c r="C3458" s="53">
        <v>25</v>
      </c>
      <c r="D3458" s="54">
        <v>1</v>
      </c>
      <c r="E3458" s="55">
        <v>11886.579199303203</v>
      </c>
      <c r="F3458" s="57">
        <v>32.820851415555417</v>
      </c>
      <c r="G3458" s="57">
        <v>6052.6062528168814</v>
      </c>
      <c r="H3458" s="57">
        <v>0</v>
      </c>
      <c r="I3458" s="58">
        <f t="shared" si="212"/>
        <v>17906.364600704528</v>
      </c>
      <c r="J3458" s="57">
        <v>3226.6890216890047</v>
      </c>
      <c r="K3458" s="58">
        <f t="shared" si="213"/>
        <v>14679.675579015524</v>
      </c>
      <c r="L3458" s="59">
        <v>1490.3276881720428</v>
      </c>
      <c r="M3458" s="60">
        <f t="shared" si="214"/>
        <v>13189.347890843481</v>
      </c>
      <c r="N3458" s="61">
        <v>14459</v>
      </c>
      <c r="O3458" s="62">
        <f t="shared" si="215"/>
        <v>0</v>
      </c>
      <c r="P3458" s="63">
        <v>110</v>
      </c>
      <c r="Q3458" s="57">
        <v>0</v>
      </c>
      <c r="R3458" s="64">
        <v>14.98</v>
      </c>
    </row>
    <row r="3459" spans="1:18" x14ac:dyDescent="0.25">
      <c r="A3459" s="52">
        <v>3457</v>
      </c>
      <c r="B3459" s="53">
        <v>5</v>
      </c>
      <c r="C3459" s="53">
        <v>25</v>
      </c>
      <c r="D3459" s="54">
        <v>2</v>
      </c>
      <c r="E3459" s="55">
        <v>11162.1574282988</v>
      </c>
      <c r="F3459" s="57">
        <v>31.815111207755422</v>
      </c>
      <c r="G3459" s="57">
        <v>6241.3060453468815</v>
      </c>
      <c r="H3459" s="57">
        <v>0</v>
      </c>
      <c r="I3459" s="58">
        <f t="shared" si="212"/>
        <v>17371.648362437925</v>
      </c>
      <c r="J3459" s="57">
        <v>3086.4891906224348</v>
      </c>
      <c r="K3459" s="58">
        <f t="shared" si="213"/>
        <v>14285.15917181549</v>
      </c>
      <c r="L3459" s="59">
        <v>1490.3276881720428</v>
      </c>
      <c r="M3459" s="60">
        <f t="shared" si="214"/>
        <v>12794.831483643447</v>
      </c>
      <c r="N3459" s="61">
        <v>13783</v>
      </c>
      <c r="O3459" s="62">
        <f t="shared" si="215"/>
        <v>0</v>
      </c>
      <c r="P3459" s="63">
        <v>110</v>
      </c>
      <c r="Q3459" s="57">
        <v>0</v>
      </c>
      <c r="R3459" s="64">
        <v>12.47</v>
      </c>
    </row>
    <row r="3460" spans="1:18" x14ac:dyDescent="0.25">
      <c r="A3460" s="52">
        <v>3458</v>
      </c>
      <c r="B3460" s="53">
        <v>5</v>
      </c>
      <c r="C3460" s="53">
        <v>25</v>
      </c>
      <c r="D3460" s="54">
        <v>3</v>
      </c>
      <c r="E3460" s="55">
        <v>10843.205408930306</v>
      </c>
      <c r="F3460" s="57">
        <v>31.383591061455416</v>
      </c>
      <c r="G3460" s="57">
        <v>6270.3152241093821</v>
      </c>
      <c r="H3460" s="57">
        <v>0</v>
      </c>
      <c r="I3460" s="58">
        <f t="shared" ref="I3460:I3523" si="216">E3460-F3460+G3460+H3460</f>
        <v>17082.137041978232</v>
      </c>
      <c r="J3460" s="57">
        <v>2908.284320322829</v>
      </c>
      <c r="K3460" s="58">
        <f t="shared" ref="K3460:K3523" si="217">I3460-J3460</f>
        <v>14173.852721655403</v>
      </c>
      <c r="L3460" s="59">
        <v>1490.3276881720428</v>
      </c>
      <c r="M3460" s="60">
        <f t="shared" ref="M3460:M3523" si="218">K3460-L3460</f>
        <v>12683.52503348336</v>
      </c>
      <c r="N3460" s="61">
        <v>13641</v>
      </c>
      <c r="O3460" s="62">
        <f t="shared" ref="O3460:O3523" si="219">IF(M3460-N3460&gt;0,M3460-N3460,0)</f>
        <v>0</v>
      </c>
      <c r="P3460" s="63">
        <v>110</v>
      </c>
      <c r="Q3460" s="57">
        <v>0</v>
      </c>
      <c r="R3460" s="64">
        <v>12.47</v>
      </c>
    </row>
    <row r="3461" spans="1:18" x14ac:dyDescent="0.25">
      <c r="A3461" s="52">
        <v>3459</v>
      </c>
      <c r="B3461" s="53">
        <v>5</v>
      </c>
      <c r="C3461" s="53">
        <v>25</v>
      </c>
      <c r="D3461" s="54">
        <v>4</v>
      </c>
      <c r="E3461" s="55">
        <v>10920.753274578805</v>
      </c>
      <c r="F3461" s="57">
        <v>31.514450542755419</v>
      </c>
      <c r="G3461" s="57">
        <v>6252.8062337968831</v>
      </c>
      <c r="H3461" s="57">
        <v>0</v>
      </c>
      <c r="I3461" s="58">
        <f t="shared" si="216"/>
        <v>17142.045057832933</v>
      </c>
      <c r="J3461" s="57">
        <v>2902.3778054792624</v>
      </c>
      <c r="K3461" s="58">
        <f t="shared" si="217"/>
        <v>14239.667252353671</v>
      </c>
      <c r="L3461" s="59">
        <v>1490.3276881720428</v>
      </c>
      <c r="M3461" s="60">
        <f t="shared" si="218"/>
        <v>12749.339564181628</v>
      </c>
      <c r="N3461" s="61">
        <v>13729</v>
      </c>
      <c r="O3461" s="62">
        <f t="shared" si="219"/>
        <v>0</v>
      </c>
      <c r="P3461" s="63">
        <v>110</v>
      </c>
      <c r="Q3461" s="57">
        <v>0</v>
      </c>
      <c r="R3461" s="64">
        <v>12.47</v>
      </c>
    </row>
    <row r="3462" spans="1:18" x14ac:dyDescent="0.25">
      <c r="A3462" s="52">
        <v>3460</v>
      </c>
      <c r="B3462" s="53">
        <v>5</v>
      </c>
      <c r="C3462" s="53">
        <v>25</v>
      </c>
      <c r="D3462" s="54">
        <v>5</v>
      </c>
      <c r="E3462" s="55">
        <v>11263.725610028399</v>
      </c>
      <c r="F3462" s="57">
        <v>31.932311633655431</v>
      </c>
      <c r="G3462" s="57">
        <v>6195.0896240818829</v>
      </c>
      <c r="H3462" s="57">
        <v>0</v>
      </c>
      <c r="I3462" s="58">
        <f t="shared" si="216"/>
        <v>17426.882922476627</v>
      </c>
      <c r="J3462" s="57">
        <v>3033.391965123888</v>
      </c>
      <c r="K3462" s="58">
        <f t="shared" si="217"/>
        <v>14393.490957352738</v>
      </c>
      <c r="L3462" s="59">
        <v>1490.3276881720428</v>
      </c>
      <c r="M3462" s="60">
        <f t="shared" si="218"/>
        <v>12903.163269180695</v>
      </c>
      <c r="N3462" s="61">
        <v>14060</v>
      </c>
      <c r="O3462" s="62">
        <f t="shared" si="219"/>
        <v>0</v>
      </c>
      <c r="P3462" s="63">
        <v>110</v>
      </c>
      <c r="Q3462" s="57">
        <v>0</v>
      </c>
      <c r="R3462" s="64">
        <v>12.47</v>
      </c>
    </row>
    <row r="3463" spans="1:18" x14ac:dyDescent="0.25">
      <c r="A3463" s="52">
        <v>3461</v>
      </c>
      <c r="B3463" s="53">
        <v>5</v>
      </c>
      <c r="C3463" s="53">
        <v>25</v>
      </c>
      <c r="D3463" s="54">
        <v>6</v>
      </c>
      <c r="E3463" s="55">
        <v>11904.5168207894</v>
      </c>
      <c r="F3463" s="57">
        <v>32.537968604555417</v>
      </c>
      <c r="G3463" s="57">
        <v>6200.651377354382</v>
      </c>
      <c r="H3463" s="57">
        <v>0</v>
      </c>
      <c r="I3463" s="58">
        <f t="shared" si="216"/>
        <v>18072.630229539227</v>
      </c>
      <c r="J3463" s="57">
        <v>3079.1977090632308</v>
      </c>
      <c r="K3463" s="58">
        <f t="shared" si="217"/>
        <v>14993.432520475995</v>
      </c>
      <c r="L3463" s="59">
        <v>1490.3276881720428</v>
      </c>
      <c r="M3463" s="60">
        <f t="shared" si="218"/>
        <v>13503.104832303952</v>
      </c>
      <c r="N3463" s="61">
        <v>14781</v>
      </c>
      <c r="O3463" s="62">
        <f t="shared" si="219"/>
        <v>0</v>
      </c>
      <c r="P3463" s="63">
        <v>110</v>
      </c>
      <c r="Q3463" s="57">
        <v>0</v>
      </c>
      <c r="R3463" s="64">
        <v>12.47</v>
      </c>
    </row>
    <row r="3464" spans="1:18" x14ac:dyDescent="0.25">
      <c r="A3464" s="52">
        <v>3462</v>
      </c>
      <c r="B3464" s="53">
        <v>5</v>
      </c>
      <c r="C3464" s="53">
        <v>25</v>
      </c>
      <c r="D3464" s="54">
        <v>7</v>
      </c>
      <c r="E3464" s="55">
        <v>13940.259599048399</v>
      </c>
      <c r="F3464" s="57">
        <v>32.729210577555421</v>
      </c>
      <c r="G3464" s="57">
        <v>6110.9449872268824</v>
      </c>
      <c r="H3464" s="57">
        <v>0</v>
      </c>
      <c r="I3464" s="58">
        <f t="shared" si="216"/>
        <v>20018.475375697726</v>
      </c>
      <c r="J3464" s="57">
        <v>3624.4828656253621</v>
      </c>
      <c r="K3464" s="58">
        <f t="shared" si="217"/>
        <v>16393.992510072363</v>
      </c>
      <c r="L3464" s="59">
        <v>1490.3276881720428</v>
      </c>
      <c r="M3464" s="60">
        <f t="shared" si="218"/>
        <v>14903.66482190032</v>
      </c>
      <c r="N3464" s="61">
        <v>15926</v>
      </c>
      <c r="O3464" s="62">
        <f t="shared" si="219"/>
        <v>0</v>
      </c>
      <c r="P3464" s="63">
        <v>110</v>
      </c>
      <c r="Q3464" s="57">
        <v>0</v>
      </c>
      <c r="R3464" s="64">
        <v>14.13</v>
      </c>
    </row>
    <row r="3465" spans="1:18" x14ac:dyDescent="0.25">
      <c r="A3465" s="52">
        <v>3463</v>
      </c>
      <c r="B3465" s="53">
        <v>5</v>
      </c>
      <c r="C3465" s="53">
        <v>25</v>
      </c>
      <c r="D3465" s="54">
        <v>8</v>
      </c>
      <c r="E3465" s="55">
        <v>16081.926464479297</v>
      </c>
      <c r="F3465" s="57">
        <v>33.812525252955417</v>
      </c>
      <c r="G3465" s="57">
        <v>5621.3097561368822</v>
      </c>
      <c r="H3465" s="57">
        <v>0</v>
      </c>
      <c r="I3465" s="58">
        <f t="shared" si="216"/>
        <v>21669.423695363224</v>
      </c>
      <c r="J3465" s="57">
        <v>3866.197331143765</v>
      </c>
      <c r="K3465" s="58">
        <f t="shared" si="217"/>
        <v>17803.226364219459</v>
      </c>
      <c r="L3465" s="59">
        <v>1490.3276881720428</v>
      </c>
      <c r="M3465" s="60">
        <f t="shared" si="218"/>
        <v>16312.898676047416</v>
      </c>
      <c r="N3465" s="61">
        <v>17696</v>
      </c>
      <c r="O3465" s="62">
        <f t="shared" si="219"/>
        <v>0</v>
      </c>
      <c r="P3465" s="63">
        <v>110</v>
      </c>
      <c r="Q3465" s="57">
        <v>0</v>
      </c>
      <c r="R3465" s="64">
        <v>21.04</v>
      </c>
    </row>
    <row r="3466" spans="1:18" x14ac:dyDescent="0.25">
      <c r="A3466" s="52">
        <v>3464</v>
      </c>
      <c r="B3466" s="53">
        <v>5</v>
      </c>
      <c r="C3466" s="53">
        <v>25</v>
      </c>
      <c r="D3466" s="54">
        <v>9</v>
      </c>
      <c r="E3466" s="55">
        <v>16617.370244737493</v>
      </c>
      <c r="F3466" s="57">
        <v>33.983090130655413</v>
      </c>
      <c r="G3466" s="57">
        <v>5422.2963549718825</v>
      </c>
      <c r="H3466" s="57">
        <v>0</v>
      </c>
      <c r="I3466" s="58">
        <f t="shared" si="216"/>
        <v>22005.683509578717</v>
      </c>
      <c r="J3466" s="57">
        <v>3972.9497957566887</v>
      </c>
      <c r="K3466" s="58">
        <f t="shared" si="217"/>
        <v>18032.733713822028</v>
      </c>
      <c r="L3466" s="59">
        <v>1490.3276881720428</v>
      </c>
      <c r="M3466" s="60">
        <f t="shared" si="218"/>
        <v>16542.406025649987</v>
      </c>
      <c r="N3466" s="61">
        <v>18018</v>
      </c>
      <c r="O3466" s="62">
        <f t="shared" si="219"/>
        <v>0</v>
      </c>
      <c r="P3466" s="63">
        <v>110</v>
      </c>
      <c r="Q3466" s="57">
        <v>0</v>
      </c>
      <c r="R3466" s="64">
        <v>22.17</v>
      </c>
    </row>
    <row r="3467" spans="1:18" x14ac:dyDescent="0.25">
      <c r="A3467" s="52">
        <v>3465</v>
      </c>
      <c r="B3467" s="53">
        <v>5</v>
      </c>
      <c r="C3467" s="53">
        <v>25</v>
      </c>
      <c r="D3467" s="54">
        <v>10</v>
      </c>
      <c r="E3467" s="55">
        <v>17137.869208218897</v>
      </c>
      <c r="F3467" s="57">
        <v>34.597484939555422</v>
      </c>
      <c r="G3467" s="57">
        <v>5510.7075969818816</v>
      </c>
      <c r="H3467" s="57">
        <v>0</v>
      </c>
      <c r="I3467" s="58">
        <f t="shared" si="216"/>
        <v>22613.97932026122</v>
      </c>
      <c r="J3467" s="57">
        <v>4172.9668409638653</v>
      </c>
      <c r="K3467" s="58">
        <f t="shared" si="217"/>
        <v>18441.012479297355</v>
      </c>
      <c r="L3467" s="59">
        <v>1490.3276881720428</v>
      </c>
      <c r="M3467" s="60">
        <f t="shared" si="218"/>
        <v>16950.684791125313</v>
      </c>
      <c r="N3467" s="61">
        <v>18517</v>
      </c>
      <c r="O3467" s="62">
        <f t="shared" si="219"/>
        <v>0</v>
      </c>
      <c r="P3467" s="63">
        <v>110</v>
      </c>
      <c r="Q3467" s="57">
        <v>0</v>
      </c>
      <c r="R3467" s="64">
        <v>26.6</v>
      </c>
    </row>
    <row r="3468" spans="1:18" x14ac:dyDescent="0.25">
      <c r="A3468" s="52">
        <v>3466</v>
      </c>
      <c r="B3468" s="53">
        <v>5</v>
      </c>
      <c r="C3468" s="53">
        <v>25</v>
      </c>
      <c r="D3468" s="54">
        <v>11</v>
      </c>
      <c r="E3468" s="55">
        <v>17140.983171077703</v>
      </c>
      <c r="F3468" s="57">
        <v>34.594533366255426</v>
      </c>
      <c r="G3468" s="57">
        <v>5695.1874335493821</v>
      </c>
      <c r="H3468" s="57">
        <v>0</v>
      </c>
      <c r="I3468" s="58">
        <f t="shared" si="216"/>
        <v>22801.576071260828</v>
      </c>
      <c r="J3468" s="57">
        <v>4446.8501120133214</v>
      </c>
      <c r="K3468" s="58">
        <f t="shared" si="217"/>
        <v>18354.725959247506</v>
      </c>
      <c r="L3468" s="59">
        <v>1490.3276881720428</v>
      </c>
      <c r="M3468" s="60">
        <f t="shared" si="218"/>
        <v>16864.398271075464</v>
      </c>
      <c r="N3468" s="61">
        <v>18417</v>
      </c>
      <c r="O3468" s="62">
        <f t="shared" si="219"/>
        <v>0</v>
      </c>
      <c r="P3468" s="63">
        <v>110</v>
      </c>
      <c r="Q3468" s="57">
        <v>0</v>
      </c>
      <c r="R3468" s="64">
        <v>26.92</v>
      </c>
    </row>
    <row r="3469" spans="1:18" x14ac:dyDescent="0.25">
      <c r="A3469" s="52">
        <v>3467</v>
      </c>
      <c r="B3469" s="53">
        <v>5</v>
      </c>
      <c r="C3469" s="53">
        <v>25</v>
      </c>
      <c r="D3469" s="54">
        <v>12</v>
      </c>
      <c r="E3469" s="55">
        <v>18143.201299262299</v>
      </c>
      <c r="F3469" s="57">
        <v>34.574407854855423</v>
      </c>
      <c r="G3469" s="57">
        <v>5442.7685658168821</v>
      </c>
      <c r="H3469" s="57">
        <v>0</v>
      </c>
      <c r="I3469" s="58">
        <f t="shared" si="216"/>
        <v>23551.395457224324</v>
      </c>
      <c r="J3469" s="57">
        <v>4736.9747981699347</v>
      </c>
      <c r="K3469" s="58">
        <f t="shared" si="217"/>
        <v>18814.420659054391</v>
      </c>
      <c r="L3469" s="59">
        <v>1490.3276881720428</v>
      </c>
      <c r="M3469" s="60">
        <f t="shared" si="218"/>
        <v>17324.09297088235</v>
      </c>
      <c r="N3469" s="61">
        <v>18886</v>
      </c>
      <c r="O3469" s="62">
        <f t="shared" si="219"/>
        <v>0</v>
      </c>
      <c r="P3469" s="63">
        <v>110</v>
      </c>
      <c r="Q3469" s="57">
        <v>0</v>
      </c>
      <c r="R3469" s="64">
        <v>28.14</v>
      </c>
    </row>
    <row r="3470" spans="1:18" x14ac:dyDescent="0.25">
      <c r="A3470" s="52">
        <v>3468</v>
      </c>
      <c r="B3470" s="53">
        <v>5</v>
      </c>
      <c r="C3470" s="53">
        <v>25</v>
      </c>
      <c r="D3470" s="54">
        <v>13</v>
      </c>
      <c r="E3470" s="55">
        <v>17796.826587159096</v>
      </c>
      <c r="F3470" s="57">
        <v>34.041993184955409</v>
      </c>
      <c r="G3470" s="57">
        <v>5482.6946839118818</v>
      </c>
      <c r="H3470" s="57">
        <v>0</v>
      </c>
      <c r="I3470" s="58">
        <f t="shared" si="216"/>
        <v>23245.479277886025</v>
      </c>
      <c r="J3470" s="57">
        <v>4810.8955603511495</v>
      </c>
      <c r="K3470" s="58">
        <f t="shared" si="217"/>
        <v>18434.583717534875</v>
      </c>
      <c r="L3470" s="59">
        <v>1490.3276881720428</v>
      </c>
      <c r="M3470" s="60">
        <f t="shared" si="218"/>
        <v>16944.256029362834</v>
      </c>
      <c r="N3470" s="61">
        <v>18512</v>
      </c>
      <c r="O3470" s="62">
        <f t="shared" si="219"/>
        <v>0</v>
      </c>
      <c r="P3470" s="63">
        <v>110</v>
      </c>
      <c r="Q3470" s="57">
        <v>0</v>
      </c>
      <c r="R3470" s="64">
        <v>27.88</v>
      </c>
    </row>
    <row r="3471" spans="1:18" x14ac:dyDescent="0.25">
      <c r="A3471" s="52">
        <v>3469</v>
      </c>
      <c r="B3471" s="53">
        <v>5</v>
      </c>
      <c r="C3471" s="53">
        <v>25</v>
      </c>
      <c r="D3471" s="54">
        <v>14</v>
      </c>
      <c r="E3471" s="55">
        <v>17615.766061119197</v>
      </c>
      <c r="F3471" s="57">
        <v>33.976083965055416</v>
      </c>
      <c r="G3471" s="57">
        <v>5964.8369877368814</v>
      </c>
      <c r="H3471" s="57">
        <v>0</v>
      </c>
      <c r="I3471" s="58">
        <f t="shared" si="216"/>
        <v>23546.626964891024</v>
      </c>
      <c r="J3471" s="57">
        <v>4580.0795179039242</v>
      </c>
      <c r="K3471" s="58">
        <f t="shared" si="217"/>
        <v>18966.547446987101</v>
      </c>
      <c r="L3471" s="59">
        <v>1490.3276881720428</v>
      </c>
      <c r="M3471" s="60">
        <f t="shared" si="218"/>
        <v>17476.219758815059</v>
      </c>
      <c r="N3471" s="61">
        <v>19000</v>
      </c>
      <c r="O3471" s="62">
        <f t="shared" si="219"/>
        <v>0</v>
      </c>
      <c r="P3471" s="63">
        <v>110</v>
      </c>
      <c r="Q3471" s="57">
        <v>0</v>
      </c>
      <c r="R3471" s="64">
        <v>27.52</v>
      </c>
    </row>
    <row r="3472" spans="1:18" x14ac:dyDescent="0.25">
      <c r="A3472" s="52">
        <v>3470</v>
      </c>
      <c r="B3472" s="53">
        <v>5</v>
      </c>
      <c r="C3472" s="53">
        <v>25</v>
      </c>
      <c r="D3472" s="54">
        <v>15</v>
      </c>
      <c r="E3472" s="55">
        <v>16929.738668607999</v>
      </c>
      <c r="F3472" s="57">
        <v>33.436237523455418</v>
      </c>
      <c r="G3472" s="57">
        <v>5829.7042850593816</v>
      </c>
      <c r="H3472" s="57">
        <v>0</v>
      </c>
      <c r="I3472" s="58">
        <f t="shared" si="216"/>
        <v>22726.006716143926</v>
      </c>
      <c r="J3472" s="57">
        <v>4216.9795221972818</v>
      </c>
      <c r="K3472" s="58">
        <f t="shared" si="217"/>
        <v>18509.027193946644</v>
      </c>
      <c r="L3472" s="59">
        <v>1490.3276881720428</v>
      </c>
      <c r="M3472" s="60">
        <f t="shared" si="218"/>
        <v>17018.699505774603</v>
      </c>
      <c r="N3472" s="61">
        <v>18589</v>
      </c>
      <c r="O3472" s="62">
        <f t="shared" si="219"/>
        <v>0</v>
      </c>
      <c r="P3472" s="63">
        <v>110</v>
      </c>
      <c r="Q3472" s="57">
        <v>0</v>
      </c>
      <c r="R3472" s="64">
        <v>28.81</v>
      </c>
    </row>
    <row r="3473" spans="1:18" x14ac:dyDescent="0.25">
      <c r="A3473" s="52">
        <v>3471</v>
      </c>
      <c r="B3473" s="53">
        <v>5</v>
      </c>
      <c r="C3473" s="53">
        <v>25</v>
      </c>
      <c r="D3473" s="54">
        <v>16</v>
      </c>
      <c r="E3473" s="55">
        <v>17347.419843226093</v>
      </c>
      <c r="F3473" s="57">
        <v>33.883681530055419</v>
      </c>
      <c r="G3473" s="57">
        <v>5743.8032846618817</v>
      </c>
      <c r="H3473" s="57">
        <v>0</v>
      </c>
      <c r="I3473" s="58">
        <f t="shared" si="216"/>
        <v>23057.339446357917</v>
      </c>
      <c r="J3473" s="57">
        <v>4736.3226359090822</v>
      </c>
      <c r="K3473" s="58">
        <f t="shared" si="217"/>
        <v>18321.016810448833</v>
      </c>
      <c r="L3473" s="59">
        <v>1490.3276881720428</v>
      </c>
      <c r="M3473" s="60">
        <f t="shared" si="218"/>
        <v>16830.689122276792</v>
      </c>
      <c r="N3473" s="61">
        <v>18377</v>
      </c>
      <c r="O3473" s="62">
        <f t="shared" si="219"/>
        <v>0</v>
      </c>
      <c r="P3473" s="63">
        <v>110</v>
      </c>
      <c r="Q3473" s="57">
        <v>0</v>
      </c>
      <c r="R3473" s="64">
        <v>29.5</v>
      </c>
    </row>
    <row r="3474" spans="1:18" x14ac:dyDescent="0.25">
      <c r="A3474" s="52">
        <v>3472</v>
      </c>
      <c r="B3474" s="53">
        <v>5</v>
      </c>
      <c r="C3474" s="53">
        <v>25</v>
      </c>
      <c r="D3474" s="54">
        <v>17</v>
      </c>
      <c r="E3474" s="55">
        <v>17904.548662784899</v>
      </c>
      <c r="F3474" s="57">
        <v>34.137320276155407</v>
      </c>
      <c r="G3474" s="57">
        <v>5915.8773650768808</v>
      </c>
      <c r="H3474" s="57">
        <v>0</v>
      </c>
      <c r="I3474" s="58">
        <f t="shared" si="216"/>
        <v>23786.288707585623</v>
      </c>
      <c r="J3474" s="57">
        <v>4662.7461821540892</v>
      </c>
      <c r="K3474" s="58">
        <f t="shared" si="217"/>
        <v>19123.542525431534</v>
      </c>
      <c r="L3474" s="59">
        <v>1490.3276881720428</v>
      </c>
      <c r="M3474" s="60">
        <f t="shared" si="218"/>
        <v>17633.214837259493</v>
      </c>
      <c r="N3474" s="61">
        <v>19124</v>
      </c>
      <c r="O3474" s="62">
        <f t="shared" si="219"/>
        <v>0</v>
      </c>
      <c r="P3474" s="63">
        <v>110</v>
      </c>
      <c r="Q3474" s="57">
        <v>0</v>
      </c>
      <c r="R3474" s="64">
        <v>31.52</v>
      </c>
    </row>
    <row r="3475" spans="1:18" x14ac:dyDescent="0.25">
      <c r="A3475" s="52">
        <v>3473</v>
      </c>
      <c r="B3475" s="53">
        <v>5</v>
      </c>
      <c r="C3475" s="53">
        <v>25</v>
      </c>
      <c r="D3475" s="54">
        <v>18</v>
      </c>
      <c r="E3475" s="55">
        <v>18454.758225848298</v>
      </c>
      <c r="F3475" s="57">
        <v>34.647269041255413</v>
      </c>
      <c r="G3475" s="57">
        <v>5972.0387458268806</v>
      </c>
      <c r="H3475" s="57">
        <v>0</v>
      </c>
      <c r="I3475" s="58">
        <f t="shared" si="216"/>
        <v>24392.149702633924</v>
      </c>
      <c r="J3475" s="57">
        <v>4434.6768904118671</v>
      </c>
      <c r="K3475" s="58">
        <f t="shared" si="217"/>
        <v>19957.472812222055</v>
      </c>
      <c r="L3475" s="59">
        <v>1490.3276881720428</v>
      </c>
      <c r="M3475" s="60">
        <f t="shared" si="218"/>
        <v>18467.145124050014</v>
      </c>
      <c r="N3475" s="61">
        <v>19860</v>
      </c>
      <c r="O3475" s="62">
        <f t="shared" si="219"/>
        <v>0</v>
      </c>
      <c r="P3475" s="63">
        <v>110</v>
      </c>
      <c r="Q3475" s="57">
        <v>0</v>
      </c>
      <c r="R3475" s="64">
        <v>35.049999999999997</v>
      </c>
    </row>
    <row r="3476" spans="1:18" x14ac:dyDescent="0.25">
      <c r="A3476" s="52">
        <v>3474</v>
      </c>
      <c r="B3476" s="53">
        <v>5</v>
      </c>
      <c r="C3476" s="53">
        <v>25</v>
      </c>
      <c r="D3476" s="54">
        <v>19</v>
      </c>
      <c r="E3476" s="55">
        <v>18599.931595503698</v>
      </c>
      <c r="F3476" s="57">
        <v>34.790261320955409</v>
      </c>
      <c r="G3476" s="57">
        <v>5833.728464731882</v>
      </c>
      <c r="H3476" s="57">
        <v>0</v>
      </c>
      <c r="I3476" s="58">
        <f t="shared" si="216"/>
        <v>24398.869798914624</v>
      </c>
      <c r="J3476" s="57">
        <v>4484.9708494096558</v>
      </c>
      <c r="K3476" s="58">
        <f t="shared" si="217"/>
        <v>19913.898949504968</v>
      </c>
      <c r="L3476" s="59">
        <v>1490.3276881720428</v>
      </c>
      <c r="M3476" s="60">
        <f t="shared" si="218"/>
        <v>18423.571261332927</v>
      </c>
      <c r="N3476" s="61">
        <v>19805</v>
      </c>
      <c r="O3476" s="62">
        <f t="shared" si="219"/>
        <v>0</v>
      </c>
      <c r="P3476" s="63">
        <v>110</v>
      </c>
      <c r="Q3476" s="57">
        <v>0</v>
      </c>
      <c r="R3476" s="64">
        <v>35.520000000000003</v>
      </c>
    </row>
    <row r="3477" spans="1:18" x14ac:dyDescent="0.25">
      <c r="A3477" s="52">
        <v>3475</v>
      </c>
      <c r="B3477" s="53">
        <v>5</v>
      </c>
      <c r="C3477" s="53">
        <v>25</v>
      </c>
      <c r="D3477" s="54">
        <v>20</v>
      </c>
      <c r="E3477" s="55">
        <v>18628.806637093901</v>
      </c>
      <c r="F3477" s="57">
        <v>34.818046848855424</v>
      </c>
      <c r="G3477" s="57">
        <v>5582.5982027318814</v>
      </c>
      <c r="H3477" s="57">
        <v>0</v>
      </c>
      <c r="I3477" s="58">
        <f t="shared" si="216"/>
        <v>24176.586792976927</v>
      </c>
      <c r="J3477" s="57">
        <v>4611.2023528134723</v>
      </c>
      <c r="K3477" s="58">
        <f t="shared" si="217"/>
        <v>19565.384440163456</v>
      </c>
      <c r="L3477" s="59">
        <v>1490.3276881720428</v>
      </c>
      <c r="M3477" s="60">
        <f t="shared" si="218"/>
        <v>18075.056751991415</v>
      </c>
      <c r="N3477" s="61">
        <v>19501</v>
      </c>
      <c r="O3477" s="62">
        <f t="shared" si="219"/>
        <v>0</v>
      </c>
      <c r="P3477" s="63">
        <v>110</v>
      </c>
      <c r="Q3477" s="57">
        <v>0</v>
      </c>
      <c r="R3477" s="64">
        <v>33.15</v>
      </c>
    </row>
    <row r="3478" spans="1:18" x14ac:dyDescent="0.25">
      <c r="A3478" s="52">
        <v>3476</v>
      </c>
      <c r="B3478" s="53">
        <v>5</v>
      </c>
      <c r="C3478" s="53">
        <v>25</v>
      </c>
      <c r="D3478" s="54">
        <v>21</v>
      </c>
      <c r="E3478" s="55">
        <v>18836.422314137104</v>
      </c>
      <c r="F3478" s="57">
        <v>35.081727316055421</v>
      </c>
      <c r="G3478" s="57">
        <v>5383.8990955943818</v>
      </c>
      <c r="H3478" s="57">
        <v>0</v>
      </c>
      <c r="I3478" s="58">
        <f t="shared" si="216"/>
        <v>24185.239682415431</v>
      </c>
      <c r="J3478" s="57">
        <v>4780.399623243964</v>
      </c>
      <c r="K3478" s="58">
        <f t="shared" si="217"/>
        <v>19404.840059171467</v>
      </c>
      <c r="L3478" s="59">
        <v>1490.3276881720428</v>
      </c>
      <c r="M3478" s="60">
        <f t="shared" si="218"/>
        <v>17914.512370999426</v>
      </c>
      <c r="N3478" s="61">
        <v>19379</v>
      </c>
      <c r="O3478" s="62">
        <f t="shared" si="219"/>
        <v>0</v>
      </c>
      <c r="P3478" s="63">
        <v>110</v>
      </c>
      <c r="Q3478" s="57">
        <v>0</v>
      </c>
      <c r="R3478" s="64">
        <v>32.880000000000003</v>
      </c>
    </row>
    <row r="3479" spans="1:18" x14ac:dyDescent="0.25">
      <c r="A3479" s="52">
        <v>3477</v>
      </c>
      <c r="B3479" s="53">
        <v>5</v>
      </c>
      <c r="C3479" s="53">
        <v>25</v>
      </c>
      <c r="D3479" s="54">
        <v>22</v>
      </c>
      <c r="E3479" s="55">
        <v>18509.948615089193</v>
      </c>
      <c r="F3479" s="57">
        <v>34.757176202455412</v>
      </c>
      <c r="G3479" s="57">
        <v>5174.1191184018817</v>
      </c>
      <c r="H3479" s="57">
        <v>0</v>
      </c>
      <c r="I3479" s="58">
        <f t="shared" si="216"/>
        <v>23649.31055728862</v>
      </c>
      <c r="J3479" s="57">
        <v>4927.7781858220205</v>
      </c>
      <c r="K3479" s="58">
        <f t="shared" si="217"/>
        <v>18721.532371466601</v>
      </c>
      <c r="L3479" s="59">
        <v>1490.3276881720428</v>
      </c>
      <c r="M3479" s="60">
        <f t="shared" si="218"/>
        <v>17231.20468329456</v>
      </c>
      <c r="N3479" s="61">
        <v>18804</v>
      </c>
      <c r="O3479" s="62">
        <f t="shared" si="219"/>
        <v>0</v>
      </c>
      <c r="P3479" s="63">
        <v>110</v>
      </c>
      <c r="Q3479" s="57">
        <v>0</v>
      </c>
      <c r="R3479" s="64">
        <v>27.06</v>
      </c>
    </row>
    <row r="3480" spans="1:18" x14ac:dyDescent="0.25">
      <c r="A3480" s="52">
        <v>3478</v>
      </c>
      <c r="B3480" s="53">
        <v>5</v>
      </c>
      <c r="C3480" s="53">
        <v>25</v>
      </c>
      <c r="D3480" s="54">
        <v>23</v>
      </c>
      <c r="E3480" s="55">
        <v>17121.128495796005</v>
      </c>
      <c r="F3480" s="57">
        <v>33.574768511755416</v>
      </c>
      <c r="G3480" s="57">
        <v>5033.9111699718824</v>
      </c>
      <c r="H3480" s="57">
        <v>0</v>
      </c>
      <c r="I3480" s="58">
        <f t="shared" si="216"/>
        <v>22121.46489725613</v>
      </c>
      <c r="J3480" s="57">
        <v>4437.0142423123834</v>
      </c>
      <c r="K3480" s="58">
        <f t="shared" si="217"/>
        <v>17684.450654943746</v>
      </c>
      <c r="L3480" s="59">
        <v>1490.3276881720428</v>
      </c>
      <c r="M3480" s="60">
        <f t="shared" si="218"/>
        <v>16194.122966771703</v>
      </c>
      <c r="N3480" s="61">
        <v>17469</v>
      </c>
      <c r="O3480" s="62">
        <f t="shared" si="219"/>
        <v>0</v>
      </c>
      <c r="P3480" s="63">
        <v>110</v>
      </c>
      <c r="Q3480" s="57">
        <v>0</v>
      </c>
      <c r="R3480" s="64">
        <v>22.17</v>
      </c>
    </row>
    <row r="3481" spans="1:18" x14ac:dyDescent="0.25">
      <c r="A3481" s="52">
        <v>3479</v>
      </c>
      <c r="B3481" s="53">
        <v>5</v>
      </c>
      <c r="C3481" s="53">
        <v>25</v>
      </c>
      <c r="D3481" s="54">
        <v>23</v>
      </c>
      <c r="E3481" s="55">
        <v>15226.339037448295</v>
      </c>
      <c r="F3481" s="57">
        <v>32.990789970855417</v>
      </c>
      <c r="G3481" s="57">
        <v>5080.196516796882</v>
      </c>
      <c r="H3481" s="57">
        <v>0</v>
      </c>
      <c r="I3481" s="58">
        <f t="shared" si="216"/>
        <v>20273.54476427432</v>
      </c>
      <c r="J3481" s="57">
        <v>3547.7460838744992</v>
      </c>
      <c r="K3481" s="58">
        <f t="shared" si="217"/>
        <v>16725.798680399821</v>
      </c>
      <c r="L3481" s="59">
        <v>1490.3276881720428</v>
      </c>
      <c r="M3481" s="60">
        <f t="shared" si="218"/>
        <v>15235.470992227778</v>
      </c>
      <c r="N3481" s="61">
        <v>16229</v>
      </c>
      <c r="O3481" s="62">
        <f t="shared" si="219"/>
        <v>0</v>
      </c>
      <c r="P3481" s="63">
        <v>110</v>
      </c>
      <c r="Q3481" s="57">
        <v>0</v>
      </c>
      <c r="R3481" s="64">
        <v>20.34</v>
      </c>
    </row>
    <row r="3482" spans="1:18" x14ac:dyDescent="0.25">
      <c r="A3482" s="52">
        <v>3480</v>
      </c>
      <c r="B3482" s="53">
        <v>5</v>
      </c>
      <c r="C3482" s="53">
        <v>26</v>
      </c>
      <c r="D3482" s="54">
        <v>1</v>
      </c>
      <c r="E3482" s="55">
        <v>14315.437310174602</v>
      </c>
      <c r="F3482" s="57">
        <v>33.619642264455422</v>
      </c>
      <c r="G3482" s="57">
        <v>4715.2177370668815</v>
      </c>
      <c r="H3482" s="57">
        <v>0</v>
      </c>
      <c r="I3482" s="58">
        <f t="shared" si="216"/>
        <v>18997.035404977029</v>
      </c>
      <c r="J3482" s="57">
        <v>3204.4592278941973</v>
      </c>
      <c r="K3482" s="58">
        <f t="shared" si="217"/>
        <v>15792.576177082832</v>
      </c>
      <c r="L3482" s="59">
        <v>1490.3276881720428</v>
      </c>
      <c r="M3482" s="60">
        <f t="shared" si="218"/>
        <v>14302.248488910789</v>
      </c>
      <c r="N3482" s="61">
        <v>15413</v>
      </c>
      <c r="O3482" s="62">
        <f t="shared" si="219"/>
        <v>0</v>
      </c>
      <c r="P3482" s="63">
        <v>110</v>
      </c>
      <c r="Q3482" s="57">
        <v>0</v>
      </c>
      <c r="R3482" s="64">
        <v>14.18</v>
      </c>
    </row>
    <row r="3483" spans="1:18" x14ac:dyDescent="0.25">
      <c r="A3483" s="52">
        <v>3481</v>
      </c>
      <c r="B3483" s="53">
        <v>5</v>
      </c>
      <c r="C3483" s="53">
        <v>26</v>
      </c>
      <c r="D3483" s="54">
        <v>2</v>
      </c>
      <c r="E3483" s="55">
        <v>13457.672907361697</v>
      </c>
      <c r="F3483" s="57">
        <v>33.075635664555428</v>
      </c>
      <c r="G3483" s="57">
        <v>4750.1161392168815</v>
      </c>
      <c r="H3483" s="57">
        <v>0</v>
      </c>
      <c r="I3483" s="58">
        <f t="shared" si="216"/>
        <v>18174.713410914024</v>
      </c>
      <c r="J3483" s="57">
        <v>3094.0833242495059</v>
      </c>
      <c r="K3483" s="58">
        <f t="shared" si="217"/>
        <v>15080.630086664518</v>
      </c>
      <c r="L3483" s="59">
        <v>1490.3276881720428</v>
      </c>
      <c r="M3483" s="60">
        <f t="shared" si="218"/>
        <v>13590.302398492475</v>
      </c>
      <c r="N3483" s="61">
        <v>14852</v>
      </c>
      <c r="O3483" s="62">
        <f t="shared" si="219"/>
        <v>0</v>
      </c>
      <c r="P3483" s="63">
        <v>110</v>
      </c>
      <c r="Q3483" s="57">
        <v>0</v>
      </c>
      <c r="R3483" s="64">
        <v>12.47</v>
      </c>
    </row>
    <row r="3484" spans="1:18" x14ac:dyDescent="0.25">
      <c r="A3484" s="52">
        <v>3482</v>
      </c>
      <c r="B3484" s="53">
        <v>5</v>
      </c>
      <c r="C3484" s="53">
        <v>26</v>
      </c>
      <c r="D3484" s="54">
        <v>3</v>
      </c>
      <c r="E3484" s="55">
        <v>13039.580523479</v>
      </c>
      <c r="F3484" s="57">
        <v>32.63166220705542</v>
      </c>
      <c r="G3484" s="57">
        <v>4812.987848991881</v>
      </c>
      <c r="H3484" s="57">
        <v>0</v>
      </c>
      <c r="I3484" s="58">
        <f t="shared" si="216"/>
        <v>17819.936710263828</v>
      </c>
      <c r="J3484" s="57">
        <v>3126.6624179448522</v>
      </c>
      <c r="K3484" s="58">
        <f t="shared" si="217"/>
        <v>14693.274292318976</v>
      </c>
      <c r="L3484" s="59">
        <v>1490.3276881720428</v>
      </c>
      <c r="M3484" s="60">
        <f t="shared" si="218"/>
        <v>13202.946604146933</v>
      </c>
      <c r="N3484" s="61">
        <v>14475</v>
      </c>
      <c r="O3484" s="62">
        <f t="shared" si="219"/>
        <v>0</v>
      </c>
      <c r="P3484" s="63">
        <v>110</v>
      </c>
      <c r="Q3484" s="57">
        <v>0</v>
      </c>
      <c r="R3484" s="64">
        <v>12.47</v>
      </c>
    </row>
    <row r="3485" spans="1:18" x14ac:dyDescent="0.25">
      <c r="A3485" s="52">
        <v>3483</v>
      </c>
      <c r="B3485" s="53">
        <v>5</v>
      </c>
      <c r="C3485" s="53">
        <v>26</v>
      </c>
      <c r="D3485" s="54">
        <v>4</v>
      </c>
      <c r="E3485" s="55">
        <v>12951.022701080403</v>
      </c>
      <c r="F3485" s="57">
        <v>32.547940201255415</v>
      </c>
      <c r="G3485" s="57">
        <v>4884.7309950943818</v>
      </c>
      <c r="H3485" s="57">
        <v>0</v>
      </c>
      <c r="I3485" s="58">
        <f t="shared" si="216"/>
        <v>17803.205755973529</v>
      </c>
      <c r="J3485" s="57">
        <v>3087.4385562852376</v>
      </c>
      <c r="K3485" s="58">
        <f t="shared" si="217"/>
        <v>14715.767199688293</v>
      </c>
      <c r="L3485" s="59">
        <v>1490.3276881720428</v>
      </c>
      <c r="M3485" s="60">
        <f t="shared" si="218"/>
        <v>13225.43951151625</v>
      </c>
      <c r="N3485" s="61">
        <v>14503</v>
      </c>
      <c r="O3485" s="62">
        <f t="shared" si="219"/>
        <v>0</v>
      </c>
      <c r="P3485" s="63">
        <v>110</v>
      </c>
      <c r="Q3485" s="57">
        <v>0</v>
      </c>
      <c r="R3485" s="64">
        <v>12.47</v>
      </c>
    </row>
    <row r="3486" spans="1:18" x14ac:dyDescent="0.25">
      <c r="A3486" s="52">
        <v>3484</v>
      </c>
      <c r="B3486" s="53">
        <v>5</v>
      </c>
      <c r="C3486" s="53">
        <v>26</v>
      </c>
      <c r="D3486" s="54">
        <v>5</v>
      </c>
      <c r="E3486" s="55">
        <v>12874.533567032599</v>
      </c>
      <c r="F3486" s="57">
        <v>32.470234547455426</v>
      </c>
      <c r="G3486" s="57">
        <v>4915.2384451118814</v>
      </c>
      <c r="H3486" s="57">
        <v>0</v>
      </c>
      <c r="I3486" s="58">
        <f t="shared" si="216"/>
        <v>17757.301777597022</v>
      </c>
      <c r="J3486" s="57">
        <v>3153.1663328312893</v>
      </c>
      <c r="K3486" s="58">
        <f t="shared" si="217"/>
        <v>14604.135444765732</v>
      </c>
      <c r="L3486" s="59">
        <v>1490.3276881720428</v>
      </c>
      <c r="M3486" s="60">
        <f t="shared" si="218"/>
        <v>13113.807756593689</v>
      </c>
      <c r="N3486" s="61">
        <v>14397</v>
      </c>
      <c r="O3486" s="62">
        <f t="shared" si="219"/>
        <v>0</v>
      </c>
      <c r="P3486" s="63">
        <v>110</v>
      </c>
      <c r="Q3486" s="57">
        <v>0</v>
      </c>
      <c r="R3486" s="64">
        <v>12.47</v>
      </c>
    </row>
    <row r="3487" spans="1:18" x14ac:dyDescent="0.25">
      <c r="A3487" s="52">
        <v>3485</v>
      </c>
      <c r="B3487" s="53">
        <v>5</v>
      </c>
      <c r="C3487" s="53">
        <v>26</v>
      </c>
      <c r="D3487" s="54">
        <v>6</v>
      </c>
      <c r="E3487" s="55">
        <v>13537.406792403997</v>
      </c>
      <c r="F3487" s="57">
        <v>33.17273118735541</v>
      </c>
      <c r="G3487" s="57">
        <v>5028.5733287818821</v>
      </c>
      <c r="H3487" s="57">
        <v>0</v>
      </c>
      <c r="I3487" s="58">
        <f t="shared" si="216"/>
        <v>18532.807389998525</v>
      </c>
      <c r="J3487" s="57">
        <v>3839.4997455152175</v>
      </c>
      <c r="K3487" s="58">
        <f t="shared" si="217"/>
        <v>14693.307644483308</v>
      </c>
      <c r="L3487" s="59">
        <v>1490.3276881720428</v>
      </c>
      <c r="M3487" s="60">
        <f t="shared" si="218"/>
        <v>13202.979956311265</v>
      </c>
      <c r="N3487" s="61">
        <v>14476</v>
      </c>
      <c r="O3487" s="62">
        <f t="shared" si="219"/>
        <v>0</v>
      </c>
      <c r="P3487" s="63">
        <v>110</v>
      </c>
      <c r="Q3487" s="57">
        <v>0</v>
      </c>
      <c r="R3487" s="64">
        <v>12.47</v>
      </c>
    </row>
    <row r="3488" spans="1:18" x14ac:dyDescent="0.25">
      <c r="A3488" s="52">
        <v>3486</v>
      </c>
      <c r="B3488" s="53">
        <v>5</v>
      </c>
      <c r="C3488" s="53">
        <v>26</v>
      </c>
      <c r="D3488" s="54">
        <v>7</v>
      </c>
      <c r="E3488" s="55">
        <v>15432.669353521002</v>
      </c>
      <c r="F3488" s="57">
        <v>34.091296252655432</v>
      </c>
      <c r="G3488" s="57">
        <v>4982.4014276418829</v>
      </c>
      <c r="H3488" s="57">
        <v>0</v>
      </c>
      <c r="I3488" s="58">
        <f t="shared" si="216"/>
        <v>20380.979484910229</v>
      </c>
      <c r="J3488" s="57">
        <v>3974.9983799835927</v>
      </c>
      <c r="K3488" s="58">
        <f t="shared" si="217"/>
        <v>16405.981104926635</v>
      </c>
      <c r="L3488" s="59">
        <v>1490.3276881720428</v>
      </c>
      <c r="M3488" s="60">
        <f t="shared" si="218"/>
        <v>14915.653416754592</v>
      </c>
      <c r="N3488" s="61">
        <v>15942</v>
      </c>
      <c r="O3488" s="62">
        <f t="shared" si="219"/>
        <v>0</v>
      </c>
      <c r="P3488" s="63">
        <v>110</v>
      </c>
      <c r="Q3488" s="57">
        <v>0</v>
      </c>
      <c r="R3488" s="64">
        <v>16.62</v>
      </c>
    </row>
    <row r="3489" spans="1:18" x14ac:dyDescent="0.25">
      <c r="A3489" s="52">
        <v>3487</v>
      </c>
      <c r="B3489" s="53">
        <v>5</v>
      </c>
      <c r="C3489" s="53">
        <v>26</v>
      </c>
      <c r="D3489" s="54">
        <v>8</v>
      </c>
      <c r="E3489" s="55">
        <v>16969.659718527801</v>
      </c>
      <c r="F3489" s="57">
        <v>36.020132914455424</v>
      </c>
      <c r="G3489" s="57">
        <v>5296.6052086693808</v>
      </c>
      <c r="H3489" s="57">
        <v>0</v>
      </c>
      <c r="I3489" s="58">
        <f t="shared" si="216"/>
        <v>22230.244794282728</v>
      </c>
      <c r="J3489" s="57">
        <v>4182.9926347377695</v>
      </c>
      <c r="K3489" s="58">
        <f t="shared" si="217"/>
        <v>18047.252159544958</v>
      </c>
      <c r="L3489" s="59">
        <v>1490.3276881720428</v>
      </c>
      <c r="M3489" s="60">
        <f t="shared" si="218"/>
        <v>16556.924471372917</v>
      </c>
      <c r="N3489" s="61">
        <v>18033</v>
      </c>
      <c r="O3489" s="62">
        <f t="shared" si="219"/>
        <v>0</v>
      </c>
      <c r="P3489" s="63">
        <v>110</v>
      </c>
      <c r="Q3489" s="57">
        <v>0</v>
      </c>
      <c r="R3489" s="64">
        <v>24.17</v>
      </c>
    </row>
    <row r="3490" spans="1:18" x14ac:dyDescent="0.25">
      <c r="A3490" s="52">
        <v>3488</v>
      </c>
      <c r="B3490" s="53">
        <v>5</v>
      </c>
      <c r="C3490" s="53">
        <v>26</v>
      </c>
      <c r="D3490" s="54">
        <v>9</v>
      </c>
      <c r="E3490" s="55">
        <v>17981.061442280905</v>
      </c>
      <c r="F3490" s="57">
        <v>37.193352429555418</v>
      </c>
      <c r="G3490" s="57">
        <v>5172.9088372143806</v>
      </c>
      <c r="H3490" s="57">
        <v>0</v>
      </c>
      <c r="I3490" s="58">
        <f t="shared" si="216"/>
        <v>23116.77692706573</v>
      </c>
      <c r="J3490" s="57">
        <v>4408.8454985121889</v>
      </c>
      <c r="K3490" s="58">
        <f t="shared" si="217"/>
        <v>18707.93142855354</v>
      </c>
      <c r="L3490" s="59">
        <v>1490.3276881720428</v>
      </c>
      <c r="M3490" s="60">
        <f t="shared" si="218"/>
        <v>17217.603740381499</v>
      </c>
      <c r="N3490" s="61">
        <v>18790</v>
      </c>
      <c r="O3490" s="62">
        <f t="shared" si="219"/>
        <v>0</v>
      </c>
      <c r="P3490" s="63">
        <v>110</v>
      </c>
      <c r="Q3490" s="57">
        <v>0</v>
      </c>
      <c r="R3490" s="64">
        <v>26.8</v>
      </c>
    </row>
    <row r="3491" spans="1:18" x14ac:dyDescent="0.25">
      <c r="A3491" s="52">
        <v>3489</v>
      </c>
      <c r="B3491" s="53">
        <v>5</v>
      </c>
      <c r="C3491" s="53">
        <v>26</v>
      </c>
      <c r="D3491" s="54">
        <v>10</v>
      </c>
      <c r="E3491" s="55">
        <v>18125.923574909797</v>
      </c>
      <c r="F3491" s="57">
        <v>37.146326793555417</v>
      </c>
      <c r="G3491" s="57">
        <v>5249.7550632093808</v>
      </c>
      <c r="H3491" s="57">
        <v>0</v>
      </c>
      <c r="I3491" s="58">
        <f t="shared" si="216"/>
        <v>23338.532311325624</v>
      </c>
      <c r="J3491" s="57">
        <v>4428.7212827563881</v>
      </c>
      <c r="K3491" s="58">
        <f t="shared" si="217"/>
        <v>18909.811028569235</v>
      </c>
      <c r="L3491" s="59">
        <v>1490.3276881720428</v>
      </c>
      <c r="M3491" s="60">
        <f t="shared" si="218"/>
        <v>17419.483340397193</v>
      </c>
      <c r="N3491" s="61">
        <v>18960</v>
      </c>
      <c r="O3491" s="62">
        <f t="shared" si="219"/>
        <v>0</v>
      </c>
      <c r="P3491" s="63">
        <v>110</v>
      </c>
      <c r="Q3491" s="57">
        <v>0</v>
      </c>
      <c r="R3491" s="64">
        <v>28.99</v>
      </c>
    </row>
    <row r="3492" spans="1:18" x14ac:dyDescent="0.25">
      <c r="A3492" s="52">
        <v>3490</v>
      </c>
      <c r="B3492" s="53">
        <v>5</v>
      </c>
      <c r="C3492" s="53">
        <v>26</v>
      </c>
      <c r="D3492" s="54">
        <v>11</v>
      </c>
      <c r="E3492" s="55">
        <v>17984.648964382603</v>
      </c>
      <c r="F3492" s="57">
        <v>36.987226554055418</v>
      </c>
      <c r="G3492" s="57">
        <v>5499.8089916768813</v>
      </c>
      <c r="H3492" s="57">
        <v>0</v>
      </c>
      <c r="I3492" s="58">
        <f t="shared" si="216"/>
        <v>23447.470729505429</v>
      </c>
      <c r="J3492" s="57">
        <v>4473.2357915411158</v>
      </c>
      <c r="K3492" s="58">
        <f t="shared" si="217"/>
        <v>18974.234937964313</v>
      </c>
      <c r="L3492" s="59">
        <v>1490.3276881720428</v>
      </c>
      <c r="M3492" s="60">
        <f t="shared" si="218"/>
        <v>17483.907249792272</v>
      </c>
      <c r="N3492" s="61">
        <v>19006</v>
      </c>
      <c r="O3492" s="62">
        <f t="shared" si="219"/>
        <v>0</v>
      </c>
      <c r="P3492" s="63">
        <v>110</v>
      </c>
      <c r="Q3492" s="57">
        <v>0</v>
      </c>
      <c r="R3492" s="64">
        <v>28.68</v>
      </c>
    </row>
    <row r="3493" spans="1:18" x14ac:dyDescent="0.25">
      <c r="A3493" s="52">
        <v>3491</v>
      </c>
      <c r="B3493" s="53">
        <v>5</v>
      </c>
      <c r="C3493" s="53">
        <v>26</v>
      </c>
      <c r="D3493" s="54">
        <v>12</v>
      </c>
      <c r="E3493" s="55">
        <v>18607.866490545101</v>
      </c>
      <c r="F3493" s="57">
        <v>37.439428939655414</v>
      </c>
      <c r="G3493" s="57">
        <v>5579.5643092093824</v>
      </c>
      <c r="H3493" s="57">
        <v>0</v>
      </c>
      <c r="I3493" s="58">
        <f t="shared" si="216"/>
        <v>24149.991370814827</v>
      </c>
      <c r="J3493" s="57">
        <v>4600.3210003903487</v>
      </c>
      <c r="K3493" s="58">
        <f t="shared" si="217"/>
        <v>19549.670370424479</v>
      </c>
      <c r="L3493" s="59">
        <v>1490.3276881720428</v>
      </c>
      <c r="M3493" s="60">
        <f t="shared" si="218"/>
        <v>18059.342682252438</v>
      </c>
      <c r="N3493" s="61">
        <v>19493</v>
      </c>
      <c r="O3493" s="62">
        <f t="shared" si="219"/>
        <v>0</v>
      </c>
      <c r="P3493" s="63">
        <v>110</v>
      </c>
      <c r="Q3493" s="57">
        <v>0</v>
      </c>
      <c r="R3493" s="64">
        <v>30.34</v>
      </c>
    </row>
    <row r="3494" spans="1:18" x14ac:dyDescent="0.25">
      <c r="A3494" s="52">
        <v>3492</v>
      </c>
      <c r="B3494" s="53">
        <v>5</v>
      </c>
      <c r="C3494" s="53">
        <v>26</v>
      </c>
      <c r="D3494" s="54">
        <v>13</v>
      </c>
      <c r="E3494" s="55">
        <v>18728.693224465096</v>
      </c>
      <c r="F3494" s="57">
        <v>37.540524917755413</v>
      </c>
      <c r="G3494" s="57">
        <v>5731.2038265218825</v>
      </c>
      <c r="H3494" s="57">
        <v>0</v>
      </c>
      <c r="I3494" s="58">
        <f t="shared" si="216"/>
        <v>24422.356526069223</v>
      </c>
      <c r="J3494" s="57">
        <v>4638.0919101916352</v>
      </c>
      <c r="K3494" s="58">
        <f t="shared" si="217"/>
        <v>19784.26461587759</v>
      </c>
      <c r="L3494" s="59">
        <v>1490.3276881720428</v>
      </c>
      <c r="M3494" s="60">
        <f t="shared" si="218"/>
        <v>18293.936927705548</v>
      </c>
      <c r="N3494" s="61">
        <v>19701</v>
      </c>
      <c r="O3494" s="62">
        <f t="shared" si="219"/>
        <v>0</v>
      </c>
      <c r="P3494" s="63">
        <v>110</v>
      </c>
      <c r="Q3494" s="57">
        <v>0</v>
      </c>
      <c r="R3494" s="64">
        <v>30.63</v>
      </c>
    </row>
    <row r="3495" spans="1:18" x14ac:dyDescent="0.25">
      <c r="A3495" s="52">
        <v>3493</v>
      </c>
      <c r="B3495" s="53">
        <v>5</v>
      </c>
      <c r="C3495" s="53">
        <v>26</v>
      </c>
      <c r="D3495" s="54">
        <v>14</v>
      </c>
      <c r="E3495" s="55">
        <v>18390.937448327393</v>
      </c>
      <c r="F3495" s="57">
        <v>37.145591525155417</v>
      </c>
      <c r="G3495" s="57">
        <v>5771.8389390868815</v>
      </c>
      <c r="H3495" s="57">
        <v>0</v>
      </c>
      <c r="I3495" s="58">
        <f t="shared" si="216"/>
        <v>24125.630795889119</v>
      </c>
      <c r="J3495" s="57">
        <v>4522.0679284064381</v>
      </c>
      <c r="K3495" s="58">
        <f t="shared" si="217"/>
        <v>19603.56286748268</v>
      </c>
      <c r="L3495" s="59">
        <v>1490.3276881720428</v>
      </c>
      <c r="M3495" s="60">
        <f t="shared" si="218"/>
        <v>18113.235179310639</v>
      </c>
      <c r="N3495" s="61">
        <v>19525</v>
      </c>
      <c r="O3495" s="62">
        <f t="shared" si="219"/>
        <v>0</v>
      </c>
      <c r="P3495" s="63">
        <v>110</v>
      </c>
      <c r="Q3495" s="57">
        <v>0</v>
      </c>
      <c r="R3495" s="64">
        <v>34.43</v>
      </c>
    </row>
    <row r="3496" spans="1:18" x14ac:dyDescent="0.25">
      <c r="A3496" s="52">
        <v>3494</v>
      </c>
      <c r="B3496" s="53">
        <v>5</v>
      </c>
      <c r="C3496" s="53">
        <v>26</v>
      </c>
      <c r="D3496" s="54">
        <v>15</v>
      </c>
      <c r="E3496" s="55">
        <v>18069.521493536697</v>
      </c>
      <c r="F3496" s="57">
        <v>36.733497248755413</v>
      </c>
      <c r="G3496" s="57">
        <v>6354.5284185368819</v>
      </c>
      <c r="H3496" s="57">
        <v>0</v>
      </c>
      <c r="I3496" s="58">
        <f t="shared" si="216"/>
        <v>24387.316414824825</v>
      </c>
      <c r="J3496" s="57">
        <v>4506.3920504844573</v>
      </c>
      <c r="K3496" s="58">
        <f t="shared" si="217"/>
        <v>19880.924364340368</v>
      </c>
      <c r="L3496" s="59">
        <v>1490.3276881720428</v>
      </c>
      <c r="M3496" s="60">
        <f t="shared" si="218"/>
        <v>18390.596676168327</v>
      </c>
      <c r="N3496" s="61">
        <v>19789</v>
      </c>
      <c r="O3496" s="62">
        <f t="shared" si="219"/>
        <v>0</v>
      </c>
      <c r="P3496" s="63">
        <v>110</v>
      </c>
      <c r="Q3496" s="57">
        <v>0</v>
      </c>
      <c r="R3496" s="64">
        <v>32.74</v>
      </c>
    </row>
    <row r="3497" spans="1:18" x14ac:dyDescent="0.25">
      <c r="A3497" s="52">
        <v>3495</v>
      </c>
      <c r="B3497" s="53">
        <v>5</v>
      </c>
      <c r="C3497" s="53">
        <v>26</v>
      </c>
      <c r="D3497" s="54">
        <v>16</v>
      </c>
      <c r="E3497" s="55">
        <v>17214.055206914003</v>
      </c>
      <c r="F3497" s="57">
        <v>35.564298217255413</v>
      </c>
      <c r="G3497" s="57">
        <v>6156.9234107393831</v>
      </c>
      <c r="H3497" s="57">
        <v>0</v>
      </c>
      <c r="I3497" s="58">
        <f t="shared" si="216"/>
        <v>23335.414319436131</v>
      </c>
      <c r="J3497" s="57">
        <v>4000.023145747527</v>
      </c>
      <c r="K3497" s="58">
        <f t="shared" si="217"/>
        <v>19335.391173688604</v>
      </c>
      <c r="L3497" s="59">
        <v>1490.3276881720428</v>
      </c>
      <c r="M3497" s="60">
        <f t="shared" si="218"/>
        <v>17845.063485516563</v>
      </c>
      <c r="N3497" s="61">
        <v>19315</v>
      </c>
      <c r="O3497" s="62">
        <f t="shared" si="219"/>
        <v>0</v>
      </c>
      <c r="P3497" s="63">
        <v>110</v>
      </c>
      <c r="Q3497" s="57">
        <v>0</v>
      </c>
      <c r="R3497" s="64">
        <v>31.37</v>
      </c>
    </row>
    <row r="3498" spans="1:18" x14ac:dyDescent="0.25">
      <c r="A3498" s="52">
        <v>3496</v>
      </c>
      <c r="B3498" s="53">
        <v>5</v>
      </c>
      <c r="C3498" s="53">
        <v>26</v>
      </c>
      <c r="D3498" s="54">
        <v>17</v>
      </c>
      <c r="E3498" s="55">
        <v>17807.838425745704</v>
      </c>
      <c r="F3498" s="57">
        <v>36.313219740955411</v>
      </c>
      <c r="G3498" s="57">
        <v>6006.6610238918811</v>
      </c>
      <c r="H3498" s="57">
        <v>0</v>
      </c>
      <c r="I3498" s="58">
        <f t="shared" si="216"/>
        <v>23778.18622989663</v>
      </c>
      <c r="J3498" s="57">
        <v>4302.0557127682587</v>
      </c>
      <c r="K3498" s="58">
        <f t="shared" si="217"/>
        <v>19476.130517128371</v>
      </c>
      <c r="L3498" s="59">
        <v>1490.3276881720428</v>
      </c>
      <c r="M3498" s="60">
        <f t="shared" si="218"/>
        <v>17985.80282895633</v>
      </c>
      <c r="N3498" s="61">
        <v>19440</v>
      </c>
      <c r="O3498" s="62">
        <f t="shared" si="219"/>
        <v>0</v>
      </c>
      <c r="P3498" s="63">
        <v>110</v>
      </c>
      <c r="Q3498" s="57">
        <v>0</v>
      </c>
      <c r="R3498" s="64">
        <v>32.630000000000003</v>
      </c>
    </row>
    <row r="3499" spans="1:18" x14ac:dyDescent="0.25">
      <c r="A3499" s="52">
        <v>3497</v>
      </c>
      <c r="B3499" s="53">
        <v>5</v>
      </c>
      <c r="C3499" s="53">
        <v>26</v>
      </c>
      <c r="D3499" s="54">
        <v>18</v>
      </c>
      <c r="E3499" s="55">
        <v>18356.967145783899</v>
      </c>
      <c r="F3499" s="57">
        <v>36.807673355455414</v>
      </c>
      <c r="G3499" s="57">
        <v>6055.684593469382</v>
      </c>
      <c r="H3499" s="57">
        <v>0</v>
      </c>
      <c r="I3499" s="58">
        <f t="shared" si="216"/>
        <v>24375.844065897825</v>
      </c>
      <c r="J3499" s="57">
        <v>4452.6532234001215</v>
      </c>
      <c r="K3499" s="58">
        <f t="shared" si="217"/>
        <v>19923.190842497705</v>
      </c>
      <c r="L3499" s="59">
        <v>1490.3276881720428</v>
      </c>
      <c r="M3499" s="60">
        <f t="shared" si="218"/>
        <v>18432.863154325663</v>
      </c>
      <c r="N3499" s="61">
        <v>19817</v>
      </c>
      <c r="O3499" s="62">
        <f t="shared" si="219"/>
        <v>0</v>
      </c>
      <c r="P3499" s="63">
        <v>110</v>
      </c>
      <c r="Q3499" s="57">
        <v>0</v>
      </c>
      <c r="R3499" s="64">
        <v>30.95</v>
      </c>
    </row>
    <row r="3500" spans="1:18" x14ac:dyDescent="0.25">
      <c r="A3500" s="52">
        <v>3498</v>
      </c>
      <c r="B3500" s="53">
        <v>5</v>
      </c>
      <c r="C3500" s="53">
        <v>26</v>
      </c>
      <c r="D3500" s="54">
        <v>19</v>
      </c>
      <c r="E3500" s="55">
        <v>18290.624837021402</v>
      </c>
      <c r="F3500" s="57">
        <v>36.697001928655418</v>
      </c>
      <c r="G3500" s="57">
        <v>6087.1504629018827</v>
      </c>
      <c r="H3500" s="57">
        <v>0</v>
      </c>
      <c r="I3500" s="58">
        <f t="shared" si="216"/>
        <v>24341.078297994627</v>
      </c>
      <c r="J3500" s="57">
        <v>4609.5607754353978</v>
      </c>
      <c r="K3500" s="58">
        <f t="shared" si="217"/>
        <v>19731.517522559228</v>
      </c>
      <c r="L3500" s="59">
        <v>1490.3276881720428</v>
      </c>
      <c r="M3500" s="60">
        <f t="shared" si="218"/>
        <v>18241.189834387187</v>
      </c>
      <c r="N3500" s="61">
        <v>19653</v>
      </c>
      <c r="O3500" s="62">
        <f t="shared" si="219"/>
        <v>0</v>
      </c>
      <c r="P3500" s="63">
        <v>110</v>
      </c>
      <c r="Q3500" s="57">
        <v>0</v>
      </c>
      <c r="R3500" s="64">
        <v>33.74</v>
      </c>
    </row>
    <row r="3501" spans="1:18" x14ac:dyDescent="0.25">
      <c r="A3501" s="52">
        <v>3499</v>
      </c>
      <c r="B3501" s="53">
        <v>5</v>
      </c>
      <c r="C3501" s="53">
        <v>26</v>
      </c>
      <c r="D3501" s="54">
        <v>20</v>
      </c>
      <c r="E3501" s="55">
        <v>17901.317979364099</v>
      </c>
      <c r="F3501" s="57">
        <v>36.444967738955441</v>
      </c>
      <c r="G3501" s="57">
        <v>6401.2504081118814</v>
      </c>
      <c r="H3501" s="57">
        <v>0</v>
      </c>
      <c r="I3501" s="58">
        <f t="shared" si="216"/>
        <v>24266.123419737025</v>
      </c>
      <c r="J3501" s="57">
        <v>4514.2529300004126</v>
      </c>
      <c r="K3501" s="58">
        <f t="shared" si="217"/>
        <v>19751.870489736611</v>
      </c>
      <c r="L3501" s="59">
        <v>1490.3276881720428</v>
      </c>
      <c r="M3501" s="60">
        <f t="shared" si="218"/>
        <v>18261.54280156457</v>
      </c>
      <c r="N3501" s="61">
        <v>19666</v>
      </c>
      <c r="O3501" s="62">
        <f t="shared" si="219"/>
        <v>0</v>
      </c>
      <c r="P3501" s="63">
        <v>110</v>
      </c>
      <c r="Q3501" s="57">
        <v>0</v>
      </c>
      <c r="R3501" s="64">
        <v>32.78</v>
      </c>
    </row>
    <row r="3502" spans="1:18" x14ac:dyDescent="0.25">
      <c r="A3502" s="52">
        <v>3500</v>
      </c>
      <c r="B3502" s="53">
        <v>5</v>
      </c>
      <c r="C3502" s="53">
        <v>26</v>
      </c>
      <c r="D3502" s="54">
        <v>21</v>
      </c>
      <c r="E3502" s="55">
        <v>17039.517324741904</v>
      </c>
      <c r="F3502" s="57">
        <v>36.917097443955413</v>
      </c>
      <c r="G3502" s="57">
        <v>6266.4653435868813</v>
      </c>
      <c r="H3502" s="57">
        <v>0</v>
      </c>
      <c r="I3502" s="58">
        <f t="shared" si="216"/>
        <v>23269.065570884832</v>
      </c>
      <c r="J3502" s="57">
        <v>4102.9927288480094</v>
      </c>
      <c r="K3502" s="58">
        <f t="shared" si="217"/>
        <v>19166.072842036821</v>
      </c>
      <c r="L3502" s="59">
        <v>1490.3276881720428</v>
      </c>
      <c r="M3502" s="60">
        <f t="shared" si="218"/>
        <v>17675.74515386478</v>
      </c>
      <c r="N3502" s="61">
        <v>19158</v>
      </c>
      <c r="O3502" s="62">
        <f t="shared" si="219"/>
        <v>0</v>
      </c>
      <c r="P3502" s="63">
        <v>110</v>
      </c>
      <c r="Q3502" s="57">
        <v>0</v>
      </c>
      <c r="R3502" s="64">
        <v>33.4</v>
      </c>
    </row>
    <row r="3503" spans="1:18" x14ac:dyDescent="0.25">
      <c r="A3503" s="52">
        <v>3501</v>
      </c>
      <c r="B3503" s="53">
        <v>5</v>
      </c>
      <c r="C3503" s="53">
        <v>26</v>
      </c>
      <c r="D3503" s="54">
        <v>22</v>
      </c>
      <c r="E3503" s="55">
        <v>16665.897059016395</v>
      </c>
      <c r="F3503" s="57">
        <v>37.00274153965541</v>
      </c>
      <c r="G3503" s="57">
        <v>6252.9010457368813</v>
      </c>
      <c r="H3503" s="57">
        <v>0</v>
      </c>
      <c r="I3503" s="58">
        <f t="shared" si="216"/>
        <v>22881.795363213623</v>
      </c>
      <c r="J3503" s="57">
        <v>3991.7646570739844</v>
      </c>
      <c r="K3503" s="58">
        <f t="shared" si="217"/>
        <v>18890.030706139638</v>
      </c>
      <c r="L3503" s="59">
        <v>1490.3276881720428</v>
      </c>
      <c r="M3503" s="60">
        <f t="shared" si="218"/>
        <v>17399.703017967597</v>
      </c>
      <c r="N3503" s="61">
        <v>18947</v>
      </c>
      <c r="O3503" s="62">
        <f t="shared" si="219"/>
        <v>0</v>
      </c>
      <c r="P3503" s="63">
        <v>110</v>
      </c>
      <c r="Q3503" s="57">
        <v>0</v>
      </c>
      <c r="R3503" s="64">
        <v>29.34</v>
      </c>
    </row>
    <row r="3504" spans="1:18" x14ac:dyDescent="0.25">
      <c r="A3504" s="52">
        <v>3502</v>
      </c>
      <c r="B3504" s="53">
        <v>5</v>
      </c>
      <c r="C3504" s="53">
        <v>26</v>
      </c>
      <c r="D3504" s="54">
        <v>23</v>
      </c>
      <c r="E3504" s="55">
        <v>15515.074270898802</v>
      </c>
      <c r="F3504" s="57">
        <v>35.552790537155417</v>
      </c>
      <c r="G3504" s="57">
        <v>6039.3275311893822</v>
      </c>
      <c r="H3504" s="57">
        <v>0</v>
      </c>
      <c r="I3504" s="58">
        <f t="shared" si="216"/>
        <v>21518.849011551029</v>
      </c>
      <c r="J3504" s="57">
        <v>3621.3922547664188</v>
      </c>
      <c r="K3504" s="58">
        <f t="shared" si="217"/>
        <v>17897.45675678461</v>
      </c>
      <c r="L3504" s="59">
        <v>1490.3276881720428</v>
      </c>
      <c r="M3504" s="60">
        <f t="shared" si="218"/>
        <v>16407.129068612569</v>
      </c>
      <c r="N3504" s="61">
        <v>17823</v>
      </c>
      <c r="O3504" s="62">
        <f t="shared" si="219"/>
        <v>0</v>
      </c>
      <c r="P3504" s="63">
        <v>110</v>
      </c>
      <c r="Q3504" s="57">
        <v>0</v>
      </c>
      <c r="R3504" s="64">
        <v>25.39</v>
      </c>
    </row>
    <row r="3505" spans="1:18" x14ac:dyDescent="0.25">
      <c r="A3505" s="52">
        <v>3503</v>
      </c>
      <c r="B3505" s="53">
        <v>5</v>
      </c>
      <c r="C3505" s="53">
        <v>26</v>
      </c>
      <c r="D3505" s="54">
        <v>23</v>
      </c>
      <c r="E3505" s="55">
        <v>13574.720873500597</v>
      </c>
      <c r="F3505" s="57">
        <v>33.786068607055427</v>
      </c>
      <c r="G3505" s="57">
        <v>6004.6540536418825</v>
      </c>
      <c r="H3505" s="57">
        <v>0</v>
      </c>
      <c r="I3505" s="58">
        <f t="shared" si="216"/>
        <v>19545.588858535422</v>
      </c>
      <c r="J3505" s="57">
        <v>3291.5993756911894</v>
      </c>
      <c r="K3505" s="58">
        <f t="shared" si="217"/>
        <v>16253.989482844234</v>
      </c>
      <c r="L3505" s="59">
        <v>1490.3276881720428</v>
      </c>
      <c r="M3505" s="60">
        <f t="shared" si="218"/>
        <v>14763.661794672191</v>
      </c>
      <c r="N3505" s="61">
        <v>15840</v>
      </c>
      <c r="O3505" s="62">
        <f t="shared" si="219"/>
        <v>0</v>
      </c>
      <c r="P3505" s="63">
        <v>110</v>
      </c>
      <c r="Q3505" s="57">
        <v>0</v>
      </c>
      <c r="R3505" s="64">
        <v>20.43</v>
      </c>
    </row>
    <row r="3506" spans="1:18" x14ac:dyDescent="0.25">
      <c r="A3506" s="52">
        <v>3504</v>
      </c>
      <c r="B3506" s="53">
        <v>5</v>
      </c>
      <c r="C3506" s="53">
        <v>27</v>
      </c>
      <c r="D3506" s="54">
        <v>1</v>
      </c>
      <c r="E3506" s="55">
        <v>12993.003403544099</v>
      </c>
      <c r="F3506" s="57">
        <v>33.261612412955422</v>
      </c>
      <c r="G3506" s="57">
        <v>5453.5658092418826</v>
      </c>
      <c r="H3506" s="57">
        <v>0</v>
      </c>
      <c r="I3506" s="58">
        <f t="shared" si="216"/>
        <v>18413.307600373024</v>
      </c>
      <c r="J3506" s="57">
        <v>3401.7004531787138</v>
      </c>
      <c r="K3506" s="58">
        <f t="shared" si="217"/>
        <v>15011.607147194311</v>
      </c>
      <c r="L3506" s="59">
        <v>1490.3276881720428</v>
      </c>
      <c r="M3506" s="60">
        <f t="shared" si="218"/>
        <v>13521.279459022267</v>
      </c>
      <c r="N3506" s="61">
        <v>14795</v>
      </c>
      <c r="O3506" s="62">
        <f t="shared" si="219"/>
        <v>0</v>
      </c>
      <c r="P3506" s="63">
        <v>110</v>
      </c>
      <c r="Q3506" s="57">
        <v>0</v>
      </c>
      <c r="R3506" s="64">
        <v>16.43</v>
      </c>
    </row>
    <row r="3507" spans="1:18" x14ac:dyDescent="0.25">
      <c r="A3507" s="52">
        <v>3505</v>
      </c>
      <c r="B3507" s="53">
        <v>5</v>
      </c>
      <c r="C3507" s="53">
        <v>27</v>
      </c>
      <c r="D3507" s="54">
        <v>2</v>
      </c>
      <c r="E3507" s="55">
        <v>12392.445480843702</v>
      </c>
      <c r="F3507" s="57">
        <v>32.533077529755417</v>
      </c>
      <c r="G3507" s="57">
        <v>5573.4419795268832</v>
      </c>
      <c r="H3507" s="57">
        <v>0</v>
      </c>
      <c r="I3507" s="58">
        <f t="shared" si="216"/>
        <v>17933.354382840829</v>
      </c>
      <c r="J3507" s="57">
        <v>3348.9482203709913</v>
      </c>
      <c r="K3507" s="58">
        <f t="shared" si="217"/>
        <v>14584.406162469837</v>
      </c>
      <c r="L3507" s="59">
        <v>1490.3276881720428</v>
      </c>
      <c r="M3507" s="60">
        <f t="shared" si="218"/>
        <v>13094.078474297794</v>
      </c>
      <c r="N3507" s="61">
        <v>14386</v>
      </c>
      <c r="O3507" s="62">
        <f t="shared" si="219"/>
        <v>0</v>
      </c>
      <c r="P3507" s="63">
        <v>110</v>
      </c>
      <c r="Q3507" s="57">
        <v>0</v>
      </c>
      <c r="R3507" s="64">
        <v>14.7</v>
      </c>
    </row>
    <row r="3508" spans="1:18" x14ac:dyDescent="0.25">
      <c r="A3508" s="52">
        <v>3506</v>
      </c>
      <c r="B3508" s="53">
        <v>5</v>
      </c>
      <c r="C3508" s="53">
        <v>27</v>
      </c>
      <c r="D3508" s="54">
        <v>3</v>
      </c>
      <c r="E3508" s="55">
        <v>11757.356827936102</v>
      </c>
      <c r="F3508" s="57">
        <v>31.82674983505542</v>
      </c>
      <c r="G3508" s="57">
        <v>5886.5242736993832</v>
      </c>
      <c r="H3508" s="57">
        <v>0</v>
      </c>
      <c r="I3508" s="58">
        <f t="shared" si="216"/>
        <v>17612.054351800431</v>
      </c>
      <c r="J3508" s="57">
        <v>3216.9488927780712</v>
      </c>
      <c r="K3508" s="58">
        <f t="shared" si="217"/>
        <v>14395.105459022359</v>
      </c>
      <c r="L3508" s="59">
        <v>1490.3276881720428</v>
      </c>
      <c r="M3508" s="60">
        <f t="shared" si="218"/>
        <v>12904.777770850316</v>
      </c>
      <c r="N3508" s="61">
        <v>14071</v>
      </c>
      <c r="O3508" s="62">
        <f t="shared" si="219"/>
        <v>0</v>
      </c>
      <c r="P3508" s="63">
        <v>110</v>
      </c>
      <c r="Q3508" s="57">
        <v>0</v>
      </c>
      <c r="R3508" s="64">
        <v>13.49</v>
      </c>
    </row>
    <row r="3509" spans="1:18" x14ac:dyDescent="0.25">
      <c r="A3509" s="52">
        <v>3507</v>
      </c>
      <c r="B3509" s="53">
        <v>5</v>
      </c>
      <c r="C3509" s="53">
        <v>27</v>
      </c>
      <c r="D3509" s="54">
        <v>4</v>
      </c>
      <c r="E3509" s="55">
        <v>11494.751702014801</v>
      </c>
      <c r="F3509" s="57">
        <v>31.555133605955419</v>
      </c>
      <c r="G3509" s="57">
        <v>6078.159531701881</v>
      </c>
      <c r="H3509" s="57">
        <v>0</v>
      </c>
      <c r="I3509" s="58">
        <f t="shared" si="216"/>
        <v>17541.356100110726</v>
      </c>
      <c r="J3509" s="57">
        <v>3366.3325998118562</v>
      </c>
      <c r="K3509" s="58">
        <f t="shared" si="217"/>
        <v>14175.02350029887</v>
      </c>
      <c r="L3509" s="59">
        <v>1490.3276881720428</v>
      </c>
      <c r="M3509" s="60">
        <f t="shared" si="218"/>
        <v>12684.695812126827</v>
      </c>
      <c r="N3509" s="61">
        <v>13644</v>
      </c>
      <c r="O3509" s="62">
        <f t="shared" si="219"/>
        <v>0</v>
      </c>
      <c r="P3509" s="63">
        <v>110</v>
      </c>
      <c r="Q3509" s="57">
        <v>0</v>
      </c>
      <c r="R3509" s="64">
        <v>14</v>
      </c>
    </row>
    <row r="3510" spans="1:18" x14ac:dyDescent="0.25">
      <c r="A3510" s="52">
        <v>3508</v>
      </c>
      <c r="B3510" s="53">
        <v>5</v>
      </c>
      <c r="C3510" s="53">
        <v>27</v>
      </c>
      <c r="D3510" s="54">
        <v>5</v>
      </c>
      <c r="E3510" s="55">
        <v>11494.789033545198</v>
      </c>
      <c r="F3510" s="57">
        <v>31.410205452055411</v>
      </c>
      <c r="G3510" s="57">
        <v>6373.0959306618815</v>
      </c>
      <c r="H3510" s="57">
        <v>0</v>
      </c>
      <c r="I3510" s="58">
        <f t="shared" si="216"/>
        <v>17836.474758755023</v>
      </c>
      <c r="J3510" s="57">
        <v>3345.4512607826555</v>
      </c>
      <c r="K3510" s="58">
        <f t="shared" si="217"/>
        <v>14491.023497972368</v>
      </c>
      <c r="L3510" s="59">
        <v>1490.3276881720428</v>
      </c>
      <c r="M3510" s="60">
        <f t="shared" si="218"/>
        <v>13000.695809800325</v>
      </c>
      <c r="N3510" s="61">
        <v>14253</v>
      </c>
      <c r="O3510" s="62">
        <f t="shared" si="219"/>
        <v>0</v>
      </c>
      <c r="P3510" s="63">
        <v>110</v>
      </c>
      <c r="Q3510" s="57">
        <v>0</v>
      </c>
      <c r="R3510" s="64">
        <v>15.05</v>
      </c>
    </row>
    <row r="3511" spans="1:18" x14ac:dyDescent="0.25">
      <c r="A3511" s="52">
        <v>3509</v>
      </c>
      <c r="B3511" s="53">
        <v>5</v>
      </c>
      <c r="C3511" s="53">
        <v>27</v>
      </c>
      <c r="D3511" s="54">
        <v>6</v>
      </c>
      <c r="E3511" s="55">
        <v>12172.473201648296</v>
      </c>
      <c r="F3511" s="57">
        <v>31.993752081955417</v>
      </c>
      <c r="G3511" s="57">
        <v>6430.2705554718814</v>
      </c>
      <c r="H3511" s="57">
        <v>0</v>
      </c>
      <c r="I3511" s="58">
        <f t="shared" si="216"/>
        <v>18570.750005038222</v>
      </c>
      <c r="J3511" s="57">
        <v>3875.1752978289178</v>
      </c>
      <c r="K3511" s="58">
        <f t="shared" si="217"/>
        <v>14695.574707209304</v>
      </c>
      <c r="L3511" s="59">
        <v>1490.3276881720428</v>
      </c>
      <c r="M3511" s="60">
        <f t="shared" si="218"/>
        <v>13205.247019037261</v>
      </c>
      <c r="N3511" s="61">
        <v>14476</v>
      </c>
      <c r="O3511" s="62">
        <f t="shared" si="219"/>
        <v>0</v>
      </c>
      <c r="P3511" s="63">
        <v>110</v>
      </c>
      <c r="Q3511" s="57">
        <v>0</v>
      </c>
      <c r="R3511" s="64">
        <v>16.7</v>
      </c>
    </row>
    <row r="3512" spans="1:18" x14ac:dyDescent="0.25">
      <c r="A3512" s="52">
        <v>3510</v>
      </c>
      <c r="B3512" s="53">
        <v>5</v>
      </c>
      <c r="C3512" s="53">
        <v>27</v>
      </c>
      <c r="D3512" s="54">
        <v>7</v>
      </c>
      <c r="E3512" s="55">
        <v>14202.559198188999</v>
      </c>
      <c r="F3512" s="57">
        <v>33.830621906955407</v>
      </c>
      <c r="G3512" s="57">
        <v>6005.7507757293815</v>
      </c>
      <c r="H3512" s="57">
        <v>0</v>
      </c>
      <c r="I3512" s="58">
        <f t="shared" si="216"/>
        <v>20174.479352011425</v>
      </c>
      <c r="J3512" s="57">
        <v>3891.7265888320412</v>
      </c>
      <c r="K3512" s="58">
        <f t="shared" si="217"/>
        <v>16282.752763179384</v>
      </c>
      <c r="L3512" s="59">
        <v>1490.3276881720428</v>
      </c>
      <c r="M3512" s="60">
        <f t="shared" si="218"/>
        <v>14792.425075007341</v>
      </c>
      <c r="N3512" s="61">
        <v>15868</v>
      </c>
      <c r="O3512" s="62">
        <f t="shared" si="219"/>
        <v>0</v>
      </c>
      <c r="P3512" s="63">
        <v>110</v>
      </c>
      <c r="Q3512" s="57">
        <v>0</v>
      </c>
      <c r="R3512" s="64">
        <v>19</v>
      </c>
    </row>
    <row r="3513" spans="1:18" x14ac:dyDescent="0.25">
      <c r="A3513" s="52">
        <v>3511</v>
      </c>
      <c r="B3513" s="53">
        <v>5</v>
      </c>
      <c r="C3513" s="53">
        <v>27</v>
      </c>
      <c r="D3513" s="54">
        <v>8</v>
      </c>
      <c r="E3513" s="55">
        <v>15681.531852158801</v>
      </c>
      <c r="F3513" s="57">
        <v>35.711846276855411</v>
      </c>
      <c r="G3513" s="57">
        <v>5995.1643460018813</v>
      </c>
      <c r="H3513" s="57">
        <v>0</v>
      </c>
      <c r="I3513" s="58">
        <f t="shared" si="216"/>
        <v>21640.984351883828</v>
      </c>
      <c r="J3513" s="57">
        <v>3803.4856868398383</v>
      </c>
      <c r="K3513" s="58">
        <f t="shared" si="217"/>
        <v>17837.49866504399</v>
      </c>
      <c r="L3513" s="59">
        <v>1490.3276881720428</v>
      </c>
      <c r="M3513" s="60">
        <f t="shared" si="218"/>
        <v>16347.170976871947</v>
      </c>
      <c r="N3513" s="61">
        <v>17730</v>
      </c>
      <c r="O3513" s="62">
        <f t="shared" si="219"/>
        <v>0</v>
      </c>
      <c r="P3513" s="63">
        <v>110</v>
      </c>
      <c r="Q3513" s="57">
        <v>0</v>
      </c>
      <c r="R3513" s="64">
        <v>25.38</v>
      </c>
    </row>
    <row r="3514" spans="1:18" x14ac:dyDescent="0.25">
      <c r="A3514" s="52">
        <v>3512</v>
      </c>
      <c r="B3514" s="53">
        <v>5</v>
      </c>
      <c r="C3514" s="53">
        <v>27</v>
      </c>
      <c r="D3514" s="54">
        <v>9</v>
      </c>
      <c r="E3514" s="55">
        <v>16509.403834935601</v>
      </c>
      <c r="F3514" s="57">
        <v>37.27907346925543</v>
      </c>
      <c r="G3514" s="57">
        <v>6001.849191829383</v>
      </c>
      <c r="H3514" s="57">
        <v>0</v>
      </c>
      <c r="I3514" s="58">
        <f t="shared" si="216"/>
        <v>22473.973953295728</v>
      </c>
      <c r="J3514" s="57">
        <v>4040.3065621513883</v>
      </c>
      <c r="K3514" s="58">
        <f t="shared" si="217"/>
        <v>18433.667391144339</v>
      </c>
      <c r="L3514" s="59">
        <v>1490.3276881720428</v>
      </c>
      <c r="M3514" s="60">
        <f t="shared" si="218"/>
        <v>16943.339702972298</v>
      </c>
      <c r="N3514" s="61">
        <v>18510</v>
      </c>
      <c r="O3514" s="62">
        <f t="shared" si="219"/>
        <v>0</v>
      </c>
      <c r="P3514" s="63">
        <v>110</v>
      </c>
      <c r="Q3514" s="57">
        <v>0</v>
      </c>
      <c r="R3514" s="64">
        <v>26.3</v>
      </c>
    </row>
    <row r="3515" spans="1:18" x14ac:dyDescent="0.25">
      <c r="A3515" s="52">
        <v>3513</v>
      </c>
      <c r="B3515" s="53">
        <v>5</v>
      </c>
      <c r="C3515" s="53">
        <v>27</v>
      </c>
      <c r="D3515" s="54">
        <v>10</v>
      </c>
      <c r="E3515" s="55">
        <v>16571.091327730301</v>
      </c>
      <c r="F3515" s="57">
        <v>37.438466106155417</v>
      </c>
      <c r="G3515" s="57">
        <v>6001.6434664918806</v>
      </c>
      <c r="H3515" s="57">
        <v>0</v>
      </c>
      <c r="I3515" s="58">
        <f t="shared" si="216"/>
        <v>22535.296328116026</v>
      </c>
      <c r="J3515" s="57">
        <v>4177.9377449398044</v>
      </c>
      <c r="K3515" s="58">
        <f t="shared" si="217"/>
        <v>18357.358583176221</v>
      </c>
      <c r="L3515" s="59">
        <v>1490.3276881720428</v>
      </c>
      <c r="M3515" s="60">
        <f t="shared" si="218"/>
        <v>16867.03089500418</v>
      </c>
      <c r="N3515" s="61">
        <v>18420</v>
      </c>
      <c r="O3515" s="62">
        <f t="shared" si="219"/>
        <v>0</v>
      </c>
      <c r="P3515" s="63">
        <v>110</v>
      </c>
      <c r="Q3515" s="57">
        <v>0</v>
      </c>
      <c r="R3515" s="64">
        <v>27.33</v>
      </c>
    </row>
    <row r="3516" spans="1:18" x14ac:dyDescent="0.25">
      <c r="A3516" s="52">
        <v>3514</v>
      </c>
      <c r="B3516" s="53">
        <v>5</v>
      </c>
      <c r="C3516" s="53">
        <v>27</v>
      </c>
      <c r="D3516" s="54">
        <v>11</v>
      </c>
      <c r="E3516" s="55">
        <v>16512.675343588999</v>
      </c>
      <c r="F3516" s="57">
        <v>37.352823426655426</v>
      </c>
      <c r="G3516" s="57">
        <v>5978.941410531882</v>
      </c>
      <c r="H3516" s="57">
        <v>0</v>
      </c>
      <c r="I3516" s="58">
        <f t="shared" si="216"/>
        <v>22454.263930694226</v>
      </c>
      <c r="J3516" s="57">
        <v>4223.9969308937498</v>
      </c>
      <c r="K3516" s="58">
        <f t="shared" si="217"/>
        <v>18230.266999800475</v>
      </c>
      <c r="L3516" s="59">
        <v>1490.3276881720428</v>
      </c>
      <c r="M3516" s="60">
        <f t="shared" si="218"/>
        <v>16739.939311628434</v>
      </c>
      <c r="N3516" s="61">
        <v>18287</v>
      </c>
      <c r="O3516" s="62">
        <f t="shared" si="219"/>
        <v>0</v>
      </c>
      <c r="P3516" s="63">
        <v>110</v>
      </c>
      <c r="Q3516" s="57">
        <v>0</v>
      </c>
      <c r="R3516" s="64">
        <v>29.67</v>
      </c>
    </row>
    <row r="3517" spans="1:18" x14ac:dyDescent="0.25">
      <c r="A3517" s="52">
        <v>3515</v>
      </c>
      <c r="B3517" s="53">
        <v>5</v>
      </c>
      <c r="C3517" s="53">
        <v>27</v>
      </c>
      <c r="D3517" s="54">
        <v>12</v>
      </c>
      <c r="E3517" s="55">
        <v>16944.430984052102</v>
      </c>
      <c r="F3517" s="57">
        <v>37.889406997755422</v>
      </c>
      <c r="G3517" s="57">
        <v>6061.1613646468813</v>
      </c>
      <c r="H3517" s="57">
        <v>0</v>
      </c>
      <c r="I3517" s="58">
        <f t="shared" si="216"/>
        <v>22967.702941701231</v>
      </c>
      <c r="J3517" s="57">
        <v>4192.2612300462051</v>
      </c>
      <c r="K3517" s="58">
        <f t="shared" si="217"/>
        <v>18775.441711655025</v>
      </c>
      <c r="L3517" s="59">
        <v>1490.3276881720428</v>
      </c>
      <c r="M3517" s="60">
        <f t="shared" si="218"/>
        <v>17285.114023482984</v>
      </c>
      <c r="N3517" s="61">
        <v>18847</v>
      </c>
      <c r="O3517" s="62">
        <f t="shared" si="219"/>
        <v>0</v>
      </c>
      <c r="P3517" s="63">
        <v>110</v>
      </c>
      <c r="Q3517" s="57">
        <v>0</v>
      </c>
      <c r="R3517" s="64">
        <v>30.14</v>
      </c>
    </row>
    <row r="3518" spans="1:18" x14ac:dyDescent="0.25">
      <c r="A3518" s="52">
        <v>3516</v>
      </c>
      <c r="B3518" s="53">
        <v>5</v>
      </c>
      <c r="C3518" s="53">
        <v>27</v>
      </c>
      <c r="D3518" s="54">
        <v>13</v>
      </c>
      <c r="E3518" s="55">
        <v>16625.530321672501</v>
      </c>
      <c r="F3518" s="57">
        <v>37.446485826155417</v>
      </c>
      <c r="G3518" s="57">
        <v>6050.5187834618837</v>
      </c>
      <c r="H3518" s="57">
        <v>0</v>
      </c>
      <c r="I3518" s="58">
        <f t="shared" si="216"/>
        <v>22638.602619308229</v>
      </c>
      <c r="J3518" s="57">
        <v>4030.128188545596</v>
      </c>
      <c r="K3518" s="58">
        <f t="shared" si="217"/>
        <v>18608.474430762632</v>
      </c>
      <c r="L3518" s="59">
        <v>1490.3276881720428</v>
      </c>
      <c r="M3518" s="60">
        <f t="shared" si="218"/>
        <v>17118.14674259059</v>
      </c>
      <c r="N3518" s="61">
        <v>18686</v>
      </c>
      <c r="O3518" s="62">
        <f t="shared" si="219"/>
        <v>0</v>
      </c>
      <c r="P3518" s="63">
        <v>110</v>
      </c>
      <c r="Q3518" s="57">
        <v>0</v>
      </c>
      <c r="R3518" s="64">
        <v>32.369999999999997</v>
      </c>
    </row>
    <row r="3519" spans="1:18" x14ac:dyDescent="0.25">
      <c r="A3519" s="52">
        <v>3517</v>
      </c>
      <c r="B3519" s="53">
        <v>5</v>
      </c>
      <c r="C3519" s="53">
        <v>27</v>
      </c>
      <c r="D3519" s="54">
        <v>14</v>
      </c>
      <c r="E3519" s="55">
        <v>16376.741664026798</v>
      </c>
      <c r="F3519" s="57">
        <v>37.138605938755425</v>
      </c>
      <c r="G3519" s="57">
        <v>6043.8182392418812</v>
      </c>
      <c r="H3519" s="57">
        <v>0</v>
      </c>
      <c r="I3519" s="58">
        <f t="shared" si="216"/>
        <v>22383.421297329925</v>
      </c>
      <c r="J3519" s="57">
        <v>4048.5585377700513</v>
      </c>
      <c r="K3519" s="58">
        <f t="shared" si="217"/>
        <v>18334.862759559874</v>
      </c>
      <c r="L3519" s="59">
        <v>1490.3276881720428</v>
      </c>
      <c r="M3519" s="60">
        <f t="shared" si="218"/>
        <v>16844.535071387832</v>
      </c>
      <c r="N3519" s="61">
        <v>18391</v>
      </c>
      <c r="O3519" s="62">
        <f t="shared" si="219"/>
        <v>0</v>
      </c>
      <c r="P3519" s="63">
        <v>110</v>
      </c>
      <c r="Q3519" s="57">
        <v>0</v>
      </c>
      <c r="R3519" s="64">
        <v>28.03</v>
      </c>
    </row>
    <row r="3520" spans="1:18" x14ac:dyDescent="0.25">
      <c r="A3520" s="52">
        <v>3518</v>
      </c>
      <c r="B3520" s="53">
        <v>5</v>
      </c>
      <c r="C3520" s="53">
        <v>27</v>
      </c>
      <c r="D3520" s="54">
        <v>15</v>
      </c>
      <c r="E3520" s="55">
        <v>15945.587617190702</v>
      </c>
      <c r="F3520" s="57">
        <v>36.715777331755426</v>
      </c>
      <c r="G3520" s="57">
        <v>6021.689938361882</v>
      </c>
      <c r="H3520" s="57">
        <v>0</v>
      </c>
      <c r="I3520" s="58">
        <f t="shared" si="216"/>
        <v>21930.561778220828</v>
      </c>
      <c r="J3520" s="57">
        <v>3909.3342648151006</v>
      </c>
      <c r="K3520" s="58">
        <f t="shared" si="217"/>
        <v>18021.227513405727</v>
      </c>
      <c r="L3520" s="59">
        <v>1490.3276881720428</v>
      </c>
      <c r="M3520" s="60">
        <f t="shared" si="218"/>
        <v>16530.899825233686</v>
      </c>
      <c r="N3520" s="61">
        <v>18002</v>
      </c>
      <c r="O3520" s="62">
        <f t="shared" si="219"/>
        <v>0</v>
      </c>
      <c r="P3520" s="63">
        <v>110</v>
      </c>
      <c r="Q3520" s="57">
        <v>0</v>
      </c>
      <c r="R3520" s="64">
        <v>27.83</v>
      </c>
    </row>
    <row r="3521" spans="1:18" x14ac:dyDescent="0.25">
      <c r="A3521" s="52">
        <v>3519</v>
      </c>
      <c r="B3521" s="53">
        <v>5</v>
      </c>
      <c r="C3521" s="53">
        <v>27</v>
      </c>
      <c r="D3521" s="54">
        <v>16</v>
      </c>
      <c r="E3521" s="55">
        <v>15647.260113590299</v>
      </c>
      <c r="F3521" s="57">
        <v>36.389895761155422</v>
      </c>
      <c r="G3521" s="57">
        <v>6103.1091729768823</v>
      </c>
      <c r="H3521" s="57">
        <v>0</v>
      </c>
      <c r="I3521" s="58">
        <f t="shared" si="216"/>
        <v>21713.979390806027</v>
      </c>
      <c r="J3521" s="57">
        <v>3826.5837382125269</v>
      </c>
      <c r="K3521" s="58">
        <f t="shared" si="217"/>
        <v>17887.395652593499</v>
      </c>
      <c r="L3521" s="59">
        <v>1490.3276881720428</v>
      </c>
      <c r="M3521" s="60">
        <f t="shared" si="218"/>
        <v>16397.067964421458</v>
      </c>
      <c r="N3521" s="61">
        <v>17792</v>
      </c>
      <c r="O3521" s="62">
        <f t="shared" si="219"/>
        <v>0</v>
      </c>
      <c r="P3521" s="63">
        <v>110</v>
      </c>
      <c r="Q3521" s="57">
        <v>0</v>
      </c>
      <c r="R3521" s="64">
        <v>24.87</v>
      </c>
    </row>
    <row r="3522" spans="1:18" x14ac:dyDescent="0.25">
      <c r="A3522" s="52">
        <v>3520</v>
      </c>
      <c r="B3522" s="53">
        <v>5</v>
      </c>
      <c r="C3522" s="53">
        <v>27</v>
      </c>
      <c r="D3522" s="54">
        <v>17</v>
      </c>
      <c r="E3522" s="55">
        <v>15810.337177477102</v>
      </c>
      <c r="F3522" s="57">
        <v>36.529072049455422</v>
      </c>
      <c r="G3522" s="57">
        <v>6169.9967301893821</v>
      </c>
      <c r="H3522" s="57">
        <v>0</v>
      </c>
      <c r="I3522" s="58">
        <f t="shared" si="216"/>
        <v>21943.804835617029</v>
      </c>
      <c r="J3522" s="57">
        <v>3693.6614432424931</v>
      </c>
      <c r="K3522" s="58">
        <f t="shared" si="217"/>
        <v>18250.143392374535</v>
      </c>
      <c r="L3522" s="59">
        <v>1490.3276881720428</v>
      </c>
      <c r="M3522" s="60">
        <f t="shared" si="218"/>
        <v>16759.815704202494</v>
      </c>
      <c r="N3522" s="61">
        <v>18303</v>
      </c>
      <c r="O3522" s="62">
        <f t="shared" si="219"/>
        <v>0</v>
      </c>
      <c r="P3522" s="63">
        <v>110</v>
      </c>
      <c r="Q3522" s="57">
        <v>0</v>
      </c>
      <c r="R3522" s="64">
        <v>24.64</v>
      </c>
    </row>
    <row r="3523" spans="1:18" x14ac:dyDescent="0.25">
      <c r="A3523" s="52">
        <v>3521</v>
      </c>
      <c r="B3523" s="53">
        <v>5</v>
      </c>
      <c r="C3523" s="53">
        <v>27</v>
      </c>
      <c r="D3523" s="54">
        <v>18</v>
      </c>
      <c r="E3523" s="55">
        <v>16676.022782683795</v>
      </c>
      <c r="F3523" s="57">
        <v>37.347195392655422</v>
      </c>
      <c r="G3523" s="57">
        <v>6154.2447565618822</v>
      </c>
      <c r="H3523" s="57">
        <v>0</v>
      </c>
      <c r="I3523" s="58">
        <f t="shared" si="216"/>
        <v>22792.92034385302</v>
      </c>
      <c r="J3523" s="57">
        <v>3895.9809847786996</v>
      </c>
      <c r="K3523" s="58">
        <f t="shared" si="217"/>
        <v>18896.93935907432</v>
      </c>
      <c r="L3523" s="59">
        <v>1490.3276881720428</v>
      </c>
      <c r="M3523" s="60">
        <f t="shared" si="218"/>
        <v>17406.611670902279</v>
      </c>
      <c r="N3523" s="61">
        <v>18953</v>
      </c>
      <c r="O3523" s="62">
        <f t="shared" si="219"/>
        <v>0</v>
      </c>
      <c r="P3523" s="63">
        <v>110</v>
      </c>
      <c r="Q3523" s="57">
        <v>0</v>
      </c>
      <c r="R3523" s="64">
        <v>29.84</v>
      </c>
    </row>
    <row r="3524" spans="1:18" x14ac:dyDescent="0.25">
      <c r="A3524" s="52">
        <v>3522</v>
      </c>
      <c r="B3524" s="53">
        <v>5</v>
      </c>
      <c r="C3524" s="53">
        <v>27</v>
      </c>
      <c r="D3524" s="54">
        <v>19</v>
      </c>
      <c r="E3524" s="55">
        <v>16608.680274893799</v>
      </c>
      <c r="F3524" s="57">
        <v>37.233099544255431</v>
      </c>
      <c r="G3524" s="57">
        <v>6145.1599566018822</v>
      </c>
      <c r="H3524" s="57">
        <v>0</v>
      </c>
      <c r="I3524" s="58">
        <f t="shared" ref="I3524:I3587" si="220">E3524-F3524+G3524+H3524</f>
        <v>22716.607131951423</v>
      </c>
      <c r="J3524" s="57">
        <v>3669.8716810041597</v>
      </c>
      <c r="K3524" s="58">
        <f t="shared" ref="K3524:K3587" si="221">I3524-J3524</f>
        <v>19046.735450947264</v>
      </c>
      <c r="L3524" s="59">
        <v>1490.3276881720428</v>
      </c>
      <c r="M3524" s="60">
        <f t="shared" ref="M3524:M3587" si="222">K3524-L3524</f>
        <v>17556.407762775223</v>
      </c>
      <c r="N3524" s="61">
        <v>19074</v>
      </c>
      <c r="O3524" s="62">
        <f t="shared" ref="O3524:O3587" si="223">IF(M3524-N3524&gt;0,M3524-N3524,0)</f>
        <v>0</v>
      </c>
      <c r="P3524" s="63">
        <v>110</v>
      </c>
      <c r="Q3524" s="57">
        <v>0</v>
      </c>
      <c r="R3524" s="64">
        <v>30.31</v>
      </c>
    </row>
    <row r="3525" spans="1:18" x14ac:dyDescent="0.25">
      <c r="A3525" s="52">
        <v>3523</v>
      </c>
      <c r="B3525" s="53">
        <v>5</v>
      </c>
      <c r="C3525" s="53">
        <v>27</v>
      </c>
      <c r="D3525" s="54">
        <v>20</v>
      </c>
      <c r="E3525" s="55">
        <v>16958.489910830798</v>
      </c>
      <c r="F3525" s="57">
        <v>37.660276202255424</v>
      </c>
      <c r="G3525" s="57">
        <v>5862.858854026882</v>
      </c>
      <c r="H3525" s="57">
        <v>0</v>
      </c>
      <c r="I3525" s="58">
        <f t="shared" si="220"/>
        <v>22783.688488655425</v>
      </c>
      <c r="J3525" s="57">
        <v>4143.9217861192101</v>
      </c>
      <c r="K3525" s="58">
        <f t="shared" si="221"/>
        <v>18639.766702536217</v>
      </c>
      <c r="L3525" s="59">
        <v>1490.3276881720428</v>
      </c>
      <c r="M3525" s="60">
        <f t="shared" si="222"/>
        <v>17149.439014364176</v>
      </c>
      <c r="N3525" s="61">
        <v>18725</v>
      </c>
      <c r="O3525" s="62">
        <f t="shared" si="223"/>
        <v>0</v>
      </c>
      <c r="P3525" s="63">
        <v>110</v>
      </c>
      <c r="Q3525" s="57">
        <v>0</v>
      </c>
      <c r="R3525" s="64">
        <v>43.63</v>
      </c>
    </row>
    <row r="3526" spans="1:18" x14ac:dyDescent="0.25">
      <c r="A3526" s="52">
        <v>3524</v>
      </c>
      <c r="B3526" s="53">
        <v>5</v>
      </c>
      <c r="C3526" s="53">
        <v>27</v>
      </c>
      <c r="D3526" s="54">
        <v>21</v>
      </c>
      <c r="E3526" s="55">
        <v>16948.8320047384</v>
      </c>
      <c r="F3526" s="57">
        <v>37.282689311655417</v>
      </c>
      <c r="G3526" s="57">
        <v>5732.5653748618824</v>
      </c>
      <c r="H3526" s="57">
        <v>0</v>
      </c>
      <c r="I3526" s="58">
        <f t="shared" si="220"/>
        <v>22644.114690288628</v>
      </c>
      <c r="J3526" s="57">
        <v>4439.9580203975765</v>
      </c>
      <c r="K3526" s="58">
        <f t="shared" si="221"/>
        <v>18204.156669891054</v>
      </c>
      <c r="L3526" s="59">
        <v>1490.3276881720428</v>
      </c>
      <c r="M3526" s="60">
        <f t="shared" si="222"/>
        <v>16713.828981719013</v>
      </c>
      <c r="N3526" s="61">
        <v>18245</v>
      </c>
      <c r="O3526" s="62">
        <f t="shared" si="223"/>
        <v>0</v>
      </c>
      <c r="P3526" s="63">
        <v>110</v>
      </c>
      <c r="Q3526" s="57">
        <v>0</v>
      </c>
      <c r="R3526" s="64">
        <v>41.24</v>
      </c>
    </row>
    <row r="3527" spans="1:18" x14ac:dyDescent="0.25">
      <c r="A3527" s="52">
        <v>3525</v>
      </c>
      <c r="B3527" s="53">
        <v>5</v>
      </c>
      <c r="C3527" s="53">
        <v>27</v>
      </c>
      <c r="D3527" s="54">
        <v>22</v>
      </c>
      <c r="E3527" s="55">
        <v>17151.027030510104</v>
      </c>
      <c r="F3527" s="57">
        <v>37.495056917855415</v>
      </c>
      <c r="G3527" s="57">
        <v>5916.0874807968821</v>
      </c>
      <c r="H3527" s="57">
        <v>0</v>
      </c>
      <c r="I3527" s="58">
        <f t="shared" si="220"/>
        <v>23029.619454389132</v>
      </c>
      <c r="J3527" s="57">
        <v>4899.4802472411702</v>
      </c>
      <c r="K3527" s="58">
        <f t="shared" si="221"/>
        <v>18130.139207147964</v>
      </c>
      <c r="L3527" s="59">
        <v>1490.3276881720428</v>
      </c>
      <c r="M3527" s="60">
        <f t="shared" si="222"/>
        <v>16639.811518975923</v>
      </c>
      <c r="N3527" s="61">
        <v>18163</v>
      </c>
      <c r="O3527" s="62">
        <f t="shared" si="223"/>
        <v>0</v>
      </c>
      <c r="P3527" s="63">
        <v>110</v>
      </c>
      <c r="Q3527" s="57">
        <v>0</v>
      </c>
      <c r="R3527" s="64">
        <v>37.200000000000003</v>
      </c>
    </row>
    <row r="3528" spans="1:18" x14ac:dyDescent="0.25">
      <c r="A3528" s="52">
        <v>3526</v>
      </c>
      <c r="B3528" s="53">
        <v>5</v>
      </c>
      <c r="C3528" s="53">
        <v>27</v>
      </c>
      <c r="D3528" s="54">
        <v>23</v>
      </c>
      <c r="E3528" s="55">
        <v>16664.316787051699</v>
      </c>
      <c r="F3528" s="57">
        <v>37.101834994355414</v>
      </c>
      <c r="G3528" s="57">
        <v>5834.3436288943813</v>
      </c>
      <c r="H3528" s="57">
        <v>0</v>
      </c>
      <c r="I3528" s="58">
        <f t="shared" si="220"/>
        <v>22461.558580951725</v>
      </c>
      <c r="J3528" s="57">
        <v>4923.1735337926839</v>
      </c>
      <c r="K3528" s="58">
        <f t="shared" si="221"/>
        <v>17538.385047159041</v>
      </c>
      <c r="L3528" s="59">
        <v>1490.3276881720428</v>
      </c>
      <c r="M3528" s="60">
        <f t="shared" si="222"/>
        <v>16048.057358986998</v>
      </c>
      <c r="N3528" s="61">
        <v>17222</v>
      </c>
      <c r="O3528" s="62">
        <f t="shared" si="223"/>
        <v>0</v>
      </c>
      <c r="P3528" s="63">
        <v>110</v>
      </c>
      <c r="Q3528" s="57">
        <v>0</v>
      </c>
      <c r="R3528" s="64">
        <v>32.479999999999997</v>
      </c>
    </row>
    <row r="3529" spans="1:18" x14ac:dyDescent="0.25">
      <c r="A3529" s="52">
        <v>3527</v>
      </c>
      <c r="B3529" s="53">
        <v>5</v>
      </c>
      <c r="C3529" s="53">
        <v>27</v>
      </c>
      <c r="D3529" s="54">
        <v>23</v>
      </c>
      <c r="E3529" s="55">
        <v>15027.190317289604</v>
      </c>
      <c r="F3529" s="57">
        <v>35.620272245655435</v>
      </c>
      <c r="G3529" s="57">
        <v>6052.0810363868823</v>
      </c>
      <c r="H3529" s="57">
        <v>0</v>
      </c>
      <c r="I3529" s="58">
        <f t="shared" si="220"/>
        <v>21043.651081430831</v>
      </c>
      <c r="J3529" s="57">
        <v>4505.4668504407273</v>
      </c>
      <c r="K3529" s="58">
        <f t="shared" si="221"/>
        <v>16538.184230990104</v>
      </c>
      <c r="L3529" s="59">
        <v>1490.3276881720428</v>
      </c>
      <c r="M3529" s="60">
        <f t="shared" si="222"/>
        <v>15047.856542818061</v>
      </c>
      <c r="N3529" s="61">
        <v>16056</v>
      </c>
      <c r="O3529" s="62">
        <f t="shared" si="223"/>
        <v>0</v>
      </c>
      <c r="P3529" s="63">
        <v>110</v>
      </c>
      <c r="Q3529" s="57">
        <v>0</v>
      </c>
      <c r="R3529" s="64">
        <v>28.39</v>
      </c>
    </row>
    <row r="3530" spans="1:18" x14ac:dyDescent="0.25">
      <c r="A3530" s="52">
        <v>3528</v>
      </c>
      <c r="B3530" s="53">
        <v>5</v>
      </c>
      <c r="C3530" s="53">
        <v>28</v>
      </c>
      <c r="D3530" s="54">
        <v>1</v>
      </c>
      <c r="E3530" s="55">
        <v>13723.603083178699</v>
      </c>
      <c r="F3530" s="57">
        <v>33.803224069555426</v>
      </c>
      <c r="G3530" s="57">
        <v>5999.0620632918817</v>
      </c>
      <c r="H3530" s="57">
        <v>0</v>
      </c>
      <c r="I3530" s="58">
        <f t="shared" si="220"/>
        <v>19688.861922401025</v>
      </c>
      <c r="J3530" s="57">
        <v>3825.2688712020263</v>
      </c>
      <c r="K3530" s="58">
        <f t="shared" si="221"/>
        <v>15863.593051198999</v>
      </c>
      <c r="L3530" s="59">
        <v>1490.3276881720428</v>
      </c>
      <c r="M3530" s="60">
        <f t="shared" si="222"/>
        <v>14373.265363026956</v>
      </c>
      <c r="N3530" s="61">
        <v>15472</v>
      </c>
      <c r="O3530" s="62">
        <f t="shared" si="223"/>
        <v>0</v>
      </c>
      <c r="P3530" s="63">
        <v>110</v>
      </c>
      <c r="Q3530" s="57">
        <v>0</v>
      </c>
      <c r="R3530" s="64">
        <v>23.31</v>
      </c>
    </row>
    <row r="3531" spans="1:18" x14ac:dyDescent="0.25">
      <c r="A3531" s="52">
        <v>3529</v>
      </c>
      <c r="B3531" s="53">
        <v>5</v>
      </c>
      <c r="C3531" s="53">
        <v>28</v>
      </c>
      <c r="D3531" s="54">
        <v>2</v>
      </c>
      <c r="E3531" s="55">
        <v>13269.527277406001</v>
      </c>
      <c r="F3531" s="57">
        <v>33.113516604255409</v>
      </c>
      <c r="G3531" s="57">
        <v>6210.0002520893822</v>
      </c>
      <c r="H3531" s="57">
        <v>0</v>
      </c>
      <c r="I3531" s="58">
        <f t="shared" si="220"/>
        <v>19446.414012891128</v>
      </c>
      <c r="J3531" s="57">
        <v>3844.4156161706946</v>
      </c>
      <c r="K3531" s="58">
        <f t="shared" si="221"/>
        <v>15601.998396720433</v>
      </c>
      <c r="L3531" s="59">
        <v>1490.3276881720428</v>
      </c>
      <c r="M3531" s="60">
        <f t="shared" si="222"/>
        <v>14111.67070854839</v>
      </c>
      <c r="N3531" s="61">
        <v>15228</v>
      </c>
      <c r="O3531" s="62">
        <f t="shared" si="223"/>
        <v>0</v>
      </c>
      <c r="P3531" s="63">
        <v>110</v>
      </c>
      <c r="Q3531" s="57">
        <v>0</v>
      </c>
      <c r="R3531" s="64">
        <v>22.57</v>
      </c>
    </row>
    <row r="3532" spans="1:18" x14ac:dyDescent="0.25">
      <c r="A3532" s="52">
        <v>3530</v>
      </c>
      <c r="B3532" s="53">
        <v>5</v>
      </c>
      <c r="C3532" s="53">
        <v>28</v>
      </c>
      <c r="D3532" s="54">
        <v>3</v>
      </c>
      <c r="E3532" s="55">
        <v>13091.340159762396</v>
      </c>
      <c r="F3532" s="57">
        <v>32.926863397455428</v>
      </c>
      <c r="G3532" s="57">
        <v>6224.9571971068826</v>
      </c>
      <c r="H3532" s="57">
        <v>0</v>
      </c>
      <c r="I3532" s="58">
        <f t="shared" si="220"/>
        <v>19283.370493471823</v>
      </c>
      <c r="J3532" s="57">
        <v>3867.930669391933</v>
      </c>
      <c r="K3532" s="58">
        <f t="shared" si="221"/>
        <v>15415.439824079889</v>
      </c>
      <c r="L3532" s="59">
        <v>1490.3276881720428</v>
      </c>
      <c r="M3532" s="60">
        <f t="shared" si="222"/>
        <v>13925.112135907846</v>
      </c>
      <c r="N3532" s="61">
        <v>15101</v>
      </c>
      <c r="O3532" s="62">
        <f t="shared" si="223"/>
        <v>0</v>
      </c>
      <c r="P3532" s="63">
        <v>110</v>
      </c>
      <c r="Q3532" s="57">
        <v>0</v>
      </c>
      <c r="R3532" s="64">
        <v>21.04</v>
      </c>
    </row>
    <row r="3533" spans="1:18" x14ac:dyDescent="0.25">
      <c r="A3533" s="52">
        <v>3531</v>
      </c>
      <c r="B3533" s="53">
        <v>5</v>
      </c>
      <c r="C3533" s="53">
        <v>28</v>
      </c>
      <c r="D3533" s="54">
        <v>4</v>
      </c>
      <c r="E3533" s="55">
        <v>13419.215836780704</v>
      </c>
      <c r="F3533" s="57">
        <v>33.327488853655424</v>
      </c>
      <c r="G3533" s="57">
        <v>6118.3843239143835</v>
      </c>
      <c r="H3533" s="57">
        <v>0</v>
      </c>
      <c r="I3533" s="58">
        <f t="shared" si="220"/>
        <v>19504.272671841431</v>
      </c>
      <c r="J3533" s="57">
        <v>3865.899275773269</v>
      </c>
      <c r="K3533" s="58">
        <f t="shared" si="221"/>
        <v>15638.373396068162</v>
      </c>
      <c r="L3533" s="59">
        <v>1490.3276881720428</v>
      </c>
      <c r="M3533" s="60">
        <f t="shared" si="222"/>
        <v>14148.045707896119</v>
      </c>
      <c r="N3533" s="61">
        <v>15281</v>
      </c>
      <c r="O3533" s="62">
        <f t="shared" si="223"/>
        <v>0</v>
      </c>
      <c r="P3533" s="63">
        <v>110</v>
      </c>
      <c r="Q3533" s="57">
        <v>0</v>
      </c>
      <c r="R3533" s="64">
        <v>21.04</v>
      </c>
    </row>
    <row r="3534" spans="1:18" x14ac:dyDescent="0.25">
      <c r="A3534" s="52">
        <v>3532</v>
      </c>
      <c r="B3534" s="53">
        <v>5</v>
      </c>
      <c r="C3534" s="53">
        <v>28</v>
      </c>
      <c r="D3534" s="54">
        <v>5</v>
      </c>
      <c r="E3534" s="55">
        <v>13853.5322726675</v>
      </c>
      <c r="F3534" s="57">
        <v>33.799601606655422</v>
      </c>
      <c r="G3534" s="57">
        <v>6035.2996737968815</v>
      </c>
      <c r="H3534" s="57">
        <v>0</v>
      </c>
      <c r="I3534" s="58">
        <f t="shared" si="220"/>
        <v>19855.032344857726</v>
      </c>
      <c r="J3534" s="57">
        <v>3823.2950797668336</v>
      </c>
      <c r="K3534" s="58">
        <f t="shared" si="221"/>
        <v>16031.737265090891</v>
      </c>
      <c r="L3534" s="59">
        <v>1490.3276881720428</v>
      </c>
      <c r="M3534" s="60">
        <f t="shared" si="222"/>
        <v>14541.409576918848</v>
      </c>
      <c r="N3534" s="61">
        <v>15639</v>
      </c>
      <c r="O3534" s="62">
        <f t="shared" si="223"/>
        <v>0</v>
      </c>
      <c r="P3534" s="63">
        <v>110</v>
      </c>
      <c r="Q3534" s="57">
        <v>0</v>
      </c>
      <c r="R3534" s="64">
        <v>21.04</v>
      </c>
    </row>
    <row r="3535" spans="1:18" x14ac:dyDescent="0.25">
      <c r="A3535" s="52">
        <v>3533</v>
      </c>
      <c r="B3535" s="53">
        <v>5</v>
      </c>
      <c r="C3535" s="53">
        <v>28</v>
      </c>
      <c r="D3535" s="54">
        <v>6</v>
      </c>
      <c r="E3535" s="55">
        <v>14390.832118313701</v>
      </c>
      <c r="F3535" s="57">
        <v>34.365646138955405</v>
      </c>
      <c r="G3535" s="57">
        <v>5981.1646299718823</v>
      </c>
      <c r="H3535" s="57">
        <v>0</v>
      </c>
      <c r="I3535" s="58">
        <f t="shared" si="220"/>
        <v>20337.631102146628</v>
      </c>
      <c r="J3535" s="57">
        <v>4108.5464216425207</v>
      </c>
      <c r="K3535" s="58">
        <f t="shared" si="221"/>
        <v>16229.084680504107</v>
      </c>
      <c r="L3535" s="59">
        <v>1490.3276881720428</v>
      </c>
      <c r="M3535" s="60">
        <f t="shared" si="222"/>
        <v>14738.756992332064</v>
      </c>
      <c r="N3535" s="61">
        <v>15811</v>
      </c>
      <c r="O3535" s="62">
        <f t="shared" si="223"/>
        <v>0</v>
      </c>
      <c r="P3535" s="63">
        <v>110</v>
      </c>
      <c r="Q3535" s="57">
        <v>0</v>
      </c>
      <c r="R3535" s="64">
        <v>21.04</v>
      </c>
    </row>
    <row r="3536" spans="1:18" x14ac:dyDescent="0.25">
      <c r="A3536" s="52">
        <v>3534</v>
      </c>
      <c r="B3536" s="53">
        <v>5</v>
      </c>
      <c r="C3536" s="53">
        <v>28</v>
      </c>
      <c r="D3536" s="54">
        <v>7</v>
      </c>
      <c r="E3536" s="55">
        <v>16110.309734334603</v>
      </c>
      <c r="F3536" s="57">
        <v>36.888694027955431</v>
      </c>
      <c r="G3536" s="57">
        <v>5777.8637593868807</v>
      </c>
      <c r="H3536" s="57">
        <v>0</v>
      </c>
      <c r="I3536" s="58">
        <f t="shared" si="220"/>
        <v>21851.284799693531</v>
      </c>
      <c r="J3536" s="57">
        <v>3856.5700554660016</v>
      </c>
      <c r="K3536" s="58">
        <f t="shared" si="221"/>
        <v>17994.714744227531</v>
      </c>
      <c r="L3536" s="59">
        <v>1490.3276881720428</v>
      </c>
      <c r="M3536" s="60">
        <f t="shared" si="222"/>
        <v>16504.38705605549</v>
      </c>
      <c r="N3536" s="61">
        <v>17964</v>
      </c>
      <c r="O3536" s="62">
        <f t="shared" si="223"/>
        <v>0</v>
      </c>
      <c r="P3536" s="63">
        <v>110</v>
      </c>
      <c r="Q3536" s="57">
        <v>0</v>
      </c>
      <c r="R3536" s="64">
        <v>23.08</v>
      </c>
    </row>
    <row r="3537" spans="1:18" x14ac:dyDescent="0.25">
      <c r="A3537" s="52">
        <v>3535</v>
      </c>
      <c r="B3537" s="53">
        <v>5</v>
      </c>
      <c r="C3537" s="53">
        <v>28</v>
      </c>
      <c r="D3537" s="54">
        <v>8</v>
      </c>
      <c r="E3537" s="55">
        <v>17565.525120477403</v>
      </c>
      <c r="F3537" s="57">
        <v>38.524894281055424</v>
      </c>
      <c r="G3537" s="57">
        <v>5911.5195604993824</v>
      </c>
      <c r="H3537" s="57">
        <v>0</v>
      </c>
      <c r="I3537" s="58">
        <f t="shared" si="220"/>
        <v>23438.519786695731</v>
      </c>
      <c r="J3537" s="57">
        <v>4044.6516047939963</v>
      </c>
      <c r="K3537" s="58">
        <f t="shared" si="221"/>
        <v>19393.868181901737</v>
      </c>
      <c r="L3537" s="59">
        <v>1490.3276881720428</v>
      </c>
      <c r="M3537" s="60">
        <f t="shared" si="222"/>
        <v>17903.540493729695</v>
      </c>
      <c r="N3537" s="61">
        <v>19368</v>
      </c>
      <c r="O3537" s="62">
        <f t="shared" si="223"/>
        <v>0</v>
      </c>
      <c r="P3537" s="63">
        <v>110</v>
      </c>
      <c r="Q3537" s="57">
        <v>0</v>
      </c>
      <c r="R3537" s="64">
        <v>24.47</v>
      </c>
    </row>
    <row r="3538" spans="1:18" x14ac:dyDescent="0.25">
      <c r="A3538" s="52">
        <v>3536</v>
      </c>
      <c r="B3538" s="53">
        <v>5</v>
      </c>
      <c r="C3538" s="53">
        <v>28</v>
      </c>
      <c r="D3538" s="54">
        <v>9</v>
      </c>
      <c r="E3538" s="55">
        <v>17951.414014229307</v>
      </c>
      <c r="F3538" s="57">
        <v>38.925700412455413</v>
      </c>
      <c r="G3538" s="57">
        <v>5964.3697516568818</v>
      </c>
      <c r="H3538" s="57">
        <v>0</v>
      </c>
      <c r="I3538" s="58">
        <f t="shared" si="220"/>
        <v>23876.858065473734</v>
      </c>
      <c r="J3538" s="57">
        <v>4203.6955967332187</v>
      </c>
      <c r="K3538" s="58">
        <f t="shared" si="221"/>
        <v>19673.162468740516</v>
      </c>
      <c r="L3538" s="59">
        <v>1490.3276881720428</v>
      </c>
      <c r="M3538" s="60">
        <f t="shared" si="222"/>
        <v>18182.834780568475</v>
      </c>
      <c r="N3538" s="61">
        <v>19582</v>
      </c>
      <c r="O3538" s="62">
        <f t="shared" si="223"/>
        <v>0</v>
      </c>
      <c r="P3538" s="63">
        <v>110</v>
      </c>
      <c r="Q3538" s="57">
        <v>0</v>
      </c>
      <c r="R3538" s="64">
        <v>30.09</v>
      </c>
    </row>
    <row r="3539" spans="1:18" x14ac:dyDescent="0.25">
      <c r="A3539" s="52">
        <v>3537</v>
      </c>
      <c r="B3539" s="53">
        <v>5</v>
      </c>
      <c r="C3539" s="53">
        <v>28</v>
      </c>
      <c r="D3539" s="54">
        <v>10</v>
      </c>
      <c r="E3539" s="55">
        <v>17889.986759676995</v>
      </c>
      <c r="F3539" s="57">
        <v>38.824409570855423</v>
      </c>
      <c r="G3539" s="57">
        <v>5866.4472455468831</v>
      </c>
      <c r="H3539" s="57">
        <v>0</v>
      </c>
      <c r="I3539" s="58">
        <f t="shared" si="220"/>
        <v>23717.609595653023</v>
      </c>
      <c r="J3539" s="57">
        <v>4372.0947985202238</v>
      </c>
      <c r="K3539" s="58">
        <f t="shared" si="221"/>
        <v>19345.514797132797</v>
      </c>
      <c r="L3539" s="59">
        <v>1490.3276881720428</v>
      </c>
      <c r="M3539" s="60">
        <f t="shared" si="222"/>
        <v>17855.187108960756</v>
      </c>
      <c r="N3539" s="61">
        <v>19320</v>
      </c>
      <c r="O3539" s="62">
        <f t="shared" si="223"/>
        <v>0</v>
      </c>
      <c r="P3539" s="63">
        <v>110</v>
      </c>
      <c r="Q3539" s="57">
        <v>0</v>
      </c>
      <c r="R3539" s="64">
        <v>31.5</v>
      </c>
    </row>
    <row r="3540" spans="1:18" x14ac:dyDescent="0.25">
      <c r="A3540" s="52">
        <v>3538</v>
      </c>
      <c r="B3540" s="53">
        <v>5</v>
      </c>
      <c r="C3540" s="53">
        <v>28</v>
      </c>
      <c r="D3540" s="54">
        <v>11</v>
      </c>
      <c r="E3540" s="55">
        <v>17540.855436521408</v>
      </c>
      <c r="F3540" s="57">
        <v>38.440540455355418</v>
      </c>
      <c r="G3540" s="57">
        <v>6035.2201946568812</v>
      </c>
      <c r="H3540" s="57">
        <v>0</v>
      </c>
      <c r="I3540" s="58">
        <f t="shared" si="220"/>
        <v>23537.635090722935</v>
      </c>
      <c r="J3540" s="57">
        <v>3943.4860647473133</v>
      </c>
      <c r="K3540" s="58">
        <f t="shared" si="221"/>
        <v>19594.149025975621</v>
      </c>
      <c r="L3540" s="59">
        <v>1490.3276881720428</v>
      </c>
      <c r="M3540" s="60">
        <f t="shared" si="222"/>
        <v>18103.82133780358</v>
      </c>
      <c r="N3540" s="61">
        <v>19523</v>
      </c>
      <c r="O3540" s="62">
        <f t="shared" si="223"/>
        <v>0</v>
      </c>
      <c r="P3540" s="63">
        <v>110</v>
      </c>
      <c r="Q3540" s="57">
        <v>0</v>
      </c>
      <c r="R3540" s="64">
        <v>32.89</v>
      </c>
    </row>
    <row r="3541" spans="1:18" x14ac:dyDescent="0.25">
      <c r="A3541" s="52">
        <v>3539</v>
      </c>
      <c r="B3541" s="53">
        <v>5</v>
      </c>
      <c r="C3541" s="53">
        <v>28</v>
      </c>
      <c r="D3541" s="54">
        <v>12</v>
      </c>
      <c r="E3541" s="55">
        <v>16510.324348599599</v>
      </c>
      <c r="F3541" s="57">
        <v>37.493866300855416</v>
      </c>
      <c r="G3541" s="57">
        <v>5808.2857306618816</v>
      </c>
      <c r="H3541" s="57">
        <v>0</v>
      </c>
      <c r="I3541" s="58">
        <f t="shared" si="220"/>
        <v>22281.116212960627</v>
      </c>
      <c r="J3541" s="57">
        <v>3381.9808050731713</v>
      </c>
      <c r="K3541" s="58">
        <f t="shared" si="221"/>
        <v>18899.135407887457</v>
      </c>
      <c r="L3541" s="59">
        <v>1490.3276881720428</v>
      </c>
      <c r="M3541" s="60">
        <f t="shared" si="222"/>
        <v>17408.807719715416</v>
      </c>
      <c r="N3541" s="61">
        <v>18955</v>
      </c>
      <c r="O3541" s="62">
        <f t="shared" si="223"/>
        <v>0</v>
      </c>
      <c r="P3541" s="63">
        <v>110</v>
      </c>
      <c r="Q3541" s="57">
        <v>0</v>
      </c>
      <c r="R3541" s="64">
        <v>33.979999999999997</v>
      </c>
    </row>
    <row r="3542" spans="1:18" x14ac:dyDescent="0.25">
      <c r="A3542" s="52">
        <v>3540</v>
      </c>
      <c r="B3542" s="53">
        <v>5</v>
      </c>
      <c r="C3542" s="53">
        <v>28</v>
      </c>
      <c r="D3542" s="54">
        <v>13</v>
      </c>
      <c r="E3542" s="55">
        <v>16438.718474927406</v>
      </c>
      <c r="F3542" s="57">
        <v>37.440557276355435</v>
      </c>
      <c r="G3542" s="57">
        <v>5699.1697339668817</v>
      </c>
      <c r="H3542" s="57">
        <v>0</v>
      </c>
      <c r="I3542" s="58">
        <f t="shared" si="220"/>
        <v>22100.447651617931</v>
      </c>
      <c r="J3542" s="57">
        <v>3246.651181396734</v>
      </c>
      <c r="K3542" s="58">
        <f t="shared" si="221"/>
        <v>18853.796470221198</v>
      </c>
      <c r="L3542" s="59">
        <v>1490.3276881720428</v>
      </c>
      <c r="M3542" s="60">
        <f t="shared" si="222"/>
        <v>17363.468782049156</v>
      </c>
      <c r="N3542" s="61">
        <v>18913</v>
      </c>
      <c r="O3542" s="62">
        <f t="shared" si="223"/>
        <v>0</v>
      </c>
      <c r="P3542" s="63">
        <v>110</v>
      </c>
      <c r="Q3542" s="57">
        <v>0</v>
      </c>
      <c r="R3542" s="64">
        <v>32.090000000000003</v>
      </c>
    </row>
    <row r="3543" spans="1:18" x14ac:dyDescent="0.25">
      <c r="A3543" s="52">
        <v>3541</v>
      </c>
      <c r="B3543" s="53">
        <v>5</v>
      </c>
      <c r="C3543" s="53">
        <v>28</v>
      </c>
      <c r="D3543" s="54">
        <v>14</v>
      </c>
      <c r="E3543" s="55">
        <v>16056.108297098403</v>
      </c>
      <c r="F3543" s="57">
        <v>37.001021371355428</v>
      </c>
      <c r="G3543" s="57">
        <v>5702.2263594518827</v>
      </c>
      <c r="H3543" s="57">
        <v>0</v>
      </c>
      <c r="I3543" s="58">
        <f t="shared" si="220"/>
        <v>21721.333635178929</v>
      </c>
      <c r="J3543" s="57">
        <v>3192.2004607780709</v>
      </c>
      <c r="K3543" s="58">
        <f t="shared" si="221"/>
        <v>18529.133174400857</v>
      </c>
      <c r="L3543" s="59">
        <v>1490.3276881720428</v>
      </c>
      <c r="M3543" s="60">
        <f t="shared" si="222"/>
        <v>17038.805486228815</v>
      </c>
      <c r="N3543" s="61">
        <v>18618</v>
      </c>
      <c r="O3543" s="62">
        <f t="shared" si="223"/>
        <v>0</v>
      </c>
      <c r="P3543" s="63">
        <v>110</v>
      </c>
      <c r="Q3543" s="57">
        <v>0</v>
      </c>
      <c r="R3543" s="64">
        <v>31.72</v>
      </c>
    </row>
    <row r="3544" spans="1:18" x14ac:dyDescent="0.25">
      <c r="A3544" s="52">
        <v>3542</v>
      </c>
      <c r="B3544" s="53">
        <v>5</v>
      </c>
      <c r="C3544" s="53">
        <v>28</v>
      </c>
      <c r="D3544" s="54">
        <v>15</v>
      </c>
      <c r="E3544" s="55">
        <v>15566.125050791603</v>
      </c>
      <c r="F3544" s="57">
        <v>36.378715601755431</v>
      </c>
      <c r="G3544" s="57">
        <v>5768.3225884868816</v>
      </c>
      <c r="H3544" s="57">
        <v>0</v>
      </c>
      <c r="I3544" s="58">
        <f t="shared" si="220"/>
        <v>21298.068923676728</v>
      </c>
      <c r="J3544" s="57">
        <v>3216.1924250228949</v>
      </c>
      <c r="K3544" s="58">
        <f t="shared" si="221"/>
        <v>18081.876498653834</v>
      </c>
      <c r="L3544" s="59">
        <v>1490.3276881720428</v>
      </c>
      <c r="M3544" s="60">
        <f t="shared" si="222"/>
        <v>16591.548810481792</v>
      </c>
      <c r="N3544" s="61">
        <v>18087</v>
      </c>
      <c r="O3544" s="62">
        <f t="shared" si="223"/>
        <v>0</v>
      </c>
      <c r="P3544" s="63">
        <v>110</v>
      </c>
      <c r="Q3544" s="57">
        <v>0</v>
      </c>
      <c r="R3544" s="64">
        <v>29.54</v>
      </c>
    </row>
    <row r="3545" spans="1:18" x14ac:dyDescent="0.25">
      <c r="A3545" s="52">
        <v>3543</v>
      </c>
      <c r="B3545" s="53">
        <v>5</v>
      </c>
      <c r="C3545" s="53">
        <v>28</v>
      </c>
      <c r="D3545" s="54">
        <v>16</v>
      </c>
      <c r="E3545" s="55">
        <v>15367.882033807</v>
      </c>
      <c r="F3545" s="57">
        <v>35.952206119455418</v>
      </c>
      <c r="G3545" s="57">
        <v>5642.9702400518818</v>
      </c>
      <c r="H3545" s="57">
        <v>0</v>
      </c>
      <c r="I3545" s="58">
        <f t="shared" si="220"/>
        <v>20974.900067739429</v>
      </c>
      <c r="J3545" s="57">
        <v>3379.1905771140432</v>
      </c>
      <c r="K3545" s="58">
        <f t="shared" si="221"/>
        <v>17595.709490625384</v>
      </c>
      <c r="L3545" s="59">
        <v>1490.3276881720428</v>
      </c>
      <c r="M3545" s="60">
        <f t="shared" si="222"/>
        <v>16105.381802453341</v>
      </c>
      <c r="N3545" s="61">
        <v>17310</v>
      </c>
      <c r="O3545" s="62">
        <f t="shared" si="223"/>
        <v>0</v>
      </c>
      <c r="P3545" s="63">
        <v>110</v>
      </c>
      <c r="Q3545" s="57">
        <v>0</v>
      </c>
      <c r="R3545" s="64">
        <v>27.61</v>
      </c>
    </row>
    <row r="3546" spans="1:18" x14ac:dyDescent="0.25">
      <c r="A3546" s="52">
        <v>3544</v>
      </c>
      <c r="B3546" s="53">
        <v>5</v>
      </c>
      <c r="C3546" s="53">
        <v>28</v>
      </c>
      <c r="D3546" s="54">
        <v>17</v>
      </c>
      <c r="E3546" s="55">
        <v>16203.082562138601</v>
      </c>
      <c r="F3546" s="57">
        <v>36.649482443555421</v>
      </c>
      <c r="G3546" s="57">
        <v>5356.3494225468812</v>
      </c>
      <c r="H3546" s="57">
        <v>0</v>
      </c>
      <c r="I3546" s="58">
        <f t="shared" si="220"/>
        <v>21522.782502241927</v>
      </c>
      <c r="J3546" s="57">
        <v>3458.4925423159975</v>
      </c>
      <c r="K3546" s="58">
        <f t="shared" si="221"/>
        <v>18064.289959925929</v>
      </c>
      <c r="L3546" s="59">
        <v>1490.3276881720428</v>
      </c>
      <c r="M3546" s="60">
        <f t="shared" si="222"/>
        <v>16573.962271753888</v>
      </c>
      <c r="N3546" s="61">
        <v>18056</v>
      </c>
      <c r="O3546" s="62">
        <f t="shared" si="223"/>
        <v>0</v>
      </c>
      <c r="P3546" s="63">
        <v>110</v>
      </c>
      <c r="Q3546" s="57">
        <v>0</v>
      </c>
      <c r="R3546" s="64">
        <v>27.95</v>
      </c>
    </row>
    <row r="3547" spans="1:18" x14ac:dyDescent="0.25">
      <c r="A3547" s="52">
        <v>3545</v>
      </c>
      <c r="B3547" s="53">
        <v>5</v>
      </c>
      <c r="C3547" s="53">
        <v>28</v>
      </c>
      <c r="D3547" s="54">
        <v>18</v>
      </c>
      <c r="E3547" s="55">
        <v>16964.298992849403</v>
      </c>
      <c r="F3547" s="57">
        <v>35.426347383955409</v>
      </c>
      <c r="G3547" s="57">
        <v>5157.0033874693827</v>
      </c>
      <c r="H3547" s="57">
        <v>0</v>
      </c>
      <c r="I3547" s="58">
        <f t="shared" si="220"/>
        <v>22085.87603293483</v>
      </c>
      <c r="J3547" s="57">
        <v>3625.4804325058944</v>
      </c>
      <c r="K3547" s="58">
        <f t="shared" si="221"/>
        <v>18460.395600428936</v>
      </c>
      <c r="L3547" s="59">
        <v>1490.3276881720428</v>
      </c>
      <c r="M3547" s="60">
        <f t="shared" si="222"/>
        <v>16970.067912256894</v>
      </c>
      <c r="N3547" s="61">
        <v>18539</v>
      </c>
      <c r="O3547" s="62">
        <f t="shared" si="223"/>
        <v>0</v>
      </c>
      <c r="P3547" s="63">
        <v>110</v>
      </c>
      <c r="Q3547" s="57">
        <v>0</v>
      </c>
      <c r="R3547" s="64">
        <v>28.83</v>
      </c>
    </row>
    <row r="3548" spans="1:18" x14ac:dyDescent="0.25">
      <c r="A3548" s="52">
        <v>3546</v>
      </c>
      <c r="B3548" s="53">
        <v>5</v>
      </c>
      <c r="C3548" s="53">
        <v>28</v>
      </c>
      <c r="D3548" s="54">
        <v>19</v>
      </c>
      <c r="E3548" s="55">
        <v>17299.956622572798</v>
      </c>
      <c r="F3548" s="57">
        <v>35.687984058355411</v>
      </c>
      <c r="G3548" s="57">
        <v>5136.1340427718824</v>
      </c>
      <c r="H3548" s="57">
        <v>0</v>
      </c>
      <c r="I3548" s="58">
        <f t="shared" si="220"/>
        <v>22400.402681286323</v>
      </c>
      <c r="J3548" s="57">
        <v>3725.5520569816354</v>
      </c>
      <c r="K3548" s="58">
        <f t="shared" si="221"/>
        <v>18674.850624304687</v>
      </c>
      <c r="L3548" s="59">
        <v>1490.3276881720428</v>
      </c>
      <c r="M3548" s="60">
        <f t="shared" si="222"/>
        <v>17184.522936132646</v>
      </c>
      <c r="N3548" s="61">
        <v>18760</v>
      </c>
      <c r="O3548" s="62">
        <f t="shared" si="223"/>
        <v>0</v>
      </c>
      <c r="P3548" s="63">
        <v>110</v>
      </c>
      <c r="Q3548" s="57">
        <v>0</v>
      </c>
      <c r="R3548" s="64">
        <v>29.39</v>
      </c>
    </row>
    <row r="3549" spans="1:18" x14ac:dyDescent="0.25">
      <c r="A3549" s="52">
        <v>3547</v>
      </c>
      <c r="B3549" s="53">
        <v>5</v>
      </c>
      <c r="C3549" s="53">
        <v>28</v>
      </c>
      <c r="D3549" s="54">
        <v>20</v>
      </c>
      <c r="E3549" s="55">
        <v>17317.906966593902</v>
      </c>
      <c r="F3549" s="57">
        <v>35.774757678355421</v>
      </c>
      <c r="G3549" s="57">
        <v>4624.4803944393816</v>
      </c>
      <c r="H3549" s="57">
        <v>0</v>
      </c>
      <c r="I3549" s="58">
        <f t="shared" si="220"/>
        <v>21906.61260335493</v>
      </c>
      <c r="J3549" s="57">
        <v>3785.2400039880708</v>
      </c>
      <c r="K3549" s="58">
        <f t="shared" si="221"/>
        <v>18121.37259936686</v>
      </c>
      <c r="L3549" s="59">
        <v>1490.3276881720428</v>
      </c>
      <c r="M3549" s="60">
        <f t="shared" si="222"/>
        <v>16631.044911194818</v>
      </c>
      <c r="N3549" s="61">
        <v>18152</v>
      </c>
      <c r="O3549" s="62">
        <f t="shared" si="223"/>
        <v>0</v>
      </c>
      <c r="P3549" s="63">
        <v>110</v>
      </c>
      <c r="Q3549" s="57">
        <v>0</v>
      </c>
      <c r="R3549" s="64">
        <v>28.79</v>
      </c>
    </row>
    <row r="3550" spans="1:18" x14ac:dyDescent="0.25">
      <c r="A3550" s="52">
        <v>3548</v>
      </c>
      <c r="B3550" s="53">
        <v>5</v>
      </c>
      <c r="C3550" s="53">
        <v>28</v>
      </c>
      <c r="D3550" s="54">
        <v>21</v>
      </c>
      <c r="E3550" s="55">
        <v>17329.332433801894</v>
      </c>
      <c r="F3550" s="57">
        <v>35.819972253255408</v>
      </c>
      <c r="G3550" s="57">
        <v>4373.0719550168815</v>
      </c>
      <c r="H3550" s="57">
        <v>0</v>
      </c>
      <c r="I3550" s="58">
        <f t="shared" si="220"/>
        <v>21666.584416565522</v>
      </c>
      <c r="J3550" s="57">
        <v>3779.1310350355211</v>
      </c>
      <c r="K3550" s="58">
        <f t="shared" si="221"/>
        <v>17887.453381530002</v>
      </c>
      <c r="L3550" s="59">
        <v>1490.3276881720428</v>
      </c>
      <c r="M3550" s="60">
        <f t="shared" si="222"/>
        <v>16397.125693357961</v>
      </c>
      <c r="N3550" s="61">
        <v>17793</v>
      </c>
      <c r="O3550" s="62">
        <f t="shared" si="223"/>
        <v>0</v>
      </c>
      <c r="P3550" s="63">
        <v>110</v>
      </c>
      <c r="Q3550" s="57">
        <v>0</v>
      </c>
      <c r="R3550" s="64">
        <v>29.69</v>
      </c>
    </row>
    <row r="3551" spans="1:18" x14ac:dyDescent="0.25">
      <c r="A3551" s="52">
        <v>3549</v>
      </c>
      <c r="B3551" s="53">
        <v>5</v>
      </c>
      <c r="C3551" s="53">
        <v>28</v>
      </c>
      <c r="D3551" s="54">
        <v>22</v>
      </c>
      <c r="E3551" s="55">
        <v>17193.712147497001</v>
      </c>
      <c r="F3551" s="57">
        <v>35.64149926835541</v>
      </c>
      <c r="G3551" s="57">
        <v>4521.2432231618814</v>
      </c>
      <c r="H3551" s="57">
        <v>0</v>
      </c>
      <c r="I3551" s="58">
        <f t="shared" si="220"/>
        <v>21679.313871390525</v>
      </c>
      <c r="J3551" s="57">
        <v>3999.074032908034</v>
      </c>
      <c r="K3551" s="58">
        <f t="shared" si="221"/>
        <v>17680.239838482492</v>
      </c>
      <c r="L3551" s="59">
        <v>1490.3276881720428</v>
      </c>
      <c r="M3551" s="60">
        <f t="shared" si="222"/>
        <v>16189.912150310449</v>
      </c>
      <c r="N3551" s="61">
        <v>17466</v>
      </c>
      <c r="O3551" s="62">
        <f t="shared" si="223"/>
        <v>0</v>
      </c>
      <c r="P3551" s="63">
        <v>110</v>
      </c>
      <c r="Q3551" s="57">
        <v>0</v>
      </c>
      <c r="R3551" s="64">
        <v>29.5</v>
      </c>
    </row>
    <row r="3552" spans="1:18" x14ac:dyDescent="0.25">
      <c r="A3552" s="52">
        <v>3550</v>
      </c>
      <c r="B3552" s="53">
        <v>5</v>
      </c>
      <c r="C3552" s="53">
        <v>28</v>
      </c>
      <c r="D3552" s="54">
        <v>23</v>
      </c>
      <c r="E3552" s="55">
        <v>16664.259256324298</v>
      </c>
      <c r="F3552" s="57">
        <v>35.014421471855421</v>
      </c>
      <c r="G3552" s="57">
        <v>4532.1130279368826</v>
      </c>
      <c r="H3552" s="57">
        <v>0</v>
      </c>
      <c r="I3552" s="58">
        <f t="shared" si="220"/>
        <v>21161.357862789322</v>
      </c>
      <c r="J3552" s="57">
        <v>4100.910624652668</v>
      </c>
      <c r="K3552" s="58">
        <f t="shared" si="221"/>
        <v>17060.447238136654</v>
      </c>
      <c r="L3552" s="59">
        <v>1490.3276881720428</v>
      </c>
      <c r="M3552" s="60">
        <f t="shared" si="222"/>
        <v>15570.119549964611</v>
      </c>
      <c r="N3552" s="61">
        <v>16545</v>
      </c>
      <c r="O3552" s="62">
        <f t="shared" si="223"/>
        <v>0</v>
      </c>
      <c r="P3552" s="63">
        <v>110</v>
      </c>
      <c r="Q3552" s="57">
        <v>0</v>
      </c>
      <c r="R3552" s="64">
        <v>24.25</v>
      </c>
    </row>
    <row r="3553" spans="1:18" x14ac:dyDescent="0.25">
      <c r="A3553" s="52">
        <v>3551</v>
      </c>
      <c r="B3553" s="53">
        <v>5</v>
      </c>
      <c r="C3553" s="53">
        <v>28</v>
      </c>
      <c r="D3553" s="54">
        <v>23</v>
      </c>
      <c r="E3553" s="55">
        <v>15751.5950297</v>
      </c>
      <c r="F3553" s="57">
        <v>34.84642118495541</v>
      </c>
      <c r="G3553" s="57">
        <v>4888.0657468068821</v>
      </c>
      <c r="H3553" s="57">
        <v>0</v>
      </c>
      <c r="I3553" s="58">
        <f t="shared" si="220"/>
        <v>20604.814355321927</v>
      </c>
      <c r="J3553" s="57">
        <v>4023.425797667081</v>
      </c>
      <c r="K3553" s="58">
        <f t="shared" si="221"/>
        <v>16581.388557654845</v>
      </c>
      <c r="L3553" s="59">
        <v>1490.3276881720428</v>
      </c>
      <c r="M3553" s="60">
        <f t="shared" si="222"/>
        <v>15091.060869482802</v>
      </c>
      <c r="N3553" s="61">
        <v>16112</v>
      </c>
      <c r="O3553" s="62">
        <f t="shared" si="223"/>
        <v>0</v>
      </c>
      <c r="P3553" s="63">
        <v>110</v>
      </c>
      <c r="Q3553" s="57">
        <v>0</v>
      </c>
      <c r="R3553" s="64">
        <v>24.28</v>
      </c>
    </row>
    <row r="3554" spans="1:18" x14ac:dyDescent="0.25">
      <c r="A3554" s="52">
        <v>3552</v>
      </c>
      <c r="B3554" s="53">
        <v>5</v>
      </c>
      <c r="C3554" s="53">
        <v>29</v>
      </c>
      <c r="D3554" s="54">
        <v>1</v>
      </c>
      <c r="E3554" s="55">
        <v>15061.088965053803</v>
      </c>
      <c r="F3554" s="57">
        <v>33.918190516155413</v>
      </c>
      <c r="G3554" s="57">
        <v>4643.8920332768821</v>
      </c>
      <c r="H3554" s="57">
        <v>0</v>
      </c>
      <c r="I3554" s="58">
        <f t="shared" si="220"/>
        <v>19671.062807814531</v>
      </c>
      <c r="J3554" s="57">
        <v>3746.2745845517825</v>
      </c>
      <c r="K3554" s="58">
        <f t="shared" si="221"/>
        <v>15924.788223262749</v>
      </c>
      <c r="L3554" s="59">
        <v>1490.3276881720428</v>
      </c>
      <c r="M3554" s="60">
        <f t="shared" si="222"/>
        <v>14434.460535090706</v>
      </c>
      <c r="N3554" s="61">
        <v>15531</v>
      </c>
      <c r="O3554" s="62">
        <f t="shared" si="223"/>
        <v>0</v>
      </c>
      <c r="P3554" s="63">
        <v>110</v>
      </c>
      <c r="Q3554" s="57">
        <v>0</v>
      </c>
      <c r="R3554" s="64">
        <v>21.04</v>
      </c>
    </row>
    <row r="3555" spans="1:18" x14ac:dyDescent="0.25">
      <c r="A3555" s="52">
        <v>3553</v>
      </c>
      <c r="B3555" s="53">
        <v>5</v>
      </c>
      <c r="C3555" s="53">
        <v>29</v>
      </c>
      <c r="D3555" s="54">
        <v>2</v>
      </c>
      <c r="E3555" s="55">
        <v>15041.041629578103</v>
      </c>
      <c r="F3555" s="57">
        <v>33.876815093655409</v>
      </c>
      <c r="G3555" s="57">
        <v>4332.5796723168814</v>
      </c>
      <c r="H3555" s="57">
        <v>0</v>
      </c>
      <c r="I3555" s="58">
        <f t="shared" si="220"/>
        <v>19339.74448680133</v>
      </c>
      <c r="J3555" s="57">
        <v>3699.9385836973856</v>
      </c>
      <c r="K3555" s="58">
        <f t="shared" si="221"/>
        <v>15639.805903103945</v>
      </c>
      <c r="L3555" s="59">
        <v>1490.3276881720428</v>
      </c>
      <c r="M3555" s="60">
        <f t="shared" si="222"/>
        <v>14149.478214931902</v>
      </c>
      <c r="N3555" s="61">
        <v>15289</v>
      </c>
      <c r="O3555" s="62">
        <f t="shared" si="223"/>
        <v>0</v>
      </c>
      <c r="P3555" s="63">
        <v>110</v>
      </c>
      <c r="Q3555" s="57">
        <v>0</v>
      </c>
      <c r="R3555" s="64">
        <v>21.04</v>
      </c>
    </row>
    <row r="3556" spans="1:18" x14ac:dyDescent="0.25">
      <c r="A3556" s="52">
        <v>3554</v>
      </c>
      <c r="B3556" s="53">
        <v>5</v>
      </c>
      <c r="C3556" s="53">
        <v>29</v>
      </c>
      <c r="D3556" s="54">
        <v>3</v>
      </c>
      <c r="E3556" s="55">
        <v>15268.935673355598</v>
      </c>
      <c r="F3556" s="57">
        <v>34.059298910655414</v>
      </c>
      <c r="G3556" s="57">
        <v>4125.5421966768818</v>
      </c>
      <c r="H3556" s="57">
        <v>0</v>
      </c>
      <c r="I3556" s="58">
        <f t="shared" si="220"/>
        <v>19360.418571121823</v>
      </c>
      <c r="J3556" s="57">
        <v>3803.5843228991298</v>
      </c>
      <c r="K3556" s="58">
        <f t="shared" si="221"/>
        <v>15556.834248222694</v>
      </c>
      <c r="L3556" s="59">
        <v>1490.3276881720428</v>
      </c>
      <c r="M3556" s="60">
        <f t="shared" si="222"/>
        <v>14066.506560050651</v>
      </c>
      <c r="N3556" s="61">
        <v>15181</v>
      </c>
      <c r="O3556" s="62">
        <f t="shared" si="223"/>
        <v>0</v>
      </c>
      <c r="P3556" s="63">
        <v>110</v>
      </c>
      <c r="Q3556" s="57">
        <v>0</v>
      </c>
      <c r="R3556" s="64">
        <v>21.04</v>
      </c>
    </row>
    <row r="3557" spans="1:18" x14ac:dyDescent="0.25">
      <c r="A3557" s="52">
        <v>3555</v>
      </c>
      <c r="B3557" s="53">
        <v>5</v>
      </c>
      <c r="C3557" s="53">
        <v>29</v>
      </c>
      <c r="D3557" s="54">
        <v>4</v>
      </c>
      <c r="E3557" s="55">
        <v>15345.136726722594</v>
      </c>
      <c r="F3557" s="57">
        <v>34.150098155955426</v>
      </c>
      <c r="G3557" s="57">
        <v>4077.3544868918816</v>
      </c>
      <c r="H3557" s="57">
        <v>0</v>
      </c>
      <c r="I3557" s="58">
        <f t="shared" si="220"/>
        <v>19388.341115458519</v>
      </c>
      <c r="J3557" s="57">
        <v>3778.4739960773222</v>
      </c>
      <c r="K3557" s="58">
        <f t="shared" si="221"/>
        <v>15609.867119381197</v>
      </c>
      <c r="L3557" s="59">
        <v>1490.3276881720428</v>
      </c>
      <c r="M3557" s="60">
        <f t="shared" si="222"/>
        <v>14119.539431209154</v>
      </c>
      <c r="N3557" s="61">
        <v>15247</v>
      </c>
      <c r="O3557" s="62">
        <f t="shared" si="223"/>
        <v>0</v>
      </c>
      <c r="P3557" s="63">
        <v>110</v>
      </c>
      <c r="Q3557" s="57">
        <v>0</v>
      </c>
      <c r="R3557" s="64">
        <v>20.43</v>
      </c>
    </row>
    <row r="3558" spans="1:18" x14ac:dyDescent="0.25">
      <c r="A3558" s="52">
        <v>3556</v>
      </c>
      <c r="B3558" s="53">
        <v>5</v>
      </c>
      <c r="C3558" s="53">
        <v>29</v>
      </c>
      <c r="D3558" s="54">
        <v>5</v>
      </c>
      <c r="E3558" s="55">
        <v>15391.355095666298</v>
      </c>
      <c r="F3558" s="57">
        <v>34.229613491655421</v>
      </c>
      <c r="G3558" s="57">
        <v>4201.0767464018818</v>
      </c>
      <c r="H3558" s="57">
        <v>0</v>
      </c>
      <c r="I3558" s="58">
        <f t="shared" si="220"/>
        <v>19558.202228576523</v>
      </c>
      <c r="J3558" s="57">
        <v>3597.0881684208798</v>
      </c>
      <c r="K3558" s="58">
        <f t="shared" si="221"/>
        <v>15961.114060155644</v>
      </c>
      <c r="L3558" s="59">
        <v>1490.3276881720428</v>
      </c>
      <c r="M3558" s="60">
        <f t="shared" si="222"/>
        <v>14470.7863719836</v>
      </c>
      <c r="N3558" s="61">
        <v>15558</v>
      </c>
      <c r="O3558" s="62">
        <f t="shared" si="223"/>
        <v>0</v>
      </c>
      <c r="P3558" s="63">
        <v>110</v>
      </c>
      <c r="Q3558" s="57">
        <v>0</v>
      </c>
      <c r="R3558" s="64">
        <v>19.39</v>
      </c>
    </row>
    <row r="3559" spans="1:18" x14ac:dyDescent="0.25">
      <c r="A3559" s="52">
        <v>3557</v>
      </c>
      <c r="B3559" s="53">
        <v>5</v>
      </c>
      <c r="C3559" s="53">
        <v>29</v>
      </c>
      <c r="D3559" s="54">
        <v>6</v>
      </c>
      <c r="E3559" s="55">
        <v>15584.331069303798</v>
      </c>
      <c r="F3559" s="57">
        <v>34.549544452255418</v>
      </c>
      <c r="G3559" s="57">
        <v>4202.0906426493821</v>
      </c>
      <c r="H3559" s="57">
        <v>0</v>
      </c>
      <c r="I3559" s="58">
        <f t="shared" si="220"/>
        <v>19751.872167500926</v>
      </c>
      <c r="J3559" s="57">
        <v>3538.2035395121734</v>
      </c>
      <c r="K3559" s="58">
        <f t="shared" si="221"/>
        <v>16213.668627988753</v>
      </c>
      <c r="L3559" s="59">
        <v>1490.3276881720428</v>
      </c>
      <c r="M3559" s="60">
        <f t="shared" si="222"/>
        <v>14723.34093981671</v>
      </c>
      <c r="N3559" s="61">
        <v>15805</v>
      </c>
      <c r="O3559" s="62">
        <f t="shared" si="223"/>
        <v>0</v>
      </c>
      <c r="P3559" s="63">
        <v>110</v>
      </c>
      <c r="Q3559" s="57">
        <v>0</v>
      </c>
      <c r="R3559" s="64">
        <v>18.63</v>
      </c>
    </row>
    <row r="3560" spans="1:18" x14ac:dyDescent="0.25">
      <c r="A3560" s="52">
        <v>3558</v>
      </c>
      <c r="B3560" s="53">
        <v>5</v>
      </c>
      <c r="C3560" s="53">
        <v>29</v>
      </c>
      <c r="D3560" s="54">
        <v>7</v>
      </c>
      <c r="E3560" s="55">
        <v>15943.268834302502</v>
      </c>
      <c r="F3560" s="57">
        <v>35.16001486105543</v>
      </c>
      <c r="G3560" s="57">
        <v>4103.9149598868817</v>
      </c>
      <c r="H3560" s="57">
        <v>0</v>
      </c>
      <c r="I3560" s="58">
        <f t="shared" si="220"/>
        <v>20012.023779328327</v>
      </c>
      <c r="J3560" s="57">
        <v>3586.119695652575</v>
      </c>
      <c r="K3560" s="58">
        <f t="shared" si="221"/>
        <v>16425.904083675752</v>
      </c>
      <c r="L3560" s="59">
        <v>1490.3276881720428</v>
      </c>
      <c r="M3560" s="60">
        <f t="shared" si="222"/>
        <v>14935.576395503709</v>
      </c>
      <c r="N3560" s="61">
        <v>15972</v>
      </c>
      <c r="O3560" s="62">
        <f t="shared" si="223"/>
        <v>0</v>
      </c>
      <c r="P3560" s="63">
        <v>110</v>
      </c>
      <c r="Q3560" s="57">
        <v>0</v>
      </c>
      <c r="R3560" s="64">
        <v>20.420000000000002</v>
      </c>
    </row>
    <row r="3561" spans="1:18" x14ac:dyDescent="0.25">
      <c r="A3561" s="52">
        <v>3559</v>
      </c>
      <c r="B3561" s="53">
        <v>5</v>
      </c>
      <c r="C3561" s="53">
        <v>29</v>
      </c>
      <c r="D3561" s="54">
        <v>8</v>
      </c>
      <c r="E3561" s="55">
        <v>16981.696539844597</v>
      </c>
      <c r="F3561" s="57">
        <v>35.453775474755417</v>
      </c>
      <c r="G3561" s="57">
        <v>3872.6761827968826</v>
      </c>
      <c r="H3561" s="57">
        <v>0</v>
      </c>
      <c r="I3561" s="58">
        <f t="shared" si="220"/>
        <v>20818.918947166727</v>
      </c>
      <c r="J3561" s="57">
        <v>3809.7373087250021</v>
      </c>
      <c r="K3561" s="58">
        <f t="shared" si="221"/>
        <v>17009.181638441725</v>
      </c>
      <c r="L3561" s="59">
        <v>1490.3276881720428</v>
      </c>
      <c r="M3561" s="60">
        <f t="shared" si="222"/>
        <v>15518.853950269682</v>
      </c>
      <c r="N3561" s="61">
        <v>16487</v>
      </c>
      <c r="O3561" s="62">
        <f t="shared" si="223"/>
        <v>0</v>
      </c>
      <c r="P3561" s="63">
        <v>110</v>
      </c>
      <c r="Q3561" s="57">
        <v>0</v>
      </c>
      <c r="R3561" s="64">
        <v>21.04</v>
      </c>
    </row>
    <row r="3562" spans="1:18" x14ac:dyDescent="0.25">
      <c r="A3562" s="52">
        <v>3560</v>
      </c>
      <c r="B3562" s="53">
        <v>5</v>
      </c>
      <c r="C3562" s="53">
        <v>29</v>
      </c>
      <c r="D3562" s="54">
        <v>9</v>
      </c>
      <c r="E3562" s="55">
        <v>17869.735723903701</v>
      </c>
      <c r="F3562" s="57">
        <v>36.607806307755418</v>
      </c>
      <c r="G3562" s="57">
        <v>3878.849127321882</v>
      </c>
      <c r="H3562" s="57">
        <v>0</v>
      </c>
      <c r="I3562" s="58">
        <f t="shared" si="220"/>
        <v>21711.977044917829</v>
      </c>
      <c r="J3562" s="57">
        <v>3924.5564520484177</v>
      </c>
      <c r="K3562" s="58">
        <f t="shared" si="221"/>
        <v>17787.42059286941</v>
      </c>
      <c r="L3562" s="59">
        <v>1490.3276881720428</v>
      </c>
      <c r="M3562" s="60">
        <f t="shared" si="222"/>
        <v>16297.092904697367</v>
      </c>
      <c r="N3562" s="61">
        <v>17672</v>
      </c>
      <c r="O3562" s="62">
        <f t="shared" si="223"/>
        <v>0</v>
      </c>
      <c r="P3562" s="63">
        <v>110</v>
      </c>
      <c r="Q3562" s="57">
        <v>0</v>
      </c>
      <c r="R3562" s="64">
        <v>23.38</v>
      </c>
    </row>
    <row r="3563" spans="1:18" x14ac:dyDescent="0.25">
      <c r="A3563" s="52">
        <v>3561</v>
      </c>
      <c r="B3563" s="53">
        <v>5</v>
      </c>
      <c r="C3563" s="53">
        <v>29</v>
      </c>
      <c r="D3563" s="54">
        <v>10</v>
      </c>
      <c r="E3563" s="55">
        <v>18093.994970089796</v>
      </c>
      <c r="F3563" s="57">
        <v>36.840354671655419</v>
      </c>
      <c r="G3563" s="57">
        <v>3853.6691723243821</v>
      </c>
      <c r="H3563" s="57">
        <v>0</v>
      </c>
      <c r="I3563" s="58">
        <f t="shared" si="220"/>
        <v>21910.823787742524</v>
      </c>
      <c r="J3563" s="57">
        <v>3946.1262696316853</v>
      </c>
      <c r="K3563" s="58">
        <f t="shared" si="221"/>
        <v>17964.697518110839</v>
      </c>
      <c r="L3563" s="59">
        <v>1490.3276881720428</v>
      </c>
      <c r="M3563" s="60">
        <f t="shared" si="222"/>
        <v>16474.369829938798</v>
      </c>
      <c r="N3563" s="61">
        <v>17910</v>
      </c>
      <c r="O3563" s="62">
        <f t="shared" si="223"/>
        <v>0</v>
      </c>
      <c r="P3563" s="63">
        <v>110</v>
      </c>
      <c r="Q3563" s="57">
        <v>0</v>
      </c>
      <c r="R3563" s="64">
        <v>23.17</v>
      </c>
    </row>
    <row r="3564" spans="1:18" x14ac:dyDescent="0.25">
      <c r="A3564" s="52">
        <v>3562</v>
      </c>
      <c r="B3564" s="53">
        <v>5</v>
      </c>
      <c r="C3564" s="53">
        <v>29</v>
      </c>
      <c r="D3564" s="54">
        <v>11</v>
      </c>
      <c r="E3564" s="55">
        <v>18272.384321033202</v>
      </c>
      <c r="F3564" s="57">
        <v>37.040506096355429</v>
      </c>
      <c r="G3564" s="57">
        <v>3934.8954449318817</v>
      </c>
      <c r="H3564" s="57">
        <v>0</v>
      </c>
      <c r="I3564" s="58">
        <f t="shared" si="220"/>
        <v>22170.239259868726</v>
      </c>
      <c r="J3564" s="57">
        <v>4042.7267407789127</v>
      </c>
      <c r="K3564" s="58">
        <f t="shared" si="221"/>
        <v>18127.512519089814</v>
      </c>
      <c r="L3564" s="59">
        <v>1490.3276881720428</v>
      </c>
      <c r="M3564" s="60">
        <f t="shared" si="222"/>
        <v>16637.184830917773</v>
      </c>
      <c r="N3564" s="61">
        <v>18162</v>
      </c>
      <c r="O3564" s="62">
        <f t="shared" si="223"/>
        <v>0</v>
      </c>
      <c r="P3564" s="63">
        <v>110</v>
      </c>
      <c r="Q3564" s="57">
        <v>0</v>
      </c>
      <c r="R3564" s="64">
        <v>23.38</v>
      </c>
    </row>
    <row r="3565" spans="1:18" x14ac:dyDescent="0.25">
      <c r="A3565" s="52">
        <v>3563</v>
      </c>
      <c r="B3565" s="53">
        <v>5</v>
      </c>
      <c r="C3565" s="53">
        <v>29</v>
      </c>
      <c r="D3565" s="54">
        <v>12</v>
      </c>
      <c r="E3565" s="55">
        <v>18319.749950457594</v>
      </c>
      <c r="F3565" s="57">
        <v>37.088975440255425</v>
      </c>
      <c r="G3565" s="57">
        <v>4009.4231919318813</v>
      </c>
      <c r="H3565" s="57">
        <v>0</v>
      </c>
      <c r="I3565" s="58">
        <f t="shared" si="220"/>
        <v>22292.084166949218</v>
      </c>
      <c r="J3565" s="57">
        <v>4130.7132100577428</v>
      </c>
      <c r="K3565" s="58">
        <f t="shared" si="221"/>
        <v>18161.370956891475</v>
      </c>
      <c r="L3565" s="59">
        <v>1490.3276881720428</v>
      </c>
      <c r="M3565" s="60">
        <f t="shared" si="222"/>
        <v>16671.043268719433</v>
      </c>
      <c r="N3565" s="61">
        <v>18198</v>
      </c>
      <c r="O3565" s="62">
        <f t="shared" si="223"/>
        <v>0</v>
      </c>
      <c r="P3565" s="63">
        <v>110</v>
      </c>
      <c r="Q3565" s="57">
        <v>0</v>
      </c>
      <c r="R3565" s="64">
        <v>23.38</v>
      </c>
    </row>
    <row r="3566" spans="1:18" x14ac:dyDescent="0.25">
      <c r="A3566" s="52">
        <v>3564</v>
      </c>
      <c r="B3566" s="53">
        <v>5</v>
      </c>
      <c r="C3566" s="53">
        <v>29</v>
      </c>
      <c r="D3566" s="54">
        <v>13</v>
      </c>
      <c r="E3566" s="55">
        <v>18007.324449071904</v>
      </c>
      <c r="F3566" s="57">
        <v>36.700282467255427</v>
      </c>
      <c r="G3566" s="57">
        <v>3999.7087958693824</v>
      </c>
      <c r="H3566" s="57">
        <v>0</v>
      </c>
      <c r="I3566" s="58">
        <f t="shared" si="220"/>
        <v>21970.332962474029</v>
      </c>
      <c r="J3566" s="57">
        <v>4091.0542222181698</v>
      </c>
      <c r="K3566" s="58">
        <f t="shared" si="221"/>
        <v>17879.278740255861</v>
      </c>
      <c r="L3566" s="59">
        <v>1490.3276881720428</v>
      </c>
      <c r="M3566" s="60">
        <f t="shared" si="222"/>
        <v>16388.951052083819</v>
      </c>
      <c r="N3566" s="61">
        <v>17784</v>
      </c>
      <c r="O3566" s="62">
        <f t="shared" si="223"/>
        <v>0</v>
      </c>
      <c r="P3566" s="63">
        <v>110</v>
      </c>
      <c r="Q3566" s="57">
        <v>0</v>
      </c>
      <c r="R3566" s="64">
        <v>23.38</v>
      </c>
    </row>
    <row r="3567" spans="1:18" x14ac:dyDescent="0.25">
      <c r="A3567" s="52">
        <v>3565</v>
      </c>
      <c r="B3567" s="53">
        <v>5</v>
      </c>
      <c r="C3567" s="53">
        <v>29</v>
      </c>
      <c r="D3567" s="54">
        <v>14</v>
      </c>
      <c r="E3567" s="55">
        <v>17635.2242983705</v>
      </c>
      <c r="F3567" s="57">
        <v>36.105531333455424</v>
      </c>
      <c r="G3567" s="57">
        <v>3964.7689331293814</v>
      </c>
      <c r="H3567" s="57">
        <v>0</v>
      </c>
      <c r="I3567" s="58">
        <f t="shared" si="220"/>
        <v>21563.887700166426</v>
      </c>
      <c r="J3567" s="57">
        <v>4069.2009618400516</v>
      </c>
      <c r="K3567" s="58">
        <f t="shared" si="221"/>
        <v>17494.686738326374</v>
      </c>
      <c r="L3567" s="59">
        <v>1490.3276881720428</v>
      </c>
      <c r="M3567" s="60">
        <f t="shared" si="222"/>
        <v>16004.359050154331</v>
      </c>
      <c r="N3567" s="61">
        <v>17134</v>
      </c>
      <c r="O3567" s="62">
        <f t="shared" si="223"/>
        <v>0</v>
      </c>
      <c r="P3567" s="63">
        <v>110</v>
      </c>
      <c r="Q3567" s="57">
        <v>0</v>
      </c>
      <c r="R3567" s="64">
        <v>23.38</v>
      </c>
    </row>
    <row r="3568" spans="1:18" x14ac:dyDescent="0.25">
      <c r="A3568" s="52">
        <v>3566</v>
      </c>
      <c r="B3568" s="53">
        <v>5</v>
      </c>
      <c r="C3568" s="53">
        <v>29</v>
      </c>
      <c r="D3568" s="54">
        <v>15</v>
      </c>
      <c r="E3568" s="55">
        <v>17117.808364686396</v>
      </c>
      <c r="F3568" s="57">
        <v>35.231162180355426</v>
      </c>
      <c r="G3568" s="57">
        <v>3938.7375700218818</v>
      </c>
      <c r="H3568" s="57">
        <v>0</v>
      </c>
      <c r="I3568" s="58">
        <f t="shared" si="220"/>
        <v>21021.31477252792</v>
      </c>
      <c r="J3568" s="57">
        <v>4029.966969452279</v>
      </c>
      <c r="K3568" s="58">
        <f t="shared" si="221"/>
        <v>16991.347803075641</v>
      </c>
      <c r="L3568" s="59">
        <v>1490.3276881720428</v>
      </c>
      <c r="M3568" s="60">
        <f t="shared" si="222"/>
        <v>15501.020114903598</v>
      </c>
      <c r="N3568" s="61">
        <v>16450</v>
      </c>
      <c r="O3568" s="62">
        <f t="shared" si="223"/>
        <v>0</v>
      </c>
      <c r="P3568" s="63">
        <v>110</v>
      </c>
      <c r="Q3568" s="57">
        <v>0</v>
      </c>
      <c r="R3568" s="64">
        <v>23.25</v>
      </c>
    </row>
    <row r="3569" spans="1:18" x14ac:dyDescent="0.25">
      <c r="A3569" s="52">
        <v>3567</v>
      </c>
      <c r="B3569" s="53">
        <v>5</v>
      </c>
      <c r="C3569" s="53">
        <v>29</v>
      </c>
      <c r="D3569" s="54">
        <v>16</v>
      </c>
      <c r="E3569" s="55">
        <v>16954.4333179563</v>
      </c>
      <c r="F3569" s="57">
        <v>35.047843263755432</v>
      </c>
      <c r="G3569" s="57">
        <v>3869.7642392493822</v>
      </c>
      <c r="H3569" s="57">
        <v>0</v>
      </c>
      <c r="I3569" s="58">
        <f t="shared" si="220"/>
        <v>20789.14971394193</v>
      </c>
      <c r="J3569" s="57">
        <v>4109.7459368046548</v>
      </c>
      <c r="K3569" s="58">
        <f t="shared" si="221"/>
        <v>16679.403777137275</v>
      </c>
      <c r="L3569" s="59">
        <v>1490.3276881720428</v>
      </c>
      <c r="M3569" s="60">
        <f t="shared" si="222"/>
        <v>15189.076088965232</v>
      </c>
      <c r="N3569" s="61">
        <v>16191</v>
      </c>
      <c r="O3569" s="62">
        <f t="shared" si="223"/>
        <v>0</v>
      </c>
      <c r="P3569" s="63">
        <v>110</v>
      </c>
      <c r="Q3569" s="57">
        <v>0</v>
      </c>
      <c r="R3569" s="64">
        <v>21.04</v>
      </c>
    </row>
    <row r="3570" spans="1:18" x14ac:dyDescent="0.25">
      <c r="A3570" s="52">
        <v>3568</v>
      </c>
      <c r="B3570" s="53">
        <v>5</v>
      </c>
      <c r="C3570" s="53">
        <v>29</v>
      </c>
      <c r="D3570" s="54">
        <v>17</v>
      </c>
      <c r="E3570" s="55">
        <v>17108.339994703099</v>
      </c>
      <c r="F3570" s="57">
        <v>35.260138491655425</v>
      </c>
      <c r="G3570" s="57">
        <v>4048.0172738393817</v>
      </c>
      <c r="H3570" s="57">
        <v>0</v>
      </c>
      <c r="I3570" s="58">
        <f t="shared" si="220"/>
        <v>21121.097130050824</v>
      </c>
      <c r="J3570" s="57">
        <v>4006.5555288078731</v>
      </c>
      <c r="K3570" s="58">
        <f t="shared" si="221"/>
        <v>17114.541601242952</v>
      </c>
      <c r="L3570" s="59">
        <v>1490.3276881720428</v>
      </c>
      <c r="M3570" s="60">
        <f t="shared" si="222"/>
        <v>15624.213913070909</v>
      </c>
      <c r="N3570" s="61">
        <v>16613</v>
      </c>
      <c r="O3570" s="62">
        <f t="shared" si="223"/>
        <v>0</v>
      </c>
      <c r="P3570" s="63">
        <v>110</v>
      </c>
      <c r="Q3570" s="57">
        <v>0</v>
      </c>
      <c r="R3570" s="64">
        <v>21.04</v>
      </c>
    </row>
    <row r="3571" spans="1:18" x14ac:dyDescent="0.25">
      <c r="A3571" s="52">
        <v>3569</v>
      </c>
      <c r="B3571" s="53">
        <v>5</v>
      </c>
      <c r="C3571" s="53">
        <v>29</v>
      </c>
      <c r="D3571" s="54">
        <v>18</v>
      </c>
      <c r="E3571" s="55">
        <v>17461.8359692999</v>
      </c>
      <c r="F3571" s="57">
        <v>35.783132398855422</v>
      </c>
      <c r="G3571" s="57">
        <v>3997.2999837493821</v>
      </c>
      <c r="H3571" s="57">
        <v>0</v>
      </c>
      <c r="I3571" s="58">
        <f t="shared" si="220"/>
        <v>21423.352820650427</v>
      </c>
      <c r="J3571" s="57">
        <v>4312.0218560258927</v>
      </c>
      <c r="K3571" s="58">
        <f t="shared" si="221"/>
        <v>17111.330964624532</v>
      </c>
      <c r="L3571" s="59">
        <v>1490.3276881720428</v>
      </c>
      <c r="M3571" s="60">
        <f t="shared" si="222"/>
        <v>15621.003276452489</v>
      </c>
      <c r="N3571" s="61">
        <v>16607</v>
      </c>
      <c r="O3571" s="62">
        <f t="shared" si="223"/>
        <v>0</v>
      </c>
      <c r="P3571" s="63">
        <v>110</v>
      </c>
      <c r="Q3571" s="57">
        <v>0</v>
      </c>
      <c r="R3571" s="64">
        <v>23.38</v>
      </c>
    </row>
    <row r="3572" spans="1:18" x14ac:dyDescent="0.25">
      <c r="A3572" s="52">
        <v>3570</v>
      </c>
      <c r="B3572" s="53">
        <v>5</v>
      </c>
      <c r="C3572" s="53">
        <v>29</v>
      </c>
      <c r="D3572" s="54">
        <v>19</v>
      </c>
      <c r="E3572" s="55">
        <v>18126.152079463194</v>
      </c>
      <c r="F3572" s="57">
        <v>36.577959159655428</v>
      </c>
      <c r="G3572" s="57">
        <v>3625.824444051882</v>
      </c>
      <c r="H3572" s="57">
        <v>0</v>
      </c>
      <c r="I3572" s="58">
        <f t="shared" si="220"/>
        <v>21715.398564355422</v>
      </c>
      <c r="J3572" s="57">
        <v>4313.2939853428734</v>
      </c>
      <c r="K3572" s="58">
        <f t="shared" si="221"/>
        <v>17402.10457901255</v>
      </c>
      <c r="L3572" s="59">
        <v>1490.3276881720428</v>
      </c>
      <c r="M3572" s="60">
        <f t="shared" si="222"/>
        <v>15911.776890840507</v>
      </c>
      <c r="N3572" s="61">
        <v>17018</v>
      </c>
      <c r="O3572" s="62">
        <f t="shared" si="223"/>
        <v>0</v>
      </c>
      <c r="P3572" s="63">
        <v>110</v>
      </c>
      <c r="Q3572" s="57">
        <v>0</v>
      </c>
      <c r="R3572" s="64">
        <v>25.85</v>
      </c>
    </row>
    <row r="3573" spans="1:18" x14ac:dyDescent="0.25">
      <c r="A3573" s="52">
        <v>3571</v>
      </c>
      <c r="B3573" s="53">
        <v>5</v>
      </c>
      <c r="C3573" s="53">
        <v>29</v>
      </c>
      <c r="D3573" s="54">
        <v>20</v>
      </c>
      <c r="E3573" s="55">
        <v>18185.9336129314</v>
      </c>
      <c r="F3573" s="57">
        <v>36.742334615755425</v>
      </c>
      <c r="G3573" s="57">
        <v>3540.5486951168823</v>
      </c>
      <c r="H3573" s="57">
        <v>0</v>
      </c>
      <c r="I3573" s="58">
        <f t="shared" si="220"/>
        <v>21689.739973432526</v>
      </c>
      <c r="J3573" s="57">
        <v>4384.2581718360425</v>
      </c>
      <c r="K3573" s="58">
        <f t="shared" si="221"/>
        <v>17305.481801596485</v>
      </c>
      <c r="L3573" s="59">
        <v>1490.3276881720428</v>
      </c>
      <c r="M3573" s="60">
        <f t="shared" si="222"/>
        <v>15815.154113424442</v>
      </c>
      <c r="N3573" s="61">
        <v>16885</v>
      </c>
      <c r="O3573" s="62">
        <f t="shared" si="223"/>
        <v>0</v>
      </c>
      <c r="P3573" s="63">
        <v>110</v>
      </c>
      <c r="Q3573" s="57">
        <v>0</v>
      </c>
      <c r="R3573" s="64">
        <v>26.8</v>
      </c>
    </row>
    <row r="3574" spans="1:18" x14ac:dyDescent="0.25">
      <c r="A3574" s="52">
        <v>3572</v>
      </c>
      <c r="B3574" s="53">
        <v>5</v>
      </c>
      <c r="C3574" s="53">
        <v>29</v>
      </c>
      <c r="D3574" s="54">
        <v>21</v>
      </c>
      <c r="E3574" s="55">
        <v>17896.0846478569</v>
      </c>
      <c r="F3574" s="57">
        <v>36.442893058055425</v>
      </c>
      <c r="G3574" s="57">
        <v>3582.360457426882</v>
      </c>
      <c r="H3574" s="57">
        <v>0</v>
      </c>
      <c r="I3574" s="58">
        <f t="shared" si="220"/>
        <v>21442.002212225729</v>
      </c>
      <c r="J3574" s="57">
        <v>4663.1316131755466</v>
      </c>
      <c r="K3574" s="58">
        <f t="shared" si="221"/>
        <v>16778.870599050184</v>
      </c>
      <c r="L3574" s="59">
        <v>1490.3276881720428</v>
      </c>
      <c r="M3574" s="60">
        <f t="shared" si="222"/>
        <v>15288.542910878141</v>
      </c>
      <c r="N3574" s="61">
        <v>16271</v>
      </c>
      <c r="O3574" s="62">
        <f t="shared" si="223"/>
        <v>0</v>
      </c>
      <c r="P3574" s="63">
        <v>110</v>
      </c>
      <c r="Q3574" s="57">
        <v>0</v>
      </c>
      <c r="R3574" s="64">
        <v>31.96</v>
      </c>
    </row>
    <row r="3575" spans="1:18" x14ac:dyDescent="0.25">
      <c r="A3575" s="52">
        <v>3573</v>
      </c>
      <c r="B3575" s="53">
        <v>5</v>
      </c>
      <c r="C3575" s="53">
        <v>29</v>
      </c>
      <c r="D3575" s="54">
        <v>22</v>
      </c>
      <c r="E3575" s="55">
        <v>18285.4740507231</v>
      </c>
      <c r="F3575" s="57">
        <v>36.891472790355422</v>
      </c>
      <c r="G3575" s="57">
        <v>3827.023769289382</v>
      </c>
      <c r="H3575" s="57">
        <v>0</v>
      </c>
      <c r="I3575" s="58">
        <f t="shared" si="220"/>
        <v>22075.606347222129</v>
      </c>
      <c r="J3575" s="57">
        <v>4765.0247270025757</v>
      </c>
      <c r="K3575" s="58">
        <f t="shared" si="221"/>
        <v>17310.581620219553</v>
      </c>
      <c r="L3575" s="59">
        <v>1490.3276881720428</v>
      </c>
      <c r="M3575" s="60">
        <f t="shared" si="222"/>
        <v>15820.25393204751</v>
      </c>
      <c r="N3575" s="61">
        <v>16889</v>
      </c>
      <c r="O3575" s="62">
        <f t="shared" si="223"/>
        <v>0</v>
      </c>
      <c r="P3575" s="63">
        <v>110</v>
      </c>
      <c r="Q3575" s="57">
        <v>0</v>
      </c>
      <c r="R3575" s="64">
        <v>29.14</v>
      </c>
    </row>
    <row r="3576" spans="1:18" x14ac:dyDescent="0.25">
      <c r="A3576" s="52">
        <v>3574</v>
      </c>
      <c r="B3576" s="53">
        <v>5</v>
      </c>
      <c r="C3576" s="53">
        <v>29</v>
      </c>
      <c r="D3576" s="54">
        <v>23</v>
      </c>
      <c r="E3576" s="55">
        <v>16973.940291344999</v>
      </c>
      <c r="F3576" s="57">
        <v>35.504012284555415</v>
      </c>
      <c r="G3576" s="57">
        <v>3682.0878165893819</v>
      </c>
      <c r="H3576" s="57">
        <v>0</v>
      </c>
      <c r="I3576" s="58">
        <f t="shared" si="220"/>
        <v>20620.524095649824</v>
      </c>
      <c r="J3576" s="57">
        <v>4224.0707702559921</v>
      </c>
      <c r="K3576" s="58">
        <f t="shared" si="221"/>
        <v>16396.453325393832</v>
      </c>
      <c r="L3576" s="59">
        <v>1490.3276881720428</v>
      </c>
      <c r="M3576" s="60">
        <f t="shared" si="222"/>
        <v>14906.125637221789</v>
      </c>
      <c r="N3576" s="61">
        <v>15927</v>
      </c>
      <c r="O3576" s="62">
        <f t="shared" si="223"/>
        <v>0</v>
      </c>
      <c r="P3576" s="63">
        <v>110</v>
      </c>
      <c r="Q3576" s="57">
        <v>0</v>
      </c>
      <c r="R3576" s="64">
        <v>25.85</v>
      </c>
    </row>
    <row r="3577" spans="1:18" x14ac:dyDescent="0.25">
      <c r="A3577" s="52">
        <v>3575</v>
      </c>
      <c r="B3577" s="53">
        <v>5</v>
      </c>
      <c r="C3577" s="53">
        <v>29</v>
      </c>
      <c r="D3577" s="54">
        <v>23</v>
      </c>
      <c r="E3577" s="55">
        <v>16254.745269814697</v>
      </c>
      <c r="F3577" s="57">
        <v>34.587276124555416</v>
      </c>
      <c r="G3577" s="57">
        <v>3705.0706162418819</v>
      </c>
      <c r="H3577" s="57">
        <v>0</v>
      </c>
      <c r="I3577" s="58">
        <f t="shared" si="220"/>
        <v>19925.228609932023</v>
      </c>
      <c r="J3577" s="57">
        <v>4160.1340279454471</v>
      </c>
      <c r="K3577" s="58">
        <f t="shared" si="221"/>
        <v>15765.094581986576</v>
      </c>
      <c r="L3577" s="59">
        <v>1490.3276881720428</v>
      </c>
      <c r="M3577" s="60">
        <f t="shared" si="222"/>
        <v>14274.766893814533</v>
      </c>
      <c r="N3577" s="61">
        <v>15390</v>
      </c>
      <c r="O3577" s="62">
        <f t="shared" si="223"/>
        <v>0</v>
      </c>
      <c r="P3577" s="63">
        <v>110</v>
      </c>
      <c r="Q3577" s="57">
        <v>0</v>
      </c>
      <c r="R3577" s="64">
        <v>24.62</v>
      </c>
    </row>
    <row r="3578" spans="1:18" x14ac:dyDescent="0.25">
      <c r="A3578" s="52">
        <v>3576</v>
      </c>
      <c r="B3578" s="53">
        <v>5</v>
      </c>
      <c r="C3578" s="53">
        <v>30</v>
      </c>
      <c r="D3578" s="54">
        <v>1</v>
      </c>
      <c r="E3578" s="55">
        <v>15625.906363802304</v>
      </c>
      <c r="F3578" s="57">
        <v>33.719503912955417</v>
      </c>
      <c r="G3578" s="57">
        <v>3660.4705072168817</v>
      </c>
      <c r="H3578" s="57">
        <v>0</v>
      </c>
      <c r="I3578" s="58">
        <f t="shared" si="220"/>
        <v>19252.657367106229</v>
      </c>
      <c r="J3578" s="57">
        <v>4004.982719182774</v>
      </c>
      <c r="K3578" s="58">
        <f t="shared" si="221"/>
        <v>15247.674647923455</v>
      </c>
      <c r="L3578" s="59">
        <v>1490.3276881720428</v>
      </c>
      <c r="M3578" s="60">
        <f t="shared" si="222"/>
        <v>13757.346959751412</v>
      </c>
      <c r="N3578" s="61">
        <v>14986</v>
      </c>
      <c r="O3578" s="62">
        <f t="shared" si="223"/>
        <v>0</v>
      </c>
      <c r="P3578" s="63">
        <v>110</v>
      </c>
      <c r="Q3578" s="57">
        <v>0</v>
      </c>
      <c r="R3578" s="64">
        <v>26.48</v>
      </c>
    </row>
    <row r="3579" spans="1:18" x14ac:dyDescent="0.25">
      <c r="A3579" s="52">
        <v>3577</v>
      </c>
      <c r="B3579" s="53">
        <v>5</v>
      </c>
      <c r="C3579" s="53">
        <v>30</v>
      </c>
      <c r="D3579" s="54">
        <v>2</v>
      </c>
      <c r="E3579" s="55">
        <v>15257.239244541201</v>
      </c>
      <c r="F3579" s="57">
        <v>33.158829033755424</v>
      </c>
      <c r="G3579" s="57">
        <v>3869.8772782118817</v>
      </c>
      <c r="H3579" s="57">
        <v>0</v>
      </c>
      <c r="I3579" s="58">
        <f t="shared" si="220"/>
        <v>19093.957693719327</v>
      </c>
      <c r="J3579" s="57">
        <v>3994.5166376509919</v>
      </c>
      <c r="K3579" s="58">
        <f t="shared" si="221"/>
        <v>15099.441056068335</v>
      </c>
      <c r="L3579" s="59">
        <v>1490.3276881720428</v>
      </c>
      <c r="M3579" s="60">
        <f t="shared" si="222"/>
        <v>13609.113367896292</v>
      </c>
      <c r="N3579" s="61">
        <v>14873</v>
      </c>
      <c r="O3579" s="62">
        <f t="shared" si="223"/>
        <v>0</v>
      </c>
      <c r="P3579" s="63">
        <v>110</v>
      </c>
      <c r="Q3579" s="57">
        <v>0</v>
      </c>
      <c r="R3579" s="64">
        <v>23.99</v>
      </c>
    </row>
    <row r="3580" spans="1:18" x14ac:dyDescent="0.25">
      <c r="A3580" s="52">
        <v>3578</v>
      </c>
      <c r="B3580" s="53">
        <v>5</v>
      </c>
      <c r="C3580" s="53">
        <v>30</v>
      </c>
      <c r="D3580" s="54">
        <v>3</v>
      </c>
      <c r="E3580" s="55">
        <v>14867.2376153527</v>
      </c>
      <c r="F3580" s="57">
        <v>32.503414384755416</v>
      </c>
      <c r="G3580" s="57">
        <v>4047.1427559168815</v>
      </c>
      <c r="H3580" s="57">
        <v>0</v>
      </c>
      <c r="I3580" s="58">
        <f t="shared" si="220"/>
        <v>18881.876956884826</v>
      </c>
      <c r="J3580" s="57">
        <v>3872.3785561192099</v>
      </c>
      <c r="K3580" s="58">
        <f t="shared" si="221"/>
        <v>15009.498400765617</v>
      </c>
      <c r="L3580" s="59">
        <v>1490.3276881720428</v>
      </c>
      <c r="M3580" s="60">
        <f t="shared" si="222"/>
        <v>13519.170712593574</v>
      </c>
      <c r="N3580" s="61">
        <v>14794</v>
      </c>
      <c r="O3580" s="62">
        <f t="shared" si="223"/>
        <v>0</v>
      </c>
      <c r="P3580" s="63">
        <v>110</v>
      </c>
      <c r="Q3580" s="57">
        <v>0</v>
      </c>
      <c r="R3580" s="64">
        <v>21.04</v>
      </c>
    </row>
    <row r="3581" spans="1:18" x14ac:dyDescent="0.25">
      <c r="A3581" s="52">
        <v>3579</v>
      </c>
      <c r="B3581" s="53">
        <v>5</v>
      </c>
      <c r="C3581" s="53">
        <v>30</v>
      </c>
      <c r="D3581" s="54">
        <v>4</v>
      </c>
      <c r="E3581" s="55">
        <v>14847.377620880299</v>
      </c>
      <c r="F3581" s="57">
        <v>32.470820665255424</v>
      </c>
      <c r="G3581" s="57">
        <v>3923.8651518268816</v>
      </c>
      <c r="H3581" s="57">
        <v>0</v>
      </c>
      <c r="I3581" s="58">
        <f t="shared" si="220"/>
        <v>18738.771952041927</v>
      </c>
      <c r="J3581" s="57">
        <v>3928.5855097250019</v>
      </c>
      <c r="K3581" s="58">
        <f t="shared" si="221"/>
        <v>14810.186442316925</v>
      </c>
      <c r="L3581" s="59">
        <v>1490.3276881720428</v>
      </c>
      <c r="M3581" s="60">
        <f t="shared" si="222"/>
        <v>13319.858754144881</v>
      </c>
      <c r="N3581" s="61">
        <v>14622</v>
      </c>
      <c r="O3581" s="62">
        <f t="shared" si="223"/>
        <v>0</v>
      </c>
      <c r="P3581" s="63">
        <v>110</v>
      </c>
      <c r="Q3581" s="57">
        <v>0</v>
      </c>
      <c r="R3581" s="64">
        <v>21.04</v>
      </c>
    </row>
    <row r="3582" spans="1:18" x14ac:dyDescent="0.25">
      <c r="A3582" s="52">
        <v>3580</v>
      </c>
      <c r="B3582" s="53">
        <v>5</v>
      </c>
      <c r="C3582" s="53">
        <v>30</v>
      </c>
      <c r="D3582" s="54">
        <v>5</v>
      </c>
      <c r="E3582" s="55">
        <v>15317.013949924003</v>
      </c>
      <c r="F3582" s="57">
        <v>33.045776673355427</v>
      </c>
      <c r="G3582" s="57">
        <v>3757.1964056168822</v>
      </c>
      <c r="H3582" s="57">
        <v>0</v>
      </c>
      <c r="I3582" s="58">
        <f t="shared" si="220"/>
        <v>19041.164578867531</v>
      </c>
      <c r="J3582" s="57">
        <v>3833.1451743570956</v>
      </c>
      <c r="K3582" s="58">
        <f t="shared" si="221"/>
        <v>15208.019404510434</v>
      </c>
      <c r="L3582" s="59">
        <v>1490.3276881720428</v>
      </c>
      <c r="M3582" s="60">
        <f t="shared" si="222"/>
        <v>13717.691716338391</v>
      </c>
      <c r="N3582" s="61">
        <v>14969</v>
      </c>
      <c r="O3582" s="62">
        <f t="shared" si="223"/>
        <v>0</v>
      </c>
      <c r="P3582" s="63">
        <v>110</v>
      </c>
      <c r="Q3582" s="57">
        <v>0</v>
      </c>
      <c r="R3582" s="64">
        <v>21.04</v>
      </c>
    </row>
    <row r="3583" spans="1:18" x14ac:dyDescent="0.25">
      <c r="A3583" s="52">
        <v>3581</v>
      </c>
      <c r="B3583" s="53">
        <v>5</v>
      </c>
      <c r="C3583" s="53">
        <v>30</v>
      </c>
      <c r="D3583" s="54">
        <v>6</v>
      </c>
      <c r="E3583" s="55">
        <v>15373.076667738604</v>
      </c>
      <c r="F3583" s="57">
        <v>33.07698149795543</v>
      </c>
      <c r="G3583" s="57">
        <v>3802.1518190118818</v>
      </c>
      <c r="H3583" s="57">
        <v>0</v>
      </c>
      <c r="I3583" s="58">
        <f t="shared" si="220"/>
        <v>19142.151505252528</v>
      </c>
      <c r="J3583" s="57">
        <v>4000.1507266111657</v>
      </c>
      <c r="K3583" s="58">
        <f t="shared" si="221"/>
        <v>15142.000778641363</v>
      </c>
      <c r="L3583" s="59">
        <v>1490.3276881720428</v>
      </c>
      <c r="M3583" s="60">
        <f t="shared" si="222"/>
        <v>13651.67309046932</v>
      </c>
      <c r="N3583" s="61">
        <v>14904</v>
      </c>
      <c r="O3583" s="62">
        <f t="shared" si="223"/>
        <v>0</v>
      </c>
      <c r="P3583" s="63">
        <v>110</v>
      </c>
      <c r="Q3583" s="57">
        <v>0</v>
      </c>
      <c r="R3583" s="64">
        <v>21.04</v>
      </c>
    </row>
    <row r="3584" spans="1:18" x14ac:dyDescent="0.25">
      <c r="A3584" s="52">
        <v>3582</v>
      </c>
      <c r="B3584" s="53">
        <v>5</v>
      </c>
      <c r="C3584" s="53">
        <v>30</v>
      </c>
      <c r="D3584" s="54">
        <v>7</v>
      </c>
      <c r="E3584" s="55">
        <v>16011.653601636503</v>
      </c>
      <c r="F3584" s="57">
        <v>34.01115526855542</v>
      </c>
      <c r="G3584" s="57">
        <v>3593.359935769382</v>
      </c>
      <c r="H3584" s="57">
        <v>0</v>
      </c>
      <c r="I3584" s="58">
        <f t="shared" si="220"/>
        <v>19571.002382137329</v>
      </c>
      <c r="J3584" s="57">
        <v>3952.5053640194574</v>
      </c>
      <c r="K3584" s="58">
        <f t="shared" si="221"/>
        <v>15618.497018117872</v>
      </c>
      <c r="L3584" s="59">
        <v>1490.3276881720428</v>
      </c>
      <c r="M3584" s="60">
        <f t="shared" si="222"/>
        <v>14128.169329945829</v>
      </c>
      <c r="N3584" s="61">
        <v>15259</v>
      </c>
      <c r="O3584" s="62">
        <f t="shared" si="223"/>
        <v>0</v>
      </c>
      <c r="P3584" s="63">
        <v>110</v>
      </c>
      <c r="Q3584" s="57">
        <v>0</v>
      </c>
      <c r="R3584" s="64">
        <v>21.04</v>
      </c>
    </row>
    <row r="3585" spans="1:18" x14ac:dyDescent="0.25">
      <c r="A3585" s="52">
        <v>3583</v>
      </c>
      <c r="B3585" s="53">
        <v>5</v>
      </c>
      <c r="C3585" s="53">
        <v>30</v>
      </c>
      <c r="D3585" s="54">
        <v>8</v>
      </c>
      <c r="E3585" s="55">
        <v>16586.9246073207</v>
      </c>
      <c r="F3585" s="57">
        <v>34.877827176255423</v>
      </c>
      <c r="G3585" s="57">
        <v>3548.0220516518816</v>
      </c>
      <c r="H3585" s="57">
        <v>0</v>
      </c>
      <c r="I3585" s="58">
        <f t="shared" si="220"/>
        <v>20100.068831796325</v>
      </c>
      <c r="J3585" s="57">
        <v>4008.1791537885665</v>
      </c>
      <c r="K3585" s="58">
        <f t="shared" si="221"/>
        <v>16091.889678007759</v>
      </c>
      <c r="L3585" s="59">
        <v>1490.3276881720428</v>
      </c>
      <c r="M3585" s="60">
        <f t="shared" si="222"/>
        <v>14601.561989835716</v>
      </c>
      <c r="N3585" s="61">
        <v>15693</v>
      </c>
      <c r="O3585" s="62">
        <f t="shared" si="223"/>
        <v>0</v>
      </c>
      <c r="P3585" s="63">
        <v>110</v>
      </c>
      <c r="Q3585" s="57">
        <v>0</v>
      </c>
      <c r="R3585" s="64">
        <v>23.38</v>
      </c>
    </row>
    <row r="3586" spans="1:18" x14ac:dyDescent="0.25">
      <c r="A3586" s="52">
        <v>3584</v>
      </c>
      <c r="B3586" s="53">
        <v>5</v>
      </c>
      <c r="C3586" s="53">
        <v>30</v>
      </c>
      <c r="D3586" s="54">
        <v>9</v>
      </c>
      <c r="E3586" s="55">
        <v>17668.709322760398</v>
      </c>
      <c r="F3586" s="57">
        <v>36.037750467555419</v>
      </c>
      <c r="G3586" s="57">
        <v>3536.7839715243813</v>
      </c>
      <c r="H3586" s="57">
        <v>0</v>
      </c>
      <c r="I3586" s="58">
        <f t="shared" si="220"/>
        <v>21169.455543817225</v>
      </c>
      <c r="J3586" s="57">
        <v>4176.4409114997534</v>
      </c>
      <c r="K3586" s="58">
        <f t="shared" si="221"/>
        <v>16993.01463231747</v>
      </c>
      <c r="L3586" s="59">
        <v>1490.3276881720428</v>
      </c>
      <c r="M3586" s="60">
        <f t="shared" si="222"/>
        <v>15502.686944145427</v>
      </c>
      <c r="N3586" s="61">
        <v>16452</v>
      </c>
      <c r="O3586" s="62">
        <f t="shared" si="223"/>
        <v>0</v>
      </c>
      <c r="P3586" s="63">
        <v>110</v>
      </c>
      <c r="Q3586" s="57">
        <v>0</v>
      </c>
      <c r="R3586" s="64">
        <v>28.23</v>
      </c>
    </row>
    <row r="3587" spans="1:18" x14ac:dyDescent="0.25">
      <c r="A3587" s="52">
        <v>3585</v>
      </c>
      <c r="B3587" s="53">
        <v>5</v>
      </c>
      <c r="C3587" s="53">
        <v>30</v>
      </c>
      <c r="D3587" s="54">
        <v>10</v>
      </c>
      <c r="E3587" s="55">
        <v>17901.584432550801</v>
      </c>
      <c r="F3587" s="57">
        <v>36.314186770555423</v>
      </c>
      <c r="G3587" s="57">
        <v>3748.1141688893822</v>
      </c>
      <c r="H3587" s="57">
        <v>0</v>
      </c>
      <c r="I3587" s="58">
        <f t="shared" si="220"/>
        <v>21613.384414669628</v>
      </c>
      <c r="J3587" s="57">
        <v>4291.7852031023276</v>
      </c>
      <c r="K3587" s="58">
        <f t="shared" si="221"/>
        <v>17321.5992115673</v>
      </c>
      <c r="L3587" s="59">
        <v>1490.3276881720428</v>
      </c>
      <c r="M3587" s="60">
        <f t="shared" si="222"/>
        <v>15831.271523395257</v>
      </c>
      <c r="N3587" s="61">
        <v>16900</v>
      </c>
      <c r="O3587" s="62">
        <f t="shared" si="223"/>
        <v>0</v>
      </c>
      <c r="P3587" s="63">
        <v>110</v>
      </c>
      <c r="Q3587" s="57">
        <v>0</v>
      </c>
      <c r="R3587" s="64">
        <v>28.23</v>
      </c>
    </row>
    <row r="3588" spans="1:18" x14ac:dyDescent="0.25">
      <c r="A3588" s="52">
        <v>3586</v>
      </c>
      <c r="B3588" s="53">
        <v>5</v>
      </c>
      <c r="C3588" s="53">
        <v>30</v>
      </c>
      <c r="D3588" s="54">
        <v>11</v>
      </c>
      <c r="E3588" s="55">
        <v>18252.886288982598</v>
      </c>
      <c r="F3588" s="57">
        <v>36.712319603455427</v>
      </c>
      <c r="G3588" s="57">
        <v>3725.9022139693825</v>
      </c>
      <c r="H3588" s="57">
        <v>0</v>
      </c>
      <c r="I3588" s="58">
        <f t="shared" ref="I3588:I3651" si="224">E3588-F3588+G3588+H3588</f>
        <v>21942.076183348523</v>
      </c>
      <c r="J3588" s="57">
        <v>4239.4181284965371</v>
      </c>
      <c r="K3588" s="58">
        <f t="shared" ref="K3588:K3651" si="225">I3588-J3588</f>
        <v>17702.658054851985</v>
      </c>
      <c r="L3588" s="59">
        <v>1490.3276881720428</v>
      </c>
      <c r="M3588" s="60">
        <f t="shared" ref="M3588:M3651" si="226">K3588-L3588</f>
        <v>16212.330366679942</v>
      </c>
      <c r="N3588" s="61">
        <v>17534</v>
      </c>
      <c r="O3588" s="62">
        <f t="shared" ref="O3588:O3651" si="227">IF(M3588-N3588&gt;0,M3588-N3588,0)</f>
        <v>0</v>
      </c>
      <c r="P3588" s="63">
        <v>110</v>
      </c>
      <c r="Q3588" s="57">
        <v>0</v>
      </c>
      <c r="R3588" s="64">
        <v>27.19</v>
      </c>
    </row>
    <row r="3589" spans="1:18" x14ac:dyDescent="0.25">
      <c r="A3589" s="52">
        <v>3587</v>
      </c>
      <c r="B3589" s="53">
        <v>5</v>
      </c>
      <c r="C3589" s="53">
        <v>30</v>
      </c>
      <c r="D3589" s="54">
        <v>12</v>
      </c>
      <c r="E3589" s="55">
        <v>18279.280174169904</v>
      </c>
      <c r="F3589" s="57">
        <v>36.685416294955424</v>
      </c>
      <c r="G3589" s="57">
        <v>3780.8351659393825</v>
      </c>
      <c r="H3589" s="57">
        <v>0</v>
      </c>
      <c r="I3589" s="58">
        <f t="shared" si="224"/>
        <v>22023.429923814329</v>
      </c>
      <c r="J3589" s="57">
        <v>4183.9772803042588</v>
      </c>
      <c r="K3589" s="58">
        <f t="shared" si="225"/>
        <v>17839.452643510071</v>
      </c>
      <c r="L3589" s="59">
        <v>1490.3276881720428</v>
      </c>
      <c r="M3589" s="60">
        <f t="shared" si="226"/>
        <v>16349.124955338028</v>
      </c>
      <c r="N3589" s="61">
        <v>17734</v>
      </c>
      <c r="O3589" s="62">
        <f t="shared" si="227"/>
        <v>0</v>
      </c>
      <c r="P3589" s="63">
        <v>110</v>
      </c>
      <c r="Q3589" s="57">
        <v>0</v>
      </c>
      <c r="R3589" s="64">
        <v>28.42</v>
      </c>
    </row>
    <row r="3590" spans="1:18" x14ac:dyDescent="0.25">
      <c r="A3590" s="52">
        <v>3588</v>
      </c>
      <c r="B3590" s="53">
        <v>5</v>
      </c>
      <c r="C3590" s="53">
        <v>30</v>
      </c>
      <c r="D3590" s="54">
        <v>13</v>
      </c>
      <c r="E3590" s="55">
        <v>17945.648786652298</v>
      </c>
      <c r="F3590" s="57">
        <v>36.423247253455415</v>
      </c>
      <c r="G3590" s="57">
        <v>3854.7561213168829</v>
      </c>
      <c r="H3590" s="57">
        <v>0</v>
      </c>
      <c r="I3590" s="58">
        <f t="shared" si="224"/>
        <v>21763.981660715726</v>
      </c>
      <c r="J3590" s="57">
        <v>4200.8715574226298</v>
      </c>
      <c r="K3590" s="58">
        <f t="shared" si="225"/>
        <v>17563.110103293096</v>
      </c>
      <c r="L3590" s="59">
        <v>1490.3276881720428</v>
      </c>
      <c r="M3590" s="60">
        <f t="shared" si="226"/>
        <v>16072.782415121053</v>
      </c>
      <c r="N3590" s="61">
        <v>17259</v>
      </c>
      <c r="O3590" s="62">
        <f t="shared" si="227"/>
        <v>0</v>
      </c>
      <c r="P3590" s="63">
        <v>110</v>
      </c>
      <c r="Q3590" s="57">
        <v>0</v>
      </c>
      <c r="R3590" s="64">
        <v>27.48</v>
      </c>
    </row>
    <row r="3591" spans="1:18" x14ac:dyDescent="0.25">
      <c r="A3591" s="52">
        <v>3589</v>
      </c>
      <c r="B3591" s="53">
        <v>5</v>
      </c>
      <c r="C3591" s="53">
        <v>30</v>
      </c>
      <c r="D3591" s="54">
        <v>14</v>
      </c>
      <c r="E3591" s="55">
        <v>17367.025463407193</v>
      </c>
      <c r="F3591" s="57">
        <v>35.857787092855411</v>
      </c>
      <c r="G3591" s="57">
        <v>4000.1940701118824</v>
      </c>
      <c r="H3591" s="57">
        <v>0</v>
      </c>
      <c r="I3591" s="58">
        <f t="shared" si="224"/>
        <v>21331.361746426221</v>
      </c>
      <c r="J3591" s="57">
        <v>4211.0886021216356</v>
      </c>
      <c r="K3591" s="58">
        <f t="shared" si="225"/>
        <v>17120.273144304585</v>
      </c>
      <c r="L3591" s="59">
        <v>1490.3276881720428</v>
      </c>
      <c r="M3591" s="60">
        <f t="shared" si="226"/>
        <v>15629.945456132542</v>
      </c>
      <c r="N3591" s="61">
        <v>16620</v>
      </c>
      <c r="O3591" s="62">
        <f t="shared" si="227"/>
        <v>0</v>
      </c>
      <c r="P3591" s="63">
        <v>110</v>
      </c>
      <c r="Q3591" s="57">
        <v>0</v>
      </c>
      <c r="R3591" s="64">
        <v>27.88</v>
      </c>
    </row>
    <row r="3592" spans="1:18" x14ac:dyDescent="0.25">
      <c r="A3592" s="52">
        <v>3590</v>
      </c>
      <c r="B3592" s="53">
        <v>5</v>
      </c>
      <c r="C3592" s="53">
        <v>30</v>
      </c>
      <c r="D3592" s="54">
        <v>15</v>
      </c>
      <c r="E3592" s="55">
        <v>17009.473675648904</v>
      </c>
      <c r="F3592" s="57">
        <v>35.502215065955404</v>
      </c>
      <c r="G3592" s="57">
        <v>4098.7821897768827</v>
      </c>
      <c r="H3592" s="57">
        <v>0</v>
      </c>
      <c r="I3592" s="58">
        <f t="shared" si="224"/>
        <v>21072.753650359831</v>
      </c>
      <c r="J3592" s="57">
        <v>4210.2786935190616</v>
      </c>
      <c r="K3592" s="58">
        <f t="shared" si="225"/>
        <v>16862.474956840771</v>
      </c>
      <c r="L3592" s="59">
        <v>1490.3276881720428</v>
      </c>
      <c r="M3592" s="60">
        <f t="shared" si="226"/>
        <v>15372.147268668728</v>
      </c>
      <c r="N3592" s="61">
        <v>16340</v>
      </c>
      <c r="O3592" s="62">
        <f t="shared" si="227"/>
        <v>0</v>
      </c>
      <c r="P3592" s="63">
        <v>110</v>
      </c>
      <c r="Q3592" s="57">
        <v>0</v>
      </c>
      <c r="R3592" s="64">
        <v>26.8</v>
      </c>
    </row>
    <row r="3593" spans="1:18" x14ac:dyDescent="0.25">
      <c r="A3593" s="52">
        <v>3591</v>
      </c>
      <c r="B3593" s="53">
        <v>5</v>
      </c>
      <c r="C3593" s="53">
        <v>30</v>
      </c>
      <c r="D3593" s="54">
        <v>16</v>
      </c>
      <c r="E3593" s="55">
        <v>16972.879437974203</v>
      </c>
      <c r="F3593" s="57">
        <v>35.46861995325542</v>
      </c>
      <c r="G3593" s="57">
        <v>4210.505953391882</v>
      </c>
      <c r="H3593" s="57">
        <v>0</v>
      </c>
      <c r="I3593" s="58">
        <f t="shared" si="224"/>
        <v>21147.916771412831</v>
      </c>
      <c r="J3593" s="57">
        <v>4151.9567079132694</v>
      </c>
      <c r="K3593" s="58">
        <f t="shared" si="225"/>
        <v>16995.960063499562</v>
      </c>
      <c r="L3593" s="59">
        <v>1490.3276881720428</v>
      </c>
      <c r="M3593" s="60">
        <f t="shared" si="226"/>
        <v>15505.632375327519</v>
      </c>
      <c r="N3593" s="61">
        <v>16458</v>
      </c>
      <c r="O3593" s="62">
        <f t="shared" si="227"/>
        <v>0</v>
      </c>
      <c r="P3593" s="63">
        <v>110</v>
      </c>
      <c r="Q3593" s="57">
        <v>0</v>
      </c>
      <c r="R3593" s="64">
        <v>25.85</v>
      </c>
    </row>
    <row r="3594" spans="1:18" x14ac:dyDescent="0.25">
      <c r="A3594" s="52">
        <v>3592</v>
      </c>
      <c r="B3594" s="53">
        <v>5</v>
      </c>
      <c r="C3594" s="53">
        <v>30</v>
      </c>
      <c r="D3594" s="54">
        <v>17</v>
      </c>
      <c r="E3594" s="55">
        <v>17505.103598722901</v>
      </c>
      <c r="F3594" s="57">
        <v>36.184441324455406</v>
      </c>
      <c r="G3594" s="57">
        <v>4128.1361652118821</v>
      </c>
      <c r="H3594" s="57">
        <v>0</v>
      </c>
      <c r="I3594" s="58">
        <f t="shared" si="224"/>
        <v>21597.055322610329</v>
      </c>
      <c r="J3594" s="57">
        <v>4245.8253017016859</v>
      </c>
      <c r="K3594" s="58">
        <f t="shared" si="225"/>
        <v>17351.230020908642</v>
      </c>
      <c r="L3594" s="59">
        <v>1490.3276881720428</v>
      </c>
      <c r="M3594" s="60">
        <f t="shared" si="226"/>
        <v>15860.902332736599</v>
      </c>
      <c r="N3594" s="61">
        <v>16940</v>
      </c>
      <c r="O3594" s="62">
        <f t="shared" si="227"/>
        <v>0</v>
      </c>
      <c r="P3594" s="63">
        <v>110</v>
      </c>
      <c r="Q3594" s="57">
        <v>0</v>
      </c>
      <c r="R3594" s="64">
        <v>29.04</v>
      </c>
    </row>
    <row r="3595" spans="1:18" x14ac:dyDescent="0.25">
      <c r="A3595" s="52">
        <v>3593</v>
      </c>
      <c r="B3595" s="53">
        <v>5</v>
      </c>
      <c r="C3595" s="53">
        <v>30</v>
      </c>
      <c r="D3595" s="54">
        <v>18</v>
      </c>
      <c r="E3595" s="55">
        <v>18200.501949011505</v>
      </c>
      <c r="F3595" s="57">
        <v>37.329034454555426</v>
      </c>
      <c r="G3595" s="57">
        <v>4186.8642321718826</v>
      </c>
      <c r="H3595" s="57">
        <v>0</v>
      </c>
      <c r="I3595" s="58">
        <f t="shared" si="224"/>
        <v>22350.037146728831</v>
      </c>
      <c r="J3595" s="57">
        <v>4260.1212786717806</v>
      </c>
      <c r="K3595" s="58">
        <f t="shared" si="225"/>
        <v>18089.915868057051</v>
      </c>
      <c r="L3595" s="59">
        <v>1490.3276881720428</v>
      </c>
      <c r="M3595" s="60">
        <f t="shared" si="226"/>
        <v>16599.58817988501</v>
      </c>
      <c r="N3595" s="61">
        <v>18094</v>
      </c>
      <c r="O3595" s="62">
        <f t="shared" si="227"/>
        <v>0</v>
      </c>
      <c r="P3595" s="63">
        <v>110</v>
      </c>
      <c r="Q3595" s="57">
        <v>0</v>
      </c>
      <c r="R3595" s="64">
        <v>32.31</v>
      </c>
    </row>
    <row r="3596" spans="1:18" x14ac:dyDescent="0.25">
      <c r="A3596" s="52">
        <v>3594</v>
      </c>
      <c r="B3596" s="53">
        <v>5</v>
      </c>
      <c r="C3596" s="53">
        <v>30</v>
      </c>
      <c r="D3596" s="54">
        <v>19</v>
      </c>
      <c r="E3596" s="55">
        <v>18373.0792611178</v>
      </c>
      <c r="F3596" s="57">
        <v>37.399103683855408</v>
      </c>
      <c r="G3596" s="57">
        <v>4297.7796484568826</v>
      </c>
      <c r="H3596" s="57">
        <v>0</v>
      </c>
      <c r="I3596" s="58">
        <f t="shared" si="224"/>
        <v>22633.459805890827</v>
      </c>
      <c r="J3596" s="57">
        <v>4561.5394344257438</v>
      </c>
      <c r="K3596" s="58">
        <f t="shared" si="225"/>
        <v>18071.920371465083</v>
      </c>
      <c r="L3596" s="59">
        <v>1490.3276881720428</v>
      </c>
      <c r="M3596" s="60">
        <f t="shared" si="226"/>
        <v>16581.592683293042</v>
      </c>
      <c r="N3596" s="61">
        <v>18064</v>
      </c>
      <c r="O3596" s="62">
        <f t="shared" si="227"/>
        <v>0</v>
      </c>
      <c r="P3596" s="63">
        <v>110</v>
      </c>
      <c r="Q3596" s="57">
        <v>0</v>
      </c>
      <c r="R3596" s="64">
        <v>35.06</v>
      </c>
    </row>
    <row r="3597" spans="1:18" x14ac:dyDescent="0.25">
      <c r="A3597" s="52">
        <v>3595</v>
      </c>
      <c r="B3597" s="53">
        <v>5</v>
      </c>
      <c r="C3597" s="53">
        <v>30</v>
      </c>
      <c r="D3597" s="54">
        <v>20</v>
      </c>
      <c r="E3597" s="55">
        <v>18871.381510186195</v>
      </c>
      <c r="F3597" s="57">
        <v>37.817238735355424</v>
      </c>
      <c r="G3597" s="57">
        <v>4188.5445387918817</v>
      </c>
      <c r="H3597" s="57">
        <v>0</v>
      </c>
      <c r="I3597" s="58">
        <f t="shared" si="224"/>
        <v>23022.10881024272</v>
      </c>
      <c r="J3597" s="57">
        <v>4819.5677224318169</v>
      </c>
      <c r="K3597" s="58">
        <f t="shared" si="225"/>
        <v>18202.541087810903</v>
      </c>
      <c r="L3597" s="59">
        <v>1490.3276881720428</v>
      </c>
      <c r="M3597" s="60">
        <f t="shared" si="226"/>
        <v>16712.213399638862</v>
      </c>
      <c r="N3597" s="61">
        <v>18244</v>
      </c>
      <c r="O3597" s="62">
        <f t="shared" si="227"/>
        <v>0</v>
      </c>
      <c r="P3597" s="63">
        <v>110</v>
      </c>
      <c r="Q3597" s="57">
        <v>0</v>
      </c>
      <c r="R3597" s="64">
        <v>35.369999999999997</v>
      </c>
    </row>
    <row r="3598" spans="1:18" x14ac:dyDescent="0.25">
      <c r="A3598" s="52">
        <v>3596</v>
      </c>
      <c r="B3598" s="53">
        <v>5</v>
      </c>
      <c r="C3598" s="53">
        <v>30</v>
      </c>
      <c r="D3598" s="54">
        <v>21</v>
      </c>
      <c r="E3598" s="55">
        <v>18309.3872847524</v>
      </c>
      <c r="F3598" s="57">
        <v>37.136812054255415</v>
      </c>
      <c r="G3598" s="57">
        <v>4298.7248043968821</v>
      </c>
      <c r="H3598" s="57">
        <v>0</v>
      </c>
      <c r="I3598" s="58">
        <f t="shared" si="224"/>
        <v>22570.975277095029</v>
      </c>
      <c r="J3598" s="57">
        <v>5170.9555254015695</v>
      </c>
      <c r="K3598" s="58">
        <f t="shared" si="225"/>
        <v>17400.01975169346</v>
      </c>
      <c r="L3598" s="59">
        <v>1490.3276881720428</v>
      </c>
      <c r="M3598" s="60">
        <f t="shared" si="226"/>
        <v>15909.692063521417</v>
      </c>
      <c r="N3598" s="61">
        <v>17009</v>
      </c>
      <c r="O3598" s="62">
        <f t="shared" si="227"/>
        <v>0</v>
      </c>
      <c r="P3598" s="63">
        <v>110</v>
      </c>
      <c r="Q3598" s="57">
        <v>0</v>
      </c>
      <c r="R3598" s="64">
        <v>37.58</v>
      </c>
    </row>
    <row r="3599" spans="1:18" x14ac:dyDescent="0.25">
      <c r="A3599" s="52">
        <v>3597</v>
      </c>
      <c r="B3599" s="53">
        <v>5</v>
      </c>
      <c r="C3599" s="53">
        <v>30</v>
      </c>
      <c r="D3599" s="54">
        <v>22</v>
      </c>
      <c r="E3599" s="55">
        <v>18231.483798325997</v>
      </c>
      <c r="F3599" s="57">
        <v>37.066928918255407</v>
      </c>
      <c r="G3599" s="57">
        <v>4644.6277989318814</v>
      </c>
      <c r="H3599" s="57">
        <v>0</v>
      </c>
      <c r="I3599" s="58">
        <f t="shared" si="224"/>
        <v>22839.044668339622</v>
      </c>
      <c r="J3599" s="57">
        <v>5426.2663714370319</v>
      </c>
      <c r="K3599" s="58">
        <f t="shared" si="225"/>
        <v>17412.77829690259</v>
      </c>
      <c r="L3599" s="59">
        <v>1490.3276881720428</v>
      </c>
      <c r="M3599" s="60">
        <f t="shared" si="226"/>
        <v>15922.450608730547</v>
      </c>
      <c r="N3599" s="61">
        <v>17021</v>
      </c>
      <c r="O3599" s="62">
        <f t="shared" si="227"/>
        <v>0</v>
      </c>
      <c r="P3599" s="63">
        <v>110</v>
      </c>
      <c r="Q3599" s="57">
        <v>0</v>
      </c>
      <c r="R3599" s="64">
        <v>33.17</v>
      </c>
    </row>
    <row r="3600" spans="1:18" x14ac:dyDescent="0.25">
      <c r="A3600" s="52">
        <v>3598</v>
      </c>
      <c r="B3600" s="53">
        <v>5</v>
      </c>
      <c r="C3600" s="53">
        <v>30</v>
      </c>
      <c r="D3600" s="54">
        <v>23</v>
      </c>
      <c r="E3600" s="55">
        <v>16751.110443254802</v>
      </c>
      <c r="F3600" s="57">
        <v>36.836976903755414</v>
      </c>
      <c r="G3600" s="57">
        <v>4360.4145370618817</v>
      </c>
      <c r="H3600" s="57">
        <v>0</v>
      </c>
      <c r="I3600" s="58">
        <f t="shared" si="224"/>
        <v>21074.688003412928</v>
      </c>
      <c r="J3600" s="57">
        <v>4896.68878908223</v>
      </c>
      <c r="K3600" s="58">
        <f t="shared" si="225"/>
        <v>16177.999214330699</v>
      </c>
      <c r="L3600" s="59">
        <v>1490.3276881720428</v>
      </c>
      <c r="M3600" s="60">
        <f t="shared" si="226"/>
        <v>14687.671526158656</v>
      </c>
      <c r="N3600" s="61">
        <v>15764</v>
      </c>
      <c r="O3600" s="62">
        <f t="shared" si="227"/>
        <v>0</v>
      </c>
      <c r="P3600" s="63">
        <v>110</v>
      </c>
      <c r="Q3600" s="57">
        <v>0</v>
      </c>
      <c r="R3600" s="64">
        <v>29.54</v>
      </c>
    </row>
    <row r="3601" spans="1:18" x14ac:dyDescent="0.25">
      <c r="A3601" s="52">
        <v>3599</v>
      </c>
      <c r="B3601" s="53">
        <v>5</v>
      </c>
      <c r="C3601" s="53">
        <v>30</v>
      </c>
      <c r="D3601" s="54">
        <v>23</v>
      </c>
      <c r="E3601" s="55">
        <v>15857.929891125103</v>
      </c>
      <c r="F3601" s="57">
        <v>36.434887056455416</v>
      </c>
      <c r="G3601" s="57">
        <v>4220.288773001882</v>
      </c>
      <c r="H3601" s="57">
        <v>0</v>
      </c>
      <c r="I3601" s="58">
        <f t="shared" si="224"/>
        <v>20041.78377707053</v>
      </c>
      <c r="J3601" s="57">
        <v>4768.84803514538</v>
      </c>
      <c r="K3601" s="58">
        <f t="shared" si="225"/>
        <v>15272.93574192515</v>
      </c>
      <c r="L3601" s="59">
        <v>1490.3276881720428</v>
      </c>
      <c r="M3601" s="60">
        <f t="shared" si="226"/>
        <v>13782.608053753107</v>
      </c>
      <c r="N3601" s="61">
        <v>15005</v>
      </c>
      <c r="O3601" s="62">
        <f t="shared" si="227"/>
        <v>0</v>
      </c>
      <c r="P3601" s="63">
        <v>110</v>
      </c>
      <c r="Q3601" s="57">
        <v>0</v>
      </c>
      <c r="R3601" s="64">
        <v>25.63</v>
      </c>
    </row>
    <row r="3602" spans="1:18" x14ac:dyDescent="0.25">
      <c r="A3602" s="52">
        <v>3600</v>
      </c>
      <c r="B3602" s="53">
        <v>5</v>
      </c>
      <c r="C3602" s="53">
        <v>31</v>
      </c>
      <c r="D3602" s="54">
        <v>1</v>
      </c>
      <c r="E3602" s="55">
        <v>15341.133046711799</v>
      </c>
      <c r="F3602" s="57">
        <v>35.725098080255421</v>
      </c>
      <c r="G3602" s="57">
        <v>4329.9040874993816</v>
      </c>
      <c r="H3602" s="57">
        <v>0</v>
      </c>
      <c r="I3602" s="58">
        <f t="shared" si="224"/>
        <v>19635.312036130927</v>
      </c>
      <c r="J3602" s="57">
        <v>4566.0051518981563</v>
      </c>
      <c r="K3602" s="58">
        <f t="shared" si="225"/>
        <v>15069.30688423277</v>
      </c>
      <c r="L3602" s="59">
        <v>1490.3276881720428</v>
      </c>
      <c r="M3602" s="60">
        <f t="shared" si="226"/>
        <v>13578.979196060727</v>
      </c>
      <c r="N3602" s="61">
        <v>14840</v>
      </c>
      <c r="O3602" s="62">
        <f t="shared" si="227"/>
        <v>0</v>
      </c>
      <c r="P3602" s="63">
        <v>110</v>
      </c>
      <c r="Q3602" s="57">
        <v>0</v>
      </c>
      <c r="R3602" s="64">
        <v>24.77</v>
      </c>
    </row>
    <row r="3603" spans="1:18" x14ac:dyDescent="0.25">
      <c r="A3603" s="52">
        <v>3601</v>
      </c>
      <c r="B3603" s="53">
        <v>5</v>
      </c>
      <c r="C3603" s="53">
        <v>31</v>
      </c>
      <c r="D3603" s="54">
        <v>2</v>
      </c>
      <c r="E3603" s="55">
        <v>14689.115152368799</v>
      </c>
      <c r="F3603" s="57">
        <v>34.76043156225542</v>
      </c>
      <c r="G3603" s="57">
        <v>4336.6413184668818</v>
      </c>
      <c r="H3603" s="57">
        <v>0</v>
      </c>
      <c r="I3603" s="58">
        <f t="shared" si="224"/>
        <v>18990.996039273425</v>
      </c>
      <c r="J3603" s="57">
        <v>4195.1299806437582</v>
      </c>
      <c r="K3603" s="58">
        <f t="shared" si="225"/>
        <v>14795.866058629666</v>
      </c>
      <c r="L3603" s="59">
        <v>1490.3276881720428</v>
      </c>
      <c r="M3603" s="60">
        <f t="shared" si="226"/>
        <v>13305.538370457623</v>
      </c>
      <c r="N3603" s="61">
        <v>14603</v>
      </c>
      <c r="O3603" s="62">
        <f t="shared" si="227"/>
        <v>0</v>
      </c>
      <c r="P3603" s="63">
        <v>110</v>
      </c>
      <c r="Q3603" s="57">
        <v>0</v>
      </c>
      <c r="R3603" s="64">
        <v>24.77</v>
      </c>
    </row>
    <row r="3604" spans="1:18" x14ac:dyDescent="0.25">
      <c r="A3604" s="52">
        <v>3602</v>
      </c>
      <c r="B3604" s="53">
        <v>5</v>
      </c>
      <c r="C3604" s="53">
        <v>31</v>
      </c>
      <c r="D3604" s="54">
        <v>3</v>
      </c>
      <c r="E3604" s="55">
        <v>14357.915992512502</v>
      </c>
      <c r="F3604" s="57">
        <v>34.22415799975542</v>
      </c>
      <c r="G3604" s="57">
        <v>4057.9564846293815</v>
      </c>
      <c r="H3604" s="57">
        <v>0</v>
      </c>
      <c r="I3604" s="58">
        <f t="shared" si="224"/>
        <v>18381.648319142128</v>
      </c>
      <c r="J3604" s="57">
        <v>3713.7712803581944</v>
      </c>
      <c r="K3604" s="58">
        <f t="shared" si="225"/>
        <v>14667.877038783934</v>
      </c>
      <c r="L3604" s="59">
        <v>1490.3276881720428</v>
      </c>
      <c r="M3604" s="60">
        <f t="shared" si="226"/>
        <v>13177.549350611891</v>
      </c>
      <c r="N3604" s="61">
        <v>14451</v>
      </c>
      <c r="O3604" s="62">
        <f t="shared" si="227"/>
        <v>0</v>
      </c>
      <c r="P3604" s="63">
        <v>110</v>
      </c>
      <c r="Q3604" s="57">
        <v>0</v>
      </c>
      <c r="R3604" s="64">
        <v>24.28</v>
      </c>
    </row>
    <row r="3605" spans="1:18" x14ac:dyDescent="0.25">
      <c r="A3605" s="52">
        <v>3603</v>
      </c>
      <c r="B3605" s="53">
        <v>5</v>
      </c>
      <c r="C3605" s="53">
        <v>31</v>
      </c>
      <c r="D3605" s="54">
        <v>4</v>
      </c>
      <c r="E3605" s="55">
        <v>14563.415680590795</v>
      </c>
      <c r="F3605" s="57">
        <v>34.470421645155426</v>
      </c>
      <c r="G3605" s="57">
        <v>3865.4836587318823</v>
      </c>
      <c r="H3605" s="57">
        <v>0</v>
      </c>
      <c r="I3605" s="58">
        <f t="shared" si="224"/>
        <v>18394.42891767752</v>
      </c>
      <c r="J3605" s="57">
        <v>3670.2272034252692</v>
      </c>
      <c r="K3605" s="58">
        <f t="shared" si="225"/>
        <v>14724.201714252251</v>
      </c>
      <c r="L3605" s="59">
        <v>1490.3276881720428</v>
      </c>
      <c r="M3605" s="60">
        <f t="shared" si="226"/>
        <v>13233.874026080208</v>
      </c>
      <c r="N3605" s="61">
        <v>14525</v>
      </c>
      <c r="O3605" s="62">
        <f t="shared" si="227"/>
        <v>0</v>
      </c>
      <c r="P3605" s="63">
        <v>110</v>
      </c>
      <c r="Q3605" s="57">
        <v>0</v>
      </c>
      <c r="R3605" s="64">
        <v>23.38</v>
      </c>
    </row>
    <row r="3606" spans="1:18" x14ac:dyDescent="0.25">
      <c r="A3606" s="52">
        <v>3604</v>
      </c>
      <c r="B3606" s="53">
        <v>5</v>
      </c>
      <c r="C3606" s="53">
        <v>31</v>
      </c>
      <c r="D3606" s="54">
        <v>5</v>
      </c>
      <c r="E3606" s="55">
        <v>14838.494713532098</v>
      </c>
      <c r="F3606" s="57">
        <v>34.771362798655417</v>
      </c>
      <c r="G3606" s="57">
        <v>3753.6180947593816</v>
      </c>
      <c r="H3606" s="57">
        <v>0</v>
      </c>
      <c r="I3606" s="58">
        <f t="shared" si="224"/>
        <v>18557.341445492824</v>
      </c>
      <c r="J3606" s="57">
        <v>3932.1964577501149</v>
      </c>
      <c r="K3606" s="58">
        <f t="shared" si="225"/>
        <v>14625.144987742709</v>
      </c>
      <c r="L3606" s="59">
        <v>1490.3276881720428</v>
      </c>
      <c r="M3606" s="60">
        <f t="shared" si="226"/>
        <v>13134.817299570666</v>
      </c>
      <c r="N3606" s="61">
        <v>14412</v>
      </c>
      <c r="O3606" s="62">
        <f t="shared" si="227"/>
        <v>0</v>
      </c>
      <c r="P3606" s="63">
        <v>110</v>
      </c>
      <c r="Q3606" s="57">
        <v>0</v>
      </c>
      <c r="R3606" s="64">
        <v>23.84</v>
      </c>
    </row>
    <row r="3607" spans="1:18" x14ac:dyDescent="0.25">
      <c r="A3607" s="52">
        <v>3605</v>
      </c>
      <c r="B3607" s="53">
        <v>5</v>
      </c>
      <c r="C3607" s="53">
        <v>31</v>
      </c>
      <c r="D3607" s="54">
        <v>6</v>
      </c>
      <c r="E3607" s="55">
        <v>16406.832035082392</v>
      </c>
      <c r="F3607" s="57">
        <v>35.174033350755423</v>
      </c>
      <c r="G3607" s="57">
        <v>3457.5037736618815</v>
      </c>
      <c r="H3607" s="57">
        <v>0</v>
      </c>
      <c r="I3607" s="58">
        <f t="shared" si="224"/>
        <v>19829.161775393521</v>
      </c>
      <c r="J3607" s="57">
        <v>4534.9894433252766</v>
      </c>
      <c r="K3607" s="58">
        <f t="shared" si="225"/>
        <v>15294.172332068243</v>
      </c>
      <c r="L3607" s="59">
        <v>1490.3276881720428</v>
      </c>
      <c r="M3607" s="60">
        <f t="shared" si="226"/>
        <v>13803.8446438962</v>
      </c>
      <c r="N3607" s="61">
        <v>15021</v>
      </c>
      <c r="O3607" s="62">
        <f t="shared" si="227"/>
        <v>0</v>
      </c>
      <c r="P3607" s="63">
        <v>110</v>
      </c>
      <c r="Q3607" s="57">
        <v>0</v>
      </c>
      <c r="R3607" s="64">
        <v>24.37</v>
      </c>
    </row>
    <row r="3608" spans="1:18" x14ac:dyDescent="0.25">
      <c r="A3608" s="52">
        <v>3606</v>
      </c>
      <c r="B3608" s="53">
        <v>5</v>
      </c>
      <c r="C3608" s="53">
        <v>31</v>
      </c>
      <c r="D3608" s="54">
        <v>7</v>
      </c>
      <c r="E3608" s="55">
        <v>18830.5953934955</v>
      </c>
      <c r="F3608" s="57">
        <v>37.696179369855415</v>
      </c>
      <c r="G3608" s="57">
        <v>4053.6721214793824</v>
      </c>
      <c r="H3608" s="57">
        <v>0</v>
      </c>
      <c r="I3608" s="58">
        <f t="shared" si="224"/>
        <v>22846.571335605029</v>
      </c>
      <c r="J3608" s="57">
        <v>4849.5441226681869</v>
      </c>
      <c r="K3608" s="58">
        <f t="shared" si="225"/>
        <v>17997.027212936842</v>
      </c>
      <c r="L3608" s="59">
        <v>1490.3276881720428</v>
      </c>
      <c r="M3608" s="60">
        <f t="shared" si="226"/>
        <v>16506.699524764801</v>
      </c>
      <c r="N3608" s="61">
        <v>17967</v>
      </c>
      <c r="O3608" s="62">
        <f t="shared" si="227"/>
        <v>0</v>
      </c>
      <c r="P3608" s="63">
        <v>110</v>
      </c>
      <c r="Q3608" s="57">
        <v>0</v>
      </c>
      <c r="R3608" s="64">
        <v>24.41</v>
      </c>
    </row>
    <row r="3609" spans="1:18" x14ac:dyDescent="0.25">
      <c r="A3609" s="52">
        <v>3607</v>
      </c>
      <c r="B3609" s="53">
        <v>5</v>
      </c>
      <c r="C3609" s="53">
        <v>31</v>
      </c>
      <c r="D3609" s="54">
        <v>8</v>
      </c>
      <c r="E3609" s="55">
        <v>18941.487795666799</v>
      </c>
      <c r="F3609" s="57">
        <v>37.778475065555426</v>
      </c>
      <c r="G3609" s="57">
        <v>3177.4785003468819</v>
      </c>
      <c r="H3609" s="57">
        <v>0</v>
      </c>
      <c r="I3609" s="58">
        <f t="shared" si="224"/>
        <v>22081.187820948126</v>
      </c>
      <c r="J3609" s="57">
        <v>3756.3717792069319</v>
      </c>
      <c r="K3609" s="58">
        <f t="shared" si="225"/>
        <v>18324.816041741193</v>
      </c>
      <c r="L3609" s="59">
        <v>1490.3276881720428</v>
      </c>
      <c r="M3609" s="60">
        <f t="shared" si="226"/>
        <v>16834.488353569152</v>
      </c>
      <c r="N3609" s="61">
        <v>18379</v>
      </c>
      <c r="O3609" s="62">
        <f t="shared" si="227"/>
        <v>0</v>
      </c>
      <c r="P3609" s="63">
        <v>110</v>
      </c>
      <c r="Q3609" s="57">
        <v>0</v>
      </c>
      <c r="R3609" s="64">
        <v>26.06</v>
      </c>
    </row>
    <row r="3610" spans="1:18" x14ac:dyDescent="0.25">
      <c r="A3610" s="52">
        <v>3608</v>
      </c>
      <c r="B3610" s="53">
        <v>5</v>
      </c>
      <c r="C3610" s="53">
        <v>31</v>
      </c>
      <c r="D3610" s="54">
        <v>9</v>
      </c>
      <c r="E3610" s="55">
        <v>20113.661452688804</v>
      </c>
      <c r="F3610" s="57">
        <v>38.738142655255423</v>
      </c>
      <c r="G3610" s="57">
        <v>3224.238976761882</v>
      </c>
      <c r="H3610" s="57">
        <v>0</v>
      </c>
      <c r="I3610" s="58">
        <f t="shared" si="224"/>
        <v>23299.162286795428</v>
      </c>
      <c r="J3610" s="57">
        <v>4018.5838100231913</v>
      </c>
      <c r="K3610" s="58">
        <f t="shared" si="225"/>
        <v>19280.578476772236</v>
      </c>
      <c r="L3610" s="59">
        <v>1490.3276881720428</v>
      </c>
      <c r="M3610" s="60">
        <f t="shared" si="226"/>
        <v>17790.250788600195</v>
      </c>
      <c r="N3610" s="61">
        <v>19264</v>
      </c>
      <c r="O3610" s="62">
        <f t="shared" si="227"/>
        <v>0</v>
      </c>
      <c r="P3610" s="63">
        <v>110</v>
      </c>
      <c r="Q3610" s="57">
        <v>0</v>
      </c>
      <c r="R3610" s="64">
        <v>30.28</v>
      </c>
    </row>
    <row r="3611" spans="1:18" x14ac:dyDescent="0.25">
      <c r="A3611" s="52">
        <v>3609</v>
      </c>
      <c r="B3611" s="53">
        <v>5</v>
      </c>
      <c r="C3611" s="53">
        <v>31</v>
      </c>
      <c r="D3611" s="54">
        <v>10</v>
      </c>
      <c r="E3611" s="55">
        <v>19727.225994617598</v>
      </c>
      <c r="F3611" s="57">
        <v>38.191675057155436</v>
      </c>
      <c r="G3611" s="57">
        <v>3046.1176352518823</v>
      </c>
      <c r="H3611" s="57">
        <v>0</v>
      </c>
      <c r="I3611" s="58">
        <f t="shared" si="224"/>
        <v>22735.151954812325</v>
      </c>
      <c r="J3611" s="57">
        <v>3776.3644696944766</v>
      </c>
      <c r="K3611" s="58">
        <f t="shared" si="225"/>
        <v>18958.787485117849</v>
      </c>
      <c r="L3611" s="59">
        <v>1490.3276881720428</v>
      </c>
      <c r="M3611" s="60">
        <f t="shared" si="226"/>
        <v>17468.459796945808</v>
      </c>
      <c r="N3611" s="61">
        <v>18996</v>
      </c>
      <c r="O3611" s="62">
        <f t="shared" si="227"/>
        <v>0</v>
      </c>
      <c r="P3611" s="63">
        <v>110</v>
      </c>
      <c r="Q3611" s="57">
        <v>0</v>
      </c>
      <c r="R3611" s="64">
        <v>31.4</v>
      </c>
    </row>
    <row r="3612" spans="1:18" x14ac:dyDescent="0.25">
      <c r="A3612" s="52">
        <v>3610</v>
      </c>
      <c r="B3612" s="53">
        <v>5</v>
      </c>
      <c r="C3612" s="53">
        <v>31</v>
      </c>
      <c r="D3612" s="54">
        <v>11</v>
      </c>
      <c r="E3612" s="55">
        <v>19664.389803564296</v>
      </c>
      <c r="F3612" s="57">
        <v>38.136310894655416</v>
      </c>
      <c r="G3612" s="57">
        <v>3080.8274059768814</v>
      </c>
      <c r="H3612" s="57">
        <v>0</v>
      </c>
      <c r="I3612" s="58">
        <f t="shared" si="224"/>
        <v>22707.08089864652</v>
      </c>
      <c r="J3612" s="57">
        <v>3601.2610993522544</v>
      </c>
      <c r="K3612" s="58">
        <f t="shared" si="225"/>
        <v>19105.819799294266</v>
      </c>
      <c r="L3612" s="59">
        <v>1490.3276881720428</v>
      </c>
      <c r="M3612" s="60">
        <f t="shared" si="226"/>
        <v>17615.492111122225</v>
      </c>
      <c r="N3612" s="61">
        <v>19114</v>
      </c>
      <c r="O3612" s="62">
        <f t="shared" si="227"/>
        <v>0</v>
      </c>
      <c r="P3612" s="63">
        <v>110</v>
      </c>
      <c r="Q3612" s="57">
        <v>0</v>
      </c>
      <c r="R3612" s="64">
        <v>31.37</v>
      </c>
    </row>
    <row r="3613" spans="1:18" x14ac:dyDescent="0.25">
      <c r="A3613" s="52">
        <v>3611</v>
      </c>
      <c r="B3613" s="53">
        <v>5</v>
      </c>
      <c r="C3613" s="53">
        <v>31</v>
      </c>
      <c r="D3613" s="54">
        <v>12</v>
      </c>
      <c r="E3613" s="55">
        <v>19781.980970193898</v>
      </c>
      <c r="F3613" s="57">
        <v>38.619210227855412</v>
      </c>
      <c r="G3613" s="57">
        <v>3071.4817913493816</v>
      </c>
      <c r="H3613" s="57">
        <v>0</v>
      </c>
      <c r="I3613" s="58">
        <f t="shared" si="224"/>
        <v>22814.843551315425</v>
      </c>
      <c r="J3613" s="57">
        <v>3714.7637149502493</v>
      </c>
      <c r="K3613" s="58">
        <f t="shared" si="225"/>
        <v>19100.079836365177</v>
      </c>
      <c r="L3613" s="59">
        <v>1490.3276881720428</v>
      </c>
      <c r="M3613" s="60">
        <f t="shared" si="226"/>
        <v>17609.752148193136</v>
      </c>
      <c r="N3613" s="61">
        <v>19108</v>
      </c>
      <c r="O3613" s="62">
        <f t="shared" si="227"/>
        <v>0</v>
      </c>
      <c r="P3613" s="63">
        <v>110</v>
      </c>
      <c r="Q3613" s="57">
        <v>0</v>
      </c>
      <c r="R3613" s="64">
        <v>29.69</v>
      </c>
    </row>
    <row r="3614" spans="1:18" x14ac:dyDescent="0.25">
      <c r="A3614" s="52">
        <v>3612</v>
      </c>
      <c r="B3614" s="53">
        <v>5</v>
      </c>
      <c r="C3614" s="53">
        <v>31</v>
      </c>
      <c r="D3614" s="54">
        <v>13</v>
      </c>
      <c r="E3614" s="55">
        <v>19778.237357596696</v>
      </c>
      <c r="F3614" s="57">
        <v>38.655160056955424</v>
      </c>
      <c r="G3614" s="57">
        <v>3090.2173587593816</v>
      </c>
      <c r="H3614" s="57">
        <v>0</v>
      </c>
      <c r="I3614" s="58">
        <f t="shared" si="224"/>
        <v>22829.799556299124</v>
      </c>
      <c r="J3614" s="57">
        <v>4157.9772322567851</v>
      </c>
      <c r="K3614" s="58">
        <f t="shared" si="225"/>
        <v>18671.822324042339</v>
      </c>
      <c r="L3614" s="59">
        <v>1490.3276881720428</v>
      </c>
      <c r="M3614" s="60">
        <f t="shared" si="226"/>
        <v>17181.494635870298</v>
      </c>
      <c r="N3614" s="61">
        <v>18756</v>
      </c>
      <c r="O3614" s="62">
        <f t="shared" si="227"/>
        <v>0</v>
      </c>
      <c r="P3614" s="63">
        <v>110</v>
      </c>
      <c r="Q3614" s="57">
        <v>0</v>
      </c>
      <c r="R3614" s="64">
        <v>29.75</v>
      </c>
    </row>
    <row r="3615" spans="1:18" x14ac:dyDescent="0.25">
      <c r="A3615" s="52">
        <v>3613</v>
      </c>
      <c r="B3615" s="53">
        <v>5</v>
      </c>
      <c r="C3615" s="53">
        <v>31</v>
      </c>
      <c r="D3615" s="54">
        <v>14</v>
      </c>
      <c r="E3615" s="55">
        <v>20278.338846582097</v>
      </c>
      <c r="F3615" s="57">
        <v>39.128069338155441</v>
      </c>
      <c r="G3615" s="57">
        <v>3153.9514794268816</v>
      </c>
      <c r="H3615" s="57">
        <v>0</v>
      </c>
      <c r="I3615" s="58">
        <f t="shared" si="224"/>
        <v>23393.162256670825</v>
      </c>
      <c r="J3615" s="57">
        <v>4525.2624247370823</v>
      </c>
      <c r="K3615" s="58">
        <f t="shared" si="225"/>
        <v>18867.899831933741</v>
      </c>
      <c r="L3615" s="59">
        <v>1490.3276881720428</v>
      </c>
      <c r="M3615" s="60">
        <f t="shared" si="226"/>
        <v>17377.572143761699</v>
      </c>
      <c r="N3615" s="61">
        <v>18926</v>
      </c>
      <c r="O3615" s="62">
        <f t="shared" si="227"/>
        <v>0</v>
      </c>
      <c r="P3615" s="63">
        <v>110</v>
      </c>
      <c r="Q3615" s="57">
        <v>0</v>
      </c>
      <c r="R3615" s="64">
        <v>28.4</v>
      </c>
    </row>
    <row r="3616" spans="1:18" x14ac:dyDescent="0.25">
      <c r="A3616" s="52">
        <v>3614</v>
      </c>
      <c r="B3616" s="53">
        <v>5</v>
      </c>
      <c r="C3616" s="53">
        <v>31</v>
      </c>
      <c r="D3616" s="54">
        <v>15</v>
      </c>
      <c r="E3616" s="55">
        <v>18989.275546601697</v>
      </c>
      <c r="F3616" s="57">
        <v>37.825921779155415</v>
      </c>
      <c r="G3616" s="57">
        <v>3303.7945699668817</v>
      </c>
      <c r="H3616" s="57">
        <v>0</v>
      </c>
      <c r="I3616" s="58">
        <f t="shared" si="224"/>
        <v>22255.244194789422</v>
      </c>
      <c r="J3616" s="57">
        <v>3920.8910491618331</v>
      </c>
      <c r="K3616" s="58">
        <f t="shared" si="225"/>
        <v>18334.353145627589</v>
      </c>
      <c r="L3616" s="59">
        <v>1490.3276881720428</v>
      </c>
      <c r="M3616" s="60">
        <f t="shared" si="226"/>
        <v>16844.025457455547</v>
      </c>
      <c r="N3616" s="61">
        <v>18390</v>
      </c>
      <c r="O3616" s="62">
        <f t="shared" si="227"/>
        <v>0</v>
      </c>
      <c r="P3616" s="63">
        <v>110</v>
      </c>
      <c r="Q3616" s="57">
        <v>0</v>
      </c>
      <c r="R3616" s="64">
        <v>29.74</v>
      </c>
    </row>
    <row r="3617" spans="1:18" x14ac:dyDescent="0.25">
      <c r="A3617" s="52">
        <v>3615</v>
      </c>
      <c r="B3617" s="53">
        <v>5</v>
      </c>
      <c r="C3617" s="53">
        <v>31</v>
      </c>
      <c r="D3617" s="54">
        <v>16</v>
      </c>
      <c r="E3617" s="55">
        <v>18601.1269011595</v>
      </c>
      <c r="F3617" s="57">
        <v>37.45202868945541</v>
      </c>
      <c r="G3617" s="57">
        <v>3068.1297487068819</v>
      </c>
      <c r="H3617" s="57">
        <v>0</v>
      </c>
      <c r="I3617" s="58">
        <f t="shared" si="224"/>
        <v>21631.804621176925</v>
      </c>
      <c r="J3617" s="57">
        <v>3596.2253315349076</v>
      </c>
      <c r="K3617" s="58">
        <f t="shared" si="225"/>
        <v>18035.579289642017</v>
      </c>
      <c r="L3617" s="59">
        <v>1490.3276881720428</v>
      </c>
      <c r="M3617" s="60">
        <f t="shared" si="226"/>
        <v>16545.251601469976</v>
      </c>
      <c r="N3617" s="61">
        <v>18020</v>
      </c>
      <c r="O3617" s="62">
        <f t="shared" si="227"/>
        <v>0</v>
      </c>
      <c r="P3617" s="63">
        <v>110</v>
      </c>
      <c r="Q3617" s="57">
        <v>0</v>
      </c>
      <c r="R3617" s="64">
        <v>28.93</v>
      </c>
    </row>
    <row r="3618" spans="1:18" x14ac:dyDescent="0.25">
      <c r="A3618" s="52">
        <v>3616</v>
      </c>
      <c r="B3618" s="53">
        <v>5</v>
      </c>
      <c r="C3618" s="53">
        <v>31</v>
      </c>
      <c r="D3618" s="54">
        <v>17</v>
      </c>
      <c r="E3618" s="55">
        <v>19655.991630647804</v>
      </c>
      <c r="F3618" s="57">
        <v>38.372594829455416</v>
      </c>
      <c r="G3618" s="57">
        <v>3280.3119749968819</v>
      </c>
      <c r="H3618" s="57">
        <v>0</v>
      </c>
      <c r="I3618" s="58">
        <f t="shared" si="224"/>
        <v>22897.931010815231</v>
      </c>
      <c r="J3618" s="57">
        <v>3772.6153473026347</v>
      </c>
      <c r="K3618" s="58">
        <f t="shared" si="225"/>
        <v>19125.315663512596</v>
      </c>
      <c r="L3618" s="59">
        <v>1490.3276881720428</v>
      </c>
      <c r="M3618" s="60">
        <f t="shared" si="226"/>
        <v>17634.987975340555</v>
      </c>
      <c r="N3618" s="61">
        <v>19126</v>
      </c>
      <c r="O3618" s="62">
        <f t="shared" si="227"/>
        <v>0</v>
      </c>
      <c r="P3618" s="63">
        <v>110</v>
      </c>
      <c r="Q3618" s="57">
        <v>0</v>
      </c>
      <c r="R3618" s="64">
        <v>30.05</v>
      </c>
    </row>
    <row r="3619" spans="1:18" x14ac:dyDescent="0.25">
      <c r="A3619" s="52">
        <v>3617</v>
      </c>
      <c r="B3619" s="53">
        <v>5</v>
      </c>
      <c r="C3619" s="53">
        <v>31</v>
      </c>
      <c r="D3619" s="54">
        <v>18</v>
      </c>
      <c r="E3619" s="55">
        <v>19813.648506610705</v>
      </c>
      <c r="F3619" s="57">
        <v>38.317219193655419</v>
      </c>
      <c r="G3619" s="57">
        <v>3112.6711539368816</v>
      </c>
      <c r="H3619" s="57">
        <v>0</v>
      </c>
      <c r="I3619" s="58">
        <f t="shared" si="224"/>
        <v>22888.002441353932</v>
      </c>
      <c r="J3619" s="57">
        <v>3735.2207336087431</v>
      </c>
      <c r="K3619" s="58">
        <f t="shared" si="225"/>
        <v>19152.781707745191</v>
      </c>
      <c r="L3619" s="59">
        <v>1490.3276881720428</v>
      </c>
      <c r="M3619" s="60">
        <f t="shared" si="226"/>
        <v>17662.45401957315</v>
      </c>
      <c r="N3619" s="61">
        <v>19151</v>
      </c>
      <c r="O3619" s="62">
        <f t="shared" si="227"/>
        <v>0</v>
      </c>
      <c r="P3619" s="63">
        <v>110</v>
      </c>
      <c r="Q3619" s="57">
        <v>0</v>
      </c>
      <c r="R3619" s="64">
        <v>33.29</v>
      </c>
    </row>
    <row r="3620" spans="1:18" x14ac:dyDescent="0.25">
      <c r="A3620" s="52">
        <v>3618</v>
      </c>
      <c r="B3620" s="53">
        <v>5</v>
      </c>
      <c r="C3620" s="53">
        <v>31</v>
      </c>
      <c r="D3620" s="54">
        <v>19</v>
      </c>
      <c r="E3620" s="55">
        <v>20599.319968045598</v>
      </c>
      <c r="F3620" s="57">
        <v>39.394369502055412</v>
      </c>
      <c r="G3620" s="57">
        <v>3207.9487572368816</v>
      </c>
      <c r="H3620" s="57">
        <v>0</v>
      </c>
      <c r="I3620" s="58">
        <f t="shared" si="224"/>
        <v>23767.874355780423</v>
      </c>
      <c r="J3620" s="57">
        <v>4494.6261833167327</v>
      </c>
      <c r="K3620" s="58">
        <f t="shared" si="225"/>
        <v>19273.248172463689</v>
      </c>
      <c r="L3620" s="59">
        <v>1490.3276881720428</v>
      </c>
      <c r="M3620" s="60">
        <f t="shared" si="226"/>
        <v>17782.920484291648</v>
      </c>
      <c r="N3620" s="61">
        <v>19258</v>
      </c>
      <c r="O3620" s="62">
        <f t="shared" si="227"/>
        <v>0</v>
      </c>
      <c r="P3620" s="63">
        <v>110</v>
      </c>
      <c r="Q3620" s="57">
        <v>0</v>
      </c>
      <c r="R3620" s="64">
        <v>37.409999999999997</v>
      </c>
    </row>
    <row r="3621" spans="1:18" x14ac:dyDescent="0.25">
      <c r="A3621" s="52">
        <v>3619</v>
      </c>
      <c r="B3621" s="53">
        <v>5</v>
      </c>
      <c r="C3621" s="53">
        <v>31</v>
      </c>
      <c r="D3621" s="54">
        <v>20</v>
      </c>
      <c r="E3621" s="55">
        <v>20282.7101256731</v>
      </c>
      <c r="F3621" s="57">
        <v>39.361180090855413</v>
      </c>
      <c r="G3621" s="57">
        <v>3376.5366437368816</v>
      </c>
      <c r="H3621" s="57">
        <v>0</v>
      </c>
      <c r="I3621" s="58">
        <f t="shared" si="224"/>
        <v>23619.885589319128</v>
      </c>
      <c r="J3621" s="57">
        <v>4859.9140320395281</v>
      </c>
      <c r="K3621" s="58">
        <f t="shared" si="225"/>
        <v>18759.971557279601</v>
      </c>
      <c r="L3621" s="59">
        <v>1490.3276881720428</v>
      </c>
      <c r="M3621" s="60">
        <f t="shared" si="226"/>
        <v>17269.64386910756</v>
      </c>
      <c r="N3621" s="61">
        <v>18832</v>
      </c>
      <c r="O3621" s="62">
        <f t="shared" si="227"/>
        <v>0</v>
      </c>
      <c r="P3621" s="63">
        <v>110</v>
      </c>
      <c r="Q3621" s="57">
        <v>0</v>
      </c>
      <c r="R3621" s="64">
        <v>35.94</v>
      </c>
    </row>
    <row r="3622" spans="1:18" x14ac:dyDescent="0.25">
      <c r="A3622" s="52">
        <v>3620</v>
      </c>
      <c r="B3622" s="53">
        <v>5</v>
      </c>
      <c r="C3622" s="53">
        <v>31</v>
      </c>
      <c r="D3622" s="54">
        <v>21</v>
      </c>
      <c r="E3622" s="55">
        <v>20410.811558464098</v>
      </c>
      <c r="F3622" s="57">
        <v>39.494485627055425</v>
      </c>
      <c r="G3622" s="57">
        <v>3342.8957474468825</v>
      </c>
      <c r="H3622" s="57">
        <v>0</v>
      </c>
      <c r="I3622" s="58">
        <f t="shared" si="224"/>
        <v>23714.212820283923</v>
      </c>
      <c r="J3622" s="57">
        <v>5228.774636964391</v>
      </c>
      <c r="K3622" s="58">
        <f t="shared" si="225"/>
        <v>18485.438183319533</v>
      </c>
      <c r="L3622" s="59">
        <v>1490.3276881720428</v>
      </c>
      <c r="M3622" s="60">
        <f t="shared" si="226"/>
        <v>16995.110495147492</v>
      </c>
      <c r="N3622" s="61">
        <v>18575</v>
      </c>
      <c r="O3622" s="62">
        <f t="shared" si="227"/>
        <v>0</v>
      </c>
      <c r="P3622" s="63">
        <v>110</v>
      </c>
      <c r="Q3622" s="57">
        <v>0</v>
      </c>
      <c r="R3622" s="64">
        <v>38.229999999999997</v>
      </c>
    </row>
    <row r="3623" spans="1:18" x14ac:dyDescent="0.25">
      <c r="A3623" s="52">
        <v>3621</v>
      </c>
      <c r="B3623" s="53">
        <v>5</v>
      </c>
      <c r="C3623" s="53">
        <v>31</v>
      </c>
      <c r="D3623" s="54">
        <v>22</v>
      </c>
      <c r="E3623" s="55">
        <v>20312.035267128995</v>
      </c>
      <c r="F3623" s="57">
        <v>39.354976815155403</v>
      </c>
      <c r="G3623" s="57">
        <v>3724.0781938968821</v>
      </c>
      <c r="H3623" s="57">
        <v>0</v>
      </c>
      <c r="I3623" s="58">
        <f t="shared" si="224"/>
        <v>23996.758484210721</v>
      </c>
      <c r="J3623" s="57">
        <v>5378.6178701672889</v>
      </c>
      <c r="K3623" s="58">
        <f t="shared" si="225"/>
        <v>18618.140614043434</v>
      </c>
      <c r="L3623" s="59">
        <v>1490.3276881720428</v>
      </c>
      <c r="M3623" s="60">
        <f t="shared" si="226"/>
        <v>17127.812925871393</v>
      </c>
      <c r="N3623" s="61">
        <v>18698</v>
      </c>
      <c r="O3623" s="62">
        <f t="shared" si="227"/>
        <v>0</v>
      </c>
      <c r="P3623" s="63">
        <v>110</v>
      </c>
      <c r="Q3623" s="57">
        <v>0</v>
      </c>
      <c r="R3623" s="64">
        <v>33.770000000000003</v>
      </c>
    </row>
    <row r="3624" spans="1:18" x14ac:dyDescent="0.25">
      <c r="A3624" s="52">
        <v>3622</v>
      </c>
      <c r="B3624" s="53">
        <v>5</v>
      </c>
      <c r="C3624" s="53">
        <v>31</v>
      </c>
      <c r="D3624" s="54">
        <v>23</v>
      </c>
      <c r="E3624" s="55">
        <v>18424.697339470498</v>
      </c>
      <c r="F3624" s="57">
        <v>37.445225809255405</v>
      </c>
      <c r="G3624" s="57">
        <v>3349.4951376768822</v>
      </c>
      <c r="H3624" s="57">
        <v>0</v>
      </c>
      <c r="I3624" s="58">
        <f t="shared" si="224"/>
        <v>21736.747251338122</v>
      </c>
      <c r="J3624" s="57">
        <v>4375.7111906439295</v>
      </c>
      <c r="K3624" s="58">
        <f t="shared" si="225"/>
        <v>17361.03606069419</v>
      </c>
      <c r="L3624" s="59">
        <v>1490.3276881720428</v>
      </c>
      <c r="M3624" s="60">
        <f t="shared" si="226"/>
        <v>15870.708372522147</v>
      </c>
      <c r="N3624" s="61">
        <v>16948</v>
      </c>
      <c r="O3624" s="62">
        <f t="shared" si="227"/>
        <v>0</v>
      </c>
      <c r="P3624" s="63">
        <v>110</v>
      </c>
      <c r="Q3624" s="57">
        <v>0</v>
      </c>
      <c r="R3624" s="64">
        <v>28.69</v>
      </c>
    </row>
    <row r="3625" spans="1:18" x14ac:dyDescent="0.25">
      <c r="A3625" s="52">
        <v>3623</v>
      </c>
      <c r="B3625" s="53">
        <v>5</v>
      </c>
      <c r="C3625" s="53">
        <v>31</v>
      </c>
      <c r="D3625" s="54">
        <v>23</v>
      </c>
      <c r="E3625" s="55">
        <v>16698.396043281904</v>
      </c>
      <c r="F3625" s="57">
        <v>36.483104204255426</v>
      </c>
      <c r="G3625" s="57">
        <v>3375.6143756868823</v>
      </c>
      <c r="H3625" s="57">
        <v>0</v>
      </c>
      <c r="I3625" s="58">
        <f t="shared" si="224"/>
        <v>20037.527314764528</v>
      </c>
      <c r="J3625" s="57">
        <v>4399.2726527818459</v>
      </c>
      <c r="K3625" s="58">
        <f t="shared" si="225"/>
        <v>15638.254661982683</v>
      </c>
      <c r="L3625" s="59">
        <v>1490.3276881720428</v>
      </c>
      <c r="M3625" s="60">
        <f t="shared" si="226"/>
        <v>14147.92697381064</v>
      </c>
      <c r="N3625" s="61">
        <v>15281</v>
      </c>
      <c r="O3625" s="62">
        <f t="shared" si="227"/>
        <v>0</v>
      </c>
      <c r="P3625" s="63">
        <v>110</v>
      </c>
      <c r="Q3625" s="57">
        <v>0</v>
      </c>
      <c r="R3625" s="64">
        <v>24.24</v>
      </c>
    </row>
    <row r="3626" spans="1:18" x14ac:dyDescent="0.25">
      <c r="A3626" s="52">
        <v>3624</v>
      </c>
      <c r="B3626" s="53">
        <v>6</v>
      </c>
      <c r="C3626" s="53">
        <v>1</v>
      </c>
      <c r="D3626" s="54">
        <v>1</v>
      </c>
      <c r="E3626" s="55">
        <v>15646.258039921197</v>
      </c>
      <c r="F3626" s="57">
        <v>29.476171701455421</v>
      </c>
      <c r="G3626" s="57">
        <v>3661.3677550044445</v>
      </c>
      <c r="H3626" s="57">
        <v>0</v>
      </c>
      <c r="I3626" s="58">
        <f t="shared" si="224"/>
        <v>19278.149623224184</v>
      </c>
      <c r="J3626" s="57">
        <v>3747.2174471538542</v>
      </c>
      <c r="K3626" s="58">
        <f t="shared" si="225"/>
        <v>15530.93217607033</v>
      </c>
      <c r="L3626" s="59">
        <v>1490.3277777777776</v>
      </c>
      <c r="M3626" s="60">
        <f t="shared" si="226"/>
        <v>14040.604398292551</v>
      </c>
      <c r="N3626" s="61">
        <v>15164</v>
      </c>
      <c r="O3626" s="62">
        <f t="shared" si="227"/>
        <v>0</v>
      </c>
      <c r="P3626" s="63">
        <v>110</v>
      </c>
      <c r="Q3626" s="57">
        <v>0</v>
      </c>
      <c r="R3626" s="64">
        <v>20.66</v>
      </c>
    </row>
    <row r="3627" spans="1:18" x14ac:dyDescent="0.25">
      <c r="A3627" s="52">
        <v>3625</v>
      </c>
      <c r="B3627" s="53">
        <v>6</v>
      </c>
      <c r="C3627" s="53">
        <v>1</v>
      </c>
      <c r="D3627" s="54">
        <v>2</v>
      </c>
      <c r="E3627" s="55">
        <v>14433.8974927279</v>
      </c>
      <c r="F3627" s="57">
        <v>28.528891906355415</v>
      </c>
      <c r="G3627" s="57">
        <v>3904.6058743944441</v>
      </c>
      <c r="H3627" s="57">
        <v>0</v>
      </c>
      <c r="I3627" s="58">
        <f t="shared" si="224"/>
        <v>18309.97447521599</v>
      </c>
      <c r="J3627" s="57">
        <v>3297.6432893825327</v>
      </c>
      <c r="K3627" s="58">
        <f t="shared" si="225"/>
        <v>15012.331185833456</v>
      </c>
      <c r="L3627" s="59">
        <v>1490.3277777777776</v>
      </c>
      <c r="M3627" s="60">
        <f t="shared" si="226"/>
        <v>13522.00340805568</v>
      </c>
      <c r="N3627" s="61">
        <v>14798</v>
      </c>
      <c r="O3627" s="62">
        <f t="shared" si="227"/>
        <v>0</v>
      </c>
      <c r="P3627" s="63">
        <v>110</v>
      </c>
      <c r="Q3627" s="57">
        <v>0</v>
      </c>
      <c r="R3627" s="64">
        <v>20.66</v>
      </c>
    </row>
    <row r="3628" spans="1:18" x14ac:dyDescent="0.25">
      <c r="A3628" s="52">
        <v>3626</v>
      </c>
      <c r="B3628" s="53">
        <v>6</v>
      </c>
      <c r="C3628" s="53">
        <v>1</v>
      </c>
      <c r="D3628" s="54">
        <v>3</v>
      </c>
      <c r="E3628" s="55">
        <v>13729.8473035104</v>
      </c>
      <c r="F3628" s="57">
        <v>28.197316040055419</v>
      </c>
      <c r="G3628" s="57">
        <v>3952.1402278994442</v>
      </c>
      <c r="H3628" s="57">
        <v>0</v>
      </c>
      <c r="I3628" s="58">
        <f t="shared" si="224"/>
        <v>17653.790215369787</v>
      </c>
      <c r="J3628" s="57">
        <v>2825.4501259445533</v>
      </c>
      <c r="K3628" s="58">
        <f t="shared" si="225"/>
        <v>14828.340089425234</v>
      </c>
      <c r="L3628" s="59">
        <v>1490.3277777777776</v>
      </c>
      <c r="M3628" s="60">
        <f t="shared" si="226"/>
        <v>13338.012311647457</v>
      </c>
      <c r="N3628" s="61">
        <v>14641</v>
      </c>
      <c r="O3628" s="62">
        <f t="shared" si="227"/>
        <v>0</v>
      </c>
      <c r="P3628" s="63">
        <v>110</v>
      </c>
      <c r="Q3628" s="57">
        <v>0</v>
      </c>
      <c r="R3628" s="64">
        <v>20.66</v>
      </c>
    </row>
    <row r="3629" spans="1:18" x14ac:dyDescent="0.25">
      <c r="A3629" s="52">
        <v>3627</v>
      </c>
      <c r="B3629" s="53">
        <v>6</v>
      </c>
      <c r="C3629" s="53">
        <v>1</v>
      </c>
      <c r="D3629" s="54">
        <v>4</v>
      </c>
      <c r="E3629" s="55">
        <v>13138.783916577999</v>
      </c>
      <c r="F3629" s="57">
        <v>27.758900813955417</v>
      </c>
      <c r="G3629" s="57">
        <v>4352.6950570694435</v>
      </c>
      <c r="H3629" s="57">
        <v>0</v>
      </c>
      <c r="I3629" s="58">
        <f t="shared" si="224"/>
        <v>17463.720072833486</v>
      </c>
      <c r="J3629" s="57">
        <v>2745.7761742369994</v>
      </c>
      <c r="K3629" s="58">
        <f t="shared" si="225"/>
        <v>14717.943898596488</v>
      </c>
      <c r="L3629" s="59">
        <v>1490.3277777777776</v>
      </c>
      <c r="M3629" s="60">
        <f t="shared" si="226"/>
        <v>13227.616120818711</v>
      </c>
      <c r="N3629" s="61">
        <v>14510</v>
      </c>
      <c r="O3629" s="62">
        <f t="shared" si="227"/>
        <v>0</v>
      </c>
      <c r="P3629" s="63">
        <v>110</v>
      </c>
      <c r="Q3629" s="57">
        <v>0</v>
      </c>
      <c r="R3629" s="64">
        <v>20.66</v>
      </c>
    </row>
    <row r="3630" spans="1:18" x14ac:dyDescent="0.25">
      <c r="A3630" s="52">
        <v>3628</v>
      </c>
      <c r="B3630" s="53">
        <v>6</v>
      </c>
      <c r="C3630" s="53">
        <v>1</v>
      </c>
      <c r="D3630" s="54">
        <v>5</v>
      </c>
      <c r="E3630" s="55">
        <v>13710.793467446603</v>
      </c>
      <c r="F3630" s="57">
        <v>28.18593287595542</v>
      </c>
      <c r="G3630" s="57">
        <v>4440.2827060794443</v>
      </c>
      <c r="H3630" s="57">
        <v>0</v>
      </c>
      <c r="I3630" s="58">
        <f t="shared" si="224"/>
        <v>18122.890240650093</v>
      </c>
      <c r="J3630" s="57">
        <v>3665.9059937506818</v>
      </c>
      <c r="K3630" s="58">
        <f t="shared" si="225"/>
        <v>14456.98424689941</v>
      </c>
      <c r="L3630" s="59">
        <v>1490.3277777777776</v>
      </c>
      <c r="M3630" s="60">
        <f t="shared" si="226"/>
        <v>12966.656469121634</v>
      </c>
      <c r="N3630" s="61">
        <v>14158</v>
      </c>
      <c r="O3630" s="62">
        <f t="shared" si="227"/>
        <v>0</v>
      </c>
      <c r="P3630" s="63">
        <v>110</v>
      </c>
      <c r="Q3630" s="57">
        <v>0</v>
      </c>
      <c r="R3630" s="64">
        <v>20.66</v>
      </c>
    </row>
    <row r="3631" spans="1:18" x14ac:dyDescent="0.25">
      <c r="A3631" s="52">
        <v>3629</v>
      </c>
      <c r="B3631" s="53">
        <v>6</v>
      </c>
      <c r="C3631" s="53">
        <v>1</v>
      </c>
      <c r="D3631" s="54">
        <v>6</v>
      </c>
      <c r="E3631" s="55">
        <v>15144.226963630099</v>
      </c>
      <c r="F3631" s="57">
        <v>29.021804222755428</v>
      </c>
      <c r="G3631" s="57">
        <v>4018.5317226744446</v>
      </c>
      <c r="H3631" s="57">
        <v>0</v>
      </c>
      <c r="I3631" s="58">
        <f t="shared" si="224"/>
        <v>19133.736882081786</v>
      </c>
      <c r="J3631" s="57">
        <v>3935.8105086004643</v>
      </c>
      <c r="K3631" s="58">
        <f t="shared" si="225"/>
        <v>15197.926373481321</v>
      </c>
      <c r="L3631" s="59">
        <v>1490.3277777777776</v>
      </c>
      <c r="M3631" s="60">
        <f t="shared" si="226"/>
        <v>13707.598595703545</v>
      </c>
      <c r="N3631" s="61">
        <v>14966</v>
      </c>
      <c r="O3631" s="62">
        <f t="shared" si="227"/>
        <v>0</v>
      </c>
      <c r="P3631" s="63">
        <v>110</v>
      </c>
      <c r="Q3631" s="57">
        <v>0</v>
      </c>
      <c r="R3631" s="64">
        <v>20.66</v>
      </c>
    </row>
    <row r="3632" spans="1:18" x14ac:dyDescent="0.25">
      <c r="A3632" s="52">
        <v>3630</v>
      </c>
      <c r="B3632" s="53">
        <v>6</v>
      </c>
      <c r="C3632" s="53">
        <v>1</v>
      </c>
      <c r="D3632" s="54">
        <v>7</v>
      </c>
      <c r="E3632" s="55">
        <v>17348.3596383607</v>
      </c>
      <c r="F3632" s="57">
        <v>30.774178419255435</v>
      </c>
      <c r="G3632" s="57">
        <v>4415.8362814794436</v>
      </c>
      <c r="H3632" s="57">
        <v>0</v>
      </c>
      <c r="I3632" s="58">
        <f t="shared" si="224"/>
        <v>21733.421741420891</v>
      </c>
      <c r="J3632" s="57">
        <v>4606.6375237106786</v>
      </c>
      <c r="K3632" s="58">
        <f t="shared" si="225"/>
        <v>17126.784217710214</v>
      </c>
      <c r="L3632" s="59">
        <v>1490.3277777777776</v>
      </c>
      <c r="M3632" s="60">
        <f t="shared" si="226"/>
        <v>15636.456439932437</v>
      </c>
      <c r="N3632" s="61">
        <v>16630</v>
      </c>
      <c r="O3632" s="62">
        <f t="shared" si="227"/>
        <v>0</v>
      </c>
      <c r="P3632" s="63">
        <v>110</v>
      </c>
      <c r="Q3632" s="57">
        <v>0</v>
      </c>
      <c r="R3632" s="64">
        <v>24.59</v>
      </c>
    </row>
    <row r="3633" spans="1:18" x14ac:dyDescent="0.25">
      <c r="A3633" s="52">
        <v>3631</v>
      </c>
      <c r="B3633" s="53">
        <v>6</v>
      </c>
      <c r="C3633" s="53">
        <v>1</v>
      </c>
      <c r="D3633" s="54">
        <v>8</v>
      </c>
      <c r="E3633" s="55">
        <v>18132.925251074601</v>
      </c>
      <c r="F3633" s="57">
        <v>30.926558062455424</v>
      </c>
      <c r="G3633" s="57">
        <v>4043.6330227694443</v>
      </c>
      <c r="H3633" s="57">
        <v>0</v>
      </c>
      <c r="I3633" s="58">
        <f t="shared" si="224"/>
        <v>22145.63171578159</v>
      </c>
      <c r="J3633" s="57">
        <v>4262.113602650571</v>
      </c>
      <c r="K3633" s="58">
        <f t="shared" si="225"/>
        <v>17883.51811313102</v>
      </c>
      <c r="L3633" s="59">
        <v>1490.3277777777776</v>
      </c>
      <c r="M3633" s="60">
        <f t="shared" si="226"/>
        <v>16393.190335353243</v>
      </c>
      <c r="N3633" s="61">
        <v>17789</v>
      </c>
      <c r="O3633" s="62">
        <f t="shared" si="227"/>
        <v>0</v>
      </c>
      <c r="P3633" s="63">
        <v>110</v>
      </c>
      <c r="Q3633" s="57">
        <v>0</v>
      </c>
      <c r="R3633" s="64">
        <v>23.28</v>
      </c>
    </row>
    <row r="3634" spans="1:18" x14ac:dyDescent="0.25">
      <c r="A3634" s="52">
        <v>3632</v>
      </c>
      <c r="B3634" s="53">
        <v>6</v>
      </c>
      <c r="C3634" s="53">
        <v>1</v>
      </c>
      <c r="D3634" s="54">
        <v>9</v>
      </c>
      <c r="E3634" s="55">
        <v>19146.493431540697</v>
      </c>
      <c r="F3634" s="57">
        <v>31.795374145355428</v>
      </c>
      <c r="G3634" s="57">
        <v>3858.8961937744443</v>
      </c>
      <c r="H3634" s="57">
        <v>0</v>
      </c>
      <c r="I3634" s="58">
        <f t="shared" si="224"/>
        <v>22973.594251169787</v>
      </c>
      <c r="J3634" s="57">
        <v>4445.4966580278815</v>
      </c>
      <c r="K3634" s="58">
        <f t="shared" si="225"/>
        <v>18528.097593141905</v>
      </c>
      <c r="L3634" s="59">
        <v>1490.3277777777776</v>
      </c>
      <c r="M3634" s="60">
        <f t="shared" si="226"/>
        <v>17037.769815364129</v>
      </c>
      <c r="N3634" s="61">
        <v>18612</v>
      </c>
      <c r="O3634" s="62">
        <f t="shared" si="227"/>
        <v>0</v>
      </c>
      <c r="P3634" s="63">
        <v>110</v>
      </c>
      <c r="Q3634" s="57">
        <v>0</v>
      </c>
      <c r="R3634" s="64">
        <v>28.52</v>
      </c>
    </row>
    <row r="3635" spans="1:18" x14ac:dyDescent="0.25">
      <c r="A3635" s="52">
        <v>3633</v>
      </c>
      <c r="B3635" s="53">
        <v>6</v>
      </c>
      <c r="C3635" s="53">
        <v>1</v>
      </c>
      <c r="D3635" s="54">
        <v>10</v>
      </c>
      <c r="E3635" s="55">
        <v>19210.743099285293</v>
      </c>
      <c r="F3635" s="57">
        <v>31.838319971055423</v>
      </c>
      <c r="G3635" s="57">
        <v>3718.0500399644438</v>
      </c>
      <c r="H3635" s="57">
        <v>0</v>
      </c>
      <c r="I3635" s="58">
        <f t="shared" si="224"/>
        <v>22896.954819278682</v>
      </c>
      <c r="J3635" s="57">
        <v>4634.6575757165365</v>
      </c>
      <c r="K3635" s="58">
        <f t="shared" si="225"/>
        <v>18262.297243562145</v>
      </c>
      <c r="L3635" s="59">
        <v>1490.3277777777776</v>
      </c>
      <c r="M3635" s="60">
        <f t="shared" si="226"/>
        <v>16771.969465784368</v>
      </c>
      <c r="N3635" s="61">
        <v>18319</v>
      </c>
      <c r="O3635" s="62">
        <f t="shared" si="227"/>
        <v>0</v>
      </c>
      <c r="P3635" s="63">
        <v>110</v>
      </c>
      <c r="Q3635" s="57">
        <v>0</v>
      </c>
      <c r="R3635" s="64">
        <v>29.62</v>
      </c>
    </row>
    <row r="3636" spans="1:18" x14ac:dyDescent="0.25">
      <c r="A3636" s="52">
        <v>3634</v>
      </c>
      <c r="B3636" s="53">
        <v>6</v>
      </c>
      <c r="C3636" s="53">
        <v>1</v>
      </c>
      <c r="D3636" s="54">
        <v>11</v>
      </c>
      <c r="E3636" s="55">
        <v>19226.904481756595</v>
      </c>
      <c r="F3636" s="57">
        <v>31.809105894155433</v>
      </c>
      <c r="G3636" s="57">
        <v>3778.5894867244447</v>
      </c>
      <c r="H3636" s="57">
        <v>0</v>
      </c>
      <c r="I3636" s="58">
        <f t="shared" si="224"/>
        <v>22973.684862586888</v>
      </c>
      <c r="J3636" s="57">
        <v>4764.2653769544386</v>
      </c>
      <c r="K3636" s="58">
        <f t="shared" si="225"/>
        <v>18209.41948563245</v>
      </c>
      <c r="L3636" s="59">
        <v>1490.3277777777776</v>
      </c>
      <c r="M3636" s="60">
        <f t="shared" si="226"/>
        <v>16719.091707854674</v>
      </c>
      <c r="N3636" s="61">
        <v>18254</v>
      </c>
      <c r="O3636" s="62">
        <f t="shared" si="227"/>
        <v>0</v>
      </c>
      <c r="P3636" s="63">
        <v>110</v>
      </c>
      <c r="Q3636" s="57">
        <v>0</v>
      </c>
      <c r="R3636" s="64">
        <v>31.85</v>
      </c>
    </row>
    <row r="3637" spans="1:18" x14ac:dyDescent="0.25">
      <c r="A3637" s="52">
        <v>3635</v>
      </c>
      <c r="B3637" s="53">
        <v>6</v>
      </c>
      <c r="C3637" s="53">
        <v>1</v>
      </c>
      <c r="D3637" s="54">
        <v>12</v>
      </c>
      <c r="E3637" s="55">
        <v>19176.329463021899</v>
      </c>
      <c r="F3637" s="57">
        <v>31.765638115755415</v>
      </c>
      <c r="G3637" s="57">
        <v>3975.6125209994443</v>
      </c>
      <c r="H3637" s="57">
        <v>0</v>
      </c>
      <c r="I3637" s="58">
        <f t="shared" si="224"/>
        <v>23120.176345905587</v>
      </c>
      <c r="J3637" s="57">
        <v>4677.252783456106</v>
      </c>
      <c r="K3637" s="58">
        <f t="shared" si="225"/>
        <v>18442.923562449483</v>
      </c>
      <c r="L3637" s="59">
        <v>1490.3277777777776</v>
      </c>
      <c r="M3637" s="60">
        <f t="shared" si="226"/>
        <v>16952.595784671706</v>
      </c>
      <c r="N3637" s="61">
        <v>18519</v>
      </c>
      <c r="O3637" s="62">
        <f t="shared" si="227"/>
        <v>0</v>
      </c>
      <c r="P3637" s="63">
        <v>110</v>
      </c>
      <c r="Q3637" s="57">
        <v>0</v>
      </c>
      <c r="R3637" s="64">
        <v>32.020000000000003</v>
      </c>
    </row>
    <row r="3638" spans="1:18" x14ac:dyDescent="0.25">
      <c r="A3638" s="52">
        <v>3636</v>
      </c>
      <c r="B3638" s="53">
        <v>6</v>
      </c>
      <c r="C3638" s="53">
        <v>1</v>
      </c>
      <c r="D3638" s="54">
        <v>13</v>
      </c>
      <c r="E3638" s="55">
        <v>18816.3721074485</v>
      </c>
      <c r="F3638" s="57">
        <v>31.495451347355424</v>
      </c>
      <c r="G3638" s="57">
        <v>4051.1142176769445</v>
      </c>
      <c r="H3638" s="57">
        <v>0</v>
      </c>
      <c r="I3638" s="58">
        <f t="shared" si="224"/>
        <v>22835.990873778086</v>
      </c>
      <c r="J3638" s="57">
        <v>4708.0127834561081</v>
      </c>
      <c r="K3638" s="58">
        <f t="shared" si="225"/>
        <v>18127.97809032198</v>
      </c>
      <c r="L3638" s="59">
        <v>1490.3277777777776</v>
      </c>
      <c r="M3638" s="60">
        <f t="shared" si="226"/>
        <v>16637.650312544203</v>
      </c>
      <c r="N3638" s="61">
        <v>18162</v>
      </c>
      <c r="O3638" s="62">
        <f t="shared" si="227"/>
        <v>0</v>
      </c>
      <c r="P3638" s="63">
        <v>110</v>
      </c>
      <c r="Q3638" s="57">
        <v>0</v>
      </c>
      <c r="R3638" s="64">
        <v>30.75</v>
      </c>
    </row>
    <row r="3639" spans="1:18" x14ac:dyDescent="0.25">
      <c r="A3639" s="52">
        <v>3637</v>
      </c>
      <c r="B3639" s="53">
        <v>6</v>
      </c>
      <c r="C3639" s="53">
        <v>1</v>
      </c>
      <c r="D3639" s="54">
        <v>14</v>
      </c>
      <c r="E3639" s="55">
        <v>18461.618418907001</v>
      </c>
      <c r="F3639" s="57">
        <v>31.198866136855425</v>
      </c>
      <c r="G3639" s="57">
        <v>4352.6989567444443</v>
      </c>
      <c r="H3639" s="57">
        <v>0</v>
      </c>
      <c r="I3639" s="58">
        <f t="shared" si="224"/>
        <v>22783.118509514588</v>
      </c>
      <c r="J3639" s="57">
        <v>4647.6639321163757</v>
      </c>
      <c r="K3639" s="58">
        <f t="shared" si="225"/>
        <v>18135.454577398214</v>
      </c>
      <c r="L3639" s="59">
        <v>1490.3277777777776</v>
      </c>
      <c r="M3639" s="60">
        <f t="shared" si="226"/>
        <v>16645.126799620437</v>
      </c>
      <c r="N3639" s="61">
        <v>18172</v>
      </c>
      <c r="O3639" s="62">
        <f t="shared" si="227"/>
        <v>0</v>
      </c>
      <c r="P3639" s="63">
        <v>110</v>
      </c>
      <c r="Q3639" s="57">
        <v>0</v>
      </c>
      <c r="R3639" s="64">
        <v>31.74</v>
      </c>
    </row>
    <row r="3640" spans="1:18" x14ac:dyDescent="0.25">
      <c r="A3640" s="52">
        <v>3638</v>
      </c>
      <c r="B3640" s="53">
        <v>6</v>
      </c>
      <c r="C3640" s="53">
        <v>1</v>
      </c>
      <c r="D3640" s="54">
        <v>15</v>
      </c>
      <c r="E3640" s="55">
        <v>17815.840909006405</v>
      </c>
      <c r="F3640" s="57">
        <v>30.703195416655426</v>
      </c>
      <c r="G3640" s="57">
        <v>4501.5491035969444</v>
      </c>
      <c r="H3640" s="57">
        <v>0</v>
      </c>
      <c r="I3640" s="58">
        <f t="shared" si="224"/>
        <v>22286.686817186695</v>
      </c>
      <c r="J3640" s="57">
        <v>4765.6696193161333</v>
      </c>
      <c r="K3640" s="58">
        <f t="shared" si="225"/>
        <v>17521.017197870562</v>
      </c>
      <c r="L3640" s="59">
        <v>1490.3277777777776</v>
      </c>
      <c r="M3640" s="60">
        <f t="shared" si="226"/>
        <v>16030.689420092785</v>
      </c>
      <c r="N3640" s="61">
        <v>17194</v>
      </c>
      <c r="O3640" s="62">
        <f t="shared" si="227"/>
        <v>0</v>
      </c>
      <c r="P3640" s="63">
        <v>110</v>
      </c>
      <c r="Q3640" s="57">
        <v>0</v>
      </c>
      <c r="R3640" s="64">
        <v>32.92</v>
      </c>
    </row>
    <row r="3641" spans="1:18" x14ac:dyDescent="0.25">
      <c r="A3641" s="52">
        <v>3639</v>
      </c>
      <c r="B3641" s="53">
        <v>6</v>
      </c>
      <c r="C3641" s="53">
        <v>1</v>
      </c>
      <c r="D3641" s="54">
        <v>16</v>
      </c>
      <c r="E3641" s="55">
        <v>17178.869836435199</v>
      </c>
      <c r="F3641" s="57">
        <v>30.191897110055425</v>
      </c>
      <c r="G3641" s="57">
        <v>4927.2523421444448</v>
      </c>
      <c r="H3641" s="57">
        <v>0</v>
      </c>
      <c r="I3641" s="58">
        <f t="shared" si="224"/>
        <v>22075.930281469587</v>
      </c>
      <c r="J3641" s="57">
        <v>4184.327790732309</v>
      </c>
      <c r="K3641" s="58">
        <f t="shared" si="225"/>
        <v>17891.602490737278</v>
      </c>
      <c r="L3641" s="59">
        <v>1490.3277777777776</v>
      </c>
      <c r="M3641" s="60">
        <f t="shared" si="226"/>
        <v>16401.274712959501</v>
      </c>
      <c r="N3641" s="61">
        <v>17801</v>
      </c>
      <c r="O3641" s="62">
        <f t="shared" si="227"/>
        <v>0</v>
      </c>
      <c r="P3641" s="63">
        <v>110</v>
      </c>
      <c r="Q3641" s="57">
        <v>0</v>
      </c>
      <c r="R3641" s="64">
        <v>33.29</v>
      </c>
    </row>
    <row r="3642" spans="1:18" x14ac:dyDescent="0.25">
      <c r="A3642" s="52">
        <v>3640</v>
      </c>
      <c r="B3642" s="53">
        <v>6</v>
      </c>
      <c r="C3642" s="53">
        <v>1</v>
      </c>
      <c r="D3642" s="54">
        <v>17</v>
      </c>
      <c r="E3642" s="55">
        <v>17896.316168285502</v>
      </c>
      <c r="F3642" s="57">
        <v>30.785213241955422</v>
      </c>
      <c r="G3642" s="57">
        <v>4821.4384785644443</v>
      </c>
      <c r="H3642" s="57">
        <v>0</v>
      </c>
      <c r="I3642" s="58">
        <f t="shared" si="224"/>
        <v>22686.969433607992</v>
      </c>
      <c r="J3642" s="57">
        <v>4661.1968836570068</v>
      </c>
      <c r="K3642" s="58">
        <f t="shared" si="225"/>
        <v>18025.772549950983</v>
      </c>
      <c r="L3642" s="59">
        <v>1490.3277777777776</v>
      </c>
      <c r="M3642" s="60">
        <f t="shared" si="226"/>
        <v>16535.444772173207</v>
      </c>
      <c r="N3642" s="61">
        <v>18009</v>
      </c>
      <c r="O3642" s="62">
        <f t="shared" si="227"/>
        <v>0</v>
      </c>
      <c r="P3642" s="63">
        <v>110</v>
      </c>
      <c r="Q3642" s="57">
        <v>0</v>
      </c>
      <c r="R3642" s="64">
        <v>33.979999999999997</v>
      </c>
    </row>
    <row r="3643" spans="1:18" x14ac:dyDescent="0.25">
      <c r="A3643" s="52">
        <v>3641</v>
      </c>
      <c r="B3643" s="53">
        <v>6</v>
      </c>
      <c r="C3643" s="53">
        <v>1</v>
      </c>
      <c r="D3643" s="54">
        <v>18</v>
      </c>
      <c r="E3643" s="55">
        <v>18501.014719871302</v>
      </c>
      <c r="F3643" s="57">
        <v>31.247765386355429</v>
      </c>
      <c r="G3643" s="57">
        <v>4858.4675587744441</v>
      </c>
      <c r="H3643" s="57">
        <v>0</v>
      </c>
      <c r="I3643" s="58">
        <f t="shared" si="224"/>
        <v>23328.234513259391</v>
      </c>
      <c r="J3643" s="57">
        <v>4578.4629566819531</v>
      </c>
      <c r="K3643" s="58">
        <f t="shared" si="225"/>
        <v>18749.771556577438</v>
      </c>
      <c r="L3643" s="59">
        <v>1490.3277777777776</v>
      </c>
      <c r="M3643" s="60">
        <f t="shared" si="226"/>
        <v>17259.443778799661</v>
      </c>
      <c r="N3643" s="61">
        <v>18825</v>
      </c>
      <c r="O3643" s="62">
        <f t="shared" si="227"/>
        <v>0</v>
      </c>
      <c r="P3643" s="63">
        <v>110</v>
      </c>
      <c r="Q3643" s="57">
        <v>0</v>
      </c>
      <c r="R3643" s="64">
        <v>37.770000000000003</v>
      </c>
    </row>
    <row r="3644" spans="1:18" x14ac:dyDescent="0.25">
      <c r="A3644" s="52">
        <v>3642</v>
      </c>
      <c r="B3644" s="53">
        <v>6</v>
      </c>
      <c r="C3644" s="53">
        <v>1</v>
      </c>
      <c r="D3644" s="54">
        <v>19</v>
      </c>
      <c r="E3644" s="55">
        <v>18606.027213704503</v>
      </c>
      <c r="F3644" s="57">
        <v>31.32707747515542</v>
      </c>
      <c r="G3644" s="57">
        <v>4980.3194841769437</v>
      </c>
      <c r="H3644" s="57">
        <v>0</v>
      </c>
      <c r="I3644" s="58">
        <f t="shared" si="224"/>
        <v>23555.019620406292</v>
      </c>
      <c r="J3644" s="57">
        <v>4701.8323383255665</v>
      </c>
      <c r="K3644" s="58">
        <f t="shared" si="225"/>
        <v>18853.187282080726</v>
      </c>
      <c r="L3644" s="59">
        <v>1490.3277777777776</v>
      </c>
      <c r="M3644" s="60">
        <f t="shared" si="226"/>
        <v>17362.859504302949</v>
      </c>
      <c r="N3644" s="61">
        <v>18912</v>
      </c>
      <c r="O3644" s="62">
        <f t="shared" si="227"/>
        <v>0</v>
      </c>
      <c r="P3644" s="63">
        <v>110</v>
      </c>
      <c r="Q3644" s="57">
        <v>0</v>
      </c>
      <c r="R3644" s="64">
        <v>36.619999999999997</v>
      </c>
    </row>
    <row r="3645" spans="1:18" x14ac:dyDescent="0.25">
      <c r="A3645" s="52">
        <v>3643</v>
      </c>
      <c r="B3645" s="53">
        <v>6</v>
      </c>
      <c r="C3645" s="53">
        <v>1</v>
      </c>
      <c r="D3645" s="54">
        <v>20</v>
      </c>
      <c r="E3645" s="55">
        <v>18747.572262359994</v>
      </c>
      <c r="F3645" s="57">
        <v>31.382326618555421</v>
      </c>
      <c r="G3645" s="57">
        <v>4792.541903139444</v>
      </c>
      <c r="H3645" s="57">
        <v>0</v>
      </c>
      <c r="I3645" s="58">
        <f t="shared" si="224"/>
        <v>23508.731838880885</v>
      </c>
      <c r="J3645" s="57">
        <v>4994.9045774520519</v>
      </c>
      <c r="K3645" s="58">
        <f t="shared" si="225"/>
        <v>18513.827261428833</v>
      </c>
      <c r="L3645" s="59">
        <v>1490.3277777777776</v>
      </c>
      <c r="M3645" s="60">
        <f t="shared" si="226"/>
        <v>17023.499483651056</v>
      </c>
      <c r="N3645" s="61">
        <v>18597</v>
      </c>
      <c r="O3645" s="62">
        <f t="shared" si="227"/>
        <v>0</v>
      </c>
      <c r="P3645" s="63">
        <v>110</v>
      </c>
      <c r="Q3645" s="57">
        <v>0</v>
      </c>
      <c r="R3645" s="64">
        <v>35.659999999999997</v>
      </c>
    </row>
    <row r="3646" spans="1:18" x14ac:dyDescent="0.25">
      <c r="A3646" s="52">
        <v>3644</v>
      </c>
      <c r="B3646" s="53">
        <v>6</v>
      </c>
      <c r="C3646" s="53">
        <v>1</v>
      </c>
      <c r="D3646" s="54">
        <v>21</v>
      </c>
      <c r="E3646" s="55">
        <v>18789.147058317405</v>
      </c>
      <c r="F3646" s="57">
        <v>31.410390959455423</v>
      </c>
      <c r="G3646" s="57">
        <v>4857.768123904445</v>
      </c>
      <c r="H3646" s="57">
        <v>0</v>
      </c>
      <c r="I3646" s="58">
        <f t="shared" si="224"/>
        <v>23615.504791262392</v>
      </c>
      <c r="J3646" s="57">
        <v>5346.1312927635499</v>
      </c>
      <c r="K3646" s="58">
        <f t="shared" si="225"/>
        <v>18269.37349849884</v>
      </c>
      <c r="L3646" s="59">
        <v>1490.3277777777776</v>
      </c>
      <c r="M3646" s="60">
        <f t="shared" si="226"/>
        <v>16779.045720721064</v>
      </c>
      <c r="N3646" s="61">
        <v>18321</v>
      </c>
      <c r="O3646" s="62">
        <f t="shared" si="227"/>
        <v>0</v>
      </c>
      <c r="P3646" s="63">
        <v>110</v>
      </c>
      <c r="Q3646" s="57">
        <v>0</v>
      </c>
      <c r="R3646" s="64">
        <v>36.35</v>
      </c>
    </row>
    <row r="3647" spans="1:18" x14ac:dyDescent="0.25">
      <c r="A3647" s="52">
        <v>3645</v>
      </c>
      <c r="B3647" s="53">
        <v>6</v>
      </c>
      <c r="C3647" s="53">
        <v>1</v>
      </c>
      <c r="D3647" s="54">
        <v>22</v>
      </c>
      <c r="E3647" s="55">
        <v>18354.736231237599</v>
      </c>
      <c r="F3647" s="57">
        <v>31.062901077155434</v>
      </c>
      <c r="G3647" s="57">
        <v>4920.1667352294444</v>
      </c>
      <c r="H3647" s="57">
        <v>0</v>
      </c>
      <c r="I3647" s="58">
        <f t="shared" si="224"/>
        <v>23243.840065389886</v>
      </c>
      <c r="J3647" s="57">
        <v>5297.4154819878786</v>
      </c>
      <c r="K3647" s="58">
        <f t="shared" si="225"/>
        <v>17946.424583402008</v>
      </c>
      <c r="L3647" s="59">
        <v>1490.3277777777776</v>
      </c>
      <c r="M3647" s="60">
        <f t="shared" si="226"/>
        <v>16456.096805624231</v>
      </c>
      <c r="N3647" s="61">
        <v>17880</v>
      </c>
      <c r="O3647" s="62">
        <f t="shared" si="227"/>
        <v>0</v>
      </c>
      <c r="P3647" s="63">
        <v>110</v>
      </c>
      <c r="Q3647" s="57">
        <v>0</v>
      </c>
      <c r="R3647" s="64">
        <v>32.79</v>
      </c>
    </row>
    <row r="3648" spans="1:18" x14ac:dyDescent="0.25">
      <c r="A3648" s="52">
        <v>3646</v>
      </c>
      <c r="B3648" s="53">
        <v>6</v>
      </c>
      <c r="C3648" s="53">
        <v>1</v>
      </c>
      <c r="D3648" s="54">
        <v>23</v>
      </c>
      <c r="E3648" s="55">
        <v>16907.214456307505</v>
      </c>
      <c r="F3648" s="57">
        <v>30.471343731655434</v>
      </c>
      <c r="G3648" s="57">
        <v>5509.3142854844446</v>
      </c>
      <c r="H3648" s="57">
        <v>0</v>
      </c>
      <c r="I3648" s="58">
        <f t="shared" si="224"/>
        <v>22386.057398060293</v>
      </c>
      <c r="J3648" s="57">
        <v>5056.4385601923423</v>
      </c>
      <c r="K3648" s="58">
        <f t="shared" si="225"/>
        <v>17329.618837867951</v>
      </c>
      <c r="L3648" s="59">
        <v>1490.3277777777776</v>
      </c>
      <c r="M3648" s="60">
        <f t="shared" si="226"/>
        <v>15839.291060090174</v>
      </c>
      <c r="N3648" s="61">
        <v>16911</v>
      </c>
      <c r="O3648" s="62">
        <f t="shared" si="227"/>
        <v>0</v>
      </c>
      <c r="P3648" s="63">
        <v>110</v>
      </c>
      <c r="Q3648" s="57">
        <v>0</v>
      </c>
      <c r="R3648" s="64">
        <v>29.11</v>
      </c>
    </row>
    <row r="3649" spans="1:18" x14ac:dyDescent="0.25">
      <c r="A3649" s="52">
        <v>3647</v>
      </c>
      <c r="B3649" s="53">
        <v>6</v>
      </c>
      <c r="C3649" s="53">
        <v>1</v>
      </c>
      <c r="D3649" s="54">
        <v>23</v>
      </c>
      <c r="E3649" s="55">
        <v>14860.841254708102</v>
      </c>
      <c r="F3649" s="57">
        <v>28.872077476755425</v>
      </c>
      <c r="G3649" s="57">
        <v>5061.3469272994444</v>
      </c>
      <c r="H3649" s="57">
        <v>0</v>
      </c>
      <c r="I3649" s="58">
        <f t="shared" si="224"/>
        <v>19893.316104530793</v>
      </c>
      <c r="J3649" s="57">
        <v>4168.462695025356</v>
      </c>
      <c r="K3649" s="58">
        <f t="shared" si="225"/>
        <v>15724.853409505438</v>
      </c>
      <c r="L3649" s="59">
        <v>1490.3277777777776</v>
      </c>
      <c r="M3649" s="60">
        <f t="shared" si="226"/>
        <v>14234.525631727662</v>
      </c>
      <c r="N3649" s="61">
        <v>15351</v>
      </c>
      <c r="O3649" s="62">
        <f t="shared" si="227"/>
        <v>0</v>
      </c>
      <c r="P3649" s="63">
        <v>110</v>
      </c>
      <c r="Q3649" s="57">
        <v>0</v>
      </c>
      <c r="R3649" s="64">
        <v>25.28</v>
      </c>
    </row>
    <row r="3650" spans="1:18" x14ac:dyDescent="0.25">
      <c r="A3650" s="52">
        <v>3648</v>
      </c>
      <c r="B3650" s="53">
        <v>6</v>
      </c>
      <c r="C3650" s="53">
        <v>2</v>
      </c>
      <c r="D3650" s="54">
        <v>1</v>
      </c>
      <c r="E3650" s="55">
        <v>14440.5774903444</v>
      </c>
      <c r="F3650" s="57">
        <v>29.176524913655413</v>
      </c>
      <c r="G3650" s="57">
        <v>5183.9112459444441</v>
      </c>
      <c r="H3650" s="57">
        <v>0</v>
      </c>
      <c r="I3650" s="58">
        <f t="shared" si="224"/>
        <v>19595.312211375189</v>
      </c>
      <c r="J3650" s="57">
        <v>4251.1106693241745</v>
      </c>
      <c r="K3650" s="58">
        <f t="shared" si="225"/>
        <v>15344.201542051014</v>
      </c>
      <c r="L3650" s="59">
        <v>1490.3277777777776</v>
      </c>
      <c r="M3650" s="60">
        <f t="shared" si="226"/>
        <v>13853.873764273238</v>
      </c>
      <c r="N3650" s="61">
        <v>15048</v>
      </c>
      <c r="O3650" s="62">
        <f t="shared" si="227"/>
        <v>0</v>
      </c>
      <c r="P3650" s="63">
        <v>110</v>
      </c>
      <c r="Q3650" s="57">
        <v>0</v>
      </c>
      <c r="R3650" s="64">
        <v>23.02</v>
      </c>
    </row>
    <row r="3651" spans="1:18" x14ac:dyDescent="0.25">
      <c r="A3651" s="52">
        <v>3649</v>
      </c>
      <c r="B3651" s="53">
        <v>6</v>
      </c>
      <c r="C3651" s="53">
        <v>2</v>
      </c>
      <c r="D3651" s="54">
        <v>2</v>
      </c>
      <c r="E3651" s="55">
        <v>13750.268103567298</v>
      </c>
      <c r="F3651" s="57">
        <v>28.658193052755426</v>
      </c>
      <c r="G3651" s="57">
        <v>5056.4344832194438</v>
      </c>
      <c r="H3651" s="57">
        <v>0</v>
      </c>
      <c r="I3651" s="58">
        <f t="shared" si="224"/>
        <v>18778.044393733988</v>
      </c>
      <c r="J3651" s="57">
        <v>3941.0284769952518</v>
      </c>
      <c r="K3651" s="58">
        <f t="shared" si="225"/>
        <v>14837.015916738736</v>
      </c>
      <c r="L3651" s="59">
        <v>1490.3277777777776</v>
      </c>
      <c r="M3651" s="60">
        <f t="shared" si="226"/>
        <v>13346.688138960959</v>
      </c>
      <c r="N3651" s="61">
        <v>14651</v>
      </c>
      <c r="O3651" s="62">
        <f t="shared" si="227"/>
        <v>0</v>
      </c>
      <c r="P3651" s="63">
        <v>110</v>
      </c>
      <c r="Q3651" s="57">
        <v>0</v>
      </c>
      <c r="R3651" s="64">
        <v>20.66</v>
      </c>
    </row>
    <row r="3652" spans="1:18" x14ac:dyDescent="0.25">
      <c r="A3652" s="52">
        <v>3650</v>
      </c>
      <c r="B3652" s="53">
        <v>6</v>
      </c>
      <c r="C3652" s="53">
        <v>2</v>
      </c>
      <c r="D3652" s="54">
        <v>3</v>
      </c>
      <c r="E3652" s="55">
        <v>12879.2873936953</v>
      </c>
      <c r="F3652" s="57">
        <v>27.959750641955431</v>
      </c>
      <c r="G3652" s="57">
        <v>5257.6116564544445</v>
      </c>
      <c r="H3652" s="57">
        <v>0</v>
      </c>
      <c r="I3652" s="58">
        <f t="shared" ref="I3652:I3715" si="228">E3652-F3652+G3652+H3652</f>
        <v>18108.939299507787</v>
      </c>
      <c r="J3652" s="57">
        <v>3333.1391174918681</v>
      </c>
      <c r="K3652" s="58">
        <f t="shared" ref="K3652:K3715" si="229">I3652-J3652</f>
        <v>14775.800182015919</v>
      </c>
      <c r="L3652" s="59">
        <v>1490.3277777777776</v>
      </c>
      <c r="M3652" s="60">
        <f t="shared" ref="M3652:M3715" si="230">K3652-L3652</f>
        <v>13285.472404238142</v>
      </c>
      <c r="N3652" s="61">
        <v>14589</v>
      </c>
      <c r="O3652" s="62">
        <f t="shared" ref="O3652:O3715" si="231">IF(M3652-N3652&gt;0,M3652-N3652,0)</f>
        <v>0</v>
      </c>
      <c r="P3652" s="63">
        <v>110</v>
      </c>
      <c r="Q3652" s="57">
        <v>0</v>
      </c>
      <c r="R3652" s="64">
        <v>20.66</v>
      </c>
    </row>
    <row r="3653" spans="1:18" x14ac:dyDescent="0.25">
      <c r="A3653" s="52">
        <v>3651</v>
      </c>
      <c r="B3653" s="53">
        <v>6</v>
      </c>
      <c r="C3653" s="53">
        <v>2</v>
      </c>
      <c r="D3653" s="54">
        <v>4</v>
      </c>
      <c r="E3653" s="55">
        <v>11725.747302444401</v>
      </c>
      <c r="F3653" s="57">
        <v>27.150720966355419</v>
      </c>
      <c r="G3653" s="57">
        <v>5007.0973672494456</v>
      </c>
      <c r="H3653" s="57">
        <v>0</v>
      </c>
      <c r="I3653" s="58">
        <f t="shared" si="228"/>
        <v>16705.69394872749</v>
      </c>
      <c r="J3653" s="57">
        <v>2426.8509998833215</v>
      </c>
      <c r="K3653" s="58">
        <f t="shared" si="229"/>
        <v>14278.842948844169</v>
      </c>
      <c r="L3653" s="59">
        <v>1490.3277777777776</v>
      </c>
      <c r="M3653" s="60">
        <f t="shared" si="230"/>
        <v>12788.515171066392</v>
      </c>
      <c r="N3653" s="61">
        <v>13765</v>
      </c>
      <c r="O3653" s="62">
        <f t="shared" si="231"/>
        <v>0</v>
      </c>
      <c r="P3653" s="63">
        <v>110</v>
      </c>
      <c r="Q3653" s="57">
        <v>0</v>
      </c>
      <c r="R3653" s="64">
        <v>20.05</v>
      </c>
    </row>
    <row r="3654" spans="1:18" x14ac:dyDescent="0.25">
      <c r="A3654" s="52">
        <v>3652</v>
      </c>
      <c r="B3654" s="53">
        <v>6</v>
      </c>
      <c r="C3654" s="53">
        <v>2</v>
      </c>
      <c r="D3654" s="54">
        <v>5</v>
      </c>
      <c r="E3654" s="55">
        <v>11963.960346106203</v>
      </c>
      <c r="F3654" s="57">
        <v>27.374334520355429</v>
      </c>
      <c r="G3654" s="57">
        <v>5114.4247713794448</v>
      </c>
      <c r="H3654" s="57">
        <v>0</v>
      </c>
      <c r="I3654" s="58">
        <f t="shared" si="228"/>
        <v>17051.010782965292</v>
      </c>
      <c r="J3654" s="57">
        <v>2855.0332928124053</v>
      </c>
      <c r="K3654" s="58">
        <f t="shared" si="229"/>
        <v>14195.977490152887</v>
      </c>
      <c r="L3654" s="59">
        <v>1490.3277777777776</v>
      </c>
      <c r="M3654" s="60">
        <f t="shared" si="230"/>
        <v>12705.649712375111</v>
      </c>
      <c r="N3654" s="61">
        <v>13673</v>
      </c>
      <c r="O3654" s="62">
        <f t="shared" si="231"/>
        <v>0</v>
      </c>
      <c r="P3654" s="63">
        <v>110</v>
      </c>
      <c r="Q3654" s="57">
        <v>0</v>
      </c>
      <c r="R3654" s="64">
        <v>19.829999999999998</v>
      </c>
    </row>
    <row r="3655" spans="1:18" x14ac:dyDescent="0.25">
      <c r="A3655" s="52">
        <v>3653</v>
      </c>
      <c r="B3655" s="53">
        <v>6</v>
      </c>
      <c r="C3655" s="53">
        <v>2</v>
      </c>
      <c r="D3655" s="54">
        <v>6</v>
      </c>
      <c r="E3655" s="55">
        <v>13561.034438994999</v>
      </c>
      <c r="F3655" s="57">
        <v>28.031243329455428</v>
      </c>
      <c r="G3655" s="57">
        <v>4932.5353504944451</v>
      </c>
      <c r="H3655" s="57">
        <v>0</v>
      </c>
      <c r="I3655" s="58">
        <f t="shared" si="228"/>
        <v>18465.538546159987</v>
      </c>
      <c r="J3655" s="57">
        <v>3551.9459957440149</v>
      </c>
      <c r="K3655" s="58">
        <f t="shared" si="229"/>
        <v>14913.592550415971</v>
      </c>
      <c r="L3655" s="59">
        <v>1490.3277777777776</v>
      </c>
      <c r="M3655" s="60">
        <f t="shared" si="230"/>
        <v>13423.264772638195</v>
      </c>
      <c r="N3655" s="61">
        <v>14718</v>
      </c>
      <c r="O3655" s="62">
        <f t="shared" si="231"/>
        <v>0</v>
      </c>
      <c r="P3655" s="63">
        <v>110</v>
      </c>
      <c r="Q3655" s="57">
        <v>0</v>
      </c>
      <c r="R3655" s="64">
        <v>20.66</v>
      </c>
    </row>
    <row r="3656" spans="1:18" x14ac:dyDescent="0.25">
      <c r="A3656" s="52">
        <v>3654</v>
      </c>
      <c r="B3656" s="53">
        <v>6</v>
      </c>
      <c r="C3656" s="53">
        <v>2</v>
      </c>
      <c r="D3656" s="54">
        <v>7</v>
      </c>
      <c r="E3656" s="55">
        <v>15872.4184760472</v>
      </c>
      <c r="F3656" s="57">
        <v>29.746158696655431</v>
      </c>
      <c r="G3656" s="57">
        <v>4790.950858956945</v>
      </c>
      <c r="H3656" s="57">
        <v>0</v>
      </c>
      <c r="I3656" s="58">
        <f t="shared" si="228"/>
        <v>20633.62317630749</v>
      </c>
      <c r="J3656" s="57">
        <v>3964.5159031766188</v>
      </c>
      <c r="K3656" s="58">
        <f t="shared" si="229"/>
        <v>16669.10727313087</v>
      </c>
      <c r="L3656" s="59">
        <v>1490.3277777777776</v>
      </c>
      <c r="M3656" s="60">
        <f t="shared" si="230"/>
        <v>15178.779495353094</v>
      </c>
      <c r="N3656" s="61">
        <v>16186</v>
      </c>
      <c r="O3656" s="62">
        <f t="shared" si="231"/>
        <v>0</v>
      </c>
      <c r="P3656" s="63">
        <v>110</v>
      </c>
      <c r="Q3656" s="57">
        <v>0</v>
      </c>
      <c r="R3656" s="64">
        <v>22.96</v>
      </c>
    </row>
    <row r="3657" spans="1:18" x14ac:dyDescent="0.25">
      <c r="A3657" s="52">
        <v>3655</v>
      </c>
      <c r="B3657" s="53">
        <v>6</v>
      </c>
      <c r="C3657" s="53">
        <v>2</v>
      </c>
      <c r="D3657" s="54">
        <v>8</v>
      </c>
      <c r="E3657" s="55">
        <v>17612.269555353105</v>
      </c>
      <c r="F3657" s="57">
        <v>30.652279484255423</v>
      </c>
      <c r="G3657" s="57">
        <v>4384.3352557869439</v>
      </c>
      <c r="H3657" s="57">
        <v>0</v>
      </c>
      <c r="I3657" s="58">
        <f t="shared" si="228"/>
        <v>21965.952531655792</v>
      </c>
      <c r="J3657" s="57">
        <v>4508.0413092883118</v>
      </c>
      <c r="K3657" s="58">
        <f t="shared" si="229"/>
        <v>17457.911222367482</v>
      </c>
      <c r="L3657" s="59">
        <v>1490.3277777777776</v>
      </c>
      <c r="M3657" s="60">
        <f t="shared" si="230"/>
        <v>15967.583444589705</v>
      </c>
      <c r="N3657" s="61">
        <v>17101</v>
      </c>
      <c r="O3657" s="62">
        <f t="shared" si="231"/>
        <v>0</v>
      </c>
      <c r="P3657" s="63">
        <v>110</v>
      </c>
      <c r="Q3657" s="57">
        <v>0</v>
      </c>
      <c r="R3657" s="64">
        <v>27.03</v>
      </c>
    </row>
    <row r="3658" spans="1:18" x14ac:dyDescent="0.25">
      <c r="A3658" s="52">
        <v>3656</v>
      </c>
      <c r="B3658" s="53">
        <v>6</v>
      </c>
      <c r="C3658" s="53">
        <v>2</v>
      </c>
      <c r="D3658" s="54">
        <v>9</v>
      </c>
      <c r="E3658" s="55">
        <v>18576.140452682106</v>
      </c>
      <c r="F3658" s="57">
        <v>31.371556319455419</v>
      </c>
      <c r="G3658" s="57">
        <v>4663.0605371794445</v>
      </c>
      <c r="H3658" s="57">
        <v>0</v>
      </c>
      <c r="I3658" s="58">
        <f t="shared" si="228"/>
        <v>23207.829433542094</v>
      </c>
      <c r="J3658" s="57">
        <v>4644.0690140074503</v>
      </c>
      <c r="K3658" s="58">
        <f t="shared" si="229"/>
        <v>18563.760419534643</v>
      </c>
      <c r="L3658" s="59">
        <v>1450.3277777777776</v>
      </c>
      <c r="M3658" s="60">
        <f t="shared" si="230"/>
        <v>17113.432641756866</v>
      </c>
      <c r="N3658" s="61">
        <v>18681</v>
      </c>
      <c r="O3658" s="62">
        <f t="shared" si="231"/>
        <v>0</v>
      </c>
      <c r="P3658" s="63">
        <v>110</v>
      </c>
      <c r="Q3658" s="57">
        <v>0</v>
      </c>
      <c r="R3658" s="64">
        <v>31.31</v>
      </c>
    </row>
    <row r="3659" spans="1:18" x14ac:dyDescent="0.25">
      <c r="A3659" s="52">
        <v>3657</v>
      </c>
      <c r="B3659" s="53">
        <v>6</v>
      </c>
      <c r="C3659" s="53">
        <v>2</v>
      </c>
      <c r="D3659" s="54">
        <v>10</v>
      </c>
      <c r="E3659" s="55">
        <v>18019.616488463693</v>
      </c>
      <c r="F3659" s="57">
        <v>30.907559814355427</v>
      </c>
      <c r="G3659" s="57">
        <v>4634.6632448394448</v>
      </c>
      <c r="H3659" s="57">
        <v>0</v>
      </c>
      <c r="I3659" s="58">
        <f t="shared" si="228"/>
        <v>22623.37217348878</v>
      </c>
      <c r="J3659" s="57">
        <v>4381.7861771035996</v>
      </c>
      <c r="K3659" s="58">
        <f t="shared" si="229"/>
        <v>18241.58599638518</v>
      </c>
      <c r="L3659" s="59">
        <v>1450.3277777777776</v>
      </c>
      <c r="M3659" s="60">
        <f t="shared" si="230"/>
        <v>16791.258218607403</v>
      </c>
      <c r="N3659" s="61">
        <v>18335</v>
      </c>
      <c r="O3659" s="62">
        <f t="shared" si="231"/>
        <v>0</v>
      </c>
      <c r="P3659" s="63">
        <v>110</v>
      </c>
      <c r="Q3659" s="57">
        <v>0</v>
      </c>
      <c r="R3659" s="64">
        <v>34.17</v>
      </c>
    </row>
    <row r="3660" spans="1:18" x14ac:dyDescent="0.25">
      <c r="A3660" s="52">
        <v>3658</v>
      </c>
      <c r="B3660" s="53">
        <v>6</v>
      </c>
      <c r="C3660" s="53">
        <v>2</v>
      </c>
      <c r="D3660" s="54">
        <v>11</v>
      </c>
      <c r="E3660" s="55">
        <v>18505.427259440203</v>
      </c>
      <c r="F3660" s="57">
        <v>31.272982787055422</v>
      </c>
      <c r="G3660" s="57">
        <v>4765.7989499894438</v>
      </c>
      <c r="H3660" s="57">
        <v>0</v>
      </c>
      <c r="I3660" s="58">
        <f t="shared" si="228"/>
        <v>23239.953226642589</v>
      </c>
      <c r="J3660" s="57">
        <v>4942.8385611733211</v>
      </c>
      <c r="K3660" s="58">
        <f t="shared" si="229"/>
        <v>18297.114665469267</v>
      </c>
      <c r="L3660" s="59">
        <v>1450.3277777777776</v>
      </c>
      <c r="M3660" s="60">
        <f t="shared" si="230"/>
        <v>16846.786887691491</v>
      </c>
      <c r="N3660" s="61">
        <v>18393</v>
      </c>
      <c r="O3660" s="62">
        <f t="shared" si="231"/>
        <v>0</v>
      </c>
      <c r="P3660" s="63">
        <v>110</v>
      </c>
      <c r="Q3660" s="57">
        <v>0</v>
      </c>
      <c r="R3660" s="64">
        <v>33.799999999999997</v>
      </c>
    </row>
    <row r="3661" spans="1:18" x14ac:dyDescent="0.25">
      <c r="A3661" s="52">
        <v>3659</v>
      </c>
      <c r="B3661" s="53">
        <v>6</v>
      </c>
      <c r="C3661" s="53">
        <v>2</v>
      </c>
      <c r="D3661" s="54">
        <v>12</v>
      </c>
      <c r="E3661" s="55">
        <v>18644.603317121895</v>
      </c>
      <c r="F3661" s="57">
        <v>31.429638010255417</v>
      </c>
      <c r="G3661" s="57">
        <v>4903.3700009644435</v>
      </c>
      <c r="H3661" s="57">
        <v>0</v>
      </c>
      <c r="I3661" s="58">
        <f t="shared" si="228"/>
        <v>23516.54368007608</v>
      </c>
      <c r="J3661" s="57">
        <v>4963.0458904730822</v>
      </c>
      <c r="K3661" s="58">
        <f t="shared" si="229"/>
        <v>18553.497789602996</v>
      </c>
      <c r="L3661" s="59">
        <v>1450.3277777777776</v>
      </c>
      <c r="M3661" s="60">
        <f t="shared" si="230"/>
        <v>17103.170011825219</v>
      </c>
      <c r="N3661" s="61">
        <v>18674</v>
      </c>
      <c r="O3661" s="62">
        <f t="shared" si="231"/>
        <v>0</v>
      </c>
      <c r="P3661" s="63">
        <v>110</v>
      </c>
      <c r="Q3661" s="57">
        <v>0</v>
      </c>
      <c r="R3661" s="64">
        <v>36</v>
      </c>
    </row>
    <row r="3662" spans="1:18" x14ac:dyDescent="0.25">
      <c r="A3662" s="52">
        <v>3660</v>
      </c>
      <c r="B3662" s="53">
        <v>6</v>
      </c>
      <c r="C3662" s="53">
        <v>2</v>
      </c>
      <c r="D3662" s="54">
        <v>13</v>
      </c>
      <c r="E3662" s="55">
        <v>19002.860850053898</v>
      </c>
      <c r="F3662" s="57">
        <v>31.645928638455423</v>
      </c>
      <c r="G3662" s="57">
        <v>5025.5865452094449</v>
      </c>
      <c r="H3662" s="57">
        <v>0</v>
      </c>
      <c r="I3662" s="58">
        <f t="shared" si="228"/>
        <v>23996.801466624886</v>
      </c>
      <c r="J3662" s="57">
        <v>5326.1362199435262</v>
      </c>
      <c r="K3662" s="58">
        <f t="shared" si="229"/>
        <v>18670.665246681361</v>
      </c>
      <c r="L3662" s="59">
        <v>1450.3277777777776</v>
      </c>
      <c r="M3662" s="60">
        <f t="shared" si="230"/>
        <v>17220.337468903585</v>
      </c>
      <c r="N3662" s="61">
        <v>18795</v>
      </c>
      <c r="O3662" s="62">
        <f t="shared" si="231"/>
        <v>0</v>
      </c>
      <c r="P3662" s="63">
        <v>110</v>
      </c>
      <c r="Q3662" s="57">
        <v>0</v>
      </c>
      <c r="R3662" s="64">
        <v>36.04</v>
      </c>
    </row>
    <row r="3663" spans="1:18" x14ac:dyDescent="0.25">
      <c r="A3663" s="52">
        <v>3661</v>
      </c>
      <c r="B3663" s="53">
        <v>6</v>
      </c>
      <c r="C3663" s="53">
        <v>2</v>
      </c>
      <c r="D3663" s="54">
        <v>14</v>
      </c>
      <c r="E3663" s="55">
        <v>18935.651252496496</v>
      </c>
      <c r="F3663" s="57">
        <v>31.669924316655425</v>
      </c>
      <c r="G3663" s="57">
        <v>5091.4145986194444</v>
      </c>
      <c r="H3663" s="57">
        <v>0</v>
      </c>
      <c r="I3663" s="58">
        <f t="shared" si="228"/>
        <v>23995.395926799287</v>
      </c>
      <c r="J3663" s="57">
        <v>5340.7428373585208</v>
      </c>
      <c r="K3663" s="58">
        <f t="shared" si="229"/>
        <v>18654.653089440766</v>
      </c>
      <c r="L3663" s="59">
        <v>1450.3277777777776</v>
      </c>
      <c r="M3663" s="60">
        <f t="shared" si="230"/>
        <v>17204.325311662989</v>
      </c>
      <c r="N3663" s="61">
        <v>18779</v>
      </c>
      <c r="O3663" s="62">
        <f t="shared" si="231"/>
        <v>0</v>
      </c>
      <c r="P3663" s="63">
        <v>110</v>
      </c>
      <c r="Q3663" s="57">
        <v>0</v>
      </c>
      <c r="R3663" s="64">
        <v>37.53</v>
      </c>
    </row>
    <row r="3664" spans="1:18" x14ac:dyDescent="0.25">
      <c r="A3664" s="52">
        <v>3662</v>
      </c>
      <c r="B3664" s="53">
        <v>6</v>
      </c>
      <c r="C3664" s="53">
        <v>2</v>
      </c>
      <c r="D3664" s="54">
        <v>15</v>
      </c>
      <c r="E3664" s="55">
        <v>18971.699144610404</v>
      </c>
      <c r="F3664" s="57">
        <v>31.846685338655423</v>
      </c>
      <c r="G3664" s="57">
        <v>4967.7914300594448</v>
      </c>
      <c r="H3664" s="57">
        <v>0</v>
      </c>
      <c r="I3664" s="58">
        <f t="shared" si="228"/>
        <v>23907.643889331193</v>
      </c>
      <c r="J3664" s="57">
        <v>5356.2085585521772</v>
      </c>
      <c r="K3664" s="58">
        <f t="shared" si="229"/>
        <v>18551.435330779015</v>
      </c>
      <c r="L3664" s="59">
        <v>1450.3277777777776</v>
      </c>
      <c r="M3664" s="60">
        <f t="shared" si="230"/>
        <v>17101.107553001239</v>
      </c>
      <c r="N3664" s="61">
        <v>18671</v>
      </c>
      <c r="O3664" s="62">
        <f t="shared" si="231"/>
        <v>0</v>
      </c>
      <c r="P3664" s="63">
        <v>110</v>
      </c>
      <c r="Q3664" s="57">
        <v>0</v>
      </c>
      <c r="R3664" s="64">
        <v>36.06</v>
      </c>
    </row>
    <row r="3665" spans="1:18" x14ac:dyDescent="0.25">
      <c r="A3665" s="52">
        <v>3663</v>
      </c>
      <c r="B3665" s="53">
        <v>6</v>
      </c>
      <c r="C3665" s="53">
        <v>2</v>
      </c>
      <c r="D3665" s="54">
        <v>16</v>
      </c>
      <c r="E3665" s="55">
        <v>19138.547444173197</v>
      </c>
      <c r="F3665" s="57">
        <v>31.674195856455423</v>
      </c>
      <c r="G3665" s="57">
        <v>4861.0109625994446</v>
      </c>
      <c r="H3665" s="57">
        <v>0</v>
      </c>
      <c r="I3665" s="58">
        <f t="shared" si="228"/>
        <v>23967.884210916185</v>
      </c>
      <c r="J3665" s="57">
        <v>5317.6427406473385</v>
      </c>
      <c r="K3665" s="58">
        <f t="shared" si="229"/>
        <v>18650.241470268847</v>
      </c>
      <c r="L3665" s="59">
        <v>1450.3277777777776</v>
      </c>
      <c r="M3665" s="60">
        <f t="shared" si="230"/>
        <v>17199.913692491071</v>
      </c>
      <c r="N3665" s="61">
        <v>18777</v>
      </c>
      <c r="O3665" s="62">
        <f t="shared" si="231"/>
        <v>0</v>
      </c>
      <c r="P3665" s="63">
        <v>110</v>
      </c>
      <c r="Q3665" s="57">
        <v>0</v>
      </c>
      <c r="R3665" s="64">
        <v>37</v>
      </c>
    </row>
    <row r="3666" spans="1:18" x14ac:dyDescent="0.25">
      <c r="A3666" s="52">
        <v>3664</v>
      </c>
      <c r="B3666" s="53">
        <v>6</v>
      </c>
      <c r="C3666" s="53">
        <v>2</v>
      </c>
      <c r="D3666" s="54">
        <v>17</v>
      </c>
      <c r="E3666" s="55">
        <v>19781.303791439903</v>
      </c>
      <c r="F3666" s="57">
        <v>32.023503075855423</v>
      </c>
      <c r="G3666" s="57">
        <v>4623.2240756444444</v>
      </c>
      <c r="H3666" s="57">
        <v>0</v>
      </c>
      <c r="I3666" s="58">
        <f t="shared" si="228"/>
        <v>24372.504364008491</v>
      </c>
      <c r="J3666" s="57">
        <v>5433.7661255459361</v>
      </c>
      <c r="K3666" s="58">
        <f t="shared" si="229"/>
        <v>18938.738238462556</v>
      </c>
      <c r="L3666" s="59">
        <v>1450.3277777777776</v>
      </c>
      <c r="M3666" s="60">
        <f t="shared" si="230"/>
        <v>17488.41046068478</v>
      </c>
      <c r="N3666" s="61">
        <v>19012</v>
      </c>
      <c r="O3666" s="62">
        <f t="shared" si="231"/>
        <v>0</v>
      </c>
      <c r="P3666" s="63">
        <v>110</v>
      </c>
      <c r="Q3666" s="57">
        <v>0</v>
      </c>
      <c r="R3666" s="64">
        <v>37.78</v>
      </c>
    </row>
    <row r="3667" spans="1:18" x14ac:dyDescent="0.25">
      <c r="A3667" s="52">
        <v>3665</v>
      </c>
      <c r="B3667" s="53">
        <v>6</v>
      </c>
      <c r="C3667" s="53">
        <v>2</v>
      </c>
      <c r="D3667" s="54">
        <v>18</v>
      </c>
      <c r="E3667" s="55">
        <v>20206.894330007101</v>
      </c>
      <c r="F3667" s="57">
        <v>32.282800321855426</v>
      </c>
      <c r="G3667" s="57">
        <v>4797.5722873094446</v>
      </c>
      <c r="H3667" s="57">
        <v>0</v>
      </c>
      <c r="I3667" s="58">
        <f t="shared" si="228"/>
        <v>24972.18381699469</v>
      </c>
      <c r="J3667" s="57">
        <v>5305.455547771694</v>
      </c>
      <c r="K3667" s="58">
        <f t="shared" si="229"/>
        <v>19666.728269222996</v>
      </c>
      <c r="L3667" s="59">
        <v>1450.3277777777776</v>
      </c>
      <c r="M3667" s="60">
        <f t="shared" si="230"/>
        <v>18216.40049144522</v>
      </c>
      <c r="N3667" s="61">
        <v>19617</v>
      </c>
      <c r="O3667" s="62">
        <f t="shared" si="231"/>
        <v>0</v>
      </c>
      <c r="P3667" s="63">
        <v>110</v>
      </c>
      <c r="Q3667" s="57">
        <v>0</v>
      </c>
      <c r="R3667" s="64">
        <v>38.25</v>
      </c>
    </row>
    <row r="3668" spans="1:18" x14ac:dyDescent="0.25">
      <c r="A3668" s="52">
        <v>3666</v>
      </c>
      <c r="B3668" s="53">
        <v>6</v>
      </c>
      <c r="C3668" s="53">
        <v>2</v>
      </c>
      <c r="D3668" s="54">
        <v>19</v>
      </c>
      <c r="E3668" s="55">
        <v>20323.3084753113</v>
      </c>
      <c r="F3668" s="57">
        <v>32.384876662255429</v>
      </c>
      <c r="G3668" s="57">
        <v>4552.7452749344448</v>
      </c>
      <c r="H3668" s="57">
        <v>0</v>
      </c>
      <c r="I3668" s="58">
        <f t="shared" si="228"/>
        <v>24843.66887358349</v>
      </c>
      <c r="J3668" s="57">
        <v>5211.0308446679692</v>
      </c>
      <c r="K3668" s="58">
        <f t="shared" si="229"/>
        <v>19632.63802891552</v>
      </c>
      <c r="L3668" s="59">
        <v>1450.3277777777776</v>
      </c>
      <c r="M3668" s="60">
        <f t="shared" si="230"/>
        <v>18182.310251137744</v>
      </c>
      <c r="N3668" s="61">
        <v>19580</v>
      </c>
      <c r="O3668" s="62">
        <f t="shared" si="231"/>
        <v>0</v>
      </c>
      <c r="P3668" s="63">
        <v>110</v>
      </c>
      <c r="Q3668" s="57">
        <v>0</v>
      </c>
      <c r="R3668" s="64">
        <v>41.5</v>
      </c>
    </row>
    <row r="3669" spans="1:18" x14ac:dyDescent="0.25">
      <c r="A3669" s="52">
        <v>3667</v>
      </c>
      <c r="B3669" s="53">
        <v>6</v>
      </c>
      <c r="C3669" s="53">
        <v>2</v>
      </c>
      <c r="D3669" s="54">
        <v>20</v>
      </c>
      <c r="E3669" s="55">
        <v>20419.9680641134</v>
      </c>
      <c r="F3669" s="57">
        <v>32.465982846555427</v>
      </c>
      <c r="G3669" s="57">
        <v>4010.7844475744446</v>
      </c>
      <c r="H3669" s="57">
        <v>0</v>
      </c>
      <c r="I3669" s="58">
        <f t="shared" si="228"/>
        <v>24398.28652884129</v>
      </c>
      <c r="J3669" s="57">
        <v>5259.7042707558348</v>
      </c>
      <c r="K3669" s="58">
        <f t="shared" si="229"/>
        <v>19138.582258085455</v>
      </c>
      <c r="L3669" s="59">
        <v>1450.3277777777776</v>
      </c>
      <c r="M3669" s="60">
        <f t="shared" si="230"/>
        <v>17688.254480307678</v>
      </c>
      <c r="N3669" s="61">
        <v>19171</v>
      </c>
      <c r="O3669" s="62">
        <f t="shared" si="231"/>
        <v>0</v>
      </c>
      <c r="P3669" s="63">
        <v>110</v>
      </c>
      <c r="Q3669" s="57">
        <v>0</v>
      </c>
      <c r="R3669" s="64">
        <v>38.619999999999997</v>
      </c>
    </row>
    <row r="3670" spans="1:18" x14ac:dyDescent="0.25">
      <c r="A3670" s="52">
        <v>3668</v>
      </c>
      <c r="B3670" s="53">
        <v>6</v>
      </c>
      <c r="C3670" s="53">
        <v>2</v>
      </c>
      <c r="D3670" s="54">
        <v>21</v>
      </c>
      <c r="E3670" s="55">
        <v>20270.4849982042</v>
      </c>
      <c r="F3670" s="57">
        <v>32.381651369255437</v>
      </c>
      <c r="G3670" s="57">
        <v>4080.3071096694443</v>
      </c>
      <c r="H3670" s="57">
        <v>0</v>
      </c>
      <c r="I3670" s="58">
        <f t="shared" si="228"/>
        <v>24318.410456504389</v>
      </c>
      <c r="J3670" s="57">
        <v>5449.6489760638451</v>
      </c>
      <c r="K3670" s="58">
        <f t="shared" si="229"/>
        <v>18868.761480440546</v>
      </c>
      <c r="L3670" s="59">
        <v>1450.3277777777776</v>
      </c>
      <c r="M3670" s="60">
        <f t="shared" si="230"/>
        <v>17418.433702662769</v>
      </c>
      <c r="N3670" s="61">
        <v>18957</v>
      </c>
      <c r="O3670" s="62">
        <f t="shared" si="231"/>
        <v>0</v>
      </c>
      <c r="P3670" s="63">
        <v>110</v>
      </c>
      <c r="Q3670" s="57">
        <v>0</v>
      </c>
      <c r="R3670" s="64">
        <v>38.799999999999997</v>
      </c>
    </row>
    <row r="3671" spans="1:18" x14ac:dyDescent="0.25">
      <c r="A3671" s="52">
        <v>3669</v>
      </c>
      <c r="B3671" s="53">
        <v>6</v>
      </c>
      <c r="C3671" s="53">
        <v>2</v>
      </c>
      <c r="D3671" s="54">
        <v>22</v>
      </c>
      <c r="E3671" s="55">
        <v>19389.0330495696</v>
      </c>
      <c r="F3671" s="57">
        <v>31.702361046155417</v>
      </c>
      <c r="G3671" s="57">
        <v>4323.9834382544441</v>
      </c>
      <c r="H3671" s="57">
        <v>0</v>
      </c>
      <c r="I3671" s="58">
        <f t="shared" si="228"/>
        <v>23681.314126777888</v>
      </c>
      <c r="J3671" s="57">
        <v>5312.3680825087367</v>
      </c>
      <c r="K3671" s="58">
        <f t="shared" si="229"/>
        <v>18368.946044269152</v>
      </c>
      <c r="L3671" s="59">
        <v>1450.3277777777776</v>
      </c>
      <c r="M3671" s="60">
        <f t="shared" si="230"/>
        <v>16918.618266491376</v>
      </c>
      <c r="N3671" s="61">
        <v>18489</v>
      </c>
      <c r="O3671" s="62">
        <f t="shared" si="231"/>
        <v>0</v>
      </c>
      <c r="P3671" s="63">
        <v>110</v>
      </c>
      <c r="Q3671" s="57">
        <v>0</v>
      </c>
      <c r="R3671" s="64">
        <v>35.619999999999997</v>
      </c>
    </row>
    <row r="3672" spans="1:18" x14ac:dyDescent="0.25">
      <c r="A3672" s="52">
        <v>3670</v>
      </c>
      <c r="B3672" s="53">
        <v>6</v>
      </c>
      <c r="C3672" s="53">
        <v>2</v>
      </c>
      <c r="D3672" s="54">
        <v>23</v>
      </c>
      <c r="E3672" s="55">
        <v>18404.154828422703</v>
      </c>
      <c r="F3672" s="57">
        <v>30.956811828055418</v>
      </c>
      <c r="G3672" s="57">
        <v>4693.9724714844451</v>
      </c>
      <c r="H3672" s="57">
        <v>0</v>
      </c>
      <c r="I3672" s="58">
        <f t="shared" si="228"/>
        <v>23067.170488079093</v>
      </c>
      <c r="J3672" s="57">
        <v>5172.2333334291561</v>
      </c>
      <c r="K3672" s="58">
        <f t="shared" si="229"/>
        <v>17894.937154649939</v>
      </c>
      <c r="L3672" s="59">
        <v>1450.3277777777776</v>
      </c>
      <c r="M3672" s="60">
        <f t="shared" si="230"/>
        <v>16444.609376872162</v>
      </c>
      <c r="N3672" s="61">
        <v>17876</v>
      </c>
      <c r="O3672" s="62">
        <f t="shared" si="231"/>
        <v>0</v>
      </c>
      <c r="P3672" s="63">
        <v>110</v>
      </c>
      <c r="Q3672" s="57">
        <v>0</v>
      </c>
      <c r="R3672" s="64">
        <v>29.82</v>
      </c>
    </row>
    <row r="3673" spans="1:18" x14ac:dyDescent="0.25">
      <c r="A3673" s="52">
        <v>3671</v>
      </c>
      <c r="B3673" s="53">
        <v>6</v>
      </c>
      <c r="C3673" s="53">
        <v>2</v>
      </c>
      <c r="D3673" s="54">
        <v>23</v>
      </c>
      <c r="E3673" s="55">
        <v>16462.298280340896</v>
      </c>
      <c r="F3673" s="57">
        <v>29.987438263655427</v>
      </c>
      <c r="G3673" s="57">
        <v>4404.9612050094447</v>
      </c>
      <c r="H3673" s="57">
        <v>0</v>
      </c>
      <c r="I3673" s="58">
        <f t="shared" si="228"/>
        <v>20837.272047086684</v>
      </c>
      <c r="J3673" s="57">
        <v>4445.9260873787216</v>
      </c>
      <c r="K3673" s="58">
        <f t="shared" si="229"/>
        <v>16391.345959707964</v>
      </c>
      <c r="L3673" s="59">
        <v>1450.3277777777776</v>
      </c>
      <c r="M3673" s="60">
        <f t="shared" si="230"/>
        <v>14941.018181930187</v>
      </c>
      <c r="N3673" s="61">
        <v>15975</v>
      </c>
      <c r="O3673" s="62">
        <f t="shared" si="231"/>
        <v>0</v>
      </c>
      <c r="P3673" s="63">
        <v>110</v>
      </c>
      <c r="Q3673" s="57">
        <v>0</v>
      </c>
      <c r="R3673" s="64">
        <v>26.86</v>
      </c>
    </row>
    <row r="3674" spans="1:18" x14ac:dyDescent="0.25">
      <c r="A3674" s="52">
        <v>3672</v>
      </c>
      <c r="B3674" s="53">
        <v>6</v>
      </c>
      <c r="C3674" s="53">
        <v>3</v>
      </c>
      <c r="D3674" s="54">
        <v>1</v>
      </c>
      <c r="E3674" s="55">
        <v>15380.338655355601</v>
      </c>
      <c r="F3674" s="57">
        <v>29.141723270355413</v>
      </c>
      <c r="G3674" s="57">
        <v>4356.5064926044452</v>
      </c>
      <c r="H3674" s="57">
        <v>0</v>
      </c>
      <c r="I3674" s="58">
        <f t="shared" si="228"/>
        <v>19707.703424689691</v>
      </c>
      <c r="J3674" s="57">
        <v>4151.8554388734219</v>
      </c>
      <c r="K3674" s="58">
        <f t="shared" si="229"/>
        <v>15555.847985816268</v>
      </c>
      <c r="L3674" s="59">
        <v>1450.3277777777776</v>
      </c>
      <c r="M3674" s="60">
        <f t="shared" si="230"/>
        <v>14105.520208038492</v>
      </c>
      <c r="N3674" s="61">
        <v>15216</v>
      </c>
      <c r="O3674" s="62">
        <f t="shared" si="231"/>
        <v>0</v>
      </c>
      <c r="P3674" s="63">
        <v>110</v>
      </c>
      <c r="Q3674" s="57">
        <v>0</v>
      </c>
      <c r="R3674" s="64">
        <v>22.89</v>
      </c>
    </row>
    <row r="3675" spans="1:18" x14ac:dyDescent="0.25">
      <c r="A3675" s="52">
        <v>3673</v>
      </c>
      <c r="B3675" s="53">
        <v>6</v>
      </c>
      <c r="C3675" s="53">
        <v>3</v>
      </c>
      <c r="D3675" s="54">
        <v>2</v>
      </c>
      <c r="E3675" s="55">
        <v>14419.851181275097</v>
      </c>
      <c r="F3675" s="57">
        <v>28.377687354155423</v>
      </c>
      <c r="G3675" s="57">
        <v>4608.0556820569436</v>
      </c>
      <c r="H3675" s="57">
        <v>0</v>
      </c>
      <c r="I3675" s="58">
        <f t="shared" si="228"/>
        <v>18999.529175977885</v>
      </c>
      <c r="J3675" s="57">
        <v>3902.8202861569325</v>
      </c>
      <c r="K3675" s="58">
        <f t="shared" si="229"/>
        <v>15096.708889820951</v>
      </c>
      <c r="L3675" s="59">
        <v>1450.3277777777776</v>
      </c>
      <c r="M3675" s="60">
        <f t="shared" si="230"/>
        <v>13646.381112043175</v>
      </c>
      <c r="N3675" s="61">
        <v>14902</v>
      </c>
      <c r="O3675" s="62">
        <f t="shared" si="231"/>
        <v>0</v>
      </c>
      <c r="P3675" s="63">
        <v>110</v>
      </c>
      <c r="Q3675" s="57">
        <v>0</v>
      </c>
      <c r="R3675" s="64">
        <v>20.66</v>
      </c>
    </row>
    <row r="3676" spans="1:18" x14ac:dyDescent="0.25">
      <c r="A3676" s="52">
        <v>3674</v>
      </c>
      <c r="B3676" s="53">
        <v>6</v>
      </c>
      <c r="C3676" s="53">
        <v>3</v>
      </c>
      <c r="D3676" s="54">
        <v>3</v>
      </c>
      <c r="E3676" s="55">
        <v>13662.103748201102</v>
      </c>
      <c r="F3676" s="57">
        <v>27.88494108345542</v>
      </c>
      <c r="G3676" s="57">
        <v>4649.8224531694441</v>
      </c>
      <c r="H3676" s="57">
        <v>0</v>
      </c>
      <c r="I3676" s="58">
        <f t="shared" si="228"/>
        <v>18284.041260287089</v>
      </c>
      <c r="J3676" s="57">
        <v>3470.7694522725915</v>
      </c>
      <c r="K3676" s="58">
        <f t="shared" si="229"/>
        <v>14813.271808014499</v>
      </c>
      <c r="L3676" s="59">
        <v>1450.3277777777776</v>
      </c>
      <c r="M3676" s="60">
        <f t="shared" si="230"/>
        <v>13362.944030236722</v>
      </c>
      <c r="N3676" s="61">
        <v>14657</v>
      </c>
      <c r="O3676" s="62">
        <f t="shared" si="231"/>
        <v>0</v>
      </c>
      <c r="P3676" s="63">
        <v>110</v>
      </c>
      <c r="Q3676" s="57">
        <v>0</v>
      </c>
      <c r="R3676" s="64">
        <v>20.66</v>
      </c>
    </row>
    <row r="3677" spans="1:18" x14ac:dyDescent="0.25">
      <c r="A3677" s="52">
        <v>3675</v>
      </c>
      <c r="B3677" s="53">
        <v>6</v>
      </c>
      <c r="C3677" s="53">
        <v>3</v>
      </c>
      <c r="D3677" s="54">
        <v>4</v>
      </c>
      <c r="E3677" s="55">
        <v>13303.997868185201</v>
      </c>
      <c r="F3677" s="57">
        <v>27.677012487555416</v>
      </c>
      <c r="G3677" s="57">
        <v>4793.7160360644448</v>
      </c>
      <c r="H3677" s="57">
        <v>0</v>
      </c>
      <c r="I3677" s="58">
        <f t="shared" si="228"/>
        <v>18070.036891762091</v>
      </c>
      <c r="J3677" s="57">
        <v>3441.0066579267805</v>
      </c>
      <c r="K3677" s="58">
        <f t="shared" si="229"/>
        <v>14629.03023383531</v>
      </c>
      <c r="L3677" s="59">
        <v>1450.3277777777776</v>
      </c>
      <c r="M3677" s="60">
        <f t="shared" si="230"/>
        <v>13178.702456057534</v>
      </c>
      <c r="N3677" s="61">
        <v>14455</v>
      </c>
      <c r="O3677" s="62">
        <f t="shared" si="231"/>
        <v>0</v>
      </c>
      <c r="P3677" s="63">
        <v>110</v>
      </c>
      <c r="Q3677" s="57">
        <v>0</v>
      </c>
      <c r="R3677" s="64">
        <v>20.66</v>
      </c>
    </row>
    <row r="3678" spans="1:18" x14ac:dyDescent="0.25">
      <c r="A3678" s="52">
        <v>3676</v>
      </c>
      <c r="B3678" s="53">
        <v>6</v>
      </c>
      <c r="C3678" s="53">
        <v>3</v>
      </c>
      <c r="D3678" s="54">
        <v>5</v>
      </c>
      <c r="E3678" s="55">
        <v>13404.220727624101</v>
      </c>
      <c r="F3678" s="57">
        <v>27.758014622455413</v>
      </c>
      <c r="G3678" s="57">
        <v>4736.7978654344442</v>
      </c>
      <c r="H3678" s="57">
        <v>0</v>
      </c>
      <c r="I3678" s="58">
        <f t="shared" si="228"/>
        <v>18113.260578436089</v>
      </c>
      <c r="J3678" s="57">
        <v>3487.1973916112738</v>
      </c>
      <c r="K3678" s="58">
        <f t="shared" si="229"/>
        <v>14626.063186824817</v>
      </c>
      <c r="L3678" s="59">
        <v>1450.3277777777776</v>
      </c>
      <c r="M3678" s="60">
        <f t="shared" si="230"/>
        <v>13175.73540904704</v>
      </c>
      <c r="N3678" s="61">
        <v>14449</v>
      </c>
      <c r="O3678" s="62">
        <f t="shared" si="231"/>
        <v>0</v>
      </c>
      <c r="P3678" s="63">
        <v>110</v>
      </c>
      <c r="Q3678" s="57">
        <v>0</v>
      </c>
      <c r="R3678" s="64">
        <v>20.66</v>
      </c>
    </row>
    <row r="3679" spans="1:18" x14ac:dyDescent="0.25">
      <c r="A3679" s="52">
        <v>3677</v>
      </c>
      <c r="B3679" s="53">
        <v>6</v>
      </c>
      <c r="C3679" s="53">
        <v>3</v>
      </c>
      <c r="D3679" s="54">
        <v>6</v>
      </c>
      <c r="E3679" s="55">
        <v>13987.669400762299</v>
      </c>
      <c r="F3679" s="57">
        <v>28.186503306555419</v>
      </c>
      <c r="G3679" s="57">
        <v>4473.7803026644451</v>
      </c>
      <c r="H3679" s="57">
        <v>0</v>
      </c>
      <c r="I3679" s="58">
        <f t="shared" si="228"/>
        <v>18433.263200120189</v>
      </c>
      <c r="J3679" s="57">
        <v>3622.2053269535309</v>
      </c>
      <c r="K3679" s="58">
        <f t="shared" si="229"/>
        <v>14811.057873166657</v>
      </c>
      <c r="L3679" s="59">
        <v>1450.3277777777776</v>
      </c>
      <c r="M3679" s="60">
        <f t="shared" si="230"/>
        <v>13360.730095388881</v>
      </c>
      <c r="N3679" s="61">
        <v>14656</v>
      </c>
      <c r="O3679" s="62">
        <f t="shared" si="231"/>
        <v>0</v>
      </c>
      <c r="P3679" s="63">
        <v>110</v>
      </c>
      <c r="Q3679" s="57">
        <v>0</v>
      </c>
      <c r="R3679" s="64">
        <v>20.66</v>
      </c>
    </row>
    <row r="3680" spans="1:18" x14ac:dyDescent="0.25">
      <c r="A3680" s="52">
        <v>3678</v>
      </c>
      <c r="B3680" s="53">
        <v>6</v>
      </c>
      <c r="C3680" s="53">
        <v>3</v>
      </c>
      <c r="D3680" s="54">
        <v>7</v>
      </c>
      <c r="E3680" s="55">
        <v>16359.1652899212</v>
      </c>
      <c r="F3680" s="57">
        <v>29.707048653355432</v>
      </c>
      <c r="G3680" s="57">
        <v>4278.3148143744438</v>
      </c>
      <c r="H3680" s="57">
        <v>0</v>
      </c>
      <c r="I3680" s="58">
        <f t="shared" si="228"/>
        <v>20607.77305564229</v>
      </c>
      <c r="J3680" s="57">
        <v>4131.2392978927037</v>
      </c>
      <c r="K3680" s="58">
        <f t="shared" si="229"/>
        <v>16476.533757749588</v>
      </c>
      <c r="L3680" s="59">
        <v>1450.3277777777776</v>
      </c>
      <c r="M3680" s="60">
        <f t="shared" si="230"/>
        <v>15026.205979971812</v>
      </c>
      <c r="N3680" s="61">
        <v>16035</v>
      </c>
      <c r="O3680" s="62">
        <f t="shared" si="231"/>
        <v>0</v>
      </c>
      <c r="P3680" s="63">
        <v>110</v>
      </c>
      <c r="Q3680" s="57">
        <v>0</v>
      </c>
      <c r="R3680" s="64">
        <v>20.66</v>
      </c>
    </row>
    <row r="3681" spans="1:18" x14ac:dyDescent="0.25">
      <c r="A3681" s="52">
        <v>3679</v>
      </c>
      <c r="B3681" s="53">
        <v>6</v>
      </c>
      <c r="C3681" s="53">
        <v>3</v>
      </c>
      <c r="D3681" s="54">
        <v>8</v>
      </c>
      <c r="E3681" s="55">
        <v>18508.994928743505</v>
      </c>
      <c r="F3681" s="57">
        <v>31.407790678555418</v>
      </c>
      <c r="G3681" s="57">
        <v>4102.5166647844444</v>
      </c>
      <c r="H3681" s="57">
        <v>0</v>
      </c>
      <c r="I3681" s="58">
        <f t="shared" si="228"/>
        <v>22580.103802849393</v>
      </c>
      <c r="J3681" s="57">
        <v>4844.090775916462</v>
      </c>
      <c r="K3681" s="58">
        <f t="shared" si="229"/>
        <v>17736.013026932931</v>
      </c>
      <c r="L3681" s="59">
        <v>1450.3277777777776</v>
      </c>
      <c r="M3681" s="60">
        <f t="shared" si="230"/>
        <v>16285.685249155154</v>
      </c>
      <c r="N3681" s="61">
        <v>17648</v>
      </c>
      <c r="O3681" s="62">
        <f t="shared" si="231"/>
        <v>0</v>
      </c>
      <c r="P3681" s="63">
        <v>110</v>
      </c>
      <c r="Q3681" s="57">
        <v>0</v>
      </c>
      <c r="R3681" s="64">
        <v>27.53</v>
      </c>
    </row>
    <row r="3682" spans="1:18" x14ac:dyDescent="0.25">
      <c r="A3682" s="52">
        <v>3680</v>
      </c>
      <c r="B3682" s="53">
        <v>6</v>
      </c>
      <c r="C3682" s="53">
        <v>3</v>
      </c>
      <c r="D3682" s="54">
        <v>9</v>
      </c>
      <c r="E3682" s="55">
        <v>19635.041530244405</v>
      </c>
      <c r="F3682" s="57">
        <v>32.258627020155423</v>
      </c>
      <c r="G3682" s="57">
        <v>3881.1127970944444</v>
      </c>
      <c r="H3682" s="57">
        <v>0</v>
      </c>
      <c r="I3682" s="58">
        <f t="shared" si="228"/>
        <v>23483.895700318695</v>
      </c>
      <c r="J3682" s="57">
        <v>5082.3288000486709</v>
      </c>
      <c r="K3682" s="58">
        <f t="shared" si="229"/>
        <v>18401.566900270023</v>
      </c>
      <c r="L3682" s="59">
        <v>1450.3277777777776</v>
      </c>
      <c r="M3682" s="60">
        <f t="shared" si="230"/>
        <v>16951.239122492247</v>
      </c>
      <c r="N3682" s="61">
        <v>18517</v>
      </c>
      <c r="O3682" s="62">
        <f t="shared" si="231"/>
        <v>0</v>
      </c>
      <c r="P3682" s="63">
        <v>110</v>
      </c>
      <c r="Q3682" s="57">
        <v>0</v>
      </c>
      <c r="R3682" s="64">
        <v>31.74</v>
      </c>
    </row>
    <row r="3683" spans="1:18" x14ac:dyDescent="0.25">
      <c r="A3683" s="52">
        <v>3681</v>
      </c>
      <c r="B3683" s="53">
        <v>6</v>
      </c>
      <c r="C3683" s="53">
        <v>3</v>
      </c>
      <c r="D3683" s="54">
        <v>10</v>
      </c>
      <c r="E3683" s="55">
        <v>20049.414275478699</v>
      </c>
      <c r="F3683" s="57">
        <v>32.190419378055417</v>
      </c>
      <c r="G3683" s="57">
        <v>3835.2557738694441</v>
      </c>
      <c r="H3683" s="57">
        <v>0</v>
      </c>
      <c r="I3683" s="58">
        <f t="shared" si="228"/>
        <v>23852.47962997009</v>
      </c>
      <c r="J3683" s="57">
        <v>5533.8951000514762</v>
      </c>
      <c r="K3683" s="58">
        <f t="shared" si="229"/>
        <v>18318.584529918615</v>
      </c>
      <c r="L3683" s="59">
        <v>1450.3277777777776</v>
      </c>
      <c r="M3683" s="60">
        <f t="shared" si="230"/>
        <v>16868.256752140838</v>
      </c>
      <c r="N3683" s="61">
        <v>18421</v>
      </c>
      <c r="O3683" s="62">
        <f t="shared" si="231"/>
        <v>0</v>
      </c>
      <c r="P3683" s="63">
        <v>110</v>
      </c>
      <c r="Q3683" s="57">
        <v>0</v>
      </c>
      <c r="R3683" s="64">
        <v>33.78</v>
      </c>
    </row>
    <row r="3684" spans="1:18" x14ac:dyDescent="0.25">
      <c r="A3684" s="52">
        <v>3682</v>
      </c>
      <c r="B3684" s="53">
        <v>6</v>
      </c>
      <c r="C3684" s="53">
        <v>3</v>
      </c>
      <c r="D3684" s="54">
        <v>11</v>
      </c>
      <c r="E3684" s="55">
        <v>20554.561817465499</v>
      </c>
      <c r="F3684" s="57">
        <v>31.170830086255418</v>
      </c>
      <c r="G3684" s="57">
        <v>3965.3590511444445</v>
      </c>
      <c r="H3684" s="57">
        <v>0</v>
      </c>
      <c r="I3684" s="58">
        <f t="shared" si="228"/>
        <v>24488.750038523689</v>
      </c>
      <c r="J3684" s="57">
        <v>5661.0665102077837</v>
      </c>
      <c r="K3684" s="58">
        <f t="shared" si="229"/>
        <v>18827.683528315905</v>
      </c>
      <c r="L3684" s="59">
        <v>1450.3277777777776</v>
      </c>
      <c r="M3684" s="60">
        <f t="shared" si="230"/>
        <v>17377.355750538129</v>
      </c>
      <c r="N3684" s="61">
        <v>18925</v>
      </c>
      <c r="O3684" s="62">
        <f t="shared" si="231"/>
        <v>0</v>
      </c>
      <c r="P3684" s="63">
        <v>110</v>
      </c>
      <c r="Q3684" s="57">
        <v>0</v>
      </c>
      <c r="R3684" s="64">
        <v>32.42</v>
      </c>
    </row>
    <row r="3685" spans="1:18" x14ac:dyDescent="0.25">
      <c r="A3685" s="52">
        <v>3683</v>
      </c>
      <c r="B3685" s="53">
        <v>6</v>
      </c>
      <c r="C3685" s="53">
        <v>3</v>
      </c>
      <c r="D3685" s="54">
        <v>12</v>
      </c>
      <c r="E3685" s="55">
        <v>20456.367028141707</v>
      </c>
      <c r="F3685" s="57">
        <v>31.233394966155419</v>
      </c>
      <c r="G3685" s="57">
        <v>4157.3639439844446</v>
      </c>
      <c r="H3685" s="57">
        <v>0</v>
      </c>
      <c r="I3685" s="58">
        <f t="shared" si="228"/>
        <v>24582.497577159997</v>
      </c>
      <c r="J3685" s="57">
        <v>5732.1406185681735</v>
      </c>
      <c r="K3685" s="58">
        <f t="shared" si="229"/>
        <v>18850.356958591823</v>
      </c>
      <c r="L3685" s="59">
        <v>1450.3277777777776</v>
      </c>
      <c r="M3685" s="60">
        <f t="shared" si="230"/>
        <v>17400.029180814046</v>
      </c>
      <c r="N3685" s="61">
        <v>18948</v>
      </c>
      <c r="O3685" s="62">
        <f t="shared" si="231"/>
        <v>0</v>
      </c>
      <c r="P3685" s="63">
        <v>110</v>
      </c>
      <c r="Q3685" s="57">
        <v>0</v>
      </c>
      <c r="R3685" s="64">
        <v>34.89</v>
      </c>
    </row>
    <row r="3686" spans="1:18" x14ac:dyDescent="0.25">
      <c r="A3686" s="52">
        <v>3684</v>
      </c>
      <c r="B3686" s="53">
        <v>6</v>
      </c>
      <c r="C3686" s="53">
        <v>3</v>
      </c>
      <c r="D3686" s="54">
        <v>13</v>
      </c>
      <c r="E3686" s="55">
        <v>20115.081708862901</v>
      </c>
      <c r="F3686" s="57">
        <v>31.895178542755417</v>
      </c>
      <c r="G3686" s="57">
        <v>4391.7936552794436</v>
      </c>
      <c r="H3686" s="57">
        <v>0</v>
      </c>
      <c r="I3686" s="58">
        <f t="shared" si="228"/>
        <v>24474.98018559959</v>
      </c>
      <c r="J3686" s="57">
        <v>5529.0200378785094</v>
      </c>
      <c r="K3686" s="58">
        <f t="shared" si="229"/>
        <v>18945.960147721082</v>
      </c>
      <c r="L3686" s="59">
        <v>1450.3277777777776</v>
      </c>
      <c r="M3686" s="60">
        <f t="shared" si="230"/>
        <v>17495.632369943305</v>
      </c>
      <c r="N3686" s="61">
        <v>19020</v>
      </c>
      <c r="O3686" s="62">
        <f t="shared" si="231"/>
        <v>0</v>
      </c>
      <c r="P3686" s="63">
        <v>110</v>
      </c>
      <c r="Q3686" s="57">
        <v>0</v>
      </c>
      <c r="R3686" s="64">
        <v>34.57</v>
      </c>
    </row>
    <row r="3687" spans="1:18" x14ac:dyDescent="0.25">
      <c r="A3687" s="52">
        <v>3685</v>
      </c>
      <c r="B3687" s="53">
        <v>6</v>
      </c>
      <c r="C3687" s="53">
        <v>3</v>
      </c>
      <c r="D3687" s="54">
        <v>14</v>
      </c>
      <c r="E3687" s="55">
        <v>19795.813792332003</v>
      </c>
      <c r="F3687" s="57">
        <v>31.54479388805542</v>
      </c>
      <c r="G3687" s="57">
        <v>4697.1154492344449</v>
      </c>
      <c r="H3687" s="57">
        <v>0</v>
      </c>
      <c r="I3687" s="58">
        <f t="shared" si="228"/>
        <v>24461.384447678392</v>
      </c>
      <c r="J3687" s="57">
        <v>5399.8362907901956</v>
      </c>
      <c r="K3687" s="58">
        <f t="shared" si="229"/>
        <v>19061.548156888195</v>
      </c>
      <c r="L3687" s="59">
        <v>1450.3277777777776</v>
      </c>
      <c r="M3687" s="60">
        <f t="shared" si="230"/>
        <v>17611.220379110418</v>
      </c>
      <c r="N3687" s="61">
        <v>19108</v>
      </c>
      <c r="O3687" s="62">
        <f t="shared" si="231"/>
        <v>0</v>
      </c>
      <c r="P3687" s="63">
        <v>110</v>
      </c>
      <c r="Q3687" s="57">
        <v>0</v>
      </c>
      <c r="R3687" s="64">
        <v>34.89</v>
      </c>
    </row>
    <row r="3688" spans="1:18" x14ac:dyDescent="0.25">
      <c r="A3688" s="52">
        <v>3686</v>
      </c>
      <c r="B3688" s="53">
        <v>6</v>
      </c>
      <c r="C3688" s="53">
        <v>3</v>
      </c>
      <c r="D3688" s="54">
        <v>15</v>
      </c>
      <c r="E3688" s="55">
        <v>19378.827320042707</v>
      </c>
      <c r="F3688" s="57">
        <v>32.760218816255417</v>
      </c>
      <c r="G3688" s="57">
        <v>4695.5701894994445</v>
      </c>
      <c r="H3688" s="57">
        <v>0</v>
      </c>
      <c r="I3688" s="58">
        <f t="shared" si="228"/>
        <v>24041.637290725896</v>
      </c>
      <c r="J3688" s="57">
        <v>5373.5518279634789</v>
      </c>
      <c r="K3688" s="58">
        <f t="shared" si="229"/>
        <v>18668.085462762418</v>
      </c>
      <c r="L3688" s="59">
        <v>1450.3277777777776</v>
      </c>
      <c r="M3688" s="60">
        <f t="shared" si="230"/>
        <v>17217.757684984641</v>
      </c>
      <c r="N3688" s="61">
        <v>18790</v>
      </c>
      <c r="O3688" s="62">
        <f t="shared" si="231"/>
        <v>0</v>
      </c>
      <c r="P3688" s="63">
        <v>110</v>
      </c>
      <c r="Q3688" s="57">
        <v>0</v>
      </c>
      <c r="R3688" s="64">
        <v>34.58</v>
      </c>
    </row>
    <row r="3689" spans="1:18" x14ac:dyDescent="0.25">
      <c r="A3689" s="52">
        <v>3687</v>
      </c>
      <c r="B3689" s="53">
        <v>6</v>
      </c>
      <c r="C3689" s="53">
        <v>3</v>
      </c>
      <c r="D3689" s="54">
        <v>16</v>
      </c>
      <c r="E3689" s="55">
        <v>19531.017492307605</v>
      </c>
      <c r="F3689" s="57">
        <v>32.696568196655427</v>
      </c>
      <c r="G3689" s="57">
        <v>4563.9712687394449</v>
      </c>
      <c r="H3689" s="57">
        <v>0</v>
      </c>
      <c r="I3689" s="58">
        <f t="shared" si="228"/>
        <v>24062.292192850397</v>
      </c>
      <c r="J3689" s="57">
        <v>5402.9010010107013</v>
      </c>
      <c r="K3689" s="58">
        <f t="shared" si="229"/>
        <v>18659.391191839695</v>
      </c>
      <c r="L3689" s="59">
        <v>1450.3277777777776</v>
      </c>
      <c r="M3689" s="60">
        <f t="shared" si="230"/>
        <v>17209.063414061919</v>
      </c>
      <c r="N3689" s="61">
        <v>18783</v>
      </c>
      <c r="O3689" s="62">
        <f t="shared" si="231"/>
        <v>0</v>
      </c>
      <c r="P3689" s="63">
        <v>110</v>
      </c>
      <c r="Q3689" s="57">
        <v>0</v>
      </c>
      <c r="R3689" s="64">
        <v>32.979999999999997</v>
      </c>
    </row>
    <row r="3690" spans="1:18" x14ac:dyDescent="0.25">
      <c r="A3690" s="52">
        <v>3688</v>
      </c>
      <c r="B3690" s="53">
        <v>6</v>
      </c>
      <c r="C3690" s="53">
        <v>3</v>
      </c>
      <c r="D3690" s="54">
        <v>17</v>
      </c>
      <c r="E3690" s="55">
        <v>19502.358508326601</v>
      </c>
      <c r="F3690" s="57">
        <v>32.683683865855421</v>
      </c>
      <c r="G3690" s="57">
        <v>4756.1777220294443</v>
      </c>
      <c r="H3690" s="57">
        <v>0</v>
      </c>
      <c r="I3690" s="58">
        <f t="shared" si="228"/>
        <v>24225.85254649019</v>
      </c>
      <c r="J3690" s="57">
        <v>5267.7272357210913</v>
      </c>
      <c r="K3690" s="58">
        <f t="shared" si="229"/>
        <v>18958.125310769101</v>
      </c>
      <c r="L3690" s="59">
        <v>1450.3277777777776</v>
      </c>
      <c r="M3690" s="60">
        <f t="shared" si="230"/>
        <v>17507.797532991324</v>
      </c>
      <c r="N3690" s="61">
        <v>19030</v>
      </c>
      <c r="O3690" s="62">
        <f t="shared" si="231"/>
        <v>0</v>
      </c>
      <c r="P3690" s="63">
        <v>110</v>
      </c>
      <c r="Q3690" s="57">
        <v>0</v>
      </c>
      <c r="R3690" s="64">
        <v>32.659999999999997</v>
      </c>
    </row>
    <row r="3691" spans="1:18" x14ac:dyDescent="0.25">
      <c r="A3691" s="52">
        <v>3689</v>
      </c>
      <c r="B3691" s="53">
        <v>6</v>
      </c>
      <c r="C3691" s="53">
        <v>3</v>
      </c>
      <c r="D3691" s="54">
        <v>18</v>
      </c>
      <c r="E3691" s="55">
        <v>19951.284465727203</v>
      </c>
      <c r="F3691" s="57">
        <v>33.174893969655422</v>
      </c>
      <c r="G3691" s="57">
        <v>4821.167002889445</v>
      </c>
      <c r="H3691" s="57">
        <v>0</v>
      </c>
      <c r="I3691" s="58">
        <f t="shared" si="228"/>
        <v>24739.276574646992</v>
      </c>
      <c r="J3691" s="57">
        <v>5352.1593072562027</v>
      </c>
      <c r="K3691" s="58">
        <f t="shared" si="229"/>
        <v>19387.117267390789</v>
      </c>
      <c r="L3691" s="59">
        <v>1450.3277777777776</v>
      </c>
      <c r="M3691" s="60">
        <f t="shared" si="230"/>
        <v>17936.789489613013</v>
      </c>
      <c r="N3691" s="61">
        <v>19417</v>
      </c>
      <c r="O3691" s="62">
        <f t="shared" si="231"/>
        <v>0</v>
      </c>
      <c r="P3691" s="63">
        <v>110</v>
      </c>
      <c r="Q3691" s="57">
        <v>0</v>
      </c>
      <c r="R3691" s="64">
        <v>33.520000000000003</v>
      </c>
    </row>
    <row r="3692" spans="1:18" x14ac:dyDescent="0.25">
      <c r="A3692" s="52">
        <v>3690</v>
      </c>
      <c r="B3692" s="53">
        <v>6</v>
      </c>
      <c r="C3692" s="53">
        <v>3</v>
      </c>
      <c r="D3692" s="54">
        <v>19</v>
      </c>
      <c r="E3692" s="55">
        <v>19630.670210496606</v>
      </c>
      <c r="F3692" s="57">
        <v>32.972790859955424</v>
      </c>
      <c r="G3692" s="57">
        <v>4864.4323075744451</v>
      </c>
      <c r="H3692" s="57">
        <v>0</v>
      </c>
      <c r="I3692" s="58">
        <f t="shared" si="228"/>
        <v>24462.129727211097</v>
      </c>
      <c r="J3692" s="57">
        <v>5288.7891318672519</v>
      </c>
      <c r="K3692" s="58">
        <f t="shared" si="229"/>
        <v>19173.340595343845</v>
      </c>
      <c r="L3692" s="59">
        <v>1450.3277777777776</v>
      </c>
      <c r="M3692" s="60">
        <f t="shared" si="230"/>
        <v>17723.012817566068</v>
      </c>
      <c r="N3692" s="61">
        <v>19199</v>
      </c>
      <c r="O3692" s="62">
        <f t="shared" si="231"/>
        <v>0</v>
      </c>
      <c r="P3692" s="63">
        <v>110</v>
      </c>
      <c r="Q3692" s="57">
        <v>0</v>
      </c>
      <c r="R3692" s="64">
        <v>37.22</v>
      </c>
    </row>
    <row r="3693" spans="1:18" x14ac:dyDescent="0.25">
      <c r="A3693" s="52">
        <v>3691</v>
      </c>
      <c r="B3693" s="53">
        <v>6</v>
      </c>
      <c r="C3693" s="53">
        <v>3</v>
      </c>
      <c r="D3693" s="54">
        <v>20</v>
      </c>
      <c r="E3693" s="55">
        <v>19429.013701006403</v>
      </c>
      <c r="F3693" s="57">
        <v>32.749181003755432</v>
      </c>
      <c r="G3693" s="57">
        <v>4885.5924918194432</v>
      </c>
      <c r="H3693" s="57">
        <v>0</v>
      </c>
      <c r="I3693" s="58">
        <f t="shared" si="228"/>
        <v>24281.857011822092</v>
      </c>
      <c r="J3693" s="57">
        <v>5400.3487898125113</v>
      </c>
      <c r="K3693" s="58">
        <f t="shared" si="229"/>
        <v>18881.508222009579</v>
      </c>
      <c r="L3693" s="59">
        <v>1450.3277777777776</v>
      </c>
      <c r="M3693" s="60">
        <f t="shared" si="230"/>
        <v>17431.180444231803</v>
      </c>
      <c r="N3693" s="61">
        <v>18967</v>
      </c>
      <c r="O3693" s="62">
        <f t="shared" si="231"/>
        <v>0</v>
      </c>
      <c r="P3693" s="63">
        <v>110</v>
      </c>
      <c r="Q3693" s="57">
        <v>0</v>
      </c>
      <c r="R3693" s="64">
        <v>32.81</v>
      </c>
    </row>
    <row r="3694" spans="1:18" x14ac:dyDescent="0.25">
      <c r="A3694" s="52">
        <v>3692</v>
      </c>
      <c r="B3694" s="53">
        <v>6</v>
      </c>
      <c r="C3694" s="53">
        <v>3</v>
      </c>
      <c r="D3694" s="54">
        <v>21</v>
      </c>
      <c r="E3694" s="55">
        <v>19195.693777248598</v>
      </c>
      <c r="F3694" s="57">
        <v>32.56275475585543</v>
      </c>
      <c r="G3694" s="57">
        <v>5028.3300643344437</v>
      </c>
      <c r="H3694" s="57">
        <v>0</v>
      </c>
      <c r="I3694" s="58">
        <f t="shared" si="228"/>
        <v>24191.461086827188</v>
      </c>
      <c r="J3694" s="57">
        <v>5483.3385431014249</v>
      </c>
      <c r="K3694" s="58">
        <f t="shared" si="229"/>
        <v>18708.122543725764</v>
      </c>
      <c r="L3694" s="59">
        <v>1450.3277777777776</v>
      </c>
      <c r="M3694" s="60">
        <f t="shared" si="230"/>
        <v>17257.794765947987</v>
      </c>
      <c r="N3694" s="61">
        <v>18824</v>
      </c>
      <c r="O3694" s="62">
        <f t="shared" si="231"/>
        <v>0</v>
      </c>
      <c r="P3694" s="63">
        <v>110</v>
      </c>
      <c r="Q3694" s="57">
        <v>0</v>
      </c>
      <c r="R3694" s="64">
        <v>33.119999999999997</v>
      </c>
    </row>
    <row r="3695" spans="1:18" x14ac:dyDescent="0.25">
      <c r="A3695" s="52">
        <v>3693</v>
      </c>
      <c r="B3695" s="53">
        <v>6</v>
      </c>
      <c r="C3695" s="53">
        <v>3</v>
      </c>
      <c r="D3695" s="54">
        <v>22</v>
      </c>
      <c r="E3695" s="55">
        <v>18856.826615514594</v>
      </c>
      <c r="F3695" s="57">
        <v>32.185092414655422</v>
      </c>
      <c r="G3695" s="57">
        <v>5037.2170094294443</v>
      </c>
      <c r="H3695" s="57">
        <v>0</v>
      </c>
      <c r="I3695" s="58">
        <f t="shared" si="228"/>
        <v>23861.858532529383</v>
      </c>
      <c r="J3695" s="57">
        <v>5593.8941811364784</v>
      </c>
      <c r="K3695" s="58">
        <f t="shared" si="229"/>
        <v>18267.964351392904</v>
      </c>
      <c r="L3695" s="59">
        <v>1450.3277777777776</v>
      </c>
      <c r="M3695" s="60">
        <f t="shared" si="230"/>
        <v>16817.636573615127</v>
      </c>
      <c r="N3695" s="61">
        <v>18358</v>
      </c>
      <c r="O3695" s="62">
        <f t="shared" si="231"/>
        <v>0</v>
      </c>
      <c r="P3695" s="63">
        <v>110</v>
      </c>
      <c r="Q3695" s="57">
        <v>0</v>
      </c>
      <c r="R3695" s="64">
        <v>32.15</v>
      </c>
    </row>
    <row r="3696" spans="1:18" x14ac:dyDescent="0.25">
      <c r="A3696" s="52">
        <v>3694</v>
      </c>
      <c r="B3696" s="53">
        <v>6</v>
      </c>
      <c r="C3696" s="53">
        <v>3</v>
      </c>
      <c r="D3696" s="54">
        <v>23</v>
      </c>
      <c r="E3696" s="55">
        <v>17767.142681563299</v>
      </c>
      <c r="F3696" s="57">
        <v>31.260633738455439</v>
      </c>
      <c r="G3696" s="57">
        <v>5459.0758876894442</v>
      </c>
      <c r="H3696" s="57">
        <v>0</v>
      </c>
      <c r="I3696" s="58">
        <f t="shared" si="228"/>
        <v>23194.957935514285</v>
      </c>
      <c r="J3696" s="57">
        <v>5278.6302330304079</v>
      </c>
      <c r="K3696" s="58">
        <f t="shared" si="229"/>
        <v>17916.327702483875</v>
      </c>
      <c r="L3696" s="59">
        <v>1450.3277777777776</v>
      </c>
      <c r="M3696" s="60">
        <f t="shared" si="230"/>
        <v>16465.999924706099</v>
      </c>
      <c r="N3696" s="61">
        <v>17892</v>
      </c>
      <c r="O3696" s="62">
        <f t="shared" si="231"/>
        <v>0</v>
      </c>
      <c r="P3696" s="63">
        <v>110</v>
      </c>
      <c r="Q3696" s="57">
        <v>0</v>
      </c>
      <c r="R3696" s="64">
        <v>27.69</v>
      </c>
    </row>
    <row r="3697" spans="1:18" x14ac:dyDescent="0.25">
      <c r="A3697" s="52">
        <v>3695</v>
      </c>
      <c r="B3697" s="53">
        <v>6</v>
      </c>
      <c r="C3697" s="53">
        <v>3</v>
      </c>
      <c r="D3697" s="54">
        <v>23</v>
      </c>
      <c r="E3697" s="55">
        <v>15339.688305991396</v>
      </c>
      <c r="F3697" s="57">
        <v>30.115794335555428</v>
      </c>
      <c r="G3697" s="57">
        <v>5516.5207334369443</v>
      </c>
      <c r="H3697" s="57">
        <v>0</v>
      </c>
      <c r="I3697" s="58">
        <f t="shared" si="228"/>
        <v>20826.093245092787</v>
      </c>
      <c r="J3697" s="57">
        <v>4142.1951719410044</v>
      </c>
      <c r="K3697" s="58">
        <f t="shared" si="229"/>
        <v>16683.89807315178</v>
      </c>
      <c r="L3697" s="59">
        <v>1450.3277777777776</v>
      </c>
      <c r="M3697" s="60">
        <f t="shared" si="230"/>
        <v>15233.570295374004</v>
      </c>
      <c r="N3697" s="61">
        <v>16226</v>
      </c>
      <c r="O3697" s="62">
        <f t="shared" si="231"/>
        <v>0</v>
      </c>
      <c r="P3697" s="63">
        <v>110</v>
      </c>
      <c r="Q3697" s="57">
        <v>0</v>
      </c>
      <c r="R3697" s="64">
        <v>24.55</v>
      </c>
    </row>
    <row r="3698" spans="1:18" x14ac:dyDescent="0.25">
      <c r="A3698" s="52">
        <v>3696</v>
      </c>
      <c r="B3698" s="53">
        <v>6</v>
      </c>
      <c r="C3698" s="53">
        <v>4</v>
      </c>
      <c r="D3698" s="54">
        <v>1</v>
      </c>
      <c r="E3698" s="55">
        <v>14030.716428040298</v>
      </c>
      <c r="F3698" s="57">
        <v>29.247604678055428</v>
      </c>
      <c r="G3698" s="57">
        <v>4813.6894375069442</v>
      </c>
      <c r="H3698" s="57">
        <v>0</v>
      </c>
      <c r="I3698" s="58">
        <f t="shared" si="228"/>
        <v>18815.158260869186</v>
      </c>
      <c r="J3698" s="57">
        <v>3555.3547480678858</v>
      </c>
      <c r="K3698" s="58">
        <f t="shared" si="229"/>
        <v>15259.8035128013</v>
      </c>
      <c r="L3698" s="59">
        <v>1450.3277777777776</v>
      </c>
      <c r="M3698" s="60">
        <f t="shared" si="230"/>
        <v>13809.475735023523</v>
      </c>
      <c r="N3698" s="61">
        <v>15027</v>
      </c>
      <c r="O3698" s="62">
        <f t="shared" si="231"/>
        <v>0</v>
      </c>
      <c r="P3698" s="63">
        <v>110</v>
      </c>
      <c r="Q3698" s="57">
        <v>0</v>
      </c>
      <c r="R3698" s="64">
        <v>21.7</v>
      </c>
    </row>
    <row r="3699" spans="1:18" x14ac:dyDescent="0.25">
      <c r="A3699" s="52">
        <v>3697</v>
      </c>
      <c r="B3699" s="53">
        <v>6</v>
      </c>
      <c r="C3699" s="53">
        <v>4</v>
      </c>
      <c r="D3699" s="54">
        <v>2</v>
      </c>
      <c r="E3699" s="55">
        <v>13409.808285003399</v>
      </c>
      <c r="F3699" s="57">
        <v>29.149879047255428</v>
      </c>
      <c r="G3699" s="57">
        <v>5121.1308447769443</v>
      </c>
      <c r="H3699" s="57">
        <v>0</v>
      </c>
      <c r="I3699" s="58">
        <f t="shared" si="228"/>
        <v>18501.789250733087</v>
      </c>
      <c r="J3699" s="57">
        <v>3403.2703247414893</v>
      </c>
      <c r="K3699" s="58">
        <f t="shared" si="229"/>
        <v>15098.518925991597</v>
      </c>
      <c r="L3699" s="59">
        <v>1450.3277777777776</v>
      </c>
      <c r="M3699" s="60">
        <f t="shared" si="230"/>
        <v>13648.19114821382</v>
      </c>
      <c r="N3699" s="61">
        <v>14903</v>
      </c>
      <c r="O3699" s="62">
        <f t="shared" si="231"/>
        <v>0</v>
      </c>
      <c r="P3699" s="63">
        <v>110</v>
      </c>
      <c r="Q3699" s="57">
        <v>0</v>
      </c>
      <c r="R3699" s="64">
        <v>20.79</v>
      </c>
    </row>
    <row r="3700" spans="1:18" x14ac:dyDescent="0.25">
      <c r="A3700" s="52">
        <v>3698</v>
      </c>
      <c r="B3700" s="53">
        <v>6</v>
      </c>
      <c r="C3700" s="53">
        <v>4</v>
      </c>
      <c r="D3700" s="54">
        <v>3</v>
      </c>
      <c r="E3700" s="55">
        <v>12583.075474958603</v>
      </c>
      <c r="F3700" s="57">
        <v>28.570715502455421</v>
      </c>
      <c r="G3700" s="57">
        <v>5246.6897918944442</v>
      </c>
      <c r="H3700" s="57">
        <v>0</v>
      </c>
      <c r="I3700" s="58">
        <f t="shared" si="228"/>
        <v>17801.194551350593</v>
      </c>
      <c r="J3700" s="57">
        <v>3069.1670948374585</v>
      </c>
      <c r="K3700" s="58">
        <f t="shared" si="229"/>
        <v>14732.027456513133</v>
      </c>
      <c r="L3700" s="59">
        <v>1450.3277777777776</v>
      </c>
      <c r="M3700" s="60">
        <f t="shared" si="230"/>
        <v>13281.699678735356</v>
      </c>
      <c r="N3700" s="61">
        <v>14578</v>
      </c>
      <c r="O3700" s="62">
        <f t="shared" si="231"/>
        <v>0</v>
      </c>
      <c r="P3700" s="63">
        <v>110</v>
      </c>
      <c r="Q3700" s="57">
        <v>0</v>
      </c>
      <c r="R3700" s="64">
        <v>20.66</v>
      </c>
    </row>
    <row r="3701" spans="1:18" x14ac:dyDescent="0.25">
      <c r="A3701" s="52">
        <v>3699</v>
      </c>
      <c r="B3701" s="53">
        <v>6</v>
      </c>
      <c r="C3701" s="53">
        <v>4</v>
      </c>
      <c r="D3701" s="54">
        <v>4</v>
      </c>
      <c r="E3701" s="55">
        <v>12209.760748236002</v>
      </c>
      <c r="F3701" s="57">
        <v>28.252896760355416</v>
      </c>
      <c r="G3701" s="57">
        <v>5109.6571092269451</v>
      </c>
      <c r="H3701" s="57">
        <v>0</v>
      </c>
      <c r="I3701" s="58">
        <f t="shared" si="228"/>
        <v>17291.16496070259</v>
      </c>
      <c r="J3701" s="57">
        <v>2873.4867676755225</v>
      </c>
      <c r="K3701" s="58">
        <f t="shared" si="229"/>
        <v>14417.678193027068</v>
      </c>
      <c r="L3701" s="59">
        <v>1450.3277777777776</v>
      </c>
      <c r="M3701" s="60">
        <f t="shared" si="230"/>
        <v>12967.35041524929</v>
      </c>
      <c r="N3701" s="61">
        <v>14169</v>
      </c>
      <c r="O3701" s="62">
        <f t="shared" si="231"/>
        <v>0</v>
      </c>
      <c r="P3701" s="63">
        <v>110</v>
      </c>
      <c r="Q3701" s="57">
        <v>0</v>
      </c>
      <c r="R3701" s="64">
        <v>20.66</v>
      </c>
    </row>
    <row r="3702" spans="1:18" x14ac:dyDescent="0.25">
      <c r="A3702" s="52">
        <v>3700</v>
      </c>
      <c r="B3702" s="53">
        <v>6</v>
      </c>
      <c r="C3702" s="53">
        <v>4</v>
      </c>
      <c r="D3702" s="54">
        <v>5</v>
      </c>
      <c r="E3702" s="55">
        <v>12364.916656200801</v>
      </c>
      <c r="F3702" s="57">
        <v>28.375886094055424</v>
      </c>
      <c r="G3702" s="57">
        <v>5196.7348909394441</v>
      </c>
      <c r="H3702" s="57">
        <v>0</v>
      </c>
      <c r="I3702" s="58">
        <f t="shared" si="228"/>
        <v>17533.275661046187</v>
      </c>
      <c r="J3702" s="57">
        <v>3473.4993968967569</v>
      </c>
      <c r="K3702" s="58">
        <f t="shared" si="229"/>
        <v>14059.77626414943</v>
      </c>
      <c r="L3702" s="59">
        <v>1450.3277777777776</v>
      </c>
      <c r="M3702" s="60">
        <f t="shared" si="230"/>
        <v>12609.448486371653</v>
      </c>
      <c r="N3702" s="61">
        <v>13474</v>
      </c>
      <c r="O3702" s="62">
        <f t="shared" si="231"/>
        <v>0</v>
      </c>
      <c r="P3702" s="63">
        <v>30.75</v>
      </c>
      <c r="Q3702" s="57">
        <v>0</v>
      </c>
      <c r="R3702" s="64">
        <v>20.66</v>
      </c>
    </row>
    <row r="3703" spans="1:18" x14ac:dyDescent="0.25">
      <c r="A3703" s="52">
        <v>3701</v>
      </c>
      <c r="B3703" s="53">
        <v>6</v>
      </c>
      <c r="C3703" s="53">
        <v>4</v>
      </c>
      <c r="D3703" s="54">
        <v>6</v>
      </c>
      <c r="E3703" s="55">
        <v>13592.2033876306</v>
      </c>
      <c r="F3703" s="57">
        <v>29.014049657455423</v>
      </c>
      <c r="G3703" s="57">
        <v>4978.3181264694449</v>
      </c>
      <c r="H3703" s="57">
        <v>0</v>
      </c>
      <c r="I3703" s="58">
        <f t="shared" si="228"/>
        <v>18541.507464442591</v>
      </c>
      <c r="J3703" s="57">
        <v>3822.9221744260026</v>
      </c>
      <c r="K3703" s="58">
        <f t="shared" si="229"/>
        <v>14718.585290016588</v>
      </c>
      <c r="L3703" s="59">
        <v>1450.3277777777776</v>
      </c>
      <c r="M3703" s="60">
        <f t="shared" si="230"/>
        <v>13268.257512238812</v>
      </c>
      <c r="N3703" s="61">
        <v>14556</v>
      </c>
      <c r="O3703" s="62">
        <f t="shared" si="231"/>
        <v>0</v>
      </c>
      <c r="P3703" s="63">
        <v>110</v>
      </c>
      <c r="Q3703" s="57">
        <v>0</v>
      </c>
      <c r="R3703" s="64">
        <v>21.3</v>
      </c>
    </row>
    <row r="3704" spans="1:18" x14ac:dyDescent="0.25">
      <c r="A3704" s="52">
        <v>3702</v>
      </c>
      <c r="B3704" s="53">
        <v>6</v>
      </c>
      <c r="C3704" s="53">
        <v>4</v>
      </c>
      <c r="D3704" s="54">
        <v>7</v>
      </c>
      <c r="E3704" s="55">
        <v>15549.963369410205</v>
      </c>
      <c r="F3704" s="57">
        <v>29.750323361855418</v>
      </c>
      <c r="G3704" s="57">
        <v>4552.2013071394449</v>
      </c>
      <c r="H3704" s="57">
        <v>0</v>
      </c>
      <c r="I3704" s="58">
        <f t="shared" si="228"/>
        <v>20072.414353187793</v>
      </c>
      <c r="J3704" s="57">
        <v>3760.6821839560562</v>
      </c>
      <c r="K3704" s="58">
        <f t="shared" si="229"/>
        <v>16311.732169231736</v>
      </c>
      <c r="L3704" s="59">
        <v>1450.3277777777776</v>
      </c>
      <c r="M3704" s="60">
        <f t="shared" si="230"/>
        <v>14861.404391453958</v>
      </c>
      <c r="N3704" s="61">
        <v>15908</v>
      </c>
      <c r="O3704" s="62">
        <f t="shared" si="231"/>
        <v>0</v>
      </c>
      <c r="P3704" s="63">
        <v>110</v>
      </c>
      <c r="Q3704" s="57">
        <v>0</v>
      </c>
      <c r="R3704" s="64">
        <v>23.27</v>
      </c>
    </row>
    <row r="3705" spans="1:18" x14ac:dyDescent="0.25">
      <c r="A3705" s="52">
        <v>3703</v>
      </c>
      <c r="B3705" s="53">
        <v>6</v>
      </c>
      <c r="C3705" s="53">
        <v>4</v>
      </c>
      <c r="D3705" s="54">
        <v>8</v>
      </c>
      <c r="E3705" s="55">
        <v>17671.771269557797</v>
      </c>
      <c r="F3705" s="57">
        <v>30.871711803155421</v>
      </c>
      <c r="G3705" s="57">
        <v>4367.621853384444</v>
      </c>
      <c r="H3705" s="57">
        <v>0</v>
      </c>
      <c r="I3705" s="58">
        <f t="shared" si="228"/>
        <v>22008.521411139085</v>
      </c>
      <c r="J3705" s="57">
        <v>3937.0700692961564</v>
      </c>
      <c r="K3705" s="58">
        <f t="shared" si="229"/>
        <v>18071.451341842927</v>
      </c>
      <c r="L3705" s="59">
        <v>1450.3277777777776</v>
      </c>
      <c r="M3705" s="60">
        <f t="shared" si="230"/>
        <v>16621.12356406515</v>
      </c>
      <c r="N3705" s="61">
        <v>18136</v>
      </c>
      <c r="O3705" s="62">
        <f t="shared" si="231"/>
        <v>0</v>
      </c>
      <c r="P3705" s="63">
        <v>110</v>
      </c>
      <c r="Q3705" s="57">
        <v>0</v>
      </c>
      <c r="R3705" s="64">
        <v>28.18</v>
      </c>
    </row>
    <row r="3706" spans="1:18" x14ac:dyDescent="0.25">
      <c r="A3706" s="52">
        <v>3704</v>
      </c>
      <c r="B3706" s="53">
        <v>6</v>
      </c>
      <c r="C3706" s="53">
        <v>4</v>
      </c>
      <c r="D3706" s="54">
        <v>9</v>
      </c>
      <c r="E3706" s="55">
        <v>18943.564843134896</v>
      </c>
      <c r="F3706" s="57">
        <v>31.886957947155427</v>
      </c>
      <c r="G3706" s="57">
        <v>4265.3940121994447</v>
      </c>
      <c r="H3706" s="57">
        <v>0</v>
      </c>
      <c r="I3706" s="58">
        <f t="shared" si="228"/>
        <v>23177.071897387188</v>
      </c>
      <c r="J3706" s="57">
        <v>4720.001720056227</v>
      </c>
      <c r="K3706" s="58">
        <f t="shared" si="229"/>
        <v>18457.070177330963</v>
      </c>
      <c r="L3706" s="59">
        <v>1450.3277777777776</v>
      </c>
      <c r="M3706" s="60">
        <f t="shared" si="230"/>
        <v>17006.742399553186</v>
      </c>
      <c r="N3706" s="61">
        <v>18582</v>
      </c>
      <c r="O3706" s="62">
        <f t="shared" si="231"/>
        <v>0</v>
      </c>
      <c r="P3706" s="63">
        <v>110</v>
      </c>
      <c r="Q3706" s="57">
        <v>0</v>
      </c>
      <c r="R3706" s="64">
        <v>30.87</v>
      </c>
    </row>
    <row r="3707" spans="1:18" x14ac:dyDescent="0.25">
      <c r="A3707" s="52">
        <v>3705</v>
      </c>
      <c r="B3707" s="53">
        <v>6</v>
      </c>
      <c r="C3707" s="53">
        <v>4</v>
      </c>
      <c r="D3707" s="54">
        <v>10</v>
      </c>
      <c r="E3707" s="55">
        <v>19348.8377210127</v>
      </c>
      <c r="F3707" s="57">
        <v>32.166969120655423</v>
      </c>
      <c r="G3707" s="57">
        <v>4212.3011646894447</v>
      </c>
      <c r="H3707" s="57">
        <v>0</v>
      </c>
      <c r="I3707" s="58">
        <f t="shared" si="228"/>
        <v>23528.971916581489</v>
      </c>
      <c r="J3707" s="57">
        <v>5026.0147306156659</v>
      </c>
      <c r="K3707" s="58">
        <f t="shared" si="229"/>
        <v>18502.957185965824</v>
      </c>
      <c r="L3707" s="59">
        <v>1450.3277777777776</v>
      </c>
      <c r="M3707" s="60">
        <f t="shared" si="230"/>
        <v>17052.629408188048</v>
      </c>
      <c r="N3707" s="61">
        <v>18625</v>
      </c>
      <c r="O3707" s="62">
        <f t="shared" si="231"/>
        <v>0</v>
      </c>
      <c r="P3707" s="63">
        <v>110</v>
      </c>
      <c r="Q3707" s="57">
        <v>0</v>
      </c>
      <c r="R3707" s="64">
        <v>36.590000000000003</v>
      </c>
    </row>
    <row r="3708" spans="1:18" x14ac:dyDescent="0.25">
      <c r="A3708" s="52">
        <v>3706</v>
      </c>
      <c r="B3708" s="53">
        <v>6</v>
      </c>
      <c r="C3708" s="53">
        <v>4</v>
      </c>
      <c r="D3708" s="54">
        <v>11</v>
      </c>
      <c r="E3708" s="55">
        <v>19703.027867208195</v>
      </c>
      <c r="F3708" s="57">
        <v>32.547001055355423</v>
      </c>
      <c r="G3708" s="57">
        <v>4463.5771094544443</v>
      </c>
      <c r="H3708" s="57">
        <v>0</v>
      </c>
      <c r="I3708" s="58">
        <f t="shared" si="228"/>
        <v>24134.057975607284</v>
      </c>
      <c r="J3708" s="57">
        <v>5142.6977753047095</v>
      </c>
      <c r="K3708" s="58">
        <f t="shared" si="229"/>
        <v>18991.360200302574</v>
      </c>
      <c r="L3708" s="59">
        <v>1450.3277777777776</v>
      </c>
      <c r="M3708" s="60">
        <f t="shared" si="230"/>
        <v>17541.032422524797</v>
      </c>
      <c r="N3708" s="61">
        <v>19061</v>
      </c>
      <c r="O3708" s="62">
        <f t="shared" si="231"/>
        <v>0</v>
      </c>
      <c r="P3708" s="63">
        <v>110</v>
      </c>
      <c r="Q3708" s="57">
        <v>0</v>
      </c>
      <c r="R3708" s="64">
        <v>35.94</v>
      </c>
    </row>
    <row r="3709" spans="1:18" x14ac:dyDescent="0.25">
      <c r="A3709" s="52">
        <v>3707</v>
      </c>
      <c r="B3709" s="53">
        <v>6</v>
      </c>
      <c r="C3709" s="53">
        <v>4</v>
      </c>
      <c r="D3709" s="54">
        <v>12</v>
      </c>
      <c r="E3709" s="55">
        <v>19444.607656077205</v>
      </c>
      <c r="F3709" s="57">
        <v>32.399140457155418</v>
      </c>
      <c r="G3709" s="57">
        <v>4621.6875580194446</v>
      </c>
      <c r="H3709" s="57">
        <v>0</v>
      </c>
      <c r="I3709" s="58">
        <f t="shared" si="228"/>
        <v>24033.896073639495</v>
      </c>
      <c r="J3709" s="57">
        <v>5128.021477597641</v>
      </c>
      <c r="K3709" s="58">
        <f t="shared" si="229"/>
        <v>18905.874596041853</v>
      </c>
      <c r="L3709" s="59">
        <v>1450.3277777777776</v>
      </c>
      <c r="M3709" s="60">
        <f t="shared" si="230"/>
        <v>17455.546818264076</v>
      </c>
      <c r="N3709" s="61">
        <v>18986</v>
      </c>
      <c r="O3709" s="62">
        <f t="shared" si="231"/>
        <v>0</v>
      </c>
      <c r="P3709" s="63">
        <v>110</v>
      </c>
      <c r="Q3709" s="57">
        <v>0</v>
      </c>
      <c r="R3709" s="64">
        <v>37.340000000000003</v>
      </c>
    </row>
    <row r="3710" spans="1:18" x14ac:dyDescent="0.25">
      <c r="A3710" s="52">
        <v>3708</v>
      </c>
      <c r="B3710" s="53">
        <v>6</v>
      </c>
      <c r="C3710" s="53">
        <v>4</v>
      </c>
      <c r="D3710" s="54">
        <v>13</v>
      </c>
      <c r="E3710" s="55">
        <v>19499.089917959798</v>
      </c>
      <c r="F3710" s="57">
        <v>32.490342462355414</v>
      </c>
      <c r="G3710" s="57">
        <v>4670.4727467344455</v>
      </c>
      <c r="H3710" s="57">
        <v>0</v>
      </c>
      <c r="I3710" s="58">
        <f t="shared" si="228"/>
        <v>24137.072322231888</v>
      </c>
      <c r="J3710" s="57">
        <v>5251.3430221092394</v>
      </c>
      <c r="K3710" s="58">
        <f t="shared" si="229"/>
        <v>18885.72930012265</v>
      </c>
      <c r="L3710" s="59">
        <v>1450.3277777777776</v>
      </c>
      <c r="M3710" s="60">
        <f t="shared" si="230"/>
        <v>17435.401522344873</v>
      </c>
      <c r="N3710" s="61">
        <v>18974</v>
      </c>
      <c r="O3710" s="62">
        <f t="shared" si="231"/>
        <v>0</v>
      </c>
      <c r="P3710" s="63">
        <v>110</v>
      </c>
      <c r="Q3710" s="57">
        <v>0</v>
      </c>
      <c r="R3710" s="64">
        <v>37.97</v>
      </c>
    </row>
    <row r="3711" spans="1:18" x14ac:dyDescent="0.25">
      <c r="A3711" s="52">
        <v>3709</v>
      </c>
      <c r="B3711" s="53">
        <v>6</v>
      </c>
      <c r="C3711" s="53">
        <v>4</v>
      </c>
      <c r="D3711" s="54">
        <v>14</v>
      </c>
      <c r="E3711" s="55">
        <v>19278.110000247198</v>
      </c>
      <c r="F3711" s="57">
        <v>32.290950565755423</v>
      </c>
      <c r="G3711" s="57">
        <v>4918.9472401244448</v>
      </c>
      <c r="H3711" s="57">
        <v>0</v>
      </c>
      <c r="I3711" s="58">
        <f t="shared" si="228"/>
        <v>24164.766289805888</v>
      </c>
      <c r="J3711" s="57">
        <v>5191.6616063611682</v>
      </c>
      <c r="K3711" s="58">
        <f t="shared" si="229"/>
        <v>18973.104683444719</v>
      </c>
      <c r="L3711" s="59">
        <v>1450.3277777777776</v>
      </c>
      <c r="M3711" s="60">
        <f t="shared" si="230"/>
        <v>17522.776905666942</v>
      </c>
      <c r="N3711" s="61">
        <v>19047</v>
      </c>
      <c r="O3711" s="62">
        <f t="shared" si="231"/>
        <v>0</v>
      </c>
      <c r="P3711" s="63">
        <v>110</v>
      </c>
      <c r="Q3711" s="57">
        <v>0</v>
      </c>
      <c r="R3711" s="64">
        <v>37.44</v>
      </c>
    </row>
    <row r="3712" spans="1:18" x14ac:dyDescent="0.25">
      <c r="A3712" s="52">
        <v>3710</v>
      </c>
      <c r="B3712" s="53">
        <v>6</v>
      </c>
      <c r="C3712" s="53">
        <v>4</v>
      </c>
      <c r="D3712" s="54">
        <v>15</v>
      </c>
      <c r="E3712" s="55">
        <v>19169.171408366601</v>
      </c>
      <c r="F3712" s="57">
        <v>32.210058654155425</v>
      </c>
      <c r="G3712" s="57">
        <v>4998.8298687669449</v>
      </c>
      <c r="H3712" s="57">
        <v>0</v>
      </c>
      <c r="I3712" s="58">
        <f t="shared" si="228"/>
        <v>24135.791218479389</v>
      </c>
      <c r="J3712" s="57">
        <v>5200.9355947783606</v>
      </c>
      <c r="K3712" s="58">
        <f t="shared" si="229"/>
        <v>18934.855623701027</v>
      </c>
      <c r="L3712" s="59">
        <v>1450.3277777777776</v>
      </c>
      <c r="M3712" s="60">
        <f t="shared" si="230"/>
        <v>17484.52784592325</v>
      </c>
      <c r="N3712" s="61">
        <v>19007</v>
      </c>
      <c r="O3712" s="62">
        <f t="shared" si="231"/>
        <v>0</v>
      </c>
      <c r="P3712" s="63">
        <v>110</v>
      </c>
      <c r="Q3712" s="57">
        <v>0</v>
      </c>
      <c r="R3712" s="64">
        <v>37.22</v>
      </c>
    </row>
    <row r="3713" spans="1:18" x14ac:dyDescent="0.25">
      <c r="A3713" s="52">
        <v>3711</v>
      </c>
      <c r="B3713" s="53">
        <v>6</v>
      </c>
      <c r="C3713" s="53">
        <v>4</v>
      </c>
      <c r="D3713" s="54">
        <v>16</v>
      </c>
      <c r="E3713" s="55">
        <v>19268.970587099204</v>
      </c>
      <c r="F3713" s="57">
        <v>32.317432000355417</v>
      </c>
      <c r="G3713" s="57">
        <v>4888.7635200294444</v>
      </c>
      <c r="H3713" s="57">
        <v>0</v>
      </c>
      <c r="I3713" s="58">
        <f t="shared" si="228"/>
        <v>24125.41667512829</v>
      </c>
      <c r="J3713" s="57">
        <v>5231.2342894675194</v>
      </c>
      <c r="K3713" s="58">
        <f t="shared" si="229"/>
        <v>18894.18238566077</v>
      </c>
      <c r="L3713" s="59">
        <v>1450.3277777777776</v>
      </c>
      <c r="M3713" s="60">
        <f t="shared" si="230"/>
        <v>17443.854607882993</v>
      </c>
      <c r="N3713" s="61">
        <v>18979</v>
      </c>
      <c r="O3713" s="62">
        <f t="shared" si="231"/>
        <v>0</v>
      </c>
      <c r="P3713" s="63">
        <v>110</v>
      </c>
      <c r="Q3713" s="57">
        <v>0</v>
      </c>
      <c r="R3713" s="64">
        <v>37.340000000000003</v>
      </c>
    </row>
    <row r="3714" spans="1:18" x14ac:dyDescent="0.25">
      <c r="A3714" s="52">
        <v>3712</v>
      </c>
      <c r="B3714" s="53">
        <v>6</v>
      </c>
      <c r="C3714" s="53">
        <v>4</v>
      </c>
      <c r="D3714" s="54">
        <v>17</v>
      </c>
      <c r="E3714" s="55">
        <v>19364.763548640894</v>
      </c>
      <c r="F3714" s="57">
        <v>32.354289968755424</v>
      </c>
      <c r="G3714" s="57">
        <v>4842.4926129069445</v>
      </c>
      <c r="H3714" s="57">
        <v>0</v>
      </c>
      <c r="I3714" s="58">
        <f t="shared" si="228"/>
        <v>24174.901871579081</v>
      </c>
      <c r="J3714" s="57">
        <v>5178.5578749085771</v>
      </c>
      <c r="K3714" s="58">
        <f t="shared" si="229"/>
        <v>18996.343996670505</v>
      </c>
      <c r="L3714" s="59">
        <v>1450.3277777777776</v>
      </c>
      <c r="M3714" s="60">
        <f t="shared" si="230"/>
        <v>17546.016218892728</v>
      </c>
      <c r="N3714" s="61">
        <v>19064</v>
      </c>
      <c r="O3714" s="62">
        <f t="shared" si="231"/>
        <v>0</v>
      </c>
      <c r="P3714" s="63">
        <v>110</v>
      </c>
      <c r="Q3714" s="57">
        <v>0</v>
      </c>
      <c r="R3714" s="64">
        <v>35.46</v>
      </c>
    </row>
    <row r="3715" spans="1:18" x14ac:dyDescent="0.25">
      <c r="A3715" s="52">
        <v>3713</v>
      </c>
      <c r="B3715" s="53">
        <v>6</v>
      </c>
      <c r="C3715" s="53">
        <v>4</v>
      </c>
      <c r="D3715" s="54">
        <v>18</v>
      </c>
      <c r="E3715" s="55">
        <v>19939.863557610006</v>
      </c>
      <c r="F3715" s="57">
        <v>32.792506006655422</v>
      </c>
      <c r="G3715" s="57">
        <v>4874.3300366644444</v>
      </c>
      <c r="H3715" s="57">
        <v>0</v>
      </c>
      <c r="I3715" s="58">
        <f t="shared" si="228"/>
        <v>24781.401088267794</v>
      </c>
      <c r="J3715" s="57">
        <v>5168.4248008768573</v>
      </c>
      <c r="K3715" s="58">
        <f t="shared" si="229"/>
        <v>19612.976287390935</v>
      </c>
      <c r="L3715" s="59">
        <v>1450.3277777777776</v>
      </c>
      <c r="M3715" s="60">
        <f t="shared" si="230"/>
        <v>18162.648509613158</v>
      </c>
      <c r="N3715" s="61">
        <v>19561</v>
      </c>
      <c r="O3715" s="62">
        <f t="shared" si="231"/>
        <v>0</v>
      </c>
      <c r="P3715" s="63">
        <v>110</v>
      </c>
      <c r="Q3715" s="57">
        <v>0</v>
      </c>
      <c r="R3715" s="64">
        <v>35.46</v>
      </c>
    </row>
    <row r="3716" spans="1:18" x14ac:dyDescent="0.25">
      <c r="A3716" s="52">
        <v>3714</v>
      </c>
      <c r="B3716" s="53">
        <v>6</v>
      </c>
      <c r="C3716" s="53">
        <v>4</v>
      </c>
      <c r="D3716" s="54">
        <v>19</v>
      </c>
      <c r="E3716" s="55">
        <v>20147.20677469861</v>
      </c>
      <c r="F3716" s="57">
        <v>32.97080507285542</v>
      </c>
      <c r="G3716" s="57">
        <v>4570.3006633169443</v>
      </c>
      <c r="H3716" s="57">
        <v>0</v>
      </c>
      <c r="I3716" s="58">
        <f t="shared" ref="I3716:I3779" si="232">E3716-F3716+G3716+H3716</f>
        <v>24684.536632942698</v>
      </c>
      <c r="J3716" s="57">
        <v>5226.7594123456056</v>
      </c>
      <c r="K3716" s="58">
        <f t="shared" ref="K3716:K3779" si="233">I3716-J3716</f>
        <v>19457.77722059709</v>
      </c>
      <c r="L3716" s="59">
        <v>1450.3277777777776</v>
      </c>
      <c r="M3716" s="60">
        <f t="shared" ref="M3716:M3779" si="234">K3716-L3716</f>
        <v>18007.449442819314</v>
      </c>
      <c r="N3716" s="61">
        <v>19455</v>
      </c>
      <c r="O3716" s="62">
        <f t="shared" ref="O3716:O3779" si="235">IF(M3716-N3716&gt;0,M3716-N3716,0)</f>
        <v>0</v>
      </c>
      <c r="P3716" s="63">
        <v>110</v>
      </c>
      <c r="Q3716" s="57">
        <v>0</v>
      </c>
      <c r="R3716" s="64">
        <v>37.6</v>
      </c>
    </row>
    <row r="3717" spans="1:18" x14ac:dyDescent="0.25">
      <c r="A3717" s="52">
        <v>3715</v>
      </c>
      <c r="B3717" s="53">
        <v>6</v>
      </c>
      <c r="C3717" s="53">
        <v>4</v>
      </c>
      <c r="D3717" s="54">
        <v>20</v>
      </c>
      <c r="E3717" s="55">
        <v>19831.859983697203</v>
      </c>
      <c r="F3717" s="57">
        <v>31.530063445155434</v>
      </c>
      <c r="G3717" s="57">
        <v>4271.0060219644438</v>
      </c>
      <c r="H3717" s="57">
        <v>0</v>
      </c>
      <c r="I3717" s="58">
        <f t="shared" si="232"/>
        <v>24071.33594221649</v>
      </c>
      <c r="J3717" s="57">
        <v>5344.5020476923937</v>
      </c>
      <c r="K3717" s="58">
        <f t="shared" si="233"/>
        <v>18726.833894524098</v>
      </c>
      <c r="L3717" s="59">
        <v>1450.3277777777776</v>
      </c>
      <c r="M3717" s="60">
        <f t="shared" si="234"/>
        <v>17276.506116746321</v>
      </c>
      <c r="N3717" s="61">
        <v>18839</v>
      </c>
      <c r="O3717" s="62">
        <f t="shared" si="235"/>
        <v>0</v>
      </c>
      <c r="P3717" s="63">
        <v>110</v>
      </c>
      <c r="Q3717" s="57">
        <v>0</v>
      </c>
      <c r="R3717" s="64">
        <v>35.770000000000003</v>
      </c>
    </row>
    <row r="3718" spans="1:18" x14ac:dyDescent="0.25">
      <c r="A3718" s="52">
        <v>3716</v>
      </c>
      <c r="B3718" s="53">
        <v>6</v>
      </c>
      <c r="C3718" s="53">
        <v>4</v>
      </c>
      <c r="D3718" s="54">
        <v>21</v>
      </c>
      <c r="E3718" s="55">
        <v>19056.4650951</v>
      </c>
      <c r="F3718" s="57">
        <v>31.026693781655428</v>
      </c>
      <c r="G3718" s="57">
        <v>4384.654438034444</v>
      </c>
      <c r="H3718" s="57">
        <v>0</v>
      </c>
      <c r="I3718" s="58">
        <f t="shared" si="232"/>
        <v>23410.092839352787</v>
      </c>
      <c r="J3718" s="57">
        <v>5344.9324809681475</v>
      </c>
      <c r="K3718" s="58">
        <f t="shared" si="233"/>
        <v>18065.160358384637</v>
      </c>
      <c r="L3718" s="59">
        <v>1450.3277777777776</v>
      </c>
      <c r="M3718" s="60">
        <f t="shared" si="234"/>
        <v>16614.832580606861</v>
      </c>
      <c r="N3718" s="61">
        <v>18126</v>
      </c>
      <c r="O3718" s="62">
        <f t="shared" si="235"/>
        <v>0</v>
      </c>
      <c r="P3718" s="63">
        <v>110</v>
      </c>
      <c r="Q3718" s="57">
        <v>0</v>
      </c>
      <c r="R3718" s="64">
        <v>37.49</v>
      </c>
    </row>
    <row r="3719" spans="1:18" x14ac:dyDescent="0.25">
      <c r="A3719" s="52">
        <v>3717</v>
      </c>
      <c r="B3719" s="53">
        <v>6</v>
      </c>
      <c r="C3719" s="53">
        <v>4</v>
      </c>
      <c r="D3719" s="54">
        <v>22</v>
      </c>
      <c r="E3719" s="55">
        <v>19307.408760005896</v>
      </c>
      <c r="F3719" s="57">
        <v>31.090308262055419</v>
      </c>
      <c r="G3719" s="57">
        <v>4564.0233467819453</v>
      </c>
      <c r="H3719" s="57">
        <v>0</v>
      </c>
      <c r="I3719" s="58">
        <f t="shared" si="232"/>
        <v>23840.341798525784</v>
      </c>
      <c r="J3719" s="57">
        <v>5807.1020109612082</v>
      </c>
      <c r="K3719" s="58">
        <f t="shared" si="233"/>
        <v>18033.239787564577</v>
      </c>
      <c r="L3719" s="59">
        <v>1450.3277777777776</v>
      </c>
      <c r="M3719" s="60">
        <f t="shared" si="234"/>
        <v>16582.9120097868</v>
      </c>
      <c r="N3719" s="61">
        <v>18069</v>
      </c>
      <c r="O3719" s="62">
        <f t="shared" si="235"/>
        <v>0</v>
      </c>
      <c r="P3719" s="63">
        <v>110</v>
      </c>
      <c r="Q3719" s="57">
        <v>0</v>
      </c>
      <c r="R3719" s="64">
        <v>34.090000000000003</v>
      </c>
    </row>
    <row r="3720" spans="1:18" x14ac:dyDescent="0.25">
      <c r="A3720" s="52">
        <v>3718</v>
      </c>
      <c r="B3720" s="53">
        <v>6</v>
      </c>
      <c r="C3720" s="53">
        <v>4</v>
      </c>
      <c r="D3720" s="54">
        <v>23</v>
      </c>
      <c r="E3720" s="55">
        <v>18078.4364307377</v>
      </c>
      <c r="F3720" s="57">
        <v>30.042337236455413</v>
      </c>
      <c r="G3720" s="57">
        <v>4712.1632388369453</v>
      </c>
      <c r="H3720" s="57">
        <v>0</v>
      </c>
      <c r="I3720" s="58">
        <f t="shared" si="232"/>
        <v>22760.55733233819</v>
      </c>
      <c r="J3720" s="57">
        <v>5465.0813770037385</v>
      </c>
      <c r="K3720" s="58">
        <f t="shared" si="233"/>
        <v>17295.475955334452</v>
      </c>
      <c r="L3720" s="59">
        <v>1450.3277777777776</v>
      </c>
      <c r="M3720" s="60">
        <f t="shared" si="234"/>
        <v>15845.148177556675</v>
      </c>
      <c r="N3720" s="61">
        <v>16918</v>
      </c>
      <c r="O3720" s="62">
        <f t="shared" si="235"/>
        <v>0</v>
      </c>
      <c r="P3720" s="63">
        <v>110</v>
      </c>
      <c r="Q3720" s="57">
        <v>0</v>
      </c>
      <c r="R3720" s="64">
        <v>26.37</v>
      </c>
    </row>
    <row r="3721" spans="1:18" x14ac:dyDescent="0.25">
      <c r="A3721" s="52">
        <v>3719</v>
      </c>
      <c r="B3721" s="53">
        <v>6</v>
      </c>
      <c r="C3721" s="53">
        <v>4</v>
      </c>
      <c r="D3721" s="54">
        <v>23</v>
      </c>
      <c r="E3721" s="55">
        <v>16485.058816907</v>
      </c>
      <c r="F3721" s="57">
        <v>29.260008790555418</v>
      </c>
      <c r="G3721" s="57">
        <v>5144.8450367494452</v>
      </c>
      <c r="H3721" s="57">
        <v>0</v>
      </c>
      <c r="I3721" s="58">
        <f t="shared" si="232"/>
        <v>21600.643844865888</v>
      </c>
      <c r="J3721" s="57">
        <v>4980.2493008691181</v>
      </c>
      <c r="K3721" s="58">
        <f t="shared" si="233"/>
        <v>16620.394543996772</v>
      </c>
      <c r="L3721" s="59">
        <v>1450.3277777777776</v>
      </c>
      <c r="M3721" s="60">
        <f t="shared" si="234"/>
        <v>15170.066766218995</v>
      </c>
      <c r="N3721" s="61">
        <v>16182</v>
      </c>
      <c r="O3721" s="62">
        <f t="shared" si="235"/>
        <v>0</v>
      </c>
      <c r="P3721" s="63">
        <v>110</v>
      </c>
      <c r="Q3721" s="57">
        <v>0</v>
      </c>
      <c r="R3721" s="64">
        <v>26.47</v>
      </c>
    </row>
    <row r="3722" spans="1:18" x14ac:dyDescent="0.25">
      <c r="A3722" s="52">
        <v>3720</v>
      </c>
      <c r="B3722" s="53">
        <v>6</v>
      </c>
      <c r="C3722" s="53">
        <v>5</v>
      </c>
      <c r="D3722" s="54">
        <v>1</v>
      </c>
      <c r="E3722" s="55">
        <v>14529.323035805402</v>
      </c>
      <c r="F3722" s="57">
        <v>28.36654302595543</v>
      </c>
      <c r="G3722" s="57">
        <v>4966.6070213269441</v>
      </c>
      <c r="H3722" s="57">
        <v>0</v>
      </c>
      <c r="I3722" s="58">
        <f t="shared" si="232"/>
        <v>19467.56351410639</v>
      </c>
      <c r="J3722" s="57">
        <v>3734.9957255682089</v>
      </c>
      <c r="K3722" s="58">
        <f t="shared" si="233"/>
        <v>15732.567788538181</v>
      </c>
      <c r="L3722" s="59">
        <v>1450.3277777777776</v>
      </c>
      <c r="M3722" s="60">
        <f t="shared" si="234"/>
        <v>14282.240010760404</v>
      </c>
      <c r="N3722" s="61">
        <v>15392</v>
      </c>
      <c r="O3722" s="62">
        <f t="shared" si="235"/>
        <v>0</v>
      </c>
      <c r="P3722" s="63">
        <v>110</v>
      </c>
      <c r="Q3722" s="57">
        <v>0</v>
      </c>
      <c r="R3722" s="64">
        <v>24.33</v>
      </c>
    </row>
    <row r="3723" spans="1:18" x14ac:dyDescent="0.25">
      <c r="A3723" s="52">
        <v>3721</v>
      </c>
      <c r="B3723" s="53">
        <v>6</v>
      </c>
      <c r="C3723" s="53">
        <v>5</v>
      </c>
      <c r="D3723" s="54">
        <v>2</v>
      </c>
      <c r="E3723" s="55">
        <v>13130.725519339499</v>
      </c>
      <c r="F3723" s="57">
        <v>27.504476123255426</v>
      </c>
      <c r="G3723" s="57">
        <v>5040.2124648144454</v>
      </c>
      <c r="H3723" s="57">
        <v>0</v>
      </c>
      <c r="I3723" s="58">
        <f t="shared" si="232"/>
        <v>18143.433508030692</v>
      </c>
      <c r="J3723" s="57">
        <v>3168.7004003828624</v>
      </c>
      <c r="K3723" s="58">
        <f t="shared" si="233"/>
        <v>14974.733107647829</v>
      </c>
      <c r="L3723" s="59">
        <v>1450.3277777777776</v>
      </c>
      <c r="M3723" s="60">
        <f t="shared" si="234"/>
        <v>13524.405329870053</v>
      </c>
      <c r="N3723" s="61">
        <v>14800</v>
      </c>
      <c r="O3723" s="62">
        <f t="shared" si="235"/>
        <v>0</v>
      </c>
      <c r="P3723" s="63">
        <v>110</v>
      </c>
      <c r="Q3723" s="57">
        <v>0</v>
      </c>
      <c r="R3723" s="64">
        <v>21.98</v>
      </c>
    </row>
    <row r="3724" spans="1:18" x14ac:dyDescent="0.25">
      <c r="A3724" s="52">
        <v>3722</v>
      </c>
      <c r="B3724" s="53">
        <v>6</v>
      </c>
      <c r="C3724" s="53">
        <v>5</v>
      </c>
      <c r="D3724" s="54">
        <v>3</v>
      </c>
      <c r="E3724" s="55">
        <v>11837.441389449501</v>
      </c>
      <c r="F3724" s="57">
        <v>27.04864551825543</v>
      </c>
      <c r="G3724" s="57">
        <v>5643.5858860294447</v>
      </c>
      <c r="H3724" s="57">
        <v>0</v>
      </c>
      <c r="I3724" s="58">
        <f t="shared" si="232"/>
        <v>17453.978629960689</v>
      </c>
      <c r="J3724" s="57">
        <v>2837.7213741905243</v>
      </c>
      <c r="K3724" s="58">
        <f t="shared" si="233"/>
        <v>14616.257255770164</v>
      </c>
      <c r="L3724" s="59">
        <v>1450.3277777777776</v>
      </c>
      <c r="M3724" s="60">
        <f t="shared" si="234"/>
        <v>13165.929477992388</v>
      </c>
      <c r="N3724" s="61">
        <v>14438</v>
      </c>
      <c r="O3724" s="62">
        <f t="shared" si="235"/>
        <v>0</v>
      </c>
      <c r="P3724" s="63">
        <v>110</v>
      </c>
      <c r="Q3724" s="57">
        <v>0</v>
      </c>
      <c r="R3724" s="64">
        <v>19.559999999999999</v>
      </c>
    </row>
    <row r="3725" spans="1:18" x14ac:dyDescent="0.25">
      <c r="A3725" s="52">
        <v>3723</v>
      </c>
      <c r="B3725" s="53">
        <v>6</v>
      </c>
      <c r="C3725" s="53">
        <v>5</v>
      </c>
      <c r="D3725" s="54">
        <v>4</v>
      </c>
      <c r="E3725" s="55">
        <v>11471.107405924704</v>
      </c>
      <c r="F3725" s="57">
        <v>26.738937289355427</v>
      </c>
      <c r="G3725" s="57">
        <v>5608.3246735594439</v>
      </c>
      <c r="H3725" s="57">
        <v>0</v>
      </c>
      <c r="I3725" s="58">
        <f t="shared" si="232"/>
        <v>17052.693142194792</v>
      </c>
      <c r="J3725" s="57">
        <v>2680.4372818491265</v>
      </c>
      <c r="K3725" s="58">
        <f t="shared" si="233"/>
        <v>14372.255860345665</v>
      </c>
      <c r="L3725" s="59">
        <v>1450.3277777777776</v>
      </c>
      <c r="M3725" s="60">
        <f t="shared" si="234"/>
        <v>12921.928082567887</v>
      </c>
      <c r="N3725" s="61">
        <v>14091</v>
      </c>
      <c r="O3725" s="62">
        <f t="shared" si="235"/>
        <v>0</v>
      </c>
      <c r="P3725" s="63">
        <v>110</v>
      </c>
      <c r="Q3725" s="57">
        <v>0</v>
      </c>
      <c r="R3725" s="64">
        <v>17.57</v>
      </c>
    </row>
    <row r="3726" spans="1:18" x14ac:dyDescent="0.25">
      <c r="A3726" s="52">
        <v>3724</v>
      </c>
      <c r="B3726" s="53">
        <v>6</v>
      </c>
      <c r="C3726" s="53">
        <v>5</v>
      </c>
      <c r="D3726" s="54">
        <v>5</v>
      </c>
      <c r="E3726" s="55">
        <v>11549.737125423799</v>
      </c>
      <c r="F3726" s="57">
        <v>26.802701304355427</v>
      </c>
      <c r="G3726" s="57">
        <v>5627.0205701394443</v>
      </c>
      <c r="H3726" s="57">
        <v>0</v>
      </c>
      <c r="I3726" s="58">
        <f t="shared" si="232"/>
        <v>17149.954994258886</v>
      </c>
      <c r="J3726" s="57">
        <v>2899.972524263158</v>
      </c>
      <c r="K3726" s="58">
        <f t="shared" si="233"/>
        <v>14249.982469995728</v>
      </c>
      <c r="L3726" s="59">
        <v>1450.3277777777776</v>
      </c>
      <c r="M3726" s="60">
        <f t="shared" si="234"/>
        <v>12799.654692217951</v>
      </c>
      <c r="N3726" s="61">
        <v>13788</v>
      </c>
      <c r="O3726" s="62">
        <f t="shared" si="235"/>
        <v>0</v>
      </c>
      <c r="P3726" s="63">
        <v>110</v>
      </c>
      <c r="Q3726" s="57">
        <v>0</v>
      </c>
      <c r="R3726" s="64">
        <v>15.65</v>
      </c>
    </row>
    <row r="3727" spans="1:18" x14ac:dyDescent="0.25">
      <c r="A3727" s="52">
        <v>3725</v>
      </c>
      <c r="B3727" s="53">
        <v>6</v>
      </c>
      <c r="C3727" s="53">
        <v>5</v>
      </c>
      <c r="D3727" s="54">
        <v>6</v>
      </c>
      <c r="E3727" s="55">
        <v>11327.5770398849</v>
      </c>
      <c r="F3727" s="57">
        <v>27.202042997355427</v>
      </c>
      <c r="G3727" s="57">
        <v>5801.009806074444</v>
      </c>
      <c r="H3727" s="57">
        <v>0</v>
      </c>
      <c r="I3727" s="58">
        <f t="shared" si="232"/>
        <v>17101.384802961988</v>
      </c>
      <c r="J3727" s="57">
        <v>2840.6602213900396</v>
      </c>
      <c r="K3727" s="58">
        <f t="shared" si="233"/>
        <v>14260.724581571947</v>
      </c>
      <c r="L3727" s="59">
        <v>1450.3277777777776</v>
      </c>
      <c r="M3727" s="60">
        <f t="shared" si="234"/>
        <v>12810.39680379417</v>
      </c>
      <c r="N3727" s="61">
        <v>13881</v>
      </c>
      <c r="O3727" s="62">
        <f t="shared" si="235"/>
        <v>0</v>
      </c>
      <c r="P3727" s="63">
        <v>110</v>
      </c>
      <c r="Q3727" s="57">
        <v>0</v>
      </c>
      <c r="R3727" s="64">
        <v>16.29</v>
      </c>
    </row>
    <row r="3728" spans="1:18" x14ac:dyDescent="0.25">
      <c r="A3728" s="52">
        <v>3726</v>
      </c>
      <c r="B3728" s="53">
        <v>6</v>
      </c>
      <c r="C3728" s="53">
        <v>5</v>
      </c>
      <c r="D3728" s="54">
        <v>7</v>
      </c>
      <c r="E3728" s="55">
        <v>11997.098657262903</v>
      </c>
      <c r="F3728" s="57">
        <v>27.744774543655428</v>
      </c>
      <c r="G3728" s="57">
        <v>5746.1042990644446</v>
      </c>
      <c r="H3728" s="57">
        <v>0</v>
      </c>
      <c r="I3728" s="58">
        <f t="shared" si="232"/>
        <v>17715.458181783692</v>
      </c>
      <c r="J3728" s="57">
        <v>2829.5775300377813</v>
      </c>
      <c r="K3728" s="58">
        <f t="shared" si="233"/>
        <v>14885.880651745911</v>
      </c>
      <c r="L3728" s="59">
        <v>1450.3277777777776</v>
      </c>
      <c r="M3728" s="60">
        <f t="shared" si="234"/>
        <v>13435.552873968132</v>
      </c>
      <c r="N3728" s="61">
        <v>14728</v>
      </c>
      <c r="O3728" s="62">
        <f t="shared" si="235"/>
        <v>0</v>
      </c>
      <c r="P3728" s="63">
        <v>110</v>
      </c>
      <c r="Q3728" s="57">
        <v>0</v>
      </c>
      <c r="R3728" s="64">
        <v>17.18</v>
      </c>
    </row>
    <row r="3729" spans="1:18" x14ac:dyDescent="0.25">
      <c r="A3729" s="52">
        <v>3727</v>
      </c>
      <c r="B3729" s="53">
        <v>6</v>
      </c>
      <c r="C3729" s="53">
        <v>5</v>
      </c>
      <c r="D3729" s="54">
        <v>8</v>
      </c>
      <c r="E3729" s="55">
        <v>13113.762498513504</v>
      </c>
      <c r="F3729" s="57">
        <v>27.837761588855425</v>
      </c>
      <c r="G3729" s="57">
        <v>5492.9395906394438</v>
      </c>
      <c r="H3729" s="57">
        <v>0</v>
      </c>
      <c r="I3729" s="58">
        <f t="shared" si="232"/>
        <v>18578.864327564093</v>
      </c>
      <c r="J3729" s="57">
        <v>2969.9700742115974</v>
      </c>
      <c r="K3729" s="58">
        <f t="shared" si="233"/>
        <v>15608.894253352497</v>
      </c>
      <c r="L3729" s="59">
        <v>1450.3277777777776</v>
      </c>
      <c r="M3729" s="60">
        <f t="shared" si="234"/>
        <v>14158.56647557472</v>
      </c>
      <c r="N3729" s="61">
        <v>15294</v>
      </c>
      <c r="O3729" s="62">
        <f t="shared" si="235"/>
        <v>0</v>
      </c>
      <c r="P3729" s="63">
        <v>110</v>
      </c>
      <c r="Q3729" s="57">
        <v>0</v>
      </c>
      <c r="R3729" s="64">
        <v>20.65</v>
      </c>
    </row>
    <row r="3730" spans="1:18" x14ac:dyDescent="0.25">
      <c r="A3730" s="52">
        <v>3728</v>
      </c>
      <c r="B3730" s="53">
        <v>6</v>
      </c>
      <c r="C3730" s="53">
        <v>5</v>
      </c>
      <c r="D3730" s="54">
        <v>9</v>
      </c>
      <c r="E3730" s="55">
        <v>14791.999280693002</v>
      </c>
      <c r="F3730" s="57">
        <v>28.182089388255424</v>
      </c>
      <c r="G3730" s="57">
        <v>5419.7788889894446</v>
      </c>
      <c r="H3730" s="57">
        <v>0</v>
      </c>
      <c r="I3730" s="58">
        <f t="shared" si="232"/>
        <v>20183.596080294192</v>
      </c>
      <c r="J3730" s="57">
        <v>3887.6709973408429</v>
      </c>
      <c r="K3730" s="58">
        <f t="shared" si="233"/>
        <v>16295.925082953348</v>
      </c>
      <c r="L3730" s="59">
        <v>1450.3277777777776</v>
      </c>
      <c r="M3730" s="60">
        <f t="shared" si="234"/>
        <v>14845.597305175572</v>
      </c>
      <c r="N3730" s="61">
        <v>15896</v>
      </c>
      <c r="O3730" s="62">
        <f t="shared" si="235"/>
        <v>0</v>
      </c>
      <c r="P3730" s="63">
        <v>110</v>
      </c>
      <c r="Q3730" s="57">
        <v>0</v>
      </c>
      <c r="R3730" s="64">
        <v>25.47</v>
      </c>
    </row>
    <row r="3731" spans="1:18" x14ac:dyDescent="0.25">
      <c r="A3731" s="52">
        <v>3729</v>
      </c>
      <c r="B3731" s="53">
        <v>6</v>
      </c>
      <c r="C3731" s="53">
        <v>5</v>
      </c>
      <c r="D3731" s="54">
        <v>10</v>
      </c>
      <c r="E3731" s="55">
        <v>16244.841206954603</v>
      </c>
      <c r="F3731" s="57">
        <v>29.220977694555419</v>
      </c>
      <c r="G3731" s="57">
        <v>5184.9899501219443</v>
      </c>
      <c r="H3731" s="57">
        <v>0</v>
      </c>
      <c r="I3731" s="58">
        <f t="shared" si="232"/>
        <v>21400.610179381991</v>
      </c>
      <c r="J3731" s="57">
        <v>4074.208345434678</v>
      </c>
      <c r="K3731" s="58">
        <f t="shared" si="233"/>
        <v>17326.401833947311</v>
      </c>
      <c r="L3731" s="59">
        <v>1450.3277777777776</v>
      </c>
      <c r="M3731" s="60">
        <f t="shared" si="234"/>
        <v>15876.074056169535</v>
      </c>
      <c r="N3731" s="61">
        <v>16961</v>
      </c>
      <c r="O3731" s="62">
        <f t="shared" si="235"/>
        <v>0</v>
      </c>
      <c r="P3731" s="63">
        <v>110</v>
      </c>
      <c r="Q3731" s="57">
        <v>0</v>
      </c>
      <c r="R3731" s="64">
        <v>25.83</v>
      </c>
    </row>
    <row r="3732" spans="1:18" x14ac:dyDescent="0.25">
      <c r="A3732" s="52">
        <v>3730</v>
      </c>
      <c r="B3732" s="53">
        <v>6</v>
      </c>
      <c r="C3732" s="53">
        <v>5</v>
      </c>
      <c r="D3732" s="54">
        <v>11</v>
      </c>
      <c r="E3732" s="55">
        <v>17609.2845822893</v>
      </c>
      <c r="F3732" s="57">
        <v>30.50557738815543</v>
      </c>
      <c r="G3732" s="57">
        <v>5260.2336135394435</v>
      </c>
      <c r="H3732" s="57">
        <v>0</v>
      </c>
      <c r="I3732" s="58">
        <f t="shared" si="232"/>
        <v>22839.012618440589</v>
      </c>
      <c r="J3732" s="57">
        <v>4647.6401404051931</v>
      </c>
      <c r="K3732" s="58">
        <f t="shared" si="233"/>
        <v>18191.372478035395</v>
      </c>
      <c r="L3732" s="59">
        <v>1450.3277777777776</v>
      </c>
      <c r="M3732" s="60">
        <f t="shared" si="234"/>
        <v>16741.044700257618</v>
      </c>
      <c r="N3732" s="61">
        <v>18288</v>
      </c>
      <c r="O3732" s="62">
        <f t="shared" si="235"/>
        <v>0</v>
      </c>
      <c r="P3732" s="63">
        <v>110</v>
      </c>
      <c r="Q3732" s="57">
        <v>0</v>
      </c>
      <c r="R3732" s="64">
        <v>26.49</v>
      </c>
    </row>
    <row r="3733" spans="1:18" x14ac:dyDescent="0.25">
      <c r="A3733" s="52">
        <v>3731</v>
      </c>
      <c r="B3733" s="53">
        <v>6</v>
      </c>
      <c r="C3733" s="53">
        <v>5</v>
      </c>
      <c r="D3733" s="54">
        <v>12</v>
      </c>
      <c r="E3733" s="55">
        <v>18112.2579857255</v>
      </c>
      <c r="F3733" s="57">
        <v>30.539018885055423</v>
      </c>
      <c r="G3733" s="57">
        <v>5351.7117186369442</v>
      </c>
      <c r="H3733" s="57">
        <v>0</v>
      </c>
      <c r="I3733" s="58">
        <f t="shared" si="232"/>
        <v>23433.430685477389</v>
      </c>
      <c r="J3733" s="57">
        <v>4808.3067541400842</v>
      </c>
      <c r="K3733" s="58">
        <f t="shared" si="233"/>
        <v>18625.123931337304</v>
      </c>
      <c r="L3733" s="59">
        <v>1450.3277777777776</v>
      </c>
      <c r="M3733" s="60">
        <f t="shared" si="234"/>
        <v>17174.796153559528</v>
      </c>
      <c r="N3733" s="61">
        <v>18750</v>
      </c>
      <c r="O3733" s="62">
        <f t="shared" si="235"/>
        <v>0</v>
      </c>
      <c r="P3733" s="63">
        <v>110</v>
      </c>
      <c r="Q3733" s="57">
        <v>0</v>
      </c>
      <c r="R3733" s="64">
        <v>31.27</v>
      </c>
    </row>
    <row r="3734" spans="1:18" x14ac:dyDescent="0.25">
      <c r="A3734" s="52">
        <v>3732</v>
      </c>
      <c r="B3734" s="53">
        <v>6</v>
      </c>
      <c r="C3734" s="53">
        <v>5</v>
      </c>
      <c r="D3734" s="54">
        <v>13</v>
      </c>
      <c r="E3734" s="55">
        <v>18137.181287815401</v>
      </c>
      <c r="F3734" s="57">
        <v>30.596639437155414</v>
      </c>
      <c r="G3734" s="57">
        <v>5381.9944983794448</v>
      </c>
      <c r="H3734" s="57">
        <v>0</v>
      </c>
      <c r="I3734" s="58">
        <f t="shared" si="232"/>
        <v>23488.579146757689</v>
      </c>
      <c r="J3734" s="57">
        <v>5285.2933998215876</v>
      </c>
      <c r="K3734" s="58">
        <f t="shared" si="233"/>
        <v>18203.285746936101</v>
      </c>
      <c r="L3734" s="59">
        <v>1450.3277777777776</v>
      </c>
      <c r="M3734" s="60">
        <f t="shared" si="234"/>
        <v>16752.957969158324</v>
      </c>
      <c r="N3734" s="61">
        <v>18298</v>
      </c>
      <c r="O3734" s="62">
        <f t="shared" si="235"/>
        <v>0</v>
      </c>
      <c r="P3734" s="63">
        <v>110</v>
      </c>
      <c r="Q3734" s="57">
        <v>0</v>
      </c>
      <c r="R3734" s="64">
        <v>31.49</v>
      </c>
    </row>
    <row r="3735" spans="1:18" x14ac:dyDescent="0.25">
      <c r="A3735" s="52">
        <v>3733</v>
      </c>
      <c r="B3735" s="53">
        <v>6</v>
      </c>
      <c r="C3735" s="53">
        <v>5</v>
      </c>
      <c r="D3735" s="54">
        <v>14</v>
      </c>
      <c r="E3735" s="55">
        <v>18066.710659438704</v>
      </c>
      <c r="F3735" s="57">
        <v>30.48581084055542</v>
      </c>
      <c r="G3735" s="57">
        <v>5600.6255948494454</v>
      </c>
      <c r="H3735" s="57">
        <v>0</v>
      </c>
      <c r="I3735" s="58">
        <f t="shared" si="232"/>
        <v>23636.850443447591</v>
      </c>
      <c r="J3735" s="57">
        <v>5433.9872950546514</v>
      </c>
      <c r="K3735" s="58">
        <f t="shared" si="233"/>
        <v>18202.863148392938</v>
      </c>
      <c r="L3735" s="59">
        <v>1450.3277777777776</v>
      </c>
      <c r="M3735" s="60">
        <f t="shared" si="234"/>
        <v>16752.535370615162</v>
      </c>
      <c r="N3735" s="61">
        <v>18298</v>
      </c>
      <c r="O3735" s="62">
        <f t="shared" si="235"/>
        <v>0</v>
      </c>
      <c r="P3735" s="63">
        <v>110</v>
      </c>
      <c r="Q3735" s="57">
        <v>0</v>
      </c>
      <c r="R3735" s="64">
        <v>29.68</v>
      </c>
    </row>
    <row r="3736" spans="1:18" x14ac:dyDescent="0.25">
      <c r="A3736" s="52">
        <v>3734</v>
      </c>
      <c r="B3736" s="53">
        <v>6</v>
      </c>
      <c r="C3736" s="53">
        <v>5</v>
      </c>
      <c r="D3736" s="54">
        <v>15</v>
      </c>
      <c r="E3736" s="55">
        <v>18189.575338697799</v>
      </c>
      <c r="F3736" s="57">
        <v>30.579940399655424</v>
      </c>
      <c r="G3736" s="57">
        <v>5214.636738029445</v>
      </c>
      <c r="H3736" s="57">
        <v>0</v>
      </c>
      <c r="I3736" s="58">
        <f t="shared" si="232"/>
        <v>23373.632136327586</v>
      </c>
      <c r="J3736" s="57">
        <v>5348.099412940297</v>
      </c>
      <c r="K3736" s="58">
        <f t="shared" si="233"/>
        <v>18025.532723387289</v>
      </c>
      <c r="L3736" s="59">
        <v>1450.3277777777776</v>
      </c>
      <c r="M3736" s="60">
        <f t="shared" si="234"/>
        <v>16575.204945609512</v>
      </c>
      <c r="N3736" s="61">
        <v>18056</v>
      </c>
      <c r="O3736" s="62">
        <f t="shared" si="235"/>
        <v>0</v>
      </c>
      <c r="P3736" s="63">
        <v>110</v>
      </c>
      <c r="Q3736" s="57">
        <v>0</v>
      </c>
      <c r="R3736" s="64">
        <v>32.96</v>
      </c>
    </row>
    <row r="3737" spans="1:18" x14ac:dyDescent="0.25">
      <c r="A3737" s="52">
        <v>3735</v>
      </c>
      <c r="B3737" s="53">
        <v>6</v>
      </c>
      <c r="C3737" s="53">
        <v>5</v>
      </c>
      <c r="D3737" s="54">
        <v>16</v>
      </c>
      <c r="E3737" s="55">
        <v>18627.245921598202</v>
      </c>
      <c r="F3737" s="57">
        <v>30.426135671555414</v>
      </c>
      <c r="G3737" s="57">
        <v>4632.4021119569443</v>
      </c>
      <c r="H3737" s="57">
        <v>0</v>
      </c>
      <c r="I3737" s="58">
        <f t="shared" si="232"/>
        <v>23229.221897883592</v>
      </c>
      <c r="J3737" s="57">
        <v>5179.6215776130921</v>
      </c>
      <c r="K3737" s="58">
        <f t="shared" si="233"/>
        <v>18049.6003202705</v>
      </c>
      <c r="L3737" s="59">
        <v>1450.3277777777776</v>
      </c>
      <c r="M3737" s="60">
        <f t="shared" si="234"/>
        <v>16599.272542492723</v>
      </c>
      <c r="N3737" s="61">
        <v>18094</v>
      </c>
      <c r="O3737" s="62">
        <f t="shared" si="235"/>
        <v>0</v>
      </c>
      <c r="P3737" s="63">
        <v>110</v>
      </c>
      <c r="Q3737" s="57">
        <v>0</v>
      </c>
      <c r="R3737" s="64">
        <v>33.67</v>
      </c>
    </row>
    <row r="3738" spans="1:18" x14ac:dyDescent="0.25">
      <c r="A3738" s="52">
        <v>3736</v>
      </c>
      <c r="B3738" s="53">
        <v>6</v>
      </c>
      <c r="C3738" s="53">
        <v>5</v>
      </c>
      <c r="D3738" s="54">
        <v>17</v>
      </c>
      <c r="E3738" s="55">
        <v>19232.7211740126</v>
      </c>
      <c r="F3738" s="57">
        <v>30.883166923955425</v>
      </c>
      <c r="G3738" s="57">
        <v>4468.1666633144441</v>
      </c>
      <c r="H3738" s="57">
        <v>0</v>
      </c>
      <c r="I3738" s="58">
        <f t="shared" si="232"/>
        <v>23670.00467040309</v>
      </c>
      <c r="J3738" s="57">
        <v>5443.3332864061022</v>
      </c>
      <c r="K3738" s="58">
        <f t="shared" si="233"/>
        <v>18226.671383996989</v>
      </c>
      <c r="L3738" s="59">
        <v>1450.3277777777776</v>
      </c>
      <c r="M3738" s="60">
        <f t="shared" si="234"/>
        <v>16776.343606219212</v>
      </c>
      <c r="N3738" s="61">
        <v>18319</v>
      </c>
      <c r="O3738" s="62">
        <f t="shared" si="235"/>
        <v>0</v>
      </c>
      <c r="P3738" s="63">
        <v>110</v>
      </c>
      <c r="Q3738" s="57">
        <v>0</v>
      </c>
      <c r="R3738" s="64">
        <v>39.909999999999997</v>
      </c>
    </row>
    <row r="3739" spans="1:18" x14ac:dyDescent="0.25">
      <c r="A3739" s="52">
        <v>3737</v>
      </c>
      <c r="B3739" s="53">
        <v>6</v>
      </c>
      <c r="C3739" s="53">
        <v>5</v>
      </c>
      <c r="D3739" s="54">
        <v>18</v>
      </c>
      <c r="E3739" s="55">
        <v>19845.973261215</v>
      </c>
      <c r="F3739" s="57">
        <v>30.398009589255427</v>
      </c>
      <c r="G3739" s="57">
        <v>4200.4069712394439</v>
      </c>
      <c r="H3739" s="57">
        <v>0</v>
      </c>
      <c r="I3739" s="58">
        <f t="shared" si="232"/>
        <v>24015.98222286519</v>
      </c>
      <c r="J3739" s="57">
        <v>5755.811127670946</v>
      </c>
      <c r="K3739" s="58">
        <f t="shared" si="233"/>
        <v>18260.171095194244</v>
      </c>
      <c r="L3739" s="59">
        <v>1450.3277777777776</v>
      </c>
      <c r="M3739" s="60">
        <f t="shared" si="234"/>
        <v>16809.843317416467</v>
      </c>
      <c r="N3739" s="61">
        <v>18348</v>
      </c>
      <c r="O3739" s="62">
        <f t="shared" si="235"/>
        <v>0</v>
      </c>
      <c r="P3739" s="63">
        <v>110</v>
      </c>
      <c r="Q3739" s="57">
        <v>0</v>
      </c>
      <c r="R3739" s="64">
        <v>43.2</v>
      </c>
    </row>
    <row r="3740" spans="1:18" x14ac:dyDescent="0.25">
      <c r="A3740" s="52">
        <v>3738</v>
      </c>
      <c r="B3740" s="53">
        <v>6</v>
      </c>
      <c r="C3740" s="53">
        <v>5</v>
      </c>
      <c r="D3740" s="54">
        <v>19</v>
      </c>
      <c r="E3740" s="55">
        <v>19436.934158576496</v>
      </c>
      <c r="F3740" s="57">
        <v>30.158928956855423</v>
      </c>
      <c r="G3740" s="57">
        <v>4522.2894385644449</v>
      </c>
      <c r="H3740" s="57">
        <v>0</v>
      </c>
      <c r="I3740" s="58">
        <f t="shared" si="232"/>
        <v>23929.064668184088</v>
      </c>
      <c r="J3740" s="57">
        <v>5371.3378554910905</v>
      </c>
      <c r="K3740" s="58">
        <f t="shared" si="233"/>
        <v>18557.726812692999</v>
      </c>
      <c r="L3740" s="59">
        <v>1450.3277777777776</v>
      </c>
      <c r="M3740" s="60">
        <f t="shared" si="234"/>
        <v>17107.399034915223</v>
      </c>
      <c r="N3740" s="61">
        <v>18676</v>
      </c>
      <c r="O3740" s="62">
        <f t="shared" si="235"/>
        <v>0</v>
      </c>
      <c r="P3740" s="63">
        <v>110</v>
      </c>
      <c r="Q3740" s="57">
        <v>0</v>
      </c>
      <c r="R3740" s="64">
        <v>42.98</v>
      </c>
    </row>
    <row r="3741" spans="1:18" x14ac:dyDescent="0.25">
      <c r="A3741" s="52">
        <v>3739</v>
      </c>
      <c r="B3741" s="53">
        <v>6</v>
      </c>
      <c r="C3741" s="53">
        <v>5</v>
      </c>
      <c r="D3741" s="54">
        <v>20</v>
      </c>
      <c r="E3741" s="55">
        <v>19256.063045830098</v>
      </c>
      <c r="F3741" s="57">
        <v>31.340068002755412</v>
      </c>
      <c r="G3741" s="57">
        <v>4106.730713109444</v>
      </c>
      <c r="H3741" s="57">
        <v>0</v>
      </c>
      <c r="I3741" s="58">
        <f t="shared" si="232"/>
        <v>23331.453690936789</v>
      </c>
      <c r="J3741" s="57">
        <v>5259.1982982835934</v>
      </c>
      <c r="K3741" s="58">
        <f t="shared" si="233"/>
        <v>18072.255392653195</v>
      </c>
      <c r="L3741" s="59">
        <v>1450.3277777777776</v>
      </c>
      <c r="M3741" s="60">
        <f t="shared" si="234"/>
        <v>16621.927614875418</v>
      </c>
      <c r="N3741" s="61">
        <v>18137</v>
      </c>
      <c r="O3741" s="62">
        <f t="shared" si="235"/>
        <v>0</v>
      </c>
      <c r="P3741" s="63">
        <v>110</v>
      </c>
      <c r="Q3741" s="57">
        <v>0</v>
      </c>
      <c r="R3741" s="64">
        <v>41.69</v>
      </c>
    </row>
    <row r="3742" spans="1:18" x14ac:dyDescent="0.25">
      <c r="A3742" s="52">
        <v>3740</v>
      </c>
      <c r="B3742" s="53">
        <v>6</v>
      </c>
      <c r="C3742" s="53">
        <v>5</v>
      </c>
      <c r="D3742" s="54">
        <v>21</v>
      </c>
      <c r="E3742" s="55">
        <v>19613.539118070403</v>
      </c>
      <c r="F3742" s="57">
        <v>31.602193755255435</v>
      </c>
      <c r="G3742" s="57">
        <v>3896.533843129444</v>
      </c>
      <c r="H3742" s="57">
        <v>0</v>
      </c>
      <c r="I3742" s="58">
        <f t="shared" si="232"/>
        <v>23478.470767444593</v>
      </c>
      <c r="J3742" s="57">
        <v>5666.6629706150879</v>
      </c>
      <c r="K3742" s="58">
        <f t="shared" si="233"/>
        <v>17811.807796829504</v>
      </c>
      <c r="L3742" s="59">
        <v>1450.3277777777776</v>
      </c>
      <c r="M3742" s="60">
        <f t="shared" si="234"/>
        <v>16361.480019051727</v>
      </c>
      <c r="N3742" s="61">
        <v>17757</v>
      </c>
      <c r="O3742" s="62">
        <f t="shared" si="235"/>
        <v>0</v>
      </c>
      <c r="P3742" s="63">
        <v>110</v>
      </c>
      <c r="Q3742" s="57">
        <v>0</v>
      </c>
      <c r="R3742" s="64">
        <v>36.17</v>
      </c>
    </row>
    <row r="3743" spans="1:18" x14ac:dyDescent="0.25">
      <c r="A3743" s="52">
        <v>3741</v>
      </c>
      <c r="B3743" s="53">
        <v>6</v>
      </c>
      <c r="C3743" s="53">
        <v>5</v>
      </c>
      <c r="D3743" s="54">
        <v>22</v>
      </c>
      <c r="E3743" s="55">
        <v>19404.014523440503</v>
      </c>
      <c r="F3743" s="57">
        <v>31.476769084755428</v>
      </c>
      <c r="G3743" s="57">
        <v>4017.2249114069441</v>
      </c>
      <c r="H3743" s="57">
        <v>0</v>
      </c>
      <c r="I3743" s="58">
        <f t="shared" si="232"/>
        <v>23389.762665762693</v>
      </c>
      <c r="J3743" s="57">
        <v>5654.8305982763113</v>
      </c>
      <c r="K3743" s="58">
        <f t="shared" si="233"/>
        <v>17734.932067486381</v>
      </c>
      <c r="L3743" s="59">
        <v>1450.3277777777776</v>
      </c>
      <c r="M3743" s="60">
        <f t="shared" si="234"/>
        <v>16284.604289708604</v>
      </c>
      <c r="N3743" s="61">
        <v>17643</v>
      </c>
      <c r="O3743" s="62">
        <f t="shared" si="235"/>
        <v>0</v>
      </c>
      <c r="P3743" s="63">
        <v>110</v>
      </c>
      <c r="Q3743" s="57">
        <v>0</v>
      </c>
      <c r="R3743" s="64">
        <v>33.229999999999997</v>
      </c>
    </row>
    <row r="3744" spans="1:18" x14ac:dyDescent="0.25">
      <c r="A3744" s="52">
        <v>3742</v>
      </c>
      <c r="B3744" s="53">
        <v>6</v>
      </c>
      <c r="C3744" s="53">
        <v>5</v>
      </c>
      <c r="D3744" s="54">
        <v>23</v>
      </c>
      <c r="E3744" s="55">
        <v>18449.554598164501</v>
      </c>
      <c r="F3744" s="57">
        <v>30.719751547755433</v>
      </c>
      <c r="G3744" s="57">
        <v>3738.495946234445</v>
      </c>
      <c r="H3744" s="57">
        <v>0</v>
      </c>
      <c r="I3744" s="58">
        <f t="shared" si="232"/>
        <v>22157.330792851189</v>
      </c>
      <c r="J3744" s="57">
        <v>5294.0010661728402</v>
      </c>
      <c r="K3744" s="58">
        <f t="shared" si="233"/>
        <v>16863.329726678348</v>
      </c>
      <c r="L3744" s="59">
        <v>1450.3277777777776</v>
      </c>
      <c r="M3744" s="60">
        <f t="shared" si="234"/>
        <v>15413.001948900572</v>
      </c>
      <c r="N3744" s="61">
        <v>16382</v>
      </c>
      <c r="O3744" s="62">
        <f t="shared" si="235"/>
        <v>0</v>
      </c>
      <c r="P3744" s="63">
        <v>110</v>
      </c>
      <c r="Q3744" s="57">
        <v>0</v>
      </c>
      <c r="R3744" s="64">
        <v>28.85</v>
      </c>
    </row>
    <row r="3745" spans="1:18" x14ac:dyDescent="0.25">
      <c r="A3745" s="52">
        <v>3743</v>
      </c>
      <c r="B3745" s="53">
        <v>6</v>
      </c>
      <c r="C3745" s="53">
        <v>5</v>
      </c>
      <c r="D3745" s="54">
        <v>23</v>
      </c>
      <c r="E3745" s="55">
        <v>17518.102195180803</v>
      </c>
      <c r="F3745" s="57">
        <v>29.946673480055434</v>
      </c>
      <c r="G3745" s="57">
        <v>4067.4065219894442</v>
      </c>
      <c r="H3745" s="57">
        <v>0</v>
      </c>
      <c r="I3745" s="58">
        <f t="shared" si="232"/>
        <v>21555.562043690192</v>
      </c>
      <c r="J3745" s="57">
        <v>5027.7370235038752</v>
      </c>
      <c r="K3745" s="58">
        <f t="shared" si="233"/>
        <v>16527.825020186316</v>
      </c>
      <c r="L3745" s="59">
        <v>1450.3277777777776</v>
      </c>
      <c r="M3745" s="60">
        <f t="shared" si="234"/>
        <v>15077.497242408539</v>
      </c>
      <c r="N3745" s="61">
        <v>16097</v>
      </c>
      <c r="O3745" s="62">
        <f t="shared" si="235"/>
        <v>0</v>
      </c>
      <c r="P3745" s="63">
        <v>110</v>
      </c>
      <c r="Q3745" s="57">
        <v>0</v>
      </c>
      <c r="R3745" s="64">
        <v>26.63</v>
      </c>
    </row>
    <row r="3746" spans="1:18" x14ac:dyDescent="0.25">
      <c r="A3746" s="52">
        <v>3744</v>
      </c>
      <c r="B3746" s="53">
        <v>6</v>
      </c>
      <c r="C3746" s="53">
        <v>6</v>
      </c>
      <c r="D3746" s="54">
        <v>1</v>
      </c>
      <c r="E3746" s="55">
        <v>16417.468787041096</v>
      </c>
      <c r="F3746" s="57">
        <v>29.575920067655421</v>
      </c>
      <c r="G3746" s="57">
        <v>3825.3058364044446</v>
      </c>
      <c r="H3746" s="57">
        <v>0</v>
      </c>
      <c r="I3746" s="58">
        <f t="shared" si="232"/>
        <v>20213.198703377886</v>
      </c>
      <c r="J3746" s="57">
        <v>4325.3220192099152</v>
      </c>
      <c r="K3746" s="58">
        <f t="shared" si="233"/>
        <v>15887.876684167972</v>
      </c>
      <c r="L3746" s="59">
        <v>1450.3277777777776</v>
      </c>
      <c r="M3746" s="60">
        <f t="shared" si="234"/>
        <v>14437.548906390195</v>
      </c>
      <c r="N3746" s="61">
        <v>15532</v>
      </c>
      <c r="O3746" s="62">
        <f t="shared" si="235"/>
        <v>0</v>
      </c>
      <c r="P3746" s="63">
        <v>110</v>
      </c>
      <c r="Q3746" s="57">
        <v>0</v>
      </c>
      <c r="R3746" s="64">
        <v>29.54</v>
      </c>
    </row>
    <row r="3747" spans="1:18" x14ac:dyDescent="0.25">
      <c r="A3747" s="52">
        <v>3745</v>
      </c>
      <c r="B3747" s="53">
        <v>6</v>
      </c>
      <c r="C3747" s="53">
        <v>6</v>
      </c>
      <c r="D3747" s="54">
        <v>2</v>
      </c>
      <c r="E3747" s="55">
        <v>15256.954216308202</v>
      </c>
      <c r="F3747" s="57">
        <v>29.106253064155421</v>
      </c>
      <c r="G3747" s="57">
        <v>3444.7748402569446</v>
      </c>
      <c r="H3747" s="57">
        <v>0</v>
      </c>
      <c r="I3747" s="58">
        <f t="shared" si="232"/>
        <v>18672.622803500992</v>
      </c>
      <c r="J3747" s="57">
        <v>3577.7214368834543</v>
      </c>
      <c r="K3747" s="58">
        <f t="shared" si="233"/>
        <v>15094.901366617538</v>
      </c>
      <c r="L3747" s="59">
        <v>1450.3277777777776</v>
      </c>
      <c r="M3747" s="60">
        <f t="shared" si="234"/>
        <v>13644.573588839761</v>
      </c>
      <c r="N3747" s="61">
        <v>14897</v>
      </c>
      <c r="O3747" s="62">
        <f t="shared" si="235"/>
        <v>0</v>
      </c>
      <c r="P3747" s="63">
        <v>110</v>
      </c>
      <c r="Q3747" s="57">
        <v>0</v>
      </c>
      <c r="R3747" s="64">
        <v>26.71</v>
      </c>
    </row>
    <row r="3748" spans="1:18" x14ac:dyDescent="0.25">
      <c r="A3748" s="52">
        <v>3746</v>
      </c>
      <c r="B3748" s="53">
        <v>6</v>
      </c>
      <c r="C3748" s="53">
        <v>6</v>
      </c>
      <c r="D3748" s="54">
        <v>3</v>
      </c>
      <c r="E3748" s="55">
        <v>14483.709145328001</v>
      </c>
      <c r="F3748" s="57">
        <v>28.534641803155417</v>
      </c>
      <c r="G3748" s="57">
        <v>3265.7496203244445</v>
      </c>
      <c r="H3748" s="57">
        <v>0</v>
      </c>
      <c r="I3748" s="58">
        <f t="shared" si="232"/>
        <v>17720.92412384929</v>
      </c>
      <c r="J3748" s="57">
        <v>2873.6073875492084</v>
      </c>
      <c r="K3748" s="58">
        <f t="shared" si="233"/>
        <v>14847.316736300083</v>
      </c>
      <c r="L3748" s="59">
        <v>1450.3277777777776</v>
      </c>
      <c r="M3748" s="60">
        <f t="shared" si="234"/>
        <v>13396.988958522306</v>
      </c>
      <c r="N3748" s="61">
        <v>14704</v>
      </c>
      <c r="O3748" s="62">
        <f t="shared" si="235"/>
        <v>0</v>
      </c>
      <c r="P3748" s="63">
        <v>110</v>
      </c>
      <c r="Q3748" s="57">
        <v>0</v>
      </c>
      <c r="R3748" s="64">
        <v>23.72</v>
      </c>
    </row>
    <row r="3749" spans="1:18" x14ac:dyDescent="0.25">
      <c r="A3749" s="52">
        <v>3747</v>
      </c>
      <c r="B3749" s="53">
        <v>6</v>
      </c>
      <c r="C3749" s="53">
        <v>6</v>
      </c>
      <c r="D3749" s="54">
        <v>4</v>
      </c>
      <c r="E3749" s="55">
        <v>13943.170897439597</v>
      </c>
      <c r="F3749" s="57">
        <v>28.089638199455418</v>
      </c>
      <c r="G3749" s="57">
        <v>3631.5534894144444</v>
      </c>
      <c r="H3749" s="57">
        <v>0</v>
      </c>
      <c r="I3749" s="58">
        <f t="shared" si="232"/>
        <v>17546.634748654586</v>
      </c>
      <c r="J3749" s="57">
        <v>2881.9245911951125</v>
      </c>
      <c r="K3749" s="58">
        <f t="shared" si="233"/>
        <v>14664.710157459473</v>
      </c>
      <c r="L3749" s="59">
        <v>1450.3277777777776</v>
      </c>
      <c r="M3749" s="60">
        <f t="shared" si="234"/>
        <v>13214.382379681694</v>
      </c>
      <c r="N3749" s="61">
        <v>14485</v>
      </c>
      <c r="O3749" s="62">
        <f t="shared" si="235"/>
        <v>0</v>
      </c>
      <c r="P3749" s="63">
        <v>110</v>
      </c>
      <c r="Q3749" s="57">
        <v>0</v>
      </c>
      <c r="R3749" s="64">
        <v>23.72</v>
      </c>
    </row>
    <row r="3750" spans="1:18" x14ac:dyDescent="0.25">
      <c r="A3750" s="52">
        <v>3748</v>
      </c>
      <c r="B3750" s="53">
        <v>6</v>
      </c>
      <c r="C3750" s="53">
        <v>6</v>
      </c>
      <c r="D3750" s="54">
        <v>5</v>
      </c>
      <c r="E3750" s="55">
        <v>13564.436254488797</v>
      </c>
      <c r="F3750" s="57">
        <v>27.729851783555414</v>
      </c>
      <c r="G3750" s="57">
        <v>3878.6100728644442</v>
      </c>
      <c r="H3750" s="57">
        <v>0</v>
      </c>
      <c r="I3750" s="58">
        <f t="shared" si="232"/>
        <v>17415.316475569685</v>
      </c>
      <c r="J3750" s="57">
        <v>2886.6356482254696</v>
      </c>
      <c r="K3750" s="58">
        <f t="shared" si="233"/>
        <v>14528.680827344215</v>
      </c>
      <c r="L3750" s="59">
        <v>1450.3277777777776</v>
      </c>
      <c r="M3750" s="60">
        <f t="shared" si="234"/>
        <v>13078.353049566438</v>
      </c>
      <c r="N3750" s="61">
        <v>14369</v>
      </c>
      <c r="O3750" s="62">
        <f t="shared" si="235"/>
        <v>0</v>
      </c>
      <c r="P3750" s="63">
        <v>110</v>
      </c>
      <c r="Q3750" s="57">
        <v>0</v>
      </c>
      <c r="R3750" s="64">
        <v>23.33</v>
      </c>
    </row>
    <row r="3751" spans="1:18" x14ac:dyDescent="0.25">
      <c r="A3751" s="52">
        <v>3749</v>
      </c>
      <c r="B3751" s="53">
        <v>6</v>
      </c>
      <c r="C3751" s="53">
        <v>6</v>
      </c>
      <c r="D3751" s="54">
        <v>6</v>
      </c>
      <c r="E3751" s="55">
        <v>13623.723816418897</v>
      </c>
      <c r="F3751" s="57">
        <v>27.582723416155428</v>
      </c>
      <c r="G3751" s="57">
        <v>3774.3225493719442</v>
      </c>
      <c r="H3751" s="57">
        <v>0</v>
      </c>
      <c r="I3751" s="58">
        <f t="shared" si="232"/>
        <v>17370.463642374685</v>
      </c>
      <c r="J3751" s="57">
        <v>2868.1645919584307</v>
      </c>
      <c r="K3751" s="58">
        <f t="shared" si="233"/>
        <v>14502.299050416255</v>
      </c>
      <c r="L3751" s="59">
        <v>1450.3277777777776</v>
      </c>
      <c r="M3751" s="60">
        <f t="shared" si="234"/>
        <v>13051.971272638479</v>
      </c>
      <c r="N3751" s="61">
        <v>14316</v>
      </c>
      <c r="O3751" s="62">
        <f t="shared" si="235"/>
        <v>0</v>
      </c>
      <c r="P3751" s="63">
        <v>110</v>
      </c>
      <c r="Q3751" s="57">
        <v>0</v>
      </c>
      <c r="R3751" s="64">
        <v>22.95</v>
      </c>
    </row>
    <row r="3752" spans="1:18" x14ac:dyDescent="0.25">
      <c r="A3752" s="52">
        <v>3750</v>
      </c>
      <c r="B3752" s="53">
        <v>6</v>
      </c>
      <c r="C3752" s="53">
        <v>6</v>
      </c>
      <c r="D3752" s="54">
        <v>7</v>
      </c>
      <c r="E3752" s="55">
        <v>14355.4960746408</v>
      </c>
      <c r="F3752" s="57">
        <v>28.572998229055429</v>
      </c>
      <c r="G3752" s="57">
        <v>3843.6807691544445</v>
      </c>
      <c r="H3752" s="57">
        <v>0</v>
      </c>
      <c r="I3752" s="58">
        <f t="shared" si="232"/>
        <v>18170.603845566187</v>
      </c>
      <c r="J3752" s="57">
        <v>3426.7963123987715</v>
      </c>
      <c r="K3752" s="58">
        <f t="shared" si="233"/>
        <v>14743.807533167415</v>
      </c>
      <c r="L3752" s="59">
        <v>1450.3277777777776</v>
      </c>
      <c r="M3752" s="60">
        <f t="shared" si="234"/>
        <v>13293.479755389639</v>
      </c>
      <c r="N3752" s="61">
        <v>14594</v>
      </c>
      <c r="O3752" s="62">
        <f t="shared" si="235"/>
        <v>0</v>
      </c>
      <c r="P3752" s="63">
        <v>110</v>
      </c>
      <c r="Q3752" s="57">
        <v>0</v>
      </c>
      <c r="R3752" s="64">
        <v>24.33</v>
      </c>
    </row>
    <row r="3753" spans="1:18" x14ac:dyDescent="0.25">
      <c r="A3753" s="52">
        <v>3751</v>
      </c>
      <c r="B3753" s="53">
        <v>6</v>
      </c>
      <c r="C3753" s="53">
        <v>6</v>
      </c>
      <c r="D3753" s="54">
        <v>8</v>
      </c>
      <c r="E3753" s="55">
        <v>15651.805418533502</v>
      </c>
      <c r="F3753" s="57">
        <v>29.57403451965542</v>
      </c>
      <c r="G3753" s="57">
        <v>3831.7046061169444</v>
      </c>
      <c r="H3753" s="57">
        <v>0</v>
      </c>
      <c r="I3753" s="58">
        <f t="shared" si="232"/>
        <v>19453.935990130791</v>
      </c>
      <c r="J3753" s="57">
        <v>3763.4889023764908</v>
      </c>
      <c r="K3753" s="58">
        <f t="shared" si="233"/>
        <v>15690.447087754299</v>
      </c>
      <c r="L3753" s="59">
        <v>1450.3277777777776</v>
      </c>
      <c r="M3753" s="60">
        <f t="shared" si="234"/>
        <v>14240.119309976522</v>
      </c>
      <c r="N3753" s="61">
        <v>15351</v>
      </c>
      <c r="O3753" s="62">
        <f t="shared" si="235"/>
        <v>0</v>
      </c>
      <c r="P3753" s="63">
        <v>110</v>
      </c>
      <c r="Q3753" s="57">
        <v>0</v>
      </c>
      <c r="R3753" s="64">
        <v>25.47</v>
      </c>
    </row>
    <row r="3754" spans="1:18" x14ac:dyDescent="0.25">
      <c r="A3754" s="52">
        <v>3752</v>
      </c>
      <c r="B3754" s="53">
        <v>6</v>
      </c>
      <c r="C3754" s="53">
        <v>6</v>
      </c>
      <c r="D3754" s="54">
        <v>9</v>
      </c>
      <c r="E3754" s="55">
        <v>17526.628855938605</v>
      </c>
      <c r="F3754" s="57">
        <v>30.572512933455428</v>
      </c>
      <c r="G3754" s="57">
        <v>3427.3416021344447</v>
      </c>
      <c r="H3754" s="57">
        <v>0</v>
      </c>
      <c r="I3754" s="58">
        <f t="shared" si="232"/>
        <v>20923.397945139594</v>
      </c>
      <c r="J3754" s="57">
        <v>3819.1101337136579</v>
      </c>
      <c r="K3754" s="58">
        <f t="shared" si="233"/>
        <v>17104.287811425937</v>
      </c>
      <c r="L3754" s="59">
        <v>1450.3277777777776</v>
      </c>
      <c r="M3754" s="60">
        <f t="shared" si="234"/>
        <v>15653.96003364816</v>
      </c>
      <c r="N3754" s="61">
        <v>16636</v>
      </c>
      <c r="O3754" s="62">
        <f t="shared" si="235"/>
        <v>0</v>
      </c>
      <c r="P3754" s="63">
        <v>110</v>
      </c>
      <c r="Q3754" s="57">
        <v>0</v>
      </c>
      <c r="R3754" s="64">
        <v>27.64</v>
      </c>
    </row>
    <row r="3755" spans="1:18" x14ac:dyDescent="0.25">
      <c r="A3755" s="52">
        <v>3753</v>
      </c>
      <c r="B3755" s="53">
        <v>6</v>
      </c>
      <c r="C3755" s="53">
        <v>6</v>
      </c>
      <c r="D3755" s="54">
        <v>10</v>
      </c>
      <c r="E3755" s="55">
        <v>19171.361200013704</v>
      </c>
      <c r="F3755" s="57">
        <v>31.344043717555426</v>
      </c>
      <c r="G3755" s="57">
        <v>3285.724783714445</v>
      </c>
      <c r="H3755" s="57">
        <v>0</v>
      </c>
      <c r="I3755" s="58">
        <f t="shared" si="232"/>
        <v>22425.741940010594</v>
      </c>
      <c r="J3755" s="57">
        <v>4474.51524700753</v>
      </c>
      <c r="K3755" s="58">
        <f t="shared" si="233"/>
        <v>17951.226693003064</v>
      </c>
      <c r="L3755" s="59">
        <v>1450.3277777777776</v>
      </c>
      <c r="M3755" s="60">
        <f t="shared" si="234"/>
        <v>16500.898915225287</v>
      </c>
      <c r="N3755" s="61">
        <v>17962</v>
      </c>
      <c r="O3755" s="62">
        <f t="shared" si="235"/>
        <v>0</v>
      </c>
      <c r="P3755" s="63">
        <v>110</v>
      </c>
      <c r="Q3755" s="57">
        <v>0</v>
      </c>
      <c r="R3755" s="64">
        <v>33.26</v>
      </c>
    </row>
    <row r="3756" spans="1:18" x14ac:dyDescent="0.25">
      <c r="A3756" s="52">
        <v>3754</v>
      </c>
      <c r="B3756" s="53">
        <v>6</v>
      </c>
      <c r="C3756" s="53">
        <v>6</v>
      </c>
      <c r="D3756" s="54">
        <v>11</v>
      </c>
      <c r="E3756" s="55">
        <v>20443.455754197399</v>
      </c>
      <c r="F3756" s="57">
        <v>31.467530449155419</v>
      </c>
      <c r="G3756" s="57">
        <v>3299.8583811644448</v>
      </c>
      <c r="H3756" s="57">
        <v>0</v>
      </c>
      <c r="I3756" s="58">
        <f t="shared" si="232"/>
        <v>23711.846604912691</v>
      </c>
      <c r="J3756" s="57">
        <v>5234.7238288150511</v>
      </c>
      <c r="K3756" s="58">
        <f t="shared" si="233"/>
        <v>18477.12277609764</v>
      </c>
      <c r="L3756" s="59">
        <v>1450.3277777777776</v>
      </c>
      <c r="M3756" s="60">
        <f t="shared" si="234"/>
        <v>17026.794998319863</v>
      </c>
      <c r="N3756" s="61">
        <v>18601</v>
      </c>
      <c r="O3756" s="62">
        <f t="shared" si="235"/>
        <v>0</v>
      </c>
      <c r="P3756" s="63">
        <v>110</v>
      </c>
      <c r="Q3756" s="57">
        <v>0</v>
      </c>
      <c r="R3756" s="64">
        <v>35.520000000000003</v>
      </c>
    </row>
    <row r="3757" spans="1:18" x14ac:dyDescent="0.25">
      <c r="A3757" s="52">
        <v>3755</v>
      </c>
      <c r="B3757" s="53">
        <v>6</v>
      </c>
      <c r="C3757" s="53">
        <v>6</v>
      </c>
      <c r="D3757" s="54">
        <v>12</v>
      </c>
      <c r="E3757" s="55">
        <v>21133.858978633198</v>
      </c>
      <c r="F3757" s="57">
        <v>31.971873154755428</v>
      </c>
      <c r="G3757" s="57">
        <v>3370.1011947544439</v>
      </c>
      <c r="H3757" s="57">
        <v>0</v>
      </c>
      <c r="I3757" s="58">
        <f t="shared" si="232"/>
        <v>24471.988300232886</v>
      </c>
      <c r="J3757" s="57">
        <v>5387.2274125451722</v>
      </c>
      <c r="K3757" s="58">
        <f t="shared" si="233"/>
        <v>19084.760887687713</v>
      </c>
      <c r="L3757" s="59">
        <v>1450.3277777777776</v>
      </c>
      <c r="M3757" s="60">
        <f t="shared" si="234"/>
        <v>17634.433109909936</v>
      </c>
      <c r="N3757" s="61">
        <v>19125</v>
      </c>
      <c r="O3757" s="62">
        <f t="shared" si="235"/>
        <v>0</v>
      </c>
      <c r="P3757" s="63">
        <v>110</v>
      </c>
      <c r="Q3757" s="57">
        <v>0</v>
      </c>
      <c r="R3757" s="64">
        <v>38.549999999999997</v>
      </c>
    </row>
    <row r="3758" spans="1:18" x14ac:dyDescent="0.25">
      <c r="A3758" s="52">
        <v>3756</v>
      </c>
      <c r="B3758" s="53">
        <v>6</v>
      </c>
      <c r="C3758" s="53">
        <v>6</v>
      </c>
      <c r="D3758" s="54">
        <v>13</v>
      </c>
      <c r="E3758" s="55">
        <v>21648.866323375303</v>
      </c>
      <c r="F3758" s="57">
        <v>32.517748669355427</v>
      </c>
      <c r="G3758" s="57">
        <v>3432.4147586269451</v>
      </c>
      <c r="H3758" s="57">
        <v>0</v>
      </c>
      <c r="I3758" s="58">
        <f t="shared" si="232"/>
        <v>25048.763333332896</v>
      </c>
      <c r="J3758" s="57">
        <v>5784.5862598869844</v>
      </c>
      <c r="K3758" s="58">
        <f t="shared" si="233"/>
        <v>19264.177073445913</v>
      </c>
      <c r="L3758" s="59">
        <v>1450.3277777777776</v>
      </c>
      <c r="M3758" s="60">
        <f t="shared" si="234"/>
        <v>17813.849295668137</v>
      </c>
      <c r="N3758" s="61">
        <v>19289</v>
      </c>
      <c r="O3758" s="62">
        <f t="shared" si="235"/>
        <v>0</v>
      </c>
      <c r="P3758" s="63">
        <v>110</v>
      </c>
      <c r="Q3758" s="57">
        <v>0</v>
      </c>
      <c r="R3758" s="64">
        <v>40.729999999999997</v>
      </c>
    </row>
    <row r="3759" spans="1:18" x14ac:dyDescent="0.25">
      <c r="A3759" s="52">
        <v>3757</v>
      </c>
      <c r="B3759" s="53">
        <v>6</v>
      </c>
      <c r="C3759" s="53">
        <v>6</v>
      </c>
      <c r="D3759" s="54">
        <v>14</v>
      </c>
      <c r="E3759" s="55">
        <v>21283.595141835605</v>
      </c>
      <c r="F3759" s="57">
        <v>32.390550701055439</v>
      </c>
      <c r="G3759" s="57">
        <v>3573.7502353444443</v>
      </c>
      <c r="H3759" s="57">
        <v>0</v>
      </c>
      <c r="I3759" s="58">
        <f t="shared" si="232"/>
        <v>24824.954826478992</v>
      </c>
      <c r="J3759" s="57">
        <v>5804.3729344194289</v>
      </c>
      <c r="K3759" s="58">
        <f t="shared" si="233"/>
        <v>19020.581892059563</v>
      </c>
      <c r="L3759" s="59">
        <v>1450.3277777777776</v>
      </c>
      <c r="M3759" s="60">
        <f t="shared" si="234"/>
        <v>17570.254114281786</v>
      </c>
      <c r="N3759" s="61">
        <v>19088</v>
      </c>
      <c r="O3759" s="62">
        <f t="shared" si="235"/>
        <v>0</v>
      </c>
      <c r="P3759" s="63">
        <v>110</v>
      </c>
      <c r="Q3759" s="57">
        <v>0</v>
      </c>
      <c r="R3759" s="64">
        <v>42.43</v>
      </c>
    </row>
    <row r="3760" spans="1:18" x14ac:dyDescent="0.25">
      <c r="A3760" s="52">
        <v>3758</v>
      </c>
      <c r="B3760" s="53">
        <v>6</v>
      </c>
      <c r="C3760" s="53">
        <v>6</v>
      </c>
      <c r="D3760" s="54">
        <v>15</v>
      </c>
      <c r="E3760" s="55">
        <v>20920.314463310002</v>
      </c>
      <c r="F3760" s="57">
        <v>32.104063083955417</v>
      </c>
      <c r="G3760" s="57">
        <v>3737.1733117844442</v>
      </c>
      <c r="H3760" s="57">
        <v>0</v>
      </c>
      <c r="I3760" s="58">
        <f t="shared" si="232"/>
        <v>24625.383712010491</v>
      </c>
      <c r="J3760" s="57">
        <v>5783.2021555012752</v>
      </c>
      <c r="K3760" s="58">
        <f t="shared" si="233"/>
        <v>18842.181556509215</v>
      </c>
      <c r="L3760" s="59">
        <v>1450.3277777777776</v>
      </c>
      <c r="M3760" s="60">
        <f t="shared" si="234"/>
        <v>17391.853778731438</v>
      </c>
      <c r="N3760" s="61">
        <v>18942</v>
      </c>
      <c r="O3760" s="62">
        <f t="shared" si="235"/>
        <v>0</v>
      </c>
      <c r="P3760" s="63">
        <v>110</v>
      </c>
      <c r="Q3760" s="57">
        <v>0</v>
      </c>
      <c r="R3760" s="64">
        <v>43.25</v>
      </c>
    </row>
    <row r="3761" spans="1:18" x14ac:dyDescent="0.25">
      <c r="A3761" s="52">
        <v>3759</v>
      </c>
      <c r="B3761" s="53">
        <v>6</v>
      </c>
      <c r="C3761" s="53">
        <v>6</v>
      </c>
      <c r="D3761" s="54">
        <v>16</v>
      </c>
      <c r="E3761" s="55">
        <v>20785.004562148602</v>
      </c>
      <c r="F3761" s="57">
        <v>31.955148838155417</v>
      </c>
      <c r="G3761" s="57">
        <v>4086.8893799194439</v>
      </c>
      <c r="H3761" s="57">
        <v>0</v>
      </c>
      <c r="I3761" s="58">
        <f t="shared" si="232"/>
        <v>24839.938793229892</v>
      </c>
      <c r="J3761" s="57">
        <v>5642.8023315527662</v>
      </c>
      <c r="K3761" s="58">
        <f t="shared" si="233"/>
        <v>19197.136461677124</v>
      </c>
      <c r="L3761" s="59">
        <v>1450.3277777777776</v>
      </c>
      <c r="M3761" s="60">
        <f t="shared" si="234"/>
        <v>17746.808683899348</v>
      </c>
      <c r="N3761" s="61">
        <v>19221</v>
      </c>
      <c r="O3761" s="62">
        <f t="shared" si="235"/>
        <v>0</v>
      </c>
      <c r="P3761" s="63">
        <v>110</v>
      </c>
      <c r="Q3761" s="57">
        <v>0</v>
      </c>
      <c r="R3761" s="64">
        <v>46.19</v>
      </c>
    </row>
    <row r="3762" spans="1:18" x14ac:dyDescent="0.25">
      <c r="A3762" s="52">
        <v>3760</v>
      </c>
      <c r="B3762" s="53">
        <v>6</v>
      </c>
      <c r="C3762" s="53">
        <v>6</v>
      </c>
      <c r="D3762" s="54">
        <v>17</v>
      </c>
      <c r="E3762" s="55">
        <v>20785.474879631496</v>
      </c>
      <c r="F3762" s="57">
        <v>32.007677912055421</v>
      </c>
      <c r="G3762" s="57">
        <v>3892.8692385544446</v>
      </c>
      <c r="H3762" s="57">
        <v>0</v>
      </c>
      <c r="I3762" s="58">
        <f t="shared" si="232"/>
        <v>24646.336440273888</v>
      </c>
      <c r="J3762" s="57">
        <v>5317.312446864089</v>
      </c>
      <c r="K3762" s="58">
        <f t="shared" si="233"/>
        <v>19329.023993409799</v>
      </c>
      <c r="L3762" s="59">
        <v>1450.3277777777776</v>
      </c>
      <c r="M3762" s="60">
        <f t="shared" si="234"/>
        <v>17878.696215632022</v>
      </c>
      <c r="N3762" s="61">
        <v>19345</v>
      </c>
      <c r="O3762" s="62">
        <f t="shared" si="235"/>
        <v>0</v>
      </c>
      <c r="P3762" s="63">
        <v>110</v>
      </c>
      <c r="Q3762" s="57">
        <v>0</v>
      </c>
      <c r="R3762" s="64">
        <v>48.11</v>
      </c>
    </row>
    <row r="3763" spans="1:18" x14ac:dyDescent="0.25">
      <c r="A3763" s="52">
        <v>3761</v>
      </c>
      <c r="B3763" s="53">
        <v>6</v>
      </c>
      <c r="C3763" s="53">
        <v>6</v>
      </c>
      <c r="D3763" s="54">
        <v>18</v>
      </c>
      <c r="E3763" s="55">
        <v>21048.3927083567</v>
      </c>
      <c r="F3763" s="57">
        <v>32.158280961255421</v>
      </c>
      <c r="G3763" s="57">
        <v>4255.2594800644447</v>
      </c>
      <c r="H3763" s="57">
        <v>0</v>
      </c>
      <c r="I3763" s="58">
        <f t="shared" si="232"/>
        <v>25271.493907459888</v>
      </c>
      <c r="J3763" s="57">
        <v>5325.465487403083</v>
      </c>
      <c r="K3763" s="58">
        <f t="shared" si="233"/>
        <v>19946.028420056806</v>
      </c>
      <c r="L3763" s="59">
        <v>1450.3277777777776</v>
      </c>
      <c r="M3763" s="60">
        <f t="shared" si="234"/>
        <v>18495.700642279029</v>
      </c>
      <c r="N3763" s="61">
        <v>19905</v>
      </c>
      <c r="O3763" s="62">
        <f t="shared" si="235"/>
        <v>0</v>
      </c>
      <c r="P3763" s="63">
        <v>110</v>
      </c>
      <c r="Q3763" s="57">
        <v>0</v>
      </c>
      <c r="R3763" s="64">
        <v>52.56</v>
      </c>
    </row>
    <row r="3764" spans="1:18" x14ac:dyDescent="0.25">
      <c r="A3764" s="52">
        <v>3762</v>
      </c>
      <c r="B3764" s="53">
        <v>6</v>
      </c>
      <c r="C3764" s="53">
        <v>6</v>
      </c>
      <c r="D3764" s="54">
        <v>19</v>
      </c>
      <c r="E3764" s="55">
        <v>21362.218568976503</v>
      </c>
      <c r="F3764" s="57">
        <v>32.389452741455429</v>
      </c>
      <c r="G3764" s="57">
        <v>4054.7415423594448</v>
      </c>
      <c r="H3764" s="57">
        <v>0</v>
      </c>
      <c r="I3764" s="58">
        <f t="shared" si="232"/>
        <v>25384.570658594494</v>
      </c>
      <c r="J3764" s="57">
        <v>5323.9067895236458</v>
      </c>
      <c r="K3764" s="58">
        <f t="shared" si="233"/>
        <v>20060.66386907085</v>
      </c>
      <c r="L3764" s="59">
        <v>1450.3277777777776</v>
      </c>
      <c r="M3764" s="60">
        <f t="shared" si="234"/>
        <v>18610.336091293073</v>
      </c>
      <c r="N3764" s="61">
        <v>20031</v>
      </c>
      <c r="O3764" s="62">
        <f t="shared" si="235"/>
        <v>0</v>
      </c>
      <c r="P3764" s="63">
        <v>110</v>
      </c>
      <c r="Q3764" s="57">
        <v>0</v>
      </c>
      <c r="R3764" s="64">
        <v>53.65</v>
      </c>
    </row>
    <row r="3765" spans="1:18" x14ac:dyDescent="0.25">
      <c r="A3765" s="52">
        <v>3763</v>
      </c>
      <c r="B3765" s="53">
        <v>6</v>
      </c>
      <c r="C3765" s="53">
        <v>6</v>
      </c>
      <c r="D3765" s="54">
        <v>20</v>
      </c>
      <c r="E3765" s="55">
        <v>21003.919023348506</v>
      </c>
      <c r="F3765" s="57">
        <v>32.386484846155426</v>
      </c>
      <c r="G3765" s="57">
        <v>4097.9525918494446</v>
      </c>
      <c r="H3765" s="57">
        <v>0</v>
      </c>
      <c r="I3765" s="58">
        <f t="shared" si="232"/>
        <v>25069.485130351793</v>
      </c>
      <c r="J3765" s="57">
        <v>5431.1064146111357</v>
      </c>
      <c r="K3765" s="58">
        <f t="shared" si="233"/>
        <v>19638.378715740659</v>
      </c>
      <c r="L3765" s="59">
        <v>1450.3277777777776</v>
      </c>
      <c r="M3765" s="60">
        <f t="shared" si="234"/>
        <v>18188.050937962882</v>
      </c>
      <c r="N3765" s="61">
        <v>19592</v>
      </c>
      <c r="O3765" s="62">
        <f t="shared" si="235"/>
        <v>0</v>
      </c>
      <c r="P3765" s="63">
        <v>110</v>
      </c>
      <c r="Q3765" s="57">
        <v>0</v>
      </c>
      <c r="R3765" s="64">
        <v>52.96</v>
      </c>
    </row>
    <row r="3766" spans="1:18" x14ac:dyDescent="0.25">
      <c r="A3766" s="52">
        <v>3764</v>
      </c>
      <c r="B3766" s="53">
        <v>6</v>
      </c>
      <c r="C3766" s="53">
        <v>6</v>
      </c>
      <c r="D3766" s="54">
        <v>21</v>
      </c>
      <c r="E3766" s="55">
        <v>20319.042605256098</v>
      </c>
      <c r="F3766" s="57">
        <v>32.591255290955424</v>
      </c>
      <c r="G3766" s="57">
        <v>4399.0491013844439</v>
      </c>
      <c r="H3766" s="57">
        <v>0</v>
      </c>
      <c r="I3766" s="58">
        <f t="shared" si="232"/>
        <v>24685.500451349588</v>
      </c>
      <c r="J3766" s="57">
        <v>5642.4716063594569</v>
      </c>
      <c r="K3766" s="58">
        <f t="shared" si="233"/>
        <v>19043.028844990131</v>
      </c>
      <c r="L3766" s="59">
        <v>1450.3277777777776</v>
      </c>
      <c r="M3766" s="60">
        <f t="shared" si="234"/>
        <v>17592.701067212354</v>
      </c>
      <c r="N3766" s="61">
        <v>19096</v>
      </c>
      <c r="O3766" s="62">
        <f t="shared" si="235"/>
        <v>0</v>
      </c>
      <c r="P3766" s="63">
        <v>110</v>
      </c>
      <c r="Q3766" s="57">
        <v>0</v>
      </c>
      <c r="R3766" s="64">
        <v>49.6</v>
      </c>
    </row>
    <row r="3767" spans="1:18" x14ac:dyDescent="0.25">
      <c r="A3767" s="52">
        <v>3765</v>
      </c>
      <c r="B3767" s="53">
        <v>6</v>
      </c>
      <c r="C3767" s="53">
        <v>6</v>
      </c>
      <c r="D3767" s="54">
        <v>22</v>
      </c>
      <c r="E3767" s="55">
        <v>20341.287552138292</v>
      </c>
      <c r="F3767" s="57">
        <v>33.702037063355412</v>
      </c>
      <c r="G3767" s="57">
        <v>4728.432664166945</v>
      </c>
      <c r="H3767" s="57">
        <v>0</v>
      </c>
      <c r="I3767" s="58">
        <f t="shared" si="232"/>
        <v>25036.018179241881</v>
      </c>
      <c r="J3767" s="57">
        <v>6154.433586875226</v>
      </c>
      <c r="K3767" s="58">
        <f t="shared" si="233"/>
        <v>18881.584592366657</v>
      </c>
      <c r="L3767" s="59">
        <v>1450.3277777777776</v>
      </c>
      <c r="M3767" s="60">
        <f t="shared" si="234"/>
        <v>17431.25681458888</v>
      </c>
      <c r="N3767" s="61">
        <v>18967</v>
      </c>
      <c r="O3767" s="62">
        <f t="shared" si="235"/>
        <v>0</v>
      </c>
      <c r="P3767" s="63">
        <v>110</v>
      </c>
      <c r="Q3767" s="57">
        <v>0</v>
      </c>
      <c r="R3767" s="64">
        <v>45.18</v>
      </c>
    </row>
    <row r="3768" spans="1:18" x14ac:dyDescent="0.25">
      <c r="A3768" s="52">
        <v>3766</v>
      </c>
      <c r="B3768" s="53">
        <v>6</v>
      </c>
      <c r="C3768" s="53">
        <v>6</v>
      </c>
      <c r="D3768" s="54">
        <v>23</v>
      </c>
      <c r="E3768" s="55">
        <v>18979.659539039894</v>
      </c>
      <c r="F3768" s="57">
        <v>33.522470276255426</v>
      </c>
      <c r="G3768" s="57">
        <v>4802.907859484445</v>
      </c>
      <c r="H3768" s="57">
        <v>0</v>
      </c>
      <c r="I3768" s="58">
        <f t="shared" si="232"/>
        <v>23749.044928248084</v>
      </c>
      <c r="J3768" s="57">
        <v>5687.0992820055571</v>
      </c>
      <c r="K3768" s="58">
        <f t="shared" si="233"/>
        <v>18061.945646242526</v>
      </c>
      <c r="L3768" s="59">
        <v>1450.3277777777776</v>
      </c>
      <c r="M3768" s="60">
        <f t="shared" si="234"/>
        <v>16611.617868464749</v>
      </c>
      <c r="N3768" s="61">
        <v>18124</v>
      </c>
      <c r="O3768" s="62">
        <f t="shared" si="235"/>
        <v>0</v>
      </c>
      <c r="P3768" s="63">
        <v>110</v>
      </c>
      <c r="Q3768" s="57">
        <v>0</v>
      </c>
      <c r="R3768" s="64">
        <v>39.57</v>
      </c>
    </row>
    <row r="3769" spans="1:18" x14ac:dyDescent="0.25">
      <c r="A3769" s="52">
        <v>3767</v>
      </c>
      <c r="B3769" s="53">
        <v>6</v>
      </c>
      <c r="C3769" s="53">
        <v>6</v>
      </c>
      <c r="D3769" s="54">
        <v>23</v>
      </c>
      <c r="E3769" s="55">
        <v>17413.821266785799</v>
      </c>
      <c r="F3769" s="57">
        <v>32.249341311455417</v>
      </c>
      <c r="G3769" s="57">
        <v>5184.843605674444</v>
      </c>
      <c r="H3769" s="57">
        <v>0</v>
      </c>
      <c r="I3769" s="58">
        <f t="shared" si="232"/>
        <v>22566.415531148785</v>
      </c>
      <c r="J3769" s="57">
        <v>5532.5686504613186</v>
      </c>
      <c r="K3769" s="58">
        <f t="shared" si="233"/>
        <v>17033.846880687466</v>
      </c>
      <c r="L3769" s="59">
        <v>1450.3277777777776</v>
      </c>
      <c r="M3769" s="60">
        <f t="shared" si="234"/>
        <v>15583.51910290969</v>
      </c>
      <c r="N3769" s="61">
        <v>16561</v>
      </c>
      <c r="O3769" s="62">
        <f t="shared" si="235"/>
        <v>0</v>
      </c>
      <c r="P3769" s="63">
        <v>110</v>
      </c>
      <c r="Q3769" s="57">
        <v>0</v>
      </c>
      <c r="R3769" s="64">
        <v>33.69</v>
      </c>
    </row>
    <row r="3770" spans="1:18" x14ac:dyDescent="0.25">
      <c r="A3770" s="52">
        <v>3768</v>
      </c>
      <c r="B3770" s="53">
        <v>6</v>
      </c>
      <c r="C3770" s="53">
        <v>7</v>
      </c>
      <c r="D3770" s="54">
        <v>1</v>
      </c>
      <c r="E3770" s="55">
        <v>16201.832418601996</v>
      </c>
      <c r="F3770" s="57">
        <v>31.257120162455418</v>
      </c>
      <c r="G3770" s="57">
        <v>5386.4808906044454</v>
      </c>
      <c r="H3770" s="57">
        <v>0</v>
      </c>
      <c r="I3770" s="58">
        <f t="shared" si="232"/>
        <v>21557.056189043986</v>
      </c>
      <c r="J3770" s="57">
        <v>4949.2524529145285</v>
      </c>
      <c r="K3770" s="58">
        <f t="shared" si="233"/>
        <v>16607.803736129456</v>
      </c>
      <c r="L3770" s="59">
        <v>1450.3277777777776</v>
      </c>
      <c r="M3770" s="60">
        <f t="shared" si="234"/>
        <v>15157.475958351679</v>
      </c>
      <c r="N3770" s="61">
        <v>16166</v>
      </c>
      <c r="O3770" s="62">
        <f t="shared" si="235"/>
        <v>0</v>
      </c>
      <c r="P3770" s="63">
        <v>110</v>
      </c>
      <c r="Q3770" s="57">
        <v>0</v>
      </c>
      <c r="R3770" s="64">
        <v>28.88</v>
      </c>
    </row>
    <row r="3771" spans="1:18" x14ac:dyDescent="0.25">
      <c r="A3771" s="52">
        <v>3769</v>
      </c>
      <c r="B3771" s="53">
        <v>6</v>
      </c>
      <c r="C3771" s="53">
        <v>7</v>
      </c>
      <c r="D3771" s="54">
        <v>2</v>
      </c>
      <c r="E3771" s="55">
        <v>14636.039738712603</v>
      </c>
      <c r="F3771" s="57">
        <v>30.621827385455422</v>
      </c>
      <c r="G3771" s="57">
        <v>5470.4889144394438</v>
      </c>
      <c r="H3771" s="57">
        <v>0</v>
      </c>
      <c r="I3771" s="58">
        <f t="shared" si="232"/>
        <v>20075.906825766593</v>
      </c>
      <c r="J3771" s="57">
        <v>4171.3625655627384</v>
      </c>
      <c r="K3771" s="58">
        <f t="shared" si="233"/>
        <v>15904.544260203855</v>
      </c>
      <c r="L3771" s="59">
        <v>1450.3277777777776</v>
      </c>
      <c r="M3771" s="60">
        <f t="shared" si="234"/>
        <v>14454.216482426076</v>
      </c>
      <c r="N3771" s="61">
        <v>15547</v>
      </c>
      <c r="O3771" s="62">
        <f t="shared" si="235"/>
        <v>0</v>
      </c>
      <c r="P3771" s="63">
        <v>110</v>
      </c>
      <c r="Q3771" s="57">
        <v>0</v>
      </c>
      <c r="R3771" s="64">
        <v>25.92</v>
      </c>
    </row>
    <row r="3772" spans="1:18" x14ac:dyDescent="0.25">
      <c r="A3772" s="52">
        <v>3770</v>
      </c>
      <c r="B3772" s="53">
        <v>6</v>
      </c>
      <c r="C3772" s="53">
        <v>7</v>
      </c>
      <c r="D3772" s="54">
        <v>3</v>
      </c>
      <c r="E3772" s="55">
        <v>13710.355159901697</v>
      </c>
      <c r="F3772" s="57">
        <v>30.011241462755422</v>
      </c>
      <c r="G3772" s="57">
        <v>5487.182863686945</v>
      </c>
      <c r="H3772" s="57">
        <v>0</v>
      </c>
      <c r="I3772" s="58">
        <f t="shared" si="232"/>
        <v>19167.526782125889</v>
      </c>
      <c r="J3772" s="57">
        <v>3597.8256344773954</v>
      </c>
      <c r="K3772" s="58">
        <f t="shared" si="233"/>
        <v>15569.701147648495</v>
      </c>
      <c r="L3772" s="59">
        <v>1450.3277777777776</v>
      </c>
      <c r="M3772" s="60">
        <f t="shared" si="234"/>
        <v>14119.373369870718</v>
      </c>
      <c r="N3772" s="61">
        <v>15242</v>
      </c>
      <c r="O3772" s="62">
        <f t="shared" si="235"/>
        <v>0</v>
      </c>
      <c r="P3772" s="63">
        <v>110</v>
      </c>
      <c r="Q3772" s="57">
        <v>0</v>
      </c>
      <c r="R3772" s="64">
        <v>24.33</v>
      </c>
    </row>
    <row r="3773" spans="1:18" x14ac:dyDescent="0.25">
      <c r="A3773" s="52">
        <v>3771</v>
      </c>
      <c r="B3773" s="53">
        <v>6</v>
      </c>
      <c r="C3773" s="53">
        <v>7</v>
      </c>
      <c r="D3773" s="54">
        <v>4</v>
      </c>
      <c r="E3773" s="55">
        <v>13205.4259127798</v>
      </c>
      <c r="F3773" s="57">
        <v>29.649862860955423</v>
      </c>
      <c r="G3773" s="57">
        <v>5658.3751060644436</v>
      </c>
      <c r="H3773" s="57">
        <v>0</v>
      </c>
      <c r="I3773" s="58">
        <f t="shared" si="232"/>
        <v>18834.151155983287</v>
      </c>
      <c r="J3773" s="57">
        <v>3641.0083351541512</v>
      </c>
      <c r="K3773" s="58">
        <f t="shared" si="233"/>
        <v>15193.142820829136</v>
      </c>
      <c r="L3773" s="59">
        <v>1450.3277777777776</v>
      </c>
      <c r="M3773" s="60">
        <f t="shared" si="234"/>
        <v>13742.81504305136</v>
      </c>
      <c r="N3773" s="61">
        <v>14978</v>
      </c>
      <c r="O3773" s="62">
        <f t="shared" si="235"/>
        <v>0</v>
      </c>
      <c r="P3773" s="63">
        <v>110</v>
      </c>
      <c r="Q3773" s="57">
        <v>0</v>
      </c>
      <c r="R3773" s="64">
        <v>24.33</v>
      </c>
    </row>
    <row r="3774" spans="1:18" x14ac:dyDescent="0.25">
      <c r="A3774" s="52">
        <v>3772</v>
      </c>
      <c r="B3774" s="53">
        <v>6</v>
      </c>
      <c r="C3774" s="53">
        <v>7</v>
      </c>
      <c r="D3774" s="54">
        <v>5</v>
      </c>
      <c r="E3774" s="55">
        <v>13281.194464783501</v>
      </c>
      <c r="F3774" s="57">
        <v>30.083435187555423</v>
      </c>
      <c r="G3774" s="57">
        <v>5481.4252769244449</v>
      </c>
      <c r="H3774" s="57">
        <v>0</v>
      </c>
      <c r="I3774" s="58">
        <f t="shared" si="232"/>
        <v>18732.536306520393</v>
      </c>
      <c r="J3774" s="57">
        <v>3659.3220810688845</v>
      </c>
      <c r="K3774" s="58">
        <f t="shared" si="233"/>
        <v>15073.214225451509</v>
      </c>
      <c r="L3774" s="59">
        <v>1450.3277777777776</v>
      </c>
      <c r="M3774" s="60">
        <f t="shared" si="234"/>
        <v>13622.886447673733</v>
      </c>
      <c r="N3774" s="61">
        <v>14882</v>
      </c>
      <c r="O3774" s="62">
        <f t="shared" si="235"/>
        <v>0</v>
      </c>
      <c r="P3774" s="63">
        <v>110</v>
      </c>
      <c r="Q3774" s="57">
        <v>0</v>
      </c>
      <c r="R3774" s="64">
        <v>24.33</v>
      </c>
    </row>
    <row r="3775" spans="1:18" x14ac:dyDescent="0.25">
      <c r="A3775" s="52">
        <v>3773</v>
      </c>
      <c r="B3775" s="53">
        <v>6</v>
      </c>
      <c r="C3775" s="53">
        <v>7</v>
      </c>
      <c r="D3775" s="54">
        <v>6</v>
      </c>
      <c r="E3775" s="55">
        <v>14299.308064257801</v>
      </c>
      <c r="F3775" s="57">
        <v>30.383964703955424</v>
      </c>
      <c r="G3775" s="57">
        <v>5463.8663260244448</v>
      </c>
      <c r="H3775" s="57">
        <v>0</v>
      </c>
      <c r="I3775" s="58">
        <f t="shared" si="232"/>
        <v>19732.790425578292</v>
      </c>
      <c r="J3775" s="57">
        <v>3839.0254430424638</v>
      </c>
      <c r="K3775" s="58">
        <f t="shared" si="233"/>
        <v>15893.764982535828</v>
      </c>
      <c r="L3775" s="59">
        <v>1450.3277777777776</v>
      </c>
      <c r="M3775" s="60">
        <f t="shared" si="234"/>
        <v>14443.437204758051</v>
      </c>
      <c r="N3775" s="61">
        <v>15537</v>
      </c>
      <c r="O3775" s="62">
        <f t="shared" si="235"/>
        <v>0</v>
      </c>
      <c r="P3775" s="63">
        <v>110</v>
      </c>
      <c r="Q3775" s="57">
        <v>0</v>
      </c>
      <c r="R3775" s="64">
        <v>24.33</v>
      </c>
    </row>
    <row r="3776" spans="1:18" x14ac:dyDescent="0.25">
      <c r="A3776" s="52">
        <v>3774</v>
      </c>
      <c r="B3776" s="53">
        <v>6</v>
      </c>
      <c r="C3776" s="53">
        <v>7</v>
      </c>
      <c r="D3776" s="54">
        <v>7</v>
      </c>
      <c r="E3776" s="55">
        <v>15518.768491860304</v>
      </c>
      <c r="F3776" s="57">
        <v>30.77576676665543</v>
      </c>
      <c r="G3776" s="57">
        <v>5394.2756907194444</v>
      </c>
      <c r="H3776" s="57">
        <v>0</v>
      </c>
      <c r="I3776" s="58">
        <f t="shared" si="232"/>
        <v>20882.268415813094</v>
      </c>
      <c r="J3776" s="57">
        <v>3683.7251246252395</v>
      </c>
      <c r="K3776" s="58">
        <f t="shared" si="233"/>
        <v>17198.543291187856</v>
      </c>
      <c r="L3776" s="59">
        <v>1450.3277777777776</v>
      </c>
      <c r="M3776" s="60">
        <f t="shared" si="234"/>
        <v>15748.215513410079</v>
      </c>
      <c r="N3776" s="61">
        <v>16765</v>
      </c>
      <c r="O3776" s="62">
        <f t="shared" si="235"/>
        <v>0</v>
      </c>
      <c r="P3776" s="63">
        <v>110</v>
      </c>
      <c r="Q3776" s="57">
        <v>0</v>
      </c>
      <c r="R3776" s="64">
        <v>28.33</v>
      </c>
    </row>
    <row r="3777" spans="1:18" x14ac:dyDescent="0.25">
      <c r="A3777" s="52">
        <v>3775</v>
      </c>
      <c r="B3777" s="53">
        <v>6</v>
      </c>
      <c r="C3777" s="53">
        <v>7</v>
      </c>
      <c r="D3777" s="54">
        <v>8</v>
      </c>
      <c r="E3777" s="55">
        <v>18090.987161929399</v>
      </c>
      <c r="F3777" s="57">
        <v>31.55064179925543</v>
      </c>
      <c r="G3777" s="57">
        <v>5402.350716516944</v>
      </c>
      <c r="H3777" s="57">
        <v>0</v>
      </c>
      <c r="I3777" s="58">
        <f t="shared" si="232"/>
        <v>23461.787236647087</v>
      </c>
      <c r="J3777" s="57">
        <v>4442.1032286161571</v>
      </c>
      <c r="K3777" s="58">
        <f t="shared" si="233"/>
        <v>19019.68400803093</v>
      </c>
      <c r="L3777" s="59">
        <v>1450.3277777777776</v>
      </c>
      <c r="M3777" s="60">
        <f t="shared" si="234"/>
        <v>17569.356230253154</v>
      </c>
      <c r="N3777" s="61">
        <v>19088</v>
      </c>
      <c r="O3777" s="62">
        <f t="shared" si="235"/>
        <v>0</v>
      </c>
      <c r="P3777" s="63">
        <v>110</v>
      </c>
      <c r="Q3777" s="57">
        <v>0</v>
      </c>
      <c r="R3777" s="64">
        <v>33.25</v>
      </c>
    </row>
    <row r="3778" spans="1:18" x14ac:dyDescent="0.25">
      <c r="A3778" s="52">
        <v>3776</v>
      </c>
      <c r="B3778" s="53">
        <v>6</v>
      </c>
      <c r="C3778" s="53">
        <v>7</v>
      </c>
      <c r="D3778" s="54">
        <v>9</v>
      </c>
      <c r="E3778" s="55">
        <v>19332.3981614601</v>
      </c>
      <c r="F3778" s="57">
        <v>31.647869104655427</v>
      </c>
      <c r="G3778" s="57">
        <v>5260.849496156945</v>
      </c>
      <c r="H3778" s="57">
        <v>0</v>
      </c>
      <c r="I3778" s="58">
        <f t="shared" si="232"/>
        <v>24561.599788512391</v>
      </c>
      <c r="J3778" s="57">
        <v>4574.2757539801978</v>
      </c>
      <c r="K3778" s="58">
        <f t="shared" si="233"/>
        <v>19987.324034532194</v>
      </c>
      <c r="L3778" s="59">
        <v>1450.3277777777776</v>
      </c>
      <c r="M3778" s="60">
        <f t="shared" si="234"/>
        <v>18536.996256754417</v>
      </c>
      <c r="N3778" s="61">
        <v>19970</v>
      </c>
      <c r="O3778" s="62">
        <f t="shared" si="235"/>
        <v>0</v>
      </c>
      <c r="P3778" s="63">
        <v>110</v>
      </c>
      <c r="Q3778" s="57">
        <v>0</v>
      </c>
      <c r="R3778" s="64">
        <v>39.840000000000003</v>
      </c>
    </row>
    <row r="3779" spans="1:18" x14ac:dyDescent="0.25">
      <c r="A3779" s="52">
        <v>3777</v>
      </c>
      <c r="B3779" s="53">
        <v>6</v>
      </c>
      <c r="C3779" s="53">
        <v>7</v>
      </c>
      <c r="D3779" s="54">
        <v>10</v>
      </c>
      <c r="E3779" s="55">
        <v>19999.616826845187</v>
      </c>
      <c r="F3779" s="57">
        <v>32.131073893655426</v>
      </c>
      <c r="G3779" s="57">
        <v>5107.0709454844446</v>
      </c>
      <c r="H3779" s="57">
        <v>0</v>
      </c>
      <c r="I3779" s="58">
        <f t="shared" si="232"/>
        <v>25074.556698435976</v>
      </c>
      <c r="J3779" s="57">
        <v>4944.5200922041067</v>
      </c>
      <c r="K3779" s="58">
        <f t="shared" si="233"/>
        <v>20130.036606231868</v>
      </c>
      <c r="L3779" s="59">
        <v>1450.3277777777776</v>
      </c>
      <c r="M3779" s="60">
        <f t="shared" si="234"/>
        <v>18679.708828454091</v>
      </c>
      <c r="N3779" s="61">
        <v>20119</v>
      </c>
      <c r="O3779" s="62">
        <f t="shared" si="235"/>
        <v>0</v>
      </c>
      <c r="P3779" s="63">
        <v>110</v>
      </c>
      <c r="Q3779" s="57">
        <v>0</v>
      </c>
      <c r="R3779" s="64">
        <v>41.13</v>
      </c>
    </row>
    <row r="3780" spans="1:18" x14ac:dyDescent="0.25">
      <c r="A3780" s="52">
        <v>3778</v>
      </c>
      <c r="B3780" s="53">
        <v>6</v>
      </c>
      <c r="C3780" s="53">
        <v>7</v>
      </c>
      <c r="D3780" s="54">
        <v>11</v>
      </c>
      <c r="E3780" s="55">
        <v>20275.438776035397</v>
      </c>
      <c r="F3780" s="57">
        <v>31.329689133355423</v>
      </c>
      <c r="G3780" s="57">
        <v>5117.0867035119445</v>
      </c>
      <c r="H3780" s="57">
        <v>0</v>
      </c>
      <c r="I3780" s="58">
        <f t="shared" ref="I3780:I3843" si="236">E3780-F3780+G3780+H3780</f>
        <v>25361.195790413985</v>
      </c>
      <c r="J3780" s="57">
        <v>4988.9892317522417</v>
      </c>
      <c r="K3780" s="58">
        <f t="shared" ref="K3780:K3843" si="237">I3780-J3780</f>
        <v>20372.206558661743</v>
      </c>
      <c r="L3780" s="59">
        <v>1450.3277777777776</v>
      </c>
      <c r="M3780" s="60">
        <f t="shared" ref="M3780:M3843" si="238">K3780-L3780</f>
        <v>18921.878780883966</v>
      </c>
      <c r="N3780" s="61">
        <v>20390</v>
      </c>
      <c r="O3780" s="62">
        <f t="shared" ref="O3780:O3843" si="239">IF(M3780-N3780&gt;0,M3780-N3780,0)</f>
        <v>0</v>
      </c>
      <c r="P3780" s="63">
        <v>110</v>
      </c>
      <c r="Q3780" s="57">
        <v>0</v>
      </c>
      <c r="R3780" s="64">
        <v>42.77</v>
      </c>
    </row>
    <row r="3781" spans="1:18" x14ac:dyDescent="0.25">
      <c r="A3781" s="52">
        <v>3779</v>
      </c>
      <c r="B3781" s="53">
        <v>6</v>
      </c>
      <c r="C3781" s="53">
        <v>7</v>
      </c>
      <c r="D3781" s="54">
        <v>12</v>
      </c>
      <c r="E3781" s="55">
        <v>20456.267535975396</v>
      </c>
      <c r="F3781" s="57">
        <v>31.079072010555432</v>
      </c>
      <c r="G3781" s="57">
        <v>5282.6833608044453</v>
      </c>
      <c r="H3781" s="57">
        <v>0</v>
      </c>
      <c r="I3781" s="58">
        <f t="shared" si="236"/>
        <v>25707.871824769289</v>
      </c>
      <c r="J3781" s="57">
        <v>4958.5413249953617</v>
      </c>
      <c r="K3781" s="58">
        <f t="shared" si="237"/>
        <v>20749.330499773925</v>
      </c>
      <c r="L3781" s="59">
        <v>1450.3277777777776</v>
      </c>
      <c r="M3781" s="60">
        <f t="shared" si="238"/>
        <v>19299.002721996148</v>
      </c>
      <c r="N3781" s="61">
        <v>20759</v>
      </c>
      <c r="O3781" s="62">
        <f t="shared" si="239"/>
        <v>0</v>
      </c>
      <c r="P3781" s="63">
        <v>110</v>
      </c>
      <c r="Q3781" s="57">
        <v>0</v>
      </c>
      <c r="R3781" s="64">
        <v>45.4</v>
      </c>
    </row>
    <row r="3782" spans="1:18" x14ac:dyDescent="0.25">
      <c r="A3782" s="52">
        <v>3780</v>
      </c>
      <c r="B3782" s="53">
        <v>6</v>
      </c>
      <c r="C3782" s="53">
        <v>7</v>
      </c>
      <c r="D3782" s="54">
        <v>13</v>
      </c>
      <c r="E3782" s="55">
        <v>20417.477700708598</v>
      </c>
      <c r="F3782" s="57">
        <v>31.937760505255426</v>
      </c>
      <c r="G3782" s="57">
        <v>5675.6229345794445</v>
      </c>
      <c r="H3782" s="57">
        <v>0</v>
      </c>
      <c r="I3782" s="58">
        <f t="shared" si="236"/>
        <v>26061.162874782789</v>
      </c>
      <c r="J3782" s="57">
        <v>4969.7689206304485</v>
      </c>
      <c r="K3782" s="58">
        <f t="shared" si="237"/>
        <v>21091.39395415234</v>
      </c>
      <c r="L3782" s="59">
        <v>1450.3277777777776</v>
      </c>
      <c r="M3782" s="60">
        <f t="shared" si="238"/>
        <v>19641.066176374563</v>
      </c>
      <c r="N3782" s="61">
        <v>21095</v>
      </c>
      <c r="O3782" s="62">
        <f t="shared" si="239"/>
        <v>0</v>
      </c>
      <c r="P3782" s="63">
        <v>110</v>
      </c>
      <c r="Q3782" s="57">
        <v>0</v>
      </c>
      <c r="R3782" s="64">
        <v>47.43</v>
      </c>
    </row>
    <row r="3783" spans="1:18" x14ac:dyDescent="0.25">
      <c r="A3783" s="52">
        <v>3781</v>
      </c>
      <c r="B3783" s="53">
        <v>6</v>
      </c>
      <c r="C3783" s="53">
        <v>7</v>
      </c>
      <c r="D3783" s="54">
        <v>14</v>
      </c>
      <c r="E3783" s="55">
        <v>19848.686359005103</v>
      </c>
      <c r="F3783" s="57">
        <v>31.690639652155429</v>
      </c>
      <c r="G3783" s="57">
        <v>6054.7229621594443</v>
      </c>
      <c r="H3783" s="57">
        <v>0</v>
      </c>
      <c r="I3783" s="58">
        <f t="shared" si="236"/>
        <v>25871.718681512393</v>
      </c>
      <c r="J3783" s="57">
        <v>4774.2857125829696</v>
      </c>
      <c r="K3783" s="58">
        <f t="shared" si="237"/>
        <v>21097.432968929425</v>
      </c>
      <c r="L3783" s="59">
        <v>1450.3277777777776</v>
      </c>
      <c r="M3783" s="60">
        <f t="shared" si="238"/>
        <v>19647.105191151648</v>
      </c>
      <c r="N3783" s="61">
        <v>21102</v>
      </c>
      <c r="O3783" s="62">
        <f t="shared" si="239"/>
        <v>0</v>
      </c>
      <c r="P3783" s="63">
        <v>110</v>
      </c>
      <c r="Q3783" s="57">
        <v>0</v>
      </c>
      <c r="R3783" s="64">
        <v>49.75</v>
      </c>
    </row>
    <row r="3784" spans="1:18" x14ac:dyDescent="0.25">
      <c r="A3784" s="52">
        <v>3782</v>
      </c>
      <c r="B3784" s="53">
        <v>6</v>
      </c>
      <c r="C3784" s="53">
        <v>7</v>
      </c>
      <c r="D3784" s="54">
        <v>15</v>
      </c>
      <c r="E3784" s="55">
        <v>19564.259634712202</v>
      </c>
      <c r="F3784" s="57">
        <v>31.51529517815543</v>
      </c>
      <c r="G3784" s="57">
        <v>6443.9661032769454</v>
      </c>
      <c r="H3784" s="57">
        <v>0</v>
      </c>
      <c r="I3784" s="58">
        <f t="shared" si="236"/>
        <v>25976.710442810989</v>
      </c>
      <c r="J3784" s="57">
        <v>4536.4566199830952</v>
      </c>
      <c r="K3784" s="58">
        <f t="shared" si="237"/>
        <v>21440.253822827894</v>
      </c>
      <c r="L3784" s="59">
        <v>1450.3277777777776</v>
      </c>
      <c r="M3784" s="60">
        <f t="shared" si="238"/>
        <v>19989.926045050117</v>
      </c>
      <c r="N3784" s="61">
        <v>21386</v>
      </c>
      <c r="O3784" s="62">
        <f t="shared" si="239"/>
        <v>0</v>
      </c>
      <c r="P3784" s="63">
        <v>110</v>
      </c>
      <c r="Q3784" s="57">
        <v>0</v>
      </c>
      <c r="R3784" s="64">
        <v>49.32</v>
      </c>
    </row>
    <row r="3785" spans="1:18" x14ac:dyDescent="0.25">
      <c r="A3785" s="52">
        <v>3783</v>
      </c>
      <c r="B3785" s="53">
        <v>6</v>
      </c>
      <c r="C3785" s="53">
        <v>7</v>
      </c>
      <c r="D3785" s="54">
        <v>16</v>
      </c>
      <c r="E3785" s="55">
        <v>18853.011936636896</v>
      </c>
      <c r="F3785" s="57">
        <v>31.066754160255421</v>
      </c>
      <c r="G3785" s="57">
        <v>6339.3241346269433</v>
      </c>
      <c r="H3785" s="57">
        <v>0</v>
      </c>
      <c r="I3785" s="58">
        <f t="shared" si="236"/>
        <v>25161.269317103583</v>
      </c>
      <c r="J3785" s="57">
        <v>4104.9603003213242</v>
      </c>
      <c r="K3785" s="58">
        <f t="shared" si="237"/>
        <v>21056.309016782259</v>
      </c>
      <c r="L3785" s="59">
        <v>1450.3277777777776</v>
      </c>
      <c r="M3785" s="60">
        <f t="shared" si="238"/>
        <v>19605.981239004483</v>
      </c>
      <c r="N3785" s="61">
        <v>21048</v>
      </c>
      <c r="O3785" s="62">
        <f t="shared" si="239"/>
        <v>0</v>
      </c>
      <c r="P3785" s="63">
        <v>110</v>
      </c>
      <c r="Q3785" s="57">
        <v>0</v>
      </c>
      <c r="R3785" s="64">
        <v>49.66</v>
      </c>
    </row>
    <row r="3786" spans="1:18" x14ac:dyDescent="0.25">
      <c r="A3786" s="52">
        <v>3784</v>
      </c>
      <c r="B3786" s="53">
        <v>6</v>
      </c>
      <c r="C3786" s="53">
        <v>7</v>
      </c>
      <c r="D3786" s="54">
        <v>17</v>
      </c>
      <c r="E3786" s="55">
        <v>18839.832915814102</v>
      </c>
      <c r="F3786" s="57">
        <v>31.276930543355427</v>
      </c>
      <c r="G3786" s="57">
        <v>7011.7679569069451</v>
      </c>
      <c r="H3786" s="57">
        <v>0</v>
      </c>
      <c r="I3786" s="58">
        <f t="shared" si="236"/>
        <v>25820.323942177693</v>
      </c>
      <c r="J3786" s="57">
        <v>4372.3033183442913</v>
      </c>
      <c r="K3786" s="58">
        <f t="shared" si="237"/>
        <v>21448.020623833399</v>
      </c>
      <c r="L3786" s="59">
        <v>1450.3277777777776</v>
      </c>
      <c r="M3786" s="60">
        <f t="shared" si="238"/>
        <v>19997.692846055623</v>
      </c>
      <c r="N3786" s="61">
        <v>21397</v>
      </c>
      <c r="O3786" s="62">
        <f t="shared" si="239"/>
        <v>0</v>
      </c>
      <c r="P3786" s="63">
        <v>110</v>
      </c>
      <c r="Q3786" s="57">
        <v>0</v>
      </c>
      <c r="R3786" s="64">
        <v>61.01</v>
      </c>
    </row>
    <row r="3787" spans="1:18" x14ac:dyDescent="0.25">
      <c r="A3787" s="52">
        <v>3785</v>
      </c>
      <c r="B3787" s="53">
        <v>6</v>
      </c>
      <c r="C3787" s="53">
        <v>7</v>
      </c>
      <c r="D3787" s="54">
        <v>18</v>
      </c>
      <c r="E3787" s="55">
        <v>18908.158543640806</v>
      </c>
      <c r="F3787" s="57">
        <v>31.74854911295542</v>
      </c>
      <c r="G3787" s="57">
        <v>6998.0451856969448</v>
      </c>
      <c r="H3787" s="57">
        <v>0</v>
      </c>
      <c r="I3787" s="58">
        <f t="shared" si="236"/>
        <v>25874.455180224795</v>
      </c>
      <c r="J3787" s="57">
        <v>4132.3628301607132</v>
      </c>
      <c r="K3787" s="58">
        <f t="shared" si="237"/>
        <v>21742.092350064082</v>
      </c>
      <c r="L3787" s="59">
        <v>1450.3277777777776</v>
      </c>
      <c r="M3787" s="60">
        <f t="shared" si="238"/>
        <v>20291.764572286305</v>
      </c>
      <c r="N3787" s="61">
        <v>21622</v>
      </c>
      <c r="O3787" s="62">
        <f t="shared" si="239"/>
        <v>0</v>
      </c>
      <c r="P3787" s="63">
        <v>110</v>
      </c>
      <c r="Q3787" s="57">
        <v>0</v>
      </c>
      <c r="R3787" s="64">
        <v>64.36</v>
      </c>
    </row>
    <row r="3788" spans="1:18" x14ac:dyDescent="0.25">
      <c r="A3788" s="52">
        <v>3786</v>
      </c>
      <c r="B3788" s="53">
        <v>6</v>
      </c>
      <c r="C3788" s="53">
        <v>7</v>
      </c>
      <c r="D3788" s="54">
        <v>19</v>
      </c>
      <c r="E3788" s="55">
        <v>19044.932416422398</v>
      </c>
      <c r="F3788" s="57">
        <v>31.773855145055425</v>
      </c>
      <c r="G3788" s="57">
        <v>6725.2976268294442</v>
      </c>
      <c r="H3788" s="57">
        <v>0</v>
      </c>
      <c r="I3788" s="58">
        <f t="shared" si="236"/>
        <v>25738.456188106786</v>
      </c>
      <c r="J3788" s="57">
        <v>4250.4425336178538</v>
      </c>
      <c r="K3788" s="58">
        <f t="shared" si="237"/>
        <v>21488.013654488932</v>
      </c>
      <c r="L3788" s="59">
        <v>1450.3277777777776</v>
      </c>
      <c r="M3788" s="60">
        <f t="shared" si="238"/>
        <v>20037.685876711155</v>
      </c>
      <c r="N3788" s="61">
        <v>21417</v>
      </c>
      <c r="O3788" s="62">
        <f t="shared" si="239"/>
        <v>0</v>
      </c>
      <c r="P3788" s="63">
        <v>110</v>
      </c>
      <c r="Q3788" s="57">
        <v>0</v>
      </c>
      <c r="R3788" s="64">
        <v>58.05</v>
      </c>
    </row>
    <row r="3789" spans="1:18" x14ac:dyDescent="0.25">
      <c r="A3789" s="52">
        <v>3787</v>
      </c>
      <c r="B3789" s="53">
        <v>6</v>
      </c>
      <c r="C3789" s="53">
        <v>7</v>
      </c>
      <c r="D3789" s="54">
        <v>20</v>
      </c>
      <c r="E3789" s="55">
        <v>19152.257116064004</v>
      </c>
      <c r="F3789" s="57">
        <v>31.853198289155419</v>
      </c>
      <c r="G3789" s="57">
        <v>6081.3515688844445</v>
      </c>
      <c r="H3789" s="57">
        <v>0</v>
      </c>
      <c r="I3789" s="58">
        <f t="shared" si="236"/>
        <v>25201.755486659295</v>
      </c>
      <c r="J3789" s="57">
        <v>4017.9723767994305</v>
      </c>
      <c r="K3789" s="58">
        <f t="shared" si="237"/>
        <v>21183.783109859865</v>
      </c>
      <c r="L3789" s="59">
        <v>1450.3277777777776</v>
      </c>
      <c r="M3789" s="60">
        <f t="shared" si="238"/>
        <v>19733.455332082089</v>
      </c>
      <c r="N3789" s="61">
        <v>21203</v>
      </c>
      <c r="O3789" s="62">
        <f t="shared" si="239"/>
        <v>0</v>
      </c>
      <c r="P3789" s="63">
        <v>110</v>
      </c>
      <c r="Q3789" s="57">
        <v>0</v>
      </c>
      <c r="R3789" s="64">
        <v>51.18</v>
      </c>
    </row>
    <row r="3790" spans="1:18" x14ac:dyDescent="0.25">
      <c r="A3790" s="52">
        <v>3788</v>
      </c>
      <c r="B3790" s="53">
        <v>6</v>
      </c>
      <c r="C3790" s="53">
        <v>7</v>
      </c>
      <c r="D3790" s="54">
        <v>21</v>
      </c>
      <c r="E3790" s="55">
        <v>18496.120645292202</v>
      </c>
      <c r="F3790" s="57">
        <v>31.277123112255421</v>
      </c>
      <c r="G3790" s="57">
        <v>6620.6662222794439</v>
      </c>
      <c r="H3790" s="57">
        <v>0</v>
      </c>
      <c r="I3790" s="58">
        <f t="shared" si="236"/>
        <v>25085.509744459388</v>
      </c>
      <c r="J3790" s="57">
        <v>4492.4287331398727</v>
      </c>
      <c r="K3790" s="58">
        <f t="shared" si="237"/>
        <v>20593.081011319515</v>
      </c>
      <c r="L3790" s="59">
        <v>1450.3277777777776</v>
      </c>
      <c r="M3790" s="60">
        <f t="shared" si="238"/>
        <v>19142.753233541738</v>
      </c>
      <c r="N3790" s="61">
        <v>20620</v>
      </c>
      <c r="O3790" s="62">
        <f t="shared" si="239"/>
        <v>0</v>
      </c>
      <c r="P3790" s="63">
        <v>110</v>
      </c>
      <c r="Q3790" s="57">
        <v>0</v>
      </c>
      <c r="R3790" s="64">
        <v>50.37</v>
      </c>
    </row>
    <row r="3791" spans="1:18" x14ac:dyDescent="0.25">
      <c r="A3791" s="52">
        <v>3789</v>
      </c>
      <c r="B3791" s="53">
        <v>6</v>
      </c>
      <c r="C3791" s="53">
        <v>7</v>
      </c>
      <c r="D3791" s="54">
        <v>22</v>
      </c>
      <c r="E3791" s="55">
        <v>18095.890221617003</v>
      </c>
      <c r="F3791" s="57">
        <v>31.518050755855434</v>
      </c>
      <c r="G3791" s="57">
        <v>6784.6850464194449</v>
      </c>
      <c r="H3791" s="57">
        <v>0</v>
      </c>
      <c r="I3791" s="58">
        <f t="shared" si="236"/>
        <v>24849.057217280591</v>
      </c>
      <c r="J3791" s="57">
        <v>4605.9813744907988</v>
      </c>
      <c r="K3791" s="58">
        <f t="shared" si="237"/>
        <v>20243.075842789793</v>
      </c>
      <c r="L3791" s="59">
        <v>1450.3277777777776</v>
      </c>
      <c r="M3791" s="60">
        <f t="shared" si="238"/>
        <v>18792.748065012016</v>
      </c>
      <c r="N3791" s="61">
        <v>20250</v>
      </c>
      <c r="O3791" s="62">
        <f t="shared" si="239"/>
        <v>0</v>
      </c>
      <c r="P3791" s="63">
        <v>110</v>
      </c>
      <c r="Q3791" s="57">
        <v>0</v>
      </c>
      <c r="R3791" s="64">
        <v>44.31</v>
      </c>
    </row>
    <row r="3792" spans="1:18" x14ac:dyDescent="0.25">
      <c r="A3792" s="52">
        <v>3790</v>
      </c>
      <c r="B3792" s="53">
        <v>6</v>
      </c>
      <c r="C3792" s="53">
        <v>7</v>
      </c>
      <c r="D3792" s="54">
        <v>23</v>
      </c>
      <c r="E3792" s="55">
        <v>16946.763791258702</v>
      </c>
      <c r="F3792" s="57">
        <v>30.657616661555426</v>
      </c>
      <c r="G3792" s="57">
        <v>6744.4245055794436</v>
      </c>
      <c r="H3792" s="57">
        <v>0</v>
      </c>
      <c r="I3792" s="58">
        <f t="shared" si="236"/>
        <v>23660.530680176591</v>
      </c>
      <c r="J3792" s="57">
        <v>4669.2662424141108</v>
      </c>
      <c r="K3792" s="58">
        <f t="shared" si="237"/>
        <v>18991.264437762482</v>
      </c>
      <c r="L3792" s="59">
        <v>1450.3277777777776</v>
      </c>
      <c r="M3792" s="60">
        <f t="shared" si="238"/>
        <v>17540.936659984705</v>
      </c>
      <c r="N3792" s="61">
        <v>19058</v>
      </c>
      <c r="O3792" s="62">
        <f t="shared" si="239"/>
        <v>0</v>
      </c>
      <c r="P3792" s="63">
        <v>110</v>
      </c>
      <c r="Q3792" s="57">
        <v>0</v>
      </c>
      <c r="R3792" s="64">
        <v>40.96</v>
      </c>
    </row>
    <row r="3793" spans="1:18" x14ac:dyDescent="0.25">
      <c r="A3793" s="52">
        <v>3791</v>
      </c>
      <c r="B3793" s="53">
        <v>6</v>
      </c>
      <c r="C3793" s="53">
        <v>7</v>
      </c>
      <c r="D3793" s="54">
        <v>23</v>
      </c>
      <c r="E3793" s="55">
        <v>15715.196197922403</v>
      </c>
      <c r="F3793" s="57">
        <v>30.371288959955422</v>
      </c>
      <c r="G3793" s="57">
        <v>6619.977768406945</v>
      </c>
      <c r="H3793" s="57">
        <v>0</v>
      </c>
      <c r="I3793" s="58">
        <f t="shared" si="236"/>
        <v>22304.802677369393</v>
      </c>
      <c r="J3793" s="57">
        <v>4637.5103560645703</v>
      </c>
      <c r="K3793" s="58">
        <f t="shared" si="237"/>
        <v>17667.292321304823</v>
      </c>
      <c r="L3793" s="59">
        <v>1450.3277777777776</v>
      </c>
      <c r="M3793" s="60">
        <f t="shared" si="238"/>
        <v>16216.964543527047</v>
      </c>
      <c r="N3793" s="61">
        <v>17538</v>
      </c>
      <c r="O3793" s="62">
        <f t="shared" si="239"/>
        <v>0</v>
      </c>
      <c r="P3793" s="63">
        <v>110</v>
      </c>
      <c r="Q3793" s="57">
        <v>0</v>
      </c>
      <c r="R3793" s="64">
        <v>36.94</v>
      </c>
    </row>
    <row r="3794" spans="1:18" x14ac:dyDescent="0.25">
      <c r="A3794" s="52">
        <v>3792</v>
      </c>
      <c r="B3794" s="53">
        <v>6</v>
      </c>
      <c r="C3794" s="53">
        <v>8</v>
      </c>
      <c r="D3794" s="54">
        <v>1</v>
      </c>
      <c r="E3794" s="55">
        <v>15202.407048191304</v>
      </c>
      <c r="F3794" s="57">
        <v>30.000900739355423</v>
      </c>
      <c r="G3794" s="57">
        <v>6473.0150934719441</v>
      </c>
      <c r="H3794" s="57">
        <v>0</v>
      </c>
      <c r="I3794" s="58">
        <f t="shared" si="236"/>
        <v>21645.421240923893</v>
      </c>
      <c r="J3794" s="57">
        <v>4733.8805033488125</v>
      </c>
      <c r="K3794" s="58">
        <f t="shared" si="237"/>
        <v>16911.54073757508</v>
      </c>
      <c r="L3794" s="59">
        <v>1450.3277777777776</v>
      </c>
      <c r="M3794" s="60">
        <f t="shared" si="238"/>
        <v>15461.212959797303</v>
      </c>
      <c r="N3794" s="61">
        <v>16419</v>
      </c>
      <c r="O3794" s="62">
        <f t="shared" si="239"/>
        <v>0</v>
      </c>
      <c r="P3794" s="63">
        <v>110</v>
      </c>
      <c r="Q3794" s="57">
        <v>0</v>
      </c>
      <c r="R3794" s="64">
        <v>33.43</v>
      </c>
    </row>
    <row r="3795" spans="1:18" x14ac:dyDescent="0.25">
      <c r="A3795" s="52">
        <v>3793</v>
      </c>
      <c r="B3795" s="53">
        <v>6</v>
      </c>
      <c r="C3795" s="53">
        <v>8</v>
      </c>
      <c r="D3795" s="54">
        <v>2</v>
      </c>
      <c r="E3795" s="55">
        <v>14650.595888374508</v>
      </c>
      <c r="F3795" s="57">
        <v>29.621393212555429</v>
      </c>
      <c r="G3795" s="57">
        <v>5626.5594374544444</v>
      </c>
      <c r="H3795" s="57">
        <v>0</v>
      </c>
      <c r="I3795" s="58">
        <f t="shared" si="236"/>
        <v>20247.533932616396</v>
      </c>
      <c r="J3795" s="57">
        <v>3919.2985815402344</v>
      </c>
      <c r="K3795" s="58">
        <f t="shared" si="237"/>
        <v>16328.23535107616</v>
      </c>
      <c r="L3795" s="59">
        <v>1450.3277777777776</v>
      </c>
      <c r="M3795" s="60">
        <f t="shared" si="238"/>
        <v>14877.907573298384</v>
      </c>
      <c r="N3795" s="61">
        <v>15918</v>
      </c>
      <c r="O3795" s="62">
        <f t="shared" si="239"/>
        <v>0</v>
      </c>
      <c r="P3795" s="63">
        <v>110</v>
      </c>
      <c r="Q3795" s="57">
        <v>0</v>
      </c>
      <c r="R3795" s="64">
        <v>31.3</v>
      </c>
    </row>
    <row r="3796" spans="1:18" x14ac:dyDescent="0.25">
      <c r="A3796" s="52">
        <v>3794</v>
      </c>
      <c r="B3796" s="53">
        <v>6</v>
      </c>
      <c r="C3796" s="53">
        <v>8</v>
      </c>
      <c r="D3796" s="54">
        <v>3</v>
      </c>
      <c r="E3796" s="55">
        <v>14186.829478221898</v>
      </c>
      <c r="F3796" s="57">
        <v>29.275345242855423</v>
      </c>
      <c r="G3796" s="57">
        <v>5493.2518846344447</v>
      </c>
      <c r="H3796" s="57">
        <v>0</v>
      </c>
      <c r="I3796" s="58">
        <f t="shared" si="236"/>
        <v>19650.80601761349</v>
      </c>
      <c r="J3796" s="57">
        <v>3758.4313366738202</v>
      </c>
      <c r="K3796" s="58">
        <f t="shared" si="237"/>
        <v>15892.374680939669</v>
      </c>
      <c r="L3796" s="59">
        <v>1450.3277777777776</v>
      </c>
      <c r="M3796" s="60">
        <f t="shared" si="238"/>
        <v>14442.046903161892</v>
      </c>
      <c r="N3796" s="61">
        <v>15534</v>
      </c>
      <c r="O3796" s="62">
        <f t="shared" si="239"/>
        <v>0</v>
      </c>
      <c r="P3796" s="63">
        <v>110</v>
      </c>
      <c r="Q3796" s="57">
        <v>0</v>
      </c>
      <c r="R3796" s="64">
        <v>29.01</v>
      </c>
    </row>
    <row r="3797" spans="1:18" x14ac:dyDescent="0.25">
      <c r="A3797" s="52">
        <v>3795</v>
      </c>
      <c r="B3797" s="53">
        <v>6</v>
      </c>
      <c r="C3797" s="53">
        <v>8</v>
      </c>
      <c r="D3797" s="54">
        <v>4</v>
      </c>
      <c r="E3797" s="55">
        <v>14068.243480263998</v>
      </c>
      <c r="F3797" s="57">
        <v>29.128402807155418</v>
      </c>
      <c r="G3797" s="57">
        <v>5454.2255823544456</v>
      </c>
      <c r="H3797" s="57">
        <v>0</v>
      </c>
      <c r="I3797" s="58">
        <f t="shared" si="236"/>
        <v>19493.340659811289</v>
      </c>
      <c r="J3797" s="57">
        <v>3759.9667870253738</v>
      </c>
      <c r="K3797" s="58">
        <f t="shared" si="237"/>
        <v>15733.373872785915</v>
      </c>
      <c r="L3797" s="59">
        <v>1450.3277777777776</v>
      </c>
      <c r="M3797" s="60">
        <f t="shared" si="238"/>
        <v>14283.046095008136</v>
      </c>
      <c r="N3797" s="61">
        <v>15393</v>
      </c>
      <c r="O3797" s="62">
        <f t="shared" si="239"/>
        <v>0</v>
      </c>
      <c r="P3797" s="63">
        <v>110</v>
      </c>
      <c r="Q3797" s="57">
        <v>0</v>
      </c>
      <c r="R3797" s="64">
        <v>28.92</v>
      </c>
    </row>
    <row r="3798" spans="1:18" x14ac:dyDescent="0.25">
      <c r="A3798" s="52">
        <v>3796</v>
      </c>
      <c r="B3798" s="53">
        <v>6</v>
      </c>
      <c r="C3798" s="53">
        <v>8</v>
      </c>
      <c r="D3798" s="54">
        <v>5</v>
      </c>
      <c r="E3798" s="55">
        <v>14160.760971077701</v>
      </c>
      <c r="F3798" s="57">
        <v>29.18457659115542</v>
      </c>
      <c r="G3798" s="57">
        <v>5184.5282978269443</v>
      </c>
      <c r="H3798" s="57">
        <v>0</v>
      </c>
      <c r="I3798" s="58">
        <f t="shared" si="236"/>
        <v>19316.104692313493</v>
      </c>
      <c r="J3798" s="57">
        <v>3757.1328028995549</v>
      </c>
      <c r="K3798" s="58">
        <f t="shared" si="237"/>
        <v>15558.971889413937</v>
      </c>
      <c r="L3798" s="59">
        <v>1450.3277777777776</v>
      </c>
      <c r="M3798" s="60">
        <f t="shared" si="238"/>
        <v>14108.64411163616</v>
      </c>
      <c r="N3798" s="61">
        <v>15223</v>
      </c>
      <c r="O3798" s="62">
        <f t="shared" si="239"/>
        <v>0</v>
      </c>
      <c r="P3798" s="63">
        <v>110</v>
      </c>
      <c r="Q3798" s="57">
        <v>0</v>
      </c>
      <c r="R3798" s="64">
        <v>27.2</v>
      </c>
    </row>
    <row r="3799" spans="1:18" x14ac:dyDescent="0.25">
      <c r="A3799" s="52">
        <v>3797</v>
      </c>
      <c r="B3799" s="53">
        <v>6</v>
      </c>
      <c r="C3799" s="53">
        <v>8</v>
      </c>
      <c r="D3799" s="54">
        <v>6</v>
      </c>
      <c r="E3799" s="55">
        <v>14765.917586525302</v>
      </c>
      <c r="F3799" s="57">
        <v>29.47631368925542</v>
      </c>
      <c r="G3799" s="57">
        <v>5099.1037542469448</v>
      </c>
      <c r="H3799" s="57">
        <v>0</v>
      </c>
      <c r="I3799" s="58">
        <f t="shared" si="236"/>
        <v>19835.54502708299</v>
      </c>
      <c r="J3799" s="57">
        <v>3963.9045687330822</v>
      </c>
      <c r="K3799" s="58">
        <f t="shared" si="237"/>
        <v>15871.640458349908</v>
      </c>
      <c r="L3799" s="59">
        <v>1450.3277777777776</v>
      </c>
      <c r="M3799" s="60">
        <f t="shared" si="238"/>
        <v>14421.312680572129</v>
      </c>
      <c r="N3799" s="61">
        <v>15514</v>
      </c>
      <c r="O3799" s="62">
        <f t="shared" si="239"/>
        <v>0</v>
      </c>
      <c r="P3799" s="63">
        <v>110</v>
      </c>
      <c r="Q3799" s="57">
        <v>0</v>
      </c>
      <c r="R3799" s="64">
        <v>29.51</v>
      </c>
    </row>
    <row r="3800" spans="1:18" x14ac:dyDescent="0.25">
      <c r="A3800" s="52">
        <v>3798</v>
      </c>
      <c r="B3800" s="53">
        <v>6</v>
      </c>
      <c r="C3800" s="53">
        <v>8</v>
      </c>
      <c r="D3800" s="54">
        <v>7</v>
      </c>
      <c r="E3800" s="55">
        <v>16498.942939389901</v>
      </c>
      <c r="F3800" s="57">
        <v>30.510527626155422</v>
      </c>
      <c r="G3800" s="57">
        <v>5405.6362114669446</v>
      </c>
      <c r="H3800" s="57">
        <v>0</v>
      </c>
      <c r="I3800" s="58">
        <f t="shared" si="236"/>
        <v>21874.068623230691</v>
      </c>
      <c r="J3800" s="57">
        <v>4635.3460348727367</v>
      </c>
      <c r="K3800" s="58">
        <f t="shared" si="237"/>
        <v>17238.722588357952</v>
      </c>
      <c r="L3800" s="59">
        <v>1450.3277777777776</v>
      </c>
      <c r="M3800" s="60">
        <f t="shared" si="238"/>
        <v>15788.394810580176</v>
      </c>
      <c r="N3800" s="61">
        <v>16832</v>
      </c>
      <c r="O3800" s="62">
        <f t="shared" si="239"/>
        <v>0</v>
      </c>
      <c r="P3800" s="63">
        <v>110</v>
      </c>
      <c r="Q3800" s="57">
        <v>0</v>
      </c>
      <c r="R3800" s="64">
        <v>33.96</v>
      </c>
    </row>
    <row r="3801" spans="1:18" x14ac:dyDescent="0.25">
      <c r="A3801" s="52">
        <v>3799</v>
      </c>
      <c r="B3801" s="53">
        <v>6</v>
      </c>
      <c r="C3801" s="53">
        <v>8</v>
      </c>
      <c r="D3801" s="54">
        <v>8</v>
      </c>
      <c r="E3801" s="55">
        <v>18597.597215987895</v>
      </c>
      <c r="F3801" s="57">
        <v>31.684050784755435</v>
      </c>
      <c r="G3801" s="57">
        <v>5572.6582750844445</v>
      </c>
      <c r="H3801" s="57">
        <v>0</v>
      </c>
      <c r="I3801" s="58">
        <f t="shared" si="236"/>
        <v>24138.571440287582</v>
      </c>
      <c r="J3801" s="57">
        <v>5143.8427732823047</v>
      </c>
      <c r="K3801" s="58">
        <f t="shared" si="237"/>
        <v>18994.728667005278</v>
      </c>
      <c r="L3801" s="59">
        <v>1450.3277777777776</v>
      </c>
      <c r="M3801" s="60">
        <f t="shared" si="238"/>
        <v>17544.400889227501</v>
      </c>
      <c r="N3801" s="61">
        <v>19063</v>
      </c>
      <c r="O3801" s="62">
        <f t="shared" si="239"/>
        <v>0</v>
      </c>
      <c r="P3801" s="63">
        <v>110</v>
      </c>
      <c r="Q3801" s="57">
        <v>0</v>
      </c>
      <c r="R3801" s="64">
        <v>35.29</v>
      </c>
    </row>
    <row r="3802" spans="1:18" x14ac:dyDescent="0.25">
      <c r="A3802" s="52">
        <v>3800</v>
      </c>
      <c r="B3802" s="53">
        <v>6</v>
      </c>
      <c r="C3802" s="53">
        <v>8</v>
      </c>
      <c r="D3802" s="54">
        <v>9</v>
      </c>
      <c r="E3802" s="55">
        <v>19185.5817157909</v>
      </c>
      <c r="F3802" s="57">
        <v>32.042400758155438</v>
      </c>
      <c r="G3802" s="57">
        <v>5655.8415335294449</v>
      </c>
      <c r="H3802" s="57">
        <v>0</v>
      </c>
      <c r="I3802" s="58">
        <f t="shared" si="236"/>
        <v>24809.380848562188</v>
      </c>
      <c r="J3802" s="57">
        <v>5055.0515405871938</v>
      </c>
      <c r="K3802" s="58">
        <f t="shared" si="237"/>
        <v>19754.329307974993</v>
      </c>
      <c r="L3802" s="59">
        <v>1450.3277777777776</v>
      </c>
      <c r="M3802" s="60">
        <f t="shared" si="238"/>
        <v>18304.001530197216</v>
      </c>
      <c r="N3802" s="61">
        <v>19720</v>
      </c>
      <c r="O3802" s="62">
        <f t="shared" si="239"/>
        <v>0</v>
      </c>
      <c r="P3802" s="63">
        <v>110</v>
      </c>
      <c r="Q3802" s="57">
        <v>0</v>
      </c>
      <c r="R3802" s="64">
        <v>37.229999999999997</v>
      </c>
    </row>
    <row r="3803" spans="1:18" x14ac:dyDescent="0.25">
      <c r="A3803" s="52">
        <v>3801</v>
      </c>
      <c r="B3803" s="53">
        <v>6</v>
      </c>
      <c r="C3803" s="53">
        <v>8</v>
      </c>
      <c r="D3803" s="54">
        <v>10</v>
      </c>
      <c r="E3803" s="55">
        <v>19448.1796202107</v>
      </c>
      <c r="F3803" s="57">
        <v>32.274089360855442</v>
      </c>
      <c r="G3803" s="57">
        <v>5752.3592188194434</v>
      </c>
      <c r="H3803" s="57">
        <v>0</v>
      </c>
      <c r="I3803" s="58">
        <f t="shared" si="236"/>
        <v>25168.264749669288</v>
      </c>
      <c r="J3803" s="57">
        <v>4957.5561647588847</v>
      </c>
      <c r="K3803" s="58">
        <f t="shared" si="237"/>
        <v>20210.708584910404</v>
      </c>
      <c r="L3803" s="59">
        <v>1450.3277777777776</v>
      </c>
      <c r="M3803" s="60">
        <f t="shared" si="238"/>
        <v>18760.380807132628</v>
      </c>
      <c r="N3803" s="61">
        <v>20219</v>
      </c>
      <c r="O3803" s="62">
        <f t="shared" si="239"/>
        <v>0</v>
      </c>
      <c r="P3803" s="63">
        <v>110</v>
      </c>
      <c r="Q3803" s="57">
        <v>0</v>
      </c>
      <c r="R3803" s="64">
        <v>41.71</v>
      </c>
    </row>
    <row r="3804" spans="1:18" x14ac:dyDescent="0.25">
      <c r="A3804" s="52">
        <v>3802</v>
      </c>
      <c r="B3804" s="53">
        <v>6</v>
      </c>
      <c r="C3804" s="53">
        <v>8</v>
      </c>
      <c r="D3804" s="54">
        <v>11</v>
      </c>
      <c r="E3804" s="55">
        <v>19868.245153003998</v>
      </c>
      <c r="F3804" s="57">
        <v>33.068837185955431</v>
      </c>
      <c r="G3804" s="57">
        <v>5765.5361641594445</v>
      </c>
      <c r="H3804" s="57">
        <v>0</v>
      </c>
      <c r="I3804" s="58">
        <f t="shared" si="236"/>
        <v>25600.71247997749</v>
      </c>
      <c r="J3804" s="57">
        <v>4956.1151438425122</v>
      </c>
      <c r="K3804" s="58">
        <f t="shared" si="237"/>
        <v>20644.597336134979</v>
      </c>
      <c r="L3804" s="59">
        <v>1450.3277777777776</v>
      </c>
      <c r="M3804" s="60">
        <f t="shared" si="238"/>
        <v>19194.269558357202</v>
      </c>
      <c r="N3804" s="61">
        <v>20676</v>
      </c>
      <c r="O3804" s="62">
        <f t="shared" si="239"/>
        <v>0</v>
      </c>
      <c r="P3804" s="63">
        <v>110</v>
      </c>
      <c r="Q3804" s="57">
        <v>0</v>
      </c>
      <c r="R3804" s="64">
        <v>43.78</v>
      </c>
    </row>
    <row r="3805" spans="1:18" x14ac:dyDescent="0.25">
      <c r="A3805" s="52">
        <v>3803</v>
      </c>
      <c r="B3805" s="53">
        <v>6</v>
      </c>
      <c r="C3805" s="53">
        <v>8</v>
      </c>
      <c r="D3805" s="54">
        <v>12</v>
      </c>
      <c r="E3805" s="55">
        <v>19914.787718636398</v>
      </c>
      <c r="F3805" s="57">
        <v>31.55488289915542</v>
      </c>
      <c r="G3805" s="57">
        <v>5849.2092443244455</v>
      </c>
      <c r="H3805" s="57">
        <v>0</v>
      </c>
      <c r="I3805" s="58">
        <f t="shared" si="236"/>
        <v>25732.442080061686</v>
      </c>
      <c r="J3805" s="57">
        <v>4804.4677577999073</v>
      </c>
      <c r="K3805" s="58">
        <f t="shared" si="237"/>
        <v>20927.97432226178</v>
      </c>
      <c r="L3805" s="59">
        <v>1450.3277777777776</v>
      </c>
      <c r="M3805" s="60">
        <f t="shared" si="238"/>
        <v>19477.646544484003</v>
      </c>
      <c r="N3805" s="61">
        <v>20916</v>
      </c>
      <c r="O3805" s="62">
        <f t="shared" si="239"/>
        <v>0</v>
      </c>
      <c r="P3805" s="63">
        <v>110</v>
      </c>
      <c r="Q3805" s="57">
        <v>0</v>
      </c>
      <c r="R3805" s="64">
        <v>54.71</v>
      </c>
    </row>
    <row r="3806" spans="1:18" x14ac:dyDescent="0.25">
      <c r="A3806" s="52">
        <v>3804</v>
      </c>
      <c r="B3806" s="53">
        <v>6</v>
      </c>
      <c r="C3806" s="53">
        <v>8</v>
      </c>
      <c r="D3806" s="54">
        <v>13</v>
      </c>
      <c r="E3806" s="55">
        <v>19846.472174275903</v>
      </c>
      <c r="F3806" s="57">
        <v>30.912697438955426</v>
      </c>
      <c r="G3806" s="57">
        <v>6112.5999840444447</v>
      </c>
      <c r="H3806" s="57">
        <v>121</v>
      </c>
      <c r="I3806" s="58">
        <f t="shared" si="236"/>
        <v>26049.159460881394</v>
      </c>
      <c r="J3806" s="57">
        <v>5213.4923906567137</v>
      </c>
      <c r="K3806" s="58">
        <f t="shared" si="237"/>
        <v>20835.667070224681</v>
      </c>
      <c r="L3806" s="59">
        <v>1450.3277777777776</v>
      </c>
      <c r="M3806" s="60">
        <f t="shared" si="238"/>
        <v>19385.339292446904</v>
      </c>
      <c r="N3806" s="61">
        <v>20855</v>
      </c>
      <c r="O3806" s="62">
        <f t="shared" si="239"/>
        <v>0</v>
      </c>
      <c r="P3806" s="63">
        <v>110</v>
      </c>
      <c r="Q3806" s="57">
        <v>0</v>
      </c>
      <c r="R3806" s="64">
        <v>58.22</v>
      </c>
    </row>
    <row r="3807" spans="1:18" x14ac:dyDescent="0.25">
      <c r="A3807" s="52">
        <v>3805</v>
      </c>
      <c r="B3807" s="53">
        <v>6</v>
      </c>
      <c r="C3807" s="53">
        <v>8</v>
      </c>
      <c r="D3807" s="54">
        <v>14</v>
      </c>
      <c r="E3807" s="55">
        <v>20477.237716118998</v>
      </c>
      <c r="F3807" s="57">
        <v>31.447363665155429</v>
      </c>
      <c r="G3807" s="57">
        <v>5449.9871740944454</v>
      </c>
      <c r="H3807" s="57">
        <v>121</v>
      </c>
      <c r="I3807" s="58">
        <f t="shared" si="236"/>
        <v>26016.777526548285</v>
      </c>
      <c r="J3807" s="57">
        <v>5018.738086615288</v>
      </c>
      <c r="K3807" s="58">
        <f t="shared" si="237"/>
        <v>20998.039439932996</v>
      </c>
      <c r="L3807" s="59">
        <v>1450.3277777777776</v>
      </c>
      <c r="M3807" s="60">
        <f t="shared" si="238"/>
        <v>19547.71166215522</v>
      </c>
      <c r="N3807" s="61">
        <v>20999</v>
      </c>
      <c r="O3807" s="62">
        <f t="shared" si="239"/>
        <v>0</v>
      </c>
      <c r="P3807" s="63">
        <v>110</v>
      </c>
      <c r="Q3807" s="57">
        <v>0</v>
      </c>
      <c r="R3807" s="64">
        <v>59.47</v>
      </c>
    </row>
    <row r="3808" spans="1:18" x14ac:dyDescent="0.25">
      <c r="A3808" s="52">
        <v>3806</v>
      </c>
      <c r="B3808" s="53">
        <v>6</v>
      </c>
      <c r="C3808" s="53">
        <v>8</v>
      </c>
      <c r="D3808" s="54">
        <v>15</v>
      </c>
      <c r="E3808" s="55">
        <v>20982.022573417504</v>
      </c>
      <c r="F3808" s="57">
        <v>31.813171941355424</v>
      </c>
      <c r="G3808" s="57">
        <v>5186.0449667144449</v>
      </c>
      <c r="H3808" s="57">
        <v>121</v>
      </c>
      <c r="I3808" s="58">
        <f t="shared" si="236"/>
        <v>26257.254368190595</v>
      </c>
      <c r="J3808" s="57">
        <v>5140.9751510962078</v>
      </c>
      <c r="K3808" s="58">
        <f t="shared" si="237"/>
        <v>21116.279217094387</v>
      </c>
      <c r="L3808" s="59">
        <v>1450.3277777777776</v>
      </c>
      <c r="M3808" s="60">
        <f t="shared" si="238"/>
        <v>19665.95143931661</v>
      </c>
      <c r="N3808" s="61">
        <v>21123</v>
      </c>
      <c r="O3808" s="62">
        <f t="shared" si="239"/>
        <v>0</v>
      </c>
      <c r="P3808" s="63">
        <v>110</v>
      </c>
      <c r="Q3808" s="57">
        <v>0</v>
      </c>
      <c r="R3808" s="64">
        <v>57.37</v>
      </c>
    </row>
    <row r="3809" spans="1:18" x14ac:dyDescent="0.25">
      <c r="A3809" s="52">
        <v>3807</v>
      </c>
      <c r="B3809" s="53">
        <v>6</v>
      </c>
      <c r="C3809" s="53">
        <v>8</v>
      </c>
      <c r="D3809" s="54">
        <v>16</v>
      </c>
      <c r="E3809" s="55">
        <v>20815.491484573908</v>
      </c>
      <c r="F3809" s="57">
        <v>31.812781790255425</v>
      </c>
      <c r="G3809" s="57">
        <v>5313.7699756944439</v>
      </c>
      <c r="H3809" s="57">
        <v>0</v>
      </c>
      <c r="I3809" s="58">
        <f t="shared" si="236"/>
        <v>26097.448678478097</v>
      </c>
      <c r="J3809" s="57">
        <v>5044.7975278071481</v>
      </c>
      <c r="K3809" s="58">
        <f t="shared" si="237"/>
        <v>21052.65115067095</v>
      </c>
      <c r="L3809" s="59">
        <v>1450.3277777777776</v>
      </c>
      <c r="M3809" s="60">
        <f t="shared" si="238"/>
        <v>19602.323372893174</v>
      </c>
      <c r="N3809" s="61">
        <v>21047</v>
      </c>
      <c r="O3809" s="62">
        <f t="shared" si="239"/>
        <v>0</v>
      </c>
      <c r="P3809" s="63">
        <v>110</v>
      </c>
      <c r="Q3809" s="57">
        <v>0</v>
      </c>
      <c r="R3809" s="64">
        <v>61.19</v>
      </c>
    </row>
    <row r="3810" spans="1:18" x14ac:dyDescent="0.25">
      <c r="A3810" s="52">
        <v>3808</v>
      </c>
      <c r="B3810" s="53">
        <v>6</v>
      </c>
      <c r="C3810" s="53">
        <v>8</v>
      </c>
      <c r="D3810" s="54">
        <v>17</v>
      </c>
      <c r="E3810" s="55">
        <v>20963.933601383804</v>
      </c>
      <c r="F3810" s="57">
        <v>31.928366708355423</v>
      </c>
      <c r="G3810" s="57">
        <v>5697.5482262644446</v>
      </c>
      <c r="H3810" s="57">
        <v>0</v>
      </c>
      <c r="I3810" s="58">
        <f t="shared" si="236"/>
        <v>26629.553460939893</v>
      </c>
      <c r="J3810" s="57">
        <v>4941.208169775311</v>
      </c>
      <c r="K3810" s="58">
        <f t="shared" si="237"/>
        <v>21688.34529116458</v>
      </c>
      <c r="L3810" s="59">
        <v>1450.3277777777776</v>
      </c>
      <c r="M3810" s="60">
        <f t="shared" si="238"/>
        <v>20238.017513386803</v>
      </c>
      <c r="N3810" s="61">
        <v>21582</v>
      </c>
      <c r="O3810" s="62">
        <f t="shared" si="239"/>
        <v>0</v>
      </c>
      <c r="P3810" s="63">
        <v>110</v>
      </c>
      <c r="Q3810" s="57">
        <v>0</v>
      </c>
      <c r="R3810" s="64">
        <v>78.87</v>
      </c>
    </row>
    <row r="3811" spans="1:18" x14ac:dyDescent="0.25">
      <c r="A3811" s="52">
        <v>3809</v>
      </c>
      <c r="B3811" s="53">
        <v>6</v>
      </c>
      <c r="C3811" s="53">
        <v>8</v>
      </c>
      <c r="D3811" s="54">
        <v>18</v>
      </c>
      <c r="E3811" s="55">
        <v>20628.797880142505</v>
      </c>
      <c r="F3811" s="57">
        <v>31.272316502455421</v>
      </c>
      <c r="G3811" s="57">
        <v>5432.7006858194445</v>
      </c>
      <c r="H3811" s="57">
        <v>0</v>
      </c>
      <c r="I3811" s="58">
        <f t="shared" si="236"/>
        <v>26030.226249459494</v>
      </c>
      <c r="J3811" s="57">
        <v>4925.5474741392272</v>
      </c>
      <c r="K3811" s="58">
        <f t="shared" si="237"/>
        <v>21104.678775320266</v>
      </c>
      <c r="L3811" s="59">
        <v>1450.3277777777776</v>
      </c>
      <c r="M3811" s="60">
        <f t="shared" si="238"/>
        <v>19654.350997542489</v>
      </c>
      <c r="N3811" s="61">
        <v>21110</v>
      </c>
      <c r="O3811" s="62">
        <f t="shared" si="239"/>
        <v>0</v>
      </c>
      <c r="P3811" s="63">
        <v>110</v>
      </c>
      <c r="Q3811" s="57">
        <v>0</v>
      </c>
      <c r="R3811" s="64">
        <v>76.86</v>
      </c>
    </row>
    <row r="3812" spans="1:18" x14ac:dyDescent="0.25">
      <c r="A3812" s="52">
        <v>3810</v>
      </c>
      <c r="B3812" s="53">
        <v>6</v>
      </c>
      <c r="C3812" s="53">
        <v>8</v>
      </c>
      <c r="D3812" s="54">
        <v>19</v>
      </c>
      <c r="E3812" s="55">
        <v>20783.2228457253</v>
      </c>
      <c r="F3812" s="57">
        <v>31.44278798035543</v>
      </c>
      <c r="G3812" s="57">
        <v>5492.2012246694439</v>
      </c>
      <c r="H3812" s="57">
        <v>0</v>
      </c>
      <c r="I3812" s="58">
        <f t="shared" si="236"/>
        <v>26243.981282414388</v>
      </c>
      <c r="J3812" s="57">
        <v>4979.4902718956191</v>
      </c>
      <c r="K3812" s="58">
        <f t="shared" si="237"/>
        <v>21264.49101051877</v>
      </c>
      <c r="L3812" s="59">
        <v>1450.3277777777776</v>
      </c>
      <c r="M3812" s="60">
        <f t="shared" si="238"/>
        <v>19814.163232740993</v>
      </c>
      <c r="N3812" s="61">
        <v>21234</v>
      </c>
      <c r="O3812" s="62">
        <f t="shared" si="239"/>
        <v>0</v>
      </c>
      <c r="P3812" s="63">
        <v>110</v>
      </c>
      <c r="Q3812" s="57">
        <v>0</v>
      </c>
      <c r="R3812" s="64">
        <v>57.42</v>
      </c>
    </row>
    <row r="3813" spans="1:18" x14ac:dyDescent="0.25">
      <c r="A3813" s="52">
        <v>3811</v>
      </c>
      <c r="B3813" s="53">
        <v>6</v>
      </c>
      <c r="C3813" s="53">
        <v>8</v>
      </c>
      <c r="D3813" s="54">
        <v>20</v>
      </c>
      <c r="E3813" s="55">
        <v>20417.435584429895</v>
      </c>
      <c r="F3813" s="57">
        <v>31.192029592855416</v>
      </c>
      <c r="G3813" s="57">
        <v>4295.0637839344436</v>
      </c>
      <c r="H3813" s="57">
        <v>0</v>
      </c>
      <c r="I3813" s="58">
        <f t="shared" si="236"/>
        <v>24681.307338771483</v>
      </c>
      <c r="J3813" s="57">
        <v>4420.3080085362699</v>
      </c>
      <c r="K3813" s="58">
        <f t="shared" si="237"/>
        <v>20260.999330235212</v>
      </c>
      <c r="L3813" s="59">
        <v>1450.3277777777776</v>
      </c>
      <c r="M3813" s="60">
        <f t="shared" si="238"/>
        <v>18810.671552457436</v>
      </c>
      <c r="N3813" s="61">
        <v>20275</v>
      </c>
      <c r="O3813" s="62">
        <f t="shared" si="239"/>
        <v>0</v>
      </c>
      <c r="P3813" s="63">
        <v>110</v>
      </c>
      <c r="Q3813" s="57">
        <v>0</v>
      </c>
      <c r="R3813" s="64">
        <v>53.33</v>
      </c>
    </row>
    <row r="3814" spans="1:18" x14ac:dyDescent="0.25">
      <c r="A3814" s="52">
        <v>3812</v>
      </c>
      <c r="B3814" s="53">
        <v>6</v>
      </c>
      <c r="C3814" s="53">
        <v>8</v>
      </c>
      <c r="D3814" s="54">
        <v>21</v>
      </c>
      <c r="E3814" s="55">
        <v>20336.923566211604</v>
      </c>
      <c r="F3814" s="57">
        <v>31.94108243105542</v>
      </c>
      <c r="G3814" s="57">
        <v>4442.6047490894443</v>
      </c>
      <c r="H3814" s="57">
        <v>0</v>
      </c>
      <c r="I3814" s="58">
        <f t="shared" si="236"/>
        <v>24747.587232869995</v>
      </c>
      <c r="J3814" s="57">
        <v>4386.1076441850555</v>
      </c>
      <c r="K3814" s="58">
        <f t="shared" si="237"/>
        <v>20361.479588684939</v>
      </c>
      <c r="L3814" s="59">
        <v>1450.3277777777776</v>
      </c>
      <c r="M3814" s="60">
        <f t="shared" si="238"/>
        <v>18911.151810907162</v>
      </c>
      <c r="N3814" s="61">
        <v>20363</v>
      </c>
      <c r="O3814" s="62">
        <f t="shared" si="239"/>
        <v>0</v>
      </c>
      <c r="P3814" s="63">
        <v>110</v>
      </c>
      <c r="Q3814" s="57">
        <v>0</v>
      </c>
      <c r="R3814" s="64">
        <v>50.3</v>
      </c>
    </row>
    <row r="3815" spans="1:18" x14ac:dyDescent="0.25">
      <c r="A3815" s="52">
        <v>3813</v>
      </c>
      <c r="B3815" s="53">
        <v>6</v>
      </c>
      <c r="C3815" s="53">
        <v>8</v>
      </c>
      <c r="D3815" s="54">
        <v>22</v>
      </c>
      <c r="E3815" s="55">
        <v>19842.2218011679</v>
      </c>
      <c r="F3815" s="57">
        <v>33.009462339455425</v>
      </c>
      <c r="G3815" s="57">
        <v>4461.9365551119436</v>
      </c>
      <c r="H3815" s="57">
        <v>0</v>
      </c>
      <c r="I3815" s="58">
        <f t="shared" si="236"/>
        <v>24271.14889394039</v>
      </c>
      <c r="J3815" s="57">
        <v>4344.5884071434757</v>
      </c>
      <c r="K3815" s="58">
        <f t="shared" si="237"/>
        <v>19926.560486796916</v>
      </c>
      <c r="L3815" s="59">
        <v>1450.3277777777776</v>
      </c>
      <c r="M3815" s="60">
        <f t="shared" si="238"/>
        <v>18476.232709019139</v>
      </c>
      <c r="N3815" s="61">
        <v>19873</v>
      </c>
      <c r="O3815" s="62">
        <f t="shared" si="239"/>
        <v>0</v>
      </c>
      <c r="P3815" s="63">
        <v>110</v>
      </c>
      <c r="Q3815" s="57">
        <v>0</v>
      </c>
      <c r="R3815" s="64">
        <v>46.56</v>
      </c>
    </row>
    <row r="3816" spans="1:18" x14ac:dyDescent="0.25">
      <c r="A3816" s="52">
        <v>3814</v>
      </c>
      <c r="B3816" s="53">
        <v>6</v>
      </c>
      <c r="C3816" s="53">
        <v>8</v>
      </c>
      <c r="D3816" s="54">
        <v>23</v>
      </c>
      <c r="E3816" s="55">
        <v>18308.992524014302</v>
      </c>
      <c r="F3816" s="57">
        <v>32.027431226855413</v>
      </c>
      <c r="G3816" s="57">
        <v>4774.0332103194442</v>
      </c>
      <c r="H3816" s="57">
        <v>0</v>
      </c>
      <c r="I3816" s="58">
        <f t="shared" si="236"/>
        <v>23050.998303106891</v>
      </c>
      <c r="J3816" s="57">
        <v>4272.1811308475035</v>
      </c>
      <c r="K3816" s="58">
        <f t="shared" si="237"/>
        <v>18778.817172259387</v>
      </c>
      <c r="L3816" s="59">
        <v>1450.3277777777776</v>
      </c>
      <c r="M3816" s="60">
        <f t="shared" si="238"/>
        <v>17328.48939448161</v>
      </c>
      <c r="N3816" s="61">
        <v>18888</v>
      </c>
      <c r="O3816" s="62">
        <f t="shared" si="239"/>
        <v>0</v>
      </c>
      <c r="P3816" s="63">
        <v>110</v>
      </c>
      <c r="Q3816" s="57">
        <v>0</v>
      </c>
      <c r="R3816" s="64">
        <v>41.93</v>
      </c>
    </row>
    <row r="3817" spans="1:18" x14ac:dyDescent="0.25">
      <c r="A3817" s="52">
        <v>3815</v>
      </c>
      <c r="B3817" s="53">
        <v>6</v>
      </c>
      <c r="C3817" s="53">
        <v>8</v>
      </c>
      <c r="D3817" s="54">
        <v>23</v>
      </c>
      <c r="E3817" s="55">
        <v>17188.848592390597</v>
      </c>
      <c r="F3817" s="57">
        <v>31.30714081615541</v>
      </c>
      <c r="G3817" s="57">
        <v>4572.4016713044439</v>
      </c>
      <c r="H3817" s="57">
        <v>0</v>
      </c>
      <c r="I3817" s="58">
        <f t="shared" si="236"/>
        <v>21729.943122878885</v>
      </c>
      <c r="J3817" s="57">
        <v>4686.3586624674499</v>
      </c>
      <c r="K3817" s="58">
        <f t="shared" si="237"/>
        <v>17043.584460411435</v>
      </c>
      <c r="L3817" s="59">
        <v>1450.3277777777776</v>
      </c>
      <c r="M3817" s="60">
        <f t="shared" si="238"/>
        <v>15593.256682633659</v>
      </c>
      <c r="N3817" s="61">
        <v>16579</v>
      </c>
      <c r="O3817" s="62">
        <f t="shared" si="239"/>
        <v>0</v>
      </c>
      <c r="P3817" s="63">
        <v>110</v>
      </c>
      <c r="Q3817" s="57">
        <v>0</v>
      </c>
      <c r="R3817" s="64">
        <v>37.630000000000003</v>
      </c>
    </row>
    <row r="3818" spans="1:18" x14ac:dyDescent="0.25">
      <c r="A3818" s="52">
        <v>3816</v>
      </c>
      <c r="B3818" s="53">
        <v>6</v>
      </c>
      <c r="C3818" s="53">
        <v>9</v>
      </c>
      <c r="D3818" s="54">
        <v>1</v>
      </c>
      <c r="E3818" s="55">
        <v>17890.7899771093</v>
      </c>
      <c r="F3818" s="57">
        <v>31.745533208055416</v>
      </c>
      <c r="G3818" s="57">
        <v>4534.3829239294446</v>
      </c>
      <c r="H3818" s="57">
        <v>0</v>
      </c>
      <c r="I3818" s="58">
        <f t="shared" si="236"/>
        <v>22393.427367830685</v>
      </c>
      <c r="J3818" s="57">
        <v>5382.5487894471025</v>
      </c>
      <c r="K3818" s="58">
        <f t="shared" si="237"/>
        <v>17010.878578383585</v>
      </c>
      <c r="L3818" s="59">
        <v>1450.3277777777776</v>
      </c>
      <c r="M3818" s="60">
        <f t="shared" si="238"/>
        <v>15560.550800605808</v>
      </c>
      <c r="N3818" s="61">
        <v>16537</v>
      </c>
      <c r="O3818" s="62">
        <f t="shared" si="239"/>
        <v>0</v>
      </c>
      <c r="P3818" s="63">
        <v>110</v>
      </c>
      <c r="Q3818" s="57">
        <v>0</v>
      </c>
      <c r="R3818" s="64">
        <v>34.15</v>
      </c>
    </row>
    <row r="3819" spans="1:18" x14ac:dyDescent="0.25">
      <c r="A3819" s="52">
        <v>3817</v>
      </c>
      <c r="B3819" s="53">
        <v>6</v>
      </c>
      <c r="C3819" s="53">
        <v>9</v>
      </c>
      <c r="D3819" s="54">
        <v>2</v>
      </c>
      <c r="E3819" s="55">
        <v>16787.8267715125</v>
      </c>
      <c r="F3819" s="57">
        <v>31.424767885855424</v>
      </c>
      <c r="G3819" s="57">
        <v>4122.6966683644441</v>
      </c>
      <c r="H3819" s="57">
        <v>0</v>
      </c>
      <c r="I3819" s="58">
        <f t="shared" si="236"/>
        <v>20879.098671991087</v>
      </c>
      <c r="J3819" s="57">
        <v>4789.9907276853919</v>
      </c>
      <c r="K3819" s="58">
        <f t="shared" si="237"/>
        <v>16089.107944305695</v>
      </c>
      <c r="L3819" s="59">
        <v>1450.3277777777776</v>
      </c>
      <c r="M3819" s="60">
        <f t="shared" si="238"/>
        <v>14638.780166527918</v>
      </c>
      <c r="N3819" s="61">
        <v>15724</v>
      </c>
      <c r="O3819" s="62">
        <f t="shared" si="239"/>
        <v>0</v>
      </c>
      <c r="P3819" s="63">
        <v>110</v>
      </c>
      <c r="Q3819" s="57">
        <v>0</v>
      </c>
      <c r="R3819" s="64">
        <v>35.11</v>
      </c>
    </row>
    <row r="3820" spans="1:18" x14ac:dyDescent="0.25">
      <c r="A3820" s="52">
        <v>3818</v>
      </c>
      <c r="B3820" s="53">
        <v>6</v>
      </c>
      <c r="C3820" s="53">
        <v>9</v>
      </c>
      <c r="D3820" s="54">
        <v>3</v>
      </c>
      <c r="E3820" s="55">
        <v>16699.784944774598</v>
      </c>
      <c r="F3820" s="57">
        <v>31.268650476455417</v>
      </c>
      <c r="G3820" s="57">
        <v>4260.648797394444</v>
      </c>
      <c r="H3820" s="57">
        <v>0</v>
      </c>
      <c r="I3820" s="58">
        <f t="shared" si="236"/>
        <v>20929.165091692586</v>
      </c>
      <c r="J3820" s="57">
        <v>4937.3717410374202</v>
      </c>
      <c r="K3820" s="58">
        <f t="shared" si="237"/>
        <v>15991.793350655167</v>
      </c>
      <c r="L3820" s="59">
        <v>1450.3277777777776</v>
      </c>
      <c r="M3820" s="60">
        <f t="shared" si="238"/>
        <v>14541.465572877391</v>
      </c>
      <c r="N3820" s="61">
        <v>15640</v>
      </c>
      <c r="O3820" s="62">
        <f t="shared" si="239"/>
        <v>0</v>
      </c>
      <c r="P3820" s="63">
        <v>110</v>
      </c>
      <c r="Q3820" s="57">
        <v>0</v>
      </c>
      <c r="R3820" s="64">
        <v>31.04</v>
      </c>
    </row>
    <row r="3821" spans="1:18" x14ac:dyDescent="0.25">
      <c r="A3821" s="52">
        <v>3819</v>
      </c>
      <c r="B3821" s="53">
        <v>6</v>
      </c>
      <c r="C3821" s="53">
        <v>9</v>
      </c>
      <c r="D3821" s="54">
        <v>4</v>
      </c>
      <c r="E3821" s="55">
        <v>16285.027484538396</v>
      </c>
      <c r="F3821" s="57">
        <v>31.002548312455424</v>
      </c>
      <c r="G3821" s="57">
        <v>4254.3452241244449</v>
      </c>
      <c r="H3821" s="57">
        <v>0</v>
      </c>
      <c r="I3821" s="58">
        <f t="shared" si="236"/>
        <v>20508.370160350387</v>
      </c>
      <c r="J3821" s="57">
        <v>4599.4883040998084</v>
      </c>
      <c r="K3821" s="58">
        <f t="shared" si="237"/>
        <v>15908.881856250578</v>
      </c>
      <c r="L3821" s="59">
        <v>1450.3277777777776</v>
      </c>
      <c r="M3821" s="60">
        <f t="shared" si="238"/>
        <v>14458.5540784728</v>
      </c>
      <c r="N3821" s="61">
        <v>15548</v>
      </c>
      <c r="O3821" s="62">
        <f t="shared" si="239"/>
        <v>0</v>
      </c>
      <c r="P3821" s="63">
        <v>110</v>
      </c>
      <c r="Q3821" s="57">
        <v>0</v>
      </c>
      <c r="R3821" s="64">
        <v>31.21</v>
      </c>
    </row>
    <row r="3822" spans="1:18" x14ac:dyDescent="0.25">
      <c r="A3822" s="52">
        <v>3820</v>
      </c>
      <c r="B3822" s="53">
        <v>6</v>
      </c>
      <c r="C3822" s="53">
        <v>9</v>
      </c>
      <c r="D3822" s="54">
        <v>5</v>
      </c>
      <c r="E3822" s="55">
        <v>15932.384083324005</v>
      </c>
      <c r="F3822" s="57">
        <v>30.659912732055432</v>
      </c>
      <c r="G3822" s="57">
        <v>4045.4002533494445</v>
      </c>
      <c r="H3822" s="57">
        <v>0</v>
      </c>
      <c r="I3822" s="58">
        <f t="shared" si="236"/>
        <v>19947.124423941394</v>
      </c>
      <c r="J3822" s="57">
        <v>4303.8822293684161</v>
      </c>
      <c r="K3822" s="58">
        <f t="shared" si="237"/>
        <v>15643.242194572977</v>
      </c>
      <c r="L3822" s="59">
        <v>1450.3277777777776</v>
      </c>
      <c r="M3822" s="60">
        <f t="shared" si="238"/>
        <v>14192.9144167952</v>
      </c>
      <c r="N3822" s="61">
        <v>15317</v>
      </c>
      <c r="O3822" s="62">
        <f t="shared" si="239"/>
        <v>0</v>
      </c>
      <c r="P3822" s="63">
        <v>110</v>
      </c>
      <c r="Q3822" s="57">
        <v>0</v>
      </c>
      <c r="R3822" s="64">
        <v>32.04</v>
      </c>
    </row>
    <row r="3823" spans="1:18" x14ac:dyDescent="0.25">
      <c r="A3823" s="52">
        <v>3821</v>
      </c>
      <c r="B3823" s="53">
        <v>6</v>
      </c>
      <c r="C3823" s="53">
        <v>9</v>
      </c>
      <c r="D3823" s="54">
        <v>6</v>
      </c>
      <c r="E3823" s="55">
        <v>16285.269953957602</v>
      </c>
      <c r="F3823" s="57">
        <v>30.90436331045542</v>
      </c>
      <c r="G3823" s="57">
        <v>3911.3698243744439</v>
      </c>
      <c r="H3823" s="57">
        <v>0</v>
      </c>
      <c r="I3823" s="58">
        <f t="shared" si="236"/>
        <v>20165.735415021591</v>
      </c>
      <c r="J3823" s="57">
        <v>4487.4858870345779</v>
      </c>
      <c r="K3823" s="58">
        <f t="shared" si="237"/>
        <v>15678.249527987013</v>
      </c>
      <c r="L3823" s="59">
        <v>1450.3277777777776</v>
      </c>
      <c r="M3823" s="60">
        <f t="shared" si="238"/>
        <v>14227.921750209236</v>
      </c>
      <c r="N3823" s="61">
        <v>15344</v>
      </c>
      <c r="O3823" s="62">
        <f t="shared" si="239"/>
        <v>0</v>
      </c>
      <c r="P3823" s="63">
        <v>110</v>
      </c>
      <c r="Q3823" s="57">
        <v>0</v>
      </c>
      <c r="R3823" s="64">
        <v>34.79</v>
      </c>
    </row>
    <row r="3824" spans="1:18" x14ac:dyDescent="0.25">
      <c r="A3824" s="52">
        <v>3822</v>
      </c>
      <c r="B3824" s="53">
        <v>6</v>
      </c>
      <c r="C3824" s="53">
        <v>9</v>
      </c>
      <c r="D3824" s="54">
        <v>7</v>
      </c>
      <c r="E3824" s="55">
        <v>18307.629204432</v>
      </c>
      <c r="F3824" s="57">
        <v>32.003867012355414</v>
      </c>
      <c r="G3824" s="57">
        <v>3778.061297729445</v>
      </c>
      <c r="H3824" s="57">
        <v>0</v>
      </c>
      <c r="I3824" s="58">
        <f t="shared" si="236"/>
        <v>22053.68663514909</v>
      </c>
      <c r="J3824" s="57">
        <v>4977.9401246705347</v>
      </c>
      <c r="K3824" s="58">
        <f t="shared" si="237"/>
        <v>17075.746510478555</v>
      </c>
      <c r="L3824" s="59">
        <v>1450.3277777777776</v>
      </c>
      <c r="M3824" s="60">
        <f t="shared" si="238"/>
        <v>15625.418732700778</v>
      </c>
      <c r="N3824" s="61">
        <v>16616</v>
      </c>
      <c r="O3824" s="62">
        <f t="shared" si="239"/>
        <v>0</v>
      </c>
      <c r="P3824" s="63">
        <v>110</v>
      </c>
      <c r="Q3824" s="57">
        <v>0</v>
      </c>
      <c r="R3824" s="64">
        <v>37.380000000000003</v>
      </c>
    </row>
    <row r="3825" spans="1:18" x14ac:dyDescent="0.25">
      <c r="A3825" s="52">
        <v>3823</v>
      </c>
      <c r="B3825" s="53">
        <v>6</v>
      </c>
      <c r="C3825" s="53">
        <v>9</v>
      </c>
      <c r="D3825" s="54">
        <v>8</v>
      </c>
      <c r="E3825" s="55">
        <v>20284.137302792398</v>
      </c>
      <c r="F3825" s="57">
        <v>32.215906878055421</v>
      </c>
      <c r="G3825" s="57">
        <v>3975.2350014244439</v>
      </c>
      <c r="H3825" s="57">
        <v>121</v>
      </c>
      <c r="I3825" s="58">
        <f t="shared" si="236"/>
        <v>24348.156397338786</v>
      </c>
      <c r="J3825" s="57">
        <v>5250.3582857446963</v>
      </c>
      <c r="K3825" s="58">
        <f t="shared" si="237"/>
        <v>19097.798111594089</v>
      </c>
      <c r="L3825" s="59">
        <v>1450.3277777777776</v>
      </c>
      <c r="M3825" s="60">
        <f t="shared" si="238"/>
        <v>17647.470333816313</v>
      </c>
      <c r="N3825" s="61">
        <v>19135</v>
      </c>
      <c r="O3825" s="62">
        <f t="shared" si="239"/>
        <v>0</v>
      </c>
      <c r="P3825" s="63">
        <v>110</v>
      </c>
      <c r="Q3825" s="57">
        <v>0</v>
      </c>
      <c r="R3825" s="64">
        <v>40.47</v>
      </c>
    </row>
    <row r="3826" spans="1:18" x14ac:dyDescent="0.25">
      <c r="A3826" s="52">
        <v>3824</v>
      </c>
      <c r="B3826" s="53">
        <v>6</v>
      </c>
      <c r="C3826" s="53">
        <v>9</v>
      </c>
      <c r="D3826" s="54">
        <v>9</v>
      </c>
      <c r="E3826" s="55">
        <v>20631.197206118301</v>
      </c>
      <c r="F3826" s="57">
        <v>31.619186435755431</v>
      </c>
      <c r="G3826" s="57">
        <v>4176.5200129469449</v>
      </c>
      <c r="H3826" s="57">
        <v>121</v>
      </c>
      <c r="I3826" s="58">
        <f t="shared" si="236"/>
        <v>24897.098032629488</v>
      </c>
      <c r="J3826" s="57">
        <v>5324.7924135726862</v>
      </c>
      <c r="K3826" s="58">
        <f t="shared" si="237"/>
        <v>19572.305619056802</v>
      </c>
      <c r="L3826" s="59">
        <v>1450.3277777777776</v>
      </c>
      <c r="M3826" s="60">
        <f t="shared" si="238"/>
        <v>18121.977841279026</v>
      </c>
      <c r="N3826" s="61">
        <v>19529</v>
      </c>
      <c r="O3826" s="62">
        <f t="shared" si="239"/>
        <v>0</v>
      </c>
      <c r="P3826" s="63">
        <v>110</v>
      </c>
      <c r="Q3826" s="57">
        <v>0</v>
      </c>
      <c r="R3826" s="64">
        <v>40.299999999999997</v>
      </c>
    </row>
    <row r="3827" spans="1:18" x14ac:dyDescent="0.25">
      <c r="A3827" s="52">
        <v>3825</v>
      </c>
      <c r="B3827" s="53">
        <v>6</v>
      </c>
      <c r="C3827" s="53">
        <v>9</v>
      </c>
      <c r="D3827" s="54">
        <v>10</v>
      </c>
      <c r="E3827" s="55">
        <v>20977.379438247302</v>
      </c>
      <c r="F3827" s="57">
        <v>32.061025439355411</v>
      </c>
      <c r="G3827" s="57">
        <v>4082.5146644094439</v>
      </c>
      <c r="H3827" s="57">
        <v>121</v>
      </c>
      <c r="I3827" s="58">
        <f t="shared" si="236"/>
        <v>25148.833077217394</v>
      </c>
      <c r="J3827" s="57">
        <v>5380.0851063721893</v>
      </c>
      <c r="K3827" s="58">
        <f t="shared" si="237"/>
        <v>19768.747970845205</v>
      </c>
      <c r="L3827" s="59">
        <v>1450.3277777777776</v>
      </c>
      <c r="M3827" s="60">
        <f t="shared" si="238"/>
        <v>18318.420193067428</v>
      </c>
      <c r="N3827" s="61">
        <v>19738</v>
      </c>
      <c r="O3827" s="62">
        <f t="shared" si="239"/>
        <v>0</v>
      </c>
      <c r="P3827" s="63">
        <v>110</v>
      </c>
      <c r="Q3827" s="57">
        <v>0</v>
      </c>
      <c r="R3827" s="64">
        <v>43.61</v>
      </c>
    </row>
    <row r="3828" spans="1:18" x14ac:dyDescent="0.25">
      <c r="A3828" s="52">
        <v>3826</v>
      </c>
      <c r="B3828" s="53">
        <v>6</v>
      </c>
      <c r="C3828" s="53">
        <v>9</v>
      </c>
      <c r="D3828" s="54">
        <v>11</v>
      </c>
      <c r="E3828" s="55">
        <v>20818.327698525598</v>
      </c>
      <c r="F3828" s="57">
        <v>32.187555493555415</v>
      </c>
      <c r="G3828" s="57">
        <v>4241.9938766794439</v>
      </c>
      <c r="H3828" s="57">
        <v>0</v>
      </c>
      <c r="I3828" s="58">
        <f t="shared" si="236"/>
        <v>25028.134019711488</v>
      </c>
      <c r="J3828" s="57">
        <v>5243.2236991016589</v>
      </c>
      <c r="K3828" s="58">
        <f t="shared" si="237"/>
        <v>19784.91032060983</v>
      </c>
      <c r="L3828" s="59">
        <v>1450.3277777777776</v>
      </c>
      <c r="M3828" s="60">
        <f t="shared" si="238"/>
        <v>18334.582542832053</v>
      </c>
      <c r="N3828" s="61">
        <v>19749</v>
      </c>
      <c r="O3828" s="62">
        <f t="shared" si="239"/>
        <v>0</v>
      </c>
      <c r="P3828" s="63">
        <v>110</v>
      </c>
      <c r="Q3828" s="57">
        <v>0</v>
      </c>
      <c r="R3828" s="64">
        <v>47.27</v>
      </c>
    </row>
    <row r="3829" spans="1:18" x14ac:dyDescent="0.25">
      <c r="A3829" s="52">
        <v>3827</v>
      </c>
      <c r="B3829" s="53">
        <v>6</v>
      </c>
      <c r="C3829" s="53">
        <v>9</v>
      </c>
      <c r="D3829" s="54">
        <v>12</v>
      </c>
      <c r="E3829" s="55">
        <v>20627.334172052404</v>
      </c>
      <c r="F3829" s="57">
        <v>33.705645574055424</v>
      </c>
      <c r="G3829" s="57">
        <v>4490.9146409294444</v>
      </c>
      <c r="H3829" s="57">
        <v>0</v>
      </c>
      <c r="I3829" s="58">
        <f t="shared" si="236"/>
        <v>25084.543167407792</v>
      </c>
      <c r="J3829" s="57">
        <v>5244.914875608838</v>
      </c>
      <c r="K3829" s="58">
        <f t="shared" si="237"/>
        <v>19839.628291798952</v>
      </c>
      <c r="L3829" s="59">
        <v>1450.3277777777776</v>
      </c>
      <c r="M3829" s="60">
        <f t="shared" si="238"/>
        <v>18389.300514021175</v>
      </c>
      <c r="N3829" s="61">
        <v>19786</v>
      </c>
      <c r="O3829" s="62">
        <f t="shared" si="239"/>
        <v>0</v>
      </c>
      <c r="P3829" s="63">
        <v>110</v>
      </c>
      <c r="Q3829" s="57">
        <v>0</v>
      </c>
      <c r="R3829" s="64">
        <v>53.54</v>
      </c>
    </row>
    <row r="3830" spans="1:18" x14ac:dyDescent="0.25">
      <c r="A3830" s="52">
        <v>3828</v>
      </c>
      <c r="B3830" s="53">
        <v>6</v>
      </c>
      <c r="C3830" s="53">
        <v>9</v>
      </c>
      <c r="D3830" s="54">
        <v>13</v>
      </c>
      <c r="E3830" s="55">
        <v>20389.763377850406</v>
      </c>
      <c r="F3830" s="57">
        <v>33.593348220155427</v>
      </c>
      <c r="G3830" s="57">
        <v>4616.8841143594445</v>
      </c>
      <c r="H3830" s="57">
        <v>0</v>
      </c>
      <c r="I3830" s="58">
        <f t="shared" si="236"/>
        <v>24973.054143989695</v>
      </c>
      <c r="J3830" s="57">
        <v>5013.238461105122</v>
      </c>
      <c r="K3830" s="58">
        <f t="shared" si="237"/>
        <v>19959.815682884575</v>
      </c>
      <c r="L3830" s="59">
        <v>1450.3277777777776</v>
      </c>
      <c r="M3830" s="60">
        <f t="shared" si="238"/>
        <v>18509.487905106798</v>
      </c>
      <c r="N3830" s="61">
        <v>19924</v>
      </c>
      <c r="O3830" s="62">
        <f t="shared" si="239"/>
        <v>0</v>
      </c>
      <c r="P3830" s="63">
        <v>110</v>
      </c>
      <c r="Q3830" s="57">
        <v>0</v>
      </c>
      <c r="R3830" s="64">
        <v>54.65</v>
      </c>
    </row>
    <row r="3831" spans="1:18" x14ac:dyDescent="0.25">
      <c r="A3831" s="52">
        <v>3829</v>
      </c>
      <c r="B3831" s="53">
        <v>6</v>
      </c>
      <c r="C3831" s="53">
        <v>9</v>
      </c>
      <c r="D3831" s="54">
        <v>14</v>
      </c>
      <c r="E3831" s="55">
        <v>20109.800938684504</v>
      </c>
      <c r="F3831" s="57">
        <v>33.386273239155415</v>
      </c>
      <c r="G3831" s="57">
        <v>5122.8276370169442</v>
      </c>
      <c r="H3831" s="57">
        <v>0</v>
      </c>
      <c r="I3831" s="58">
        <f t="shared" si="236"/>
        <v>25199.242302462291</v>
      </c>
      <c r="J3831" s="57">
        <v>5905.0257054351969</v>
      </c>
      <c r="K3831" s="58">
        <f t="shared" si="237"/>
        <v>19294.216597027094</v>
      </c>
      <c r="L3831" s="59">
        <v>1450.3277777777776</v>
      </c>
      <c r="M3831" s="60">
        <f t="shared" si="238"/>
        <v>17843.888819249318</v>
      </c>
      <c r="N3831" s="61">
        <v>19314</v>
      </c>
      <c r="O3831" s="62">
        <f t="shared" si="239"/>
        <v>0</v>
      </c>
      <c r="P3831" s="63">
        <v>110</v>
      </c>
      <c r="Q3831" s="57">
        <v>0</v>
      </c>
      <c r="R3831" s="64">
        <v>58.31</v>
      </c>
    </row>
    <row r="3832" spans="1:18" x14ac:dyDescent="0.25">
      <c r="A3832" s="52">
        <v>3830</v>
      </c>
      <c r="B3832" s="53">
        <v>6</v>
      </c>
      <c r="C3832" s="53">
        <v>9</v>
      </c>
      <c r="D3832" s="54">
        <v>15</v>
      </c>
      <c r="E3832" s="55">
        <v>19775.979732992895</v>
      </c>
      <c r="F3832" s="57">
        <v>33.152468964655419</v>
      </c>
      <c r="G3832" s="57">
        <v>5345.5355855969447</v>
      </c>
      <c r="H3832" s="57">
        <v>0</v>
      </c>
      <c r="I3832" s="58">
        <f t="shared" si="236"/>
        <v>25088.362849625184</v>
      </c>
      <c r="J3832" s="57">
        <v>5287.3128348618202</v>
      </c>
      <c r="K3832" s="58">
        <f t="shared" si="237"/>
        <v>19801.050014763365</v>
      </c>
      <c r="L3832" s="59">
        <v>1450.3277777777776</v>
      </c>
      <c r="M3832" s="60">
        <f t="shared" si="238"/>
        <v>18350.722236985588</v>
      </c>
      <c r="N3832" s="61">
        <v>19754</v>
      </c>
      <c r="O3832" s="62">
        <f t="shared" si="239"/>
        <v>0</v>
      </c>
      <c r="P3832" s="63">
        <v>110</v>
      </c>
      <c r="Q3832" s="57">
        <v>0</v>
      </c>
      <c r="R3832" s="64">
        <v>57.41</v>
      </c>
    </row>
    <row r="3833" spans="1:18" x14ac:dyDescent="0.25">
      <c r="A3833" s="52">
        <v>3831</v>
      </c>
      <c r="B3833" s="53">
        <v>6</v>
      </c>
      <c r="C3833" s="53">
        <v>9</v>
      </c>
      <c r="D3833" s="54">
        <v>16</v>
      </c>
      <c r="E3833" s="55">
        <v>19622.918048034502</v>
      </c>
      <c r="F3833" s="57">
        <v>32.952988447155434</v>
      </c>
      <c r="G3833" s="57">
        <v>5401.8602138694441</v>
      </c>
      <c r="H3833" s="57">
        <v>0</v>
      </c>
      <c r="I3833" s="58">
        <f t="shared" si="236"/>
        <v>24991.82527345679</v>
      </c>
      <c r="J3833" s="57">
        <v>4991.9178774680031</v>
      </c>
      <c r="K3833" s="58">
        <f t="shared" si="237"/>
        <v>19999.907395988786</v>
      </c>
      <c r="L3833" s="59">
        <v>1450.3277777777776</v>
      </c>
      <c r="M3833" s="60">
        <f t="shared" si="238"/>
        <v>18549.57961821101</v>
      </c>
      <c r="N3833" s="61">
        <v>19981</v>
      </c>
      <c r="O3833" s="62">
        <f t="shared" si="239"/>
        <v>0</v>
      </c>
      <c r="P3833" s="63">
        <v>110</v>
      </c>
      <c r="Q3833" s="57">
        <v>0</v>
      </c>
      <c r="R3833" s="64">
        <v>59.85</v>
      </c>
    </row>
    <row r="3834" spans="1:18" x14ac:dyDescent="0.25">
      <c r="A3834" s="52">
        <v>3832</v>
      </c>
      <c r="B3834" s="53">
        <v>6</v>
      </c>
      <c r="C3834" s="53">
        <v>9</v>
      </c>
      <c r="D3834" s="54">
        <v>17</v>
      </c>
      <c r="E3834" s="55">
        <v>19900.643282741996</v>
      </c>
      <c r="F3834" s="57">
        <v>33.197000074255435</v>
      </c>
      <c r="G3834" s="57">
        <v>5378.2220470694447</v>
      </c>
      <c r="H3834" s="57">
        <v>0</v>
      </c>
      <c r="I3834" s="58">
        <f t="shared" si="236"/>
        <v>25245.668329737186</v>
      </c>
      <c r="J3834" s="57">
        <v>4996.3869072055641</v>
      </c>
      <c r="K3834" s="58">
        <f t="shared" si="237"/>
        <v>20249.281422531622</v>
      </c>
      <c r="L3834" s="59">
        <v>1450.3277777777776</v>
      </c>
      <c r="M3834" s="60">
        <f t="shared" si="238"/>
        <v>18798.953644753845</v>
      </c>
      <c r="N3834" s="61">
        <v>20263</v>
      </c>
      <c r="O3834" s="62">
        <f t="shared" si="239"/>
        <v>0</v>
      </c>
      <c r="P3834" s="63">
        <v>110</v>
      </c>
      <c r="Q3834" s="57">
        <v>0</v>
      </c>
      <c r="R3834" s="64">
        <v>63.29</v>
      </c>
    </row>
    <row r="3835" spans="1:18" x14ac:dyDescent="0.25">
      <c r="A3835" s="52">
        <v>3833</v>
      </c>
      <c r="B3835" s="53">
        <v>6</v>
      </c>
      <c r="C3835" s="53">
        <v>9</v>
      </c>
      <c r="D3835" s="54">
        <v>18</v>
      </c>
      <c r="E3835" s="55">
        <v>20344.949183138098</v>
      </c>
      <c r="F3835" s="57">
        <v>33.531854109355422</v>
      </c>
      <c r="G3835" s="57">
        <v>5509.9009666844449</v>
      </c>
      <c r="H3835" s="57">
        <v>0</v>
      </c>
      <c r="I3835" s="58">
        <f t="shared" si="236"/>
        <v>25821.318295713187</v>
      </c>
      <c r="J3835" s="57">
        <v>5173.188052520677</v>
      </c>
      <c r="K3835" s="58">
        <f t="shared" si="237"/>
        <v>20648.130243192511</v>
      </c>
      <c r="L3835" s="59">
        <v>1450.3277777777776</v>
      </c>
      <c r="M3835" s="60">
        <f t="shared" si="238"/>
        <v>19197.802465414734</v>
      </c>
      <c r="N3835" s="61">
        <v>20679</v>
      </c>
      <c r="O3835" s="62">
        <f t="shared" si="239"/>
        <v>0</v>
      </c>
      <c r="P3835" s="63">
        <v>110</v>
      </c>
      <c r="Q3835" s="57">
        <v>0</v>
      </c>
      <c r="R3835" s="64">
        <v>59.62</v>
      </c>
    </row>
    <row r="3836" spans="1:18" x14ac:dyDescent="0.25">
      <c r="A3836" s="52">
        <v>3834</v>
      </c>
      <c r="B3836" s="53">
        <v>6</v>
      </c>
      <c r="C3836" s="53">
        <v>9</v>
      </c>
      <c r="D3836" s="54">
        <v>19</v>
      </c>
      <c r="E3836" s="55">
        <v>20170.251327668298</v>
      </c>
      <c r="F3836" s="57">
        <v>33.433469774755416</v>
      </c>
      <c r="G3836" s="57">
        <v>5375.9438779994443</v>
      </c>
      <c r="H3836" s="57">
        <v>0</v>
      </c>
      <c r="I3836" s="58">
        <f t="shared" si="236"/>
        <v>25512.761735892989</v>
      </c>
      <c r="J3836" s="57">
        <v>5101.1097556492678</v>
      </c>
      <c r="K3836" s="58">
        <f t="shared" si="237"/>
        <v>20411.651980243721</v>
      </c>
      <c r="L3836" s="59">
        <v>1450.3277777777776</v>
      </c>
      <c r="M3836" s="60">
        <f t="shared" si="238"/>
        <v>18961.324202465945</v>
      </c>
      <c r="N3836" s="61">
        <v>20437</v>
      </c>
      <c r="O3836" s="62">
        <f t="shared" si="239"/>
        <v>0</v>
      </c>
      <c r="P3836" s="63">
        <v>110</v>
      </c>
      <c r="Q3836" s="57">
        <v>0</v>
      </c>
      <c r="R3836" s="64">
        <v>56.47</v>
      </c>
    </row>
    <row r="3837" spans="1:18" x14ac:dyDescent="0.25">
      <c r="A3837" s="52">
        <v>3835</v>
      </c>
      <c r="B3837" s="53">
        <v>6</v>
      </c>
      <c r="C3837" s="53">
        <v>9</v>
      </c>
      <c r="D3837" s="54">
        <v>20</v>
      </c>
      <c r="E3837" s="55">
        <v>19934.691651617006</v>
      </c>
      <c r="F3837" s="57">
        <v>33.201991008255426</v>
      </c>
      <c r="G3837" s="57">
        <v>5192.3076383594453</v>
      </c>
      <c r="H3837" s="57">
        <v>0</v>
      </c>
      <c r="I3837" s="58">
        <f t="shared" si="236"/>
        <v>25093.797298968195</v>
      </c>
      <c r="J3837" s="57">
        <v>5456.1432959120111</v>
      </c>
      <c r="K3837" s="58">
        <f t="shared" si="237"/>
        <v>19637.654003056185</v>
      </c>
      <c r="L3837" s="59">
        <v>1450.3277777777776</v>
      </c>
      <c r="M3837" s="60">
        <f t="shared" si="238"/>
        <v>18187.326225278408</v>
      </c>
      <c r="N3837" s="61">
        <v>19589</v>
      </c>
      <c r="O3837" s="62">
        <f t="shared" si="239"/>
        <v>0</v>
      </c>
      <c r="P3837" s="63">
        <v>110</v>
      </c>
      <c r="Q3837" s="57">
        <v>0</v>
      </c>
      <c r="R3837" s="64">
        <v>52.29</v>
      </c>
    </row>
    <row r="3838" spans="1:18" x14ac:dyDescent="0.25">
      <c r="A3838" s="52">
        <v>3836</v>
      </c>
      <c r="B3838" s="53">
        <v>6</v>
      </c>
      <c r="C3838" s="53">
        <v>9</v>
      </c>
      <c r="D3838" s="54">
        <v>21</v>
      </c>
      <c r="E3838" s="55">
        <v>19203.099271341107</v>
      </c>
      <c r="F3838" s="57">
        <v>32.278400334855419</v>
      </c>
      <c r="G3838" s="57">
        <v>5492.6709121744443</v>
      </c>
      <c r="H3838" s="57">
        <v>0</v>
      </c>
      <c r="I3838" s="58">
        <f t="shared" si="236"/>
        <v>24663.491783180696</v>
      </c>
      <c r="J3838" s="57">
        <v>5553.6094095170165</v>
      </c>
      <c r="K3838" s="58">
        <f t="shared" si="237"/>
        <v>19109.88237366368</v>
      </c>
      <c r="L3838" s="59">
        <v>1450.3277777777776</v>
      </c>
      <c r="M3838" s="60">
        <f t="shared" si="238"/>
        <v>17659.554595885904</v>
      </c>
      <c r="N3838" s="61">
        <v>19149</v>
      </c>
      <c r="O3838" s="62">
        <f t="shared" si="239"/>
        <v>0</v>
      </c>
      <c r="P3838" s="63">
        <v>110</v>
      </c>
      <c r="Q3838" s="57">
        <v>0</v>
      </c>
      <c r="R3838" s="64">
        <v>47.71</v>
      </c>
    </row>
    <row r="3839" spans="1:18" x14ac:dyDescent="0.25">
      <c r="A3839" s="52">
        <v>3837</v>
      </c>
      <c r="B3839" s="53">
        <v>6</v>
      </c>
      <c r="C3839" s="53">
        <v>9</v>
      </c>
      <c r="D3839" s="54">
        <v>22</v>
      </c>
      <c r="E3839" s="55">
        <v>18389.506525520399</v>
      </c>
      <c r="F3839" s="57">
        <v>31.34956339885542</v>
      </c>
      <c r="G3839" s="57">
        <v>5848.9858385469452</v>
      </c>
      <c r="H3839" s="57">
        <v>0</v>
      </c>
      <c r="I3839" s="58">
        <f t="shared" si="236"/>
        <v>24207.142800668487</v>
      </c>
      <c r="J3839" s="57">
        <v>5249.5803146270337</v>
      </c>
      <c r="K3839" s="58">
        <f t="shared" si="237"/>
        <v>18957.562486041454</v>
      </c>
      <c r="L3839" s="59">
        <v>1450.3277777777776</v>
      </c>
      <c r="M3839" s="60">
        <f t="shared" si="238"/>
        <v>17507.234708263677</v>
      </c>
      <c r="N3839" s="61">
        <v>19028</v>
      </c>
      <c r="O3839" s="62">
        <f t="shared" si="239"/>
        <v>0</v>
      </c>
      <c r="P3839" s="63">
        <v>110</v>
      </c>
      <c r="Q3839" s="57">
        <v>0</v>
      </c>
      <c r="R3839" s="64">
        <v>44.31</v>
      </c>
    </row>
    <row r="3840" spans="1:18" x14ac:dyDescent="0.25">
      <c r="A3840" s="52">
        <v>3838</v>
      </c>
      <c r="B3840" s="53">
        <v>6</v>
      </c>
      <c r="C3840" s="53">
        <v>9</v>
      </c>
      <c r="D3840" s="54">
        <v>23</v>
      </c>
      <c r="E3840" s="55">
        <v>17213.552479168</v>
      </c>
      <c r="F3840" s="57">
        <v>30.343483052355428</v>
      </c>
      <c r="G3840" s="57">
        <v>6047.4930637269445</v>
      </c>
      <c r="H3840" s="57">
        <v>0</v>
      </c>
      <c r="I3840" s="58">
        <f t="shared" si="236"/>
        <v>23230.702059842588</v>
      </c>
      <c r="J3840" s="57">
        <v>5328.7082061591045</v>
      </c>
      <c r="K3840" s="58">
        <f t="shared" si="237"/>
        <v>17901.993853683482</v>
      </c>
      <c r="L3840" s="59">
        <v>1450.3277777777776</v>
      </c>
      <c r="M3840" s="60">
        <f t="shared" si="238"/>
        <v>16451.666075905705</v>
      </c>
      <c r="N3840" s="61">
        <v>17879</v>
      </c>
      <c r="O3840" s="62">
        <f t="shared" si="239"/>
        <v>0</v>
      </c>
      <c r="P3840" s="63">
        <v>110</v>
      </c>
      <c r="Q3840" s="57">
        <v>0</v>
      </c>
      <c r="R3840" s="64">
        <v>40.85</v>
      </c>
    </row>
    <row r="3841" spans="1:18" x14ac:dyDescent="0.25">
      <c r="A3841" s="52">
        <v>3839</v>
      </c>
      <c r="B3841" s="53">
        <v>6</v>
      </c>
      <c r="C3841" s="53">
        <v>9</v>
      </c>
      <c r="D3841" s="54">
        <v>23</v>
      </c>
      <c r="E3841" s="55">
        <v>15836.983504696105</v>
      </c>
      <c r="F3841" s="57">
        <v>29.83728129305543</v>
      </c>
      <c r="G3841" s="57">
        <v>5574.5390465594446</v>
      </c>
      <c r="H3841" s="57">
        <v>0</v>
      </c>
      <c r="I3841" s="58">
        <f t="shared" si="236"/>
        <v>21381.685269962494</v>
      </c>
      <c r="J3841" s="57">
        <v>5111.9704127323448</v>
      </c>
      <c r="K3841" s="58">
        <f t="shared" si="237"/>
        <v>16269.714857230148</v>
      </c>
      <c r="L3841" s="59">
        <v>1450.3277777777776</v>
      </c>
      <c r="M3841" s="60">
        <f t="shared" si="238"/>
        <v>14819.387079452372</v>
      </c>
      <c r="N3841" s="61">
        <v>15886</v>
      </c>
      <c r="O3841" s="62">
        <f t="shared" si="239"/>
        <v>0</v>
      </c>
      <c r="P3841" s="63">
        <v>110</v>
      </c>
      <c r="Q3841" s="57">
        <v>0</v>
      </c>
      <c r="R3841" s="64">
        <v>37.630000000000003</v>
      </c>
    </row>
    <row r="3842" spans="1:18" x14ac:dyDescent="0.25">
      <c r="A3842" s="52">
        <v>3840</v>
      </c>
      <c r="B3842" s="53">
        <v>6</v>
      </c>
      <c r="C3842" s="53">
        <v>10</v>
      </c>
      <c r="D3842" s="54">
        <v>1</v>
      </c>
      <c r="E3842" s="55">
        <v>15692.018206438099</v>
      </c>
      <c r="F3842" s="57">
        <v>29.752738987055427</v>
      </c>
      <c r="G3842" s="57">
        <v>5036.2400882669444</v>
      </c>
      <c r="H3842" s="57">
        <v>0</v>
      </c>
      <c r="I3842" s="58">
        <f t="shared" si="236"/>
        <v>20698.505555717988</v>
      </c>
      <c r="J3842" s="57">
        <v>4945.8767516938951</v>
      </c>
      <c r="K3842" s="58">
        <f t="shared" si="237"/>
        <v>15752.628804024092</v>
      </c>
      <c r="L3842" s="59">
        <v>1450.3277777777776</v>
      </c>
      <c r="M3842" s="60">
        <f t="shared" si="238"/>
        <v>14302.301026246314</v>
      </c>
      <c r="N3842" s="61">
        <v>15414</v>
      </c>
      <c r="O3842" s="62">
        <f t="shared" si="239"/>
        <v>0</v>
      </c>
      <c r="P3842" s="63">
        <v>110</v>
      </c>
      <c r="Q3842" s="57">
        <v>0</v>
      </c>
      <c r="R3842" s="64">
        <v>35.06</v>
      </c>
    </row>
    <row r="3843" spans="1:18" x14ac:dyDescent="0.25">
      <c r="A3843" s="52">
        <v>3841</v>
      </c>
      <c r="B3843" s="53">
        <v>6</v>
      </c>
      <c r="C3843" s="53">
        <v>10</v>
      </c>
      <c r="D3843" s="54">
        <v>2</v>
      </c>
      <c r="E3843" s="55">
        <v>15501.356632529896</v>
      </c>
      <c r="F3843" s="57">
        <v>29.523373109255424</v>
      </c>
      <c r="G3843" s="57">
        <v>5216.4558817569441</v>
      </c>
      <c r="H3843" s="57">
        <v>0</v>
      </c>
      <c r="I3843" s="58">
        <f t="shared" si="236"/>
        <v>20688.289141177585</v>
      </c>
      <c r="J3843" s="57">
        <v>5041.2441180484693</v>
      </c>
      <c r="K3843" s="58">
        <f t="shared" si="237"/>
        <v>15647.045023129116</v>
      </c>
      <c r="L3843" s="59">
        <v>1450.3277777777776</v>
      </c>
      <c r="M3843" s="60">
        <f t="shared" si="238"/>
        <v>14196.717245351338</v>
      </c>
      <c r="N3843" s="61">
        <v>15320</v>
      </c>
      <c r="O3843" s="62">
        <f t="shared" si="239"/>
        <v>0</v>
      </c>
      <c r="P3843" s="63">
        <v>110</v>
      </c>
      <c r="Q3843" s="57">
        <v>0</v>
      </c>
      <c r="R3843" s="64">
        <v>29.19</v>
      </c>
    </row>
    <row r="3844" spans="1:18" x14ac:dyDescent="0.25">
      <c r="A3844" s="52">
        <v>3842</v>
      </c>
      <c r="B3844" s="53">
        <v>6</v>
      </c>
      <c r="C3844" s="53">
        <v>10</v>
      </c>
      <c r="D3844" s="54">
        <v>3</v>
      </c>
      <c r="E3844" s="55">
        <v>14522.366502468802</v>
      </c>
      <c r="F3844" s="57">
        <v>28.758207179255425</v>
      </c>
      <c r="G3844" s="57">
        <v>4740.188003434444</v>
      </c>
      <c r="H3844" s="57">
        <v>0</v>
      </c>
      <c r="I3844" s="58">
        <f t="shared" ref="I3844:I3907" si="240">E3844-F3844+G3844+H3844</f>
        <v>19233.796298723992</v>
      </c>
      <c r="J3844" s="57">
        <v>4314.7991652631281</v>
      </c>
      <c r="K3844" s="58">
        <f t="shared" ref="K3844:K3907" si="241">I3844-J3844</f>
        <v>14918.997133460864</v>
      </c>
      <c r="L3844" s="59">
        <v>1450.3277777777776</v>
      </c>
      <c r="M3844" s="60">
        <f t="shared" ref="M3844:M3907" si="242">K3844-L3844</f>
        <v>13468.669355683087</v>
      </c>
      <c r="N3844" s="61">
        <v>14752</v>
      </c>
      <c r="O3844" s="62">
        <f t="shared" ref="O3844:O3907" si="243">IF(M3844-N3844&gt;0,M3844-N3844,0)</f>
        <v>0</v>
      </c>
      <c r="P3844" s="63">
        <v>110</v>
      </c>
      <c r="Q3844" s="57">
        <v>0</v>
      </c>
      <c r="R3844" s="64">
        <v>28.57</v>
      </c>
    </row>
    <row r="3845" spans="1:18" x14ac:dyDescent="0.25">
      <c r="A3845" s="52">
        <v>3843</v>
      </c>
      <c r="B3845" s="53">
        <v>6</v>
      </c>
      <c r="C3845" s="53">
        <v>10</v>
      </c>
      <c r="D3845" s="54">
        <v>4</v>
      </c>
      <c r="E3845" s="55">
        <v>13599.091311608303</v>
      </c>
      <c r="F3845" s="57">
        <v>28.247395258155422</v>
      </c>
      <c r="G3845" s="57">
        <v>5171.176296599444</v>
      </c>
      <c r="H3845" s="57">
        <v>0</v>
      </c>
      <c r="I3845" s="58">
        <f t="shared" si="240"/>
        <v>18742.020212949592</v>
      </c>
      <c r="J3845" s="57">
        <v>3839.0376909229935</v>
      </c>
      <c r="K3845" s="58">
        <f t="shared" si="241"/>
        <v>14902.982522026599</v>
      </c>
      <c r="L3845" s="59">
        <v>1450.3277777777776</v>
      </c>
      <c r="M3845" s="60">
        <f t="shared" si="242"/>
        <v>13452.654744248823</v>
      </c>
      <c r="N3845" s="61">
        <v>14749</v>
      </c>
      <c r="O3845" s="62">
        <f t="shared" si="243"/>
        <v>0</v>
      </c>
      <c r="P3845" s="63">
        <v>110</v>
      </c>
      <c r="Q3845" s="57">
        <v>0</v>
      </c>
      <c r="R3845" s="64">
        <v>27.43</v>
      </c>
    </row>
    <row r="3846" spans="1:18" x14ac:dyDescent="0.25">
      <c r="A3846" s="52">
        <v>3844</v>
      </c>
      <c r="B3846" s="53">
        <v>6</v>
      </c>
      <c r="C3846" s="53">
        <v>10</v>
      </c>
      <c r="D3846" s="54">
        <v>5</v>
      </c>
      <c r="E3846" s="55">
        <v>13435.323291822007</v>
      </c>
      <c r="F3846" s="57">
        <v>28.10536307675542</v>
      </c>
      <c r="G3846" s="57">
        <v>4864.6397350744437</v>
      </c>
      <c r="H3846" s="57">
        <v>0</v>
      </c>
      <c r="I3846" s="58">
        <f t="shared" si="240"/>
        <v>18271.857663819697</v>
      </c>
      <c r="J3846" s="57">
        <v>3498.8543762305162</v>
      </c>
      <c r="K3846" s="58">
        <f t="shared" si="241"/>
        <v>14773.003287589181</v>
      </c>
      <c r="L3846" s="59">
        <v>1450.3277777777776</v>
      </c>
      <c r="M3846" s="60">
        <f t="shared" si="242"/>
        <v>13322.675509811404</v>
      </c>
      <c r="N3846" s="61">
        <v>14623</v>
      </c>
      <c r="O3846" s="62">
        <f t="shared" si="243"/>
        <v>0</v>
      </c>
      <c r="P3846" s="63">
        <v>110</v>
      </c>
      <c r="Q3846" s="57">
        <v>0</v>
      </c>
      <c r="R3846" s="64">
        <v>28.48</v>
      </c>
    </row>
    <row r="3847" spans="1:18" x14ac:dyDescent="0.25">
      <c r="A3847" s="52">
        <v>3845</v>
      </c>
      <c r="B3847" s="53">
        <v>6</v>
      </c>
      <c r="C3847" s="53">
        <v>10</v>
      </c>
      <c r="D3847" s="54">
        <v>6</v>
      </c>
      <c r="E3847" s="55">
        <v>14428.554093688103</v>
      </c>
      <c r="F3847" s="57">
        <v>28.698997955655429</v>
      </c>
      <c r="G3847" s="57">
        <v>4802.7722432844448</v>
      </c>
      <c r="H3847" s="57">
        <v>0</v>
      </c>
      <c r="I3847" s="58">
        <f t="shared" si="240"/>
        <v>19202.627339016894</v>
      </c>
      <c r="J3847" s="57">
        <v>3823.4278581257017</v>
      </c>
      <c r="K3847" s="58">
        <f t="shared" si="241"/>
        <v>15379.199480891191</v>
      </c>
      <c r="L3847" s="59">
        <v>1450.3277777777776</v>
      </c>
      <c r="M3847" s="60">
        <f t="shared" si="242"/>
        <v>13928.871703113415</v>
      </c>
      <c r="N3847" s="61">
        <v>15103</v>
      </c>
      <c r="O3847" s="62">
        <f t="shared" si="243"/>
        <v>0</v>
      </c>
      <c r="P3847" s="63">
        <v>110</v>
      </c>
      <c r="Q3847" s="57">
        <v>0</v>
      </c>
      <c r="R3847" s="64">
        <v>27.21</v>
      </c>
    </row>
    <row r="3848" spans="1:18" x14ac:dyDescent="0.25">
      <c r="A3848" s="52">
        <v>3846</v>
      </c>
      <c r="B3848" s="53">
        <v>6</v>
      </c>
      <c r="C3848" s="53">
        <v>10</v>
      </c>
      <c r="D3848" s="54">
        <v>7</v>
      </c>
      <c r="E3848" s="55">
        <v>15675.8516136491</v>
      </c>
      <c r="F3848" s="57">
        <v>29.413229864355433</v>
      </c>
      <c r="G3848" s="57">
        <v>5037.5361565294443</v>
      </c>
      <c r="H3848" s="57">
        <v>0</v>
      </c>
      <c r="I3848" s="58">
        <f t="shared" si="240"/>
        <v>20683.974540314186</v>
      </c>
      <c r="J3848" s="57">
        <v>4077.7939066577464</v>
      </c>
      <c r="K3848" s="58">
        <f t="shared" si="241"/>
        <v>16606.18063365644</v>
      </c>
      <c r="L3848" s="59">
        <v>1450.3277777777776</v>
      </c>
      <c r="M3848" s="60">
        <f t="shared" si="242"/>
        <v>15155.852855878664</v>
      </c>
      <c r="N3848" s="61">
        <v>16163</v>
      </c>
      <c r="O3848" s="62">
        <f t="shared" si="243"/>
        <v>0</v>
      </c>
      <c r="P3848" s="63">
        <v>110</v>
      </c>
      <c r="Q3848" s="57">
        <v>0</v>
      </c>
      <c r="R3848" s="64">
        <v>26.37</v>
      </c>
    </row>
    <row r="3849" spans="1:18" x14ac:dyDescent="0.25">
      <c r="A3849" s="52">
        <v>3847</v>
      </c>
      <c r="B3849" s="53">
        <v>6</v>
      </c>
      <c r="C3849" s="53">
        <v>10</v>
      </c>
      <c r="D3849" s="54">
        <v>8</v>
      </c>
      <c r="E3849" s="55">
        <v>16251.064987097199</v>
      </c>
      <c r="F3849" s="57">
        <v>29.843412744355426</v>
      </c>
      <c r="G3849" s="57">
        <v>4954.4210918269446</v>
      </c>
      <c r="H3849" s="57">
        <v>0</v>
      </c>
      <c r="I3849" s="58">
        <f t="shared" si="240"/>
        <v>21175.642666179789</v>
      </c>
      <c r="J3849" s="57">
        <v>3323.4685489698045</v>
      </c>
      <c r="K3849" s="58">
        <f t="shared" si="241"/>
        <v>17852.174117209983</v>
      </c>
      <c r="L3849" s="59">
        <v>1450.3277777777776</v>
      </c>
      <c r="M3849" s="60">
        <f t="shared" si="242"/>
        <v>16401.846339432206</v>
      </c>
      <c r="N3849" s="61">
        <v>17807</v>
      </c>
      <c r="O3849" s="62">
        <f t="shared" si="243"/>
        <v>0</v>
      </c>
      <c r="P3849" s="63">
        <v>110</v>
      </c>
      <c r="Q3849" s="57">
        <v>0</v>
      </c>
      <c r="R3849" s="64">
        <v>24.33</v>
      </c>
    </row>
    <row r="3850" spans="1:18" x14ac:dyDescent="0.25">
      <c r="A3850" s="52">
        <v>3848</v>
      </c>
      <c r="B3850" s="53">
        <v>6</v>
      </c>
      <c r="C3850" s="53">
        <v>10</v>
      </c>
      <c r="D3850" s="54">
        <v>9</v>
      </c>
      <c r="E3850" s="55">
        <v>17171.355161887997</v>
      </c>
      <c r="F3850" s="57">
        <v>30.59311646345542</v>
      </c>
      <c r="G3850" s="57">
        <v>5088.1749411544442</v>
      </c>
      <c r="H3850" s="57">
        <v>0</v>
      </c>
      <c r="I3850" s="58">
        <f t="shared" si="240"/>
        <v>22228.936986578985</v>
      </c>
      <c r="J3850" s="57">
        <v>3938.2325640445683</v>
      </c>
      <c r="K3850" s="58">
        <f t="shared" si="241"/>
        <v>18290.704422534418</v>
      </c>
      <c r="L3850" s="59">
        <v>1450.3277777777776</v>
      </c>
      <c r="M3850" s="60">
        <f t="shared" si="242"/>
        <v>16840.376644756641</v>
      </c>
      <c r="N3850" s="61">
        <v>18388</v>
      </c>
      <c r="O3850" s="62">
        <f t="shared" si="243"/>
        <v>0</v>
      </c>
      <c r="P3850" s="63">
        <v>110</v>
      </c>
      <c r="Q3850" s="57">
        <v>0</v>
      </c>
      <c r="R3850" s="64">
        <v>24.33</v>
      </c>
    </row>
    <row r="3851" spans="1:18" x14ac:dyDescent="0.25">
      <c r="A3851" s="52">
        <v>3849</v>
      </c>
      <c r="B3851" s="53">
        <v>6</v>
      </c>
      <c r="C3851" s="53">
        <v>10</v>
      </c>
      <c r="D3851" s="54">
        <v>10</v>
      </c>
      <c r="E3851" s="55">
        <v>17440.531529946205</v>
      </c>
      <c r="F3851" s="57">
        <v>30.744221554955416</v>
      </c>
      <c r="G3851" s="57">
        <v>5118.7186427194447</v>
      </c>
      <c r="H3851" s="57">
        <v>0</v>
      </c>
      <c r="I3851" s="58">
        <f t="shared" si="240"/>
        <v>22528.505951110696</v>
      </c>
      <c r="J3851" s="57">
        <v>3833.3219413051797</v>
      </c>
      <c r="K3851" s="58">
        <f t="shared" si="241"/>
        <v>18695.184009805515</v>
      </c>
      <c r="L3851" s="59">
        <v>1450.3277777777776</v>
      </c>
      <c r="M3851" s="60">
        <f t="shared" si="242"/>
        <v>17244.856232027738</v>
      </c>
      <c r="N3851" s="61">
        <v>18815</v>
      </c>
      <c r="O3851" s="62">
        <f t="shared" si="243"/>
        <v>0</v>
      </c>
      <c r="P3851" s="63">
        <v>110</v>
      </c>
      <c r="Q3851" s="57">
        <v>0</v>
      </c>
      <c r="R3851" s="64">
        <v>25.47</v>
      </c>
    </row>
    <row r="3852" spans="1:18" x14ac:dyDescent="0.25">
      <c r="A3852" s="52">
        <v>3850</v>
      </c>
      <c r="B3852" s="53">
        <v>6</v>
      </c>
      <c r="C3852" s="53">
        <v>10</v>
      </c>
      <c r="D3852" s="54">
        <v>11</v>
      </c>
      <c r="E3852" s="55">
        <v>18402.042506057602</v>
      </c>
      <c r="F3852" s="57">
        <v>31.02543600115542</v>
      </c>
      <c r="G3852" s="57">
        <v>4541.9318182969437</v>
      </c>
      <c r="H3852" s="57">
        <v>0</v>
      </c>
      <c r="I3852" s="58">
        <f t="shared" si="240"/>
        <v>22912.948888353389</v>
      </c>
      <c r="J3852" s="57">
        <v>4311.9882607089758</v>
      </c>
      <c r="K3852" s="58">
        <f t="shared" si="241"/>
        <v>18600.960627644414</v>
      </c>
      <c r="L3852" s="59">
        <v>1450.3277777777776</v>
      </c>
      <c r="M3852" s="60">
        <f t="shared" si="242"/>
        <v>17150.632849866637</v>
      </c>
      <c r="N3852" s="61">
        <v>18729</v>
      </c>
      <c r="O3852" s="62">
        <f t="shared" si="243"/>
        <v>0</v>
      </c>
      <c r="P3852" s="63">
        <v>110</v>
      </c>
      <c r="Q3852" s="57">
        <v>0</v>
      </c>
      <c r="R3852" s="64">
        <v>25.47</v>
      </c>
    </row>
    <row r="3853" spans="1:18" x14ac:dyDescent="0.25">
      <c r="A3853" s="52">
        <v>3851</v>
      </c>
      <c r="B3853" s="53">
        <v>6</v>
      </c>
      <c r="C3853" s="53">
        <v>10</v>
      </c>
      <c r="D3853" s="54">
        <v>12</v>
      </c>
      <c r="E3853" s="55">
        <v>19488.115930158412</v>
      </c>
      <c r="F3853" s="57">
        <v>31.888506457955433</v>
      </c>
      <c r="G3853" s="57">
        <v>4356.365189061944</v>
      </c>
      <c r="H3853" s="57">
        <v>0</v>
      </c>
      <c r="I3853" s="58">
        <f t="shared" si="240"/>
        <v>23812.592612762401</v>
      </c>
      <c r="J3853" s="57">
        <v>5007.5948103652772</v>
      </c>
      <c r="K3853" s="58">
        <f t="shared" si="241"/>
        <v>18804.997802397123</v>
      </c>
      <c r="L3853" s="59">
        <v>1450.3277777777776</v>
      </c>
      <c r="M3853" s="60">
        <f t="shared" si="242"/>
        <v>17354.670024619347</v>
      </c>
      <c r="N3853" s="61">
        <v>18902</v>
      </c>
      <c r="O3853" s="62">
        <f t="shared" si="243"/>
        <v>0</v>
      </c>
      <c r="P3853" s="63">
        <v>110</v>
      </c>
      <c r="Q3853" s="57">
        <v>0</v>
      </c>
      <c r="R3853" s="64">
        <v>25.47</v>
      </c>
    </row>
    <row r="3854" spans="1:18" x14ac:dyDescent="0.25">
      <c r="A3854" s="52">
        <v>3852</v>
      </c>
      <c r="B3854" s="53">
        <v>6</v>
      </c>
      <c r="C3854" s="53">
        <v>10</v>
      </c>
      <c r="D3854" s="54">
        <v>13</v>
      </c>
      <c r="E3854" s="55">
        <v>19711.676226486106</v>
      </c>
      <c r="F3854" s="57">
        <v>32.130964143255419</v>
      </c>
      <c r="G3854" s="57">
        <v>4053.0874597544444</v>
      </c>
      <c r="H3854" s="57">
        <v>0</v>
      </c>
      <c r="I3854" s="58">
        <f t="shared" si="240"/>
        <v>23732.632722097296</v>
      </c>
      <c r="J3854" s="57">
        <v>5212.9853764105264</v>
      </c>
      <c r="K3854" s="58">
        <f t="shared" si="241"/>
        <v>18519.647345686768</v>
      </c>
      <c r="L3854" s="59">
        <v>1450.3277777777776</v>
      </c>
      <c r="M3854" s="60">
        <f t="shared" si="242"/>
        <v>17069.319567908991</v>
      </c>
      <c r="N3854" s="61">
        <v>18637</v>
      </c>
      <c r="O3854" s="62">
        <f t="shared" si="243"/>
        <v>0</v>
      </c>
      <c r="P3854" s="63">
        <v>110</v>
      </c>
      <c r="Q3854" s="57">
        <v>0</v>
      </c>
      <c r="R3854" s="64">
        <v>25.47</v>
      </c>
    </row>
    <row r="3855" spans="1:18" x14ac:dyDescent="0.25">
      <c r="A3855" s="52">
        <v>3853</v>
      </c>
      <c r="B3855" s="53">
        <v>6</v>
      </c>
      <c r="C3855" s="53">
        <v>10</v>
      </c>
      <c r="D3855" s="54">
        <v>14</v>
      </c>
      <c r="E3855" s="55">
        <v>20015.011059621702</v>
      </c>
      <c r="F3855" s="57">
        <v>32.462181509455412</v>
      </c>
      <c r="G3855" s="57">
        <v>3877.3006493644448</v>
      </c>
      <c r="H3855" s="57">
        <v>0</v>
      </c>
      <c r="I3855" s="58">
        <f t="shared" si="240"/>
        <v>23859.849527476694</v>
      </c>
      <c r="J3855" s="57">
        <v>5349.2773458675038</v>
      </c>
      <c r="K3855" s="58">
        <f t="shared" si="241"/>
        <v>18510.57218160919</v>
      </c>
      <c r="L3855" s="59">
        <v>1450.3277777777776</v>
      </c>
      <c r="M3855" s="60">
        <f t="shared" si="242"/>
        <v>17060.244403831413</v>
      </c>
      <c r="N3855" s="61">
        <v>18634</v>
      </c>
      <c r="O3855" s="62">
        <f t="shared" si="243"/>
        <v>0</v>
      </c>
      <c r="P3855" s="63">
        <v>110</v>
      </c>
      <c r="Q3855" s="57">
        <v>0</v>
      </c>
      <c r="R3855" s="64">
        <v>25.47</v>
      </c>
    </row>
    <row r="3856" spans="1:18" x14ac:dyDescent="0.25">
      <c r="A3856" s="52">
        <v>3854</v>
      </c>
      <c r="B3856" s="53">
        <v>6</v>
      </c>
      <c r="C3856" s="53">
        <v>10</v>
      </c>
      <c r="D3856" s="54">
        <v>15</v>
      </c>
      <c r="E3856" s="55">
        <v>19935.912372084902</v>
      </c>
      <c r="F3856" s="57">
        <v>32.347920221155412</v>
      </c>
      <c r="G3856" s="57">
        <v>3779.4857201444443</v>
      </c>
      <c r="H3856" s="57">
        <v>0</v>
      </c>
      <c r="I3856" s="58">
        <f t="shared" si="240"/>
        <v>23683.050172008188</v>
      </c>
      <c r="J3856" s="57">
        <v>5348.5510832697764</v>
      </c>
      <c r="K3856" s="58">
        <f t="shared" si="241"/>
        <v>18334.499088738412</v>
      </c>
      <c r="L3856" s="59">
        <v>1450.3277777777776</v>
      </c>
      <c r="M3856" s="60">
        <f t="shared" si="242"/>
        <v>16884.171310960635</v>
      </c>
      <c r="N3856" s="61">
        <v>18441</v>
      </c>
      <c r="O3856" s="62">
        <f t="shared" si="243"/>
        <v>0</v>
      </c>
      <c r="P3856" s="63">
        <v>110</v>
      </c>
      <c r="Q3856" s="57">
        <v>0</v>
      </c>
      <c r="R3856" s="64">
        <v>25.47</v>
      </c>
    </row>
    <row r="3857" spans="1:18" x14ac:dyDescent="0.25">
      <c r="A3857" s="52">
        <v>3855</v>
      </c>
      <c r="B3857" s="53">
        <v>6</v>
      </c>
      <c r="C3857" s="53">
        <v>10</v>
      </c>
      <c r="D3857" s="54">
        <v>16</v>
      </c>
      <c r="E3857" s="55">
        <v>20078.400584963802</v>
      </c>
      <c r="F3857" s="57">
        <v>32.449047317055417</v>
      </c>
      <c r="G3857" s="57">
        <v>3695.4926020694443</v>
      </c>
      <c r="H3857" s="57">
        <v>0</v>
      </c>
      <c r="I3857" s="58">
        <f t="shared" si="240"/>
        <v>23741.44413971619</v>
      </c>
      <c r="J3857" s="57">
        <v>5460.5466822802209</v>
      </c>
      <c r="K3857" s="58">
        <f t="shared" si="241"/>
        <v>18280.897457435967</v>
      </c>
      <c r="L3857" s="59">
        <v>1450.3277777777776</v>
      </c>
      <c r="M3857" s="60">
        <f t="shared" si="242"/>
        <v>16830.569679658191</v>
      </c>
      <c r="N3857" s="61">
        <v>18377</v>
      </c>
      <c r="O3857" s="62">
        <f t="shared" si="243"/>
        <v>0</v>
      </c>
      <c r="P3857" s="63">
        <v>110</v>
      </c>
      <c r="Q3857" s="57">
        <v>0</v>
      </c>
      <c r="R3857" s="64">
        <v>25.47</v>
      </c>
    </row>
    <row r="3858" spans="1:18" x14ac:dyDescent="0.25">
      <c r="A3858" s="52">
        <v>3856</v>
      </c>
      <c r="B3858" s="53">
        <v>6</v>
      </c>
      <c r="C3858" s="53">
        <v>10</v>
      </c>
      <c r="D3858" s="54">
        <v>17</v>
      </c>
      <c r="E3858" s="55">
        <v>20343.803093575902</v>
      </c>
      <c r="F3858" s="57">
        <v>32.734108069555425</v>
      </c>
      <c r="G3858" s="57">
        <v>3727.007647229445</v>
      </c>
      <c r="H3858" s="57">
        <v>0</v>
      </c>
      <c r="I3858" s="58">
        <f t="shared" si="240"/>
        <v>24038.076632735792</v>
      </c>
      <c r="J3858" s="57">
        <v>5451.7335427334183</v>
      </c>
      <c r="K3858" s="58">
        <f t="shared" si="241"/>
        <v>18586.343090002374</v>
      </c>
      <c r="L3858" s="59">
        <v>1450.3277777777776</v>
      </c>
      <c r="M3858" s="60">
        <f t="shared" si="242"/>
        <v>17136.015312224597</v>
      </c>
      <c r="N3858" s="61">
        <v>18710</v>
      </c>
      <c r="O3858" s="62">
        <f t="shared" si="243"/>
        <v>0</v>
      </c>
      <c r="P3858" s="63">
        <v>110</v>
      </c>
      <c r="Q3858" s="57">
        <v>0</v>
      </c>
      <c r="R3858" s="64">
        <v>25.47</v>
      </c>
    </row>
    <row r="3859" spans="1:18" x14ac:dyDescent="0.25">
      <c r="A3859" s="52">
        <v>3857</v>
      </c>
      <c r="B3859" s="53">
        <v>6</v>
      </c>
      <c r="C3859" s="53">
        <v>10</v>
      </c>
      <c r="D3859" s="54">
        <v>18</v>
      </c>
      <c r="E3859" s="55">
        <v>20781.495118305204</v>
      </c>
      <c r="F3859" s="57">
        <v>33.049728263055428</v>
      </c>
      <c r="G3859" s="57">
        <v>3723.2612147369446</v>
      </c>
      <c r="H3859" s="57">
        <v>0</v>
      </c>
      <c r="I3859" s="58">
        <f t="shared" si="240"/>
        <v>24471.70660477909</v>
      </c>
      <c r="J3859" s="57">
        <v>5535.9726693513312</v>
      </c>
      <c r="K3859" s="58">
        <f t="shared" si="241"/>
        <v>18935.733935427757</v>
      </c>
      <c r="L3859" s="59">
        <v>1450.3277777777776</v>
      </c>
      <c r="M3859" s="60">
        <f t="shared" si="242"/>
        <v>17485.406157649981</v>
      </c>
      <c r="N3859" s="61">
        <v>19009</v>
      </c>
      <c r="O3859" s="62">
        <f t="shared" si="243"/>
        <v>0</v>
      </c>
      <c r="P3859" s="63">
        <v>110</v>
      </c>
      <c r="Q3859" s="57">
        <v>0</v>
      </c>
      <c r="R3859" s="64">
        <v>25.47</v>
      </c>
    </row>
    <row r="3860" spans="1:18" x14ac:dyDescent="0.25">
      <c r="A3860" s="52">
        <v>3858</v>
      </c>
      <c r="B3860" s="53">
        <v>6</v>
      </c>
      <c r="C3860" s="53">
        <v>10</v>
      </c>
      <c r="D3860" s="54">
        <v>19</v>
      </c>
      <c r="E3860" s="55">
        <v>20963.0263719871</v>
      </c>
      <c r="F3860" s="57">
        <v>33.21265992165543</v>
      </c>
      <c r="G3860" s="57">
        <v>3567.2090846769443</v>
      </c>
      <c r="H3860" s="57">
        <v>0</v>
      </c>
      <c r="I3860" s="58">
        <f t="shared" si="240"/>
        <v>24497.022796742385</v>
      </c>
      <c r="J3860" s="57">
        <v>5565.6842802320252</v>
      </c>
      <c r="K3860" s="58">
        <f t="shared" si="241"/>
        <v>18931.338516510361</v>
      </c>
      <c r="L3860" s="59">
        <v>1450.3277777777776</v>
      </c>
      <c r="M3860" s="60">
        <f t="shared" si="242"/>
        <v>17481.010738732584</v>
      </c>
      <c r="N3860" s="61">
        <v>19003</v>
      </c>
      <c r="O3860" s="62">
        <f t="shared" si="243"/>
        <v>0</v>
      </c>
      <c r="P3860" s="63">
        <v>110</v>
      </c>
      <c r="Q3860" s="57">
        <v>0</v>
      </c>
      <c r="R3860" s="64">
        <v>25.47</v>
      </c>
    </row>
    <row r="3861" spans="1:18" x14ac:dyDescent="0.25">
      <c r="A3861" s="52">
        <v>3859</v>
      </c>
      <c r="B3861" s="53">
        <v>6</v>
      </c>
      <c r="C3861" s="53">
        <v>10</v>
      </c>
      <c r="D3861" s="54">
        <v>20</v>
      </c>
      <c r="E3861" s="55">
        <v>21052.070558826206</v>
      </c>
      <c r="F3861" s="57">
        <v>33.311122884855422</v>
      </c>
      <c r="G3861" s="57">
        <v>3415.080089164444</v>
      </c>
      <c r="H3861" s="57">
        <v>0</v>
      </c>
      <c r="I3861" s="58">
        <f t="shared" si="240"/>
        <v>24433.839525105795</v>
      </c>
      <c r="J3861" s="57">
        <v>5681.6519390564354</v>
      </c>
      <c r="K3861" s="58">
        <f t="shared" si="241"/>
        <v>18752.18758604936</v>
      </c>
      <c r="L3861" s="59">
        <v>1450.3277777777776</v>
      </c>
      <c r="M3861" s="60">
        <f t="shared" si="242"/>
        <v>17301.859808271583</v>
      </c>
      <c r="N3861" s="61">
        <v>18864</v>
      </c>
      <c r="O3861" s="62">
        <f t="shared" si="243"/>
        <v>0</v>
      </c>
      <c r="P3861" s="63">
        <v>110</v>
      </c>
      <c r="Q3861" s="57">
        <v>0</v>
      </c>
      <c r="R3861" s="64">
        <v>25.47</v>
      </c>
    </row>
    <row r="3862" spans="1:18" x14ac:dyDescent="0.25">
      <c r="A3862" s="52">
        <v>3860</v>
      </c>
      <c r="B3862" s="53">
        <v>6</v>
      </c>
      <c r="C3862" s="53">
        <v>10</v>
      </c>
      <c r="D3862" s="54">
        <v>21</v>
      </c>
      <c r="E3862" s="55">
        <v>21016.307983952604</v>
      </c>
      <c r="F3862" s="57">
        <v>33.331447266155422</v>
      </c>
      <c r="G3862" s="57">
        <v>3397.5707012394446</v>
      </c>
      <c r="H3862" s="57">
        <v>0</v>
      </c>
      <c r="I3862" s="58">
        <f t="shared" si="240"/>
        <v>24380.547237925894</v>
      </c>
      <c r="J3862" s="57">
        <v>5763.6898961257866</v>
      </c>
      <c r="K3862" s="58">
        <f t="shared" si="241"/>
        <v>18616.857341800107</v>
      </c>
      <c r="L3862" s="59">
        <v>1450.3277777777776</v>
      </c>
      <c r="M3862" s="60">
        <f t="shared" si="242"/>
        <v>17166.52956402233</v>
      </c>
      <c r="N3862" s="61">
        <v>18742</v>
      </c>
      <c r="O3862" s="62">
        <f t="shared" si="243"/>
        <v>0</v>
      </c>
      <c r="P3862" s="63">
        <v>110</v>
      </c>
      <c r="Q3862" s="57">
        <v>0</v>
      </c>
      <c r="R3862" s="64">
        <v>25.47</v>
      </c>
    </row>
    <row r="3863" spans="1:18" x14ac:dyDescent="0.25">
      <c r="A3863" s="52">
        <v>3861</v>
      </c>
      <c r="B3863" s="53">
        <v>6</v>
      </c>
      <c r="C3863" s="53">
        <v>10</v>
      </c>
      <c r="D3863" s="54">
        <v>22</v>
      </c>
      <c r="E3863" s="55">
        <v>20906.060817534802</v>
      </c>
      <c r="F3863" s="57">
        <v>33.248051833355419</v>
      </c>
      <c r="G3863" s="57">
        <v>3483.7830719194444</v>
      </c>
      <c r="H3863" s="57">
        <v>0</v>
      </c>
      <c r="I3863" s="58">
        <f t="shared" si="240"/>
        <v>24356.595837620895</v>
      </c>
      <c r="J3863" s="57">
        <v>5904.8761190296536</v>
      </c>
      <c r="K3863" s="58">
        <f t="shared" si="241"/>
        <v>18451.719718591241</v>
      </c>
      <c r="L3863" s="59">
        <v>1450.3277777777776</v>
      </c>
      <c r="M3863" s="60">
        <f t="shared" si="242"/>
        <v>17001.391940813464</v>
      </c>
      <c r="N3863" s="61">
        <v>18577</v>
      </c>
      <c r="O3863" s="62">
        <f t="shared" si="243"/>
        <v>0</v>
      </c>
      <c r="P3863" s="63">
        <v>110</v>
      </c>
      <c r="Q3863" s="57">
        <v>0</v>
      </c>
      <c r="R3863" s="64">
        <v>25.47</v>
      </c>
    </row>
    <row r="3864" spans="1:18" x14ac:dyDescent="0.25">
      <c r="A3864" s="52">
        <v>3862</v>
      </c>
      <c r="B3864" s="53">
        <v>6</v>
      </c>
      <c r="C3864" s="53">
        <v>10</v>
      </c>
      <c r="D3864" s="54">
        <v>23</v>
      </c>
      <c r="E3864" s="55">
        <v>19345.7553246358</v>
      </c>
      <c r="F3864" s="57">
        <v>32.091139855655427</v>
      </c>
      <c r="G3864" s="57">
        <v>3991.8220486144446</v>
      </c>
      <c r="H3864" s="57">
        <v>0</v>
      </c>
      <c r="I3864" s="58">
        <f t="shared" si="240"/>
        <v>23305.486233394589</v>
      </c>
      <c r="J3864" s="57">
        <v>5488.6468746017936</v>
      </c>
      <c r="K3864" s="58">
        <f t="shared" si="241"/>
        <v>17816.839358792797</v>
      </c>
      <c r="L3864" s="59">
        <v>1450.3277777777776</v>
      </c>
      <c r="M3864" s="60">
        <f t="shared" si="242"/>
        <v>16366.51158101502</v>
      </c>
      <c r="N3864" s="61">
        <v>17765</v>
      </c>
      <c r="O3864" s="62">
        <f t="shared" si="243"/>
        <v>0</v>
      </c>
      <c r="P3864" s="63">
        <v>110</v>
      </c>
      <c r="Q3864" s="57">
        <v>0</v>
      </c>
      <c r="R3864" s="64">
        <v>25.47</v>
      </c>
    </row>
    <row r="3865" spans="1:18" x14ac:dyDescent="0.25">
      <c r="A3865" s="52">
        <v>3863</v>
      </c>
      <c r="B3865" s="53">
        <v>6</v>
      </c>
      <c r="C3865" s="53">
        <v>10</v>
      </c>
      <c r="D3865" s="54">
        <v>23</v>
      </c>
      <c r="E3865" s="55">
        <v>16791.125826659805</v>
      </c>
      <c r="F3865" s="57">
        <v>30.514782797955423</v>
      </c>
      <c r="G3865" s="57">
        <v>4012.8319070744442</v>
      </c>
      <c r="H3865" s="57">
        <v>0</v>
      </c>
      <c r="I3865" s="58">
        <f t="shared" si="240"/>
        <v>20773.442950936293</v>
      </c>
      <c r="J3865" s="57">
        <v>4196.3521888152682</v>
      </c>
      <c r="K3865" s="58">
        <f t="shared" si="241"/>
        <v>16577.090762121024</v>
      </c>
      <c r="L3865" s="59">
        <v>1450.3277777777776</v>
      </c>
      <c r="M3865" s="60">
        <f t="shared" si="242"/>
        <v>15126.762984343248</v>
      </c>
      <c r="N3865" s="61">
        <v>16140</v>
      </c>
      <c r="O3865" s="62">
        <f t="shared" si="243"/>
        <v>0</v>
      </c>
      <c r="P3865" s="63">
        <v>110</v>
      </c>
      <c r="Q3865" s="57">
        <v>0</v>
      </c>
      <c r="R3865" s="64">
        <v>24.33</v>
      </c>
    </row>
    <row r="3866" spans="1:18" x14ac:dyDescent="0.25">
      <c r="A3866" s="52">
        <v>3864</v>
      </c>
      <c r="B3866" s="53">
        <v>6</v>
      </c>
      <c r="C3866" s="53">
        <v>11</v>
      </c>
      <c r="D3866" s="54">
        <v>1</v>
      </c>
      <c r="E3866" s="55">
        <v>15365.618621039303</v>
      </c>
      <c r="F3866" s="57">
        <v>29.325469057055443</v>
      </c>
      <c r="G3866" s="57">
        <v>3490.1564261469439</v>
      </c>
      <c r="H3866" s="57">
        <v>0</v>
      </c>
      <c r="I3866" s="58">
        <f t="shared" si="240"/>
        <v>18826.449578129192</v>
      </c>
      <c r="J3866" s="57">
        <v>3356.2144156224381</v>
      </c>
      <c r="K3866" s="58">
        <f t="shared" si="241"/>
        <v>15470.235162506753</v>
      </c>
      <c r="L3866" s="59">
        <v>1450.3277777777776</v>
      </c>
      <c r="M3866" s="60">
        <f t="shared" si="242"/>
        <v>14019.907384728976</v>
      </c>
      <c r="N3866" s="61">
        <v>15153</v>
      </c>
      <c r="O3866" s="62">
        <f t="shared" si="243"/>
        <v>0</v>
      </c>
      <c r="P3866" s="63">
        <v>110</v>
      </c>
      <c r="Q3866" s="57">
        <v>0</v>
      </c>
      <c r="R3866" s="64">
        <v>24.33</v>
      </c>
    </row>
    <row r="3867" spans="1:18" x14ac:dyDescent="0.25">
      <c r="A3867" s="52">
        <v>3865</v>
      </c>
      <c r="B3867" s="53">
        <v>6</v>
      </c>
      <c r="C3867" s="53">
        <v>11</v>
      </c>
      <c r="D3867" s="54">
        <v>2</v>
      </c>
      <c r="E3867" s="55">
        <v>14800.458982104301</v>
      </c>
      <c r="F3867" s="57">
        <v>28.824646248655419</v>
      </c>
      <c r="G3867" s="57">
        <v>3209.7537175394446</v>
      </c>
      <c r="H3867" s="57">
        <v>0</v>
      </c>
      <c r="I3867" s="58">
        <f t="shared" si="240"/>
        <v>17981.388053395091</v>
      </c>
      <c r="J3867" s="57">
        <v>2843.8694895313943</v>
      </c>
      <c r="K3867" s="58">
        <f t="shared" si="241"/>
        <v>15137.518563863696</v>
      </c>
      <c r="L3867" s="59">
        <v>1450.3277777777776</v>
      </c>
      <c r="M3867" s="60">
        <f t="shared" si="242"/>
        <v>13687.190786085917</v>
      </c>
      <c r="N3867" s="61">
        <v>14928</v>
      </c>
      <c r="O3867" s="62">
        <f t="shared" si="243"/>
        <v>0</v>
      </c>
      <c r="P3867" s="63">
        <v>110</v>
      </c>
      <c r="Q3867" s="57">
        <v>0</v>
      </c>
      <c r="R3867" s="64">
        <v>24.33</v>
      </c>
    </row>
    <row r="3868" spans="1:18" x14ac:dyDescent="0.25">
      <c r="A3868" s="52">
        <v>3866</v>
      </c>
      <c r="B3868" s="53">
        <v>6</v>
      </c>
      <c r="C3868" s="53">
        <v>11</v>
      </c>
      <c r="D3868" s="54">
        <v>3</v>
      </c>
      <c r="E3868" s="55">
        <v>14671.719694812504</v>
      </c>
      <c r="F3868" s="57">
        <v>28.714337003755425</v>
      </c>
      <c r="G3868" s="57">
        <v>2937.6028083544443</v>
      </c>
      <c r="H3868" s="57">
        <v>0</v>
      </c>
      <c r="I3868" s="58">
        <f t="shared" si="240"/>
        <v>17580.608166163191</v>
      </c>
      <c r="J3868" s="57">
        <v>2678.0135258726045</v>
      </c>
      <c r="K3868" s="58">
        <f t="shared" si="241"/>
        <v>14902.594640290587</v>
      </c>
      <c r="L3868" s="59">
        <v>1450.3277777777776</v>
      </c>
      <c r="M3868" s="60">
        <f t="shared" si="242"/>
        <v>13452.26686251281</v>
      </c>
      <c r="N3868" s="61">
        <v>14747</v>
      </c>
      <c r="O3868" s="62">
        <f t="shared" si="243"/>
        <v>0</v>
      </c>
      <c r="P3868" s="63">
        <v>110</v>
      </c>
      <c r="Q3868" s="57">
        <v>0</v>
      </c>
      <c r="R3868" s="64">
        <v>23.72</v>
      </c>
    </row>
    <row r="3869" spans="1:18" x14ac:dyDescent="0.25">
      <c r="A3869" s="52">
        <v>3867</v>
      </c>
      <c r="B3869" s="53">
        <v>6</v>
      </c>
      <c r="C3869" s="53">
        <v>11</v>
      </c>
      <c r="D3869" s="54">
        <v>4</v>
      </c>
      <c r="E3869" s="55">
        <v>14490.185142448505</v>
      </c>
      <c r="F3869" s="57">
        <v>28.544725976555416</v>
      </c>
      <c r="G3869" s="57">
        <v>3123.3159430694445</v>
      </c>
      <c r="H3869" s="57">
        <v>0</v>
      </c>
      <c r="I3869" s="58">
        <f t="shared" si="240"/>
        <v>17584.956359541393</v>
      </c>
      <c r="J3869" s="57">
        <v>2715.5506183297521</v>
      </c>
      <c r="K3869" s="58">
        <f t="shared" si="241"/>
        <v>14869.405741211642</v>
      </c>
      <c r="L3869" s="59">
        <v>1450.3277777777776</v>
      </c>
      <c r="M3869" s="60">
        <f t="shared" si="242"/>
        <v>13419.077963433865</v>
      </c>
      <c r="N3869" s="61">
        <v>14717</v>
      </c>
      <c r="O3869" s="62">
        <f t="shared" si="243"/>
        <v>0</v>
      </c>
      <c r="P3869" s="63">
        <v>110</v>
      </c>
      <c r="Q3869" s="57">
        <v>0</v>
      </c>
      <c r="R3869" s="64">
        <v>21.06</v>
      </c>
    </row>
    <row r="3870" spans="1:18" x14ac:dyDescent="0.25">
      <c r="A3870" s="52">
        <v>3868</v>
      </c>
      <c r="B3870" s="53">
        <v>6</v>
      </c>
      <c r="C3870" s="53">
        <v>11</v>
      </c>
      <c r="D3870" s="54">
        <v>5</v>
      </c>
      <c r="E3870" s="55">
        <v>14578.097166311003</v>
      </c>
      <c r="F3870" s="57">
        <v>28.628822267155428</v>
      </c>
      <c r="G3870" s="57">
        <v>3304.5406651144449</v>
      </c>
      <c r="H3870" s="57">
        <v>0</v>
      </c>
      <c r="I3870" s="58">
        <f t="shared" si="240"/>
        <v>17854.009009158293</v>
      </c>
      <c r="J3870" s="57">
        <v>2631.4637137370419</v>
      </c>
      <c r="K3870" s="58">
        <f t="shared" si="241"/>
        <v>15222.545295421252</v>
      </c>
      <c r="L3870" s="59">
        <v>1450.3277777777776</v>
      </c>
      <c r="M3870" s="60">
        <f t="shared" si="242"/>
        <v>13772.217517643476</v>
      </c>
      <c r="N3870" s="61">
        <v>14989</v>
      </c>
      <c r="O3870" s="62">
        <f t="shared" si="243"/>
        <v>0</v>
      </c>
      <c r="P3870" s="63">
        <v>110</v>
      </c>
      <c r="Q3870" s="57">
        <v>0</v>
      </c>
      <c r="R3870" s="64">
        <v>22.37</v>
      </c>
    </row>
    <row r="3871" spans="1:18" x14ac:dyDescent="0.25">
      <c r="A3871" s="52">
        <v>3869</v>
      </c>
      <c r="B3871" s="53">
        <v>6</v>
      </c>
      <c r="C3871" s="53">
        <v>11</v>
      </c>
      <c r="D3871" s="54">
        <v>6</v>
      </c>
      <c r="E3871" s="55">
        <v>14926.056721169401</v>
      </c>
      <c r="F3871" s="57">
        <v>28.860318304655419</v>
      </c>
      <c r="G3871" s="57">
        <v>3377.825309999444</v>
      </c>
      <c r="H3871" s="57">
        <v>0</v>
      </c>
      <c r="I3871" s="58">
        <f t="shared" si="240"/>
        <v>18275.021712864189</v>
      </c>
      <c r="J3871" s="57">
        <v>2744.0138099226847</v>
      </c>
      <c r="K3871" s="58">
        <f t="shared" si="241"/>
        <v>15531.007902941505</v>
      </c>
      <c r="L3871" s="59">
        <v>1450.3277777777776</v>
      </c>
      <c r="M3871" s="60">
        <f t="shared" si="242"/>
        <v>14080.680125163726</v>
      </c>
      <c r="N3871" s="61">
        <v>15199</v>
      </c>
      <c r="O3871" s="62">
        <f t="shared" si="243"/>
        <v>0</v>
      </c>
      <c r="P3871" s="63">
        <v>110</v>
      </c>
      <c r="Q3871" s="57">
        <v>0</v>
      </c>
      <c r="R3871" s="64">
        <v>23.72</v>
      </c>
    </row>
    <row r="3872" spans="1:18" x14ac:dyDescent="0.25">
      <c r="A3872" s="52">
        <v>3870</v>
      </c>
      <c r="B3872" s="53">
        <v>6</v>
      </c>
      <c r="C3872" s="53">
        <v>11</v>
      </c>
      <c r="D3872" s="54">
        <v>7</v>
      </c>
      <c r="E3872" s="55">
        <v>16116.3344206162</v>
      </c>
      <c r="F3872" s="57">
        <v>29.874676137555419</v>
      </c>
      <c r="G3872" s="57">
        <v>3576.6225749044443</v>
      </c>
      <c r="H3872" s="57">
        <v>0</v>
      </c>
      <c r="I3872" s="58">
        <f t="shared" si="240"/>
        <v>19663.082319383087</v>
      </c>
      <c r="J3872" s="57">
        <v>2867.3028708480797</v>
      </c>
      <c r="K3872" s="58">
        <f t="shared" si="241"/>
        <v>16795.77944853501</v>
      </c>
      <c r="L3872" s="59">
        <v>1450.3277777777776</v>
      </c>
      <c r="M3872" s="60">
        <f t="shared" si="242"/>
        <v>15345.451670757233</v>
      </c>
      <c r="N3872" s="61">
        <v>16308</v>
      </c>
      <c r="O3872" s="62">
        <f t="shared" si="243"/>
        <v>0</v>
      </c>
      <c r="P3872" s="63">
        <v>110</v>
      </c>
      <c r="Q3872" s="57">
        <v>0</v>
      </c>
      <c r="R3872" s="64">
        <v>22.77</v>
      </c>
    </row>
    <row r="3873" spans="1:18" x14ac:dyDescent="0.25">
      <c r="A3873" s="52">
        <v>3871</v>
      </c>
      <c r="B3873" s="53">
        <v>6</v>
      </c>
      <c r="C3873" s="53">
        <v>11</v>
      </c>
      <c r="D3873" s="54">
        <v>8</v>
      </c>
      <c r="E3873" s="55">
        <v>18575.009791463101</v>
      </c>
      <c r="F3873" s="57">
        <v>31.442536596755421</v>
      </c>
      <c r="G3873" s="57">
        <v>3464.0850587544446</v>
      </c>
      <c r="H3873" s="57">
        <v>0</v>
      </c>
      <c r="I3873" s="58">
        <f t="shared" si="240"/>
        <v>22007.652313620791</v>
      </c>
      <c r="J3873" s="57">
        <v>4435.59402277135</v>
      </c>
      <c r="K3873" s="58">
        <f t="shared" si="241"/>
        <v>17572.05829084944</v>
      </c>
      <c r="L3873" s="59">
        <v>1450.3277777777776</v>
      </c>
      <c r="M3873" s="60">
        <f t="shared" si="242"/>
        <v>16121.730513071663</v>
      </c>
      <c r="N3873" s="61">
        <v>17350</v>
      </c>
      <c r="O3873" s="62">
        <f t="shared" si="243"/>
        <v>0</v>
      </c>
      <c r="P3873" s="63">
        <v>110</v>
      </c>
      <c r="Q3873" s="57">
        <v>0</v>
      </c>
      <c r="R3873" s="64">
        <v>24.33</v>
      </c>
    </row>
    <row r="3874" spans="1:18" x14ac:dyDescent="0.25">
      <c r="A3874" s="52">
        <v>3872</v>
      </c>
      <c r="B3874" s="53">
        <v>6</v>
      </c>
      <c r="C3874" s="53">
        <v>11</v>
      </c>
      <c r="D3874" s="54">
        <v>9</v>
      </c>
      <c r="E3874" s="55">
        <v>20058.674612980205</v>
      </c>
      <c r="F3874" s="57">
        <v>32.355768806255412</v>
      </c>
      <c r="G3874" s="57">
        <v>3340.4682321044452</v>
      </c>
      <c r="H3874" s="57">
        <v>0</v>
      </c>
      <c r="I3874" s="58">
        <f t="shared" si="240"/>
        <v>23366.787076278397</v>
      </c>
      <c r="J3874" s="57">
        <v>4698.1186702234318</v>
      </c>
      <c r="K3874" s="58">
        <f t="shared" si="241"/>
        <v>18668.668406054967</v>
      </c>
      <c r="L3874" s="59">
        <v>1450.3277777777776</v>
      </c>
      <c r="M3874" s="60">
        <f t="shared" si="242"/>
        <v>17218.34062827719</v>
      </c>
      <c r="N3874" s="61">
        <v>18792</v>
      </c>
      <c r="O3874" s="62">
        <f t="shared" si="243"/>
        <v>0</v>
      </c>
      <c r="P3874" s="63">
        <v>110</v>
      </c>
      <c r="Q3874" s="57">
        <v>0</v>
      </c>
      <c r="R3874" s="64">
        <v>25.47</v>
      </c>
    </row>
    <row r="3875" spans="1:18" x14ac:dyDescent="0.25">
      <c r="A3875" s="52">
        <v>3873</v>
      </c>
      <c r="B3875" s="53">
        <v>6</v>
      </c>
      <c r="C3875" s="53">
        <v>11</v>
      </c>
      <c r="D3875" s="54">
        <v>10</v>
      </c>
      <c r="E3875" s="55">
        <v>20283.346745126801</v>
      </c>
      <c r="F3875" s="57">
        <v>32.545825937155428</v>
      </c>
      <c r="G3875" s="57">
        <v>3363.6267479744442</v>
      </c>
      <c r="H3875" s="57">
        <v>0</v>
      </c>
      <c r="I3875" s="58">
        <f t="shared" si="240"/>
        <v>23614.427667164091</v>
      </c>
      <c r="J3875" s="57">
        <v>4809.7314251992502</v>
      </c>
      <c r="K3875" s="58">
        <f t="shared" si="241"/>
        <v>18804.696241964841</v>
      </c>
      <c r="L3875" s="59">
        <v>1450.3277777777776</v>
      </c>
      <c r="M3875" s="60">
        <f t="shared" si="242"/>
        <v>17354.368464187064</v>
      </c>
      <c r="N3875" s="61">
        <v>18901</v>
      </c>
      <c r="O3875" s="62">
        <f t="shared" si="243"/>
        <v>0</v>
      </c>
      <c r="P3875" s="63">
        <v>110</v>
      </c>
      <c r="Q3875" s="57">
        <v>0</v>
      </c>
      <c r="R3875" s="64">
        <v>25.47</v>
      </c>
    </row>
    <row r="3876" spans="1:18" x14ac:dyDescent="0.25">
      <c r="A3876" s="52">
        <v>3874</v>
      </c>
      <c r="B3876" s="53">
        <v>6</v>
      </c>
      <c r="C3876" s="53">
        <v>11</v>
      </c>
      <c r="D3876" s="54">
        <v>11</v>
      </c>
      <c r="E3876" s="55">
        <v>20498.937864145908</v>
      </c>
      <c r="F3876" s="57">
        <v>32.708561599955424</v>
      </c>
      <c r="G3876" s="57">
        <v>3378.4318135244444</v>
      </c>
      <c r="H3876" s="57">
        <v>0</v>
      </c>
      <c r="I3876" s="58">
        <f t="shared" si="240"/>
        <v>23844.661116070394</v>
      </c>
      <c r="J3876" s="57">
        <v>4884.4908733234988</v>
      </c>
      <c r="K3876" s="58">
        <f t="shared" si="241"/>
        <v>18960.170242746895</v>
      </c>
      <c r="L3876" s="59">
        <v>1450.3277777777776</v>
      </c>
      <c r="M3876" s="60">
        <f t="shared" si="242"/>
        <v>17509.842464969119</v>
      </c>
      <c r="N3876" s="61">
        <v>19033</v>
      </c>
      <c r="O3876" s="62">
        <f t="shared" si="243"/>
        <v>0</v>
      </c>
      <c r="P3876" s="63">
        <v>110</v>
      </c>
      <c r="Q3876" s="57">
        <v>0</v>
      </c>
      <c r="R3876" s="64">
        <v>25.47</v>
      </c>
    </row>
    <row r="3877" spans="1:18" x14ac:dyDescent="0.25">
      <c r="A3877" s="52">
        <v>3875</v>
      </c>
      <c r="B3877" s="53">
        <v>6</v>
      </c>
      <c r="C3877" s="53">
        <v>11</v>
      </c>
      <c r="D3877" s="54">
        <v>12</v>
      </c>
      <c r="E3877" s="55">
        <v>20686.798871679202</v>
      </c>
      <c r="F3877" s="57">
        <v>32.952446270355416</v>
      </c>
      <c r="G3877" s="57">
        <v>3386.5157352044448</v>
      </c>
      <c r="H3877" s="57">
        <v>0</v>
      </c>
      <c r="I3877" s="58">
        <f t="shared" si="240"/>
        <v>24040.362160613291</v>
      </c>
      <c r="J3877" s="57">
        <v>5105.9894588064199</v>
      </c>
      <c r="K3877" s="58">
        <f t="shared" si="241"/>
        <v>18934.372701806871</v>
      </c>
      <c r="L3877" s="59">
        <v>1450.3277777777776</v>
      </c>
      <c r="M3877" s="60">
        <f t="shared" si="242"/>
        <v>17484.044924029095</v>
      </c>
      <c r="N3877" s="61">
        <v>19007</v>
      </c>
      <c r="O3877" s="62">
        <f t="shared" si="243"/>
        <v>0</v>
      </c>
      <c r="P3877" s="63">
        <v>110</v>
      </c>
      <c r="Q3877" s="57">
        <v>0</v>
      </c>
      <c r="R3877" s="64">
        <v>25.47</v>
      </c>
    </row>
    <row r="3878" spans="1:18" x14ac:dyDescent="0.25">
      <c r="A3878" s="52">
        <v>3876</v>
      </c>
      <c r="B3878" s="53">
        <v>6</v>
      </c>
      <c r="C3878" s="53">
        <v>11</v>
      </c>
      <c r="D3878" s="54">
        <v>13</v>
      </c>
      <c r="E3878" s="55">
        <v>20795.175336489105</v>
      </c>
      <c r="F3878" s="57">
        <v>33.18963635365543</v>
      </c>
      <c r="G3878" s="57">
        <v>3471.2733062044445</v>
      </c>
      <c r="H3878" s="57">
        <v>0</v>
      </c>
      <c r="I3878" s="58">
        <f t="shared" si="240"/>
        <v>24233.259006339897</v>
      </c>
      <c r="J3878" s="57">
        <v>5378.6451253553805</v>
      </c>
      <c r="K3878" s="58">
        <f t="shared" si="241"/>
        <v>18854.613880984514</v>
      </c>
      <c r="L3878" s="59">
        <v>1450.3277777777776</v>
      </c>
      <c r="M3878" s="60">
        <f t="shared" si="242"/>
        <v>17404.286103206738</v>
      </c>
      <c r="N3878" s="61">
        <v>18953</v>
      </c>
      <c r="O3878" s="62">
        <f t="shared" si="243"/>
        <v>0</v>
      </c>
      <c r="P3878" s="63">
        <v>110</v>
      </c>
      <c r="Q3878" s="57">
        <v>0</v>
      </c>
      <c r="R3878" s="64">
        <v>25.47</v>
      </c>
    </row>
    <row r="3879" spans="1:18" x14ac:dyDescent="0.25">
      <c r="A3879" s="52">
        <v>3877</v>
      </c>
      <c r="B3879" s="53">
        <v>6</v>
      </c>
      <c r="C3879" s="53">
        <v>11</v>
      </c>
      <c r="D3879" s="54">
        <v>14</v>
      </c>
      <c r="E3879" s="55">
        <v>20581.709887266101</v>
      </c>
      <c r="F3879" s="57">
        <v>32.985713410255414</v>
      </c>
      <c r="G3879" s="57">
        <v>3692.193303736944</v>
      </c>
      <c r="H3879" s="57">
        <v>0</v>
      </c>
      <c r="I3879" s="58">
        <f t="shared" si="240"/>
        <v>24240.91747759279</v>
      </c>
      <c r="J3879" s="57">
        <v>5435.2883825635136</v>
      </c>
      <c r="K3879" s="58">
        <f t="shared" si="241"/>
        <v>18805.629095029275</v>
      </c>
      <c r="L3879" s="59">
        <v>1450.3277777777776</v>
      </c>
      <c r="M3879" s="60">
        <f t="shared" si="242"/>
        <v>17355.301317251498</v>
      </c>
      <c r="N3879" s="61">
        <v>18906</v>
      </c>
      <c r="O3879" s="62">
        <f t="shared" si="243"/>
        <v>0</v>
      </c>
      <c r="P3879" s="63">
        <v>110</v>
      </c>
      <c r="Q3879" s="57">
        <v>0</v>
      </c>
      <c r="R3879" s="64">
        <v>25.47</v>
      </c>
    </row>
    <row r="3880" spans="1:18" x14ac:dyDescent="0.25">
      <c r="A3880" s="52">
        <v>3878</v>
      </c>
      <c r="B3880" s="53">
        <v>6</v>
      </c>
      <c r="C3880" s="53">
        <v>11</v>
      </c>
      <c r="D3880" s="54">
        <v>15</v>
      </c>
      <c r="E3880" s="55">
        <v>20212.359882271398</v>
      </c>
      <c r="F3880" s="57">
        <v>32.736874140655424</v>
      </c>
      <c r="G3880" s="57">
        <v>3615.8589567494441</v>
      </c>
      <c r="H3880" s="57">
        <v>0</v>
      </c>
      <c r="I3880" s="58">
        <f t="shared" si="240"/>
        <v>23795.481964880186</v>
      </c>
      <c r="J3880" s="57">
        <v>5419.5632647220709</v>
      </c>
      <c r="K3880" s="58">
        <f t="shared" si="241"/>
        <v>18375.918700158116</v>
      </c>
      <c r="L3880" s="59">
        <v>1450.3277777777776</v>
      </c>
      <c r="M3880" s="60">
        <f t="shared" si="242"/>
        <v>16925.590922380339</v>
      </c>
      <c r="N3880" s="61">
        <v>18495</v>
      </c>
      <c r="O3880" s="62">
        <f t="shared" si="243"/>
        <v>0</v>
      </c>
      <c r="P3880" s="63">
        <v>110</v>
      </c>
      <c r="Q3880" s="57">
        <v>0</v>
      </c>
      <c r="R3880" s="64">
        <v>25.47</v>
      </c>
    </row>
    <row r="3881" spans="1:18" x14ac:dyDescent="0.25">
      <c r="A3881" s="52">
        <v>3879</v>
      </c>
      <c r="B3881" s="53">
        <v>6</v>
      </c>
      <c r="C3881" s="53">
        <v>11</v>
      </c>
      <c r="D3881" s="54">
        <v>16</v>
      </c>
      <c r="E3881" s="55">
        <v>20448.381536904697</v>
      </c>
      <c r="F3881" s="57">
        <v>31.554739474655417</v>
      </c>
      <c r="G3881" s="57">
        <v>3628.7320643094445</v>
      </c>
      <c r="H3881" s="57">
        <v>0</v>
      </c>
      <c r="I3881" s="58">
        <f t="shared" si="240"/>
        <v>24045.55886173949</v>
      </c>
      <c r="J3881" s="57">
        <v>5399.9295691515672</v>
      </c>
      <c r="K3881" s="58">
        <f t="shared" si="241"/>
        <v>18645.629292587924</v>
      </c>
      <c r="L3881" s="59">
        <v>1450.3277777777776</v>
      </c>
      <c r="M3881" s="60">
        <f t="shared" si="242"/>
        <v>17195.301514810148</v>
      </c>
      <c r="N3881" s="61">
        <v>18769</v>
      </c>
      <c r="O3881" s="62">
        <f t="shared" si="243"/>
        <v>0</v>
      </c>
      <c r="P3881" s="63">
        <v>110</v>
      </c>
      <c r="Q3881" s="57">
        <v>0</v>
      </c>
      <c r="R3881" s="64">
        <v>25.47</v>
      </c>
    </row>
    <row r="3882" spans="1:18" x14ac:dyDescent="0.25">
      <c r="A3882" s="52">
        <v>3880</v>
      </c>
      <c r="B3882" s="53">
        <v>6</v>
      </c>
      <c r="C3882" s="53">
        <v>11</v>
      </c>
      <c r="D3882" s="54">
        <v>17</v>
      </c>
      <c r="E3882" s="55">
        <v>20292.870343754599</v>
      </c>
      <c r="F3882" s="57">
        <v>31.176302553455418</v>
      </c>
      <c r="G3882" s="57">
        <v>3794.6698080319447</v>
      </c>
      <c r="H3882" s="57">
        <v>0</v>
      </c>
      <c r="I3882" s="58">
        <f t="shared" si="240"/>
        <v>24056.363849233087</v>
      </c>
      <c r="J3882" s="57">
        <v>5212.3633112040943</v>
      </c>
      <c r="K3882" s="58">
        <f t="shared" si="241"/>
        <v>18844.000538028991</v>
      </c>
      <c r="L3882" s="59">
        <v>1450.3277777777776</v>
      </c>
      <c r="M3882" s="60">
        <f t="shared" si="242"/>
        <v>17393.672760251215</v>
      </c>
      <c r="N3882" s="61">
        <v>18944</v>
      </c>
      <c r="O3882" s="62">
        <f t="shared" si="243"/>
        <v>0</v>
      </c>
      <c r="P3882" s="63">
        <v>110</v>
      </c>
      <c r="Q3882" s="57">
        <v>0</v>
      </c>
      <c r="R3882" s="64">
        <v>25.47</v>
      </c>
    </row>
    <row r="3883" spans="1:18" x14ac:dyDescent="0.25">
      <c r="A3883" s="52">
        <v>3881</v>
      </c>
      <c r="B3883" s="53">
        <v>6</v>
      </c>
      <c r="C3883" s="53">
        <v>11</v>
      </c>
      <c r="D3883" s="54">
        <v>18</v>
      </c>
      <c r="E3883" s="55">
        <v>19877.009175974796</v>
      </c>
      <c r="F3883" s="57">
        <v>31.388712302055424</v>
      </c>
      <c r="G3883" s="57">
        <v>5351.3331558544432</v>
      </c>
      <c r="H3883" s="57">
        <v>0</v>
      </c>
      <c r="I3883" s="58">
        <f t="shared" si="240"/>
        <v>25196.953619527187</v>
      </c>
      <c r="J3883" s="57">
        <v>4986.3192076434243</v>
      </c>
      <c r="K3883" s="58">
        <f t="shared" si="241"/>
        <v>20210.634411883762</v>
      </c>
      <c r="L3883" s="59">
        <v>1450.3277777777776</v>
      </c>
      <c r="M3883" s="60">
        <f t="shared" si="242"/>
        <v>18760.306634105986</v>
      </c>
      <c r="N3883" s="61">
        <v>20219</v>
      </c>
      <c r="O3883" s="62">
        <f t="shared" si="243"/>
        <v>0</v>
      </c>
      <c r="P3883" s="63">
        <v>110</v>
      </c>
      <c r="Q3883" s="57">
        <v>0</v>
      </c>
      <c r="R3883" s="64">
        <v>25.47</v>
      </c>
    </row>
    <row r="3884" spans="1:18" x14ac:dyDescent="0.25">
      <c r="A3884" s="52">
        <v>3882</v>
      </c>
      <c r="B3884" s="53">
        <v>6</v>
      </c>
      <c r="C3884" s="53">
        <v>11</v>
      </c>
      <c r="D3884" s="54">
        <v>19</v>
      </c>
      <c r="E3884" s="55">
        <v>16418.859845671701</v>
      </c>
      <c r="F3884" s="57">
        <v>28.981674428455428</v>
      </c>
      <c r="G3884" s="57">
        <v>4272.9560642794449</v>
      </c>
      <c r="H3884" s="57">
        <v>0</v>
      </c>
      <c r="I3884" s="58">
        <f t="shared" si="240"/>
        <v>20662.834235522692</v>
      </c>
      <c r="J3884" s="57">
        <v>2055.084650027195</v>
      </c>
      <c r="K3884" s="58">
        <f t="shared" si="241"/>
        <v>18607.749585495498</v>
      </c>
      <c r="L3884" s="59">
        <v>3938.1737200061134</v>
      </c>
      <c r="M3884" s="60">
        <f t="shared" si="242"/>
        <v>14669.575865489383</v>
      </c>
      <c r="N3884" s="61">
        <v>15754</v>
      </c>
      <c r="O3884" s="62">
        <f t="shared" si="243"/>
        <v>0</v>
      </c>
      <c r="P3884" s="63">
        <v>110</v>
      </c>
      <c r="Q3884" s="57">
        <v>0</v>
      </c>
      <c r="R3884" s="64">
        <v>25.47</v>
      </c>
    </row>
    <row r="3885" spans="1:18" x14ac:dyDescent="0.25">
      <c r="A3885" s="52">
        <v>3883</v>
      </c>
      <c r="B3885" s="53">
        <v>6</v>
      </c>
      <c r="C3885" s="53">
        <v>11</v>
      </c>
      <c r="D3885" s="54">
        <v>20</v>
      </c>
      <c r="E3885" s="55">
        <v>15873.890401720595</v>
      </c>
      <c r="F3885" s="57">
        <v>27.892240409755416</v>
      </c>
      <c r="G3885" s="57">
        <v>4359.4906945569446</v>
      </c>
      <c r="H3885" s="57">
        <v>0</v>
      </c>
      <c r="I3885" s="58">
        <f t="shared" si="240"/>
        <v>20205.488855867785</v>
      </c>
      <c r="J3885" s="57">
        <v>2294.6031301028006</v>
      </c>
      <c r="K3885" s="58">
        <f t="shared" si="241"/>
        <v>17910.885725764983</v>
      </c>
      <c r="L3885" s="59">
        <v>3971.6138544030614</v>
      </c>
      <c r="M3885" s="60">
        <f t="shared" si="242"/>
        <v>13939.271871361922</v>
      </c>
      <c r="N3885" s="61">
        <v>15108</v>
      </c>
      <c r="O3885" s="62">
        <f t="shared" si="243"/>
        <v>0</v>
      </c>
      <c r="P3885" s="63">
        <v>110</v>
      </c>
      <c r="Q3885" s="57">
        <v>0</v>
      </c>
      <c r="R3885" s="64">
        <v>25.47</v>
      </c>
    </row>
    <row r="3886" spans="1:18" x14ac:dyDescent="0.25">
      <c r="A3886" s="52">
        <v>3884</v>
      </c>
      <c r="B3886" s="53">
        <v>6</v>
      </c>
      <c r="C3886" s="53">
        <v>11</v>
      </c>
      <c r="D3886" s="54">
        <v>21</v>
      </c>
      <c r="E3886" s="55">
        <v>16782.211594244498</v>
      </c>
      <c r="F3886" s="57">
        <v>28.352415726155417</v>
      </c>
      <c r="G3886" s="57">
        <v>3459.6072543269443</v>
      </c>
      <c r="H3886" s="57">
        <v>0</v>
      </c>
      <c r="I3886" s="58">
        <f t="shared" si="240"/>
        <v>20213.466432845285</v>
      </c>
      <c r="J3886" s="57">
        <v>2577.5223798336901</v>
      </c>
      <c r="K3886" s="58">
        <f t="shared" si="241"/>
        <v>17635.944053011597</v>
      </c>
      <c r="L3886" s="59">
        <v>3781.3659943382872</v>
      </c>
      <c r="M3886" s="60">
        <f t="shared" si="242"/>
        <v>13854.578058673309</v>
      </c>
      <c r="N3886" s="61">
        <v>15048</v>
      </c>
      <c r="O3886" s="62">
        <f t="shared" si="243"/>
        <v>0</v>
      </c>
      <c r="P3886" s="63">
        <v>110</v>
      </c>
      <c r="Q3886" s="57">
        <v>0</v>
      </c>
      <c r="R3886" s="64">
        <v>25.47</v>
      </c>
    </row>
    <row r="3887" spans="1:18" x14ac:dyDescent="0.25">
      <c r="A3887" s="52">
        <v>3885</v>
      </c>
      <c r="B3887" s="53">
        <v>6</v>
      </c>
      <c r="C3887" s="53">
        <v>11</v>
      </c>
      <c r="D3887" s="54">
        <v>22</v>
      </c>
      <c r="E3887" s="55">
        <v>17598.2507977204</v>
      </c>
      <c r="F3887" s="57">
        <v>28.885938490555422</v>
      </c>
      <c r="G3887" s="57">
        <v>3775.0119356869445</v>
      </c>
      <c r="H3887" s="57">
        <v>0</v>
      </c>
      <c r="I3887" s="58">
        <f t="shared" si="240"/>
        <v>21344.376794916789</v>
      </c>
      <c r="J3887" s="57">
        <v>3977.9193596581908</v>
      </c>
      <c r="K3887" s="58">
        <f t="shared" si="241"/>
        <v>17366.457435258599</v>
      </c>
      <c r="L3887" s="59">
        <v>2825.1625245116761</v>
      </c>
      <c r="M3887" s="60">
        <f t="shared" si="242"/>
        <v>14541.294910746923</v>
      </c>
      <c r="N3887" s="61">
        <v>15638</v>
      </c>
      <c r="O3887" s="62">
        <f t="shared" si="243"/>
        <v>0</v>
      </c>
      <c r="P3887" s="63">
        <v>110</v>
      </c>
      <c r="Q3887" s="57">
        <v>0</v>
      </c>
      <c r="R3887" s="64">
        <v>25.47</v>
      </c>
    </row>
    <row r="3888" spans="1:18" x14ac:dyDescent="0.25">
      <c r="A3888" s="52">
        <v>3886</v>
      </c>
      <c r="B3888" s="53">
        <v>6</v>
      </c>
      <c r="C3888" s="53">
        <v>11</v>
      </c>
      <c r="D3888" s="54">
        <v>23</v>
      </c>
      <c r="E3888" s="55">
        <v>18374.273274669005</v>
      </c>
      <c r="F3888" s="57">
        <v>29.530878885755424</v>
      </c>
      <c r="G3888" s="57">
        <v>3635.6706105969442</v>
      </c>
      <c r="H3888" s="57">
        <v>0</v>
      </c>
      <c r="I3888" s="58">
        <f t="shared" si="240"/>
        <v>21980.413006380193</v>
      </c>
      <c r="J3888" s="57">
        <v>4656.1003196148649</v>
      </c>
      <c r="K3888" s="58">
        <f t="shared" si="241"/>
        <v>17324.312686765326</v>
      </c>
      <c r="L3888" s="59">
        <v>1450.3277777777776</v>
      </c>
      <c r="M3888" s="60">
        <f t="shared" si="242"/>
        <v>15873.98490898755</v>
      </c>
      <c r="N3888" s="61">
        <v>16955</v>
      </c>
      <c r="O3888" s="62">
        <f t="shared" si="243"/>
        <v>0</v>
      </c>
      <c r="P3888" s="63">
        <v>110</v>
      </c>
      <c r="Q3888" s="57">
        <v>0</v>
      </c>
      <c r="R3888" s="64">
        <v>25.47</v>
      </c>
    </row>
    <row r="3889" spans="1:18" x14ac:dyDescent="0.25">
      <c r="A3889" s="52">
        <v>3887</v>
      </c>
      <c r="B3889" s="53">
        <v>6</v>
      </c>
      <c r="C3889" s="53">
        <v>11</v>
      </c>
      <c r="D3889" s="54">
        <v>23</v>
      </c>
      <c r="E3889" s="55">
        <v>17527.007748622396</v>
      </c>
      <c r="F3889" s="57">
        <v>29.350937576555417</v>
      </c>
      <c r="G3889" s="57">
        <v>2977.0978790069439</v>
      </c>
      <c r="H3889" s="57">
        <v>0</v>
      </c>
      <c r="I3889" s="58">
        <f t="shared" si="240"/>
        <v>20474.754690052781</v>
      </c>
      <c r="J3889" s="57">
        <v>4253.1494082972768</v>
      </c>
      <c r="K3889" s="58">
        <f t="shared" si="241"/>
        <v>16221.605281755505</v>
      </c>
      <c r="L3889" s="59">
        <v>1450.3277777777776</v>
      </c>
      <c r="M3889" s="60">
        <f t="shared" si="242"/>
        <v>14771.277503977726</v>
      </c>
      <c r="N3889" s="61">
        <v>15847</v>
      </c>
      <c r="O3889" s="62">
        <f t="shared" si="243"/>
        <v>0</v>
      </c>
      <c r="P3889" s="63">
        <v>110</v>
      </c>
      <c r="Q3889" s="57">
        <v>0</v>
      </c>
      <c r="R3889" s="64">
        <v>24.33</v>
      </c>
    </row>
    <row r="3890" spans="1:18" x14ac:dyDescent="0.25">
      <c r="A3890" s="52">
        <v>3888</v>
      </c>
      <c r="B3890" s="53">
        <v>6</v>
      </c>
      <c r="C3890" s="53">
        <v>12</v>
      </c>
      <c r="D3890" s="54">
        <v>1</v>
      </c>
      <c r="E3890" s="55">
        <v>16688.060946072997</v>
      </c>
      <c r="F3890" s="57">
        <v>29.770028232855434</v>
      </c>
      <c r="G3890" s="57">
        <v>2856.9964993994445</v>
      </c>
      <c r="H3890" s="57">
        <v>0</v>
      </c>
      <c r="I3890" s="58">
        <f t="shared" si="240"/>
        <v>19515.287417239586</v>
      </c>
      <c r="J3890" s="57">
        <v>3912.6101309271157</v>
      </c>
      <c r="K3890" s="58">
        <f t="shared" si="241"/>
        <v>15602.67728631247</v>
      </c>
      <c r="L3890" s="59">
        <v>1450.3277777777776</v>
      </c>
      <c r="M3890" s="60">
        <f t="shared" si="242"/>
        <v>14152.349508534691</v>
      </c>
      <c r="N3890" s="61">
        <v>15292</v>
      </c>
      <c r="O3890" s="62">
        <f t="shared" si="243"/>
        <v>0</v>
      </c>
      <c r="P3890" s="63">
        <v>110</v>
      </c>
      <c r="Q3890" s="57">
        <v>0</v>
      </c>
      <c r="R3890" s="64">
        <v>24.33</v>
      </c>
    </row>
    <row r="3891" spans="1:18" x14ac:dyDescent="0.25">
      <c r="A3891" s="52">
        <v>3889</v>
      </c>
      <c r="B3891" s="53">
        <v>6</v>
      </c>
      <c r="C3891" s="53">
        <v>12</v>
      </c>
      <c r="D3891" s="54">
        <v>2</v>
      </c>
      <c r="E3891" s="55">
        <v>15514.089591177401</v>
      </c>
      <c r="F3891" s="57">
        <v>28.799366216455432</v>
      </c>
      <c r="G3891" s="57">
        <v>2828.2388400094451</v>
      </c>
      <c r="H3891" s="57">
        <v>0</v>
      </c>
      <c r="I3891" s="58">
        <f t="shared" si="240"/>
        <v>18313.529064970389</v>
      </c>
      <c r="J3891" s="57">
        <v>3278.4135099335313</v>
      </c>
      <c r="K3891" s="58">
        <f t="shared" si="241"/>
        <v>15035.115555036858</v>
      </c>
      <c r="L3891" s="59">
        <v>1450.3277777777776</v>
      </c>
      <c r="M3891" s="60">
        <f t="shared" si="242"/>
        <v>13584.78777725908</v>
      </c>
      <c r="N3891" s="61">
        <v>14842</v>
      </c>
      <c r="O3891" s="62">
        <f t="shared" si="243"/>
        <v>0</v>
      </c>
      <c r="P3891" s="63">
        <v>110</v>
      </c>
      <c r="Q3891" s="57">
        <v>0</v>
      </c>
      <c r="R3891" s="64">
        <v>23.69</v>
      </c>
    </row>
    <row r="3892" spans="1:18" x14ac:dyDescent="0.25">
      <c r="A3892" s="52">
        <v>3890</v>
      </c>
      <c r="B3892" s="53">
        <v>6</v>
      </c>
      <c r="C3892" s="53">
        <v>12</v>
      </c>
      <c r="D3892" s="54">
        <v>3</v>
      </c>
      <c r="E3892" s="55">
        <v>15060.313915683595</v>
      </c>
      <c r="F3892" s="57">
        <v>28.542854568755423</v>
      </c>
      <c r="G3892" s="57">
        <v>2882.4459238144441</v>
      </c>
      <c r="H3892" s="57">
        <v>0</v>
      </c>
      <c r="I3892" s="58">
        <f t="shared" si="240"/>
        <v>17914.216984929284</v>
      </c>
      <c r="J3892" s="57">
        <v>3180.6502385418326</v>
      </c>
      <c r="K3892" s="58">
        <f t="shared" si="241"/>
        <v>14733.566746387452</v>
      </c>
      <c r="L3892" s="59">
        <v>1450.3277777777776</v>
      </c>
      <c r="M3892" s="60">
        <f t="shared" si="242"/>
        <v>13283.238968609676</v>
      </c>
      <c r="N3892" s="61">
        <v>14581</v>
      </c>
      <c r="O3892" s="62">
        <f t="shared" si="243"/>
        <v>0</v>
      </c>
      <c r="P3892" s="63">
        <v>110</v>
      </c>
      <c r="Q3892" s="57">
        <v>0</v>
      </c>
      <c r="R3892" s="64">
        <v>23.6</v>
      </c>
    </row>
    <row r="3893" spans="1:18" x14ac:dyDescent="0.25">
      <c r="A3893" s="52">
        <v>3891</v>
      </c>
      <c r="B3893" s="53">
        <v>6</v>
      </c>
      <c r="C3893" s="53">
        <v>12</v>
      </c>
      <c r="D3893" s="54">
        <v>4</v>
      </c>
      <c r="E3893" s="55">
        <v>14927.112315104403</v>
      </c>
      <c r="F3893" s="57">
        <v>28.628786224955427</v>
      </c>
      <c r="G3893" s="57">
        <v>2935.4028294794448</v>
      </c>
      <c r="H3893" s="57">
        <v>0</v>
      </c>
      <c r="I3893" s="58">
        <f t="shared" si="240"/>
        <v>17833.886358358894</v>
      </c>
      <c r="J3893" s="57">
        <v>3210.4781371538147</v>
      </c>
      <c r="K3893" s="58">
        <f t="shared" si="241"/>
        <v>14623.408221205078</v>
      </c>
      <c r="L3893" s="59">
        <v>1450.3277777777776</v>
      </c>
      <c r="M3893" s="60">
        <f t="shared" si="242"/>
        <v>13173.080443427301</v>
      </c>
      <c r="N3893" s="61">
        <v>14449</v>
      </c>
      <c r="O3893" s="62">
        <f t="shared" si="243"/>
        <v>0</v>
      </c>
      <c r="P3893" s="63">
        <v>110</v>
      </c>
      <c r="Q3893" s="57">
        <v>0</v>
      </c>
      <c r="R3893" s="64">
        <v>20.21</v>
      </c>
    </row>
    <row r="3894" spans="1:18" x14ac:dyDescent="0.25">
      <c r="A3894" s="52">
        <v>3892</v>
      </c>
      <c r="B3894" s="53">
        <v>6</v>
      </c>
      <c r="C3894" s="53">
        <v>12</v>
      </c>
      <c r="D3894" s="54">
        <v>5</v>
      </c>
      <c r="E3894" s="55">
        <v>14895.965842774505</v>
      </c>
      <c r="F3894" s="57">
        <v>28.526841168855409</v>
      </c>
      <c r="G3894" s="57">
        <v>2905.2397286294445</v>
      </c>
      <c r="H3894" s="57">
        <v>0</v>
      </c>
      <c r="I3894" s="58">
        <f t="shared" si="240"/>
        <v>17772.678730235093</v>
      </c>
      <c r="J3894" s="57">
        <v>3176.926836071756</v>
      </c>
      <c r="K3894" s="58">
        <f t="shared" si="241"/>
        <v>14595.751894163337</v>
      </c>
      <c r="L3894" s="59">
        <v>1450.3277777777776</v>
      </c>
      <c r="M3894" s="60">
        <f t="shared" si="242"/>
        <v>13145.424116385559</v>
      </c>
      <c r="N3894" s="61">
        <v>14423</v>
      </c>
      <c r="O3894" s="62">
        <f t="shared" si="243"/>
        <v>0</v>
      </c>
      <c r="P3894" s="63">
        <v>110</v>
      </c>
      <c r="Q3894" s="57">
        <v>0</v>
      </c>
      <c r="R3894" s="64">
        <v>20.11</v>
      </c>
    </row>
    <row r="3895" spans="1:18" x14ac:dyDescent="0.25">
      <c r="A3895" s="52">
        <v>3893</v>
      </c>
      <c r="B3895" s="53">
        <v>6</v>
      </c>
      <c r="C3895" s="53">
        <v>12</v>
      </c>
      <c r="D3895" s="54">
        <v>6</v>
      </c>
      <c r="E3895" s="55">
        <v>14776.325738987698</v>
      </c>
      <c r="F3895" s="57">
        <v>28.433201171755424</v>
      </c>
      <c r="G3895" s="57">
        <v>3231.520015424444</v>
      </c>
      <c r="H3895" s="57">
        <v>0</v>
      </c>
      <c r="I3895" s="58">
        <f t="shared" si="240"/>
        <v>17979.412553240385</v>
      </c>
      <c r="J3895" s="57">
        <v>3078.9093603203419</v>
      </c>
      <c r="K3895" s="58">
        <f t="shared" si="241"/>
        <v>14900.503192920043</v>
      </c>
      <c r="L3895" s="59">
        <v>1450.3277777777776</v>
      </c>
      <c r="M3895" s="60">
        <f t="shared" si="242"/>
        <v>13450.175415142265</v>
      </c>
      <c r="N3895" s="61">
        <v>14745</v>
      </c>
      <c r="O3895" s="62">
        <f t="shared" si="243"/>
        <v>0</v>
      </c>
      <c r="P3895" s="63">
        <v>110</v>
      </c>
      <c r="Q3895" s="57">
        <v>0</v>
      </c>
      <c r="R3895" s="64">
        <v>20.37</v>
      </c>
    </row>
    <row r="3896" spans="1:18" x14ac:dyDescent="0.25">
      <c r="A3896" s="52">
        <v>3894</v>
      </c>
      <c r="B3896" s="53">
        <v>6</v>
      </c>
      <c r="C3896" s="53">
        <v>12</v>
      </c>
      <c r="D3896" s="54">
        <v>7</v>
      </c>
      <c r="E3896" s="55">
        <v>14786.860602873099</v>
      </c>
      <c r="F3896" s="57">
        <v>28.343098222655421</v>
      </c>
      <c r="G3896" s="57">
        <v>3709.8004370394447</v>
      </c>
      <c r="H3896" s="57">
        <v>0</v>
      </c>
      <c r="I3896" s="58">
        <f t="shared" si="240"/>
        <v>18468.317941689889</v>
      </c>
      <c r="J3896" s="57">
        <v>2798.9658708880356</v>
      </c>
      <c r="K3896" s="58">
        <f t="shared" si="241"/>
        <v>15669.352070801853</v>
      </c>
      <c r="L3896" s="59">
        <v>1450.3277777777776</v>
      </c>
      <c r="M3896" s="60">
        <f t="shared" si="242"/>
        <v>14219.024293024075</v>
      </c>
      <c r="N3896" s="61">
        <v>15337</v>
      </c>
      <c r="O3896" s="62">
        <f t="shared" si="243"/>
        <v>0</v>
      </c>
      <c r="P3896" s="63">
        <v>110</v>
      </c>
      <c r="Q3896" s="57">
        <v>0</v>
      </c>
      <c r="R3896" s="64">
        <v>18.43</v>
      </c>
    </row>
    <row r="3897" spans="1:18" x14ac:dyDescent="0.25">
      <c r="A3897" s="52">
        <v>3895</v>
      </c>
      <c r="B3897" s="53">
        <v>6</v>
      </c>
      <c r="C3897" s="53">
        <v>12</v>
      </c>
      <c r="D3897" s="54">
        <v>8</v>
      </c>
      <c r="E3897" s="55">
        <v>15852.360520414903</v>
      </c>
      <c r="F3897" s="57">
        <v>29.081061569355423</v>
      </c>
      <c r="G3897" s="57">
        <v>3546.937699969445</v>
      </c>
      <c r="H3897" s="57">
        <v>0</v>
      </c>
      <c r="I3897" s="58">
        <f t="shared" si="240"/>
        <v>19370.217158814994</v>
      </c>
      <c r="J3897" s="57">
        <v>3168.9003728917405</v>
      </c>
      <c r="K3897" s="58">
        <f t="shared" si="241"/>
        <v>16201.316785923253</v>
      </c>
      <c r="L3897" s="59">
        <v>1450.3277777777776</v>
      </c>
      <c r="M3897" s="60">
        <f t="shared" si="242"/>
        <v>14750.989008145476</v>
      </c>
      <c r="N3897" s="61">
        <v>15830</v>
      </c>
      <c r="O3897" s="62">
        <f t="shared" si="243"/>
        <v>0</v>
      </c>
      <c r="P3897" s="63">
        <v>110</v>
      </c>
      <c r="Q3897" s="57">
        <v>0</v>
      </c>
      <c r="R3897" s="64">
        <v>18.5</v>
      </c>
    </row>
    <row r="3898" spans="1:18" x14ac:dyDescent="0.25">
      <c r="A3898" s="52">
        <v>3896</v>
      </c>
      <c r="B3898" s="53">
        <v>6</v>
      </c>
      <c r="C3898" s="53">
        <v>12</v>
      </c>
      <c r="D3898" s="54">
        <v>9</v>
      </c>
      <c r="E3898" s="55">
        <v>17222.344912308796</v>
      </c>
      <c r="F3898" s="57">
        <v>30.048404860955426</v>
      </c>
      <c r="G3898" s="57">
        <v>3616.5200254269439</v>
      </c>
      <c r="H3898" s="57">
        <v>0</v>
      </c>
      <c r="I3898" s="58">
        <f t="shared" si="240"/>
        <v>20808.816532874785</v>
      </c>
      <c r="J3898" s="57">
        <v>4000.6808900069518</v>
      </c>
      <c r="K3898" s="58">
        <f t="shared" si="241"/>
        <v>16808.135642867834</v>
      </c>
      <c r="L3898" s="59">
        <v>1450.3277777777776</v>
      </c>
      <c r="M3898" s="60">
        <f t="shared" si="242"/>
        <v>15357.807865090057</v>
      </c>
      <c r="N3898" s="61">
        <v>16327</v>
      </c>
      <c r="O3898" s="62">
        <f t="shared" si="243"/>
        <v>0</v>
      </c>
      <c r="P3898" s="63">
        <v>110</v>
      </c>
      <c r="Q3898" s="57">
        <v>0</v>
      </c>
      <c r="R3898" s="64">
        <v>23.72</v>
      </c>
    </row>
    <row r="3899" spans="1:18" x14ac:dyDescent="0.25">
      <c r="A3899" s="52">
        <v>3897</v>
      </c>
      <c r="B3899" s="53">
        <v>6</v>
      </c>
      <c r="C3899" s="53">
        <v>12</v>
      </c>
      <c r="D3899" s="54">
        <v>10</v>
      </c>
      <c r="E3899" s="55">
        <v>18555.154379305204</v>
      </c>
      <c r="F3899" s="57">
        <v>31.025428029755421</v>
      </c>
      <c r="G3899" s="57">
        <v>3875.0725904369447</v>
      </c>
      <c r="H3899" s="57">
        <v>0</v>
      </c>
      <c r="I3899" s="58">
        <f t="shared" si="240"/>
        <v>22399.201541712391</v>
      </c>
      <c r="J3899" s="57">
        <v>4851.7270987180709</v>
      </c>
      <c r="K3899" s="58">
        <f t="shared" si="241"/>
        <v>17547.47444299432</v>
      </c>
      <c r="L3899" s="59">
        <v>1450.3277777777776</v>
      </c>
      <c r="M3899" s="60">
        <f t="shared" si="242"/>
        <v>16097.146665216544</v>
      </c>
      <c r="N3899" s="61">
        <v>17297</v>
      </c>
      <c r="O3899" s="62">
        <f t="shared" si="243"/>
        <v>0</v>
      </c>
      <c r="P3899" s="63">
        <v>110</v>
      </c>
      <c r="Q3899" s="57">
        <v>0</v>
      </c>
      <c r="R3899" s="64">
        <v>24.33</v>
      </c>
    </row>
    <row r="3900" spans="1:18" x14ac:dyDescent="0.25">
      <c r="A3900" s="52">
        <v>3898</v>
      </c>
      <c r="B3900" s="53">
        <v>6</v>
      </c>
      <c r="C3900" s="53">
        <v>12</v>
      </c>
      <c r="D3900" s="54">
        <v>11</v>
      </c>
      <c r="E3900" s="55">
        <v>19269.807728688505</v>
      </c>
      <c r="F3900" s="57">
        <v>31.314050046255428</v>
      </c>
      <c r="G3900" s="57">
        <v>4051.3293218894451</v>
      </c>
      <c r="H3900" s="57">
        <v>0</v>
      </c>
      <c r="I3900" s="58">
        <f t="shared" si="240"/>
        <v>23289.823000531695</v>
      </c>
      <c r="J3900" s="57">
        <v>5145.2526077326793</v>
      </c>
      <c r="K3900" s="58">
        <f t="shared" si="241"/>
        <v>18144.570392799014</v>
      </c>
      <c r="L3900" s="59">
        <v>1450.3277777777776</v>
      </c>
      <c r="M3900" s="60">
        <f t="shared" si="242"/>
        <v>16694.242615021238</v>
      </c>
      <c r="N3900" s="61">
        <v>18228</v>
      </c>
      <c r="O3900" s="62">
        <f t="shared" si="243"/>
        <v>0</v>
      </c>
      <c r="P3900" s="63">
        <v>110</v>
      </c>
      <c r="Q3900" s="57">
        <v>0</v>
      </c>
      <c r="R3900" s="64">
        <v>24.33</v>
      </c>
    </row>
    <row r="3901" spans="1:18" x14ac:dyDescent="0.25">
      <c r="A3901" s="52">
        <v>3899</v>
      </c>
      <c r="B3901" s="53">
        <v>6</v>
      </c>
      <c r="C3901" s="53">
        <v>12</v>
      </c>
      <c r="D3901" s="54">
        <v>12</v>
      </c>
      <c r="E3901" s="55">
        <v>18942.561994020594</v>
      </c>
      <c r="F3901" s="57">
        <v>31.145785563155421</v>
      </c>
      <c r="G3901" s="57">
        <v>4449.373867094444</v>
      </c>
      <c r="H3901" s="57">
        <v>0</v>
      </c>
      <c r="I3901" s="58">
        <f t="shared" si="240"/>
        <v>23360.790075551882</v>
      </c>
      <c r="J3901" s="57">
        <v>5006.3747734550989</v>
      </c>
      <c r="K3901" s="58">
        <f t="shared" si="241"/>
        <v>18354.415302096782</v>
      </c>
      <c r="L3901" s="59">
        <v>1450.3277777777776</v>
      </c>
      <c r="M3901" s="60">
        <f t="shared" si="242"/>
        <v>16904.087524319006</v>
      </c>
      <c r="N3901" s="61">
        <v>18467</v>
      </c>
      <c r="O3901" s="62">
        <f t="shared" si="243"/>
        <v>0</v>
      </c>
      <c r="P3901" s="63">
        <v>110</v>
      </c>
      <c r="Q3901" s="57">
        <v>0</v>
      </c>
      <c r="R3901" s="64">
        <v>25.47</v>
      </c>
    </row>
    <row r="3902" spans="1:18" x14ac:dyDescent="0.25">
      <c r="A3902" s="52">
        <v>3900</v>
      </c>
      <c r="B3902" s="53">
        <v>6</v>
      </c>
      <c r="C3902" s="53">
        <v>12</v>
      </c>
      <c r="D3902" s="54">
        <v>13</v>
      </c>
      <c r="E3902" s="55">
        <v>18894.275664944995</v>
      </c>
      <c r="F3902" s="57">
        <v>31.312817388655422</v>
      </c>
      <c r="G3902" s="57">
        <v>4502.5145324494442</v>
      </c>
      <c r="H3902" s="57">
        <v>0</v>
      </c>
      <c r="I3902" s="58">
        <f t="shared" si="240"/>
        <v>23365.477380005785</v>
      </c>
      <c r="J3902" s="57">
        <v>5059.919181987696</v>
      </c>
      <c r="K3902" s="58">
        <f t="shared" si="241"/>
        <v>18305.558198018087</v>
      </c>
      <c r="L3902" s="59">
        <v>1450.3277777777776</v>
      </c>
      <c r="M3902" s="60">
        <f t="shared" si="242"/>
        <v>16855.23042024031</v>
      </c>
      <c r="N3902" s="61">
        <v>18411</v>
      </c>
      <c r="O3902" s="62">
        <f t="shared" si="243"/>
        <v>0</v>
      </c>
      <c r="P3902" s="63">
        <v>110</v>
      </c>
      <c r="Q3902" s="57">
        <v>0</v>
      </c>
      <c r="R3902" s="64">
        <v>25.47</v>
      </c>
    </row>
    <row r="3903" spans="1:18" x14ac:dyDescent="0.25">
      <c r="A3903" s="52">
        <v>3901</v>
      </c>
      <c r="B3903" s="53">
        <v>6</v>
      </c>
      <c r="C3903" s="53">
        <v>12</v>
      </c>
      <c r="D3903" s="54">
        <v>14</v>
      </c>
      <c r="E3903" s="55">
        <v>18415.734502123105</v>
      </c>
      <c r="F3903" s="57">
        <v>30.909519544455428</v>
      </c>
      <c r="G3903" s="57">
        <v>4251.8452654994444</v>
      </c>
      <c r="H3903" s="57">
        <v>0</v>
      </c>
      <c r="I3903" s="58">
        <f t="shared" si="240"/>
        <v>22636.670248078091</v>
      </c>
      <c r="J3903" s="57">
        <v>5070.3086665457758</v>
      </c>
      <c r="K3903" s="58">
        <f t="shared" si="241"/>
        <v>17566.361581532314</v>
      </c>
      <c r="L3903" s="59">
        <v>1450.3277777777776</v>
      </c>
      <c r="M3903" s="60">
        <f t="shared" si="242"/>
        <v>16116.033803754537</v>
      </c>
      <c r="N3903" s="61">
        <v>17331</v>
      </c>
      <c r="O3903" s="62">
        <f t="shared" si="243"/>
        <v>0</v>
      </c>
      <c r="P3903" s="63">
        <v>110</v>
      </c>
      <c r="Q3903" s="57">
        <v>0</v>
      </c>
      <c r="R3903" s="64">
        <v>25.47</v>
      </c>
    </row>
    <row r="3904" spans="1:18" x14ac:dyDescent="0.25">
      <c r="A3904" s="52">
        <v>3902</v>
      </c>
      <c r="B3904" s="53">
        <v>6</v>
      </c>
      <c r="C3904" s="53">
        <v>12</v>
      </c>
      <c r="D3904" s="54">
        <v>15</v>
      </c>
      <c r="E3904" s="55">
        <v>18448.001930483202</v>
      </c>
      <c r="F3904" s="57">
        <v>30.903257611655423</v>
      </c>
      <c r="G3904" s="57">
        <v>4301.3905460394444</v>
      </c>
      <c r="H3904" s="57">
        <v>0</v>
      </c>
      <c r="I3904" s="58">
        <f t="shared" si="240"/>
        <v>22718.489218910992</v>
      </c>
      <c r="J3904" s="57">
        <v>5109.1398580399991</v>
      </c>
      <c r="K3904" s="58">
        <f t="shared" si="241"/>
        <v>17609.349360870994</v>
      </c>
      <c r="L3904" s="59">
        <v>1450.3277777777776</v>
      </c>
      <c r="M3904" s="60">
        <f t="shared" si="242"/>
        <v>16159.021583093217</v>
      </c>
      <c r="N3904" s="61">
        <v>17411</v>
      </c>
      <c r="O3904" s="62">
        <f t="shared" si="243"/>
        <v>0</v>
      </c>
      <c r="P3904" s="63">
        <v>110</v>
      </c>
      <c r="Q3904" s="57">
        <v>0</v>
      </c>
      <c r="R3904" s="64">
        <v>25.47</v>
      </c>
    </row>
    <row r="3905" spans="1:18" x14ac:dyDescent="0.25">
      <c r="A3905" s="52">
        <v>3903</v>
      </c>
      <c r="B3905" s="53">
        <v>6</v>
      </c>
      <c r="C3905" s="53">
        <v>12</v>
      </c>
      <c r="D3905" s="54">
        <v>16</v>
      </c>
      <c r="E3905" s="55">
        <v>18500.261278808306</v>
      </c>
      <c r="F3905" s="57">
        <v>30.981559374655429</v>
      </c>
      <c r="G3905" s="57">
        <v>4329.7499463119448</v>
      </c>
      <c r="H3905" s="57">
        <v>0</v>
      </c>
      <c r="I3905" s="58">
        <f t="shared" si="240"/>
        <v>22799.029665745595</v>
      </c>
      <c r="J3905" s="57">
        <v>5149.8187455075686</v>
      </c>
      <c r="K3905" s="58">
        <f t="shared" si="241"/>
        <v>17649.210920238027</v>
      </c>
      <c r="L3905" s="59">
        <v>1450.3277777777776</v>
      </c>
      <c r="M3905" s="60">
        <f t="shared" si="242"/>
        <v>16198.88314246025</v>
      </c>
      <c r="N3905" s="61">
        <v>17479</v>
      </c>
      <c r="O3905" s="62">
        <f t="shared" si="243"/>
        <v>0</v>
      </c>
      <c r="P3905" s="63">
        <v>110</v>
      </c>
      <c r="Q3905" s="57">
        <v>0</v>
      </c>
      <c r="R3905" s="64">
        <v>25.47</v>
      </c>
    </row>
    <row r="3906" spans="1:18" x14ac:dyDescent="0.25">
      <c r="A3906" s="52">
        <v>3904</v>
      </c>
      <c r="B3906" s="53">
        <v>6</v>
      </c>
      <c r="C3906" s="53">
        <v>12</v>
      </c>
      <c r="D3906" s="54">
        <v>17</v>
      </c>
      <c r="E3906" s="55">
        <v>19102.766935632204</v>
      </c>
      <c r="F3906" s="57">
        <v>31.304784309255414</v>
      </c>
      <c r="G3906" s="57">
        <v>4391.8519857444444</v>
      </c>
      <c r="H3906" s="57">
        <v>0</v>
      </c>
      <c r="I3906" s="58">
        <f t="shared" si="240"/>
        <v>23463.314137067391</v>
      </c>
      <c r="J3906" s="57">
        <v>5466.6282617903225</v>
      </c>
      <c r="K3906" s="58">
        <f t="shared" si="241"/>
        <v>17996.685875277068</v>
      </c>
      <c r="L3906" s="59">
        <v>1450.3277777777776</v>
      </c>
      <c r="M3906" s="60">
        <f t="shared" si="242"/>
        <v>16546.358097499291</v>
      </c>
      <c r="N3906" s="61">
        <v>18026</v>
      </c>
      <c r="O3906" s="62">
        <f t="shared" si="243"/>
        <v>0</v>
      </c>
      <c r="P3906" s="63">
        <v>110</v>
      </c>
      <c r="Q3906" s="57">
        <v>0</v>
      </c>
      <c r="R3906" s="64">
        <v>25.47</v>
      </c>
    </row>
    <row r="3907" spans="1:18" x14ac:dyDescent="0.25">
      <c r="A3907" s="52">
        <v>3905</v>
      </c>
      <c r="B3907" s="53">
        <v>6</v>
      </c>
      <c r="C3907" s="53">
        <v>12</v>
      </c>
      <c r="D3907" s="54">
        <v>18</v>
      </c>
      <c r="E3907" s="55">
        <v>19454.045719751397</v>
      </c>
      <c r="F3907" s="57">
        <v>31.516462992655423</v>
      </c>
      <c r="G3907" s="57">
        <v>4371.4664740844437</v>
      </c>
      <c r="H3907" s="57">
        <v>0</v>
      </c>
      <c r="I3907" s="58">
        <f t="shared" si="240"/>
        <v>23793.995730843184</v>
      </c>
      <c r="J3907" s="57">
        <v>5531.5711701300634</v>
      </c>
      <c r="K3907" s="58">
        <f t="shared" si="241"/>
        <v>18262.42456071312</v>
      </c>
      <c r="L3907" s="59">
        <v>1450.3277777777776</v>
      </c>
      <c r="M3907" s="60">
        <f t="shared" si="242"/>
        <v>16812.096782935343</v>
      </c>
      <c r="N3907" s="61">
        <v>18352</v>
      </c>
      <c r="O3907" s="62">
        <f t="shared" si="243"/>
        <v>0</v>
      </c>
      <c r="P3907" s="63">
        <v>110</v>
      </c>
      <c r="Q3907" s="57">
        <v>0</v>
      </c>
      <c r="R3907" s="64">
        <v>25.47</v>
      </c>
    </row>
    <row r="3908" spans="1:18" x14ac:dyDescent="0.25">
      <c r="A3908" s="52">
        <v>3906</v>
      </c>
      <c r="B3908" s="53">
        <v>6</v>
      </c>
      <c r="C3908" s="53">
        <v>12</v>
      </c>
      <c r="D3908" s="54">
        <v>19</v>
      </c>
      <c r="E3908" s="55">
        <v>19738.139006748599</v>
      </c>
      <c r="F3908" s="57">
        <v>31.932417435355426</v>
      </c>
      <c r="G3908" s="57">
        <v>4054.6001830469445</v>
      </c>
      <c r="H3908" s="57">
        <v>0</v>
      </c>
      <c r="I3908" s="58">
        <f t="shared" ref="I3908:I3971" si="244">E3908-F3908+G3908+H3908</f>
        <v>23760.806772360185</v>
      </c>
      <c r="J3908" s="57">
        <v>5586.739034751894</v>
      </c>
      <c r="K3908" s="58">
        <f t="shared" ref="K3908:K3971" si="245">I3908-J3908</f>
        <v>18174.067737608289</v>
      </c>
      <c r="L3908" s="59">
        <v>1450.3277777777776</v>
      </c>
      <c r="M3908" s="60">
        <f t="shared" ref="M3908:M3971" si="246">K3908-L3908</f>
        <v>16723.739959830513</v>
      </c>
      <c r="N3908" s="61">
        <v>18273</v>
      </c>
      <c r="O3908" s="62">
        <f t="shared" ref="O3908:O3971" si="247">IF(M3908-N3908&gt;0,M3908-N3908,0)</f>
        <v>0</v>
      </c>
      <c r="P3908" s="63">
        <v>110</v>
      </c>
      <c r="Q3908" s="57">
        <v>0</v>
      </c>
      <c r="R3908" s="64">
        <v>25.47</v>
      </c>
    </row>
    <row r="3909" spans="1:18" x14ac:dyDescent="0.25">
      <c r="A3909" s="52">
        <v>3907</v>
      </c>
      <c r="B3909" s="53">
        <v>6</v>
      </c>
      <c r="C3909" s="53">
        <v>12</v>
      </c>
      <c r="D3909" s="54">
        <v>20</v>
      </c>
      <c r="E3909" s="55">
        <v>19796.530903595503</v>
      </c>
      <c r="F3909" s="57">
        <v>31.99757310925542</v>
      </c>
      <c r="G3909" s="57">
        <v>3584.2326302494448</v>
      </c>
      <c r="H3909" s="57">
        <v>0</v>
      </c>
      <c r="I3909" s="58">
        <f t="shared" si="244"/>
        <v>23348.765960735691</v>
      </c>
      <c r="J3909" s="57">
        <v>5604.9491976543968</v>
      </c>
      <c r="K3909" s="58">
        <f t="shared" si="245"/>
        <v>17743.816763081293</v>
      </c>
      <c r="L3909" s="59">
        <v>1450.3277777777776</v>
      </c>
      <c r="M3909" s="60">
        <f t="shared" si="246"/>
        <v>16293.488985303517</v>
      </c>
      <c r="N3909" s="61">
        <v>17659</v>
      </c>
      <c r="O3909" s="62">
        <f t="shared" si="247"/>
        <v>0</v>
      </c>
      <c r="P3909" s="63">
        <v>110</v>
      </c>
      <c r="Q3909" s="57">
        <v>0</v>
      </c>
      <c r="R3909" s="64">
        <v>25.47</v>
      </c>
    </row>
    <row r="3910" spans="1:18" x14ac:dyDescent="0.25">
      <c r="A3910" s="52">
        <v>3908</v>
      </c>
      <c r="B3910" s="53">
        <v>6</v>
      </c>
      <c r="C3910" s="53">
        <v>12</v>
      </c>
      <c r="D3910" s="54">
        <v>21</v>
      </c>
      <c r="E3910" s="55">
        <v>19505.720677836005</v>
      </c>
      <c r="F3910" s="57">
        <v>31.765974156055407</v>
      </c>
      <c r="G3910" s="57">
        <v>3377.4982544144441</v>
      </c>
      <c r="H3910" s="57">
        <v>0</v>
      </c>
      <c r="I3910" s="58">
        <f t="shared" si="244"/>
        <v>22851.452958094393</v>
      </c>
      <c r="J3910" s="57">
        <v>5529.9564318223975</v>
      </c>
      <c r="K3910" s="58">
        <f t="shared" si="245"/>
        <v>17321.496526271996</v>
      </c>
      <c r="L3910" s="59">
        <v>1450.3277777777776</v>
      </c>
      <c r="M3910" s="60">
        <f t="shared" si="246"/>
        <v>15871.168748494219</v>
      </c>
      <c r="N3910" s="61">
        <v>16950</v>
      </c>
      <c r="O3910" s="62">
        <f t="shared" si="247"/>
        <v>0</v>
      </c>
      <c r="P3910" s="63">
        <v>110</v>
      </c>
      <c r="Q3910" s="57">
        <v>0</v>
      </c>
      <c r="R3910" s="64">
        <v>25.47</v>
      </c>
    </row>
    <row r="3911" spans="1:18" x14ac:dyDescent="0.25">
      <c r="A3911" s="52">
        <v>3909</v>
      </c>
      <c r="B3911" s="53">
        <v>6</v>
      </c>
      <c r="C3911" s="53">
        <v>12</v>
      </c>
      <c r="D3911" s="54">
        <v>22</v>
      </c>
      <c r="E3911" s="55">
        <v>19336.339637550103</v>
      </c>
      <c r="F3911" s="57">
        <v>31.640909677055422</v>
      </c>
      <c r="G3911" s="57">
        <v>3446.4001310244444</v>
      </c>
      <c r="H3911" s="57">
        <v>0</v>
      </c>
      <c r="I3911" s="58">
        <f t="shared" si="244"/>
        <v>22751.098858897494</v>
      </c>
      <c r="J3911" s="57">
        <v>5615.5024826498066</v>
      </c>
      <c r="K3911" s="58">
        <f t="shared" si="245"/>
        <v>17135.596376247689</v>
      </c>
      <c r="L3911" s="59">
        <v>1450.3277777777776</v>
      </c>
      <c r="M3911" s="60">
        <f t="shared" si="246"/>
        <v>15685.268598469913</v>
      </c>
      <c r="N3911" s="61">
        <v>16673</v>
      </c>
      <c r="O3911" s="62">
        <f t="shared" si="247"/>
        <v>0</v>
      </c>
      <c r="P3911" s="63">
        <v>110</v>
      </c>
      <c r="Q3911" s="57">
        <v>0</v>
      </c>
      <c r="R3911" s="64">
        <v>25.47</v>
      </c>
    </row>
    <row r="3912" spans="1:18" x14ac:dyDescent="0.25">
      <c r="A3912" s="52">
        <v>3910</v>
      </c>
      <c r="B3912" s="53">
        <v>6</v>
      </c>
      <c r="C3912" s="53">
        <v>12</v>
      </c>
      <c r="D3912" s="54">
        <v>23</v>
      </c>
      <c r="E3912" s="55">
        <v>18588.426167228503</v>
      </c>
      <c r="F3912" s="57">
        <v>30.981763812455419</v>
      </c>
      <c r="G3912" s="57">
        <v>3241.0684103494445</v>
      </c>
      <c r="H3912" s="57">
        <v>0</v>
      </c>
      <c r="I3912" s="58">
        <f t="shared" si="244"/>
        <v>21798.512813765494</v>
      </c>
      <c r="J3912" s="57">
        <v>5390.2240924030812</v>
      </c>
      <c r="K3912" s="58">
        <f t="shared" si="245"/>
        <v>16408.288721362413</v>
      </c>
      <c r="L3912" s="59">
        <v>1450.3277777777776</v>
      </c>
      <c r="M3912" s="60">
        <f t="shared" si="246"/>
        <v>14957.960943584636</v>
      </c>
      <c r="N3912" s="61">
        <v>15977</v>
      </c>
      <c r="O3912" s="62">
        <f t="shared" si="247"/>
        <v>0</v>
      </c>
      <c r="P3912" s="63">
        <v>110</v>
      </c>
      <c r="Q3912" s="57">
        <v>0</v>
      </c>
      <c r="R3912" s="64">
        <v>24.33</v>
      </c>
    </row>
    <row r="3913" spans="1:18" x14ac:dyDescent="0.25">
      <c r="A3913" s="52">
        <v>3911</v>
      </c>
      <c r="B3913" s="53">
        <v>6</v>
      </c>
      <c r="C3913" s="53">
        <v>12</v>
      </c>
      <c r="D3913" s="54">
        <v>23</v>
      </c>
      <c r="E3913" s="55">
        <v>17800.050377525491</v>
      </c>
      <c r="F3913" s="57">
        <v>30.274410470755427</v>
      </c>
      <c r="G3913" s="57">
        <v>3281.2755846169448</v>
      </c>
      <c r="H3913" s="57">
        <v>0</v>
      </c>
      <c r="I3913" s="58">
        <f t="shared" si="244"/>
        <v>21051.05155167168</v>
      </c>
      <c r="J3913" s="57">
        <v>4839.1439510450473</v>
      </c>
      <c r="K3913" s="58">
        <f t="shared" si="245"/>
        <v>16211.907600626633</v>
      </c>
      <c r="L3913" s="59">
        <v>1450.3277777777776</v>
      </c>
      <c r="M3913" s="60">
        <f t="shared" si="246"/>
        <v>14761.579822848857</v>
      </c>
      <c r="N3913" s="61">
        <v>15837</v>
      </c>
      <c r="O3913" s="62">
        <f t="shared" si="247"/>
        <v>0</v>
      </c>
      <c r="P3913" s="63">
        <v>110</v>
      </c>
      <c r="Q3913" s="57">
        <v>0</v>
      </c>
      <c r="R3913" s="64">
        <v>24.49</v>
      </c>
    </row>
    <row r="3914" spans="1:18" x14ac:dyDescent="0.25">
      <c r="A3914" s="52">
        <v>3912</v>
      </c>
      <c r="B3914" s="53">
        <v>6</v>
      </c>
      <c r="C3914" s="53">
        <v>13</v>
      </c>
      <c r="D3914" s="54">
        <v>1</v>
      </c>
      <c r="E3914" s="55">
        <v>16200.390088661101</v>
      </c>
      <c r="F3914" s="57">
        <v>29.602506689155415</v>
      </c>
      <c r="G3914" s="57">
        <v>2963.1150042794443</v>
      </c>
      <c r="H3914" s="57">
        <v>0</v>
      </c>
      <c r="I3914" s="58">
        <f t="shared" si="244"/>
        <v>19133.902586251388</v>
      </c>
      <c r="J3914" s="57">
        <v>3898.121536559664</v>
      </c>
      <c r="K3914" s="58">
        <f t="shared" si="245"/>
        <v>15235.781049691725</v>
      </c>
      <c r="L3914" s="59">
        <v>1450.3277777777776</v>
      </c>
      <c r="M3914" s="60">
        <f t="shared" si="246"/>
        <v>13785.453271913946</v>
      </c>
      <c r="N3914" s="61">
        <v>15010</v>
      </c>
      <c r="O3914" s="62">
        <f t="shared" si="247"/>
        <v>0</v>
      </c>
      <c r="P3914" s="63">
        <v>110</v>
      </c>
      <c r="Q3914" s="57">
        <v>0</v>
      </c>
      <c r="R3914" s="64">
        <v>29.47</v>
      </c>
    </row>
    <row r="3915" spans="1:18" x14ac:dyDescent="0.25">
      <c r="A3915" s="52">
        <v>3913</v>
      </c>
      <c r="B3915" s="53">
        <v>6</v>
      </c>
      <c r="C3915" s="53">
        <v>13</v>
      </c>
      <c r="D3915" s="54">
        <v>2</v>
      </c>
      <c r="E3915" s="55">
        <v>15423.489830628105</v>
      </c>
      <c r="F3915" s="57">
        <v>28.95899511445543</v>
      </c>
      <c r="G3915" s="57">
        <v>2825.7772821394447</v>
      </c>
      <c r="H3915" s="57">
        <v>0</v>
      </c>
      <c r="I3915" s="58">
        <f t="shared" si="244"/>
        <v>18220.308117653094</v>
      </c>
      <c r="J3915" s="57">
        <v>3509.4051578644985</v>
      </c>
      <c r="K3915" s="58">
        <f t="shared" si="245"/>
        <v>14710.902959788596</v>
      </c>
      <c r="L3915" s="59">
        <v>1450.3277777777776</v>
      </c>
      <c r="M3915" s="60">
        <f t="shared" si="246"/>
        <v>13260.57518201082</v>
      </c>
      <c r="N3915" s="61">
        <v>14551</v>
      </c>
      <c r="O3915" s="62">
        <f t="shared" si="247"/>
        <v>0</v>
      </c>
      <c r="P3915" s="63">
        <v>110</v>
      </c>
      <c r="Q3915" s="57">
        <v>0</v>
      </c>
      <c r="R3915" s="64">
        <v>26.2</v>
      </c>
    </row>
    <row r="3916" spans="1:18" x14ac:dyDescent="0.25">
      <c r="A3916" s="52">
        <v>3914</v>
      </c>
      <c r="B3916" s="53">
        <v>6</v>
      </c>
      <c r="C3916" s="53">
        <v>13</v>
      </c>
      <c r="D3916" s="54">
        <v>3</v>
      </c>
      <c r="E3916" s="55">
        <v>14839.353712323098</v>
      </c>
      <c r="F3916" s="57">
        <v>28.517758472355414</v>
      </c>
      <c r="G3916" s="57">
        <v>2810.8388431594444</v>
      </c>
      <c r="H3916" s="57">
        <v>0</v>
      </c>
      <c r="I3916" s="58">
        <f t="shared" si="244"/>
        <v>17621.674797010186</v>
      </c>
      <c r="J3916" s="57">
        <v>3112.3277626997724</v>
      </c>
      <c r="K3916" s="58">
        <f t="shared" si="245"/>
        <v>14509.347034310413</v>
      </c>
      <c r="L3916" s="59">
        <v>1450.3277777777776</v>
      </c>
      <c r="M3916" s="60">
        <f t="shared" si="246"/>
        <v>13059.019256532636</v>
      </c>
      <c r="N3916" s="61">
        <v>14334</v>
      </c>
      <c r="O3916" s="62">
        <f t="shared" si="247"/>
        <v>0</v>
      </c>
      <c r="P3916" s="63">
        <v>110</v>
      </c>
      <c r="Q3916" s="57">
        <v>0</v>
      </c>
      <c r="R3916" s="64">
        <v>24.33</v>
      </c>
    </row>
    <row r="3917" spans="1:18" x14ac:dyDescent="0.25">
      <c r="A3917" s="52">
        <v>3915</v>
      </c>
      <c r="B3917" s="53">
        <v>6</v>
      </c>
      <c r="C3917" s="53">
        <v>13</v>
      </c>
      <c r="D3917" s="54">
        <v>4</v>
      </c>
      <c r="E3917" s="55">
        <v>14916.166917103004</v>
      </c>
      <c r="F3917" s="57">
        <v>28.58983102465541</v>
      </c>
      <c r="G3917" s="57">
        <v>2765.182273319444</v>
      </c>
      <c r="H3917" s="57">
        <v>0</v>
      </c>
      <c r="I3917" s="58">
        <f t="shared" si="244"/>
        <v>17652.759359397794</v>
      </c>
      <c r="J3917" s="57">
        <v>3159.1732278915297</v>
      </c>
      <c r="K3917" s="58">
        <f t="shared" si="245"/>
        <v>14493.586131506265</v>
      </c>
      <c r="L3917" s="59">
        <v>1450.3277777777776</v>
      </c>
      <c r="M3917" s="60">
        <f t="shared" si="246"/>
        <v>13043.258353728488</v>
      </c>
      <c r="N3917" s="61">
        <v>14293</v>
      </c>
      <c r="O3917" s="62">
        <f t="shared" si="247"/>
        <v>0</v>
      </c>
      <c r="P3917" s="63">
        <v>110</v>
      </c>
      <c r="Q3917" s="57">
        <v>0</v>
      </c>
      <c r="R3917" s="64">
        <v>23.66</v>
      </c>
    </row>
    <row r="3918" spans="1:18" x14ac:dyDescent="0.25">
      <c r="A3918" s="52">
        <v>3916</v>
      </c>
      <c r="B3918" s="53">
        <v>6</v>
      </c>
      <c r="C3918" s="53">
        <v>13</v>
      </c>
      <c r="D3918" s="54">
        <v>5</v>
      </c>
      <c r="E3918" s="55">
        <v>14871.112000651903</v>
      </c>
      <c r="F3918" s="57">
        <v>28.496998304555436</v>
      </c>
      <c r="G3918" s="57">
        <v>2836.8390559294444</v>
      </c>
      <c r="H3918" s="57">
        <v>0</v>
      </c>
      <c r="I3918" s="58">
        <f t="shared" si="244"/>
        <v>17679.454058276791</v>
      </c>
      <c r="J3918" s="57">
        <v>3306.3151274965176</v>
      </c>
      <c r="K3918" s="58">
        <f t="shared" si="245"/>
        <v>14373.138930780275</v>
      </c>
      <c r="L3918" s="59">
        <v>1450.3277777777776</v>
      </c>
      <c r="M3918" s="60">
        <f t="shared" si="246"/>
        <v>12922.811153002498</v>
      </c>
      <c r="N3918" s="61">
        <v>14094</v>
      </c>
      <c r="O3918" s="62">
        <f t="shared" si="247"/>
        <v>0</v>
      </c>
      <c r="P3918" s="63">
        <v>110</v>
      </c>
      <c r="Q3918" s="57">
        <v>0</v>
      </c>
      <c r="R3918" s="64">
        <v>19.96</v>
      </c>
    </row>
    <row r="3919" spans="1:18" x14ac:dyDescent="0.25">
      <c r="A3919" s="52">
        <v>3917</v>
      </c>
      <c r="B3919" s="53">
        <v>6</v>
      </c>
      <c r="C3919" s="53">
        <v>13</v>
      </c>
      <c r="D3919" s="54">
        <v>6</v>
      </c>
      <c r="E3919" s="55">
        <v>15219.740222486105</v>
      </c>
      <c r="F3919" s="57">
        <v>28.771843823955429</v>
      </c>
      <c r="G3919" s="57">
        <v>2975.4660754969441</v>
      </c>
      <c r="H3919" s="57">
        <v>0</v>
      </c>
      <c r="I3919" s="58">
        <f t="shared" si="244"/>
        <v>18166.434454159094</v>
      </c>
      <c r="J3919" s="57">
        <v>3503.9484389395006</v>
      </c>
      <c r="K3919" s="58">
        <f t="shared" si="245"/>
        <v>14662.486015219594</v>
      </c>
      <c r="L3919" s="59">
        <v>1450.3277777777776</v>
      </c>
      <c r="M3919" s="60">
        <f t="shared" si="246"/>
        <v>13212.158237441818</v>
      </c>
      <c r="N3919" s="61">
        <v>14481</v>
      </c>
      <c r="O3919" s="62">
        <f t="shared" si="247"/>
        <v>0</v>
      </c>
      <c r="P3919" s="63">
        <v>110</v>
      </c>
      <c r="Q3919" s="57">
        <v>0</v>
      </c>
      <c r="R3919" s="64">
        <v>17.34</v>
      </c>
    </row>
    <row r="3920" spans="1:18" x14ac:dyDescent="0.25">
      <c r="A3920" s="52">
        <v>3918</v>
      </c>
      <c r="B3920" s="53">
        <v>6</v>
      </c>
      <c r="C3920" s="53">
        <v>13</v>
      </c>
      <c r="D3920" s="54">
        <v>7</v>
      </c>
      <c r="E3920" s="55">
        <v>15359.346350798702</v>
      </c>
      <c r="F3920" s="57">
        <v>28.946461468455421</v>
      </c>
      <c r="G3920" s="57">
        <v>3151.4585678944445</v>
      </c>
      <c r="H3920" s="57">
        <v>0</v>
      </c>
      <c r="I3920" s="58">
        <f t="shared" si="244"/>
        <v>18481.858457224691</v>
      </c>
      <c r="J3920" s="57">
        <v>3673.7824291273264</v>
      </c>
      <c r="K3920" s="58">
        <f t="shared" si="245"/>
        <v>14808.076028097365</v>
      </c>
      <c r="L3920" s="59">
        <v>1450.3277777777776</v>
      </c>
      <c r="M3920" s="60">
        <f t="shared" si="246"/>
        <v>13357.748250319586</v>
      </c>
      <c r="N3920" s="61">
        <v>14655</v>
      </c>
      <c r="O3920" s="62">
        <f t="shared" si="247"/>
        <v>0</v>
      </c>
      <c r="P3920" s="63">
        <v>110</v>
      </c>
      <c r="Q3920" s="57">
        <v>0</v>
      </c>
      <c r="R3920" s="64">
        <v>13.12</v>
      </c>
    </row>
    <row r="3921" spans="1:18" x14ac:dyDescent="0.25">
      <c r="A3921" s="52">
        <v>3919</v>
      </c>
      <c r="B3921" s="53">
        <v>6</v>
      </c>
      <c r="C3921" s="53">
        <v>13</v>
      </c>
      <c r="D3921" s="54">
        <v>8</v>
      </c>
      <c r="E3921" s="55">
        <v>16513.109706610299</v>
      </c>
      <c r="F3921" s="57">
        <v>29.660317864455422</v>
      </c>
      <c r="G3921" s="57">
        <v>3042.1475153744445</v>
      </c>
      <c r="H3921" s="57">
        <v>0</v>
      </c>
      <c r="I3921" s="58">
        <f t="shared" si="244"/>
        <v>19525.596904120288</v>
      </c>
      <c r="J3921" s="57">
        <v>3677.0714433999742</v>
      </c>
      <c r="K3921" s="58">
        <f t="shared" si="245"/>
        <v>15848.525460720313</v>
      </c>
      <c r="L3921" s="59">
        <v>1450.3277777777776</v>
      </c>
      <c r="M3921" s="60">
        <f t="shared" si="246"/>
        <v>14398.197682942537</v>
      </c>
      <c r="N3921" s="61">
        <v>15493</v>
      </c>
      <c r="O3921" s="62">
        <f t="shared" si="247"/>
        <v>0</v>
      </c>
      <c r="P3921" s="63">
        <v>110</v>
      </c>
      <c r="Q3921" s="57">
        <v>0</v>
      </c>
      <c r="R3921" s="64">
        <v>14.55</v>
      </c>
    </row>
    <row r="3922" spans="1:18" x14ac:dyDescent="0.25">
      <c r="A3922" s="52">
        <v>3920</v>
      </c>
      <c r="B3922" s="53">
        <v>6</v>
      </c>
      <c r="C3922" s="53">
        <v>13</v>
      </c>
      <c r="D3922" s="54">
        <v>9</v>
      </c>
      <c r="E3922" s="55">
        <v>17225.213255673592</v>
      </c>
      <c r="F3922" s="57">
        <v>29.859205160655421</v>
      </c>
      <c r="G3922" s="57">
        <v>3210.7435157194436</v>
      </c>
      <c r="H3922" s="57">
        <v>0</v>
      </c>
      <c r="I3922" s="58">
        <f t="shared" si="244"/>
        <v>20406.097566232384</v>
      </c>
      <c r="J3922" s="57">
        <v>3995.4223561562721</v>
      </c>
      <c r="K3922" s="58">
        <f t="shared" si="245"/>
        <v>16410.675210076111</v>
      </c>
      <c r="L3922" s="59">
        <v>1450.3277777777776</v>
      </c>
      <c r="M3922" s="60">
        <f t="shared" si="246"/>
        <v>14960.347432298335</v>
      </c>
      <c r="N3922" s="61">
        <v>15977</v>
      </c>
      <c r="O3922" s="62">
        <f t="shared" si="247"/>
        <v>0</v>
      </c>
      <c r="P3922" s="63">
        <v>110</v>
      </c>
      <c r="Q3922" s="57">
        <v>0</v>
      </c>
      <c r="R3922" s="64">
        <v>18.510000000000002</v>
      </c>
    </row>
    <row r="3923" spans="1:18" x14ac:dyDescent="0.25">
      <c r="A3923" s="52">
        <v>3921</v>
      </c>
      <c r="B3923" s="53">
        <v>6</v>
      </c>
      <c r="C3923" s="53">
        <v>13</v>
      </c>
      <c r="D3923" s="54">
        <v>10</v>
      </c>
      <c r="E3923" s="55">
        <v>18572.770840067504</v>
      </c>
      <c r="F3923" s="57">
        <v>30.531152571455422</v>
      </c>
      <c r="G3923" s="57">
        <v>3242.2922618144444</v>
      </c>
      <c r="H3923" s="57">
        <v>0</v>
      </c>
      <c r="I3923" s="58">
        <f t="shared" si="244"/>
        <v>21784.531949310491</v>
      </c>
      <c r="J3923" s="57">
        <v>4463.4455274953825</v>
      </c>
      <c r="K3923" s="58">
        <f t="shared" si="245"/>
        <v>17321.086421815107</v>
      </c>
      <c r="L3923" s="59">
        <v>1450.3277777777776</v>
      </c>
      <c r="M3923" s="60">
        <f t="shared" si="246"/>
        <v>15870.758644037331</v>
      </c>
      <c r="N3923" s="61">
        <v>16949</v>
      </c>
      <c r="O3923" s="62">
        <f t="shared" si="247"/>
        <v>0</v>
      </c>
      <c r="P3923" s="63">
        <v>110</v>
      </c>
      <c r="Q3923" s="57">
        <v>0</v>
      </c>
      <c r="R3923" s="64">
        <v>24.05</v>
      </c>
    </row>
    <row r="3924" spans="1:18" x14ac:dyDescent="0.25">
      <c r="A3924" s="52">
        <v>3922</v>
      </c>
      <c r="B3924" s="53">
        <v>6</v>
      </c>
      <c r="C3924" s="53">
        <v>13</v>
      </c>
      <c r="D3924" s="54">
        <v>11</v>
      </c>
      <c r="E3924" s="55">
        <v>19177.038145385199</v>
      </c>
      <c r="F3924" s="57">
        <v>31.146701222655413</v>
      </c>
      <c r="G3924" s="57">
        <v>3285.5762327694442</v>
      </c>
      <c r="H3924" s="57">
        <v>0</v>
      </c>
      <c r="I3924" s="58">
        <f t="shared" si="244"/>
        <v>22431.467676931985</v>
      </c>
      <c r="J3924" s="57">
        <v>4727.3183135010986</v>
      </c>
      <c r="K3924" s="58">
        <f t="shared" si="245"/>
        <v>17704.149363430886</v>
      </c>
      <c r="L3924" s="59">
        <v>1450.3277777777776</v>
      </c>
      <c r="M3924" s="60">
        <f t="shared" si="246"/>
        <v>16253.82158565311</v>
      </c>
      <c r="N3924" s="61">
        <v>17604</v>
      </c>
      <c r="O3924" s="62">
        <f t="shared" si="247"/>
        <v>0</v>
      </c>
      <c r="P3924" s="63">
        <v>110</v>
      </c>
      <c r="Q3924" s="57">
        <v>0</v>
      </c>
      <c r="R3924" s="64">
        <v>24.33</v>
      </c>
    </row>
    <row r="3925" spans="1:18" x14ac:dyDescent="0.25">
      <c r="A3925" s="52">
        <v>3923</v>
      </c>
      <c r="B3925" s="53">
        <v>6</v>
      </c>
      <c r="C3925" s="53">
        <v>13</v>
      </c>
      <c r="D3925" s="54">
        <v>12</v>
      </c>
      <c r="E3925" s="55">
        <v>19947.307565413194</v>
      </c>
      <c r="F3925" s="57">
        <v>31.749559218855431</v>
      </c>
      <c r="G3925" s="57">
        <v>3273.5550378294447</v>
      </c>
      <c r="H3925" s="57">
        <v>0</v>
      </c>
      <c r="I3925" s="58">
        <f t="shared" si="244"/>
        <v>23189.113044023783</v>
      </c>
      <c r="J3925" s="57">
        <v>5235.4907261714743</v>
      </c>
      <c r="K3925" s="58">
        <f t="shared" si="245"/>
        <v>17953.622317852307</v>
      </c>
      <c r="L3925" s="59">
        <v>1450.3277777777776</v>
      </c>
      <c r="M3925" s="60">
        <f t="shared" si="246"/>
        <v>16503.29454007453</v>
      </c>
      <c r="N3925" s="61">
        <v>17963</v>
      </c>
      <c r="O3925" s="62">
        <f t="shared" si="247"/>
        <v>0</v>
      </c>
      <c r="P3925" s="63">
        <v>110</v>
      </c>
      <c r="Q3925" s="57">
        <v>0</v>
      </c>
      <c r="R3925" s="64">
        <v>24.33</v>
      </c>
    </row>
    <row r="3926" spans="1:18" x14ac:dyDescent="0.25">
      <c r="A3926" s="52">
        <v>3924</v>
      </c>
      <c r="B3926" s="53">
        <v>6</v>
      </c>
      <c r="C3926" s="53">
        <v>13</v>
      </c>
      <c r="D3926" s="54">
        <v>13</v>
      </c>
      <c r="E3926" s="55">
        <v>20323.626854283604</v>
      </c>
      <c r="F3926" s="57">
        <v>32.160583013555424</v>
      </c>
      <c r="G3926" s="57">
        <v>3397.9784678144447</v>
      </c>
      <c r="H3926" s="57">
        <v>0</v>
      </c>
      <c r="I3926" s="58">
        <f t="shared" si="244"/>
        <v>23689.444739084494</v>
      </c>
      <c r="J3926" s="57">
        <v>5250.1535970884006</v>
      </c>
      <c r="K3926" s="58">
        <f t="shared" si="245"/>
        <v>18439.291141996095</v>
      </c>
      <c r="L3926" s="59">
        <v>1450.3277777777776</v>
      </c>
      <c r="M3926" s="60">
        <f t="shared" si="246"/>
        <v>16988.963364218318</v>
      </c>
      <c r="N3926" s="61">
        <v>18568</v>
      </c>
      <c r="O3926" s="62">
        <f t="shared" si="247"/>
        <v>0</v>
      </c>
      <c r="P3926" s="63">
        <v>110</v>
      </c>
      <c r="Q3926" s="57">
        <v>0</v>
      </c>
      <c r="R3926" s="64">
        <v>25.47</v>
      </c>
    </row>
    <row r="3927" spans="1:18" x14ac:dyDescent="0.25">
      <c r="A3927" s="52">
        <v>3925</v>
      </c>
      <c r="B3927" s="53">
        <v>6</v>
      </c>
      <c r="C3927" s="53">
        <v>13</v>
      </c>
      <c r="D3927" s="54">
        <v>14</v>
      </c>
      <c r="E3927" s="55">
        <v>19974.683792772899</v>
      </c>
      <c r="F3927" s="57">
        <v>31.870486105755425</v>
      </c>
      <c r="G3927" s="57">
        <v>3245.1556704144441</v>
      </c>
      <c r="H3927" s="57">
        <v>0</v>
      </c>
      <c r="I3927" s="58">
        <f t="shared" si="244"/>
        <v>23187.968977081589</v>
      </c>
      <c r="J3927" s="57">
        <v>4983.6754913759241</v>
      </c>
      <c r="K3927" s="58">
        <f t="shared" si="245"/>
        <v>18204.293485705664</v>
      </c>
      <c r="L3927" s="59">
        <v>1450.3277777777776</v>
      </c>
      <c r="M3927" s="60">
        <f t="shared" si="246"/>
        <v>16753.965707927888</v>
      </c>
      <c r="N3927" s="61">
        <v>18301</v>
      </c>
      <c r="O3927" s="62">
        <f t="shared" si="247"/>
        <v>0</v>
      </c>
      <c r="P3927" s="63">
        <v>110</v>
      </c>
      <c r="Q3927" s="57">
        <v>0</v>
      </c>
      <c r="R3927" s="64">
        <v>25.47</v>
      </c>
    </row>
    <row r="3928" spans="1:18" x14ac:dyDescent="0.25">
      <c r="A3928" s="52">
        <v>3926</v>
      </c>
      <c r="B3928" s="53">
        <v>6</v>
      </c>
      <c r="C3928" s="53">
        <v>13</v>
      </c>
      <c r="D3928" s="54">
        <v>15</v>
      </c>
      <c r="E3928" s="55">
        <v>19665.378288425698</v>
      </c>
      <c r="F3928" s="57">
        <v>31.689583982055421</v>
      </c>
      <c r="G3928" s="57">
        <v>3142.2999513044447</v>
      </c>
      <c r="H3928" s="57">
        <v>0</v>
      </c>
      <c r="I3928" s="58">
        <f t="shared" si="244"/>
        <v>22775.988655748086</v>
      </c>
      <c r="J3928" s="57">
        <v>4857.0942843800312</v>
      </c>
      <c r="K3928" s="58">
        <f t="shared" si="245"/>
        <v>17918.894371368056</v>
      </c>
      <c r="L3928" s="59">
        <v>1450.3277777777776</v>
      </c>
      <c r="M3928" s="60">
        <f t="shared" si="246"/>
        <v>16468.56659359028</v>
      </c>
      <c r="N3928" s="61">
        <v>17901</v>
      </c>
      <c r="O3928" s="62">
        <f t="shared" si="247"/>
        <v>0</v>
      </c>
      <c r="P3928" s="63">
        <v>110</v>
      </c>
      <c r="Q3928" s="57">
        <v>0</v>
      </c>
      <c r="R3928" s="64">
        <v>25.47</v>
      </c>
    </row>
    <row r="3929" spans="1:18" x14ac:dyDescent="0.25">
      <c r="A3929" s="52">
        <v>3927</v>
      </c>
      <c r="B3929" s="53">
        <v>6</v>
      </c>
      <c r="C3929" s="53">
        <v>13</v>
      </c>
      <c r="D3929" s="54">
        <v>16</v>
      </c>
      <c r="E3929" s="55">
        <v>20266.506007997399</v>
      </c>
      <c r="F3929" s="57">
        <v>32.164594866755422</v>
      </c>
      <c r="G3929" s="57">
        <v>3014.9629566344447</v>
      </c>
      <c r="H3929" s="57">
        <v>0</v>
      </c>
      <c r="I3929" s="58">
        <f t="shared" si="244"/>
        <v>23249.30436976509</v>
      </c>
      <c r="J3929" s="57">
        <v>5260.1055081135046</v>
      </c>
      <c r="K3929" s="58">
        <f t="shared" si="245"/>
        <v>17989.198861651585</v>
      </c>
      <c r="L3929" s="59">
        <v>1450.3277777777776</v>
      </c>
      <c r="M3929" s="60">
        <f t="shared" si="246"/>
        <v>16538.871083873808</v>
      </c>
      <c r="N3929" s="61">
        <v>18011</v>
      </c>
      <c r="O3929" s="62">
        <f t="shared" si="247"/>
        <v>0</v>
      </c>
      <c r="P3929" s="63">
        <v>110</v>
      </c>
      <c r="Q3929" s="57">
        <v>0</v>
      </c>
      <c r="R3929" s="64">
        <v>25.47</v>
      </c>
    </row>
    <row r="3930" spans="1:18" x14ac:dyDescent="0.25">
      <c r="A3930" s="52">
        <v>3928</v>
      </c>
      <c r="B3930" s="53">
        <v>6</v>
      </c>
      <c r="C3930" s="53">
        <v>13</v>
      </c>
      <c r="D3930" s="54">
        <v>17</v>
      </c>
      <c r="E3930" s="55">
        <v>20660.145713631206</v>
      </c>
      <c r="F3930" s="57">
        <v>32.580579069855418</v>
      </c>
      <c r="G3930" s="57">
        <v>3089.3318133019443</v>
      </c>
      <c r="H3930" s="57">
        <v>0</v>
      </c>
      <c r="I3930" s="58">
        <f t="shared" si="244"/>
        <v>23716.896947863297</v>
      </c>
      <c r="J3930" s="57">
        <v>5525.3538431914967</v>
      </c>
      <c r="K3930" s="58">
        <f t="shared" si="245"/>
        <v>18191.5431046718</v>
      </c>
      <c r="L3930" s="59">
        <v>1450.3277777777776</v>
      </c>
      <c r="M3930" s="60">
        <f t="shared" si="246"/>
        <v>16741.215326894024</v>
      </c>
      <c r="N3930" s="61">
        <v>18289</v>
      </c>
      <c r="O3930" s="62">
        <f t="shared" si="247"/>
        <v>0</v>
      </c>
      <c r="P3930" s="63">
        <v>110</v>
      </c>
      <c r="Q3930" s="57">
        <v>0</v>
      </c>
      <c r="R3930" s="64">
        <v>24.33</v>
      </c>
    </row>
    <row r="3931" spans="1:18" x14ac:dyDescent="0.25">
      <c r="A3931" s="52">
        <v>3929</v>
      </c>
      <c r="B3931" s="53">
        <v>6</v>
      </c>
      <c r="C3931" s="53">
        <v>13</v>
      </c>
      <c r="D3931" s="54">
        <v>18</v>
      </c>
      <c r="E3931" s="55">
        <v>21774.0285715887</v>
      </c>
      <c r="F3931" s="57">
        <v>32.389304661155414</v>
      </c>
      <c r="G3931" s="57">
        <v>3015.3119532544447</v>
      </c>
      <c r="H3931" s="57">
        <v>0</v>
      </c>
      <c r="I3931" s="58">
        <f t="shared" si="244"/>
        <v>24756.951220181989</v>
      </c>
      <c r="J3931" s="57">
        <v>5793.8634466700269</v>
      </c>
      <c r="K3931" s="58">
        <f t="shared" si="245"/>
        <v>18963.087773511961</v>
      </c>
      <c r="L3931" s="59">
        <v>1450.3277777777776</v>
      </c>
      <c r="M3931" s="60">
        <f t="shared" si="246"/>
        <v>17512.759995734184</v>
      </c>
      <c r="N3931" s="61">
        <v>19035</v>
      </c>
      <c r="O3931" s="62">
        <f t="shared" si="247"/>
        <v>0</v>
      </c>
      <c r="P3931" s="63">
        <v>110</v>
      </c>
      <c r="Q3931" s="57">
        <v>0</v>
      </c>
      <c r="R3931" s="64">
        <v>41.45</v>
      </c>
    </row>
    <row r="3932" spans="1:18" x14ac:dyDescent="0.25">
      <c r="A3932" s="52">
        <v>3930</v>
      </c>
      <c r="B3932" s="53">
        <v>6</v>
      </c>
      <c r="C3932" s="53">
        <v>13</v>
      </c>
      <c r="D3932" s="54">
        <v>19</v>
      </c>
      <c r="E3932" s="55">
        <v>21804.676601362706</v>
      </c>
      <c r="F3932" s="57">
        <v>32.408040668755419</v>
      </c>
      <c r="G3932" s="57">
        <v>3385.5332382944443</v>
      </c>
      <c r="H3932" s="57">
        <v>0</v>
      </c>
      <c r="I3932" s="58">
        <f t="shared" si="244"/>
        <v>25157.801798988392</v>
      </c>
      <c r="J3932" s="57">
        <v>6399.0798590806207</v>
      </c>
      <c r="K3932" s="58">
        <f t="shared" si="245"/>
        <v>18758.721939907773</v>
      </c>
      <c r="L3932" s="59">
        <v>1450.3277777777776</v>
      </c>
      <c r="M3932" s="60">
        <f t="shared" si="246"/>
        <v>17308.394162129996</v>
      </c>
      <c r="N3932" s="61">
        <v>18869</v>
      </c>
      <c r="O3932" s="62">
        <f t="shared" si="247"/>
        <v>0</v>
      </c>
      <c r="P3932" s="63">
        <v>110</v>
      </c>
      <c r="Q3932" s="57">
        <v>0</v>
      </c>
      <c r="R3932" s="64">
        <v>39.54</v>
      </c>
    </row>
    <row r="3933" spans="1:18" x14ac:dyDescent="0.25">
      <c r="A3933" s="52">
        <v>3931</v>
      </c>
      <c r="B3933" s="53">
        <v>6</v>
      </c>
      <c r="C3933" s="53">
        <v>13</v>
      </c>
      <c r="D3933" s="54">
        <v>20</v>
      </c>
      <c r="E3933" s="55">
        <v>21890.43777244681</v>
      </c>
      <c r="F3933" s="57">
        <v>32.411718464455419</v>
      </c>
      <c r="G3933" s="57">
        <v>3041.1397395069439</v>
      </c>
      <c r="H3933" s="57">
        <v>0</v>
      </c>
      <c r="I3933" s="58">
        <f t="shared" si="244"/>
        <v>24899.165793489297</v>
      </c>
      <c r="J3933" s="57">
        <v>6340.9747558980844</v>
      </c>
      <c r="K3933" s="58">
        <f t="shared" si="245"/>
        <v>18558.191037591212</v>
      </c>
      <c r="L3933" s="59">
        <v>1450.3277777777776</v>
      </c>
      <c r="M3933" s="60">
        <f t="shared" si="246"/>
        <v>17107.863259813435</v>
      </c>
      <c r="N3933" s="61">
        <v>18678</v>
      </c>
      <c r="O3933" s="62">
        <f t="shared" si="247"/>
        <v>0</v>
      </c>
      <c r="P3933" s="63">
        <v>110</v>
      </c>
      <c r="Q3933" s="57">
        <v>0</v>
      </c>
      <c r="R3933" s="64">
        <v>38.1</v>
      </c>
    </row>
    <row r="3934" spans="1:18" x14ac:dyDescent="0.25">
      <c r="A3934" s="52">
        <v>3932</v>
      </c>
      <c r="B3934" s="53">
        <v>6</v>
      </c>
      <c r="C3934" s="53">
        <v>13</v>
      </c>
      <c r="D3934" s="54">
        <v>21</v>
      </c>
      <c r="E3934" s="55">
        <v>22005.235563831513</v>
      </c>
      <c r="F3934" s="57">
        <v>32.582881523755418</v>
      </c>
      <c r="G3934" s="57">
        <v>3131.4756582944442</v>
      </c>
      <c r="H3934" s="57">
        <v>0</v>
      </c>
      <c r="I3934" s="58">
        <f t="shared" si="244"/>
        <v>25104.128340602201</v>
      </c>
      <c r="J3934" s="57">
        <v>6546.3150457868896</v>
      </c>
      <c r="K3934" s="58">
        <f t="shared" si="245"/>
        <v>18557.813294815311</v>
      </c>
      <c r="L3934" s="59">
        <v>1450.3277777777776</v>
      </c>
      <c r="M3934" s="60">
        <f t="shared" si="246"/>
        <v>17107.485517037534</v>
      </c>
      <c r="N3934" s="61">
        <v>18677</v>
      </c>
      <c r="O3934" s="62">
        <f t="shared" si="247"/>
        <v>0</v>
      </c>
      <c r="P3934" s="63">
        <v>110</v>
      </c>
      <c r="Q3934" s="57">
        <v>0</v>
      </c>
      <c r="R3934" s="64">
        <v>36.380000000000003</v>
      </c>
    </row>
    <row r="3935" spans="1:18" x14ac:dyDescent="0.25">
      <c r="A3935" s="52">
        <v>3933</v>
      </c>
      <c r="B3935" s="53">
        <v>6</v>
      </c>
      <c r="C3935" s="53">
        <v>13</v>
      </c>
      <c r="D3935" s="54">
        <v>22</v>
      </c>
      <c r="E3935" s="55">
        <v>21441.483263685604</v>
      </c>
      <c r="F3935" s="57">
        <v>32.18047728545541</v>
      </c>
      <c r="G3935" s="57">
        <v>3262.5747854544443</v>
      </c>
      <c r="H3935" s="57">
        <v>0</v>
      </c>
      <c r="I3935" s="58">
        <f t="shared" si="244"/>
        <v>24671.877571854595</v>
      </c>
      <c r="J3935" s="57">
        <v>6585.7809469198628</v>
      </c>
      <c r="K3935" s="58">
        <f t="shared" si="245"/>
        <v>18086.096624934733</v>
      </c>
      <c r="L3935" s="59">
        <v>1450.3277777777776</v>
      </c>
      <c r="M3935" s="60">
        <f t="shared" si="246"/>
        <v>16635.768847156956</v>
      </c>
      <c r="N3935" s="61">
        <v>18160</v>
      </c>
      <c r="O3935" s="62">
        <f t="shared" si="247"/>
        <v>0</v>
      </c>
      <c r="P3935" s="63">
        <v>110</v>
      </c>
      <c r="Q3935" s="57">
        <v>0</v>
      </c>
      <c r="R3935" s="64">
        <v>36.53</v>
      </c>
    </row>
    <row r="3936" spans="1:18" x14ac:dyDescent="0.25">
      <c r="A3936" s="52">
        <v>3934</v>
      </c>
      <c r="B3936" s="53">
        <v>6</v>
      </c>
      <c r="C3936" s="53">
        <v>13</v>
      </c>
      <c r="D3936" s="54">
        <v>23</v>
      </c>
      <c r="E3936" s="55">
        <v>20510.680999312004</v>
      </c>
      <c r="F3936" s="57">
        <v>31.331036544355413</v>
      </c>
      <c r="G3936" s="57">
        <v>3165.2471365569445</v>
      </c>
      <c r="H3936" s="57">
        <v>0</v>
      </c>
      <c r="I3936" s="58">
        <f t="shared" si="244"/>
        <v>23644.597099324594</v>
      </c>
      <c r="J3936" s="57">
        <v>6528.2765215660802</v>
      </c>
      <c r="K3936" s="58">
        <f t="shared" si="245"/>
        <v>17116.320577758514</v>
      </c>
      <c r="L3936" s="59">
        <v>1450.3277777777776</v>
      </c>
      <c r="M3936" s="60">
        <f t="shared" si="246"/>
        <v>15665.992799980737</v>
      </c>
      <c r="N3936" s="61">
        <v>16648</v>
      </c>
      <c r="O3936" s="62">
        <f t="shared" si="247"/>
        <v>0</v>
      </c>
      <c r="P3936" s="63">
        <v>110</v>
      </c>
      <c r="Q3936" s="57">
        <v>0</v>
      </c>
      <c r="R3936" s="64">
        <v>31.42</v>
      </c>
    </row>
    <row r="3937" spans="1:18" x14ac:dyDescent="0.25">
      <c r="A3937" s="52">
        <v>3935</v>
      </c>
      <c r="B3937" s="53">
        <v>6</v>
      </c>
      <c r="C3937" s="53">
        <v>13</v>
      </c>
      <c r="D3937" s="54">
        <v>23</v>
      </c>
      <c r="E3937" s="55">
        <v>19219.286833032693</v>
      </c>
      <c r="F3937" s="57">
        <v>30.881452839055409</v>
      </c>
      <c r="G3937" s="57">
        <v>2888.9518438194445</v>
      </c>
      <c r="H3937" s="57">
        <v>0</v>
      </c>
      <c r="I3937" s="58">
        <f t="shared" si="244"/>
        <v>22077.357224013082</v>
      </c>
      <c r="J3937" s="57">
        <v>5862.4506784994965</v>
      </c>
      <c r="K3937" s="58">
        <f t="shared" si="245"/>
        <v>16214.906545513586</v>
      </c>
      <c r="L3937" s="59">
        <v>1450.3277777777776</v>
      </c>
      <c r="M3937" s="60">
        <f t="shared" si="246"/>
        <v>14764.578767735809</v>
      </c>
      <c r="N3937" s="61">
        <v>15841</v>
      </c>
      <c r="O3937" s="62">
        <f t="shared" si="247"/>
        <v>0</v>
      </c>
      <c r="P3937" s="63">
        <v>110</v>
      </c>
      <c r="Q3937" s="57">
        <v>0</v>
      </c>
      <c r="R3937" s="64">
        <v>27.69</v>
      </c>
    </row>
    <row r="3938" spans="1:18" x14ac:dyDescent="0.25">
      <c r="A3938" s="52">
        <v>3936</v>
      </c>
      <c r="B3938" s="53">
        <v>6</v>
      </c>
      <c r="C3938" s="53">
        <v>14</v>
      </c>
      <c r="D3938" s="54">
        <v>1</v>
      </c>
      <c r="E3938" s="55">
        <v>17477.780793926795</v>
      </c>
      <c r="F3938" s="57">
        <v>30.507588620355428</v>
      </c>
      <c r="G3938" s="57">
        <v>3077.1193165044442</v>
      </c>
      <c r="H3938" s="57">
        <v>0</v>
      </c>
      <c r="I3938" s="58">
        <f t="shared" si="244"/>
        <v>20524.392521810885</v>
      </c>
      <c r="J3938" s="57">
        <v>5036.9964110111941</v>
      </c>
      <c r="K3938" s="58">
        <f t="shared" si="245"/>
        <v>15487.396110799691</v>
      </c>
      <c r="L3938" s="59">
        <v>1450.3277777777776</v>
      </c>
      <c r="M3938" s="60">
        <f t="shared" si="246"/>
        <v>14037.068333021914</v>
      </c>
      <c r="N3938" s="61">
        <v>15159</v>
      </c>
      <c r="O3938" s="62">
        <f t="shared" si="247"/>
        <v>0</v>
      </c>
      <c r="P3938" s="63">
        <v>110</v>
      </c>
      <c r="Q3938" s="57">
        <v>0</v>
      </c>
      <c r="R3938" s="64">
        <v>31.2</v>
      </c>
    </row>
    <row r="3939" spans="1:18" x14ac:dyDescent="0.25">
      <c r="A3939" s="52">
        <v>3937</v>
      </c>
      <c r="B3939" s="53">
        <v>6</v>
      </c>
      <c r="C3939" s="53">
        <v>14</v>
      </c>
      <c r="D3939" s="54">
        <v>2</v>
      </c>
      <c r="E3939" s="55">
        <v>16395.912372330804</v>
      </c>
      <c r="F3939" s="57">
        <v>29.690781425955429</v>
      </c>
      <c r="G3939" s="57">
        <v>3572.0175056244443</v>
      </c>
      <c r="H3939" s="57">
        <v>0</v>
      </c>
      <c r="I3939" s="58">
        <f t="shared" si="244"/>
        <v>19938.239096529294</v>
      </c>
      <c r="J3939" s="57">
        <v>4661.2156946679397</v>
      </c>
      <c r="K3939" s="58">
        <f t="shared" si="245"/>
        <v>15277.023401861356</v>
      </c>
      <c r="L3939" s="59">
        <v>1450.3277777777776</v>
      </c>
      <c r="M3939" s="60">
        <f t="shared" si="246"/>
        <v>13826.695624083579</v>
      </c>
      <c r="N3939" s="61">
        <v>15035</v>
      </c>
      <c r="O3939" s="62">
        <f t="shared" si="247"/>
        <v>0</v>
      </c>
      <c r="P3939" s="63">
        <v>110</v>
      </c>
      <c r="Q3939" s="57">
        <v>0</v>
      </c>
      <c r="R3939" s="64">
        <v>27.97</v>
      </c>
    </row>
    <row r="3940" spans="1:18" x14ac:dyDescent="0.25">
      <c r="A3940" s="52">
        <v>3938</v>
      </c>
      <c r="B3940" s="53">
        <v>6</v>
      </c>
      <c r="C3940" s="53">
        <v>14</v>
      </c>
      <c r="D3940" s="54">
        <v>3</v>
      </c>
      <c r="E3940" s="55">
        <v>15717.060494001398</v>
      </c>
      <c r="F3940" s="57">
        <v>29.18703846185543</v>
      </c>
      <c r="G3940" s="57">
        <v>3536.1858928844449</v>
      </c>
      <c r="H3940" s="57">
        <v>0</v>
      </c>
      <c r="I3940" s="58">
        <f t="shared" si="244"/>
        <v>19224.059348423987</v>
      </c>
      <c r="J3940" s="57">
        <v>4311.1964030250938</v>
      </c>
      <c r="K3940" s="58">
        <f t="shared" si="245"/>
        <v>14912.862945398894</v>
      </c>
      <c r="L3940" s="59">
        <v>1450.3277777777776</v>
      </c>
      <c r="M3940" s="60">
        <f t="shared" si="246"/>
        <v>13462.535167621118</v>
      </c>
      <c r="N3940" s="61">
        <v>14749</v>
      </c>
      <c r="O3940" s="62">
        <f t="shared" si="247"/>
        <v>0</v>
      </c>
      <c r="P3940" s="63">
        <v>110</v>
      </c>
      <c r="Q3940" s="57">
        <v>0</v>
      </c>
      <c r="R3940" s="64">
        <v>27.14</v>
      </c>
    </row>
    <row r="3941" spans="1:18" x14ac:dyDescent="0.25">
      <c r="A3941" s="52">
        <v>3939</v>
      </c>
      <c r="B3941" s="53">
        <v>6</v>
      </c>
      <c r="C3941" s="53">
        <v>14</v>
      </c>
      <c r="D3941" s="54">
        <v>4</v>
      </c>
      <c r="E3941" s="55">
        <v>15489.796528366798</v>
      </c>
      <c r="F3941" s="57">
        <v>29.015316058955428</v>
      </c>
      <c r="G3941" s="57">
        <v>3463.3202826544443</v>
      </c>
      <c r="H3941" s="57">
        <v>0</v>
      </c>
      <c r="I3941" s="58">
        <f t="shared" si="244"/>
        <v>18924.101494962288</v>
      </c>
      <c r="J3941" s="57">
        <v>4191.6093954309899</v>
      </c>
      <c r="K3941" s="58">
        <f t="shared" si="245"/>
        <v>14732.492099531297</v>
      </c>
      <c r="L3941" s="59">
        <v>1450.3277777777776</v>
      </c>
      <c r="M3941" s="60">
        <f t="shared" si="246"/>
        <v>13282.16432175352</v>
      </c>
      <c r="N3941" s="61">
        <v>14580</v>
      </c>
      <c r="O3941" s="62">
        <f t="shared" si="247"/>
        <v>0</v>
      </c>
      <c r="P3941" s="63">
        <v>110</v>
      </c>
      <c r="Q3941" s="57">
        <v>0</v>
      </c>
      <c r="R3941" s="64">
        <v>25.92</v>
      </c>
    </row>
    <row r="3942" spans="1:18" x14ac:dyDescent="0.25">
      <c r="A3942" s="52">
        <v>3940</v>
      </c>
      <c r="B3942" s="53">
        <v>6</v>
      </c>
      <c r="C3942" s="53">
        <v>14</v>
      </c>
      <c r="D3942" s="54">
        <v>5</v>
      </c>
      <c r="E3942" s="55">
        <v>15573.912789832602</v>
      </c>
      <c r="F3942" s="57">
        <v>29.057784814455427</v>
      </c>
      <c r="G3942" s="57">
        <v>3492.2602976394446</v>
      </c>
      <c r="H3942" s="57">
        <v>0</v>
      </c>
      <c r="I3942" s="58">
        <f t="shared" si="244"/>
        <v>19037.115302657592</v>
      </c>
      <c r="J3942" s="57">
        <v>4271.2560223073842</v>
      </c>
      <c r="K3942" s="58">
        <f t="shared" si="245"/>
        <v>14765.859280350207</v>
      </c>
      <c r="L3942" s="59">
        <v>1450.3277777777776</v>
      </c>
      <c r="M3942" s="60">
        <f t="shared" si="246"/>
        <v>13315.53150257243</v>
      </c>
      <c r="N3942" s="61">
        <v>14612</v>
      </c>
      <c r="O3942" s="62">
        <f t="shared" si="247"/>
        <v>0</v>
      </c>
      <c r="P3942" s="63">
        <v>110</v>
      </c>
      <c r="Q3942" s="57">
        <v>0</v>
      </c>
      <c r="R3942" s="64">
        <v>25.69</v>
      </c>
    </row>
    <row r="3943" spans="1:18" x14ac:dyDescent="0.25">
      <c r="A3943" s="52">
        <v>3941</v>
      </c>
      <c r="B3943" s="53">
        <v>6</v>
      </c>
      <c r="C3943" s="53">
        <v>14</v>
      </c>
      <c r="D3943" s="54">
        <v>6</v>
      </c>
      <c r="E3943" s="55">
        <v>15953.879400782396</v>
      </c>
      <c r="F3943" s="57">
        <v>29.366891259255421</v>
      </c>
      <c r="G3943" s="57">
        <v>3494.371347586944</v>
      </c>
      <c r="H3943" s="57">
        <v>0</v>
      </c>
      <c r="I3943" s="58">
        <f t="shared" si="244"/>
        <v>19418.883857110086</v>
      </c>
      <c r="J3943" s="57">
        <v>4055.9953888861987</v>
      </c>
      <c r="K3943" s="58">
        <f t="shared" si="245"/>
        <v>15362.888468223888</v>
      </c>
      <c r="L3943" s="59">
        <v>1450.3277777777776</v>
      </c>
      <c r="M3943" s="60">
        <f t="shared" si="246"/>
        <v>13912.560690446109</v>
      </c>
      <c r="N3943" s="61">
        <v>15079</v>
      </c>
      <c r="O3943" s="62">
        <f t="shared" si="247"/>
        <v>0</v>
      </c>
      <c r="P3943" s="63">
        <v>110</v>
      </c>
      <c r="Q3943" s="57">
        <v>0</v>
      </c>
      <c r="R3943" s="64">
        <v>27.26</v>
      </c>
    </row>
    <row r="3944" spans="1:18" x14ac:dyDescent="0.25">
      <c r="A3944" s="52">
        <v>3942</v>
      </c>
      <c r="B3944" s="53">
        <v>6</v>
      </c>
      <c r="C3944" s="53">
        <v>14</v>
      </c>
      <c r="D3944" s="54">
        <v>7</v>
      </c>
      <c r="E3944" s="55">
        <v>16808.805457770708</v>
      </c>
      <c r="F3944" s="57">
        <v>29.94468890075543</v>
      </c>
      <c r="G3944" s="57">
        <v>4065.5924882744448</v>
      </c>
      <c r="H3944" s="57">
        <v>0</v>
      </c>
      <c r="I3944" s="58">
        <f t="shared" si="244"/>
        <v>20844.453257144396</v>
      </c>
      <c r="J3944" s="57">
        <v>4479.0875107587553</v>
      </c>
      <c r="K3944" s="58">
        <f t="shared" si="245"/>
        <v>16365.36574638564</v>
      </c>
      <c r="L3944" s="59">
        <v>1450.3277777777776</v>
      </c>
      <c r="M3944" s="60">
        <f t="shared" si="246"/>
        <v>14915.037968607863</v>
      </c>
      <c r="N3944" s="61">
        <v>15939</v>
      </c>
      <c r="O3944" s="62">
        <f t="shared" si="247"/>
        <v>0</v>
      </c>
      <c r="P3944" s="63">
        <v>110</v>
      </c>
      <c r="Q3944" s="57">
        <v>0</v>
      </c>
      <c r="R3944" s="64">
        <v>27.91</v>
      </c>
    </row>
    <row r="3945" spans="1:18" x14ac:dyDescent="0.25">
      <c r="A3945" s="52">
        <v>3943</v>
      </c>
      <c r="B3945" s="53">
        <v>6</v>
      </c>
      <c r="C3945" s="53">
        <v>14</v>
      </c>
      <c r="D3945" s="54">
        <v>8</v>
      </c>
      <c r="E3945" s="55">
        <v>18150.939747826204</v>
      </c>
      <c r="F3945" s="57">
        <v>30.251786871455419</v>
      </c>
      <c r="G3945" s="57">
        <v>4212.7774886144452</v>
      </c>
      <c r="H3945" s="57">
        <v>0</v>
      </c>
      <c r="I3945" s="58">
        <f t="shared" si="244"/>
        <v>22333.465449569194</v>
      </c>
      <c r="J3945" s="57">
        <v>4765.8377305823815</v>
      </c>
      <c r="K3945" s="58">
        <f t="shared" si="245"/>
        <v>17567.627718986812</v>
      </c>
      <c r="L3945" s="59">
        <v>1450.3277777777776</v>
      </c>
      <c r="M3945" s="60">
        <f t="shared" si="246"/>
        <v>16117.299941209036</v>
      </c>
      <c r="N3945" s="61">
        <v>17337</v>
      </c>
      <c r="O3945" s="62">
        <f t="shared" si="247"/>
        <v>0</v>
      </c>
      <c r="P3945" s="63">
        <v>110</v>
      </c>
      <c r="Q3945" s="57">
        <v>0</v>
      </c>
      <c r="R3945" s="64">
        <v>29.19</v>
      </c>
    </row>
    <row r="3946" spans="1:18" x14ac:dyDescent="0.25">
      <c r="A3946" s="52">
        <v>3944</v>
      </c>
      <c r="B3946" s="53">
        <v>6</v>
      </c>
      <c r="C3946" s="53">
        <v>14</v>
      </c>
      <c r="D3946" s="54">
        <v>9</v>
      </c>
      <c r="E3946" s="55">
        <v>19245.106641114202</v>
      </c>
      <c r="F3946" s="57">
        <v>30.520035758255421</v>
      </c>
      <c r="G3946" s="57">
        <v>3995.8083507869451</v>
      </c>
      <c r="H3946" s="57">
        <v>0</v>
      </c>
      <c r="I3946" s="58">
        <f t="shared" si="244"/>
        <v>23210.394956142893</v>
      </c>
      <c r="J3946" s="57">
        <v>4946.5625789683763</v>
      </c>
      <c r="K3946" s="58">
        <f t="shared" si="245"/>
        <v>18263.832377174516</v>
      </c>
      <c r="L3946" s="59">
        <v>1450.3277777777776</v>
      </c>
      <c r="M3946" s="60">
        <f t="shared" si="246"/>
        <v>16813.50459939674</v>
      </c>
      <c r="N3946" s="61">
        <v>18356</v>
      </c>
      <c r="O3946" s="62">
        <f t="shared" si="247"/>
        <v>0</v>
      </c>
      <c r="P3946" s="63">
        <v>110</v>
      </c>
      <c r="Q3946" s="57">
        <v>0</v>
      </c>
      <c r="R3946" s="64">
        <v>33.69</v>
      </c>
    </row>
    <row r="3947" spans="1:18" x14ac:dyDescent="0.25">
      <c r="A3947" s="52">
        <v>3945</v>
      </c>
      <c r="B3947" s="53">
        <v>6</v>
      </c>
      <c r="C3947" s="53">
        <v>14</v>
      </c>
      <c r="D3947" s="54">
        <v>10</v>
      </c>
      <c r="E3947" s="55">
        <v>20210.091944123804</v>
      </c>
      <c r="F3947" s="57">
        <v>31.344642461755431</v>
      </c>
      <c r="G3947" s="57">
        <v>3814.0598222094445</v>
      </c>
      <c r="H3947" s="57">
        <v>0</v>
      </c>
      <c r="I3947" s="58">
        <f t="shared" si="244"/>
        <v>23992.807123871495</v>
      </c>
      <c r="J3947" s="57">
        <v>5321.7886167074221</v>
      </c>
      <c r="K3947" s="58">
        <f t="shared" si="245"/>
        <v>18671.018507164074</v>
      </c>
      <c r="L3947" s="59">
        <v>1450.3277777777776</v>
      </c>
      <c r="M3947" s="60">
        <f t="shared" si="246"/>
        <v>17220.690729386297</v>
      </c>
      <c r="N3947" s="61">
        <v>18795</v>
      </c>
      <c r="O3947" s="62">
        <f t="shared" si="247"/>
        <v>0</v>
      </c>
      <c r="P3947" s="63">
        <v>110</v>
      </c>
      <c r="Q3947" s="57">
        <v>0</v>
      </c>
      <c r="R3947" s="64">
        <v>34.81</v>
      </c>
    </row>
    <row r="3948" spans="1:18" x14ac:dyDescent="0.25">
      <c r="A3948" s="52">
        <v>3946</v>
      </c>
      <c r="B3948" s="53">
        <v>6</v>
      </c>
      <c r="C3948" s="53">
        <v>14</v>
      </c>
      <c r="D3948" s="54">
        <v>11</v>
      </c>
      <c r="E3948" s="55">
        <v>20444.903662912398</v>
      </c>
      <c r="F3948" s="57">
        <v>31.474811176455422</v>
      </c>
      <c r="G3948" s="57">
        <v>3644.9195216044441</v>
      </c>
      <c r="H3948" s="57">
        <v>0</v>
      </c>
      <c r="I3948" s="58">
        <f t="shared" si="244"/>
        <v>24058.348373340385</v>
      </c>
      <c r="J3948" s="57">
        <v>5280.3957080714372</v>
      </c>
      <c r="K3948" s="58">
        <f t="shared" si="245"/>
        <v>18777.952665268946</v>
      </c>
      <c r="L3948" s="59">
        <v>1450.3277777777776</v>
      </c>
      <c r="M3948" s="60">
        <f t="shared" si="246"/>
        <v>17327.624887491169</v>
      </c>
      <c r="N3948" s="61">
        <v>18887</v>
      </c>
      <c r="O3948" s="62">
        <f t="shared" si="247"/>
        <v>0</v>
      </c>
      <c r="P3948" s="63">
        <v>110</v>
      </c>
      <c r="Q3948" s="57">
        <v>0</v>
      </c>
      <c r="R3948" s="64">
        <v>32.770000000000003</v>
      </c>
    </row>
    <row r="3949" spans="1:18" x14ac:dyDescent="0.25">
      <c r="A3949" s="52">
        <v>3947</v>
      </c>
      <c r="B3949" s="53">
        <v>6</v>
      </c>
      <c r="C3949" s="53">
        <v>14</v>
      </c>
      <c r="D3949" s="54">
        <v>12</v>
      </c>
      <c r="E3949" s="55">
        <v>20991.147059034894</v>
      </c>
      <c r="F3949" s="57">
        <v>31.894384336355412</v>
      </c>
      <c r="G3949" s="57">
        <v>3639.1149519694436</v>
      </c>
      <c r="H3949" s="57">
        <v>0</v>
      </c>
      <c r="I3949" s="58">
        <f t="shared" si="244"/>
        <v>24598.367626667983</v>
      </c>
      <c r="J3949" s="57">
        <v>5540.7827731946736</v>
      </c>
      <c r="K3949" s="58">
        <f t="shared" si="245"/>
        <v>19057.584853473309</v>
      </c>
      <c r="L3949" s="59">
        <v>1450.3277777777776</v>
      </c>
      <c r="M3949" s="60">
        <f t="shared" si="246"/>
        <v>17607.257075695532</v>
      </c>
      <c r="N3949" s="61">
        <v>19105</v>
      </c>
      <c r="O3949" s="62">
        <f t="shared" si="247"/>
        <v>0</v>
      </c>
      <c r="P3949" s="63">
        <v>110</v>
      </c>
      <c r="Q3949" s="57">
        <v>0</v>
      </c>
      <c r="R3949" s="64">
        <v>36.35</v>
      </c>
    </row>
    <row r="3950" spans="1:18" x14ac:dyDescent="0.25">
      <c r="A3950" s="52">
        <v>3948</v>
      </c>
      <c r="B3950" s="53">
        <v>6</v>
      </c>
      <c r="C3950" s="53">
        <v>14</v>
      </c>
      <c r="D3950" s="54">
        <v>13</v>
      </c>
      <c r="E3950" s="55">
        <v>20869.463506299697</v>
      </c>
      <c r="F3950" s="57">
        <v>31.820930725455415</v>
      </c>
      <c r="G3950" s="57">
        <v>3756.8801499994447</v>
      </c>
      <c r="H3950" s="57">
        <v>0</v>
      </c>
      <c r="I3950" s="58">
        <f t="shared" si="244"/>
        <v>24594.522725573686</v>
      </c>
      <c r="J3950" s="57">
        <v>5614.5009198907765</v>
      </c>
      <c r="K3950" s="58">
        <f t="shared" si="245"/>
        <v>18980.021805682911</v>
      </c>
      <c r="L3950" s="59">
        <v>1450.3277777777776</v>
      </c>
      <c r="M3950" s="60">
        <f t="shared" si="246"/>
        <v>17529.694027905134</v>
      </c>
      <c r="N3950" s="61">
        <v>19048</v>
      </c>
      <c r="O3950" s="62">
        <f t="shared" si="247"/>
        <v>0</v>
      </c>
      <c r="P3950" s="63">
        <v>110</v>
      </c>
      <c r="Q3950" s="57">
        <v>0</v>
      </c>
      <c r="R3950" s="64">
        <v>38.03</v>
      </c>
    </row>
    <row r="3951" spans="1:18" x14ac:dyDescent="0.25">
      <c r="A3951" s="52">
        <v>3949</v>
      </c>
      <c r="B3951" s="53">
        <v>6</v>
      </c>
      <c r="C3951" s="53">
        <v>14</v>
      </c>
      <c r="D3951" s="54">
        <v>14</v>
      </c>
      <c r="E3951" s="55">
        <v>20799.796636449988</v>
      </c>
      <c r="F3951" s="57">
        <v>31.75651756315542</v>
      </c>
      <c r="G3951" s="57">
        <v>3922.390562629445</v>
      </c>
      <c r="H3951" s="57">
        <v>0</v>
      </c>
      <c r="I3951" s="58">
        <f t="shared" si="244"/>
        <v>24690.430681516274</v>
      </c>
      <c r="J3951" s="57">
        <v>5657.3344898050591</v>
      </c>
      <c r="K3951" s="58">
        <f t="shared" si="245"/>
        <v>19033.096191711214</v>
      </c>
      <c r="L3951" s="59">
        <v>1450.3277777777776</v>
      </c>
      <c r="M3951" s="60">
        <f t="shared" si="246"/>
        <v>17582.768413933438</v>
      </c>
      <c r="N3951" s="61">
        <v>19090</v>
      </c>
      <c r="O3951" s="62">
        <f t="shared" si="247"/>
        <v>0</v>
      </c>
      <c r="P3951" s="63">
        <v>110</v>
      </c>
      <c r="Q3951" s="57">
        <v>0</v>
      </c>
      <c r="R3951" s="64">
        <v>39.299999999999997</v>
      </c>
    </row>
    <row r="3952" spans="1:18" x14ac:dyDescent="0.25">
      <c r="A3952" s="52">
        <v>3950</v>
      </c>
      <c r="B3952" s="53">
        <v>6</v>
      </c>
      <c r="C3952" s="53">
        <v>14</v>
      </c>
      <c r="D3952" s="54">
        <v>15</v>
      </c>
      <c r="E3952" s="55">
        <v>20645.380369526702</v>
      </c>
      <c r="F3952" s="57">
        <v>31.641632597355418</v>
      </c>
      <c r="G3952" s="57">
        <v>3964.4871912144445</v>
      </c>
      <c r="H3952" s="57">
        <v>0</v>
      </c>
      <c r="I3952" s="58">
        <f t="shared" si="244"/>
        <v>24578.225928143791</v>
      </c>
      <c r="J3952" s="57">
        <v>5742.9811005364209</v>
      </c>
      <c r="K3952" s="58">
        <f t="shared" si="245"/>
        <v>18835.24482760737</v>
      </c>
      <c r="L3952" s="59">
        <v>1450.3277777777776</v>
      </c>
      <c r="M3952" s="60">
        <f t="shared" si="246"/>
        <v>17384.917049829593</v>
      </c>
      <c r="N3952" s="61">
        <v>18934</v>
      </c>
      <c r="O3952" s="62">
        <f t="shared" si="247"/>
        <v>0</v>
      </c>
      <c r="P3952" s="63">
        <v>110</v>
      </c>
      <c r="Q3952" s="57">
        <v>0</v>
      </c>
      <c r="R3952" s="64">
        <v>39.5</v>
      </c>
    </row>
    <row r="3953" spans="1:18" x14ac:dyDescent="0.25">
      <c r="A3953" s="52">
        <v>3951</v>
      </c>
      <c r="B3953" s="53">
        <v>6</v>
      </c>
      <c r="C3953" s="53">
        <v>14</v>
      </c>
      <c r="D3953" s="54">
        <v>16</v>
      </c>
      <c r="E3953" s="55">
        <v>20667.279056315598</v>
      </c>
      <c r="F3953" s="57">
        <v>31.58983545135542</v>
      </c>
      <c r="G3953" s="57">
        <v>4039.8772112369443</v>
      </c>
      <c r="H3953" s="57">
        <v>0</v>
      </c>
      <c r="I3953" s="58">
        <f t="shared" si="244"/>
        <v>24675.566432101186</v>
      </c>
      <c r="J3953" s="57">
        <v>5754.6282719280334</v>
      </c>
      <c r="K3953" s="58">
        <f t="shared" si="245"/>
        <v>18920.938160173151</v>
      </c>
      <c r="L3953" s="59">
        <v>1450.3277777777776</v>
      </c>
      <c r="M3953" s="60">
        <f t="shared" si="246"/>
        <v>17470.610382395374</v>
      </c>
      <c r="N3953" s="61">
        <v>18999</v>
      </c>
      <c r="O3953" s="62">
        <f t="shared" si="247"/>
        <v>0</v>
      </c>
      <c r="P3953" s="63">
        <v>110</v>
      </c>
      <c r="Q3953" s="57">
        <v>0</v>
      </c>
      <c r="R3953" s="64">
        <v>40.42</v>
      </c>
    </row>
    <row r="3954" spans="1:18" x14ac:dyDescent="0.25">
      <c r="A3954" s="52">
        <v>3952</v>
      </c>
      <c r="B3954" s="53">
        <v>6</v>
      </c>
      <c r="C3954" s="53">
        <v>14</v>
      </c>
      <c r="D3954" s="54">
        <v>17</v>
      </c>
      <c r="E3954" s="55">
        <v>21269.606238490804</v>
      </c>
      <c r="F3954" s="57">
        <v>31.936975154555419</v>
      </c>
      <c r="G3954" s="57">
        <v>3988.0469438894447</v>
      </c>
      <c r="H3954" s="57">
        <v>0</v>
      </c>
      <c r="I3954" s="58">
        <f t="shared" si="244"/>
        <v>25225.716207225691</v>
      </c>
      <c r="J3954" s="57">
        <v>5916.6903999188326</v>
      </c>
      <c r="K3954" s="58">
        <f t="shared" si="245"/>
        <v>19309.025807306858</v>
      </c>
      <c r="L3954" s="59">
        <v>1450.3277777777776</v>
      </c>
      <c r="M3954" s="60">
        <f t="shared" si="246"/>
        <v>17858.698029529081</v>
      </c>
      <c r="N3954" s="61">
        <v>19325</v>
      </c>
      <c r="O3954" s="62">
        <f t="shared" si="247"/>
        <v>0</v>
      </c>
      <c r="P3954" s="63">
        <v>110</v>
      </c>
      <c r="Q3954" s="57">
        <v>0</v>
      </c>
      <c r="R3954" s="64">
        <v>41.61</v>
      </c>
    </row>
    <row r="3955" spans="1:18" x14ac:dyDescent="0.25">
      <c r="A3955" s="52">
        <v>3953</v>
      </c>
      <c r="B3955" s="53">
        <v>6</v>
      </c>
      <c r="C3955" s="53">
        <v>14</v>
      </c>
      <c r="D3955" s="54">
        <v>18</v>
      </c>
      <c r="E3955" s="55">
        <v>21482.133803664594</v>
      </c>
      <c r="F3955" s="57">
        <v>32.154694281755418</v>
      </c>
      <c r="G3955" s="57">
        <v>4158.7772732194444</v>
      </c>
      <c r="H3955" s="57">
        <v>0</v>
      </c>
      <c r="I3955" s="58">
        <f t="shared" si="244"/>
        <v>25608.756382602282</v>
      </c>
      <c r="J3955" s="57">
        <v>5763.0724764245815</v>
      </c>
      <c r="K3955" s="58">
        <f t="shared" si="245"/>
        <v>19845.683906177699</v>
      </c>
      <c r="L3955" s="59">
        <v>1450.3277777777776</v>
      </c>
      <c r="M3955" s="60">
        <f t="shared" si="246"/>
        <v>18395.356128399922</v>
      </c>
      <c r="N3955" s="61">
        <v>19790</v>
      </c>
      <c r="O3955" s="62">
        <f t="shared" si="247"/>
        <v>0</v>
      </c>
      <c r="P3955" s="63">
        <v>110</v>
      </c>
      <c r="Q3955" s="57">
        <v>0</v>
      </c>
      <c r="R3955" s="64">
        <v>43.98</v>
      </c>
    </row>
    <row r="3956" spans="1:18" x14ac:dyDescent="0.25">
      <c r="A3956" s="52">
        <v>3954</v>
      </c>
      <c r="B3956" s="53">
        <v>6</v>
      </c>
      <c r="C3956" s="53">
        <v>14</v>
      </c>
      <c r="D3956" s="54">
        <v>19</v>
      </c>
      <c r="E3956" s="55">
        <v>21366.389244638904</v>
      </c>
      <c r="F3956" s="57">
        <v>32.10555047365542</v>
      </c>
      <c r="G3956" s="57">
        <v>3926.6118164244444</v>
      </c>
      <c r="H3956" s="57">
        <v>0</v>
      </c>
      <c r="I3956" s="58">
        <f t="shared" si="244"/>
        <v>25260.895510589693</v>
      </c>
      <c r="J3956" s="57">
        <v>5572.8899383045964</v>
      </c>
      <c r="K3956" s="58">
        <f t="shared" si="245"/>
        <v>19688.005572285096</v>
      </c>
      <c r="L3956" s="59">
        <v>1450.3277777777776</v>
      </c>
      <c r="M3956" s="60">
        <f t="shared" si="246"/>
        <v>18237.677794507319</v>
      </c>
      <c r="N3956" s="61">
        <v>19636</v>
      </c>
      <c r="O3956" s="62">
        <f t="shared" si="247"/>
        <v>0</v>
      </c>
      <c r="P3956" s="63">
        <v>110</v>
      </c>
      <c r="Q3956" s="57">
        <v>0</v>
      </c>
      <c r="R3956" s="64">
        <v>41.85</v>
      </c>
    </row>
    <row r="3957" spans="1:18" x14ac:dyDescent="0.25">
      <c r="A3957" s="52">
        <v>3955</v>
      </c>
      <c r="B3957" s="53">
        <v>6</v>
      </c>
      <c r="C3957" s="53">
        <v>14</v>
      </c>
      <c r="D3957" s="54">
        <v>20</v>
      </c>
      <c r="E3957" s="55">
        <v>21172.038944615095</v>
      </c>
      <c r="F3957" s="57">
        <v>31.955076754055423</v>
      </c>
      <c r="G3957" s="57">
        <v>3904.4512931744443</v>
      </c>
      <c r="H3957" s="57">
        <v>0</v>
      </c>
      <c r="I3957" s="58">
        <f t="shared" si="244"/>
        <v>25044.535161035481</v>
      </c>
      <c r="J3957" s="57">
        <v>5788.1217915344168</v>
      </c>
      <c r="K3957" s="58">
        <f t="shared" si="245"/>
        <v>19256.413369501064</v>
      </c>
      <c r="L3957" s="59">
        <v>1450.3277777777776</v>
      </c>
      <c r="M3957" s="60">
        <f t="shared" si="246"/>
        <v>17806.085591723288</v>
      </c>
      <c r="N3957" s="61">
        <v>19278</v>
      </c>
      <c r="O3957" s="62">
        <f t="shared" si="247"/>
        <v>0</v>
      </c>
      <c r="P3957" s="63">
        <v>110</v>
      </c>
      <c r="Q3957" s="57">
        <v>0</v>
      </c>
      <c r="R3957" s="64">
        <v>40.549999999999997</v>
      </c>
    </row>
    <row r="3958" spans="1:18" x14ac:dyDescent="0.25">
      <c r="A3958" s="52">
        <v>3956</v>
      </c>
      <c r="B3958" s="53">
        <v>6</v>
      </c>
      <c r="C3958" s="53">
        <v>14</v>
      </c>
      <c r="D3958" s="54">
        <v>21</v>
      </c>
      <c r="E3958" s="55">
        <v>20756.217489191706</v>
      </c>
      <c r="F3958" s="57">
        <v>31.720735069355424</v>
      </c>
      <c r="G3958" s="57">
        <v>4084.1886627994445</v>
      </c>
      <c r="H3958" s="57">
        <v>0</v>
      </c>
      <c r="I3958" s="58">
        <f t="shared" si="244"/>
        <v>24808.685416921791</v>
      </c>
      <c r="J3958" s="57">
        <v>5742.0530779536239</v>
      </c>
      <c r="K3958" s="58">
        <f t="shared" si="245"/>
        <v>19066.632338968167</v>
      </c>
      <c r="L3958" s="59">
        <v>1450.3277777777776</v>
      </c>
      <c r="M3958" s="60">
        <f t="shared" si="246"/>
        <v>17616.304561190391</v>
      </c>
      <c r="N3958" s="61">
        <v>19116</v>
      </c>
      <c r="O3958" s="62">
        <f t="shared" si="247"/>
        <v>0</v>
      </c>
      <c r="P3958" s="63">
        <v>110</v>
      </c>
      <c r="Q3958" s="57">
        <v>0</v>
      </c>
      <c r="R3958" s="64">
        <v>39.47</v>
      </c>
    </row>
    <row r="3959" spans="1:18" x14ac:dyDescent="0.25">
      <c r="A3959" s="52">
        <v>3957</v>
      </c>
      <c r="B3959" s="53">
        <v>6</v>
      </c>
      <c r="C3959" s="53">
        <v>14</v>
      </c>
      <c r="D3959" s="54">
        <v>22</v>
      </c>
      <c r="E3959" s="55">
        <v>19552.384610072797</v>
      </c>
      <c r="F3959" s="57">
        <v>30.619151692755427</v>
      </c>
      <c r="G3959" s="57">
        <v>4330.0683007544449</v>
      </c>
      <c r="H3959" s="57">
        <v>0</v>
      </c>
      <c r="I3959" s="58">
        <f t="shared" si="244"/>
        <v>23851.83375913449</v>
      </c>
      <c r="J3959" s="57">
        <v>5794.8060569996815</v>
      </c>
      <c r="K3959" s="58">
        <f t="shared" si="245"/>
        <v>18057.027702134808</v>
      </c>
      <c r="L3959" s="59">
        <v>1450.3277777777776</v>
      </c>
      <c r="M3959" s="60">
        <f t="shared" si="246"/>
        <v>16606.699924357032</v>
      </c>
      <c r="N3959" s="61">
        <v>18108</v>
      </c>
      <c r="O3959" s="62">
        <f t="shared" si="247"/>
        <v>0</v>
      </c>
      <c r="P3959" s="63">
        <v>110</v>
      </c>
      <c r="Q3959" s="57">
        <v>0</v>
      </c>
      <c r="R3959" s="64">
        <v>35.29</v>
      </c>
    </row>
    <row r="3960" spans="1:18" x14ac:dyDescent="0.25">
      <c r="A3960" s="52">
        <v>3958</v>
      </c>
      <c r="B3960" s="53">
        <v>6</v>
      </c>
      <c r="C3960" s="53">
        <v>14</v>
      </c>
      <c r="D3960" s="54">
        <v>23</v>
      </c>
      <c r="E3960" s="55">
        <v>18542.612202062905</v>
      </c>
      <c r="F3960" s="57">
        <v>30.484172363955416</v>
      </c>
      <c r="G3960" s="57">
        <v>4145.4006121094444</v>
      </c>
      <c r="H3960" s="57">
        <v>0</v>
      </c>
      <c r="I3960" s="58">
        <f t="shared" si="244"/>
        <v>22657.528641808392</v>
      </c>
      <c r="J3960" s="57">
        <v>5483.8294356634651</v>
      </c>
      <c r="K3960" s="58">
        <f t="shared" si="245"/>
        <v>17173.699206144927</v>
      </c>
      <c r="L3960" s="59">
        <v>1450.3277777777776</v>
      </c>
      <c r="M3960" s="60">
        <f t="shared" si="246"/>
        <v>15723.371428367151</v>
      </c>
      <c r="N3960" s="61">
        <v>16739</v>
      </c>
      <c r="O3960" s="62">
        <f t="shared" si="247"/>
        <v>0</v>
      </c>
      <c r="P3960" s="63">
        <v>110</v>
      </c>
      <c r="Q3960" s="57">
        <v>0</v>
      </c>
      <c r="R3960" s="64">
        <v>32.97</v>
      </c>
    </row>
    <row r="3961" spans="1:18" x14ac:dyDescent="0.25">
      <c r="A3961" s="52">
        <v>3959</v>
      </c>
      <c r="B3961" s="53">
        <v>6</v>
      </c>
      <c r="C3961" s="53">
        <v>14</v>
      </c>
      <c r="D3961" s="54">
        <v>23</v>
      </c>
      <c r="E3961" s="55">
        <v>16996.947007238501</v>
      </c>
      <c r="F3961" s="57">
        <v>30.501713022455423</v>
      </c>
      <c r="G3961" s="57">
        <v>3870.1375840244441</v>
      </c>
      <c r="H3961" s="57">
        <v>0</v>
      </c>
      <c r="I3961" s="58">
        <f t="shared" si="244"/>
        <v>20836.58287824049</v>
      </c>
      <c r="J3961" s="57">
        <v>4680.2067286988367</v>
      </c>
      <c r="K3961" s="58">
        <f t="shared" si="245"/>
        <v>16156.376149541653</v>
      </c>
      <c r="L3961" s="59">
        <v>1450.3277777777776</v>
      </c>
      <c r="M3961" s="60">
        <f t="shared" si="246"/>
        <v>14706.048371763874</v>
      </c>
      <c r="N3961" s="61">
        <v>15783</v>
      </c>
      <c r="O3961" s="62">
        <f t="shared" si="247"/>
        <v>0</v>
      </c>
      <c r="P3961" s="63">
        <v>110</v>
      </c>
      <c r="Q3961" s="57">
        <v>0</v>
      </c>
      <c r="R3961" s="64">
        <v>29.91</v>
      </c>
    </row>
    <row r="3962" spans="1:18" x14ac:dyDescent="0.25">
      <c r="A3962" s="52">
        <v>3960</v>
      </c>
      <c r="B3962" s="53">
        <v>6</v>
      </c>
      <c r="C3962" s="53">
        <v>15</v>
      </c>
      <c r="D3962" s="54">
        <v>1</v>
      </c>
      <c r="E3962" s="55">
        <v>16180.467827396904</v>
      </c>
      <c r="F3962" s="57">
        <v>30.149005398255426</v>
      </c>
      <c r="G3962" s="57">
        <v>4241.4144469294442</v>
      </c>
      <c r="H3962" s="57">
        <v>0</v>
      </c>
      <c r="I3962" s="58">
        <f t="shared" si="244"/>
        <v>20391.733268928092</v>
      </c>
      <c r="J3962" s="57">
        <v>4517.0576142065956</v>
      </c>
      <c r="K3962" s="58">
        <f t="shared" si="245"/>
        <v>15874.675654721497</v>
      </c>
      <c r="L3962" s="59">
        <v>1450.3277777777776</v>
      </c>
      <c r="M3962" s="60">
        <f t="shared" si="246"/>
        <v>14424.347876943721</v>
      </c>
      <c r="N3962" s="61">
        <v>15519</v>
      </c>
      <c r="O3962" s="62">
        <f t="shared" si="247"/>
        <v>0</v>
      </c>
      <c r="P3962" s="63">
        <v>110</v>
      </c>
      <c r="Q3962" s="57">
        <v>0</v>
      </c>
      <c r="R3962" s="64">
        <v>27.59</v>
      </c>
    </row>
    <row r="3963" spans="1:18" x14ac:dyDescent="0.25">
      <c r="A3963" s="52">
        <v>3961</v>
      </c>
      <c r="B3963" s="53">
        <v>6</v>
      </c>
      <c r="C3963" s="53">
        <v>15</v>
      </c>
      <c r="D3963" s="54">
        <v>2</v>
      </c>
      <c r="E3963" s="55">
        <v>15374.688539315201</v>
      </c>
      <c r="F3963" s="57">
        <v>29.491871431155431</v>
      </c>
      <c r="G3963" s="57">
        <v>3929.1572770744442</v>
      </c>
      <c r="H3963" s="57">
        <v>0</v>
      </c>
      <c r="I3963" s="58">
        <f t="shared" si="244"/>
        <v>19274.35394495849</v>
      </c>
      <c r="J3963" s="57">
        <v>3977.0646312214403</v>
      </c>
      <c r="K3963" s="58">
        <f t="shared" si="245"/>
        <v>15297.289313737048</v>
      </c>
      <c r="L3963" s="59">
        <v>1450.3277777777776</v>
      </c>
      <c r="M3963" s="60">
        <f t="shared" si="246"/>
        <v>13846.961535959272</v>
      </c>
      <c r="N3963" s="61">
        <v>15046</v>
      </c>
      <c r="O3963" s="62">
        <f t="shared" si="247"/>
        <v>0</v>
      </c>
      <c r="P3963" s="63">
        <v>110</v>
      </c>
      <c r="Q3963" s="57">
        <v>0</v>
      </c>
      <c r="R3963" s="64">
        <v>25.49</v>
      </c>
    </row>
    <row r="3964" spans="1:18" x14ac:dyDescent="0.25">
      <c r="A3964" s="52">
        <v>3962</v>
      </c>
      <c r="B3964" s="53">
        <v>6</v>
      </c>
      <c r="C3964" s="53">
        <v>15</v>
      </c>
      <c r="D3964" s="54">
        <v>3</v>
      </c>
      <c r="E3964" s="55">
        <v>14848.315913713397</v>
      </c>
      <c r="F3964" s="57">
        <v>28.984925397655434</v>
      </c>
      <c r="G3964" s="57">
        <v>3756.2068010394441</v>
      </c>
      <c r="H3964" s="57">
        <v>0</v>
      </c>
      <c r="I3964" s="58">
        <f t="shared" si="244"/>
        <v>18575.537789355185</v>
      </c>
      <c r="J3964" s="57">
        <v>3837.6914287993209</v>
      </c>
      <c r="K3964" s="58">
        <f t="shared" si="245"/>
        <v>14737.846360555865</v>
      </c>
      <c r="L3964" s="59">
        <v>1450.3277777777776</v>
      </c>
      <c r="M3964" s="60">
        <f t="shared" si="246"/>
        <v>13287.518582778088</v>
      </c>
      <c r="N3964" s="61">
        <v>14594</v>
      </c>
      <c r="O3964" s="62">
        <f t="shared" si="247"/>
        <v>0</v>
      </c>
      <c r="P3964" s="63">
        <v>110</v>
      </c>
      <c r="Q3964" s="57">
        <v>0</v>
      </c>
      <c r="R3964" s="64">
        <v>24.33</v>
      </c>
    </row>
    <row r="3965" spans="1:18" x14ac:dyDescent="0.25">
      <c r="A3965" s="52">
        <v>3963</v>
      </c>
      <c r="B3965" s="53">
        <v>6</v>
      </c>
      <c r="C3965" s="53">
        <v>15</v>
      </c>
      <c r="D3965" s="54">
        <v>4</v>
      </c>
      <c r="E3965" s="55">
        <v>14764.317720867899</v>
      </c>
      <c r="F3965" s="57">
        <v>28.937693944155416</v>
      </c>
      <c r="G3965" s="57">
        <v>3720.9320556844441</v>
      </c>
      <c r="H3965" s="57">
        <v>0</v>
      </c>
      <c r="I3965" s="58">
        <f t="shared" si="244"/>
        <v>18456.312082608187</v>
      </c>
      <c r="J3965" s="57">
        <v>3834.4509394167712</v>
      </c>
      <c r="K3965" s="58">
        <f t="shared" si="245"/>
        <v>14621.861143191416</v>
      </c>
      <c r="L3965" s="59">
        <v>1450.3277777777776</v>
      </c>
      <c r="M3965" s="60">
        <f t="shared" si="246"/>
        <v>13171.533365413638</v>
      </c>
      <c r="N3965" s="61">
        <v>14449</v>
      </c>
      <c r="O3965" s="62">
        <f t="shared" si="247"/>
        <v>0</v>
      </c>
      <c r="P3965" s="63">
        <v>110</v>
      </c>
      <c r="Q3965" s="57">
        <v>0</v>
      </c>
      <c r="R3965" s="64">
        <v>24.33</v>
      </c>
    </row>
    <row r="3966" spans="1:18" x14ac:dyDescent="0.25">
      <c r="A3966" s="52">
        <v>3964</v>
      </c>
      <c r="B3966" s="53">
        <v>6</v>
      </c>
      <c r="C3966" s="53">
        <v>15</v>
      </c>
      <c r="D3966" s="54">
        <v>5</v>
      </c>
      <c r="E3966" s="55">
        <v>14954.964260388599</v>
      </c>
      <c r="F3966" s="57">
        <v>29.047158067155419</v>
      </c>
      <c r="G3966" s="57">
        <v>3581.5855973494445</v>
      </c>
      <c r="H3966" s="57">
        <v>0</v>
      </c>
      <c r="I3966" s="58">
        <f t="shared" si="244"/>
        <v>18507.502699670888</v>
      </c>
      <c r="J3966" s="57">
        <v>3985.586241815236</v>
      </c>
      <c r="K3966" s="58">
        <f t="shared" si="245"/>
        <v>14521.916457855652</v>
      </c>
      <c r="L3966" s="59">
        <v>1450.3277777777776</v>
      </c>
      <c r="M3966" s="60">
        <f t="shared" si="246"/>
        <v>13071.588680077875</v>
      </c>
      <c r="N3966" s="61">
        <v>14362</v>
      </c>
      <c r="O3966" s="62">
        <f t="shared" si="247"/>
        <v>0</v>
      </c>
      <c r="P3966" s="63">
        <v>110</v>
      </c>
      <c r="Q3966" s="57">
        <v>0</v>
      </c>
      <c r="R3966" s="64">
        <v>24.33</v>
      </c>
    </row>
    <row r="3967" spans="1:18" x14ac:dyDescent="0.25">
      <c r="A3967" s="52">
        <v>3965</v>
      </c>
      <c r="B3967" s="53">
        <v>6</v>
      </c>
      <c r="C3967" s="53">
        <v>15</v>
      </c>
      <c r="D3967" s="54">
        <v>6</v>
      </c>
      <c r="E3967" s="55">
        <v>15617.770915796404</v>
      </c>
      <c r="F3967" s="57">
        <v>29.553614497255424</v>
      </c>
      <c r="G3967" s="57">
        <v>3719.0116944194442</v>
      </c>
      <c r="H3967" s="57">
        <v>0</v>
      </c>
      <c r="I3967" s="58">
        <f t="shared" si="244"/>
        <v>19307.228995718593</v>
      </c>
      <c r="J3967" s="57">
        <v>4099.1867516390075</v>
      </c>
      <c r="K3967" s="58">
        <f t="shared" si="245"/>
        <v>15208.042244079585</v>
      </c>
      <c r="L3967" s="59">
        <v>1450.3277777777776</v>
      </c>
      <c r="M3967" s="60">
        <f t="shared" si="246"/>
        <v>13757.714466301808</v>
      </c>
      <c r="N3967" s="61">
        <v>14986</v>
      </c>
      <c r="O3967" s="62">
        <f t="shared" si="247"/>
        <v>0</v>
      </c>
      <c r="P3967" s="63">
        <v>110</v>
      </c>
      <c r="Q3967" s="57">
        <v>0</v>
      </c>
      <c r="R3967" s="64">
        <v>25.3</v>
      </c>
    </row>
    <row r="3968" spans="1:18" x14ac:dyDescent="0.25">
      <c r="A3968" s="52">
        <v>3966</v>
      </c>
      <c r="B3968" s="53">
        <v>6</v>
      </c>
      <c r="C3968" s="53">
        <v>15</v>
      </c>
      <c r="D3968" s="54">
        <v>7</v>
      </c>
      <c r="E3968" s="55">
        <v>16691.694252998401</v>
      </c>
      <c r="F3968" s="57">
        <v>30.016729162755421</v>
      </c>
      <c r="G3968" s="57">
        <v>3928.4373389394441</v>
      </c>
      <c r="H3968" s="57">
        <v>0</v>
      </c>
      <c r="I3968" s="58">
        <f t="shared" si="244"/>
        <v>20590.114862775088</v>
      </c>
      <c r="J3968" s="57">
        <v>4126.7905453907561</v>
      </c>
      <c r="K3968" s="58">
        <f t="shared" si="245"/>
        <v>16463.324317384333</v>
      </c>
      <c r="L3968" s="59">
        <v>1450.3277777777776</v>
      </c>
      <c r="M3968" s="60">
        <f t="shared" si="246"/>
        <v>15012.996539606556</v>
      </c>
      <c r="N3968" s="61">
        <v>16017</v>
      </c>
      <c r="O3968" s="62">
        <f t="shared" si="247"/>
        <v>0</v>
      </c>
      <c r="P3968" s="63">
        <v>110</v>
      </c>
      <c r="Q3968" s="57">
        <v>0</v>
      </c>
      <c r="R3968" s="64">
        <v>25.39</v>
      </c>
    </row>
    <row r="3969" spans="1:18" x14ac:dyDescent="0.25">
      <c r="A3969" s="52">
        <v>3967</v>
      </c>
      <c r="B3969" s="53">
        <v>6</v>
      </c>
      <c r="C3969" s="53">
        <v>15</v>
      </c>
      <c r="D3969" s="54">
        <v>8</v>
      </c>
      <c r="E3969" s="55">
        <v>18323.960194413998</v>
      </c>
      <c r="F3969" s="57">
        <v>30.896933508955424</v>
      </c>
      <c r="G3969" s="57">
        <v>3988.629987564444</v>
      </c>
      <c r="H3969" s="57">
        <v>0</v>
      </c>
      <c r="I3969" s="58">
        <f t="shared" si="244"/>
        <v>22281.693248469484</v>
      </c>
      <c r="J3969" s="57">
        <v>4475.8015724864035</v>
      </c>
      <c r="K3969" s="58">
        <f t="shared" si="245"/>
        <v>17805.891675983083</v>
      </c>
      <c r="L3969" s="59">
        <v>1450.3277777777776</v>
      </c>
      <c r="M3969" s="60">
        <f t="shared" si="246"/>
        <v>16355.563898205306</v>
      </c>
      <c r="N3969" s="61">
        <v>17741</v>
      </c>
      <c r="O3969" s="62">
        <f t="shared" si="247"/>
        <v>0</v>
      </c>
      <c r="P3969" s="63">
        <v>110</v>
      </c>
      <c r="Q3969" s="57">
        <v>0</v>
      </c>
      <c r="R3969" s="64">
        <v>24.9</v>
      </c>
    </row>
    <row r="3970" spans="1:18" x14ac:dyDescent="0.25">
      <c r="A3970" s="52">
        <v>3968</v>
      </c>
      <c r="B3970" s="53">
        <v>6</v>
      </c>
      <c r="C3970" s="53">
        <v>15</v>
      </c>
      <c r="D3970" s="54">
        <v>9</v>
      </c>
      <c r="E3970" s="55">
        <v>18898.378669299502</v>
      </c>
      <c r="F3970" s="57">
        <v>30.387010422255422</v>
      </c>
      <c r="G3970" s="57">
        <v>4252.6790500744446</v>
      </c>
      <c r="H3970" s="57">
        <v>0</v>
      </c>
      <c r="I3970" s="58">
        <f t="shared" si="244"/>
        <v>23120.670708951693</v>
      </c>
      <c r="J3970" s="57">
        <v>4645.2556146254001</v>
      </c>
      <c r="K3970" s="58">
        <f t="shared" si="245"/>
        <v>18475.415094326294</v>
      </c>
      <c r="L3970" s="59">
        <v>1450.3277777777776</v>
      </c>
      <c r="M3970" s="60">
        <f t="shared" si="246"/>
        <v>17025.087316548517</v>
      </c>
      <c r="N3970" s="61">
        <v>18599</v>
      </c>
      <c r="O3970" s="62">
        <f t="shared" si="247"/>
        <v>0</v>
      </c>
      <c r="P3970" s="63">
        <v>110</v>
      </c>
      <c r="Q3970" s="57">
        <v>0</v>
      </c>
      <c r="R3970" s="64">
        <v>25.49</v>
      </c>
    </row>
    <row r="3971" spans="1:18" x14ac:dyDescent="0.25">
      <c r="A3971" s="52">
        <v>3969</v>
      </c>
      <c r="B3971" s="53">
        <v>6</v>
      </c>
      <c r="C3971" s="53">
        <v>15</v>
      </c>
      <c r="D3971" s="54">
        <v>10</v>
      </c>
      <c r="E3971" s="55">
        <v>18628.743238178806</v>
      </c>
      <c r="F3971" s="57">
        <v>30.157457830255428</v>
      </c>
      <c r="G3971" s="57">
        <v>3995.3910355394441</v>
      </c>
      <c r="H3971" s="57">
        <v>0</v>
      </c>
      <c r="I3971" s="58">
        <f t="shared" si="244"/>
        <v>22593.976815887992</v>
      </c>
      <c r="J3971" s="57">
        <v>3942.4692879811887</v>
      </c>
      <c r="K3971" s="58">
        <f t="shared" si="245"/>
        <v>18651.507527906804</v>
      </c>
      <c r="L3971" s="59">
        <v>1450.3277777777776</v>
      </c>
      <c r="M3971" s="60">
        <f t="shared" si="246"/>
        <v>17201.179750129028</v>
      </c>
      <c r="N3971" s="61">
        <v>18779</v>
      </c>
      <c r="O3971" s="62">
        <f t="shared" si="247"/>
        <v>0</v>
      </c>
      <c r="P3971" s="63">
        <v>110</v>
      </c>
      <c r="Q3971" s="57">
        <v>0</v>
      </c>
      <c r="R3971" s="64">
        <v>12.02</v>
      </c>
    </row>
    <row r="3972" spans="1:18" x14ac:dyDescent="0.25">
      <c r="A3972" s="52">
        <v>3970</v>
      </c>
      <c r="B3972" s="53">
        <v>6</v>
      </c>
      <c r="C3972" s="53">
        <v>15</v>
      </c>
      <c r="D3972" s="54">
        <v>11</v>
      </c>
      <c r="E3972" s="55">
        <v>18356.728058118402</v>
      </c>
      <c r="F3972" s="57">
        <v>30.17103018715542</v>
      </c>
      <c r="G3972" s="57">
        <v>3493.5534116244448</v>
      </c>
      <c r="H3972" s="57">
        <v>0</v>
      </c>
      <c r="I3972" s="58">
        <f t="shared" ref="I3972:I4035" si="248">E3972-F3972+G3972+H3972</f>
        <v>21820.11043955569</v>
      </c>
      <c r="J3972" s="57">
        <v>3389.1971888249673</v>
      </c>
      <c r="K3972" s="58">
        <f t="shared" ref="K3972:K4035" si="249">I3972-J3972</f>
        <v>18430.913250730722</v>
      </c>
      <c r="L3972" s="59">
        <v>1450.3277777777776</v>
      </c>
      <c r="M3972" s="60">
        <f t="shared" ref="M3972:M4035" si="250">K3972-L3972</f>
        <v>16980.585472952946</v>
      </c>
      <c r="N3972" s="61">
        <v>18557</v>
      </c>
      <c r="O3972" s="62">
        <f t="shared" ref="O3972:O4035" si="251">IF(M3972-N3972&gt;0,M3972-N3972,0)</f>
        <v>0</v>
      </c>
      <c r="P3972" s="63">
        <v>110</v>
      </c>
      <c r="Q3972" s="57">
        <v>0</v>
      </c>
      <c r="R3972" s="64">
        <v>10.67</v>
      </c>
    </row>
    <row r="3973" spans="1:18" x14ac:dyDescent="0.25">
      <c r="A3973" s="52">
        <v>3971</v>
      </c>
      <c r="B3973" s="53">
        <v>6</v>
      </c>
      <c r="C3973" s="53">
        <v>15</v>
      </c>
      <c r="D3973" s="54">
        <v>12</v>
      </c>
      <c r="E3973" s="55">
        <v>18507.472672234006</v>
      </c>
      <c r="F3973" s="57">
        <v>30.263602770155419</v>
      </c>
      <c r="G3973" s="57">
        <v>3459.9091530994442</v>
      </c>
      <c r="H3973" s="57">
        <v>0</v>
      </c>
      <c r="I3973" s="58">
        <f t="shared" si="248"/>
        <v>21937.118222563295</v>
      </c>
      <c r="J3973" s="57">
        <v>3349.4596826754773</v>
      </c>
      <c r="K3973" s="58">
        <f t="shared" si="249"/>
        <v>18587.658539887816</v>
      </c>
      <c r="L3973" s="59">
        <v>1450.3277777777776</v>
      </c>
      <c r="M3973" s="60">
        <f t="shared" si="250"/>
        <v>17137.330762110039</v>
      </c>
      <c r="N3973" s="61">
        <v>18711</v>
      </c>
      <c r="O3973" s="62">
        <f t="shared" si="251"/>
        <v>0</v>
      </c>
      <c r="P3973" s="63">
        <v>110</v>
      </c>
      <c r="Q3973" s="57">
        <v>0</v>
      </c>
      <c r="R3973" s="64">
        <v>10.67</v>
      </c>
    </row>
    <row r="3974" spans="1:18" x14ac:dyDescent="0.25">
      <c r="A3974" s="52">
        <v>3972</v>
      </c>
      <c r="B3974" s="53">
        <v>6</v>
      </c>
      <c r="C3974" s="53">
        <v>15</v>
      </c>
      <c r="D3974" s="54">
        <v>13</v>
      </c>
      <c r="E3974" s="55">
        <v>18940.545338570697</v>
      </c>
      <c r="F3974" s="57">
        <v>30.244106983955422</v>
      </c>
      <c r="G3974" s="57">
        <v>3453.5302791294444</v>
      </c>
      <c r="H3974" s="57">
        <v>0</v>
      </c>
      <c r="I3974" s="58">
        <f t="shared" si="248"/>
        <v>22363.831510716187</v>
      </c>
      <c r="J3974" s="57">
        <v>3599.9326938553486</v>
      </c>
      <c r="K3974" s="58">
        <f t="shared" si="249"/>
        <v>18763.898816860838</v>
      </c>
      <c r="L3974" s="59">
        <v>1450.3277777777776</v>
      </c>
      <c r="M3974" s="60">
        <f t="shared" si="250"/>
        <v>17313.571039083061</v>
      </c>
      <c r="N3974" s="61">
        <v>18874</v>
      </c>
      <c r="O3974" s="62">
        <f t="shared" si="251"/>
        <v>0</v>
      </c>
      <c r="P3974" s="63">
        <v>110</v>
      </c>
      <c r="Q3974" s="57">
        <v>0</v>
      </c>
      <c r="R3974" s="64">
        <v>10.68</v>
      </c>
    </row>
    <row r="3975" spans="1:18" x14ac:dyDescent="0.25">
      <c r="A3975" s="52">
        <v>3973</v>
      </c>
      <c r="B3975" s="53">
        <v>6</v>
      </c>
      <c r="C3975" s="53">
        <v>15</v>
      </c>
      <c r="D3975" s="54">
        <v>14</v>
      </c>
      <c r="E3975" s="55">
        <v>18690.860519196303</v>
      </c>
      <c r="F3975" s="57">
        <v>30.096207140955421</v>
      </c>
      <c r="G3975" s="57">
        <v>3489.3748172419441</v>
      </c>
      <c r="H3975" s="57">
        <v>0</v>
      </c>
      <c r="I3975" s="58">
        <f t="shared" si="248"/>
        <v>22150.139129297291</v>
      </c>
      <c r="J3975" s="57">
        <v>3405.1075305807503</v>
      </c>
      <c r="K3975" s="58">
        <f t="shared" si="249"/>
        <v>18745.031598716541</v>
      </c>
      <c r="L3975" s="59">
        <v>1450.3277777777776</v>
      </c>
      <c r="M3975" s="60">
        <f t="shared" si="250"/>
        <v>17294.703820938765</v>
      </c>
      <c r="N3975" s="61">
        <v>18859</v>
      </c>
      <c r="O3975" s="62">
        <f t="shared" si="251"/>
        <v>0</v>
      </c>
      <c r="P3975" s="63">
        <v>110</v>
      </c>
      <c r="Q3975" s="57">
        <v>0</v>
      </c>
      <c r="R3975" s="64">
        <v>10.69</v>
      </c>
    </row>
    <row r="3976" spans="1:18" x14ac:dyDescent="0.25">
      <c r="A3976" s="52">
        <v>3974</v>
      </c>
      <c r="B3976" s="53">
        <v>6</v>
      </c>
      <c r="C3976" s="53">
        <v>15</v>
      </c>
      <c r="D3976" s="54">
        <v>15</v>
      </c>
      <c r="E3976" s="55">
        <v>18193.654713233693</v>
      </c>
      <c r="F3976" s="57">
        <v>29.544254733755423</v>
      </c>
      <c r="G3976" s="57">
        <v>3693.4491640994443</v>
      </c>
      <c r="H3976" s="57">
        <v>0</v>
      </c>
      <c r="I3976" s="58">
        <f t="shared" si="248"/>
        <v>21857.559622599383</v>
      </c>
      <c r="J3976" s="57">
        <v>3316.6256900343665</v>
      </c>
      <c r="K3976" s="58">
        <f t="shared" si="249"/>
        <v>18540.933932565018</v>
      </c>
      <c r="L3976" s="59">
        <v>1450.3277777777776</v>
      </c>
      <c r="M3976" s="60">
        <f t="shared" si="250"/>
        <v>17090.606154787241</v>
      </c>
      <c r="N3976" s="61">
        <v>18658</v>
      </c>
      <c r="O3976" s="62">
        <f t="shared" si="251"/>
        <v>0</v>
      </c>
      <c r="P3976" s="63">
        <v>110</v>
      </c>
      <c r="Q3976" s="57">
        <v>0</v>
      </c>
      <c r="R3976" s="64">
        <v>10.69</v>
      </c>
    </row>
    <row r="3977" spans="1:18" x14ac:dyDescent="0.25">
      <c r="A3977" s="52">
        <v>3975</v>
      </c>
      <c r="B3977" s="53">
        <v>6</v>
      </c>
      <c r="C3977" s="53">
        <v>15</v>
      </c>
      <c r="D3977" s="54">
        <v>16</v>
      </c>
      <c r="E3977" s="55">
        <v>18033.959843897901</v>
      </c>
      <c r="F3977" s="57">
        <v>29.504489424955416</v>
      </c>
      <c r="G3977" s="57">
        <v>3757.7194435544443</v>
      </c>
      <c r="H3977" s="57">
        <v>0</v>
      </c>
      <c r="I3977" s="58">
        <f t="shared" si="248"/>
        <v>21762.17479802739</v>
      </c>
      <c r="J3977" s="57">
        <v>3482.1873360498234</v>
      </c>
      <c r="K3977" s="58">
        <f t="shared" si="249"/>
        <v>18279.987461977566</v>
      </c>
      <c r="L3977" s="59">
        <v>1450.3277777777776</v>
      </c>
      <c r="M3977" s="60">
        <f t="shared" si="250"/>
        <v>16829.659684199789</v>
      </c>
      <c r="N3977" s="61">
        <v>18374</v>
      </c>
      <c r="O3977" s="62">
        <f t="shared" si="251"/>
        <v>0</v>
      </c>
      <c r="P3977" s="63">
        <v>110</v>
      </c>
      <c r="Q3977" s="57">
        <v>0</v>
      </c>
      <c r="R3977" s="64">
        <v>10.7</v>
      </c>
    </row>
    <row r="3978" spans="1:18" x14ac:dyDescent="0.25">
      <c r="A3978" s="52">
        <v>3976</v>
      </c>
      <c r="B3978" s="53">
        <v>6</v>
      </c>
      <c r="C3978" s="53">
        <v>15</v>
      </c>
      <c r="D3978" s="54">
        <v>17</v>
      </c>
      <c r="E3978" s="55">
        <v>17930.125341922099</v>
      </c>
      <c r="F3978" s="57">
        <v>29.631202251155418</v>
      </c>
      <c r="G3978" s="57">
        <v>4018.7838005269446</v>
      </c>
      <c r="H3978" s="57">
        <v>0</v>
      </c>
      <c r="I3978" s="58">
        <f t="shared" si="248"/>
        <v>21919.277940197888</v>
      </c>
      <c r="J3978" s="57">
        <v>3575.4208657926565</v>
      </c>
      <c r="K3978" s="58">
        <f t="shared" si="249"/>
        <v>18343.85707440523</v>
      </c>
      <c r="L3978" s="59">
        <v>1450.3277777777776</v>
      </c>
      <c r="M3978" s="60">
        <f t="shared" si="250"/>
        <v>16893.529296627454</v>
      </c>
      <c r="N3978" s="61">
        <v>18457</v>
      </c>
      <c r="O3978" s="62">
        <f t="shared" si="251"/>
        <v>0</v>
      </c>
      <c r="P3978" s="63">
        <v>110</v>
      </c>
      <c r="Q3978" s="57">
        <v>0</v>
      </c>
      <c r="R3978" s="64">
        <v>10.8</v>
      </c>
    </row>
    <row r="3979" spans="1:18" x14ac:dyDescent="0.25">
      <c r="A3979" s="52">
        <v>3977</v>
      </c>
      <c r="B3979" s="53">
        <v>6</v>
      </c>
      <c r="C3979" s="53">
        <v>15</v>
      </c>
      <c r="D3979" s="54">
        <v>18</v>
      </c>
      <c r="E3979" s="55">
        <v>18650.508324597995</v>
      </c>
      <c r="F3979" s="57">
        <v>30.025003779155419</v>
      </c>
      <c r="G3979" s="57">
        <v>4040.1135128144447</v>
      </c>
      <c r="H3979" s="57">
        <v>0</v>
      </c>
      <c r="I3979" s="58">
        <f t="shared" si="248"/>
        <v>22660.596833633284</v>
      </c>
      <c r="J3979" s="57">
        <v>3831.6428860161441</v>
      </c>
      <c r="K3979" s="58">
        <f t="shared" si="249"/>
        <v>18828.953947617141</v>
      </c>
      <c r="L3979" s="59">
        <v>1450.3277777777776</v>
      </c>
      <c r="M3979" s="60">
        <f t="shared" si="250"/>
        <v>17378.626169839365</v>
      </c>
      <c r="N3979" s="61">
        <v>18928</v>
      </c>
      <c r="O3979" s="62">
        <f t="shared" si="251"/>
        <v>0</v>
      </c>
      <c r="P3979" s="63">
        <v>110</v>
      </c>
      <c r="Q3979" s="57">
        <v>0</v>
      </c>
      <c r="R3979" s="64">
        <v>10.81</v>
      </c>
    </row>
    <row r="3980" spans="1:18" x14ac:dyDescent="0.25">
      <c r="A3980" s="52">
        <v>3978</v>
      </c>
      <c r="B3980" s="53">
        <v>6</v>
      </c>
      <c r="C3980" s="53">
        <v>15</v>
      </c>
      <c r="D3980" s="54">
        <v>19</v>
      </c>
      <c r="E3980" s="55">
        <v>18628.349474183095</v>
      </c>
      <c r="F3980" s="57">
        <v>30.136001066255414</v>
      </c>
      <c r="G3980" s="57">
        <v>4137.9219594344449</v>
      </c>
      <c r="H3980" s="57">
        <v>0</v>
      </c>
      <c r="I3980" s="58">
        <f t="shared" si="248"/>
        <v>22736.135432551288</v>
      </c>
      <c r="J3980" s="57">
        <v>3847.1276183887662</v>
      </c>
      <c r="K3980" s="58">
        <f t="shared" si="249"/>
        <v>18889.00781416252</v>
      </c>
      <c r="L3980" s="59">
        <v>1450.3277777777776</v>
      </c>
      <c r="M3980" s="60">
        <f t="shared" si="250"/>
        <v>17438.680036384743</v>
      </c>
      <c r="N3980" s="61">
        <v>18976</v>
      </c>
      <c r="O3980" s="62">
        <f t="shared" si="251"/>
        <v>0</v>
      </c>
      <c r="P3980" s="63">
        <v>110</v>
      </c>
      <c r="Q3980" s="57">
        <v>0</v>
      </c>
      <c r="R3980" s="64">
        <v>10.8</v>
      </c>
    </row>
    <row r="3981" spans="1:18" x14ac:dyDescent="0.25">
      <c r="A3981" s="52">
        <v>3979</v>
      </c>
      <c r="B3981" s="53">
        <v>6</v>
      </c>
      <c r="C3981" s="53">
        <v>15</v>
      </c>
      <c r="D3981" s="54">
        <v>20</v>
      </c>
      <c r="E3981" s="55">
        <v>17795.011012901999</v>
      </c>
      <c r="F3981" s="57">
        <v>30.117773737955432</v>
      </c>
      <c r="G3981" s="57">
        <v>4366.195121734444</v>
      </c>
      <c r="H3981" s="57">
        <v>0</v>
      </c>
      <c r="I3981" s="58">
        <f t="shared" si="248"/>
        <v>22131.088360898488</v>
      </c>
      <c r="J3981" s="57">
        <v>3694.3083885453439</v>
      </c>
      <c r="K3981" s="58">
        <f t="shared" si="249"/>
        <v>18436.779972353143</v>
      </c>
      <c r="L3981" s="59">
        <v>1450.3277777777776</v>
      </c>
      <c r="M3981" s="60">
        <f t="shared" si="250"/>
        <v>16986.452194575366</v>
      </c>
      <c r="N3981" s="61">
        <v>18567</v>
      </c>
      <c r="O3981" s="62">
        <f t="shared" si="251"/>
        <v>0</v>
      </c>
      <c r="P3981" s="63">
        <v>110</v>
      </c>
      <c r="Q3981" s="57">
        <v>0</v>
      </c>
      <c r="R3981" s="64">
        <v>12.02</v>
      </c>
    </row>
    <row r="3982" spans="1:18" x14ac:dyDescent="0.25">
      <c r="A3982" s="52">
        <v>3980</v>
      </c>
      <c r="B3982" s="53">
        <v>6</v>
      </c>
      <c r="C3982" s="53">
        <v>15</v>
      </c>
      <c r="D3982" s="54">
        <v>21</v>
      </c>
      <c r="E3982" s="55">
        <v>18174.617147667395</v>
      </c>
      <c r="F3982" s="57">
        <v>30.499620376355413</v>
      </c>
      <c r="G3982" s="57">
        <v>4386.6353433244449</v>
      </c>
      <c r="H3982" s="57">
        <v>0</v>
      </c>
      <c r="I3982" s="58">
        <f t="shared" si="248"/>
        <v>22530.752870615484</v>
      </c>
      <c r="J3982" s="57">
        <v>4733.2439803025818</v>
      </c>
      <c r="K3982" s="58">
        <f t="shared" si="249"/>
        <v>17797.508890312904</v>
      </c>
      <c r="L3982" s="59">
        <v>1450.3277777777776</v>
      </c>
      <c r="M3982" s="60">
        <f t="shared" si="250"/>
        <v>16347.181112535127</v>
      </c>
      <c r="N3982" s="61">
        <v>17733</v>
      </c>
      <c r="O3982" s="62">
        <f t="shared" si="251"/>
        <v>0</v>
      </c>
      <c r="P3982" s="63">
        <v>110</v>
      </c>
      <c r="Q3982" s="57">
        <v>0</v>
      </c>
      <c r="R3982" s="64">
        <v>27.86</v>
      </c>
    </row>
    <row r="3983" spans="1:18" x14ac:dyDescent="0.25">
      <c r="A3983" s="52">
        <v>3981</v>
      </c>
      <c r="B3983" s="53">
        <v>6</v>
      </c>
      <c r="C3983" s="53">
        <v>15</v>
      </c>
      <c r="D3983" s="54">
        <v>22</v>
      </c>
      <c r="E3983" s="55">
        <v>18534.380228269005</v>
      </c>
      <c r="F3983" s="57">
        <v>30.753070141055424</v>
      </c>
      <c r="G3983" s="57">
        <v>4363.0529543569437</v>
      </c>
      <c r="H3983" s="57">
        <v>0</v>
      </c>
      <c r="I3983" s="58">
        <f t="shared" si="248"/>
        <v>22866.680112484893</v>
      </c>
      <c r="J3983" s="57">
        <v>5249.1829523395163</v>
      </c>
      <c r="K3983" s="58">
        <f t="shared" si="249"/>
        <v>17617.497160145376</v>
      </c>
      <c r="L3983" s="59">
        <v>1450.3277777777776</v>
      </c>
      <c r="M3983" s="60">
        <f t="shared" si="250"/>
        <v>16167.1693823676</v>
      </c>
      <c r="N3983" s="61">
        <v>17423</v>
      </c>
      <c r="O3983" s="62">
        <f t="shared" si="251"/>
        <v>0</v>
      </c>
      <c r="P3983" s="63">
        <v>110</v>
      </c>
      <c r="Q3983" s="57">
        <v>0</v>
      </c>
      <c r="R3983" s="64">
        <v>31.32</v>
      </c>
    </row>
    <row r="3984" spans="1:18" x14ac:dyDescent="0.25">
      <c r="A3984" s="52">
        <v>3982</v>
      </c>
      <c r="B3984" s="53">
        <v>6</v>
      </c>
      <c r="C3984" s="53">
        <v>15</v>
      </c>
      <c r="D3984" s="54">
        <v>23</v>
      </c>
      <c r="E3984" s="55">
        <v>18283.907783063798</v>
      </c>
      <c r="F3984" s="57">
        <v>30.435350127055415</v>
      </c>
      <c r="G3984" s="57">
        <v>4131.1042854244433</v>
      </c>
      <c r="H3984" s="57">
        <v>0</v>
      </c>
      <c r="I3984" s="58">
        <f t="shared" si="248"/>
        <v>22384.576718361186</v>
      </c>
      <c r="J3984" s="57">
        <v>5133.7274574293342</v>
      </c>
      <c r="K3984" s="58">
        <f t="shared" si="249"/>
        <v>17250.849260931853</v>
      </c>
      <c r="L3984" s="59">
        <v>1450.3277777777776</v>
      </c>
      <c r="M3984" s="60">
        <f t="shared" si="250"/>
        <v>15800.521483154076</v>
      </c>
      <c r="N3984" s="61">
        <v>16861</v>
      </c>
      <c r="O3984" s="62">
        <f t="shared" si="251"/>
        <v>0</v>
      </c>
      <c r="P3984" s="63">
        <v>110</v>
      </c>
      <c r="Q3984" s="57">
        <v>0</v>
      </c>
      <c r="R3984" s="64">
        <v>25.55</v>
      </c>
    </row>
    <row r="3985" spans="1:18" x14ac:dyDescent="0.25">
      <c r="A3985" s="52">
        <v>3983</v>
      </c>
      <c r="B3985" s="53">
        <v>6</v>
      </c>
      <c r="C3985" s="53">
        <v>15</v>
      </c>
      <c r="D3985" s="54">
        <v>23</v>
      </c>
      <c r="E3985" s="55">
        <v>16658.967377969399</v>
      </c>
      <c r="F3985" s="57">
        <v>28.579735088755424</v>
      </c>
      <c r="G3985" s="57">
        <v>3585.4919065894437</v>
      </c>
      <c r="H3985" s="57">
        <v>0</v>
      </c>
      <c r="I3985" s="58">
        <f t="shared" si="248"/>
        <v>20215.879549470086</v>
      </c>
      <c r="J3985" s="57">
        <v>4066.4748157157105</v>
      </c>
      <c r="K3985" s="58">
        <f t="shared" si="249"/>
        <v>16149.404733754376</v>
      </c>
      <c r="L3985" s="59">
        <v>1450.3277777777776</v>
      </c>
      <c r="M3985" s="60">
        <f t="shared" si="250"/>
        <v>14699.076955976598</v>
      </c>
      <c r="N3985" s="61">
        <v>15773</v>
      </c>
      <c r="O3985" s="62">
        <f t="shared" si="251"/>
        <v>0</v>
      </c>
      <c r="P3985" s="63">
        <v>110</v>
      </c>
      <c r="Q3985" s="57">
        <v>0</v>
      </c>
      <c r="R3985" s="64">
        <v>26.98</v>
      </c>
    </row>
    <row r="3986" spans="1:18" x14ac:dyDescent="0.25">
      <c r="A3986" s="52">
        <v>3984</v>
      </c>
      <c r="B3986" s="53">
        <v>6</v>
      </c>
      <c r="C3986" s="53">
        <v>16</v>
      </c>
      <c r="D3986" s="54">
        <v>1</v>
      </c>
      <c r="E3986" s="55">
        <v>15537.308219103303</v>
      </c>
      <c r="F3986" s="57">
        <v>29.213429175755429</v>
      </c>
      <c r="G3986" s="57">
        <v>3425.5968025794446</v>
      </c>
      <c r="H3986" s="57">
        <v>0</v>
      </c>
      <c r="I3986" s="58">
        <f t="shared" si="248"/>
        <v>18933.691592506992</v>
      </c>
      <c r="J3986" s="57">
        <v>3647.0322955251081</v>
      </c>
      <c r="K3986" s="58">
        <f t="shared" si="249"/>
        <v>15286.659296981883</v>
      </c>
      <c r="L3986" s="59">
        <v>1450.3277777777776</v>
      </c>
      <c r="M3986" s="60">
        <f t="shared" si="250"/>
        <v>13836.331519204105</v>
      </c>
      <c r="N3986" s="61">
        <v>15040</v>
      </c>
      <c r="O3986" s="62">
        <f t="shared" si="251"/>
        <v>0</v>
      </c>
      <c r="P3986" s="63">
        <v>110</v>
      </c>
      <c r="Q3986" s="57">
        <v>0</v>
      </c>
      <c r="R3986" s="64">
        <v>27.15</v>
      </c>
    </row>
    <row r="3987" spans="1:18" x14ac:dyDescent="0.25">
      <c r="A3987" s="52">
        <v>3985</v>
      </c>
      <c r="B3987" s="53">
        <v>6</v>
      </c>
      <c r="C3987" s="53">
        <v>16</v>
      </c>
      <c r="D3987" s="54">
        <v>2</v>
      </c>
      <c r="E3987" s="55">
        <v>14778.456595371201</v>
      </c>
      <c r="F3987" s="57">
        <v>28.426458045955425</v>
      </c>
      <c r="G3987" s="57">
        <v>3833.6038262244447</v>
      </c>
      <c r="H3987" s="57">
        <v>0</v>
      </c>
      <c r="I3987" s="58">
        <f t="shared" si="248"/>
        <v>18583.633963549692</v>
      </c>
      <c r="J3987" s="57">
        <v>3628.8403922558919</v>
      </c>
      <c r="K3987" s="58">
        <f t="shared" si="249"/>
        <v>14954.7935712938</v>
      </c>
      <c r="L3987" s="59">
        <v>1450.3277777777776</v>
      </c>
      <c r="M3987" s="60">
        <f t="shared" si="250"/>
        <v>13504.465793516021</v>
      </c>
      <c r="N3987" s="61">
        <v>14789</v>
      </c>
      <c r="O3987" s="62">
        <f t="shared" si="251"/>
        <v>0</v>
      </c>
      <c r="P3987" s="63">
        <v>110</v>
      </c>
      <c r="Q3987" s="57">
        <v>0</v>
      </c>
      <c r="R3987" s="64">
        <v>25.98</v>
      </c>
    </row>
    <row r="3988" spans="1:18" x14ac:dyDescent="0.25">
      <c r="A3988" s="52">
        <v>3986</v>
      </c>
      <c r="B3988" s="53">
        <v>6</v>
      </c>
      <c r="C3988" s="53">
        <v>16</v>
      </c>
      <c r="D3988" s="54">
        <v>3</v>
      </c>
      <c r="E3988" s="55">
        <v>14359.449430054898</v>
      </c>
      <c r="F3988" s="57">
        <v>28.264071649155422</v>
      </c>
      <c r="G3988" s="57">
        <v>4194.4942768644441</v>
      </c>
      <c r="H3988" s="57">
        <v>0</v>
      </c>
      <c r="I3988" s="58">
        <f t="shared" si="248"/>
        <v>18525.679635270186</v>
      </c>
      <c r="J3988" s="57">
        <v>3803.1330076472482</v>
      </c>
      <c r="K3988" s="58">
        <f t="shared" si="249"/>
        <v>14722.546627622938</v>
      </c>
      <c r="L3988" s="59">
        <v>1450.3277777777776</v>
      </c>
      <c r="M3988" s="60">
        <f t="shared" si="250"/>
        <v>13272.218849845161</v>
      </c>
      <c r="N3988" s="61">
        <v>14556</v>
      </c>
      <c r="O3988" s="62">
        <f t="shared" si="251"/>
        <v>0</v>
      </c>
      <c r="P3988" s="63">
        <v>110</v>
      </c>
      <c r="Q3988" s="57">
        <v>0</v>
      </c>
      <c r="R3988" s="64">
        <v>24.33</v>
      </c>
    </row>
    <row r="3989" spans="1:18" x14ac:dyDescent="0.25">
      <c r="A3989" s="52">
        <v>3987</v>
      </c>
      <c r="B3989" s="53">
        <v>6</v>
      </c>
      <c r="C3989" s="53">
        <v>16</v>
      </c>
      <c r="D3989" s="54">
        <v>4</v>
      </c>
      <c r="E3989" s="55">
        <v>13957.459469662102</v>
      </c>
      <c r="F3989" s="57">
        <v>28.141276504555428</v>
      </c>
      <c r="G3989" s="57">
        <v>4124.5589533369439</v>
      </c>
      <c r="H3989" s="57">
        <v>0</v>
      </c>
      <c r="I3989" s="58">
        <f t="shared" si="248"/>
        <v>18053.877146494491</v>
      </c>
      <c r="J3989" s="57">
        <v>3412.1357743509757</v>
      </c>
      <c r="K3989" s="58">
        <f t="shared" si="249"/>
        <v>14641.741372143515</v>
      </c>
      <c r="L3989" s="59">
        <v>1450.3277777777776</v>
      </c>
      <c r="M3989" s="60">
        <f t="shared" si="250"/>
        <v>13191.413594365738</v>
      </c>
      <c r="N3989" s="61">
        <v>14463</v>
      </c>
      <c r="O3989" s="62">
        <f t="shared" si="251"/>
        <v>0</v>
      </c>
      <c r="P3989" s="63">
        <v>110</v>
      </c>
      <c r="Q3989" s="57">
        <v>0</v>
      </c>
      <c r="R3989" s="64">
        <v>24.33</v>
      </c>
    </row>
    <row r="3990" spans="1:18" x14ac:dyDescent="0.25">
      <c r="A3990" s="52">
        <v>3988</v>
      </c>
      <c r="B3990" s="53">
        <v>6</v>
      </c>
      <c r="C3990" s="53">
        <v>16</v>
      </c>
      <c r="D3990" s="54">
        <v>5</v>
      </c>
      <c r="E3990" s="55">
        <v>14185.569651483505</v>
      </c>
      <c r="F3990" s="57">
        <v>28.220945013055413</v>
      </c>
      <c r="G3990" s="57">
        <v>4095.4692222194444</v>
      </c>
      <c r="H3990" s="57">
        <v>0</v>
      </c>
      <c r="I3990" s="58">
        <f t="shared" si="248"/>
        <v>18252.817928689896</v>
      </c>
      <c r="J3990" s="57">
        <v>3897.5448906333731</v>
      </c>
      <c r="K3990" s="58">
        <f t="shared" si="249"/>
        <v>14355.273038056523</v>
      </c>
      <c r="L3990" s="59">
        <v>1450.3277777777776</v>
      </c>
      <c r="M3990" s="60">
        <f t="shared" si="250"/>
        <v>12904.945260278746</v>
      </c>
      <c r="N3990" s="61">
        <v>14072</v>
      </c>
      <c r="O3990" s="62">
        <f t="shared" si="251"/>
        <v>0</v>
      </c>
      <c r="P3990" s="63">
        <v>110</v>
      </c>
      <c r="Q3990" s="57">
        <v>0</v>
      </c>
      <c r="R3990" s="64">
        <v>24.33</v>
      </c>
    </row>
    <row r="3991" spans="1:18" x14ac:dyDescent="0.25">
      <c r="A3991" s="52">
        <v>3989</v>
      </c>
      <c r="B3991" s="53">
        <v>6</v>
      </c>
      <c r="C3991" s="53">
        <v>16</v>
      </c>
      <c r="D3991" s="54">
        <v>6</v>
      </c>
      <c r="E3991" s="55">
        <v>15339.689664507901</v>
      </c>
      <c r="F3991" s="57">
        <v>28.797537147755424</v>
      </c>
      <c r="G3991" s="57">
        <v>3728.464580236945</v>
      </c>
      <c r="H3991" s="57">
        <v>0</v>
      </c>
      <c r="I3991" s="58">
        <f t="shared" si="248"/>
        <v>19039.356707597093</v>
      </c>
      <c r="J3991" s="57">
        <v>3689.9459874605891</v>
      </c>
      <c r="K3991" s="58">
        <f t="shared" si="249"/>
        <v>15349.410720136504</v>
      </c>
      <c r="L3991" s="59">
        <v>1450.3277777777776</v>
      </c>
      <c r="M3991" s="60">
        <f t="shared" si="250"/>
        <v>13899.082942358727</v>
      </c>
      <c r="N3991" s="61">
        <v>15065</v>
      </c>
      <c r="O3991" s="62">
        <f t="shared" si="251"/>
        <v>0</v>
      </c>
      <c r="P3991" s="63">
        <v>110</v>
      </c>
      <c r="Q3991" s="57">
        <v>0</v>
      </c>
      <c r="R3991" s="64">
        <v>24.33</v>
      </c>
    </row>
    <row r="3992" spans="1:18" x14ac:dyDescent="0.25">
      <c r="A3992" s="52">
        <v>3990</v>
      </c>
      <c r="B3992" s="53">
        <v>6</v>
      </c>
      <c r="C3992" s="53">
        <v>16</v>
      </c>
      <c r="D3992" s="54">
        <v>7</v>
      </c>
      <c r="E3992" s="55">
        <v>16697.910714023201</v>
      </c>
      <c r="F3992" s="57">
        <v>28.436557779255434</v>
      </c>
      <c r="G3992" s="57">
        <v>3842.1654750194448</v>
      </c>
      <c r="H3992" s="57">
        <v>0</v>
      </c>
      <c r="I3992" s="58">
        <f t="shared" si="248"/>
        <v>20511.639631263388</v>
      </c>
      <c r="J3992" s="57">
        <v>3743.0388908326363</v>
      </c>
      <c r="K3992" s="58">
        <f t="shared" si="249"/>
        <v>16768.600740430753</v>
      </c>
      <c r="L3992" s="59">
        <v>1450.3277777777776</v>
      </c>
      <c r="M3992" s="60">
        <f t="shared" si="250"/>
        <v>15318.272962652976</v>
      </c>
      <c r="N3992" s="61">
        <v>16293</v>
      </c>
      <c r="O3992" s="62">
        <f t="shared" si="251"/>
        <v>0</v>
      </c>
      <c r="P3992" s="63">
        <v>110</v>
      </c>
      <c r="Q3992" s="57">
        <v>0</v>
      </c>
      <c r="R3992" s="64">
        <v>25.14</v>
      </c>
    </row>
    <row r="3993" spans="1:18" x14ac:dyDescent="0.25">
      <c r="A3993" s="52">
        <v>3991</v>
      </c>
      <c r="B3993" s="53">
        <v>6</v>
      </c>
      <c r="C3993" s="53">
        <v>16</v>
      </c>
      <c r="D3993" s="54">
        <v>8</v>
      </c>
      <c r="E3993" s="55">
        <v>17910.257724191204</v>
      </c>
      <c r="F3993" s="57">
        <v>29.266097978555418</v>
      </c>
      <c r="G3993" s="57">
        <v>3893.4003245044446</v>
      </c>
      <c r="H3993" s="57">
        <v>0</v>
      </c>
      <c r="I3993" s="58">
        <f t="shared" si="248"/>
        <v>21774.391950717094</v>
      </c>
      <c r="J3993" s="57">
        <v>3932.8782239413636</v>
      </c>
      <c r="K3993" s="58">
        <f t="shared" si="249"/>
        <v>17841.513726775731</v>
      </c>
      <c r="L3993" s="59">
        <v>1450.3277777777776</v>
      </c>
      <c r="M3993" s="60">
        <f t="shared" si="250"/>
        <v>16391.185948997954</v>
      </c>
      <c r="N3993" s="61">
        <v>17788</v>
      </c>
      <c r="O3993" s="62">
        <f t="shared" si="251"/>
        <v>0</v>
      </c>
      <c r="P3993" s="63">
        <v>110</v>
      </c>
      <c r="Q3993" s="57">
        <v>0</v>
      </c>
      <c r="R3993" s="64">
        <v>24.53</v>
      </c>
    </row>
    <row r="3994" spans="1:18" x14ac:dyDescent="0.25">
      <c r="A3994" s="52">
        <v>3992</v>
      </c>
      <c r="B3994" s="53">
        <v>6</v>
      </c>
      <c r="C3994" s="53">
        <v>16</v>
      </c>
      <c r="D3994" s="54">
        <v>9</v>
      </c>
      <c r="E3994" s="55">
        <v>18863.522588745396</v>
      </c>
      <c r="F3994" s="57">
        <v>29.907130270155413</v>
      </c>
      <c r="G3994" s="57">
        <v>3739.5563139594447</v>
      </c>
      <c r="H3994" s="57">
        <v>0</v>
      </c>
      <c r="I3994" s="58">
        <f t="shared" si="248"/>
        <v>22573.171772434685</v>
      </c>
      <c r="J3994" s="57">
        <v>4196.114202534568</v>
      </c>
      <c r="K3994" s="58">
        <f t="shared" si="249"/>
        <v>18377.057569900117</v>
      </c>
      <c r="L3994" s="59">
        <v>1450.3277777777776</v>
      </c>
      <c r="M3994" s="60">
        <f t="shared" si="250"/>
        <v>16926.72979212234</v>
      </c>
      <c r="N3994" s="61">
        <v>18496</v>
      </c>
      <c r="O3994" s="62">
        <f t="shared" si="251"/>
        <v>0</v>
      </c>
      <c r="P3994" s="63">
        <v>110</v>
      </c>
      <c r="Q3994" s="57">
        <v>0</v>
      </c>
      <c r="R3994" s="64">
        <v>26.74</v>
      </c>
    </row>
    <row r="3995" spans="1:18" x14ac:dyDescent="0.25">
      <c r="A3995" s="52">
        <v>3993</v>
      </c>
      <c r="B3995" s="53">
        <v>6</v>
      </c>
      <c r="C3995" s="53">
        <v>16</v>
      </c>
      <c r="D3995" s="54">
        <v>10</v>
      </c>
      <c r="E3995" s="55">
        <v>18992.504048212901</v>
      </c>
      <c r="F3995" s="57">
        <v>30.825388021755419</v>
      </c>
      <c r="G3995" s="57">
        <v>3628.3396475194445</v>
      </c>
      <c r="H3995" s="57">
        <v>0</v>
      </c>
      <c r="I3995" s="58">
        <f t="shared" si="248"/>
        <v>22590.01830771059</v>
      </c>
      <c r="J3995" s="57">
        <v>4347.6630932548442</v>
      </c>
      <c r="K3995" s="58">
        <f t="shared" si="249"/>
        <v>18242.355214455747</v>
      </c>
      <c r="L3995" s="59">
        <v>1450.3277777777776</v>
      </c>
      <c r="M3995" s="60">
        <f t="shared" si="250"/>
        <v>16792.02743667797</v>
      </c>
      <c r="N3995" s="61">
        <v>18340</v>
      </c>
      <c r="O3995" s="62">
        <f t="shared" si="251"/>
        <v>0</v>
      </c>
      <c r="P3995" s="63">
        <v>110</v>
      </c>
      <c r="Q3995" s="57">
        <v>0</v>
      </c>
      <c r="R3995" s="64">
        <v>33.409999999999997</v>
      </c>
    </row>
    <row r="3996" spans="1:18" x14ac:dyDescent="0.25">
      <c r="A3996" s="52">
        <v>3994</v>
      </c>
      <c r="B3996" s="53">
        <v>6</v>
      </c>
      <c r="C3996" s="53">
        <v>16</v>
      </c>
      <c r="D3996" s="54">
        <v>11</v>
      </c>
      <c r="E3996" s="55">
        <v>18899.302658639899</v>
      </c>
      <c r="F3996" s="57">
        <v>31.519979858655422</v>
      </c>
      <c r="G3996" s="57">
        <v>3740.5343360794441</v>
      </c>
      <c r="H3996" s="57">
        <v>0</v>
      </c>
      <c r="I3996" s="58">
        <f t="shared" si="248"/>
        <v>22608.317014860688</v>
      </c>
      <c r="J3996" s="57">
        <v>4495.7139785122599</v>
      </c>
      <c r="K3996" s="58">
        <f t="shared" si="249"/>
        <v>18112.603036348428</v>
      </c>
      <c r="L3996" s="59">
        <v>1450.3277777777776</v>
      </c>
      <c r="M3996" s="60">
        <f t="shared" si="250"/>
        <v>16662.275258570651</v>
      </c>
      <c r="N3996" s="61">
        <v>18193</v>
      </c>
      <c r="O3996" s="62">
        <f t="shared" si="251"/>
        <v>0</v>
      </c>
      <c r="P3996" s="63">
        <v>110</v>
      </c>
      <c r="Q3996" s="57">
        <v>0</v>
      </c>
      <c r="R3996" s="64">
        <v>32.04</v>
      </c>
    </row>
    <row r="3997" spans="1:18" x14ac:dyDescent="0.25">
      <c r="A3997" s="52">
        <v>3995</v>
      </c>
      <c r="B3997" s="53">
        <v>6</v>
      </c>
      <c r="C3997" s="53">
        <v>16</v>
      </c>
      <c r="D3997" s="54">
        <v>12</v>
      </c>
      <c r="E3997" s="55">
        <v>18850.860084043201</v>
      </c>
      <c r="F3997" s="57">
        <v>31.413370783155408</v>
      </c>
      <c r="G3997" s="57">
        <v>3994.8493193344443</v>
      </c>
      <c r="H3997" s="57">
        <v>0</v>
      </c>
      <c r="I3997" s="58">
        <f t="shared" si="248"/>
        <v>22814.296032594488</v>
      </c>
      <c r="J3997" s="57">
        <v>4524.611604445231</v>
      </c>
      <c r="K3997" s="58">
        <f t="shared" si="249"/>
        <v>18289.684428149256</v>
      </c>
      <c r="L3997" s="59">
        <v>1450.3277777777776</v>
      </c>
      <c r="M3997" s="60">
        <f t="shared" si="250"/>
        <v>16839.356650371479</v>
      </c>
      <c r="N3997" s="61">
        <v>18387</v>
      </c>
      <c r="O3997" s="62">
        <f t="shared" si="251"/>
        <v>0</v>
      </c>
      <c r="P3997" s="63">
        <v>110</v>
      </c>
      <c r="Q3997" s="57">
        <v>0</v>
      </c>
      <c r="R3997" s="64">
        <v>29.88</v>
      </c>
    </row>
    <row r="3998" spans="1:18" x14ac:dyDescent="0.25">
      <c r="A3998" s="52">
        <v>3996</v>
      </c>
      <c r="B3998" s="53">
        <v>6</v>
      </c>
      <c r="C3998" s="53">
        <v>16</v>
      </c>
      <c r="D3998" s="54">
        <v>13</v>
      </c>
      <c r="E3998" s="55">
        <v>18568.826548642595</v>
      </c>
      <c r="F3998" s="57">
        <v>31.259114342855423</v>
      </c>
      <c r="G3998" s="57">
        <v>4085.5724028844452</v>
      </c>
      <c r="H3998" s="57">
        <v>0</v>
      </c>
      <c r="I3998" s="58">
        <f t="shared" si="248"/>
        <v>22623.139837184186</v>
      </c>
      <c r="J3998" s="57">
        <v>4323.0483065195785</v>
      </c>
      <c r="K3998" s="58">
        <f t="shared" si="249"/>
        <v>18300.091530664606</v>
      </c>
      <c r="L3998" s="59">
        <v>1450.3277777777776</v>
      </c>
      <c r="M3998" s="60">
        <f t="shared" si="250"/>
        <v>16849.763752886829</v>
      </c>
      <c r="N3998" s="61">
        <v>18401</v>
      </c>
      <c r="O3998" s="62">
        <f t="shared" si="251"/>
        <v>0</v>
      </c>
      <c r="P3998" s="63">
        <v>110</v>
      </c>
      <c r="Q3998" s="57">
        <v>0</v>
      </c>
      <c r="R3998" s="64">
        <v>28.22</v>
      </c>
    </row>
    <row r="3999" spans="1:18" x14ac:dyDescent="0.25">
      <c r="A3999" s="52">
        <v>3997</v>
      </c>
      <c r="B3999" s="53">
        <v>6</v>
      </c>
      <c r="C3999" s="53">
        <v>16</v>
      </c>
      <c r="D3999" s="54">
        <v>14</v>
      </c>
      <c r="E3999" s="55">
        <v>17877.633428024994</v>
      </c>
      <c r="F3999" s="57">
        <v>30.842052877455426</v>
      </c>
      <c r="G3999" s="57">
        <v>4231.8674303844437</v>
      </c>
      <c r="H3999" s="57">
        <v>0</v>
      </c>
      <c r="I3999" s="58">
        <f t="shared" si="248"/>
        <v>22078.658805531981</v>
      </c>
      <c r="J3999" s="57">
        <v>4002.808186179755</v>
      </c>
      <c r="K3999" s="58">
        <f t="shared" si="249"/>
        <v>18075.850619352226</v>
      </c>
      <c r="L3999" s="59">
        <v>1450.3277777777776</v>
      </c>
      <c r="M3999" s="60">
        <f t="shared" si="250"/>
        <v>16625.52284157445</v>
      </c>
      <c r="N3999" s="61">
        <v>18142</v>
      </c>
      <c r="O3999" s="62">
        <f t="shared" si="251"/>
        <v>0</v>
      </c>
      <c r="P3999" s="63">
        <v>110</v>
      </c>
      <c r="Q3999" s="57">
        <v>0</v>
      </c>
      <c r="R3999" s="64">
        <v>28.42</v>
      </c>
    </row>
    <row r="4000" spans="1:18" x14ac:dyDescent="0.25">
      <c r="A4000" s="52">
        <v>3998</v>
      </c>
      <c r="B4000" s="53">
        <v>6</v>
      </c>
      <c r="C4000" s="53">
        <v>16</v>
      </c>
      <c r="D4000" s="54">
        <v>15</v>
      </c>
      <c r="E4000" s="55">
        <v>17490.452883884798</v>
      </c>
      <c r="F4000" s="57">
        <v>30.60157163655542</v>
      </c>
      <c r="G4000" s="57">
        <v>4499.4408589069444</v>
      </c>
      <c r="H4000" s="57">
        <v>0</v>
      </c>
      <c r="I4000" s="58">
        <f t="shared" si="248"/>
        <v>21959.29217115519</v>
      </c>
      <c r="J4000" s="57">
        <v>4066.7887310361584</v>
      </c>
      <c r="K4000" s="58">
        <f t="shared" si="249"/>
        <v>17892.503440119031</v>
      </c>
      <c r="L4000" s="59">
        <v>1450.3277777777776</v>
      </c>
      <c r="M4000" s="60">
        <f t="shared" si="250"/>
        <v>16442.175662341255</v>
      </c>
      <c r="N4000" s="61">
        <v>17868</v>
      </c>
      <c r="O4000" s="62">
        <f t="shared" si="251"/>
        <v>0</v>
      </c>
      <c r="P4000" s="63">
        <v>110</v>
      </c>
      <c r="Q4000" s="57">
        <v>0</v>
      </c>
      <c r="R4000" s="64">
        <v>28.3</v>
      </c>
    </row>
    <row r="4001" spans="1:18" x14ac:dyDescent="0.25">
      <c r="A4001" s="52">
        <v>3999</v>
      </c>
      <c r="B4001" s="53">
        <v>6</v>
      </c>
      <c r="C4001" s="53">
        <v>16</v>
      </c>
      <c r="D4001" s="54">
        <v>16</v>
      </c>
      <c r="E4001" s="55">
        <v>17689.578594227496</v>
      </c>
      <c r="F4001" s="57">
        <v>30.801092962555426</v>
      </c>
      <c r="G4001" s="57">
        <v>4484.5151357644445</v>
      </c>
      <c r="H4001" s="57">
        <v>0</v>
      </c>
      <c r="I4001" s="58">
        <f t="shared" si="248"/>
        <v>22143.292637029386</v>
      </c>
      <c r="J4001" s="57">
        <v>4514.8097225179072</v>
      </c>
      <c r="K4001" s="58">
        <f t="shared" si="249"/>
        <v>17628.482914511478</v>
      </c>
      <c r="L4001" s="59">
        <v>1450.3277777777776</v>
      </c>
      <c r="M4001" s="60">
        <f t="shared" si="250"/>
        <v>16178.155136733702</v>
      </c>
      <c r="N4001" s="61">
        <v>17447</v>
      </c>
      <c r="O4001" s="62">
        <f t="shared" si="251"/>
        <v>0</v>
      </c>
      <c r="P4001" s="63">
        <v>110</v>
      </c>
      <c r="Q4001" s="57">
        <v>0</v>
      </c>
      <c r="R4001" s="64">
        <v>25.49</v>
      </c>
    </row>
    <row r="4002" spans="1:18" x14ac:dyDescent="0.25">
      <c r="A4002" s="52">
        <v>4000</v>
      </c>
      <c r="B4002" s="53">
        <v>6</v>
      </c>
      <c r="C4002" s="53">
        <v>16</v>
      </c>
      <c r="D4002" s="54">
        <v>17</v>
      </c>
      <c r="E4002" s="55">
        <v>18257.633494552803</v>
      </c>
      <c r="F4002" s="57">
        <v>31.041897897255421</v>
      </c>
      <c r="G4002" s="57">
        <v>4487.1641609144444</v>
      </c>
      <c r="H4002" s="57">
        <v>0</v>
      </c>
      <c r="I4002" s="58">
        <f t="shared" si="248"/>
        <v>22713.75575756999</v>
      </c>
      <c r="J4002" s="57">
        <v>4789.3969193637577</v>
      </c>
      <c r="K4002" s="58">
        <f t="shared" si="249"/>
        <v>17924.358838206233</v>
      </c>
      <c r="L4002" s="59">
        <v>1450.3277777777776</v>
      </c>
      <c r="M4002" s="60">
        <f t="shared" si="250"/>
        <v>16474.031060428457</v>
      </c>
      <c r="N4002" s="61">
        <v>17910</v>
      </c>
      <c r="O4002" s="62">
        <f t="shared" si="251"/>
        <v>0</v>
      </c>
      <c r="P4002" s="63">
        <v>110</v>
      </c>
      <c r="Q4002" s="57">
        <v>0</v>
      </c>
      <c r="R4002" s="64">
        <v>29.51</v>
      </c>
    </row>
    <row r="4003" spans="1:18" x14ac:dyDescent="0.25">
      <c r="A4003" s="52">
        <v>4001</v>
      </c>
      <c r="B4003" s="53">
        <v>6</v>
      </c>
      <c r="C4003" s="53">
        <v>16</v>
      </c>
      <c r="D4003" s="54">
        <v>18</v>
      </c>
      <c r="E4003" s="55">
        <v>19022.878069589806</v>
      </c>
      <c r="F4003" s="57">
        <v>31.591535621755419</v>
      </c>
      <c r="G4003" s="57">
        <v>4715.1769648969448</v>
      </c>
      <c r="H4003" s="57">
        <v>0</v>
      </c>
      <c r="I4003" s="58">
        <f t="shared" si="248"/>
        <v>23706.463498864996</v>
      </c>
      <c r="J4003" s="57">
        <v>4827.5011221946779</v>
      </c>
      <c r="K4003" s="58">
        <f t="shared" si="249"/>
        <v>18878.962376670319</v>
      </c>
      <c r="L4003" s="59">
        <v>1450.3277777777776</v>
      </c>
      <c r="M4003" s="60">
        <f t="shared" si="250"/>
        <v>17428.634598892542</v>
      </c>
      <c r="N4003" s="61">
        <v>18967</v>
      </c>
      <c r="O4003" s="62">
        <f t="shared" si="251"/>
        <v>0</v>
      </c>
      <c r="P4003" s="63">
        <v>110</v>
      </c>
      <c r="Q4003" s="57">
        <v>0</v>
      </c>
      <c r="R4003" s="64">
        <v>31.89</v>
      </c>
    </row>
    <row r="4004" spans="1:18" x14ac:dyDescent="0.25">
      <c r="A4004" s="52">
        <v>4002</v>
      </c>
      <c r="B4004" s="53">
        <v>6</v>
      </c>
      <c r="C4004" s="53">
        <v>16</v>
      </c>
      <c r="D4004" s="54">
        <v>19</v>
      </c>
      <c r="E4004" s="55">
        <v>18303.129701432506</v>
      </c>
      <c r="F4004" s="57">
        <v>31.105608308455416</v>
      </c>
      <c r="G4004" s="57">
        <v>4806.5633341669436</v>
      </c>
      <c r="H4004" s="57">
        <v>0</v>
      </c>
      <c r="I4004" s="58">
        <f t="shared" si="248"/>
        <v>23078.587427290993</v>
      </c>
      <c r="J4004" s="57">
        <v>4772.1751626263595</v>
      </c>
      <c r="K4004" s="58">
        <f t="shared" si="249"/>
        <v>18306.412264664636</v>
      </c>
      <c r="L4004" s="59">
        <v>1450.3277777777776</v>
      </c>
      <c r="M4004" s="60">
        <f t="shared" si="250"/>
        <v>16856.084486886859</v>
      </c>
      <c r="N4004" s="61">
        <v>18412</v>
      </c>
      <c r="O4004" s="62">
        <f t="shared" si="251"/>
        <v>0</v>
      </c>
      <c r="P4004" s="63">
        <v>110</v>
      </c>
      <c r="Q4004" s="57">
        <v>0</v>
      </c>
      <c r="R4004" s="64">
        <v>32.07</v>
      </c>
    </row>
    <row r="4005" spans="1:18" x14ac:dyDescent="0.25">
      <c r="A4005" s="52">
        <v>4003</v>
      </c>
      <c r="B4005" s="53">
        <v>6</v>
      </c>
      <c r="C4005" s="53">
        <v>16</v>
      </c>
      <c r="D4005" s="54">
        <v>20</v>
      </c>
      <c r="E4005" s="55">
        <v>18774.063432938099</v>
      </c>
      <c r="F4005" s="57">
        <v>31.387247058555417</v>
      </c>
      <c r="G4005" s="57">
        <v>4779.0023679044443</v>
      </c>
      <c r="H4005" s="57">
        <v>0</v>
      </c>
      <c r="I4005" s="58">
        <f t="shared" si="248"/>
        <v>23521.67855378399</v>
      </c>
      <c r="J4005" s="57">
        <v>5164.6682616613189</v>
      </c>
      <c r="K4005" s="58">
        <f t="shared" si="249"/>
        <v>18357.010292122672</v>
      </c>
      <c r="L4005" s="59">
        <v>1450.3277777777776</v>
      </c>
      <c r="M4005" s="60">
        <f t="shared" si="250"/>
        <v>16906.682514344895</v>
      </c>
      <c r="N4005" s="61">
        <v>18468</v>
      </c>
      <c r="O4005" s="62">
        <f t="shared" si="251"/>
        <v>0</v>
      </c>
      <c r="P4005" s="63">
        <v>110</v>
      </c>
      <c r="Q4005" s="57">
        <v>0</v>
      </c>
      <c r="R4005" s="64">
        <v>33.21</v>
      </c>
    </row>
    <row r="4006" spans="1:18" x14ac:dyDescent="0.25">
      <c r="A4006" s="52">
        <v>4004</v>
      </c>
      <c r="B4006" s="53">
        <v>6</v>
      </c>
      <c r="C4006" s="53">
        <v>16</v>
      </c>
      <c r="D4006" s="54">
        <v>21</v>
      </c>
      <c r="E4006" s="55">
        <v>18884.554966106098</v>
      </c>
      <c r="F4006" s="57">
        <v>31.547267440755409</v>
      </c>
      <c r="G4006" s="57">
        <v>4832.7577143894441</v>
      </c>
      <c r="H4006" s="57">
        <v>0</v>
      </c>
      <c r="I4006" s="58">
        <f t="shared" si="248"/>
        <v>23685.765413054789</v>
      </c>
      <c r="J4006" s="57">
        <v>5311.9423707371252</v>
      </c>
      <c r="K4006" s="58">
        <f t="shared" si="249"/>
        <v>18373.823042317665</v>
      </c>
      <c r="L4006" s="59">
        <v>1450.3277777777776</v>
      </c>
      <c r="M4006" s="60">
        <f t="shared" si="250"/>
        <v>16923.495264539888</v>
      </c>
      <c r="N4006" s="61">
        <v>18494</v>
      </c>
      <c r="O4006" s="62">
        <f t="shared" si="251"/>
        <v>0</v>
      </c>
      <c r="P4006" s="63">
        <v>110</v>
      </c>
      <c r="Q4006" s="57">
        <v>0</v>
      </c>
      <c r="R4006" s="64">
        <v>35.5</v>
      </c>
    </row>
    <row r="4007" spans="1:18" x14ac:dyDescent="0.25">
      <c r="A4007" s="52">
        <v>4005</v>
      </c>
      <c r="B4007" s="53">
        <v>6</v>
      </c>
      <c r="C4007" s="53">
        <v>16</v>
      </c>
      <c r="D4007" s="54">
        <v>22</v>
      </c>
      <c r="E4007" s="55">
        <v>18479.495848644696</v>
      </c>
      <c r="F4007" s="57">
        <v>31.264935961455432</v>
      </c>
      <c r="G4007" s="57">
        <v>4780.6949875194441</v>
      </c>
      <c r="H4007" s="57">
        <v>0</v>
      </c>
      <c r="I4007" s="58">
        <f t="shared" si="248"/>
        <v>23228.925900202685</v>
      </c>
      <c r="J4007" s="57">
        <v>5228.4828966073947</v>
      </c>
      <c r="K4007" s="58">
        <f t="shared" si="249"/>
        <v>18000.44300359529</v>
      </c>
      <c r="L4007" s="59">
        <v>1450.3277777777776</v>
      </c>
      <c r="M4007" s="60">
        <f t="shared" si="250"/>
        <v>16550.115225817513</v>
      </c>
      <c r="N4007" s="61">
        <v>18027</v>
      </c>
      <c r="O4007" s="62">
        <f t="shared" si="251"/>
        <v>0</v>
      </c>
      <c r="P4007" s="63">
        <v>110</v>
      </c>
      <c r="Q4007" s="57">
        <v>0</v>
      </c>
      <c r="R4007" s="64">
        <v>32.74</v>
      </c>
    </row>
    <row r="4008" spans="1:18" x14ac:dyDescent="0.25">
      <c r="A4008" s="52">
        <v>4006</v>
      </c>
      <c r="B4008" s="53">
        <v>6</v>
      </c>
      <c r="C4008" s="53">
        <v>16</v>
      </c>
      <c r="D4008" s="54">
        <v>23</v>
      </c>
      <c r="E4008" s="55">
        <v>17708.670768420507</v>
      </c>
      <c r="F4008" s="57">
        <v>30.931300131055416</v>
      </c>
      <c r="G4008" s="57">
        <v>4517.1072594394445</v>
      </c>
      <c r="H4008" s="57">
        <v>0</v>
      </c>
      <c r="I4008" s="58">
        <f t="shared" si="248"/>
        <v>22194.846727728895</v>
      </c>
      <c r="J4008" s="57">
        <v>5253.5651795154063</v>
      </c>
      <c r="K4008" s="58">
        <f t="shared" si="249"/>
        <v>16941.28154821349</v>
      </c>
      <c r="L4008" s="59">
        <v>1450.3277777777776</v>
      </c>
      <c r="M4008" s="60">
        <f t="shared" si="250"/>
        <v>15490.953770435714</v>
      </c>
      <c r="N4008" s="61">
        <v>16440</v>
      </c>
      <c r="O4008" s="62">
        <f t="shared" si="251"/>
        <v>0</v>
      </c>
      <c r="P4008" s="63">
        <v>110</v>
      </c>
      <c r="Q4008" s="57">
        <v>0</v>
      </c>
      <c r="R4008" s="64">
        <v>26.69</v>
      </c>
    </row>
    <row r="4009" spans="1:18" x14ac:dyDescent="0.25">
      <c r="A4009" s="52">
        <v>4007</v>
      </c>
      <c r="B4009" s="53">
        <v>6</v>
      </c>
      <c r="C4009" s="53">
        <v>16</v>
      </c>
      <c r="D4009" s="54">
        <v>23</v>
      </c>
      <c r="E4009" s="55">
        <v>17085.315542639706</v>
      </c>
      <c r="F4009" s="57">
        <v>30.445708008155414</v>
      </c>
      <c r="G4009" s="57">
        <v>4185.2787830669449</v>
      </c>
      <c r="H4009" s="57">
        <v>0</v>
      </c>
      <c r="I4009" s="58">
        <f t="shared" si="248"/>
        <v>21240.148617698494</v>
      </c>
      <c r="J4009" s="57">
        <v>4701.2018967964841</v>
      </c>
      <c r="K4009" s="58">
        <f t="shared" si="249"/>
        <v>16538.946720902011</v>
      </c>
      <c r="L4009" s="59">
        <v>1450.3277777777776</v>
      </c>
      <c r="M4009" s="60">
        <f t="shared" si="250"/>
        <v>15088.618943124235</v>
      </c>
      <c r="N4009" s="61">
        <v>16107</v>
      </c>
      <c r="O4009" s="62">
        <f t="shared" si="251"/>
        <v>0</v>
      </c>
      <c r="P4009" s="63">
        <v>110</v>
      </c>
      <c r="Q4009" s="57">
        <v>0</v>
      </c>
      <c r="R4009" s="64">
        <v>26.33</v>
      </c>
    </row>
    <row r="4010" spans="1:18" x14ac:dyDescent="0.25">
      <c r="A4010" s="52">
        <v>4008</v>
      </c>
      <c r="B4010" s="53">
        <v>6</v>
      </c>
      <c r="C4010" s="53">
        <v>17</v>
      </c>
      <c r="D4010" s="54">
        <v>1</v>
      </c>
      <c r="E4010" s="55">
        <v>15540.077487443299</v>
      </c>
      <c r="F4010" s="57">
        <v>27.737943094155419</v>
      </c>
      <c r="G4010" s="57">
        <v>3995.0448652994446</v>
      </c>
      <c r="H4010" s="57">
        <v>0</v>
      </c>
      <c r="I4010" s="58">
        <f t="shared" si="248"/>
        <v>19507.384409648588</v>
      </c>
      <c r="J4010" s="57">
        <v>4147.5909167066466</v>
      </c>
      <c r="K4010" s="58">
        <f t="shared" si="249"/>
        <v>15359.793492941943</v>
      </c>
      <c r="L4010" s="59">
        <v>1450.3277777777776</v>
      </c>
      <c r="M4010" s="60">
        <f t="shared" si="250"/>
        <v>13909.465715164166</v>
      </c>
      <c r="N4010" s="61">
        <v>15073</v>
      </c>
      <c r="O4010" s="62">
        <f t="shared" si="251"/>
        <v>0</v>
      </c>
      <c r="P4010" s="63">
        <v>110</v>
      </c>
      <c r="Q4010" s="57">
        <v>0</v>
      </c>
      <c r="R4010" s="64">
        <v>29.83</v>
      </c>
    </row>
    <row r="4011" spans="1:18" x14ac:dyDescent="0.25">
      <c r="A4011" s="52">
        <v>4009</v>
      </c>
      <c r="B4011" s="53">
        <v>6</v>
      </c>
      <c r="C4011" s="53">
        <v>17</v>
      </c>
      <c r="D4011" s="54">
        <v>2</v>
      </c>
      <c r="E4011" s="55">
        <v>14900.017809360397</v>
      </c>
      <c r="F4011" s="57">
        <v>28.56171953425541</v>
      </c>
      <c r="G4011" s="57">
        <v>4117.1768286369443</v>
      </c>
      <c r="H4011" s="57">
        <v>0</v>
      </c>
      <c r="I4011" s="58">
        <f t="shared" si="248"/>
        <v>18988.632918463089</v>
      </c>
      <c r="J4011" s="57">
        <v>3787.6558026449893</v>
      </c>
      <c r="K4011" s="58">
        <f t="shared" si="249"/>
        <v>15200.977115818099</v>
      </c>
      <c r="L4011" s="59">
        <v>1450.3277777777776</v>
      </c>
      <c r="M4011" s="60">
        <f t="shared" si="250"/>
        <v>13750.649338040323</v>
      </c>
      <c r="N4011" s="61">
        <v>14984</v>
      </c>
      <c r="O4011" s="62">
        <f t="shared" si="251"/>
        <v>0</v>
      </c>
      <c r="P4011" s="63">
        <v>110</v>
      </c>
      <c r="Q4011" s="57">
        <v>0</v>
      </c>
      <c r="R4011" s="64">
        <v>27.76</v>
      </c>
    </row>
    <row r="4012" spans="1:18" x14ac:dyDescent="0.25">
      <c r="A4012" s="52">
        <v>4010</v>
      </c>
      <c r="B4012" s="53">
        <v>6</v>
      </c>
      <c r="C4012" s="53">
        <v>17</v>
      </c>
      <c r="D4012" s="54">
        <v>3</v>
      </c>
      <c r="E4012" s="55">
        <v>14348.052185795899</v>
      </c>
      <c r="F4012" s="57">
        <v>28.302731640855431</v>
      </c>
      <c r="G4012" s="57">
        <v>4374.1799394594436</v>
      </c>
      <c r="H4012" s="57">
        <v>0</v>
      </c>
      <c r="I4012" s="58">
        <f t="shared" si="248"/>
        <v>18693.92939361449</v>
      </c>
      <c r="J4012" s="57">
        <v>3665.9890213331705</v>
      </c>
      <c r="K4012" s="58">
        <f t="shared" si="249"/>
        <v>15027.940372281319</v>
      </c>
      <c r="L4012" s="59">
        <v>1450.3277777777776</v>
      </c>
      <c r="M4012" s="60">
        <f t="shared" si="250"/>
        <v>13577.612594503542</v>
      </c>
      <c r="N4012" s="61">
        <v>14838</v>
      </c>
      <c r="O4012" s="62">
        <f t="shared" si="251"/>
        <v>0</v>
      </c>
      <c r="P4012" s="63">
        <v>110</v>
      </c>
      <c r="Q4012" s="57">
        <v>0</v>
      </c>
      <c r="R4012" s="64">
        <v>24.99</v>
      </c>
    </row>
    <row r="4013" spans="1:18" x14ac:dyDescent="0.25">
      <c r="A4013" s="52">
        <v>4011</v>
      </c>
      <c r="B4013" s="53">
        <v>6</v>
      </c>
      <c r="C4013" s="53">
        <v>17</v>
      </c>
      <c r="D4013" s="54">
        <v>4</v>
      </c>
      <c r="E4013" s="55">
        <v>14221.546842038699</v>
      </c>
      <c r="F4013" s="57">
        <v>28.278013039055427</v>
      </c>
      <c r="G4013" s="57">
        <v>4095.6353410669444</v>
      </c>
      <c r="H4013" s="57">
        <v>0</v>
      </c>
      <c r="I4013" s="58">
        <f t="shared" si="248"/>
        <v>18288.904170066588</v>
      </c>
      <c r="J4013" s="57">
        <v>3638.2678804421857</v>
      </c>
      <c r="K4013" s="58">
        <f t="shared" si="249"/>
        <v>14650.636289624403</v>
      </c>
      <c r="L4013" s="59">
        <v>1450.3277777777776</v>
      </c>
      <c r="M4013" s="60">
        <f t="shared" si="250"/>
        <v>13200.308511846626</v>
      </c>
      <c r="N4013" s="61">
        <v>14470</v>
      </c>
      <c r="O4013" s="62">
        <f t="shared" si="251"/>
        <v>0</v>
      </c>
      <c r="P4013" s="63">
        <v>110</v>
      </c>
      <c r="Q4013" s="57">
        <v>0</v>
      </c>
      <c r="R4013" s="64">
        <v>24.46</v>
      </c>
    </row>
    <row r="4014" spans="1:18" x14ac:dyDescent="0.25">
      <c r="A4014" s="52">
        <v>4012</v>
      </c>
      <c r="B4014" s="53">
        <v>6</v>
      </c>
      <c r="C4014" s="53">
        <v>17</v>
      </c>
      <c r="D4014" s="54">
        <v>5</v>
      </c>
      <c r="E4014" s="55">
        <v>14250.125403599899</v>
      </c>
      <c r="F4014" s="57">
        <v>28.237807518555421</v>
      </c>
      <c r="G4014" s="57">
        <v>4187.183735589445</v>
      </c>
      <c r="H4014" s="57">
        <v>0</v>
      </c>
      <c r="I4014" s="58">
        <f t="shared" si="248"/>
        <v>18409.071331670788</v>
      </c>
      <c r="J4014" s="57">
        <v>3970.6993197326706</v>
      </c>
      <c r="K4014" s="58">
        <f t="shared" si="249"/>
        <v>14438.372011938118</v>
      </c>
      <c r="L4014" s="59">
        <v>1450.3277777777776</v>
      </c>
      <c r="M4014" s="60">
        <f t="shared" si="250"/>
        <v>12988.044234160341</v>
      </c>
      <c r="N4014" s="61">
        <v>14228</v>
      </c>
      <c r="O4014" s="62">
        <f t="shared" si="251"/>
        <v>0</v>
      </c>
      <c r="P4014" s="63">
        <v>110</v>
      </c>
      <c r="Q4014" s="57">
        <v>0</v>
      </c>
      <c r="R4014" s="64">
        <v>24.34</v>
      </c>
    </row>
    <row r="4015" spans="1:18" x14ac:dyDescent="0.25">
      <c r="A4015" s="52">
        <v>4013</v>
      </c>
      <c r="B4015" s="53">
        <v>6</v>
      </c>
      <c r="C4015" s="53">
        <v>17</v>
      </c>
      <c r="D4015" s="54">
        <v>6</v>
      </c>
      <c r="E4015" s="55">
        <v>15272.8865335438</v>
      </c>
      <c r="F4015" s="57">
        <v>28.702553060455422</v>
      </c>
      <c r="G4015" s="57">
        <v>4034.1218694144436</v>
      </c>
      <c r="H4015" s="57">
        <v>0</v>
      </c>
      <c r="I4015" s="58">
        <f t="shared" si="248"/>
        <v>19278.305849897788</v>
      </c>
      <c r="J4015" s="57">
        <v>3652.4730589147339</v>
      </c>
      <c r="K4015" s="58">
        <f t="shared" si="249"/>
        <v>15625.832790983055</v>
      </c>
      <c r="L4015" s="59">
        <v>1450.3277777777776</v>
      </c>
      <c r="M4015" s="60">
        <f t="shared" si="250"/>
        <v>14175.505013205278</v>
      </c>
      <c r="N4015" s="61">
        <v>15308</v>
      </c>
      <c r="O4015" s="62">
        <f t="shared" si="251"/>
        <v>0</v>
      </c>
      <c r="P4015" s="63">
        <v>110</v>
      </c>
      <c r="Q4015" s="57">
        <v>0</v>
      </c>
      <c r="R4015" s="64">
        <v>25.49</v>
      </c>
    </row>
    <row r="4016" spans="1:18" x14ac:dyDescent="0.25">
      <c r="A4016" s="52">
        <v>4014</v>
      </c>
      <c r="B4016" s="53">
        <v>6</v>
      </c>
      <c r="C4016" s="53">
        <v>17</v>
      </c>
      <c r="D4016" s="54">
        <v>7</v>
      </c>
      <c r="E4016" s="55">
        <v>15987.689545779202</v>
      </c>
      <c r="F4016" s="57">
        <v>27.750886535855418</v>
      </c>
      <c r="G4016" s="57">
        <v>4266.3941781994445</v>
      </c>
      <c r="H4016" s="57">
        <v>0</v>
      </c>
      <c r="I4016" s="58">
        <f t="shared" si="248"/>
        <v>20226.332837442791</v>
      </c>
      <c r="J4016" s="57">
        <v>3630.6821843761199</v>
      </c>
      <c r="K4016" s="58">
        <f t="shared" si="249"/>
        <v>16595.65065306667</v>
      </c>
      <c r="L4016" s="59">
        <v>1450.3277777777776</v>
      </c>
      <c r="M4016" s="60">
        <f t="shared" si="250"/>
        <v>15145.322875288894</v>
      </c>
      <c r="N4016" s="61">
        <v>16150</v>
      </c>
      <c r="O4016" s="62">
        <f t="shared" si="251"/>
        <v>0</v>
      </c>
      <c r="P4016" s="63">
        <v>110</v>
      </c>
      <c r="Q4016" s="57">
        <v>0</v>
      </c>
      <c r="R4016" s="64">
        <v>25.78</v>
      </c>
    </row>
    <row r="4017" spans="1:18" x14ac:dyDescent="0.25">
      <c r="A4017" s="52">
        <v>4015</v>
      </c>
      <c r="B4017" s="53">
        <v>6</v>
      </c>
      <c r="C4017" s="53">
        <v>17</v>
      </c>
      <c r="D4017" s="54">
        <v>8</v>
      </c>
      <c r="E4017" s="55">
        <v>17534.345566466898</v>
      </c>
      <c r="F4017" s="57">
        <v>28.945504422055432</v>
      </c>
      <c r="G4017" s="57">
        <v>4438.0885600244446</v>
      </c>
      <c r="H4017" s="57">
        <v>0</v>
      </c>
      <c r="I4017" s="58">
        <f t="shared" si="248"/>
        <v>21943.488622069286</v>
      </c>
      <c r="J4017" s="57">
        <v>3872.6736541755681</v>
      </c>
      <c r="K4017" s="58">
        <f t="shared" si="249"/>
        <v>18070.814967893719</v>
      </c>
      <c r="L4017" s="59">
        <v>1450.3277777777776</v>
      </c>
      <c r="M4017" s="60">
        <f t="shared" si="250"/>
        <v>16620.487190115942</v>
      </c>
      <c r="N4017" s="61">
        <v>18133</v>
      </c>
      <c r="O4017" s="62">
        <f t="shared" si="251"/>
        <v>0</v>
      </c>
      <c r="P4017" s="63">
        <v>110</v>
      </c>
      <c r="Q4017" s="57">
        <v>0</v>
      </c>
      <c r="R4017" s="64">
        <v>30.1</v>
      </c>
    </row>
    <row r="4018" spans="1:18" x14ac:dyDescent="0.25">
      <c r="A4018" s="52">
        <v>4016</v>
      </c>
      <c r="B4018" s="53">
        <v>6</v>
      </c>
      <c r="C4018" s="53">
        <v>17</v>
      </c>
      <c r="D4018" s="54">
        <v>9</v>
      </c>
      <c r="E4018" s="55">
        <v>17989.035413940397</v>
      </c>
      <c r="F4018" s="57">
        <v>29.329286140155418</v>
      </c>
      <c r="G4018" s="57">
        <v>4238.0548487894448</v>
      </c>
      <c r="H4018" s="57">
        <v>0</v>
      </c>
      <c r="I4018" s="58">
        <f t="shared" si="248"/>
        <v>22197.760976589685</v>
      </c>
      <c r="J4018" s="57">
        <v>3934.5722793254035</v>
      </c>
      <c r="K4018" s="58">
        <f t="shared" si="249"/>
        <v>18263.188697264282</v>
      </c>
      <c r="L4018" s="59">
        <v>1450.3277777777776</v>
      </c>
      <c r="M4018" s="60">
        <f t="shared" si="250"/>
        <v>16812.860919486506</v>
      </c>
      <c r="N4018" s="61">
        <v>18356</v>
      </c>
      <c r="O4018" s="62">
        <f t="shared" si="251"/>
        <v>0</v>
      </c>
      <c r="P4018" s="63">
        <v>110</v>
      </c>
      <c r="Q4018" s="57">
        <v>0</v>
      </c>
      <c r="R4018" s="64">
        <v>29.66</v>
      </c>
    </row>
    <row r="4019" spans="1:18" x14ac:dyDescent="0.25">
      <c r="A4019" s="52">
        <v>4017</v>
      </c>
      <c r="B4019" s="53">
        <v>6</v>
      </c>
      <c r="C4019" s="53">
        <v>17</v>
      </c>
      <c r="D4019" s="54">
        <v>10</v>
      </c>
      <c r="E4019" s="55">
        <v>18008.950686197197</v>
      </c>
      <c r="F4019" s="57">
        <v>29.376657350855417</v>
      </c>
      <c r="G4019" s="57">
        <v>4303.7483099094443</v>
      </c>
      <c r="H4019" s="57">
        <v>0</v>
      </c>
      <c r="I4019" s="58">
        <f t="shared" si="248"/>
        <v>22283.322338755788</v>
      </c>
      <c r="J4019" s="57">
        <v>4157.6190841116668</v>
      </c>
      <c r="K4019" s="58">
        <f t="shared" si="249"/>
        <v>18125.703254644122</v>
      </c>
      <c r="L4019" s="59">
        <v>1450.3277777777776</v>
      </c>
      <c r="M4019" s="60">
        <f t="shared" si="250"/>
        <v>16675.375476866346</v>
      </c>
      <c r="N4019" s="61">
        <v>18201</v>
      </c>
      <c r="O4019" s="62">
        <f t="shared" si="251"/>
        <v>0</v>
      </c>
      <c r="P4019" s="63">
        <v>110</v>
      </c>
      <c r="Q4019" s="57">
        <v>0</v>
      </c>
      <c r="R4019" s="64">
        <v>30.34</v>
      </c>
    </row>
    <row r="4020" spans="1:18" x14ac:dyDescent="0.25">
      <c r="A4020" s="52">
        <v>4018</v>
      </c>
      <c r="B4020" s="53">
        <v>6</v>
      </c>
      <c r="C4020" s="53">
        <v>17</v>
      </c>
      <c r="D4020" s="54">
        <v>11</v>
      </c>
      <c r="E4020" s="55">
        <v>17781.333873948999</v>
      </c>
      <c r="F4020" s="57">
        <v>29.195103795555429</v>
      </c>
      <c r="G4020" s="57">
        <v>4458.4782382444437</v>
      </c>
      <c r="H4020" s="57">
        <v>0</v>
      </c>
      <c r="I4020" s="58">
        <f t="shared" si="248"/>
        <v>22210.617008397887</v>
      </c>
      <c r="J4020" s="57">
        <v>4490.6682516385526</v>
      </c>
      <c r="K4020" s="58">
        <f t="shared" si="249"/>
        <v>17719.948756759335</v>
      </c>
      <c r="L4020" s="59">
        <v>1490.3277777777776</v>
      </c>
      <c r="M4020" s="60">
        <f t="shared" si="250"/>
        <v>16229.620978981558</v>
      </c>
      <c r="N4020" s="61">
        <v>17563</v>
      </c>
      <c r="O4020" s="62">
        <f t="shared" si="251"/>
        <v>0</v>
      </c>
      <c r="P4020" s="63">
        <v>110</v>
      </c>
      <c r="Q4020" s="57">
        <v>0</v>
      </c>
      <c r="R4020" s="64">
        <v>30.06</v>
      </c>
    </row>
    <row r="4021" spans="1:18" x14ac:dyDescent="0.25">
      <c r="A4021" s="52">
        <v>4019</v>
      </c>
      <c r="B4021" s="53">
        <v>6</v>
      </c>
      <c r="C4021" s="53">
        <v>17</v>
      </c>
      <c r="D4021" s="54">
        <v>12</v>
      </c>
      <c r="E4021" s="55">
        <v>18251.900394240998</v>
      </c>
      <c r="F4021" s="57">
        <v>29.756266646255416</v>
      </c>
      <c r="G4021" s="57">
        <v>4778.5334491494441</v>
      </c>
      <c r="H4021" s="57">
        <v>0</v>
      </c>
      <c r="I4021" s="58">
        <f t="shared" si="248"/>
        <v>23000.677576744187</v>
      </c>
      <c r="J4021" s="57">
        <v>4272.2715847325799</v>
      </c>
      <c r="K4021" s="58">
        <f t="shared" si="249"/>
        <v>18728.405992011605</v>
      </c>
      <c r="L4021" s="59">
        <v>1490.3277777777776</v>
      </c>
      <c r="M4021" s="60">
        <f t="shared" si="250"/>
        <v>17238.078214233828</v>
      </c>
      <c r="N4021" s="61">
        <v>18810</v>
      </c>
      <c r="O4021" s="62">
        <f t="shared" si="251"/>
        <v>0</v>
      </c>
      <c r="P4021" s="63">
        <v>110</v>
      </c>
      <c r="Q4021" s="57">
        <v>0</v>
      </c>
      <c r="R4021" s="64">
        <v>30.6</v>
      </c>
    </row>
    <row r="4022" spans="1:18" x14ac:dyDescent="0.25">
      <c r="A4022" s="52">
        <v>4020</v>
      </c>
      <c r="B4022" s="53">
        <v>6</v>
      </c>
      <c r="C4022" s="53">
        <v>17</v>
      </c>
      <c r="D4022" s="54">
        <v>13</v>
      </c>
      <c r="E4022" s="55">
        <v>17749.519177422702</v>
      </c>
      <c r="F4022" s="57">
        <v>29.397617719655422</v>
      </c>
      <c r="G4022" s="57">
        <v>4678.6117204744442</v>
      </c>
      <c r="H4022" s="57">
        <v>0</v>
      </c>
      <c r="I4022" s="58">
        <f t="shared" si="248"/>
        <v>22398.73328017749</v>
      </c>
      <c r="J4022" s="57">
        <v>4429.5459597195995</v>
      </c>
      <c r="K4022" s="58">
        <f t="shared" si="249"/>
        <v>17969.187320457891</v>
      </c>
      <c r="L4022" s="59">
        <v>1490.3277777777776</v>
      </c>
      <c r="M4022" s="60">
        <f t="shared" si="250"/>
        <v>16478.859542680115</v>
      </c>
      <c r="N4022" s="61">
        <v>17927</v>
      </c>
      <c r="O4022" s="62">
        <f t="shared" si="251"/>
        <v>0</v>
      </c>
      <c r="P4022" s="63">
        <v>110</v>
      </c>
      <c r="Q4022" s="57">
        <v>0</v>
      </c>
      <c r="R4022" s="64">
        <v>30.95</v>
      </c>
    </row>
    <row r="4023" spans="1:18" x14ac:dyDescent="0.25">
      <c r="A4023" s="52">
        <v>4021</v>
      </c>
      <c r="B4023" s="53">
        <v>6</v>
      </c>
      <c r="C4023" s="53">
        <v>17</v>
      </c>
      <c r="D4023" s="54">
        <v>14</v>
      </c>
      <c r="E4023" s="55">
        <v>18210.382397010697</v>
      </c>
      <c r="F4023" s="57">
        <v>29.787729027755422</v>
      </c>
      <c r="G4023" s="57">
        <v>4647.0579679269449</v>
      </c>
      <c r="H4023" s="57">
        <v>0</v>
      </c>
      <c r="I4023" s="58">
        <f t="shared" si="248"/>
        <v>22827.652635909886</v>
      </c>
      <c r="J4023" s="57">
        <v>4606.9236317429541</v>
      </c>
      <c r="K4023" s="58">
        <f t="shared" si="249"/>
        <v>18220.729004166933</v>
      </c>
      <c r="L4023" s="59">
        <v>1490.3277777777776</v>
      </c>
      <c r="M4023" s="60">
        <f t="shared" si="250"/>
        <v>16730.401226389156</v>
      </c>
      <c r="N4023" s="61">
        <v>18281</v>
      </c>
      <c r="O4023" s="62">
        <f t="shared" si="251"/>
        <v>0</v>
      </c>
      <c r="P4023" s="63">
        <v>110</v>
      </c>
      <c r="Q4023" s="57">
        <v>0</v>
      </c>
      <c r="R4023" s="64">
        <v>31.88</v>
      </c>
    </row>
    <row r="4024" spans="1:18" x14ac:dyDescent="0.25">
      <c r="A4024" s="52">
        <v>4022</v>
      </c>
      <c r="B4024" s="53">
        <v>6</v>
      </c>
      <c r="C4024" s="53">
        <v>17</v>
      </c>
      <c r="D4024" s="54">
        <v>15</v>
      </c>
      <c r="E4024" s="55">
        <v>18108.914331750697</v>
      </c>
      <c r="F4024" s="57">
        <v>29.949276818155415</v>
      </c>
      <c r="G4024" s="57">
        <v>4494.2410324394441</v>
      </c>
      <c r="H4024" s="57">
        <v>0</v>
      </c>
      <c r="I4024" s="58">
        <f t="shared" si="248"/>
        <v>22573.206087371986</v>
      </c>
      <c r="J4024" s="57">
        <v>4705.2095553589088</v>
      </c>
      <c r="K4024" s="58">
        <f t="shared" si="249"/>
        <v>17867.996532013076</v>
      </c>
      <c r="L4024" s="59">
        <v>1490.3277777777776</v>
      </c>
      <c r="M4024" s="60">
        <f t="shared" si="250"/>
        <v>16377.668754235299</v>
      </c>
      <c r="N4024" s="61">
        <v>17772</v>
      </c>
      <c r="O4024" s="62">
        <f t="shared" si="251"/>
        <v>0</v>
      </c>
      <c r="P4024" s="63">
        <v>110</v>
      </c>
      <c r="Q4024" s="57">
        <v>0</v>
      </c>
      <c r="R4024" s="64">
        <v>32.51</v>
      </c>
    </row>
    <row r="4025" spans="1:18" x14ac:dyDescent="0.25">
      <c r="A4025" s="52">
        <v>4023</v>
      </c>
      <c r="B4025" s="53">
        <v>6</v>
      </c>
      <c r="C4025" s="53">
        <v>17</v>
      </c>
      <c r="D4025" s="54">
        <v>16</v>
      </c>
      <c r="E4025" s="55">
        <v>18414.288374992197</v>
      </c>
      <c r="F4025" s="57">
        <v>31.054550836155428</v>
      </c>
      <c r="G4025" s="57">
        <v>4507.228522059444</v>
      </c>
      <c r="H4025" s="57">
        <v>0</v>
      </c>
      <c r="I4025" s="58">
        <f t="shared" si="248"/>
        <v>22890.462346215485</v>
      </c>
      <c r="J4025" s="57">
        <v>5112.8420327296026</v>
      </c>
      <c r="K4025" s="58">
        <f t="shared" si="249"/>
        <v>17777.620313485881</v>
      </c>
      <c r="L4025" s="59">
        <v>1490.3277777777776</v>
      </c>
      <c r="M4025" s="60">
        <f t="shared" si="250"/>
        <v>16287.292535708104</v>
      </c>
      <c r="N4025" s="61">
        <v>17652</v>
      </c>
      <c r="O4025" s="62">
        <f t="shared" si="251"/>
        <v>0</v>
      </c>
      <c r="P4025" s="63">
        <v>110</v>
      </c>
      <c r="Q4025" s="57">
        <v>0</v>
      </c>
      <c r="R4025" s="64">
        <v>34.229999999999997</v>
      </c>
    </row>
    <row r="4026" spans="1:18" x14ac:dyDescent="0.25">
      <c r="A4026" s="52">
        <v>4024</v>
      </c>
      <c r="B4026" s="53">
        <v>6</v>
      </c>
      <c r="C4026" s="53">
        <v>17</v>
      </c>
      <c r="D4026" s="54">
        <v>17</v>
      </c>
      <c r="E4026" s="55">
        <v>19119.941712386801</v>
      </c>
      <c r="F4026" s="57">
        <v>33.040095889555417</v>
      </c>
      <c r="G4026" s="57">
        <v>4617.5439813944449</v>
      </c>
      <c r="H4026" s="57">
        <v>0</v>
      </c>
      <c r="I4026" s="58">
        <f t="shared" si="248"/>
        <v>23704.445597891689</v>
      </c>
      <c r="J4026" s="57">
        <v>5319.3742774777811</v>
      </c>
      <c r="K4026" s="58">
        <f t="shared" si="249"/>
        <v>18385.071320413907</v>
      </c>
      <c r="L4026" s="59">
        <v>1490.3277777777776</v>
      </c>
      <c r="M4026" s="60">
        <f t="shared" si="250"/>
        <v>16894.74354263613</v>
      </c>
      <c r="N4026" s="61">
        <v>18457</v>
      </c>
      <c r="O4026" s="62">
        <f t="shared" si="251"/>
        <v>0</v>
      </c>
      <c r="P4026" s="63">
        <v>110</v>
      </c>
      <c r="Q4026" s="57">
        <v>0</v>
      </c>
      <c r="R4026" s="64">
        <v>36.53</v>
      </c>
    </row>
    <row r="4027" spans="1:18" x14ac:dyDescent="0.25">
      <c r="A4027" s="52">
        <v>4025</v>
      </c>
      <c r="B4027" s="53">
        <v>6</v>
      </c>
      <c r="C4027" s="53">
        <v>17</v>
      </c>
      <c r="D4027" s="54">
        <v>18</v>
      </c>
      <c r="E4027" s="55">
        <v>19484.672515625698</v>
      </c>
      <c r="F4027" s="57">
        <v>32.628673049855422</v>
      </c>
      <c r="G4027" s="57">
        <v>4732.2275535344443</v>
      </c>
      <c r="H4027" s="57">
        <v>0</v>
      </c>
      <c r="I4027" s="58">
        <f t="shared" si="248"/>
        <v>24184.271396110289</v>
      </c>
      <c r="J4027" s="57">
        <v>5087.414450944786</v>
      </c>
      <c r="K4027" s="58">
        <f t="shared" si="249"/>
        <v>19096.856945165502</v>
      </c>
      <c r="L4027" s="59">
        <v>1490.3277777777776</v>
      </c>
      <c r="M4027" s="60">
        <f t="shared" si="250"/>
        <v>17606.529167387725</v>
      </c>
      <c r="N4027" s="61">
        <v>19104</v>
      </c>
      <c r="O4027" s="62">
        <f t="shared" si="251"/>
        <v>0</v>
      </c>
      <c r="P4027" s="63">
        <v>110</v>
      </c>
      <c r="Q4027" s="57">
        <v>0</v>
      </c>
      <c r="R4027" s="64">
        <v>38.44</v>
      </c>
    </row>
    <row r="4028" spans="1:18" x14ac:dyDescent="0.25">
      <c r="A4028" s="52">
        <v>4026</v>
      </c>
      <c r="B4028" s="53">
        <v>6</v>
      </c>
      <c r="C4028" s="53">
        <v>17</v>
      </c>
      <c r="D4028" s="54">
        <v>19</v>
      </c>
      <c r="E4028" s="55">
        <v>19524.724915534298</v>
      </c>
      <c r="F4028" s="57">
        <v>32.501971318155427</v>
      </c>
      <c r="G4028" s="57">
        <v>4552.0855338944448</v>
      </c>
      <c r="H4028" s="57">
        <v>0</v>
      </c>
      <c r="I4028" s="58">
        <f t="shared" si="248"/>
        <v>24044.30847811059</v>
      </c>
      <c r="J4028" s="57">
        <v>5014.2701139737064</v>
      </c>
      <c r="K4028" s="58">
        <f t="shared" si="249"/>
        <v>19030.038364136883</v>
      </c>
      <c r="L4028" s="59">
        <v>1490.3277777777776</v>
      </c>
      <c r="M4028" s="60">
        <f t="shared" si="250"/>
        <v>17539.710586359106</v>
      </c>
      <c r="N4028" s="61">
        <v>19057</v>
      </c>
      <c r="O4028" s="62">
        <f t="shared" si="251"/>
        <v>0</v>
      </c>
      <c r="P4028" s="63">
        <v>110</v>
      </c>
      <c r="Q4028" s="57">
        <v>0</v>
      </c>
      <c r="R4028" s="64">
        <v>37.74</v>
      </c>
    </row>
    <row r="4029" spans="1:18" x14ac:dyDescent="0.25">
      <c r="A4029" s="52">
        <v>4027</v>
      </c>
      <c r="B4029" s="53">
        <v>6</v>
      </c>
      <c r="C4029" s="53">
        <v>17</v>
      </c>
      <c r="D4029" s="54">
        <v>20</v>
      </c>
      <c r="E4029" s="55">
        <v>19862.288365453507</v>
      </c>
      <c r="F4029" s="57">
        <v>32.820062874855431</v>
      </c>
      <c r="G4029" s="57">
        <v>4168.3095690144446</v>
      </c>
      <c r="H4029" s="57">
        <v>0</v>
      </c>
      <c r="I4029" s="58">
        <f t="shared" si="248"/>
        <v>23997.777871593094</v>
      </c>
      <c r="J4029" s="57">
        <v>5448.9896857036401</v>
      </c>
      <c r="K4029" s="58">
        <f t="shared" si="249"/>
        <v>18548.788185889454</v>
      </c>
      <c r="L4029" s="59">
        <v>1490.3277777777776</v>
      </c>
      <c r="M4029" s="60">
        <f t="shared" si="250"/>
        <v>17058.460408111678</v>
      </c>
      <c r="N4029" s="61">
        <v>18630</v>
      </c>
      <c r="O4029" s="62">
        <f t="shared" si="251"/>
        <v>0</v>
      </c>
      <c r="P4029" s="63">
        <v>110</v>
      </c>
      <c r="Q4029" s="57">
        <v>0</v>
      </c>
      <c r="R4029" s="64">
        <v>36.31</v>
      </c>
    </row>
    <row r="4030" spans="1:18" x14ac:dyDescent="0.25">
      <c r="A4030" s="52">
        <v>4028</v>
      </c>
      <c r="B4030" s="53">
        <v>6</v>
      </c>
      <c r="C4030" s="53">
        <v>17</v>
      </c>
      <c r="D4030" s="54">
        <v>21</v>
      </c>
      <c r="E4030" s="55">
        <v>19803.482196704699</v>
      </c>
      <c r="F4030" s="57">
        <v>32.674842693455417</v>
      </c>
      <c r="G4030" s="57">
        <v>4191.9447812694443</v>
      </c>
      <c r="H4030" s="57">
        <v>0</v>
      </c>
      <c r="I4030" s="58">
        <f t="shared" si="248"/>
        <v>23962.752135280691</v>
      </c>
      <c r="J4030" s="57">
        <v>5530.5321468233387</v>
      </c>
      <c r="K4030" s="58">
        <f t="shared" si="249"/>
        <v>18432.219988457353</v>
      </c>
      <c r="L4030" s="59">
        <v>1490.3277777777776</v>
      </c>
      <c r="M4030" s="60">
        <f t="shared" si="250"/>
        <v>16941.892210679576</v>
      </c>
      <c r="N4030" s="61">
        <v>18509</v>
      </c>
      <c r="O4030" s="62">
        <f t="shared" si="251"/>
        <v>0</v>
      </c>
      <c r="P4030" s="63">
        <v>110</v>
      </c>
      <c r="Q4030" s="57">
        <v>0</v>
      </c>
      <c r="R4030" s="64">
        <v>36.21</v>
      </c>
    </row>
    <row r="4031" spans="1:18" x14ac:dyDescent="0.25">
      <c r="A4031" s="52">
        <v>4029</v>
      </c>
      <c r="B4031" s="53">
        <v>6</v>
      </c>
      <c r="C4031" s="53">
        <v>17</v>
      </c>
      <c r="D4031" s="54">
        <v>22</v>
      </c>
      <c r="E4031" s="55">
        <v>19436.328582420898</v>
      </c>
      <c r="F4031" s="57">
        <v>32.365730345655415</v>
      </c>
      <c r="G4031" s="57">
        <v>4426.9968981644442</v>
      </c>
      <c r="H4031" s="57">
        <v>0</v>
      </c>
      <c r="I4031" s="58">
        <f t="shared" si="248"/>
        <v>23830.959750239686</v>
      </c>
      <c r="J4031" s="57">
        <v>5989.9999382052019</v>
      </c>
      <c r="K4031" s="58">
        <f t="shared" si="249"/>
        <v>17840.959812034485</v>
      </c>
      <c r="L4031" s="59">
        <v>1490.3277777777776</v>
      </c>
      <c r="M4031" s="60">
        <f t="shared" si="250"/>
        <v>16350.632034256709</v>
      </c>
      <c r="N4031" s="61">
        <v>17737</v>
      </c>
      <c r="O4031" s="62">
        <f t="shared" si="251"/>
        <v>0</v>
      </c>
      <c r="P4031" s="63">
        <v>110</v>
      </c>
      <c r="Q4031" s="57">
        <v>0</v>
      </c>
      <c r="R4031" s="64">
        <v>30.44</v>
      </c>
    </row>
    <row r="4032" spans="1:18" x14ac:dyDescent="0.25">
      <c r="A4032" s="52">
        <v>4030</v>
      </c>
      <c r="B4032" s="53">
        <v>6</v>
      </c>
      <c r="C4032" s="53">
        <v>17</v>
      </c>
      <c r="D4032" s="54">
        <v>23</v>
      </c>
      <c r="E4032" s="55">
        <v>18651.095399580103</v>
      </c>
      <c r="F4032" s="57">
        <v>31.746997913555411</v>
      </c>
      <c r="G4032" s="57">
        <v>4231.8361864794442</v>
      </c>
      <c r="H4032" s="57">
        <v>0</v>
      </c>
      <c r="I4032" s="58">
        <f t="shared" si="248"/>
        <v>22851.184588145989</v>
      </c>
      <c r="J4032" s="57">
        <v>5404.294223876338</v>
      </c>
      <c r="K4032" s="58">
        <f t="shared" si="249"/>
        <v>17446.89036426965</v>
      </c>
      <c r="L4032" s="59">
        <v>1490.3277777777776</v>
      </c>
      <c r="M4032" s="60">
        <f t="shared" si="250"/>
        <v>15956.562586491873</v>
      </c>
      <c r="N4032" s="61">
        <v>17086</v>
      </c>
      <c r="O4032" s="62">
        <f t="shared" si="251"/>
        <v>0</v>
      </c>
      <c r="P4032" s="63">
        <v>110</v>
      </c>
      <c r="Q4032" s="57">
        <v>0</v>
      </c>
      <c r="R4032" s="64">
        <v>27.89</v>
      </c>
    </row>
    <row r="4033" spans="1:18" x14ac:dyDescent="0.25">
      <c r="A4033" s="52">
        <v>4031</v>
      </c>
      <c r="B4033" s="53">
        <v>6</v>
      </c>
      <c r="C4033" s="53">
        <v>17</v>
      </c>
      <c r="D4033" s="54">
        <v>23</v>
      </c>
      <c r="E4033" s="55">
        <v>17011.0034194457</v>
      </c>
      <c r="F4033" s="57">
        <v>30.863621500755414</v>
      </c>
      <c r="G4033" s="57">
        <v>4241.5088914944445</v>
      </c>
      <c r="H4033" s="57">
        <v>0</v>
      </c>
      <c r="I4033" s="58">
        <f t="shared" si="248"/>
        <v>21221.648689439389</v>
      </c>
      <c r="J4033" s="57">
        <v>4668.7488502476126</v>
      </c>
      <c r="K4033" s="58">
        <f t="shared" si="249"/>
        <v>16552.899839191778</v>
      </c>
      <c r="L4033" s="59">
        <v>1490.3277777777776</v>
      </c>
      <c r="M4033" s="60">
        <f t="shared" si="250"/>
        <v>15062.572061414001</v>
      </c>
      <c r="N4033" s="61">
        <v>16071</v>
      </c>
      <c r="O4033" s="62">
        <f t="shared" si="251"/>
        <v>0</v>
      </c>
      <c r="P4033" s="63">
        <v>110</v>
      </c>
      <c r="Q4033" s="57">
        <v>0</v>
      </c>
      <c r="R4033" s="64">
        <v>27.19</v>
      </c>
    </row>
    <row r="4034" spans="1:18" x14ac:dyDescent="0.25">
      <c r="A4034" s="52">
        <v>4032</v>
      </c>
      <c r="B4034" s="53">
        <v>6</v>
      </c>
      <c r="C4034" s="53">
        <v>18</v>
      </c>
      <c r="D4034" s="54">
        <v>1</v>
      </c>
      <c r="E4034" s="55">
        <v>15076.466759056198</v>
      </c>
      <c r="F4034" s="57">
        <v>30.608150892755418</v>
      </c>
      <c r="G4034" s="57">
        <v>4225.2765640194448</v>
      </c>
      <c r="H4034" s="57">
        <v>0</v>
      </c>
      <c r="I4034" s="58">
        <f t="shared" si="248"/>
        <v>19271.135172182891</v>
      </c>
      <c r="J4034" s="57">
        <v>3586.1645135217441</v>
      </c>
      <c r="K4034" s="58">
        <f t="shared" si="249"/>
        <v>15684.970658661146</v>
      </c>
      <c r="L4034" s="59">
        <v>1490.3277777777776</v>
      </c>
      <c r="M4034" s="60">
        <f t="shared" si="250"/>
        <v>14194.64288088337</v>
      </c>
      <c r="N4034" s="61">
        <v>15319</v>
      </c>
      <c r="O4034" s="62">
        <f t="shared" si="251"/>
        <v>0</v>
      </c>
      <c r="P4034" s="63">
        <v>110</v>
      </c>
      <c r="Q4034" s="57">
        <v>0</v>
      </c>
      <c r="R4034" s="64">
        <v>24.81</v>
      </c>
    </row>
    <row r="4035" spans="1:18" x14ac:dyDescent="0.25">
      <c r="A4035" s="52">
        <v>4033</v>
      </c>
      <c r="B4035" s="53">
        <v>6</v>
      </c>
      <c r="C4035" s="53">
        <v>18</v>
      </c>
      <c r="D4035" s="54">
        <v>2</v>
      </c>
      <c r="E4035" s="55">
        <v>13718.777191581901</v>
      </c>
      <c r="F4035" s="57">
        <v>28.311143934855423</v>
      </c>
      <c r="G4035" s="57">
        <v>4624.1528585869437</v>
      </c>
      <c r="H4035" s="57">
        <v>0</v>
      </c>
      <c r="I4035" s="58">
        <f t="shared" si="248"/>
        <v>18314.618906233991</v>
      </c>
      <c r="J4035" s="57">
        <v>3351.1283513754029</v>
      </c>
      <c r="K4035" s="58">
        <f t="shared" si="249"/>
        <v>14963.490554858588</v>
      </c>
      <c r="L4035" s="59">
        <v>1490.3277777777776</v>
      </c>
      <c r="M4035" s="60">
        <f t="shared" si="250"/>
        <v>13473.162777080812</v>
      </c>
      <c r="N4035" s="61">
        <v>14758</v>
      </c>
      <c r="O4035" s="62">
        <f t="shared" si="251"/>
        <v>0</v>
      </c>
      <c r="P4035" s="63">
        <v>110</v>
      </c>
      <c r="Q4035" s="57">
        <v>0</v>
      </c>
      <c r="R4035" s="64">
        <v>24.33</v>
      </c>
    </row>
    <row r="4036" spans="1:18" x14ac:dyDescent="0.25">
      <c r="A4036" s="52">
        <v>4034</v>
      </c>
      <c r="B4036" s="53">
        <v>6</v>
      </c>
      <c r="C4036" s="53">
        <v>18</v>
      </c>
      <c r="D4036" s="54">
        <v>3</v>
      </c>
      <c r="E4036" s="55">
        <v>12878.829749481301</v>
      </c>
      <c r="F4036" s="57">
        <v>28.266976875355425</v>
      </c>
      <c r="G4036" s="57">
        <v>4875.7231976994444</v>
      </c>
      <c r="H4036" s="57">
        <v>0</v>
      </c>
      <c r="I4036" s="58">
        <f t="shared" ref="I4036:I4099" si="252">E4036-F4036+G4036+H4036</f>
        <v>17726.285970305391</v>
      </c>
      <c r="J4036" s="57">
        <v>2976.5657397665072</v>
      </c>
      <c r="K4036" s="58">
        <f t="shared" ref="K4036:K4099" si="253">I4036-J4036</f>
        <v>14749.720230538884</v>
      </c>
      <c r="L4036" s="59">
        <v>1490.3277777777776</v>
      </c>
      <c r="M4036" s="60">
        <f t="shared" ref="M4036:M4099" si="254">K4036-L4036</f>
        <v>13259.392452761105</v>
      </c>
      <c r="N4036" s="61">
        <v>14547</v>
      </c>
      <c r="O4036" s="62">
        <f t="shared" ref="O4036:O4099" si="255">IF(M4036-N4036&gt;0,M4036-N4036,0)</f>
        <v>0</v>
      </c>
      <c r="P4036" s="63">
        <v>110</v>
      </c>
      <c r="Q4036" s="57">
        <v>0</v>
      </c>
      <c r="R4036" s="64">
        <v>24.16</v>
      </c>
    </row>
    <row r="4037" spans="1:18" x14ac:dyDescent="0.25">
      <c r="A4037" s="52">
        <v>4035</v>
      </c>
      <c r="B4037" s="53">
        <v>6</v>
      </c>
      <c r="C4037" s="53">
        <v>18</v>
      </c>
      <c r="D4037" s="54">
        <v>4</v>
      </c>
      <c r="E4037" s="55">
        <v>12744.706838714801</v>
      </c>
      <c r="F4037" s="57">
        <v>28.054316339955417</v>
      </c>
      <c r="G4037" s="57">
        <v>4814.0387301044439</v>
      </c>
      <c r="H4037" s="57">
        <v>0</v>
      </c>
      <c r="I4037" s="58">
        <f t="shared" si="252"/>
        <v>17530.69125247929</v>
      </c>
      <c r="J4037" s="57">
        <v>2897.060142841894</v>
      </c>
      <c r="K4037" s="58">
        <f t="shared" si="253"/>
        <v>14633.631109637396</v>
      </c>
      <c r="L4037" s="59">
        <v>1490.3277777777776</v>
      </c>
      <c r="M4037" s="60">
        <f t="shared" si="254"/>
        <v>13143.303331859617</v>
      </c>
      <c r="N4037" s="61">
        <v>14420</v>
      </c>
      <c r="O4037" s="62">
        <f t="shared" si="255"/>
        <v>0</v>
      </c>
      <c r="P4037" s="63">
        <v>110</v>
      </c>
      <c r="Q4037" s="57">
        <v>0</v>
      </c>
      <c r="R4037" s="64">
        <v>22.58</v>
      </c>
    </row>
    <row r="4038" spans="1:18" x14ac:dyDescent="0.25">
      <c r="A4038" s="52">
        <v>4036</v>
      </c>
      <c r="B4038" s="53">
        <v>6</v>
      </c>
      <c r="C4038" s="53">
        <v>18</v>
      </c>
      <c r="D4038" s="54">
        <v>5</v>
      </c>
      <c r="E4038" s="55">
        <v>12642.480574948402</v>
      </c>
      <c r="F4038" s="57">
        <v>28.03621026145542</v>
      </c>
      <c r="G4038" s="57">
        <v>4751.7117857569447</v>
      </c>
      <c r="H4038" s="57">
        <v>0</v>
      </c>
      <c r="I4038" s="58">
        <f t="shared" si="252"/>
        <v>17366.156150443891</v>
      </c>
      <c r="J4038" s="57">
        <v>2841.588661727038</v>
      </c>
      <c r="K4038" s="58">
        <f t="shared" si="253"/>
        <v>14524.567488716853</v>
      </c>
      <c r="L4038" s="59">
        <v>1490.3277777777776</v>
      </c>
      <c r="M4038" s="60">
        <f t="shared" si="254"/>
        <v>13034.239710939077</v>
      </c>
      <c r="N4038" s="61">
        <v>14285</v>
      </c>
      <c r="O4038" s="62">
        <f t="shared" si="255"/>
        <v>0</v>
      </c>
      <c r="P4038" s="63">
        <v>110</v>
      </c>
      <c r="Q4038" s="57">
        <v>0</v>
      </c>
      <c r="R4038" s="64">
        <v>23.72</v>
      </c>
    </row>
    <row r="4039" spans="1:18" x14ac:dyDescent="0.25">
      <c r="A4039" s="52">
        <v>4037</v>
      </c>
      <c r="B4039" s="53">
        <v>6</v>
      </c>
      <c r="C4039" s="53">
        <v>18</v>
      </c>
      <c r="D4039" s="54">
        <v>6</v>
      </c>
      <c r="E4039" s="55">
        <v>13200.9291984581</v>
      </c>
      <c r="F4039" s="57">
        <v>28.362360273855426</v>
      </c>
      <c r="G4039" s="57">
        <v>4967.4755186469447</v>
      </c>
      <c r="H4039" s="57">
        <v>0</v>
      </c>
      <c r="I4039" s="58">
        <f t="shared" si="252"/>
        <v>18140.042356831189</v>
      </c>
      <c r="J4039" s="57">
        <v>2974.8130683181066</v>
      </c>
      <c r="K4039" s="58">
        <f t="shared" si="253"/>
        <v>15165.229288513083</v>
      </c>
      <c r="L4039" s="59">
        <v>1490.3277777777776</v>
      </c>
      <c r="M4039" s="60">
        <f t="shared" si="254"/>
        <v>13674.901510735304</v>
      </c>
      <c r="N4039" s="61">
        <v>14920</v>
      </c>
      <c r="O4039" s="62">
        <f t="shared" si="255"/>
        <v>0</v>
      </c>
      <c r="P4039" s="63">
        <v>110</v>
      </c>
      <c r="Q4039" s="57">
        <v>0</v>
      </c>
      <c r="R4039" s="64">
        <v>24.33</v>
      </c>
    </row>
    <row r="4040" spans="1:18" x14ac:dyDescent="0.25">
      <c r="A4040" s="52">
        <v>4038</v>
      </c>
      <c r="B4040" s="53">
        <v>6</v>
      </c>
      <c r="C4040" s="53">
        <v>18</v>
      </c>
      <c r="D4040" s="54">
        <v>7</v>
      </c>
      <c r="E4040" s="55">
        <v>14316.8801981816</v>
      </c>
      <c r="F4040" s="57">
        <v>28.99423078215543</v>
      </c>
      <c r="G4040" s="57">
        <v>5083.9374545594446</v>
      </c>
      <c r="H4040" s="57">
        <v>0</v>
      </c>
      <c r="I4040" s="58">
        <f t="shared" si="252"/>
        <v>19371.823421958889</v>
      </c>
      <c r="J4040" s="57">
        <v>3213.5480160349289</v>
      </c>
      <c r="K4040" s="58">
        <f t="shared" si="253"/>
        <v>16158.27540592396</v>
      </c>
      <c r="L4040" s="59">
        <v>1490.3277777777776</v>
      </c>
      <c r="M4040" s="60">
        <f t="shared" si="254"/>
        <v>14667.947628146183</v>
      </c>
      <c r="N4040" s="61">
        <v>15753</v>
      </c>
      <c r="O4040" s="62">
        <f t="shared" si="255"/>
        <v>0</v>
      </c>
      <c r="P4040" s="63">
        <v>110</v>
      </c>
      <c r="Q4040" s="57">
        <v>0</v>
      </c>
      <c r="R4040" s="64">
        <v>24.33</v>
      </c>
    </row>
    <row r="4041" spans="1:18" x14ac:dyDescent="0.25">
      <c r="A4041" s="52">
        <v>4039</v>
      </c>
      <c r="B4041" s="53">
        <v>6</v>
      </c>
      <c r="C4041" s="53">
        <v>18</v>
      </c>
      <c r="D4041" s="54">
        <v>8</v>
      </c>
      <c r="E4041" s="55">
        <v>16674.042155929801</v>
      </c>
      <c r="F4041" s="57">
        <v>29.969190794555427</v>
      </c>
      <c r="G4041" s="57">
        <v>4515.1705431744449</v>
      </c>
      <c r="H4041" s="57">
        <v>0</v>
      </c>
      <c r="I4041" s="58">
        <f t="shared" si="252"/>
        <v>21159.24350830969</v>
      </c>
      <c r="J4041" s="57">
        <v>3587.311854141145</v>
      </c>
      <c r="K4041" s="58">
        <f t="shared" si="253"/>
        <v>17571.931654168544</v>
      </c>
      <c r="L4041" s="59">
        <v>1490.3277777777776</v>
      </c>
      <c r="M4041" s="60">
        <f t="shared" si="254"/>
        <v>16081.603876390767</v>
      </c>
      <c r="N4041" s="61">
        <v>17280</v>
      </c>
      <c r="O4041" s="62">
        <f t="shared" si="255"/>
        <v>0</v>
      </c>
      <c r="P4041" s="63">
        <v>110</v>
      </c>
      <c r="Q4041" s="57">
        <v>0</v>
      </c>
      <c r="R4041" s="64">
        <v>24.34</v>
      </c>
    </row>
    <row r="4042" spans="1:18" x14ac:dyDescent="0.25">
      <c r="A4042" s="52">
        <v>4040</v>
      </c>
      <c r="B4042" s="53">
        <v>6</v>
      </c>
      <c r="C4042" s="53">
        <v>18</v>
      </c>
      <c r="D4042" s="54">
        <v>9</v>
      </c>
      <c r="E4042" s="55">
        <v>18321.548706903399</v>
      </c>
      <c r="F4042" s="57">
        <v>30.486423193055423</v>
      </c>
      <c r="G4042" s="57">
        <v>4015.9122957244444</v>
      </c>
      <c r="H4042" s="57">
        <v>0</v>
      </c>
      <c r="I4042" s="58">
        <f t="shared" si="252"/>
        <v>22306.974579434787</v>
      </c>
      <c r="J4042" s="57">
        <v>4157.4770143969017</v>
      </c>
      <c r="K4042" s="58">
        <f t="shared" si="253"/>
        <v>18149.497565037884</v>
      </c>
      <c r="L4042" s="59">
        <v>1490.3277777777776</v>
      </c>
      <c r="M4042" s="60">
        <f t="shared" si="254"/>
        <v>16659.169787260107</v>
      </c>
      <c r="N4042" s="61">
        <v>18187</v>
      </c>
      <c r="O4042" s="62">
        <f t="shared" si="255"/>
        <v>0</v>
      </c>
      <c r="P4042" s="63">
        <v>110</v>
      </c>
      <c r="Q4042" s="57">
        <v>0</v>
      </c>
      <c r="R4042" s="64">
        <v>27.54</v>
      </c>
    </row>
    <row r="4043" spans="1:18" x14ac:dyDescent="0.25">
      <c r="A4043" s="52">
        <v>4041</v>
      </c>
      <c r="B4043" s="53">
        <v>6</v>
      </c>
      <c r="C4043" s="53">
        <v>18</v>
      </c>
      <c r="D4043" s="54">
        <v>10</v>
      </c>
      <c r="E4043" s="55">
        <v>18781.139864015902</v>
      </c>
      <c r="F4043" s="57">
        <v>30.785843008155425</v>
      </c>
      <c r="G4043" s="57">
        <v>4137.6939457794442</v>
      </c>
      <c r="H4043" s="57">
        <v>0</v>
      </c>
      <c r="I4043" s="58">
        <f t="shared" si="252"/>
        <v>22888.047966787191</v>
      </c>
      <c r="J4043" s="57">
        <v>4414.7474328062444</v>
      </c>
      <c r="K4043" s="58">
        <f t="shared" si="253"/>
        <v>18473.300533980946</v>
      </c>
      <c r="L4043" s="59">
        <v>1490.3277777777776</v>
      </c>
      <c r="M4043" s="60">
        <f t="shared" si="254"/>
        <v>16982.972756203169</v>
      </c>
      <c r="N4043" s="61">
        <v>18560</v>
      </c>
      <c r="O4043" s="62">
        <f t="shared" si="255"/>
        <v>0</v>
      </c>
      <c r="P4043" s="63">
        <v>110</v>
      </c>
      <c r="Q4043" s="57">
        <v>0</v>
      </c>
      <c r="R4043" s="64">
        <v>29.07</v>
      </c>
    </row>
    <row r="4044" spans="1:18" x14ac:dyDescent="0.25">
      <c r="A4044" s="52">
        <v>4042</v>
      </c>
      <c r="B4044" s="53">
        <v>6</v>
      </c>
      <c r="C4044" s="53">
        <v>18</v>
      </c>
      <c r="D4044" s="54">
        <v>11</v>
      </c>
      <c r="E4044" s="55">
        <v>18781.680515508</v>
      </c>
      <c r="F4044" s="57">
        <v>30.753770736855415</v>
      </c>
      <c r="G4044" s="57">
        <v>4361.9630768344441</v>
      </c>
      <c r="H4044" s="57">
        <v>0</v>
      </c>
      <c r="I4044" s="58">
        <f t="shared" si="252"/>
        <v>23112.88982160559</v>
      </c>
      <c r="J4044" s="57">
        <v>4379.3450832081162</v>
      </c>
      <c r="K4044" s="58">
        <f t="shared" si="253"/>
        <v>18733.544738397475</v>
      </c>
      <c r="L4044" s="59">
        <v>1490.3277777777776</v>
      </c>
      <c r="M4044" s="60">
        <f t="shared" si="254"/>
        <v>17243.216960619699</v>
      </c>
      <c r="N4044" s="61">
        <v>18814</v>
      </c>
      <c r="O4044" s="62">
        <f t="shared" si="255"/>
        <v>0</v>
      </c>
      <c r="P4044" s="63">
        <v>110</v>
      </c>
      <c r="Q4044" s="57">
        <v>0</v>
      </c>
      <c r="R4044" s="64">
        <v>31.69</v>
      </c>
    </row>
    <row r="4045" spans="1:18" x14ac:dyDescent="0.25">
      <c r="A4045" s="52">
        <v>4043</v>
      </c>
      <c r="B4045" s="53">
        <v>6</v>
      </c>
      <c r="C4045" s="53">
        <v>18</v>
      </c>
      <c r="D4045" s="54">
        <v>12</v>
      </c>
      <c r="E4045" s="55">
        <v>18325.936570134501</v>
      </c>
      <c r="F4045" s="57">
        <v>30.415338079155422</v>
      </c>
      <c r="G4045" s="57">
        <v>4655.4096481819452</v>
      </c>
      <c r="H4045" s="57">
        <v>0</v>
      </c>
      <c r="I4045" s="58">
        <f t="shared" si="252"/>
        <v>22950.930880237291</v>
      </c>
      <c r="J4045" s="57">
        <v>4351.8912717699795</v>
      </c>
      <c r="K4045" s="58">
        <f t="shared" si="253"/>
        <v>18599.039608467312</v>
      </c>
      <c r="L4045" s="59">
        <v>1490.3277777777776</v>
      </c>
      <c r="M4045" s="60">
        <f t="shared" si="254"/>
        <v>17108.711830689535</v>
      </c>
      <c r="N4045" s="61">
        <v>18679</v>
      </c>
      <c r="O4045" s="62">
        <f t="shared" si="255"/>
        <v>0</v>
      </c>
      <c r="P4045" s="63">
        <v>110</v>
      </c>
      <c r="Q4045" s="57">
        <v>0</v>
      </c>
      <c r="R4045" s="64">
        <v>32.79</v>
      </c>
    </row>
    <row r="4046" spans="1:18" x14ac:dyDescent="0.25">
      <c r="A4046" s="52">
        <v>4044</v>
      </c>
      <c r="B4046" s="53">
        <v>6</v>
      </c>
      <c r="C4046" s="53">
        <v>18</v>
      </c>
      <c r="D4046" s="54">
        <v>13</v>
      </c>
      <c r="E4046" s="55">
        <v>18104.493601272799</v>
      </c>
      <c r="F4046" s="57">
        <v>30.222003893155417</v>
      </c>
      <c r="G4046" s="57">
        <v>5041.2727442869436</v>
      </c>
      <c r="H4046" s="57">
        <v>0</v>
      </c>
      <c r="I4046" s="58">
        <f t="shared" si="252"/>
        <v>23115.544341666588</v>
      </c>
      <c r="J4046" s="57">
        <v>4445.2620691232041</v>
      </c>
      <c r="K4046" s="58">
        <f t="shared" si="253"/>
        <v>18670.282272543383</v>
      </c>
      <c r="L4046" s="59">
        <v>1490.3277777777776</v>
      </c>
      <c r="M4046" s="60">
        <f t="shared" si="254"/>
        <v>17179.954494765607</v>
      </c>
      <c r="N4046" s="61">
        <v>18756</v>
      </c>
      <c r="O4046" s="62">
        <f t="shared" si="255"/>
        <v>0</v>
      </c>
      <c r="P4046" s="63">
        <v>110</v>
      </c>
      <c r="Q4046" s="57">
        <v>0</v>
      </c>
      <c r="R4046" s="64">
        <v>33.5</v>
      </c>
    </row>
    <row r="4047" spans="1:18" x14ac:dyDescent="0.25">
      <c r="A4047" s="52">
        <v>4045</v>
      </c>
      <c r="B4047" s="53">
        <v>6</v>
      </c>
      <c r="C4047" s="53">
        <v>18</v>
      </c>
      <c r="D4047" s="54">
        <v>14</v>
      </c>
      <c r="E4047" s="55">
        <v>17962.437308125998</v>
      </c>
      <c r="F4047" s="57">
        <v>30.398826365155422</v>
      </c>
      <c r="G4047" s="57">
        <v>5036.6661113694445</v>
      </c>
      <c r="H4047" s="57">
        <v>0</v>
      </c>
      <c r="I4047" s="58">
        <f t="shared" si="252"/>
        <v>22968.704593130286</v>
      </c>
      <c r="J4047" s="57">
        <v>4380.7656926990594</v>
      </c>
      <c r="K4047" s="58">
        <f t="shared" si="253"/>
        <v>18587.938900431225</v>
      </c>
      <c r="L4047" s="59">
        <v>1490.3277777777776</v>
      </c>
      <c r="M4047" s="60">
        <f t="shared" si="254"/>
        <v>17097.611122653449</v>
      </c>
      <c r="N4047" s="61">
        <v>18666</v>
      </c>
      <c r="O4047" s="62">
        <f t="shared" si="255"/>
        <v>0</v>
      </c>
      <c r="P4047" s="63">
        <v>110</v>
      </c>
      <c r="Q4047" s="57">
        <v>0</v>
      </c>
      <c r="R4047" s="64">
        <v>35.159999999999997</v>
      </c>
    </row>
    <row r="4048" spans="1:18" x14ac:dyDescent="0.25">
      <c r="A4048" s="52">
        <v>4046</v>
      </c>
      <c r="B4048" s="53">
        <v>6</v>
      </c>
      <c r="C4048" s="53">
        <v>18</v>
      </c>
      <c r="D4048" s="54">
        <v>15</v>
      </c>
      <c r="E4048" s="55">
        <v>17506.516307001399</v>
      </c>
      <c r="F4048" s="57">
        <v>30.05650863745543</v>
      </c>
      <c r="G4048" s="57">
        <v>5027.2212339594444</v>
      </c>
      <c r="H4048" s="57">
        <v>0</v>
      </c>
      <c r="I4048" s="58">
        <f t="shared" si="252"/>
        <v>22503.681032323388</v>
      </c>
      <c r="J4048" s="57">
        <v>4079.8720652073589</v>
      </c>
      <c r="K4048" s="58">
        <f t="shared" si="253"/>
        <v>18423.808967116027</v>
      </c>
      <c r="L4048" s="59">
        <v>1490.3277777777776</v>
      </c>
      <c r="M4048" s="60">
        <f t="shared" si="254"/>
        <v>16933.48118933825</v>
      </c>
      <c r="N4048" s="61">
        <v>18503</v>
      </c>
      <c r="O4048" s="62">
        <f t="shared" si="255"/>
        <v>0</v>
      </c>
      <c r="P4048" s="63">
        <v>110</v>
      </c>
      <c r="Q4048" s="57">
        <v>0</v>
      </c>
      <c r="R4048" s="64">
        <v>36.5</v>
      </c>
    </row>
    <row r="4049" spans="1:18" x14ac:dyDescent="0.25">
      <c r="A4049" s="52">
        <v>4047</v>
      </c>
      <c r="B4049" s="53">
        <v>6</v>
      </c>
      <c r="C4049" s="53">
        <v>18</v>
      </c>
      <c r="D4049" s="54">
        <v>16</v>
      </c>
      <c r="E4049" s="55">
        <v>17059.246962571204</v>
      </c>
      <c r="F4049" s="57">
        <v>29.509454132055417</v>
      </c>
      <c r="G4049" s="57">
        <v>5159.3774266044438</v>
      </c>
      <c r="H4049" s="57">
        <v>0</v>
      </c>
      <c r="I4049" s="58">
        <f t="shared" si="252"/>
        <v>22189.114935043595</v>
      </c>
      <c r="J4049" s="57">
        <v>4498.2629731107181</v>
      </c>
      <c r="K4049" s="58">
        <f t="shared" si="253"/>
        <v>17690.851961932876</v>
      </c>
      <c r="L4049" s="59">
        <v>1490.3277777777776</v>
      </c>
      <c r="M4049" s="60">
        <f t="shared" si="254"/>
        <v>16200.5241841551</v>
      </c>
      <c r="N4049" s="61">
        <v>17490</v>
      </c>
      <c r="O4049" s="62">
        <f t="shared" si="255"/>
        <v>0</v>
      </c>
      <c r="P4049" s="63">
        <v>110</v>
      </c>
      <c r="Q4049" s="57">
        <v>0</v>
      </c>
      <c r="R4049" s="64">
        <v>39.03</v>
      </c>
    </row>
    <row r="4050" spans="1:18" x14ac:dyDescent="0.25">
      <c r="A4050" s="52">
        <v>4048</v>
      </c>
      <c r="B4050" s="53">
        <v>6</v>
      </c>
      <c r="C4050" s="53">
        <v>18</v>
      </c>
      <c r="D4050" s="54">
        <v>17</v>
      </c>
      <c r="E4050" s="55">
        <v>17841.328731635105</v>
      </c>
      <c r="F4050" s="57">
        <v>30.131570841055417</v>
      </c>
      <c r="G4050" s="57">
        <v>5222.9899026794446</v>
      </c>
      <c r="H4050" s="57">
        <v>0</v>
      </c>
      <c r="I4050" s="58">
        <f t="shared" si="252"/>
        <v>23034.187063473495</v>
      </c>
      <c r="J4050" s="57">
        <v>4962.7359367312156</v>
      </c>
      <c r="K4050" s="58">
        <f t="shared" si="253"/>
        <v>18071.451126742279</v>
      </c>
      <c r="L4050" s="59">
        <v>1490.3277777777776</v>
      </c>
      <c r="M4050" s="60">
        <f t="shared" si="254"/>
        <v>16581.123348964502</v>
      </c>
      <c r="N4050" s="61">
        <v>18064</v>
      </c>
      <c r="O4050" s="62">
        <f t="shared" si="255"/>
        <v>0</v>
      </c>
      <c r="P4050" s="63">
        <v>110</v>
      </c>
      <c r="Q4050" s="57">
        <v>0</v>
      </c>
      <c r="R4050" s="64">
        <v>39.17</v>
      </c>
    </row>
    <row r="4051" spans="1:18" x14ac:dyDescent="0.25">
      <c r="A4051" s="52">
        <v>4049</v>
      </c>
      <c r="B4051" s="53">
        <v>6</v>
      </c>
      <c r="C4051" s="53">
        <v>18</v>
      </c>
      <c r="D4051" s="54">
        <v>18</v>
      </c>
      <c r="E4051" s="55">
        <v>18778.634382422897</v>
      </c>
      <c r="F4051" s="57">
        <v>30.694682458555427</v>
      </c>
      <c r="G4051" s="57">
        <v>4667.7888710494453</v>
      </c>
      <c r="H4051" s="57">
        <v>0</v>
      </c>
      <c r="I4051" s="58">
        <f t="shared" si="252"/>
        <v>23415.728571013788</v>
      </c>
      <c r="J4051" s="57">
        <v>4757.3982837532085</v>
      </c>
      <c r="K4051" s="58">
        <f t="shared" si="253"/>
        <v>18658.330287260578</v>
      </c>
      <c r="L4051" s="59">
        <v>1490.3277777777776</v>
      </c>
      <c r="M4051" s="60">
        <f t="shared" si="254"/>
        <v>17168.002509482802</v>
      </c>
      <c r="N4051" s="61">
        <v>18745</v>
      </c>
      <c r="O4051" s="62">
        <f t="shared" si="255"/>
        <v>0</v>
      </c>
      <c r="P4051" s="63">
        <v>110</v>
      </c>
      <c r="Q4051" s="57">
        <v>0</v>
      </c>
      <c r="R4051" s="64">
        <v>39.75</v>
      </c>
    </row>
    <row r="4052" spans="1:18" x14ac:dyDescent="0.25">
      <c r="A4052" s="52">
        <v>4050</v>
      </c>
      <c r="B4052" s="53">
        <v>6</v>
      </c>
      <c r="C4052" s="53">
        <v>18</v>
      </c>
      <c r="D4052" s="54">
        <v>19</v>
      </c>
      <c r="E4052" s="55">
        <v>18295.170667549897</v>
      </c>
      <c r="F4052" s="57">
        <v>30.294483101755421</v>
      </c>
      <c r="G4052" s="57">
        <v>4799.3036885144438</v>
      </c>
      <c r="H4052" s="57">
        <v>0</v>
      </c>
      <c r="I4052" s="58">
        <f t="shared" si="252"/>
        <v>23064.179872962584</v>
      </c>
      <c r="J4052" s="57">
        <v>4500.0374870845562</v>
      </c>
      <c r="K4052" s="58">
        <f t="shared" si="253"/>
        <v>18564.142385878029</v>
      </c>
      <c r="L4052" s="59">
        <v>1490.3277777777776</v>
      </c>
      <c r="M4052" s="60">
        <f t="shared" si="254"/>
        <v>17073.814608100252</v>
      </c>
      <c r="N4052" s="61">
        <v>18643</v>
      </c>
      <c r="O4052" s="62">
        <f t="shared" si="255"/>
        <v>0</v>
      </c>
      <c r="P4052" s="63">
        <v>110</v>
      </c>
      <c r="Q4052" s="57">
        <v>0</v>
      </c>
      <c r="R4052" s="64">
        <v>37.44</v>
      </c>
    </row>
    <row r="4053" spans="1:18" x14ac:dyDescent="0.25">
      <c r="A4053" s="52">
        <v>4051</v>
      </c>
      <c r="B4053" s="53">
        <v>6</v>
      </c>
      <c r="C4053" s="53">
        <v>18</v>
      </c>
      <c r="D4053" s="54">
        <v>20</v>
      </c>
      <c r="E4053" s="55">
        <v>18116.533765030701</v>
      </c>
      <c r="F4053" s="57">
        <v>30.186228820855423</v>
      </c>
      <c r="G4053" s="57">
        <v>4864.3292853644443</v>
      </c>
      <c r="H4053" s="57">
        <v>0</v>
      </c>
      <c r="I4053" s="58">
        <f t="shared" si="252"/>
        <v>22950.676821574292</v>
      </c>
      <c r="J4053" s="57">
        <v>4511.0227489424442</v>
      </c>
      <c r="K4053" s="58">
        <f t="shared" si="253"/>
        <v>18439.654072631849</v>
      </c>
      <c r="L4053" s="59">
        <v>1490.3277777777776</v>
      </c>
      <c r="M4053" s="60">
        <f t="shared" si="254"/>
        <v>16949.326294854072</v>
      </c>
      <c r="N4053" s="61">
        <v>18515</v>
      </c>
      <c r="O4053" s="62">
        <f t="shared" si="255"/>
        <v>0</v>
      </c>
      <c r="P4053" s="63">
        <v>110</v>
      </c>
      <c r="Q4053" s="57">
        <v>0</v>
      </c>
      <c r="R4053" s="64">
        <v>36.18</v>
      </c>
    </row>
    <row r="4054" spans="1:18" x14ac:dyDescent="0.25">
      <c r="A4054" s="52">
        <v>4052</v>
      </c>
      <c r="B4054" s="53">
        <v>6</v>
      </c>
      <c r="C4054" s="53">
        <v>18</v>
      </c>
      <c r="D4054" s="54">
        <v>21</v>
      </c>
      <c r="E4054" s="55">
        <v>17771.981006533904</v>
      </c>
      <c r="F4054" s="57">
        <v>30.158068672255421</v>
      </c>
      <c r="G4054" s="57">
        <v>4818.2838249369452</v>
      </c>
      <c r="H4054" s="57">
        <v>0</v>
      </c>
      <c r="I4054" s="58">
        <f t="shared" si="252"/>
        <v>22560.106762798594</v>
      </c>
      <c r="J4054" s="57">
        <v>4831.9048188959505</v>
      </c>
      <c r="K4054" s="58">
        <f t="shared" si="253"/>
        <v>17728.201943902644</v>
      </c>
      <c r="L4054" s="59">
        <v>1490.3277777777776</v>
      </c>
      <c r="M4054" s="60">
        <f t="shared" si="254"/>
        <v>16237.874166124868</v>
      </c>
      <c r="N4054" s="61">
        <v>17579</v>
      </c>
      <c r="O4054" s="62">
        <f t="shared" si="255"/>
        <v>0</v>
      </c>
      <c r="P4054" s="63">
        <v>110</v>
      </c>
      <c r="Q4054" s="57">
        <v>0</v>
      </c>
      <c r="R4054" s="64">
        <v>35.99</v>
      </c>
    </row>
    <row r="4055" spans="1:18" x14ac:dyDescent="0.25">
      <c r="A4055" s="52">
        <v>4053</v>
      </c>
      <c r="B4055" s="53">
        <v>6</v>
      </c>
      <c r="C4055" s="53">
        <v>18</v>
      </c>
      <c r="D4055" s="54">
        <v>22</v>
      </c>
      <c r="E4055" s="55">
        <v>18014.316125554698</v>
      </c>
      <c r="F4055" s="57">
        <v>30.427039362555419</v>
      </c>
      <c r="G4055" s="57">
        <v>4364.2021798294445</v>
      </c>
      <c r="H4055" s="57">
        <v>0</v>
      </c>
      <c r="I4055" s="58">
        <f t="shared" si="252"/>
        <v>22348.091266021587</v>
      </c>
      <c r="J4055" s="57">
        <v>4781.7077621391745</v>
      </c>
      <c r="K4055" s="58">
        <f t="shared" si="253"/>
        <v>17566.383503882411</v>
      </c>
      <c r="L4055" s="59">
        <v>1490.3277777777776</v>
      </c>
      <c r="M4055" s="60">
        <f t="shared" si="254"/>
        <v>16076.055726104634</v>
      </c>
      <c r="N4055" s="61">
        <v>17270</v>
      </c>
      <c r="O4055" s="62">
        <f t="shared" si="255"/>
        <v>0</v>
      </c>
      <c r="P4055" s="63">
        <v>110</v>
      </c>
      <c r="Q4055" s="57">
        <v>0</v>
      </c>
      <c r="R4055" s="64">
        <v>32.46</v>
      </c>
    </row>
    <row r="4056" spans="1:18" x14ac:dyDescent="0.25">
      <c r="A4056" s="52">
        <v>4054</v>
      </c>
      <c r="B4056" s="53">
        <v>6</v>
      </c>
      <c r="C4056" s="53">
        <v>18</v>
      </c>
      <c r="D4056" s="54">
        <v>23</v>
      </c>
      <c r="E4056" s="55">
        <v>17163.803598208298</v>
      </c>
      <c r="F4056" s="57">
        <v>29.641894908755425</v>
      </c>
      <c r="G4056" s="57">
        <v>4471.7591491094445</v>
      </c>
      <c r="H4056" s="57">
        <v>0</v>
      </c>
      <c r="I4056" s="58">
        <f t="shared" si="252"/>
        <v>21605.920852408985</v>
      </c>
      <c r="J4056" s="57">
        <v>4688.4014335467573</v>
      </c>
      <c r="K4056" s="58">
        <f t="shared" si="253"/>
        <v>16917.519418862226</v>
      </c>
      <c r="L4056" s="59">
        <v>1490.3277777777776</v>
      </c>
      <c r="M4056" s="60">
        <f t="shared" si="254"/>
        <v>15427.19164108445</v>
      </c>
      <c r="N4056" s="61">
        <v>16388</v>
      </c>
      <c r="O4056" s="62">
        <f t="shared" si="255"/>
        <v>0</v>
      </c>
      <c r="P4056" s="63">
        <v>110</v>
      </c>
      <c r="Q4056" s="57">
        <v>0</v>
      </c>
      <c r="R4056" s="64">
        <v>30.32</v>
      </c>
    </row>
    <row r="4057" spans="1:18" x14ac:dyDescent="0.25">
      <c r="A4057" s="52">
        <v>4055</v>
      </c>
      <c r="B4057" s="53">
        <v>6</v>
      </c>
      <c r="C4057" s="53">
        <v>18</v>
      </c>
      <c r="D4057" s="54">
        <v>23</v>
      </c>
      <c r="E4057" s="55">
        <v>16177.057523226802</v>
      </c>
      <c r="F4057" s="57">
        <v>29.191130136155429</v>
      </c>
      <c r="G4057" s="57">
        <v>3953.5105600194447</v>
      </c>
      <c r="H4057" s="57">
        <v>0</v>
      </c>
      <c r="I4057" s="58">
        <f t="shared" si="252"/>
        <v>20101.376953110092</v>
      </c>
      <c r="J4057" s="57">
        <v>3904.2060461147626</v>
      </c>
      <c r="K4057" s="58">
        <f t="shared" si="253"/>
        <v>16197.170906995329</v>
      </c>
      <c r="L4057" s="59">
        <v>1490.3277777777776</v>
      </c>
      <c r="M4057" s="60">
        <f t="shared" si="254"/>
        <v>14706.843129217552</v>
      </c>
      <c r="N4057" s="61">
        <v>15786</v>
      </c>
      <c r="O4057" s="62">
        <f t="shared" si="255"/>
        <v>0</v>
      </c>
      <c r="P4057" s="63">
        <v>110</v>
      </c>
      <c r="Q4057" s="57">
        <v>0</v>
      </c>
      <c r="R4057" s="64">
        <v>29.27</v>
      </c>
    </row>
    <row r="4058" spans="1:18" x14ac:dyDescent="0.25">
      <c r="A4058" s="52">
        <v>4056</v>
      </c>
      <c r="B4058" s="53">
        <v>6</v>
      </c>
      <c r="C4058" s="53">
        <v>19</v>
      </c>
      <c r="D4058" s="54">
        <v>1</v>
      </c>
      <c r="E4058" s="55">
        <v>15003.309750902299</v>
      </c>
      <c r="F4058" s="57">
        <v>29.272875516855425</v>
      </c>
      <c r="G4058" s="57">
        <v>4017.9326178869442</v>
      </c>
      <c r="H4058" s="57">
        <v>0</v>
      </c>
      <c r="I4058" s="58">
        <f t="shared" si="252"/>
        <v>18991.969493272387</v>
      </c>
      <c r="J4058" s="57">
        <v>3478.7462312551847</v>
      </c>
      <c r="K4058" s="58">
        <f t="shared" si="253"/>
        <v>15513.223262017202</v>
      </c>
      <c r="L4058" s="59">
        <v>1490.3277777777776</v>
      </c>
      <c r="M4058" s="60">
        <f t="shared" si="254"/>
        <v>14022.895484239423</v>
      </c>
      <c r="N4058" s="61">
        <v>15154</v>
      </c>
      <c r="O4058" s="62">
        <f t="shared" si="255"/>
        <v>0</v>
      </c>
      <c r="P4058" s="63">
        <v>110</v>
      </c>
      <c r="Q4058" s="57">
        <v>0</v>
      </c>
      <c r="R4058" s="64">
        <v>26.02</v>
      </c>
    </row>
    <row r="4059" spans="1:18" x14ac:dyDescent="0.25">
      <c r="A4059" s="52">
        <v>4057</v>
      </c>
      <c r="B4059" s="53">
        <v>6</v>
      </c>
      <c r="C4059" s="53">
        <v>19</v>
      </c>
      <c r="D4059" s="54">
        <v>2</v>
      </c>
      <c r="E4059" s="55">
        <v>14462.751676477101</v>
      </c>
      <c r="F4059" s="57">
        <v>29.017596208455416</v>
      </c>
      <c r="G4059" s="57">
        <v>3936.6625258544445</v>
      </c>
      <c r="H4059" s="57">
        <v>0</v>
      </c>
      <c r="I4059" s="58">
        <f t="shared" si="252"/>
        <v>18370.396606123089</v>
      </c>
      <c r="J4059" s="57">
        <v>3567.0970243670577</v>
      </c>
      <c r="K4059" s="58">
        <f t="shared" si="253"/>
        <v>14803.299581756031</v>
      </c>
      <c r="L4059" s="59">
        <v>1490.3277777777776</v>
      </c>
      <c r="M4059" s="60">
        <f t="shared" si="254"/>
        <v>13312.971803978253</v>
      </c>
      <c r="N4059" s="61">
        <v>14610</v>
      </c>
      <c r="O4059" s="62">
        <f t="shared" si="255"/>
        <v>0</v>
      </c>
      <c r="P4059" s="63">
        <v>110</v>
      </c>
      <c r="Q4059" s="57">
        <v>0</v>
      </c>
      <c r="R4059" s="64">
        <v>25.47</v>
      </c>
    </row>
    <row r="4060" spans="1:18" x14ac:dyDescent="0.25">
      <c r="A4060" s="52">
        <v>4058</v>
      </c>
      <c r="B4060" s="53">
        <v>6</v>
      </c>
      <c r="C4060" s="53">
        <v>19</v>
      </c>
      <c r="D4060" s="54">
        <v>3</v>
      </c>
      <c r="E4060" s="55">
        <v>14301.264940164097</v>
      </c>
      <c r="F4060" s="57">
        <v>27.612800976955427</v>
      </c>
      <c r="G4060" s="57">
        <v>3903.614771114444</v>
      </c>
      <c r="H4060" s="57">
        <v>0</v>
      </c>
      <c r="I4060" s="58">
        <f t="shared" si="252"/>
        <v>18177.266910301587</v>
      </c>
      <c r="J4060" s="57">
        <v>3611.5310578583835</v>
      </c>
      <c r="K4060" s="58">
        <f t="shared" si="253"/>
        <v>14565.735852443204</v>
      </c>
      <c r="L4060" s="59">
        <v>1490.3277777777776</v>
      </c>
      <c r="M4060" s="60">
        <f t="shared" si="254"/>
        <v>13075.408074665425</v>
      </c>
      <c r="N4060" s="61">
        <v>14367</v>
      </c>
      <c r="O4060" s="62">
        <f t="shared" si="255"/>
        <v>0</v>
      </c>
      <c r="P4060" s="63">
        <v>110</v>
      </c>
      <c r="Q4060" s="57">
        <v>0</v>
      </c>
      <c r="R4060" s="64">
        <v>27.14</v>
      </c>
    </row>
    <row r="4061" spans="1:18" x14ac:dyDescent="0.25">
      <c r="A4061" s="52">
        <v>4059</v>
      </c>
      <c r="B4061" s="53">
        <v>6</v>
      </c>
      <c r="C4061" s="53">
        <v>19</v>
      </c>
      <c r="D4061" s="54">
        <v>4</v>
      </c>
      <c r="E4061" s="55">
        <v>14033.979376358102</v>
      </c>
      <c r="F4061" s="57">
        <v>27.427911821955426</v>
      </c>
      <c r="G4061" s="57">
        <v>3879.8183628244442</v>
      </c>
      <c r="H4061" s="57">
        <v>0</v>
      </c>
      <c r="I4061" s="58">
        <f t="shared" si="252"/>
        <v>17886.369827360591</v>
      </c>
      <c r="J4061" s="57">
        <v>3614.1822620431626</v>
      </c>
      <c r="K4061" s="58">
        <f t="shared" si="253"/>
        <v>14272.187565317428</v>
      </c>
      <c r="L4061" s="59">
        <v>1490.3277777777776</v>
      </c>
      <c r="M4061" s="60">
        <f t="shared" si="254"/>
        <v>12781.859787539652</v>
      </c>
      <c r="N4061" s="61">
        <v>13754</v>
      </c>
      <c r="O4061" s="62">
        <f t="shared" si="255"/>
        <v>0</v>
      </c>
      <c r="P4061" s="63">
        <v>110</v>
      </c>
      <c r="Q4061" s="57">
        <v>0</v>
      </c>
      <c r="R4061" s="64">
        <v>24.33</v>
      </c>
    </row>
    <row r="4062" spans="1:18" x14ac:dyDescent="0.25">
      <c r="A4062" s="52">
        <v>4060</v>
      </c>
      <c r="B4062" s="53">
        <v>6</v>
      </c>
      <c r="C4062" s="53">
        <v>19</v>
      </c>
      <c r="D4062" s="54">
        <v>5</v>
      </c>
      <c r="E4062" s="55">
        <v>13919.890418184499</v>
      </c>
      <c r="F4062" s="57">
        <v>27.317218910155425</v>
      </c>
      <c r="G4062" s="57">
        <v>3949.9149717494433</v>
      </c>
      <c r="H4062" s="57">
        <v>0</v>
      </c>
      <c r="I4062" s="58">
        <f t="shared" si="252"/>
        <v>17842.488171023786</v>
      </c>
      <c r="J4062" s="57">
        <v>3692.5393880990127</v>
      </c>
      <c r="K4062" s="58">
        <f t="shared" si="253"/>
        <v>14149.948782924774</v>
      </c>
      <c r="L4062" s="59">
        <v>1490.3277777777776</v>
      </c>
      <c r="M4062" s="60">
        <f t="shared" si="254"/>
        <v>12659.621005146997</v>
      </c>
      <c r="N4062" s="61">
        <v>13582</v>
      </c>
      <c r="O4062" s="62">
        <f t="shared" si="255"/>
        <v>0</v>
      </c>
      <c r="P4062" s="63">
        <v>30.75</v>
      </c>
      <c r="Q4062" s="57">
        <v>0</v>
      </c>
      <c r="R4062" s="64">
        <v>24.6</v>
      </c>
    </row>
    <row r="4063" spans="1:18" x14ac:dyDescent="0.25">
      <c r="A4063" s="52">
        <v>4061</v>
      </c>
      <c r="B4063" s="53">
        <v>6</v>
      </c>
      <c r="C4063" s="53">
        <v>19</v>
      </c>
      <c r="D4063" s="54">
        <v>6</v>
      </c>
      <c r="E4063" s="55">
        <v>14292.176347582699</v>
      </c>
      <c r="F4063" s="57">
        <v>27.625670189855427</v>
      </c>
      <c r="G4063" s="57">
        <v>3648.1770007144441</v>
      </c>
      <c r="H4063" s="57">
        <v>0</v>
      </c>
      <c r="I4063" s="58">
        <f t="shared" si="252"/>
        <v>17912.727678107287</v>
      </c>
      <c r="J4063" s="57">
        <v>3518.4818618130962</v>
      </c>
      <c r="K4063" s="58">
        <f t="shared" si="253"/>
        <v>14394.245816294191</v>
      </c>
      <c r="L4063" s="59">
        <v>1490.3277777777776</v>
      </c>
      <c r="M4063" s="60">
        <f t="shared" si="254"/>
        <v>12903.918038516415</v>
      </c>
      <c r="N4063" s="61">
        <v>14065</v>
      </c>
      <c r="O4063" s="62">
        <f t="shared" si="255"/>
        <v>0</v>
      </c>
      <c r="P4063" s="63">
        <v>110</v>
      </c>
      <c r="Q4063" s="57">
        <v>0</v>
      </c>
      <c r="R4063" s="64">
        <v>26.49</v>
      </c>
    </row>
    <row r="4064" spans="1:18" x14ac:dyDescent="0.25">
      <c r="A4064" s="52">
        <v>4062</v>
      </c>
      <c r="B4064" s="53">
        <v>6</v>
      </c>
      <c r="C4064" s="53">
        <v>19</v>
      </c>
      <c r="D4064" s="54">
        <v>7</v>
      </c>
      <c r="E4064" s="55">
        <v>13852.681297390001</v>
      </c>
      <c r="F4064" s="57">
        <v>28.111715828255416</v>
      </c>
      <c r="G4064" s="57">
        <v>4123.2022685344446</v>
      </c>
      <c r="H4064" s="57">
        <v>0</v>
      </c>
      <c r="I4064" s="58">
        <f t="shared" si="252"/>
        <v>17947.771850096189</v>
      </c>
      <c r="J4064" s="57">
        <v>3193.3540504084035</v>
      </c>
      <c r="K4064" s="58">
        <f t="shared" si="253"/>
        <v>14754.417799687786</v>
      </c>
      <c r="L4064" s="59">
        <v>1490.3277777777776</v>
      </c>
      <c r="M4064" s="60">
        <f t="shared" si="254"/>
        <v>13264.090021910008</v>
      </c>
      <c r="N4064" s="61">
        <v>14553</v>
      </c>
      <c r="O4064" s="62">
        <f t="shared" si="255"/>
        <v>0</v>
      </c>
      <c r="P4064" s="63">
        <v>110</v>
      </c>
      <c r="Q4064" s="57">
        <v>0</v>
      </c>
      <c r="R4064" s="64">
        <v>24.33</v>
      </c>
    </row>
    <row r="4065" spans="1:18" x14ac:dyDescent="0.25">
      <c r="A4065" s="52">
        <v>4063</v>
      </c>
      <c r="B4065" s="53">
        <v>6</v>
      </c>
      <c r="C4065" s="53">
        <v>19</v>
      </c>
      <c r="D4065" s="54">
        <v>8</v>
      </c>
      <c r="E4065" s="55">
        <v>14606.9051772438</v>
      </c>
      <c r="F4065" s="57">
        <v>28.909134453755424</v>
      </c>
      <c r="G4065" s="57">
        <v>4442.3738450694445</v>
      </c>
      <c r="H4065" s="57">
        <v>0</v>
      </c>
      <c r="I4065" s="58">
        <f t="shared" si="252"/>
        <v>19020.369887859488</v>
      </c>
      <c r="J4065" s="57">
        <v>4026.848864975314</v>
      </c>
      <c r="K4065" s="58">
        <f t="shared" si="253"/>
        <v>14993.521022884173</v>
      </c>
      <c r="L4065" s="59">
        <v>1490.3277777777776</v>
      </c>
      <c r="M4065" s="60">
        <f t="shared" si="254"/>
        <v>13503.193245106395</v>
      </c>
      <c r="N4065" s="61">
        <v>14781</v>
      </c>
      <c r="O4065" s="62">
        <f t="shared" si="255"/>
        <v>0</v>
      </c>
      <c r="P4065" s="63">
        <v>110</v>
      </c>
      <c r="Q4065" s="57">
        <v>0</v>
      </c>
      <c r="R4065" s="64">
        <v>24.33</v>
      </c>
    </row>
    <row r="4066" spans="1:18" x14ac:dyDescent="0.25">
      <c r="A4066" s="52">
        <v>4064</v>
      </c>
      <c r="B4066" s="53">
        <v>6</v>
      </c>
      <c r="C4066" s="53">
        <v>19</v>
      </c>
      <c r="D4066" s="54">
        <v>9</v>
      </c>
      <c r="E4066" s="55">
        <v>16728.449010918997</v>
      </c>
      <c r="F4066" s="57">
        <v>29.40152472325542</v>
      </c>
      <c r="G4066" s="57">
        <v>4479.8783833869456</v>
      </c>
      <c r="H4066" s="57">
        <v>0</v>
      </c>
      <c r="I4066" s="58">
        <f t="shared" si="252"/>
        <v>21178.925869582687</v>
      </c>
      <c r="J4066" s="57">
        <v>4423.0290173785297</v>
      </c>
      <c r="K4066" s="58">
        <f t="shared" si="253"/>
        <v>16755.896852204158</v>
      </c>
      <c r="L4066" s="59">
        <v>1490.3277777777776</v>
      </c>
      <c r="M4066" s="60">
        <f t="shared" si="254"/>
        <v>15265.569074426381</v>
      </c>
      <c r="N4066" s="61">
        <v>16252</v>
      </c>
      <c r="O4066" s="62">
        <f t="shared" si="255"/>
        <v>0</v>
      </c>
      <c r="P4066" s="63">
        <v>110</v>
      </c>
      <c r="Q4066" s="57">
        <v>0</v>
      </c>
      <c r="R4066" s="64">
        <v>27.42</v>
      </c>
    </row>
    <row r="4067" spans="1:18" x14ac:dyDescent="0.25">
      <c r="A4067" s="52">
        <v>4065</v>
      </c>
      <c r="B4067" s="53">
        <v>6</v>
      </c>
      <c r="C4067" s="53">
        <v>19</v>
      </c>
      <c r="D4067" s="54">
        <v>10</v>
      </c>
      <c r="E4067" s="55">
        <v>17192.698503187403</v>
      </c>
      <c r="F4067" s="57">
        <v>29.632559020555426</v>
      </c>
      <c r="G4067" s="57">
        <v>4437.7247548569449</v>
      </c>
      <c r="H4067" s="57">
        <v>0</v>
      </c>
      <c r="I4067" s="58">
        <f t="shared" si="252"/>
        <v>21600.79069902379</v>
      </c>
      <c r="J4067" s="57">
        <v>4502.2164617626559</v>
      </c>
      <c r="K4067" s="58">
        <f t="shared" si="253"/>
        <v>17098.574237261135</v>
      </c>
      <c r="L4067" s="59">
        <v>1490.3277777777776</v>
      </c>
      <c r="M4067" s="60">
        <f t="shared" si="254"/>
        <v>15608.246459483358</v>
      </c>
      <c r="N4067" s="61">
        <v>16584</v>
      </c>
      <c r="O4067" s="62">
        <f t="shared" si="255"/>
        <v>0</v>
      </c>
      <c r="P4067" s="63">
        <v>110</v>
      </c>
      <c r="Q4067" s="57">
        <v>0</v>
      </c>
      <c r="R4067" s="64">
        <v>27.25</v>
      </c>
    </row>
    <row r="4068" spans="1:18" x14ac:dyDescent="0.25">
      <c r="A4068" s="52">
        <v>4066</v>
      </c>
      <c r="B4068" s="53">
        <v>6</v>
      </c>
      <c r="C4068" s="53">
        <v>19</v>
      </c>
      <c r="D4068" s="54">
        <v>11</v>
      </c>
      <c r="E4068" s="55">
        <v>18130.197377852295</v>
      </c>
      <c r="F4068" s="57">
        <v>30.483064528155431</v>
      </c>
      <c r="G4068" s="57">
        <v>4581.4198223294443</v>
      </c>
      <c r="H4068" s="57">
        <v>0</v>
      </c>
      <c r="I4068" s="58">
        <f t="shared" si="252"/>
        <v>22681.134135653585</v>
      </c>
      <c r="J4068" s="57">
        <v>4960.5868224327151</v>
      </c>
      <c r="K4068" s="58">
        <f t="shared" si="253"/>
        <v>17720.547313220872</v>
      </c>
      <c r="L4068" s="59">
        <v>1490.3277777777776</v>
      </c>
      <c r="M4068" s="60">
        <f t="shared" si="254"/>
        <v>16230.219535443095</v>
      </c>
      <c r="N4068" s="61">
        <v>17563</v>
      </c>
      <c r="O4068" s="62">
        <f t="shared" si="255"/>
        <v>0</v>
      </c>
      <c r="P4068" s="63">
        <v>110</v>
      </c>
      <c r="Q4068" s="57">
        <v>0</v>
      </c>
      <c r="R4068" s="64">
        <v>32.9</v>
      </c>
    </row>
    <row r="4069" spans="1:18" x14ac:dyDescent="0.25">
      <c r="A4069" s="52">
        <v>4067</v>
      </c>
      <c r="B4069" s="53">
        <v>6</v>
      </c>
      <c r="C4069" s="53">
        <v>19</v>
      </c>
      <c r="D4069" s="54">
        <v>12</v>
      </c>
      <c r="E4069" s="55">
        <v>18673.5654646496</v>
      </c>
      <c r="F4069" s="57">
        <v>30.009785685755425</v>
      </c>
      <c r="G4069" s="57">
        <v>4700.7981692544445</v>
      </c>
      <c r="H4069" s="57">
        <v>0</v>
      </c>
      <c r="I4069" s="58">
        <f t="shared" si="252"/>
        <v>23344.353848218292</v>
      </c>
      <c r="J4069" s="57">
        <v>5133.1833300677727</v>
      </c>
      <c r="K4069" s="58">
        <f t="shared" si="253"/>
        <v>18211.17051815052</v>
      </c>
      <c r="L4069" s="59">
        <v>1490.3277777777776</v>
      </c>
      <c r="M4069" s="60">
        <f t="shared" si="254"/>
        <v>16720.842740372744</v>
      </c>
      <c r="N4069" s="61">
        <v>18255</v>
      </c>
      <c r="O4069" s="62">
        <f t="shared" si="255"/>
        <v>0</v>
      </c>
      <c r="P4069" s="63">
        <v>110</v>
      </c>
      <c r="Q4069" s="57">
        <v>0</v>
      </c>
      <c r="R4069" s="64">
        <v>34.19</v>
      </c>
    </row>
    <row r="4070" spans="1:18" x14ac:dyDescent="0.25">
      <c r="A4070" s="52">
        <v>4068</v>
      </c>
      <c r="B4070" s="53">
        <v>6</v>
      </c>
      <c r="C4070" s="53">
        <v>19</v>
      </c>
      <c r="D4070" s="54">
        <v>13</v>
      </c>
      <c r="E4070" s="55">
        <v>18640.028460699497</v>
      </c>
      <c r="F4070" s="57">
        <v>30.033613118955426</v>
      </c>
      <c r="G4070" s="57">
        <v>4707.4205210344444</v>
      </c>
      <c r="H4070" s="57">
        <v>0</v>
      </c>
      <c r="I4070" s="58">
        <f t="shared" si="252"/>
        <v>23317.415368614988</v>
      </c>
      <c r="J4070" s="57">
        <v>5094.5276432341452</v>
      </c>
      <c r="K4070" s="58">
        <f t="shared" si="253"/>
        <v>18222.887725380842</v>
      </c>
      <c r="L4070" s="59">
        <v>1490.3277777777776</v>
      </c>
      <c r="M4070" s="60">
        <f t="shared" si="254"/>
        <v>16732.559947603066</v>
      </c>
      <c r="N4070" s="61">
        <v>18282</v>
      </c>
      <c r="O4070" s="62">
        <f t="shared" si="255"/>
        <v>0</v>
      </c>
      <c r="P4070" s="63">
        <v>110</v>
      </c>
      <c r="Q4070" s="57">
        <v>0</v>
      </c>
      <c r="R4070" s="64">
        <v>36.020000000000003</v>
      </c>
    </row>
    <row r="4071" spans="1:18" x14ac:dyDescent="0.25">
      <c r="A4071" s="52">
        <v>4069</v>
      </c>
      <c r="B4071" s="53">
        <v>6</v>
      </c>
      <c r="C4071" s="53">
        <v>19</v>
      </c>
      <c r="D4071" s="54">
        <v>14</v>
      </c>
      <c r="E4071" s="55">
        <v>18814.308920792202</v>
      </c>
      <c r="F4071" s="57">
        <v>30.134633375155428</v>
      </c>
      <c r="G4071" s="57">
        <v>4720.4076712369442</v>
      </c>
      <c r="H4071" s="57">
        <v>0</v>
      </c>
      <c r="I4071" s="58">
        <f t="shared" si="252"/>
        <v>23504.581958653987</v>
      </c>
      <c r="J4071" s="57">
        <v>5369.4828587051588</v>
      </c>
      <c r="K4071" s="58">
        <f t="shared" si="253"/>
        <v>18135.099099948828</v>
      </c>
      <c r="L4071" s="59">
        <v>1490.3277777777776</v>
      </c>
      <c r="M4071" s="60">
        <f t="shared" si="254"/>
        <v>16644.771322171051</v>
      </c>
      <c r="N4071" s="61">
        <v>18170</v>
      </c>
      <c r="O4071" s="62">
        <f t="shared" si="255"/>
        <v>0</v>
      </c>
      <c r="P4071" s="63">
        <v>110</v>
      </c>
      <c r="Q4071" s="57">
        <v>0</v>
      </c>
      <c r="R4071" s="64">
        <v>36.53</v>
      </c>
    </row>
    <row r="4072" spans="1:18" x14ac:dyDescent="0.25">
      <c r="A4072" s="52">
        <v>4070</v>
      </c>
      <c r="B4072" s="53">
        <v>6</v>
      </c>
      <c r="C4072" s="53">
        <v>19</v>
      </c>
      <c r="D4072" s="54">
        <v>15</v>
      </c>
      <c r="E4072" s="55">
        <v>17752.851536936007</v>
      </c>
      <c r="F4072" s="57">
        <v>29.324609939755423</v>
      </c>
      <c r="G4072" s="57">
        <v>4610.0440896594446</v>
      </c>
      <c r="H4072" s="57">
        <v>0</v>
      </c>
      <c r="I4072" s="58">
        <f t="shared" si="252"/>
        <v>22333.571016655696</v>
      </c>
      <c r="J4072" s="57">
        <v>4849.1263394459038</v>
      </c>
      <c r="K4072" s="58">
        <f t="shared" si="253"/>
        <v>17484.444677209794</v>
      </c>
      <c r="L4072" s="59">
        <v>1490.3277777777776</v>
      </c>
      <c r="M4072" s="60">
        <f t="shared" si="254"/>
        <v>15994.116899432018</v>
      </c>
      <c r="N4072" s="61">
        <v>17125</v>
      </c>
      <c r="O4072" s="62">
        <f t="shared" si="255"/>
        <v>0</v>
      </c>
      <c r="P4072" s="63">
        <v>110</v>
      </c>
      <c r="Q4072" s="57">
        <v>0</v>
      </c>
      <c r="R4072" s="64">
        <v>37.64</v>
      </c>
    </row>
    <row r="4073" spans="1:18" x14ac:dyDescent="0.25">
      <c r="A4073" s="52">
        <v>4071</v>
      </c>
      <c r="B4073" s="53">
        <v>6</v>
      </c>
      <c r="C4073" s="53">
        <v>19</v>
      </c>
      <c r="D4073" s="54">
        <v>16</v>
      </c>
      <c r="E4073" s="55">
        <v>18510.5568295583</v>
      </c>
      <c r="F4073" s="57">
        <v>31.435271028555423</v>
      </c>
      <c r="G4073" s="57">
        <v>4273.8693344394451</v>
      </c>
      <c r="H4073" s="57">
        <v>0</v>
      </c>
      <c r="I4073" s="58">
        <f t="shared" si="252"/>
        <v>22752.990892969188</v>
      </c>
      <c r="J4073" s="57">
        <v>5797.0615274693128</v>
      </c>
      <c r="K4073" s="58">
        <f t="shared" si="253"/>
        <v>16955.929365499876</v>
      </c>
      <c r="L4073" s="59">
        <v>1490.3277777777776</v>
      </c>
      <c r="M4073" s="60">
        <f t="shared" si="254"/>
        <v>15465.6015877221</v>
      </c>
      <c r="N4073" s="61">
        <v>16424</v>
      </c>
      <c r="O4073" s="62">
        <f t="shared" si="255"/>
        <v>0</v>
      </c>
      <c r="P4073" s="63">
        <v>110</v>
      </c>
      <c r="Q4073" s="57">
        <v>0</v>
      </c>
      <c r="R4073" s="64">
        <v>36.479999999999997</v>
      </c>
    </row>
    <row r="4074" spans="1:18" x14ac:dyDescent="0.25">
      <c r="A4074" s="52">
        <v>4072</v>
      </c>
      <c r="B4074" s="53">
        <v>6</v>
      </c>
      <c r="C4074" s="53">
        <v>19</v>
      </c>
      <c r="D4074" s="54">
        <v>17</v>
      </c>
      <c r="E4074" s="55">
        <v>18890.163706602085</v>
      </c>
      <c r="F4074" s="57">
        <v>31.373361148155414</v>
      </c>
      <c r="G4074" s="57">
        <v>4609.564968554444</v>
      </c>
      <c r="H4074" s="57">
        <v>0</v>
      </c>
      <c r="I4074" s="58">
        <f t="shared" si="252"/>
        <v>23468.355314008375</v>
      </c>
      <c r="J4074" s="57">
        <v>5732.774579495026</v>
      </c>
      <c r="K4074" s="58">
        <f t="shared" si="253"/>
        <v>17735.580734513351</v>
      </c>
      <c r="L4074" s="59">
        <v>1490.3277777777776</v>
      </c>
      <c r="M4074" s="60">
        <f t="shared" si="254"/>
        <v>16245.252956735574</v>
      </c>
      <c r="N4074" s="61">
        <v>17590</v>
      </c>
      <c r="O4074" s="62">
        <f t="shared" si="255"/>
        <v>0</v>
      </c>
      <c r="P4074" s="63">
        <v>110</v>
      </c>
      <c r="Q4074" s="57">
        <v>0</v>
      </c>
      <c r="R4074" s="64">
        <v>39.130000000000003</v>
      </c>
    </row>
    <row r="4075" spans="1:18" x14ac:dyDescent="0.25">
      <c r="A4075" s="52">
        <v>4073</v>
      </c>
      <c r="B4075" s="53">
        <v>6</v>
      </c>
      <c r="C4075" s="53">
        <v>19</v>
      </c>
      <c r="D4075" s="54">
        <v>18</v>
      </c>
      <c r="E4075" s="55">
        <v>19389.71952159889</v>
      </c>
      <c r="F4075" s="57">
        <v>31.779490906255415</v>
      </c>
      <c r="G4075" s="57">
        <v>4304.6552627194451</v>
      </c>
      <c r="H4075" s="57">
        <v>0</v>
      </c>
      <c r="I4075" s="58">
        <f t="shared" si="252"/>
        <v>23662.59529341208</v>
      </c>
      <c r="J4075" s="57">
        <v>5735.6864811389141</v>
      </c>
      <c r="K4075" s="58">
        <f t="shared" si="253"/>
        <v>17926.908812273166</v>
      </c>
      <c r="L4075" s="59">
        <v>1490.3277777777776</v>
      </c>
      <c r="M4075" s="60">
        <f t="shared" si="254"/>
        <v>16436.58103449539</v>
      </c>
      <c r="N4075" s="61">
        <v>17864</v>
      </c>
      <c r="O4075" s="62">
        <f t="shared" si="255"/>
        <v>0</v>
      </c>
      <c r="P4075" s="63">
        <v>110</v>
      </c>
      <c r="Q4075" s="57">
        <v>0</v>
      </c>
      <c r="R4075" s="64">
        <v>41.61</v>
      </c>
    </row>
    <row r="4076" spans="1:18" x14ac:dyDescent="0.25">
      <c r="A4076" s="52">
        <v>4074</v>
      </c>
      <c r="B4076" s="53">
        <v>6</v>
      </c>
      <c r="C4076" s="53">
        <v>19</v>
      </c>
      <c r="D4076" s="54">
        <v>19</v>
      </c>
      <c r="E4076" s="55">
        <v>19186.899051326098</v>
      </c>
      <c r="F4076" s="57">
        <v>31.569926629755422</v>
      </c>
      <c r="G4076" s="57">
        <v>4247.4086479944435</v>
      </c>
      <c r="H4076" s="57">
        <v>0</v>
      </c>
      <c r="I4076" s="58">
        <f t="shared" si="252"/>
        <v>23402.737772690787</v>
      </c>
      <c r="J4076" s="57">
        <v>5529.0584188917146</v>
      </c>
      <c r="K4076" s="58">
        <f t="shared" si="253"/>
        <v>17873.679353799074</v>
      </c>
      <c r="L4076" s="59">
        <v>1490.3277777777776</v>
      </c>
      <c r="M4076" s="60">
        <f t="shared" si="254"/>
        <v>16383.351576021298</v>
      </c>
      <c r="N4076" s="61">
        <v>17782</v>
      </c>
      <c r="O4076" s="62">
        <f t="shared" si="255"/>
        <v>0</v>
      </c>
      <c r="P4076" s="63">
        <v>110</v>
      </c>
      <c r="Q4076" s="57">
        <v>0</v>
      </c>
      <c r="R4076" s="64">
        <v>42.22</v>
      </c>
    </row>
    <row r="4077" spans="1:18" x14ac:dyDescent="0.25">
      <c r="A4077" s="52">
        <v>4075</v>
      </c>
      <c r="B4077" s="53">
        <v>6</v>
      </c>
      <c r="C4077" s="53">
        <v>19</v>
      </c>
      <c r="D4077" s="54">
        <v>20</v>
      </c>
      <c r="E4077" s="55">
        <v>18974.9893329031</v>
      </c>
      <c r="F4077" s="57">
        <v>31.498178968955408</v>
      </c>
      <c r="G4077" s="57">
        <v>4039.2349205294454</v>
      </c>
      <c r="H4077" s="57">
        <v>0</v>
      </c>
      <c r="I4077" s="58">
        <f t="shared" si="252"/>
        <v>22982.72607446359</v>
      </c>
      <c r="J4077" s="57">
        <v>5814.4206759409381</v>
      </c>
      <c r="K4077" s="58">
        <f t="shared" si="253"/>
        <v>17168.305398522651</v>
      </c>
      <c r="L4077" s="59">
        <v>1490.3277777777776</v>
      </c>
      <c r="M4077" s="60">
        <f t="shared" si="254"/>
        <v>15677.977620744874</v>
      </c>
      <c r="N4077" s="61">
        <v>16670</v>
      </c>
      <c r="O4077" s="62">
        <f t="shared" si="255"/>
        <v>0</v>
      </c>
      <c r="P4077" s="63">
        <v>110</v>
      </c>
      <c r="Q4077" s="57">
        <v>0</v>
      </c>
      <c r="R4077" s="64">
        <v>39.04</v>
      </c>
    </row>
    <row r="4078" spans="1:18" x14ac:dyDescent="0.25">
      <c r="A4078" s="52">
        <v>4076</v>
      </c>
      <c r="B4078" s="53">
        <v>6</v>
      </c>
      <c r="C4078" s="53">
        <v>19</v>
      </c>
      <c r="D4078" s="54">
        <v>21</v>
      </c>
      <c r="E4078" s="55">
        <v>18885.721911442299</v>
      </c>
      <c r="F4078" s="57">
        <v>32.364799515855424</v>
      </c>
      <c r="G4078" s="57">
        <v>4210.1299351944444</v>
      </c>
      <c r="H4078" s="57">
        <v>0</v>
      </c>
      <c r="I4078" s="58">
        <f t="shared" si="252"/>
        <v>23063.487047120885</v>
      </c>
      <c r="J4078" s="57">
        <v>5880.8790580439581</v>
      </c>
      <c r="K4078" s="58">
        <f t="shared" si="253"/>
        <v>17182.607989076925</v>
      </c>
      <c r="L4078" s="59">
        <v>1490.3277777777776</v>
      </c>
      <c r="M4078" s="60">
        <f t="shared" si="254"/>
        <v>15692.280211299149</v>
      </c>
      <c r="N4078" s="61">
        <v>16688</v>
      </c>
      <c r="O4078" s="62">
        <f t="shared" si="255"/>
        <v>0</v>
      </c>
      <c r="P4078" s="63">
        <v>110</v>
      </c>
      <c r="Q4078" s="57">
        <v>0</v>
      </c>
      <c r="R4078" s="64">
        <v>37.11</v>
      </c>
    </row>
    <row r="4079" spans="1:18" x14ac:dyDescent="0.25">
      <c r="A4079" s="52">
        <v>4077</v>
      </c>
      <c r="B4079" s="53">
        <v>6</v>
      </c>
      <c r="C4079" s="53">
        <v>19</v>
      </c>
      <c r="D4079" s="54">
        <v>22</v>
      </c>
      <c r="E4079" s="55">
        <v>18946.411271548393</v>
      </c>
      <c r="F4079" s="57">
        <v>32.051134637455419</v>
      </c>
      <c r="G4079" s="57">
        <v>4175.7925626094438</v>
      </c>
      <c r="H4079" s="57">
        <v>0</v>
      </c>
      <c r="I4079" s="58">
        <f t="shared" si="252"/>
        <v>23090.152699520382</v>
      </c>
      <c r="J4079" s="57">
        <v>6190.9334400388534</v>
      </c>
      <c r="K4079" s="58">
        <f t="shared" si="253"/>
        <v>16899.219259481528</v>
      </c>
      <c r="L4079" s="59">
        <v>1490.3277777777776</v>
      </c>
      <c r="M4079" s="60">
        <f t="shared" si="254"/>
        <v>15408.891481703751</v>
      </c>
      <c r="N4079" s="61">
        <v>16375</v>
      </c>
      <c r="O4079" s="62">
        <f t="shared" si="255"/>
        <v>0</v>
      </c>
      <c r="P4079" s="63">
        <v>110</v>
      </c>
      <c r="Q4079" s="57">
        <v>0</v>
      </c>
      <c r="R4079" s="64">
        <v>38.729999999999997</v>
      </c>
    </row>
    <row r="4080" spans="1:18" x14ac:dyDescent="0.25">
      <c r="A4080" s="52">
        <v>4078</v>
      </c>
      <c r="B4080" s="53">
        <v>6</v>
      </c>
      <c r="C4080" s="53">
        <v>19</v>
      </c>
      <c r="D4080" s="54">
        <v>23</v>
      </c>
      <c r="E4080" s="55">
        <v>18791.584612361497</v>
      </c>
      <c r="F4080" s="57">
        <v>30.698670795555422</v>
      </c>
      <c r="G4080" s="57">
        <v>3791.9235474469442</v>
      </c>
      <c r="H4080" s="57">
        <v>0</v>
      </c>
      <c r="I4080" s="58">
        <f t="shared" si="252"/>
        <v>22552.809489012885</v>
      </c>
      <c r="J4080" s="57">
        <v>6252.5878038900455</v>
      </c>
      <c r="K4080" s="58">
        <f t="shared" si="253"/>
        <v>16300.22168512284</v>
      </c>
      <c r="L4080" s="59">
        <v>1490.3277777777776</v>
      </c>
      <c r="M4080" s="60">
        <f t="shared" si="254"/>
        <v>14809.893907345064</v>
      </c>
      <c r="N4080" s="61">
        <v>15878</v>
      </c>
      <c r="O4080" s="62">
        <f t="shared" si="255"/>
        <v>0</v>
      </c>
      <c r="P4080" s="63">
        <v>110</v>
      </c>
      <c r="Q4080" s="57">
        <v>0</v>
      </c>
      <c r="R4080" s="64">
        <v>36.93</v>
      </c>
    </row>
    <row r="4081" spans="1:18" x14ac:dyDescent="0.25">
      <c r="A4081" s="52">
        <v>4079</v>
      </c>
      <c r="B4081" s="53">
        <v>6</v>
      </c>
      <c r="C4081" s="53">
        <v>19</v>
      </c>
      <c r="D4081" s="54">
        <v>23</v>
      </c>
      <c r="E4081" s="55">
        <v>18305.430455870803</v>
      </c>
      <c r="F4081" s="57">
        <v>30.390967509655422</v>
      </c>
      <c r="G4081" s="57">
        <v>3426.5590932044443</v>
      </c>
      <c r="H4081" s="57">
        <v>0</v>
      </c>
      <c r="I4081" s="58">
        <f t="shared" si="252"/>
        <v>21701.598581565591</v>
      </c>
      <c r="J4081" s="57">
        <v>5737.6998161305983</v>
      </c>
      <c r="K4081" s="58">
        <f t="shared" si="253"/>
        <v>15963.898765434993</v>
      </c>
      <c r="L4081" s="59">
        <v>1490.3277777777776</v>
      </c>
      <c r="M4081" s="60">
        <f t="shared" si="254"/>
        <v>14473.570987657215</v>
      </c>
      <c r="N4081" s="61">
        <v>15563</v>
      </c>
      <c r="O4081" s="62">
        <f t="shared" si="255"/>
        <v>0</v>
      </c>
      <c r="P4081" s="63">
        <v>110</v>
      </c>
      <c r="Q4081" s="57">
        <v>0</v>
      </c>
      <c r="R4081" s="64">
        <v>32.51</v>
      </c>
    </row>
    <row r="4082" spans="1:18" x14ac:dyDescent="0.25">
      <c r="A4082" s="52">
        <v>4080</v>
      </c>
      <c r="B4082" s="53">
        <v>6</v>
      </c>
      <c r="C4082" s="53">
        <v>20</v>
      </c>
      <c r="D4082" s="54">
        <v>1</v>
      </c>
      <c r="E4082" s="55">
        <v>17142.386975301601</v>
      </c>
      <c r="F4082" s="57">
        <v>29.595608254555415</v>
      </c>
      <c r="G4082" s="57">
        <v>3180.5196331519446</v>
      </c>
      <c r="H4082" s="57">
        <v>0</v>
      </c>
      <c r="I4082" s="58">
        <f t="shared" si="252"/>
        <v>20293.311000198988</v>
      </c>
      <c r="J4082" s="57">
        <v>5120.8246623825271</v>
      </c>
      <c r="K4082" s="58">
        <f t="shared" si="253"/>
        <v>15172.486337816461</v>
      </c>
      <c r="L4082" s="59">
        <v>1490.3277777777776</v>
      </c>
      <c r="M4082" s="60">
        <f t="shared" si="254"/>
        <v>13682.158560038682</v>
      </c>
      <c r="N4082" s="61">
        <v>14922</v>
      </c>
      <c r="O4082" s="62">
        <f t="shared" si="255"/>
        <v>0</v>
      </c>
      <c r="P4082" s="63">
        <v>110</v>
      </c>
      <c r="Q4082" s="57">
        <v>0</v>
      </c>
      <c r="R4082" s="64">
        <v>32.22</v>
      </c>
    </row>
    <row r="4083" spans="1:18" x14ac:dyDescent="0.25">
      <c r="A4083" s="52">
        <v>4081</v>
      </c>
      <c r="B4083" s="53">
        <v>6</v>
      </c>
      <c r="C4083" s="53">
        <v>20</v>
      </c>
      <c r="D4083" s="54">
        <v>2</v>
      </c>
      <c r="E4083" s="55">
        <v>16236.914780181201</v>
      </c>
      <c r="F4083" s="57">
        <v>28.911632741255421</v>
      </c>
      <c r="G4083" s="57">
        <v>3102.0764886794445</v>
      </c>
      <c r="H4083" s="57">
        <v>0</v>
      </c>
      <c r="I4083" s="58">
        <f t="shared" si="252"/>
        <v>19310.07963611939</v>
      </c>
      <c r="J4083" s="57">
        <v>4830.7284650293377</v>
      </c>
      <c r="K4083" s="58">
        <f t="shared" si="253"/>
        <v>14479.351171090053</v>
      </c>
      <c r="L4083" s="59">
        <v>1490.3277777777776</v>
      </c>
      <c r="M4083" s="60">
        <f t="shared" si="254"/>
        <v>12989.023393312276</v>
      </c>
      <c r="N4083" s="61">
        <v>14234</v>
      </c>
      <c r="O4083" s="62">
        <f t="shared" si="255"/>
        <v>0</v>
      </c>
      <c r="P4083" s="63">
        <v>110</v>
      </c>
      <c r="Q4083" s="57">
        <v>0</v>
      </c>
      <c r="R4083" s="64">
        <v>31.83</v>
      </c>
    </row>
    <row r="4084" spans="1:18" x14ac:dyDescent="0.25">
      <c r="A4084" s="52">
        <v>4082</v>
      </c>
      <c r="B4084" s="53">
        <v>6</v>
      </c>
      <c r="C4084" s="53">
        <v>20</v>
      </c>
      <c r="D4084" s="54">
        <v>3</v>
      </c>
      <c r="E4084" s="55">
        <v>15339.526236369502</v>
      </c>
      <c r="F4084" s="57">
        <v>28.647718713755427</v>
      </c>
      <c r="G4084" s="57">
        <v>3046.2786557394443</v>
      </c>
      <c r="H4084" s="57">
        <v>0</v>
      </c>
      <c r="I4084" s="58">
        <f t="shared" si="252"/>
        <v>18357.15717339519</v>
      </c>
      <c r="J4084" s="57">
        <v>4177.1983328586157</v>
      </c>
      <c r="K4084" s="58">
        <f t="shared" si="253"/>
        <v>14179.958840536574</v>
      </c>
      <c r="L4084" s="59">
        <v>1490.3277777777776</v>
      </c>
      <c r="M4084" s="60">
        <f t="shared" si="254"/>
        <v>12689.631062758795</v>
      </c>
      <c r="N4084" s="61">
        <v>13661</v>
      </c>
      <c r="O4084" s="62">
        <f t="shared" si="255"/>
        <v>0</v>
      </c>
      <c r="P4084" s="63">
        <v>110</v>
      </c>
      <c r="Q4084" s="57">
        <v>0</v>
      </c>
      <c r="R4084" s="64">
        <v>29.52</v>
      </c>
    </row>
    <row r="4085" spans="1:18" x14ac:dyDescent="0.25">
      <c r="A4085" s="52">
        <v>4083</v>
      </c>
      <c r="B4085" s="53">
        <v>6</v>
      </c>
      <c r="C4085" s="53">
        <v>20</v>
      </c>
      <c r="D4085" s="54">
        <v>4</v>
      </c>
      <c r="E4085" s="55">
        <v>15027.305601806596</v>
      </c>
      <c r="F4085" s="57">
        <v>29.796626154555433</v>
      </c>
      <c r="G4085" s="57">
        <v>3125.9399749994436</v>
      </c>
      <c r="H4085" s="57">
        <v>0</v>
      </c>
      <c r="I4085" s="58">
        <f t="shared" si="252"/>
        <v>18123.448950651484</v>
      </c>
      <c r="J4085" s="57">
        <v>4072.6977818177447</v>
      </c>
      <c r="K4085" s="58">
        <f t="shared" si="253"/>
        <v>14050.75116883374</v>
      </c>
      <c r="L4085" s="59">
        <v>1490.3277777777776</v>
      </c>
      <c r="M4085" s="60">
        <f t="shared" si="254"/>
        <v>12560.423391055963</v>
      </c>
      <c r="N4085" s="61">
        <v>13095</v>
      </c>
      <c r="O4085" s="62">
        <f t="shared" si="255"/>
        <v>0</v>
      </c>
      <c r="P4085" s="63">
        <v>30.75</v>
      </c>
      <c r="Q4085" s="57">
        <v>0</v>
      </c>
      <c r="R4085" s="64">
        <v>27.31</v>
      </c>
    </row>
    <row r="4086" spans="1:18" x14ac:dyDescent="0.25">
      <c r="A4086" s="52">
        <v>4084</v>
      </c>
      <c r="B4086" s="53">
        <v>6</v>
      </c>
      <c r="C4086" s="53">
        <v>20</v>
      </c>
      <c r="D4086" s="54">
        <v>5</v>
      </c>
      <c r="E4086" s="55">
        <v>14793.113390515102</v>
      </c>
      <c r="F4086" s="57">
        <v>29.650482993455423</v>
      </c>
      <c r="G4086" s="57">
        <v>3028.0364263094443</v>
      </c>
      <c r="H4086" s="57">
        <v>0</v>
      </c>
      <c r="I4086" s="58">
        <f t="shared" si="252"/>
        <v>17791.499333831092</v>
      </c>
      <c r="J4086" s="57">
        <v>3841.6803264197024</v>
      </c>
      <c r="K4086" s="58">
        <f t="shared" si="253"/>
        <v>13949.81900741139</v>
      </c>
      <c r="L4086" s="59">
        <v>1490.3277777777776</v>
      </c>
      <c r="M4086" s="60">
        <f t="shared" si="254"/>
        <v>12459.491229633612</v>
      </c>
      <c r="N4086" s="61">
        <v>12699</v>
      </c>
      <c r="O4086" s="62">
        <f t="shared" si="255"/>
        <v>0</v>
      </c>
      <c r="P4086" s="63">
        <v>30.75</v>
      </c>
      <c r="Q4086" s="57">
        <v>0</v>
      </c>
      <c r="R4086" s="64">
        <v>27.91</v>
      </c>
    </row>
    <row r="4087" spans="1:18" x14ac:dyDescent="0.25">
      <c r="A4087" s="52">
        <v>4085</v>
      </c>
      <c r="B4087" s="53">
        <v>6</v>
      </c>
      <c r="C4087" s="53">
        <v>20</v>
      </c>
      <c r="D4087" s="54">
        <v>6</v>
      </c>
      <c r="E4087" s="55">
        <v>14553.487004638699</v>
      </c>
      <c r="F4087" s="57">
        <v>29.225339159155418</v>
      </c>
      <c r="G4087" s="57">
        <v>3099.8481883994446</v>
      </c>
      <c r="H4087" s="57">
        <v>0</v>
      </c>
      <c r="I4087" s="58">
        <f t="shared" si="252"/>
        <v>17624.109853878988</v>
      </c>
      <c r="J4087" s="57">
        <v>3626.1773963006563</v>
      </c>
      <c r="K4087" s="58">
        <f t="shared" si="253"/>
        <v>13997.932457578332</v>
      </c>
      <c r="L4087" s="59">
        <v>1490.3277777777776</v>
      </c>
      <c r="M4087" s="60">
        <f t="shared" si="254"/>
        <v>12507.604679800555</v>
      </c>
      <c r="N4087" s="61">
        <v>12815</v>
      </c>
      <c r="O4087" s="62">
        <f t="shared" si="255"/>
        <v>0</v>
      </c>
      <c r="P4087" s="63">
        <v>30.75</v>
      </c>
      <c r="Q4087" s="57">
        <v>0</v>
      </c>
      <c r="R4087" s="64">
        <v>26.53</v>
      </c>
    </row>
    <row r="4088" spans="1:18" x14ac:dyDescent="0.25">
      <c r="A4088" s="52">
        <v>4086</v>
      </c>
      <c r="B4088" s="53">
        <v>6</v>
      </c>
      <c r="C4088" s="53">
        <v>20</v>
      </c>
      <c r="D4088" s="54">
        <v>7</v>
      </c>
      <c r="E4088" s="55">
        <v>14755.197514366397</v>
      </c>
      <c r="F4088" s="57">
        <v>28.300803909355423</v>
      </c>
      <c r="G4088" s="57">
        <v>2977.1681255494441</v>
      </c>
      <c r="H4088" s="57">
        <v>0</v>
      </c>
      <c r="I4088" s="58">
        <f t="shared" si="252"/>
        <v>17704.064836006488</v>
      </c>
      <c r="J4088" s="57">
        <v>3374.6475611305832</v>
      </c>
      <c r="K4088" s="58">
        <f t="shared" si="253"/>
        <v>14329.417274875905</v>
      </c>
      <c r="L4088" s="59">
        <v>1490.3277777777776</v>
      </c>
      <c r="M4088" s="60">
        <f t="shared" si="254"/>
        <v>12839.089497098128</v>
      </c>
      <c r="N4088" s="61">
        <v>13926</v>
      </c>
      <c r="O4088" s="62">
        <f t="shared" si="255"/>
        <v>0</v>
      </c>
      <c r="P4088" s="63">
        <v>110</v>
      </c>
      <c r="Q4088" s="57">
        <v>0</v>
      </c>
      <c r="R4088" s="64">
        <v>24.33</v>
      </c>
    </row>
    <row r="4089" spans="1:18" x14ac:dyDescent="0.25">
      <c r="A4089" s="52">
        <v>4087</v>
      </c>
      <c r="B4089" s="53">
        <v>6</v>
      </c>
      <c r="C4089" s="53">
        <v>20</v>
      </c>
      <c r="D4089" s="54">
        <v>8</v>
      </c>
      <c r="E4089" s="55">
        <v>15482.7008533593</v>
      </c>
      <c r="F4089" s="57">
        <v>28.755777508655427</v>
      </c>
      <c r="G4089" s="57">
        <v>3343.534739769445</v>
      </c>
      <c r="H4089" s="57">
        <v>0</v>
      </c>
      <c r="I4089" s="58">
        <f t="shared" si="252"/>
        <v>18797.479815620089</v>
      </c>
      <c r="J4089" s="57">
        <v>3474.538216704927</v>
      </c>
      <c r="K4089" s="58">
        <f t="shared" si="253"/>
        <v>15322.941598915162</v>
      </c>
      <c r="L4089" s="59">
        <v>1490.3277777777776</v>
      </c>
      <c r="M4089" s="60">
        <f t="shared" si="254"/>
        <v>13832.613821137384</v>
      </c>
      <c r="N4089" s="61">
        <v>15040</v>
      </c>
      <c r="O4089" s="62">
        <f t="shared" si="255"/>
        <v>0</v>
      </c>
      <c r="P4089" s="63">
        <v>110</v>
      </c>
      <c r="Q4089" s="57">
        <v>0</v>
      </c>
      <c r="R4089" s="64">
        <v>25.7</v>
      </c>
    </row>
    <row r="4090" spans="1:18" x14ac:dyDescent="0.25">
      <c r="A4090" s="52">
        <v>4088</v>
      </c>
      <c r="B4090" s="53">
        <v>6</v>
      </c>
      <c r="C4090" s="53">
        <v>20</v>
      </c>
      <c r="D4090" s="54">
        <v>9</v>
      </c>
      <c r="E4090" s="55">
        <v>16696.840194367796</v>
      </c>
      <c r="F4090" s="57">
        <v>28.161636157255423</v>
      </c>
      <c r="G4090" s="57">
        <v>3714.3116096894437</v>
      </c>
      <c r="H4090" s="57">
        <v>0</v>
      </c>
      <c r="I4090" s="58">
        <f t="shared" si="252"/>
        <v>20382.990167899985</v>
      </c>
      <c r="J4090" s="57">
        <v>3834.2391882207653</v>
      </c>
      <c r="K4090" s="58">
        <f t="shared" si="253"/>
        <v>16548.750979679218</v>
      </c>
      <c r="L4090" s="59">
        <v>1490.3277777777776</v>
      </c>
      <c r="M4090" s="60">
        <f t="shared" si="254"/>
        <v>15058.423201901442</v>
      </c>
      <c r="N4090" s="61">
        <v>16069</v>
      </c>
      <c r="O4090" s="62">
        <f t="shared" si="255"/>
        <v>0</v>
      </c>
      <c r="P4090" s="63">
        <v>110</v>
      </c>
      <c r="Q4090" s="57">
        <v>0</v>
      </c>
      <c r="R4090" s="64">
        <v>29.13</v>
      </c>
    </row>
    <row r="4091" spans="1:18" x14ac:dyDescent="0.25">
      <c r="A4091" s="52">
        <v>4089</v>
      </c>
      <c r="B4091" s="53">
        <v>6</v>
      </c>
      <c r="C4091" s="53">
        <v>20</v>
      </c>
      <c r="D4091" s="54">
        <v>10</v>
      </c>
      <c r="E4091" s="55">
        <v>17600.256499796695</v>
      </c>
      <c r="F4091" s="57">
        <v>28.860776974055423</v>
      </c>
      <c r="G4091" s="57">
        <v>3584.4711936044441</v>
      </c>
      <c r="H4091" s="57">
        <v>0</v>
      </c>
      <c r="I4091" s="58">
        <f t="shared" si="252"/>
        <v>21155.866916427083</v>
      </c>
      <c r="J4091" s="57">
        <v>3903.6840153183216</v>
      </c>
      <c r="K4091" s="58">
        <f t="shared" si="253"/>
        <v>17252.182901108761</v>
      </c>
      <c r="L4091" s="59">
        <v>1490.3277777777776</v>
      </c>
      <c r="M4091" s="60">
        <f t="shared" si="254"/>
        <v>15761.855123330984</v>
      </c>
      <c r="N4091" s="61">
        <v>16788</v>
      </c>
      <c r="O4091" s="62">
        <f t="shared" si="255"/>
        <v>0</v>
      </c>
      <c r="P4091" s="63">
        <v>110</v>
      </c>
      <c r="Q4091" s="57">
        <v>0</v>
      </c>
      <c r="R4091" s="64">
        <v>32.770000000000003</v>
      </c>
    </row>
    <row r="4092" spans="1:18" x14ac:dyDescent="0.25">
      <c r="A4092" s="52">
        <v>4090</v>
      </c>
      <c r="B4092" s="53">
        <v>6</v>
      </c>
      <c r="C4092" s="53">
        <v>20</v>
      </c>
      <c r="D4092" s="54">
        <v>11</v>
      </c>
      <c r="E4092" s="55">
        <v>18173.477834018497</v>
      </c>
      <c r="F4092" s="57">
        <v>29.267487022755425</v>
      </c>
      <c r="G4092" s="57">
        <v>3512.1005022094441</v>
      </c>
      <c r="H4092" s="57">
        <v>0</v>
      </c>
      <c r="I4092" s="58">
        <f t="shared" si="252"/>
        <v>21656.310849205183</v>
      </c>
      <c r="J4092" s="57">
        <v>4364.6091413250897</v>
      </c>
      <c r="K4092" s="58">
        <f t="shared" si="253"/>
        <v>17291.701707880093</v>
      </c>
      <c r="L4092" s="59">
        <v>1490.3277777777776</v>
      </c>
      <c r="M4092" s="60">
        <f t="shared" si="254"/>
        <v>15801.373930102316</v>
      </c>
      <c r="N4092" s="61">
        <v>16863</v>
      </c>
      <c r="O4092" s="62">
        <f t="shared" si="255"/>
        <v>0</v>
      </c>
      <c r="P4092" s="63">
        <v>110</v>
      </c>
      <c r="Q4092" s="57">
        <v>0</v>
      </c>
      <c r="R4092" s="64">
        <v>35.630000000000003</v>
      </c>
    </row>
    <row r="4093" spans="1:18" x14ac:dyDescent="0.25">
      <c r="A4093" s="52">
        <v>4091</v>
      </c>
      <c r="B4093" s="53">
        <v>6</v>
      </c>
      <c r="C4093" s="53">
        <v>20</v>
      </c>
      <c r="D4093" s="54">
        <v>12</v>
      </c>
      <c r="E4093" s="55">
        <v>19014.243267671998</v>
      </c>
      <c r="F4093" s="57">
        <v>29.654321180855419</v>
      </c>
      <c r="G4093" s="57">
        <v>3517.9044780294448</v>
      </c>
      <c r="H4093" s="57">
        <v>0</v>
      </c>
      <c r="I4093" s="58">
        <f t="shared" si="252"/>
        <v>22502.493424520588</v>
      </c>
      <c r="J4093" s="57">
        <v>4773.1181325086263</v>
      </c>
      <c r="K4093" s="58">
        <f t="shared" si="253"/>
        <v>17729.375292011962</v>
      </c>
      <c r="L4093" s="59">
        <v>1490.3277777777776</v>
      </c>
      <c r="M4093" s="60">
        <f t="shared" si="254"/>
        <v>16239.047514234186</v>
      </c>
      <c r="N4093" s="61">
        <v>17581</v>
      </c>
      <c r="O4093" s="62">
        <f t="shared" si="255"/>
        <v>0</v>
      </c>
      <c r="P4093" s="63">
        <v>110</v>
      </c>
      <c r="Q4093" s="57">
        <v>0</v>
      </c>
      <c r="R4093" s="64">
        <v>38.380000000000003</v>
      </c>
    </row>
    <row r="4094" spans="1:18" x14ac:dyDescent="0.25">
      <c r="A4094" s="52">
        <v>4092</v>
      </c>
      <c r="B4094" s="53">
        <v>6</v>
      </c>
      <c r="C4094" s="53">
        <v>20</v>
      </c>
      <c r="D4094" s="54">
        <v>13</v>
      </c>
      <c r="E4094" s="55">
        <v>19520.219546145297</v>
      </c>
      <c r="F4094" s="57">
        <v>30.13657679555542</v>
      </c>
      <c r="G4094" s="57">
        <v>3552.5450766244439</v>
      </c>
      <c r="H4094" s="57">
        <v>0</v>
      </c>
      <c r="I4094" s="58">
        <f t="shared" si="252"/>
        <v>23042.628045974187</v>
      </c>
      <c r="J4094" s="57">
        <v>5090.0260682417784</v>
      </c>
      <c r="K4094" s="58">
        <f t="shared" si="253"/>
        <v>17952.601977732407</v>
      </c>
      <c r="L4094" s="59">
        <v>1490.3277777777776</v>
      </c>
      <c r="M4094" s="60">
        <f t="shared" si="254"/>
        <v>16462.274199954631</v>
      </c>
      <c r="N4094" s="61">
        <v>17887</v>
      </c>
      <c r="O4094" s="62">
        <f t="shared" si="255"/>
        <v>0</v>
      </c>
      <c r="P4094" s="63">
        <v>110</v>
      </c>
      <c r="Q4094" s="57">
        <v>0</v>
      </c>
      <c r="R4094" s="64">
        <v>41.34</v>
      </c>
    </row>
    <row r="4095" spans="1:18" x14ac:dyDescent="0.25">
      <c r="A4095" s="52">
        <v>4093</v>
      </c>
      <c r="B4095" s="53">
        <v>6</v>
      </c>
      <c r="C4095" s="53">
        <v>20</v>
      </c>
      <c r="D4095" s="54">
        <v>14</v>
      </c>
      <c r="E4095" s="55">
        <v>19644.743634511593</v>
      </c>
      <c r="F4095" s="57">
        <v>30.235326351655427</v>
      </c>
      <c r="G4095" s="57">
        <v>3564.2181954444445</v>
      </c>
      <c r="H4095" s="57">
        <v>0</v>
      </c>
      <c r="I4095" s="58">
        <f t="shared" si="252"/>
        <v>23178.726503604383</v>
      </c>
      <c r="J4095" s="57">
        <v>5279.9645927132524</v>
      </c>
      <c r="K4095" s="58">
        <f t="shared" si="253"/>
        <v>17898.761910891131</v>
      </c>
      <c r="L4095" s="59">
        <v>1490.3277777777776</v>
      </c>
      <c r="M4095" s="60">
        <f t="shared" si="254"/>
        <v>16408.434133113355</v>
      </c>
      <c r="N4095" s="61">
        <v>17823</v>
      </c>
      <c r="O4095" s="62">
        <f t="shared" si="255"/>
        <v>0</v>
      </c>
      <c r="P4095" s="63">
        <v>110</v>
      </c>
      <c r="Q4095" s="57">
        <v>0</v>
      </c>
      <c r="R4095" s="64">
        <v>43.3</v>
      </c>
    </row>
    <row r="4096" spans="1:18" x14ac:dyDescent="0.25">
      <c r="A4096" s="52">
        <v>4094</v>
      </c>
      <c r="B4096" s="53">
        <v>6</v>
      </c>
      <c r="C4096" s="53">
        <v>20</v>
      </c>
      <c r="D4096" s="54">
        <v>15</v>
      </c>
      <c r="E4096" s="55">
        <v>19586.106112957499</v>
      </c>
      <c r="F4096" s="57">
        <v>31.033350122355415</v>
      </c>
      <c r="G4096" s="57">
        <v>3490.4377115944444</v>
      </c>
      <c r="H4096" s="57">
        <v>0</v>
      </c>
      <c r="I4096" s="58">
        <f t="shared" si="252"/>
        <v>23045.51047442959</v>
      </c>
      <c r="J4096" s="57">
        <v>5262.8745789138475</v>
      </c>
      <c r="K4096" s="58">
        <f t="shared" si="253"/>
        <v>17782.635895515741</v>
      </c>
      <c r="L4096" s="59">
        <v>1490.3277777777776</v>
      </c>
      <c r="M4096" s="60">
        <f t="shared" si="254"/>
        <v>16292.308117737964</v>
      </c>
      <c r="N4096" s="61">
        <v>17659</v>
      </c>
      <c r="O4096" s="62">
        <f t="shared" si="255"/>
        <v>0</v>
      </c>
      <c r="P4096" s="63">
        <v>110</v>
      </c>
      <c r="Q4096" s="57">
        <v>0</v>
      </c>
      <c r="R4096" s="64">
        <v>45.59</v>
      </c>
    </row>
    <row r="4097" spans="1:18" x14ac:dyDescent="0.25">
      <c r="A4097" s="52">
        <v>4095</v>
      </c>
      <c r="B4097" s="53">
        <v>6</v>
      </c>
      <c r="C4097" s="53">
        <v>20</v>
      </c>
      <c r="D4097" s="54">
        <v>16</v>
      </c>
      <c r="E4097" s="55">
        <v>19637.747928798897</v>
      </c>
      <c r="F4097" s="57">
        <v>31.471454277755427</v>
      </c>
      <c r="G4097" s="57">
        <v>3766.4054969494446</v>
      </c>
      <c r="H4097" s="57">
        <v>123</v>
      </c>
      <c r="I4097" s="58">
        <f t="shared" si="252"/>
        <v>23495.681971470585</v>
      </c>
      <c r="J4097" s="57">
        <v>5399.8039801809446</v>
      </c>
      <c r="K4097" s="58">
        <f t="shared" si="253"/>
        <v>18095.877991289643</v>
      </c>
      <c r="L4097" s="59">
        <v>1490.3277777777776</v>
      </c>
      <c r="M4097" s="60">
        <f t="shared" si="254"/>
        <v>16605.550213511866</v>
      </c>
      <c r="N4097" s="61">
        <v>18105</v>
      </c>
      <c r="O4097" s="62">
        <f t="shared" si="255"/>
        <v>0</v>
      </c>
      <c r="P4097" s="63">
        <v>110</v>
      </c>
      <c r="Q4097" s="57">
        <v>0</v>
      </c>
      <c r="R4097" s="64">
        <v>49.49</v>
      </c>
    </row>
    <row r="4098" spans="1:18" x14ac:dyDescent="0.25">
      <c r="A4098" s="52">
        <v>4096</v>
      </c>
      <c r="B4098" s="53">
        <v>6</v>
      </c>
      <c r="C4098" s="53">
        <v>20</v>
      </c>
      <c r="D4098" s="54">
        <v>17</v>
      </c>
      <c r="E4098" s="55">
        <v>19679.685263517491</v>
      </c>
      <c r="F4098" s="57">
        <v>31.480770656355421</v>
      </c>
      <c r="G4098" s="57">
        <v>4078.1285924569447</v>
      </c>
      <c r="H4098" s="57">
        <v>123</v>
      </c>
      <c r="I4098" s="58">
        <f t="shared" si="252"/>
        <v>23849.333085318081</v>
      </c>
      <c r="J4098" s="57">
        <v>5792.7410966358657</v>
      </c>
      <c r="K4098" s="58">
        <f t="shared" si="253"/>
        <v>18056.591988682216</v>
      </c>
      <c r="L4098" s="59">
        <v>1490.3277777777776</v>
      </c>
      <c r="M4098" s="60">
        <f t="shared" si="254"/>
        <v>16566.264210904439</v>
      </c>
      <c r="N4098" s="61">
        <v>18048</v>
      </c>
      <c r="O4098" s="62">
        <f t="shared" si="255"/>
        <v>0</v>
      </c>
      <c r="P4098" s="63">
        <v>110</v>
      </c>
      <c r="Q4098" s="57">
        <v>0</v>
      </c>
      <c r="R4098" s="64">
        <v>54.16</v>
      </c>
    </row>
    <row r="4099" spans="1:18" x14ac:dyDescent="0.25">
      <c r="A4099" s="52">
        <v>4097</v>
      </c>
      <c r="B4099" s="53">
        <v>6</v>
      </c>
      <c r="C4099" s="53">
        <v>20</v>
      </c>
      <c r="D4099" s="54">
        <v>18</v>
      </c>
      <c r="E4099" s="55">
        <v>20021.833439132701</v>
      </c>
      <c r="F4099" s="57">
        <v>31.718861096455413</v>
      </c>
      <c r="G4099" s="57">
        <v>4135.1030161494446</v>
      </c>
      <c r="H4099" s="57">
        <v>123</v>
      </c>
      <c r="I4099" s="58">
        <f t="shared" si="252"/>
        <v>24248.217594185691</v>
      </c>
      <c r="J4099" s="57">
        <v>5677.9282115020897</v>
      </c>
      <c r="K4099" s="58">
        <f t="shared" si="253"/>
        <v>18570.289382683601</v>
      </c>
      <c r="L4099" s="59">
        <v>1490.3277777777776</v>
      </c>
      <c r="M4099" s="60">
        <f t="shared" si="254"/>
        <v>17079.961604905824</v>
      </c>
      <c r="N4099" s="61">
        <v>18645</v>
      </c>
      <c r="O4099" s="62">
        <f t="shared" si="255"/>
        <v>0</v>
      </c>
      <c r="P4099" s="63">
        <v>110</v>
      </c>
      <c r="Q4099" s="57">
        <v>0</v>
      </c>
      <c r="R4099" s="64">
        <v>55.17</v>
      </c>
    </row>
    <row r="4100" spans="1:18" x14ac:dyDescent="0.25">
      <c r="A4100" s="52">
        <v>4098</v>
      </c>
      <c r="B4100" s="53">
        <v>6</v>
      </c>
      <c r="C4100" s="53">
        <v>20</v>
      </c>
      <c r="D4100" s="54">
        <v>19</v>
      </c>
      <c r="E4100" s="55">
        <v>20021.674157399004</v>
      </c>
      <c r="F4100" s="57">
        <v>31.828521082755422</v>
      </c>
      <c r="G4100" s="57">
        <v>4065.5013814494446</v>
      </c>
      <c r="H4100" s="57">
        <v>123</v>
      </c>
      <c r="I4100" s="58">
        <f t="shared" ref="I4100:I4163" si="256">E4100-F4100+G4100+H4100</f>
        <v>24178.347017765693</v>
      </c>
      <c r="J4100" s="57">
        <v>5644.7322672557502</v>
      </c>
      <c r="K4100" s="58">
        <f t="shared" ref="K4100:K4163" si="257">I4100-J4100</f>
        <v>18533.614750509943</v>
      </c>
      <c r="L4100" s="59">
        <v>1490.3277777777776</v>
      </c>
      <c r="M4100" s="60">
        <f t="shared" ref="M4100:M4163" si="258">K4100-L4100</f>
        <v>17043.286972732167</v>
      </c>
      <c r="N4100" s="61">
        <v>18622</v>
      </c>
      <c r="O4100" s="62">
        <f t="shared" ref="O4100:O4163" si="259">IF(M4100-N4100&gt;0,M4100-N4100,0)</f>
        <v>0</v>
      </c>
      <c r="P4100" s="63">
        <v>110</v>
      </c>
      <c r="Q4100" s="57">
        <v>0</v>
      </c>
      <c r="R4100" s="64">
        <v>53.46</v>
      </c>
    </row>
    <row r="4101" spans="1:18" x14ac:dyDescent="0.25">
      <c r="A4101" s="52">
        <v>4099</v>
      </c>
      <c r="B4101" s="53">
        <v>6</v>
      </c>
      <c r="C4101" s="53">
        <v>20</v>
      </c>
      <c r="D4101" s="54">
        <v>20</v>
      </c>
      <c r="E4101" s="55">
        <v>19784.520015616898</v>
      </c>
      <c r="F4101" s="57">
        <v>33.702061831855417</v>
      </c>
      <c r="G4101" s="57">
        <v>4003.9082013944439</v>
      </c>
      <c r="H4101" s="57">
        <v>123</v>
      </c>
      <c r="I4101" s="58">
        <f t="shared" si="256"/>
        <v>23877.726155179484</v>
      </c>
      <c r="J4101" s="57">
        <v>5450.5780382150833</v>
      </c>
      <c r="K4101" s="58">
        <f t="shared" si="257"/>
        <v>18427.148116964399</v>
      </c>
      <c r="L4101" s="59">
        <v>1490.3277777777776</v>
      </c>
      <c r="M4101" s="60">
        <f t="shared" si="258"/>
        <v>16936.820339186623</v>
      </c>
      <c r="N4101" s="61">
        <v>18505</v>
      </c>
      <c r="O4101" s="62">
        <f t="shared" si="259"/>
        <v>0</v>
      </c>
      <c r="P4101" s="63">
        <v>110</v>
      </c>
      <c r="Q4101" s="57">
        <v>0</v>
      </c>
      <c r="R4101" s="64">
        <v>49.43</v>
      </c>
    </row>
    <row r="4102" spans="1:18" x14ac:dyDescent="0.25">
      <c r="A4102" s="52">
        <v>4100</v>
      </c>
      <c r="B4102" s="53">
        <v>6</v>
      </c>
      <c r="C4102" s="53">
        <v>20</v>
      </c>
      <c r="D4102" s="54">
        <v>21</v>
      </c>
      <c r="E4102" s="55">
        <v>18874.099368519201</v>
      </c>
      <c r="F4102" s="57">
        <v>33.429509960955421</v>
      </c>
      <c r="G4102" s="57">
        <v>3836.4789110694442</v>
      </c>
      <c r="H4102" s="57">
        <v>123</v>
      </c>
      <c r="I4102" s="58">
        <f t="shared" si="256"/>
        <v>22800.148769627689</v>
      </c>
      <c r="J4102" s="57">
        <v>4947.4216085689186</v>
      </c>
      <c r="K4102" s="58">
        <f t="shared" si="257"/>
        <v>17852.72716105877</v>
      </c>
      <c r="L4102" s="59">
        <v>1490.3277777777776</v>
      </c>
      <c r="M4102" s="60">
        <f t="shared" si="258"/>
        <v>16362.399383280994</v>
      </c>
      <c r="N4102" s="61">
        <v>17761</v>
      </c>
      <c r="O4102" s="62">
        <f t="shared" si="259"/>
        <v>0</v>
      </c>
      <c r="P4102" s="63">
        <v>110</v>
      </c>
      <c r="Q4102" s="57">
        <v>0</v>
      </c>
      <c r="R4102" s="64">
        <v>46.89</v>
      </c>
    </row>
    <row r="4103" spans="1:18" x14ac:dyDescent="0.25">
      <c r="A4103" s="52">
        <v>4101</v>
      </c>
      <c r="B4103" s="53">
        <v>6</v>
      </c>
      <c r="C4103" s="53">
        <v>20</v>
      </c>
      <c r="D4103" s="54">
        <v>22</v>
      </c>
      <c r="E4103" s="55">
        <v>18795.828323408405</v>
      </c>
      <c r="F4103" s="57">
        <v>32.78274718885541</v>
      </c>
      <c r="G4103" s="57">
        <v>3979.6730798194449</v>
      </c>
      <c r="H4103" s="57">
        <v>0</v>
      </c>
      <c r="I4103" s="58">
        <f t="shared" si="256"/>
        <v>22742.718656038993</v>
      </c>
      <c r="J4103" s="57">
        <v>5145.5686778555819</v>
      </c>
      <c r="K4103" s="58">
        <f t="shared" si="257"/>
        <v>17597.14997818341</v>
      </c>
      <c r="L4103" s="59">
        <v>1490.3277777777776</v>
      </c>
      <c r="M4103" s="60">
        <f t="shared" si="258"/>
        <v>16106.822200405633</v>
      </c>
      <c r="N4103" s="61">
        <v>17314</v>
      </c>
      <c r="O4103" s="62">
        <f t="shared" si="259"/>
        <v>0</v>
      </c>
      <c r="P4103" s="63">
        <v>110</v>
      </c>
      <c r="Q4103" s="57">
        <v>0</v>
      </c>
      <c r="R4103" s="64">
        <v>41.95</v>
      </c>
    </row>
    <row r="4104" spans="1:18" x14ac:dyDescent="0.25">
      <c r="A4104" s="52">
        <v>4102</v>
      </c>
      <c r="B4104" s="53">
        <v>6</v>
      </c>
      <c r="C4104" s="53">
        <v>20</v>
      </c>
      <c r="D4104" s="54">
        <v>23</v>
      </c>
      <c r="E4104" s="55">
        <v>18068.735449211701</v>
      </c>
      <c r="F4104" s="57">
        <v>31.86319235815543</v>
      </c>
      <c r="G4104" s="57">
        <v>4157.7464264269438</v>
      </c>
      <c r="H4104" s="57">
        <v>0</v>
      </c>
      <c r="I4104" s="58">
        <f t="shared" si="256"/>
        <v>22194.618683280489</v>
      </c>
      <c r="J4104" s="57">
        <v>5989.2813584106225</v>
      </c>
      <c r="K4104" s="58">
        <f t="shared" si="257"/>
        <v>16205.337324869866</v>
      </c>
      <c r="L4104" s="59">
        <v>1490.3277777777776</v>
      </c>
      <c r="M4104" s="60">
        <f t="shared" si="258"/>
        <v>14715.00954709209</v>
      </c>
      <c r="N4104" s="61">
        <v>15801</v>
      </c>
      <c r="O4104" s="62">
        <f t="shared" si="259"/>
        <v>0</v>
      </c>
      <c r="P4104" s="63">
        <v>110</v>
      </c>
      <c r="Q4104" s="57">
        <v>0</v>
      </c>
      <c r="R4104" s="64">
        <v>37.83</v>
      </c>
    </row>
    <row r="4105" spans="1:18" x14ac:dyDescent="0.25">
      <c r="A4105" s="52">
        <v>4103</v>
      </c>
      <c r="B4105" s="53">
        <v>6</v>
      </c>
      <c r="C4105" s="53">
        <v>20</v>
      </c>
      <c r="D4105" s="54">
        <v>23</v>
      </c>
      <c r="E4105" s="55">
        <v>18069.543372539003</v>
      </c>
      <c r="F4105" s="57">
        <v>31.528757715255416</v>
      </c>
      <c r="G4105" s="57">
        <v>3830.7564810094445</v>
      </c>
      <c r="H4105" s="57">
        <v>0</v>
      </c>
      <c r="I4105" s="58">
        <f t="shared" si="256"/>
        <v>21868.771095833192</v>
      </c>
      <c r="J4105" s="57">
        <v>5989.213539917926</v>
      </c>
      <c r="K4105" s="58">
        <f t="shared" si="257"/>
        <v>15879.557555915266</v>
      </c>
      <c r="L4105" s="59">
        <v>1490.3277777777776</v>
      </c>
      <c r="M4105" s="60">
        <f t="shared" si="258"/>
        <v>14389.229778137487</v>
      </c>
      <c r="N4105" s="61">
        <v>15483</v>
      </c>
      <c r="O4105" s="62">
        <f t="shared" si="259"/>
        <v>0</v>
      </c>
      <c r="P4105" s="63">
        <v>110</v>
      </c>
      <c r="Q4105" s="57">
        <v>0</v>
      </c>
      <c r="R4105" s="64">
        <v>38.07</v>
      </c>
    </row>
    <row r="4106" spans="1:18" x14ac:dyDescent="0.25">
      <c r="A4106" s="52">
        <v>4104</v>
      </c>
      <c r="B4106" s="53">
        <v>6</v>
      </c>
      <c r="C4106" s="53">
        <v>21</v>
      </c>
      <c r="D4106" s="54">
        <v>1</v>
      </c>
      <c r="E4106" s="55">
        <v>17320.929933284206</v>
      </c>
      <c r="F4106" s="57">
        <v>29.978675134655418</v>
      </c>
      <c r="G4106" s="57">
        <v>3732.3554177194442</v>
      </c>
      <c r="H4106" s="57">
        <v>0</v>
      </c>
      <c r="I4106" s="58">
        <f t="shared" si="256"/>
        <v>21023.306675868997</v>
      </c>
      <c r="J4106" s="57">
        <v>5631.6944426605351</v>
      </c>
      <c r="K4106" s="58">
        <f t="shared" si="257"/>
        <v>15391.612233208461</v>
      </c>
      <c r="L4106" s="59">
        <v>1490.3277777777776</v>
      </c>
      <c r="M4106" s="60">
        <f t="shared" si="258"/>
        <v>13901.284455430683</v>
      </c>
      <c r="N4106" s="61">
        <v>15066</v>
      </c>
      <c r="O4106" s="62">
        <f t="shared" si="259"/>
        <v>0</v>
      </c>
      <c r="P4106" s="63">
        <v>110</v>
      </c>
      <c r="Q4106" s="57">
        <v>0</v>
      </c>
      <c r="R4106" s="64">
        <v>32.950000000000003</v>
      </c>
    </row>
    <row r="4107" spans="1:18" x14ac:dyDescent="0.25">
      <c r="A4107" s="52">
        <v>4105</v>
      </c>
      <c r="B4107" s="53">
        <v>6</v>
      </c>
      <c r="C4107" s="53">
        <v>21</v>
      </c>
      <c r="D4107" s="54">
        <v>2</v>
      </c>
      <c r="E4107" s="55">
        <v>16252.803883781997</v>
      </c>
      <c r="F4107" s="57">
        <v>29.56059403825542</v>
      </c>
      <c r="G4107" s="57">
        <v>3307.8484834794444</v>
      </c>
      <c r="H4107" s="57">
        <v>0</v>
      </c>
      <c r="I4107" s="58">
        <f t="shared" si="256"/>
        <v>19531.091773223186</v>
      </c>
      <c r="J4107" s="57">
        <v>4991.5300559621819</v>
      </c>
      <c r="K4107" s="58">
        <f t="shared" si="257"/>
        <v>14539.561717261004</v>
      </c>
      <c r="L4107" s="59">
        <v>1490.3277777777776</v>
      </c>
      <c r="M4107" s="60">
        <f t="shared" si="258"/>
        <v>13049.233939483227</v>
      </c>
      <c r="N4107" s="61">
        <v>14306</v>
      </c>
      <c r="O4107" s="62">
        <f t="shared" si="259"/>
        <v>0</v>
      </c>
      <c r="P4107" s="63">
        <v>110</v>
      </c>
      <c r="Q4107" s="57">
        <v>0</v>
      </c>
      <c r="R4107" s="64">
        <v>29.11</v>
      </c>
    </row>
    <row r="4108" spans="1:18" x14ac:dyDescent="0.25">
      <c r="A4108" s="52">
        <v>4106</v>
      </c>
      <c r="B4108" s="53">
        <v>6</v>
      </c>
      <c r="C4108" s="53">
        <v>21</v>
      </c>
      <c r="D4108" s="54">
        <v>3</v>
      </c>
      <c r="E4108" s="55">
        <v>16116.9801593415</v>
      </c>
      <c r="F4108" s="57">
        <v>30.277457470555419</v>
      </c>
      <c r="G4108" s="57">
        <v>3137.4907577494446</v>
      </c>
      <c r="H4108" s="57">
        <v>0</v>
      </c>
      <c r="I4108" s="58">
        <f t="shared" si="256"/>
        <v>19224.19345962039</v>
      </c>
      <c r="J4108" s="57">
        <v>4757.0388018028571</v>
      </c>
      <c r="K4108" s="58">
        <f t="shared" si="257"/>
        <v>14467.154657817533</v>
      </c>
      <c r="L4108" s="59">
        <v>1490.3277777777776</v>
      </c>
      <c r="M4108" s="60">
        <f t="shared" si="258"/>
        <v>12976.826880039756</v>
      </c>
      <c r="N4108" s="61">
        <v>14205</v>
      </c>
      <c r="O4108" s="62">
        <f t="shared" si="259"/>
        <v>0</v>
      </c>
      <c r="P4108" s="63">
        <v>110</v>
      </c>
      <c r="Q4108" s="57">
        <v>0</v>
      </c>
      <c r="R4108" s="64">
        <v>27.2</v>
      </c>
    </row>
    <row r="4109" spans="1:18" x14ac:dyDescent="0.25">
      <c r="A4109" s="52">
        <v>4107</v>
      </c>
      <c r="B4109" s="53">
        <v>6</v>
      </c>
      <c r="C4109" s="53">
        <v>21</v>
      </c>
      <c r="D4109" s="54">
        <v>4</v>
      </c>
      <c r="E4109" s="55">
        <v>15679.733496441197</v>
      </c>
      <c r="F4109" s="57">
        <v>29.914229037255424</v>
      </c>
      <c r="G4109" s="57">
        <v>3363.9589591044446</v>
      </c>
      <c r="H4109" s="57">
        <v>0</v>
      </c>
      <c r="I4109" s="58">
        <f t="shared" si="256"/>
        <v>19013.778226508388</v>
      </c>
      <c r="J4109" s="57">
        <v>4789.8874895034896</v>
      </c>
      <c r="K4109" s="58">
        <f t="shared" si="257"/>
        <v>14223.890737004898</v>
      </c>
      <c r="L4109" s="59">
        <v>1490.3277777777776</v>
      </c>
      <c r="M4109" s="60">
        <f t="shared" si="258"/>
        <v>12733.562959227122</v>
      </c>
      <c r="N4109" s="61">
        <v>13700</v>
      </c>
      <c r="O4109" s="62">
        <f t="shared" si="259"/>
        <v>0</v>
      </c>
      <c r="P4109" s="63">
        <v>110</v>
      </c>
      <c r="Q4109" s="57">
        <v>0</v>
      </c>
      <c r="R4109" s="64">
        <v>26.19</v>
      </c>
    </row>
    <row r="4110" spans="1:18" x14ac:dyDescent="0.25">
      <c r="A4110" s="52">
        <v>4108</v>
      </c>
      <c r="B4110" s="53">
        <v>6</v>
      </c>
      <c r="C4110" s="53">
        <v>21</v>
      </c>
      <c r="D4110" s="54">
        <v>5</v>
      </c>
      <c r="E4110" s="55">
        <v>15416.835927320097</v>
      </c>
      <c r="F4110" s="57">
        <v>29.685440295155427</v>
      </c>
      <c r="G4110" s="57">
        <v>3594.1273532944442</v>
      </c>
      <c r="H4110" s="57">
        <v>0</v>
      </c>
      <c r="I4110" s="58">
        <f t="shared" si="256"/>
        <v>18981.277840319384</v>
      </c>
      <c r="J4110" s="57">
        <v>5196.7632144870668</v>
      </c>
      <c r="K4110" s="58">
        <f t="shared" si="257"/>
        <v>13784.514625832318</v>
      </c>
      <c r="L4110" s="59">
        <v>1490.3277777777776</v>
      </c>
      <c r="M4110" s="60">
        <f t="shared" si="258"/>
        <v>12294.186848054542</v>
      </c>
      <c r="N4110" s="61">
        <v>11782</v>
      </c>
      <c r="O4110" s="62">
        <f t="shared" si="259"/>
        <v>512.18684805454177</v>
      </c>
      <c r="P4110" s="63">
        <v>30.75</v>
      </c>
      <c r="Q4110" s="57">
        <v>15749.74557767716</v>
      </c>
      <c r="R4110" s="64">
        <v>24.33</v>
      </c>
    </row>
    <row r="4111" spans="1:18" x14ac:dyDescent="0.25">
      <c r="A4111" s="52">
        <v>4109</v>
      </c>
      <c r="B4111" s="53">
        <v>6</v>
      </c>
      <c r="C4111" s="53">
        <v>21</v>
      </c>
      <c r="D4111" s="54">
        <v>6</v>
      </c>
      <c r="E4111" s="55">
        <v>16477.210536848899</v>
      </c>
      <c r="F4111" s="57">
        <v>30.466249637555418</v>
      </c>
      <c r="G4111" s="57">
        <v>3128.9439948394443</v>
      </c>
      <c r="H4111" s="57">
        <v>0</v>
      </c>
      <c r="I4111" s="58">
        <f t="shared" si="256"/>
        <v>19575.688282050785</v>
      </c>
      <c r="J4111" s="57">
        <v>4760.1433750097904</v>
      </c>
      <c r="K4111" s="58">
        <f t="shared" si="257"/>
        <v>14815.544907040996</v>
      </c>
      <c r="L4111" s="59">
        <v>1490.3277777777776</v>
      </c>
      <c r="M4111" s="60">
        <f t="shared" si="258"/>
        <v>13325.217129263219</v>
      </c>
      <c r="N4111" s="61">
        <v>14627</v>
      </c>
      <c r="O4111" s="62">
        <f t="shared" si="259"/>
        <v>0</v>
      </c>
      <c r="P4111" s="63">
        <v>110</v>
      </c>
      <c r="Q4111" s="57">
        <v>0</v>
      </c>
      <c r="R4111" s="64">
        <v>27.56</v>
      </c>
    </row>
    <row r="4112" spans="1:18" x14ac:dyDescent="0.25">
      <c r="A4112" s="52">
        <v>4110</v>
      </c>
      <c r="B4112" s="53">
        <v>6</v>
      </c>
      <c r="C4112" s="53">
        <v>21</v>
      </c>
      <c r="D4112" s="54">
        <v>7</v>
      </c>
      <c r="E4112" s="55">
        <v>17746.636540051906</v>
      </c>
      <c r="F4112" s="57">
        <v>31.418889098255423</v>
      </c>
      <c r="G4112" s="57">
        <v>3221.0707593694447</v>
      </c>
      <c r="H4112" s="57">
        <v>0</v>
      </c>
      <c r="I4112" s="58">
        <f t="shared" si="256"/>
        <v>20936.288410323097</v>
      </c>
      <c r="J4112" s="57">
        <v>4153.4552938228426</v>
      </c>
      <c r="K4112" s="58">
        <f t="shared" si="257"/>
        <v>16782.833116500253</v>
      </c>
      <c r="L4112" s="59">
        <v>1490.3277777777776</v>
      </c>
      <c r="M4112" s="60">
        <f t="shared" si="258"/>
        <v>15292.505338722476</v>
      </c>
      <c r="N4112" s="61">
        <v>16272</v>
      </c>
      <c r="O4112" s="62">
        <f t="shared" si="259"/>
        <v>0</v>
      </c>
      <c r="P4112" s="63">
        <v>110</v>
      </c>
      <c r="Q4112" s="57">
        <v>0</v>
      </c>
      <c r="R4112" s="64">
        <v>28.22</v>
      </c>
    </row>
    <row r="4113" spans="1:18" x14ac:dyDescent="0.25">
      <c r="A4113" s="52">
        <v>4111</v>
      </c>
      <c r="B4113" s="53">
        <v>6</v>
      </c>
      <c r="C4113" s="53">
        <v>21</v>
      </c>
      <c r="D4113" s="54">
        <v>8</v>
      </c>
      <c r="E4113" s="55">
        <v>18571.352759753696</v>
      </c>
      <c r="F4113" s="57">
        <v>31.853626714455412</v>
      </c>
      <c r="G4113" s="57">
        <v>3527.7928138644443</v>
      </c>
      <c r="H4113" s="57">
        <v>0</v>
      </c>
      <c r="I4113" s="58">
        <f t="shared" si="256"/>
        <v>22067.291946903686</v>
      </c>
      <c r="J4113" s="57">
        <v>4176.567377757844</v>
      </c>
      <c r="K4113" s="58">
        <f t="shared" si="257"/>
        <v>17890.724569145841</v>
      </c>
      <c r="L4113" s="59">
        <v>1490.3277777777776</v>
      </c>
      <c r="M4113" s="60">
        <f t="shared" si="258"/>
        <v>16400.396791368064</v>
      </c>
      <c r="N4113" s="61">
        <v>17801</v>
      </c>
      <c r="O4113" s="62">
        <f t="shared" si="259"/>
        <v>0</v>
      </c>
      <c r="P4113" s="63">
        <v>110</v>
      </c>
      <c r="Q4113" s="57">
        <v>0</v>
      </c>
      <c r="R4113" s="64">
        <v>31.33</v>
      </c>
    </row>
    <row r="4114" spans="1:18" x14ac:dyDescent="0.25">
      <c r="A4114" s="52">
        <v>4112</v>
      </c>
      <c r="B4114" s="53">
        <v>6</v>
      </c>
      <c r="C4114" s="53">
        <v>21</v>
      </c>
      <c r="D4114" s="54">
        <v>9</v>
      </c>
      <c r="E4114" s="55">
        <v>18995.539686027198</v>
      </c>
      <c r="F4114" s="57">
        <v>30.839226276155422</v>
      </c>
      <c r="G4114" s="57">
        <v>3808.9274297194447</v>
      </c>
      <c r="H4114" s="57">
        <v>0</v>
      </c>
      <c r="I4114" s="58">
        <f t="shared" si="256"/>
        <v>22773.627889470488</v>
      </c>
      <c r="J4114" s="57">
        <v>4445.5798176897961</v>
      </c>
      <c r="K4114" s="58">
        <f t="shared" si="257"/>
        <v>18328.048071780693</v>
      </c>
      <c r="L4114" s="59">
        <v>1490.3277777777776</v>
      </c>
      <c r="M4114" s="60">
        <f t="shared" si="258"/>
        <v>16837.720294002916</v>
      </c>
      <c r="N4114" s="61">
        <v>18385</v>
      </c>
      <c r="O4114" s="62">
        <f t="shared" si="259"/>
        <v>0</v>
      </c>
      <c r="P4114" s="63">
        <v>110</v>
      </c>
      <c r="Q4114" s="57">
        <v>0</v>
      </c>
      <c r="R4114" s="64">
        <v>39.47</v>
      </c>
    </row>
    <row r="4115" spans="1:18" x14ac:dyDescent="0.25">
      <c r="A4115" s="52">
        <v>4113</v>
      </c>
      <c r="B4115" s="53">
        <v>6</v>
      </c>
      <c r="C4115" s="53">
        <v>21</v>
      </c>
      <c r="D4115" s="54">
        <v>10</v>
      </c>
      <c r="E4115" s="55">
        <v>19000.32591556069</v>
      </c>
      <c r="F4115" s="57">
        <v>31.213251915155411</v>
      </c>
      <c r="G4115" s="57">
        <v>4051.3509657344439</v>
      </c>
      <c r="H4115" s="57">
        <v>0</v>
      </c>
      <c r="I4115" s="58">
        <f t="shared" si="256"/>
        <v>23020.463629379978</v>
      </c>
      <c r="J4115" s="57">
        <v>4843.2695416047445</v>
      </c>
      <c r="K4115" s="58">
        <f t="shared" si="257"/>
        <v>18177.194087775235</v>
      </c>
      <c r="L4115" s="59">
        <v>1490.3277777777776</v>
      </c>
      <c r="M4115" s="60">
        <f t="shared" si="258"/>
        <v>16686.866309997458</v>
      </c>
      <c r="N4115" s="61">
        <v>18219</v>
      </c>
      <c r="O4115" s="62">
        <f t="shared" si="259"/>
        <v>0</v>
      </c>
      <c r="P4115" s="63">
        <v>110</v>
      </c>
      <c r="Q4115" s="57">
        <v>0</v>
      </c>
      <c r="R4115" s="64">
        <v>41.18</v>
      </c>
    </row>
    <row r="4116" spans="1:18" x14ac:dyDescent="0.25">
      <c r="A4116" s="52">
        <v>4114</v>
      </c>
      <c r="B4116" s="53">
        <v>6</v>
      </c>
      <c r="C4116" s="53">
        <v>21</v>
      </c>
      <c r="D4116" s="54">
        <v>11</v>
      </c>
      <c r="E4116" s="55">
        <v>19682.355599080995</v>
      </c>
      <c r="F4116" s="57">
        <v>32.504530729455432</v>
      </c>
      <c r="G4116" s="57">
        <v>4401.9832066844447</v>
      </c>
      <c r="H4116" s="57">
        <v>0</v>
      </c>
      <c r="I4116" s="58">
        <f t="shared" si="256"/>
        <v>24051.834275035981</v>
      </c>
      <c r="J4116" s="57">
        <v>5299.3024476640858</v>
      </c>
      <c r="K4116" s="58">
        <f t="shared" si="257"/>
        <v>18752.531827371895</v>
      </c>
      <c r="L4116" s="59">
        <v>1490.3277777777776</v>
      </c>
      <c r="M4116" s="60">
        <f t="shared" si="258"/>
        <v>17262.204049594118</v>
      </c>
      <c r="N4116" s="61">
        <v>18828</v>
      </c>
      <c r="O4116" s="62">
        <f t="shared" si="259"/>
        <v>0</v>
      </c>
      <c r="P4116" s="63">
        <v>110</v>
      </c>
      <c r="Q4116" s="57">
        <v>0</v>
      </c>
      <c r="R4116" s="64">
        <v>44.41</v>
      </c>
    </row>
    <row r="4117" spans="1:18" x14ac:dyDescent="0.25">
      <c r="A4117" s="52">
        <v>4115</v>
      </c>
      <c r="B4117" s="53">
        <v>6</v>
      </c>
      <c r="C4117" s="53">
        <v>21</v>
      </c>
      <c r="D4117" s="54">
        <v>12</v>
      </c>
      <c r="E4117" s="55">
        <v>19931.834321038801</v>
      </c>
      <c r="F4117" s="57">
        <v>32.932311085555426</v>
      </c>
      <c r="G4117" s="57">
        <v>4644.0890757269444</v>
      </c>
      <c r="H4117" s="57">
        <v>0</v>
      </c>
      <c r="I4117" s="58">
        <f t="shared" si="256"/>
        <v>24542.991085680191</v>
      </c>
      <c r="J4117" s="57">
        <v>5453.5821589631742</v>
      </c>
      <c r="K4117" s="58">
        <f t="shared" si="257"/>
        <v>19089.408926717017</v>
      </c>
      <c r="L4117" s="59">
        <v>1490.3277777777776</v>
      </c>
      <c r="M4117" s="60">
        <f t="shared" si="258"/>
        <v>17599.08114893924</v>
      </c>
      <c r="N4117" s="61">
        <v>19098</v>
      </c>
      <c r="O4117" s="62">
        <f t="shared" si="259"/>
        <v>0</v>
      </c>
      <c r="P4117" s="63">
        <v>110</v>
      </c>
      <c r="Q4117" s="57">
        <v>0</v>
      </c>
      <c r="R4117" s="64">
        <v>48.97</v>
      </c>
    </row>
    <row r="4118" spans="1:18" x14ac:dyDescent="0.25">
      <c r="A4118" s="52">
        <v>4116</v>
      </c>
      <c r="B4118" s="53">
        <v>6</v>
      </c>
      <c r="C4118" s="53">
        <v>21</v>
      </c>
      <c r="D4118" s="54">
        <v>13</v>
      </c>
      <c r="E4118" s="55">
        <v>20177.897778925399</v>
      </c>
      <c r="F4118" s="57">
        <v>32.868693802355409</v>
      </c>
      <c r="G4118" s="57">
        <v>4887.6063674344441</v>
      </c>
      <c r="H4118" s="57">
        <v>0</v>
      </c>
      <c r="I4118" s="58">
        <f t="shared" si="256"/>
        <v>25032.635452557486</v>
      </c>
      <c r="J4118" s="57">
        <v>5660.6240954728846</v>
      </c>
      <c r="K4118" s="58">
        <f t="shared" si="257"/>
        <v>19372.011357084601</v>
      </c>
      <c r="L4118" s="59">
        <v>1490.3277777777776</v>
      </c>
      <c r="M4118" s="60">
        <f t="shared" si="258"/>
        <v>17881.683579306824</v>
      </c>
      <c r="N4118" s="61">
        <v>19350</v>
      </c>
      <c r="O4118" s="62">
        <f t="shared" si="259"/>
        <v>0</v>
      </c>
      <c r="P4118" s="63">
        <v>110</v>
      </c>
      <c r="Q4118" s="57">
        <v>0</v>
      </c>
      <c r="R4118" s="64">
        <v>49.45</v>
      </c>
    </row>
    <row r="4119" spans="1:18" x14ac:dyDescent="0.25">
      <c r="A4119" s="52">
        <v>4117</v>
      </c>
      <c r="B4119" s="53">
        <v>6</v>
      </c>
      <c r="C4119" s="53">
        <v>21</v>
      </c>
      <c r="D4119" s="54">
        <v>14</v>
      </c>
      <c r="E4119" s="55">
        <v>20307.1371654041</v>
      </c>
      <c r="F4119" s="57">
        <v>32.822290941355419</v>
      </c>
      <c r="G4119" s="57">
        <v>5015.9548006044442</v>
      </c>
      <c r="H4119" s="57">
        <v>0</v>
      </c>
      <c r="I4119" s="58">
        <f t="shared" si="256"/>
        <v>25290.269675067189</v>
      </c>
      <c r="J4119" s="57">
        <v>5666.324629823077</v>
      </c>
      <c r="K4119" s="58">
        <f t="shared" si="257"/>
        <v>19623.945045244112</v>
      </c>
      <c r="L4119" s="59">
        <v>1490.3277777777776</v>
      </c>
      <c r="M4119" s="60">
        <f t="shared" si="258"/>
        <v>18133.617267466336</v>
      </c>
      <c r="N4119" s="61">
        <v>19534</v>
      </c>
      <c r="O4119" s="62">
        <f t="shared" si="259"/>
        <v>0</v>
      </c>
      <c r="P4119" s="63">
        <v>110</v>
      </c>
      <c r="Q4119" s="57">
        <v>0</v>
      </c>
      <c r="R4119" s="64">
        <v>51.68</v>
      </c>
    </row>
    <row r="4120" spans="1:18" x14ac:dyDescent="0.25">
      <c r="A4120" s="52">
        <v>4118</v>
      </c>
      <c r="B4120" s="53">
        <v>6</v>
      </c>
      <c r="C4120" s="53">
        <v>21</v>
      </c>
      <c r="D4120" s="54">
        <v>15</v>
      </c>
      <c r="E4120" s="55">
        <v>20142.5932536984</v>
      </c>
      <c r="F4120" s="57">
        <v>31.523526241955423</v>
      </c>
      <c r="G4120" s="57">
        <v>5289.9777516294444</v>
      </c>
      <c r="H4120" s="57">
        <v>0</v>
      </c>
      <c r="I4120" s="58">
        <f t="shared" si="256"/>
        <v>25401.04747908589</v>
      </c>
      <c r="J4120" s="57">
        <v>5364.2733247035776</v>
      </c>
      <c r="K4120" s="58">
        <f t="shared" si="257"/>
        <v>20036.774154382314</v>
      </c>
      <c r="L4120" s="59">
        <v>1490.3277777777776</v>
      </c>
      <c r="M4120" s="60">
        <f t="shared" si="258"/>
        <v>18546.446376604537</v>
      </c>
      <c r="N4120" s="61">
        <v>19979</v>
      </c>
      <c r="O4120" s="62">
        <f t="shared" si="259"/>
        <v>0</v>
      </c>
      <c r="P4120" s="63">
        <v>110</v>
      </c>
      <c r="Q4120" s="57">
        <v>0</v>
      </c>
      <c r="R4120" s="64">
        <v>52.04</v>
      </c>
    </row>
    <row r="4121" spans="1:18" x14ac:dyDescent="0.25">
      <c r="A4121" s="52">
        <v>4119</v>
      </c>
      <c r="B4121" s="53">
        <v>6</v>
      </c>
      <c r="C4121" s="53">
        <v>21</v>
      </c>
      <c r="D4121" s="54">
        <v>16</v>
      </c>
      <c r="E4121" s="55">
        <v>20143.021580130604</v>
      </c>
      <c r="F4121" s="57">
        <v>31.599691492155415</v>
      </c>
      <c r="G4121" s="57">
        <v>5164.4780679569449</v>
      </c>
      <c r="H4121" s="57">
        <v>0</v>
      </c>
      <c r="I4121" s="58">
        <f t="shared" si="256"/>
        <v>25275.899956595393</v>
      </c>
      <c r="J4121" s="57">
        <v>5128.2295633360845</v>
      </c>
      <c r="K4121" s="58">
        <f t="shared" si="257"/>
        <v>20147.670393259308</v>
      </c>
      <c r="L4121" s="59">
        <v>1490.3277777777776</v>
      </c>
      <c r="M4121" s="60">
        <f t="shared" si="258"/>
        <v>18657.342615481532</v>
      </c>
      <c r="N4121" s="61">
        <v>20104</v>
      </c>
      <c r="O4121" s="62">
        <f t="shared" si="259"/>
        <v>0</v>
      </c>
      <c r="P4121" s="63">
        <v>110</v>
      </c>
      <c r="Q4121" s="57">
        <v>0</v>
      </c>
      <c r="R4121" s="64">
        <v>51.43</v>
      </c>
    </row>
    <row r="4122" spans="1:18" x14ac:dyDescent="0.25">
      <c r="A4122" s="52">
        <v>4120</v>
      </c>
      <c r="B4122" s="53">
        <v>6</v>
      </c>
      <c r="C4122" s="53">
        <v>21</v>
      </c>
      <c r="D4122" s="54">
        <v>17</v>
      </c>
      <c r="E4122" s="55">
        <v>20372.711098254502</v>
      </c>
      <c r="F4122" s="57">
        <v>31.11954587055542</v>
      </c>
      <c r="G4122" s="57">
        <v>5231.0988375794441</v>
      </c>
      <c r="H4122" s="57">
        <v>0</v>
      </c>
      <c r="I4122" s="58">
        <f t="shared" si="256"/>
        <v>25572.690389963391</v>
      </c>
      <c r="J4122" s="57">
        <v>5126.7696734595074</v>
      </c>
      <c r="K4122" s="58">
        <f t="shared" si="257"/>
        <v>20445.920716503882</v>
      </c>
      <c r="L4122" s="59">
        <v>1490.3277777777776</v>
      </c>
      <c r="M4122" s="60">
        <f t="shared" si="258"/>
        <v>18955.592938726106</v>
      </c>
      <c r="N4122" s="61">
        <v>20428</v>
      </c>
      <c r="O4122" s="62">
        <f t="shared" si="259"/>
        <v>0</v>
      </c>
      <c r="P4122" s="63">
        <v>110</v>
      </c>
      <c r="Q4122" s="57">
        <v>0</v>
      </c>
      <c r="R4122" s="64">
        <v>51.68</v>
      </c>
    </row>
    <row r="4123" spans="1:18" x14ac:dyDescent="0.25">
      <c r="A4123" s="52">
        <v>4121</v>
      </c>
      <c r="B4123" s="53">
        <v>6</v>
      </c>
      <c r="C4123" s="53">
        <v>21</v>
      </c>
      <c r="D4123" s="54">
        <v>18</v>
      </c>
      <c r="E4123" s="55">
        <v>21171.388940651792</v>
      </c>
      <c r="F4123" s="57">
        <v>31.675014367455422</v>
      </c>
      <c r="G4123" s="57">
        <v>5161.7694095969437</v>
      </c>
      <c r="H4123" s="57">
        <v>0</v>
      </c>
      <c r="I4123" s="58">
        <f t="shared" si="256"/>
        <v>26301.483335881283</v>
      </c>
      <c r="J4123" s="57">
        <v>5635.5119431169696</v>
      </c>
      <c r="K4123" s="58">
        <f t="shared" si="257"/>
        <v>20665.971392764313</v>
      </c>
      <c r="L4123" s="59">
        <v>1490.3277777777776</v>
      </c>
      <c r="M4123" s="60">
        <f t="shared" si="258"/>
        <v>19175.643614986537</v>
      </c>
      <c r="N4123" s="61">
        <v>20658</v>
      </c>
      <c r="O4123" s="62">
        <f t="shared" si="259"/>
        <v>0</v>
      </c>
      <c r="P4123" s="63">
        <v>110</v>
      </c>
      <c r="Q4123" s="57">
        <v>0</v>
      </c>
      <c r="R4123" s="64">
        <v>54.12</v>
      </c>
    </row>
    <row r="4124" spans="1:18" x14ac:dyDescent="0.25">
      <c r="A4124" s="52">
        <v>4122</v>
      </c>
      <c r="B4124" s="53">
        <v>6</v>
      </c>
      <c r="C4124" s="53">
        <v>21</v>
      </c>
      <c r="D4124" s="54">
        <v>19</v>
      </c>
      <c r="E4124" s="55">
        <v>20855.294698755803</v>
      </c>
      <c r="F4124" s="57">
        <v>31.542373139455425</v>
      </c>
      <c r="G4124" s="57">
        <v>5436.0819258944448</v>
      </c>
      <c r="H4124" s="57">
        <v>0</v>
      </c>
      <c r="I4124" s="58">
        <f t="shared" si="256"/>
        <v>26259.834251510794</v>
      </c>
      <c r="J4124" s="57">
        <v>5522.5893711425288</v>
      </c>
      <c r="K4124" s="58">
        <f t="shared" si="257"/>
        <v>20737.244880368264</v>
      </c>
      <c r="L4124" s="59">
        <v>1490.3277777777776</v>
      </c>
      <c r="M4124" s="60">
        <f t="shared" si="258"/>
        <v>19246.917102590487</v>
      </c>
      <c r="N4124" s="61">
        <v>20736</v>
      </c>
      <c r="O4124" s="62">
        <f t="shared" si="259"/>
        <v>0</v>
      </c>
      <c r="P4124" s="63">
        <v>110</v>
      </c>
      <c r="Q4124" s="57">
        <v>0</v>
      </c>
      <c r="R4124" s="64">
        <v>47.29</v>
      </c>
    </row>
    <row r="4125" spans="1:18" x14ac:dyDescent="0.25">
      <c r="A4125" s="52">
        <v>4123</v>
      </c>
      <c r="B4125" s="53">
        <v>6</v>
      </c>
      <c r="C4125" s="53">
        <v>21</v>
      </c>
      <c r="D4125" s="54">
        <v>20</v>
      </c>
      <c r="E4125" s="55">
        <v>19640.135647953499</v>
      </c>
      <c r="F4125" s="57">
        <v>30.801277999555424</v>
      </c>
      <c r="G4125" s="57">
        <v>5701.4360911294443</v>
      </c>
      <c r="H4125" s="57">
        <v>0</v>
      </c>
      <c r="I4125" s="58">
        <f t="shared" si="256"/>
        <v>25310.77046108339</v>
      </c>
      <c r="J4125" s="57">
        <v>5247.9582366925706</v>
      </c>
      <c r="K4125" s="58">
        <f t="shared" si="257"/>
        <v>20062.812224390818</v>
      </c>
      <c r="L4125" s="59">
        <v>1490.3277777777776</v>
      </c>
      <c r="M4125" s="60">
        <f t="shared" si="258"/>
        <v>18572.484446613042</v>
      </c>
      <c r="N4125" s="61">
        <v>19994</v>
      </c>
      <c r="O4125" s="62">
        <f t="shared" si="259"/>
        <v>0</v>
      </c>
      <c r="P4125" s="63">
        <v>110</v>
      </c>
      <c r="Q4125" s="57">
        <v>0</v>
      </c>
      <c r="R4125" s="64">
        <v>45.64</v>
      </c>
    </row>
    <row r="4126" spans="1:18" x14ac:dyDescent="0.25">
      <c r="A4126" s="52">
        <v>4124</v>
      </c>
      <c r="B4126" s="53">
        <v>6</v>
      </c>
      <c r="C4126" s="53">
        <v>21</v>
      </c>
      <c r="D4126" s="54">
        <v>21</v>
      </c>
      <c r="E4126" s="55">
        <v>19225.88389668749</v>
      </c>
      <c r="F4126" s="57">
        <v>30.424489714155431</v>
      </c>
      <c r="G4126" s="57">
        <v>5850.6749597294438</v>
      </c>
      <c r="H4126" s="57">
        <v>0</v>
      </c>
      <c r="I4126" s="58">
        <f t="shared" si="256"/>
        <v>25046.13436670278</v>
      </c>
      <c r="J4126" s="57">
        <v>5168.2023226746387</v>
      </c>
      <c r="K4126" s="58">
        <f t="shared" si="257"/>
        <v>19877.932044028141</v>
      </c>
      <c r="L4126" s="59">
        <v>1490.3277777777776</v>
      </c>
      <c r="M4126" s="60">
        <f t="shared" si="258"/>
        <v>18387.604266250364</v>
      </c>
      <c r="N4126" s="61">
        <v>19783</v>
      </c>
      <c r="O4126" s="62">
        <f t="shared" si="259"/>
        <v>0</v>
      </c>
      <c r="P4126" s="63">
        <v>110</v>
      </c>
      <c r="Q4126" s="57">
        <v>0</v>
      </c>
      <c r="R4126" s="64">
        <v>41.29</v>
      </c>
    </row>
    <row r="4127" spans="1:18" x14ac:dyDescent="0.25">
      <c r="A4127" s="52">
        <v>4125</v>
      </c>
      <c r="B4127" s="53">
        <v>6</v>
      </c>
      <c r="C4127" s="53">
        <v>21</v>
      </c>
      <c r="D4127" s="54">
        <v>22</v>
      </c>
      <c r="E4127" s="55">
        <v>18634.556209628601</v>
      </c>
      <c r="F4127" s="57">
        <v>30.026982262755421</v>
      </c>
      <c r="G4127" s="57">
        <v>5618.8637230594441</v>
      </c>
      <c r="H4127" s="57">
        <v>0</v>
      </c>
      <c r="I4127" s="58">
        <f t="shared" si="256"/>
        <v>24223.392950425288</v>
      </c>
      <c r="J4127" s="57">
        <v>4898.385530031378</v>
      </c>
      <c r="K4127" s="58">
        <f t="shared" si="257"/>
        <v>19325.007420393911</v>
      </c>
      <c r="L4127" s="59">
        <v>1490.3277777777776</v>
      </c>
      <c r="M4127" s="60">
        <f t="shared" si="258"/>
        <v>17834.679642616135</v>
      </c>
      <c r="N4127" s="61">
        <v>19305</v>
      </c>
      <c r="O4127" s="62">
        <f t="shared" si="259"/>
        <v>0</v>
      </c>
      <c r="P4127" s="63">
        <v>110</v>
      </c>
      <c r="Q4127" s="57">
        <v>0</v>
      </c>
      <c r="R4127" s="64">
        <v>41.99</v>
      </c>
    </row>
    <row r="4128" spans="1:18" x14ac:dyDescent="0.25">
      <c r="A4128" s="52">
        <v>4126</v>
      </c>
      <c r="B4128" s="53">
        <v>6</v>
      </c>
      <c r="C4128" s="53">
        <v>21</v>
      </c>
      <c r="D4128" s="54">
        <v>23</v>
      </c>
      <c r="E4128" s="55">
        <v>17388.422162690604</v>
      </c>
      <c r="F4128" s="57">
        <v>29.949731111955433</v>
      </c>
      <c r="G4128" s="57">
        <v>5279.5614760344451</v>
      </c>
      <c r="H4128" s="57">
        <v>0</v>
      </c>
      <c r="I4128" s="58">
        <f t="shared" si="256"/>
        <v>22638.033907613091</v>
      </c>
      <c r="J4128" s="57">
        <v>5284.641586926221</v>
      </c>
      <c r="K4128" s="58">
        <f t="shared" si="257"/>
        <v>17353.392320686871</v>
      </c>
      <c r="L4128" s="59">
        <v>1490.3277777777776</v>
      </c>
      <c r="M4128" s="60">
        <f t="shared" si="258"/>
        <v>15863.064542909095</v>
      </c>
      <c r="N4128" s="61">
        <v>16940</v>
      </c>
      <c r="O4128" s="62">
        <f t="shared" si="259"/>
        <v>0</v>
      </c>
      <c r="P4128" s="63">
        <v>110</v>
      </c>
      <c r="Q4128" s="57">
        <v>0</v>
      </c>
      <c r="R4128" s="64">
        <v>38.96</v>
      </c>
    </row>
    <row r="4129" spans="1:18" x14ac:dyDescent="0.25">
      <c r="A4129" s="52">
        <v>4127</v>
      </c>
      <c r="B4129" s="53">
        <v>6</v>
      </c>
      <c r="C4129" s="53">
        <v>21</v>
      </c>
      <c r="D4129" s="54">
        <v>23</v>
      </c>
      <c r="E4129" s="55">
        <v>16782.034991417098</v>
      </c>
      <c r="F4129" s="57">
        <v>30.847552687155424</v>
      </c>
      <c r="G4129" s="57">
        <v>4639.5082137944446</v>
      </c>
      <c r="H4129" s="57">
        <v>0</v>
      </c>
      <c r="I4129" s="58">
        <f t="shared" si="256"/>
        <v>21390.695652524388</v>
      </c>
      <c r="J4129" s="57">
        <v>4789.71078421728</v>
      </c>
      <c r="K4129" s="58">
        <f t="shared" si="257"/>
        <v>16600.984868307107</v>
      </c>
      <c r="L4129" s="59">
        <v>1490.3277777777776</v>
      </c>
      <c r="M4129" s="60">
        <f t="shared" si="258"/>
        <v>15110.65709052933</v>
      </c>
      <c r="N4129" s="61">
        <v>16123</v>
      </c>
      <c r="O4129" s="62">
        <f t="shared" si="259"/>
        <v>0</v>
      </c>
      <c r="P4129" s="63">
        <v>110</v>
      </c>
      <c r="Q4129" s="57">
        <v>0</v>
      </c>
      <c r="R4129" s="64">
        <v>37.25</v>
      </c>
    </row>
    <row r="4130" spans="1:18" x14ac:dyDescent="0.25">
      <c r="A4130" s="52">
        <v>4128</v>
      </c>
      <c r="B4130" s="53">
        <v>6</v>
      </c>
      <c r="C4130" s="53">
        <v>22</v>
      </c>
      <c r="D4130" s="54">
        <v>1</v>
      </c>
      <c r="E4130" s="55">
        <v>15924.461367505801</v>
      </c>
      <c r="F4130" s="57">
        <v>30.279029673055426</v>
      </c>
      <c r="G4130" s="57">
        <v>4813.731283956944</v>
      </c>
      <c r="H4130" s="57">
        <v>0</v>
      </c>
      <c r="I4130" s="58">
        <f t="shared" si="256"/>
        <v>20707.913621789688</v>
      </c>
      <c r="J4130" s="57">
        <v>4894.2107273632319</v>
      </c>
      <c r="K4130" s="58">
        <f t="shared" si="257"/>
        <v>15813.702894426457</v>
      </c>
      <c r="L4130" s="59">
        <v>1490.3277777777776</v>
      </c>
      <c r="M4130" s="60">
        <f t="shared" si="258"/>
        <v>14323.37511664868</v>
      </c>
      <c r="N4130" s="61">
        <v>15425</v>
      </c>
      <c r="O4130" s="62">
        <f t="shared" si="259"/>
        <v>0</v>
      </c>
      <c r="P4130" s="63">
        <v>110</v>
      </c>
      <c r="Q4130" s="57">
        <v>0</v>
      </c>
      <c r="R4130" s="64">
        <v>32.950000000000003</v>
      </c>
    </row>
    <row r="4131" spans="1:18" x14ac:dyDescent="0.25">
      <c r="A4131" s="52">
        <v>4129</v>
      </c>
      <c r="B4131" s="53">
        <v>6</v>
      </c>
      <c r="C4131" s="53">
        <v>22</v>
      </c>
      <c r="D4131" s="54">
        <v>2</v>
      </c>
      <c r="E4131" s="55">
        <v>15335.777900607296</v>
      </c>
      <c r="F4131" s="57">
        <v>29.628462222755424</v>
      </c>
      <c r="G4131" s="57">
        <v>4677.5073122844442</v>
      </c>
      <c r="H4131" s="57">
        <v>0</v>
      </c>
      <c r="I4131" s="58">
        <f t="shared" si="256"/>
        <v>19983.656750668983</v>
      </c>
      <c r="J4131" s="57">
        <v>4817.9034665329027</v>
      </c>
      <c r="K4131" s="58">
        <f t="shared" si="257"/>
        <v>15165.753284136081</v>
      </c>
      <c r="L4131" s="59">
        <v>1490.3277777777776</v>
      </c>
      <c r="M4131" s="60">
        <f t="shared" si="258"/>
        <v>13675.425506358304</v>
      </c>
      <c r="N4131" s="61">
        <v>14920</v>
      </c>
      <c r="O4131" s="62">
        <f t="shared" si="259"/>
        <v>0</v>
      </c>
      <c r="P4131" s="63">
        <v>110</v>
      </c>
      <c r="Q4131" s="57">
        <v>0</v>
      </c>
      <c r="R4131" s="64">
        <v>28.44</v>
      </c>
    </row>
    <row r="4132" spans="1:18" x14ac:dyDescent="0.25">
      <c r="A4132" s="52">
        <v>4130</v>
      </c>
      <c r="B4132" s="53">
        <v>6</v>
      </c>
      <c r="C4132" s="53">
        <v>22</v>
      </c>
      <c r="D4132" s="54">
        <v>3</v>
      </c>
      <c r="E4132" s="55">
        <v>15000.298952879501</v>
      </c>
      <c r="F4132" s="57">
        <v>29.48511603585542</v>
      </c>
      <c r="G4132" s="57">
        <v>4769.9082216944444</v>
      </c>
      <c r="H4132" s="57">
        <v>0</v>
      </c>
      <c r="I4132" s="58">
        <f t="shared" si="256"/>
        <v>19740.722058538089</v>
      </c>
      <c r="J4132" s="57">
        <v>5001.0414142060308</v>
      </c>
      <c r="K4132" s="58">
        <f t="shared" si="257"/>
        <v>14739.680644332058</v>
      </c>
      <c r="L4132" s="59">
        <v>1490.3277777777776</v>
      </c>
      <c r="M4132" s="60">
        <f t="shared" si="258"/>
        <v>13249.35286655428</v>
      </c>
      <c r="N4132" s="61">
        <v>14535</v>
      </c>
      <c r="O4132" s="62">
        <f t="shared" si="259"/>
        <v>0</v>
      </c>
      <c r="P4132" s="63">
        <v>110</v>
      </c>
      <c r="Q4132" s="57">
        <v>0</v>
      </c>
      <c r="R4132" s="64">
        <v>26.38</v>
      </c>
    </row>
    <row r="4133" spans="1:18" x14ac:dyDescent="0.25">
      <c r="A4133" s="52">
        <v>4131</v>
      </c>
      <c r="B4133" s="53">
        <v>6</v>
      </c>
      <c r="C4133" s="53">
        <v>22</v>
      </c>
      <c r="D4133" s="54">
        <v>4</v>
      </c>
      <c r="E4133" s="55">
        <v>15051.8155049212</v>
      </c>
      <c r="F4133" s="57">
        <v>29.498270610955434</v>
      </c>
      <c r="G4133" s="57">
        <v>4531.2562788594441</v>
      </c>
      <c r="H4133" s="57">
        <v>0</v>
      </c>
      <c r="I4133" s="58">
        <f t="shared" si="256"/>
        <v>19553.573513169689</v>
      </c>
      <c r="J4133" s="57">
        <v>4903.2713074579015</v>
      </c>
      <c r="K4133" s="58">
        <f t="shared" si="257"/>
        <v>14650.302205711789</v>
      </c>
      <c r="L4133" s="59">
        <v>1490.3277777777776</v>
      </c>
      <c r="M4133" s="60">
        <f t="shared" si="258"/>
        <v>13159.974427934012</v>
      </c>
      <c r="N4133" s="61">
        <v>14437</v>
      </c>
      <c r="O4133" s="62">
        <f t="shared" si="259"/>
        <v>0</v>
      </c>
      <c r="P4133" s="63">
        <v>110</v>
      </c>
      <c r="Q4133" s="57">
        <v>0</v>
      </c>
      <c r="R4133" s="64">
        <v>25.92</v>
      </c>
    </row>
    <row r="4134" spans="1:18" x14ac:dyDescent="0.25">
      <c r="A4134" s="52">
        <v>4132</v>
      </c>
      <c r="B4134" s="53">
        <v>6</v>
      </c>
      <c r="C4134" s="53">
        <v>22</v>
      </c>
      <c r="D4134" s="54">
        <v>5</v>
      </c>
      <c r="E4134" s="55">
        <v>15255.105099789798</v>
      </c>
      <c r="F4134" s="57">
        <v>29.538284304655431</v>
      </c>
      <c r="G4134" s="57">
        <v>4268.7793610744448</v>
      </c>
      <c r="H4134" s="57">
        <v>0</v>
      </c>
      <c r="I4134" s="58">
        <f t="shared" si="256"/>
        <v>19494.346176559586</v>
      </c>
      <c r="J4134" s="57">
        <v>5138.2858126070732</v>
      </c>
      <c r="K4134" s="58">
        <f t="shared" si="257"/>
        <v>14356.060363952512</v>
      </c>
      <c r="L4134" s="59">
        <v>1490.3277777777776</v>
      </c>
      <c r="M4134" s="60">
        <f t="shared" si="258"/>
        <v>12865.732586174734</v>
      </c>
      <c r="N4134" s="61">
        <v>13961</v>
      </c>
      <c r="O4134" s="62">
        <f t="shared" si="259"/>
        <v>0</v>
      </c>
      <c r="P4134" s="63">
        <v>110</v>
      </c>
      <c r="Q4134" s="57">
        <v>0</v>
      </c>
      <c r="R4134" s="64">
        <v>26.71</v>
      </c>
    </row>
    <row r="4135" spans="1:18" x14ac:dyDescent="0.25">
      <c r="A4135" s="52">
        <v>4133</v>
      </c>
      <c r="B4135" s="53">
        <v>6</v>
      </c>
      <c r="C4135" s="53">
        <v>22</v>
      </c>
      <c r="D4135" s="54">
        <v>6</v>
      </c>
      <c r="E4135" s="55">
        <v>15836.867494396904</v>
      </c>
      <c r="F4135" s="57">
        <v>28.719266656855428</v>
      </c>
      <c r="G4135" s="57">
        <v>4148.8510216294444</v>
      </c>
      <c r="H4135" s="57">
        <v>0</v>
      </c>
      <c r="I4135" s="58">
        <f t="shared" si="256"/>
        <v>19956.999249369492</v>
      </c>
      <c r="J4135" s="57">
        <v>5064.6152665529598</v>
      </c>
      <c r="K4135" s="58">
        <f t="shared" si="257"/>
        <v>14892.383982816533</v>
      </c>
      <c r="L4135" s="59">
        <v>1490.3277777777776</v>
      </c>
      <c r="M4135" s="60">
        <f t="shared" si="258"/>
        <v>13402.056205038756</v>
      </c>
      <c r="N4135" s="61">
        <v>14706</v>
      </c>
      <c r="O4135" s="62">
        <f t="shared" si="259"/>
        <v>0</v>
      </c>
      <c r="P4135" s="63">
        <v>110</v>
      </c>
      <c r="Q4135" s="57">
        <v>0</v>
      </c>
      <c r="R4135" s="64">
        <v>28.81</v>
      </c>
    </row>
    <row r="4136" spans="1:18" x14ac:dyDescent="0.25">
      <c r="A4136" s="52">
        <v>4134</v>
      </c>
      <c r="B4136" s="53">
        <v>6</v>
      </c>
      <c r="C4136" s="53">
        <v>22</v>
      </c>
      <c r="D4136" s="54">
        <v>7</v>
      </c>
      <c r="E4136" s="55">
        <v>17152.870063991002</v>
      </c>
      <c r="F4136" s="57">
        <v>29.271216898055435</v>
      </c>
      <c r="G4136" s="57">
        <v>3785.6927979469447</v>
      </c>
      <c r="H4136" s="57">
        <v>0</v>
      </c>
      <c r="I4136" s="58">
        <f t="shared" si="256"/>
        <v>20909.291645039892</v>
      </c>
      <c r="J4136" s="57">
        <v>4484.2847752681128</v>
      </c>
      <c r="K4136" s="58">
        <f t="shared" si="257"/>
        <v>16425.00686977178</v>
      </c>
      <c r="L4136" s="59">
        <v>1476.3277777777776</v>
      </c>
      <c r="M4136" s="60">
        <f t="shared" si="258"/>
        <v>14948.679091994003</v>
      </c>
      <c r="N4136" s="61">
        <v>15976</v>
      </c>
      <c r="O4136" s="62">
        <f t="shared" si="259"/>
        <v>0</v>
      </c>
      <c r="P4136" s="63">
        <v>110</v>
      </c>
      <c r="Q4136" s="57">
        <v>0</v>
      </c>
      <c r="R4136" s="64">
        <v>30.75</v>
      </c>
    </row>
    <row r="4137" spans="1:18" x14ac:dyDescent="0.25">
      <c r="A4137" s="52">
        <v>4135</v>
      </c>
      <c r="B4137" s="53">
        <v>6</v>
      </c>
      <c r="C4137" s="53">
        <v>22</v>
      </c>
      <c r="D4137" s="54">
        <v>8</v>
      </c>
      <c r="E4137" s="55">
        <v>18595.4617024281</v>
      </c>
      <c r="F4137" s="57">
        <v>30.477517390155434</v>
      </c>
      <c r="G4137" s="57">
        <v>4145.1995493744444</v>
      </c>
      <c r="H4137" s="57">
        <v>0</v>
      </c>
      <c r="I4137" s="58">
        <f t="shared" si="256"/>
        <v>22710.183734412389</v>
      </c>
      <c r="J4137" s="57">
        <v>4820.6662589483394</v>
      </c>
      <c r="K4137" s="58">
        <f t="shared" si="257"/>
        <v>17889.51747546405</v>
      </c>
      <c r="L4137" s="59">
        <v>1476.3277777777776</v>
      </c>
      <c r="M4137" s="60">
        <f t="shared" si="258"/>
        <v>16413.189697686274</v>
      </c>
      <c r="N4137" s="61">
        <v>17828</v>
      </c>
      <c r="O4137" s="62">
        <f t="shared" si="259"/>
        <v>0</v>
      </c>
      <c r="P4137" s="63">
        <v>110</v>
      </c>
      <c r="Q4137" s="57">
        <v>0</v>
      </c>
      <c r="R4137" s="64">
        <v>33.1</v>
      </c>
    </row>
    <row r="4138" spans="1:18" x14ac:dyDescent="0.25">
      <c r="A4138" s="52">
        <v>4136</v>
      </c>
      <c r="B4138" s="53">
        <v>6</v>
      </c>
      <c r="C4138" s="53">
        <v>22</v>
      </c>
      <c r="D4138" s="54">
        <v>9</v>
      </c>
      <c r="E4138" s="55">
        <v>19274.710020474795</v>
      </c>
      <c r="F4138" s="57">
        <v>30.128493342255418</v>
      </c>
      <c r="G4138" s="57">
        <v>3908.2990991719444</v>
      </c>
      <c r="H4138" s="57">
        <v>0</v>
      </c>
      <c r="I4138" s="58">
        <f t="shared" si="256"/>
        <v>23152.880626304486</v>
      </c>
      <c r="J4138" s="57">
        <v>4971.5530857057711</v>
      </c>
      <c r="K4138" s="58">
        <f t="shared" si="257"/>
        <v>18181.327540598715</v>
      </c>
      <c r="L4138" s="59">
        <v>1476.3277777777776</v>
      </c>
      <c r="M4138" s="60">
        <f t="shared" si="258"/>
        <v>16704.999762820938</v>
      </c>
      <c r="N4138" s="61">
        <v>18237</v>
      </c>
      <c r="O4138" s="62">
        <f t="shared" si="259"/>
        <v>0</v>
      </c>
      <c r="P4138" s="63">
        <v>110</v>
      </c>
      <c r="Q4138" s="57">
        <v>0</v>
      </c>
      <c r="R4138" s="64">
        <v>36.79</v>
      </c>
    </row>
    <row r="4139" spans="1:18" x14ac:dyDescent="0.25">
      <c r="A4139" s="52">
        <v>4137</v>
      </c>
      <c r="B4139" s="53">
        <v>6</v>
      </c>
      <c r="C4139" s="53">
        <v>22</v>
      </c>
      <c r="D4139" s="54">
        <v>10</v>
      </c>
      <c r="E4139" s="55">
        <v>19253.361348393006</v>
      </c>
      <c r="F4139" s="57">
        <v>30.214858818655426</v>
      </c>
      <c r="G4139" s="57">
        <v>4134.230339666944</v>
      </c>
      <c r="H4139" s="57">
        <v>0</v>
      </c>
      <c r="I4139" s="58">
        <f t="shared" si="256"/>
        <v>23357.376829241297</v>
      </c>
      <c r="J4139" s="57">
        <v>4788.664163243353</v>
      </c>
      <c r="K4139" s="58">
        <f t="shared" si="257"/>
        <v>18568.712665997944</v>
      </c>
      <c r="L4139" s="59">
        <v>1476.3277777777776</v>
      </c>
      <c r="M4139" s="60">
        <f t="shared" si="258"/>
        <v>17092.384888220167</v>
      </c>
      <c r="N4139" s="61">
        <v>18660</v>
      </c>
      <c r="O4139" s="62">
        <f t="shared" si="259"/>
        <v>0</v>
      </c>
      <c r="P4139" s="63">
        <v>110</v>
      </c>
      <c r="Q4139" s="57">
        <v>0</v>
      </c>
      <c r="R4139" s="64">
        <v>38.43</v>
      </c>
    </row>
    <row r="4140" spans="1:18" x14ac:dyDescent="0.25">
      <c r="A4140" s="52">
        <v>4138</v>
      </c>
      <c r="B4140" s="53">
        <v>6</v>
      </c>
      <c r="C4140" s="53">
        <v>22</v>
      </c>
      <c r="D4140" s="54">
        <v>11</v>
      </c>
      <c r="E4140" s="55">
        <v>18615.553619402701</v>
      </c>
      <c r="F4140" s="57">
        <v>29.935990830255417</v>
      </c>
      <c r="G4140" s="57">
        <v>3776.6102236144443</v>
      </c>
      <c r="H4140" s="57">
        <v>0</v>
      </c>
      <c r="I4140" s="58">
        <f t="shared" si="256"/>
        <v>22362.22785218689</v>
      </c>
      <c r="J4140" s="57">
        <v>4468.7014502922884</v>
      </c>
      <c r="K4140" s="58">
        <f t="shared" si="257"/>
        <v>17893.526401894604</v>
      </c>
      <c r="L4140" s="59">
        <v>1476.3277777777776</v>
      </c>
      <c r="M4140" s="60">
        <f t="shared" si="258"/>
        <v>16417.198624116827</v>
      </c>
      <c r="N4140" s="61">
        <v>17839</v>
      </c>
      <c r="O4140" s="62">
        <f t="shared" si="259"/>
        <v>0</v>
      </c>
      <c r="P4140" s="63">
        <v>110</v>
      </c>
      <c r="Q4140" s="57">
        <v>0</v>
      </c>
      <c r="R4140" s="64">
        <v>37.96</v>
      </c>
    </row>
    <row r="4141" spans="1:18" x14ac:dyDescent="0.25">
      <c r="A4141" s="52">
        <v>4139</v>
      </c>
      <c r="B4141" s="53">
        <v>6</v>
      </c>
      <c r="C4141" s="53">
        <v>22</v>
      </c>
      <c r="D4141" s="54">
        <v>12</v>
      </c>
      <c r="E4141" s="55">
        <v>18656.499002024804</v>
      </c>
      <c r="F4141" s="57">
        <v>30.93331429015543</v>
      </c>
      <c r="G4141" s="57">
        <v>3881.1311426769444</v>
      </c>
      <c r="H4141" s="57">
        <v>0</v>
      </c>
      <c r="I4141" s="58">
        <f t="shared" si="256"/>
        <v>22506.696830411594</v>
      </c>
      <c r="J4141" s="57">
        <v>4519.1713291893366</v>
      </c>
      <c r="K4141" s="58">
        <f t="shared" si="257"/>
        <v>17987.525501222259</v>
      </c>
      <c r="L4141" s="59">
        <v>1476.3277777777776</v>
      </c>
      <c r="M4141" s="60">
        <f t="shared" si="258"/>
        <v>16511.197723444482</v>
      </c>
      <c r="N4141" s="61">
        <v>17977</v>
      </c>
      <c r="O4141" s="62">
        <f t="shared" si="259"/>
        <v>0</v>
      </c>
      <c r="P4141" s="63">
        <v>110</v>
      </c>
      <c r="Q4141" s="57">
        <v>0</v>
      </c>
      <c r="R4141" s="64">
        <v>41.9</v>
      </c>
    </row>
    <row r="4142" spans="1:18" x14ac:dyDescent="0.25">
      <c r="A4142" s="52">
        <v>4140</v>
      </c>
      <c r="B4142" s="53">
        <v>6</v>
      </c>
      <c r="C4142" s="53">
        <v>22</v>
      </c>
      <c r="D4142" s="54">
        <v>13</v>
      </c>
      <c r="E4142" s="55">
        <v>19046.802803407405</v>
      </c>
      <c r="F4142" s="57">
        <v>31.26713864175542</v>
      </c>
      <c r="G4142" s="57">
        <v>3787.8711900494445</v>
      </c>
      <c r="H4142" s="57">
        <v>0</v>
      </c>
      <c r="I4142" s="58">
        <f t="shared" si="256"/>
        <v>22803.406854815094</v>
      </c>
      <c r="J4142" s="57">
        <v>4911.9598970279603</v>
      </c>
      <c r="K4142" s="58">
        <f t="shared" si="257"/>
        <v>17891.446957787135</v>
      </c>
      <c r="L4142" s="59">
        <v>1476.3277777777776</v>
      </c>
      <c r="M4142" s="60">
        <f t="shared" si="258"/>
        <v>16415.119180009358</v>
      </c>
      <c r="N4142" s="61">
        <v>17836</v>
      </c>
      <c r="O4142" s="62">
        <f t="shared" si="259"/>
        <v>0</v>
      </c>
      <c r="P4142" s="63">
        <v>110</v>
      </c>
      <c r="Q4142" s="57">
        <v>0</v>
      </c>
      <c r="R4142" s="64">
        <v>41.27</v>
      </c>
    </row>
    <row r="4143" spans="1:18" x14ac:dyDescent="0.25">
      <c r="A4143" s="52">
        <v>4141</v>
      </c>
      <c r="B4143" s="53">
        <v>6</v>
      </c>
      <c r="C4143" s="53">
        <v>22</v>
      </c>
      <c r="D4143" s="54">
        <v>14</v>
      </c>
      <c r="E4143" s="55">
        <v>19224.6372010833</v>
      </c>
      <c r="F4143" s="57">
        <v>31.404231737655433</v>
      </c>
      <c r="G4143" s="57">
        <v>3827.9042263994447</v>
      </c>
      <c r="H4143" s="57">
        <v>0</v>
      </c>
      <c r="I4143" s="58">
        <f t="shared" si="256"/>
        <v>23021.13719574509</v>
      </c>
      <c r="J4143" s="57">
        <v>4977.4031779118659</v>
      </c>
      <c r="K4143" s="58">
        <f t="shared" si="257"/>
        <v>18043.734017833223</v>
      </c>
      <c r="L4143" s="59">
        <v>1476.3277777777776</v>
      </c>
      <c r="M4143" s="60">
        <f t="shared" si="258"/>
        <v>16567.406240055447</v>
      </c>
      <c r="N4143" s="61">
        <v>18048</v>
      </c>
      <c r="O4143" s="62">
        <f t="shared" si="259"/>
        <v>0</v>
      </c>
      <c r="P4143" s="63">
        <v>110</v>
      </c>
      <c r="Q4143" s="57">
        <v>0</v>
      </c>
      <c r="R4143" s="64">
        <v>41.02</v>
      </c>
    </row>
    <row r="4144" spans="1:18" x14ac:dyDescent="0.25">
      <c r="A4144" s="52">
        <v>4142</v>
      </c>
      <c r="B4144" s="53">
        <v>6</v>
      </c>
      <c r="C4144" s="53">
        <v>22</v>
      </c>
      <c r="D4144" s="54">
        <v>15</v>
      </c>
      <c r="E4144" s="55">
        <v>18980.318268173705</v>
      </c>
      <c r="F4144" s="57">
        <v>31.238962782555422</v>
      </c>
      <c r="G4144" s="57">
        <v>3833.6934778269447</v>
      </c>
      <c r="H4144" s="57">
        <v>0</v>
      </c>
      <c r="I4144" s="58">
        <f t="shared" si="256"/>
        <v>22782.772783218097</v>
      </c>
      <c r="J4144" s="57">
        <v>5183.8342192098844</v>
      </c>
      <c r="K4144" s="58">
        <f t="shared" si="257"/>
        <v>17598.938564008211</v>
      </c>
      <c r="L4144" s="59">
        <v>1476.3277777777776</v>
      </c>
      <c r="M4144" s="60">
        <f t="shared" si="258"/>
        <v>16122.610786230434</v>
      </c>
      <c r="N4144" s="61">
        <v>17353</v>
      </c>
      <c r="O4144" s="62">
        <f t="shared" si="259"/>
        <v>0</v>
      </c>
      <c r="P4144" s="63">
        <v>110</v>
      </c>
      <c r="Q4144" s="57">
        <v>0</v>
      </c>
      <c r="R4144" s="64">
        <v>38.85</v>
      </c>
    </row>
    <row r="4145" spans="1:18" x14ac:dyDescent="0.25">
      <c r="A4145" s="52">
        <v>4143</v>
      </c>
      <c r="B4145" s="53">
        <v>6</v>
      </c>
      <c r="C4145" s="53">
        <v>22</v>
      </c>
      <c r="D4145" s="54">
        <v>16</v>
      </c>
      <c r="E4145" s="55">
        <v>19153.755939952105</v>
      </c>
      <c r="F4145" s="57">
        <v>31.863140783355419</v>
      </c>
      <c r="G4145" s="57">
        <v>3732.7702406944445</v>
      </c>
      <c r="H4145" s="57">
        <v>0</v>
      </c>
      <c r="I4145" s="58">
        <f t="shared" si="256"/>
        <v>22854.663039863193</v>
      </c>
      <c r="J4145" s="57">
        <v>5201.800261527892</v>
      </c>
      <c r="K4145" s="58">
        <f t="shared" si="257"/>
        <v>17652.8627783353</v>
      </c>
      <c r="L4145" s="59">
        <v>1476.3277777777776</v>
      </c>
      <c r="M4145" s="60">
        <f t="shared" si="258"/>
        <v>16176.535000557524</v>
      </c>
      <c r="N4145" s="61">
        <v>17446</v>
      </c>
      <c r="O4145" s="62">
        <f t="shared" si="259"/>
        <v>0</v>
      </c>
      <c r="P4145" s="63">
        <v>110</v>
      </c>
      <c r="Q4145" s="57">
        <v>0</v>
      </c>
      <c r="R4145" s="64">
        <v>38.35</v>
      </c>
    </row>
    <row r="4146" spans="1:18" x14ac:dyDescent="0.25">
      <c r="A4146" s="52">
        <v>4144</v>
      </c>
      <c r="B4146" s="53">
        <v>6</v>
      </c>
      <c r="C4146" s="53">
        <v>22</v>
      </c>
      <c r="D4146" s="54">
        <v>17</v>
      </c>
      <c r="E4146" s="55">
        <v>19764.027152276998</v>
      </c>
      <c r="F4146" s="57">
        <v>33.352851478555422</v>
      </c>
      <c r="G4146" s="57">
        <v>3817.1871570344438</v>
      </c>
      <c r="H4146" s="57">
        <v>0</v>
      </c>
      <c r="I4146" s="58">
        <f t="shared" si="256"/>
        <v>23547.861457832889</v>
      </c>
      <c r="J4146" s="57">
        <v>5219.2213683416676</v>
      </c>
      <c r="K4146" s="58">
        <f t="shared" si="257"/>
        <v>18328.640089491222</v>
      </c>
      <c r="L4146" s="59">
        <v>1476.3277777777776</v>
      </c>
      <c r="M4146" s="60">
        <f t="shared" si="258"/>
        <v>16852.312311713446</v>
      </c>
      <c r="N4146" s="61">
        <v>18404</v>
      </c>
      <c r="O4146" s="62">
        <f t="shared" si="259"/>
        <v>0</v>
      </c>
      <c r="P4146" s="63">
        <v>110</v>
      </c>
      <c r="Q4146" s="57">
        <v>0</v>
      </c>
      <c r="R4146" s="64">
        <v>38.65</v>
      </c>
    </row>
    <row r="4147" spans="1:18" x14ac:dyDescent="0.25">
      <c r="A4147" s="52">
        <v>4145</v>
      </c>
      <c r="B4147" s="53">
        <v>6</v>
      </c>
      <c r="C4147" s="53">
        <v>22</v>
      </c>
      <c r="D4147" s="54">
        <v>18</v>
      </c>
      <c r="E4147" s="55">
        <v>20025.511741513506</v>
      </c>
      <c r="F4147" s="57">
        <v>33.714512304855418</v>
      </c>
      <c r="G4147" s="57">
        <v>3630.9517994594444</v>
      </c>
      <c r="H4147" s="57">
        <v>0</v>
      </c>
      <c r="I4147" s="58">
        <f t="shared" si="256"/>
        <v>23622.749028668099</v>
      </c>
      <c r="J4147" s="57">
        <v>5061.8945756030789</v>
      </c>
      <c r="K4147" s="58">
        <f t="shared" si="257"/>
        <v>18560.854453065018</v>
      </c>
      <c r="L4147" s="59">
        <v>1476.3277777777776</v>
      </c>
      <c r="M4147" s="60">
        <f t="shared" si="258"/>
        <v>17084.526675287241</v>
      </c>
      <c r="N4147" s="61">
        <v>18651</v>
      </c>
      <c r="O4147" s="62">
        <f t="shared" si="259"/>
        <v>0</v>
      </c>
      <c r="P4147" s="63">
        <v>110</v>
      </c>
      <c r="Q4147" s="57">
        <v>0</v>
      </c>
      <c r="R4147" s="64">
        <v>39.96</v>
      </c>
    </row>
    <row r="4148" spans="1:18" x14ac:dyDescent="0.25">
      <c r="A4148" s="52">
        <v>4146</v>
      </c>
      <c r="B4148" s="53">
        <v>6</v>
      </c>
      <c r="C4148" s="53">
        <v>22</v>
      </c>
      <c r="D4148" s="54">
        <v>19</v>
      </c>
      <c r="E4148" s="55">
        <v>19947.137100833796</v>
      </c>
      <c r="F4148" s="57">
        <v>33.595691146355414</v>
      </c>
      <c r="G4148" s="57">
        <v>3548.4107121694447</v>
      </c>
      <c r="H4148" s="57">
        <v>0</v>
      </c>
      <c r="I4148" s="58">
        <f t="shared" si="256"/>
        <v>23461.952121856884</v>
      </c>
      <c r="J4148" s="57">
        <v>5061.5121300963401</v>
      </c>
      <c r="K4148" s="58">
        <f t="shared" si="257"/>
        <v>18400.439991760544</v>
      </c>
      <c r="L4148" s="59">
        <v>1490.3277777777776</v>
      </c>
      <c r="M4148" s="60">
        <f t="shared" si="258"/>
        <v>16910.112213982768</v>
      </c>
      <c r="N4148" s="61">
        <v>18474</v>
      </c>
      <c r="O4148" s="62">
        <f t="shared" si="259"/>
        <v>0</v>
      </c>
      <c r="P4148" s="63">
        <v>110</v>
      </c>
      <c r="Q4148" s="57">
        <v>0</v>
      </c>
      <c r="R4148" s="64">
        <v>38.68</v>
      </c>
    </row>
    <row r="4149" spans="1:18" x14ac:dyDescent="0.25">
      <c r="A4149" s="52">
        <v>4147</v>
      </c>
      <c r="B4149" s="53">
        <v>6</v>
      </c>
      <c r="C4149" s="53">
        <v>22</v>
      </c>
      <c r="D4149" s="54">
        <v>20</v>
      </c>
      <c r="E4149" s="55">
        <v>19971.720130402398</v>
      </c>
      <c r="F4149" s="57">
        <v>33.767397150555418</v>
      </c>
      <c r="G4149" s="57">
        <v>3541.6117060194447</v>
      </c>
      <c r="H4149" s="57">
        <v>0</v>
      </c>
      <c r="I4149" s="58">
        <f t="shared" si="256"/>
        <v>23479.564439271289</v>
      </c>
      <c r="J4149" s="57">
        <v>5320.1509169032906</v>
      </c>
      <c r="K4149" s="58">
        <f t="shared" si="257"/>
        <v>18159.413522367999</v>
      </c>
      <c r="L4149" s="59">
        <v>1490.3277777777776</v>
      </c>
      <c r="M4149" s="60">
        <f t="shared" si="258"/>
        <v>16669.085744590222</v>
      </c>
      <c r="N4149" s="61">
        <v>18195</v>
      </c>
      <c r="O4149" s="62">
        <f t="shared" si="259"/>
        <v>0</v>
      </c>
      <c r="P4149" s="63">
        <v>110</v>
      </c>
      <c r="Q4149" s="57">
        <v>0</v>
      </c>
      <c r="R4149" s="64">
        <v>36.29</v>
      </c>
    </row>
    <row r="4150" spans="1:18" x14ac:dyDescent="0.25">
      <c r="A4150" s="52">
        <v>4148</v>
      </c>
      <c r="B4150" s="53">
        <v>6</v>
      </c>
      <c r="C4150" s="53">
        <v>22</v>
      </c>
      <c r="D4150" s="54">
        <v>21</v>
      </c>
      <c r="E4150" s="55">
        <v>19512.781762592</v>
      </c>
      <c r="F4150" s="57">
        <v>33.236333699955416</v>
      </c>
      <c r="G4150" s="57">
        <v>3725.2652385144438</v>
      </c>
      <c r="H4150" s="57">
        <v>0</v>
      </c>
      <c r="I4150" s="58">
        <f t="shared" si="256"/>
        <v>23204.810667406487</v>
      </c>
      <c r="J4150" s="57">
        <v>5396.5215529084326</v>
      </c>
      <c r="K4150" s="58">
        <f t="shared" si="257"/>
        <v>17808.289114498053</v>
      </c>
      <c r="L4150" s="59">
        <v>1490.3277777777776</v>
      </c>
      <c r="M4150" s="60">
        <f t="shared" si="258"/>
        <v>16317.961336720276</v>
      </c>
      <c r="N4150" s="61">
        <v>17701</v>
      </c>
      <c r="O4150" s="62">
        <f t="shared" si="259"/>
        <v>0</v>
      </c>
      <c r="P4150" s="63">
        <v>110</v>
      </c>
      <c r="Q4150" s="57">
        <v>0</v>
      </c>
      <c r="R4150" s="64">
        <v>38.590000000000003</v>
      </c>
    </row>
    <row r="4151" spans="1:18" x14ac:dyDescent="0.25">
      <c r="A4151" s="52">
        <v>4149</v>
      </c>
      <c r="B4151" s="53">
        <v>6</v>
      </c>
      <c r="C4151" s="53">
        <v>22</v>
      </c>
      <c r="D4151" s="54">
        <v>22</v>
      </c>
      <c r="E4151" s="55">
        <v>19328.870024697895</v>
      </c>
      <c r="F4151" s="57">
        <v>32.304803217955431</v>
      </c>
      <c r="G4151" s="57">
        <v>3883.0642252294442</v>
      </c>
      <c r="H4151" s="57">
        <v>0</v>
      </c>
      <c r="I4151" s="58">
        <f t="shared" si="256"/>
        <v>23179.629446709387</v>
      </c>
      <c r="J4151" s="57">
        <v>5664.6574869908291</v>
      </c>
      <c r="K4151" s="58">
        <f t="shared" si="257"/>
        <v>17514.971959718558</v>
      </c>
      <c r="L4151" s="59">
        <v>1490.3277777777776</v>
      </c>
      <c r="M4151" s="60">
        <f t="shared" si="258"/>
        <v>16024.644181940781</v>
      </c>
      <c r="N4151" s="61">
        <v>17179</v>
      </c>
      <c r="O4151" s="62">
        <f t="shared" si="259"/>
        <v>0</v>
      </c>
      <c r="P4151" s="63">
        <v>110</v>
      </c>
      <c r="Q4151" s="57">
        <v>0</v>
      </c>
      <c r="R4151" s="64">
        <v>36.94</v>
      </c>
    </row>
    <row r="4152" spans="1:18" x14ac:dyDescent="0.25">
      <c r="A4152" s="52">
        <v>4150</v>
      </c>
      <c r="B4152" s="53">
        <v>6</v>
      </c>
      <c r="C4152" s="53">
        <v>22</v>
      </c>
      <c r="D4152" s="54">
        <v>23</v>
      </c>
      <c r="E4152" s="55">
        <v>18721.696926148106</v>
      </c>
      <c r="F4152" s="57">
        <v>31.762843343755431</v>
      </c>
      <c r="G4152" s="57">
        <v>3689.1083121694446</v>
      </c>
      <c r="H4152" s="57">
        <v>0</v>
      </c>
      <c r="I4152" s="58">
        <f t="shared" si="256"/>
        <v>22379.042394973796</v>
      </c>
      <c r="J4152" s="57">
        <v>5536.583377570737</v>
      </c>
      <c r="K4152" s="58">
        <f t="shared" si="257"/>
        <v>16842.45901740306</v>
      </c>
      <c r="L4152" s="59">
        <v>1490.3277777777776</v>
      </c>
      <c r="M4152" s="60">
        <f t="shared" si="258"/>
        <v>15352.131239625283</v>
      </c>
      <c r="N4152" s="61">
        <v>16316</v>
      </c>
      <c r="O4152" s="62">
        <f t="shared" si="259"/>
        <v>0</v>
      </c>
      <c r="P4152" s="63">
        <v>110</v>
      </c>
      <c r="Q4152" s="57">
        <v>0</v>
      </c>
      <c r="R4152" s="64">
        <v>32.549999999999997</v>
      </c>
    </row>
    <row r="4153" spans="1:18" x14ac:dyDescent="0.25">
      <c r="A4153" s="52">
        <v>4151</v>
      </c>
      <c r="B4153" s="53">
        <v>6</v>
      </c>
      <c r="C4153" s="53">
        <v>22</v>
      </c>
      <c r="D4153" s="54">
        <v>23</v>
      </c>
      <c r="E4153" s="55">
        <v>17788.635543984899</v>
      </c>
      <c r="F4153" s="57">
        <v>31.643148257355424</v>
      </c>
      <c r="G4153" s="57">
        <v>3411.2982516169441</v>
      </c>
      <c r="H4153" s="57">
        <v>0</v>
      </c>
      <c r="I4153" s="58">
        <f t="shared" si="256"/>
        <v>21168.290647344485</v>
      </c>
      <c r="J4153" s="57">
        <v>4965.4885340560068</v>
      </c>
      <c r="K4153" s="58">
        <f t="shared" si="257"/>
        <v>16202.802113288479</v>
      </c>
      <c r="L4153" s="59">
        <v>1490.3277777777776</v>
      </c>
      <c r="M4153" s="60">
        <f t="shared" si="258"/>
        <v>14712.474335510702</v>
      </c>
      <c r="N4153" s="61">
        <v>15797</v>
      </c>
      <c r="O4153" s="62">
        <f t="shared" si="259"/>
        <v>0</v>
      </c>
      <c r="P4153" s="63">
        <v>110</v>
      </c>
      <c r="Q4153" s="57">
        <v>0</v>
      </c>
      <c r="R4153" s="64">
        <v>32.47</v>
      </c>
    </row>
    <row r="4154" spans="1:18" x14ac:dyDescent="0.25">
      <c r="A4154" s="52">
        <v>4152</v>
      </c>
      <c r="B4154" s="53">
        <v>6</v>
      </c>
      <c r="C4154" s="53">
        <v>23</v>
      </c>
      <c r="D4154" s="54">
        <v>1</v>
      </c>
      <c r="E4154" s="55">
        <v>16299.202637184106</v>
      </c>
      <c r="F4154" s="57">
        <v>30.815208152155428</v>
      </c>
      <c r="G4154" s="57">
        <v>3152.2020609794445</v>
      </c>
      <c r="H4154" s="57">
        <v>0</v>
      </c>
      <c r="I4154" s="58">
        <f t="shared" si="256"/>
        <v>19420.589490011396</v>
      </c>
      <c r="J4154" s="57">
        <v>4104.923712296928</v>
      </c>
      <c r="K4154" s="58">
        <f t="shared" si="257"/>
        <v>15315.665777714468</v>
      </c>
      <c r="L4154" s="59">
        <v>1490.3277777777776</v>
      </c>
      <c r="M4154" s="60">
        <f t="shared" si="258"/>
        <v>13825.337999936692</v>
      </c>
      <c r="N4154" s="61">
        <v>15034</v>
      </c>
      <c r="O4154" s="62">
        <f t="shared" si="259"/>
        <v>0</v>
      </c>
      <c r="P4154" s="63">
        <v>110</v>
      </c>
      <c r="Q4154" s="57">
        <v>0</v>
      </c>
      <c r="R4154" s="64">
        <v>29.18</v>
      </c>
    </row>
    <row r="4155" spans="1:18" x14ac:dyDescent="0.25">
      <c r="A4155" s="52">
        <v>4153</v>
      </c>
      <c r="B4155" s="53">
        <v>6</v>
      </c>
      <c r="C4155" s="53">
        <v>23</v>
      </c>
      <c r="D4155" s="54">
        <v>2</v>
      </c>
      <c r="E4155" s="55">
        <v>15969.069818719201</v>
      </c>
      <c r="F4155" s="57">
        <v>30.54828130015542</v>
      </c>
      <c r="G4155" s="57">
        <v>2952.5592229894442</v>
      </c>
      <c r="H4155" s="57">
        <v>0</v>
      </c>
      <c r="I4155" s="58">
        <f t="shared" si="256"/>
        <v>18891.080760408488</v>
      </c>
      <c r="J4155" s="57">
        <v>3975.0403998941892</v>
      </c>
      <c r="K4155" s="58">
        <f t="shared" si="257"/>
        <v>14916.040360514298</v>
      </c>
      <c r="L4155" s="59">
        <v>1490.3277777777776</v>
      </c>
      <c r="M4155" s="60">
        <f t="shared" si="258"/>
        <v>13425.71258273652</v>
      </c>
      <c r="N4155" s="61">
        <v>14721</v>
      </c>
      <c r="O4155" s="62">
        <f t="shared" si="259"/>
        <v>0</v>
      </c>
      <c r="P4155" s="63">
        <v>110</v>
      </c>
      <c r="Q4155" s="57">
        <v>0</v>
      </c>
      <c r="R4155" s="64">
        <v>28.15</v>
      </c>
    </row>
    <row r="4156" spans="1:18" x14ac:dyDescent="0.25">
      <c r="A4156" s="52">
        <v>4154</v>
      </c>
      <c r="B4156" s="53">
        <v>6</v>
      </c>
      <c r="C4156" s="53">
        <v>23</v>
      </c>
      <c r="D4156" s="54">
        <v>3</v>
      </c>
      <c r="E4156" s="55">
        <v>15194.048379857009</v>
      </c>
      <c r="F4156" s="57">
        <v>29.958215823155431</v>
      </c>
      <c r="G4156" s="57">
        <v>3397.1559050944438</v>
      </c>
      <c r="H4156" s="57">
        <v>0</v>
      </c>
      <c r="I4156" s="58">
        <f t="shared" si="256"/>
        <v>18561.246069128298</v>
      </c>
      <c r="J4156" s="57">
        <v>3961.7630203374429</v>
      </c>
      <c r="K4156" s="58">
        <f t="shared" si="257"/>
        <v>14599.483048790855</v>
      </c>
      <c r="L4156" s="59">
        <v>1490.3277777777776</v>
      </c>
      <c r="M4156" s="60">
        <f t="shared" si="258"/>
        <v>13109.155271013078</v>
      </c>
      <c r="N4156" s="61">
        <v>14396</v>
      </c>
      <c r="O4156" s="62">
        <f t="shared" si="259"/>
        <v>0</v>
      </c>
      <c r="P4156" s="63">
        <v>110</v>
      </c>
      <c r="Q4156" s="57">
        <v>0</v>
      </c>
      <c r="R4156" s="64">
        <v>26.36</v>
      </c>
    </row>
    <row r="4157" spans="1:18" x14ac:dyDescent="0.25">
      <c r="A4157" s="52">
        <v>4155</v>
      </c>
      <c r="B4157" s="53">
        <v>6</v>
      </c>
      <c r="C4157" s="53">
        <v>23</v>
      </c>
      <c r="D4157" s="54">
        <v>4</v>
      </c>
      <c r="E4157" s="55">
        <v>15018.389726302401</v>
      </c>
      <c r="F4157" s="57">
        <v>29.858188676455416</v>
      </c>
      <c r="G4157" s="57">
        <v>3476.9106359794446</v>
      </c>
      <c r="H4157" s="57">
        <v>0</v>
      </c>
      <c r="I4157" s="58">
        <f t="shared" si="256"/>
        <v>18465.442173605392</v>
      </c>
      <c r="J4157" s="57">
        <v>3893.9170214864766</v>
      </c>
      <c r="K4157" s="58">
        <f t="shared" si="257"/>
        <v>14571.525152118915</v>
      </c>
      <c r="L4157" s="59">
        <v>1490.3277777777776</v>
      </c>
      <c r="M4157" s="60">
        <f t="shared" si="258"/>
        <v>13081.197374341136</v>
      </c>
      <c r="N4157" s="61">
        <v>14371</v>
      </c>
      <c r="O4157" s="62">
        <f t="shared" si="259"/>
        <v>0</v>
      </c>
      <c r="P4157" s="63">
        <v>110</v>
      </c>
      <c r="Q4157" s="57">
        <v>0</v>
      </c>
      <c r="R4157" s="64">
        <v>24.84</v>
      </c>
    </row>
    <row r="4158" spans="1:18" x14ac:dyDescent="0.25">
      <c r="A4158" s="52">
        <v>4156</v>
      </c>
      <c r="B4158" s="53">
        <v>6</v>
      </c>
      <c r="C4158" s="53">
        <v>23</v>
      </c>
      <c r="D4158" s="54">
        <v>5</v>
      </c>
      <c r="E4158" s="55">
        <v>15037.106975970699</v>
      </c>
      <c r="F4158" s="57">
        <v>29.844594051455427</v>
      </c>
      <c r="G4158" s="57">
        <v>3586.6689739644439</v>
      </c>
      <c r="H4158" s="57">
        <v>0</v>
      </c>
      <c r="I4158" s="58">
        <f t="shared" si="256"/>
        <v>18593.931355883688</v>
      </c>
      <c r="J4158" s="57">
        <v>4106.9105930019514</v>
      </c>
      <c r="K4158" s="58">
        <f t="shared" si="257"/>
        <v>14487.020762881737</v>
      </c>
      <c r="L4158" s="59">
        <v>1490.3277777777776</v>
      </c>
      <c r="M4158" s="60">
        <f t="shared" si="258"/>
        <v>12996.69298510396</v>
      </c>
      <c r="N4158" s="61">
        <v>14249</v>
      </c>
      <c r="O4158" s="62">
        <f t="shared" si="259"/>
        <v>0</v>
      </c>
      <c r="P4158" s="63">
        <v>110</v>
      </c>
      <c r="Q4158" s="57">
        <v>0</v>
      </c>
      <c r="R4158" s="64">
        <v>25.14</v>
      </c>
    </row>
    <row r="4159" spans="1:18" x14ac:dyDescent="0.25">
      <c r="A4159" s="52">
        <v>4157</v>
      </c>
      <c r="B4159" s="53">
        <v>6</v>
      </c>
      <c r="C4159" s="53">
        <v>23</v>
      </c>
      <c r="D4159" s="54">
        <v>6</v>
      </c>
      <c r="E4159" s="55">
        <v>15865.005794741002</v>
      </c>
      <c r="F4159" s="57">
        <v>30.391638597555417</v>
      </c>
      <c r="G4159" s="57">
        <v>3374.1571499544443</v>
      </c>
      <c r="H4159" s="57">
        <v>0</v>
      </c>
      <c r="I4159" s="58">
        <f t="shared" si="256"/>
        <v>19208.771306097893</v>
      </c>
      <c r="J4159" s="57">
        <v>4084.2106695045054</v>
      </c>
      <c r="K4159" s="58">
        <f t="shared" si="257"/>
        <v>15124.560636593387</v>
      </c>
      <c r="L4159" s="59">
        <v>1490.3277777777776</v>
      </c>
      <c r="M4159" s="60">
        <f t="shared" si="258"/>
        <v>13634.232858815609</v>
      </c>
      <c r="N4159" s="61">
        <v>14893</v>
      </c>
      <c r="O4159" s="62">
        <f t="shared" si="259"/>
        <v>0</v>
      </c>
      <c r="P4159" s="63">
        <v>110</v>
      </c>
      <c r="Q4159" s="57">
        <v>0</v>
      </c>
      <c r="R4159" s="64">
        <v>27.48</v>
      </c>
    </row>
    <row r="4160" spans="1:18" x14ac:dyDescent="0.25">
      <c r="A4160" s="52">
        <v>4158</v>
      </c>
      <c r="B4160" s="53">
        <v>6</v>
      </c>
      <c r="C4160" s="53">
        <v>23</v>
      </c>
      <c r="D4160" s="54">
        <v>7</v>
      </c>
      <c r="E4160" s="55">
        <v>17310.257913110298</v>
      </c>
      <c r="F4160" s="57">
        <v>32.048010974655419</v>
      </c>
      <c r="G4160" s="57">
        <v>3534.4700730494442</v>
      </c>
      <c r="H4160" s="57">
        <v>0</v>
      </c>
      <c r="I4160" s="58">
        <f t="shared" si="256"/>
        <v>20812.679975185085</v>
      </c>
      <c r="J4160" s="57">
        <v>4338.6764834484802</v>
      </c>
      <c r="K4160" s="58">
        <f t="shared" si="257"/>
        <v>16474.003491736607</v>
      </c>
      <c r="L4160" s="59">
        <v>1490.3277777777776</v>
      </c>
      <c r="M4160" s="60">
        <f t="shared" si="258"/>
        <v>14983.67571395883</v>
      </c>
      <c r="N4160" s="61">
        <v>15994</v>
      </c>
      <c r="O4160" s="62">
        <f t="shared" si="259"/>
        <v>0</v>
      </c>
      <c r="P4160" s="63">
        <v>110</v>
      </c>
      <c r="Q4160" s="57">
        <v>0</v>
      </c>
      <c r="R4160" s="64">
        <v>29.79</v>
      </c>
    </row>
    <row r="4161" spans="1:18" x14ac:dyDescent="0.25">
      <c r="A4161" s="52">
        <v>4159</v>
      </c>
      <c r="B4161" s="53">
        <v>6</v>
      </c>
      <c r="C4161" s="53">
        <v>23</v>
      </c>
      <c r="D4161" s="54">
        <v>8</v>
      </c>
      <c r="E4161" s="55">
        <v>18911.675144362503</v>
      </c>
      <c r="F4161" s="57">
        <v>32.924756006055418</v>
      </c>
      <c r="G4161" s="57">
        <v>3689.5182594294447</v>
      </c>
      <c r="H4161" s="57">
        <v>0</v>
      </c>
      <c r="I4161" s="58">
        <f t="shared" si="256"/>
        <v>22568.268647785895</v>
      </c>
      <c r="J4161" s="57">
        <v>4974.5933421010559</v>
      </c>
      <c r="K4161" s="58">
        <f t="shared" si="257"/>
        <v>17593.675305684839</v>
      </c>
      <c r="L4161" s="59">
        <v>1490.3277777777776</v>
      </c>
      <c r="M4161" s="60">
        <f t="shared" si="258"/>
        <v>16103.347527907063</v>
      </c>
      <c r="N4161" s="61">
        <v>17306</v>
      </c>
      <c r="O4161" s="62">
        <f t="shared" si="259"/>
        <v>0</v>
      </c>
      <c r="P4161" s="63">
        <v>110</v>
      </c>
      <c r="Q4161" s="57">
        <v>0</v>
      </c>
      <c r="R4161" s="64">
        <v>32.049999999999997</v>
      </c>
    </row>
    <row r="4162" spans="1:18" x14ac:dyDescent="0.25">
      <c r="A4162" s="52">
        <v>4160</v>
      </c>
      <c r="B4162" s="53">
        <v>6</v>
      </c>
      <c r="C4162" s="53">
        <v>23</v>
      </c>
      <c r="D4162" s="54">
        <v>9</v>
      </c>
      <c r="E4162" s="55">
        <v>19362.498721460001</v>
      </c>
      <c r="F4162" s="57">
        <v>33.078724008555426</v>
      </c>
      <c r="G4162" s="57">
        <v>3809.5187845694445</v>
      </c>
      <c r="H4162" s="57">
        <v>0</v>
      </c>
      <c r="I4162" s="58">
        <f t="shared" si="256"/>
        <v>23138.93878202089</v>
      </c>
      <c r="J4162" s="57">
        <v>4913.7884371091914</v>
      </c>
      <c r="K4162" s="58">
        <f t="shared" si="257"/>
        <v>18225.150344911701</v>
      </c>
      <c r="L4162" s="59">
        <v>1490.3277777777776</v>
      </c>
      <c r="M4162" s="60">
        <f t="shared" si="258"/>
        <v>16734.822567133924</v>
      </c>
      <c r="N4162" s="61">
        <v>18283</v>
      </c>
      <c r="O4162" s="62">
        <f t="shared" si="259"/>
        <v>0</v>
      </c>
      <c r="P4162" s="63">
        <v>110</v>
      </c>
      <c r="Q4162" s="57">
        <v>0</v>
      </c>
      <c r="R4162" s="64">
        <v>29.74</v>
      </c>
    </row>
    <row r="4163" spans="1:18" x14ac:dyDescent="0.25">
      <c r="A4163" s="52">
        <v>4161</v>
      </c>
      <c r="B4163" s="53">
        <v>6</v>
      </c>
      <c r="C4163" s="53">
        <v>23</v>
      </c>
      <c r="D4163" s="54">
        <v>10</v>
      </c>
      <c r="E4163" s="55">
        <v>19406.2971130158</v>
      </c>
      <c r="F4163" s="57">
        <v>33.178243603855421</v>
      </c>
      <c r="G4163" s="57">
        <v>4064.1489109569438</v>
      </c>
      <c r="H4163" s="57">
        <v>0</v>
      </c>
      <c r="I4163" s="58">
        <f t="shared" si="256"/>
        <v>23437.267780368889</v>
      </c>
      <c r="J4163" s="57">
        <v>4842.4470819312046</v>
      </c>
      <c r="K4163" s="58">
        <f t="shared" si="257"/>
        <v>18594.820698437685</v>
      </c>
      <c r="L4163" s="59">
        <v>1490.3277777777776</v>
      </c>
      <c r="M4163" s="60">
        <f t="shared" si="258"/>
        <v>17104.492920659908</v>
      </c>
      <c r="N4163" s="61">
        <v>18674</v>
      </c>
      <c r="O4163" s="62">
        <f t="shared" si="259"/>
        <v>0</v>
      </c>
      <c r="P4163" s="63">
        <v>110</v>
      </c>
      <c r="Q4163" s="57">
        <v>0</v>
      </c>
      <c r="R4163" s="64">
        <v>32.270000000000003</v>
      </c>
    </row>
    <row r="4164" spans="1:18" x14ac:dyDescent="0.25">
      <c r="A4164" s="52">
        <v>4162</v>
      </c>
      <c r="B4164" s="53">
        <v>6</v>
      </c>
      <c r="C4164" s="53">
        <v>23</v>
      </c>
      <c r="D4164" s="54">
        <v>11</v>
      </c>
      <c r="E4164" s="55">
        <v>18872.779787016101</v>
      </c>
      <c r="F4164" s="57">
        <v>32.833452162755428</v>
      </c>
      <c r="G4164" s="57">
        <v>4426.6676028094444</v>
      </c>
      <c r="H4164" s="57">
        <v>0</v>
      </c>
      <c r="I4164" s="58">
        <f t="shared" ref="I4164:I4227" si="260">E4164-F4164+G4164+H4164</f>
        <v>23266.613937662791</v>
      </c>
      <c r="J4164" s="57">
        <v>4918.4464085584241</v>
      </c>
      <c r="K4164" s="58">
        <f t="shared" ref="K4164:K4227" si="261">I4164-J4164</f>
        <v>18348.167529104365</v>
      </c>
      <c r="L4164" s="59">
        <v>1490.3277777777776</v>
      </c>
      <c r="M4164" s="60">
        <f t="shared" ref="M4164:M4227" si="262">K4164-L4164</f>
        <v>16857.839751326588</v>
      </c>
      <c r="N4164" s="61">
        <v>18413</v>
      </c>
      <c r="O4164" s="62">
        <f t="shared" ref="O4164:O4227" si="263">IF(M4164-N4164&gt;0,M4164-N4164,0)</f>
        <v>0</v>
      </c>
      <c r="P4164" s="63">
        <v>110</v>
      </c>
      <c r="Q4164" s="57">
        <v>0</v>
      </c>
      <c r="R4164" s="64">
        <v>32.54</v>
      </c>
    </row>
    <row r="4165" spans="1:18" x14ac:dyDescent="0.25">
      <c r="A4165" s="52">
        <v>4163</v>
      </c>
      <c r="B4165" s="53">
        <v>6</v>
      </c>
      <c r="C4165" s="53">
        <v>23</v>
      </c>
      <c r="D4165" s="54">
        <v>12</v>
      </c>
      <c r="E4165" s="55">
        <v>18907.579818149195</v>
      </c>
      <c r="F4165" s="57">
        <v>32.799798377455424</v>
      </c>
      <c r="G4165" s="57">
        <v>4574.3736724194441</v>
      </c>
      <c r="H4165" s="57">
        <v>0</v>
      </c>
      <c r="I4165" s="58">
        <f t="shared" si="260"/>
        <v>23449.153692191183</v>
      </c>
      <c r="J4165" s="57">
        <v>4919.4288485263432</v>
      </c>
      <c r="K4165" s="58">
        <f t="shared" si="261"/>
        <v>18529.724843664841</v>
      </c>
      <c r="L4165" s="59">
        <v>1490.3277777777776</v>
      </c>
      <c r="M4165" s="60">
        <f t="shared" si="262"/>
        <v>17039.397065887064</v>
      </c>
      <c r="N4165" s="61">
        <v>18618</v>
      </c>
      <c r="O4165" s="62">
        <f t="shared" si="263"/>
        <v>0</v>
      </c>
      <c r="P4165" s="63">
        <v>110</v>
      </c>
      <c r="Q4165" s="57">
        <v>0</v>
      </c>
      <c r="R4165" s="64">
        <v>33.1</v>
      </c>
    </row>
    <row r="4166" spans="1:18" x14ac:dyDescent="0.25">
      <c r="A4166" s="52">
        <v>4164</v>
      </c>
      <c r="B4166" s="53">
        <v>6</v>
      </c>
      <c r="C4166" s="53">
        <v>23</v>
      </c>
      <c r="D4166" s="54">
        <v>13</v>
      </c>
      <c r="E4166" s="55">
        <v>18741.647586169398</v>
      </c>
      <c r="F4166" s="57">
        <v>32.827524516455419</v>
      </c>
      <c r="G4166" s="57">
        <v>4638.749837739444</v>
      </c>
      <c r="H4166" s="57">
        <v>0</v>
      </c>
      <c r="I4166" s="58">
        <f t="shared" si="260"/>
        <v>23347.569899392387</v>
      </c>
      <c r="J4166" s="57">
        <v>4783.7888255416428</v>
      </c>
      <c r="K4166" s="58">
        <f t="shared" si="261"/>
        <v>18563.781073850743</v>
      </c>
      <c r="L4166" s="59">
        <v>1490.3277777777776</v>
      </c>
      <c r="M4166" s="60">
        <f t="shared" si="262"/>
        <v>17073.453296072967</v>
      </c>
      <c r="N4166" s="61">
        <v>18643</v>
      </c>
      <c r="O4166" s="62">
        <f t="shared" si="263"/>
        <v>0</v>
      </c>
      <c r="P4166" s="63">
        <v>110</v>
      </c>
      <c r="Q4166" s="57">
        <v>0</v>
      </c>
      <c r="R4166" s="64">
        <v>33.1</v>
      </c>
    </row>
    <row r="4167" spans="1:18" x14ac:dyDescent="0.25">
      <c r="A4167" s="52">
        <v>4165</v>
      </c>
      <c r="B4167" s="53">
        <v>6</v>
      </c>
      <c r="C4167" s="53">
        <v>23</v>
      </c>
      <c r="D4167" s="54">
        <v>14</v>
      </c>
      <c r="E4167" s="55">
        <v>18489.606789723399</v>
      </c>
      <c r="F4167" s="57">
        <v>32.818752357055416</v>
      </c>
      <c r="G4167" s="57">
        <v>4684.4545628744445</v>
      </c>
      <c r="H4167" s="57">
        <v>0</v>
      </c>
      <c r="I4167" s="58">
        <f t="shared" si="260"/>
        <v>23141.242600240788</v>
      </c>
      <c r="J4167" s="57">
        <v>4738.7608212576552</v>
      </c>
      <c r="K4167" s="58">
        <f t="shared" si="261"/>
        <v>18402.481778983132</v>
      </c>
      <c r="L4167" s="59">
        <v>1490.3277777777776</v>
      </c>
      <c r="M4167" s="60">
        <f t="shared" si="262"/>
        <v>16912.154001205356</v>
      </c>
      <c r="N4167" s="61">
        <v>18476</v>
      </c>
      <c r="O4167" s="62">
        <f t="shared" si="263"/>
        <v>0</v>
      </c>
      <c r="P4167" s="63">
        <v>110</v>
      </c>
      <c r="Q4167" s="57">
        <v>0</v>
      </c>
      <c r="R4167" s="64">
        <v>33.61</v>
      </c>
    </row>
    <row r="4168" spans="1:18" x14ac:dyDescent="0.25">
      <c r="A4168" s="52">
        <v>4166</v>
      </c>
      <c r="B4168" s="53">
        <v>6</v>
      </c>
      <c r="C4168" s="53">
        <v>23</v>
      </c>
      <c r="D4168" s="54">
        <v>15</v>
      </c>
      <c r="E4168" s="55">
        <v>18089.500695651393</v>
      </c>
      <c r="F4168" s="57">
        <v>32.605484821355432</v>
      </c>
      <c r="G4168" s="57">
        <v>4703.3511147694444</v>
      </c>
      <c r="H4168" s="57">
        <v>0</v>
      </c>
      <c r="I4168" s="58">
        <f t="shared" si="260"/>
        <v>22760.246325599481</v>
      </c>
      <c r="J4168" s="57">
        <v>4870.2521692238761</v>
      </c>
      <c r="K4168" s="58">
        <f t="shared" si="261"/>
        <v>17889.994156375604</v>
      </c>
      <c r="L4168" s="59">
        <v>1490.3277777777776</v>
      </c>
      <c r="M4168" s="60">
        <f t="shared" si="262"/>
        <v>16399.666378597827</v>
      </c>
      <c r="N4168" s="61">
        <v>17798</v>
      </c>
      <c r="O4168" s="62">
        <f t="shared" si="263"/>
        <v>0</v>
      </c>
      <c r="P4168" s="63">
        <v>110</v>
      </c>
      <c r="Q4168" s="57">
        <v>0</v>
      </c>
      <c r="R4168" s="64">
        <v>33.32</v>
      </c>
    </row>
    <row r="4169" spans="1:18" x14ac:dyDescent="0.25">
      <c r="A4169" s="52">
        <v>4167</v>
      </c>
      <c r="B4169" s="53">
        <v>6</v>
      </c>
      <c r="C4169" s="53">
        <v>23</v>
      </c>
      <c r="D4169" s="54">
        <v>16</v>
      </c>
      <c r="E4169" s="55">
        <v>17946.203484506499</v>
      </c>
      <c r="F4169" s="57">
        <v>32.612022908155417</v>
      </c>
      <c r="G4169" s="57">
        <v>4853.4223510394449</v>
      </c>
      <c r="H4169" s="57">
        <v>0</v>
      </c>
      <c r="I4169" s="58">
        <f t="shared" si="260"/>
        <v>22767.013812637786</v>
      </c>
      <c r="J4169" s="57">
        <v>4656.0901014724432</v>
      </c>
      <c r="K4169" s="58">
        <f t="shared" si="261"/>
        <v>18110.923711165342</v>
      </c>
      <c r="L4169" s="59">
        <v>1490.3277777777776</v>
      </c>
      <c r="M4169" s="60">
        <f t="shared" si="262"/>
        <v>16620.595933387565</v>
      </c>
      <c r="N4169" s="61">
        <v>18135</v>
      </c>
      <c r="O4169" s="62">
        <f t="shared" si="263"/>
        <v>0</v>
      </c>
      <c r="P4169" s="63">
        <v>110</v>
      </c>
      <c r="Q4169" s="57">
        <v>0</v>
      </c>
      <c r="R4169" s="64">
        <v>30.1</v>
      </c>
    </row>
    <row r="4170" spans="1:18" x14ac:dyDescent="0.25">
      <c r="A4170" s="52">
        <v>4168</v>
      </c>
      <c r="B4170" s="53">
        <v>6</v>
      </c>
      <c r="C4170" s="53">
        <v>23</v>
      </c>
      <c r="D4170" s="54">
        <v>17</v>
      </c>
      <c r="E4170" s="55">
        <v>18106.921642231002</v>
      </c>
      <c r="F4170" s="57">
        <v>32.819178567555412</v>
      </c>
      <c r="G4170" s="57">
        <v>4627.4710158294438</v>
      </c>
      <c r="H4170" s="57">
        <v>0</v>
      </c>
      <c r="I4170" s="58">
        <f t="shared" si="260"/>
        <v>22701.57347949289</v>
      </c>
      <c r="J4170" s="57">
        <v>4587.5607275232214</v>
      </c>
      <c r="K4170" s="58">
        <f t="shared" si="261"/>
        <v>18114.012751969669</v>
      </c>
      <c r="L4170" s="59">
        <v>1490.3277777777776</v>
      </c>
      <c r="M4170" s="60">
        <f t="shared" si="262"/>
        <v>16623.684974191892</v>
      </c>
      <c r="N4170" s="61">
        <v>18138</v>
      </c>
      <c r="O4170" s="62">
        <f t="shared" si="263"/>
        <v>0</v>
      </c>
      <c r="P4170" s="63">
        <v>110</v>
      </c>
      <c r="Q4170" s="57">
        <v>0</v>
      </c>
      <c r="R4170" s="64">
        <v>29.54</v>
      </c>
    </row>
    <row r="4171" spans="1:18" x14ac:dyDescent="0.25">
      <c r="A4171" s="52">
        <v>4169</v>
      </c>
      <c r="B4171" s="53">
        <v>6</v>
      </c>
      <c r="C4171" s="53">
        <v>23</v>
      </c>
      <c r="D4171" s="54">
        <v>18</v>
      </c>
      <c r="E4171" s="55">
        <v>18068.521465335994</v>
      </c>
      <c r="F4171" s="57">
        <v>32.796755083255412</v>
      </c>
      <c r="G4171" s="57">
        <v>4450.3872058169436</v>
      </c>
      <c r="H4171" s="57">
        <v>0</v>
      </c>
      <c r="I4171" s="58">
        <f t="shared" si="260"/>
        <v>22486.111916069684</v>
      </c>
      <c r="J4171" s="57">
        <v>4175.2561606608515</v>
      </c>
      <c r="K4171" s="58">
        <f t="shared" si="261"/>
        <v>18310.855755408833</v>
      </c>
      <c r="L4171" s="59">
        <v>1490.3277777777776</v>
      </c>
      <c r="M4171" s="60">
        <f t="shared" si="262"/>
        <v>16820.527977631056</v>
      </c>
      <c r="N4171" s="61">
        <v>18360</v>
      </c>
      <c r="O4171" s="62">
        <f t="shared" si="263"/>
        <v>0</v>
      </c>
      <c r="P4171" s="63">
        <v>110</v>
      </c>
      <c r="Q4171" s="57">
        <v>0</v>
      </c>
      <c r="R4171" s="64">
        <v>35.43</v>
      </c>
    </row>
    <row r="4172" spans="1:18" x14ac:dyDescent="0.25">
      <c r="A4172" s="52">
        <v>4170</v>
      </c>
      <c r="B4172" s="53">
        <v>6</v>
      </c>
      <c r="C4172" s="53">
        <v>23</v>
      </c>
      <c r="D4172" s="54">
        <v>19</v>
      </c>
      <c r="E4172" s="55">
        <v>18081.500261504098</v>
      </c>
      <c r="F4172" s="57">
        <v>33.283533968555425</v>
      </c>
      <c r="G4172" s="57">
        <v>4624.2177877744452</v>
      </c>
      <c r="H4172" s="57">
        <v>0</v>
      </c>
      <c r="I4172" s="58">
        <f t="shared" si="260"/>
        <v>22672.434515309986</v>
      </c>
      <c r="J4172" s="57">
        <v>4303.4588503442046</v>
      </c>
      <c r="K4172" s="58">
        <f t="shared" si="261"/>
        <v>18368.975664965779</v>
      </c>
      <c r="L4172" s="59">
        <v>1490.3277777777776</v>
      </c>
      <c r="M4172" s="60">
        <f t="shared" si="262"/>
        <v>16878.647887188003</v>
      </c>
      <c r="N4172" s="61">
        <v>18431</v>
      </c>
      <c r="O4172" s="62">
        <f t="shared" si="263"/>
        <v>0</v>
      </c>
      <c r="P4172" s="63">
        <v>110</v>
      </c>
      <c r="Q4172" s="57">
        <v>0</v>
      </c>
      <c r="R4172" s="64">
        <v>35.82</v>
      </c>
    </row>
    <row r="4173" spans="1:18" x14ac:dyDescent="0.25">
      <c r="A4173" s="52">
        <v>4171</v>
      </c>
      <c r="B4173" s="53">
        <v>6</v>
      </c>
      <c r="C4173" s="53">
        <v>23</v>
      </c>
      <c r="D4173" s="54">
        <v>20</v>
      </c>
      <c r="E4173" s="55">
        <v>18152.042346273905</v>
      </c>
      <c r="F4173" s="57">
        <v>33.598890826555419</v>
      </c>
      <c r="G4173" s="57">
        <v>4238.429761964444</v>
      </c>
      <c r="H4173" s="57">
        <v>0</v>
      </c>
      <c r="I4173" s="58">
        <f t="shared" si="260"/>
        <v>22356.87321741179</v>
      </c>
      <c r="J4173" s="57">
        <v>5134.8210133986922</v>
      </c>
      <c r="K4173" s="58">
        <f t="shared" si="261"/>
        <v>17222.052204013096</v>
      </c>
      <c r="L4173" s="59">
        <v>1490.3277777777776</v>
      </c>
      <c r="M4173" s="60">
        <f t="shared" si="262"/>
        <v>15731.72442623532</v>
      </c>
      <c r="N4173" s="61">
        <v>16755</v>
      </c>
      <c r="O4173" s="62">
        <f t="shared" si="263"/>
        <v>0</v>
      </c>
      <c r="P4173" s="63">
        <v>110</v>
      </c>
      <c r="Q4173" s="57">
        <v>0</v>
      </c>
      <c r="R4173" s="64">
        <v>36.9</v>
      </c>
    </row>
    <row r="4174" spans="1:18" x14ac:dyDescent="0.25">
      <c r="A4174" s="52">
        <v>4172</v>
      </c>
      <c r="B4174" s="53">
        <v>6</v>
      </c>
      <c r="C4174" s="53">
        <v>23</v>
      </c>
      <c r="D4174" s="54">
        <v>21</v>
      </c>
      <c r="E4174" s="55">
        <v>18115.977023580301</v>
      </c>
      <c r="F4174" s="57">
        <v>34.199179852155424</v>
      </c>
      <c r="G4174" s="57">
        <v>4346.3844276994441</v>
      </c>
      <c r="H4174" s="57">
        <v>0</v>
      </c>
      <c r="I4174" s="58">
        <f t="shared" si="260"/>
        <v>22428.162271427587</v>
      </c>
      <c r="J4174" s="57">
        <v>5269.2576759809544</v>
      </c>
      <c r="K4174" s="58">
        <f t="shared" si="261"/>
        <v>17158.904595446635</v>
      </c>
      <c r="L4174" s="59">
        <v>1490.3277777777776</v>
      </c>
      <c r="M4174" s="60">
        <f t="shared" si="262"/>
        <v>15668.576817668858</v>
      </c>
      <c r="N4174" s="61">
        <v>16652</v>
      </c>
      <c r="O4174" s="62">
        <f t="shared" si="263"/>
        <v>0</v>
      </c>
      <c r="P4174" s="63">
        <v>110</v>
      </c>
      <c r="Q4174" s="57">
        <v>0</v>
      </c>
      <c r="R4174" s="64">
        <v>35.82</v>
      </c>
    </row>
    <row r="4175" spans="1:18" x14ac:dyDescent="0.25">
      <c r="A4175" s="52">
        <v>4173</v>
      </c>
      <c r="B4175" s="53">
        <v>6</v>
      </c>
      <c r="C4175" s="53">
        <v>23</v>
      </c>
      <c r="D4175" s="54">
        <v>22</v>
      </c>
      <c r="E4175" s="55">
        <v>17923.373941102102</v>
      </c>
      <c r="F4175" s="57">
        <v>34.138399189855413</v>
      </c>
      <c r="G4175" s="57">
        <v>4690.8298075694438</v>
      </c>
      <c r="H4175" s="57">
        <v>0</v>
      </c>
      <c r="I4175" s="58">
        <f t="shared" si="260"/>
        <v>22580.065349481691</v>
      </c>
      <c r="J4175" s="57">
        <v>5492.659235398346</v>
      </c>
      <c r="K4175" s="58">
        <f t="shared" si="261"/>
        <v>17087.406114083344</v>
      </c>
      <c r="L4175" s="59">
        <v>1490.3277777777776</v>
      </c>
      <c r="M4175" s="60">
        <f t="shared" si="262"/>
        <v>15597.078336305567</v>
      </c>
      <c r="N4175" s="61">
        <v>16580</v>
      </c>
      <c r="O4175" s="62">
        <f t="shared" si="263"/>
        <v>0</v>
      </c>
      <c r="P4175" s="63">
        <v>110</v>
      </c>
      <c r="Q4175" s="57">
        <v>0</v>
      </c>
      <c r="R4175" s="64">
        <v>34.31</v>
      </c>
    </row>
    <row r="4176" spans="1:18" x14ac:dyDescent="0.25">
      <c r="A4176" s="52">
        <v>4174</v>
      </c>
      <c r="B4176" s="53">
        <v>6</v>
      </c>
      <c r="C4176" s="53">
        <v>23</v>
      </c>
      <c r="D4176" s="54">
        <v>23</v>
      </c>
      <c r="E4176" s="55">
        <v>17061.248860248801</v>
      </c>
      <c r="F4176" s="57">
        <v>33.415939759555421</v>
      </c>
      <c r="G4176" s="57">
        <v>4991.6494010969454</v>
      </c>
      <c r="H4176" s="57">
        <v>0</v>
      </c>
      <c r="I4176" s="58">
        <f t="shared" si="260"/>
        <v>22019.482321586191</v>
      </c>
      <c r="J4176" s="57">
        <v>4973.6543170457007</v>
      </c>
      <c r="K4176" s="58">
        <f t="shared" si="261"/>
        <v>17045.82800454049</v>
      </c>
      <c r="L4176" s="59">
        <v>1490.3277777777776</v>
      </c>
      <c r="M4176" s="60">
        <f t="shared" si="262"/>
        <v>15555.500226762713</v>
      </c>
      <c r="N4176" s="61">
        <v>16531</v>
      </c>
      <c r="O4176" s="62">
        <f t="shared" si="263"/>
        <v>0</v>
      </c>
      <c r="P4176" s="63">
        <v>110</v>
      </c>
      <c r="Q4176" s="57">
        <v>0</v>
      </c>
      <c r="R4176" s="64">
        <v>30.79</v>
      </c>
    </row>
    <row r="4177" spans="1:18" x14ac:dyDescent="0.25">
      <c r="A4177" s="52">
        <v>4175</v>
      </c>
      <c r="B4177" s="53">
        <v>6</v>
      </c>
      <c r="C4177" s="53">
        <v>23</v>
      </c>
      <c r="D4177" s="54">
        <v>23</v>
      </c>
      <c r="E4177" s="55">
        <v>15459.104743322299</v>
      </c>
      <c r="F4177" s="57">
        <v>32.995319634455427</v>
      </c>
      <c r="G4177" s="57">
        <v>4229.1710107894451</v>
      </c>
      <c r="H4177" s="57">
        <v>0</v>
      </c>
      <c r="I4177" s="58">
        <f t="shared" si="260"/>
        <v>19655.280434477289</v>
      </c>
      <c r="J4177" s="57">
        <v>3883.8913436670396</v>
      </c>
      <c r="K4177" s="58">
        <f t="shared" si="261"/>
        <v>15771.389090810249</v>
      </c>
      <c r="L4177" s="59">
        <v>1490.3277777777776</v>
      </c>
      <c r="M4177" s="60">
        <f t="shared" si="262"/>
        <v>14281.061313032471</v>
      </c>
      <c r="N4177" s="61">
        <v>15391</v>
      </c>
      <c r="O4177" s="62">
        <f t="shared" si="263"/>
        <v>0</v>
      </c>
      <c r="P4177" s="63">
        <v>110</v>
      </c>
      <c r="Q4177" s="57">
        <v>0</v>
      </c>
      <c r="R4177" s="64">
        <v>30.28</v>
      </c>
    </row>
    <row r="4178" spans="1:18" x14ac:dyDescent="0.25">
      <c r="A4178" s="52">
        <v>4176</v>
      </c>
      <c r="B4178" s="53">
        <v>6</v>
      </c>
      <c r="C4178" s="53">
        <v>24</v>
      </c>
      <c r="D4178" s="54">
        <v>1</v>
      </c>
      <c r="E4178" s="55">
        <v>14438.202478426096</v>
      </c>
      <c r="F4178" s="57">
        <v>32.157783819055417</v>
      </c>
      <c r="G4178" s="57">
        <v>4730.154625594445</v>
      </c>
      <c r="H4178" s="57">
        <v>0</v>
      </c>
      <c r="I4178" s="58">
        <f t="shared" si="260"/>
        <v>19136.199320201486</v>
      </c>
      <c r="J4178" s="57">
        <v>3991.6756956085355</v>
      </c>
      <c r="K4178" s="58">
        <f t="shared" si="261"/>
        <v>15144.52362459295</v>
      </c>
      <c r="L4178" s="59">
        <v>1490.3277777777776</v>
      </c>
      <c r="M4178" s="60">
        <f t="shared" si="262"/>
        <v>13654.195846815172</v>
      </c>
      <c r="N4178" s="61">
        <v>14911</v>
      </c>
      <c r="O4178" s="62">
        <f t="shared" si="263"/>
        <v>0</v>
      </c>
      <c r="P4178" s="63">
        <v>110</v>
      </c>
      <c r="Q4178" s="57">
        <v>0</v>
      </c>
      <c r="R4178" s="64">
        <v>28.06</v>
      </c>
    </row>
    <row r="4179" spans="1:18" x14ac:dyDescent="0.25">
      <c r="A4179" s="52">
        <v>4177</v>
      </c>
      <c r="B4179" s="53">
        <v>6</v>
      </c>
      <c r="C4179" s="53">
        <v>24</v>
      </c>
      <c r="D4179" s="54">
        <v>2</v>
      </c>
      <c r="E4179" s="55">
        <v>13588.479363281998</v>
      </c>
      <c r="F4179" s="57">
        <v>31.415432869955424</v>
      </c>
      <c r="G4179" s="57">
        <v>4732.0208766394444</v>
      </c>
      <c r="H4179" s="57">
        <v>0</v>
      </c>
      <c r="I4179" s="58">
        <f t="shared" si="260"/>
        <v>18289.084807051488</v>
      </c>
      <c r="J4179" s="57">
        <v>3809.9183227499611</v>
      </c>
      <c r="K4179" s="58">
        <f t="shared" si="261"/>
        <v>14479.166484301526</v>
      </c>
      <c r="L4179" s="59">
        <v>1490.3277777777776</v>
      </c>
      <c r="M4179" s="60">
        <f t="shared" si="262"/>
        <v>12988.838706523748</v>
      </c>
      <c r="N4179" s="61">
        <v>14232</v>
      </c>
      <c r="O4179" s="62">
        <f t="shared" si="263"/>
        <v>0</v>
      </c>
      <c r="P4179" s="63">
        <v>110</v>
      </c>
      <c r="Q4179" s="57">
        <v>0</v>
      </c>
      <c r="R4179" s="64">
        <v>24.33</v>
      </c>
    </row>
    <row r="4180" spans="1:18" x14ac:dyDescent="0.25">
      <c r="A4180" s="52">
        <v>4178</v>
      </c>
      <c r="B4180" s="53">
        <v>6</v>
      </c>
      <c r="C4180" s="53">
        <v>24</v>
      </c>
      <c r="D4180" s="54">
        <v>3</v>
      </c>
      <c r="E4180" s="55">
        <v>13195.513069914601</v>
      </c>
      <c r="F4180" s="57">
        <v>31.173387544855416</v>
      </c>
      <c r="G4180" s="57">
        <v>4740.0221299744453</v>
      </c>
      <c r="H4180" s="57">
        <v>0</v>
      </c>
      <c r="I4180" s="58">
        <f t="shared" si="260"/>
        <v>17904.361812344192</v>
      </c>
      <c r="J4180" s="57">
        <v>3749.3328861443206</v>
      </c>
      <c r="K4180" s="58">
        <f t="shared" si="261"/>
        <v>14155.028926199871</v>
      </c>
      <c r="L4180" s="59">
        <v>1490.3277777777776</v>
      </c>
      <c r="M4180" s="60">
        <f t="shared" si="262"/>
        <v>12664.701148422093</v>
      </c>
      <c r="N4180" s="61">
        <v>13616</v>
      </c>
      <c r="O4180" s="62">
        <f t="shared" si="263"/>
        <v>0</v>
      </c>
      <c r="P4180" s="63">
        <v>30.75</v>
      </c>
      <c r="Q4180" s="57">
        <v>0</v>
      </c>
      <c r="R4180" s="64">
        <v>24.33</v>
      </c>
    </row>
    <row r="4181" spans="1:18" x14ac:dyDescent="0.25">
      <c r="A4181" s="52">
        <v>4179</v>
      </c>
      <c r="B4181" s="53">
        <v>6</v>
      </c>
      <c r="C4181" s="53">
        <v>24</v>
      </c>
      <c r="D4181" s="54">
        <v>4</v>
      </c>
      <c r="E4181" s="55">
        <v>12975.763219961098</v>
      </c>
      <c r="F4181" s="57">
        <v>30.922499660355417</v>
      </c>
      <c r="G4181" s="57">
        <v>4631.4202805344439</v>
      </c>
      <c r="H4181" s="57">
        <v>0</v>
      </c>
      <c r="I4181" s="58">
        <f t="shared" si="260"/>
        <v>17576.261000835188</v>
      </c>
      <c r="J4181" s="57">
        <v>3518.9291065581715</v>
      </c>
      <c r="K4181" s="58">
        <f t="shared" si="261"/>
        <v>14057.331894277017</v>
      </c>
      <c r="L4181" s="59">
        <v>1490.3277777777776</v>
      </c>
      <c r="M4181" s="60">
        <f t="shared" si="262"/>
        <v>12567.00411649924</v>
      </c>
      <c r="N4181" s="61">
        <v>13184</v>
      </c>
      <c r="O4181" s="62">
        <f t="shared" si="263"/>
        <v>0</v>
      </c>
      <c r="P4181" s="63">
        <v>30.75</v>
      </c>
      <c r="Q4181" s="57">
        <v>0</v>
      </c>
      <c r="R4181" s="64">
        <v>24.33</v>
      </c>
    </row>
    <row r="4182" spans="1:18" x14ac:dyDescent="0.25">
      <c r="A4182" s="52">
        <v>4180</v>
      </c>
      <c r="B4182" s="53">
        <v>6</v>
      </c>
      <c r="C4182" s="53">
        <v>24</v>
      </c>
      <c r="D4182" s="54">
        <v>5</v>
      </c>
      <c r="E4182" s="55">
        <v>12971.302473528796</v>
      </c>
      <c r="F4182" s="57">
        <v>30.892083807555423</v>
      </c>
      <c r="G4182" s="57">
        <v>4654.4120345744441</v>
      </c>
      <c r="H4182" s="57">
        <v>0</v>
      </c>
      <c r="I4182" s="58">
        <f t="shared" si="260"/>
        <v>17594.822424295686</v>
      </c>
      <c r="J4182" s="57">
        <v>3594.1034207312014</v>
      </c>
      <c r="K4182" s="58">
        <f t="shared" si="261"/>
        <v>14000.719003564485</v>
      </c>
      <c r="L4182" s="59">
        <v>1490.3277777777776</v>
      </c>
      <c r="M4182" s="60">
        <f t="shared" si="262"/>
        <v>12510.391225786709</v>
      </c>
      <c r="N4182" s="61">
        <v>13036</v>
      </c>
      <c r="O4182" s="62">
        <f t="shared" si="263"/>
        <v>0</v>
      </c>
      <c r="P4182" s="63">
        <v>30.75</v>
      </c>
      <c r="Q4182" s="57">
        <v>0</v>
      </c>
      <c r="R4182" s="64">
        <v>24.33</v>
      </c>
    </row>
    <row r="4183" spans="1:18" x14ac:dyDescent="0.25">
      <c r="A4183" s="52">
        <v>4181</v>
      </c>
      <c r="B4183" s="53">
        <v>6</v>
      </c>
      <c r="C4183" s="53">
        <v>24</v>
      </c>
      <c r="D4183" s="54">
        <v>6</v>
      </c>
      <c r="E4183" s="55">
        <v>13224.3212996692</v>
      </c>
      <c r="F4183" s="57">
        <v>30.929917182855426</v>
      </c>
      <c r="G4183" s="57">
        <v>4808.8648397994448</v>
      </c>
      <c r="H4183" s="57">
        <v>0</v>
      </c>
      <c r="I4183" s="58">
        <f t="shared" si="260"/>
        <v>18002.256222285789</v>
      </c>
      <c r="J4183" s="57">
        <v>3706.088179170476</v>
      </c>
      <c r="K4183" s="58">
        <f t="shared" si="261"/>
        <v>14296.168043115313</v>
      </c>
      <c r="L4183" s="59">
        <v>1490.3277777777776</v>
      </c>
      <c r="M4183" s="60">
        <f t="shared" si="262"/>
        <v>12805.840265337534</v>
      </c>
      <c r="N4183" s="61">
        <v>13865</v>
      </c>
      <c r="O4183" s="62">
        <f t="shared" si="263"/>
        <v>0</v>
      </c>
      <c r="P4183" s="63">
        <v>110</v>
      </c>
      <c r="Q4183" s="57">
        <v>0</v>
      </c>
      <c r="R4183" s="64">
        <v>24.33</v>
      </c>
    </row>
    <row r="4184" spans="1:18" x14ac:dyDescent="0.25">
      <c r="A4184" s="52">
        <v>4182</v>
      </c>
      <c r="B4184" s="53">
        <v>6</v>
      </c>
      <c r="C4184" s="53">
        <v>24</v>
      </c>
      <c r="D4184" s="54">
        <v>7</v>
      </c>
      <c r="E4184" s="55">
        <v>13996.957862377201</v>
      </c>
      <c r="F4184" s="57">
        <v>31.676211410055416</v>
      </c>
      <c r="G4184" s="57">
        <v>4970.8858077269442</v>
      </c>
      <c r="H4184" s="57">
        <v>0</v>
      </c>
      <c r="I4184" s="58">
        <f t="shared" si="260"/>
        <v>18936.16745869409</v>
      </c>
      <c r="J4184" s="57">
        <v>4067.7039018604942</v>
      </c>
      <c r="K4184" s="58">
        <f t="shared" si="261"/>
        <v>14868.463556833596</v>
      </c>
      <c r="L4184" s="59">
        <v>1490.3277777777776</v>
      </c>
      <c r="M4184" s="60">
        <f t="shared" si="262"/>
        <v>13378.135779055818</v>
      </c>
      <c r="N4184" s="61">
        <v>14685</v>
      </c>
      <c r="O4184" s="62">
        <f t="shared" si="263"/>
        <v>0</v>
      </c>
      <c r="P4184" s="63">
        <v>110</v>
      </c>
      <c r="Q4184" s="57">
        <v>0</v>
      </c>
      <c r="R4184" s="64">
        <v>26.52</v>
      </c>
    </row>
    <row r="4185" spans="1:18" x14ac:dyDescent="0.25">
      <c r="A4185" s="52">
        <v>4183</v>
      </c>
      <c r="B4185" s="53">
        <v>6</v>
      </c>
      <c r="C4185" s="53">
        <v>24</v>
      </c>
      <c r="D4185" s="54">
        <v>8</v>
      </c>
      <c r="E4185" s="55">
        <v>15307.671215679293</v>
      </c>
      <c r="F4185" s="57">
        <v>32.697483955555427</v>
      </c>
      <c r="G4185" s="57">
        <v>4270.3583933344453</v>
      </c>
      <c r="H4185" s="57">
        <v>0</v>
      </c>
      <c r="I4185" s="58">
        <f t="shared" si="260"/>
        <v>19545.332125058183</v>
      </c>
      <c r="J4185" s="57">
        <v>4096.5641064919919</v>
      </c>
      <c r="K4185" s="58">
        <f t="shared" si="261"/>
        <v>15448.768018566192</v>
      </c>
      <c r="L4185" s="59">
        <v>1490.3277777777776</v>
      </c>
      <c r="M4185" s="60">
        <f t="shared" si="262"/>
        <v>13958.440240788415</v>
      </c>
      <c r="N4185" s="61">
        <v>15118</v>
      </c>
      <c r="O4185" s="62">
        <f t="shared" si="263"/>
        <v>0</v>
      </c>
      <c r="P4185" s="63">
        <v>110</v>
      </c>
      <c r="Q4185" s="57">
        <v>0</v>
      </c>
      <c r="R4185" s="64">
        <v>29.39</v>
      </c>
    </row>
    <row r="4186" spans="1:18" x14ac:dyDescent="0.25">
      <c r="A4186" s="52">
        <v>4184</v>
      </c>
      <c r="B4186" s="53">
        <v>6</v>
      </c>
      <c r="C4186" s="53">
        <v>24</v>
      </c>
      <c r="D4186" s="54">
        <v>9</v>
      </c>
      <c r="E4186" s="55">
        <v>16219.838672231195</v>
      </c>
      <c r="F4186" s="57">
        <v>33.484137889455425</v>
      </c>
      <c r="G4186" s="57">
        <v>4231.5150747694443</v>
      </c>
      <c r="H4186" s="57">
        <v>0</v>
      </c>
      <c r="I4186" s="58">
        <f t="shared" si="260"/>
        <v>20417.869609111185</v>
      </c>
      <c r="J4186" s="57">
        <v>4218.8320537797672</v>
      </c>
      <c r="K4186" s="58">
        <f t="shared" si="261"/>
        <v>16199.037555331419</v>
      </c>
      <c r="L4186" s="59">
        <v>1490.3277777777776</v>
      </c>
      <c r="M4186" s="60">
        <f t="shared" si="262"/>
        <v>14708.709777553642</v>
      </c>
      <c r="N4186" s="61">
        <v>15788</v>
      </c>
      <c r="O4186" s="62">
        <f t="shared" si="263"/>
        <v>0</v>
      </c>
      <c r="P4186" s="63">
        <v>110</v>
      </c>
      <c r="Q4186" s="57">
        <v>0</v>
      </c>
      <c r="R4186" s="64">
        <v>30.56</v>
      </c>
    </row>
    <row r="4187" spans="1:18" x14ac:dyDescent="0.25">
      <c r="A4187" s="52">
        <v>4185</v>
      </c>
      <c r="B4187" s="53">
        <v>6</v>
      </c>
      <c r="C4187" s="53">
        <v>24</v>
      </c>
      <c r="D4187" s="54">
        <v>10</v>
      </c>
      <c r="E4187" s="55">
        <v>16613.9872171977</v>
      </c>
      <c r="F4187" s="57">
        <v>33.875613607155422</v>
      </c>
      <c r="G4187" s="57">
        <v>4502.6367398019447</v>
      </c>
      <c r="H4187" s="57">
        <v>0</v>
      </c>
      <c r="I4187" s="58">
        <f t="shared" si="260"/>
        <v>21082.748343392486</v>
      </c>
      <c r="J4187" s="57">
        <v>4210.5220549138294</v>
      </c>
      <c r="K4187" s="58">
        <f t="shared" si="261"/>
        <v>16872.226288478658</v>
      </c>
      <c r="L4187" s="59">
        <v>1490.3277777777776</v>
      </c>
      <c r="M4187" s="60">
        <f t="shared" si="262"/>
        <v>15381.898510700881</v>
      </c>
      <c r="N4187" s="61">
        <v>16352</v>
      </c>
      <c r="O4187" s="62">
        <f t="shared" si="263"/>
        <v>0</v>
      </c>
      <c r="P4187" s="63">
        <v>110</v>
      </c>
      <c r="Q4187" s="57">
        <v>0</v>
      </c>
      <c r="R4187" s="64">
        <v>30.05</v>
      </c>
    </row>
    <row r="4188" spans="1:18" x14ac:dyDescent="0.25">
      <c r="A4188" s="52">
        <v>4186</v>
      </c>
      <c r="B4188" s="53">
        <v>6</v>
      </c>
      <c r="C4188" s="53">
        <v>24</v>
      </c>
      <c r="D4188" s="54">
        <v>11</v>
      </c>
      <c r="E4188" s="55">
        <v>16602.761450967802</v>
      </c>
      <c r="F4188" s="57">
        <v>33.86181783155542</v>
      </c>
      <c r="G4188" s="57">
        <v>4856.1235939344442</v>
      </c>
      <c r="H4188" s="57">
        <v>0</v>
      </c>
      <c r="I4188" s="58">
        <f t="shared" si="260"/>
        <v>21425.023227070691</v>
      </c>
      <c r="J4188" s="57">
        <v>4134.7061824378725</v>
      </c>
      <c r="K4188" s="58">
        <f t="shared" si="261"/>
        <v>17290.317044632819</v>
      </c>
      <c r="L4188" s="59">
        <v>1490.3277777777776</v>
      </c>
      <c r="M4188" s="60">
        <f t="shared" si="262"/>
        <v>15799.989266855042</v>
      </c>
      <c r="N4188" s="61">
        <v>16860</v>
      </c>
      <c r="O4188" s="62">
        <f t="shared" si="263"/>
        <v>0</v>
      </c>
      <c r="P4188" s="63">
        <v>110</v>
      </c>
      <c r="Q4188" s="57">
        <v>0</v>
      </c>
      <c r="R4188" s="64">
        <v>30.66</v>
      </c>
    </row>
    <row r="4189" spans="1:18" x14ac:dyDescent="0.25">
      <c r="A4189" s="52">
        <v>4187</v>
      </c>
      <c r="B4189" s="53">
        <v>6</v>
      </c>
      <c r="C4189" s="53">
        <v>24</v>
      </c>
      <c r="D4189" s="54">
        <v>12</v>
      </c>
      <c r="E4189" s="55">
        <v>16676.251504490003</v>
      </c>
      <c r="F4189" s="57">
        <v>33.98730600745543</v>
      </c>
      <c r="G4189" s="57">
        <v>5080.3258701569448</v>
      </c>
      <c r="H4189" s="57">
        <v>0</v>
      </c>
      <c r="I4189" s="58">
        <f t="shared" si="260"/>
        <v>21722.590068639489</v>
      </c>
      <c r="J4189" s="57">
        <v>4156.3946330745584</v>
      </c>
      <c r="K4189" s="58">
        <f t="shared" si="261"/>
        <v>17566.195435564929</v>
      </c>
      <c r="L4189" s="59">
        <v>1490.3277777777776</v>
      </c>
      <c r="M4189" s="60">
        <f t="shared" si="262"/>
        <v>16075.867657787152</v>
      </c>
      <c r="N4189" s="61">
        <v>17266</v>
      </c>
      <c r="O4189" s="62">
        <f t="shared" si="263"/>
        <v>0</v>
      </c>
      <c r="P4189" s="63">
        <v>110</v>
      </c>
      <c r="Q4189" s="57">
        <v>0</v>
      </c>
      <c r="R4189" s="64">
        <v>29.54</v>
      </c>
    </row>
    <row r="4190" spans="1:18" x14ac:dyDescent="0.25">
      <c r="A4190" s="52">
        <v>4188</v>
      </c>
      <c r="B4190" s="53">
        <v>6</v>
      </c>
      <c r="C4190" s="53">
        <v>24</v>
      </c>
      <c r="D4190" s="54">
        <v>13</v>
      </c>
      <c r="E4190" s="55">
        <v>16475.307727714</v>
      </c>
      <c r="F4190" s="57">
        <v>34.00289219925542</v>
      </c>
      <c r="G4190" s="57">
        <v>5159.3017410344437</v>
      </c>
      <c r="H4190" s="57">
        <v>0</v>
      </c>
      <c r="I4190" s="58">
        <f t="shared" si="260"/>
        <v>21600.606576549188</v>
      </c>
      <c r="J4190" s="57">
        <v>4255.8613830921004</v>
      </c>
      <c r="K4190" s="58">
        <f t="shared" si="261"/>
        <v>17344.745193457085</v>
      </c>
      <c r="L4190" s="59">
        <v>1490.3277777777776</v>
      </c>
      <c r="M4190" s="60">
        <f t="shared" si="262"/>
        <v>15854.417415679309</v>
      </c>
      <c r="N4190" s="61">
        <v>16925</v>
      </c>
      <c r="O4190" s="62">
        <f t="shared" si="263"/>
        <v>0</v>
      </c>
      <c r="P4190" s="63">
        <v>110</v>
      </c>
      <c r="Q4190" s="57">
        <v>0</v>
      </c>
      <c r="R4190" s="64">
        <v>30.43</v>
      </c>
    </row>
    <row r="4191" spans="1:18" x14ac:dyDescent="0.25">
      <c r="A4191" s="52">
        <v>4189</v>
      </c>
      <c r="B4191" s="53">
        <v>6</v>
      </c>
      <c r="C4191" s="53">
        <v>24</v>
      </c>
      <c r="D4191" s="54">
        <v>14</v>
      </c>
      <c r="E4191" s="55">
        <v>16098.959954724403</v>
      </c>
      <c r="F4191" s="57">
        <v>33.449816367255423</v>
      </c>
      <c r="G4191" s="57">
        <v>5465.2613632544444</v>
      </c>
      <c r="H4191" s="57">
        <v>0</v>
      </c>
      <c r="I4191" s="58">
        <f t="shared" si="260"/>
        <v>21530.771501611591</v>
      </c>
      <c r="J4191" s="57">
        <v>4087.5837505618724</v>
      </c>
      <c r="K4191" s="58">
        <f t="shared" si="261"/>
        <v>17443.187751049718</v>
      </c>
      <c r="L4191" s="59">
        <v>1490.3277777777776</v>
      </c>
      <c r="M4191" s="60">
        <f t="shared" si="262"/>
        <v>15952.859973271941</v>
      </c>
      <c r="N4191" s="61">
        <v>17078</v>
      </c>
      <c r="O4191" s="62">
        <f t="shared" si="263"/>
        <v>0</v>
      </c>
      <c r="P4191" s="63">
        <v>110</v>
      </c>
      <c r="Q4191" s="57">
        <v>0</v>
      </c>
      <c r="R4191" s="64">
        <v>31.69</v>
      </c>
    </row>
    <row r="4192" spans="1:18" x14ac:dyDescent="0.25">
      <c r="A4192" s="52">
        <v>4190</v>
      </c>
      <c r="B4192" s="53">
        <v>6</v>
      </c>
      <c r="C4192" s="53">
        <v>24</v>
      </c>
      <c r="D4192" s="54">
        <v>15</v>
      </c>
      <c r="E4192" s="55">
        <v>15695.344855005102</v>
      </c>
      <c r="F4192" s="57">
        <v>32.904809594055429</v>
      </c>
      <c r="G4192" s="57">
        <v>5420.2554927194451</v>
      </c>
      <c r="H4192" s="57">
        <v>0</v>
      </c>
      <c r="I4192" s="58">
        <f t="shared" si="260"/>
        <v>21082.695538130491</v>
      </c>
      <c r="J4192" s="57">
        <v>4317.0412573191197</v>
      </c>
      <c r="K4192" s="58">
        <f t="shared" si="261"/>
        <v>16765.65428081137</v>
      </c>
      <c r="L4192" s="59">
        <v>1490.3277777777776</v>
      </c>
      <c r="M4192" s="60">
        <f t="shared" si="262"/>
        <v>15275.326503033593</v>
      </c>
      <c r="N4192" s="61">
        <v>16262</v>
      </c>
      <c r="O4192" s="62">
        <f t="shared" si="263"/>
        <v>0</v>
      </c>
      <c r="P4192" s="63">
        <v>110</v>
      </c>
      <c r="Q4192" s="57">
        <v>0</v>
      </c>
      <c r="R4192" s="64">
        <v>30.65</v>
      </c>
    </row>
    <row r="4193" spans="1:18" x14ac:dyDescent="0.25">
      <c r="A4193" s="52">
        <v>4191</v>
      </c>
      <c r="B4193" s="53">
        <v>6</v>
      </c>
      <c r="C4193" s="53">
        <v>24</v>
      </c>
      <c r="D4193" s="54">
        <v>16</v>
      </c>
      <c r="E4193" s="55">
        <v>16482.851355216098</v>
      </c>
      <c r="F4193" s="57">
        <v>33.590009643455431</v>
      </c>
      <c r="G4193" s="57">
        <v>5323.0236522319447</v>
      </c>
      <c r="H4193" s="57">
        <v>0</v>
      </c>
      <c r="I4193" s="58">
        <f t="shared" si="260"/>
        <v>21772.284997804585</v>
      </c>
      <c r="J4193" s="57">
        <v>4978.0469719347593</v>
      </c>
      <c r="K4193" s="58">
        <f t="shared" si="261"/>
        <v>16794.238025869825</v>
      </c>
      <c r="L4193" s="59">
        <v>1490.3277777777776</v>
      </c>
      <c r="M4193" s="60">
        <f t="shared" si="262"/>
        <v>15303.910248092048</v>
      </c>
      <c r="N4193" s="61">
        <v>16281</v>
      </c>
      <c r="O4193" s="62">
        <f t="shared" si="263"/>
        <v>0</v>
      </c>
      <c r="P4193" s="63">
        <v>110</v>
      </c>
      <c r="Q4193" s="57">
        <v>0</v>
      </c>
      <c r="R4193" s="64">
        <v>33.18</v>
      </c>
    </row>
    <row r="4194" spans="1:18" x14ac:dyDescent="0.25">
      <c r="A4194" s="52">
        <v>4192</v>
      </c>
      <c r="B4194" s="53">
        <v>6</v>
      </c>
      <c r="C4194" s="53">
        <v>24</v>
      </c>
      <c r="D4194" s="54">
        <v>17</v>
      </c>
      <c r="E4194" s="55">
        <v>17468.0522177393</v>
      </c>
      <c r="F4194" s="57">
        <v>34.245433376655427</v>
      </c>
      <c r="G4194" s="57">
        <v>5354.4012981744436</v>
      </c>
      <c r="H4194" s="57">
        <v>0</v>
      </c>
      <c r="I4194" s="58">
        <f t="shared" si="260"/>
        <v>22788.208082537087</v>
      </c>
      <c r="J4194" s="57">
        <v>5544.7346421301736</v>
      </c>
      <c r="K4194" s="58">
        <f t="shared" si="261"/>
        <v>17243.473440406913</v>
      </c>
      <c r="L4194" s="59">
        <v>1490.3277777777776</v>
      </c>
      <c r="M4194" s="60">
        <f t="shared" si="262"/>
        <v>15753.145662629136</v>
      </c>
      <c r="N4194" s="61">
        <v>16778</v>
      </c>
      <c r="O4194" s="62">
        <f t="shared" si="263"/>
        <v>0</v>
      </c>
      <c r="P4194" s="63">
        <v>110</v>
      </c>
      <c r="Q4194" s="57">
        <v>0</v>
      </c>
      <c r="R4194" s="64">
        <v>39.4</v>
      </c>
    </row>
    <row r="4195" spans="1:18" x14ac:dyDescent="0.25">
      <c r="A4195" s="52">
        <v>4193</v>
      </c>
      <c r="B4195" s="53">
        <v>6</v>
      </c>
      <c r="C4195" s="53">
        <v>24</v>
      </c>
      <c r="D4195" s="54">
        <v>18</v>
      </c>
      <c r="E4195" s="55">
        <v>18403.049534331196</v>
      </c>
      <c r="F4195" s="57">
        <v>34.894475190955426</v>
      </c>
      <c r="G4195" s="57">
        <v>5386.7908143294444</v>
      </c>
      <c r="H4195" s="57">
        <v>0</v>
      </c>
      <c r="I4195" s="58">
        <f t="shared" si="260"/>
        <v>23754.945873469685</v>
      </c>
      <c r="J4195" s="57">
        <v>5858.4178627413576</v>
      </c>
      <c r="K4195" s="58">
        <f t="shared" si="261"/>
        <v>17896.528010728329</v>
      </c>
      <c r="L4195" s="59">
        <v>1490.3277777777776</v>
      </c>
      <c r="M4195" s="60">
        <f t="shared" si="262"/>
        <v>16406.200232950552</v>
      </c>
      <c r="N4195" s="61">
        <v>17819</v>
      </c>
      <c r="O4195" s="62">
        <f t="shared" si="263"/>
        <v>0</v>
      </c>
      <c r="P4195" s="63">
        <v>110</v>
      </c>
      <c r="Q4195" s="57">
        <v>0</v>
      </c>
      <c r="R4195" s="64">
        <v>41.38</v>
      </c>
    </row>
    <row r="4196" spans="1:18" x14ac:dyDescent="0.25">
      <c r="A4196" s="52">
        <v>4194</v>
      </c>
      <c r="B4196" s="53">
        <v>6</v>
      </c>
      <c r="C4196" s="53">
        <v>24</v>
      </c>
      <c r="D4196" s="54">
        <v>19</v>
      </c>
      <c r="E4196" s="55">
        <v>18340.567340853402</v>
      </c>
      <c r="F4196" s="57">
        <v>34.843120253855417</v>
      </c>
      <c r="G4196" s="57">
        <v>5327.6150534494445</v>
      </c>
      <c r="H4196" s="57">
        <v>0</v>
      </c>
      <c r="I4196" s="58">
        <f t="shared" si="260"/>
        <v>23633.339274048991</v>
      </c>
      <c r="J4196" s="57">
        <v>5837.1896720306604</v>
      </c>
      <c r="K4196" s="58">
        <f t="shared" si="261"/>
        <v>17796.149602018329</v>
      </c>
      <c r="L4196" s="59">
        <v>1490.3277777777776</v>
      </c>
      <c r="M4196" s="60">
        <f t="shared" si="262"/>
        <v>16305.821824240553</v>
      </c>
      <c r="N4196" s="61">
        <v>17681</v>
      </c>
      <c r="O4196" s="62">
        <f t="shared" si="263"/>
        <v>0</v>
      </c>
      <c r="P4196" s="63">
        <v>110</v>
      </c>
      <c r="Q4196" s="57">
        <v>0</v>
      </c>
      <c r="R4196" s="64">
        <v>39.74</v>
      </c>
    </row>
    <row r="4197" spans="1:18" x14ac:dyDescent="0.25">
      <c r="A4197" s="52">
        <v>4195</v>
      </c>
      <c r="B4197" s="53">
        <v>6</v>
      </c>
      <c r="C4197" s="53">
        <v>24</v>
      </c>
      <c r="D4197" s="54">
        <v>20</v>
      </c>
      <c r="E4197" s="55">
        <v>18146.968690479698</v>
      </c>
      <c r="F4197" s="57">
        <v>34.754710258955434</v>
      </c>
      <c r="G4197" s="57">
        <v>5238.0546890144433</v>
      </c>
      <c r="H4197" s="57">
        <v>0</v>
      </c>
      <c r="I4197" s="58">
        <f t="shared" si="260"/>
        <v>23350.268669235185</v>
      </c>
      <c r="J4197" s="57">
        <v>5796.5007817247179</v>
      </c>
      <c r="K4197" s="58">
        <f t="shared" si="261"/>
        <v>17553.767887510468</v>
      </c>
      <c r="L4197" s="59">
        <v>1490.3277777777776</v>
      </c>
      <c r="M4197" s="60">
        <f t="shared" si="262"/>
        <v>16063.440109732692</v>
      </c>
      <c r="N4197" s="61">
        <v>17247</v>
      </c>
      <c r="O4197" s="62">
        <f t="shared" si="263"/>
        <v>0</v>
      </c>
      <c r="P4197" s="63">
        <v>110</v>
      </c>
      <c r="Q4197" s="57">
        <v>0</v>
      </c>
      <c r="R4197" s="64">
        <v>35.22</v>
      </c>
    </row>
    <row r="4198" spans="1:18" x14ac:dyDescent="0.25">
      <c r="A4198" s="52">
        <v>4196</v>
      </c>
      <c r="B4198" s="53">
        <v>6</v>
      </c>
      <c r="C4198" s="53">
        <v>24</v>
      </c>
      <c r="D4198" s="54">
        <v>21</v>
      </c>
      <c r="E4198" s="55">
        <v>17442.560081556698</v>
      </c>
      <c r="F4198" s="57">
        <v>34.187254652955431</v>
      </c>
      <c r="G4198" s="57">
        <v>5411.2579184444448</v>
      </c>
      <c r="H4198" s="57">
        <v>0</v>
      </c>
      <c r="I4198" s="58">
        <f t="shared" si="260"/>
        <v>22819.630745348186</v>
      </c>
      <c r="J4198" s="57">
        <v>5718.2338905607385</v>
      </c>
      <c r="K4198" s="58">
        <f t="shared" si="261"/>
        <v>17101.396854787447</v>
      </c>
      <c r="L4198" s="59">
        <v>1490.3277777777776</v>
      </c>
      <c r="M4198" s="60">
        <f t="shared" si="262"/>
        <v>15611.06907700967</v>
      </c>
      <c r="N4198" s="61">
        <v>16592</v>
      </c>
      <c r="O4198" s="62">
        <f t="shared" si="263"/>
        <v>0</v>
      </c>
      <c r="P4198" s="63">
        <v>110</v>
      </c>
      <c r="Q4198" s="57">
        <v>0</v>
      </c>
      <c r="R4198" s="64">
        <v>34.299999999999997</v>
      </c>
    </row>
    <row r="4199" spans="1:18" x14ac:dyDescent="0.25">
      <c r="A4199" s="52">
        <v>4197</v>
      </c>
      <c r="B4199" s="53">
        <v>6</v>
      </c>
      <c r="C4199" s="53">
        <v>24</v>
      </c>
      <c r="D4199" s="54">
        <v>22</v>
      </c>
      <c r="E4199" s="55">
        <v>17362.554165021698</v>
      </c>
      <c r="F4199" s="57">
        <v>34.052610385555418</v>
      </c>
      <c r="G4199" s="57">
        <v>5509.1502955469441</v>
      </c>
      <c r="H4199" s="57">
        <v>0</v>
      </c>
      <c r="I4199" s="58">
        <f t="shared" si="260"/>
        <v>22837.651850183087</v>
      </c>
      <c r="J4199" s="57">
        <v>5764.3780332368324</v>
      </c>
      <c r="K4199" s="58">
        <f t="shared" si="261"/>
        <v>17073.273816946254</v>
      </c>
      <c r="L4199" s="59">
        <v>1490.3277777777776</v>
      </c>
      <c r="M4199" s="60">
        <f t="shared" si="262"/>
        <v>15582.946039168477</v>
      </c>
      <c r="N4199" s="61">
        <v>16559</v>
      </c>
      <c r="O4199" s="62">
        <f t="shared" si="263"/>
        <v>0</v>
      </c>
      <c r="P4199" s="63">
        <v>110</v>
      </c>
      <c r="Q4199" s="57">
        <v>0</v>
      </c>
      <c r="R4199" s="64">
        <v>32.299999999999997</v>
      </c>
    </row>
    <row r="4200" spans="1:18" x14ac:dyDescent="0.25">
      <c r="A4200" s="52">
        <v>4198</v>
      </c>
      <c r="B4200" s="53">
        <v>6</v>
      </c>
      <c r="C4200" s="53">
        <v>24</v>
      </c>
      <c r="D4200" s="54">
        <v>23</v>
      </c>
      <c r="E4200" s="55">
        <v>16602.887943609898</v>
      </c>
      <c r="F4200" s="57">
        <v>33.615780881855422</v>
      </c>
      <c r="G4200" s="57">
        <v>5214.5368131094456</v>
      </c>
      <c r="H4200" s="57">
        <v>0</v>
      </c>
      <c r="I4200" s="58">
        <f t="shared" si="260"/>
        <v>21783.808975837484</v>
      </c>
      <c r="J4200" s="57">
        <v>5294.3077931947428</v>
      </c>
      <c r="K4200" s="58">
        <f t="shared" si="261"/>
        <v>16489.501182642744</v>
      </c>
      <c r="L4200" s="59">
        <v>1490.3277777777776</v>
      </c>
      <c r="M4200" s="60">
        <f t="shared" si="262"/>
        <v>14999.173404864967</v>
      </c>
      <c r="N4200" s="61">
        <v>16005</v>
      </c>
      <c r="O4200" s="62">
        <f t="shared" si="263"/>
        <v>0</v>
      </c>
      <c r="P4200" s="63">
        <v>110</v>
      </c>
      <c r="Q4200" s="57">
        <v>0</v>
      </c>
      <c r="R4200" s="64">
        <v>31.05</v>
      </c>
    </row>
    <row r="4201" spans="1:18" x14ac:dyDescent="0.25">
      <c r="A4201" s="52">
        <v>4199</v>
      </c>
      <c r="B4201" s="53">
        <v>6</v>
      </c>
      <c r="C4201" s="53">
        <v>24</v>
      </c>
      <c r="D4201" s="54">
        <v>23</v>
      </c>
      <c r="E4201" s="55">
        <v>15610.249649903799</v>
      </c>
      <c r="F4201" s="57">
        <v>32.731681379655427</v>
      </c>
      <c r="G4201" s="57">
        <v>4954.4160412144438</v>
      </c>
      <c r="H4201" s="57">
        <v>0</v>
      </c>
      <c r="I4201" s="58">
        <f t="shared" si="260"/>
        <v>20531.934009738587</v>
      </c>
      <c r="J4201" s="57">
        <v>4589.8311924236177</v>
      </c>
      <c r="K4201" s="58">
        <f t="shared" si="261"/>
        <v>15942.102817314968</v>
      </c>
      <c r="L4201" s="59">
        <v>1490.3277777777776</v>
      </c>
      <c r="M4201" s="60">
        <f t="shared" si="262"/>
        <v>14451.775039537191</v>
      </c>
      <c r="N4201" s="61">
        <v>15543</v>
      </c>
      <c r="O4201" s="62">
        <f t="shared" si="263"/>
        <v>0</v>
      </c>
      <c r="P4201" s="63">
        <v>110</v>
      </c>
      <c r="Q4201" s="57">
        <v>0</v>
      </c>
      <c r="R4201" s="64">
        <v>29.07</v>
      </c>
    </row>
    <row r="4202" spans="1:18" x14ac:dyDescent="0.25">
      <c r="A4202" s="52">
        <v>4200</v>
      </c>
      <c r="B4202" s="53">
        <v>6</v>
      </c>
      <c r="C4202" s="53">
        <v>25</v>
      </c>
      <c r="D4202" s="54">
        <v>1</v>
      </c>
      <c r="E4202" s="55">
        <v>14104.6200545827</v>
      </c>
      <c r="F4202" s="57">
        <v>31.485499563455424</v>
      </c>
      <c r="G4202" s="57">
        <v>5055.7756290069447</v>
      </c>
      <c r="H4202" s="57">
        <v>0</v>
      </c>
      <c r="I4202" s="58">
        <f t="shared" si="260"/>
        <v>19128.910184026186</v>
      </c>
      <c r="J4202" s="57">
        <v>3719.579549956271</v>
      </c>
      <c r="K4202" s="58">
        <f t="shared" si="261"/>
        <v>15409.330634069916</v>
      </c>
      <c r="L4202" s="59">
        <v>1490.3277777777776</v>
      </c>
      <c r="M4202" s="60">
        <f t="shared" si="262"/>
        <v>13919.00285629214</v>
      </c>
      <c r="N4202" s="61">
        <v>15085</v>
      </c>
      <c r="O4202" s="62">
        <f t="shared" si="263"/>
        <v>0</v>
      </c>
      <c r="P4202" s="63">
        <v>110</v>
      </c>
      <c r="Q4202" s="57">
        <v>0</v>
      </c>
      <c r="R4202" s="64">
        <v>24.33</v>
      </c>
    </row>
    <row r="4203" spans="1:18" x14ac:dyDescent="0.25">
      <c r="A4203" s="52">
        <v>4201</v>
      </c>
      <c r="B4203" s="53">
        <v>6</v>
      </c>
      <c r="C4203" s="53">
        <v>25</v>
      </c>
      <c r="D4203" s="54">
        <v>2</v>
      </c>
      <c r="E4203" s="55">
        <v>12994.701349294202</v>
      </c>
      <c r="F4203" s="57">
        <v>30.686682398855417</v>
      </c>
      <c r="G4203" s="57">
        <v>5084.052546314444</v>
      </c>
      <c r="H4203" s="57">
        <v>0</v>
      </c>
      <c r="I4203" s="58">
        <f t="shared" si="260"/>
        <v>18048.06721320979</v>
      </c>
      <c r="J4203" s="57">
        <v>3315.5810892632185</v>
      </c>
      <c r="K4203" s="58">
        <f t="shared" si="261"/>
        <v>14732.486123946572</v>
      </c>
      <c r="L4203" s="59">
        <v>1490.3277777777776</v>
      </c>
      <c r="M4203" s="60">
        <f t="shared" si="262"/>
        <v>13242.158346168795</v>
      </c>
      <c r="N4203" s="61">
        <v>14530</v>
      </c>
      <c r="O4203" s="62">
        <f t="shared" si="263"/>
        <v>0</v>
      </c>
      <c r="P4203" s="63">
        <v>110</v>
      </c>
      <c r="Q4203" s="57">
        <v>0</v>
      </c>
      <c r="R4203" s="64">
        <v>24.33</v>
      </c>
    </row>
    <row r="4204" spans="1:18" x14ac:dyDescent="0.25">
      <c r="A4204" s="52">
        <v>4202</v>
      </c>
      <c r="B4204" s="53">
        <v>6</v>
      </c>
      <c r="C4204" s="53">
        <v>25</v>
      </c>
      <c r="D4204" s="54">
        <v>3</v>
      </c>
      <c r="E4204" s="55">
        <v>12332.363373525097</v>
      </c>
      <c r="F4204" s="57">
        <v>30.246008530555422</v>
      </c>
      <c r="G4204" s="57">
        <v>5228.0311172119455</v>
      </c>
      <c r="H4204" s="57">
        <v>0</v>
      </c>
      <c r="I4204" s="58">
        <f t="shared" si="260"/>
        <v>17530.148482206489</v>
      </c>
      <c r="J4204" s="57">
        <v>3107.1740300085712</v>
      </c>
      <c r="K4204" s="58">
        <f t="shared" si="261"/>
        <v>14422.974452197917</v>
      </c>
      <c r="L4204" s="59">
        <v>1490.3277777777776</v>
      </c>
      <c r="M4204" s="60">
        <f t="shared" si="262"/>
        <v>12932.646674420139</v>
      </c>
      <c r="N4204" s="61">
        <v>14111</v>
      </c>
      <c r="O4204" s="62">
        <f t="shared" si="263"/>
        <v>0</v>
      </c>
      <c r="P4204" s="63">
        <v>110</v>
      </c>
      <c r="Q4204" s="57">
        <v>0</v>
      </c>
      <c r="R4204" s="64">
        <v>23.72</v>
      </c>
    </row>
    <row r="4205" spans="1:18" x14ac:dyDescent="0.25">
      <c r="A4205" s="52">
        <v>4203</v>
      </c>
      <c r="B4205" s="53">
        <v>6</v>
      </c>
      <c r="C4205" s="53">
        <v>25</v>
      </c>
      <c r="D4205" s="54">
        <v>4</v>
      </c>
      <c r="E4205" s="55">
        <v>12196.0360476885</v>
      </c>
      <c r="F4205" s="57">
        <v>30.01901022815542</v>
      </c>
      <c r="G4205" s="57">
        <v>5181.1332868844456</v>
      </c>
      <c r="H4205" s="57">
        <v>0</v>
      </c>
      <c r="I4205" s="58">
        <f t="shared" si="260"/>
        <v>17347.150324344788</v>
      </c>
      <c r="J4205" s="57">
        <v>3230.7898495448421</v>
      </c>
      <c r="K4205" s="58">
        <f t="shared" si="261"/>
        <v>14116.360474799945</v>
      </c>
      <c r="L4205" s="59">
        <v>1490.3277777777776</v>
      </c>
      <c r="M4205" s="60">
        <f t="shared" si="262"/>
        <v>12626.032697022169</v>
      </c>
      <c r="N4205" s="61">
        <v>13526</v>
      </c>
      <c r="O4205" s="62">
        <f t="shared" si="263"/>
        <v>0</v>
      </c>
      <c r="P4205" s="63">
        <v>30.75</v>
      </c>
      <c r="Q4205" s="57">
        <v>0</v>
      </c>
      <c r="R4205" s="64">
        <v>23.3</v>
      </c>
    </row>
    <row r="4206" spans="1:18" x14ac:dyDescent="0.25">
      <c r="A4206" s="52">
        <v>4204</v>
      </c>
      <c r="B4206" s="53">
        <v>6</v>
      </c>
      <c r="C4206" s="53">
        <v>25</v>
      </c>
      <c r="D4206" s="54">
        <v>5</v>
      </c>
      <c r="E4206" s="55">
        <v>12481.4793961786</v>
      </c>
      <c r="F4206" s="57">
        <v>30.184511842155427</v>
      </c>
      <c r="G4206" s="57">
        <v>5045.3040572794444</v>
      </c>
      <c r="H4206" s="57">
        <v>0</v>
      </c>
      <c r="I4206" s="58">
        <f t="shared" si="260"/>
        <v>17496.598941615888</v>
      </c>
      <c r="J4206" s="57">
        <v>3671.6843012342651</v>
      </c>
      <c r="K4206" s="58">
        <f t="shared" si="261"/>
        <v>13824.914640381623</v>
      </c>
      <c r="L4206" s="59">
        <v>1490.3277777777776</v>
      </c>
      <c r="M4206" s="60">
        <f t="shared" si="262"/>
        <v>12334.586862603846</v>
      </c>
      <c r="N4206" s="61">
        <v>11830</v>
      </c>
      <c r="O4206" s="62">
        <f t="shared" si="263"/>
        <v>504.58686260384638</v>
      </c>
      <c r="P4206" s="63">
        <v>30.75</v>
      </c>
      <c r="Q4206" s="57">
        <v>15516.046025068277</v>
      </c>
      <c r="R4206" s="64">
        <v>24.33</v>
      </c>
    </row>
    <row r="4207" spans="1:18" x14ac:dyDescent="0.25">
      <c r="A4207" s="52">
        <v>4205</v>
      </c>
      <c r="B4207" s="53">
        <v>6</v>
      </c>
      <c r="C4207" s="53">
        <v>25</v>
      </c>
      <c r="D4207" s="54">
        <v>6</v>
      </c>
      <c r="E4207" s="55">
        <v>13677.539574931601</v>
      </c>
      <c r="F4207" s="57">
        <v>31.187382576855427</v>
      </c>
      <c r="G4207" s="57">
        <v>4257.3975429394441</v>
      </c>
      <c r="H4207" s="57">
        <v>0</v>
      </c>
      <c r="I4207" s="58">
        <f t="shared" si="260"/>
        <v>17903.74973529419</v>
      </c>
      <c r="J4207" s="57">
        <v>3666.0057717778982</v>
      </c>
      <c r="K4207" s="58">
        <f t="shared" si="261"/>
        <v>14237.743963516292</v>
      </c>
      <c r="L4207" s="59">
        <v>1490.3277777777776</v>
      </c>
      <c r="M4207" s="60">
        <f t="shared" si="262"/>
        <v>12747.416185738515</v>
      </c>
      <c r="N4207" s="61">
        <v>13725</v>
      </c>
      <c r="O4207" s="62">
        <f t="shared" si="263"/>
        <v>0</v>
      </c>
      <c r="P4207" s="63">
        <v>110</v>
      </c>
      <c r="Q4207" s="57">
        <v>0</v>
      </c>
      <c r="R4207" s="64">
        <v>24.33</v>
      </c>
    </row>
    <row r="4208" spans="1:18" x14ac:dyDescent="0.25">
      <c r="A4208" s="52">
        <v>4206</v>
      </c>
      <c r="B4208" s="53">
        <v>6</v>
      </c>
      <c r="C4208" s="53">
        <v>25</v>
      </c>
      <c r="D4208" s="54">
        <v>7</v>
      </c>
      <c r="E4208" s="55">
        <v>15094.6262296595</v>
      </c>
      <c r="F4208" s="57">
        <v>32.407006893855431</v>
      </c>
      <c r="G4208" s="57">
        <v>4688.9789052994447</v>
      </c>
      <c r="H4208" s="57">
        <v>0</v>
      </c>
      <c r="I4208" s="58">
        <f t="shared" si="260"/>
        <v>19751.198128065087</v>
      </c>
      <c r="J4208" s="57">
        <v>4246.4046864383999</v>
      </c>
      <c r="K4208" s="58">
        <f t="shared" si="261"/>
        <v>15504.793441626687</v>
      </c>
      <c r="L4208" s="59">
        <v>1490.3277777777776</v>
      </c>
      <c r="M4208" s="60">
        <f t="shared" si="262"/>
        <v>14014.46566384891</v>
      </c>
      <c r="N4208" s="61">
        <v>15149</v>
      </c>
      <c r="O4208" s="62">
        <f t="shared" si="263"/>
        <v>0</v>
      </c>
      <c r="P4208" s="63">
        <v>110</v>
      </c>
      <c r="Q4208" s="57">
        <v>0</v>
      </c>
      <c r="R4208" s="64">
        <v>24.33</v>
      </c>
    </row>
    <row r="4209" spans="1:18" x14ac:dyDescent="0.25">
      <c r="A4209" s="52">
        <v>4207</v>
      </c>
      <c r="B4209" s="53">
        <v>6</v>
      </c>
      <c r="C4209" s="53">
        <v>25</v>
      </c>
      <c r="D4209" s="54">
        <v>8</v>
      </c>
      <c r="E4209" s="55">
        <v>16471.925731732699</v>
      </c>
      <c r="F4209" s="57">
        <v>33.279780539755421</v>
      </c>
      <c r="G4209" s="57">
        <v>5278.9334781994448</v>
      </c>
      <c r="H4209" s="57">
        <v>0</v>
      </c>
      <c r="I4209" s="58">
        <f t="shared" si="260"/>
        <v>21717.579429392386</v>
      </c>
      <c r="J4209" s="57">
        <v>4907.4002030769943</v>
      </c>
      <c r="K4209" s="58">
        <f t="shared" si="261"/>
        <v>16810.179226315391</v>
      </c>
      <c r="L4209" s="59">
        <v>1490.3277777777776</v>
      </c>
      <c r="M4209" s="60">
        <f t="shared" si="262"/>
        <v>15319.851448537614</v>
      </c>
      <c r="N4209" s="61">
        <v>16294</v>
      </c>
      <c r="O4209" s="62">
        <f t="shared" si="263"/>
        <v>0</v>
      </c>
      <c r="P4209" s="63">
        <v>110</v>
      </c>
      <c r="Q4209" s="57">
        <v>0</v>
      </c>
      <c r="R4209" s="64">
        <v>25.48</v>
      </c>
    </row>
    <row r="4210" spans="1:18" x14ac:dyDescent="0.25">
      <c r="A4210" s="52">
        <v>4208</v>
      </c>
      <c r="B4210" s="53">
        <v>6</v>
      </c>
      <c r="C4210" s="53">
        <v>25</v>
      </c>
      <c r="D4210" s="54">
        <v>9</v>
      </c>
      <c r="E4210" s="55">
        <v>17633.034846518407</v>
      </c>
      <c r="F4210" s="57">
        <v>34.219117255955418</v>
      </c>
      <c r="G4210" s="57">
        <v>4998.5198639444443</v>
      </c>
      <c r="H4210" s="57">
        <v>0</v>
      </c>
      <c r="I4210" s="58">
        <f t="shared" si="260"/>
        <v>22597.335593206895</v>
      </c>
      <c r="J4210" s="57">
        <v>4998.9276968389031</v>
      </c>
      <c r="K4210" s="58">
        <f t="shared" si="261"/>
        <v>17598.407896367993</v>
      </c>
      <c r="L4210" s="59">
        <v>1490.3277777777776</v>
      </c>
      <c r="M4210" s="60">
        <f t="shared" si="262"/>
        <v>16108.080118590216</v>
      </c>
      <c r="N4210" s="61">
        <v>17323</v>
      </c>
      <c r="O4210" s="62">
        <f t="shared" si="263"/>
        <v>0</v>
      </c>
      <c r="P4210" s="63">
        <v>110</v>
      </c>
      <c r="Q4210" s="57">
        <v>0</v>
      </c>
      <c r="R4210" s="64">
        <v>31.85</v>
      </c>
    </row>
    <row r="4211" spans="1:18" x14ac:dyDescent="0.25">
      <c r="A4211" s="52">
        <v>4209</v>
      </c>
      <c r="B4211" s="53">
        <v>6</v>
      </c>
      <c r="C4211" s="53">
        <v>25</v>
      </c>
      <c r="D4211" s="54">
        <v>10</v>
      </c>
      <c r="E4211" s="55">
        <v>18756.513522413494</v>
      </c>
      <c r="F4211" s="57">
        <v>34.963278733055432</v>
      </c>
      <c r="G4211" s="57">
        <v>4797.8361325044443</v>
      </c>
      <c r="H4211" s="57">
        <v>0</v>
      </c>
      <c r="I4211" s="58">
        <f t="shared" si="260"/>
        <v>23519.386376184884</v>
      </c>
      <c r="J4211" s="57">
        <v>5110.4418256586505</v>
      </c>
      <c r="K4211" s="58">
        <f t="shared" si="261"/>
        <v>18408.944550526234</v>
      </c>
      <c r="L4211" s="59">
        <v>1490.3277777777776</v>
      </c>
      <c r="M4211" s="60">
        <f t="shared" si="262"/>
        <v>16918.616772748457</v>
      </c>
      <c r="N4211" s="61">
        <v>18488</v>
      </c>
      <c r="O4211" s="62">
        <f t="shared" si="263"/>
        <v>0</v>
      </c>
      <c r="P4211" s="63">
        <v>110</v>
      </c>
      <c r="Q4211" s="57">
        <v>0</v>
      </c>
      <c r="R4211" s="64">
        <v>32.840000000000003</v>
      </c>
    </row>
    <row r="4212" spans="1:18" x14ac:dyDescent="0.25">
      <c r="A4212" s="52">
        <v>4210</v>
      </c>
      <c r="B4212" s="53">
        <v>6</v>
      </c>
      <c r="C4212" s="53">
        <v>25</v>
      </c>
      <c r="D4212" s="54">
        <v>11</v>
      </c>
      <c r="E4212" s="55">
        <v>18633.770856753297</v>
      </c>
      <c r="F4212" s="57">
        <v>34.720693934855419</v>
      </c>
      <c r="G4212" s="57">
        <v>4720.9784765444438</v>
      </c>
      <c r="H4212" s="57">
        <v>0</v>
      </c>
      <c r="I4212" s="58">
        <f t="shared" si="260"/>
        <v>23320.028639362885</v>
      </c>
      <c r="J4212" s="57">
        <v>4803.6936586840302</v>
      </c>
      <c r="K4212" s="58">
        <f t="shared" si="261"/>
        <v>18516.334980678854</v>
      </c>
      <c r="L4212" s="59">
        <v>1490.3277777777776</v>
      </c>
      <c r="M4212" s="60">
        <f t="shared" si="262"/>
        <v>17026.007202901077</v>
      </c>
      <c r="N4212" s="61">
        <v>18601</v>
      </c>
      <c r="O4212" s="62">
        <f t="shared" si="263"/>
        <v>0</v>
      </c>
      <c r="P4212" s="63">
        <v>110</v>
      </c>
      <c r="Q4212" s="57">
        <v>0</v>
      </c>
      <c r="R4212" s="64">
        <v>33.18</v>
      </c>
    </row>
    <row r="4213" spans="1:18" x14ac:dyDescent="0.25">
      <c r="A4213" s="52">
        <v>4211</v>
      </c>
      <c r="B4213" s="53">
        <v>6</v>
      </c>
      <c r="C4213" s="53">
        <v>25</v>
      </c>
      <c r="D4213" s="54">
        <v>12</v>
      </c>
      <c r="E4213" s="55">
        <v>18463.957916180199</v>
      </c>
      <c r="F4213" s="57">
        <v>34.565698477055413</v>
      </c>
      <c r="G4213" s="57">
        <v>4418.5721936494447</v>
      </c>
      <c r="H4213" s="57">
        <v>0</v>
      </c>
      <c r="I4213" s="58">
        <f t="shared" si="260"/>
        <v>22847.96441135259</v>
      </c>
      <c r="J4213" s="57">
        <v>4492.3721968393829</v>
      </c>
      <c r="K4213" s="58">
        <f t="shared" si="261"/>
        <v>18355.592214513206</v>
      </c>
      <c r="L4213" s="59">
        <v>1490.3277777777776</v>
      </c>
      <c r="M4213" s="60">
        <f t="shared" si="262"/>
        <v>16865.26443673543</v>
      </c>
      <c r="N4213" s="61">
        <v>18418</v>
      </c>
      <c r="O4213" s="62">
        <f t="shared" si="263"/>
        <v>0</v>
      </c>
      <c r="P4213" s="63">
        <v>110</v>
      </c>
      <c r="Q4213" s="57">
        <v>0</v>
      </c>
      <c r="R4213" s="64">
        <v>35.340000000000003</v>
      </c>
    </row>
    <row r="4214" spans="1:18" x14ac:dyDescent="0.25">
      <c r="A4214" s="52">
        <v>4212</v>
      </c>
      <c r="B4214" s="53">
        <v>6</v>
      </c>
      <c r="C4214" s="53">
        <v>25</v>
      </c>
      <c r="D4214" s="54">
        <v>13</v>
      </c>
      <c r="E4214" s="55">
        <v>18522.782068902092</v>
      </c>
      <c r="F4214" s="57">
        <v>34.569941067555419</v>
      </c>
      <c r="G4214" s="57">
        <v>4538.395805729444</v>
      </c>
      <c r="H4214" s="57">
        <v>0</v>
      </c>
      <c r="I4214" s="58">
        <f t="shared" si="260"/>
        <v>23026.607933563981</v>
      </c>
      <c r="J4214" s="57">
        <v>4811.9115818163436</v>
      </c>
      <c r="K4214" s="58">
        <f t="shared" si="261"/>
        <v>18214.696351747636</v>
      </c>
      <c r="L4214" s="59">
        <v>1490.3277777777776</v>
      </c>
      <c r="M4214" s="60">
        <f t="shared" si="262"/>
        <v>16724.368573969859</v>
      </c>
      <c r="N4214" s="61">
        <v>18274</v>
      </c>
      <c r="O4214" s="62">
        <f t="shared" si="263"/>
        <v>0</v>
      </c>
      <c r="P4214" s="63">
        <v>110</v>
      </c>
      <c r="Q4214" s="57">
        <v>0</v>
      </c>
      <c r="R4214" s="64">
        <v>37.78</v>
      </c>
    </row>
    <row r="4215" spans="1:18" x14ac:dyDescent="0.25">
      <c r="A4215" s="52">
        <v>4213</v>
      </c>
      <c r="B4215" s="53">
        <v>6</v>
      </c>
      <c r="C4215" s="53">
        <v>25</v>
      </c>
      <c r="D4215" s="54">
        <v>14</v>
      </c>
      <c r="E4215" s="55">
        <v>19039.854770088998</v>
      </c>
      <c r="F4215" s="57">
        <v>35.10201495805542</v>
      </c>
      <c r="G4215" s="57">
        <v>4631.7797481394446</v>
      </c>
      <c r="H4215" s="57">
        <v>0</v>
      </c>
      <c r="I4215" s="58">
        <f t="shared" si="260"/>
        <v>23636.532503270388</v>
      </c>
      <c r="J4215" s="57">
        <v>5125.5359125373043</v>
      </c>
      <c r="K4215" s="58">
        <f t="shared" si="261"/>
        <v>18510.996590733084</v>
      </c>
      <c r="L4215" s="59">
        <v>1490.3277777777776</v>
      </c>
      <c r="M4215" s="60">
        <f t="shared" si="262"/>
        <v>17020.668812955308</v>
      </c>
      <c r="N4215" s="61">
        <v>18591</v>
      </c>
      <c r="O4215" s="62">
        <f t="shared" si="263"/>
        <v>0</v>
      </c>
      <c r="P4215" s="63">
        <v>110</v>
      </c>
      <c r="Q4215" s="57">
        <v>0</v>
      </c>
      <c r="R4215" s="64">
        <v>39.119999999999997</v>
      </c>
    </row>
    <row r="4216" spans="1:18" x14ac:dyDescent="0.25">
      <c r="A4216" s="52">
        <v>4214</v>
      </c>
      <c r="B4216" s="53">
        <v>6</v>
      </c>
      <c r="C4216" s="53">
        <v>25</v>
      </c>
      <c r="D4216" s="54">
        <v>15</v>
      </c>
      <c r="E4216" s="55">
        <v>19114.097538475799</v>
      </c>
      <c r="F4216" s="57">
        <v>34.996614849955414</v>
      </c>
      <c r="G4216" s="57">
        <v>4748.1802281244445</v>
      </c>
      <c r="H4216" s="57">
        <v>0</v>
      </c>
      <c r="I4216" s="58">
        <f t="shared" si="260"/>
        <v>23827.281151750289</v>
      </c>
      <c r="J4216" s="57">
        <v>5319.284269194598</v>
      </c>
      <c r="K4216" s="58">
        <f t="shared" si="261"/>
        <v>18507.99688255569</v>
      </c>
      <c r="L4216" s="59">
        <v>1490.3277777777776</v>
      </c>
      <c r="M4216" s="60">
        <f t="shared" si="262"/>
        <v>17017.669104777913</v>
      </c>
      <c r="N4216" s="61">
        <v>18589</v>
      </c>
      <c r="O4216" s="62">
        <f t="shared" si="263"/>
        <v>0</v>
      </c>
      <c r="P4216" s="63">
        <v>110</v>
      </c>
      <c r="Q4216" s="57">
        <v>0</v>
      </c>
      <c r="R4216" s="64">
        <v>39.68</v>
      </c>
    </row>
    <row r="4217" spans="1:18" x14ac:dyDescent="0.25">
      <c r="A4217" s="52">
        <v>4215</v>
      </c>
      <c r="B4217" s="53">
        <v>6</v>
      </c>
      <c r="C4217" s="53">
        <v>25</v>
      </c>
      <c r="D4217" s="54">
        <v>16</v>
      </c>
      <c r="E4217" s="55">
        <v>18835.484085546603</v>
      </c>
      <c r="F4217" s="57">
        <v>34.004140874555411</v>
      </c>
      <c r="G4217" s="57">
        <v>4821.1707377544444</v>
      </c>
      <c r="H4217" s="57">
        <v>0</v>
      </c>
      <c r="I4217" s="58">
        <f t="shared" si="260"/>
        <v>23622.650682426491</v>
      </c>
      <c r="J4217" s="57">
        <v>5099.6065768449434</v>
      </c>
      <c r="K4217" s="58">
        <f t="shared" si="261"/>
        <v>18523.044105581546</v>
      </c>
      <c r="L4217" s="59">
        <v>1490.3277777777776</v>
      </c>
      <c r="M4217" s="60">
        <f t="shared" si="262"/>
        <v>17032.71632780377</v>
      </c>
      <c r="N4217" s="61">
        <v>18608</v>
      </c>
      <c r="O4217" s="62">
        <f t="shared" si="263"/>
        <v>0</v>
      </c>
      <c r="P4217" s="63">
        <v>110</v>
      </c>
      <c r="Q4217" s="57">
        <v>0</v>
      </c>
      <c r="R4217" s="64">
        <v>41.74</v>
      </c>
    </row>
    <row r="4218" spans="1:18" x14ac:dyDescent="0.25">
      <c r="A4218" s="52">
        <v>4216</v>
      </c>
      <c r="B4218" s="53">
        <v>6</v>
      </c>
      <c r="C4218" s="53">
        <v>25</v>
      </c>
      <c r="D4218" s="54">
        <v>17</v>
      </c>
      <c r="E4218" s="55">
        <v>18605.273573751703</v>
      </c>
      <c r="F4218" s="57">
        <v>33.837840294255429</v>
      </c>
      <c r="G4218" s="57">
        <v>4573.910721254445</v>
      </c>
      <c r="H4218" s="57">
        <v>0</v>
      </c>
      <c r="I4218" s="58">
        <f t="shared" si="260"/>
        <v>23145.346454711893</v>
      </c>
      <c r="J4218" s="57">
        <v>4758.7959490507674</v>
      </c>
      <c r="K4218" s="58">
        <f t="shared" si="261"/>
        <v>18386.550505661125</v>
      </c>
      <c r="L4218" s="59">
        <v>1490.3277777777776</v>
      </c>
      <c r="M4218" s="60">
        <f t="shared" si="262"/>
        <v>16896.222727883349</v>
      </c>
      <c r="N4218" s="61">
        <v>18458</v>
      </c>
      <c r="O4218" s="62">
        <f t="shared" si="263"/>
        <v>0</v>
      </c>
      <c r="P4218" s="63">
        <v>110</v>
      </c>
      <c r="Q4218" s="57">
        <v>0</v>
      </c>
      <c r="R4218" s="64">
        <v>42.39</v>
      </c>
    </row>
    <row r="4219" spans="1:18" x14ac:dyDescent="0.25">
      <c r="A4219" s="52">
        <v>4217</v>
      </c>
      <c r="B4219" s="53">
        <v>6</v>
      </c>
      <c r="C4219" s="53">
        <v>25</v>
      </c>
      <c r="D4219" s="54">
        <v>18</v>
      </c>
      <c r="E4219" s="55">
        <v>18881.1680375748</v>
      </c>
      <c r="F4219" s="57">
        <v>34.137497332855425</v>
      </c>
      <c r="G4219" s="57">
        <v>4428.0801469344442</v>
      </c>
      <c r="H4219" s="57">
        <v>0</v>
      </c>
      <c r="I4219" s="58">
        <f t="shared" si="260"/>
        <v>23275.110687176388</v>
      </c>
      <c r="J4219" s="57">
        <v>5128.0441357350692</v>
      </c>
      <c r="K4219" s="58">
        <f t="shared" si="261"/>
        <v>18147.066551441319</v>
      </c>
      <c r="L4219" s="59">
        <v>1490.3277777777776</v>
      </c>
      <c r="M4219" s="60">
        <f t="shared" si="262"/>
        <v>16656.738773663543</v>
      </c>
      <c r="N4219" s="61">
        <v>18185</v>
      </c>
      <c r="O4219" s="62">
        <f t="shared" si="263"/>
        <v>0</v>
      </c>
      <c r="P4219" s="63">
        <v>110</v>
      </c>
      <c r="Q4219" s="57">
        <v>0</v>
      </c>
      <c r="R4219" s="64">
        <v>45.56</v>
      </c>
    </row>
    <row r="4220" spans="1:18" x14ac:dyDescent="0.25">
      <c r="A4220" s="52">
        <v>4218</v>
      </c>
      <c r="B4220" s="53">
        <v>6</v>
      </c>
      <c r="C4220" s="53">
        <v>25</v>
      </c>
      <c r="D4220" s="54">
        <v>19</v>
      </c>
      <c r="E4220" s="55">
        <v>19834.164392243096</v>
      </c>
      <c r="F4220" s="57">
        <v>34.644801798655422</v>
      </c>
      <c r="G4220" s="57">
        <v>4340.6028339344448</v>
      </c>
      <c r="H4220" s="57">
        <v>0</v>
      </c>
      <c r="I4220" s="58">
        <f t="shared" si="260"/>
        <v>24140.122424378886</v>
      </c>
      <c r="J4220" s="57">
        <v>5897.991181545699</v>
      </c>
      <c r="K4220" s="58">
        <f t="shared" si="261"/>
        <v>18242.131242833188</v>
      </c>
      <c r="L4220" s="59">
        <v>1490.3277777777776</v>
      </c>
      <c r="M4220" s="60">
        <f t="shared" si="262"/>
        <v>16751.803465055411</v>
      </c>
      <c r="N4220" s="61">
        <v>18297</v>
      </c>
      <c r="O4220" s="62">
        <f t="shared" si="263"/>
        <v>0</v>
      </c>
      <c r="P4220" s="63">
        <v>110</v>
      </c>
      <c r="Q4220" s="57">
        <v>0</v>
      </c>
      <c r="R4220" s="64">
        <v>45.25</v>
      </c>
    </row>
    <row r="4221" spans="1:18" x14ac:dyDescent="0.25">
      <c r="A4221" s="52">
        <v>4219</v>
      </c>
      <c r="B4221" s="53">
        <v>6</v>
      </c>
      <c r="C4221" s="53">
        <v>25</v>
      </c>
      <c r="D4221" s="54">
        <v>20</v>
      </c>
      <c r="E4221" s="55">
        <v>19482.2889345367</v>
      </c>
      <c r="F4221" s="57">
        <v>34.424781496355429</v>
      </c>
      <c r="G4221" s="57">
        <v>4496.9284604094446</v>
      </c>
      <c r="H4221" s="57">
        <v>0</v>
      </c>
      <c r="I4221" s="58">
        <f t="shared" si="260"/>
        <v>23944.79261344979</v>
      </c>
      <c r="J4221" s="57">
        <v>5799.5322224124375</v>
      </c>
      <c r="K4221" s="58">
        <f t="shared" si="261"/>
        <v>18145.260391037351</v>
      </c>
      <c r="L4221" s="59">
        <v>1490.3277777777776</v>
      </c>
      <c r="M4221" s="60">
        <f t="shared" si="262"/>
        <v>16654.932613259574</v>
      </c>
      <c r="N4221" s="61">
        <v>18182</v>
      </c>
      <c r="O4221" s="62">
        <f t="shared" si="263"/>
        <v>0</v>
      </c>
      <c r="P4221" s="63">
        <v>110</v>
      </c>
      <c r="Q4221" s="57">
        <v>0</v>
      </c>
      <c r="R4221" s="64">
        <v>42.76</v>
      </c>
    </row>
    <row r="4222" spans="1:18" x14ac:dyDescent="0.25">
      <c r="A4222" s="52">
        <v>4220</v>
      </c>
      <c r="B4222" s="53">
        <v>6</v>
      </c>
      <c r="C4222" s="53">
        <v>25</v>
      </c>
      <c r="D4222" s="54">
        <v>21</v>
      </c>
      <c r="E4222" s="55">
        <v>18715.259972915301</v>
      </c>
      <c r="F4222" s="57">
        <v>35.122315624555426</v>
      </c>
      <c r="G4222" s="57">
        <v>4730.7281990894444</v>
      </c>
      <c r="H4222" s="57">
        <v>0</v>
      </c>
      <c r="I4222" s="58">
        <f t="shared" si="260"/>
        <v>23410.865856380191</v>
      </c>
      <c r="J4222" s="57">
        <v>5732.280482715757</v>
      </c>
      <c r="K4222" s="58">
        <f t="shared" si="261"/>
        <v>17678.585373664435</v>
      </c>
      <c r="L4222" s="59">
        <v>1490.3277777777776</v>
      </c>
      <c r="M4222" s="60">
        <f t="shared" si="262"/>
        <v>16188.257595886658</v>
      </c>
      <c r="N4222" s="61">
        <v>17463</v>
      </c>
      <c r="O4222" s="62">
        <f t="shared" si="263"/>
        <v>0</v>
      </c>
      <c r="P4222" s="63">
        <v>110</v>
      </c>
      <c r="Q4222" s="57">
        <v>0</v>
      </c>
      <c r="R4222" s="64">
        <v>38.19</v>
      </c>
    </row>
    <row r="4223" spans="1:18" x14ac:dyDescent="0.25">
      <c r="A4223" s="52">
        <v>4221</v>
      </c>
      <c r="B4223" s="53">
        <v>6</v>
      </c>
      <c r="C4223" s="53">
        <v>25</v>
      </c>
      <c r="D4223" s="54">
        <v>22</v>
      </c>
      <c r="E4223" s="55">
        <v>18643.039055594902</v>
      </c>
      <c r="F4223" s="57">
        <v>35.17697752955543</v>
      </c>
      <c r="G4223" s="57">
        <v>4838.945686154444</v>
      </c>
      <c r="H4223" s="57">
        <v>0</v>
      </c>
      <c r="I4223" s="58">
        <f t="shared" si="260"/>
        <v>23446.80776421979</v>
      </c>
      <c r="J4223" s="57">
        <v>6024.9576392399513</v>
      </c>
      <c r="K4223" s="58">
        <f t="shared" si="261"/>
        <v>17421.850124979839</v>
      </c>
      <c r="L4223" s="59">
        <v>1490.3277777777776</v>
      </c>
      <c r="M4223" s="60">
        <f t="shared" si="262"/>
        <v>15931.522347202063</v>
      </c>
      <c r="N4223" s="61">
        <v>17048</v>
      </c>
      <c r="O4223" s="62">
        <f t="shared" si="263"/>
        <v>0</v>
      </c>
      <c r="P4223" s="63">
        <v>110</v>
      </c>
      <c r="Q4223" s="57">
        <v>0</v>
      </c>
      <c r="R4223" s="64">
        <v>34.659999999999997</v>
      </c>
    </row>
    <row r="4224" spans="1:18" x14ac:dyDescent="0.25">
      <c r="A4224" s="52">
        <v>4222</v>
      </c>
      <c r="B4224" s="53">
        <v>6</v>
      </c>
      <c r="C4224" s="53">
        <v>25</v>
      </c>
      <c r="D4224" s="54">
        <v>23</v>
      </c>
      <c r="E4224" s="55">
        <v>18182.289393075094</v>
      </c>
      <c r="F4224" s="57">
        <v>35.20666453645542</v>
      </c>
      <c r="G4224" s="57">
        <v>4384.6605101644454</v>
      </c>
      <c r="H4224" s="57">
        <v>0</v>
      </c>
      <c r="I4224" s="58">
        <f t="shared" si="260"/>
        <v>22531.743238703086</v>
      </c>
      <c r="J4224" s="57">
        <v>5468.229839611311</v>
      </c>
      <c r="K4224" s="58">
        <f t="shared" si="261"/>
        <v>17063.513399091775</v>
      </c>
      <c r="L4224" s="59">
        <v>1490.3277777777776</v>
      </c>
      <c r="M4224" s="60">
        <f t="shared" si="262"/>
        <v>15573.185621313998</v>
      </c>
      <c r="N4224" s="61">
        <v>16548</v>
      </c>
      <c r="O4224" s="62">
        <f t="shared" si="263"/>
        <v>0</v>
      </c>
      <c r="P4224" s="63">
        <v>110</v>
      </c>
      <c r="Q4224" s="57">
        <v>0</v>
      </c>
      <c r="R4224" s="64">
        <v>31.47</v>
      </c>
    </row>
    <row r="4225" spans="1:18" x14ac:dyDescent="0.25">
      <c r="A4225" s="52">
        <v>4223</v>
      </c>
      <c r="B4225" s="53">
        <v>6</v>
      </c>
      <c r="C4225" s="53">
        <v>25</v>
      </c>
      <c r="D4225" s="54">
        <v>23</v>
      </c>
      <c r="E4225" s="55">
        <v>17017.309155016999</v>
      </c>
      <c r="F4225" s="57">
        <v>34.896009795755432</v>
      </c>
      <c r="G4225" s="57">
        <v>4051.5810962094442</v>
      </c>
      <c r="H4225" s="57">
        <v>0</v>
      </c>
      <c r="I4225" s="58">
        <f t="shared" si="260"/>
        <v>21033.994241430686</v>
      </c>
      <c r="J4225" s="57">
        <v>4818.9350159139312</v>
      </c>
      <c r="K4225" s="58">
        <f t="shared" si="261"/>
        <v>16215.059225516754</v>
      </c>
      <c r="L4225" s="59">
        <v>1490.3277777777776</v>
      </c>
      <c r="M4225" s="60">
        <f t="shared" si="262"/>
        <v>14724.731447738977</v>
      </c>
      <c r="N4225" s="61">
        <v>15806</v>
      </c>
      <c r="O4225" s="62">
        <f t="shared" si="263"/>
        <v>0</v>
      </c>
      <c r="P4225" s="63">
        <v>110</v>
      </c>
      <c r="Q4225" s="57">
        <v>0</v>
      </c>
      <c r="R4225" s="64">
        <v>30.09</v>
      </c>
    </row>
    <row r="4226" spans="1:18" x14ac:dyDescent="0.25">
      <c r="A4226" s="52">
        <v>4224</v>
      </c>
      <c r="B4226" s="53">
        <v>6</v>
      </c>
      <c r="C4226" s="53">
        <v>26</v>
      </c>
      <c r="D4226" s="54">
        <v>1</v>
      </c>
      <c r="E4226" s="55">
        <v>15735.478745486604</v>
      </c>
      <c r="F4226" s="57">
        <v>33.998535769155431</v>
      </c>
      <c r="G4226" s="57">
        <v>4091.9889462944448</v>
      </c>
      <c r="H4226" s="57">
        <v>0</v>
      </c>
      <c r="I4226" s="58">
        <f t="shared" si="260"/>
        <v>19793.469156011895</v>
      </c>
      <c r="J4226" s="57">
        <v>4181.0459499745675</v>
      </c>
      <c r="K4226" s="58">
        <f t="shared" si="261"/>
        <v>15612.423206037329</v>
      </c>
      <c r="L4226" s="59">
        <v>1490.3277777777776</v>
      </c>
      <c r="M4226" s="60">
        <f t="shared" si="262"/>
        <v>14122.095428259552</v>
      </c>
      <c r="N4226" s="61">
        <v>15249</v>
      </c>
      <c r="O4226" s="62">
        <f t="shared" si="263"/>
        <v>0</v>
      </c>
      <c r="P4226" s="63">
        <v>110</v>
      </c>
      <c r="Q4226" s="57">
        <v>0</v>
      </c>
      <c r="R4226" s="64">
        <v>24.57</v>
      </c>
    </row>
    <row r="4227" spans="1:18" x14ac:dyDescent="0.25">
      <c r="A4227" s="52">
        <v>4225</v>
      </c>
      <c r="B4227" s="53">
        <v>6</v>
      </c>
      <c r="C4227" s="53">
        <v>26</v>
      </c>
      <c r="D4227" s="54">
        <v>2</v>
      </c>
      <c r="E4227" s="55">
        <v>14946.122070093103</v>
      </c>
      <c r="F4227" s="57">
        <v>33.337139808455426</v>
      </c>
      <c r="G4227" s="57">
        <v>4396.3281394894448</v>
      </c>
      <c r="H4227" s="57">
        <v>0</v>
      </c>
      <c r="I4227" s="58">
        <f t="shared" si="260"/>
        <v>19309.113069774092</v>
      </c>
      <c r="J4227" s="57">
        <v>3892.5466026971139</v>
      </c>
      <c r="K4227" s="58">
        <f t="shared" si="261"/>
        <v>15416.566467076978</v>
      </c>
      <c r="L4227" s="59">
        <v>1490.3277777777776</v>
      </c>
      <c r="M4227" s="60">
        <f t="shared" si="262"/>
        <v>13926.2386892992</v>
      </c>
      <c r="N4227" s="61">
        <v>15102</v>
      </c>
      <c r="O4227" s="62">
        <f t="shared" si="263"/>
        <v>0</v>
      </c>
      <c r="P4227" s="63">
        <v>110</v>
      </c>
      <c r="Q4227" s="57">
        <v>0</v>
      </c>
      <c r="R4227" s="64">
        <v>24.33</v>
      </c>
    </row>
    <row r="4228" spans="1:18" x14ac:dyDescent="0.25">
      <c r="A4228" s="52">
        <v>4226</v>
      </c>
      <c r="B4228" s="53">
        <v>6</v>
      </c>
      <c r="C4228" s="53">
        <v>26</v>
      </c>
      <c r="D4228" s="54">
        <v>3</v>
      </c>
      <c r="E4228" s="55">
        <v>14107.065039680701</v>
      </c>
      <c r="F4228" s="57">
        <v>32.696274434555427</v>
      </c>
      <c r="G4228" s="57">
        <v>4274.8438817294445</v>
      </c>
      <c r="H4228" s="57">
        <v>0</v>
      </c>
      <c r="I4228" s="58">
        <f t="shared" ref="I4228:I4291" si="264">E4228-F4228+G4228+H4228</f>
        <v>18349.212646975589</v>
      </c>
      <c r="J4228" s="57">
        <v>3626.2798462447317</v>
      </c>
      <c r="K4228" s="58">
        <f t="shared" ref="K4228:K4291" si="265">I4228-J4228</f>
        <v>14722.932800730858</v>
      </c>
      <c r="L4228" s="59">
        <v>1490.3277777777776</v>
      </c>
      <c r="M4228" s="60">
        <f t="shared" ref="M4228:M4291" si="266">K4228-L4228</f>
        <v>13232.605022953081</v>
      </c>
      <c r="N4228" s="61">
        <v>14522</v>
      </c>
      <c r="O4228" s="62">
        <f t="shared" ref="O4228:O4291" si="267">IF(M4228-N4228&gt;0,M4228-N4228,0)</f>
        <v>0</v>
      </c>
      <c r="P4228" s="63">
        <v>110</v>
      </c>
      <c r="Q4228" s="57">
        <v>0</v>
      </c>
      <c r="R4228" s="64">
        <v>24.33</v>
      </c>
    </row>
    <row r="4229" spans="1:18" x14ac:dyDescent="0.25">
      <c r="A4229" s="52">
        <v>4227</v>
      </c>
      <c r="B4229" s="53">
        <v>6</v>
      </c>
      <c r="C4229" s="53">
        <v>26</v>
      </c>
      <c r="D4229" s="54">
        <v>4</v>
      </c>
      <c r="E4229" s="55">
        <v>13994.1665355157</v>
      </c>
      <c r="F4229" s="57">
        <v>32.646385402455408</v>
      </c>
      <c r="G4229" s="57">
        <v>4054.0838543669443</v>
      </c>
      <c r="H4229" s="57">
        <v>0</v>
      </c>
      <c r="I4229" s="58">
        <f t="shared" si="264"/>
        <v>18015.604004480188</v>
      </c>
      <c r="J4229" s="57">
        <v>3604.3199938431799</v>
      </c>
      <c r="K4229" s="58">
        <f t="shared" si="265"/>
        <v>14411.284010637009</v>
      </c>
      <c r="L4229" s="59">
        <v>1490.3277777777776</v>
      </c>
      <c r="M4229" s="60">
        <f t="shared" si="266"/>
        <v>12920.956232859233</v>
      </c>
      <c r="N4229" s="61">
        <v>14089</v>
      </c>
      <c r="O4229" s="62">
        <f t="shared" si="267"/>
        <v>0</v>
      </c>
      <c r="P4229" s="63">
        <v>110</v>
      </c>
      <c r="Q4229" s="57">
        <v>0</v>
      </c>
      <c r="R4229" s="64">
        <v>24.33</v>
      </c>
    </row>
    <row r="4230" spans="1:18" x14ac:dyDescent="0.25">
      <c r="A4230" s="52">
        <v>4228</v>
      </c>
      <c r="B4230" s="53">
        <v>6</v>
      </c>
      <c r="C4230" s="53">
        <v>26</v>
      </c>
      <c r="D4230" s="54">
        <v>5</v>
      </c>
      <c r="E4230" s="55">
        <v>14086.476595732101</v>
      </c>
      <c r="F4230" s="57">
        <v>32.797650515755429</v>
      </c>
      <c r="G4230" s="57">
        <v>3998.5333108344439</v>
      </c>
      <c r="H4230" s="57">
        <v>0</v>
      </c>
      <c r="I4230" s="58">
        <f t="shared" si="264"/>
        <v>18052.212256050792</v>
      </c>
      <c r="J4230" s="57">
        <v>3430.0857485219622</v>
      </c>
      <c r="K4230" s="58">
        <f t="shared" si="265"/>
        <v>14622.12650752883</v>
      </c>
      <c r="L4230" s="59">
        <v>1490.3277777777776</v>
      </c>
      <c r="M4230" s="60">
        <f t="shared" si="266"/>
        <v>13131.798729751052</v>
      </c>
      <c r="N4230" s="61">
        <v>14408</v>
      </c>
      <c r="O4230" s="62">
        <f t="shared" si="267"/>
        <v>0</v>
      </c>
      <c r="P4230" s="63">
        <v>110</v>
      </c>
      <c r="Q4230" s="57">
        <v>0</v>
      </c>
      <c r="R4230" s="64">
        <v>24.33</v>
      </c>
    </row>
    <row r="4231" spans="1:18" x14ac:dyDescent="0.25">
      <c r="A4231" s="52">
        <v>4229</v>
      </c>
      <c r="B4231" s="53">
        <v>6</v>
      </c>
      <c r="C4231" s="53">
        <v>26</v>
      </c>
      <c r="D4231" s="54">
        <v>6</v>
      </c>
      <c r="E4231" s="55">
        <v>14198.072888318995</v>
      </c>
      <c r="F4231" s="57">
        <v>32.739046718555407</v>
      </c>
      <c r="G4231" s="57">
        <v>3694.1294183044447</v>
      </c>
      <c r="H4231" s="57">
        <v>0</v>
      </c>
      <c r="I4231" s="58">
        <f t="shared" si="264"/>
        <v>17859.463259904885</v>
      </c>
      <c r="J4231" s="57">
        <v>3499.2628731044088</v>
      </c>
      <c r="K4231" s="58">
        <f t="shared" si="265"/>
        <v>14360.200386800476</v>
      </c>
      <c r="L4231" s="59">
        <v>1490.3277777777776</v>
      </c>
      <c r="M4231" s="60">
        <f t="shared" si="266"/>
        <v>12869.872609022699</v>
      </c>
      <c r="N4231" s="61">
        <v>13980</v>
      </c>
      <c r="O4231" s="62">
        <f t="shared" si="267"/>
        <v>0</v>
      </c>
      <c r="P4231" s="63">
        <v>110</v>
      </c>
      <c r="Q4231" s="57">
        <v>0</v>
      </c>
      <c r="R4231" s="64">
        <v>24.33</v>
      </c>
    </row>
    <row r="4232" spans="1:18" x14ac:dyDescent="0.25">
      <c r="A4232" s="52">
        <v>4230</v>
      </c>
      <c r="B4232" s="53">
        <v>6</v>
      </c>
      <c r="C4232" s="53">
        <v>26</v>
      </c>
      <c r="D4232" s="54">
        <v>7</v>
      </c>
      <c r="E4232" s="55">
        <v>14784.431119833604</v>
      </c>
      <c r="F4232" s="57">
        <v>33.444229723155416</v>
      </c>
      <c r="G4232" s="57">
        <v>3426.5031303994442</v>
      </c>
      <c r="H4232" s="57">
        <v>0</v>
      </c>
      <c r="I4232" s="58">
        <f t="shared" si="264"/>
        <v>18177.490020509893</v>
      </c>
      <c r="J4232" s="57">
        <v>3184.8583824829921</v>
      </c>
      <c r="K4232" s="58">
        <f t="shared" si="265"/>
        <v>14992.631638026902</v>
      </c>
      <c r="L4232" s="59">
        <v>1490.3277777777776</v>
      </c>
      <c r="M4232" s="60">
        <f t="shared" si="266"/>
        <v>13502.303860249125</v>
      </c>
      <c r="N4232" s="61">
        <v>14775</v>
      </c>
      <c r="O4232" s="62">
        <f t="shared" si="267"/>
        <v>0</v>
      </c>
      <c r="P4232" s="63">
        <v>110</v>
      </c>
      <c r="Q4232" s="57">
        <v>0</v>
      </c>
      <c r="R4232" s="64">
        <v>24.33</v>
      </c>
    </row>
    <row r="4233" spans="1:18" x14ac:dyDescent="0.25">
      <c r="A4233" s="52">
        <v>4231</v>
      </c>
      <c r="B4233" s="53">
        <v>6</v>
      </c>
      <c r="C4233" s="53">
        <v>26</v>
      </c>
      <c r="D4233" s="54">
        <v>8</v>
      </c>
      <c r="E4233" s="55">
        <v>15697.734995790603</v>
      </c>
      <c r="F4233" s="57">
        <v>33.905028828255418</v>
      </c>
      <c r="G4233" s="57">
        <v>3539.3260364394446</v>
      </c>
      <c r="H4233" s="57">
        <v>0</v>
      </c>
      <c r="I4233" s="58">
        <f t="shared" si="264"/>
        <v>19203.156003401789</v>
      </c>
      <c r="J4233" s="57">
        <v>3645.4152590318645</v>
      </c>
      <c r="K4233" s="58">
        <f t="shared" si="265"/>
        <v>15557.740744369925</v>
      </c>
      <c r="L4233" s="59">
        <v>1490.3277777777776</v>
      </c>
      <c r="M4233" s="60">
        <f t="shared" si="266"/>
        <v>14067.412966592146</v>
      </c>
      <c r="N4233" s="61">
        <v>15183</v>
      </c>
      <c r="O4233" s="62">
        <f t="shared" si="267"/>
        <v>0</v>
      </c>
      <c r="P4233" s="63">
        <v>110</v>
      </c>
      <c r="Q4233" s="57">
        <v>0</v>
      </c>
      <c r="R4233" s="64">
        <v>24.33</v>
      </c>
    </row>
    <row r="4234" spans="1:18" x14ac:dyDescent="0.25">
      <c r="A4234" s="52">
        <v>4232</v>
      </c>
      <c r="B4234" s="53">
        <v>6</v>
      </c>
      <c r="C4234" s="53">
        <v>26</v>
      </c>
      <c r="D4234" s="54">
        <v>9</v>
      </c>
      <c r="E4234" s="55">
        <v>16875.123336021799</v>
      </c>
      <c r="F4234" s="57">
        <v>34.254690522355418</v>
      </c>
      <c r="G4234" s="57">
        <v>4037.7446984744442</v>
      </c>
      <c r="H4234" s="57">
        <v>0</v>
      </c>
      <c r="I4234" s="58">
        <f t="shared" si="264"/>
        <v>20878.613343973888</v>
      </c>
      <c r="J4234" s="57">
        <v>4468.1122717816133</v>
      </c>
      <c r="K4234" s="58">
        <f t="shared" si="265"/>
        <v>16410.501072192274</v>
      </c>
      <c r="L4234" s="59">
        <v>1490.3277777777776</v>
      </c>
      <c r="M4234" s="60">
        <f t="shared" si="266"/>
        <v>14920.173294414497</v>
      </c>
      <c r="N4234" s="61">
        <v>15947</v>
      </c>
      <c r="O4234" s="62">
        <f t="shared" si="267"/>
        <v>0</v>
      </c>
      <c r="P4234" s="63">
        <v>110</v>
      </c>
      <c r="Q4234" s="57">
        <v>0</v>
      </c>
      <c r="R4234" s="64">
        <v>25.45</v>
      </c>
    </row>
    <row r="4235" spans="1:18" x14ac:dyDescent="0.25">
      <c r="A4235" s="52">
        <v>4233</v>
      </c>
      <c r="B4235" s="53">
        <v>6</v>
      </c>
      <c r="C4235" s="53">
        <v>26</v>
      </c>
      <c r="D4235" s="54">
        <v>10</v>
      </c>
      <c r="E4235" s="55">
        <v>18137.778223185105</v>
      </c>
      <c r="F4235" s="57">
        <v>34.25471489315543</v>
      </c>
      <c r="G4235" s="57">
        <v>3986.1387076569445</v>
      </c>
      <c r="H4235" s="57">
        <v>0</v>
      </c>
      <c r="I4235" s="58">
        <f t="shared" si="264"/>
        <v>22089.662215948894</v>
      </c>
      <c r="J4235" s="57">
        <v>5048.9954423820318</v>
      </c>
      <c r="K4235" s="58">
        <f t="shared" si="265"/>
        <v>17040.666773566863</v>
      </c>
      <c r="L4235" s="59">
        <v>1490.3277777777776</v>
      </c>
      <c r="M4235" s="60">
        <f t="shared" si="266"/>
        <v>15550.338995789087</v>
      </c>
      <c r="N4235" s="61">
        <v>16513</v>
      </c>
      <c r="O4235" s="62">
        <f t="shared" si="267"/>
        <v>0</v>
      </c>
      <c r="P4235" s="63">
        <v>110</v>
      </c>
      <c r="Q4235" s="57">
        <v>0</v>
      </c>
      <c r="R4235" s="64">
        <v>27.82</v>
      </c>
    </row>
    <row r="4236" spans="1:18" x14ac:dyDescent="0.25">
      <c r="A4236" s="52">
        <v>4234</v>
      </c>
      <c r="B4236" s="53">
        <v>6</v>
      </c>
      <c r="C4236" s="53">
        <v>26</v>
      </c>
      <c r="D4236" s="54">
        <v>11</v>
      </c>
      <c r="E4236" s="55">
        <v>19338.447016441194</v>
      </c>
      <c r="F4236" s="57">
        <v>34.172540314755416</v>
      </c>
      <c r="G4236" s="57">
        <v>4000.0954141369443</v>
      </c>
      <c r="H4236" s="57">
        <v>0</v>
      </c>
      <c r="I4236" s="58">
        <f t="shared" si="264"/>
        <v>23304.369890263384</v>
      </c>
      <c r="J4236" s="57">
        <v>5412.2190072558778</v>
      </c>
      <c r="K4236" s="58">
        <f t="shared" si="265"/>
        <v>17892.150883007507</v>
      </c>
      <c r="L4236" s="59">
        <v>1490.3277777777776</v>
      </c>
      <c r="M4236" s="60">
        <f t="shared" si="266"/>
        <v>16401.823105229731</v>
      </c>
      <c r="N4236" s="61">
        <v>17807</v>
      </c>
      <c r="O4236" s="62">
        <f t="shared" si="267"/>
        <v>0</v>
      </c>
      <c r="P4236" s="63">
        <v>110</v>
      </c>
      <c r="Q4236" s="57">
        <v>0</v>
      </c>
      <c r="R4236" s="64">
        <v>31.05</v>
      </c>
    </row>
    <row r="4237" spans="1:18" x14ac:dyDescent="0.25">
      <c r="A4237" s="52">
        <v>4235</v>
      </c>
      <c r="B4237" s="53">
        <v>6</v>
      </c>
      <c r="C4237" s="53">
        <v>26</v>
      </c>
      <c r="D4237" s="54">
        <v>12</v>
      </c>
      <c r="E4237" s="55">
        <v>19871.983886847109</v>
      </c>
      <c r="F4237" s="57">
        <v>33.953363896155423</v>
      </c>
      <c r="G4237" s="57">
        <v>4141.6715912144446</v>
      </c>
      <c r="H4237" s="57">
        <v>0</v>
      </c>
      <c r="I4237" s="58">
        <f t="shared" si="264"/>
        <v>23979.702114165397</v>
      </c>
      <c r="J4237" s="57">
        <v>5708.9330828079501</v>
      </c>
      <c r="K4237" s="58">
        <f t="shared" si="265"/>
        <v>18270.769031357446</v>
      </c>
      <c r="L4237" s="59">
        <v>1490.3277777777776</v>
      </c>
      <c r="M4237" s="60">
        <f t="shared" si="266"/>
        <v>16780.441253579669</v>
      </c>
      <c r="N4237" s="61">
        <v>18325</v>
      </c>
      <c r="O4237" s="62">
        <f t="shared" si="267"/>
        <v>0</v>
      </c>
      <c r="P4237" s="63">
        <v>110</v>
      </c>
      <c r="Q4237" s="57">
        <v>0</v>
      </c>
      <c r="R4237" s="64">
        <v>32.46</v>
      </c>
    </row>
    <row r="4238" spans="1:18" x14ac:dyDescent="0.25">
      <c r="A4238" s="52">
        <v>4236</v>
      </c>
      <c r="B4238" s="53">
        <v>6</v>
      </c>
      <c r="C4238" s="53">
        <v>26</v>
      </c>
      <c r="D4238" s="54">
        <v>13</v>
      </c>
      <c r="E4238" s="55">
        <v>19518.8357948741</v>
      </c>
      <c r="F4238" s="57">
        <v>33.647185155755416</v>
      </c>
      <c r="G4238" s="57">
        <v>4192.8908096894447</v>
      </c>
      <c r="H4238" s="57">
        <v>0</v>
      </c>
      <c r="I4238" s="58">
        <f t="shared" si="264"/>
        <v>23678.07941940779</v>
      </c>
      <c r="J4238" s="57">
        <v>5464.0995957881805</v>
      </c>
      <c r="K4238" s="58">
        <f t="shared" si="265"/>
        <v>18213.979823619607</v>
      </c>
      <c r="L4238" s="59">
        <v>1490.3277777777776</v>
      </c>
      <c r="M4238" s="60">
        <f t="shared" si="266"/>
        <v>16723.652045841831</v>
      </c>
      <c r="N4238" s="61">
        <v>18272</v>
      </c>
      <c r="O4238" s="62">
        <f t="shared" si="267"/>
        <v>0</v>
      </c>
      <c r="P4238" s="63">
        <v>110</v>
      </c>
      <c r="Q4238" s="57">
        <v>0</v>
      </c>
      <c r="R4238" s="64">
        <v>29.07</v>
      </c>
    </row>
    <row r="4239" spans="1:18" x14ac:dyDescent="0.25">
      <c r="A4239" s="52">
        <v>4237</v>
      </c>
      <c r="B4239" s="53">
        <v>6</v>
      </c>
      <c r="C4239" s="53">
        <v>26</v>
      </c>
      <c r="D4239" s="54">
        <v>14</v>
      </c>
      <c r="E4239" s="55">
        <v>19561.648317895906</v>
      </c>
      <c r="F4239" s="57">
        <v>33.715889971355423</v>
      </c>
      <c r="G4239" s="57">
        <v>4097.8383200194439</v>
      </c>
      <c r="H4239" s="57">
        <v>0</v>
      </c>
      <c r="I4239" s="58">
        <f t="shared" si="264"/>
        <v>23625.770747943996</v>
      </c>
      <c r="J4239" s="57">
        <v>5995.0992669125726</v>
      </c>
      <c r="K4239" s="58">
        <f t="shared" si="265"/>
        <v>17630.671481031422</v>
      </c>
      <c r="L4239" s="59">
        <v>1490.3277777777776</v>
      </c>
      <c r="M4239" s="60">
        <f t="shared" si="266"/>
        <v>16140.343703253646</v>
      </c>
      <c r="N4239" s="61">
        <v>17382</v>
      </c>
      <c r="O4239" s="62">
        <f t="shared" si="267"/>
        <v>0</v>
      </c>
      <c r="P4239" s="63">
        <v>110</v>
      </c>
      <c r="Q4239" s="57">
        <v>0</v>
      </c>
      <c r="R4239" s="64">
        <v>32.49</v>
      </c>
    </row>
    <row r="4240" spans="1:18" x14ac:dyDescent="0.25">
      <c r="A4240" s="52">
        <v>4238</v>
      </c>
      <c r="B4240" s="53">
        <v>6</v>
      </c>
      <c r="C4240" s="53">
        <v>26</v>
      </c>
      <c r="D4240" s="54">
        <v>15</v>
      </c>
      <c r="E4240" s="55">
        <v>19686.897271847993</v>
      </c>
      <c r="F4240" s="57">
        <v>33.21058412255541</v>
      </c>
      <c r="G4240" s="57">
        <v>3526.8625981744444</v>
      </c>
      <c r="H4240" s="57">
        <v>0</v>
      </c>
      <c r="I4240" s="58">
        <f t="shared" si="264"/>
        <v>23180.54928589988</v>
      </c>
      <c r="J4240" s="57">
        <v>5685.9200126641608</v>
      </c>
      <c r="K4240" s="58">
        <f t="shared" si="265"/>
        <v>17494.629273235718</v>
      </c>
      <c r="L4240" s="59">
        <v>1490.3277777777776</v>
      </c>
      <c r="M4240" s="60">
        <f t="shared" si="266"/>
        <v>16004.301495457941</v>
      </c>
      <c r="N4240" s="61">
        <v>17132</v>
      </c>
      <c r="O4240" s="62">
        <f t="shared" si="267"/>
        <v>0</v>
      </c>
      <c r="P4240" s="63">
        <v>110</v>
      </c>
      <c r="Q4240" s="57">
        <v>0</v>
      </c>
      <c r="R4240" s="64">
        <v>33.07</v>
      </c>
    </row>
    <row r="4241" spans="1:18" x14ac:dyDescent="0.25">
      <c r="A4241" s="52">
        <v>4239</v>
      </c>
      <c r="B4241" s="53">
        <v>6</v>
      </c>
      <c r="C4241" s="53">
        <v>26</v>
      </c>
      <c r="D4241" s="54">
        <v>16</v>
      </c>
      <c r="E4241" s="55">
        <v>19399.636817904302</v>
      </c>
      <c r="F4241" s="57">
        <v>33.24266334415541</v>
      </c>
      <c r="G4241" s="57">
        <v>3403.5274164644443</v>
      </c>
      <c r="H4241" s="57">
        <v>0</v>
      </c>
      <c r="I4241" s="58">
        <f t="shared" si="264"/>
        <v>22769.921571024592</v>
      </c>
      <c r="J4241" s="57">
        <v>5382.4502524107638</v>
      </c>
      <c r="K4241" s="58">
        <f t="shared" si="265"/>
        <v>17387.471318613829</v>
      </c>
      <c r="L4241" s="59">
        <v>1490.3277777777776</v>
      </c>
      <c r="M4241" s="60">
        <f t="shared" si="266"/>
        <v>15897.143540836052</v>
      </c>
      <c r="N4241" s="61">
        <v>16990</v>
      </c>
      <c r="O4241" s="62">
        <f t="shared" si="267"/>
        <v>0</v>
      </c>
      <c r="P4241" s="63">
        <v>110</v>
      </c>
      <c r="Q4241" s="57">
        <v>0</v>
      </c>
      <c r="R4241" s="64">
        <v>35.39</v>
      </c>
    </row>
    <row r="4242" spans="1:18" x14ac:dyDescent="0.25">
      <c r="A4242" s="52">
        <v>4240</v>
      </c>
      <c r="B4242" s="53">
        <v>6</v>
      </c>
      <c r="C4242" s="53">
        <v>26</v>
      </c>
      <c r="D4242" s="54">
        <v>17</v>
      </c>
      <c r="E4242" s="55">
        <v>19785.192838293999</v>
      </c>
      <c r="F4242" s="57">
        <v>33.554480597655434</v>
      </c>
      <c r="G4242" s="57">
        <v>3447.5328680744447</v>
      </c>
      <c r="H4242" s="57">
        <v>0</v>
      </c>
      <c r="I4242" s="58">
        <f t="shared" si="264"/>
        <v>23199.171225770788</v>
      </c>
      <c r="J4242" s="57">
        <v>5504.7357931299293</v>
      </c>
      <c r="K4242" s="58">
        <f t="shared" si="265"/>
        <v>17694.435432640857</v>
      </c>
      <c r="L4242" s="59">
        <v>1490.3277777777776</v>
      </c>
      <c r="M4242" s="60">
        <f t="shared" si="266"/>
        <v>16204.107654863081</v>
      </c>
      <c r="N4242" s="61">
        <v>17518</v>
      </c>
      <c r="O4242" s="62">
        <f t="shared" si="267"/>
        <v>0</v>
      </c>
      <c r="P4242" s="63">
        <v>110</v>
      </c>
      <c r="Q4242" s="57">
        <v>0</v>
      </c>
      <c r="R4242" s="64">
        <v>35.07</v>
      </c>
    </row>
    <row r="4243" spans="1:18" x14ac:dyDescent="0.25">
      <c r="A4243" s="52">
        <v>4241</v>
      </c>
      <c r="B4243" s="53">
        <v>6</v>
      </c>
      <c r="C4243" s="53">
        <v>26</v>
      </c>
      <c r="D4243" s="54">
        <v>18</v>
      </c>
      <c r="E4243" s="55">
        <v>20755.869198395507</v>
      </c>
      <c r="F4243" s="57">
        <v>34.295673569055417</v>
      </c>
      <c r="G4243" s="57">
        <v>3321.4968495394442</v>
      </c>
      <c r="H4243" s="57">
        <v>0</v>
      </c>
      <c r="I4243" s="58">
        <f t="shared" si="264"/>
        <v>24043.070374365896</v>
      </c>
      <c r="J4243" s="57">
        <v>5843.4956022424221</v>
      </c>
      <c r="K4243" s="58">
        <f t="shared" si="265"/>
        <v>18199.574772123473</v>
      </c>
      <c r="L4243" s="59">
        <v>1490.3277777777776</v>
      </c>
      <c r="M4243" s="60">
        <f t="shared" si="266"/>
        <v>16709.246994345696</v>
      </c>
      <c r="N4243" s="61">
        <v>18242</v>
      </c>
      <c r="O4243" s="62">
        <f t="shared" si="267"/>
        <v>0</v>
      </c>
      <c r="P4243" s="63">
        <v>110</v>
      </c>
      <c r="Q4243" s="57">
        <v>0</v>
      </c>
      <c r="R4243" s="64">
        <v>38.46</v>
      </c>
    </row>
    <row r="4244" spans="1:18" x14ac:dyDescent="0.25">
      <c r="A4244" s="52">
        <v>4242</v>
      </c>
      <c r="B4244" s="53">
        <v>6</v>
      </c>
      <c r="C4244" s="53">
        <v>26</v>
      </c>
      <c r="D4244" s="54">
        <v>19</v>
      </c>
      <c r="E4244" s="55">
        <v>20735.641445412195</v>
      </c>
      <c r="F4244" s="57">
        <v>34.274308240655422</v>
      </c>
      <c r="G4244" s="57">
        <v>3309.6116386969443</v>
      </c>
      <c r="H4244" s="57">
        <v>0</v>
      </c>
      <c r="I4244" s="58">
        <f t="shared" si="264"/>
        <v>24010.978775868483</v>
      </c>
      <c r="J4244" s="57">
        <v>5979.5017442825338</v>
      </c>
      <c r="K4244" s="58">
        <f t="shared" si="265"/>
        <v>18031.47703158595</v>
      </c>
      <c r="L4244" s="59">
        <v>1490.3277777777776</v>
      </c>
      <c r="M4244" s="60">
        <f t="shared" si="266"/>
        <v>16541.149253808173</v>
      </c>
      <c r="N4244" s="61">
        <v>18012</v>
      </c>
      <c r="O4244" s="62">
        <f t="shared" si="267"/>
        <v>0</v>
      </c>
      <c r="P4244" s="63">
        <v>110</v>
      </c>
      <c r="Q4244" s="57">
        <v>0</v>
      </c>
      <c r="R4244" s="64">
        <v>35.93</v>
      </c>
    </row>
    <row r="4245" spans="1:18" x14ac:dyDescent="0.25">
      <c r="A4245" s="52">
        <v>4243</v>
      </c>
      <c r="B4245" s="53">
        <v>6</v>
      </c>
      <c r="C4245" s="53">
        <v>26</v>
      </c>
      <c r="D4245" s="54">
        <v>20</v>
      </c>
      <c r="E4245" s="55">
        <v>20231.457430398197</v>
      </c>
      <c r="F4245" s="57">
        <v>33.988225717955416</v>
      </c>
      <c r="G4245" s="57">
        <v>3551.0584136844445</v>
      </c>
      <c r="H4245" s="57">
        <v>0</v>
      </c>
      <c r="I4245" s="58">
        <f t="shared" si="264"/>
        <v>23748.527618364686</v>
      </c>
      <c r="J4245" s="57">
        <v>6189.580473115152</v>
      </c>
      <c r="K4245" s="58">
        <f t="shared" si="265"/>
        <v>17558.947145249535</v>
      </c>
      <c r="L4245" s="59">
        <v>1490.3277777777776</v>
      </c>
      <c r="M4245" s="60">
        <f t="shared" si="266"/>
        <v>16068.619367471758</v>
      </c>
      <c r="N4245" s="61">
        <v>17250</v>
      </c>
      <c r="O4245" s="62">
        <f t="shared" si="267"/>
        <v>0</v>
      </c>
      <c r="P4245" s="63">
        <v>110</v>
      </c>
      <c r="Q4245" s="57">
        <v>0</v>
      </c>
      <c r="R4245" s="64">
        <v>30.22</v>
      </c>
    </row>
    <row r="4246" spans="1:18" x14ac:dyDescent="0.25">
      <c r="A4246" s="52">
        <v>4244</v>
      </c>
      <c r="B4246" s="53">
        <v>6</v>
      </c>
      <c r="C4246" s="53">
        <v>26</v>
      </c>
      <c r="D4246" s="54">
        <v>21</v>
      </c>
      <c r="E4246" s="55">
        <v>20214.574140290504</v>
      </c>
      <c r="F4246" s="57">
        <v>35.269245716355414</v>
      </c>
      <c r="G4246" s="57">
        <v>3712.8321424944443</v>
      </c>
      <c r="H4246" s="57">
        <v>0</v>
      </c>
      <c r="I4246" s="58">
        <f t="shared" si="264"/>
        <v>23892.137037068595</v>
      </c>
      <c r="J4246" s="57">
        <v>6310.7294287565865</v>
      </c>
      <c r="K4246" s="58">
        <f t="shared" si="265"/>
        <v>17581.407608312009</v>
      </c>
      <c r="L4246" s="59">
        <v>1490.3277777777776</v>
      </c>
      <c r="M4246" s="60">
        <f t="shared" si="266"/>
        <v>16091.079830534232</v>
      </c>
      <c r="N4246" s="61">
        <v>17286</v>
      </c>
      <c r="O4246" s="62">
        <f t="shared" si="267"/>
        <v>0</v>
      </c>
      <c r="P4246" s="63">
        <v>110</v>
      </c>
      <c r="Q4246" s="57">
        <v>0</v>
      </c>
      <c r="R4246" s="64">
        <v>28.01</v>
      </c>
    </row>
    <row r="4247" spans="1:18" x14ac:dyDescent="0.25">
      <c r="A4247" s="52">
        <v>4245</v>
      </c>
      <c r="B4247" s="53">
        <v>6</v>
      </c>
      <c r="C4247" s="53">
        <v>26</v>
      </c>
      <c r="D4247" s="54">
        <v>22</v>
      </c>
      <c r="E4247" s="55">
        <v>19713.101897931898</v>
      </c>
      <c r="F4247" s="57">
        <v>33.848347111255421</v>
      </c>
      <c r="G4247" s="57">
        <v>3810.8024385469444</v>
      </c>
      <c r="H4247" s="57">
        <v>0</v>
      </c>
      <c r="I4247" s="58">
        <f t="shared" si="264"/>
        <v>23490.055989367585</v>
      </c>
      <c r="J4247" s="57">
        <v>6058.1171036183723</v>
      </c>
      <c r="K4247" s="58">
        <f t="shared" si="265"/>
        <v>17431.938885749212</v>
      </c>
      <c r="L4247" s="59">
        <v>1490.3277777777776</v>
      </c>
      <c r="M4247" s="60">
        <f t="shared" si="266"/>
        <v>15941.611107971436</v>
      </c>
      <c r="N4247" s="61">
        <v>17058</v>
      </c>
      <c r="O4247" s="62">
        <f t="shared" si="267"/>
        <v>0</v>
      </c>
      <c r="P4247" s="63">
        <v>110</v>
      </c>
      <c r="Q4247" s="57">
        <v>0</v>
      </c>
      <c r="R4247" s="64">
        <v>29.49</v>
      </c>
    </row>
    <row r="4248" spans="1:18" x14ac:dyDescent="0.25">
      <c r="A4248" s="52">
        <v>4246</v>
      </c>
      <c r="B4248" s="53">
        <v>6</v>
      </c>
      <c r="C4248" s="53">
        <v>26</v>
      </c>
      <c r="D4248" s="54">
        <v>23</v>
      </c>
      <c r="E4248" s="55">
        <v>19110.285619971099</v>
      </c>
      <c r="F4248" s="57">
        <v>33.94399159945543</v>
      </c>
      <c r="G4248" s="57">
        <v>4046.9622778044441</v>
      </c>
      <c r="H4248" s="57">
        <v>0</v>
      </c>
      <c r="I4248" s="58">
        <f t="shared" si="264"/>
        <v>23123.303906176086</v>
      </c>
      <c r="J4248" s="57">
        <v>5902.0225652294421</v>
      </c>
      <c r="K4248" s="58">
        <f t="shared" si="265"/>
        <v>17221.281340946643</v>
      </c>
      <c r="L4248" s="59">
        <v>1490.3277777777776</v>
      </c>
      <c r="M4248" s="60">
        <f t="shared" si="266"/>
        <v>15730.953563168867</v>
      </c>
      <c r="N4248" s="61">
        <v>16750</v>
      </c>
      <c r="O4248" s="62">
        <f t="shared" si="267"/>
        <v>0</v>
      </c>
      <c r="P4248" s="63">
        <v>110</v>
      </c>
      <c r="Q4248" s="57">
        <v>0</v>
      </c>
      <c r="R4248" s="64">
        <v>29.83</v>
      </c>
    </row>
    <row r="4249" spans="1:18" x14ac:dyDescent="0.25">
      <c r="A4249" s="52">
        <v>4247</v>
      </c>
      <c r="B4249" s="53">
        <v>6</v>
      </c>
      <c r="C4249" s="53">
        <v>26</v>
      </c>
      <c r="D4249" s="54">
        <v>23</v>
      </c>
      <c r="E4249" s="55">
        <v>17790.831164381209</v>
      </c>
      <c r="F4249" s="57">
        <v>33.949246535455423</v>
      </c>
      <c r="G4249" s="57">
        <v>3791.9363568194444</v>
      </c>
      <c r="H4249" s="57">
        <v>0</v>
      </c>
      <c r="I4249" s="58">
        <f t="shared" si="264"/>
        <v>21548.818274665198</v>
      </c>
      <c r="J4249" s="57">
        <v>5480.5297606816903</v>
      </c>
      <c r="K4249" s="58">
        <f t="shared" si="265"/>
        <v>16068.288513983509</v>
      </c>
      <c r="L4249" s="59">
        <v>1490.3277777777776</v>
      </c>
      <c r="M4249" s="60">
        <f t="shared" si="266"/>
        <v>14577.960736205732</v>
      </c>
      <c r="N4249" s="61">
        <v>15685</v>
      </c>
      <c r="O4249" s="62">
        <f t="shared" si="267"/>
        <v>0</v>
      </c>
      <c r="P4249" s="63">
        <v>110</v>
      </c>
      <c r="Q4249" s="57">
        <v>0</v>
      </c>
      <c r="R4249" s="64">
        <v>24.33</v>
      </c>
    </row>
    <row r="4250" spans="1:18" x14ac:dyDescent="0.25">
      <c r="A4250" s="52">
        <v>4248</v>
      </c>
      <c r="B4250" s="53">
        <v>6</v>
      </c>
      <c r="C4250" s="53">
        <v>27</v>
      </c>
      <c r="D4250" s="54">
        <v>1</v>
      </c>
      <c r="E4250" s="55">
        <v>16053.3536979828</v>
      </c>
      <c r="F4250" s="57">
        <v>32.643598417555424</v>
      </c>
      <c r="G4250" s="57">
        <v>4291.0797372394445</v>
      </c>
      <c r="H4250" s="57">
        <v>0</v>
      </c>
      <c r="I4250" s="58">
        <f t="shared" si="264"/>
        <v>20311.789836804688</v>
      </c>
      <c r="J4250" s="57">
        <v>4457.2260431037748</v>
      </c>
      <c r="K4250" s="58">
        <f t="shared" si="265"/>
        <v>15854.563793700912</v>
      </c>
      <c r="L4250" s="59">
        <v>1490.3277777777776</v>
      </c>
      <c r="M4250" s="60">
        <f t="shared" si="266"/>
        <v>14364.236015923136</v>
      </c>
      <c r="N4250" s="61">
        <v>15465</v>
      </c>
      <c r="O4250" s="62">
        <f t="shared" si="267"/>
        <v>0</v>
      </c>
      <c r="P4250" s="63">
        <v>110</v>
      </c>
      <c r="Q4250" s="57">
        <v>0</v>
      </c>
      <c r="R4250" s="64">
        <v>24.37</v>
      </c>
    </row>
    <row r="4251" spans="1:18" x14ac:dyDescent="0.25">
      <c r="A4251" s="52">
        <v>4249</v>
      </c>
      <c r="B4251" s="53">
        <v>6</v>
      </c>
      <c r="C4251" s="53">
        <v>27</v>
      </c>
      <c r="D4251" s="54">
        <v>2</v>
      </c>
      <c r="E4251" s="55">
        <v>14501.027269574999</v>
      </c>
      <c r="F4251" s="57">
        <v>31.654317657655422</v>
      </c>
      <c r="G4251" s="57">
        <v>4327.0320971844449</v>
      </c>
      <c r="H4251" s="57">
        <v>0</v>
      </c>
      <c r="I4251" s="58">
        <f t="shared" si="264"/>
        <v>18796.405049101788</v>
      </c>
      <c r="J4251" s="57">
        <v>3479.3362317209512</v>
      </c>
      <c r="K4251" s="58">
        <f t="shared" si="265"/>
        <v>15317.068817380838</v>
      </c>
      <c r="L4251" s="59">
        <v>1490.3277777777776</v>
      </c>
      <c r="M4251" s="60">
        <f t="shared" si="266"/>
        <v>13826.741039603061</v>
      </c>
      <c r="N4251" s="61">
        <v>15036</v>
      </c>
      <c r="O4251" s="62">
        <f t="shared" si="267"/>
        <v>0</v>
      </c>
      <c r="P4251" s="63">
        <v>110</v>
      </c>
      <c r="Q4251" s="57">
        <v>0</v>
      </c>
      <c r="R4251" s="64">
        <v>24.37</v>
      </c>
    </row>
    <row r="4252" spans="1:18" x14ac:dyDescent="0.25">
      <c r="A4252" s="52">
        <v>4250</v>
      </c>
      <c r="B4252" s="53">
        <v>6</v>
      </c>
      <c r="C4252" s="53">
        <v>27</v>
      </c>
      <c r="D4252" s="54">
        <v>3</v>
      </c>
      <c r="E4252" s="55">
        <v>13842.1613077684</v>
      </c>
      <c r="F4252" s="57">
        <v>31.143776289055417</v>
      </c>
      <c r="G4252" s="57">
        <v>4320.1419749744446</v>
      </c>
      <c r="H4252" s="57">
        <v>0</v>
      </c>
      <c r="I4252" s="58">
        <f t="shared" si="264"/>
        <v>18131.159506453791</v>
      </c>
      <c r="J4252" s="57">
        <v>3340.7018948061746</v>
      </c>
      <c r="K4252" s="58">
        <f t="shared" si="265"/>
        <v>14790.457611647616</v>
      </c>
      <c r="L4252" s="59">
        <v>1490.3277777777776</v>
      </c>
      <c r="M4252" s="60">
        <f t="shared" si="266"/>
        <v>13300.12983386984</v>
      </c>
      <c r="N4252" s="61">
        <v>14596</v>
      </c>
      <c r="O4252" s="62">
        <f t="shared" si="267"/>
        <v>0</v>
      </c>
      <c r="P4252" s="63">
        <v>110</v>
      </c>
      <c r="Q4252" s="57">
        <v>0</v>
      </c>
      <c r="R4252" s="64">
        <v>24.37</v>
      </c>
    </row>
    <row r="4253" spans="1:18" x14ac:dyDescent="0.25">
      <c r="A4253" s="52">
        <v>4251</v>
      </c>
      <c r="B4253" s="53">
        <v>6</v>
      </c>
      <c r="C4253" s="53">
        <v>27</v>
      </c>
      <c r="D4253" s="54">
        <v>4</v>
      </c>
      <c r="E4253" s="55">
        <v>13587.740181591898</v>
      </c>
      <c r="F4253" s="57">
        <v>30.922025383155411</v>
      </c>
      <c r="G4253" s="57">
        <v>4284.1178815544445</v>
      </c>
      <c r="H4253" s="57">
        <v>0</v>
      </c>
      <c r="I4253" s="58">
        <f t="shared" si="264"/>
        <v>17840.936037763189</v>
      </c>
      <c r="J4253" s="57">
        <v>3194.1894503969866</v>
      </c>
      <c r="K4253" s="58">
        <f t="shared" si="265"/>
        <v>14646.746587366202</v>
      </c>
      <c r="L4253" s="59">
        <v>1490.3277777777776</v>
      </c>
      <c r="M4253" s="60">
        <f t="shared" si="266"/>
        <v>13156.418809588424</v>
      </c>
      <c r="N4253" s="61">
        <v>14435</v>
      </c>
      <c r="O4253" s="62">
        <f t="shared" si="267"/>
        <v>0</v>
      </c>
      <c r="P4253" s="63">
        <v>110</v>
      </c>
      <c r="Q4253" s="57">
        <v>0</v>
      </c>
      <c r="R4253" s="64">
        <v>24.37</v>
      </c>
    </row>
    <row r="4254" spans="1:18" x14ac:dyDescent="0.25">
      <c r="A4254" s="52">
        <v>4252</v>
      </c>
      <c r="B4254" s="53">
        <v>6</v>
      </c>
      <c r="C4254" s="53">
        <v>27</v>
      </c>
      <c r="D4254" s="54">
        <v>5</v>
      </c>
      <c r="E4254" s="55">
        <v>13677.918210496102</v>
      </c>
      <c r="F4254" s="57">
        <v>31.065489385155423</v>
      </c>
      <c r="G4254" s="57">
        <v>4349.801832039444</v>
      </c>
      <c r="H4254" s="57">
        <v>0</v>
      </c>
      <c r="I4254" s="58">
        <f t="shared" si="264"/>
        <v>17996.654553150391</v>
      </c>
      <c r="J4254" s="57">
        <v>3246.0739900073931</v>
      </c>
      <c r="K4254" s="58">
        <f t="shared" si="265"/>
        <v>14750.580563142998</v>
      </c>
      <c r="L4254" s="59">
        <v>1490.3277777777776</v>
      </c>
      <c r="M4254" s="60">
        <f t="shared" si="266"/>
        <v>13260.252785365221</v>
      </c>
      <c r="N4254" s="61">
        <v>14549</v>
      </c>
      <c r="O4254" s="62">
        <f t="shared" si="267"/>
        <v>0</v>
      </c>
      <c r="P4254" s="63">
        <v>110</v>
      </c>
      <c r="Q4254" s="57">
        <v>0</v>
      </c>
      <c r="R4254" s="64">
        <v>24.37</v>
      </c>
    </row>
    <row r="4255" spans="1:18" x14ac:dyDescent="0.25">
      <c r="A4255" s="52">
        <v>4253</v>
      </c>
      <c r="B4255" s="53">
        <v>6</v>
      </c>
      <c r="C4255" s="53">
        <v>27</v>
      </c>
      <c r="D4255" s="54">
        <v>6</v>
      </c>
      <c r="E4255" s="55">
        <v>13862.900324745</v>
      </c>
      <c r="F4255" s="57">
        <v>31.214064859755428</v>
      </c>
      <c r="G4255" s="57">
        <v>4238.3301704544447</v>
      </c>
      <c r="H4255" s="57">
        <v>0</v>
      </c>
      <c r="I4255" s="58">
        <f t="shared" si="264"/>
        <v>18070.016430339689</v>
      </c>
      <c r="J4255" s="57">
        <v>3211.6549275530342</v>
      </c>
      <c r="K4255" s="58">
        <f t="shared" si="265"/>
        <v>14858.361502786654</v>
      </c>
      <c r="L4255" s="59">
        <v>1490.3277777777776</v>
      </c>
      <c r="M4255" s="60">
        <f t="shared" si="266"/>
        <v>13368.033725008878</v>
      </c>
      <c r="N4255" s="61">
        <v>14667</v>
      </c>
      <c r="O4255" s="62">
        <f t="shared" si="267"/>
        <v>0</v>
      </c>
      <c r="P4255" s="63">
        <v>110</v>
      </c>
      <c r="Q4255" s="57">
        <v>0</v>
      </c>
      <c r="R4255" s="64">
        <v>24.37</v>
      </c>
    </row>
    <row r="4256" spans="1:18" x14ac:dyDescent="0.25">
      <c r="A4256" s="52">
        <v>4254</v>
      </c>
      <c r="B4256" s="53">
        <v>6</v>
      </c>
      <c r="C4256" s="53">
        <v>27</v>
      </c>
      <c r="D4256" s="54">
        <v>7</v>
      </c>
      <c r="E4256" s="55">
        <v>14149.153399183597</v>
      </c>
      <c r="F4256" s="57">
        <v>31.517759426155433</v>
      </c>
      <c r="G4256" s="57">
        <v>4075.0952801894446</v>
      </c>
      <c r="H4256" s="57">
        <v>0</v>
      </c>
      <c r="I4256" s="58">
        <f t="shared" si="264"/>
        <v>18192.730919946887</v>
      </c>
      <c r="J4256" s="57">
        <v>3096.9430312160453</v>
      </c>
      <c r="K4256" s="58">
        <f t="shared" si="265"/>
        <v>15095.787888730842</v>
      </c>
      <c r="L4256" s="59">
        <v>1490.3277777777776</v>
      </c>
      <c r="M4256" s="60">
        <f t="shared" si="266"/>
        <v>13605.460110953063</v>
      </c>
      <c r="N4256" s="61">
        <v>14869</v>
      </c>
      <c r="O4256" s="62">
        <f t="shared" si="267"/>
        <v>0</v>
      </c>
      <c r="P4256" s="63">
        <v>110</v>
      </c>
      <c r="Q4256" s="57">
        <v>0</v>
      </c>
      <c r="R4256" s="64">
        <v>19.14</v>
      </c>
    </row>
    <row r="4257" spans="1:18" x14ac:dyDescent="0.25">
      <c r="A4257" s="52">
        <v>4255</v>
      </c>
      <c r="B4257" s="53">
        <v>6</v>
      </c>
      <c r="C4257" s="53">
        <v>27</v>
      </c>
      <c r="D4257" s="54">
        <v>8</v>
      </c>
      <c r="E4257" s="55">
        <v>14813.0344851028</v>
      </c>
      <c r="F4257" s="57">
        <v>32.07087377575543</v>
      </c>
      <c r="G4257" s="57">
        <v>4006.1591969794445</v>
      </c>
      <c r="H4257" s="57">
        <v>0</v>
      </c>
      <c r="I4257" s="58">
        <f t="shared" si="264"/>
        <v>18787.122808306489</v>
      </c>
      <c r="J4257" s="57">
        <v>3319.2690173960787</v>
      </c>
      <c r="K4257" s="58">
        <f t="shared" si="265"/>
        <v>15467.853790910411</v>
      </c>
      <c r="L4257" s="59">
        <v>1490.3277777777776</v>
      </c>
      <c r="M4257" s="60">
        <f t="shared" si="266"/>
        <v>13977.526013132632</v>
      </c>
      <c r="N4257" s="61">
        <v>15131</v>
      </c>
      <c r="O4257" s="62">
        <f t="shared" si="267"/>
        <v>0</v>
      </c>
      <c r="P4257" s="63">
        <v>110</v>
      </c>
      <c r="Q4257" s="57">
        <v>0</v>
      </c>
      <c r="R4257" s="64">
        <v>20.95</v>
      </c>
    </row>
    <row r="4258" spans="1:18" x14ac:dyDescent="0.25">
      <c r="A4258" s="52">
        <v>4256</v>
      </c>
      <c r="B4258" s="53">
        <v>6</v>
      </c>
      <c r="C4258" s="53">
        <v>27</v>
      </c>
      <c r="D4258" s="54">
        <v>9</v>
      </c>
      <c r="E4258" s="55">
        <v>16338.887730834394</v>
      </c>
      <c r="F4258" s="57">
        <v>33.074071180555407</v>
      </c>
      <c r="G4258" s="57">
        <v>3980.487911939445</v>
      </c>
      <c r="H4258" s="57">
        <v>0</v>
      </c>
      <c r="I4258" s="58">
        <f t="shared" si="264"/>
        <v>20286.301571593285</v>
      </c>
      <c r="J4258" s="57">
        <v>3612.3753655117916</v>
      </c>
      <c r="K4258" s="58">
        <f t="shared" si="265"/>
        <v>16673.926206081494</v>
      </c>
      <c r="L4258" s="59">
        <v>1490.3277777777776</v>
      </c>
      <c r="M4258" s="60">
        <f t="shared" si="266"/>
        <v>15183.598428303718</v>
      </c>
      <c r="N4258" s="61">
        <v>16188</v>
      </c>
      <c r="O4258" s="62">
        <f t="shared" si="267"/>
        <v>0</v>
      </c>
      <c r="P4258" s="63">
        <v>110</v>
      </c>
      <c r="Q4258" s="57">
        <v>0</v>
      </c>
      <c r="R4258" s="64">
        <v>24.37</v>
      </c>
    </row>
    <row r="4259" spans="1:18" x14ac:dyDescent="0.25">
      <c r="A4259" s="52">
        <v>4257</v>
      </c>
      <c r="B4259" s="53">
        <v>6</v>
      </c>
      <c r="C4259" s="53">
        <v>27</v>
      </c>
      <c r="D4259" s="54">
        <v>10</v>
      </c>
      <c r="E4259" s="55">
        <v>17301.556351325595</v>
      </c>
      <c r="F4259" s="57">
        <v>32.92770531045543</v>
      </c>
      <c r="G4259" s="57">
        <v>4629.5602504919443</v>
      </c>
      <c r="H4259" s="57">
        <v>0</v>
      </c>
      <c r="I4259" s="58">
        <f t="shared" si="264"/>
        <v>21898.188896507083</v>
      </c>
      <c r="J4259" s="57">
        <v>4495.8969267188149</v>
      </c>
      <c r="K4259" s="58">
        <f t="shared" si="265"/>
        <v>17402.291969788268</v>
      </c>
      <c r="L4259" s="59">
        <v>1490.3277777777776</v>
      </c>
      <c r="M4259" s="60">
        <f t="shared" si="266"/>
        <v>15911.964192010491</v>
      </c>
      <c r="N4259" s="61">
        <v>17018</v>
      </c>
      <c r="O4259" s="62">
        <f t="shared" si="267"/>
        <v>0</v>
      </c>
      <c r="P4259" s="63">
        <v>110</v>
      </c>
      <c r="Q4259" s="57">
        <v>0</v>
      </c>
      <c r="R4259" s="64">
        <v>30.1</v>
      </c>
    </row>
    <row r="4260" spans="1:18" x14ac:dyDescent="0.25">
      <c r="A4260" s="52">
        <v>4258</v>
      </c>
      <c r="B4260" s="53">
        <v>6</v>
      </c>
      <c r="C4260" s="53">
        <v>27</v>
      </c>
      <c r="D4260" s="54">
        <v>11</v>
      </c>
      <c r="E4260" s="55">
        <v>18809.054239515503</v>
      </c>
      <c r="F4260" s="57">
        <v>33.860363263455426</v>
      </c>
      <c r="G4260" s="57">
        <v>4801.2456060544446</v>
      </c>
      <c r="H4260" s="57">
        <v>0</v>
      </c>
      <c r="I4260" s="58">
        <f t="shared" si="264"/>
        <v>23576.439482306494</v>
      </c>
      <c r="J4260" s="57">
        <v>5063.6668337399706</v>
      </c>
      <c r="K4260" s="58">
        <f t="shared" si="265"/>
        <v>18512.772648566523</v>
      </c>
      <c r="L4260" s="59">
        <v>1490.3277777777776</v>
      </c>
      <c r="M4260" s="60">
        <f t="shared" si="266"/>
        <v>17022.444870788746</v>
      </c>
      <c r="N4260" s="61">
        <v>18594</v>
      </c>
      <c r="O4260" s="62">
        <f t="shared" si="267"/>
        <v>0</v>
      </c>
      <c r="P4260" s="63">
        <v>110</v>
      </c>
      <c r="Q4260" s="57">
        <v>0</v>
      </c>
      <c r="R4260" s="64">
        <v>31.6</v>
      </c>
    </row>
    <row r="4261" spans="1:18" x14ac:dyDescent="0.25">
      <c r="A4261" s="52">
        <v>4259</v>
      </c>
      <c r="B4261" s="53">
        <v>6</v>
      </c>
      <c r="C4261" s="53">
        <v>27</v>
      </c>
      <c r="D4261" s="54">
        <v>12</v>
      </c>
      <c r="E4261" s="55">
        <v>19359.376001483393</v>
      </c>
      <c r="F4261" s="57">
        <v>34.121129880055442</v>
      </c>
      <c r="G4261" s="57">
        <v>5031.6468861069443</v>
      </c>
      <c r="H4261" s="57">
        <v>0</v>
      </c>
      <c r="I4261" s="58">
        <f t="shared" si="264"/>
        <v>24356.901757710282</v>
      </c>
      <c r="J4261" s="57">
        <v>5266.8645046846132</v>
      </c>
      <c r="K4261" s="58">
        <f t="shared" si="265"/>
        <v>19090.037253025668</v>
      </c>
      <c r="L4261" s="59">
        <v>1490.3277777777776</v>
      </c>
      <c r="M4261" s="60">
        <f t="shared" si="266"/>
        <v>17599.709475247892</v>
      </c>
      <c r="N4261" s="61">
        <v>19098</v>
      </c>
      <c r="O4261" s="62">
        <f t="shared" si="267"/>
        <v>0</v>
      </c>
      <c r="P4261" s="63">
        <v>110</v>
      </c>
      <c r="Q4261" s="57">
        <v>0</v>
      </c>
      <c r="R4261" s="64">
        <v>37.85</v>
      </c>
    </row>
    <row r="4262" spans="1:18" x14ac:dyDescent="0.25">
      <c r="A4262" s="52">
        <v>4260</v>
      </c>
      <c r="B4262" s="53">
        <v>6</v>
      </c>
      <c r="C4262" s="53">
        <v>27</v>
      </c>
      <c r="D4262" s="54">
        <v>13</v>
      </c>
      <c r="E4262" s="55">
        <v>19110.809523179603</v>
      </c>
      <c r="F4262" s="57">
        <v>33.93279450945542</v>
      </c>
      <c r="G4262" s="57">
        <v>5315.7802740644438</v>
      </c>
      <c r="H4262" s="57">
        <v>0</v>
      </c>
      <c r="I4262" s="58">
        <f t="shared" si="264"/>
        <v>24392.657002734592</v>
      </c>
      <c r="J4262" s="57">
        <v>5026.1990576710532</v>
      </c>
      <c r="K4262" s="58">
        <f t="shared" si="265"/>
        <v>19366.457945063539</v>
      </c>
      <c r="L4262" s="59">
        <v>1490.3277777777776</v>
      </c>
      <c r="M4262" s="60">
        <f t="shared" si="266"/>
        <v>17876.130167285763</v>
      </c>
      <c r="N4262" s="61">
        <v>19342</v>
      </c>
      <c r="O4262" s="62">
        <f t="shared" si="267"/>
        <v>0</v>
      </c>
      <c r="P4262" s="63">
        <v>110</v>
      </c>
      <c r="Q4262" s="57">
        <v>0</v>
      </c>
      <c r="R4262" s="64">
        <v>40.85</v>
      </c>
    </row>
    <row r="4263" spans="1:18" x14ac:dyDescent="0.25">
      <c r="A4263" s="52">
        <v>4261</v>
      </c>
      <c r="B4263" s="53">
        <v>6</v>
      </c>
      <c r="C4263" s="53">
        <v>27</v>
      </c>
      <c r="D4263" s="54">
        <v>14</v>
      </c>
      <c r="E4263" s="55">
        <v>18660.062021632297</v>
      </c>
      <c r="F4263" s="57">
        <v>34.085083606655417</v>
      </c>
      <c r="G4263" s="57">
        <v>5575.3414594994447</v>
      </c>
      <c r="H4263" s="57">
        <v>0</v>
      </c>
      <c r="I4263" s="58">
        <f t="shared" si="264"/>
        <v>24201.318397525087</v>
      </c>
      <c r="J4263" s="57">
        <v>4830.9848462234731</v>
      </c>
      <c r="K4263" s="58">
        <f t="shared" si="265"/>
        <v>19370.333551301614</v>
      </c>
      <c r="L4263" s="59">
        <v>1490.3277777777776</v>
      </c>
      <c r="M4263" s="60">
        <f t="shared" si="266"/>
        <v>17880.005773523837</v>
      </c>
      <c r="N4263" s="61">
        <v>19348</v>
      </c>
      <c r="O4263" s="62">
        <f t="shared" si="267"/>
        <v>0</v>
      </c>
      <c r="P4263" s="63">
        <v>110</v>
      </c>
      <c r="Q4263" s="57">
        <v>0</v>
      </c>
      <c r="R4263" s="64">
        <v>43.49</v>
      </c>
    </row>
    <row r="4264" spans="1:18" x14ac:dyDescent="0.25">
      <c r="A4264" s="52">
        <v>4262</v>
      </c>
      <c r="B4264" s="53">
        <v>6</v>
      </c>
      <c r="C4264" s="53">
        <v>27</v>
      </c>
      <c r="D4264" s="54">
        <v>15</v>
      </c>
      <c r="E4264" s="55">
        <v>18644.9378505922</v>
      </c>
      <c r="F4264" s="57">
        <v>34.237689011555425</v>
      </c>
      <c r="G4264" s="57">
        <v>5623.5158594144441</v>
      </c>
      <c r="H4264" s="57">
        <v>0</v>
      </c>
      <c r="I4264" s="58">
        <f t="shared" si="264"/>
        <v>24234.216020995089</v>
      </c>
      <c r="J4264" s="57">
        <v>5005.9739030843002</v>
      </c>
      <c r="K4264" s="58">
        <f t="shared" si="265"/>
        <v>19228.242117910788</v>
      </c>
      <c r="L4264" s="59">
        <v>1490.3277777777776</v>
      </c>
      <c r="M4264" s="60">
        <f t="shared" si="266"/>
        <v>17737.914340133011</v>
      </c>
      <c r="N4264" s="61">
        <v>19215</v>
      </c>
      <c r="O4264" s="62">
        <f t="shared" si="267"/>
        <v>0</v>
      </c>
      <c r="P4264" s="63">
        <v>110</v>
      </c>
      <c r="Q4264" s="57">
        <v>0</v>
      </c>
      <c r="R4264" s="64">
        <v>42.27</v>
      </c>
    </row>
    <row r="4265" spans="1:18" x14ac:dyDescent="0.25">
      <c r="A4265" s="52">
        <v>4263</v>
      </c>
      <c r="B4265" s="53">
        <v>6</v>
      </c>
      <c r="C4265" s="53">
        <v>27</v>
      </c>
      <c r="D4265" s="54">
        <v>16</v>
      </c>
      <c r="E4265" s="55">
        <v>18521.377642508003</v>
      </c>
      <c r="F4265" s="57">
        <v>34.173865335655428</v>
      </c>
      <c r="G4265" s="57">
        <v>5675.0779429994436</v>
      </c>
      <c r="H4265" s="57">
        <v>0</v>
      </c>
      <c r="I4265" s="58">
        <f t="shared" si="264"/>
        <v>24162.281720171792</v>
      </c>
      <c r="J4265" s="57">
        <v>4854.0921432628329</v>
      </c>
      <c r="K4265" s="58">
        <f t="shared" si="265"/>
        <v>19308.189576908961</v>
      </c>
      <c r="L4265" s="59">
        <v>1490.3277777777776</v>
      </c>
      <c r="M4265" s="60">
        <f t="shared" si="266"/>
        <v>17817.861799131184</v>
      </c>
      <c r="N4265" s="61">
        <v>19294</v>
      </c>
      <c r="O4265" s="62">
        <f t="shared" si="267"/>
        <v>0</v>
      </c>
      <c r="P4265" s="63">
        <v>110</v>
      </c>
      <c r="Q4265" s="57">
        <v>0</v>
      </c>
      <c r="R4265" s="64">
        <v>45.93</v>
      </c>
    </row>
    <row r="4266" spans="1:18" x14ac:dyDescent="0.25">
      <c r="A4266" s="52">
        <v>4264</v>
      </c>
      <c r="B4266" s="53">
        <v>6</v>
      </c>
      <c r="C4266" s="53">
        <v>27</v>
      </c>
      <c r="D4266" s="54">
        <v>17</v>
      </c>
      <c r="E4266" s="55">
        <v>18829.820026689398</v>
      </c>
      <c r="F4266" s="57">
        <v>34.38531022465542</v>
      </c>
      <c r="G4266" s="57">
        <v>5750.4273268594443</v>
      </c>
      <c r="H4266" s="57">
        <v>0</v>
      </c>
      <c r="I4266" s="58">
        <f t="shared" si="264"/>
        <v>24545.862043324189</v>
      </c>
      <c r="J4266" s="57">
        <v>4888.4631244844832</v>
      </c>
      <c r="K4266" s="58">
        <f t="shared" si="265"/>
        <v>19657.398918839706</v>
      </c>
      <c r="L4266" s="59">
        <v>1490.3277777777776</v>
      </c>
      <c r="M4266" s="60">
        <f t="shared" si="266"/>
        <v>18167.07114106193</v>
      </c>
      <c r="N4266" s="61">
        <v>19568</v>
      </c>
      <c r="O4266" s="62">
        <f t="shared" si="267"/>
        <v>0</v>
      </c>
      <c r="P4266" s="63">
        <v>110</v>
      </c>
      <c r="Q4266" s="57">
        <v>0</v>
      </c>
      <c r="R4266" s="64">
        <v>50.52</v>
      </c>
    </row>
    <row r="4267" spans="1:18" x14ac:dyDescent="0.25">
      <c r="A4267" s="52">
        <v>4265</v>
      </c>
      <c r="B4267" s="53">
        <v>6</v>
      </c>
      <c r="C4267" s="53">
        <v>27</v>
      </c>
      <c r="D4267" s="54">
        <v>18</v>
      </c>
      <c r="E4267" s="55">
        <v>19381.022058469505</v>
      </c>
      <c r="F4267" s="57">
        <v>34.983802980655412</v>
      </c>
      <c r="G4267" s="57">
        <v>5959.6329748144435</v>
      </c>
      <c r="H4267" s="57">
        <v>0</v>
      </c>
      <c r="I4267" s="58">
        <f t="shared" si="264"/>
        <v>25305.671230303291</v>
      </c>
      <c r="J4267" s="57">
        <v>5189.0487464311518</v>
      </c>
      <c r="K4267" s="58">
        <f t="shared" si="265"/>
        <v>20116.622483872139</v>
      </c>
      <c r="L4267" s="59">
        <v>1490.3277777777776</v>
      </c>
      <c r="M4267" s="60">
        <f t="shared" si="266"/>
        <v>18626.294706094362</v>
      </c>
      <c r="N4267" s="61">
        <v>20066</v>
      </c>
      <c r="O4267" s="62">
        <f t="shared" si="267"/>
        <v>0</v>
      </c>
      <c r="P4267" s="63">
        <v>110</v>
      </c>
      <c r="Q4267" s="57">
        <v>0</v>
      </c>
      <c r="R4267" s="64">
        <v>54.13</v>
      </c>
    </row>
    <row r="4268" spans="1:18" x14ac:dyDescent="0.25">
      <c r="A4268" s="52">
        <v>4266</v>
      </c>
      <c r="B4268" s="53">
        <v>6</v>
      </c>
      <c r="C4268" s="53">
        <v>27</v>
      </c>
      <c r="D4268" s="54">
        <v>19</v>
      </c>
      <c r="E4268" s="55">
        <v>19384.038818746802</v>
      </c>
      <c r="F4268" s="57">
        <v>35.028153541655428</v>
      </c>
      <c r="G4268" s="57">
        <v>6160.7432414744435</v>
      </c>
      <c r="H4268" s="57">
        <v>0</v>
      </c>
      <c r="I4268" s="58">
        <f t="shared" si="264"/>
        <v>25509.753906679591</v>
      </c>
      <c r="J4268" s="57">
        <v>5304.7583864752032</v>
      </c>
      <c r="K4268" s="58">
        <f t="shared" si="265"/>
        <v>20204.995520204386</v>
      </c>
      <c r="L4268" s="59">
        <v>1490.3277777777776</v>
      </c>
      <c r="M4268" s="60">
        <f t="shared" si="266"/>
        <v>18714.667742426609</v>
      </c>
      <c r="N4268" s="61">
        <v>20173</v>
      </c>
      <c r="O4268" s="62">
        <f t="shared" si="267"/>
        <v>0</v>
      </c>
      <c r="P4268" s="63">
        <v>110</v>
      </c>
      <c r="Q4268" s="57">
        <v>0</v>
      </c>
      <c r="R4268" s="64">
        <v>53.27</v>
      </c>
    </row>
    <row r="4269" spans="1:18" x14ac:dyDescent="0.25">
      <c r="A4269" s="52">
        <v>4267</v>
      </c>
      <c r="B4269" s="53">
        <v>6</v>
      </c>
      <c r="C4269" s="53">
        <v>27</v>
      </c>
      <c r="D4269" s="54">
        <v>20</v>
      </c>
      <c r="E4269" s="55">
        <v>19509.440391407596</v>
      </c>
      <c r="F4269" s="57">
        <v>35.206949112555428</v>
      </c>
      <c r="G4269" s="57">
        <v>5630.9294462844446</v>
      </c>
      <c r="H4269" s="57">
        <v>0</v>
      </c>
      <c r="I4269" s="58">
        <f t="shared" si="264"/>
        <v>25105.162888579485</v>
      </c>
      <c r="J4269" s="57">
        <v>5388.0078151046746</v>
      </c>
      <c r="K4269" s="58">
        <f t="shared" si="265"/>
        <v>19717.155073474809</v>
      </c>
      <c r="L4269" s="59">
        <v>1490.3277777777776</v>
      </c>
      <c r="M4269" s="60">
        <f t="shared" si="266"/>
        <v>18226.827295697032</v>
      </c>
      <c r="N4269" s="61">
        <v>19627</v>
      </c>
      <c r="O4269" s="62">
        <f t="shared" si="267"/>
        <v>0</v>
      </c>
      <c r="P4269" s="63">
        <v>110</v>
      </c>
      <c r="Q4269" s="57">
        <v>0</v>
      </c>
      <c r="R4269" s="64">
        <v>55.22</v>
      </c>
    </row>
    <row r="4270" spans="1:18" x14ac:dyDescent="0.25">
      <c r="A4270" s="52">
        <v>4268</v>
      </c>
      <c r="B4270" s="53">
        <v>6</v>
      </c>
      <c r="C4270" s="53">
        <v>27</v>
      </c>
      <c r="D4270" s="54">
        <v>21</v>
      </c>
      <c r="E4270" s="55">
        <v>19441.416499628005</v>
      </c>
      <c r="F4270" s="57">
        <v>34.96073920755542</v>
      </c>
      <c r="G4270" s="57">
        <v>5359.9920278344443</v>
      </c>
      <c r="H4270" s="57">
        <v>0</v>
      </c>
      <c r="I4270" s="58">
        <f t="shared" si="264"/>
        <v>24766.447788254893</v>
      </c>
      <c r="J4270" s="57">
        <v>5637.7190196949414</v>
      </c>
      <c r="K4270" s="58">
        <f t="shared" si="265"/>
        <v>19128.728768559951</v>
      </c>
      <c r="L4270" s="59">
        <v>1490.3277777777776</v>
      </c>
      <c r="M4270" s="60">
        <f t="shared" si="266"/>
        <v>17638.400990782175</v>
      </c>
      <c r="N4270" s="61">
        <v>19129</v>
      </c>
      <c r="O4270" s="62">
        <f t="shared" si="267"/>
        <v>0</v>
      </c>
      <c r="P4270" s="63">
        <v>110</v>
      </c>
      <c r="Q4270" s="57">
        <v>0</v>
      </c>
      <c r="R4270" s="64">
        <v>50.44</v>
      </c>
    </row>
    <row r="4271" spans="1:18" x14ac:dyDescent="0.25">
      <c r="A4271" s="52">
        <v>4269</v>
      </c>
      <c r="B4271" s="53">
        <v>6</v>
      </c>
      <c r="C4271" s="53">
        <v>27</v>
      </c>
      <c r="D4271" s="54">
        <v>22</v>
      </c>
      <c r="E4271" s="55">
        <v>20649.228344794301</v>
      </c>
      <c r="F4271" s="57">
        <v>35.341769240655417</v>
      </c>
      <c r="G4271" s="57">
        <v>4044.2298018094443</v>
      </c>
      <c r="H4271" s="57">
        <v>0</v>
      </c>
      <c r="I4271" s="58">
        <f t="shared" si="264"/>
        <v>24658.116377363091</v>
      </c>
      <c r="J4271" s="57">
        <v>5177.5262435318164</v>
      </c>
      <c r="K4271" s="58">
        <f t="shared" si="265"/>
        <v>19480.590133831276</v>
      </c>
      <c r="L4271" s="59">
        <v>1490.3277777777776</v>
      </c>
      <c r="M4271" s="60">
        <f t="shared" si="266"/>
        <v>17990.262356053499</v>
      </c>
      <c r="N4271" s="61">
        <v>19444</v>
      </c>
      <c r="O4271" s="62">
        <f t="shared" si="267"/>
        <v>0</v>
      </c>
      <c r="P4271" s="63">
        <v>110</v>
      </c>
      <c r="Q4271" s="57">
        <v>0</v>
      </c>
      <c r="R4271" s="64">
        <v>47.52</v>
      </c>
    </row>
    <row r="4272" spans="1:18" x14ac:dyDescent="0.25">
      <c r="A4272" s="52">
        <v>4270</v>
      </c>
      <c r="B4272" s="53">
        <v>6</v>
      </c>
      <c r="C4272" s="53">
        <v>27</v>
      </c>
      <c r="D4272" s="54">
        <v>23</v>
      </c>
      <c r="E4272" s="55">
        <v>19748.528466193093</v>
      </c>
      <c r="F4272" s="57">
        <v>35.015110255255429</v>
      </c>
      <c r="G4272" s="57">
        <v>3968.8764207694439</v>
      </c>
      <c r="H4272" s="57">
        <v>0</v>
      </c>
      <c r="I4272" s="58">
        <f t="shared" si="264"/>
        <v>23682.389776707281</v>
      </c>
      <c r="J4272" s="57">
        <v>5001.0729784785044</v>
      </c>
      <c r="K4272" s="58">
        <f t="shared" si="265"/>
        <v>18681.316798228778</v>
      </c>
      <c r="L4272" s="59">
        <v>1490.3277777777776</v>
      </c>
      <c r="M4272" s="60">
        <f t="shared" si="266"/>
        <v>17190.989020451001</v>
      </c>
      <c r="N4272" s="61">
        <v>18765</v>
      </c>
      <c r="O4272" s="62">
        <f t="shared" si="267"/>
        <v>0</v>
      </c>
      <c r="P4272" s="63">
        <v>110</v>
      </c>
      <c r="Q4272" s="57">
        <v>0</v>
      </c>
      <c r="R4272" s="64">
        <v>47.21</v>
      </c>
    </row>
    <row r="4273" spans="1:18" x14ac:dyDescent="0.25">
      <c r="A4273" s="52">
        <v>4271</v>
      </c>
      <c r="B4273" s="53">
        <v>6</v>
      </c>
      <c r="C4273" s="53">
        <v>27</v>
      </c>
      <c r="D4273" s="54">
        <v>23</v>
      </c>
      <c r="E4273" s="55">
        <v>18335.966037414801</v>
      </c>
      <c r="F4273" s="57">
        <v>35.012458846855431</v>
      </c>
      <c r="G4273" s="57">
        <v>3682.0804971144444</v>
      </c>
      <c r="H4273" s="57">
        <v>0</v>
      </c>
      <c r="I4273" s="58">
        <f t="shared" si="264"/>
        <v>21983.034075682386</v>
      </c>
      <c r="J4273" s="57">
        <v>4859.6276509263625</v>
      </c>
      <c r="K4273" s="58">
        <f t="shared" si="265"/>
        <v>17123.406424756024</v>
      </c>
      <c r="L4273" s="59">
        <v>1490.3277777777776</v>
      </c>
      <c r="M4273" s="60">
        <f t="shared" si="266"/>
        <v>15633.078646978247</v>
      </c>
      <c r="N4273" s="61">
        <v>16626</v>
      </c>
      <c r="O4273" s="62">
        <f t="shared" si="267"/>
        <v>0</v>
      </c>
      <c r="P4273" s="63">
        <v>110</v>
      </c>
      <c r="Q4273" s="57">
        <v>0</v>
      </c>
      <c r="R4273" s="64">
        <v>37.47</v>
      </c>
    </row>
    <row r="4274" spans="1:18" x14ac:dyDescent="0.25">
      <c r="A4274" s="52">
        <v>4272</v>
      </c>
      <c r="B4274" s="53">
        <v>6</v>
      </c>
      <c r="C4274" s="53">
        <v>28</v>
      </c>
      <c r="D4274" s="54">
        <v>1</v>
      </c>
      <c r="E4274" s="55">
        <v>18109.3896742221</v>
      </c>
      <c r="F4274" s="57">
        <v>34.875037975155408</v>
      </c>
      <c r="G4274" s="57">
        <v>3193.0337430994441</v>
      </c>
      <c r="H4274" s="57">
        <v>0</v>
      </c>
      <c r="I4274" s="58">
        <f t="shared" si="264"/>
        <v>21267.54837934639</v>
      </c>
      <c r="J4274" s="57">
        <v>4687.0129608738425</v>
      </c>
      <c r="K4274" s="58">
        <f t="shared" si="265"/>
        <v>16580.535418472547</v>
      </c>
      <c r="L4274" s="59">
        <v>1490.3277777777776</v>
      </c>
      <c r="M4274" s="60">
        <f t="shared" si="266"/>
        <v>15090.207640694771</v>
      </c>
      <c r="N4274" s="61">
        <v>16111</v>
      </c>
      <c r="O4274" s="62">
        <f t="shared" si="267"/>
        <v>0</v>
      </c>
      <c r="P4274" s="63">
        <v>110</v>
      </c>
      <c r="Q4274" s="57">
        <v>0</v>
      </c>
      <c r="R4274" s="64">
        <v>39.92</v>
      </c>
    </row>
    <row r="4275" spans="1:18" x14ac:dyDescent="0.25">
      <c r="A4275" s="52">
        <v>4273</v>
      </c>
      <c r="B4275" s="53">
        <v>6</v>
      </c>
      <c r="C4275" s="53">
        <v>28</v>
      </c>
      <c r="D4275" s="54">
        <v>2</v>
      </c>
      <c r="E4275" s="55">
        <v>17194.174932297097</v>
      </c>
      <c r="F4275" s="57">
        <v>34.176614662555423</v>
      </c>
      <c r="G4275" s="57">
        <v>3120.1703683394444</v>
      </c>
      <c r="H4275" s="57">
        <v>0</v>
      </c>
      <c r="I4275" s="58">
        <f t="shared" si="264"/>
        <v>20280.168685973986</v>
      </c>
      <c r="J4275" s="57">
        <v>4490.8770256066964</v>
      </c>
      <c r="K4275" s="58">
        <f t="shared" si="265"/>
        <v>15789.291660367289</v>
      </c>
      <c r="L4275" s="59">
        <v>1490.3277777777776</v>
      </c>
      <c r="M4275" s="60">
        <f t="shared" si="266"/>
        <v>14298.963882589513</v>
      </c>
      <c r="N4275" s="61">
        <v>15401</v>
      </c>
      <c r="O4275" s="62">
        <f t="shared" si="267"/>
        <v>0</v>
      </c>
      <c r="P4275" s="63">
        <v>110</v>
      </c>
      <c r="Q4275" s="57">
        <v>0</v>
      </c>
      <c r="R4275" s="64">
        <v>38.65</v>
      </c>
    </row>
    <row r="4276" spans="1:18" x14ac:dyDescent="0.25">
      <c r="A4276" s="52">
        <v>4274</v>
      </c>
      <c r="B4276" s="53">
        <v>6</v>
      </c>
      <c r="C4276" s="53">
        <v>28</v>
      </c>
      <c r="D4276" s="54">
        <v>3</v>
      </c>
      <c r="E4276" s="55">
        <v>16847.869259406394</v>
      </c>
      <c r="F4276" s="57">
        <v>33.840378385455423</v>
      </c>
      <c r="G4276" s="57">
        <v>3215.8753547269439</v>
      </c>
      <c r="H4276" s="57">
        <v>0</v>
      </c>
      <c r="I4276" s="58">
        <f t="shared" si="264"/>
        <v>20029.904235747883</v>
      </c>
      <c r="J4276" s="57">
        <v>4527.1366164104611</v>
      </c>
      <c r="K4276" s="58">
        <f t="shared" si="265"/>
        <v>15502.767619337421</v>
      </c>
      <c r="L4276" s="59">
        <v>1490.3277777777776</v>
      </c>
      <c r="M4276" s="60">
        <f t="shared" si="266"/>
        <v>14012.439841559644</v>
      </c>
      <c r="N4276" s="61">
        <v>15143</v>
      </c>
      <c r="O4276" s="62">
        <f t="shared" si="267"/>
        <v>0</v>
      </c>
      <c r="P4276" s="63">
        <v>110</v>
      </c>
      <c r="Q4276" s="57">
        <v>0</v>
      </c>
      <c r="R4276" s="64">
        <v>36.590000000000003</v>
      </c>
    </row>
    <row r="4277" spans="1:18" x14ac:dyDescent="0.25">
      <c r="A4277" s="52">
        <v>4275</v>
      </c>
      <c r="B4277" s="53">
        <v>6</v>
      </c>
      <c r="C4277" s="53">
        <v>28</v>
      </c>
      <c r="D4277" s="54">
        <v>4</v>
      </c>
      <c r="E4277" s="55">
        <v>16741.232064417207</v>
      </c>
      <c r="F4277" s="57">
        <v>33.85272611795542</v>
      </c>
      <c r="G4277" s="57">
        <v>3247.9825019694445</v>
      </c>
      <c r="H4277" s="57">
        <v>0</v>
      </c>
      <c r="I4277" s="58">
        <f t="shared" si="264"/>
        <v>19955.361840268695</v>
      </c>
      <c r="J4277" s="57">
        <v>4508.9889629835425</v>
      </c>
      <c r="K4277" s="58">
        <f t="shared" si="265"/>
        <v>15446.372877285154</v>
      </c>
      <c r="L4277" s="59">
        <v>1490.3277777777776</v>
      </c>
      <c r="M4277" s="60">
        <f t="shared" si="266"/>
        <v>13956.045099507377</v>
      </c>
      <c r="N4277" s="61">
        <v>15117</v>
      </c>
      <c r="O4277" s="62">
        <f t="shared" si="267"/>
        <v>0</v>
      </c>
      <c r="P4277" s="63">
        <v>110</v>
      </c>
      <c r="Q4277" s="57">
        <v>0</v>
      </c>
      <c r="R4277" s="64">
        <v>35.71</v>
      </c>
    </row>
    <row r="4278" spans="1:18" x14ac:dyDescent="0.25">
      <c r="A4278" s="52">
        <v>4276</v>
      </c>
      <c r="B4278" s="53">
        <v>6</v>
      </c>
      <c r="C4278" s="53">
        <v>28</v>
      </c>
      <c r="D4278" s="54">
        <v>5</v>
      </c>
      <c r="E4278" s="55">
        <v>16669.389812793794</v>
      </c>
      <c r="F4278" s="57">
        <v>33.82071990565543</v>
      </c>
      <c r="G4278" s="57">
        <v>3215.3147257694445</v>
      </c>
      <c r="H4278" s="57">
        <v>0</v>
      </c>
      <c r="I4278" s="58">
        <f t="shared" si="264"/>
        <v>19850.883818657581</v>
      </c>
      <c r="J4278" s="57">
        <v>4304.049422949729</v>
      </c>
      <c r="K4278" s="58">
        <f t="shared" si="265"/>
        <v>15546.834395707852</v>
      </c>
      <c r="L4278" s="59">
        <v>1490.3277777777776</v>
      </c>
      <c r="M4278" s="60">
        <f t="shared" si="266"/>
        <v>14056.506617930074</v>
      </c>
      <c r="N4278" s="61">
        <v>15173</v>
      </c>
      <c r="O4278" s="62">
        <f t="shared" si="267"/>
        <v>0</v>
      </c>
      <c r="P4278" s="63">
        <v>110</v>
      </c>
      <c r="Q4278" s="57">
        <v>0</v>
      </c>
      <c r="R4278" s="64">
        <v>35.35</v>
      </c>
    </row>
    <row r="4279" spans="1:18" x14ac:dyDescent="0.25">
      <c r="A4279" s="52">
        <v>4277</v>
      </c>
      <c r="B4279" s="53">
        <v>6</v>
      </c>
      <c r="C4279" s="53">
        <v>28</v>
      </c>
      <c r="D4279" s="54">
        <v>6</v>
      </c>
      <c r="E4279" s="55">
        <v>17368.237515417801</v>
      </c>
      <c r="F4279" s="57">
        <v>34.301545170355425</v>
      </c>
      <c r="G4279" s="57">
        <v>3104.8911029144447</v>
      </c>
      <c r="H4279" s="57">
        <v>0</v>
      </c>
      <c r="I4279" s="58">
        <f t="shared" si="264"/>
        <v>20438.82707316189</v>
      </c>
      <c r="J4279" s="57">
        <v>4431.132304543079</v>
      </c>
      <c r="K4279" s="58">
        <f t="shared" si="265"/>
        <v>16007.69476861881</v>
      </c>
      <c r="L4279" s="59">
        <v>1490.3277777777776</v>
      </c>
      <c r="M4279" s="60">
        <f t="shared" si="266"/>
        <v>14517.366990841034</v>
      </c>
      <c r="N4279" s="61">
        <v>15608</v>
      </c>
      <c r="O4279" s="62">
        <f t="shared" si="267"/>
        <v>0</v>
      </c>
      <c r="P4279" s="63">
        <v>110</v>
      </c>
      <c r="Q4279" s="57">
        <v>0</v>
      </c>
      <c r="R4279" s="64">
        <v>35.43</v>
      </c>
    </row>
    <row r="4280" spans="1:18" x14ac:dyDescent="0.25">
      <c r="A4280" s="52">
        <v>4278</v>
      </c>
      <c r="B4280" s="53">
        <v>6</v>
      </c>
      <c r="C4280" s="53">
        <v>28</v>
      </c>
      <c r="D4280" s="54">
        <v>7</v>
      </c>
      <c r="E4280" s="55">
        <v>18349.324699419201</v>
      </c>
      <c r="F4280" s="57">
        <v>34.781478277755419</v>
      </c>
      <c r="G4280" s="57">
        <v>3554.828780434445</v>
      </c>
      <c r="H4280" s="57">
        <v>0</v>
      </c>
      <c r="I4280" s="58">
        <f t="shared" si="264"/>
        <v>21869.372001575888</v>
      </c>
      <c r="J4280" s="57">
        <v>4526.5006301098874</v>
      </c>
      <c r="K4280" s="58">
        <f t="shared" si="265"/>
        <v>17342.871371466001</v>
      </c>
      <c r="L4280" s="59">
        <v>1490.3277777777776</v>
      </c>
      <c r="M4280" s="60">
        <f t="shared" si="266"/>
        <v>15852.543593688224</v>
      </c>
      <c r="N4280" s="61">
        <v>16923</v>
      </c>
      <c r="O4280" s="62">
        <f t="shared" si="267"/>
        <v>0</v>
      </c>
      <c r="P4280" s="63">
        <v>110</v>
      </c>
      <c r="Q4280" s="57">
        <v>0</v>
      </c>
      <c r="R4280" s="64">
        <v>37.659999999999997</v>
      </c>
    </row>
    <row r="4281" spans="1:18" x14ac:dyDescent="0.25">
      <c r="A4281" s="52">
        <v>4279</v>
      </c>
      <c r="B4281" s="53">
        <v>6</v>
      </c>
      <c r="C4281" s="53">
        <v>28</v>
      </c>
      <c r="D4281" s="54">
        <v>8</v>
      </c>
      <c r="E4281" s="55">
        <v>19499.996725293702</v>
      </c>
      <c r="F4281" s="57">
        <v>34.133398195155415</v>
      </c>
      <c r="G4281" s="57">
        <v>3684.5651273444446</v>
      </c>
      <c r="H4281" s="57">
        <v>0</v>
      </c>
      <c r="I4281" s="58">
        <f t="shared" si="264"/>
        <v>23150.428454442994</v>
      </c>
      <c r="J4281" s="57">
        <v>4697.1620336600772</v>
      </c>
      <c r="K4281" s="58">
        <f t="shared" si="265"/>
        <v>18453.266420782915</v>
      </c>
      <c r="L4281" s="59">
        <v>1490.3277777777776</v>
      </c>
      <c r="M4281" s="60">
        <f t="shared" si="266"/>
        <v>16962.938643005138</v>
      </c>
      <c r="N4281" s="61">
        <v>18528</v>
      </c>
      <c r="O4281" s="62">
        <f t="shared" si="267"/>
        <v>0</v>
      </c>
      <c r="P4281" s="63">
        <v>110</v>
      </c>
      <c r="Q4281" s="57">
        <v>0</v>
      </c>
      <c r="R4281" s="64">
        <v>44.02</v>
      </c>
    </row>
    <row r="4282" spans="1:18" x14ac:dyDescent="0.25">
      <c r="A4282" s="52">
        <v>4280</v>
      </c>
      <c r="B4282" s="53">
        <v>6</v>
      </c>
      <c r="C4282" s="53">
        <v>28</v>
      </c>
      <c r="D4282" s="54">
        <v>9</v>
      </c>
      <c r="E4282" s="55">
        <v>20443.769924524295</v>
      </c>
      <c r="F4282" s="57">
        <v>34.510550358455411</v>
      </c>
      <c r="G4282" s="57">
        <v>3643.7522463144446</v>
      </c>
      <c r="H4282" s="57">
        <v>0</v>
      </c>
      <c r="I4282" s="58">
        <f t="shared" si="264"/>
        <v>24053.011620480283</v>
      </c>
      <c r="J4282" s="57">
        <v>4684.4516129643289</v>
      </c>
      <c r="K4282" s="58">
        <f t="shared" si="265"/>
        <v>19368.560007515953</v>
      </c>
      <c r="L4282" s="59">
        <v>1490.3277777777776</v>
      </c>
      <c r="M4282" s="60">
        <f t="shared" si="266"/>
        <v>17878.232229738176</v>
      </c>
      <c r="N4282" s="61">
        <v>19344</v>
      </c>
      <c r="O4282" s="62">
        <f t="shared" si="267"/>
        <v>0</v>
      </c>
      <c r="P4282" s="63">
        <v>110</v>
      </c>
      <c r="Q4282" s="57">
        <v>0</v>
      </c>
      <c r="R4282" s="64">
        <v>52.64</v>
      </c>
    </row>
    <row r="4283" spans="1:18" x14ac:dyDescent="0.25">
      <c r="A4283" s="52">
        <v>4281</v>
      </c>
      <c r="B4283" s="53">
        <v>6</v>
      </c>
      <c r="C4283" s="53">
        <v>28</v>
      </c>
      <c r="D4283" s="54">
        <v>10</v>
      </c>
      <c r="E4283" s="55">
        <v>20883.463184293105</v>
      </c>
      <c r="F4283" s="57">
        <v>34.931123856255418</v>
      </c>
      <c r="G4283" s="57">
        <v>3638.5505385544443</v>
      </c>
      <c r="H4283" s="57">
        <v>0</v>
      </c>
      <c r="I4283" s="58">
        <f t="shared" si="264"/>
        <v>24487.082598991296</v>
      </c>
      <c r="J4283" s="57">
        <v>4706.5921860039143</v>
      </c>
      <c r="K4283" s="58">
        <f t="shared" si="265"/>
        <v>19780.490412987383</v>
      </c>
      <c r="L4283" s="59">
        <v>1490.3277777777776</v>
      </c>
      <c r="M4283" s="60">
        <f t="shared" si="266"/>
        <v>18290.162635209606</v>
      </c>
      <c r="N4283" s="61">
        <v>19696</v>
      </c>
      <c r="O4283" s="62">
        <f t="shared" si="267"/>
        <v>0</v>
      </c>
      <c r="P4283" s="63">
        <v>110</v>
      </c>
      <c r="Q4283" s="57">
        <v>0</v>
      </c>
      <c r="R4283" s="64">
        <v>55.78</v>
      </c>
    </row>
    <row r="4284" spans="1:18" x14ac:dyDescent="0.25">
      <c r="A4284" s="52">
        <v>4282</v>
      </c>
      <c r="B4284" s="53">
        <v>6</v>
      </c>
      <c r="C4284" s="53">
        <v>28</v>
      </c>
      <c r="D4284" s="54">
        <v>11</v>
      </c>
      <c r="E4284" s="55">
        <v>21613.49074238391</v>
      </c>
      <c r="F4284" s="57">
        <v>36.08165821565543</v>
      </c>
      <c r="G4284" s="57">
        <v>3541.8923719044446</v>
      </c>
      <c r="H4284" s="57">
        <v>0</v>
      </c>
      <c r="I4284" s="58">
        <f t="shared" si="264"/>
        <v>25119.301456072699</v>
      </c>
      <c r="J4284" s="57">
        <v>4779.5658418440471</v>
      </c>
      <c r="K4284" s="58">
        <f t="shared" si="265"/>
        <v>20339.735614228652</v>
      </c>
      <c r="L4284" s="59">
        <v>1490.3277777777776</v>
      </c>
      <c r="M4284" s="60">
        <f t="shared" si="266"/>
        <v>18849.407836450875</v>
      </c>
      <c r="N4284" s="61">
        <v>20318</v>
      </c>
      <c r="O4284" s="62">
        <f t="shared" si="267"/>
        <v>0</v>
      </c>
      <c r="P4284" s="63">
        <v>110</v>
      </c>
      <c r="Q4284" s="57">
        <v>0</v>
      </c>
      <c r="R4284" s="64">
        <v>59.03</v>
      </c>
    </row>
    <row r="4285" spans="1:18" x14ac:dyDescent="0.25">
      <c r="A4285" s="52">
        <v>4283</v>
      </c>
      <c r="B4285" s="53">
        <v>6</v>
      </c>
      <c r="C4285" s="53">
        <v>28</v>
      </c>
      <c r="D4285" s="54">
        <v>12</v>
      </c>
      <c r="E4285" s="55">
        <v>22273.956889482193</v>
      </c>
      <c r="F4285" s="57">
        <v>36.659422625555415</v>
      </c>
      <c r="G4285" s="57">
        <v>3392.3272113644439</v>
      </c>
      <c r="H4285" s="57">
        <v>0</v>
      </c>
      <c r="I4285" s="58">
        <f t="shared" si="264"/>
        <v>25629.624678221084</v>
      </c>
      <c r="J4285" s="57">
        <v>4809.8405088140989</v>
      </c>
      <c r="K4285" s="58">
        <f t="shared" si="265"/>
        <v>20819.784169406987</v>
      </c>
      <c r="L4285" s="59">
        <v>1490.3277777777776</v>
      </c>
      <c r="M4285" s="60">
        <f t="shared" si="266"/>
        <v>19329.45639162921</v>
      </c>
      <c r="N4285" s="61">
        <v>20802</v>
      </c>
      <c r="O4285" s="62">
        <f t="shared" si="267"/>
        <v>0</v>
      </c>
      <c r="P4285" s="63">
        <v>110</v>
      </c>
      <c r="Q4285" s="57">
        <v>0</v>
      </c>
      <c r="R4285" s="64">
        <v>63.56</v>
      </c>
    </row>
    <row r="4286" spans="1:18" x14ac:dyDescent="0.25">
      <c r="A4286" s="52">
        <v>4284</v>
      </c>
      <c r="B4286" s="53">
        <v>6</v>
      </c>
      <c r="C4286" s="53">
        <v>28</v>
      </c>
      <c r="D4286" s="54">
        <v>13</v>
      </c>
      <c r="E4286" s="55">
        <v>22407.843493481498</v>
      </c>
      <c r="F4286" s="57">
        <v>36.639340598955421</v>
      </c>
      <c r="G4286" s="57">
        <v>3395.5838216894444</v>
      </c>
      <c r="H4286" s="57">
        <v>0</v>
      </c>
      <c r="I4286" s="58">
        <f t="shared" si="264"/>
        <v>25766.787974571987</v>
      </c>
      <c r="J4286" s="57">
        <v>4707.2588480247186</v>
      </c>
      <c r="K4286" s="58">
        <f t="shared" si="265"/>
        <v>21059.52912654727</v>
      </c>
      <c r="L4286" s="59">
        <v>1490.3277777777776</v>
      </c>
      <c r="M4286" s="60">
        <f t="shared" si="266"/>
        <v>19569.201348769493</v>
      </c>
      <c r="N4286" s="61">
        <v>21011</v>
      </c>
      <c r="O4286" s="62">
        <f t="shared" si="267"/>
        <v>0</v>
      </c>
      <c r="P4286" s="63">
        <v>110</v>
      </c>
      <c r="Q4286" s="57">
        <v>0</v>
      </c>
      <c r="R4286" s="64">
        <v>65</v>
      </c>
    </row>
    <row r="4287" spans="1:18" x14ac:dyDescent="0.25">
      <c r="A4287" s="52">
        <v>4285</v>
      </c>
      <c r="B4287" s="53">
        <v>6</v>
      </c>
      <c r="C4287" s="53">
        <v>28</v>
      </c>
      <c r="D4287" s="54">
        <v>14</v>
      </c>
      <c r="E4287" s="55">
        <v>22462.683382357201</v>
      </c>
      <c r="F4287" s="57">
        <v>36.083309269055427</v>
      </c>
      <c r="G4287" s="57">
        <v>3438.2518007569447</v>
      </c>
      <c r="H4287" s="57">
        <v>0</v>
      </c>
      <c r="I4287" s="58">
        <f t="shared" si="264"/>
        <v>25864.851873845091</v>
      </c>
      <c r="J4287" s="57">
        <v>4669.4164720845474</v>
      </c>
      <c r="K4287" s="58">
        <f t="shared" si="265"/>
        <v>21195.435401760544</v>
      </c>
      <c r="L4287" s="59">
        <v>1490.3277777777776</v>
      </c>
      <c r="M4287" s="60">
        <f t="shared" si="266"/>
        <v>19705.107623982767</v>
      </c>
      <c r="N4287" s="61">
        <v>21156</v>
      </c>
      <c r="O4287" s="62">
        <f t="shared" si="267"/>
        <v>0</v>
      </c>
      <c r="P4287" s="63">
        <v>110</v>
      </c>
      <c r="Q4287" s="57">
        <v>0</v>
      </c>
      <c r="R4287" s="64">
        <v>70.52</v>
      </c>
    </row>
    <row r="4288" spans="1:18" x14ac:dyDescent="0.25">
      <c r="A4288" s="52">
        <v>4286</v>
      </c>
      <c r="B4288" s="53">
        <v>6</v>
      </c>
      <c r="C4288" s="53">
        <v>28</v>
      </c>
      <c r="D4288" s="54">
        <v>15</v>
      </c>
      <c r="E4288" s="55">
        <v>22433.607433026198</v>
      </c>
      <c r="F4288" s="57">
        <v>35.491000347255429</v>
      </c>
      <c r="G4288" s="57">
        <v>3362.4873110194444</v>
      </c>
      <c r="H4288" s="57">
        <v>0</v>
      </c>
      <c r="I4288" s="58">
        <f t="shared" si="264"/>
        <v>25760.60374369839</v>
      </c>
      <c r="J4288" s="57">
        <v>4690.5934440145147</v>
      </c>
      <c r="K4288" s="58">
        <f t="shared" si="265"/>
        <v>21070.010299683876</v>
      </c>
      <c r="L4288" s="59">
        <v>1490.3277777777776</v>
      </c>
      <c r="M4288" s="60">
        <f t="shared" si="266"/>
        <v>19579.682521906099</v>
      </c>
      <c r="N4288" s="61">
        <v>21023</v>
      </c>
      <c r="O4288" s="62">
        <f t="shared" si="267"/>
        <v>0</v>
      </c>
      <c r="P4288" s="63">
        <v>110</v>
      </c>
      <c r="Q4288" s="57">
        <v>0</v>
      </c>
      <c r="R4288" s="64">
        <v>79.92</v>
      </c>
    </row>
    <row r="4289" spans="1:18" x14ac:dyDescent="0.25">
      <c r="A4289" s="52">
        <v>4287</v>
      </c>
      <c r="B4289" s="53">
        <v>6</v>
      </c>
      <c r="C4289" s="53">
        <v>28</v>
      </c>
      <c r="D4289" s="54">
        <v>16</v>
      </c>
      <c r="E4289" s="55">
        <v>22532.924268380197</v>
      </c>
      <c r="F4289" s="57">
        <v>35.625101223155426</v>
      </c>
      <c r="G4289" s="57">
        <v>3346.2571643944443</v>
      </c>
      <c r="H4289" s="57">
        <v>0</v>
      </c>
      <c r="I4289" s="58">
        <f t="shared" si="264"/>
        <v>25843.556331551485</v>
      </c>
      <c r="J4289" s="57">
        <v>4757.9253466160872</v>
      </c>
      <c r="K4289" s="58">
        <f t="shared" si="265"/>
        <v>21085.630984935397</v>
      </c>
      <c r="L4289" s="59">
        <v>1490.3277777777776</v>
      </c>
      <c r="M4289" s="60">
        <f t="shared" si="266"/>
        <v>19595.30320715762</v>
      </c>
      <c r="N4289" s="61">
        <v>21044</v>
      </c>
      <c r="O4289" s="62">
        <f t="shared" si="267"/>
        <v>0</v>
      </c>
      <c r="P4289" s="63">
        <v>110</v>
      </c>
      <c r="Q4289" s="57">
        <v>0</v>
      </c>
      <c r="R4289" s="64">
        <v>80.27</v>
      </c>
    </row>
    <row r="4290" spans="1:18" x14ac:dyDescent="0.25">
      <c r="A4290" s="52">
        <v>4288</v>
      </c>
      <c r="B4290" s="53">
        <v>6</v>
      </c>
      <c r="C4290" s="53">
        <v>28</v>
      </c>
      <c r="D4290" s="54">
        <v>17</v>
      </c>
      <c r="E4290" s="55">
        <v>22874.341278941902</v>
      </c>
      <c r="F4290" s="57">
        <v>35.496955673855425</v>
      </c>
      <c r="G4290" s="57">
        <v>3297.8613327894441</v>
      </c>
      <c r="H4290" s="57">
        <v>0</v>
      </c>
      <c r="I4290" s="58">
        <f t="shared" si="264"/>
        <v>26136.705656057493</v>
      </c>
      <c r="J4290" s="57">
        <v>4747.4156442942076</v>
      </c>
      <c r="K4290" s="58">
        <f t="shared" si="265"/>
        <v>21389.290011763285</v>
      </c>
      <c r="L4290" s="59">
        <v>1490.3277777777776</v>
      </c>
      <c r="M4290" s="60">
        <f t="shared" si="266"/>
        <v>19898.962233985509</v>
      </c>
      <c r="N4290" s="61">
        <v>21304</v>
      </c>
      <c r="O4290" s="62">
        <f t="shared" si="267"/>
        <v>0</v>
      </c>
      <c r="P4290" s="63">
        <v>110</v>
      </c>
      <c r="Q4290" s="57">
        <v>0</v>
      </c>
      <c r="R4290" s="64">
        <v>89.13</v>
      </c>
    </row>
    <row r="4291" spans="1:18" x14ac:dyDescent="0.25">
      <c r="A4291" s="52">
        <v>4289</v>
      </c>
      <c r="B4291" s="53">
        <v>6</v>
      </c>
      <c r="C4291" s="53">
        <v>28</v>
      </c>
      <c r="D4291" s="54">
        <v>18</v>
      </c>
      <c r="E4291" s="55">
        <v>23356.544574254589</v>
      </c>
      <c r="F4291" s="57">
        <v>35.628872535055422</v>
      </c>
      <c r="G4291" s="57">
        <v>3305.0728327244442</v>
      </c>
      <c r="H4291" s="57">
        <v>0</v>
      </c>
      <c r="I4291" s="58">
        <f t="shared" si="264"/>
        <v>26625.988534443975</v>
      </c>
      <c r="J4291" s="57">
        <v>4818.6302490333846</v>
      </c>
      <c r="K4291" s="58">
        <f t="shared" si="265"/>
        <v>21807.358285410592</v>
      </c>
      <c r="L4291" s="59">
        <v>1490.3277777777776</v>
      </c>
      <c r="M4291" s="60">
        <f t="shared" si="266"/>
        <v>20317.030507632815</v>
      </c>
      <c r="N4291" s="61">
        <v>21654</v>
      </c>
      <c r="O4291" s="62">
        <f t="shared" si="267"/>
        <v>0</v>
      </c>
      <c r="P4291" s="63">
        <v>110</v>
      </c>
      <c r="Q4291" s="57">
        <v>0</v>
      </c>
      <c r="R4291" s="64">
        <v>95.35</v>
      </c>
    </row>
    <row r="4292" spans="1:18" x14ac:dyDescent="0.25">
      <c r="A4292" s="52">
        <v>4290</v>
      </c>
      <c r="B4292" s="53">
        <v>6</v>
      </c>
      <c r="C4292" s="53">
        <v>28</v>
      </c>
      <c r="D4292" s="54">
        <v>19</v>
      </c>
      <c r="E4292" s="55">
        <v>23328.446383805207</v>
      </c>
      <c r="F4292" s="57">
        <v>35.639906363355422</v>
      </c>
      <c r="G4292" s="57">
        <v>3287.7340397044445</v>
      </c>
      <c r="H4292" s="57">
        <v>0</v>
      </c>
      <c r="I4292" s="58">
        <f t="shared" ref="I4292:I4355" si="268">E4292-F4292+G4292+H4292</f>
        <v>26580.540517146299</v>
      </c>
      <c r="J4292" s="57">
        <v>4893.1767563090989</v>
      </c>
      <c r="K4292" s="58">
        <f t="shared" ref="K4292:K4355" si="269">I4292-J4292</f>
        <v>21687.363760837201</v>
      </c>
      <c r="L4292" s="59">
        <v>1490.3277777777776</v>
      </c>
      <c r="M4292" s="60">
        <f t="shared" ref="M4292:M4355" si="270">K4292-L4292</f>
        <v>20197.035983059424</v>
      </c>
      <c r="N4292" s="61">
        <v>21553</v>
      </c>
      <c r="O4292" s="62">
        <f t="shared" ref="O4292:O4355" si="271">IF(M4292-N4292&gt;0,M4292-N4292,0)</f>
        <v>0</v>
      </c>
      <c r="P4292" s="63">
        <v>110</v>
      </c>
      <c r="Q4292" s="57">
        <v>0</v>
      </c>
      <c r="R4292" s="64">
        <v>91.27</v>
      </c>
    </row>
    <row r="4293" spans="1:18" x14ac:dyDescent="0.25">
      <c r="A4293" s="52">
        <v>4291</v>
      </c>
      <c r="B4293" s="53">
        <v>6</v>
      </c>
      <c r="C4293" s="53">
        <v>28</v>
      </c>
      <c r="D4293" s="54">
        <v>20</v>
      </c>
      <c r="E4293" s="55">
        <v>23060.439023935996</v>
      </c>
      <c r="F4293" s="57">
        <v>35.473113886955431</v>
      </c>
      <c r="G4293" s="57">
        <v>3307.6530135194444</v>
      </c>
      <c r="H4293" s="57">
        <v>0</v>
      </c>
      <c r="I4293" s="58">
        <f t="shared" si="268"/>
        <v>26332.618923568487</v>
      </c>
      <c r="J4293" s="57">
        <v>5166.1495057847169</v>
      </c>
      <c r="K4293" s="58">
        <f t="shared" si="269"/>
        <v>21166.46941778377</v>
      </c>
      <c r="L4293" s="59">
        <v>1490.3277777777776</v>
      </c>
      <c r="M4293" s="60">
        <f t="shared" si="270"/>
        <v>19676.141640005993</v>
      </c>
      <c r="N4293" s="61">
        <v>21139</v>
      </c>
      <c r="O4293" s="62">
        <f t="shared" si="271"/>
        <v>0</v>
      </c>
      <c r="P4293" s="63">
        <v>110</v>
      </c>
      <c r="Q4293" s="57">
        <v>0</v>
      </c>
      <c r="R4293" s="64">
        <v>79.39</v>
      </c>
    </row>
    <row r="4294" spans="1:18" x14ac:dyDescent="0.25">
      <c r="A4294" s="52">
        <v>4292</v>
      </c>
      <c r="B4294" s="53">
        <v>6</v>
      </c>
      <c r="C4294" s="53">
        <v>28</v>
      </c>
      <c r="D4294" s="54">
        <v>21</v>
      </c>
      <c r="E4294" s="55">
        <v>22867.407125482598</v>
      </c>
      <c r="F4294" s="57">
        <v>35.361059858955414</v>
      </c>
      <c r="G4294" s="57">
        <v>3536.8663970544444</v>
      </c>
      <c r="H4294" s="57">
        <v>0</v>
      </c>
      <c r="I4294" s="58">
        <f t="shared" si="268"/>
        <v>26368.912462678087</v>
      </c>
      <c r="J4294" s="57">
        <v>5815.8303289618316</v>
      </c>
      <c r="K4294" s="58">
        <f t="shared" si="269"/>
        <v>20553.082133716256</v>
      </c>
      <c r="L4294" s="59">
        <v>1490.3277777777776</v>
      </c>
      <c r="M4294" s="60">
        <f t="shared" si="270"/>
        <v>19062.754355938479</v>
      </c>
      <c r="N4294" s="61">
        <v>20541</v>
      </c>
      <c r="O4294" s="62">
        <f t="shared" si="271"/>
        <v>0</v>
      </c>
      <c r="P4294" s="63">
        <v>110</v>
      </c>
      <c r="Q4294" s="57">
        <v>0</v>
      </c>
      <c r="R4294" s="64">
        <v>65.069999999999993</v>
      </c>
    </row>
    <row r="4295" spans="1:18" x14ac:dyDescent="0.25">
      <c r="A4295" s="52">
        <v>4293</v>
      </c>
      <c r="B4295" s="53">
        <v>6</v>
      </c>
      <c r="C4295" s="53">
        <v>28</v>
      </c>
      <c r="D4295" s="54">
        <v>22</v>
      </c>
      <c r="E4295" s="55">
        <v>22803.337268400704</v>
      </c>
      <c r="F4295" s="57">
        <v>35.409047955055421</v>
      </c>
      <c r="G4295" s="57">
        <v>3605.1035493994441</v>
      </c>
      <c r="H4295" s="57">
        <v>0</v>
      </c>
      <c r="I4295" s="58">
        <f t="shared" si="268"/>
        <v>26373.031769845096</v>
      </c>
      <c r="J4295" s="57">
        <v>6440.5198439164124</v>
      </c>
      <c r="K4295" s="58">
        <f t="shared" si="269"/>
        <v>19932.511925928684</v>
      </c>
      <c r="L4295" s="59">
        <v>1490.3277777777776</v>
      </c>
      <c r="M4295" s="60">
        <f t="shared" si="270"/>
        <v>18442.184148150907</v>
      </c>
      <c r="N4295" s="61">
        <v>19825</v>
      </c>
      <c r="O4295" s="62">
        <f t="shared" si="271"/>
        <v>0</v>
      </c>
      <c r="P4295" s="63">
        <v>110</v>
      </c>
      <c r="Q4295" s="57">
        <v>0</v>
      </c>
      <c r="R4295" s="64">
        <v>62.91</v>
      </c>
    </row>
    <row r="4296" spans="1:18" x14ac:dyDescent="0.25">
      <c r="A4296" s="52">
        <v>4294</v>
      </c>
      <c r="B4296" s="53">
        <v>6</v>
      </c>
      <c r="C4296" s="53">
        <v>28</v>
      </c>
      <c r="D4296" s="54">
        <v>23</v>
      </c>
      <c r="E4296" s="55">
        <v>22125.690205573395</v>
      </c>
      <c r="F4296" s="57">
        <v>34.98225252255542</v>
      </c>
      <c r="G4296" s="57">
        <v>3197.6331722544442</v>
      </c>
      <c r="H4296" s="57">
        <v>0</v>
      </c>
      <c r="I4296" s="58">
        <f t="shared" si="268"/>
        <v>25288.341125305287</v>
      </c>
      <c r="J4296" s="57">
        <v>6546.6683974481357</v>
      </c>
      <c r="K4296" s="58">
        <f t="shared" si="269"/>
        <v>18741.672727857152</v>
      </c>
      <c r="L4296" s="59">
        <v>1490.3277777777776</v>
      </c>
      <c r="M4296" s="60">
        <f t="shared" si="270"/>
        <v>17251.344950079376</v>
      </c>
      <c r="N4296" s="61">
        <v>18818</v>
      </c>
      <c r="O4296" s="62">
        <f t="shared" si="271"/>
        <v>0</v>
      </c>
      <c r="P4296" s="63">
        <v>110</v>
      </c>
      <c r="Q4296" s="57">
        <v>0</v>
      </c>
      <c r="R4296" s="64">
        <v>57.43</v>
      </c>
    </row>
    <row r="4297" spans="1:18" x14ac:dyDescent="0.25">
      <c r="A4297" s="52">
        <v>4295</v>
      </c>
      <c r="B4297" s="53">
        <v>6</v>
      </c>
      <c r="C4297" s="53">
        <v>28</v>
      </c>
      <c r="D4297" s="54">
        <v>23</v>
      </c>
      <c r="E4297" s="55">
        <v>21326.974185793901</v>
      </c>
      <c r="F4297" s="57">
        <v>34.352437752355414</v>
      </c>
      <c r="G4297" s="57">
        <v>2625.3991754044446</v>
      </c>
      <c r="H4297" s="57">
        <v>0</v>
      </c>
      <c r="I4297" s="58">
        <f t="shared" si="268"/>
        <v>23918.020923445987</v>
      </c>
      <c r="J4297" s="57">
        <v>6231.8747638593804</v>
      </c>
      <c r="K4297" s="58">
        <f t="shared" si="269"/>
        <v>17686.146159586606</v>
      </c>
      <c r="L4297" s="59">
        <v>1490.3277777777776</v>
      </c>
      <c r="M4297" s="60">
        <f t="shared" si="270"/>
        <v>16195.818381808829</v>
      </c>
      <c r="N4297" s="61">
        <v>17473</v>
      </c>
      <c r="O4297" s="62">
        <f t="shared" si="271"/>
        <v>0</v>
      </c>
      <c r="P4297" s="63">
        <v>110</v>
      </c>
      <c r="Q4297" s="57">
        <v>0</v>
      </c>
      <c r="R4297" s="64">
        <v>50.76</v>
      </c>
    </row>
    <row r="4298" spans="1:18" x14ac:dyDescent="0.25">
      <c r="A4298" s="52">
        <v>4296</v>
      </c>
      <c r="B4298" s="53">
        <v>6</v>
      </c>
      <c r="C4298" s="53">
        <v>29</v>
      </c>
      <c r="D4298" s="54">
        <v>1</v>
      </c>
      <c r="E4298" s="55">
        <v>20719.602882063504</v>
      </c>
      <c r="F4298" s="57">
        <v>33.939471888955417</v>
      </c>
      <c r="G4298" s="57">
        <v>2463.1552914744443</v>
      </c>
      <c r="H4298" s="57">
        <v>0</v>
      </c>
      <c r="I4298" s="58">
        <f t="shared" si="268"/>
        <v>23148.81870164899</v>
      </c>
      <c r="J4298" s="57">
        <v>6142.2863530121967</v>
      </c>
      <c r="K4298" s="58">
        <f t="shared" si="269"/>
        <v>17006.532348636792</v>
      </c>
      <c r="L4298" s="59">
        <v>1490.3277777777776</v>
      </c>
      <c r="M4298" s="60">
        <f t="shared" si="270"/>
        <v>15516.204570859016</v>
      </c>
      <c r="N4298" s="61">
        <v>16482</v>
      </c>
      <c r="O4298" s="62">
        <f t="shared" si="271"/>
        <v>0</v>
      </c>
      <c r="P4298" s="63">
        <v>110</v>
      </c>
      <c r="Q4298" s="57">
        <v>0</v>
      </c>
      <c r="R4298" s="64">
        <v>50.62</v>
      </c>
    </row>
    <row r="4299" spans="1:18" x14ac:dyDescent="0.25">
      <c r="A4299" s="52">
        <v>4297</v>
      </c>
      <c r="B4299" s="53">
        <v>6</v>
      </c>
      <c r="C4299" s="53">
        <v>29</v>
      </c>
      <c r="D4299" s="54">
        <v>2</v>
      </c>
      <c r="E4299" s="55">
        <v>20138.203955935602</v>
      </c>
      <c r="F4299" s="57">
        <v>34.557346731255421</v>
      </c>
      <c r="G4299" s="57">
        <v>2697.2371842744442</v>
      </c>
      <c r="H4299" s="57">
        <v>0</v>
      </c>
      <c r="I4299" s="58">
        <f t="shared" si="268"/>
        <v>22800.883793478788</v>
      </c>
      <c r="J4299" s="57">
        <v>5947.857757437434</v>
      </c>
      <c r="K4299" s="58">
        <f t="shared" si="269"/>
        <v>16853.026036041352</v>
      </c>
      <c r="L4299" s="59">
        <v>1490.3277777777776</v>
      </c>
      <c r="M4299" s="60">
        <f t="shared" si="270"/>
        <v>15362.698258263576</v>
      </c>
      <c r="N4299" s="61">
        <v>16331</v>
      </c>
      <c r="O4299" s="62">
        <f t="shared" si="271"/>
        <v>0</v>
      </c>
      <c r="P4299" s="63">
        <v>110</v>
      </c>
      <c r="Q4299" s="57">
        <v>0</v>
      </c>
      <c r="R4299" s="64">
        <v>46.88</v>
      </c>
    </row>
    <row r="4300" spans="1:18" x14ac:dyDescent="0.25">
      <c r="A4300" s="52">
        <v>4298</v>
      </c>
      <c r="B4300" s="53">
        <v>6</v>
      </c>
      <c r="C4300" s="53">
        <v>29</v>
      </c>
      <c r="D4300" s="54">
        <v>3</v>
      </c>
      <c r="E4300" s="55">
        <v>18941.676109433705</v>
      </c>
      <c r="F4300" s="57">
        <v>33.703826739955424</v>
      </c>
      <c r="G4300" s="57">
        <v>2541.0285672119444</v>
      </c>
      <c r="H4300" s="57">
        <v>0</v>
      </c>
      <c r="I4300" s="58">
        <f t="shared" si="268"/>
        <v>21449.000849905693</v>
      </c>
      <c r="J4300" s="57">
        <v>5414.1370703110388</v>
      </c>
      <c r="K4300" s="58">
        <f t="shared" si="269"/>
        <v>16034.863779594654</v>
      </c>
      <c r="L4300" s="59">
        <v>1490.3277777777776</v>
      </c>
      <c r="M4300" s="60">
        <f t="shared" si="270"/>
        <v>14544.536001816876</v>
      </c>
      <c r="N4300" s="61">
        <v>15655</v>
      </c>
      <c r="O4300" s="62">
        <f t="shared" si="271"/>
        <v>0</v>
      </c>
      <c r="P4300" s="63">
        <v>110</v>
      </c>
      <c r="Q4300" s="57">
        <v>0</v>
      </c>
      <c r="R4300" s="64">
        <v>44.73</v>
      </c>
    </row>
    <row r="4301" spans="1:18" x14ac:dyDescent="0.25">
      <c r="A4301" s="52">
        <v>4299</v>
      </c>
      <c r="B4301" s="53">
        <v>6</v>
      </c>
      <c r="C4301" s="53">
        <v>29</v>
      </c>
      <c r="D4301" s="54">
        <v>4</v>
      </c>
      <c r="E4301" s="55">
        <v>18500.144455645805</v>
      </c>
      <c r="F4301" s="57">
        <v>33.312031319355427</v>
      </c>
      <c r="G4301" s="57">
        <v>2735.0708022844447</v>
      </c>
      <c r="H4301" s="57">
        <v>0</v>
      </c>
      <c r="I4301" s="58">
        <f t="shared" si="268"/>
        <v>21201.903226610895</v>
      </c>
      <c r="J4301" s="57">
        <v>5201.5070154257555</v>
      </c>
      <c r="K4301" s="58">
        <f t="shared" si="269"/>
        <v>16000.39621118514</v>
      </c>
      <c r="L4301" s="59">
        <v>1490.3277777777776</v>
      </c>
      <c r="M4301" s="60">
        <f t="shared" si="270"/>
        <v>14510.068433407363</v>
      </c>
      <c r="N4301" s="61">
        <v>15597</v>
      </c>
      <c r="O4301" s="62">
        <f t="shared" si="271"/>
        <v>0</v>
      </c>
      <c r="P4301" s="63">
        <v>110</v>
      </c>
      <c r="Q4301" s="57">
        <v>0</v>
      </c>
      <c r="R4301" s="64">
        <v>42.82</v>
      </c>
    </row>
    <row r="4302" spans="1:18" x14ac:dyDescent="0.25">
      <c r="A4302" s="52">
        <v>4300</v>
      </c>
      <c r="B4302" s="53">
        <v>6</v>
      </c>
      <c r="C4302" s="53">
        <v>29</v>
      </c>
      <c r="D4302" s="54">
        <v>5</v>
      </c>
      <c r="E4302" s="55">
        <v>17988.883729118599</v>
      </c>
      <c r="F4302" s="57">
        <v>31.819712526455415</v>
      </c>
      <c r="G4302" s="57">
        <v>2781.7229636869442</v>
      </c>
      <c r="H4302" s="57">
        <v>0</v>
      </c>
      <c r="I4302" s="58">
        <f t="shared" si="268"/>
        <v>20738.786980279088</v>
      </c>
      <c r="J4302" s="57">
        <v>5162.1458508400665</v>
      </c>
      <c r="K4302" s="58">
        <f t="shared" si="269"/>
        <v>15576.641129439022</v>
      </c>
      <c r="L4302" s="59">
        <v>1490.3277777777776</v>
      </c>
      <c r="M4302" s="60">
        <f t="shared" si="270"/>
        <v>14086.313351661243</v>
      </c>
      <c r="N4302" s="61">
        <v>15208</v>
      </c>
      <c r="O4302" s="62">
        <f t="shared" si="271"/>
        <v>0</v>
      </c>
      <c r="P4302" s="63">
        <v>110</v>
      </c>
      <c r="Q4302" s="57">
        <v>0</v>
      </c>
      <c r="R4302" s="64">
        <v>42.83</v>
      </c>
    </row>
    <row r="4303" spans="1:18" x14ac:dyDescent="0.25">
      <c r="A4303" s="52">
        <v>4301</v>
      </c>
      <c r="B4303" s="53">
        <v>6</v>
      </c>
      <c r="C4303" s="53">
        <v>29</v>
      </c>
      <c r="D4303" s="54">
        <v>6</v>
      </c>
      <c r="E4303" s="55">
        <v>18899.453764903592</v>
      </c>
      <c r="F4303" s="57">
        <v>32.111518740555425</v>
      </c>
      <c r="G4303" s="57">
        <v>3093.1314128544445</v>
      </c>
      <c r="H4303" s="57">
        <v>0</v>
      </c>
      <c r="I4303" s="58">
        <f t="shared" si="268"/>
        <v>21960.47365901748</v>
      </c>
      <c r="J4303" s="57">
        <v>5504.5702997565686</v>
      </c>
      <c r="K4303" s="58">
        <f t="shared" si="269"/>
        <v>16455.903359260912</v>
      </c>
      <c r="L4303" s="59">
        <v>1490.3277777777776</v>
      </c>
      <c r="M4303" s="60">
        <f t="shared" si="270"/>
        <v>14965.575581483135</v>
      </c>
      <c r="N4303" s="61">
        <v>15979</v>
      </c>
      <c r="O4303" s="62">
        <f t="shared" si="271"/>
        <v>0</v>
      </c>
      <c r="P4303" s="63">
        <v>110</v>
      </c>
      <c r="Q4303" s="57">
        <v>0</v>
      </c>
      <c r="R4303" s="64">
        <v>43.96</v>
      </c>
    </row>
    <row r="4304" spans="1:18" x14ac:dyDescent="0.25">
      <c r="A4304" s="52">
        <v>4302</v>
      </c>
      <c r="B4304" s="53">
        <v>6</v>
      </c>
      <c r="C4304" s="53">
        <v>29</v>
      </c>
      <c r="D4304" s="54">
        <v>7</v>
      </c>
      <c r="E4304" s="55">
        <v>20072.377392961098</v>
      </c>
      <c r="F4304" s="57">
        <v>32.91551697715542</v>
      </c>
      <c r="G4304" s="57">
        <v>3561.4187361794438</v>
      </c>
      <c r="H4304" s="57">
        <v>0</v>
      </c>
      <c r="I4304" s="58">
        <f t="shared" si="268"/>
        <v>23600.880612163386</v>
      </c>
      <c r="J4304" s="57">
        <v>5990.0245343364186</v>
      </c>
      <c r="K4304" s="58">
        <f t="shared" si="269"/>
        <v>17610.856077826968</v>
      </c>
      <c r="L4304" s="59">
        <v>1516.3277777777776</v>
      </c>
      <c r="M4304" s="60">
        <f t="shared" si="270"/>
        <v>16094.528300049191</v>
      </c>
      <c r="N4304" s="61">
        <v>17291</v>
      </c>
      <c r="O4304" s="62">
        <f t="shared" si="271"/>
        <v>0</v>
      </c>
      <c r="P4304" s="63">
        <v>110</v>
      </c>
      <c r="Q4304" s="57">
        <v>0</v>
      </c>
      <c r="R4304" s="64">
        <v>44.7</v>
      </c>
    </row>
    <row r="4305" spans="1:18" x14ac:dyDescent="0.25">
      <c r="A4305" s="52">
        <v>4303</v>
      </c>
      <c r="B4305" s="53">
        <v>6</v>
      </c>
      <c r="C4305" s="53">
        <v>29</v>
      </c>
      <c r="D4305" s="54">
        <v>8</v>
      </c>
      <c r="E4305" s="55">
        <v>21265.910247035597</v>
      </c>
      <c r="F4305" s="57">
        <v>32.829168462855421</v>
      </c>
      <c r="G4305" s="57">
        <v>3763.8589938069445</v>
      </c>
      <c r="H4305" s="57">
        <v>0</v>
      </c>
      <c r="I4305" s="58">
        <f t="shared" si="268"/>
        <v>24996.940072379686</v>
      </c>
      <c r="J4305" s="57">
        <v>6241.1652656539118</v>
      </c>
      <c r="K4305" s="58">
        <f t="shared" si="269"/>
        <v>18755.774806725774</v>
      </c>
      <c r="L4305" s="59">
        <v>1516.3277777777776</v>
      </c>
      <c r="M4305" s="60">
        <f t="shared" si="270"/>
        <v>17239.447028947998</v>
      </c>
      <c r="N4305" s="61">
        <v>18810</v>
      </c>
      <c r="O4305" s="62">
        <f t="shared" si="271"/>
        <v>0</v>
      </c>
      <c r="P4305" s="63">
        <v>110</v>
      </c>
      <c r="Q4305" s="57">
        <v>0</v>
      </c>
      <c r="R4305" s="64">
        <v>49.69</v>
      </c>
    </row>
    <row r="4306" spans="1:18" x14ac:dyDescent="0.25">
      <c r="A4306" s="52">
        <v>4304</v>
      </c>
      <c r="B4306" s="53">
        <v>6</v>
      </c>
      <c r="C4306" s="53">
        <v>29</v>
      </c>
      <c r="D4306" s="54">
        <v>9</v>
      </c>
      <c r="E4306" s="55">
        <v>22207.616301488295</v>
      </c>
      <c r="F4306" s="57">
        <v>33.226971159155426</v>
      </c>
      <c r="G4306" s="57">
        <v>3771.1912453444443</v>
      </c>
      <c r="H4306" s="57">
        <v>0</v>
      </c>
      <c r="I4306" s="58">
        <f t="shared" si="268"/>
        <v>25945.580575673586</v>
      </c>
      <c r="J4306" s="57">
        <v>6202.8405486788542</v>
      </c>
      <c r="K4306" s="58">
        <f t="shared" si="269"/>
        <v>19742.740026994732</v>
      </c>
      <c r="L4306" s="59">
        <v>1516.3277777777776</v>
      </c>
      <c r="M4306" s="60">
        <f t="shared" si="270"/>
        <v>18226.412249216955</v>
      </c>
      <c r="N4306" s="61">
        <v>19626</v>
      </c>
      <c r="O4306" s="62">
        <f t="shared" si="271"/>
        <v>0</v>
      </c>
      <c r="P4306" s="63">
        <v>110</v>
      </c>
      <c r="Q4306" s="57">
        <v>0</v>
      </c>
      <c r="R4306" s="64">
        <v>56.96</v>
      </c>
    </row>
    <row r="4307" spans="1:18" x14ac:dyDescent="0.25">
      <c r="A4307" s="52">
        <v>4305</v>
      </c>
      <c r="B4307" s="53">
        <v>6</v>
      </c>
      <c r="C4307" s="53">
        <v>29</v>
      </c>
      <c r="D4307" s="54">
        <v>10</v>
      </c>
      <c r="E4307" s="55">
        <v>22724.076632025495</v>
      </c>
      <c r="F4307" s="57">
        <v>33.589161449255414</v>
      </c>
      <c r="G4307" s="57">
        <v>3816.3633293944449</v>
      </c>
      <c r="H4307" s="57">
        <v>0</v>
      </c>
      <c r="I4307" s="58">
        <f t="shared" si="268"/>
        <v>26506.850799970685</v>
      </c>
      <c r="J4307" s="57">
        <v>6127.1766177341915</v>
      </c>
      <c r="K4307" s="58">
        <f t="shared" si="269"/>
        <v>20379.674182236493</v>
      </c>
      <c r="L4307" s="59">
        <v>1516.3277777777776</v>
      </c>
      <c r="M4307" s="60">
        <f t="shared" si="270"/>
        <v>18863.346404458716</v>
      </c>
      <c r="N4307" s="61">
        <v>20332</v>
      </c>
      <c r="O4307" s="62">
        <f t="shared" si="271"/>
        <v>0</v>
      </c>
      <c r="P4307" s="63">
        <v>110</v>
      </c>
      <c r="Q4307" s="57">
        <v>0</v>
      </c>
      <c r="R4307" s="64">
        <v>61.36</v>
      </c>
    </row>
    <row r="4308" spans="1:18" x14ac:dyDescent="0.25">
      <c r="A4308" s="52">
        <v>4306</v>
      </c>
      <c r="B4308" s="53">
        <v>6</v>
      </c>
      <c r="C4308" s="53">
        <v>29</v>
      </c>
      <c r="D4308" s="54">
        <v>11</v>
      </c>
      <c r="E4308" s="55">
        <v>22968.950761842701</v>
      </c>
      <c r="F4308" s="57">
        <v>33.871322631455421</v>
      </c>
      <c r="G4308" s="57">
        <v>3915.1701539569444</v>
      </c>
      <c r="H4308" s="57">
        <v>0</v>
      </c>
      <c r="I4308" s="58">
        <f t="shared" si="268"/>
        <v>26850.249593168191</v>
      </c>
      <c r="J4308" s="57">
        <v>6372.3633528791734</v>
      </c>
      <c r="K4308" s="58">
        <f t="shared" si="269"/>
        <v>20477.886240289019</v>
      </c>
      <c r="L4308" s="59">
        <v>1516.3277777777776</v>
      </c>
      <c r="M4308" s="60">
        <f t="shared" si="270"/>
        <v>18961.558462511242</v>
      </c>
      <c r="N4308" s="61">
        <v>20439</v>
      </c>
      <c r="O4308" s="62">
        <f t="shared" si="271"/>
        <v>0</v>
      </c>
      <c r="P4308" s="63">
        <v>110</v>
      </c>
      <c r="Q4308" s="57">
        <v>0</v>
      </c>
      <c r="R4308" s="64">
        <v>63.25</v>
      </c>
    </row>
    <row r="4309" spans="1:18" x14ac:dyDescent="0.25">
      <c r="A4309" s="52">
        <v>4307</v>
      </c>
      <c r="B4309" s="53">
        <v>6</v>
      </c>
      <c r="C4309" s="53">
        <v>29</v>
      </c>
      <c r="D4309" s="54">
        <v>12</v>
      </c>
      <c r="E4309" s="55">
        <v>23409.717269403893</v>
      </c>
      <c r="F4309" s="57">
        <v>34.177679500655415</v>
      </c>
      <c r="G4309" s="57">
        <v>3902.3979263544443</v>
      </c>
      <c r="H4309" s="57">
        <v>0</v>
      </c>
      <c r="I4309" s="58">
        <f t="shared" si="268"/>
        <v>27277.937516257683</v>
      </c>
      <c r="J4309" s="57">
        <v>6409.1111675767761</v>
      </c>
      <c r="K4309" s="58">
        <f t="shared" si="269"/>
        <v>20868.826348680908</v>
      </c>
      <c r="L4309" s="59">
        <v>1516.3277777777776</v>
      </c>
      <c r="M4309" s="60">
        <f t="shared" si="270"/>
        <v>19352.498570903132</v>
      </c>
      <c r="N4309" s="61">
        <v>20825</v>
      </c>
      <c r="O4309" s="62">
        <f t="shared" si="271"/>
        <v>0</v>
      </c>
      <c r="P4309" s="63">
        <v>110</v>
      </c>
      <c r="Q4309" s="57">
        <v>0</v>
      </c>
      <c r="R4309" s="64">
        <v>66.2</v>
      </c>
    </row>
    <row r="4310" spans="1:18" x14ac:dyDescent="0.25">
      <c r="A4310" s="52">
        <v>4308</v>
      </c>
      <c r="B4310" s="53">
        <v>6</v>
      </c>
      <c r="C4310" s="53">
        <v>29</v>
      </c>
      <c r="D4310" s="54">
        <v>13</v>
      </c>
      <c r="E4310" s="55">
        <v>23375.522077444399</v>
      </c>
      <c r="F4310" s="57">
        <v>34.170190414955421</v>
      </c>
      <c r="G4310" s="57">
        <v>3951.1236231544444</v>
      </c>
      <c r="H4310" s="57">
        <v>0</v>
      </c>
      <c r="I4310" s="58">
        <f t="shared" si="268"/>
        <v>27292.475510183889</v>
      </c>
      <c r="J4310" s="57">
        <v>6332.5945866738566</v>
      </c>
      <c r="K4310" s="58">
        <f t="shared" si="269"/>
        <v>20959.880923510034</v>
      </c>
      <c r="L4310" s="59">
        <v>1516.3277777777776</v>
      </c>
      <c r="M4310" s="60">
        <f t="shared" si="270"/>
        <v>19443.553145732258</v>
      </c>
      <c r="N4310" s="61">
        <v>20889</v>
      </c>
      <c r="O4310" s="62">
        <f t="shared" si="271"/>
        <v>0</v>
      </c>
      <c r="P4310" s="63">
        <v>110</v>
      </c>
      <c r="Q4310" s="57">
        <v>0</v>
      </c>
      <c r="R4310" s="64">
        <v>79.099999999999994</v>
      </c>
    </row>
    <row r="4311" spans="1:18" x14ac:dyDescent="0.25">
      <c r="A4311" s="52">
        <v>4309</v>
      </c>
      <c r="B4311" s="53">
        <v>6</v>
      </c>
      <c r="C4311" s="53">
        <v>29</v>
      </c>
      <c r="D4311" s="54">
        <v>14</v>
      </c>
      <c r="E4311" s="55">
        <v>23248.217428012798</v>
      </c>
      <c r="F4311" s="57">
        <v>34.065824022355436</v>
      </c>
      <c r="G4311" s="57">
        <v>3986.9509532844449</v>
      </c>
      <c r="H4311" s="57">
        <v>0</v>
      </c>
      <c r="I4311" s="58">
        <f t="shared" si="268"/>
        <v>27201.102557274888</v>
      </c>
      <c r="J4311" s="57">
        <v>6255.7482690895486</v>
      </c>
      <c r="K4311" s="58">
        <f t="shared" si="269"/>
        <v>20945.354288185339</v>
      </c>
      <c r="L4311" s="59">
        <v>1516.3277777777776</v>
      </c>
      <c r="M4311" s="60">
        <f t="shared" si="270"/>
        <v>19429.026510407562</v>
      </c>
      <c r="N4311" s="61">
        <v>20879</v>
      </c>
      <c r="O4311" s="62">
        <f t="shared" si="271"/>
        <v>0</v>
      </c>
      <c r="P4311" s="63">
        <v>110</v>
      </c>
      <c r="Q4311" s="57">
        <v>0</v>
      </c>
      <c r="R4311" s="64">
        <v>76.7</v>
      </c>
    </row>
    <row r="4312" spans="1:18" x14ac:dyDescent="0.25">
      <c r="A4312" s="52">
        <v>4310</v>
      </c>
      <c r="B4312" s="53">
        <v>6</v>
      </c>
      <c r="C4312" s="53">
        <v>29</v>
      </c>
      <c r="D4312" s="54">
        <v>15</v>
      </c>
      <c r="E4312" s="55">
        <v>22539.244847322199</v>
      </c>
      <c r="F4312" s="57">
        <v>33.518368056455422</v>
      </c>
      <c r="G4312" s="57">
        <v>4118.2479686694442</v>
      </c>
      <c r="H4312" s="57">
        <v>0</v>
      </c>
      <c r="I4312" s="58">
        <f t="shared" si="268"/>
        <v>26623.974447935187</v>
      </c>
      <c r="J4312" s="57">
        <v>6175.4679501839664</v>
      </c>
      <c r="K4312" s="58">
        <f t="shared" si="269"/>
        <v>20448.506497751219</v>
      </c>
      <c r="L4312" s="59">
        <v>1516.3277777777776</v>
      </c>
      <c r="M4312" s="60">
        <f t="shared" si="270"/>
        <v>18932.178719973443</v>
      </c>
      <c r="N4312" s="61">
        <v>20403</v>
      </c>
      <c r="O4312" s="62">
        <f t="shared" si="271"/>
        <v>0</v>
      </c>
      <c r="P4312" s="63">
        <v>110</v>
      </c>
      <c r="Q4312" s="57">
        <v>0</v>
      </c>
      <c r="R4312" s="64">
        <v>80.849999999999994</v>
      </c>
    </row>
    <row r="4313" spans="1:18" x14ac:dyDescent="0.25">
      <c r="A4313" s="52">
        <v>4311</v>
      </c>
      <c r="B4313" s="53">
        <v>6</v>
      </c>
      <c r="C4313" s="53">
        <v>29</v>
      </c>
      <c r="D4313" s="54">
        <v>16</v>
      </c>
      <c r="E4313" s="55">
        <v>22407.769875330501</v>
      </c>
      <c r="F4313" s="57">
        <v>33.408923178055424</v>
      </c>
      <c r="G4313" s="57">
        <v>4223.8886690769441</v>
      </c>
      <c r="H4313" s="57">
        <v>0</v>
      </c>
      <c r="I4313" s="58">
        <f t="shared" si="268"/>
        <v>26598.249621229388</v>
      </c>
      <c r="J4313" s="57">
        <v>6156.9246618899815</v>
      </c>
      <c r="K4313" s="58">
        <f t="shared" si="269"/>
        <v>20441.324959339407</v>
      </c>
      <c r="L4313" s="59">
        <v>1516.3277777777776</v>
      </c>
      <c r="M4313" s="60">
        <f t="shared" si="270"/>
        <v>18924.99718156163</v>
      </c>
      <c r="N4313" s="61">
        <v>20394</v>
      </c>
      <c r="O4313" s="62">
        <f t="shared" si="271"/>
        <v>0</v>
      </c>
      <c r="P4313" s="63">
        <v>110</v>
      </c>
      <c r="Q4313" s="57">
        <v>0</v>
      </c>
      <c r="R4313" s="64">
        <v>96.95</v>
      </c>
    </row>
    <row r="4314" spans="1:18" x14ac:dyDescent="0.25">
      <c r="A4314" s="52">
        <v>4312</v>
      </c>
      <c r="B4314" s="53">
        <v>6</v>
      </c>
      <c r="C4314" s="53">
        <v>29</v>
      </c>
      <c r="D4314" s="54">
        <v>17</v>
      </c>
      <c r="E4314" s="55">
        <v>22632.047397562696</v>
      </c>
      <c r="F4314" s="57">
        <v>33.544940235655417</v>
      </c>
      <c r="G4314" s="57">
        <v>4267.3008669644441</v>
      </c>
      <c r="H4314" s="57">
        <v>0</v>
      </c>
      <c r="I4314" s="58">
        <f t="shared" si="268"/>
        <v>26865.803324291483</v>
      </c>
      <c r="J4314" s="57">
        <v>6102.268260175234</v>
      </c>
      <c r="K4314" s="58">
        <f t="shared" si="269"/>
        <v>20763.535064116248</v>
      </c>
      <c r="L4314" s="59">
        <v>1516.3277777777776</v>
      </c>
      <c r="M4314" s="60">
        <f t="shared" si="270"/>
        <v>19247.207286338471</v>
      </c>
      <c r="N4314" s="61">
        <v>20737</v>
      </c>
      <c r="O4314" s="62">
        <f t="shared" si="271"/>
        <v>0</v>
      </c>
      <c r="P4314" s="63">
        <v>110</v>
      </c>
      <c r="Q4314" s="57">
        <v>0</v>
      </c>
      <c r="R4314" s="64">
        <v>101.32</v>
      </c>
    </row>
    <row r="4315" spans="1:18" x14ac:dyDescent="0.25">
      <c r="A4315" s="52">
        <v>4313</v>
      </c>
      <c r="B4315" s="53">
        <v>6</v>
      </c>
      <c r="C4315" s="53">
        <v>29</v>
      </c>
      <c r="D4315" s="54">
        <v>18</v>
      </c>
      <c r="E4315" s="55">
        <v>22379.052540795805</v>
      </c>
      <c r="F4315" s="57">
        <v>33.337019052755423</v>
      </c>
      <c r="G4315" s="57">
        <v>4059.7024293144441</v>
      </c>
      <c r="H4315" s="57">
        <v>0</v>
      </c>
      <c r="I4315" s="58">
        <f t="shared" si="268"/>
        <v>26405.41795105749</v>
      </c>
      <c r="J4315" s="57">
        <v>5377.8243641715053</v>
      </c>
      <c r="K4315" s="58">
        <f t="shared" si="269"/>
        <v>21027.593586885985</v>
      </c>
      <c r="L4315" s="59">
        <v>1516.3277777777776</v>
      </c>
      <c r="M4315" s="60">
        <f t="shared" si="270"/>
        <v>19511.265809108208</v>
      </c>
      <c r="N4315" s="61">
        <v>20953</v>
      </c>
      <c r="O4315" s="62">
        <f t="shared" si="271"/>
        <v>0</v>
      </c>
      <c r="P4315" s="63">
        <v>110</v>
      </c>
      <c r="Q4315" s="57">
        <v>0</v>
      </c>
      <c r="R4315" s="64">
        <v>102.6</v>
      </c>
    </row>
    <row r="4316" spans="1:18" x14ac:dyDescent="0.25">
      <c r="A4316" s="52">
        <v>4314</v>
      </c>
      <c r="B4316" s="53">
        <v>6</v>
      </c>
      <c r="C4316" s="53">
        <v>29</v>
      </c>
      <c r="D4316" s="54">
        <v>19</v>
      </c>
      <c r="E4316" s="55">
        <v>22170.8223384511</v>
      </c>
      <c r="F4316" s="57">
        <v>33.186023481155424</v>
      </c>
      <c r="G4316" s="57">
        <v>4171.3059790069437</v>
      </c>
      <c r="H4316" s="57">
        <v>0</v>
      </c>
      <c r="I4316" s="58">
        <f t="shared" si="268"/>
        <v>26308.942293976892</v>
      </c>
      <c r="J4316" s="57">
        <v>5368.5815871167297</v>
      </c>
      <c r="K4316" s="58">
        <f t="shared" si="269"/>
        <v>20940.360706860163</v>
      </c>
      <c r="L4316" s="59">
        <v>1490.3277777777776</v>
      </c>
      <c r="M4316" s="60">
        <f t="shared" si="270"/>
        <v>19450.032929082387</v>
      </c>
      <c r="N4316" s="61">
        <v>20897</v>
      </c>
      <c r="O4316" s="62">
        <f t="shared" si="271"/>
        <v>0</v>
      </c>
      <c r="P4316" s="63">
        <v>110</v>
      </c>
      <c r="Q4316" s="57">
        <v>0</v>
      </c>
      <c r="R4316" s="64">
        <v>95.82</v>
      </c>
    </row>
    <row r="4317" spans="1:18" x14ac:dyDescent="0.25">
      <c r="A4317" s="52">
        <v>4315</v>
      </c>
      <c r="B4317" s="53">
        <v>6</v>
      </c>
      <c r="C4317" s="53">
        <v>29</v>
      </c>
      <c r="D4317" s="54">
        <v>20</v>
      </c>
      <c r="E4317" s="55">
        <v>21064.284019802402</v>
      </c>
      <c r="F4317" s="57">
        <v>32.663721941855428</v>
      </c>
      <c r="G4317" s="57">
        <v>4401.1436021794443</v>
      </c>
      <c r="H4317" s="57">
        <v>0</v>
      </c>
      <c r="I4317" s="58">
        <f t="shared" si="268"/>
        <v>25432.76390003999</v>
      </c>
      <c r="J4317" s="57">
        <v>5727.2114775024438</v>
      </c>
      <c r="K4317" s="58">
        <f t="shared" si="269"/>
        <v>19705.552422537548</v>
      </c>
      <c r="L4317" s="59">
        <v>1450.3277777777776</v>
      </c>
      <c r="M4317" s="60">
        <f t="shared" si="270"/>
        <v>18255.224644759772</v>
      </c>
      <c r="N4317" s="61">
        <v>19662</v>
      </c>
      <c r="O4317" s="62">
        <f t="shared" si="271"/>
        <v>0</v>
      </c>
      <c r="P4317" s="63">
        <v>110</v>
      </c>
      <c r="Q4317" s="57">
        <v>0</v>
      </c>
      <c r="R4317" s="64">
        <v>81.72</v>
      </c>
    </row>
    <row r="4318" spans="1:18" x14ac:dyDescent="0.25">
      <c r="A4318" s="52">
        <v>4316</v>
      </c>
      <c r="B4318" s="53">
        <v>6</v>
      </c>
      <c r="C4318" s="53">
        <v>29</v>
      </c>
      <c r="D4318" s="54">
        <v>21</v>
      </c>
      <c r="E4318" s="55">
        <v>21595.902865818505</v>
      </c>
      <c r="F4318" s="57">
        <v>33.939871969055432</v>
      </c>
      <c r="G4318" s="57">
        <v>4141.3719398019448</v>
      </c>
      <c r="H4318" s="57">
        <v>0</v>
      </c>
      <c r="I4318" s="58">
        <f t="shared" si="268"/>
        <v>25703.334933651397</v>
      </c>
      <c r="J4318" s="57">
        <v>6134.5464738350192</v>
      </c>
      <c r="K4318" s="58">
        <f t="shared" si="269"/>
        <v>19568.788459816376</v>
      </c>
      <c r="L4318" s="59">
        <v>1490.3277777777776</v>
      </c>
      <c r="M4318" s="60">
        <f t="shared" si="270"/>
        <v>18078.4606820386</v>
      </c>
      <c r="N4318" s="61">
        <v>19505</v>
      </c>
      <c r="O4318" s="62">
        <f t="shared" si="271"/>
        <v>0</v>
      </c>
      <c r="P4318" s="63">
        <v>110</v>
      </c>
      <c r="Q4318" s="57">
        <v>0</v>
      </c>
      <c r="R4318" s="64">
        <v>74.260000000000005</v>
      </c>
    </row>
    <row r="4319" spans="1:18" x14ac:dyDescent="0.25">
      <c r="A4319" s="52">
        <v>4317</v>
      </c>
      <c r="B4319" s="53">
        <v>6</v>
      </c>
      <c r="C4319" s="53">
        <v>29</v>
      </c>
      <c r="D4319" s="54">
        <v>22</v>
      </c>
      <c r="E4319" s="55">
        <v>21547.081134264496</v>
      </c>
      <c r="F4319" s="57">
        <v>33.913870995955428</v>
      </c>
      <c r="G4319" s="57">
        <v>4109.7671696794441</v>
      </c>
      <c r="H4319" s="57">
        <v>0</v>
      </c>
      <c r="I4319" s="58">
        <f t="shared" si="268"/>
        <v>25622.934432947986</v>
      </c>
      <c r="J4319" s="57">
        <v>6048.5603262355417</v>
      </c>
      <c r="K4319" s="58">
        <f t="shared" si="269"/>
        <v>19574.374106712443</v>
      </c>
      <c r="L4319" s="59">
        <v>1490.3277777777776</v>
      </c>
      <c r="M4319" s="60">
        <f t="shared" si="270"/>
        <v>18084.046328934666</v>
      </c>
      <c r="N4319" s="61">
        <v>19507</v>
      </c>
      <c r="O4319" s="62">
        <f t="shared" si="271"/>
        <v>0</v>
      </c>
      <c r="P4319" s="63">
        <v>110</v>
      </c>
      <c r="Q4319" s="57">
        <v>0</v>
      </c>
      <c r="R4319" s="64">
        <v>64.25</v>
      </c>
    </row>
    <row r="4320" spans="1:18" x14ac:dyDescent="0.25">
      <c r="A4320" s="52">
        <v>4318</v>
      </c>
      <c r="B4320" s="53">
        <v>6</v>
      </c>
      <c r="C4320" s="53">
        <v>29</v>
      </c>
      <c r="D4320" s="54">
        <v>23</v>
      </c>
      <c r="E4320" s="55">
        <v>20802.747366582298</v>
      </c>
      <c r="F4320" s="57">
        <v>33.328461560155418</v>
      </c>
      <c r="G4320" s="57">
        <v>4106.0429469644441</v>
      </c>
      <c r="H4320" s="57">
        <v>0</v>
      </c>
      <c r="I4320" s="58">
        <f t="shared" si="268"/>
        <v>24875.461851986587</v>
      </c>
      <c r="J4320" s="57">
        <v>6501.4155239121437</v>
      </c>
      <c r="K4320" s="58">
        <f t="shared" si="269"/>
        <v>18374.046328074444</v>
      </c>
      <c r="L4320" s="59">
        <v>1490.3277777777776</v>
      </c>
      <c r="M4320" s="60">
        <f t="shared" si="270"/>
        <v>16883.718550296668</v>
      </c>
      <c r="N4320" s="61">
        <v>18439</v>
      </c>
      <c r="O4320" s="62">
        <f t="shared" si="271"/>
        <v>0</v>
      </c>
      <c r="P4320" s="63">
        <v>110</v>
      </c>
      <c r="Q4320" s="57">
        <v>0</v>
      </c>
      <c r="R4320" s="64">
        <v>60.99</v>
      </c>
    </row>
    <row r="4321" spans="1:18" x14ac:dyDescent="0.25">
      <c r="A4321" s="52">
        <v>4319</v>
      </c>
      <c r="B4321" s="53">
        <v>6</v>
      </c>
      <c r="C4321" s="53">
        <v>29</v>
      </c>
      <c r="D4321" s="54">
        <v>23</v>
      </c>
      <c r="E4321" s="55">
        <v>19768.450105702093</v>
      </c>
      <c r="F4321" s="57">
        <v>32.661039476155437</v>
      </c>
      <c r="G4321" s="57">
        <v>3427.499794501945</v>
      </c>
      <c r="H4321" s="57">
        <v>0</v>
      </c>
      <c r="I4321" s="58">
        <f t="shared" si="268"/>
        <v>23163.288860727884</v>
      </c>
      <c r="J4321" s="57">
        <v>5703.5761788014142</v>
      </c>
      <c r="K4321" s="58">
        <f t="shared" si="269"/>
        <v>17459.71268192647</v>
      </c>
      <c r="L4321" s="59">
        <v>1490.3277777777776</v>
      </c>
      <c r="M4321" s="60">
        <f t="shared" si="270"/>
        <v>15969.384904148694</v>
      </c>
      <c r="N4321" s="61">
        <v>17101</v>
      </c>
      <c r="O4321" s="62">
        <f t="shared" si="271"/>
        <v>0</v>
      </c>
      <c r="P4321" s="63">
        <v>110</v>
      </c>
      <c r="Q4321" s="57">
        <v>0</v>
      </c>
      <c r="R4321" s="64">
        <v>55.01</v>
      </c>
    </row>
    <row r="4322" spans="1:18" x14ac:dyDescent="0.25">
      <c r="A4322" s="52">
        <v>4320</v>
      </c>
      <c r="B4322" s="53">
        <v>6</v>
      </c>
      <c r="C4322" s="53">
        <v>30</v>
      </c>
      <c r="D4322" s="54">
        <v>1</v>
      </c>
      <c r="E4322" s="55">
        <v>19056.174815975097</v>
      </c>
      <c r="F4322" s="57">
        <v>32.208115715455413</v>
      </c>
      <c r="G4322" s="57">
        <v>3636.9534556469443</v>
      </c>
      <c r="H4322" s="57">
        <v>0</v>
      </c>
      <c r="I4322" s="58">
        <f t="shared" si="268"/>
        <v>22660.920155906584</v>
      </c>
      <c r="J4322" s="57">
        <v>5728.9689313204954</v>
      </c>
      <c r="K4322" s="58">
        <f t="shared" si="269"/>
        <v>16931.95122458609</v>
      </c>
      <c r="L4322" s="59">
        <v>1490.3277777777776</v>
      </c>
      <c r="M4322" s="60">
        <f t="shared" si="270"/>
        <v>15441.623446808313</v>
      </c>
      <c r="N4322" s="61">
        <v>16404</v>
      </c>
      <c r="O4322" s="62">
        <f t="shared" si="271"/>
        <v>0</v>
      </c>
      <c r="P4322" s="63">
        <v>110</v>
      </c>
      <c r="Q4322" s="57">
        <v>0</v>
      </c>
      <c r="R4322" s="64">
        <v>59.98</v>
      </c>
    </row>
    <row r="4323" spans="1:18" x14ac:dyDescent="0.25">
      <c r="A4323" s="52">
        <v>4321</v>
      </c>
      <c r="B4323" s="53">
        <v>6</v>
      </c>
      <c r="C4323" s="53">
        <v>30</v>
      </c>
      <c r="D4323" s="54">
        <v>2</v>
      </c>
      <c r="E4323" s="55">
        <v>18061.144889389008</v>
      </c>
      <c r="F4323" s="57">
        <v>31.84958628625543</v>
      </c>
      <c r="G4323" s="57">
        <v>3391.9205391944442</v>
      </c>
      <c r="H4323" s="57">
        <v>0</v>
      </c>
      <c r="I4323" s="58">
        <f t="shared" si="268"/>
        <v>21421.215842297199</v>
      </c>
      <c r="J4323" s="57">
        <v>5067.3742420530998</v>
      </c>
      <c r="K4323" s="58">
        <f t="shared" si="269"/>
        <v>16353.841600244099</v>
      </c>
      <c r="L4323" s="59">
        <v>1490.3277777777776</v>
      </c>
      <c r="M4323" s="60">
        <f t="shared" si="270"/>
        <v>14863.513822466321</v>
      </c>
      <c r="N4323" s="61">
        <v>15908</v>
      </c>
      <c r="O4323" s="62">
        <f t="shared" si="271"/>
        <v>0</v>
      </c>
      <c r="P4323" s="63">
        <v>110</v>
      </c>
      <c r="Q4323" s="57">
        <v>0</v>
      </c>
      <c r="R4323" s="64">
        <v>54.22</v>
      </c>
    </row>
    <row r="4324" spans="1:18" x14ac:dyDescent="0.25">
      <c r="A4324" s="52">
        <v>4322</v>
      </c>
      <c r="B4324" s="53">
        <v>6</v>
      </c>
      <c r="C4324" s="53">
        <v>30</v>
      </c>
      <c r="D4324" s="54">
        <v>3</v>
      </c>
      <c r="E4324" s="55">
        <v>17284.358540173402</v>
      </c>
      <c r="F4324" s="57">
        <v>31.250325282655425</v>
      </c>
      <c r="G4324" s="57">
        <v>3319.3434777594448</v>
      </c>
      <c r="H4324" s="57">
        <v>0</v>
      </c>
      <c r="I4324" s="58">
        <f t="shared" si="268"/>
        <v>20572.451692650193</v>
      </c>
      <c r="J4324" s="57">
        <v>4466.9588189860788</v>
      </c>
      <c r="K4324" s="58">
        <f t="shared" si="269"/>
        <v>16105.492873664114</v>
      </c>
      <c r="L4324" s="59">
        <v>1490.3277777777776</v>
      </c>
      <c r="M4324" s="60">
        <f t="shared" si="270"/>
        <v>14615.165095886336</v>
      </c>
      <c r="N4324" s="61">
        <v>15709</v>
      </c>
      <c r="O4324" s="62">
        <f t="shared" si="271"/>
        <v>0</v>
      </c>
      <c r="P4324" s="63">
        <v>110</v>
      </c>
      <c r="Q4324" s="57">
        <v>0</v>
      </c>
      <c r="R4324" s="64">
        <v>47.06</v>
      </c>
    </row>
    <row r="4325" spans="1:18" x14ac:dyDescent="0.25">
      <c r="A4325" s="52">
        <v>4323</v>
      </c>
      <c r="B4325" s="53">
        <v>6</v>
      </c>
      <c r="C4325" s="53">
        <v>30</v>
      </c>
      <c r="D4325" s="54">
        <v>4</v>
      </c>
      <c r="E4325" s="55">
        <v>16808.025962583699</v>
      </c>
      <c r="F4325" s="57">
        <v>30.869388310555433</v>
      </c>
      <c r="G4325" s="57">
        <v>3138.6847202869449</v>
      </c>
      <c r="H4325" s="57">
        <v>0</v>
      </c>
      <c r="I4325" s="58">
        <f t="shared" si="268"/>
        <v>19915.841294560087</v>
      </c>
      <c r="J4325" s="57">
        <v>4015.3177384079167</v>
      </c>
      <c r="K4325" s="58">
        <f t="shared" si="269"/>
        <v>15900.523556152169</v>
      </c>
      <c r="L4325" s="59">
        <v>1490.3277777777776</v>
      </c>
      <c r="M4325" s="60">
        <f t="shared" si="270"/>
        <v>14410.195778374393</v>
      </c>
      <c r="N4325" s="61">
        <v>15502</v>
      </c>
      <c r="O4325" s="62">
        <f t="shared" si="271"/>
        <v>0</v>
      </c>
      <c r="P4325" s="63">
        <v>110</v>
      </c>
      <c r="Q4325" s="57">
        <v>0</v>
      </c>
      <c r="R4325" s="64">
        <v>44.16</v>
      </c>
    </row>
    <row r="4326" spans="1:18" x14ac:dyDescent="0.25">
      <c r="A4326" s="52">
        <v>4324</v>
      </c>
      <c r="B4326" s="53">
        <v>6</v>
      </c>
      <c r="C4326" s="53">
        <v>30</v>
      </c>
      <c r="D4326" s="54">
        <v>5</v>
      </c>
      <c r="E4326" s="55">
        <v>16648.751884758301</v>
      </c>
      <c r="F4326" s="57">
        <v>30.74574557565542</v>
      </c>
      <c r="G4326" s="57">
        <v>3405.9824899869445</v>
      </c>
      <c r="H4326" s="57">
        <v>0</v>
      </c>
      <c r="I4326" s="58">
        <f t="shared" si="268"/>
        <v>20023.988629169591</v>
      </c>
      <c r="J4326" s="57">
        <v>4369.292535117278</v>
      </c>
      <c r="K4326" s="58">
        <f t="shared" si="269"/>
        <v>15654.696094052313</v>
      </c>
      <c r="L4326" s="59">
        <v>1490.3277777777776</v>
      </c>
      <c r="M4326" s="60">
        <f t="shared" si="270"/>
        <v>14164.368316274536</v>
      </c>
      <c r="N4326" s="61">
        <v>15298</v>
      </c>
      <c r="O4326" s="62">
        <f t="shared" si="271"/>
        <v>0</v>
      </c>
      <c r="P4326" s="63">
        <v>110</v>
      </c>
      <c r="Q4326" s="57">
        <v>0</v>
      </c>
      <c r="R4326" s="64">
        <v>41.18</v>
      </c>
    </row>
    <row r="4327" spans="1:18" x14ac:dyDescent="0.25">
      <c r="A4327" s="52">
        <v>4325</v>
      </c>
      <c r="B4327" s="53">
        <v>6</v>
      </c>
      <c r="C4327" s="53">
        <v>30</v>
      </c>
      <c r="D4327" s="54">
        <v>6</v>
      </c>
      <c r="E4327" s="55">
        <v>17069.5472707054</v>
      </c>
      <c r="F4327" s="57">
        <v>31.040130412655429</v>
      </c>
      <c r="G4327" s="57">
        <v>3072.0824315994446</v>
      </c>
      <c r="H4327" s="57">
        <v>0</v>
      </c>
      <c r="I4327" s="58">
        <f t="shared" si="268"/>
        <v>20110.589571892186</v>
      </c>
      <c r="J4327" s="57">
        <v>4158.9077042754088</v>
      </c>
      <c r="K4327" s="58">
        <f t="shared" si="269"/>
        <v>15951.681867616777</v>
      </c>
      <c r="L4327" s="59">
        <v>1490.3277777777776</v>
      </c>
      <c r="M4327" s="60">
        <f t="shared" si="270"/>
        <v>14461.354089838998</v>
      </c>
      <c r="N4327" s="61">
        <v>15550</v>
      </c>
      <c r="O4327" s="62">
        <f t="shared" si="271"/>
        <v>0</v>
      </c>
      <c r="P4327" s="63">
        <v>110</v>
      </c>
      <c r="Q4327" s="57">
        <v>0</v>
      </c>
      <c r="R4327" s="64">
        <v>42.22</v>
      </c>
    </row>
    <row r="4328" spans="1:18" x14ac:dyDescent="0.25">
      <c r="A4328" s="52">
        <v>4326</v>
      </c>
      <c r="B4328" s="53">
        <v>6</v>
      </c>
      <c r="C4328" s="53">
        <v>30</v>
      </c>
      <c r="D4328" s="54">
        <v>7</v>
      </c>
      <c r="E4328" s="55">
        <v>18687.900737973108</v>
      </c>
      <c r="F4328" s="57">
        <v>32.690992083355425</v>
      </c>
      <c r="G4328" s="57">
        <v>3167.8493248369441</v>
      </c>
      <c r="H4328" s="57">
        <v>0</v>
      </c>
      <c r="I4328" s="58">
        <f t="shared" si="268"/>
        <v>21823.059070726697</v>
      </c>
      <c r="J4328" s="57">
        <v>4390.3749235927799</v>
      </c>
      <c r="K4328" s="58">
        <f t="shared" si="269"/>
        <v>17432.684147133918</v>
      </c>
      <c r="L4328" s="59">
        <v>1490.3277777777776</v>
      </c>
      <c r="M4328" s="60">
        <f t="shared" si="270"/>
        <v>15942.356369356141</v>
      </c>
      <c r="N4328" s="61">
        <v>17059</v>
      </c>
      <c r="O4328" s="62">
        <f t="shared" si="271"/>
        <v>0</v>
      </c>
      <c r="P4328" s="63">
        <v>110</v>
      </c>
      <c r="Q4328" s="57">
        <v>0</v>
      </c>
      <c r="R4328" s="64">
        <v>45.45</v>
      </c>
    </row>
    <row r="4329" spans="1:18" x14ac:dyDescent="0.25">
      <c r="A4329" s="52">
        <v>4327</v>
      </c>
      <c r="B4329" s="53">
        <v>6</v>
      </c>
      <c r="C4329" s="53">
        <v>30</v>
      </c>
      <c r="D4329" s="54">
        <v>8</v>
      </c>
      <c r="E4329" s="55">
        <v>19496.108771456598</v>
      </c>
      <c r="F4329" s="57">
        <v>32.843274664655432</v>
      </c>
      <c r="G4329" s="57">
        <v>3486.2336299444441</v>
      </c>
      <c r="H4329" s="57">
        <v>0</v>
      </c>
      <c r="I4329" s="58">
        <f t="shared" si="268"/>
        <v>22949.499126736388</v>
      </c>
      <c r="J4329" s="57">
        <v>4980.7343724176717</v>
      </c>
      <c r="K4329" s="58">
        <f t="shared" si="269"/>
        <v>17968.764754318716</v>
      </c>
      <c r="L4329" s="59">
        <v>1490.3277777777776</v>
      </c>
      <c r="M4329" s="60">
        <f t="shared" si="270"/>
        <v>16478.436976540939</v>
      </c>
      <c r="N4329" s="61">
        <v>17924</v>
      </c>
      <c r="O4329" s="62">
        <f t="shared" si="271"/>
        <v>0</v>
      </c>
      <c r="P4329" s="63">
        <v>110</v>
      </c>
      <c r="Q4329" s="57">
        <v>0</v>
      </c>
      <c r="R4329" s="64">
        <v>46.77</v>
      </c>
    </row>
    <row r="4330" spans="1:18" x14ac:dyDescent="0.25">
      <c r="A4330" s="52">
        <v>4328</v>
      </c>
      <c r="B4330" s="53">
        <v>6</v>
      </c>
      <c r="C4330" s="53">
        <v>30</v>
      </c>
      <c r="D4330" s="54">
        <v>9</v>
      </c>
      <c r="E4330" s="55">
        <v>21042.661113340106</v>
      </c>
      <c r="F4330" s="57">
        <v>33.119142567055434</v>
      </c>
      <c r="G4330" s="57">
        <v>3492.0379245969443</v>
      </c>
      <c r="H4330" s="57">
        <v>0</v>
      </c>
      <c r="I4330" s="58">
        <f t="shared" si="268"/>
        <v>24501.579895369996</v>
      </c>
      <c r="J4330" s="57">
        <v>5568.1750734311281</v>
      </c>
      <c r="K4330" s="58">
        <f t="shared" si="269"/>
        <v>18933.404821938868</v>
      </c>
      <c r="L4330" s="59">
        <v>1490.3277777777776</v>
      </c>
      <c r="M4330" s="60">
        <f t="shared" si="270"/>
        <v>17443.077044161091</v>
      </c>
      <c r="N4330" s="61">
        <v>18978</v>
      </c>
      <c r="O4330" s="62">
        <f t="shared" si="271"/>
        <v>0</v>
      </c>
      <c r="P4330" s="63">
        <v>110</v>
      </c>
      <c r="Q4330" s="57">
        <v>0</v>
      </c>
      <c r="R4330" s="64">
        <v>55.82</v>
      </c>
    </row>
    <row r="4331" spans="1:18" x14ac:dyDescent="0.25">
      <c r="A4331" s="52">
        <v>4329</v>
      </c>
      <c r="B4331" s="53">
        <v>6</v>
      </c>
      <c r="C4331" s="53">
        <v>30</v>
      </c>
      <c r="D4331" s="54">
        <v>10</v>
      </c>
      <c r="E4331" s="55">
        <v>21955.735772795702</v>
      </c>
      <c r="F4331" s="57">
        <v>33.757489784555418</v>
      </c>
      <c r="G4331" s="57">
        <v>3466.2562873294446</v>
      </c>
      <c r="H4331" s="57">
        <v>0</v>
      </c>
      <c r="I4331" s="58">
        <f t="shared" si="268"/>
        <v>25388.234570340592</v>
      </c>
      <c r="J4331" s="57">
        <v>5801.2796719823418</v>
      </c>
      <c r="K4331" s="58">
        <f t="shared" si="269"/>
        <v>19586.95489835825</v>
      </c>
      <c r="L4331" s="59">
        <v>1490.3277777777776</v>
      </c>
      <c r="M4331" s="60">
        <f t="shared" si="270"/>
        <v>18096.627120580473</v>
      </c>
      <c r="N4331" s="61">
        <v>19518</v>
      </c>
      <c r="O4331" s="62">
        <f t="shared" si="271"/>
        <v>0</v>
      </c>
      <c r="P4331" s="63">
        <v>110</v>
      </c>
      <c r="Q4331" s="57">
        <v>0</v>
      </c>
      <c r="R4331" s="64">
        <v>60.56</v>
      </c>
    </row>
    <row r="4332" spans="1:18" x14ac:dyDescent="0.25">
      <c r="A4332" s="52">
        <v>4330</v>
      </c>
      <c r="B4332" s="53">
        <v>6</v>
      </c>
      <c r="C4332" s="53">
        <v>30</v>
      </c>
      <c r="D4332" s="54">
        <v>11</v>
      </c>
      <c r="E4332" s="55">
        <v>22118.009888009299</v>
      </c>
      <c r="F4332" s="57">
        <v>33.906410156255419</v>
      </c>
      <c r="G4332" s="57">
        <v>3537.7964017344443</v>
      </c>
      <c r="H4332" s="57">
        <v>0</v>
      </c>
      <c r="I4332" s="58">
        <f t="shared" si="268"/>
        <v>25621.89987958749</v>
      </c>
      <c r="J4332" s="57">
        <v>5801.3438348325917</v>
      </c>
      <c r="K4332" s="58">
        <f t="shared" si="269"/>
        <v>19820.5560447549</v>
      </c>
      <c r="L4332" s="59">
        <v>1490.3277777777776</v>
      </c>
      <c r="M4332" s="60">
        <f t="shared" si="270"/>
        <v>18330.228266977123</v>
      </c>
      <c r="N4332" s="61">
        <v>19748</v>
      </c>
      <c r="O4332" s="62">
        <f t="shared" si="271"/>
        <v>0</v>
      </c>
      <c r="P4332" s="63">
        <v>110</v>
      </c>
      <c r="Q4332" s="57">
        <v>0</v>
      </c>
      <c r="R4332" s="64">
        <v>72.209999999999994</v>
      </c>
    </row>
    <row r="4333" spans="1:18" x14ac:dyDescent="0.25">
      <c r="A4333" s="52">
        <v>4331</v>
      </c>
      <c r="B4333" s="53">
        <v>6</v>
      </c>
      <c r="C4333" s="53">
        <v>30</v>
      </c>
      <c r="D4333" s="54">
        <v>12</v>
      </c>
      <c r="E4333" s="55">
        <v>22489.280650184905</v>
      </c>
      <c r="F4333" s="57">
        <v>34.10893255675542</v>
      </c>
      <c r="G4333" s="57">
        <v>3631.1055866444444</v>
      </c>
      <c r="H4333" s="57">
        <v>0</v>
      </c>
      <c r="I4333" s="58">
        <f t="shared" si="268"/>
        <v>26086.277304272593</v>
      </c>
      <c r="J4333" s="57">
        <v>5947.0549733839471</v>
      </c>
      <c r="K4333" s="58">
        <f t="shared" si="269"/>
        <v>20139.222330888646</v>
      </c>
      <c r="L4333" s="59">
        <v>1490.3277777777776</v>
      </c>
      <c r="M4333" s="60">
        <f t="shared" si="270"/>
        <v>18648.894553110869</v>
      </c>
      <c r="N4333" s="61">
        <v>20081</v>
      </c>
      <c r="O4333" s="62">
        <f t="shared" si="271"/>
        <v>0</v>
      </c>
      <c r="P4333" s="63">
        <v>110</v>
      </c>
      <c r="Q4333" s="57">
        <v>0</v>
      </c>
      <c r="R4333" s="64">
        <v>69.34</v>
      </c>
    </row>
    <row r="4334" spans="1:18" x14ac:dyDescent="0.25">
      <c r="A4334" s="52">
        <v>4332</v>
      </c>
      <c r="B4334" s="53">
        <v>6</v>
      </c>
      <c r="C4334" s="53">
        <v>30</v>
      </c>
      <c r="D4334" s="54">
        <v>13</v>
      </c>
      <c r="E4334" s="55">
        <v>22699.261634664694</v>
      </c>
      <c r="F4334" s="57">
        <v>34.477813304355429</v>
      </c>
      <c r="G4334" s="57">
        <v>3682.1539111744451</v>
      </c>
      <c r="H4334" s="57">
        <v>0</v>
      </c>
      <c r="I4334" s="58">
        <f t="shared" si="268"/>
        <v>26346.937732534785</v>
      </c>
      <c r="J4334" s="57">
        <v>6080.2638748339332</v>
      </c>
      <c r="K4334" s="58">
        <f t="shared" si="269"/>
        <v>20266.673857700851</v>
      </c>
      <c r="L4334" s="59">
        <v>1490.3277777777776</v>
      </c>
      <c r="M4334" s="60">
        <f t="shared" si="270"/>
        <v>18776.346079923074</v>
      </c>
      <c r="N4334" s="61">
        <v>20239</v>
      </c>
      <c r="O4334" s="62">
        <f t="shared" si="271"/>
        <v>0</v>
      </c>
      <c r="P4334" s="63">
        <v>110</v>
      </c>
      <c r="Q4334" s="57">
        <v>0</v>
      </c>
      <c r="R4334" s="64">
        <v>57.07</v>
      </c>
    </row>
    <row r="4335" spans="1:18" x14ac:dyDescent="0.25">
      <c r="A4335" s="52">
        <v>4333</v>
      </c>
      <c r="B4335" s="53">
        <v>6</v>
      </c>
      <c r="C4335" s="53">
        <v>30</v>
      </c>
      <c r="D4335" s="54">
        <v>14</v>
      </c>
      <c r="E4335" s="55">
        <v>22606.250632908093</v>
      </c>
      <c r="F4335" s="57">
        <v>34.327217952055413</v>
      </c>
      <c r="G4335" s="57">
        <v>3765.1945414044444</v>
      </c>
      <c r="H4335" s="57">
        <v>0</v>
      </c>
      <c r="I4335" s="58">
        <f t="shared" si="268"/>
        <v>26337.117956360486</v>
      </c>
      <c r="J4335" s="57">
        <v>6115.3200682931265</v>
      </c>
      <c r="K4335" s="58">
        <f t="shared" si="269"/>
        <v>20221.797888067358</v>
      </c>
      <c r="L4335" s="59">
        <v>1490.3277777777776</v>
      </c>
      <c r="M4335" s="60">
        <f t="shared" si="270"/>
        <v>18731.470110289581</v>
      </c>
      <c r="N4335" s="61">
        <v>20187</v>
      </c>
      <c r="O4335" s="62">
        <f t="shared" si="271"/>
        <v>0</v>
      </c>
      <c r="P4335" s="63">
        <v>110</v>
      </c>
      <c r="Q4335" s="57">
        <v>0</v>
      </c>
      <c r="R4335" s="64">
        <v>67.83</v>
      </c>
    </row>
    <row r="4336" spans="1:18" x14ac:dyDescent="0.25">
      <c r="A4336" s="52">
        <v>4334</v>
      </c>
      <c r="B4336" s="53">
        <v>6</v>
      </c>
      <c r="C4336" s="53">
        <v>30</v>
      </c>
      <c r="D4336" s="54">
        <v>15</v>
      </c>
      <c r="E4336" s="55">
        <v>22443.001373243391</v>
      </c>
      <c r="F4336" s="57">
        <v>34.162276321155424</v>
      </c>
      <c r="G4336" s="57">
        <v>3796.6497017144438</v>
      </c>
      <c r="H4336" s="57">
        <v>0</v>
      </c>
      <c r="I4336" s="58">
        <f t="shared" si="268"/>
        <v>26205.488798636678</v>
      </c>
      <c r="J4336" s="57">
        <v>6093.8183496952224</v>
      </c>
      <c r="K4336" s="58">
        <f t="shared" si="269"/>
        <v>20111.670448941455</v>
      </c>
      <c r="L4336" s="59">
        <v>1490.3277777777776</v>
      </c>
      <c r="M4336" s="60">
        <f t="shared" si="270"/>
        <v>18621.342671163678</v>
      </c>
      <c r="N4336" s="61">
        <v>20055</v>
      </c>
      <c r="O4336" s="62">
        <f t="shared" si="271"/>
        <v>0</v>
      </c>
      <c r="P4336" s="63">
        <v>110</v>
      </c>
      <c r="Q4336" s="57">
        <v>0</v>
      </c>
      <c r="R4336" s="64">
        <v>70.97</v>
      </c>
    </row>
    <row r="4337" spans="1:18" x14ac:dyDescent="0.25">
      <c r="A4337" s="52">
        <v>4335</v>
      </c>
      <c r="B4337" s="53">
        <v>6</v>
      </c>
      <c r="C4337" s="53">
        <v>30</v>
      </c>
      <c r="D4337" s="54">
        <v>16</v>
      </c>
      <c r="E4337" s="55">
        <v>22265.182226988596</v>
      </c>
      <c r="F4337" s="57">
        <v>33.934627280755429</v>
      </c>
      <c r="G4337" s="57">
        <v>3963.8324847844442</v>
      </c>
      <c r="H4337" s="57">
        <v>0</v>
      </c>
      <c r="I4337" s="58">
        <f t="shared" si="268"/>
        <v>26195.080084492285</v>
      </c>
      <c r="J4337" s="57">
        <v>6053.6725548187669</v>
      </c>
      <c r="K4337" s="58">
        <f t="shared" si="269"/>
        <v>20141.407529673517</v>
      </c>
      <c r="L4337" s="59">
        <v>1490.3277777777776</v>
      </c>
      <c r="M4337" s="60">
        <f t="shared" si="270"/>
        <v>18651.079751895741</v>
      </c>
      <c r="N4337" s="61">
        <v>20082</v>
      </c>
      <c r="O4337" s="62">
        <f t="shared" si="271"/>
        <v>0</v>
      </c>
      <c r="P4337" s="63">
        <v>110</v>
      </c>
      <c r="Q4337" s="57">
        <v>0</v>
      </c>
      <c r="R4337" s="64">
        <v>87.03</v>
      </c>
    </row>
    <row r="4338" spans="1:18" x14ac:dyDescent="0.25">
      <c r="A4338" s="52">
        <v>4336</v>
      </c>
      <c r="B4338" s="53">
        <v>6</v>
      </c>
      <c r="C4338" s="53">
        <v>30</v>
      </c>
      <c r="D4338" s="54">
        <v>17</v>
      </c>
      <c r="E4338" s="55">
        <v>21827.916613537695</v>
      </c>
      <c r="F4338" s="57">
        <v>33.588960365455414</v>
      </c>
      <c r="G4338" s="57">
        <v>4633.4121266444445</v>
      </c>
      <c r="H4338" s="57">
        <v>0</v>
      </c>
      <c r="I4338" s="58">
        <f t="shared" si="268"/>
        <v>26427.739779816686</v>
      </c>
      <c r="J4338" s="57">
        <v>5235.1780490250585</v>
      </c>
      <c r="K4338" s="58">
        <f t="shared" si="269"/>
        <v>21192.561730791625</v>
      </c>
      <c r="L4338" s="59">
        <v>1490.3277777777776</v>
      </c>
      <c r="M4338" s="60">
        <f t="shared" si="270"/>
        <v>19702.233953013849</v>
      </c>
      <c r="N4338" s="61">
        <v>21154</v>
      </c>
      <c r="O4338" s="62">
        <f t="shared" si="271"/>
        <v>0</v>
      </c>
      <c r="P4338" s="63">
        <v>110</v>
      </c>
      <c r="Q4338" s="57">
        <v>0</v>
      </c>
      <c r="R4338" s="64">
        <v>100.13</v>
      </c>
    </row>
    <row r="4339" spans="1:18" x14ac:dyDescent="0.25">
      <c r="A4339" s="52">
        <v>4337</v>
      </c>
      <c r="B4339" s="53">
        <v>6</v>
      </c>
      <c r="C4339" s="53">
        <v>30</v>
      </c>
      <c r="D4339" s="54">
        <v>18</v>
      </c>
      <c r="E4339" s="55">
        <v>21178.442839771698</v>
      </c>
      <c r="F4339" s="57">
        <v>33.295095737455426</v>
      </c>
      <c r="G4339" s="57">
        <v>4025.4753300944449</v>
      </c>
      <c r="H4339" s="57">
        <v>0</v>
      </c>
      <c r="I4339" s="58">
        <f t="shared" si="268"/>
        <v>25170.623074128685</v>
      </c>
      <c r="J4339" s="57">
        <v>4741.2949406858115</v>
      </c>
      <c r="K4339" s="58">
        <f t="shared" si="269"/>
        <v>20429.328133442876</v>
      </c>
      <c r="L4339" s="59">
        <v>1490.3277777777776</v>
      </c>
      <c r="M4339" s="60">
        <f t="shared" si="270"/>
        <v>18939.000355665099</v>
      </c>
      <c r="N4339" s="61">
        <v>20408</v>
      </c>
      <c r="O4339" s="62">
        <f t="shared" si="271"/>
        <v>0</v>
      </c>
      <c r="P4339" s="63">
        <v>110</v>
      </c>
      <c r="Q4339" s="57">
        <v>0</v>
      </c>
      <c r="R4339" s="64">
        <v>104.37</v>
      </c>
    </row>
    <row r="4340" spans="1:18" x14ac:dyDescent="0.25">
      <c r="A4340" s="52">
        <v>4338</v>
      </c>
      <c r="B4340" s="53">
        <v>6</v>
      </c>
      <c r="C4340" s="53">
        <v>30</v>
      </c>
      <c r="D4340" s="54">
        <v>19</v>
      </c>
      <c r="E4340" s="55">
        <v>20637.304224539002</v>
      </c>
      <c r="F4340" s="57">
        <v>32.953510697055414</v>
      </c>
      <c r="G4340" s="57">
        <v>4143.5226461344446</v>
      </c>
      <c r="H4340" s="57">
        <v>0</v>
      </c>
      <c r="I4340" s="58">
        <f t="shared" si="268"/>
        <v>24747.873359976395</v>
      </c>
      <c r="J4340" s="57">
        <v>4663.6139077007174</v>
      </c>
      <c r="K4340" s="58">
        <f t="shared" si="269"/>
        <v>20084.259452275677</v>
      </c>
      <c r="L4340" s="59">
        <v>1490.3277777777776</v>
      </c>
      <c r="M4340" s="60">
        <f t="shared" si="270"/>
        <v>18593.931674497901</v>
      </c>
      <c r="N4340" s="61">
        <v>20014</v>
      </c>
      <c r="O4340" s="62">
        <f t="shared" si="271"/>
        <v>0</v>
      </c>
      <c r="P4340" s="63">
        <v>110</v>
      </c>
      <c r="Q4340" s="57">
        <v>0</v>
      </c>
      <c r="R4340" s="64">
        <v>97.34</v>
      </c>
    </row>
    <row r="4341" spans="1:18" x14ac:dyDescent="0.25">
      <c r="A4341" s="52">
        <v>4339</v>
      </c>
      <c r="B4341" s="53">
        <v>6</v>
      </c>
      <c r="C4341" s="53">
        <v>30</v>
      </c>
      <c r="D4341" s="54">
        <v>20</v>
      </c>
      <c r="E4341" s="55">
        <v>20466.733388972505</v>
      </c>
      <c r="F4341" s="57">
        <v>35.085570437155418</v>
      </c>
      <c r="G4341" s="57">
        <v>3965.7760898244442</v>
      </c>
      <c r="H4341" s="57">
        <v>0</v>
      </c>
      <c r="I4341" s="58">
        <f t="shared" si="268"/>
        <v>24397.423908359793</v>
      </c>
      <c r="J4341" s="57">
        <v>4713.7751965457328</v>
      </c>
      <c r="K4341" s="58">
        <f t="shared" si="269"/>
        <v>19683.648711814061</v>
      </c>
      <c r="L4341" s="59">
        <v>1490.3277777777776</v>
      </c>
      <c r="M4341" s="60">
        <f t="shared" si="270"/>
        <v>18193.320934036285</v>
      </c>
      <c r="N4341" s="61">
        <v>19596</v>
      </c>
      <c r="O4341" s="62">
        <f t="shared" si="271"/>
        <v>0</v>
      </c>
      <c r="P4341" s="63">
        <v>110</v>
      </c>
      <c r="Q4341" s="57">
        <v>0</v>
      </c>
      <c r="R4341" s="64">
        <v>88.85</v>
      </c>
    </row>
    <row r="4342" spans="1:18" x14ac:dyDescent="0.25">
      <c r="A4342" s="52">
        <v>4340</v>
      </c>
      <c r="B4342" s="53">
        <v>6</v>
      </c>
      <c r="C4342" s="53">
        <v>30</v>
      </c>
      <c r="D4342" s="54">
        <v>21</v>
      </c>
      <c r="E4342" s="55">
        <v>19913.098264253902</v>
      </c>
      <c r="F4342" s="57">
        <v>35.116413464555428</v>
      </c>
      <c r="G4342" s="57">
        <v>3980.1936738544441</v>
      </c>
      <c r="H4342" s="57">
        <v>0</v>
      </c>
      <c r="I4342" s="58">
        <f t="shared" si="268"/>
        <v>23858.17552464379</v>
      </c>
      <c r="J4342" s="57">
        <v>4632.3560685007706</v>
      </c>
      <c r="K4342" s="58">
        <f t="shared" si="269"/>
        <v>19225.819456143021</v>
      </c>
      <c r="L4342" s="59">
        <v>1490.3277777777776</v>
      </c>
      <c r="M4342" s="60">
        <f t="shared" si="270"/>
        <v>17735.491678365244</v>
      </c>
      <c r="N4342" s="61">
        <v>19209</v>
      </c>
      <c r="O4342" s="62">
        <f t="shared" si="271"/>
        <v>0</v>
      </c>
      <c r="P4342" s="63">
        <v>110</v>
      </c>
      <c r="Q4342" s="57">
        <v>0</v>
      </c>
      <c r="R4342" s="64">
        <v>70.64</v>
      </c>
    </row>
    <row r="4343" spans="1:18" x14ac:dyDescent="0.25">
      <c r="A4343" s="52">
        <v>4341</v>
      </c>
      <c r="B4343" s="53">
        <v>6</v>
      </c>
      <c r="C4343" s="53">
        <v>30</v>
      </c>
      <c r="D4343" s="54">
        <v>22</v>
      </c>
      <c r="E4343" s="55">
        <v>19396.816163309195</v>
      </c>
      <c r="F4343" s="57">
        <v>34.78100733955543</v>
      </c>
      <c r="G4343" s="57">
        <v>4113.7637266644442</v>
      </c>
      <c r="H4343" s="57">
        <v>0</v>
      </c>
      <c r="I4343" s="58">
        <f t="shared" si="268"/>
        <v>23475.798882634084</v>
      </c>
      <c r="J4343" s="57">
        <v>4995.6581759041364</v>
      </c>
      <c r="K4343" s="58">
        <f t="shared" si="269"/>
        <v>18480.140706729948</v>
      </c>
      <c r="L4343" s="59">
        <v>1490.3277777777776</v>
      </c>
      <c r="M4343" s="60">
        <f t="shared" si="270"/>
        <v>16989.812928952171</v>
      </c>
      <c r="N4343" s="61">
        <v>18570</v>
      </c>
      <c r="O4343" s="62">
        <f t="shared" si="271"/>
        <v>0</v>
      </c>
      <c r="P4343" s="63">
        <v>110</v>
      </c>
      <c r="Q4343" s="57">
        <v>0</v>
      </c>
      <c r="R4343" s="64">
        <v>69.09</v>
      </c>
    </row>
    <row r="4344" spans="1:18" x14ac:dyDescent="0.25">
      <c r="A4344" s="52">
        <v>4342</v>
      </c>
      <c r="B4344" s="53">
        <v>6</v>
      </c>
      <c r="C4344" s="53">
        <v>30</v>
      </c>
      <c r="D4344" s="54">
        <v>23</v>
      </c>
      <c r="E4344" s="55">
        <v>19212.888169395701</v>
      </c>
      <c r="F4344" s="57">
        <v>34.565933132355433</v>
      </c>
      <c r="G4344" s="57">
        <v>3879.2776004544439</v>
      </c>
      <c r="H4344" s="57">
        <v>0</v>
      </c>
      <c r="I4344" s="58">
        <f t="shared" si="268"/>
        <v>23057.599836717789</v>
      </c>
      <c r="J4344" s="57">
        <v>5469.8848888388993</v>
      </c>
      <c r="K4344" s="58">
        <f t="shared" si="269"/>
        <v>17587.714947878889</v>
      </c>
      <c r="L4344" s="59">
        <v>1490.3277777777776</v>
      </c>
      <c r="M4344" s="60">
        <f t="shared" si="270"/>
        <v>16097.387170101112</v>
      </c>
      <c r="N4344" s="61">
        <v>17297</v>
      </c>
      <c r="O4344" s="62">
        <f t="shared" si="271"/>
        <v>0</v>
      </c>
      <c r="P4344" s="63">
        <v>110</v>
      </c>
      <c r="Q4344" s="57">
        <v>0</v>
      </c>
      <c r="R4344" s="64">
        <v>62.9</v>
      </c>
    </row>
    <row r="4345" spans="1:18" x14ac:dyDescent="0.25">
      <c r="A4345" s="52">
        <v>4343</v>
      </c>
      <c r="B4345" s="53">
        <v>6</v>
      </c>
      <c r="C4345" s="53">
        <v>30</v>
      </c>
      <c r="D4345" s="54">
        <v>23</v>
      </c>
      <c r="E4345" s="55">
        <v>19135.592058570899</v>
      </c>
      <c r="F4345" s="57">
        <v>34.488842223355419</v>
      </c>
      <c r="G4345" s="57">
        <v>3607.4211008144448</v>
      </c>
      <c r="H4345" s="57">
        <v>0</v>
      </c>
      <c r="I4345" s="58">
        <f t="shared" si="268"/>
        <v>22708.524317161988</v>
      </c>
      <c r="J4345" s="57">
        <v>6232.4954353956537</v>
      </c>
      <c r="K4345" s="58">
        <f t="shared" si="269"/>
        <v>16476.028881766335</v>
      </c>
      <c r="L4345" s="59">
        <v>1490.3277777777776</v>
      </c>
      <c r="M4345" s="60">
        <f t="shared" si="270"/>
        <v>14985.701103988558</v>
      </c>
      <c r="N4345" s="61">
        <v>15996</v>
      </c>
      <c r="O4345" s="62">
        <f t="shared" si="271"/>
        <v>0</v>
      </c>
      <c r="P4345" s="63">
        <v>110</v>
      </c>
      <c r="Q4345" s="57">
        <v>0</v>
      </c>
      <c r="R4345" s="64">
        <v>52.5</v>
      </c>
    </row>
    <row r="4346" spans="1:18" x14ac:dyDescent="0.25">
      <c r="A4346" s="52">
        <v>4344</v>
      </c>
      <c r="B4346" s="53">
        <v>7</v>
      </c>
      <c r="C4346" s="53">
        <v>1</v>
      </c>
      <c r="D4346" s="54">
        <v>1</v>
      </c>
      <c r="E4346" s="55">
        <v>18639.975701444095</v>
      </c>
      <c r="F4346" s="57">
        <v>30.892520401055421</v>
      </c>
      <c r="G4346" s="57">
        <v>3877.5224244120436</v>
      </c>
      <c r="H4346" s="57">
        <v>0</v>
      </c>
      <c r="I4346" s="58">
        <f t="shared" si="268"/>
        <v>22486.605605455083</v>
      </c>
      <c r="J4346" s="57">
        <v>6514.9668221503016</v>
      </c>
      <c r="K4346" s="58">
        <f t="shared" si="269"/>
        <v>15971.638783304781</v>
      </c>
      <c r="L4346" s="59">
        <v>1490.3276881720428</v>
      </c>
      <c r="M4346" s="60">
        <f t="shared" si="270"/>
        <v>14481.311095132738</v>
      </c>
      <c r="N4346" s="61">
        <v>15576</v>
      </c>
      <c r="O4346" s="62">
        <f t="shared" si="271"/>
        <v>0</v>
      </c>
      <c r="P4346" s="63">
        <v>110</v>
      </c>
      <c r="Q4346" s="57">
        <v>0</v>
      </c>
      <c r="R4346" s="64">
        <v>61.85</v>
      </c>
    </row>
    <row r="4347" spans="1:18" x14ac:dyDescent="0.25">
      <c r="A4347" s="52">
        <v>4345</v>
      </c>
      <c r="B4347" s="53">
        <v>7</v>
      </c>
      <c r="C4347" s="53">
        <v>1</v>
      </c>
      <c r="D4347" s="54">
        <v>2</v>
      </c>
      <c r="E4347" s="55">
        <v>18025.914353938093</v>
      </c>
      <c r="F4347" s="57">
        <v>30.305070015155422</v>
      </c>
      <c r="G4347" s="57">
        <v>4154.3425221820435</v>
      </c>
      <c r="H4347" s="57">
        <v>0</v>
      </c>
      <c r="I4347" s="58">
        <f t="shared" si="268"/>
        <v>22149.951806104982</v>
      </c>
      <c r="J4347" s="57">
        <v>6319.0951205885003</v>
      </c>
      <c r="K4347" s="58">
        <f t="shared" si="269"/>
        <v>15830.856685516483</v>
      </c>
      <c r="L4347" s="59">
        <v>1490.3276881720428</v>
      </c>
      <c r="M4347" s="60">
        <f t="shared" si="270"/>
        <v>14340.52899734444</v>
      </c>
      <c r="N4347" s="61">
        <v>15445</v>
      </c>
      <c r="O4347" s="62">
        <f t="shared" si="271"/>
        <v>0</v>
      </c>
      <c r="P4347" s="63">
        <v>110</v>
      </c>
      <c r="Q4347" s="57">
        <v>0</v>
      </c>
      <c r="R4347" s="64">
        <v>51.23</v>
      </c>
    </row>
    <row r="4348" spans="1:18" x14ac:dyDescent="0.25">
      <c r="A4348" s="52">
        <v>4346</v>
      </c>
      <c r="B4348" s="53">
        <v>7</v>
      </c>
      <c r="C4348" s="53">
        <v>1</v>
      </c>
      <c r="D4348" s="54">
        <v>3</v>
      </c>
      <c r="E4348" s="55">
        <v>17114.300651974299</v>
      </c>
      <c r="F4348" s="57">
        <v>30.031391178655422</v>
      </c>
      <c r="G4348" s="57">
        <v>3597.2212825820434</v>
      </c>
      <c r="H4348" s="57">
        <v>0</v>
      </c>
      <c r="I4348" s="58">
        <f t="shared" si="268"/>
        <v>20681.490543377688</v>
      </c>
      <c r="J4348" s="57">
        <v>5715.982549731677</v>
      </c>
      <c r="K4348" s="58">
        <f t="shared" si="269"/>
        <v>14965.50799364601</v>
      </c>
      <c r="L4348" s="59">
        <v>1490.3276881720428</v>
      </c>
      <c r="M4348" s="60">
        <f t="shared" si="270"/>
        <v>13475.180305473967</v>
      </c>
      <c r="N4348" s="61">
        <v>14760</v>
      </c>
      <c r="O4348" s="62">
        <f t="shared" si="271"/>
        <v>0</v>
      </c>
      <c r="P4348" s="63">
        <v>110</v>
      </c>
      <c r="Q4348" s="57">
        <v>0</v>
      </c>
      <c r="R4348" s="64">
        <v>48.85</v>
      </c>
    </row>
    <row r="4349" spans="1:18" x14ac:dyDescent="0.25">
      <c r="A4349" s="52">
        <v>4347</v>
      </c>
      <c r="B4349" s="53">
        <v>7</v>
      </c>
      <c r="C4349" s="53">
        <v>1</v>
      </c>
      <c r="D4349" s="54">
        <v>4</v>
      </c>
      <c r="E4349" s="55">
        <v>17017.009858793299</v>
      </c>
      <c r="F4349" s="57">
        <v>29.906172882755421</v>
      </c>
      <c r="G4349" s="57">
        <v>3530.4112252120431</v>
      </c>
      <c r="H4349" s="57">
        <v>0</v>
      </c>
      <c r="I4349" s="58">
        <f t="shared" si="268"/>
        <v>20517.514911122587</v>
      </c>
      <c r="J4349" s="57">
        <v>5584.2722248704385</v>
      </c>
      <c r="K4349" s="58">
        <f t="shared" si="269"/>
        <v>14933.24268625215</v>
      </c>
      <c r="L4349" s="59">
        <v>1490.3276881720428</v>
      </c>
      <c r="M4349" s="60">
        <f t="shared" si="270"/>
        <v>13442.914998080107</v>
      </c>
      <c r="N4349" s="61">
        <v>14736</v>
      </c>
      <c r="O4349" s="62">
        <f t="shared" si="271"/>
        <v>0</v>
      </c>
      <c r="P4349" s="63">
        <v>110</v>
      </c>
      <c r="Q4349" s="57">
        <v>0</v>
      </c>
      <c r="R4349" s="64">
        <v>46.85</v>
      </c>
    </row>
    <row r="4350" spans="1:18" x14ac:dyDescent="0.25">
      <c r="A4350" s="52">
        <v>4348</v>
      </c>
      <c r="B4350" s="53">
        <v>7</v>
      </c>
      <c r="C4350" s="53">
        <v>1</v>
      </c>
      <c r="D4350" s="54">
        <v>5</v>
      </c>
      <c r="E4350" s="55">
        <v>16271.066954809699</v>
      </c>
      <c r="F4350" s="57">
        <v>29.39493462405542</v>
      </c>
      <c r="G4350" s="57">
        <v>3842.7686934520434</v>
      </c>
      <c r="H4350" s="57">
        <v>0</v>
      </c>
      <c r="I4350" s="58">
        <f t="shared" si="268"/>
        <v>20084.440713637687</v>
      </c>
      <c r="J4350" s="57">
        <v>4977.9369134212402</v>
      </c>
      <c r="K4350" s="58">
        <f t="shared" si="269"/>
        <v>15106.503800216447</v>
      </c>
      <c r="L4350" s="59">
        <v>1490.3276881720428</v>
      </c>
      <c r="M4350" s="60">
        <f t="shared" si="270"/>
        <v>13616.176112044404</v>
      </c>
      <c r="N4350" s="61">
        <v>14879</v>
      </c>
      <c r="O4350" s="62">
        <f t="shared" si="271"/>
        <v>0</v>
      </c>
      <c r="P4350" s="63">
        <v>110</v>
      </c>
      <c r="Q4350" s="57">
        <v>0</v>
      </c>
      <c r="R4350" s="64">
        <v>47.28</v>
      </c>
    </row>
    <row r="4351" spans="1:18" x14ac:dyDescent="0.25">
      <c r="A4351" s="52">
        <v>4349</v>
      </c>
      <c r="B4351" s="53">
        <v>7</v>
      </c>
      <c r="C4351" s="53">
        <v>1</v>
      </c>
      <c r="D4351" s="54">
        <v>6</v>
      </c>
      <c r="E4351" s="55">
        <v>15885.745494382698</v>
      </c>
      <c r="F4351" s="57">
        <v>29.002715730555426</v>
      </c>
      <c r="G4351" s="57">
        <v>4031.2724965020429</v>
      </c>
      <c r="H4351" s="57">
        <v>0</v>
      </c>
      <c r="I4351" s="58">
        <f t="shared" si="268"/>
        <v>19888.015275154186</v>
      </c>
      <c r="J4351" s="57">
        <v>4605.2908371661388</v>
      </c>
      <c r="K4351" s="58">
        <f t="shared" si="269"/>
        <v>15282.724437988047</v>
      </c>
      <c r="L4351" s="59">
        <v>1490.3276881720428</v>
      </c>
      <c r="M4351" s="60">
        <f t="shared" si="270"/>
        <v>13792.396749816004</v>
      </c>
      <c r="N4351" s="61">
        <v>15015</v>
      </c>
      <c r="O4351" s="62">
        <f t="shared" si="271"/>
        <v>0</v>
      </c>
      <c r="P4351" s="63">
        <v>110</v>
      </c>
      <c r="Q4351" s="57">
        <v>0</v>
      </c>
      <c r="R4351" s="64">
        <v>48.7</v>
      </c>
    </row>
    <row r="4352" spans="1:18" x14ac:dyDescent="0.25">
      <c r="A4352" s="52">
        <v>4350</v>
      </c>
      <c r="B4352" s="53">
        <v>7</v>
      </c>
      <c r="C4352" s="53">
        <v>1</v>
      </c>
      <c r="D4352" s="54">
        <v>7</v>
      </c>
      <c r="E4352" s="55">
        <v>16391.768812027603</v>
      </c>
      <c r="F4352" s="57">
        <v>29.158152614455418</v>
      </c>
      <c r="G4352" s="57">
        <v>4093.0695329220434</v>
      </c>
      <c r="H4352" s="57">
        <v>0</v>
      </c>
      <c r="I4352" s="58">
        <f t="shared" si="268"/>
        <v>20455.680192335192</v>
      </c>
      <c r="J4352" s="57">
        <v>4610.2247213671426</v>
      </c>
      <c r="K4352" s="58">
        <f t="shared" si="269"/>
        <v>15845.455470968049</v>
      </c>
      <c r="L4352" s="59">
        <v>1490.3276881720428</v>
      </c>
      <c r="M4352" s="60">
        <f t="shared" si="270"/>
        <v>14355.127782796006</v>
      </c>
      <c r="N4352" s="61">
        <v>15456</v>
      </c>
      <c r="O4352" s="62">
        <f t="shared" si="271"/>
        <v>0</v>
      </c>
      <c r="P4352" s="63">
        <v>110</v>
      </c>
      <c r="Q4352" s="57">
        <v>0</v>
      </c>
      <c r="R4352" s="64">
        <v>52.36</v>
      </c>
    </row>
    <row r="4353" spans="1:18" x14ac:dyDescent="0.25">
      <c r="A4353" s="52">
        <v>4351</v>
      </c>
      <c r="B4353" s="53">
        <v>7</v>
      </c>
      <c r="C4353" s="53">
        <v>1</v>
      </c>
      <c r="D4353" s="54">
        <v>8</v>
      </c>
      <c r="E4353" s="55">
        <v>17605.110894546797</v>
      </c>
      <c r="F4353" s="57">
        <v>29.916872131555426</v>
      </c>
      <c r="G4353" s="57">
        <v>4404.497117472044</v>
      </c>
      <c r="H4353" s="57">
        <v>0</v>
      </c>
      <c r="I4353" s="58">
        <f t="shared" si="268"/>
        <v>21979.691139887287</v>
      </c>
      <c r="J4353" s="57">
        <v>4919.8991934042142</v>
      </c>
      <c r="K4353" s="58">
        <f t="shared" si="269"/>
        <v>17059.791946483074</v>
      </c>
      <c r="L4353" s="59">
        <v>1490.3276881720428</v>
      </c>
      <c r="M4353" s="60">
        <f t="shared" si="270"/>
        <v>15569.464258311031</v>
      </c>
      <c r="N4353" s="61">
        <v>16543</v>
      </c>
      <c r="O4353" s="62">
        <f t="shared" si="271"/>
        <v>0</v>
      </c>
      <c r="P4353" s="63">
        <v>110</v>
      </c>
      <c r="Q4353" s="57">
        <v>0</v>
      </c>
      <c r="R4353" s="64">
        <v>53.15</v>
      </c>
    </row>
    <row r="4354" spans="1:18" x14ac:dyDescent="0.25">
      <c r="A4354" s="52">
        <v>4352</v>
      </c>
      <c r="B4354" s="53">
        <v>7</v>
      </c>
      <c r="C4354" s="53">
        <v>1</v>
      </c>
      <c r="D4354" s="54">
        <v>9</v>
      </c>
      <c r="E4354" s="55">
        <v>18299.087860007006</v>
      </c>
      <c r="F4354" s="57">
        <v>30.405000085555422</v>
      </c>
      <c r="G4354" s="57">
        <v>4272.5349075820432</v>
      </c>
      <c r="H4354" s="57">
        <v>0</v>
      </c>
      <c r="I4354" s="58">
        <f t="shared" si="268"/>
        <v>22541.217767503491</v>
      </c>
      <c r="J4354" s="57">
        <v>4906.6870960485521</v>
      </c>
      <c r="K4354" s="58">
        <f t="shared" si="269"/>
        <v>17634.530671454937</v>
      </c>
      <c r="L4354" s="59">
        <v>1490.3276881720428</v>
      </c>
      <c r="M4354" s="60">
        <f t="shared" si="270"/>
        <v>16144.202983282894</v>
      </c>
      <c r="N4354" s="61">
        <v>17392</v>
      </c>
      <c r="O4354" s="62">
        <f t="shared" si="271"/>
        <v>0</v>
      </c>
      <c r="P4354" s="63">
        <v>110</v>
      </c>
      <c r="Q4354" s="57">
        <v>0</v>
      </c>
      <c r="R4354" s="64">
        <v>50.67</v>
      </c>
    </row>
    <row r="4355" spans="1:18" x14ac:dyDescent="0.25">
      <c r="A4355" s="52">
        <v>4353</v>
      </c>
      <c r="B4355" s="53">
        <v>7</v>
      </c>
      <c r="C4355" s="53">
        <v>1</v>
      </c>
      <c r="D4355" s="54">
        <v>10</v>
      </c>
      <c r="E4355" s="55">
        <v>19369.206340378401</v>
      </c>
      <c r="F4355" s="57">
        <v>29.629214246655419</v>
      </c>
      <c r="G4355" s="57">
        <v>4309.7160599320432</v>
      </c>
      <c r="H4355" s="57">
        <v>0</v>
      </c>
      <c r="I4355" s="58">
        <f t="shared" si="268"/>
        <v>23649.293186063791</v>
      </c>
      <c r="J4355" s="57">
        <v>5347.3417259784437</v>
      </c>
      <c r="K4355" s="58">
        <f t="shared" si="269"/>
        <v>18301.951460085347</v>
      </c>
      <c r="L4355" s="59">
        <v>1490.3276881720428</v>
      </c>
      <c r="M4355" s="60">
        <f t="shared" si="270"/>
        <v>16811.623771913306</v>
      </c>
      <c r="N4355" s="61">
        <v>18351</v>
      </c>
      <c r="O4355" s="62">
        <f t="shared" si="271"/>
        <v>0</v>
      </c>
      <c r="P4355" s="63">
        <v>110</v>
      </c>
      <c r="Q4355" s="57">
        <v>0</v>
      </c>
      <c r="R4355" s="64">
        <v>53.27</v>
      </c>
    </row>
    <row r="4356" spans="1:18" x14ac:dyDescent="0.25">
      <c r="A4356" s="52">
        <v>4354</v>
      </c>
      <c r="B4356" s="53">
        <v>7</v>
      </c>
      <c r="C4356" s="53">
        <v>1</v>
      </c>
      <c r="D4356" s="54">
        <v>11</v>
      </c>
      <c r="E4356" s="55">
        <v>20101.261464841595</v>
      </c>
      <c r="F4356" s="57">
        <v>29.71599496075542</v>
      </c>
      <c r="G4356" s="57">
        <v>4205.772981842043</v>
      </c>
      <c r="H4356" s="57">
        <v>0</v>
      </c>
      <c r="I4356" s="58">
        <f t="shared" ref="I4356:I4419" si="272">E4356-F4356+G4356+H4356</f>
        <v>24277.31845172288</v>
      </c>
      <c r="J4356" s="57">
        <v>5794.0002814408308</v>
      </c>
      <c r="K4356" s="58">
        <f t="shared" ref="K4356:K4419" si="273">I4356-J4356</f>
        <v>18483.318170282051</v>
      </c>
      <c r="L4356" s="59">
        <v>1490.3276881720428</v>
      </c>
      <c r="M4356" s="60">
        <f t="shared" ref="M4356:M4419" si="274">K4356-L4356</f>
        <v>16992.99048211001</v>
      </c>
      <c r="N4356" s="61">
        <v>18573</v>
      </c>
      <c r="O4356" s="62">
        <f t="shared" ref="O4356:O4419" si="275">IF(M4356-N4356&gt;0,M4356-N4356,0)</f>
        <v>0</v>
      </c>
      <c r="P4356" s="63">
        <v>110</v>
      </c>
      <c r="Q4356" s="57">
        <v>0</v>
      </c>
      <c r="R4356" s="64">
        <v>59.96</v>
      </c>
    </row>
    <row r="4357" spans="1:18" x14ac:dyDescent="0.25">
      <c r="A4357" s="52">
        <v>4355</v>
      </c>
      <c r="B4357" s="53">
        <v>7</v>
      </c>
      <c r="C4357" s="53">
        <v>1</v>
      </c>
      <c r="D4357" s="54">
        <v>12</v>
      </c>
      <c r="E4357" s="55">
        <v>21233.459146202404</v>
      </c>
      <c r="F4357" s="57">
        <v>30.338334909555417</v>
      </c>
      <c r="G4357" s="57">
        <v>4123.6765075520434</v>
      </c>
      <c r="H4357" s="57">
        <v>0</v>
      </c>
      <c r="I4357" s="58">
        <f t="shared" si="272"/>
        <v>25326.797318844889</v>
      </c>
      <c r="J4357" s="57">
        <v>6458.4430478828735</v>
      </c>
      <c r="K4357" s="58">
        <f t="shared" si="273"/>
        <v>18868.354270962016</v>
      </c>
      <c r="L4357" s="59">
        <v>1490.3276881720428</v>
      </c>
      <c r="M4357" s="60">
        <f t="shared" si="274"/>
        <v>17378.026582789975</v>
      </c>
      <c r="N4357" s="61">
        <v>18926</v>
      </c>
      <c r="O4357" s="62">
        <f t="shared" si="275"/>
        <v>0</v>
      </c>
      <c r="P4357" s="63">
        <v>110</v>
      </c>
      <c r="Q4357" s="57">
        <v>0</v>
      </c>
      <c r="R4357" s="64">
        <v>59.37</v>
      </c>
    </row>
    <row r="4358" spans="1:18" x14ac:dyDescent="0.25">
      <c r="A4358" s="52">
        <v>4356</v>
      </c>
      <c r="B4358" s="53">
        <v>7</v>
      </c>
      <c r="C4358" s="53">
        <v>1</v>
      </c>
      <c r="D4358" s="54">
        <v>13</v>
      </c>
      <c r="E4358" s="55">
        <v>21137.899030527704</v>
      </c>
      <c r="F4358" s="57">
        <v>30.247520742855428</v>
      </c>
      <c r="G4358" s="57">
        <v>4106.5183834820436</v>
      </c>
      <c r="H4358" s="57">
        <v>0</v>
      </c>
      <c r="I4358" s="58">
        <f t="shared" si="272"/>
        <v>25214.169893266895</v>
      </c>
      <c r="J4358" s="57">
        <v>6361.2872124346177</v>
      </c>
      <c r="K4358" s="58">
        <f t="shared" si="273"/>
        <v>18852.882680832277</v>
      </c>
      <c r="L4358" s="59">
        <v>1490.3276881720428</v>
      </c>
      <c r="M4358" s="60">
        <f t="shared" si="274"/>
        <v>17362.554992660236</v>
      </c>
      <c r="N4358" s="61">
        <v>18911</v>
      </c>
      <c r="O4358" s="62">
        <f t="shared" si="275"/>
        <v>0</v>
      </c>
      <c r="P4358" s="63">
        <v>110</v>
      </c>
      <c r="Q4358" s="57">
        <v>0</v>
      </c>
      <c r="R4358" s="64">
        <v>65.28</v>
      </c>
    </row>
    <row r="4359" spans="1:18" x14ac:dyDescent="0.25">
      <c r="A4359" s="52">
        <v>4357</v>
      </c>
      <c r="B4359" s="53">
        <v>7</v>
      </c>
      <c r="C4359" s="53">
        <v>1</v>
      </c>
      <c r="D4359" s="54">
        <v>14</v>
      </c>
      <c r="E4359" s="55">
        <v>21234.478894459204</v>
      </c>
      <c r="F4359" s="57">
        <v>30.247062048455419</v>
      </c>
      <c r="G4359" s="57">
        <v>4033.6339340720433</v>
      </c>
      <c r="H4359" s="57">
        <v>0</v>
      </c>
      <c r="I4359" s="58">
        <f t="shared" si="272"/>
        <v>25237.865766482792</v>
      </c>
      <c r="J4359" s="57">
        <v>6449.8950860973182</v>
      </c>
      <c r="K4359" s="58">
        <f t="shared" si="273"/>
        <v>18787.970680385471</v>
      </c>
      <c r="L4359" s="59">
        <v>1490.3276881720428</v>
      </c>
      <c r="M4359" s="60">
        <f t="shared" si="274"/>
        <v>17297.64299221343</v>
      </c>
      <c r="N4359" s="61">
        <v>18862</v>
      </c>
      <c r="O4359" s="62">
        <f t="shared" si="275"/>
        <v>0</v>
      </c>
      <c r="P4359" s="63">
        <v>110</v>
      </c>
      <c r="Q4359" s="57">
        <v>0</v>
      </c>
      <c r="R4359" s="64">
        <v>66.06</v>
      </c>
    </row>
    <row r="4360" spans="1:18" x14ac:dyDescent="0.25">
      <c r="A4360" s="52">
        <v>4358</v>
      </c>
      <c r="B4360" s="53">
        <v>7</v>
      </c>
      <c r="C4360" s="53">
        <v>1</v>
      </c>
      <c r="D4360" s="54">
        <v>15</v>
      </c>
      <c r="E4360" s="55">
        <v>21210.442304720294</v>
      </c>
      <c r="F4360" s="57">
        <v>30.229270797155419</v>
      </c>
      <c r="G4360" s="57">
        <v>3915.3292313520433</v>
      </c>
      <c r="H4360" s="57">
        <v>0</v>
      </c>
      <c r="I4360" s="58">
        <f t="shared" si="272"/>
        <v>25095.542265275184</v>
      </c>
      <c r="J4360" s="57">
        <v>6552.4272935277977</v>
      </c>
      <c r="K4360" s="58">
        <f t="shared" si="273"/>
        <v>18543.114971747385</v>
      </c>
      <c r="L4360" s="59">
        <v>1490.3276881720428</v>
      </c>
      <c r="M4360" s="60">
        <f t="shared" si="274"/>
        <v>17052.787283575344</v>
      </c>
      <c r="N4360" s="61">
        <v>18626</v>
      </c>
      <c r="O4360" s="62">
        <f t="shared" si="275"/>
        <v>0</v>
      </c>
      <c r="P4360" s="63">
        <v>110</v>
      </c>
      <c r="Q4360" s="57">
        <v>0</v>
      </c>
      <c r="R4360" s="64">
        <v>67.95</v>
      </c>
    </row>
    <row r="4361" spans="1:18" x14ac:dyDescent="0.25">
      <c r="A4361" s="52">
        <v>4359</v>
      </c>
      <c r="B4361" s="53">
        <v>7</v>
      </c>
      <c r="C4361" s="53">
        <v>1</v>
      </c>
      <c r="D4361" s="54">
        <v>16</v>
      </c>
      <c r="E4361" s="55">
        <v>21042.884059072589</v>
      </c>
      <c r="F4361" s="57">
        <v>30.295513256655425</v>
      </c>
      <c r="G4361" s="57">
        <v>3931.6638503520435</v>
      </c>
      <c r="H4361" s="57">
        <v>0</v>
      </c>
      <c r="I4361" s="58">
        <f t="shared" si="272"/>
        <v>24944.252396167976</v>
      </c>
      <c r="J4361" s="57">
        <v>6450.5646103855652</v>
      </c>
      <c r="K4361" s="58">
        <f t="shared" si="273"/>
        <v>18493.687785782411</v>
      </c>
      <c r="L4361" s="59">
        <v>1490.3276881720428</v>
      </c>
      <c r="M4361" s="60">
        <f t="shared" si="274"/>
        <v>17003.36009761037</v>
      </c>
      <c r="N4361" s="61">
        <v>18578</v>
      </c>
      <c r="O4361" s="62">
        <f t="shared" si="275"/>
        <v>0</v>
      </c>
      <c r="P4361" s="63">
        <v>110</v>
      </c>
      <c r="Q4361" s="57">
        <v>0</v>
      </c>
      <c r="R4361" s="64">
        <v>67.95</v>
      </c>
    </row>
    <row r="4362" spans="1:18" x14ac:dyDescent="0.25">
      <c r="A4362" s="52">
        <v>4360</v>
      </c>
      <c r="B4362" s="53">
        <v>7</v>
      </c>
      <c r="C4362" s="53">
        <v>1</v>
      </c>
      <c r="D4362" s="54">
        <v>17</v>
      </c>
      <c r="E4362" s="55">
        <v>21224.092355128996</v>
      </c>
      <c r="F4362" s="57">
        <v>31.019059226755417</v>
      </c>
      <c r="G4362" s="57">
        <v>3892.1199502220429</v>
      </c>
      <c r="H4362" s="57">
        <v>0</v>
      </c>
      <c r="I4362" s="58">
        <f t="shared" si="272"/>
        <v>25085.193246124287</v>
      </c>
      <c r="J4362" s="57">
        <v>6323.0199177126151</v>
      </c>
      <c r="K4362" s="58">
        <f t="shared" si="273"/>
        <v>18762.173328411671</v>
      </c>
      <c r="L4362" s="59">
        <v>1490.3276881720428</v>
      </c>
      <c r="M4362" s="60">
        <f t="shared" si="274"/>
        <v>17271.84564023963</v>
      </c>
      <c r="N4362" s="61">
        <v>18835</v>
      </c>
      <c r="O4362" s="62">
        <f t="shared" si="275"/>
        <v>0</v>
      </c>
      <c r="P4362" s="63">
        <v>110</v>
      </c>
      <c r="Q4362" s="57">
        <v>0</v>
      </c>
      <c r="R4362" s="64">
        <v>67.95</v>
      </c>
    </row>
    <row r="4363" spans="1:18" x14ac:dyDescent="0.25">
      <c r="A4363" s="52">
        <v>4361</v>
      </c>
      <c r="B4363" s="53">
        <v>7</v>
      </c>
      <c r="C4363" s="53">
        <v>1</v>
      </c>
      <c r="D4363" s="54">
        <v>18</v>
      </c>
      <c r="E4363" s="55">
        <v>21167.105691638</v>
      </c>
      <c r="F4363" s="57">
        <v>32.824303628455425</v>
      </c>
      <c r="G4363" s="57">
        <v>3883.1072514020434</v>
      </c>
      <c r="H4363" s="57">
        <v>0</v>
      </c>
      <c r="I4363" s="58">
        <f t="shared" si="272"/>
        <v>25017.388639411591</v>
      </c>
      <c r="J4363" s="57">
        <v>6178.2517007000388</v>
      </c>
      <c r="K4363" s="58">
        <f t="shared" si="273"/>
        <v>18839.136938711552</v>
      </c>
      <c r="L4363" s="59">
        <v>1490.3276881720428</v>
      </c>
      <c r="M4363" s="60">
        <f t="shared" si="274"/>
        <v>17348.809250539511</v>
      </c>
      <c r="N4363" s="61">
        <v>18898</v>
      </c>
      <c r="O4363" s="62">
        <f t="shared" si="275"/>
        <v>0</v>
      </c>
      <c r="P4363" s="63">
        <v>110</v>
      </c>
      <c r="Q4363" s="57">
        <v>0</v>
      </c>
      <c r="R4363" s="64">
        <v>71.39</v>
      </c>
    </row>
    <row r="4364" spans="1:18" x14ac:dyDescent="0.25">
      <c r="A4364" s="52">
        <v>4362</v>
      </c>
      <c r="B4364" s="53">
        <v>7</v>
      </c>
      <c r="C4364" s="53">
        <v>1</v>
      </c>
      <c r="D4364" s="54">
        <v>19</v>
      </c>
      <c r="E4364" s="55">
        <v>20858.661591527503</v>
      </c>
      <c r="F4364" s="57">
        <v>32.689456723955416</v>
      </c>
      <c r="G4364" s="57">
        <v>3902.5084533820432</v>
      </c>
      <c r="H4364" s="57">
        <v>0</v>
      </c>
      <c r="I4364" s="58">
        <f t="shared" si="272"/>
        <v>24728.480588185594</v>
      </c>
      <c r="J4364" s="57">
        <v>6260.0550441104997</v>
      </c>
      <c r="K4364" s="58">
        <f t="shared" si="273"/>
        <v>18468.425544075093</v>
      </c>
      <c r="L4364" s="59">
        <v>1490.3276881720428</v>
      </c>
      <c r="M4364" s="60">
        <f t="shared" si="274"/>
        <v>16978.097855903052</v>
      </c>
      <c r="N4364" s="61">
        <v>18555</v>
      </c>
      <c r="O4364" s="62">
        <f t="shared" si="275"/>
        <v>0</v>
      </c>
      <c r="P4364" s="63">
        <v>110</v>
      </c>
      <c r="Q4364" s="57">
        <v>0</v>
      </c>
      <c r="R4364" s="64">
        <v>66.37</v>
      </c>
    </row>
    <row r="4365" spans="1:18" x14ac:dyDescent="0.25">
      <c r="A4365" s="52">
        <v>4363</v>
      </c>
      <c r="B4365" s="53">
        <v>7</v>
      </c>
      <c r="C4365" s="53">
        <v>1</v>
      </c>
      <c r="D4365" s="54">
        <v>20</v>
      </c>
      <c r="E4365" s="55">
        <v>20745.963585122096</v>
      </c>
      <c r="F4365" s="57">
        <v>32.583230101955422</v>
      </c>
      <c r="G4365" s="57">
        <v>3985.4790175120429</v>
      </c>
      <c r="H4365" s="57">
        <v>0</v>
      </c>
      <c r="I4365" s="58">
        <f t="shared" si="272"/>
        <v>24698.859372532184</v>
      </c>
      <c r="J4365" s="57">
        <v>6577.8572868453421</v>
      </c>
      <c r="K4365" s="58">
        <f t="shared" si="273"/>
        <v>18121.002085686843</v>
      </c>
      <c r="L4365" s="59">
        <v>1490.3276881720428</v>
      </c>
      <c r="M4365" s="60">
        <f t="shared" si="274"/>
        <v>16630.674397514802</v>
      </c>
      <c r="N4365" s="61">
        <v>18152</v>
      </c>
      <c r="O4365" s="62">
        <f t="shared" si="275"/>
        <v>0</v>
      </c>
      <c r="P4365" s="63">
        <v>110</v>
      </c>
      <c r="Q4365" s="57">
        <v>0</v>
      </c>
      <c r="R4365" s="64">
        <v>62.4</v>
      </c>
    </row>
    <row r="4366" spans="1:18" x14ac:dyDescent="0.25">
      <c r="A4366" s="52">
        <v>4364</v>
      </c>
      <c r="B4366" s="53">
        <v>7</v>
      </c>
      <c r="C4366" s="53">
        <v>1</v>
      </c>
      <c r="D4366" s="54">
        <v>21</v>
      </c>
      <c r="E4366" s="55">
        <v>20300.174710585299</v>
      </c>
      <c r="F4366" s="57">
        <v>33.938678414955433</v>
      </c>
      <c r="G4366" s="57">
        <v>3793.0645113020428</v>
      </c>
      <c r="H4366" s="57">
        <v>0</v>
      </c>
      <c r="I4366" s="58">
        <f t="shared" si="272"/>
        <v>24059.300543472389</v>
      </c>
      <c r="J4366" s="57">
        <v>6018.1228558577623</v>
      </c>
      <c r="K4366" s="58">
        <f t="shared" si="273"/>
        <v>18041.177687614625</v>
      </c>
      <c r="L4366" s="59">
        <v>1490.3276881720428</v>
      </c>
      <c r="M4366" s="60">
        <f t="shared" si="274"/>
        <v>16550.849999442584</v>
      </c>
      <c r="N4366" s="61">
        <v>18027</v>
      </c>
      <c r="O4366" s="62">
        <f t="shared" si="275"/>
        <v>0</v>
      </c>
      <c r="P4366" s="63">
        <v>110</v>
      </c>
      <c r="Q4366" s="57">
        <v>0</v>
      </c>
      <c r="R4366" s="64">
        <v>58.79</v>
      </c>
    </row>
    <row r="4367" spans="1:18" x14ac:dyDescent="0.25">
      <c r="A4367" s="52">
        <v>4365</v>
      </c>
      <c r="B4367" s="53">
        <v>7</v>
      </c>
      <c r="C4367" s="53">
        <v>1</v>
      </c>
      <c r="D4367" s="54">
        <v>22</v>
      </c>
      <c r="E4367" s="55">
        <v>20284.616402929096</v>
      </c>
      <c r="F4367" s="57">
        <v>34.035768575555423</v>
      </c>
      <c r="G4367" s="57">
        <v>3729.6672085520431</v>
      </c>
      <c r="H4367" s="57">
        <v>0</v>
      </c>
      <c r="I4367" s="58">
        <f t="shared" si="272"/>
        <v>23980.247842905585</v>
      </c>
      <c r="J4367" s="57">
        <v>6350.8438423163607</v>
      </c>
      <c r="K4367" s="58">
        <f t="shared" si="273"/>
        <v>17629.404000589224</v>
      </c>
      <c r="L4367" s="59">
        <v>1490.3276881720428</v>
      </c>
      <c r="M4367" s="60">
        <f t="shared" si="274"/>
        <v>16139.076312417181</v>
      </c>
      <c r="N4367" s="61">
        <v>17382</v>
      </c>
      <c r="O4367" s="62">
        <f t="shared" si="275"/>
        <v>0</v>
      </c>
      <c r="P4367" s="63">
        <v>110</v>
      </c>
      <c r="Q4367" s="57">
        <v>0</v>
      </c>
      <c r="R4367" s="64">
        <v>55.96</v>
      </c>
    </row>
    <row r="4368" spans="1:18" x14ac:dyDescent="0.25">
      <c r="A4368" s="52">
        <v>4366</v>
      </c>
      <c r="B4368" s="53">
        <v>7</v>
      </c>
      <c r="C4368" s="53">
        <v>1</v>
      </c>
      <c r="D4368" s="54">
        <v>23</v>
      </c>
      <c r="E4368" s="55">
        <v>19970.562328339001</v>
      </c>
      <c r="F4368" s="57">
        <v>33.835516944855428</v>
      </c>
      <c r="G4368" s="57">
        <v>3226.6334741520436</v>
      </c>
      <c r="H4368" s="57">
        <v>0</v>
      </c>
      <c r="I4368" s="58">
        <f t="shared" si="272"/>
        <v>23163.36028554619</v>
      </c>
      <c r="J4368" s="57">
        <v>6134.3747532444622</v>
      </c>
      <c r="K4368" s="58">
        <f t="shared" si="273"/>
        <v>17028.985532301729</v>
      </c>
      <c r="L4368" s="59">
        <v>1490.3276881720428</v>
      </c>
      <c r="M4368" s="60">
        <f t="shared" si="274"/>
        <v>15538.657844129686</v>
      </c>
      <c r="N4368" s="61">
        <v>16508</v>
      </c>
      <c r="O4368" s="62">
        <f t="shared" si="275"/>
        <v>0</v>
      </c>
      <c r="P4368" s="63">
        <v>110</v>
      </c>
      <c r="Q4368" s="57">
        <v>0</v>
      </c>
      <c r="R4368" s="64">
        <v>51.23</v>
      </c>
    </row>
    <row r="4369" spans="1:18" x14ac:dyDescent="0.25">
      <c r="A4369" s="52">
        <v>4367</v>
      </c>
      <c r="B4369" s="53">
        <v>7</v>
      </c>
      <c r="C4369" s="53">
        <v>1</v>
      </c>
      <c r="D4369" s="54">
        <v>23</v>
      </c>
      <c r="E4369" s="55">
        <v>18667.287631215102</v>
      </c>
      <c r="F4369" s="57">
        <v>33.185491370055416</v>
      </c>
      <c r="G4369" s="57">
        <v>3075.9394187320427</v>
      </c>
      <c r="H4369" s="57">
        <v>0</v>
      </c>
      <c r="I4369" s="58">
        <f t="shared" si="272"/>
        <v>21710.04155857709</v>
      </c>
      <c r="J4369" s="57">
        <v>5173.8387464467432</v>
      </c>
      <c r="K4369" s="58">
        <f t="shared" si="273"/>
        <v>16536.202812130345</v>
      </c>
      <c r="L4369" s="59">
        <v>1490.3276881720428</v>
      </c>
      <c r="M4369" s="60">
        <f t="shared" si="274"/>
        <v>15045.875123958302</v>
      </c>
      <c r="N4369" s="61">
        <v>16053</v>
      </c>
      <c r="O4369" s="62">
        <f t="shared" si="275"/>
        <v>0</v>
      </c>
      <c r="P4369" s="63">
        <v>110</v>
      </c>
      <c r="Q4369" s="57">
        <v>0</v>
      </c>
      <c r="R4369" s="64">
        <v>49.44</v>
      </c>
    </row>
    <row r="4370" spans="1:18" x14ac:dyDescent="0.25">
      <c r="A4370" s="52">
        <v>4368</v>
      </c>
      <c r="B4370" s="53">
        <v>7</v>
      </c>
      <c r="C4370" s="53">
        <v>2</v>
      </c>
      <c r="D4370" s="54">
        <v>1</v>
      </c>
      <c r="E4370" s="55">
        <v>16725.683628151801</v>
      </c>
      <c r="F4370" s="57">
        <v>31.778743834055419</v>
      </c>
      <c r="G4370" s="57">
        <v>3348.7543948320431</v>
      </c>
      <c r="H4370" s="57">
        <v>0</v>
      </c>
      <c r="I4370" s="58">
        <f t="shared" si="272"/>
        <v>20042.659279149786</v>
      </c>
      <c r="J4370" s="57">
        <v>4293.8744677082568</v>
      </c>
      <c r="K4370" s="58">
        <f t="shared" si="273"/>
        <v>15748.784811441528</v>
      </c>
      <c r="L4370" s="59">
        <v>1490.3276881720428</v>
      </c>
      <c r="M4370" s="60">
        <f t="shared" si="274"/>
        <v>14258.457123269485</v>
      </c>
      <c r="N4370" s="61">
        <v>15384</v>
      </c>
      <c r="O4370" s="62">
        <f t="shared" si="275"/>
        <v>0</v>
      </c>
      <c r="P4370" s="63">
        <v>110</v>
      </c>
      <c r="Q4370" s="57">
        <v>0</v>
      </c>
      <c r="R4370" s="64">
        <v>37.549999999999997</v>
      </c>
    </row>
    <row r="4371" spans="1:18" x14ac:dyDescent="0.25">
      <c r="A4371" s="52">
        <v>4369</v>
      </c>
      <c r="B4371" s="53">
        <v>7</v>
      </c>
      <c r="C4371" s="53">
        <v>2</v>
      </c>
      <c r="D4371" s="54">
        <v>2</v>
      </c>
      <c r="E4371" s="55">
        <v>15444.351933678199</v>
      </c>
      <c r="F4371" s="57">
        <v>31.373925987255429</v>
      </c>
      <c r="G4371" s="57">
        <v>3489.9085229120433</v>
      </c>
      <c r="H4371" s="57">
        <v>0</v>
      </c>
      <c r="I4371" s="58">
        <f t="shared" si="272"/>
        <v>18902.886530602987</v>
      </c>
      <c r="J4371" s="57">
        <v>3945.7981340833803</v>
      </c>
      <c r="K4371" s="58">
        <f t="shared" si="273"/>
        <v>14957.088396519608</v>
      </c>
      <c r="L4371" s="59">
        <v>1490.3276881720428</v>
      </c>
      <c r="M4371" s="60">
        <f t="shared" si="274"/>
        <v>13466.760708347565</v>
      </c>
      <c r="N4371" s="61">
        <v>14751</v>
      </c>
      <c r="O4371" s="62">
        <f t="shared" si="275"/>
        <v>0</v>
      </c>
      <c r="P4371" s="63">
        <v>110</v>
      </c>
      <c r="Q4371" s="57">
        <v>0</v>
      </c>
      <c r="R4371" s="64">
        <v>34.97</v>
      </c>
    </row>
    <row r="4372" spans="1:18" x14ac:dyDescent="0.25">
      <c r="A4372" s="52">
        <v>4370</v>
      </c>
      <c r="B4372" s="53">
        <v>7</v>
      </c>
      <c r="C4372" s="53">
        <v>2</v>
      </c>
      <c r="D4372" s="54">
        <v>3</v>
      </c>
      <c r="E4372" s="55">
        <v>15059.2201499984</v>
      </c>
      <c r="F4372" s="57">
        <v>31.171726544855417</v>
      </c>
      <c r="G4372" s="57">
        <v>3703.319803392043</v>
      </c>
      <c r="H4372" s="57">
        <v>0</v>
      </c>
      <c r="I4372" s="58">
        <f t="shared" si="272"/>
        <v>18731.368226845589</v>
      </c>
      <c r="J4372" s="57">
        <v>3979.0163543440744</v>
      </c>
      <c r="K4372" s="58">
        <f t="shared" si="273"/>
        <v>14752.351872501515</v>
      </c>
      <c r="L4372" s="59">
        <v>1490.3276881720428</v>
      </c>
      <c r="M4372" s="60">
        <f t="shared" si="274"/>
        <v>13262.024184329472</v>
      </c>
      <c r="N4372" s="61">
        <v>14551</v>
      </c>
      <c r="O4372" s="62">
        <f t="shared" si="275"/>
        <v>0</v>
      </c>
      <c r="P4372" s="63">
        <v>110</v>
      </c>
      <c r="Q4372" s="57">
        <v>0</v>
      </c>
      <c r="R4372" s="64">
        <v>32.49</v>
      </c>
    </row>
    <row r="4373" spans="1:18" x14ac:dyDescent="0.25">
      <c r="A4373" s="52">
        <v>4371</v>
      </c>
      <c r="B4373" s="53">
        <v>7</v>
      </c>
      <c r="C4373" s="53">
        <v>2</v>
      </c>
      <c r="D4373" s="54">
        <v>4</v>
      </c>
      <c r="E4373" s="55">
        <v>14629.741000778398</v>
      </c>
      <c r="F4373" s="57">
        <v>30.803848147455419</v>
      </c>
      <c r="G4373" s="57">
        <v>3834.1291962020423</v>
      </c>
      <c r="H4373" s="57">
        <v>0</v>
      </c>
      <c r="I4373" s="58">
        <f t="shared" si="272"/>
        <v>18433.066348832985</v>
      </c>
      <c r="J4373" s="57">
        <v>3952.9755416677817</v>
      </c>
      <c r="K4373" s="58">
        <f t="shared" si="273"/>
        <v>14480.090807165203</v>
      </c>
      <c r="L4373" s="59">
        <v>1490.3276881720428</v>
      </c>
      <c r="M4373" s="60">
        <f t="shared" si="274"/>
        <v>12989.76311899316</v>
      </c>
      <c r="N4373" s="61">
        <v>14240</v>
      </c>
      <c r="O4373" s="62">
        <f t="shared" si="275"/>
        <v>0</v>
      </c>
      <c r="P4373" s="63">
        <v>110</v>
      </c>
      <c r="Q4373" s="57">
        <v>0</v>
      </c>
      <c r="R4373" s="64">
        <v>28.62</v>
      </c>
    </row>
    <row r="4374" spans="1:18" x14ac:dyDescent="0.25">
      <c r="A4374" s="52">
        <v>4372</v>
      </c>
      <c r="B4374" s="53">
        <v>7</v>
      </c>
      <c r="C4374" s="53">
        <v>2</v>
      </c>
      <c r="D4374" s="54">
        <v>5</v>
      </c>
      <c r="E4374" s="55">
        <v>14774.356568929499</v>
      </c>
      <c r="F4374" s="57">
        <v>30.820413053155423</v>
      </c>
      <c r="G4374" s="57">
        <v>3835.9273353820436</v>
      </c>
      <c r="H4374" s="57">
        <v>0</v>
      </c>
      <c r="I4374" s="58">
        <f t="shared" si="272"/>
        <v>18579.463491258386</v>
      </c>
      <c r="J4374" s="57">
        <v>4080.4917286869227</v>
      </c>
      <c r="K4374" s="58">
        <f t="shared" si="273"/>
        <v>14498.971762571464</v>
      </c>
      <c r="L4374" s="59">
        <v>1490.3276881720428</v>
      </c>
      <c r="M4374" s="60">
        <f t="shared" si="274"/>
        <v>13008.644074399421</v>
      </c>
      <c r="N4374" s="61">
        <v>14262</v>
      </c>
      <c r="O4374" s="62">
        <f t="shared" si="275"/>
        <v>0</v>
      </c>
      <c r="P4374" s="63">
        <v>110</v>
      </c>
      <c r="Q4374" s="57">
        <v>0</v>
      </c>
      <c r="R4374" s="64">
        <v>31.73</v>
      </c>
    </row>
    <row r="4375" spans="1:18" x14ac:dyDescent="0.25">
      <c r="A4375" s="52">
        <v>4373</v>
      </c>
      <c r="B4375" s="53">
        <v>7</v>
      </c>
      <c r="C4375" s="53">
        <v>2</v>
      </c>
      <c r="D4375" s="54">
        <v>6</v>
      </c>
      <c r="E4375" s="55">
        <v>15065.117104168599</v>
      </c>
      <c r="F4375" s="57">
        <v>31.030598559655427</v>
      </c>
      <c r="G4375" s="57">
        <v>3675.7975166720439</v>
      </c>
      <c r="H4375" s="57">
        <v>0</v>
      </c>
      <c r="I4375" s="58">
        <f t="shared" si="272"/>
        <v>18709.884022280989</v>
      </c>
      <c r="J4375" s="57">
        <v>3814.8009210384171</v>
      </c>
      <c r="K4375" s="58">
        <f t="shared" si="273"/>
        <v>14895.083101242572</v>
      </c>
      <c r="L4375" s="59">
        <v>1490.3276881720428</v>
      </c>
      <c r="M4375" s="60">
        <f t="shared" si="274"/>
        <v>13404.755413070528</v>
      </c>
      <c r="N4375" s="61">
        <v>14710</v>
      </c>
      <c r="O4375" s="62">
        <f t="shared" si="275"/>
        <v>0</v>
      </c>
      <c r="P4375" s="63">
        <v>110</v>
      </c>
      <c r="Q4375" s="57">
        <v>0</v>
      </c>
      <c r="R4375" s="64">
        <v>28.35</v>
      </c>
    </row>
    <row r="4376" spans="1:18" x14ac:dyDescent="0.25">
      <c r="A4376" s="52">
        <v>4374</v>
      </c>
      <c r="B4376" s="53">
        <v>7</v>
      </c>
      <c r="C4376" s="53">
        <v>2</v>
      </c>
      <c r="D4376" s="54">
        <v>7</v>
      </c>
      <c r="E4376" s="55">
        <v>15022.933162876096</v>
      </c>
      <c r="F4376" s="57">
        <v>30.995895369955409</v>
      </c>
      <c r="G4376" s="57">
        <v>3909.1672508020438</v>
      </c>
      <c r="H4376" s="57">
        <v>0</v>
      </c>
      <c r="I4376" s="58">
        <f t="shared" si="272"/>
        <v>18901.104518308184</v>
      </c>
      <c r="J4376" s="57">
        <v>3419.0086021734073</v>
      </c>
      <c r="K4376" s="58">
        <f t="shared" si="273"/>
        <v>15482.095916134776</v>
      </c>
      <c r="L4376" s="59">
        <v>1490.3276881720428</v>
      </c>
      <c r="M4376" s="60">
        <f t="shared" si="274"/>
        <v>13991.768227962733</v>
      </c>
      <c r="N4376" s="61">
        <v>15137</v>
      </c>
      <c r="O4376" s="62">
        <f t="shared" si="275"/>
        <v>0</v>
      </c>
      <c r="P4376" s="63">
        <v>110</v>
      </c>
      <c r="Q4376" s="57">
        <v>0</v>
      </c>
      <c r="R4376" s="64">
        <v>24.71</v>
      </c>
    </row>
    <row r="4377" spans="1:18" x14ac:dyDescent="0.25">
      <c r="A4377" s="52">
        <v>4375</v>
      </c>
      <c r="B4377" s="53">
        <v>7</v>
      </c>
      <c r="C4377" s="53">
        <v>2</v>
      </c>
      <c r="D4377" s="54">
        <v>8</v>
      </c>
      <c r="E4377" s="55">
        <v>15872.469596521008</v>
      </c>
      <c r="F4377" s="57">
        <v>31.580847523755423</v>
      </c>
      <c r="G4377" s="57">
        <v>4203.211603722043</v>
      </c>
      <c r="H4377" s="57">
        <v>0</v>
      </c>
      <c r="I4377" s="58">
        <f t="shared" si="272"/>
        <v>20044.100352719295</v>
      </c>
      <c r="J4377" s="57">
        <v>3636.0144159351921</v>
      </c>
      <c r="K4377" s="58">
        <f t="shared" si="273"/>
        <v>16408.085936784104</v>
      </c>
      <c r="L4377" s="59">
        <v>1490.3276881720428</v>
      </c>
      <c r="M4377" s="60">
        <f t="shared" si="274"/>
        <v>14917.758248612061</v>
      </c>
      <c r="N4377" s="61">
        <v>15944</v>
      </c>
      <c r="O4377" s="62">
        <f t="shared" si="275"/>
        <v>0</v>
      </c>
      <c r="P4377" s="63">
        <v>110</v>
      </c>
      <c r="Q4377" s="57">
        <v>0</v>
      </c>
      <c r="R4377" s="64">
        <v>25.38</v>
      </c>
    </row>
    <row r="4378" spans="1:18" x14ac:dyDescent="0.25">
      <c r="A4378" s="52">
        <v>4376</v>
      </c>
      <c r="B4378" s="53">
        <v>7</v>
      </c>
      <c r="C4378" s="53">
        <v>2</v>
      </c>
      <c r="D4378" s="54">
        <v>9</v>
      </c>
      <c r="E4378" s="55">
        <v>17356.779577971403</v>
      </c>
      <c r="F4378" s="57">
        <v>30.63767132775542</v>
      </c>
      <c r="G4378" s="57">
        <v>4173.1640697120438</v>
      </c>
      <c r="H4378" s="57">
        <v>0</v>
      </c>
      <c r="I4378" s="58">
        <f t="shared" si="272"/>
        <v>21499.305976355688</v>
      </c>
      <c r="J4378" s="57">
        <v>4255.7458685060219</v>
      </c>
      <c r="K4378" s="58">
        <f t="shared" si="273"/>
        <v>17243.560107849666</v>
      </c>
      <c r="L4378" s="59">
        <v>1490.3276881720428</v>
      </c>
      <c r="M4378" s="60">
        <f t="shared" si="274"/>
        <v>15753.232419677623</v>
      </c>
      <c r="N4378" s="61">
        <v>16778</v>
      </c>
      <c r="O4378" s="62">
        <f t="shared" si="275"/>
        <v>0</v>
      </c>
      <c r="P4378" s="63">
        <v>110</v>
      </c>
      <c r="Q4378" s="57">
        <v>0</v>
      </c>
      <c r="R4378" s="64">
        <v>29.6</v>
      </c>
    </row>
    <row r="4379" spans="1:18" x14ac:dyDescent="0.25">
      <c r="A4379" s="52">
        <v>4377</v>
      </c>
      <c r="B4379" s="53">
        <v>7</v>
      </c>
      <c r="C4379" s="53">
        <v>2</v>
      </c>
      <c r="D4379" s="54">
        <v>10</v>
      </c>
      <c r="E4379" s="55">
        <v>18025.343449101903</v>
      </c>
      <c r="F4379" s="57">
        <v>31.034227530555416</v>
      </c>
      <c r="G4379" s="57">
        <v>4150.6392054720427</v>
      </c>
      <c r="H4379" s="57">
        <v>0</v>
      </c>
      <c r="I4379" s="58">
        <f t="shared" si="272"/>
        <v>22144.94842704339</v>
      </c>
      <c r="J4379" s="57">
        <v>4375.4353615444115</v>
      </c>
      <c r="K4379" s="58">
        <f t="shared" si="273"/>
        <v>17769.513065498977</v>
      </c>
      <c r="L4379" s="59">
        <v>1490.3276881720428</v>
      </c>
      <c r="M4379" s="60">
        <f t="shared" si="274"/>
        <v>16279.185377326934</v>
      </c>
      <c r="N4379" s="61">
        <v>17633</v>
      </c>
      <c r="O4379" s="62">
        <f t="shared" si="275"/>
        <v>0</v>
      </c>
      <c r="P4379" s="63">
        <v>110</v>
      </c>
      <c r="Q4379" s="57">
        <v>0</v>
      </c>
      <c r="R4379" s="64">
        <v>32.92</v>
      </c>
    </row>
    <row r="4380" spans="1:18" x14ac:dyDescent="0.25">
      <c r="A4380" s="52">
        <v>4378</v>
      </c>
      <c r="B4380" s="53">
        <v>7</v>
      </c>
      <c r="C4380" s="53">
        <v>2</v>
      </c>
      <c r="D4380" s="54">
        <v>11</v>
      </c>
      <c r="E4380" s="55">
        <v>17790.934497623595</v>
      </c>
      <c r="F4380" s="57">
        <v>30.958321044155426</v>
      </c>
      <c r="G4380" s="57">
        <v>4200.738874892043</v>
      </c>
      <c r="H4380" s="57">
        <v>0</v>
      </c>
      <c r="I4380" s="58">
        <f t="shared" si="272"/>
        <v>21960.715051471481</v>
      </c>
      <c r="J4380" s="57">
        <v>4238.5639012777547</v>
      </c>
      <c r="K4380" s="58">
        <f t="shared" si="273"/>
        <v>17722.151150193728</v>
      </c>
      <c r="L4380" s="59">
        <v>1490.3276881720428</v>
      </c>
      <c r="M4380" s="60">
        <f t="shared" si="274"/>
        <v>16231.823462021684</v>
      </c>
      <c r="N4380" s="61">
        <v>17566</v>
      </c>
      <c r="O4380" s="62">
        <f t="shared" si="275"/>
        <v>0</v>
      </c>
      <c r="P4380" s="63">
        <v>110</v>
      </c>
      <c r="Q4380" s="57">
        <v>0</v>
      </c>
      <c r="R4380" s="64">
        <v>36.96</v>
      </c>
    </row>
    <row r="4381" spans="1:18" x14ac:dyDescent="0.25">
      <c r="A4381" s="52">
        <v>4379</v>
      </c>
      <c r="B4381" s="53">
        <v>7</v>
      </c>
      <c r="C4381" s="53">
        <v>2</v>
      </c>
      <c r="D4381" s="54">
        <v>12</v>
      </c>
      <c r="E4381" s="55">
        <v>18076.629081410098</v>
      </c>
      <c r="F4381" s="57">
        <v>30.974701067455413</v>
      </c>
      <c r="G4381" s="57">
        <v>4279.0782400920434</v>
      </c>
      <c r="H4381" s="57">
        <v>0</v>
      </c>
      <c r="I4381" s="58">
        <f t="shared" si="272"/>
        <v>22324.732620434686</v>
      </c>
      <c r="J4381" s="57">
        <v>4155.3275547696703</v>
      </c>
      <c r="K4381" s="58">
        <f t="shared" si="273"/>
        <v>18169.405065665014</v>
      </c>
      <c r="L4381" s="59">
        <v>1490.3276881720428</v>
      </c>
      <c r="M4381" s="60">
        <f t="shared" si="274"/>
        <v>16679.077377492973</v>
      </c>
      <c r="N4381" s="61">
        <v>18208</v>
      </c>
      <c r="O4381" s="62">
        <f t="shared" si="275"/>
        <v>0</v>
      </c>
      <c r="P4381" s="63">
        <v>110</v>
      </c>
      <c r="Q4381" s="57">
        <v>0</v>
      </c>
      <c r="R4381" s="64">
        <v>37.590000000000003</v>
      </c>
    </row>
    <row r="4382" spans="1:18" x14ac:dyDescent="0.25">
      <c r="A4382" s="52">
        <v>4380</v>
      </c>
      <c r="B4382" s="53">
        <v>7</v>
      </c>
      <c r="C4382" s="53">
        <v>2</v>
      </c>
      <c r="D4382" s="54">
        <v>13</v>
      </c>
      <c r="E4382" s="55">
        <v>17812.946658590598</v>
      </c>
      <c r="F4382" s="57">
        <v>30.987933788255425</v>
      </c>
      <c r="G4382" s="57">
        <v>4122.3371138020429</v>
      </c>
      <c r="H4382" s="57">
        <v>0</v>
      </c>
      <c r="I4382" s="58">
        <f t="shared" si="272"/>
        <v>21904.295838604383</v>
      </c>
      <c r="J4382" s="57">
        <v>3935.5490272008728</v>
      </c>
      <c r="K4382" s="58">
        <f t="shared" si="273"/>
        <v>17968.746811403511</v>
      </c>
      <c r="L4382" s="59">
        <v>1490.3276881720428</v>
      </c>
      <c r="M4382" s="60">
        <f t="shared" si="274"/>
        <v>16478.41912323147</v>
      </c>
      <c r="N4382" s="61">
        <v>17922</v>
      </c>
      <c r="O4382" s="62">
        <f t="shared" si="275"/>
        <v>0</v>
      </c>
      <c r="P4382" s="63">
        <v>110</v>
      </c>
      <c r="Q4382" s="57">
        <v>0</v>
      </c>
      <c r="R4382" s="64">
        <v>37.6</v>
      </c>
    </row>
    <row r="4383" spans="1:18" x14ac:dyDescent="0.25">
      <c r="A4383" s="52">
        <v>4381</v>
      </c>
      <c r="B4383" s="53">
        <v>7</v>
      </c>
      <c r="C4383" s="53">
        <v>2</v>
      </c>
      <c r="D4383" s="54">
        <v>14</v>
      </c>
      <c r="E4383" s="55">
        <v>18015.813964181703</v>
      </c>
      <c r="F4383" s="57">
        <v>30.998355753955423</v>
      </c>
      <c r="G4383" s="57">
        <v>3921.5056922720432</v>
      </c>
      <c r="H4383" s="57">
        <v>0</v>
      </c>
      <c r="I4383" s="58">
        <f t="shared" si="272"/>
        <v>21906.32130069979</v>
      </c>
      <c r="J4383" s="57">
        <v>4442.8883657186307</v>
      </c>
      <c r="K4383" s="58">
        <f t="shared" si="273"/>
        <v>17463.43293498116</v>
      </c>
      <c r="L4383" s="59">
        <v>1490.3276881720428</v>
      </c>
      <c r="M4383" s="60">
        <f t="shared" si="274"/>
        <v>15973.105246809117</v>
      </c>
      <c r="N4383" s="61">
        <v>17111</v>
      </c>
      <c r="O4383" s="62">
        <f t="shared" si="275"/>
        <v>0</v>
      </c>
      <c r="P4383" s="63">
        <v>110</v>
      </c>
      <c r="Q4383" s="57">
        <v>0</v>
      </c>
      <c r="R4383" s="64">
        <v>37.229999999999997</v>
      </c>
    </row>
    <row r="4384" spans="1:18" x14ac:dyDescent="0.25">
      <c r="A4384" s="52">
        <v>4382</v>
      </c>
      <c r="B4384" s="53">
        <v>7</v>
      </c>
      <c r="C4384" s="53">
        <v>2</v>
      </c>
      <c r="D4384" s="54">
        <v>15</v>
      </c>
      <c r="E4384" s="55">
        <v>18415.466017375704</v>
      </c>
      <c r="F4384" s="57">
        <v>31.102567173855423</v>
      </c>
      <c r="G4384" s="57">
        <v>3884.8615220120432</v>
      </c>
      <c r="H4384" s="57">
        <v>0</v>
      </c>
      <c r="I4384" s="58">
        <f t="shared" si="272"/>
        <v>22269.224972213891</v>
      </c>
      <c r="J4384" s="57">
        <v>4641.7490618953843</v>
      </c>
      <c r="K4384" s="58">
        <f t="shared" si="273"/>
        <v>17627.475910318506</v>
      </c>
      <c r="L4384" s="59">
        <v>1490.3276881720428</v>
      </c>
      <c r="M4384" s="60">
        <f t="shared" si="274"/>
        <v>16137.148222146463</v>
      </c>
      <c r="N4384" s="61">
        <v>17379</v>
      </c>
      <c r="O4384" s="62">
        <f t="shared" si="275"/>
        <v>0</v>
      </c>
      <c r="P4384" s="63">
        <v>110</v>
      </c>
      <c r="Q4384" s="57">
        <v>0</v>
      </c>
      <c r="R4384" s="64">
        <v>44.9</v>
      </c>
    </row>
    <row r="4385" spans="1:18" x14ac:dyDescent="0.25">
      <c r="A4385" s="52">
        <v>4383</v>
      </c>
      <c r="B4385" s="53">
        <v>7</v>
      </c>
      <c r="C4385" s="53">
        <v>2</v>
      </c>
      <c r="D4385" s="54">
        <v>16</v>
      </c>
      <c r="E4385" s="55">
        <v>18350.407355876196</v>
      </c>
      <c r="F4385" s="57">
        <v>31.119982224555425</v>
      </c>
      <c r="G4385" s="57">
        <v>3754.756430012043</v>
      </c>
      <c r="H4385" s="57">
        <v>0</v>
      </c>
      <c r="I4385" s="58">
        <f t="shared" si="272"/>
        <v>22074.043803663684</v>
      </c>
      <c r="J4385" s="57">
        <v>4507.3755931361165</v>
      </c>
      <c r="K4385" s="58">
        <f t="shared" si="273"/>
        <v>17566.668210527569</v>
      </c>
      <c r="L4385" s="59">
        <v>1490.3276881720428</v>
      </c>
      <c r="M4385" s="60">
        <f t="shared" si="274"/>
        <v>16076.340522355526</v>
      </c>
      <c r="N4385" s="61">
        <v>17273</v>
      </c>
      <c r="O4385" s="62">
        <f t="shared" si="275"/>
        <v>0</v>
      </c>
      <c r="P4385" s="63">
        <v>110</v>
      </c>
      <c r="Q4385" s="57">
        <v>0</v>
      </c>
      <c r="R4385" s="64">
        <v>44.55</v>
      </c>
    </row>
    <row r="4386" spans="1:18" x14ac:dyDescent="0.25">
      <c r="A4386" s="52">
        <v>4384</v>
      </c>
      <c r="B4386" s="53">
        <v>7</v>
      </c>
      <c r="C4386" s="53">
        <v>2</v>
      </c>
      <c r="D4386" s="54">
        <v>17</v>
      </c>
      <c r="E4386" s="55">
        <v>18375.5777828147</v>
      </c>
      <c r="F4386" s="57">
        <v>31.060630573755411</v>
      </c>
      <c r="G4386" s="57">
        <v>3667.8078100720427</v>
      </c>
      <c r="H4386" s="57">
        <v>0</v>
      </c>
      <c r="I4386" s="58">
        <f t="shared" si="272"/>
        <v>22012.324962312985</v>
      </c>
      <c r="J4386" s="57">
        <v>4488.0045706166648</v>
      </c>
      <c r="K4386" s="58">
        <f t="shared" si="273"/>
        <v>17524.320391696321</v>
      </c>
      <c r="L4386" s="59">
        <v>1490.3276881720428</v>
      </c>
      <c r="M4386" s="60">
        <f t="shared" si="274"/>
        <v>16033.992703524278</v>
      </c>
      <c r="N4386" s="61">
        <v>17203</v>
      </c>
      <c r="O4386" s="62">
        <f t="shared" si="275"/>
        <v>0</v>
      </c>
      <c r="P4386" s="63">
        <v>110</v>
      </c>
      <c r="Q4386" s="57">
        <v>0</v>
      </c>
      <c r="R4386" s="64">
        <v>43.66</v>
      </c>
    </row>
    <row r="4387" spans="1:18" x14ac:dyDescent="0.25">
      <c r="A4387" s="52">
        <v>4385</v>
      </c>
      <c r="B4387" s="53">
        <v>7</v>
      </c>
      <c r="C4387" s="53">
        <v>2</v>
      </c>
      <c r="D4387" s="54">
        <v>18</v>
      </c>
      <c r="E4387" s="55">
        <v>18927.169782286895</v>
      </c>
      <c r="F4387" s="57">
        <v>31.607926135855422</v>
      </c>
      <c r="G4387" s="57">
        <v>3581.4380943620436</v>
      </c>
      <c r="H4387" s="57">
        <v>0</v>
      </c>
      <c r="I4387" s="58">
        <f t="shared" si="272"/>
        <v>22476.999950513084</v>
      </c>
      <c r="J4387" s="57">
        <v>4529.5829058783438</v>
      </c>
      <c r="K4387" s="58">
        <f t="shared" si="273"/>
        <v>17947.417044634742</v>
      </c>
      <c r="L4387" s="59">
        <v>1490.3276881720428</v>
      </c>
      <c r="M4387" s="60">
        <f t="shared" si="274"/>
        <v>16457.0893564627</v>
      </c>
      <c r="N4387" s="61">
        <v>17880</v>
      </c>
      <c r="O4387" s="62">
        <f t="shared" si="275"/>
        <v>0</v>
      </c>
      <c r="P4387" s="63">
        <v>110</v>
      </c>
      <c r="Q4387" s="57">
        <v>0</v>
      </c>
      <c r="R4387" s="64">
        <v>46.07</v>
      </c>
    </row>
    <row r="4388" spans="1:18" x14ac:dyDescent="0.25">
      <c r="A4388" s="52">
        <v>4386</v>
      </c>
      <c r="B4388" s="53">
        <v>7</v>
      </c>
      <c r="C4388" s="53">
        <v>2</v>
      </c>
      <c r="D4388" s="54">
        <v>19</v>
      </c>
      <c r="E4388" s="55">
        <v>19051.609635013203</v>
      </c>
      <c r="F4388" s="57">
        <v>31.619462860055414</v>
      </c>
      <c r="G4388" s="57">
        <v>3493.4535838820429</v>
      </c>
      <c r="H4388" s="57">
        <v>0</v>
      </c>
      <c r="I4388" s="58">
        <f t="shared" si="272"/>
        <v>22513.443756035187</v>
      </c>
      <c r="J4388" s="57">
        <v>4588.3449551208896</v>
      </c>
      <c r="K4388" s="58">
        <f t="shared" si="273"/>
        <v>17925.098800914297</v>
      </c>
      <c r="L4388" s="59">
        <v>1490.3276881720428</v>
      </c>
      <c r="M4388" s="60">
        <f t="shared" si="274"/>
        <v>16434.771112742255</v>
      </c>
      <c r="N4388" s="61">
        <v>17863</v>
      </c>
      <c r="O4388" s="62">
        <f t="shared" si="275"/>
        <v>0</v>
      </c>
      <c r="P4388" s="63">
        <v>110</v>
      </c>
      <c r="Q4388" s="57">
        <v>0</v>
      </c>
      <c r="R4388" s="64">
        <v>44.87</v>
      </c>
    </row>
    <row r="4389" spans="1:18" x14ac:dyDescent="0.25">
      <c r="A4389" s="52">
        <v>4387</v>
      </c>
      <c r="B4389" s="53">
        <v>7</v>
      </c>
      <c r="C4389" s="53">
        <v>2</v>
      </c>
      <c r="D4389" s="54">
        <v>20</v>
      </c>
      <c r="E4389" s="55">
        <v>19010.720841121194</v>
      </c>
      <c r="F4389" s="57">
        <v>31.666920441055421</v>
      </c>
      <c r="G4389" s="57">
        <v>3469.9187257420435</v>
      </c>
      <c r="H4389" s="57">
        <v>0</v>
      </c>
      <c r="I4389" s="58">
        <f t="shared" si="272"/>
        <v>22448.972646422182</v>
      </c>
      <c r="J4389" s="57">
        <v>4729.4820466725196</v>
      </c>
      <c r="K4389" s="58">
        <f t="shared" si="273"/>
        <v>17719.490599749661</v>
      </c>
      <c r="L4389" s="59">
        <v>1490.3276881720428</v>
      </c>
      <c r="M4389" s="60">
        <f t="shared" si="274"/>
        <v>16229.162911577618</v>
      </c>
      <c r="N4389" s="61">
        <v>17557</v>
      </c>
      <c r="O4389" s="62">
        <f t="shared" si="275"/>
        <v>0</v>
      </c>
      <c r="P4389" s="63">
        <v>110</v>
      </c>
      <c r="Q4389" s="57">
        <v>0</v>
      </c>
      <c r="R4389" s="64">
        <v>42.98</v>
      </c>
    </row>
    <row r="4390" spans="1:18" x14ac:dyDescent="0.25">
      <c r="A4390" s="52">
        <v>4388</v>
      </c>
      <c r="B4390" s="53">
        <v>7</v>
      </c>
      <c r="C4390" s="53">
        <v>2</v>
      </c>
      <c r="D4390" s="54">
        <v>21</v>
      </c>
      <c r="E4390" s="55">
        <v>18485.495359764394</v>
      </c>
      <c r="F4390" s="57">
        <v>31.355644888555432</v>
      </c>
      <c r="G4390" s="57">
        <v>3551.800755382043</v>
      </c>
      <c r="H4390" s="57">
        <v>0</v>
      </c>
      <c r="I4390" s="58">
        <f t="shared" si="272"/>
        <v>22005.940470257883</v>
      </c>
      <c r="J4390" s="57">
        <v>4973.0212232702024</v>
      </c>
      <c r="K4390" s="58">
        <f t="shared" si="273"/>
        <v>17032.91924698768</v>
      </c>
      <c r="L4390" s="59">
        <v>1490.3276881720428</v>
      </c>
      <c r="M4390" s="60">
        <f t="shared" si="274"/>
        <v>15542.591558815637</v>
      </c>
      <c r="N4390" s="61">
        <v>16510</v>
      </c>
      <c r="O4390" s="62">
        <f t="shared" si="275"/>
        <v>0</v>
      </c>
      <c r="P4390" s="63">
        <v>110</v>
      </c>
      <c r="Q4390" s="57">
        <v>0</v>
      </c>
      <c r="R4390" s="64">
        <v>40.01</v>
      </c>
    </row>
    <row r="4391" spans="1:18" x14ac:dyDescent="0.25">
      <c r="A4391" s="52">
        <v>4389</v>
      </c>
      <c r="B4391" s="53">
        <v>7</v>
      </c>
      <c r="C4391" s="53">
        <v>2</v>
      </c>
      <c r="D4391" s="54">
        <v>22</v>
      </c>
      <c r="E4391" s="55">
        <v>18454.084299929906</v>
      </c>
      <c r="F4391" s="57">
        <v>31.334981186255419</v>
      </c>
      <c r="G4391" s="57">
        <v>3740.1892604620434</v>
      </c>
      <c r="H4391" s="57">
        <v>0</v>
      </c>
      <c r="I4391" s="58">
        <f t="shared" si="272"/>
        <v>22162.938579205693</v>
      </c>
      <c r="J4391" s="57">
        <v>5568.9349079288886</v>
      </c>
      <c r="K4391" s="58">
        <f t="shared" si="273"/>
        <v>16594.003671276805</v>
      </c>
      <c r="L4391" s="59">
        <v>1490.3276881720428</v>
      </c>
      <c r="M4391" s="60">
        <f t="shared" si="274"/>
        <v>15103.675983104762</v>
      </c>
      <c r="N4391" s="61">
        <v>16116</v>
      </c>
      <c r="O4391" s="62">
        <f t="shared" si="275"/>
        <v>0</v>
      </c>
      <c r="P4391" s="63">
        <v>110</v>
      </c>
      <c r="Q4391" s="57">
        <v>0</v>
      </c>
      <c r="R4391" s="64">
        <v>39.9</v>
      </c>
    </row>
    <row r="4392" spans="1:18" x14ac:dyDescent="0.25">
      <c r="A4392" s="52">
        <v>4390</v>
      </c>
      <c r="B4392" s="53">
        <v>7</v>
      </c>
      <c r="C4392" s="53">
        <v>2</v>
      </c>
      <c r="D4392" s="54">
        <v>23</v>
      </c>
      <c r="E4392" s="55">
        <v>18267.346516036501</v>
      </c>
      <c r="F4392" s="57">
        <v>31.304653621755431</v>
      </c>
      <c r="G4392" s="57">
        <v>3542.8096155420435</v>
      </c>
      <c r="H4392" s="57">
        <v>0</v>
      </c>
      <c r="I4392" s="58">
        <f t="shared" si="272"/>
        <v>21778.851477956789</v>
      </c>
      <c r="J4392" s="57">
        <v>5065.5575029294778</v>
      </c>
      <c r="K4392" s="58">
        <f t="shared" si="273"/>
        <v>16713.293975027311</v>
      </c>
      <c r="L4392" s="59">
        <v>1490.3276881720428</v>
      </c>
      <c r="M4392" s="60">
        <f t="shared" si="274"/>
        <v>15222.966286855268</v>
      </c>
      <c r="N4392" s="61">
        <v>16217</v>
      </c>
      <c r="O4392" s="62">
        <f t="shared" si="275"/>
        <v>0</v>
      </c>
      <c r="P4392" s="63">
        <v>110</v>
      </c>
      <c r="Q4392" s="57">
        <v>0</v>
      </c>
      <c r="R4392" s="64">
        <v>39.65</v>
      </c>
    </row>
    <row r="4393" spans="1:18" x14ac:dyDescent="0.25">
      <c r="A4393" s="52">
        <v>4391</v>
      </c>
      <c r="B4393" s="53">
        <v>7</v>
      </c>
      <c r="C4393" s="53">
        <v>2</v>
      </c>
      <c r="D4393" s="54">
        <v>23</v>
      </c>
      <c r="E4393" s="55">
        <v>17173.104741038602</v>
      </c>
      <c r="F4393" s="57">
        <v>32.20066238305543</v>
      </c>
      <c r="G4393" s="57">
        <v>3279.4999201820433</v>
      </c>
      <c r="H4393" s="57">
        <v>0</v>
      </c>
      <c r="I4393" s="58">
        <f t="shared" si="272"/>
        <v>20420.403998837588</v>
      </c>
      <c r="J4393" s="57">
        <v>4314.7517631320325</v>
      </c>
      <c r="K4393" s="58">
        <f t="shared" si="273"/>
        <v>16105.652235705555</v>
      </c>
      <c r="L4393" s="59">
        <v>1490.3276881720428</v>
      </c>
      <c r="M4393" s="60">
        <f t="shared" si="274"/>
        <v>14615.324547533512</v>
      </c>
      <c r="N4393" s="61">
        <v>15710</v>
      </c>
      <c r="O4393" s="62">
        <f t="shared" si="275"/>
        <v>0</v>
      </c>
      <c r="P4393" s="63">
        <v>110</v>
      </c>
      <c r="Q4393" s="57">
        <v>0</v>
      </c>
      <c r="R4393" s="64">
        <v>36.369999999999997</v>
      </c>
    </row>
    <row r="4394" spans="1:18" x14ac:dyDescent="0.25">
      <c r="A4394" s="52">
        <v>4392</v>
      </c>
      <c r="B4394" s="53">
        <v>7</v>
      </c>
      <c r="C4394" s="53">
        <v>3</v>
      </c>
      <c r="D4394" s="54">
        <v>1</v>
      </c>
      <c r="E4394" s="55">
        <v>16038.945506910304</v>
      </c>
      <c r="F4394" s="57">
        <v>30.500317239155418</v>
      </c>
      <c r="G4394" s="57">
        <v>3126.7480257520433</v>
      </c>
      <c r="H4394" s="57">
        <v>0</v>
      </c>
      <c r="I4394" s="58">
        <f t="shared" si="272"/>
        <v>19135.193215423191</v>
      </c>
      <c r="J4394" s="57">
        <v>3928.002265855077</v>
      </c>
      <c r="K4394" s="58">
        <f t="shared" si="273"/>
        <v>15207.190949568114</v>
      </c>
      <c r="L4394" s="59">
        <v>1490.3276881720428</v>
      </c>
      <c r="M4394" s="60">
        <f t="shared" si="274"/>
        <v>13716.863261396071</v>
      </c>
      <c r="N4394" s="61">
        <v>14968</v>
      </c>
      <c r="O4394" s="62">
        <f t="shared" si="275"/>
        <v>0</v>
      </c>
      <c r="P4394" s="63">
        <v>110</v>
      </c>
      <c r="Q4394" s="57">
        <v>0</v>
      </c>
      <c r="R4394" s="64">
        <v>33.32</v>
      </c>
    </row>
    <row r="4395" spans="1:18" x14ac:dyDescent="0.25">
      <c r="A4395" s="52">
        <v>4393</v>
      </c>
      <c r="B4395" s="53">
        <v>7</v>
      </c>
      <c r="C4395" s="53">
        <v>3</v>
      </c>
      <c r="D4395" s="54">
        <v>2</v>
      </c>
      <c r="E4395" s="55">
        <v>15364.723541533203</v>
      </c>
      <c r="F4395" s="57">
        <v>29.594068598155417</v>
      </c>
      <c r="G4395" s="57">
        <v>3308.8700384920435</v>
      </c>
      <c r="H4395" s="57">
        <v>0</v>
      </c>
      <c r="I4395" s="58">
        <f t="shared" si="272"/>
        <v>18643.999511427093</v>
      </c>
      <c r="J4395" s="57">
        <v>3920.4453558987548</v>
      </c>
      <c r="K4395" s="58">
        <f t="shared" si="273"/>
        <v>14723.554155528338</v>
      </c>
      <c r="L4395" s="59">
        <v>1490.3276881720428</v>
      </c>
      <c r="M4395" s="60">
        <f t="shared" si="274"/>
        <v>13233.226467356295</v>
      </c>
      <c r="N4395" s="61">
        <v>14525</v>
      </c>
      <c r="O4395" s="62">
        <f t="shared" si="275"/>
        <v>0</v>
      </c>
      <c r="P4395" s="63">
        <v>110</v>
      </c>
      <c r="Q4395" s="57">
        <v>0</v>
      </c>
      <c r="R4395" s="64">
        <v>31.79</v>
      </c>
    </row>
    <row r="4396" spans="1:18" x14ac:dyDescent="0.25">
      <c r="A4396" s="52">
        <v>4394</v>
      </c>
      <c r="B4396" s="53">
        <v>7</v>
      </c>
      <c r="C4396" s="53">
        <v>3</v>
      </c>
      <c r="D4396" s="54">
        <v>3</v>
      </c>
      <c r="E4396" s="55">
        <v>15175.926283260202</v>
      </c>
      <c r="F4396" s="57">
        <v>29.47032500655542</v>
      </c>
      <c r="G4396" s="57">
        <v>3115.3455550620433</v>
      </c>
      <c r="H4396" s="57">
        <v>0</v>
      </c>
      <c r="I4396" s="58">
        <f t="shared" si="272"/>
        <v>18261.801513315688</v>
      </c>
      <c r="J4396" s="57">
        <v>3804.2440354341097</v>
      </c>
      <c r="K4396" s="58">
        <f t="shared" si="273"/>
        <v>14457.557477881579</v>
      </c>
      <c r="L4396" s="59">
        <v>1490.3276881720428</v>
      </c>
      <c r="M4396" s="60">
        <f t="shared" si="274"/>
        <v>12967.229789709536</v>
      </c>
      <c r="N4396" s="61">
        <v>14168</v>
      </c>
      <c r="O4396" s="62">
        <f t="shared" si="275"/>
        <v>0</v>
      </c>
      <c r="P4396" s="63">
        <v>110</v>
      </c>
      <c r="Q4396" s="57">
        <v>0</v>
      </c>
      <c r="R4396" s="64">
        <v>29.41</v>
      </c>
    </row>
    <row r="4397" spans="1:18" x14ac:dyDescent="0.25">
      <c r="A4397" s="52">
        <v>4395</v>
      </c>
      <c r="B4397" s="53">
        <v>7</v>
      </c>
      <c r="C4397" s="53">
        <v>3</v>
      </c>
      <c r="D4397" s="54">
        <v>4</v>
      </c>
      <c r="E4397" s="55">
        <v>15307.833961201701</v>
      </c>
      <c r="F4397" s="57">
        <v>29.544627323355428</v>
      </c>
      <c r="G4397" s="57">
        <v>2957.8413009520432</v>
      </c>
      <c r="H4397" s="57">
        <v>0</v>
      </c>
      <c r="I4397" s="58">
        <f t="shared" si="272"/>
        <v>18236.130634830388</v>
      </c>
      <c r="J4397" s="57">
        <v>3873.2612131375704</v>
      </c>
      <c r="K4397" s="58">
        <f t="shared" si="273"/>
        <v>14362.869421692818</v>
      </c>
      <c r="L4397" s="59">
        <v>1490.3276881720428</v>
      </c>
      <c r="M4397" s="60">
        <f t="shared" si="274"/>
        <v>12872.541733520775</v>
      </c>
      <c r="N4397" s="61">
        <v>13994</v>
      </c>
      <c r="O4397" s="62">
        <f t="shared" si="275"/>
        <v>0</v>
      </c>
      <c r="P4397" s="63">
        <v>110</v>
      </c>
      <c r="Q4397" s="57">
        <v>0</v>
      </c>
      <c r="R4397" s="64">
        <v>27.51</v>
      </c>
    </row>
    <row r="4398" spans="1:18" x14ac:dyDescent="0.25">
      <c r="A4398" s="52">
        <v>4396</v>
      </c>
      <c r="B4398" s="53">
        <v>7</v>
      </c>
      <c r="C4398" s="53">
        <v>3</v>
      </c>
      <c r="D4398" s="54">
        <v>5</v>
      </c>
      <c r="E4398" s="55">
        <v>15093.073294386399</v>
      </c>
      <c r="F4398" s="57">
        <v>29.36903940015543</v>
      </c>
      <c r="G4398" s="57">
        <v>2985.2936883920429</v>
      </c>
      <c r="H4398" s="57">
        <v>0</v>
      </c>
      <c r="I4398" s="58">
        <f t="shared" si="272"/>
        <v>18048.997943378286</v>
      </c>
      <c r="J4398" s="57">
        <v>3816.3480064379974</v>
      </c>
      <c r="K4398" s="58">
        <f t="shared" si="273"/>
        <v>14232.649936940288</v>
      </c>
      <c r="L4398" s="59">
        <v>1490.3276881720428</v>
      </c>
      <c r="M4398" s="60">
        <f t="shared" si="274"/>
        <v>12742.322248768245</v>
      </c>
      <c r="N4398" s="61">
        <v>13722</v>
      </c>
      <c r="O4398" s="62">
        <f t="shared" si="275"/>
        <v>0</v>
      </c>
      <c r="P4398" s="63">
        <v>110</v>
      </c>
      <c r="Q4398" s="57">
        <v>0</v>
      </c>
      <c r="R4398" s="64">
        <v>27.54</v>
      </c>
    </row>
    <row r="4399" spans="1:18" x14ac:dyDescent="0.25">
      <c r="A4399" s="52">
        <v>4397</v>
      </c>
      <c r="B4399" s="53">
        <v>7</v>
      </c>
      <c r="C4399" s="53">
        <v>3</v>
      </c>
      <c r="D4399" s="54">
        <v>6</v>
      </c>
      <c r="E4399" s="55">
        <v>15011.335648393895</v>
      </c>
      <c r="F4399" s="57">
        <v>29.269369407755427</v>
      </c>
      <c r="G4399" s="57">
        <v>3137.3825115420436</v>
      </c>
      <c r="H4399" s="57">
        <v>0</v>
      </c>
      <c r="I4399" s="58">
        <f t="shared" si="272"/>
        <v>18119.448790528182</v>
      </c>
      <c r="J4399" s="57">
        <v>3722.5246424898774</v>
      </c>
      <c r="K4399" s="58">
        <f t="shared" si="273"/>
        <v>14396.924148038304</v>
      </c>
      <c r="L4399" s="59">
        <v>1490.3276881720428</v>
      </c>
      <c r="M4399" s="60">
        <f t="shared" si="274"/>
        <v>12906.596459866261</v>
      </c>
      <c r="N4399" s="61">
        <v>14076</v>
      </c>
      <c r="O4399" s="62">
        <f t="shared" si="275"/>
        <v>0</v>
      </c>
      <c r="P4399" s="63">
        <v>110</v>
      </c>
      <c r="Q4399" s="57">
        <v>0</v>
      </c>
      <c r="R4399" s="64">
        <v>27.47</v>
      </c>
    </row>
    <row r="4400" spans="1:18" x14ac:dyDescent="0.25">
      <c r="A4400" s="52">
        <v>4398</v>
      </c>
      <c r="B4400" s="53">
        <v>7</v>
      </c>
      <c r="C4400" s="53">
        <v>3</v>
      </c>
      <c r="D4400" s="54">
        <v>7</v>
      </c>
      <c r="E4400" s="55">
        <v>15133.787151713301</v>
      </c>
      <c r="F4400" s="57">
        <v>28.098261477755425</v>
      </c>
      <c r="G4400" s="57">
        <v>3366.725011022043</v>
      </c>
      <c r="H4400" s="57">
        <v>0</v>
      </c>
      <c r="I4400" s="58">
        <f t="shared" si="272"/>
        <v>18472.413901257591</v>
      </c>
      <c r="J4400" s="57">
        <v>3858.3153739678992</v>
      </c>
      <c r="K4400" s="58">
        <f t="shared" si="273"/>
        <v>14614.098527289691</v>
      </c>
      <c r="L4400" s="59">
        <v>1490.3276881720428</v>
      </c>
      <c r="M4400" s="60">
        <f t="shared" si="274"/>
        <v>13123.770839117647</v>
      </c>
      <c r="N4400" s="61">
        <v>14403</v>
      </c>
      <c r="O4400" s="62">
        <f t="shared" si="275"/>
        <v>0</v>
      </c>
      <c r="P4400" s="63">
        <v>110</v>
      </c>
      <c r="Q4400" s="57">
        <v>0</v>
      </c>
      <c r="R4400" s="64">
        <v>27.04</v>
      </c>
    </row>
    <row r="4401" spans="1:18" x14ac:dyDescent="0.25">
      <c r="A4401" s="52">
        <v>4399</v>
      </c>
      <c r="B4401" s="53">
        <v>7</v>
      </c>
      <c r="C4401" s="53">
        <v>3</v>
      </c>
      <c r="D4401" s="54">
        <v>8</v>
      </c>
      <c r="E4401" s="55">
        <v>16234.871439090897</v>
      </c>
      <c r="F4401" s="57">
        <v>28.70939714845543</v>
      </c>
      <c r="G4401" s="57">
        <v>3182.1752979520429</v>
      </c>
      <c r="H4401" s="57">
        <v>0</v>
      </c>
      <c r="I4401" s="58">
        <f t="shared" si="272"/>
        <v>19388.337339894486</v>
      </c>
      <c r="J4401" s="57">
        <v>3976.9010942369891</v>
      </c>
      <c r="K4401" s="58">
        <f t="shared" si="273"/>
        <v>15411.436245657496</v>
      </c>
      <c r="L4401" s="59">
        <v>1490.3276881720428</v>
      </c>
      <c r="M4401" s="60">
        <f t="shared" si="274"/>
        <v>13921.108557485453</v>
      </c>
      <c r="N4401" s="61">
        <v>15099</v>
      </c>
      <c r="O4401" s="62">
        <f t="shared" si="275"/>
        <v>0</v>
      </c>
      <c r="P4401" s="63">
        <v>110</v>
      </c>
      <c r="Q4401" s="57">
        <v>0</v>
      </c>
      <c r="R4401" s="64">
        <v>28.62</v>
      </c>
    </row>
    <row r="4402" spans="1:18" x14ac:dyDescent="0.25">
      <c r="A4402" s="52">
        <v>4400</v>
      </c>
      <c r="B4402" s="53">
        <v>7</v>
      </c>
      <c r="C4402" s="53">
        <v>3</v>
      </c>
      <c r="D4402" s="54">
        <v>9</v>
      </c>
      <c r="E4402" s="55">
        <v>16980.902921167803</v>
      </c>
      <c r="F4402" s="57">
        <v>28.814391111555427</v>
      </c>
      <c r="G4402" s="57">
        <v>3679.1715135020431</v>
      </c>
      <c r="H4402" s="57">
        <v>0</v>
      </c>
      <c r="I4402" s="58">
        <f t="shared" si="272"/>
        <v>20631.26004355829</v>
      </c>
      <c r="J4402" s="57">
        <v>4477.1403227176752</v>
      </c>
      <c r="K4402" s="58">
        <f t="shared" si="273"/>
        <v>16154.119720840616</v>
      </c>
      <c r="L4402" s="59">
        <v>1490.3276881720428</v>
      </c>
      <c r="M4402" s="60">
        <f t="shared" si="274"/>
        <v>14663.792032668573</v>
      </c>
      <c r="N4402" s="61">
        <v>15749</v>
      </c>
      <c r="O4402" s="62">
        <f t="shared" si="275"/>
        <v>0</v>
      </c>
      <c r="P4402" s="63">
        <v>110</v>
      </c>
      <c r="Q4402" s="57">
        <v>0</v>
      </c>
      <c r="R4402" s="64">
        <v>35.619999999999997</v>
      </c>
    </row>
    <row r="4403" spans="1:18" x14ac:dyDescent="0.25">
      <c r="A4403" s="52">
        <v>4401</v>
      </c>
      <c r="B4403" s="53">
        <v>7</v>
      </c>
      <c r="C4403" s="53">
        <v>3</v>
      </c>
      <c r="D4403" s="54">
        <v>10</v>
      </c>
      <c r="E4403" s="55">
        <v>17686.7360995288</v>
      </c>
      <c r="F4403" s="57">
        <v>27.668782684755428</v>
      </c>
      <c r="G4403" s="57">
        <v>3733.5273556220432</v>
      </c>
      <c r="H4403" s="57">
        <v>0</v>
      </c>
      <c r="I4403" s="58">
        <f t="shared" si="272"/>
        <v>21392.594672466086</v>
      </c>
      <c r="J4403" s="57">
        <v>4596.6838097655173</v>
      </c>
      <c r="K4403" s="58">
        <f t="shared" si="273"/>
        <v>16795.91086270057</v>
      </c>
      <c r="L4403" s="59">
        <v>1490.3276881720428</v>
      </c>
      <c r="M4403" s="60">
        <f t="shared" si="274"/>
        <v>15305.583174528527</v>
      </c>
      <c r="N4403" s="61">
        <v>16281</v>
      </c>
      <c r="O4403" s="62">
        <f t="shared" si="275"/>
        <v>0</v>
      </c>
      <c r="P4403" s="63">
        <v>110</v>
      </c>
      <c r="Q4403" s="57">
        <v>0</v>
      </c>
      <c r="R4403" s="64">
        <v>36.83</v>
      </c>
    </row>
    <row r="4404" spans="1:18" x14ac:dyDescent="0.25">
      <c r="A4404" s="52">
        <v>4402</v>
      </c>
      <c r="B4404" s="53">
        <v>7</v>
      </c>
      <c r="C4404" s="53">
        <v>3</v>
      </c>
      <c r="D4404" s="54">
        <v>11</v>
      </c>
      <c r="E4404" s="55">
        <v>18039.179105966094</v>
      </c>
      <c r="F4404" s="57">
        <v>27.865148706355427</v>
      </c>
      <c r="G4404" s="57">
        <v>4107.1394415020432</v>
      </c>
      <c r="H4404" s="57">
        <v>0</v>
      </c>
      <c r="I4404" s="58">
        <f t="shared" si="272"/>
        <v>22118.453398761783</v>
      </c>
      <c r="J4404" s="57">
        <v>4620.7127413652988</v>
      </c>
      <c r="K4404" s="58">
        <f t="shared" si="273"/>
        <v>17497.740657396484</v>
      </c>
      <c r="L4404" s="59">
        <v>1490.3276881720428</v>
      </c>
      <c r="M4404" s="60">
        <f t="shared" si="274"/>
        <v>16007.412969224441</v>
      </c>
      <c r="N4404" s="61">
        <v>17138</v>
      </c>
      <c r="O4404" s="62">
        <f t="shared" si="275"/>
        <v>0</v>
      </c>
      <c r="P4404" s="63">
        <v>110</v>
      </c>
      <c r="Q4404" s="57">
        <v>0</v>
      </c>
      <c r="R4404" s="64">
        <v>36.369999999999997</v>
      </c>
    </row>
    <row r="4405" spans="1:18" x14ac:dyDescent="0.25">
      <c r="A4405" s="52">
        <v>4403</v>
      </c>
      <c r="B4405" s="53">
        <v>7</v>
      </c>
      <c r="C4405" s="53">
        <v>3</v>
      </c>
      <c r="D4405" s="54">
        <v>12</v>
      </c>
      <c r="E4405" s="55">
        <v>17480.4730576371</v>
      </c>
      <c r="F4405" s="57">
        <v>27.381795438155422</v>
      </c>
      <c r="G4405" s="57">
        <v>3805.8721266120433</v>
      </c>
      <c r="H4405" s="57">
        <v>0</v>
      </c>
      <c r="I4405" s="58">
        <f t="shared" si="272"/>
        <v>21258.963388810989</v>
      </c>
      <c r="J4405" s="57">
        <v>4272.7005159577111</v>
      </c>
      <c r="K4405" s="58">
        <f t="shared" si="273"/>
        <v>16986.26287285328</v>
      </c>
      <c r="L4405" s="59">
        <v>1490.3276881720428</v>
      </c>
      <c r="M4405" s="60">
        <f t="shared" si="274"/>
        <v>15495.935184681237</v>
      </c>
      <c r="N4405" s="61">
        <v>16443</v>
      </c>
      <c r="O4405" s="62">
        <f t="shared" si="275"/>
        <v>0</v>
      </c>
      <c r="P4405" s="63">
        <v>110</v>
      </c>
      <c r="Q4405" s="57">
        <v>0</v>
      </c>
      <c r="R4405" s="64">
        <v>37.22</v>
      </c>
    </row>
    <row r="4406" spans="1:18" x14ac:dyDescent="0.25">
      <c r="A4406" s="52">
        <v>4404</v>
      </c>
      <c r="B4406" s="53">
        <v>7</v>
      </c>
      <c r="C4406" s="53">
        <v>3</v>
      </c>
      <c r="D4406" s="54">
        <v>13</v>
      </c>
      <c r="E4406" s="55">
        <v>17941.831601641901</v>
      </c>
      <c r="F4406" s="57">
        <v>27.716490374555427</v>
      </c>
      <c r="G4406" s="57">
        <v>3755.1933719620433</v>
      </c>
      <c r="H4406" s="57">
        <v>0</v>
      </c>
      <c r="I4406" s="58">
        <f t="shared" si="272"/>
        <v>21669.30848322939</v>
      </c>
      <c r="J4406" s="57">
        <v>4311.1444746120769</v>
      </c>
      <c r="K4406" s="58">
        <f t="shared" si="273"/>
        <v>17358.164008617314</v>
      </c>
      <c r="L4406" s="59">
        <v>1490.3276881720428</v>
      </c>
      <c r="M4406" s="60">
        <f t="shared" si="274"/>
        <v>15867.836320445271</v>
      </c>
      <c r="N4406" s="61">
        <v>16946</v>
      </c>
      <c r="O4406" s="62">
        <f t="shared" si="275"/>
        <v>0</v>
      </c>
      <c r="P4406" s="63">
        <v>110</v>
      </c>
      <c r="Q4406" s="57">
        <v>0</v>
      </c>
      <c r="R4406" s="64">
        <v>36.700000000000003</v>
      </c>
    </row>
    <row r="4407" spans="1:18" x14ac:dyDescent="0.25">
      <c r="A4407" s="52">
        <v>4405</v>
      </c>
      <c r="B4407" s="53">
        <v>7</v>
      </c>
      <c r="C4407" s="53">
        <v>3</v>
      </c>
      <c r="D4407" s="54">
        <v>14</v>
      </c>
      <c r="E4407" s="55">
        <v>17629.762273342199</v>
      </c>
      <c r="F4407" s="57">
        <v>27.525579690555414</v>
      </c>
      <c r="G4407" s="57">
        <v>3764.2257013120434</v>
      </c>
      <c r="H4407" s="57">
        <v>0</v>
      </c>
      <c r="I4407" s="58">
        <f t="shared" si="272"/>
        <v>21366.462394963688</v>
      </c>
      <c r="J4407" s="57">
        <v>4474.2169719736412</v>
      </c>
      <c r="K4407" s="58">
        <f t="shared" si="273"/>
        <v>16892.245422990047</v>
      </c>
      <c r="L4407" s="59">
        <v>1490.3276881720428</v>
      </c>
      <c r="M4407" s="60">
        <f t="shared" si="274"/>
        <v>15401.917734818004</v>
      </c>
      <c r="N4407" s="61">
        <v>16370</v>
      </c>
      <c r="O4407" s="62">
        <f t="shared" si="275"/>
        <v>0</v>
      </c>
      <c r="P4407" s="63">
        <v>110</v>
      </c>
      <c r="Q4407" s="57">
        <v>0</v>
      </c>
      <c r="R4407" s="64">
        <v>36.520000000000003</v>
      </c>
    </row>
    <row r="4408" spans="1:18" x14ac:dyDescent="0.25">
      <c r="A4408" s="52">
        <v>4406</v>
      </c>
      <c r="B4408" s="53">
        <v>7</v>
      </c>
      <c r="C4408" s="53">
        <v>3</v>
      </c>
      <c r="D4408" s="54">
        <v>15</v>
      </c>
      <c r="E4408" s="55">
        <v>17694.799126677601</v>
      </c>
      <c r="F4408" s="57">
        <v>27.528949655955422</v>
      </c>
      <c r="G4408" s="57">
        <v>3801.788244092043</v>
      </c>
      <c r="H4408" s="57">
        <v>0</v>
      </c>
      <c r="I4408" s="58">
        <f t="shared" si="272"/>
        <v>21469.058421113688</v>
      </c>
      <c r="J4408" s="57">
        <v>4623.0501402993723</v>
      </c>
      <c r="K4408" s="58">
        <f t="shared" si="273"/>
        <v>16846.008280814316</v>
      </c>
      <c r="L4408" s="59">
        <v>1490.3276881720428</v>
      </c>
      <c r="M4408" s="60">
        <f t="shared" si="274"/>
        <v>15355.680592642273</v>
      </c>
      <c r="N4408" s="61">
        <v>16318</v>
      </c>
      <c r="O4408" s="62">
        <f t="shared" si="275"/>
        <v>0</v>
      </c>
      <c r="P4408" s="63">
        <v>110</v>
      </c>
      <c r="Q4408" s="57">
        <v>0</v>
      </c>
      <c r="R4408" s="64">
        <v>36.72</v>
      </c>
    </row>
    <row r="4409" spans="1:18" x14ac:dyDescent="0.25">
      <c r="A4409" s="52">
        <v>4407</v>
      </c>
      <c r="B4409" s="53">
        <v>7</v>
      </c>
      <c r="C4409" s="53">
        <v>3</v>
      </c>
      <c r="D4409" s="54">
        <v>16</v>
      </c>
      <c r="E4409" s="55">
        <v>17643.890884961904</v>
      </c>
      <c r="F4409" s="57">
        <v>27.478794593255426</v>
      </c>
      <c r="G4409" s="57">
        <v>3733.7110521520435</v>
      </c>
      <c r="H4409" s="57">
        <v>0</v>
      </c>
      <c r="I4409" s="58">
        <f t="shared" si="272"/>
        <v>21350.123142520693</v>
      </c>
      <c r="J4409" s="57">
        <v>4787.1677985103461</v>
      </c>
      <c r="K4409" s="58">
        <f t="shared" si="273"/>
        <v>16562.955344010348</v>
      </c>
      <c r="L4409" s="59">
        <v>1490.3276881720428</v>
      </c>
      <c r="M4409" s="60">
        <f t="shared" si="274"/>
        <v>15072.627655838305</v>
      </c>
      <c r="N4409" s="61">
        <v>16090</v>
      </c>
      <c r="O4409" s="62">
        <f t="shared" si="275"/>
        <v>0</v>
      </c>
      <c r="P4409" s="63">
        <v>110</v>
      </c>
      <c r="Q4409" s="57">
        <v>0</v>
      </c>
      <c r="R4409" s="64">
        <v>37.76</v>
      </c>
    </row>
    <row r="4410" spans="1:18" x14ac:dyDescent="0.25">
      <c r="A4410" s="52">
        <v>4408</v>
      </c>
      <c r="B4410" s="53">
        <v>7</v>
      </c>
      <c r="C4410" s="53">
        <v>3</v>
      </c>
      <c r="D4410" s="54">
        <v>17</v>
      </c>
      <c r="E4410" s="55">
        <v>18396.880584051098</v>
      </c>
      <c r="F4410" s="57">
        <v>27.899419034755436</v>
      </c>
      <c r="G4410" s="57">
        <v>3706.7511882320432</v>
      </c>
      <c r="H4410" s="57">
        <v>0</v>
      </c>
      <c r="I4410" s="58">
        <f t="shared" si="272"/>
        <v>22075.732353248386</v>
      </c>
      <c r="J4410" s="57">
        <v>5343.0540388718018</v>
      </c>
      <c r="K4410" s="58">
        <f t="shared" si="273"/>
        <v>16732.678314376586</v>
      </c>
      <c r="L4410" s="59">
        <v>1490.3276881720428</v>
      </c>
      <c r="M4410" s="60">
        <f t="shared" si="274"/>
        <v>15242.350626204543</v>
      </c>
      <c r="N4410" s="61">
        <v>16236</v>
      </c>
      <c r="O4410" s="62">
        <f t="shared" si="275"/>
        <v>0</v>
      </c>
      <c r="P4410" s="63">
        <v>110</v>
      </c>
      <c r="Q4410" s="57">
        <v>0</v>
      </c>
      <c r="R4410" s="64">
        <v>39.51</v>
      </c>
    </row>
    <row r="4411" spans="1:18" x14ac:dyDescent="0.25">
      <c r="A4411" s="52">
        <v>4409</v>
      </c>
      <c r="B4411" s="53">
        <v>7</v>
      </c>
      <c r="C4411" s="53">
        <v>3</v>
      </c>
      <c r="D4411" s="54">
        <v>18</v>
      </c>
      <c r="E4411" s="55">
        <v>18868.825220067298</v>
      </c>
      <c r="F4411" s="57">
        <v>28.225268746955422</v>
      </c>
      <c r="G4411" s="57">
        <v>3693.2483057820427</v>
      </c>
      <c r="H4411" s="57">
        <v>0</v>
      </c>
      <c r="I4411" s="58">
        <f t="shared" si="272"/>
        <v>22533.848257102385</v>
      </c>
      <c r="J4411" s="57">
        <v>5418.0532188999159</v>
      </c>
      <c r="K4411" s="58">
        <f t="shared" si="273"/>
        <v>17115.795038202468</v>
      </c>
      <c r="L4411" s="59">
        <v>1490.3276881720428</v>
      </c>
      <c r="M4411" s="60">
        <f t="shared" si="274"/>
        <v>15625.467350030425</v>
      </c>
      <c r="N4411" s="61">
        <v>16617</v>
      </c>
      <c r="O4411" s="62">
        <f t="shared" si="275"/>
        <v>0</v>
      </c>
      <c r="P4411" s="63">
        <v>110</v>
      </c>
      <c r="Q4411" s="57">
        <v>0</v>
      </c>
      <c r="R4411" s="64">
        <v>41.73</v>
      </c>
    </row>
    <row r="4412" spans="1:18" x14ac:dyDescent="0.25">
      <c r="A4412" s="52">
        <v>4410</v>
      </c>
      <c r="B4412" s="53">
        <v>7</v>
      </c>
      <c r="C4412" s="53">
        <v>3</v>
      </c>
      <c r="D4412" s="54">
        <v>19</v>
      </c>
      <c r="E4412" s="55">
        <v>18956.146735192306</v>
      </c>
      <c r="F4412" s="57">
        <v>28.394720941455411</v>
      </c>
      <c r="G4412" s="57">
        <v>3730.3566957820431</v>
      </c>
      <c r="H4412" s="57">
        <v>0</v>
      </c>
      <c r="I4412" s="58">
        <f t="shared" si="272"/>
        <v>22658.108710032895</v>
      </c>
      <c r="J4412" s="57">
        <v>5606.8863835703523</v>
      </c>
      <c r="K4412" s="58">
        <f t="shared" si="273"/>
        <v>17051.222326462543</v>
      </c>
      <c r="L4412" s="59">
        <v>1490.3276881720428</v>
      </c>
      <c r="M4412" s="60">
        <f t="shared" si="274"/>
        <v>15560.8946382905</v>
      </c>
      <c r="N4412" s="61">
        <v>16538</v>
      </c>
      <c r="O4412" s="62">
        <f t="shared" si="275"/>
        <v>0</v>
      </c>
      <c r="P4412" s="63">
        <v>110</v>
      </c>
      <c r="Q4412" s="57">
        <v>0</v>
      </c>
      <c r="R4412" s="64">
        <v>41.63</v>
      </c>
    </row>
    <row r="4413" spans="1:18" x14ac:dyDescent="0.25">
      <c r="A4413" s="52">
        <v>4411</v>
      </c>
      <c r="B4413" s="53">
        <v>7</v>
      </c>
      <c r="C4413" s="53">
        <v>3</v>
      </c>
      <c r="D4413" s="54">
        <v>20</v>
      </c>
      <c r="E4413" s="55">
        <v>19130.883801037493</v>
      </c>
      <c r="F4413" s="57">
        <v>28.631857822855412</v>
      </c>
      <c r="G4413" s="57">
        <v>3348.2841191520433</v>
      </c>
      <c r="H4413" s="57">
        <v>0</v>
      </c>
      <c r="I4413" s="58">
        <f t="shared" si="272"/>
        <v>22450.536062366678</v>
      </c>
      <c r="J4413" s="57">
        <v>5595.0597835980916</v>
      </c>
      <c r="K4413" s="58">
        <f t="shared" si="273"/>
        <v>16855.476278768587</v>
      </c>
      <c r="L4413" s="59">
        <v>1490.3276881720428</v>
      </c>
      <c r="M4413" s="60">
        <f t="shared" si="274"/>
        <v>15365.148590596544</v>
      </c>
      <c r="N4413" s="61">
        <v>16331</v>
      </c>
      <c r="O4413" s="62">
        <f t="shared" si="275"/>
        <v>0</v>
      </c>
      <c r="P4413" s="63">
        <v>110</v>
      </c>
      <c r="Q4413" s="57">
        <v>0</v>
      </c>
      <c r="R4413" s="64">
        <v>40.03</v>
      </c>
    </row>
    <row r="4414" spans="1:18" x14ac:dyDescent="0.25">
      <c r="A4414" s="52">
        <v>4412</v>
      </c>
      <c r="B4414" s="53">
        <v>7</v>
      </c>
      <c r="C4414" s="53">
        <v>3</v>
      </c>
      <c r="D4414" s="54">
        <v>21</v>
      </c>
      <c r="E4414" s="55">
        <v>19402.503319705596</v>
      </c>
      <c r="F4414" s="57">
        <v>28.721526002155418</v>
      </c>
      <c r="G4414" s="57">
        <v>2915.6447338520429</v>
      </c>
      <c r="H4414" s="57">
        <v>0</v>
      </c>
      <c r="I4414" s="58">
        <f t="shared" si="272"/>
        <v>22289.426527555486</v>
      </c>
      <c r="J4414" s="57">
        <v>5818.0975595557493</v>
      </c>
      <c r="K4414" s="58">
        <f t="shared" si="273"/>
        <v>16471.328967999736</v>
      </c>
      <c r="L4414" s="59">
        <v>1490.3276881720428</v>
      </c>
      <c r="M4414" s="60">
        <f t="shared" si="274"/>
        <v>14981.001279827693</v>
      </c>
      <c r="N4414" s="61">
        <v>15989</v>
      </c>
      <c r="O4414" s="62">
        <f t="shared" si="275"/>
        <v>0</v>
      </c>
      <c r="P4414" s="63">
        <v>110</v>
      </c>
      <c r="Q4414" s="57">
        <v>0</v>
      </c>
      <c r="R4414" s="64">
        <v>37.86</v>
      </c>
    </row>
    <row r="4415" spans="1:18" x14ac:dyDescent="0.25">
      <c r="A4415" s="52">
        <v>4413</v>
      </c>
      <c r="B4415" s="53">
        <v>7</v>
      </c>
      <c r="C4415" s="53">
        <v>3</v>
      </c>
      <c r="D4415" s="54">
        <v>22</v>
      </c>
      <c r="E4415" s="55">
        <v>19168.807927330203</v>
      </c>
      <c r="F4415" s="57">
        <v>28.764094283455421</v>
      </c>
      <c r="G4415" s="57">
        <v>3108.2030168820429</v>
      </c>
      <c r="H4415" s="57">
        <v>0</v>
      </c>
      <c r="I4415" s="58">
        <f t="shared" si="272"/>
        <v>22248.24684992879</v>
      </c>
      <c r="J4415" s="57">
        <v>5619.4344810012035</v>
      </c>
      <c r="K4415" s="58">
        <f t="shared" si="273"/>
        <v>16628.812368927585</v>
      </c>
      <c r="L4415" s="59">
        <v>1490.3276881720428</v>
      </c>
      <c r="M4415" s="60">
        <f t="shared" si="274"/>
        <v>15138.484680755542</v>
      </c>
      <c r="N4415" s="61">
        <v>16146</v>
      </c>
      <c r="O4415" s="62">
        <f t="shared" si="275"/>
        <v>0</v>
      </c>
      <c r="P4415" s="63">
        <v>110</v>
      </c>
      <c r="Q4415" s="57">
        <v>0</v>
      </c>
      <c r="R4415" s="64">
        <v>36.68</v>
      </c>
    </row>
    <row r="4416" spans="1:18" x14ac:dyDescent="0.25">
      <c r="A4416" s="52">
        <v>4414</v>
      </c>
      <c r="B4416" s="53">
        <v>7</v>
      </c>
      <c r="C4416" s="53">
        <v>3</v>
      </c>
      <c r="D4416" s="54">
        <v>23</v>
      </c>
      <c r="E4416" s="55">
        <v>18485.064615895593</v>
      </c>
      <c r="F4416" s="57">
        <v>28.335624213655414</v>
      </c>
      <c r="G4416" s="57">
        <v>3288.4466290020428</v>
      </c>
      <c r="H4416" s="57">
        <v>0</v>
      </c>
      <c r="I4416" s="58">
        <f t="shared" si="272"/>
        <v>21745.175620683982</v>
      </c>
      <c r="J4416" s="57">
        <v>5475.218987506667</v>
      </c>
      <c r="K4416" s="58">
        <f t="shared" si="273"/>
        <v>16269.956633177315</v>
      </c>
      <c r="L4416" s="59">
        <v>1490.3276881720428</v>
      </c>
      <c r="M4416" s="60">
        <f t="shared" si="274"/>
        <v>14779.628945005272</v>
      </c>
      <c r="N4416" s="61">
        <v>15851</v>
      </c>
      <c r="O4416" s="62">
        <f t="shared" si="275"/>
        <v>0</v>
      </c>
      <c r="P4416" s="63">
        <v>110</v>
      </c>
      <c r="Q4416" s="57">
        <v>0</v>
      </c>
      <c r="R4416" s="64">
        <v>35.229999999999997</v>
      </c>
    </row>
    <row r="4417" spans="1:18" x14ac:dyDescent="0.25">
      <c r="A4417" s="52">
        <v>4415</v>
      </c>
      <c r="B4417" s="53">
        <v>7</v>
      </c>
      <c r="C4417" s="53">
        <v>3</v>
      </c>
      <c r="D4417" s="54">
        <v>23</v>
      </c>
      <c r="E4417" s="55">
        <v>17403.992175560696</v>
      </c>
      <c r="F4417" s="57">
        <v>29.188260667755433</v>
      </c>
      <c r="G4417" s="57">
        <v>3384.0805474420431</v>
      </c>
      <c r="H4417" s="57">
        <v>0</v>
      </c>
      <c r="I4417" s="58">
        <f t="shared" si="272"/>
        <v>20758.884462334987</v>
      </c>
      <c r="J4417" s="57">
        <v>5120.0350563675393</v>
      </c>
      <c r="K4417" s="58">
        <f t="shared" si="273"/>
        <v>15638.849405967449</v>
      </c>
      <c r="L4417" s="59">
        <v>1490.3276881720428</v>
      </c>
      <c r="M4417" s="60">
        <f t="shared" si="274"/>
        <v>14148.521717795405</v>
      </c>
      <c r="N4417" s="61">
        <v>15287</v>
      </c>
      <c r="O4417" s="62">
        <f t="shared" si="275"/>
        <v>0</v>
      </c>
      <c r="P4417" s="63">
        <v>110</v>
      </c>
      <c r="Q4417" s="57">
        <v>0</v>
      </c>
      <c r="R4417" s="64">
        <v>33.6</v>
      </c>
    </row>
    <row r="4418" spans="1:18" x14ac:dyDescent="0.25">
      <c r="A4418" s="52">
        <v>4416</v>
      </c>
      <c r="B4418" s="53">
        <v>7</v>
      </c>
      <c r="C4418" s="53">
        <v>4</v>
      </c>
      <c r="D4418" s="54">
        <v>1</v>
      </c>
      <c r="E4418" s="55">
        <v>16191.557707534101</v>
      </c>
      <c r="F4418" s="57">
        <v>28.513732106355423</v>
      </c>
      <c r="G4418" s="57">
        <v>3795.7763385820431</v>
      </c>
      <c r="H4418" s="57">
        <v>0</v>
      </c>
      <c r="I4418" s="58">
        <f t="shared" si="272"/>
        <v>19958.820314009787</v>
      </c>
      <c r="J4418" s="57">
        <v>4720.3190402497885</v>
      </c>
      <c r="K4418" s="58">
        <f t="shared" si="273"/>
        <v>15238.501273759997</v>
      </c>
      <c r="L4418" s="59">
        <v>1490.3276881720428</v>
      </c>
      <c r="M4418" s="60">
        <f t="shared" si="274"/>
        <v>13748.173585587954</v>
      </c>
      <c r="N4418" s="61">
        <v>14981</v>
      </c>
      <c r="O4418" s="62">
        <f t="shared" si="275"/>
        <v>0</v>
      </c>
      <c r="P4418" s="63">
        <v>110</v>
      </c>
      <c r="Q4418" s="57">
        <v>0</v>
      </c>
      <c r="R4418" s="64">
        <v>34.19</v>
      </c>
    </row>
    <row r="4419" spans="1:18" x14ac:dyDescent="0.25">
      <c r="A4419" s="52">
        <v>4417</v>
      </c>
      <c r="B4419" s="53">
        <v>7</v>
      </c>
      <c r="C4419" s="53">
        <v>4</v>
      </c>
      <c r="D4419" s="54">
        <v>2</v>
      </c>
      <c r="E4419" s="55">
        <v>14930.260742319502</v>
      </c>
      <c r="F4419" s="57">
        <v>28.413539251655422</v>
      </c>
      <c r="G4419" s="57">
        <v>3459.0015817520434</v>
      </c>
      <c r="H4419" s="57">
        <v>0</v>
      </c>
      <c r="I4419" s="58">
        <f t="shared" si="272"/>
        <v>18360.848784819893</v>
      </c>
      <c r="J4419" s="57">
        <v>3820.7899370897217</v>
      </c>
      <c r="K4419" s="58">
        <f t="shared" si="273"/>
        <v>14540.058847730172</v>
      </c>
      <c r="L4419" s="59">
        <v>1490.3276881720428</v>
      </c>
      <c r="M4419" s="60">
        <f t="shared" si="274"/>
        <v>13049.731159558129</v>
      </c>
      <c r="N4419" s="61">
        <v>14311</v>
      </c>
      <c r="O4419" s="62">
        <f t="shared" si="275"/>
        <v>0</v>
      </c>
      <c r="P4419" s="63">
        <v>110</v>
      </c>
      <c r="Q4419" s="57">
        <v>0</v>
      </c>
      <c r="R4419" s="64">
        <v>27.77</v>
      </c>
    </row>
    <row r="4420" spans="1:18" x14ac:dyDescent="0.25">
      <c r="A4420" s="52">
        <v>4418</v>
      </c>
      <c r="B4420" s="53">
        <v>7</v>
      </c>
      <c r="C4420" s="53">
        <v>4</v>
      </c>
      <c r="D4420" s="54">
        <v>3</v>
      </c>
      <c r="E4420" s="55">
        <v>14280.530847162296</v>
      </c>
      <c r="F4420" s="57">
        <v>27.924442457355433</v>
      </c>
      <c r="G4420" s="57">
        <v>3424.1263110120435</v>
      </c>
      <c r="H4420" s="57">
        <v>0</v>
      </c>
      <c r="I4420" s="58">
        <f t="shared" ref="I4420:I4483" si="276">E4420-F4420+G4420+H4420</f>
        <v>17676.732715716986</v>
      </c>
      <c r="J4420" s="57">
        <v>3448.5950806474398</v>
      </c>
      <c r="K4420" s="58">
        <f t="shared" ref="K4420:K4483" si="277">I4420-J4420</f>
        <v>14228.137635069546</v>
      </c>
      <c r="L4420" s="59">
        <v>1490.3276881720428</v>
      </c>
      <c r="M4420" s="60">
        <f t="shared" ref="M4420:M4483" si="278">K4420-L4420</f>
        <v>12737.809946897503</v>
      </c>
      <c r="N4420" s="61">
        <v>13706</v>
      </c>
      <c r="O4420" s="62">
        <f t="shared" ref="O4420:O4483" si="279">IF(M4420-N4420&gt;0,M4420-N4420,0)</f>
        <v>0</v>
      </c>
      <c r="P4420" s="63">
        <v>110</v>
      </c>
      <c r="Q4420" s="57">
        <v>0</v>
      </c>
      <c r="R4420" s="64">
        <v>27.02</v>
      </c>
    </row>
    <row r="4421" spans="1:18" x14ac:dyDescent="0.25">
      <c r="A4421" s="52">
        <v>4419</v>
      </c>
      <c r="B4421" s="53">
        <v>7</v>
      </c>
      <c r="C4421" s="53">
        <v>4</v>
      </c>
      <c r="D4421" s="54">
        <v>4</v>
      </c>
      <c r="E4421" s="55">
        <v>14346.9857642026</v>
      </c>
      <c r="F4421" s="57">
        <v>27.979863564255425</v>
      </c>
      <c r="G4421" s="57">
        <v>3279.7698828020434</v>
      </c>
      <c r="H4421" s="57">
        <v>0</v>
      </c>
      <c r="I4421" s="58">
        <f t="shared" si="276"/>
        <v>17598.775783440389</v>
      </c>
      <c r="J4421" s="57">
        <v>3500.6848674306607</v>
      </c>
      <c r="K4421" s="58">
        <f t="shared" si="277"/>
        <v>14098.090916009729</v>
      </c>
      <c r="L4421" s="59">
        <v>1490.3276881720428</v>
      </c>
      <c r="M4421" s="60">
        <f t="shared" si="278"/>
        <v>12607.763227837686</v>
      </c>
      <c r="N4421" s="61">
        <v>13451</v>
      </c>
      <c r="O4421" s="62">
        <f t="shared" si="279"/>
        <v>0</v>
      </c>
      <c r="P4421" s="63">
        <v>30.75</v>
      </c>
      <c r="Q4421" s="57">
        <v>0</v>
      </c>
      <c r="R4421" s="64">
        <v>27.57</v>
      </c>
    </row>
    <row r="4422" spans="1:18" x14ac:dyDescent="0.25">
      <c r="A4422" s="52">
        <v>4420</v>
      </c>
      <c r="B4422" s="53">
        <v>7</v>
      </c>
      <c r="C4422" s="53">
        <v>4</v>
      </c>
      <c r="D4422" s="54">
        <v>5</v>
      </c>
      <c r="E4422" s="55">
        <v>14562.392185196999</v>
      </c>
      <c r="F4422" s="57">
        <v>28.143538763455425</v>
      </c>
      <c r="G4422" s="57">
        <v>3114.9059501620432</v>
      </c>
      <c r="H4422" s="57">
        <v>0</v>
      </c>
      <c r="I4422" s="58">
        <f t="shared" si="276"/>
        <v>17649.154596595588</v>
      </c>
      <c r="J4422" s="57">
        <v>3500.3240403576933</v>
      </c>
      <c r="K4422" s="58">
        <f t="shared" si="277"/>
        <v>14148.830556237896</v>
      </c>
      <c r="L4422" s="59">
        <v>1490.3276881720428</v>
      </c>
      <c r="M4422" s="60">
        <f t="shared" si="278"/>
        <v>12658.502868065852</v>
      </c>
      <c r="N4422" s="61">
        <v>13570</v>
      </c>
      <c r="O4422" s="62">
        <f t="shared" si="279"/>
        <v>0</v>
      </c>
      <c r="P4422" s="63">
        <v>30.75</v>
      </c>
      <c r="Q4422" s="57">
        <v>0</v>
      </c>
      <c r="R4422" s="64">
        <v>27.17</v>
      </c>
    </row>
    <row r="4423" spans="1:18" x14ac:dyDescent="0.25">
      <c r="A4423" s="52">
        <v>4421</v>
      </c>
      <c r="B4423" s="53">
        <v>7</v>
      </c>
      <c r="C4423" s="53">
        <v>4</v>
      </c>
      <c r="D4423" s="54">
        <v>6</v>
      </c>
      <c r="E4423" s="55">
        <v>14523.786016599801</v>
      </c>
      <c r="F4423" s="57">
        <v>28.070881810455422</v>
      </c>
      <c r="G4423" s="57">
        <v>3085.5986966920432</v>
      </c>
      <c r="H4423" s="57">
        <v>0</v>
      </c>
      <c r="I4423" s="58">
        <f t="shared" si="276"/>
        <v>17581.313831481388</v>
      </c>
      <c r="J4423" s="57">
        <v>3389.0317560074109</v>
      </c>
      <c r="K4423" s="58">
        <f t="shared" si="277"/>
        <v>14192.282075473977</v>
      </c>
      <c r="L4423" s="59">
        <v>1490.3276881720428</v>
      </c>
      <c r="M4423" s="60">
        <f t="shared" si="278"/>
        <v>12701.954387301934</v>
      </c>
      <c r="N4423" s="61">
        <v>13662</v>
      </c>
      <c r="O4423" s="62">
        <f t="shared" si="279"/>
        <v>0</v>
      </c>
      <c r="P4423" s="63">
        <v>110</v>
      </c>
      <c r="Q4423" s="57">
        <v>0</v>
      </c>
      <c r="R4423" s="64">
        <v>26.67</v>
      </c>
    </row>
    <row r="4424" spans="1:18" x14ac:dyDescent="0.25">
      <c r="A4424" s="52">
        <v>4422</v>
      </c>
      <c r="B4424" s="53">
        <v>7</v>
      </c>
      <c r="C4424" s="53">
        <v>4</v>
      </c>
      <c r="D4424" s="54">
        <v>7</v>
      </c>
      <c r="E4424" s="55">
        <v>14554.717079469998</v>
      </c>
      <c r="F4424" s="57">
        <v>28.117843269755422</v>
      </c>
      <c r="G4424" s="57">
        <v>3094.9070824820428</v>
      </c>
      <c r="H4424" s="57">
        <v>0</v>
      </c>
      <c r="I4424" s="58">
        <f t="shared" si="276"/>
        <v>17621.506318682284</v>
      </c>
      <c r="J4424" s="57">
        <v>3335.4908343026068</v>
      </c>
      <c r="K4424" s="58">
        <f t="shared" si="277"/>
        <v>14286.015484379677</v>
      </c>
      <c r="L4424" s="59">
        <v>1490.3276881720428</v>
      </c>
      <c r="M4424" s="60">
        <f t="shared" si="278"/>
        <v>12795.687796207634</v>
      </c>
      <c r="N4424" s="61">
        <v>13786</v>
      </c>
      <c r="O4424" s="62">
        <f t="shared" si="279"/>
        <v>0</v>
      </c>
      <c r="P4424" s="63">
        <v>110</v>
      </c>
      <c r="Q4424" s="57">
        <v>0</v>
      </c>
      <c r="R4424" s="64">
        <v>25.38</v>
      </c>
    </row>
    <row r="4425" spans="1:18" x14ac:dyDescent="0.25">
      <c r="A4425" s="52">
        <v>4423</v>
      </c>
      <c r="B4425" s="53">
        <v>7</v>
      </c>
      <c r="C4425" s="53">
        <v>4</v>
      </c>
      <c r="D4425" s="54">
        <v>8</v>
      </c>
      <c r="E4425" s="55">
        <v>15709.358463077997</v>
      </c>
      <c r="F4425" s="57">
        <v>28.443975136155426</v>
      </c>
      <c r="G4425" s="57">
        <v>2929.6145275020431</v>
      </c>
      <c r="H4425" s="57">
        <v>0</v>
      </c>
      <c r="I4425" s="58">
        <f t="shared" si="276"/>
        <v>18610.529015443884</v>
      </c>
      <c r="J4425" s="57">
        <v>3656.6340629492297</v>
      </c>
      <c r="K4425" s="58">
        <f t="shared" si="277"/>
        <v>14953.894952494655</v>
      </c>
      <c r="L4425" s="59">
        <v>1490.3276881720428</v>
      </c>
      <c r="M4425" s="60">
        <f t="shared" si="278"/>
        <v>13463.567264322612</v>
      </c>
      <c r="N4425" s="61">
        <v>14750</v>
      </c>
      <c r="O4425" s="62">
        <f t="shared" si="279"/>
        <v>0</v>
      </c>
      <c r="P4425" s="63">
        <v>110</v>
      </c>
      <c r="Q4425" s="57">
        <v>0</v>
      </c>
      <c r="R4425" s="64">
        <v>27.01</v>
      </c>
    </row>
    <row r="4426" spans="1:18" x14ac:dyDescent="0.25">
      <c r="A4426" s="52">
        <v>4424</v>
      </c>
      <c r="B4426" s="53">
        <v>7</v>
      </c>
      <c r="C4426" s="53">
        <v>4</v>
      </c>
      <c r="D4426" s="54">
        <v>9</v>
      </c>
      <c r="E4426" s="55">
        <v>17407.743373765694</v>
      </c>
      <c r="F4426" s="57">
        <v>27.353655393255416</v>
      </c>
      <c r="G4426" s="57">
        <v>2811.9443496720432</v>
      </c>
      <c r="H4426" s="57">
        <v>0</v>
      </c>
      <c r="I4426" s="58">
        <f t="shared" si="276"/>
        <v>20192.334068044482</v>
      </c>
      <c r="J4426" s="57">
        <v>4165.9768462186476</v>
      </c>
      <c r="K4426" s="58">
        <f t="shared" si="277"/>
        <v>16026.357221825834</v>
      </c>
      <c r="L4426" s="59">
        <v>1490.3276881720428</v>
      </c>
      <c r="M4426" s="60">
        <f t="shared" si="278"/>
        <v>14536.029533653791</v>
      </c>
      <c r="N4426" s="61">
        <v>15620</v>
      </c>
      <c r="O4426" s="62">
        <f t="shared" si="279"/>
        <v>0</v>
      </c>
      <c r="P4426" s="63">
        <v>110</v>
      </c>
      <c r="Q4426" s="57">
        <v>0</v>
      </c>
      <c r="R4426" s="64">
        <v>31.24</v>
      </c>
    </row>
    <row r="4427" spans="1:18" x14ac:dyDescent="0.25">
      <c r="A4427" s="52">
        <v>4425</v>
      </c>
      <c r="B4427" s="53">
        <v>7</v>
      </c>
      <c r="C4427" s="53">
        <v>4</v>
      </c>
      <c r="D4427" s="54">
        <v>10</v>
      </c>
      <c r="E4427" s="55">
        <v>18064.262574795699</v>
      </c>
      <c r="F4427" s="57">
        <v>27.866594563255422</v>
      </c>
      <c r="G4427" s="57">
        <v>2937.5300517820428</v>
      </c>
      <c r="H4427" s="57">
        <v>0</v>
      </c>
      <c r="I4427" s="58">
        <f t="shared" si="276"/>
        <v>20973.926032014486</v>
      </c>
      <c r="J4427" s="57">
        <v>4086.7596751106576</v>
      </c>
      <c r="K4427" s="58">
        <f t="shared" si="277"/>
        <v>16887.166356903828</v>
      </c>
      <c r="L4427" s="59">
        <v>1490.3276881720428</v>
      </c>
      <c r="M4427" s="60">
        <f t="shared" si="278"/>
        <v>15396.838668731785</v>
      </c>
      <c r="N4427" s="61">
        <v>16368</v>
      </c>
      <c r="O4427" s="62">
        <f t="shared" si="279"/>
        <v>0</v>
      </c>
      <c r="P4427" s="63">
        <v>110</v>
      </c>
      <c r="Q4427" s="57">
        <v>0</v>
      </c>
      <c r="R4427" s="64">
        <v>33.369999999999997</v>
      </c>
    </row>
    <row r="4428" spans="1:18" x14ac:dyDescent="0.25">
      <c r="A4428" s="52">
        <v>4426</v>
      </c>
      <c r="B4428" s="53">
        <v>7</v>
      </c>
      <c r="C4428" s="53">
        <v>4</v>
      </c>
      <c r="D4428" s="54">
        <v>11</v>
      </c>
      <c r="E4428" s="55">
        <v>18098.954944697398</v>
      </c>
      <c r="F4428" s="57">
        <v>27.867947711655415</v>
      </c>
      <c r="G4428" s="57">
        <v>3369.9684740620432</v>
      </c>
      <c r="H4428" s="57">
        <v>0</v>
      </c>
      <c r="I4428" s="58">
        <f t="shared" si="276"/>
        <v>21441.055471047785</v>
      </c>
      <c r="J4428" s="57">
        <v>4287.6258144122294</v>
      </c>
      <c r="K4428" s="58">
        <f t="shared" si="277"/>
        <v>17153.429656635555</v>
      </c>
      <c r="L4428" s="59">
        <v>1490.3276881720428</v>
      </c>
      <c r="M4428" s="60">
        <f t="shared" si="278"/>
        <v>15663.101968463512</v>
      </c>
      <c r="N4428" s="61">
        <v>16642</v>
      </c>
      <c r="O4428" s="62">
        <f t="shared" si="279"/>
        <v>0</v>
      </c>
      <c r="P4428" s="63">
        <v>110</v>
      </c>
      <c r="Q4428" s="57">
        <v>0</v>
      </c>
      <c r="R4428" s="64">
        <v>33.340000000000003</v>
      </c>
    </row>
    <row r="4429" spans="1:18" x14ac:dyDescent="0.25">
      <c r="A4429" s="52">
        <v>4427</v>
      </c>
      <c r="B4429" s="53">
        <v>7</v>
      </c>
      <c r="C4429" s="53">
        <v>4</v>
      </c>
      <c r="D4429" s="54">
        <v>12</v>
      </c>
      <c r="E4429" s="55">
        <v>17924.123165764599</v>
      </c>
      <c r="F4429" s="57">
        <v>27.639094177755418</v>
      </c>
      <c r="G4429" s="57">
        <v>3743.5569348620429</v>
      </c>
      <c r="H4429" s="57">
        <v>0</v>
      </c>
      <c r="I4429" s="58">
        <f t="shared" si="276"/>
        <v>21640.041006448882</v>
      </c>
      <c r="J4429" s="57">
        <v>4380.7199067875317</v>
      </c>
      <c r="K4429" s="58">
        <f t="shared" si="277"/>
        <v>17259.321099661349</v>
      </c>
      <c r="L4429" s="59">
        <v>1490.3276881720428</v>
      </c>
      <c r="M4429" s="60">
        <f t="shared" si="278"/>
        <v>15768.993411489306</v>
      </c>
      <c r="N4429" s="61">
        <v>16806</v>
      </c>
      <c r="O4429" s="62">
        <f t="shared" si="279"/>
        <v>0</v>
      </c>
      <c r="P4429" s="63">
        <v>110</v>
      </c>
      <c r="Q4429" s="57">
        <v>0</v>
      </c>
      <c r="R4429" s="64">
        <v>35.01</v>
      </c>
    </row>
    <row r="4430" spans="1:18" x14ac:dyDescent="0.25">
      <c r="A4430" s="52">
        <v>4428</v>
      </c>
      <c r="B4430" s="53">
        <v>7</v>
      </c>
      <c r="C4430" s="53">
        <v>4</v>
      </c>
      <c r="D4430" s="54">
        <v>13</v>
      </c>
      <c r="E4430" s="55">
        <v>18086.596194903595</v>
      </c>
      <c r="F4430" s="57">
        <v>27.593956773955416</v>
      </c>
      <c r="G4430" s="57">
        <v>3627.3134580920432</v>
      </c>
      <c r="H4430" s="57">
        <v>0</v>
      </c>
      <c r="I4430" s="58">
        <f t="shared" si="276"/>
        <v>21686.315696221682</v>
      </c>
      <c r="J4430" s="57">
        <v>4339.2053054702401</v>
      </c>
      <c r="K4430" s="58">
        <f t="shared" si="277"/>
        <v>17347.110390751441</v>
      </c>
      <c r="L4430" s="59">
        <v>1490.3276881720428</v>
      </c>
      <c r="M4430" s="60">
        <f t="shared" si="278"/>
        <v>15856.782702579398</v>
      </c>
      <c r="N4430" s="61">
        <v>16932</v>
      </c>
      <c r="O4430" s="62">
        <f t="shared" si="279"/>
        <v>0</v>
      </c>
      <c r="P4430" s="63">
        <v>110</v>
      </c>
      <c r="Q4430" s="57">
        <v>0</v>
      </c>
      <c r="R4430" s="64">
        <v>35.83</v>
      </c>
    </row>
    <row r="4431" spans="1:18" x14ac:dyDescent="0.25">
      <c r="A4431" s="52">
        <v>4429</v>
      </c>
      <c r="B4431" s="53">
        <v>7</v>
      </c>
      <c r="C4431" s="53">
        <v>4</v>
      </c>
      <c r="D4431" s="54">
        <v>14</v>
      </c>
      <c r="E4431" s="55">
        <v>18220.889027749894</v>
      </c>
      <c r="F4431" s="57">
        <v>28.106131256255424</v>
      </c>
      <c r="G4431" s="57">
        <v>3500.2937655020432</v>
      </c>
      <c r="H4431" s="57">
        <v>0</v>
      </c>
      <c r="I4431" s="58">
        <f t="shared" si="276"/>
        <v>21693.076661995681</v>
      </c>
      <c r="J4431" s="57">
        <v>4704.7533578759148</v>
      </c>
      <c r="K4431" s="58">
        <f t="shared" si="277"/>
        <v>16988.323304119767</v>
      </c>
      <c r="L4431" s="59">
        <v>1490.3276881720428</v>
      </c>
      <c r="M4431" s="60">
        <f t="shared" si="278"/>
        <v>15497.995615947724</v>
      </c>
      <c r="N4431" s="61">
        <v>16448</v>
      </c>
      <c r="O4431" s="62">
        <f t="shared" si="279"/>
        <v>0</v>
      </c>
      <c r="P4431" s="63">
        <v>110</v>
      </c>
      <c r="Q4431" s="57">
        <v>0</v>
      </c>
      <c r="R4431" s="64">
        <v>36.200000000000003</v>
      </c>
    </row>
    <row r="4432" spans="1:18" x14ac:dyDescent="0.25">
      <c r="A4432" s="52">
        <v>4430</v>
      </c>
      <c r="B4432" s="53">
        <v>7</v>
      </c>
      <c r="C4432" s="53">
        <v>4</v>
      </c>
      <c r="D4432" s="54">
        <v>15</v>
      </c>
      <c r="E4432" s="55">
        <v>18314.045830958305</v>
      </c>
      <c r="F4432" s="57">
        <v>28.328070283355409</v>
      </c>
      <c r="G4432" s="57">
        <v>3521.3312395320436</v>
      </c>
      <c r="H4432" s="57">
        <v>0</v>
      </c>
      <c r="I4432" s="58">
        <f t="shared" si="276"/>
        <v>21807.049000206993</v>
      </c>
      <c r="J4432" s="57">
        <v>5165.3281292059419</v>
      </c>
      <c r="K4432" s="58">
        <f t="shared" si="277"/>
        <v>16641.720871001053</v>
      </c>
      <c r="L4432" s="59">
        <v>1490.3276881720428</v>
      </c>
      <c r="M4432" s="60">
        <f t="shared" si="278"/>
        <v>15151.39318282901</v>
      </c>
      <c r="N4432" s="61">
        <v>16154</v>
      </c>
      <c r="O4432" s="62">
        <f t="shared" si="279"/>
        <v>0</v>
      </c>
      <c r="P4432" s="63">
        <v>110</v>
      </c>
      <c r="Q4432" s="57">
        <v>0</v>
      </c>
      <c r="R4432" s="64">
        <v>37.07</v>
      </c>
    </row>
    <row r="4433" spans="1:18" x14ac:dyDescent="0.25">
      <c r="A4433" s="52">
        <v>4431</v>
      </c>
      <c r="B4433" s="53">
        <v>7</v>
      </c>
      <c r="C4433" s="53">
        <v>4</v>
      </c>
      <c r="D4433" s="54">
        <v>16</v>
      </c>
      <c r="E4433" s="55">
        <v>19236.748365955398</v>
      </c>
      <c r="F4433" s="57">
        <v>28.564486594955419</v>
      </c>
      <c r="G4433" s="57">
        <v>3443.107193822043</v>
      </c>
      <c r="H4433" s="57">
        <v>0</v>
      </c>
      <c r="I4433" s="58">
        <f t="shared" si="276"/>
        <v>22651.291073182489</v>
      </c>
      <c r="J4433" s="57">
        <v>5920.6641173953831</v>
      </c>
      <c r="K4433" s="58">
        <f t="shared" si="277"/>
        <v>16730.626955787106</v>
      </c>
      <c r="L4433" s="59">
        <v>1490.3276881720428</v>
      </c>
      <c r="M4433" s="60">
        <f t="shared" si="278"/>
        <v>15240.299267615062</v>
      </c>
      <c r="N4433" s="61">
        <v>16233</v>
      </c>
      <c r="O4433" s="62">
        <f t="shared" si="279"/>
        <v>0</v>
      </c>
      <c r="P4433" s="63">
        <v>110</v>
      </c>
      <c r="Q4433" s="57">
        <v>0</v>
      </c>
      <c r="R4433" s="64">
        <v>39.590000000000003</v>
      </c>
    </row>
    <row r="4434" spans="1:18" x14ac:dyDescent="0.25">
      <c r="A4434" s="52">
        <v>4432</v>
      </c>
      <c r="B4434" s="53">
        <v>7</v>
      </c>
      <c r="C4434" s="53">
        <v>4</v>
      </c>
      <c r="D4434" s="54">
        <v>17</v>
      </c>
      <c r="E4434" s="55">
        <v>20102.939455688895</v>
      </c>
      <c r="F4434" s="57">
        <v>29.080810728955417</v>
      </c>
      <c r="G4434" s="57">
        <v>3368.5216303520433</v>
      </c>
      <c r="H4434" s="57">
        <v>0</v>
      </c>
      <c r="I4434" s="58">
        <f t="shared" si="276"/>
        <v>23442.380275311982</v>
      </c>
      <c r="J4434" s="57">
        <v>6079.3768843065427</v>
      </c>
      <c r="K4434" s="58">
        <f t="shared" si="277"/>
        <v>17363.003391005441</v>
      </c>
      <c r="L4434" s="59">
        <v>1490.3276881720428</v>
      </c>
      <c r="M4434" s="60">
        <f t="shared" si="278"/>
        <v>15872.675702833398</v>
      </c>
      <c r="N4434" s="61">
        <v>16954</v>
      </c>
      <c r="O4434" s="62">
        <f t="shared" si="279"/>
        <v>0</v>
      </c>
      <c r="P4434" s="63">
        <v>110</v>
      </c>
      <c r="Q4434" s="57">
        <v>0</v>
      </c>
      <c r="R4434" s="64">
        <v>41.92</v>
      </c>
    </row>
    <row r="4435" spans="1:18" x14ac:dyDescent="0.25">
      <c r="A4435" s="52">
        <v>4433</v>
      </c>
      <c r="B4435" s="53">
        <v>7</v>
      </c>
      <c r="C4435" s="53">
        <v>4</v>
      </c>
      <c r="D4435" s="54">
        <v>18</v>
      </c>
      <c r="E4435" s="55">
        <v>20957.503878556297</v>
      </c>
      <c r="F4435" s="57">
        <v>29.587264218355418</v>
      </c>
      <c r="G4435" s="57">
        <v>3339.9172481320434</v>
      </c>
      <c r="H4435" s="57">
        <v>0</v>
      </c>
      <c r="I4435" s="58">
        <f t="shared" si="276"/>
        <v>24267.833862469983</v>
      </c>
      <c r="J4435" s="57">
        <v>6262.2263631305168</v>
      </c>
      <c r="K4435" s="58">
        <f t="shared" si="277"/>
        <v>18005.607499339465</v>
      </c>
      <c r="L4435" s="59">
        <v>1490.3276881720428</v>
      </c>
      <c r="M4435" s="60">
        <f t="shared" si="278"/>
        <v>16515.279811167424</v>
      </c>
      <c r="N4435" s="61">
        <v>17981</v>
      </c>
      <c r="O4435" s="62">
        <f t="shared" si="279"/>
        <v>0</v>
      </c>
      <c r="P4435" s="63">
        <v>110</v>
      </c>
      <c r="Q4435" s="57">
        <v>0</v>
      </c>
      <c r="R4435" s="64">
        <v>45.92</v>
      </c>
    </row>
    <row r="4436" spans="1:18" x14ac:dyDescent="0.25">
      <c r="A4436" s="52">
        <v>4434</v>
      </c>
      <c r="B4436" s="53">
        <v>7</v>
      </c>
      <c r="C4436" s="53">
        <v>4</v>
      </c>
      <c r="D4436" s="54">
        <v>19</v>
      </c>
      <c r="E4436" s="55">
        <v>21122.599601412199</v>
      </c>
      <c r="F4436" s="57">
        <v>29.737310689355422</v>
      </c>
      <c r="G4436" s="57">
        <v>3300.7583235920433</v>
      </c>
      <c r="H4436" s="57">
        <v>0</v>
      </c>
      <c r="I4436" s="58">
        <f t="shared" si="276"/>
        <v>24393.620614314888</v>
      </c>
      <c r="J4436" s="57">
        <v>6316.5462244180035</v>
      </c>
      <c r="K4436" s="58">
        <f t="shared" si="277"/>
        <v>18077.074389896887</v>
      </c>
      <c r="L4436" s="59">
        <v>1490.3276881720428</v>
      </c>
      <c r="M4436" s="60">
        <f t="shared" si="278"/>
        <v>16586.746701724845</v>
      </c>
      <c r="N4436" s="61">
        <v>18080</v>
      </c>
      <c r="O4436" s="62">
        <f t="shared" si="279"/>
        <v>0</v>
      </c>
      <c r="P4436" s="63">
        <v>110</v>
      </c>
      <c r="Q4436" s="57">
        <v>0</v>
      </c>
      <c r="R4436" s="64">
        <v>47.05</v>
      </c>
    </row>
    <row r="4437" spans="1:18" x14ac:dyDescent="0.25">
      <c r="A4437" s="52">
        <v>4435</v>
      </c>
      <c r="B4437" s="53">
        <v>7</v>
      </c>
      <c r="C4437" s="53">
        <v>4</v>
      </c>
      <c r="D4437" s="54">
        <v>20</v>
      </c>
      <c r="E4437" s="55">
        <v>21008.308983568299</v>
      </c>
      <c r="F4437" s="57">
        <v>29.605107604255416</v>
      </c>
      <c r="G4437" s="57">
        <v>3265.3202778620434</v>
      </c>
      <c r="H4437" s="57">
        <v>0</v>
      </c>
      <c r="I4437" s="58">
        <f t="shared" si="276"/>
        <v>24244.024153826085</v>
      </c>
      <c r="J4437" s="57">
        <v>6347.3124709036274</v>
      </c>
      <c r="K4437" s="58">
        <f t="shared" si="277"/>
        <v>17896.711682922458</v>
      </c>
      <c r="L4437" s="59">
        <v>1490.3276881720428</v>
      </c>
      <c r="M4437" s="60">
        <f t="shared" si="278"/>
        <v>16406.383994750417</v>
      </c>
      <c r="N4437" s="61">
        <v>17820</v>
      </c>
      <c r="O4437" s="62">
        <f t="shared" si="279"/>
        <v>0</v>
      </c>
      <c r="P4437" s="63">
        <v>110</v>
      </c>
      <c r="Q4437" s="57">
        <v>0</v>
      </c>
      <c r="R4437" s="64">
        <v>43.96</v>
      </c>
    </row>
    <row r="4438" spans="1:18" x14ac:dyDescent="0.25">
      <c r="A4438" s="52">
        <v>4436</v>
      </c>
      <c r="B4438" s="53">
        <v>7</v>
      </c>
      <c r="C4438" s="53">
        <v>4</v>
      </c>
      <c r="D4438" s="54">
        <v>21</v>
      </c>
      <c r="E4438" s="55">
        <v>20640.949277692995</v>
      </c>
      <c r="F4438" s="57">
        <v>29.391326516755427</v>
      </c>
      <c r="G4438" s="57">
        <v>3302.0400679720437</v>
      </c>
      <c r="H4438" s="57">
        <v>0</v>
      </c>
      <c r="I4438" s="58">
        <f t="shared" si="276"/>
        <v>23913.598019148285</v>
      </c>
      <c r="J4438" s="57">
        <v>6315.7698222481176</v>
      </c>
      <c r="K4438" s="58">
        <f t="shared" si="277"/>
        <v>17597.828196900169</v>
      </c>
      <c r="L4438" s="59">
        <v>1490.3276881720428</v>
      </c>
      <c r="M4438" s="60">
        <f t="shared" si="278"/>
        <v>16107.500508728126</v>
      </c>
      <c r="N4438" s="61">
        <v>17315</v>
      </c>
      <c r="O4438" s="62">
        <f t="shared" si="279"/>
        <v>0</v>
      </c>
      <c r="P4438" s="63">
        <v>110</v>
      </c>
      <c r="Q4438" s="57">
        <v>0</v>
      </c>
      <c r="R4438" s="64">
        <v>41.44</v>
      </c>
    </row>
    <row r="4439" spans="1:18" x14ac:dyDescent="0.25">
      <c r="A4439" s="52">
        <v>4437</v>
      </c>
      <c r="B4439" s="53">
        <v>7</v>
      </c>
      <c r="C4439" s="53">
        <v>4</v>
      </c>
      <c r="D4439" s="54">
        <v>22</v>
      </c>
      <c r="E4439" s="55">
        <v>20358.894751385298</v>
      </c>
      <c r="F4439" s="57">
        <v>29.172767948255416</v>
      </c>
      <c r="G4439" s="57">
        <v>3343.6820358520436</v>
      </c>
      <c r="H4439" s="57">
        <v>0</v>
      </c>
      <c r="I4439" s="58">
        <f t="shared" si="276"/>
        <v>23673.40401928909</v>
      </c>
      <c r="J4439" s="57">
        <v>6442.6615215321808</v>
      </c>
      <c r="K4439" s="58">
        <f t="shared" si="277"/>
        <v>17230.74249775691</v>
      </c>
      <c r="L4439" s="59">
        <v>1490.3276881720428</v>
      </c>
      <c r="M4439" s="60">
        <f t="shared" si="278"/>
        <v>15740.414809584867</v>
      </c>
      <c r="N4439" s="61">
        <v>16757</v>
      </c>
      <c r="O4439" s="62">
        <f t="shared" si="279"/>
        <v>0</v>
      </c>
      <c r="P4439" s="63">
        <v>110</v>
      </c>
      <c r="Q4439" s="57">
        <v>0</v>
      </c>
      <c r="R4439" s="64">
        <v>39.31</v>
      </c>
    </row>
    <row r="4440" spans="1:18" x14ac:dyDescent="0.25">
      <c r="A4440" s="52">
        <v>4438</v>
      </c>
      <c r="B4440" s="53">
        <v>7</v>
      </c>
      <c r="C4440" s="53">
        <v>4</v>
      </c>
      <c r="D4440" s="54">
        <v>23</v>
      </c>
      <c r="E4440" s="55">
        <v>20113.897359253708</v>
      </c>
      <c r="F4440" s="57">
        <v>28.836501435155423</v>
      </c>
      <c r="G4440" s="57">
        <v>2909.9395749420428</v>
      </c>
      <c r="H4440" s="57">
        <v>0</v>
      </c>
      <c r="I4440" s="58">
        <f t="shared" si="276"/>
        <v>22995.000432760597</v>
      </c>
      <c r="J4440" s="57">
        <v>6358.9554718357849</v>
      </c>
      <c r="K4440" s="58">
        <f t="shared" si="277"/>
        <v>16636.04496092481</v>
      </c>
      <c r="L4440" s="59">
        <v>1490.3276881720428</v>
      </c>
      <c r="M4440" s="60">
        <f t="shared" si="278"/>
        <v>15145.717272752767</v>
      </c>
      <c r="N4440" s="61">
        <v>16150</v>
      </c>
      <c r="O4440" s="62">
        <f t="shared" si="279"/>
        <v>0</v>
      </c>
      <c r="P4440" s="63">
        <v>110</v>
      </c>
      <c r="Q4440" s="57">
        <v>0</v>
      </c>
      <c r="R4440" s="64">
        <v>36.43</v>
      </c>
    </row>
    <row r="4441" spans="1:18" x14ac:dyDescent="0.25">
      <c r="A4441" s="52">
        <v>4439</v>
      </c>
      <c r="B4441" s="53">
        <v>7</v>
      </c>
      <c r="C4441" s="53">
        <v>4</v>
      </c>
      <c r="D4441" s="54">
        <v>23</v>
      </c>
      <c r="E4441" s="55">
        <v>19138.051045968303</v>
      </c>
      <c r="F4441" s="57">
        <v>28.057021594055414</v>
      </c>
      <c r="G4441" s="57">
        <v>2425.4197144520431</v>
      </c>
      <c r="H4441" s="57">
        <v>0</v>
      </c>
      <c r="I4441" s="58">
        <f t="shared" si="276"/>
        <v>21535.41373882629</v>
      </c>
      <c r="J4441" s="57">
        <v>5855.6413392849745</v>
      </c>
      <c r="K4441" s="58">
        <f t="shared" si="277"/>
        <v>15679.772399541314</v>
      </c>
      <c r="L4441" s="59">
        <v>1490.3276881720428</v>
      </c>
      <c r="M4441" s="60">
        <f t="shared" si="278"/>
        <v>14189.444711369271</v>
      </c>
      <c r="N4441" s="61">
        <v>15316</v>
      </c>
      <c r="O4441" s="62">
        <f t="shared" si="279"/>
        <v>0</v>
      </c>
      <c r="P4441" s="63">
        <v>110</v>
      </c>
      <c r="Q4441" s="57">
        <v>0</v>
      </c>
      <c r="R4441" s="64">
        <v>33.82</v>
      </c>
    </row>
    <row r="4442" spans="1:18" x14ac:dyDescent="0.25">
      <c r="A4442" s="52">
        <v>4440</v>
      </c>
      <c r="B4442" s="53">
        <v>7</v>
      </c>
      <c r="C4442" s="53">
        <v>5</v>
      </c>
      <c r="D4442" s="54">
        <v>1</v>
      </c>
      <c r="E4442" s="55">
        <v>17989.560992449296</v>
      </c>
      <c r="F4442" s="57">
        <v>29.289031301755422</v>
      </c>
      <c r="G4442" s="57">
        <v>2922.2062150220431</v>
      </c>
      <c r="H4442" s="57">
        <v>0</v>
      </c>
      <c r="I4442" s="58">
        <f t="shared" si="276"/>
        <v>20882.478176169585</v>
      </c>
      <c r="J4442" s="57">
        <v>5662.1396120166091</v>
      </c>
      <c r="K4442" s="58">
        <f t="shared" si="277"/>
        <v>15220.338564152975</v>
      </c>
      <c r="L4442" s="59">
        <v>1490.3276881720428</v>
      </c>
      <c r="M4442" s="60">
        <f t="shared" si="278"/>
        <v>13730.010875980932</v>
      </c>
      <c r="N4442" s="61">
        <v>14973</v>
      </c>
      <c r="O4442" s="62">
        <f t="shared" si="279"/>
        <v>0</v>
      </c>
      <c r="P4442" s="63">
        <v>110</v>
      </c>
      <c r="Q4442" s="57">
        <v>0</v>
      </c>
      <c r="R4442" s="64">
        <v>32.729999999999997</v>
      </c>
    </row>
    <row r="4443" spans="1:18" x14ac:dyDescent="0.25">
      <c r="A4443" s="52">
        <v>4441</v>
      </c>
      <c r="B4443" s="53">
        <v>7</v>
      </c>
      <c r="C4443" s="53">
        <v>5</v>
      </c>
      <c r="D4443" s="54">
        <v>2</v>
      </c>
      <c r="E4443" s="55">
        <v>16901.621271149197</v>
      </c>
      <c r="F4443" s="57">
        <v>28.731456169855431</v>
      </c>
      <c r="G4443" s="57">
        <v>3208.8267971020432</v>
      </c>
      <c r="H4443" s="57">
        <v>0</v>
      </c>
      <c r="I4443" s="58">
        <f t="shared" si="276"/>
        <v>20081.716612081385</v>
      </c>
      <c r="J4443" s="57">
        <v>5053.0664213105692</v>
      </c>
      <c r="K4443" s="58">
        <f t="shared" si="277"/>
        <v>15028.650190770815</v>
      </c>
      <c r="L4443" s="59">
        <v>1490.3276881720428</v>
      </c>
      <c r="M4443" s="60">
        <f t="shared" si="278"/>
        <v>13538.322502598772</v>
      </c>
      <c r="N4443" s="61">
        <v>14815</v>
      </c>
      <c r="O4443" s="62">
        <f t="shared" si="279"/>
        <v>0</v>
      </c>
      <c r="P4443" s="63">
        <v>110</v>
      </c>
      <c r="Q4443" s="57">
        <v>0</v>
      </c>
      <c r="R4443" s="64">
        <v>30.27</v>
      </c>
    </row>
    <row r="4444" spans="1:18" x14ac:dyDescent="0.25">
      <c r="A4444" s="52">
        <v>4442</v>
      </c>
      <c r="B4444" s="53">
        <v>7</v>
      </c>
      <c r="C4444" s="53">
        <v>5</v>
      </c>
      <c r="D4444" s="54">
        <v>3</v>
      </c>
      <c r="E4444" s="55">
        <v>15944.324427675198</v>
      </c>
      <c r="F4444" s="57">
        <v>28.088887911555414</v>
      </c>
      <c r="G4444" s="57">
        <v>3122.6033253520436</v>
      </c>
      <c r="H4444" s="57">
        <v>0</v>
      </c>
      <c r="I4444" s="58">
        <f t="shared" si="276"/>
        <v>19038.838865115686</v>
      </c>
      <c r="J4444" s="57">
        <v>4546.4182660525667</v>
      </c>
      <c r="K4444" s="58">
        <f t="shared" si="277"/>
        <v>14492.42059906312</v>
      </c>
      <c r="L4444" s="59">
        <v>1490.3276881720428</v>
      </c>
      <c r="M4444" s="60">
        <f t="shared" si="278"/>
        <v>13002.092910891077</v>
      </c>
      <c r="N4444" s="61">
        <v>14253</v>
      </c>
      <c r="O4444" s="62">
        <f t="shared" si="279"/>
        <v>0</v>
      </c>
      <c r="P4444" s="63">
        <v>110</v>
      </c>
      <c r="Q4444" s="57">
        <v>0</v>
      </c>
      <c r="R4444" s="64">
        <v>27.96</v>
      </c>
    </row>
    <row r="4445" spans="1:18" x14ac:dyDescent="0.25">
      <c r="A4445" s="52">
        <v>4443</v>
      </c>
      <c r="B4445" s="53">
        <v>7</v>
      </c>
      <c r="C4445" s="53">
        <v>5</v>
      </c>
      <c r="D4445" s="54">
        <v>4</v>
      </c>
      <c r="E4445" s="55">
        <v>15416.475773661205</v>
      </c>
      <c r="F4445" s="57">
        <v>27.73151485585543</v>
      </c>
      <c r="G4445" s="57">
        <v>3451.2788496920434</v>
      </c>
      <c r="H4445" s="57">
        <v>0</v>
      </c>
      <c r="I4445" s="58">
        <f t="shared" si="276"/>
        <v>18840.023108497393</v>
      </c>
      <c r="J4445" s="57">
        <v>4558.3829831055818</v>
      </c>
      <c r="K4445" s="58">
        <f t="shared" si="277"/>
        <v>14281.640125391812</v>
      </c>
      <c r="L4445" s="59">
        <v>1490.3276881720428</v>
      </c>
      <c r="M4445" s="60">
        <f t="shared" si="278"/>
        <v>12791.312437219769</v>
      </c>
      <c r="N4445" s="61">
        <v>13768</v>
      </c>
      <c r="O4445" s="62">
        <f t="shared" si="279"/>
        <v>0</v>
      </c>
      <c r="P4445" s="63">
        <v>110</v>
      </c>
      <c r="Q4445" s="57">
        <v>0</v>
      </c>
      <c r="R4445" s="64">
        <v>26.73</v>
      </c>
    </row>
    <row r="4446" spans="1:18" x14ac:dyDescent="0.25">
      <c r="A4446" s="52">
        <v>4444</v>
      </c>
      <c r="B4446" s="53">
        <v>7</v>
      </c>
      <c r="C4446" s="53">
        <v>5</v>
      </c>
      <c r="D4446" s="54">
        <v>5</v>
      </c>
      <c r="E4446" s="55">
        <v>15336.040322976101</v>
      </c>
      <c r="F4446" s="57">
        <v>28.381021480755425</v>
      </c>
      <c r="G4446" s="57">
        <v>3267.3567078320434</v>
      </c>
      <c r="H4446" s="57">
        <v>0</v>
      </c>
      <c r="I4446" s="58">
        <f t="shared" si="276"/>
        <v>18575.016009327388</v>
      </c>
      <c r="J4446" s="57">
        <v>4139.5573050949124</v>
      </c>
      <c r="K4446" s="58">
        <f t="shared" si="277"/>
        <v>14435.458704232475</v>
      </c>
      <c r="L4446" s="59">
        <v>1490.3276881720428</v>
      </c>
      <c r="M4446" s="60">
        <f t="shared" si="278"/>
        <v>12945.131016060432</v>
      </c>
      <c r="N4446" s="61">
        <v>14129</v>
      </c>
      <c r="O4446" s="62">
        <f t="shared" si="279"/>
        <v>0</v>
      </c>
      <c r="P4446" s="63">
        <v>110</v>
      </c>
      <c r="Q4446" s="57">
        <v>0</v>
      </c>
      <c r="R4446" s="64">
        <v>27.28</v>
      </c>
    </row>
    <row r="4447" spans="1:18" x14ac:dyDescent="0.25">
      <c r="A4447" s="52">
        <v>4445</v>
      </c>
      <c r="B4447" s="53">
        <v>7</v>
      </c>
      <c r="C4447" s="53">
        <v>5</v>
      </c>
      <c r="D4447" s="54">
        <v>6</v>
      </c>
      <c r="E4447" s="55">
        <v>16080.015160012899</v>
      </c>
      <c r="F4447" s="57">
        <v>28.516353310755427</v>
      </c>
      <c r="G4447" s="57">
        <v>3387.6626334720436</v>
      </c>
      <c r="H4447" s="57">
        <v>0</v>
      </c>
      <c r="I4447" s="58">
        <f t="shared" si="276"/>
        <v>19439.161440174186</v>
      </c>
      <c r="J4447" s="57">
        <v>4287.2962575170168</v>
      </c>
      <c r="K4447" s="58">
        <f t="shared" si="277"/>
        <v>15151.865182657169</v>
      </c>
      <c r="L4447" s="59">
        <v>1490.3276881720428</v>
      </c>
      <c r="M4447" s="60">
        <f t="shared" si="278"/>
        <v>13661.537494485126</v>
      </c>
      <c r="N4447" s="61">
        <v>14913</v>
      </c>
      <c r="O4447" s="62">
        <f t="shared" si="279"/>
        <v>0</v>
      </c>
      <c r="P4447" s="63">
        <v>110</v>
      </c>
      <c r="Q4447" s="57">
        <v>0</v>
      </c>
      <c r="R4447" s="64">
        <v>27.44</v>
      </c>
    </row>
    <row r="4448" spans="1:18" x14ac:dyDescent="0.25">
      <c r="A4448" s="52">
        <v>4446</v>
      </c>
      <c r="B4448" s="53">
        <v>7</v>
      </c>
      <c r="C4448" s="53">
        <v>5</v>
      </c>
      <c r="D4448" s="54">
        <v>7</v>
      </c>
      <c r="E4448" s="55">
        <v>17156.442850804498</v>
      </c>
      <c r="F4448" s="57">
        <v>27.787694916355434</v>
      </c>
      <c r="G4448" s="57">
        <v>3939.9280087520433</v>
      </c>
      <c r="H4448" s="57">
        <v>0</v>
      </c>
      <c r="I4448" s="58">
        <f t="shared" si="276"/>
        <v>21068.583164640186</v>
      </c>
      <c r="J4448" s="57">
        <v>4514.2374336583171</v>
      </c>
      <c r="K4448" s="58">
        <f t="shared" si="277"/>
        <v>16554.34573098187</v>
      </c>
      <c r="L4448" s="59">
        <v>1490.3276881720428</v>
      </c>
      <c r="M4448" s="60">
        <f t="shared" si="278"/>
        <v>15064.018042809827</v>
      </c>
      <c r="N4448" s="61">
        <v>16072</v>
      </c>
      <c r="O4448" s="62">
        <f t="shared" si="279"/>
        <v>0</v>
      </c>
      <c r="P4448" s="63">
        <v>110</v>
      </c>
      <c r="Q4448" s="57">
        <v>0</v>
      </c>
      <c r="R4448" s="64">
        <v>27.62</v>
      </c>
    </row>
    <row r="4449" spans="1:18" x14ac:dyDescent="0.25">
      <c r="A4449" s="52">
        <v>4447</v>
      </c>
      <c r="B4449" s="53">
        <v>7</v>
      </c>
      <c r="C4449" s="53">
        <v>5</v>
      </c>
      <c r="D4449" s="54">
        <v>8</v>
      </c>
      <c r="E4449" s="55">
        <v>18521.141811523103</v>
      </c>
      <c r="F4449" s="57">
        <v>28.563932236655425</v>
      </c>
      <c r="G4449" s="57">
        <v>4105.1691230920433</v>
      </c>
      <c r="H4449" s="57">
        <v>0</v>
      </c>
      <c r="I4449" s="58">
        <f t="shared" si="276"/>
        <v>22597.747002378492</v>
      </c>
      <c r="J4449" s="57">
        <v>4778.948274588116</v>
      </c>
      <c r="K4449" s="58">
        <f t="shared" si="277"/>
        <v>17818.798727790374</v>
      </c>
      <c r="L4449" s="59">
        <v>1490.3276881720428</v>
      </c>
      <c r="M4449" s="60">
        <f t="shared" si="278"/>
        <v>16328.471039618331</v>
      </c>
      <c r="N4449" s="61">
        <v>17706</v>
      </c>
      <c r="O4449" s="62">
        <f t="shared" si="279"/>
        <v>0</v>
      </c>
      <c r="P4449" s="63">
        <v>110</v>
      </c>
      <c r="Q4449" s="57">
        <v>0</v>
      </c>
      <c r="R4449" s="64">
        <v>32.880000000000003</v>
      </c>
    </row>
    <row r="4450" spans="1:18" x14ac:dyDescent="0.25">
      <c r="A4450" s="52">
        <v>4448</v>
      </c>
      <c r="B4450" s="53">
        <v>7</v>
      </c>
      <c r="C4450" s="53">
        <v>5</v>
      </c>
      <c r="D4450" s="54">
        <v>9</v>
      </c>
      <c r="E4450" s="55">
        <v>19324.424541064298</v>
      </c>
      <c r="F4450" s="57">
        <v>28.425310984755427</v>
      </c>
      <c r="G4450" s="57">
        <v>3647.8515910420429</v>
      </c>
      <c r="H4450" s="57">
        <v>0</v>
      </c>
      <c r="I4450" s="58">
        <f t="shared" si="276"/>
        <v>22943.850821121585</v>
      </c>
      <c r="J4450" s="57">
        <v>4724.6768464746729</v>
      </c>
      <c r="K4450" s="58">
        <f t="shared" si="277"/>
        <v>18219.17397464691</v>
      </c>
      <c r="L4450" s="59">
        <v>1490.3276881720428</v>
      </c>
      <c r="M4450" s="60">
        <f t="shared" si="278"/>
        <v>16728.846286474869</v>
      </c>
      <c r="N4450" s="61">
        <v>18281</v>
      </c>
      <c r="O4450" s="62">
        <f t="shared" si="279"/>
        <v>0</v>
      </c>
      <c r="P4450" s="63">
        <v>110</v>
      </c>
      <c r="Q4450" s="57">
        <v>0</v>
      </c>
      <c r="R4450" s="64">
        <v>36.799999999999997</v>
      </c>
    </row>
    <row r="4451" spans="1:18" x14ac:dyDescent="0.25">
      <c r="A4451" s="52">
        <v>4449</v>
      </c>
      <c r="B4451" s="53">
        <v>7</v>
      </c>
      <c r="C4451" s="53">
        <v>5</v>
      </c>
      <c r="D4451" s="54">
        <v>10</v>
      </c>
      <c r="E4451" s="55">
        <v>20490.805526482007</v>
      </c>
      <c r="F4451" s="57">
        <v>29.056575337055417</v>
      </c>
      <c r="G4451" s="57">
        <v>3570.8004263220437</v>
      </c>
      <c r="H4451" s="57">
        <v>0</v>
      </c>
      <c r="I4451" s="58">
        <f t="shared" si="276"/>
        <v>24032.549377466996</v>
      </c>
      <c r="J4451" s="57">
        <v>5325.9502365164544</v>
      </c>
      <c r="K4451" s="58">
        <f t="shared" si="277"/>
        <v>18706.59914095054</v>
      </c>
      <c r="L4451" s="59">
        <v>1490.3276881720428</v>
      </c>
      <c r="M4451" s="60">
        <f t="shared" si="278"/>
        <v>17216.271452778499</v>
      </c>
      <c r="N4451" s="61">
        <v>18785</v>
      </c>
      <c r="O4451" s="62">
        <f t="shared" si="279"/>
        <v>0</v>
      </c>
      <c r="P4451" s="63">
        <v>110</v>
      </c>
      <c r="Q4451" s="57">
        <v>0</v>
      </c>
      <c r="R4451" s="64">
        <v>37.1</v>
      </c>
    </row>
    <row r="4452" spans="1:18" x14ac:dyDescent="0.25">
      <c r="A4452" s="52">
        <v>4450</v>
      </c>
      <c r="B4452" s="53">
        <v>7</v>
      </c>
      <c r="C4452" s="53">
        <v>5</v>
      </c>
      <c r="D4452" s="54">
        <v>11</v>
      </c>
      <c r="E4452" s="55">
        <v>21239.786899663995</v>
      </c>
      <c r="F4452" s="57">
        <v>29.198217194555415</v>
      </c>
      <c r="G4452" s="57">
        <v>3539.5984272920441</v>
      </c>
      <c r="H4452" s="57">
        <v>0</v>
      </c>
      <c r="I4452" s="58">
        <f t="shared" si="276"/>
        <v>24750.187109761482</v>
      </c>
      <c r="J4452" s="57">
        <v>5762.5476769957313</v>
      </c>
      <c r="K4452" s="58">
        <f t="shared" si="277"/>
        <v>18987.639432765751</v>
      </c>
      <c r="L4452" s="59">
        <v>1490.3276881720428</v>
      </c>
      <c r="M4452" s="60">
        <f t="shared" si="278"/>
        <v>17497.31174459371</v>
      </c>
      <c r="N4452" s="61">
        <v>19023</v>
      </c>
      <c r="O4452" s="62">
        <f t="shared" si="279"/>
        <v>0</v>
      </c>
      <c r="P4452" s="63">
        <v>110</v>
      </c>
      <c r="Q4452" s="57">
        <v>0</v>
      </c>
      <c r="R4452" s="64">
        <v>37.1</v>
      </c>
    </row>
    <row r="4453" spans="1:18" x14ac:dyDescent="0.25">
      <c r="A4453" s="52">
        <v>4451</v>
      </c>
      <c r="B4453" s="53">
        <v>7</v>
      </c>
      <c r="C4453" s="53">
        <v>5</v>
      </c>
      <c r="D4453" s="54">
        <v>12</v>
      </c>
      <c r="E4453" s="55">
        <v>21518.437160728699</v>
      </c>
      <c r="F4453" s="57">
        <v>29.29081066255543</v>
      </c>
      <c r="G4453" s="57">
        <v>4008.0128784120434</v>
      </c>
      <c r="H4453" s="57">
        <v>0</v>
      </c>
      <c r="I4453" s="58">
        <f t="shared" si="276"/>
        <v>25497.159228478187</v>
      </c>
      <c r="J4453" s="57">
        <v>5940.0310617753566</v>
      </c>
      <c r="K4453" s="58">
        <f t="shared" si="277"/>
        <v>19557.128166702831</v>
      </c>
      <c r="L4453" s="59">
        <v>1490.3276881720428</v>
      </c>
      <c r="M4453" s="60">
        <f t="shared" si="278"/>
        <v>18066.800478530789</v>
      </c>
      <c r="N4453" s="61">
        <v>19497</v>
      </c>
      <c r="O4453" s="62">
        <f t="shared" si="279"/>
        <v>0</v>
      </c>
      <c r="P4453" s="63">
        <v>110</v>
      </c>
      <c r="Q4453" s="57">
        <v>0</v>
      </c>
      <c r="R4453" s="64">
        <v>37.1</v>
      </c>
    </row>
    <row r="4454" spans="1:18" x14ac:dyDescent="0.25">
      <c r="A4454" s="52">
        <v>4452</v>
      </c>
      <c r="B4454" s="53">
        <v>7</v>
      </c>
      <c r="C4454" s="53">
        <v>5</v>
      </c>
      <c r="D4454" s="54">
        <v>13</v>
      </c>
      <c r="E4454" s="55">
        <v>21220.281589037793</v>
      </c>
      <c r="F4454" s="57">
        <v>29.075795880155422</v>
      </c>
      <c r="G4454" s="57">
        <v>3944.2017883120434</v>
      </c>
      <c r="H4454" s="57">
        <v>0</v>
      </c>
      <c r="I4454" s="58">
        <f t="shared" si="276"/>
        <v>25135.407581469681</v>
      </c>
      <c r="J4454" s="57">
        <v>5999.7070789998879</v>
      </c>
      <c r="K4454" s="58">
        <f t="shared" si="277"/>
        <v>19135.700502469794</v>
      </c>
      <c r="L4454" s="59">
        <v>1490.3276881720428</v>
      </c>
      <c r="M4454" s="60">
        <f t="shared" si="278"/>
        <v>17645.372814297752</v>
      </c>
      <c r="N4454" s="61">
        <v>19131</v>
      </c>
      <c r="O4454" s="62">
        <f t="shared" si="279"/>
        <v>0</v>
      </c>
      <c r="P4454" s="63">
        <v>110</v>
      </c>
      <c r="Q4454" s="57">
        <v>0</v>
      </c>
      <c r="R4454" s="64">
        <v>37.1</v>
      </c>
    </row>
    <row r="4455" spans="1:18" x14ac:dyDescent="0.25">
      <c r="A4455" s="52">
        <v>4453</v>
      </c>
      <c r="B4455" s="53">
        <v>7</v>
      </c>
      <c r="C4455" s="53">
        <v>5</v>
      </c>
      <c r="D4455" s="54">
        <v>14</v>
      </c>
      <c r="E4455" s="55">
        <v>21939.086443502998</v>
      </c>
      <c r="F4455" s="57">
        <v>29.605546347755421</v>
      </c>
      <c r="G4455" s="57">
        <v>3960.4436021720435</v>
      </c>
      <c r="H4455" s="57">
        <v>0</v>
      </c>
      <c r="I4455" s="58">
        <f t="shared" si="276"/>
        <v>25869.924499327284</v>
      </c>
      <c r="J4455" s="57">
        <v>6364.6624854824222</v>
      </c>
      <c r="K4455" s="58">
        <f t="shared" si="277"/>
        <v>19505.262013844862</v>
      </c>
      <c r="L4455" s="59">
        <v>1490.3276881720428</v>
      </c>
      <c r="M4455" s="60">
        <f t="shared" si="278"/>
        <v>18014.934325672821</v>
      </c>
      <c r="N4455" s="61">
        <v>19462</v>
      </c>
      <c r="O4455" s="62">
        <f t="shared" si="279"/>
        <v>0</v>
      </c>
      <c r="P4455" s="63">
        <v>110</v>
      </c>
      <c r="Q4455" s="57">
        <v>0</v>
      </c>
      <c r="R4455" s="64">
        <v>37.1</v>
      </c>
    </row>
    <row r="4456" spans="1:18" x14ac:dyDescent="0.25">
      <c r="A4456" s="52">
        <v>4454</v>
      </c>
      <c r="B4456" s="53">
        <v>7</v>
      </c>
      <c r="C4456" s="53">
        <v>5</v>
      </c>
      <c r="D4456" s="54">
        <v>15</v>
      </c>
      <c r="E4456" s="55">
        <v>21624.922891141709</v>
      </c>
      <c r="F4456" s="57">
        <v>29.417837723755422</v>
      </c>
      <c r="G4456" s="57">
        <v>4023.2384091020431</v>
      </c>
      <c r="H4456" s="57">
        <v>0</v>
      </c>
      <c r="I4456" s="58">
        <f t="shared" si="276"/>
        <v>25618.743462519997</v>
      </c>
      <c r="J4456" s="57">
        <v>6275.0519635893515</v>
      </c>
      <c r="K4456" s="58">
        <f t="shared" si="277"/>
        <v>19343.691498930646</v>
      </c>
      <c r="L4456" s="59">
        <v>1490.3276881720428</v>
      </c>
      <c r="M4456" s="60">
        <f t="shared" si="278"/>
        <v>17853.363810758605</v>
      </c>
      <c r="N4456" s="61">
        <v>19319</v>
      </c>
      <c r="O4456" s="62">
        <f t="shared" si="279"/>
        <v>0</v>
      </c>
      <c r="P4456" s="63">
        <v>110</v>
      </c>
      <c r="Q4456" s="57">
        <v>0</v>
      </c>
      <c r="R4456" s="64">
        <v>37.1</v>
      </c>
    </row>
    <row r="4457" spans="1:18" x14ac:dyDescent="0.25">
      <c r="A4457" s="52">
        <v>4455</v>
      </c>
      <c r="B4457" s="53">
        <v>7</v>
      </c>
      <c r="C4457" s="53">
        <v>5</v>
      </c>
      <c r="D4457" s="54">
        <v>16</v>
      </c>
      <c r="E4457" s="55">
        <v>21425.050009988299</v>
      </c>
      <c r="F4457" s="57">
        <v>29.337524451555431</v>
      </c>
      <c r="G4457" s="57">
        <v>4072.2798232120431</v>
      </c>
      <c r="H4457" s="57">
        <v>0</v>
      </c>
      <c r="I4457" s="58">
        <f t="shared" si="276"/>
        <v>25467.992308748788</v>
      </c>
      <c r="J4457" s="57">
        <v>6143.2088704137095</v>
      </c>
      <c r="K4457" s="58">
        <f t="shared" si="277"/>
        <v>19324.783438335078</v>
      </c>
      <c r="L4457" s="59">
        <v>1490.3276881720428</v>
      </c>
      <c r="M4457" s="60">
        <f t="shared" si="278"/>
        <v>17834.455750163037</v>
      </c>
      <c r="N4457" s="61">
        <v>19304</v>
      </c>
      <c r="O4457" s="62">
        <f t="shared" si="279"/>
        <v>0</v>
      </c>
      <c r="P4457" s="63">
        <v>110</v>
      </c>
      <c r="Q4457" s="57">
        <v>0</v>
      </c>
      <c r="R4457" s="64">
        <v>52.67</v>
      </c>
    </row>
    <row r="4458" spans="1:18" x14ac:dyDescent="0.25">
      <c r="A4458" s="52">
        <v>4456</v>
      </c>
      <c r="B4458" s="53">
        <v>7</v>
      </c>
      <c r="C4458" s="53">
        <v>5</v>
      </c>
      <c r="D4458" s="54">
        <v>17</v>
      </c>
      <c r="E4458" s="55">
        <v>21614.654897414988</v>
      </c>
      <c r="F4458" s="57">
        <v>29.450056223355432</v>
      </c>
      <c r="G4458" s="57">
        <v>4172.9464853320433</v>
      </c>
      <c r="H4458" s="57">
        <v>0</v>
      </c>
      <c r="I4458" s="58">
        <f t="shared" si="276"/>
        <v>25758.151326523675</v>
      </c>
      <c r="J4458" s="57">
        <v>6049.5005488105971</v>
      </c>
      <c r="K4458" s="58">
        <f t="shared" si="277"/>
        <v>19708.650777713079</v>
      </c>
      <c r="L4458" s="59">
        <v>1490.3276881720428</v>
      </c>
      <c r="M4458" s="60">
        <f t="shared" si="278"/>
        <v>18218.323089541038</v>
      </c>
      <c r="N4458" s="61">
        <v>19620</v>
      </c>
      <c r="O4458" s="62">
        <f t="shared" si="279"/>
        <v>0</v>
      </c>
      <c r="P4458" s="63">
        <v>110</v>
      </c>
      <c r="Q4458" s="57">
        <v>0</v>
      </c>
      <c r="R4458" s="64">
        <v>55.73</v>
      </c>
    </row>
    <row r="4459" spans="1:18" x14ac:dyDescent="0.25">
      <c r="A4459" s="52">
        <v>4457</v>
      </c>
      <c r="B4459" s="53">
        <v>7</v>
      </c>
      <c r="C4459" s="53">
        <v>5</v>
      </c>
      <c r="D4459" s="54">
        <v>18</v>
      </c>
      <c r="E4459" s="55">
        <v>21822.099313078295</v>
      </c>
      <c r="F4459" s="57">
        <v>29.693910884855416</v>
      </c>
      <c r="G4459" s="57">
        <v>4222.1299198320439</v>
      </c>
      <c r="H4459" s="57">
        <v>0</v>
      </c>
      <c r="I4459" s="58">
        <f t="shared" si="276"/>
        <v>26014.535322025484</v>
      </c>
      <c r="J4459" s="57">
        <v>5826.6085488357849</v>
      </c>
      <c r="K4459" s="58">
        <f t="shared" si="277"/>
        <v>20187.926773189698</v>
      </c>
      <c r="L4459" s="59">
        <v>1490.3276881720428</v>
      </c>
      <c r="M4459" s="60">
        <f t="shared" si="278"/>
        <v>18697.599085017657</v>
      </c>
      <c r="N4459" s="61">
        <v>20146</v>
      </c>
      <c r="O4459" s="62">
        <f t="shared" si="279"/>
        <v>0</v>
      </c>
      <c r="P4459" s="63">
        <v>110</v>
      </c>
      <c r="Q4459" s="57">
        <v>0</v>
      </c>
      <c r="R4459" s="64">
        <v>58.91</v>
      </c>
    </row>
    <row r="4460" spans="1:18" x14ac:dyDescent="0.25">
      <c r="A4460" s="52">
        <v>4458</v>
      </c>
      <c r="B4460" s="53">
        <v>7</v>
      </c>
      <c r="C4460" s="53">
        <v>5</v>
      </c>
      <c r="D4460" s="54">
        <v>19</v>
      </c>
      <c r="E4460" s="55">
        <v>21412.160873075194</v>
      </c>
      <c r="F4460" s="57">
        <v>29.452019330955419</v>
      </c>
      <c r="G4460" s="57">
        <v>4308.962355722043</v>
      </c>
      <c r="H4460" s="57">
        <v>0</v>
      </c>
      <c r="I4460" s="58">
        <f t="shared" si="276"/>
        <v>25691.671209466283</v>
      </c>
      <c r="J4460" s="57">
        <v>6065.4928102415452</v>
      </c>
      <c r="K4460" s="58">
        <f t="shared" si="277"/>
        <v>19626.178399224736</v>
      </c>
      <c r="L4460" s="59">
        <v>1490.3276881720428</v>
      </c>
      <c r="M4460" s="60">
        <f t="shared" si="278"/>
        <v>18135.850711052695</v>
      </c>
      <c r="N4460" s="61">
        <v>19537</v>
      </c>
      <c r="O4460" s="62">
        <f t="shared" si="279"/>
        <v>0</v>
      </c>
      <c r="P4460" s="63">
        <v>110</v>
      </c>
      <c r="Q4460" s="57">
        <v>0</v>
      </c>
      <c r="R4460" s="64">
        <v>56.33</v>
      </c>
    </row>
    <row r="4461" spans="1:18" x14ac:dyDescent="0.25">
      <c r="A4461" s="52">
        <v>4459</v>
      </c>
      <c r="B4461" s="53">
        <v>7</v>
      </c>
      <c r="C4461" s="53">
        <v>5</v>
      </c>
      <c r="D4461" s="54">
        <v>20</v>
      </c>
      <c r="E4461" s="55">
        <v>21439.095319887201</v>
      </c>
      <c r="F4461" s="57">
        <v>29.619676004355419</v>
      </c>
      <c r="G4461" s="57">
        <v>4082.5197113220429</v>
      </c>
      <c r="H4461" s="57">
        <v>0</v>
      </c>
      <c r="I4461" s="58">
        <f t="shared" si="276"/>
        <v>25491.995355204886</v>
      </c>
      <c r="J4461" s="57">
        <v>6234.511894137032</v>
      </c>
      <c r="K4461" s="58">
        <f t="shared" si="277"/>
        <v>19257.483461067855</v>
      </c>
      <c r="L4461" s="59">
        <v>1490.3276881720428</v>
      </c>
      <c r="M4461" s="60">
        <f t="shared" si="278"/>
        <v>17767.155772895814</v>
      </c>
      <c r="N4461" s="61">
        <v>19239</v>
      </c>
      <c r="O4461" s="62">
        <f t="shared" si="279"/>
        <v>0</v>
      </c>
      <c r="P4461" s="63">
        <v>110</v>
      </c>
      <c r="Q4461" s="57">
        <v>0</v>
      </c>
      <c r="R4461" s="64">
        <v>51.33</v>
      </c>
    </row>
    <row r="4462" spans="1:18" x14ac:dyDescent="0.25">
      <c r="A4462" s="52">
        <v>4460</v>
      </c>
      <c r="B4462" s="53">
        <v>7</v>
      </c>
      <c r="C4462" s="53">
        <v>5</v>
      </c>
      <c r="D4462" s="54">
        <v>21</v>
      </c>
      <c r="E4462" s="55">
        <v>20872.064287804697</v>
      </c>
      <c r="F4462" s="57">
        <v>29.353204483055418</v>
      </c>
      <c r="G4462" s="57">
        <v>4361.4459127220425</v>
      </c>
      <c r="H4462" s="57">
        <v>0</v>
      </c>
      <c r="I4462" s="58">
        <f t="shared" si="276"/>
        <v>25204.156996043683</v>
      </c>
      <c r="J4462" s="57">
        <v>6404.244893642368</v>
      </c>
      <c r="K4462" s="58">
        <f t="shared" si="277"/>
        <v>18799.912102401315</v>
      </c>
      <c r="L4462" s="59">
        <v>1490.3276881720428</v>
      </c>
      <c r="M4462" s="60">
        <f t="shared" si="278"/>
        <v>17309.584414229274</v>
      </c>
      <c r="N4462" s="61">
        <v>18870</v>
      </c>
      <c r="O4462" s="62">
        <f t="shared" si="279"/>
        <v>0</v>
      </c>
      <c r="P4462" s="63">
        <v>110</v>
      </c>
      <c r="Q4462" s="57">
        <v>0</v>
      </c>
      <c r="R4462" s="64">
        <v>44.95</v>
      </c>
    </row>
    <row r="4463" spans="1:18" x14ac:dyDescent="0.25">
      <c r="A4463" s="52">
        <v>4461</v>
      </c>
      <c r="B4463" s="53">
        <v>7</v>
      </c>
      <c r="C4463" s="53">
        <v>5</v>
      </c>
      <c r="D4463" s="54">
        <v>22</v>
      </c>
      <c r="E4463" s="55">
        <v>20429.619450113998</v>
      </c>
      <c r="F4463" s="57">
        <v>29.03146899725542</v>
      </c>
      <c r="G4463" s="57">
        <v>4625.8708824520427</v>
      </c>
      <c r="H4463" s="57">
        <v>0</v>
      </c>
      <c r="I4463" s="58">
        <f t="shared" si="276"/>
        <v>25026.458863568787</v>
      </c>
      <c r="J4463" s="57">
        <v>6365.764581337864</v>
      </c>
      <c r="K4463" s="58">
        <f t="shared" si="277"/>
        <v>18660.694282230921</v>
      </c>
      <c r="L4463" s="59">
        <v>1490.3276881720428</v>
      </c>
      <c r="M4463" s="60">
        <f t="shared" si="278"/>
        <v>17170.36659405888</v>
      </c>
      <c r="N4463" s="61">
        <v>18747</v>
      </c>
      <c r="O4463" s="62">
        <f t="shared" si="279"/>
        <v>0</v>
      </c>
      <c r="P4463" s="63">
        <v>110</v>
      </c>
      <c r="Q4463" s="57">
        <v>0</v>
      </c>
      <c r="R4463" s="64">
        <v>44.95</v>
      </c>
    </row>
    <row r="4464" spans="1:18" x14ac:dyDescent="0.25">
      <c r="A4464" s="52">
        <v>4462</v>
      </c>
      <c r="B4464" s="53">
        <v>7</v>
      </c>
      <c r="C4464" s="53">
        <v>5</v>
      </c>
      <c r="D4464" s="54">
        <v>23</v>
      </c>
      <c r="E4464" s="55">
        <v>19153.761136930701</v>
      </c>
      <c r="F4464" s="57">
        <v>28.162541717455426</v>
      </c>
      <c r="G4464" s="57">
        <v>4548.874268452043</v>
      </c>
      <c r="H4464" s="57">
        <v>0</v>
      </c>
      <c r="I4464" s="58">
        <f t="shared" si="276"/>
        <v>23674.472863665291</v>
      </c>
      <c r="J4464" s="57">
        <v>5980.712148678198</v>
      </c>
      <c r="K4464" s="58">
        <f t="shared" si="277"/>
        <v>17693.760714987093</v>
      </c>
      <c r="L4464" s="59">
        <v>1490.3276881720428</v>
      </c>
      <c r="M4464" s="60">
        <f t="shared" si="278"/>
        <v>16203.43302681505</v>
      </c>
      <c r="N4464" s="61">
        <v>17511</v>
      </c>
      <c r="O4464" s="62">
        <f t="shared" si="279"/>
        <v>0</v>
      </c>
      <c r="P4464" s="63">
        <v>110</v>
      </c>
      <c r="Q4464" s="57">
        <v>0</v>
      </c>
      <c r="R4464" s="64">
        <v>37.1</v>
      </c>
    </row>
    <row r="4465" spans="1:18" x14ac:dyDescent="0.25">
      <c r="A4465" s="52">
        <v>4463</v>
      </c>
      <c r="B4465" s="53">
        <v>7</v>
      </c>
      <c r="C4465" s="53">
        <v>5</v>
      </c>
      <c r="D4465" s="54">
        <v>23</v>
      </c>
      <c r="E4465" s="55">
        <v>18492.522933604003</v>
      </c>
      <c r="F4465" s="57">
        <v>28.144537167155423</v>
      </c>
      <c r="G4465" s="57">
        <v>4278.1070340620436</v>
      </c>
      <c r="H4465" s="57">
        <v>0</v>
      </c>
      <c r="I4465" s="58">
        <f t="shared" si="276"/>
        <v>22742.485430498891</v>
      </c>
      <c r="J4465" s="57">
        <v>5841.1593888990938</v>
      </c>
      <c r="K4465" s="58">
        <f t="shared" si="277"/>
        <v>16901.326041599797</v>
      </c>
      <c r="L4465" s="59">
        <v>1490.3276881720428</v>
      </c>
      <c r="M4465" s="60">
        <f t="shared" si="278"/>
        <v>15410.998353427754</v>
      </c>
      <c r="N4465" s="61">
        <v>16379</v>
      </c>
      <c r="O4465" s="62">
        <f t="shared" si="279"/>
        <v>0</v>
      </c>
      <c r="P4465" s="63">
        <v>110</v>
      </c>
      <c r="Q4465" s="57">
        <v>0</v>
      </c>
      <c r="R4465" s="64">
        <v>30.65</v>
      </c>
    </row>
    <row r="4466" spans="1:18" x14ac:dyDescent="0.25">
      <c r="A4466" s="52">
        <v>4464</v>
      </c>
      <c r="B4466" s="53">
        <v>7</v>
      </c>
      <c r="C4466" s="53">
        <v>6</v>
      </c>
      <c r="D4466" s="54">
        <v>1</v>
      </c>
      <c r="E4466" s="55">
        <v>17580.653189913101</v>
      </c>
      <c r="F4466" s="57">
        <v>29.295517512455412</v>
      </c>
      <c r="G4466" s="57">
        <v>4710.3994021820426</v>
      </c>
      <c r="H4466" s="57">
        <v>0</v>
      </c>
      <c r="I4466" s="58">
        <f t="shared" si="276"/>
        <v>22261.757074582689</v>
      </c>
      <c r="J4466" s="57">
        <v>5833.2531301755998</v>
      </c>
      <c r="K4466" s="58">
        <f t="shared" si="277"/>
        <v>16428.50394440709</v>
      </c>
      <c r="L4466" s="59">
        <v>1490.3276881720428</v>
      </c>
      <c r="M4466" s="60">
        <f t="shared" si="278"/>
        <v>14938.176256235047</v>
      </c>
      <c r="N4466" s="61">
        <v>15973</v>
      </c>
      <c r="O4466" s="62">
        <f t="shared" si="279"/>
        <v>0</v>
      </c>
      <c r="P4466" s="63">
        <v>110</v>
      </c>
      <c r="Q4466" s="57">
        <v>0</v>
      </c>
      <c r="R4466" s="64">
        <v>44.55</v>
      </c>
    </row>
    <row r="4467" spans="1:18" x14ac:dyDescent="0.25">
      <c r="A4467" s="52">
        <v>4465</v>
      </c>
      <c r="B4467" s="53">
        <v>7</v>
      </c>
      <c r="C4467" s="53">
        <v>6</v>
      </c>
      <c r="D4467" s="54">
        <v>2</v>
      </c>
      <c r="E4467" s="55">
        <v>16414.243438200901</v>
      </c>
      <c r="F4467" s="57">
        <v>28.606557331355408</v>
      </c>
      <c r="G4467" s="57">
        <v>4626.9233324320421</v>
      </c>
      <c r="H4467" s="57">
        <v>0</v>
      </c>
      <c r="I4467" s="58">
        <f t="shared" si="276"/>
        <v>21012.560213301585</v>
      </c>
      <c r="J4467" s="57">
        <v>5202.0555693747629</v>
      </c>
      <c r="K4467" s="58">
        <f t="shared" si="277"/>
        <v>15810.504643926823</v>
      </c>
      <c r="L4467" s="59">
        <v>1490.3276881720428</v>
      </c>
      <c r="M4467" s="60">
        <f t="shared" si="278"/>
        <v>14320.17695575478</v>
      </c>
      <c r="N4467" s="61">
        <v>15424</v>
      </c>
      <c r="O4467" s="62">
        <f t="shared" si="279"/>
        <v>0</v>
      </c>
      <c r="P4467" s="63">
        <v>110</v>
      </c>
      <c r="Q4467" s="57">
        <v>0</v>
      </c>
      <c r="R4467" s="64">
        <v>38.159999999999997</v>
      </c>
    </row>
    <row r="4468" spans="1:18" x14ac:dyDescent="0.25">
      <c r="A4468" s="52">
        <v>4466</v>
      </c>
      <c r="B4468" s="53">
        <v>7</v>
      </c>
      <c r="C4468" s="53">
        <v>6</v>
      </c>
      <c r="D4468" s="54">
        <v>3</v>
      </c>
      <c r="E4468" s="55">
        <v>15767.449180629097</v>
      </c>
      <c r="F4468" s="57">
        <v>28.232513526455424</v>
      </c>
      <c r="G4468" s="57">
        <v>4629.6478210920422</v>
      </c>
      <c r="H4468" s="57">
        <v>0</v>
      </c>
      <c r="I4468" s="58">
        <f t="shared" si="276"/>
        <v>20368.864488194686</v>
      </c>
      <c r="J4468" s="57">
        <v>4677.3513563968036</v>
      </c>
      <c r="K4468" s="58">
        <f t="shared" si="277"/>
        <v>15691.513131797881</v>
      </c>
      <c r="L4468" s="59">
        <v>1490.3276881720428</v>
      </c>
      <c r="M4468" s="60">
        <f t="shared" si="278"/>
        <v>14201.185443625838</v>
      </c>
      <c r="N4468" s="61">
        <v>15328</v>
      </c>
      <c r="O4468" s="62">
        <f t="shared" si="279"/>
        <v>0</v>
      </c>
      <c r="P4468" s="63">
        <v>110</v>
      </c>
      <c r="Q4468" s="57">
        <v>0</v>
      </c>
      <c r="R4468" s="64">
        <v>32.700000000000003</v>
      </c>
    </row>
    <row r="4469" spans="1:18" x14ac:dyDescent="0.25">
      <c r="A4469" s="52">
        <v>4467</v>
      </c>
      <c r="B4469" s="53">
        <v>7</v>
      </c>
      <c r="C4469" s="53">
        <v>6</v>
      </c>
      <c r="D4469" s="54">
        <v>4</v>
      </c>
      <c r="E4469" s="55">
        <v>14973.732637017503</v>
      </c>
      <c r="F4469" s="57">
        <v>27.654944999355425</v>
      </c>
      <c r="G4469" s="57">
        <v>4094.6857628320431</v>
      </c>
      <c r="H4469" s="57">
        <v>0</v>
      </c>
      <c r="I4469" s="58">
        <f t="shared" si="276"/>
        <v>19040.763454850188</v>
      </c>
      <c r="J4469" s="57">
        <v>4044.5480632540944</v>
      </c>
      <c r="K4469" s="58">
        <f t="shared" si="277"/>
        <v>14996.215391596093</v>
      </c>
      <c r="L4469" s="59">
        <v>1490.3276881720428</v>
      </c>
      <c r="M4469" s="60">
        <f t="shared" si="278"/>
        <v>13505.88770342405</v>
      </c>
      <c r="N4469" s="61">
        <v>14792</v>
      </c>
      <c r="O4469" s="62">
        <f t="shared" si="279"/>
        <v>0</v>
      </c>
      <c r="P4469" s="63">
        <v>110</v>
      </c>
      <c r="Q4469" s="57">
        <v>0</v>
      </c>
      <c r="R4469" s="64">
        <v>31.29</v>
      </c>
    </row>
    <row r="4470" spans="1:18" x14ac:dyDescent="0.25">
      <c r="A4470" s="52">
        <v>4468</v>
      </c>
      <c r="B4470" s="53">
        <v>7</v>
      </c>
      <c r="C4470" s="53">
        <v>6</v>
      </c>
      <c r="D4470" s="54">
        <v>5</v>
      </c>
      <c r="E4470" s="55">
        <v>14960.786054894401</v>
      </c>
      <c r="F4470" s="57">
        <v>27.629503711955426</v>
      </c>
      <c r="G4470" s="57">
        <v>4084.2035144020424</v>
      </c>
      <c r="H4470" s="57">
        <v>0</v>
      </c>
      <c r="I4470" s="58">
        <f t="shared" si="276"/>
        <v>19017.360065584486</v>
      </c>
      <c r="J4470" s="57">
        <v>4334.6084308776863</v>
      </c>
      <c r="K4470" s="58">
        <f t="shared" si="277"/>
        <v>14682.751634706799</v>
      </c>
      <c r="L4470" s="59">
        <v>1490.3276881720428</v>
      </c>
      <c r="M4470" s="60">
        <f t="shared" si="278"/>
        <v>13192.423946534756</v>
      </c>
      <c r="N4470" s="61">
        <v>14467</v>
      </c>
      <c r="O4470" s="62">
        <f t="shared" si="279"/>
        <v>0</v>
      </c>
      <c r="P4470" s="63">
        <v>110</v>
      </c>
      <c r="Q4470" s="57">
        <v>0</v>
      </c>
      <c r="R4470" s="64">
        <v>30.76</v>
      </c>
    </row>
    <row r="4471" spans="1:18" x14ac:dyDescent="0.25">
      <c r="A4471" s="52">
        <v>4469</v>
      </c>
      <c r="B4471" s="53">
        <v>7</v>
      </c>
      <c r="C4471" s="53">
        <v>6</v>
      </c>
      <c r="D4471" s="54">
        <v>6</v>
      </c>
      <c r="E4471" s="55">
        <v>15933.451960557099</v>
      </c>
      <c r="F4471" s="57">
        <v>28.332563289755434</v>
      </c>
      <c r="G4471" s="57">
        <v>4601.0131889620425</v>
      </c>
      <c r="H4471" s="57">
        <v>0</v>
      </c>
      <c r="I4471" s="58">
        <f t="shared" si="276"/>
        <v>20506.132586229385</v>
      </c>
      <c r="J4471" s="57">
        <v>4648.1703934351899</v>
      </c>
      <c r="K4471" s="58">
        <f t="shared" si="277"/>
        <v>15857.962192794195</v>
      </c>
      <c r="L4471" s="59">
        <v>1490.3276881720428</v>
      </c>
      <c r="M4471" s="60">
        <f t="shared" si="278"/>
        <v>14367.634504622152</v>
      </c>
      <c r="N4471" s="61">
        <v>15468</v>
      </c>
      <c r="O4471" s="62">
        <f t="shared" si="279"/>
        <v>0</v>
      </c>
      <c r="P4471" s="63">
        <v>110</v>
      </c>
      <c r="Q4471" s="57">
        <v>0</v>
      </c>
      <c r="R4471" s="64">
        <v>31.34</v>
      </c>
    </row>
    <row r="4472" spans="1:18" x14ac:dyDescent="0.25">
      <c r="A4472" s="52">
        <v>4470</v>
      </c>
      <c r="B4472" s="53">
        <v>7</v>
      </c>
      <c r="C4472" s="53">
        <v>6</v>
      </c>
      <c r="D4472" s="54">
        <v>7</v>
      </c>
      <c r="E4472" s="55">
        <v>16170.191347758</v>
      </c>
      <c r="F4472" s="57">
        <v>28.105688201155424</v>
      </c>
      <c r="G4472" s="57">
        <v>4582.933560012043</v>
      </c>
      <c r="H4472" s="57">
        <v>0</v>
      </c>
      <c r="I4472" s="58">
        <f t="shared" si="276"/>
        <v>20725.019219568887</v>
      </c>
      <c r="J4472" s="57">
        <v>4043.297094541671</v>
      </c>
      <c r="K4472" s="58">
        <f t="shared" si="277"/>
        <v>16681.722125027216</v>
      </c>
      <c r="L4472" s="59">
        <v>1490.3276881720428</v>
      </c>
      <c r="M4472" s="60">
        <f t="shared" si="278"/>
        <v>15191.394436855173</v>
      </c>
      <c r="N4472" s="61">
        <v>16192</v>
      </c>
      <c r="O4472" s="62">
        <f t="shared" si="279"/>
        <v>0</v>
      </c>
      <c r="P4472" s="63">
        <v>110</v>
      </c>
      <c r="Q4472" s="57">
        <v>0</v>
      </c>
      <c r="R4472" s="64">
        <v>32.75</v>
      </c>
    </row>
    <row r="4473" spans="1:18" x14ac:dyDescent="0.25">
      <c r="A4473" s="52">
        <v>4471</v>
      </c>
      <c r="B4473" s="53">
        <v>7</v>
      </c>
      <c r="C4473" s="53">
        <v>6</v>
      </c>
      <c r="D4473" s="54">
        <v>8</v>
      </c>
      <c r="E4473" s="55">
        <v>17858.166126295197</v>
      </c>
      <c r="F4473" s="57">
        <v>28.892478469655423</v>
      </c>
      <c r="G4473" s="57">
        <v>4539.1561650720441</v>
      </c>
      <c r="H4473" s="57">
        <v>0</v>
      </c>
      <c r="I4473" s="58">
        <f t="shared" si="276"/>
        <v>22368.429812897586</v>
      </c>
      <c r="J4473" s="57">
        <v>4825.4413585653156</v>
      </c>
      <c r="K4473" s="58">
        <f t="shared" si="277"/>
        <v>17542.98845433227</v>
      </c>
      <c r="L4473" s="59">
        <v>1490.3276881720428</v>
      </c>
      <c r="M4473" s="60">
        <f t="shared" si="278"/>
        <v>16052.660766160227</v>
      </c>
      <c r="N4473" s="61">
        <v>17231</v>
      </c>
      <c r="O4473" s="62">
        <f t="shared" si="279"/>
        <v>0</v>
      </c>
      <c r="P4473" s="63">
        <v>110</v>
      </c>
      <c r="Q4473" s="57">
        <v>0</v>
      </c>
      <c r="R4473" s="64">
        <v>45.97</v>
      </c>
    </row>
    <row r="4474" spans="1:18" x14ac:dyDescent="0.25">
      <c r="A4474" s="52">
        <v>4472</v>
      </c>
      <c r="B4474" s="53">
        <v>7</v>
      </c>
      <c r="C4474" s="53">
        <v>6</v>
      </c>
      <c r="D4474" s="54">
        <v>9</v>
      </c>
      <c r="E4474" s="55">
        <v>19405.099040432298</v>
      </c>
      <c r="F4474" s="57">
        <v>28.680741900255423</v>
      </c>
      <c r="G4474" s="57">
        <v>4465.2064194820432</v>
      </c>
      <c r="H4474" s="57">
        <v>0</v>
      </c>
      <c r="I4474" s="58">
        <f t="shared" si="276"/>
        <v>23841.624718014085</v>
      </c>
      <c r="J4474" s="57">
        <v>5469.6259862045663</v>
      </c>
      <c r="K4474" s="58">
        <f t="shared" si="277"/>
        <v>18371.998731809519</v>
      </c>
      <c r="L4474" s="59">
        <v>1490.3276881720428</v>
      </c>
      <c r="M4474" s="60">
        <f t="shared" si="278"/>
        <v>16881.671043637478</v>
      </c>
      <c r="N4474" s="61">
        <v>18435</v>
      </c>
      <c r="O4474" s="62">
        <f t="shared" si="279"/>
        <v>0</v>
      </c>
      <c r="P4474" s="63">
        <v>110</v>
      </c>
      <c r="Q4474" s="57">
        <v>0</v>
      </c>
      <c r="R4474" s="64">
        <v>51.66</v>
      </c>
    </row>
    <row r="4475" spans="1:18" x14ac:dyDescent="0.25">
      <c r="A4475" s="52">
        <v>4473</v>
      </c>
      <c r="B4475" s="53">
        <v>7</v>
      </c>
      <c r="C4475" s="53">
        <v>6</v>
      </c>
      <c r="D4475" s="54">
        <v>10</v>
      </c>
      <c r="E4475" s="55">
        <v>20178.407445682999</v>
      </c>
      <c r="F4475" s="57">
        <v>28.809322577255422</v>
      </c>
      <c r="G4475" s="57">
        <v>4639.8081282520443</v>
      </c>
      <c r="H4475" s="57">
        <v>0</v>
      </c>
      <c r="I4475" s="58">
        <f t="shared" si="276"/>
        <v>24789.406251357788</v>
      </c>
      <c r="J4475" s="57">
        <v>5664.6388115386662</v>
      </c>
      <c r="K4475" s="58">
        <f t="shared" si="277"/>
        <v>19124.767439819123</v>
      </c>
      <c r="L4475" s="59">
        <v>1490.3276881720428</v>
      </c>
      <c r="M4475" s="60">
        <f t="shared" si="278"/>
        <v>17634.439751647082</v>
      </c>
      <c r="N4475" s="61">
        <v>19125</v>
      </c>
      <c r="O4475" s="62">
        <f t="shared" si="279"/>
        <v>0</v>
      </c>
      <c r="P4475" s="63">
        <v>110</v>
      </c>
      <c r="Q4475" s="57">
        <v>0</v>
      </c>
      <c r="R4475" s="64">
        <v>54.96</v>
      </c>
    </row>
    <row r="4476" spans="1:18" x14ac:dyDescent="0.25">
      <c r="A4476" s="52">
        <v>4474</v>
      </c>
      <c r="B4476" s="53">
        <v>7</v>
      </c>
      <c r="C4476" s="53">
        <v>6</v>
      </c>
      <c r="D4476" s="54">
        <v>11</v>
      </c>
      <c r="E4476" s="55">
        <v>21021.32109467289</v>
      </c>
      <c r="F4476" s="57">
        <v>29.270758701055421</v>
      </c>
      <c r="G4476" s="57">
        <v>4643.5402591520424</v>
      </c>
      <c r="H4476" s="57">
        <v>0</v>
      </c>
      <c r="I4476" s="58">
        <f t="shared" si="276"/>
        <v>25635.590595123878</v>
      </c>
      <c r="J4476" s="57">
        <v>6128.429009267662</v>
      </c>
      <c r="K4476" s="58">
        <f t="shared" si="277"/>
        <v>19507.161585856215</v>
      </c>
      <c r="L4476" s="59">
        <v>1490.3276881720428</v>
      </c>
      <c r="M4476" s="60">
        <f t="shared" si="278"/>
        <v>18016.833897684173</v>
      </c>
      <c r="N4476" s="61">
        <v>19464</v>
      </c>
      <c r="O4476" s="62">
        <f t="shared" si="279"/>
        <v>0</v>
      </c>
      <c r="P4476" s="63">
        <v>110</v>
      </c>
      <c r="Q4476" s="57">
        <v>0</v>
      </c>
      <c r="R4476" s="64">
        <v>57.84</v>
      </c>
    </row>
    <row r="4477" spans="1:18" x14ac:dyDescent="0.25">
      <c r="A4477" s="52">
        <v>4475</v>
      </c>
      <c r="B4477" s="53">
        <v>7</v>
      </c>
      <c r="C4477" s="53">
        <v>6</v>
      </c>
      <c r="D4477" s="54">
        <v>12</v>
      </c>
      <c r="E4477" s="55">
        <v>21346.379248885703</v>
      </c>
      <c r="F4477" s="57">
        <v>29.406707255655419</v>
      </c>
      <c r="G4477" s="57">
        <v>4708.4598093320428</v>
      </c>
      <c r="H4477" s="57">
        <v>0</v>
      </c>
      <c r="I4477" s="58">
        <f t="shared" si="276"/>
        <v>26025.432350962092</v>
      </c>
      <c r="J4477" s="57">
        <v>6235.9359715289229</v>
      </c>
      <c r="K4477" s="58">
        <f t="shared" si="277"/>
        <v>19789.496379433171</v>
      </c>
      <c r="L4477" s="59">
        <v>1490.3276881720428</v>
      </c>
      <c r="M4477" s="60">
        <f t="shared" si="278"/>
        <v>18299.168691261129</v>
      </c>
      <c r="N4477" s="61">
        <v>19715</v>
      </c>
      <c r="O4477" s="62">
        <f t="shared" si="279"/>
        <v>0</v>
      </c>
      <c r="P4477" s="63">
        <v>110</v>
      </c>
      <c r="Q4477" s="57">
        <v>0</v>
      </c>
      <c r="R4477" s="64">
        <v>64.28</v>
      </c>
    </row>
    <row r="4478" spans="1:18" x14ac:dyDescent="0.25">
      <c r="A4478" s="52">
        <v>4476</v>
      </c>
      <c r="B4478" s="53">
        <v>7</v>
      </c>
      <c r="C4478" s="53">
        <v>6</v>
      </c>
      <c r="D4478" s="54">
        <v>13</v>
      </c>
      <c r="E4478" s="55">
        <v>21295.584962615798</v>
      </c>
      <c r="F4478" s="57">
        <v>29.37268124095543</v>
      </c>
      <c r="G4478" s="57">
        <v>4740.6463064220434</v>
      </c>
      <c r="H4478" s="57">
        <v>0</v>
      </c>
      <c r="I4478" s="58">
        <f t="shared" si="276"/>
        <v>26006.858587796887</v>
      </c>
      <c r="J4478" s="57">
        <v>6083.7501776284398</v>
      </c>
      <c r="K4478" s="58">
        <f t="shared" si="277"/>
        <v>19923.108410168446</v>
      </c>
      <c r="L4478" s="59">
        <v>1490.3276881720428</v>
      </c>
      <c r="M4478" s="60">
        <f t="shared" si="278"/>
        <v>18432.780721996405</v>
      </c>
      <c r="N4478" s="61">
        <v>19816</v>
      </c>
      <c r="O4478" s="62">
        <f t="shared" si="279"/>
        <v>0</v>
      </c>
      <c r="P4478" s="63">
        <v>110</v>
      </c>
      <c r="Q4478" s="57">
        <v>0</v>
      </c>
      <c r="R4478" s="64">
        <v>69.31</v>
      </c>
    </row>
    <row r="4479" spans="1:18" x14ac:dyDescent="0.25">
      <c r="A4479" s="52">
        <v>4477</v>
      </c>
      <c r="B4479" s="53">
        <v>7</v>
      </c>
      <c r="C4479" s="53">
        <v>6</v>
      </c>
      <c r="D4479" s="54">
        <v>14</v>
      </c>
      <c r="E4479" s="55">
        <v>21200.110458770901</v>
      </c>
      <c r="F4479" s="57">
        <v>29.257481935555418</v>
      </c>
      <c r="G4479" s="57">
        <v>4559.6851355420431</v>
      </c>
      <c r="H4479" s="57">
        <v>0</v>
      </c>
      <c r="I4479" s="58">
        <f t="shared" si="276"/>
        <v>25730.538112377391</v>
      </c>
      <c r="J4479" s="57">
        <v>5941.6048170129161</v>
      </c>
      <c r="K4479" s="58">
        <f t="shared" si="277"/>
        <v>19788.933295364477</v>
      </c>
      <c r="L4479" s="59">
        <v>1490.3276881720428</v>
      </c>
      <c r="M4479" s="60">
        <f t="shared" si="278"/>
        <v>18298.605607192436</v>
      </c>
      <c r="N4479" s="61">
        <v>19706</v>
      </c>
      <c r="O4479" s="62">
        <f t="shared" si="279"/>
        <v>0</v>
      </c>
      <c r="P4479" s="63">
        <v>110</v>
      </c>
      <c r="Q4479" s="57">
        <v>0</v>
      </c>
      <c r="R4479" s="64">
        <v>73</v>
      </c>
    </row>
    <row r="4480" spans="1:18" x14ac:dyDescent="0.25">
      <c r="A4480" s="52">
        <v>4478</v>
      </c>
      <c r="B4480" s="53">
        <v>7</v>
      </c>
      <c r="C4480" s="53">
        <v>6</v>
      </c>
      <c r="D4480" s="54">
        <v>15</v>
      </c>
      <c r="E4480" s="55">
        <v>21163.159224334708</v>
      </c>
      <c r="F4480" s="57">
        <v>29.218789965355413</v>
      </c>
      <c r="G4480" s="57">
        <v>4610.5435934920433</v>
      </c>
      <c r="H4480" s="57">
        <v>0</v>
      </c>
      <c r="I4480" s="58">
        <f t="shared" si="276"/>
        <v>25744.484027861396</v>
      </c>
      <c r="J4480" s="57">
        <v>6159.0709842341903</v>
      </c>
      <c r="K4480" s="58">
        <f t="shared" si="277"/>
        <v>19585.413043627206</v>
      </c>
      <c r="L4480" s="59">
        <v>1490.3276881720428</v>
      </c>
      <c r="M4480" s="60">
        <f t="shared" si="278"/>
        <v>18095.085355455165</v>
      </c>
      <c r="N4480" s="61">
        <v>19514</v>
      </c>
      <c r="O4480" s="62">
        <f t="shared" si="279"/>
        <v>0</v>
      </c>
      <c r="P4480" s="63">
        <v>110</v>
      </c>
      <c r="Q4480" s="57">
        <v>0</v>
      </c>
      <c r="R4480" s="64">
        <v>81.03</v>
      </c>
    </row>
    <row r="4481" spans="1:18" x14ac:dyDescent="0.25">
      <c r="A4481" s="52">
        <v>4479</v>
      </c>
      <c r="B4481" s="53">
        <v>7</v>
      </c>
      <c r="C4481" s="53">
        <v>6</v>
      </c>
      <c r="D4481" s="54">
        <v>16</v>
      </c>
      <c r="E4481" s="55">
        <v>21697.484839300501</v>
      </c>
      <c r="F4481" s="57">
        <v>29.637500029555426</v>
      </c>
      <c r="G4481" s="57">
        <v>4637.2917595120425</v>
      </c>
      <c r="H4481" s="57">
        <v>0</v>
      </c>
      <c r="I4481" s="58">
        <f t="shared" si="276"/>
        <v>26305.139098782987</v>
      </c>
      <c r="J4481" s="57">
        <v>6334.3657439673134</v>
      </c>
      <c r="K4481" s="58">
        <f t="shared" si="277"/>
        <v>19970.773354815676</v>
      </c>
      <c r="L4481" s="59">
        <v>1490.3276881720428</v>
      </c>
      <c r="M4481" s="60">
        <f t="shared" si="278"/>
        <v>18480.445666643634</v>
      </c>
      <c r="N4481" s="61">
        <v>19877</v>
      </c>
      <c r="O4481" s="62">
        <f t="shared" si="279"/>
        <v>0</v>
      </c>
      <c r="P4481" s="63">
        <v>110</v>
      </c>
      <c r="Q4481" s="57">
        <v>0</v>
      </c>
      <c r="R4481" s="64">
        <v>92.97</v>
      </c>
    </row>
    <row r="4482" spans="1:18" x14ac:dyDescent="0.25">
      <c r="A4482" s="52">
        <v>4480</v>
      </c>
      <c r="B4482" s="53">
        <v>7</v>
      </c>
      <c r="C4482" s="53">
        <v>6</v>
      </c>
      <c r="D4482" s="54">
        <v>17</v>
      </c>
      <c r="E4482" s="55">
        <v>21816.515837127998</v>
      </c>
      <c r="F4482" s="57">
        <v>29.852871581055417</v>
      </c>
      <c r="G4482" s="57">
        <v>4826.8600180220428</v>
      </c>
      <c r="H4482" s="57">
        <v>0</v>
      </c>
      <c r="I4482" s="58">
        <f t="shared" si="276"/>
        <v>26613.522983568982</v>
      </c>
      <c r="J4482" s="57">
        <v>5904.4229644438947</v>
      </c>
      <c r="K4482" s="58">
        <f t="shared" si="277"/>
        <v>20709.100019125086</v>
      </c>
      <c r="L4482" s="59">
        <v>1490.3276881720428</v>
      </c>
      <c r="M4482" s="60">
        <f t="shared" si="278"/>
        <v>19218.772330953045</v>
      </c>
      <c r="N4482" s="61">
        <v>20723</v>
      </c>
      <c r="O4482" s="62">
        <f t="shared" si="279"/>
        <v>0</v>
      </c>
      <c r="P4482" s="63">
        <v>110</v>
      </c>
      <c r="Q4482" s="57">
        <v>0</v>
      </c>
      <c r="R4482" s="64">
        <v>100.35</v>
      </c>
    </row>
    <row r="4483" spans="1:18" x14ac:dyDescent="0.25">
      <c r="A4483" s="52">
        <v>4481</v>
      </c>
      <c r="B4483" s="53">
        <v>7</v>
      </c>
      <c r="C4483" s="53">
        <v>6</v>
      </c>
      <c r="D4483" s="54">
        <v>18</v>
      </c>
      <c r="E4483" s="55">
        <v>21844.813228242496</v>
      </c>
      <c r="F4483" s="57">
        <v>29.915777012255418</v>
      </c>
      <c r="G4483" s="57">
        <v>4631.5753565620425</v>
      </c>
      <c r="H4483" s="57">
        <v>0</v>
      </c>
      <c r="I4483" s="58">
        <f t="shared" si="276"/>
        <v>26446.472807792285</v>
      </c>
      <c r="J4483" s="57">
        <v>5830.1057149957305</v>
      </c>
      <c r="K4483" s="58">
        <f t="shared" si="277"/>
        <v>20616.367092796554</v>
      </c>
      <c r="L4483" s="59">
        <v>1490.3276881720428</v>
      </c>
      <c r="M4483" s="60">
        <f t="shared" si="278"/>
        <v>19126.039404624513</v>
      </c>
      <c r="N4483" s="61">
        <v>20599</v>
      </c>
      <c r="O4483" s="62">
        <f t="shared" si="279"/>
        <v>0</v>
      </c>
      <c r="P4483" s="63">
        <v>110</v>
      </c>
      <c r="Q4483" s="57">
        <v>0</v>
      </c>
      <c r="R4483" s="64">
        <v>100.64</v>
      </c>
    </row>
    <row r="4484" spans="1:18" x14ac:dyDescent="0.25">
      <c r="A4484" s="52">
        <v>4482</v>
      </c>
      <c r="B4484" s="53">
        <v>7</v>
      </c>
      <c r="C4484" s="53">
        <v>6</v>
      </c>
      <c r="D4484" s="54">
        <v>19</v>
      </c>
      <c r="E4484" s="55">
        <v>21493.036471080104</v>
      </c>
      <c r="F4484" s="57">
        <v>29.618974151855419</v>
      </c>
      <c r="G4484" s="57">
        <v>4762.8503973120432</v>
      </c>
      <c r="H4484" s="57">
        <v>0</v>
      </c>
      <c r="I4484" s="58">
        <f t="shared" ref="I4484:I4547" si="280">E4484-F4484+G4484+H4484</f>
        <v>26226.267894240293</v>
      </c>
      <c r="J4484" s="57">
        <v>6101.3967397818706</v>
      </c>
      <c r="K4484" s="58">
        <f t="shared" ref="K4484:K4547" si="281">I4484-J4484</f>
        <v>20124.871154458422</v>
      </c>
      <c r="L4484" s="59">
        <v>1490.3276881720428</v>
      </c>
      <c r="M4484" s="60">
        <f t="shared" ref="M4484:M4547" si="282">K4484-L4484</f>
        <v>18634.543466286381</v>
      </c>
      <c r="N4484" s="61">
        <v>20071</v>
      </c>
      <c r="O4484" s="62">
        <f t="shared" ref="O4484:O4547" si="283">IF(M4484-N4484&gt;0,M4484-N4484,0)</f>
        <v>0</v>
      </c>
      <c r="P4484" s="63">
        <v>110</v>
      </c>
      <c r="Q4484" s="57">
        <v>0</v>
      </c>
      <c r="R4484" s="64">
        <v>100.84</v>
      </c>
    </row>
    <row r="4485" spans="1:18" x14ac:dyDescent="0.25">
      <c r="A4485" s="52">
        <v>4483</v>
      </c>
      <c r="B4485" s="53">
        <v>7</v>
      </c>
      <c r="C4485" s="53">
        <v>6</v>
      </c>
      <c r="D4485" s="54">
        <v>20</v>
      </c>
      <c r="E4485" s="55">
        <v>20857.625697160904</v>
      </c>
      <c r="F4485" s="57">
        <v>29.052065235755421</v>
      </c>
      <c r="G4485" s="57">
        <v>5008.4802561820425</v>
      </c>
      <c r="H4485" s="57">
        <v>0</v>
      </c>
      <c r="I4485" s="58">
        <f t="shared" si="280"/>
        <v>25837.053888107192</v>
      </c>
      <c r="J4485" s="57">
        <v>5859.4531169287884</v>
      </c>
      <c r="K4485" s="58">
        <f t="shared" si="281"/>
        <v>19977.600771178404</v>
      </c>
      <c r="L4485" s="59">
        <v>1490.3276881720428</v>
      </c>
      <c r="M4485" s="60">
        <f t="shared" si="282"/>
        <v>18487.273083006363</v>
      </c>
      <c r="N4485" s="61">
        <v>19898</v>
      </c>
      <c r="O4485" s="62">
        <f t="shared" si="283"/>
        <v>0</v>
      </c>
      <c r="P4485" s="63">
        <v>110</v>
      </c>
      <c r="Q4485" s="57">
        <v>0</v>
      </c>
      <c r="R4485" s="64">
        <v>83.03</v>
      </c>
    </row>
    <row r="4486" spans="1:18" x14ac:dyDescent="0.25">
      <c r="A4486" s="52">
        <v>4484</v>
      </c>
      <c r="B4486" s="53">
        <v>7</v>
      </c>
      <c r="C4486" s="53">
        <v>6</v>
      </c>
      <c r="D4486" s="54">
        <v>21</v>
      </c>
      <c r="E4486" s="55">
        <v>19759.719570477293</v>
      </c>
      <c r="F4486" s="57">
        <v>28.087930808455415</v>
      </c>
      <c r="G4486" s="57">
        <v>5291.7577935020436</v>
      </c>
      <c r="H4486" s="57">
        <v>0</v>
      </c>
      <c r="I4486" s="58">
        <f t="shared" si="280"/>
        <v>25023.38943317088</v>
      </c>
      <c r="J4486" s="57">
        <v>5742.0853769622599</v>
      </c>
      <c r="K4486" s="58">
        <f t="shared" si="281"/>
        <v>19281.304056208621</v>
      </c>
      <c r="L4486" s="59">
        <v>1490.3276881720428</v>
      </c>
      <c r="M4486" s="60">
        <f t="shared" si="282"/>
        <v>17790.97636803658</v>
      </c>
      <c r="N4486" s="61">
        <v>19265</v>
      </c>
      <c r="O4486" s="62">
        <f t="shared" si="283"/>
        <v>0</v>
      </c>
      <c r="P4486" s="63">
        <v>110</v>
      </c>
      <c r="Q4486" s="57">
        <v>0</v>
      </c>
      <c r="R4486" s="64">
        <v>75.069999999999993</v>
      </c>
    </row>
    <row r="4487" spans="1:18" x14ac:dyDescent="0.25">
      <c r="A4487" s="52">
        <v>4485</v>
      </c>
      <c r="B4487" s="53">
        <v>7</v>
      </c>
      <c r="C4487" s="53">
        <v>6</v>
      </c>
      <c r="D4487" s="54">
        <v>22</v>
      </c>
      <c r="E4487" s="55">
        <v>19830.446851455697</v>
      </c>
      <c r="F4487" s="57">
        <v>28.459066514755424</v>
      </c>
      <c r="G4487" s="57">
        <v>5224.8830530420428</v>
      </c>
      <c r="H4487" s="57">
        <v>0</v>
      </c>
      <c r="I4487" s="58">
        <f t="shared" si="280"/>
        <v>25026.870837982984</v>
      </c>
      <c r="J4487" s="57">
        <v>6204.0774900668312</v>
      </c>
      <c r="K4487" s="58">
        <f t="shared" si="281"/>
        <v>18822.793347916151</v>
      </c>
      <c r="L4487" s="59">
        <v>1490.3276881720428</v>
      </c>
      <c r="M4487" s="60">
        <f t="shared" si="282"/>
        <v>17332.46565974411</v>
      </c>
      <c r="N4487" s="61">
        <v>18889</v>
      </c>
      <c r="O4487" s="62">
        <f t="shared" si="283"/>
        <v>0</v>
      </c>
      <c r="P4487" s="63">
        <v>110</v>
      </c>
      <c r="Q4487" s="57">
        <v>0</v>
      </c>
      <c r="R4487" s="64">
        <v>66.64</v>
      </c>
    </row>
    <row r="4488" spans="1:18" x14ac:dyDescent="0.25">
      <c r="A4488" s="52">
        <v>4486</v>
      </c>
      <c r="B4488" s="53">
        <v>7</v>
      </c>
      <c r="C4488" s="53">
        <v>6</v>
      </c>
      <c r="D4488" s="54">
        <v>23</v>
      </c>
      <c r="E4488" s="55">
        <v>19443.66272511641</v>
      </c>
      <c r="F4488" s="57">
        <v>28.178710974855424</v>
      </c>
      <c r="G4488" s="57">
        <v>4803.2992276320429</v>
      </c>
      <c r="H4488" s="57">
        <v>0</v>
      </c>
      <c r="I4488" s="58">
        <f t="shared" si="280"/>
        <v>24218.783241773599</v>
      </c>
      <c r="J4488" s="57">
        <v>6805.6107972815907</v>
      </c>
      <c r="K4488" s="58">
        <f t="shared" si="281"/>
        <v>17413.172444492007</v>
      </c>
      <c r="L4488" s="59">
        <v>1490.3276881720428</v>
      </c>
      <c r="M4488" s="60">
        <f t="shared" si="282"/>
        <v>15922.844756319964</v>
      </c>
      <c r="N4488" s="61">
        <v>17021</v>
      </c>
      <c r="O4488" s="62">
        <f t="shared" si="283"/>
        <v>0</v>
      </c>
      <c r="P4488" s="63">
        <v>110</v>
      </c>
      <c r="Q4488" s="57">
        <v>0</v>
      </c>
      <c r="R4488" s="64">
        <v>59.31</v>
      </c>
    </row>
    <row r="4489" spans="1:18" x14ac:dyDescent="0.25">
      <c r="A4489" s="52">
        <v>4487</v>
      </c>
      <c r="B4489" s="53">
        <v>7</v>
      </c>
      <c r="C4489" s="53">
        <v>6</v>
      </c>
      <c r="D4489" s="54">
        <v>23</v>
      </c>
      <c r="E4489" s="55">
        <v>18696.197944869204</v>
      </c>
      <c r="F4489" s="57">
        <v>27.868659654955426</v>
      </c>
      <c r="G4489" s="57">
        <v>4228.0523853520435</v>
      </c>
      <c r="H4489" s="57">
        <v>0</v>
      </c>
      <c r="I4489" s="58">
        <f t="shared" si="280"/>
        <v>22896.38167056629</v>
      </c>
      <c r="J4489" s="57">
        <v>6481.6268056010476</v>
      </c>
      <c r="K4489" s="58">
        <f t="shared" si="281"/>
        <v>16414.754864965242</v>
      </c>
      <c r="L4489" s="59">
        <v>1490.3276881720428</v>
      </c>
      <c r="M4489" s="60">
        <f t="shared" si="282"/>
        <v>14924.427176793199</v>
      </c>
      <c r="N4489" s="61">
        <v>15954</v>
      </c>
      <c r="O4489" s="62">
        <f t="shared" si="283"/>
        <v>0</v>
      </c>
      <c r="P4489" s="63">
        <v>110</v>
      </c>
      <c r="Q4489" s="57">
        <v>0</v>
      </c>
      <c r="R4489" s="64">
        <v>54.98</v>
      </c>
    </row>
    <row r="4490" spans="1:18" x14ac:dyDescent="0.25">
      <c r="A4490" s="52">
        <v>4488</v>
      </c>
      <c r="B4490" s="53">
        <v>7</v>
      </c>
      <c r="C4490" s="53">
        <v>7</v>
      </c>
      <c r="D4490" s="54">
        <v>1</v>
      </c>
      <c r="E4490" s="55">
        <v>17957.978223154903</v>
      </c>
      <c r="F4490" s="57">
        <v>27.437344402955418</v>
      </c>
      <c r="G4490" s="57">
        <v>4432.6324828020433</v>
      </c>
      <c r="H4490" s="57">
        <v>0</v>
      </c>
      <c r="I4490" s="58">
        <f t="shared" si="280"/>
        <v>22363.173361553992</v>
      </c>
      <c r="J4490" s="57">
        <v>6236.0699248942901</v>
      </c>
      <c r="K4490" s="58">
        <f t="shared" si="281"/>
        <v>16127.103436659701</v>
      </c>
      <c r="L4490" s="59">
        <v>1490.3276881720428</v>
      </c>
      <c r="M4490" s="60">
        <f t="shared" si="282"/>
        <v>14636.775748487658</v>
      </c>
      <c r="N4490" s="61">
        <v>15724</v>
      </c>
      <c r="O4490" s="62">
        <f t="shared" si="283"/>
        <v>0</v>
      </c>
      <c r="P4490" s="63">
        <v>110</v>
      </c>
      <c r="Q4490" s="57">
        <v>0</v>
      </c>
      <c r="R4490" s="64">
        <v>50.93</v>
      </c>
    </row>
    <row r="4491" spans="1:18" x14ac:dyDescent="0.25">
      <c r="A4491" s="52">
        <v>4489</v>
      </c>
      <c r="B4491" s="53">
        <v>7</v>
      </c>
      <c r="C4491" s="53">
        <v>7</v>
      </c>
      <c r="D4491" s="54">
        <v>2</v>
      </c>
      <c r="E4491" s="55">
        <v>17007.508475288301</v>
      </c>
      <c r="F4491" s="57">
        <v>28.620583969655424</v>
      </c>
      <c r="G4491" s="57">
        <v>4381.0225881020433</v>
      </c>
      <c r="H4491" s="57">
        <v>0</v>
      </c>
      <c r="I4491" s="58">
        <f t="shared" si="280"/>
        <v>21359.910479420687</v>
      </c>
      <c r="J4491" s="57">
        <v>5890.1307211264311</v>
      </c>
      <c r="K4491" s="58">
        <f t="shared" si="281"/>
        <v>15469.779758294255</v>
      </c>
      <c r="L4491" s="59">
        <v>1490.3276881720428</v>
      </c>
      <c r="M4491" s="60">
        <f t="shared" si="282"/>
        <v>13979.452070122212</v>
      </c>
      <c r="N4491" s="61">
        <v>15135</v>
      </c>
      <c r="O4491" s="62">
        <f t="shared" si="283"/>
        <v>0</v>
      </c>
      <c r="P4491" s="63">
        <v>110</v>
      </c>
      <c r="Q4491" s="57">
        <v>0</v>
      </c>
      <c r="R4491" s="64">
        <v>46.95</v>
      </c>
    </row>
    <row r="4492" spans="1:18" x14ac:dyDescent="0.25">
      <c r="A4492" s="52">
        <v>4490</v>
      </c>
      <c r="B4492" s="53">
        <v>7</v>
      </c>
      <c r="C4492" s="53">
        <v>7</v>
      </c>
      <c r="D4492" s="54">
        <v>3</v>
      </c>
      <c r="E4492" s="55">
        <v>16113.629765421401</v>
      </c>
      <c r="F4492" s="57">
        <v>27.998798866455424</v>
      </c>
      <c r="G4492" s="57">
        <v>4664.8911689720435</v>
      </c>
      <c r="H4492" s="57">
        <v>0</v>
      </c>
      <c r="I4492" s="58">
        <f t="shared" si="280"/>
        <v>20750.52213552699</v>
      </c>
      <c r="J4492" s="57">
        <v>5559.2658253458376</v>
      </c>
      <c r="K4492" s="58">
        <f t="shared" si="281"/>
        <v>15191.256310181152</v>
      </c>
      <c r="L4492" s="59">
        <v>1490.3276881720428</v>
      </c>
      <c r="M4492" s="60">
        <f t="shared" si="282"/>
        <v>13700.928622009109</v>
      </c>
      <c r="N4492" s="61">
        <v>14957</v>
      </c>
      <c r="O4492" s="62">
        <f t="shared" si="283"/>
        <v>0</v>
      </c>
      <c r="P4492" s="63">
        <v>110</v>
      </c>
      <c r="Q4492" s="57">
        <v>0</v>
      </c>
      <c r="R4492" s="64">
        <v>43.19</v>
      </c>
    </row>
    <row r="4493" spans="1:18" x14ac:dyDescent="0.25">
      <c r="A4493" s="52">
        <v>4491</v>
      </c>
      <c r="B4493" s="53">
        <v>7</v>
      </c>
      <c r="C4493" s="53">
        <v>7</v>
      </c>
      <c r="D4493" s="54">
        <v>4</v>
      </c>
      <c r="E4493" s="55">
        <v>15296.6255220683</v>
      </c>
      <c r="F4493" s="57">
        <v>27.471157987755429</v>
      </c>
      <c r="G4493" s="57">
        <v>4730.6106693620432</v>
      </c>
      <c r="H4493" s="57">
        <v>0</v>
      </c>
      <c r="I4493" s="58">
        <f t="shared" si="280"/>
        <v>19999.765033442589</v>
      </c>
      <c r="J4493" s="57">
        <v>5122.6510269237324</v>
      </c>
      <c r="K4493" s="58">
        <f t="shared" si="281"/>
        <v>14877.114006518856</v>
      </c>
      <c r="L4493" s="59">
        <v>1490.3276881720428</v>
      </c>
      <c r="M4493" s="60">
        <f t="shared" si="282"/>
        <v>13386.786318346813</v>
      </c>
      <c r="N4493" s="61">
        <v>14692</v>
      </c>
      <c r="O4493" s="62">
        <f t="shared" si="283"/>
        <v>0</v>
      </c>
      <c r="P4493" s="63">
        <v>110</v>
      </c>
      <c r="Q4493" s="57">
        <v>0</v>
      </c>
      <c r="R4493" s="64">
        <v>40.880000000000003</v>
      </c>
    </row>
    <row r="4494" spans="1:18" x14ac:dyDescent="0.25">
      <c r="A4494" s="52">
        <v>4492</v>
      </c>
      <c r="B4494" s="53">
        <v>7</v>
      </c>
      <c r="C4494" s="53">
        <v>7</v>
      </c>
      <c r="D4494" s="54">
        <v>5</v>
      </c>
      <c r="E4494" s="55">
        <v>15441.611256222503</v>
      </c>
      <c r="F4494" s="57">
        <v>27.590914962455418</v>
      </c>
      <c r="G4494" s="57">
        <v>4599.1977251420431</v>
      </c>
      <c r="H4494" s="57">
        <v>0</v>
      </c>
      <c r="I4494" s="58">
        <f t="shared" si="280"/>
        <v>20013.218066402093</v>
      </c>
      <c r="J4494" s="57">
        <v>5147.0789407563752</v>
      </c>
      <c r="K4494" s="58">
        <f t="shared" si="281"/>
        <v>14866.139125645717</v>
      </c>
      <c r="L4494" s="59">
        <v>1490.3276881720428</v>
      </c>
      <c r="M4494" s="60">
        <f t="shared" si="282"/>
        <v>13375.811437473674</v>
      </c>
      <c r="N4494" s="61">
        <v>14681</v>
      </c>
      <c r="O4494" s="62">
        <f t="shared" si="283"/>
        <v>0</v>
      </c>
      <c r="P4494" s="63">
        <v>110</v>
      </c>
      <c r="Q4494" s="57">
        <v>0</v>
      </c>
      <c r="R4494" s="64">
        <v>39.76</v>
      </c>
    </row>
    <row r="4495" spans="1:18" x14ac:dyDescent="0.25">
      <c r="A4495" s="52">
        <v>4493</v>
      </c>
      <c r="B4495" s="53">
        <v>7</v>
      </c>
      <c r="C4495" s="53">
        <v>7</v>
      </c>
      <c r="D4495" s="54">
        <v>6</v>
      </c>
      <c r="E4495" s="55">
        <v>15572.967823189801</v>
      </c>
      <c r="F4495" s="57">
        <v>27.628786471455417</v>
      </c>
      <c r="G4495" s="57">
        <v>4552.0943653320437</v>
      </c>
      <c r="H4495" s="57">
        <v>0</v>
      </c>
      <c r="I4495" s="58">
        <f t="shared" si="280"/>
        <v>20097.433402050388</v>
      </c>
      <c r="J4495" s="57">
        <v>5078.1191453697793</v>
      </c>
      <c r="K4495" s="58">
        <f t="shared" si="281"/>
        <v>15019.314256680609</v>
      </c>
      <c r="L4495" s="59">
        <v>1490.3276881720428</v>
      </c>
      <c r="M4495" s="60">
        <f t="shared" si="282"/>
        <v>13528.986568508566</v>
      </c>
      <c r="N4495" s="61">
        <v>14809</v>
      </c>
      <c r="O4495" s="62">
        <f t="shared" si="283"/>
        <v>0</v>
      </c>
      <c r="P4495" s="63">
        <v>110</v>
      </c>
      <c r="Q4495" s="57">
        <v>0</v>
      </c>
      <c r="R4495" s="64">
        <v>42.22</v>
      </c>
    </row>
    <row r="4496" spans="1:18" x14ac:dyDescent="0.25">
      <c r="A4496" s="52">
        <v>4494</v>
      </c>
      <c r="B4496" s="53">
        <v>7</v>
      </c>
      <c r="C4496" s="53">
        <v>7</v>
      </c>
      <c r="D4496" s="54">
        <v>7</v>
      </c>
      <c r="E4496" s="55">
        <v>17024.798805328097</v>
      </c>
      <c r="F4496" s="57">
        <v>28.531829298755433</v>
      </c>
      <c r="G4496" s="57">
        <v>5111.8147396820432</v>
      </c>
      <c r="H4496" s="57">
        <v>0</v>
      </c>
      <c r="I4496" s="58">
        <f t="shared" si="280"/>
        <v>22108.081715711385</v>
      </c>
      <c r="J4496" s="57">
        <v>5604.7264919147719</v>
      </c>
      <c r="K4496" s="58">
        <f t="shared" si="281"/>
        <v>16503.355223796614</v>
      </c>
      <c r="L4496" s="59">
        <v>1490.3276881720428</v>
      </c>
      <c r="M4496" s="60">
        <f t="shared" si="282"/>
        <v>15013.027535624571</v>
      </c>
      <c r="N4496" s="61">
        <v>16018</v>
      </c>
      <c r="O4496" s="62">
        <f t="shared" si="283"/>
        <v>0</v>
      </c>
      <c r="P4496" s="63">
        <v>110</v>
      </c>
      <c r="Q4496" s="57">
        <v>0</v>
      </c>
      <c r="R4496" s="64">
        <v>41.9</v>
      </c>
    </row>
    <row r="4497" spans="1:18" x14ac:dyDescent="0.25">
      <c r="A4497" s="52">
        <v>4495</v>
      </c>
      <c r="B4497" s="53">
        <v>7</v>
      </c>
      <c r="C4497" s="53">
        <v>7</v>
      </c>
      <c r="D4497" s="54">
        <v>8</v>
      </c>
      <c r="E4497" s="55">
        <v>17749.4335322841</v>
      </c>
      <c r="F4497" s="57">
        <v>28.605478590955428</v>
      </c>
      <c r="G4497" s="57">
        <v>5536.2134136220429</v>
      </c>
      <c r="H4497" s="57">
        <v>0</v>
      </c>
      <c r="I4497" s="58">
        <f t="shared" si="280"/>
        <v>23257.04146731519</v>
      </c>
      <c r="J4497" s="57">
        <v>5870.3232148455572</v>
      </c>
      <c r="K4497" s="58">
        <f t="shared" si="281"/>
        <v>17386.718252469633</v>
      </c>
      <c r="L4497" s="59">
        <v>1490.3276881720428</v>
      </c>
      <c r="M4497" s="60">
        <f t="shared" si="282"/>
        <v>15896.39056429759</v>
      </c>
      <c r="N4497" s="61">
        <v>16988</v>
      </c>
      <c r="O4497" s="62">
        <f t="shared" si="283"/>
        <v>0</v>
      </c>
      <c r="P4497" s="63">
        <v>110</v>
      </c>
      <c r="Q4497" s="57">
        <v>0</v>
      </c>
      <c r="R4497" s="64">
        <v>47.01</v>
      </c>
    </row>
    <row r="4498" spans="1:18" x14ac:dyDescent="0.25">
      <c r="A4498" s="52">
        <v>4496</v>
      </c>
      <c r="B4498" s="53">
        <v>7</v>
      </c>
      <c r="C4498" s="53">
        <v>7</v>
      </c>
      <c r="D4498" s="54">
        <v>9</v>
      </c>
      <c r="E4498" s="55">
        <v>18798.677931687904</v>
      </c>
      <c r="F4498" s="57">
        <v>27.845117938955422</v>
      </c>
      <c r="G4498" s="57">
        <v>5569.8748568120436</v>
      </c>
      <c r="H4498" s="57">
        <v>0</v>
      </c>
      <c r="I4498" s="58">
        <f t="shared" si="280"/>
        <v>24340.707670560991</v>
      </c>
      <c r="J4498" s="57">
        <v>6004.4896866316976</v>
      </c>
      <c r="K4498" s="58">
        <f t="shared" si="281"/>
        <v>18336.217983929295</v>
      </c>
      <c r="L4498" s="59">
        <v>1490.3276881720428</v>
      </c>
      <c r="M4498" s="60">
        <f t="shared" si="282"/>
        <v>16845.890295757254</v>
      </c>
      <c r="N4498" s="61">
        <v>18392</v>
      </c>
      <c r="O4498" s="62">
        <f t="shared" si="283"/>
        <v>0</v>
      </c>
      <c r="P4498" s="63">
        <v>110</v>
      </c>
      <c r="Q4498" s="57">
        <v>0</v>
      </c>
      <c r="R4498" s="64">
        <v>53.51</v>
      </c>
    </row>
    <row r="4499" spans="1:18" x14ac:dyDescent="0.25">
      <c r="A4499" s="52">
        <v>4497</v>
      </c>
      <c r="B4499" s="53">
        <v>7</v>
      </c>
      <c r="C4499" s="53">
        <v>7</v>
      </c>
      <c r="D4499" s="54">
        <v>10</v>
      </c>
      <c r="E4499" s="55">
        <v>18277.953808024504</v>
      </c>
      <c r="F4499" s="57">
        <v>27.441908342155422</v>
      </c>
      <c r="G4499" s="57">
        <v>5490.1725190720435</v>
      </c>
      <c r="H4499" s="57">
        <v>0</v>
      </c>
      <c r="I4499" s="58">
        <f t="shared" si="280"/>
        <v>23740.68441875439</v>
      </c>
      <c r="J4499" s="57">
        <v>5774.0370280626748</v>
      </c>
      <c r="K4499" s="58">
        <f t="shared" si="281"/>
        <v>17966.647390691716</v>
      </c>
      <c r="L4499" s="59">
        <v>1490.3276881720428</v>
      </c>
      <c r="M4499" s="60">
        <f t="shared" si="282"/>
        <v>16476.319702519675</v>
      </c>
      <c r="N4499" s="61">
        <v>17916</v>
      </c>
      <c r="O4499" s="62">
        <f t="shared" si="283"/>
        <v>0</v>
      </c>
      <c r="P4499" s="63">
        <v>110</v>
      </c>
      <c r="Q4499" s="57">
        <v>0</v>
      </c>
      <c r="R4499" s="64">
        <v>56.38</v>
      </c>
    </row>
    <row r="4500" spans="1:18" x14ac:dyDescent="0.25">
      <c r="A4500" s="52">
        <v>4498</v>
      </c>
      <c r="B4500" s="53">
        <v>7</v>
      </c>
      <c r="C4500" s="53">
        <v>7</v>
      </c>
      <c r="D4500" s="54">
        <v>11</v>
      </c>
      <c r="E4500" s="55">
        <v>19240.431731791494</v>
      </c>
      <c r="F4500" s="57">
        <v>28.066103277055429</v>
      </c>
      <c r="G4500" s="57">
        <v>5404.244615532044</v>
      </c>
      <c r="H4500" s="57">
        <v>0</v>
      </c>
      <c r="I4500" s="58">
        <f t="shared" si="280"/>
        <v>24616.610244046482</v>
      </c>
      <c r="J4500" s="57">
        <v>6144.1232511240032</v>
      </c>
      <c r="K4500" s="58">
        <f t="shared" si="281"/>
        <v>18472.486992922481</v>
      </c>
      <c r="L4500" s="59">
        <v>1490.3276881720428</v>
      </c>
      <c r="M4500" s="60">
        <f t="shared" si="282"/>
        <v>16982.159304750439</v>
      </c>
      <c r="N4500" s="61">
        <v>18559</v>
      </c>
      <c r="O4500" s="62">
        <f t="shared" si="283"/>
        <v>0</v>
      </c>
      <c r="P4500" s="63">
        <v>110</v>
      </c>
      <c r="Q4500" s="57">
        <v>0</v>
      </c>
      <c r="R4500" s="64">
        <v>60.82</v>
      </c>
    </row>
    <row r="4501" spans="1:18" x14ac:dyDescent="0.25">
      <c r="A4501" s="52">
        <v>4499</v>
      </c>
      <c r="B4501" s="53">
        <v>7</v>
      </c>
      <c r="C4501" s="53">
        <v>7</v>
      </c>
      <c r="D4501" s="54">
        <v>12</v>
      </c>
      <c r="E4501" s="55">
        <v>19672.4723792523</v>
      </c>
      <c r="F4501" s="57">
        <v>27.911101577655415</v>
      </c>
      <c r="G4501" s="57">
        <v>5307.2230610620427</v>
      </c>
      <c r="H4501" s="57">
        <v>0</v>
      </c>
      <c r="I4501" s="58">
        <f t="shared" si="280"/>
        <v>24951.784338736688</v>
      </c>
      <c r="J4501" s="57">
        <v>6182.7233910170735</v>
      </c>
      <c r="K4501" s="58">
        <f t="shared" si="281"/>
        <v>18769.060947719616</v>
      </c>
      <c r="L4501" s="59">
        <v>1490.3276881720428</v>
      </c>
      <c r="M4501" s="60">
        <f t="shared" si="282"/>
        <v>17278.733259547575</v>
      </c>
      <c r="N4501" s="61">
        <v>18839</v>
      </c>
      <c r="O4501" s="62">
        <f t="shared" si="283"/>
        <v>0</v>
      </c>
      <c r="P4501" s="63">
        <v>110</v>
      </c>
      <c r="Q4501" s="57">
        <v>0</v>
      </c>
      <c r="R4501" s="64">
        <v>64.77</v>
      </c>
    </row>
    <row r="4502" spans="1:18" x14ac:dyDescent="0.25">
      <c r="A4502" s="52">
        <v>4500</v>
      </c>
      <c r="B4502" s="53">
        <v>7</v>
      </c>
      <c r="C4502" s="53">
        <v>7</v>
      </c>
      <c r="D4502" s="54">
        <v>13</v>
      </c>
      <c r="E4502" s="55">
        <v>19796.838592797299</v>
      </c>
      <c r="F4502" s="57">
        <v>27.999323562055423</v>
      </c>
      <c r="G4502" s="57">
        <v>5239.182566962043</v>
      </c>
      <c r="H4502" s="57">
        <v>0</v>
      </c>
      <c r="I4502" s="58">
        <f t="shared" si="280"/>
        <v>25008.021836197287</v>
      </c>
      <c r="J4502" s="57">
        <v>6387.0869241012015</v>
      </c>
      <c r="K4502" s="58">
        <f t="shared" si="281"/>
        <v>18620.934912096087</v>
      </c>
      <c r="L4502" s="59">
        <v>1490.3276881720428</v>
      </c>
      <c r="M4502" s="60">
        <f t="shared" si="282"/>
        <v>17130.607223924046</v>
      </c>
      <c r="N4502" s="61">
        <v>18703</v>
      </c>
      <c r="O4502" s="62">
        <f t="shared" si="283"/>
        <v>0</v>
      </c>
      <c r="P4502" s="63">
        <v>110</v>
      </c>
      <c r="Q4502" s="57">
        <v>0</v>
      </c>
      <c r="R4502" s="64">
        <v>62.37</v>
      </c>
    </row>
    <row r="4503" spans="1:18" x14ac:dyDescent="0.25">
      <c r="A4503" s="52">
        <v>4501</v>
      </c>
      <c r="B4503" s="53">
        <v>7</v>
      </c>
      <c r="C4503" s="53">
        <v>7</v>
      </c>
      <c r="D4503" s="54">
        <v>14</v>
      </c>
      <c r="E4503" s="55">
        <v>19747.199796389799</v>
      </c>
      <c r="F4503" s="57">
        <v>28.707148376955423</v>
      </c>
      <c r="G4503" s="57">
        <v>5218.3587022920419</v>
      </c>
      <c r="H4503" s="57">
        <v>0</v>
      </c>
      <c r="I4503" s="58">
        <f t="shared" si="280"/>
        <v>24936.851350304889</v>
      </c>
      <c r="J4503" s="57">
        <v>6358.3515377232397</v>
      </c>
      <c r="K4503" s="58">
        <f t="shared" si="281"/>
        <v>18578.499812581649</v>
      </c>
      <c r="L4503" s="59">
        <v>1490.3276881720428</v>
      </c>
      <c r="M4503" s="60">
        <f t="shared" si="282"/>
        <v>17088.172124409608</v>
      </c>
      <c r="N4503" s="61">
        <v>18655</v>
      </c>
      <c r="O4503" s="62">
        <f t="shared" si="283"/>
        <v>0</v>
      </c>
      <c r="P4503" s="63">
        <v>110</v>
      </c>
      <c r="Q4503" s="57">
        <v>0</v>
      </c>
      <c r="R4503" s="64">
        <v>64.25</v>
      </c>
    </row>
    <row r="4504" spans="1:18" x14ac:dyDescent="0.25">
      <c r="A4504" s="52">
        <v>4502</v>
      </c>
      <c r="B4504" s="53">
        <v>7</v>
      </c>
      <c r="C4504" s="53">
        <v>7</v>
      </c>
      <c r="D4504" s="54">
        <v>15</v>
      </c>
      <c r="E4504" s="55">
        <v>19420.973094113899</v>
      </c>
      <c r="F4504" s="57">
        <v>28.432832528055414</v>
      </c>
      <c r="G4504" s="57">
        <v>5191.0885111420439</v>
      </c>
      <c r="H4504" s="57">
        <v>0</v>
      </c>
      <c r="I4504" s="58">
        <f t="shared" si="280"/>
        <v>24583.628772727887</v>
      </c>
      <c r="J4504" s="57">
        <v>6288.7108567697405</v>
      </c>
      <c r="K4504" s="58">
        <f t="shared" si="281"/>
        <v>18294.917915958147</v>
      </c>
      <c r="L4504" s="59">
        <v>1490.3276881720428</v>
      </c>
      <c r="M4504" s="60">
        <f t="shared" si="282"/>
        <v>16804.590227786106</v>
      </c>
      <c r="N4504" s="61">
        <v>18346</v>
      </c>
      <c r="O4504" s="62">
        <f t="shared" si="283"/>
        <v>0</v>
      </c>
      <c r="P4504" s="63">
        <v>110</v>
      </c>
      <c r="Q4504" s="57">
        <v>0</v>
      </c>
      <c r="R4504" s="64">
        <v>64.63</v>
      </c>
    </row>
    <row r="4505" spans="1:18" x14ac:dyDescent="0.25">
      <c r="A4505" s="52">
        <v>4503</v>
      </c>
      <c r="B4505" s="53">
        <v>7</v>
      </c>
      <c r="C4505" s="53">
        <v>7</v>
      </c>
      <c r="D4505" s="54">
        <v>16</v>
      </c>
      <c r="E4505" s="55">
        <v>19201.809429225097</v>
      </c>
      <c r="F4505" s="57">
        <v>28.13921868835542</v>
      </c>
      <c r="G4505" s="57">
        <v>5192.0484819420426</v>
      </c>
      <c r="H4505" s="57">
        <v>0</v>
      </c>
      <c r="I4505" s="58">
        <f t="shared" si="280"/>
        <v>24365.718692478782</v>
      </c>
      <c r="J4505" s="57">
        <v>6034.7826363174208</v>
      </c>
      <c r="K4505" s="58">
        <f t="shared" si="281"/>
        <v>18330.936056161361</v>
      </c>
      <c r="L4505" s="59">
        <v>1490.3276881720428</v>
      </c>
      <c r="M4505" s="60">
        <f t="shared" si="282"/>
        <v>16840.60836798932</v>
      </c>
      <c r="N4505" s="61">
        <v>18388</v>
      </c>
      <c r="O4505" s="62">
        <f t="shared" si="283"/>
        <v>0</v>
      </c>
      <c r="P4505" s="63">
        <v>110</v>
      </c>
      <c r="Q4505" s="57">
        <v>0</v>
      </c>
      <c r="R4505" s="64">
        <v>64.63</v>
      </c>
    </row>
    <row r="4506" spans="1:18" x14ac:dyDescent="0.25">
      <c r="A4506" s="52">
        <v>4504</v>
      </c>
      <c r="B4506" s="53">
        <v>7</v>
      </c>
      <c r="C4506" s="53">
        <v>7</v>
      </c>
      <c r="D4506" s="54">
        <v>17</v>
      </c>
      <c r="E4506" s="55">
        <v>19162.191965783793</v>
      </c>
      <c r="F4506" s="57">
        <v>28.261188057155429</v>
      </c>
      <c r="G4506" s="57">
        <v>5117.8519452120427</v>
      </c>
      <c r="H4506" s="57">
        <v>0</v>
      </c>
      <c r="I4506" s="58">
        <f t="shared" si="280"/>
        <v>24251.782722938678</v>
      </c>
      <c r="J4506" s="57">
        <v>5809.7916860594178</v>
      </c>
      <c r="K4506" s="58">
        <f t="shared" si="281"/>
        <v>18441.991036879263</v>
      </c>
      <c r="L4506" s="59">
        <v>1490.3276881720428</v>
      </c>
      <c r="M4506" s="60">
        <f t="shared" si="282"/>
        <v>16951.663348707221</v>
      </c>
      <c r="N4506" s="61">
        <v>18518</v>
      </c>
      <c r="O4506" s="62">
        <f t="shared" si="283"/>
        <v>0</v>
      </c>
      <c r="P4506" s="63">
        <v>110</v>
      </c>
      <c r="Q4506" s="57">
        <v>0</v>
      </c>
      <c r="R4506" s="64">
        <v>67.41</v>
      </c>
    </row>
    <row r="4507" spans="1:18" x14ac:dyDescent="0.25">
      <c r="A4507" s="52">
        <v>4505</v>
      </c>
      <c r="B4507" s="53">
        <v>7</v>
      </c>
      <c r="C4507" s="53">
        <v>7</v>
      </c>
      <c r="D4507" s="54">
        <v>18</v>
      </c>
      <c r="E4507" s="55">
        <v>19618.935282332892</v>
      </c>
      <c r="F4507" s="57">
        <v>29.038201325855422</v>
      </c>
      <c r="G4507" s="57">
        <v>5015.3316676620425</v>
      </c>
      <c r="H4507" s="57">
        <v>0</v>
      </c>
      <c r="I4507" s="58">
        <f t="shared" si="280"/>
        <v>24605.228748669077</v>
      </c>
      <c r="J4507" s="57">
        <v>5742.7299968251154</v>
      </c>
      <c r="K4507" s="58">
        <f t="shared" si="281"/>
        <v>18862.498751843959</v>
      </c>
      <c r="L4507" s="59">
        <v>1490.3276881720428</v>
      </c>
      <c r="M4507" s="60">
        <f t="shared" si="282"/>
        <v>17372.171063671918</v>
      </c>
      <c r="N4507" s="61">
        <v>18921</v>
      </c>
      <c r="O4507" s="62">
        <f t="shared" si="283"/>
        <v>0</v>
      </c>
      <c r="P4507" s="63">
        <v>110</v>
      </c>
      <c r="Q4507" s="57">
        <v>0</v>
      </c>
      <c r="R4507" s="64">
        <v>68.78</v>
      </c>
    </row>
    <row r="4508" spans="1:18" x14ac:dyDescent="0.25">
      <c r="A4508" s="52">
        <v>4506</v>
      </c>
      <c r="B4508" s="53">
        <v>7</v>
      </c>
      <c r="C4508" s="53">
        <v>7</v>
      </c>
      <c r="D4508" s="54">
        <v>19</v>
      </c>
      <c r="E4508" s="55">
        <v>19602.265146872298</v>
      </c>
      <c r="F4508" s="57">
        <v>28.602474500955424</v>
      </c>
      <c r="G4508" s="57">
        <v>4800.4813280020435</v>
      </c>
      <c r="H4508" s="57">
        <v>0</v>
      </c>
      <c r="I4508" s="58">
        <f t="shared" si="280"/>
        <v>24374.144000373384</v>
      </c>
      <c r="J4508" s="57">
        <v>5865.6421333166545</v>
      </c>
      <c r="K4508" s="58">
        <f t="shared" si="281"/>
        <v>18508.50186705673</v>
      </c>
      <c r="L4508" s="59">
        <v>1490.3276881720428</v>
      </c>
      <c r="M4508" s="60">
        <f t="shared" si="282"/>
        <v>17018.174178884688</v>
      </c>
      <c r="N4508" s="61">
        <v>18589</v>
      </c>
      <c r="O4508" s="62">
        <f t="shared" si="283"/>
        <v>0</v>
      </c>
      <c r="P4508" s="63">
        <v>110</v>
      </c>
      <c r="Q4508" s="57">
        <v>0</v>
      </c>
      <c r="R4508" s="64">
        <v>67.010000000000005</v>
      </c>
    </row>
    <row r="4509" spans="1:18" x14ac:dyDescent="0.25">
      <c r="A4509" s="52">
        <v>4507</v>
      </c>
      <c r="B4509" s="53">
        <v>7</v>
      </c>
      <c r="C4509" s="53">
        <v>7</v>
      </c>
      <c r="D4509" s="54">
        <v>20</v>
      </c>
      <c r="E4509" s="55">
        <v>20119.097104809498</v>
      </c>
      <c r="F4509" s="57">
        <v>28.92234743535542</v>
      </c>
      <c r="G4509" s="57">
        <v>4551.245669312043</v>
      </c>
      <c r="H4509" s="57">
        <v>0</v>
      </c>
      <c r="I4509" s="58">
        <f t="shared" si="280"/>
        <v>24641.420426686185</v>
      </c>
      <c r="J4509" s="57">
        <v>6270.5723776159011</v>
      </c>
      <c r="K4509" s="58">
        <f t="shared" si="281"/>
        <v>18370.848049070286</v>
      </c>
      <c r="L4509" s="59">
        <v>1490.3276881720428</v>
      </c>
      <c r="M4509" s="60">
        <f t="shared" si="282"/>
        <v>16880.520360898245</v>
      </c>
      <c r="N4509" s="61">
        <v>18433</v>
      </c>
      <c r="O4509" s="62">
        <f t="shared" si="283"/>
        <v>0</v>
      </c>
      <c r="P4509" s="63">
        <v>110</v>
      </c>
      <c r="Q4509" s="57">
        <v>0</v>
      </c>
      <c r="R4509" s="64">
        <v>64.75</v>
      </c>
    </row>
    <row r="4510" spans="1:18" x14ac:dyDescent="0.25">
      <c r="A4510" s="52">
        <v>4508</v>
      </c>
      <c r="B4510" s="53">
        <v>7</v>
      </c>
      <c r="C4510" s="53">
        <v>7</v>
      </c>
      <c r="D4510" s="54">
        <v>21</v>
      </c>
      <c r="E4510" s="55">
        <v>19797.000868710904</v>
      </c>
      <c r="F4510" s="57">
        <v>28.933524866655414</v>
      </c>
      <c r="G4510" s="57">
        <v>4497.5119570220431</v>
      </c>
      <c r="H4510" s="57">
        <v>0</v>
      </c>
      <c r="I4510" s="58">
        <f t="shared" si="280"/>
        <v>24265.579300866295</v>
      </c>
      <c r="J4510" s="57">
        <v>6146.2210244447933</v>
      </c>
      <c r="K4510" s="58">
        <f t="shared" si="281"/>
        <v>18119.358276421503</v>
      </c>
      <c r="L4510" s="59">
        <v>1490.3276881720428</v>
      </c>
      <c r="M4510" s="60">
        <f t="shared" si="282"/>
        <v>16629.030588249461</v>
      </c>
      <c r="N4510" s="61">
        <v>18151</v>
      </c>
      <c r="O4510" s="62">
        <f t="shared" si="283"/>
        <v>0</v>
      </c>
      <c r="P4510" s="63">
        <v>110</v>
      </c>
      <c r="Q4510" s="57">
        <v>0</v>
      </c>
      <c r="R4510" s="64">
        <v>64.63</v>
      </c>
    </row>
    <row r="4511" spans="1:18" x14ac:dyDescent="0.25">
      <c r="A4511" s="52">
        <v>4509</v>
      </c>
      <c r="B4511" s="53">
        <v>7</v>
      </c>
      <c r="C4511" s="53">
        <v>7</v>
      </c>
      <c r="D4511" s="54">
        <v>22</v>
      </c>
      <c r="E4511" s="55">
        <v>19717.075295589606</v>
      </c>
      <c r="F4511" s="57">
        <v>30.447960519955416</v>
      </c>
      <c r="G4511" s="57">
        <v>4378.2925138020428</v>
      </c>
      <c r="H4511" s="57">
        <v>0</v>
      </c>
      <c r="I4511" s="58">
        <f t="shared" si="280"/>
        <v>24064.919848871694</v>
      </c>
      <c r="J4511" s="57">
        <v>6116.8448554912948</v>
      </c>
      <c r="K4511" s="58">
        <f t="shared" si="281"/>
        <v>17948.0749933804</v>
      </c>
      <c r="L4511" s="59">
        <v>1490.3276881720428</v>
      </c>
      <c r="M4511" s="60">
        <f t="shared" si="282"/>
        <v>16457.747305208359</v>
      </c>
      <c r="N4511" s="61">
        <v>17880</v>
      </c>
      <c r="O4511" s="62">
        <f t="shared" si="283"/>
        <v>0</v>
      </c>
      <c r="P4511" s="63">
        <v>110</v>
      </c>
      <c r="Q4511" s="57">
        <v>0</v>
      </c>
      <c r="R4511" s="64">
        <v>63.1</v>
      </c>
    </row>
    <row r="4512" spans="1:18" x14ac:dyDescent="0.25">
      <c r="A4512" s="52">
        <v>4510</v>
      </c>
      <c r="B4512" s="53">
        <v>7</v>
      </c>
      <c r="C4512" s="53">
        <v>7</v>
      </c>
      <c r="D4512" s="54">
        <v>23</v>
      </c>
      <c r="E4512" s="55">
        <v>19522.773348881004</v>
      </c>
      <c r="F4512" s="57">
        <v>30.349424627655427</v>
      </c>
      <c r="G4512" s="57">
        <v>3847.226270232044</v>
      </c>
      <c r="H4512" s="57">
        <v>0</v>
      </c>
      <c r="I4512" s="58">
        <f t="shared" si="280"/>
        <v>23339.650194485392</v>
      </c>
      <c r="J4512" s="57">
        <v>6476.5420933378628</v>
      </c>
      <c r="K4512" s="58">
        <f t="shared" si="281"/>
        <v>16863.108101147529</v>
      </c>
      <c r="L4512" s="59">
        <v>1490.3276881720428</v>
      </c>
      <c r="M4512" s="60">
        <f t="shared" si="282"/>
        <v>15372.780412975486</v>
      </c>
      <c r="N4512" s="61">
        <v>16343</v>
      </c>
      <c r="O4512" s="62">
        <f t="shared" si="283"/>
        <v>0</v>
      </c>
      <c r="P4512" s="63">
        <v>110</v>
      </c>
      <c r="Q4512" s="57">
        <v>0</v>
      </c>
      <c r="R4512" s="64">
        <v>57.49</v>
      </c>
    </row>
    <row r="4513" spans="1:18" x14ac:dyDescent="0.25">
      <c r="A4513" s="52">
        <v>4511</v>
      </c>
      <c r="B4513" s="53">
        <v>7</v>
      </c>
      <c r="C4513" s="53">
        <v>7</v>
      </c>
      <c r="D4513" s="54">
        <v>23</v>
      </c>
      <c r="E4513" s="55">
        <v>19040.721757078198</v>
      </c>
      <c r="F4513" s="57">
        <v>29.861059290255422</v>
      </c>
      <c r="G4513" s="57">
        <v>3222.6573935420433</v>
      </c>
      <c r="H4513" s="57">
        <v>0</v>
      </c>
      <c r="I4513" s="58">
        <f t="shared" si="280"/>
        <v>22233.518091329985</v>
      </c>
      <c r="J4513" s="57">
        <v>5891.962451495885</v>
      </c>
      <c r="K4513" s="58">
        <f t="shared" si="281"/>
        <v>16341.5556398341</v>
      </c>
      <c r="L4513" s="59">
        <v>1490.3276881720428</v>
      </c>
      <c r="M4513" s="60">
        <f t="shared" si="282"/>
        <v>14851.227951662057</v>
      </c>
      <c r="N4513" s="61">
        <v>15902</v>
      </c>
      <c r="O4513" s="62">
        <f t="shared" si="283"/>
        <v>0</v>
      </c>
      <c r="P4513" s="63">
        <v>110</v>
      </c>
      <c r="Q4513" s="57">
        <v>0</v>
      </c>
      <c r="R4513" s="64">
        <v>52.2</v>
      </c>
    </row>
    <row r="4514" spans="1:18" x14ac:dyDescent="0.25">
      <c r="A4514" s="52">
        <v>4512</v>
      </c>
      <c r="B4514" s="53">
        <v>7</v>
      </c>
      <c r="C4514" s="53">
        <v>8</v>
      </c>
      <c r="D4514" s="54">
        <v>1</v>
      </c>
      <c r="E4514" s="55">
        <v>18033.849362585399</v>
      </c>
      <c r="F4514" s="57">
        <v>29.266089658155426</v>
      </c>
      <c r="G4514" s="57">
        <v>3448.198541642043</v>
      </c>
      <c r="H4514" s="57">
        <v>0</v>
      </c>
      <c r="I4514" s="58">
        <f t="shared" si="280"/>
        <v>21452.781814569287</v>
      </c>
      <c r="J4514" s="57">
        <v>5544.9083088750003</v>
      </c>
      <c r="K4514" s="58">
        <f t="shared" si="281"/>
        <v>15907.873505694286</v>
      </c>
      <c r="L4514" s="59">
        <v>1490.3276881720428</v>
      </c>
      <c r="M4514" s="60">
        <f t="shared" si="282"/>
        <v>14417.545817522243</v>
      </c>
      <c r="N4514" s="61">
        <v>15509</v>
      </c>
      <c r="O4514" s="62">
        <f t="shared" si="283"/>
        <v>0</v>
      </c>
      <c r="P4514" s="63">
        <v>110</v>
      </c>
      <c r="Q4514" s="57">
        <v>0</v>
      </c>
      <c r="R4514" s="64">
        <v>32.729999999999997</v>
      </c>
    </row>
    <row r="4515" spans="1:18" x14ac:dyDescent="0.25">
      <c r="A4515" s="52">
        <v>4513</v>
      </c>
      <c r="B4515" s="53">
        <v>7</v>
      </c>
      <c r="C4515" s="53">
        <v>8</v>
      </c>
      <c r="D4515" s="54">
        <v>2</v>
      </c>
      <c r="E4515" s="55">
        <v>16860.997230975299</v>
      </c>
      <c r="F4515" s="57">
        <v>28.71410285195542</v>
      </c>
      <c r="G4515" s="57">
        <v>2909.8024617120436</v>
      </c>
      <c r="H4515" s="57">
        <v>0</v>
      </c>
      <c r="I4515" s="58">
        <f t="shared" si="280"/>
        <v>19742.085589835388</v>
      </c>
      <c r="J4515" s="57">
        <v>4685.176083830338</v>
      </c>
      <c r="K4515" s="58">
        <f t="shared" si="281"/>
        <v>15056.909506005049</v>
      </c>
      <c r="L4515" s="59">
        <v>1490.3276881720428</v>
      </c>
      <c r="M4515" s="60">
        <f t="shared" si="282"/>
        <v>13566.581817833006</v>
      </c>
      <c r="N4515" s="61">
        <v>14834</v>
      </c>
      <c r="O4515" s="62">
        <f t="shared" si="283"/>
        <v>0</v>
      </c>
      <c r="P4515" s="63">
        <v>110</v>
      </c>
      <c r="Q4515" s="57">
        <v>0</v>
      </c>
      <c r="R4515" s="64">
        <v>31.04</v>
      </c>
    </row>
    <row r="4516" spans="1:18" x14ac:dyDescent="0.25">
      <c r="A4516" s="52">
        <v>4514</v>
      </c>
      <c r="B4516" s="53">
        <v>7</v>
      </c>
      <c r="C4516" s="53">
        <v>8</v>
      </c>
      <c r="D4516" s="54">
        <v>3</v>
      </c>
      <c r="E4516" s="55">
        <v>16420.230281230601</v>
      </c>
      <c r="F4516" s="57">
        <v>28.820135367955423</v>
      </c>
      <c r="G4516" s="57">
        <v>2697.8078131920433</v>
      </c>
      <c r="H4516" s="57">
        <v>0</v>
      </c>
      <c r="I4516" s="58">
        <f t="shared" si="280"/>
        <v>19089.217959054691</v>
      </c>
      <c r="J4516" s="57">
        <v>4320.0551238675725</v>
      </c>
      <c r="K4516" s="58">
        <f t="shared" si="281"/>
        <v>14769.162835187119</v>
      </c>
      <c r="L4516" s="59">
        <v>1490.3276881720428</v>
      </c>
      <c r="M4516" s="60">
        <f t="shared" si="282"/>
        <v>13278.835147015076</v>
      </c>
      <c r="N4516" s="61">
        <v>14571</v>
      </c>
      <c r="O4516" s="62">
        <f t="shared" si="283"/>
        <v>0</v>
      </c>
      <c r="P4516" s="63">
        <v>110</v>
      </c>
      <c r="Q4516" s="57">
        <v>0</v>
      </c>
      <c r="R4516" s="64">
        <v>30.94</v>
      </c>
    </row>
    <row r="4517" spans="1:18" x14ac:dyDescent="0.25">
      <c r="A4517" s="52">
        <v>4515</v>
      </c>
      <c r="B4517" s="53">
        <v>7</v>
      </c>
      <c r="C4517" s="53">
        <v>8</v>
      </c>
      <c r="D4517" s="54">
        <v>4</v>
      </c>
      <c r="E4517" s="55">
        <v>16139.582731966097</v>
      </c>
      <c r="F4517" s="57">
        <v>28.616110970855424</v>
      </c>
      <c r="G4517" s="57">
        <v>2628.0322597120435</v>
      </c>
      <c r="H4517" s="57">
        <v>0</v>
      </c>
      <c r="I4517" s="58">
        <f t="shared" si="280"/>
        <v>18738.998880707284</v>
      </c>
      <c r="J4517" s="57">
        <v>4132.6894534374105</v>
      </c>
      <c r="K4517" s="58">
        <f t="shared" si="281"/>
        <v>14606.309427269873</v>
      </c>
      <c r="L4517" s="59">
        <v>1490.3276881720428</v>
      </c>
      <c r="M4517" s="60">
        <f t="shared" si="282"/>
        <v>13115.98173909783</v>
      </c>
      <c r="N4517" s="61">
        <v>14402</v>
      </c>
      <c r="O4517" s="62">
        <f t="shared" si="283"/>
        <v>0</v>
      </c>
      <c r="P4517" s="63">
        <v>110</v>
      </c>
      <c r="Q4517" s="57">
        <v>0</v>
      </c>
      <c r="R4517" s="64">
        <v>30.92</v>
      </c>
    </row>
    <row r="4518" spans="1:18" x14ac:dyDescent="0.25">
      <c r="A4518" s="52">
        <v>4516</v>
      </c>
      <c r="B4518" s="53">
        <v>7</v>
      </c>
      <c r="C4518" s="53">
        <v>8</v>
      </c>
      <c r="D4518" s="54">
        <v>5</v>
      </c>
      <c r="E4518" s="55">
        <v>16129.598894099898</v>
      </c>
      <c r="F4518" s="57">
        <v>28.612405062455426</v>
      </c>
      <c r="G4518" s="57">
        <v>2501.9088045720432</v>
      </c>
      <c r="H4518" s="57">
        <v>0</v>
      </c>
      <c r="I4518" s="58">
        <f t="shared" si="280"/>
        <v>18602.895293609487</v>
      </c>
      <c r="J4518" s="57">
        <v>4124.8567819921418</v>
      </c>
      <c r="K4518" s="58">
        <f t="shared" si="281"/>
        <v>14478.038511617346</v>
      </c>
      <c r="L4518" s="59">
        <v>1490.3276881720428</v>
      </c>
      <c r="M4518" s="60">
        <f t="shared" si="282"/>
        <v>12987.710823445303</v>
      </c>
      <c r="N4518" s="61">
        <v>14224</v>
      </c>
      <c r="O4518" s="62">
        <f t="shared" si="283"/>
        <v>0</v>
      </c>
      <c r="P4518" s="63">
        <v>110</v>
      </c>
      <c r="Q4518" s="57">
        <v>0</v>
      </c>
      <c r="R4518" s="64">
        <v>30.97</v>
      </c>
    </row>
    <row r="4519" spans="1:18" x14ac:dyDescent="0.25">
      <c r="A4519" s="52">
        <v>4517</v>
      </c>
      <c r="B4519" s="53">
        <v>7</v>
      </c>
      <c r="C4519" s="53">
        <v>8</v>
      </c>
      <c r="D4519" s="54">
        <v>6</v>
      </c>
      <c r="E4519" s="55">
        <v>16716.486183102897</v>
      </c>
      <c r="F4519" s="57">
        <v>29.062923577755427</v>
      </c>
      <c r="G4519" s="57">
        <v>2795.7965363320436</v>
      </c>
      <c r="H4519" s="57">
        <v>0</v>
      </c>
      <c r="I4519" s="58">
        <f t="shared" si="280"/>
        <v>19483.219795857185</v>
      </c>
      <c r="J4519" s="57">
        <v>4198.6806138273241</v>
      </c>
      <c r="K4519" s="58">
        <f t="shared" si="281"/>
        <v>15284.539182029861</v>
      </c>
      <c r="L4519" s="59">
        <v>1490.3276881720428</v>
      </c>
      <c r="M4519" s="60">
        <f t="shared" si="282"/>
        <v>13794.211493857818</v>
      </c>
      <c r="N4519" s="61">
        <v>15016</v>
      </c>
      <c r="O4519" s="62">
        <f t="shared" si="283"/>
        <v>0</v>
      </c>
      <c r="P4519" s="63">
        <v>110</v>
      </c>
      <c r="Q4519" s="57">
        <v>0</v>
      </c>
      <c r="R4519" s="64">
        <v>31.06</v>
      </c>
    </row>
    <row r="4520" spans="1:18" x14ac:dyDescent="0.25">
      <c r="A4520" s="52">
        <v>4518</v>
      </c>
      <c r="B4520" s="53">
        <v>7</v>
      </c>
      <c r="C4520" s="53">
        <v>8</v>
      </c>
      <c r="D4520" s="54">
        <v>7</v>
      </c>
      <c r="E4520" s="55">
        <v>17164.899633192501</v>
      </c>
      <c r="F4520" s="57">
        <v>29.002163875255434</v>
      </c>
      <c r="G4520" s="57">
        <v>3244.0475739020435</v>
      </c>
      <c r="H4520" s="57">
        <v>0</v>
      </c>
      <c r="I4520" s="58">
        <f t="shared" si="280"/>
        <v>20379.94504321929</v>
      </c>
      <c r="J4520" s="57">
        <v>4175.0160171569869</v>
      </c>
      <c r="K4520" s="58">
        <f t="shared" si="281"/>
        <v>16204.929026062302</v>
      </c>
      <c r="L4520" s="59">
        <v>1490.3276881720428</v>
      </c>
      <c r="M4520" s="60">
        <f t="shared" si="282"/>
        <v>14714.601337890259</v>
      </c>
      <c r="N4520" s="61">
        <v>15799</v>
      </c>
      <c r="O4520" s="62">
        <f t="shared" si="283"/>
        <v>0</v>
      </c>
      <c r="P4520" s="63">
        <v>110</v>
      </c>
      <c r="Q4520" s="57">
        <v>0</v>
      </c>
      <c r="R4520" s="64">
        <v>31.04</v>
      </c>
    </row>
    <row r="4521" spans="1:18" x14ac:dyDescent="0.25">
      <c r="A4521" s="52">
        <v>4519</v>
      </c>
      <c r="B4521" s="53">
        <v>7</v>
      </c>
      <c r="C4521" s="53">
        <v>8</v>
      </c>
      <c r="D4521" s="54">
        <v>8</v>
      </c>
      <c r="E4521" s="55">
        <v>18008.648947048699</v>
      </c>
      <c r="F4521" s="57">
        <v>29.529837959555415</v>
      </c>
      <c r="G4521" s="57">
        <v>3593.510239852043</v>
      </c>
      <c r="H4521" s="57">
        <v>0</v>
      </c>
      <c r="I4521" s="58">
        <f t="shared" si="280"/>
        <v>21572.629348941187</v>
      </c>
      <c r="J4521" s="57">
        <v>4174.5207817569353</v>
      </c>
      <c r="K4521" s="58">
        <f t="shared" si="281"/>
        <v>17398.108567184252</v>
      </c>
      <c r="L4521" s="59">
        <v>1490.3276881720428</v>
      </c>
      <c r="M4521" s="60">
        <f t="shared" si="282"/>
        <v>15907.780879012209</v>
      </c>
      <c r="N4521" s="61">
        <v>17008</v>
      </c>
      <c r="O4521" s="62">
        <f t="shared" si="283"/>
        <v>0</v>
      </c>
      <c r="P4521" s="63">
        <v>110</v>
      </c>
      <c r="Q4521" s="57">
        <v>0</v>
      </c>
      <c r="R4521" s="64">
        <v>33.69</v>
      </c>
    </row>
    <row r="4522" spans="1:18" x14ac:dyDescent="0.25">
      <c r="A4522" s="52">
        <v>4520</v>
      </c>
      <c r="B4522" s="53">
        <v>7</v>
      </c>
      <c r="C4522" s="53">
        <v>8</v>
      </c>
      <c r="D4522" s="54">
        <v>9</v>
      </c>
      <c r="E4522" s="55">
        <v>18786.605010331295</v>
      </c>
      <c r="F4522" s="57">
        <v>29.192655043055428</v>
      </c>
      <c r="G4522" s="57">
        <v>3748.3330946620435</v>
      </c>
      <c r="H4522" s="57">
        <v>0</v>
      </c>
      <c r="I4522" s="58">
        <f t="shared" si="280"/>
        <v>22505.745449950286</v>
      </c>
      <c r="J4522" s="57">
        <v>4404.4011891685113</v>
      </c>
      <c r="K4522" s="58">
        <f t="shared" si="281"/>
        <v>18101.344260781774</v>
      </c>
      <c r="L4522" s="59">
        <v>1490.3276881720428</v>
      </c>
      <c r="M4522" s="60">
        <f t="shared" si="282"/>
        <v>16611.016572609733</v>
      </c>
      <c r="N4522" s="61">
        <v>18123</v>
      </c>
      <c r="O4522" s="62">
        <f t="shared" si="283"/>
        <v>0</v>
      </c>
      <c r="P4522" s="63">
        <v>110</v>
      </c>
      <c r="Q4522" s="57">
        <v>0</v>
      </c>
      <c r="R4522" s="64">
        <v>43.44</v>
      </c>
    </row>
    <row r="4523" spans="1:18" x14ac:dyDescent="0.25">
      <c r="A4523" s="52">
        <v>4521</v>
      </c>
      <c r="B4523" s="53">
        <v>7</v>
      </c>
      <c r="C4523" s="53">
        <v>8</v>
      </c>
      <c r="D4523" s="54">
        <v>10</v>
      </c>
      <c r="E4523" s="55">
        <v>18862.779633257596</v>
      </c>
      <c r="F4523" s="57">
        <v>29.149378265255429</v>
      </c>
      <c r="G4523" s="57">
        <v>3439.8912490820426</v>
      </c>
      <c r="H4523" s="57">
        <v>0</v>
      </c>
      <c r="I4523" s="58">
        <f t="shared" si="280"/>
        <v>22273.521504074386</v>
      </c>
      <c r="J4523" s="57">
        <v>4328.0005204480931</v>
      </c>
      <c r="K4523" s="58">
        <f t="shared" si="281"/>
        <v>17945.520983626295</v>
      </c>
      <c r="L4523" s="59">
        <v>1490.3276881720428</v>
      </c>
      <c r="M4523" s="60">
        <f t="shared" si="282"/>
        <v>16455.193295454254</v>
      </c>
      <c r="N4523" s="61">
        <v>17879</v>
      </c>
      <c r="O4523" s="62">
        <f t="shared" si="283"/>
        <v>0</v>
      </c>
      <c r="P4523" s="63">
        <v>110</v>
      </c>
      <c r="Q4523" s="57">
        <v>0</v>
      </c>
      <c r="R4523" s="64">
        <v>46.2</v>
      </c>
    </row>
    <row r="4524" spans="1:18" x14ac:dyDescent="0.25">
      <c r="A4524" s="52">
        <v>4522</v>
      </c>
      <c r="B4524" s="53">
        <v>7</v>
      </c>
      <c r="C4524" s="53">
        <v>8</v>
      </c>
      <c r="D4524" s="54">
        <v>11</v>
      </c>
      <c r="E4524" s="55">
        <v>19237.6615021541</v>
      </c>
      <c r="F4524" s="57">
        <v>29.585207497255414</v>
      </c>
      <c r="G4524" s="57">
        <v>3429.2683494220432</v>
      </c>
      <c r="H4524" s="57">
        <v>0</v>
      </c>
      <c r="I4524" s="58">
        <f t="shared" si="280"/>
        <v>22637.344644078887</v>
      </c>
      <c r="J4524" s="57">
        <v>4584.7664065975096</v>
      </c>
      <c r="K4524" s="58">
        <f t="shared" si="281"/>
        <v>18052.578237481379</v>
      </c>
      <c r="L4524" s="59">
        <v>1490.3276881720428</v>
      </c>
      <c r="M4524" s="60">
        <f t="shared" si="282"/>
        <v>16562.250549309338</v>
      </c>
      <c r="N4524" s="61">
        <v>18038</v>
      </c>
      <c r="O4524" s="62">
        <f t="shared" si="283"/>
        <v>0</v>
      </c>
      <c r="P4524" s="63">
        <v>110</v>
      </c>
      <c r="Q4524" s="57">
        <v>0</v>
      </c>
      <c r="R4524" s="64">
        <v>47.48</v>
      </c>
    </row>
    <row r="4525" spans="1:18" x14ac:dyDescent="0.25">
      <c r="A4525" s="52">
        <v>4523</v>
      </c>
      <c r="B4525" s="53">
        <v>7</v>
      </c>
      <c r="C4525" s="53">
        <v>8</v>
      </c>
      <c r="D4525" s="54">
        <v>12</v>
      </c>
      <c r="E4525" s="55">
        <v>19572.913581224602</v>
      </c>
      <c r="F4525" s="57">
        <v>29.82207743945542</v>
      </c>
      <c r="G4525" s="57">
        <v>3466.9380225920431</v>
      </c>
      <c r="H4525" s="57">
        <v>0</v>
      </c>
      <c r="I4525" s="58">
        <f t="shared" si="280"/>
        <v>23010.029526377191</v>
      </c>
      <c r="J4525" s="57">
        <v>5212.9295067383191</v>
      </c>
      <c r="K4525" s="58">
        <f t="shared" si="281"/>
        <v>17797.10001963887</v>
      </c>
      <c r="L4525" s="59">
        <v>1490.3276881720428</v>
      </c>
      <c r="M4525" s="60">
        <f t="shared" si="282"/>
        <v>16306.772331466827</v>
      </c>
      <c r="N4525" s="61">
        <v>17687</v>
      </c>
      <c r="O4525" s="62">
        <f t="shared" si="283"/>
        <v>0</v>
      </c>
      <c r="P4525" s="63">
        <v>110</v>
      </c>
      <c r="Q4525" s="57">
        <v>0</v>
      </c>
      <c r="R4525" s="64">
        <v>50.36</v>
      </c>
    </row>
    <row r="4526" spans="1:18" x14ac:dyDescent="0.25">
      <c r="A4526" s="52">
        <v>4524</v>
      </c>
      <c r="B4526" s="53">
        <v>7</v>
      </c>
      <c r="C4526" s="53">
        <v>8</v>
      </c>
      <c r="D4526" s="54">
        <v>13</v>
      </c>
      <c r="E4526" s="55">
        <v>20418.346324911501</v>
      </c>
      <c r="F4526" s="57">
        <v>30.708719627455419</v>
      </c>
      <c r="G4526" s="57">
        <v>3491.1405235120433</v>
      </c>
      <c r="H4526" s="57">
        <v>0</v>
      </c>
      <c r="I4526" s="58">
        <f t="shared" si="280"/>
        <v>23878.77812879609</v>
      </c>
      <c r="J4526" s="57">
        <v>5398.3196810868239</v>
      </c>
      <c r="K4526" s="58">
        <f t="shared" si="281"/>
        <v>18480.458447709265</v>
      </c>
      <c r="L4526" s="59">
        <v>1450.3276881720428</v>
      </c>
      <c r="M4526" s="60">
        <f t="shared" si="282"/>
        <v>17030.130759537224</v>
      </c>
      <c r="N4526" s="61">
        <v>18603</v>
      </c>
      <c r="O4526" s="62">
        <f t="shared" si="283"/>
        <v>0</v>
      </c>
      <c r="P4526" s="63">
        <v>110</v>
      </c>
      <c r="Q4526" s="57">
        <v>0</v>
      </c>
      <c r="R4526" s="64">
        <v>35.78</v>
      </c>
    </row>
    <row r="4527" spans="1:18" x14ac:dyDescent="0.25">
      <c r="A4527" s="52">
        <v>4525</v>
      </c>
      <c r="B4527" s="53">
        <v>7</v>
      </c>
      <c r="C4527" s="53">
        <v>8</v>
      </c>
      <c r="D4527" s="54">
        <v>14</v>
      </c>
      <c r="E4527" s="55">
        <v>19966.558236694105</v>
      </c>
      <c r="F4527" s="57">
        <v>30.347712648555426</v>
      </c>
      <c r="G4527" s="57">
        <v>3518.4362476220435</v>
      </c>
      <c r="H4527" s="57">
        <v>0</v>
      </c>
      <c r="I4527" s="58">
        <f t="shared" si="280"/>
        <v>23454.646771667594</v>
      </c>
      <c r="J4527" s="57">
        <v>5265.8365568121753</v>
      </c>
      <c r="K4527" s="58">
        <f t="shared" si="281"/>
        <v>18188.810214855417</v>
      </c>
      <c r="L4527" s="59">
        <v>1450.3276881720428</v>
      </c>
      <c r="M4527" s="60">
        <f t="shared" si="282"/>
        <v>16738.482526683376</v>
      </c>
      <c r="N4527" s="61">
        <v>18285</v>
      </c>
      <c r="O4527" s="62">
        <f t="shared" si="283"/>
        <v>0</v>
      </c>
      <c r="P4527" s="63">
        <v>110</v>
      </c>
      <c r="Q4527" s="57">
        <v>0</v>
      </c>
      <c r="R4527" s="64">
        <v>35.83</v>
      </c>
    </row>
    <row r="4528" spans="1:18" x14ac:dyDescent="0.25">
      <c r="A4528" s="52">
        <v>4526</v>
      </c>
      <c r="B4528" s="53">
        <v>7</v>
      </c>
      <c r="C4528" s="53">
        <v>8</v>
      </c>
      <c r="D4528" s="54">
        <v>15</v>
      </c>
      <c r="E4528" s="55">
        <v>20041.215467295202</v>
      </c>
      <c r="F4528" s="57">
        <v>30.086635205555424</v>
      </c>
      <c r="G4528" s="57">
        <v>3594.1403405120432</v>
      </c>
      <c r="H4528" s="57">
        <v>0</v>
      </c>
      <c r="I4528" s="58">
        <f t="shared" si="280"/>
        <v>23605.269172601689</v>
      </c>
      <c r="J4528" s="57">
        <v>5778.1869776121239</v>
      </c>
      <c r="K4528" s="58">
        <f t="shared" si="281"/>
        <v>17827.082194989565</v>
      </c>
      <c r="L4528" s="59">
        <v>1450.3276881720428</v>
      </c>
      <c r="M4528" s="60">
        <f t="shared" si="282"/>
        <v>16376.754506817522</v>
      </c>
      <c r="N4528" s="61">
        <v>17769</v>
      </c>
      <c r="O4528" s="62">
        <f t="shared" si="283"/>
        <v>0</v>
      </c>
      <c r="P4528" s="63">
        <v>110</v>
      </c>
      <c r="Q4528" s="57">
        <v>0</v>
      </c>
      <c r="R4528" s="64">
        <v>35.69</v>
      </c>
    </row>
    <row r="4529" spans="1:18" x14ac:dyDescent="0.25">
      <c r="A4529" s="52">
        <v>4527</v>
      </c>
      <c r="B4529" s="53">
        <v>7</v>
      </c>
      <c r="C4529" s="53">
        <v>8</v>
      </c>
      <c r="D4529" s="54">
        <v>16</v>
      </c>
      <c r="E4529" s="55">
        <v>20375.899043595302</v>
      </c>
      <c r="F4529" s="57">
        <v>30.297801895555427</v>
      </c>
      <c r="G4529" s="57">
        <v>3723.7569911520432</v>
      </c>
      <c r="H4529" s="57">
        <v>0</v>
      </c>
      <c r="I4529" s="58">
        <f t="shared" si="280"/>
        <v>24069.358232851791</v>
      </c>
      <c r="J4529" s="57">
        <v>6034.1541204178366</v>
      </c>
      <c r="K4529" s="58">
        <f t="shared" si="281"/>
        <v>18035.204112433956</v>
      </c>
      <c r="L4529" s="59">
        <v>1450.3276881720428</v>
      </c>
      <c r="M4529" s="60">
        <f t="shared" si="282"/>
        <v>16584.876424261915</v>
      </c>
      <c r="N4529" s="61">
        <v>18074</v>
      </c>
      <c r="O4529" s="62">
        <f t="shared" si="283"/>
        <v>0</v>
      </c>
      <c r="P4529" s="63">
        <v>110</v>
      </c>
      <c r="Q4529" s="57">
        <v>0</v>
      </c>
      <c r="R4529" s="64">
        <v>35.68</v>
      </c>
    </row>
    <row r="4530" spans="1:18" x14ac:dyDescent="0.25">
      <c r="A4530" s="52">
        <v>4528</v>
      </c>
      <c r="B4530" s="53">
        <v>7</v>
      </c>
      <c r="C4530" s="53">
        <v>8</v>
      </c>
      <c r="D4530" s="54">
        <v>17</v>
      </c>
      <c r="E4530" s="55">
        <v>20509.603532330602</v>
      </c>
      <c r="F4530" s="57">
        <v>30.403413683955421</v>
      </c>
      <c r="G4530" s="57">
        <v>3910.8965929820433</v>
      </c>
      <c r="H4530" s="57">
        <v>0</v>
      </c>
      <c r="I4530" s="58">
        <f t="shared" si="280"/>
        <v>24390.096711628692</v>
      </c>
      <c r="J4530" s="57">
        <v>5964.3803758390432</v>
      </c>
      <c r="K4530" s="58">
        <f t="shared" si="281"/>
        <v>18425.71633578965</v>
      </c>
      <c r="L4530" s="59">
        <v>1450.3276881720428</v>
      </c>
      <c r="M4530" s="60">
        <f t="shared" si="282"/>
        <v>16975.388647617609</v>
      </c>
      <c r="N4530" s="61">
        <v>18550</v>
      </c>
      <c r="O4530" s="62">
        <f t="shared" si="283"/>
        <v>0</v>
      </c>
      <c r="P4530" s="63">
        <v>110</v>
      </c>
      <c r="Q4530" s="57">
        <v>0</v>
      </c>
      <c r="R4530" s="64">
        <v>39.94</v>
      </c>
    </row>
    <row r="4531" spans="1:18" x14ac:dyDescent="0.25">
      <c r="A4531" s="52">
        <v>4529</v>
      </c>
      <c r="B4531" s="53">
        <v>7</v>
      </c>
      <c r="C4531" s="53">
        <v>8</v>
      </c>
      <c r="D4531" s="54">
        <v>18</v>
      </c>
      <c r="E4531" s="55">
        <v>20821.412228156492</v>
      </c>
      <c r="F4531" s="57">
        <v>30.607597935655424</v>
      </c>
      <c r="G4531" s="57">
        <v>4072.0951984120438</v>
      </c>
      <c r="H4531" s="57">
        <v>0</v>
      </c>
      <c r="I4531" s="58">
        <f t="shared" si="280"/>
        <v>24862.899828632882</v>
      </c>
      <c r="J4531" s="57">
        <v>5979.7997717577646</v>
      </c>
      <c r="K4531" s="58">
        <f t="shared" si="281"/>
        <v>18883.100056875119</v>
      </c>
      <c r="L4531" s="59">
        <v>1450.3276881720428</v>
      </c>
      <c r="M4531" s="60">
        <f t="shared" si="282"/>
        <v>17432.772368703078</v>
      </c>
      <c r="N4531" s="61">
        <v>18969</v>
      </c>
      <c r="O4531" s="62">
        <f t="shared" si="283"/>
        <v>0</v>
      </c>
      <c r="P4531" s="63">
        <v>110</v>
      </c>
      <c r="Q4531" s="57">
        <v>0</v>
      </c>
      <c r="R4531" s="64">
        <v>39.94</v>
      </c>
    </row>
    <row r="4532" spans="1:18" x14ac:dyDescent="0.25">
      <c r="A4532" s="52">
        <v>4530</v>
      </c>
      <c r="B4532" s="53">
        <v>7</v>
      </c>
      <c r="C4532" s="53">
        <v>8</v>
      </c>
      <c r="D4532" s="54">
        <v>19</v>
      </c>
      <c r="E4532" s="55">
        <v>21000.554488412894</v>
      </c>
      <c r="F4532" s="57">
        <v>30.766992491855419</v>
      </c>
      <c r="G4532" s="57">
        <v>4367.6124944220428</v>
      </c>
      <c r="H4532" s="57">
        <v>0</v>
      </c>
      <c r="I4532" s="58">
        <f t="shared" si="280"/>
        <v>25337.399990343081</v>
      </c>
      <c r="J4532" s="57">
        <v>5990.3691248664063</v>
      </c>
      <c r="K4532" s="58">
        <f t="shared" si="281"/>
        <v>19347.030865476674</v>
      </c>
      <c r="L4532" s="59">
        <v>1450.3276881720428</v>
      </c>
      <c r="M4532" s="60">
        <f t="shared" si="282"/>
        <v>17896.703177304633</v>
      </c>
      <c r="N4532" s="61">
        <v>19361</v>
      </c>
      <c r="O4532" s="62">
        <f t="shared" si="283"/>
        <v>0</v>
      </c>
      <c r="P4532" s="63">
        <v>110</v>
      </c>
      <c r="Q4532" s="57">
        <v>0</v>
      </c>
      <c r="R4532" s="64">
        <v>39.94</v>
      </c>
    </row>
    <row r="4533" spans="1:18" x14ac:dyDescent="0.25">
      <c r="A4533" s="52">
        <v>4531</v>
      </c>
      <c r="B4533" s="53">
        <v>7</v>
      </c>
      <c r="C4533" s="53">
        <v>8</v>
      </c>
      <c r="D4533" s="54">
        <v>20</v>
      </c>
      <c r="E4533" s="55">
        <v>20187.08171164729</v>
      </c>
      <c r="F4533" s="57">
        <v>30.243792468455414</v>
      </c>
      <c r="G4533" s="57">
        <v>4507.037589362043</v>
      </c>
      <c r="H4533" s="57">
        <v>0</v>
      </c>
      <c r="I4533" s="58">
        <f t="shared" si="280"/>
        <v>24663.875508540877</v>
      </c>
      <c r="J4533" s="57">
        <v>5649.1264813262951</v>
      </c>
      <c r="K4533" s="58">
        <f t="shared" si="281"/>
        <v>19014.749027214581</v>
      </c>
      <c r="L4533" s="59">
        <v>1450.3276881720428</v>
      </c>
      <c r="M4533" s="60">
        <f t="shared" si="282"/>
        <v>17564.421339042539</v>
      </c>
      <c r="N4533" s="61">
        <v>19085</v>
      </c>
      <c r="O4533" s="62">
        <f t="shared" si="283"/>
        <v>0</v>
      </c>
      <c r="P4533" s="63">
        <v>110</v>
      </c>
      <c r="Q4533" s="57">
        <v>0</v>
      </c>
      <c r="R4533" s="64">
        <v>39.94</v>
      </c>
    </row>
    <row r="4534" spans="1:18" x14ac:dyDescent="0.25">
      <c r="A4534" s="52">
        <v>4532</v>
      </c>
      <c r="B4534" s="53">
        <v>7</v>
      </c>
      <c r="C4534" s="53">
        <v>8</v>
      </c>
      <c r="D4534" s="54">
        <v>21</v>
      </c>
      <c r="E4534" s="55">
        <v>19321.198244318006</v>
      </c>
      <c r="F4534" s="57">
        <v>29.910564376355421</v>
      </c>
      <c r="G4534" s="57">
        <v>4756.760024672044</v>
      </c>
      <c r="H4534" s="57">
        <v>0</v>
      </c>
      <c r="I4534" s="58">
        <f t="shared" si="280"/>
        <v>24048.047704613695</v>
      </c>
      <c r="J4534" s="57">
        <v>5641.7371553662806</v>
      </c>
      <c r="K4534" s="58">
        <f t="shared" si="281"/>
        <v>18406.310549247413</v>
      </c>
      <c r="L4534" s="59">
        <v>1450.3276881720428</v>
      </c>
      <c r="M4534" s="60">
        <f t="shared" si="282"/>
        <v>16955.982861075372</v>
      </c>
      <c r="N4534" s="61">
        <v>18520</v>
      </c>
      <c r="O4534" s="62">
        <f t="shared" si="283"/>
        <v>0</v>
      </c>
      <c r="P4534" s="63">
        <v>110</v>
      </c>
      <c r="Q4534" s="57">
        <v>0</v>
      </c>
      <c r="R4534" s="64">
        <v>39.94</v>
      </c>
    </row>
    <row r="4535" spans="1:18" x14ac:dyDescent="0.25">
      <c r="A4535" s="52">
        <v>4533</v>
      </c>
      <c r="B4535" s="53">
        <v>7</v>
      </c>
      <c r="C4535" s="53">
        <v>8</v>
      </c>
      <c r="D4535" s="54">
        <v>22</v>
      </c>
      <c r="E4535" s="55">
        <v>19059.353121670298</v>
      </c>
      <c r="F4535" s="57">
        <v>30.110102632055415</v>
      </c>
      <c r="G4535" s="57">
        <v>5053.2188553020433</v>
      </c>
      <c r="H4535" s="57">
        <v>0</v>
      </c>
      <c r="I4535" s="58">
        <f t="shared" si="280"/>
        <v>24082.461874340286</v>
      </c>
      <c r="J4535" s="57">
        <v>6242.5274853337078</v>
      </c>
      <c r="K4535" s="58">
        <f t="shared" si="281"/>
        <v>17839.934389006579</v>
      </c>
      <c r="L4535" s="59">
        <v>1450.3276881720428</v>
      </c>
      <c r="M4535" s="60">
        <f t="shared" si="282"/>
        <v>16389.606700834538</v>
      </c>
      <c r="N4535" s="61">
        <v>17787</v>
      </c>
      <c r="O4535" s="62">
        <f t="shared" si="283"/>
        <v>0</v>
      </c>
      <c r="P4535" s="63">
        <v>110</v>
      </c>
      <c r="Q4535" s="57">
        <v>0</v>
      </c>
      <c r="R4535" s="64">
        <v>39.94</v>
      </c>
    </row>
    <row r="4536" spans="1:18" x14ac:dyDescent="0.25">
      <c r="A4536" s="52">
        <v>4534</v>
      </c>
      <c r="B4536" s="53">
        <v>7</v>
      </c>
      <c r="C4536" s="53">
        <v>8</v>
      </c>
      <c r="D4536" s="54">
        <v>23</v>
      </c>
      <c r="E4536" s="55">
        <v>18287.215921983305</v>
      </c>
      <c r="F4536" s="57">
        <v>29.564475702855418</v>
      </c>
      <c r="G4536" s="57">
        <v>4680.857910212043</v>
      </c>
      <c r="H4536" s="57">
        <v>0</v>
      </c>
      <c r="I4536" s="58">
        <f t="shared" si="280"/>
        <v>22938.50935649249</v>
      </c>
      <c r="J4536" s="57">
        <v>5849.6741818772325</v>
      </c>
      <c r="K4536" s="58">
        <f t="shared" si="281"/>
        <v>17088.835174615258</v>
      </c>
      <c r="L4536" s="59">
        <v>1450.3276881720428</v>
      </c>
      <c r="M4536" s="60">
        <f t="shared" si="282"/>
        <v>15638.507486443215</v>
      </c>
      <c r="N4536" s="61">
        <v>16631</v>
      </c>
      <c r="O4536" s="62">
        <f t="shared" si="283"/>
        <v>0</v>
      </c>
      <c r="P4536" s="63">
        <v>110</v>
      </c>
      <c r="Q4536" s="57">
        <v>0</v>
      </c>
      <c r="R4536" s="64">
        <v>34.590000000000003</v>
      </c>
    </row>
    <row r="4537" spans="1:18" x14ac:dyDescent="0.25">
      <c r="A4537" s="52">
        <v>4535</v>
      </c>
      <c r="B4537" s="53">
        <v>7</v>
      </c>
      <c r="C4537" s="53">
        <v>8</v>
      </c>
      <c r="D4537" s="54">
        <v>23</v>
      </c>
      <c r="E4537" s="55">
        <v>17215.343465726095</v>
      </c>
      <c r="F4537" s="57">
        <v>29.581505997955432</v>
      </c>
      <c r="G4537" s="57">
        <v>4302.5866425520435</v>
      </c>
      <c r="H4537" s="57">
        <v>0</v>
      </c>
      <c r="I4537" s="58">
        <f t="shared" si="280"/>
        <v>21488.348602280184</v>
      </c>
      <c r="J4537" s="57">
        <v>5239.8346194481483</v>
      </c>
      <c r="K4537" s="58">
        <f t="shared" si="281"/>
        <v>16248.513982832035</v>
      </c>
      <c r="L4537" s="59">
        <v>1450.3276881720428</v>
      </c>
      <c r="M4537" s="60">
        <f t="shared" si="282"/>
        <v>14798.186294659992</v>
      </c>
      <c r="N4537" s="61">
        <v>15875</v>
      </c>
      <c r="O4537" s="62">
        <f t="shared" si="283"/>
        <v>0</v>
      </c>
      <c r="P4537" s="63">
        <v>110</v>
      </c>
      <c r="Q4537" s="57">
        <v>0</v>
      </c>
      <c r="R4537" s="64">
        <v>30.65</v>
      </c>
    </row>
    <row r="4538" spans="1:18" x14ac:dyDescent="0.25">
      <c r="A4538" s="52">
        <v>4536</v>
      </c>
      <c r="B4538" s="53">
        <v>7</v>
      </c>
      <c r="C4538" s="53">
        <v>9</v>
      </c>
      <c r="D4538" s="54">
        <v>1</v>
      </c>
      <c r="E4538" s="55">
        <v>16534.227619535803</v>
      </c>
      <c r="F4538" s="57">
        <v>29.194923665155436</v>
      </c>
      <c r="G4538" s="57">
        <v>5373.8201568420436</v>
      </c>
      <c r="H4538" s="57">
        <v>0</v>
      </c>
      <c r="I4538" s="58">
        <f t="shared" si="280"/>
        <v>21878.852852712691</v>
      </c>
      <c r="J4538" s="57">
        <v>5159.2351335607236</v>
      </c>
      <c r="K4538" s="58">
        <f t="shared" si="281"/>
        <v>16719.617719151967</v>
      </c>
      <c r="L4538" s="59">
        <v>1450.3276881720428</v>
      </c>
      <c r="M4538" s="60">
        <f t="shared" si="282"/>
        <v>15269.290030979924</v>
      </c>
      <c r="N4538" s="61">
        <v>16257</v>
      </c>
      <c r="O4538" s="62">
        <f t="shared" si="283"/>
        <v>0</v>
      </c>
      <c r="P4538" s="63">
        <v>110</v>
      </c>
      <c r="Q4538" s="57">
        <v>0</v>
      </c>
      <c r="R4538" s="64">
        <v>32.58</v>
      </c>
    </row>
    <row r="4539" spans="1:18" x14ac:dyDescent="0.25">
      <c r="A4539" s="52">
        <v>4537</v>
      </c>
      <c r="B4539" s="53">
        <v>7</v>
      </c>
      <c r="C4539" s="53">
        <v>9</v>
      </c>
      <c r="D4539" s="54">
        <v>2</v>
      </c>
      <c r="E4539" s="55">
        <v>15016.217169340202</v>
      </c>
      <c r="F4539" s="57">
        <v>28.308856085055425</v>
      </c>
      <c r="G4539" s="57">
        <v>4574.7748203820429</v>
      </c>
      <c r="H4539" s="57">
        <v>0</v>
      </c>
      <c r="I4539" s="58">
        <f t="shared" si="280"/>
        <v>19562.683133637191</v>
      </c>
      <c r="J4539" s="57">
        <v>4326.3803402011845</v>
      </c>
      <c r="K4539" s="58">
        <f t="shared" si="281"/>
        <v>15236.302793436007</v>
      </c>
      <c r="L4539" s="59">
        <v>1450.3276881720428</v>
      </c>
      <c r="M4539" s="60">
        <f t="shared" si="282"/>
        <v>13785.975105263964</v>
      </c>
      <c r="N4539" s="61">
        <v>15011</v>
      </c>
      <c r="O4539" s="62">
        <f t="shared" si="283"/>
        <v>0</v>
      </c>
      <c r="P4539" s="63">
        <v>110</v>
      </c>
      <c r="Q4539" s="57">
        <v>0</v>
      </c>
      <c r="R4539" s="64">
        <v>29.61</v>
      </c>
    </row>
    <row r="4540" spans="1:18" x14ac:dyDescent="0.25">
      <c r="A4540" s="52">
        <v>4538</v>
      </c>
      <c r="B4540" s="53">
        <v>7</v>
      </c>
      <c r="C4540" s="53">
        <v>9</v>
      </c>
      <c r="D4540" s="54">
        <v>3</v>
      </c>
      <c r="E4540" s="55">
        <v>14677.178255463497</v>
      </c>
      <c r="F4540" s="57">
        <v>28.07577423065543</v>
      </c>
      <c r="G4540" s="57">
        <v>4865.6538084220438</v>
      </c>
      <c r="H4540" s="57">
        <v>0</v>
      </c>
      <c r="I4540" s="58">
        <f t="shared" si="280"/>
        <v>19514.756289654884</v>
      </c>
      <c r="J4540" s="57">
        <v>4235.6685574567373</v>
      </c>
      <c r="K4540" s="58">
        <f t="shared" si="281"/>
        <v>15279.087732198146</v>
      </c>
      <c r="L4540" s="59">
        <v>1450.3276881720428</v>
      </c>
      <c r="M4540" s="60">
        <f t="shared" si="282"/>
        <v>13828.760044026103</v>
      </c>
      <c r="N4540" s="61">
        <v>15037</v>
      </c>
      <c r="O4540" s="62">
        <f t="shared" si="283"/>
        <v>0</v>
      </c>
      <c r="P4540" s="63">
        <v>110</v>
      </c>
      <c r="Q4540" s="57">
        <v>0</v>
      </c>
      <c r="R4540" s="64">
        <v>28.51</v>
      </c>
    </row>
    <row r="4541" spans="1:18" x14ac:dyDescent="0.25">
      <c r="A4541" s="52">
        <v>4539</v>
      </c>
      <c r="B4541" s="53">
        <v>7</v>
      </c>
      <c r="C4541" s="53">
        <v>9</v>
      </c>
      <c r="D4541" s="54">
        <v>4</v>
      </c>
      <c r="E4541" s="55">
        <v>14283.552597607801</v>
      </c>
      <c r="F4541" s="57">
        <v>27.805017070555426</v>
      </c>
      <c r="G4541" s="57">
        <v>4928.2700092120431</v>
      </c>
      <c r="H4541" s="57">
        <v>0</v>
      </c>
      <c r="I4541" s="58">
        <f t="shared" si="280"/>
        <v>19184.017589749288</v>
      </c>
      <c r="J4541" s="57">
        <v>3916.8945562246436</v>
      </c>
      <c r="K4541" s="58">
        <f t="shared" si="281"/>
        <v>15267.123033524644</v>
      </c>
      <c r="L4541" s="59">
        <v>1450.3276881720428</v>
      </c>
      <c r="M4541" s="60">
        <f t="shared" si="282"/>
        <v>13816.795345352601</v>
      </c>
      <c r="N4541" s="61">
        <v>15029</v>
      </c>
      <c r="O4541" s="62">
        <f t="shared" si="283"/>
        <v>0</v>
      </c>
      <c r="P4541" s="63">
        <v>110</v>
      </c>
      <c r="Q4541" s="57">
        <v>0</v>
      </c>
      <c r="R4541" s="64">
        <v>27.69</v>
      </c>
    </row>
    <row r="4542" spans="1:18" x14ac:dyDescent="0.25">
      <c r="A4542" s="52">
        <v>4540</v>
      </c>
      <c r="B4542" s="53">
        <v>7</v>
      </c>
      <c r="C4542" s="53">
        <v>9</v>
      </c>
      <c r="D4542" s="54">
        <v>5</v>
      </c>
      <c r="E4542" s="55">
        <v>14756.114392850797</v>
      </c>
      <c r="F4542" s="57">
        <v>28.101122014755422</v>
      </c>
      <c r="G4542" s="57">
        <v>4248.8628027620425</v>
      </c>
      <c r="H4542" s="57">
        <v>0</v>
      </c>
      <c r="I4542" s="58">
        <f t="shared" si="280"/>
        <v>18976.876073598083</v>
      </c>
      <c r="J4542" s="57">
        <v>3786.0744550923246</v>
      </c>
      <c r="K4542" s="58">
        <f t="shared" si="281"/>
        <v>15190.801618505759</v>
      </c>
      <c r="L4542" s="59">
        <v>1450.3276881720428</v>
      </c>
      <c r="M4542" s="60">
        <f t="shared" si="282"/>
        <v>13740.473930333716</v>
      </c>
      <c r="N4542" s="61">
        <v>14977</v>
      </c>
      <c r="O4542" s="62">
        <f t="shared" si="283"/>
        <v>0</v>
      </c>
      <c r="P4542" s="63">
        <v>110</v>
      </c>
      <c r="Q4542" s="57">
        <v>0</v>
      </c>
      <c r="R4542" s="64">
        <v>28.97</v>
      </c>
    </row>
    <row r="4543" spans="1:18" x14ac:dyDescent="0.25">
      <c r="A4543" s="52">
        <v>4541</v>
      </c>
      <c r="B4543" s="53">
        <v>7</v>
      </c>
      <c r="C4543" s="53">
        <v>9</v>
      </c>
      <c r="D4543" s="54">
        <v>6</v>
      </c>
      <c r="E4543" s="55">
        <v>15297.827393608599</v>
      </c>
      <c r="F4543" s="57">
        <v>28.378602852955428</v>
      </c>
      <c r="G4543" s="57">
        <v>3974.6857752020433</v>
      </c>
      <c r="H4543" s="57">
        <v>0</v>
      </c>
      <c r="I4543" s="58">
        <f t="shared" si="280"/>
        <v>19244.134565957687</v>
      </c>
      <c r="J4543" s="57">
        <v>3838.3862807243336</v>
      </c>
      <c r="K4543" s="58">
        <f t="shared" si="281"/>
        <v>15405.748285233354</v>
      </c>
      <c r="L4543" s="59">
        <v>1450.3276881720428</v>
      </c>
      <c r="M4543" s="60">
        <f t="shared" si="282"/>
        <v>13955.420597061311</v>
      </c>
      <c r="N4543" s="61">
        <v>15117</v>
      </c>
      <c r="O4543" s="62">
        <f t="shared" si="283"/>
        <v>0</v>
      </c>
      <c r="P4543" s="63">
        <v>110</v>
      </c>
      <c r="Q4543" s="57">
        <v>0</v>
      </c>
      <c r="R4543" s="64">
        <v>30.07</v>
      </c>
    </row>
    <row r="4544" spans="1:18" x14ac:dyDescent="0.25">
      <c r="A4544" s="52">
        <v>4542</v>
      </c>
      <c r="B4544" s="53">
        <v>7</v>
      </c>
      <c r="C4544" s="53">
        <v>9</v>
      </c>
      <c r="D4544" s="54">
        <v>7</v>
      </c>
      <c r="E4544" s="55">
        <v>16174.973396229097</v>
      </c>
      <c r="F4544" s="57">
        <v>27.901862421855419</v>
      </c>
      <c r="G4544" s="57">
        <v>4355.0161528920426</v>
      </c>
      <c r="H4544" s="57">
        <v>0</v>
      </c>
      <c r="I4544" s="58">
        <f t="shared" si="280"/>
        <v>20502.087686699284</v>
      </c>
      <c r="J4544" s="57">
        <v>4302.9796440031969</v>
      </c>
      <c r="K4544" s="58">
        <f t="shared" si="281"/>
        <v>16199.108042696087</v>
      </c>
      <c r="L4544" s="59">
        <v>1450.3276881720428</v>
      </c>
      <c r="M4544" s="60">
        <f t="shared" si="282"/>
        <v>14748.780354524044</v>
      </c>
      <c r="N4544" s="61">
        <v>15828</v>
      </c>
      <c r="O4544" s="62">
        <f t="shared" si="283"/>
        <v>0</v>
      </c>
      <c r="P4544" s="63">
        <v>110</v>
      </c>
      <c r="Q4544" s="57">
        <v>0</v>
      </c>
      <c r="R4544" s="64">
        <v>31.07</v>
      </c>
    </row>
    <row r="4545" spans="1:18" x14ac:dyDescent="0.25">
      <c r="A4545" s="52">
        <v>4543</v>
      </c>
      <c r="B4545" s="53">
        <v>7</v>
      </c>
      <c r="C4545" s="53">
        <v>9</v>
      </c>
      <c r="D4545" s="54">
        <v>8</v>
      </c>
      <c r="E4545" s="55">
        <v>17475.881800745203</v>
      </c>
      <c r="F4545" s="57">
        <v>27.480683024755429</v>
      </c>
      <c r="G4545" s="57">
        <v>4888.7905677920435</v>
      </c>
      <c r="H4545" s="57">
        <v>0</v>
      </c>
      <c r="I4545" s="58">
        <f t="shared" si="280"/>
        <v>22337.191685512491</v>
      </c>
      <c r="J4545" s="57">
        <v>4687.9755245478364</v>
      </c>
      <c r="K4545" s="58">
        <f t="shared" si="281"/>
        <v>17649.216160964654</v>
      </c>
      <c r="L4545" s="59">
        <v>1450.3276881720428</v>
      </c>
      <c r="M4545" s="60">
        <f t="shared" si="282"/>
        <v>16198.888472792611</v>
      </c>
      <c r="N4545" s="61">
        <v>17480</v>
      </c>
      <c r="O4545" s="62">
        <f t="shared" si="283"/>
        <v>0</v>
      </c>
      <c r="P4545" s="63">
        <v>110</v>
      </c>
      <c r="Q4545" s="57">
        <v>0</v>
      </c>
      <c r="R4545" s="64">
        <v>32.479999999999997</v>
      </c>
    </row>
    <row r="4546" spans="1:18" x14ac:dyDescent="0.25">
      <c r="A4546" s="52">
        <v>4544</v>
      </c>
      <c r="B4546" s="53">
        <v>7</v>
      </c>
      <c r="C4546" s="53">
        <v>9</v>
      </c>
      <c r="D4546" s="54">
        <v>9</v>
      </c>
      <c r="E4546" s="55">
        <v>18495.127413531794</v>
      </c>
      <c r="F4546" s="57">
        <v>27.924058920655419</v>
      </c>
      <c r="G4546" s="57">
        <v>4847.8582232020426</v>
      </c>
      <c r="H4546" s="57">
        <v>0</v>
      </c>
      <c r="I4546" s="58">
        <f t="shared" si="280"/>
        <v>23315.06157781318</v>
      </c>
      <c r="J4546" s="57">
        <v>4749.1980020265082</v>
      </c>
      <c r="K4546" s="58">
        <f t="shared" si="281"/>
        <v>18565.863575786672</v>
      </c>
      <c r="L4546" s="59">
        <v>1450.3276881720428</v>
      </c>
      <c r="M4546" s="60">
        <f t="shared" si="282"/>
        <v>17115.535887614631</v>
      </c>
      <c r="N4546" s="61">
        <v>18681</v>
      </c>
      <c r="O4546" s="62">
        <f t="shared" si="283"/>
        <v>0</v>
      </c>
      <c r="P4546" s="63">
        <v>110</v>
      </c>
      <c r="Q4546" s="57">
        <v>0</v>
      </c>
      <c r="R4546" s="64">
        <v>38.72</v>
      </c>
    </row>
    <row r="4547" spans="1:18" x14ac:dyDescent="0.25">
      <c r="A4547" s="52">
        <v>4545</v>
      </c>
      <c r="B4547" s="53">
        <v>7</v>
      </c>
      <c r="C4547" s="53">
        <v>9</v>
      </c>
      <c r="D4547" s="54">
        <v>10</v>
      </c>
      <c r="E4547" s="55">
        <v>18854.240130820199</v>
      </c>
      <c r="F4547" s="57">
        <v>28.266408543055427</v>
      </c>
      <c r="G4547" s="57">
        <v>4830.7113667520434</v>
      </c>
      <c r="H4547" s="57">
        <v>0</v>
      </c>
      <c r="I4547" s="58">
        <f t="shared" si="280"/>
        <v>23656.685089029186</v>
      </c>
      <c r="J4547" s="57">
        <v>4581.7514412827131</v>
      </c>
      <c r="K4547" s="58">
        <f t="shared" si="281"/>
        <v>19074.933647746475</v>
      </c>
      <c r="L4547" s="59">
        <v>1450.3276881720428</v>
      </c>
      <c r="M4547" s="60">
        <f t="shared" si="282"/>
        <v>17624.605959574434</v>
      </c>
      <c r="N4547" s="61">
        <v>19119</v>
      </c>
      <c r="O4547" s="62">
        <f t="shared" si="283"/>
        <v>0</v>
      </c>
      <c r="P4547" s="63">
        <v>110</v>
      </c>
      <c r="Q4547" s="57">
        <v>0</v>
      </c>
      <c r="R4547" s="64">
        <v>42.69</v>
      </c>
    </row>
    <row r="4548" spans="1:18" x14ac:dyDescent="0.25">
      <c r="A4548" s="52">
        <v>4546</v>
      </c>
      <c r="B4548" s="53">
        <v>7</v>
      </c>
      <c r="C4548" s="53">
        <v>9</v>
      </c>
      <c r="D4548" s="54">
        <v>11</v>
      </c>
      <c r="E4548" s="55">
        <v>18793.033331234794</v>
      </c>
      <c r="F4548" s="57">
        <v>28.11337200935543</v>
      </c>
      <c r="G4548" s="57">
        <v>4139.6619587620435</v>
      </c>
      <c r="H4548" s="57">
        <v>0</v>
      </c>
      <c r="I4548" s="58">
        <f t="shared" ref="I4548:I4611" si="284">E4548-F4548+G4548+H4548</f>
        <v>22904.581917987482</v>
      </c>
      <c r="J4548" s="57">
        <v>4200.698271840587</v>
      </c>
      <c r="K4548" s="58">
        <f t="shared" ref="K4548:K4611" si="285">I4548-J4548</f>
        <v>18703.883646146896</v>
      </c>
      <c r="L4548" s="59">
        <v>1450.3276881720428</v>
      </c>
      <c r="M4548" s="60">
        <f t="shared" ref="M4548:M4611" si="286">K4548-L4548</f>
        <v>17253.555957974855</v>
      </c>
      <c r="N4548" s="61">
        <v>18818</v>
      </c>
      <c r="O4548" s="62">
        <f t="shared" ref="O4548:O4611" si="287">IF(M4548-N4548&gt;0,M4548-N4548,0)</f>
        <v>0</v>
      </c>
      <c r="P4548" s="63">
        <v>110</v>
      </c>
      <c r="Q4548" s="57">
        <v>0</v>
      </c>
      <c r="R4548" s="64">
        <v>44.91</v>
      </c>
    </row>
    <row r="4549" spans="1:18" x14ac:dyDescent="0.25">
      <c r="A4549" s="52">
        <v>4547</v>
      </c>
      <c r="B4549" s="53">
        <v>7</v>
      </c>
      <c r="C4549" s="53">
        <v>9</v>
      </c>
      <c r="D4549" s="54">
        <v>12</v>
      </c>
      <c r="E4549" s="55">
        <v>19237.157467402598</v>
      </c>
      <c r="F4549" s="57">
        <v>28.42277502515541</v>
      </c>
      <c r="G4549" s="57">
        <v>4002.9471543320433</v>
      </c>
      <c r="H4549" s="57">
        <v>0</v>
      </c>
      <c r="I4549" s="58">
        <f t="shared" si="284"/>
        <v>23211.681846709485</v>
      </c>
      <c r="J4549" s="57">
        <v>5112.1591101296744</v>
      </c>
      <c r="K4549" s="58">
        <f t="shared" si="285"/>
        <v>18099.522736579813</v>
      </c>
      <c r="L4549" s="59">
        <v>1450.3276881720428</v>
      </c>
      <c r="M4549" s="60">
        <f t="shared" si="286"/>
        <v>16649.195048407772</v>
      </c>
      <c r="N4549" s="61">
        <v>18178</v>
      </c>
      <c r="O4549" s="62">
        <f t="shared" si="287"/>
        <v>0</v>
      </c>
      <c r="P4549" s="63">
        <v>110</v>
      </c>
      <c r="Q4549" s="57">
        <v>0</v>
      </c>
      <c r="R4549" s="64">
        <v>45.59</v>
      </c>
    </row>
    <row r="4550" spans="1:18" x14ac:dyDescent="0.25">
      <c r="A4550" s="52">
        <v>4548</v>
      </c>
      <c r="B4550" s="53">
        <v>7</v>
      </c>
      <c r="C4550" s="53">
        <v>9</v>
      </c>
      <c r="D4550" s="54">
        <v>13</v>
      </c>
      <c r="E4550" s="55">
        <v>20648.821815992793</v>
      </c>
      <c r="F4550" s="57">
        <v>29.245780502055418</v>
      </c>
      <c r="G4550" s="57">
        <v>4426.0708690020438</v>
      </c>
      <c r="H4550" s="57">
        <v>0</v>
      </c>
      <c r="I4550" s="58">
        <f t="shared" si="284"/>
        <v>25045.64690449278</v>
      </c>
      <c r="J4550" s="57">
        <v>5681.3045905992076</v>
      </c>
      <c r="K4550" s="58">
        <f t="shared" si="285"/>
        <v>19364.342313893572</v>
      </c>
      <c r="L4550" s="59">
        <v>1450.3276881720428</v>
      </c>
      <c r="M4550" s="60">
        <f t="shared" si="286"/>
        <v>17914.014625721531</v>
      </c>
      <c r="N4550" s="61">
        <v>19379</v>
      </c>
      <c r="O4550" s="62">
        <f t="shared" si="287"/>
        <v>0</v>
      </c>
      <c r="P4550" s="63">
        <v>110</v>
      </c>
      <c r="Q4550" s="57">
        <v>0</v>
      </c>
      <c r="R4550" s="64">
        <v>48.67</v>
      </c>
    </row>
    <row r="4551" spans="1:18" x14ac:dyDescent="0.25">
      <c r="A4551" s="52">
        <v>4549</v>
      </c>
      <c r="B4551" s="53">
        <v>7</v>
      </c>
      <c r="C4551" s="53">
        <v>9</v>
      </c>
      <c r="D4551" s="54">
        <v>14</v>
      </c>
      <c r="E4551" s="55">
        <v>19628.173279988503</v>
      </c>
      <c r="F4551" s="57">
        <v>28.460140773455411</v>
      </c>
      <c r="G4551" s="57">
        <v>3961.4003606820434</v>
      </c>
      <c r="H4551" s="57">
        <v>0</v>
      </c>
      <c r="I4551" s="58">
        <f t="shared" si="284"/>
        <v>23561.113499897092</v>
      </c>
      <c r="J4551" s="57">
        <v>4894.237310418469</v>
      </c>
      <c r="K4551" s="58">
        <f t="shared" si="285"/>
        <v>18666.876189478622</v>
      </c>
      <c r="L4551" s="59">
        <v>1450.3276881720428</v>
      </c>
      <c r="M4551" s="60">
        <f t="shared" si="286"/>
        <v>17216.548501306581</v>
      </c>
      <c r="N4551" s="61">
        <v>18785</v>
      </c>
      <c r="O4551" s="62">
        <f t="shared" si="287"/>
        <v>0</v>
      </c>
      <c r="P4551" s="63">
        <v>110</v>
      </c>
      <c r="Q4551" s="57">
        <v>0</v>
      </c>
      <c r="R4551" s="64">
        <v>49.38</v>
      </c>
    </row>
    <row r="4552" spans="1:18" x14ac:dyDescent="0.25">
      <c r="A4552" s="52">
        <v>4550</v>
      </c>
      <c r="B4552" s="53">
        <v>7</v>
      </c>
      <c r="C4552" s="53">
        <v>9</v>
      </c>
      <c r="D4552" s="54">
        <v>15</v>
      </c>
      <c r="E4552" s="55">
        <v>19578.501431349105</v>
      </c>
      <c r="F4552" s="57">
        <v>28.373789024755421</v>
      </c>
      <c r="G4552" s="57">
        <v>3809.7257542620428</v>
      </c>
      <c r="H4552" s="57">
        <v>0</v>
      </c>
      <c r="I4552" s="58">
        <f t="shared" si="284"/>
        <v>23359.853396586394</v>
      </c>
      <c r="J4552" s="57">
        <v>4984.3797515219303</v>
      </c>
      <c r="K4552" s="58">
        <f t="shared" si="285"/>
        <v>18375.473645064463</v>
      </c>
      <c r="L4552" s="59">
        <v>1450.3276881720428</v>
      </c>
      <c r="M4552" s="60">
        <f t="shared" si="286"/>
        <v>16925.145956892422</v>
      </c>
      <c r="N4552" s="61">
        <v>18495</v>
      </c>
      <c r="O4552" s="62">
        <f t="shared" si="287"/>
        <v>0</v>
      </c>
      <c r="P4552" s="63">
        <v>110</v>
      </c>
      <c r="Q4552" s="57">
        <v>0</v>
      </c>
      <c r="R4552" s="64">
        <v>49.73</v>
      </c>
    </row>
    <row r="4553" spans="1:18" x14ac:dyDescent="0.25">
      <c r="A4553" s="52">
        <v>4551</v>
      </c>
      <c r="B4553" s="53">
        <v>7</v>
      </c>
      <c r="C4553" s="53">
        <v>9</v>
      </c>
      <c r="D4553" s="54">
        <v>16</v>
      </c>
      <c r="E4553" s="55">
        <v>19690.759788694893</v>
      </c>
      <c r="F4553" s="57">
        <v>28.491893254855427</v>
      </c>
      <c r="G4553" s="57">
        <v>3717.4678084220432</v>
      </c>
      <c r="H4553" s="57">
        <v>0</v>
      </c>
      <c r="I4553" s="58">
        <f t="shared" si="284"/>
        <v>23379.735703862079</v>
      </c>
      <c r="J4553" s="57">
        <v>5346.0663042120223</v>
      </c>
      <c r="K4553" s="58">
        <f t="shared" si="285"/>
        <v>18033.669399650058</v>
      </c>
      <c r="L4553" s="59">
        <v>1450.3276881720428</v>
      </c>
      <c r="M4553" s="60">
        <f t="shared" si="286"/>
        <v>16583.341711478017</v>
      </c>
      <c r="N4553" s="61">
        <v>18073</v>
      </c>
      <c r="O4553" s="62">
        <f t="shared" si="287"/>
        <v>0</v>
      </c>
      <c r="P4553" s="63">
        <v>110</v>
      </c>
      <c r="Q4553" s="57">
        <v>0</v>
      </c>
      <c r="R4553" s="64">
        <v>51.43</v>
      </c>
    </row>
    <row r="4554" spans="1:18" x14ac:dyDescent="0.25">
      <c r="A4554" s="52">
        <v>4552</v>
      </c>
      <c r="B4554" s="53">
        <v>7</v>
      </c>
      <c r="C4554" s="53">
        <v>9</v>
      </c>
      <c r="D4554" s="54">
        <v>17</v>
      </c>
      <c r="E4554" s="55">
        <v>20606.762453998399</v>
      </c>
      <c r="F4554" s="57">
        <v>29.032173171055419</v>
      </c>
      <c r="G4554" s="57">
        <v>3737.4407984220438</v>
      </c>
      <c r="H4554" s="57">
        <v>0</v>
      </c>
      <c r="I4554" s="58">
        <f t="shared" si="284"/>
        <v>24315.17107924939</v>
      </c>
      <c r="J4554" s="57">
        <v>5910.5869264513076</v>
      </c>
      <c r="K4554" s="58">
        <f t="shared" si="285"/>
        <v>18404.584152798081</v>
      </c>
      <c r="L4554" s="59">
        <v>1450.3276881720428</v>
      </c>
      <c r="M4554" s="60">
        <f t="shared" si="286"/>
        <v>16954.25646462604</v>
      </c>
      <c r="N4554" s="61">
        <v>18519</v>
      </c>
      <c r="O4554" s="62">
        <f t="shared" si="287"/>
        <v>0</v>
      </c>
      <c r="P4554" s="63">
        <v>110</v>
      </c>
      <c r="Q4554" s="57">
        <v>0</v>
      </c>
      <c r="R4554" s="64">
        <v>53.12</v>
      </c>
    </row>
    <row r="4555" spans="1:18" x14ac:dyDescent="0.25">
      <c r="A4555" s="52">
        <v>4553</v>
      </c>
      <c r="B4555" s="53">
        <v>7</v>
      </c>
      <c r="C4555" s="53">
        <v>9</v>
      </c>
      <c r="D4555" s="54">
        <v>18</v>
      </c>
      <c r="E4555" s="55">
        <v>20618.442912787403</v>
      </c>
      <c r="F4555" s="57">
        <v>29.09216405105542</v>
      </c>
      <c r="G4555" s="57">
        <v>3738.8946890320435</v>
      </c>
      <c r="H4555" s="57">
        <v>0</v>
      </c>
      <c r="I4555" s="58">
        <f t="shared" si="284"/>
        <v>24328.24543776839</v>
      </c>
      <c r="J4555" s="57">
        <v>5869.0505981933065</v>
      </c>
      <c r="K4555" s="58">
        <f t="shared" si="285"/>
        <v>18459.194839575084</v>
      </c>
      <c r="L4555" s="59">
        <v>1450.3276881720428</v>
      </c>
      <c r="M4555" s="60">
        <f t="shared" si="286"/>
        <v>17008.867151403043</v>
      </c>
      <c r="N4555" s="61">
        <v>18584</v>
      </c>
      <c r="O4555" s="62">
        <f t="shared" si="287"/>
        <v>0</v>
      </c>
      <c r="P4555" s="63">
        <v>110</v>
      </c>
      <c r="Q4555" s="57">
        <v>0</v>
      </c>
      <c r="R4555" s="64">
        <v>54.27</v>
      </c>
    </row>
    <row r="4556" spans="1:18" x14ac:dyDescent="0.25">
      <c r="A4556" s="52">
        <v>4554</v>
      </c>
      <c r="B4556" s="53">
        <v>7</v>
      </c>
      <c r="C4556" s="53">
        <v>9</v>
      </c>
      <c r="D4556" s="54">
        <v>19</v>
      </c>
      <c r="E4556" s="55">
        <v>20336.144401726302</v>
      </c>
      <c r="F4556" s="57">
        <v>28.888966839055428</v>
      </c>
      <c r="G4556" s="57">
        <v>3835.8772701620433</v>
      </c>
      <c r="H4556" s="57">
        <v>0</v>
      </c>
      <c r="I4556" s="58">
        <f t="shared" si="284"/>
        <v>24143.132705049291</v>
      </c>
      <c r="J4556" s="57">
        <v>5833.0445858520716</v>
      </c>
      <c r="K4556" s="58">
        <f t="shared" si="285"/>
        <v>18310.088119197218</v>
      </c>
      <c r="L4556" s="59">
        <v>1450.3276881720428</v>
      </c>
      <c r="M4556" s="60">
        <f t="shared" si="286"/>
        <v>16859.760431025177</v>
      </c>
      <c r="N4556" s="61">
        <v>18416</v>
      </c>
      <c r="O4556" s="62">
        <f t="shared" si="287"/>
        <v>0</v>
      </c>
      <c r="P4556" s="63">
        <v>110</v>
      </c>
      <c r="Q4556" s="57">
        <v>0</v>
      </c>
      <c r="R4556" s="64">
        <v>47.3</v>
      </c>
    </row>
    <row r="4557" spans="1:18" x14ac:dyDescent="0.25">
      <c r="A4557" s="52">
        <v>4555</v>
      </c>
      <c r="B4557" s="53">
        <v>7</v>
      </c>
      <c r="C4557" s="53">
        <v>9</v>
      </c>
      <c r="D4557" s="54">
        <v>20</v>
      </c>
      <c r="E4557" s="55">
        <v>19809.480759080499</v>
      </c>
      <c r="F4557" s="57">
        <v>28.622482372855426</v>
      </c>
      <c r="G4557" s="57">
        <v>4034.3181703120435</v>
      </c>
      <c r="H4557" s="57">
        <v>0</v>
      </c>
      <c r="I4557" s="58">
        <f t="shared" si="284"/>
        <v>23815.176447019687</v>
      </c>
      <c r="J4557" s="57">
        <v>5701.7579582700209</v>
      </c>
      <c r="K4557" s="58">
        <f t="shared" si="285"/>
        <v>18113.418488749667</v>
      </c>
      <c r="L4557" s="59">
        <v>1450.3276881720428</v>
      </c>
      <c r="M4557" s="60">
        <f t="shared" si="286"/>
        <v>16663.090800577625</v>
      </c>
      <c r="N4557" s="61">
        <v>18193</v>
      </c>
      <c r="O4557" s="62">
        <f t="shared" si="287"/>
        <v>0</v>
      </c>
      <c r="P4557" s="63">
        <v>110</v>
      </c>
      <c r="Q4557" s="57">
        <v>0</v>
      </c>
      <c r="R4557" s="64">
        <v>43.93</v>
      </c>
    </row>
    <row r="4558" spans="1:18" x14ac:dyDescent="0.25">
      <c r="A4558" s="52">
        <v>4556</v>
      </c>
      <c r="B4558" s="53">
        <v>7</v>
      </c>
      <c r="C4558" s="53">
        <v>9</v>
      </c>
      <c r="D4558" s="54">
        <v>21</v>
      </c>
      <c r="E4558" s="55">
        <v>19384.6429874606</v>
      </c>
      <c r="F4558" s="57">
        <v>28.493471747155414</v>
      </c>
      <c r="G4558" s="57">
        <v>4160.1025585720436</v>
      </c>
      <c r="H4558" s="57">
        <v>0</v>
      </c>
      <c r="I4558" s="58">
        <f t="shared" si="284"/>
        <v>23516.25207428549</v>
      </c>
      <c r="J4558" s="57">
        <v>5707.1821073002347</v>
      </c>
      <c r="K4558" s="58">
        <f t="shared" si="285"/>
        <v>17809.069966985255</v>
      </c>
      <c r="L4558" s="59">
        <v>1450.3276881720428</v>
      </c>
      <c r="M4558" s="60">
        <f t="shared" si="286"/>
        <v>16358.742278813212</v>
      </c>
      <c r="N4558" s="61">
        <v>17748</v>
      </c>
      <c r="O4558" s="62">
        <f t="shared" si="287"/>
        <v>0</v>
      </c>
      <c r="P4558" s="63">
        <v>110</v>
      </c>
      <c r="Q4558" s="57">
        <v>0</v>
      </c>
      <c r="R4558" s="64">
        <v>40.53</v>
      </c>
    </row>
    <row r="4559" spans="1:18" x14ac:dyDescent="0.25">
      <c r="A4559" s="52">
        <v>4557</v>
      </c>
      <c r="B4559" s="53">
        <v>7</v>
      </c>
      <c r="C4559" s="53">
        <v>9</v>
      </c>
      <c r="D4559" s="54">
        <v>22</v>
      </c>
      <c r="E4559" s="55">
        <v>19409.565757766406</v>
      </c>
      <c r="F4559" s="57">
        <v>28.54162701255542</v>
      </c>
      <c r="G4559" s="57">
        <v>4342.1330184020435</v>
      </c>
      <c r="H4559" s="57">
        <v>0</v>
      </c>
      <c r="I4559" s="58">
        <f t="shared" si="284"/>
        <v>23723.157149155893</v>
      </c>
      <c r="J4559" s="57">
        <v>6245.627712725598</v>
      </c>
      <c r="K4559" s="58">
        <f t="shared" si="285"/>
        <v>17477.529436430297</v>
      </c>
      <c r="L4559" s="59">
        <v>1450.3276881720428</v>
      </c>
      <c r="M4559" s="60">
        <f t="shared" si="286"/>
        <v>16027.201748258254</v>
      </c>
      <c r="N4559" s="61">
        <v>17183</v>
      </c>
      <c r="O4559" s="62">
        <f t="shared" si="287"/>
        <v>0</v>
      </c>
      <c r="P4559" s="63">
        <v>110</v>
      </c>
      <c r="Q4559" s="57">
        <v>0</v>
      </c>
      <c r="R4559" s="64">
        <v>40.69</v>
      </c>
    </row>
    <row r="4560" spans="1:18" x14ac:dyDescent="0.25">
      <c r="A4560" s="52">
        <v>4558</v>
      </c>
      <c r="B4560" s="53">
        <v>7</v>
      </c>
      <c r="C4560" s="53">
        <v>9</v>
      </c>
      <c r="D4560" s="54">
        <v>23</v>
      </c>
      <c r="E4560" s="55">
        <v>19075.068037512399</v>
      </c>
      <c r="F4560" s="57">
        <v>28.322345729055424</v>
      </c>
      <c r="G4560" s="57">
        <v>3673.5550874120427</v>
      </c>
      <c r="H4560" s="57">
        <v>0</v>
      </c>
      <c r="I4560" s="58">
        <f t="shared" si="284"/>
        <v>22720.300779195386</v>
      </c>
      <c r="J4560" s="57">
        <v>5885.2036276913559</v>
      </c>
      <c r="K4560" s="58">
        <f t="shared" si="285"/>
        <v>16835.097151504029</v>
      </c>
      <c r="L4560" s="59">
        <v>1450.3276881720428</v>
      </c>
      <c r="M4560" s="60">
        <f t="shared" si="286"/>
        <v>15384.769463331986</v>
      </c>
      <c r="N4560" s="61">
        <v>16358</v>
      </c>
      <c r="O4560" s="62">
        <f t="shared" si="287"/>
        <v>0</v>
      </c>
      <c r="P4560" s="63">
        <v>110</v>
      </c>
      <c r="Q4560" s="57">
        <v>0</v>
      </c>
      <c r="R4560" s="64">
        <v>37.200000000000003</v>
      </c>
    </row>
    <row r="4561" spans="1:18" x14ac:dyDescent="0.25">
      <c r="A4561" s="52">
        <v>4559</v>
      </c>
      <c r="B4561" s="53">
        <v>7</v>
      </c>
      <c r="C4561" s="53">
        <v>9</v>
      </c>
      <c r="D4561" s="54">
        <v>23</v>
      </c>
      <c r="E4561" s="55">
        <v>18743.818050571797</v>
      </c>
      <c r="F4561" s="57">
        <v>28.037651866755418</v>
      </c>
      <c r="G4561" s="57">
        <v>3152.8405381120433</v>
      </c>
      <c r="H4561" s="57">
        <v>0</v>
      </c>
      <c r="I4561" s="58">
        <f t="shared" si="284"/>
        <v>21868.620936817086</v>
      </c>
      <c r="J4561" s="57">
        <v>5539.096331542949</v>
      </c>
      <c r="K4561" s="58">
        <f t="shared" si="285"/>
        <v>16329.524605274137</v>
      </c>
      <c r="L4561" s="59">
        <v>1450.3276881720428</v>
      </c>
      <c r="M4561" s="60">
        <f t="shared" si="286"/>
        <v>14879.196917102094</v>
      </c>
      <c r="N4561" s="61">
        <v>15921</v>
      </c>
      <c r="O4561" s="62">
        <f t="shared" si="287"/>
        <v>0</v>
      </c>
      <c r="P4561" s="63">
        <v>110</v>
      </c>
      <c r="Q4561" s="57">
        <v>0</v>
      </c>
      <c r="R4561" s="64">
        <v>35.06</v>
      </c>
    </row>
    <row r="4562" spans="1:18" x14ac:dyDescent="0.25">
      <c r="A4562" s="52">
        <v>4560</v>
      </c>
      <c r="B4562" s="53">
        <v>7</v>
      </c>
      <c r="C4562" s="53">
        <v>10</v>
      </c>
      <c r="D4562" s="54">
        <v>1</v>
      </c>
      <c r="E4562" s="55">
        <v>17315.755378490405</v>
      </c>
      <c r="F4562" s="57">
        <v>27.26484915035542</v>
      </c>
      <c r="G4562" s="57">
        <v>3193.6207966020429</v>
      </c>
      <c r="H4562" s="57">
        <v>0</v>
      </c>
      <c r="I4562" s="58">
        <f t="shared" si="284"/>
        <v>20482.111325942089</v>
      </c>
      <c r="J4562" s="57">
        <v>4858.7993558578428</v>
      </c>
      <c r="K4562" s="58">
        <f t="shared" si="285"/>
        <v>15623.311970084247</v>
      </c>
      <c r="L4562" s="59">
        <v>1450.3276881720428</v>
      </c>
      <c r="M4562" s="60">
        <f t="shared" si="286"/>
        <v>14172.984281912204</v>
      </c>
      <c r="N4562" s="61">
        <v>15302</v>
      </c>
      <c r="O4562" s="62">
        <f t="shared" si="287"/>
        <v>0</v>
      </c>
      <c r="P4562" s="63">
        <v>110</v>
      </c>
      <c r="Q4562" s="57">
        <v>0</v>
      </c>
      <c r="R4562" s="64">
        <v>35.380000000000003</v>
      </c>
    </row>
    <row r="4563" spans="1:18" x14ac:dyDescent="0.25">
      <c r="A4563" s="52">
        <v>4561</v>
      </c>
      <c r="B4563" s="53">
        <v>7</v>
      </c>
      <c r="C4563" s="53">
        <v>10</v>
      </c>
      <c r="D4563" s="54">
        <v>2</v>
      </c>
      <c r="E4563" s="55">
        <v>16096.167808783399</v>
      </c>
      <c r="F4563" s="57">
        <v>26.936439639255411</v>
      </c>
      <c r="G4563" s="57">
        <v>3493.064787942043</v>
      </c>
      <c r="H4563" s="57">
        <v>0</v>
      </c>
      <c r="I4563" s="58">
        <f t="shared" si="284"/>
        <v>19562.296157086188</v>
      </c>
      <c r="J4563" s="57">
        <v>4283.1870760753391</v>
      </c>
      <c r="K4563" s="58">
        <f t="shared" si="285"/>
        <v>15279.109081010849</v>
      </c>
      <c r="L4563" s="59">
        <v>1450.3276881720428</v>
      </c>
      <c r="M4563" s="60">
        <f t="shared" si="286"/>
        <v>13828.781392838806</v>
      </c>
      <c r="N4563" s="61">
        <v>15039</v>
      </c>
      <c r="O4563" s="62">
        <f t="shared" si="287"/>
        <v>0</v>
      </c>
      <c r="P4563" s="63">
        <v>110</v>
      </c>
      <c r="Q4563" s="57">
        <v>0</v>
      </c>
      <c r="R4563" s="64">
        <v>32.06</v>
      </c>
    </row>
    <row r="4564" spans="1:18" x14ac:dyDescent="0.25">
      <c r="A4564" s="52">
        <v>4562</v>
      </c>
      <c r="B4564" s="53">
        <v>7</v>
      </c>
      <c r="C4564" s="53">
        <v>10</v>
      </c>
      <c r="D4564" s="54">
        <v>3</v>
      </c>
      <c r="E4564" s="55">
        <v>15074.053697983096</v>
      </c>
      <c r="F4564" s="57">
        <v>26.328437025655429</v>
      </c>
      <c r="G4564" s="57">
        <v>3260.0977388720435</v>
      </c>
      <c r="H4564" s="57">
        <v>0</v>
      </c>
      <c r="I4564" s="58">
        <f t="shared" si="284"/>
        <v>18307.822999829485</v>
      </c>
      <c r="J4564" s="57">
        <v>3808.6562442581153</v>
      </c>
      <c r="K4564" s="58">
        <f t="shared" si="285"/>
        <v>14499.166755571368</v>
      </c>
      <c r="L4564" s="59">
        <v>1450.3276881720428</v>
      </c>
      <c r="M4564" s="60">
        <f t="shared" si="286"/>
        <v>13048.839067399325</v>
      </c>
      <c r="N4564" s="61">
        <v>14304</v>
      </c>
      <c r="O4564" s="62">
        <f t="shared" si="287"/>
        <v>0</v>
      </c>
      <c r="P4564" s="63">
        <v>110</v>
      </c>
      <c r="Q4564" s="57">
        <v>0</v>
      </c>
      <c r="R4564" s="64">
        <v>29.56</v>
      </c>
    </row>
    <row r="4565" spans="1:18" x14ac:dyDescent="0.25">
      <c r="A4565" s="52">
        <v>4563</v>
      </c>
      <c r="B4565" s="53">
        <v>7</v>
      </c>
      <c r="C4565" s="53">
        <v>10</v>
      </c>
      <c r="D4565" s="54">
        <v>4</v>
      </c>
      <c r="E4565" s="55">
        <v>15112.966386033993</v>
      </c>
      <c r="F4565" s="57">
        <v>26.394017018655422</v>
      </c>
      <c r="G4565" s="57">
        <v>3439.1944850420432</v>
      </c>
      <c r="H4565" s="57">
        <v>0</v>
      </c>
      <c r="I4565" s="58">
        <f t="shared" si="284"/>
        <v>18525.76685405738</v>
      </c>
      <c r="J4565" s="57">
        <v>3791.3247917430076</v>
      </c>
      <c r="K4565" s="58">
        <f t="shared" si="285"/>
        <v>14734.442062314372</v>
      </c>
      <c r="L4565" s="59">
        <v>1450.3276881720428</v>
      </c>
      <c r="M4565" s="60">
        <f t="shared" si="286"/>
        <v>13284.114374142329</v>
      </c>
      <c r="N4565" s="61">
        <v>14588</v>
      </c>
      <c r="O4565" s="62">
        <f t="shared" si="287"/>
        <v>0</v>
      </c>
      <c r="P4565" s="63">
        <v>110</v>
      </c>
      <c r="Q4565" s="57">
        <v>0</v>
      </c>
      <c r="R4565" s="64">
        <v>27.49</v>
      </c>
    </row>
    <row r="4566" spans="1:18" x14ac:dyDescent="0.25">
      <c r="A4566" s="52">
        <v>4564</v>
      </c>
      <c r="B4566" s="53">
        <v>7</v>
      </c>
      <c r="C4566" s="53">
        <v>10</v>
      </c>
      <c r="D4566" s="54">
        <v>5</v>
      </c>
      <c r="E4566" s="55">
        <v>14880.270008171499</v>
      </c>
      <c r="F4566" s="57">
        <v>26.246488119855435</v>
      </c>
      <c r="G4566" s="57">
        <v>3530.2621175720433</v>
      </c>
      <c r="H4566" s="57">
        <v>0</v>
      </c>
      <c r="I4566" s="58">
        <f t="shared" si="284"/>
        <v>18384.285637623689</v>
      </c>
      <c r="J4566" s="57">
        <v>3755.01014075278</v>
      </c>
      <c r="K4566" s="58">
        <f t="shared" si="285"/>
        <v>14629.275496870909</v>
      </c>
      <c r="L4566" s="59">
        <v>1450.3276881720428</v>
      </c>
      <c r="M4566" s="60">
        <f t="shared" si="286"/>
        <v>13178.947808698866</v>
      </c>
      <c r="N4566" s="61">
        <v>14457</v>
      </c>
      <c r="O4566" s="62">
        <f t="shared" si="287"/>
        <v>0</v>
      </c>
      <c r="P4566" s="63">
        <v>110</v>
      </c>
      <c r="Q4566" s="57">
        <v>0</v>
      </c>
      <c r="R4566" s="64">
        <v>27.52</v>
      </c>
    </row>
    <row r="4567" spans="1:18" x14ac:dyDescent="0.25">
      <c r="A4567" s="52">
        <v>4565</v>
      </c>
      <c r="B4567" s="53">
        <v>7</v>
      </c>
      <c r="C4567" s="53">
        <v>10</v>
      </c>
      <c r="D4567" s="54">
        <v>6</v>
      </c>
      <c r="E4567" s="55">
        <v>14923.596113071002</v>
      </c>
      <c r="F4567" s="57">
        <v>26.243708840255426</v>
      </c>
      <c r="G4567" s="57">
        <v>3761.0733071820432</v>
      </c>
      <c r="H4567" s="57">
        <v>0</v>
      </c>
      <c r="I4567" s="58">
        <f t="shared" si="284"/>
        <v>18658.42571141279</v>
      </c>
      <c r="J4567" s="57">
        <v>3634.3722308545289</v>
      </c>
      <c r="K4567" s="58">
        <f t="shared" si="285"/>
        <v>15024.053480558261</v>
      </c>
      <c r="L4567" s="59">
        <v>1450.3276881720428</v>
      </c>
      <c r="M4567" s="60">
        <f t="shared" si="286"/>
        <v>13573.725792386218</v>
      </c>
      <c r="N4567" s="61">
        <v>14835</v>
      </c>
      <c r="O4567" s="62">
        <f t="shared" si="287"/>
        <v>0</v>
      </c>
      <c r="P4567" s="63">
        <v>110</v>
      </c>
      <c r="Q4567" s="57">
        <v>0</v>
      </c>
      <c r="R4567" s="64">
        <v>30.1</v>
      </c>
    </row>
    <row r="4568" spans="1:18" x14ac:dyDescent="0.25">
      <c r="A4568" s="52">
        <v>4566</v>
      </c>
      <c r="B4568" s="53">
        <v>7</v>
      </c>
      <c r="C4568" s="53">
        <v>10</v>
      </c>
      <c r="D4568" s="54">
        <v>7</v>
      </c>
      <c r="E4568" s="55">
        <v>14933.794384860999</v>
      </c>
      <c r="F4568" s="57">
        <v>25.927501827655433</v>
      </c>
      <c r="G4568" s="57">
        <v>3822.939320872043</v>
      </c>
      <c r="H4568" s="57">
        <v>0</v>
      </c>
      <c r="I4568" s="58">
        <f t="shared" si="284"/>
        <v>18730.806203905388</v>
      </c>
      <c r="J4568" s="57">
        <v>3611.074337922063</v>
      </c>
      <c r="K4568" s="58">
        <f t="shared" si="285"/>
        <v>15119.731865983325</v>
      </c>
      <c r="L4568" s="59">
        <v>1450.3276881720428</v>
      </c>
      <c r="M4568" s="60">
        <f t="shared" si="286"/>
        <v>13669.404177811282</v>
      </c>
      <c r="N4568" s="61">
        <v>14918</v>
      </c>
      <c r="O4568" s="62">
        <f t="shared" si="287"/>
        <v>0</v>
      </c>
      <c r="P4568" s="63">
        <v>110</v>
      </c>
      <c r="Q4568" s="57">
        <v>0</v>
      </c>
      <c r="R4568" s="64">
        <v>28.83</v>
      </c>
    </row>
    <row r="4569" spans="1:18" x14ac:dyDescent="0.25">
      <c r="A4569" s="52">
        <v>4567</v>
      </c>
      <c r="B4569" s="53">
        <v>7</v>
      </c>
      <c r="C4569" s="53">
        <v>10</v>
      </c>
      <c r="D4569" s="54">
        <v>8</v>
      </c>
      <c r="E4569" s="55">
        <v>16384.635494136997</v>
      </c>
      <c r="F4569" s="57">
        <v>26.351199146655429</v>
      </c>
      <c r="G4569" s="57">
        <v>3662.0003946920433</v>
      </c>
      <c r="H4569" s="57">
        <v>0</v>
      </c>
      <c r="I4569" s="58">
        <f t="shared" si="284"/>
        <v>20020.284689682387</v>
      </c>
      <c r="J4569" s="57">
        <v>3975.7364697904072</v>
      </c>
      <c r="K4569" s="58">
        <f t="shared" si="285"/>
        <v>16044.54821989198</v>
      </c>
      <c r="L4569" s="59">
        <v>1450.3276881720428</v>
      </c>
      <c r="M4569" s="60">
        <f t="shared" si="286"/>
        <v>14594.220531719937</v>
      </c>
      <c r="N4569" s="61">
        <v>15693</v>
      </c>
      <c r="O4569" s="62">
        <f t="shared" si="287"/>
        <v>0</v>
      </c>
      <c r="P4569" s="63">
        <v>110</v>
      </c>
      <c r="Q4569" s="57">
        <v>0</v>
      </c>
      <c r="R4569" s="64">
        <v>31.31</v>
      </c>
    </row>
    <row r="4570" spans="1:18" x14ac:dyDescent="0.25">
      <c r="A4570" s="52">
        <v>4568</v>
      </c>
      <c r="B4570" s="53">
        <v>7</v>
      </c>
      <c r="C4570" s="53">
        <v>10</v>
      </c>
      <c r="D4570" s="54">
        <v>9</v>
      </c>
      <c r="E4570" s="55">
        <v>17545.722358179399</v>
      </c>
      <c r="F4570" s="57">
        <v>26.688112612155422</v>
      </c>
      <c r="G4570" s="57">
        <v>3556.604865302043</v>
      </c>
      <c r="H4570" s="57">
        <v>0</v>
      </c>
      <c r="I4570" s="58">
        <f t="shared" si="284"/>
        <v>21075.639110869288</v>
      </c>
      <c r="J4570" s="57">
        <v>4097.1610752018423</v>
      </c>
      <c r="K4570" s="58">
        <f t="shared" si="285"/>
        <v>16978.478035667446</v>
      </c>
      <c r="L4570" s="59">
        <v>1450.3276881720428</v>
      </c>
      <c r="M4570" s="60">
        <f t="shared" si="286"/>
        <v>15528.150347495402</v>
      </c>
      <c r="N4570" s="61">
        <v>16493</v>
      </c>
      <c r="O4570" s="62">
        <f t="shared" si="287"/>
        <v>0</v>
      </c>
      <c r="P4570" s="63">
        <v>110</v>
      </c>
      <c r="Q4570" s="57">
        <v>0</v>
      </c>
      <c r="R4570" s="64">
        <v>36.97</v>
      </c>
    </row>
    <row r="4571" spans="1:18" x14ac:dyDescent="0.25">
      <c r="A4571" s="52">
        <v>4569</v>
      </c>
      <c r="B4571" s="53">
        <v>7</v>
      </c>
      <c r="C4571" s="53">
        <v>10</v>
      </c>
      <c r="D4571" s="54">
        <v>10</v>
      </c>
      <c r="E4571" s="55">
        <v>18378.788104679101</v>
      </c>
      <c r="F4571" s="57">
        <v>27.061163941755417</v>
      </c>
      <c r="G4571" s="57">
        <v>3372.3615629220435</v>
      </c>
      <c r="H4571" s="57">
        <v>0</v>
      </c>
      <c r="I4571" s="58">
        <f t="shared" si="284"/>
        <v>21724.08850365939</v>
      </c>
      <c r="J4571" s="57">
        <v>4029.0879985128608</v>
      </c>
      <c r="K4571" s="58">
        <f t="shared" si="285"/>
        <v>17695.00050514653</v>
      </c>
      <c r="L4571" s="59">
        <v>1450.3276881720428</v>
      </c>
      <c r="M4571" s="60">
        <f t="shared" si="286"/>
        <v>16244.672816974487</v>
      </c>
      <c r="N4571" s="61">
        <v>17587</v>
      </c>
      <c r="O4571" s="62">
        <f t="shared" si="287"/>
        <v>0</v>
      </c>
      <c r="P4571" s="63">
        <v>110</v>
      </c>
      <c r="Q4571" s="57">
        <v>0</v>
      </c>
      <c r="R4571" s="64">
        <v>39.130000000000003</v>
      </c>
    </row>
    <row r="4572" spans="1:18" x14ac:dyDescent="0.25">
      <c r="A4572" s="52">
        <v>4570</v>
      </c>
      <c r="B4572" s="53">
        <v>7</v>
      </c>
      <c r="C4572" s="53">
        <v>10</v>
      </c>
      <c r="D4572" s="54">
        <v>11</v>
      </c>
      <c r="E4572" s="55">
        <v>18573.707004492899</v>
      </c>
      <c r="F4572" s="57">
        <v>26.795563237355417</v>
      </c>
      <c r="G4572" s="57">
        <v>3462.0192836020428</v>
      </c>
      <c r="H4572" s="57">
        <v>0</v>
      </c>
      <c r="I4572" s="58">
        <f t="shared" si="284"/>
        <v>22008.930724857586</v>
      </c>
      <c r="J4572" s="57">
        <v>3981.9751516500055</v>
      </c>
      <c r="K4572" s="58">
        <f t="shared" si="285"/>
        <v>18026.955573207582</v>
      </c>
      <c r="L4572" s="59">
        <v>1450.3276881720428</v>
      </c>
      <c r="M4572" s="60">
        <f t="shared" si="286"/>
        <v>16576.627885035541</v>
      </c>
      <c r="N4572" s="61">
        <v>18060</v>
      </c>
      <c r="O4572" s="62">
        <f t="shared" si="287"/>
        <v>0</v>
      </c>
      <c r="P4572" s="63">
        <v>110</v>
      </c>
      <c r="Q4572" s="57">
        <v>0</v>
      </c>
      <c r="R4572" s="64">
        <v>41.83</v>
      </c>
    </row>
    <row r="4573" spans="1:18" x14ac:dyDescent="0.25">
      <c r="A4573" s="52">
        <v>4571</v>
      </c>
      <c r="B4573" s="53">
        <v>7</v>
      </c>
      <c r="C4573" s="53">
        <v>10</v>
      </c>
      <c r="D4573" s="54">
        <v>12</v>
      </c>
      <c r="E4573" s="55">
        <v>18824.464044969402</v>
      </c>
      <c r="F4573" s="57">
        <v>26.961332643555423</v>
      </c>
      <c r="G4573" s="57">
        <v>3384.2250381620438</v>
      </c>
      <c r="H4573" s="57">
        <v>0</v>
      </c>
      <c r="I4573" s="58">
        <f t="shared" si="284"/>
        <v>22181.727750487891</v>
      </c>
      <c r="J4573" s="57">
        <v>4035.1172354478413</v>
      </c>
      <c r="K4573" s="58">
        <f t="shared" si="285"/>
        <v>18146.610515040051</v>
      </c>
      <c r="L4573" s="59">
        <v>1450.3276881720428</v>
      </c>
      <c r="M4573" s="60">
        <f t="shared" si="286"/>
        <v>16696.28282686801</v>
      </c>
      <c r="N4573" s="61">
        <v>18228</v>
      </c>
      <c r="O4573" s="62">
        <f t="shared" si="287"/>
        <v>0</v>
      </c>
      <c r="P4573" s="63">
        <v>110</v>
      </c>
      <c r="Q4573" s="57">
        <v>0</v>
      </c>
      <c r="R4573" s="64">
        <v>42.13</v>
      </c>
    </row>
    <row r="4574" spans="1:18" x14ac:dyDescent="0.25">
      <c r="A4574" s="52">
        <v>4572</v>
      </c>
      <c r="B4574" s="53">
        <v>7</v>
      </c>
      <c r="C4574" s="53">
        <v>10</v>
      </c>
      <c r="D4574" s="54">
        <v>13</v>
      </c>
      <c r="E4574" s="55">
        <v>18814.232916381607</v>
      </c>
      <c r="F4574" s="57">
        <v>26.942118616255424</v>
      </c>
      <c r="G4574" s="57">
        <v>3308.040437202043</v>
      </c>
      <c r="H4574" s="57">
        <v>0</v>
      </c>
      <c r="I4574" s="58">
        <f t="shared" si="284"/>
        <v>22095.331234967394</v>
      </c>
      <c r="J4574" s="57">
        <v>4015.9863108154404</v>
      </c>
      <c r="K4574" s="58">
        <f t="shared" si="285"/>
        <v>18079.344924151956</v>
      </c>
      <c r="L4574" s="59">
        <v>1450.3276881720428</v>
      </c>
      <c r="M4574" s="60">
        <f t="shared" si="286"/>
        <v>16629.017235979914</v>
      </c>
      <c r="N4574" s="61">
        <v>18151</v>
      </c>
      <c r="O4574" s="62">
        <f t="shared" si="287"/>
        <v>0</v>
      </c>
      <c r="P4574" s="63">
        <v>110</v>
      </c>
      <c r="Q4574" s="57">
        <v>0</v>
      </c>
      <c r="R4574" s="64">
        <v>42.94</v>
      </c>
    </row>
    <row r="4575" spans="1:18" x14ac:dyDescent="0.25">
      <c r="A4575" s="52">
        <v>4573</v>
      </c>
      <c r="B4575" s="53">
        <v>7</v>
      </c>
      <c r="C4575" s="53">
        <v>10</v>
      </c>
      <c r="D4575" s="54">
        <v>14</v>
      </c>
      <c r="E4575" s="55">
        <v>18510.519027143298</v>
      </c>
      <c r="F4575" s="57">
        <v>27.449798916255418</v>
      </c>
      <c r="G4575" s="57">
        <v>3343.6588800520431</v>
      </c>
      <c r="H4575" s="57">
        <v>0</v>
      </c>
      <c r="I4575" s="58">
        <f t="shared" si="284"/>
        <v>21826.728108279087</v>
      </c>
      <c r="J4575" s="57">
        <v>4051.9900299275523</v>
      </c>
      <c r="K4575" s="58">
        <f t="shared" si="285"/>
        <v>17774.738078351533</v>
      </c>
      <c r="L4575" s="59">
        <v>1450.3276881720428</v>
      </c>
      <c r="M4575" s="60">
        <f t="shared" si="286"/>
        <v>16324.41039017949</v>
      </c>
      <c r="N4575" s="61">
        <v>17704</v>
      </c>
      <c r="O4575" s="62">
        <f t="shared" si="287"/>
        <v>0</v>
      </c>
      <c r="P4575" s="63">
        <v>110</v>
      </c>
      <c r="Q4575" s="57">
        <v>0</v>
      </c>
      <c r="R4575" s="64">
        <v>44.72</v>
      </c>
    </row>
    <row r="4576" spans="1:18" x14ac:dyDescent="0.25">
      <c r="A4576" s="52">
        <v>4574</v>
      </c>
      <c r="B4576" s="53">
        <v>7</v>
      </c>
      <c r="C4576" s="53">
        <v>10</v>
      </c>
      <c r="D4576" s="54">
        <v>15</v>
      </c>
      <c r="E4576" s="55">
        <v>18200.979502631006</v>
      </c>
      <c r="F4576" s="57">
        <v>27.31237397095542</v>
      </c>
      <c r="G4576" s="57">
        <v>3470.8105085620437</v>
      </c>
      <c r="H4576" s="57">
        <v>0</v>
      </c>
      <c r="I4576" s="58">
        <f t="shared" si="284"/>
        <v>21644.477637222095</v>
      </c>
      <c r="J4576" s="57">
        <v>4373.4494671023249</v>
      </c>
      <c r="K4576" s="58">
        <f t="shared" si="285"/>
        <v>17271.028170119771</v>
      </c>
      <c r="L4576" s="59">
        <v>1450.3276881720428</v>
      </c>
      <c r="M4576" s="60">
        <f t="shared" si="286"/>
        <v>15820.700481947728</v>
      </c>
      <c r="N4576" s="61">
        <v>16889</v>
      </c>
      <c r="O4576" s="62">
        <f t="shared" si="287"/>
        <v>0</v>
      </c>
      <c r="P4576" s="63">
        <v>110</v>
      </c>
      <c r="Q4576" s="57">
        <v>0</v>
      </c>
      <c r="R4576" s="64">
        <v>44.86</v>
      </c>
    </row>
    <row r="4577" spans="1:18" x14ac:dyDescent="0.25">
      <c r="A4577" s="52">
        <v>4575</v>
      </c>
      <c r="B4577" s="53">
        <v>7</v>
      </c>
      <c r="C4577" s="53">
        <v>10</v>
      </c>
      <c r="D4577" s="54">
        <v>16</v>
      </c>
      <c r="E4577" s="55">
        <v>19095.809865632695</v>
      </c>
      <c r="F4577" s="57">
        <v>27.94043319645542</v>
      </c>
      <c r="G4577" s="57">
        <v>3484.4214815520431</v>
      </c>
      <c r="H4577" s="57">
        <v>0</v>
      </c>
      <c r="I4577" s="58">
        <f t="shared" si="284"/>
        <v>22552.290913988283</v>
      </c>
      <c r="J4577" s="57">
        <v>5138.198253358868</v>
      </c>
      <c r="K4577" s="58">
        <f t="shared" si="285"/>
        <v>17414.092660629416</v>
      </c>
      <c r="L4577" s="59">
        <v>1450.3276881720428</v>
      </c>
      <c r="M4577" s="60">
        <f t="shared" si="286"/>
        <v>15963.764972457373</v>
      </c>
      <c r="N4577" s="61">
        <v>17094</v>
      </c>
      <c r="O4577" s="62">
        <f t="shared" si="287"/>
        <v>0</v>
      </c>
      <c r="P4577" s="63">
        <v>110</v>
      </c>
      <c r="Q4577" s="57">
        <v>0</v>
      </c>
      <c r="R4577" s="64">
        <v>48.95</v>
      </c>
    </row>
    <row r="4578" spans="1:18" x14ac:dyDescent="0.25">
      <c r="A4578" s="52">
        <v>4576</v>
      </c>
      <c r="B4578" s="53">
        <v>7</v>
      </c>
      <c r="C4578" s="53">
        <v>10</v>
      </c>
      <c r="D4578" s="54">
        <v>17</v>
      </c>
      <c r="E4578" s="55">
        <v>20282.7898655467</v>
      </c>
      <c r="F4578" s="57">
        <v>28.266894549755424</v>
      </c>
      <c r="G4578" s="57">
        <v>3386.3484545720435</v>
      </c>
      <c r="H4578" s="57">
        <v>0</v>
      </c>
      <c r="I4578" s="58">
        <f t="shared" si="284"/>
        <v>23640.871425568985</v>
      </c>
      <c r="J4578" s="57">
        <v>5688.4163853802083</v>
      </c>
      <c r="K4578" s="58">
        <f t="shared" si="285"/>
        <v>17952.455040188775</v>
      </c>
      <c r="L4578" s="59">
        <v>1450.3276881720428</v>
      </c>
      <c r="M4578" s="60">
        <f t="shared" si="286"/>
        <v>16502.127352016734</v>
      </c>
      <c r="N4578" s="61">
        <v>17963</v>
      </c>
      <c r="O4578" s="62">
        <f t="shared" si="287"/>
        <v>0</v>
      </c>
      <c r="P4578" s="63">
        <v>110</v>
      </c>
      <c r="Q4578" s="57">
        <v>0</v>
      </c>
      <c r="R4578" s="64">
        <v>51.85</v>
      </c>
    </row>
    <row r="4579" spans="1:18" x14ac:dyDescent="0.25">
      <c r="A4579" s="52">
        <v>4577</v>
      </c>
      <c r="B4579" s="53">
        <v>7</v>
      </c>
      <c r="C4579" s="53">
        <v>10</v>
      </c>
      <c r="D4579" s="54">
        <v>18</v>
      </c>
      <c r="E4579" s="55">
        <v>21244.785497703404</v>
      </c>
      <c r="F4579" s="57">
        <v>28.163160679755425</v>
      </c>
      <c r="G4579" s="57">
        <v>3292.5545549420435</v>
      </c>
      <c r="H4579" s="57">
        <v>0</v>
      </c>
      <c r="I4579" s="58">
        <f t="shared" si="284"/>
        <v>24509.17689196569</v>
      </c>
      <c r="J4579" s="57">
        <v>6187.2176941207454</v>
      </c>
      <c r="K4579" s="58">
        <f t="shared" si="285"/>
        <v>18321.959197844946</v>
      </c>
      <c r="L4579" s="59">
        <v>1450.3276881720428</v>
      </c>
      <c r="M4579" s="60">
        <f t="shared" si="286"/>
        <v>16871.631509672905</v>
      </c>
      <c r="N4579" s="61">
        <v>18429</v>
      </c>
      <c r="O4579" s="62">
        <f t="shared" si="287"/>
        <v>0</v>
      </c>
      <c r="P4579" s="63">
        <v>110</v>
      </c>
      <c r="Q4579" s="57">
        <v>0</v>
      </c>
      <c r="R4579" s="64">
        <v>58.34</v>
      </c>
    </row>
    <row r="4580" spans="1:18" x14ac:dyDescent="0.25">
      <c r="A4580" s="52">
        <v>4578</v>
      </c>
      <c r="B4580" s="53">
        <v>7</v>
      </c>
      <c r="C4580" s="53">
        <v>10</v>
      </c>
      <c r="D4580" s="54">
        <v>19</v>
      </c>
      <c r="E4580" s="55">
        <v>21204.361990211703</v>
      </c>
      <c r="F4580" s="57">
        <v>28.144140442555418</v>
      </c>
      <c r="G4580" s="57">
        <v>3249.7225312920432</v>
      </c>
      <c r="H4580" s="57">
        <v>0</v>
      </c>
      <c r="I4580" s="58">
        <f t="shared" si="284"/>
        <v>24425.940381061188</v>
      </c>
      <c r="J4580" s="57">
        <v>6252.4507075321799</v>
      </c>
      <c r="K4580" s="58">
        <f t="shared" si="285"/>
        <v>18173.489673529009</v>
      </c>
      <c r="L4580" s="59">
        <v>1450.3276881720428</v>
      </c>
      <c r="M4580" s="60">
        <f t="shared" si="286"/>
        <v>16723.161985356968</v>
      </c>
      <c r="N4580" s="61">
        <v>18270</v>
      </c>
      <c r="O4580" s="62">
        <f t="shared" si="287"/>
        <v>0</v>
      </c>
      <c r="P4580" s="63">
        <v>110</v>
      </c>
      <c r="Q4580" s="57">
        <v>0</v>
      </c>
      <c r="R4580" s="64">
        <v>58.38</v>
      </c>
    </row>
    <row r="4581" spans="1:18" x14ac:dyDescent="0.25">
      <c r="A4581" s="52">
        <v>4579</v>
      </c>
      <c r="B4581" s="53">
        <v>7</v>
      </c>
      <c r="C4581" s="53">
        <v>10</v>
      </c>
      <c r="D4581" s="54">
        <v>20</v>
      </c>
      <c r="E4581" s="55">
        <v>20691.447050941406</v>
      </c>
      <c r="F4581" s="57">
        <v>27.846152461855432</v>
      </c>
      <c r="G4581" s="57">
        <v>3289.0373763120433</v>
      </c>
      <c r="H4581" s="57">
        <v>0</v>
      </c>
      <c r="I4581" s="58">
        <f t="shared" si="284"/>
        <v>23952.638274791596</v>
      </c>
      <c r="J4581" s="57">
        <v>6285.4140234285069</v>
      </c>
      <c r="K4581" s="58">
        <f t="shared" si="285"/>
        <v>17667.224251363088</v>
      </c>
      <c r="L4581" s="59">
        <v>1450.3276881720428</v>
      </c>
      <c r="M4581" s="60">
        <f t="shared" si="286"/>
        <v>16216.896563191045</v>
      </c>
      <c r="N4581" s="61">
        <v>17535</v>
      </c>
      <c r="O4581" s="62">
        <f t="shared" si="287"/>
        <v>0</v>
      </c>
      <c r="P4581" s="63">
        <v>110</v>
      </c>
      <c r="Q4581" s="57">
        <v>0</v>
      </c>
      <c r="R4581" s="64">
        <v>52.91</v>
      </c>
    </row>
    <row r="4582" spans="1:18" x14ac:dyDescent="0.25">
      <c r="A4582" s="52">
        <v>4580</v>
      </c>
      <c r="B4582" s="53">
        <v>7</v>
      </c>
      <c r="C4582" s="53">
        <v>10</v>
      </c>
      <c r="D4582" s="54">
        <v>21</v>
      </c>
      <c r="E4582" s="55">
        <v>20019.988827918598</v>
      </c>
      <c r="F4582" s="57">
        <v>27.451075313555418</v>
      </c>
      <c r="G4582" s="57">
        <v>3523.9717328120428</v>
      </c>
      <c r="H4582" s="57">
        <v>0</v>
      </c>
      <c r="I4582" s="58">
        <f t="shared" si="284"/>
        <v>23516.509485417086</v>
      </c>
      <c r="J4582" s="57">
        <v>6305.2055473583059</v>
      </c>
      <c r="K4582" s="58">
        <f t="shared" si="285"/>
        <v>17211.30393805878</v>
      </c>
      <c r="L4582" s="59">
        <v>1450.3276881720428</v>
      </c>
      <c r="M4582" s="60">
        <f t="shared" si="286"/>
        <v>15760.976249886737</v>
      </c>
      <c r="N4582" s="61">
        <v>16783</v>
      </c>
      <c r="O4582" s="62">
        <f t="shared" si="287"/>
        <v>0</v>
      </c>
      <c r="P4582" s="63">
        <v>110</v>
      </c>
      <c r="Q4582" s="57">
        <v>0</v>
      </c>
      <c r="R4582" s="64">
        <v>47.64</v>
      </c>
    </row>
    <row r="4583" spans="1:18" x14ac:dyDescent="0.25">
      <c r="A4583" s="52">
        <v>4581</v>
      </c>
      <c r="B4583" s="53">
        <v>7</v>
      </c>
      <c r="C4583" s="53">
        <v>10</v>
      </c>
      <c r="D4583" s="54">
        <v>22</v>
      </c>
      <c r="E4583" s="55">
        <v>19799.327172899804</v>
      </c>
      <c r="F4583" s="57">
        <v>27.712061883755414</v>
      </c>
      <c r="G4583" s="57">
        <v>3721.6705960120435</v>
      </c>
      <c r="H4583" s="57">
        <v>0</v>
      </c>
      <c r="I4583" s="58">
        <f t="shared" si="284"/>
        <v>23493.285707028095</v>
      </c>
      <c r="J4583" s="57">
        <v>6572.4935184619781</v>
      </c>
      <c r="K4583" s="58">
        <f t="shared" si="285"/>
        <v>16920.792188566116</v>
      </c>
      <c r="L4583" s="59">
        <v>1450.3276881720428</v>
      </c>
      <c r="M4583" s="60">
        <f t="shared" si="286"/>
        <v>15470.464500394073</v>
      </c>
      <c r="N4583" s="61">
        <v>16430</v>
      </c>
      <c r="O4583" s="62">
        <f t="shared" si="287"/>
        <v>0</v>
      </c>
      <c r="P4583" s="63">
        <v>110</v>
      </c>
      <c r="Q4583" s="57">
        <v>0</v>
      </c>
      <c r="R4583" s="64">
        <v>46.14</v>
      </c>
    </row>
    <row r="4584" spans="1:18" x14ac:dyDescent="0.25">
      <c r="A4584" s="52">
        <v>4582</v>
      </c>
      <c r="B4584" s="53">
        <v>7</v>
      </c>
      <c r="C4584" s="53">
        <v>10</v>
      </c>
      <c r="D4584" s="54">
        <v>23</v>
      </c>
      <c r="E4584" s="55">
        <v>19429.823004613205</v>
      </c>
      <c r="F4584" s="57">
        <v>27.535114905155421</v>
      </c>
      <c r="G4584" s="57">
        <v>3546.3217843520433</v>
      </c>
      <c r="H4584" s="57">
        <v>0</v>
      </c>
      <c r="I4584" s="58">
        <f t="shared" si="284"/>
        <v>22948.609674060091</v>
      </c>
      <c r="J4584" s="57">
        <v>6395.4175849933727</v>
      </c>
      <c r="K4584" s="58">
        <f t="shared" si="285"/>
        <v>16553.192089066717</v>
      </c>
      <c r="L4584" s="59">
        <v>1450.3276881720428</v>
      </c>
      <c r="M4584" s="60">
        <f t="shared" si="286"/>
        <v>15102.864400894674</v>
      </c>
      <c r="N4584" s="61">
        <v>16116</v>
      </c>
      <c r="O4584" s="62">
        <f t="shared" si="287"/>
        <v>0</v>
      </c>
      <c r="P4584" s="63">
        <v>110</v>
      </c>
      <c r="Q4584" s="57">
        <v>0</v>
      </c>
      <c r="R4584" s="64">
        <v>42.38</v>
      </c>
    </row>
    <row r="4585" spans="1:18" x14ac:dyDescent="0.25">
      <c r="A4585" s="52">
        <v>4583</v>
      </c>
      <c r="B4585" s="53">
        <v>7</v>
      </c>
      <c r="C4585" s="53">
        <v>10</v>
      </c>
      <c r="D4585" s="54">
        <v>23</v>
      </c>
      <c r="E4585" s="55">
        <v>18541.275952520606</v>
      </c>
      <c r="F4585" s="57">
        <v>27.03301446245543</v>
      </c>
      <c r="G4585" s="57">
        <v>3140.7050955520435</v>
      </c>
      <c r="H4585" s="57">
        <v>0</v>
      </c>
      <c r="I4585" s="58">
        <f t="shared" si="284"/>
        <v>21654.948033610191</v>
      </c>
      <c r="J4585" s="57">
        <v>5591.8081409437409</v>
      </c>
      <c r="K4585" s="58">
        <f t="shared" si="285"/>
        <v>16063.139892666451</v>
      </c>
      <c r="L4585" s="59">
        <v>1450.3276881720428</v>
      </c>
      <c r="M4585" s="60">
        <f t="shared" si="286"/>
        <v>14612.812204494408</v>
      </c>
      <c r="N4585" s="61">
        <v>15708</v>
      </c>
      <c r="O4585" s="62">
        <f t="shared" si="287"/>
        <v>0</v>
      </c>
      <c r="P4585" s="63">
        <v>110</v>
      </c>
      <c r="Q4585" s="57">
        <v>0</v>
      </c>
      <c r="R4585" s="64">
        <v>42.51</v>
      </c>
    </row>
    <row r="4586" spans="1:18" x14ac:dyDescent="0.25">
      <c r="A4586" s="52">
        <v>4584</v>
      </c>
      <c r="B4586" s="53">
        <v>7</v>
      </c>
      <c r="C4586" s="53">
        <v>11</v>
      </c>
      <c r="D4586" s="54">
        <v>1</v>
      </c>
      <c r="E4586" s="55">
        <v>17824.880470562395</v>
      </c>
      <c r="F4586" s="57">
        <v>26.842982717355415</v>
      </c>
      <c r="G4586" s="57">
        <v>3328.904338472043</v>
      </c>
      <c r="H4586" s="57">
        <v>0</v>
      </c>
      <c r="I4586" s="58">
        <f t="shared" si="284"/>
        <v>21126.941826317081</v>
      </c>
      <c r="J4586" s="57">
        <v>5595.4869178092631</v>
      </c>
      <c r="K4586" s="58">
        <f t="shared" si="285"/>
        <v>15531.454908507818</v>
      </c>
      <c r="L4586" s="59">
        <v>1450.3276881720428</v>
      </c>
      <c r="M4586" s="60">
        <f t="shared" si="286"/>
        <v>14081.127220335775</v>
      </c>
      <c r="N4586" s="61">
        <v>15205</v>
      </c>
      <c r="O4586" s="62">
        <f t="shared" si="287"/>
        <v>0</v>
      </c>
      <c r="P4586" s="63">
        <v>110</v>
      </c>
      <c r="Q4586" s="57">
        <v>0</v>
      </c>
      <c r="R4586" s="64">
        <v>36.26</v>
      </c>
    </row>
    <row r="4587" spans="1:18" x14ac:dyDescent="0.25">
      <c r="A4587" s="52">
        <v>4585</v>
      </c>
      <c r="B4587" s="53">
        <v>7</v>
      </c>
      <c r="C4587" s="53">
        <v>11</v>
      </c>
      <c r="D4587" s="54">
        <v>2</v>
      </c>
      <c r="E4587" s="55">
        <v>16633.044718923895</v>
      </c>
      <c r="F4587" s="57">
        <v>26.289989679755426</v>
      </c>
      <c r="G4587" s="57">
        <v>3319.0719983220438</v>
      </c>
      <c r="H4587" s="57">
        <v>0</v>
      </c>
      <c r="I4587" s="58">
        <f t="shared" si="284"/>
        <v>19925.826727566182</v>
      </c>
      <c r="J4587" s="57">
        <v>4913.3580452436263</v>
      </c>
      <c r="K4587" s="58">
        <f t="shared" si="285"/>
        <v>15012.468682322557</v>
      </c>
      <c r="L4587" s="59">
        <v>1450.3276881720428</v>
      </c>
      <c r="M4587" s="60">
        <f t="shared" si="286"/>
        <v>13562.140994150514</v>
      </c>
      <c r="N4587" s="61">
        <v>14830</v>
      </c>
      <c r="O4587" s="62">
        <f t="shared" si="287"/>
        <v>0</v>
      </c>
      <c r="P4587" s="63">
        <v>110</v>
      </c>
      <c r="Q4587" s="57">
        <v>0</v>
      </c>
      <c r="R4587" s="64">
        <v>34.590000000000003</v>
      </c>
    </row>
    <row r="4588" spans="1:18" x14ac:dyDescent="0.25">
      <c r="A4588" s="52">
        <v>4586</v>
      </c>
      <c r="B4588" s="53">
        <v>7</v>
      </c>
      <c r="C4588" s="53">
        <v>11</v>
      </c>
      <c r="D4588" s="54">
        <v>3</v>
      </c>
      <c r="E4588" s="55">
        <v>15809.355700398499</v>
      </c>
      <c r="F4588" s="57">
        <v>27.159232756355426</v>
      </c>
      <c r="G4588" s="57">
        <v>3429.8415543220435</v>
      </c>
      <c r="H4588" s="57">
        <v>0</v>
      </c>
      <c r="I4588" s="58">
        <f t="shared" si="284"/>
        <v>19212.038021964188</v>
      </c>
      <c r="J4588" s="57">
        <v>4421.8202034026735</v>
      </c>
      <c r="K4588" s="58">
        <f t="shared" si="285"/>
        <v>14790.217818561516</v>
      </c>
      <c r="L4588" s="59">
        <v>1450.3276881720428</v>
      </c>
      <c r="M4588" s="60">
        <f t="shared" si="286"/>
        <v>13339.890130389473</v>
      </c>
      <c r="N4588" s="61">
        <v>14642</v>
      </c>
      <c r="O4588" s="62">
        <f t="shared" si="287"/>
        <v>0</v>
      </c>
      <c r="P4588" s="63">
        <v>110</v>
      </c>
      <c r="Q4588" s="57">
        <v>0</v>
      </c>
      <c r="R4588" s="64">
        <v>32.35</v>
      </c>
    </row>
    <row r="4589" spans="1:18" x14ac:dyDescent="0.25">
      <c r="A4589" s="52">
        <v>4587</v>
      </c>
      <c r="B4589" s="53">
        <v>7</v>
      </c>
      <c r="C4589" s="53">
        <v>11</v>
      </c>
      <c r="D4589" s="54">
        <v>4</v>
      </c>
      <c r="E4589" s="55">
        <v>15104.213786525403</v>
      </c>
      <c r="F4589" s="57">
        <v>26.665615465255428</v>
      </c>
      <c r="G4589" s="57">
        <v>3218.706232402043</v>
      </c>
      <c r="H4589" s="57">
        <v>0</v>
      </c>
      <c r="I4589" s="58">
        <f t="shared" si="284"/>
        <v>18296.25440346219</v>
      </c>
      <c r="J4589" s="57">
        <v>3878.8505529894701</v>
      </c>
      <c r="K4589" s="58">
        <f t="shared" si="285"/>
        <v>14417.40385047272</v>
      </c>
      <c r="L4589" s="59">
        <v>1450.3276881720428</v>
      </c>
      <c r="M4589" s="60">
        <f t="shared" si="286"/>
        <v>12967.076162300677</v>
      </c>
      <c r="N4589" s="61">
        <v>14164</v>
      </c>
      <c r="O4589" s="62">
        <f t="shared" si="287"/>
        <v>0</v>
      </c>
      <c r="P4589" s="63">
        <v>110</v>
      </c>
      <c r="Q4589" s="57">
        <v>0</v>
      </c>
      <c r="R4589" s="64">
        <v>31.27</v>
      </c>
    </row>
    <row r="4590" spans="1:18" x14ac:dyDescent="0.25">
      <c r="A4590" s="52">
        <v>4588</v>
      </c>
      <c r="B4590" s="53">
        <v>7</v>
      </c>
      <c r="C4590" s="53">
        <v>11</v>
      </c>
      <c r="D4590" s="54">
        <v>5</v>
      </c>
      <c r="E4590" s="55">
        <v>15117.007495281998</v>
      </c>
      <c r="F4590" s="57">
        <v>26.671128250255425</v>
      </c>
      <c r="G4590" s="57">
        <v>3202.0008631420433</v>
      </c>
      <c r="H4590" s="57">
        <v>0</v>
      </c>
      <c r="I4590" s="58">
        <f t="shared" si="284"/>
        <v>18292.337230173787</v>
      </c>
      <c r="J4590" s="57">
        <v>3812.1058405569743</v>
      </c>
      <c r="K4590" s="58">
        <f t="shared" si="285"/>
        <v>14480.231389616813</v>
      </c>
      <c r="L4590" s="59">
        <v>1450.3276881720428</v>
      </c>
      <c r="M4590" s="60">
        <f t="shared" si="286"/>
        <v>13029.903701444769</v>
      </c>
      <c r="N4590" s="61">
        <v>14283</v>
      </c>
      <c r="O4590" s="62">
        <f t="shared" si="287"/>
        <v>0</v>
      </c>
      <c r="P4590" s="63">
        <v>110</v>
      </c>
      <c r="Q4590" s="57">
        <v>0</v>
      </c>
      <c r="R4590" s="64">
        <v>29.96</v>
      </c>
    </row>
    <row r="4591" spans="1:18" x14ac:dyDescent="0.25">
      <c r="A4591" s="52">
        <v>4589</v>
      </c>
      <c r="B4591" s="53">
        <v>7</v>
      </c>
      <c r="C4591" s="53">
        <v>11</v>
      </c>
      <c r="D4591" s="54">
        <v>6</v>
      </c>
      <c r="E4591" s="55">
        <v>15280.4519685018</v>
      </c>
      <c r="F4591" s="57">
        <v>26.656839097055411</v>
      </c>
      <c r="G4591" s="57">
        <v>3263.4438979420429</v>
      </c>
      <c r="H4591" s="57">
        <v>0</v>
      </c>
      <c r="I4591" s="58">
        <f t="shared" si="284"/>
        <v>18517.23902734679</v>
      </c>
      <c r="J4591" s="57">
        <v>3759.6482270423312</v>
      </c>
      <c r="K4591" s="58">
        <f t="shared" si="285"/>
        <v>14757.590800304459</v>
      </c>
      <c r="L4591" s="59">
        <v>1450.3276881720428</v>
      </c>
      <c r="M4591" s="60">
        <f t="shared" si="286"/>
        <v>13307.263112132416</v>
      </c>
      <c r="N4591" s="61">
        <v>14607</v>
      </c>
      <c r="O4591" s="62">
        <f t="shared" si="287"/>
        <v>0</v>
      </c>
      <c r="P4591" s="63">
        <v>110</v>
      </c>
      <c r="Q4591" s="57">
        <v>0</v>
      </c>
      <c r="R4591" s="64">
        <v>28.07</v>
      </c>
    </row>
    <row r="4592" spans="1:18" x14ac:dyDescent="0.25">
      <c r="A4592" s="52">
        <v>4590</v>
      </c>
      <c r="B4592" s="53">
        <v>7</v>
      </c>
      <c r="C4592" s="53">
        <v>11</v>
      </c>
      <c r="D4592" s="54">
        <v>7</v>
      </c>
      <c r="E4592" s="55">
        <v>15116.730853568799</v>
      </c>
      <c r="F4592" s="57">
        <v>26.057094899855432</v>
      </c>
      <c r="G4592" s="57">
        <v>3607.2438823620432</v>
      </c>
      <c r="H4592" s="57">
        <v>0</v>
      </c>
      <c r="I4592" s="58">
        <f t="shared" si="284"/>
        <v>18697.917641030988</v>
      </c>
      <c r="J4592" s="57">
        <v>3690.2071850257362</v>
      </c>
      <c r="K4592" s="58">
        <f t="shared" si="285"/>
        <v>15007.710456005252</v>
      </c>
      <c r="L4592" s="59">
        <v>1450.3276881720428</v>
      </c>
      <c r="M4592" s="60">
        <f t="shared" si="286"/>
        <v>13557.382767833209</v>
      </c>
      <c r="N4592" s="61">
        <v>14829</v>
      </c>
      <c r="O4592" s="62">
        <f t="shared" si="287"/>
        <v>0</v>
      </c>
      <c r="P4592" s="63">
        <v>110</v>
      </c>
      <c r="Q4592" s="57">
        <v>0</v>
      </c>
      <c r="R4592" s="64">
        <v>25.38</v>
      </c>
    </row>
    <row r="4593" spans="1:18" x14ac:dyDescent="0.25">
      <c r="A4593" s="52">
        <v>4591</v>
      </c>
      <c r="B4593" s="53">
        <v>7</v>
      </c>
      <c r="C4593" s="53">
        <v>11</v>
      </c>
      <c r="D4593" s="54">
        <v>8</v>
      </c>
      <c r="E4593" s="55">
        <v>15925.125169493704</v>
      </c>
      <c r="F4593" s="57">
        <v>25.950290932155422</v>
      </c>
      <c r="G4593" s="57">
        <v>3631.4835085820432</v>
      </c>
      <c r="H4593" s="57">
        <v>0</v>
      </c>
      <c r="I4593" s="58">
        <f t="shared" si="284"/>
        <v>19530.658387143594</v>
      </c>
      <c r="J4593" s="57">
        <v>3815.9016141511847</v>
      </c>
      <c r="K4593" s="58">
        <f t="shared" si="285"/>
        <v>15714.756772992409</v>
      </c>
      <c r="L4593" s="59">
        <v>1450.3276881720428</v>
      </c>
      <c r="M4593" s="60">
        <f t="shared" si="286"/>
        <v>14264.429084820365</v>
      </c>
      <c r="N4593" s="61">
        <v>15387</v>
      </c>
      <c r="O4593" s="62">
        <f t="shared" si="287"/>
        <v>0</v>
      </c>
      <c r="P4593" s="63">
        <v>110</v>
      </c>
      <c r="Q4593" s="57">
        <v>0</v>
      </c>
      <c r="R4593" s="64">
        <v>27.28</v>
      </c>
    </row>
    <row r="4594" spans="1:18" x14ac:dyDescent="0.25">
      <c r="A4594" s="52">
        <v>4592</v>
      </c>
      <c r="B4594" s="53">
        <v>7</v>
      </c>
      <c r="C4594" s="53">
        <v>11</v>
      </c>
      <c r="D4594" s="54">
        <v>9</v>
      </c>
      <c r="E4594" s="55">
        <v>16978.681059717303</v>
      </c>
      <c r="F4594" s="57">
        <v>26.666843608655427</v>
      </c>
      <c r="G4594" s="57">
        <v>3445.8812979320428</v>
      </c>
      <c r="H4594" s="57">
        <v>0</v>
      </c>
      <c r="I4594" s="58">
        <f t="shared" si="284"/>
        <v>20397.895514040691</v>
      </c>
      <c r="J4594" s="57">
        <v>4069.8668257871504</v>
      </c>
      <c r="K4594" s="58">
        <f t="shared" si="285"/>
        <v>16328.02868825354</v>
      </c>
      <c r="L4594" s="59">
        <v>1450.3276881720428</v>
      </c>
      <c r="M4594" s="60">
        <f t="shared" si="286"/>
        <v>14877.701000081497</v>
      </c>
      <c r="N4594" s="61">
        <v>15917</v>
      </c>
      <c r="O4594" s="62">
        <f t="shared" si="287"/>
        <v>0</v>
      </c>
      <c r="P4594" s="63">
        <v>110</v>
      </c>
      <c r="Q4594" s="57">
        <v>0</v>
      </c>
      <c r="R4594" s="64">
        <v>34.200000000000003</v>
      </c>
    </row>
    <row r="4595" spans="1:18" x14ac:dyDescent="0.25">
      <c r="A4595" s="52">
        <v>4593</v>
      </c>
      <c r="B4595" s="53">
        <v>7</v>
      </c>
      <c r="C4595" s="53">
        <v>11</v>
      </c>
      <c r="D4595" s="54">
        <v>10</v>
      </c>
      <c r="E4595" s="55">
        <v>18181.755439201399</v>
      </c>
      <c r="F4595" s="57">
        <v>27.281185934655412</v>
      </c>
      <c r="G4595" s="57">
        <v>3486.9301580820429</v>
      </c>
      <c r="H4595" s="57">
        <v>0</v>
      </c>
      <c r="I4595" s="58">
        <f t="shared" si="284"/>
        <v>21641.404411348787</v>
      </c>
      <c r="J4595" s="57">
        <v>4694.2321920060649</v>
      </c>
      <c r="K4595" s="58">
        <f t="shared" si="285"/>
        <v>16947.172219342723</v>
      </c>
      <c r="L4595" s="59">
        <v>1450.3276881720428</v>
      </c>
      <c r="M4595" s="60">
        <f t="shared" si="286"/>
        <v>15496.84453117068</v>
      </c>
      <c r="N4595" s="61">
        <v>16445</v>
      </c>
      <c r="O4595" s="62">
        <f t="shared" si="287"/>
        <v>0</v>
      </c>
      <c r="P4595" s="63">
        <v>110</v>
      </c>
      <c r="Q4595" s="57">
        <v>0</v>
      </c>
      <c r="R4595" s="64">
        <v>37.32</v>
      </c>
    </row>
    <row r="4596" spans="1:18" x14ac:dyDescent="0.25">
      <c r="A4596" s="52">
        <v>4594</v>
      </c>
      <c r="B4596" s="53">
        <v>7</v>
      </c>
      <c r="C4596" s="53">
        <v>11</v>
      </c>
      <c r="D4596" s="54">
        <v>11</v>
      </c>
      <c r="E4596" s="55">
        <v>19213.591068538401</v>
      </c>
      <c r="F4596" s="57">
        <v>27.805336209655408</v>
      </c>
      <c r="G4596" s="57">
        <v>3648.6922636820432</v>
      </c>
      <c r="H4596" s="57">
        <v>0</v>
      </c>
      <c r="I4596" s="58">
        <f t="shared" si="284"/>
        <v>22834.477996010788</v>
      </c>
      <c r="J4596" s="57">
        <v>5219.3288304587668</v>
      </c>
      <c r="K4596" s="58">
        <f t="shared" si="285"/>
        <v>17615.149165552022</v>
      </c>
      <c r="L4596" s="59">
        <v>1450.3276881720428</v>
      </c>
      <c r="M4596" s="60">
        <f t="shared" si="286"/>
        <v>16164.821477379979</v>
      </c>
      <c r="N4596" s="61">
        <v>17414</v>
      </c>
      <c r="O4596" s="62">
        <f t="shared" si="287"/>
        <v>0</v>
      </c>
      <c r="P4596" s="63">
        <v>110</v>
      </c>
      <c r="Q4596" s="57">
        <v>0</v>
      </c>
      <c r="R4596" s="64">
        <v>39.1</v>
      </c>
    </row>
    <row r="4597" spans="1:18" x14ac:dyDescent="0.25">
      <c r="A4597" s="52">
        <v>4595</v>
      </c>
      <c r="B4597" s="53">
        <v>7</v>
      </c>
      <c r="C4597" s="53">
        <v>11</v>
      </c>
      <c r="D4597" s="54">
        <v>12</v>
      </c>
      <c r="E4597" s="55">
        <v>19801.097718427693</v>
      </c>
      <c r="F4597" s="57">
        <v>28.17845444195542</v>
      </c>
      <c r="G4597" s="57">
        <v>3778.8386785320436</v>
      </c>
      <c r="H4597" s="57">
        <v>0</v>
      </c>
      <c r="I4597" s="58">
        <f t="shared" si="284"/>
        <v>23551.757942517779</v>
      </c>
      <c r="J4597" s="57">
        <v>5423.3607440539881</v>
      </c>
      <c r="K4597" s="58">
        <f t="shared" si="285"/>
        <v>18128.39719846379</v>
      </c>
      <c r="L4597" s="59">
        <v>1450.3276881720428</v>
      </c>
      <c r="M4597" s="60">
        <f t="shared" si="286"/>
        <v>16678.069510291749</v>
      </c>
      <c r="N4597" s="61">
        <v>18203</v>
      </c>
      <c r="O4597" s="62">
        <f t="shared" si="287"/>
        <v>0</v>
      </c>
      <c r="P4597" s="63">
        <v>110</v>
      </c>
      <c r="Q4597" s="57">
        <v>0</v>
      </c>
      <c r="R4597" s="64">
        <v>41.58</v>
      </c>
    </row>
    <row r="4598" spans="1:18" x14ac:dyDescent="0.25">
      <c r="A4598" s="52">
        <v>4596</v>
      </c>
      <c r="B4598" s="53">
        <v>7</v>
      </c>
      <c r="C4598" s="53">
        <v>11</v>
      </c>
      <c r="D4598" s="54">
        <v>13</v>
      </c>
      <c r="E4598" s="55">
        <v>19799.101802181402</v>
      </c>
      <c r="F4598" s="57">
        <v>28.119420807155436</v>
      </c>
      <c r="G4598" s="57">
        <v>3891.0002626120431</v>
      </c>
      <c r="H4598" s="57">
        <v>0</v>
      </c>
      <c r="I4598" s="58">
        <f t="shared" si="284"/>
        <v>23661.982643986292</v>
      </c>
      <c r="J4598" s="57">
        <v>5336.6405301585537</v>
      </c>
      <c r="K4598" s="58">
        <f t="shared" si="285"/>
        <v>18325.342113827737</v>
      </c>
      <c r="L4598" s="59">
        <v>1450.3276881720428</v>
      </c>
      <c r="M4598" s="60">
        <f t="shared" si="286"/>
        <v>16875.014425655696</v>
      </c>
      <c r="N4598" s="61">
        <v>18430</v>
      </c>
      <c r="O4598" s="62">
        <f t="shared" si="287"/>
        <v>0</v>
      </c>
      <c r="P4598" s="63">
        <v>110</v>
      </c>
      <c r="Q4598" s="57">
        <v>0</v>
      </c>
      <c r="R4598" s="64">
        <v>42.31</v>
      </c>
    </row>
    <row r="4599" spans="1:18" x14ac:dyDescent="0.25">
      <c r="A4599" s="52">
        <v>4597</v>
      </c>
      <c r="B4599" s="53">
        <v>7</v>
      </c>
      <c r="C4599" s="53">
        <v>11</v>
      </c>
      <c r="D4599" s="54">
        <v>14</v>
      </c>
      <c r="E4599" s="55">
        <v>19608.728797456795</v>
      </c>
      <c r="F4599" s="57">
        <v>27.883793090655431</v>
      </c>
      <c r="G4599" s="57">
        <v>3815.7361655620434</v>
      </c>
      <c r="H4599" s="57">
        <v>0</v>
      </c>
      <c r="I4599" s="58">
        <f t="shared" si="284"/>
        <v>23396.581169928184</v>
      </c>
      <c r="J4599" s="57">
        <v>5481.1608310977836</v>
      </c>
      <c r="K4599" s="58">
        <f t="shared" si="285"/>
        <v>17915.420338830401</v>
      </c>
      <c r="L4599" s="59">
        <v>1450.3276881720428</v>
      </c>
      <c r="M4599" s="60">
        <f t="shared" si="286"/>
        <v>16465.09265065836</v>
      </c>
      <c r="N4599" s="61">
        <v>17890</v>
      </c>
      <c r="O4599" s="62">
        <f t="shared" si="287"/>
        <v>0</v>
      </c>
      <c r="P4599" s="63">
        <v>110</v>
      </c>
      <c r="Q4599" s="57">
        <v>0</v>
      </c>
      <c r="R4599" s="64">
        <v>43.81</v>
      </c>
    </row>
    <row r="4600" spans="1:18" x14ac:dyDescent="0.25">
      <c r="A4600" s="52">
        <v>4598</v>
      </c>
      <c r="B4600" s="53">
        <v>7</v>
      </c>
      <c r="C4600" s="53">
        <v>11</v>
      </c>
      <c r="D4600" s="54">
        <v>15</v>
      </c>
      <c r="E4600" s="55">
        <v>19411.550929255809</v>
      </c>
      <c r="F4600" s="57">
        <v>27.759427516555409</v>
      </c>
      <c r="G4600" s="57">
        <v>3959.6650434720436</v>
      </c>
      <c r="H4600" s="57">
        <v>0</v>
      </c>
      <c r="I4600" s="58">
        <f t="shared" si="284"/>
        <v>23343.456545211298</v>
      </c>
      <c r="J4600" s="57">
        <v>5480.8847164213112</v>
      </c>
      <c r="K4600" s="58">
        <f t="shared" si="285"/>
        <v>17862.571828789987</v>
      </c>
      <c r="L4600" s="59">
        <v>1450.3276881720428</v>
      </c>
      <c r="M4600" s="60">
        <f t="shared" si="286"/>
        <v>16412.244140617946</v>
      </c>
      <c r="N4600" s="61">
        <v>17828</v>
      </c>
      <c r="O4600" s="62">
        <f t="shared" si="287"/>
        <v>0</v>
      </c>
      <c r="P4600" s="63">
        <v>110</v>
      </c>
      <c r="Q4600" s="57">
        <v>0</v>
      </c>
      <c r="R4600" s="64">
        <v>47.11</v>
      </c>
    </row>
    <row r="4601" spans="1:18" x14ac:dyDescent="0.25">
      <c r="A4601" s="52">
        <v>4599</v>
      </c>
      <c r="B4601" s="53">
        <v>7</v>
      </c>
      <c r="C4601" s="53">
        <v>11</v>
      </c>
      <c r="D4601" s="54">
        <v>16</v>
      </c>
      <c r="E4601" s="55">
        <v>19976.218067924503</v>
      </c>
      <c r="F4601" s="57">
        <v>28.092761507755419</v>
      </c>
      <c r="G4601" s="57">
        <v>4108.5722676220439</v>
      </c>
      <c r="H4601" s="57">
        <v>0</v>
      </c>
      <c r="I4601" s="58">
        <f t="shared" si="284"/>
        <v>24056.69757403879</v>
      </c>
      <c r="J4601" s="57">
        <v>5878.0271792056619</v>
      </c>
      <c r="K4601" s="58">
        <f t="shared" si="285"/>
        <v>18178.670394833127</v>
      </c>
      <c r="L4601" s="59">
        <v>1450.3276881720428</v>
      </c>
      <c r="M4601" s="60">
        <f t="shared" si="286"/>
        <v>16728.342706661086</v>
      </c>
      <c r="N4601" s="61">
        <v>18276</v>
      </c>
      <c r="O4601" s="62">
        <f t="shared" si="287"/>
        <v>0</v>
      </c>
      <c r="P4601" s="63">
        <v>110</v>
      </c>
      <c r="Q4601" s="57">
        <v>0</v>
      </c>
      <c r="R4601" s="64">
        <v>50.07</v>
      </c>
    </row>
    <row r="4602" spans="1:18" x14ac:dyDescent="0.25">
      <c r="A4602" s="52">
        <v>4600</v>
      </c>
      <c r="B4602" s="53">
        <v>7</v>
      </c>
      <c r="C4602" s="53">
        <v>11</v>
      </c>
      <c r="D4602" s="54">
        <v>17</v>
      </c>
      <c r="E4602" s="55">
        <v>20313.97919176699</v>
      </c>
      <c r="F4602" s="57">
        <v>28.32497025565543</v>
      </c>
      <c r="G4602" s="57">
        <v>3846.8213218120422</v>
      </c>
      <c r="H4602" s="57">
        <v>0</v>
      </c>
      <c r="I4602" s="58">
        <f t="shared" si="284"/>
        <v>24132.475543323377</v>
      </c>
      <c r="J4602" s="57">
        <v>5906.0659116035768</v>
      </c>
      <c r="K4602" s="58">
        <f t="shared" si="285"/>
        <v>18226.409631719798</v>
      </c>
      <c r="L4602" s="59">
        <v>1450.3276881720428</v>
      </c>
      <c r="M4602" s="60">
        <f t="shared" si="286"/>
        <v>16776.081943547757</v>
      </c>
      <c r="N4602" s="61">
        <v>18319</v>
      </c>
      <c r="O4602" s="62">
        <f t="shared" si="287"/>
        <v>0</v>
      </c>
      <c r="P4602" s="63">
        <v>110</v>
      </c>
      <c r="Q4602" s="57">
        <v>0</v>
      </c>
      <c r="R4602" s="64">
        <v>52.27</v>
      </c>
    </row>
    <row r="4603" spans="1:18" x14ac:dyDescent="0.25">
      <c r="A4603" s="52">
        <v>4601</v>
      </c>
      <c r="B4603" s="53">
        <v>7</v>
      </c>
      <c r="C4603" s="53">
        <v>11</v>
      </c>
      <c r="D4603" s="54">
        <v>18</v>
      </c>
      <c r="E4603" s="55">
        <v>20702.913803959305</v>
      </c>
      <c r="F4603" s="57">
        <v>28.538695781955422</v>
      </c>
      <c r="G4603" s="57">
        <v>4170.7854915020444</v>
      </c>
      <c r="H4603" s="57">
        <v>0</v>
      </c>
      <c r="I4603" s="58">
        <f t="shared" si="284"/>
        <v>24845.160599679395</v>
      </c>
      <c r="J4603" s="57">
        <v>6078.815184042106</v>
      </c>
      <c r="K4603" s="58">
        <f t="shared" si="285"/>
        <v>18766.34541563729</v>
      </c>
      <c r="L4603" s="59">
        <v>1450.3276881720428</v>
      </c>
      <c r="M4603" s="60">
        <f t="shared" si="286"/>
        <v>17316.017727465249</v>
      </c>
      <c r="N4603" s="61">
        <v>18877</v>
      </c>
      <c r="O4603" s="62">
        <f t="shared" si="287"/>
        <v>0</v>
      </c>
      <c r="P4603" s="63">
        <v>110</v>
      </c>
      <c r="Q4603" s="57">
        <v>0</v>
      </c>
      <c r="R4603" s="64">
        <v>55.09</v>
      </c>
    </row>
    <row r="4604" spans="1:18" x14ac:dyDescent="0.25">
      <c r="A4604" s="52">
        <v>4602</v>
      </c>
      <c r="B4604" s="53">
        <v>7</v>
      </c>
      <c r="C4604" s="53">
        <v>11</v>
      </c>
      <c r="D4604" s="54">
        <v>19</v>
      </c>
      <c r="E4604" s="55">
        <v>20994.549473599702</v>
      </c>
      <c r="F4604" s="57">
        <v>28.908181311555417</v>
      </c>
      <c r="G4604" s="57">
        <v>3944.6753359420431</v>
      </c>
      <c r="H4604" s="57">
        <v>0</v>
      </c>
      <c r="I4604" s="58">
        <f t="shared" si="284"/>
        <v>24910.31662823019</v>
      </c>
      <c r="J4604" s="57">
        <v>6052.6134015282651</v>
      </c>
      <c r="K4604" s="58">
        <f t="shared" si="285"/>
        <v>18857.703226701924</v>
      </c>
      <c r="L4604" s="59">
        <v>1450.3276881720428</v>
      </c>
      <c r="M4604" s="60">
        <f t="shared" si="286"/>
        <v>17407.375538529883</v>
      </c>
      <c r="N4604" s="61">
        <v>18954</v>
      </c>
      <c r="O4604" s="62">
        <f t="shared" si="287"/>
        <v>0</v>
      </c>
      <c r="P4604" s="63">
        <v>110</v>
      </c>
      <c r="Q4604" s="57">
        <v>0</v>
      </c>
      <c r="R4604" s="64">
        <v>54.07</v>
      </c>
    </row>
    <row r="4605" spans="1:18" x14ac:dyDescent="0.25">
      <c r="A4605" s="52">
        <v>4603</v>
      </c>
      <c r="B4605" s="53">
        <v>7</v>
      </c>
      <c r="C4605" s="53">
        <v>11</v>
      </c>
      <c r="D4605" s="54">
        <v>20</v>
      </c>
      <c r="E4605" s="55">
        <v>20414.1572369368</v>
      </c>
      <c r="F4605" s="57">
        <v>28.512898567355414</v>
      </c>
      <c r="G4605" s="57">
        <v>3483.9494989520426</v>
      </c>
      <c r="H4605" s="57">
        <v>0</v>
      </c>
      <c r="I4605" s="58">
        <f t="shared" si="284"/>
        <v>23869.593837321489</v>
      </c>
      <c r="J4605" s="57">
        <v>5542.9754148479178</v>
      </c>
      <c r="K4605" s="58">
        <f t="shared" si="285"/>
        <v>18326.61842247357</v>
      </c>
      <c r="L4605" s="59">
        <v>1450.3276881720428</v>
      </c>
      <c r="M4605" s="60">
        <f t="shared" si="286"/>
        <v>16876.290734301529</v>
      </c>
      <c r="N4605" s="61">
        <v>18430</v>
      </c>
      <c r="O4605" s="62">
        <f t="shared" si="287"/>
        <v>0</v>
      </c>
      <c r="P4605" s="63">
        <v>110</v>
      </c>
      <c r="Q4605" s="57">
        <v>0</v>
      </c>
      <c r="R4605" s="64">
        <v>57.02</v>
      </c>
    </row>
    <row r="4606" spans="1:18" x14ac:dyDescent="0.25">
      <c r="A4606" s="52">
        <v>4604</v>
      </c>
      <c r="B4606" s="53">
        <v>7</v>
      </c>
      <c r="C4606" s="53">
        <v>11</v>
      </c>
      <c r="D4606" s="54">
        <v>21</v>
      </c>
      <c r="E4606" s="55">
        <v>20235.185263091706</v>
      </c>
      <c r="F4606" s="57">
        <v>27.762732395355417</v>
      </c>
      <c r="G4606" s="57">
        <v>3556.0710730920432</v>
      </c>
      <c r="H4606" s="57">
        <v>0</v>
      </c>
      <c r="I4606" s="58">
        <f t="shared" si="284"/>
        <v>23763.493603788393</v>
      </c>
      <c r="J4606" s="57">
        <v>5690.5356587463311</v>
      </c>
      <c r="K4606" s="58">
        <f t="shared" si="285"/>
        <v>18072.957945042061</v>
      </c>
      <c r="L4606" s="59">
        <v>1450.3276881720428</v>
      </c>
      <c r="M4606" s="60">
        <f t="shared" si="286"/>
        <v>16622.630256870019</v>
      </c>
      <c r="N4606" s="61">
        <v>18138</v>
      </c>
      <c r="O4606" s="62">
        <f t="shared" si="287"/>
        <v>0</v>
      </c>
      <c r="P4606" s="63">
        <v>110</v>
      </c>
      <c r="Q4606" s="57">
        <v>0</v>
      </c>
      <c r="R4606" s="64">
        <v>52.31</v>
      </c>
    </row>
    <row r="4607" spans="1:18" x14ac:dyDescent="0.25">
      <c r="A4607" s="52">
        <v>4605</v>
      </c>
      <c r="B4607" s="53">
        <v>7</v>
      </c>
      <c r="C4607" s="53">
        <v>11</v>
      </c>
      <c r="D4607" s="54">
        <v>22</v>
      </c>
      <c r="E4607" s="55">
        <v>20607.067954726706</v>
      </c>
      <c r="F4607" s="57">
        <v>27.989066399355426</v>
      </c>
      <c r="G4607" s="57">
        <v>3521.6664378320434</v>
      </c>
      <c r="H4607" s="57">
        <v>0</v>
      </c>
      <c r="I4607" s="58">
        <f t="shared" si="284"/>
        <v>24100.745326159395</v>
      </c>
      <c r="J4607" s="57">
        <v>6041.2761402413325</v>
      </c>
      <c r="K4607" s="58">
        <f t="shared" si="285"/>
        <v>18059.46918591806</v>
      </c>
      <c r="L4607" s="59">
        <v>1450.3276881720428</v>
      </c>
      <c r="M4607" s="60">
        <f t="shared" si="286"/>
        <v>16609.141497746019</v>
      </c>
      <c r="N4607" s="61">
        <v>18113</v>
      </c>
      <c r="O4607" s="62">
        <f t="shared" si="287"/>
        <v>0</v>
      </c>
      <c r="P4607" s="63">
        <v>110</v>
      </c>
      <c r="Q4607" s="57">
        <v>0</v>
      </c>
      <c r="R4607" s="64">
        <v>47.23</v>
      </c>
    </row>
    <row r="4608" spans="1:18" x14ac:dyDescent="0.25">
      <c r="A4608" s="52">
        <v>4606</v>
      </c>
      <c r="B4608" s="53">
        <v>7</v>
      </c>
      <c r="C4608" s="53">
        <v>11</v>
      </c>
      <c r="D4608" s="54">
        <v>23</v>
      </c>
      <c r="E4608" s="55">
        <v>19771.032728015198</v>
      </c>
      <c r="F4608" s="57">
        <v>27.608704328055417</v>
      </c>
      <c r="G4608" s="57">
        <v>3091.9548430120431</v>
      </c>
      <c r="H4608" s="57">
        <v>0</v>
      </c>
      <c r="I4608" s="58">
        <f t="shared" si="284"/>
        <v>22835.378866699182</v>
      </c>
      <c r="J4608" s="57">
        <v>5810.2425675305922</v>
      </c>
      <c r="K4608" s="58">
        <f t="shared" si="285"/>
        <v>17025.136299168589</v>
      </c>
      <c r="L4608" s="59">
        <v>1450.3276881720428</v>
      </c>
      <c r="M4608" s="60">
        <f t="shared" si="286"/>
        <v>15574.808610996546</v>
      </c>
      <c r="N4608" s="61">
        <v>16551</v>
      </c>
      <c r="O4608" s="62">
        <f t="shared" si="287"/>
        <v>0</v>
      </c>
      <c r="P4608" s="63">
        <v>110</v>
      </c>
      <c r="Q4608" s="57">
        <v>0</v>
      </c>
      <c r="R4608" s="64">
        <v>41.07</v>
      </c>
    </row>
    <row r="4609" spans="1:18" x14ac:dyDescent="0.25">
      <c r="A4609" s="52">
        <v>4607</v>
      </c>
      <c r="B4609" s="53">
        <v>7</v>
      </c>
      <c r="C4609" s="53">
        <v>11</v>
      </c>
      <c r="D4609" s="54">
        <v>23</v>
      </c>
      <c r="E4609" s="55">
        <v>19005.2942484544</v>
      </c>
      <c r="F4609" s="57">
        <v>27.373404937755421</v>
      </c>
      <c r="G4609" s="57">
        <v>2658.6803031520431</v>
      </c>
      <c r="H4609" s="57">
        <v>0</v>
      </c>
      <c r="I4609" s="58">
        <f t="shared" si="284"/>
        <v>21636.601146668687</v>
      </c>
      <c r="J4609" s="57">
        <v>5317.9223568154694</v>
      </c>
      <c r="K4609" s="58">
        <f t="shared" si="285"/>
        <v>16318.678789853217</v>
      </c>
      <c r="L4609" s="59">
        <v>1450.3276881720428</v>
      </c>
      <c r="M4609" s="60">
        <f t="shared" si="286"/>
        <v>14868.351101681174</v>
      </c>
      <c r="N4609" s="61">
        <v>15910</v>
      </c>
      <c r="O4609" s="62">
        <f t="shared" si="287"/>
        <v>0</v>
      </c>
      <c r="P4609" s="63">
        <v>110</v>
      </c>
      <c r="Q4609" s="57">
        <v>0</v>
      </c>
      <c r="R4609" s="64">
        <v>43.03</v>
      </c>
    </row>
    <row r="4610" spans="1:18" x14ac:dyDescent="0.25">
      <c r="A4610" s="52">
        <v>4608</v>
      </c>
      <c r="B4610" s="53">
        <v>7</v>
      </c>
      <c r="C4610" s="53">
        <v>12</v>
      </c>
      <c r="D4610" s="54">
        <v>1</v>
      </c>
      <c r="E4610" s="55">
        <v>17648.7282592052</v>
      </c>
      <c r="F4610" s="57">
        <v>26.814270472555421</v>
      </c>
      <c r="G4610" s="57">
        <v>2936.236465662043</v>
      </c>
      <c r="H4610" s="57">
        <v>0</v>
      </c>
      <c r="I4610" s="58">
        <f t="shared" si="284"/>
        <v>20558.150454394687</v>
      </c>
      <c r="J4610" s="57">
        <v>4749.4312611845298</v>
      </c>
      <c r="K4610" s="58">
        <f t="shared" si="285"/>
        <v>15808.719193210156</v>
      </c>
      <c r="L4610" s="59">
        <v>1450.3276881720428</v>
      </c>
      <c r="M4610" s="60">
        <f t="shared" si="286"/>
        <v>14358.391505038113</v>
      </c>
      <c r="N4610" s="61">
        <v>15461</v>
      </c>
      <c r="O4610" s="62">
        <f t="shared" si="287"/>
        <v>0</v>
      </c>
      <c r="P4610" s="63">
        <v>110</v>
      </c>
      <c r="Q4610" s="57">
        <v>0</v>
      </c>
      <c r="R4610" s="64">
        <v>42.34</v>
      </c>
    </row>
    <row r="4611" spans="1:18" x14ac:dyDescent="0.25">
      <c r="A4611" s="52">
        <v>4609</v>
      </c>
      <c r="B4611" s="53">
        <v>7</v>
      </c>
      <c r="C4611" s="53">
        <v>12</v>
      </c>
      <c r="D4611" s="54">
        <v>2</v>
      </c>
      <c r="E4611" s="55">
        <v>16880.144755496796</v>
      </c>
      <c r="F4611" s="57">
        <v>26.383332470355423</v>
      </c>
      <c r="G4611" s="57">
        <v>2782.7485079920434</v>
      </c>
      <c r="H4611" s="57">
        <v>0</v>
      </c>
      <c r="I4611" s="58">
        <f t="shared" si="284"/>
        <v>19636.509931018485</v>
      </c>
      <c r="J4611" s="57">
        <v>4349.3450813757163</v>
      </c>
      <c r="K4611" s="58">
        <f t="shared" si="285"/>
        <v>15287.16484964277</v>
      </c>
      <c r="L4611" s="59">
        <v>1450.3276881720428</v>
      </c>
      <c r="M4611" s="60">
        <f t="shared" si="286"/>
        <v>13836.837161470727</v>
      </c>
      <c r="N4611" s="61">
        <v>15041</v>
      </c>
      <c r="O4611" s="62">
        <f t="shared" si="287"/>
        <v>0</v>
      </c>
      <c r="P4611" s="63">
        <v>110</v>
      </c>
      <c r="Q4611" s="57">
        <v>0</v>
      </c>
      <c r="R4611" s="64">
        <v>38.74</v>
      </c>
    </row>
    <row r="4612" spans="1:18" x14ac:dyDescent="0.25">
      <c r="A4612" s="52">
        <v>4610</v>
      </c>
      <c r="B4612" s="53">
        <v>7</v>
      </c>
      <c r="C4612" s="53">
        <v>12</v>
      </c>
      <c r="D4612" s="54">
        <v>3</v>
      </c>
      <c r="E4612" s="55">
        <v>16202.272574780205</v>
      </c>
      <c r="F4612" s="57">
        <v>25.877460527355414</v>
      </c>
      <c r="G4612" s="57">
        <v>2713.4831955720429</v>
      </c>
      <c r="H4612" s="57">
        <v>0</v>
      </c>
      <c r="I4612" s="58">
        <f t="shared" ref="I4612:I4675" si="288">E4612-F4612+G4612+H4612</f>
        <v>18889.878309824893</v>
      </c>
      <c r="J4612" s="57">
        <v>3835.4853539373244</v>
      </c>
      <c r="K4612" s="58">
        <f t="shared" ref="K4612:K4675" si="289">I4612-J4612</f>
        <v>15054.392955887568</v>
      </c>
      <c r="L4612" s="59">
        <v>1450.3276881720428</v>
      </c>
      <c r="M4612" s="60">
        <f t="shared" ref="M4612:M4675" si="290">K4612-L4612</f>
        <v>13604.065267715525</v>
      </c>
      <c r="N4612" s="61">
        <v>14865</v>
      </c>
      <c r="O4612" s="62">
        <f t="shared" ref="O4612:O4675" si="291">IF(M4612-N4612&gt;0,M4612-N4612,0)</f>
        <v>0</v>
      </c>
      <c r="P4612" s="63">
        <v>110</v>
      </c>
      <c r="Q4612" s="57">
        <v>0</v>
      </c>
      <c r="R4612" s="64">
        <v>32.090000000000003</v>
      </c>
    </row>
    <row r="4613" spans="1:18" x14ac:dyDescent="0.25">
      <c r="A4613" s="52">
        <v>4611</v>
      </c>
      <c r="B4613" s="53">
        <v>7</v>
      </c>
      <c r="C4613" s="53">
        <v>12</v>
      </c>
      <c r="D4613" s="54">
        <v>4</v>
      </c>
      <c r="E4613" s="55">
        <v>15732.007820841493</v>
      </c>
      <c r="F4613" s="57">
        <v>25.706212117755413</v>
      </c>
      <c r="G4613" s="57">
        <v>3047.5982566620437</v>
      </c>
      <c r="H4613" s="57">
        <v>0</v>
      </c>
      <c r="I4613" s="58">
        <f t="shared" si="288"/>
        <v>18753.899865385782</v>
      </c>
      <c r="J4613" s="57">
        <v>4174.316650802567</v>
      </c>
      <c r="K4613" s="58">
        <f t="shared" si="289"/>
        <v>14579.583214583214</v>
      </c>
      <c r="L4613" s="59">
        <v>1450.3276881720428</v>
      </c>
      <c r="M4613" s="60">
        <f t="shared" si="290"/>
        <v>13129.255526411171</v>
      </c>
      <c r="N4613" s="61">
        <v>14406</v>
      </c>
      <c r="O4613" s="62">
        <f t="shared" si="291"/>
        <v>0</v>
      </c>
      <c r="P4613" s="63">
        <v>110</v>
      </c>
      <c r="Q4613" s="57">
        <v>0</v>
      </c>
      <c r="R4613" s="64">
        <v>31.74</v>
      </c>
    </row>
    <row r="4614" spans="1:18" x14ac:dyDescent="0.25">
      <c r="A4614" s="52">
        <v>4612</v>
      </c>
      <c r="B4614" s="53">
        <v>7</v>
      </c>
      <c r="C4614" s="53">
        <v>12</v>
      </c>
      <c r="D4614" s="54">
        <v>5</v>
      </c>
      <c r="E4614" s="55">
        <v>16244.963880467903</v>
      </c>
      <c r="F4614" s="57">
        <v>26.082564290855419</v>
      </c>
      <c r="G4614" s="57">
        <v>2523.7560532820435</v>
      </c>
      <c r="H4614" s="57">
        <v>0</v>
      </c>
      <c r="I4614" s="58">
        <f t="shared" si="288"/>
        <v>18742.637369459091</v>
      </c>
      <c r="J4614" s="57">
        <v>3931.2561924068586</v>
      </c>
      <c r="K4614" s="58">
        <f t="shared" si="289"/>
        <v>14811.381177052233</v>
      </c>
      <c r="L4614" s="59">
        <v>1450.3276881720428</v>
      </c>
      <c r="M4614" s="60">
        <f t="shared" si="290"/>
        <v>13361.05348888019</v>
      </c>
      <c r="N4614" s="61">
        <v>14657</v>
      </c>
      <c r="O4614" s="62">
        <f t="shared" si="291"/>
        <v>0</v>
      </c>
      <c r="P4614" s="63">
        <v>110</v>
      </c>
      <c r="Q4614" s="57">
        <v>0</v>
      </c>
      <c r="R4614" s="64">
        <v>30.84</v>
      </c>
    </row>
    <row r="4615" spans="1:18" x14ac:dyDescent="0.25">
      <c r="A4615" s="52">
        <v>4613</v>
      </c>
      <c r="B4615" s="53">
        <v>7</v>
      </c>
      <c r="C4615" s="53">
        <v>12</v>
      </c>
      <c r="D4615" s="54">
        <v>6</v>
      </c>
      <c r="E4615" s="55">
        <v>16846.002139561999</v>
      </c>
      <c r="F4615" s="57">
        <v>26.39538830485542</v>
      </c>
      <c r="G4615" s="57">
        <v>2762.1669204320433</v>
      </c>
      <c r="H4615" s="57">
        <v>0</v>
      </c>
      <c r="I4615" s="58">
        <f t="shared" si="288"/>
        <v>19581.773671689185</v>
      </c>
      <c r="J4615" s="57">
        <v>4053.2979923896742</v>
      </c>
      <c r="K4615" s="58">
        <f t="shared" si="289"/>
        <v>15528.47567929951</v>
      </c>
      <c r="L4615" s="59">
        <v>1450.3276881720428</v>
      </c>
      <c r="M4615" s="60">
        <f t="shared" si="290"/>
        <v>14078.147991127467</v>
      </c>
      <c r="N4615" s="61">
        <v>15189</v>
      </c>
      <c r="O4615" s="62">
        <f t="shared" si="291"/>
        <v>0</v>
      </c>
      <c r="P4615" s="63">
        <v>110</v>
      </c>
      <c r="Q4615" s="57">
        <v>0</v>
      </c>
      <c r="R4615" s="64">
        <v>35.229999999999997</v>
      </c>
    </row>
    <row r="4616" spans="1:18" x14ac:dyDescent="0.25">
      <c r="A4616" s="52">
        <v>4614</v>
      </c>
      <c r="B4616" s="53">
        <v>7</v>
      </c>
      <c r="C4616" s="53">
        <v>12</v>
      </c>
      <c r="D4616" s="54">
        <v>7</v>
      </c>
      <c r="E4616" s="55">
        <v>17579.320140315795</v>
      </c>
      <c r="F4616" s="57">
        <v>27.086051083355425</v>
      </c>
      <c r="G4616" s="57">
        <v>3112.8982150920428</v>
      </c>
      <c r="H4616" s="57">
        <v>0</v>
      </c>
      <c r="I4616" s="58">
        <f t="shared" si="288"/>
        <v>20665.132304324481</v>
      </c>
      <c r="J4616" s="57">
        <v>4187.0389160288669</v>
      </c>
      <c r="K4616" s="58">
        <f t="shared" si="289"/>
        <v>16478.093388295616</v>
      </c>
      <c r="L4616" s="59">
        <v>1450.3276881720428</v>
      </c>
      <c r="M4616" s="60">
        <f t="shared" si="290"/>
        <v>15027.765700123573</v>
      </c>
      <c r="N4616" s="61">
        <v>16036</v>
      </c>
      <c r="O4616" s="62">
        <f t="shared" si="291"/>
        <v>0</v>
      </c>
      <c r="P4616" s="63">
        <v>110</v>
      </c>
      <c r="Q4616" s="57">
        <v>0</v>
      </c>
      <c r="R4616" s="64">
        <v>34.96</v>
      </c>
    </row>
    <row r="4617" spans="1:18" x14ac:dyDescent="0.25">
      <c r="A4617" s="52">
        <v>4615</v>
      </c>
      <c r="B4617" s="53">
        <v>7</v>
      </c>
      <c r="C4617" s="53">
        <v>12</v>
      </c>
      <c r="D4617" s="54">
        <v>8</v>
      </c>
      <c r="E4617" s="55">
        <v>19277.197562692101</v>
      </c>
      <c r="F4617" s="57">
        <v>27.848168245755431</v>
      </c>
      <c r="G4617" s="57">
        <v>3377.0438174520432</v>
      </c>
      <c r="H4617" s="57">
        <v>0</v>
      </c>
      <c r="I4617" s="58">
        <f t="shared" si="288"/>
        <v>22626.393211898387</v>
      </c>
      <c r="J4617" s="57">
        <v>4697.6356321334379</v>
      </c>
      <c r="K4617" s="58">
        <f t="shared" si="289"/>
        <v>17928.757579764948</v>
      </c>
      <c r="L4617" s="59">
        <v>1450.3276881720428</v>
      </c>
      <c r="M4617" s="60">
        <f t="shared" si="290"/>
        <v>16478.429891592907</v>
      </c>
      <c r="N4617" s="61">
        <v>17923</v>
      </c>
      <c r="O4617" s="62">
        <f t="shared" si="291"/>
        <v>0</v>
      </c>
      <c r="P4617" s="63">
        <v>110</v>
      </c>
      <c r="Q4617" s="57">
        <v>0</v>
      </c>
      <c r="R4617" s="64">
        <v>39.880000000000003</v>
      </c>
    </row>
    <row r="4618" spans="1:18" x14ac:dyDescent="0.25">
      <c r="A4618" s="52">
        <v>4616</v>
      </c>
      <c r="B4618" s="53">
        <v>7</v>
      </c>
      <c r="C4618" s="53">
        <v>12</v>
      </c>
      <c r="D4618" s="54">
        <v>9</v>
      </c>
      <c r="E4618" s="55">
        <v>20186.468181568496</v>
      </c>
      <c r="F4618" s="57">
        <v>28.013578380355426</v>
      </c>
      <c r="G4618" s="57">
        <v>3595.1157940220428</v>
      </c>
      <c r="H4618" s="57">
        <v>0</v>
      </c>
      <c r="I4618" s="58">
        <f t="shared" si="288"/>
        <v>23753.570397210184</v>
      </c>
      <c r="J4618" s="57">
        <v>4748.8295742068958</v>
      </c>
      <c r="K4618" s="58">
        <f t="shared" si="289"/>
        <v>19004.740823003289</v>
      </c>
      <c r="L4618" s="59">
        <v>1450.3276881720428</v>
      </c>
      <c r="M4618" s="60">
        <f t="shared" si="290"/>
        <v>17554.413134831248</v>
      </c>
      <c r="N4618" s="61">
        <v>19074</v>
      </c>
      <c r="O4618" s="62">
        <f t="shared" si="291"/>
        <v>0</v>
      </c>
      <c r="P4618" s="63">
        <v>110</v>
      </c>
      <c r="Q4618" s="57">
        <v>0</v>
      </c>
      <c r="R4618" s="64">
        <v>43.04</v>
      </c>
    </row>
    <row r="4619" spans="1:18" x14ac:dyDescent="0.25">
      <c r="A4619" s="52">
        <v>4617</v>
      </c>
      <c r="B4619" s="53">
        <v>7</v>
      </c>
      <c r="C4619" s="53">
        <v>12</v>
      </c>
      <c r="D4619" s="54">
        <v>10</v>
      </c>
      <c r="E4619" s="55">
        <v>20138.004288748598</v>
      </c>
      <c r="F4619" s="57">
        <v>28.051509862655426</v>
      </c>
      <c r="G4619" s="57">
        <v>3485.6190098220427</v>
      </c>
      <c r="H4619" s="57">
        <v>0</v>
      </c>
      <c r="I4619" s="58">
        <f t="shared" si="288"/>
        <v>23595.571788707985</v>
      </c>
      <c r="J4619" s="57">
        <v>4808.3898626020436</v>
      </c>
      <c r="K4619" s="58">
        <f t="shared" si="289"/>
        <v>18787.181926105943</v>
      </c>
      <c r="L4619" s="59">
        <v>1450.3276881720428</v>
      </c>
      <c r="M4619" s="60">
        <f t="shared" si="290"/>
        <v>17336.854237933901</v>
      </c>
      <c r="N4619" s="61">
        <v>18890</v>
      </c>
      <c r="O4619" s="62">
        <f t="shared" si="291"/>
        <v>0</v>
      </c>
      <c r="P4619" s="63">
        <v>110</v>
      </c>
      <c r="Q4619" s="57">
        <v>0</v>
      </c>
      <c r="R4619" s="64">
        <v>45.6</v>
      </c>
    </row>
    <row r="4620" spans="1:18" x14ac:dyDescent="0.25">
      <c r="A4620" s="52">
        <v>4618</v>
      </c>
      <c r="B4620" s="53">
        <v>7</v>
      </c>
      <c r="C4620" s="53">
        <v>12</v>
      </c>
      <c r="D4620" s="54">
        <v>11</v>
      </c>
      <c r="E4620" s="55">
        <v>21193.232750978495</v>
      </c>
      <c r="F4620" s="57">
        <v>28.747643508055418</v>
      </c>
      <c r="G4620" s="57">
        <v>3452.5032159720436</v>
      </c>
      <c r="H4620" s="57">
        <v>0</v>
      </c>
      <c r="I4620" s="58">
        <f t="shared" si="288"/>
        <v>24616.988323442481</v>
      </c>
      <c r="J4620" s="57">
        <v>5341.6842800680652</v>
      </c>
      <c r="K4620" s="58">
        <f t="shared" si="289"/>
        <v>19275.304043374417</v>
      </c>
      <c r="L4620" s="59">
        <v>1450.3276881720428</v>
      </c>
      <c r="M4620" s="60">
        <f t="shared" si="290"/>
        <v>17824.976355202376</v>
      </c>
      <c r="N4620" s="61">
        <v>19297</v>
      </c>
      <c r="O4620" s="62">
        <f t="shared" si="291"/>
        <v>0</v>
      </c>
      <c r="P4620" s="63">
        <v>110</v>
      </c>
      <c r="Q4620" s="57">
        <v>0</v>
      </c>
      <c r="R4620" s="64">
        <v>48.53</v>
      </c>
    </row>
    <row r="4621" spans="1:18" x14ac:dyDescent="0.25">
      <c r="A4621" s="52">
        <v>4619</v>
      </c>
      <c r="B4621" s="53">
        <v>7</v>
      </c>
      <c r="C4621" s="53">
        <v>12</v>
      </c>
      <c r="D4621" s="54">
        <v>12</v>
      </c>
      <c r="E4621" s="55">
        <v>22116.483584727801</v>
      </c>
      <c r="F4621" s="57">
        <v>29.470189584355428</v>
      </c>
      <c r="G4621" s="57">
        <v>3490.9197893320434</v>
      </c>
      <c r="H4621" s="57">
        <v>0</v>
      </c>
      <c r="I4621" s="58">
        <f t="shared" si="288"/>
        <v>25577.933184475492</v>
      </c>
      <c r="J4621" s="57">
        <v>5640.5524291451238</v>
      </c>
      <c r="K4621" s="58">
        <f t="shared" si="289"/>
        <v>19937.38075533037</v>
      </c>
      <c r="L4621" s="59">
        <v>1450.3276881720428</v>
      </c>
      <c r="M4621" s="60">
        <f t="shared" si="290"/>
        <v>18487.053067158329</v>
      </c>
      <c r="N4621" s="61">
        <v>19897</v>
      </c>
      <c r="O4621" s="62">
        <f t="shared" si="291"/>
        <v>0</v>
      </c>
      <c r="P4621" s="63">
        <v>110</v>
      </c>
      <c r="Q4621" s="57">
        <v>0</v>
      </c>
      <c r="R4621" s="64">
        <v>50.86</v>
      </c>
    </row>
    <row r="4622" spans="1:18" x14ac:dyDescent="0.25">
      <c r="A4622" s="52">
        <v>4620</v>
      </c>
      <c r="B4622" s="53">
        <v>7</v>
      </c>
      <c r="C4622" s="53">
        <v>12</v>
      </c>
      <c r="D4622" s="54">
        <v>13</v>
      </c>
      <c r="E4622" s="55">
        <v>22663.3116292173</v>
      </c>
      <c r="F4622" s="57">
        <v>30.061075249555422</v>
      </c>
      <c r="G4622" s="57">
        <v>3538.1258755620438</v>
      </c>
      <c r="H4622" s="57">
        <v>0</v>
      </c>
      <c r="I4622" s="58">
        <f t="shared" si="288"/>
        <v>26171.376429529788</v>
      </c>
      <c r="J4622" s="57">
        <v>5990.8197566545305</v>
      </c>
      <c r="K4622" s="58">
        <f t="shared" si="289"/>
        <v>20180.556672875256</v>
      </c>
      <c r="L4622" s="59">
        <v>1450.3276881720428</v>
      </c>
      <c r="M4622" s="60">
        <f t="shared" si="290"/>
        <v>18730.228984703215</v>
      </c>
      <c r="N4622" s="61">
        <v>20185</v>
      </c>
      <c r="O4622" s="62">
        <f t="shared" si="291"/>
        <v>0</v>
      </c>
      <c r="P4622" s="63">
        <v>110</v>
      </c>
      <c r="Q4622" s="57">
        <v>0</v>
      </c>
      <c r="R4622" s="64">
        <v>52.98</v>
      </c>
    </row>
    <row r="4623" spans="1:18" x14ac:dyDescent="0.25">
      <c r="A4623" s="52">
        <v>4621</v>
      </c>
      <c r="B4623" s="53">
        <v>7</v>
      </c>
      <c r="C4623" s="53">
        <v>12</v>
      </c>
      <c r="D4623" s="54">
        <v>14</v>
      </c>
      <c r="E4623" s="55">
        <v>22623.639282595497</v>
      </c>
      <c r="F4623" s="57">
        <v>30.130315056555428</v>
      </c>
      <c r="G4623" s="57">
        <v>3565.1042876820438</v>
      </c>
      <c r="H4623" s="57">
        <v>0</v>
      </c>
      <c r="I4623" s="58">
        <f t="shared" si="288"/>
        <v>26158.613255220986</v>
      </c>
      <c r="J4623" s="57">
        <v>5969.9322753596653</v>
      </c>
      <c r="K4623" s="58">
        <f t="shared" si="289"/>
        <v>20188.680979861321</v>
      </c>
      <c r="L4623" s="59">
        <v>1450.3276881720428</v>
      </c>
      <c r="M4623" s="60">
        <f t="shared" si="290"/>
        <v>18738.35329168928</v>
      </c>
      <c r="N4623" s="61">
        <v>20192</v>
      </c>
      <c r="O4623" s="62">
        <f t="shared" si="291"/>
        <v>0</v>
      </c>
      <c r="P4623" s="63">
        <v>110</v>
      </c>
      <c r="Q4623" s="57">
        <v>0</v>
      </c>
      <c r="R4623" s="64">
        <v>53.51</v>
      </c>
    </row>
    <row r="4624" spans="1:18" x14ac:dyDescent="0.25">
      <c r="A4624" s="52">
        <v>4622</v>
      </c>
      <c r="B4624" s="53">
        <v>7</v>
      </c>
      <c r="C4624" s="53">
        <v>12</v>
      </c>
      <c r="D4624" s="54">
        <v>15</v>
      </c>
      <c r="E4624" s="55">
        <v>22530.008009262296</v>
      </c>
      <c r="F4624" s="57">
        <v>30.117606778255428</v>
      </c>
      <c r="G4624" s="57">
        <v>3864.519844102043</v>
      </c>
      <c r="H4624" s="57">
        <v>0</v>
      </c>
      <c r="I4624" s="58">
        <f t="shared" si="288"/>
        <v>26364.410246586085</v>
      </c>
      <c r="J4624" s="57">
        <v>5891.6057536210265</v>
      </c>
      <c r="K4624" s="58">
        <f t="shared" si="289"/>
        <v>20472.804492965057</v>
      </c>
      <c r="L4624" s="59">
        <v>1450.3276881720428</v>
      </c>
      <c r="M4624" s="60">
        <f t="shared" si="290"/>
        <v>19022.476804793016</v>
      </c>
      <c r="N4624" s="61">
        <v>20502</v>
      </c>
      <c r="O4624" s="62">
        <f t="shared" si="291"/>
        <v>0</v>
      </c>
      <c r="P4624" s="63">
        <v>110</v>
      </c>
      <c r="Q4624" s="57">
        <v>0</v>
      </c>
      <c r="R4624" s="64">
        <v>56.54</v>
      </c>
    </row>
    <row r="4625" spans="1:18" x14ac:dyDescent="0.25">
      <c r="A4625" s="52">
        <v>4623</v>
      </c>
      <c r="B4625" s="53">
        <v>7</v>
      </c>
      <c r="C4625" s="53">
        <v>12</v>
      </c>
      <c r="D4625" s="54">
        <v>16</v>
      </c>
      <c r="E4625" s="55">
        <v>21822.923616385902</v>
      </c>
      <c r="F4625" s="57">
        <v>29.689138307855423</v>
      </c>
      <c r="G4625" s="57">
        <v>3566.1498086420434</v>
      </c>
      <c r="H4625" s="57">
        <v>0</v>
      </c>
      <c r="I4625" s="58">
        <f t="shared" si="288"/>
        <v>25359.384286720091</v>
      </c>
      <c r="J4625" s="57">
        <v>5257.9493527270588</v>
      </c>
      <c r="K4625" s="58">
        <f t="shared" si="289"/>
        <v>20101.434933993034</v>
      </c>
      <c r="L4625" s="59">
        <v>1450.3276881720428</v>
      </c>
      <c r="M4625" s="60">
        <f t="shared" si="290"/>
        <v>18651.107245820993</v>
      </c>
      <c r="N4625" s="61">
        <v>20084</v>
      </c>
      <c r="O4625" s="62">
        <f t="shared" si="291"/>
        <v>0</v>
      </c>
      <c r="P4625" s="63">
        <v>110</v>
      </c>
      <c r="Q4625" s="57">
        <v>0</v>
      </c>
      <c r="R4625" s="64">
        <v>54.29</v>
      </c>
    </row>
    <row r="4626" spans="1:18" x14ac:dyDescent="0.25">
      <c r="A4626" s="52">
        <v>4624</v>
      </c>
      <c r="B4626" s="53">
        <v>7</v>
      </c>
      <c r="C4626" s="53">
        <v>12</v>
      </c>
      <c r="D4626" s="54">
        <v>17</v>
      </c>
      <c r="E4626" s="55">
        <v>22244.277882847</v>
      </c>
      <c r="F4626" s="57">
        <v>29.929134696155419</v>
      </c>
      <c r="G4626" s="57">
        <v>3533.5102285520425</v>
      </c>
      <c r="H4626" s="57">
        <v>0</v>
      </c>
      <c r="I4626" s="58">
        <f t="shared" si="288"/>
        <v>25747.85897670289</v>
      </c>
      <c r="J4626" s="57">
        <v>5403.9301055768838</v>
      </c>
      <c r="K4626" s="58">
        <f t="shared" si="289"/>
        <v>20343.928871126005</v>
      </c>
      <c r="L4626" s="59">
        <v>1450.3276881720428</v>
      </c>
      <c r="M4626" s="60">
        <f t="shared" si="290"/>
        <v>18893.601182953964</v>
      </c>
      <c r="N4626" s="61">
        <v>20349</v>
      </c>
      <c r="O4626" s="62">
        <f t="shared" si="291"/>
        <v>0</v>
      </c>
      <c r="P4626" s="63">
        <v>110</v>
      </c>
      <c r="Q4626" s="57">
        <v>0</v>
      </c>
      <c r="R4626" s="64">
        <v>57.04</v>
      </c>
    </row>
    <row r="4627" spans="1:18" x14ac:dyDescent="0.25">
      <c r="A4627" s="52">
        <v>4625</v>
      </c>
      <c r="B4627" s="53">
        <v>7</v>
      </c>
      <c r="C4627" s="53">
        <v>12</v>
      </c>
      <c r="D4627" s="54">
        <v>18</v>
      </c>
      <c r="E4627" s="55">
        <v>22799.091511604205</v>
      </c>
      <c r="F4627" s="57">
        <v>30.172321696155418</v>
      </c>
      <c r="G4627" s="57">
        <v>3478.971072392043</v>
      </c>
      <c r="H4627" s="57">
        <v>0</v>
      </c>
      <c r="I4627" s="58">
        <f t="shared" si="288"/>
        <v>26247.890262300094</v>
      </c>
      <c r="J4627" s="57">
        <v>5447.3833751924076</v>
      </c>
      <c r="K4627" s="58">
        <f t="shared" si="289"/>
        <v>20800.506887107687</v>
      </c>
      <c r="L4627" s="59">
        <v>1450.3276881720428</v>
      </c>
      <c r="M4627" s="60">
        <f t="shared" si="290"/>
        <v>19350.179198935646</v>
      </c>
      <c r="N4627" s="61">
        <v>20816</v>
      </c>
      <c r="O4627" s="62">
        <f t="shared" si="291"/>
        <v>0</v>
      </c>
      <c r="P4627" s="63">
        <v>110</v>
      </c>
      <c r="Q4627" s="57">
        <v>0</v>
      </c>
      <c r="R4627" s="64">
        <v>59.32</v>
      </c>
    </row>
    <row r="4628" spans="1:18" x14ac:dyDescent="0.25">
      <c r="A4628" s="52">
        <v>4626</v>
      </c>
      <c r="B4628" s="53">
        <v>7</v>
      </c>
      <c r="C4628" s="53">
        <v>12</v>
      </c>
      <c r="D4628" s="54">
        <v>19</v>
      </c>
      <c r="E4628" s="55">
        <v>22736.209997989692</v>
      </c>
      <c r="F4628" s="57">
        <v>30.149976047855429</v>
      </c>
      <c r="G4628" s="57">
        <v>3344.0207437520435</v>
      </c>
      <c r="H4628" s="57">
        <v>0</v>
      </c>
      <c r="I4628" s="58">
        <f t="shared" si="288"/>
        <v>26050.080765693881</v>
      </c>
      <c r="J4628" s="57">
        <v>5489.1609857777157</v>
      </c>
      <c r="K4628" s="58">
        <f t="shared" si="289"/>
        <v>20560.919779916167</v>
      </c>
      <c r="L4628" s="59">
        <v>1450.3276881720428</v>
      </c>
      <c r="M4628" s="60">
        <f t="shared" si="290"/>
        <v>19110.592091744125</v>
      </c>
      <c r="N4628" s="61">
        <v>20588</v>
      </c>
      <c r="O4628" s="62">
        <f t="shared" si="291"/>
        <v>0</v>
      </c>
      <c r="P4628" s="63">
        <v>110</v>
      </c>
      <c r="Q4628" s="57">
        <v>0</v>
      </c>
      <c r="R4628" s="64">
        <v>56.53</v>
      </c>
    </row>
    <row r="4629" spans="1:18" x14ac:dyDescent="0.25">
      <c r="A4629" s="52">
        <v>4627</v>
      </c>
      <c r="B4629" s="53">
        <v>7</v>
      </c>
      <c r="C4629" s="53">
        <v>12</v>
      </c>
      <c r="D4629" s="54">
        <v>20</v>
      </c>
      <c r="E4629" s="55">
        <v>22256.044947432707</v>
      </c>
      <c r="F4629" s="57">
        <v>29.83082015065542</v>
      </c>
      <c r="G4629" s="57">
        <v>3325.2477860520426</v>
      </c>
      <c r="H4629" s="57">
        <v>0</v>
      </c>
      <c r="I4629" s="58">
        <f t="shared" si="288"/>
        <v>25551.461913334093</v>
      </c>
      <c r="J4629" s="57">
        <v>5618.6567761793767</v>
      </c>
      <c r="K4629" s="58">
        <f t="shared" si="289"/>
        <v>19932.805137154715</v>
      </c>
      <c r="L4629" s="59">
        <v>1450.3276881720428</v>
      </c>
      <c r="M4629" s="60">
        <f t="shared" si="290"/>
        <v>18482.477448982674</v>
      </c>
      <c r="N4629" s="61">
        <v>19881</v>
      </c>
      <c r="O4629" s="62">
        <f t="shared" si="291"/>
        <v>0</v>
      </c>
      <c r="P4629" s="63">
        <v>110</v>
      </c>
      <c r="Q4629" s="57">
        <v>0</v>
      </c>
      <c r="R4629" s="64">
        <v>59.5</v>
      </c>
    </row>
    <row r="4630" spans="1:18" x14ac:dyDescent="0.25">
      <c r="A4630" s="52">
        <v>4628</v>
      </c>
      <c r="B4630" s="53">
        <v>7</v>
      </c>
      <c r="C4630" s="53">
        <v>12</v>
      </c>
      <c r="D4630" s="54">
        <v>21</v>
      </c>
      <c r="E4630" s="55">
        <v>22235.111163982798</v>
      </c>
      <c r="F4630" s="57">
        <v>29.842757742255419</v>
      </c>
      <c r="G4630" s="57">
        <v>3395.162804022043</v>
      </c>
      <c r="H4630" s="57">
        <v>0</v>
      </c>
      <c r="I4630" s="58">
        <f t="shared" si="288"/>
        <v>25600.431210262585</v>
      </c>
      <c r="J4630" s="57">
        <v>5949.0598626953843</v>
      </c>
      <c r="K4630" s="58">
        <f t="shared" si="289"/>
        <v>19651.371347567201</v>
      </c>
      <c r="L4630" s="59">
        <v>1450.3276881720428</v>
      </c>
      <c r="M4630" s="60">
        <f t="shared" si="290"/>
        <v>18201.04365939516</v>
      </c>
      <c r="N4630" s="61">
        <v>19602</v>
      </c>
      <c r="O4630" s="62">
        <f t="shared" si="291"/>
        <v>0</v>
      </c>
      <c r="P4630" s="63">
        <v>110</v>
      </c>
      <c r="Q4630" s="57">
        <v>0</v>
      </c>
      <c r="R4630" s="64">
        <v>53.71</v>
      </c>
    </row>
    <row r="4631" spans="1:18" x14ac:dyDescent="0.25">
      <c r="A4631" s="52">
        <v>4629</v>
      </c>
      <c r="B4631" s="53">
        <v>7</v>
      </c>
      <c r="C4631" s="53">
        <v>12</v>
      </c>
      <c r="D4631" s="54">
        <v>22</v>
      </c>
      <c r="E4631" s="55">
        <v>22106.802169512499</v>
      </c>
      <c r="F4631" s="57">
        <v>29.637389039955423</v>
      </c>
      <c r="G4631" s="57">
        <v>3262.0025554620429</v>
      </c>
      <c r="H4631" s="57">
        <v>0</v>
      </c>
      <c r="I4631" s="58">
        <f t="shared" si="288"/>
        <v>25339.167335934588</v>
      </c>
      <c r="J4631" s="57">
        <v>6057.0855560733453</v>
      </c>
      <c r="K4631" s="58">
        <f t="shared" si="289"/>
        <v>19282.081779861241</v>
      </c>
      <c r="L4631" s="59">
        <v>1450.3276881720428</v>
      </c>
      <c r="M4631" s="60">
        <f t="shared" si="290"/>
        <v>17831.754091689199</v>
      </c>
      <c r="N4631" s="61">
        <v>19302</v>
      </c>
      <c r="O4631" s="62">
        <f t="shared" si="291"/>
        <v>0</v>
      </c>
      <c r="P4631" s="63">
        <v>110</v>
      </c>
      <c r="Q4631" s="57">
        <v>0</v>
      </c>
      <c r="R4631" s="64">
        <v>50.44</v>
      </c>
    </row>
    <row r="4632" spans="1:18" x14ac:dyDescent="0.25">
      <c r="A4632" s="52">
        <v>4630</v>
      </c>
      <c r="B4632" s="53">
        <v>7</v>
      </c>
      <c r="C4632" s="53">
        <v>12</v>
      </c>
      <c r="D4632" s="54">
        <v>23</v>
      </c>
      <c r="E4632" s="55">
        <v>21145.600838386494</v>
      </c>
      <c r="F4632" s="57">
        <v>29.004424251355413</v>
      </c>
      <c r="G4632" s="57">
        <v>3116.021489122043</v>
      </c>
      <c r="H4632" s="57">
        <v>0</v>
      </c>
      <c r="I4632" s="58">
        <f t="shared" si="288"/>
        <v>24232.617903257182</v>
      </c>
      <c r="J4632" s="57">
        <v>6420.1839923313501</v>
      </c>
      <c r="K4632" s="58">
        <f t="shared" si="289"/>
        <v>17812.433910925833</v>
      </c>
      <c r="L4632" s="59">
        <v>1450.3276881720428</v>
      </c>
      <c r="M4632" s="60">
        <f t="shared" si="290"/>
        <v>16362.10622275379</v>
      </c>
      <c r="N4632" s="61">
        <v>17761</v>
      </c>
      <c r="O4632" s="62">
        <f t="shared" si="291"/>
        <v>0</v>
      </c>
      <c r="P4632" s="63">
        <v>110</v>
      </c>
      <c r="Q4632" s="57">
        <v>0</v>
      </c>
      <c r="R4632" s="64">
        <v>47.96</v>
      </c>
    </row>
    <row r="4633" spans="1:18" x14ac:dyDescent="0.25">
      <c r="A4633" s="52">
        <v>4631</v>
      </c>
      <c r="B4633" s="53">
        <v>7</v>
      </c>
      <c r="C4633" s="53">
        <v>12</v>
      </c>
      <c r="D4633" s="54">
        <v>23</v>
      </c>
      <c r="E4633" s="55">
        <v>20108.264819132801</v>
      </c>
      <c r="F4633" s="57">
        <v>28.306655398855419</v>
      </c>
      <c r="G4633" s="57">
        <v>2925.1551228420435</v>
      </c>
      <c r="H4633" s="57">
        <v>0</v>
      </c>
      <c r="I4633" s="58">
        <f t="shared" si="288"/>
        <v>23005.11328657599</v>
      </c>
      <c r="J4633" s="57">
        <v>5843.8970170700604</v>
      </c>
      <c r="K4633" s="58">
        <f t="shared" si="289"/>
        <v>17161.216269505931</v>
      </c>
      <c r="L4633" s="59">
        <v>1450.3276881720428</v>
      </c>
      <c r="M4633" s="60">
        <f t="shared" si="290"/>
        <v>15710.888581333887</v>
      </c>
      <c r="N4633" s="61">
        <v>16725</v>
      </c>
      <c r="O4633" s="62">
        <f t="shared" si="291"/>
        <v>0</v>
      </c>
      <c r="P4633" s="63">
        <v>110</v>
      </c>
      <c r="Q4633" s="57">
        <v>0</v>
      </c>
      <c r="R4633" s="64">
        <v>45.62</v>
      </c>
    </row>
    <row r="4634" spans="1:18" x14ac:dyDescent="0.25">
      <c r="A4634" s="52">
        <v>4632</v>
      </c>
      <c r="B4634" s="53">
        <v>7</v>
      </c>
      <c r="C4634" s="53">
        <v>13</v>
      </c>
      <c r="D4634" s="54">
        <v>1</v>
      </c>
      <c r="E4634" s="55">
        <v>18890.517824574803</v>
      </c>
      <c r="F4634" s="57">
        <v>27.563935032855419</v>
      </c>
      <c r="G4634" s="57">
        <v>2856.7005070020432</v>
      </c>
      <c r="H4634" s="57">
        <v>0</v>
      </c>
      <c r="I4634" s="58">
        <f t="shared" si="288"/>
        <v>21719.654396543989</v>
      </c>
      <c r="J4634" s="57">
        <v>5611.867931789875</v>
      </c>
      <c r="K4634" s="58">
        <f t="shared" si="289"/>
        <v>16107.786464754114</v>
      </c>
      <c r="L4634" s="59">
        <v>1450.3276881720428</v>
      </c>
      <c r="M4634" s="60">
        <f t="shared" si="290"/>
        <v>14657.458776582071</v>
      </c>
      <c r="N4634" s="61">
        <v>15743</v>
      </c>
      <c r="O4634" s="62">
        <f t="shared" si="291"/>
        <v>0</v>
      </c>
      <c r="P4634" s="63">
        <v>110</v>
      </c>
      <c r="Q4634" s="57">
        <v>0</v>
      </c>
      <c r="R4634" s="64">
        <v>37.159999999999997</v>
      </c>
    </row>
    <row r="4635" spans="1:18" x14ac:dyDescent="0.25">
      <c r="A4635" s="52">
        <v>4633</v>
      </c>
      <c r="B4635" s="53">
        <v>7</v>
      </c>
      <c r="C4635" s="53">
        <v>13</v>
      </c>
      <c r="D4635" s="54">
        <v>2</v>
      </c>
      <c r="E4635" s="55">
        <v>18255.668449820703</v>
      </c>
      <c r="F4635" s="57">
        <v>27.421255915755424</v>
      </c>
      <c r="G4635" s="57">
        <v>2822.1825100520437</v>
      </c>
      <c r="H4635" s="57">
        <v>0</v>
      </c>
      <c r="I4635" s="58">
        <f t="shared" si="288"/>
        <v>21050.42970395699</v>
      </c>
      <c r="J4635" s="57">
        <v>5500.9057294332251</v>
      </c>
      <c r="K4635" s="58">
        <f t="shared" si="289"/>
        <v>15549.523974523765</v>
      </c>
      <c r="L4635" s="59">
        <v>1450.3276881720428</v>
      </c>
      <c r="M4635" s="60">
        <f t="shared" si="290"/>
        <v>14099.196286351722</v>
      </c>
      <c r="N4635" s="61">
        <v>15212</v>
      </c>
      <c r="O4635" s="62">
        <f t="shared" si="291"/>
        <v>0</v>
      </c>
      <c r="P4635" s="63">
        <v>110</v>
      </c>
      <c r="Q4635" s="57">
        <v>0</v>
      </c>
      <c r="R4635" s="64">
        <v>35.39</v>
      </c>
    </row>
    <row r="4636" spans="1:18" x14ac:dyDescent="0.25">
      <c r="A4636" s="52">
        <v>4634</v>
      </c>
      <c r="B4636" s="53">
        <v>7</v>
      </c>
      <c r="C4636" s="53">
        <v>13</v>
      </c>
      <c r="D4636" s="54">
        <v>3</v>
      </c>
      <c r="E4636" s="55">
        <v>17979.438124886201</v>
      </c>
      <c r="F4636" s="57">
        <v>27.273568976155424</v>
      </c>
      <c r="G4636" s="57">
        <v>3185.8569916320434</v>
      </c>
      <c r="H4636" s="57">
        <v>0</v>
      </c>
      <c r="I4636" s="58">
        <f t="shared" si="288"/>
        <v>21138.021547542092</v>
      </c>
      <c r="J4636" s="57">
        <v>5349.4904051506228</v>
      </c>
      <c r="K4636" s="58">
        <f t="shared" si="289"/>
        <v>15788.531142391468</v>
      </c>
      <c r="L4636" s="59">
        <v>1450.3276881720428</v>
      </c>
      <c r="M4636" s="60">
        <f t="shared" si="290"/>
        <v>14338.203454219425</v>
      </c>
      <c r="N4636" s="61">
        <v>15430</v>
      </c>
      <c r="O4636" s="62">
        <f t="shared" si="291"/>
        <v>0</v>
      </c>
      <c r="P4636" s="63">
        <v>110</v>
      </c>
      <c r="Q4636" s="57">
        <v>0</v>
      </c>
      <c r="R4636" s="64">
        <v>32.590000000000003</v>
      </c>
    </row>
    <row r="4637" spans="1:18" x14ac:dyDescent="0.25">
      <c r="A4637" s="52">
        <v>4635</v>
      </c>
      <c r="B4637" s="53">
        <v>7</v>
      </c>
      <c r="C4637" s="53">
        <v>13</v>
      </c>
      <c r="D4637" s="54">
        <v>4</v>
      </c>
      <c r="E4637" s="55">
        <v>16957.472394170003</v>
      </c>
      <c r="F4637" s="57">
        <v>26.592103518155415</v>
      </c>
      <c r="G4637" s="57">
        <v>2816.5020246920431</v>
      </c>
      <c r="H4637" s="57">
        <v>0</v>
      </c>
      <c r="I4637" s="58">
        <f t="shared" si="288"/>
        <v>19747.38231534389</v>
      </c>
      <c r="J4637" s="57">
        <v>4488.337209557797</v>
      </c>
      <c r="K4637" s="58">
        <f t="shared" si="289"/>
        <v>15259.045105786092</v>
      </c>
      <c r="L4637" s="59">
        <v>1450.3276881720428</v>
      </c>
      <c r="M4637" s="60">
        <f t="shared" si="290"/>
        <v>13808.717417614049</v>
      </c>
      <c r="N4637" s="61">
        <v>15026</v>
      </c>
      <c r="O4637" s="62">
        <f t="shared" si="291"/>
        <v>0</v>
      </c>
      <c r="P4637" s="63">
        <v>110</v>
      </c>
      <c r="Q4637" s="57">
        <v>0</v>
      </c>
      <c r="R4637" s="64">
        <v>32.58</v>
      </c>
    </row>
    <row r="4638" spans="1:18" x14ac:dyDescent="0.25">
      <c r="A4638" s="52">
        <v>4636</v>
      </c>
      <c r="B4638" s="53">
        <v>7</v>
      </c>
      <c r="C4638" s="53">
        <v>13</v>
      </c>
      <c r="D4638" s="54">
        <v>5</v>
      </c>
      <c r="E4638" s="55">
        <v>16747.788721299599</v>
      </c>
      <c r="F4638" s="57">
        <v>26.397500176355425</v>
      </c>
      <c r="G4638" s="57">
        <v>2811.649165512044</v>
      </c>
      <c r="H4638" s="57">
        <v>0</v>
      </c>
      <c r="I4638" s="58">
        <f t="shared" si="288"/>
        <v>19533.04038663529</v>
      </c>
      <c r="J4638" s="57">
        <v>4407.1330382316855</v>
      </c>
      <c r="K4638" s="58">
        <f t="shared" si="289"/>
        <v>15125.907348403605</v>
      </c>
      <c r="L4638" s="59">
        <v>1450.3276881720428</v>
      </c>
      <c r="M4638" s="60">
        <f t="shared" si="290"/>
        <v>13675.579660231562</v>
      </c>
      <c r="N4638" s="61">
        <v>14922</v>
      </c>
      <c r="O4638" s="62">
        <f t="shared" si="291"/>
        <v>0</v>
      </c>
      <c r="P4638" s="63">
        <v>110</v>
      </c>
      <c r="Q4638" s="57">
        <v>0</v>
      </c>
      <c r="R4638" s="64">
        <v>32.5</v>
      </c>
    </row>
    <row r="4639" spans="1:18" x14ac:dyDescent="0.25">
      <c r="A4639" s="52">
        <v>4637</v>
      </c>
      <c r="B4639" s="53">
        <v>7</v>
      </c>
      <c r="C4639" s="53">
        <v>13</v>
      </c>
      <c r="D4639" s="54">
        <v>6</v>
      </c>
      <c r="E4639" s="55">
        <v>17515.136417269998</v>
      </c>
      <c r="F4639" s="57">
        <v>26.88616999235542</v>
      </c>
      <c r="G4639" s="57">
        <v>2743.6154591120435</v>
      </c>
      <c r="H4639" s="57">
        <v>0</v>
      </c>
      <c r="I4639" s="58">
        <f t="shared" si="288"/>
        <v>20231.865706389686</v>
      </c>
      <c r="J4639" s="57">
        <v>4833.1155506066798</v>
      </c>
      <c r="K4639" s="58">
        <f t="shared" si="289"/>
        <v>15398.750155783007</v>
      </c>
      <c r="L4639" s="59">
        <v>1450.3276881720428</v>
      </c>
      <c r="M4639" s="60">
        <f t="shared" si="290"/>
        <v>13948.422467610964</v>
      </c>
      <c r="N4639" s="61">
        <v>15112</v>
      </c>
      <c r="O4639" s="62">
        <f t="shared" si="291"/>
        <v>0</v>
      </c>
      <c r="P4639" s="63">
        <v>110</v>
      </c>
      <c r="Q4639" s="57">
        <v>0</v>
      </c>
      <c r="R4639" s="64">
        <v>34.53</v>
      </c>
    </row>
    <row r="4640" spans="1:18" x14ac:dyDescent="0.25">
      <c r="A4640" s="52">
        <v>4638</v>
      </c>
      <c r="B4640" s="53">
        <v>7</v>
      </c>
      <c r="C4640" s="53">
        <v>13</v>
      </c>
      <c r="D4640" s="54">
        <v>7</v>
      </c>
      <c r="E4640" s="55">
        <v>19124.515982475696</v>
      </c>
      <c r="F4640" s="57">
        <v>27.533928734855426</v>
      </c>
      <c r="G4640" s="57">
        <v>3110.1194512120433</v>
      </c>
      <c r="H4640" s="57">
        <v>0</v>
      </c>
      <c r="I4640" s="58">
        <f t="shared" si="288"/>
        <v>22207.101504952883</v>
      </c>
      <c r="J4640" s="57">
        <v>5453.3821803155279</v>
      </c>
      <c r="K4640" s="58">
        <f t="shared" si="289"/>
        <v>16753.719324637357</v>
      </c>
      <c r="L4640" s="59">
        <v>1450.3276881720428</v>
      </c>
      <c r="M4640" s="60">
        <f t="shared" si="290"/>
        <v>15303.391636465314</v>
      </c>
      <c r="N4640" s="61">
        <v>16278</v>
      </c>
      <c r="O4640" s="62">
        <f t="shared" si="291"/>
        <v>0</v>
      </c>
      <c r="P4640" s="63">
        <v>110</v>
      </c>
      <c r="Q4640" s="57">
        <v>0</v>
      </c>
      <c r="R4640" s="64">
        <v>36.18</v>
      </c>
    </row>
    <row r="4641" spans="1:18" x14ac:dyDescent="0.25">
      <c r="A4641" s="52">
        <v>4639</v>
      </c>
      <c r="B4641" s="53">
        <v>7</v>
      </c>
      <c r="C4641" s="53">
        <v>13</v>
      </c>
      <c r="D4641" s="54">
        <v>8</v>
      </c>
      <c r="E4641" s="55">
        <v>20173.684388740403</v>
      </c>
      <c r="F4641" s="57">
        <v>27.777198411055412</v>
      </c>
      <c r="G4641" s="57">
        <v>3269.3107305120429</v>
      </c>
      <c r="H4641" s="57">
        <v>0</v>
      </c>
      <c r="I4641" s="58">
        <f t="shared" si="288"/>
        <v>23415.217920841391</v>
      </c>
      <c r="J4641" s="57">
        <v>5550.6468272414022</v>
      </c>
      <c r="K4641" s="58">
        <f t="shared" si="289"/>
        <v>17864.571093599989</v>
      </c>
      <c r="L4641" s="59">
        <v>1450.3276881720428</v>
      </c>
      <c r="M4641" s="60">
        <f t="shared" si="290"/>
        <v>16414.243405427947</v>
      </c>
      <c r="N4641" s="61">
        <v>17836</v>
      </c>
      <c r="O4641" s="62">
        <f t="shared" si="291"/>
        <v>0</v>
      </c>
      <c r="P4641" s="63">
        <v>110</v>
      </c>
      <c r="Q4641" s="57">
        <v>0</v>
      </c>
      <c r="R4641" s="64">
        <v>40.1</v>
      </c>
    </row>
    <row r="4642" spans="1:18" x14ac:dyDescent="0.25">
      <c r="A4642" s="52">
        <v>4640</v>
      </c>
      <c r="B4642" s="53">
        <v>7</v>
      </c>
      <c r="C4642" s="53">
        <v>13</v>
      </c>
      <c r="D4642" s="54">
        <v>9</v>
      </c>
      <c r="E4642" s="55">
        <v>20907.101322713901</v>
      </c>
      <c r="F4642" s="57">
        <v>28.283787791755422</v>
      </c>
      <c r="G4642" s="57">
        <v>3530.862152542044</v>
      </c>
      <c r="H4642" s="57">
        <v>0</v>
      </c>
      <c r="I4642" s="58">
        <f t="shared" si="288"/>
        <v>24409.679687464188</v>
      </c>
      <c r="J4642" s="57">
        <v>5865.4213216422995</v>
      </c>
      <c r="K4642" s="58">
        <f t="shared" si="289"/>
        <v>18544.258365821886</v>
      </c>
      <c r="L4642" s="59">
        <v>1450.3276881720428</v>
      </c>
      <c r="M4642" s="60">
        <f t="shared" si="290"/>
        <v>17093.930677649845</v>
      </c>
      <c r="N4642" s="61">
        <v>18660</v>
      </c>
      <c r="O4642" s="62">
        <f t="shared" si="291"/>
        <v>0</v>
      </c>
      <c r="P4642" s="63">
        <v>110</v>
      </c>
      <c r="Q4642" s="57">
        <v>0</v>
      </c>
      <c r="R4642" s="64">
        <v>43.56</v>
      </c>
    </row>
    <row r="4643" spans="1:18" x14ac:dyDescent="0.25">
      <c r="A4643" s="52">
        <v>4641</v>
      </c>
      <c r="B4643" s="53">
        <v>7</v>
      </c>
      <c r="C4643" s="53">
        <v>13</v>
      </c>
      <c r="D4643" s="54">
        <v>10</v>
      </c>
      <c r="E4643" s="55">
        <v>21743.829661659594</v>
      </c>
      <c r="F4643" s="57">
        <v>28.991400648755427</v>
      </c>
      <c r="G4643" s="57">
        <v>3552.7870700220437</v>
      </c>
      <c r="H4643" s="57">
        <v>0</v>
      </c>
      <c r="I4643" s="58">
        <f t="shared" si="288"/>
        <v>25267.625331032883</v>
      </c>
      <c r="J4643" s="57">
        <v>6314.4921475330111</v>
      </c>
      <c r="K4643" s="58">
        <f t="shared" si="289"/>
        <v>18953.133183499871</v>
      </c>
      <c r="L4643" s="59">
        <v>1450.3276881720428</v>
      </c>
      <c r="M4643" s="60">
        <f t="shared" si="290"/>
        <v>17502.80549532783</v>
      </c>
      <c r="N4643" s="61">
        <v>19025</v>
      </c>
      <c r="O4643" s="62">
        <f t="shared" si="291"/>
        <v>0</v>
      </c>
      <c r="P4643" s="63">
        <v>110</v>
      </c>
      <c r="Q4643" s="57">
        <v>0</v>
      </c>
      <c r="R4643" s="64">
        <v>44.77</v>
      </c>
    </row>
    <row r="4644" spans="1:18" x14ac:dyDescent="0.25">
      <c r="A4644" s="52">
        <v>4642</v>
      </c>
      <c r="B4644" s="53">
        <v>7</v>
      </c>
      <c r="C4644" s="53">
        <v>13</v>
      </c>
      <c r="D4644" s="54">
        <v>11</v>
      </c>
      <c r="E4644" s="55">
        <v>21679.762838193601</v>
      </c>
      <c r="F4644" s="57">
        <v>29.02508696805543</v>
      </c>
      <c r="G4644" s="57">
        <v>3669.2615636820433</v>
      </c>
      <c r="H4644" s="57">
        <v>0</v>
      </c>
      <c r="I4644" s="58">
        <f t="shared" si="288"/>
        <v>25319.999314907589</v>
      </c>
      <c r="J4644" s="57">
        <v>6038.960939564754</v>
      </c>
      <c r="K4644" s="58">
        <f t="shared" si="289"/>
        <v>19281.038375342836</v>
      </c>
      <c r="L4644" s="59">
        <v>1450.3276881720428</v>
      </c>
      <c r="M4644" s="60">
        <f t="shared" si="290"/>
        <v>17830.710687170795</v>
      </c>
      <c r="N4644" s="61">
        <v>19301</v>
      </c>
      <c r="O4644" s="62">
        <f t="shared" si="291"/>
        <v>0</v>
      </c>
      <c r="P4644" s="63">
        <v>110</v>
      </c>
      <c r="Q4644" s="57">
        <v>0</v>
      </c>
      <c r="R4644" s="64">
        <v>46.5</v>
      </c>
    </row>
    <row r="4645" spans="1:18" x14ac:dyDescent="0.25">
      <c r="A4645" s="52">
        <v>4643</v>
      </c>
      <c r="B4645" s="53">
        <v>7</v>
      </c>
      <c r="C4645" s="53">
        <v>13</v>
      </c>
      <c r="D4645" s="54">
        <v>12</v>
      </c>
      <c r="E4645" s="55">
        <v>22080.533861805001</v>
      </c>
      <c r="F4645" s="57">
        <v>29.303072202055425</v>
      </c>
      <c r="G4645" s="57">
        <v>3633.1183474320428</v>
      </c>
      <c r="H4645" s="57">
        <v>0</v>
      </c>
      <c r="I4645" s="58">
        <f t="shared" si="288"/>
        <v>25684.349137034988</v>
      </c>
      <c r="J4645" s="57">
        <v>6105.9729418464549</v>
      </c>
      <c r="K4645" s="58">
        <f t="shared" si="289"/>
        <v>19578.376195188532</v>
      </c>
      <c r="L4645" s="59">
        <v>1450.3276881720428</v>
      </c>
      <c r="M4645" s="60">
        <f t="shared" si="290"/>
        <v>18128.04850701649</v>
      </c>
      <c r="N4645" s="61">
        <v>19531</v>
      </c>
      <c r="O4645" s="62">
        <f t="shared" si="291"/>
        <v>0</v>
      </c>
      <c r="P4645" s="63">
        <v>110</v>
      </c>
      <c r="Q4645" s="57">
        <v>0</v>
      </c>
      <c r="R4645" s="64">
        <v>50.23</v>
      </c>
    </row>
    <row r="4646" spans="1:18" x14ac:dyDescent="0.25">
      <c r="A4646" s="52">
        <v>4644</v>
      </c>
      <c r="B4646" s="53">
        <v>7</v>
      </c>
      <c r="C4646" s="53">
        <v>13</v>
      </c>
      <c r="D4646" s="54">
        <v>13</v>
      </c>
      <c r="E4646" s="55">
        <v>22127.455564961296</v>
      </c>
      <c r="F4646" s="57">
        <v>29.408214334255415</v>
      </c>
      <c r="G4646" s="57">
        <v>3659.5142843020435</v>
      </c>
      <c r="H4646" s="57">
        <v>0</v>
      </c>
      <c r="I4646" s="58">
        <f t="shared" si="288"/>
        <v>25757.561634929083</v>
      </c>
      <c r="J4646" s="57">
        <v>6141.155141236115</v>
      </c>
      <c r="K4646" s="58">
        <f t="shared" si="289"/>
        <v>19616.406493692968</v>
      </c>
      <c r="L4646" s="59">
        <v>1450.3276881720428</v>
      </c>
      <c r="M4646" s="60">
        <f t="shared" si="290"/>
        <v>18166.078805520927</v>
      </c>
      <c r="N4646" s="61">
        <v>19562</v>
      </c>
      <c r="O4646" s="62">
        <f t="shared" si="291"/>
        <v>0</v>
      </c>
      <c r="P4646" s="63">
        <v>110</v>
      </c>
      <c r="Q4646" s="57">
        <v>0</v>
      </c>
      <c r="R4646" s="64">
        <v>52.22</v>
      </c>
    </row>
    <row r="4647" spans="1:18" x14ac:dyDescent="0.25">
      <c r="A4647" s="52">
        <v>4645</v>
      </c>
      <c r="B4647" s="53">
        <v>7</v>
      </c>
      <c r="C4647" s="53">
        <v>13</v>
      </c>
      <c r="D4647" s="54">
        <v>14</v>
      </c>
      <c r="E4647" s="55">
        <v>21760.259120913004</v>
      </c>
      <c r="F4647" s="57">
        <v>29.224463305455409</v>
      </c>
      <c r="G4647" s="57">
        <v>3911.3463101720431</v>
      </c>
      <c r="H4647" s="57">
        <v>0</v>
      </c>
      <c r="I4647" s="58">
        <f t="shared" si="288"/>
        <v>25642.380967779594</v>
      </c>
      <c r="J4647" s="57">
        <v>5779.2484254945521</v>
      </c>
      <c r="K4647" s="58">
        <f t="shared" si="289"/>
        <v>19863.132542285042</v>
      </c>
      <c r="L4647" s="59">
        <v>1450.3276881720428</v>
      </c>
      <c r="M4647" s="60">
        <f t="shared" si="290"/>
        <v>18412.804854113001</v>
      </c>
      <c r="N4647" s="61">
        <v>19799</v>
      </c>
      <c r="O4647" s="62">
        <f t="shared" si="291"/>
        <v>0</v>
      </c>
      <c r="P4647" s="63">
        <v>110</v>
      </c>
      <c r="Q4647" s="57">
        <v>0</v>
      </c>
      <c r="R4647" s="64">
        <v>53.08</v>
      </c>
    </row>
    <row r="4648" spans="1:18" x14ac:dyDescent="0.25">
      <c r="A4648" s="52">
        <v>4646</v>
      </c>
      <c r="B4648" s="53">
        <v>7</v>
      </c>
      <c r="C4648" s="53">
        <v>13</v>
      </c>
      <c r="D4648" s="54">
        <v>15</v>
      </c>
      <c r="E4648" s="55">
        <v>21215.593518260299</v>
      </c>
      <c r="F4648" s="57">
        <v>28.893694567455416</v>
      </c>
      <c r="G4648" s="57">
        <v>3895.7172190220435</v>
      </c>
      <c r="H4648" s="57">
        <v>0</v>
      </c>
      <c r="I4648" s="58">
        <f t="shared" si="288"/>
        <v>25082.417042714889</v>
      </c>
      <c r="J4648" s="57">
        <v>5738.3471300324609</v>
      </c>
      <c r="K4648" s="58">
        <f t="shared" si="289"/>
        <v>19344.069912682429</v>
      </c>
      <c r="L4648" s="59">
        <v>1450.3276881720428</v>
      </c>
      <c r="M4648" s="60">
        <f t="shared" si="290"/>
        <v>17893.742224510388</v>
      </c>
      <c r="N4648" s="61">
        <v>19361</v>
      </c>
      <c r="O4648" s="62">
        <f t="shared" si="291"/>
        <v>0</v>
      </c>
      <c r="P4648" s="63">
        <v>110</v>
      </c>
      <c r="Q4648" s="57">
        <v>0</v>
      </c>
      <c r="R4648" s="64">
        <v>55.19</v>
      </c>
    </row>
    <row r="4649" spans="1:18" x14ac:dyDescent="0.25">
      <c r="A4649" s="52">
        <v>4647</v>
      </c>
      <c r="B4649" s="53">
        <v>7</v>
      </c>
      <c r="C4649" s="53">
        <v>13</v>
      </c>
      <c r="D4649" s="54">
        <v>16</v>
      </c>
      <c r="E4649" s="55">
        <v>21479.712061203198</v>
      </c>
      <c r="F4649" s="57">
        <v>28.944348198555421</v>
      </c>
      <c r="G4649" s="57">
        <v>3926.1067895520432</v>
      </c>
      <c r="H4649" s="57">
        <v>0</v>
      </c>
      <c r="I4649" s="58">
        <f t="shared" si="288"/>
        <v>25376.874502556686</v>
      </c>
      <c r="J4649" s="57">
        <v>5727.0784509153091</v>
      </c>
      <c r="K4649" s="58">
        <f t="shared" si="289"/>
        <v>19649.796051641377</v>
      </c>
      <c r="L4649" s="59">
        <v>1450.3276881720428</v>
      </c>
      <c r="M4649" s="60">
        <f t="shared" si="290"/>
        <v>18199.468363469336</v>
      </c>
      <c r="N4649" s="61">
        <v>19601</v>
      </c>
      <c r="O4649" s="62">
        <f t="shared" si="291"/>
        <v>0</v>
      </c>
      <c r="P4649" s="63">
        <v>110</v>
      </c>
      <c r="Q4649" s="57">
        <v>0</v>
      </c>
      <c r="R4649" s="64">
        <v>55</v>
      </c>
    </row>
    <row r="4650" spans="1:18" x14ac:dyDescent="0.25">
      <c r="A4650" s="52">
        <v>4648</v>
      </c>
      <c r="B4650" s="53">
        <v>7</v>
      </c>
      <c r="C4650" s="53">
        <v>13</v>
      </c>
      <c r="D4650" s="54">
        <v>17</v>
      </c>
      <c r="E4650" s="55">
        <v>21025.808980512302</v>
      </c>
      <c r="F4650" s="57">
        <v>28.632221474055424</v>
      </c>
      <c r="G4650" s="57">
        <v>4098.1874123320431</v>
      </c>
      <c r="H4650" s="57">
        <v>0</v>
      </c>
      <c r="I4650" s="58">
        <f t="shared" si="288"/>
        <v>25095.364171370289</v>
      </c>
      <c r="J4650" s="57">
        <v>5223.9892998527685</v>
      </c>
      <c r="K4650" s="58">
        <f t="shared" si="289"/>
        <v>19871.374871517521</v>
      </c>
      <c r="L4650" s="59">
        <v>1450.3276881720428</v>
      </c>
      <c r="M4650" s="60">
        <f t="shared" si="290"/>
        <v>18421.047183345479</v>
      </c>
      <c r="N4650" s="61">
        <v>19803</v>
      </c>
      <c r="O4650" s="62">
        <f t="shared" si="291"/>
        <v>0</v>
      </c>
      <c r="P4650" s="63">
        <v>110</v>
      </c>
      <c r="Q4650" s="57">
        <v>0</v>
      </c>
      <c r="R4650" s="64">
        <v>59.12</v>
      </c>
    </row>
    <row r="4651" spans="1:18" x14ac:dyDescent="0.25">
      <c r="A4651" s="52">
        <v>4649</v>
      </c>
      <c r="B4651" s="53">
        <v>7</v>
      </c>
      <c r="C4651" s="53">
        <v>13</v>
      </c>
      <c r="D4651" s="54">
        <v>18</v>
      </c>
      <c r="E4651" s="55">
        <v>21280.427798512799</v>
      </c>
      <c r="F4651" s="57">
        <v>28.809471919255422</v>
      </c>
      <c r="G4651" s="57">
        <v>4118.8614072520431</v>
      </c>
      <c r="H4651" s="57">
        <v>0</v>
      </c>
      <c r="I4651" s="58">
        <f t="shared" si="288"/>
        <v>25370.479733845586</v>
      </c>
      <c r="J4651" s="57">
        <v>5452.9177374160399</v>
      </c>
      <c r="K4651" s="58">
        <f t="shared" si="289"/>
        <v>19917.561996429547</v>
      </c>
      <c r="L4651" s="59">
        <v>1450.3276881720428</v>
      </c>
      <c r="M4651" s="60">
        <f t="shared" si="290"/>
        <v>18467.234308257506</v>
      </c>
      <c r="N4651" s="61">
        <v>19864</v>
      </c>
      <c r="O4651" s="62">
        <f t="shared" si="291"/>
        <v>0</v>
      </c>
      <c r="P4651" s="63">
        <v>110</v>
      </c>
      <c r="Q4651" s="57">
        <v>0</v>
      </c>
      <c r="R4651" s="64">
        <v>63.76</v>
      </c>
    </row>
    <row r="4652" spans="1:18" x14ac:dyDescent="0.25">
      <c r="A4652" s="52">
        <v>4650</v>
      </c>
      <c r="B4652" s="53">
        <v>7</v>
      </c>
      <c r="C4652" s="53">
        <v>13</v>
      </c>
      <c r="D4652" s="54">
        <v>19</v>
      </c>
      <c r="E4652" s="55">
        <v>21236.460381479304</v>
      </c>
      <c r="F4652" s="57">
        <v>28.74422065335542</v>
      </c>
      <c r="G4652" s="57">
        <v>3993.5379434920433</v>
      </c>
      <c r="H4652" s="57">
        <v>0</v>
      </c>
      <c r="I4652" s="58">
        <f t="shared" si="288"/>
        <v>25201.254104317992</v>
      </c>
      <c r="J4652" s="57">
        <v>5451.8902546380768</v>
      </c>
      <c r="K4652" s="58">
        <f t="shared" si="289"/>
        <v>19749.363849679914</v>
      </c>
      <c r="L4652" s="59">
        <v>1450.3276881720428</v>
      </c>
      <c r="M4652" s="60">
        <f t="shared" si="290"/>
        <v>18299.036161507873</v>
      </c>
      <c r="N4652" s="61">
        <v>19709</v>
      </c>
      <c r="O4652" s="62">
        <f t="shared" si="291"/>
        <v>0</v>
      </c>
      <c r="P4652" s="63">
        <v>110</v>
      </c>
      <c r="Q4652" s="57">
        <v>0</v>
      </c>
      <c r="R4652" s="64">
        <v>56.8</v>
      </c>
    </row>
    <row r="4653" spans="1:18" x14ac:dyDescent="0.25">
      <c r="A4653" s="52">
        <v>4651</v>
      </c>
      <c r="B4653" s="53">
        <v>7</v>
      </c>
      <c r="C4653" s="53">
        <v>13</v>
      </c>
      <c r="D4653" s="54">
        <v>20</v>
      </c>
      <c r="E4653" s="55">
        <v>20599.4846549225</v>
      </c>
      <c r="F4653" s="57">
        <v>28.406111008155424</v>
      </c>
      <c r="G4653" s="57">
        <v>4174.3797000920431</v>
      </c>
      <c r="H4653" s="57">
        <v>0</v>
      </c>
      <c r="I4653" s="58">
        <f t="shared" si="288"/>
        <v>24745.458244006386</v>
      </c>
      <c r="J4653" s="57">
        <v>5523.9788299931706</v>
      </c>
      <c r="K4653" s="58">
        <f t="shared" si="289"/>
        <v>19221.479414013214</v>
      </c>
      <c r="L4653" s="59">
        <v>1450.3276881720428</v>
      </c>
      <c r="M4653" s="60">
        <f t="shared" si="290"/>
        <v>17771.151725841173</v>
      </c>
      <c r="N4653" s="61">
        <v>19247</v>
      </c>
      <c r="O4653" s="62">
        <f t="shared" si="291"/>
        <v>0</v>
      </c>
      <c r="P4653" s="63">
        <v>110</v>
      </c>
      <c r="Q4653" s="57">
        <v>0</v>
      </c>
      <c r="R4653" s="64">
        <v>55.86</v>
      </c>
    </row>
    <row r="4654" spans="1:18" x14ac:dyDescent="0.25">
      <c r="A4654" s="52">
        <v>4652</v>
      </c>
      <c r="B4654" s="53">
        <v>7</v>
      </c>
      <c r="C4654" s="53">
        <v>13</v>
      </c>
      <c r="D4654" s="54">
        <v>21</v>
      </c>
      <c r="E4654" s="55">
        <v>20462.600846067504</v>
      </c>
      <c r="F4654" s="57">
        <v>29.837934596355417</v>
      </c>
      <c r="G4654" s="57">
        <v>4348.4823760920426</v>
      </c>
      <c r="H4654" s="57">
        <v>0</v>
      </c>
      <c r="I4654" s="58">
        <f t="shared" si="288"/>
        <v>24781.245287563193</v>
      </c>
      <c r="J4654" s="57">
        <v>5834.2141284868776</v>
      </c>
      <c r="K4654" s="58">
        <f t="shared" si="289"/>
        <v>18947.031159076316</v>
      </c>
      <c r="L4654" s="59">
        <v>1450.3276881720428</v>
      </c>
      <c r="M4654" s="60">
        <f t="shared" si="290"/>
        <v>17496.703470904275</v>
      </c>
      <c r="N4654" s="61">
        <v>19020</v>
      </c>
      <c r="O4654" s="62">
        <f t="shared" si="291"/>
        <v>0</v>
      </c>
      <c r="P4654" s="63">
        <v>110</v>
      </c>
      <c r="Q4654" s="57">
        <v>0</v>
      </c>
      <c r="R4654" s="64">
        <v>53.26</v>
      </c>
    </row>
    <row r="4655" spans="1:18" x14ac:dyDescent="0.25">
      <c r="A4655" s="52">
        <v>4653</v>
      </c>
      <c r="B4655" s="53">
        <v>7</v>
      </c>
      <c r="C4655" s="53">
        <v>13</v>
      </c>
      <c r="D4655" s="54">
        <v>22</v>
      </c>
      <c r="E4655" s="55">
        <v>20100.634845797798</v>
      </c>
      <c r="F4655" s="57">
        <v>29.689894286555425</v>
      </c>
      <c r="G4655" s="57">
        <v>4518.0274963620423</v>
      </c>
      <c r="H4655" s="57">
        <v>0</v>
      </c>
      <c r="I4655" s="58">
        <f t="shared" si="288"/>
        <v>24588.972447873286</v>
      </c>
      <c r="J4655" s="57">
        <v>6074.446327496099</v>
      </c>
      <c r="K4655" s="58">
        <f t="shared" si="289"/>
        <v>18514.526120377188</v>
      </c>
      <c r="L4655" s="59">
        <v>1450.3276881720428</v>
      </c>
      <c r="M4655" s="60">
        <f t="shared" si="290"/>
        <v>17064.198432205147</v>
      </c>
      <c r="N4655" s="61">
        <v>18636</v>
      </c>
      <c r="O4655" s="62">
        <f t="shared" si="291"/>
        <v>0</v>
      </c>
      <c r="P4655" s="63">
        <v>110</v>
      </c>
      <c r="Q4655" s="57">
        <v>0</v>
      </c>
      <c r="R4655" s="64">
        <v>49.27</v>
      </c>
    </row>
    <row r="4656" spans="1:18" x14ac:dyDescent="0.25">
      <c r="A4656" s="52">
        <v>4654</v>
      </c>
      <c r="B4656" s="53">
        <v>7</v>
      </c>
      <c r="C4656" s="53">
        <v>13</v>
      </c>
      <c r="D4656" s="54">
        <v>23</v>
      </c>
      <c r="E4656" s="55">
        <v>19387.223462015099</v>
      </c>
      <c r="F4656" s="57">
        <v>29.53092869155542</v>
      </c>
      <c r="G4656" s="57">
        <v>4187.8500663120431</v>
      </c>
      <c r="H4656" s="57">
        <v>0</v>
      </c>
      <c r="I4656" s="58">
        <f t="shared" si="288"/>
        <v>23545.542599635588</v>
      </c>
      <c r="J4656" s="57">
        <v>5773.9609932825169</v>
      </c>
      <c r="K4656" s="58">
        <f t="shared" si="289"/>
        <v>17771.581606353073</v>
      </c>
      <c r="L4656" s="59">
        <v>1450.3276881720428</v>
      </c>
      <c r="M4656" s="60">
        <f t="shared" si="290"/>
        <v>16321.25391818103</v>
      </c>
      <c r="N4656" s="61">
        <v>17704</v>
      </c>
      <c r="O4656" s="62">
        <f t="shared" si="291"/>
        <v>0</v>
      </c>
      <c r="P4656" s="63">
        <v>110</v>
      </c>
      <c r="Q4656" s="57">
        <v>0</v>
      </c>
      <c r="R4656" s="64">
        <v>44.08</v>
      </c>
    </row>
    <row r="4657" spans="1:18" x14ac:dyDescent="0.25">
      <c r="A4657" s="52">
        <v>4655</v>
      </c>
      <c r="B4657" s="53">
        <v>7</v>
      </c>
      <c r="C4657" s="53">
        <v>13</v>
      </c>
      <c r="D4657" s="54">
        <v>23</v>
      </c>
      <c r="E4657" s="55">
        <v>18075.615540359999</v>
      </c>
      <c r="F4657" s="57">
        <v>28.882147049155424</v>
      </c>
      <c r="G4657" s="57">
        <v>4313.4451191220423</v>
      </c>
      <c r="H4657" s="57">
        <v>0</v>
      </c>
      <c r="I4657" s="58">
        <f t="shared" si="288"/>
        <v>22360.178512432885</v>
      </c>
      <c r="J4657" s="57">
        <v>5571.4467392315692</v>
      </c>
      <c r="K4657" s="58">
        <f t="shared" si="289"/>
        <v>16788.731773201318</v>
      </c>
      <c r="L4657" s="59">
        <v>1450.3276881720428</v>
      </c>
      <c r="M4657" s="60">
        <f t="shared" si="290"/>
        <v>15338.404085029275</v>
      </c>
      <c r="N4657" s="61">
        <v>16302</v>
      </c>
      <c r="O4657" s="62">
        <f t="shared" si="291"/>
        <v>0</v>
      </c>
      <c r="P4657" s="63">
        <v>110</v>
      </c>
      <c r="Q4657" s="57">
        <v>0</v>
      </c>
      <c r="R4657" s="64">
        <v>41.42</v>
      </c>
    </row>
    <row r="4658" spans="1:18" x14ac:dyDescent="0.25">
      <c r="A4658" s="52">
        <v>4656</v>
      </c>
      <c r="B4658" s="53">
        <v>7</v>
      </c>
      <c r="C4658" s="53">
        <v>14</v>
      </c>
      <c r="D4658" s="54">
        <v>1</v>
      </c>
      <c r="E4658" s="55">
        <v>17619.874757367201</v>
      </c>
      <c r="F4658" s="57">
        <v>28.966364619555424</v>
      </c>
      <c r="G4658" s="57">
        <v>4627.2907825020429</v>
      </c>
      <c r="H4658" s="57">
        <v>0</v>
      </c>
      <c r="I4658" s="58">
        <f t="shared" si="288"/>
        <v>22218.199175249691</v>
      </c>
      <c r="J4658" s="57">
        <v>5829.811599774097</v>
      </c>
      <c r="K4658" s="58">
        <f t="shared" si="289"/>
        <v>16388.387575475594</v>
      </c>
      <c r="L4658" s="59">
        <v>1450.3276881720428</v>
      </c>
      <c r="M4658" s="60">
        <f t="shared" si="290"/>
        <v>14938.059887303551</v>
      </c>
      <c r="N4658" s="61">
        <v>15972</v>
      </c>
      <c r="O4658" s="62">
        <f t="shared" si="291"/>
        <v>0</v>
      </c>
      <c r="P4658" s="63">
        <v>110</v>
      </c>
      <c r="Q4658" s="57">
        <v>0</v>
      </c>
      <c r="R4658" s="64">
        <v>37.11</v>
      </c>
    </row>
    <row r="4659" spans="1:18" x14ac:dyDescent="0.25">
      <c r="A4659" s="52">
        <v>4657</v>
      </c>
      <c r="B4659" s="53">
        <v>7</v>
      </c>
      <c r="C4659" s="53">
        <v>14</v>
      </c>
      <c r="D4659" s="54">
        <v>2</v>
      </c>
      <c r="E4659" s="55">
        <v>16657.421248555205</v>
      </c>
      <c r="F4659" s="57">
        <v>28.36868426935542</v>
      </c>
      <c r="G4659" s="57">
        <v>4220.3434988320432</v>
      </c>
      <c r="H4659" s="57">
        <v>0</v>
      </c>
      <c r="I4659" s="58">
        <f t="shared" si="288"/>
        <v>20849.396063117892</v>
      </c>
      <c r="J4659" s="57">
        <v>5276.2249966021227</v>
      </c>
      <c r="K4659" s="58">
        <f t="shared" si="289"/>
        <v>15573.17106651577</v>
      </c>
      <c r="L4659" s="59">
        <v>1450.3276881720428</v>
      </c>
      <c r="M4659" s="60">
        <f t="shared" si="290"/>
        <v>14122.843378343727</v>
      </c>
      <c r="N4659" s="61">
        <v>15255</v>
      </c>
      <c r="O4659" s="62">
        <f t="shared" si="291"/>
        <v>0</v>
      </c>
      <c r="P4659" s="63">
        <v>110</v>
      </c>
      <c r="Q4659" s="57">
        <v>0</v>
      </c>
      <c r="R4659" s="64">
        <v>34.67</v>
      </c>
    </row>
    <row r="4660" spans="1:18" x14ac:dyDescent="0.25">
      <c r="A4660" s="52">
        <v>4658</v>
      </c>
      <c r="B4660" s="53">
        <v>7</v>
      </c>
      <c r="C4660" s="53">
        <v>14</v>
      </c>
      <c r="D4660" s="54">
        <v>3</v>
      </c>
      <c r="E4660" s="55">
        <v>16420.535178594608</v>
      </c>
      <c r="F4660" s="57">
        <v>28.21855812825542</v>
      </c>
      <c r="G4660" s="57">
        <v>4271.8902100320429</v>
      </c>
      <c r="H4660" s="57">
        <v>0</v>
      </c>
      <c r="I4660" s="58">
        <f t="shared" si="288"/>
        <v>20664.206830498399</v>
      </c>
      <c r="J4660" s="57">
        <v>5220.0824279918179</v>
      </c>
      <c r="K4660" s="58">
        <f t="shared" si="289"/>
        <v>15444.124402506581</v>
      </c>
      <c r="L4660" s="59">
        <v>1450.3276881720428</v>
      </c>
      <c r="M4660" s="60">
        <f t="shared" si="290"/>
        <v>13993.796714334538</v>
      </c>
      <c r="N4660" s="61">
        <v>15137</v>
      </c>
      <c r="O4660" s="62">
        <f t="shared" si="291"/>
        <v>0</v>
      </c>
      <c r="P4660" s="63">
        <v>110</v>
      </c>
      <c r="Q4660" s="57">
        <v>0</v>
      </c>
      <c r="R4660" s="64">
        <v>32.53</v>
      </c>
    </row>
    <row r="4661" spans="1:18" x14ac:dyDescent="0.25">
      <c r="A4661" s="52">
        <v>4659</v>
      </c>
      <c r="B4661" s="53">
        <v>7</v>
      </c>
      <c r="C4661" s="53">
        <v>14</v>
      </c>
      <c r="D4661" s="54">
        <v>4</v>
      </c>
      <c r="E4661" s="55">
        <v>15861.959007006399</v>
      </c>
      <c r="F4661" s="57">
        <v>27.826369281555426</v>
      </c>
      <c r="G4661" s="57">
        <v>4607.1472639720432</v>
      </c>
      <c r="H4661" s="57">
        <v>0</v>
      </c>
      <c r="I4661" s="58">
        <f t="shared" si="288"/>
        <v>20441.279901696886</v>
      </c>
      <c r="J4661" s="57">
        <v>4914.5334269870837</v>
      </c>
      <c r="K4661" s="58">
        <f t="shared" si="289"/>
        <v>15526.746474709802</v>
      </c>
      <c r="L4661" s="59">
        <v>1450.3276881720428</v>
      </c>
      <c r="M4661" s="60">
        <f t="shared" si="290"/>
        <v>14076.418786537759</v>
      </c>
      <c r="N4661" s="61">
        <v>15188</v>
      </c>
      <c r="O4661" s="62">
        <f t="shared" si="291"/>
        <v>0</v>
      </c>
      <c r="P4661" s="63">
        <v>110</v>
      </c>
      <c r="Q4661" s="57">
        <v>0</v>
      </c>
      <c r="R4661" s="64">
        <v>31.65</v>
      </c>
    </row>
    <row r="4662" spans="1:18" x14ac:dyDescent="0.25">
      <c r="A4662" s="52">
        <v>4660</v>
      </c>
      <c r="B4662" s="53">
        <v>7</v>
      </c>
      <c r="C4662" s="53">
        <v>14</v>
      </c>
      <c r="D4662" s="54">
        <v>5</v>
      </c>
      <c r="E4662" s="55">
        <v>15104.922316404198</v>
      </c>
      <c r="F4662" s="57">
        <v>27.302101792255428</v>
      </c>
      <c r="G4662" s="57">
        <v>4326.6373917620431</v>
      </c>
      <c r="H4662" s="57">
        <v>0</v>
      </c>
      <c r="I4662" s="58">
        <f t="shared" si="288"/>
        <v>19404.257606373987</v>
      </c>
      <c r="J4662" s="57">
        <v>4268.5828143433246</v>
      </c>
      <c r="K4662" s="58">
        <f t="shared" si="289"/>
        <v>15135.674792030663</v>
      </c>
      <c r="L4662" s="59">
        <v>1450.3276881720428</v>
      </c>
      <c r="M4662" s="60">
        <f t="shared" si="290"/>
        <v>13685.347103858619</v>
      </c>
      <c r="N4662" s="61">
        <v>14926</v>
      </c>
      <c r="O4662" s="62">
        <f t="shared" si="291"/>
        <v>0</v>
      </c>
      <c r="P4662" s="63">
        <v>110</v>
      </c>
      <c r="Q4662" s="57">
        <v>0</v>
      </c>
      <c r="R4662" s="64">
        <v>30.97</v>
      </c>
    </row>
    <row r="4663" spans="1:18" x14ac:dyDescent="0.25">
      <c r="A4663" s="52">
        <v>4661</v>
      </c>
      <c r="B4663" s="53">
        <v>7</v>
      </c>
      <c r="C4663" s="53">
        <v>14</v>
      </c>
      <c r="D4663" s="54">
        <v>6</v>
      </c>
      <c r="E4663" s="55">
        <v>15460.820608889804</v>
      </c>
      <c r="F4663" s="57">
        <v>27.503761632655415</v>
      </c>
      <c r="G4663" s="57">
        <v>4506.5284021320449</v>
      </c>
      <c r="H4663" s="57">
        <v>0</v>
      </c>
      <c r="I4663" s="58">
        <f t="shared" si="288"/>
        <v>19939.845249389193</v>
      </c>
      <c r="J4663" s="57">
        <v>4258.7759749284505</v>
      </c>
      <c r="K4663" s="58">
        <f t="shared" si="289"/>
        <v>15681.069274460742</v>
      </c>
      <c r="L4663" s="59">
        <v>1450.3276881720428</v>
      </c>
      <c r="M4663" s="60">
        <f t="shared" si="290"/>
        <v>14230.741586288699</v>
      </c>
      <c r="N4663" s="61">
        <v>15347</v>
      </c>
      <c r="O4663" s="62">
        <f t="shared" si="291"/>
        <v>0</v>
      </c>
      <c r="P4663" s="63">
        <v>110</v>
      </c>
      <c r="Q4663" s="57">
        <v>0</v>
      </c>
      <c r="R4663" s="64">
        <v>31.71</v>
      </c>
    </row>
    <row r="4664" spans="1:18" x14ac:dyDescent="0.25">
      <c r="A4664" s="52">
        <v>4662</v>
      </c>
      <c r="B4664" s="53">
        <v>7</v>
      </c>
      <c r="C4664" s="53">
        <v>14</v>
      </c>
      <c r="D4664" s="54">
        <v>7</v>
      </c>
      <c r="E4664" s="55">
        <v>16195.668110820605</v>
      </c>
      <c r="F4664" s="57">
        <v>27.885008512555419</v>
      </c>
      <c r="G4664" s="57">
        <v>5116.3891177320429</v>
      </c>
      <c r="H4664" s="57">
        <v>0</v>
      </c>
      <c r="I4664" s="58">
        <f t="shared" si="288"/>
        <v>21284.172220040091</v>
      </c>
      <c r="J4664" s="57">
        <v>4504.5023396003817</v>
      </c>
      <c r="K4664" s="58">
        <f t="shared" si="289"/>
        <v>16779.669880439709</v>
      </c>
      <c r="L4664" s="59">
        <v>1450.3276881720428</v>
      </c>
      <c r="M4664" s="60">
        <f t="shared" si="290"/>
        <v>15329.342192267666</v>
      </c>
      <c r="N4664" s="61">
        <v>16300</v>
      </c>
      <c r="O4664" s="62">
        <f t="shared" si="291"/>
        <v>0</v>
      </c>
      <c r="P4664" s="63">
        <v>110</v>
      </c>
      <c r="Q4664" s="57">
        <v>0</v>
      </c>
      <c r="R4664" s="64">
        <v>36.33</v>
      </c>
    </row>
    <row r="4665" spans="1:18" x14ac:dyDescent="0.25">
      <c r="A4665" s="52">
        <v>4663</v>
      </c>
      <c r="B4665" s="53">
        <v>7</v>
      </c>
      <c r="C4665" s="53">
        <v>14</v>
      </c>
      <c r="D4665" s="54">
        <v>8</v>
      </c>
      <c r="E4665" s="55">
        <v>17737.681731998793</v>
      </c>
      <c r="F4665" s="57">
        <v>27.273092909555423</v>
      </c>
      <c r="G4665" s="57">
        <v>5425.0002674220423</v>
      </c>
      <c r="H4665" s="57">
        <v>0</v>
      </c>
      <c r="I4665" s="58">
        <f t="shared" si="288"/>
        <v>23135.408906511278</v>
      </c>
      <c r="J4665" s="57">
        <v>5118.4085953731437</v>
      </c>
      <c r="K4665" s="58">
        <f t="shared" si="289"/>
        <v>18017.000311138134</v>
      </c>
      <c r="L4665" s="59">
        <v>1450.3276881720428</v>
      </c>
      <c r="M4665" s="60">
        <f t="shared" si="290"/>
        <v>16566.672622966093</v>
      </c>
      <c r="N4665" s="61">
        <v>18048</v>
      </c>
      <c r="O4665" s="62">
        <f t="shared" si="291"/>
        <v>0</v>
      </c>
      <c r="P4665" s="63">
        <v>110</v>
      </c>
      <c r="Q4665" s="57">
        <v>0</v>
      </c>
      <c r="R4665" s="64">
        <v>39.56</v>
      </c>
    </row>
    <row r="4666" spans="1:18" x14ac:dyDescent="0.25">
      <c r="A4666" s="52">
        <v>4664</v>
      </c>
      <c r="B4666" s="53">
        <v>7</v>
      </c>
      <c r="C4666" s="53">
        <v>14</v>
      </c>
      <c r="D4666" s="54">
        <v>9</v>
      </c>
      <c r="E4666" s="55">
        <v>18733.991834873399</v>
      </c>
      <c r="F4666" s="57">
        <v>27.115919349455417</v>
      </c>
      <c r="G4666" s="57">
        <v>5501.105151042043</v>
      </c>
      <c r="H4666" s="57">
        <v>0</v>
      </c>
      <c r="I4666" s="58">
        <f t="shared" si="288"/>
        <v>24207.981066565986</v>
      </c>
      <c r="J4666" s="57">
        <v>5570.0885817491635</v>
      </c>
      <c r="K4666" s="58">
        <f t="shared" si="289"/>
        <v>18637.892484816824</v>
      </c>
      <c r="L4666" s="59">
        <v>1450.3276881720428</v>
      </c>
      <c r="M4666" s="60">
        <f t="shared" si="290"/>
        <v>17187.564796644783</v>
      </c>
      <c r="N4666" s="61">
        <v>18764</v>
      </c>
      <c r="O4666" s="62">
        <f t="shared" si="291"/>
        <v>0</v>
      </c>
      <c r="P4666" s="63">
        <v>110</v>
      </c>
      <c r="Q4666" s="57">
        <v>0</v>
      </c>
      <c r="R4666" s="64">
        <v>41.63</v>
      </c>
    </row>
    <row r="4667" spans="1:18" x14ac:dyDescent="0.25">
      <c r="A4667" s="52">
        <v>4665</v>
      </c>
      <c r="B4667" s="53">
        <v>7</v>
      </c>
      <c r="C4667" s="53">
        <v>14</v>
      </c>
      <c r="D4667" s="54">
        <v>10</v>
      </c>
      <c r="E4667" s="55">
        <v>19876.892844704005</v>
      </c>
      <c r="F4667" s="57">
        <v>27.557086766855416</v>
      </c>
      <c r="G4667" s="57">
        <v>5482.8354662020438</v>
      </c>
      <c r="H4667" s="57">
        <v>0</v>
      </c>
      <c r="I4667" s="58">
        <f t="shared" si="288"/>
        <v>25332.171224139194</v>
      </c>
      <c r="J4667" s="57">
        <v>6112.4510791713356</v>
      </c>
      <c r="K4667" s="58">
        <f t="shared" si="289"/>
        <v>19219.720144967858</v>
      </c>
      <c r="L4667" s="59">
        <v>1450.3276881720428</v>
      </c>
      <c r="M4667" s="60">
        <f t="shared" si="290"/>
        <v>17769.392456795817</v>
      </c>
      <c r="N4667" s="61">
        <v>19243</v>
      </c>
      <c r="O4667" s="62">
        <f t="shared" si="291"/>
        <v>0</v>
      </c>
      <c r="P4667" s="63">
        <v>110</v>
      </c>
      <c r="Q4667" s="57">
        <v>0</v>
      </c>
      <c r="R4667" s="64">
        <v>43.66</v>
      </c>
    </row>
    <row r="4668" spans="1:18" x14ac:dyDescent="0.25">
      <c r="A4668" s="52">
        <v>4666</v>
      </c>
      <c r="B4668" s="53">
        <v>7</v>
      </c>
      <c r="C4668" s="53">
        <v>14</v>
      </c>
      <c r="D4668" s="54">
        <v>11</v>
      </c>
      <c r="E4668" s="55">
        <v>20278.468530591002</v>
      </c>
      <c r="F4668" s="57">
        <v>27.854181121155424</v>
      </c>
      <c r="G4668" s="57">
        <v>5485.3105722720438</v>
      </c>
      <c r="H4668" s="57">
        <v>0</v>
      </c>
      <c r="I4668" s="58">
        <f t="shared" si="288"/>
        <v>25735.924921741891</v>
      </c>
      <c r="J4668" s="57">
        <v>5963.9807161186391</v>
      </c>
      <c r="K4668" s="58">
        <f t="shared" si="289"/>
        <v>19771.944205623251</v>
      </c>
      <c r="L4668" s="59">
        <v>1450.3276881720428</v>
      </c>
      <c r="M4668" s="60">
        <f t="shared" si="290"/>
        <v>18321.61651745121</v>
      </c>
      <c r="N4668" s="61">
        <v>19738</v>
      </c>
      <c r="O4668" s="62">
        <f t="shared" si="291"/>
        <v>0</v>
      </c>
      <c r="P4668" s="63">
        <v>110</v>
      </c>
      <c r="Q4668" s="57">
        <v>0</v>
      </c>
      <c r="R4668" s="64">
        <v>44.67</v>
      </c>
    </row>
    <row r="4669" spans="1:18" x14ac:dyDescent="0.25">
      <c r="A4669" s="52">
        <v>4667</v>
      </c>
      <c r="B4669" s="53">
        <v>7</v>
      </c>
      <c r="C4669" s="53">
        <v>14</v>
      </c>
      <c r="D4669" s="54">
        <v>12</v>
      </c>
      <c r="E4669" s="55">
        <v>20633.684116676599</v>
      </c>
      <c r="F4669" s="57">
        <v>28.622363233855424</v>
      </c>
      <c r="G4669" s="57">
        <v>5446.1528978120432</v>
      </c>
      <c r="H4669" s="57">
        <v>0</v>
      </c>
      <c r="I4669" s="58">
        <f t="shared" si="288"/>
        <v>26051.214651254788</v>
      </c>
      <c r="J4669" s="57">
        <v>5903.9858730599017</v>
      </c>
      <c r="K4669" s="58">
        <f t="shared" si="289"/>
        <v>20147.228778194887</v>
      </c>
      <c r="L4669" s="59">
        <v>1450.3276881720428</v>
      </c>
      <c r="M4669" s="60">
        <f t="shared" si="290"/>
        <v>18696.901090022846</v>
      </c>
      <c r="N4669" s="61">
        <v>20142</v>
      </c>
      <c r="O4669" s="62">
        <f t="shared" si="291"/>
        <v>0</v>
      </c>
      <c r="P4669" s="63">
        <v>110</v>
      </c>
      <c r="Q4669" s="57">
        <v>0</v>
      </c>
      <c r="R4669" s="64">
        <v>45.74</v>
      </c>
    </row>
    <row r="4670" spans="1:18" x14ac:dyDescent="0.25">
      <c r="A4670" s="52">
        <v>4668</v>
      </c>
      <c r="B4670" s="53">
        <v>7</v>
      </c>
      <c r="C4670" s="53">
        <v>14</v>
      </c>
      <c r="D4670" s="54">
        <v>13</v>
      </c>
      <c r="E4670" s="55">
        <v>20999.262751426304</v>
      </c>
      <c r="F4670" s="57">
        <v>28.883080445155414</v>
      </c>
      <c r="G4670" s="57">
        <v>5446.3076556220431</v>
      </c>
      <c r="H4670" s="57">
        <v>0</v>
      </c>
      <c r="I4670" s="58">
        <f t="shared" si="288"/>
        <v>26416.687326603194</v>
      </c>
      <c r="J4670" s="57">
        <v>6074.8737209702431</v>
      </c>
      <c r="K4670" s="58">
        <f t="shared" si="289"/>
        <v>20341.813605632953</v>
      </c>
      <c r="L4670" s="59">
        <v>1450.3276881720428</v>
      </c>
      <c r="M4670" s="60">
        <f t="shared" si="290"/>
        <v>18891.485917460912</v>
      </c>
      <c r="N4670" s="61">
        <v>20344</v>
      </c>
      <c r="O4670" s="62">
        <f t="shared" si="291"/>
        <v>0</v>
      </c>
      <c r="P4670" s="63">
        <v>110</v>
      </c>
      <c r="Q4670" s="57">
        <v>0</v>
      </c>
      <c r="R4670" s="64">
        <v>49.03</v>
      </c>
    </row>
    <row r="4671" spans="1:18" x14ac:dyDescent="0.25">
      <c r="A4671" s="52">
        <v>4669</v>
      </c>
      <c r="B4671" s="53">
        <v>7</v>
      </c>
      <c r="C4671" s="53">
        <v>14</v>
      </c>
      <c r="D4671" s="54">
        <v>14</v>
      </c>
      <c r="E4671" s="55">
        <v>20803.035169590006</v>
      </c>
      <c r="F4671" s="57">
        <v>28.639424620855415</v>
      </c>
      <c r="G4671" s="57">
        <v>5233.5121159920436</v>
      </c>
      <c r="H4671" s="57">
        <v>0</v>
      </c>
      <c r="I4671" s="58">
        <f t="shared" si="288"/>
        <v>26007.907860961197</v>
      </c>
      <c r="J4671" s="57">
        <v>5834.0978211561878</v>
      </c>
      <c r="K4671" s="58">
        <f t="shared" si="289"/>
        <v>20173.810039805008</v>
      </c>
      <c r="L4671" s="59">
        <v>1450.3276881720428</v>
      </c>
      <c r="M4671" s="60">
        <f t="shared" si="290"/>
        <v>18723.482351632967</v>
      </c>
      <c r="N4671" s="61">
        <v>20178</v>
      </c>
      <c r="O4671" s="62">
        <f t="shared" si="291"/>
        <v>0</v>
      </c>
      <c r="P4671" s="63">
        <v>110</v>
      </c>
      <c r="Q4671" s="57">
        <v>0</v>
      </c>
      <c r="R4671" s="64">
        <v>50.31</v>
      </c>
    </row>
    <row r="4672" spans="1:18" x14ac:dyDescent="0.25">
      <c r="A4672" s="52">
        <v>4670</v>
      </c>
      <c r="B4672" s="53">
        <v>7</v>
      </c>
      <c r="C4672" s="53">
        <v>14</v>
      </c>
      <c r="D4672" s="54">
        <v>15</v>
      </c>
      <c r="E4672" s="55">
        <v>20739.220405636195</v>
      </c>
      <c r="F4672" s="57">
        <v>28.600321324655418</v>
      </c>
      <c r="G4672" s="57">
        <v>5331.5640268320431</v>
      </c>
      <c r="H4672" s="57">
        <v>0</v>
      </c>
      <c r="I4672" s="58">
        <f t="shared" si="288"/>
        <v>26042.184111143582</v>
      </c>
      <c r="J4672" s="57">
        <v>5928.2313214918559</v>
      </c>
      <c r="K4672" s="58">
        <f t="shared" si="289"/>
        <v>20113.952789651725</v>
      </c>
      <c r="L4672" s="59">
        <v>1450.3276881720428</v>
      </c>
      <c r="M4672" s="60">
        <f t="shared" si="290"/>
        <v>18663.625101479684</v>
      </c>
      <c r="N4672" s="61">
        <v>20109</v>
      </c>
      <c r="O4672" s="62">
        <f t="shared" si="291"/>
        <v>0</v>
      </c>
      <c r="P4672" s="63">
        <v>110</v>
      </c>
      <c r="Q4672" s="57">
        <v>0</v>
      </c>
      <c r="R4672" s="64">
        <v>53.31</v>
      </c>
    </row>
    <row r="4673" spans="1:18" x14ac:dyDescent="0.25">
      <c r="A4673" s="52">
        <v>4671</v>
      </c>
      <c r="B4673" s="53">
        <v>7</v>
      </c>
      <c r="C4673" s="53">
        <v>14</v>
      </c>
      <c r="D4673" s="54">
        <v>16</v>
      </c>
      <c r="E4673" s="55">
        <v>20519.480739607196</v>
      </c>
      <c r="F4673" s="57">
        <v>28.471105661455425</v>
      </c>
      <c r="G4673" s="57">
        <v>5570.9329307620428</v>
      </c>
      <c r="H4673" s="57">
        <v>0</v>
      </c>
      <c r="I4673" s="58">
        <f t="shared" si="288"/>
        <v>26061.942564707784</v>
      </c>
      <c r="J4673" s="57">
        <v>5883.1427609571911</v>
      </c>
      <c r="K4673" s="58">
        <f t="shared" si="289"/>
        <v>20178.799803750593</v>
      </c>
      <c r="L4673" s="59">
        <v>1450.3276881720428</v>
      </c>
      <c r="M4673" s="60">
        <f t="shared" si="290"/>
        <v>18728.472115578552</v>
      </c>
      <c r="N4673" s="61">
        <v>20181</v>
      </c>
      <c r="O4673" s="62">
        <f t="shared" si="291"/>
        <v>0</v>
      </c>
      <c r="P4673" s="63">
        <v>110</v>
      </c>
      <c r="Q4673" s="57">
        <v>0</v>
      </c>
      <c r="R4673" s="64">
        <v>54.4</v>
      </c>
    </row>
    <row r="4674" spans="1:18" x14ac:dyDescent="0.25">
      <c r="A4674" s="52">
        <v>4672</v>
      </c>
      <c r="B4674" s="53">
        <v>7</v>
      </c>
      <c r="C4674" s="53">
        <v>14</v>
      </c>
      <c r="D4674" s="54">
        <v>17</v>
      </c>
      <c r="E4674" s="55">
        <v>20994.380592773698</v>
      </c>
      <c r="F4674" s="57">
        <v>28.899995954855424</v>
      </c>
      <c r="G4674" s="57">
        <v>5659.8555510120423</v>
      </c>
      <c r="H4674" s="57">
        <v>0</v>
      </c>
      <c r="I4674" s="58">
        <f t="shared" si="288"/>
        <v>26625.336147830883</v>
      </c>
      <c r="J4674" s="57">
        <v>5901.8879002032281</v>
      </c>
      <c r="K4674" s="58">
        <f t="shared" si="289"/>
        <v>20723.448247627653</v>
      </c>
      <c r="L4674" s="59">
        <v>1450.3276881720428</v>
      </c>
      <c r="M4674" s="60">
        <f t="shared" si="290"/>
        <v>19273.120559455612</v>
      </c>
      <c r="N4674" s="61">
        <v>20749</v>
      </c>
      <c r="O4674" s="62">
        <f t="shared" si="291"/>
        <v>0</v>
      </c>
      <c r="P4674" s="63">
        <v>110</v>
      </c>
      <c r="Q4674" s="57">
        <v>0</v>
      </c>
      <c r="R4674" s="64">
        <v>56.78</v>
      </c>
    </row>
    <row r="4675" spans="1:18" x14ac:dyDescent="0.25">
      <c r="A4675" s="52">
        <v>4673</v>
      </c>
      <c r="B4675" s="53">
        <v>7</v>
      </c>
      <c r="C4675" s="53">
        <v>14</v>
      </c>
      <c r="D4675" s="54">
        <v>18</v>
      </c>
      <c r="E4675" s="55">
        <v>21727.766139283605</v>
      </c>
      <c r="F4675" s="57">
        <v>29.633390957155424</v>
      </c>
      <c r="G4675" s="57">
        <v>5580.771978982043</v>
      </c>
      <c r="H4675" s="57">
        <v>0</v>
      </c>
      <c r="I4675" s="58">
        <f t="shared" si="288"/>
        <v>27278.904727308494</v>
      </c>
      <c r="J4675" s="57">
        <v>6049.4788897527542</v>
      </c>
      <c r="K4675" s="58">
        <f t="shared" si="289"/>
        <v>21229.42583755574</v>
      </c>
      <c r="L4675" s="59">
        <v>1450.3276881720428</v>
      </c>
      <c r="M4675" s="60">
        <f t="shared" si="290"/>
        <v>19779.098149383699</v>
      </c>
      <c r="N4675" s="61">
        <v>21230</v>
      </c>
      <c r="O4675" s="62">
        <f t="shared" si="291"/>
        <v>0</v>
      </c>
      <c r="P4675" s="63">
        <v>110</v>
      </c>
      <c r="Q4675" s="57">
        <v>0</v>
      </c>
      <c r="R4675" s="64">
        <v>59.33</v>
      </c>
    </row>
    <row r="4676" spans="1:18" x14ac:dyDescent="0.25">
      <c r="A4676" s="52">
        <v>4674</v>
      </c>
      <c r="B4676" s="53">
        <v>7</v>
      </c>
      <c r="C4676" s="53">
        <v>14</v>
      </c>
      <c r="D4676" s="54">
        <v>19</v>
      </c>
      <c r="E4676" s="55">
        <v>21620.353379343091</v>
      </c>
      <c r="F4676" s="57">
        <v>29.585199178855422</v>
      </c>
      <c r="G4676" s="57">
        <v>5437.4878575220428</v>
      </c>
      <c r="H4676" s="57">
        <v>0</v>
      </c>
      <c r="I4676" s="58">
        <f t="shared" ref="I4676:I4739" si="292">E4676-F4676+G4676+H4676</f>
        <v>27028.256037686278</v>
      </c>
      <c r="J4676" s="57">
        <v>6123.9888195423673</v>
      </c>
      <c r="K4676" s="58">
        <f t="shared" ref="K4676:K4739" si="293">I4676-J4676</f>
        <v>20904.267218143912</v>
      </c>
      <c r="L4676" s="59">
        <v>1450.3276881720428</v>
      </c>
      <c r="M4676" s="60">
        <f t="shared" ref="M4676:M4739" si="294">K4676-L4676</f>
        <v>19453.939529971871</v>
      </c>
      <c r="N4676" s="61">
        <v>20900</v>
      </c>
      <c r="O4676" s="62">
        <f t="shared" ref="O4676:O4739" si="295">IF(M4676-N4676&gt;0,M4676-N4676,0)</f>
        <v>0</v>
      </c>
      <c r="P4676" s="63">
        <v>110</v>
      </c>
      <c r="Q4676" s="57">
        <v>0</v>
      </c>
      <c r="R4676" s="64">
        <v>55.63</v>
      </c>
    </row>
    <row r="4677" spans="1:18" x14ac:dyDescent="0.25">
      <c r="A4677" s="52">
        <v>4675</v>
      </c>
      <c r="B4677" s="53">
        <v>7</v>
      </c>
      <c r="C4677" s="53">
        <v>14</v>
      </c>
      <c r="D4677" s="54">
        <v>20</v>
      </c>
      <c r="E4677" s="55">
        <v>21234.205251870499</v>
      </c>
      <c r="F4677" s="57">
        <v>29.33100362605542</v>
      </c>
      <c r="G4677" s="57">
        <v>5356.705041592043</v>
      </c>
      <c r="H4677" s="57">
        <v>0</v>
      </c>
      <c r="I4677" s="58">
        <f t="shared" si="292"/>
        <v>26561.579289836485</v>
      </c>
      <c r="J4677" s="57">
        <v>6124.9438841762549</v>
      </c>
      <c r="K4677" s="58">
        <f t="shared" si="293"/>
        <v>20436.635405660229</v>
      </c>
      <c r="L4677" s="59">
        <v>1450.3276881720428</v>
      </c>
      <c r="M4677" s="60">
        <f t="shared" si="294"/>
        <v>18986.307717488187</v>
      </c>
      <c r="N4677" s="61">
        <v>20464</v>
      </c>
      <c r="O4677" s="62">
        <f t="shared" si="295"/>
        <v>0</v>
      </c>
      <c r="P4677" s="63">
        <v>110</v>
      </c>
      <c r="Q4677" s="57">
        <v>0</v>
      </c>
      <c r="R4677" s="64">
        <v>52.41</v>
      </c>
    </row>
    <row r="4678" spans="1:18" x14ac:dyDescent="0.25">
      <c r="A4678" s="52">
        <v>4676</v>
      </c>
      <c r="B4678" s="53">
        <v>7</v>
      </c>
      <c r="C4678" s="53">
        <v>14</v>
      </c>
      <c r="D4678" s="54">
        <v>21</v>
      </c>
      <c r="E4678" s="55">
        <v>20805.292669088794</v>
      </c>
      <c r="F4678" s="57">
        <v>28.850509119955412</v>
      </c>
      <c r="G4678" s="57">
        <v>5478.7397168820435</v>
      </c>
      <c r="H4678" s="57">
        <v>0</v>
      </c>
      <c r="I4678" s="58">
        <f t="shared" si="292"/>
        <v>26255.181876850882</v>
      </c>
      <c r="J4678" s="57">
        <v>6153.431196114956</v>
      </c>
      <c r="K4678" s="58">
        <f t="shared" si="293"/>
        <v>20101.750680735924</v>
      </c>
      <c r="L4678" s="59">
        <v>1450.3276881720428</v>
      </c>
      <c r="M4678" s="60">
        <f t="shared" si="294"/>
        <v>18651.422992563883</v>
      </c>
      <c r="N4678" s="61">
        <v>20086</v>
      </c>
      <c r="O4678" s="62">
        <f t="shared" si="295"/>
        <v>0</v>
      </c>
      <c r="P4678" s="63">
        <v>110</v>
      </c>
      <c r="Q4678" s="57">
        <v>0</v>
      </c>
      <c r="R4678" s="64">
        <v>50.42</v>
      </c>
    </row>
    <row r="4679" spans="1:18" x14ac:dyDescent="0.25">
      <c r="A4679" s="52">
        <v>4677</v>
      </c>
      <c r="B4679" s="53">
        <v>7</v>
      </c>
      <c r="C4679" s="53">
        <v>14</v>
      </c>
      <c r="D4679" s="54">
        <v>22</v>
      </c>
      <c r="E4679" s="55">
        <v>20788.714280692595</v>
      </c>
      <c r="F4679" s="57">
        <v>29.214789786355428</v>
      </c>
      <c r="G4679" s="57">
        <v>5152.1137462620436</v>
      </c>
      <c r="H4679" s="57">
        <v>0</v>
      </c>
      <c r="I4679" s="58">
        <f t="shared" si="292"/>
        <v>25911.613237168283</v>
      </c>
      <c r="J4679" s="57">
        <v>6208.6904339122593</v>
      </c>
      <c r="K4679" s="58">
        <f t="shared" si="293"/>
        <v>19702.922803256024</v>
      </c>
      <c r="L4679" s="59">
        <v>1450.3276881720428</v>
      </c>
      <c r="M4679" s="60">
        <f t="shared" si="294"/>
        <v>18252.595115083983</v>
      </c>
      <c r="N4679" s="61">
        <v>19661</v>
      </c>
      <c r="O4679" s="62">
        <f t="shared" si="295"/>
        <v>0</v>
      </c>
      <c r="P4679" s="63">
        <v>110</v>
      </c>
      <c r="Q4679" s="57">
        <v>0</v>
      </c>
      <c r="R4679" s="64">
        <v>46.76</v>
      </c>
    </row>
    <row r="4680" spans="1:18" x14ac:dyDescent="0.25">
      <c r="A4680" s="52">
        <v>4678</v>
      </c>
      <c r="B4680" s="53">
        <v>7</v>
      </c>
      <c r="C4680" s="53">
        <v>14</v>
      </c>
      <c r="D4680" s="54">
        <v>23</v>
      </c>
      <c r="E4680" s="55">
        <v>20005.143637095396</v>
      </c>
      <c r="F4680" s="57">
        <v>28.541763247755419</v>
      </c>
      <c r="G4680" s="57">
        <v>4801.2633980920436</v>
      </c>
      <c r="H4680" s="57">
        <v>0</v>
      </c>
      <c r="I4680" s="58">
        <f t="shared" si="292"/>
        <v>24777.865271939685</v>
      </c>
      <c r="J4680" s="57">
        <v>6171.7028968639897</v>
      </c>
      <c r="K4680" s="58">
        <f t="shared" si="293"/>
        <v>18606.162375075695</v>
      </c>
      <c r="L4680" s="59">
        <v>1450.3276881720428</v>
      </c>
      <c r="M4680" s="60">
        <f t="shared" si="294"/>
        <v>17155.834686903654</v>
      </c>
      <c r="N4680" s="61">
        <v>18735</v>
      </c>
      <c r="O4680" s="62">
        <f t="shared" si="295"/>
        <v>0</v>
      </c>
      <c r="P4680" s="63">
        <v>110</v>
      </c>
      <c r="Q4680" s="57">
        <v>0</v>
      </c>
      <c r="R4680" s="64">
        <v>44.17</v>
      </c>
    </row>
    <row r="4681" spans="1:18" x14ac:dyDescent="0.25">
      <c r="A4681" s="52">
        <v>4679</v>
      </c>
      <c r="B4681" s="53">
        <v>7</v>
      </c>
      <c r="C4681" s="53">
        <v>14</v>
      </c>
      <c r="D4681" s="54">
        <v>23</v>
      </c>
      <c r="E4681" s="55">
        <v>19587.8561218672</v>
      </c>
      <c r="F4681" s="57">
        <v>28.222059010055428</v>
      </c>
      <c r="G4681" s="57">
        <v>4120.2258733020435</v>
      </c>
      <c r="H4681" s="57">
        <v>0</v>
      </c>
      <c r="I4681" s="58">
        <f t="shared" si="292"/>
        <v>23679.859936159188</v>
      </c>
      <c r="J4681" s="57">
        <v>6067.7719704205929</v>
      </c>
      <c r="K4681" s="58">
        <f t="shared" si="293"/>
        <v>17612.087965738596</v>
      </c>
      <c r="L4681" s="59">
        <v>1450.3276881720428</v>
      </c>
      <c r="M4681" s="60">
        <f t="shared" si="294"/>
        <v>16161.760277566553</v>
      </c>
      <c r="N4681" s="61">
        <v>17412</v>
      </c>
      <c r="O4681" s="62">
        <f t="shared" si="295"/>
        <v>0</v>
      </c>
      <c r="P4681" s="63">
        <v>110</v>
      </c>
      <c r="Q4681" s="57">
        <v>0</v>
      </c>
      <c r="R4681" s="64">
        <v>41.93</v>
      </c>
    </row>
    <row r="4682" spans="1:18" x14ac:dyDescent="0.25">
      <c r="A4682" s="52">
        <v>4680</v>
      </c>
      <c r="B4682" s="53">
        <v>7</v>
      </c>
      <c r="C4682" s="53">
        <v>15</v>
      </c>
      <c r="D4682" s="54">
        <v>1</v>
      </c>
      <c r="E4682" s="55">
        <v>18726.3106710551</v>
      </c>
      <c r="F4682" s="57">
        <v>28.000116020255415</v>
      </c>
      <c r="G4682" s="57">
        <v>4074.0544196320429</v>
      </c>
      <c r="H4682" s="57">
        <v>0</v>
      </c>
      <c r="I4682" s="58">
        <f t="shared" si="292"/>
        <v>22772.364974666889</v>
      </c>
      <c r="J4682" s="57">
        <v>5856.6828841583256</v>
      </c>
      <c r="K4682" s="58">
        <f t="shared" si="293"/>
        <v>16915.682090508562</v>
      </c>
      <c r="L4682" s="59">
        <v>1450.3276881720428</v>
      </c>
      <c r="M4682" s="60">
        <f t="shared" si="294"/>
        <v>15465.354402336519</v>
      </c>
      <c r="N4682" s="61">
        <v>16421</v>
      </c>
      <c r="O4682" s="62">
        <f t="shared" si="295"/>
        <v>0</v>
      </c>
      <c r="P4682" s="63">
        <v>110</v>
      </c>
      <c r="Q4682" s="57">
        <v>0</v>
      </c>
      <c r="R4682" s="64">
        <v>38.9</v>
      </c>
    </row>
    <row r="4683" spans="1:18" x14ac:dyDescent="0.25">
      <c r="A4683" s="52">
        <v>4681</v>
      </c>
      <c r="B4683" s="53">
        <v>7</v>
      </c>
      <c r="C4683" s="53">
        <v>15</v>
      </c>
      <c r="D4683" s="54">
        <v>2</v>
      </c>
      <c r="E4683" s="55">
        <v>17959.555788657395</v>
      </c>
      <c r="F4683" s="57">
        <v>27.458660798355425</v>
      </c>
      <c r="G4683" s="57">
        <v>4194.3572864320431</v>
      </c>
      <c r="H4683" s="57">
        <v>0</v>
      </c>
      <c r="I4683" s="58">
        <f t="shared" si="292"/>
        <v>22126.454414291082</v>
      </c>
      <c r="J4683" s="57">
        <v>5598.5754514348191</v>
      </c>
      <c r="K4683" s="58">
        <f t="shared" si="293"/>
        <v>16527.878962856263</v>
      </c>
      <c r="L4683" s="59">
        <v>1450.3276881720428</v>
      </c>
      <c r="M4683" s="60">
        <f t="shared" si="294"/>
        <v>15077.55127468422</v>
      </c>
      <c r="N4683" s="61">
        <v>16098</v>
      </c>
      <c r="O4683" s="62">
        <f t="shared" si="295"/>
        <v>0</v>
      </c>
      <c r="P4683" s="63">
        <v>110</v>
      </c>
      <c r="Q4683" s="57">
        <v>0</v>
      </c>
      <c r="R4683" s="64">
        <v>36.5</v>
      </c>
    </row>
    <row r="4684" spans="1:18" x14ac:dyDescent="0.25">
      <c r="A4684" s="52">
        <v>4682</v>
      </c>
      <c r="B4684" s="53">
        <v>7</v>
      </c>
      <c r="C4684" s="53">
        <v>15</v>
      </c>
      <c r="D4684" s="54">
        <v>3</v>
      </c>
      <c r="E4684" s="55">
        <v>17298.449132366099</v>
      </c>
      <c r="F4684" s="57">
        <v>27.009487608655419</v>
      </c>
      <c r="G4684" s="57">
        <v>4112.8891393420427</v>
      </c>
      <c r="H4684" s="57">
        <v>0</v>
      </c>
      <c r="I4684" s="58">
        <f t="shared" si="292"/>
        <v>21384.328784099485</v>
      </c>
      <c r="J4684" s="57">
        <v>5141.3212104044696</v>
      </c>
      <c r="K4684" s="58">
        <f t="shared" si="293"/>
        <v>16243.007573695017</v>
      </c>
      <c r="L4684" s="59">
        <v>1450.3276881720428</v>
      </c>
      <c r="M4684" s="60">
        <f t="shared" si="294"/>
        <v>14792.679885522974</v>
      </c>
      <c r="N4684" s="61">
        <v>15869</v>
      </c>
      <c r="O4684" s="62">
        <f t="shared" si="295"/>
        <v>0</v>
      </c>
      <c r="P4684" s="63">
        <v>110</v>
      </c>
      <c r="Q4684" s="57">
        <v>0</v>
      </c>
      <c r="R4684" s="64">
        <v>35.130000000000003</v>
      </c>
    </row>
    <row r="4685" spans="1:18" x14ac:dyDescent="0.25">
      <c r="A4685" s="52">
        <v>4683</v>
      </c>
      <c r="B4685" s="53">
        <v>7</v>
      </c>
      <c r="C4685" s="53">
        <v>15</v>
      </c>
      <c r="D4685" s="54">
        <v>4</v>
      </c>
      <c r="E4685" s="55">
        <v>16802.725469610097</v>
      </c>
      <c r="F4685" s="57">
        <v>26.727891380555423</v>
      </c>
      <c r="G4685" s="57">
        <v>3688.3864428520437</v>
      </c>
      <c r="H4685" s="57">
        <v>0</v>
      </c>
      <c r="I4685" s="58">
        <f t="shared" si="292"/>
        <v>20464.384021081583</v>
      </c>
      <c r="J4685" s="57">
        <v>4745.192298081186</v>
      </c>
      <c r="K4685" s="58">
        <f t="shared" si="293"/>
        <v>15719.191723000396</v>
      </c>
      <c r="L4685" s="59">
        <v>1450.3276881720428</v>
      </c>
      <c r="M4685" s="60">
        <f t="shared" si="294"/>
        <v>14268.864034828353</v>
      </c>
      <c r="N4685" s="61">
        <v>15387</v>
      </c>
      <c r="O4685" s="62">
        <f t="shared" si="295"/>
        <v>0</v>
      </c>
      <c r="P4685" s="63">
        <v>110</v>
      </c>
      <c r="Q4685" s="57">
        <v>0</v>
      </c>
      <c r="R4685" s="64">
        <v>34.340000000000003</v>
      </c>
    </row>
    <row r="4686" spans="1:18" x14ac:dyDescent="0.25">
      <c r="A4686" s="52">
        <v>4684</v>
      </c>
      <c r="B4686" s="53">
        <v>7</v>
      </c>
      <c r="C4686" s="53">
        <v>15</v>
      </c>
      <c r="D4686" s="54">
        <v>5</v>
      </c>
      <c r="E4686" s="55">
        <v>16548.574082865598</v>
      </c>
      <c r="F4686" s="57">
        <v>26.523627484655425</v>
      </c>
      <c r="G4686" s="57">
        <v>3404.2369868620435</v>
      </c>
      <c r="H4686" s="57">
        <v>0</v>
      </c>
      <c r="I4686" s="58">
        <f t="shared" si="292"/>
        <v>19926.287442242989</v>
      </c>
      <c r="J4686" s="57">
        <v>4310.6079411598448</v>
      </c>
      <c r="K4686" s="58">
        <f t="shared" si="293"/>
        <v>15615.679501083145</v>
      </c>
      <c r="L4686" s="59">
        <v>1450.3276881720428</v>
      </c>
      <c r="M4686" s="60">
        <f t="shared" si="294"/>
        <v>14165.351812911102</v>
      </c>
      <c r="N4686" s="61">
        <v>15300</v>
      </c>
      <c r="O4686" s="62">
        <f t="shared" si="295"/>
        <v>0</v>
      </c>
      <c r="P4686" s="63">
        <v>110</v>
      </c>
      <c r="Q4686" s="57">
        <v>0</v>
      </c>
      <c r="R4686" s="64">
        <v>33.520000000000003</v>
      </c>
    </row>
    <row r="4687" spans="1:18" x14ac:dyDescent="0.25">
      <c r="A4687" s="52">
        <v>4685</v>
      </c>
      <c r="B4687" s="53">
        <v>7</v>
      </c>
      <c r="C4687" s="53">
        <v>15</v>
      </c>
      <c r="D4687" s="54">
        <v>6</v>
      </c>
      <c r="E4687" s="55">
        <v>17194.067214349707</v>
      </c>
      <c r="F4687" s="57">
        <v>26.985226369155434</v>
      </c>
      <c r="G4687" s="57">
        <v>3054.3795675120427</v>
      </c>
      <c r="H4687" s="57">
        <v>0</v>
      </c>
      <c r="I4687" s="58">
        <f t="shared" si="292"/>
        <v>20221.461555492595</v>
      </c>
      <c r="J4687" s="57">
        <v>4538.5267366228345</v>
      </c>
      <c r="K4687" s="58">
        <f t="shared" si="293"/>
        <v>15682.93481886976</v>
      </c>
      <c r="L4687" s="59">
        <v>1450.3276881720428</v>
      </c>
      <c r="M4687" s="60">
        <f t="shared" si="294"/>
        <v>14232.607130697717</v>
      </c>
      <c r="N4687" s="61">
        <v>15350</v>
      </c>
      <c r="O4687" s="62">
        <f t="shared" si="295"/>
        <v>0</v>
      </c>
      <c r="P4687" s="63">
        <v>110</v>
      </c>
      <c r="Q4687" s="57">
        <v>0</v>
      </c>
      <c r="R4687" s="64">
        <v>34.619999999999997</v>
      </c>
    </row>
    <row r="4688" spans="1:18" x14ac:dyDescent="0.25">
      <c r="A4688" s="52">
        <v>4686</v>
      </c>
      <c r="B4688" s="53">
        <v>7</v>
      </c>
      <c r="C4688" s="53">
        <v>15</v>
      </c>
      <c r="D4688" s="54">
        <v>7</v>
      </c>
      <c r="E4688" s="55">
        <v>18848.709769144203</v>
      </c>
      <c r="F4688" s="57">
        <v>27.860636386455418</v>
      </c>
      <c r="G4688" s="57">
        <v>3567.328034932043</v>
      </c>
      <c r="H4688" s="57">
        <v>0</v>
      </c>
      <c r="I4688" s="58">
        <f t="shared" si="292"/>
        <v>22388.177167689792</v>
      </c>
      <c r="J4688" s="57">
        <v>5081.4056828926878</v>
      </c>
      <c r="K4688" s="58">
        <f t="shared" si="293"/>
        <v>17306.771484797104</v>
      </c>
      <c r="L4688" s="59">
        <v>1450.3276881720428</v>
      </c>
      <c r="M4688" s="60">
        <f t="shared" si="294"/>
        <v>15856.443796625061</v>
      </c>
      <c r="N4688" s="61">
        <v>16931</v>
      </c>
      <c r="O4688" s="62">
        <f t="shared" si="295"/>
        <v>0</v>
      </c>
      <c r="P4688" s="63">
        <v>110</v>
      </c>
      <c r="Q4688" s="57">
        <v>0</v>
      </c>
      <c r="R4688" s="64">
        <v>36.92</v>
      </c>
    </row>
    <row r="4689" spans="1:18" x14ac:dyDescent="0.25">
      <c r="A4689" s="52">
        <v>4687</v>
      </c>
      <c r="B4689" s="53">
        <v>7</v>
      </c>
      <c r="C4689" s="53">
        <v>15</v>
      </c>
      <c r="D4689" s="54">
        <v>8</v>
      </c>
      <c r="E4689" s="55">
        <v>20409.2741717479</v>
      </c>
      <c r="F4689" s="57">
        <v>27.955438443155423</v>
      </c>
      <c r="G4689" s="57">
        <v>3419.3062704020431</v>
      </c>
      <c r="H4689" s="57">
        <v>0</v>
      </c>
      <c r="I4689" s="58">
        <f t="shared" si="292"/>
        <v>23800.625003706788</v>
      </c>
      <c r="J4689" s="57">
        <v>5202.6261318331572</v>
      </c>
      <c r="K4689" s="58">
        <f t="shared" si="293"/>
        <v>18597.998871873631</v>
      </c>
      <c r="L4689" s="59">
        <v>1450.3276881720428</v>
      </c>
      <c r="M4689" s="60">
        <f t="shared" si="294"/>
        <v>17147.67118370159</v>
      </c>
      <c r="N4689" s="61">
        <v>18724</v>
      </c>
      <c r="O4689" s="62">
        <f t="shared" si="295"/>
        <v>0</v>
      </c>
      <c r="P4689" s="63">
        <v>110</v>
      </c>
      <c r="Q4689" s="57">
        <v>0</v>
      </c>
      <c r="R4689" s="64">
        <v>40.299999999999997</v>
      </c>
    </row>
    <row r="4690" spans="1:18" x14ac:dyDescent="0.25">
      <c r="A4690" s="52">
        <v>4688</v>
      </c>
      <c r="B4690" s="53">
        <v>7</v>
      </c>
      <c r="C4690" s="53">
        <v>15</v>
      </c>
      <c r="D4690" s="54">
        <v>9</v>
      </c>
      <c r="E4690" s="55">
        <v>21455.129296010495</v>
      </c>
      <c r="F4690" s="57">
        <v>28.737577074155425</v>
      </c>
      <c r="G4690" s="57">
        <v>3500.3157943620427</v>
      </c>
      <c r="H4690" s="57">
        <v>0</v>
      </c>
      <c r="I4690" s="58">
        <f t="shared" si="292"/>
        <v>24926.707513298381</v>
      </c>
      <c r="J4690" s="57">
        <v>5745.7675122324517</v>
      </c>
      <c r="K4690" s="58">
        <f t="shared" si="293"/>
        <v>19180.94000106593</v>
      </c>
      <c r="L4690" s="59">
        <v>1450.3276881720428</v>
      </c>
      <c r="M4690" s="60">
        <f t="shared" si="294"/>
        <v>17730.612312893889</v>
      </c>
      <c r="N4690" s="61">
        <v>19206</v>
      </c>
      <c r="O4690" s="62">
        <f t="shared" si="295"/>
        <v>0</v>
      </c>
      <c r="P4690" s="63">
        <v>110</v>
      </c>
      <c r="Q4690" s="57">
        <v>0</v>
      </c>
      <c r="R4690" s="64">
        <v>44.3</v>
      </c>
    </row>
    <row r="4691" spans="1:18" x14ac:dyDescent="0.25">
      <c r="A4691" s="52">
        <v>4689</v>
      </c>
      <c r="B4691" s="53">
        <v>7</v>
      </c>
      <c r="C4691" s="53">
        <v>15</v>
      </c>
      <c r="D4691" s="54">
        <v>10</v>
      </c>
      <c r="E4691" s="55">
        <v>22382.335147133897</v>
      </c>
      <c r="F4691" s="57">
        <v>29.37242006115541</v>
      </c>
      <c r="G4691" s="57">
        <v>3482.903209752043</v>
      </c>
      <c r="H4691" s="57">
        <v>0</v>
      </c>
      <c r="I4691" s="58">
        <f t="shared" si="292"/>
        <v>25835.865936824786</v>
      </c>
      <c r="J4691" s="57">
        <v>5935.1150182920583</v>
      </c>
      <c r="K4691" s="58">
        <f t="shared" si="293"/>
        <v>19900.750918532729</v>
      </c>
      <c r="L4691" s="59">
        <v>1450.3276881720428</v>
      </c>
      <c r="M4691" s="60">
        <f t="shared" si="294"/>
        <v>18450.423230360688</v>
      </c>
      <c r="N4691" s="61">
        <v>19833</v>
      </c>
      <c r="O4691" s="62">
        <f t="shared" si="295"/>
        <v>0</v>
      </c>
      <c r="P4691" s="63">
        <v>110</v>
      </c>
      <c r="Q4691" s="57">
        <v>0</v>
      </c>
      <c r="R4691" s="64">
        <v>44.78</v>
      </c>
    </row>
    <row r="4692" spans="1:18" x14ac:dyDescent="0.25">
      <c r="A4692" s="52">
        <v>4690</v>
      </c>
      <c r="B4692" s="53">
        <v>7</v>
      </c>
      <c r="C4692" s="53">
        <v>15</v>
      </c>
      <c r="D4692" s="54">
        <v>11</v>
      </c>
      <c r="E4692" s="55">
        <v>22568.892218064095</v>
      </c>
      <c r="F4692" s="57">
        <v>29.562969064955428</v>
      </c>
      <c r="G4692" s="57">
        <v>3562.6890790220432</v>
      </c>
      <c r="H4692" s="57">
        <v>0</v>
      </c>
      <c r="I4692" s="58">
        <f t="shared" si="292"/>
        <v>26102.018328021182</v>
      </c>
      <c r="J4692" s="57">
        <v>5987.8966553557093</v>
      </c>
      <c r="K4692" s="58">
        <f t="shared" si="293"/>
        <v>20114.121672665475</v>
      </c>
      <c r="L4692" s="59">
        <v>1450.3276881720428</v>
      </c>
      <c r="M4692" s="60">
        <f t="shared" si="294"/>
        <v>18663.793984493434</v>
      </c>
      <c r="N4692" s="61">
        <v>20110</v>
      </c>
      <c r="O4692" s="62">
        <f t="shared" si="295"/>
        <v>0</v>
      </c>
      <c r="P4692" s="63">
        <v>110</v>
      </c>
      <c r="Q4692" s="57">
        <v>0</v>
      </c>
      <c r="R4692" s="64">
        <v>48.31</v>
      </c>
    </row>
    <row r="4693" spans="1:18" x14ac:dyDescent="0.25">
      <c r="A4693" s="52">
        <v>4691</v>
      </c>
      <c r="B4693" s="53">
        <v>7</v>
      </c>
      <c r="C4693" s="53">
        <v>15</v>
      </c>
      <c r="D4693" s="54">
        <v>12</v>
      </c>
      <c r="E4693" s="55">
        <v>22904.949125231291</v>
      </c>
      <c r="F4693" s="57">
        <v>29.910436192655425</v>
      </c>
      <c r="G4693" s="57">
        <v>3712.0409008820434</v>
      </c>
      <c r="H4693" s="57">
        <v>0</v>
      </c>
      <c r="I4693" s="58">
        <f t="shared" si="292"/>
        <v>26587.079589920679</v>
      </c>
      <c r="J4693" s="57">
        <v>5987.1462155949685</v>
      </c>
      <c r="K4693" s="58">
        <f t="shared" si="293"/>
        <v>20599.933374325708</v>
      </c>
      <c r="L4693" s="59">
        <v>1450.3276881720428</v>
      </c>
      <c r="M4693" s="60">
        <f t="shared" si="294"/>
        <v>19149.605686153667</v>
      </c>
      <c r="N4693" s="61">
        <v>20622</v>
      </c>
      <c r="O4693" s="62">
        <f t="shared" si="295"/>
        <v>0</v>
      </c>
      <c r="P4693" s="63">
        <v>110</v>
      </c>
      <c r="Q4693" s="57">
        <v>0</v>
      </c>
      <c r="R4693" s="64">
        <v>54.83</v>
      </c>
    </row>
    <row r="4694" spans="1:18" x14ac:dyDescent="0.25">
      <c r="A4694" s="52">
        <v>4692</v>
      </c>
      <c r="B4694" s="53">
        <v>7</v>
      </c>
      <c r="C4694" s="53">
        <v>15</v>
      </c>
      <c r="D4694" s="54">
        <v>13</v>
      </c>
      <c r="E4694" s="55">
        <v>23033.600920022505</v>
      </c>
      <c r="F4694" s="57">
        <v>30.057920376655421</v>
      </c>
      <c r="G4694" s="57">
        <v>3774.788429082043</v>
      </c>
      <c r="H4694" s="57">
        <v>0</v>
      </c>
      <c r="I4694" s="58">
        <f t="shared" si="292"/>
        <v>26778.331428727895</v>
      </c>
      <c r="J4694" s="57">
        <v>5896.8973300727139</v>
      </c>
      <c r="K4694" s="58">
        <f t="shared" si="293"/>
        <v>20881.434098655183</v>
      </c>
      <c r="L4694" s="59">
        <v>1450.3276881720428</v>
      </c>
      <c r="M4694" s="60">
        <f t="shared" si="294"/>
        <v>19431.106410483142</v>
      </c>
      <c r="N4694" s="61">
        <v>20886</v>
      </c>
      <c r="O4694" s="62">
        <f t="shared" si="295"/>
        <v>0</v>
      </c>
      <c r="P4694" s="63">
        <v>110</v>
      </c>
      <c r="Q4694" s="57">
        <v>0</v>
      </c>
      <c r="R4694" s="64">
        <v>57.32</v>
      </c>
    </row>
    <row r="4695" spans="1:18" x14ac:dyDescent="0.25">
      <c r="A4695" s="52">
        <v>4693</v>
      </c>
      <c r="B4695" s="53">
        <v>7</v>
      </c>
      <c r="C4695" s="53">
        <v>15</v>
      </c>
      <c r="D4695" s="54">
        <v>14</v>
      </c>
      <c r="E4695" s="55">
        <v>22980.264818262705</v>
      </c>
      <c r="F4695" s="57">
        <v>29.966747374155425</v>
      </c>
      <c r="G4695" s="57">
        <v>3790.4966423420428</v>
      </c>
      <c r="H4695" s="57">
        <v>0</v>
      </c>
      <c r="I4695" s="58">
        <f t="shared" si="292"/>
        <v>26740.794713230593</v>
      </c>
      <c r="J4695" s="57">
        <v>5801.8647046910355</v>
      </c>
      <c r="K4695" s="58">
        <f t="shared" si="293"/>
        <v>20938.930008539559</v>
      </c>
      <c r="L4695" s="59">
        <v>1450.3276881720428</v>
      </c>
      <c r="M4695" s="60">
        <f t="shared" si="294"/>
        <v>19488.602320367518</v>
      </c>
      <c r="N4695" s="61">
        <v>20925</v>
      </c>
      <c r="O4695" s="62">
        <f t="shared" si="295"/>
        <v>0</v>
      </c>
      <c r="P4695" s="63">
        <v>110</v>
      </c>
      <c r="Q4695" s="57">
        <v>0</v>
      </c>
      <c r="R4695" s="64">
        <v>60</v>
      </c>
    </row>
    <row r="4696" spans="1:18" x14ac:dyDescent="0.25">
      <c r="A4696" s="52">
        <v>4694</v>
      </c>
      <c r="B4696" s="53">
        <v>7</v>
      </c>
      <c r="C4696" s="53">
        <v>15</v>
      </c>
      <c r="D4696" s="54">
        <v>15</v>
      </c>
      <c r="E4696" s="55">
        <v>22921.072211074101</v>
      </c>
      <c r="F4696" s="57">
        <v>30.117429720255423</v>
      </c>
      <c r="G4696" s="57">
        <v>3774.3445743520433</v>
      </c>
      <c r="H4696" s="57">
        <v>0</v>
      </c>
      <c r="I4696" s="58">
        <f t="shared" si="292"/>
        <v>26665.299355705887</v>
      </c>
      <c r="J4696" s="57">
        <v>5818.5477842610571</v>
      </c>
      <c r="K4696" s="58">
        <f t="shared" si="293"/>
        <v>20846.751571444831</v>
      </c>
      <c r="L4696" s="59">
        <v>1450.3276881720428</v>
      </c>
      <c r="M4696" s="60">
        <f t="shared" si="294"/>
        <v>19396.42388327279</v>
      </c>
      <c r="N4696" s="61">
        <v>20863</v>
      </c>
      <c r="O4696" s="62">
        <f t="shared" si="295"/>
        <v>0</v>
      </c>
      <c r="P4696" s="63">
        <v>110</v>
      </c>
      <c r="Q4696" s="57">
        <v>0</v>
      </c>
      <c r="R4696" s="64">
        <v>69.94</v>
      </c>
    </row>
    <row r="4697" spans="1:18" x14ac:dyDescent="0.25">
      <c r="A4697" s="52">
        <v>4695</v>
      </c>
      <c r="B4697" s="53">
        <v>7</v>
      </c>
      <c r="C4697" s="53">
        <v>15</v>
      </c>
      <c r="D4697" s="54">
        <v>16</v>
      </c>
      <c r="E4697" s="55">
        <v>22924.404522298602</v>
      </c>
      <c r="F4697" s="57">
        <v>30.374491512355426</v>
      </c>
      <c r="G4697" s="57">
        <v>3813.7056518820432</v>
      </c>
      <c r="H4697" s="57">
        <v>0</v>
      </c>
      <c r="I4697" s="58">
        <f t="shared" si="292"/>
        <v>26707.735682668288</v>
      </c>
      <c r="J4697" s="57">
        <v>5880.0325895860551</v>
      </c>
      <c r="K4697" s="58">
        <f t="shared" si="293"/>
        <v>20827.703093082233</v>
      </c>
      <c r="L4697" s="59">
        <v>1450.3276881720428</v>
      </c>
      <c r="M4697" s="60">
        <f t="shared" si="294"/>
        <v>19377.375404910192</v>
      </c>
      <c r="N4697" s="61">
        <v>20839</v>
      </c>
      <c r="O4697" s="62">
        <f t="shared" si="295"/>
        <v>0</v>
      </c>
      <c r="P4697" s="63">
        <v>110</v>
      </c>
      <c r="Q4697" s="57">
        <v>0</v>
      </c>
      <c r="R4697" s="64">
        <v>75.430000000000007</v>
      </c>
    </row>
    <row r="4698" spans="1:18" x14ac:dyDescent="0.25">
      <c r="A4698" s="52">
        <v>4696</v>
      </c>
      <c r="B4698" s="53">
        <v>7</v>
      </c>
      <c r="C4698" s="53">
        <v>15</v>
      </c>
      <c r="D4698" s="54">
        <v>17</v>
      </c>
      <c r="E4698" s="55">
        <v>23127.30704637849</v>
      </c>
      <c r="F4698" s="57">
        <v>30.603665694155413</v>
      </c>
      <c r="G4698" s="57">
        <v>3875.4849784820426</v>
      </c>
      <c r="H4698" s="57">
        <v>0</v>
      </c>
      <c r="I4698" s="58">
        <f t="shared" si="292"/>
        <v>26972.188359166379</v>
      </c>
      <c r="J4698" s="57">
        <v>6006.4265617637466</v>
      </c>
      <c r="K4698" s="58">
        <f t="shared" si="293"/>
        <v>20965.761797402633</v>
      </c>
      <c r="L4698" s="59">
        <v>1450.3276881720428</v>
      </c>
      <c r="M4698" s="60">
        <f t="shared" si="294"/>
        <v>19515.434109230591</v>
      </c>
      <c r="N4698" s="61">
        <v>20964</v>
      </c>
      <c r="O4698" s="62">
        <f t="shared" si="295"/>
        <v>0</v>
      </c>
      <c r="P4698" s="63">
        <v>110</v>
      </c>
      <c r="Q4698" s="57">
        <v>0</v>
      </c>
      <c r="R4698" s="64">
        <v>81.3</v>
      </c>
    </row>
    <row r="4699" spans="1:18" x14ac:dyDescent="0.25">
      <c r="A4699" s="52">
        <v>4697</v>
      </c>
      <c r="B4699" s="53">
        <v>7</v>
      </c>
      <c r="C4699" s="53">
        <v>15</v>
      </c>
      <c r="D4699" s="54">
        <v>18</v>
      </c>
      <c r="E4699" s="55">
        <v>23303.098858955495</v>
      </c>
      <c r="F4699" s="57">
        <v>30.882276549955421</v>
      </c>
      <c r="G4699" s="57">
        <v>3980.7040295120432</v>
      </c>
      <c r="H4699" s="57">
        <v>0</v>
      </c>
      <c r="I4699" s="58">
        <f t="shared" si="292"/>
        <v>27252.92061191758</v>
      </c>
      <c r="J4699" s="57">
        <v>5855.4797098090312</v>
      </c>
      <c r="K4699" s="58">
        <f t="shared" si="293"/>
        <v>21397.440902108548</v>
      </c>
      <c r="L4699" s="59">
        <v>1450.3276881720428</v>
      </c>
      <c r="M4699" s="60">
        <f t="shared" si="294"/>
        <v>19947.113213936507</v>
      </c>
      <c r="N4699" s="61">
        <v>21355</v>
      </c>
      <c r="O4699" s="62">
        <f t="shared" si="295"/>
        <v>0</v>
      </c>
      <c r="P4699" s="63">
        <v>110</v>
      </c>
      <c r="Q4699" s="57">
        <v>0</v>
      </c>
      <c r="R4699" s="64">
        <v>87.79</v>
      </c>
    </row>
    <row r="4700" spans="1:18" x14ac:dyDescent="0.25">
      <c r="A4700" s="52">
        <v>4698</v>
      </c>
      <c r="B4700" s="53">
        <v>7</v>
      </c>
      <c r="C4700" s="53">
        <v>15</v>
      </c>
      <c r="D4700" s="54">
        <v>19</v>
      </c>
      <c r="E4700" s="55">
        <v>22875.559908706098</v>
      </c>
      <c r="F4700" s="57">
        <v>30.352590475855415</v>
      </c>
      <c r="G4700" s="57">
        <v>4041.1822523620435</v>
      </c>
      <c r="H4700" s="57">
        <v>0</v>
      </c>
      <c r="I4700" s="58">
        <f t="shared" si="292"/>
        <v>26886.389570592284</v>
      </c>
      <c r="J4700" s="57">
        <v>5885.9084979507488</v>
      </c>
      <c r="K4700" s="58">
        <f t="shared" si="293"/>
        <v>21000.481072641534</v>
      </c>
      <c r="L4700" s="59">
        <v>1450.3276881720428</v>
      </c>
      <c r="M4700" s="60">
        <f t="shared" si="294"/>
        <v>19550.153384469493</v>
      </c>
      <c r="N4700" s="61">
        <v>21001</v>
      </c>
      <c r="O4700" s="62">
        <f t="shared" si="295"/>
        <v>0</v>
      </c>
      <c r="P4700" s="63">
        <v>110</v>
      </c>
      <c r="Q4700" s="57">
        <v>0</v>
      </c>
      <c r="R4700" s="64">
        <v>75.55</v>
      </c>
    </row>
    <row r="4701" spans="1:18" x14ac:dyDescent="0.25">
      <c r="A4701" s="52">
        <v>4699</v>
      </c>
      <c r="B4701" s="53">
        <v>7</v>
      </c>
      <c r="C4701" s="53">
        <v>15</v>
      </c>
      <c r="D4701" s="54">
        <v>20</v>
      </c>
      <c r="E4701" s="55">
        <v>22400.283914955504</v>
      </c>
      <c r="F4701" s="57">
        <v>30.004087749855415</v>
      </c>
      <c r="G4701" s="57">
        <v>4045.9297617320435</v>
      </c>
      <c r="H4701" s="57">
        <v>0</v>
      </c>
      <c r="I4701" s="58">
        <f t="shared" si="292"/>
        <v>26416.209588937694</v>
      </c>
      <c r="J4701" s="57">
        <v>6008.252875621034</v>
      </c>
      <c r="K4701" s="58">
        <f t="shared" si="293"/>
        <v>20407.95671331666</v>
      </c>
      <c r="L4701" s="59">
        <v>1450.3276881720428</v>
      </c>
      <c r="M4701" s="60">
        <f t="shared" si="294"/>
        <v>18957.629025144619</v>
      </c>
      <c r="N4701" s="61">
        <v>20429</v>
      </c>
      <c r="O4701" s="62">
        <f t="shared" si="295"/>
        <v>0</v>
      </c>
      <c r="P4701" s="63">
        <v>110</v>
      </c>
      <c r="Q4701" s="57">
        <v>0</v>
      </c>
      <c r="R4701" s="64">
        <v>67.11</v>
      </c>
    </row>
    <row r="4702" spans="1:18" x14ac:dyDescent="0.25">
      <c r="A4702" s="52">
        <v>4700</v>
      </c>
      <c r="B4702" s="53">
        <v>7</v>
      </c>
      <c r="C4702" s="53">
        <v>15</v>
      </c>
      <c r="D4702" s="54">
        <v>21</v>
      </c>
      <c r="E4702" s="55">
        <v>22024.745445843801</v>
      </c>
      <c r="F4702" s="57">
        <v>29.69252222985542</v>
      </c>
      <c r="G4702" s="57">
        <v>4229.7769025820435</v>
      </c>
      <c r="H4702" s="57">
        <v>0</v>
      </c>
      <c r="I4702" s="58">
        <f t="shared" si="292"/>
        <v>26224.829826195986</v>
      </c>
      <c r="J4702" s="57">
        <v>6250.7518275454277</v>
      </c>
      <c r="K4702" s="58">
        <f t="shared" si="293"/>
        <v>19974.077998650559</v>
      </c>
      <c r="L4702" s="59">
        <v>1450.3276881720428</v>
      </c>
      <c r="M4702" s="60">
        <f t="shared" si="294"/>
        <v>18523.750310478517</v>
      </c>
      <c r="N4702" s="61">
        <v>19939</v>
      </c>
      <c r="O4702" s="62">
        <f t="shared" si="295"/>
        <v>0</v>
      </c>
      <c r="P4702" s="63">
        <v>110</v>
      </c>
      <c r="Q4702" s="57">
        <v>0</v>
      </c>
      <c r="R4702" s="64">
        <v>63.85</v>
      </c>
    </row>
    <row r="4703" spans="1:18" x14ac:dyDescent="0.25">
      <c r="A4703" s="52">
        <v>4701</v>
      </c>
      <c r="B4703" s="53">
        <v>7</v>
      </c>
      <c r="C4703" s="53">
        <v>15</v>
      </c>
      <c r="D4703" s="54">
        <v>22</v>
      </c>
      <c r="E4703" s="55">
        <v>21295.444431252603</v>
      </c>
      <c r="F4703" s="57">
        <v>29.030728959755418</v>
      </c>
      <c r="G4703" s="57">
        <v>4536.1954259920431</v>
      </c>
      <c r="H4703" s="57">
        <v>0</v>
      </c>
      <c r="I4703" s="58">
        <f t="shared" si="292"/>
        <v>25802.60912828489</v>
      </c>
      <c r="J4703" s="57">
        <v>6280.220257107716</v>
      </c>
      <c r="K4703" s="58">
        <f t="shared" si="293"/>
        <v>19522.388871177172</v>
      </c>
      <c r="L4703" s="59">
        <v>1450.3276881720428</v>
      </c>
      <c r="M4703" s="60">
        <f t="shared" si="294"/>
        <v>18072.061183005131</v>
      </c>
      <c r="N4703" s="61">
        <v>19500</v>
      </c>
      <c r="O4703" s="62">
        <f t="shared" si="295"/>
        <v>0</v>
      </c>
      <c r="P4703" s="63">
        <v>110</v>
      </c>
      <c r="Q4703" s="57">
        <v>0</v>
      </c>
      <c r="R4703" s="64">
        <v>54.98</v>
      </c>
    </row>
    <row r="4704" spans="1:18" x14ac:dyDescent="0.25">
      <c r="A4704" s="52">
        <v>4702</v>
      </c>
      <c r="B4704" s="53">
        <v>7</v>
      </c>
      <c r="C4704" s="53">
        <v>15</v>
      </c>
      <c r="D4704" s="54">
        <v>23</v>
      </c>
      <c r="E4704" s="55">
        <v>20225.913704525494</v>
      </c>
      <c r="F4704" s="57">
        <v>29.61957722065543</v>
      </c>
      <c r="G4704" s="57">
        <v>4711.2562273120429</v>
      </c>
      <c r="H4704" s="57">
        <v>0</v>
      </c>
      <c r="I4704" s="58">
        <f t="shared" si="292"/>
        <v>24907.55035461688</v>
      </c>
      <c r="J4704" s="57">
        <v>6022.4054980834408</v>
      </c>
      <c r="K4704" s="58">
        <f t="shared" si="293"/>
        <v>18885.144856533439</v>
      </c>
      <c r="L4704" s="59">
        <v>1450.3276881720428</v>
      </c>
      <c r="M4704" s="60">
        <f t="shared" si="294"/>
        <v>17434.817168361398</v>
      </c>
      <c r="N4704" s="61">
        <v>18972</v>
      </c>
      <c r="O4704" s="62">
        <f t="shared" si="295"/>
        <v>0</v>
      </c>
      <c r="P4704" s="63">
        <v>110</v>
      </c>
      <c r="Q4704" s="57">
        <v>0</v>
      </c>
      <c r="R4704" s="64">
        <v>46.5</v>
      </c>
    </row>
    <row r="4705" spans="1:18" x14ac:dyDescent="0.25">
      <c r="A4705" s="52">
        <v>4703</v>
      </c>
      <c r="B4705" s="53">
        <v>7</v>
      </c>
      <c r="C4705" s="53">
        <v>15</v>
      </c>
      <c r="D4705" s="54">
        <v>23</v>
      </c>
      <c r="E4705" s="55">
        <v>18969.505604572303</v>
      </c>
      <c r="F4705" s="57">
        <v>29.145639019055412</v>
      </c>
      <c r="G4705" s="57">
        <v>4548.8489320320432</v>
      </c>
      <c r="H4705" s="57">
        <v>0</v>
      </c>
      <c r="I4705" s="58">
        <f t="shared" si="292"/>
        <v>23489.208897585293</v>
      </c>
      <c r="J4705" s="57">
        <v>5867.2913166416556</v>
      </c>
      <c r="K4705" s="58">
        <f t="shared" si="293"/>
        <v>17621.917580943638</v>
      </c>
      <c r="L4705" s="59">
        <v>1450.3276881720428</v>
      </c>
      <c r="M4705" s="60">
        <f t="shared" si="294"/>
        <v>16171.589892771595</v>
      </c>
      <c r="N4705" s="61">
        <v>17434</v>
      </c>
      <c r="O4705" s="62">
        <f t="shared" si="295"/>
        <v>0</v>
      </c>
      <c r="P4705" s="63">
        <v>110</v>
      </c>
      <c r="Q4705" s="57">
        <v>0</v>
      </c>
      <c r="R4705" s="64">
        <v>42.1</v>
      </c>
    </row>
    <row r="4706" spans="1:18" x14ac:dyDescent="0.25">
      <c r="A4706" s="52">
        <v>4704</v>
      </c>
      <c r="B4706" s="53">
        <v>7</v>
      </c>
      <c r="C4706" s="53">
        <v>16</v>
      </c>
      <c r="D4706" s="54">
        <v>1</v>
      </c>
      <c r="E4706" s="55">
        <v>17964.393398890294</v>
      </c>
      <c r="F4706" s="57">
        <v>29.157792570155433</v>
      </c>
      <c r="G4706" s="57">
        <v>4643.4309976020431</v>
      </c>
      <c r="H4706" s="57">
        <v>0</v>
      </c>
      <c r="I4706" s="58">
        <f t="shared" si="292"/>
        <v>22578.666603922182</v>
      </c>
      <c r="J4706" s="57">
        <v>5848.6003612317663</v>
      </c>
      <c r="K4706" s="58">
        <f t="shared" si="293"/>
        <v>16730.066242690416</v>
      </c>
      <c r="L4706" s="59">
        <v>1450.3276881720428</v>
      </c>
      <c r="M4706" s="60">
        <f t="shared" si="294"/>
        <v>15279.738554518373</v>
      </c>
      <c r="N4706" s="61">
        <v>16263</v>
      </c>
      <c r="O4706" s="62">
        <f t="shared" si="295"/>
        <v>0</v>
      </c>
      <c r="P4706" s="63">
        <v>110</v>
      </c>
      <c r="Q4706" s="57">
        <v>0</v>
      </c>
      <c r="R4706" s="64">
        <v>37.99</v>
      </c>
    </row>
    <row r="4707" spans="1:18" x14ac:dyDescent="0.25">
      <c r="A4707" s="52">
        <v>4705</v>
      </c>
      <c r="B4707" s="53">
        <v>7</v>
      </c>
      <c r="C4707" s="53">
        <v>16</v>
      </c>
      <c r="D4707" s="54">
        <v>2</v>
      </c>
      <c r="E4707" s="55">
        <v>17524.632625324404</v>
      </c>
      <c r="F4707" s="57">
        <v>28.955875399555428</v>
      </c>
      <c r="G4707" s="57">
        <v>4714.5972396120424</v>
      </c>
      <c r="H4707" s="57">
        <v>0</v>
      </c>
      <c r="I4707" s="58">
        <f t="shared" si="292"/>
        <v>22210.27398953689</v>
      </c>
      <c r="J4707" s="57">
        <v>5777.5352682354751</v>
      </c>
      <c r="K4707" s="58">
        <f t="shared" si="293"/>
        <v>16432.738721301415</v>
      </c>
      <c r="L4707" s="59">
        <v>1450.3276881720428</v>
      </c>
      <c r="M4707" s="60">
        <f t="shared" si="294"/>
        <v>14982.411033129372</v>
      </c>
      <c r="N4707" s="61">
        <v>15990</v>
      </c>
      <c r="O4707" s="62">
        <f t="shared" si="295"/>
        <v>0</v>
      </c>
      <c r="P4707" s="63">
        <v>110</v>
      </c>
      <c r="Q4707" s="57">
        <v>0</v>
      </c>
      <c r="R4707" s="64">
        <v>33.75</v>
      </c>
    </row>
    <row r="4708" spans="1:18" x14ac:dyDescent="0.25">
      <c r="A4708" s="52">
        <v>4706</v>
      </c>
      <c r="B4708" s="53">
        <v>7</v>
      </c>
      <c r="C4708" s="53">
        <v>16</v>
      </c>
      <c r="D4708" s="54">
        <v>3</v>
      </c>
      <c r="E4708" s="55">
        <v>16920.804052348602</v>
      </c>
      <c r="F4708" s="57">
        <v>28.559316045155427</v>
      </c>
      <c r="G4708" s="57">
        <v>4946.4320678820432</v>
      </c>
      <c r="H4708" s="57">
        <v>0</v>
      </c>
      <c r="I4708" s="58">
        <f t="shared" si="292"/>
        <v>21838.676804185488</v>
      </c>
      <c r="J4708" s="57">
        <v>5466.5072843593662</v>
      </c>
      <c r="K4708" s="58">
        <f t="shared" si="293"/>
        <v>16372.169519826122</v>
      </c>
      <c r="L4708" s="59">
        <v>1450.3276881720428</v>
      </c>
      <c r="M4708" s="60">
        <f t="shared" si="294"/>
        <v>14921.841831654079</v>
      </c>
      <c r="N4708" s="61">
        <v>15952</v>
      </c>
      <c r="O4708" s="62">
        <f t="shared" si="295"/>
        <v>0</v>
      </c>
      <c r="P4708" s="63">
        <v>110</v>
      </c>
      <c r="Q4708" s="57">
        <v>0</v>
      </c>
      <c r="R4708" s="64">
        <v>33.1</v>
      </c>
    </row>
    <row r="4709" spans="1:18" x14ac:dyDescent="0.25">
      <c r="A4709" s="52">
        <v>4707</v>
      </c>
      <c r="B4709" s="53">
        <v>7</v>
      </c>
      <c r="C4709" s="53">
        <v>16</v>
      </c>
      <c r="D4709" s="54">
        <v>4</v>
      </c>
      <c r="E4709" s="55">
        <v>15805.275397214498</v>
      </c>
      <c r="F4709" s="57">
        <v>27.798068013755426</v>
      </c>
      <c r="G4709" s="57">
        <v>4902.0972490820432</v>
      </c>
      <c r="H4709" s="57">
        <v>0</v>
      </c>
      <c r="I4709" s="58">
        <f t="shared" si="292"/>
        <v>20679.574578282787</v>
      </c>
      <c r="J4709" s="57">
        <v>4673.5790377193625</v>
      </c>
      <c r="K4709" s="58">
        <f t="shared" si="293"/>
        <v>16005.995540563425</v>
      </c>
      <c r="L4709" s="59">
        <v>1450.3276881720428</v>
      </c>
      <c r="M4709" s="60">
        <f t="shared" si="294"/>
        <v>14555.667852391382</v>
      </c>
      <c r="N4709" s="61">
        <v>15668</v>
      </c>
      <c r="O4709" s="62">
        <f t="shared" si="295"/>
        <v>0</v>
      </c>
      <c r="P4709" s="63">
        <v>110</v>
      </c>
      <c r="Q4709" s="57">
        <v>0</v>
      </c>
      <c r="R4709" s="64">
        <v>30.7</v>
      </c>
    </row>
    <row r="4710" spans="1:18" x14ac:dyDescent="0.25">
      <c r="A4710" s="52">
        <v>4708</v>
      </c>
      <c r="B4710" s="53">
        <v>7</v>
      </c>
      <c r="C4710" s="53">
        <v>16</v>
      </c>
      <c r="D4710" s="54">
        <v>5</v>
      </c>
      <c r="E4710" s="55">
        <v>15479.152348009697</v>
      </c>
      <c r="F4710" s="57">
        <v>27.624200686455424</v>
      </c>
      <c r="G4710" s="57">
        <v>5041.6755446120433</v>
      </c>
      <c r="H4710" s="57">
        <v>0</v>
      </c>
      <c r="I4710" s="58">
        <f t="shared" si="292"/>
        <v>20493.203691935283</v>
      </c>
      <c r="J4710" s="57">
        <v>4630.0908860830268</v>
      </c>
      <c r="K4710" s="58">
        <f t="shared" si="293"/>
        <v>15863.112805852255</v>
      </c>
      <c r="L4710" s="59">
        <v>1450.3276881720428</v>
      </c>
      <c r="M4710" s="60">
        <f t="shared" si="294"/>
        <v>14412.785117680212</v>
      </c>
      <c r="N4710" s="61">
        <v>15504</v>
      </c>
      <c r="O4710" s="62">
        <f t="shared" si="295"/>
        <v>0</v>
      </c>
      <c r="P4710" s="63">
        <v>110</v>
      </c>
      <c r="Q4710" s="57">
        <v>0</v>
      </c>
      <c r="R4710" s="64">
        <v>30.62</v>
      </c>
    </row>
    <row r="4711" spans="1:18" x14ac:dyDescent="0.25">
      <c r="A4711" s="52">
        <v>4709</v>
      </c>
      <c r="B4711" s="53">
        <v>7</v>
      </c>
      <c r="C4711" s="53">
        <v>16</v>
      </c>
      <c r="D4711" s="54">
        <v>6</v>
      </c>
      <c r="E4711" s="55">
        <v>15896.0248795485</v>
      </c>
      <c r="F4711" s="57">
        <v>27.90721574495543</v>
      </c>
      <c r="G4711" s="57">
        <v>5192.9215774820432</v>
      </c>
      <c r="H4711" s="57">
        <v>0</v>
      </c>
      <c r="I4711" s="58">
        <f t="shared" si="292"/>
        <v>21061.039241285587</v>
      </c>
      <c r="J4711" s="57">
        <v>4593.1266913388381</v>
      </c>
      <c r="K4711" s="58">
        <f t="shared" si="293"/>
        <v>16467.912549946748</v>
      </c>
      <c r="L4711" s="59">
        <v>1450.3276881720428</v>
      </c>
      <c r="M4711" s="60">
        <f t="shared" si="294"/>
        <v>15017.584861774705</v>
      </c>
      <c r="N4711" s="61">
        <v>16019</v>
      </c>
      <c r="O4711" s="62">
        <f t="shared" si="295"/>
        <v>0</v>
      </c>
      <c r="P4711" s="63">
        <v>110</v>
      </c>
      <c r="Q4711" s="57">
        <v>0</v>
      </c>
      <c r="R4711" s="64">
        <v>31.39</v>
      </c>
    </row>
    <row r="4712" spans="1:18" x14ac:dyDescent="0.25">
      <c r="A4712" s="52">
        <v>4710</v>
      </c>
      <c r="B4712" s="53">
        <v>7</v>
      </c>
      <c r="C4712" s="53">
        <v>16</v>
      </c>
      <c r="D4712" s="54">
        <v>7</v>
      </c>
      <c r="E4712" s="55">
        <v>16531.422199724802</v>
      </c>
      <c r="F4712" s="57">
        <v>28.423119458155409</v>
      </c>
      <c r="G4712" s="57">
        <v>5636.8476294720431</v>
      </c>
      <c r="H4712" s="57">
        <v>0</v>
      </c>
      <c r="I4712" s="58">
        <f t="shared" si="292"/>
        <v>22139.846709738689</v>
      </c>
      <c r="J4712" s="57">
        <v>4723.2799825691245</v>
      </c>
      <c r="K4712" s="58">
        <f t="shared" si="293"/>
        <v>17416.566727169564</v>
      </c>
      <c r="L4712" s="59">
        <v>1450.3276881720428</v>
      </c>
      <c r="M4712" s="60">
        <f t="shared" si="294"/>
        <v>15966.239038997521</v>
      </c>
      <c r="N4712" s="61">
        <v>17097</v>
      </c>
      <c r="O4712" s="62">
        <f t="shared" si="295"/>
        <v>0</v>
      </c>
      <c r="P4712" s="63">
        <v>110</v>
      </c>
      <c r="Q4712" s="57">
        <v>0</v>
      </c>
      <c r="R4712" s="64">
        <v>37.76</v>
      </c>
    </row>
    <row r="4713" spans="1:18" x14ac:dyDescent="0.25">
      <c r="A4713" s="52">
        <v>4711</v>
      </c>
      <c r="B4713" s="53">
        <v>7</v>
      </c>
      <c r="C4713" s="53">
        <v>16</v>
      </c>
      <c r="D4713" s="54">
        <v>8</v>
      </c>
      <c r="E4713" s="55">
        <v>17877.350414594097</v>
      </c>
      <c r="F4713" s="57">
        <v>28.716456898455423</v>
      </c>
      <c r="G4713" s="57">
        <v>5699.3722697420426</v>
      </c>
      <c r="H4713" s="57">
        <v>0</v>
      </c>
      <c r="I4713" s="58">
        <f t="shared" si="292"/>
        <v>23548.006227437683</v>
      </c>
      <c r="J4713" s="57">
        <v>5348.1056455407088</v>
      </c>
      <c r="K4713" s="58">
        <f t="shared" si="293"/>
        <v>18199.900581896974</v>
      </c>
      <c r="L4713" s="59">
        <v>1450.3276881720428</v>
      </c>
      <c r="M4713" s="60">
        <f t="shared" si="294"/>
        <v>16749.572893724933</v>
      </c>
      <c r="N4713" s="61">
        <v>18294</v>
      </c>
      <c r="O4713" s="62">
        <f t="shared" si="295"/>
        <v>0</v>
      </c>
      <c r="P4713" s="63">
        <v>110</v>
      </c>
      <c r="Q4713" s="57">
        <v>0</v>
      </c>
      <c r="R4713" s="64">
        <v>42.23</v>
      </c>
    </row>
    <row r="4714" spans="1:18" x14ac:dyDescent="0.25">
      <c r="A4714" s="52">
        <v>4712</v>
      </c>
      <c r="B4714" s="53">
        <v>7</v>
      </c>
      <c r="C4714" s="53">
        <v>16</v>
      </c>
      <c r="D4714" s="54">
        <v>9</v>
      </c>
      <c r="E4714" s="55">
        <v>18688.577052135297</v>
      </c>
      <c r="F4714" s="57">
        <v>27.648791086655418</v>
      </c>
      <c r="G4714" s="57">
        <v>5751.9313335520428</v>
      </c>
      <c r="H4714" s="57">
        <v>0</v>
      </c>
      <c r="I4714" s="58">
        <f t="shared" si="292"/>
        <v>24412.859594600683</v>
      </c>
      <c r="J4714" s="57">
        <v>5495.6981561237599</v>
      </c>
      <c r="K4714" s="58">
        <f t="shared" si="293"/>
        <v>18917.161438476924</v>
      </c>
      <c r="L4714" s="59">
        <v>1450.3276881720428</v>
      </c>
      <c r="M4714" s="60">
        <f t="shared" si="294"/>
        <v>17466.833750304882</v>
      </c>
      <c r="N4714" s="61">
        <v>18992</v>
      </c>
      <c r="O4714" s="62">
        <f t="shared" si="295"/>
        <v>0</v>
      </c>
      <c r="P4714" s="63">
        <v>110</v>
      </c>
      <c r="Q4714" s="57">
        <v>0</v>
      </c>
      <c r="R4714" s="64">
        <v>45.75</v>
      </c>
    </row>
    <row r="4715" spans="1:18" x14ac:dyDescent="0.25">
      <c r="A4715" s="52">
        <v>4713</v>
      </c>
      <c r="B4715" s="53">
        <v>7</v>
      </c>
      <c r="C4715" s="53">
        <v>16</v>
      </c>
      <c r="D4715" s="54">
        <v>10</v>
      </c>
      <c r="E4715" s="55">
        <v>19748.927921747498</v>
      </c>
      <c r="F4715" s="57">
        <v>28.175218420155417</v>
      </c>
      <c r="G4715" s="57">
        <v>5478.5409770120441</v>
      </c>
      <c r="H4715" s="57">
        <v>0</v>
      </c>
      <c r="I4715" s="58">
        <f t="shared" si="292"/>
        <v>25199.29368033939</v>
      </c>
      <c r="J4715" s="57">
        <v>5850.6929515976872</v>
      </c>
      <c r="K4715" s="58">
        <f t="shared" si="293"/>
        <v>19348.600728741701</v>
      </c>
      <c r="L4715" s="59">
        <v>1450.3276881720428</v>
      </c>
      <c r="M4715" s="60">
        <f t="shared" si="294"/>
        <v>17898.27304056966</v>
      </c>
      <c r="N4715" s="61">
        <v>19361</v>
      </c>
      <c r="O4715" s="62">
        <f t="shared" si="295"/>
        <v>0</v>
      </c>
      <c r="P4715" s="63">
        <v>110</v>
      </c>
      <c r="Q4715" s="57">
        <v>0</v>
      </c>
      <c r="R4715" s="64">
        <v>49.72</v>
      </c>
    </row>
    <row r="4716" spans="1:18" x14ac:dyDescent="0.25">
      <c r="A4716" s="52">
        <v>4714</v>
      </c>
      <c r="B4716" s="53">
        <v>7</v>
      </c>
      <c r="C4716" s="53">
        <v>16</v>
      </c>
      <c r="D4716" s="54">
        <v>11</v>
      </c>
      <c r="E4716" s="55">
        <v>20321.397728813808</v>
      </c>
      <c r="F4716" s="57">
        <v>27.536032758955418</v>
      </c>
      <c r="G4716" s="57">
        <v>5264.931699212043</v>
      </c>
      <c r="H4716" s="57">
        <v>0</v>
      </c>
      <c r="I4716" s="58">
        <f t="shared" si="292"/>
        <v>25558.793395266897</v>
      </c>
      <c r="J4716" s="57">
        <v>5923.9054112964996</v>
      </c>
      <c r="K4716" s="58">
        <f t="shared" si="293"/>
        <v>19634.887983970399</v>
      </c>
      <c r="L4716" s="59">
        <v>1450.3276881720428</v>
      </c>
      <c r="M4716" s="60">
        <f t="shared" si="294"/>
        <v>18184.560295798357</v>
      </c>
      <c r="N4716" s="61">
        <v>19587</v>
      </c>
      <c r="O4716" s="62">
        <f t="shared" si="295"/>
        <v>0</v>
      </c>
      <c r="P4716" s="63">
        <v>110</v>
      </c>
      <c r="Q4716" s="57">
        <v>0</v>
      </c>
      <c r="R4716" s="64">
        <v>54.74</v>
      </c>
    </row>
    <row r="4717" spans="1:18" x14ac:dyDescent="0.25">
      <c r="A4717" s="52">
        <v>4715</v>
      </c>
      <c r="B4717" s="53">
        <v>7</v>
      </c>
      <c r="C4717" s="53">
        <v>16</v>
      </c>
      <c r="D4717" s="54">
        <v>12</v>
      </c>
      <c r="E4717" s="55">
        <v>20377.516068623907</v>
      </c>
      <c r="F4717" s="57">
        <v>27.475884791355419</v>
      </c>
      <c r="G4717" s="57">
        <v>5266.5191216720432</v>
      </c>
      <c r="H4717" s="57">
        <v>0</v>
      </c>
      <c r="I4717" s="58">
        <f t="shared" si="292"/>
        <v>25616.559305504597</v>
      </c>
      <c r="J4717" s="57">
        <v>5869.6190504172846</v>
      </c>
      <c r="K4717" s="58">
        <f t="shared" si="293"/>
        <v>19746.940255087313</v>
      </c>
      <c r="L4717" s="59">
        <v>1450.3276881720428</v>
      </c>
      <c r="M4717" s="60">
        <f t="shared" si="294"/>
        <v>18296.612566915272</v>
      </c>
      <c r="N4717" s="61">
        <v>19702</v>
      </c>
      <c r="O4717" s="62">
        <f t="shared" si="295"/>
        <v>0</v>
      </c>
      <c r="P4717" s="63">
        <v>110</v>
      </c>
      <c r="Q4717" s="57">
        <v>0</v>
      </c>
      <c r="R4717" s="64">
        <v>57.65</v>
      </c>
    </row>
    <row r="4718" spans="1:18" x14ac:dyDescent="0.25">
      <c r="A4718" s="52">
        <v>4716</v>
      </c>
      <c r="B4718" s="53">
        <v>7</v>
      </c>
      <c r="C4718" s="53">
        <v>16</v>
      </c>
      <c r="D4718" s="54">
        <v>13</v>
      </c>
      <c r="E4718" s="55">
        <v>20320.878613585497</v>
      </c>
      <c r="F4718" s="57">
        <v>27.729434319855418</v>
      </c>
      <c r="G4718" s="57">
        <v>5280.767716862043</v>
      </c>
      <c r="H4718" s="57">
        <v>0</v>
      </c>
      <c r="I4718" s="58">
        <f t="shared" si="292"/>
        <v>25573.916896127685</v>
      </c>
      <c r="J4718" s="57">
        <v>5822.3353455309698</v>
      </c>
      <c r="K4718" s="58">
        <f t="shared" si="293"/>
        <v>19751.581550596715</v>
      </c>
      <c r="L4718" s="59">
        <v>1450.3276881720428</v>
      </c>
      <c r="M4718" s="60">
        <f t="shared" si="294"/>
        <v>18301.253862424674</v>
      </c>
      <c r="N4718" s="61">
        <v>19716</v>
      </c>
      <c r="O4718" s="62">
        <f t="shared" si="295"/>
        <v>0</v>
      </c>
      <c r="P4718" s="63">
        <v>110</v>
      </c>
      <c r="Q4718" s="57">
        <v>0</v>
      </c>
      <c r="R4718" s="64">
        <v>59.55</v>
      </c>
    </row>
    <row r="4719" spans="1:18" x14ac:dyDescent="0.25">
      <c r="A4719" s="52">
        <v>4717</v>
      </c>
      <c r="B4719" s="53">
        <v>7</v>
      </c>
      <c r="C4719" s="53">
        <v>16</v>
      </c>
      <c r="D4719" s="54">
        <v>14</v>
      </c>
      <c r="E4719" s="55">
        <v>20313.3480373926</v>
      </c>
      <c r="F4719" s="57">
        <v>27.676767421055427</v>
      </c>
      <c r="G4719" s="57">
        <v>5043.2280108420427</v>
      </c>
      <c r="H4719" s="57">
        <v>0</v>
      </c>
      <c r="I4719" s="58">
        <f t="shared" si="292"/>
        <v>25328.899280813584</v>
      </c>
      <c r="J4719" s="57">
        <v>5699.8336564840574</v>
      </c>
      <c r="K4719" s="58">
        <f t="shared" si="293"/>
        <v>19629.065624329527</v>
      </c>
      <c r="L4719" s="59">
        <v>1450.3276881720428</v>
      </c>
      <c r="M4719" s="60">
        <f t="shared" si="294"/>
        <v>18178.737936157486</v>
      </c>
      <c r="N4719" s="61">
        <v>19576</v>
      </c>
      <c r="O4719" s="62">
        <f t="shared" si="295"/>
        <v>0</v>
      </c>
      <c r="P4719" s="63">
        <v>110</v>
      </c>
      <c r="Q4719" s="57">
        <v>0</v>
      </c>
      <c r="R4719" s="64">
        <v>61.46</v>
      </c>
    </row>
    <row r="4720" spans="1:18" x14ac:dyDescent="0.25">
      <c r="A4720" s="52">
        <v>4718</v>
      </c>
      <c r="B4720" s="53">
        <v>7</v>
      </c>
      <c r="C4720" s="53">
        <v>16</v>
      </c>
      <c r="D4720" s="54">
        <v>15</v>
      </c>
      <c r="E4720" s="55">
        <v>20282.200455916904</v>
      </c>
      <c r="F4720" s="57">
        <v>27.682418393655428</v>
      </c>
      <c r="G4720" s="57">
        <v>4812.5800406220433</v>
      </c>
      <c r="H4720" s="57">
        <v>0</v>
      </c>
      <c r="I4720" s="58">
        <f t="shared" si="292"/>
        <v>25067.098078145293</v>
      </c>
      <c r="J4720" s="57">
        <v>5677.2938686066746</v>
      </c>
      <c r="K4720" s="58">
        <f t="shared" si="293"/>
        <v>19389.804209538619</v>
      </c>
      <c r="L4720" s="59">
        <v>1450.3276881720428</v>
      </c>
      <c r="M4720" s="60">
        <f t="shared" si="294"/>
        <v>17939.476521366578</v>
      </c>
      <c r="N4720" s="61">
        <v>19418</v>
      </c>
      <c r="O4720" s="62">
        <f t="shared" si="295"/>
        <v>0</v>
      </c>
      <c r="P4720" s="63">
        <v>110</v>
      </c>
      <c r="Q4720" s="57">
        <v>0</v>
      </c>
      <c r="R4720" s="64">
        <v>69.3</v>
      </c>
    </row>
    <row r="4721" spans="1:18" x14ac:dyDescent="0.25">
      <c r="A4721" s="52">
        <v>4719</v>
      </c>
      <c r="B4721" s="53">
        <v>7</v>
      </c>
      <c r="C4721" s="53">
        <v>16</v>
      </c>
      <c r="D4721" s="54">
        <v>16</v>
      </c>
      <c r="E4721" s="55">
        <v>20848.141286574599</v>
      </c>
      <c r="F4721" s="57">
        <v>28.001976300155416</v>
      </c>
      <c r="G4721" s="57">
        <v>4701.1974896520433</v>
      </c>
      <c r="H4721" s="57">
        <v>0</v>
      </c>
      <c r="I4721" s="58">
        <f t="shared" si="292"/>
        <v>25521.336799926488</v>
      </c>
      <c r="J4721" s="57">
        <v>5994.1856836516863</v>
      </c>
      <c r="K4721" s="58">
        <f t="shared" si="293"/>
        <v>19527.151116274803</v>
      </c>
      <c r="L4721" s="59">
        <v>1450.3276881720428</v>
      </c>
      <c r="M4721" s="60">
        <f t="shared" si="294"/>
        <v>18076.823428102762</v>
      </c>
      <c r="N4721" s="61">
        <v>19504</v>
      </c>
      <c r="O4721" s="62">
        <f t="shared" si="295"/>
        <v>0</v>
      </c>
      <c r="P4721" s="63">
        <v>110</v>
      </c>
      <c r="Q4721" s="57">
        <v>0</v>
      </c>
      <c r="R4721" s="64">
        <v>71.180000000000007</v>
      </c>
    </row>
    <row r="4722" spans="1:18" x14ac:dyDescent="0.25">
      <c r="A4722" s="52">
        <v>4720</v>
      </c>
      <c r="B4722" s="53">
        <v>7</v>
      </c>
      <c r="C4722" s="53">
        <v>16</v>
      </c>
      <c r="D4722" s="54">
        <v>17</v>
      </c>
      <c r="E4722" s="55">
        <v>20821.078729887402</v>
      </c>
      <c r="F4722" s="57">
        <v>27.977732908655426</v>
      </c>
      <c r="G4722" s="57">
        <v>4771.1364888220423</v>
      </c>
      <c r="H4722" s="57">
        <v>0</v>
      </c>
      <c r="I4722" s="58">
        <f t="shared" si="292"/>
        <v>25564.23748580079</v>
      </c>
      <c r="J4722" s="57">
        <v>5918.4383577910448</v>
      </c>
      <c r="K4722" s="58">
        <f t="shared" si="293"/>
        <v>19645.799128009745</v>
      </c>
      <c r="L4722" s="59">
        <v>1450.3276881720428</v>
      </c>
      <c r="M4722" s="60">
        <f t="shared" si="294"/>
        <v>18195.471439837704</v>
      </c>
      <c r="N4722" s="61">
        <v>19596</v>
      </c>
      <c r="O4722" s="62">
        <f t="shared" si="295"/>
        <v>0</v>
      </c>
      <c r="P4722" s="63">
        <v>110</v>
      </c>
      <c r="Q4722" s="57">
        <v>0</v>
      </c>
      <c r="R4722" s="64">
        <v>73.290000000000006</v>
      </c>
    </row>
    <row r="4723" spans="1:18" x14ac:dyDescent="0.25">
      <c r="A4723" s="52">
        <v>4721</v>
      </c>
      <c r="B4723" s="53">
        <v>7</v>
      </c>
      <c r="C4723" s="53">
        <v>16</v>
      </c>
      <c r="D4723" s="54">
        <v>18</v>
      </c>
      <c r="E4723" s="55">
        <v>20983.044112049192</v>
      </c>
      <c r="F4723" s="57">
        <v>27.79234804785542</v>
      </c>
      <c r="G4723" s="57">
        <v>4763.9537366620434</v>
      </c>
      <c r="H4723" s="57">
        <v>0</v>
      </c>
      <c r="I4723" s="58">
        <f t="shared" si="292"/>
        <v>25719.205500663378</v>
      </c>
      <c r="J4723" s="57">
        <v>6025.9321588626808</v>
      </c>
      <c r="K4723" s="58">
        <f t="shared" si="293"/>
        <v>19693.273341800697</v>
      </c>
      <c r="L4723" s="59">
        <v>1450.3276881720428</v>
      </c>
      <c r="M4723" s="60">
        <f t="shared" si="294"/>
        <v>18242.945653628656</v>
      </c>
      <c r="N4723" s="61">
        <v>19656</v>
      </c>
      <c r="O4723" s="62">
        <f t="shared" si="295"/>
        <v>0</v>
      </c>
      <c r="P4723" s="63">
        <v>110</v>
      </c>
      <c r="Q4723" s="57">
        <v>0</v>
      </c>
      <c r="R4723" s="64">
        <v>74.36</v>
      </c>
    </row>
    <row r="4724" spans="1:18" x14ac:dyDescent="0.25">
      <c r="A4724" s="52">
        <v>4722</v>
      </c>
      <c r="B4724" s="53">
        <v>7</v>
      </c>
      <c r="C4724" s="53">
        <v>16</v>
      </c>
      <c r="D4724" s="54">
        <v>19</v>
      </c>
      <c r="E4724" s="55">
        <v>20920.655526250703</v>
      </c>
      <c r="F4724" s="57">
        <v>27.748942864055422</v>
      </c>
      <c r="G4724" s="57">
        <v>4502.9334308720436</v>
      </c>
      <c r="H4724" s="57">
        <v>0</v>
      </c>
      <c r="I4724" s="58">
        <f t="shared" si="292"/>
        <v>25395.840014258691</v>
      </c>
      <c r="J4724" s="57">
        <v>6020.1048126746855</v>
      </c>
      <c r="K4724" s="58">
        <f t="shared" si="293"/>
        <v>19375.735201584004</v>
      </c>
      <c r="L4724" s="59">
        <v>1450.3276881720428</v>
      </c>
      <c r="M4724" s="60">
        <f t="shared" si="294"/>
        <v>17925.407513411963</v>
      </c>
      <c r="N4724" s="61">
        <v>19396</v>
      </c>
      <c r="O4724" s="62">
        <f t="shared" si="295"/>
        <v>0</v>
      </c>
      <c r="P4724" s="63">
        <v>110</v>
      </c>
      <c r="Q4724" s="57">
        <v>0</v>
      </c>
      <c r="R4724" s="64">
        <v>65.08</v>
      </c>
    </row>
    <row r="4725" spans="1:18" x14ac:dyDescent="0.25">
      <c r="A4725" s="52">
        <v>4723</v>
      </c>
      <c r="B4725" s="53">
        <v>7</v>
      </c>
      <c r="C4725" s="53">
        <v>16</v>
      </c>
      <c r="D4725" s="54">
        <v>20</v>
      </c>
      <c r="E4725" s="55">
        <v>20483.0147141134</v>
      </c>
      <c r="F4725" s="57">
        <v>27.413476868955417</v>
      </c>
      <c r="G4725" s="57">
        <v>4522.4601476820435</v>
      </c>
      <c r="H4725" s="57">
        <v>0</v>
      </c>
      <c r="I4725" s="58">
        <f t="shared" si="292"/>
        <v>24978.061384926488</v>
      </c>
      <c r="J4725" s="57">
        <v>5983.9402349217453</v>
      </c>
      <c r="K4725" s="58">
        <f t="shared" si="293"/>
        <v>18994.121150004743</v>
      </c>
      <c r="L4725" s="59">
        <v>1450.3276881720428</v>
      </c>
      <c r="M4725" s="60">
        <f t="shared" si="294"/>
        <v>17543.793461832702</v>
      </c>
      <c r="N4725" s="61">
        <v>19062</v>
      </c>
      <c r="O4725" s="62">
        <f t="shared" si="295"/>
        <v>0</v>
      </c>
      <c r="P4725" s="63">
        <v>110</v>
      </c>
      <c r="Q4725" s="57">
        <v>0</v>
      </c>
      <c r="R4725" s="64">
        <v>61.11</v>
      </c>
    </row>
    <row r="4726" spans="1:18" x14ac:dyDescent="0.25">
      <c r="A4726" s="52">
        <v>4724</v>
      </c>
      <c r="B4726" s="53">
        <v>7</v>
      </c>
      <c r="C4726" s="53">
        <v>16</v>
      </c>
      <c r="D4726" s="54">
        <v>21</v>
      </c>
      <c r="E4726" s="55">
        <v>19732.474662423698</v>
      </c>
      <c r="F4726" s="57">
        <v>26.876624106055427</v>
      </c>
      <c r="G4726" s="57">
        <v>4313.6288550620438</v>
      </c>
      <c r="H4726" s="57">
        <v>0</v>
      </c>
      <c r="I4726" s="58">
        <f t="shared" si="292"/>
        <v>24019.226893379688</v>
      </c>
      <c r="J4726" s="57">
        <v>6033.3300653262386</v>
      </c>
      <c r="K4726" s="58">
        <f t="shared" si="293"/>
        <v>17985.89682805345</v>
      </c>
      <c r="L4726" s="59">
        <v>1450.3276881720428</v>
      </c>
      <c r="M4726" s="60">
        <f t="shared" si="294"/>
        <v>16535.569139881409</v>
      </c>
      <c r="N4726" s="61">
        <v>18009</v>
      </c>
      <c r="O4726" s="62">
        <f t="shared" si="295"/>
        <v>0</v>
      </c>
      <c r="P4726" s="63">
        <v>110</v>
      </c>
      <c r="Q4726" s="57">
        <v>0</v>
      </c>
      <c r="R4726" s="64">
        <v>58.08</v>
      </c>
    </row>
    <row r="4727" spans="1:18" x14ac:dyDescent="0.25">
      <c r="A4727" s="52">
        <v>4725</v>
      </c>
      <c r="B4727" s="53">
        <v>7</v>
      </c>
      <c r="C4727" s="53">
        <v>16</v>
      </c>
      <c r="D4727" s="54">
        <v>22</v>
      </c>
      <c r="E4727" s="55">
        <v>20525.261038978701</v>
      </c>
      <c r="F4727" s="57">
        <v>27.718799858055419</v>
      </c>
      <c r="G4727" s="57">
        <v>4154.1069997620434</v>
      </c>
      <c r="H4727" s="57">
        <v>0</v>
      </c>
      <c r="I4727" s="58">
        <f t="shared" si="292"/>
        <v>24651.649238882688</v>
      </c>
      <c r="J4727" s="57">
        <v>6393.0397214717786</v>
      </c>
      <c r="K4727" s="58">
        <f t="shared" si="293"/>
        <v>18258.60951741091</v>
      </c>
      <c r="L4727" s="59">
        <v>1450.3276881720428</v>
      </c>
      <c r="M4727" s="60">
        <f t="shared" si="294"/>
        <v>16808.281829238869</v>
      </c>
      <c r="N4727" s="61">
        <v>18347</v>
      </c>
      <c r="O4727" s="62">
        <f t="shared" si="295"/>
        <v>0</v>
      </c>
      <c r="P4727" s="63">
        <v>110</v>
      </c>
      <c r="Q4727" s="57">
        <v>0</v>
      </c>
      <c r="R4727" s="64">
        <v>57.27</v>
      </c>
    </row>
    <row r="4728" spans="1:18" x14ac:dyDescent="0.25">
      <c r="A4728" s="52">
        <v>4726</v>
      </c>
      <c r="B4728" s="53">
        <v>7</v>
      </c>
      <c r="C4728" s="53">
        <v>16</v>
      </c>
      <c r="D4728" s="54">
        <v>23</v>
      </c>
      <c r="E4728" s="55">
        <v>19347.351770865404</v>
      </c>
      <c r="F4728" s="57">
        <v>26.861218222755429</v>
      </c>
      <c r="G4728" s="57">
        <v>3887.6371586020432</v>
      </c>
      <c r="H4728" s="57">
        <v>0</v>
      </c>
      <c r="I4728" s="58">
        <f t="shared" si="292"/>
        <v>23208.127711244691</v>
      </c>
      <c r="J4728" s="57">
        <v>5834.6583648200931</v>
      </c>
      <c r="K4728" s="58">
        <f t="shared" si="293"/>
        <v>17373.469346424597</v>
      </c>
      <c r="L4728" s="59">
        <v>1450.3276881720428</v>
      </c>
      <c r="M4728" s="60">
        <f t="shared" si="294"/>
        <v>15923.141658252554</v>
      </c>
      <c r="N4728" s="61">
        <v>17024</v>
      </c>
      <c r="O4728" s="62">
        <f t="shared" si="295"/>
        <v>0</v>
      </c>
      <c r="P4728" s="63">
        <v>110</v>
      </c>
      <c r="Q4728" s="57">
        <v>0</v>
      </c>
      <c r="R4728" s="64">
        <v>49.3</v>
      </c>
    </row>
    <row r="4729" spans="1:18" x14ac:dyDescent="0.25">
      <c r="A4729" s="52">
        <v>4727</v>
      </c>
      <c r="B4729" s="53">
        <v>7</v>
      </c>
      <c r="C4729" s="53">
        <v>16</v>
      </c>
      <c r="D4729" s="54">
        <v>23</v>
      </c>
      <c r="E4729" s="55">
        <v>18697.657000149102</v>
      </c>
      <c r="F4729" s="57">
        <v>27.315711555755424</v>
      </c>
      <c r="G4729" s="57">
        <v>3460.4662476020435</v>
      </c>
      <c r="H4729" s="57">
        <v>0</v>
      </c>
      <c r="I4729" s="58">
        <f t="shared" si="292"/>
        <v>22130.807536195389</v>
      </c>
      <c r="J4729" s="57">
        <v>5695.1646807472671</v>
      </c>
      <c r="K4729" s="58">
        <f t="shared" si="293"/>
        <v>16435.642855448121</v>
      </c>
      <c r="L4729" s="59">
        <v>1450.3276881720428</v>
      </c>
      <c r="M4729" s="60">
        <f t="shared" si="294"/>
        <v>14985.315167276078</v>
      </c>
      <c r="N4729" s="61">
        <v>15995</v>
      </c>
      <c r="O4729" s="62">
        <f t="shared" si="295"/>
        <v>0</v>
      </c>
      <c r="P4729" s="63">
        <v>110</v>
      </c>
      <c r="Q4729" s="57">
        <v>0</v>
      </c>
      <c r="R4729" s="64">
        <v>44.63</v>
      </c>
    </row>
    <row r="4730" spans="1:18" x14ac:dyDescent="0.25">
      <c r="A4730" s="52">
        <v>4728</v>
      </c>
      <c r="B4730" s="53">
        <v>7</v>
      </c>
      <c r="C4730" s="53">
        <v>17</v>
      </c>
      <c r="D4730" s="54">
        <v>1</v>
      </c>
      <c r="E4730" s="55">
        <v>17727.727459124195</v>
      </c>
      <c r="F4730" s="57">
        <v>26.946331174855427</v>
      </c>
      <c r="G4730" s="57">
        <v>3841.5497799520426</v>
      </c>
      <c r="H4730" s="57">
        <v>0</v>
      </c>
      <c r="I4730" s="58">
        <f t="shared" si="292"/>
        <v>21542.330907901382</v>
      </c>
      <c r="J4730" s="57">
        <v>5472.4796727817802</v>
      </c>
      <c r="K4730" s="58">
        <f t="shared" si="293"/>
        <v>16069.8512351196</v>
      </c>
      <c r="L4730" s="59">
        <v>1450.3276881720428</v>
      </c>
      <c r="M4730" s="60">
        <f t="shared" si="294"/>
        <v>14619.523546947557</v>
      </c>
      <c r="N4730" s="61">
        <v>15716</v>
      </c>
      <c r="O4730" s="62">
        <f t="shared" si="295"/>
        <v>0</v>
      </c>
      <c r="P4730" s="63">
        <v>110</v>
      </c>
      <c r="Q4730" s="57">
        <v>0</v>
      </c>
      <c r="R4730" s="64">
        <v>38.29</v>
      </c>
    </row>
    <row r="4731" spans="1:18" x14ac:dyDescent="0.25">
      <c r="A4731" s="52">
        <v>4729</v>
      </c>
      <c r="B4731" s="53">
        <v>7</v>
      </c>
      <c r="C4731" s="53">
        <v>17</v>
      </c>
      <c r="D4731" s="54">
        <v>2</v>
      </c>
      <c r="E4731" s="55">
        <v>16692.625666610802</v>
      </c>
      <c r="F4731" s="57">
        <v>27.737720886355426</v>
      </c>
      <c r="G4731" s="57">
        <v>3578.2925960120428</v>
      </c>
      <c r="H4731" s="57">
        <v>0</v>
      </c>
      <c r="I4731" s="58">
        <f t="shared" si="292"/>
        <v>20243.180541736489</v>
      </c>
      <c r="J4731" s="57">
        <v>4890.9197214698179</v>
      </c>
      <c r="K4731" s="58">
        <f t="shared" si="293"/>
        <v>15352.260820266671</v>
      </c>
      <c r="L4731" s="59">
        <v>1450.3276881720428</v>
      </c>
      <c r="M4731" s="60">
        <f t="shared" si="294"/>
        <v>13901.933132094628</v>
      </c>
      <c r="N4731" s="61">
        <v>15070</v>
      </c>
      <c r="O4731" s="62">
        <f t="shared" si="295"/>
        <v>0</v>
      </c>
      <c r="P4731" s="63">
        <v>110</v>
      </c>
      <c r="Q4731" s="57">
        <v>0</v>
      </c>
      <c r="R4731" s="64">
        <v>34.92</v>
      </c>
    </row>
    <row r="4732" spans="1:18" x14ac:dyDescent="0.25">
      <c r="A4732" s="52">
        <v>4730</v>
      </c>
      <c r="B4732" s="53">
        <v>7</v>
      </c>
      <c r="C4732" s="53">
        <v>17</v>
      </c>
      <c r="D4732" s="54">
        <v>3</v>
      </c>
      <c r="E4732" s="55">
        <v>15821.544075293496</v>
      </c>
      <c r="F4732" s="57">
        <v>27.093915110955425</v>
      </c>
      <c r="G4732" s="57">
        <v>3506.2862751020434</v>
      </c>
      <c r="H4732" s="57">
        <v>0</v>
      </c>
      <c r="I4732" s="58">
        <f t="shared" si="292"/>
        <v>19300.736435284583</v>
      </c>
      <c r="J4732" s="57">
        <v>4216.7759583230891</v>
      </c>
      <c r="K4732" s="58">
        <f t="shared" si="293"/>
        <v>15083.960476961494</v>
      </c>
      <c r="L4732" s="59">
        <v>1450.3276881720428</v>
      </c>
      <c r="M4732" s="60">
        <f t="shared" si="294"/>
        <v>13633.632788789451</v>
      </c>
      <c r="N4732" s="61">
        <v>14892</v>
      </c>
      <c r="O4732" s="62">
        <f t="shared" si="295"/>
        <v>0</v>
      </c>
      <c r="P4732" s="63">
        <v>110</v>
      </c>
      <c r="Q4732" s="57">
        <v>0</v>
      </c>
      <c r="R4732" s="64">
        <v>32.869999999999997</v>
      </c>
    </row>
    <row r="4733" spans="1:18" x14ac:dyDescent="0.25">
      <c r="A4733" s="52">
        <v>4731</v>
      </c>
      <c r="B4733" s="53">
        <v>7</v>
      </c>
      <c r="C4733" s="53">
        <v>17</v>
      </c>
      <c r="D4733" s="54">
        <v>4</v>
      </c>
      <c r="E4733" s="55">
        <v>15445.924089998503</v>
      </c>
      <c r="F4733" s="57">
        <v>26.847742536455428</v>
      </c>
      <c r="G4733" s="57">
        <v>3461.0102297120434</v>
      </c>
      <c r="H4733" s="57">
        <v>0</v>
      </c>
      <c r="I4733" s="58">
        <f t="shared" si="292"/>
        <v>18880.08657717409</v>
      </c>
      <c r="J4733" s="57">
        <v>4106.414773630685</v>
      </c>
      <c r="K4733" s="58">
        <f t="shared" si="293"/>
        <v>14773.671803543406</v>
      </c>
      <c r="L4733" s="59">
        <v>1450.3276881720428</v>
      </c>
      <c r="M4733" s="60">
        <f t="shared" si="294"/>
        <v>13323.344115371363</v>
      </c>
      <c r="N4733" s="61">
        <v>14626</v>
      </c>
      <c r="O4733" s="62">
        <f t="shared" si="295"/>
        <v>0</v>
      </c>
      <c r="P4733" s="63">
        <v>110</v>
      </c>
      <c r="Q4733" s="57">
        <v>0</v>
      </c>
      <c r="R4733" s="64">
        <v>32.97</v>
      </c>
    </row>
    <row r="4734" spans="1:18" x14ac:dyDescent="0.25">
      <c r="A4734" s="52">
        <v>4732</v>
      </c>
      <c r="B4734" s="53">
        <v>7</v>
      </c>
      <c r="C4734" s="53">
        <v>17</v>
      </c>
      <c r="D4734" s="54">
        <v>5</v>
      </c>
      <c r="E4734" s="55">
        <v>15194.260422055599</v>
      </c>
      <c r="F4734" s="57">
        <v>26.647641732155428</v>
      </c>
      <c r="G4734" s="57">
        <v>3441.2406182320437</v>
      </c>
      <c r="H4734" s="57">
        <v>0</v>
      </c>
      <c r="I4734" s="58">
        <f t="shared" si="292"/>
        <v>18608.853398555486</v>
      </c>
      <c r="J4734" s="57">
        <v>3920.819025864444</v>
      </c>
      <c r="K4734" s="58">
        <f t="shared" si="293"/>
        <v>14688.034372691041</v>
      </c>
      <c r="L4734" s="59">
        <v>1450.3276881720428</v>
      </c>
      <c r="M4734" s="60">
        <f t="shared" si="294"/>
        <v>13237.706684518998</v>
      </c>
      <c r="N4734" s="61">
        <v>14528</v>
      </c>
      <c r="O4734" s="62">
        <f t="shared" si="295"/>
        <v>0</v>
      </c>
      <c r="P4734" s="63">
        <v>110</v>
      </c>
      <c r="Q4734" s="57">
        <v>0</v>
      </c>
      <c r="R4734" s="64">
        <v>32.99</v>
      </c>
    </row>
    <row r="4735" spans="1:18" x14ac:dyDescent="0.25">
      <c r="A4735" s="52">
        <v>4733</v>
      </c>
      <c r="B4735" s="53">
        <v>7</v>
      </c>
      <c r="C4735" s="53">
        <v>17</v>
      </c>
      <c r="D4735" s="54">
        <v>6</v>
      </c>
      <c r="E4735" s="55">
        <v>15506.643088762501</v>
      </c>
      <c r="F4735" s="57">
        <v>26.830560473755423</v>
      </c>
      <c r="G4735" s="57">
        <v>3497.1983041520434</v>
      </c>
      <c r="H4735" s="57">
        <v>0</v>
      </c>
      <c r="I4735" s="58">
        <f t="shared" si="292"/>
        <v>18977.010832440788</v>
      </c>
      <c r="J4735" s="57">
        <v>4043.9166478353368</v>
      </c>
      <c r="K4735" s="58">
        <f t="shared" si="293"/>
        <v>14933.094184605452</v>
      </c>
      <c r="L4735" s="59">
        <v>1450.3276881720428</v>
      </c>
      <c r="M4735" s="60">
        <f t="shared" si="294"/>
        <v>13482.766496433409</v>
      </c>
      <c r="N4735" s="61">
        <v>14765</v>
      </c>
      <c r="O4735" s="62">
        <f t="shared" si="295"/>
        <v>0</v>
      </c>
      <c r="P4735" s="63">
        <v>110</v>
      </c>
      <c r="Q4735" s="57">
        <v>0</v>
      </c>
      <c r="R4735" s="64">
        <v>31.78</v>
      </c>
    </row>
    <row r="4736" spans="1:18" x14ac:dyDescent="0.25">
      <c r="A4736" s="52">
        <v>4734</v>
      </c>
      <c r="B4736" s="53">
        <v>7</v>
      </c>
      <c r="C4736" s="53">
        <v>17</v>
      </c>
      <c r="D4736" s="54">
        <v>7</v>
      </c>
      <c r="E4736" s="55">
        <v>15713.481137945006</v>
      </c>
      <c r="F4736" s="57">
        <v>27.591501939755418</v>
      </c>
      <c r="G4736" s="57">
        <v>3866.6182796520434</v>
      </c>
      <c r="H4736" s="57">
        <v>0</v>
      </c>
      <c r="I4736" s="58">
        <f t="shared" si="292"/>
        <v>19552.507915657294</v>
      </c>
      <c r="J4736" s="57">
        <v>3802.3554020466786</v>
      </c>
      <c r="K4736" s="58">
        <f t="shared" si="293"/>
        <v>15750.152513610616</v>
      </c>
      <c r="L4736" s="59">
        <v>1450.3276881720428</v>
      </c>
      <c r="M4736" s="60">
        <f t="shared" si="294"/>
        <v>14299.824825438573</v>
      </c>
      <c r="N4736" s="61">
        <v>15405</v>
      </c>
      <c r="O4736" s="62">
        <f t="shared" si="295"/>
        <v>0</v>
      </c>
      <c r="P4736" s="63">
        <v>110</v>
      </c>
      <c r="Q4736" s="57">
        <v>0</v>
      </c>
      <c r="R4736" s="64">
        <v>30.8</v>
      </c>
    </row>
    <row r="4737" spans="1:18" x14ac:dyDescent="0.25">
      <c r="A4737" s="52">
        <v>4735</v>
      </c>
      <c r="B4737" s="53">
        <v>7</v>
      </c>
      <c r="C4737" s="53">
        <v>17</v>
      </c>
      <c r="D4737" s="54">
        <v>8</v>
      </c>
      <c r="E4737" s="55">
        <v>16171.289011285302</v>
      </c>
      <c r="F4737" s="57">
        <v>28.121002941455426</v>
      </c>
      <c r="G4737" s="57">
        <v>3780.1480080520432</v>
      </c>
      <c r="H4737" s="57">
        <v>0</v>
      </c>
      <c r="I4737" s="58">
        <f t="shared" si="292"/>
        <v>19923.316016395889</v>
      </c>
      <c r="J4737" s="57">
        <v>4392.3603645556941</v>
      </c>
      <c r="K4737" s="58">
        <f t="shared" si="293"/>
        <v>15530.955651840195</v>
      </c>
      <c r="L4737" s="59">
        <v>1450.3276881720428</v>
      </c>
      <c r="M4737" s="60">
        <f t="shared" si="294"/>
        <v>14080.627963668152</v>
      </c>
      <c r="N4737" s="61">
        <v>15194</v>
      </c>
      <c r="O4737" s="62">
        <f t="shared" si="295"/>
        <v>0</v>
      </c>
      <c r="P4737" s="63">
        <v>110</v>
      </c>
      <c r="Q4737" s="57">
        <v>0</v>
      </c>
      <c r="R4737" s="64">
        <v>29.74</v>
      </c>
    </row>
    <row r="4738" spans="1:18" x14ac:dyDescent="0.25">
      <c r="A4738" s="52">
        <v>4736</v>
      </c>
      <c r="B4738" s="53">
        <v>7</v>
      </c>
      <c r="C4738" s="53">
        <v>17</v>
      </c>
      <c r="D4738" s="54">
        <v>9</v>
      </c>
      <c r="E4738" s="55">
        <v>18164.413808478093</v>
      </c>
      <c r="F4738" s="57">
        <v>27.86560801635542</v>
      </c>
      <c r="G4738" s="57">
        <v>3647.2160991320438</v>
      </c>
      <c r="H4738" s="57">
        <v>0</v>
      </c>
      <c r="I4738" s="58">
        <f t="shared" si="292"/>
        <v>21783.764299593782</v>
      </c>
      <c r="J4738" s="57">
        <v>4878.2804448284523</v>
      </c>
      <c r="K4738" s="58">
        <f t="shared" si="293"/>
        <v>16905.483854765331</v>
      </c>
      <c r="L4738" s="59">
        <v>1450.3276881720428</v>
      </c>
      <c r="M4738" s="60">
        <f t="shared" si="294"/>
        <v>15455.156166593288</v>
      </c>
      <c r="N4738" s="61">
        <v>16416</v>
      </c>
      <c r="O4738" s="62">
        <f t="shared" si="295"/>
        <v>0</v>
      </c>
      <c r="P4738" s="63">
        <v>110</v>
      </c>
      <c r="Q4738" s="57">
        <v>0</v>
      </c>
      <c r="R4738" s="64">
        <v>34.18</v>
      </c>
    </row>
    <row r="4739" spans="1:18" x14ac:dyDescent="0.25">
      <c r="A4739" s="52">
        <v>4737</v>
      </c>
      <c r="B4739" s="53">
        <v>7</v>
      </c>
      <c r="C4739" s="53">
        <v>17</v>
      </c>
      <c r="D4739" s="54">
        <v>10</v>
      </c>
      <c r="E4739" s="55">
        <v>18721.905815064903</v>
      </c>
      <c r="F4739" s="57">
        <v>28.255165022455426</v>
      </c>
      <c r="G4739" s="57">
        <v>4076.5028208420426</v>
      </c>
      <c r="H4739" s="57">
        <v>0</v>
      </c>
      <c r="I4739" s="58">
        <f t="shared" si="292"/>
        <v>22770.153470884492</v>
      </c>
      <c r="J4739" s="57">
        <v>4858.1407278478382</v>
      </c>
      <c r="K4739" s="58">
        <f t="shared" si="293"/>
        <v>17912.012743036656</v>
      </c>
      <c r="L4739" s="59">
        <v>1450.3276881720428</v>
      </c>
      <c r="M4739" s="60">
        <f t="shared" si="294"/>
        <v>16461.685054864614</v>
      </c>
      <c r="N4739" s="61">
        <v>17882</v>
      </c>
      <c r="O4739" s="62">
        <f t="shared" si="295"/>
        <v>0</v>
      </c>
      <c r="P4739" s="63">
        <v>110</v>
      </c>
      <c r="Q4739" s="57">
        <v>0</v>
      </c>
      <c r="R4739" s="64">
        <v>36.020000000000003</v>
      </c>
    </row>
    <row r="4740" spans="1:18" x14ac:dyDescent="0.25">
      <c r="A4740" s="52">
        <v>4738</v>
      </c>
      <c r="B4740" s="53">
        <v>7</v>
      </c>
      <c r="C4740" s="53">
        <v>17</v>
      </c>
      <c r="D4740" s="54">
        <v>11</v>
      </c>
      <c r="E4740" s="55">
        <v>18549.194740024093</v>
      </c>
      <c r="F4740" s="57">
        <v>28.030786153755429</v>
      </c>
      <c r="G4740" s="57">
        <v>4162.0945415420438</v>
      </c>
      <c r="H4740" s="57">
        <v>0</v>
      </c>
      <c r="I4740" s="58">
        <f t="shared" ref="I4740:I4803" si="296">E4740-F4740+G4740+H4740</f>
        <v>22683.258495412381</v>
      </c>
      <c r="J4740" s="57">
        <v>5000.9882124829528</v>
      </c>
      <c r="K4740" s="58">
        <f t="shared" ref="K4740:K4803" si="297">I4740-J4740</f>
        <v>17682.270282929429</v>
      </c>
      <c r="L4740" s="59">
        <v>1450.3276881720428</v>
      </c>
      <c r="M4740" s="60">
        <f t="shared" ref="M4740:M4803" si="298">K4740-L4740</f>
        <v>16231.942594757385</v>
      </c>
      <c r="N4740" s="61">
        <v>17569</v>
      </c>
      <c r="O4740" s="62">
        <f t="shared" ref="O4740:O4803" si="299">IF(M4740-N4740&gt;0,M4740-N4740,0)</f>
        <v>0</v>
      </c>
      <c r="P4740" s="63">
        <v>110</v>
      </c>
      <c r="Q4740" s="57">
        <v>0</v>
      </c>
      <c r="R4740" s="64">
        <v>38.07</v>
      </c>
    </row>
    <row r="4741" spans="1:18" x14ac:dyDescent="0.25">
      <c r="A4741" s="52">
        <v>4739</v>
      </c>
      <c r="B4741" s="53">
        <v>7</v>
      </c>
      <c r="C4741" s="53">
        <v>17</v>
      </c>
      <c r="D4741" s="54">
        <v>12</v>
      </c>
      <c r="E4741" s="55">
        <v>19340.557636922109</v>
      </c>
      <c r="F4741" s="57">
        <v>28.176264036255422</v>
      </c>
      <c r="G4741" s="57">
        <v>4490.0565943120428</v>
      </c>
      <c r="H4741" s="57">
        <v>0</v>
      </c>
      <c r="I4741" s="58">
        <f t="shared" si="296"/>
        <v>23802.437967197897</v>
      </c>
      <c r="J4741" s="57">
        <v>5369.8063471415544</v>
      </c>
      <c r="K4741" s="58">
        <f t="shared" si="297"/>
        <v>18432.631620056341</v>
      </c>
      <c r="L4741" s="59">
        <v>1450.3276881720428</v>
      </c>
      <c r="M4741" s="60">
        <f t="shared" si="298"/>
        <v>16982.3039318843</v>
      </c>
      <c r="N4741" s="61">
        <v>18559</v>
      </c>
      <c r="O4741" s="62">
        <f t="shared" si="299"/>
        <v>0</v>
      </c>
      <c r="P4741" s="63">
        <v>110</v>
      </c>
      <c r="Q4741" s="57">
        <v>0</v>
      </c>
      <c r="R4741" s="64">
        <v>39.68</v>
      </c>
    </row>
    <row r="4742" spans="1:18" x14ac:dyDescent="0.25">
      <c r="A4742" s="52">
        <v>4740</v>
      </c>
      <c r="B4742" s="53">
        <v>7</v>
      </c>
      <c r="C4742" s="53">
        <v>17</v>
      </c>
      <c r="D4742" s="54">
        <v>13</v>
      </c>
      <c r="E4742" s="55">
        <v>18818.7797411262</v>
      </c>
      <c r="F4742" s="57">
        <v>27.74308414065543</v>
      </c>
      <c r="G4742" s="57">
        <v>4399.104162622044</v>
      </c>
      <c r="H4742" s="57">
        <v>0</v>
      </c>
      <c r="I4742" s="58">
        <f t="shared" si="296"/>
        <v>23190.140819607586</v>
      </c>
      <c r="J4742" s="57">
        <v>4764.4202209716959</v>
      </c>
      <c r="K4742" s="58">
        <f t="shared" si="297"/>
        <v>18425.720598635889</v>
      </c>
      <c r="L4742" s="59">
        <v>1450.3276881720428</v>
      </c>
      <c r="M4742" s="60">
        <f t="shared" si="298"/>
        <v>16975.392910463848</v>
      </c>
      <c r="N4742" s="61">
        <v>18551</v>
      </c>
      <c r="O4742" s="62">
        <f t="shared" si="299"/>
        <v>0</v>
      </c>
      <c r="P4742" s="63">
        <v>110</v>
      </c>
      <c r="Q4742" s="57">
        <v>0</v>
      </c>
      <c r="R4742" s="64">
        <v>35.67</v>
      </c>
    </row>
    <row r="4743" spans="1:18" x14ac:dyDescent="0.25">
      <c r="A4743" s="52">
        <v>4741</v>
      </c>
      <c r="B4743" s="53">
        <v>7</v>
      </c>
      <c r="C4743" s="53">
        <v>17</v>
      </c>
      <c r="D4743" s="54">
        <v>14</v>
      </c>
      <c r="E4743" s="55">
        <v>18543.820094912197</v>
      </c>
      <c r="F4743" s="57">
        <v>26.933395329655422</v>
      </c>
      <c r="G4743" s="57">
        <v>4562.0989930820433</v>
      </c>
      <c r="H4743" s="57">
        <v>0</v>
      </c>
      <c r="I4743" s="58">
        <f t="shared" si="296"/>
        <v>23078.985692664584</v>
      </c>
      <c r="J4743" s="57">
        <v>4618.0516086588568</v>
      </c>
      <c r="K4743" s="58">
        <f t="shared" si="297"/>
        <v>18460.934084005727</v>
      </c>
      <c r="L4743" s="59">
        <v>1450.3276881720428</v>
      </c>
      <c r="M4743" s="60">
        <f t="shared" si="298"/>
        <v>17010.606395833685</v>
      </c>
      <c r="N4743" s="61">
        <v>18586</v>
      </c>
      <c r="O4743" s="62">
        <f t="shared" si="299"/>
        <v>0</v>
      </c>
      <c r="P4743" s="63">
        <v>110</v>
      </c>
      <c r="Q4743" s="57">
        <v>0</v>
      </c>
      <c r="R4743" s="64">
        <v>33.229999999999997</v>
      </c>
    </row>
    <row r="4744" spans="1:18" x14ac:dyDescent="0.25">
      <c r="A4744" s="52">
        <v>4742</v>
      </c>
      <c r="B4744" s="53">
        <v>7</v>
      </c>
      <c r="C4744" s="53">
        <v>17</v>
      </c>
      <c r="D4744" s="54">
        <v>15</v>
      </c>
      <c r="E4744" s="55">
        <v>17941.669269633501</v>
      </c>
      <c r="F4744" s="57">
        <v>26.508739376755425</v>
      </c>
      <c r="G4744" s="57">
        <v>4456.2428163220429</v>
      </c>
      <c r="H4744" s="57">
        <v>0</v>
      </c>
      <c r="I4744" s="58">
        <f t="shared" si="296"/>
        <v>22371.403346578787</v>
      </c>
      <c r="J4744" s="57">
        <v>4551.2729807615751</v>
      </c>
      <c r="K4744" s="58">
        <f t="shared" si="297"/>
        <v>17820.130365817211</v>
      </c>
      <c r="L4744" s="59">
        <v>1450.3276881720428</v>
      </c>
      <c r="M4744" s="60">
        <f t="shared" si="298"/>
        <v>16369.802677645168</v>
      </c>
      <c r="N4744" s="61">
        <v>17766</v>
      </c>
      <c r="O4744" s="62">
        <f t="shared" si="299"/>
        <v>0</v>
      </c>
      <c r="P4744" s="63">
        <v>110</v>
      </c>
      <c r="Q4744" s="57">
        <v>0</v>
      </c>
      <c r="R4744" s="64">
        <v>33.880000000000003</v>
      </c>
    </row>
    <row r="4745" spans="1:18" x14ac:dyDescent="0.25">
      <c r="A4745" s="52">
        <v>4743</v>
      </c>
      <c r="B4745" s="53">
        <v>7</v>
      </c>
      <c r="C4745" s="53">
        <v>17</v>
      </c>
      <c r="D4745" s="54">
        <v>16</v>
      </c>
      <c r="E4745" s="55">
        <v>18362.474850815393</v>
      </c>
      <c r="F4745" s="57">
        <v>26.700668107555419</v>
      </c>
      <c r="G4745" s="57">
        <v>4388.6523752120429</v>
      </c>
      <c r="H4745" s="57">
        <v>0</v>
      </c>
      <c r="I4745" s="58">
        <f t="shared" si="296"/>
        <v>22724.426557919884</v>
      </c>
      <c r="J4745" s="57">
        <v>4663.1283093643169</v>
      </c>
      <c r="K4745" s="58">
        <f t="shared" si="297"/>
        <v>18061.298248555566</v>
      </c>
      <c r="L4745" s="59">
        <v>1450.3276881720428</v>
      </c>
      <c r="M4745" s="60">
        <f t="shared" si="298"/>
        <v>16610.970560383525</v>
      </c>
      <c r="N4745" s="61">
        <v>18122</v>
      </c>
      <c r="O4745" s="62">
        <f t="shared" si="299"/>
        <v>0</v>
      </c>
      <c r="P4745" s="63">
        <v>110</v>
      </c>
      <c r="Q4745" s="57">
        <v>0</v>
      </c>
      <c r="R4745" s="64">
        <v>40.450000000000003</v>
      </c>
    </row>
    <row r="4746" spans="1:18" x14ac:dyDescent="0.25">
      <c r="A4746" s="52">
        <v>4744</v>
      </c>
      <c r="B4746" s="53">
        <v>7</v>
      </c>
      <c r="C4746" s="53">
        <v>17</v>
      </c>
      <c r="D4746" s="54">
        <v>17</v>
      </c>
      <c r="E4746" s="55">
        <v>18391.947289954303</v>
      </c>
      <c r="F4746" s="57">
        <v>26.387147130255418</v>
      </c>
      <c r="G4746" s="57">
        <v>4356.7159136820437</v>
      </c>
      <c r="H4746" s="57">
        <v>0</v>
      </c>
      <c r="I4746" s="58">
        <f t="shared" si="296"/>
        <v>22722.276056506093</v>
      </c>
      <c r="J4746" s="57">
        <v>4776.1458037877956</v>
      </c>
      <c r="K4746" s="58">
        <f t="shared" si="297"/>
        <v>17946.130252718296</v>
      </c>
      <c r="L4746" s="59">
        <v>1450.3276881720428</v>
      </c>
      <c r="M4746" s="60">
        <f t="shared" si="298"/>
        <v>16495.802564546255</v>
      </c>
      <c r="N4746" s="61">
        <v>17951</v>
      </c>
      <c r="O4746" s="62">
        <f t="shared" si="299"/>
        <v>0</v>
      </c>
      <c r="P4746" s="63">
        <v>110</v>
      </c>
      <c r="Q4746" s="57">
        <v>0</v>
      </c>
      <c r="R4746" s="64">
        <v>40.99</v>
      </c>
    </row>
    <row r="4747" spans="1:18" x14ac:dyDescent="0.25">
      <c r="A4747" s="52">
        <v>4745</v>
      </c>
      <c r="B4747" s="53">
        <v>7</v>
      </c>
      <c r="C4747" s="53">
        <v>17</v>
      </c>
      <c r="D4747" s="54">
        <v>18</v>
      </c>
      <c r="E4747" s="55">
        <v>19318.824972107293</v>
      </c>
      <c r="F4747" s="57">
        <v>27.07800660415543</v>
      </c>
      <c r="G4747" s="57">
        <v>4177.463394522043</v>
      </c>
      <c r="H4747" s="57">
        <v>0</v>
      </c>
      <c r="I4747" s="58">
        <f t="shared" si="296"/>
        <v>23469.210360025179</v>
      </c>
      <c r="J4747" s="57">
        <v>5061.6307753921019</v>
      </c>
      <c r="K4747" s="58">
        <f t="shared" si="297"/>
        <v>18407.579584633077</v>
      </c>
      <c r="L4747" s="59">
        <v>1450.3276881720428</v>
      </c>
      <c r="M4747" s="60">
        <f t="shared" si="298"/>
        <v>16957.251896461035</v>
      </c>
      <c r="N4747" s="61">
        <v>18524</v>
      </c>
      <c r="O4747" s="62">
        <f t="shared" si="299"/>
        <v>0</v>
      </c>
      <c r="P4747" s="63">
        <v>110</v>
      </c>
      <c r="Q4747" s="57">
        <v>0</v>
      </c>
      <c r="R4747" s="64">
        <v>42.1</v>
      </c>
    </row>
    <row r="4748" spans="1:18" x14ac:dyDescent="0.25">
      <c r="A4748" s="52">
        <v>4746</v>
      </c>
      <c r="B4748" s="53">
        <v>7</v>
      </c>
      <c r="C4748" s="53">
        <v>17</v>
      </c>
      <c r="D4748" s="54">
        <v>19</v>
      </c>
      <c r="E4748" s="55">
        <v>19614.901139582402</v>
      </c>
      <c r="F4748" s="57">
        <v>27.265743706155416</v>
      </c>
      <c r="G4748" s="57">
        <v>3930.351678062043</v>
      </c>
      <c r="H4748" s="57">
        <v>0</v>
      </c>
      <c r="I4748" s="58">
        <f t="shared" si="296"/>
        <v>23517.98707393829</v>
      </c>
      <c r="J4748" s="57">
        <v>5134.6150011763111</v>
      </c>
      <c r="K4748" s="58">
        <f t="shared" si="297"/>
        <v>18383.37207276198</v>
      </c>
      <c r="L4748" s="59">
        <v>1450.3276881720428</v>
      </c>
      <c r="M4748" s="60">
        <f t="shared" si="298"/>
        <v>16933.044384589939</v>
      </c>
      <c r="N4748" s="61">
        <v>18503</v>
      </c>
      <c r="O4748" s="62">
        <f t="shared" si="299"/>
        <v>0</v>
      </c>
      <c r="P4748" s="63">
        <v>110</v>
      </c>
      <c r="Q4748" s="57">
        <v>0</v>
      </c>
      <c r="R4748" s="64">
        <v>44.98</v>
      </c>
    </row>
    <row r="4749" spans="1:18" x14ac:dyDescent="0.25">
      <c r="A4749" s="52">
        <v>4747</v>
      </c>
      <c r="B4749" s="53">
        <v>7</v>
      </c>
      <c r="C4749" s="53">
        <v>17</v>
      </c>
      <c r="D4749" s="54">
        <v>20</v>
      </c>
      <c r="E4749" s="55">
        <v>19068.662734604401</v>
      </c>
      <c r="F4749" s="57">
        <v>26.910041362955418</v>
      </c>
      <c r="G4749" s="57">
        <v>3831.3792861420429</v>
      </c>
      <c r="H4749" s="57">
        <v>0</v>
      </c>
      <c r="I4749" s="58">
        <f t="shared" si="296"/>
        <v>22873.131979383488</v>
      </c>
      <c r="J4749" s="57">
        <v>4915.8960806071254</v>
      </c>
      <c r="K4749" s="58">
        <f t="shared" si="297"/>
        <v>17957.235898776362</v>
      </c>
      <c r="L4749" s="59">
        <v>1450.3276881720428</v>
      </c>
      <c r="M4749" s="60">
        <f t="shared" si="298"/>
        <v>16506.908210604321</v>
      </c>
      <c r="N4749" s="61">
        <v>17969</v>
      </c>
      <c r="O4749" s="62">
        <f t="shared" si="299"/>
        <v>0</v>
      </c>
      <c r="P4749" s="63">
        <v>110</v>
      </c>
      <c r="Q4749" s="57">
        <v>0</v>
      </c>
      <c r="R4749" s="64">
        <v>38.32</v>
      </c>
    </row>
    <row r="4750" spans="1:18" x14ac:dyDescent="0.25">
      <c r="A4750" s="52">
        <v>4748</v>
      </c>
      <c r="B4750" s="53">
        <v>7</v>
      </c>
      <c r="C4750" s="53">
        <v>17</v>
      </c>
      <c r="D4750" s="54">
        <v>21</v>
      </c>
      <c r="E4750" s="55">
        <v>18732.0947366279</v>
      </c>
      <c r="F4750" s="57">
        <v>26.825877346755433</v>
      </c>
      <c r="G4750" s="57">
        <v>3776.8570419820426</v>
      </c>
      <c r="H4750" s="57">
        <v>0</v>
      </c>
      <c r="I4750" s="58">
        <f t="shared" si="296"/>
        <v>22482.125901263185</v>
      </c>
      <c r="J4750" s="57">
        <v>4910.0070325569304</v>
      </c>
      <c r="K4750" s="58">
        <f t="shared" si="297"/>
        <v>17572.118868706253</v>
      </c>
      <c r="L4750" s="59">
        <v>1450.3276881720428</v>
      </c>
      <c r="M4750" s="60">
        <f t="shared" si="298"/>
        <v>16121.79118053421</v>
      </c>
      <c r="N4750" s="61">
        <v>17352</v>
      </c>
      <c r="O4750" s="62">
        <f t="shared" si="299"/>
        <v>0</v>
      </c>
      <c r="P4750" s="63">
        <v>110</v>
      </c>
      <c r="Q4750" s="57">
        <v>0</v>
      </c>
      <c r="R4750" s="64">
        <v>38.82</v>
      </c>
    </row>
    <row r="4751" spans="1:18" x14ac:dyDescent="0.25">
      <c r="A4751" s="52">
        <v>4749</v>
      </c>
      <c r="B4751" s="53">
        <v>7</v>
      </c>
      <c r="C4751" s="53">
        <v>17</v>
      </c>
      <c r="D4751" s="54">
        <v>22</v>
      </c>
      <c r="E4751" s="55">
        <v>19569.053086793996</v>
      </c>
      <c r="F4751" s="57">
        <v>27.447317712255419</v>
      </c>
      <c r="G4751" s="57">
        <v>3631.4698189620431</v>
      </c>
      <c r="H4751" s="57">
        <v>0</v>
      </c>
      <c r="I4751" s="58">
        <f t="shared" si="296"/>
        <v>23173.075588043783</v>
      </c>
      <c r="J4751" s="57">
        <v>5505.3834916376154</v>
      </c>
      <c r="K4751" s="58">
        <f t="shared" si="297"/>
        <v>17667.692096406168</v>
      </c>
      <c r="L4751" s="59">
        <v>1450.3276881720428</v>
      </c>
      <c r="M4751" s="60">
        <f t="shared" si="298"/>
        <v>16217.364408234125</v>
      </c>
      <c r="N4751" s="61">
        <v>17539</v>
      </c>
      <c r="O4751" s="62">
        <f t="shared" si="299"/>
        <v>0</v>
      </c>
      <c r="P4751" s="63">
        <v>110</v>
      </c>
      <c r="Q4751" s="57">
        <v>0</v>
      </c>
      <c r="R4751" s="64">
        <v>38.450000000000003</v>
      </c>
    </row>
    <row r="4752" spans="1:18" x14ac:dyDescent="0.25">
      <c r="A4752" s="52">
        <v>4750</v>
      </c>
      <c r="B4752" s="53">
        <v>7</v>
      </c>
      <c r="C4752" s="53">
        <v>17</v>
      </c>
      <c r="D4752" s="54">
        <v>23</v>
      </c>
      <c r="E4752" s="55">
        <v>19145.967754601606</v>
      </c>
      <c r="F4752" s="57">
        <v>27.105794691755413</v>
      </c>
      <c r="G4752" s="57">
        <v>3127.5378167720428</v>
      </c>
      <c r="H4752" s="57">
        <v>0</v>
      </c>
      <c r="I4752" s="58">
        <f t="shared" si="296"/>
        <v>22246.399776681894</v>
      </c>
      <c r="J4752" s="57">
        <v>5350.3940290461887</v>
      </c>
      <c r="K4752" s="58">
        <f t="shared" si="297"/>
        <v>16896.005747635703</v>
      </c>
      <c r="L4752" s="59">
        <v>1450.3276881720428</v>
      </c>
      <c r="M4752" s="60">
        <f t="shared" si="298"/>
        <v>15445.67805946366</v>
      </c>
      <c r="N4752" s="61">
        <v>16408</v>
      </c>
      <c r="O4752" s="62">
        <f t="shared" si="299"/>
        <v>0</v>
      </c>
      <c r="P4752" s="63">
        <v>110</v>
      </c>
      <c r="Q4752" s="57">
        <v>0</v>
      </c>
      <c r="R4752" s="64">
        <v>37.4</v>
      </c>
    </row>
    <row r="4753" spans="1:18" x14ac:dyDescent="0.25">
      <c r="A4753" s="52">
        <v>4751</v>
      </c>
      <c r="B4753" s="53">
        <v>7</v>
      </c>
      <c r="C4753" s="53">
        <v>17</v>
      </c>
      <c r="D4753" s="54">
        <v>23</v>
      </c>
      <c r="E4753" s="55">
        <v>18969.031599267098</v>
      </c>
      <c r="F4753" s="57">
        <v>26.956556363055416</v>
      </c>
      <c r="G4753" s="57">
        <v>2867.0750454620429</v>
      </c>
      <c r="H4753" s="57">
        <v>0</v>
      </c>
      <c r="I4753" s="58">
        <f t="shared" si="296"/>
        <v>21809.150088366085</v>
      </c>
      <c r="J4753" s="57">
        <v>5480.2587090808402</v>
      </c>
      <c r="K4753" s="58">
        <f t="shared" si="297"/>
        <v>16328.891379285244</v>
      </c>
      <c r="L4753" s="59">
        <v>1450.3276881720428</v>
      </c>
      <c r="M4753" s="60">
        <f t="shared" si="298"/>
        <v>14878.563691113201</v>
      </c>
      <c r="N4753" s="61">
        <v>15919</v>
      </c>
      <c r="O4753" s="62">
        <f t="shared" si="299"/>
        <v>0</v>
      </c>
      <c r="P4753" s="63">
        <v>110</v>
      </c>
      <c r="Q4753" s="57">
        <v>0</v>
      </c>
      <c r="R4753" s="64">
        <v>34.94</v>
      </c>
    </row>
    <row r="4754" spans="1:18" x14ac:dyDescent="0.25">
      <c r="A4754" s="52">
        <v>4752</v>
      </c>
      <c r="B4754" s="53">
        <v>7</v>
      </c>
      <c r="C4754" s="53">
        <v>18</v>
      </c>
      <c r="D4754" s="54">
        <v>1</v>
      </c>
      <c r="E4754" s="55">
        <v>18202.202203567202</v>
      </c>
      <c r="F4754" s="57">
        <v>26.455319368955422</v>
      </c>
      <c r="G4754" s="57">
        <v>2852.0957449620432</v>
      </c>
      <c r="H4754" s="57">
        <v>0</v>
      </c>
      <c r="I4754" s="58">
        <f t="shared" si="296"/>
        <v>21027.842629160288</v>
      </c>
      <c r="J4754" s="57">
        <v>4969.2228795323126</v>
      </c>
      <c r="K4754" s="58">
        <f t="shared" si="297"/>
        <v>16058.619749627975</v>
      </c>
      <c r="L4754" s="59">
        <v>1450.3276881720428</v>
      </c>
      <c r="M4754" s="60">
        <f t="shared" si="298"/>
        <v>14608.292061455932</v>
      </c>
      <c r="N4754" s="61">
        <v>15703</v>
      </c>
      <c r="O4754" s="62">
        <f t="shared" si="299"/>
        <v>0</v>
      </c>
      <c r="P4754" s="63">
        <v>110</v>
      </c>
      <c r="Q4754" s="57">
        <v>0</v>
      </c>
      <c r="R4754" s="64">
        <v>33.82</v>
      </c>
    </row>
    <row r="4755" spans="1:18" x14ac:dyDescent="0.25">
      <c r="A4755" s="52">
        <v>4753</v>
      </c>
      <c r="B4755" s="53">
        <v>7</v>
      </c>
      <c r="C4755" s="53">
        <v>18</v>
      </c>
      <c r="D4755" s="54">
        <v>2</v>
      </c>
      <c r="E4755" s="55">
        <v>17121.8374554529</v>
      </c>
      <c r="F4755" s="57">
        <v>26.04273517985542</v>
      </c>
      <c r="G4755" s="57">
        <v>2499.2217600120434</v>
      </c>
      <c r="H4755" s="57">
        <v>0</v>
      </c>
      <c r="I4755" s="58">
        <f t="shared" si="296"/>
        <v>19595.016480285085</v>
      </c>
      <c r="J4755" s="57">
        <v>4445.399583445691</v>
      </c>
      <c r="K4755" s="58">
        <f t="shared" si="297"/>
        <v>15149.616896839394</v>
      </c>
      <c r="L4755" s="59">
        <v>1450.3276881720428</v>
      </c>
      <c r="M4755" s="60">
        <f t="shared" si="298"/>
        <v>13699.289208667351</v>
      </c>
      <c r="N4755" s="61">
        <v>14952</v>
      </c>
      <c r="O4755" s="62">
        <f t="shared" si="299"/>
        <v>0</v>
      </c>
      <c r="P4755" s="63">
        <v>110</v>
      </c>
      <c r="Q4755" s="57">
        <v>0</v>
      </c>
      <c r="R4755" s="64">
        <v>33.32</v>
      </c>
    </row>
    <row r="4756" spans="1:18" x14ac:dyDescent="0.25">
      <c r="A4756" s="52">
        <v>4754</v>
      </c>
      <c r="B4756" s="53">
        <v>7</v>
      </c>
      <c r="C4756" s="53">
        <v>18</v>
      </c>
      <c r="D4756" s="54">
        <v>3</v>
      </c>
      <c r="E4756" s="55">
        <v>16672.115647746297</v>
      </c>
      <c r="F4756" s="57">
        <v>25.718991680555426</v>
      </c>
      <c r="G4756" s="57">
        <v>2473.3831011720436</v>
      </c>
      <c r="H4756" s="57">
        <v>0</v>
      </c>
      <c r="I4756" s="58">
        <f t="shared" si="296"/>
        <v>19119.779757237786</v>
      </c>
      <c r="J4756" s="57">
        <v>4147.0990219068372</v>
      </c>
      <c r="K4756" s="58">
        <f t="shared" si="297"/>
        <v>14972.680735330949</v>
      </c>
      <c r="L4756" s="59">
        <v>1450.3276881720428</v>
      </c>
      <c r="M4756" s="60">
        <f t="shared" si="298"/>
        <v>13522.353047158906</v>
      </c>
      <c r="N4756" s="61">
        <v>14799</v>
      </c>
      <c r="O4756" s="62">
        <f t="shared" si="299"/>
        <v>0</v>
      </c>
      <c r="P4756" s="63">
        <v>110</v>
      </c>
      <c r="Q4756" s="57">
        <v>0</v>
      </c>
      <c r="R4756" s="64">
        <v>30.35</v>
      </c>
    </row>
    <row r="4757" spans="1:18" x14ac:dyDescent="0.25">
      <c r="A4757" s="52">
        <v>4755</v>
      </c>
      <c r="B4757" s="53">
        <v>7</v>
      </c>
      <c r="C4757" s="53">
        <v>18</v>
      </c>
      <c r="D4757" s="54">
        <v>4</v>
      </c>
      <c r="E4757" s="55">
        <v>16573.318038908099</v>
      </c>
      <c r="F4757" s="57">
        <v>25.651588303955418</v>
      </c>
      <c r="G4757" s="57">
        <v>2486.3099303220433</v>
      </c>
      <c r="H4757" s="57">
        <v>0</v>
      </c>
      <c r="I4757" s="58">
        <f t="shared" si="296"/>
        <v>19033.976380926189</v>
      </c>
      <c r="J4757" s="57">
        <v>4211.9362027820152</v>
      </c>
      <c r="K4757" s="58">
        <f t="shared" si="297"/>
        <v>14822.040178144174</v>
      </c>
      <c r="L4757" s="59">
        <v>1450.3276881720428</v>
      </c>
      <c r="M4757" s="60">
        <f t="shared" si="298"/>
        <v>13371.712489972131</v>
      </c>
      <c r="N4757" s="61">
        <v>14672</v>
      </c>
      <c r="O4757" s="62">
        <f t="shared" si="299"/>
        <v>0</v>
      </c>
      <c r="P4757" s="63">
        <v>110</v>
      </c>
      <c r="Q4757" s="57">
        <v>0</v>
      </c>
      <c r="R4757" s="64">
        <v>31.46</v>
      </c>
    </row>
    <row r="4758" spans="1:18" x14ac:dyDescent="0.25">
      <c r="A4758" s="52">
        <v>4756</v>
      </c>
      <c r="B4758" s="53">
        <v>7</v>
      </c>
      <c r="C4758" s="53">
        <v>18</v>
      </c>
      <c r="D4758" s="54">
        <v>5</v>
      </c>
      <c r="E4758" s="55">
        <v>16413.309078293594</v>
      </c>
      <c r="F4758" s="57">
        <v>25.540248544755421</v>
      </c>
      <c r="G4758" s="57">
        <v>2784.0069367120432</v>
      </c>
      <c r="H4758" s="57">
        <v>0</v>
      </c>
      <c r="I4758" s="58">
        <f t="shared" si="296"/>
        <v>19171.77576646088</v>
      </c>
      <c r="J4758" s="57">
        <v>4060.1198030355376</v>
      </c>
      <c r="K4758" s="58">
        <f t="shared" si="297"/>
        <v>15111.655963425343</v>
      </c>
      <c r="L4758" s="59">
        <v>1450.3276881720428</v>
      </c>
      <c r="M4758" s="60">
        <f t="shared" si="298"/>
        <v>13661.3282752533</v>
      </c>
      <c r="N4758" s="61">
        <v>14912</v>
      </c>
      <c r="O4758" s="62">
        <f t="shared" si="299"/>
        <v>0</v>
      </c>
      <c r="P4758" s="63">
        <v>110</v>
      </c>
      <c r="Q4758" s="57">
        <v>0</v>
      </c>
      <c r="R4758" s="64">
        <v>30.34</v>
      </c>
    </row>
    <row r="4759" spans="1:18" x14ac:dyDescent="0.25">
      <c r="A4759" s="52">
        <v>4757</v>
      </c>
      <c r="B4759" s="53">
        <v>7</v>
      </c>
      <c r="C4759" s="53">
        <v>18</v>
      </c>
      <c r="D4759" s="54">
        <v>6</v>
      </c>
      <c r="E4759" s="55">
        <v>15943.513138853805</v>
      </c>
      <c r="F4759" s="57">
        <v>25.184941372955429</v>
      </c>
      <c r="G4759" s="57">
        <v>2878.8409589320436</v>
      </c>
      <c r="H4759" s="57">
        <v>0</v>
      </c>
      <c r="I4759" s="58">
        <f t="shared" si="296"/>
        <v>18797.169156412892</v>
      </c>
      <c r="J4759" s="57">
        <v>3884.3240492890382</v>
      </c>
      <c r="K4759" s="58">
        <f t="shared" si="297"/>
        <v>14912.845107123854</v>
      </c>
      <c r="L4759" s="59">
        <v>1450.3276881720428</v>
      </c>
      <c r="M4759" s="60">
        <f t="shared" si="298"/>
        <v>13462.517418951811</v>
      </c>
      <c r="N4759" s="61">
        <v>14749</v>
      </c>
      <c r="O4759" s="62">
        <f t="shared" si="299"/>
        <v>0</v>
      </c>
      <c r="P4759" s="63">
        <v>110</v>
      </c>
      <c r="Q4759" s="57">
        <v>0</v>
      </c>
      <c r="R4759" s="64">
        <v>29.6</v>
      </c>
    </row>
    <row r="4760" spans="1:18" x14ac:dyDescent="0.25">
      <c r="A4760" s="52">
        <v>4758</v>
      </c>
      <c r="B4760" s="53">
        <v>7</v>
      </c>
      <c r="C4760" s="53">
        <v>18</v>
      </c>
      <c r="D4760" s="54">
        <v>7</v>
      </c>
      <c r="E4760" s="55">
        <v>16039.652705076602</v>
      </c>
      <c r="F4760" s="57">
        <v>25.232886932855429</v>
      </c>
      <c r="G4760" s="57">
        <v>2694.5432316820429</v>
      </c>
      <c r="H4760" s="57">
        <v>0</v>
      </c>
      <c r="I4760" s="58">
        <f t="shared" si="296"/>
        <v>18708.96304982579</v>
      </c>
      <c r="J4760" s="57">
        <v>3677.9863763611961</v>
      </c>
      <c r="K4760" s="58">
        <f t="shared" si="297"/>
        <v>15030.976673464595</v>
      </c>
      <c r="L4760" s="59">
        <v>1450.3276881720428</v>
      </c>
      <c r="M4760" s="60">
        <f t="shared" si="298"/>
        <v>13580.648985292552</v>
      </c>
      <c r="N4760" s="61">
        <v>14841</v>
      </c>
      <c r="O4760" s="62">
        <f t="shared" si="299"/>
        <v>0</v>
      </c>
      <c r="P4760" s="63">
        <v>110</v>
      </c>
      <c r="Q4760" s="57">
        <v>0</v>
      </c>
      <c r="R4760" s="64">
        <v>29.1</v>
      </c>
    </row>
    <row r="4761" spans="1:18" x14ac:dyDescent="0.25">
      <c r="A4761" s="52">
        <v>4759</v>
      </c>
      <c r="B4761" s="53">
        <v>7</v>
      </c>
      <c r="C4761" s="53">
        <v>18</v>
      </c>
      <c r="D4761" s="54">
        <v>8</v>
      </c>
      <c r="E4761" s="55">
        <v>16857.348537688395</v>
      </c>
      <c r="F4761" s="57">
        <v>25.781296140055417</v>
      </c>
      <c r="G4761" s="57">
        <v>2833.5955089620438</v>
      </c>
      <c r="H4761" s="57">
        <v>0</v>
      </c>
      <c r="I4761" s="58">
        <f t="shared" si="296"/>
        <v>19665.162750510382</v>
      </c>
      <c r="J4761" s="57">
        <v>3675.717166264194</v>
      </c>
      <c r="K4761" s="58">
        <f t="shared" si="297"/>
        <v>15989.445584246188</v>
      </c>
      <c r="L4761" s="59">
        <v>1450.3276881720428</v>
      </c>
      <c r="M4761" s="60">
        <f t="shared" si="298"/>
        <v>14539.117896074145</v>
      </c>
      <c r="N4761" s="61">
        <v>15629</v>
      </c>
      <c r="O4761" s="62">
        <f t="shared" si="299"/>
        <v>0</v>
      </c>
      <c r="P4761" s="63">
        <v>110</v>
      </c>
      <c r="Q4761" s="57">
        <v>0</v>
      </c>
      <c r="R4761" s="64">
        <v>29.1</v>
      </c>
    </row>
    <row r="4762" spans="1:18" x14ac:dyDescent="0.25">
      <c r="A4762" s="52">
        <v>4760</v>
      </c>
      <c r="B4762" s="53">
        <v>7</v>
      </c>
      <c r="C4762" s="53">
        <v>18</v>
      </c>
      <c r="D4762" s="54">
        <v>9</v>
      </c>
      <c r="E4762" s="55">
        <v>17179.650827019101</v>
      </c>
      <c r="F4762" s="57">
        <v>25.656911040055416</v>
      </c>
      <c r="G4762" s="57">
        <v>3352.0687530120431</v>
      </c>
      <c r="H4762" s="57">
        <v>0</v>
      </c>
      <c r="I4762" s="58">
        <f t="shared" si="296"/>
        <v>20506.062668991086</v>
      </c>
      <c r="J4762" s="57">
        <v>3950.7561944852041</v>
      </c>
      <c r="K4762" s="58">
        <f t="shared" si="297"/>
        <v>16555.30647450588</v>
      </c>
      <c r="L4762" s="59">
        <v>1450.3276881720428</v>
      </c>
      <c r="M4762" s="60">
        <f t="shared" si="298"/>
        <v>15104.978786333837</v>
      </c>
      <c r="N4762" s="61">
        <v>16116</v>
      </c>
      <c r="O4762" s="62">
        <f t="shared" si="299"/>
        <v>0</v>
      </c>
      <c r="P4762" s="63">
        <v>110</v>
      </c>
      <c r="Q4762" s="57">
        <v>0</v>
      </c>
      <c r="R4762" s="64">
        <v>35.340000000000003</v>
      </c>
    </row>
    <row r="4763" spans="1:18" x14ac:dyDescent="0.25">
      <c r="A4763" s="52">
        <v>4761</v>
      </c>
      <c r="B4763" s="53">
        <v>7</v>
      </c>
      <c r="C4763" s="53">
        <v>18</v>
      </c>
      <c r="D4763" s="54">
        <v>10</v>
      </c>
      <c r="E4763" s="55">
        <v>18064.681867890209</v>
      </c>
      <c r="F4763" s="57">
        <v>26.174331733055425</v>
      </c>
      <c r="G4763" s="57">
        <v>3417.3752455420436</v>
      </c>
      <c r="H4763" s="57">
        <v>0</v>
      </c>
      <c r="I4763" s="58">
        <f t="shared" si="296"/>
        <v>21455.882781699198</v>
      </c>
      <c r="J4763" s="57">
        <v>4066.4017157886528</v>
      </c>
      <c r="K4763" s="58">
        <f t="shared" si="297"/>
        <v>17389.481065910546</v>
      </c>
      <c r="L4763" s="59">
        <v>1450.3276881720428</v>
      </c>
      <c r="M4763" s="60">
        <f t="shared" si="298"/>
        <v>15939.153377738503</v>
      </c>
      <c r="N4763" s="61">
        <v>17052</v>
      </c>
      <c r="O4763" s="62">
        <f t="shared" si="299"/>
        <v>0</v>
      </c>
      <c r="P4763" s="63">
        <v>110</v>
      </c>
      <c r="Q4763" s="57">
        <v>0</v>
      </c>
      <c r="R4763" s="64">
        <v>37.79</v>
      </c>
    </row>
    <row r="4764" spans="1:18" x14ac:dyDescent="0.25">
      <c r="A4764" s="52">
        <v>4762</v>
      </c>
      <c r="B4764" s="53">
        <v>7</v>
      </c>
      <c r="C4764" s="53">
        <v>18</v>
      </c>
      <c r="D4764" s="54">
        <v>11</v>
      </c>
      <c r="E4764" s="55">
        <v>18499.558752898301</v>
      </c>
      <c r="F4764" s="57">
        <v>26.403378877055427</v>
      </c>
      <c r="G4764" s="57">
        <v>3390.5865966920433</v>
      </c>
      <c r="H4764" s="57">
        <v>0</v>
      </c>
      <c r="I4764" s="58">
        <f t="shared" si="296"/>
        <v>21863.74197071329</v>
      </c>
      <c r="J4764" s="57">
        <v>4390.0149739984408</v>
      </c>
      <c r="K4764" s="58">
        <f t="shared" si="297"/>
        <v>17473.72699671485</v>
      </c>
      <c r="L4764" s="59">
        <v>1450.3276881720428</v>
      </c>
      <c r="M4764" s="60">
        <f t="shared" si="298"/>
        <v>16023.399308542806</v>
      </c>
      <c r="N4764" s="61">
        <v>17173</v>
      </c>
      <c r="O4764" s="62">
        <f t="shared" si="299"/>
        <v>0</v>
      </c>
      <c r="P4764" s="63">
        <v>110</v>
      </c>
      <c r="Q4764" s="57">
        <v>0</v>
      </c>
      <c r="R4764" s="64">
        <v>39.19</v>
      </c>
    </row>
    <row r="4765" spans="1:18" x14ac:dyDescent="0.25">
      <c r="A4765" s="52">
        <v>4763</v>
      </c>
      <c r="B4765" s="53">
        <v>7</v>
      </c>
      <c r="C4765" s="53">
        <v>18</v>
      </c>
      <c r="D4765" s="54">
        <v>12</v>
      </c>
      <c r="E4765" s="55">
        <v>19581.289253207597</v>
      </c>
      <c r="F4765" s="57">
        <v>26.72131664905541</v>
      </c>
      <c r="G4765" s="57">
        <v>3441.8399622920429</v>
      </c>
      <c r="H4765" s="57">
        <v>0</v>
      </c>
      <c r="I4765" s="58">
        <f t="shared" si="296"/>
        <v>22996.407898850586</v>
      </c>
      <c r="J4765" s="57">
        <v>4914.0311359436882</v>
      </c>
      <c r="K4765" s="58">
        <f t="shared" si="297"/>
        <v>18082.376762906897</v>
      </c>
      <c r="L4765" s="59">
        <v>1450.3276881720428</v>
      </c>
      <c r="M4765" s="60">
        <f t="shared" si="298"/>
        <v>16632.049074734856</v>
      </c>
      <c r="N4765" s="61">
        <v>18153</v>
      </c>
      <c r="O4765" s="62">
        <f t="shared" si="299"/>
        <v>0</v>
      </c>
      <c r="P4765" s="63">
        <v>110</v>
      </c>
      <c r="Q4765" s="57">
        <v>0</v>
      </c>
      <c r="R4765" s="64">
        <v>42.99</v>
      </c>
    </row>
    <row r="4766" spans="1:18" x14ac:dyDescent="0.25">
      <c r="A4766" s="52">
        <v>4764</v>
      </c>
      <c r="B4766" s="53">
        <v>7</v>
      </c>
      <c r="C4766" s="53">
        <v>18</v>
      </c>
      <c r="D4766" s="54">
        <v>13</v>
      </c>
      <c r="E4766" s="55">
        <v>20072.035338531405</v>
      </c>
      <c r="F4766" s="57">
        <v>27.044135498055418</v>
      </c>
      <c r="G4766" s="57">
        <v>3402.7369956420439</v>
      </c>
      <c r="H4766" s="57">
        <v>0</v>
      </c>
      <c r="I4766" s="58">
        <f t="shared" si="296"/>
        <v>23447.728198675395</v>
      </c>
      <c r="J4766" s="57">
        <v>5093.1174472420125</v>
      </c>
      <c r="K4766" s="58">
        <f t="shared" si="297"/>
        <v>18354.610751433382</v>
      </c>
      <c r="L4766" s="59">
        <v>1450.3276881720428</v>
      </c>
      <c r="M4766" s="60">
        <f t="shared" si="298"/>
        <v>16904.28306326134</v>
      </c>
      <c r="N4766" s="61">
        <v>18467</v>
      </c>
      <c r="O4766" s="62">
        <f t="shared" si="299"/>
        <v>0</v>
      </c>
      <c r="P4766" s="63">
        <v>110</v>
      </c>
      <c r="Q4766" s="57">
        <v>0</v>
      </c>
      <c r="R4766" s="64">
        <v>44.31</v>
      </c>
    </row>
    <row r="4767" spans="1:18" x14ac:dyDescent="0.25">
      <c r="A4767" s="52">
        <v>4765</v>
      </c>
      <c r="B4767" s="53">
        <v>7</v>
      </c>
      <c r="C4767" s="53">
        <v>18</v>
      </c>
      <c r="D4767" s="54">
        <v>14</v>
      </c>
      <c r="E4767" s="55">
        <v>20127.6283048287</v>
      </c>
      <c r="F4767" s="57">
        <v>27.074657314755413</v>
      </c>
      <c r="G4767" s="57">
        <v>3417.1359889320433</v>
      </c>
      <c r="H4767" s="57">
        <v>0</v>
      </c>
      <c r="I4767" s="58">
        <f t="shared" si="296"/>
        <v>23517.68963644599</v>
      </c>
      <c r="J4767" s="57">
        <v>5218.4909151645552</v>
      </c>
      <c r="K4767" s="58">
        <f t="shared" si="297"/>
        <v>18299.198721281435</v>
      </c>
      <c r="L4767" s="59">
        <v>1450.3276881720428</v>
      </c>
      <c r="M4767" s="60">
        <f t="shared" si="298"/>
        <v>16848.871033109393</v>
      </c>
      <c r="N4767" s="61">
        <v>18401</v>
      </c>
      <c r="O4767" s="62">
        <f t="shared" si="299"/>
        <v>0</v>
      </c>
      <c r="P4767" s="63">
        <v>110</v>
      </c>
      <c r="Q4767" s="57">
        <v>0</v>
      </c>
      <c r="R4767" s="64">
        <v>45.64</v>
      </c>
    </row>
    <row r="4768" spans="1:18" x14ac:dyDescent="0.25">
      <c r="A4768" s="52">
        <v>4766</v>
      </c>
      <c r="B4768" s="53">
        <v>7</v>
      </c>
      <c r="C4768" s="53">
        <v>18</v>
      </c>
      <c r="D4768" s="54">
        <v>15</v>
      </c>
      <c r="E4768" s="55">
        <v>19862.240243975306</v>
      </c>
      <c r="F4768" s="57">
        <v>26.98944546995541</v>
      </c>
      <c r="G4768" s="57">
        <v>3424.4672257720431</v>
      </c>
      <c r="H4768" s="57">
        <v>0</v>
      </c>
      <c r="I4768" s="58">
        <f t="shared" si="296"/>
        <v>23259.71802427739</v>
      </c>
      <c r="J4768" s="57">
        <v>5572.6113522177038</v>
      </c>
      <c r="K4768" s="58">
        <f t="shared" si="297"/>
        <v>17687.106672059686</v>
      </c>
      <c r="L4768" s="59">
        <v>1450.3276881720428</v>
      </c>
      <c r="M4768" s="60">
        <f t="shared" si="298"/>
        <v>16236.778983887643</v>
      </c>
      <c r="N4768" s="61">
        <v>17575</v>
      </c>
      <c r="O4768" s="62">
        <f t="shared" si="299"/>
        <v>0</v>
      </c>
      <c r="P4768" s="63">
        <v>110</v>
      </c>
      <c r="Q4768" s="57">
        <v>0</v>
      </c>
      <c r="R4768" s="64">
        <v>47.34</v>
      </c>
    </row>
    <row r="4769" spans="1:18" x14ac:dyDescent="0.25">
      <c r="A4769" s="52">
        <v>4767</v>
      </c>
      <c r="B4769" s="53">
        <v>7</v>
      </c>
      <c r="C4769" s="53">
        <v>18</v>
      </c>
      <c r="D4769" s="54">
        <v>16</v>
      </c>
      <c r="E4769" s="55">
        <v>20408.661075889006</v>
      </c>
      <c r="F4769" s="57">
        <v>27.353254115855417</v>
      </c>
      <c r="G4769" s="57">
        <v>3426.1890166520429</v>
      </c>
      <c r="H4769" s="57">
        <v>0</v>
      </c>
      <c r="I4769" s="58">
        <f t="shared" si="296"/>
        <v>23807.496838425192</v>
      </c>
      <c r="J4769" s="57">
        <v>5814.8002903713914</v>
      </c>
      <c r="K4769" s="58">
        <f t="shared" si="297"/>
        <v>17992.696548053798</v>
      </c>
      <c r="L4769" s="59">
        <v>1450.3276881720428</v>
      </c>
      <c r="M4769" s="60">
        <f t="shared" si="298"/>
        <v>16542.368859881757</v>
      </c>
      <c r="N4769" s="61">
        <v>18017</v>
      </c>
      <c r="O4769" s="62">
        <f t="shared" si="299"/>
        <v>0</v>
      </c>
      <c r="P4769" s="63">
        <v>110</v>
      </c>
      <c r="Q4769" s="57">
        <v>0</v>
      </c>
      <c r="R4769" s="64">
        <v>49.24</v>
      </c>
    </row>
    <row r="4770" spans="1:18" x14ac:dyDescent="0.25">
      <c r="A4770" s="52">
        <v>4768</v>
      </c>
      <c r="B4770" s="53">
        <v>7</v>
      </c>
      <c r="C4770" s="53">
        <v>18</v>
      </c>
      <c r="D4770" s="54">
        <v>17</v>
      </c>
      <c r="E4770" s="55">
        <v>21055.425018513197</v>
      </c>
      <c r="F4770" s="57">
        <v>28.020378779255417</v>
      </c>
      <c r="G4770" s="57">
        <v>3390.2206726420432</v>
      </c>
      <c r="H4770" s="57">
        <v>0</v>
      </c>
      <c r="I4770" s="58">
        <f t="shared" si="296"/>
        <v>24417.625312375985</v>
      </c>
      <c r="J4770" s="57">
        <v>6184.7219967654519</v>
      </c>
      <c r="K4770" s="58">
        <f t="shared" si="297"/>
        <v>18232.903315610532</v>
      </c>
      <c r="L4770" s="59">
        <v>1450.3276881720428</v>
      </c>
      <c r="M4770" s="60">
        <f t="shared" si="298"/>
        <v>16782.575627438491</v>
      </c>
      <c r="N4770" s="61">
        <v>18329</v>
      </c>
      <c r="O4770" s="62">
        <f t="shared" si="299"/>
        <v>0</v>
      </c>
      <c r="P4770" s="63">
        <v>110</v>
      </c>
      <c r="Q4770" s="57">
        <v>0</v>
      </c>
      <c r="R4770" s="64">
        <v>49.07</v>
      </c>
    </row>
    <row r="4771" spans="1:18" x14ac:dyDescent="0.25">
      <c r="A4771" s="52">
        <v>4769</v>
      </c>
      <c r="B4771" s="53">
        <v>7</v>
      </c>
      <c r="C4771" s="53">
        <v>18</v>
      </c>
      <c r="D4771" s="54">
        <v>18</v>
      </c>
      <c r="E4771" s="55">
        <v>21406.796842907104</v>
      </c>
      <c r="F4771" s="57">
        <v>29.249271971755423</v>
      </c>
      <c r="G4771" s="57">
        <v>3350.9370553320427</v>
      </c>
      <c r="H4771" s="57">
        <v>0</v>
      </c>
      <c r="I4771" s="58">
        <f t="shared" si="296"/>
        <v>24728.484626267393</v>
      </c>
      <c r="J4771" s="57">
        <v>6180.9240455989921</v>
      </c>
      <c r="K4771" s="58">
        <f t="shared" si="297"/>
        <v>18547.5605806684</v>
      </c>
      <c r="L4771" s="59">
        <v>1450.3276881720428</v>
      </c>
      <c r="M4771" s="60">
        <f t="shared" si="298"/>
        <v>17097.232892496359</v>
      </c>
      <c r="N4771" s="61">
        <v>18665</v>
      </c>
      <c r="O4771" s="62">
        <f t="shared" si="299"/>
        <v>0</v>
      </c>
      <c r="P4771" s="63">
        <v>110</v>
      </c>
      <c r="Q4771" s="57">
        <v>0</v>
      </c>
      <c r="R4771" s="64">
        <v>56.34</v>
      </c>
    </row>
    <row r="4772" spans="1:18" x14ac:dyDescent="0.25">
      <c r="A4772" s="52">
        <v>4770</v>
      </c>
      <c r="B4772" s="53">
        <v>7</v>
      </c>
      <c r="C4772" s="53">
        <v>18</v>
      </c>
      <c r="D4772" s="54">
        <v>19</v>
      </c>
      <c r="E4772" s="55">
        <v>21619.557061038697</v>
      </c>
      <c r="F4772" s="57">
        <v>29.674477086655418</v>
      </c>
      <c r="G4772" s="57">
        <v>3341.1873005420439</v>
      </c>
      <c r="H4772" s="57">
        <v>0</v>
      </c>
      <c r="I4772" s="58">
        <f t="shared" si="296"/>
        <v>24931.069884494085</v>
      </c>
      <c r="J4772" s="57">
        <v>6288.5664549153889</v>
      </c>
      <c r="K4772" s="58">
        <f t="shared" si="297"/>
        <v>18642.503429578697</v>
      </c>
      <c r="L4772" s="59">
        <v>1450.3276881720428</v>
      </c>
      <c r="M4772" s="60">
        <f t="shared" si="298"/>
        <v>17192.175741406656</v>
      </c>
      <c r="N4772" s="61">
        <v>18766</v>
      </c>
      <c r="O4772" s="62">
        <f t="shared" si="299"/>
        <v>0</v>
      </c>
      <c r="P4772" s="63">
        <v>110</v>
      </c>
      <c r="Q4772" s="57">
        <v>0</v>
      </c>
      <c r="R4772" s="64">
        <v>56.24</v>
      </c>
    </row>
    <row r="4773" spans="1:18" x14ac:dyDescent="0.25">
      <c r="A4773" s="52">
        <v>4771</v>
      </c>
      <c r="B4773" s="53">
        <v>7</v>
      </c>
      <c r="C4773" s="53">
        <v>18</v>
      </c>
      <c r="D4773" s="54">
        <v>20</v>
      </c>
      <c r="E4773" s="55">
        <v>21485.231241481801</v>
      </c>
      <c r="F4773" s="57">
        <v>29.580330899855419</v>
      </c>
      <c r="G4773" s="57">
        <v>3343.6421751720436</v>
      </c>
      <c r="H4773" s="57">
        <v>0</v>
      </c>
      <c r="I4773" s="58">
        <f t="shared" si="296"/>
        <v>24799.29308575399</v>
      </c>
      <c r="J4773" s="57">
        <v>6222.3613695359254</v>
      </c>
      <c r="K4773" s="58">
        <f t="shared" si="297"/>
        <v>18576.931716218067</v>
      </c>
      <c r="L4773" s="59">
        <v>1450.3276881720428</v>
      </c>
      <c r="M4773" s="60">
        <f t="shared" si="298"/>
        <v>17126.604028046026</v>
      </c>
      <c r="N4773" s="61">
        <v>18694</v>
      </c>
      <c r="O4773" s="62">
        <f t="shared" si="299"/>
        <v>0</v>
      </c>
      <c r="P4773" s="63">
        <v>110</v>
      </c>
      <c r="Q4773" s="57">
        <v>0</v>
      </c>
      <c r="R4773" s="64">
        <v>51.54</v>
      </c>
    </row>
    <row r="4774" spans="1:18" x14ac:dyDescent="0.25">
      <c r="A4774" s="52">
        <v>4772</v>
      </c>
      <c r="B4774" s="53">
        <v>7</v>
      </c>
      <c r="C4774" s="53">
        <v>18</v>
      </c>
      <c r="D4774" s="54">
        <v>21</v>
      </c>
      <c r="E4774" s="55">
        <v>21156.273029715405</v>
      </c>
      <c r="F4774" s="57">
        <v>29.247494695855419</v>
      </c>
      <c r="G4774" s="57">
        <v>3373.2719880420432</v>
      </c>
      <c r="H4774" s="57">
        <v>0</v>
      </c>
      <c r="I4774" s="58">
        <f t="shared" si="296"/>
        <v>24500.297523061596</v>
      </c>
      <c r="J4774" s="57">
        <v>6135.4914354378516</v>
      </c>
      <c r="K4774" s="58">
        <f t="shared" si="297"/>
        <v>18364.806087623743</v>
      </c>
      <c r="L4774" s="59">
        <v>1450.3276881720428</v>
      </c>
      <c r="M4774" s="60">
        <f t="shared" si="298"/>
        <v>16914.478399451702</v>
      </c>
      <c r="N4774" s="61">
        <v>18481</v>
      </c>
      <c r="O4774" s="62">
        <f t="shared" si="299"/>
        <v>0</v>
      </c>
      <c r="P4774" s="63">
        <v>110</v>
      </c>
      <c r="Q4774" s="57">
        <v>0</v>
      </c>
      <c r="R4774" s="64">
        <v>54.25</v>
      </c>
    </row>
    <row r="4775" spans="1:18" x14ac:dyDescent="0.25">
      <c r="A4775" s="52">
        <v>4773</v>
      </c>
      <c r="B4775" s="53">
        <v>7</v>
      </c>
      <c r="C4775" s="53">
        <v>18</v>
      </c>
      <c r="D4775" s="54">
        <v>22</v>
      </c>
      <c r="E4775" s="55">
        <v>21348.176984174203</v>
      </c>
      <c r="F4775" s="57">
        <v>29.212607806055416</v>
      </c>
      <c r="G4775" s="57">
        <v>3167.7766912920429</v>
      </c>
      <c r="H4775" s="57">
        <v>0</v>
      </c>
      <c r="I4775" s="58">
        <f t="shared" si="296"/>
        <v>24486.74106766019</v>
      </c>
      <c r="J4775" s="57">
        <v>6212.3706907584328</v>
      </c>
      <c r="K4775" s="58">
        <f t="shared" si="297"/>
        <v>18274.370376901759</v>
      </c>
      <c r="L4775" s="59">
        <v>1450.3276881720428</v>
      </c>
      <c r="M4775" s="60">
        <f t="shared" si="298"/>
        <v>16824.042688729718</v>
      </c>
      <c r="N4775" s="61">
        <v>18364</v>
      </c>
      <c r="O4775" s="62">
        <f t="shared" si="299"/>
        <v>0</v>
      </c>
      <c r="P4775" s="63">
        <v>110</v>
      </c>
      <c r="Q4775" s="57">
        <v>0</v>
      </c>
      <c r="R4775" s="64">
        <v>46.61</v>
      </c>
    </row>
    <row r="4776" spans="1:18" x14ac:dyDescent="0.25">
      <c r="A4776" s="52">
        <v>4774</v>
      </c>
      <c r="B4776" s="53">
        <v>7</v>
      </c>
      <c r="C4776" s="53">
        <v>18</v>
      </c>
      <c r="D4776" s="54">
        <v>23</v>
      </c>
      <c r="E4776" s="55">
        <v>20613.989722084501</v>
      </c>
      <c r="F4776" s="57">
        <v>28.538488851755414</v>
      </c>
      <c r="G4776" s="57">
        <v>2870.2772467420432</v>
      </c>
      <c r="H4776" s="57">
        <v>0</v>
      </c>
      <c r="I4776" s="58">
        <f t="shared" si="296"/>
        <v>23455.72847997479</v>
      </c>
      <c r="J4776" s="57">
        <v>5994.4995532267803</v>
      </c>
      <c r="K4776" s="58">
        <f t="shared" si="297"/>
        <v>17461.228926748008</v>
      </c>
      <c r="L4776" s="59">
        <v>1450.3276881720428</v>
      </c>
      <c r="M4776" s="60">
        <f t="shared" si="298"/>
        <v>16010.901238575965</v>
      </c>
      <c r="N4776" s="61">
        <v>17145</v>
      </c>
      <c r="O4776" s="62">
        <f t="shared" si="299"/>
        <v>0</v>
      </c>
      <c r="P4776" s="63">
        <v>110</v>
      </c>
      <c r="Q4776" s="57">
        <v>0</v>
      </c>
      <c r="R4776" s="64">
        <v>42.42</v>
      </c>
    </row>
    <row r="4777" spans="1:18" x14ac:dyDescent="0.25">
      <c r="A4777" s="52">
        <v>4775</v>
      </c>
      <c r="B4777" s="53">
        <v>7</v>
      </c>
      <c r="C4777" s="53">
        <v>18</v>
      </c>
      <c r="D4777" s="54">
        <v>23</v>
      </c>
      <c r="E4777" s="55">
        <v>19766.377017435902</v>
      </c>
      <c r="F4777" s="57">
        <v>27.189490846655428</v>
      </c>
      <c r="G4777" s="57">
        <v>2397.429609472043</v>
      </c>
      <c r="H4777" s="57">
        <v>0</v>
      </c>
      <c r="I4777" s="58">
        <f t="shared" si="296"/>
        <v>22136.617136061286</v>
      </c>
      <c r="J4777" s="57">
        <v>5826.8413721340703</v>
      </c>
      <c r="K4777" s="58">
        <f t="shared" si="297"/>
        <v>16309.775763927217</v>
      </c>
      <c r="L4777" s="59">
        <v>1450.3276881720428</v>
      </c>
      <c r="M4777" s="60">
        <f t="shared" si="298"/>
        <v>14859.448075755174</v>
      </c>
      <c r="N4777" s="61">
        <v>15907</v>
      </c>
      <c r="O4777" s="62">
        <f t="shared" si="299"/>
        <v>0</v>
      </c>
      <c r="P4777" s="63">
        <v>110</v>
      </c>
      <c r="Q4777" s="57">
        <v>0</v>
      </c>
      <c r="R4777" s="64">
        <v>41.67</v>
      </c>
    </row>
    <row r="4778" spans="1:18" x14ac:dyDescent="0.25">
      <c r="A4778" s="52">
        <v>4776</v>
      </c>
      <c r="B4778" s="53">
        <v>7</v>
      </c>
      <c r="C4778" s="53">
        <v>19</v>
      </c>
      <c r="D4778" s="54">
        <v>1</v>
      </c>
      <c r="E4778" s="55">
        <v>18295.961199835405</v>
      </c>
      <c r="F4778" s="57">
        <v>26.776649822955424</v>
      </c>
      <c r="G4778" s="57">
        <v>2446.6714473920433</v>
      </c>
      <c r="H4778" s="57">
        <v>0</v>
      </c>
      <c r="I4778" s="58">
        <f t="shared" si="296"/>
        <v>20715.855997404495</v>
      </c>
      <c r="J4778" s="57">
        <v>4635.4754407817218</v>
      </c>
      <c r="K4778" s="58">
        <f t="shared" si="297"/>
        <v>16080.380556622773</v>
      </c>
      <c r="L4778" s="59">
        <v>1450.3276881720428</v>
      </c>
      <c r="M4778" s="60">
        <f t="shared" si="298"/>
        <v>14630.05286845073</v>
      </c>
      <c r="N4778" s="61">
        <v>15724</v>
      </c>
      <c r="O4778" s="62">
        <f t="shared" si="299"/>
        <v>0</v>
      </c>
      <c r="P4778" s="63">
        <v>110</v>
      </c>
      <c r="Q4778" s="57">
        <v>0</v>
      </c>
      <c r="R4778" s="64">
        <v>39.58</v>
      </c>
    </row>
    <row r="4779" spans="1:18" x14ac:dyDescent="0.25">
      <c r="A4779" s="52">
        <v>4777</v>
      </c>
      <c r="B4779" s="53">
        <v>7</v>
      </c>
      <c r="C4779" s="53">
        <v>19</v>
      </c>
      <c r="D4779" s="54">
        <v>2</v>
      </c>
      <c r="E4779" s="55">
        <v>17559.755718819601</v>
      </c>
      <c r="F4779" s="57">
        <v>26.641198886055424</v>
      </c>
      <c r="G4779" s="57">
        <v>2132.5233032320434</v>
      </c>
      <c r="H4779" s="57">
        <v>0</v>
      </c>
      <c r="I4779" s="58">
        <f t="shared" si="296"/>
        <v>19665.637823165587</v>
      </c>
      <c r="J4779" s="57">
        <v>4296.7372918515175</v>
      </c>
      <c r="K4779" s="58">
        <f t="shared" si="297"/>
        <v>15368.90053131407</v>
      </c>
      <c r="L4779" s="59">
        <v>1450.3276881720428</v>
      </c>
      <c r="M4779" s="60">
        <f t="shared" si="298"/>
        <v>13918.572843142027</v>
      </c>
      <c r="N4779" s="61">
        <v>15084</v>
      </c>
      <c r="O4779" s="62">
        <f t="shared" si="299"/>
        <v>0</v>
      </c>
      <c r="P4779" s="63">
        <v>110</v>
      </c>
      <c r="Q4779" s="57">
        <v>0</v>
      </c>
      <c r="R4779" s="64">
        <v>35.74</v>
      </c>
    </row>
    <row r="4780" spans="1:18" x14ac:dyDescent="0.25">
      <c r="A4780" s="52">
        <v>4778</v>
      </c>
      <c r="B4780" s="53">
        <v>7</v>
      </c>
      <c r="C4780" s="53">
        <v>19</v>
      </c>
      <c r="D4780" s="54">
        <v>3</v>
      </c>
      <c r="E4780" s="55">
        <v>17323.175856252601</v>
      </c>
      <c r="F4780" s="57">
        <v>26.467404801555428</v>
      </c>
      <c r="G4780" s="57">
        <v>2132.1381909220427</v>
      </c>
      <c r="H4780" s="57">
        <v>0</v>
      </c>
      <c r="I4780" s="58">
        <f t="shared" si="296"/>
        <v>19428.84664237309</v>
      </c>
      <c r="J4780" s="57">
        <v>4272.2079411079885</v>
      </c>
      <c r="K4780" s="58">
        <f t="shared" si="297"/>
        <v>15156.638701265101</v>
      </c>
      <c r="L4780" s="59">
        <v>1450.3276881720428</v>
      </c>
      <c r="M4780" s="60">
        <f t="shared" si="298"/>
        <v>13706.311013093058</v>
      </c>
      <c r="N4780" s="61">
        <v>14966</v>
      </c>
      <c r="O4780" s="62">
        <f t="shared" si="299"/>
        <v>0</v>
      </c>
      <c r="P4780" s="63">
        <v>110</v>
      </c>
      <c r="Q4780" s="57">
        <v>0</v>
      </c>
      <c r="R4780" s="64">
        <v>34.54</v>
      </c>
    </row>
    <row r="4781" spans="1:18" x14ac:dyDescent="0.25">
      <c r="A4781" s="52">
        <v>4779</v>
      </c>
      <c r="B4781" s="53">
        <v>7</v>
      </c>
      <c r="C4781" s="53">
        <v>19</v>
      </c>
      <c r="D4781" s="54">
        <v>4</v>
      </c>
      <c r="E4781" s="55">
        <v>17105.837084791703</v>
      </c>
      <c r="F4781" s="57">
        <v>26.313053299055422</v>
      </c>
      <c r="G4781" s="57">
        <v>2132.8992070420431</v>
      </c>
      <c r="H4781" s="57">
        <v>0</v>
      </c>
      <c r="I4781" s="58">
        <f t="shared" si="296"/>
        <v>19212.423238534691</v>
      </c>
      <c r="J4781" s="57">
        <v>4160.3069491693495</v>
      </c>
      <c r="K4781" s="58">
        <f t="shared" si="297"/>
        <v>15052.116289365342</v>
      </c>
      <c r="L4781" s="59">
        <v>1450.3276881720428</v>
      </c>
      <c r="M4781" s="60">
        <f t="shared" si="298"/>
        <v>13601.788601193299</v>
      </c>
      <c r="N4781" s="61">
        <v>14863</v>
      </c>
      <c r="O4781" s="62">
        <f t="shared" si="299"/>
        <v>0</v>
      </c>
      <c r="P4781" s="63">
        <v>110</v>
      </c>
      <c r="Q4781" s="57">
        <v>0</v>
      </c>
      <c r="R4781" s="64">
        <v>33.94</v>
      </c>
    </row>
    <row r="4782" spans="1:18" x14ac:dyDescent="0.25">
      <c r="A4782" s="52">
        <v>4780</v>
      </c>
      <c r="B4782" s="53">
        <v>7</v>
      </c>
      <c r="C4782" s="53">
        <v>19</v>
      </c>
      <c r="D4782" s="54">
        <v>5</v>
      </c>
      <c r="E4782" s="55">
        <v>17105.8178883049</v>
      </c>
      <c r="F4782" s="57">
        <v>26.328949933955418</v>
      </c>
      <c r="G4782" s="57">
        <v>2148.1306906220434</v>
      </c>
      <c r="H4782" s="57">
        <v>0</v>
      </c>
      <c r="I4782" s="58">
        <f t="shared" si="296"/>
        <v>19227.619628992987</v>
      </c>
      <c r="J4782" s="57">
        <v>4123.2848829969871</v>
      </c>
      <c r="K4782" s="58">
        <f t="shared" si="297"/>
        <v>15104.334745995999</v>
      </c>
      <c r="L4782" s="59">
        <v>1450.3276881720428</v>
      </c>
      <c r="M4782" s="60">
        <f t="shared" si="298"/>
        <v>13654.007057823956</v>
      </c>
      <c r="N4782" s="61">
        <v>14910</v>
      </c>
      <c r="O4782" s="62">
        <f t="shared" si="299"/>
        <v>0</v>
      </c>
      <c r="P4782" s="63">
        <v>110</v>
      </c>
      <c r="Q4782" s="57">
        <v>0</v>
      </c>
      <c r="R4782" s="64">
        <v>34.28</v>
      </c>
    </row>
    <row r="4783" spans="1:18" x14ac:dyDescent="0.25">
      <c r="A4783" s="52">
        <v>4781</v>
      </c>
      <c r="B4783" s="53">
        <v>7</v>
      </c>
      <c r="C4783" s="53">
        <v>19</v>
      </c>
      <c r="D4783" s="54">
        <v>6</v>
      </c>
      <c r="E4783" s="55">
        <v>17240.060106851601</v>
      </c>
      <c r="F4783" s="57">
        <v>26.95137656185543</v>
      </c>
      <c r="G4783" s="57">
        <v>2437.8303260720427</v>
      </c>
      <c r="H4783" s="57">
        <v>0</v>
      </c>
      <c r="I4783" s="58">
        <f t="shared" si="296"/>
        <v>19650.939056361789</v>
      </c>
      <c r="J4783" s="57">
        <v>4068.7807470443004</v>
      </c>
      <c r="K4783" s="58">
        <f t="shared" si="297"/>
        <v>15582.158309317489</v>
      </c>
      <c r="L4783" s="59">
        <v>1450.3276881720428</v>
      </c>
      <c r="M4783" s="60">
        <f t="shared" si="298"/>
        <v>14131.830621145446</v>
      </c>
      <c r="N4783" s="61">
        <v>15263</v>
      </c>
      <c r="O4783" s="62">
        <f t="shared" si="299"/>
        <v>0</v>
      </c>
      <c r="P4783" s="63">
        <v>110</v>
      </c>
      <c r="Q4783" s="57">
        <v>0</v>
      </c>
      <c r="R4783" s="64">
        <v>35.380000000000003</v>
      </c>
    </row>
    <row r="4784" spans="1:18" x14ac:dyDescent="0.25">
      <c r="A4784" s="52">
        <v>4782</v>
      </c>
      <c r="B4784" s="53">
        <v>7</v>
      </c>
      <c r="C4784" s="53">
        <v>19</v>
      </c>
      <c r="D4784" s="54">
        <v>7</v>
      </c>
      <c r="E4784" s="55">
        <v>17747.8249897807</v>
      </c>
      <c r="F4784" s="57">
        <v>27.512110359055427</v>
      </c>
      <c r="G4784" s="57">
        <v>2979.2065216420428</v>
      </c>
      <c r="H4784" s="57">
        <v>0</v>
      </c>
      <c r="I4784" s="58">
        <f t="shared" si="296"/>
        <v>20699.519401063688</v>
      </c>
      <c r="J4784" s="57">
        <v>4316.7774820781588</v>
      </c>
      <c r="K4784" s="58">
        <f t="shared" si="297"/>
        <v>16382.741918985528</v>
      </c>
      <c r="L4784" s="59">
        <v>1450.3276881720428</v>
      </c>
      <c r="M4784" s="60">
        <f t="shared" si="298"/>
        <v>14932.414230813485</v>
      </c>
      <c r="N4784" s="61">
        <v>15966</v>
      </c>
      <c r="O4784" s="62">
        <f t="shared" si="299"/>
        <v>0</v>
      </c>
      <c r="P4784" s="63">
        <v>110</v>
      </c>
      <c r="Q4784" s="57">
        <v>0</v>
      </c>
      <c r="R4784" s="64">
        <v>37.96</v>
      </c>
    </row>
    <row r="4785" spans="1:18" x14ac:dyDescent="0.25">
      <c r="A4785" s="52">
        <v>4783</v>
      </c>
      <c r="B4785" s="53">
        <v>7</v>
      </c>
      <c r="C4785" s="53">
        <v>19</v>
      </c>
      <c r="D4785" s="54">
        <v>8</v>
      </c>
      <c r="E4785" s="55">
        <v>18579.203515772893</v>
      </c>
      <c r="F4785" s="57">
        <v>27.478016001455423</v>
      </c>
      <c r="G4785" s="57">
        <v>3221.5125196620429</v>
      </c>
      <c r="H4785" s="57">
        <v>0</v>
      </c>
      <c r="I4785" s="58">
        <f t="shared" si="296"/>
        <v>21773.23801943348</v>
      </c>
      <c r="J4785" s="57">
        <v>4803.1616903584145</v>
      </c>
      <c r="K4785" s="58">
        <f t="shared" si="297"/>
        <v>16970.076329075066</v>
      </c>
      <c r="L4785" s="59">
        <v>1450.3276881720428</v>
      </c>
      <c r="M4785" s="60">
        <f t="shared" si="298"/>
        <v>15519.748640903023</v>
      </c>
      <c r="N4785" s="61">
        <v>16491</v>
      </c>
      <c r="O4785" s="62">
        <f t="shared" si="299"/>
        <v>0</v>
      </c>
      <c r="P4785" s="63">
        <v>110</v>
      </c>
      <c r="Q4785" s="57">
        <v>0</v>
      </c>
      <c r="R4785" s="64">
        <v>40.729999999999997</v>
      </c>
    </row>
    <row r="4786" spans="1:18" x14ac:dyDescent="0.25">
      <c r="A4786" s="52">
        <v>4784</v>
      </c>
      <c r="B4786" s="53">
        <v>7</v>
      </c>
      <c r="C4786" s="53">
        <v>19</v>
      </c>
      <c r="D4786" s="54">
        <v>9</v>
      </c>
      <c r="E4786" s="55">
        <v>20511.940244495199</v>
      </c>
      <c r="F4786" s="57">
        <v>28.196871090055428</v>
      </c>
      <c r="G4786" s="57">
        <v>3301.3741160220438</v>
      </c>
      <c r="H4786" s="57">
        <v>0</v>
      </c>
      <c r="I4786" s="58">
        <f t="shared" si="296"/>
        <v>23785.11748942719</v>
      </c>
      <c r="J4786" s="57">
        <v>5644.3309624757103</v>
      </c>
      <c r="K4786" s="58">
        <f t="shared" si="297"/>
        <v>18140.78652695148</v>
      </c>
      <c r="L4786" s="59">
        <v>1450.3276881720428</v>
      </c>
      <c r="M4786" s="60">
        <f t="shared" si="298"/>
        <v>16690.458838779439</v>
      </c>
      <c r="N4786" s="61">
        <v>18224</v>
      </c>
      <c r="O4786" s="62">
        <f t="shared" si="299"/>
        <v>0</v>
      </c>
      <c r="P4786" s="63">
        <v>110</v>
      </c>
      <c r="Q4786" s="57">
        <v>0</v>
      </c>
      <c r="R4786" s="64">
        <v>44.02</v>
      </c>
    </row>
    <row r="4787" spans="1:18" x14ac:dyDescent="0.25">
      <c r="A4787" s="52">
        <v>4785</v>
      </c>
      <c r="B4787" s="53">
        <v>7</v>
      </c>
      <c r="C4787" s="53">
        <v>19</v>
      </c>
      <c r="D4787" s="54">
        <v>10</v>
      </c>
      <c r="E4787" s="55">
        <v>21882.916032207304</v>
      </c>
      <c r="F4787" s="57">
        <v>29.416193322455424</v>
      </c>
      <c r="G4787" s="57">
        <v>3327.0521170520433</v>
      </c>
      <c r="H4787" s="57">
        <v>0</v>
      </c>
      <c r="I4787" s="58">
        <f t="shared" si="296"/>
        <v>25180.551955936891</v>
      </c>
      <c r="J4787" s="57">
        <v>6241.125398977917</v>
      </c>
      <c r="K4787" s="58">
        <f t="shared" si="297"/>
        <v>18939.426556958973</v>
      </c>
      <c r="L4787" s="59">
        <v>1450.3276881720428</v>
      </c>
      <c r="M4787" s="60">
        <f t="shared" si="298"/>
        <v>17489.098868786932</v>
      </c>
      <c r="N4787" s="61">
        <v>19012</v>
      </c>
      <c r="O4787" s="62">
        <f t="shared" si="299"/>
        <v>0</v>
      </c>
      <c r="P4787" s="63">
        <v>110</v>
      </c>
      <c r="Q4787" s="57">
        <v>0</v>
      </c>
      <c r="R4787" s="64">
        <v>44.87</v>
      </c>
    </row>
    <row r="4788" spans="1:18" x14ac:dyDescent="0.25">
      <c r="A4788" s="52">
        <v>4786</v>
      </c>
      <c r="B4788" s="53">
        <v>7</v>
      </c>
      <c r="C4788" s="53">
        <v>19</v>
      </c>
      <c r="D4788" s="54">
        <v>11</v>
      </c>
      <c r="E4788" s="55">
        <v>22419.773961332696</v>
      </c>
      <c r="F4788" s="57">
        <v>29.873078373455421</v>
      </c>
      <c r="G4788" s="57">
        <v>3312.2183820820433</v>
      </c>
      <c r="H4788" s="57">
        <v>0</v>
      </c>
      <c r="I4788" s="58">
        <f t="shared" si="296"/>
        <v>25702.119265041285</v>
      </c>
      <c r="J4788" s="57">
        <v>6306.883792016105</v>
      </c>
      <c r="K4788" s="58">
        <f t="shared" si="297"/>
        <v>19395.235473025179</v>
      </c>
      <c r="L4788" s="59">
        <v>1450.3276881720428</v>
      </c>
      <c r="M4788" s="60">
        <f t="shared" si="298"/>
        <v>17944.907784853138</v>
      </c>
      <c r="N4788" s="61">
        <v>19422</v>
      </c>
      <c r="O4788" s="62">
        <f t="shared" si="299"/>
        <v>0</v>
      </c>
      <c r="P4788" s="63">
        <v>110</v>
      </c>
      <c r="Q4788" s="57">
        <v>0</v>
      </c>
      <c r="R4788" s="64">
        <v>47.8</v>
      </c>
    </row>
    <row r="4789" spans="1:18" x14ac:dyDescent="0.25">
      <c r="A4789" s="52">
        <v>4787</v>
      </c>
      <c r="B4789" s="53">
        <v>7</v>
      </c>
      <c r="C4789" s="53">
        <v>19</v>
      </c>
      <c r="D4789" s="54">
        <v>12</v>
      </c>
      <c r="E4789" s="55">
        <v>22707.657259281201</v>
      </c>
      <c r="F4789" s="57">
        <v>30.166361347455421</v>
      </c>
      <c r="G4789" s="57">
        <v>3485.6864652720433</v>
      </c>
      <c r="H4789" s="57">
        <v>0</v>
      </c>
      <c r="I4789" s="58">
        <f t="shared" si="296"/>
        <v>26163.177363205788</v>
      </c>
      <c r="J4789" s="57">
        <v>6199.3016832485255</v>
      </c>
      <c r="K4789" s="58">
        <f t="shared" si="297"/>
        <v>19963.875679957262</v>
      </c>
      <c r="L4789" s="59">
        <v>1450.3276881720428</v>
      </c>
      <c r="M4789" s="60">
        <f t="shared" si="298"/>
        <v>18513.547991785221</v>
      </c>
      <c r="N4789" s="61">
        <v>19935</v>
      </c>
      <c r="O4789" s="62">
        <f t="shared" si="299"/>
        <v>0</v>
      </c>
      <c r="P4789" s="63">
        <v>110</v>
      </c>
      <c r="Q4789" s="57">
        <v>0</v>
      </c>
      <c r="R4789" s="64">
        <v>50.29</v>
      </c>
    </row>
    <row r="4790" spans="1:18" x14ac:dyDescent="0.25">
      <c r="A4790" s="52">
        <v>4788</v>
      </c>
      <c r="B4790" s="53">
        <v>7</v>
      </c>
      <c r="C4790" s="53">
        <v>19</v>
      </c>
      <c r="D4790" s="54">
        <v>13</v>
      </c>
      <c r="E4790" s="55">
        <v>22713.439393317196</v>
      </c>
      <c r="F4790" s="57">
        <v>29.916218903055423</v>
      </c>
      <c r="G4790" s="57">
        <v>3370.3899895020431</v>
      </c>
      <c r="H4790" s="57">
        <v>0</v>
      </c>
      <c r="I4790" s="58">
        <f t="shared" si="296"/>
        <v>26053.913163916186</v>
      </c>
      <c r="J4790" s="57">
        <v>5902.3116513659024</v>
      </c>
      <c r="K4790" s="58">
        <f t="shared" si="297"/>
        <v>20151.601512550282</v>
      </c>
      <c r="L4790" s="59">
        <v>1450.3276881720428</v>
      </c>
      <c r="M4790" s="60">
        <f t="shared" si="298"/>
        <v>18701.273824378241</v>
      </c>
      <c r="N4790" s="61">
        <v>20155</v>
      </c>
      <c r="O4790" s="62">
        <f t="shared" si="299"/>
        <v>0</v>
      </c>
      <c r="P4790" s="63">
        <v>110</v>
      </c>
      <c r="Q4790" s="57">
        <v>0</v>
      </c>
      <c r="R4790" s="64">
        <v>53.29</v>
      </c>
    </row>
    <row r="4791" spans="1:18" x14ac:dyDescent="0.25">
      <c r="A4791" s="52">
        <v>4789</v>
      </c>
      <c r="B4791" s="53">
        <v>7</v>
      </c>
      <c r="C4791" s="53">
        <v>19</v>
      </c>
      <c r="D4791" s="54">
        <v>14</v>
      </c>
      <c r="E4791" s="55">
        <v>22683.283112035599</v>
      </c>
      <c r="F4791" s="57">
        <v>30.159272839855422</v>
      </c>
      <c r="G4791" s="57">
        <v>3398.2947321420429</v>
      </c>
      <c r="H4791" s="57">
        <v>0</v>
      </c>
      <c r="I4791" s="58">
        <f t="shared" si="296"/>
        <v>26051.418571337788</v>
      </c>
      <c r="J4791" s="57">
        <v>5770.8211049607698</v>
      </c>
      <c r="K4791" s="58">
        <f t="shared" si="297"/>
        <v>20280.597466377018</v>
      </c>
      <c r="L4791" s="59">
        <v>1450.3276881720428</v>
      </c>
      <c r="M4791" s="60">
        <f t="shared" si="298"/>
        <v>18830.269778204976</v>
      </c>
      <c r="N4791" s="61">
        <v>20304</v>
      </c>
      <c r="O4791" s="62">
        <f t="shared" si="299"/>
        <v>0</v>
      </c>
      <c r="P4791" s="63">
        <v>110</v>
      </c>
      <c r="Q4791" s="57">
        <v>0</v>
      </c>
      <c r="R4791" s="64">
        <v>54.52</v>
      </c>
    </row>
    <row r="4792" spans="1:18" x14ac:dyDescent="0.25">
      <c r="A4792" s="52">
        <v>4790</v>
      </c>
      <c r="B4792" s="53">
        <v>7</v>
      </c>
      <c r="C4792" s="53">
        <v>19</v>
      </c>
      <c r="D4792" s="54">
        <v>15</v>
      </c>
      <c r="E4792" s="55">
        <v>22474.614272299907</v>
      </c>
      <c r="F4792" s="57">
        <v>30.492955885355425</v>
      </c>
      <c r="G4792" s="57">
        <v>3468.4224476320433</v>
      </c>
      <c r="H4792" s="57">
        <v>0</v>
      </c>
      <c r="I4792" s="58">
        <f t="shared" si="296"/>
        <v>25912.543764046597</v>
      </c>
      <c r="J4792" s="57">
        <v>5902.172351950353</v>
      </c>
      <c r="K4792" s="58">
        <f t="shared" si="297"/>
        <v>20010.371412096243</v>
      </c>
      <c r="L4792" s="59">
        <v>1450.3276881720428</v>
      </c>
      <c r="M4792" s="60">
        <f t="shared" si="298"/>
        <v>18560.043723924202</v>
      </c>
      <c r="N4792" s="61">
        <v>19986</v>
      </c>
      <c r="O4792" s="62">
        <f t="shared" si="299"/>
        <v>0</v>
      </c>
      <c r="P4792" s="63">
        <v>110</v>
      </c>
      <c r="Q4792" s="57">
        <v>0</v>
      </c>
      <c r="R4792" s="64">
        <v>56.7</v>
      </c>
    </row>
    <row r="4793" spans="1:18" x14ac:dyDescent="0.25">
      <c r="A4793" s="52">
        <v>4791</v>
      </c>
      <c r="B4793" s="53">
        <v>7</v>
      </c>
      <c r="C4793" s="53">
        <v>19</v>
      </c>
      <c r="D4793" s="54">
        <v>16</v>
      </c>
      <c r="E4793" s="55">
        <v>22767.640848388604</v>
      </c>
      <c r="F4793" s="57">
        <v>30.953051444555417</v>
      </c>
      <c r="G4793" s="57">
        <v>3502.0186032820429</v>
      </c>
      <c r="H4793" s="57">
        <v>0</v>
      </c>
      <c r="I4793" s="58">
        <f t="shared" si="296"/>
        <v>26238.706400226092</v>
      </c>
      <c r="J4793" s="57">
        <v>6041.7589418924308</v>
      </c>
      <c r="K4793" s="58">
        <f t="shared" si="297"/>
        <v>20196.947458333663</v>
      </c>
      <c r="L4793" s="59">
        <v>1450.3276881720428</v>
      </c>
      <c r="M4793" s="60">
        <f t="shared" si="298"/>
        <v>18746.619770161622</v>
      </c>
      <c r="N4793" s="61">
        <v>20207</v>
      </c>
      <c r="O4793" s="62">
        <f t="shared" si="299"/>
        <v>0</v>
      </c>
      <c r="P4793" s="63">
        <v>110</v>
      </c>
      <c r="Q4793" s="57">
        <v>0</v>
      </c>
      <c r="R4793" s="64">
        <v>60.71</v>
      </c>
    </row>
    <row r="4794" spans="1:18" x14ac:dyDescent="0.25">
      <c r="A4794" s="52">
        <v>4792</v>
      </c>
      <c r="B4794" s="53">
        <v>7</v>
      </c>
      <c r="C4794" s="53">
        <v>19</v>
      </c>
      <c r="D4794" s="54">
        <v>17</v>
      </c>
      <c r="E4794" s="55">
        <v>23037.610599347197</v>
      </c>
      <c r="F4794" s="57">
        <v>31.195463359455424</v>
      </c>
      <c r="G4794" s="57">
        <v>3585.3668433520438</v>
      </c>
      <c r="H4794" s="57">
        <v>0</v>
      </c>
      <c r="I4794" s="58">
        <f t="shared" si="296"/>
        <v>26591.781979339787</v>
      </c>
      <c r="J4794" s="57">
        <v>6068.6183840940412</v>
      </c>
      <c r="K4794" s="58">
        <f t="shared" si="297"/>
        <v>20523.163595245744</v>
      </c>
      <c r="L4794" s="59">
        <v>1450.3276881720428</v>
      </c>
      <c r="M4794" s="60">
        <f t="shared" si="298"/>
        <v>19072.835907073702</v>
      </c>
      <c r="N4794" s="61">
        <v>20558</v>
      </c>
      <c r="O4794" s="62">
        <f t="shared" si="299"/>
        <v>0</v>
      </c>
      <c r="P4794" s="63">
        <v>110</v>
      </c>
      <c r="Q4794" s="57">
        <v>0</v>
      </c>
      <c r="R4794" s="64">
        <v>64.680000000000007</v>
      </c>
    </row>
    <row r="4795" spans="1:18" x14ac:dyDescent="0.25">
      <c r="A4795" s="52">
        <v>4793</v>
      </c>
      <c r="B4795" s="53">
        <v>7</v>
      </c>
      <c r="C4795" s="53">
        <v>19</v>
      </c>
      <c r="D4795" s="54">
        <v>18</v>
      </c>
      <c r="E4795" s="55">
        <v>22911.842676468495</v>
      </c>
      <c r="F4795" s="57">
        <v>31.008272452755421</v>
      </c>
      <c r="G4795" s="57">
        <v>3822.3640040220434</v>
      </c>
      <c r="H4795" s="57">
        <v>0</v>
      </c>
      <c r="I4795" s="58">
        <f t="shared" si="296"/>
        <v>26703.198408037781</v>
      </c>
      <c r="J4795" s="57">
        <v>6190.485920334605</v>
      </c>
      <c r="K4795" s="58">
        <f t="shared" si="297"/>
        <v>20512.712487703175</v>
      </c>
      <c r="L4795" s="59">
        <v>1450.3276881720428</v>
      </c>
      <c r="M4795" s="60">
        <f t="shared" si="298"/>
        <v>19062.384799531133</v>
      </c>
      <c r="N4795" s="61">
        <v>20539</v>
      </c>
      <c r="O4795" s="62">
        <f t="shared" si="299"/>
        <v>0</v>
      </c>
      <c r="P4795" s="63">
        <v>110</v>
      </c>
      <c r="Q4795" s="57">
        <v>0</v>
      </c>
      <c r="R4795" s="64">
        <v>67.92</v>
      </c>
    </row>
    <row r="4796" spans="1:18" x14ac:dyDescent="0.25">
      <c r="A4796" s="52">
        <v>4794</v>
      </c>
      <c r="B4796" s="53">
        <v>7</v>
      </c>
      <c r="C4796" s="53">
        <v>19</v>
      </c>
      <c r="D4796" s="54">
        <v>19</v>
      </c>
      <c r="E4796" s="55">
        <v>22595.571496794895</v>
      </c>
      <c r="F4796" s="57">
        <v>30.750143273155427</v>
      </c>
      <c r="G4796" s="57">
        <v>3906.6122331620431</v>
      </c>
      <c r="H4796" s="57">
        <v>0</v>
      </c>
      <c r="I4796" s="58">
        <f t="shared" si="296"/>
        <v>26471.433586683783</v>
      </c>
      <c r="J4796" s="57">
        <v>6538.5940906804872</v>
      </c>
      <c r="K4796" s="58">
        <f t="shared" si="297"/>
        <v>19932.839496003297</v>
      </c>
      <c r="L4796" s="59">
        <v>1450.3276881720428</v>
      </c>
      <c r="M4796" s="60">
        <f t="shared" si="298"/>
        <v>18482.511807831255</v>
      </c>
      <c r="N4796" s="61">
        <v>19881</v>
      </c>
      <c r="O4796" s="62">
        <f t="shared" si="299"/>
        <v>0</v>
      </c>
      <c r="P4796" s="63">
        <v>110</v>
      </c>
      <c r="Q4796" s="57">
        <v>0</v>
      </c>
      <c r="R4796" s="64">
        <v>63.79</v>
      </c>
    </row>
    <row r="4797" spans="1:18" x14ac:dyDescent="0.25">
      <c r="A4797" s="52">
        <v>4795</v>
      </c>
      <c r="B4797" s="53">
        <v>7</v>
      </c>
      <c r="C4797" s="53">
        <v>19</v>
      </c>
      <c r="D4797" s="54">
        <v>20</v>
      </c>
      <c r="E4797" s="55">
        <v>22046.652648690797</v>
      </c>
      <c r="F4797" s="57">
        <v>30.410039947855413</v>
      </c>
      <c r="G4797" s="57">
        <v>4037.8443366020438</v>
      </c>
      <c r="H4797" s="57">
        <v>0</v>
      </c>
      <c r="I4797" s="58">
        <f t="shared" si="296"/>
        <v>26054.086945344985</v>
      </c>
      <c r="J4797" s="57">
        <v>6419.1257207762555</v>
      </c>
      <c r="K4797" s="58">
        <f t="shared" si="297"/>
        <v>19634.961224568731</v>
      </c>
      <c r="L4797" s="59">
        <v>1450.3276881720428</v>
      </c>
      <c r="M4797" s="60">
        <f t="shared" si="298"/>
        <v>18184.63353639669</v>
      </c>
      <c r="N4797" s="61">
        <v>19587</v>
      </c>
      <c r="O4797" s="62">
        <f t="shared" si="299"/>
        <v>0</v>
      </c>
      <c r="P4797" s="63">
        <v>110</v>
      </c>
      <c r="Q4797" s="57">
        <v>0</v>
      </c>
      <c r="R4797" s="64">
        <v>59.57</v>
      </c>
    </row>
    <row r="4798" spans="1:18" x14ac:dyDescent="0.25">
      <c r="A4798" s="52">
        <v>4796</v>
      </c>
      <c r="B4798" s="53">
        <v>7</v>
      </c>
      <c r="C4798" s="53">
        <v>19</v>
      </c>
      <c r="D4798" s="54">
        <v>21</v>
      </c>
      <c r="E4798" s="55">
        <v>22053.5118896944</v>
      </c>
      <c r="F4798" s="57">
        <v>30.488975218155424</v>
      </c>
      <c r="G4798" s="57">
        <v>3879.7934011120428</v>
      </c>
      <c r="H4798" s="57">
        <v>0</v>
      </c>
      <c r="I4798" s="58">
        <f t="shared" si="296"/>
        <v>25902.816315588287</v>
      </c>
      <c r="J4798" s="57">
        <v>6249.4555685097857</v>
      </c>
      <c r="K4798" s="58">
        <f t="shared" si="297"/>
        <v>19653.360747078499</v>
      </c>
      <c r="L4798" s="59">
        <v>1450.3276881720428</v>
      </c>
      <c r="M4798" s="60">
        <f t="shared" si="298"/>
        <v>18203.033058906458</v>
      </c>
      <c r="N4798" s="61">
        <v>19603</v>
      </c>
      <c r="O4798" s="62">
        <f t="shared" si="299"/>
        <v>0</v>
      </c>
      <c r="P4798" s="63">
        <v>110</v>
      </c>
      <c r="Q4798" s="57">
        <v>0</v>
      </c>
      <c r="R4798" s="64">
        <v>58.06</v>
      </c>
    </row>
    <row r="4799" spans="1:18" x14ac:dyDescent="0.25">
      <c r="A4799" s="52">
        <v>4797</v>
      </c>
      <c r="B4799" s="53">
        <v>7</v>
      </c>
      <c r="C4799" s="53">
        <v>19</v>
      </c>
      <c r="D4799" s="54">
        <v>22</v>
      </c>
      <c r="E4799" s="55">
        <v>21584.096931726901</v>
      </c>
      <c r="F4799" s="57">
        <v>30.060061911255424</v>
      </c>
      <c r="G4799" s="57">
        <v>3767.9058536920429</v>
      </c>
      <c r="H4799" s="57">
        <v>0</v>
      </c>
      <c r="I4799" s="58">
        <f t="shared" si="296"/>
        <v>25321.942723507687</v>
      </c>
      <c r="J4799" s="57">
        <v>6362.465959973365</v>
      </c>
      <c r="K4799" s="58">
        <f t="shared" si="297"/>
        <v>18959.476763534323</v>
      </c>
      <c r="L4799" s="59">
        <v>1450.3276881720428</v>
      </c>
      <c r="M4799" s="60">
        <f t="shared" si="298"/>
        <v>17509.149075362282</v>
      </c>
      <c r="N4799" s="61">
        <v>19032</v>
      </c>
      <c r="O4799" s="62">
        <f t="shared" si="299"/>
        <v>0</v>
      </c>
      <c r="P4799" s="63">
        <v>110</v>
      </c>
      <c r="Q4799" s="57">
        <v>0</v>
      </c>
      <c r="R4799" s="64">
        <v>48.67</v>
      </c>
    </row>
    <row r="4800" spans="1:18" x14ac:dyDescent="0.25">
      <c r="A4800" s="52">
        <v>4798</v>
      </c>
      <c r="B4800" s="53">
        <v>7</v>
      </c>
      <c r="C4800" s="53">
        <v>19</v>
      </c>
      <c r="D4800" s="54">
        <v>23</v>
      </c>
      <c r="E4800" s="55">
        <v>21068.545327465996</v>
      </c>
      <c r="F4800" s="57">
        <v>29.455087032755422</v>
      </c>
      <c r="G4800" s="57">
        <v>3275.064195052043</v>
      </c>
      <c r="H4800" s="57">
        <v>0</v>
      </c>
      <c r="I4800" s="58">
        <f t="shared" si="296"/>
        <v>24314.154435485285</v>
      </c>
      <c r="J4800" s="57">
        <v>6430.8126953428882</v>
      </c>
      <c r="K4800" s="58">
        <f t="shared" si="297"/>
        <v>17883.341740142398</v>
      </c>
      <c r="L4800" s="59">
        <v>1450.3276881720428</v>
      </c>
      <c r="M4800" s="60">
        <f t="shared" si="298"/>
        <v>16433.014051970356</v>
      </c>
      <c r="N4800" s="61">
        <v>17858</v>
      </c>
      <c r="O4800" s="62">
        <f t="shared" si="299"/>
        <v>0</v>
      </c>
      <c r="P4800" s="63">
        <v>110</v>
      </c>
      <c r="Q4800" s="57">
        <v>0</v>
      </c>
      <c r="R4800" s="64">
        <v>44.2</v>
      </c>
    </row>
    <row r="4801" spans="1:18" x14ac:dyDescent="0.25">
      <c r="A4801" s="52">
        <v>4799</v>
      </c>
      <c r="B4801" s="53">
        <v>7</v>
      </c>
      <c r="C4801" s="53">
        <v>19</v>
      </c>
      <c r="D4801" s="54">
        <v>23</v>
      </c>
      <c r="E4801" s="55">
        <v>20639.447595821195</v>
      </c>
      <c r="F4801" s="57">
        <v>28.50737942315542</v>
      </c>
      <c r="G4801" s="57">
        <v>2656.784155172043</v>
      </c>
      <c r="H4801" s="57">
        <v>0</v>
      </c>
      <c r="I4801" s="58">
        <f t="shared" si="296"/>
        <v>23267.724371570082</v>
      </c>
      <c r="J4801" s="57">
        <v>6448.8249781021286</v>
      </c>
      <c r="K4801" s="58">
        <f t="shared" si="297"/>
        <v>16818.899393467953</v>
      </c>
      <c r="L4801" s="59">
        <v>1450.3276881720428</v>
      </c>
      <c r="M4801" s="60">
        <f t="shared" si="298"/>
        <v>15368.57170529591</v>
      </c>
      <c r="N4801" s="61">
        <v>16335</v>
      </c>
      <c r="O4801" s="62">
        <f t="shared" si="299"/>
        <v>0</v>
      </c>
      <c r="P4801" s="63">
        <v>110</v>
      </c>
      <c r="Q4801" s="57">
        <v>0</v>
      </c>
      <c r="R4801" s="64">
        <v>41.29</v>
      </c>
    </row>
    <row r="4802" spans="1:18" x14ac:dyDescent="0.25">
      <c r="A4802" s="52">
        <v>4800</v>
      </c>
      <c r="B4802" s="53">
        <v>7</v>
      </c>
      <c r="C4802" s="53">
        <v>20</v>
      </c>
      <c r="D4802" s="54">
        <v>1</v>
      </c>
      <c r="E4802" s="55">
        <v>19904.6435706376</v>
      </c>
      <c r="F4802" s="57">
        <v>27.852491327855411</v>
      </c>
      <c r="G4802" s="57">
        <v>2674.4921960020429</v>
      </c>
      <c r="H4802" s="57">
        <v>0</v>
      </c>
      <c r="I4802" s="58">
        <f t="shared" si="296"/>
        <v>22551.283275311787</v>
      </c>
      <c r="J4802" s="57">
        <v>6317.6502682999544</v>
      </c>
      <c r="K4802" s="58">
        <f t="shared" si="297"/>
        <v>16233.633007011833</v>
      </c>
      <c r="L4802" s="59">
        <v>1450.3276881720428</v>
      </c>
      <c r="M4802" s="60">
        <f t="shared" si="298"/>
        <v>14783.30531883979</v>
      </c>
      <c r="N4802" s="61">
        <v>15852</v>
      </c>
      <c r="O4802" s="62">
        <f t="shared" si="299"/>
        <v>0</v>
      </c>
      <c r="P4802" s="63">
        <v>110</v>
      </c>
      <c r="Q4802" s="57">
        <v>0</v>
      </c>
      <c r="R4802" s="64">
        <v>42.19</v>
      </c>
    </row>
    <row r="4803" spans="1:18" x14ac:dyDescent="0.25">
      <c r="A4803" s="52">
        <v>4801</v>
      </c>
      <c r="B4803" s="53">
        <v>7</v>
      </c>
      <c r="C4803" s="53">
        <v>20</v>
      </c>
      <c r="D4803" s="54">
        <v>2</v>
      </c>
      <c r="E4803" s="55">
        <v>19017.813843676096</v>
      </c>
      <c r="F4803" s="57">
        <v>27.695240935555422</v>
      </c>
      <c r="G4803" s="57">
        <v>2920.4955169120431</v>
      </c>
      <c r="H4803" s="57">
        <v>0</v>
      </c>
      <c r="I4803" s="58">
        <f t="shared" si="296"/>
        <v>21910.614119652586</v>
      </c>
      <c r="J4803" s="57">
        <v>5935.2858781761997</v>
      </c>
      <c r="K4803" s="58">
        <f t="shared" si="297"/>
        <v>15975.328241476385</v>
      </c>
      <c r="L4803" s="59">
        <v>1450.3276881720428</v>
      </c>
      <c r="M4803" s="60">
        <f t="shared" si="298"/>
        <v>14525.000553304342</v>
      </c>
      <c r="N4803" s="61">
        <v>15609</v>
      </c>
      <c r="O4803" s="62">
        <f t="shared" si="299"/>
        <v>0</v>
      </c>
      <c r="P4803" s="63">
        <v>110</v>
      </c>
      <c r="Q4803" s="57">
        <v>0</v>
      </c>
      <c r="R4803" s="64">
        <v>37.5</v>
      </c>
    </row>
    <row r="4804" spans="1:18" x14ac:dyDescent="0.25">
      <c r="A4804" s="52">
        <v>4802</v>
      </c>
      <c r="B4804" s="53">
        <v>7</v>
      </c>
      <c r="C4804" s="53">
        <v>20</v>
      </c>
      <c r="D4804" s="54">
        <v>3</v>
      </c>
      <c r="E4804" s="55">
        <v>17858.055382063896</v>
      </c>
      <c r="F4804" s="57">
        <v>26.906603625755416</v>
      </c>
      <c r="G4804" s="57">
        <v>2707.916315012043</v>
      </c>
      <c r="H4804" s="57">
        <v>0</v>
      </c>
      <c r="I4804" s="58">
        <f t="shared" ref="I4804:I4867" si="300">E4804-F4804+G4804+H4804</f>
        <v>20539.065093450186</v>
      </c>
      <c r="J4804" s="57">
        <v>5190.1319614046997</v>
      </c>
      <c r="K4804" s="58">
        <f t="shared" ref="K4804:K4867" si="301">I4804-J4804</f>
        <v>15348.933132045488</v>
      </c>
      <c r="L4804" s="59">
        <v>1450.3276881720428</v>
      </c>
      <c r="M4804" s="60">
        <f t="shared" ref="M4804:M4867" si="302">K4804-L4804</f>
        <v>13898.605443873445</v>
      </c>
      <c r="N4804" s="61">
        <v>15065</v>
      </c>
      <c r="O4804" s="62">
        <f t="shared" ref="O4804:O4867" si="303">IF(M4804-N4804&gt;0,M4804-N4804,0)</f>
        <v>0</v>
      </c>
      <c r="P4804" s="63">
        <v>110</v>
      </c>
      <c r="Q4804" s="57">
        <v>0</v>
      </c>
      <c r="R4804" s="64">
        <v>37</v>
      </c>
    </row>
    <row r="4805" spans="1:18" x14ac:dyDescent="0.25">
      <c r="A4805" s="52">
        <v>4803</v>
      </c>
      <c r="B4805" s="53">
        <v>7</v>
      </c>
      <c r="C4805" s="53">
        <v>20</v>
      </c>
      <c r="D4805" s="54">
        <v>4</v>
      </c>
      <c r="E4805" s="55">
        <v>17905.061640527012</v>
      </c>
      <c r="F4805" s="57">
        <v>26.931654710755414</v>
      </c>
      <c r="G4805" s="57">
        <v>2670.7043710920434</v>
      </c>
      <c r="H4805" s="57">
        <v>0</v>
      </c>
      <c r="I4805" s="58">
        <f t="shared" si="300"/>
        <v>20548.834356908301</v>
      </c>
      <c r="J4805" s="57">
        <v>5223.6808407335639</v>
      </c>
      <c r="K4805" s="58">
        <f t="shared" si="301"/>
        <v>15325.153516174738</v>
      </c>
      <c r="L4805" s="59">
        <v>1450.3276881720428</v>
      </c>
      <c r="M4805" s="60">
        <f t="shared" si="302"/>
        <v>13874.825828002695</v>
      </c>
      <c r="N4805" s="61">
        <v>15055</v>
      </c>
      <c r="O4805" s="62">
        <f t="shared" si="303"/>
        <v>0</v>
      </c>
      <c r="P4805" s="63">
        <v>110</v>
      </c>
      <c r="Q4805" s="57">
        <v>0</v>
      </c>
      <c r="R4805" s="64">
        <v>32.950000000000003</v>
      </c>
    </row>
    <row r="4806" spans="1:18" x14ac:dyDescent="0.25">
      <c r="A4806" s="52">
        <v>4804</v>
      </c>
      <c r="B4806" s="53">
        <v>7</v>
      </c>
      <c r="C4806" s="53">
        <v>20</v>
      </c>
      <c r="D4806" s="54">
        <v>5</v>
      </c>
      <c r="E4806" s="55">
        <v>17492.969547443503</v>
      </c>
      <c r="F4806" s="57">
        <v>26.65926880055542</v>
      </c>
      <c r="G4806" s="57">
        <v>2627.8177868720431</v>
      </c>
      <c r="H4806" s="57">
        <v>0</v>
      </c>
      <c r="I4806" s="58">
        <f t="shared" si="300"/>
        <v>20094.128065514989</v>
      </c>
      <c r="J4806" s="57">
        <v>5078.9898557532833</v>
      </c>
      <c r="K4806" s="58">
        <f t="shared" si="301"/>
        <v>15015.138209761706</v>
      </c>
      <c r="L4806" s="59">
        <v>1450.3276881720428</v>
      </c>
      <c r="M4806" s="60">
        <f t="shared" si="302"/>
        <v>13564.810521589663</v>
      </c>
      <c r="N4806" s="61">
        <v>14832</v>
      </c>
      <c r="O4806" s="62">
        <f t="shared" si="303"/>
        <v>0</v>
      </c>
      <c r="P4806" s="63">
        <v>110</v>
      </c>
      <c r="Q4806" s="57">
        <v>0</v>
      </c>
      <c r="R4806" s="64">
        <v>32.659999999999997</v>
      </c>
    </row>
    <row r="4807" spans="1:18" x14ac:dyDescent="0.25">
      <c r="A4807" s="52">
        <v>4805</v>
      </c>
      <c r="B4807" s="53">
        <v>7</v>
      </c>
      <c r="C4807" s="53">
        <v>20</v>
      </c>
      <c r="D4807" s="54">
        <v>6</v>
      </c>
      <c r="E4807" s="55">
        <v>18085.395492311902</v>
      </c>
      <c r="F4807" s="57">
        <v>27.054988952355416</v>
      </c>
      <c r="G4807" s="57">
        <v>2963.4637152320433</v>
      </c>
      <c r="H4807" s="57">
        <v>0</v>
      </c>
      <c r="I4807" s="58">
        <f t="shared" si="300"/>
        <v>21021.804218591591</v>
      </c>
      <c r="J4807" s="57">
        <v>5255.8044659892748</v>
      </c>
      <c r="K4807" s="58">
        <f t="shared" si="301"/>
        <v>15765.999752602316</v>
      </c>
      <c r="L4807" s="59">
        <v>1450.3276881720428</v>
      </c>
      <c r="M4807" s="60">
        <f t="shared" si="302"/>
        <v>14315.672064430273</v>
      </c>
      <c r="N4807" s="61">
        <v>15422</v>
      </c>
      <c r="O4807" s="62">
        <f t="shared" si="303"/>
        <v>0</v>
      </c>
      <c r="P4807" s="63">
        <v>110</v>
      </c>
      <c r="Q4807" s="57">
        <v>0</v>
      </c>
      <c r="R4807" s="64">
        <v>32.950000000000003</v>
      </c>
    </row>
    <row r="4808" spans="1:18" x14ac:dyDescent="0.25">
      <c r="A4808" s="52">
        <v>4806</v>
      </c>
      <c r="B4808" s="53">
        <v>7</v>
      </c>
      <c r="C4808" s="53">
        <v>20</v>
      </c>
      <c r="D4808" s="54">
        <v>7</v>
      </c>
      <c r="E4808" s="55">
        <v>18150.214326832698</v>
      </c>
      <c r="F4808" s="57">
        <v>27.046172296055417</v>
      </c>
      <c r="G4808" s="57">
        <v>3256.1713425920434</v>
      </c>
      <c r="H4808" s="57">
        <v>0</v>
      </c>
      <c r="I4808" s="58">
        <f t="shared" si="300"/>
        <v>21379.339497128683</v>
      </c>
      <c r="J4808" s="57">
        <v>4944.7926989349044</v>
      </c>
      <c r="K4808" s="58">
        <f t="shared" si="301"/>
        <v>16434.54679819378</v>
      </c>
      <c r="L4808" s="59">
        <v>1450.3276881720428</v>
      </c>
      <c r="M4808" s="60">
        <f t="shared" si="302"/>
        <v>14984.219110021737</v>
      </c>
      <c r="N4808" s="61">
        <v>15995</v>
      </c>
      <c r="O4808" s="62">
        <f t="shared" si="303"/>
        <v>0</v>
      </c>
      <c r="P4808" s="63">
        <v>110</v>
      </c>
      <c r="Q4808" s="57">
        <v>0</v>
      </c>
      <c r="R4808" s="64">
        <v>38.24</v>
      </c>
    </row>
    <row r="4809" spans="1:18" x14ac:dyDescent="0.25">
      <c r="A4809" s="52">
        <v>4807</v>
      </c>
      <c r="B4809" s="53">
        <v>7</v>
      </c>
      <c r="C4809" s="53">
        <v>20</v>
      </c>
      <c r="D4809" s="54">
        <v>8</v>
      </c>
      <c r="E4809" s="55">
        <v>19173.552042215793</v>
      </c>
      <c r="F4809" s="57">
        <v>27.387723391855424</v>
      </c>
      <c r="G4809" s="57">
        <v>3692.7397621320433</v>
      </c>
      <c r="H4809" s="57">
        <v>0</v>
      </c>
      <c r="I4809" s="58">
        <f t="shared" si="300"/>
        <v>22838.904080955981</v>
      </c>
      <c r="J4809" s="57">
        <v>5737.7095888606655</v>
      </c>
      <c r="K4809" s="58">
        <f t="shared" si="301"/>
        <v>17101.194492095317</v>
      </c>
      <c r="L4809" s="59">
        <v>1450.3276881720428</v>
      </c>
      <c r="M4809" s="60">
        <f t="shared" si="302"/>
        <v>15650.866803923274</v>
      </c>
      <c r="N4809" s="61">
        <v>16635</v>
      </c>
      <c r="O4809" s="62">
        <f t="shared" si="303"/>
        <v>0</v>
      </c>
      <c r="P4809" s="63">
        <v>110</v>
      </c>
      <c r="Q4809" s="57">
        <v>0</v>
      </c>
      <c r="R4809" s="64">
        <v>40.92</v>
      </c>
    </row>
    <row r="4810" spans="1:18" x14ac:dyDescent="0.25">
      <c r="A4810" s="52">
        <v>4808</v>
      </c>
      <c r="B4810" s="53">
        <v>7</v>
      </c>
      <c r="C4810" s="53">
        <v>20</v>
      </c>
      <c r="D4810" s="54">
        <v>9</v>
      </c>
      <c r="E4810" s="55">
        <v>20505.616019468602</v>
      </c>
      <c r="F4810" s="57">
        <v>28.592746139555423</v>
      </c>
      <c r="G4810" s="57">
        <v>3749.8563952720433</v>
      </c>
      <c r="H4810" s="57">
        <v>0</v>
      </c>
      <c r="I4810" s="58">
        <f t="shared" si="300"/>
        <v>24226.87966860109</v>
      </c>
      <c r="J4810" s="57">
        <v>6109.0441946995388</v>
      </c>
      <c r="K4810" s="58">
        <f t="shared" si="301"/>
        <v>18117.835473901552</v>
      </c>
      <c r="L4810" s="59">
        <v>1450.3276881720428</v>
      </c>
      <c r="M4810" s="60">
        <f t="shared" si="302"/>
        <v>16667.507785729511</v>
      </c>
      <c r="N4810" s="61">
        <v>18194</v>
      </c>
      <c r="O4810" s="62">
        <f t="shared" si="303"/>
        <v>0</v>
      </c>
      <c r="P4810" s="63">
        <v>110</v>
      </c>
      <c r="Q4810" s="57">
        <v>0</v>
      </c>
      <c r="R4810" s="64">
        <v>36.82</v>
      </c>
    </row>
    <row r="4811" spans="1:18" x14ac:dyDescent="0.25">
      <c r="A4811" s="52">
        <v>4809</v>
      </c>
      <c r="B4811" s="53">
        <v>7</v>
      </c>
      <c r="C4811" s="53">
        <v>20</v>
      </c>
      <c r="D4811" s="54">
        <v>10</v>
      </c>
      <c r="E4811" s="55">
        <v>20852.140471701994</v>
      </c>
      <c r="F4811" s="57">
        <v>30.931748810255421</v>
      </c>
      <c r="G4811" s="57">
        <v>3544.8264818120438</v>
      </c>
      <c r="H4811" s="57">
        <v>0</v>
      </c>
      <c r="I4811" s="58">
        <f t="shared" si="300"/>
        <v>24366.035204703781</v>
      </c>
      <c r="J4811" s="57">
        <v>6092.1850560049843</v>
      </c>
      <c r="K4811" s="58">
        <f t="shared" si="301"/>
        <v>18273.850148698795</v>
      </c>
      <c r="L4811" s="59">
        <v>1450.3276881720428</v>
      </c>
      <c r="M4811" s="60">
        <f t="shared" si="302"/>
        <v>16823.522460526754</v>
      </c>
      <c r="N4811" s="61">
        <v>18364</v>
      </c>
      <c r="O4811" s="62">
        <f t="shared" si="303"/>
        <v>0</v>
      </c>
      <c r="P4811" s="63">
        <v>110</v>
      </c>
      <c r="Q4811" s="57">
        <v>0</v>
      </c>
      <c r="R4811" s="64">
        <v>36.83</v>
      </c>
    </row>
    <row r="4812" spans="1:18" x14ac:dyDescent="0.25">
      <c r="A4812" s="52">
        <v>4810</v>
      </c>
      <c r="B4812" s="53">
        <v>7</v>
      </c>
      <c r="C4812" s="53">
        <v>20</v>
      </c>
      <c r="D4812" s="54">
        <v>11</v>
      </c>
      <c r="E4812" s="55">
        <v>20767.295930208595</v>
      </c>
      <c r="F4812" s="57">
        <v>29.291340068855412</v>
      </c>
      <c r="G4812" s="57">
        <v>3692.9672438520429</v>
      </c>
      <c r="H4812" s="57">
        <v>0</v>
      </c>
      <c r="I4812" s="58">
        <f t="shared" si="300"/>
        <v>24430.971833991782</v>
      </c>
      <c r="J4812" s="57">
        <v>6338.8011608268453</v>
      </c>
      <c r="K4812" s="58">
        <f t="shared" si="301"/>
        <v>18092.170673164936</v>
      </c>
      <c r="L4812" s="59">
        <v>1450.3276881720428</v>
      </c>
      <c r="M4812" s="60">
        <f t="shared" si="302"/>
        <v>16641.842984992894</v>
      </c>
      <c r="N4812" s="61">
        <v>18165</v>
      </c>
      <c r="O4812" s="62">
        <f t="shared" si="303"/>
        <v>0</v>
      </c>
      <c r="P4812" s="63">
        <v>110</v>
      </c>
      <c r="Q4812" s="57">
        <v>0</v>
      </c>
      <c r="R4812" s="64">
        <v>48.93</v>
      </c>
    </row>
    <row r="4813" spans="1:18" x14ac:dyDescent="0.25">
      <c r="A4813" s="52">
        <v>4811</v>
      </c>
      <c r="B4813" s="53">
        <v>7</v>
      </c>
      <c r="C4813" s="53">
        <v>20</v>
      </c>
      <c r="D4813" s="54">
        <v>12</v>
      </c>
      <c r="E4813" s="55">
        <v>21225.450938957998</v>
      </c>
      <c r="F4813" s="57">
        <v>29.331705609155421</v>
      </c>
      <c r="G4813" s="57">
        <v>3649.0997535520437</v>
      </c>
      <c r="H4813" s="57">
        <v>0</v>
      </c>
      <c r="I4813" s="58">
        <f t="shared" si="300"/>
        <v>24845.218986900887</v>
      </c>
      <c r="J4813" s="57">
        <v>6232.7093370484672</v>
      </c>
      <c r="K4813" s="58">
        <f t="shared" si="301"/>
        <v>18612.509649852422</v>
      </c>
      <c r="L4813" s="59">
        <v>1450.3276881720428</v>
      </c>
      <c r="M4813" s="60">
        <f t="shared" si="302"/>
        <v>17162.18196168038</v>
      </c>
      <c r="N4813" s="61">
        <v>18737</v>
      </c>
      <c r="O4813" s="62">
        <f t="shared" si="303"/>
        <v>0</v>
      </c>
      <c r="P4813" s="63">
        <v>110</v>
      </c>
      <c r="Q4813" s="57">
        <v>0</v>
      </c>
      <c r="R4813" s="64">
        <v>58.12</v>
      </c>
    </row>
    <row r="4814" spans="1:18" x14ac:dyDescent="0.25">
      <c r="A4814" s="52">
        <v>4812</v>
      </c>
      <c r="B4814" s="53">
        <v>7</v>
      </c>
      <c r="C4814" s="53">
        <v>20</v>
      </c>
      <c r="D4814" s="54">
        <v>13</v>
      </c>
      <c r="E4814" s="55">
        <v>21663.053013974601</v>
      </c>
      <c r="F4814" s="57">
        <v>29.616586465355418</v>
      </c>
      <c r="G4814" s="57">
        <v>3379.5392842620431</v>
      </c>
      <c r="H4814" s="57">
        <v>0</v>
      </c>
      <c r="I4814" s="58">
        <f t="shared" si="300"/>
        <v>25012.975711771287</v>
      </c>
      <c r="J4814" s="57">
        <v>6012.6996883174297</v>
      </c>
      <c r="K4814" s="58">
        <f t="shared" si="301"/>
        <v>19000.276023453858</v>
      </c>
      <c r="L4814" s="59">
        <v>1450.3276881720428</v>
      </c>
      <c r="M4814" s="60">
        <f t="shared" si="302"/>
        <v>17549.948335281817</v>
      </c>
      <c r="N4814" s="61">
        <v>19068</v>
      </c>
      <c r="O4814" s="62">
        <f t="shared" si="303"/>
        <v>0</v>
      </c>
      <c r="P4814" s="63">
        <v>110</v>
      </c>
      <c r="Q4814" s="57">
        <v>0</v>
      </c>
      <c r="R4814" s="64">
        <v>59.68</v>
      </c>
    </row>
    <row r="4815" spans="1:18" x14ac:dyDescent="0.25">
      <c r="A4815" s="52">
        <v>4813</v>
      </c>
      <c r="B4815" s="53">
        <v>7</v>
      </c>
      <c r="C4815" s="53">
        <v>20</v>
      </c>
      <c r="D4815" s="54">
        <v>14</v>
      </c>
      <c r="E4815" s="55">
        <v>21754.917849495701</v>
      </c>
      <c r="F4815" s="57">
        <v>29.92886443985542</v>
      </c>
      <c r="G4815" s="57">
        <v>3347.3171444720433</v>
      </c>
      <c r="H4815" s="57">
        <v>0</v>
      </c>
      <c r="I4815" s="58">
        <f t="shared" si="300"/>
        <v>25072.306129527889</v>
      </c>
      <c r="J4815" s="57">
        <v>6072.1872835276754</v>
      </c>
      <c r="K4815" s="58">
        <f t="shared" si="301"/>
        <v>19000.118846000216</v>
      </c>
      <c r="L4815" s="59">
        <v>1450.3276881720428</v>
      </c>
      <c r="M4815" s="60">
        <f t="shared" si="302"/>
        <v>17549.791157828175</v>
      </c>
      <c r="N4815" s="61">
        <v>19068</v>
      </c>
      <c r="O4815" s="62">
        <f t="shared" si="303"/>
        <v>0</v>
      </c>
      <c r="P4815" s="63">
        <v>110</v>
      </c>
      <c r="Q4815" s="57">
        <v>0</v>
      </c>
      <c r="R4815" s="64">
        <v>62.26</v>
      </c>
    </row>
    <row r="4816" spans="1:18" x14ac:dyDescent="0.25">
      <c r="A4816" s="52">
        <v>4814</v>
      </c>
      <c r="B4816" s="53">
        <v>7</v>
      </c>
      <c r="C4816" s="53">
        <v>20</v>
      </c>
      <c r="D4816" s="54">
        <v>15</v>
      </c>
      <c r="E4816" s="55">
        <v>21831.524848368805</v>
      </c>
      <c r="F4816" s="57">
        <v>30.001914916355421</v>
      </c>
      <c r="G4816" s="57">
        <v>3325.5603334720436</v>
      </c>
      <c r="H4816" s="57">
        <v>0</v>
      </c>
      <c r="I4816" s="58">
        <f t="shared" si="300"/>
        <v>25127.083266924492</v>
      </c>
      <c r="J4816" s="57">
        <v>6159.0309156109734</v>
      </c>
      <c r="K4816" s="58">
        <f t="shared" si="301"/>
        <v>18968.052351313519</v>
      </c>
      <c r="L4816" s="59">
        <v>1450.3276881720428</v>
      </c>
      <c r="M4816" s="60">
        <f t="shared" si="302"/>
        <v>17517.724663141478</v>
      </c>
      <c r="N4816" s="61">
        <v>19040</v>
      </c>
      <c r="O4816" s="62">
        <f t="shared" si="303"/>
        <v>0</v>
      </c>
      <c r="P4816" s="63">
        <v>110</v>
      </c>
      <c r="Q4816" s="57">
        <v>0</v>
      </c>
      <c r="R4816" s="64">
        <v>66.41</v>
      </c>
    </row>
    <row r="4817" spans="1:18" x14ac:dyDescent="0.25">
      <c r="A4817" s="52">
        <v>4815</v>
      </c>
      <c r="B4817" s="53">
        <v>7</v>
      </c>
      <c r="C4817" s="53">
        <v>20</v>
      </c>
      <c r="D4817" s="54">
        <v>16</v>
      </c>
      <c r="E4817" s="55">
        <v>22034.908522264999</v>
      </c>
      <c r="F4817" s="57">
        <v>29.906140015555412</v>
      </c>
      <c r="G4817" s="57">
        <v>3288.8834208820435</v>
      </c>
      <c r="H4817" s="57">
        <v>0</v>
      </c>
      <c r="I4817" s="58">
        <f t="shared" si="300"/>
        <v>25293.885803131489</v>
      </c>
      <c r="J4817" s="57">
        <v>6244.2196899355049</v>
      </c>
      <c r="K4817" s="58">
        <f t="shared" si="301"/>
        <v>19049.666113195985</v>
      </c>
      <c r="L4817" s="59">
        <v>1450.3276881720428</v>
      </c>
      <c r="M4817" s="60">
        <f t="shared" si="302"/>
        <v>17599.338425023943</v>
      </c>
      <c r="N4817" s="61">
        <v>19098</v>
      </c>
      <c r="O4817" s="62">
        <f t="shared" si="303"/>
        <v>0</v>
      </c>
      <c r="P4817" s="63">
        <v>110</v>
      </c>
      <c r="Q4817" s="57">
        <v>0</v>
      </c>
      <c r="R4817" s="64">
        <v>70.89</v>
      </c>
    </row>
    <row r="4818" spans="1:18" x14ac:dyDescent="0.25">
      <c r="A4818" s="52">
        <v>4816</v>
      </c>
      <c r="B4818" s="53">
        <v>7</v>
      </c>
      <c r="C4818" s="53">
        <v>20</v>
      </c>
      <c r="D4818" s="54">
        <v>17</v>
      </c>
      <c r="E4818" s="55">
        <v>21820.4830948501</v>
      </c>
      <c r="F4818" s="57">
        <v>29.400808820755419</v>
      </c>
      <c r="G4818" s="57">
        <v>3331.0851732420433</v>
      </c>
      <c r="H4818" s="57">
        <v>0</v>
      </c>
      <c r="I4818" s="58">
        <f t="shared" si="300"/>
        <v>25122.16745927139</v>
      </c>
      <c r="J4818" s="57">
        <v>5981.31860865214</v>
      </c>
      <c r="K4818" s="58">
        <f t="shared" si="301"/>
        <v>19140.848850619252</v>
      </c>
      <c r="L4818" s="59">
        <v>1450.3276881720428</v>
      </c>
      <c r="M4818" s="60">
        <f t="shared" si="302"/>
        <v>17690.52116244721</v>
      </c>
      <c r="N4818" s="61">
        <v>19175</v>
      </c>
      <c r="O4818" s="62">
        <f t="shared" si="303"/>
        <v>0</v>
      </c>
      <c r="P4818" s="63">
        <v>110</v>
      </c>
      <c r="Q4818" s="57">
        <v>0</v>
      </c>
      <c r="R4818" s="64">
        <v>69.75</v>
      </c>
    </row>
    <row r="4819" spans="1:18" x14ac:dyDescent="0.25">
      <c r="A4819" s="52">
        <v>4817</v>
      </c>
      <c r="B4819" s="53">
        <v>7</v>
      </c>
      <c r="C4819" s="53">
        <v>20</v>
      </c>
      <c r="D4819" s="54">
        <v>18</v>
      </c>
      <c r="E4819" s="55">
        <v>21947.776979628601</v>
      </c>
      <c r="F4819" s="57">
        <v>29.52755286155541</v>
      </c>
      <c r="G4819" s="57">
        <v>3296.1773122720433</v>
      </c>
      <c r="H4819" s="57">
        <v>0</v>
      </c>
      <c r="I4819" s="58">
        <f t="shared" si="300"/>
        <v>25214.426739039089</v>
      </c>
      <c r="J4819" s="57">
        <v>5721.3829519680112</v>
      </c>
      <c r="K4819" s="58">
        <f t="shared" si="301"/>
        <v>19493.043787071078</v>
      </c>
      <c r="L4819" s="59">
        <v>1450.3276881720428</v>
      </c>
      <c r="M4819" s="60">
        <f t="shared" si="302"/>
        <v>18042.716098899036</v>
      </c>
      <c r="N4819" s="61">
        <v>19475</v>
      </c>
      <c r="O4819" s="62">
        <f t="shared" si="303"/>
        <v>0</v>
      </c>
      <c r="P4819" s="63">
        <v>110</v>
      </c>
      <c r="Q4819" s="57">
        <v>0</v>
      </c>
      <c r="R4819" s="64">
        <v>76.819999999999993</v>
      </c>
    </row>
    <row r="4820" spans="1:18" x14ac:dyDescent="0.25">
      <c r="A4820" s="52">
        <v>4818</v>
      </c>
      <c r="B4820" s="53">
        <v>7</v>
      </c>
      <c r="C4820" s="53">
        <v>20</v>
      </c>
      <c r="D4820" s="54">
        <v>19</v>
      </c>
      <c r="E4820" s="55">
        <v>21897.026722649203</v>
      </c>
      <c r="F4820" s="57">
        <v>29.577036181455409</v>
      </c>
      <c r="G4820" s="57">
        <v>3276.6133962420431</v>
      </c>
      <c r="H4820" s="57">
        <v>0</v>
      </c>
      <c r="I4820" s="58">
        <f t="shared" si="300"/>
        <v>25144.063082709792</v>
      </c>
      <c r="J4820" s="57">
        <v>6047.0154258872735</v>
      </c>
      <c r="K4820" s="58">
        <f t="shared" si="301"/>
        <v>19097.04765682252</v>
      </c>
      <c r="L4820" s="59">
        <v>1450.3276881720428</v>
      </c>
      <c r="M4820" s="60">
        <f t="shared" si="302"/>
        <v>17646.719968650479</v>
      </c>
      <c r="N4820" s="61">
        <v>19132</v>
      </c>
      <c r="O4820" s="62">
        <f t="shared" si="303"/>
        <v>0</v>
      </c>
      <c r="P4820" s="63">
        <v>110</v>
      </c>
      <c r="Q4820" s="57">
        <v>0</v>
      </c>
      <c r="R4820" s="64">
        <v>67.3</v>
      </c>
    </row>
    <row r="4821" spans="1:18" x14ac:dyDescent="0.25">
      <c r="A4821" s="52">
        <v>4819</v>
      </c>
      <c r="B4821" s="53">
        <v>7</v>
      </c>
      <c r="C4821" s="53">
        <v>20</v>
      </c>
      <c r="D4821" s="54">
        <v>20</v>
      </c>
      <c r="E4821" s="55">
        <v>21779.29135737439</v>
      </c>
      <c r="F4821" s="57">
        <v>30.234348332455408</v>
      </c>
      <c r="G4821" s="57">
        <v>3286.8137126420438</v>
      </c>
      <c r="H4821" s="57">
        <v>0</v>
      </c>
      <c r="I4821" s="58">
        <f t="shared" si="300"/>
        <v>25035.870721683979</v>
      </c>
      <c r="J4821" s="57">
        <v>5895.7300277985933</v>
      </c>
      <c r="K4821" s="58">
        <f t="shared" si="301"/>
        <v>19140.140693885387</v>
      </c>
      <c r="L4821" s="59">
        <v>1450.3276881720428</v>
      </c>
      <c r="M4821" s="60">
        <f t="shared" si="302"/>
        <v>17689.813005713346</v>
      </c>
      <c r="N4821" s="61">
        <v>19173</v>
      </c>
      <c r="O4821" s="62">
        <f t="shared" si="303"/>
        <v>0</v>
      </c>
      <c r="P4821" s="63">
        <v>110</v>
      </c>
      <c r="Q4821" s="57">
        <v>0</v>
      </c>
      <c r="R4821" s="64">
        <v>55.79</v>
      </c>
    </row>
    <row r="4822" spans="1:18" x14ac:dyDescent="0.25">
      <c r="A4822" s="52">
        <v>4820</v>
      </c>
      <c r="B4822" s="53">
        <v>7</v>
      </c>
      <c r="C4822" s="53">
        <v>20</v>
      </c>
      <c r="D4822" s="54">
        <v>21</v>
      </c>
      <c r="E4822" s="55">
        <v>20910.917912600602</v>
      </c>
      <c r="F4822" s="57">
        <v>30.189828420955418</v>
      </c>
      <c r="G4822" s="57">
        <v>3269.0517757420434</v>
      </c>
      <c r="H4822" s="57">
        <v>0</v>
      </c>
      <c r="I4822" s="58">
        <f t="shared" si="300"/>
        <v>24149.779859921688</v>
      </c>
      <c r="J4822" s="57">
        <v>5540.1388705538957</v>
      </c>
      <c r="K4822" s="58">
        <f t="shared" si="301"/>
        <v>18609.640989367792</v>
      </c>
      <c r="L4822" s="59">
        <v>1450.3276881720428</v>
      </c>
      <c r="M4822" s="60">
        <f t="shared" si="302"/>
        <v>17159.313301195751</v>
      </c>
      <c r="N4822" s="61">
        <v>18735</v>
      </c>
      <c r="O4822" s="62">
        <f t="shared" si="303"/>
        <v>0</v>
      </c>
      <c r="P4822" s="63">
        <v>110</v>
      </c>
      <c r="Q4822" s="57">
        <v>0</v>
      </c>
      <c r="R4822" s="64">
        <v>59.78</v>
      </c>
    </row>
    <row r="4823" spans="1:18" x14ac:dyDescent="0.25">
      <c r="A4823" s="52">
        <v>4821</v>
      </c>
      <c r="B4823" s="53">
        <v>7</v>
      </c>
      <c r="C4823" s="53">
        <v>20</v>
      </c>
      <c r="D4823" s="54">
        <v>22</v>
      </c>
      <c r="E4823" s="55">
        <v>20631.273565622203</v>
      </c>
      <c r="F4823" s="57">
        <v>29.615486812155424</v>
      </c>
      <c r="G4823" s="57">
        <v>3300.8757673720429</v>
      </c>
      <c r="H4823" s="57">
        <v>0</v>
      </c>
      <c r="I4823" s="58">
        <f t="shared" si="300"/>
        <v>23902.53384618209</v>
      </c>
      <c r="J4823" s="57">
        <v>6152.095902661561</v>
      </c>
      <c r="K4823" s="58">
        <f t="shared" si="301"/>
        <v>17750.43794352053</v>
      </c>
      <c r="L4823" s="59">
        <v>1450.3276881720428</v>
      </c>
      <c r="M4823" s="60">
        <f t="shared" si="302"/>
        <v>16300.110255348487</v>
      </c>
      <c r="N4823" s="61">
        <v>17677</v>
      </c>
      <c r="O4823" s="62">
        <f t="shared" si="303"/>
        <v>0</v>
      </c>
      <c r="P4823" s="63">
        <v>110</v>
      </c>
      <c r="Q4823" s="57">
        <v>0</v>
      </c>
      <c r="R4823" s="64">
        <v>53.6</v>
      </c>
    </row>
    <row r="4824" spans="1:18" x14ac:dyDescent="0.25">
      <c r="A4824" s="52">
        <v>4822</v>
      </c>
      <c r="B4824" s="53">
        <v>7</v>
      </c>
      <c r="C4824" s="53">
        <v>20</v>
      </c>
      <c r="D4824" s="54">
        <v>23</v>
      </c>
      <c r="E4824" s="55">
        <v>20182.801817730506</v>
      </c>
      <c r="F4824" s="57">
        <v>29.195505373255422</v>
      </c>
      <c r="G4824" s="57">
        <v>2935.6894169520438</v>
      </c>
      <c r="H4824" s="57">
        <v>0</v>
      </c>
      <c r="I4824" s="58">
        <f t="shared" si="300"/>
        <v>23089.295729309291</v>
      </c>
      <c r="J4824" s="57">
        <v>5855.7814025381449</v>
      </c>
      <c r="K4824" s="58">
        <f t="shared" si="301"/>
        <v>17233.514326771146</v>
      </c>
      <c r="L4824" s="59">
        <v>1450.3276881720428</v>
      </c>
      <c r="M4824" s="60">
        <f t="shared" si="302"/>
        <v>15783.186638599103</v>
      </c>
      <c r="N4824" s="61">
        <v>16825</v>
      </c>
      <c r="O4824" s="62">
        <f t="shared" si="303"/>
        <v>0</v>
      </c>
      <c r="P4824" s="63">
        <v>110</v>
      </c>
      <c r="Q4824" s="57">
        <v>0</v>
      </c>
      <c r="R4824" s="64">
        <v>48.97</v>
      </c>
    </row>
    <row r="4825" spans="1:18" x14ac:dyDescent="0.25">
      <c r="A4825" s="52">
        <v>4823</v>
      </c>
      <c r="B4825" s="53">
        <v>7</v>
      </c>
      <c r="C4825" s="53">
        <v>20</v>
      </c>
      <c r="D4825" s="54">
        <v>23</v>
      </c>
      <c r="E4825" s="55">
        <v>18939.699427425105</v>
      </c>
      <c r="F4825" s="57">
        <v>28.233988829855427</v>
      </c>
      <c r="G4825" s="57">
        <v>2422.4199143420437</v>
      </c>
      <c r="H4825" s="57">
        <v>0</v>
      </c>
      <c r="I4825" s="58">
        <f t="shared" si="300"/>
        <v>21333.885352937294</v>
      </c>
      <c r="J4825" s="57">
        <v>5049.8730857095425</v>
      </c>
      <c r="K4825" s="58">
        <f t="shared" si="301"/>
        <v>16284.01226722775</v>
      </c>
      <c r="L4825" s="59">
        <v>1450.3276881720428</v>
      </c>
      <c r="M4825" s="60">
        <f t="shared" si="302"/>
        <v>14833.684579055707</v>
      </c>
      <c r="N4825" s="61">
        <v>15892</v>
      </c>
      <c r="O4825" s="62">
        <f t="shared" si="303"/>
        <v>0</v>
      </c>
      <c r="P4825" s="63">
        <v>110</v>
      </c>
      <c r="Q4825" s="57">
        <v>0</v>
      </c>
      <c r="R4825" s="64">
        <v>40.82</v>
      </c>
    </row>
    <row r="4826" spans="1:18" x14ac:dyDescent="0.25">
      <c r="A4826" s="52">
        <v>4824</v>
      </c>
      <c r="B4826" s="53">
        <v>7</v>
      </c>
      <c r="C4826" s="53">
        <v>21</v>
      </c>
      <c r="D4826" s="54">
        <v>1</v>
      </c>
      <c r="E4826" s="55">
        <v>18034.868867840094</v>
      </c>
      <c r="F4826" s="57">
        <v>28.187073037655413</v>
      </c>
      <c r="G4826" s="57">
        <v>2691.5636911820434</v>
      </c>
      <c r="H4826" s="57">
        <v>0</v>
      </c>
      <c r="I4826" s="58">
        <f t="shared" si="300"/>
        <v>20698.245485984484</v>
      </c>
      <c r="J4826" s="57">
        <v>4899.1409204534311</v>
      </c>
      <c r="K4826" s="58">
        <f t="shared" si="301"/>
        <v>15799.104565531052</v>
      </c>
      <c r="L4826" s="59">
        <v>1450.3276881720428</v>
      </c>
      <c r="M4826" s="60">
        <f t="shared" si="302"/>
        <v>14348.776877359009</v>
      </c>
      <c r="N4826" s="61">
        <v>15449</v>
      </c>
      <c r="O4826" s="62">
        <f t="shared" si="303"/>
        <v>0</v>
      </c>
      <c r="P4826" s="63">
        <v>110</v>
      </c>
      <c r="Q4826" s="57">
        <v>0</v>
      </c>
      <c r="R4826" s="64">
        <v>35.31</v>
      </c>
    </row>
    <row r="4827" spans="1:18" x14ac:dyDescent="0.25">
      <c r="A4827" s="52">
        <v>4825</v>
      </c>
      <c r="B4827" s="53">
        <v>7</v>
      </c>
      <c r="C4827" s="53">
        <v>21</v>
      </c>
      <c r="D4827" s="54">
        <v>2</v>
      </c>
      <c r="E4827" s="55">
        <v>16890.950176696999</v>
      </c>
      <c r="F4827" s="57">
        <v>27.744954119255418</v>
      </c>
      <c r="G4827" s="57">
        <v>2807.856324612043</v>
      </c>
      <c r="H4827" s="57">
        <v>0</v>
      </c>
      <c r="I4827" s="58">
        <f t="shared" si="300"/>
        <v>19671.061547189787</v>
      </c>
      <c r="J4827" s="57">
        <v>4522.4475113394183</v>
      </c>
      <c r="K4827" s="58">
        <f t="shared" si="301"/>
        <v>15148.614035850369</v>
      </c>
      <c r="L4827" s="59">
        <v>1450.3276881720428</v>
      </c>
      <c r="M4827" s="60">
        <f t="shared" si="302"/>
        <v>13698.286347678326</v>
      </c>
      <c r="N4827" s="61">
        <v>14945</v>
      </c>
      <c r="O4827" s="62">
        <f t="shared" si="303"/>
        <v>0</v>
      </c>
      <c r="P4827" s="63">
        <v>110</v>
      </c>
      <c r="Q4827" s="57">
        <v>0</v>
      </c>
      <c r="R4827" s="64">
        <v>33.67</v>
      </c>
    </row>
    <row r="4828" spans="1:18" x14ac:dyDescent="0.25">
      <c r="A4828" s="52">
        <v>4826</v>
      </c>
      <c r="B4828" s="53">
        <v>7</v>
      </c>
      <c r="C4828" s="53">
        <v>21</v>
      </c>
      <c r="D4828" s="54">
        <v>3</v>
      </c>
      <c r="E4828" s="55">
        <v>16185.4911461706</v>
      </c>
      <c r="F4828" s="57">
        <v>27.536598205755418</v>
      </c>
      <c r="G4828" s="57">
        <v>3219.8253375920435</v>
      </c>
      <c r="H4828" s="57">
        <v>0</v>
      </c>
      <c r="I4828" s="58">
        <f t="shared" si="300"/>
        <v>19377.779885556887</v>
      </c>
      <c r="J4828" s="57">
        <v>4544.852512262406</v>
      </c>
      <c r="K4828" s="58">
        <f t="shared" si="301"/>
        <v>14832.927373294482</v>
      </c>
      <c r="L4828" s="59">
        <v>1450.3276881720428</v>
      </c>
      <c r="M4828" s="60">
        <f t="shared" si="302"/>
        <v>13382.599685122439</v>
      </c>
      <c r="N4828" s="61">
        <v>14688</v>
      </c>
      <c r="O4828" s="62">
        <f t="shared" si="303"/>
        <v>0</v>
      </c>
      <c r="P4828" s="63">
        <v>110</v>
      </c>
      <c r="Q4828" s="57">
        <v>0</v>
      </c>
      <c r="R4828" s="64">
        <v>33.17</v>
      </c>
    </row>
    <row r="4829" spans="1:18" x14ac:dyDescent="0.25">
      <c r="A4829" s="52">
        <v>4827</v>
      </c>
      <c r="B4829" s="53">
        <v>7</v>
      </c>
      <c r="C4829" s="53">
        <v>21</v>
      </c>
      <c r="D4829" s="54">
        <v>4</v>
      </c>
      <c r="E4829" s="55">
        <v>15800.4274634455</v>
      </c>
      <c r="F4829" s="57">
        <v>26.971846653655422</v>
      </c>
      <c r="G4829" s="57">
        <v>3234.3489971420431</v>
      </c>
      <c r="H4829" s="57">
        <v>0</v>
      </c>
      <c r="I4829" s="58">
        <f t="shared" si="300"/>
        <v>19007.804613933888</v>
      </c>
      <c r="J4829" s="57">
        <v>4441.9447954864536</v>
      </c>
      <c r="K4829" s="58">
        <f t="shared" si="301"/>
        <v>14565.859818447434</v>
      </c>
      <c r="L4829" s="59">
        <v>1450.3276881720428</v>
      </c>
      <c r="M4829" s="60">
        <f t="shared" si="302"/>
        <v>13115.532130275391</v>
      </c>
      <c r="N4829" s="61">
        <v>14398</v>
      </c>
      <c r="O4829" s="62">
        <f t="shared" si="303"/>
        <v>0</v>
      </c>
      <c r="P4829" s="63">
        <v>110</v>
      </c>
      <c r="Q4829" s="57">
        <v>0</v>
      </c>
      <c r="R4829" s="64">
        <v>30.75</v>
      </c>
    </row>
    <row r="4830" spans="1:18" x14ac:dyDescent="0.25">
      <c r="A4830" s="52">
        <v>4828</v>
      </c>
      <c r="B4830" s="53">
        <v>7</v>
      </c>
      <c r="C4830" s="53">
        <v>21</v>
      </c>
      <c r="D4830" s="54">
        <v>5</v>
      </c>
      <c r="E4830" s="55">
        <v>15794.085652559799</v>
      </c>
      <c r="F4830" s="57">
        <v>27.210604565055426</v>
      </c>
      <c r="G4830" s="57">
        <v>3251.5386843220431</v>
      </c>
      <c r="H4830" s="57">
        <v>0</v>
      </c>
      <c r="I4830" s="58">
        <f t="shared" si="300"/>
        <v>19018.413732316785</v>
      </c>
      <c r="J4830" s="57">
        <v>4591.9444447346177</v>
      </c>
      <c r="K4830" s="58">
        <f t="shared" si="301"/>
        <v>14426.469287582167</v>
      </c>
      <c r="L4830" s="59">
        <v>1450.3276881720428</v>
      </c>
      <c r="M4830" s="60">
        <f t="shared" si="302"/>
        <v>12976.141599410124</v>
      </c>
      <c r="N4830" s="61">
        <v>14203</v>
      </c>
      <c r="O4830" s="62">
        <f t="shared" si="303"/>
        <v>0</v>
      </c>
      <c r="P4830" s="63">
        <v>110</v>
      </c>
      <c r="Q4830" s="57">
        <v>0</v>
      </c>
      <c r="R4830" s="64">
        <v>31.29</v>
      </c>
    </row>
    <row r="4831" spans="1:18" x14ac:dyDescent="0.25">
      <c r="A4831" s="52">
        <v>4829</v>
      </c>
      <c r="B4831" s="53">
        <v>7</v>
      </c>
      <c r="C4831" s="53">
        <v>21</v>
      </c>
      <c r="D4831" s="54">
        <v>6</v>
      </c>
      <c r="E4831" s="55">
        <v>16222.255034420792</v>
      </c>
      <c r="F4831" s="57">
        <v>27.21642146575541</v>
      </c>
      <c r="G4831" s="57">
        <v>3189.2215010920436</v>
      </c>
      <c r="H4831" s="57">
        <v>0</v>
      </c>
      <c r="I4831" s="58">
        <f t="shared" si="300"/>
        <v>19384.26011404708</v>
      </c>
      <c r="J4831" s="57">
        <v>4516.1844220741023</v>
      </c>
      <c r="K4831" s="58">
        <f t="shared" si="301"/>
        <v>14868.075691972977</v>
      </c>
      <c r="L4831" s="59">
        <v>1450.3276881720428</v>
      </c>
      <c r="M4831" s="60">
        <f t="shared" si="302"/>
        <v>13417.748003800934</v>
      </c>
      <c r="N4831" s="61">
        <v>14716</v>
      </c>
      <c r="O4831" s="62">
        <f t="shared" si="303"/>
        <v>0</v>
      </c>
      <c r="P4831" s="63">
        <v>110</v>
      </c>
      <c r="Q4831" s="57">
        <v>0</v>
      </c>
      <c r="R4831" s="64">
        <v>32.83</v>
      </c>
    </row>
    <row r="4832" spans="1:18" x14ac:dyDescent="0.25">
      <c r="A4832" s="52">
        <v>4830</v>
      </c>
      <c r="B4832" s="53">
        <v>7</v>
      </c>
      <c r="C4832" s="53">
        <v>21</v>
      </c>
      <c r="D4832" s="54">
        <v>7</v>
      </c>
      <c r="E4832" s="55">
        <v>17118.564617162101</v>
      </c>
      <c r="F4832" s="57">
        <v>27.075999137955421</v>
      </c>
      <c r="G4832" s="57">
        <v>3282.0245199320429</v>
      </c>
      <c r="H4832" s="57">
        <v>0</v>
      </c>
      <c r="I4832" s="58">
        <f t="shared" si="300"/>
        <v>20373.513137956186</v>
      </c>
      <c r="J4832" s="57">
        <v>4612.868186840522</v>
      </c>
      <c r="K4832" s="58">
        <f t="shared" si="301"/>
        <v>15760.644951115664</v>
      </c>
      <c r="L4832" s="59">
        <v>1450.3276881720428</v>
      </c>
      <c r="M4832" s="60">
        <f t="shared" si="302"/>
        <v>14310.317262943621</v>
      </c>
      <c r="N4832" s="61">
        <v>15422</v>
      </c>
      <c r="O4832" s="62">
        <f t="shared" si="303"/>
        <v>0</v>
      </c>
      <c r="P4832" s="63">
        <v>110</v>
      </c>
      <c r="Q4832" s="57">
        <v>0</v>
      </c>
      <c r="R4832" s="64">
        <v>35.229999999999997</v>
      </c>
    </row>
    <row r="4833" spans="1:18" x14ac:dyDescent="0.25">
      <c r="A4833" s="52">
        <v>4831</v>
      </c>
      <c r="B4833" s="53">
        <v>7</v>
      </c>
      <c r="C4833" s="53">
        <v>21</v>
      </c>
      <c r="D4833" s="54">
        <v>8</v>
      </c>
      <c r="E4833" s="55">
        <v>18408.907642527302</v>
      </c>
      <c r="F4833" s="57">
        <v>27.523992860755421</v>
      </c>
      <c r="G4833" s="57">
        <v>3995.9501252520431</v>
      </c>
      <c r="H4833" s="57">
        <v>0</v>
      </c>
      <c r="I4833" s="58">
        <f t="shared" si="300"/>
        <v>22377.333774918588</v>
      </c>
      <c r="J4833" s="57">
        <v>5191.0093708426821</v>
      </c>
      <c r="K4833" s="58">
        <f t="shared" si="301"/>
        <v>17186.324404075905</v>
      </c>
      <c r="L4833" s="59">
        <v>1450.3276881720428</v>
      </c>
      <c r="M4833" s="60">
        <f t="shared" si="302"/>
        <v>15735.996715903862</v>
      </c>
      <c r="N4833" s="61">
        <v>16756</v>
      </c>
      <c r="O4833" s="62">
        <f t="shared" si="303"/>
        <v>0</v>
      </c>
      <c r="P4833" s="63">
        <v>110</v>
      </c>
      <c r="Q4833" s="57">
        <v>0</v>
      </c>
      <c r="R4833" s="64">
        <v>36.200000000000003</v>
      </c>
    </row>
    <row r="4834" spans="1:18" x14ac:dyDescent="0.25">
      <c r="A4834" s="52">
        <v>4832</v>
      </c>
      <c r="B4834" s="53">
        <v>7</v>
      </c>
      <c r="C4834" s="53">
        <v>21</v>
      </c>
      <c r="D4834" s="54">
        <v>9</v>
      </c>
      <c r="E4834" s="55">
        <v>18777.288201529103</v>
      </c>
      <c r="F4834" s="57">
        <v>27.642660734055418</v>
      </c>
      <c r="G4834" s="57">
        <v>3834.5020511920434</v>
      </c>
      <c r="H4834" s="57">
        <v>0</v>
      </c>
      <c r="I4834" s="58">
        <f t="shared" si="300"/>
        <v>22584.147591987094</v>
      </c>
      <c r="J4834" s="57">
        <v>4843.8395827752956</v>
      </c>
      <c r="K4834" s="58">
        <f t="shared" si="301"/>
        <v>17740.308009211796</v>
      </c>
      <c r="L4834" s="59">
        <v>1450.3276881720428</v>
      </c>
      <c r="M4834" s="60">
        <f t="shared" si="302"/>
        <v>16289.980321039753</v>
      </c>
      <c r="N4834" s="61">
        <v>17655</v>
      </c>
      <c r="O4834" s="62">
        <f t="shared" si="303"/>
        <v>0</v>
      </c>
      <c r="P4834" s="63">
        <v>110</v>
      </c>
      <c r="Q4834" s="57">
        <v>0</v>
      </c>
      <c r="R4834" s="64">
        <v>36.9</v>
      </c>
    </row>
    <row r="4835" spans="1:18" x14ac:dyDescent="0.25">
      <c r="A4835" s="52">
        <v>4833</v>
      </c>
      <c r="B4835" s="53">
        <v>7</v>
      </c>
      <c r="C4835" s="53">
        <v>21</v>
      </c>
      <c r="D4835" s="54">
        <v>10</v>
      </c>
      <c r="E4835" s="55">
        <v>19218.152803979796</v>
      </c>
      <c r="F4835" s="57">
        <v>27.942668237755417</v>
      </c>
      <c r="G4835" s="57">
        <v>3585.0255437420428</v>
      </c>
      <c r="H4835" s="57">
        <v>0</v>
      </c>
      <c r="I4835" s="58">
        <f t="shared" si="300"/>
        <v>22775.235679484082</v>
      </c>
      <c r="J4835" s="57">
        <v>4758.7913285192435</v>
      </c>
      <c r="K4835" s="58">
        <f t="shared" si="301"/>
        <v>18016.444350964837</v>
      </c>
      <c r="L4835" s="59">
        <v>1450.3276881720428</v>
      </c>
      <c r="M4835" s="60">
        <f t="shared" si="302"/>
        <v>16566.116662792796</v>
      </c>
      <c r="N4835" s="61">
        <v>18047</v>
      </c>
      <c r="O4835" s="62">
        <f t="shared" si="303"/>
        <v>0</v>
      </c>
      <c r="P4835" s="63">
        <v>110</v>
      </c>
      <c r="Q4835" s="57">
        <v>0</v>
      </c>
      <c r="R4835" s="64">
        <v>37.01</v>
      </c>
    </row>
    <row r="4836" spans="1:18" x14ac:dyDescent="0.25">
      <c r="A4836" s="52">
        <v>4834</v>
      </c>
      <c r="B4836" s="53">
        <v>7</v>
      </c>
      <c r="C4836" s="53">
        <v>21</v>
      </c>
      <c r="D4836" s="54">
        <v>11</v>
      </c>
      <c r="E4836" s="55">
        <v>19673.302700703098</v>
      </c>
      <c r="F4836" s="57">
        <v>28.504233960355421</v>
      </c>
      <c r="G4836" s="57">
        <v>3519.9987318720432</v>
      </c>
      <c r="H4836" s="57">
        <v>0</v>
      </c>
      <c r="I4836" s="58">
        <f t="shared" si="300"/>
        <v>23164.797198614782</v>
      </c>
      <c r="J4836" s="57">
        <v>4964.3022271232594</v>
      </c>
      <c r="K4836" s="58">
        <f t="shared" si="301"/>
        <v>18200.494971491524</v>
      </c>
      <c r="L4836" s="59">
        <v>1450.3276881720428</v>
      </c>
      <c r="M4836" s="60">
        <f t="shared" si="302"/>
        <v>16750.167283319483</v>
      </c>
      <c r="N4836" s="61">
        <v>18294</v>
      </c>
      <c r="O4836" s="62">
        <f t="shared" si="303"/>
        <v>0</v>
      </c>
      <c r="P4836" s="63">
        <v>110</v>
      </c>
      <c r="Q4836" s="57">
        <v>0</v>
      </c>
      <c r="R4836" s="64">
        <v>37.200000000000003</v>
      </c>
    </row>
    <row r="4837" spans="1:18" x14ac:dyDescent="0.25">
      <c r="A4837" s="52">
        <v>4835</v>
      </c>
      <c r="B4837" s="53">
        <v>7</v>
      </c>
      <c r="C4837" s="53">
        <v>21</v>
      </c>
      <c r="D4837" s="54">
        <v>12</v>
      </c>
      <c r="E4837" s="55">
        <v>19696.548547829898</v>
      </c>
      <c r="F4837" s="57">
        <v>28.469917984255442</v>
      </c>
      <c r="G4837" s="57">
        <v>3555.876064242043</v>
      </c>
      <c r="H4837" s="57">
        <v>0</v>
      </c>
      <c r="I4837" s="58">
        <f t="shared" si="300"/>
        <v>23223.954694087686</v>
      </c>
      <c r="J4837" s="57">
        <v>4886.9651508730058</v>
      </c>
      <c r="K4837" s="58">
        <f t="shared" si="301"/>
        <v>18336.98954321468</v>
      </c>
      <c r="L4837" s="59">
        <v>1450.3276881720428</v>
      </c>
      <c r="M4837" s="60">
        <f t="shared" si="302"/>
        <v>16886.661855042639</v>
      </c>
      <c r="N4837" s="61">
        <v>18444</v>
      </c>
      <c r="O4837" s="62">
        <f t="shared" si="303"/>
        <v>0</v>
      </c>
      <c r="P4837" s="63">
        <v>110</v>
      </c>
      <c r="Q4837" s="57">
        <v>0</v>
      </c>
      <c r="R4837" s="64">
        <v>41.33</v>
      </c>
    </row>
    <row r="4838" spans="1:18" x14ac:dyDescent="0.25">
      <c r="A4838" s="52">
        <v>4836</v>
      </c>
      <c r="B4838" s="53">
        <v>7</v>
      </c>
      <c r="C4838" s="53">
        <v>21</v>
      </c>
      <c r="D4838" s="54">
        <v>13</v>
      </c>
      <c r="E4838" s="55">
        <v>19779.663062249096</v>
      </c>
      <c r="F4838" s="57">
        <v>28.587233227855421</v>
      </c>
      <c r="G4838" s="57">
        <v>3474.9749649920436</v>
      </c>
      <c r="H4838" s="57">
        <v>0</v>
      </c>
      <c r="I4838" s="58">
        <f t="shared" si="300"/>
        <v>23226.050794013285</v>
      </c>
      <c r="J4838" s="57">
        <v>4940.0150432831197</v>
      </c>
      <c r="K4838" s="58">
        <f t="shared" si="301"/>
        <v>18286.035750730167</v>
      </c>
      <c r="L4838" s="59">
        <v>1450.3276881720428</v>
      </c>
      <c r="M4838" s="60">
        <f t="shared" si="302"/>
        <v>16835.708062558126</v>
      </c>
      <c r="N4838" s="61">
        <v>18379</v>
      </c>
      <c r="O4838" s="62">
        <f t="shared" si="303"/>
        <v>0</v>
      </c>
      <c r="P4838" s="63">
        <v>110</v>
      </c>
      <c r="Q4838" s="57">
        <v>0</v>
      </c>
      <c r="R4838" s="64">
        <v>43.21</v>
      </c>
    </row>
    <row r="4839" spans="1:18" x14ac:dyDescent="0.25">
      <c r="A4839" s="52">
        <v>4837</v>
      </c>
      <c r="B4839" s="53">
        <v>7</v>
      </c>
      <c r="C4839" s="53">
        <v>21</v>
      </c>
      <c r="D4839" s="54">
        <v>14</v>
      </c>
      <c r="E4839" s="55">
        <v>19392.984372868799</v>
      </c>
      <c r="F4839" s="57">
        <v>28.131383851955423</v>
      </c>
      <c r="G4839" s="57">
        <v>3506.6773189020437</v>
      </c>
      <c r="H4839" s="57">
        <v>0</v>
      </c>
      <c r="I4839" s="58">
        <f t="shared" si="300"/>
        <v>22871.530307918885</v>
      </c>
      <c r="J4839" s="57">
        <v>4656.4096228000717</v>
      </c>
      <c r="K4839" s="58">
        <f t="shared" si="301"/>
        <v>18215.120685118814</v>
      </c>
      <c r="L4839" s="59">
        <v>1450.3276881720428</v>
      </c>
      <c r="M4839" s="60">
        <f t="shared" si="302"/>
        <v>16764.792996946773</v>
      </c>
      <c r="N4839" s="61">
        <v>18306</v>
      </c>
      <c r="O4839" s="62">
        <f t="shared" si="303"/>
        <v>0</v>
      </c>
      <c r="P4839" s="63">
        <v>110</v>
      </c>
      <c r="Q4839" s="57">
        <v>0</v>
      </c>
      <c r="R4839" s="64">
        <v>41.6</v>
      </c>
    </row>
    <row r="4840" spans="1:18" x14ac:dyDescent="0.25">
      <c r="A4840" s="52">
        <v>4838</v>
      </c>
      <c r="B4840" s="53">
        <v>7</v>
      </c>
      <c r="C4840" s="53">
        <v>21</v>
      </c>
      <c r="D4840" s="54">
        <v>15</v>
      </c>
      <c r="E4840" s="55">
        <v>19230.052899842194</v>
      </c>
      <c r="F4840" s="57">
        <v>27.658450445355424</v>
      </c>
      <c r="G4840" s="57">
        <v>3522.9393982920433</v>
      </c>
      <c r="H4840" s="57">
        <v>0</v>
      </c>
      <c r="I4840" s="58">
        <f t="shared" si="300"/>
        <v>22725.333847688882</v>
      </c>
      <c r="J4840" s="57">
        <v>4841.223240798372</v>
      </c>
      <c r="K4840" s="58">
        <f t="shared" si="301"/>
        <v>17884.11060689051</v>
      </c>
      <c r="L4840" s="59">
        <v>1450.3276881720428</v>
      </c>
      <c r="M4840" s="60">
        <f t="shared" si="302"/>
        <v>16433.782918718469</v>
      </c>
      <c r="N4840" s="61">
        <v>17862</v>
      </c>
      <c r="O4840" s="62">
        <f t="shared" si="303"/>
        <v>0</v>
      </c>
      <c r="P4840" s="63">
        <v>110</v>
      </c>
      <c r="Q4840" s="57">
        <v>0</v>
      </c>
      <c r="R4840" s="64">
        <v>40.6</v>
      </c>
    </row>
    <row r="4841" spans="1:18" x14ac:dyDescent="0.25">
      <c r="A4841" s="52">
        <v>4839</v>
      </c>
      <c r="B4841" s="53">
        <v>7</v>
      </c>
      <c r="C4841" s="53">
        <v>21</v>
      </c>
      <c r="D4841" s="54">
        <v>16</v>
      </c>
      <c r="E4841" s="55">
        <v>19744.355220864702</v>
      </c>
      <c r="F4841" s="57">
        <v>27.928516804255416</v>
      </c>
      <c r="G4841" s="57">
        <v>3515.2007541320431</v>
      </c>
      <c r="H4841" s="57">
        <v>0</v>
      </c>
      <c r="I4841" s="58">
        <f t="shared" si="300"/>
        <v>23231.627458192488</v>
      </c>
      <c r="J4841" s="57">
        <v>5177.444907714792</v>
      </c>
      <c r="K4841" s="58">
        <f t="shared" si="301"/>
        <v>18054.182550477697</v>
      </c>
      <c r="L4841" s="59">
        <v>1450.3276881720428</v>
      </c>
      <c r="M4841" s="60">
        <f t="shared" si="302"/>
        <v>16603.854862305656</v>
      </c>
      <c r="N4841" s="61">
        <v>18104</v>
      </c>
      <c r="O4841" s="62">
        <f t="shared" si="303"/>
        <v>0</v>
      </c>
      <c r="P4841" s="63">
        <v>110</v>
      </c>
      <c r="Q4841" s="57">
        <v>0</v>
      </c>
      <c r="R4841" s="64">
        <v>39.35</v>
      </c>
    </row>
    <row r="4842" spans="1:18" x14ac:dyDescent="0.25">
      <c r="A4842" s="52">
        <v>4840</v>
      </c>
      <c r="B4842" s="53">
        <v>7</v>
      </c>
      <c r="C4842" s="53">
        <v>21</v>
      </c>
      <c r="D4842" s="54">
        <v>17</v>
      </c>
      <c r="E4842" s="55">
        <v>20811.112787205806</v>
      </c>
      <c r="F4842" s="57">
        <v>28.695355009455422</v>
      </c>
      <c r="G4842" s="57">
        <v>3440.9578470320434</v>
      </c>
      <c r="H4842" s="57">
        <v>0</v>
      </c>
      <c r="I4842" s="58">
        <f t="shared" si="300"/>
        <v>24223.375279228396</v>
      </c>
      <c r="J4842" s="57">
        <v>5928.3494085284401</v>
      </c>
      <c r="K4842" s="58">
        <f t="shared" si="301"/>
        <v>18295.025870699956</v>
      </c>
      <c r="L4842" s="59">
        <v>1450.3276881720428</v>
      </c>
      <c r="M4842" s="60">
        <f t="shared" si="302"/>
        <v>16844.698182527914</v>
      </c>
      <c r="N4842" s="61">
        <v>18391</v>
      </c>
      <c r="O4842" s="62">
        <f t="shared" si="303"/>
        <v>0</v>
      </c>
      <c r="P4842" s="63">
        <v>110</v>
      </c>
      <c r="Q4842" s="57">
        <v>0</v>
      </c>
      <c r="R4842" s="64">
        <v>41.73</v>
      </c>
    </row>
    <row r="4843" spans="1:18" x14ac:dyDescent="0.25">
      <c r="A4843" s="52">
        <v>4841</v>
      </c>
      <c r="B4843" s="53">
        <v>7</v>
      </c>
      <c r="C4843" s="53">
        <v>21</v>
      </c>
      <c r="D4843" s="54">
        <v>18</v>
      </c>
      <c r="E4843" s="55">
        <v>21776.741725862801</v>
      </c>
      <c r="F4843" s="57">
        <v>29.353980321255424</v>
      </c>
      <c r="G4843" s="57">
        <v>3360.3684846620436</v>
      </c>
      <c r="H4843" s="57">
        <v>0</v>
      </c>
      <c r="I4843" s="58">
        <f t="shared" si="300"/>
        <v>25107.756230203588</v>
      </c>
      <c r="J4843" s="57">
        <v>6238.8383070746595</v>
      </c>
      <c r="K4843" s="58">
        <f t="shared" si="301"/>
        <v>18868.917923128927</v>
      </c>
      <c r="L4843" s="59">
        <v>1450.3276881720428</v>
      </c>
      <c r="M4843" s="60">
        <f t="shared" si="302"/>
        <v>17418.590234956886</v>
      </c>
      <c r="N4843" s="61">
        <v>18957</v>
      </c>
      <c r="O4843" s="62">
        <f t="shared" si="303"/>
        <v>0</v>
      </c>
      <c r="P4843" s="63">
        <v>110</v>
      </c>
      <c r="Q4843" s="57">
        <v>0</v>
      </c>
      <c r="R4843" s="64">
        <v>42.62</v>
      </c>
    </row>
    <row r="4844" spans="1:18" x14ac:dyDescent="0.25">
      <c r="A4844" s="52">
        <v>4842</v>
      </c>
      <c r="B4844" s="53">
        <v>7</v>
      </c>
      <c r="C4844" s="53">
        <v>21</v>
      </c>
      <c r="D4844" s="54">
        <v>19</v>
      </c>
      <c r="E4844" s="55">
        <v>22070.412093426894</v>
      </c>
      <c r="F4844" s="57">
        <v>29.507554297255428</v>
      </c>
      <c r="G4844" s="57">
        <v>3271.4725377720433</v>
      </c>
      <c r="H4844" s="57">
        <v>0</v>
      </c>
      <c r="I4844" s="58">
        <f t="shared" si="300"/>
        <v>25312.377076901681</v>
      </c>
      <c r="J4844" s="57">
        <v>6452.7355833877564</v>
      </c>
      <c r="K4844" s="58">
        <f t="shared" si="301"/>
        <v>18859.641493513926</v>
      </c>
      <c r="L4844" s="59">
        <v>1450.3276881720428</v>
      </c>
      <c r="M4844" s="60">
        <f t="shared" si="302"/>
        <v>17409.313805341884</v>
      </c>
      <c r="N4844" s="61">
        <v>18955</v>
      </c>
      <c r="O4844" s="62">
        <f t="shared" si="303"/>
        <v>0</v>
      </c>
      <c r="P4844" s="63">
        <v>110</v>
      </c>
      <c r="Q4844" s="57">
        <v>0</v>
      </c>
      <c r="R4844" s="64">
        <v>52.41</v>
      </c>
    </row>
    <row r="4845" spans="1:18" x14ac:dyDescent="0.25">
      <c r="A4845" s="52">
        <v>4843</v>
      </c>
      <c r="B4845" s="53">
        <v>7</v>
      </c>
      <c r="C4845" s="53">
        <v>21</v>
      </c>
      <c r="D4845" s="54">
        <v>20</v>
      </c>
      <c r="E4845" s="55">
        <v>21723.489026071005</v>
      </c>
      <c r="F4845" s="57">
        <v>29.290998219855418</v>
      </c>
      <c r="G4845" s="57">
        <v>3214.7117042020427</v>
      </c>
      <c r="H4845" s="57">
        <v>0</v>
      </c>
      <c r="I4845" s="58">
        <f t="shared" si="300"/>
        <v>24908.909732053195</v>
      </c>
      <c r="J4845" s="57">
        <v>6388.298496163794</v>
      </c>
      <c r="K4845" s="58">
        <f t="shared" si="301"/>
        <v>18520.611235889402</v>
      </c>
      <c r="L4845" s="59">
        <v>1450.3276881720428</v>
      </c>
      <c r="M4845" s="60">
        <f t="shared" si="302"/>
        <v>17070.283547717361</v>
      </c>
      <c r="N4845" s="61">
        <v>18640</v>
      </c>
      <c r="O4845" s="62">
        <f t="shared" si="303"/>
        <v>0</v>
      </c>
      <c r="P4845" s="63">
        <v>110</v>
      </c>
      <c r="Q4845" s="57">
        <v>0</v>
      </c>
      <c r="R4845" s="64">
        <v>50.82</v>
      </c>
    </row>
    <row r="4846" spans="1:18" x14ac:dyDescent="0.25">
      <c r="A4846" s="52">
        <v>4844</v>
      </c>
      <c r="B4846" s="53">
        <v>7</v>
      </c>
      <c r="C4846" s="53">
        <v>21</v>
      </c>
      <c r="D4846" s="54">
        <v>21</v>
      </c>
      <c r="E4846" s="55">
        <v>21299.091801143495</v>
      </c>
      <c r="F4846" s="57">
        <v>28.974385076955421</v>
      </c>
      <c r="G4846" s="57">
        <v>3366.3959688820432</v>
      </c>
      <c r="H4846" s="57">
        <v>0</v>
      </c>
      <c r="I4846" s="58">
        <f t="shared" si="300"/>
        <v>24636.513384948583</v>
      </c>
      <c r="J4846" s="57">
        <v>6296.8675306165715</v>
      </c>
      <c r="K4846" s="58">
        <f t="shared" si="301"/>
        <v>18339.645854332011</v>
      </c>
      <c r="L4846" s="59">
        <v>1450.3276881720428</v>
      </c>
      <c r="M4846" s="60">
        <f t="shared" si="302"/>
        <v>16889.31816615997</v>
      </c>
      <c r="N4846" s="61">
        <v>18446</v>
      </c>
      <c r="O4846" s="62">
        <f t="shared" si="303"/>
        <v>0</v>
      </c>
      <c r="P4846" s="63">
        <v>110</v>
      </c>
      <c r="Q4846" s="57">
        <v>0</v>
      </c>
      <c r="R4846" s="64">
        <v>48.65</v>
      </c>
    </row>
    <row r="4847" spans="1:18" x14ac:dyDescent="0.25">
      <c r="A4847" s="52">
        <v>4845</v>
      </c>
      <c r="B4847" s="53">
        <v>7</v>
      </c>
      <c r="C4847" s="53">
        <v>21</v>
      </c>
      <c r="D4847" s="54">
        <v>22</v>
      </c>
      <c r="E4847" s="55">
        <v>20728.043432734197</v>
      </c>
      <c r="F4847" s="57">
        <v>28.572034379455417</v>
      </c>
      <c r="G4847" s="57">
        <v>3392.9251929620432</v>
      </c>
      <c r="H4847" s="57">
        <v>0</v>
      </c>
      <c r="I4847" s="58">
        <f t="shared" si="300"/>
        <v>24092.396591316785</v>
      </c>
      <c r="J4847" s="57">
        <v>6109.9014301230436</v>
      </c>
      <c r="K4847" s="58">
        <f t="shared" si="301"/>
        <v>17982.495161193743</v>
      </c>
      <c r="L4847" s="59">
        <v>1450.3276881720428</v>
      </c>
      <c r="M4847" s="60">
        <f t="shared" si="302"/>
        <v>16532.167473021702</v>
      </c>
      <c r="N4847" s="61">
        <v>18006</v>
      </c>
      <c r="O4847" s="62">
        <f t="shared" si="303"/>
        <v>0</v>
      </c>
      <c r="P4847" s="63">
        <v>110</v>
      </c>
      <c r="Q4847" s="57">
        <v>0</v>
      </c>
      <c r="R4847" s="64">
        <v>45.65</v>
      </c>
    </row>
    <row r="4848" spans="1:18" x14ac:dyDescent="0.25">
      <c r="A4848" s="52">
        <v>4846</v>
      </c>
      <c r="B4848" s="53">
        <v>7</v>
      </c>
      <c r="C4848" s="53">
        <v>21</v>
      </c>
      <c r="D4848" s="54">
        <v>23</v>
      </c>
      <c r="E4848" s="55">
        <v>19999.385647864499</v>
      </c>
      <c r="F4848" s="57">
        <v>27.995366103955416</v>
      </c>
      <c r="G4848" s="57">
        <v>3296.508691022043</v>
      </c>
      <c r="H4848" s="57">
        <v>0</v>
      </c>
      <c r="I4848" s="58">
        <f t="shared" si="300"/>
        <v>23267.898972782586</v>
      </c>
      <c r="J4848" s="57">
        <v>5987.839810879771</v>
      </c>
      <c r="K4848" s="58">
        <f t="shared" si="301"/>
        <v>17280.059161902816</v>
      </c>
      <c r="L4848" s="59">
        <v>1450.3276881720428</v>
      </c>
      <c r="M4848" s="60">
        <f t="shared" si="302"/>
        <v>15829.731473730773</v>
      </c>
      <c r="N4848" s="61">
        <v>16895</v>
      </c>
      <c r="O4848" s="62">
        <f t="shared" si="303"/>
        <v>0</v>
      </c>
      <c r="P4848" s="63">
        <v>110</v>
      </c>
      <c r="Q4848" s="57">
        <v>0</v>
      </c>
      <c r="R4848" s="64">
        <v>45.06</v>
      </c>
    </row>
    <row r="4849" spans="1:18" x14ac:dyDescent="0.25">
      <c r="A4849" s="52">
        <v>4847</v>
      </c>
      <c r="B4849" s="53">
        <v>7</v>
      </c>
      <c r="C4849" s="53">
        <v>21</v>
      </c>
      <c r="D4849" s="54">
        <v>23</v>
      </c>
      <c r="E4849" s="55">
        <v>18878.964772486106</v>
      </c>
      <c r="F4849" s="57">
        <v>27.774055060855432</v>
      </c>
      <c r="G4849" s="57">
        <v>3141.6039628620429</v>
      </c>
      <c r="H4849" s="57">
        <v>0</v>
      </c>
      <c r="I4849" s="58">
        <f t="shared" si="300"/>
        <v>21992.794680287294</v>
      </c>
      <c r="J4849" s="57">
        <v>5958.0949397723607</v>
      </c>
      <c r="K4849" s="58">
        <f t="shared" si="301"/>
        <v>16034.699740514934</v>
      </c>
      <c r="L4849" s="59">
        <v>1450.3276881720428</v>
      </c>
      <c r="M4849" s="60">
        <f t="shared" si="302"/>
        <v>14584.372052342891</v>
      </c>
      <c r="N4849" s="61">
        <v>15690</v>
      </c>
      <c r="O4849" s="62">
        <f t="shared" si="303"/>
        <v>0</v>
      </c>
      <c r="P4849" s="63">
        <v>110</v>
      </c>
      <c r="Q4849" s="57">
        <v>0</v>
      </c>
      <c r="R4849" s="64">
        <v>39.44</v>
      </c>
    </row>
    <row r="4850" spans="1:18" x14ac:dyDescent="0.25">
      <c r="A4850" s="52">
        <v>4848</v>
      </c>
      <c r="B4850" s="53">
        <v>7</v>
      </c>
      <c r="C4850" s="53">
        <v>22</v>
      </c>
      <c r="D4850" s="54">
        <v>1</v>
      </c>
      <c r="E4850" s="55">
        <v>18518.199148781503</v>
      </c>
      <c r="F4850" s="57">
        <v>27.525328049755423</v>
      </c>
      <c r="G4850" s="57">
        <v>2686.2774573220436</v>
      </c>
      <c r="H4850" s="57">
        <v>0</v>
      </c>
      <c r="I4850" s="58">
        <f t="shared" si="300"/>
        <v>21176.951278053792</v>
      </c>
      <c r="J4850" s="57">
        <v>5650.9415985517398</v>
      </c>
      <c r="K4850" s="58">
        <f t="shared" si="301"/>
        <v>15526.009679502051</v>
      </c>
      <c r="L4850" s="59">
        <v>1450.3276881720428</v>
      </c>
      <c r="M4850" s="60">
        <f t="shared" si="302"/>
        <v>14075.681991330008</v>
      </c>
      <c r="N4850" s="61">
        <v>15185</v>
      </c>
      <c r="O4850" s="62">
        <f t="shared" si="303"/>
        <v>0</v>
      </c>
      <c r="P4850" s="63">
        <v>110</v>
      </c>
      <c r="Q4850" s="57">
        <v>0</v>
      </c>
      <c r="R4850" s="64">
        <v>35.61</v>
      </c>
    </row>
    <row r="4851" spans="1:18" x14ac:dyDescent="0.25">
      <c r="A4851" s="52">
        <v>4849</v>
      </c>
      <c r="B4851" s="53">
        <v>7</v>
      </c>
      <c r="C4851" s="53">
        <v>22</v>
      </c>
      <c r="D4851" s="54">
        <v>2</v>
      </c>
      <c r="E4851" s="55">
        <v>18302.055509645503</v>
      </c>
      <c r="F4851" s="57">
        <v>27.192929406955418</v>
      </c>
      <c r="G4851" s="57">
        <v>2145.0207807920433</v>
      </c>
      <c r="H4851" s="57">
        <v>0</v>
      </c>
      <c r="I4851" s="58">
        <f t="shared" si="300"/>
        <v>20419.883361030588</v>
      </c>
      <c r="J4851" s="57">
        <v>5194.8497798877315</v>
      </c>
      <c r="K4851" s="58">
        <f t="shared" si="301"/>
        <v>15225.033581142856</v>
      </c>
      <c r="L4851" s="59">
        <v>1450.3276881720428</v>
      </c>
      <c r="M4851" s="60">
        <f t="shared" si="302"/>
        <v>13774.705892970813</v>
      </c>
      <c r="N4851" s="61">
        <v>14995</v>
      </c>
      <c r="O4851" s="62">
        <f t="shared" si="303"/>
        <v>0</v>
      </c>
      <c r="P4851" s="63">
        <v>110</v>
      </c>
      <c r="Q4851" s="57">
        <v>0</v>
      </c>
      <c r="R4851" s="64">
        <v>34.42</v>
      </c>
    </row>
    <row r="4852" spans="1:18" x14ac:dyDescent="0.25">
      <c r="A4852" s="52">
        <v>4850</v>
      </c>
      <c r="B4852" s="53">
        <v>7</v>
      </c>
      <c r="C4852" s="53">
        <v>22</v>
      </c>
      <c r="D4852" s="54">
        <v>3</v>
      </c>
      <c r="E4852" s="55">
        <v>17403.431274046001</v>
      </c>
      <c r="F4852" s="57">
        <v>26.592157149955423</v>
      </c>
      <c r="G4852" s="57">
        <v>2347.3669095820433</v>
      </c>
      <c r="H4852" s="57">
        <v>0</v>
      </c>
      <c r="I4852" s="58">
        <f t="shared" si="300"/>
        <v>19724.206026478088</v>
      </c>
      <c r="J4852" s="57">
        <v>4615.103786923185</v>
      </c>
      <c r="K4852" s="58">
        <f t="shared" si="301"/>
        <v>15109.102239554904</v>
      </c>
      <c r="L4852" s="59">
        <v>1450.3276881720428</v>
      </c>
      <c r="M4852" s="60">
        <f t="shared" si="302"/>
        <v>13658.774551382861</v>
      </c>
      <c r="N4852" s="61">
        <v>14912</v>
      </c>
      <c r="O4852" s="62">
        <f t="shared" si="303"/>
        <v>0</v>
      </c>
      <c r="P4852" s="63">
        <v>110</v>
      </c>
      <c r="Q4852" s="57">
        <v>0</v>
      </c>
      <c r="R4852" s="64">
        <v>32.200000000000003</v>
      </c>
    </row>
    <row r="4853" spans="1:18" x14ac:dyDescent="0.25">
      <c r="A4853" s="52">
        <v>4851</v>
      </c>
      <c r="B4853" s="53">
        <v>7</v>
      </c>
      <c r="C4853" s="53">
        <v>22</v>
      </c>
      <c r="D4853" s="54">
        <v>4</v>
      </c>
      <c r="E4853" s="55">
        <v>16525.879687368004</v>
      </c>
      <c r="F4853" s="57">
        <v>25.990078240455418</v>
      </c>
      <c r="G4853" s="57">
        <v>2334.0805373020435</v>
      </c>
      <c r="H4853" s="57">
        <v>0</v>
      </c>
      <c r="I4853" s="58">
        <f t="shared" si="300"/>
        <v>18833.970146429594</v>
      </c>
      <c r="J4853" s="57">
        <v>4161.4397387931567</v>
      </c>
      <c r="K4853" s="58">
        <f t="shared" si="301"/>
        <v>14672.530407636437</v>
      </c>
      <c r="L4853" s="59">
        <v>1450.3276881720428</v>
      </c>
      <c r="M4853" s="60">
        <f t="shared" si="302"/>
        <v>13222.202719464394</v>
      </c>
      <c r="N4853" s="61">
        <v>14495</v>
      </c>
      <c r="O4853" s="62">
        <f t="shared" si="303"/>
        <v>0</v>
      </c>
      <c r="P4853" s="63">
        <v>110</v>
      </c>
      <c r="Q4853" s="57">
        <v>0</v>
      </c>
      <c r="R4853" s="64">
        <v>31.29</v>
      </c>
    </row>
    <row r="4854" spans="1:18" x14ac:dyDescent="0.25">
      <c r="A4854" s="52">
        <v>4852</v>
      </c>
      <c r="B4854" s="53">
        <v>7</v>
      </c>
      <c r="C4854" s="53">
        <v>22</v>
      </c>
      <c r="D4854" s="54">
        <v>5</v>
      </c>
      <c r="E4854" s="55">
        <v>16329.221203885199</v>
      </c>
      <c r="F4854" s="57">
        <v>25.857472488055404</v>
      </c>
      <c r="G4854" s="57">
        <v>2472.5268795520437</v>
      </c>
      <c r="H4854" s="57">
        <v>0</v>
      </c>
      <c r="I4854" s="58">
        <f t="shared" si="300"/>
        <v>18775.890610949187</v>
      </c>
      <c r="J4854" s="57">
        <v>4123.1660057796389</v>
      </c>
      <c r="K4854" s="58">
        <f t="shared" si="301"/>
        <v>14652.724605169547</v>
      </c>
      <c r="L4854" s="59">
        <v>1450.3276881720428</v>
      </c>
      <c r="M4854" s="60">
        <f t="shared" si="302"/>
        <v>13202.396916997504</v>
      </c>
      <c r="N4854" s="61">
        <v>14472</v>
      </c>
      <c r="O4854" s="62">
        <f t="shared" si="303"/>
        <v>0</v>
      </c>
      <c r="P4854" s="63">
        <v>110</v>
      </c>
      <c r="Q4854" s="57">
        <v>0</v>
      </c>
      <c r="R4854" s="64">
        <v>31.31</v>
      </c>
    </row>
    <row r="4855" spans="1:18" x14ac:dyDescent="0.25">
      <c r="A4855" s="52">
        <v>4853</v>
      </c>
      <c r="B4855" s="53">
        <v>7</v>
      </c>
      <c r="C4855" s="53">
        <v>22</v>
      </c>
      <c r="D4855" s="54">
        <v>6</v>
      </c>
      <c r="E4855" s="55">
        <v>16995.770234564607</v>
      </c>
      <c r="F4855" s="57">
        <v>26.288888367255428</v>
      </c>
      <c r="G4855" s="57">
        <v>2649.5720278720432</v>
      </c>
      <c r="H4855" s="57">
        <v>0</v>
      </c>
      <c r="I4855" s="58">
        <f t="shared" si="300"/>
        <v>19619.053374069394</v>
      </c>
      <c r="J4855" s="57">
        <v>4388.6923617776083</v>
      </c>
      <c r="K4855" s="58">
        <f t="shared" si="301"/>
        <v>15230.361012291785</v>
      </c>
      <c r="L4855" s="59">
        <v>1450.3276881720428</v>
      </c>
      <c r="M4855" s="60">
        <f t="shared" si="302"/>
        <v>13780.033324119742</v>
      </c>
      <c r="N4855" s="61">
        <v>15002</v>
      </c>
      <c r="O4855" s="62">
        <f t="shared" si="303"/>
        <v>0</v>
      </c>
      <c r="P4855" s="63">
        <v>110</v>
      </c>
      <c r="Q4855" s="57">
        <v>0</v>
      </c>
      <c r="R4855" s="64">
        <v>32.79</v>
      </c>
    </row>
    <row r="4856" spans="1:18" x14ac:dyDescent="0.25">
      <c r="A4856" s="52">
        <v>4854</v>
      </c>
      <c r="B4856" s="53">
        <v>7</v>
      </c>
      <c r="C4856" s="53">
        <v>22</v>
      </c>
      <c r="D4856" s="54">
        <v>7</v>
      </c>
      <c r="E4856" s="55">
        <v>17639.833986536101</v>
      </c>
      <c r="F4856" s="57">
        <v>26.710855440855408</v>
      </c>
      <c r="G4856" s="57">
        <v>3476.1696318620434</v>
      </c>
      <c r="H4856" s="57">
        <v>0</v>
      </c>
      <c r="I4856" s="58">
        <f t="shared" si="300"/>
        <v>21089.292762957288</v>
      </c>
      <c r="J4856" s="57">
        <v>4782.5984907487345</v>
      </c>
      <c r="K4856" s="58">
        <f t="shared" si="301"/>
        <v>16306.694272208553</v>
      </c>
      <c r="L4856" s="59">
        <v>1450.3276881720428</v>
      </c>
      <c r="M4856" s="60">
        <f t="shared" si="302"/>
        <v>14856.36658403651</v>
      </c>
      <c r="N4856" s="61">
        <v>15905</v>
      </c>
      <c r="O4856" s="62">
        <f t="shared" si="303"/>
        <v>0</v>
      </c>
      <c r="P4856" s="63">
        <v>110</v>
      </c>
      <c r="Q4856" s="57">
        <v>0</v>
      </c>
      <c r="R4856" s="64">
        <v>34.61</v>
      </c>
    </row>
    <row r="4857" spans="1:18" x14ac:dyDescent="0.25">
      <c r="A4857" s="52">
        <v>4855</v>
      </c>
      <c r="B4857" s="53">
        <v>7</v>
      </c>
      <c r="C4857" s="53">
        <v>22</v>
      </c>
      <c r="D4857" s="54">
        <v>8</v>
      </c>
      <c r="E4857" s="55">
        <v>18294.365374449393</v>
      </c>
      <c r="F4857" s="57">
        <v>27.141412874655426</v>
      </c>
      <c r="G4857" s="57">
        <v>3418.628977912043</v>
      </c>
      <c r="H4857" s="57">
        <v>0</v>
      </c>
      <c r="I4857" s="58">
        <f t="shared" si="300"/>
        <v>21685.85293948678</v>
      </c>
      <c r="J4857" s="57">
        <v>4661.4246980344496</v>
      </c>
      <c r="K4857" s="58">
        <f t="shared" si="301"/>
        <v>17024.42824145233</v>
      </c>
      <c r="L4857" s="59">
        <v>1450.3276881720428</v>
      </c>
      <c r="M4857" s="60">
        <f t="shared" si="302"/>
        <v>15574.100553280286</v>
      </c>
      <c r="N4857" s="61">
        <v>16548</v>
      </c>
      <c r="O4857" s="62">
        <f t="shared" si="303"/>
        <v>0</v>
      </c>
      <c r="P4857" s="63">
        <v>110</v>
      </c>
      <c r="Q4857" s="57">
        <v>0</v>
      </c>
      <c r="R4857" s="64">
        <v>36.770000000000003</v>
      </c>
    </row>
    <row r="4858" spans="1:18" x14ac:dyDescent="0.25">
      <c r="A4858" s="52">
        <v>4856</v>
      </c>
      <c r="B4858" s="53">
        <v>7</v>
      </c>
      <c r="C4858" s="53">
        <v>22</v>
      </c>
      <c r="D4858" s="54">
        <v>9</v>
      </c>
      <c r="E4858" s="55">
        <v>19163.093760886401</v>
      </c>
      <c r="F4858" s="57">
        <v>27.926335860855417</v>
      </c>
      <c r="G4858" s="57">
        <v>3385.0583231820433</v>
      </c>
      <c r="H4858" s="57">
        <v>0</v>
      </c>
      <c r="I4858" s="58">
        <f t="shared" si="300"/>
        <v>22520.225748207587</v>
      </c>
      <c r="J4858" s="57">
        <v>4952.0188995486969</v>
      </c>
      <c r="K4858" s="58">
        <f t="shared" si="301"/>
        <v>17568.206848658891</v>
      </c>
      <c r="L4858" s="59">
        <v>1450.3276881720428</v>
      </c>
      <c r="M4858" s="60">
        <f t="shared" si="302"/>
        <v>16117.879160486847</v>
      </c>
      <c r="N4858" s="61">
        <v>17340</v>
      </c>
      <c r="O4858" s="62">
        <f t="shared" si="303"/>
        <v>0</v>
      </c>
      <c r="P4858" s="63">
        <v>110</v>
      </c>
      <c r="Q4858" s="57">
        <v>0</v>
      </c>
      <c r="R4858" s="64">
        <v>34.72</v>
      </c>
    </row>
    <row r="4859" spans="1:18" x14ac:dyDescent="0.25">
      <c r="A4859" s="52">
        <v>4857</v>
      </c>
      <c r="B4859" s="53">
        <v>7</v>
      </c>
      <c r="C4859" s="53">
        <v>22</v>
      </c>
      <c r="D4859" s="54">
        <v>10</v>
      </c>
      <c r="E4859" s="55">
        <v>19745.669678144393</v>
      </c>
      <c r="F4859" s="57">
        <v>28.264540716255418</v>
      </c>
      <c r="G4859" s="57">
        <v>3849.8423403820434</v>
      </c>
      <c r="H4859" s="57">
        <v>0</v>
      </c>
      <c r="I4859" s="58">
        <f t="shared" si="300"/>
        <v>23567.247477810182</v>
      </c>
      <c r="J4859" s="57">
        <v>5269.7073351128556</v>
      </c>
      <c r="K4859" s="58">
        <f t="shared" si="301"/>
        <v>18297.540142697326</v>
      </c>
      <c r="L4859" s="59">
        <v>1450.3276881720428</v>
      </c>
      <c r="M4859" s="60">
        <f t="shared" si="302"/>
        <v>16847.212454525285</v>
      </c>
      <c r="N4859" s="61">
        <v>18393</v>
      </c>
      <c r="O4859" s="62">
        <f t="shared" si="303"/>
        <v>0</v>
      </c>
      <c r="P4859" s="63">
        <v>110</v>
      </c>
      <c r="Q4859" s="57">
        <v>0</v>
      </c>
      <c r="R4859" s="64">
        <v>37.22</v>
      </c>
    </row>
    <row r="4860" spans="1:18" x14ac:dyDescent="0.25">
      <c r="A4860" s="52">
        <v>4858</v>
      </c>
      <c r="B4860" s="53">
        <v>7</v>
      </c>
      <c r="C4860" s="53">
        <v>22</v>
      </c>
      <c r="D4860" s="54">
        <v>11</v>
      </c>
      <c r="E4860" s="55">
        <v>19919.142811396498</v>
      </c>
      <c r="F4860" s="57">
        <v>28.429791754455415</v>
      </c>
      <c r="G4860" s="57">
        <v>3667.4667703120431</v>
      </c>
      <c r="H4860" s="57">
        <v>0</v>
      </c>
      <c r="I4860" s="58">
        <f t="shared" si="300"/>
        <v>23558.179789954087</v>
      </c>
      <c r="J4860" s="57">
        <v>5574.835067350401</v>
      </c>
      <c r="K4860" s="58">
        <f t="shared" si="301"/>
        <v>17983.344722603688</v>
      </c>
      <c r="L4860" s="59">
        <v>1450.3276881720428</v>
      </c>
      <c r="M4860" s="60">
        <f t="shared" si="302"/>
        <v>16533.017034431647</v>
      </c>
      <c r="N4860" s="61">
        <v>18008</v>
      </c>
      <c r="O4860" s="62">
        <f t="shared" si="303"/>
        <v>0</v>
      </c>
      <c r="P4860" s="63">
        <v>110</v>
      </c>
      <c r="Q4860" s="57">
        <v>0</v>
      </c>
      <c r="R4860" s="64">
        <v>41.49</v>
      </c>
    </row>
    <row r="4861" spans="1:18" x14ac:dyDescent="0.25">
      <c r="A4861" s="52">
        <v>4859</v>
      </c>
      <c r="B4861" s="53">
        <v>7</v>
      </c>
      <c r="C4861" s="53">
        <v>22</v>
      </c>
      <c r="D4861" s="54">
        <v>12</v>
      </c>
      <c r="E4861" s="55">
        <v>20704.385413337193</v>
      </c>
      <c r="F4861" s="57">
        <v>28.844842563355435</v>
      </c>
      <c r="G4861" s="57">
        <v>3660.9599628920437</v>
      </c>
      <c r="H4861" s="57">
        <v>0</v>
      </c>
      <c r="I4861" s="58">
        <f t="shared" si="300"/>
        <v>24336.500533665883</v>
      </c>
      <c r="J4861" s="57">
        <v>5710.8753206369065</v>
      </c>
      <c r="K4861" s="58">
        <f t="shared" si="301"/>
        <v>18625.625213028976</v>
      </c>
      <c r="L4861" s="59">
        <v>1450.3276881720428</v>
      </c>
      <c r="M4861" s="60">
        <f t="shared" si="302"/>
        <v>17175.297524856935</v>
      </c>
      <c r="N4861" s="61">
        <v>18750</v>
      </c>
      <c r="O4861" s="62">
        <f t="shared" si="303"/>
        <v>0</v>
      </c>
      <c r="P4861" s="63">
        <v>110</v>
      </c>
      <c r="Q4861" s="57">
        <v>0</v>
      </c>
      <c r="R4861" s="64">
        <v>43.67</v>
      </c>
    </row>
    <row r="4862" spans="1:18" x14ac:dyDescent="0.25">
      <c r="A4862" s="52">
        <v>4860</v>
      </c>
      <c r="B4862" s="53">
        <v>7</v>
      </c>
      <c r="C4862" s="53">
        <v>22</v>
      </c>
      <c r="D4862" s="54">
        <v>13</v>
      </c>
      <c r="E4862" s="55">
        <v>20401.204553619602</v>
      </c>
      <c r="F4862" s="57">
        <v>28.616387251555416</v>
      </c>
      <c r="G4862" s="57">
        <v>3662.0650186720432</v>
      </c>
      <c r="H4862" s="57">
        <v>0</v>
      </c>
      <c r="I4862" s="58">
        <f t="shared" si="300"/>
        <v>24034.653185040086</v>
      </c>
      <c r="J4862" s="57">
        <v>5800.332737096147</v>
      </c>
      <c r="K4862" s="58">
        <f t="shared" si="301"/>
        <v>18234.320447943937</v>
      </c>
      <c r="L4862" s="59">
        <v>1450.3276881720428</v>
      </c>
      <c r="M4862" s="60">
        <f t="shared" si="302"/>
        <v>16783.992759771896</v>
      </c>
      <c r="N4862" s="61">
        <v>18331</v>
      </c>
      <c r="O4862" s="62">
        <f t="shared" si="303"/>
        <v>0</v>
      </c>
      <c r="P4862" s="63">
        <v>110</v>
      </c>
      <c r="Q4862" s="57">
        <v>0</v>
      </c>
      <c r="R4862" s="64">
        <v>45.37</v>
      </c>
    </row>
    <row r="4863" spans="1:18" x14ac:dyDescent="0.25">
      <c r="A4863" s="52">
        <v>4861</v>
      </c>
      <c r="B4863" s="53">
        <v>7</v>
      </c>
      <c r="C4863" s="53">
        <v>22</v>
      </c>
      <c r="D4863" s="54">
        <v>14</v>
      </c>
      <c r="E4863" s="55">
        <v>20665.163465508896</v>
      </c>
      <c r="F4863" s="57">
        <v>28.799064848155425</v>
      </c>
      <c r="G4863" s="57">
        <v>3801.1352404720433</v>
      </c>
      <c r="H4863" s="57">
        <v>0</v>
      </c>
      <c r="I4863" s="58">
        <f t="shared" si="300"/>
        <v>24437.499641132785</v>
      </c>
      <c r="J4863" s="57">
        <v>5935.9478967418845</v>
      </c>
      <c r="K4863" s="58">
        <f t="shared" si="301"/>
        <v>18501.551744390901</v>
      </c>
      <c r="L4863" s="59">
        <v>1450.3276881720428</v>
      </c>
      <c r="M4863" s="60">
        <f t="shared" si="302"/>
        <v>17051.22405621886</v>
      </c>
      <c r="N4863" s="61">
        <v>18622</v>
      </c>
      <c r="O4863" s="62">
        <f t="shared" si="303"/>
        <v>0</v>
      </c>
      <c r="P4863" s="63">
        <v>110</v>
      </c>
      <c r="Q4863" s="57">
        <v>0</v>
      </c>
      <c r="R4863" s="64">
        <v>45.91</v>
      </c>
    </row>
    <row r="4864" spans="1:18" x14ac:dyDescent="0.25">
      <c r="A4864" s="52">
        <v>4862</v>
      </c>
      <c r="B4864" s="53">
        <v>7</v>
      </c>
      <c r="C4864" s="53">
        <v>22</v>
      </c>
      <c r="D4864" s="54">
        <v>15</v>
      </c>
      <c r="E4864" s="55">
        <v>20216.908230335895</v>
      </c>
      <c r="F4864" s="57">
        <v>28.240156331555418</v>
      </c>
      <c r="G4864" s="57">
        <v>4068.0706266720431</v>
      </c>
      <c r="H4864" s="57">
        <v>0</v>
      </c>
      <c r="I4864" s="58">
        <f t="shared" si="300"/>
        <v>24256.738700676386</v>
      </c>
      <c r="J4864" s="57">
        <v>5801.3171580308663</v>
      </c>
      <c r="K4864" s="58">
        <f t="shared" si="301"/>
        <v>18455.421542645519</v>
      </c>
      <c r="L4864" s="59">
        <v>1450.3276881720428</v>
      </c>
      <c r="M4864" s="60">
        <f t="shared" si="302"/>
        <v>17005.093854473478</v>
      </c>
      <c r="N4864" s="61">
        <v>18579</v>
      </c>
      <c r="O4864" s="62">
        <f t="shared" si="303"/>
        <v>0</v>
      </c>
      <c r="P4864" s="63">
        <v>110</v>
      </c>
      <c r="Q4864" s="57">
        <v>0</v>
      </c>
      <c r="R4864" s="64">
        <v>44.77</v>
      </c>
    </row>
    <row r="4865" spans="1:18" x14ac:dyDescent="0.25">
      <c r="A4865" s="52">
        <v>4863</v>
      </c>
      <c r="B4865" s="53">
        <v>7</v>
      </c>
      <c r="C4865" s="53">
        <v>22</v>
      </c>
      <c r="D4865" s="54">
        <v>16</v>
      </c>
      <c r="E4865" s="55">
        <v>20337.162384475203</v>
      </c>
      <c r="F4865" s="57">
        <v>28.340441973255416</v>
      </c>
      <c r="G4865" s="57">
        <v>3957.8604169920436</v>
      </c>
      <c r="H4865" s="57">
        <v>0</v>
      </c>
      <c r="I4865" s="58">
        <f t="shared" si="300"/>
        <v>24266.682359493992</v>
      </c>
      <c r="J4865" s="57">
        <v>5901.8955377627426</v>
      </c>
      <c r="K4865" s="58">
        <f t="shared" si="301"/>
        <v>18364.78682173125</v>
      </c>
      <c r="L4865" s="59">
        <v>1450.3276881720428</v>
      </c>
      <c r="M4865" s="60">
        <f t="shared" si="302"/>
        <v>16914.459133559209</v>
      </c>
      <c r="N4865" s="61">
        <v>18479</v>
      </c>
      <c r="O4865" s="62">
        <f t="shared" si="303"/>
        <v>0</v>
      </c>
      <c r="P4865" s="63">
        <v>110</v>
      </c>
      <c r="Q4865" s="57">
        <v>0</v>
      </c>
      <c r="R4865" s="64">
        <v>45.82</v>
      </c>
    </row>
    <row r="4866" spans="1:18" x14ac:dyDescent="0.25">
      <c r="A4866" s="52">
        <v>4864</v>
      </c>
      <c r="B4866" s="53">
        <v>7</v>
      </c>
      <c r="C4866" s="53">
        <v>22</v>
      </c>
      <c r="D4866" s="54">
        <v>17</v>
      </c>
      <c r="E4866" s="55">
        <v>20670.979960366607</v>
      </c>
      <c r="F4866" s="57">
        <v>28.63533916145542</v>
      </c>
      <c r="G4866" s="57">
        <v>4185.2016090720435</v>
      </c>
      <c r="H4866" s="57">
        <v>0</v>
      </c>
      <c r="I4866" s="58">
        <f t="shared" si="300"/>
        <v>24827.546230277196</v>
      </c>
      <c r="J4866" s="57">
        <v>6095.9939880317643</v>
      </c>
      <c r="K4866" s="58">
        <f t="shared" si="301"/>
        <v>18731.552242245431</v>
      </c>
      <c r="L4866" s="59">
        <v>1450.3276881720428</v>
      </c>
      <c r="M4866" s="60">
        <f t="shared" si="302"/>
        <v>17281.224554073389</v>
      </c>
      <c r="N4866" s="61">
        <v>18842</v>
      </c>
      <c r="O4866" s="62">
        <f t="shared" si="303"/>
        <v>0</v>
      </c>
      <c r="P4866" s="63">
        <v>110</v>
      </c>
      <c r="Q4866" s="57">
        <v>0</v>
      </c>
      <c r="R4866" s="64">
        <v>52.51</v>
      </c>
    </row>
    <row r="4867" spans="1:18" x14ac:dyDescent="0.25">
      <c r="A4867" s="52">
        <v>4865</v>
      </c>
      <c r="B4867" s="53">
        <v>7</v>
      </c>
      <c r="C4867" s="53">
        <v>22</v>
      </c>
      <c r="D4867" s="54">
        <v>18</v>
      </c>
      <c r="E4867" s="55">
        <v>21157.313812902892</v>
      </c>
      <c r="F4867" s="57">
        <v>29.088291837155424</v>
      </c>
      <c r="G4867" s="57">
        <v>4121.7090224920439</v>
      </c>
      <c r="H4867" s="57">
        <v>0</v>
      </c>
      <c r="I4867" s="58">
        <f t="shared" si="300"/>
        <v>25249.934543557778</v>
      </c>
      <c r="J4867" s="57">
        <v>6093.0743652946203</v>
      </c>
      <c r="K4867" s="58">
        <f t="shared" si="301"/>
        <v>19156.860178263159</v>
      </c>
      <c r="L4867" s="59">
        <v>1450.3276881720428</v>
      </c>
      <c r="M4867" s="60">
        <f t="shared" si="302"/>
        <v>17706.532490091118</v>
      </c>
      <c r="N4867" s="61">
        <v>19185</v>
      </c>
      <c r="O4867" s="62">
        <f t="shared" si="303"/>
        <v>0</v>
      </c>
      <c r="P4867" s="63">
        <v>110</v>
      </c>
      <c r="Q4867" s="57">
        <v>0</v>
      </c>
      <c r="R4867" s="64">
        <v>55.45</v>
      </c>
    </row>
    <row r="4868" spans="1:18" x14ac:dyDescent="0.25">
      <c r="A4868" s="52">
        <v>4866</v>
      </c>
      <c r="B4868" s="53">
        <v>7</v>
      </c>
      <c r="C4868" s="53">
        <v>22</v>
      </c>
      <c r="D4868" s="54">
        <v>19</v>
      </c>
      <c r="E4868" s="55">
        <v>20818.821707353196</v>
      </c>
      <c r="F4868" s="57">
        <v>28.820978545755423</v>
      </c>
      <c r="G4868" s="57">
        <v>4198.6323133520427</v>
      </c>
      <c r="H4868" s="57">
        <v>0</v>
      </c>
      <c r="I4868" s="58">
        <f t="shared" ref="I4868:I4931" si="304">E4868-F4868+G4868+H4868</f>
        <v>24988.633042159483</v>
      </c>
      <c r="J4868" s="57">
        <v>6069.1883521648206</v>
      </c>
      <c r="K4868" s="58">
        <f t="shared" ref="K4868:K4931" si="305">I4868-J4868</f>
        <v>18919.444689994663</v>
      </c>
      <c r="L4868" s="59">
        <v>1450.3276881720428</v>
      </c>
      <c r="M4868" s="60">
        <f t="shared" ref="M4868:M4931" si="306">K4868-L4868</f>
        <v>17469.117001822622</v>
      </c>
      <c r="N4868" s="61">
        <v>18998</v>
      </c>
      <c r="O4868" s="62">
        <f t="shared" ref="O4868:O4931" si="307">IF(M4868-N4868&gt;0,M4868-N4868,0)</f>
        <v>0</v>
      </c>
      <c r="P4868" s="63">
        <v>110</v>
      </c>
      <c r="Q4868" s="57">
        <v>0</v>
      </c>
      <c r="R4868" s="64">
        <v>54.42</v>
      </c>
    </row>
    <row r="4869" spans="1:18" x14ac:dyDescent="0.25">
      <c r="A4869" s="52">
        <v>4867</v>
      </c>
      <c r="B4869" s="53">
        <v>7</v>
      </c>
      <c r="C4869" s="53">
        <v>22</v>
      </c>
      <c r="D4869" s="54">
        <v>20</v>
      </c>
      <c r="E4869" s="55">
        <v>20581.843346588903</v>
      </c>
      <c r="F4869" s="57">
        <v>28.690922780655416</v>
      </c>
      <c r="G4869" s="57">
        <v>4085.8048682820436</v>
      </c>
      <c r="H4869" s="57">
        <v>0</v>
      </c>
      <c r="I4869" s="58">
        <f t="shared" si="304"/>
        <v>24638.957292090294</v>
      </c>
      <c r="J4869" s="57">
        <v>6241.8989396460402</v>
      </c>
      <c r="K4869" s="58">
        <f t="shared" si="305"/>
        <v>18397.058352444255</v>
      </c>
      <c r="L4869" s="59">
        <v>1450.3276881720428</v>
      </c>
      <c r="M4869" s="60">
        <f t="shared" si="306"/>
        <v>16946.730664272214</v>
      </c>
      <c r="N4869" s="61">
        <v>18513</v>
      </c>
      <c r="O4869" s="62">
        <f t="shared" si="307"/>
        <v>0</v>
      </c>
      <c r="P4869" s="63">
        <v>110</v>
      </c>
      <c r="Q4869" s="57">
        <v>0</v>
      </c>
      <c r="R4869" s="64">
        <v>50.12</v>
      </c>
    </row>
    <row r="4870" spans="1:18" x14ac:dyDescent="0.25">
      <c r="A4870" s="52">
        <v>4868</v>
      </c>
      <c r="B4870" s="53">
        <v>7</v>
      </c>
      <c r="C4870" s="53">
        <v>22</v>
      </c>
      <c r="D4870" s="54">
        <v>21</v>
      </c>
      <c r="E4870" s="55">
        <v>20512.288171120297</v>
      </c>
      <c r="F4870" s="57">
        <v>28.677620592955417</v>
      </c>
      <c r="G4870" s="57">
        <v>3978.9826603120428</v>
      </c>
      <c r="H4870" s="57">
        <v>0</v>
      </c>
      <c r="I4870" s="58">
        <f t="shared" si="304"/>
        <v>24462.593210839383</v>
      </c>
      <c r="J4870" s="57">
        <v>6290.8735385978762</v>
      </c>
      <c r="K4870" s="58">
        <f t="shared" si="305"/>
        <v>18171.719672241506</v>
      </c>
      <c r="L4870" s="59">
        <v>1450.3276881720428</v>
      </c>
      <c r="M4870" s="60">
        <f t="shared" si="306"/>
        <v>16721.391984069465</v>
      </c>
      <c r="N4870" s="61">
        <v>18261</v>
      </c>
      <c r="O4870" s="62">
        <f t="shared" si="307"/>
        <v>0</v>
      </c>
      <c r="P4870" s="63">
        <v>110</v>
      </c>
      <c r="Q4870" s="57">
        <v>0</v>
      </c>
      <c r="R4870" s="64">
        <v>48.85</v>
      </c>
    </row>
    <row r="4871" spans="1:18" x14ac:dyDescent="0.25">
      <c r="A4871" s="52">
        <v>4869</v>
      </c>
      <c r="B4871" s="53">
        <v>7</v>
      </c>
      <c r="C4871" s="53">
        <v>22</v>
      </c>
      <c r="D4871" s="54">
        <v>22</v>
      </c>
      <c r="E4871" s="55">
        <v>20782.944453875298</v>
      </c>
      <c r="F4871" s="57">
        <v>28.749453354755417</v>
      </c>
      <c r="G4871" s="57">
        <v>3520.1454918320428</v>
      </c>
      <c r="H4871" s="57">
        <v>0</v>
      </c>
      <c r="I4871" s="58">
        <f t="shared" si="304"/>
        <v>24274.340492352585</v>
      </c>
      <c r="J4871" s="57">
        <v>6469.7430337121523</v>
      </c>
      <c r="K4871" s="58">
        <f t="shared" si="305"/>
        <v>17804.597458640434</v>
      </c>
      <c r="L4871" s="59">
        <v>1450.3276881720428</v>
      </c>
      <c r="M4871" s="60">
        <f t="shared" si="306"/>
        <v>16354.269770468391</v>
      </c>
      <c r="N4871" s="61">
        <v>17738</v>
      </c>
      <c r="O4871" s="62">
        <f t="shared" si="307"/>
        <v>0</v>
      </c>
      <c r="P4871" s="63">
        <v>110</v>
      </c>
      <c r="Q4871" s="57">
        <v>0</v>
      </c>
      <c r="R4871" s="64">
        <v>45.45</v>
      </c>
    </row>
    <row r="4872" spans="1:18" x14ac:dyDescent="0.25">
      <c r="A4872" s="52">
        <v>4870</v>
      </c>
      <c r="B4872" s="53">
        <v>7</v>
      </c>
      <c r="C4872" s="53">
        <v>22</v>
      </c>
      <c r="D4872" s="54">
        <v>23</v>
      </c>
      <c r="E4872" s="55">
        <v>20329.476836492307</v>
      </c>
      <c r="F4872" s="57">
        <v>28.257201405555431</v>
      </c>
      <c r="G4872" s="57">
        <v>3079.5926759520426</v>
      </c>
      <c r="H4872" s="57">
        <v>0</v>
      </c>
      <c r="I4872" s="58">
        <f t="shared" si="304"/>
        <v>23380.812311038797</v>
      </c>
      <c r="J4872" s="57">
        <v>6066.1186095574067</v>
      </c>
      <c r="K4872" s="58">
        <f t="shared" si="305"/>
        <v>17314.693701481388</v>
      </c>
      <c r="L4872" s="59">
        <v>1450.3276881720428</v>
      </c>
      <c r="M4872" s="60">
        <f t="shared" si="306"/>
        <v>15864.366013309345</v>
      </c>
      <c r="N4872" s="61">
        <v>16941</v>
      </c>
      <c r="O4872" s="62">
        <f t="shared" si="307"/>
        <v>0</v>
      </c>
      <c r="P4872" s="63">
        <v>110</v>
      </c>
      <c r="Q4872" s="57">
        <v>0</v>
      </c>
      <c r="R4872" s="64">
        <v>37.049999999999997</v>
      </c>
    </row>
    <row r="4873" spans="1:18" x14ac:dyDescent="0.25">
      <c r="A4873" s="52">
        <v>4871</v>
      </c>
      <c r="B4873" s="53">
        <v>7</v>
      </c>
      <c r="C4873" s="53">
        <v>22</v>
      </c>
      <c r="D4873" s="54">
        <v>23</v>
      </c>
      <c r="E4873" s="55">
        <v>19775.652521379099</v>
      </c>
      <c r="F4873" s="57">
        <v>27.86842752705542</v>
      </c>
      <c r="G4873" s="57">
        <v>2492.8758667020429</v>
      </c>
      <c r="H4873" s="57">
        <v>0</v>
      </c>
      <c r="I4873" s="58">
        <f t="shared" si="304"/>
        <v>22240.659960554083</v>
      </c>
      <c r="J4873" s="57">
        <v>6021.529776300149</v>
      </c>
      <c r="K4873" s="58">
        <f t="shared" si="305"/>
        <v>16219.130184253934</v>
      </c>
      <c r="L4873" s="59">
        <v>1450.3276881720428</v>
      </c>
      <c r="M4873" s="60">
        <f t="shared" si="306"/>
        <v>14768.802496081891</v>
      </c>
      <c r="N4873" s="61">
        <v>15845</v>
      </c>
      <c r="O4873" s="62">
        <f t="shared" si="307"/>
        <v>0</v>
      </c>
      <c r="P4873" s="63">
        <v>110</v>
      </c>
      <c r="Q4873" s="57">
        <v>0</v>
      </c>
      <c r="R4873" s="64">
        <v>34.44</v>
      </c>
    </row>
    <row r="4874" spans="1:18" x14ac:dyDescent="0.25">
      <c r="A4874" s="52">
        <v>4872</v>
      </c>
      <c r="B4874" s="53">
        <v>7</v>
      </c>
      <c r="C4874" s="53">
        <v>23</v>
      </c>
      <c r="D4874" s="54">
        <v>1</v>
      </c>
      <c r="E4874" s="55">
        <v>19018.613321717901</v>
      </c>
      <c r="F4874" s="57">
        <v>28.751901672655414</v>
      </c>
      <c r="G4874" s="57">
        <v>2893.3043401420432</v>
      </c>
      <c r="H4874" s="57">
        <v>0</v>
      </c>
      <c r="I4874" s="58">
        <f t="shared" si="304"/>
        <v>21883.16576018729</v>
      </c>
      <c r="J4874" s="57">
        <v>5866.2703865166095</v>
      </c>
      <c r="K4874" s="58">
        <f t="shared" si="305"/>
        <v>16016.895373670681</v>
      </c>
      <c r="L4874" s="59">
        <v>1450.3276881720428</v>
      </c>
      <c r="M4874" s="60">
        <f t="shared" si="306"/>
        <v>14566.567685498638</v>
      </c>
      <c r="N4874" s="61">
        <v>15675</v>
      </c>
      <c r="O4874" s="62">
        <f t="shared" si="307"/>
        <v>0</v>
      </c>
      <c r="P4874" s="63">
        <v>110</v>
      </c>
      <c r="Q4874" s="57">
        <v>0</v>
      </c>
      <c r="R4874" s="64">
        <v>36.880000000000003</v>
      </c>
    </row>
    <row r="4875" spans="1:18" x14ac:dyDescent="0.25">
      <c r="A4875" s="52">
        <v>4873</v>
      </c>
      <c r="B4875" s="53">
        <v>7</v>
      </c>
      <c r="C4875" s="53">
        <v>23</v>
      </c>
      <c r="D4875" s="54">
        <v>2</v>
      </c>
      <c r="E4875" s="55">
        <v>17782.933225602403</v>
      </c>
      <c r="F4875" s="57">
        <v>28.294291617655414</v>
      </c>
      <c r="G4875" s="57">
        <v>2734.5541770420432</v>
      </c>
      <c r="H4875" s="57">
        <v>0</v>
      </c>
      <c r="I4875" s="58">
        <f t="shared" si="304"/>
        <v>20489.193111026791</v>
      </c>
      <c r="J4875" s="57">
        <v>5107.2038858987862</v>
      </c>
      <c r="K4875" s="58">
        <f t="shared" si="305"/>
        <v>15381.989225128003</v>
      </c>
      <c r="L4875" s="59">
        <v>1450.3276881720428</v>
      </c>
      <c r="M4875" s="60">
        <f t="shared" si="306"/>
        <v>13931.66153695596</v>
      </c>
      <c r="N4875" s="61">
        <v>15106</v>
      </c>
      <c r="O4875" s="62">
        <f t="shared" si="307"/>
        <v>0</v>
      </c>
      <c r="P4875" s="63">
        <v>110</v>
      </c>
      <c r="Q4875" s="57">
        <v>0</v>
      </c>
      <c r="R4875" s="64">
        <v>34.49</v>
      </c>
    </row>
    <row r="4876" spans="1:18" x14ac:dyDescent="0.25">
      <c r="A4876" s="52">
        <v>4874</v>
      </c>
      <c r="B4876" s="53">
        <v>7</v>
      </c>
      <c r="C4876" s="53">
        <v>23</v>
      </c>
      <c r="D4876" s="54">
        <v>3</v>
      </c>
      <c r="E4876" s="55">
        <v>17086.802153413602</v>
      </c>
      <c r="F4876" s="57">
        <v>27.837522186755415</v>
      </c>
      <c r="G4876" s="57">
        <v>2685.1035116920434</v>
      </c>
      <c r="H4876" s="57">
        <v>0</v>
      </c>
      <c r="I4876" s="58">
        <f t="shared" si="304"/>
        <v>19744.068142918892</v>
      </c>
      <c r="J4876" s="57">
        <v>4640.635867711333</v>
      </c>
      <c r="K4876" s="58">
        <f t="shared" si="305"/>
        <v>15103.432275207559</v>
      </c>
      <c r="L4876" s="59">
        <v>1450.3276881720428</v>
      </c>
      <c r="M4876" s="60">
        <f t="shared" si="306"/>
        <v>13653.104587035516</v>
      </c>
      <c r="N4876" s="61">
        <v>14906</v>
      </c>
      <c r="O4876" s="62">
        <f t="shared" si="307"/>
        <v>0</v>
      </c>
      <c r="P4876" s="63">
        <v>110</v>
      </c>
      <c r="Q4876" s="57">
        <v>0</v>
      </c>
      <c r="R4876" s="64">
        <v>33.64</v>
      </c>
    </row>
    <row r="4877" spans="1:18" x14ac:dyDescent="0.25">
      <c r="A4877" s="52">
        <v>4875</v>
      </c>
      <c r="B4877" s="53">
        <v>7</v>
      </c>
      <c r="C4877" s="53">
        <v>23</v>
      </c>
      <c r="D4877" s="54">
        <v>4</v>
      </c>
      <c r="E4877" s="55">
        <v>16617.136986396006</v>
      </c>
      <c r="F4877" s="57">
        <v>27.711388601355409</v>
      </c>
      <c r="G4877" s="57">
        <v>2507.0500857220431</v>
      </c>
      <c r="H4877" s="57">
        <v>0</v>
      </c>
      <c r="I4877" s="58">
        <f t="shared" si="304"/>
        <v>19096.475683516695</v>
      </c>
      <c r="J4877" s="57">
        <v>4478.4525338076601</v>
      </c>
      <c r="K4877" s="58">
        <f t="shared" si="305"/>
        <v>14618.023149709035</v>
      </c>
      <c r="L4877" s="59">
        <v>1450.3276881720428</v>
      </c>
      <c r="M4877" s="60">
        <f t="shared" si="306"/>
        <v>13167.695461536992</v>
      </c>
      <c r="N4877" s="61">
        <v>14440</v>
      </c>
      <c r="O4877" s="62">
        <f t="shared" si="307"/>
        <v>0</v>
      </c>
      <c r="P4877" s="63">
        <v>110</v>
      </c>
      <c r="Q4877" s="57">
        <v>0</v>
      </c>
      <c r="R4877" s="64">
        <v>33.65</v>
      </c>
    </row>
    <row r="4878" spans="1:18" x14ac:dyDescent="0.25">
      <c r="A4878" s="52">
        <v>4876</v>
      </c>
      <c r="B4878" s="53">
        <v>7</v>
      </c>
      <c r="C4878" s="53">
        <v>23</v>
      </c>
      <c r="D4878" s="54">
        <v>5</v>
      </c>
      <c r="E4878" s="55">
        <v>16582.482191748</v>
      </c>
      <c r="F4878" s="57">
        <v>27.633173015255426</v>
      </c>
      <c r="G4878" s="57">
        <v>2666.3874886020435</v>
      </c>
      <c r="H4878" s="57">
        <v>0</v>
      </c>
      <c r="I4878" s="58">
        <f t="shared" si="304"/>
        <v>19221.236507334786</v>
      </c>
      <c r="J4878" s="57">
        <v>4235.0763244867348</v>
      </c>
      <c r="K4878" s="58">
        <f t="shared" si="305"/>
        <v>14986.160182848053</v>
      </c>
      <c r="L4878" s="59">
        <v>1450.3276881720428</v>
      </c>
      <c r="M4878" s="60">
        <f t="shared" si="306"/>
        <v>13535.832494676009</v>
      </c>
      <c r="N4878" s="61">
        <v>14812</v>
      </c>
      <c r="O4878" s="62">
        <f t="shared" si="307"/>
        <v>0</v>
      </c>
      <c r="P4878" s="63">
        <v>110</v>
      </c>
      <c r="Q4878" s="57">
        <v>0</v>
      </c>
      <c r="R4878" s="64">
        <v>33.78</v>
      </c>
    </row>
    <row r="4879" spans="1:18" x14ac:dyDescent="0.25">
      <c r="A4879" s="52">
        <v>4877</v>
      </c>
      <c r="B4879" s="53">
        <v>7</v>
      </c>
      <c r="C4879" s="53">
        <v>23</v>
      </c>
      <c r="D4879" s="54">
        <v>6</v>
      </c>
      <c r="E4879" s="55">
        <v>16724.939301859002</v>
      </c>
      <c r="F4879" s="57">
        <v>27.726415983555423</v>
      </c>
      <c r="G4879" s="57">
        <v>2533.8133224320432</v>
      </c>
      <c r="H4879" s="57">
        <v>0</v>
      </c>
      <c r="I4879" s="58">
        <f t="shared" si="304"/>
        <v>19231.026208307492</v>
      </c>
      <c r="J4879" s="57">
        <v>4169.0436893785864</v>
      </c>
      <c r="K4879" s="58">
        <f t="shared" si="305"/>
        <v>15061.982518928906</v>
      </c>
      <c r="L4879" s="59">
        <v>1450.3276881720428</v>
      </c>
      <c r="M4879" s="60">
        <f t="shared" si="306"/>
        <v>13611.654830756863</v>
      </c>
      <c r="N4879" s="61">
        <v>14878</v>
      </c>
      <c r="O4879" s="62">
        <f t="shared" si="307"/>
        <v>0</v>
      </c>
      <c r="P4879" s="63">
        <v>110</v>
      </c>
      <c r="Q4879" s="57">
        <v>0</v>
      </c>
      <c r="R4879" s="64">
        <v>34.229999999999997</v>
      </c>
    </row>
    <row r="4880" spans="1:18" x14ac:dyDescent="0.25">
      <c r="A4880" s="52">
        <v>4878</v>
      </c>
      <c r="B4880" s="53">
        <v>7</v>
      </c>
      <c r="C4880" s="53">
        <v>23</v>
      </c>
      <c r="D4880" s="54">
        <v>7</v>
      </c>
      <c r="E4880" s="55">
        <v>17600.016091542799</v>
      </c>
      <c r="F4880" s="57">
        <v>28.409764556355423</v>
      </c>
      <c r="G4880" s="57">
        <v>3710.5010873620431</v>
      </c>
      <c r="H4880" s="57">
        <v>0</v>
      </c>
      <c r="I4880" s="58">
        <f t="shared" si="304"/>
        <v>21282.107414348488</v>
      </c>
      <c r="J4880" s="57">
        <v>4836.9627593939058</v>
      </c>
      <c r="K4880" s="58">
        <f t="shared" si="305"/>
        <v>16445.14465495458</v>
      </c>
      <c r="L4880" s="59">
        <v>1450.3276881720428</v>
      </c>
      <c r="M4880" s="60">
        <f t="shared" si="306"/>
        <v>14994.816966782537</v>
      </c>
      <c r="N4880" s="61">
        <v>16001</v>
      </c>
      <c r="O4880" s="62">
        <f t="shared" si="307"/>
        <v>0</v>
      </c>
      <c r="P4880" s="63">
        <v>110</v>
      </c>
      <c r="Q4880" s="57">
        <v>0</v>
      </c>
      <c r="R4880" s="64">
        <v>34.880000000000003</v>
      </c>
    </row>
    <row r="4881" spans="1:18" x14ac:dyDescent="0.25">
      <c r="A4881" s="52">
        <v>4879</v>
      </c>
      <c r="B4881" s="53">
        <v>7</v>
      </c>
      <c r="C4881" s="53">
        <v>23</v>
      </c>
      <c r="D4881" s="54">
        <v>8</v>
      </c>
      <c r="E4881" s="55">
        <v>18156.779550823896</v>
      </c>
      <c r="F4881" s="57">
        <v>27.139604440255425</v>
      </c>
      <c r="G4881" s="57">
        <v>3468.018745562043</v>
      </c>
      <c r="H4881" s="57">
        <v>0</v>
      </c>
      <c r="I4881" s="58">
        <f t="shared" si="304"/>
        <v>21597.658691945686</v>
      </c>
      <c r="J4881" s="57">
        <v>4623.8000181538127</v>
      </c>
      <c r="K4881" s="58">
        <f t="shared" si="305"/>
        <v>16973.858673791874</v>
      </c>
      <c r="L4881" s="59">
        <v>1450.3276881720428</v>
      </c>
      <c r="M4881" s="60">
        <f t="shared" si="306"/>
        <v>15523.530985619831</v>
      </c>
      <c r="N4881" s="61">
        <v>16492</v>
      </c>
      <c r="O4881" s="62">
        <f t="shared" si="307"/>
        <v>0</v>
      </c>
      <c r="P4881" s="63">
        <v>110</v>
      </c>
      <c r="Q4881" s="57">
        <v>0</v>
      </c>
      <c r="R4881" s="64">
        <v>31.56</v>
      </c>
    </row>
    <row r="4882" spans="1:18" x14ac:dyDescent="0.25">
      <c r="A4882" s="52">
        <v>4880</v>
      </c>
      <c r="B4882" s="53">
        <v>7</v>
      </c>
      <c r="C4882" s="53">
        <v>23</v>
      </c>
      <c r="D4882" s="54">
        <v>9</v>
      </c>
      <c r="E4882" s="55">
        <v>19299.551211118698</v>
      </c>
      <c r="F4882" s="57">
        <v>27.932077145255423</v>
      </c>
      <c r="G4882" s="57">
        <v>3570.5764900420436</v>
      </c>
      <c r="H4882" s="57">
        <v>0</v>
      </c>
      <c r="I4882" s="58">
        <f t="shared" si="304"/>
        <v>22842.195624015487</v>
      </c>
      <c r="J4882" s="57">
        <v>4710.9069114256763</v>
      </c>
      <c r="K4882" s="58">
        <f t="shared" si="305"/>
        <v>18131.288712589812</v>
      </c>
      <c r="L4882" s="59">
        <v>1450.3276881720428</v>
      </c>
      <c r="M4882" s="60">
        <f t="shared" si="306"/>
        <v>16680.961024417771</v>
      </c>
      <c r="N4882" s="61">
        <v>18211</v>
      </c>
      <c r="O4882" s="62">
        <f t="shared" si="307"/>
        <v>0</v>
      </c>
      <c r="P4882" s="63">
        <v>110</v>
      </c>
      <c r="Q4882" s="57">
        <v>0</v>
      </c>
      <c r="R4882" s="64">
        <v>35.590000000000003</v>
      </c>
    </row>
    <row r="4883" spans="1:18" x14ac:dyDescent="0.25">
      <c r="A4883" s="52">
        <v>4881</v>
      </c>
      <c r="B4883" s="53">
        <v>7</v>
      </c>
      <c r="C4883" s="53">
        <v>23</v>
      </c>
      <c r="D4883" s="54">
        <v>10</v>
      </c>
      <c r="E4883" s="55">
        <v>19765.421689625997</v>
      </c>
      <c r="F4883" s="57">
        <v>28.231333810355416</v>
      </c>
      <c r="G4883" s="57">
        <v>3541.7296145420432</v>
      </c>
      <c r="H4883" s="57">
        <v>0</v>
      </c>
      <c r="I4883" s="58">
        <f t="shared" si="304"/>
        <v>23278.919970357685</v>
      </c>
      <c r="J4883" s="57">
        <v>4773.3248372109856</v>
      </c>
      <c r="K4883" s="58">
        <f t="shared" si="305"/>
        <v>18505.5951331467</v>
      </c>
      <c r="L4883" s="59">
        <v>1450.3276881720428</v>
      </c>
      <c r="M4883" s="60">
        <f t="shared" si="306"/>
        <v>17055.267444974659</v>
      </c>
      <c r="N4883" s="61">
        <v>18627</v>
      </c>
      <c r="O4883" s="62">
        <f t="shared" si="307"/>
        <v>0</v>
      </c>
      <c r="P4883" s="63">
        <v>110</v>
      </c>
      <c r="Q4883" s="57">
        <v>0</v>
      </c>
      <c r="R4883" s="64">
        <v>37.22</v>
      </c>
    </row>
    <row r="4884" spans="1:18" x14ac:dyDescent="0.25">
      <c r="A4884" s="52">
        <v>4882</v>
      </c>
      <c r="B4884" s="53">
        <v>7</v>
      </c>
      <c r="C4884" s="53">
        <v>23</v>
      </c>
      <c r="D4884" s="54">
        <v>11</v>
      </c>
      <c r="E4884" s="55">
        <v>19963.9406894434</v>
      </c>
      <c r="F4884" s="57">
        <v>28.311115840955424</v>
      </c>
      <c r="G4884" s="57">
        <v>3559.8174395920432</v>
      </c>
      <c r="H4884" s="57">
        <v>0</v>
      </c>
      <c r="I4884" s="58">
        <f t="shared" si="304"/>
        <v>23495.447013194487</v>
      </c>
      <c r="J4884" s="57">
        <v>5037.0896125567888</v>
      </c>
      <c r="K4884" s="58">
        <f t="shared" si="305"/>
        <v>18458.357400637698</v>
      </c>
      <c r="L4884" s="59">
        <v>1450.3276881720428</v>
      </c>
      <c r="M4884" s="60">
        <f t="shared" si="306"/>
        <v>17008.029712465657</v>
      </c>
      <c r="N4884" s="61">
        <v>18583</v>
      </c>
      <c r="O4884" s="62">
        <f t="shared" si="307"/>
        <v>0</v>
      </c>
      <c r="P4884" s="63">
        <v>110</v>
      </c>
      <c r="Q4884" s="57">
        <v>0</v>
      </c>
      <c r="R4884" s="64">
        <v>38.659999999999997</v>
      </c>
    </row>
    <row r="4885" spans="1:18" x14ac:dyDescent="0.25">
      <c r="A4885" s="52">
        <v>4883</v>
      </c>
      <c r="B4885" s="53">
        <v>7</v>
      </c>
      <c r="C4885" s="53">
        <v>23</v>
      </c>
      <c r="D4885" s="54">
        <v>12</v>
      </c>
      <c r="E4885" s="55">
        <v>20431.7635984271</v>
      </c>
      <c r="F4885" s="57">
        <v>28.620166383955418</v>
      </c>
      <c r="G4885" s="57">
        <v>3754.494741702043</v>
      </c>
      <c r="H4885" s="57">
        <v>0</v>
      </c>
      <c r="I4885" s="58">
        <f t="shared" si="304"/>
        <v>24157.638173745188</v>
      </c>
      <c r="J4885" s="57">
        <v>5246.6161062800738</v>
      </c>
      <c r="K4885" s="58">
        <f t="shared" si="305"/>
        <v>18911.022067465114</v>
      </c>
      <c r="L4885" s="59">
        <v>1450.3276881720428</v>
      </c>
      <c r="M4885" s="60">
        <f t="shared" si="306"/>
        <v>17460.694379293072</v>
      </c>
      <c r="N4885" s="61">
        <v>18987</v>
      </c>
      <c r="O4885" s="62">
        <f t="shared" si="307"/>
        <v>0</v>
      </c>
      <c r="P4885" s="63">
        <v>110</v>
      </c>
      <c r="Q4885" s="57">
        <v>0</v>
      </c>
      <c r="R4885" s="64">
        <v>39.43</v>
      </c>
    </row>
    <row r="4886" spans="1:18" x14ac:dyDescent="0.25">
      <c r="A4886" s="52">
        <v>4884</v>
      </c>
      <c r="B4886" s="53">
        <v>7</v>
      </c>
      <c r="C4886" s="53">
        <v>23</v>
      </c>
      <c r="D4886" s="54">
        <v>13</v>
      </c>
      <c r="E4886" s="55">
        <v>20342.2801793076</v>
      </c>
      <c r="F4886" s="57">
        <v>28.567253508655423</v>
      </c>
      <c r="G4886" s="57">
        <v>3794.0463168820438</v>
      </c>
      <c r="H4886" s="57">
        <v>0</v>
      </c>
      <c r="I4886" s="58">
        <f t="shared" si="304"/>
        <v>24107.759242680986</v>
      </c>
      <c r="J4886" s="57">
        <v>5318.3070246944171</v>
      </c>
      <c r="K4886" s="58">
        <f t="shared" si="305"/>
        <v>18789.452217986567</v>
      </c>
      <c r="L4886" s="59">
        <v>1450.3276881720428</v>
      </c>
      <c r="M4886" s="60">
        <f t="shared" si="306"/>
        <v>17339.124529814526</v>
      </c>
      <c r="N4886" s="61">
        <v>18893</v>
      </c>
      <c r="O4886" s="62">
        <f t="shared" si="307"/>
        <v>0</v>
      </c>
      <c r="P4886" s="63">
        <v>110</v>
      </c>
      <c r="Q4886" s="57">
        <v>0</v>
      </c>
      <c r="R4886" s="64">
        <v>40.06</v>
      </c>
    </row>
    <row r="4887" spans="1:18" x14ac:dyDescent="0.25">
      <c r="A4887" s="52">
        <v>4885</v>
      </c>
      <c r="B4887" s="53">
        <v>7</v>
      </c>
      <c r="C4887" s="53">
        <v>23</v>
      </c>
      <c r="D4887" s="54">
        <v>14</v>
      </c>
      <c r="E4887" s="55">
        <v>20570.729209746205</v>
      </c>
      <c r="F4887" s="57">
        <v>28.70420700685542</v>
      </c>
      <c r="G4887" s="57">
        <v>3764.9339377920433</v>
      </c>
      <c r="H4887" s="57">
        <v>0</v>
      </c>
      <c r="I4887" s="58">
        <f t="shared" si="304"/>
        <v>24306.958940531393</v>
      </c>
      <c r="J4887" s="57">
        <v>5422.5424951511732</v>
      </c>
      <c r="K4887" s="58">
        <f t="shared" si="305"/>
        <v>18884.416445380219</v>
      </c>
      <c r="L4887" s="59">
        <v>1450.3276881720428</v>
      </c>
      <c r="M4887" s="60">
        <f t="shared" si="306"/>
        <v>17434.088757208177</v>
      </c>
      <c r="N4887" s="61">
        <v>18970</v>
      </c>
      <c r="O4887" s="62">
        <f t="shared" si="307"/>
        <v>0</v>
      </c>
      <c r="P4887" s="63">
        <v>110</v>
      </c>
      <c r="Q4887" s="57">
        <v>0</v>
      </c>
      <c r="R4887" s="64">
        <v>42.84</v>
      </c>
    </row>
    <row r="4888" spans="1:18" x14ac:dyDescent="0.25">
      <c r="A4888" s="52">
        <v>4886</v>
      </c>
      <c r="B4888" s="53">
        <v>7</v>
      </c>
      <c r="C4888" s="53">
        <v>23</v>
      </c>
      <c r="D4888" s="54">
        <v>15</v>
      </c>
      <c r="E4888" s="55">
        <v>20288.428434251502</v>
      </c>
      <c r="F4888" s="57">
        <v>29.025690847255415</v>
      </c>
      <c r="G4888" s="57">
        <v>3722.6702708920429</v>
      </c>
      <c r="H4888" s="57">
        <v>0</v>
      </c>
      <c r="I4888" s="58">
        <f t="shared" si="304"/>
        <v>23982.073014296289</v>
      </c>
      <c r="J4888" s="57">
        <v>5647.0110202381684</v>
      </c>
      <c r="K4888" s="58">
        <f t="shared" si="305"/>
        <v>18335.06199405812</v>
      </c>
      <c r="L4888" s="59">
        <v>1450.3276881720428</v>
      </c>
      <c r="M4888" s="60">
        <f t="shared" si="306"/>
        <v>16884.734305886079</v>
      </c>
      <c r="N4888" s="61">
        <v>18441</v>
      </c>
      <c r="O4888" s="62">
        <f t="shared" si="307"/>
        <v>0</v>
      </c>
      <c r="P4888" s="63">
        <v>110</v>
      </c>
      <c r="Q4888" s="57">
        <v>0</v>
      </c>
      <c r="R4888" s="64">
        <v>42.43</v>
      </c>
    </row>
    <row r="4889" spans="1:18" x14ac:dyDescent="0.25">
      <c r="A4889" s="52">
        <v>4887</v>
      </c>
      <c r="B4889" s="53">
        <v>7</v>
      </c>
      <c r="C4889" s="53">
        <v>23</v>
      </c>
      <c r="D4889" s="54">
        <v>16</v>
      </c>
      <c r="E4889" s="55">
        <v>20660.708909335004</v>
      </c>
      <c r="F4889" s="57">
        <v>29.100463647855413</v>
      </c>
      <c r="G4889" s="57">
        <v>3652.5467417620434</v>
      </c>
      <c r="H4889" s="57">
        <v>0</v>
      </c>
      <c r="I4889" s="58">
        <f t="shared" si="304"/>
        <v>24284.155187449192</v>
      </c>
      <c r="J4889" s="57">
        <v>5666.1553927421483</v>
      </c>
      <c r="K4889" s="58">
        <f t="shared" si="305"/>
        <v>18617.999794707044</v>
      </c>
      <c r="L4889" s="59">
        <v>1450.3276881720428</v>
      </c>
      <c r="M4889" s="60">
        <f t="shared" si="306"/>
        <v>17167.672106535003</v>
      </c>
      <c r="N4889" s="61">
        <v>18744</v>
      </c>
      <c r="O4889" s="62">
        <f t="shared" si="307"/>
        <v>0</v>
      </c>
      <c r="P4889" s="63">
        <v>110</v>
      </c>
      <c r="Q4889" s="57">
        <v>0</v>
      </c>
      <c r="R4889" s="64">
        <v>42.59</v>
      </c>
    </row>
    <row r="4890" spans="1:18" x14ac:dyDescent="0.25">
      <c r="A4890" s="52">
        <v>4888</v>
      </c>
      <c r="B4890" s="53">
        <v>7</v>
      </c>
      <c r="C4890" s="53">
        <v>23</v>
      </c>
      <c r="D4890" s="54">
        <v>17</v>
      </c>
      <c r="E4890" s="55">
        <v>20971.499929079699</v>
      </c>
      <c r="F4890" s="57">
        <v>29.348949056355426</v>
      </c>
      <c r="G4890" s="57">
        <v>3538.5132591520432</v>
      </c>
      <c r="H4890" s="57">
        <v>0</v>
      </c>
      <c r="I4890" s="58">
        <f t="shared" si="304"/>
        <v>24480.664239175385</v>
      </c>
      <c r="J4890" s="57">
        <v>5712.624317726948</v>
      </c>
      <c r="K4890" s="58">
        <f t="shared" si="305"/>
        <v>18768.039921448435</v>
      </c>
      <c r="L4890" s="59">
        <v>1450.3276881720428</v>
      </c>
      <c r="M4890" s="60">
        <f t="shared" si="306"/>
        <v>17317.712233276394</v>
      </c>
      <c r="N4890" s="61">
        <v>18879</v>
      </c>
      <c r="O4890" s="62">
        <f t="shared" si="307"/>
        <v>0</v>
      </c>
      <c r="P4890" s="63">
        <v>110</v>
      </c>
      <c r="Q4890" s="57">
        <v>0</v>
      </c>
      <c r="R4890" s="64">
        <v>49.89</v>
      </c>
    </row>
    <row r="4891" spans="1:18" x14ac:dyDescent="0.25">
      <c r="A4891" s="52">
        <v>4889</v>
      </c>
      <c r="B4891" s="53">
        <v>7</v>
      </c>
      <c r="C4891" s="53">
        <v>23</v>
      </c>
      <c r="D4891" s="54">
        <v>18</v>
      </c>
      <c r="E4891" s="55">
        <v>21529.949760532498</v>
      </c>
      <c r="F4891" s="57">
        <v>29.001625189055428</v>
      </c>
      <c r="G4891" s="57">
        <v>3499.0222928520434</v>
      </c>
      <c r="H4891" s="57">
        <v>0</v>
      </c>
      <c r="I4891" s="58">
        <f t="shared" si="304"/>
        <v>24999.970428195484</v>
      </c>
      <c r="J4891" s="57">
        <v>5767.5539045829482</v>
      </c>
      <c r="K4891" s="58">
        <f t="shared" si="305"/>
        <v>19232.416523612534</v>
      </c>
      <c r="L4891" s="59">
        <v>1450.3276881720428</v>
      </c>
      <c r="M4891" s="60">
        <f t="shared" si="306"/>
        <v>17782.088835440492</v>
      </c>
      <c r="N4891" s="61">
        <v>19254</v>
      </c>
      <c r="O4891" s="62">
        <f t="shared" si="307"/>
        <v>0</v>
      </c>
      <c r="P4891" s="63">
        <v>110</v>
      </c>
      <c r="Q4891" s="57">
        <v>0</v>
      </c>
      <c r="R4891" s="64">
        <v>51.19</v>
      </c>
    </row>
    <row r="4892" spans="1:18" x14ac:dyDescent="0.25">
      <c r="A4892" s="52">
        <v>4890</v>
      </c>
      <c r="B4892" s="53">
        <v>7</v>
      </c>
      <c r="C4892" s="53">
        <v>23</v>
      </c>
      <c r="D4892" s="54">
        <v>19</v>
      </c>
      <c r="E4892" s="55">
        <v>21344.696040140007</v>
      </c>
      <c r="F4892" s="57">
        <v>28.455242449355413</v>
      </c>
      <c r="G4892" s="57">
        <v>3444.2590937320429</v>
      </c>
      <c r="H4892" s="57">
        <v>0</v>
      </c>
      <c r="I4892" s="58">
        <f t="shared" si="304"/>
        <v>24760.499891422693</v>
      </c>
      <c r="J4892" s="57">
        <v>5888.2097282881614</v>
      </c>
      <c r="K4892" s="58">
        <f t="shared" si="305"/>
        <v>18872.29016313453</v>
      </c>
      <c r="L4892" s="59">
        <v>1450.3276881720428</v>
      </c>
      <c r="M4892" s="60">
        <f t="shared" si="306"/>
        <v>17421.962474962489</v>
      </c>
      <c r="N4892" s="61">
        <v>18963</v>
      </c>
      <c r="O4892" s="62">
        <f t="shared" si="307"/>
        <v>0</v>
      </c>
      <c r="P4892" s="63">
        <v>110</v>
      </c>
      <c r="Q4892" s="57">
        <v>0</v>
      </c>
      <c r="R4892" s="64">
        <v>48.54</v>
      </c>
    </row>
    <row r="4893" spans="1:18" x14ac:dyDescent="0.25">
      <c r="A4893" s="52">
        <v>4891</v>
      </c>
      <c r="B4893" s="53">
        <v>7</v>
      </c>
      <c r="C4893" s="53">
        <v>23</v>
      </c>
      <c r="D4893" s="54">
        <v>20</v>
      </c>
      <c r="E4893" s="55">
        <v>20846.431898976902</v>
      </c>
      <c r="F4893" s="57">
        <v>28.047825329255414</v>
      </c>
      <c r="G4893" s="57">
        <v>3444.6073941420432</v>
      </c>
      <c r="H4893" s="57">
        <v>0</v>
      </c>
      <c r="I4893" s="58">
        <f t="shared" si="304"/>
        <v>24262.991467789689</v>
      </c>
      <c r="J4893" s="57">
        <v>5860.7057910684262</v>
      </c>
      <c r="K4893" s="58">
        <f t="shared" si="305"/>
        <v>18402.285676721262</v>
      </c>
      <c r="L4893" s="59">
        <v>1450.3276881720428</v>
      </c>
      <c r="M4893" s="60">
        <f t="shared" si="306"/>
        <v>16951.95798854922</v>
      </c>
      <c r="N4893" s="61">
        <v>18519</v>
      </c>
      <c r="O4893" s="62">
        <f t="shared" si="307"/>
        <v>0</v>
      </c>
      <c r="P4893" s="63">
        <v>110</v>
      </c>
      <c r="Q4893" s="57">
        <v>0</v>
      </c>
      <c r="R4893" s="64">
        <v>45.7</v>
      </c>
    </row>
    <row r="4894" spans="1:18" x14ac:dyDescent="0.25">
      <c r="A4894" s="52">
        <v>4892</v>
      </c>
      <c r="B4894" s="53">
        <v>7</v>
      </c>
      <c r="C4894" s="53">
        <v>23</v>
      </c>
      <c r="D4894" s="54">
        <v>21</v>
      </c>
      <c r="E4894" s="55">
        <v>20545.8972320016</v>
      </c>
      <c r="F4894" s="57">
        <v>27.737760790455422</v>
      </c>
      <c r="G4894" s="57">
        <v>3453.9229069620437</v>
      </c>
      <c r="H4894" s="57">
        <v>0</v>
      </c>
      <c r="I4894" s="58">
        <f t="shared" si="304"/>
        <v>23972.082378173189</v>
      </c>
      <c r="J4894" s="57">
        <v>5918.1137954863752</v>
      </c>
      <c r="K4894" s="58">
        <f t="shared" si="305"/>
        <v>18053.968582686815</v>
      </c>
      <c r="L4894" s="59">
        <v>1450.3276881720428</v>
      </c>
      <c r="M4894" s="60">
        <f t="shared" si="306"/>
        <v>16603.640894514774</v>
      </c>
      <c r="N4894" s="61">
        <v>18102</v>
      </c>
      <c r="O4894" s="62">
        <f t="shared" si="307"/>
        <v>0</v>
      </c>
      <c r="P4894" s="63">
        <v>110</v>
      </c>
      <c r="Q4894" s="57">
        <v>0</v>
      </c>
      <c r="R4894" s="64">
        <v>42.96</v>
      </c>
    </row>
    <row r="4895" spans="1:18" x14ac:dyDescent="0.25">
      <c r="A4895" s="52">
        <v>4893</v>
      </c>
      <c r="B4895" s="53">
        <v>7</v>
      </c>
      <c r="C4895" s="53">
        <v>23</v>
      </c>
      <c r="D4895" s="54">
        <v>22</v>
      </c>
      <c r="E4895" s="55">
        <v>20446.167233717304</v>
      </c>
      <c r="F4895" s="57">
        <v>28.315431385155424</v>
      </c>
      <c r="G4895" s="57">
        <v>3233.8563782520432</v>
      </c>
      <c r="H4895" s="57">
        <v>0</v>
      </c>
      <c r="I4895" s="58">
        <f t="shared" si="304"/>
        <v>23651.708180584192</v>
      </c>
      <c r="J4895" s="57">
        <v>6070.1956977231048</v>
      </c>
      <c r="K4895" s="58">
        <f t="shared" si="305"/>
        <v>17581.512482861086</v>
      </c>
      <c r="L4895" s="59">
        <v>1450.3276881720428</v>
      </c>
      <c r="M4895" s="60">
        <f t="shared" si="306"/>
        <v>16131.184794689043</v>
      </c>
      <c r="N4895" s="61">
        <v>17369</v>
      </c>
      <c r="O4895" s="62">
        <f t="shared" si="307"/>
        <v>0</v>
      </c>
      <c r="P4895" s="63">
        <v>110</v>
      </c>
      <c r="Q4895" s="57">
        <v>0</v>
      </c>
      <c r="R4895" s="64">
        <v>41.59</v>
      </c>
    </row>
    <row r="4896" spans="1:18" x14ac:dyDescent="0.25">
      <c r="A4896" s="52">
        <v>4894</v>
      </c>
      <c r="B4896" s="53">
        <v>7</v>
      </c>
      <c r="C4896" s="53">
        <v>23</v>
      </c>
      <c r="D4896" s="54">
        <v>23</v>
      </c>
      <c r="E4896" s="55">
        <v>20149.7989632389</v>
      </c>
      <c r="F4896" s="57">
        <v>28.328527610355426</v>
      </c>
      <c r="G4896" s="57">
        <v>2785.1939024720432</v>
      </c>
      <c r="H4896" s="57">
        <v>0</v>
      </c>
      <c r="I4896" s="58">
        <f t="shared" si="304"/>
        <v>22906.664338100585</v>
      </c>
      <c r="J4896" s="57">
        <v>6057.6160839002359</v>
      </c>
      <c r="K4896" s="58">
        <f t="shared" si="305"/>
        <v>16849.048254200348</v>
      </c>
      <c r="L4896" s="59">
        <v>1450.3276881720428</v>
      </c>
      <c r="M4896" s="60">
        <f t="shared" si="306"/>
        <v>15398.720566028305</v>
      </c>
      <c r="N4896" s="61">
        <v>16369</v>
      </c>
      <c r="O4896" s="62">
        <f t="shared" si="307"/>
        <v>0</v>
      </c>
      <c r="P4896" s="63">
        <v>110</v>
      </c>
      <c r="Q4896" s="57">
        <v>0</v>
      </c>
      <c r="R4896" s="64">
        <v>39.25</v>
      </c>
    </row>
    <row r="4897" spans="1:18" x14ac:dyDescent="0.25">
      <c r="A4897" s="52">
        <v>4895</v>
      </c>
      <c r="B4897" s="53">
        <v>7</v>
      </c>
      <c r="C4897" s="53">
        <v>23</v>
      </c>
      <c r="D4897" s="54">
        <v>23</v>
      </c>
      <c r="E4897" s="55">
        <v>19700.230973975609</v>
      </c>
      <c r="F4897" s="57">
        <v>28.094857815455416</v>
      </c>
      <c r="G4897" s="57">
        <v>2196.943476482043</v>
      </c>
      <c r="H4897" s="57">
        <v>0</v>
      </c>
      <c r="I4897" s="58">
        <f t="shared" si="304"/>
        <v>21869.079592642196</v>
      </c>
      <c r="J4897" s="57">
        <v>5577.6749634535126</v>
      </c>
      <c r="K4897" s="58">
        <f t="shared" si="305"/>
        <v>16291.404629188684</v>
      </c>
      <c r="L4897" s="59">
        <v>1450.3276881720428</v>
      </c>
      <c r="M4897" s="60">
        <f t="shared" si="306"/>
        <v>14841.076941016641</v>
      </c>
      <c r="N4897" s="61">
        <v>15895</v>
      </c>
      <c r="O4897" s="62">
        <f t="shared" si="307"/>
        <v>0</v>
      </c>
      <c r="P4897" s="63">
        <v>110</v>
      </c>
      <c r="Q4897" s="57">
        <v>0</v>
      </c>
      <c r="R4897" s="64">
        <v>34.44</v>
      </c>
    </row>
    <row r="4898" spans="1:18" x14ac:dyDescent="0.25">
      <c r="A4898" s="52">
        <v>4896</v>
      </c>
      <c r="B4898" s="53">
        <v>7</v>
      </c>
      <c r="C4898" s="53">
        <v>24</v>
      </c>
      <c r="D4898" s="54">
        <v>1</v>
      </c>
      <c r="E4898" s="55">
        <v>18392.436823586395</v>
      </c>
      <c r="F4898" s="57">
        <v>28.729755115255426</v>
      </c>
      <c r="G4898" s="57">
        <v>2359.2872460020435</v>
      </c>
      <c r="H4898" s="57">
        <v>0</v>
      </c>
      <c r="I4898" s="58">
        <f t="shared" si="304"/>
        <v>20722.994314473184</v>
      </c>
      <c r="J4898" s="57">
        <v>5179.2802135960992</v>
      </c>
      <c r="K4898" s="58">
        <f t="shared" si="305"/>
        <v>15543.714100877085</v>
      </c>
      <c r="L4898" s="59">
        <v>1450.3276881720428</v>
      </c>
      <c r="M4898" s="60">
        <f t="shared" si="306"/>
        <v>14093.386412705042</v>
      </c>
      <c r="N4898" s="61">
        <v>15212</v>
      </c>
      <c r="O4898" s="62">
        <f t="shared" si="307"/>
        <v>0</v>
      </c>
      <c r="P4898" s="63">
        <v>110</v>
      </c>
      <c r="Q4898" s="57">
        <v>0</v>
      </c>
      <c r="R4898" s="64">
        <v>30.74</v>
      </c>
    </row>
    <row r="4899" spans="1:18" x14ac:dyDescent="0.25">
      <c r="A4899" s="52">
        <v>4897</v>
      </c>
      <c r="B4899" s="53">
        <v>7</v>
      </c>
      <c r="C4899" s="53">
        <v>24</v>
      </c>
      <c r="D4899" s="54">
        <v>2</v>
      </c>
      <c r="E4899" s="55">
        <v>17197.223811106996</v>
      </c>
      <c r="F4899" s="57">
        <v>28.426250875355418</v>
      </c>
      <c r="G4899" s="57">
        <v>2674.2265542320433</v>
      </c>
      <c r="H4899" s="57">
        <v>0</v>
      </c>
      <c r="I4899" s="58">
        <f t="shared" si="304"/>
        <v>19843.024114463682</v>
      </c>
      <c r="J4899" s="57">
        <v>4506.161872253263</v>
      </c>
      <c r="K4899" s="58">
        <f t="shared" si="305"/>
        <v>15336.86224221042</v>
      </c>
      <c r="L4899" s="59">
        <v>1450.3276881720428</v>
      </c>
      <c r="M4899" s="60">
        <f t="shared" si="306"/>
        <v>13886.534554038377</v>
      </c>
      <c r="N4899" s="61">
        <v>15063</v>
      </c>
      <c r="O4899" s="62">
        <f t="shared" si="307"/>
        <v>0</v>
      </c>
      <c r="P4899" s="63">
        <v>110</v>
      </c>
      <c r="Q4899" s="57">
        <v>0</v>
      </c>
      <c r="R4899" s="64">
        <v>29.1</v>
      </c>
    </row>
    <row r="4900" spans="1:18" x14ac:dyDescent="0.25">
      <c r="A4900" s="52">
        <v>4898</v>
      </c>
      <c r="B4900" s="53">
        <v>7</v>
      </c>
      <c r="C4900" s="53">
        <v>24</v>
      </c>
      <c r="D4900" s="54">
        <v>3</v>
      </c>
      <c r="E4900" s="55">
        <v>15758.098991172197</v>
      </c>
      <c r="F4900" s="57">
        <v>27.645535648255425</v>
      </c>
      <c r="G4900" s="57">
        <v>2518.9981738220431</v>
      </c>
      <c r="H4900" s="57">
        <v>0</v>
      </c>
      <c r="I4900" s="58">
        <f t="shared" si="304"/>
        <v>18249.451629345986</v>
      </c>
      <c r="J4900" s="57">
        <v>3466.3425651261705</v>
      </c>
      <c r="K4900" s="58">
        <f t="shared" si="305"/>
        <v>14783.109064219814</v>
      </c>
      <c r="L4900" s="59">
        <v>1450.3276881720428</v>
      </c>
      <c r="M4900" s="60">
        <f t="shared" si="306"/>
        <v>13332.781376047771</v>
      </c>
      <c r="N4900" s="61">
        <v>14635</v>
      </c>
      <c r="O4900" s="62">
        <f t="shared" si="307"/>
        <v>0</v>
      </c>
      <c r="P4900" s="63">
        <v>110</v>
      </c>
      <c r="Q4900" s="57">
        <v>0</v>
      </c>
      <c r="R4900" s="64">
        <v>29.1</v>
      </c>
    </row>
    <row r="4901" spans="1:18" x14ac:dyDescent="0.25">
      <c r="A4901" s="52">
        <v>4899</v>
      </c>
      <c r="B4901" s="53">
        <v>7</v>
      </c>
      <c r="C4901" s="53">
        <v>24</v>
      </c>
      <c r="D4901" s="54">
        <v>4</v>
      </c>
      <c r="E4901" s="55">
        <v>15161.365991524901</v>
      </c>
      <c r="F4901" s="57">
        <v>27.288444074055416</v>
      </c>
      <c r="G4901" s="57">
        <v>2794.8130791420435</v>
      </c>
      <c r="H4901" s="57">
        <v>0</v>
      </c>
      <c r="I4901" s="58">
        <f t="shared" si="304"/>
        <v>17928.890626592889</v>
      </c>
      <c r="J4901" s="57">
        <v>3195.2353497616532</v>
      </c>
      <c r="K4901" s="58">
        <f t="shared" si="305"/>
        <v>14733.655276831236</v>
      </c>
      <c r="L4901" s="59">
        <v>1450.3276881720428</v>
      </c>
      <c r="M4901" s="60">
        <f t="shared" si="306"/>
        <v>13283.327588659193</v>
      </c>
      <c r="N4901" s="61">
        <v>14586</v>
      </c>
      <c r="O4901" s="62">
        <f t="shared" si="307"/>
        <v>0</v>
      </c>
      <c r="P4901" s="63">
        <v>110</v>
      </c>
      <c r="Q4901" s="57">
        <v>0</v>
      </c>
      <c r="R4901" s="64">
        <v>29.1</v>
      </c>
    </row>
    <row r="4902" spans="1:18" x14ac:dyDescent="0.25">
      <c r="A4902" s="52">
        <v>4900</v>
      </c>
      <c r="B4902" s="53">
        <v>7</v>
      </c>
      <c r="C4902" s="53">
        <v>24</v>
      </c>
      <c r="D4902" s="54">
        <v>5</v>
      </c>
      <c r="E4902" s="55">
        <v>14610.416913656096</v>
      </c>
      <c r="F4902" s="57">
        <v>26.895206405755413</v>
      </c>
      <c r="G4902" s="57">
        <v>3225.2194630220438</v>
      </c>
      <c r="H4902" s="57">
        <v>0</v>
      </c>
      <c r="I4902" s="58">
        <f t="shared" si="304"/>
        <v>17808.741170272384</v>
      </c>
      <c r="J4902" s="57">
        <v>3145.8082824652588</v>
      </c>
      <c r="K4902" s="58">
        <f t="shared" si="305"/>
        <v>14662.932887807125</v>
      </c>
      <c r="L4902" s="59">
        <v>1450.3276881720428</v>
      </c>
      <c r="M4902" s="60">
        <f t="shared" si="306"/>
        <v>13212.605199635082</v>
      </c>
      <c r="N4902" s="61">
        <v>14482</v>
      </c>
      <c r="O4902" s="62">
        <f t="shared" si="307"/>
        <v>0</v>
      </c>
      <c r="P4902" s="63">
        <v>110</v>
      </c>
      <c r="Q4902" s="57">
        <v>0</v>
      </c>
      <c r="R4902" s="64">
        <v>26.39</v>
      </c>
    </row>
    <row r="4903" spans="1:18" x14ac:dyDescent="0.25">
      <c r="A4903" s="52">
        <v>4901</v>
      </c>
      <c r="B4903" s="53">
        <v>7</v>
      </c>
      <c r="C4903" s="53">
        <v>24</v>
      </c>
      <c r="D4903" s="54">
        <v>6</v>
      </c>
      <c r="E4903" s="55">
        <v>14775.119076703197</v>
      </c>
      <c r="F4903" s="57">
        <v>26.985284289455418</v>
      </c>
      <c r="G4903" s="57">
        <v>2994.3144073220433</v>
      </c>
      <c r="H4903" s="57">
        <v>0</v>
      </c>
      <c r="I4903" s="58">
        <f t="shared" si="304"/>
        <v>17742.448199735783</v>
      </c>
      <c r="J4903" s="57">
        <v>2912.9451990399639</v>
      </c>
      <c r="K4903" s="58">
        <f t="shared" si="305"/>
        <v>14829.503000695819</v>
      </c>
      <c r="L4903" s="59">
        <v>1450.3276881720428</v>
      </c>
      <c r="M4903" s="60">
        <f t="shared" si="306"/>
        <v>13379.175312523776</v>
      </c>
      <c r="N4903" s="61">
        <v>14685</v>
      </c>
      <c r="O4903" s="62">
        <f t="shared" si="307"/>
        <v>0</v>
      </c>
      <c r="P4903" s="63">
        <v>110</v>
      </c>
      <c r="Q4903" s="57">
        <v>0</v>
      </c>
      <c r="R4903" s="64">
        <v>28.42</v>
      </c>
    </row>
    <row r="4904" spans="1:18" x14ac:dyDescent="0.25">
      <c r="A4904" s="52">
        <v>4902</v>
      </c>
      <c r="B4904" s="53">
        <v>7</v>
      </c>
      <c r="C4904" s="53">
        <v>24</v>
      </c>
      <c r="D4904" s="54">
        <v>7</v>
      </c>
      <c r="E4904" s="55">
        <v>14911.9444020305</v>
      </c>
      <c r="F4904" s="57">
        <v>27.081480420155419</v>
      </c>
      <c r="G4904" s="57">
        <v>3146.3061278520431</v>
      </c>
      <c r="H4904" s="57">
        <v>0</v>
      </c>
      <c r="I4904" s="58">
        <f t="shared" si="304"/>
        <v>18031.169049462387</v>
      </c>
      <c r="J4904" s="57">
        <v>2953.2248479881277</v>
      </c>
      <c r="K4904" s="58">
        <f t="shared" si="305"/>
        <v>15077.94420147426</v>
      </c>
      <c r="L4904" s="59">
        <v>1450.3276881720428</v>
      </c>
      <c r="M4904" s="60">
        <f t="shared" si="306"/>
        <v>13627.616513302217</v>
      </c>
      <c r="N4904" s="61">
        <v>14885</v>
      </c>
      <c r="O4904" s="62">
        <f t="shared" si="307"/>
        <v>0</v>
      </c>
      <c r="P4904" s="63">
        <v>110</v>
      </c>
      <c r="Q4904" s="57">
        <v>0</v>
      </c>
      <c r="R4904" s="64">
        <v>26.38</v>
      </c>
    </row>
    <row r="4905" spans="1:18" x14ac:dyDescent="0.25">
      <c r="A4905" s="52">
        <v>4903</v>
      </c>
      <c r="B4905" s="53">
        <v>7</v>
      </c>
      <c r="C4905" s="53">
        <v>24</v>
      </c>
      <c r="D4905" s="54">
        <v>8</v>
      </c>
      <c r="E4905" s="55">
        <v>16189.185289755302</v>
      </c>
      <c r="F4905" s="57">
        <v>27.833828065255418</v>
      </c>
      <c r="G4905" s="57">
        <v>2930.0467674220426</v>
      </c>
      <c r="H4905" s="57">
        <v>0</v>
      </c>
      <c r="I4905" s="58">
        <f t="shared" si="304"/>
        <v>19091.398229112088</v>
      </c>
      <c r="J4905" s="57">
        <v>3561.9395074837585</v>
      </c>
      <c r="K4905" s="58">
        <f t="shared" si="305"/>
        <v>15529.458721628329</v>
      </c>
      <c r="L4905" s="59">
        <v>1450.3276881720428</v>
      </c>
      <c r="M4905" s="60">
        <f t="shared" si="306"/>
        <v>14079.131033456286</v>
      </c>
      <c r="N4905" s="61">
        <v>15190</v>
      </c>
      <c r="O4905" s="62">
        <f t="shared" si="307"/>
        <v>0</v>
      </c>
      <c r="P4905" s="63">
        <v>110</v>
      </c>
      <c r="Q4905" s="57">
        <v>0</v>
      </c>
      <c r="R4905" s="64">
        <v>25.89</v>
      </c>
    </row>
    <row r="4906" spans="1:18" x14ac:dyDescent="0.25">
      <c r="A4906" s="52">
        <v>4904</v>
      </c>
      <c r="B4906" s="53">
        <v>7</v>
      </c>
      <c r="C4906" s="53">
        <v>24</v>
      </c>
      <c r="D4906" s="54">
        <v>9</v>
      </c>
      <c r="E4906" s="55">
        <v>18275.287339905295</v>
      </c>
      <c r="F4906" s="57">
        <v>29.14508759755542</v>
      </c>
      <c r="G4906" s="57">
        <v>2852.4100431220431</v>
      </c>
      <c r="H4906" s="57">
        <v>0</v>
      </c>
      <c r="I4906" s="58">
        <f t="shared" si="304"/>
        <v>21098.552295429781</v>
      </c>
      <c r="J4906" s="57">
        <v>4211.4487573186116</v>
      </c>
      <c r="K4906" s="58">
        <f t="shared" si="305"/>
        <v>16887.103538111169</v>
      </c>
      <c r="L4906" s="59">
        <v>1450.3276881720428</v>
      </c>
      <c r="M4906" s="60">
        <f t="shared" si="306"/>
        <v>15436.775849939126</v>
      </c>
      <c r="N4906" s="61">
        <v>16400</v>
      </c>
      <c r="O4906" s="62">
        <f t="shared" si="307"/>
        <v>0</v>
      </c>
      <c r="P4906" s="63">
        <v>110</v>
      </c>
      <c r="Q4906" s="57">
        <v>0</v>
      </c>
      <c r="R4906" s="64">
        <v>29.1</v>
      </c>
    </row>
    <row r="4907" spans="1:18" x14ac:dyDescent="0.25">
      <c r="A4907" s="52">
        <v>4905</v>
      </c>
      <c r="B4907" s="53">
        <v>7</v>
      </c>
      <c r="C4907" s="53">
        <v>24</v>
      </c>
      <c r="D4907" s="54">
        <v>10</v>
      </c>
      <c r="E4907" s="55">
        <v>19423.778421335697</v>
      </c>
      <c r="F4907" s="57">
        <v>28.410457352955426</v>
      </c>
      <c r="G4907" s="57">
        <v>2842.3027185820438</v>
      </c>
      <c r="H4907" s="57">
        <v>0</v>
      </c>
      <c r="I4907" s="58">
        <f t="shared" si="304"/>
        <v>22237.670682564785</v>
      </c>
      <c r="J4907" s="57">
        <v>4727.5015068077282</v>
      </c>
      <c r="K4907" s="58">
        <f t="shared" si="305"/>
        <v>17510.169175757059</v>
      </c>
      <c r="L4907" s="59">
        <v>1450.3276881720428</v>
      </c>
      <c r="M4907" s="60">
        <f t="shared" si="306"/>
        <v>16059.841487585016</v>
      </c>
      <c r="N4907" s="61">
        <v>17240</v>
      </c>
      <c r="O4907" s="62">
        <f t="shared" si="307"/>
        <v>0</v>
      </c>
      <c r="P4907" s="63">
        <v>110</v>
      </c>
      <c r="Q4907" s="57">
        <v>0</v>
      </c>
      <c r="R4907" s="64">
        <v>31.12</v>
      </c>
    </row>
    <row r="4908" spans="1:18" x14ac:dyDescent="0.25">
      <c r="A4908" s="52">
        <v>4906</v>
      </c>
      <c r="B4908" s="53">
        <v>7</v>
      </c>
      <c r="C4908" s="53">
        <v>24</v>
      </c>
      <c r="D4908" s="54">
        <v>11</v>
      </c>
      <c r="E4908" s="55">
        <v>20766.949717281001</v>
      </c>
      <c r="F4908" s="57">
        <v>28.523158555255424</v>
      </c>
      <c r="G4908" s="57">
        <v>2892.1788527820431</v>
      </c>
      <c r="H4908" s="57">
        <v>0</v>
      </c>
      <c r="I4908" s="58">
        <f t="shared" si="304"/>
        <v>23630.60541150779</v>
      </c>
      <c r="J4908" s="57">
        <v>5230.0425611502751</v>
      </c>
      <c r="K4908" s="58">
        <f t="shared" si="305"/>
        <v>18400.562850357514</v>
      </c>
      <c r="L4908" s="59">
        <v>1450.3276881720428</v>
      </c>
      <c r="M4908" s="60">
        <f t="shared" si="306"/>
        <v>16950.235162185472</v>
      </c>
      <c r="N4908" s="61">
        <v>18517</v>
      </c>
      <c r="O4908" s="62">
        <f t="shared" si="307"/>
        <v>0</v>
      </c>
      <c r="P4908" s="63">
        <v>110</v>
      </c>
      <c r="Q4908" s="57">
        <v>0</v>
      </c>
      <c r="R4908" s="64">
        <v>34</v>
      </c>
    </row>
    <row r="4909" spans="1:18" x14ac:dyDescent="0.25">
      <c r="A4909" s="52">
        <v>4907</v>
      </c>
      <c r="B4909" s="53">
        <v>7</v>
      </c>
      <c r="C4909" s="53">
        <v>24</v>
      </c>
      <c r="D4909" s="54">
        <v>12</v>
      </c>
      <c r="E4909" s="55">
        <v>20566.6707017769</v>
      </c>
      <c r="F4909" s="57">
        <v>28.402131939255419</v>
      </c>
      <c r="G4909" s="57">
        <v>2825.4927003520434</v>
      </c>
      <c r="H4909" s="57">
        <v>0</v>
      </c>
      <c r="I4909" s="58">
        <f t="shared" si="304"/>
        <v>23363.761270189687</v>
      </c>
      <c r="J4909" s="57">
        <v>5109.8273290016959</v>
      </c>
      <c r="K4909" s="58">
        <f t="shared" si="305"/>
        <v>18253.933941187992</v>
      </c>
      <c r="L4909" s="59">
        <v>1450.3276881720428</v>
      </c>
      <c r="M4909" s="60">
        <f t="shared" si="306"/>
        <v>16803.606253015951</v>
      </c>
      <c r="N4909" s="61">
        <v>18346</v>
      </c>
      <c r="O4909" s="62">
        <f t="shared" si="307"/>
        <v>0</v>
      </c>
      <c r="P4909" s="63">
        <v>110</v>
      </c>
      <c r="Q4909" s="57">
        <v>0</v>
      </c>
      <c r="R4909" s="64">
        <v>36.31</v>
      </c>
    </row>
    <row r="4910" spans="1:18" x14ac:dyDescent="0.25">
      <c r="A4910" s="52">
        <v>4908</v>
      </c>
      <c r="B4910" s="53">
        <v>7</v>
      </c>
      <c r="C4910" s="53">
        <v>24</v>
      </c>
      <c r="D4910" s="54">
        <v>13</v>
      </c>
      <c r="E4910" s="55">
        <v>20930.899834403703</v>
      </c>
      <c r="F4910" s="57">
        <v>28.659387888155418</v>
      </c>
      <c r="G4910" s="57">
        <v>2844.7345496020439</v>
      </c>
      <c r="H4910" s="57">
        <v>0</v>
      </c>
      <c r="I4910" s="58">
        <f t="shared" si="304"/>
        <v>23746.974996117591</v>
      </c>
      <c r="J4910" s="57">
        <v>5348.6745915384936</v>
      </c>
      <c r="K4910" s="58">
        <f t="shared" si="305"/>
        <v>18398.300404579099</v>
      </c>
      <c r="L4910" s="59">
        <v>1450.3276881720428</v>
      </c>
      <c r="M4910" s="60">
        <f t="shared" si="306"/>
        <v>16947.972716407057</v>
      </c>
      <c r="N4910" s="61">
        <v>18515</v>
      </c>
      <c r="O4910" s="62">
        <f t="shared" si="307"/>
        <v>0</v>
      </c>
      <c r="P4910" s="63">
        <v>110</v>
      </c>
      <c r="Q4910" s="57">
        <v>0</v>
      </c>
      <c r="R4910" s="64">
        <v>37.32</v>
      </c>
    </row>
    <row r="4911" spans="1:18" x14ac:dyDescent="0.25">
      <c r="A4911" s="52">
        <v>4909</v>
      </c>
      <c r="B4911" s="53">
        <v>7</v>
      </c>
      <c r="C4911" s="53">
        <v>24</v>
      </c>
      <c r="D4911" s="54">
        <v>14</v>
      </c>
      <c r="E4911" s="55">
        <v>21005.683282848098</v>
      </c>
      <c r="F4911" s="57">
        <v>28.702773530055424</v>
      </c>
      <c r="G4911" s="57">
        <v>3099.4922387420434</v>
      </c>
      <c r="H4911" s="57">
        <v>0</v>
      </c>
      <c r="I4911" s="58">
        <f t="shared" si="304"/>
        <v>24076.472748060089</v>
      </c>
      <c r="J4911" s="57">
        <v>5383.4434246101828</v>
      </c>
      <c r="K4911" s="58">
        <f t="shared" si="305"/>
        <v>18693.029323449904</v>
      </c>
      <c r="L4911" s="59">
        <v>1450.3276881720428</v>
      </c>
      <c r="M4911" s="60">
        <f t="shared" si="306"/>
        <v>17242.701635277863</v>
      </c>
      <c r="N4911" s="61">
        <v>18813</v>
      </c>
      <c r="O4911" s="62">
        <f t="shared" si="307"/>
        <v>0</v>
      </c>
      <c r="P4911" s="63">
        <v>110</v>
      </c>
      <c r="Q4911" s="57">
        <v>0</v>
      </c>
      <c r="R4911" s="64">
        <v>37.08</v>
      </c>
    </row>
    <row r="4912" spans="1:18" x14ac:dyDescent="0.25">
      <c r="A4912" s="52">
        <v>4910</v>
      </c>
      <c r="B4912" s="53">
        <v>7</v>
      </c>
      <c r="C4912" s="53">
        <v>24</v>
      </c>
      <c r="D4912" s="54">
        <v>15</v>
      </c>
      <c r="E4912" s="55">
        <v>20156.828818845202</v>
      </c>
      <c r="F4912" s="57">
        <v>28.452544309455419</v>
      </c>
      <c r="G4912" s="57">
        <v>2911.0908385420439</v>
      </c>
      <c r="H4912" s="57">
        <v>0</v>
      </c>
      <c r="I4912" s="58">
        <f t="shared" si="304"/>
        <v>23039.46711307779</v>
      </c>
      <c r="J4912" s="57">
        <v>4873.6582712151794</v>
      </c>
      <c r="K4912" s="58">
        <f t="shared" si="305"/>
        <v>18165.80884186261</v>
      </c>
      <c r="L4912" s="59">
        <v>1450.3276881720428</v>
      </c>
      <c r="M4912" s="60">
        <f t="shared" si="306"/>
        <v>16715.481153690569</v>
      </c>
      <c r="N4912" s="61">
        <v>18248</v>
      </c>
      <c r="O4912" s="62">
        <f t="shared" si="307"/>
        <v>0</v>
      </c>
      <c r="P4912" s="63">
        <v>110</v>
      </c>
      <c r="Q4912" s="57">
        <v>0</v>
      </c>
      <c r="R4912" s="64">
        <v>39.49</v>
      </c>
    </row>
    <row r="4913" spans="1:18" x14ac:dyDescent="0.25">
      <c r="A4913" s="52">
        <v>4911</v>
      </c>
      <c r="B4913" s="53">
        <v>7</v>
      </c>
      <c r="C4913" s="53">
        <v>24</v>
      </c>
      <c r="D4913" s="54">
        <v>16</v>
      </c>
      <c r="E4913" s="55">
        <v>20170.4143506338</v>
      </c>
      <c r="F4913" s="57">
        <v>28.822042853855418</v>
      </c>
      <c r="G4913" s="57">
        <v>2944.6967482120435</v>
      </c>
      <c r="H4913" s="57">
        <v>0</v>
      </c>
      <c r="I4913" s="58">
        <f t="shared" si="304"/>
        <v>23086.289055991991</v>
      </c>
      <c r="J4913" s="57">
        <v>4944.6410850130624</v>
      </c>
      <c r="K4913" s="58">
        <f t="shared" si="305"/>
        <v>18141.647970978927</v>
      </c>
      <c r="L4913" s="59">
        <v>1450.3276881720428</v>
      </c>
      <c r="M4913" s="60">
        <f t="shared" si="306"/>
        <v>16691.320282806886</v>
      </c>
      <c r="N4913" s="61">
        <v>18226</v>
      </c>
      <c r="O4913" s="62">
        <f t="shared" si="307"/>
        <v>0</v>
      </c>
      <c r="P4913" s="63">
        <v>110</v>
      </c>
      <c r="Q4913" s="57">
        <v>0</v>
      </c>
      <c r="R4913" s="64">
        <v>40.82</v>
      </c>
    </row>
    <row r="4914" spans="1:18" x14ac:dyDescent="0.25">
      <c r="A4914" s="52">
        <v>4912</v>
      </c>
      <c r="B4914" s="53">
        <v>7</v>
      </c>
      <c r="C4914" s="53">
        <v>24</v>
      </c>
      <c r="D4914" s="54">
        <v>17</v>
      </c>
      <c r="E4914" s="55">
        <v>20170.243379735595</v>
      </c>
      <c r="F4914" s="57">
        <v>28.821596149655416</v>
      </c>
      <c r="G4914" s="57">
        <v>2997.4826871520427</v>
      </c>
      <c r="H4914" s="57">
        <v>0</v>
      </c>
      <c r="I4914" s="58">
        <f t="shared" si="304"/>
        <v>23138.90447073798</v>
      </c>
      <c r="J4914" s="57">
        <v>4942.4508924069642</v>
      </c>
      <c r="K4914" s="58">
        <f t="shared" si="305"/>
        <v>18196.453578331017</v>
      </c>
      <c r="L4914" s="59">
        <v>1450.3276881720428</v>
      </c>
      <c r="M4914" s="60">
        <f t="shared" si="306"/>
        <v>16746.125890158975</v>
      </c>
      <c r="N4914" s="61">
        <v>18294</v>
      </c>
      <c r="O4914" s="62">
        <f t="shared" si="307"/>
        <v>0</v>
      </c>
      <c r="P4914" s="63">
        <v>110</v>
      </c>
      <c r="Q4914" s="57">
        <v>0</v>
      </c>
      <c r="R4914" s="64">
        <v>43.06</v>
      </c>
    </row>
    <row r="4915" spans="1:18" x14ac:dyDescent="0.25">
      <c r="A4915" s="52">
        <v>4913</v>
      </c>
      <c r="B4915" s="53">
        <v>7</v>
      </c>
      <c r="C4915" s="53">
        <v>24</v>
      </c>
      <c r="D4915" s="54">
        <v>18</v>
      </c>
      <c r="E4915" s="55">
        <v>20387.201713659299</v>
      </c>
      <c r="F4915" s="57">
        <v>29.054117443655414</v>
      </c>
      <c r="G4915" s="57">
        <v>3034.4203555820432</v>
      </c>
      <c r="H4915" s="57">
        <v>0</v>
      </c>
      <c r="I4915" s="58">
        <f t="shared" si="304"/>
        <v>23392.567951797686</v>
      </c>
      <c r="J4915" s="57">
        <v>5010.9708632367629</v>
      </c>
      <c r="K4915" s="58">
        <f t="shared" si="305"/>
        <v>18381.597088560924</v>
      </c>
      <c r="L4915" s="59">
        <v>1450.3276881720428</v>
      </c>
      <c r="M4915" s="60">
        <f t="shared" si="306"/>
        <v>16931.269400388883</v>
      </c>
      <c r="N4915" s="61">
        <v>18501</v>
      </c>
      <c r="O4915" s="62">
        <f t="shared" si="307"/>
        <v>0</v>
      </c>
      <c r="P4915" s="63">
        <v>110</v>
      </c>
      <c r="Q4915" s="57">
        <v>0</v>
      </c>
      <c r="R4915" s="64">
        <v>47.91</v>
      </c>
    </row>
    <row r="4916" spans="1:18" x14ac:dyDescent="0.25">
      <c r="A4916" s="52">
        <v>4914</v>
      </c>
      <c r="B4916" s="53">
        <v>7</v>
      </c>
      <c r="C4916" s="53">
        <v>24</v>
      </c>
      <c r="D4916" s="54">
        <v>19</v>
      </c>
      <c r="E4916" s="55">
        <v>19993.091104032894</v>
      </c>
      <c r="F4916" s="57">
        <v>28.773687519555416</v>
      </c>
      <c r="G4916" s="57">
        <v>3114.4851798720433</v>
      </c>
      <c r="H4916" s="57">
        <v>0</v>
      </c>
      <c r="I4916" s="58">
        <f t="shared" si="304"/>
        <v>23078.802596385383</v>
      </c>
      <c r="J4916" s="57">
        <v>4749.5803852121635</v>
      </c>
      <c r="K4916" s="58">
        <f t="shared" si="305"/>
        <v>18329.222211173219</v>
      </c>
      <c r="L4916" s="59">
        <v>1450.3276881720428</v>
      </c>
      <c r="M4916" s="60">
        <f t="shared" si="306"/>
        <v>16878.894523001178</v>
      </c>
      <c r="N4916" s="61">
        <v>18432</v>
      </c>
      <c r="O4916" s="62">
        <f t="shared" si="307"/>
        <v>0</v>
      </c>
      <c r="P4916" s="63">
        <v>110</v>
      </c>
      <c r="Q4916" s="57">
        <v>0</v>
      </c>
      <c r="R4916" s="64">
        <v>44.11</v>
      </c>
    </row>
    <row r="4917" spans="1:18" x14ac:dyDescent="0.25">
      <c r="A4917" s="52">
        <v>4915</v>
      </c>
      <c r="B4917" s="53">
        <v>7</v>
      </c>
      <c r="C4917" s="53">
        <v>24</v>
      </c>
      <c r="D4917" s="54">
        <v>20</v>
      </c>
      <c r="E4917" s="55">
        <v>19023.541133027506</v>
      </c>
      <c r="F4917" s="57">
        <v>28.062768887355418</v>
      </c>
      <c r="G4917" s="57">
        <v>3110.0229854020427</v>
      </c>
      <c r="H4917" s="57">
        <v>0</v>
      </c>
      <c r="I4917" s="58">
        <f t="shared" si="304"/>
        <v>22105.501349542195</v>
      </c>
      <c r="J4917" s="57">
        <v>4525.3201769696834</v>
      </c>
      <c r="K4917" s="58">
        <f t="shared" si="305"/>
        <v>17580.181172572513</v>
      </c>
      <c r="L4917" s="59">
        <v>1450.3276881720428</v>
      </c>
      <c r="M4917" s="60">
        <f t="shared" si="306"/>
        <v>16129.85348440047</v>
      </c>
      <c r="N4917" s="61">
        <v>17368</v>
      </c>
      <c r="O4917" s="62">
        <f t="shared" si="307"/>
        <v>0</v>
      </c>
      <c r="P4917" s="63">
        <v>110</v>
      </c>
      <c r="Q4917" s="57">
        <v>0</v>
      </c>
      <c r="R4917" s="64">
        <v>40.18</v>
      </c>
    </row>
    <row r="4918" spans="1:18" x14ac:dyDescent="0.25">
      <c r="A4918" s="52">
        <v>4916</v>
      </c>
      <c r="B4918" s="53">
        <v>7</v>
      </c>
      <c r="C4918" s="53">
        <v>24</v>
      </c>
      <c r="D4918" s="54">
        <v>21</v>
      </c>
      <c r="E4918" s="55">
        <v>18636.789151574503</v>
      </c>
      <c r="F4918" s="57">
        <v>27.778769051455416</v>
      </c>
      <c r="G4918" s="57">
        <v>3301.3714720220432</v>
      </c>
      <c r="H4918" s="57">
        <v>0</v>
      </c>
      <c r="I4918" s="58">
        <f t="shared" si="304"/>
        <v>21910.381854545092</v>
      </c>
      <c r="J4918" s="57">
        <v>4549.2124556215203</v>
      </c>
      <c r="K4918" s="58">
        <f t="shared" si="305"/>
        <v>17361.169398923572</v>
      </c>
      <c r="L4918" s="59">
        <v>1450.3276881720428</v>
      </c>
      <c r="M4918" s="60">
        <f t="shared" si="306"/>
        <v>15910.841710751529</v>
      </c>
      <c r="N4918" s="61">
        <v>17014</v>
      </c>
      <c r="O4918" s="62">
        <f t="shared" si="307"/>
        <v>0</v>
      </c>
      <c r="P4918" s="63">
        <v>110</v>
      </c>
      <c r="Q4918" s="57">
        <v>0</v>
      </c>
      <c r="R4918" s="64">
        <v>37.79</v>
      </c>
    </row>
    <row r="4919" spans="1:18" x14ac:dyDescent="0.25">
      <c r="A4919" s="52">
        <v>4917</v>
      </c>
      <c r="B4919" s="53">
        <v>7</v>
      </c>
      <c r="C4919" s="53">
        <v>24</v>
      </c>
      <c r="D4919" s="54">
        <v>22</v>
      </c>
      <c r="E4919" s="55">
        <v>18019.765126983206</v>
      </c>
      <c r="F4919" s="57">
        <v>27.263840476755426</v>
      </c>
      <c r="G4919" s="57">
        <v>3608.9150722220429</v>
      </c>
      <c r="H4919" s="57">
        <v>0</v>
      </c>
      <c r="I4919" s="58">
        <f t="shared" si="304"/>
        <v>21601.416358728493</v>
      </c>
      <c r="J4919" s="57">
        <v>4613.791971958598</v>
      </c>
      <c r="K4919" s="58">
        <f t="shared" si="305"/>
        <v>16987.624386769894</v>
      </c>
      <c r="L4919" s="59">
        <v>1450.3276881720428</v>
      </c>
      <c r="M4919" s="60">
        <f t="shared" si="306"/>
        <v>15537.296698597851</v>
      </c>
      <c r="N4919" s="61">
        <v>16507</v>
      </c>
      <c r="O4919" s="62">
        <f t="shared" si="307"/>
        <v>0</v>
      </c>
      <c r="P4919" s="63">
        <v>110</v>
      </c>
      <c r="Q4919" s="57">
        <v>0</v>
      </c>
      <c r="R4919" s="64">
        <v>35.380000000000003</v>
      </c>
    </row>
    <row r="4920" spans="1:18" x14ac:dyDescent="0.25">
      <c r="A4920" s="52">
        <v>4918</v>
      </c>
      <c r="B4920" s="53">
        <v>7</v>
      </c>
      <c r="C4920" s="53">
        <v>24</v>
      </c>
      <c r="D4920" s="54">
        <v>23</v>
      </c>
      <c r="E4920" s="55">
        <v>17219.535532968297</v>
      </c>
      <c r="F4920" s="57">
        <v>26.889185214755415</v>
      </c>
      <c r="G4920" s="57">
        <v>3598.7593248720432</v>
      </c>
      <c r="H4920" s="57">
        <v>0</v>
      </c>
      <c r="I4920" s="58">
        <f t="shared" si="304"/>
        <v>20791.405672625584</v>
      </c>
      <c r="J4920" s="57">
        <v>4272.701966262619</v>
      </c>
      <c r="K4920" s="58">
        <f t="shared" si="305"/>
        <v>16518.703706362965</v>
      </c>
      <c r="L4920" s="59">
        <v>1450.3276881720428</v>
      </c>
      <c r="M4920" s="60">
        <f t="shared" si="306"/>
        <v>15068.376018190922</v>
      </c>
      <c r="N4920" s="61">
        <v>16082</v>
      </c>
      <c r="O4920" s="62">
        <f t="shared" si="307"/>
        <v>0</v>
      </c>
      <c r="P4920" s="63">
        <v>110</v>
      </c>
      <c r="Q4920" s="57">
        <v>0</v>
      </c>
      <c r="R4920" s="64">
        <v>35.06</v>
      </c>
    </row>
    <row r="4921" spans="1:18" x14ac:dyDescent="0.25">
      <c r="A4921" s="52">
        <v>4919</v>
      </c>
      <c r="B4921" s="53">
        <v>7</v>
      </c>
      <c r="C4921" s="53">
        <v>24</v>
      </c>
      <c r="D4921" s="54">
        <v>23</v>
      </c>
      <c r="E4921" s="55">
        <v>16348.968588376301</v>
      </c>
      <c r="F4921" s="57">
        <v>26.364232736655417</v>
      </c>
      <c r="G4921" s="57">
        <v>3579.5058822920428</v>
      </c>
      <c r="H4921" s="57">
        <v>0</v>
      </c>
      <c r="I4921" s="58">
        <f t="shared" si="304"/>
        <v>19902.110237931687</v>
      </c>
      <c r="J4921" s="57">
        <v>3656.2897745089381</v>
      </c>
      <c r="K4921" s="58">
        <f t="shared" si="305"/>
        <v>16245.82046342275</v>
      </c>
      <c r="L4921" s="59">
        <v>1450.3276881720428</v>
      </c>
      <c r="M4921" s="60">
        <f t="shared" si="306"/>
        <v>14795.492775250706</v>
      </c>
      <c r="N4921" s="61">
        <v>15874</v>
      </c>
      <c r="O4921" s="62">
        <f t="shared" si="307"/>
        <v>0</v>
      </c>
      <c r="P4921" s="63">
        <v>110</v>
      </c>
      <c r="Q4921" s="57">
        <v>0</v>
      </c>
      <c r="R4921" s="64">
        <v>31.21</v>
      </c>
    </row>
    <row r="4922" spans="1:18" x14ac:dyDescent="0.25">
      <c r="A4922" s="52">
        <v>4920</v>
      </c>
      <c r="B4922" s="53">
        <v>7</v>
      </c>
      <c r="C4922" s="53">
        <v>25</v>
      </c>
      <c r="D4922" s="54">
        <v>1</v>
      </c>
      <c r="E4922" s="55">
        <v>15179.286189031007</v>
      </c>
      <c r="F4922" s="57">
        <v>25.751363902355425</v>
      </c>
      <c r="G4922" s="57">
        <v>3485.4921472920432</v>
      </c>
      <c r="H4922" s="57">
        <v>0</v>
      </c>
      <c r="I4922" s="58">
        <f t="shared" si="304"/>
        <v>18639.026972420696</v>
      </c>
      <c r="J4922" s="57">
        <v>3191.3955975212316</v>
      </c>
      <c r="K4922" s="58">
        <f t="shared" si="305"/>
        <v>15447.631374899463</v>
      </c>
      <c r="L4922" s="59">
        <v>1450.3276881720428</v>
      </c>
      <c r="M4922" s="60">
        <f t="shared" si="306"/>
        <v>13997.30368672742</v>
      </c>
      <c r="N4922" s="61">
        <v>15138</v>
      </c>
      <c r="O4922" s="62">
        <f t="shared" si="307"/>
        <v>0</v>
      </c>
      <c r="P4922" s="63">
        <v>110</v>
      </c>
      <c r="Q4922" s="57">
        <v>0</v>
      </c>
      <c r="R4922" s="64">
        <v>30.61</v>
      </c>
    </row>
    <row r="4923" spans="1:18" x14ac:dyDescent="0.25">
      <c r="A4923" s="52">
        <v>4921</v>
      </c>
      <c r="B4923" s="53">
        <v>7</v>
      </c>
      <c r="C4923" s="53">
        <v>25</v>
      </c>
      <c r="D4923" s="54">
        <v>2</v>
      </c>
      <c r="E4923" s="55">
        <v>14760.1824035769</v>
      </c>
      <c r="F4923" s="57">
        <v>26.962248009555413</v>
      </c>
      <c r="G4923" s="57">
        <v>3602.077830552043</v>
      </c>
      <c r="H4923" s="57">
        <v>0</v>
      </c>
      <c r="I4923" s="58">
        <f t="shared" si="304"/>
        <v>18335.297986119389</v>
      </c>
      <c r="J4923" s="57">
        <v>3140.2594467313324</v>
      </c>
      <c r="K4923" s="58">
        <f t="shared" si="305"/>
        <v>15195.038539388057</v>
      </c>
      <c r="L4923" s="59">
        <v>1450.3276881720428</v>
      </c>
      <c r="M4923" s="60">
        <f t="shared" si="306"/>
        <v>13744.710851216014</v>
      </c>
      <c r="N4923" s="61">
        <v>14981</v>
      </c>
      <c r="O4923" s="62">
        <f t="shared" si="307"/>
        <v>0</v>
      </c>
      <c r="P4923" s="63">
        <v>110</v>
      </c>
      <c r="Q4923" s="57">
        <v>0</v>
      </c>
      <c r="R4923" s="64">
        <v>29.1</v>
      </c>
    </row>
    <row r="4924" spans="1:18" x14ac:dyDescent="0.25">
      <c r="A4924" s="52">
        <v>4922</v>
      </c>
      <c r="B4924" s="53">
        <v>7</v>
      </c>
      <c r="C4924" s="53">
        <v>25</v>
      </c>
      <c r="D4924" s="54">
        <v>3</v>
      </c>
      <c r="E4924" s="55">
        <v>14004.344585412897</v>
      </c>
      <c r="F4924" s="57">
        <v>26.395294072955423</v>
      </c>
      <c r="G4924" s="57">
        <v>3972.9038602820438</v>
      </c>
      <c r="H4924" s="57">
        <v>0</v>
      </c>
      <c r="I4924" s="58">
        <f t="shared" si="304"/>
        <v>17950.853151621985</v>
      </c>
      <c r="J4924" s="57">
        <v>2953.1177871081932</v>
      </c>
      <c r="K4924" s="58">
        <f t="shared" si="305"/>
        <v>14997.735364513792</v>
      </c>
      <c r="L4924" s="59">
        <v>1450.3276881720428</v>
      </c>
      <c r="M4924" s="60">
        <f t="shared" si="306"/>
        <v>13547.407676341749</v>
      </c>
      <c r="N4924" s="61">
        <v>14822</v>
      </c>
      <c r="O4924" s="62">
        <f t="shared" si="307"/>
        <v>0</v>
      </c>
      <c r="P4924" s="63">
        <v>110</v>
      </c>
      <c r="Q4924" s="57">
        <v>0</v>
      </c>
      <c r="R4924" s="64">
        <v>27.06</v>
      </c>
    </row>
    <row r="4925" spans="1:18" x14ac:dyDescent="0.25">
      <c r="A4925" s="52">
        <v>4923</v>
      </c>
      <c r="B4925" s="53">
        <v>7</v>
      </c>
      <c r="C4925" s="53">
        <v>25</v>
      </c>
      <c r="D4925" s="54">
        <v>4</v>
      </c>
      <c r="E4925" s="55">
        <v>13659.520253639399</v>
      </c>
      <c r="F4925" s="57">
        <v>26.130794411455422</v>
      </c>
      <c r="G4925" s="57">
        <v>4228.229239602043</v>
      </c>
      <c r="H4925" s="57">
        <v>0</v>
      </c>
      <c r="I4925" s="58">
        <f t="shared" si="304"/>
        <v>17861.618698829985</v>
      </c>
      <c r="J4925" s="57">
        <v>3155.3475227644276</v>
      </c>
      <c r="K4925" s="58">
        <f t="shared" si="305"/>
        <v>14706.271176065558</v>
      </c>
      <c r="L4925" s="59">
        <v>1450.3276881720428</v>
      </c>
      <c r="M4925" s="60">
        <f t="shared" si="306"/>
        <v>13255.943487893515</v>
      </c>
      <c r="N4925" s="61">
        <v>14539</v>
      </c>
      <c r="O4925" s="62">
        <f t="shared" si="307"/>
        <v>0</v>
      </c>
      <c r="P4925" s="63">
        <v>110</v>
      </c>
      <c r="Q4925" s="57">
        <v>0</v>
      </c>
      <c r="R4925" s="64">
        <v>24.1</v>
      </c>
    </row>
    <row r="4926" spans="1:18" x14ac:dyDescent="0.25">
      <c r="A4926" s="52">
        <v>4924</v>
      </c>
      <c r="B4926" s="53">
        <v>7</v>
      </c>
      <c r="C4926" s="53">
        <v>25</v>
      </c>
      <c r="D4926" s="54">
        <v>5</v>
      </c>
      <c r="E4926" s="55">
        <v>14088.4286010946</v>
      </c>
      <c r="F4926" s="57">
        <v>26.45188761105543</v>
      </c>
      <c r="G4926" s="57">
        <v>3887.2707876420427</v>
      </c>
      <c r="H4926" s="57">
        <v>0</v>
      </c>
      <c r="I4926" s="58">
        <f t="shared" si="304"/>
        <v>17949.247501125588</v>
      </c>
      <c r="J4926" s="57">
        <v>3014.4023176836236</v>
      </c>
      <c r="K4926" s="58">
        <f t="shared" si="305"/>
        <v>14934.845183441965</v>
      </c>
      <c r="L4926" s="59">
        <v>1450.3276881720428</v>
      </c>
      <c r="M4926" s="60">
        <f t="shared" si="306"/>
        <v>13484.517495269922</v>
      </c>
      <c r="N4926" s="61">
        <v>14766</v>
      </c>
      <c r="O4926" s="62">
        <f t="shared" si="307"/>
        <v>0</v>
      </c>
      <c r="P4926" s="63">
        <v>110</v>
      </c>
      <c r="Q4926" s="57">
        <v>0</v>
      </c>
      <c r="R4926" s="64">
        <v>25.68</v>
      </c>
    </row>
    <row r="4927" spans="1:18" x14ac:dyDescent="0.25">
      <c r="A4927" s="52">
        <v>4925</v>
      </c>
      <c r="B4927" s="53">
        <v>7</v>
      </c>
      <c r="C4927" s="53">
        <v>25</v>
      </c>
      <c r="D4927" s="54">
        <v>6</v>
      </c>
      <c r="E4927" s="55">
        <v>13718.9547585653</v>
      </c>
      <c r="F4927" s="57">
        <v>26.185313228655421</v>
      </c>
      <c r="G4927" s="57">
        <v>4392.5569523020431</v>
      </c>
      <c r="H4927" s="57">
        <v>0</v>
      </c>
      <c r="I4927" s="58">
        <f t="shared" si="304"/>
        <v>18085.326397638688</v>
      </c>
      <c r="J4927" s="57">
        <v>2942.2145483313716</v>
      </c>
      <c r="K4927" s="58">
        <f t="shared" si="305"/>
        <v>15143.111849307315</v>
      </c>
      <c r="L4927" s="59">
        <v>1450.3276881720428</v>
      </c>
      <c r="M4927" s="60">
        <f t="shared" si="306"/>
        <v>13692.784161135272</v>
      </c>
      <c r="N4927" s="61">
        <v>14936</v>
      </c>
      <c r="O4927" s="62">
        <f t="shared" si="307"/>
        <v>0</v>
      </c>
      <c r="P4927" s="63">
        <v>110</v>
      </c>
      <c r="Q4927" s="57">
        <v>0</v>
      </c>
      <c r="R4927" s="64">
        <v>24.03</v>
      </c>
    </row>
    <row r="4928" spans="1:18" x14ac:dyDescent="0.25">
      <c r="A4928" s="52">
        <v>4926</v>
      </c>
      <c r="B4928" s="53">
        <v>7</v>
      </c>
      <c r="C4928" s="53">
        <v>25</v>
      </c>
      <c r="D4928" s="54">
        <v>7</v>
      </c>
      <c r="E4928" s="55">
        <v>13699.991526995902</v>
      </c>
      <c r="F4928" s="57">
        <v>26.198638907155416</v>
      </c>
      <c r="G4928" s="57">
        <v>4637.0678072820438</v>
      </c>
      <c r="H4928" s="57">
        <v>0</v>
      </c>
      <c r="I4928" s="58">
        <f t="shared" si="304"/>
        <v>18310.860695370789</v>
      </c>
      <c r="J4928" s="57">
        <v>2940.6229287056608</v>
      </c>
      <c r="K4928" s="58">
        <f t="shared" si="305"/>
        <v>15370.237766665128</v>
      </c>
      <c r="L4928" s="59">
        <v>1450.3276881720428</v>
      </c>
      <c r="M4928" s="60">
        <f t="shared" si="306"/>
        <v>13919.910078493085</v>
      </c>
      <c r="N4928" s="61">
        <v>15099</v>
      </c>
      <c r="O4928" s="62">
        <f t="shared" si="307"/>
        <v>0</v>
      </c>
      <c r="P4928" s="63">
        <v>110</v>
      </c>
      <c r="Q4928" s="57">
        <v>0</v>
      </c>
      <c r="R4928" s="64">
        <v>19.98</v>
      </c>
    </row>
    <row r="4929" spans="1:18" x14ac:dyDescent="0.25">
      <c r="A4929" s="52">
        <v>4927</v>
      </c>
      <c r="B4929" s="53">
        <v>7</v>
      </c>
      <c r="C4929" s="53">
        <v>25</v>
      </c>
      <c r="D4929" s="54">
        <v>8</v>
      </c>
      <c r="E4929" s="55">
        <v>13979.569801764099</v>
      </c>
      <c r="F4929" s="57">
        <v>26.379857410755434</v>
      </c>
      <c r="G4929" s="57">
        <v>4825.4886522520437</v>
      </c>
      <c r="H4929" s="57">
        <v>0</v>
      </c>
      <c r="I4929" s="58">
        <f t="shared" si="304"/>
        <v>18778.678596605387</v>
      </c>
      <c r="J4929" s="57">
        <v>3572.8942399857688</v>
      </c>
      <c r="K4929" s="58">
        <f t="shared" si="305"/>
        <v>15205.784356619617</v>
      </c>
      <c r="L4929" s="59">
        <v>1450.3276881720428</v>
      </c>
      <c r="M4929" s="60">
        <f t="shared" si="306"/>
        <v>13755.456668447574</v>
      </c>
      <c r="N4929" s="61">
        <v>14985</v>
      </c>
      <c r="O4929" s="62">
        <f t="shared" si="307"/>
        <v>0</v>
      </c>
      <c r="P4929" s="63">
        <v>110</v>
      </c>
      <c r="Q4929" s="57">
        <v>0</v>
      </c>
      <c r="R4929" s="64">
        <v>22.96</v>
      </c>
    </row>
    <row r="4930" spans="1:18" x14ac:dyDescent="0.25">
      <c r="A4930" s="52">
        <v>4928</v>
      </c>
      <c r="B4930" s="53">
        <v>7</v>
      </c>
      <c r="C4930" s="53">
        <v>25</v>
      </c>
      <c r="D4930" s="54">
        <v>9</v>
      </c>
      <c r="E4930" s="55">
        <v>15824.957297706502</v>
      </c>
      <c r="F4930" s="57">
        <v>27.632848124355412</v>
      </c>
      <c r="G4930" s="57">
        <v>4893.1667771720431</v>
      </c>
      <c r="H4930" s="57">
        <v>0</v>
      </c>
      <c r="I4930" s="58">
        <f t="shared" si="304"/>
        <v>20690.491226754188</v>
      </c>
      <c r="J4930" s="57">
        <v>4195.1803690908237</v>
      </c>
      <c r="K4930" s="58">
        <f t="shared" si="305"/>
        <v>16495.310857663364</v>
      </c>
      <c r="L4930" s="59">
        <v>1450.3276881720428</v>
      </c>
      <c r="M4930" s="60">
        <f t="shared" si="306"/>
        <v>15044.983169491321</v>
      </c>
      <c r="N4930" s="61">
        <v>16049</v>
      </c>
      <c r="O4930" s="62">
        <f t="shared" si="307"/>
        <v>0</v>
      </c>
      <c r="P4930" s="63">
        <v>110</v>
      </c>
      <c r="Q4930" s="57">
        <v>0</v>
      </c>
      <c r="R4930" s="64">
        <v>29.1</v>
      </c>
    </row>
    <row r="4931" spans="1:18" x14ac:dyDescent="0.25">
      <c r="A4931" s="52">
        <v>4929</v>
      </c>
      <c r="B4931" s="53">
        <v>7</v>
      </c>
      <c r="C4931" s="53">
        <v>25</v>
      </c>
      <c r="D4931" s="54">
        <v>10</v>
      </c>
      <c r="E4931" s="55">
        <v>16635.805334562305</v>
      </c>
      <c r="F4931" s="57">
        <v>28.091070341555412</v>
      </c>
      <c r="G4931" s="57">
        <v>5036.8766158320432</v>
      </c>
      <c r="H4931" s="57">
        <v>0</v>
      </c>
      <c r="I4931" s="58">
        <f t="shared" si="304"/>
        <v>21644.590880052794</v>
      </c>
      <c r="J4931" s="57">
        <v>4387.988233965596</v>
      </c>
      <c r="K4931" s="58">
        <f t="shared" si="305"/>
        <v>17256.602646087198</v>
      </c>
      <c r="L4931" s="59">
        <v>1450.3276881720428</v>
      </c>
      <c r="M4931" s="60">
        <f t="shared" si="306"/>
        <v>15806.274957915155</v>
      </c>
      <c r="N4931" s="61">
        <v>16876</v>
      </c>
      <c r="O4931" s="62">
        <f t="shared" si="307"/>
        <v>0</v>
      </c>
      <c r="P4931" s="63">
        <v>110</v>
      </c>
      <c r="Q4931" s="57">
        <v>0</v>
      </c>
      <c r="R4931" s="64">
        <v>32.130000000000003</v>
      </c>
    </row>
    <row r="4932" spans="1:18" x14ac:dyDescent="0.25">
      <c r="A4932" s="52">
        <v>4930</v>
      </c>
      <c r="B4932" s="53">
        <v>7</v>
      </c>
      <c r="C4932" s="53">
        <v>25</v>
      </c>
      <c r="D4932" s="54">
        <v>11</v>
      </c>
      <c r="E4932" s="55">
        <v>17580.202481416396</v>
      </c>
      <c r="F4932" s="57">
        <v>28.761382361955416</v>
      </c>
      <c r="G4932" s="57">
        <v>5083.0040541020426</v>
      </c>
      <c r="H4932" s="57">
        <v>0</v>
      </c>
      <c r="I4932" s="58">
        <f t="shared" ref="I4932:I4995" si="308">E4932-F4932+G4932+H4932</f>
        <v>22634.445153156485</v>
      </c>
      <c r="J4932" s="57">
        <v>4909.2181847946977</v>
      </c>
      <c r="K4932" s="58">
        <f t="shared" ref="K4932:K4995" si="309">I4932-J4932</f>
        <v>17725.226968361785</v>
      </c>
      <c r="L4932" s="59">
        <v>1450.3276881720428</v>
      </c>
      <c r="M4932" s="60">
        <f t="shared" ref="M4932:M4995" si="310">K4932-L4932</f>
        <v>16274.899280189742</v>
      </c>
      <c r="N4932" s="61">
        <v>17628</v>
      </c>
      <c r="O4932" s="62">
        <f t="shared" ref="O4932:O4995" si="311">IF(M4932-N4932&gt;0,M4932-N4932,0)</f>
        <v>0</v>
      </c>
      <c r="P4932" s="63">
        <v>110</v>
      </c>
      <c r="Q4932" s="57">
        <v>0</v>
      </c>
      <c r="R4932" s="64">
        <v>33.130000000000003</v>
      </c>
    </row>
    <row r="4933" spans="1:18" x14ac:dyDescent="0.25">
      <c r="A4933" s="52">
        <v>4931</v>
      </c>
      <c r="B4933" s="53">
        <v>7</v>
      </c>
      <c r="C4933" s="53">
        <v>25</v>
      </c>
      <c r="D4933" s="54">
        <v>12</v>
      </c>
      <c r="E4933" s="55">
        <v>18487.546798926793</v>
      </c>
      <c r="F4933" s="57">
        <v>29.35089115275542</v>
      </c>
      <c r="G4933" s="57">
        <v>5198.7204827420428</v>
      </c>
      <c r="H4933" s="57">
        <v>0</v>
      </c>
      <c r="I4933" s="58">
        <f t="shared" si="308"/>
        <v>23656.916390516079</v>
      </c>
      <c r="J4933" s="57">
        <v>5295.251142371133</v>
      </c>
      <c r="K4933" s="58">
        <f t="shared" si="309"/>
        <v>18361.665248144946</v>
      </c>
      <c r="L4933" s="59">
        <v>1450.3276881720428</v>
      </c>
      <c r="M4933" s="60">
        <f t="shared" si="310"/>
        <v>16911.337559972904</v>
      </c>
      <c r="N4933" s="61">
        <v>18475</v>
      </c>
      <c r="O4933" s="62">
        <f t="shared" si="311"/>
        <v>0</v>
      </c>
      <c r="P4933" s="63">
        <v>110</v>
      </c>
      <c r="Q4933" s="57">
        <v>0</v>
      </c>
      <c r="R4933" s="64">
        <v>36.76</v>
      </c>
    </row>
    <row r="4934" spans="1:18" x14ac:dyDescent="0.25">
      <c r="A4934" s="52">
        <v>4932</v>
      </c>
      <c r="B4934" s="53">
        <v>7</v>
      </c>
      <c r="C4934" s="53">
        <v>25</v>
      </c>
      <c r="D4934" s="54">
        <v>13</v>
      </c>
      <c r="E4934" s="55">
        <v>18740.0064173348</v>
      </c>
      <c r="F4934" s="57">
        <v>29.535036573855425</v>
      </c>
      <c r="G4934" s="57">
        <v>5167.2152468620434</v>
      </c>
      <c r="H4934" s="57">
        <v>0</v>
      </c>
      <c r="I4934" s="58">
        <f t="shared" si="308"/>
        <v>23877.686627622988</v>
      </c>
      <c r="J4934" s="57">
        <v>5352.7924664911607</v>
      </c>
      <c r="K4934" s="58">
        <f t="shared" si="309"/>
        <v>18524.89416113183</v>
      </c>
      <c r="L4934" s="59">
        <v>1450.3276881720428</v>
      </c>
      <c r="M4934" s="60">
        <f t="shared" si="310"/>
        <v>17074.566472959788</v>
      </c>
      <c r="N4934" s="61">
        <v>18644</v>
      </c>
      <c r="O4934" s="62">
        <f t="shared" si="311"/>
        <v>0</v>
      </c>
      <c r="P4934" s="63">
        <v>110</v>
      </c>
      <c r="Q4934" s="57">
        <v>0</v>
      </c>
      <c r="R4934" s="64">
        <v>36.770000000000003</v>
      </c>
    </row>
    <row r="4935" spans="1:18" x14ac:dyDescent="0.25">
      <c r="A4935" s="52">
        <v>4933</v>
      </c>
      <c r="B4935" s="53">
        <v>7</v>
      </c>
      <c r="C4935" s="53">
        <v>25</v>
      </c>
      <c r="D4935" s="54">
        <v>14</v>
      </c>
      <c r="E4935" s="55">
        <v>18901.201612034201</v>
      </c>
      <c r="F4935" s="57">
        <v>28.652550751655429</v>
      </c>
      <c r="G4935" s="57">
        <v>4959.6248589620427</v>
      </c>
      <c r="H4935" s="57">
        <v>0</v>
      </c>
      <c r="I4935" s="58">
        <f t="shared" si="308"/>
        <v>23832.17392024459</v>
      </c>
      <c r="J4935" s="57">
        <v>5429.8380543972589</v>
      </c>
      <c r="K4935" s="58">
        <f t="shared" si="309"/>
        <v>18402.33586584733</v>
      </c>
      <c r="L4935" s="59">
        <v>1450.3276881720428</v>
      </c>
      <c r="M4935" s="60">
        <f t="shared" si="310"/>
        <v>16952.008177675289</v>
      </c>
      <c r="N4935" s="61">
        <v>18519</v>
      </c>
      <c r="O4935" s="62">
        <f t="shared" si="311"/>
        <v>0</v>
      </c>
      <c r="P4935" s="63">
        <v>110</v>
      </c>
      <c r="Q4935" s="57">
        <v>0</v>
      </c>
      <c r="R4935" s="64">
        <v>36.82</v>
      </c>
    </row>
    <row r="4936" spans="1:18" x14ac:dyDescent="0.25">
      <c r="A4936" s="52">
        <v>4934</v>
      </c>
      <c r="B4936" s="53">
        <v>7</v>
      </c>
      <c r="C4936" s="53">
        <v>25</v>
      </c>
      <c r="D4936" s="54">
        <v>15</v>
      </c>
      <c r="E4936" s="55">
        <v>18829.436402533702</v>
      </c>
      <c r="F4936" s="57">
        <v>28.148352556655421</v>
      </c>
      <c r="G4936" s="57">
        <v>4945.5970288020426</v>
      </c>
      <c r="H4936" s="57">
        <v>0</v>
      </c>
      <c r="I4936" s="58">
        <f t="shared" si="308"/>
        <v>23746.885078779091</v>
      </c>
      <c r="J4936" s="57">
        <v>5413.5183157821521</v>
      </c>
      <c r="K4936" s="58">
        <f t="shared" si="309"/>
        <v>18333.366762996939</v>
      </c>
      <c r="L4936" s="59">
        <v>1450.3276881720428</v>
      </c>
      <c r="M4936" s="60">
        <f t="shared" si="310"/>
        <v>16883.039074824897</v>
      </c>
      <c r="N4936" s="61">
        <v>18438</v>
      </c>
      <c r="O4936" s="62">
        <f t="shared" si="311"/>
        <v>0</v>
      </c>
      <c r="P4936" s="63">
        <v>110</v>
      </c>
      <c r="Q4936" s="57">
        <v>0</v>
      </c>
      <c r="R4936" s="64">
        <v>36.85</v>
      </c>
    </row>
    <row r="4937" spans="1:18" x14ac:dyDescent="0.25">
      <c r="A4937" s="52">
        <v>4935</v>
      </c>
      <c r="B4937" s="53">
        <v>7</v>
      </c>
      <c r="C4937" s="53">
        <v>25</v>
      </c>
      <c r="D4937" s="54">
        <v>16</v>
      </c>
      <c r="E4937" s="55">
        <v>18810.551605074696</v>
      </c>
      <c r="F4937" s="57">
        <v>28.122926205155419</v>
      </c>
      <c r="G4937" s="57">
        <v>5074.6252240020431</v>
      </c>
      <c r="H4937" s="57">
        <v>0</v>
      </c>
      <c r="I4937" s="58">
        <f t="shared" si="308"/>
        <v>23857.053902871583</v>
      </c>
      <c r="J4937" s="57">
        <v>5386.3496380115348</v>
      </c>
      <c r="K4937" s="58">
        <f t="shared" si="309"/>
        <v>18470.704264860047</v>
      </c>
      <c r="L4937" s="59">
        <v>1450.3276881720428</v>
      </c>
      <c r="M4937" s="60">
        <f t="shared" si="310"/>
        <v>17020.376576688006</v>
      </c>
      <c r="N4937" s="61">
        <v>18591</v>
      </c>
      <c r="O4937" s="62">
        <f t="shared" si="311"/>
        <v>0</v>
      </c>
      <c r="P4937" s="63">
        <v>110</v>
      </c>
      <c r="Q4937" s="57">
        <v>0</v>
      </c>
      <c r="R4937" s="64">
        <v>43.83</v>
      </c>
    </row>
    <row r="4938" spans="1:18" x14ac:dyDescent="0.25">
      <c r="A4938" s="52">
        <v>4936</v>
      </c>
      <c r="B4938" s="53">
        <v>7</v>
      </c>
      <c r="C4938" s="53">
        <v>25</v>
      </c>
      <c r="D4938" s="54">
        <v>17</v>
      </c>
      <c r="E4938" s="55">
        <v>19042.550462097101</v>
      </c>
      <c r="F4938" s="57">
        <v>28.591197138055417</v>
      </c>
      <c r="G4938" s="57">
        <v>5082.904299142042</v>
      </c>
      <c r="H4938" s="57">
        <v>0</v>
      </c>
      <c r="I4938" s="58">
        <f t="shared" si="308"/>
        <v>24096.863564101088</v>
      </c>
      <c r="J4938" s="57">
        <v>5442.6800907082779</v>
      </c>
      <c r="K4938" s="58">
        <f t="shared" si="309"/>
        <v>18654.183473392812</v>
      </c>
      <c r="L4938" s="59">
        <v>1450.3276881720428</v>
      </c>
      <c r="M4938" s="60">
        <f t="shared" si="310"/>
        <v>17203.85578522077</v>
      </c>
      <c r="N4938" s="61">
        <v>18779</v>
      </c>
      <c r="O4938" s="62">
        <f t="shared" si="311"/>
        <v>0</v>
      </c>
      <c r="P4938" s="63">
        <v>110</v>
      </c>
      <c r="Q4938" s="57">
        <v>0</v>
      </c>
      <c r="R4938" s="64">
        <v>54.16</v>
      </c>
    </row>
    <row r="4939" spans="1:18" x14ac:dyDescent="0.25">
      <c r="A4939" s="52">
        <v>4937</v>
      </c>
      <c r="B4939" s="53">
        <v>7</v>
      </c>
      <c r="C4939" s="53">
        <v>25</v>
      </c>
      <c r="D4939" s="54">
        <v>18</v>
      </c>
      <c r="E4939" s="55">
        <v>19620.211629070596</v>
      </c>
      <c r="F4939" s="57">
        <v>29.084325930055421</v>
      </c>
      <c r="G4939" s="57">
        <v>5054.2208172620421</v>
      </c>
      <c r="H4939" s="57">
        <v>0</v>
      </c>
      <c r="I4939" s="58">
        <f t="shared" si="308"/>
        <v>24645.348120402581</v>
      </c>
      <c r="J4939" s="57">
        <v>5435.4791969944172</v>
      </c>
      <c r="K4939" s="58">
        <f t="shared" si="309"/>
        <v>19209.868923408165</v>
      </c>
      <c r="L4939" s="59">
        <v>1450.3276881720428</v>
      </c>
      <c r="M4939" s="60">
        <f t="shared" si="310"/>
        <v>17759.541235236124</v>
      </c>
      <c r="N4939" s="61">
        <v>19235</v>
      </c>
      <c r="O4939" s="62">
        <f t="shared" si="311"/>
        <v>0</v>
      </c>
      <c r="P4939" s="63">
        <v>110</v>
      </c>
      <c r="Q4939" s="57">
        <v>0</v>
      </c>
      <c r="R4939" s="64">
        <v>61.12</v>
      </c>
    </row>
    <row r="4940" spans="1:18" x14ac:dyDescent="0.25">
      <c r="A4940" s="52">
        <v>4938</v>
      </c>
      <c r="B4940" s="53">
        <v>7</v>
      </c>
      <c r="C4940" s="53">
        <v>25</v>
      </c>
      <c r="D4940" s="54">
        <v>19</v>
      </c>
      <c r="E4940" s="55">
        <v>19735.6297485758</v>
      </c>
      <c r="F4940" s="57">
        <v>28.958879422455421</v>
      </c>
      <c r="G4940" s="57">
        <v>4878.6135354520438</v>
      </c>
      <c r="H4940" s="57">
        <v>0</v>
      </c>
      <c r="I4940" s="58">
        <f t="shared" si="308"/>
        <v>24585.284404605391</v>
      </c>
      <c r="J4940" s="57">
        <v>5488.616116654016</v>
      </c>
      <c r="K4940" s="58">
        <f t="shared" si="309"/>
        <v>19096.668287951376</v>
      </c>
      <c r="L4940" s="59">
        <v>1450.3276881720428</v>
      </c>
      <c r="M4940" s="60">
        <f t="shared" si="310"/>
        <v>17646.340599779334</v>
      </c>
      <c r="N4940" s="61">
        <v>19131</v>
      </c>
      <c r="O4940" s="62">
        <f t="shared" si="311"/>
        <v>0</v>
      </c>
      <c r="P4940" s="63">
        <v>110</v>
      </c>
      <c r="Q4940" s="57">
        <v>0</v>
      </c>
      <c r="R4940" s="64">
        <v>57.54</v>
      </c>
    </row>
    <row r="4941" spans="1:18" x14ac:dyDescent="0.25">
      <c r="A4941" s="52">
        <v>4939</v>
      </c>
      <c r="B4941" s="53">
        <v>7</v>
      </c>
      <c r="C4941" s="53">
        <v>25</v>
      </c>
      <c r="D4941" s="54">
        <v>20</v>
      </c>
      <c r="E4941" s="55">
        <v>19813.996278657996</v>
      </c>
      <c r="F4941" s="57">
        <v>28.253370757255414</v>
      </c>
      <c r="G4941" s="57">
        <v>4586.5855095820434</v>
      </c>
      <c r="H4941" s="57">
        <v>0</v>
      </c>
      <c r="I4941" s="58">
        <f t="shared" si="308"/>
        <v>24372.328417482786</v>
      </c>
      <c r="J4941" s="57">
        <v>5749.1071537953158</v>
      </c>
      <c r="K4941" s="58">
        <f t="shared" si="309"/>
        <v>18623.221263687468</v>
      </c>
      <c r="L4941" s="59">
        <v>1450.3276881720428</v>
      </c>
      <c r="M4941" s="60">
        <f t="shared" si="310"/>
        <v>17172.893575515427</v>
      </c>
      <c r="N4941" s="61">
        <v>18748</v>
      </c>
      <c r="O4941" s="62">
        <f t="shared" si="311"/>
        <v>0</v>
      </c>
      <c r="P4941" s="63">
        <v>110</v>
      </c>
      <c r="Q4941" s="57">
        <v>0</v>
      </c>
      <c r="R4941" s="64">
        <v>49.43</v>
      </c>
    </row>
    <row r="4942" spans="1:18" x14ac:dyDescent="0.25">
      <c r="A4942" s="52">
        <v>4940</v>
      </c>
      <c r="B4942" s="53">
        <v>7</v>
      </c>
      <c r="C4942" s="53">
        <v>25</v>
      </c>
      <c r="D4942" s="54">
        <v>21</v>
      </c>
      <c r="E4942" s="55">
        <v>19672.0526133885</v>
      </c>
      <c r="F4942" s="57">
        <v>28.177748780655421</v>
      </c>
      <c r="G4942" s="57">
        <v>4558.5364460920428</v>
      </c>
      <c r="H4942" s="57">
        <v>0</v>
      </c>
      <c r="I4942" s="58">
        <f t="shared" si="308"/>
        <v>24202.411310699888</v>
      </c>
      <c r="J4942" s="57">
        <v>5719.4597174761202</v>
      </c>
      <c r="K4942" s="58">
        <f t="shared" si="309"/>
        <v>18482.95159322377</v>
      </c>
      <c r="L4942" s="59">
        <v>1450.3276881720428</v>
      </c>
      <c r="M4942" s="60">
        <f t="shared" si="310"/>
        <v>17032.623905051729</v>
      </c>
      <c r="N4942" s="61">
        <v>18607</v>
      </c>
      <c r="O4942" s="62">
        <f t="shared" si="311"/>
        <v>0</v>
      </c>
      <c r="P4942" s="63">
        <v>110</v>
      </c>
      <c r="Q4942" s="57">
        <v>0</v>
      </c>
      <c r="R4942" s="64">
        <v>50.52</v>
      </c>
    </row>
    <row r="4943" spans="1:18" x14ac:dyDescent="0.25">
      <c r="A4943" s="52">
        <v>4941</v>
      </c>
      <c r="B4943" s="53">
        <v>7</v>
      </c>
      <c r="C4943" s="53">
        <v>25</v>
      </c>
      <c r="D4943" s="54">
        <v>22</v>
      </c>
      <c r="E4943" s="55">
        <v>19342.9848531756</v>
      </c>
      <c r="F4943" s="57">
        <v>28.161389582455413</v>
      </c>
      <c r="G4943" s="57">
        <v>4448.4859955920429</v>
      </c>
      <c r="H4943" s="57">
        <v>0</v>
      </c>
      <c r="I4943" s="58">
        <f t="shared" si="308"/>
        <v>23763.309459185188</v>
      </c>
      <c r="J4943" s="57">
        <v>5674.0387214042566</v>
      </c>
      <c r="K4943" s="58">
        <f t="shared" si="309"/>
        <v>18089.270737780931</v>
      </c>
      <c r="L4943" s="59">
        <v>1450.3276881720428</v>
      </c>
      <c r="M4943" s="60">
        <f t="shared" si="310"/>
        <v>16638.94304960889</v>
      </c>
      <c r="N4943" s="61">
        <v>18162</v>
      </c>
      <c r="O4943" s="62">
        <f t="shared" si="311"/>
        <v>0</v>
      </c>
      <c r="P4943" s="63">
        <v>110</v>
      </c>
      <c r="Q4943" s="57">
        <v>0</v>
      </c>
      <c r="R4943" s="64">
        <v>36.92</v>
      </c>
    </row>
    <row r="4944" spans="1:18" x14ac:dyDescent="0.25">
      <c r="A4944" s="52">
        <v>4942</v>
      </c>
      <c r="B4944" s="53">
        <v>7</v>
      </c>
      <c r="C4944" s="53">
        <v>25</v>
      </c>
      <c r="D4944" s="54">
        <v>23</v>
      </c>
      <c r="E4944" s="55">
        <v>18961.998371168102</v>
      </c>
      <c r="F4944" s="57">
        <v>28.03432251535542</v>
      </c>
      <c r="G4944" s="57">
        <v>3695.9629674320431</v>
      </c>
      <c r="H4944" s="57">
        <v>0</v>
      </c>
      <c r="I4944" s="58">
        <f t="shared" si="308"/>
        <v>22629.927016084788</v>
      </c>
      <c r="J4944" s="57">
        <v>5684.3616893797252</v>
      </c>
      <c r="K4944" s="58">
        <f t="shared" si="309"/>
        <v>16945.565326705062</v>
      </c>
      <c r="L4944" s="59">
        <v>1450.3276881720428</v>
      </c>
      <c r="M4944" s="60">
        <f t="shared" si="310"/>
        <v>15495.237638533019</v>
      </c>
      <c r="N4944" s="61">
        <v>16442</v>
      </c>
      <c r="O4944" s="62">
        <f t="shared" si="311"/>
        <v>0</v>
      </c>
      <c r="P4944" s="63">
        <v>110</v>
      </c>
      <c r="Q4944" s="57">
        <v>0</v>
      </c>
      <c r="R4944" s="64">
        <v>43.24</v>
      </c>
    </row>
    <row r="4945" spans="1:18" x14ac:dyDescent="0.25">
      <c r="A4945" s="52">
        <v>4943</v>
      </c>
      <c r="B4945" s="53">
        <v>7</v>
      </c>
      <c r="C4945" s="53">
        <v>25</v>
      </c>
      <c r="D4945" s="54">
        <v>23</v>
      </c>
      <c r="E4945" s="55">
        <v>18565.066872965795</v>
      </c>
      <c r="F4945" s="57">
        <v>27.997983070355424</v>
      </c>
      <c r="G4945" s="57">
        <v>3398.9883915920432</v>
      </c>
      <c r="H4945" s="57">
        <v>0</v>
      </c>
      <c r="I4945" s="58">
        <f t="shared" si="308"/>
        <v>21936.057281487483</v>
      </c>
      <c r="J4945" s="57">
        <v>5326.5242775431907</v>
      </c>
      <c r="K4945" s="58">
        <f t="shared" si="309"/>
        <v>16609.533003944292</v>
      </c>
      <c r="L4945" s="59">
        <v>1450.3276881720428</v>
      </c>
      <c r="M4945" s="60">
        <f t="shared" si="310"/>
        <v>15159.205315772249</v>
      </c>
      <c r="N4945" s="61">
        <v>16168</v>
      </c>
      <c r="O4945" s="62">
        <f t="shared" si="311"/>
        <v>0</v>
      </c>
      <c r="P4945" s="63">
        <v>110</v>
      </c>
      <c r="Q4945" s="57">
        <v>0</v>
      </c>
      <c r="R4945" s="64">
        <v>39</v>
      </c>
    </row>
    <row r="4946" spans="1:18" x14ac:dyDescent="0.25">
      <c r="A4946" s="52">
        <v>4944</v>
      </c>
      <c r="B4946" s="53">
        <v>7</v>
      </c>
      <c r="C4946" s="53">
        <v>26</v>
      </c>
      <c r="D4946" s="54">
        <v>1</v>
      </c>
      <c r="E4946" s="55">
        <v>17469.877804094594</v>
      </c>
      <c r="F4946" s="57">
        <v>27.386059176555413</v>
      </c>
      <c r="G4946" s="57">
        <v>3160.0890204620432</v>
      </c>
      <c r="H4946" s="57">
        <v>0</v>
      </c>
      <c r="I4946" s="58">
        <f t="shared" si="308"/>
        <v>20602.580765380084</v>
      </c>
      <c r="J4946" s="57">
        <v>4690.6929480302006</v>
      </c>
      <c r="K4946" s="58">
        <f t="shared" si="309"/>
        <v>15911.887817349883</v>
      </c>
      <c r="L4946" s="59">
        <v>1450.3276881720428</v>
      </c>
      <c r="M4946" s="60">
        <f t="shared" si="310"/>
        <v>14461.56012917784</v>
      </c>
      <c r="N4946" s="61">
        <v>15554</v>
      </c>
      <c r="O4946" s="62">
        <f t="shared" si="311"/>
        <v>0</v>
      </c>
      <c r="P4946" s="63">
        <v>110</v>
      </c>
      <c r="Q4946" s="57">
        <v>0</v>
      </c>
      <c r="R4946" s="64">
        <v>34.03</v>
      </c>
    </row>
    <row r="4947" spans="1:18" x14ac:dyDescent="0.25">
      <c r="A4947" s="52">
        <v>4945</v>
      </c>
      <c r="B4947" s="53">
        <v>7</v>
      </c>
      <c r="C4947" s="53">
        <v>26</v>
      </c>
      <c r="D4947" s="54">
        <v>2</v>
      </c>
      <c r="E4947" s="55">
        <v>16714.738514775803</v>
      </c>
      <c r="F4947" s="57">
        <v>28.225291238955425</v>
      </c>
      <c r="G4947" s="57">
        <v>2897.5161232620435</v>
      </c>
      <c r="H4947" s="57">
        <v>0</v>
      </c>
      <c r="I4947" s="58">
        <f t="shared" si="308"/>
        <v>19584.029346798892</v>
      </c>
      <c r="J4947" s="57">
        <v>4400.029299332472</v>
      </c>
      <c r="K4947" s="58">
        <f t="shared" si="309"/>
        <v>15184.000047466419</v>
      </c>
      <c r="L4947" s="59">
        <v>1450.3276881720428</v>
      </c>
      <c r="M4947" s="60">
        <f t="shared" si="310"/>
        <v>13733.672359294376</v>
      </c>
      <c r="N4947" s="61">
        <v>14974</v>
      </c>
      <c r="O4947" s="62">
        <f t="shared" si="311"/>
        <v>0</v>
      </c>
      <c r="P4947" s="63">
        <v>110</v>
      </c>
      <c r="Q4947" s="57">
        <v>0</v>
      </c>
      <c r="R4947" s="64">
        <v>32.44</v>
      </c>
    </row>
    <row r="4948" spans="1:18" x14ac:dyDescent="0.25">
      <c r="A4948" s="52">
        <v>4946</v>
      </c>
      <c r="B4948" s="53">
        <v>7</v>
      </c>
      <c r="C4948" s="53">
        <v>26</v>
      </c>
      <c r="D4948" s="54">
        <v>3</v>
      </c>
      <c r="E4948" s="55">
        <v>16133.135668935101</v>
      </c>
      <c r="F4948" s="57">
        <v>27.832360121955425</v>
      </c>
      <c r="G4948" s="57">
        <v>3002.0272754320431</v>
      </c>
      <c r="H4948" s="57">
        <v>0</v>
      </c>
      <c r="I4948" s="58">
        <f t="shared" si="308"/>
        <v>19107.330584245188</v>
      </c>
      <c r="J4948" s="57">
        <v>4081.6215269925292</v>
      </c>
      <c r="K4948" s="58">
        <f t="shared" si="309"/>
        <v>15025.709057252659</v>
      </c>
      <c r="L4948" s="59">
        <v>1450.3276881720428</v>
      </c>
      <c r="M4948" s="60">
        <f t="shared" si="310"/>
        <v>13575.381369080616</v>
      </c>
      <c r="N4948" s="61">
        <v>14836</v>
      </c>
      <c r="O4948" s="62">
        <f t="shared" si="311"/>
        <v>0</v>
      </c>
      <c r="P4948" s="63">
        <v>110</v>
      </c>
      <c r="Q4948" s="57">
        <v>0</v>
      </c>
      <c r="R4948" s="64">
        <v>29.1</v>
      </c>
    </row>
    <row r="4949" spans="1:18" x14ac:dyDescent="0.25">
      <c r="A4949" s="52">
        <v>4947</v>
      </c>
      <c r="B4949" s="53">
        <v>7</v>
      </c>
      <c r="C4949" s="53">
        <v>26</v>
      </c>
      <c r="D4949" s="54">
        <v>4</v>
      </c>
      <c r="E4949" s="55">
        <v>15634.381681942499</v>
      </c>
      <c r="F4949" s="57">
        <v>27.499750846555422</v>
      </c>
      <c r="G4949" s="57">
        <v>3135.2823543520431</v>
      </c>
      <c r="H4949" s="57">
        <v>0</v>
      </c>
      <c r="I4949" s="58">
        <f t="shared" si="308"/>
        <v>18742.164285447987</v>
      </c>
      <c r="J4949" s="57">
        <v>3649.5150454044096</v>
      </c>
      <c r="K4949" s="58">
        <f t="shared" si="309"/>
        <v>15092.649240043578</v>
      </c>
      <c r="L4949" s="59">
        <v>1450.3276881720428</v>
      </c>
      <c r="M4949" s="60">
        <f t="shared" si="310"/>
        <v>13642.321551871535</v>
      </c>
      <c r="N4949" s="61">
        <v>14896</v>
      </c>
      <c r="O4949" s="62">
        <f t="shared" si="311"/>
        <v>0</v>
      </c>
      <c r="P4949" s="63">
        <v>110</v>
      </c>
      <c r="Q4949" s="57">
        <v>0</v>
      </c>
      <c r="R4949" s="64">
        <v>29.28</v>
      </c>
    </row>
    <row r="4950" spans="1:18" x14ac:dyDescent="0.25">
      <c r="A4950" s="52">
        <v>4948</v>
      </c>
      <c r="B4950" s="53">
        <v>7</v>
      </c>
      <c r="C4950" s="53">
        <v>26</v>
      </c>
      <c r="D4950" s="54">
        <v>5</v>
      </c>
      <c r="E4950" s="55">
        <v>15741.431864314005</v>
      </c>
      <c r="F4950" s="57">
        <v>27.577889714455427</v>
      </c>
      <c r="G4950" s="57">
        <v>2793.9904478820436</v>
      </c>
      <c r="H4950" s="57">
        <v>0</v>
      </c>
      <c r="I4950" s="58">
        <f t="shared" si="308"/>
        <v>18507.844422481594</v>
      </c>
      <c r="J4950" s="57">
        <v>3970.5216515780744</v>
      </c>
      <c r="K4950" s="58">
        <f t="shared" si="309"/>
        <v>14537.32277090352</v>
      </c>
      <c r="L4950" s="59">
        <v>1450.3276881720428</v>
      </c>
      <c r="M4950" s="60">
        <f t="shared" si="310"/>
        <v>13086.995082731477</v>
      </c>
      <c r="N4950" s="61">
        <v>14381</v>
      </c>
      <c r="O4950" s="62">
        <f t="shared" si="311"/>
        <v>0</v>
      </c>
      <c r="P4950" s="63">
        <v>110</v>
      </c>
      <c r="Q4950" s="57">
        <v>0</v>
      </c>
      <c r="R4950" s="64">
        <v>30.04</v>
      </c>
    </row>
    <row r="4951" spans="1:18" x14ac:dyDescent="0.25">
      <c r="A4951" s="52">
        <v>4949</v>
      </c>
      <c r="B4951" s="53">
        <v>7</v>
      </c>
      <c r="C4951" s="53">
        <v>26</v>
      </c>
      <c r="D4951" s="54">
        <v>6</v>
      </c>
      <c r="E4951" s="55">
        <v>16624.856731949694</v>
      </c>
      <c r="F4951" s="57">
        <v>26.725003403455428</v>
      </c>
      <c r="G4951" s="57">
        <v>2786.933330692043</v>
      </c>
      <c r="H4951" s="57">
        <v>0</v>
      </c>
      <c r="I4951" s="58">
        <f t="shared" si="308"/>
        <v>19385.065059238281</v>
      </c>
      <c r="J4951" s="57">
        <v>3896.1059091303264</v>
      </c>
      <c r="K4951" s="58">
        <f t="shared" si="309"/>
        <v>15488.959150107954</v>
      </c>
      <c r="L4951" s="59">
        <v>1450.3276881720428</v>
      </c>
      <c r="M4951" s="60">
        <f t="shared" si="310"/>
        <v>14038.631461935911</v>
      </c>
      <c r="N4951" s="61">
        <v>15163</v>
      </c>
      <c r="O4951" s="62">
        <f t="shared" si="311"/>
        <v>0</v>
      </c>
      <c r="P4951" s="63">
        <v>110</v>
      </c>
      <c r="Q4951" s="57">
        <v>0</v>
      </c>
      <c r="R4951" s="64">
        <v>32.590000000000003</v>
      </c>
    </row>
    <row r="4952" spans="1:18" x14ac:dyDescent="0.25">
      <c r="A4952" s="52">
        <v>4950</v>
      </c>
      <c r="B4952" s="53">
        <v>7</v>
      </c>
      <c r="C4952" s="53">
        <v>26</v>
      </c>
      <c r="D4952" s="54">
        <v>7</v>
      </c>
      <c r="E4952" s="55">
        <v>16856.571190922292</v>
      </c>
      <c r="F4952" s="57">
        <v>26.858396579055427</v>
      </c>
      <c r="G4952" s="57">
        <v>3112.4350653420433</v>
      </c>
      <c r="H4952" s="57">
        <v>0</v>
      </c>
      <c r="I4952" s="58">
        <f t="shared" si="308"/>
        <v>19942.147859685279</v>
      </c>
      <c r="J4952" s="57">
        <v>3827.4694276683026</v>
      </c>
      <c r="K4952" s="58">
        <f t="shared" si="309"/>
        <v>16114.678432016977</v>
      </c>
      <c r="L4952" s="59">
        <v>1450.3276881720428</v>
      </c>
      <c r="M4952" s="60">
        <f t="shared" si="310"/>
        <v>14664.350743844934</v>
      </c>
      <c r="N4952" s="61">
        <v>15749</v>
      </c>
      <c r="O4952" s="62">
        <f t="shared" si="311"/>
        <v>0</v>
      </c>
      <c r="P4952" s="63">
        <v>110</v>
      </c>
      <c r="Q4952" s="57">
        <v>0</v>
      </c>
      <c r="R4952" s="64">
        <v>33.99</v>
      </c>
    </row>
    <row r="4953" spans="1:18" x14ac:dyDescent="0.25">
      <c r="A4953" s="52">
        <v>4951</v>
      </c>
      <c r="B4953" s="53">
        <v>7</v>
      </c>
      <c r="C4953" s="53">
        <v>26</v>
      </c>
      <c r="D4953" s="54">
        <v>8</v>
      </c>
      <c r="E4953" s="55">
        <v>17765.609740793505</v>
      </c>
      <c r="F4953" s="57">
        <v>27.452455712555427</v>
      </c>
      <c r="G4953" s="57">
        <v>3329.6569952920431</v>
      </c>
      <c r="H4953" s="57">
        <v>0</v>
      </c>
      <c r="I4953" s="58">
        <f t="shared" si="308"/>
        <v>21067.814280372993</v>
      </c>
      <c r="J4953" s="57">
        <v>3781.4235429993482</v>
      </c>
      <c r="K4953" s="58">
        <f t="shared" si="309"/>
        <v>17286.390737373644</v>
      </c>
      <c r="L4953" s="59">
        <v>1450.3276881720428</v>
      </c>
      <c r="M4953" s="60">
        <f t="shared" si="310"/>
        <v>15836.063049201601</v>
      </c>
      <c r="N4953" s="61">
        <v>16906</v>
      </c>
      <c r="O4953" s="62">
        <f t="shared" si="311"/>
        <v>0</v>
      </c>
      <c r="P4953" s="63">
        <v>110</v>
      </c>
      <c r="Q4953" s="57">
        <v>0</v>
      </c>
      <c r="R4953" s="64">
        <v>41.12</v>
      </c>
    </row>
    <row r="4954" spans="1:18" x14ac:dyDescent="0.25">
      <c r="A4954" s="52">
        <v>4952</v>
      </c>
      <c r="B4954" s="53">
        <v>7</v>
      </c>
      <c r="C4954" s="53">
        <v>26</v>
      </c>
      <c r="D4954" s="54">
        <v>9</v>
      </c>
      <c r="E4954" s="55">
        <v>18860.494490925597</v>
      </c>
      <c r="F4954" s="57">
        <v>27.819374177855416</v>
      </c>
      <c r="G4954" s="57">
        <v>3886.4708014120433</v>
      </c>
      <c r="H4954" s="57">
        <v>0</v>
      </c>
      <c r="I4954" s="58">
        <f t="shared" si="308"/>
        <v>22719.145918159786</v>
      </c>
      <c r="J4954" s="57">
        <v>4936.165906534201</v>
      </c>
      <c r="K4954" s="58">
        <f t="shared" si="309"/>
        <v>17782.980011625586</v>
      </c>
      <c r="L4954" s="59">
        <v>1450.3276881720428</v>
      </c>
      <c r="M4954" s="60">
        <f t="shared" si="310"/>
        <v>16332.652323453543</v>
      </c>
      <c r="N4954" s="61">
        <v>17712</v>
      </c>
      <c r="O4954" s="62">
        <f t="shared" si="311"/>
        <v>0</v>
      </c>
      <c r="P4954" s="63">
        <v>110</v>
      </c>
      <c r="Q4954" s="57">
        <v>0</v>
      </c>
      <c r="R4954" s="64">
        <v>43.18</v>
      </c>
    </row>
    <row r="4955" spans="1:18" x14ac:dyDescent="0.25">
      <c r="A4955" s="52">
        <v>4953</v>
      </c>
      <c r="B4955" s="53">
        <v>7</v>
      </c>
      <c r="C4955" s="53">
        <v>26</v>
      </c>
      <c r="D4955" s="54">
        <v>10</v>
      </c>
      <c r="E4955" s="55">
        <v>20455.029264804496</v>
      </c>
      <c r="F4955" s="57">
        <v>28.372372159955415</v>
      </c>
      <c r="G4955" s="57">
        <v>3462.0675898220434</v>
      </c>
      <c r="H4955" s="57">
        <v>0</v>
      </c>
      <c r="I4955" s="58">
        <f t="shared" si="308"/>
        <v>23888.724482466583</v>
      </c>
      <c r="J4955" s="57">
        <v>5361.9087929931702</v>
      </c>
      <c r="K4955" s="58">
        <f t="shared" si="309"/>
        <v>18526.815689473413</v>
      </c>
      <c r="L4955" s="59">
        <v>1450.3276881720428</v>
      </c>
      <c r="M4955" s="60">
        <f t="shared" si="310"/>
        <v>17076.488001301372</v>
      </c>
      <c r="N4955" s="61">
        <v>18645</v>
      </c>
      <c r="O4955" s="62">
        <f t="shared" si="311"/>
        <v>0</v>
      </c>
      <c r="P4955" s="63">
        <v>110</v>
      </c>
      <c r="Q4955" s="57">
        <v>0</v>
      </c>
      <c r="R4955" s="64">
        <v>38.56</v>
      </c>
    </row>
    <row r="4956" spans="1:18" x14ac:dyDescent="0.25">
      <c r="A4956" s="52">
        <v>4954</v>
      </c>
      <c r="B4956" s="53">
        <v>7</v>
      </c>
      <c r="C4956" s="53">
        <v>26</v>
      </c>
      <c r="D4956" s="54">
        <v>11</v>
      </c>
      <c r="E4956" s="55">
        <v>21426.643089611007</v>
      </c>
      <c r="F4956" s="57">
        <v>29.325315156155433</v>
      </c>
      <c r="G4956" s="57">
        <v>3426.9512632520427</v>
      </c>
      <c r="H4956" s="57">
        <v>0</v>
      </c>
      <c r="I4956" s="58">
        <f t="shared" si="308"/>
        <v>24824.269037706894</v>
      </c>
      <c r="J4956" s="57">
        <v>5837.6180309741094</v>
      </c>
      <c r="K4956" s="58">
        <f t="shared" si="309"/>
        <v>18986.651006732784</v>
      </c>
      <c r="L4956" s="59">
        <v>1450.3276881720428</v>
      </c>
      <c r="M4956" s="60">
        <f t="shared" si="310"/>
        <v>17536.323318560742</v>
      </c>
      <c r="N4956" s="61">
        <v>19054</v>
      </c>
      <c r="O4956" s="62">
        <f t="shared" si="311"/>
        <v>0</v>
      </c>
      <c r="P4956" s="63">
        <v>110</v>
      </c>
      <c r="Q4956" s="57">
        <v>0</v>
      </c>
      <c r="R4956" s="64">
        <v>43.31</v>
      </c>
    </row>
    <row r="4957" spans="1:18" x14ac:dyDescent="0.25">
      <c r="A4957" s="52">
        <v>4955</v>
      </c>
      <c r="B4957" s="53">
        <v>7</v>
      </c>
      <c r="C4957" s="53">
        <v>26</v>
      </c>
      <c r="D4957" s="54">
        <v>12</v>
      </c>
      <c r="E4957" s="55">
        <v>21614.792389421105</v>
      </c>
      <c r="F4957" s="57">
        <v>30.12177746265542</v>
      </c>
      <c r="G4957" s="57">
        <v>3493.4024015020427</v>
      </c>
      <c r="H4957" s="57">
        <v>0</v>
      </c>
      <c r="I4957" s="58">
        <f t="shared" si="308"/>
        <v>25078.073013460493</v>
      </c>
      <c r="J4957" s="57">
        <v>5774.4595899218575</v>
      </c>
      <c r="K4957" s="58">
        <f t="shared" si="309"/>
        <v>19303.613423538634</v>
      </c>
      <c r="L4957" s="59">
        <v>1450.3276881720428</v>
      </c>
      <c r="M4957" s="60">
        <f t="shared" si="310"/>
        <v>17853.285735366593</v>
      </c>
      <c r="N4957" s="61">
        <v>19318</v>
      </c>
      <c r="O4957" s="62">
        <f t="shared" si="311"/>
        <v>0</v>
      </c>
      <c r="P4957" s="63">
        <v>110</v>
      </c>
      <c r="Q4957" s="57">
        <v>0</v>
      </c>
      <c r="R4957" s="64">
        <v>44.7</v>
      </c>
    </row>
    <row r="4958" spans="1:18" x14ac:dyDescent="0.25">
      <c r="A4958" s="52">
        <v>4956</v>
      </c>
      <c r="B4958" s="53">
        <v>7</v>
      </c>
      <c r="C4958" s="53">
        <v>26</v>
      </c>
      <c r="D4958" s="54">
        <v>13</v>
      </c>
      <c r="E4958" s="55">
        <v>21899.535638416004</v>
      </c>
      <c r="F4958" s="57">
        <v>30.321131124455416</v>
      </c>
      <c r="G4958" s="57">
        <v>3542.8377012520432</v>
      </c>
      <c r="H4958" s="57">
        <v>0</v>
      </c>
      <c r="I4958" s="58">
        <f t="shared" si="308"/>
        <v>25412.052208543591</v>
      </c>
      <c r="J4958" s="57">
        <v>5964.1906922822873</v>
      </c>
      <c r="K4958" s="58">
        <f t="shared" si="309"/>
        <v>19447.861516261306</v>
      </c>
      <c r="L4958" s="59">
        <v>1450.3276881720428</v>
      </c>
      <c r="M4958" s="60">
        <f t="shared" si="310"/>
        <v>17997.533828089265</v>
      </c>
      <c r="N4958" s="61">
        <v>19448</v>
      </c>
      <c r="O4958" s="62">
        <f t="shared" si="311"/>
        <v>0</v>
      </c>
      <c r="P4958" s="63">
        <v>110</v>
      </c>
      <c r="Q4958" s="57">
        <v>0</v>
      </c>
      <c r="R4958" s="64">
        <v>50.97</v>
      </c>
    </row>
    <row r="4959" spans="1:18" x14ac:dyDescent="0.25">
      <c r="A4959" s="52">
        <v>4957</v>
      </c>
      <c r="B4959" s="53">
        <v>7</v>
      </c>
      <c r="C4959" s="53">
        <v>26</v>
      </c>
      <c r="D4959" s="54">
        <v>14</v>
      </c>
      <c r="E4959" s="55">
        <v>22011.719020255299</v>
      </c>
      <c r="F4959" s="57">
        <v>30.404041455655417</v>
      </c>
      <c r="G4959" s="57">
        <v>3687.6910708020432</v>
      </c>
      <c r="H4959" s="57">
        <v>0</v>
      </c>
      <c r="I4959" s="58">
        <f t="shared" si="308"/>
        <v>25669.006049601689</v>
      </c>
      <c r="J4959" s="57">
        <v>5858.1162187855443</v>
      </c>
      <c r="K4959" s="58">
        <f t="shared" si="309"/>
        <v>19810.889830816144</v>
      </c>
      <c r="L4959" s="59">
        <v>1450.3276881720428</v>
      </c>
      <c r="M4959" s="60">
        <f t="shared" si="310"/>
        <v>18360.562142644103</v>
      </c>
      <c r="N4959" s="61">
        <v>19767</v>
      </c>
      <c r="O4959" s="62">
        <f t="shared" si="311"/>
        <v>0</v>
      </c>
      <c r="P4959" s="63">
        <v>110</v>
      </c>
      <c r="Q4959" s="57">
        <v>0</v>
      </c>
      <c r="R4959" s="64">
        <v>53.2</v>
      </c>
    </row>
    <row r="4960" spans="1:18" x14ac:dyDescent="0.25">
      <c r="A4960" s="52">
        <v>4958</v>
      </c>
      <c r="B4960" s="53">
        <v>7</v>
      </c>
      <c r="C4960" s="53">
        <v>26</v>
      </c>
      <c r="D4960" s="54">
        <v>15</v>
      </c>
      <c r="E4960" s="55">
        <v>21773.5324219869</v>
      </c>
      <c r="F4960" s="57">
        <v>30.374952425555428</v>
      </c>
      <c r="G4960" s="57">
        <v>3760.1203851820428</v>
      </c>
      <c r="H4960" s="57">
        <v>0</v>
      </c>
      <c r="I4960" s="58">
        <f t="shared" si="308"/>
        <v>25503.277854743388</v>
      </c>
      <c r="J4960" s="57">
        <v>5817.8124147745248</v>
      </c>
      <c r="K4960" s="58">
        <f t="shared" si="309"/>
        <v>19685.465439968862</v>
      </c>
      <c r="L4960" s="59">
        <v>1450.3276881720428</v>
      </c>
      <c r="M4960" s="60">
        <f t="shared" si="310"/>
        <v>18235.137751796821</v>
      </c>
      <c r="N4960" s="61">
        <v>19633</v>
      </c>
      <c r="O4960" s="62">
        <f t="shared" si="311"/>
        <v>0</v>
      </c>
      <c r="P4960" s="63">
        <v>110</v>
      </c>
      <c r="Q4960" s="57">
        <v>0</v>
      </c>
      <c r="R4960" s="64">
        <v>55.16</v>
      </c>
    </row>
    <row r="4961" spans="1:18" x14ac:dyDescent="0.25">
      <c r="A4961" s="52">
        <v>4959</v>
      </c>
      <c r="B4961" s="53">
        <v>7</v>
      </c>
      <c r="C4961" s="53">
        <v>26</v>
      </c>
      <c r="D4961" s="54">
        <v>16</v>
      </c>
      <c r="E4961" s="55">
        <v>21676.1655511028</v>
      </c>
      <c r="F4961" s="57">
        <v>30.341817292855424</v>
      </c>
      <c r="G4961" s="57">
        <v>3848.2440958520428</v>
      </c>
      <c r="H4961" s="57">
        <v>0</v>
      </c>
      <c r="I4961" s="58">
        <f t="shared" si="308"/>
        <v>25494.067829661988</v>
      </c>
      <c r="J4961" s="57">
        <v>5753.1188883243904</v>
      </c>
      <c r="K4961" s="58">
        <f t="shared" si="309"/>
        <v>19740.9489413376</v>
      </c>
      <c r="L4961" s="59">
        <v>1450.3276881720428</v>
      </c>
      <c r="M4961" s="60">
        <f t="shared" si="310"/>
        <v>18290.621253165558</v>
      </c>
      <c r="N4961" s="61">
        <v>19696</v>
      </c>
      <c r="O4961" s="62">
        <f t="shared" si="311"/>
        <v>0</v>
      </c>
      <c r="P4961" s="63">
        <v>110</v>
      </c>
      <c r="Q4961" s="57">
        <v>0</v>
      </c>
      <c r="R4961" s="64">
        <v>63.66</v>
      </c>
    </row>
    <row r="4962" spans="1:18" x14ac:dyDescent="0.25">
      <c r="A4962" s="52">
        <v>4960</v>
      </c>
      <c r="B4962" s="53">
        <v>7</v>
      </c>
      <c r="C4962" s="53">
        <v>26</v>
      </c>
      <c r="D4962" s="54">
        <v>17</v>
      </c>
      <c r="E4962" s="55">
        <v>21870.888637937904</v>
      </c>
      <c r="F4962" s="57">
        <v>29.744502614355419</v>
      </c>
      <c r="G4962" s="57">
        <v>3915.2336518320435</v>
      </c>
      <c r="H4962" s="57">
        <v>0</v>
      </c>
      <c r="I4962" s="58">
        <f t="shared" si="308"/>
        <v>25756.377787155594</v>
      </c>
      <c r="J4962" s="57">
        <v>5835.3037814760401</v>
      </c>
      <c r="K4962" s="58">
        <f t="shared" si="309"/>
        <v>19921.074005679555</v>
      </c>
      <c r="L4962" s="59">
        <v>1450.3276881720428</v>
      </c>
      <c r="M4962" s="60">
        <f t="shared" si="310"/>
        <v>18470.746317507514</v>
      </c>
      <c r="N4962" s="61">
        <v>19868</v>
      </c>
      <c r="O4962" s="62">
        <f t="shared" si="311"/>
        <v>0</v>
      </c>
      <c r="P4962" s="63">
        <v>110</v>
      </c>
      <c r="Q4962" s="57">
        <v>0</v>
      </c>
      <c r="R4962" s="64">
        <v>71.84</v>
      </c>
    </row>
    <row r="4963" spans="1:18" x14ac:dyDescent="0.25">
      <c r="A4963" s="52">
        <v>4961</v>
      </c>
      <c r="B4963" s="53">
        <v>7</v>
      </c>
      <c r="C4963" s="53">
        <v>26</v>
      </c>
      <c r="D4963" s="54">
        <v>18</v>
      </c>
      <c r="E4963" s="55">
        <v>22463.726174695501</v>
      </c>
      <c r="F4963" s="57">
        <v>29.775265063255414</v>
      </c>
      <c r="G4963" s="57">
        <v>3878.0990857520437</v>
      </c>
      <c r="H4963" s="57">
        <v>0</v>
      </c>
      <c r="I4963" s="58">
        <f t="shared" si="308"/>
        <v>26312.049995384292</v>
      </c>
      <c r="J4963" s="57">
        <v>5928.3934281346556</v>
      </c>
      <c r="K4963" s="58">
        <f t="shared" si="309"/>
        <v>20383.656567249636</v>
      </c>
      <c r="L4963" s="59">
        <v>1450.3276881720428</v>
      </c>
      <c r="M4963" s="60">
        <f t="shared" si="310"/>
        <v>18933.328879077595</v>
      </c>
      <c r="N4963" s="61">
        <v>20405</v>
      </c>
      <c r="O4963" s="62">
        <f t="shared" si="311"/>
        <v>0</v>
      </c>
      <c r="P4963" s="63">
        <v>110</v>
      </c>
      <c r="Q4963" s="57">
        <v>0</v>
      </c>
      <c r="R4963" s="64">
        <v>74.23</v>
      </c>
    </row>
    <row r="4964" spans="1:18" x14ac:dyDescent="0.25">
      <c r="A4964" s="52">
        <v>4962</v>
      </c>
      <c r="B4964" s="53">
        <v>7</v>
      </c>
      <c r="C4964" s="53">
        <v>26</v>
      </c>
      <c r="D4964" s="54">
        <v>19</v>
      </c>
      <c r="E4964" s="55">
        <v>21976.276065640694</v>
      </c>
      <c r="F4964" s="57">
        <v>29.473434299755418</v>
      </c>
      <c r="G4964" s="57">
        <v>3982.1564952220442</v>
      </c>
      <c r="H4964" s="57">
        <v>0</v>
      </c>
      <c r="I4964" s="58">
        <f t="shared" si="308"/>
        <v>25928.959126562982</v>
      </c>
      <c r="J4964" s="57">
        <v>5948.870259718733</v>
      </c>
      <c r="K4964" s="58">
        <f t="shared" si="309"/>
        <v>19980.088866844249</v>
      </c>
      <c r="L4964" s="59">
        <v>1450.3276881720428</v>
      </c>
      <c r="M4964" s="60">
        <f t="shared" si="310"/>
        <v>18529.761178672208</v>
      </c>
      <c r="N4964" s="61">
        <v>19953</v>
      </c>
      <c r="O4964" s="62">
        <f t="shared" si="311"/>
        <v>0</v>
      </c>
      <c r="P4964" s="63">
        <v>110</v>
      </c>
      <c r="Q4964" s="57">
        <v>0</v>
      </c>
      <c r="R4964" s="64">
        <v>67.86</v>
      </c>
    </row>
    <row r="4965" spans="1:18" x14ac:dyDescent="0.25">
      <c r="A4965" s="52">
        <v>4963</v>
      </c>
      <c r="B4965" s="53">
        <v>7</v>
      </c>
      <c r="C4965" s="53">
        <v>26</v>
      </c>
      <c r="D4965" s="54">
        <v>20</v>
      </c>
      <c r="E4965" s="55">
        <v>21517.609990646499</v>
      </c>
      <c r="F4965" s="57">
        <v>29.48759121125542</v>
      </c>
      <c r="G4965" s="57">
        <v>4042.6755966920437</v>
      </c>
      <c r="H4965" s="57">
        <v>0</v>
      </c>
      <c r="I4965" s="58">
        <f t="shared" si="308"/>
        <v>25530.797996127287</v>
      </c>
      <c r="J4965" s="57">
        <v>6071.5132099827688</v>
      </c>
      <c r="K4965" s="58">
        <f t="shared" si="309"/>
        <v>19459.284786144519</v>
      </c>
      <c r="L4965" s="59">
        <v>1450.3276881720428</v>
      </c>
      <c r="M4965" s="60">
        <f t="shared" si="310"/>
        <v>18008.957097972478</v>
      </c>
      <c r="N4965" s="61">
        <v>19457</v>
      </c>
      <c r="O4965" s="62">
        <f t="shared" si="311"/>
        <v>0</v>
      </c>
      <c r="P4965" s="63">
        <v>110</v>
      </c>
      <c r="Q4965" s="57">
        <v>0</v>
      </c>
      <c r="R4965" s="64">
        <v>55.98</v>
      </c>
    </row>
    <row r="4966" spans="1:18" x14ac:dyDescent="0.25">
      <c r="A4966" s="52">
        <v>4964</v>
      </c>
      <c r="B4966" s="53">
        <v>7</v>
      </c>
      <c r="C4966" s="53">
        <v>26</v>
      </c>
      <c r="D4966" s="54">
        <v>21</v>
      </c>
      <c r="E4966" s="55">
        <v>21112.209450504601</v>
      </c>
      <c r="F4966" s="57">
        <v>29.007486170855419</v>
      </c>
      <c r="G4966" s="57">
        <v>4088.4141307220434</v>
      </c>
      <c r="H4966" s="57">
        <v>0</v>
      </c>
      <c r="I4966" s="58">
        <f t="shared" si="308"/>
        <v>25171.61609505579</v>
      </c>
      <c r="J4966" s="57">
        <v>5925.3461457949679</v>
      </c>
      <c r="K4966" s="58">
        <f t="shared" si="309"/>
        <v>19246.269949260823</v>
      </c>
      <c r="L4966" s="59">
        <v>1450.3276881720428</v>
      </c>
      <c r="M4966" s="60">
        <f t="shared" si="310"/>
        <v>17795.942261088781</v>
      </c>
      <c r="N4966" s="61">
        <v>19267</v>
      </c>
      <c r="O4966" s="62">
        <f t="shared" si="311"/>
        <v>0</v>
      </c>
      <c r="P4966" s="63">
        <v>110</v>
      </c>
      <c r="Q4966" s="57">
        <v>0</v>
      </c>
      <c r="R4966" s="64">
        <v>38.56</v>
      </c>
    </row>
    <row r="4967" spans="1:18" x14ac:dyDescent="0.25">
      <c r="A4967" s="52">
        <v>4965</v>
      </c>
      <c r="B4967" s="53">
        <v>7</v>
      </c>
      <c r="C4967" s="53">
        <v>26</v>
      </c>
      <c r="D4967" s="54">
        <v>22</v>
      </c>
      <c r="E4967" s="55">
        <v>20380.628829489608</v>
      </c>
      <c r="F4967" s="57">
        <v>28.079882768455416</v>
      </c>
      <c r="G4967" s="57">
        <v>3898.3680622420429</v>
      </c>
      <c r="H4967" s="57">
        <v>0</v>
      </c>
      <c r="I4967" s="58">
        <f t="shared" si="308"/>
        <v>24250.917008963195</v>
      </c>
      <c r="J4967" s="57">
        <v>5836.7394645037666</v>
      </c>
      <c r="K4967" s="58">
        <f t="shared" si="309"/>
        <v>18414.177544459428</v>
      </c>
      <c r="L4967" s="59">
        <v>1450.3276881720428</v>
      </c>
      <c r="M4967" s="60">
        <f t="shared" si="310"/>
        <v>16963.849856287387</v>
      </c>
      <c r="N4967" s="61">
        <v>18530</v>
      </c>
      <c r="O4967" s="62">
        <f t="shared" si="311"/>
        <v>0</v>
      </c>
      <c r="P4967" s="63">
        <v>110</v>
      </c>
      <c r="Q4967" s="57">
        <v>0</v>
      </c>
      <c r="R4967" s="64">
        <v>46.19</v>
      </c>
    </row>
    <row r="4968" spans="1:18" x14ac:dyDescent="0.25">
      <c r="A4968" s="52">
        <v>4966</v>
      </c>
      <c r="B4968" s="53">
        <v>7</v>
      </c>
      <c r="C4968" s="53">
        <v>26</v>
      </c>
      <c r="D4968" s="54">
        <v>23</v>
      </c>
      <c r="E4968" s="55">
        <v>20236.849462557191</v>
      </c>
      <c r="F4968" s="57">
        <v>28.853489790455427</v>
      </c>
      <c r="G4968" s="57">
        <v>3601.3698829020436</v>
      </c>
      <c r="H4968" s="57">
        <v>0</v>
      </c>
      <c r="I4968" s="58">
        <f t="shared" si="308"/>
        <v>23809.365855668781</v>
      </c>
      <c r="J4968" s="57">
        <v>5937.9338489985003</v>
      </c>
      <c r="K4968" s="58">
        <f t="shared" si="309"/>
        <v>17871.432006670278</v>
      </c>
      <c r="L4968" s="59">
        <v>1450.3276881720428</v>
      </c>
      <c r="M4968" s="60">
        <f t="shared" si="310"/>
        <v>16421.104318498237</v>
      </c>
      <c r="N4968" s="61">
        <v>17845</v>
      </c>
      <c r="O4968" s="62">
        <f t="shared" si="311"/>
        <v>0</v>
      </c>
      <c r="P4968" s="63">
        <v>110</v>
      </c>
      <c r="Q4968" s="57">
        <v>0</v>
      </c>
      <c r="R4968" s="64">
        <v>46.1</v>
      </c>
    </row>
    <row r="4969" spans="1:18" x14ac:dyDescent="0.25">
      <c r="A4969" s="52">
        <v>4967</v>
      </c>
      <c r="B4969" s="53">
        <v>7</v>
      </c>
      <c r="C4969" s="53">
        <v>26</v>
      </c>
      <c r="D4969" s="54">
        <v>23</v>
      </c>
      <c r="E4969" s="55">
        <v>19148.436406565903</v>
      </c>
      <c r="F4969" s="57">
        <v>28.337011015455417</v>
      </c>
      <c r="G4969" s="57">
        <v>3010.5629812520438</v>
      </c>
      <c r="H4969" s="57">
        <v>0</v>
      </c>
      <c r="I4969" s="58">
        <f t="shared" si="308"/>
        <v>22130.662376802495</v>
      </c>
      <c r="J4969" s="57">
        <v>5624.9284727575796</v>
      </c>
      <c r="K4969" s="58">
        <f t="shared" si="309"/>
        <v>16505.733904044915</v>
      </c>
      <c r="L4969" s="59">
        <v>1450.3276881720428</v>
      </c>
      <c r="M4969" s="60">
        <f t="shared" si="310"/>
        <v>15055.406215872872</v>
      </c>
      <c r="N4969" s="61">
        <v>16066</v>
      </c>
      <c r="O4969" s="62">
        <f t="shared" si="311"/>
        <v>0</v>
      </c>
      <c r="P4969" s="63">
        <v>110</v>
      </c>
      <c r="Q4969" s="57">
        <v>0</v>
      </c>
      <c r="R4969" s="64">
        <v>39.5</v>
      </c>
    </row>
    <row r="4970" spans="1:18" x14ac:dyDescent="0.25">
      <c r="A4970" s="52">
        <v>4968</v>
      </c>
      <c r="B4970" s="53">
        <v>7</v>
      </c>
      <c r="C4970" s="53">
        <v>27</v>
      </c>
      <c r="D4970" s="54">
        <v>1</v>
      </c>
      <c r="E4970" s="55">
        <v>17941.807407204302</v>
      </c>
      <c r="F4970" s="57">
        <v>27.679853118755428</v>
      </c>
      <c r="G4970" s="57">
        <v>3185.0650823220431</v>
      </c>
      <c r="H4970" s="57">
        <v>0</v>
      </c>
      <c r="I4970" s="58">
        <f t="shared" si="308"/>
        <v>21099.192636407588</v>
      </c>
      <c r="J4970" s="57">
        <v>5116.9775809160083</v>
      </c>
      <c r="K4970" s="58">
        <f t="shared" si="309"/>
        <v>15982.215055491579</v>
      </c>
      <c r="L4970" s="59">
        <v>1450.3276881720428</v>
      </c>
      <c r="M4970" s="60">
        <f t="shared" si="310"/>
        <v>14531.887367319536</v>
      </c>
      <c r="N4970" s="61">
        <v>15617</v>
      </c>
      <c r="O4970" s="62">
        <f t="shared" si="311"/>
        <v>0</v>
      </c>
      <c r="P4970" s="63">
        <v>110</v>
      </c>
      <c r="Q4970" s="57">
        <v>0</v>
      </c>
      <c r="R4970" s="64">
        <v>36.61</v>
      </c>
    </row>
    <row r="4971" spans="1:18" x14ac:dyDescent="0.25">
      <c r="A4971" s="52">
        <v>4969</v>
      </c>
      <c r="B4971" s="53">
        <v>7</v>
      </c>
      <c r="C4971" s="53">
        <v>27</v>
      </c>
      <c r="D4971" s="54">
        <v>2</v>
      </c>
      <c r="E4971" s="55">
        <v>17402.632131733997</v>
      </c>
      <c r="F4971" s="57">
        <v>28.79720921775542</v>
      </c>
      <c r="G4971" s="57">
        <v>3289.5342099320433</v>
      </c>
      <c r="H4971" s="57">
        <v>0</v>
      </c>
      <c r="I4971" s="58">
        <f t="shared" si="308"/>
        <v>20663.369132448286</v>
      </c>
      <c r="J4971" s="57">
        <v>5009.731687997858</v>
      </c>
      <c r="K4971" s="58">
        <f t="shared" si="309"/>
        <v>15653.637444450429</v>
      </c>
      <c r="L4971" s="59">
        <v>1450.3276881720428</v>
      </c>
      <c r="M4971" s="60">
        <f t="shared" si="310"/>
        <v>14203.309756278386</v>
      </c>
      <c r="N4971" s="61">
        <v>15328</v>
      </c>
      <c r="O4971" s="62">
        <f t="shared" si="311"/>
        <v>0</v>
      </c>
      <c r="P4971" s="63">
        <v>110</v>
      </c>
      <c r="Q4971" s="57">
        <v>0</v>
      </c>
      <c r="R4971" s="64">
        <v>35.68</v>
      </c>
    </row>
    <row r="4972" spans="1:18" x14ac:dyDescent="0.25">
      <c r="A4972" s="52">
        <v>4970</v>
      </c>
      <c r="B4972" s="53">
        <v>7</v>
      </c>
      <c r="C4972" s="53">
        <v>27</v>
      </c>
      <c r="D4972" s="54">
        <v>3</v>
      </c>
      <c r="E4972" s="55">
        <v>16593.237917682996</v>
      </c>
      <c r="F4972" s="57">
        <v>28.273320160955429</v>
      </c>
      <c r="G4972" s="57">
        <v>3139.1482459820436</v>
      </c>
      <c r="H4972" s="57">
        <v>0</v>
      </c>
      <c r="I4972" s="58">
        <f t="shared" si="308"/>
        <v>19704.112843504085</v>
      </c>
      <c r="J4972" s="57">
        <v>4430.7105661323803</v>
      </c>
      <c r="K4972" s="58">
        <f t="shared" si="309"/>
        <v>15273.402277371704</v>
      </c>
      <c r="L4972" s="59">
        <v>1450.3276881720428</v>
      </c>
      <c r="M4972" s="60">
        <f t="shared" si="310"/>
        <v>13823.074589199661</v>
      </c>
      <c r="N4972" s="61">
        <v>15032</v>
      </c>
      <c r="O4972" s="62">
        <f t="shared" si="311"/>
        <v>0</v>
      </c>
      <c r="P4972" s="63">
        <v>110</v>
      </c>
      <c r="Q4972" s="57">
        <v>0</v>
      </c>
      <c r="R4972" s="64">
        <v>31.41</v>
      </c>
    </row>
    <row r="4973" spans="1:18" x14ac:dyDescent="0.25">
      <c r="A4973" s="52">
        <v>4971</v>
      </c>
      <c r="B4973" s="53">
        <v>7</v>
      </c>
      <c r="C4973" s="53">
        <v>27</v>
      </c>
      <c r="D4973" s="54">
        <v>4</v>
      </c>
      <c r="E4973" s="55">
        <v>15622.778245734098</v>
      </c>
      <c r="F4973" s="57">
        <v>27.971665359655418</v>
      </c>
      <c r="G4973" s="57">
        <v>2816.9125979020437</v>
      </c>
      <c r="H4973" s="57">
        <v>0</v>
      </c>
      <c r="I4973" s="58">
        <f t="shared" si="308"/>
        <v>18411.719178276486</v>
      </c>
      <c r="J4973" s="57">
        <v>3688.6797871538902</v>
      </c>
      <c r="K4973" s="58">
        <f t="shared" si="309"/>
        <v>14723.039391122595</v>
      </c>
      <c r="L4973" s="59">
        <v>1450.3276881720428</v>
      </c>
      <c r="M4973" s="60">
        <f t="shared" si="310"/>
        <v>13272.711702950552</v>
      </c>
      <c r="N4973" s="61">
        <v>14556</v>
      </c>
      <c r="O4973" s="62">
        <f t="shared" si="311"/>
        <v>0</v>
      </c>
      <c r="P4973" s="63">
        <v>110</v>
      </c>
      <c r="Q4973" s="57">
        <v>0</v>
      </c>
      <c r="R4973" s="64">
        <v>31.04</v>
      </c>
    </row>
    <row r="4974" spans="1:18" x14ac:dyDescent="0.25">
      <c r="A4974" s="52">
        <v>4972</v>
      </c>
      <c r="B4974" s="53">
        <v>7</v>
      </c>
      <c r="C4974" s="53">
        <v>27</v>
      </c>
      <c r="D4974" s="54">
        <v>5</v>
      </c>
      <c r="E4974" s="55">
        <v>15680.180593785801</v>
      </c>
      <c r="F4974" s="57">
        <v>28.024545600055426</v>
      </c>
      <c r="G4974" s="57">
        <v>2889.5499666020428</v>
      </c>
      <c r="H4974" s="57">
        <v>0</v>
      </c>
      <c r="I4974" s="58">
        <f t="shared" si="308"/>
        <v>18541.706014787789</v>
      </c>
      <c r="J4974" s="57">
        <v>3779.3939248541692</v>
      </c>
      <c r="K4974" s="58">
        <f t="shared" si="309"/>
        <v>14762.312089933621</v>
      </c>
      <c r="L4974" s="59">
        <v>1450.3276881720428</v>
      </c>
      <c r="M4974" s="60">
        <f t="shared" si="310"/>
        <v>13311.984401761578</v>
      </c>
      <c r="N4974" s="61">
        <v>14608</v>
      </c>
      <c r="O4974" s="62">
        <f t="shared" si="311"/>
        <v>0</v>
      </c>
      <c r="P4974" s="63">
        <v>110</v>
      </c>
      <c r="Q4974" s="57">
        <v>0</v>
      </c>
      <c r="R4974" s="64">
        <v>31.46</v>
      </c>
    </row>
    <row r="4975" spans="1:18" x14ac:dyDescent="0.25">
      <c r="A4975" s="52">
        <v>4973</v>
      </c>
      <c r="B4975" s="53">
        <v>7</v>
      </c>
      <c r="C4975" s="53">
        <v>27</v>
      </c>
      <c r="D4975" s="54">
        <v>6</v>
      </c>
      <c r="E4975" s="55">
        <v>16038.636041975198</v>
      </c>
      <c r="F4975" s="57">
        <v>28.182143490455417</v>
      </c>
      <c r="G4975" s="57">
        <v>2927.7486776520432</v>
      </c>
      <c r="H4975" s="57">
        <v>0</v>
      </c>
      <c r="I4975" s="58">
        <f t="shared" si="308"/>
        <v>18938.202576136784</v>
      </c>
      <c r="J4975" s="57">
        <v>3771.578166318046</v>
      </c>
      <c r="K4975" s="58">
        <f t="shared" si="309"/>
        <v>15166.624409818738</v>
      </c>
      <c r="L4975" s="59">
        <v>1450.3276881720428</v>
      </c>
      <c r="M4975" s="60">
        <f t="shared" si="310"/>
        <v>13716.296721646695</v>
      </c>
      <c r="N4975" s="61">
        <v>14966</v>
      </c>
      <c r="O4975" s="62">
        <f t="shared" si="311"/>
        <v>0</v>
      </c>
      <c r="P4975" s="63">
        <v>110</v>
      </c>
      <c r="Q4975" s="57">
        <v>0</v>
      </c>
      <c r="R4975" s="64">
        <v>32.94</v>
      </c>
    </row>
    <row r="4976" spans="1:18" x14ac:dyDescent="0.25">
      <c r="A4976" s="52">
        <v>4974</v>
      </c>
      <c r="B4976" s="53">
        <v>7</v>
      </c>
      <c r="C4976" s="53">
        <v>27</v>
      </c>
      <c r="D4976" s="54">
        <v>7</v>
      </c>
      <c r="E4976" s="55">
        <v>16513.565508648004</v>
      </c>
      <c r="F4976" s="57">
        <v>28.369518383655432</v>
      </c>
      <c r="G4976" s="57">
        <v>3710.6117324020433</v>
      </c>
      <c r="H4976" s="57">
        <v>0</v>
      </c>
      <c r="I4976" s="58">
        <f t="shared" si="308"/>
        <v>20195.807722666388</v>
      </c>
      <c r="J4976" s="57">
        <v>4005.1510903205194</v>
      </c>
      <c r="K4976" s="58">
        <f t="shared" si="309"/>
        <v>16190.656632345868</v>
      </c>
      <c r="L4976" s="59">
        <v>1450.3276881720428</v>
      </c>
      <c r="M4976" s="60">
        <f t="shared" si="310"/>
        <v>14740.328944173825</v>
      </c>
      <c r="N4976" s="61">
        <v>15813</v>
      </c>
      <c r="O4976" s="62">
        <f t="shared" si="311"/>
        <v>0</v>
      </c>
      <c r="P4976" s="63">
        <v>110</v>
      </c>
      <c r="Q4976" s="57">
        <v>0</v>
      </c>
      <c r="R4976" s="64">
        <v>32.85</v>
      </c>
    </row>
    <row r="4977" spans="1:18" x14ac:dyDescent="0.25">
      <c r="A4977" s="52">
        <v>4975</v>
      </c>
      <c r="B4977" s="53">
        <v>7</v>
      </c>
      <c r="C4977" s="53">
        <v>27</v>
      </c>
      <c r="D4977" s="54">
        <v>8</v>
      </c>
      <c r="E4977" s="55">
        <v>17225.082926500905</v>
      </c>
      <c r="F4977" s="57">
        <v>28.731626035855424</v>
      </c>
      <c r="G4977" s="57">
        <v>3847.9415935620427</v>
      </c>
      <c r="H4977" s="57">
        <v>0</v>
      </c>
      <c r="I4977" s="58">
        <f t="shared" si="308"/>
        <v>21044.29289402709</v>
      </c>
      <c r="J4977" s="57">
        <v>4172.9963365974791</v>
      </c>
      <c r="K4977" s="58">
        <f t="shared" si="309"/>
        <v>16871.29655742961</v>
      </c>
      <c r="L4977" s="59">
        <v>1450.3276881720428</v>
      </c>
      <c r="M4977" s="60">
        <f t="shared" si="310"/>
        <v>15420.968869257567</v>
      </c>
      <c r="N4977" s="61">
        <v>16382</v>
      </c>
      <c r="O4977" s="62">
        <f t="shared" si="311"/>
        <v>0</v>
      </c>
      <c r="P4977" s="63">
        <v>110</v>
      </c>
      <c r="Q4977" s="57">
        <v>0</v>
      </c>
      <c r="R4977" s="64">
        <v>38.549999999999997</v>
      </c>
    </row>
    <row r="4978" spans="1:18" x14ac:dyDescent="0.25">
      <c r="A4978" s="52">
        <v>4976</v>
      </c>
      <c r="B4978" s="53">
        <v>7</v>
      </c>
      <c r="C4978" s="53">
        <v>27</v>
      </c>
      <c r="D4978" s="54">
        <v>9</v>
      </c>
      <c r="E4978" s="55">
        <v>18320.841911226897</v>
      </c>
      <c r="F4978" s="57">
        <v>29.499992272055422</v>
      </c>
      <c r="G4978" s="57">
        <v>4072.1437024220431</v>
      </c>
      <c r="H4978" s="57">
        <v>0</v>
      </c>
      <c r="I4978" s="58">
        <f t="shared" si="308"/>
        <v>22363.485621376884</v>
      </c>
      <c r="J4978" s="57">
        <v>4898.8823014578711</v>
      </c>
      <c r="K4978" s="58">
        <f t="shared" si="309"/>
        <v>17464.603319919013</v>
      </c>
      <c r="L4978" s="59">
        <v>1450.3276881720428</v>
      </c>
      <c r="M4978" s="60">
        <f t="shared" si="310"/>
        <v>16014.27563174697</v>
      </c>
      <c r="N4978" s="61">
        <v>17149</v>
      </c>
      <c r="O4978" s="62">
        <f t="shared" si="311"/>
        <v>0</v>
      </c>
      <c r="P4978" s="63">
        <v>110</v>
      </c>
      <c r="Q4978" s="57">
        <v>0</v>
      </c>
      <c r="R4978" s="64">
        <v>42.78</v>
      </c>
    </row>
    <row r="4979" spans="1:18" x14ac:dyDescent="0.25">
      <c r="A4979" s="52">
        <v>4977</v>
      </c>
      <c r="B4979" s="53">
        <v>7</v>
      </c>
      <c r="C4979" s="53">
        <v>27</v>
      </c>
      <c r="D4979" s="54">
        <v>10</v>
      </c>
      <c r="E4979" s="55">
        <v>18679.036864734302</v>
      </c>
      <c r="F4979" s="57">
        <v>29.690221212055423</v>
      </c>
      <c r="G4979" s="57">
        <v>4146.754216342043</v>
      </c>
      <c r="H4979" s="57">
        <v>0</v>
      </c>
      <c r="I4979" s="58">
        <f t="shared" si="308"/>
        <v>22796.100859864291</v>
      </c>
      <c r="J4979" s="57">
        <v>4985.9877991856438</v>
      </c>
      <c r="K4979" s="58">
        <f t="shared" si="309"/>
        <v>17810.113060678646</v>
      </c>
      <c r="L4979" s="59">
        <v>1450.3276881720428</v>
      </c>
      <c r="M4979" s="60">
        <f t="shared" si="310"/>
        <v>16359.785372506603</v>
      </c>
      <c r="N4979" s="61">
        <v>17755</v>
      </c>
      <c r="O4979" s="62">
        <f t="shared" si="311"/>
        <v>0</v>
      </c>
      <c r="P4979" s="63">
        <v>110</v>
      </c>
      <c r="Q4979" s="57">
        <v>0</v>
      </c>
      <c r="R4979" s="64">
        <v>38.67</v>
      </c>
    </row>
    <row r="4980" spans="1:18" x14ac:dyDescent="0.25">
      <c r="A4980" s="52">
        <v>4978</v>
      </c>
      <c r="B4980" s="53">
        <v>7</v>
      </c>
      <c r="C4980" s="53">
        <v>27</v>
      </c>
      <c r="D4980" s="54">
        <v>11</v>
      </c>
      <c r="E4980" s="55">
        <v>19221.685750952704</v>
      </c>
      <c r="F4980" s="57">
        <v>28.652333094455418</v>
      </c>
      <c r="G4980" s="57">
        <v>4264.8523689620433</v>
      </c>
      <c r="H4980" s="57">
        <v>0</v>
      </c>
      <c r="I4980" s="58">
        <f t="shared" si="308"/>
        <v>23457.88578682029</v>
      </c>
      <c r="J4980" s="57">
        <v>5514.7579544058835</v>
      </c>
      <c r="K4980" s="58">
        <f t="shared" si="309"/>
        <v>17943.127832414408</v>
      </c>
      <c r="L4980" s="59">
        <v>1450.3276881720428</v>
      </c>
      <c r="M4980" s="60">
        <f t="shared" si="310"/>
        <v>16492.800144242367</v>
      </c>
      <c r="N4980" s="61">
        <v>17945</v>
      </c>
      <c r="O4980" s="62">
        <f t="shared" si="311"/>
        <v>0</v>
      </c>
      <c r="P4980" s="63">
        <v>110</v>
      </c>
      <c r="Q4980" s="57">
        <v>0</v>
      </c>
      <c r="R4980" s="64">
        <v>46.1</v>
      </c>
    </row>
    <row r="4981" spans="1:18" x14ac:dyDescent="0.25">
      <c r="A4981" s="52">
        <v>4979</v>
      </c>
      <c r="B4981" s="53">
        <v>7</v>
      </c>
      <c r="C4981" s="53">
        <v>27</v>
      </c>
      <c r="D4981" s="54">
        <v>12</v>
      </c>
      <c r="E4981" s="55">
        <v>19771.878582665398</v>
      </c>
      <c r="F4981" s="57">
        <v>28.675016022055416</v>
      </c>
      <c r="G4981" s="57">
        <v>4332.3718371820432</v>
      </c>
      <c r="H4981" s="57">
        <v>0</v>
      </c>
      <c r="I4981" s="58">
        <f t="shared" si="308"/>
        <v>24075.575403825387</v>
      </c>
      <c r="J4981" s="57">
        <v>5706.0515335113423</v>
      </c>
      <c r="K4981" s="58">
        <f t="shared" si="309"/>
        <v>18369.523870314046</v>
      </c>
      <c r="L4981" s="59">
        <v>1450.3276881720428</v>
      </c>
      <c r="M4981" s="60">
        <f t="shared" si="310"/>
        <v>16919.196182142005</v>
      </c>
      <c r="N4981" s="61">
        <v>18489</v>
      </c>
      <c r="O4981" s="62">
        <f t="shared" si="311"/>
        <v>0</v>
      </c>
      <c r="P4981" s="63">
        <v>110</v>
      </c>
      <c r="Q4981" s="57">
        <v>0</v>
      </c>
      <c r="R4981" s="64">
        <v>51.21</v>
      </c>
    </row>
    <row r="4982" spans="1:18" x14ac:dyDescent="0.25">
      <c r="A4982" s="52">
        <v>4980</v>
      </c>
      <c r="B4982" s="53">
        <v>7</v>
      </c>
      <c r="C4982" s="53">
        <v>27</v>
      </c>
      <c r="D4982" s="54">
        <v>13</v>
      </c>
      <c r="E4982" s="55">
        <v>19954.415900998305</v>
      </c>
      <c r="F4982" s="57">
        <v>28.819443023555422</v>
      </c>
      <c r="G4982" s="57">
        <v>4438.0300543420435</v>
      </c>
      <c r="H4982" s="57">
        <v>0</v>
      </c>
      <c r="I4982" s="58">
        <f t="shared" si="308"/>
        <v>24363.62651231679</v>
      </c>
      <c r="J4982" s="57">
        <v>5777.8452319897451</v>
      </c>
      <c r="K4982" s="58">
        <f t="shared" si="309"/>
        <v>18585.781280327046</v>
      </c>
      <c r="L4982" s="59">
        <v>1450.3276881720428</v>
      </c>
      <c r="M4982" s="60">
        <f t="shared" si="310"/>
        <v>17135.453592155005</v>
      </c>
      <c r="N4982" s="61">
        <v>18709</v>
      </c>
      <c r="O4982" s="62">
        <f t="shared" si="311"/>
        <v>0</v>
      </c>
      <c r="P4982" s="63">
        <v>110</v>
      </c>
      <c r="Q4982" s="57">
        <v>0</v>
      </c>
      <c r="R4982" s="64">
        <v>54.64</v>
      </c>
    </row>
    <row r="4983" spans="1:18" x14ac:dyDescent="0.25">
      <c r="A4983" s="52">
        <v>4981</v>
      </c>
      <c r="B4983" s="53">
        <v>7</v>
      </c>
      <c r="C4983" s="53">
        <v>27</v>
      </c>
      <c r="D4983" s="54">
        <v>14</v>
      </c>
      <c r="E4983" s="55">
        <v>19289.680967354001</v>
      </c>
      <c r="F4983" s="57">
        <v>28.372935866455428</v>
      </c>
      <c r="G4983" s="57">
        <v>4520.5576683320423</v>
      </c>
      <c r="H4983" s="57">
        <v>0</v>
      </c>
      <c r="I4983" s="58">
        <f t="shared" si="308"/>
        <v>23781.865699819587</v>
      </c>
      <c r="J4983" s="57">
        <v>5470.2674401011873</v>
      </c>
      <c r="K4983" s="58">
        <f t="shared" si="309"/>
        <v>18311.598259718401</v>
      </c>
      <c r="L4983" s="59">
        <v>1450.3276881720428</v>
      </c>
      <c r="M4983" s="60">
        <f t="shared" si="310"/>
        <v>16861.27057154636</v>
      </c>
      <c r="N4983" s="61">
        <v>18416</v>
      </c>
      <c r="O4983" s="62">
        <f t="shared" si="311"/>
        <v>0</v>
      </c>
      <c r="P4983" s="63">
        <v>110</v>
      </c>
      <c r="Q4983" s="57">
        <v>0</v>
      </c>
      <c r="R4983" s="64">
        <v>59.26</v>
      </c>
    </row>
    <row r="4984" spans="1:18" x14ac:dyDescent="0.25">
      <c r="A4984" s="52">
        <v>4982</v>
      </c>
      <c r="B4984" s="53">
        <v>7</v>
      </c>
      <c r="C4984" s="53">
        <v>27</v>
      </c>
      <c r="D4984" s="54">
        <v>15</v>
      </c>
      <c r="E4984" s="55">
        <v>18838.258099174589</v>
      </c>
      <c r="F4984" s="57">
        <v>28.065762249755423</v>
      </c>
      <c r="G4984" s="57">
        <v>4475.904489962043</v>
      </c>
      <c r="H4984" s="57">
        <v>0</v>
      </c>
      <c r="I4984" s="58">
        <f t="shared" si="308"/>
        <v>23286.096826886875</v>
      </c>
      <c r="J4984" s="57">
        <v>5457.9160652039955</v>
      </c>
      <c r="K4984" s="58">
        <f t="shared" si="309"/>
        <v>17828.180761682881</v>
      </c>
      <c r="L4984" s="59">
        <v>1450.3276881720428</v>
      </c>
      <c r="M4984" s="60">
        <f t="shared" si="310"/>
        <v>16377.853073510838</v>
      </c>
      <c r="N4984" s="61">
        <v>17772</v>
      </c>
      <c r="O4984" s="62">
        <f t="shared" si="311"/>
        <v>0</v>
      </c>
      <c r="P4984" s="63">
        <v>110</v>
      </c>
      <c r="Q4984" s="57">
        <v>0</v>
      </c>
      <c r="R4984" s="64">
        <v>61.34</v>
      </c>
    </row>
    <row r="4985" spans="1:18" x14ac:dyDescent="0.25">
      <c r="A4985" s="52">
        <v>4983</v>
      </c>
      <c r="B4985" s="53">
        <v>7</v>
      </c>
      <c r="C4985" s="53">
        <v>27</v>
      </c>
      <c r="D4985" s="54">
        <v>16</v>
      </c>
      <c r="E4985" s="55">
        <v>19249.939344433107</v>
      </c>
      <c r="F4985" s="57">
        <v>28.363483365155425</v>
      </c>
      <c r="G4985" s="57">
        <v>4565.2328632220424</v>
      </c>
      <c r="H4985" s="57">
        <v>0</v>
      </c>
      <c r="I4985" s="58">
        <f t="shared" si="308"/>
        <v>23786.808724289993</v>
      </c>
      <c r="J4985" s="57">
        <v>5968.6540693936049</v>
      </c>
      <c r="K4985" s="58">
        <f t="shared" si="309"/>
        <v>17818.154654896389</v>
      </c>
      <c r="L4985" s="59">
        <v>1450.3276881720428</v>
      </c>
      <c r="M4985" s="60">
        <f t="shared" si="310"/>
        <v>16367.826966724346</v>
      </c>
      <c r="N4985" s="61">
        <v>17766</v>
      </c>
      <c r="O4985" s="62">
        <f t="shared" si="311"/>
        <v>0</v>
      </c>
      <c r="P4985" s="63">
        <v>110</v>
      </c>
      <c r="Q4985" s="57">
        <v>0</v>
      </c>
      <c r="R4985" s="64">
        <v>66.12</v>
      </c>
    </row>
    <row r="4986" spans="1:18" x14ac:dyDescent="0.25">
      <c r="A4986" s="52">
        <v>4984</v>
      </c>
      <c r="B4986" s="53">
        <v>7</v>
      </c>
      <c r="C4986" s="53">
        <v>27</v>
      </c>
      <c r="D4986" s="54">
        <v>17</v>
      </c>
      <c r="E4986" s="55">
        <v>19342.203847925408</v>
      </c>
      <c r="F4986" s="57">
        <v>28.432275628655418</v>
      </c>
      <c r="G4986" s="57">
        <v>4669.9526559720434</v>
      </c>
      <c r="H4986" s="57">
        <v>0</v>
      </c>
      <c r="I4986" s="58">
        <f t="shared" si="308"/>
        <v>23983.724228268795</v>
      </c>
      <c r="J4986" s="57">
        <v>5657.0096048511696</v>
      </c>
      <c r="K4986" s="58">
        <f t="shared" si="309"/>
        <v>18326.714623417625</v>
      </c>
      <c r="L4986" s="59">
        <v>1450.3276881720428</v>
      </c>
      <c r="M4986" s="60">
        <f t="shared" si="310"/>
        <v>16876.386935245584</v>
      </c>
      <c r="N4986" s="61">
        <v>18431</v>
      </c>
      <c r="O4986" s="62">
        <f t="shared" si="311"/>
        <v>0</v>
      </c>
      <c r="P4986" s="63">
        <v>110</v>
      </c>
      <c r="Q4986" s="57">
        <v>0</v>
      </c>
      <c r="R4986" s="64">
        <v>74.209999999999994</v>
      </c>
    </row>
    <row r="4987" spans="1:18" x14ac:dyDescent="0.25">
      <c r="A4987" s="52">
        <v>4985</v>
      </c>
      <c r="B4987" s="53">
        <v>7</v>
      </c>
      <c r="C4987" s="53">
        <v>27</v>
      </c>
      <c r="D4987" s="54">
        <v>18</v>
      </c>
      <c r="E4987" s="55">
        <v>19608.924208232995</v>
      </c>
      <c r="F4987" s="57">
        <v>28.630893215255423</v>
      </c>
      <c r="G4987" s="57">
        <v>4731.7022897120432</v>
      </c>
      <c r="H4987" s="57">
        <v>0</v>
      </c>
      <c r="I4987" s="58">
        <f t="shared" si="308"/>
        <v>24311.995604729782</v>
      </c>
      <c r="J4987" s="57">
        <v>5536.4500383729837</v>
      </c>
      <c r="K4987" s="58">
        <f t="shared" si="309"/>
        <v>18775.545566356799</v>
      </c>
      <c r="L4987" s="59">
        <v>1450.3276881720428</v>
      </c>
      <c r="M4987" s="60">
        <f t="shared" si="310"/>
        <v>17325.217878184758</v>
      </c>
      <c r="N4987" s="61">
        <v>18886</v>
      </c>
      <c r="O4987" s="62">
        <f t="shared" si="311"/>
        <v>0</v>
      </c>
      <c r="P4987" s="63">
        <v>110</v>
      </c>
      <c r="Q4987" s="57">
        <v>0</v>
      </c>
      <c r="R4987" s="64">
        <v>78.260000000000005</v>
      </c>
    </row>
    <row r="4988" spans="1:18" x14ac:dyDescent="0.25">
      <c r="A4988" s="52">
        <v>4986</v>
      </c>
      <c r="B4988" s="53">
        <v>7</v>
      </c>
      <c r="C4988" s="53">
        <v>27</v>
      </c>
      <c r="D4988" s="54">
        <v>19</v>
      </c>
      <c r="E4988" s="55">
        <v>19687.108509731996</v>
      </c>
      <c r="F4988" s="57">
        <v>28.657185244155418</v>
      </c>
      <c r="G4988" s="57">
        <v>4527.9532090220437</v>
      </c>
      <c r="H4988" s="57">
        <v>0</v>
      </c>
      <c r="I4988" s="58">
        <f t="shared" si="308"/>
        <v>24186.404533509885</v>
      </c>
      <c r="J4988" s="57">
        <v>5518.9148564518055</v>
      </c>
      <c r="K4988" s="58">
        <f t="shared" si="309"/>
        <v>18667.489677058082</v>
      </c>
      <c r="L4988" s="59">
        <v>1450.3276881720428</v>
      </c>
      <c r="M4988" s="60">
        <f t="shared" si="310"/>
        <v>17217.16198888604</v>
      </c>
      <c r="N4988" s="61">
        <v>18789</v>
      </c>
      <c r="O4988" s="62">
        <f t="shared" si="311"/>
        <v>0</v>
      </c>
      <c r="P4988" s="63">
        <v>110</v>
      </c>
      <c r="Q4988" s="57">
        <v>0</v>
      </c>
      <c r="R4988" s="64">
        <v>69.62</v>
      </c>
    </row>
    <row r="4989" spans="1:18" x14ac:dyDescent="0.25">
      <c r="A4989" s="52">
        <v>4987</v>
      </c>
      <c r="B4989" s="53">
        <v>7</v>
      </c>
      <c r="C4989" s="53">
        <v>27</v>
      </c>
      <c r="D4989" s="54">
        <v>20</v>
      </c>
      <c r="E4989" s="55">
        <v>19550.788793254596</v>
      </c>
      <c r="F4989" s="57">
        <v>28.444983357755422</v>
      </c>
      <c r="G4989" s="57">
        <v>4382.8785305120427</v>
      </c>
      <c r="H4989" s="57">
        <v>0</v>
      </c>
      <c r="I4989" s="58">
        <f t="shared" si="308"/>
        <v>23905.222340408884</v>
      </c>
      <c r="J4989" s="57">
        <v>5576.1337052721774</v>
      </c>
      <c r="K4989" s="58">
        <f t="shared" si="309"/>
        <v>18329.088635136708</v>
      </c>
      <c r="L4989" s="59">
        <v>1450.3276881720428</v>
      </c>
      <c r="M4989" s="60">
        <f t="shared" si="310"/>
        <v>16878.760946964667</v>
      </c>
      <c r="N4989" s="61">
        <v>18432</v>
      </c>
      <c r="O4989" s="62">
        <f t="shared" si="311"/>
        <v>0</v>
      </c>
      <c r="P4989" s="63">
        <v>110</v>
      </c>
      <c r="Q4989" s="57">
        <v>0</v>
      </c>
      <c r="R4989" s="64">
        <v>57.84</v>
      </c>
    </row>
    <row r="4990" spans="1:18" x14ac:dyDescent="0.25">
      <c r="A4990" s="52">
        <v>4988</v>
      </c>
      <c r="B4990" s="53">
        <v>7</v>
      </c>
      <c r="C4990" s="53">
        <v>27</v>
      </c>
      <c r="D4990" s="54">
        <v>21</v>
      </c>
      <c r="E4990" s="55">
        <v>19412.619111915203</v>
      </c>
      <c r="F4990" s="57">
        <v>28.376880624655424</v>
      </c>
      <c r="G4990" s="57">
        <v>4339.177706182043</v>
      </c>
      <c r="H4990" s="57">
        <v>0</v>
      </c>
      <c r="I4990" s="58">
        <f t="shared" si="308"/>
        <v>23723.41993747259</v>
      </c>
      <c r="J4990" s="57">
        <v>5877.5352343234526</v>
      </c>
      <c r="K4990" s="58">
        <f t="shared" si="309"/>
        <v>17845.884703149139</v>
      </c>
      <c r="L4990" s="59">
        <v>1450.3276881720428</v>
      </c>
      <c r="M4990" s="60">
        <f t="shared" si="310"/>
        <v>16395.557014977097</v>
      </c>
      <c r="N4990" s="61">
        <v>17790</v>
      </c>
      <c r="O4990" s="62">
        <f t="shared" si="311"/>
        <v>0</v>
      </c>
      <c r="P4990" s="63">
        <v>110</v>
      </c>
      <c r="Q4990" s="57">
        <v>0</v>
      </c>
      <c r="R4990" s="64">
        <v>56.44</v>
      </c>
    </row>
    <row r="4991" spans="1:18" x14ac:dyDescent="0.25">
      <c r="A4991" s="52">
        <v>4989</v>
      </c>
      <c r="B4991" s="53">
        <v>7</v>
      </c>
      <c r="C4991" s="53">
        <v>27</v>
      </c>
      <c r="D4991" s="54">
        <v>22</v>
      </c>
      <c r="E4991" s="55">
        <v>19196.634912025504</v>
      </c>
      <c r="F4991" s="57">
        <v>28.53752068025543</v>
      </c>
      <c r="G4991" s="57">
        <v>4031.6849910820433</v>
      </c>
      <c r="H4991" s="57">
        <v>0</v>
      </c>
      <c r="I4991" s="58">
        <f t="shared" si="308"/>
        <v>23199.782382427289</v>
      </c>
      <c r="J4991" s="57">
        <v>5650.5936677242162</v>
      </c>
      <c r="K4991" s="58">
        <f t="shared" si="309"/>
        <v>17549.188714703072</v>
      </c>
      <c r="L4991" s="59">
        <v>1450.3276881720428</v>
      </c>
      <c r="M4991" s="60">
        <f t="shared" si="310"/>
        <v>16098.861026531029</v>
      </c>
      <c r="N4991" s="61">
        <v>17301</v>
      </c>
      <c r="O4991" s="62">
        <f t="shared" si="311"/>
        <v>0</v>
      </c>
      <c r="P4991" s="63">
        <v>110</v>
      </c>
      <c r="Q4991" s="57">
        <v>0</v>
      </c>
      <c r="R4991" s="64">
        <v>48.82</v>
      </c>
    </row>
    <row r="4992" spans="1:18" x14ac:dyDescent="0.25">
      <c r="A4992" s="52">
        <v>4990</v>
      </c>
      <c r="B4992" s="53">
        <v>7</v>
      </c>
      <c r="C4992" s="53">
        <v>27</v>
      </c>
      <c r="D4992" s="54">
        <v>23</v>
      </c>
      <c r="E4992" s="55">
        <v>18442.928606417194</v>
      </c>
      <c r="F4992" s="57">
        <v>27.994897256255424</v>
      </c>
      <c r="G4992" s="57">
        <v>3613.5433259620431</v>
      </c>
      <c r="H4992" s="57">
        <v>0</v>
      </c>
      <c r="I4992" s="58">
        <f t="shared" si="308"/>
        <v>22028.477035122982</v>
      </c>
      <c r="J4992" s="57">
        <v>5114.110518294282</v>
      </c>
      <c r="K4992" s="58">
        <f t="shared" si="309"/>
        <v>16914.366516828701</v>
      </c>
      <c r="L4992" s="59">
        <v>1450.3276881720428</v>
      </c>
      <c r="M4992" s="60">
        <f t="shared" si="310"/>
        <v>15464.038828656658</v>
      </c>
      <c r="N4992" s="61">
        <v>16421</v>
      </c>
      <c r="O4992" s="62">
        <f t="shared" si="311"/>
        <v>0</v>
      </c>
      <c r="P4992" s="63">
        <v>110</v>
      </c>
      <c r="Q4992" s="57">
        <v>0</v>
      </c>
      <c r="R4992" s="64">
        <v>46.52</v>
      </c>
    </row>
    <row r="4993" spans="1:18" x14ac:dyDescent="0.25">
      <c r="A4993" s="52">
        <v>4991</v>
      </c>
      <c r="B4993" s="53">
        <v>7</v>
      </c>
      <c r="C4993" s="53">
        <v>27</v>
      </c>
      <c r="D4993" s="54">
        <v>23</v>
      </c>
      <c r="E4993" s="55">
        <v>17730.051118927808</v>
      </c>
      <c r="F4993" s="57">
        <v>27.465286046955423</v>
      </c>
      <c r="G4993" s="57">
        <v>3164.0165445920434</v>
      </c>
      <c r="H4993" s="57">
        <v>0</v>
      </c>
      <c r="I4993" s="58">
        <f t="shared" si="308"/>
        <v>20866.602377472896</v>
      </c>
      <c r="J4993" s="57">
        <v>4946.5831918178283</v>
      </c>
      <c r="K4993" s="58">
        <f t="shared" si="309"/>
        <v>15920.019185655068</v>
      </c>
      <c r="L4993" s="59">
        <v>1450.3276881720428</v>
      </c>
      <c r="M4993" s="60">
        <f t="shared" si="310"/>
        <v>14469.691497483025</v>
      </c>
      <c r="N4993" s="61">
        <v>15557</v>
      </c>
      <c r="O4993" s="62">
        <f t="shared" si="311"/>
        <v>0</v>
      </c>
      <c r="P4993" s="63">
        <v>110</v>
      </c>
      <c r="Q4993" s="57">
        <v>0</v>
      </c>
      <c r="R4993" s="64">
        <v>40.36</v>
      </c>
    </row>
    <row r="4994" spans="1:18" x14ac:dyDescent="0.25">
      <c r="A4994" s="52">
        <v>4992</v>
      </c>
      <c r="B4994" s="53">
        <v>7</v>
      </c>
      <c r="C4994" s="53">
        <v>28</v>
      </c>
      <c r="D4994" s="54">
        <v>1</v>
      </c>
      <c r="E4994" s="55">
        <v>17240.191391439497</v>
      </c>
      <c r="F4994" s="57">
        <v>27.140736503355427</v>
      </c>
      <c r="G4994" s="57">
        <v>3168.6638390520429</v>
      </c>
      <c r="H4994" s="57">
        <v>0</v>
      </c>
      <c r="I4994" s="58">
        <f t="shared" si="308"/>
        <v>20381.714493988184</v>
      </c>
      <c r="J4994" s="57">
        <v>4919.4278867002449</v>
      </c>
      <c r="K4994" s="58">
        <f t="shared" si="309"/>
        <v>15462.286607287939</v>
      </c>
      <c r="L4994" s="59">
        <v>1450.3276881720428</v>
      </c>
      <c r="M4994" s="60">
        <f t="shared" si="310"/>
        <v>14011.958919115896</v>
      </c>
      <c r="N4994" s="61">
        <v>15143</v>
      </c>
      <c r="O4994" s="62">
        <f t="shared" si="311"/>
        <v>0</v>
      </c>
      <c r="P4994" s="63">
        <v>110</v>
      </c>
      <c r="Q4994" s="57">
        <v>0</v>
      </c>
      <c r="R4994" s="64">
        <v>35.64</v>
      </c>
    </row>
    <row r="4995" spans="1:18" x14ac:dyDescent="0.25">
      <c r="A4995" s="52">
        <v>4993</v>
      </c>
      <c r="B4995" s="53">
        <v>7</v>
      </c>
      <c r="C4995" s="53">
        <v>28</v>
      </c>
      <c r="D4995" s="54">
        <v>2</v>
      </c>
      <c r="E4995" s="55">
        <v>16224.297135217503</v>
      </c>
      <c r="F4995" s="57">
        <v>26.469556683155421</v>
      </c>
      <c r="G4995" s="57">
        <v>3402.2748297820435</v>
      </c>
      <c r="H4995" s="57">
        <v>0</v>
      </c>
      <c r="I4995" s="58">
        <f t="shared" si="308"/>
        <v>19600.10240831639</v>
      </c>
      <c r="J4995" s="57">
        <v>4254.343646765582</v>
      </c>
      <c r="K4995" s="58">
        <f t="shared" si="309"/>
        <v>15345.758761550809</v>
      </c>
      <c r="L4995" s="59">
        <v>1450.3276881720428</v>
      </c>
      <c r="M4995" s="60">
        <f t="shared" si="310"/>
        <v>13895.431073378766</v>
      </c>
      <c r="N4995" s="61">
        <v>15064</v>
      </c>
      <c r="O4995" s="62">
        <f t="shared" si="311"/>
        <v>0</v>
      </c>
      <c r="P4995" s="63">
        <v>110</v>
      </c>
      <c r="Q4995" s="57">
        <v>0</v>
      </c>
      <c r="R4995" s="64">
        <v>32.89</v>
      </c>
    </row>
    <row r="4996" spans="1:18" x14ac:dyDescent="0.25">
      <c r="A4996" s="52">
        <v>4994</v>
      </c>
      <c r="B4996" s="53">
        <v>7</v>
      </c>
      <c r="C4996" s="53">
        <v>28</v>
      </c>
      <c r="D4996" s="54">
        <v>3</v>
      </c>
      <c r="E4996" s="55">
        <v>15486.743451938495</v>
      </c>
      <c r="F4996" s="57">
        <v>25.937152646955429</v>
      </c>
      <c r="G4996" s="57">
        <v>2983.127073542043</v>
      </c>
      <c r="H4996" s="57">
        <v>0</v>
      </c>
      <c r="I4996" s="58">
        <f t="shared" ref="I4996:I5059" si="312">E4996-F4996+G4996+H4996</f>
        <v>18443.933372833584</v>
      </c>
      <c r="J4996" s="57">
        <v>3759.8914193390433</v>
      </c>
      <c r="K4996" s="58">
        <f t="shared" ref="K4996:K5059" si="313">I4996-J4996</f>
        <v>14684.041953494541</v>
      </c>
      <c r="L4996" s="59">
        <v>1450.3276881720428</v>
      </c>
      <c r="M4996" s="60">
        <f t="shared" ref="M4996:M5059" si="314">K4996-L4996</f>
        <v>13233.714265322498</v>
      </c>
      <c r="N4996" s="61">
        <v>14525</v>
      </c>
      <c r="O4996" s="62">
        <f t="shared" ref="O4996:O5059" si="315">IF(M4996-N4996&gt;0,M4996-N4996,0)</f>
        <v>0</v>
      </c>
      <c r="P4996" s="63">
        <v>110</v>
      </c>
      <c r="Q4996" s="57">
        <v>0</v>
      </c>
      <c r="R4996" s="64">
        <v>32.130000000000003</v>
      </c>
    </row>
    <row r="4997" spans="1:18" x14ac:dyDescent="0.25">
      <c r="A4997" s="52">
        <v>4995</v>
      </c>
      <c r="B4997" s="53">
        <v>7</v>
      </c>
      <c r="C4997" s="53">
        <v>28</v>
      </c>
      <c r="D4997" s="54">
        <v>4</v>
      </c>
      <c r="E4997" s="55">
        <v>15365.484573605099</v>
      </c>
      <c r="F4997" s="57">
        <v>25.851150919755423</v>
      </c>
      <c r="G4997" s="57">
        <v>2942.9891860320431</v>
      </c>
      <c r="H4997" s="57">
        <v>0</v>
      </c>
      <c r="I4997" s="58">
        <f t="shared" si="312"/>
        <v>18282.622608717385</v>
      </c>
      <c r="J4997" s="57">
        <v>3698.3338969150991</v>
      </c>
      <c r="K4997" s="58">
        <f t="shared" si="313"/>
        <v>14584.288711802286</v>
      </c>
      <c r="L4997" s="59">
        <v>1450.3276881720428</v>
      </c>
      <c r="M4997" s="60">
        <f t="shared" si="314"/>
        <v>13133.961023630243</v>
      </c>
      <c r="N4997" s="61">
        <v>14409</v>
      </c>
      <c r="O4997" s="62">
        <f t="shared" si="315"/>
        <v>0</v>
      </c>
      <c r="P4997" s="63">
        <v>110</v>
      </c>
      <c r="Q4997" s="57">
        <v>0</v>
      </c>
      <c r="R4997" s="64">
        <v>29.99</v>
      </c>
    </row>
    <row r="4998" spans="1:18" x14ac:dyDescent="0.25">
      <c r="A4998" s="52">
        <v>4996</v>
      </c>
      <c r="B4998" s="53">
        <v>7</v>
      </c>
      <c r="C4998" s="53">
        <v>28</v>
      </c>
      <c r="D4998" s="54">
        <v>5</v>
      </c>
      <c r="E4998" s="55">
        <v>15400.5613345156</v>
      </c>
      <c r="F4998" s="57">
        <v>25.886008074555431</v>
      </c>
      <c r="G4998" s="57">
        <v>2991.7324754520432</v>
      </c>
      <c r="H4998" s="57">
        <v>0</v>
      </c>
      <c r="I4998" s="58">
        <f t="shared" si="312"/>
        <v>18366.407801893089</v>
      </c>
      <c r="J4998" s="57">
        <v>3716.9568850294327</v>
      </c>
      <c r="K4998" s="58">
        <f t="shared" si="313"/>
        <v>14649.450916863656</v>
      </c>
      <c r="L4998" s="59">
        <v>1450.3276881720428</v>
      </c>
      <c r="M4998" s="60">
        <f t="shared" si="314"/>
        <v>13199.123228691613</v>
      </c>
      <c r="N4998" s="61">
        <v>14470</v>
      </c>
      <c r="O4998" s="62">
        <f t="shared" si="315"/>
        <v>0</v>
      </c>
      <c r="P4998" s="63">
        <v>110</v>
      </c>
      <c r="Q4998" s="57">
        <v>0</v>
      </c>
      <c r="R4998" s="64">
        <v>30.8</v>
      </c>
    </row>
    <row r="4999" spans="1:18" x14ac:dyDescent="0.25">
      <c r="A4999" s="52">
        <v>4997</v>
      </c>
      <c r="B4999" s="53">
        <v>7</v>
      </c>
      <c r="C4999" s="53">
        <v>28</v>
      </c>
      <c r="D4999" s="54">
        <v>6</v>
      </c>
      <c r="E4999" s="55">
        <v>15669.780351183403</v>
      </c>
      <c r="F4999" s="57">
        <v>26.004724634955423</v>
      </c>
      <c r="G4999" s="57">
        <v>3312.9928095420428</v>
      </c>
      <c r="H4999" s="57">
        <v>0</v>
      </c>
      <c r="I4999" s="58">
        <f t="shared" si="312"/>
        <v>18956.76843609049</v>
      </c>
      <c r="J4999" s="57">
        <v>3710.3320768005128</v>
      </c>
      <c r="K4999" s="58">
        <f t="shared" si="313"/>
        <v>15246.436359289977</v>
      </c>
      <c r="L4999" s="59">
        <v>1450.3276881720428</v>
      </c>
      <c r="M4999" s="60">
        <f t="shared" si="314"/>
        <v>13796.108671117934</v>
      </c>
      <c r="N4999" s="61">
        <v>15017</v>
      </c>
      <c r="O4999" s="62">
        <f t="shared" si="315"/>
        <v>0</v>
      </c>
      <c r="P4999" s="63">
        <v>110</v>
      </c>
      <c r="Q4999" s="57">
        <v>0</v>
      </c>
      <c r="R4999" s="64">
        <v>32.549999999999997</v>
      </c>
    </row>
    <row r="5000" spans="1:18" x14ac:dyDescent="0.25">
      <c r="A5000" s="52">
        <v>4998</v>
      </c>
      <c r="B5000" s="53">
        <v>7</v>
      </c>
      <c r="C5000" s="53">
        <v>28</v>
      </c>
      <c r="D5000" s="54">
        <v>7</v>
      </c>
      <c r="E5000" s="55">
        <v>16096.608578234</v>
      </c>
      <c r="F5000" s="57">
        <v>26.257747509855431</v>
      </c>
      <c r="G5000" s="57">
        <v>3716.1158521720431</v>
      </c>
      <c r="H5000" s="57">
        <v>0</v>
      </c>
      <c r="I5000" s="58">
        <f t="shared" si="312"/>
        <v>19786.466682896189</v>
      </c>
      <c r="J5000" s="57">
        <v>3792.6375881254285</v>
      </c>
      <c r="K5000" s="58">
        <f t="shared" si="313"/>
        <v>15993.829094770761</v>
      </c>
      <c r="L5000" s="59">
        <v>1450.3276881720428</v>
      </c>
      <c r="M5000" s="60">
        <f t="shared" si="314"/>
        <v>14543.501406598718</v>
      </c>
      <c r="N5000" s="61">
        <v>15648</v>
      </c>
      <c r="O5000" s="62">
        <f t="shared" si="315"/>
        <v>0</v>
      </c>
      <c r="P5000" s="63">
        <v>110</v>
      </c>
      <c r="Q5000" s="57">
        <v>0</v>
      </c>
      <c r="R5000" s="64">
        <v>32.1</v>
      </c>
    </row>
    <row r="5001" spans="1:18" x14ac:dyDescent="0.25">
      <c r="A5001" s="52">
        <v>4999</v>
      </c>
      <c r="B5001" s="53">
        <v>7</v>
      </c>
      <c r="C5001" s="53">
        <v>28</v>
      </c>
      <c r="D5001" s="54">
        <v>8</v>
      </c>
      <c r="E5001" s="55">
        <v>17038.969233391599</v>
      </c>
      <c r="F5001" s="57">
        <v>27.079635459555423</v>
      </c>
      <c r="G5001" s="57">
        <v>3796.1210224220431</v>
      </c>
      <c r="H5001" s="57">
        <v>0</v>
      </c>
      <c r="I5001" s="58">
        <f t="shared" si="312"/>
        <v>20808.010620354085</v>
      </c>
      <c r="J5001" s="57">
        <v>4005.8881242359271</v>
      </c>
      <c r="K5001" s="58">
        <f t="shared" si="313"/>
        <v>16802.122496118158</v>
      </c>
      <c r="L5001" s="59">
        <v>1450.3276881720428</v>
      </c>
      <c r="M5001" s="60">
        <f t="shared" si="314"/>
        <v>15351.794807946115</v>
      </c>
      <c r="N5001" s="61">
        <v>16315</v>
      </c>
      <c r="O5001" s="62">
        <f t="shared" si="315"/>
        <v>0</v>
      </c>
      <c r="P5001" s="63">
        <v>110</v>
      </c>
      <c r="Q5001" s="57">
        <v>0</v>
      </c>
      <c r="R5001" s="64">
        <v>36.049999999999997</v>
      </c>
    </row>
    <row r="5002" spans="1:18" x14ac:dyDescent="0.25">
      <c r="A5002" s="52">
        <v>5000</v>
      </c>
      <c r="B5002" s="53">
        <v>7</v>
      </c>
      <c r="C5002" s="53">
        <v>28</v>
      </c>
      <c r="D5002" s="54">
        <v>9</v>
      </c>
      <c r="E5002" s="55">
        <v>18083.289504163698</v>
      </c>
      <c r="F5002" s="57">
        <v>27.763899687855414</v>
      </c>
      <c r="G5002" s="57">
        <v>3675.1027081520433</v>
      </c>
      <c r="H5002" s="57">
        <v>0</v>
      </c>
      <c r="I5002" s="58">
        <f t="shared" si="312"/>
        <v>21730.628312627887</v>
      </c>
      <c r="J5002" s="57">
        <v>4445.9200715654051</v>
      </c>
      <c r="K5002" s="58">
        <f t="shared" si="313"/>
        <v>17284.708241062483</v>
      </c>
      <c r="L5002" s="59">
        <v>1450.3276881720428</v>
      </c>
      <c r="M5002" s="60">
        <f t="shared" si="314"/>
        <v>15834.38055289044</v>
      </c>
      <c r="N5002" s="61">
        <v>16905</v>
      </c>
      <c r="O5002" s="62">
        <f t="shared" si="315"/>
        <v>0</v>
      </c>
      <c r="P5002" s="63">
        <v>110</v>
      </c>
      <c r="Q5002" s="57">
        <v>0</v>
      </c>
      <c r="R5002" s="64">
        <v>37.18</v>
      </c>
    </row>
    <row r="5003" spans="1:18" x14ac:dyDescent="0.25">
      <c r="A5003" s="52">
        <v>5001</v>
      </c>
      <c r="B5003" s="53">
        <v>7</v>
      </c>
      <c r="C5003" s="53">
        <v>28</v>
      </c>
      <c r="D5003" s="54">
        <v>10</v>
      </c>
      <c r="E5003" s="55">
        <v>18213.4097055741</v>
      </c>
      <c r="F5003" s="57">
        <v>27.402276540355423</v>
      </c>
      <c r="G5003" s="57">
        <v>4037.1942178320433</v>
      </c>
      <c r="H5003" s="57">
        <v>0</v>
      </c>
      <c r="I5003" s="58">
        <f t="shared" si="312"/>
        <v>22223.201646865786</v>
      </c>
      <c r="J5003" s="57">
        <v>4489.0827888280392</v>
      </c>
      <c r="K5003" s="58">
        <f t="shared" si="313"/>
        <v>17734.118858037746</v>
      </c>
      <c r="L5003" s="59">
        <v>1450.3276881720428</v>
      </c>
      <c r="M5003" s="60">
        <f t="shared" si="314"/>
        <v>16283.791169865703</v>
      </c>
      <c r="N5003" s="61">
        <v>17643</v>
      </c>
      <c r="O5003" s="62">
        <f t="shared" si="315"/>
        <v>0</v>
      </c>
      <c r="P5003" s="63">
        <v>110</v>
      </c>
      <c r="Q5003" s="57">
        <v>0</v>
      </c>
      <c r="R5003" s="64">
        <v>42.43</v>
      </c>
    </row>
    <row r="5004" spans="1:18" x14ac:dyDescent="0.25">
      <c r="A5004" s="52">
        <v>5002</v>
      </c>
      <c r="B5004" s="53">
        <v>7</v>
      </c>
      <c r="C5004" s="53">
        <v>28</v>
      </c>
      <c r="D5004" s="54">
        <v>11</v>
      </c>
      <c r="E5004" s="55">
        <v>18266.251336963502</v>
      </c>
      <c r="F5004" s="57">
        <v>27.409852274555419</v>
      </c>
      <c r="G5004" s="57">
        <v>4715.3680864620428</v>
      </c>
      <c r="H5004" s="57">
        <v>0</v>
      </c>
      <c r="I5004" s="58">
        <f t="shared" si="312"/>
        <v>22954.20957115099</v>
      </c>
      <c r="J5004" s="57">
        <v>4714.3703576530879</v>
      </c>
      <c r="K5004" s="58">
        <f t="shared" si="313"/>
        <v>18239.8392134979</v>
      </c>
      <c r="L5004" s="59">
        <v>1450.3276881720428</v>
      </c>
      <c r="M5004" s="60">
        <f t="shared" si="314"/>
        <v>16789.511525325859</v>
      </c>
      <c r="N5004" s="61">
        <v>18335</v>
      </c>
      <c r="O5004" s="62">
        <f t="shared" si="315"/>
        <v>0</v>
      </c>
      <c r="P5004" s="63">
        <v>110</v>
      </c>
      <c r="Q5004" s="57">
        <v>0</v>
      </c>
      <c r="R5004" s="64">
        <v>43.76</v>
      </c>
    </row>
    <row r="5005" spans="1:18" x14ac:dyDescent="0.25">
      <c r="A5005" s="52">
        <v>5003</v>
      </c>
      <c r="B5005" s="53">
        <v>7</v>
      </c>
      <c r="C5005" s="53">
        <v>28</v>
      </c>
      <c r="D5005" s="54">
        <v>12</v>
      </c>
      <c r="E5005" s="55">
        <v>17494.859607577506</v>
      </c>
      <c r="F5005" s="57">
        <v>26.842437633655422</v>
      </c>
      <c r="G5005" s="57">
        <v>4438.9033195820439</v>
      </c>
      <c r="H5005" s="57">
        <v>0</v>
      </c>
      <c r="I5005" s="58">
        <f t="shared" si="312"/>
        <v>21906.920489525895</v>
      </c>
      <c r="J5005" s="57">
        <v>4470.3488761998478</v>
      </c>
      <c r="K5005" s="58">
        <f t="shared" si="313"/>
        <v>17436.571613326047</v>
      </c>
      <c r="L5005" s="59">
        <v>1450.3276881720428</v>
      </c>
      <c r="M5005" s="60">
        <f t="shared" si="314"/>
        <v>15986.243925154004</v>
      </c>
      <c r="N5005" s="61">
        <v>17119</v>
      </c>
      <c r="O5005" s="62">
        <f t="shared" si="315"/>
        <v>0</v>
      </c>
      <c r="P5005" s="63">
        <v>110</v>
      </c>
      <c r="Q5005" s="57">
        <v>0</v>
      </c>
      <c r="R5005" s="64">
        <v>45.07</v>
      </c>
    </row>
    <row r="5006" spans="1:18" x14ac:dyDescent="0.25">
      <c r="A5006" s="52">
        <v>5004</v>
      </c>
      <c r="B5006" s="53">
        <v>7</v>
      </c>
      <c r="C5006" s="53">
        <v>28</v>
      </c>
      <c r="D5006" s="54">
        <v>13</v>
      </c>
      <c r="E5006" s="55">
        <v>18996.268084792202</v>
      </c>
      <c r="F5006" s="57">
        <v>27.913881462055407</v>
      </c>
      <c r="G5006" s="57">
        <v>4533.310418062043</v>
      </c>
      <c r="H5006" s="57">
        <v>0</v>
      </c>
      <c r="I5006" s="58">
        <f t="shared" si="312"/>
        <v>23501.664621392189</v>
      </c>
      <c r="J5006" s="57">
        <v>5535.5345437155756</v>
      </c>
      <c r="K5006" s="58">
        <f t="shared" si="313"/>
        <v>17966.130077676615</v>
      </c>
      <c r="L5006" s="59">
        <v>1450.3276881720428</v>
      </c>
      <c r="M5006" s="60">
        <f t="shared" si="314"/>
        <v>16515.802389504574</v>
      </c>
      <c r="N5006" s="61">
        <v>17981</v>
      </c>
      <c r="O5006" s="62">
        <f t="shared" si="315"/>
        <v>0</v>
      </c>
      <c r="P5006" s="63">
        <v>110</v>
      </c>
      <c r="Q5006" s="57">
        <v>0</v>
      </c>
      <c r="R5006" s="64">
        <v>45.65</v>
      </c>
    </row>
    <row r="5007" spans="1:18" x14ac:dyDescent="0.25">
      <c r="A5007" s="52">
        <v>5005</v>
      </c>
      <c r="B5007" s="53">
        <v>7</v>
      </c>
      <c r="C5007" s="53">
        <v>28</v>
      </c>
      <c r="D5007" s="54">
        <v>14</v>
      </c>
      <c r="E5007" s="55">
        <v>19082.715813035902</v>
      </c>
      <c r="F5007" s="57">
        <v>28.00930238625542</v>
      </c>
      <c r="G5007" s="57">
        <v>4555.1871467820429</v>
      </c>
      <c r="H5007" s="57">
        <v>0</v>
      </c>
      <c r="I5007" s="58">
        <f t="shared" si="312"/>
        <v>23609.89365743169</v>
      </c>
      <c r="J5007" s="57">
        <v>5865.3950989872437</v>
      </c>
      <c r="K5007" s="58">
        <f t="shared" si="313"/>
        <v>17744.498558444448</v>
      </c>
      <c r="L5007" s="59">
        <v>1450.3276881720428</v>
      </c>
      <c r="M5007" s="60">
        <f t="shared" si="314"/>
        <v>16294.170870272404</v>
      </c>
      <c r="N5007" s="61">
        <v>17660</v>
      </c>
      <c r="O5007" s="62">
        <f t="shared" si="315"/>
        <v>0</v>
      </c>
      <c r="P5007" s="63">
        <v>110</v>
      </c>
      <c r="Q5007" s="57">
        <v>0</v>
      </c>
      <c r="R5007" s="64">
        <v>49.4</v>
      </c>
    </row>
    <row r="5008" spans="1:18" x14ac:dyDescent="0.25">
      <c r="A5008" s="52">
        <v>5006</v>
      </c>
      <c r="B5008" s="53">
        <v>7</v>
      </c>
      <c r="C5008" s="53">
        <v>28</v>
      </c>
      <c r="D5008" s="54">
        <v>15</v>
      </c>
      <c r="E5008" s="55">
        <v>19049.749343947806</v>
      </c>
      <c r="F5008" s="57">
        <v>27.983659027755415</v>
      </c>
      <c r="G5008" s="57">
        <v>4610.1506782020433</v>
      </c>
      <c r="H5008" s="57">
        <v>0</v>
      </c>
      <c r="I5008" s="58">
        <f t="shared" si="312"/>
        <v>23631.916363122094</v>
      </c>
      <c r="J5008" s="57">
        <v>5946.8267355610324</v>
      </c>
      <c r="K5008" s="58">
        <f t="shared" si="313"/>
        <v>17685.089627561061</v>
      </c>
      <c r="L5008" s="59">
        <v>1450.3276881720428</v>
      </c>
      <c r="M5008" s="60">
        <f t="shared" si="314"/>
        <v>16234.761939389018</v>
      </c>
      <c r="N5008" s="61">
        <v>17573</v>
      </c>
      <c r="O5008" s="62">
        <f t="shared" si="315"/>
        <v>0</v>
      </c>
      <c r="P5008" s="63">
        <v>110</v>
      </c>
      <c r="Q5008" s="57">
        <v>0</v>
      </c>
      <c r="R5008" s="64">
        <v>50.96</v>
      </c>
    </row>
    <row r="5009" spans="1:18" x14ac:dyDescent="0.25">
      <c r="A5009" s="52">
        <v>5007</v>
      </c>
      <c r="B5009" s="53">
        <v>7</v>
      </c>
      <c r="C5009" s="53">
        <v>28</v>
      </c>
      <c r="D5009" s="54">
        <v>16</v>
      </c>
      <c r="E5009" s="55">
        <v>19281.245802696598</v>
      </c>
      <c r="F5009" s="57">
        <v>28.190269064355423</v>
      </c>
      <c r="G5009" s="57">
        <v>4522.5205094520425</v>
      </c>
      <c r="H5009" s="57">
        <v>0</v>
      </c>
      <c r="I5009" s="58">
        <f t="shared" si="312"/>
        <v>23775.576043084286</v>
      </c>
      <c r="J5009" s="57">
        <v>6143.4247309894281</v>
      </c>
      <c r="K5009" s="58">
        <f t="shared" si="313"/>
        <v>17632.151312094858</v>
      </c>
      <c r="L5009" s="59">
        <v>1450.3276881720428</v>
      </c>
      <c r="M5009" s="60">
        <f t="shared" si="314"/>
        <v>16181.823623922815</v>
      </c>
      <c r="N5009" s="61">
        <v>17449</v>
      </c>
      <c r="O5009" s="62">
        <f t="shared" si="315"/>
        <v>0</v>
      </c>
      <c r="P5009" s="63">
        <v>110</v>
      </c>
      <c r="Q5009" s="57">
        <v>0</v>
      </c>
      <c r="R5009" s="64">
        <v>54.4</v>
      </c>
    </row>
    <row r="5010" spans="1:18" x14ac:dyDescent="0.25">
      <c r="A5010" s="52">
        <v>5008</v>
      </c>
      <c r="B5010" s="53">
        <v>7</v>
      </c>
      <c r="C5010" s="53">
        <v>28</v>
      </c>
      <c r="D5010" s="54">
        <v>17</v>
      </c>
      <c r="E5010" s="55">
        <v>20156.053261339195</v>
      </c>
      <c r="F5010" s="57">
        <v>29.246536216455414</v>
      </c>
      <c r="G5010" s="57">
        <v>4543.0470886420426</v>
      </c>
      <c r="H5010" s="57">
        <v>0</v>
      </c>
      <c r="I5010" s="58">
        <f t="shared" si="312"/>
        <v>24669.853813764785</v>
      </c>
      <c r="J5010" s="57">
        <v>6279.5637811463366</v>
      </c>
      <c r="K5010" s="58">
        <f t="shared" si="313"/>
        <v>18390.290032618446</v>
      </c>
      <c r="L5010" s="59">
        <v>1450.3276881720428</v>
      </c>
      <c r="M5010" s="60">
        <f t="shared" si="314"/>
        <v>16939.962344446405</v>
      </c>
      <c r="N5010" s="61">
        <v>18509</v>
      </c>
      <c r="O5010" s="62">
        <f t="shared" si="315"/>
        <v>0</v>
      </c>
      <c r="P5010" s="63">
        <v>110</v>
      </c>
      <c r="Q5010" s="57">
        <v>0</v>
      </c>
      <c r="R5010" s="64">
        <v>57.97</v>
      </c>
    </row>
    <row r="5011" spans="1:18" x14ac:dyDescent="0.25">
      <c r="A5011" s="52">
        <v>5009</v>
      </c>
      <c r="B5011" s="53">
        <v>7</v>
      </c>
      <c r="C5011" s="53">
        <v>28</v>
      </c>
      <c r="D5011" s="54">
        <v>18</v>
      </c>
      <c r="E5011" s="55">
        <v>20626.825111033795</v>
      </c>
      <c r="F5011" s="57">
        <v>30.597342357855425</v>
      </c>
      <c r="G5011" s="57">
        <v>4486.9157143220427</v>
      </c>
      <c r="H5011" s="57">
        <v>0</v>
      </c>
      <c r="I5011" s="58">
        <f t="shared" si="312"/>
        <v>25083.143482997984</v>
      </c>
      <c r="J5011" s="57">
        <v>6264.3277977940106</v>
      </c>
      <c r="K5011" s="58">
        <f t="shared" si="313"/>
        <v>18818.815685203976</v>
      </c>
      <c r="L5011" s="59">
        <v>1450.3276881720428</v>
      </c>
      <c r="M5011" s="60">
        <f t="shared" si="314"/>
        <v>17368.487997031934</v>
      </c>
      <c r="N5011" s="61">
        <v>18918</v>
      </c>
      <c r="O5011" s="62">
        <f t="shared" si="315"/>
        <v>0</v>
      </c>
      <c r="P5011" s="63">
        <v>110</v>
      </c>
      <c r="Q5011" s="57">
        <v>0</v>
      </c>
      <c r="R5011" s="64">
        <v>61.32</v>
      </c>
    </row>
    <row r="5012" spans="1:18" x14ac:dyDescent="0.25">
      <c r="A5012" s="52">
        <v>5010</v>
      </c>
      <c r="B5012" s="53">
        <v>7</v>
      </c>
      <c r="C5012" s="53">
        <v>28</v>
      </c>
      <c r="D5012" s="54">
        <v>19</v>
      </c>
      <c r="E5012" s="55">
        <v>20441.265276431597</v>
      </c>
      <c r="F5012" s="57">
        <v>30.097969639255417</v>
      </c>
      <c r="G5012" s="57">
        <v>4384.7856876920432</v>
      </c>
      <c r="H5012" s="57">
        <v>0</v>
      </c>
      <c r="I5012" s="58">
        <f t="shared" si="312"/>
        <v>24795.952994484382</v>
      </c>
      <c r="J5012" s="57">
        <v>6217.932439436473</v>
      </c>
      <c r="K5012" s="58">
        <f t="shared" si="313"/>
        <v>18578.020555047908</v>
      </c>
      <c r="L5012" s="59">
        <v>1450.3276881720428</v>
      </c>
      <c r="M5012" s="60">
        <f t="shared" si="314"/>
        <v>17127.692866875866</v>
      </c>
      <c r="N5012" s="61">
        <v>18697</v>
      </c>
      <c r="O5012" s="62">
        <f t="shared" si="315"/>
        <v>0</v>
      </c>
      <c r="P5012" s="63">
        <v>110</v>
      </c>
      <c r="Q5012" s="57">
        <v>0</v>
      </c>
      <c r="R5012" s="64">
        <v>56.4</v>
      </c>
    </row>
    <row r="5013" spans="1:18" x14ac:dyDescent="0.25">
      <c r="A5013" s="52">
        <v>5011</v>
      </c>
      <c r="B5013" s="53">
        <v>7</v>
      </c>
      <c r="C5013" s="53">
        <v>28</v>
      </c>
      <c r="D5013" s="54">
        <v>20</v>
      </c>
      <c r="E5013" s="55">
        <v>20067.701619548803</v>
      </c>
      <c r="F5013" s="57">
        <v>28.259548392255425</v>
      </c>
      <c r="G5013" s="57">
        <v>4107.8310668220429</v>
      </c>
      <c r="H5013" s="57">
        <v>0</v>
      </c>
      <c r="I5013" s="58">
        <f t="shared" si="312"/>
        <v>24147.273137978591</v>
      </c>
      <c r="J5013" s="57">
        <v>6219.9990684054219</v>
      </c>
      <c r="K5013" s="58">
        <f t="shared" si="313"/>
        <v>17927.27406957317</v>
      </c>
      <c r="L5013" s="59">
        <v>1450.3276881720428</v>
      </c>
      <c r="M5013" s="60">
        <f t="shared" si="314"/>
        <v>16476.946381401129</v>
      </c>
      <c r="N5013" s="61">
        <v>17921</v>
      </c>
      <c r="O5013" s="62">
        <f t="shared" si="315"/>
        <v>0</v>
      </c>
      <c r="P5013" s="63">
        <v>110</v>
      </c>
      <c r="Q5013" s="57">
        <v>0</v>
      </c>
      <c r="R5013" s="64">
        <v>50.26</v>
      </c>
    </row>
    <row r="5014" spans="1:18" x14ac:dyDescent="0.25">
      <c r="A5014" s="52">
        <v>5012</v>
      </c>
      <c r="B5014" s="53">
        <v>7</v>
      </c>
      <c r="C5014" s="53">
        <v>28</v>
      </c>
      <c r="D5014" s="54">
        <v>21</v>
      </c>
      <c r="E5014" s="55">
        <v>20199.483437535295</v>
      </c>
      <c r="F5014" s="57">
        <v>29.048737577555421</v>
      </c>
      <c r="G5014" s="57">
        <v>4078.1700047220429</v>
      </c>
      <c r="H5014" s="57">
        <v>0</v>
      </c>
      <c r="I5014" s="58">
        <f t="shared" si="312"/>
        <v>24248.604704679783</v>
      </c>
      <c r="J5014" s="57">
        <v>6315.7305531561287</v>
      </c>
      <c r="K5014" s="58">
        <f t="shared" si="313"/>
        <v>17932.874151523654</v>
      </c>
      <c r="L5014" s="59">
        <v>1450.3276881720428</v>
      </c>
      <c r="M5014" s="60">
        <f t="shared" si="314"/>
        <v>16482.546463351613</v>
      </c>
      <c r="N5014" s="61">
        <v>17932</v>
      </c>
      <c r="O5014" s="62">
        <f t="shared" si="315"/>
        <v>0</v>
      </c>
      <c r="P5014" s="63">
        <v>110</v>
      </c>
      <c r="Q5014" s="57">
        <v>0</v>
      </c>
      <c r="R5014" s="64">
        <v>49.14</v>
      </c>
    </row>
    <row r="5015" spans="1:18" x14ac:dyDescent="0.25">
      <c r="A5015" s="52">
        <v>5013</v>
      </c>
      <c r="B5015" s="53">
        <v>7</v>
      </c>
      <c r="C5015" s="53">
        <v>28</v>
      </c>
      <c r="D5015" s="54">
        <v>22</v>
      </c>
      <c r="E5015" s="55">
        <v>20296.577780441898</v>
      </c>
      <c r="F5015" s="57">
        <v>29.11229515165542</v>
      </c>
      <c r="G5015" s="57">
        <v>3775.7413667520427</v>
      </c>
      <c r="H5015" s="57">
        <v>0</v>
      </c>
      <c r="I5015" s="58">
        <f t="shared" si="312"/>
        <v>24043.206852042284</v>
      </c>
      <c r="J5015" s="57">
        <v>6266.3886298562293</v>
      </c>
      <c r="K5015" s="58">
        <f t="shared" si="313"/>
        <v>17776.818222186055</v>
      </c>
      <c r="L5015" s="59">
        <v>1450.3276881720428</v>
      </c>
      <c r="M5015" s="60">
        <f t="shared" si="314"/>
        <v>16326.490534014012</v>
      </c>
      <c r="N5015" s="61">
        <v>17705</v>
      </c>
      <c r="O5015" s="62">
        <f t="shared" si="315"/>
        <v>0</v>
      </c>
      <c r="P5015" s="63">
        <v>110</v>
      </c>
      <c r="Q5015" s="57">
        <v>0</v>
      </c>
      <c r="R5015" s="64">
        <v>45.32</v>
      </c>
    </row>
    <row r="5016" spans="1:18" x14ac:dyDescent="0.25">
      <c r="A5016" s="52">
        <v>5014</v>
      </c>
      <c r="B5016" s="53">
        <v>7</v>
      </c>
      <c r="C5016" s="53">
        <v>28</v>
      </c>
      <c r="D5016" s="54">
        <v>23</v>
      </c>
      <c r="E5016" s="55">
        <v>19539.856536691201</v>
      </c>
      <c r="F5016" s="57">
        <v>29.249887138155422</v>
      </c>
      <c r="G5016" s="57">
        <v>3228.7110384220432</v>
      </c>
      <c r="H5016" s="57">
        <v>0</v>
      </c>
      <c r="I5016" s="58">
        <f t="shared" si="312"/>
        <v>22739.31768797509</v>
      </c>
      <c r="J5016" s="57">
        <v>5758.5809382427697</v>
      </c>
      <c r="K5016" s="58">
        <f t="shared" si="313"/>
        <v>16980.736749732321</v>
      </c>
      <c r="L5016" s="59">
        <v>1450.3276881720428</v>
      </c>
      <c r="M5016" s="60">
        <f t="shared" si="314"/>
        <v>15530.409061560278</v>
      </c>
      <c r="N5016" s="61">
        <v>16497</v>
      </c>
      <c r="O5016" s="62">
        <f t="shared" si="315"/>
        <v>0</v>
      </c>
      <c r="P5016" s="63">
        <v>110</v>
      </c>
      <c r="Q5016" s="57">
        <v>0</v>
      </c>
      <c r="R5016" s="64">
        <v>42.43</v>
      </c>
    </row>
    <row r="5017" spans="1:18" x14ac:dyDescent="0.25">
      <c r="A5017" s="52">
        <v>5015</v>
      </c>
      <c r="B5017" s="53">
        <v>7</v>
      </c>
      <c r="C5017" s="53">
        <v>28</v>
      </c>
      <c r="D5017" s="54">
        <v>23</v>
      </c>
      <c r="E5017" s="55">
        <v>18861.360858709795</v>
      </c>
      <c r="F5017" s="57">
        <v>28.780913835355424</v>
      </c>
      <c r="G5017" s="57">
        <v>3107.2056811120433</v>
      </c>
      <c r="H5017" s="57">
        <v>0</v>
      </c>
      <c r="I5017" s="58">
        <f t="shared" si="312"/>
        <v>21939.785625986482</v>
      </c>
      <c r="J5017" s="57">
        <v>5460.6385317899285</v>
      </c>
      <c r="K5017" s="58">
        <f t="shared" si="313"/>
        <v>16479.147094196553</v>
      </c>
      <c r="L5017" s="59">
        <v>1450.3276881720428</v>
      </c>
      <c r="M5017" s="60">
        <f t="shared" si="314"/>
        <v>15028.81940602451</v>
      </c>
      <c r="N5017" s="61">
        <v>16045</v>
      </c>
      <c r="O5017" s="62">
        <f t="shared" si="315"/>
        <v>0</v>
      </c>
      <c r="P5017" s="63">
        <v>110</v>
      </c>
      <c r="Q5017" s="57">
        <v>0</v>
      </c>
      <c r="R5017" s="64">
        <v>34.44</v>
      </c>
    </row>
    <row r="5018" spans="1:18" x14ac:dyDescent="0.25">
      <c r="A5018" s="52">
        <v>5016</v>
      </c>
      <c r="B5018" s="53">
        <v>7</v>
      </c>
      <c r="C5018" s="53">
        <v>29</v>
      </c>
      <c r="D5018" s="54">
        <v>1</v>
      </c>
      <c r="E5018" s="55">
        <v>17131.771924819506</v>
      </c>
      <c r="F5018" s="57">
        <v>27.658885161655419</v>
      </c>
      <c r="G5018" s="57">
        <v>2930.0211430420431</v>
      </c>
      <c r="H5018" s="57">
        <v>0</v>
      </c>
      <c r="I5018" s="58">
        <f t="shared" si="312"/>
        <v>20034.134182699894</v>
      </c>
      <c r="J5018" s="57">
        <v>4604.4583389564978</v>
      </c>
      <c r="K5018" s="58">
        <f t="shared" si="313"/>
        <v>15429.675843743396</v>
      </c>
      <c r="L5018" s="59">
        <v>1450.3276881720428</v>
      </c>
      <c r="M5018" s="60">
        <f t="shared" si="314"/>
        <v>13979.348155571353</v>
      </c>
      <c r="N5018" s="61">
        <v>15133</v>
      </c>
      <c r="O5018" s="62">
        <f t="shared" si="315"/>
        <v>0</v>
      </c>
      <c r="P5018" s="63">
        <v>110</v>
      </c>
      <c r="Q5018" s="57">
        <v>0</v>
      </c>
      <c r="R5018" s="64">
        <v>34.92</v>
      </c>
    </row>
    <row r="5019" spans="1:18" x14ac:dyDescent="0.25">
      <c r="A5019" s="52">
        <v>5017</v>
      </c>
      <c r="B5019" s="53">
        <v>7</v>
      </c>
      <c r="C5019" s="53">
        <v>29</v>
      </c>
      <c r="D5019" s="54">
        <v>2</v>
      </c>
      <c r="E5019" s="55">
        <v>15948.034473337897</v>
      </c>
      <c r="F5019" s="57">
        <v>26.97364388785541</v>
      </c>
      <c r="G5019" s="57">
        <v>3280.925623842043</v>
      </c>
      <c r="H5019" s="57">
        <v>0</v>
      </c>
      <c r="I5019" s="58">
        <f t="shared" si="312"/>
        <v>19201.986453292084</v>
      </c>
      <c r="J5019" s="57">
        <v>4002.8544021288558</v>
      </c>
      <c r="K5019" s="58">
        <f t="shared" si="313"/>
        <v>15199.132051163228</v>
      </c>
      <c r="L5019" s="59">
        <v>1450.3276881720428</v>
      </c>
      <c r="M5019" s="60">
        <f t="shared" si="314"/>
        <v>13748.804362991184</v>
      </c>
      <c r="N5019" s="61">
        <v>14983</v>
      </c>
      <c r="O5019" s="62">
        <f t="shared" si="315"/>
        <v>0</v>
      </c>
      <c r="P5019" s="63">
        <v>110</v>
      </c>
      <c r="Q5019" s="57">
        <v>0</v>
      </c>
      <c r="R5019" s="64">
        <v>32.46</v>
      </c>
    </row>
    <row r="5020" spans="1:18" x14ac:dyDescent="0.25">
      <c r="A5020" s="52">
        <v>5018</v>
      </c>
      <c r="B5020" s="53">
        <v>7</v>
      </c>
      <c r="C5020" s="53">
        <v>29</v>
      </c>
      <c r="D5020" s="54">
        <v>3</v>
      </c>
      <c r="E5020" s="55">
        <v>15279.170367701399</v>
      </c>
      <c r="F5020" s="57">
        <v>26.543864165355423</v>
      </c>
      <c r="G5020" s="57">
        <v>3077.0822224820431</v>
      </c>
      <c r="H5020" s="57">
        <v>0</v>
      </c>
      <c r="I5020" s="58">
        <f t="shared" si="312"/>
        <v>18329.708726018089</v>
      </c>
      <c r="J5020" s="57">
        <v>3593.5106692679951</v>
      </c>
      <c r="K5020" s="58">
        <f t="shared" si="313"/>
        <v>14736.198056750094</v>
      </c>
      <c r="L5020" s="59">
        <v>1450.3276881720428</v>
      </c>
      <c r="M5020" s="60">
        <f t="shared" si="314"/>
        <v>13285.870368578051</v>
      </c>
      <c r="N5020" s="61">
        <v>14592</v>
      </c>
      <c r="O5020" s="62">
        <f t="shared" si="315"/>
        <v>0</v>
      </c>
      <c r="P5020" s="63">
        <v>110</v>
      </c>
      <c r="Q5020" s="57">
        <v>0</v>
      </c>
      <c r="R5020" s="64">
        <v>31.58</v>
      </c>
    </row>
    <row r="5021" spans="1:18" x14ac:dyDescent="0.25">
      <c r="A5021" s="52">
        <v>5019</v>
      </c>
      <c r="B5021" s="53">
        <v>7</v>
      </c>
      <c r="C5021" s="53">
        <v>29</v>
      </c>
      <c r="D5021" s="54">
        <v>4</v>
      </c>
      <c r="E5021" s="55">
        <v>15001.356707527098</v>
      </c>
      <c r="F5021" s="57">
        <v>26.388233502355423</v>
      </c>
      <c r="G5021" s="57">
        <v>3241.9589019520431</v>
      </c>
      <c r="H5021" s="57">
        <v>0</v>
      </c>
      <c r="I5021" s="58">
        <f t="shared" si="312"/>
        <v>18216.927375976786</v>
      </c>
      <c r="J5021" s="57">
        <v>3397.5489482465778</v>
      </c>
      <c r="K5021" s="58">
        <f t="shared" si="313"/>
        <v>14819.378427730207</v>
      </c>
      <c r="L5021" s="59">
        <v>1450.3276881720428</v>
      </c>
      <c r="M5021" s="60">
        <f t="shared" si="314"/>
        <v>13369.050739558164</v>
      </c>
      <c r="N5021" s="61">
        <v>14669</v>
      </c>
      <c r="O5021" s="62">
        <f t="shared" si="315"/>
        <v>0</v>
      </c>
      <c r="P5021" s="63">
        <v>110</v>
      </c>
      <c r="Q5021" s="57">
        <v>0</v>
      </c>
      <c r="R5021" s="64">
        <v>31.3</v>
      </c>
    </row>
    <row r="5022" spans="1:18" x14ac:dyDescent="0.25">
      <c r="A5022" s="52">
        <v>5020</v>
      </c>
      <c r="B5022" s="53">
        <v>7</v>
      </c>
      <c r="C5022" s="53">
        <v>29</v>
      </c>
      <c r="D5022" s="54">
        <v>5</v>
      </c>
      <c r="E5022" s="55">
        <v>14549.5903956072</v>
      </c>
      <c r="F5022" s="57">
        <v>26.071797651855434</v>
      </c>
      <c r="G5022" s="57">
        <v>3560.5166425420434</v>
      </c>
      <c r="H5022" s="57">
        <v>0</v>
      </c>
      <c r="I5022" s="58">
        <f t="shared" si="312"/>
        <v>18084.035240497389</v>
      </c>
      <c r="J5022" s="57">
        <v>3637.7095163337426</v>
      </c>
      <c r="K5022" s="58">
        <f t="shared" si="313"/>
        <v>14446.325724163646</v>
      </c>
      <c r="L5022" s="59">
        <v>1450.3276881720428</v>
      </c>
      <c r="M5022" s="60">
        <f t="shared" si="314"/>
        <v>12995.998035991603</v>
      </c>
      <c r="N5022" s="61">
        <v>14249</v>
      </c>
      <c r="O5022" s="62">
        <f t="shared" si="315"/>
        <v>0</v>
      </c>
      <c r="P5022" s="63">
        <v>110</v>
      </c>
      <c r="Q5022" s="57">
        <v>0</v>
      </c>
      <c r="R5022" s="64">
        <v>30.55</v>
      </c>
    </row>
    <row r="5023" spans="1:18" x14ac:dyDescent="0.25">
      <c r="A5023" s="52">
        <v>5021</v>
      </c>
      <c r="B5023" s="53">
        <v>7</v>
      </c>
      <c r="C5023" s="53">
        <v>29</v>
      </c>
      <c r="D5023" s="54">
        <v>6</v>
      </c>
      <c r="E5023" s="55">
        <v>15366.953672200707</v>
      </c>
      <c r="F5023" s="57">
        <v>26.620781509555428</v>
      </c>
      <c r="G5023" s="57">
        <v>3715.3927959220432</v>
      </c>
      <c r="H5023" s="57">
        <v>0</v>
      </c>
      <c r="I5023" s="58">
        <f t="shared" si="312"/>
        <v>19055.725686613194</v>
      </c>
      <c r="J5023" s="57">
        <v>3653.0928523457751</v>
      </c>
      <c r="K5023" s="58">
        <f t="shared" si="313"/>
        <v>15402.632834267419</v>
      </c>
      <c r="L5023" s="59">
        <v>1450.3276881720428</v>
      </c>
      <c r="M5023" s="60">
        <f t="shared" si="314"/>
        <v>13952.305146095376</v>
      </c>
      <c r="N5023" s="61">
        <v>15115</v>
      </c>
      <c r="O5023" s="62">
        <f t="shared" si="315"/>
        <v>0</v>
      </c>
      <c r="P5023" s="63">
        <v>110</v>
      </c>
      <c r="Q5023" s="57">
        <v>0</v>
      </c>
      <c r="R5023" s="64">
        <v>32.299999999999997</v>
      </c>
    </row>
    <row r="5024" spans="1:18" x14ac:dyDescent="0.25">
      <c r="A5024" s="52">
        <v>5022</v>
      </c>
      <c r="B5024" s="53">
        <v>7</v>
      </c>
      <c r="C5024" s="53">
        <v>29</v>
      </c>
      <c r="D5024" s="54">
        <v>7</v>
      </c>
      <c r="E5024" s="55">
        <v>15644.951420859799</v>
      </c>
      <c r="F5024" s="57">
        <v>26.797231548155416</v>
      </c>
      <c r="G5024" s="57">
        <v>4166.7578868820428</v>
      </c>
      <c r="H5024" s="57">
        <v>0</v>
      </c>
      <c r="I5024" s="58">
        <f t="shared" si="312"/>
        <v>19784.912076193687</v>
      </c>
      <c r="J5024" s="57">
        <v>3678.7471551821404</v>
      </c>
      <c r="K5024" s="58">
        <f t="shared" si="313"/>
        <v>16106.164921011547</v>
      </c>
      <c r="L5024" s="59">
        <v>1450.3276881720428</v>
      </c>
      <c r="M5024" s="60">
        <f t="shared" si="314"/>
        <v>14655.837232839503</v>
      </c>
      <c r="N5024" s="61">
        <v>15742</v>
      </c>
      <c r="O5024" s="62">
        <f t="shared" si="315"/>
        <v>0</v>
      </c>
      <c r="P5024" s="63">
        <v>110</v>
      </c>
      <c r="Q5024" s="57">
        <v>0</v>
      </c>
      <c r="R5024" s="64">
        <v>31.49</v>
      </c>
    </row>
    <row r="5025" spans="1:18" x14ac:dyDescent="0.25">
      <c r="A5025" s="52">
        <v>5023</v>
      </c>
      <c r="B5025" s="53">
        <v>7</v>
      </c>
      <c r="C5025" s="53">
        <v>29</v>
      </c>
      <c r="D5025" s="54">
        <v>8</v>
      </c>
      <c r="E5025" s="55">
        <v>17134.349966612601</v>
      </c>
      <c r="F5025" s="57">
        <v>27.716925771155413</v>
      </c>
      <c r="G5025" s="57">
        <v>4152.1571306820433</v>
      </c>
      <c r="H5025" s="57">
        <v>0</v>
      </c>
      <c r="I5025" s="58">
        <f t="shared" si="312"/>
        <v>21258.790171523491</v>
      </c>
      <c r="J5025" s="57">
        <v>3916.177384284415</v>
      </c>
      <c r="K5025" s="58">
        <f t="shared" si="313"/>
        <v>17342.612787239075</v>
      </c>
      <c r="L5025" s="59">
        <v>1450.3276881720428</v>
      </c>
      <c r="M5025" s="60">
        <f t="shared" si="314"/>
        <v>15892.285099067032</v>
      </c>
      <c r="N5025" s="61">
        <v>16978</v>
      </c>
      <c r="O5025" s="62">
        <f t="shared" si="315"/>
        <v>0</v>
      </c>
      <c r="P5025" s="63">
        <v>110</v>
      </c>
      <c r="Q5025" s="57">
        <v>0</v>
      </c>
      <c r="R5025" s="64">
        <v>34.619999999999997</v>
      </c>
    </row>
    <row r="5026" spans="1:18" x14ac:dyDescent="0.25">
      <c r="A5026" s="52">
        <v>5024</v>
      </c>
      <c r="B5026" s="53">
        <v>7</v>
      </c>
      <c r="C5026" s="53">
        <v>29</v>
      </c>
      <c r="D5026" s="54">
        <v>9</v>
      </c>
      <c r="E5026" s="55">
        <v>18132.704466805302</v>
      </c>
      <c r="F5026" s="57">
        <v>28.442706046355422</v>
      </c>
      <c r="G5026" s="57">
        <v>3899.5877631120429</v>
      </c>
      <c r="H5026" s="57">
        <v>0</v>
      </c>
      <c r="I5026" s="58">
        <f t="shared" si="312"/>
        <v>22003.849523870987</v>
      </c>
      <c r="J5026" s="57">
        <v>4497.213544257419</v>
      </c>
      <c r="K5026" s="58">
        <f t="shared" si="313"/>
        <v>17506.635979613569</v>
      </c>
      <c r="L5026" s="59">
        <v>1450.3276881720428</v>
      </c>
      <c r="M5026" s="60">
        <f t="shared" si="314"/>
        <v>16056.308291441526</v>
      </c>
      <c r="N5026" s="61">
        <v>17238</v>
      </c>
      <c r="O5026" s="62">
        <f t="shared" si="315"/>
        <v>0</v>
      </c>
      <c r="P5026" s="63">
        <v>110</v>
      </c>
      <c r="Q5026" s="57">
        <v>0</v>
      </c>
      <c r="R5026" s="64">
        <v>39.799999999999997</v>
      </c>
    </row>
    <row r="5027" spans="1:18" x14ac:dyDescent="0.25">
      <c r="A5027" s="52">
        <v>5025</v>
      </c>
      <c r="B5027" s="53">
        <v>7</v>
      </c>
      <c r="C5027" s="53">
        <v>29</v>
      </c>
      <c r="D5027" s="54">
        <v>10</v>
      </c>
      <c r="E5027" s="55">
        <v>18156.615042770201</v>
      </c>
      <c r="F5027" s="57">
        <v>28.508579854455416</v>
      </c>
      <c r="G5027" s="57">
        <v>3963.9416601920434</v>
      </c>
      <c r="H5027" s="57">
        <v>0</v>
      </c>
      <c r="I5027" s="58">
        <f t="shared" si="312"/>
        <v>22092.048123107787</v>
      </c>
      <c r="J5027" s="57">
        <v>4437.2272525357976</v>
      </c>
      <c r="K5027" s="58">
        <f t="shared" si="313"/>
        <v>17654.820870571988</v>
      </c>
      <c r="L5027" s="59">
        <v>1450.3276881720428</v>
      </c>
      <c r="M5027" s="60">
        <f t="shared" si="314"/>
        <v>16204.493182399945</v>
      </c>
      <c r="N5027" s="61">
        <v>17519</v>
      </c>
      <c r="O5027" s="62">
        <f t="shared" si="315"/>
        <v>0</v>
      </c>
      <c r="P5027" s="63">
        <v>110</v>
      </c>
      <c r="Q5027" s="57">
        <v>0</v>
      </c>
      <c r="R5027" s="64">
        <v>41.73</v>
      </c>
    </row>
    <row r="5028" spans="1:18" x14ac:dyDescent="0.25">
      <c r="A5028" s="52">
        <v>5026</v>
      </c>
      <c r="B5028" s="53">
        <v>7</v>
      </c>
      <c r="C5028" s="53">
        <v>29</v>
      </c>
      <c r="D5028" s="54">
        <v>11</v>
      </c>
      <c r="E5028" s="55">
        <v>18782.429825214396</v>
      </c>
      <c r="F5028" s="57">
        <v>28.730251413655413</v>
      </c>
      <c r="G5028" s="57">
        <v>4120.6033277820434</v>
      </c>
      <c r="H5028" s="57">
        <v>0</v>
      </c>
      <c r="I5028" s="58">
        <f t="shared" si="312"/>
        <v>22874.302901582785</v>
      </c>
      <c r="J5028" s="57">
        <v>4715.5326476652472</v>
      </c>
      <c r="K5028" s="58">
        <f t="shared" si="313"/>
        <v>18158.770253917537</v>
      </c>
      <c r="L5028" s="59">
        <v>1450.3276881720428</v>
      </c>
      <c r="M5028" s="60">
        <f t="shared" si="314"/>
        <v>16708.442565745496</v>
      </c>
      <c r="N5028" s="61">
        <v>18240</v>
      </c>
      <c r="O5028" s="62">
        <f t="shared" si="315"/>
        <v>0</v>
      </c>
      <c r="P5028" s="63">
        <v>110</v>
      </c>
      <c r="Q5028" s="57">
        <v>0</v>
      </c>
      <c r="R5028" s="64">
        <v>41.22</v>
      </c>
    </row>
    <row r="5029" spans="1:18" x14ac:dyDescent="0.25">
      <c r="A5029" s="52">
        <v>5027</v>
      </c>
      <c r="B5029" s="53">
        <v>7</v>
      </c>
      <c r="C5029" s="53">
        <v>29</v>
      </c>
      <c r="D5029" s="54">
        <v>12</v>
      </c>
      <c r="E5029" s="55">
        <v>19104.719038330699</v>
      </c>
      <c r="F5029" s="57">
        <v>28.950512696555418</v>
      </c>
      <c r="G5029" s="57">
        <v>4195.0220580720434</v>
      </c>
      <c r="H5029" s="57">
        <v>0</v>
      </c>
      <c r="I5029" s="58">
        <f t="shared" si="312"/>
        <v>23270.790583706184</v>
      </c>
      <c r="J5029" s="57">
        <v>5138.1300314412665</v>
      </c>
      <c r="K5029" s="58">
        <f t="shared" si="313"/>
        <v>18132.660552264919</v>
      </c>
      <c r="L5029" s="59">
        <v>1450.3276881720428</v>
      </c>
      <c r="M5029" s="60">
        <f t="shared" si="314"/>
        <v>16682.332864092878</v>
      </c>
      <c r="N5029" s="61">
        <v>18212</v>
      </c>
      <c r="O5029" s="62">
        <f t="shared" si="315"/>
        <v>0</v>
      </c>
      <c r="P5029" s="63">
        <v>110</v>
      </c>
      <c r="Q5029" s="57">
        <v>0</v>
      </c>
      <c r="R5029" s="64">
        <v>42.62</v>
      </c>
    </row>
    <row r="5030" spans="1:18" x14ac:dyDescent="0.25">
      <c r="A5030" s="52">
        <v>5028</v>
      </c>
      <c r="B5030" s="53">
        <v>7</v>
      </c>
      <c r="C5030" s="53">
        <v>29</v>
      </c>
      <c r="D5030" s="54">
        <v>13</v>
      </c>
      <c r="E5030" s="55">
        <v>19259.687771351601</v>
      </c>
      <c r="F5030" s="57">
        <v>28.778589222155425</v>
      </c>
      <c r="G5030" s="57">
        <v>4299.4159024820437</v>
      </c>
      <c r="H5030" s="57">
        <v>0</v>
      </c>
      <c r="I5030" s="58">
        <f t="shared" si="312"/>
        <v>23530.32508461149</v>
      </c>
      <c r="J5030" s="57">
        <v>5565.4244914291357</v>
      </c>
      <c r="K5030" s="58">
        <f t="shared" si="313"/>
        <v>17964.900593182356</v>
      </c>
      <c r="L5030" s="59">
        <v>1450.3276881720428</v>
      </c>
      <c r="M5030" s="60">
        <f t="shared" si="314"/>
        <v>16514.572905010315</v>
      </c>
      <c r="N5030" s="61">
        <v>17981</v>
      </c>
      <c r="O5030" s="62">
        <f t="shared" si="315"/>
        <v>0</v>
      </c>
      <c r="P5030" s="63">
        <v>110</v>
      </c>
      <c r="Q5030" s="57">
        <v>0</v>
      </c>
      <c r="R5030" s="64">
        <v>45.12</v>
      </c>
    </row>
    <row r="5031" spans="1:18" x14ac:dyDescent="0.25">
      <c r="A5031" s="52">
        <v>5029</v>
      </c>
      <c r="B5031" s="53">
        <v>7</v>
      </c>
      <c r="C5031" s="53">
        <v>29</v>
      </c>
      <c r="D5031" s="54">
        <v>14</v>
      </c>
      <c r="E5031" s="55">
        <v>19422.287341725205</v>
      </c>
      <c r="F5031" s="57">
        <v>28.988338687555419</v>
      </c>
      <c r="G5031" s="57">
        <v>4414.2386104220432</v>
      </c>
      <c r="H5031" s="57">
        <v>0</v>
      </c>
      <c r="I5031" s="58">
        <f t="shared" si="312"/>
        <v>23807.537613459692</v>
      </c>
      <c r="J5031" s="57">
        <v>5750.7276537307998</v>
      </c>
      <c r="K5031" s="58">
        <f t="shared" si="313"/>
        <v>18056.809959728893</v>
      </c>
      <c r="L5031" s="59">
        <v>1450.3276881720428</v>
      </c>
      <c r="M5031" s="60">
        <f t="shared" si="314"/>
        <v>16606.482271556852</v>
      </c>
      <c r="N5031" s="61">
        <v>18107</v>
      </c>
      <c r="O5031" s="62">
        <f t="shared" si="315"/>
        <v>0</v>
      </c>
      <c r="P5031" s="63">
        <v>110</v>
      </c>
      <c r="Q5031" s="57">
        <v>0</v>
      </c>
      <c r="R5031" s="64">
        <v>44.72</v>
      </c>
    </row>
    <row r="5032" spans="1:18" x14ac:dyDescent="0.25">
      <c r="A5032" s="52">
        <v>5030</v>
      </c>
      <c r="B5032" s="53">
        <v>7</v>
      </c>
      <c r="C5032" s="53">
        <v>29</v>
      </c>
      <c r="D5032" s="54">
        <v>15</v>
      </c>
      <c r="E5032" s="55">
        <v>19072.502831656209</v>
      </c>
      <c r="F5032" s="57">
        <v>28.738673364355421</v>
      </c>
      <c r="G5032" s="57">
        <v>4492.003570222043</v>
      </c>
      <c r="H5032" s="57">
        <v>0</v>
      </c>
      <c r="I5032" s="58">
        <f t="shared" si="312"/>
        <v>23535.7677285139</v>
      </c>
      <c r="J5032" s="57">
        <v>5517.8732207136136</v>
      </c>
      <c r="K5032" s="58">
        <f t="shared" si="313"/>
        <v>18017.894507800287</v>
      </c>
      <c r="L5032" s="59">
        <v>1450.3276881720428</v>
      </c>
      <c r="M5032" s="60">
        <f t="shared" si="314"/>
        <v>16567.566819628246</v>
      </c>
      <c r="N5032" s="61">
        <v>18050</v>
      </c>
      <c r="O5032" s="62">
        <f t="shared" si="315"/>
        <v>0</v>
      </c>
      <c r="P5032" s="63">
        <v>110</v>
      </c>
      <c r="Q5032" s="57">
        <v>0</v>
      </c>
      <c r="R5032" s="64">
        <v>44.23</v>
      </c>
    </row>
    <row r="5033" spans="1:18" x14ac:dyDescent="0.25">
      <c r="A5033" s="52">
        <v>5031</v>
      </c>
      <c r="B5033" s="53">
        <v>7</v>
      </c>
      <c r="C5033" s="53">
        <v>29</v>
      </c>
      <c r="D5033" s="54">
        <v>16</v>
      </c>
      <c r="E5033" s="55">
        <v>18929.815282685002</v>
      </c>
      <c r="F5033" s="57">
        <v>28.62922525085542</v>
      </c>
      <c r="G5033" s="57">
        <v>4341.3990121520437</v>
      </c>
      <c r="H5033" s="57">
        <v>0</v>
      </c>
      <c r="I5033" s="58">
        <f t="shared" si="312"/>
        <v>23242.585069586192</v>
      </c>
      <c r="J5033" s="57">
        <v>5450.391945358936</v>
      </c>
      <c r="K5033" s="58">
        <f t="shared" si="313"/>
        <v>17792.193124227255</v>
      </c>
      <c r="L5033" s="59">
        <v>1450.3276881720428</v>
      </c>
      <c r="M5033" s="60">
        <f t="shared" si="314"/>
        <v>16341.865436055212</v>
      </c>
      <c r="N5033" s="61">
        <v>17724</v>
      </c>
      <c r="O5033" s="62">
        <f t="shared" si="315"/>
        <v>0</v>
      </c>
      <c r="P5033" s="63">
        <v>110</v>
      </c>
      <c r="Q5033" s="57">
        <v>0</v>
      </c>
      <c r="R5033" s="64">
        <v>44.55</v>
      </c>
    </row>
    <row r="5034" spans="1:18" x14ac:dyDescent="0.25">
      <c r="A5034" s="52">
        <v>5032</v>
      </c>
      <c r="B5034" s="53">
        <v>7</v>
      </c>
      <c r="C5034" s="53">
        <v>29</v>
      </c>
      <c r="D5034" s="54">
        <v>17</v>
      </c>
      <c r="E5034" s="55">
        <v>19643.326746195096</v>
      </c>
      <c r="F5034" s="57">
        <v>29.184640391155419</v>
      </c>
      <c r="G5034" s="57">
        <v>4448.1002319420431</v>
      </c>
      <c r="H5034" s="57">
        <v>0</v>
      </c>
      <c r="I5034" s="58">
        <f t="shared" si="312"/>
        <v>24062.242337745985</v>
      </c>
      <c r="J5034" s="57">
        <v>5699.695359065101</v>
      </c>
      <c r="K5034" s="58">
        <f t="shared" si="313"/>
        <v>18362.546978680883</v>
      </c>
      <c r="L5034" s="59">
        <v>1450.3276881720428</v>
      </c>
      <c r="M5034" s="60">
        <f t="shared" si="314"/>
        <v>16912.219290508841</v>
      </c>
      <c r="N5034" s="61">
        <v>18476</v>
      </c>
      <c r="O5034" s="62">
        <f t="shared" si="315"/>
        <v>0</v>
      </c>
      <c r="P5034" s="63">
        <v>110</v>
      </c>
      <c r="Q5034" s="57">
        <v>0</v>
      </c>
      <c r="R5034" s="64">
        <v>46.45</v>
      </c>
    </row>
    <row r="5035" spans="1:18" x14ac:dyDescent="0.25">
      <c r="A5035" s="52">
        <v>5033</v>
      </c>
      <c r="B5035" s="53">
        <v>7</v>
      </c>
      <c r="C5035" s="53">
        <v>29</v>
      </c>
      <c r="D5035" s="54">
        <v>18</v>
      </c>
      <c r="E5035" s="55">
        <v>20248.281895816599</v>
      </c>
      <c r="F5035" s="57">
        <v>29.584533287055415</v>
      </c>
      <c r="G5035" s="57">
        <v>4081.987353962043</v>
      </c>
      <c r="H5035" s="57">
        <v>0</v>
      </c>
      <c r="I5035" s="58">
        <f t="shared" si="312"/>
        <v>24300.684716491585</v>
      </c>
      <c r="J5035" s="57">
        <v>5756.279426069189</v>
      </c>
      <c r="K5035" s="58">
        <f t="shared" si="313"/>
        <v>18544.405290422397</v>
      </c>
      <c r="L5035" s="59">
        <v>1450.3276881720428</v>
      </c>
      <c r="M5035" s="60">
        <f t="shared" si="314"/>
        <v>17094.077602250356</v>
      </c>
      <c r="N5035" s="61">
        <v>18663</v>
      </c>
      <c r="O5035" s="62">
        <f t="shared" si="315"/>
        <v>0</v>
      </c>
      <c r="P5035" s="63">
        <v>110</v>
      </c>
      <c r="Q5035" s="57">
        <v>0</v>
      </c>
      <c r="R5035" s="64">
        <v>47.13</v>
      </c>
    </row>
    <row r="5036" spans="1:18" x14ac:dyDescent="0.25">
      <c r="A5036" s="52">
        <v>5034</v>
      </c>
      <c r="B5036" s="53">
        <v>7</v>
      </c>
      <c r="C5036" s="53">
        <v>29</v>
      </c>
      <c r="D5036" s="54">
        <v>19</v>
      </c>
      <c r="E5036" s="55">
        <v>20231.164486742397</v>
      </c>
      <c r="F5036" s="57">
        <v>29.61168283135542</v>
      </c>
      <c r="G5036" s="57">
        <v>4129.0720126820434</v>
      </c>
      <c r="H5036" s="57">
        <v>0</v>
      </c>
      <c r="I5036" s="58">
        <f t="shared" si="312"/>
        <v>24330.624816593081</v>
      </c>
      <c r="J5036" s="57">
        <v>5730.3716903210261</v>
      </c>
      <c r="K5036" s="58">
        <f t="shared" si="313"/>
        <v>18600.253126272055</v>
      </c>
      <c r="L5036" s="59">
        <v>1450.3276881720428</v>
      </c>
      <c r="M5036" s="60">
        <f t="shared" si="314"/>
        <v>17149.925438100014</v>
      </c>
      <c r="N5036" s="61">
        <v>18726</v>
      </c>
      <c r="O5036" s="62">
        <f t="shared" si="315"/>
        <v>0</v>
      </c>
      <c r="P5036" s="63">
        <v>110</v>
      </c>
      <c r="Q5036" s="57">
        <v>0</v>
      </c>
      <c r="R5036" s="64">
        <v>48.73</v>
      </c>
    </row>
    <row r="5037" spans="1:18" x14ac:dyDescent="0.25">
      <c r="A5037" s="52">
        <v>5035</v>
      </c>
      <c r="B5037" s="53">
        <v>7</v>
      </c>
      <c r="C5037" s="53">
        <v>29</v>
      </c>
      <c r="D5037" s="54">
        <v>20</v>
      </c>
      <c r="E5037" s="55">
        <v>19913.384144411099</v>
      </c>
      <c r="F5037" s="57">
        <v>29.382136143755421</v>
      </c>
      <c r="G5037" s="57">
        <v>4209.6180562520431</v>
      </c>
      <c r="H5037" s="57">
        <v>0</v>
      </c>
      <c r="I5037" s="58">
        <f t="shared" si="312"/>
        <v>24093.620064519386</v>
      </c>
      <c r="J5037" s="57">
        <v>5665.5718695332253</v>
      </c>
      <c r="K5037" s="58">
        <f t="shared" si="313"/>
        <v>18428.048194986161</v>
      </c>
      <c r="L5037" s="59">
        <v>1450.3276881720428</v>
      </c>
      <c r="M5037" s="60">
        <f t="shared" si="314"/>
        <v>16977.720506814119</v>
      </c>
      <c r="N5037" s="61">
        <v>18554</v>
      </c>
      <c r="O5037" s="62">
        <f t="shared" si="315"/>
        <v>0</v>
      </c>
      <c r="P5037" s="63">
        <v>110</v>
      </c>
      <c r="Q5037" s="57">
        <v>0</v>
      </c>
      <c r="R5037" s="64">
        <v>44.87</v>
      </c>
    </row>
    <row r="5038" spans="1:18" x14ac:dyDescent="0.25">
      <c r="A5038" s="52">
        <v>5036</v>
      </c>
      <c r="B5038" s="53">
        <v>7</v>
      </c>
      <c r="C5038" s="53">
        <v>29</v>
      </c>
      <c r="D5038" s="54">
        <v>21</v>
      </c>
      <c r="E5038" s="55">
        <v>19705.832109135205</v>
      </c>
      <c r="F5038" s="57">
        <v>29.308714078255417</v>
      </c>
      <c r="G5038" s="57">
        <v>4077.2094700720427</v>
      </c>
      <c r="H5038" s="57">
        <v>0</v>
      </c>
      <c r="I5038" s="58">
        <f t="shared" si="312"/>
        <v>23753.732865128994</v>
      </c>
      <c r="J5038" s="57">
        <v>5676.3773258442443</v>
      </c>
      <c r="K5038" s="58">
        <f t="shared" si="313"/>
        <v>18077.355539284748</v>
      </c>
      <c r="L5038" s="59">
        <v>1450.3276881720428</v>
      </c>
      <c r="M5038" s="60">
        <f t="shared" si="314"/>
        <v>16627.027851112707</v>
      </c>
      <c r="N5038" s="61">
        <v>18144</v>
      </c>
      <c r="O5038" s="62">
        <f t="shared" si="315"/>
        <v>0</v>
      </c>
      <c r="P5038" s="63">
        <v>110</v>
      </c>
      <c r="Q5038" s="57">
        <v>0</v>
      </c>
      <c r="R5038" s="64">
        <v>43.72</v>
      </c>
    </row>
    <row r="5039" spans="1:18" x14ac:dyDescent="0.25">
      <c r="A5039" s="52">
        <v>5037</v>
      </c>
      <c r="B5039" s="53">
        <v>7</v>
      </c>
      <c r="C5039" s="53">
        <v>29</v>
      </c>
      <c r="D5039" s="54">
        <v>22</v>
      </c>
      <c r="E5039" s="55">
        <v>19435.568431793803</v>
      </c>
      <c r="F5039" s="57">
        <v>29.072364343655419</v>
      </c>
      <c r="G5039" s="57">
        <v>3848.2501822420427</v>
      </c>
      <c r="H5039" s="57">
        <v>0</v>
      </c>
      <c r="I5039" s="58">
        <f t="shared" si="312"/>
        <v>23254.746249692191</v>
      </c>
      <c r="J5039" s="57">
        <v>5795.4521596454897</v>
      </c>
      <c r="K5039" s="58">
        <f t="shared" si="313"/>
        <v>17459.2940900467</v>
      </c>
      <c r="L5039" s="59">
        <v>1450.3276881720428</v>
      </c>
      <c r="M5039" s="60">
        <f t="shared" si="314"/>
        <v>16008.966401874657</v>
      </c>
      <c r="N5039" s="61">
        <v>17138</v>
      </c>
      <c r="O5039" s="62">
        <f t="shared" si="315"/>
        <v>0</v>
      </c>
      <c r="P5039" s="63">
        <v>110</v>
      </c>
      <c r="Q5039" s="57">
        <v>0</v>
      </c>
      <c r="R5039" s="64">
        <v>43.64</v>
      </c>
    </row>
    <row r="5040" spans="1:18" x14ac:dyDescent="0.25">
      <c r="A5040" s="52">
        <v>5038</v>
      </c>
      <c r="B5040" s="53">
        <v>7</v>
      </c>
      <c r="C5040" s="53">
        <v>29</v>
      </c>
      <c r="D5040" s="54">
        <v>23</v>
      </c>
      <c r="E5040" s="55">
        <v>19253.0627601782</v>
      </c>
      <c r="F5040" s="57">
        <v>28.873483339755424</v>
      </c>
      <c r="G5040" s="57">
        <v>3419.3456266220433</v>
      </c>
      <c r="H5040" s="57">
        <v>0</v>
      </c>
      <c r="I5040" s="58">
        <f t="shared" si="312"/>
        <v>22643.534903460488</v>
      </c>
      <c r="J5040" s="57">
        <v>5540.6581563759846</v>
      </c>
      <c r="K5040" s="58">
        <f t="shared" si="313"/>
        <v>17102.876747084505</v>
      </c>
      <c r="L5040" s="59">
        <v>1450.3276881720428</v>
      </c>
      <c r="M5040" s="60">
        <f t="shared" si="314"/>
        <v>15652.549058912462</v>
      </c>
      <c r="N5040" s="61">
        <v>16635</v>
      </c>
      <c r="O5040" s="62">
        <f t="shared" si="315"/>
        <v>0</v>
      </c>
      <c r="P5040" s="63">
        <v>110</v>
      </c>
      <c r="Q5040" s="57">
        <v>0</v>
      </c>
      <c r="R5040" s="64">
        <v>37.049999999999997</v>
      </c>
    </row>
    <row r="5041" spans="1:18" x14ac:dyDescent="0.25">
      <c r="A5041" s="52">
        <v>5039</v>
      </c>
      <c r="B5041" s="53">
        <v>7</v>
      </c>
      <c r="C5041" s="53">
        <v>29</v>
      </c>
      <c r="D5041" s="54">
        <v>23</v>
      </c>
      <c r="E5041" s="55">
        <v>18155.030516134098</v>
      </c>
      <c r="F5041" s="57">
        <v>28.321850465955414</v>
      </c>
      <c r="G5041" s="57">
        <v>2688.0020662420429</v>
      </c>
      <c r="H5041" s="57">
        <v>0</v>
      </c>
      <c r="I5041" s="58">
        <f t="shared" si="312"/>
        <v>20814.710731910185</v>
      </c>
      <c r="J5041" s="57">
        <v>4760.2267277332849</v>
      </c>
      <c r="K5041" s="58">
        <f t="shared" si="313"/>
        <v>16054.4840041769</v>
      </c>
      <c r="L5041" s="59">
        <v>1450.3276881720428</v>
      </c>
      <c r="M5041" s="60">
        <f t="shared" si="314"/>
        <v>14604.156316004857</v>
      </c>
      <c r="N5041" s="61">
        <v>15697</v>
      </c>
      <c r="O5041" s="62">
        <f t="shared" si="315"/>
        <v>0</v>
      </c>
      <c r="P5041" s="63">
        <v>110</v>
      </c>
      <c r="Q5041" s="57">
        <v>0</v>
      </c>
      <c r="R5041" s="64">
        <v>34.44</v>
      </c>
    </row>
    <row r="5042" spans="1:18" x14ac:dyDescent="0.25">
      <c r="A5042" s="52">
        <v>5040</v>
      </c>
      <c r="B5042" s="53">
        <v>7</v>
      </c>
      <c r="C5042" s="53">
        <v>30</v>
      </c>
      <c r="D5042" s="54">
        <v>1</v>
      </c>
      <c r="E5042" s="55">
        <v>17206.306183987002</v>
      </c>
      <c r="F5042" s="57">
        <v>27.710324752955419</v>
      </c>
      <c r="G5042" s="57">
        <v>2884.3944760720433</v>
      </c>
      <c r="H5042" s="57">
        <v>0</v>
      </c>
      <c r="I5042" s="58">
        <f t="shared" si="312"/>
        <v>20062.990335306091</v>
      </c>
      <c r="J5042" s="57">
        <v>4355.7778545109368</v>
      </c>
      <c r="K5042" s="58">
        <f t="shared" si="313"/>
        <v>15707.212480795155</v>
      </c>
      <c r="L5042" s="59">
        <v>1450.3276881720428</v>
      </c>
      <c r="M5042" s="60">
        <f t="shared" si="314"/>
        <v>14256.884792623112</v>
      </c>
      <c r="N5042" s="61">
        <v>15383</v>
      </c>
      <c r="O5042" s="62">
        <f t="shared" si="315"/>
        <v>0</v>
      </c>
      <c r="P5042" s="63">
        <v>110</v>
      </c>
      <c r="Q5042" s="57">
        <v>0</v>
      </c>
      <c r="R5042" s="64">
        <v>31.6</v>
      </c>
    </row>
    <row r="5043" spans="1:18" x14ac:dyDescent="0.25">
      <c r="A5043" s="52">
        <v>5041</v>
      </c>
      <c r="B5043" s="53">
        <v>7</v>
      </c>
      <c r="C5043" s="53">
        <v>30</v>
      </c>
      <c r="D5043" s="54">
        <v>2</v>
      </c>
      <c r="E5043" s="55">
        <v>16068.948042697803</v>
      </c>
      <c r="F5043" s="57">
        <v>26.973222071155433</v>
      </c>
      <c r="G5043" s="57">
        <v>2911.5341367920437</v>
      </c>
      <c r="H5043" s="57">
        <v>0</v>
      </c>
      <c r="I5043" s="58">
        <f t="shared" si="312"/>
        <v>18953.50895741869</v>
      </c>
      <c r="J5043" s="57">
        <v>3745.8639873486241</v>
      </c>
      <c r="K5043" s="58">
        <f t="shared" si="313"/>
        <v>15207.644970070065</v>
      </c>
      <c r="L5043" s="59">
        <v>1450.3276881720428</v>
      </c>
      <c r="M5043" s="60">
        <f t="shared" si="314"/>
        <v>13757.317281898022</v>
      </c>
      <c r="N5043" s="61">
        <v>14986</v>
      </c>
      <c r="O5043" s="62">
        <f t="shared" si="315"/>
        <v>0</v>
      </c>
      <c r="P5043" s="63">
        <v>110</v>
      </c>
      <c r="Q5043" s="57">
        <v>0</v>
      </c>
      <c r="R5043" s="64">
        <v>29.13</v>
      </c>
    </row>
    <row r="5044" spans="1:18" x14ac:dyDescent="0.25">
      <c r="A5044" s="52">
        <v>5042</v>
      </c>
      <c r="B5044" s="53">
        <v>7</v>
      </c>
      <c r="C5044" s="53">
        <v>30</v>
      </c>
      <c r="D5044" s="54">
        <v>3</v>
      </c>
      <c r="E5044" s="55">
        <v>15095.317311209103</v>
      </c>
      <c r="F5044" s="57">
        <v>26.311703324955431</v>
      </c>
      <c r="G5044" s="57">
        <v>2797.1684858720437</v>
      </c>
      <c r="H5044" s="57">
        <v>0</v>
      </c>
      <c r="I5044" s="58">
        <f t="shared" si="312"/>
        <v>17866.174093756192</v>
      </c>
      <c r="J5044" s="57">
        <v>3041.5463783881273</v>
      </c>
      <c r="K5044" s="58">
        <f t="shared" si="313"/>
        <v>14824.627715368064</v>
      </c>
      <c r="L5044" s="59">
        <v>1450.3276881720428</v>
      </c>
      <c r="M5044" s="60">
        <f t="shared" si="314"/>
        <v>13374.300027196021</v>
      </c>
      <c r="N5044" s="61">
        <v>14676</v>
      </c>
      <c r="O5044" s="62">
        <f t="shared" si="315"/>
        <v>0</v>
      </c>
      <c r="P5044" s="63">
        <v>110</v>
      </c>
      <c r="Q5044" s="57">
        <v>0</v>
      </c>
      <c r="R5044" s="64">
        <v>29.1</v>
      </c>
    </row>
    <row r="5045" spans="1:18" x14ac:dyDescent="0.25">
      <c r="A5045" s="52">
        <v>5043</v>
      </c>
      <c r="B5045" s="53">
        <v>7</v>
      </c>
      <c r="C5045" s="53">
        <v>30</v>
      </c>
      <c r="D5045" s="54">
        <v>4</v>
      </c>
      <c r="E5045" s="55">
        <v>14978.545062130699</v>
      </c>
      <c r="F5045" s="57">
        <v>26.176499881455413</v>
      </c>
      <c r="G5045" s="57">
        <v>2821.2198638120435</v>
      </c>
      <c r="H5045" s="57">
        <v>0</v>
      </c>
      <c r="I5045" s="58">
        <f t="shared" si="312"/>
        <v>17773.588426061287</v>
      </c>
      <c r="J5045" s="57">
        <v>3222.1287350746829</v>
      </c>
      <c r="K5045" s="58">
        <f t="shared" si="313"/>
        <v>14551.459690986605</v>
      </c>
      <c r="L5045" s="59">
        <v>1450.3276881720428</v>
      </c>
      <c r="M5045" s="60">
        <f t="shared" si="314"/>
        <v>13101.132002814562</v>
      </c>
      <c r="N5045" s="61">
        <v>14387</v>
      </c>
      <c r="O5045" s="62">
        <f t="shared" si="315"/>
        <v>0</v>
      </c>
      <c r="P5045" s="63">
        <v>110</v>
      </c>
      <c r="Q5045" s="57">
        <v>0</v>
      </c>
      <c r="R5045" s="64">
        <v>29.1</v>
      </c>
    </row>
    <row r="5046" spans="1:18" x14ac:dyDescent="0.25">
      <c r="A5046" s="52">
        <v>5044</v>
      </c>
      <c r="B5046" s="53">
        <v>7</v>
      </c>
      <c r="C5046" s="53">
        <v>30</v>
      </c>
      <c r="D5046" s="54">
        <v>5</v>
      </c>
      <c r="E5046" s="55">
        <v>15093.714252704</v>
      </c>
      <c r="F5046" s="57">
        <v>26.268004911555433</v>
      </c>
      <c r="G5046" s="57">
        <v>3080.6779453520435</v>
      </c>
      <c r="H5046" s="57">
        <v>0</v>
      </c>
      <c r="I5046" s="58">
        <f t="shared" si="312"/>
        <v>18148.124193144489</v>
      </c>
      <c r="J5046" s="57">
        <v>3252.7954107968071</v>
      </c>
      <c r="K5046" s="58">
        <f t="shared" si="313"/>
        <v>14895.328782347682</v>
      </c>
      <c r="L5046" s="59">
        <v>1450.3276881720428</v>
      </c>
      <c r="M5046" s="60">
        <f t="shared" si="314"/>
        <v>13445.001094175639</v>
      </c>
      <c r="N5046" s="61">
        <v>14741</v>
      </c>
      <c r="O5046" s="62">
        <f t="shared" si="315"/>
        <v>0</v>
      </c>
      <c r="P5046" s="63">
        <v>110</v>
      </c>
      <c r="Q5046" s="57">
        <v>0</v>
      </c>
      <c r="R5046" s="64">
        <v>29.1</v>
      </c>
    </row>
    <row r="5047" spans="1:18" x14ac:dyDescent="0.25">
      <c r="A5047" s="52">
        <v>5045</v>
      </c>
      <c r="B5047" s="53">
        <v>7</v>
      </c>
      <c r="C5047" s="53">
        <v>30</v>
      </c>
      <c r="D5047" s="54">
        <v>6</v>
      </c>
      <c r="E5047" s="55">
        <v>15361.2961719097</v>
      </c>
      <c r="F5047" s="57">
        <v>26.432195806855425</v>
      </c>
      <c r="G5047" s="57">
        <v>2956.948734802043</v>
      </c>
      <c r="H5047" s="57">
        <v>0</v>
      </c>
      <c r="I5047" s="58">
        <f t="shared" si="312"/>
        <v>18291.812710904887</v>
      </c>
      <c r="J5047" s="57">
        <v>3375.871679848341</v>
      </c>
      <c r="K5047" s="58">
        <f t="shared" si="313"/>
        <v>14915.941031056547</v>
      </c>
      <c r="L5047" s="59">
        <v>1450.3276881720428</v>
      </c>
      <c r="M5047" s="60">
        <f t="shared" si="314"/>
        <v>13465.613342884504</v>
      </c>
      <c r="N5047" s="61">
        <v>14750</v>
      </c>
      <c r="O5047" s="62">
        <f t="shared" si="315"/>
        <v>0</v>
      </c>
      <c r="P5047" s="63">
        <v>110</v>
      </c>
      <c r="Q5047" s="57">
        <v>0</v>
      </c>
      <c r="R5047" s="64">
        <v>29.1</v>
      </c>
    </row>
    <row r="5048" spans="1:18" x14ac:dyDescent="0.25">
      <c r="A5048" s="52">
        <v>5046</v>
      </c>
      <c r="B5048" s="53">
        <v>7</v>
      </c>
      <c r="C5048" s="53">
        <v>30</v>
      </c>
      <c r="D5048" s="54">
        <v>7</v>
      </c>
      <c r="E5048" s="55">
        <v>16104.153876599403</v>
      </c>
      <c r="F5048" s="57">
        <v>26.254512135755419</v>
      </c>
      <c r="G5048" s="57">
        <v>3043.4450405420425</v>
      </c>
      <c r="H5048" s="57">
        <v>0</v>
      </c>
      <c r="I5048" s="58">
        <f t="shared" si="312"/>
        <v>19121.34440500569</v>
      </c>
      <c r="J5048" s="57">
        <v>3304.969928374655</v>
      </c>
      <c r="K5048" s="58">
        <f t="shared" si="313"/>
        <v>15816.374476631034</v>
      </c>
      <c r="L5048" s="59">
        <v>1450.3276881720428</v>
      </c>
      <c r="M5048" s="60">
        <f t="shared" si="314"/>
        <v>14366.046788458991</v>
      </c>
      <c r="N5048" s="61">
        <v>15466</v>
      </c>
      <c r="O5048" s="62">
        <f t="shared" si="315"/>
        <v>0</v>
      </c>
      <c r="P5048" s="63">
        <v>110</v>
      </c>
      <c r="Q5048" s="57">
        <v>0</v>
      </c>
      <c r="R5048" s="64">
        <v>29.1</v>
      </c>
    </row>
    <row r="5049" spans="1:18" x14ac:dyDescent="0.25">
      <c r="A5049" s="52">
        <v>5047</v>
      </c>
      <c r="B5049" s="53">
        <v>7</v>
      </c>
      <c r="C5049" s="53">
        <v>30</v>
      </c>
      <c r="D5049" s="54">
        <v>8</v>
      </c>
      <c r="E5049" s="55">
        <v>17054.538080818598</v>
      </c>
      <c r="F5049" s="57">
        <v>26.910251872955417</v>
      </c>
      <c r="G5049" s="57">
        <v>3701.4138602220437</v>
      </c>
      <c r="H5049" s="57">
        <v>0</v>
      </c>
      <c r="I5049" s="58">
        <f t="shared" si="312"/>
        <v>20729.041689167687</v>
      </c>
      <c r="J5049" s="57">
        <v>4104.936159016288</v>
      </c>
      <c r="K5049" s="58">
        <f t="shared" si="313"/>
        <v>16624.105530151399</v>
      </c>
      <c r="L5049" s="59">
        <v>1450.3276881720428</v>
      </c>
      <c r="M5049" s="60">
        <f t="shared" si="314"/>
        <v>15173.777841979356</v>
      </c>
      <c r="N5049" s="61">
        <v>16184</v>
      </c>
      <c r="O5049" s="62">
        <f t="shared" si="315"/>
        <v>0</v>
      </c>
      <c r="P5049" s="63">
        <v>110</v>
      </c>
      <c r="Q5049" s="57">
        <v>0</v>
      </c>
      <c r="R5049" s="64">
        <v>29.1</v>
      </c>
    </row>
    <row r="5050" spans="1:18" x14ac:dyDescent="0.25">
      <c r="A5050" s="52">
        <v>5048</v>
      </c>
      <c r="B5050" s="53">
        <v>7</v>
      </c>
      <c r="C5050" s="53">
        <v>30</v>
      </c>
      <c r="D5050" s="54">
        <v>9</v>
      </c>
      <c r="E5050" s="55">
        <v>17921.137034585503</v>
      </c>
      <c r="F5050" s="57">
        <v>27.451600068755418</v>
      </c>
      <c r="G5050" s="57">
        <v>3797.3215686120429</v>
      </c>
      <c r="H5050" s="57">
        <v>0</v>
      </c>
      <c r="I5050" s="58">
        <f t="shared" si="312"/>
        <v>21691.007003128791</v>
      </c>
      <c r="J5050" s="57">
        <v>4313.4055089142776</v>
      </c>
      <c r="K5050" s="58">
        <f t="shared" si="313"/>
        <v>17377.601494214512</v>
      </c>
      <c r="L5050" s="59">
        <v>1450.3276881720428</v>
      </c>
      <c r="M5050" s="60">
        <f t="shared" si="314"/>
        <v>15927.273806042469</v>
      </c>
      <c r="N5050" s="61">
        <v>17028</v>
      </c>
      <c r="O5050" s="62">
        <f t="shared" si="315"/>
        <v>0</v>
      </c>
      <c r="P5050" s="63">
        <v>110</v>
      </c>
      <c r="Q5050" s="57">
        <v>0</v>
      </c>
      <c r="R5050" s="64">
        <v>30.07</v>
      </c>
    </row>
    <row r="5051" spans="1:18" x14ac:dyDescent="0.25">
      <c r="A5051" s="52">
        <v>5049</v>
      </c>
      <c r="B5051" s="53">
        <v>7</v>
      </c>
      <c r="C5051" s="53">
        <v>30</v>
      </c>
      <c r="D5051" s="54">
        <v>10</v>
      </c>
      <c r="E5051" s="55">
        <v>18935.616044469498</v>
      </c>
      <c r="F5051" s="57">
        <v>27.850648447955425</v>
      </c>
      <c r="G5051" s="57">
        <v>3847.1201770520433</v>
      </c>
      <c r="H5051" s="57">
        <v>0</v>
      </c>
      <c r="I5051" s="58">
        <f t="shared" si="312"/>
        <v>22754.885573073585</v>
      </c>
      <c r="J5051" s="57">
        <v>4819.8862711150732</v>
      </c>
      <c r="K5051" s="58">
        <f t="shared" si="313"/>
        <v>17934.999301958513</v>
      </c>
      <c r="L5051" s="59">
        <v>1450.3276881720428</v>
      </c>
      <c r="M5051" s="60">
        <f t="shared" si="314"/>
        <v>16484.671613786471</v>
      </c>
      <c r="N5051" s="61">
        <v>17943</v>
      </c>
      <c r="O5051" s="62">
        <f t="shared" si="315"/>
        <v>0</v>
      </c>
      <c r="P5051" s="63">
        <v>110</v>
      </c>
      <c r="Q5051" s="57">
        <v>0</v>
      </c>
      <c r="R5051" s="64">
        <v>32.4</v>
      </c>
    </row>
    <row r="5052" spans="1:18" x14ac:dyDescent="0.25">
      <c r="A5052" s="52">
        <v>5050</v>
      </c>
      <c r="B5052" s="53">
        <v>7</v>
      </c>
      <c r="C5052" s="53">
        <v>30</v>
      </c>
      <c r="D5052" s="54">
        <v>11</v>
      </c>
      <c r="E5052" s="55">
        <v>19009.845785905596</v>
      </c>
      <c r="F5052" s="57">
        <v>27.895402401355419</v>
      </c>
      <c r="G5052" s="57">
        <v>4022.0047843320431</v>
      </c>
      <c r="H5052" s="57">
        <v>0</v>
      </c>
      <c r="I5052" s="58">
        <f t="shared" si="312"/>
        <v>23003.955167836284</v>
      </c>
      <c r="J5052" s="57">
        <v>4646.8291511872176</v>
      </c>
      <c r="K5052" s="58">
        <f t="shared" si="313"/>
        <v>18357.126016649068</v>
      </c>
      <c r="L5052" s="59">
        <v>1450.3276881720428</v>
      </c>
      <c r="M5052" s="60">
        <f t="shared" si="314"/>
        <v>16906.798328477027</v>
      </c>
      <c r="N5052" s="61">
        <v>18472</v>
      </c>
      <c r="O5052" s="62">
        <f t="shared" si="315"/>
        <v>0</v>
      </c>
      <c r="P5052" s="63">
        <v>110</v>
      </c>
      <c r="Q5052" s="57">
        <v>0</v>
      </c>
      <c r="R5052" s="64">
        <v>32.4</v>
      </c>
    </row>
    <row r="5053" spans="1:18" x14ac:dyDescent="0.25">
      <c r="A5053" s="52">
        <v>5051</v>
      </c>
      <c r="B5053" s="53">
        <v>7</v>
      </c>
      <c r="C5053" s="53">
        <v>30</v>
      </c>
      <c r="D5053" s="54">
        <v>12</v>
      </c>
      <c r="E5053" s="55">
        <v>18433.342527913599</v>
      </c>
      <c r="F5053" s="57">
        <v>27.473220555755425</v>
      </c>
      <c r="G5053" s="57">
        <v>3823.5012719220431</v>
      </c>
      <c r="H5053" s="57">
        <v>0</v>
      </c>
      <c r="I5053" s="58">
        <f t="shared" si="312"/>
        <v>22229.370579279886</v>
      </c>
      <c r="J5053" s="57">
        <v>4261.4902124365608</v>
      </c>
      <c r="K5053" s="58">
        <f t="shared" si="313"/>
        <v>17967.880366843325</v>
      </c>
      <c r="L5053" s="59">
        <v>1450.3276881720428</v>
      </c>
      <c r="M5053" s="60">
        <f t="shared" si="314"/>
        <v>16517.552678671284</v>
      </c>
      <c r="N5053" s="61">
        <v>17989</v>
      </c>
      <c r="O5053" s="62">
        <f t="shared" si="315"/>
        <v>0</v>
      </c>
      <c r="P5053" s="63">
        <v>110</v>
      </c>
      <c r="Q5053" s="57">
        <v>0</v>
      </c>
      <c r="R5053" s="64">
        <v>35.229999999999997</v>
      </c>
    </row>
    <row r="5054" spans="1:18" x14ac:dyDescent="0.25">
      <c r="A5054" s="52">
        <v>5052</v>
      </c>
      <c r="B5054" s="53">
        <v>7</v>
      </c>
      <c r="C5054" s="53">
        <v>30</v>
      </c>
      <c r="D5054" s="54">
        <v>13</v>
      </c>
      <c r="E5054" s="55">
        <v>18441.929459609299</v>
      </c>
      <c r="F5054" s="57">
        <v>27.496976503355416</v>
      </c>
      <c r="G5054" s="57">
        <v>4041.794305522043</v>
      </c>
      <c r="H5054" s="57">
        <v>0</v>
      </c>
      <c r="I5054" s="58">
        <f t="shared" si="312"/>
        <v>22456.226788627984</v>
      </c>
      <c r="J5054" s="57">
        <v>4275.9841693927947</v>
      </c>
      <c r="K5054" s="58">
        <f t="shared" si="313"/>
        <v>18180.242619235189</v>
      </c>
      <c r="L5054" s="59">
        <v>1450.3276881720428</v>
      </c>
      <c r="M5054" s="60">
        <f t="shared" si="314"/>
        <v>16729.914931063147</v>
      </c>
      <c r="N5054" s="61">
        <v>18281</v>
      </c>
      <c r="O5054" s="62">
        <f t="shared" si="315"/>
        <v>0</v>
      </c>
      <c r="P5054" s="63">
        <v>110</v>
      </c>
      <c r="Q5054" s="57">
        <v>0</v>
      </c>
      <c r="R5054" s="64">
        <v>35.869999999999997</v>
      </c>
    </row>
    <row r="5055" spans="1:18" x14ac:dyDescent="0.25">
      <c r="A5055" s="52">
        <v>5053</v>
      </c>
      <c r="B5055" s="53">
        <v>7</v>
      </c>
      <c r="C5055" s="53">
        <v>30</v>
      </c>
      <c r="D5055" s="54">
        <v>14</v>
      </c>
      <c r="E5055" s="55">
        <v>17888.528867657697</v>
      </c>
      <c r="F5055" s="57">
        <v>27.072778076955409</v>
      </c>
      <c r="G5055" s="57">
        <v>4060.0996657720434</v>
      </c>
      <c r="H5055" s="57">
        <v>0</v>
      </c>
      <c r="I5055" s="58">
        <f t="shared" si="312"/>
        <v>21921.555755352783</v>
      </c>
      <c r="J5055" s="57">
        <v>4140.435965761063</v>
      </c>
      <c r="K5055" s="58">
        <f t="shared" si="313"/>
        <v>17781.119789591721</v>
      </c>
      <c r="L5055" s="59">
        <v>1450.3276881720428</v>
      </c>
      <c r="M5055" s="60">
        <f t="shared" si="314"/>
        <v>16330.792101419678</v>
      </c>
      <c r="N5055" s="61">
        <v>17711</v>
      </c>
      <c r="O5055" s="62">
        <f t="shared" si="315"/>
        <v>0</v>
      </c>
      <c r="P5055" s="63">
        <v>110</v>
      </c>
      <c r="Q5055" s="57">
        <v>0</v>
      </c>
      <c r="R5055" s="64">
        <v>34.33</v>
      </c>
    </row>
    <row r="5056" spans="1:18" x14ac:dyDescent="0.25">
      <c r="A5056" s="52">
        <v>5054</v>
      </c>
      <c r="B5056" s="53">
        <v>7</v>
      </c>
      <c r="C5056" s="53">
        <v>30</v>
      </c>
      <c r="D5056" s="54">
        <v>15</v>
      </c>
      <c r="E5056" s="55">
        <v>17162.563386649399</v>
      </c>
      <c r="F5056" s="57">
        <v>26.644694135755419</v>
      </c>
      <c r="G5056" s="57">
        <v>4248.962273242043</v>
      </c>
      <c r="H5056" s="57">
        <v>0</v>
      </c>
      <c r="I5056" s="58">
        <f t="shared" si="312"/>
        <v>21384.880965755685</v>
      </c>
      <c r="J5056" s="57">
        <v>4014.2782418589463</v>
      </c>
      <c r="K5056" s="58">
        <f t="shared" si="313"/>
        <v>17370.60272389674</v>
      </c>
      <c r="L5056" s="59">
        <v>1450.3276881720428</v>
      </c>
      <c r="M5056" s="60">
        <f t="shared" si="314"/>
        <v>15920.275035724697</v>
      </c>
      <c r="N5056" s="61">
        <v>17020</v>
      </c>
      <c r="O5056" s="62">
        <f t="shared" si="315"/>
        <v>0</v>
      </c>
      <c r="P5056" s="63">
        <v>110</v>
      </c>
      <c r="Q5056" s="57">
        <v>0</v>
      </c>
      <c r="R5056" s="64">
        <v>32.4</v>
      </c>
    </row>
    <row r="5057" spans="1:18" x14ac:dyDescent="0.25">
      <c r="A5057" s="52">
        <v>5055</v>
      </c>
      <c r="B5057" s="53">
        <v>7</v>
      </c>
      <c r="C5057" s="53">
        <v>30</v>
      </c>
      <c r="D5057" s="54">
        <v>16</v>
      </c>
      <c r="E5057" s="55">
        <v>16716.334162763502</v>
      </c>
      <c r="F5057" s="57">
        <v>27.20205218115542</v>
      </c>
      <c r="G5057" s="57">
        <v>4636.0907031920433</v>
      </c>
      <c r="H5057" s="57">
        <v>0</v>
      </c>
      <c r="I5057" s="58">
        <f t="shared" si="312"/>
        <v>21325.222813774391</v>
      </c>
      <c r="J5057" s="57">
        <v>4107.4789288850734</v>
      </c>
      <c r="K5057" s="58">
        <f t="shared" si="313"/>
        <v>17217.743884889318</v>
      </c>
      <c r="L5057" s="59">
        <v>1450.3276881720428</v>
      </c>
      <c r="M5057" s="60">
        <f t="shared" si="314"/>
        <v>15767.416196717275</v>
      </c>
      <c r="N5057" s="61">
        <v>16800</v>
      </c>
      <c r="O5057" s="62">
        <f t="shared" si="315"/>
        <v>0</v>
      </c>
      <c r="P5057" s="63">
        <v>110</v>
      </c>
      <c r="Q5057" s="57">
        <v>0</v>
      </c>
      <c r="R5057" s="64">
        <v>32.43</v>
      </c>
    </row>
    <row r="5058" spans="1:18" x14ac:dyDescent="0.25">
      <c r="A5058" s="52">
        <v>5056</v>
      </c>
      <c r="B5058" s="53">
        <v>7</v>
      </c>
      <c r="C5058" s="53">
        <v>30</v>
      </c>
      <c r="D5058" s="54">
        <v>17</v>
      </c>
      <c r="E5058" s="55">
        <v>17141.96191255749</v>
      </c>
      <c r="F5058" s="57">
        <v>29.05228798575542</v>
      </c>
      <c r="G5058" s="57">
        <v>4795.8923642120435</v>
      </c>
      <c r="H5058" s="57">
        <v>0</v>
      </c>
      <c r="I5058" s="58">
        <f t="shared" si="312"/>
        <v>21908.801988783776</v>
      </c>
      <c r="J5058" s="57">
        <v>4500.7274166619227</v>
      </c>
      <c r="K5058" s="58">
        <f t="shared" si="313"/>
        <v>17408.074572121855</v>
      </c>
      <c r="L5058" s="59">
        <v>1450.3276881720428</v>
      </c>
      <c r="M5058" s="60">
        <f t="shared" si="314"/>
        <v>15957.746883949812</v>
      </c>
      <c r="N5058" s="61">
        <v>17086</v>
      </c>
      <c r="O5058" s="62">
        <f t="shared" si="315"/>
        <v>0</v>
      </c>
      <c r="P5058" s="63">
        <v>110</v>
      </c>
      <c r="Q5058" s="57">
        <v>0</v>
      </c>
      <c r="R5058" s="64">
        <v>34.92</v>
      </c>
    </row>
    <row r="5059" spans="1:18" x14ac:dyDescent="0.25">
      <c r="A5059" s="52">
        <v>5057</v>
      </c>
      <c r="B5059" s="53">
        <v>7</v>
      </c>
      <c r="C5059" s="53">
        <v>30</v>
      </c>
      <c r="D5059" s="54">
        <v>18</v>
      </c>
      <c r="E5059" s="55">
        <v>17333.5005758144</v>
      </c>
      <c r="F5059" s="57">
        <v>29.110915259255417</v>
      </c>
      <c r="G5059" s="57">
        <v>5152.300626162043</v>
      </c>
      <c r="H5059" s="57">
        <v>0</v>
      </c>
      <c r="I5059" s="58">
        <f t="shared" si="312"/>
        <v>22456.690286717188</v>
      </c>
      <c r="J5059" s="57">
        <v>4428.4756147349653</v>
      </c>
      <c r="K5059" s="58">
        <f t="shared" si="313"/>
        <v>18028.214671982223</v>
      </c>
      <c r="L5059" s="59">
        <v>1450.3276881720428</v>
      </c>
      <c r="M5059" s="60">
        <f t="shared" si="314"/>
        <v>16577.886983810182</v>
      </c>
      <c r="N5059" s="61">
        <v>18062</v>
      </c>
      <c r="O5059" s="62">
        <f t="shared" si="315"/>
        <v>0</v>
      </c>
      <c r="P5059" s="63">
        <v>110</v>
      </c>
      <c r="Q5059" s="57">
        <v>0</v>
      </c>
      <c r="R5059" s="64">
        <v>34.92</v>
      </c>
    </row>
    <row r="5060" spans="1:18" x14ac:dyDescent="0.25">
      <c r="A5060" s="52">
        <v>5058</v>
      </c>
      <c r="B5060" s="53">
        <v>7</v>
      </c>
      <c r="C5060" s="53">
        <v>30</v>
      </c>
      <c r="D5060" s="54">
        <v>19</v>
      </c>
      <c r="E5060" s="55">
        <v>17013.290469080701</v>
      </c>
      <c r="F5060" s="57">
        <v>27.322313524855421</v>
      </c>
      <c r="G5060" s="57">
        <v>5005.6520747020431</v>
      </c>
      <c r="H5060" s="57">
        <v>0</v>
      </c>
      <c r="I5060" s="58">
        <f t="shared" ref="I5060:I5123" si="316">E5060-F5060+G5060+H5060</f>
        <v>21991.620230257889</v>
      </c>
      <c r="J5060" s="57">
        <v>4419.3967548757828</v>
      </c>
      <c r="K5060" s="58">
        <f t="shared" ref="K5060:K5123" si="317">I5060-J5060</f>
        <v>17572.223475382107</v>
      </c>
      <c r="L5060" s="59">
        <v>1450.3276881720428</v>
      </c>
      <c r="M5060" s="60">
        <f t="shared" ref="M5060:M5123" si="318">K5060-L5060</f>
        <v>16121.895787210064</v>
      </c>
      <c r="N5060" s="61">
        <v>17353</v>
      </c>
      <c r="O5060" s="62">
        <f t="shared" ref="O5060:O5123" si="319">IF(M5060-N5060&gt;0,M5060-N5060,0)</f>
        <v>0</v>
      </c>
      <c r="P5060" s="63">
        <v>110</v>
      </c>
      <c r="Q5060" s="57">
        <v>0</v>
      </c>
      <c r="R5060" s="64">
        <v>37.08</v>
      </c>
    </row>
    <row r="5061" spans="1:18" x14ac:dyDescent="0.25">
      <c r="A5061" s="52">
        <v>5059</v>
      </c>
      <c r="B5061" s="53">
        <v>7</v>
      </c>
      <c r="C5061" s="53">
        <v>30</v>
      </c>
      <c r="D5061" s="54">
        <v>20</v>
      </c>
      <c r="E5061" s="55">
        <v>17082.665270375404</v>
      </c>
      <c r="F5061" s="57">
        <v>27.391568996655423</v>
      </c>
      <c r="G5061" s="57">
        <v>5036.0261873620429</v>
      </c>
      <c r="H5061" s="57">
        <v>0</v>
      </c>
      <c r="I5061" s="58">
        <f t="shared" si="316"/>
        <v>22091.299888740792</v>
      </c>
      <c r="J5061" s="57">
        <v>4807.2648094852739</v>
      </c>
      <c r="K5061" s="58">
        <f t="shared" si="317"/>
        <v>17284.035079255518</v>
      </c>
      <c r="L5061" s="59">
        <v>1450.3276881720428</v>
      </c>
      <c r="M5061" s="60">
        <f t="shared" si="318"/>
        <v>15833.707391083475</v>
      </c>
      <c r="N5061" s="61">
        <v>16901</v>
      </c>
      <c r="O5061" s="62">
        <f t="shared" si="319"/>
        <v>0</v>
      </c>
      <c r="P5061" s="63">
        <v>110</v>
      </c>
      <c r="Q5061" s="57">
        <v>0</v>
      </c>
      <c r="R5061" s="64">
        <v>34.869999999999997</v>
      </c>
    </row>
    <row r="5062" spans="1:18" x14ac:dyDescent="0.25">
      <c r="A5062" s="52">
        <v>5060</v>
      </c>
      <c r="B5062" s="53">
        <v>7</v>
      </c>
      <c r="C5062" s="53">
        <v>30</v>
      </c>
      <c r="D5062" s="54">
        <v>21</v>
      </c>
      <c r="E5062" s="55">
        <v>17557.540245480704</v>
      </c>
      <c r="F5062" s="57">
        <v>27.729392038755407</v>
      </c>
      <c r="G5062" s="57">
        <v>5138.9785406820438</v>
      </c>
      <c r="H5062" s="57">
        <v>0</v>
      </c>
      <c r="I5062" s="58">
        <f t="shared" si="316"/>
        <v>22668.789394123993</v>
      </c>
      <c r="J5062" s="57">
        <v>5068.7131884045375</v>
      </c>
      <c r="K5062" s="58">
        <f t="shared" si="317"/>
        <v>17600.076205719455</v>
      </c>
      <c r="L5062" s="59">
        <v>1450.3276881720428</v>
      </c>
      <c r="M5062" s="60">
        <f t="shared" si="318"/>
        <v>16149.748517547412</v>
      </c>
      <c r="N5062" s="61">
        <v>17404</v>
      </c>
      <c r="O5062" s="62">
        <f t="shared" si="319"/>
        <v>0</v>
      </c>
      <c r="P5062" s="63">
        <v>110</v>
      </c>
      <c r="Q5062" s="57">
        <v>0</v>
      </c>
      <c r="R5062" s="64">
        <v>32.869999999999997</v>
      </c>
    </row>
    <row r="5063" spans="1:18" x14ac:dyDescent="0.25">
      <c r="A5063" s="52">
        <v>5061</v>
      </c>
      <c r="B5063" s="53">
        <v>7</v>
      </c>
      <c r="C5063" s="53">
        <v>30</v>
      </c>
      <c r="D5063" s="54">
        <v>22</v>
      </c>
      <c r="E5063" s="55">
        <v>17263.223576506498</v>
      </c>
      <c r="F5063" s="57">
        <v>27.54007293025543</v>
      </c>
      <c r="G5063" s="57">
        <v>5066.2393103320428</v>
      </c>
      <c r="H5063" s="57">
        <v>0</v>
      </c>
      <c r="I5063" s="58">
        <f t="shared" si="316"/>
        <v>22301.922813908284</v>
      </c>
      <c r="J5063" s="57">
        <v>5362.9148714490284</v>
      </c>
      <c r="K5063" s="58">
        <f t="shared" si="317"/>
        <v>16939.007942459255</v>
      </c>
      <c r="L5063" s="59">
        <v>1450.3276881720428</v>
      </c>
      <c r="M5063" s="60">
        <f t="shared" si="318"/>
        <v>15488.680254287212</v>
      </c>
      <c r="N5063" s="61">
        <v>16438</v>
      </c>
      <c r="O5063" s="62">
        <f t="shared" si="319"/>
        <v>0</v>
      </c>
      <c r="P5063" s="63">
        <v>110</v>
      </c>
      <c r="Q5063" s="57">
        <v>0</v>
      </c>
      <c r="R5063" s="64">
        <v>33.590000000000003</v>
      </c>
    </row>
    <row r="5064" spans="1:18" x14ac:dyDescent="0.25">
      <c r="A5064" s="52">
        <v>5062</v>
      </c>
      <c r="B5064" s="53">
        <v>7</v>
      </c>
      <c r="C5064" s="53">
        <v>30</v>
      </c>
      <c r="D5064" s="54">
        <v>23</v>
      </c>
      <c r="E5064" s="55">
        <v>16781.275301818801</v>
      </c>
      <c r="F5064" s="57">
        <v>27.118381913555435</v>
      </c>
      <c r="G5064" s="57">
        <v>4705.7551118820429</v>
      </c>
      <c r="H5064" s="57">
        <v>0</v>
      </c>
      <c r="I5064" s="58">
        <f t="shared" si="316"/>
        <v>21459.912031787288</v>
      </c>
      <c r="J5064" s="57">
        <v>4964.3028853803544</v>
      </c>
      <c r="K5064" s="58">
        <f t="shared" si="317"/>
        <v>16495.609146406932</v>
      </c>
      <c r="L5064" s="59">
        <v>1450.3276881720428</v>
      </c>
      <c r="M5064" s="60">
        <f t="shared" si="318"/>
        <v>15045.281458234889</v>
      </c>
      <c r="N5064" s="61">
        <v>16050</v>
      </c>
      <c r="O5064" s="62">
        <f t="shared" si="319"/>
        <v>0</v>
      </c>
      <c r="P5064" s="63">
        <v>110</v>
      </c>
      <c r="Q5064" s="57">
        <v>0</v>
      </c>
      <c r="R5064" s="64">
        <v>32.4</v>
      </c>
    </row>
    <row r="5065" spans="1:18" x14ac:dyDescent="0.25">
      <c r="A5065" s="52">
        <v>5063</v>
      </c>
      <c r="B5065" s="53">
        <v>7</v>
      </c>
      <c r="C5065" s="53">
        <v>30</v>
      </c>
      <c r="D5065" s="54">
        <v>23</v>
      </c>
      <c r="E5065" s="55">
        <v>15682.397935884899</v>
      </c>
      <c r="F5065" s="57">
        <v>26.375020972155433</v>
      </c>
      <c r="G5065" s="57">
        <v>4638.1346528220429</v>
      </c>
      <c r="H5065" s="57">
        <v>0</v>
      </c>
      <c r="I5065" s="58">
        <f t="shared" si="316"/>
        <v>20294.157567734786</v>
      </c>
      <c r="J5065" s="57">
        <v>4338.855690678819</v>
      </c>
      <c r="K5065" s="58">
        <f t="shared" si="317"/>
        <v>15955.301877055968</v>
      </c>
      <c r="L5065" s="59">
        <v>1450.3276881720428</v>
      </c>
      <c r="M5065" s="60">
        <f t="shared" si="318"/>
        <v>14504.974188883925</v>
      </c>
      <c r="N5065" s="61">
        <v>15588</v>
      </c>
      <c r="O5065" s="62">
        <f t="shared" si="319"/>
        <v>0</v>
      </c>
      <c r="P5065" s="63">
        <v>110</v>
      </c>
      <c r="Q5065" s="57">
        <v>0</v>
      </c>
      <c r="R5065" s="64">
        <v>29.1</v>
      </c>
    </row>
    <row r="5066" spans="1:18" x14ac:dyDescent="0.25">
      <c r="A5066" s="52">
        <v>5064</v>
      </c>
      <c r="B5066" s="53">
        <v>7</v>
      </c>
      <c r="C5066" s="53">
        <v>31</v>
      </c>
      <c r="D5066" s="54">
        <v>1</v>
      </c>
      <c r="E5066" s="55">
        <v>14138.636991486101</v>
      </c>
      <c r="F5066" s="57">
        <v>25.414125108955421</v>
      </c>
      <c r="G5066" s="57">
        <v>4171.3018320320434</v>
      </c>
      <c r="H5066" s="57">
        <v>0</v>
      </c>
      <c r="I5066" s="58">
        <f t="shared" si="316"/>
        <v>18284.52469840919</v>
      </c>
      <c r="J5066" s="57">
        <v>3466.6695331622232</v>
      </c>
      <c r="K5066" s="58">
        <f t="shared" si="317"/>
        <v>14817.855165246967</v>
      </c>
      <c r="L5066" s="59">
        <v>1450.3276881720428</v>
      </c>
      <c r="M5066" s="60">
        <f t="shared" si="318"/>
        <v>13367.527477074924</v>
      </c>
      <c r="N5066" s="61">
        <v>14663</v>
      </c>
      <c r="O5066" s="62">
        <f t="shared" si="319"/>
        <v>0</v>
      </c>
      <c r="P5066" s="63">
        <v>110</v>
      </c>
      <c r="Q5066" s="57">
        <v>0</v>
      </c>
      <c r="R5066" s="64">
        <v>29.1</v>
      </c>
    </row>
    <row r="5067" spans="1:18" x14ac:dyDescent="0.25">
      <c r="A5067" s="52">
        <v>5065</v>
      </c>
      <c r="B5067" s="53">
        <v>7</v>
      </c>
      <c r="C5067" s="53">
        <v>31</v>
      </c>
      <c r="D5067" s="54">
        <v>2</v>
      </c>
      <c r="E5067" s="55">
        <v>13659.054790611404</v>
      </c>
      <c r="F5067" s="57">
        <v>25.137797037755426</v>
      </c>
      <c r="G5067" s="57">
        <v>4549.9325495820431</v>
      </c>
      <c r="H5067" s="57">
        <v>0</v>
      </c>
      <c r="I5067" s="58">
        <f t="shared" si="316"/>
        <v>18183.849543155691</v>
      </c>
      <c r="J5067" s="57">
        <v>3195.6444572542405</v>
      </c>
      <c r="K5067" s="58">
        <f t="shared" si="317"/>
        <v>14988.205085901451</v>
      </c>
      <c r="L5067" s="59">
        <v>1450.3276881720428</v>
      </c>
      <c r="M5067" s="60">
        <f t="shared" si="318"/>
        <v>13537.877397729408</v>
      </c>
      <c r="N5067" s="61">
        <v>14813</v>
      </c>
      <c r="O5067" s="62">
        <f t="shared" si="319"/>
        <v>0</v>
      </c>
      <c r="P5067" s="63">
        <v>110</v>
      </c>
      <c r="Q5067" s="57">
        <v>0</v>
      </c>
      <c r="R5067" s="64">
        <v>29.1</v>
      </c>
    </row>
    <row r="5068" spans="1:18" x14ac:dyDescent="0.25">
      <c r="A5068" s="52">
        <v>5066</v>
      </c>
      <c r="B5068" s="53">
        <v>7</v>
      </c>
      <c r="C5068" s="53">
        <v>31</v>
      </c>
      <c r="D5068" s="54">
        <v>3</v>
      </c>
      <c r="E5068" s="55">
        <v>12412.962537482399</v>
      </c>
      <c r="F5068" s="57">
        <v>25.905170009455425</v>
      </c>
      <c r="G5068" s="57">
        <v>4700.4485080020422</v>
      </c>
      <c r="H5068" s="57">
        <v>0</v>
      </c>
      <c r="I5068" s="58">
        <f t="shared" si="316"/>
        <v>17087.505875474984</v>
      </c>
      <c r="J5068" s="57">
        <v>2825.2463475721215</v>
      </c>
      <c r="K5068" s="58">
        <f t="shared" si="317"/>
        <v>14262.259527902863</v>
      </c>
      <c r="L5068" s="59">
        <v>1450.3276881720428</v>
      </c>
      <c r="M5068" s="60">
        <f t="shared" si="318"/>
        <v>12811.93183973082</v>
      </c>
      <c r="N5068" s="61">
        <v>13883</v>
      </c>
      <c r="O5068" s="62">
        <f t="shared" si="319"/>
        <v>0</v>
      </c>
      <c r="P5068" s="63">
        <v>110</v>
      </c>
      <c r="Q5068" s="57">
        <v>0</v>
      </c>
      <c r="R5068" s="64">
        <v>29.1</v>
      </c>
    </row>
    <row r="5069" spans="1:18" x14ac:dyDescent="0.25">
      <c r="A5069" s="52">
        <v>5067</v>
      </c>
      <c r="B5069" s="53">
        <v>7</v>
      </c>
      <c r="C5069" s="53">
        <v>31</v>
      </c>
      <c r="D5069" s="54">
        <v>4</v>
      </c>
      <c r="E5069" s="55">
        <v>12272.886978545601</v>
      </c>
      <c r="F5069" s="57">
        <v>25.811660768355431</v>
      </c>
      <c r="G5069" s="57">
        <v>4623.4457774820439</v>
      </c>
      <c r="H5069" s="57">
        <v>0</v>
      </c>
      <c r="I5069" s="58">
        <f t="shared" si="316"/>
        <v>16870.52109525929</v>
      </c>
      <c r="J5069" s="57">
        <v>2615.3571346166127</v>
      </c>
      <c r="K5069" s="58">
        <f t="shared" si="317"/>
        <v>14255.163960642676</v>
      </c>
      <c r="L5069" s="59">
        <v>1450.3276881720428</v>
      </c>
      <c r="M5069" s="60">
        <f t="shared" si="318"/>
        <v>12804.836272470633</v>
      </c>
      <c r="N5069" s="61">
        <v>13851</v>
      </c>
      <c r="O5069" s="62">
        <f t="shared" si="319"/>
        <v>0</v>
      </c>
      <c r="P5069" s="63">
        <v>110</v>
      </c>
      <c r="Q5069" s="57">
        <v>0</v>
      </c>
      <c r="R5069" s="64">
        <v>29.1</v>
      </c>
    </row>
    <row r="5070" spans="1:18" x14ac:dyDescent="0.25">
      <c r="A5070" s="52">
        <v>5068</v>
      </c>
      <c r="B5070" s="53">
        <v>7</v>
      </c>
      <c r="C5070" s="53">
        <v>31</v>
      </c>
      <c r="D5070" s="54">
        <v>5</v>
      </c>
      <c r="E5070" s="55">
        <v>12018.1486544252</v>
      </c>
      <c r="F5070" s="57">
        <v>26.487153563955431</v>
      </c>
      <c r="G5070" s="57">
        <v>4975.9533281720433</v>
      </c>
      <c r="H5070" s="57">
        <v>0</v>
      </c>
      <c r="I5070" s="58">
        <f t="shared" si="316"/>
        <v>16967.614829033286</v>
      </c>
      <c r="J5070" s="57">
        <v>3164.5738008990784</v>
      </c>
      <c r="K5070" s="58">
        <f t="shared" si="317"/>
        <v>13803.041028134208</v>
      </c>
      <c r="L5070" s="59">
        <v>1450.3276881720428</v>
      </c>
      <c r="M5070" s="60">
        <f t="shared" si="318"/>
        <v>12352.713339962165</v>
      </c>
      <c r="N5070" s="61">
        <v>11928</v>
      </c>
      <c r="O5070" s="62">
        <f t="shared" si="319"/>
        <v>424.71333996216526</v>
      </c>
      <c r="P5070" s="63">
        <v>30.75</v>
      </c>
      <c r="Q5070" s="57">
        <v>13059.935203836581</v>
      </c>
      <c r="R5070" s="64">
        <v>29.1</v>
      </c>
    </row>
    <row r="5071" spans="1:18" x14ac:dyDescent="0.25">
      <c r="A5071" s="52">
        <v>5069</v>
      </c>
      <c r="B5071" s="53">
        <v>7</v>
      </c>
      <c r="C5071" s="53">
        <v>31</v>
      </c>
      <c r="D5071" s="54">
        <v>6</v>
      </c>
      <c r="E5071" s="55">
        <v>12727.862846067193</v>
      </c>
      <c r="F5071" s="57">
        <v>27.177646689155424</v>
      </c>
      <c r="G5071" s="57">
        <v>4532.4126357920431</v>
      </c>
      <c r="H5071" s="57">
        <v>0</v>
      </c>
      <c r="I5071" s="58">
        <f t="shared" si="316"/>
        <v>17233.097835170083</v>
      </c>
      <c r="J5071" s="57">
        <v>2809.9923596366393</v>
      </c>
      <c r="K5071" s="58">
        <f t="shared" si="317"/>
        <v>14423.105475533444</v>
      </c>
      <c r="L5071" s="59">
        <v>1450.3276881720428</v>
      </c>
      <c r="M5071" s="60">
        <f t="shared" si="318"/>
        <v>12972.777787361401</v>
      </c>
      <c r="N5071" s="61">
        <v>14192</v>
      </c>
      <c r="O5071" s="62">
        <f t="shared" si="319"/>
        <v>0</v>
      </c>
      <c r="P5071" s="63">
        <v>110</v>
      </c>
      <c r="Q5071" s="57">
        <v>0</v>
      </c>
      <c r="R5071" s="64">
        <v>28.58</v>
      </c>
    </row>
    <row r="5072" spans="1:18" x14ac:dyDescent="0.25">
      <c r="A5072" s="52">
        <v>5070</v>
      </c>
      <c r="B5072" s="53">
        <v>7</v>
      </c>
      <c r="C5072" s="53">
        <v>31</v>
      </c>
      <c r="D5072" s="54">
        <v>7</v>
      </c>
      <c r="E5072" s="55">
        <v>12503.738403259602</v>
      </c>
      <c r="F5072" s="57">
        <v>25.535357209655437</v>
      </c>
      <c r="G5072" s="57">
        <v>5071.4073928620428</v>
      </c>
      <c r="H5072" s="57">
        <v>0</v>
      </c>
      <c r="I5072" s="58">
        <f t="shared" si="316"/>
        <v>17549.61043891199</v>
      </c>
      <c r="J5072" s="57">
        <v>2506.0145633708748</v>
      </c>
      <c r="K5072" s="58">
        <f t="shared" si="317"/>
        <v>15043.595875541116</v>
      </c>
      <c r="L5072" s="59">
        <v>1450.3276881720428</v>
      </c>
      <c r="M5072" s="60">
        <f t="shared" si="318"/>
        <v>13593.268187369073</v>
      </c>
      <c r="N5072" s="61">
        <v>14853</v>
      </c>
      <c r="O5072" s="62">
        <f t="shared" si="319"/>
        <v>0</v>
      </c>
      <c r="P5072" s="63">
        <v>110</v>
      </c>
      <c r="Q5072" s="57">
        <v>0</v>
      </c>
      <c r="R5072" s="64">
        <v>27.07</v>
      </c>
    </row>
    <row r="5073" spans="1:18" x14ac:dyDescent="0.25">
      <c r="A5073" s="52">
        <v>5071</v>
      </c>
      <c r="B5073" s="53">
        <v>7</v>
      </c>
      <c r="C5073" s="53">
        <v>31</v>
      </c>
      <c r="D5073" s="54">
        <v>8</v>
      </c>
      <c r="E5073" s="55">
        <v>12989.3052776564</v>
      </c>
      <c r="F5073" s="57">
        <v>24.860808814055428</v>
      </c>
      <c r="G5073" s="57">
        <v>5060.1357485820436</v>
      </c>
      <c r="H5073" s="57">
        <v>0</v>
      </c>
      <c r="I5073" s="58">
        <f t="shared" si="316"/>
        <v>18024.580217424387</v>
      </c>
      <c r="J5073" s="57">
        <v>2857.707883767685</v>
      </c>
      <c r="K5073" s="58">
        <f t="shared" si="317"/>
        <v>15166.872333656702</v>
      </c>
      <c r="L5073" s="59">
        <v>1450.3276881720428</v>
      </c>
      <c r="M5073" s="60">
        <f t="shared" si="318"/>
        <v>13716.544645484659</v>
      </c>
      <c r="N5073" s="61">
        <v>14967</v>
      </c>
      <c r="O5073" s="62">
        <f t="shared" si="319"/>
        <v>0</v>
      </c>
      <c r="P5073" s="63">
        <v>110</v>
      </c>
      <c r="Q5073" s="57">
        <v>0</v>
      </c>
      <c r="R5073" s="64">
        <v>27.87</v>
      </c>
    </row>
    <row r="5074" spans="1:18" x14ac:dyDescent="0.25">
      <c r="A5074" s="52">
        <v>5072</v>
      </c>
      <c r="B5074" s="53">
        <v>7</v>
      </c>
      <c r="C5074" s="53">
        <v>31</v>
      </c>
      <c r="D5074" s="54">
        <v>9</v>
      </c>
      <c r="E5074" s="55">
        <v>14326.928163364993</v>
      </c>
      <c r="F5074" s="57">
        <v>25.357612844855424</v>
      </c>
      <c r="G5074" s="57">
        <v>5013.1123599720431</v>
      </c>
      <c r="H5074" s="57">
        <v>0</v>
      </c>
      <c r="I5074" s="58">
        <f t="shared" si="316"/>
        <v>19314.682910492182</v>
      </c>
      <c r="J5074" s="57">
        <v>3210.23040118979</v>
      </c>
      <c r="K5074" s="58">
        <f t="shared" si="317"/>
        <v>16104.452509302391</v>
      </c>
      <c r="L5074" s="59">
        <v>1450.3276881720428</v>
      </c>
      <c r="M5074" s="60">
        <f t="shared" si="318"/>
        <v>14654.124821130348</v>
      </c>
      <c r="N5074" s="61">
        <v>15742</v>
      </c>
      <c r="O5074" s="62">
        <f t="shared" si="319"/>
        <v>0</v>
      </c>
      <c r="P5074" s="63">
        <v>110</v>
      </c>
      <c r="Q5074" s="57">
        <v>0</v>
      </c>
      <c r="R5074" s="64">
        <v>29.1</v>
      </c>
    </row>
    <row r="5075" spans="1:18" x14ac:dyDescent="0.25">
      <c r="A5075" s="52">
        <v>5073</v>
      </c>
      <c r="B5075" s="53">
        <v>7</v>
      </c>
      <c r="C5075" s="53">
        <v>31</v>
      </c>
      <c r="D5075" s="54">
        <v>10</v>
      </c>
      <c r="E5075" s="55">
        <v>15401.4624379204</v>
      </c>
      <c r="F5075" s="57">
        <v>25.59494522665543</v>
      </c>
      <c r="G5075" s="57">
        <v>4954.8023022120433</v>
      </c>
      <c r="H5075" s="57">
        <v>0</v>
      </c>
      <c r="I5075" s="58">
        <f t="shared" si="316"/>
        <v>20330.669794905785</v>
      </c>
      <c r="J5075" s="57">
        <v>3428.3796723237451</v>
      </c>
      <c r="K5075" s="58">
        <f t="shared" si="317"/>
        <v>16902.290122582039</v>
      </c>
      <c r="L5075" s="59">
        <v>1450.3276881720428</v>
      </c>
      <c r="M5075" s="60">
        <f t="shared" si="318"/>
        <v>15451.962434409996</v>
      </c>
      <c r="N5075" s="61">
        <v>16416</v>
      </c>
      <c r="O5075" s="62">
        <f t="shared" si="319"/>
        <v>0</v>
      </c>
      <c r="P5075" s="63">
        <v>110</v>
      </c>
      <c r="Q5075" s="57">
        <v>0</v>
      </c>
      <c r="R5075" s="64">
        <v>29.1</v>
      </c>
    </row>
    <row r="5076" spans="1:18" x14ac:dyDescent="0.25">
      <c r="A5076" s="52">
        <v>5074</v>
      </c>
      <c r="B5076" s="53">
        <v>7</v>
      </c>
      <c r="C5076" s="53">
        <v>31</v>
      </c>
      <c r="D5076" s="54">
        <v>11</v>
      </c>
      <c r="E5076" s="55">
        <v>15864.400262531704</v>
      </c>
      <c r="F5076" s="57">
        <v>25.786027061755419</v>
      </c>
      <c r="G5076" s="57">
        <v>4940.7713000220429</v>
      </c>
      <c r="H5076" s="57">
        <v>0</v>
      </c>
      <c r="I5076" s="58">
        <f t="shared" si="316"/>
        <v>20779.385535491994</v>
      </c>
      <c r="J5076" s="57">
        <v>3778.4903545780744</v>
      </c>
      <c r="K5076" s="58">
        <f t="shared" si="317"/>
        <v>17000.895180913918</v>
      </c>
      <c r="L5076" s="59">
        <v>1450.3276881720428</v>
      </c>
      <c r="M5076" s="60">
        <f t="shared" si="318"/>
        <v>15550.567492741875</v>
      </c>
      <c r="N5076" s="61">
        <v>16523</v>
      </c>
      <c r="O5076" s="62">
        <f t="shared" si="319"/>
        <v>0</v>
      </c>
      <c r="P5076" s="63">
        <v>110</v>
      </c>
      <c r="Q5076" s="57">
        <v>0</v>
      </c>
      <c r="R5076" s="64">
        <v>30.4</v>
      </c>
    </row>
    <row r="5077" spans="1:18" x14ac:dyDescent="0.25">
      <c r="A5077" s="52">
        <v>5075</v>
      </c>
      <c r="B5077" s="53">
        <v>7</v>
      </c>
      <c r="C5077" s="53">
        <v>31</v>
      </c>
      <c r="D5077" s="54">
        <v>12</v>
      </c>
      <c r="E5077" s="55">
        <v>16228.404421295701</v>
      </c>
      <c r="F5077" s="57">
        <v>26.055677855155412</v>
      </c>
      <c r="G5077" s="57">
        <v>5002.4346875520432</v>
      </c>
      <c r="H5077" s="57">
        <v>0</v>
      </c>
      <c r="I5077" s="58">
        <f t="shared" si="316"/>
        <v>21204.783430992589</v>
      </c>
      <c r="J5077" s="57">
        <v>3991.984996176895</v>
      </c>
      <c r="K5077" s="58">
        <f t="shared" si="317"/>
        <v>17212.798434815693</v>
      </c>
      <c r="L5077" s="59">
        <v>1450.3276881720428</v>
      </c>
      <c r="M5077" s="60">
        <f t="shared" si="318"/>
        <v>15762.47074664365</v>
      </c>
      <c r="N5077" s="61">
        <v>16789</v>
      </c>
      <c r="O5077" s="62">
        <f t="shared" si="319"/>
        <v>0</v>
      </c>
      <c r="P5077" s="63">
        <v>110</v>
      </c>
      <c r="Q5077" s="57">
        <v>0</v>
      </c>
      <c r="R5077" s="64">
        <v>29.1</v>
      </c>
    </row>
    <row r="5078" spans="1:18" x14ac:dyDescent="0.25">
      <c r="A5078" s="52">
        <v>5076</v>
      </c>
      <c r="B5078" s="53">
        <v>7</v>
      </c>
      <c r="C5078" s="53">
        <v>31</v>
      </c>
      <c r="D5078" s="54">
        <v>13</v>
      </c>
      <c r="E5078" s="55">
        <v>15981.6838060225</v>
      </c>
      <c r="F5078" s="57">
        <v>25.780468677355419</v>
      </c>
      <c r="G5078" s="57">
        <v>5174.4976432820431</v>
      </c>
      <c r="H5078" s="57">
        <v>0</v>
      </c>
      <c r="I5078" s="58">
        <f t="shared" si="316"/>
        <v>21130.400980627186</v>
      </c>
      <c r="J5078" s="57">
        <v>3972.4755243295631</v>
      </c>
      <c r="K5078" s="58">
        <f t="shared" si="317"/>
        <v>17157.925456297624</v>
      </c>
      <c r="L5078" s="59">
        <v>1450.3276881720428</v>
      </c>
      <c r="M5078" s="60">
        <f t="shared" si="318"/>
        <v>15707.597768125581</v>
      </c>
      <c r="N5078" s="61">
        <v>16720</v>
      </c>
      <c r="O5078" s="62">
        <f t="shared" si="319"/>
        <v>0</v>
      </c>
      <c r="P5078" s="63">
        <v>110</v>
      </c>
      <c r="Q5078" s="57">
        <v>0</v>
      </c>
      <c r="R5078" s="64">
        <v>29.86</v>
      </c>
    </row>
    <row r="5079" spans="1:18" x14ac:dyDescent="0.25">
      <c r="A5079" s="52">
        <v>5077</v>
      </c>
      <c r="B5079" s="53">
        <v>7</v>
      </c>
      <c r="C5079" s="53">
        <v>31</v>
      </c>
      <c r="D5079" s="54">
        <v>14</v>
      </c>
      <c r="E5079" s="55">
        <v>15443.816660465802</v>
      </c>
      <c r="F5079" s="57">
        <v>25.385178217455433</v>
      </c>
      <c r="G5079" s="57">
        <v>5282.2060962920432</v>
      </c>
      <c r="H5079" s="57">
        <v>0</v>
      </c>
      <c r="I5079" s="58">
        <f t="shared" si="316"/>
        <v>20700.637578540391</v>
      </c>
      <c r="J5079" s="57">
        <v>3838.1932987507698</v>
      </c>
      <c r="K5079" s="58">
        <f t="shared" si="317"/>
        <v>16862.444279789619</v>
      </c>
      <c r="L5079" s="59">
        <v>1450.3276881720428</v>
      </c>
      <c r="M5079" s="60">
        <f t="shared" si="318"/>
        <v>15412.116591617576</v>
      </c>
      <c r="N5079" s="61">
        <v>16380</v>
      </c>
      <c r="O5079" s="62">
        <f t="shared" si="319"/>
        <v>0</v>
      </c>
      <c r="P5079" s="63">
        <v>110</v>
      </c>
      <c r="Q5079" s="57">
        <v>0</v>
      </c>
      <c r="R5079" s="64">
        <v>30.16</v>
      </c>
    </row>
    <row r="5080" spans="1:18" x14ac:dyDescent="0.25">
      <c r="A5080" s="52">
        <v>5078</v>
      </c>
      <c r="B5080" s="53">
        <v>7</v>
      </c>
      <c r="C5080" s="53">
        <v>31</v>
      </c>
      <c r="D5080" s="54">
        <v>15</v>
      </c>
      <c r="E5080" s="55">
        <v>15295.705525129602</v>
      </c>
      <c r="F5080" s="57">
        <v>25.332879076755432</v>
      </c>
      <c r="G5080" s="57">
        <v>5222.7415275120429</v>
      </c>
      <c r="H5080" s="57">
        <v>0</v>
      </c>
      <c r="I5080" s="58">
        <f t="shared" si="316"/>
        <v>20493.114173564889</v>
      </c>
      <c r="J5080" s="57">
        <v>3874.3942895507694</v>
      </c>
      <c r="K5080" s="58">
        <f t="shared" si="317"/>
        <v>16618.719884014121</v>
      </c>
      <c r="L5080" s="59">
        <v>1450.3276881720428</v>
      </c>
      <c r="M5080" s="60">
        <f t="shared" si="318"/>
        <v>15168.392195842078</v>
      </c>
      <c r="N5080" s="61">
        <v>16181</v>
      </c>
      <c r="O5080" s="62">
        <f t="shared" si="319"/>
        <v>0</v>
      </c>
      <c r="P5080" s="63">
        <v>110</v>
      </c>
      <c r="Q5080" s="57">
        <v>0</v>
      </c>
      <c r="R5080" s="64">
        <v>29.1</v>
      </c>
    </row>
    <row r="5081" spans="1:18" x14ac:dyDescent="0.25">
      <c r="A5081" s="52">
        <v>5079</v>
      </c>
      <c r="B5081" s="53">
        <v>7</v>
      </c>
      <c r="C5081" s="53">
        <v>31</v>
      </c>
      <c r="D5081" s="54">
        <v>16</v>
      </c>
      <c r="E5081" s="55">
        <v>15140.653874306901</v>
      </c>
      <c r="F5081" s="57">
        <v>25.14474760855542</v>
      </c>
      <c r="G5081" s="57">
        <v>5205.4534835120439</v>
      </c>
      <c r="H5081" s="57">
        <v>0</v>
      </c>
      <c r="I5081" s="58">
        <f t="shared" si="316"/>
        <v>20320.96261021039</v>
      </c>
      <c r="J5081" s="57">
        <v>3718.6971292311578</v>
      </c>
      <c r="K5081" s="58">
        <f t="shared" si="317"/>
        <v>16602.265480979233</v>
      </c>
      <c r="L5081" s="59">
        <v>1450.3276881720428</v>
      </c>
      <c r="M5081" s="60">
        <f t="shared" si="318"/>
        <v>15151.93779280719</v>
      </c>
      <c r="N5081" s="61">
        <v>16159</v>
      </c>
      <c r="O5081" s="62">
        <f t="shared" si="319"/>
        <v>0</v>
      </c>
      <c r="P5081" s="63">
        <v>110</v>
      </c>
      <c r="Q5081" s="57">
        <v>0</v>
      </c>
      <c r="R5081" s="64">
        <v>29.1</v>
      </c>
    </row>
    <row r="5082" spans="1:18" x14ac:dyDescent="0.25">
      <c r="A5082" s="52">
        <v>5080</v>
      </c>
      <c r="B5082" s="53">
        <v>7</v>
      </c>
      <c r="C5082" s="53">
        <v>31</v>
      </c>
      <c r="D5082" s="54">
        <v>17</v>
      </c>
      <c r="E5082" s="55">
        <v>15557.016711957602</v>
      </c>
      <c r="F5082" s="57">
        <v>25.426576763855419</v>
      </c>
      <c r="G5082" s="57">
        <v>5176.1399626020429</v>
      </c>
      <c r="H5082" s="57">
        <v>0</v>
      </c>
      <c r="I5082" s="58">
        <f t="shared" si="316"/>
        <v>20707.730097795789</v>
      </c>
      <c r="J5082" s="57">
        <v>4262.5650909748456</v>
      </c>
      <c r="K5082" s="58">
        <f t="shared" si="317"/>
        <v>16445.165006820942</v>
      </c>
      <c r="L5082" s="59">
        <v>1450.3276881720428</v>
      </c>
      <c r="M5082" s="60">
        <f t="shared" si="318"/>
        <v>14994.837318648899</v>
      </c>
      <c r="N5082" s="61">
        <v>16001</v>
      </c>
      <c r="O5082" s="62">
        <f t="shared" si="319"/>
        <v>0</v>
      </c>
      <c r="P5082" s="63">
        <v>110</v>
      </c>
      <c r="Q5082" s="57">
        <v>0</v>
      </c>
      <c r="R5082" s="64">
        <v>32.840000000000003</v>
      </c>
    </row>
    <row r="5083" spans="1:18" x14ac:dyDescent="0.25">
      <c r="A5083" s="52">
        <v>5081</v>
      </c>
      <c r="B5083" s="53">
        <v>7</v>
      </c>
      <c r="C5083" s="53">
        <v>31</v>
      </c>
      <c r="D5083" s="54">
        <v>18</v>
      </c>
      <c r="E5083" s="55">
        <v>16319.725357702602</v>
      </c>
      <c r="F5083" s="57">
        <v>26.460633331955421</v>
      </c>
      <c r="G5083" s="57">
        <v>5159.9178389820436</v>
      </c>
      <c r="H5083" s="57">
        <v>0</v>
      </c>
      <c r="I5083" s="58">
        <f t="shared" si="316"/>
        <v>21453.18256335269</v>
      </c>
      <c r="J5083" s="57">
        <v>4570.0963774298043</v>
      </c>
      <c r="K5083" s="58">
        <f t="shared" si="317"/>
        <v>16883.086185922886</v>
      </c>
      <c r="L5083" s="59">
        <v>1450.3276881720428</v>
      </c>
      <c r="M5083" s="60">
        <f t="shared" si="318"/>
        <v>15432.758497750843</v>
      </c>
      <c r="N5083" s="61">
        <v>16390</v>
      </c>
      <c r="O5083" s="62">
        <f t="shared" si="319"/>
        <v>0</v>
      </c>
      <c r="P5083" s="63">
        <v>110</v>
      </c>
      <c r="Q5083" s="57">
        <v>0</v>
      </c>
      <c r="R5083" s="64">
        <v>34.82</v>
      </c>
    </row>
    <row r="5084" spans="1:18" x14ac:dyDescent="0.25">
      <c r="A5084" s="52">
        <v>5082</v>
      </c>
      <c r="B5084" s="53">
        <v>7</v>
      </c>
      <c r="C5084" s="53">
        <v>31</v>
      </c>
      <c r="D5084" s="54">
        <v>19</v>
      </c>
      <c r="E5084" s="55">
        <v>16729.653706047604</v>
      </c>
      <c r="F5084" s="57">
        <v>27.121303383555425</v>
      </c>
      <c r="G5084" s="57">
        <v>4973.5631417320428</v>
      </c>
      <c r="H5084" s="57">
        <v>0</v>
      </c>
      <c r="I5084" s="58">
        <f t="shared" si="316"/>
        <v>21676.095544396092</v>
      </c>
      <c r="J5084" s="57">
        <v>4798.084558096708</v>
      </c>
      <c r="K5084" s="58">
        <f t="shared" si="317"/>
        <v>16878.010986299385</v>
      </c>
      <c r="L5084" s="59">
        <v>1450.3276881720428</v>
      </c>
      <c r="M5084" s="60">
        <f t="shared" si="318"/>
        <v>15427.683298127342</v>
      </c>
      <c r="N5084" s="61">
        <v>16389</v>
      </c>
      <c r="O5084" s="62">
        <f t="shared" si="319"/>
        <v>0</v>
      </c>
      <c r="P5084" s="63">
        <v>110</v>
      </c>
      <c r="Q5084" s="57">
        <v>0</v>
      </c>
      <c r="R5084" s="64">
        <v>34.76</v>
      </c>
    </row>
    <row r="5085" spans="1:18" x14ac:dyDescent="0.25">
      <c r="A5085" s="52">
        <v>5083</v>
      </c>
      <c r="B5085" s="53">
        <v>7</v>
      </c>
      <c r="C5085" s="53">
        <v>31</v>
      </c>
      <c r="D5085" s="54">
        <v>20</v>
      </c>
      <c r="E5085" s="55">
        <v>16402.594321645196</v>
      </c>
      <c r="F5085" s="57">
        <v>26.849160440155419</v>
      </c>
      <c r="G5085" s="57">
        <v>4923.7242306920425</v>
      </c>
      <c r="H5085" s="57">
        <v>0</v>
      </c>
      <c r="I5085" s="58">
        <f t="shared" si="316"/>
        <v>21299.469391897084</v>
      </c>
      <c r="J5085" s="57">
        <v>4683.3062179533972</v>
      </c>
      <c r="K5085" s="58">
        <f t="shared" si="317"/>
        <v>16616.163173943685</v>
      </c>
      <c r="L5085" s="59">
        <v>1450.3276881720428</v>
      </c>
      <c r="M5085" s="60">
        <f t="shared" si="318"/>
        <v>15165.835485771642</v>
      </c>
      <c r="N5085" s="61">
        <v>16172</v>
      </c>
      <c r="O5085" s="62">
        <f t="shared" si="319"/>
        <v>0</v>
      </c>
      <c r="P5085" s="63">
        <v>110</v>
      </c>
      <c r="Q5085" s="57">
        <v>0</v>
      </c>
      <c r="R5085" s="64">
        <v>33.67</v>
      </c>
    </row>
    <row r="5086" spans="1:18" x14ac:dyDescent="0.25">
      <c r="A5086" s="52">
        <v>5084</v>
      </c>
      <c r="B5086" s="53">
        <v>7</v>
      </c>
      <c r="C5086" s="53">
        <v>31</v>
      </c>
      <c r="D5086" s="54">
        <v>21</v>
      </c>
      <c r="E5086" s="55">
        <v>16016.154268199098</v>
      </c>
      <c r="F5086" s="57">
        <v>26.588224836455417</v>
      </c>
      <c r="G5086" s="57">
        <v>4972.9929067520434</v>
      </c>
      <c r="H5086" s="57">
        <v>0</v>
      </c>
      <c r="I5086" s="58">
        <f t="shared" si="316"/>
        <v>20962.558950114686</v>
      </c>
      <c r="J5086" s="57">
        <v>4523.5633201113333</v>
      </c>
      <c r="K5086" s="58">
        <f t="shared" si="317"/>
        <v>16438.995630003352</v>
      </c>
      <c r="L5086" s="59">
        <v>1450.3276881720428</v>
      </c>
      <c r="M5086" s="60">
        <f t="shared" si="318"/>
        <v>14988.667941831309</v>
      </c>
      <c r="N5086" s="61">
        <v>15998</v>
      </c>
      <c r="O5086" s="62">
        <f t="shared" si="319"/>
        <v>0</v>
      </c>
      <c r="P5086" s="63">
        <v>110</v>
      </c>
      <c r="Q5086" s="57">
        <v>0</v>
      </c>
      <c r="R5086" s="64">
        <v>35.92</v>
      </c>
    </row>
    <row r="5087" spans="1:18" x14ac:dyDescent="0.25">
      <c r="A5087" s="52">
        <v>5085</v>
      </c>
      <c r="B5087" s="53">
        <v>7</v>
      </c>
      <c r="C5087" s="53">
        <v>31</v>
      </c>
      <c r="D5087" s="54">
        <v>22</v>
      </c>
      <c r="E5087" s="55">
        <v>16018.158745650404</v>
      </c>
      <c r="F5087" s="57">
        <v>26.646651625455434</v>
      </c>
      <c r="G5087" s="57">
        <v>4998.8117346020435</v>
      </c>
      <c r="H5087" s="57">
        <v>0</v>
      </c>
      <c r="I5087" s="58">
        <f t="shared" si="316"/>
        <v>20990.323828626992</v>
      </c>
      <c r="J5087" s="57">
        <v>4750.1574200770292</v>
      </c>
      <c r="K5087" s="58">
        <f t="shared" si="317"/>
        <v>16240.166408549961</v>
      </c>
      <c r="L5087" s="59">
        <v>1450.3276881720428</v>
      </c>
      <c r="M5087" s="60">
        <f t="shared" si="318"/>
        <v>14789.838720377918</v>
      </c>
      <c r="N5087" s="61">
        <v>15862</v>
      </c>
      <c r="O5087" s="62">
        <f t="shared" si="319"/>
        <v>0</v>
      </c>
      <c r="P5087" s="63">
        <v>110</v>
      </c>
      <c r="Q5087" s="57">
        <v>0</v>
      </c>
      <c r="R5087" s="64">
        <v>33.67</v>
      </c>
    </row>
    <row r="5088" spans="1:18" x14ac:dyDescent="0.25">
      <c r="A5088" s="52">
        <v>5086</v>
      </c>
      <c r="B5088" s="53">
        <v>7</v>
      </c>
      <c r="C5088" s="53">
        <v>31</v>
      </c>
      <c r="D5088" s="54">
        <v>23</v>
      </c>
      <c r="E5088" s="55">
        <v>15833.842548804203</v>
      </c>
      <c r="F5088" s="57">
        <v>26.512120269755425</v>
      </c>
      <c r="G5088" s="57">
        <v>4687.0665558720439</v>
      </c>
      <c r="H5088" s="57">
        <v>0</v>
      </c>
      <c r="I5088" s="58">
        <f t="shared" si="316"/>
        <v>20494.396984406492</v>
      </c>
      <c r="J5088" s="57">
        <v>4510.2227261537464</v>
      </c>
      <c r="K5088" s="58">
        <f t="shared" si="317"/>
        <v>15984.174258252746</v>
      </c>
      <c r="L5088" s="59">
        <v>1450.3276881720428</v>
      </c>
      <c r="M5088" s="60">
        <f t="shared" si="318"/>
        <v>14533.846570080703</v>
      </c>
      <c r="N5088" s="61">
        <v>15618</v>
      </c>
      <c r="O5088" s="62">
        <f t="shared" si="319"/>
        <v>0</v>
      </c>
      <c r="P5088" s="63">
        <v>110</v>
      </c>
      <c r="Q5088" s="57">
        <v>0</v>
      </c>
      <c r="R5088" s="64">
        <v>33.67</v>
      </c>
    </row>
    <row r="5089" spans="1:18" x14ac:dyDescent="0.25">
      <c r="A5089" s="52">
        <v>5087</v>
      </c>
      <c r="B5089" s="53">
        <v>7</v>
      </c>
      <c r="C5089" s="53">
        <v>31</v>
      </c>
      <c r="D5089" s="54">
        <v>23</v>
      </c>
      <c r="E5089" s="55">
        <v>14706.440677907402</v>
      </c>
      <c r="F5089" s="57">
        <v>25.786349419555428</v>
      </c>
      <c r="G5089" s="57">
        <v>4441.5609464220443</v>
      </c>
      <c r="H5089" s="57">
        <v>0</v>
      </c>
      <c r="I5089" s="58">
        <f t="shared" si="316"/>
        <v>19122.21527490989</v>
      </c>
      <c r="J5089" s="57">
        <v>3427.5207374036504</v>
      </c>
      <c r="K5089" s="58">
        <f t="shared" si="317"/>
        <v>15694.694537506239</v>
      </c>
      <c r="L5089" s="59">
        <v>1450.3276881720428</v>
      </c>
      <c r="M5089" s="60">
        <f t="shared" si="318"/>
        <v>14244.366849334196</v>
      </c>
      <c r="N5089" s="61">
        <v>15366</v>
      </c>
      <c r="O5089" s="62">
        <f t="shared" si="319"/>
        <v>0</v>
      </c>
      <c r="P5089" s="63">
        <v>110</v>
      </c>
      <c r="Q5089" s="57">
        <v>0</v>
      </c>
      <c r="R5089" s="64">
        <v>33.99</v>
      </c>
    </row>
    <row r="5090" spans="1:18" x14ac:dyDescent="0.25">
      <c r="A5090" s="52">
        <v>5088</v>
      </c>
      <c r="B5090" s="53">
        <v>8</v>
      </c>
      <c r="C5090" s="53">
        <v>1</v>
      </c>
      <c r="D5090" s="54">
        <v>1</v>
      </c>
      <c r="E5090" s="55">
        <v>13755.968193651895</v>
      </c>
      <c r="F5090" s="57">
        <v>24.751139973955421</v>
      </c>
      <c r="G5090" s="57">
        <v>3981.8230199425807</v>
      </c>
      <c r="H5090" s="57">
        <v>0</v>
      </c>
      <c r="I5090" s="58">
        <f t="shared" si="316"/>
        <v>17713.040073620519</v>
      </c>
      <c r="J5090" s="57">
        <v>2927.2962193535814</v>
      </c>
      <c r="K5090" s="58">
        <f t="shared" si="317"/>
        <v>14785.743854266937</v>
      </c>
      <c r="L5090" s="59">
        <v>1450.3276881720428</v>
      </c>
      <c r="M5090" s="60">
        <f t="shared" si="318"/>
        <v>13335.416166094894</v>
      </c>
      <c r="N5090" s="61">
        <v>14639</v>
      </c>
      <c r="O5090" s="62">
        <f t="shared" si="319"/>
        <v>0</v>
      </c>
      <c r="P5090" s="63">
        <v>110</v>
      </c>
      <c r="Q5090" s="57">
        <v>0</v>
      </c>
      <c r="R5090" s="64">
        <v>32.68</v>
      </c>
    </row>
    <row r="5091" spans="1:18" x14ac:dyDescent="0.25">
      <c r="A5091" s="52">
        <v>5089</v>
      </c>
      <c r="B5091" s="53">
        <v>8</v>
      </c>
      <c r="C5091" s="53">
        <v>1</v>
      </c>
      <c r="D5091" s="54">
        <v>2</v>
      </c>
      <c r="E5091" s="55">
        <v>13424.272963631696</v>
      </c>
      <c r="F5091" s="57">
        <v>24.958038326555418</v>
      </c>
      <c r="G5091" s="57">
        <v>3939.0058695825805</v>
      </c>
      <c r="H5091" s="57">
        <v>0</v>
      </c>
      <c r="I5091" s="58">
        <f t="shared" si="316"/>
        <v>17338.320794887721</v>
      </c>
      <c r="J5091" s="57">
        <v>2926.0146117565446</v>
      </c>
      <c r="K5091" s="58">
        <f t="shared" si="317"/>
        <v>14412.306183131175</v>
      </c>
      <c r="L5091" s="59">
        <v>1450.3276881720428</v>
      </c>
      <c r="M5091" s="60">
        <f t="shared" si="318"/>
        <v>12961.978494959132</v>
      </c>
      <c r="N5091" s="61">
        <v>14155</v>
      </c>
      <c r="O5091" s="62">
        <f t="shared" si="319"/>
        <v>0</v>
      </c>
      <c r="P5091" s="63">
        <v>110</v>
      </c>
      <c r="Q5091" s="57">
        <v>0</v>
      </c>
      <c r="R5091" s="64">
        <v>30.01</v>
      </c>
    </row>
    <row r="5092" spans="1:18" x14ac:dyDescent="0.25">
      <c r="A5092" s="52">
        <v>5090</v>
      </c>
      <c r="B5092" s="53">
        <v>8</v>
      </c>
      <c r="C5092" s="53">
        <v>1</v>
      </c>
      <c r="D5092" s="54">
        <v>3</v>
      </c>
      <c r="E5092" s="55">
        <v>12911.603987401499</v>
      </c>
      <c r="F5092" s="57">
        <v>24.609498447555424</v>
      </c>
      <c r="G5092" s="57">
        <v>4088.186564322581</v>
      </c>
      <c r="H5092" s="57">
        <v>0</v>
      </c>
      <c r="I5092" s="58">
        <f t="shared" si="316"/>
        <v>16975.181053276523</v>
      </c>
      <c r="J5092" s="57">
        <v>2707.6701955197072</v>
      </c>
      <c r="K5092" s="58">
        <f t="shared" si="317"/>
        <v>14267.510857756815</v>
      </c>
      <c r="L5092" s="59">
        <v>1450.3276881720428</v>
      </c>
      <c r="M5092" s="60">
        <f t="shared" si="318"/>
        <v>12817.183169584772</v>
      </c>
      <c r="N5092" s="61">
        <v>13919</v>
      </c>
      <c r="O5092" s="62">
        <f t="shared" si="319"/>
        <v>0</v>
      </c>
      <c r="P5092" s="63">
        <v>110</v>
      </c>
      <c r="Q5092" s="57">
        <v>0</v>
      </c>
      <c r="R5092" s="64">
        <v>26.76</v>
      </c>
    </row>
    <row r="5093" spans="1:18" x14ac:dyDescent="0.25">
      <c r="A5093" s="52">
        <v>5091</v>
      </c>
      <c r="B5093" s="53">
        <v>8</v>
      </c>
      <c r="C5093" s="53">
        <v>1</v>
      </c>
      <c r="D5093" s="54">
        <v>4</v>
      </c>
      <c r="E5093" s="55">
        <v>12592.777922678399</v>
      </c>
      <c r="F5093" s="57">
        <v>24.37487944625542</v>
      </c>
      <c r="G5093" s="57">
        <v>4282.8875858425808</v>
      </c>
      <c r="H5093" s="57">
        <v>0</v>
      </c>
      <c r="I5093" s="58">
        <f t="shared" si="316"/>
        <v>16851.290629074723</v>
      </c>
      <c r="J5093" s="57">
        <v>2711.6092899170221</v>
      </c>
      <c r="K5093" s="58">
        <f t="shared" si="317"/>
        <v>14139.681339157702</v>
      </c>
      <c r="L5093" s="59">
        <v>1450.3276881720428</v>
      </c>
      <c r="M5093" s="60">
        <f t="shared" si="318"/>
        <v>12689.353650985659</v>
      </c>
      <c r="N5093" s="61">
        <v>13659</v>
      </c>
      <c r="O5093" s="62">
        <f t="shared" si="319"/>
        <v>0</v>
      </c>
      <c r="P5093" s="63">
        <v>110</v>
      </c>
      <c r="Q5093" s="57">
        <v>0</v>
      </c>
      <c r="R5093" s="64">
        <v>22.73</v>
      </c>
    </row>
    <row r="5094" spans="1:18" x14ac:dyDescent="0.25">
      <c r="A5094" s="52">
        <v>5092</v>
      </c>
      <c r="B5094" s="53">
        <v>8</v>
      </c>
      <c r="C5094" s="53">
        <v>1</v>
      </c>
      <c r="D5094" s="54">
        <v>5</v>
      </c>
      <c r="E5094" s="55">
        <v>12497.898782439099</v>
      </c>
      <c r="F5094" s="57">
        <v>24.32341854815542</v>
      </c>
      <c r="G5094" s="57">
        <v>4293.1617714325812</v>
      </c>
      <c r="H5094" s="57">
        <v>0</v>
      </c>
      <c r="I5094" s="58">
        <f t="shared" si="316"/>
        <v>16766.737135323525</v>
      </c>
      <c r="J5094" s="57">
        <v>2912.0986319676931</v>
      </c>
      <c r="K5094" s="58">
        <f t="shared" si="317"/>
        <v>13854.638503355833</v>
      </c>
      <c r="L5094" s="59">
        <v>1450.3276881720428</v>
      </c>
      <c r="M5094" s="60">
        <f t="shared" si="318"/>
        <v>12404.31081518379</v>
      </c>
      <c r="N5094" s="61">
        <v>12164</v>
      </c>
      <c r="O5094" s="62">
        <f t="shared" si="319"/>
        <v>240.3108151837896</v>
      </c>
      <c r="P5094" s="63">
        <v>30.75</v>
      </c>
      <c r="Q5094" s="57">
        <v>7389.5575669015307</v>
      </c>
      <c r="R5094" s="64">
        <v>22.62</v>
      </c>
    </row>
    <row r="5095" spans="1:18" x14ac:dyDescent="0.25">
      <c r="A5095" s="52">
        <v>5093</v>
      </c>
      <c r="B5095" s="53">
        <v>8</v>
      </c>
      <c r="C5095" s="53">
        <v>1</v>
      </c>
      <c r="D5095" s="54">
        <v>6</v>
      </c>
      <c r="E5095" s="55">
        <v>12949.199822227698</v>
      </c>
      <c r="F5095" s="57">
        <v>24.583398412355422</v>
      </c>
      <c r="G5095" s="57">
        <v>4198.2971005725803</v>
      </c>
      <c r="H5095" s="57">
        <v>0</v>
      </c>
      <c r="I5095" s="58">
        <f t="shared" si="316"/>
        <v>17122.913524387925</v>
      </c>
      <c r="J5095" s="57">
        <v>2777.2984249315391</v>
      </c>
      <c r="K5095" s="58">
        <f t="shared" si="317"/>
        <v>14345.615099456385</v>
      </c>
      <c r="L5095" s="59">
        <v>1450.3276881720428</v>
      </c>
      <c r="M5095" s="60">
        <f t="shared" si="318"/>
        <v>12895.287411284342</v>
      </c>
      <c r="N5095" s="61">
        <v>14057</v>
      </c>
      <c r="O5095" s="62">
        <f t="shared" si="319"/>
        <v>0</v>
      </c>
      <c r="P5095" s="63">
        <v>110</v>
      </c>
      <c r="Q5095" s="57">
        <v>0</v>
      </c>
      <c r="R5095" s="64">
        <v>22.71</v>
      </c>
    </row>
    <row r="5096" spans="1:18" x14ac:dyDescent="0.25">
      <c r="A5096" s="52">
        <v>5094</v>
      </c>
      <c r="B5096" s="53">
        <v>8</v>
      </c>
      <c r="C5096" s="53">
        <v>1</v>
      </c>
      <c r="D5096" s="54">
        <v>7</v>
      </c>
      <c r="E5096" s="55">
        <v>13045.975559877603</v>
      </c>
      <c r="F5096" s="57">
        <v>24.680665458355424</v>
      </c>
      <c r="G5096" s="57">
        <v>4609.6959612525807</v>
      </c>
      <c r="H5096" s="57">
        <v>0</v>
      </c>
      <c r="I5096" s="58">
        <f t="shared" si="316"/>
        <v>17630.990855671829</v>
      </c>
      <c r="J5096" s="57">
        <v>2770.5131200967276</v>
      </c>
      <c r="K5096" s="58">
        <f t="shared" si="317"/>
        <v>14860.477735575101</v>
      </c>
      <c r="L5096" s="59">
        <v>1450.3276881720428</v>
      </c>
      <c r="M5096" s="60">
        <f t="shared" si="318"/>
        <v>13410.150047403058</v>
      </c>
      <c r="N5096" s="61">
        <v>14712</v>
      </c>
      <c r="O5096" s="62">
        <f t="shared" si="319"/>
        <v>0</v>
      </c>
      <c r="P5096" s="63">
        <v>110</v>
      </c>
      <c r="Q5096" s="57">
        <v>0</v>
      </c>
      <c r="R5096" s="64">
        <v>20.48</v>
      </c>
    </row>
    <row r="5097" spans="1:18" x14ac:dyDescent="0.25">
      <c r="A5097" s="52">
        <v>5095</v>
      </c>
      <c r="B5097" s="53">
        <v>8</v>
      </c>
      <c r="C5097" s="53">
        <v>1</v>
      </c>
      <c r="D5097" s="54">
        <v>8</v>
      </c>
      <c r="E5097" s="55">
        <v>13816.758217118204</v>
      </c>
      <c r="F5097" s="57">
        <v>25.224249305255427</v>
      </c>
      <c r="G5097" s="57">
        <v>4273.9097888225806</v>
      </c>
      <c r="H5097" s="57">
        <v>0</v>
      </c>
      <c r="I5097" s="58">
        <f t="shared" si="316"/>
        <v>18065.443756635526</v>
      </c>
      <c r="J5097" s="57">
        <v>3130.0099257453298</v>
      </c>
      <c r="K5097" s="58">
        <f t="shared" si="317"/>
        <v>14935.433830890197</v>
      </c>
      <c r="L5097" s="59">
        <v>1450.3276881720428</v>
      </c>
      <c r="M5097" s="60">
        <f t="shared" si="318"/>
        <v>13485.106142718154</v>
      </c>
      <c r="N5097" s="61">
        <v>14766</v>
      </c>
      <c r="O5097" s="62">
        <f t="shared" si="319"/>
        <v>0</v>
      </c>
      <c r="P5097" s="63">
        <v>110</v>
      </c>
      <c r="Q5097" s="57">
        <v>0</v>
      </c>
      <c r="R5097" s="64">
        <v>23.57</v>
      </c>
    </row>
    <row r="5098" spans="1:18" x14ac:dyDescent="0.25">
      <c r="A5098" s="52">
        <v>5096</v>
      </c>
      <c r="B5098" s="53">
        <v>8</v>
      </c>
      <c r="C5098" s="53">
        <v>1</v>
      </c>
      <c r="D5098" s="54">
        <v>9</v>
      </c>
      <c r="E5098" s="55">
        <v>15002.219664051996</v>
      </c>
      <c r="F5098" s="57">
        <v>26.017062568855422</v>
      </c>
      <c r="G5098" s="57">
        <v>3974.5030817225816</v>
      </c>
      <c r="H5098" s="57">
        <v>0</v>
      </c>
      <c r="I5098" s="58">
        <f t="shared" si="316"/>
        <v>18950.705683205721</v>
      </c>
      <c r="J5098" s="57">
        <v>3266.7820284267677</v>
      </c>
      <c r="K5098" s="58">
        <f t="shared" si="317"/>
        <v>15683.923654778953</v>
      </c>
      <c r="L5098" s="59">
        <v>1450.3276881720428</v>
      </c>
      <c r="M5098" s="60">
        <f t="shared" si="318"/>
        <v>14233.59596660691</v>
      </c>
      <c r="N5098" s="61">
        <v>15351</v>
      </c>
      <c r="O5098" s="62">
        <f t="shared" si="319"/>
        <v>0</v>
      </c>
      <c r="P5098" s="63">
        <v>110</v>
      </c>
      <c r="Q5098" s="57">
        <v>0</v>
      </c>
      <c r="R5098" s="64">
        <v>27.48</v>
      </c>
    </row>
    <row r="5099" spans="1:18" x14ac:dyDescent="0.25">
      <c r="A5099" s="52">
        <v>5097</v>
      </c>
      <c r="B5099" s="53">
        <v>8</v>
      </c>
      <c r="C5099" s="53">
        <v>1</v>
      </c>
      <c r="D5099" s="54">
        <v>10</v>
      </c>
      <c r="E5099" s="55">
        <v>16035.464477199301</v>
      </c>
      <c r="F5099" s="57">
        <v>25.882331755855422</v>
      </c>
      <c r="G5099" s="57">
        <v>4081.2629521125805</v>
      </c>
      <c r="H5099" s="57">
        <v>0</v>
      </c>
      <c r="I5099" s="58">
        <f t="shared" si="316"/>
        <v>20090.845097556026</v>
      </c>
      <c r="J5099" s="57">
        <v>3591.3773576166409</v>
      </c>
      <c r="K5099" s="58">
        <f t="shared" si="317"/>
        <v>16499.467739939384</v>
      </c>
      <c r="L5099" s="59">
        <v>1450.3276881720428</v>
      </c>
      <c r="M5099" s="60">
        <f t="shared" si="318"/>
        <v>15049.140051767341</v>
      </c>
      <c r="N5099" s="61">
        <v>16060</v>
      </c>
      <c r="O5099" s="62">
        <f t="shared" si="319"/>
        <v>0</v>
      </c>
      <c r="P5099" s="63">
        <v>110</v>
      </c>
      <c r="Q5099" s="57">
        <v>0</v>
      </c>
      <c r="R5099" s="64">
        <v>28.36</v>
      </c>
    </row>
    <row r="5100" spans="1:18" x14ac:dyDescent="0.25">
      <c r="A5100" s="52">
        <v>5098</v>
      </c>
      <c r="B5100" s="53">
        <v>8</v>
      </c>
      <c r="C5100" s="53">
        <v>1</v>
      </c>
      <c r="D5100" s="54">
        <v>11</v>
      </c>
      <c r="E5100" s="55">
        <v>16371.379979631904</v>
      </c>
      <c r="F5100" s="57">
        <v>25.962324825155417</v>
      </c>
      <c r="G5100" s="57">
        <v>4095.2134791525809</v>
      </c>
      <c r="H5100" s="57">
        <v>0</v>
      </c>
      <c r="I5100" s="58">
        <f t="shared" si="316"/>
        <v>20440.63113395933</v>
      </c>
      <c r="J5100" s="57">
        <v>3876.902492995815</v>
      </c>
      <c r="K5100" s="58">
        <f t="shared" si="317"/>
        <v>16563.728640963516</v>
      </c>
      <c r="L5100" s="59">
        <v>1450.3276881720428</v>
      </c>
      <c r="M5100" s="60">
        <f t="shared" si="318"/>
        <v>15113.400952791473</v>
      </c>
      <c r="N5100" s="61">
        <v>16133</v>
      </c>
      <c r="O5100" s="62">
        <f t="shared" si="319"/>
        <v>0</v>
      </c>
      <c r="P5100" s="63">
        <v>110</v>
      </c>
      <c r="Q5100" s="57">
        <v>0</v>
      </c>
      <c r="R5100" s="64">
        <v>29.84</v>
      </c>
    </row>
    <row r="5101" spans="1:18" x14ac:dyDescent="0.25">
      <c r="A5101" s="52">
        <v>5099</v>
      </c>
      <c r="B5101" s="53">
        <v>8</v>
      </c>
      <c r="C5101" s="53">
        <v>1</v>
      </c>
      <c r="D5101" s="54">
        <v>12</v>
      </c>
      <c r="E5101" s="55">
        <v>17263.209535204398</v>
      </c>
      <c r="F5101" s="57">
        <v>26.582005912955427</v>
      </c>
      <c r="G5101" s="57">
        <v>4188.6112476725802</v>
      </c>
      <c r="H5101" s="57">
        <v>0</v>
      </c>
      <c r="I5101" s="58">
        <f t="shared" si="316"/>
        <v>21425.238776964023</v>
      </c>
      <c r="J5101" s="57">
        <v>4327.9309577942186</v>
      </c>
      <c r="K5101" s="58">
        <f t="shared" si="317"/>
        <v>17097.307819169804</v>
      </c>
      <c r="L5101" s="59">
        <v>1450.3276881720428</v>
      </c>
      <c r="M5101" s="60">
        <f t="shared" si="318"/>
        <v>15646.980130997761</v>
      </c>
      <c r="N5101" s="61">
        <v>16633</v>
      </c>
      <c r="O5101" s="62">
        <f t="shared" si="319"/>
        <v>0</v>
      </c>
      <c r="P5101" s="63">
        <v>110</v>
      </c>
      <c r="Q5101" s="57">
        <v>0</v>
      </c>
      <c r="R5101" s="64">
        <v>30.21</v>
      </c>
    </row>
    <row r="5102" spans="1:18" x14ac:dyDescent="0.25">
      <c r="A5102" s="52">
        <v>5100</v>
      </c>
      <c r="B5102" s="53">
        <v>8</v>
      </c>
      <c r="C5102" s="53">
        <v>1</v>
      </c>
      <c r="D5102" s="54">
        <v>13</v>
      </c>
      <c r="E5102" s="55">
        <v>17719.658499980211</v>
      </c>
      <c r="F5102" s="57">
        <v>26.882898516355425</v>
      </c>
      <c r="G5102" s="57">
        <v>4537.8268277325815</v>
      </c>
      <c r="H5102" s="57">
        <v>0</v>
      </c>
      <c r="I5102" s="58">
        <f t="shared" si="316"/>
        <v>22230.602429196435</v>
      </c>
      <c r="J5102" s="57">
        <v>4551.6459593197569</v>
      </c>
      <c r="K5102" s="58">
        <f t="shared" si="317"/>
        <v>17678.956469876677</v>
      </c>
      <c r="L5102" s="59">
        <v>1450.3276881720428</v>
      </c>
      <c r="M5102" s="60">
        <f t="shared" si="318"/>
        <v>16228.628781704634</v>
      </c>
      <c r="N5102" s="61">
        <v>17554</v>
      </c>
      <c r="O5102" s="62">
        <f t="shared" si="319"/>
        <v>0</v>
      </c>
      <c r="P5102" s="63">
        <v>110</v>
      </c>
      <c r="Q5102" s="57">
        <v>0</v>
      </c>
      <c r="R5102" s="64">
        <v>32.1</v>
      </c>
    </row>
    <row r="5103" spans="1:18" x14ac:dyDescent="0.25">
      <c r="A5103" s="52">
        <v>5101</v>
      </c>
      <c r="B5103" s="53">
        <v>8</v>
      </c>
      <c r="C5103" s="53">
        <v>1</v>
      </c>
      <c r="D5103" s="54">
        <v>14</v>
      </c>
      <c r="E5103" s="55">
        <v>17162.451533267202</v>
      </c>
      <c r="F5103" s="57">
        <v>26.49482208675542</v>
      </c>
      <c r="G5103" s="57">
        <v>4332.034049352581</v>
      </c>
      <c r="H5103" s="57">
        <v>0</v>
      </c>
      <c r="I5103" s="58">
        <f t="shared" si="316"/>
        <v>21467.990760533026</v>
      </c>
      <c r="J5103" s="57">
        <v>4352.5127523572528</v>
      </c>
      <c r="K5103" s="58">
        <f t="shared" si="317"/>
        <v>17115.478008175774</v>
      </c>
      <c r="L5103" s="59">
        <v>1450.3276881720428</v>
      </c>
      <c r="M5103" s="60">
        <f t="shared" si="318"/>
        <v>15665.150320003731</v>
      </c>
      <c r="N5103" s="61">
        <v>16645</v>
      </c>
      <c r="O5103" s="62">
        <f t="shared" si="319"/>
        <v>0</v>
      </c>
      <c r="P5103" s="63">
        <v>110</v>
      </c>
      <c r="Q5103" s="57">
        <v>0</v>
      </c>
      <c r="R5103" s="64">
        <v>30.86</v>
      </c>
    </row>
    <row r="5104" spans="1:18" x14ac:dyDescent="0.25">
      <c r="A5104" s="52">
        <v>5102</v>
      </c>
      <c r="B5104" s="53">
        <v>8</v>
      </c>
      <c r="C5104" s="53">
        <v>1</v>
      </c>
      <c r="D5104" s="54">
        <v>15</v>
      </c>
      <c r="E5104" s="55">
        <v>16963.036327035297</v>
      </c>
      <c r="F5104" s="57">
        <v>26.331515109355422</v>
      </c>
      <c r="G5104" s="57">
        <v>4173.2320556825807</v>
      </c>
      <c r="H5104" s="57">
        <v>0</v>
      </c>
      <c r="I5104" s="58">
        <f t="shared" si="316"/>
        <v>21109.936867608521</v>
      </c>
      <c r="J5104" s="57">
        <v>4405.2390792431406</v>
      </c>
      <c r="K5104" s="58">
        <f t="shared" si="317"/>
        <v>16704.697788365382</v>
      </c>
      <c r="L5104" s="59">
        <v>1450.3276881720428</v>
      </c>
      <c r="M5104" s="60">
        <f t="shared" si="318"/>
        <v>15254.370100193339</v>
      </c>
      <c r="N5104" s="61">
        <v>16243</v>
      </c>
      <c r="O5104" s="62">
        <f t="shared" si="319"/>
        <v>0</v>
      </c>
      <c r="P5104" s="63">
        <v>110</v>
      </c>
      <c r="Q5104" s="57">
        <v>0</v>
      </c>
      <c r="R5104" s="64">
        <v>30.86</v>
      </c>
    </row>
    <row r="5105" spans="1:18" x14ac:dyDescent="0.25">
      <c r="A5105" s="52">
        <v>5103</v>
      </c>
      <c r="B5105" s="53">
        <v>8</v>
      </c>
      <c r="C5105" s="53">
        <v>1</v>
      </c>
      <c r="D5105" s="54">
        <v>16</v>
      </c>
      <c r="E5105" s="55">
        <v>17238.496759156897</v>
      </c>
      <c r="F5105" s="57">
        <v>26.467937878555418</v>
      </c>
      <c r="G5105" s="57">
        <v>4267.659716372581</v>
      </c>
      <c r="H5105" s="57">
        <v>0</v>
      </c>
      <c r="I5105" s="58">
        <f t="shared" si="316"/>
        <v>21479.688537650924</v>
      </c>
      <c r="J5105" s="57">
        <v>4446.887049527686</v>
      </c>
      <c r="K5105" s="58">
        <f t="shared" si="317"/>
        <v>17032.801488123238</v>
      </c>
      <c r="L5105" s="59">
        <v>1450.3276881720428</v>
      </c>
      <c r="M5105" s="60">
        <f t="shared" si="318"/>
        <v>15582.473799951194</v>
      </c>
      <c r="N5105" s="61">
        <v>16558</v>
      </c>
      <c r="O5105" s="62">
        <f t="shared" si="319"/>
        <v>0</v>
      </c>
      <c r="P5105" s="63">
        <v>110</v>
      </c>
      <c r="Q5105" s="57">
        <v>0</v>
      </c>
      <c r="R5105" s="64">
        <v>30.86</v>
      </c>
    </row>
    <row r="5106" spans="1:18" x14ac:dyDescent="0.25">
      <c r="A5106" s="52">
        <v>5104</v>
      </c>
      <c r="B5106" s="53">
        <v>8</v>
      </c>
      <c r="C5106" s="53">
        <v>1</v>
      </c>
      <c r="D5106" s="54">
        <v>17</v>
      </c>
      <c r="E5106" s="55">
        <v>17458.063334881092</v>
      </c>
      <c r="F5106" s="57">
        <v>26.168682289755424</v>
      </c>
      <c r="G5106" s="57">
        <v>4161.5250709625816</v>
      </c>
      <c r="H5106" s="57">
        <v>0</v>
      </c>
      <c r="I5106" s="58">
        <f t="shared" si="316"/>
        <v>21593.419723553918</v>
      </c>
      <c r="J5106" s="57">
        <v>4551.4615942422033</v>
      </c>
      <c r="K5106" s="58">
        <f t="shared" si="317"/>
        <v>17041.958129311715</v>
      </c>
      <c r="L5106" s="59">
        <v>1450.3276881720428</v>
      </c>
      <c r="M5106" s="60">
        <f t="shared" si="318"/>
        <v>15591.630441139672</v>
      </c>
      <c r="N5106" s="61">
        <v>16575</v>
      </c>
      <c r="O5106" s="62">
        <f t="shared" si="319"/>
        <v>0</v>
      </c>
      <c r="P5106" s="63">
        <v>110</v>
      </c>
      <c r="Q5106" s="57">
        <v>0</v>
      </c>
      <c r="R5106" s="64">
        <v>30.86</v>
      </c>
    </row>
    <row r="5107" spans="1:18" x14ac:dyDescent="0.25">
      <c r="A5107" s="52">
        <v>5105</v>
      </c>
      <c r="B5107" s="53">
        <v>8</v>
      </c>
      <c r="C5107" s="53">
        <v>1</v>
      </c>
      <c r="D5107" s="54">
        <v>18</v>
      </c>
      <c r="E5107" s="55">
        <v>18146.379348082202</v>
      </c>
      <c r="F5107" s="57">
        <v>27.005887661255414</v>
      </c>
      <c r="G5107" s="57">
        <v>4153.0780331025808</v>
      </c>
      <c r="H5107" s="57">
        <v>0</v>
      </c>
      <c r="I5107" s="58">
        <f t="shared" si="316"/>
        <v>22272.451493523527</v>
      </c>
      <c r="J5107" s="57">
        <v>4701.7283749372373</v>
      </c>
      <c r="K5107" s="58">
        <f t="shared" si="317"/>
        <v>17570.723118586291</v>
      </c>
      <c r="L5107" s="59">
        <v>1450.3276881720428</v>
      </c>
      <c r="M5107" s="60">
        <f t="shared" si="318"/>
        <v>16120.395430414248</v>
      </c>
      <c r="N5107" s="61">
        <v>17345</v>
      </c>
      <c r="O5107" s="62">
        <f t="shared" si="319"/>
        <v>0</v>
      </c>
      <c r="P5107" s="63">
        <v>110</v>
      </c>
      <c r="Q5107" s="57">
        <v>0</v>
      </c>
      <c r="R5107" s="64">
        <v>36.72</v>
      </c>
    </row>
    <row r="5108" spans="1:18" x14ac:dyDescent="0.25">
      <c r="A5108" s="52">
        <v>5106</v>
      </c>
      <c r="B5108" s="53">
        <v>8</v>
      </c>
      <c r="C5108" s="53">
        <v>1</v>
      </c>
      <c r="D5108" s="54">
        <v>19</v>
      </c>
      <c r="E5108" s="55">
        <v>18435.230134046102</v>
      </c>
      <c r="F5108" s="57">
        <v>27.105406690455421</v>
      </c>
      <c r="G5108" s="57">
        <v>4233.122234392581</v>
      </c>
      <c r="H5108" s="57">
        <v>0</v>
      </c>
      <c r="I5108" s="58">
        <f t="shared" si="316"/>
        <v>22641.246961748227</v>
      </c>
      <c r="J5108" s="57">
        <v>4901.2647164350838</v>
      </c>
      <c r="K5108" s="58">
        <f t="shared" si="317"/>
        <v>17739.982245313142</v>
      </c>
      <c r="L5108" s="59">
        <v>1450.3276881720428</v>
      </c>
      <c r="M5108" s="60">
        <f t="shared" si="318"/>
        <v>16289.654557141099</v>
      </c>
      <c r="N5108" s="61">
        <v>17654</v>
      </c>
      <c r="O5108" s="62">
        <f t="shared" si="319"/>
        <v>0</v>
      </c>
      <c r="P5108" s="63">
        <v>110</v>
      </c>
      <c r="Q5108" s="57">
        <v>0</v>
      </c>
      <c r="R5108" s="64">
        <v>37.57</v>
      </c>
    </row>
    <row r="5109" spans="1:18" x14ac:dyDescent="0.25">
      <c r="A5109" s="52">
        <v>5107</v>
      </c>
      <c r="B5109" s="53">
        <v>8</v>
      </c>
      <c r="C5109" s="53">
        <v>1</v>
      </c>
      <c r="D5109" s="54">
        <v>20</v>
      </c>
      <c r="E5109" s="55">
        <v>17865.20052500051</v>
      </c>
      <c r="F5109" s="57">
        <v>27.266295495855424</v>
      </c>
      <c r="G5109" s="57">
        <v>3707.3434654525809</v>
      </c>
      <c r="H5109" s="57">
        <v>0</v>
      </c>
      <c r="I5109" s="58">
        <f t="shared" si="316"/>
        <v>21545.277694957236</v>
      </c>
      <c r="J5109" s="57">
        <v>4447.4684502564423</v>
      </c>
      <c r="K5109" s="58">
        <f t="shared" si="317"/>
        <v>17097.809244700795</v>
      </c>
      <c r="L5109" s="59">
        <v>1450.3276881720428</v>
      </c>
      <c r="M5109" s="60">
        <f t="shared" si="318"/>
        <v>15647.481556528752</v>
      </c>
      <c r="N5109" s="61">
        <v>16634</v>
      </c>
      <c r="O5109" s="62">
        <f t="shared" si="319"/>
        <v>0</v>
      </c>
      <c r="P5109" s="63">
        <v>110</v>
      </c>
      <c r="Q5109" s="57">
        <v>0</v>
      </c>
      <c r="R5109" s="64">
        <v>34.79</v>
      </c>
    </row>
    <row r="5110" spans="1:18" x14ac:dyDescent="0.25">
      <c r="A5110" s="52">
        <v>5108</v>
      </c>
      <c r="B5110" s="53">
        <v>8</v>
      </c>
      <c r="C5110" s="53">
        <v>1</v>
      </c>
      <c r="D5110" s="54">
        <v>21</v>
      </c>
      <c r="E5110" s="55">
        <v>17718.312132534</v>
      </c>
      <c r="F5110" s="57">
        <v>27.180223219055424</v>
      </c>
      <c r="G5110" s="57">
        <v>3510.4989311725808</v>
      </c>
      <c r="H5110" s="57">
        <v>0</v>
      </c>
      <c r="I5110" s="58">
        <f t="shared" si="316"/>
        <v>21201.630840487524</v>
      </c>
      <c r="J5110" s="57">
        <v>4079.7225354436732</v>
      </c>
      <c r="K5110" s="58">
        <f t="shared" si="317"/>
        <v>17121.908305043849</v>
      </c>
      <c r="L5110" s="59">
        <v>1450.3276881720428</v>
      </c>
      <c r="M5110" s="60">
        <f t="shared" si="318"/>
        <v>15671.580616871806</v>
      </c>
      <c r="N5110" s="61">
        <v>16660</v>
      </c>
      <c r="O5110" s="62">
        <f t="shared" si="319"/>
        <v>0</v>
      </c>
      <c r="P5110" s="63">
        <v>110</v>
      </c>
      <c r="Q5110" s="57">
        <v>0</v>
      </c>
      <c r="R5110" s="64">
        <v>34.93</v>
      </c>
    </row>
    <row r="5111" spans="1:18" x14ac:dyDescent="0.25">
      <c r="A5111" s="52">
        <v>5109</v>
      </c>
      <c r="B5111" s="53">
        <v>8</v>
      </c>
      <c r="C5111" s="53">
        <v>1</v>
      </c>
      <c r="D5111" s="54">
        <v>22</v>
      </c>
      <c r="E5111" s="55">
        <v>17235.696788847799</v>
      </c>
      <c r="F5111" s="57">
        <v>27.179327839555423</v>
      </c>
      <c r="G5111" s="57">
        <v>3530.8994413325809</v>
      </c>
      <c r="H5111" s="57">
        <v>0</v>
      </c>
      <c r="I5111" s="58">
        <f t="shared" si="316"/>
        <v>20739.416902340825</v>
      </c>
      <c r="J5111" s="57">
        <v>3906.9797682627513</v>
      </c>
      <c r="K5111" s="58">
        <f t="shared" si="317"/>
        <v>16832.437134078074</v>
      </c>
      <c r="L5111" s="59">
        <v>1450.3276881720428</v>
      </c>
      <c r="M5111" s="60">
        <f t="shared" si="318"/>
        <v>15382.109445906031</v>
      </c>
      <c r="N5111" s="61">
        <v>16354</v>
      </c>
      <c r="O5111" s="62">
        <f t="shared" si="319"/>
        <v>0</v>
      </c>
      <c r="P5111" s="63">
        <v>110</v>
      </c>
      <c r="Q5111" s="57">
        <v>0</v>
      </c>
      <c r="R5111" s="64">
        <v>32.72</v>
      </c>
    </row>
    <row r="5112" spans="1:18" x14ac:dyDescent="0.25">
      <c r="A5112" s="52">
        <v>5110</v>
      </c>
      <c r="B5112" s="53">
        <v>8</v>
      </c>
      <c r="C5112" s="53">
        <v>1</v>
      </c>
      <c r="D5112" s="54">
        <v>23</v>
      </c>
      <c r="E5112" s="55">
        <v>16762.663352904798</v>
      </c>
      <c r="F5112" s="57">
        <v>26.965471341155425</v>
      </c>
      <c r="G5112" s="57">
        <v>3190.0345501625807</v>
      </c>
      <c r="H5112" s="57">
        <v>0</v>
      </c>
      <c r="I5112" s="58">
        <f t="shared" si="316"/>
        <v>19925.732431726225</v>
      </c>
      <c r="J5112" s="57">
        <v>4105.5530007931284</v>
      </c>
      <c r="K5112" s="58">
        <f t="shared" si="317"/>
        <v>15820.179430933096</v>
      </c>
      <c r="L5112" s="59">
        <v>1450.3276881720428</v>
      </c>
      <c r="M5112" s="60">
        <f t="shared" si="318"/>
        <v>14369.851742761053</v>
      </c>
      <c r="N5112" s="61">
        <v>15470</v>
      </c>
      <c r="O5112" s="62">
        <f t="shared" si="319"/>
        <v>0</v>
      </c>
      <c r="P5112" s="63">
        <v>110</v>
      </c>
      <c r="Q5112" s="57">
        <v>0</v>
      </c>
      <c r="R5112" s="64">
        <v>31.05</v>
      </c>
    </row>
    <row r="5113" spans="1:18" x14ac:dyDescent="0.25">
      <c r="A5113" s="52">
        <v>5111</v>
      </c>
      <c r="B5113" s="53">
        <v>8</v>
      </c>
      <c r="C5113" s="53">
        <v>1</v>
      </c>
      <c r="D5113" s="54">
        <v>23</v>
      </c>
      <c r="E5113" s="55">
        <v>16490.1559160666</v>
      </c>
      <c r="F5113" s="57">
        <v>26.783429280855415</v>
      </c>
      <c r="G5113" s="57">
        <v>2730.6717077125809</v>
      </c>
      <c r="H5113" s="57">
        <v>0</v>
      </c>
      <c r="I5113" s="58">
        <f t="shared" si="316"/>
        <v>19194.044194498325</v>
      </c>
      <c r="J5113" s="57">
        <v>3813.7520822939687</v>
      </c>
      <c r="K5113" s="58">
        <f t="shared" si="317"/>
        <v>15380.292112204355</v>
      </c>
      <c r="L5113" s="59">
        <v>1450.3276881720428</v>
      </c>
      <c r="M5113" s="60">
        <f t="shared" si="318"/>
        <v>13929.964424032312</v>
      </c>
      <c r="N5113" s="61">
        <v>15103</v>
      </c>
      <c r="O5113" s="62">
        <f t="shared" si="319"/>
        <v>0</v>
      </c>
      <c r="P5113" s="63">
        <v>110</v>
      </c>
      <c r="Q5113" s="57">
        <v>0</v>
      </c>
      <c r="R5113" s="64">
        <v>30.58</v>
      </c>
    </row>
    <row r="5114" spans="1:18" x14ac:dyDescent="0.25">
      <c r="A5114" s="52">
        <v>5112</v>
      </c>
      <c r="B5114" s="53">
        <v>8</v>
      </c>
      <c r="C5114" s="53">
        <v>2</v>
      </c>
      <c r="D5114" s="54">
        <v>1</v>
      </c>
      <c r="E5114" s="55">
        <v>15825.135878456605</v>
      </c>
      <c r="F5114" s="57">
        <v>26.367036921355421</v>
      </c>
      <c r="G5114" s="57">
        <v>2919.1896594125806</v>
      </c>
      <c r="H5114" s="57">
        <v>0</v>
      </c>
      <c r="I5114" s="58">
        <f t="shared" si="316"/>
        <v>18717.958500947829</v>
      </c>
      <c r="J5114" s="57">
        <v>3577.1395349973823</v>
      </c>
      <c r="K5114" s="58">
        <f t="shared" si="317"/>
        <v>15140.818965950446</v>
      </c>
      <c r="L5114" s="59">
        <v>1450.3276881720428</v>
      </c>
      <c r="M5114" s="60">
        <f t="shared" si="318"/>
        <v>13690.491277778403</v>
      </c>
      <c r="N5114" s="61">
        <v>14932</v>
      </c>
      <c r="O5114" s="62">
        <f t="shared" si="319"/>
        <v>0</v>
      </c>
      <c r="P5114" s="63">
        <v>110</v>
      </c>
      <c r="Q5114" s="57">
        <v>0</v>
      </c>
      <c r="R5114" s="64">
        <v>31.36</v>
      </c>
    </row>
    <row r="5115" spans="1:18" x14ac:dyDescent="0.25">
      <c r="A5115" s="52">
        <v>5113</v>
      </c>
      <c r="B5115" s="53">
        <v>8</v>
      </c>
      <c r="C5115" s="53">
        <v>2</v>
      </c>
      <c r="D5115" s="54">
        <v>2</v>
      </c>
      <c r="E5115" s="55">
        <v>14946.684707742397</v>
      </c>
      <c r="F5115" s="57">
        <v>25.789774190255418</v>
      </c>
      <c r="G5115" s="57">
        <v>3116.6542142325807</v>
      </c>
      <c r="H5115" s="57">
        <v>0</v>
      </c>
      <c r="I5115" s="58">
        <f t="shared" si="316"/>
        <v>18037.549147784721</v>
      </c>
      <c r="J5115" s="57">
        <v>3354.0104457260409</v>
      </c>
      <c r="K5115" s="58">
        <f t="shared" si="317"/>
        <v>14683.53870205868</v>
      </c>
      <c r="L5115" s="59">
        <v>1450.3276881720428</v>
      </c>
      <c r="M5115" s="60">
        <f t="shared" si="318"/>
        <v>13233.211013886637</v>
      </c>
      <c r="N5115" s="61">
        <v>14522</v>
      </c>
      <c r="O5115" s="62">
        <f t="shared" si="319"/>
        <v>0</v>
      </c>
      <c r="P5115" s="63">
        <v>110</v>
      </c>
      <c r="Q5115" s="57">
        <v>0</v>
      </c>
      <c r="R5115" s="64">
        <v>27.53</v>
      </c>
    </row>
    <row r="5116" spans="1:18" x14ac:dyDescent="0.25">
      <c r="A5116" s="52">
        <v>5114</v>
      </c>
      <c r="B5116" s="53">
        <v>8</v>
      </c>
      <c r="C5116" s="53">
        <v>2</v>
      </c>
      <c r="D5116" s="54">
        <v>3</v>
      </c>
      <c r="E5116" s="55">
        <v>14632.496150223096</v>
      </c>
      <c r="F5116" s="57">
        <v>25.571795738655418</v>
      </c>
      <c r="G5116" s="57">
        <v>3113.3894750425811</v>
      </c>
      <c r="H5116" s="57">
        <v>0</v>
      </c>
      <c r="I5116" s="58">
        <f t="shared" si="316"/>
        <v>17720.313829527022</v>
      </c>
      <c r="J5116" s="57">
        <v>3116.9103040870064</v>
      </c>
      <c r="K5116" s="58">
        <f t="shared" si="317"/>
        <v>14603.403525440015</v>
      </c>
      <c r="L5116" s="59">
        <v>1450.3276881720428</v>
      </c>
      <c r="M5116" s="60">
        <f t="shared" si="318"/>
        <v>13153.075837267972</v>
      </c>
      <c r="N5116" s="61">
        <v>14427</v>
      </c>
      <c r="O5116" s="62">
        <f t="shared" si="319"/>
        <v>0</v>
      </c>
      <c r="P5116" s="63">
        <v>110</v>
      </c>
      <c r="Q5116" s="57">
        <v>0</v>
      </c>
      <c r="R5116" s="64">
        <v>27.53</v>
      </c>
    </row>
    <row r="5117" spans="1:18" x14ac:dyDescent="0.25">
      <c r="A5117" s="52">
        <v>5115</v>
      </c>
      <c r="B5117" s="53">
        <v>8</v>
      </c>
      <c r="C5117" s="53">
        <v>2</v>
      </c>
      <c r="D5117" s="54">
        <v>4</v>
      </c>
      <c r="E5117" s="55">
        <v>14380.287849297099</v>
      </c>
      <c r="F5117" s="57">
        <v>25.429026101955419</v>
      </c>
      <c r="G5117" s="57">
        <v>3378.9088232325807</v>
      </c>
      <c r="H5117" s="57">
        <v>0</v>
      </c>
      <c r="I5117" s="58">
        <f t="shared" si="316"/>
        <v>17733.767646427725</v>
      </c>
      <c r="J5117" s="57">
        <v>3387.751563769787</v>
      </c>
      <c r="K5117" s="58">
        <f t="shared" si="317"/>
        <v>14346.016082657938</v>
      </c>
      <c r="L5117" s="59">
        <v>1450.3276881720428</v>
      </c>
      <c r="M5117" s="60">
        <f t="shared" si="318"/>
        <v>12895.688394485895</v>
      </c>
      <c r="N5117" s="61">
        <v>14058</v>
      </c>
      <c r="O5117" s="62">
        <f t="shared" si="319"/>
        <v>0</v>
      </c>
      <c r="P5117" s="63">
        <v>110</v>
      </c>
      <c r="Q5117" s="57">
        <v>0</v>
      </c>
      <c r="R5117" s="64">
        <v>27.53</v>
      </c>
    </row>
    <row r="5118" spans="1:18" x14ac:dyDescent="0.25">
      <c r="A5118" s="52">
        <v>5116</v>
      </c>
      <c r="B5118" s="53">
        <v>8</v>
      </c>
      <c r="C5118" s="53">
        <v>2</v>
      </c>
      <c r="D5118" s="54">
        <v>5</v>
      </c>
      <c r="E5118" s="55">
        <v>14589.239576518601</v>
      </c>
      <c r="F5118" s="57">
        <v>25.560493659455421</v>
      </c>
      <c r="G5118" s="57">
        <v>3487.717328202581</v>
      </c>
      <c r="H5118" s="57">
        <v>0</v>
      </c>
      <c r="I5118" s="58">
        <f t="shared" si="316"/>
        <v>18051.396411061727</v>
      </c>
      <c r="J5118" s="57">
        <v>3706.2783537302207</v>
      </c>
      <c r="K5118" s="58">
        <f t="shared" si="317"/>
        <v>14345.118057331507</v>
      </c>
      <c r="L5118" s="59">
        <v>1450.3276881720428</v>
      </c>
      <c r="M5118" s="60">
        <f t="shared" si="318"/>
        <v>12894.790369159464</v>
      </c>
      <c r="N5118" s="61">
        <v>14053</v>
      </c>
      <c r="O5118" s="62">
        <f t="shared" si="319"/>
        <v>0</v>
      </c>
      <c r="P5118" s="63">
        <v>110</v>
      </c>
      <c r="Q5118" s="57">
        <v>0</v>
      </c>
      <c r="R5118" s="64">
        <v>29.12</v>
      </c>
    </row>
    <row r="5119" spans="1:18" x14ac:dyDescent="0.25">
      <c r="A5119" s="52">
        <v>5117</v>
      </c>
      <c r="B5119" s="53">
        <v>8</v>
      </c>
      <c r="C5119" s="53">
        <v>2</v>
      </c>
      <c r="D5119" s="54">
        <v>6</v>
      </c>
      <c r="E5119" s="55">
        <v>15182.693626958904</v>
      </c>
      <c r="F5119" s="57">
        <v>25.96162564325542</v>
      </c>
      <c r="G5119" s="57">
        <v>3472.5658338625808</v>
      </c>
      <c r="H5119" s="57">
        <v>0</v>
      </c>
      <c r="I5119" s="58">
        <f t="shared" si="316"/>
        <v>18629.297835178229</v>
      </c>
      <c r="J5119" s="57">
        <v>3551.1777524990325</v>
      </c>
      <c r="K5119" s="58">
        <f t="shared" si="317"/>
        <v>15078.120082679197</v>
      </c>
      <c r="L5119" s="59">
        <v>1450.3276881720428</v>
      </c>
      <c r="M5119" s="60">
        <f t="shared" si="318"/>
        <v>13627.792394507154</v>
      </c>
      <c r="N5119" s="61">
        <v>14886</v>
      </c>
      <c r="O5119" s="62">
        <f t="shared" si="319"/>
        <v>0</v>
      </c>
      <c r="P5119" s="63">
        <v>110</v>
      </c>
      <c r="Q5119" s="57">
        <v>0</v>
      </c>
      <c r="R5119" s="64">
        <v>29.77</v>
      </c>
    </row>
    <row r="5120" spans="1:18" x14ac:dyDescent="0.25">
      <c r="A5120" s="52">
        <v>5118</v>
      </c>
      <c r="B5120" s="53">
        <v>8</v>
      </c>
      <c r="C5120" s="53">
        <v>2</v>
      </c>
      <c r="D5120" s="54">
        <v>7</v>
      </c>
      <c r="E5120" s="55">
        <v>16054.555425519598</v>
      </c>
      <c r="F5120" s="57">
        <v>26.713686277755425</v>
      </c>
      <c r="G5120" s="57">
        <v>3895.1958071825811</v>
      </c>
      <c r="H5120" s="57">
        <v>0</v>
      </c>
      <c r="I5120" s="58">
        <f t="shared" si="316"/>
        <v>19923.037546424424</v>
      </c>
      <c r="J5120" s="57">
        <v>3455.1203402779283</v>
      </c>
      <c r="K5120" s="58">
        <f t="shared" si="317"/>
        <v>16467.917206146496</v>
      </c>
      <c r="L5120" s="59">
        <v>1450.3276881720428</v>
      </c>
      <c r="M5120" s="60">
        <f t="shared" si="318"/>
        <v>15017.589517974453</v>
      </c>
      <c r="N5120" s="61">
        <v>16021</v>
      </c>
      <c r="O5120" s="62">
        <f t="shared" si="319"/>
        <v>0</v>
      </c>
      <c r="P5120" s="63">
        <v>110</v>
      </c>
      <c r="Q5120" s="57">
        <v>0</v>
      </c>
      <c r="R5120" s="64">
        <v>27.53</v>
      </c>
    </row>
    <row r="5121" spans="1:18" x14ac:dyDescent="0.25">
      <c r="A5121" s="52">
        <v>5119</v>
      </c>
      <c r="B5121" s="53">
        <v>8</v>
      </c>
      <c r="C5121" s="53">
        <v>2</v>
      </c>
      <c r="D5121" s="54">
        <v>8</v>
      </c>
      <c r="E5121" s="55">
        <v>16732.5709650838</v>
      </c>
      <c r="F5121" s="57">
        <v>27.16353478515542</v>
      </c>
      <c r="G5121" s="57">
        <v>3969.9957859725805</v>
      </c>
      <c r="H5121" s="57">
        <v>0</v>
      </c>
      <c r="I5121" s="58">
        <f t="shared" si="316"/>
        <v>20675.403216271225</v>
      </c>
      <c r="J5121" s="57">
        <v>3639.9679585421795</v>
      </c>
      <c r="K5121" s="58">
        <f t="shared" si="317"/>
        <v>17035.435257729045</v>
      </c>
      <c r="L5121" s="59">
        <v>1450.3276881720428</v>
      </c>
      <c r="M5121" s="60">
        <f t="shared" si="318"/>
        <v>15585.107569557002</v>
      </c>
      <c r="N5121" s="61">
        <v>16564</v>
      </c>
      <c r="O5121" s="62">
        <f t="shared" si="319"/>
        <v>0</v>
      </c>
      <c r="P5121" s="63">
        <v>110</v>
      </c>
      <c r="Q5121" s="57">
        <v>0</v>
      </c>
      <c r="R5121" s="64">
        <v>27.58</v>
      </c>
    </row>
    <row r="5122" spans="1:18" x14ac:dyDescent="0.25">
      <c r="A5122" s="52">
        <v>5120</v>
      </c>
      <c r="B5122" s="53">
        <v>8</v>
      </c>
      <c r="C5122" s="53">
        <v>2</v>
      </c>
      <c r="D5122" s="54">
        <v>9</v>
      </c>
      <c r="E5122" s="55">
        <v>17858.630834996202</v>
      </c>
      <c r="F5122" s="57">
        <v>27.955638177355421</v>
      </c>
      <c r="G5122" s="57">
        <v>3892.5459571125807</v>
      </c>
      <c r="H5122" s="57">
        <v>0</v>
      </c>
      <c r="I5122" s="58">
        <f t="shared" si="316"/>
        <v>21723.221153931427</v>
      </c>
      <c r="J5122" s="57">
        <v>3962.7188889905706</v>
      </c>
      <c r="K5122" s="58">
        <f t="shared" si="317"/>
        <v>17760.502264940857</v>
      </c>
      <c r="L5122" s="59">
        <v>1450.3276881720428</v>
      </c>
      <c r="M5122" s="60">
        <f t="shared" si="318"/>
        <v>16310.174576768813</v>
      </c>
      <c r="N5122" s="61">
        <v>17691</v>
      </c>
      <c r="O5122" s="62">
        <f t="shared" si="319"/>
        <v>0</v>
      </c>
      <c r="P5122" s="63">
        <v>110</v>
      </c>
      <c r="Q5122" s="57">
        <v>0</v>
      </c>
      <c r="R5122" s="64">
        <v>36.54</v>
      </c>
    </row>
    <row r="5123" spans="1:18" x14ac:dyDescent="0.25">
      <c r="A5123" s="52">
        <v>5121</v>
      </c>
      <c r="B5123" s="53">
        <v>8</v>
      </c>
      <c r="C5123" s="53">
        <v>2</v>
      </c>
      <c r="D5123" s="54">
        <v>10</v>
      </c>
      <c r="E5123" s="55">
        <v>18832.696444625399</v>
      </c>
      <c r="F5123" s="57">
        <v>28.579885503555417</v>
      </c>
      <c r="G5123" s="57">
        <v>3439.9692011725806</v>
      </c>
      <c r="H5123" s="57">
        <v>0</v>
      </c>
      <c r="I5123" s="58">
        <f t="shared" si="316"/>
        <v>22244.085760294427</v>
      </c>
      <c r="J5123" s="57">
        <v>3833.2129007407088</v>
      </c>
      <c r="K5123" s="58">
        <f t="shared" si="317"/>
        <v>18410.872859553718</v>
      </c>
      <c r="L5123" s="59">
        <v>1450.3276881720428</v>
      </c>
      <c r="M5123" s="60">
        <f t="shared" si="318"/>
        <v>16960.545171381676</v>
      </c>
      <c r="N5123" s="61">
        <v>18526</v>
      </c>
      <c r="O5123" s="62">
        <f t="shared" si="319"/>
        <v>0</v>
      </c>
      <c r="P5123" s="63">
        <v>110</v>
      </c>
      <c r="Q5123" s="57">
        <v>0</v>
      </c>
      <c r="R5123" s="64">
        <v>37.21</v>
      </c>
    </row>
    <row r="5124" spans="1:18" x14ac:dyDescent="0.25">
      <c r="A5124" s="52">
        <v>5122</v>
      </c>
      <c r="B5124" s="53">
        <v>8</v>
      </c>
      <c r="C5124" s="53">
        <v>2</v>
      </c>
      <c r="D5124" s="54">
        <v>11</v>
      </c>
      <c r="E5124" s="55">
        <v>19186.135087166294</v>
      </c>
      <c r="F5124" s="57">
        <v>28.864020086255415</v>
      </c>
      <c r="G5124" s="57">
        <v>3504.1157533825808</v>
      </c>
      <c r="H5124" s="57">
        <v>0</v>
      </c>
      <c r="I5124" s="58">
        <f t="shared" ref="I5124:I5187" si="320">E5124-F5124+G5124+H5124</f>
        <v>22661.38682046262</v>
      </c>
      <c r="J5124" s="57">
        <v>3901.7106453662477</v>
      </c>
      <c r="K5124" s="58">
        <f t="shared" ref="K5124:K5187" si="321">I5124-J5124</f>
        <v>18759.676175096371</v>
      </c>
      <c r="L5124" s="59">
        <v>1450.3276881720428</v>
      </c>
      <c r="M5124" s="60">
        <f t="shared" ref="M5124:M5187" si="322">K5124-L5124</f>
        <v>17309.348486924329</v>
      </c>
      <c r="N5124" s="61">
        <v>18869</v>
      </c>
      <c r="O5124" s="62">
        <f t="shared" ref="O5124:O5187" si="323">IF(M5124-N5124&gt;0,M5124-N5124,0)</f>
        <v>0</v>
      </c>
      <c r="P5124" s="63">
        <v>110</v>
      </c>
      <c r="Q5124" s="57">
        <v>0</v>
      </c>
      <c r="R5124" s="64">
        <v>39.74</v>
      </c>
    </row>
    <row r="5125" spans="1:18" x14ac:dyDescent="0.25">
      <c r="A5125" s="52">
        <v>5123</v>
      </c>
      <c r="B5125" s="53">
        <v>8</v>
      </c>
      <c r="C5125" s="53">
        <v>2</v>
      </c>
      <c r="D5125" s="54">
        <v>12</v>
      </c>
      <c r="E5125" s="55">
        <v>19346.685949660099</v>
      </c>
      <c r="F5125" s="57">
        <v>28.978939732555425</v>
      </c>
      <c r="G5125" s="57">
        <v>3530.7119258825805</v>
      </c>
      <c r="H5125" s="57">
        <v>0</v>
      </c>
      <c r="I5125" s="58">
        <f t="shared" si="320"/>
        <v>22848.418935810125</v>
      </c>
      <c r="J5125" s="57">
        <v>3907.7485090107375</v>
      </c>
      <c r="K5125" s="58">
        <f t="shared" si="321"/>
        <v>18940.670426799388</v>
      </c>
      <c r="L5125" s="59">
        <v>1450.3276881720428</v>
      </c>
      <c r="M5125" s="60">
        <f t="shared" si="322"/>
        <v>17490.342738627347</v>
      </c>
      <c r="N5125" s="61">
        <v>19013</v>
      </c>
      <c r="O5125" s="62">
        <f t="shared" si="323"/>
        <v>0</v>
      </c>
      <c r="P5125" s="63">
        <v>110</v>
      </c>
      <c r="Q5125" s="57">
        <v>0</v>
      </c>
      <c r="R5125" s="64">
        <v>38.15</v>
      </c>
    </row>
    <row r="5126" spans="1:18" x14ac:dyDescent="0.25">
      <c r="A5126" s="52">
        <v>5124</v>
      </c>
      <c r="B5126" s="53">
        <v>8</v>
      </c>
      <c r="C5126" s="53">
        <v>2</v>
      </c>
      <c r="D5126" s="54">
        <v>13</v>
      </c>
      <c r="E5126" s="55">
        <v>19252.127013997793</v>
      </c>
      <c r="F5126" s="57">
        <v>28.953954321555415</v>
      </c>
      <c r="G5126" s="57">
        <v>3613.3570746125811</v>
      </c>
      <c r="H5126" s="57">
        <v>0</v>
      </c>
      <c r="I5126" s="58">
        <f t="shared" si="320"/>
        <v>22836.53013428882</v>
      </c>
      <c r="J5126" s="57">
        <v>3836.7322165058986</v>
      </c>
      <c r="K5126" s="58">
        <f t="shared" si="321"/>
        <v>18999.797917782922</v>
      </c>
      <c r="L5126" s="59">
        <v>1450.3276881720428</v>
      </c>
      <c r="M5126" s="60">
        <f t="shared" si="322"/>
        <v>17549.470229610881</v>
      </c>
      <c r="N5126" s="61">
        <v>19068</v>
      </c>
      <c r="O5126" s="62">
        <f t="shared" si="323"/>
        <v>0</v>
      </c>
      <c r="P5126" s="63">
        <v>110</v>
      </c>
      <c r="Q5126" s="57">
        <v>0</v>
      </c>
      <c r="R5126" s="64">
        <v>38.590000000000003</v>
      </c>
    </row>
    <row r="5127" spans="1:18" x14ac:dyDescent="0.25">
      <c r="A5127" s="52">
        <v>5125</v>
      </c>
      <c r="B5127" s="53">
        <v>8</v>
      </c>
      <c r="C5127" s="53">
        <v>2</v>
      </c>
      <c r="D5127" s="54">
        <v>14</v>
      </c>
      <c r="E5127" s="55">
        <v>19065.583851357598</v>
      </c>
      <c r="F5127" s="57">
        <v>28.633682974355416</v>
      </c>
      <c r="G5127" s="57">
        <v>3654.1364379225811</v>
      </c>
      <c r="H5127" s="57">
        <v>0</v>
      </c>
      <c r="I5127" s="58">
        <f t="shared" si="320"/>
        <v>22691.086606305824</v>
      </c>
      <c r="J5127" s="57">
        <v>3951.0925326058982</v>
      </c>
      <c r="K5127" s="58">
        <f t="shared" si="321"/>
        <v>18739.994073699927</v>
      </c>
      <c r="L5127" s="59">
        <v>1450.3276881720428</v>
      </c>
      <c r="M5127" s="60">
        <f t="shared" si="322"/>
        <v>17289.666385527886</v>
      </c>
      <c r="N5127" s="61">
        <v>18855</v>
      </c>
      <c r="O5127" s="62">
        <f t="shared" si="323"/>
        <v>0</v>
      </c>
      <c r="P5127" s="63">
        <v>110</v>
      </c>
      <c r="Q5127" s="57">
        <v>0</v>
      </c>
      <c r="R5127" s="64">
        <v>39.72</v>
      </c>
    </row>
    <row r="5128" spans="1:18" x14ac:dyDescent="0.25">
      <c r="A5128" s="52">
        <v>5126</v>
      </c>
      <c r="B5128" s="53">
        <v>8</v>
      </c>
      <c r="C5128" s="53">
        <v>2</v>
      </c>
      <c r="D5128" s="54">
        <v>15</v>
      </c>
      <c r="E5128" s="55">
        <v>18774.151797598992</v>
      </c>
      <c r="F5128" s="57">
        <v>27.977385663855426</v>
      </c>
      <c r="G5128" s="57">
        <v>3765.1327792625807</v>
      </c>
      <c r="H5128" s="57">
        <v>0</v>
      </c>
      <c r="I5128" s="58">
        <f t="shared" si="320"/>
        <v>22511.307191197717</v>
      </c>
      <c r="J5128" s="57">
        <v>4273.5094051106098</v>
      </c>
      <c r="K5128" s="58">
        <f t="shared" si="321"/>
        <v>18237.797786087107</v>
      </c>
      <c r="L5128" s="59">
        <v>1450.3276881720428</v>
      </c>
      <c r="M5128" s="60">
        <f t="shared" si="322"/>
        <v>16787.470097915066</v>
      </c>
      <c r="N5128" s="61">
        <v>18335</v>
      </c>
      <c r="O5128" s="62">
        <f t="shared" si="323"/>
        <v>0</v>
      </c>
      <c r="P5128" s="63">
        <v>110</v>
      </c>
      <c r="Q5128" s="57">
        <v>0</v>
      </c>
      <c r="R5128" s="64">
        <v>40.03</v>
      </c>
    </row>
    <row r="5129" spans="1:18" x14ac:dyDescent="0.25">
      <c r="A5129" s="52">
        <v>5127</v>
      </c>
      <c r="B5129" s="53">
        <v>8</v>
      </c>
      <c r="C5129" s="53">
        <v>2</v>
      </c>
      <c r="D5129" s="54">
        <v>16</v>
      </c>
      <c r="E5129" s="55">
        <v>18896.013063844199</v>
      </c>
      <c r="F5129" s="57">
        <v>27.651118648255419</v>
      </c>
      <c r="G5129" s="57">
        <v>3928.6473081525805</v>
      </c>
      <c r="H5129" s="57">
        <v>0</v>
      </c>
      <c r="I5129" s="58">
        <f t="shared" si="320"/>
        <v>22797.009253348522</v>
      </c>
      <c r="J5129" s="57">
        <v>4737.797282278636</v>
      </c>
      <c r="K5129" s="58">
        <f t="shared" si="321"/>
        <v>18059.211971069886</v>
      </c>
      <c r="L5129" s="59">
        <v>1450.3276881720428</v>
      </c>
      <c r="M5129" s="60">
        <f t="shared" si="322"/>
        <v>16608.884282897845</v>
      </c>
      <c r="N5129" s="61">
        <v>18111</v>
      </c>
      <c r="O5129" s="62">
        <f t="shared" si="323"/>
        <v>0</v>
      </c>
      <c r="P5129" s="63">
        <v>110</v>
      </c>
      <c r="Q5129" s="57">
        <v>0</v>
      </c>
      <c r="R5129" s="64">
        <v>40.53</v>
      </c>
    </row>
    <row r="5130" spans="1:18" x14ac:dyDescent="0.25">
      <c r="A5130" s="52">
        <v>5128</v>
      </c>
      <c r="B5130" s="53">
        <v>8</v>
      </c>
      <c r="C5130" s="53">
        <v>2</v>
      </c>
      <c r="D5130" s="54">
        <v>17</v>
      </c>
      <c r="E5130" s="55">
        <v>19506.137598335503</v>
      </c>
      <c r="F5130" s="57">
        <v>28.004852422755416</v>
      </c>
      <c r="G5130" s="57">
        <v>4094.8740977725806</v>
      </c>
      <c r="H5130" s="57">
        <v>0</v>
      </c>
      <c r="I5130" s="58">
        <f t="shared" si="320"/>
        <v>23573.006843685325</v>
      </c>
      <c r="J5130" s="57">
        <v>5187.5685051480041</v>
      </c>
      <c r="K5130" s="58">
        <f t="shared" si="321"/>
        <v>18385.438338537322</v>
      </c>
      <c r="L5130" s="59">
        <v>1450.3276881720428</v>
      </c>
      <c r="M5130" s="60">
        <f t="shared" si="322"/>
        <v>16935.110650365281</v>
      </c>
      <c r="N5130" s="61">
        <v>18505</v>
      </c>
      <c r="O5130" s="62">
        <f t="shared" si="323"/>
        <v>0</v>
      </c>
      <c r="P5130" s="63">
        <v>110</v>
      </c>
      <c r="Q5130" s="57">
        <v>0</v>
      </c>
      <c r="R5130" s="64">
        <v>46.66</v>
      </c>
    </row>
    <row r="5131" spans="1:18" x14ac:dyDescent="0.25">
      <c r="A5131" s="52">
        <v>5129</v>
      </c>
      <c r="B5131" s="53">
        <v>8</v>
      </c>
      <c r="C5131" s="53">
        <v>2</v>
      </c>
      <c r="D5131" s="54">
        <v>18</v>
      </c>
      <c r="E5131" s="55">
        <v>20306.528427215701</v>
      </c>
      <c r="F5131" s="57">
        <v>28.716057599455421</v>
      </c>
      <c r="G5131" s="57">
        <v>4120.4914565325807</v>
      </c>
      <c r="H5131" s="57">
        <v>0</v>
      </c>
      <c r="I5131" s="58">
        <f t="shared" si="320"/>
        <v>24398.303826148825</v>
      </c>
      <c r="J5131" s="57">
        <v>5663.4980629257088</v>
      </c>
      <c r="K5131" s="58">
        <f t="shared" si="321"/>
        <v>18734.805763223118</v>
      </c>
      <c r="L5131" s="59">
        <v>1450.3276881720428</v>
      </c>
      <c r="M5131" s="60">
        <f t="shared" si="322"/>
        <v>17284.478075051076</v>
      </c>
      <c r="N5131" s="61">
        <v>18846</v>
      </c>
      <c r="O5131" s="62">
        <f t="shared" si="323"/>
        <v>0</v>
      </c>
      <c r="P5131" s="63">
        <v>110</v>
      </c>
      <c r="Q5131" s="57">
        <v>0</v>
      </c>
      <c r="R5131" s="64">
        <v>49.05</v>
      </c>
    </row>
    <row r="5132" spans="1:18" x14ac:dyDescent="0.25">
      <c r="A5132" s="52">
        <v>5130</v>
      </c>
      <c r="B5132" s="53">
        <v>8</v>
      </c>
      <c r="C5132" s="53">
        <v>2</v>
      </c>
      <c r="D5132" s="54">
        <v>19</v>
      </c>
      <c r="E5132" s="55">
        <v>20759.684845716802</v>
      </c>
      <c r="F5132" s="57">
        <v>29.214330838355412</v>
      </c>
      <c r="G5132" s="57">
        <v>4037.5867375725811</v>
      </c>
      <c r="H5132" s="57">
        <v>0</v>
      </c>
      <c r="I5132" s="58">
        <f t="shared" si="320"/>
        <v>24768.057252451028</v>
      </c>
      <c r="J5132" s="57">
        <v>5830.7916796568961</v>
      </c>
      <c r="K5132" s="58">
        <f t="shared" si="321"/>
        <v>18937.265572794131</v>
      </c>
      <c r="L5132" s="59">
        <v>1450.3276881720428</v>
      </c>
      <c r="M5132" s="60">
        <f t="shared" si="322"/>
        <v>17486.93788462209</v>
      </c>
      <c r="N5132" s="61">
        <v>19010</v>
      </c>
      <c r="O5132" s="62">
        <f t="shared" si="323"/>
        <v>0</v>
      </c>
      <c r="P5132" s="63">
        <v>110</v>
      </c>
      <c r="Q5132" s="57">
        <v>0</v>
      </c>
      <c r="R5132" s="64">
        <v>51.71</v>
      </c>
    </row>
    <row r="5133" spans="1:18" x14ac:dyDescent="0.25">
      <c r="A5133" s="52">
        <v>5131</v>
      </c>
      <c r="B5133" s="53">
        <v>8</v>
      </c>
      <c r="C5133" s="53">
        <v>2</v>
      </c>
      <c r="D5133" s="54">
        <v>20</v>
      </c>
      <c r="E5133" s="55">
        <v>20665.121338200297</v>
      </c>
      <c r="F5133" s="57">
        <v>29.099481580255414</v>
      </c>
      <c r="G5133" s="57">
        <v>4037.1772368525808</v>
      </c>
      <c r="H5133" s="57">
        <v>0</v>
      </c>
      <c r="I5133" s="58">
        <f t="shared" si="320"/>
        <v>24673.199093472624</v>
      </c>
      <c r="J5133" s="57">
        <v>6053.5905824669799</v>
      </c>
      <c r="K5133" s="58">
        <f t="shared" si="321"/>
        <v>18619.608511005645</v>
      </c>
      <c r="L5133" s="59">
        <v>1450.3276881720428</v>
      </c>
      <c r="M5133" s="60">
        <f t="shared" si="322"/>
        <v>17169.280822833603</v>
      </c>
      <c r="N5133" s="61">
        <v>18746</v>
      </c>
      <c r="O5133" s="62">
        <f t="shared" si="323"/>
        <v>0</v>
      </c>
      <c r="P5133" s="63">
        <v>110</v>
      </c>
      <c r="Q5133" s="57">
        <v>0</v>
      </c>
      <c r="R5133" s="64">
        <v>46.71</v>
      </c>
    </row>
    <row r="5134" spans="1:18" x14ac:dyDescent="0.25">
      <c r="A5134" s="52">
        <v>5132</v>
      </c>
      <c r="B5134" s="53">
        <v>8</v>
      </c>
      <c r="C5134" s="53">
        <v>2</v>
      </c>
      <c r="D5134" s="54">
        <v>21</v>
      </c>
      <c r="E5134" s="55">
        <v>20094.970561455801</v>
      </c>
      <c r="F5134" s="57">
        <v>28.767393700055425</v>
      </c>
      <c r="G5134" s="57">
        <v>4306.5396212425803</v>
      </c>
      <c r="H5134" s="57">
        <v>0</v>
      </c>
      <c r="I5134" s="58">
        <f t="shared" si="320"/>
        <v>24372.742788998326</v>
      </c>
      <c r="J5134" s="57">
        <v>5966.2006984216805</v>
      </c>
      <c r="K5134" s="58">
        <f t="shared" si="321"/>
        <v>18406.542090576644</v>
      </c>
      <c r="L5134" s="59">
        <v>1450.3276881720428</v>
      </c>
      <c r="M5134" s="60">
        <f t="shared" si="322"/>
        <v>16956.214402404603</v>
      </c>
      <c r="N5134" s="61">
        <v>18520</v>
      </c>
      <c r="O5134" s="62">
        <f t="shared" si="323"/>
        <v>0</v>
      </c>
      <c r="P5134" s="63">
        <v>110</v>
      </c>
      <c r="Q5134" s="57">
        <v>0</v>
      </c>
      <c r="R5134" s="64">
        <v>43</v>
      </c>
    </row>
    <row r="5135" spans="1:18" x14ac:dyDescent="0.25">
      <c r="A5135" s="52">
        <v>5133</v>
      </c>
      <c r="B5135" s="53">
        <v>8</v>
      </c>
      <c r="C5135" s="53">
        <v>2</v>
      </c>
      <c r="D5135" s="54">
        <v>22</v>
      </c>
      <c r="E5135" s="55">
        <v>19510.771564805505</v>
      </c>
      <c r="F5135" s="57">
        <v>28.396446515255416</v>
      </c>
      <c r="G5135" s="57">
        <v>4624.3636882525807</v>
      </c>
      <c r="H5135" s="57">
        <v>0</v>
      </c>
      <c r="I5135" s="58">
        <f t="shared" si="320"/>
        <v>24106.738806542831</v>
      </c>
      <c r="J5135" s="57">
        <v>6360.6268104255814</v>
      </c>
      <c r="K5135" s="58">
        <f t="shared" si="321"/>
        <v>17746.111996117252</v>
      </c>
      <c r="L5135" s="59">
        <v>1450.3276881720428</v>
      </c>
      <c r="M5135" s="60">
        <f t="shared" si="322"/>
        <v>16295.784307945209</v>
      </c>
      <c r="N5135" s="61">
        <v>17666</v>
      </c>
      <c r="O5135" s="62">
        <f t="shared" si="323"/>
        <v>0</v>
      </c>
      <c r="P5135" s="63">
        <v>110</v>
      </c>
      <c r="Q5135" s="57">
        <v>0</v>
      </c>
      <c r="R5135" s="64">
        <v>39.93</v>
      </c>
    </row>
    <row r="5136" spans="1:18" x14ac:dyDescent="0.25">
      <c r="A5136" s="52">
        <v>5134</v>
      </c>
      <c r="B5136" s="53">
        <v>8</v>
      </c>
      <c r="C5136" s="53">
        <v>2</v>
      </c>
      <c r="D5136" s="54">
        <v>23</v>
      </c>
      <c r="E5136" s="55">
        <v>18214.623924511601</v>
      </c>
      <c r="F5136" s="57">
        <v>27.544941058255425</v>
      </c>
      <c r="G5136" s="57">
        <v>4391.1529444625812</v>
      </c>
      <c r="H5136" s="57">
        <v>0</v>
      </c>
      <c r="I5136" s="58">
        <f t="shared" si="320"/>
        <v>22578.231927915927</v>
      </c>
      <c r="J5136" s="57">
        <v>5527.1294071594302</v>
      </c>
      <c r="K5136" s="58">
        <f t="shared" si="321"/>
        <v>17051.102520756496</v>
      </c>
      <c r="L5136" s="59">
        <v>1450.3276881720428</v>
      </c>
      <c r="M5136" s="60">
        <f t="shared" si="322"/>
        <v>15600.774832584453</v>
      </c>
      <c r="N5136" s="61">
        <v>16582</v>
      </c>
      <c r="O5136" s="62">
        <f t="shared" si="323"/>
        <v>0</v>
      </c>
      <c r="P5136" s="63">
        <v>110</v>
      </c>
      <c r="Q5136" s="57">
        <v>0</v>
      </c>
      <c r="R5136" s="64">
        <v>37.21</v>
      </c>
    </row>
    <row r="5137" spans="1:18" x14ac:dyDescent="0.25">
      <c r="A5137" s="52">
        <v>5135</v>
      </c>
      <c r="B5137" s="53">
        <v>8</v>
      </c>
      <c r="C5137" s="53">
        <v>2</v>
      </c>
      <c r="D5137" s="54">
        <v>23</v>
      </c>
      <c r="E5137" s="55">
        <v>16789.925019434202</v>
      </c>
      <c r="F5137" s="57">
        <v>26.737112333755412</v>
      </c>
      <c r="G5137" s="57">
        <v>4093.2293788625821</v>
      </c>
      <c r="H5137" s="57">
        <v>0</v>
      </c>
      <c r="I5137" s="58">
        <f t="shared" si="320"/>
        <v>20856.417285963031</v>
      </c>
      <c r="J5137" s="57">
        <v>4766.5946500526088</v>
      </c>
      <c r="K5137" s="58">
        <f t="shared" si="321"/>
        <v>16089.822635910423</v>
      </c>
      <c r="L5137" s="59">
        <v>1450.3276881720428</v>
      </c>
      <c r="M5137" s="60">
        <f t="shared" si="322"/>
        <v>14639.49494773838</v>
      </c>
      <c r="N5137" s="61">
        <v>15727</v>
      </c>
      <c r="O5137" s="62">
        <f t="shared" si="323"/>
        <v>0</v>
      </c>
      <c r="P5137" s="63">
        <v>110</v>
      </c>
      <c r="Q5137" s="57">
        <v>0</v>
      </c>
      <c r="R5137" s="64">
        <v>32.909999999999997</v>
      </c>
    </row>
    <row r="5138" spans="1:18" x14ac:dyDescent="0.25">
      <c r="A5138" s="52">
        <v>5136</v>
      </c>
      <c r="B5138" s="53">
        <v>8</v>
      </c>
      <c r="C5138" s="53">
        <v>3</v>
      </c>
      <c r="D5138" s="54">
        <v>1</v>
      </c>
      <c r="E5138" s="55">
        <v>14976.4010246863</v>
      </c>
      <c r="F5138" s="57">
        <v>25.64032364165541</v>
      </c>
      <c r="G5138" s="57">
        <v>4366.1661286625813</v>
      </c>
      <c r="H5138" s="57">
        <v>0</v>
      </c>
      <c r="I5138" s="58">
        <f t="shared" si="320"/>
        <v>19316.926829707227</v>
      </c>
      <c r="J5138" s="57">
        <v>4014.0274989593395</v>
      </c>
      <c r="K5138" s="58">
        <f t="shared" si="321"/>
        <v>15302.899330747887</v>
      </c>
      <c r="L5138" s="59">
        <v>1450.3276881720428</v>
      </c>
      <c r="M5138" s="60">
        <f t="shared" si="322"/>
        <v>13852.571642575844</v>
      </c>
      <c r="N5138" s="61">
        <v>15048</v>
      </c>
      <c r="O5138" s="62">
        <f t="shared" si="323"/>
        <v>0</v>
      </c>
      <c r="P5138" s="63">
        <v>110</v>
      </c>
      <c r="Q5138" s="57">
        <v>0</v>
      </c>
      <c r="R5138" s="64">
        <v>37.03</v>
      </c>
    </row>
    <row r="5139" spans="1:18" x14ac:dyDescent="0.25">
      <c r="A5139" s="52">
        <v>5137</v>
      </c>
      <c r="B5139" s="53">
        <v>8</v>
      </c>
      <c r="C5139" s="53">
        <v>3</v>
      </c>
      <c r="D5139" s="54">
        <v>2</v>
      </c>
      <c r="E5139" s="55">
        <v>13964.8285488208</v>
      </c>
      <c r="F5139" s="57">
        <v>27.018778611055414</v>
      </c>
      <c r="G5139" s="57">
        <v>4863.673258332582</v>
      </c>
      <c r="H5139" s="57">
        <v>0</v>
      </c>
      <c r="I5139" s="58">
        <f t="shared" si="320"/>
        <v>18801.483028542327</v>
      </c>
      <c r="J5139" s="57">
        <v>3567.010848214893</v>
      </c>
      <c r="K5139" s="58">
        <f t="shared" si="321"/>
        <v>15234.472180327433</v>
      </c>
      <c r="L5139" s="59">
        <v>1450.3276881720428</v>
      </c>
      <c r="M5139" s="60">
        <f t="shared" si="322"/>
        <v>13784.14449215539</v>
      </c>
      <c r="N5139" s="61">
        <v>15009</v>
      </c>
      <c r="O5139" s="62">
        <f t="shared" si="323"/>
        <v>0</v>
      </c>
      <c r="P5139" s="63">
        <v>110</v>
      </c>
      <c r="Q5139" s="57">
        <v>0</v>
      </c>
      <c r="R5139" s="64">
        <v>33.5</v>
      </c>
    </row>
    <row r="5140" spans="1:18" x14ac:dyDescent="0.25">
      <c r="A5140" s="52">
        <v>5138</v>
      </c>
      <c r="B5140" s="53">
        <v>8</v>
      </c>
      <c r="C5140" s="53">
        <v>3</v>
      </c>
      <c r="D5140" s="54">
        <v>3</v>
      </c>
      <c r="E5140" s="55">
        <v>13184.340810704001</v>
      </c>
      <c r="F5140" s="57">
        <v>26.908673396355418</v>
      </c>
      <c r="G5140" s="57">
        <v>5157.2781133525814</v>
      </c>
      <c r="H5140" s="57">
        <v>0</v>
      </c>
      <c r="I5140" s="58">
        <f t="shared" si="320"/>
        <v>18314.710250660228</v>
      </c>
      <c r="J5140" s="57">
        <v>3622.5778801597876</v>
      </c>
      <c r="K5140" s="58">
        <f t="shared" si="321"/>
        <v>14692.13237050044</v>
      </c>
      <c r="L5140" s="59">
        <v>1450.3276881720428</v>
      </c>
      <c r="M5140" s="60">
        <f t="shared" si="322"/>
        <v>13241.804682328397</v>
      </c>
      <c r="N5140" s="61">
        <v>14529</v>
      </c>
      <c r="O5140" s="62">
        <f t="shared" si="323"/>
        <v>0</v>
      </c>
      <c r="P5140" s="63">
        <v>110</v>
      </c>
      <c r="Q5140" s="57">
        <v>0</v>
      </c>
      <c r="R5140" s="64">
        <v>30.84</v>
      </c>
    </row>
    <row r="5141" spans="1:18" x14ac:dyDescent="0.25">
      <c r="A5141" s="52">
        <v>5139</v>
      </c>
      <c r="B5141" s="53">
        <v>8</v>
      </c>
      <c r="C5141" s="53">
        <v>3</v>
      </c>
      <c r="D5141" s="54">
        <v>4</v>
      </c>
      <c r="E5141" s="55">
        <v>13055.866833515805</v>
      </c>
      <c r="F5141" s="57">
        <v>26.809922916255413</v>
      </c>
      <c r="G5141" s="57">
        <v>5199.397871712581</v>
      </c>
      <c r="H5141" s="57">
        <v>0</v>
      </c>
      <c r="I5141" s="58">
        <f t="shared" si="320"/>
        <v>18228.454782312132</v>
      </c>
      <c r="J5141" s="57">
        <v>3721.501337183578</v>
      </c>
      <c r="K5141" s="58">
        <f t="shared" si="321"/>
        <v>14506.953445128554</v>
      </c>
      <c r="L5141" s="59">
        <v>1450.3276881720428</v>
      </c>
      <c r="M5141" s="60">
        <f t="shared" si="322"/>
        <v>13056.625756956511</v>
      </c>
      <c r="N5141" s="61">
        <v>14327</v>
      </c>
      <c r="O5141" s="62">
        <f t="shared" si="323"/>
        <v>0</v>
      </c>
      <c r="P5141" s="63">
        <v>110</v>
      </c>
      <c r="Q5141" s="57">
        <v>0</v>
      </c>
      <c r="R5141" s="64">
        <v>29.91</v>
      </c>
    </row>
    <row r="5142" spans="1:18" x14ac:dyDescent="0.25">
      <c r="A5142" s="52">
        <v>5140</v>
      </c>
      <c r="B5142" s="53">
        <v>8</v>
      </c>
      <c r="C5142" s="53">
        <v>3</v>
      </c>
      <c r="D5142" s="54">
        <v>5</v>
      </c>
      <c r="E5142" s="55">
        <v>13353.6445108642</v>
      </c>
      <c r="F5142" s="57">
        <v>27.004104327155428</v>
      </c>
      <c r="G5142" s="57">
        <v>5139.4381579125811</v>
      </c>
      <c r="H5142" s="57">
        <v>0</v>
      </c>
      <c r="I5142" s="58">
        <f t="shared" si="320"/>
        <v>18466.078564449625</v>
      </c>
      <c r="J5142" s="57">
        <v>3846.4415800143606</v>
      </c>
      <c r="K5142" s="58">
        <f t="shared" si="321"/>
        <v>14619.636984435263</v>
      </c>
      <c r="L5142" s="59">
        <v>1450.3276881720428</v>
      </c>
      <c r="M5142" s="60">
        <f t="shared" si="322"/>
        <v>13169.30929626322</v>
      </c>
      <c r="N5142" s="61">
        <v>14440</v>
      </c>
      <c r="O5142" s="62">
        <f t="shared" si="323"/>
        <v>0</v>
      </c>
      <c r="P5142" s="63">
        <v>110</v>
      </c>
      <c r="Q5142" s="57">
        <v>0</v>
      </c>
      <c r="R5142" s="64">
        <v>30.79</v>
      </c>
    </row>
    <row r="5143" spans="1:18" x14ac:dyDescent="0.25">
      <c r="A5143" s="52">
        <v>5141</v>
      </c>
      <c r="B5143" s="53">
        <v>8</v>
      </c>
      <c r="C5143" s="53">
        <v>3</v>
      </c>
      <c r="D5143" s="54">
        <v>6</v>
      </c>
      <c r="E5143" s="55">
        <v>13624.784086110199</v>
      </c>
      <c r="F5143" s="57">
        <v>27.140756676655418</v>
      </c>
      <c r="G5143" s="57">
        <v>5259.8085968425803</v>
      </c>
      <c r="H5143" s="57">
        <v>0</v>
      </c>
      <c r="I5143" s="58">
        <f t="shared" si="320"/>
        <v>18857.451926276124</v>
      </c>
      <c r="J5143" s="57">
        <v>3974.8750900667806</v>
      </c>
      <c r="K5143" s="58">
        <f t="shared" si="321"/>
        <v>14882.576836209344</v>
      </c>
      <c r="L5143" s="59">
        <v>1450.3276881720428</v>
      </c>
      <c r="M5143" s="60">
        <f t="shared" si="322"/>
        <v>13432.249148037301</v>
      </c>
      <c r="N5143" s="61">
        <v>14725</v>
      </c>
      <c r="O5143" s="62">
        <f t="shared" si="323"/>
        <v>0</v>
      </c>
      <c r="P5143" s="63">
        <v>110</v>
      </c>
      <c r="Q5143" s="57">
        <v>0</v>
      </c>
      <c r="R5143" s="64">
        <v>33.86</v>
      </c>
    </row>
    <row r="5144" spans="1:18" x14ac:dyDescent="0.25">
      <c r="A5144" s="52">
        <v>5142</v>
      </c>
      <c r="B5144" s="53">
        <v>8</v>
      </c>
      <c r="C5144" s="53">
        <v>3</v>
      </c>
      <c r="D5144" s="54">
        <v>7</v>
      </c>
      <c r="E5144" s="55">
        <v>14437.083266924401</v>
      </c>
      <c r="F5144" s="57">
        <v>25.654414152055427</v>
      </c>
      <c r="G5144" s="57">
        <v>5602.7630915725813</v>
      </c>
      <c r="H5144" s="57">
        <v>0</v>
      </c>
      <c r="I5144" s="58">
        <f t="shared" si="320"/>
        <v>20014.191944344926</v>
      </c>
      <c r="J5144" s="57">
        <v>3689.7190709795491</v>
      </c>
      <c r="K5144" s="58">
        <f t="shared" si="321"/>
        <v>16324.472873365377</v>
      </c>
      <c r="L5144" s="59">
        <v>1450.3276881720428</v>
      </c>
      <c r="M5144" s="60">
        <f t="shared" si="322"/>
        <v>14874.145185193334</v>
      </c>
      <c r="N5144" s="61">
        <v>15912</v>
      </c>
      <c r="O5144" s="62">
        <f t="shared" si="323"/>
        <v>0</v>
      </c>
      <c r="P5144" s="63">
        <v>110</v>
      </c>
      <c r="Q5144" s="57">
        <v>0</v>
      </c>
      <c r="R5144" s="64">
        <v>29.74</v>
      </c>
    </row>
    <row r="5145" spans="1:18" x14ac:dyDescent="0.25">
      <c r="A5145" s="52">
        <v>5143</v>
      </c>
      <c r="B5145" s="53">
        <v>8</v>
      </c>
      <c r="C5145" s="53">
        <v>3</v>
      </c>
      <c r="D5145" s="54">
        <v>8</v>
      </c>
      <c r="E5145" s="55">
        <v>15773.520704667899</v>
      </c>
      <c r="F5145" s="57">
        <v>26.409124437155423</v>
      </c>
      <c r="G5145" s="57">
        <v>5327.0816872325813</v>
      </c>
      <c r="H5145" s="57">
        <v>0</v>
      </c>
      <c r="I5145" s="58">
        <f t="shared" si="320"/>
        <v>21074.193267463324</v>
      </c>
      <c r="J5145" s="57">
        <v>3825.4447559420523</v>
      </c>
      <c r="K5145" s="58">
        <f t="shared" si="321"/>
        <v>17248.748511521273</v>
      </c>
      <c r="L5145" s="59">
        <v>1450.3276881720428</v>
      </c>
      <c r="M5145" s="60">
        <f t="shared" si="322"/>
        <v>15798.42082334923</v>
      </c>
      <c r="N5145" s="61">
        <v>16854</v>
      </c>
      <c r="O5145" s="62">
        <f t="shared" si="323"/>
        <v>0</v>
      </c>
      <c r="P5145" s="63">
        <v>110</v>
      </c>
      <c r="Q5145" s="57">
        <v>0</v>
      </c>
      <c r="R5145" s="64">
        <v>36.6</v>
      </c>
    </row>
    <row r="5146" spans="1:18" x14ac:dyDescent="0.25">
      <c r="A5146" s="52">
        <v>5144</v>
      </c>
      <c r="B5146" s="53">
        <v>8</v>
      </c>
      <c r="C5146" s="53">
        <v>3</v>
      </c>
      <c r="D5146" s="54">
        <v>9</v>
      </c>
      <c r="E5146" s="55">
        <v>17320.858291195604</v>
      </c>
      <c r="F5146" s="57">
        <v>27.378729753355422</v>
      </c>
      <c r="G5146" s="57">
        <v>5052.8762617925804</v>
      </c>
      <c r="H5146" s="57">
        <v>0</v>
      </c>
      <c r="I5146" s="58">
        <f t="shared" si="320"/>
        <v>22346.35582323483</v>
      </c>
      <c r="J5146" s="57">
        <v>4521.7303020135732</v>
      </c>
      <c r="K5146" s="58">
        <f t="shared" si="321"/>
        <v>17824.625521221256</v>
      </c>
      <c r="L5146" s="59">
        <v>1450.3276881720428</v>
      </c>
      <c r="M5146" s="60">
        <f t="shared" si="322"/>
        <v>16374.297833049213</v>
      </c>
      <c r="N5146" s="61">
        <v>17768</v>
      </c>
      <c r="O5146" s="62">
        <f t="shared" si="323"/>
        <v>0</v>
      </c>
      <c r="P5146" s="63">
        <v>110</v>
      </c>
      <c r="Q5146" s="57">
        <v>0</v>
      </c>
      <c r="R5146" s="64">
        <v>37.93</v>
      </c>
    </row>
    <row r="5147" spans="1:18" x14ac:dyDescent="0.25">
      <c r="A5147" s="52">
        <v>5145</v>
      </c>
      <c r="B5147" s="53">
        <v>8</v>
      </c>
      <c r="C5147" s="53">
        <v>3</v>
      </c>
      <c r="D5147" s="54">
        <v>10</v>
      </c>
      <c r="E5147" s="55">
        <v>17990.457410358606</v>
      </c>
      <c r="F5147" s="57">
        <v>27.664658735455419</v>
      </c>
      <c r="G5147" s="57">
        <v>4990.4309766025808</v>
      </c>
      <c r="H5147" s="57">
        <v>0</v>
      </c>
      <c r="I5147" s="58">
        <f t="shared" si="320"/>
        <v>22953.22372822573</v>
      </c>
      <c r="J5147" s="57">
        <v>4616.9940150395178</v>
      </c>
      <c r="K5147" s="58">
        <f t="shared" si="321"/>
        <v>18336.229713186214</v>
      </c>
      <c r="L5147" s="59">
        <v>1450.3276881720428</v>
      </c>
      <c r="M5147" s="60">
        <f t="shared" si="322"/>
        <v>16885.902025014173</v>
      </c>
      <c r="N5147" s="61">
        <v>18443</v>
      </c>
      <c r="O5147" s="62">
        <f t="shared" si="323"/>
        <v>0</v>
      </c>
      <c r="P5147" s="63">
        <v>110</v>
      </c>
      <c r="Q5147" s="57">
        <v>0</v>
      </c>
      <c r="R5147" s="64">
        <v>37.21</v>
      </c>
    </row>
    <row r="5148" spans="1:18" x14ac:dyDescent="0.25">
      <c r="A5148" s="52">
        <v>5146</v>
      </c>
      <c r="B5148" s="53">
        <v>8</v>
      </c>
      <c r="C5148" s="53">
        <v>3</v>
      </c>
      <c r="D5148" s="54">
        <v>11</v>
      </c>
      <c r="E5148" s="55">
        <v>18360.733507962901</v>
      </c>
      <c r="F5148" s="57">
        <v>27.401473676955415</v>
      </c>
      <c r="G5148" s="57">
        <v>5073.1527425225813</v>
      </c>
      <c r="H5148" s="57">
        <v>0</v>
      </c>
      <c r="I5148" s="58">
        <f t="shared" si="320"/>
        <v>23406.484776808524</v>
      </c>
      <c r="J5148" s="57">
        <v>5086.1659901684261</v>
      </c>
      <c r="K5148" s="58">
        <f t="shared" si="321"/>
        <v>18320.318786640099</v>
      </c>
      <c r="L5148" s="59">
        <v>1450.3276881720428</v>
      </c>
      <c r="M5148" s="60">
        <f t="shared" si="322"/>
        <v>16869.991098468057</v>
      </c>
      <c r="N5148" s="61">
        <v>18426</v>
      </c>
      <c r="O5148" s="62">
        <f t="shared" si="323"/>
        <v>0</v>
      </c>
      <c r="P5148" s="63">
        <v>110</v>
      </c>
      <c r="Q5148" s="57">
        <v>0</v>
      </c>
      <c r="R5148" s="64">
        <v>37.94</v>
      </c>
    </row>
    <row r="5149" spans="1:18" x14ac:dyDescent="0.25">
      <c r="A5149" s="52">
        <v>5147</v>
      </c>
      <c r="B5149" s="53">
        <v>8</v>
      </c>
      <c r="C5149" s="53">
        <v>3</v>
      </c>
      <c r="D5149" s="54">
        <v>12</v>
      </c>
      <c r="E5149" s="55">
        <v>18621.552907651207</v>
      </c>
      <c r="F5149" s="57">
        <v>27.215521494555421</v>
      </c>
      <c r="G5149" s="57">
        <v>5277.5874675325813</v>
      </c>
      <c r="H5149" s="57">
        <v>0</v>
      </c>
      <c r="I5149" s="58">
        <f t="shared" si="320"/>
        <v>23871.924853689234</v>
      </c>
      <c r="J5149" s="57">
        <v>5478.0300422699202</v>
      </c>
      <c r="K5149" s="58">
        <f t="shared" si="321"/>
        <v>18393.894811419312</v>
      </c>
      <c r="L5149" s="59">
        <v>1450.3276881720428</v>
      </c>
      <c r="M5149" s="60">
        <f t="shared" si="322"/>
        <v>16943.567123247271</v>
      </c>
      <c r="N5149" s="61">
        <v>18512</v>
      </c>
      <c r="O5149" s="62">
        <f t="shared" si="323"/>
        <v>0</v>
      </c>
      <c r="P5149" s="63">
        <v>110</v>
      </c>
      <c r="Q5149" s="57">
        <v>0</v>
      </c>
      <c r="R5149" s="64">
        <v>40.24</v>
      </c>
    </row>
    <row r="5150" spans="1:18" x14ac:dyDescent="0.25">
      <c r="A5150" s="52">
        <v>5148</v>
      </c>
      <c r="B5150" s="53">
        <v>8</v>
      </c>
      <c r="C5150" s="53">
        <v>3</v>
      </c>
      <c r="D5150" s="54">
        <v>13</v>
      </c>
      <c r="E5150" s="55">
        <v>18698.721317262007</v>
      </c>
      <c r="F5150" s="57">
        <v>27.287841801755423</v>
      </c>
      <c r="G5150" s="57">
        <v>5430.7033923025811</v>
      </c>
      <c r="H5150" s="57">
        <v>0</v>
      </c>
      <c r="I5150" s="58">
        <f t="shared" si="320"/>
        <v>24102.136867762831</v>
      </c>
      <c r="J5150" s="57">
        <v>5569.3182573183103</v>
      </c>
      <c r="K5150" s="58">
        <f t="shared" si="321"/>
        <v>18532.818610444519</v>
      </c>
      <c r="L5150" s="59">
        <v>1450.3276881720428</v>
      </c>
      <c r="M5150" s="60">
        <f t="shared" si="322"/>
        <v>17082.490922272478</v>
      </c>
      <c r="N5150" s="61">
        <v>18650</v>
      </c>
      <c r="O5150" s="62">
        <f t="shared" si="323"/>
        <v>0</v>
      </c>
      <c r="P5150" s="63">
        <v>110</v>
      </c>
      <c r="Q5150" s="57">
        <v>0</v>
      </c>
      <c r="R5150" s="64">
        <v>42.32</v>
      </c>
    </row>
    <row r="5151" spans="1:18" x14ac:dyDescent="0.25">
      <c r="A5151" s="52">
        <v>5149</v>
      </c>
      <c r="B5151" s="53">
        <v>8</v>
      </c>
      <c r="C5151" s="53">
        <v>3</v>
      </c>
      <c r="D5151" s="54">
        <v>14</v>
      </c>
      <c r="E5151" s="55">
        <v>18861.96797148919</v>
      </c>
      <c r="F5151" s="57">
        <v>27.382840428155415</v>
      </c>
      <c r="G5151" s="57">
        <v>5486.4874183925813</v>
      </c>
      <c r="H5151" s="57">
        <v>0</v>
      </c>
      <c r="I5151" s="58">
        <f t="shared" si="320"/>
        <v>24321.072549453616</v>
      </c>
      <c r="J5151" s="57">
        <v>5783.1836327115961</v>
      </c>
      <c r="K5151" s="58">
        <f t="shared" si="321"/>
        <v>18537.88891674202</v>
      </c>
      <c r="L5151" s="59">
        <v>1450.3276881720428</v>
      </c>
      <c r="M5151" s="60">
        <f t="shared" si="322"/>
        <v>17087.561228569979</v>
      </c>
      <c r="N5151" s="61">
        <v>18654</v>
      </c>
      <c r="O5151" s="62">
        <f t="shared" si="323"/>
        <v>0</v>
      </c>
      <c r="P5151" s="63">
        <v>110</v>
      </c>
      <c r="Q5151" s="57">
        <v>0</v>
      </c>
      <c r="R5151" s="64">
        <v>43.84</v>
      </c>
    </row>
    <row r="5152" spans="1:18" x14ac:dyDescent="0.25">
      <c r="A5152" s="52">
        <v>5150</v>
      </c>
      <c r="B5152" s="53">
        <v>8</v>
      </c>
      <c r="C5152" s="53">
        <v>3</v>
      </c>
      <c r="D5152" s="54">
        <v>15</v>
      </c>
      <c r="E5152" s="55">
        <v>18761.253019043594</v>
      </c>
      <c r="F5152" s="57">
        <v>27.320899954955422</v>
      </c>
      <c r="G5152" s="57">
        <v>5517.2746817525804</v>
      </c>
      <c r="H5152" s="57">
        <v>0</v>
      </c>
      <c r="I5152" s="58">
        <f t="shared" si="320"/>
        <v>24251.206800841217</v>
      </c>
      <c r="J5152" s="57">
        <v>5947.5363557806877</v>
      </c>
      <c r="K5152" s="58">
        <f t="shared" si="321"/>
        <v>18303.670445060528</v>
      </c>
      <c r="L5152" s="59">
        <v>1450.3276881720428</v>
      </c>
      <c r="M5152" s="60">
        <f t="shared" si="322"/>
        <v>16853.342756888487</v>
      </c>
      <c r="N5152" s="61">
        <v>18405</v>
      </c>
      <c r="O5152" s="62">
        <f t="shared" si="323"/>
        <v>0</v>
      </c>
      <c r="P5152" s="63">
        <v>110</v>
      </c>
      <c r="Q5152" s="57">
        <v>0</v>
      </c>
      <c r="R5152" s="64">
        <v>45.4</v>
      </c>
    </row>
    <row r="5153" spans="1:18" x14ac:dyDescent="0.25">
      <c r="A5153" s="52">
        <v>5151</v>
      </c>
      <c r="B5153" s="53">
        <v>8</v>
      </c>
      <c r="C5153" s="53">
        <v>3</v>
      </c>
      <c r="D5153" s="54">
        <v>16</v>
      </c>
      <c r="E5153" s="55">
        <v>19165.614449757297</v>
      </c>
      <c r="F5153" s="57">
        <v>27.592752804155413</v>
      </c>
      <c r="G5153" s="57">
        <v>5463.7136313525807</v>
      </c>
      <c r="H5153" s="57">
        <v>0</v>
      </c>
      <c r="I5153" s="58">
        <f t="shared" si="320"/>
        <v>24601.735328305724</v>
      </c>
      <c r="J5153" s="57">
        <v>6052.3840389646984</v>
      </c>
      <c r="K5153" s="58">
        <f t="shared" si="321"/>
        <v>18549.351289341026</v>
      </c>
      <c r="L5153" s="59">
        <v>1450.3276881720428</v>
      </c>
      <c r="M5153" s="60">
        <f t="shared" si="322"/>
        <v>17099.023601168985</v>
      </c>
      <c r="N5153" s="61">
        <v>18668</v>
      </c>
      <c r="O5153" s="62">
        <f t="shared" si="323"/>
        <v>0</v>
      </c>
      <c r="P5153" s="63">
        <v>110</v>
      </c>
      <c r="Q5153" s="57">
        <v>0</v>
      </c>
      <c r="R5153" s="64">
        <v>46.77</v>
      </c>
    </row>
    <row r="5154" spans="1:18" x14ac:dyDescent="0.25">
      <c r="A5154" s="52">
        <v>5152</v>
      </c>
      <c r="B5154" s="53">
        <v>8</v>
      </c>
      <c r="C5154" s="53">
        <v>3</v>
      </c>
      <c r="D5154" s="54">
        <v>17</v>
      </c>
      <c r="E5154" s="55">
        <v>19720.602185959593</v>
      </c>
      <c r="F5154" s="57">
        <v>29.161535155855425</v>
      </c>
      <c r="G5154" s="57">
        <v>5539.3339678625807</v>
      </c>
      <c r="H5154" s="57">
        <v>0</v>
      </c>
      <c r="I5154" s="58">
        <f t="shared" si="320"/>
        <v>25230.774618666321</v>
      </c>
      <c r="J5154" s="57">
        <v>6155.8297501941397</v>
      </c>
      <c r="K5154" s="58">
        <f t="shared" si="321"/>
        <v>19074.944868472179</v>
      </c>
      <c r="L5154" s="59">
        <v>1450.3276881720428</v>
      </c>
      <c r="M5154" s="60">
        <f t="shared" si="322"/>
        <v>17624.617180300138</v>
      </c>
      <c r="N5154" s="61">
        <v>19120</v>
      </c>
      <c r="O5154" s="62">
        <f t="shared" si="323"/>
        <v>0</v>
      </c>
      <c r="P5154" s="63">
        <v>110</v>
      </c>
      <c r="Q5154" s="57">
        <v>0</v>
      </c>
      <c r="R5154" s="64">
        <v>50.84</v>
      </c>
    </row>
    <row r="5155" spans="1:18" x14ac:dyDescent="0.25">
      <c r="A5155" s="52">
        <v>5153</v>
      </c>
      <c r="B5155" s="53">
        <v>8</v>
      </c>
      <c r="C5155" s="53">
        <v>3</v>
      </c>
      <c r="D5155" s="54">
        <v>18</v>
      </c>
      <c r="E5155" s="55">
        <v>20256.542137922803</v>
      </c>
      <c r="F5155" s="57">
        <v>29.448773407455416</v>
      </c>
      <c r="G5155" s="57">
        <v>5323.9725952225808</v>
      </c>
      <c r="H5155" s="57">
        <v>0</v>
      </c>
      <c r="I5155" s="58">
        <f t="shared" si="320"/>
        <v>25551.065959737931</v>
      </c>
      <c r="J5155" s="57">
        <v>6181.3240852562376</v>
      </c>
      <c r="K5155" s="58">
        <f t="shared" si="321"/>
        <v>19369.741874481693</v>
      </c>
      <c r="L5155" s="59">
        <v>1450.3276881720428</v>
      </c>
      <c r="M5155" s="60">
        <f t="shared" si="322"/>
        <v>17919.414186309652</v>
      </c>
      <c r="N5155" s="61">
        <v>19383</v>
      </c>
      <c r="O5155" s="62">
        <f t="shared" si="323"/>
        <v>0</v>
      </c>
      <c r="P5155" s="63">
        <v>110</v>
      </c>
      <c r="Q5155" s="57">
        <v>0</v>
      </c>
      <c r="R5155" s="64">
        <v>55.76</v>
      </c>
    </row>
    <row r="5156" spans="1:18" x14ac:dyDescent="0.25">
      <c r="A5156" s="52">
        <v>5154</v>
      </c>
      <c r="B5156" s="53">
        <v>8</v>
      </c>
      <c r="C5156" s="53">
        <v>3</v>
      </c>
      <c r="D5156" s="54">
        <v>19</v>
      </c>
      <c r="E5156" s="55">
        <v>20314.116998096899</v>
      </c>
      <c r="F5156" s="57">
        <v>29.523184932255411</v>
      </c>
      <c r="G5156" s="57">
        <v>5028.4758542525806</v>
      </c>
      <c r="H5156" s="57">
        <v>0</v>
      </c>
      <c r="I5156" s="58">
        <f t="shared" si="320"/>
        <v>25313.069667417225</v>
      </c>
      <c r="J5156" s="57">
        <v>6177.8090582483073</v>
      </c>
      <c r="K5156" s="58">
        <f t="shared" si="321"/>
        <v>19135.260609168916</v>
      </c>
      <c r="L5156" s="59">
        <v>1450.3276881720428</v>
      </c>
      <c r="M5156" s="60">
        <f t="shared" si="322"/>
        <v>17684.932920996875</v>
      </c>
      <c r="N5156" s="61">
        <v>19167</v>
      </c>
      <c r="O5156" s="62">
        <f t="shared" si="323"/>
        <v>0</v>
      </c>
      <c r="P5156" s="63">
        <v>110</v>
      </c>
      <c r="Q5156" s="57">
        <v>0</v>
      </c>
      <c r="R5156" s="64">
        <v>52.01</v>
      </c>
    </row>
    <row r="5157" spans="1:18" x14ac:dyDescent="0.25">
      <c r="A5157" s="52">
        <v>5155</v>
      </c>
      <c r="B5157" s="53">
        <v>8</v>
      </c>
      <c r="C5157" s="53">
        <v>3</v>
      </c>
      <c r="D5157" s="54">
        <v>20</v>
      </c>
      <c r="E5157" s="55">
        <v>20434.591129149205</v>
      </c>
      <c r="F5157" s="57">
        <v>29.605579176255429</v>
      </c>
      <c r="G5157" s="57">
        <v>4754.9643217125804</v>
      </c>
      <c r="H5157" s="57">
        <v>0</v>
      </c>
      <c r="I5157" s="58">
        <f t="shared" si="320"/>
        <v>25159.949871685531</v>
      </c>
      <c r="J5157" s="57">
        <v>6451.2928543179296</v>
      </c>
      <c r="K5157" s="58">
        <f t="shared" si="321"/>
        <v>18708.657017367601</v>
      </c>
      <c r="L5157" s="59">
        <v>1450.3276881720428</v>
      </c>
      <c r="M5157" s="60">
        <f t="shared" si="322"/>
        <v>17258.32932919556</v>
      </c>
      <c r="N5157" s="61">
        <v>18825</v>
      </c>
      <c r="O5157" s="62">
        <f t="shared" si="323"/>
        <v>0</v>
      </c>
      <c r="P5157" s="63">
        <v>110</v>
      </c>
      <c r="Q5157" s="57">
        <v>0</v>
      </c>
      <c r="R5157" s="64">
        <v>48.55</v>
      </c>
    </row>
    <row r="5158" spans="1:18" x14ac:dyDescent="0.25">
      <c r="A5158" s="52">
        <v>5156</v>
      </c>
      <c r="B5158" s="53">
        <v>8</v>
      </c>
      <c r="C5158" s="53">
        <v>3</v>
      </c>
      <c r="D5158" s="54">
        <v>21</v>
      </c>
      <c r="E5158" s="55">
        <v>20265.351357182299</v>
      </c>
      <c r="F5158" s="57">
        <v>29.875030814455418</v>
      </c>
      <c r="G5158" s="57">
        <v>4897.9102992425805</v>
      </c>
      <c r="H5158" s="57">
        <v>0</v>
      </c>
      <c r="I5158" s="58">
        <f t="shared" si="320"/>
        <v>25133.386625610423</v>
      </c>
      <c r="J5158" s="57">
        <v>6209.4462433778745</v>
      </c>
      <c r="K5158" s="58">
        <f t="shared" si="321"/>
        <v>18923.940382232548</v>
      </c>
      <c r="L5158" s="59">
        <v>1450.3276881720428</v>
      </c>
      <c r="M5158" s="60">
        <f t="shared" si="322"/>
        <v>17473.612694060506</v>
      </c>
      <c r="N5158" s="61">
        <v>18999</v>
      </c>
      <c r="O5158" s="62">
        <f t="shared" si="323"/>
        <v>0</v>
      </c>
      <c r="P5158" s="63">
        <v>110</v>
      </c>
      <c r="Q5158" s="57">
        <v>0</v>
      </c>
      <c r="R5158" s="64">
        <v>43.7</v>
      </c>
    </row>
    <row r="5159" spans="1:18" x14ac:dyDescent="0.25">
      <c r="A5159" s="52">
        <v>5157</v>
      </c>
      <c r="B5159" s="53">
        <v>8</v>
      </c>
      <c r="C5159" s="53">
        <v>3</v>
      </c>
      <c r="D5159" s="54">
        <v>22</v>
      </c>
      <c r="E5159" s="55">
        <v>19762.044173578699</v>
      </c>
      <c r="F5159" s="57">
        <v>29.839213870955408</v>
      </c>
      <c r="G5159" s="57">
        <v>4777.4794770225808</v>
      </c>
      <c r="H5159" s="57">
        <v>0</v>
      </c>
      <c r="I5159" s="58">
        <f t="shared" si="320"/>
        <v>24509.684436730324</v>
      </c>
      <c r="J5159" s="57">
        <v>6151.709988682308</v>
      </c>
      <c r="K5159" s="58">
        <f t="shared" si="321"/>
        <v>18357.974448048015</v>
      </c>
      <c r="L5159" s="59">
        <v>1450.3276881720428</v>
      </c>
      <c r="M5159" s="60">
        <f t="shared" si="322"/>
        <v>16907.646759875974</v>
      </c>
      <c r="N5159" s="61">
        <v>18473</v>
      </c>
      <c r="O5159" s="62">
        <f t="shared" si="323"/>
        <v>0</v>
      </c>
      <c r="P5159" s="63">
        <v>110</v>
      </c>
      <c r="Q5159" s="57">
        <v>0</v>
      </c>
      <c r="R5159" s="64">
        <v>41.59</v>
      </c>
    </row>
    <row r="5160" spans="1:18" x14ac:dyDescent="0.25">
      <c r="A5160" s="52">
        <v>5158</v>
      </c>
      <c r="B5160" s="53">
        <v>8</v>
      </c>
      <c r="C5160" s="53">
        <v>3</v>
      </c>
      <c r="D5160" s="54">
        <v>23</v>
      </c>
      <c r="E5160" s="55">
        <v>19431.496276727405</v>
      </c>
      <c r="F5160" s="57">
        <v>29.540774695255415</v>
      </c>
      <c r="G5160" s="57">
        <v>4401.8871685925806</v>
      </c>
      <c r="H5160" s="57">
        <v>0</v>
      </c>
      <c r="I5160" s="58">
        <f t="shared" si="320"/>
        <v>23803.84267062473</v>
      </c>
      <c r="J5160" s="57">
        <v>6063.4727136785341</v>
      </c>
      <c r="K5160" s="58">
        <f t="shared" si="321"/>
        <v>17740.369956946197</v>
      </c>
      <c r="L5160" s="59">
        <v>1450.3276881720428</v>
      </c>
      <c r="M5160" s="60">
        <f t="shared" si="322"/>
        <v>16290.042268774154</v>
      </c>
      <c r="N5160" s="61">
        <v>17656</v>
      </c>
      <c r="O5160" s="62">
        <f t="shared" si="323"/>
        <v>0</v>
      </c>
      <c r="P5160" s="63">
        <v>110</v>
      </c>
      <c r="Q5160" s="57">
        <v>0</v>
      </c>
      <c r="R5160" s="64">
        <v>38.67</v>
      </c>
    </row>
    <row r="5161" spans="1:18" x14ac:dyDescent="0.25">
      <c r="A5161" s="52">
        <v>5159</v>
      </c>
      <c r="B5161" s="53">
        <v>8</v>
      </c>
      <c r="C5161" s="53">
        <v>3</v>
      </c>
      <c r="D5161" s="54">
        <v>23</v>
      </c>
      <c r="E5161" s="55">
        <v>18528.982155244699</v>
      </c>
      <c r="F5161" s="57">
        <v>28.902710353255426</v>
      </c>
      <c r="G5161" s="57">
        <v>3769.603805682581</v>
      </c>
      <c r="H5161" s="57">
        <v>0</v>
      </c>
      <c r="I5161" s="58">
        <f t="shared" si="320"/>
        <v>22269.683250574024</v>
      </c>
      <c r="J5161" s="57">
        <v>5621.6157851019607</v>
      </c>
      <c r="K5161" s="58">
        <f t="shared" si="321"/>
        <v>16648.067465472064</v>
      </c>
      <c r="L5161" s="59">
        <v>1450.3276881720428</v>
      </c>
      <c r="M5161" s="60">
        <f t="shared" si="322"/>
        <v>15197.739777300021</v>
      </c>
      <c r="N5161" s="61">
        <v>16198</v>
      </c>
      <c r="O5161" s="62">
        <f t="shared" si="323"/>
        <v>0</v>
      </c>
      <c r="P5161" s="63">
        <v>110</v>
      </c>
      <c r="Q5161" s="57">
        <v>0</v>
      </c>
      <c r="R5161" s="64">
        <v>37.31</v>
      </c>
    </row>
    <row r="5162" spans="1:18" x14ac:dyDescent="0.25">
      <c r="A5162" s="52">
        <v>5160</v>
      </c>
      <c r="B5162" s="53">
        <v>8</v>
      </c>
      <c r="C5162" s="53">
        <v>4</v>
      </c>
      <c r="D5162" s="54">
        <v>1</v>
      </c>
      <c r="E5162" s="55">
        <v>17409.938382916804</v>
      </c>
      <c r="F5162" s="57">
        <v>28.277942950855429</v>
      </c>
      <c r="G5162" s="57">
        <v>3390.9668555125809</v>
      </c>
      <c r="H5162" s="57">
        <v>0</v>
      </c>
      <c r="I5162" s="58">
        <f t="shared" si="320"/>
        <v>20772.627295478531</v>
      </c>
      <c r="J5162" s="57">
        <v>5079.532953040818</v>
      </c>
      <c r="K5162" s="58">
        <f t="shared" si="321"/>
        <v>15693.094342437713</v>
      </c>
      <c r="L5162" s="59">
        <v>1450.3276881720428</v>
      </c>
      <c r="M5162" s="60">
        <f t="shared" si="322"/>
        <v>14242.76665426567</v>
      </c>
      <c r="N5162" s="61">
        <v>15362</v>
      </c>
      <c r="O5162" s="62">
        <f t="shared" si="323"/>
        <v>0</v>
      </c>
      <c r="P5162" s="63">
        <v>110</v>
      </c>
      <c r="Q5162" s="57">
        <v>0</v>
      </c>
      <c r="R5162" s="64">
        <v>36.94</v>
      </c>
    </row>
    <row r="5163" spans="1:18" x14ac:dyDescent="0.25">
      <c r="A5163" s="52">
        <v>5161</v>
      </c>
      <c r="B5163" s="53">
        <v>8</v>
      </c>
      <c r="C5163" s="53">
        <v>4</v>
      </c>
      <c r="D5163" s="54">
        <v>2</v>
      </c>
      <c r="E5163" s="55">
        <v>16902.792697432698</v>
      </c>
      <c r="F5163" s="57">
        <v>27.929773248555424</v>
      </c>
      <c r="G5163" s="57">
        <v>3268.6396865725806</v>
      </c>
      <c r="H5163" s="57">
        <v>0</v>
      </c>
      <c r="I5163" s="58">
        <f t="shared" si="320"/>
        <v>20143.502610756725</v>
      </c>
      <c r="J5163" s="57">
        <v>4908.002861288719</v>
      </c>
      <c r="K5163" s="58">
        <f t="shared" si="321"/>
        <v>15235.499749468006</v>
      </c>
      <c r="L5163" s="59">
        <v>1450.3276881720428</v>
      </c>
      <c r="M5163" s="60">
        <f t="shared" si="322"/>
        <v>13785.172061295963</v>
      </c>
      <c r="N5163" s="61">
        <v>15010</v>
      </c>
      <c r="O5163" s="62">
        <f t="shared" si="323"/>
        <v>0</v>
      </c>
      <c r="P5163" s="63">
        <v>110</v>
      </c>
      <c r="Q5163" s="57">
        <v>0</v>
      </c>
      <c r="R5163" s="64">
        <v>35.17</v>
      </c>
    </row>
    <row r="5164" spans="1:18" x14ac:dyDescent="0.25">
      <c r="A5164" s="52">
        <v>5162</v>
      </c>
      <c r="B5164" s="53">
        <v>8</v>
      </c>
      <c r="C5164" s="53">
        <v>4</v>
      </c>
      <c r="D5164" s="54">
        <v>3</v>
      </c>
      <c r="E5164" s="55">
        <v>16598.289991022499</v>
      </c>
      <c r="F5164" s="57">
        <v>27.739960601655415</v>
      </c>
      <c r="G5164" s="57">
        <v>3266.1475082825805</v>
      </c>
      <c r="H5164" s="57">
        <v>0</v>
      </c>
      <c r="I5164" s="58">
        <f t="shared" si="320"/>
        <v>19836.697538703425</v>
      </c>
      <c r="J5164" s="57">
        <v>4760.3928309642461</v>
      </c>
      <c r="K5164" s="58">
        <f t="shared" si="321"/>
        <v>15076.304707739178</v>
      </c>
      <c r="L5164" s="59">
        <v>1450.3276881720428</v>
      </c>
      <c r="M5164" s="60">
        <f t="shared" si="322"/>
        <v>13625.977019567135</v>
      </c>
      <c r="N5164" s="61">
        <v>14883</v>
      </c>
      <c r="O5164" s="62">
        <f t="shared" si="323"/>
        <v>0</v>
      </c>
      <c r="P5164" s="63">
        <v>110</v>
      </c>
      <c r="Q5164" s="57">
        <v>0</v>
      </c>
      <c r="R5164" s="64">
        <v>34.39</v>
      </c>
    </row>
    <row r="5165" spans="1:18" x14ac:dyDescent="0.25">
      <c r="A5165" s="52">
        <v>5163</v>
      </c>
      <c r="B5165" s="53">
        <v>8</v>
      </c>
      <c r="C5165" s="53">
        <v>4</v>
      </c>
      <c r="D5165" s="54">
        <v>4</v>
      </c>
      <c r="E5165" s="55">
        <v>15900.447751385198</v>
      </c>
      <c r="F5165" s="57">
        <v>27.275217390955419</v>
      </c>
      <c r="G5165" s="57">
        <v>3040.9927934725806</v>
      </c>
      <c r="H5165" s="57">
        <v>0</v>
      </c>
      <c r="I5165" s="58">
        <f t="shared" si="320"/>
        <v>18914.165327466824</v>
      </c>
      <c r="J5165" s="57">
        <v>4083.1442705010591</v>
      </c>
      <c r="K5165" s="58">
        <f t="shared" si="321"/>
        <v>14831.021056965765</v>
      </c>
      <c r="L5165" s="59">
        <v>1450.3276881720428</v>
      </c>
      <c r="M5165" s="60">
        <f t="shared" si="322"/>
        <v>13380.693368793722</v>
      </c>
      <c r="N5165" s="61">
        <v>14686</v>
      </c>
      <c r="O5165" s="62">
        <f t="shared" si="323"/>
        <v>0</v>
      </c>
      <c r="P5165" s="63">
        <v>110</v>
      </c>
      <c r="Q5165" s="57">
        <v>0</v>
      </c>
      <c r="R5165" s="64">
        <v>33.200000000000003</v>
      </c>
    </row>
    <row r="5166" spans="1:18" x14ac:dyDescent="0.25">
      <c r="A5166" s="52">
        <v>5164</v>
      </c>
      <c r="B5166" s="53">
        <v>8</v>
      </c>
      <c r="C5166" s="53">
        <v>4</v>
      </c>
      <c r="D5166" s="54">
        <v>5</v>
      </c>
      <c r="E5166" s="55">
        <v>15859.371978818002</v>
      </c>
      <c r="F5166" s="57">
        <v>27.258393801355421</v>
      </c>
      <c r="G5166" s="57">
        <v>2832.1276149925807</v>
      </c>
      <c r="H5166" s="57">
        <v>0</v>
      </c>
      <c r="I5166" s="58">
        <f t="shared" si="320"/>
        <v>18664.241200009226</v>
      </c>
      <c r="J5166" s="57">
        <v>3845.5534871451432</v>
      </c>
      <c r="K5166" s="58">
        <f t="shared" si="321"/>
        <v>14818.687712864083</v>
      </c>
      <c r="L5166" s="59">
        <v>1450.3276881720428</v>
      </c>
      <c r="M5166" s="60">
        <f t="shared" si="322"/>
        <v>13368.36002469204</v>
      </c>
      <c r="N5166" s="61">
        <v>14669</v>
      </c>
      <c r="O5166" s="62">
        <f t="shared" si="323"/>
        <v>0</v>
      </c>
      <c r="P5166" s="63">
        <v>110</v>
      </c>
      <c r="Q5166" s="57">
        <v>0</v>
      </c>
      <c r="R5166" s="64">
        <v>33.44</v>
      </c>
    </row>
    <row r="5167" spans="1:18" x14ac:dyDescent="0.25">
      <c r="A5167" s="52">
        <v>5165</v>
      </c>
      <c r="B5167" s="53">
        <v>8</v>
      </c>
      <c r="C5167" s="53">
        <v>4</v>
      </c>
      <c r="D5167" s="54">
        <v>6</v>
      </c>
      <c r="E5167" s="55">
        <v>16472.278787593299</v>
      </c>
      <c r="F5167" s="57">
        <v>27.633000079855417</v>
      </c>
      <c r="G5167" s="57">
        <v>2817.3348820525807</v>
      </c>
      <c r="H5167" s="57">
        <v>0</v>
      </c>
      <c r="I5167" s="58">
        <f t="shared" si="320"/>
        <v>19261.980669566023</v>
      </c>
      <c r="J5167" s="57">
        <v>3852.5397408931285</v>
      </c>
      <c r="K5167" s="58">
        <f t="shared" si="321"/>
        <v>15409.440928672895</v>
      </c>
      <c r="L5167" s="59">
        <v>1450.3276881720428</v>
      </c>
      <c r="M5167" s="60">
        <f t="shared" si="322"/>
        <v>13959.113240500852</v>
      </c>
      <c r="N5167" s="61">
        <v>15122</v>
      </c>
      <c r="O5167" s="62">
        <f t="shared" si="323"/>
        <v>0</v>
      </c>
      <c r="P5167" s="63">
        <v>110</v>
      </c>
      <c r="Q5167" s="57">
        <v>0</v>
      </c>
      <c r="R5167" s="64">
        <v>34.369999999999997</v>
      </c>
    </row>
    <row r="5168" spans="1:18" x14ac:dyDescent="0.25">
      <c r="A5168" s="52">
        <v>5166</v>
      </c>
      <c r="B5168" s="53">
        <v>8</v>
      </c>
      <c r="C5168" s="53">
        <v>4</v>
      </c>
      <c r="D5168" s="54">
        <v>7</v>
      </c>
      <c r="E5168" s="55">
        <v>17408.095031025601</v>
      </c>
      <c r="F5168" s="57">
        <v>28.196771376355422</v>
      </c>
      <c r="G5168" s="57">
        <v>3165.9824039025812</v>
      </c>
      <c r="H5168" s="57">
        <v>0</v>
      </c>
      <c r="I5168" s="58">
        <f t="shared" si="320"/>
        <v>20545.880663551827</v>
      </c>
      <c r="J5168" s="57">
        <v>4237.014157046232</v>
      </c>
      <c r="K5168" s="58">
        <f t="shared" si="321"/>
        <v>16308.866506505594</v>
      </c>
      <c r="L5168" s="59">
        <v>1450.3276881720428</v>
      </c>
      <c r="M5168" s="60">
        <f t="shared" si="322"/>
        <v>14858.538818333551</v>
      </c>
      <c r="N5168" s="61">
        <v>15906</v>
      </c>
      <c r="O5168" s="62">
        <f t="shared" si="323"/>
        <v>0</v>
      </c>
      <c r="P5168" s="63">
        <v>110</v>
      </c>
      <c r="Q5168" s="57">
        <v>0</v>
      </c>
      <c r="R5168" s="64">
        <v>33.299999999999997</v>
      </c>
    </row>
    <row r="5169" spans="1:18" x14ac:dyDescent="0.25">
      <c r="A5169" s="52">
        <v>5167</v>
      </c>
      <c r="B5169" s="53">
        <v>8</v>
      </c>
      <c r="C5169" s="53">
        <v>4</v>
      </c>
      <c r="D5169" s="54">
        <v>8</v>
      </c>
      <c r="E5169" s="55">
        <v>18472.196914277196</v>
      </c>
      <c r="F5169" s="57">
        <v>28.518066036755418</v>
      </c>
      <c r="G5169" s="57">
        <v>3218.0893526325808</v>
      </c>
      <c r="H5169" s="57">
        <v>0</v>
      </c>
      <c r="I5169" s="58">
        <f t="shared" si="320"/>
        <v>21661.768200873023</v>
      </c>
      <c r="J5169" s="57">
        <v>4693.3172997121046</v>
      </c>
      <c r="K5169" s="58">
        <f t="shared" si="321"/>
        <v>16968.450901160919</v>
      </c>
      <c r="L5169" s="59">
        <v>1450.3276881720428</v>
      </c>
      <c r="M5169" s="60">
        <f t="shared" si="322"/>
        <v>15518.123212988876</v>
      </c>
      <c r="N5169" s="61">
        <v>16483</v>
      </c>
      <c r="O5169" s="62">
        <f t="shared" si="323"/>
        <v>0</v>
      </c>
      <c r="P5169" s="63">
        <v>110</v>
      </c>
      <c r="Q5169" s="57">
        <v>0</v>
      </c>
      <c r="R5169" s="64">
        <v>38.18</v>
      </c>
    </row>
    <row r="5170" spans="1:18" x14ac:dyDescent="0.25">
      <c r="A5170" s="52">
        <v>5168</v>
      </c>
      <c r="B5170" s="53">
        <v>8</v>
      </c>
      <c r="C5170" s="53">
        <v>4</v>
      </c>
      <c r="D5170" s="54">
        <v>9</v>
      </c>
      <c r="E5170" s="55">
        <v>19680.133173947805</v>
      </c>
      <c r="F5170" s="57">
        <v>28.981941784155421</v>
      </c>
      <c r="G5170" s="57">
        <v>3355.1307153525804</v>
      </c>
      <c r="H5170" s="57">
        <v>0</v>
      </c>
      <c r="I5170" s="58">
        <f t="shared" si="320"/>
        <v>23006.281947516232</v>
      </c>
      <c r="J5170" s="57">
        <v>5145.1770138497513</v>
      </c>
      <c r="K5170" s="58">
        <f t="shared" si="321"/>
        <v>17861.10493366648</v>
      </c>
      <c r="L5170" s="59">
        <v>1450.3276881720428</v>
      </c>
      <c r="M5170" s="60">
        <f t="shared" si="322"/>
        <v>16410.777245494439</v>
      </c>
      <c r="N5170" s="61">
        <v>17826</v>
      </c>
      <c r="O5170" s="62">
        <f t="shared" si="323"/>
        <v>0</v>
      </c>
      <c r="P5170" s="63">
        <v>110</v>
      </c>
      <c r="Q5170" s="57">
        <v>0</v>
      </c>
      <c r="R5170" s="64">
        <v>36.96</v>
      </c>
    </row>
    <row r="5171" spans="1:18" x14ac:dyDescent="0.25">
      <c r="A5171" s="52">
        <v>5169</v>
      </c>
      <c r="B5171" s="53">
        <v>8</v>
      </c>
      <c r="C5171" s="53">
        <v>4</v>
      </c>
      <c r="D5171" s="54">
        <v>10</v>
      </c>
      <c r="E5171" s="55">
        <v>20829.985167047202</v>
      </c>
      <c r="F5171" s="57">
        <v>29.58468266675542</v>
      </c>
      <c r="G5171" s="57">
        <v>3276.0065127525804</v>
      </c>
      <c r="H5171" s="57">
        <v>0</v>
      </c>
      <c r="I5171" s="58">
        <f t="shared" si="320"/>
        <v>24076.406997133028</v>
      </c>
      <c r="J5171" s="57">
        <v>5566.0859146218081</v>
      </c>
      <c r="K5171" s="58">
        <f t="shared" si="321"/>
        <v>18510.321082511218</v>
      </c>
      <c r="L5171" s="59">
        <v>1450.3276881720428</v>
      </c>
      <c r="M5171" s="60">
        <f t="shared" si="322"/>
        <v>17059.993394339177</v>
      </c>
      <c r="N5171" s="61">
        <v>18634</v>
      </c>
      <c r="O5171" s="62">
        <f t="shared" si="323"/>
        <v>0</v>
      </c>
      <c r="P5171" s="63">
        <v>110</v>
      </c>
      <c r="Q5171" s="57">
        <v>0</v>
      </c>
      <c r="R5171" s="64">
        <v>39.119999999999997</v>
      </c>
    </row>
    <row r="5172" spans="1:18" x14ac:dyDescent="0.25">
      <c r="A5172" s="52">
        <v>5170</v>
      </c>
      <c r="B5172" s="53">
        <v>8</v>
      </c>
      <c r="C5172" s="53">
        <v>4</v>
      </c>
      <c r="D5172" s="54">
        <v>11</v>
      </c>
      <c r="E5172" s="55">
        <v>21229.064253553104</v>
      </c>
      <c r="F5172" s="57">
        <v>29.920387348555419</v>
      </c>
      <c r="G5172" s="57">
        <v>3273.8985237625811</v>
      </c>
      <c r="H5172" s="57">
        <v>0</v>
      </c>
      <c r="I5172" s="58">
        <f t="shared" si="320"/>
        <v>24473.04238996713</v>
      </c>
      <c r="J5172" s="57">
        <v>5606.9775366984222</v>
      </c>
      <c r="K5172" s="58">
        <f t="shared" si="321"/>
        <v>18866.064853268708</v>
      </c>
      <c r="L5172" s="59">
        <v>1450.3276881720428</v>
      </c>
      <c r="M5172" s="60">
        <f t="shared" si="322"/>
        <v>17415.737165096667</v>
      </c>
      <c r="N5172" s="61">
        <v>18956</v>
      </c>
      <c r="O5172" s="62">
        <f t="shared" si="323"/>
        <v>0</v>
      </c>
      <c r="P5172" s="63">
        <v>110</v>
      </c>
      <c r="Q5172" s="57">
        <v>0</v>
      </c>
      <c r="R5172" s="64">
        <v>42.55</v>
      </c>
    </row>
    <row r="5173" spans="1:18" x14ac:dyDescent="0.25">
      <c r="A5173" s="52">
        <v>5171</v>
      </c>
      <c r="B5173" s="53">
        <v>8</v>
      </c>
      <c r="C5173" s="53">
        <v>4</v>
      </c>
      <c r="D5173" s="54">
        <v>12</v>
      </c>
      <c r="E5173" s="55">
        <v>21647.765200162394</v>
      </c>
      <c r="F5173" s="57">
        <v>30.332133030655413</v>
      </c>
      <c r="G5173" s="57">
        <v>3298.1604985325807</v>
      </c>
      <c r="H5173" s="57">
        <v>0</v>
      </c>
      <c r="I5173" s="58">
        <f t="shared" si="320"/>
        <v>24915.593565664316</v>
      </c>
      <c r="J5173" s="57">
        <v>5694.5908032984207</v>
      </c>
      <c r="K5173" s="58">
        <f t="shared" si="321"/>
        <v>19221.002762365897</v>
      </c>
      <c r="L5173" s="59">
        <v>1450.3276881720428</v>
      </c>
      <c r="M5173" s="60">
        <f t="shared" si="322"/>
        <v>17770.675074193856</v>
      </c>
      <c r="N5173" s="61">
        <v>19246</v>
      </c>
      <c r="O5173" s="62">
        <f t="shared" si="323"/>
        <v>0</v>
      </c>
      <c r="P5173" s="63">
        <v>110</v>
      </c>
      <c r="Q5173" s="57">
        <v>0</v>
      </c>
      <c r="R5173" s="64">
        <v>44.58</v>
      </c>
    </row>
    <row r="5174" spans="1:18" x14ac:dyDescent="0.25">
      <c r="A5174" s="52">
        <v>5172</v>
      </c>
      <c r="B5174" s="53">
        <v>8</v>
      </c>
      <c r="C5174" s="53">
        <v>4</v>
      </c>
      <c r="D5174" s="54">
        <v>13</v>
      </c>
      <c r="E5174" s="55">
        <v>21853.148909588301</v>
      </c>
      <c r="F5174" s="57">
        <v>30.317457480655424</v>
      </c>
      <c r="G5174" s="57">
        <v>3364.2853461025807</v>
      </c>
      <c r="H5174" s="57">
        <v>0</v>
      </c>
      <c r="I5174" s="58">
        <f t="shared" si="320"/>
        <v>25187.116798210227</v>
      </c>
      <c r="J5174" s="57">
        <v>5807.4133390771904</v>
      </c>
      <c r="K5174" s="58">
        <f t="shared" si="321"/>
        <v>19379.703459133038</v>
      </c>
      <c r="L5174" s="59">
        <v>1450.3276881720428</v>
      </c>
      <c r="M5174" s="60">
        <f t="shared" si="322"/>
        <v>17929.375770960996</v>
      </c>
      <c r="N5174" s="61">
        <v>19401</v>
      </c>
      <c r="O5174" s="62">
        <f t="shared" si="323"/>
        <v>0</v>
      </c>
      <c r="P5174" s="63">
        <v>110</v>
      </c>
      <c r="Q5174" s="57">
        <v>0</v>
      </c>
      <c r="R5174" s="64">
        <v>45.8</v>
      </c>
    </row>
    <row r="5175" spans="1:18" x14ac:dyDescent="0.25">
      <c r="A5175" s="52">
        <v>5173</v>
      </c>
      <c r="B5175" s="53">
        <v>8</v>
      </c>
      <c r="C5175" s="53">
        <v>4</v>
      </c>
      <c r="D5175" s="54">
        <v>14</v>
      </c>
      <c r="E5175" s="55">
        <v>21705.531731852392</v>
      </c>
      <c r="F5175" s="57">
        <v>30.255188484155433</v>
      </c>
      <c r="G5175" s="57">
        <v>3511.5887391925808</v>
      </c>
      <c r="H5175" s="57">
        <v>0</v>
      </c>
      <c r="I5175" s="58">
        <f t="shared" si="320"/>
        <v>25186.865282560815</v>
      </c>
      <c r="J5175" s="57">
        <v>5750.4375310199312</v>
      </c>
      <c r="K5175" s="58">
        <f t="shared" si="321"/>
        <v>19436.427751540883</v>
      </c>
      <c r="L5175" s="59">
        <v>1450.3276881720428</v>
      </c>
      <c r="M5175" s="60">
        <f t="shared" si="322"/>
        <v>17986.100063368842</v>
      </c>
      <c r="N5175" s="61">
        <v>19443</v>
      </c>
      <c r="O5175" s="62">
        <f t="shared" si="323"/>
        <v>0</v>
      </c>
      <c r="P5175" s="63">
        <v>110</v>
      </c>
      <c r="Q5175" s="57">
        <v>0</v>
      </c>
      <c r="R5175" s="64">
        <v>49.86</v>
      </c>
    </row>
    <row r="5176" spans="1:18" x14ac:dyDescent="0.25">
      <c r="A5176" s="52">
        <v>5174</v>
      </c>
      <c r="B5176" s="53">
        <v>8</v>
      </c>
      <c r="C5176" s="53">
        <v>4</v>
      </c>
      <c r="D5176" s="54">
        <v>15</v>
      </c>
      <c r="E5176" s="55">
        <v>21549.051935218002</v>
      </c>
      <c r="F5176" s="57">
        <v>28.799418820455422</v>
      </c>
      <c r="G5176" s="57">
        <v>3574.1628337525813</v>
      </c>
      <c r="H5176" s="57">
        <v>0</v>
      </c>
      <c r="I5176" s="58">
        <f t="shared" si="320"/>
        <v>25094.415350150128</v>
      </c>
      <c r="J5176" s="57">
        <v>5718.177072712002</v>
      </c>
      <c r="K5176" s="58">
        <f t="shared" si="321"/>
        <v>19376.238277438126</v>
      </c>
      <c r="L5176" s="59">
        <v>1450.3276881720428</v>
      </c>
      <c r="M5176" s="60">
        <f t="shared" si="322"/>
        <v>17925.910589266085</v>
      </c>
      <c r="N5176" s="61">
        <v>19398</v>
      </c>
      <c r="O5176" s="62">
        <f t="shared" si="323"/>
        <v>0</v>
      </c>
      <c r="P5176" s="63">
        <v>110</v>
      </c>
      <c r="Q5176" s="57">
        <v>0</v>
      </c>
      <c r="R5176" s="64">
        <v>51.7</v>
      </c>
    </row>
    <row r="5177" spans="1:18" x14ac:dyDescent="0.25">
      <c r="A5177" s="52">
        <v>5175</v>
      </c>
      <c r="B5177" s="53">
        <v>8</v>
      </c>
      <c r="C5177" s="53">
        <v>4</v>
      </c>
      <c r="D5177" s="54">
        <v>16</v>
      </c>
      <c r="E5177" s="55">
        <v>21559.337345205902</v>
      </c>
      <c r="F5177" s="57">
        <v>29.19547599365541</v>
      </c>
      <c r="G5177" s="57">
        <v>3533.9805120525807</v>
      </c>
      <c r="H5177" s="57">
        <v>0</v>
      </c>
      <c r="I5177" s="58">
        <f t="shared" si="320"/>
        <v>25064.122381264828</v>
      </c>
      <c r="J5177" s="57">
        <v>5715.7511665120019</v>
      </c>
      <c r="K5177" s="58">
        <f t="shared" si="321"/>
        <v>19348.371214752828</v>
      </c>
      <c r="L5177" s="59">
        <v>1450.3276881720428</v>
      </c>
      <c r="M5177" s="60">
        <f t="shared" si="322"/>
        <v>17898.043526580786</v>
      </c>
      <c r="N5177" s="61">
        <v>19361</v>
      </c>
      <c r="O5177" s="62">
        <f t="shared" si="323"/>
        <v>0</v>
      </c>
      <c r="P5177" s="63">
        <v>110</v>
      </c>
      <c r="Q5177" s="57">
        <v>0</v>
      </c>
      <c r="R5177" s="64">
        <v>56.02</v>
      </c>
    </row>
    <row r="5178" spans="1:18" x14ac:dyDescent="0.25">
      <c r="A5178" s="52">
        <v>5176</v>
      </c>
      <c r="B5178" s="53">
        <v>8</v>
      </c>
      <c r="C5178" s="53">
        <v>4</v>
      </c>
      <c r="D5178" s="54">
        <v>17</v>
      </c>
      <c r="E5178" s="55">
        <v>22006.289205136003</v>
      </c>
      <c r="F5178" s="57">
        <v>29.449758934755426</v>
      </c>
      <c r="G5178" s="57">
        <v>3507.7950523425807</v>
      </c>
      <c r="H5178" s="57">
        <v>0</v>
      </c>
      <c r="I5178" s="58">
        <f t="shared" si="320"/>
        <v>25484.634498543826</v>
      </c>
      <c r="J5178" s="57">
        <v>5742.6583404872736</v>
      </c>
      <c r="K5178" s="58">
        <f t="shared" si="321"/>
        <v>19741.976158056554</v>
      </c>
      <c r="L5178" s="59">
        <v>1450.3276881720428</v>
      </c>
      <c r="M5178" s="60">
        <f t="shared" si="322"/>
        <v>18291.648469884512</v>
      </c>
      <c r="N5178" s="61">
        <v>19701</v>
      </c>
      <c r="O5178" s="62">
        <f t="shared" si="323"/>
        <v>0</v>
      </c>
      <c r="P5178" s="63">
        <v>110</v>
      </c>
      <c r="Q5178" s="57">
        <v>0</v>
      </c>
      <c r="R5178" s="64">
        <v>59.14</v>
      </c>
    </row>
    <row r="5179" spans="1:18" x14ac:dyDescent="0.25">
      <c r="A5179" s="52">
        <v>5177</v>
      </c>
      <c r="B5179" s="53">
        <v>8</v>
      </c>
      <c r="C5179" s="53">
        <v>4</v>
      </c>
      <c r="D5179" s="54">
        <v>18</v>
      </c>
      <c r="E5179" s="55">
        <v>22538.296571227002</v>
      </c>
      <c r="F5179" s="57">
        <v>29.38506411055543</v>
      </c>
      <c r="G5179" s="57">
        <v>3584.4473308125807</v>
      </c>
      <c r="H5179" s="57">
        <v>0</v>
      </c>
      <c r="I5179" s="58">
        <f t="shared" si="320"/>
        <v>26093.358837929027</v>
      </c>
      <c r="J5179" s="57">
        <v>6041.5344716316358</v>
      </c>
      <c r="K5179" s="58">
        <f t="shared" si="321"/>
        <v>20051.824366297391</v>
      </c>
      <c r="L5179" s="59">
        <v>1450.3276881720428</v>
      </c>
      <c r="M5179" s="60">
        <f t="shared" si="322"/>
        <v>18601.49667812535</v>
      </c>
      <c r="N5179" s="61">
        <v>20027</v>
      </c>
      <c r="O5179" s="62">
        <f t="shared" si="323"/>
        <v>0</v>
      </c>
      <c r="P5179" s="63">
        <v>110</v>
      </c>
      <c r="Q5179" s="57">
        <v>0</v>
      </c>
      <c r="R5179" s="64">
        <v>62.56</v>
      </c>
    </row>
    <row r="5180" spans="1:18" x14ac:dyDescent="0.25">
      <c r="A5180" s="52">
        <v>5178</v>
      </c>
      <c r="B5180" s="53">
        <v>8</v>
      </c>
      <c r="C5180" s="53">
        <v>4</v>
      </c>
      <c r="D5180" s="54">
        <v>19</v>
      </c>
      <c r="E5180" s="55">
        <v>22466.263595108401</v>
      </c>
      <c r="F5180" s="57">
        <v>29.322654709955426</v>
      </c>
      <c r="G5180" s="57">
        <v>3489.7270631225815</v>
      </c>
      <c r="H5180" s="57">
        <v>0</v>
      </c>
      <c r="I5180" s="58">
        <f t="shared" si="320"/>
        <v>25926.668003521027</v>
      </c>
      <c r="J5180" s="57">
        <v>6124.2834036523354</v>
      </c>
      <c r="K5180" s="58">
        <f t="shared" si="321"/>
        <v>19802.384599868692</v>
      </c>
      <c r="L5180" s="59">
        <v>1450.3276881720428</v>
      </c>
      <c r="M5180" s="60">
        <f t="shared" si="322"/>
        <v>18352.056911696651</v>
      </c>
      <c r="N5180" s="61">
        <v>19756</v>
      </c>
      <c r="O5180" s="62">
        <f t="shared" si="323"/>
        <v>0</v>
      </c>
      <c r="P5180" s="63">
        <v>110</v>
      </c>
      <c r="Q5180" s="57">
        <v>0</v>
      </c>
      <c r="R5180" s="64">
        <v>59.16</v>
      </c>
    </row>
    <row r="5181" spans="1:18" x14ac:dyDescent="0.25">
      <c r="A5181" s="52">
        <v>5179</v>
      </c>
      <c r="B5181" s="53">
        <v>8</v>
      </c>
      <c r="C5181" s="53">
        <v>4</v>
      </c>
      <c r="D5181" s="54">
        <v>20</v>
      </c>
      <c r="E5181" s="55">
        <v>22141.467141581103</v>
      </c>
      <c r="F5181" s="57">
        <v>29.140800459755411</v>
      </c>
      <c r="G5181" s="57">
        <v>3489.4419386125805</v>
      </c>
      <c r="H5181" s="57">
        <v>0</v>
      </c>
      <c r="I5181" s="58">
        <f t="shared" si="320"/>
        <v>25601.768279733929</v>
      </c>
      <c r="J5181" s="57">
        <v>6115.3959942767406</v>
      </c>
      <c r="K5181" s="58">
        <f t="shared" si="321"/>
        <v>19486.37228545719</v>
      </c>
      <c r="L5181" s="59">
        <v>1450.3276881720428</v>
      </c>
      <c r="M5181" s="60">
        <f t="shared" si="322"/>
        <v>18036.044597285148</v>
      </c>
      <c r="N5181" s="61">
        <v>19474</v>
      </c>
      <c r="O5181" s="62">
        <f t="shared" si="323"/>
        <v>0</v>
      </c>
      <c r="P5181" s="63">
        <v>110</v>
      </c>
      <c r="Q5181" s="57">
        <v>0</v>
      </c>
      <c r="R5181" s="64">
        <v>56.26</v>
      </c>
    </row>
    <row r="5182" spans="1:18" x14ac:dyDescent="0.25">
      <c r="A5182" s="52">
        <v>5180</v>
      </c>
      <c r="B5182" s="53">
        <v>8</v>
      </c>
      <c r="C5182" s="53">
        <v>4</v>
      </c>
      <c r="D5182" s="54">
        <v>21</v>
      </c>
      <c r="E5182" s="55">
        <v>22041.340925762703</v>
      </c>
      <c r="F5182" s="57">
        <v>29.315460360355413</v>
      </c>
      <c r="G5182" s="57">
        <v>3513.449892072581</v>
      </c>
      <c r="H5182" s="57">
        <v>0</v>
      </c>
      <c r="I5182" s="58">
        <f t="shared" si="320"/>
        <v>25525.47535747493</v>
      </c>
      <c r="J5182" s="57">
        <v>6310.9392605724188</v>
      </c>
      <c r="K5182" s="58">
        <f t="shared" si="321"/>
        <v>19214.536096902513</v>
      </c>
      <c r="L5182" s="59">
        <v>1450.3276881720428</v>
      </c>
      <c r="M5182" s="60">
        <f t="shared" si="322"/>
        <v>17764.208408730472</v>
      </c>
      <c r="N5182" s="61">
        <v>19237</v>
      </c>
      <c r="O5182" s="62">
        <f t="shared" si="323"/>
        <v>0</v>
      </c>
      <c r="P5182" s="63">
        <v>110</v>
      </c>
      <c r="Q5182" s="57">
        <v>0</v>
      </c>
      <c r="R5182" s="64">
        <v>51.92</v>
      </c>
    </row>
    <row r="5183" spans="1:18" x14ac:dyDescent="0.25">
      <c r="A5183" s="52">
        <v>5181</v>
      </c>
      <c r="B5183" s="53">
        <v>8</v>
      </c>
      <c r="C5183" s="53">
        <v>4</v>
      </c>
      <c r="D5183" s="54">
        <v>22</v>
      </c>
      <c r="E5183" s="55">
        <v>21749.086640625203</v>
      </c>
      <c r="F5183" s="57">
        <v>29.512088620955417</v>
      </c>
      <c r="G5183" s="57">
        <v>3317.1108230125806</v>
      </c>
      <c r="H5183" s="57">
        <v>0</v>
      </c>
      <c r="I5183" s="58">
        <f t="shared" si="320"/>
        <v>25036.685375016827</v>
      </c>
      <c r="J5183" s="57">
        <v>6435.8410810461537</v>
      </c>
      <c r="K5183" s="58">
        <f t="shared" si="321"/>
        <v>18600.844293970673</v>
      </c>
      <c r="L5183" s="59">
        <v>1450.3276881720428</v>
      </c>
      <c r="M5183" s="60">
        <f t="shared" si="322"/>
        <v>17150.516605798632</v>
      </c>
      <c r="N5183" s="61">
        <v>18727</v>
      </c>
      <c r="O5183" s="62">
        <f t="shared" si="323"/>
        <v>0</v>
      </c>
      <c r="P5183" s="63">
        <v>110</v>
      </c>
      <c r="Q5183" s="57">
        <v>0</v>
      </c>
      <c r="R5183" s="64">
        <v>47.94</v>
      </c>
    </row>
    <row r="5184" spans="1:18" x14ac:dyDescent="0.25">
      <c r="A5184" s="52">
        <v>5182</v>
      </c>
      <c r="B5184" s="53">
        <v>8</v>
      </c>
      <c r="C5184" s="53">
        <v>4</v>
      </c>
      <c r="D5184" s="54">
        <v>23</v>
      </c>
      <c r="E5184" s="55">
        <v>20857.021129002103</v>
      </c>
      <c r="F5184" s="57">
        <v>28.684126475655425</v>
      </c>
      <c r="G5184" s="57">
        <v>3085.0947303425814</v>
      </c>
      <c r="H5184" s="57">
        <v>0</v>
      </c>
      <c r="I5184" s="58">
        <f t="shared" si="320"/>
        <v>23913.43173286903</v>
      </c>
      <c r="J5184" s="57">
        <v>6342.4828180405038</v>
      </c>
      <c r="K5184" s="58">
        <f t="shared" si="321"/>
        <v>17570.948914828528</v>
      </c>
      <c r="L5184" s="59">
        <v>1450.3276881720428</v>
      </c>
      <c r="M5184" s="60">
        <f t="shared" si="322"/>
        <v>16120.621226656485</v>
      </c>
      <c r="N5184" s="61">
        <v>17347</v>
      </c>
      <c r="O5184" s="62">
        <f t="shared" si="323"/>
        <v>0</v>
      </c>
      <c r="P5184" s="63">
        <v>110</v>
      </c>
      <c r="Q5184" s="57">
        <v>0</v>
      </c>
      <c r="R5184" s="64">
        <v>42.34</v>
      </c>
    </row>
    <row r="5185" spans="1:18" x14ac:dyDescent="0.25">
      <c r="A5185" s="52">
        <v>5183</v>
      </c>
      <c r="B5185" s="53">
        <v>8</v>
      </c>
      <c r="C5185" s="53">
        <v>4</v>
      </c>
      <c r="D5185" s="54">
        <v>23</v>
      </c>
      <c r="E5185" s="55">
        <v>19817.037932444695</v>
      </c>
      <c r="F5185" s="57">
        <v>27.841414037455422</v>
      </c>
      <c r="G5185" s="57">
        <v>2862.9358471425812</v>
      </c>
      <c r="H5185" s="57">
        <v>0</v>
      </c>
      <c r="I5185" s="58">
        <f t="shared" si="320"/>
        <v>22652.13236554982</v>
      </c>
      <c r="J5185" s="57">
        <v>6049.4317789011602</v>
      </c>
      <c r="K5185" s="58">
        <f t="shared" si="321"/>
        <v>16602.700586648658</v>
      </c>
      <c r="L5185" s="59">
        <v>1450.3276881720428</v>
      </c>
      <c r="M5185" s="60">
        <f t="shared" si="322"/>
        <v>15152.372898476615</v>
      </c>
      <c r="N5185" s="61">
        <v>16159</v>
      </c>
      <c r="O5185" s="62">
        <f t="shared" si="323"/>
        <v>0</v>
      </c>
      <c r="P5185" s="63">
        <v>110</v>
      </c>
      <c r="Q5185" s="57">
        <v>0</v>
      </c>
      <c r="R5185" s="64">
        <v>40.29</v>
      </c>
    </row>
    <row r="5186" spans="1:18" x14ac:dyDescent="0.25">
      <c r="A5186" s="52">
        <v>5184</v>
      </c>
      <c r="B5186" s="53">
        <v>8</v>
      </c>
      <c r="C5186" s="53">
        <v>5</v>
      </c>
      <c r="D5186" s="54">
        <v>1</v>
      </c>
      <c r="E5186" s="55">
        <v>19345.350359557495</v>
      </c>
      <c r="F5186" s="57">
        <v>28.010647304055421</v>
      </c>
      <c r="G5186" s="57">
        <v>3124.5203374925809</v>
      </c>
      <c r="H5186" s="57">
        <v>0</v>
      </c>
      <c r="I5186" s="58">
        <f t="shared" si="320"/>
        <v>22441.860049746021</v>
      </c>
      <c r="J5186" s="57">
        <v>6103.5457640279601</v>
      </c>
      <c r="K5186" s="58">
        <f t="shared" si="321"/>
        <v>16338.314285718061</v>
      </c>
      <c r="L5186" s="59">
        <v>1450.3276881720428</v>
      </c>
      <c r="M5186" s="60">
        <f t="shared" si="322"/>
        <v>14887.986597546018</v>
      </c>
      <c r="N5186" s="61">
        <v>15922</v>
      </c>
      <c r="O5186" s="62">
        <f t="shared" si="323"/>
        <v>0</v>
      </c>
      <c r="P5186" s="63">
        <v>110</v>
      </c>
      <c r="Q5186" s="57">
        <v>0</v>
      </c>
      <c r="R5186" s="64">
        <v>41.16</v>
      </c>
    </row>
    <row r="5187" spans="1:18" x14ac:dyDescent="0.25">
      <c r="A5187" s="52">
        <v>5185</v>
      </c>
      <c r="B5187" s="53">
        <v>8</v>
      </c>
      <c r="C5187" s="53">
        <v>5</v>
      </c>
      <c r="D5187" s="54">
        <v>2</v>
      </c>
      <c r="E5187" s="55">
        <v>18094.1591180266</v>
      </c>
      <c r="F5187" s="57">
        <v>27.111445530455416</v>
      </c>
      <c r="G5187" s="57">
        <v>3145.5564175225809</v>
      </c>
      <c r="H5187" s="57">
        <v>0</v>
      </c>
      <c r="I5187" s="58">
        <f t="shared" si="320"/>
        <v>21212.604090018725</v>
      </c>
      <c r="J5187" s="57">
        <v>5430.6546980841586</v>
      </c>
      <c r="K5187" s="58">
        <f t="shared" si="321"/>
        <v>15781.949391934566</v>
      </c>
      <c r="L5187" s="59">
        <v>1450.3276881720428</v>
      </c>
      <c r="M5187" s="60">
        <f t="shared" si="322"/>
        <v>14331.621703762523</v>
      </c>
      <c r="N5187" s="61">
        <v>15427</v>
      </c>
      <c r="O5187" s="62">
        <f t="shared" si="323"/>
        <v>0</v>
      </c>
      <c r="P5187" s="63">
        <v>110</v>
      </c>
      <c r="Q5187" s="57">
        <v>0</v>
      </c>
      <c r="R5187" s="64">
        <v>38.69</v>
      </c>
    </row>
    <row r="5188" spans="1:18" x14ac:dyDescent="0.25">
      <c r="A5188" s="52">
        <v>5186</v>
      </c>
      <c r="B5188" s="53">
        <v>8</v>
      </c>
      <c r="C5188" s="53">
        <v>5</v>
      </c>
      <c r="D5188" s="54">
        <v>3</v>
      </c>
      <c r="E5188" s="55">
        <v>17257.627910160401</v>
      </c>
      <c r="F5188" s="57">
        <v>26.596001623855422</v>
      </c>
      <c r="G5188" s="57">
        <v>2886.8484163325807</v>
      </c>
      <c r="H5188" s="57">
        <v>0</v>
      </c>
      <c r="I5188" s="58">
        <f t="shared" ref="I5188:I5251" si="324">E5188-F5188+G5188+H5188</f>
        <v>20117.880324869126</v>
      </c>
      <c r="J5188" s="57">
        <v>4863.5402256922152</v>
      </c>
      <c r="K5188" s="58">
        <f t="shared" ref="K5188:K5251" si="325">I5188-J5188</f>
        <v>15254.34009917691</v>
      </c>
      <c r="L5188" s="59">
        <v>1450.3276881720428</v>
      </c>
      <c r="M5188" s="60">
        <f t="shared" ref="M5188:M5251" si="326">K5188-L5188</f>
        <v>13804.012411004867</v>
      </c>
      <c r="N5188" s="61">
        <v>15023</v>
      </c>
      <c r="O5188" s="62">
        <f t="shared" ref="O5188:O5251" si="327">IF(M5188-N5188&gt;0,M5188-N5188,0)</f>
        <v>0</v>
      </c>
      <c r="P5188" s="63">
        <v>110</v>
      </c>
      <c r="Q5188" s="57">
        <v>0</v>
      </c>
      <c r="R5188" s="64">
        <v>35.19</v>
      </c>
    </row>
    <row r="5189" spans="1:18" x14ac:dyDescent="0.25">
      <c r="A5189" s="52">
        <v>5187</v>
      </c>
      <c r="B5189" s="53">
        <v>8</v>
      </c>
      <c r="C5189" s="53">
        <v>5</v>
      </c>
      <c r="D5189" s="54">
        <v>4</v>
      </c>
      <c r="E5189" s="55">
        <v>16482.020585746108</v>
      </c>
      <c r="F5189" s="57">
        <v>26.104764494555425</v>
      </c>
      <c r="G5189" s="57">
        <v>3022.2585974025806</v>
      </c>
      <c r="H5189" s="57">
        <v>0</v>
      </c>
      <c r="I5189" s="58">
        <f t="shared" si="324"/>
        <v>19478.174418654133</v>
      </c>
      <c r="J5189" s="57">
        <v>4308.3292672237849</v>
      </c>
      <c r="K5189" s="58">
        <f t="shared" si="325"/>
        <v>15169.845151430349</v>
      </c>
      <c r="L5189" s="59">
        <v>1450.3276881720428</v>
      </c>
      <c r="M5189" s="60">
        <f t="shared" si="326"/>
        <v>13719.517463258306</v>
      </c>
      <c r="N5189" s="61">
        <v>14972</v>
      </c>
      <c r="O5189" s="62">
        <f t="shared" si="327"/>
        <v>0</v>
      </c>
      <c r="P5189" s="63">
        <v>110</v>
      </c>
      <c r="Q5189" s="57">
        <v>0</v>
      </c>
      <c r="R5189" s="64">
        <v>35.94</v>
      </c>
    </row>
    <row r="5190" spans="1:18" x14ac:dyDescent="0.25">
      <c r="A5190" s="52">
        <v>5188</v>
      </c>
      <c r="B5190" s="53">
        <v>8</v>
      </c>
      <c r="C5190" s="53">
        <v>5</v>
      </c>
      <c r="D5190" s="54">
        <v>5</v>
      </c>
      <c r="E5190" s="55">
        <v>16401.329263904201</v>
      </c>
      <c r="F5190" s="57">
        <v>26.12235051645542</v>
      </c>
      <c r="G5190" s="57">
        <v>2836.7641560125812</v>
      </c>
      <c r="H5190" s="57">
        <v>0</v>
      </c>
      <c r="I5190" s="58">
        <f t="shared" si="324"/>
        <v>19211.971069400326</v>
      </c>
      <c r="J5190" s="57">
        <v>4186.7608333682747</v>
      </c>
      <c r="K5190" s="58">
        <f t="shared" si="325"/>
        <v>15025.210236032051</v>
      </c>
      <c r="L5190" s="59">
        <v>1450.3276881720428</v>
      </c>
      <c r="M5190" s="60">
        <f t="shared" si="326"/>
        <v>13574.882547860008</v>
      </c>
      <c r="N5190" s="61">
        <v>14836</v>
      </c>
      <c r="O5190" s="62">
        <f t="shared" si="327"/>
        <v>0</v>
      </c>
      <c r="P5190" s="63">
        <v>110</v>
      </c>
      <c r="Q5190" s="57">
        <v>0</v>
      </c>
      <c r="R5190" s="64">
        <v>34.76</v>
      </c>
    </row>
    <row r="5191" spans="1:18" x14ac:dyDescent="0.25">
      <c r="A5191" s="52">
        <v>5189</v>
      </c>
      <c r="B5191" s="53">
        <v>8</v>
      </c>
      <c r="C5191" s="53">
        <v>5</v>
      </c>
      <c r="D5191" s="54">
        <v>6</v>
      </c>
      <c r="E5191" s="55">
        <v>16839.123910251797</v>
      </c>
      <c r="F5191" s="57">
        <v>26.581330612955419</v>
      </c>
      <c r="G5191" s="57">
        <v>3286.4412144125804</v>
      </c>
      <c r="H5191" s="57">
        <v>0</v>
      </c>
      <c r="I5191" s="58">
        <f t="shared" si="324"/>
        <v>20098.983794051423</v>
      </c>
      <c r="J5191" s="57">
        <v>4162.9407361079247</v>
      </c>
      <c r="K5191" s="58">
        <f t="shared" si="325"/>
        <v>15936.043057943498</v>
      </c>
      <c r="L5191" s="59">
        <v>1450.3276881720428</v>
      </c>
      <c r="M5191" s="60">
        <f t="shared" si="326"/>
        <v>14485.715369771455</v>
      </c>
      <c r="N5191" s="61">
        <v>15577</v>
      </c>
      <c r="O5191" s="62">
        <f t="shared" si="327"/>
        <v>0</v>
      </c>
      <c r="P5191" s="63">
        <v>110</v>
      </c>
      <c r="Q5191" s="57">
        <v>0</v>
      </c>
      <c r="R5191" s="64">
        <v>36.770000000000003</v>
      </c>
    </row>
    <row r="5192" spans="1:18" x14ac:dyDescent="0.25">
      <c r="A5192" s="52">
        <v>5190</v>
      </c>
      <c r="B5192" s="53">
        <v>8</v>
      </c>
      <c r="C5192" s="53">
        <v>5</v>
      </c>
      <c r="D5192" s="54">
        <v>7</v>
      </c>
      <c r="E5192" s="55">
        <v>17390.132023881702</v>
      </c>
      <c r="F5192" s="57">
        <v>26.902665580855412</v>
      </c>
      <c r="G5192" s="57">
        <v>3211.4023143025806</v>
      </c>
      <c r="H5192" s="57">
        <v>0</v>
      </c>
      <c r="I5192" s="58">
        <f t="shared" si="324"/>
        <v>20574.631672603427</v>
      </c>
      <c r="J5192" s="57">
        <v>4204.4380475350836</v>
      </c>
      <c r="K5192" s="58">
        <f t="shared" si="325"/>
        <v>16370.193625068343</v>
      </c>
      <c r="L5192" s="59">
        <v>1450.3276881720428</v>
      </c>
      <c r="M5192" s="60">
        <f t="shared" si="326"/>
        <v>14919.8659368963</v>
      </c>
      <c r="N5192" s="61">
        <v>15947</v>
      </c>
      <c r="O5192" s="62">
        <f t="shared" si="327"/>
        <v>0</v>
      </c>
      <c r="P5192" s="63">
        <v>110</v>
      </c>
      <c r="Q5192" s="57">
        <v>0</v>
      </c>
      <c r="R5192" s="64">
        <v>35.71</v>
      </c>
    </row>
    <row r="5193" spans="1:18" x14ac:dyDescent="0.25">
      <c r="A5193" s="52">
        <v>5191</v>
      </c>
      <c r="B5193" s="53">
        <v>8</v>
      </c>
      <c r="C5193" s="53">
        <v>5</v>
      </c>
      <c r="D5193" s="54">
        <v>8</v>
      </c>
      <c r="E5193" s="55">
        <v>19283.030850610103</v>
      </c>
      <c r="F5193" s="57">
        <v>27.626940239955427</v>
      </c>
      <c r="G5193" s="57">
        <v>3522.3136803725806</v>
      </c>
      <c r="H5193" s="57">
        <v>0</v>
      </c>
      <c r="I5193" s="58">
        <f t="shared" si="324"/>
        <v>22777.717590742726</v>
      </c>
      <c r="J5193" s="57">
        <v>5299.5417050095703</v>
      </c>
      <c r="K5193" s="58">
        <f t="shared" si="325"/>
        <v>17478.175885733155</v>
      </c>
      <c r="L5193" s="59">
        <v>1450.3276881720428</v>
      </c>
      <c r="M5193" s="60">
        <f t="shared" si="326"/>
        <v>16027.848197561112</v>
      </c>
      <c r="N5193" s="61">
        <v>17186</v>
      </c>
      <c r="O5193" s="62">
        <f t="shared" si="327"/>
        <v>0</v>
      </c>
      <c r="P5193" s="63">
        <v>110</v>
      </c>
      <c r="Q5193" s="57">
        <v>0</v>
      </c>
      <c r="R5193" s="64">
        <v>39.06</v>
      </c>
    </row>
    <row r="5194" spans="1:18" x14ac:dyDescent="0.25">
      <c r="A5194" s="52">
        <v>5192</v>
      </c>
      <c r="B5194" s="53">
        <v>8</v>
      </c>
      <c r="C5194" s="53">
        <v>5</v>
      </c>
      <c r="D5194" s="54">
        <v>9</v>
      </c>
      <c r="E5194" s="55">
        <v>20793.98615935411</v>
      </c>
      <c r="F5194" s="57">
        <v>29.156787453555431</v>
      </c>
      <c r="G5194" s="57">
        <v>3517.7249959125807</v>
      </c>
      <c r="H5194" s="57">
        <v>0</v>
      </c>
      <c r="I5194" s="58">
        <f t="shared" si="324"/>
        <v>24282.554367813136</v>
      </c>
      <c r="J5194" s="57">
        <v>5571.9587591935833</v>
      </c>
      <c r="K5194" s="58">
        <f t="shared" si="325"/>
        <v>18710.595608619551</v>
      </c>
      <c r="L5194" s="59">
        <v>1450.3276881720428</v>
      </c>
      <c r="M5194" s="60">
        <f t="shared" si="326"/>
        <v>17260.26792044751</v>
      </c>
      <c r="N5194" s="61">
        <v>18826</v>
      </c>
      <c r="O5194" s="62">
        <f t="shared" si="327"/>
        <v>0</v>
      </c>
      <c r="P5194" s="63">
        <v>110</v>
      </c>
      <c r="Q5194" s="57">
        <v>0</v>
      </c>
      <c r="R5194" s="64">
        <v>42.13</v>
      </c>
    </row>
    <row r="5195" spans="1:18" x14ac:dyDescent="0.25">
      <c r="A5195" s="52">
        <v>5193</v>
      </c>
      <c r="B5195" s="53">
        <v>8</v>
      </c>
      <c r="C5195" s="53">
        <v>5</v>
      </c>
      <c r="D5195" s="54">
        <v>10</v>
      </c>
      <c r="E5195" s="55">
        <v>21485.552998411898</v>
      </c>
      <c r="F5195" s="57">
        <v>29.61285676215542</v>
      </c>
      <c r="G5195" s="57">
        <v>3831.6034830325807</v>
      </c>
      <c r="H5195" s="57">
        <v>0</v>
      </c>
      <c r="I5195" s="58">
        <f t="shared" si="324"/>
        <v>25287.543624682323</v>
      </c>
      <c r="J5195" s="57">
        <v>5622.7542480324228</v>
      </c>
      <c r="K5195" s="58">
        <f t="shared" si="325"/>
        <v>19664.7893766499</v>
      </c>
      <c r="L5195" s="59">
        <v>1450.3276881720428</v>
      </c>
      <c r="M5195" s="60">
        <f t="shared" si="326"/>
        <v>18214.461688477859</v>
      </c>
      <c r="N5195" s="61">
        <v>19614</v>
      </c>
      <c r="O5195" s="62">
        <f t="shared" si="327"/>
        <v>0</v>
      </c>
      <c r="P5195" s="63">
        <v>110</v>
      </c>
      <c r="Q5195" s="57">
        <v>0</v>
      </c>
      <c r="R5195" s="64">
        <v>43.9</v>
      </c>
    </row>
    <row r="5196" spans="1:18" x14ac:dyDescent="0.25">
      <c r="A5196" s="52">
        <v>5194</v>
      </c>
      <c r="B5196" s="53">
        <v>8</v>
      </c>
      <c r="C5196" s="53">
        <v>5</v>
      </c>
      <c r="D5196" s="54">
        <v>11</v>
      </c>
      <c r="E5196" s="55">
        <v>21458.721273486</v>
      </c>
      <c r="F5196" s="57">
        <v>29.608098927155421</v>
      </c>
      <c r="G5196" s="57">
        <v>4027.3696896525812</v>
      </c>
      <c r="H5196" s="57">
        <v>0</v>
      </c>
      <c r="I5196" s="58">
        <f t="shared" si="324"/>
        <v>25456.482864211426</v>
      </c>
      <c r="J5196" s="57">
        <v>6001.3029870684495</v>
      </c>
      <c r="K5196" s="58">
        <f t="shared" si="325"/>
        <v>19455.179877142975</v>
      </c>
      <c r="L5196" s="59">
        <v>1450.3276881720428</v>
      </c>
      <c r="M5196" s="60">
        <f t="shared" si="326"/>
        <v>18004.852188970934</v>
      </c>
      <c r="N5196" s="61">
        <v>19455</v>
      </c>
      <c r="O5196" s="62">
        <f t="shared" si="327"/>
        <v>0</v>
      </c>
      <c r="P5196" s="63">
        <v>110</v>
      </c>
      <c r="Q5196" s="57">
        <v>0</v>
      </c>
      <c r="R5196" s="64">
        <v>46.04</v>
      </c>
    </row>
    <row r="5197" spans="1:18" x14ac:dyDescent="0.25">
      <c r="A5197" s="52">
        <v>5195</v>
      </c>
      <c r="B5197" s="53">
        <v>8</v>
      </c>
      <c r="C5197" s="53">
        <v>5</v>
      </c>
      <c r="D5197" s="54">
        <v>12</v>
      </c>
      <c r="E5197" s="55">
        <v>22310.349249419101</v>
      </c>
      <c r="F5197" s="57">
        <v>29.873231357555419</v>
      </c>
      <c r="G5197" s="57">
        <v>3673.7084732325811</v>
      </c>
      <c r="H5197" s="57">
        <v>0</v>
      </c>
      <c r="I5197" s="58">
        <f t="shared" si="324"/>
        <v>25954.184491294127</v>
      </c>
      <c r="J5197" s="57">
        <v>5970.7882884515247</v>
      </c>
      <c r="K5197" s="58">
        <f t="shared" si="325"/>
        <v>19983.396202842603</v>
      </c>
      <c r="L5197" s="59">
        <v>1450.3276881720428</v>
      </c>
      <c r="M5197" s="60">
        <f t="shared" si="326"/>
        <v>18533.068514670562</v>
      </c>
      <c r="N5197" s="61">
        <v>19963</v>
      </c>
      <c r="O5197" s="62">
        <f t="shared" si="327"/>
        <v>0</v>
      </c>
      <c r="P5197" s="63">
        <v>110</v>
      </c>
      <c r="Q5197" s="57">
        <v>0</v>
      </c>
      <c r="R5197" s="64">
        <v>49.11</v>
      </c>
    </row>
    <row r="5198" spans="1:18" x14ac:dyDescent="0.25">
      <c r="A5198" s="52">
        <v>5196</v>
      </c>
      <c r="B5198" s="53">
        <v>8</v>
      </c>
      <c r="C5198" s="53">
        <v>5</v>
      </c>
      <c r="D5198" s="54">
        <v>13</v>
      </c>
      <c r="E5198" s="55">
        <v>22452.665117077006</v>
      </c>
      <c r="F5198" s="57">
        <v>30.000204438455423</v>
      </c>
      <c r="G5198" s="57">
        <v>3689.6638375125808</v>
      </c>
      <c r="H5198" s="57">
        <v>0</v>
      </c>
      <c r="I5198" s="58">
        <f t="shared" si="324"/>
        <v>26112.328750151129</v>
      </c>
      <c r="J5198" s="57">
        <v>5889.6924493424631</v>
      </c>
      <c r="K5198" s="58">
        <f t="shared" si="325"/>
        <v>20222.636300808666</v>
      </c>
      <c r="L5198" s="59">
        <v>1450.3276881720428</v>
      </c>
      <c r="M5198" s="60">
        <f t="shared" si="326"/>
        <v>18772.308612636625</v>
      </c>
      <c r="N5198" s="61">
        <v>20235</v>
      </c>
      <c r="O5198" s="62">
        <f t="shared" si="327"/>
        <v>0</v>
      </c>
      <c r="P5198" s="63">
        <v>110</v>
      </c>
      <c r="Q5198" s="57">
        <v>0</v>
      </c>
      <c r="R5198" s="64">
        <v>50.64</v>
      </c>
    </row>
    <row r="5199" spans="1:18" x14ac:dyDescent="0.25">
      <c r="A5199" s="52">
        <v>5197</v>
      </c>
      <c r="B5199" s="53">
        <v>8</v>
      </c>
      <c r="C5199" s="53">
        <v>5</v>
      </c>
      <c r="D5199" s="54">
        <v>14</v>
      </c>
      <c r="E5199" s="55">
        <v>22581.932819085403</v>
      </c>
      <c r="F5199" s="57">
        <v>30.083329065555432</v>
      </c>
      <c r="G5199" s="57">
        <v>3700.9249642025811</v>
      </c>
      <c r="H5199" s="57">
        <v>0</v>
      </c>
      <c r="I5199" s="58">
        <f t="shared" si="324"/>
        <v>26252.774454222432</v>
      </c>
      <c r="J5199" s="57">
        <v>5925.2292648632738</v>
      </c>
      <c r="K5199" s="58">
        <f t="shared" si="325"/>
        <v>20327.54518935916</v>
      </c>
      <c r="L5199" s="59">
        <v>1450.3276881720428</v>
      </c>
      <c r="M5199" s="60">
        <f t="shared" si="326"/>
        <v>18877.217501187119</v>
      </c>
      <c r="N5199" s="61">
        <v>20342</v>
      </c>
      <c r="O5199" s="62">
        <f t="shared" si="327"/>
        <v>0</v>
      </c>
      <c r="P5199" s="63">
        <v>110</v>
      </c>
      <c r="Q5199" s="57">
        <v>0</v>
      </c>
      <c r="R5199" s="64">
        <v>53.76</v>
      </c>
    </row>
    <row r="5200" spans="1:18" x14ac:dyDescent="0.25">
      <c r="A5200" s="52">
        <v>5198</v>
      </c>
      <c r="B5200" s="53">
        <v>8</v>
      </c>
      <c r="C5200" s="53">
        <v>5</v>
      </c>
      <c r="D5200" s="54">
        <v>15</v>
      </c>
      <c r="E5200" s="55">
        <v>22407.296804754602</v>
      </c>
      <c r="F5200" s="57">
        <v>29.561447604555433</v>
      </c>
      <c r="G5200" s="57">
        <v>3706.5172864625806</v>
      </c>
      <c r="H5200" s="57">
        <v>0</v>
      </c>
      <c r="I5200" s="58">
        <f t="shared" si="324"/>
        <v>26084.252643612628</v>
      </c>
      <c r="J5200" s="57">
        <v>5929.4711867277347</v>
      </c>
      <c r="K5200" s="58">
        <f t="shared" si="325"/>
        <v>20154.781456884892</v>
      </c>
      <c r="L5200" s="59">
        <v>1450.3276881720428</v>
      </c>
      <c r="M5200" s="60">
        <f t="shared" si="326"/>
        <v>18704.45376871285</v>
      </c>
      <c r="N5200" s="61">
        <v>20161</v>
      </c>
      <c r="O5200" s="62">
        <f t="shared" si="327"/>
        <v>0</v>
      </c>
      <c r="P5200" s="63">
        <v>110</v>
      </c>
      <c r="Q5200" s="57">
        <v>0</v>
      </c>
      <c r="R5200" s="64">
        <v>55.23</v>
      </c>
    </row>
    <row r="5201" spans="1:18" x14ac:dyDescent="0.25">
      <c r="A5201" s="52">
        <v>5199</v>
      </c>
      <c r="B5201" s="53">
        <v>8</v>
      </c>
      <c r="C5201" s="53">
        <v>5</v>
      </c>
      <c r="D5201" s="54">
        <v>16</v>
      </c>
      <c r="E5201" s="55">
        <v>22513.305599638396</v>
      </c>
      <c r="F5201" s="57">
        <v>28.925348857155416</v>
      </c>
      <c r="G5201" s="57">
        <v>3738.0707441825812</v>
      </c>
      <c r="H5201" s="57">
        <v>0</v>
      </c>
      <c r="I5201" s="58">
        <f t="shared" si="324"/>
        <v>26222.45099496382</v>
      </c>
      <c r="J5201" s="57">
        <v>5958.624016759456</v>
      </c>
      <c r="K5201" s="58">
        <f t="shared" si="325"/>
        <v>20263.826978204364</v>
      </c>
      <c r="L5201" s="59">
        <v>1450.3276881720428</v>
      </c>
      <c r="M5201" s="60">
        <f t="shared" si="326"/>
        <v>18813.499290032323</v>
      </c>
      <c r="N5201" s="61">
        <v>20281</v>
      </c>
      <c r="O5201" s="62">
        <f t="shared" si="327"/>
        <v>0</v>
      </c>
      <c r="P5201" s="63">
        <v>110</v>
      </c>
      <c r="Q5201" s="57">
        <v>0</v>
      </c>
      <c r="R5201" s="64">
        <v>61.3</v>
      </c>
    </row>
    <row r="5202" spans="1:18" x14ac:dyDescent="0.25">
      <c r="A5202" s="52">
        <v>5200</v>
      </c>
      <c r="B5202" s="53">
        <v>8</v>
      </c>
      <c r="C5202" s="53">
        <v>5</v>
      </c>
      <c r="D5202" s="54">
        <v>17</v>
      </c>
      <c r="E5202" s="55">
        <v>22718.317203809202</v>
      </c>
      <c r="F5202" s="57">
        <v>29.078089974955425</v>
      </c>
      <c r="G5202" s="57">
        <v>3785.440327122581</v>
      </c>
      <c r="H5202" s="57">
        <v>0</v>
      </c>
      <c r="I5202" s="58">
        <f t="shared" si="324"/>
        <v>26474.679440956828</v>
      </c>
      <c r="J5202" s="57">
        <v>5937.0740468594558</v>
      </c>
      <c r="K5202" s="58">
        <f t="shared" si="325"/>
        <v>20537.605394097372</v>
      </c>
      <c r="L5202" s="59">
        <v>1450.3276881720428</v>
      </c>
      <c r="M5202" s="60">
        <f t="shared" si="326"/>
        <v>19087.277705925331</v>
      </c>
      <c r="N5202" s="61">
        <v>20577</v>
      </c>
      <c r="O5202" s="62">
        <f t="shared" si="327"/>
        <v>0</v>
      </c>
      <c r="P5202" s="63">
        <v>110</v>
      </c>
      <c r="Q5202" s="57">
        <v>0</v>
      </c>
      <c r="R5202" s="64">
        <v>63.19</v>
      </c>
    </row>
    <row r="5203" spans="1:18" x14ac:dyDescent="0.25">
      <c r="A5203" s="52">
        <v>5201</v>
      </c>
      <c r="B5203" s="53">
        <v>8</v>
      </c>
      <c r="C5203" s="53">
        <v>5</v>
      </c>
      <c r="D5203" s="54">
        <v>18</v>
      </c>
      <c r="E5203" s="55">
        <v>22918.1489586104</v>
      </c>
      <c r="F5203" s="57">
        <v>29.196786080455428</v>
      </c>
      <c r="G5203" s="57">
        <v>3796.7991570325808</v>
      </c>
      <c r="H5203" s="57">
        <v>0</v>
      </c>
      <c r="I5203" s="58">
        <f t="shared" si="324"/>
        <v>26685.751329562525</v>
      </c>
      <c r="J5203" s="57">
        <v>5998.3655620960135</v>
      </c>
      <c r="K5203" s="58">
        <f t="shared" si="325"/>
        <v>20687.385767466512</v>
      </c>
      <c r="L5203" s="59">
        <v>1450.3276881720428</v>
      </c>
      <c r="M5203" s="60">
        <f t="shared" si="326"/>
        <v>19237.058079294471</v>
      </c>
      <c r="N5203" s="61">
        <v>20733</v>
      </c>
      <c r="O5203" s="62">
        <f t="shared" si="327"/>
        <v>0</v>
      </c>
      <c r="P5203" s="63">
        <v>110</v>
      </c>
      <c r="Q5203" s="57">
        <v>0</v>
      </c>
      <c r="R5203" s="64">
        <v>66.680000000000007</v>
      </c>
    </row>
    <row r="5204" spans="1:18" x14ac:dyDescent="0.25">
      <c r="A5204" s="52">
        <v>5202</v>
      </c>
      <c r="B5204" s="53">
        <v>8</v>
      </c>
      <c r="C5204" s="53">
        <v>5</v>
      </c>
      <c r="D5204" s="54">
        <v>19</v>
      </c>
      <c r="E5204" s="55">
        <v>22773.594724616702</v>
      </c>
      <c r="F5204" s="57">
        <v>28.423199799255418</v>
      </c>
      <c r="G5204" s="57">
        <v>3883.4108478625808</v>
      </c>
      <c r="H5204" s="57">
        <v>0</v>
      </c>
      <c r="I5204" s="58">
        <f t="shared" si="324"/>
        <v>26628.58237268003</v>
      </c>
      <c r="J5204" s="57">
        <v>6225.5183531796229</v>
      </c>
      <c r="K5204" s="58">
        <f t="shared" si="325"/>
        <v>20403.064019500409</v>
      </c>
      <c r="L5204" s="59">
        <v>1450.3276881720428</v>
      </c>
      <c r="M5204" s="60">
        <f t="shared" si="326"/>
        <v>18952.736331328368</v>
      </c>
      <c r="N5204" s="61">
        <v>20420</v>
      </c>
      <c r="O5204" s="62">
        <f t="shared" si="327"/>
        <v>0</v>
      </c>
      <c r="P5204" s="63">
        <v>110</v>
      </c>
      <c r="Q5204" s="57">
        <v>0</v>
      </c>
      <c r="R5204" s="64">
        <v>63.04</v>
      </c>
    </row>
    <row r="5205" spans="1:18" x14ac:dyDescent="0.25">
      <c r="A5205" s="52">
        <v>5203</v>
      </c>
      <c r="B5205" s="53">
        <v>8</v>
      </c>
      <c r="C5205" s="53">
        <v>5</v>
      </c>
      <c r="D5205" s="54">
        <v>20</v>
      </c>
      <c r="E5205" s="55">
        <v>22309.572548214001</v>
      </c>
      <c r="F5205" s="57">
        <v>28.053630182455418</v>
      </c>
      <c r="G5205" s="57">
        <v>4068.5946433825807</v>
      </c>
      <c r="H5205" s="57">
        <v>0</v>
      </c>
      <c r="I5205" s="58">
        <f t="shared" si="324"/>
        <v>26350.113561414128</v>
      </c>
      <c r="J5205" s="57">
        <v>6387.60181773769</v>
      </c>
      <c r="K5205" s="58">
        <f t="shared" si="325"/>
        <v>19962.511743676438</v>
      </c>
      <c r="L5205" s="59">
        <v>1450.3276881720428</v>
      </c>
      <c r="M5205" s="60">
        <f t="shared" si="326"/>
        <v>18512.184055504396</v>
      </c>
      <c r="N5205" s="61">
        <v>19933</v>
      </c>
      <c r="O5205" s="62">
        <f t="shared" si="327"/>
        <v>0</v>
      </c>
      <c r="P5205" s="63">
        <v>110</v>
      </c>
      <c r="Q5205" s="57">
        <v>0</v>
      </c>
      <c r="R5205" s="64">
        <v>57.27</v>
      </c>
    </row>
    <row r="5206" spans="1:18" x14ac:dyDescent="0.25">
      <c r="A5206" s="52">
        <v>5204</v>
      </c>
      <c r="B5206" s="53">
        <v>8</v>
      </c>
      <c r="C5206" s="53">
        <v>5</v>
      </c>
      <c r="D5206" s="54">
        <v>21</v>
      </c>
      <c r="E5206" s="55">
        <v>21763.6697528234</v>
      </c>
      <c r="F5206" s="57">
        <v>27.686541829255415</v>
      </c>
      <c r="G5206" s="57">
        <v>4311.8254615825808</v>
      </c>
      <c r="H5206" s="57">
        <v>0</v>
      </c>
      <c r="I5206" s="58">
        <f t="shared" si="324"/>
        <v>26047.808672576728</v>
      </c>
      <c r="J5206" s="57">
        <v>6441.1837680804329</v>
      </c>
      <c r="K5206" s="58">
        <f t="shared" si="325"/>
        <v>19606.624904496297</v>
      </c>
      <c r="L5206" s="59">
        <v>1450.3276881720428</v>
      </c>
      <c r="M5206" s="60">
        <f t="shared" si="326"/>
        <v>18156.297216324256</v>
      </c>
      <c r="N5206" s="61">
        <v>19549</v>
      </c>
      <c r="O5206" s="62">
        <f t="shared" si="327"/>
        <v>0</v>
      </c>
      <c r="P5206" s="63">
        <v>110</v>
      </c>
      <c r="Q5206" s="57">
        <v>0</v>
      </c>
      <c r="R5206" s="64">
        <v>53.69</v>
      </c>
    </row>
    <row r="5207" spans="1:18" x14ac:dyDescent="0.25">
      <c r="A5207" s="52">
        <v>5205</v>
      </c>
      <c r="B5207" s="53">
        <v>8</v>
      </c>
      <c r="C5207" s="53">
        <v>5</v>
      </c>
      <c r="D5207" s="54">
        <v>22</v>
      </c>
      <c r="E5207" s="55">
        <v>21712.470177650204</v>
      </c>
      <c r="F5207" s="57">
        <v>28.522206598355414</v>
      </c>
      <c r="G5207" s="57">
        <v>4021.3002855325803</v>
      </c>
      <c r="H5207" s="57">
        <v>0</v>
      </c>
      <c r="I5207" s="58">
        <f t="shared" si="324"/>
        <v>25705.248256584429</v>
      </c>
      <c r="J5207" s="57">
        <v>6605.2787428583906</v>
      </c>
      <c r="K5207" s="58">
        <f t="shared" si="325"/>
        <v>19099.969513726039</v>
      </c>
      <c r="L5207" s="59">
        <v>1450.3276881720428</v>
      </c>
      <c r="M5207" s="60">
        <f t="shared" si="326"/>
        <v>17649.641825553997</v>
      </c>
      <c r="N5207" s="61">
        <v>19137</v>
      </c>
      <c r="O5207" s="62">
        <f t="shared" si="327"/>
        <v>0</v>
      </c>
      <c r="P5207" s="63">
        <v>110</v>
      </c>
      <c r="Q5207" s="57">
        <v>0</v>
      </c>
      <c r="R5207" s="64">
        <v>51.48</v>
      </c>
    </row>
    <row r="5208" spans="1:18" x14ac:dyDescent="0.25">
      <c r="A5208" s="52">
        <v>5206</v>
      </c>
      <c r="B5208" s="53">
        <v>8</v>
      </c>
      <c r="C5208" s="53">
        <v>5</v>
      </c>
      <c r="D5208" s="54">
        <v>23</v>
      </c>
      <c r="E5208" s="55">
        <v>21081.7494939469</v>
      </c>
      <c r="F5208" s="57">
        <v>28.577406000355428</v>
      </c>
      <c r="G5208" s="57">
        <v>3462.477576812581</v>
      </c>
      <c r="H5208" s="57">
        <v>0</v>
      </c>
      <c r="I5208" s="58">
        <f t="shared" si="324"/>
        <v>24515.649664759123</v>
      </c>
      <c r="J5208" s="57">
        <v>6660.9304790055658</v>
      </c>
      <c r="K5208" s="58">
        <f t="shared" si="325"/>
        <v>17854.719185753558</v>
      </c>
      <c r="L5208" s="59">
        <v>1450.3276881720428</v>
      </c>
      <c r="M5208" s="60">
        <f t="shared" si="326"/>
        <v>16404.391497581517</v>
      </c>
      <c r="N5208" s="61">
        <v>17817</v>
      </c>
      <c r="O5208" s="62">
        <f t="shared" si="327"/>
        <v>0</v>
      </c>
      <c r="P5208" s="63">
        <v>110</v>
      </c>
      <c r="Q5208" s="57">
        <v>0</v>
      </c>
      <c r="R5208" s="64">
        <v>45.71</v>
      </c>
    </row>
    <row r="5209" spans="1:18" x14ac:dyDescent="0.25">
      <c r="A5209" s="52">
        <v>5207</v>
      </c>
      <c r="B5209" s="53">
        <v>8</v>
      </c>
      <c r="C5209" s="53">
        <v>5</v>
      </c>
      <c r="D5209" s="54">
        <v>23</v>
      </c>
      <c r="E5209" s="55">
        <v>20360.211464977503</v>
      </c>
      <c r="F5209" s="57">
        <v>28.639767054855419</v>
      </c>
      <c r="G5209" s="57">
        <v>2957.4693775625806</v>
      </c>
      <c r="H5209" s="57">
        <v>0</v>
      </c>
      <c r="I5209" s="58">
        <f t="shared" si="324"/>
        <v>23289.041075485231</v>
      </c>
      <c r="J5209" s="57">
        <v>6134.9355522355681</v>
      </c>
      <c r="K5209" s="58">
        <f t="shared" si="325"/>
        <v>17154.105523249662</v>
      </c>
      <c r="L5209" s="59">
        <v>1450.3276881720428</v>
      </c>
      <c r="M5209" s="60">
        <f t="shared" si="326"/>
        <v>15703.777835077619</v>
      </c>
      <c r="N5209" s="61">
        <v>16707</v>
      </c>
      <c r="O5209" s="62">
        <f t="shared" si="327"/>
        <v>0</v>
      </c>
      <c r="P5209" s="63">
        <v>110</v>
      </c>
      <c r="Q5209" s="57">
        <v>0</v>
      </c>
      <c r="R5209" s="64">
        <v>40.82</v>
      </c>
    </row>
    <row r="5210" spans="1:18" x14ac:dyDescent="0.25">
      <c r="A5210" s="52">
        <v>5208</v>
      </c>
      <c r="B5210" s="53">
        <v>8</v>
      </c>
      <c r="C5210" s="53">
        <v>6</v>
      </c>
      <c r="D5210" s="54">
        <v>1</v>
      </c>
      <c r="E5210" s="55">
        <v>19205.506949556799</v>
      </c>
      <c r="F5210" s="57">
        <v>27.815704217555432</v>
      </c>
      <c r="G5210" s="57">
        <v>3307.4116920425809</v>
      </c>
      <c r="H5210" s="57">
        <v>0</v>
      </c>
      <c r="I5210" s="58">
        <f t="shared" si="324"/>
        <v>22485.102937381824</v>
      </c>
      <c r="J5210" s="57">
        <v>5904.2646889725775</v>
      </c>
      <c r="K5210" s="58">
        <f t="shared" si="325"/>
        <v>16580.838248409247</v>
      </c>
      <c r="L5210" s="59">
        <v>1450.3276881720428</v>
      </c>
      <c r="M5210" s="60">
        <f t="shared" si="326"/>
        <v>15130.510560237204</v>
      </c>
      <c r="N5210" s="61">
        <v>16143</v>
      </c>
      <c r="O5210" s="62">
        <f t="shared" si="327"/>
        <v>0</v>
      </c>
      <c r="P5210" s="63">
        <v>110</v>
      </c>
      <c r="Q5210" s="57">
        <v>0</v>
      </c>
      <c r="R5210" s="64">
        <v>41.25</v>
      </c>
    </row>
    <row r="5211" spans="1:18" x14ac:dyDescent="0.25">
      <c r="A5211" s="52">
        <v>5209</v>
      </c>
      <c r="B5211" s="53">
        <v>8</v>
      </c>
      <c r="C5211" s="53">
        <v>6</v>
      </c>
      <c r="D5211" s="54">
        <v>2</v>
      </c>
      <c r="E5211" s="55">
        <v>18059.455639453899</v>
      </c>
      <c r="F5211" s="57">
        <v>29.052369369555421</v>
      </c>
      <c r="G5211" s="57">
        <v>3244.142359402581</v>
      </c>
      <c r="H5211" s="57">
        <v>0</v>
      </c>
      <c r="I5211" s="58">
        <f t="shared" si="324"/>
        <v>21274.545629486925</v>
      </c>
      <c r="J5211" s="57">
        <v>5230.5245870568724</v>
      </c>
      <c r="K5211" s="58">
        <f t="shared" si="325"/>
        <v>16044.021042430053</v>
      </c>
      <c r="L5211" s="59">
        <v>1450.3276881720428</v>
      </c>
      <c r="M5211" s="60">
        <f t="shared" si="326"/>
        <v>14593.69335425801</v>
      </c>
      <c r="N5211" s="61">
        <v>15692</v>
      </c>
      <c r="O5211" s="62">
        <f t="shared" si="327"/>
        <v>0</v>
      </c>
      <c r="P5211" s="63">
        <v>110</v>
      </c>
      <c r="Q5211" s="57">
        <v>0</v>
      </c>
      <c r="R5211" s="64">
        <v>37.64</v>
      </c>
    </row>
    <row r="5212" spans="1:18" x14ac:dyDescent="0.25">
      <c r="A5212" s="52">
        <v>5210</v>
      </c>
      <c r="B5212" s="53">
        <v>8</v>
      </c>
      <c r="C5212" s="53">
        <v>6</v>
      </c>
      <c r="D5212" s="54">
        <v>3</v>
      </c>
      <c r="E5212" s="55">
        <v>17033.802457232199</v>
      </c>
      <c r="F5212" s="57">
        <v>28.323057659255412</v>
      </c>
      <c r="G5212" s="57">
        <v>3259.5673959225815</v>
      </c>
      <c r="H5212" s="57">
        <v>0</v>
      </c>
      <c r="I5212" s="58">
        <f t="shared" si="324"/>
        <v>20265.046795495527</v>
      </c>
      <c r="J5212" s="57">
        <v>4564.6754580744564</v>
      </c>
      <c r="K5212" s="58">
        <f t="shared" si="325"/>
        <v>15700.371337421071</v>
      </c>
      <c r="L5212" s="59">
        <v>1450.3276881720428</v>
      </c>
      <c r="M5212" s="60">
        <f t="shared" si="326"/>
        <v>14250.043649249028</v>
      </c>
      <c r="N5212" s="61">
        <v>15374</v>
      </c>
      <c r="O5212" s="62">
        <f t="shared" si="327"/>
        <v>0</v>
      </c>
      <c r="P5212" s="63">
        <v>110</v>
      </c>
      <c r="Q5212" s="57">
        <v>0</v>
      </c>
      <c r="R5212" s="64">
        <v>36.020000000000003</v>
      </c>
    </row>
    <row r="5213" spans="1:18" x14ac:dyDescent="0.25">
      <c r="A5213" s="52">
        <v>5211</v>
      </c>
      <c r="B5213" s="53">
        <v>8</v>
      </c>
      <c r="C5213" s="53">
        <v>6</v>
      </c>
      <c r="D5213" s="54">
        <v>4</v>
      </c>
      <c r="E5213" s="55">
        <v>16585.007063771602</v>
      </c>
      <c r="F5213" s="57">
        <v>28.058978051555414</v>
      </c>
      <c r="G5213" s="57">
        <v>3005.260139442581</v>
      </c>
      <c r="H5213" s="57">
        <v>0</v>
      </c>
      <c r="I5213" s="58">
        <f t="shared" si="324"/>
        <v>19562.208225162627</v>
      </c>
      <c r="J5213" s="57">
        <v>4322.5739431713646</v>
      </c>
      <c r="K5213" s="58">
        <f t="shared" si="325"/>
        <v>15239.634281991262</v>
      </c>
      <c r="L5213" s="59">
        <v>1450.3276881720428</v>
      </c>
      <c r="M5213" s="60">
        <f t="shared" si="326"/>
        <v>13789.306593819219</v>
      </c>
      <c r="N5213" s="61">
        <v>15011</v>
      </c>
      <c r="O5213" s="62">
        <f t="shared" si="327"/>
        <v>0</v>
      </c>
      <c r="P5213" s="63">
        <v>110</v>
      </c>
      <c r="Q5213" s="57">
        <v>0</v>
      </c>
      <c r="R5213" s="64">
        <v>34.130000000000003</v>
      </c>
    </row>
    <row r="5214" spans="1:18" x14ac:dyDescent="0.25">
      <c r="A5214" s="52">
        <v>5212</v>
      </c>
      <c r="B5214" s="53">
        <v>8</v>
      </c>
      <c r="C5214" s="53">
        <v>6</v>
      </c>
      <c r="D5214" s="54">
        <v>5</v>
      </c>
      <c r="E5214" s="55">
        <v>16421.970141948492</v>
      </c>
      <c r="F5214" s="57">
        <v>27.984657341555412</v>
      </c>
      <c r="G5214" s="57">
        <v>3029.0299519725813</v>
      </c>
      <c r="H5214" s="57">
        <v>0</v>
      </c>
      <c r="I5214" s="58">
        <f t="shared" si="324"/>
        <v>19423.015436579517</v>
      </c>
      <c r="J5214" s="57">
        <v>4289.8873961858835</v>
      </c>
      <c r="K5214" s="58">
        <f t="shared" si="325"/>
        <v>15133.128040393633</v>
      </c>
      <c r="L5214" s="59">
        <v>1450.3276881720428</v>
      </c>
      <c r="M5214" s="60">
        <f t="shared" si="326"/>
        <v>13682.800352221589</v>
      </c>
      <c r="N5214" s="61">
        <v>14923</v>
      </c>
      <c r="O5214" s="62">
        <f t="shared" si="327"/>
        <v>0</v>
      </c>
      <c r="P5214" s="63">
        <v>110</v>
      </c>
      <c r="Q5214" s="57">
        <v>0</v>
      </c>
      <c r="R5214" s="64">
        <v>35.130000000000003</v>
      </c>
    </row>
    <row r="5215" spans="1:18" x14ac:dyDescent="0.25">
      <c r="A5215" s="52">
        <v>5213</v>
      </c>
      <c r="B5215" s="53">
        <v>8</v>
      </c>
      <c r="C5215" s="53">
        <v>6</v>
      </c>
      <c r="D5215" s="54">
        <v>6</v>
      </c>
      <c r="E5215" s="55">
        <v>16682.171733016097</v>
      </c>
      <c r="F5215" s="57">
        <v>28.250328239155415</v>
      </c>
      <c r="G5215" s="57">
        <v>3226.0290455225809</v>
      </c>
      <c r="H5215" s="57">
        <v>0</v>
      </c>
      <c r="I5215" s="58">
        <f t="shared" si="324"/>
        <v>19879.950450299522</v>
      </c>
      <c r="J5215" s="57">
        <v>4183.8223535827919</v>
      </c>
      <c r="K5215" s="58">
        <f t="shared" si="325"/>
        <v>15696.128096716729</v>
      </c>
      <c r="L5215" s="59">
        <v>1450.3276881720428</v>
      </c>
      <c r="M5215" s="60">
        <f t="shared" si="326"/>
        <v>14245.800408544686</v>
      </c>
      <c r="N5215" s="61">
        <v>15368</v>
      </c>
      <c r="O5215" s="62">
        <f t="shared" si="327"/>
        <v>0</v>
      </c>
      <c r="P5215" s="63">
        <v>110</v>
      </c>
      <c r="Q5215" s="57">
        <v>0</v>
      </c>
      <c r="R5215" s="64">
        <v>33.28</v>
      </c>
    </row>
    <row r="5216" spans="1:18" x14ac:dyDescent="0.25">
      <c r="A5216" s="52">
        <v>5214</v>
      </c>
      <c r="B5216" s="53">
        <v>8</v>
      </c>
      <c r="C5216" s="53">
        <v>6</v>
      </c>
      <c r="D5216" s="54">
        <v>7</v>
      </c>
      <c r="E5216" s="55">
        <v>17404.939276400899</v>
      </c>
      <c r="F5216" s="57">
        <v>26.773889392955425</v>
      </c>
      <c r="G5216" s="57">
        <v>3633.2240070325806</v>
      </c>
      <c r="H5216" s="57">
        <v>0</v>
      </c>
      <c r="I5216" s="58">
        <f t="shared" si="324"/>
        <v>21011.389394040525</v>
      </c>
      <c r="J5216" s="57">
        <v>4203.6605080602176</v>
      </c>
      <c r="K5216" s="58">
        <f t="shared" si="325"/>
        <v>16807.728885980308</v>
      </c>
      <c r="L5216" s="59">
        <v>1450.3276881720428</v>
      </c>
      <c r="M5216" s="60">
        <f t="shared" si="326"/>
        <v>15357.401197808265</v>
      </c>
      <c r="N5216" s="61">
        <v>16325</v>
      </c>
      <c r="O5216" s="62">
        <f t="shared" si="327"/>
        <v>0</v>
      </c>
      <c r="P5216" s="63">
        <v>110</v>
      </c>
      <c r="Q5216" s="57">
        <v>0</v>
      </c>
      <c r="R5216" s="64">
        <v>33.979999999999997</v>
      </c>
    </row>
    <row r="5217" spans="1:18" x14ac:dyDescent="0.25">
      <c r="A5217" s="52">
        <v>5215</v>
      </c>
      <c r="B5217" s="53">
        <v>8</v>
      </c>
      <c r="C5217" s="53">
        <v>6</v>
      </c>
      <c r="D5217" s="54">
        <v>8</v>
      </c>
      <c r="E5217" s="55">
        <v>19497.852321640505</v>
      </c>
      <c r="F5217" s="57">
        <v>27.179353297855425</v>
      </c>
      <c r="G5217" s="57">
        <v>3680.6332194525808</v>
      </c>
      <c r="H5217" s="57">
        <v>0</v>
      </c>
      <c r="I5217" s="58">
        <f t="shared" si="324"/>
        <v>23151.306187795231</v>
      </c>
      <c r="J5217" s="57">
        <v>5143.1703650079489</v>
      </c>
      <c r="K5217" s="58">
        <f t="shared" si="325"/>
        <v>18008.135822787284</v>
      </c>
      <c r="L5217" s="59">
        <v>1450.3276881720428</v>
      </c>
      <c r="M5217" s="60">
        <f t="shared" si="326"/>
        <v>16557.808134615243</v>
      </c>
      <c r="N5217" s="61">
        <v>18035</v>
      </c>
      <c r="O5217" s="62">
        <f t="shared" si="327"/>
        <v>0</v>
      </c>
      <c r="P5217" s="63">
        <v>110</v>
      </c>
      <c r="Q5217" s="57">
        <v>0</v>
      </c>
      <c r="R5217" s="64">
        <v>38.630000000000003</v>
      </c>
    </row>
    <row r="5218" spans="1:18" x14ac:dyDescent="0.25">
      <c r="A5218" s="52">
        <v>5216</v>
      </c>
      <c r="B5218" s="53">
        <v>8</v>
      </c>
      <c r="C5218" s="53">
        <v>6</v>
      </c>
      <c r="D5218" s="54">
        <v>9</v>
      </c>
      <c r="E5218" s="55">
        <v>20434.948429405504</v>
      </c>
      <c r="F5218" s="57">
        <v>28.083766856555417</v>
      </c>
      <c r="G5218" s="57">
        <v>3777.2456984325809</v>
      </c>
      <c r="H5218" s="57">
        <v>0</v>
      </c>
      <c r="I5218" s="58">
        <f t="shared" si="324"/>
        <v>24184.110360981529</v>
      </c>
      <c r="J5218" s="57">
        <v>5113.7479570867181</v>
      </c>
      <c r="K5218" s="58">
        <f t="shared" si="325"/>
        <v>19070.362403894811</v>
      </c>
      <c r="L5218" s="59">
        <v>1450.3276881720428</v>
      </c>
      <c r="M5218" s="60">
        <f t="shared" si="326"/>
        <v>17620.03471572277</v>
      </c>
      <c r="N5218" s="61">
        <v>19118</v>
      </c>
      <c r="O5218" s="62">
        <f t="shared" si="327"/>
        <v>0</v>
      </c>
      <c r="P5218" s="63">
        <v>110</v>
      </c>
      <c r="Q5218" s="57">
        <v>0</v>
      </c>
      <c r="R5218" s="64">
        <v>39.44</v>
      </c>
    </row>
    <row r="5219" spans="1:18" x14ac:dyDescent="0.25">
      <c r="A5219" s="52">
        <v>5217</v>
      </c>
      <c r="B5219" s="53">
        <v>8</v>
      </c>
      <c r="C5219" s="53">
        <v>6</v>
      </c>
      <c r="D5219" s="54">
        <v>10</v>
      </c>
      <c r="E5219" s="55">
        <v>21413.958771660604</v>
      </c>
      <c r="F5219" s="57">
        <v>28.693171199355415</v>
      </c>
      <c r="G5219" s="57">
        <v>3868.1554770325806</v>
      </c>
      <c r="H5219" s="57">
        <v>0</v>
      </c>
      <c r="I5219" s="58">
        <f t="shared" si="324"/>
        <v>25253.421077493829</v>
      </c>
      <c r="J5219" s="57">
        <v>5861.3838392578336</v>
      </c>
      <c r="K5219" s="58">
        <f t="shared" si="325"/>
        <v>19392.037238235996</v>
      </c>
      <c r="L5219" s="59">
        <v>1450.3276881720428</v>
      </c>
      <c r="M5219" s="60">
        <f t="shared" si="326"/>
        <v>17941.709550063955</v>
      </c>
      <c r="N5219" s="61">
        <v>19422</v>
      </c>
      <c r="O5219" s="62">
        <f t="shared" si="327"/>
        <v>0</v>
      </c>
      <c r="P5219" s="63">
        <v>110</v>
      </c>
      <c r="Q5219" s="57">
        <v>0</v>
      </c>
      <c r="R5219" s="64">
        <v>39.44</v>
      </c>
    </row>
    <row r="5220" spans="1:18" x14ac:dyDescent="0.25">
      <c r="A5220" s="52">
        <v>5218</v>
      </c>
      <c r="B5220" s="53">
        <v>8</v>
      </c>
      <c r="C5220" s="53">
        <v>6</v>
      </c>
      <c r="D5220" s="54">
        <v>11</v>
      </c>
      <c r="E5220" s="55">
        <v>22123.998147490107</v>
      </c>
      <c r="F5220" s="57">
        <v>28.795893308755421</v>
      </c>
      <c r="G5220" s="57">
        <v>3855.7922933425812</v>
      </c>
      <c r="H5220" s="57">
        <v>0</v>
      </c>
      <c r="I5220" s="58">
        <f t="shared" si="324"/>
        <v>25950.994547523933</v>
      </c>
      <c r="J5220" s="57">
        <v>6219.0703034171192</v>
      </c>
      <c r="K5220" s="58">
        <f t="shared" si="325"/>
        <v>19731.924244106813</v>
      </c>
      <c r="L5220" s="59">
        <v>1450.3276881720428</v>
      </c>
      <c r="M5220" s="60">
        <f t="shared" si="326"/>
        <v>18281.596555934771</v>
      </c>
      <c r="N5220" s="61">
        <v>19687</v>
      </c>
      <c r="O5220" s="62">
        <f t="shared" si="327"/>
        <v>0</v>
      </c>
      <c r="P5220" s="63">
        <v>110</v>
      </c>
      <c r="Q5220" s="57">
        <v>0</v>
      </c>
      <c r="R5220" s="64">
        <v>39.44</v>
      </c>
    </row>
    <row r="5221" spans="1:18" x14ac:dyDescent="0.25">
      <c r="A5221" s="52">
        <v>5219</v>
      </c>
      <c r="B5221" s="53">
        <v>8</v>
      </c>
      <c r="C5221" s="53">
        <v>6</v>
      </c>
      <c r="D5221" s="54">
        <v>12</v>
      </c>
      <c r="E5221" s="55">
        <v>22291.616719229696</v>
      </c>
      <c r="F5221" s="57">
        <v>28.904158420655424</v>
      </c>
      <c r="G5221" s="57">
        <v>4008.2429024925814</v>
      </c>
      <c r="H5221" s="57">
        <v>0</v>
      </c>
      <c r="I5221" s="58">
        <f t="shared" si="324"/>
        <v>26270.95546330162</v>
      </c>
      <c r="J5221" s="57">
        <v>6339.5038699144334</v>
      </c>
      <c r="K5221" s="58">
        <f t="shared" si="325"/>
        <v>19931.451593387188</v>
      </c>
      <c r="L5221" s="59">
        <v>1450.3276881720428</v>
      </c>
      <c r="M5221" s="60">
        <f t="shared" si="326"/>
        <v>18481.123905215147</v>
      </c>
      <c r="N5221" s="61">
        <v>19878</v>
      </c>
      <c r="O5221" s="62">
        <f t="shared" si="327"/>
        <v>0</v>
      </c>
      <c r="P5221" s="63">
        <v>110</v>
      </c>
      <c r="Q5221" s="57">
        <v>0</v>
      </c>
      <c r="R5221" s="64">
        <v>39.44</v>
      </c>
    </row>
    <row r="5222" spans="1:18" x14ac:dyDescent="0.25">
      <c r="A5222" s="52">
        <v>5220</v>
      </c>
      <c r="B5222" s="53">
        <v>8</v>
      </c>
      <c r="C5222" s="53">
        <v>6</v>
      </c>
      <c r="D5222" s="54">
        <v>13</v>
      </c>
      <c r="E5222" s="55">
        <v>22206.860633452103</v>
      </c>
      <c r="F5222" s="57">
        <v>28.846348340555423</v>
      </c>
      <c r="G5222" s="57">
        <v>4304.8035214525817</v>
      </c>
      <c r="H5222" s="57">
        <v>0</v>
      </c>
      <c r="I5222" s="58">
        <f t="shared" si="324"/>
        <v>26482.81780656413</v>
      </c>
      <c r="J5222" s="57">
        <v>6295.3245342723085</v>
      </c>
      <c r="K5222" s="58">
        <f t="shared" si="325"/>
        <v>20187.49327229182</v>
      </c>
      <c r="L5222" s="59">
        <v>1450.3276881720428</v>
      </c>
      <c r="M5222" s="60">
        <f t="shared" si="326"/>
        <v>18737.165584119779</v>
      </c>
      <c r="N5222" s="61">
        <v>20192</v>
      </c>
      <c r="O5222" s="62">
        <f t="shared" si="327"/>
        <v>0</v>
      </c>
      <c r="P5222" s="63">
        <v>110</v>
      </c>
      <c r="Q5222" s="57">
        <v>0</v>
      </c>
      <c r="R5222" s="64">
        <v>52.55</v>
      </c>
    </row>
    <row r="5223" spans="1:18" x14ac:dyDescent="0.25">
      <c r="A5223" s="52">
        <v>5221</v>
      </c>
      <c r="B5223" s="53">
        <v>8</v>
      </c>
      <c r="C5223" s="53">
        <v>6</v>
      </c>
      <c r="D5223" s="54">
        <v>14</v>
      </c>
      <c r="E5223" s="55">
        <v>21940.668899614604</v>
      </c>
      <c r="F5223" s="57">
        <v>28.952790420455418</v>
      </c>
      <c r="G5223" s="57">
        <v>4483.1319511025813</v>
      </c>
      <c r="H5223" s="57">
        <v>0</v>
      </c>
      <c r="I5223" s="58">
        <f t="shared" si="324"/>
        <v>26394.848060296732</v>
      </c>
      <c r="J5223" s="57">
        <v>6346.6837316648953</v>
      </c>
      <c r="K5223" s="58">
        <f t="shared" si="325"/>
        <v>20048.164328631836</v>
      </c>
      <c r="L5223" s="59">
        <v>1450.3276881720428</v>
      </c>
      <c r="M5223" s="60">
        <f t="shared" si="326"/>
        <v>18597.836640459795</v>
      </c>
      <c r="N5223" s="61">
        <v>20025</v>
      </c>
      <c r="O5223" s="62">
        <f t="shared" si="327"/>
        <v>0</v>
      </c>
      <c r="P5223" s="63">
        <v>110</v>
      </c>
      <c r="Q5223" s="57">
        <v>0</v>
      </c>
      <c r="R5223" s="64">
        <v>55.39</v>
      </c>
    </row>
    <row r="5224" spans="1:18" x14ac:dyDescent="0.25">
      <c r="A5224" s="52">
        <v>5222</v>
      </c>
      <c r="B5224" s="53">
        <v>8</v>
      </c>
      <c r="C5224" s="53">
        <v>6</v>
      </c>
      <c r="D5224" s="54">
        <v>15</v>
      </c>
      <c r="E5224" s="55">
        <v>22023.600402467593</v>
      </c>
      <c r="F5224" s="57">
        <v>29.021654892955418</v>
      </c>
      <c r="G5224" s="57">
        <v>4598.6176468325802</v>
      </c>
      <c r="H5224" s="57">
        <v>0</v>
      </c>
      <c r="I5224" s="58">
        <f t="shared" si="324"/>
        <v>26593.196394407216</v>
      </c>
      <c r="J5224" s="57">
        <v>6399.6232137552997</v>
      </c>
      <c r="K5224" s="58">
        <f t="shared" si="325"/>
        <v>20193.573180651918</v>
      </c>
      <c r="L5224" s="59">
        <v>1450.3276881720428</v>
      </c>
      <c r="M5224" s="60">
        <f t="shared" si="326"/>
        <v>18743.245492479877</v>
      </c>
      <c r="N5224" s="61">
        <v>20194</v>
      </c>
      <c r="O5224" s="62">
        <f t="shared" si="327"/>
        <v>0</v>
      </c>
      <c r="P5224" s="63">
        <v>110</v>
      </c>
      <c r="Q5224" s="57">
        <v>0</v>
      </c>
      <c r="R5224" s="64">
        <v>57.39</v>
      </c>
    </row>
    <row r="5225" spans="1:18" x14ac:dyDescent="0.25">
      <c r="A5225" s="52">
        <v>5223</v>
      </c>
      <c r="B5225" s="53">
        <v>8</v>
      </c>
      <c r="C5225" s="53">
        <v>6</v>
      </c>
      <c r="D5225" s="54">
        <v>16</v>
      </c>
      <c r="E5225" s="55">
        <v>21865.461118488995</v>
      </c>
      <c r="F5225" s="57">
        <v>28.928543799155428</v>
      </c>
      <c r="G5225" s="57">
        <v>4679.7780847025815</v>
      </c>
      <c r="H5225" s="57">
        <v>0</v>
      </c>
      <c r="I5225" s="58">
        <f t="shared" si="324"/>
        <v>26516.31065939242</v>
      </c>
      <c r="J5225" s="57">
        <v>6360.7661809742513</v>
      </c>
      <c r="K5225" s="58">
        <f t="shared" si="325"/>
        <v>20155.544478418167</v>
      </c>
      <c r="L5225" s="59">
        <v>1450.3276881720428</v>
      </c>
      <c r="M5225" s="60">
        <f t="shared" si="326"/>
        <v>18705.216790246126</v>
      </c>
      <c r="N5225" s="61">
        <v>20163</v>
      </c>
      <c r="O5225" s="62">
        <f t="shared" si="327"/>
        <v>0</v>
      </c>
      <c r="P5225" s="63">
        <v>110</v>
      </c>
      <c r="Q5225" s="57">
        <v>0</v>
      </c>
      <c r="R5225" s="64">
        <v>61.73</v>
      </c>
    </row>
    <row r="5226" spans="1:18" x14ac:dyDescent="0.25">
      <c r="A5226" s="52">
        <v>5224</v>
      </c>
      <c r="B5226" s="53">
        <v>8</v>
      </c>
      <c r="C5226" s="53">
        <v>6</v>
      </c>
      <c r="D5226" s="54">
        <v>17</v>
      </c>
      <c r="E5226" s="55">
        <v>22238.620654022307</v>
      </c>
      <c r="F5226" s="57">
        <v>29.352556596255415</v>
      </c>
      <c r="G5226" s="57">
        <v>4603.1636493425813</v>
      </c>
      <c r="H5226" s="57">
        <v>0</v>
      </c>
      <c r="I5226" s="58">
        <f t="shared" si="324"/>
        <v>26812.431746768634</v>
      </c>
      <c r="J5226" s="57">
        <v>6289.600641174251</v>
      </c>
      <c r="K5226" s="58">
        <f t="shared" si="325"/>
        <v>20522.831105594385</v>
      </c>
      <c r="L5226" s="59">
        <v>1450.3276881720428</v>
      </c>
      <c r="M5226" s="60">
        <f t="shared" si="326"/>
        <v>19072.503417422344</v>
      </c>
      <c r="N5226" s="61">
        <v>20557</v>
      </c>
      <c r="O5226" s="62">
        <f t="shared" si="327"/>
        <v>0</v>
      </c>
      <c r="P5226" s="63">
        <v>110</v>
      </c>
      <c r="Q5226" s="57">
        <v>0</v>
      </c>
      <c r="R5226" s="64">
        <v>66.819999999999993</v>
      </c>
    </row>
    <row r="5227" spans="1:18" x14ac:dyDescent="0.25">
      <c r="A5227" s="52">
        <v>5225</v>
      </c>
      <c r="B5227" s="53">
        <v>8</v>
      </c>
      <c r="C5227" s="53">
        <v>6</v>
      </c>
      <c r="D5227" s="54">
        <v>18</v>
      </c>
      <c r="E5227" s="55">
        <v>22326.772981699702</v>
      </c>
      <c r="F5227" s="57">
        <v>29.41628455335541</v>
      </c>
      <c r="G5227" s="57">
        <v>4606.6140620525812</v>
      </c>
      <c r="H5227" s="57">
        <v>0</v>
      </c>
      <c r="I5227" s="58">
        <f t="shared" si="324"/>
        <v>26903.970759198928</v>
      </c>
      <c r="J5227" s="57">
        <v>6235.3531687161822</v>
      </c>
      <c r="K5227" s="58">
        <f t="shared" si="325"/>
        <v>20668.617590482747</v>
      </c>
      <c r="L5227" s="59">
        <v>1450.3276881720428</v>
      </c>
      <c r="M5227" s="60">
        <f t="shared" si="326"/>
        <v>19218.289902310706</v>
      </c>
      <c r="N5227" s="61">
        <v>20716</v>
      </c>
      <c r="O5227" s="62">
        <f t="shared" si="327"/>
        <v>0</v>
      </c>
      <c r="P5227" s="63">
        <v>110</v>
      </c>
      <c r="Q5227" s="57">
        <v>0</v>
      </c>
      <c r="R5227" s="64">
        <v>71.25</v>
      </c>
    </row>
    <row r="5228" spans="1:18" x14ac:dyDescent="0.25">
      <c r="A5228" s="52">
        <v>5226</v>
      </c>
      <c r="B5228" s="53">
        <v>8</v>
      </c>
      <c r="C5228" s="53">
        <v>6</v>
      </c>
      <c r="D5228" s="54">
        <v>19</v>
      </c>
      <c r="E5228" s="55">
        <v>22008.341076373501</v>
      </c>
      <c r="F5228" s="57">
        <v>29.218768974955417</v>
      </c>
      <c r="G5228" s="57">
        <v>4422.4353526025807</v>
      </c>
      <c r="H5228" s="57">
        <v>0</v>
      </c>
      <c r="I5228" s="58">
        <f t="shared" si="324"/>
        <v>26401.557660001126</v>
      </c>
      <c r="J5228" s="57">
        <v>6328.4639949593275</v>
      </c>
      <c r="K5228" s="58">
        <f t="shared" si="325"/>
        <v>20073.093665041801</v>
      </c>
      <c r="L5228" s="59">
        <v>1450.3276881720428</v>
      </c>
      <c r="M5228" s="60">
        <f t="shared" si="326"/>
        <v>18622.765976869759</v>
      </c>
      <c r="N5228" s="61">
        <v>20057</v>
      </c>
      <c r="O5228" s="62">
        <f t="shared" si="327"/>
        <v>0</v>
      </c>
      <c r="P5228" s="63">
        <v>110</v>
      </c>
      <c r="Q5228" s="57">
        <v>0</v>
      </c>
      <c r="R5228" s="64">
        <v>63.43</v>
      </c>
    </row>
    <row r="5229" spans="1:18" x14ac:dyDescent="0.25">
      <c r="A5229" s="52">
        <v>5227</v>
      </c>
      <c r="B5229" s="53">
        <v>8</v>
      </c>
      <c r="C5229" s="53">
        <v>6</v>
      </c>
      <c r="D5229" s="54">
        <v>20</v>
      </c>
      <c r="E5229" s="55">
        <v>21602.878215984205</v>
      </c>
      <c r="F5229" s="57">
        <v>28.967966854055412</v>
      </c>
      <c r="G5229" s="57">
        <v>4568.8372081425814</v>
      </c>
      <c r="H5229" s="57">
        <v>0</v>
      </c>
      <c r="I5229" s="58">
        <f t="shared" si="324"/>
        <v>26142.74745727273</v>
      </c>
      <c r="J5229" s="57">
        <v>6456.5613290183355</v>
      </c>
      <c r="K5229" s="58">
        <f t="shared" si="325"/>
        <v>19686.186128254394</v>
      </c>
      <c r="L5229" s="59">
        <v>1450.3276881720428</v>
      </c>
      <c r="M5229" s="60">
        <f t="shared" si="326"/>
        <v>18235.858440082353</v>
      </c>
      <c r="N5229" s="61">
        <v>19633</v>
      </c>
      <c r="O5229" s="62">
        <f t="shared" si="327"/>
        <v>0</v>
      </c>
      <c r="P5229" s="63">
        <v>110</v>
      </c>
      <c r="Q5229" s="57">
        <v>0</v>
      </c>
      <c r="R5229" s="64">
        <v>59.48</v>
      </c>
    </row>
    <row r="5230" spans="1:18" x14ac:dyDescent="0.25">
      <c r="A5230" s="52">
        <v>5228</v>
      </c>
      <c r="B5230" s="53">
        <v>8</v>
      </c>
      <c r="C5230" s="53">
        <v>6</v>
      </c>
      <c r="D5230" s="54">
        <v>21</v>
      </c>
      <c r="E5230" s="55">
        <v>20867.441589580296</v>
      </c>
      <c r="F5230" s="57">
        <v>28.790422691055419</v>
      </c>
      <c r="G5230" s="57">
        <v>4965.3768279925816</v>
      </c>
      <c r="H5230" s="57">
        <v>0</v>
      </c>
      <c r="I5230" s="58">
        <f t="shared" si="324"/>
        <v>25804.027994881824</v>
      </c>
      <c r="J5230" s="57">
        <v>6438.8542698187402</v>
      </c>
      <c r="K5230" s="58">
        <f t="shared" si="325"/>
        <v>19365.173725063083</v>
      </c>
      <c r="L5230" s="59">
        <v>1450.3276881720428</v>
      </c>
      <c r="M5230" s="60">
        <f t="shared" si="326"/>
        <v>17914.846036891042</v>
      </c>
      <c r="N5230" s="61">
        <v>19382</v>
      </c>
      <c r="O5230" s="62">
        <f t="shared" si="327"/>
        <v>0</v>
      </c>
      <c r="P5230" s="63">
        <v>110</v>
      </c>
      <c r="Q5230" s="57">
        <v>0</v>
      </c>
      <c r="R5230" s="64">
        <v>54.96</v>
      </c>
    </row>
    <row r="5231" spans="1:18" x14ac:dyDescent="0.25">
      <c r="A5231" s="52">
        <v>5229</v>
      </c>
      <c r="B5231" s="53">
        <v>8</v>
      </c>
      <c r="C5231" s="53">
        <v>6</v>
      </c>
      <c r="D5231" s="54">
        <v>22</v>
      </c>
      <c r="E5231" s="55">
        <v>20091.505244833294</v>
      </c>
      <c r="F5231" s="57">
        <v>27.991854079155424</v>
      </c>
      <c r="G5231" s="57">
        <v>5133.3940376825803</v>
      </c>
      <c r="H5231" s="57">
        <v>0</v>
      </c>
      <c r="I5231" s="58">
        <f t="shared" si="324"/>
        <v>25196.90742843672</v>
      </c>
      <c r="J5231" s="57">
        <v>6539.6836435020687</v>
      </c>
      <c r="K5231" s="58">
        <f t="shared" si="325"/>
        <v>18657.223784934649</v>
      </c>
      <c r="L5231" s="59">
        <v>1450.3276881720428</v>
      </c>
      <c r="M5231" s="60">
        <f t="shared" si="326"/>
        <v>17206.896096762608</v>
      </c>
      <c r="N5231" s="61">
        <v>18782</v>
      </c>
      <c r="O5231" s="62">
        <f t="shared" si="327"/>
        <v>0</v>
      </c>
      <c r="P5231" s="63">
        <v>110</v>
      </c>
      <c r="Q5231" s="57">
        <v>0</v>
      </c>
      <c r="R5231" s="64">
        <v>51.38</v>
      </c>
    </row>
    <row r="5232" spans="1:18" x14ac:dyDescent="0.25">
      <c r="A5232" s="52">
        <v>5230</v>
      </c>
      <c r="B5232" s="53">
        <v>8</v>
      </c>
      <c r="C5232" s="53">
        <v>6</v>
      </c>
      <c r="D5232" s="54">
        <v>23</v>
      </c>
      <c r="E5232" s="55">
        <v>19518.499725481004</v>
      </c>
      <c r="F5232" s="57">
        <v>29.292011649755413</v>
      </c>
      <c r="G5232" s="57">
        <v>4777.3046056825815</v>
      </c>
      <c r="H5232" s="57">
        <v>0</v>
      </c>
      <c r="I5232" s="58">
        <f t="shared" si="324"/>
        <v>24266.512319513829</v>
      </c>
      <c r="J5232" s="57">
        <v>6550.9610373065043</v>
      </c>
      <c r="K5232" s="58">
        <f t="shared" si="325"/>
        <v>17715.551282207325</v>
      </c>
      <c r="L5232" s="59">
        <v>1450.3276881720428</v>
      </c>
      <c r="M5232" s="60">
        <f t="shared" si="326"/>
        <v>16265.223594035282</v>
      </c>
      <c r="N5232" s="61">
        <v>17614</v>
      </c>
      <c r="O5232" s="62">
        <f t="shared" si="327"/>
        <v>0</v>
      </c>
      <c r="P5232" s="63">
        <v>110</v>
      </c>
      <c r="Q5232" s="57">
        <v>0</v>
      </c>
      <c r="R5232" s="64">
        <v>39.44</v>
      </c>
    </row>
    <row r="5233" spans="1:18" x14ac:dyDescent="0.25">
      <c r="A5233" s="52">
        <v>5231</v>
      </c>
      <c r="B5233" s="53">
        <v>8</v>
      </c>
      <c r="C5233" s="53">
        <v>6</v>
      </c>
      <c r="D5233" s="54">
        <v>23</v>
      </c>
      <c r="E5233" s="55">
        <v>18729.950484209305</v>
      </c>
      <c r="F5233" s="57">
        <v>28.664971888855419</v>
      </c>
      <c r="G5233" s="57">
        <v>4488.8115378425819</v>
      </c>
      <c r="H5233" s="57">
        <v>0</v>
      </c>
      <c r="I5233" s="58">
        <f t="shared" si="324"/>
        <v>23190.097050163033</v>
      </c>
      <c r="J5233" s="57">
        <v>6223.8870710795236</v>
      </c>
      <c r="K5233" s="58">
        <f t="shared" si="325"/>
        <v>16966.209979083509</v>
      </c>
      <c r="L5233" s="59">
        <v>1450.3276881720428</v>
      </c>
      <c r="M5233" s="60">
        <f t="shared" si="326"/>
        <v>15515.882290911466</v>
      </c>
      <c r="N5233" s="61">
        <v>16481</v>
      </c>
      <c r="O5233" s="62">
        <f t="shared" si="327"/>
        <v>0</v>
      </c>
      <c r="P5233" s="63">
        <v>110</v>
      </c>
      <c r="Q5233" s="57">
        <v>0</v>
      </c>
      <c r="R5233" s="64">
        <v>38.869999999999997</v>
      </c>
    </row>
    <row r="5234" spans="1:18" x14ac:dyDescent="0.25">
      <c r="A5234" s="52">
        <v>5232</v>
      </c>
      <c r="B5234" s="53">
        <v>8</v>
      </c>
      <c r="C5234" s="53">
        <v>7</v>
      </c>
      <c r="D5234" s="54">
        <v>1</v>
      </c>
      <c r="E5234" s="55">
        <v>17731.323854358499</v>
      </c>
      <c r="F5234" s="57">
        <v>28.049130414555417</v>
      </c>
      <c r="G5234" s="57">
        <v>4536.65963373258</v>
      </c>
      <c r="H5234" s="57">
        <v>0</v>
      </c>
      <c r="I5234" s="58">
        <f t="shared" si="324"/>
        <v>22239.934357676524</v>
      </c>
      <c r="J5234" s="57">
        <v>6108.8220615494711</v>
      </c>
      <c r="K5234" s="58">
        <f t="shared" si="325"/>
        <v>16131.112296127052</v>
      </c>
      <c r="L5234" s="59">
        <v>1450.3276881720428</v>
      </c>
      <c r="M5234" s="60">
        <f t="shared" si="326"/>
        <v>14680.784607955009</v>
      </c>
      <c r="N5234" s="61">
        <v>15757</v>
      </c>
      <c r="O5234" s="62">
        <f t="shared" si="327"/>
        <v>0</v>
      </c>
      <c r="P5234" s="63">
        <v>110</v>
      </c>
      <c r="Q5234" s="57">
        <v>0</v>
      </c>
      <c r="R5234" s="64">
        <v>43.28</v>
      </c>
    </row>
    <row r="5235" spans="1:18" x14ac:dyDescent="0.25">
      <c r="A5235" s="52">
        <v>5233</v>
      </c>
      <c r="B5235" s="53">
        <v>8</v>
      </c>
      <c r="C5235" s="53">
        <v>7</v>
      </c>
      <c r="D5235" s="54">
        <v>2</v>
      </c>
      <c r="E5235" s="55">
        <v>17302.213617690304</v>
      </c>
      <c r="F5235" s="57">
        <v>27.852756079555427</v>
      </c>
      <c r="G5235" s="57">
        <v>4955.8970893325813</v>
      </c>
      <c r="H5235" s="57">
        <v>0</v>
      </c>
      <c r="I5235" s="58">
        <f t="shared" si="324"/>
        <v>22230.257950943331</v>
      </c>
      <c r="J5235" s="57">
        <v>6070.5630520738205</v>
      </c>
      <c r="K5235" s="58">
        <f t="shared" si="325"/>
        <v>16159.694898869511</v>
      </c>
      <c r="L5235" s="59">
        <v>1450.3276881720428</v>
      </c>
      <c r="M5235" s="60">
        <f t="shared" si="326"/>
        <v>14709.367210697468</v>
      </c>
      <c r="N5235" s="61">
        <v>15792</v>
      </c>
      <c r="O5235" s="62">
        <f t="shared" si="327"/>
        <v>0</v>
      </c>
      <c r="P5235" s="63">
        <v>110</v>
      </c>
      <c r="Q5235" s="57">
        <v>0</v>
      </c>
      <c r="R5235" s="64">
        <v>39.4</v>
      </c>
    </row>
    <row r="5236" spans="1:18" x14ac:dyDescent="0.25">
      <c r="A5236" s="52">
        <v>5234</v>
      </c>
      <c r="B5236" s="53">
        <v>8</v>
      </c>
      <c r="C5236" s="53">
        <v>7</v>
      </c>
      <c r="D5236" s="54">
        <v>3</v>
      </c>
      <c r="E5236" s="55">
        <v>15974.326503091705</v>
      </c>
      <c r="F5236" s="57">
        <v>26.911935054755425</v>
      </c>
      <c r="G5236" s="57">
        <v>4551.6047422125803</v>
      </c>
      <c r="H5236" s="57">
        <v>0</v>
      </c>
      <c r="I5236" s="58">
        <f t="shared" si="324"/>
        <v>20499.019310249529</v>
      </c>
      <c r="J5236" s="57">
        <v>5178.0069962759499</v>
      </c>
      <c r="K5236" s="58">
        <f t="shared" si="325"/>
        <v>15321.012313973579</v>
      </c>
      <c r="L5236" s="59">
        <v>1450.3276881720428</v>
      </c>
      <c r="M5236" s="60">
        <f t="shared" si="326"/>
        <v>13870.684625801536</v>
      </c>
      <c r="N5236" s="61">
        <v>15054</v>
      </c>
      <c r="O5236" s="62">
        <f t="shared" si="327"/>
        <v>0</v>
      </c>
      <c r="P5236" s="63">
        <v>110</v>
      </c>
      <c r="Q5236" s="57">
        <v>0</v>
      </c>
      <c r="R5236" s="64">
        <v>36.159999999999997</v>
      </c>
    </row>
    <row r="5237" spans="1:18" x14ac:dyDescent="0.25">
      <c r="A5237" s="52">
        <v>5235</v>
      </c>
      <c r="B5237" s="53">
        <v>8</v>
      </c>
      <c r="C5237" s="53">
        <v>7</v>
      </c>
      <c r="D5237" s="54">
        <v>4</v>
      </c>
      <c r="E5237" s="55">
        <v>15345.834130040301</v>
      </c>
      <c r="F5237" s="57">
        <v>28.90769060755542</v>
      </c>
      <c r="G5237" s="57">
        <v>4249.4200845125806</v>
      </c>
      <c r="H5237" s="57">
        <v>0</v>
      </c>
      <c r="I5237" s="58">
        <f t="shared" si="324"/>
        <v>19566.346523945325</v>
      </c>
      <c r="J5237" s="57">
        <v>4908.1420683473216</v>
      </c>
      <c r="K5237" s="58">
        <f t="shared" si="325"/>
        <v>14658.204455598003</v>
      </c>
      <c r="L5237" s="59">
        <v>1450.3276881720428</v>
      </c>
      <c r="M5237" s="60">
        <f t="shared" si="326"/>
        <v>13207.87676742596</v>
      </c>
      <c r="N5237" s="61">
        <v>14476</v>
      </c>
      <c r="O5237" s="62">
        <f t="shared" si="327"/>
        <v>0</v>
      </c>
      <c r="P5237" s="63">
        <v>110</v>
      </c>
      <c r="Q5237" s="57">
        <v>0</v>
      </c>
      <c r="R5237" s="64">
        <v>34.340000000000003</v>
      </c>
    </row>
    <row r="5238" spans="1:18" x14ac:dyDescent="0.25">
      <c r="A5238" s="52">
        <v>5236</v>
      </c>
      <c r="B5238" s="53">
        <v>8</v>
      </c>
      <c r="C5238" s="53">
        <v>7</v>
      </c>
      <c r="D5238" s="54">
        <v>5</v>
      </c>
      <c r="E5238" s="55">
        <v>15432.2389112356</v>
      </c>
      <c r="F5238" s="57">
        <v>28.958662173155425</v>
      </c>
      <c r="G5238" s="57">
        <v>4278.6761890325806</v>
      </c>
      <c r="H5238" s="57">
        <v>0</v>
      </c>
      <c r="I5238" s="58">
        <f t="shared" si="324"/>
        <v>19681.956438095025</v>
      </c>
      <c r="J5238" s="57">
        <v>4830.0861136540343</v>
      </c>
      <c r="K5238" s="58">
        <f t="shared" si="325"/>
        <v>14851.870324440992</v>
      </c>
      <c r="L5238" s="59">
        <v>1450.3276881720428</v>
      </c>
      <c r="M5238" s="60">
        <f t="shared" si="326"/>
        <v>13401.542636268949</v>
      </c>
      <c r="N5238" s="61">
        <v>14704</v>
      </c>
      <c r="O5238" s="62">
        <f t="shared" si="327"/>
        <v>0</v>
      </c>
      <c r="P5238" s="63">
        <v>110</v>
      </c>
      <c r="Q5238" s="57">
        <v>0</v>
      </c>
      <c r="R5238" s="64">
        <v>34.26</v>
      </c>
    </row>
    <row r="5239" spans="1:18" x14ac:dyDescent="0.25">
      <c r="A5239" s="52">
        <v>5237</v>
      </c>
      <c r="B5239" s="53">
        <v>8</v>
      </c>
      <c r="C5239" s="53">
        <v>7</v>
      </c>
      <c r="D5239" s="54">
        <v>6</v>
      </c>
      <c r="E5239" s="55">
        <v>15254.1774025212</v>
      </c>
      <c r="F5239" s="57">
        <v>28.86946405305542</v>
      </c>
      <c r="G5239" s="57">
        <v>4351.3940268425813</v>
      </c>
      <c r="H5239" s="57">
        <v>0</v>
      </c>
      <c r="I5239" s="58">
        <f t="shared" si="324"/>
        <v>19576.701965310727</v>
      </c>
      <c r="J5239" s="57">
        <v>4569.4969071189462</v>
      </c>
      <c r="K5239" s="58">
        <f t="shared" si="325"/>
        <v>15007.205058191781</v>
      </c>
      <c r="L5239" s="59">
        <v>1450.3276881720428</v>
      </c>
      <c r="M5239" s="60">
        <f t="shared" si="326"/>
        <v>13556.877370019738</v>
      </c>
      <c r="N5239" s="61">
        <v>14827</v>
      </c>
      <c r="O5239" s="62">
        <f t="shared" si="327"/>
        <v>0</v>
      </c>
      <c r="P5239" s="63">
        <v>110</v>
      </c>
      <c r="Q5239" s="57">
        <v>0</v>
      </c>
      <c r="R5239" s="64">
        <v>35.33</v>
      </c>
    </row>
    <row r="5240" spans="1:18" x14ac:dyDescent="0.25">
      <c r="A5240" s="52">
        <v>5238</v>
      </c>
      <c r="B5240" s="53">
        <v>8</v>
      </c>
      <c r="C5240" s="53">
        <v>7</v>
      </c>
      <c r="D5240" s="54">
        <v>7</v>
      </c>
      <c r="E5240" s="55">
        <v>15048.859839960098</v>
      </c>
      <c r="F5240" s="57">
        <v>28.658737906855428</v>
      </c>
      <c r="G5240" s="57">
        <v>4509.1888704425801</v>
      </c>
      <c r="H5240" s="57">
        <v>0</v>
      </c>
      <c r="I5240" s="58">
        <f t="shared" si="324"/>
        <v>19529.389972495825</v>
      </c>
      <c r="J5240" s="57">
        <v>4025.1394401274079</v>
      </c>
      <c r="K5240" s="58">
        <f t="shared" si="325"/>
        <v>15504.250532368416</v>
      </c>
      <c r="L5240" s="59">
        <v>1450.3276881720428</v>
      </c>
      <c r="M5240" s="60">
        <f t="shared" si="326"/>
        <v>14053.922844196373</v>
      </c>
      <c r="N5240" s="61">
        <v>15170</v>
      </c>
      <c r="O5240" s="62">
        <f t="shared" si="327"/>
        <v>0</v>
      </c>
      <c r="P5240" s="63">
        <v>110</v>
      </c>
      <c r="Q5240" s="57">
        <v>0</v>
      </c>
      <c r="R5240" s="64">
        <v>33.71</v>
      </c>
    </row>
    <row r="5241" spans="1:18" x14ac:dyDescent="0.25">
      <c r="A5241" s="52">
        <v>5239</v>
      </c>
      <c r="B5241" s="53">
        <v>8</v>
      </c>
      <c r="C5241" s="53">
        <v>7</v>
      </c>
      <c r="D5241" s="54">
        <v>8</v>
      </c>
      <c r="E5241" s="55">
        <v>15807.439459442197</v>
      </c>
      <c r="F5241" s="57">
        <v>29.222967485955426</v>
      </c>
      <c r="G5241" s="57">
        <v>5194.7233329125802</v>
      </c>
      <c r="H5241" s="57">
        <v>0</v>
      </c>
      <c r="I5241" s="58">
        <f t="shared" si="324"/>
        <v>20972.939824868823</v>
      </c>
      <c r="J5241" s="57">
        <v>4380.4289510097997</v>
      </c>
      <c r="K5241" s="58">
        <f t="shared" si="325"/>
        <v>16592.510873859024</v>
      </c>
      <c r="L5241" s="59">
        <v>1450.3276881720428</v>
      </c>
      <c r="M5241" s="60">
        <f t="shared" si="326"/>
        <v>15142.183185686981</v>
      </c>
      <c r="N5241" s="61">
        <v>16147</v>
      </c>
      <c r="O5241" s="62">
        <f t="shared" si="327"/>
        <v>0</v>
      </c>
      <c r="P5241" s="63">
        <v>110</v>
      </c>
      <c r="Q5241" s="57">
        <v>0</v>
      </c>
      <c r="R5241" s="64">
        <v>37.18</v>
      </c>
    </row>
    <row r="5242" spans="1:18" x14ac:dyDescent="0.25">
      <c r="A5242" s="52">
        <v>5240</v>
      </c>
      <c r="B5242" s="53">
        <v>8</v>
      </c>
      <c r="C5242" s="53">
        <v>7</v>
      </c>
      <c r="D5242" s="54">
        <v>9</v>
      </c>
      <c r="E5242" s="55">
        <v>16226.095394127306</v>
      </c>
      <c r="F5242" s="57">
        <v>27.285816816855419</v>
      </c>
      <c r="G5242" s="57">
        <v>4823.0854069725801</v>
      </c>
      <c r="H5242" s="57">
        <v>0</v>
      </c>
      <c r="I5242" s="58">
        <f t="shared" si="324"/>
        <v>21021.89498428303</v>
      </c>
      <c r="J5242" s="57">
        <v>4258.9650743758002</v>
      </c>
      <c r="K5242" s="58">
        <f t="shared" si="325"/>
        <v>16762.92990990723</v>
      </c>
      <c r="L5242" s="59">
        <v>1450.3276881720428</v>
      </c>
      <c r="M5242" s="60">
        <f t="shared" si="326"/>
        <v>15312.602221735187</v>
      </c>
      <c r="N5242" s="61">
        <v>16288</v>
      </c>
      <c r="O5242" s="62">
        <f t="shared" si="327"/>
        <v>0</v>
      </c>
      <c r="P5242" s="63">
        <v>110</v>
      </c>
      <c r="Q5242" s="57">
        <v>0</v>
      </c>
      <c r="R5242" s="64">
        <v>39.44</v>
      </c>
    </row>
    <row r="5243" spans="1:18" x14ac:dyDescent="0.25">
      <c r="A5243" s="52">
        <v>5241</v>
      </c>
      <c r="B5243" s="53">
        <v>8</v>
      </c>
      <c r="C5243" s="53">
        <v>7</v>
      </c>
      <c r="D5243" s="54">
        <v>10</v>
      </c>
      <c r="E5243" s="55">
        <v>18069.166253347401</v>
      </c>
      <c r="F5243" s="57">
        <v>27.36552925025542</v>
      </c>
      <c r="G5243" s="57">
        <v>4739.4948362325813</v>
      </c>
      <c r="H5243" s="57">
        <v>0</v>
      </c>
      <c r="I5243" s="58">
        <f t="shared" si="324"/>
        <v>22781.295560329727</v>
      </c>
      <c r="J5243" s="57">
        <v>4938.2838044042574</v>
      </c>
      <c r="K5243" s="58">
        <f t="shared" si="325"/>
        <v>17843.011755925469</v>
      </c>
      <c r="L5243" s="59">
        <v>1450.3276881720428</v>
      </c>
      <c r="M5243" s="60">
        <f t="shared" si="326"/>
        <v>16392.684067753427</v>
      </c>
      <c r="N5243" s="61">
        <v>17789</v>
      </c>
      <c r="O5243" s="62">
        <f t="shared" si="327"/>
        <v>0</v>
      </c>
      <c r="P5243" s="63">
        <v>110</v>
      </c>
      <c r="Q5243" s="57">
        <v>0</v>
      </c>
      <c r="R5243" s="64">
        <v>39.44</v>
      </c>
    </row>
    <row r="5244" spans="1:18" x14ac:dyDescent="0.25">
      <c r="A5244" s="52">
        <v>5242</v>
      </c>
      <c r="B5244" s="53">
        <v>8</v>
      </c>
      <c r="C5244" s="53">
        <v>7</v>
      </c>
      <c r="D5244" s="54">
        <v>11</v>
      </c>
      <c r="E5244" s="55">
        <v>19333.031445852299</v>
      </c>
      <c r="F5244" s="57">
        <v>28.244746198955415</v>
      </c>
      <c r="G5244" s="57">
        <v>4616.4819185425813</v>
      </c>
      <c r="H5244" s="57">
        <v>0</v>
      </c>
      <c r="I5244" s="58">
        <f t="shared" si="324"/>
        <v>23921.268618195925</v>
      </c>
      <c r="J5244" s="57">
        <v>5503.6246452621854</v>
      </c>
      <c r="K5244" s="58">
        <f t="shared" si="325"/>
        <v>18417.64397293374</v>
      </c>
      <c r="L5244" s="59">
        <v>1450.3276881720428</v>
      </c>
      <c r="M5244" s="60">
        <f t="shared" si="326"/>
        <v>16967.316284761699</v>
      </c>
      <c r="N5244" s="61">
        <v>18532</v>
      </c>
      <c r="O5244" s="62">
        <f t="shared" si="327"/>
        <v>0</v>
      </c>
      <c r="P5244" s="63">
        <v>110</v>
      </c>
      <c r="Q5244" s="57">
        <v>0</v>
      </c>
      <c r="R5244" s="64">
        <v>45.6</v>
      </c>
    </row>
    <row r="5245" spans="1:18" x14ac:dyDescent="0.25">
      <c r="A5245" s="52">
        <v>5243</v>
      </c>
      <c r="B5245" s="53">
        <v>8</v>
      </c>
      <c r="C5245" s="53">
        <v>7</v>
      </c>
      <c r="D5245" s="54">
        <v>12</v>
      </c>
      <c r="E5245" s="55">
        <v>19988.419591467908</v>
      </c>
      <c r="F5245" s="57">
        <v>28.707625132255426</v>
      </c>
      <c r="G5245" s="57">
        <v>4668.4006549925807</v>
      </c>
      <c r="H5245" s="57">
        <v>0</v>
      </c>
      <c r="I5245" s="58">
        <f t="shared" si="324"/>
        <v>24628.112621328233</v>
      </c>
      <c r="J5245" s="57">
        <v>5843.054318434044</v>
      </c>
      <c r="K5245" s="58">
        <f t="shared" si="325"/>
        <v>18785.058302894191</v>
      </c>
      <c r="L5245" s="59">
        <v>1450.3276881720428</v>
      </c>
      <c r="M5245" s="60">
        <f t="shared" si="326"/>
        <v>17334.73061472215</v>
      </c>
      <c r="N5245" s="61">
        <v>18890</v>
      </c>
      <c r="O5245" s="62">
        <f t="shared" si="327"/>
        <v>0</v>
      </c>
      <c r="P5245" s="63">
        <v>110</v>
      </c>
      <c r="Q5245" s="57">
        <v>0</v>
      </c>
      <c r="R5245" s="64">
        <v>49.32</v>
      </c>
    </row>
    <row r="5246" spans="1:18" x14ac:dyDescent="0.25">
      <c r="A5246" s="52">
        <v>5244</v>
      </c>
      <c r="B5246" s="53">
        <v>8</v>
      </c>
      <c r="C5246" s="53">
        <v>7</v>
      </c>
      <c r="D5246" s="54">
        <v>13</v>
      </c>
      <c r="E5246" s="55">
        <v>19961.853188146903</v>
      </c>
      <c r="F5246" s="57">
        <v>28.693786664655416</v>
      </c>
      <c r="G5246" s="57">
        <v>4567.4636494025808</v>
      </c>
      <c r="H5246" s="57">
        <v>0</v>
      </c>
      <c r="I5246" s="58">
        <f t="shared" si="324"/>
        <v>24500.623050884828</v>
      </c>
      <c r="J5246" s="57">
        <v>5721.0972200001706</v>
      </c>
      <c r="K5246" s="58">
        <f t="shared" si="325"/>
        <v>18779.525830884657</v>
      </c>
      <c r="L5246" s="59">
        <v>1450.3276881720428</v>
      </c>
      <c r="M5246" s="60">
        <f t="shared" si="326"/>
        <v>17329.198142712616</v>
      </c>
      <c r="N5246" s="61">
        <v>18888</v>
      </c>
      <c r="O5246" s="62">
        <f t="shared" si="327"/>
        <v>0</v>
      </c>
      <c r="P5246" s="63">
        <v>110</v>
      </c>
      <c r="Q5246" s="57">
        <v>0</v>
      </c>
      <c r="R5246" s="64">
        <v>54.43</v>
      </c>
    </row>
    <row r="5247" spans="1:18" x14ac:dyDescent="0.25">
      <c r="A5247" s="52">
        <v>5245</v>
      </c>
      <c r="B5247" s="53">
        <v>8</v>
      </c>
      <c r="C5247" s="53">
        <v>7</v>
      </c>
      <c r="D5247" s="54">
        <v>14</v>
      </c>
      <c r="E5247" s="55">
        <v>19984.173310482198</v>
      </c>
      <c r="F5247" s="57">
        <v>28.773218595755424</v>
      </c>
      <c r="G5247" s="57">
        <v>4430.1142414425804</v>
      </c>
      <c r="H5247" s="57">
        <v>0</v>
      </c>
      <c r="I5247" s="58">
        <f t="shared" si="324"/>
        <v>24385.514333329025</v>
      </c>
      <c r="J5247" s="57">
        <v>5710.7314420798757</v>
      </c>
      <c r="K5247" s="58">
        <f t="shared" si="325"/>
        <v>18674.78289124915</v>
      </c>
      <c r="L5247" s="59">
        <v>1450.3276881720428</v>
      </c>
      <c r="M5247" s="60">
        <f t="shared" si="326"/>
        <v>17224.455203077108</v>
      </c>
      <c r="N5247" s="61">
        <v>18797</v>
      </c>
      <c r="O5247" s="62">
        <f t="shared" si="327"/>
        <v>0</v>
      </c>
      <c r="P5247" s="63">
        <v>110</v>
      </c>
      <c r="Q5247" s="57">
        <v>0</v>
      </c>
      <c r="R5247" s="64">
        <v>57.99</v>
      </c>
    </row>
    <row r="5248" spans="1:18" x14ac:dyDescent="0.25">
      <c r="A5248" s="52">
        <v>5246</v>
      </c>
      <c r="B5248" s="53">
        <v>8</v>
      </c>
      <c r="C5248" s="53">
        <v>7</v>
      </c>
      <c r="D5248" s="54">
        <v>15</v>
      </c>
      <c r="E5248" s="55">
        <v>20339.291505997004</v>
      </c>
      <c r="F5248" s="57">
        <v>29.088737575255418</v>
      </c>
      <c r="G5248" s="57">
        <v>4307.227292922581</v>
      </c>
      <c r="H5248" s="57">
        <v>0</v>
      </c>
      <c r="I5248" s="58">
        <f t="shared" si="324"/>
        <v>24617.43006134433</v>
      </c>
      <c r="J5248" s="57">
        <v>6127.5236154039449</v>
      </c>
      <c r="K5248" s="58">
        <f t="shared" si="325"/>
        <v>18489.906445940385</v>
      </c>
      <c r="L5248" s="59">
        <v>1450.3276881720428</v>
      </c>
      <c r="M5248" s="60">
        <f t="shared" si="326"/>
        <v>17039.578757768344</v>
      </c>
      <c r="N5248" s="61">
        <v>18618</v>
      </c>
      <c r="O5248" s="62">
        <f t="shared" si="327"/>
        <v>0</v>
      </c>
      <c r="P5248" s="63">
        <v>110</v>
      </c>
      <c r="Q5248" s="57">
        <v>0</v>
      </c>
      <c r="R5248" s="64">
        <v>60.52</v>
      </c>
    </row>
    <row r="5249" spans="1:18" x14ac:dyDescent="0.25">
      <c r="A5249" s="52">
        <v>5247</v>
      </c>
      <c r="B5249" s="53">
        <v>8</v>
      </c>
      <c r="C5249" s="53">
        <v>7</v>
      </c>
      <c r="D5249" s="54">
        <v>16</v>
      </c>
      <c r="E5249" s="55">
        <v>20852.707053544396</v>
      </c>
      <c r="F5249" s="57">
        <v>30.470131972155411</v>
      </c>
      <c r="G5249" s="57">
        <v>4356.7414210125808</v>
      </c>
      <c r="H5249" s="57">
        <v>0</v>
      </c>
      <c r="I5249" s="58">
        <f t="shared" si="324"/>
        <v>25178.978342584822</v>
      </c>
      <c r="J5249" s="57">
        <v>6349.3715814324478</v>
      </c>
      <c r="K5249" s="58">
        <f t="shared" si="325"/>
        <v>18829.606761152376</v>
      </c>
      <c r="L5249" s="59">
        <v>1450.3276881720428</v>
      </c>
      <c r="M5249" s="60">
        <f t="shared" si="326"/>
        <v>17379.279072980335</v>
      </c>
      <c r="N5249" s="61">
        <v>18928</v>
      </c>
      <c r="O5249" s="62">
        <f t="shared" si="327"/>
        <v>0</v>
      </c>
      <c r="P5249" s="63">
        <v>110</v>
      </c>
      <c r="Q5249" s="57">
        <v>0</v>
      </c>
      <c r="R5249" s="64">
        <v>61.21</v>
      </c>
    </row>
    <row r="5250" spans="1:18" x14ac:dyDescent="0.25">
      <c r="A5250" s="52">
        <v>5248</v>
      </c>
      <c r="B5250" s="53">
        <v>8</v>
      </c>
      <c r="C5250" s="53">
        <v>7</v>
      </c>
      <c r="D5250" s="54">
        <v>17</v>
      </c>
      <c r="E5250" s="55">
        <v>21050.417333893292</v>
      </c>
      <c r="F5250" s="57">
        <v>31.881890377055417</v>
      </c>
      <c r="G5250" s="57">
        <v>4250.4150566225799</v>
      </c>
      <c r="H5250" s="57">
        <v>0</v>
      </c>
      <c r="I5250" s="58">
        <f t="shared" si="324"/>
        <v>25268.950500138817</v>
      </c>
      <c r="J5250" s="57">
        <v>6434.762164582181</v>
      </c>
      <c r="K5250" s="58">
        <f t="shared" si="325"/>
        <v>18834.188335556635</v>
      </c>
      <c r="L5250" s="59">
        <v>1450.3276881720428</v>
      </c>
      <c r="M5250" s="60">
        <f t="shared" si="326"/>
        <v>17383.860647384594</v>
      </c>
      <c r="N5250" s="61">
        <v>18930</v>
      </c>
      <c r="O5250" s="62">
        <f t="shared" si="327"/>
        <v>0</v>
      </c>
      <c r="P5250" s="63">
        <v>110</v>
      </c>
      <c r="Q5250" s="57">
        <v>0</v>
      </c>
      <c r="R5250" s="64">
        <v>70.16</v>
      </c>
    </row>
    <row r="5251" spans="1:18" x14ac:dyDescent="0.25">
      <c r="A5251" s="52">
        <v>5249</v>
      </c>
      <c r="B5251" s="53">
        <v>8</v>
      </c>
      <c r="C5251" s="53">
        <v>7</v>
      </c>
      <c r="D5251" s="54">
        <v>18</v>
      </c>
      <c r="E5251" s="55">
        <v>21137.412251645903</v>
      </c>
      <c r="F5251" s="57">
        <v>31.937126073755422</v>
      </c>
      <c r="G5251" s="57">
        <v>4180.6910517925808</v>
      </c>
      <c r="H5251" s="57">
        <v>0</v>
      </c>
      <c r="I5251" s="58">
        <f t="shared" si="324"/>
        <v>25286.166177364728</v>
      </c>
      <c r="J5251" s="57">
        <v>6321.3681945821809</v>
      </c>
      <c r="K5251" s="58">
        <f t="shared" si="325"/>
        <v>18964.797982782547</v>
      </c>
      <c r="L5251" s="59">
        <v>1450.3276881720428</v>
      </c>
      <c r="M5251" s="60">
        <f t="shared" si="326"/>
        <v>17514.470294610506</v>
      </c>
      <c r="N5251" s="61">
        <v>19040</v>
      </c>
      <c r="O5251" s="62">
        <f t="shared" si="327"/>
        <v>0</v>
      </c>
      <c r="P5251" s="63">
        <v>110</v>
      </c>
      <c r="Q5251" s="57">
        <v>0</v>
      </c>
      <c r="R5251" s="64">
        <v>76.489999999999995</v>
      </c>
    </row>
    <row r="5252" spans="1:18" x14ac:dyDescent="0.25">
      <c r="A5252" s="52">
        <v>5250</v>
      </c>
      <c r="B5252" s="53">
        <v>8</v>
      </c>
      <c r="C5252" s="53">
        <v>7</v>
      </c>
      <c r="D5252" s="54">
        <v>19</v>
      </c>
      <c r="E5252" s="55">
        <v>21087.206242164997</v>
      </c>
      <c r="F5252" s="57">
        <v>31.871751141355411</v>
      </c>
      <c r="G5252" s="57">
        <v>4117.5410915625807</v>
      </c>
      <c r="H5252" s="57">
        <v>0</v>
      </c>
      <c r="I5252" s="58">
        <f t="shared" ref="I5252:I5315" si="328">E5252-F5252+G5252+H5252</f>
        <v>25172.875582586221</v>
      </c>
      <c r="J5252" s="57">
        <v>6337.9453624434673</v>
      </c>
      <c r="K5252" s="58">
        <f t="shared" ref="K5252:K5315" si="329">I5252-J5252</f>
        <v>18834.930220142753</v>
      </c>
      <c r="L5252" s="59">
        <v>1450.3276881720428</v>
      </c>
      <c r="M5252" s="60">
        <f t="shared" ref="M5252:M5315" si="330">K5252-L5252</f>
        <v>17384.602531970711</v>
      </c>
      <c r="N5252" s="61">
        <v>18933</v>
      </c>
      <c r="O5252" s="62">
        <f t="shared" ref="O5252:O5315" si="331">IF(M5252-N5252&gt;0,M5252-N5252,0)</f>
        <v>0</v>
      </c>
      <c r="P5252" s="63">
        <v>110</v>
      </c>
      <c r="Q5252" s="57">
        <v>0</v>
      </c>
      <c r="R5252" s="64">
        <v>66.41</v>
      </c>
    </row>
    <row r="5253" spans="1:18" x14ac:dyDescent="0.25">
      <c r="A5253" s="52">
        <v>5251</v>
      </c>
      <c r="B5253" s="53">
        <v>8</v>
      </c>
      <c r="C5253" s="53">
        <v>7</v>
      </c>
      <c r="D5253" s="54">
        <v>20</v>
      </c>
      <c r="E5253" s="55">
        <v>20321.425593989101</v>
      </c>
      <c r="F5253" s="57">
        <v>31.189252933255425</v>
      </c>
      <c r="G5253" s="57">
        <v>4207.6308779025812</v>
      </c>
      <c r="H5253" s="57">
        <v>0</v>
      </c>
      <c r="I5253" s="58">
        <f t="shared" si="328"/>
        <v>24497.867218958429</v>
      </c>
      <c r="J5253" s="57">
        <v>6090.9506885656383</v>
      </c>
      <c r="K5253" s="58">
        <f t="shared" si="329"/>
        <v>18406.916530392791</v>
      </c>
      <c r="L5253" s="59">
        <v>1450.3276881720428</v>
      </c>
      <c r="M5253" s="60">
        <f t="shared" si="330"/>
        <v>16956.58884222075</v>
      </c>
      <c r="N5253" s="61">
        <v>18522</v>
      </c>
      <c r="O5253" s="62">
        <f t="shared" si="331"/>
        <v>0</v>
      </c>
      <c r="P5253" s="63">
        <v>110</v>
      </c>
      <c r="Q5253" s="57">
        <v>0</v>
      </c>
      <c r="R5253" s="64">
        <v>60.54</v>
      </c>
    </row>
    <row r="5254" spans="1:18" x14ac:dyDescent="0.25">
      <c r="A5254" s="52">
        <v>5252</v>
      </c>
      <c r="B5254" s="53">
        <v>8</v>
      </c>
      <c r="C5254" s="53">
        <v>7</v>
      </c>
      <c r="D5254" s="54">
        <v>21</v>
      </c>
      <c r="E5254" s="55">
        <v>20186.185050800694</v>
      </c>
      <c r="F5254" s="57">
        <v>30.91921347135543</v>
      </c>
      <c r="G5254" s="57">
        <v>3971.5611200125809</v>
      </c>
      <c r="H5254" s="57">
        <v>0</v>
      </c>
      <c r="I5254" s="58">
        <f t="shared" si="328"/>
        <v>24126.82695734192</v>
      </c>
      <c r="J5254" s="57">
        <v>6053.8856716788114</v>
      </c>
      <c r="K5254" s="58">
        <f t="shared" si="329"/>
        <v>18072.94128566311</v>
      </c>
      <c r="L5254" s="59">
        <v>1450.3276881720428</v>
      </c>
      <c r="M5254" s="60">
        <f t="shared" si="330"/>
        <v>16622.613597491069</v>
      </c>
      <c r="N5254" s="61">
        <v>18137</v>
      </c>
      <c r="O5254" s="62">
        <f t="shared" si="331"/>
        <v>0</v>
      </c>
      <c r="P5254" s="63">
        <v>110</v>
      </c>
      <c r="Q5254" s="57">
        <v>0</v>
      </c>
      <c r="R5254" s="64">
        <v>57.08</v>
      </c>
    </row>
    <row r="5255" spans="1:18" x14ac:dyDescent="0.25">
      <c r="A5255" s="52">
        <v>5253</v>
      </c>
      <c r="B5255" s="53">
        <v>8</v>
      </c>
      <c r="C5255" s="53">
        <v>7</v>
      </c>
      <c r="D5255" s="54">
        <v>22</v>
      </c>
      <c r="E5255" s="55">
        <v>20642.165249985301</v>
      </c>
      <c r="F5255" s="57">
        <v>31.148896642055416</v>
      </c>
      <c r="G5255" s="57">
        <v>3898.4129928825814</v>
      </c>
      <c r="H5255" s="57">
        <v>0</v>
      </c>
      <c r="I5255" s="58">
        <f t="shared" si="328"/>
        <v>24509.429346225828</v>
      </c>
      <c r="J5255" s="57">
        <v>6513.693059124922</v>
      </c>
      <c r="K5255" s="58">
        <f t="shared" si="329"/>
        <v>17995.736287100906</v>
      </c>
      <c r="L5255" s="59">
        <v>1450.3276881720428</v>
      </c>
      <c r="M5255" s="60">
        <f t="shared" si="330"/>
        <v>16545.408598928865</v>
      </c>
      <c r="N5255" s="61">
        <v>18021</v>
      </c>
      <c r="O5255" s="62">
        <f t="shared" si="331"/>
        <v>0</v>
      </c>
      <c r="P5255" s="63">
        <v>110</v>
      </c>
      <c r="Q5255" s="57">
        <v>0</v>
      </c>
      <c r="R5255" s="64">
        <v>54.1</v>
      </c>
    </row>
    <row r="5256" spans="1:18" x14ac:dyDescent="0.25">
      <c r="A5256" s="52">
        <v>5254</v>
      </c>
      <c r="B5256" s="53">
        <v>8</v>
      </c>
      <c r="C5256" s="53">
        <v>7</v>
      </c>
      <c r="D5256" s="54">
        <v>23</v>
      </c>
      <c r="E5256" s="55">
        <v>20437.8404115702</v>
      </c>
      <c r="F5256" s="57">
        <v>30.872424180655422</v>
      </c>
      <c r="G5256" s="57">
        <v>3383.9007764125809</v>
      </c>
      <c r="H5256" s="57">
        <v>0</v>
      </c>
      <c r="I5256" s="58">
        <f t="shared" si="328"/>
        <v>23790.868763802126</v>
      </c>
      <c r="J5256" s="57">
        <v>6596.9304960663212</v>
      </c>
      <c r="K5256" s="58">
        <f t="shared" si="329"/>
        <v>17193.938267735804</v>
      </c>
      <c r="L5256" s="59">
        <v>1450.3276881720428</v>
      </c>
      <c r="M5256" s="60">
        <f t="shared" si="330"/>
        <v>15743.610579563761</v>
      </c>
      <c r="N5256" s="61">
        <v>16762</v>
      </c>
      <c r="O5256" s="62">
        <f t="shared" si="331"/>
        <v>0</v>
      </c>
      <c r="P5256" s="63">
        <v>110</v>
      </c>
      <c r="Q5256" s="57">
        <v>0</v>
      </c>
      <c r="R5256" s="64">
        <v>47.29</v>
      </c>
    </row>
    <row r="5257" spans="1:18" x14ac:dyDescent="0.25">
      <c r="A5257" s="52">
        <v>5255</v>
      </c>
      <c r="B5257" s="53">
        <v>8</v>
      </c>
      <c r="C5257" s="53">
        <v>7</v>
      </c>
      <c r="D5257" s="54">
        <v>23</v>
      </c>
      <c r="E5257" s="55">
        <v>20398.104007240301</v>
      </c>
      <c r="F5257" s="57">
        <v>30.808644527655428</v>
      </c>
      <c r="G5257" s="57">
        <v>2827.2643709225813</v>
      </c>
      <c r="H5257" s="57">
        <v>0</v>
      </c>
      <c r="I5257" s="58">
        <f t="shared" si="328"/>
        <v>23194.559733635226</v>
      </c>
      <c r="J5257" s="57">
        <v>6497.2820810811454</v>
      </c>
      <c r="K5257" s="58">
        <f t="shared" si="329"/>
        <v>16697.277652554079</v>
      </c>
      <c r="L5257" s="59">
        <v>1450.3276881720428</v>
      </c>
      <c r="M5257" s="60">
        <f t="shared" si="330"/>
        <v>15246.949964382036</v>
      </c>
      <c r="N5257" s="61">
        <v>16241</v>
      </c>
      <c r="O5257" s="62">
        <f t="shared" si="331"/>
        <v>0</v>
      </c>
      <c r="P5257" s="63">
        <v>110</v>
      </c>
      <c r="Q5257" s="57">
        <v>0</v>
      </c>
      <c r="R5257" s="64">
        <v>38.869999999999997</v>
      </c>
    </row>
    <row r="5258" spans="1:18" x14ac:dyDescent="0.25">
      <c r="A5258" s="52">
        <v>5256</v>
      </c>
      <c r="B5258" s="53">
        <v>8</v>
      </c>
      <c r="C5258" s="53">
        <v>8</v>
      </c>
      <c r="D5258" s="54">
        <v>1</v>
      </c>
      <c r="E5258" s="55">
        <v>19779.162153006197</v>
      </c>
      <c r="F5258" s="57">
        <v>30.387927194055425</v>
      </c>
      <c r="G5258" s="57">
        <v>2926.1085752925806</v>
      </c>
      <c r="H5258" s="57">
        <v>0</v>
      </c>
      <c r="I5258" s="58">
        <f t="shared" si="328"/>
        <v>22674.882801104719</v>
      </c>
      <c r="J5258" s="57">
        <v>6509.1526246685717</v>
      </c>
      <c r="K5258" s="58">
        <f t="shared" si="329"/>
        <v>16165.730176436147</v>
      </c>
      <c r="L5258" s="59">
        <v>1450.3276881720428</v>
      </c>
      <c r="M5258" s="60">
        <f t="shared" si="330"/>
        <v>14715.402488264104</v>
      </c>
      <c r="N5258" s="61">
        <v>15803</v>
      </c>
      <c r="O5258" s="62">
        <f t="shared" si="331"/>
        <v>0</v>
      </c>
      <c r="P5258" s="63">
        <v>110</v>
      </c>
      <c r="Q5258" s="57">
        <v>0</v>
      </c>
      <c r="R5258" s="64">
        <v>43.63</v>
      </c>
    </row>
    <row r="5259" spans="1:18" x14ac:dyDescent="0.25">
      <c r="A5259" s="52">
        <v>5257</v>
      </c>
      <c r="B5259" s="53">
        <v>8</v>
      </c>
      <c r="C5259" s="53">
        <v>8</v>
      </c>
      <c r="D5259" s="54">
        <v>2</v>
      </c>
      <c r="E5259" s="55">
        <v>19315.863673978296</v>
      </c>
      <c r="F5259" s="57">
        <v>30.052378061655418</v>
      </c>
      <c r="G5259" s="57">
        <v>2868.8800113825805</v>
      </c>
      <c r="H5259" s="57">
        <v>0</v>
      </c>
      <c r="I5259" s="58">
        <f t="shared" si="328"/>
        <v>22154.691307299221</v>
      </c>
      <c r="J5259" s="57">
        <v>6419.3065181024749</v>
      </c>
      <c r="K5259" s="58">
        <f t="shared" si="329"/>
        <v>15735.384789196745</v>
      </c>
      <c r="L5259" s="59">
        <v>1450.3276881720428</v>
      </c>
      <c r="M5259" s="60">
        <f t="shared" si="330"/>
        <v>14285.057101024702</v>
      </c>
      <c r="N5259" s="61">
        <v>15398</v>
      </c>
      <c r="O5259" s="62">
        <f t="shared" si="331"/>
        <v>0</v>
      </c>
      <c r="P5259" s="63">
        <v>110</v>
      </c>
      <c r="Q5259" s="57">
        <v>0</v>
      </c>
      <c r="R5259" s="64">
        <v>39.61</v>
      </c>
    </row>
    <row r="5260" spans="1:18" x14ac:dyDescent="0.25">
      <c r="A5260" s="52">
        <v>5258</v>
      </c>
      <c r="B5260" s="53">
        <v>8</v>
      </c>
      <c r="C5260" s="53">
        <v>8</v>
      </c>
      <c r="D5260" s="54">
        <v>3</v>
      </c>
      <c r="E5260" s="55">
        <v>18652.497183861098</v>
      </c>
      <c r="F5260" s="57">
        <v>29.668024395255436</v>
      </c>
      <c r="G5260" s="57">
        <v>2723.2722365925811</v>
      </c>
      <c r="H5260" s="57">
        <v>0</v>
      </c>
      <c r="I5260" s="58">
        <f t="shared" si="328"/>
        <v>21346.101396058424</v>
      </c>
      <c r="J5260" s="57">
        <v>6110.9458794616094</v>
      </c>
      <c r="K5260" s="58">
        <f t="shared" si="329"/>
        <v>15235.155516596815</v>
      </c>
      <c r="L5260" s="59">
        <v>1450.3276881720428</v>
      </c>
      <c r="M5260" s="60">
        <f t="shared" si="330"/>
        <v>13784.827828424772</v>
      </c>
      <c r="N5260" s="61">
        <v>15009</v>
      </c>
      <c r="O5260" s="62">
        <f t="shared" si="331"/>
        <v>0</v>
      </c>
      <c r="P5260" s="63">
        <v>110</v>
      </c>
      <c r="Q5260" s="57">
        <v>0</v>
      </c>
      <c r="R5260" s="64">
        <v>38.85</v>
      </c>
    </row>
    <row r="5261" spans="1:18" x14ac:dyDescent="0.25">
      <c r="A5261" s="52">
        <v>5259</v>
      </c>
      <c r="B5261" s="53">
        <v>8</v>
      </c>
      <c r="C5261" s="53">
        <v>8</v>
      </c>
      <c r="D5261" s="54">
        <v>4</v>
      </c>
      <c r="E5261" s="55">
        <v>18518.951356358702</v>
      </c>
      <c r="F5261" s="57">
        <v>29.54176441155542</v>
      </c>
      <c r="G5261" s="57">
        <v>2926.6810810925808</v>
      </c>
      <c r="H5261" s="57">
        <v>0</v>
      </c>
      <c r="I5261" s="58">
        <f t="shared" si="328"/>
        <v>21416.090673039729</v>
      </c>
      <c r="J5261" s="57">
        <v>6010.4746628630783</v>
      </c>
      <c r="K5261" s="58">
        <f t="shared" si="329"/>
        <v>15405.616010176651</v>
      </c>
      <c r="L5261" s="59">
        <v>1450.3276881720428</v>
      </c>
      <c r="M5261" s="60">
        <f t="shared" si="330"/>
        <v>13955.288322004608</v>
      </c>
      <c r="N5261" s="61">
        <v>15116</v>
      </c>
      <c r="O5261" s="62">
        <f t="shared" si="331"/>
        <v>0</v>
      </c>
      <c r="P5261" s="63">
        <v>110</v>
      </c>
      <c r="Q5261" s="57">
        <v>0</v>
      </c>
      <c r="R5261" s="64">
        <v>37.75</v>
      </c>
    </row>
    <row r="5262" spans="1:18" x14ac:dyDescent="0.25">
      <c r="A5262" s="52">
        <v>5260</v>
      </c>
      <c r="B5262" s="53">
        <v>8</v>
      </c>
      <c r="C5262" s="53">
        <v>8</v>
      </c>
      <c r="D5262" s="54">
        <v>5</v>
      </c>
      <c r="E5262" s="55">
        <v>17818.103098307391</v>
      </c>
      <c r="F5262" s="57">
        <v>29.116534256155429</v>
      </c>
      <c r="G5262" s="57">
        <v>2984.969209092581</v>
      </c>
      <c r="H5262" s="57">
        <v>0</v>
      </c>
      <c r="I5262" s="58">
        <f t="shared" si="328"/>
        <v>20773.955773143818</v>
      </c>
      <c r="J5262" s="57">
        <v>5342.9657480705782</v>
      </c>
      <c r="K5262" s="58">
        <f t="shared" si="329"/>
        <v>15430.990025073239</v>
      </c>
      <c r="L5262" s="59">
        <v>1450.3276881720428</v>
      </c>
      <c r="M5262" s="60">
        <f t="shared" si="330"/>
        <v>13980.662336901196</v>
      </c>
      <c r="N5262" s="61">
        <v>15135</v>
      </c>
      <c r="O5262" s="62">
        <f t="shared" si="331"/>
        <v>0</v>
      </c>
      <c r="P5262" s="63">
        <v>110</v>
      </c>
      <c r="Q5262" s="57">
        <v>0</v>
      </c>
      <c r="R5262" s="64">
        <v>36.020000000000003</v>
      </c>
    </row>
    <row r="5263" spans="1:18" x14ac:dyDescent="0.25">
      <c r="A5263" s="52">
        <v>5261</v>
      </c>
      <c r="B5263" s="53">
        <v>8</v>
      </c>
      <c r="C5263" s="53">
        <v>8</v>
      </c>
      <c r="D5263" s="54">
        <v>6</v>
      </c>
      <c r="E5263" s="55">
        <v>17261.239308338903</v>
      </c>
      <c r="F5263" s="57">
        <v>28.692465408555428</v>
      </c>
      <c r="G5263" s="57">
        <v>3060.8903380825805</v>
      </c>
      <c r="H5263" s="57">
        <v>0</v>
      </c>
      <c r="I5263" s="58">
        <f t="shared" si="328"/>
        <v>20293.437181012927</v>
      </c>
      <c r="J5263" s="57">
        <v>4882.9723001259372</v>
      </c>
      <c r="K5263" s="58">
        <f t="shared" si="329"/>
        <v>15410.46488088699</v>
      </c>
      <c r="L5263" s="59">
        <v>1450.3276881720428</v>
      </c>
      <c r="M5263" s="60">
        <f t="shared" si="330"/>
        <v>13960.137192714947</v>
      </c>
      <c r="N5263" s="61">
        <v>15122</v>
      </c>
      <c r="O5263" s="62">
        <f t="shared" si="331"/>
        <v>0</v>
      </c>
      <c r="P5263" s="63">
        <v>110</v>
      </c>
      <c r="Q5263" s="57">
        <v>0</v>
      </c>
      <c r="R5263" s="64">
        <v>35.950000000000003</v>
      </c>
    </row>
    <row r="5264" spans="1:18" x14ac:dyDescent="0.25">
      <c r="A5264" s="52">
        <v>5262</v>
      </c>
      <c r="B5264" s="53">
        <v>8</v>
      </c>
      <c r="C5264" s="53">
        <v>8</v>
      </c>
      <c r="D5264" s="54">
        <v>7</v>
      </c>
      <c r="E5264" s="55">
        <v>16790.598397508398</v>
      </c>
      <c r="F5264" s="57">
        <v>28.856434785155422</v>
      </c>
      <c r="G5264" s="57">
        <v>2814.6598454825807</v>
      </c>
      <c r="H5264" s="57">
        <v>0</v>
      </c>
      <c r="I5264" s="58">
        <f t="shared" si="328"/>
        <v>19576.401808205821</v>
      </c>
      <c r="J5264" s="57">
        <v>4120.6361084077298</v>
      </c>
      <c r="K5264" s="58">
        <f t="shared" si="329"/>
        <v>15455.765699798092</v>
      </c>
      <c r="L5264" s="59">
        <v>1450.3276881720428</v>
      </c>
      <c r="M5264" s="60">
        <f t="shared" si="330"/>
        <v>14005.438011626049</v>
      </c>
      <c r="N5264" s="61">
        <v>15139</v>
      </c>
      <c r="O5264" s="62">
        <f t="shared" si="331"/>
        <v>0</v>
      </c>
      <c r="P5264" s="63">
        <v>110</v>
      </c>
      <c r="Q5264" s="57">
        <v>0</v>
      </c>
      <c r="R5264" s="64">
        <v>31.92</v>
      </c>
    </row>
    <row r="5265" spans="1:18" x14ac:dyDescent="0.25">
      <c r="A5265" s="52">
        <v>5263</v>
      </c>
      <c r="B5265" s="53">
        <v>8</v>
      </c>
      <c r="C5265" s="53">
        <v>8</v>
      </c>
      <c r="D5265" s="54">
        <v>8</v>
      </c>
      <c r="E5265" s="55">
        <v>17652.675077758209</v>
      </c>
      <c r="F5265" s="57">
        <v>29.394812426055424</v>
      </c>
      <c r="G5265" s="57">
        <v>2660.5107464125808</v>
      </c>
      <c r="H5265" s="57">
        <v>0</v>
      </c>
      <c r="I5265" s="58">
        <f t="shared" si="328"/>
        <v>20283.791011744732</v>
      </c>
      <c r="J5265" s="57">
        <v>4122.0217969707492</v>
      </c>
      <c r="K5265" s="58">
        <f t="shared" si="329"/>
        <v>16161.769214773984</v>
      </c>
      <c r="L5265" s="59">
        <v>1450.3276881720428</v>
      </c>
      <c r="M5265" s="60">
        <f t="shared" si="330"/>
        <v>14711.44152660194</v>
      </c>
      <c r="N5265" s="61">
        <v>15794</v>
      </c>
      <c r="O5265" s="62">
        <f t="shared" si="331"/>
        <v>0</v>
      </c>
      <c r="P5265" s="63">
        <v>110</v>
      </c>
      <c r="Q5265" s="57">
        <v>0</v>
      </c>
      <c r="R5265" s="64">
        <v>35.99</v>
      </c>
    </row>
    <row r="5266" spans="1:18" x14ac:dyDescent="0.25">
      <c r="A5266" s="52">
        <v>5264</v>
      </c>
      <c r="B5266" s="53">
        <v>8</v>
      </c>
      <c r="C5266" s="53">
        <v>8</v>
      </c>
      <c r="D5266" s="54">
        <v>9</v>
      </c>
      <c r="E5266" s="55">
        <v>18512.505550565507</v>
      </c>
      <c r="F5266" s="57">
        <v>29.410881861655426</v>
      </c>
      <c r="G5266" s="57">
        <v>3097.3205802625807</v>
      </c>
      <c r="H5266" s="57">
        <v>0</v>
      </c>
      <c r="I5266" s="58">
        <f t="shared" si="328"/>
        <v>21580.415248966434</v>
      </c>
      <c r="J5266" s="57">
        <v>4541.4119063146636</v>
      </c>
      <c r="K5266" s="58">
        <f t="shared" si="329"/>
        <v>17039.003342651769</v>
      </c>
      <c r="L5266" s="59">
        <v>1450.3276881720428</v>
      </c>
      <c r="M5266" s="60">
        <f t="shared" si="330"/>
        <v>15588.675654479726</v>
      </c>
      <c r="N5266" s="61">
        <v>16570</v>
      </c>
      <c r="O5266" s="62">
        <f t="shared" si="331"/>
        <v>0</v>
      </c>
      <c r="P5266" s="63">
        <v>110</v>
      </c>
      <c r="Q5266" s="57">
        <v>0</v>
      </c>
      <c r="R5266" s="64">
        <v>38.71</v>
      </c>
    </row>
    <row r="5267" spans="1:18" x14ac:dyDescent="0.25">
      <c r="A5267" s="52">
        <v>5265</v>
      </c>
      <c r="B5267" s="53">
        <v>8</v>
      </c>
      <c r="C5267" s="53">
        <v>8</v>
      </c>
      <c r="D5267" s="54">
        <v>10</v>
      </c>
      <c r="E5267" s="55">
        <v>19763.944699986401</v>
      </c>
      <c r="F5267" s="57">
        <v>30.283775041655421</v>
      </c>
      <c r="G5267" s="57">
        <v>3415.4925179125808</v>
      </c>
      <c r="H5267" s="57">
        <v>0</v>
      </c>
      <c r="I5267" s="58">
        <f t="shared" si="328"/>
        <v>23149.153442857329</v>
      </c>
      <c r="J5267" s="57">
        <v>5359.06044367301</v>
      </c>
      <c r="K5267" s="58">
        <f t="shared" si="329"/>
        <v>17790.092999184319</v>
      </c>
      <c r="L5267" s="59">
        <v>1450.3276881720428</v>
      </c>
      <c r="M5267" s="60">
        <f t="shared" si="330"/>
        <v>16339.765311012276</v>
      </c>
      <c r="N5267" s="61">
        <v>17722</v>
      </c>
      <c r="O5267" s="62">
        <f t="shared" si="331"/>
        <v>0</v>
      </c>
      <c r="P5267" s="63">
        <v>110</v>
      </c>
      <c r="Q5267" s="57">
        <v>0</v>
      </c>
      <c r="R5267" s="64">
        <v>41.03</v>
      </c>
    </row>
    <row r="5268" spans="1:18" x14ac:dyDescent="0.25">
      <c r="A5268" s="52">
        <v>5266</v>
      </c>
      <c r="B5268" s="53">
        <v>8</v>
      </c>
      <c r="C5268" s="53">
        <v>8</v>
      </c>
      <c r="D5268" s="54">
        <v>11</v>
      </c>
      <c r="E5268" s="55">
        <v>20794.281069045894</v>
      </c>
      <c r="F5268" s="57">
        <v>30.924795980055411</v>
      </c>
      <c r="G5268" s="57">
        <v>3335.9458480625808</v>
      </c>
      <c r="H5268" s="57">
        <v>0</v>
      </c>
      <c r="I5268" s="58">
        <f t="shared" si="328"/>
        <v>24099.302121128418</v>
      </c>
      <c r="J5268" s="57">
        <v>5878.4174564634841</v>
      </c>
      <c r="K5268" s="58">
        <f t="shared" si="329"/>
        <v>18220.884664664933</v>
      </c>
      <c r="L5268" s="59">
        <v>1450.3276881720428</v>
      </c>
      <c r="M5268" s="60">
        <f t="shared" si="330"/>
        <v>16770.556976492891</v>
      </c>
      <c r="N5268" s="61">
        <v>18314</v>
      </c>
      <c r="O5268" s="62">
        <f t="shared" si="331"/>
        <v>0</v>
      </c>
      <c r="P5268" s="63">
        <v>110</v>
      </c>
      <c r="Q5268" s="57">
        <v>0</v>
      </c>
      <c r="R5268" s="64">
        <v>43.07</v>
      </c>
    </row>
    <row r="5269" spans="1:18" x14ac:dyDescent="0.25">
      <c r="A5269" s="52">
        <v>5267</v>
      </c>
      <c r="B5269" s="53">
        <v>8</v>
      </c>
      <c r="C5269" s="53">
        <v>8</v>
      </c>
      <c r="D5269" s="54">
        <v>12</v>
      </c>
      <c r="E5269" s="55">
        <v>21159.393198901904</v>
      </c>
      <c r="F5269" s="57">
        <v>30.686990917955416</v>
      </c>
      <c r="G5269" s="57">
        <v>3336.0474564925812</v>
      </c>
      <c r="H5269" s="57">
        <v>0</v>
      </c>
      <c r="I5269" s="58">
        <f t="shared" si="328"/>
        <v>24464.753664476531</v>
      </c>
      <c r="J5269" s="57">
        <v>5919.4870656648263</v>
      </c>
      <c r="K5269" s="58">
        <f t="shared" si="329"/>
        <v>18545.266598811704</v>
      </c>
      <c r="L5269" s="59">
        <v>1450.3276881720428</v>
      </c>
      <c r="M5269" s="60">
        <f t="shared" si="330"/>
        <v>17094.938910639663</v>
      </c>
      <c r="N5269" s="61">
        <v>18663</v>
      </c>
      <c r="O5269" s="62">
        <f t="shared" si="331"/>
        <v>0</v>
      </c>
      <c r="P5269" s="63">
        <v>110</v>
      </c>
      <c r="Q5269" s="57">
        <v>0</v>
      </c>
      <c r="R5269" s="64">
        <v>45.79</v>
      </c>
    </row>
    <row r="5270" spans="1:18" x14ac:dyDescent="0.25">
      <c r="A5270" s="52">
        <v>5268</v>
      </c>
      <c r="B5270" s="53">
        <v>8</v>
      </c>
      <c r="C5270" s="53">
        <v>8</v>
      </c>
      <c r="D5270" s="54">
        <v>13</v>
      </c>
      <c r="E5270" s="55">
        <v>21245.974277050605</v>
      </c>
      <c r="F5270" s="57">
        <v>28.959092053955427</v>
      </c>
      <c r="G5270" s="57">
        <v>3304.0907669925809</v>
      </c>
      <c r="H5270" s="57">
        <v>0</v>
      </c>
      <c r="I5270" s="58">
        <f t="shared" si="328"/>
        <v>24521.10595198923</v>
      </c>
      <c r="J5270" s="57">
        <v>5894.4031572427839</v>
      </c>
      <c r="K5270" s="58">
        <f t="shared" si="329"/>
        <v>18626.702794746445</v>
      </c>
      <c r="L5270" s="59">
        <v>1450.3276881720428</v>
      </c>
      <c r="M5270" s="60">
        <f t="shared" si="330"/>
        <v>17176.375106574404</v>
      </c>
      <c r="N5270" s="61">
        <v>18751</v>
      </c>
      <c r="O5270" s="62">
        <f t="shared" si="331"/>
        <v>0</v>
      </c>
      <c r="P5270" s="63">
        <v>110</v>
      </c>
      <c r="Q5270" s="57">
        <v>0</v>
      </c>
      <c r="R5270" s="64">
        <v>51.57</v>
      </c>
    </row>
    <row r="5271" spans="1:18" x14ac:dyDescent="0.25">
      <c r="A5271" s="52">
        <v>5269</v>
      </c>
      <c r="B5271" s="53">
        <v>8</v>
      </c>
      <c r="C5271" s="53">
        <v>8</v>
      </c>
      <c r="D5271" s="54">
        <v>14</v>
      </c>
      <c r="E5271" s="55">
        <v>21267.090372547202</v>
      </c>
      <c r="F5271" s="57">
        <v>28.947047779555415</v>
      </c>
      <c r="G5271" s="57">
        <v>3306.4448187925805</v>
      </c>
      <c r="H5271" s="57">
        <v>0</v>
      </c>
      <c r="I5271" s="58">
        <f t="shared" si="328"/>
        <v>24544.588143560228</v>
      </c>
      <c r="J5271" s="57">
        <v>5917.9699447079729</v>
      </c>
      <c r="K5271" s="58">
        <f t="shared" si="329"/>
        <v>18626.618198852255</v>
      </c>
      <c r="L5271" s="59">
        <v>1450.3276881720428</v>
      </c>
      <c r="M5271" s="60">
        <f t="shared" si="330"/>
        <v>17176.290510680214</v>
      </c>
      <c r="N5271" s="61">
        <v>18751</v>
      </c>
      <c r="O5271" s="62">
        <f t="shared" si="331"/>
        <v>0</v>
      </c>
      <c r="P5271" s="63">
        <v>110</v>
      </c>
      <c r="Q5271" s="57">
        <v>0</v>
      </c>
      <c r="R5271" s="64">
        <v>54.63</v>
      </c>
    </row>
    <row r="5272" spans="1:18" x14ac:dyDescent="0.25">
      <c r="A5272" s="52">
        <v>5270</v>
      </c>
      <c r="B5272" s="53">
        <v>8</v>
      </c>
      <c r="C5272" s="53">
        <v>8</v>
      </c>
      <c r="D5272" s="54">
        <v>15</v>
      </c>
      <c r="E5272" s="55">
        <v>21501.606434301499</v>
      </c>
      <c r="F5272" s="57">
        <v>29.137769203055417</v>
      </c>
      <c r="G5272" s="57">
        <v>3321.433743842581</v>
      </c>
      <c r="H5272" s="57">
        <v>0</v>
      </c>
      <c r="I5272" s="58">
        <f t="shared" si="328"/>
        <v>24793.902408941023</v>
      </c>
      <c r="J5272" s="57">
        <v>6189.0025745175244</v>
      </c>
      <c r="K5272" s="58">
        <f t="shared" si="329"/>
        <v>18604.899834423501</v>
      </c>
      <c r="L5272" s="59">
        <v>1450.3276881720428</v>
      </c>
      <c r="M5272" s="60">
        <f t="shared" si="330"/>
        <v>17154.572146251459</v>
      </c>
      <c r="N5272" s="61">
        <v>18734</v>
      </c>
      <c r="O5272" s="62">
        <f t="shared" si="331"/>
        <v>0</v>
      </c>
      <c r="P5272" s="63">
        <v>110</v>
      </c>
      <c r="Q5272" s="57">
        <v>0</v>
      </c>
      <c r="R5272" s="64">
        <v>57.59</v>
      </c>
    </row>
    <row r="5273" spans="1:18" x14ac:dyDescent="0.25">
      <c r="A5273" s="52">
        <v>5271</v>
      </c>
      <c r="B5273" s="53">
        <v>8</v>
      </c>
      <c r="C5273" s="53">
        <v>8</v>
      </c>
      <c r="D5273" s="54">
        <v>16</v>
      </c>
      <c r="E5273" s="55">
        <v>21480.646059316899</v>
      </c>
      <c r="F5273" s="57">
        <v>29.534213778255417</v>
      </c>
      <c r="G5273" s="57">
        <v>3390.9977939725809</v>
      </c>
      <c r="H5273" s="57">
        <v>0</v>
      </c>
      <c r="I5273" s="58">
        <f t="shared" si="328"/>
        <v>24842.109639511225</v>
      </c>
      <c r="J5273" s="57">
        <v>6201.416328668196</v>
      </c>
      <c r="K5273" s="58">
        <f t="shared" si="329"/>
        <v>18640.693310843031</v>
      </c>
      <c r="L5273" s="59">
        <v>1450.3276881720428</v>
      </c>
      <c r="M5273" s="60">
        <f t="shared" si="330"/>
        <v>17190.36562267099</v>
      </c>
      <c r="N5273" s="61">
        <v>18765</v>
      </c>
      <c r="O5273" s="62">
        <f t="shared" si="331"/>
        <v>0</v>
      </c>
      <c r="P5273" s="63">
        <v>110</v>
      </c>
      <c r="Q5273" s="57">
        <v>0</v>
      </c>
      <c r="R5273" s="64">
        <v>62.86</v>
      </c>
    </row>
    <row r="5274" spans="1:18" x14ac:dyDescent="0.25">
      <c r="A5274" s="52">
        <v>5272</v>
      </c>
      <c r="B5274" s="53">
        <v>8</v>
      </c>
      <c r="C5274" s="53">
        <v>8</v>
      </c>
      <c r="D5274" s="54">
        <v>17</v>
      </c>
      <c r="E5274" s="55">
        <v>21839.142502039205</v>
      </c>
      <c r="F5274" s="57">
        <v>29.380583183155416</v>
      </c>
      <c r="G5274" s="57">
        <v>3327.7109745325811</v>
      </c>
      <c r="H5274" s="57">
        <v>0</v>
      </c>
      <c r="I5274" s="58">
        <f t="shared" si="328"/>
        <v>25137.472893388629</v>
      </c>
      <c r="J5274" s="57">
        <v>6168.8138612651046</v>
      </c>
      <c r="K5274" s="58">
        <f t="shared" si="329"/>
        <v>18968.659032123524</v>
      </c>
      <c r="L5274" s="59">
        <v>1450.3276881720428</v>
      </c>
      <c r="M5274" s="60">
        <f t="shared" si="330"/>
        <v>17518.331343951482</v>
      </c>
      <c r="N5274" s="61">
        <v>19040</v>
      </c>
      <c r="O5274" s="62">
        <f t="shared" si="331"/>
        <v>0</v>
      </c>
      <c r="P5274" s="63">
        <v>110</v>
      </c>
      <c r="Q5274" s="57">
        <v>0</v>
      </c>
      <c r="R5274" s="64">
        <v>64.64</v>
      </c>
    </row>
    <row r="5275" spans="1:18" x14ac:dyDescent="0.25">
      <c r="A5275" s="52">
        <v>5273</v>
      </c>
      <c r="B5275" s="53">
        <v>8</v>
      </c>
      <c r="C5275" s="53">
        <v>8</v>
      </c>
      <c r="D5275" s="54">
        <v>18</v>
      </c>
      <c r="E5275" s="55">
        <v>22175.132976903595</v>
      </c>
      <c r="F5275" s="57">
        <v>29.894756053455428</v>
      </c>
      <c r="G5275" s="57">
        <v>3344.3857693925811</v>
      </c>
      <c r="H5275" s="57">
        <v>0</v>
      </c>
      <c r="I5275" s="58">
        <f t="shared" si="328"/>
        <v>25489.623990242722</v>
      </c>
      <c r="J5275" s="57">
        <v>6223.2716255589239</v>
      </c>
      <c r="K5275" s="58">
        <f t="shared" si="329"/>
        <v>19266.3523646838</v>
      </c>
      <c r="L5275" s="59">
        <v>1450.3276881720428</v>
      </c>
      <c r="M5275" s="60">
        <f t="shared" si="330"/>
        <v>17816.024676511759</v>
      </c>
      <c r="N5275" s="61">
        <v>19292</v>
      </c>
      <c r="O5275" s="62">
        <f t="shared" si="331"/>
        <v>0</v>
      </c>
      <c r="P5275" s="63">
        <v>110</v>
      </c>
      <c r="Q5275" s="57">
        <v>0</v>
      </c>
      <c r="R5275" s="64">
        <v>74.59</v>
      </c>
    </row>
    <row r="5276" spans="1:18" x14ac:dyDescent="0.25">
      <c r="A5276" s="52">
        <v>5274</v>
      </c>
      <c r="B5276" s="53">
        <v>8</v>
      </c>
      <c r="C5276" s="53">
        <v>8</v>
      </c>
      <c r="D5276" s="54">
        <v>19</v>
      </c>
      <c r="E5276" s="55">
        <v>22355.654897615408</v>
      </c>
      <c r="F5276" s="57">
        <v>32.164706078855417</v>
      </c>
      <c r="G5276" s="57">
        <v>3375.6856895525802</v>
      </c>
      <c r="H5276" s="57">
        <v>0</v>
      </c>
      <c r="I5276" s="58">
        <f t="shared" si="328"/>
        <v>25699.175881089133</v>
      </c>
      <c r="J5276" s="57">
        <v>6373.1813960628242</v>
      </c>
      <c r="K5276" s="58">
        <f t="shared" si="329"/>
        <v>19325.994485026309</v>
      </c>
      <c r="L5276" s="59">
        <v>1450.3276881720428</v>
      </c>
      <c r="M5276" s="60">
        <f t="shared" si="330"/>
        <v>17875.666796854268</v>
      </c>
      <c r="N5276" s="61">
        <v>19340</v>
      </c>
      <c r="O5276" s="62">
        <f t="shared" si="331"/>
        <v>0</v>
      </c>
      <c r="P5276" s="63">
        <v>110</v>
      </c>
      <c r="Q5276" s="57">
        <v>0</v>
      </c>
      <c r="R5276" s="64">
        <v>69.849999999999994</v>
      </c>
    </row>
    <row r="5277" spans="1:18" x14ac:dyDescent="0.25">
      <c r="A5277" s="52">
        <v>5275</v>
      </c>
      <c r="B5277" s="53">
        <v>8</v>
      </c>
      <c r="C5277" s="53">
        <v>8</v>
      </c>
      <c r="D5277" s="54">
        <v>20</v>
      </c>
      <c r="E5277" s="55">
        <v>21782.340711172099</v>
      </c>
      <c r="F5277" s="57">
        <v>31.748755900355423</v>
      </c>
      <c r="G5277" s="57">
        <v>3477.4383018825811</v>
      </c>
      <c r="H5277" s="57">
        <v>0</v>
      </c>
      <c r="I5277" s="58">
        <f t="shared" si="328"/>
        <v>25228.030257154322</v>
      </c>
      <c r="J5277" s="57">
        <v>6299.4294852888943</v>
      </c>
      <c r="K5277" s="58">
        <f t="shared" si="329"/>
        <v>18928.600771865429</v>
      </c>
      <c r="L5277" s="59">
        <v>1450.3276881720428</v>
      </c>
      <c r="M5277" s="60">
        <f t="shared" si="330"/>
        <v>17478.273083693388</v>
      </c>
      <c r="N5277" s="61">
        <v>19002</v>
      </c>
      <c r="O5277" s="62">
        <f t="shared" si="331"/>
        <v>0</v>
      </c>
      <c r="P5277" s="63">
        <v>110</v>
      </c>
      <c r="Q5277" s="57">
        <v>0</v>
      </c>
      <c r="R5277" s="64">
        <v>59.38</v>
      </c>
    </row>
    <row r="5278" spans="1:18" x14ac:dyDescent="0.25">
      <c r="A5278" s="52">
        <v>5276</v>
      </c>
      <c r="B5278" s="53">
        <v>8</v>
      </c>
      <c r="C5278" s="53">
        <v>8</v>
      </c>
      <c r="D5278" s="54">
        <v>21</v>
      </c>
      <c r="E5278" s="55">
        <v>21323.661535157906</v>
      </c>
      <c r="F5278" s="57">
        <v>31.468848203155403</v>
      </c>
      <c r="G5278" s="57">
        <v>3704.7770141925807</v>
      </c>
      <c r="H5278" s="57">
        <v>0</v>
      </c>
      <c r="I5278" s="58">
        <f t="shared" si="328"/>
        <v>24996.969701147329</v>
      </c>
      <c r="J5278" s="57">
        <v>6395.6459436306995</v>
      </c>
      <c r="K5278" s="58">
        <f t="shared" si="329"/>
        <v>18601.323757516628</v>
      </c>
      <c r="L5278" s="59">
        <v>1450.3276881720428</v>
      </c>
      <c r="M5278" s="60">
        <f t="shared" si="330"/>
        <v>17150.996069344586</v>
      </c>
      <c r="N5278" s="61">
        <v>18730</v>
      </c>
      <c r="O5278" s="62">
        <f t="shared" si="331"/>
        <v>0</v>
      </c>
      <c r="P5278" s="63">
        <v>110</v>
      </c>
      <c r="Q5278" s="57">
        <v>0</v>
      </c>
      <c r="R5278" s="64">
        <v>54.41</v>
      </c>
    </row>
    <row r="5279" spans="1:18" x14ac:dyDescent="0.25">
      <c r="A5279" s="52">
        <v>5277</v>
      </c>
      <c r="B5279" s="53">
        <v>8</v>
      </c>
      <c r="C5279" s="53">
        <v>8</v>
      </c>
      <c r="D5279" s="54">
        <v>22</v>
      </c>
      <c r="E5279" s="55">
        <v>20840.408382498692</v>
      </c>
      <c r="F5279" s="57">
        <v>30.592793662455414</v>
      </c>
      <c r="G5279" s="57">
        <v>4021.8272103825802</v>
      </c>
      <c r="H5279" s="57">
        <v>0</v>
      </c>
      <c r="I5279" s="58">
        <f t="shared" si="328"/>
        <v>24831.642799218818</v>
      </c>
      <c r="J5279" s="57">
        <v>6658.3779204077191</v>
      </c>
      <c r="K5279" s="58">
        <f t="shared" si="329"/>
        <v>18173.2648788111</v>
      </c>
      <c r="L5279" s="59">
        <v>1450.3276881720428</v>
      </c>
      <c r="M5279" s="60">
        <f t="shared" si="330"/>
        <v>16722.937190639059</v>
      </c>
      <c r="N5279" s="61">
        <v>18263</v>
      </c>
      <c r="O5279" s="62">
        <f t="shared" si="331"/>
        <v>0</v>
      </c>
      <c r="P5279" s="63">
        <v>110</v>
      </c>
      <c r="Q5279" s="57">
        <v>0</v>
      </c>
      <c r="R5279" s="64">
        <v>50.25</v>
      </c>
    </row>
    <row r="5280" spans="1:18" x14ac:dyDescent="0.25">
      <c r="A5280" s="52">
        <v>5278</v>
      </c>
      <c r="B5280" s="53">
        <v>8</v>
      </c>
      <c r="C5280" s="53">
        <v>8</v>
      </c>
      <c r="D5280" s="54">
        <v>23</v>
      </c>
      <c r="E5280" s="55">
        <v>20210.828084743305</v>
      </c>
      <c r="F5280" s="57">
        <v>28.645406800755417</v>
      </c>
      <c r="G5280" s="57">
        <v>3731.4285369025811</v>
      </c>
      <c r="H5280" s="57">
        <v>0</v>
      </c>
      <c r="I5280" s="58">
        <f t="shared" si="328"/>
        <v>23913.611214845132</v>
      </c>
      <c r="J5280" s="57">
        <v>6547.3410481513984</v>
      </c>
      <c r="K5280" s="58">
        <f t="shared" si="329"/>
        <v>17366.270166693736</v>
      </c>
      <c r="L5280" s="59">
        <v>1450.3276881720428</v>
      </c>
      <c r="M5280" s="60">
        <f t="shared" si="330"/>
        <v>15915.942478521692</v>
      </c>
      <c r="N5280" s="61">
        <v>17018</v>
      </c>
      <c r="O5280" s="62">
        <f t="shared" si="331"/>
        <v>0</v>
      </c>
      <c r="P5280" s="63">
        <v>110</v>
      </c>
      <c r="Q5280" s="57">
        <v>0</v>
      </c>
      <c r="R5280" s="64">
        <v>45.08</v>
      </c>
    </row>
    <row r="5281" spans="1:18" x14ac:dyDescent="0.25">
      <c r="A5281" s="52">
        <v>5279</v>
      </c>
      <c r="B5281" s="53">
        <v>8</v>
      </c>
      <c r="C5281" s="53">
        <v>8</v>
      </c>
      <c r="D5281" s="54">
        <v>23</v>
      </c>
      <c r="E5281" s="55">
        <v>19552.457543280798</v>
      </c>
      <c r="F5281" s="57">
        <v>28.500607889155415</v>
      </c>
      <c r="G5281" s="57">
        <v>3361.578174212581</v>
      </c>
      <c r="H5281" s="57">
        <v>0</v>
      </c>
      <c r="I5281" s="58">
        <f t="shared" si="328"/>
        <v>22885.535109604221</v>
      </c>
      <c r="J5281" s="57">
        <v>6530.3466122379978</v>
      </c>
      <c r="K5281" s="58">
        <f t="shared" si="329"/>
        <v>16355.188497366224</v>
      </c>
      <c r="L5281" s="59">
        <v>1450.3276881720428</v>
      </c>
      <c r="M5281" s="60">
        <f t="shared" si="330"/>
        <v>14904.860809194181</v>
      </c>
      <c r="N5281" s="61">
        <v>15927</v>
      </c>
      <c r="O5281" s="62">
        <f t="shared" si="331"/>
        <v>0</v>
      </c>
      <c r="P5281" s="63">
        <v>110</v>
      </c>
      <c r="Q5281" s="57">
        <v>0</v>
      </c>
      <c r="R5281" s="64">
        <v>43.99</v>
      </c>
    </row>
    <row r="5282" spans="1:18" x14ac:dyDescent="0.25">
      <c r="A5282" s="52">
        <v>5280</v>
      </c>
      <c r="B5282" s="53">
        <v>8</v>
      </c>
      <c r="C5282" s="53">
        <v>9</v>
      </c>
      <c r="D5282" s="54">
        <v>1</v>
      </c>
      <c r="E5282" s="55">
        <v>18807.009495657705</v>
      </c>
      <c r="F5282" s="57">
        <v>28.135327780555421</v>
      </c>
      <c r="G5282" s="57">
        <v>3507.5154128525805</v>
      </c>
      <c r="H5282" s="57">
        <v>0</v>
      </c>
      <c r="I5282" s="58">
        <f t="shared" si="328"/>
        <v>22286.38958072973</v>
      </c>
      <c r="J5282" s="57">
        <v>6561.2604883815511</v>
      </c>
      <c r="K5282" s="58">
        <f t="shared" si="329"/>
        <v>15725.129092348179</v>
      </c>
      <c r="L5282" s="59">
        <v>1450.3276881720428</v>
      </c>
      <c r="M5282" s="60">
        <f t="shared" si="330"/>
        <v>14274.801404176136</v>
      </c>
      <c r="N5282" s="61">
        <v>15390</v>
      </c>
      <c r="O5282" s="62">
        <f t="shared" si="331"/>
        <v>0</v>
      </c>
      <c r="P5282" s="63">
        <v>110</v>
      </c>
      <c r="Q5282" s="57">
        <v>0</v>
      </c>
      <c r="R5282" s="64">
        <v>41.43</v>
      </c>
    </row>
    <row r="5283" spans="1:18" x14ac:dyDescent="0.25">
      <c r="A5283" s="52">
        <v>5281</v>
      </c>
      <c r="B5283" s="53">
        <v>8</v>
      </c>
      <c r="C5283" s="53">
        <v>9</v>
      </c>
      <c r="D5283" s="54">
        <v>2</v>
      </c>
      <c r="E5283" s="55">
        <v>17750.406409202096</v>
      </c>
      <c r="F5283" s="57">
        <v>27.371510992955425</v>
      </c>
      <c r="G5283" s="57">
        <v>3921.379181082581</v>
      </c>
      <c r="H5283" s="57">
        <v>0</v>
      </c>
      <c r="I5283" s="58">
        <f t="shared" si="328"/>
        <v>21644.414079291724</v>
      </c>
      <c r="J5283" s="57">
        <v>5912.3550758383935</v>
      </c>
      <c r="K5283" s="58">
        <f t="shared" si="329"/>
        <v>15732.059003453331</v>
      </c>
      <c r="L5283" s="59">
        <v>1450.3276881720428</v>
      </c>
      <c r="M5283" s="60">
        <f t="shared" si="330"/>
        <v>14281.731315281288</v>
      </c>
      <c r="N5283" s="61">
        <v>15391</v>
      </c>
      <c r="O5283" s="62">
        <f t="shared" si="331"/>
        <v>0</v>
      </c>
      <c r="P5283" s="63">
        <v>110</v>
      </c>
      <c r="Q5283" s="57">
        <v>0</v>
      </c>
      <c r="R5283" s="64">
        <v>38.51</v>
      </c>
    </row>
    <row r="5284" spans="1:18" x14ac:dyDescent="0.25">
      <c r="A5284" s="52">
        <v>5282</v>
      </c>
      <c r="B5284" s="53">
        <v>8</v>
      </c>
      <c r="C5284" s="53">
        <v>9</v>
      </c>
      <c r="D5284" s="54">
        <v>3</v>
      </c>
      <c r="E5284" s="55">
        <v>16773.246395964899</v>
      </c>
      <c r="F5284" s="57">
        <v>29.546172905255425</v>
      </c>
      <c r="G5284" s="57">
        <v>4090.8325517125804</v>
      </c>
      <c r="H5284" s="57">
        <v>0</v>
      </c>
      <c r="I5284" s="58">
        <f t="shared" si="328"/>
        <v>20834.532774772226</v>
      </c>
      <c r="J5284" s="57">
        <v>5141.0339616430147</v>
      </c>
      <c r="K5284" s="58">
        <f t="shared" si="329"/>
        <v>15693.498813129212</v>
      </c>
      <c r="L5284" s="59">
        <v>1450.3276881720428</v>
      </c>
      <c r="M5284" s="60">
        <f t="shared" si="330"/>
        <v>14243.171124957169</v>
      </c>
      <c r="N5284" s="61">
        <v>15362</v>
      </c>
      <c r="O5284" s="62">
        <f t="shared" si="331"/>
        <v>0</v>
      </c>
      <c r="P5284" s="63">
        <v>110</v>
      </c>
      <c r="Q5284" s="57">
        <v>0</v>
      </c>
      <c r="R5284" s="64">
        <v>36.06</v>
      </c>
    </row>
    <row r="5285" spans="1:18" x14ac:dyDescent="0.25">
      <c r="A5285" s="52">
        <v>5283</v>
      </c>
      <c r="B5285" s="53">
        <v>8</v>
      </c>
      <c r="C5285" s="53">
        <v>9</v>
      </c>
      <c r="D5285" s="54">
        <v>4</v>
      </c>
      <c r="E5285" s="55">
        <v>15793.8279982809</v>
      </c>
      <c r="F5285" s="57">
        <v>28.91097836085542</v>
      </c>
      <c r="G5285" s="57">
        <v>3827.0235170925807</v>
      </c>
      <c r="H5285" s="57">
        <v>0</v>
      </c>
      <c r="I5285" s="58">
        <f t="shared" si="328"/>
        <v>19591.940537012626</v>
      </c>
      <c r="J5285" s="57">
        <v>4606.4505985048336</v>
      </c>
      <c r="K5285" s="58">
        <f t="shared" si="329"/>
        <v>14985.489938507792</v>
      </c>
      <c r="L5285" s="59">
        <v>1450.3276881720428</v>
      </c>
      <c r="M5285" s="60">
        <f t="shared" si="330"/>
        <v>13535.162250335748</v>
      </c>
      <c r="N5285" s="61">
        <v>14811</v>
      </c>
      <c r="O5285" s="62">
        <f t="shared" si="331"/>
        <v>0</v>
      </c>
      <c r="P5285" s="63">
        <v>110</v>
      </c>
      <c r="Q5285" s="57">
        <v>0</v>
      </c>
      <c r="R5285" s="64">
        <v>33.71</v>
      </c>
    </row>
    <row r="5286" spans="1:18" x14ac:dyDescent="0.25">
      <c r="A5286" s="52">
        <v>5284</v>
      </c>
      <c r="B5286" s="53">
        <v>8</v>
      </c>
      <c r="C5286" s="53">
        <v>9</v>
      </c>
      <c r="D5286" s="54">
        <v>5</v>
      </c>
      <c r="E5286" s="55">
        <v>16115.314533540799</v>
      </c>
      <c r="F5286" s="57">
        <v>29.100219905355416</v>
      </c>
      <c r="G5286" s="57">
        <v>3531.2213914725808</v>
      </c>
      <c r="H5286" s="57">
        <v>0</v>
      </c>
      <c r="I5286" s="58">
        <f t="shared" si="328"/>
        <v>19617.435705108026</v>
      </c>
      <c r="J5286" s="57">
        <v>4639.1577870306501</v>
      </c>
      <c r="K5286" s="58">
        <f t="shared" si="329"/>
        <v>14978.277918077376</v>
      </c>
      <c r="L5286" s="59">
        <v>1450.3276881720428</v>
      </c>
      <c r="M5286" s="60">
        <f t="shared" si="330"/>
        <v>13527.950229905333</v>
      </c>
      <c r="N5286" s="61">
        <v>14808</v>
      </c>
      <c r="O5286" s="62">
        <f t="shared" si="331"/>
        <v>0</v>
      </c>
      <c r="P5286" s="63">
        <v>110</v>
      </c>
      <c r="Q5286" s="57">
        <v>0</v>
      </c>
      <c r="R5286" s="64">
        <v>34.49</v>
      </c>
    </row>
    <row r="5287" spans="1:18" x14ac:dyDescent="0.25">
      <c r="A5287" s="52">
        <v>5285</v>
      </c>
      <c r="B5287" s="53">
        <v>8</v>
      </c>
      <c r="C5287" s="53">
        <v>9</v>
      </c>
      <c r="D5287" s="54">
        <v>6</v>
      </c>
      <c r="E5287" s="55">
        <v>17084.306921629304</v>
      </c>
      <c r="F5287" s="57">
        <v>27.340063679755417</v>
      </c>
      <c r="G5287" s="57">
        <v>3792.9569761725811</v>
      </c>
      <c r="H5287" s="57">
        <v>0</v>
      </c>
      <c r="I5287" s="58">
        <f t="shared" si="328"/>
        <v>20849.923834122128</v>
      </c>
      <c r="J5287" s="57">
        <v>4909.1941475150688</v>
      </c>
      <c r="K5287" s="58">
        <f t="shared" si="329"/>
        <v>15940.729686607059</v>
      </c>
      <c r="L5287" s="59">
        <v>1450.3276881720428</v>
      </c>
      <c r="M5287" s="60">
        <f t="shared" si="330"/>
        <v>14490.401998435016</v>
      </c>
      <c r="N5287" s="61">
        <v>15580</v>
      </c>
      <c r="O5287" s="62">
        <f t="shared" si="331"/>
        <v>0</v>
      </c>
      <c r="P5287" s="63">
        <v>110</v>
      </c>
      <c r="Q5287" s="57">
        <v>0</v>
      </c>
      <c r="R5287" s="64">
        <v>36.74</v>
      </c>
    </row>
    <row r="5288" spans="1:18" x14ac:dyDescent="0.25">
      <c r="A5288" s="52">
        <v>5286</v>
      </c>
      <c r="B5288" s="53">
        <v>8</v>
      </c>
      <c r="C5288" s="53">
        <v>9</v>
      </c>
      <c r="D5288" s="54">
        <v>7</v>
      </c>
      <c r="E5288" s="55">
        <v>17822.764480543399</v>
      </c>
      <c r="F5288" s="57">
        <v>27.807575231755429</v>
      </c>
      <c r="G5288" s="57">
        <v>4438.0833328525805</v>
      </c>
      <c r="H5288" s="57">
        <v>0</v>
      </c>
      <c r="I5288" s="58">
        <f t="shared" si="328"/>
        <v>22233.040238164223</v>
      </c>
      <c r="J5288" s="57">
        <v>4961.9206805918111</v>
      </c>
      <c r="K5288" s="58">
        <f t="shared" si="329"/>
        <v>17271.119557572412</v>
      </c>
      <c r="L5288" s="59">
        <v>1450.3276881720428</v>
      </c>
      <c r="M5288" s="60">
        <f t="shared" si="330"/>
        <v>15820.791869400369</v>
      </c>
      <c r="N5288" s="61">
        <v>16894</v>
      </c>
      <c r="O5288" s="62">
        <f t="shared" si="331"/>
        <v>0</v>
      </c>
      <c r="P5288" s="63">
        <v>110</v>
      </c>
      <c r="Q5288" s="57">
        <v>0</v>
      </c>
      <c r="R5288" s="64">
        <v>38.82</v>
      </c>
    </row>
    <row r="5289" spans="1:18" x14ac:dyDescent="0.25">
      <c r="A5289" s="52">
        <v>5287</v>
      </c>
      <c r="B5289" s="53">
        <v>8</v>
      </c>
      <c r="C5289" s="53">
        <v>9</v>
      </c>
      <c r="D5289" s="54">
        <v>8</v>
      </c>
      <c r="E5289" s="55">
        <v>18846.949896282204</v>
      </c>
      <c r="F5289" s="57">
        <v>27.960472837855423</v>
      </c>
      <c r="G5289" s="57">
        <v>4230.6180121225807</v>
      </c>
      <c r="H5289" s="57">
        <v>0</v>
      </c>
      <c r="I5289" s="58">
        <f t="shared" si="328"/>
        <v>23049.60743556693</v>
      </c>
      <c r="J5289" s="57">
        <v>5109.2241303267729</v>
      </c>
      <c r="K5289" s="58">
        <f t="shared" si="329"/>
        <v>17940.383305240157</v>
      </c>
      <c r="L5289" s="59">
        <v>1450.3276881720428</v>
      </c>
      <c r="M5289" s="60">
        <f t="shared" si="330"/>
        <v>16490.055617068116</v>
      </c>
      <c r="N5289" s="61">
        <v>17943</v>
      </c>
      <c r="O5289" s="62">
        <f t="shared" si="331"/>
        <v>0</v>
      </c>
      <c r="P5289" s="63">
        <v>110</v>
      </c>
      <c r="Q5289" s="57">
        <v>0</v>
      </c>
      <c r="R5289" s="64">
        <v>39.799999999999997</v>
      </c>
    </row>
    <row r="5290" spans="1:18" x14ac:dyDescent="0.25">
      <c r="A5290" s="52">
        <v>5288</v>
      </c>
      <c r="B5290" s="53">
        <v>8</v>
      </c>
      <c r="C5290" s="53">
        <v>9</v>
      </c>
      <c r="D5290" s="54">
        <v>9</v>
      </c>
      <c r="E5290" s="55">
        <v>20077.835785514701</v>
      </c>
      <c r="F5290" s="57">
        <v>27.278436922855416</v>
      </c>
      <c r="G5290" s="57">
        <v>4355.1323992425814</v>
      </c>
      <c r="H5290" s="57">
        <v>0</v>
      </c>
      <c r="I5290" s="58">
        <f t="shared" si="328"/>
        <v>24405.689747834429</v>
      </c>
      <c r="J5290" s="57">
        <v>5472.7725763949256</v>
      </c>
      <c r="K5290" s="58">
        <f t="shared" si="329"/>
        <v>18932.917171439505</v>
      </c>
      <c r="L5290" s="59">
        <v>1450.3276881720428</v>
      </c>
      <c r="M5290" s="60">
        <f t="shared" si="330"/>
        <v>17482.589483267464</v>
      </c>
      <c r="N5290" s="61">
        <v>19004</v>
      </c>
      <c r="O5290" s="62">
        <f t="shared" si="331"/>
        <v>0</v>
      </c>
      <c r="P5290" s="63">
        <v>110</v>
      </c>
      <c r="Q5290" s="57">
        <v>0</v>
      </c>
      <c r="R5290" s="64">
        <v>43.23</v>
      </c>
    </row>
    <row r="5291" spans="1:18" x14ac:dyDescent="0.25">
      <c r="A5291" s="52">
        <v>5289</v>
      </c>
      <c r="B5291" s="53">
        <v>8</v>
      </c>
      <c r="C5291" s="53">
        <v>9</v>
      </c>
      <c r="D5291" s="54">
        <v>10</v>
      </c>
      <c r="E5291" s="55">
        <v>20469.342886093902</v>
      </c>
      <c r="F5291" s="57">
        <v>27.077440806455424</v>
      </c>
      <c r="G5291" s="57">
        <v>4523.2070042525811</v>
      </c>
      <c r="H5291" s="57">
        <v>0</v>
      </c>
      <c r="I5291" s="58">
        <f t="shared" si="328"/>
        <v>24965.472449540026</v>
      </c>
      <c r="J5291" s="57">
        <v>5655.8082053829667</v>
      </c>
      <c r="K5291" s="58">
        <f t="shared" si="329"/>
        <v>19309.664244157058</v>
      </c>
      <c r="L5291" s="59">
        <v>1450.3276881720428</v>
      </c>
      <c r="M5291" s="60">
        <f t="shared" si="330"/>
        <v>17859.336555985017</v>
      </c>
      <c r="N5291" s="61">
        <v>19328</v>
      </c>
      <c r="O5291" s="62">
        <f t="shared" si="331"/>
        <v>0</v>
      </c>
      <c r="P5291" s="63">
        <v>110</v>
      </c>
      <c r="Q5291" s="57">
        <v>0</v>
      </c>
      <c r="R5291" s="64">
        <v>47.53</v>
      </c>
    </row>
    <row r="5292" spans="1:18" x14ac:dyDescent="0.25">
      <c r="A5292" s="52">
        <v>5290</v>
      </c>
      <c r="B5292" s="53">
        <v>8</v>
      </c>
      <c r="C5292" s="53">
        <v>9</v>
      </c>
      <c r="D5292" s="54">
        <v>11</v>
      </c>
      <c r="E5292" s="55">
        <v>20912.809076313202</v>
      </c>
      <c r="F5292" s="57">
        <v>27.035216733655421</v>
      </c>
      <c r="G5292" s="57">
        <v>4537.3441004425813</v>
      </c>
      <c r="H5292" s="57">
        <v>0</v>
      </c>
      <c r="I5292" s="58">
        <f t="shared" si="328"/>
        <v>25423.117960022126</v>
      </c>
      <c r="J5292" s="57">
        <v>5650.1237238419735</v>
      </c>
      <c r="K5292" s="58">
        <f t="shared" si="329"/>
        <v>19772.994236180151</v>
      </c>
      <c r="L5292" s="59">
        <v>1450.3276881720428</v>
      </c>
      <c r="M5292" s="60">
        <f t="shared" si="330"/>
        <v>18322.66654800811</v>
      </c>
      <c r="N5292" s="61">
        <v>19740</v>
      </c>
      <c r="O5292" s="62">
        <f t="shared" si="331"/>
        <v>0</v>
      </c>
      <c r="P5292" s="63">
        <v>110</v>
      </c>
      <c r="Q5292" s="57">
        <v>0</v>
      </c>
      <c r="R5292" s="64">
        <v>49.15</v>
      </c>
    </row>
    <row r="5293" spans="1:18" x14ac:dyDescent="0.25">
      <c r="A5293" s="52">
        <v>5291</v>
      </c>
      <c r="B5293" s="53">
        <v>8</v>
      </c>
      <c r="C5293" s="53">
        <v>9</v>
      </c>
      <c r="D5293" s="54">
        <v>12</v>
      </c>
      <c r="E5293" s="55">
        <v>21564.006430234898</v>
      </c>
      <c r="F5293" s="57">
        <v>27.523175298155419</v>
      </c>
      <c r="G5293" s="57">
        <v>4443.6483038025808</v>
      </c>
      <c r="H5293" s="57">
        <v>0</v>
      </c>
      <c r="I5293" s="58">
        <f t="shared" si="328"/>
        <v>25980.131558739322</v>
      </c>
      <c r="J5293" s="57">
        <v>5809.0416385089102</v>
      </c>
      <c r="K5293" s="58">
        <f t="shared" si="329"/>
        <v>20171.089920230414</v>
      </c>
      <c r="L5293" s="59">
        <v>1450.3276881720428</v>
      </c>
      <c r="M5293" s="60">
        <f t="shared" si="330"/>
        <v>18720.762232058372</v>
      </c>
      <c r="N5293" s="61">
        <v>20178</v>
      </c>
      <c r="O5293" s="62">
        <f t="shared" si="331"/>
        <v>0</v>
      </c>
      <c r="P5293" s="63">
        <v>110</v>
      </c>
      <c r="Q5293" s="57">
        <v>0</v>
      </c>
      <c r="R5293" s="64">
        <v>53.24</v>
      </c>
    </row>
    <row r="5294" spans="1:18" x14ac:dyDescent="0.25">
      <c r="A5294" s="52">
        <v>5292</v>
      </c>
      <c r="B5294" s="53">
        <v>8</v>
      </c>
      <c r="C5294" s="53">
        <v>9</v>
      </c>
      <c r="D5294" s="54">
        <v>13</v>
      </c>
      <c r="E5294" s="55">
        <v>21830.650333737904</v>
      </c>
      <c r="F5294" s="57">
        <v>27.736423119855417</v>
      </c>
      <c r="G5294" s="57">
        <v>4492.0856113825803</v>
      </c>
      <c r="H5294" s="57">
        <v>0</v>
      </c>
      <c r="I5294" s="58">
        <f t="shared" si="328"/>
        <v>26294.999522000628</v>
      </c>
      <c r="J5294" s="57">
        <v>5850.3033375806872</v>
      </c>
      <c r="K5294" s="58">
        <f t="shared" si="329"/>
        <v>20444.69618441994</v>
      </c>
      <c r="L5294" s="59">
        <v>1450.3276881720428</v>
      </c>
      <c r="M5294" s="60">
        <f t="shared" si="330"/>
        <v>18994.368496247898</v>
      </c>
      <c r="N5294" s="61">
        <v>20477</v>
      </c>
      <c r="O5294" s="62">
        <f t="shared" si="331"/>
        <v>0</v>
      </c>
      <c r="P5294" s="63">
        <v>110</v>
      </c>
      <c r="Q5294" s="57">
        <v>0</v>
      </c>
      <c r="R5294" s="64">
        <v>61.34</v>
      </c>
    </row>
    <row r="5295" spans="1:18" x14ac:dyDescent="0.25">
      <c r="A5295" s="52">
        <v>5293</v>
      </c>
      <c r="B5295" s="53">
        <v>8</v>
      </c>
      <c r="C5295" s="53">
        <v>9</v>
      </c>
      <c r="D5295" s="54">
        <v>14</v>
      </c>
      <c r="E5295" s="55">
        <v>21802.683928213297</v>
      </c>
      <c r="F5295" s="57">
        <v>27.718683619955417</v>
      </c>
      <c r="G5295" s="57">
        <v>4589.6039070525803</v>
      </c>
      <c r="H5295" s="57">
        <v>0</v>
      </c>
      <c r="I5295" s="58">
        <f t="shared" si="328"/>
        <v>26364.569151645923</v>
      </c>
      <c r="J5295" s="57">
        <v>5777.8062039564902</v>
      </c>
      <c r="K5295" s="58">
        <f t="shared" si="329"/>
        <v>20586.762947689433</v>
      </c>
      <c r="L5295" s="59">
        <v>1450.3276881720428</v>
      </c>
      <c r="M5295" s="60">
        <f t="shared" si="330"/>
        <v>19136.435259517391</v>
      </c>
      <c r="N5295" s="61">
        <v>20617</v>
      </c>
      <c r="O5295" s="62">
        <f t="shared" si="331"/>
        <v>0</v>
      </c>
      <c r="P5295" s="63">
        <v>110</v>
      </c>
      <c r="Q5295" s="57">
        <v>0</v>
      </c>
      <c r="R5295" s="64">
        <v>63.67</v>
      </c>
    </row>
    <row r="5296" spans="1:18" x14ac:dyDescent="0.25">
      <c r="A5296" s="52">
        <v>5294</v>
      </c>
      <c r="B5296" s="53">
        <v>8</v>
      </c>
      <c r="C5296" s="53">
        <v>9</v>
      </c>
      <c r="D5296" s="54">
        <v>15</v>
      </c>
      <c r="E5296" s="55">
        <v>21507.326692974391</v>
      </c>
      <c r="F5296" s="57">
        <v>27.535358579155414</v>
      </c>
      <c r="G5296" s="57">
        <v>4581.2909586425812</v>
      </c>
      <c r="H5296" s="57">
        <v>0</v>
      </c>
      <c r="I5296" s="58">
        <f t="shared" si="328"/>
        <v>26061.082293037816</v>
      </c>
      <c r="J5296" s="57">
        <v>5846.632762674506</v>
      </c>
      <c r="K5296" s="58">
        <f t="shared" si="329"/>
        <v>20214.449530363308</v>
      </c>
      <c r="L5296" s="59">
        <v>1450.3276881720428</v>
      </c>
      <c r="M5296" s="60">
        <f t="shared" si="330"/>
        <v>18764.121842191267</v>
      </c>
      <c r="N5296" s="61">
        <v>20229</v>
      </c>
      <c r="O5296" s="62">
        <f t="shared" si="331"/>
        <v>0</v>
      </c>
      <c r="P5296" s="63">
        <v>110</v>
      </c>
      <c r="Q5296" s="57">
        <v>0</v>
      </c>
      <c r="R5296" s="64">
        <v>65.89</v>
      </c>
    </row>
    <row r="5297" spans="1:18" x14ac:dyDescent="0.25">
      <c r="A5297" s="52">
        <v>5295</v>
      </c>
      <c r="B5297" s="53">
        <v>8</v>
      </c>
      <c r="C5297" s="53">
        <v>9</v>
      </c>
      <c r="D5297" s="54">
        <v>16</v>
      </c>
      <c r="E5297" s="55">
        <v>22092.407299400307</v>
      </c>
      <c r="F5297" s="57">
        <v>27.904330540955421</v>
      </c>
      <c r="G5297" s="57">
        <v>4627.80761422258</v>
      </c>
      <c r="H5297" s="57">
        <v>0</v>
      </c>
      <c r="I5297" s="58">
        <f t="shared" si="328"/>
        <v>26692.310583081933</v>
      </c>
      <c r="J5297" s="57">
        <v>6066.1358703065034</v>
      </c>
      <c r="K5297" s="58">
        <f t="shared" si="329"/>
        <v>20626.174712775428</v>
      </c>
      <c r="L5297" s="59">
        <v>1450.3276881720428</v>
      </c>
      <c r="M5297" s="60">
        <f t="shared" si="330"/>
        <v>19175.847024603387</v>
      </c>
      <c r="N5297" s="61">
        <v>20663</v>
      </c>
      <c r="O5297" s="62">
        <f t="shared" si="331"/>
        <v>0</v>
      </c>
      <c r="P5297" s="63">
        <v>110</v>
      </c>
      <c r="Q5297" s="57">
        <v>0</v>
      </c>
      <c r="R5297" s="64">
        <v>66.790000000000006</v>
      </c>
    </row>
    <row r="5298" spans="1:18" x14ac:dyDescent="0.25">
      <c r="A5298" s="52">
        <v>5296</v>
      </c>
      <c r="B5298" s="53">
        <v>8</v>
      </c>
      <c r="C5298" s="53">
        <v>9</v>
      </c>
      <c r="D5298" s="54">
        <v>17</v>
      </c>
      <c r="E5298" s="55">
        <v>22453.017503209703</v>
      </c>
      <c r="F5298" s="57">
        <v>28.118653110755421</v>
      </c>
      <c r="G5298" s="57">
        <v>4726.1444353325815</v>
      </c>
      <c r="H5298" s="57">
        <v>0</v>
      </c>
      <c r="I5298" s="58">
        <f t="shared" si="328"/>
        <v>27151.04328543153</v>
      </c>
      <c r="J5298" s="57">
        <v>6066.1917275765309</v>
      </c>
      <c r="K5298" s="58">
        <f t="shared" si="329"/>
        <v>21084.851557855</v>
      </c>
      <c r="L5298" s="59">
        <v>1450.3276881720428</v>
      </c>
      <c r="M5298" s="60">
        <f t="shared" si="330"/>
        <v>19634.523869682958</v>
      </c>
      <c r="N5298" s="61">
        <v>21071</v>
      </c>
      <c r="O5298" s="62">
        <f t="shared" si="331"/>
        <v>0</v>
      </c>
      <c r="P5298" s="63">
        <v>110</v>
      </c>
      <c r="Q5298" s="57">
        <v>0</v>
      </c>
      <c r="R5298" s="64">
        <v>75.75</v>
      </c>
    </row>
    <row r="5299" spans="1:18" x14ac:dyDescent="0.25">
      <c r="A5299" s="52">
        <v>5297</v>
      </c>
      <c r="B5299" s="53">
        <v>8</v>
      </c>
      <c r="C5299" s="53">
        <v>9</v>
      </c>
      <c r="D5299" s="54">
        <v>18</v>
      </c>
      <c r="E5299" s="55">
        <v>22802.361858149507</v>
      </c>
      <c r="F5299" s="57">
        <v>28.449872353155413</v>
      </c>
      <c r="G5299" s="57">
        <v>4738.1395425525816</v>
      </c>
      <c r="H5299" s="57">
        <v>0</v>
      </c>
      <c r="I5299" s="58">
        <f t="shared" si="328"/>
        <v>27512.051528348933</v>
      </c>
      <c r="J5299" s="57">
        <v>6068.9779913206157</v>
      </c>
      <c r="K5299" s="58">
        <f t="shared" si="329"/>
        <v>21443.073537028318</v>
      </c>
      <c r="L5299" s="59">
        <v>1450.3276881720428</v>
      </c>
      <c r="M5299" s="60">
        <f t="shared" si="330"/>
        <v>19992.745848856277</v>
      </c>
      <c r="N5299" s="61">
        <v>21390</v>
      </c>
      <c r="O5299" s="62">
        <f t="shared" si="331"/>
        <v>0</v>
      </c>
      <c r="P5299" s="63">
        <v>110</v>
      </c>
      <c r="Q5299" s="57">
        <v>0</v>
      </c>
      <c r="R5299" s="64">
        <v>79.98</v>
      </c>
    </row>
    <row r="5300" spans="1:18" x14ac:dyDescent="0.25">
      <c r="A5300" s="52">
        <v>5298</v>
      </c>
      <c r="B5300" s="53">
        <v>8</v>
      </c>
      <c r="C5300" s="53">
        <v>9</v>
      </c>
      <c r="D5300" s="54">
        <v>19</v>
      </c>
      <c r="E5300" s="55">
        <v>22479.892633253305</v>
      </c>
      <c r="F5300" s="57">
        <v>28.309678516655413</v>
      </c>
      <c r="G5300" s="57">
        <v>4807.0340926125818</v>
      </c>
      <c r="H5300" s="57">
        <v>0</v>
      </c>
      <c r="I5300" s="58">
        <f t="shared" si="328"/>
        <v>27258.617047349231</v>
      </c>
      <c r="J5300" s="57">
        <v>6142.3578460954814</v>
      </c>
      <c r="K5300" s="58">
        <f t="shared" si="329"/>
        <v>21116.25920125375</v>
      </c>
      <c r="L5300" s="59">
        <v>1450.3276881720428</v>
      </c>
      <c r="M5300" s="60">
        <f t="shared" si="330"/>
        <v>19665.931513081709</v>
      </c>
      <c r="N5300" s="61">
        <v>21122</v>
      </c>
      <c r="O5300" s="62">
        <f t="shared" si="331"/>
        <v>0</v>
      </c>
      <c r="P5300" s="63">
        <v>110</v>
      </c>
      <c r="Q5300" s="57">
        <v>0</v>
      </c>
      <c r="R5300" s="64">
        <v>70.66</v>
      </c>
    </row>
    <row r="5301" spans="1:18" x14ac:dyDescent="0.25">
      <c r="A5301" s="52">
        <v>5299</v>
      </c>
      <c r="B5301" s="53">
        <v>8</v>
      </c>
      <c r="C5301" s="53">
        <v>9</v>
      </c>
      <c r="D5301" s="54">
        <v>20</v>
      </c>
      <c r="E5301" s="55">
        <v>21911.692351905298</v>
      </c>
      <c r="F5301" s="57">
        <v>27.984886463555419</v>
      </c>
      <c r="G5301" s="57">
        <v>4978.8776261225803</v>
      </c>
      <c r="H5301" s="57">
        <v>0</v>
      </c>
      <c r="I5301" s="58">
        <f t="shared" si="328"/>
        <v>26862.58509156432</v>
      </c>
      <c r="J5301" s="57">
        <v>6112.1885154972315</v>
      </c>
      <c r="K5301" s="58">
        <f t="shared" si="329"/>
        <v>20750.396576067091</v>
      </c>
      <c r="L5301" s="59">
        <v>1450.3276881720428</v>
      </c>
      <c r="M5301" s="60">
        <f t="shared" si="330"/>
        <v>19300.06888789505</v>
      </c>
      <c r="N5301" s="61">
        <v>20761</v>
      </c>
      <c r="O5301" s="62">
        <f t="shared" si="331"/>
        <v>0</v>
      </c>
      <c r="P5301" s="63">
        <v>110</v>
      </c>
      <c r="Q5301" s="57">
        <v>0</v>
      </c>
      <c r="R5301" s="64">
        <v>62.34</v>
      </c>
    </row>
    <row r="5302" spans="1:18" x14ac:dyDescent="0.25">
      <c r="A5302" s="52">
        <v>5300</v>
      </c>
      <c r="B5302" s="53">
        <v>8</v>
      </c>
      <c r="C5302" s="53">
        <v>9</v>
      </c>
      <c r="D5302" s="54">
        <v>21</v>
      </c>
      <c r="E5302" s="55">
        <v>21515.329793123299</v>
      </c>
      <c r="F5302" s="57">
        <v>27.892959350155415</v>
      </c>
      <c r="G5302" s="57">
        <v>5109.1536138525807</v>
      </c>
      <c r="H5302" s="57">
        <v>0</v>
      </c>
      <c r="I5302" s="58">
        <f t="shared" si="328"/>
        <v>26596.590447625724</v>
      </c>
      <c r="J5302" s="57">
        <v>6336.206440030699</v>
      </c>
      <c r="K5302" s="58">
        <f t="shared" si="329"/>
        <v>20260.384007595025</v>
      </c>
      <c r="L5302" s="59">
        <v>1450.3276881720428</v>
      </c>
      <c r="M5302" s="60">
        <f t="shared" si="330"/>
        <v>18810.056319422984</v>
      </c>
      <c r="N5302" s="61">
        <v>20274</v>
      </c>
      <c r="O5302" s="62">
        <f t="shared" si="331"/>
        <v>0</v>
      </c>
      <c r="P5302" s="63">
        <v>110</v>
      </c>
      <c r="Q5302" s="57">
        <v>0</v>
      </c>
      <c r="R5302" s="64">
        <v>58.19</v>
      </c>
    </row>
    <row r="5303" spans="1:18" x14ac:dyDescent="0.25">
      <c r="A5303" s="52">
        <v>5301</v>
      </c>
      <c r="B5303" s="53">
        <v>8</v>
      </c>
      <c r="C5303" s="53">
        <v>9</v>
      </c>
      <c r="D5303" s="54">
        <v>22</v>
      </c>
      <c r="E5303" s="55">
        <v>21318.961726398207</v>
      </c>
      <c r="F5303" s="57">
        <v>27.770667839555419</v>
      </c>
      <c r="G5303" s="57">
        <v>4828.3679762925813</v>
      </c>
      <c r="H5303" s="57">
        <v>0</v>
      </c>
      <c r="I5303" s="58">
        <f t="shared" si="328"/>
        <v>26119.559034851234</v>
      </c>
      <c r="J5303" s="57">
        <v>6392.5708950914532</v>
      </c>
      <c r="K5303" s="58">
        <f t="shared" si="329"/>
        <v>19726.988139759782</v>
      </c>
      <c r="L5303" s="59">
        <v>1450.3276881720428</v>
      </c>
      <c r="M5303" s="60">
        <f t="shared" si="330"/>
        <v>18276.660451587741</v>
      </c>
      <c r="N5303" s="61">
        <v>19683</v>
      </c>
      <c r="O5303" s="62">
        <f t="shared" si="331"/>
        <v>0</v>
      </c>
      <c r="P5303" s="63">
        <v>110</v>
      </c>
      <c r="Q5303" s="57">
        <v>0</v>
      </c>
      <c r="R5303" s="64">
        <v>59.27</v>
      </c>
    </row>
    <row r="5304" spans="1:18" x14ac:dyDescent="0.25">
      <c r="A5304" s="52">
        <v>5302</v>
      </c>
      <c r="B5304" s="53">
        <v>8</v>
      </c>
      <c r="C5304" s="53">
        <v>9</v>
      </c>
      <c r="D5304" s="54">
        <v>23</v>
      </c>
      <c r="E5304" s="55">
        <v>20570.536139220207</v>
      </c>
      <c r="F5304" s="57">
        <v>27.24180929115542</v>
      </c>
      <c r="G5304" s="57">
        <v>4395.4261273525817</v>
      </c>
      <c r="H5304" s="57">
        <v>0</v>
      </c>
      <c r="I5304" s="58">
        <f t="shared" si="328"/>
        <v>24938.720457281634</v>
      </c>
      <c r="J5304" s="57">
        <v>6270.0615497513991</v>
      </c>
      <c r="K5304" s="58">
        <f t="shared" si="329"/>
        <v>18668.658907530233</v>
      </c>
      <c r="L5304" s="59">
        <v>1450.3276881720428</v>
      </c>
      <c r="M5304" s="60">
        <f t="shared" si="330"/>
        <v>17218.331219358191</v>
      </c>
      <c r="N5304" s="61">
        <v>18791</v>
      </c>
      <c r="O5304" s="62">
        <f t="shared" si="331"/>
        <v>0</v>
      </c>
      <c r="P5304" s="63">
        <v>110</v>
      </c>
      <c r="Q5304" s="57">
        <v>0</v>
      </c>
      <c r="R5304" s="64">
        <v>53.31</v>
      </c>
    </row>
    <row r="5305" spans="1:18" x14ac:dyDescent="0.25">
      <c r="A5305" s="52">
        <v>5303</v>
      </c>
      <c r="B5305" s="53">
        <v>8</v>
      </c>
      <c r="C5305" s="53">
        <v>9</v>
      </c>
      <c r="D5305" s="54">
        <v>23</v>
      </c>
      <c r="E5305" s="55">
        <v>19672.831293056897</v>
      </c>
      <c r="F5305" s="57">
        <v>26.853927100255419</v>
      </c>
      <c r="G5305" s="57">
        <v>3866.8535616425806</v>
      </c>
      <c r="H5305" s="57">
        <v>0</v>
      </c>
      <c r="I5305" s="58">
        <f t="shared" si="328"/>
        <v>23512.830927599221</v>
      </c>
      <c r="J5305" s="57">
        <v>6096.2842753551904</v>
      </c>
      <c r="K5305" s="58">
        <f t="shared" si="329"/>
        <v>17416.546652244033</v>
      </c>
      <c r="L5305" s="59">
        <v>1450.3276881720428</v>
      </c>
      <c r="M5305" s="60">
        <f t="shared" si="330"/>
        <v>15966.21896407199</v>
      </c>
      <c r="N5305" s="61">
        <v>17096</v>
      </c>
      <c r="O5305" s="62">
        <f t="shared" si="331"/>
        <v>0</v>
      </c>
      <c r="P5305" s="63">
        <v>110</v>
      </c>
      <c r="Q5305" s="57">
        <v>0</v>
      </c>
      <c r="R5305" s="64">
        <v>48.95</v>
      </c>
    </row>
    <row r="5306" spans="1:18" x14ac:dyDescent="0.25">
      <c r="A5306" s="52">
        <v>5304</v>
      </c>
      <c r="B5306" s="53">
        <v>8</v>
      </c>
      <c r="C5306" s="53">
        <v>10</v>
      </c>
      <c r="D5306" s="54">
        <v>1</v>
      </c>
      <c r="E5306" s="55">
        <v>19336.391934526302</v>
      </c>
      <c r="F5306" s="57">
        <v>27.105222504055419</v>
      </c>
      <c r="G5306" s="57">
        <v>3828.7041502825814</v>
      </c>
      <c r="H5306" s="57">
        <v>0</v>
      </c>
      <c r="I5306" s="58">
        <f t="shared" si="328"/>
        <v>23137.990862304829</v>
      </c>
      <c r="J5306" s="57">
        <v>6343.1663638333785</v>
      </c>
      <c r="K5306" s="58">
        <f t="shared" si="329"/>
        <v>16794.824498471451</v>
      </c>
      <c r="L5306" s="59">
        <v>1450.3276881720428</v>
      </c>
      <c r="M5306" s="60">
        <f t="shared" si="330"/>
        <v>15344.496810299408</v>
      </c>
      <c r="N5306" s="61">
        <v>16307</v>
      </c>
      <c r="O5306" s="62">
        <f t="shared" si="331"/>
        <v>0</v>
      </c>
      <c r="P5306" s="63">
        <v>110</v>
      </c>
      <c r="Q5306" s="57">
        <v>0</v>
      </c>
      <c r="R5306" s="64">
        <v>48.45</v>
      </c>
    </row>
    <row r="5307" spans="1:18" x14ac:dyDescent="0.25">
      <c r="A5307" s="52">
        <v>5305</v>
      </c>
      <c r="B5307" s="53">
        <v>8</v>
      </c>
      <c r="C5307" s="53">
        <v>10</v>
      </c>
      <c r="D5307" s="54">
        <v>2</v>
      </c>
      <c r="E5307" s="55">
        <v>18906.846518259998</v>
      </c>
      <c r="F5307" s="57">
        <v>26.813200662655419</v>
      </c>
      <c r="G5307" s="57">
        <v>4037.8166895625809</v>
      </c>
      <c r="H5307" s="57">
        <v>0</v>
      </c>
      <c r="I5307" s="58">
        <f t="shared" si="328"/>
        <v>22917.850007159923</v>
      </c>
      <c r="J5307" s="57">
        <v>6361.7330576360564</v>
      </c>
      <c r="K5307" s="58">
        <f t="shared" si="329"/>
        <v>16556.116949523865</v>
      </c>
      <c r="L5307" s="59">
        <v>1450.3276881720428</v>
      </c>
      <c r="M5307" s="60">
        <f t="shared" si="330"/>
        <v>15105.789261351822</v>
      </c>
      <c r="N5307" s="61">
        <v>16120</v>
      </c>
      <c r="O5307" s="62">
        <f t="shared" si="331"/>
        <v>0</v>
      </c>
      <c r="P5307" s="63">
        <v>110</v>
      </c>
      <c r="Q5307" s="57">
        <v>0</v>
      </c>
      <c r="R5307" s="64">
        <v>43.82</v>
      </c>
    </row>
    <row r="5308" spans="1:18" x14ac:dyDescent="0.25">
      <c r="A5308" s="52">
        <v>5306</v>
      </c>
      <c r="B5308" s="53">
        <v>8</v>
      </c>
      <c r="C5308" s="53">
        <v>10</v>
      </c>
      <c r="D5308" s="54">
        <v>3</v>
      </c>
      <c r="E5308" s="55">
        <v>17902.565600600999</v>
      </c>
      <c r="F5308" s="57">
        <v>26.100451758355423</v>
      </c>
      <c r="G5308" s="57">
        <v>4048.533470092581</v>
      </c>
      <c r="H5308" s="57">
        <v>0</v>
      </c>
      <c r="I5308" s="58">
        <f t="shared" si="328"/>
        <v>21924.998618935224</v>
      </c>
      <c r="J5308" s="57">
        <v>5686.0912712965046</v>
      </c>
      <c r="K5308" s="58">
        <f t="shared" si="329"/>
        <v>16238.90734763872</v>
      </c>
      <c r="L5308" s="59">
        <v>1450.3276881720428</v>
      </c>
      <c r="M5308" s="60">
        <f t="shared" si="330"/>
        <v>14788.579659466677</v>
      </c>
      <c r="N5308" s="61">
        <v>15859</v>
      </c>
      <c r="O5308" s="62">
        <f t="shared" si="331"/>
        <v>0</v>
      </c>
      <c r="P5308" s="63">
        <v>110</v>
      </c>
      <c r="Q5308" s="57">
        <v>0</v>
      </c>
      <c r="R5308" s="64">
        <v>40.17</v>
      </c>
    </row>
    <row r="5309" spans="1:18" x14ac:dyDescent="0.25">
      <c r="A5309" s="52">
        <v>5307</v>
      </c>
      <c r="B5309" s="53">
        <v>8</v>
      </c>
      <c r="C5309" s="53">
        <v>10</v>
      </c>
      <c r="D5309" s="54">
        <v>4</v>
      </c>
      <c r="E5309" s="55">
        <v>17427.480994969101</v>
      </c>
      <c r="F5309" s="57">
        <v>28.195673902055422</v>
      </c>
      <c r="G5309" s="57">
        <v>3890.3741026825805</v>
      </c>
      <c r="H5309" s="57">
        <v>0</v>
      </c>
      <c r="I5309" s="58">
        <f t="shared" si="328"/>
        <v>21289.659423749625</v>
      </c>
      <c r="J5309" s="57">
        <v>5195.0771358634247</v>
      </c>
      <c r="K5309" s="58">
        <f t="shared" si="329"/>
        <v>16094.5822878862</v>
      </c>
      <c r="L5309" s="59">
        <v>1450.3276881720428</v>
      </c>
      <c r="M5309" s="60">
        <f t="shared" si="330"/>
        <v>14644.254599714157</v>
      </c>
      <c r="N5309" s="61">
        <v>15729</v>
      </c>
      <c r="O5309" s="62">
        <f t="shared" si="331"/>
        <v>0</v>
      </c>
      <c r="P5309" s="63">
        <v>110</v>
      </c>
      <c r="Q5309" s="57">
        <v>0</v>
      </c>
      <c r="R5309" s="64">
        <v>38.49</v>
      </c>
    </row>
    <row r="5310" spans="1:18" x14ac:dyDescent="0.25">
      <c r="A5310" s="52">
        <v>5308</v>
      </c>
      <c r="B5310" s="53">
        <v>8</v>
      </c>
      <c r="C5310" s="53">
        <v>10</v>
      </c>
      <c r="D5310" s="54">
        <v>5</v>
      </c>
      <c r="E5310" s="55">
        <v>17090.185523425902</v>
      </c>
      <c r="F5310" s="57">
        <v>27.93669258015542</v>
      </c>
      <c r="G5310" s="57">
        <v>3439.4820889325811</v>
      </c>
      <c r="H5310" s="57">
        <v>0</v>
      </c>
      <c r="I5310" s="58">
        <f t="shared" si="328"/>
        <v>20501.730919778329</v>
      </c>
      <c r="J5310" s="57">
        <v>4719.330720265988</v>
      </c>
      <c r="K5310" s="58">
        <f t="shared" si="329"/>
        <v>15782.40019951234</v>
      </c>
      <c r="L5310" s="59">
        <v>1450.3276881720428</v>
      </c>
      <c r="M5310" s="60">
        <f t="shared" si="330"/>
        <v>14332.072511340297</v>
      </c>
      <c r="N5310" s="61">
        <v>15429</v>
      </c>
      <c r="O5310" s="62">
        <f t="shared" si="331"/>
        <v>0</v>
      </c>
      <c r="P5310" s="63">
        <v>110</v>
      </c>
      <c r="Q5310" s="57">
        <v>0</v>
      </c>
      <c r="R5310" s="64">
        <v>38.03</v>
      </c>
    </row>
    <row r="5311" spans="1:18" x14ac:dyDescent="0.25">
      <c r="A5311" s="52">
        <v>5309</v>
      </c>
      <c r="B5311" s="53">
        <v>8</v>
      </c>
      <c r="C5311" s="53">
        <v>10</v>
      </c>
      <c r="D5311" s="54">
        <v>6</v>
      </c>
      <c r="E5311" s="55">
        <v>17826.155581601404</v>
      </c>
      <c r="F5311" s="57">
        <v>26.334070142955422</v>
      </c>
      <c r="G5311" s="57">
        <v>3608.4467996825811</v>
      </c>
      <c r="H5311" s="57">
        <v>0</v>
      </c>
      <c r="I5311" s="58">
        <f t="shared" si="328"/>
        <v>21408.26831114103</v>
      </c>
      <c r="J5311" s="57">
        <v>4983.9478009522027</v>
      </c>
      <c r="K5311" s="58">
        <f t="shared" si="329"/>
        <v>16424.320510188827</v>
      </c>
      <c r="L5311" s="59">
        <v>1450.3276881720428</v>
      </c>
      <c r="M5311" s="60">
        <f t="shared" si="330"/>
        <v>14973.992822016784</v>
      </c>
      <c r="N5311" s="61">
        <v>15985</v>
      </c>
      <c r="O5311" s="62">
        <f t="shared" si="331"/>
        <v>0</v>
      </c>
      <c r="P5311" s="63">
        <v>110</v>
      </c>
      <c r="Q5311" s="57">
        <v>0</v>
      </c>
      <c r="R5311" s="64">
        <v>40.090000000000003</v>
      </c>
    </row>
    <row r="5312" spans="1:18" x14ac:dyDescent="0.25">
      <c r="A5312" s="52">
        <v>5310</v>
      </c>
      <c r="B5312" s="53">
        <v>8</v>
      </c>
      <c r="C5312" s="53">
        <v>10</v>
      </c>
      <c r="D5312" s="54">
        <v>7</v>
      </c>
      <c r="E5312" s="55">
        <v>19349.239761903598</v>
      </c>
      <c r="F5312" s="57">
        <v>26.860405153555416</v>
      </c>
      <c r="G5312" s="57">
        <v>3642.9844877225814</v>
      </c>
      <c r="H5312" s="57">
        <v>0</v>
      </c>
      <c r="I5312" s="58">
        <f t="shared" si="328"/>
        <v>22965.363844472624</v>
      </c>
      <c r="J5312" s="57">
        <v>5600.5166310761961</v>
      </c>
      <c r="K5312" s="58">
        <f t="shared" si="329"/>
        <v>17364.847213396428</v>
      </c>
      <c r="L5312" s="59">
        <v>1506.3276881720428</v>
      </c>
      <c r="M5312" s="60">
        <f t="shared" si="330"/>
        <v>15858.519525224385</v>
      </c>
      <c r="N5312" s="61">
        <v>16938</v>
      </c>
      <c r="O5312" s="62">
        <f t="shared" si="331"/>
        <v>0</v>
      </c>
      <c r="P5312" s="63">
        <v>110</v>
      </c>
      <c r="Q5312" s="57">
        <v>0</v>
      </c>
      <c r="R5312" s="64">
        <v>42.13</v>
      </c>
    </row>
    <row r="5313" spans="1:18" x14ac:dyDescent="0.25">
      <c r="A5313" s="52">
        <v>5311</v>
      </c>
      <c r="B5313" s="53">
        <v>8</v>
      </c>
      <c r="C5313" s="53">
        <v>10</v>
      </c>
      <c r="D5313" s="54">
        <v>8</v>
      </c>
      <c r="E5313" s="55">
        <v>20602.531717640799</v>
      </c>
      <c r="F5313" s="57">
        <v>27.325871476055411</v>
      </c>
      <c r="G5313" s="57">
        <v>3921.381126082581</v>
      </c>
      <c r="H5313" s="57">
        <v>0</v>
      </c>
      <c r="I5313" s="58">
        <f t="shared" si="328"/>
        <v>24496.586972247325</v>
      </c>
      <c r="J5313" s="57">
        <v>5773.1438946508124</v>
      </c>
      <c r="K5313" s="58">
        <f t="shared" si="329"/>
        <v>18723.443077596512</v>
      </c>
      <c r="L5313" s="59">
        <v>1506.3276881720428</v>
      </c>
      <c r="M5313" s="60">
        <f t="shared" si="330"/>
        <v>17217.115389424471</v>
      </c>
      <c r="N5313" s="61">
        <v>18789</v>
      </c>
      <c r="O5313" s="62">
        <f t="shared" si="331"/>
        <v>0</v>
      </c>
      <c r="P5313" s="63">
        <v>110</v>
      </c>
      <c r="Q5313" s="57">
        <v>0</v>
      </c>
      <c r="R5313" s="64">
        <v>46.54</v>
      </c>
    </row>
    <row r="5314" spans="1:18" x14ac:dyDescent="0.25">
      <c r="A5314" s="52">
        <v>5312</v>
      </c>
      <c r="B5314" s="53">
        <v>8</v>
      </c>
      <c r="C5314" s="53">
        <v>10</v>
      </c>
      <c r="D5314" s="54">
        <v>9</v>
      </c>
      <c r="E5314" s="55">
        <v>21535.807877119096</v>
      </c>
      <c r="F5314" s="57">
        <v>27.990070909155421</v>
      </c>
      <c r="G5314" s="57">
        <v>3803.636682432581</v>
      </c>
      <c r="H5314" s="57">
        <v>0</v>
      </c>
      <c r="I5314" s="58">
        <f t="shared" si="328"/>
        <v>25311.454488642521</v>
      </c>
      <c r="J5314" s="57">
        <v>5941.0029134497772</v>
      </c>
      <c r="K5314" s="58">
        <f t="shared" si="329"/>
        <v>19370.451575192743</v>
      </c>
      <c r="L5314" s="59">
        <v>1506.3276881720428</v>
      </c>
      <c r="M5314" s="60">
        <f t="shared" si="330"/>
        <v>17864.123887020702</v>
      </c>
      <c r="N5314" s="61">
        <v>19329</v>
      </c>
      <c r="O5314" s="62">
        <f t="shared" si="331"/>
        <v>0</v>
      </c>
      <c r="P5314" s="63">
        <v>110</v>
      </c>
      <c r="Q5314" s="57">
        <v>0</v>
      </c>
      <c r="R5314" s="64">
        <v>51.46</v>
      </c>
    </row>
    <row r="5315" spans="1:18" x14ac:dyDescent="0.25">
      <c r="A5315" s="52">
        <v>5313</v>
      </c>
      <c r="B5315" s="53">
        <v>8</v>
      </c>
      <c r="C5315" s="53">
        <v>10</v>
      </c>
      <c r="D5315" s="54">
        <v>10</v>
      </c>
      <c r="E5315" s="55">
        <v>22294.032322347812</v>
      </c>
      <c r="F5315" s="57">
        <v>28.464707113955416</v>
      </c>
      <c r="G5315" s="57">
        <v>3895.8313454625809</v>
      </c>
      <c r="H5315" s="57">
        <v>0</v>
      </c>
      <c r="I5315" s="58">
        <f t="shared" si="328"/>
        <v>26161.398960696439</v>
      </c>
      <c r="J5315" s="57">
        <v>6199.6936142126851</v>
      </c>
      <c r="K5315" s="58">
        <f t="shared" si="329"/>
        <v>19961.705346483752</v>
      </c>
      <c r="L5315" s="59">
        <v>1506.3276881720428</v>
      </c>
      <c r="M5315" s="60">
        <f t="shared" si="330"/>
        <v>18455.377658311711</v>
      </c>
      <c r="N5315" s="61">
        <v>19843</v>
      </c>
      <c r="O5315" s="62">
        <f t="shared" si="331"/>
        <v>0</v>
      </c>
      <c r="P5315" s="63">
        <v>110</v>
      </c>
      <c r="Q5315" s="57">
        <v>0</v>
      </c>
      <c r="R5315" s="64">
        <v>52.97</v>
      </c>
    </row>
    <row r="5316" spans="1:18" x14ac:dyDescent="0.25">
      <c r="A5316" s="52">
        <v>5314</v>
      </c>
      <c r="B5316" s="53">
        <v>8</v>
      </c>
      <c r="C5316" s="53">
        <v>10</v>
      </c>
      <c r="D5316" s="54">
        <v>11</v>
      </c>
      <c r="E5316" s="55">
        <v>22764.774021839101</v>
      </c>
      <c r="F5316" s="57">
        <v>28.795519008955424</v>
      </c>
      <c r="G5316" s="57">
        <v>3836.6454803625807</v>
      </c>
      <c r="H5316" s="57">
        <v>0</v>
      </c>
      <c r="I5316" s="58">
        <f t="shared" ref="I5316:I5379" si="332">E5316-F5316+G5316+H5316</f>
        <v>26572.623983192727</v>
      </c>
      <c r="J5316" s="57">
        <v>6208.8947334078457</v>
      </c>
      <c r="K5316" s="58">
        <f t="shared" ref="K5316:K5379" si="333">I5316-J5316</f>
        <v>20363.729249784883</v>
      </c>
      <c r="L5316" s="59">
        <v>1506.3276881720428</v>
      </c>
      <c r="M5316" s="60">
        <f t="shared" ref="M5316:M5379" si="334">K5316-L5316</f>
        <v>18857.401561612842</v>
      </c>
      <c r="N5316" s="61">
        <v>20328</v>
      </c>
      <c r="O5316" s="62">
        <f t="shared" ref="O5316:O5379" si="335">IF(M5316-N5316&gt;0,M5316-N5316,0)</f>
        <v>0</v>
      </c>
      <c r="P5316" s="63">
        <v>110</v>
      </c>
      <c r="Q5316" s="57">
        <v>0</v>
      </c>
      <c r="R5316" s="64">
        <v>56.69</v>
      </c>
    </row>
    <row r="5317" spans="1:18" x14ac:dyDescent="0.25">
      <c r="A5317" s="52">
        <v>5315</v>
      </c>
      <c r="B5317" s="53">
        <v>8</v>
      </c>
      <c r="C5317" s="53">
        <v>10</v>
      </c>
      <c r="D5317" s="54">
        <v>12</v>
      </c>
      <c r="E5317" s="55">
        <v>23205.672755041283</v>
      </c>
      <c r="F5317" s="57">
        <v>28.756058264355424</v>
      </c>
      <c r="G5317" s="57">
        <v>3833.6239678425804</v>
      </c>
      <c r="H5317" s="57">
        <v>0</v>
      </c>
      <c r="I5317" s="58">
        <f t="shared" si="332"/>
        <v>27010.540664619508</v>
      </c>
      <c r="J5317" s="57">
        <v>6208.2058266620134</v>
      </c>
      <c r="K5317" s="58">
        <f t="shared" si="333"/>
        <v>20802.334837957496</v>
      </c>
      <c r="L5317" s="59">
        <v>1506.3276881720428</v>
      </c>
      <c r="M5317" s="60">
        <f t="shared" si="334"/>
        <v>19296.007149785455</v>
      </c>
      <c r="N5317" s="61">
        <v>20754</v>
      </c>
      <c r="O5317" s="62">
        <f t="shared" si="335"/>
        <v>0</v>
      </c>
      <c r="P5317" s="63">
        <v>110</v>
      </c>
      <c r="Q5317" s="57">
        <v>0</v>
      </c>
      <c r="R5317" s="64">
        <v>63.35</v>
      </c>
    </row>
    <row r="5318" spans="1:18" x14ac:dyDescent="0.25">
      <c r="A5318" s="52">
        <v>5316</v>
      </c>
      <c r="B5318" s="53">
        <v>8</v>
      </c>
      <c r="C5318" s="53">
        <v>10</v>
      </c>
      <c r="D5318" s="54">
        <v>13</v>
      </c>
      <c r="E5318" s="55">
        <v>23285.022742982801</v>
      </c>
      <c r="F5318" s="57">
        <v>28.782910381755414</v>
      </c>
      <c r="G5318" s="57">
        <v>3874.7421577925807</v>
      </c>
      <c r="H5318" s="57">
        <v>0</v>
      </c>
      <c r="I5318" s="58">
        <f t="shared" si="332"/>
        <v>27130.981990393626</v>
      </c>
      <c r="J5318" s="57">
        <v>6100.4088706867415</v>
      </c>
      <c r="K5318" s="58">
        <f t="shared" si="333"/>
        <v>21030.573119706885</v>
      </c>
      <c r="L5318" s="59">
        <v>1506.3276881720428</v>
      </c>
      <c r="M5318" s="60">
        <f t="shared" si="334"/>
        <v>19524.245431534844</v>
      </c>
      <c r="N5318" s="61">
        <v>20972</v>
      </c>
      <c r="O5318" s="62">
        <f t="shared" si="335"/>
        <v>0</v>
      </c>
      <c r="P5318" s="63">
        <v>110</v>
      </c>
      <c r="Q5318" s="57">
        <v>0</v>
      </c>
      <c r="R5318" s="64">
        <v>66.91</v>
      </c>
    </row>
    <row r="5319" spans="1:18" x14ac:dyDescent="0.25">
      <c r="A5319" s="52">
        <v>5317</v>
      </c>
      <c r="B5319" s="53">
        <v>8</v>
      </c>
      <c r="C5319" s="53">
        <v>10</v>
      </c>
      <c r="D5319" s="54">
        <v>14</v>
      </c>
      <c r="E5319" s="55">
        <v>23400.646980787202</v>
      </c>
      <c r="F5319" s="57">
        <v>28.818106740355418</v>
      </c>
      <c r="G5319" s="57">
        <v>3898.7512356125808</v>
      </c>
      <c r="H5319" s="57">
        <v>0</v>
      </c>
      <c r="I5319" s="58">
        <f t="shared" si="332"/>
        <v>27270.580109659426</v>
      </c>
      <c r="J5319" s="57">
        <v>6217.019595962015</v>
      </c>
      <c r="K5319" s="58">
        <f t="shared" si="333"/>
        <v>21053.560513697412</v>
      </c>
      <c r="L5319" s="59">
        <v>1506.3276881720428</v>
      </c>
      <c r="M5319" s="60">
        <f t="shared" si="334"/>
        <v>19547.232825525371</v>
      </c>
      <c r="N5319" s="61">
        <v>20998</v>
      </c>
      <c r="O5319" s="62">
        <f t="shared" si="335"/>
        <v>0</v>
      </c>
      <c r="P5319" s="63">
        <v>110</v>
      </c>
      <c r="Q5319" s="57">
        <v>0</v>
      </c>
      <c r="R5319" s="64">
        <v>72.099999999999994</v>
      </c>
    </row>
    <row r="5320" spans="1:18" x14ac:dyDescent="0.25">
      <c r="A5320" s="52">
        <v>5318</v>
      </c>
      <c r="B5320" s="53">
        <v>8</v>
      </c>
      <c r="C5320" s="53">
        <v>10</v>
      </c>
      <c r="D5320" s="54">
        <v>15</v>
      </c>
      <c r="E5320" s="55">
        <v>23571.920532503602</v>
      </c>
      <c r="F5320" s="57">
        <v>28.864005934555429</v>
      </c>
      <c r="G5320" s="57">
        <v>3986.4860504525809</v>
      </c>
      <c r="H5320" s="57">
        <v>0</v>
      </c>
      <c r="I5320" s="58">
        <f t="shared" si="332"/>
        <v>27529.542577021628</v>
      </c>
      <c r="J5320" s="57">
        <v>6304.8461324848677</v>
      </c>
      <c r="K5320" s="58">
        <f t="shared" si="333"/>
        <v>21224.696444536759</v>
      </c>
      <c r="L5320" s="59">
        <v>1506.3276881720428</v>
      </c>
      <c r="M5320" s="60">
        <f t="shared" si="334"/>
        <v>19718.368756364718</v>
      </c>
      <c r="N5320" s="61">
        <v>21191</v>
      </c>
      <c r="O5320" s="62">
        <f t="shared" si="335"/>
        <v>0</v>
      </c>
      <c r="P5320" s="63">
        <v>110</v>
      </c>
      <c r="Q5320" s="57">
        <v>0</v>
      </c>
      <c r="R5320" s="64">
        <v>73.12</v>
      </c>
    </row>
    <row r="5321" spans="1:18" x14ac:dyDescent="0.25">
      <c r="A5321" s="52">
        <v>5319</v>
      </c>
      <c r="B5321" s="53">
        <v>8</v>
      </c>
      <c r="C5321" s="53">
        <v>10</v>
      </c>
      <c r="D5321" s="54">
        <v>16</v>
      </c>
      <c r="E5321" s="55">
        <v>23627.134251742391</v>
      </c>
      <c r="F5321" s="57">
        <v>28.905806007455425</v>
      </c>
      <c r="G5321" s="57">
        <v>4020.0441338825808</v>
      </c>
      <c r="H5321" s="57">
        <v>0</v>
      </c>
      <c r="I5321" s="58">
        <f t="shared" si="332"/>
        <v>27618.272579617515</v>
      </c>
      <c r="J5321" s="57">
        <v>6311.7254178372859</v>
      </c>
      <c r="K5321" s="58">
        <f t="shared" si="333"/>
        <v>21306.547161780229</v>
      </c>
      <c r="L5321" s="59">
        <v>1506.3276881720428</v>
      </c>
      <c r="M5321" s="60">
        <f t="shared" si="334"/>
        <v>19800.219473608187</v>
      </c>
      <c r="N5321" s="61">
        <v>21234</v>
      </c>
      <c r="O5321" s="62">
        <f t="shared" si="335"/>
        <v>0</v>
      </c>
      <c r="P5321" s="63">
        <v>110</v>
      </c>
      <c r="Q5321" s="57">
        <v>0</v>
      </c>
      <c r="R5321" s="64">
        <v>81.14</v>
      </c>
    </row>
    <row r="5322" spans="1:18" x14ac:dyDescent="0.25">
      <c r="A5322" s="52">
        <v>5320</v>
      </c>
      <c r="B5322" s="53">
        <v>8</v>
      </c>
      <c r="C5322" s="53">
        <v>10</v>
      </c>
      <c r="D5322" s="54">
        <v>17</v>
      </c>
      <c r="E5322" s="55">
        <v>23799.813651029792</v>
      </c>
      <c r="F5322" s="57">
        <v>29.026031173955406</v>
      </c>
      <c r="G5322" s="57">
        <v>4053.1525529025803</v>
      </c>
      <c r="H5322" s="57">
        <v>0</v>
      </c>
      <c r="I5322" s="58">
        <f t="shared" si="332"/>
        <v>27823.940172758419</v>
      </c>
      <c r="J5322" s="57">
        <v>6376.186049937286</v>
      </c>
      <c r="K5322" s="58">
        <f t="shared" si="333"/>
        <v>21447.754122821134</v>
      </c>
      <c r="L5322" s="59">
        <v>1506.3276881720428</v>
      </c>
      <c r="M5322" s="60">
        <f t="shared" si="334"/>
        <v>19941.426434649093</v>
      </c>
      <c r="N5322" s="61">
        <v>21353</v>
      </c>
      <c r="O5322" s="62">
        <f t="shared" si="335"/>
        <v>0</v>
      </c>
      <c r="P5322" s="63">
        <v>110</v>
      </c>
      <c r="Q5322" s="57">
        <v>0</v>
      </c>
      <c r="R5322" s="64">
        <v>93.81</v>
      </c>
    </row>
    <row r="5323" spans="1:18" x14ac:dyDescent="0.25">
      <c r="A5323" s="52">
        <v>5321</v>
      </c>
      <c r="B5323" s="53">
        <v>8</v>
      </c>
      <c r="C5323" s="53">
        <v>10</v>
      </c>
      <c r="D5323" s="54">
        <v>18</v>
      </c>
      <c r="E5323" s="55">
        <v>23975.635923172609</v>
      </c>
      <c r="F5323" s="57">
        <v>29.193202984155402</v>
      </c>
      <c r="G5323" s="57">
        <v>4088.5358818325808</v>
      </c>
      <c r="H5323" s="57">
        <v>0</v>
      </c>
      <c r="I5323" s="58">
        <f t="shared" si="332"/>
        <v>28034.978602021034</v>
      </c>
      <c r="J5323" s="57">
        <v>6145.7602684897065</v>
      </c>
      <c r="K5323" s="58">
        <f t="shared" si="333"/>
        <v>21889.218333531328</v>
      </c>
      <c r="L5323" s="59">
        <v>1506.3276881720428</v>
      </c>
      <c r="M5323" s="60">
        <f t="shared" si="334"/>
        <v>20382.890645359286</v>
      </c>
      <c r="N5323" s="61">
        <v>21715</v>
      </c>
      <c r="O5323" s="62">
        <f t="shared" si="335"/>
        <v>0</v>
      </c>
      <c r="P5323" s="63">
        <v>110</v>
      </c>
      <c r="Q5323" s="57">
        <v>0</v>
      </c>
      <c r="R5323" s="64">
        <v>101.62</v>
      </c>
    </row>
    <row r="5324" spans="1:18" x14ac:dyDescent="0.25">
      <c r="A5324" s="52">
        <v>5322</v>
      </c>
      <c r="B5324" s="53">
        <v>8</v>
      </c>
      <c r="C5324" s="53">
        <v>10</v>
      </c>
      <c r="D5324" s="54">
        <v>19</v>
      </c>
      <c r="E5324" s="55">
        <v>23499.611388504298</v>
      </c>
      <c r="F5324" s="57">
        <v>28.942059933655411</v>
      </c>
      <c r="G5324" s="57">
        <v>4010.618788342581</v>
      </c>
      <c r="H5324" s="57">
        <v>0</v>
      </c>
      <c r="I5324" s="58">
        <f t="shared" si="332"/>
        <v>27481.288116913223</v>
      </c>
      <c r="J5324" s="57">
        <v>6282.6196059769363</v>
      </c>
      <c r="K5324" s="58">
        <f t="shared" si="333"/>
        <v>21198.668510936288</v>
      </c>
      <c r="L5324" s="59">
        <v>1450.3276881720428</v>
      </c>
      <c r="M5324" s="60">
        <f t="shared" si="334"/>
        <v>19748.340822764247</v>
      </c>
      <c r="N5324" s="61">
        <v>21213</v>
      </c>
      <c r="O5324" s="62">
        <f t="shared" si="335"/>
        <v>0</v>
      </c>
      <c r="P5324" s="63">
        <v>110</v>
      </c>
      <c r="Q5324" s="57">
        <v>0</v>
      </c>
      <c r="R5324" s="64">
        <v>88.57</v>
      </c>
    </row>
    <row r="5325" spans="1:18" x14ac:dyDescent="0.25">
      <c r="A5325" s="52">
        <v>5323</v>
      </c>
      <c r="B5325" s="53">
        <v>8</v>
      </c>
      <c r="C5325" s="53">
        <v>10</v>
      </c>
      <c r="D5325" s="54">
        <v>20</v>
      </c>
      <c r="E5325" s="55">
        <v>23018.314441808299</v>
      </c>
      <c r="F5325" s="57">
        <v>28.578604372655423</v>
      </c>
      <c r="G5325" s="57">
        <v>4075.6141347025809</v>
      </c>
      <c r="H5325" s="57">
        <v>0</v>
      </c>
      <c r="I5325" s="58">
        <f t="shared" si="332"/>
        <v>27065.349972138225</v>
      </c>
      <c r="J5325" s="57">
        <v>6292.5430208165872</v>
      </c>
      <c r="K5325" s="58">
        <f t="shared" si="333"/>
        <v>20772.80695132164</v>
      </c>
      <c r="L5325" s="59">
        <v>1450.3276881720428</v>
      </c>
      <c r="M5325" s="60">
        <f t="shared" si="334"/>
        <v>19322.479263149598</v>
      </c>
      <c r="N5325" s="61">
        <v>20799</v>
      </c>
      <c r="O5325" s="62">
        <f t="shared" si="335"/>
        <v>0</v>
      </c>
      <c r="P5325" s="63">
        <v>110</v>
      </c>
      <c r="Q5325" s="57">
        <v>0</v>
      </c>
      <c r="R5325" s="64">
        <v>72.400000000000006</v>
      </c>
    </row>
    <row r="5326" spans="1:18" x14ac:dyDescent="0.25">
      <c r="A5326" s="52">
        <v>5324</v>
      </c>
      <c r="B5326" s="53">
        <v>8</v>
      </c>
      <c r="C5326" s="53">
        <v>10</v>
      </c>
      <c r="D5326" s="54">
        <v>21</v>
      </c>
      <c r="E5326" s="55">
        <v>22931.451619915002</v>
      </c>
      <c r="F5326" s="57">
        <v>28.520196423755419</v>
      </c>
      <c r="G5326" s="57">
        <v>4086.2335692925808</v>
      </c>
      <c r="H5326" s="57">
        <v>0</v>
      </c>
      <c r="I5326" s="58">
        <f t="shared" si="332"/>
        <v>26989.164992783826</v>
      </c>
      <c r="J5326" s="57">
        <v>6530.1502301958872</v>
      </c>
      <c r="K5326" s="58">
        <f t="shared" si="333"/>
        <v>20459.01476258794</v>
      </c>
      <c r="L5326" s="59">
        <v>1450.3276881720428</v>
      </c>
      <c r="M5326" s="60">
        <f t="shared" si="334"/>
        <v>19008.687074415899</v>
      </c>
      <c r="N5326" s="61">
        <v>20490</v>
      </c>
      <c r="O5326" s="62">
        <f t="shared" si="335"/>
        <v>0</v>
      </c>
      <c r="P5326" s="63">
        <v>110</v>
      </c>
      <c r="Q5326" s="57">
        <v>0</v>
      </c>
      <c r="R5326" s="64">
        <v>63.38</v>
      </c>
    </row>
    <row r="5327" spans="1:18" x14ac:dyDescent="0.25">
      <c r="A5327" s="52">
        <v>5325</v>
      </c>
      <c r="B5327" s="53">
        <v>8</v>
      </c>
      <c r="C5327" s="53">
        <v>10</v>
      </c>
      <c r="D5327" s="54">
        <v>22</v>
      </c>
      <c r="E5327" s="55">
        <v>22554.227219364406</v>
      </c>
      <c r="F5327" s="57">
        <v>28.296687855855414</v>
      </c>
      <c r="G5327" s="57">
        <v>3782.1312740225808</v>
      </c>
      <c r="H5327" s="57">
        <v>0</v>
      </c>
      <c r="I5327" s="58">
        <f t="shared" si="332"/>
        <v>26308.061805531132</v>
      </c>
      <c r="J5327" s="57">
        <v>6531.3487602778741</v>
      </c>
      <c r="K5327" s="58">
        <f t="shared" si="333"/>
        <v>19776.713045253258</v>
      </c>
      <c r="L5327" s="59">
        <v>1450.3276881720428</v>
      </c>
      <c r="M5327" s="60">
        <f t="shared" si="334"/>
        <v>18326.385357081217</v>
      </c>
      <c r="N5327" s="61">
        <v>19741</v>
      </c>
      <c r="O5327" s="62">
        <f t="shared" si="335"/>
        <v>0</v>
      </c>
      <c r="P5327" s="63">
        <v>110</v>
      </c>
      <c r="Q5327" s="57">
        <v>0</v>
      </c>
      <c r="R5327" s="64">
        <v>61.84</v>
      </c>
    </row>
    <row r="5328" spans="1:18" x14ac:dyDescent="0.25">
      <c r="A5328" s="52">
        <v>5326</v>
      </c>
      <c r="B5328" s="53">
        <v>8</v>
      </c>
      <c r="C5328" s="53">
        <v>10</v>
      </c>
      <c r="D5328" s="54">
        <v>23</v>
      </c>
      <c r="E5328" s="55">
        <v>21504.999311623902</v>
      </c>
      <c r="F5328" s="57">
        <v>27.602940400255417</v>
      </c>
      <c r="G5328" s="57">
        <v>3510.6635389325806</v>
      </c>
      <c r="H5328" s="57">
        <v>0</v>
      </c>
      <c r="I5328" s="58">
        <f t="shared" si="332"/>
        <v>24988.059910156229</v>
      </c>
      <c r="J5328" s="57">
        <v>5945.8670737361972</v>
      </c>
      <c r="K5328" s="58">
        <f t="shared" si="333"/>
        <v>19042.192836420032</v>
      </c>
      <c r="L5328" s="59">
        <v>1450.3276881720428</v>
      </c>
      <c r="M5328" s="60">
        <f t="shared" si="334"/>
        <v>17591.865148247991</v>
      </c>
      <c r="N5328" s="61">
        <v>19095</v>
      </c>
      <c r="O5328" s="62">
        <f t="shared" si="335"/>
        <v>0</v>
      </c>
      <c r="P5328" s="63">
        <v>110</v>
      </c>
      <c r="Q5328" s="57">
        <v>0</v>
      </c>
      <c r="R5328" s="64">
        <v>55.5</v>
      </c>
    </row>
    <row r="5329" spans="1:18" x14ac:dyDescent="0.25">
      <c r="A5329" s="52">
        <v>5327</v>
      </c>
      <c r="B5329" s="53">
        <v>8</v>
      </c>
      <c r="C5329" s="53">
        <v>10</v>
      </c>
      <c r="D5329" s="54">
        <v>23</v>
      </c>
      <c r="E5329" s="55">
        <v>20335.609522573199</v>
      </c>
      <c r="F5329" s="57">
        <v>26.868766528755412</v>
      </c>
      <c r="G5329" s="57">
        <v>3231.1608453425806</v>
      </c>
      <c r="H5329" s="57">
        <v>0</v>
      </c>
      <c r="I5329" s="58">
        <f t="shared" si="332"/>
        <v>23539.901601387024</v>
      </c>
      <c r="J5329" s="57">
        <v>6122.3546350692595</v>
      </c>
      <c r="K5329" s="58">
        <f t="shared" si="333"/>
        <v>17417.546966317765</v>
      </c>
      <c r="L5329" s="59">
        <v>1450.3276881720428</v>
      </c>
      <c r="M5329" s="60">
        <f t="shared" si="334"/>
        <v>15967.219278145722</v>
      </c>
      <c r="N5329" s="61">
        <v>17097</v>
      </c>
      <c r="O5329" s="62">
        <f t="shared" si="335"/>
        <v>0</v>
      </c>
      <c r="P5329" s="63">
        <v>110</v>
      </c>
      <c r="Q5329" s="57">
        <v>0</v>
      </c>
      <c r="R5329" s="64">
        <v>51.08</v>
      </c>
    </row>
    <row r="5330" spans="1:18" x14ac:dyDescent="0.25">
      <c r="A5330" s="52">
        <v>5328</v>
      </c>
      <c r="B5330" s="53">
        <v>8</v>
      </c>
      <c r="C5330" s="53">
        <v>11</v>
      </c>
      <c r="D5330" s="54">
        <v>1</v>
      </c>
      <c r="E5330" s="55">
        <v>19874.228671716191</v>
      </c>
      <c r="F5330" s="57">
        <v>26.826600040955405</v>
      </c>
      <c r="G5330" s="57">
        <v>3360.6516464625811</v>
      </c>
      <c r="H5330" s="57">
        <v>0</v>
      </c>
      <c r="I5330" s="58">
        <f t="shared" si="332"/>
        <v>23208.053718137817</v>
      </c>
      <c r="J5330" s="57">
        <v>5887.6530549076942</v>
      </c>
      <c r="K5330" s="58">
        <f t="shared" si="333"/>
        <v>17320.400663230124</v>
      </c>
      <c r="L5330" s="59">
        <v>1450.3276881720428</v>
      </c>
      <c r="M5330" s="60">
        <f t="shared" si="334"/>
        <v>15870.072975058081</v>
      </c>
      <c r="N5330" s="61">
        <v>16946</v>
      </c>
      <c r="O5330" s="62">
        <f t="shared" si="335"/>
        <v>0</v>
      </c>
      <c r="P5330" s="63">
        <v>110</v>
      </c>
      <c r="Q5330" s="57">
        <v>0</v>
      </c>
      <c r="R5330" s="64">
        <v>44.64</v>
      </c>
    </row>
    <row r="5331" spans="1:18" x14ac:dyDescent="0.25">
      <c r="A5331" s="52">
        <v>5329</v>
      </c>
      <c r="B5331" s="53">
        <v>8</v>
      </c>
      <c r="C5331" s="53">
        <v>11</v>
      </c>
      <c r="D5331" s="54">
        <v>2</v>
      </c>
      <c r="E5331" s="55">
        <v>18351.7665192409</v>
      </c>
      <c r="F5331" s="57">
        <v>26.418813879555419</v>
      </c>
      <c r="G5331" s="57">
        <v>3308.7411427825809</v>
      </c>
      <c r="H5331" s="57">
        <v>0</v>
      </c>
      <c r="I5331" s="58">
        <f t="shared" si="332"/>
        <v>21634.088848143925</v>
      </c>
      <c r="J5331" s="57">
        <v>5144.3346224088864</v>
      </c>
      <c r="K5331" s="58">
        <f t="shared" si="333"/>
        <v>16489.75422573504</v>
      </c>
      <c r="L5331" s="59">
        <v>1450.3276881720428</v>
      </c>
      <c r="M5331" s="60">
        <f t="shared" si="334"/>
        <v>15039.426537562997</v>
      </c>
      <c r="N5331" s="61">
        <v>16045</v>
      </c>
      <c r="O5331" s="62">
        <f t="shared" si="335"/>
        <v>0</v>
      </c>
      <c r="P5331" s="63">
        <v>110</v>
      </c>
      <c r="Q5331" s="57">
        <v>0</v>
      </c>
      <c r="R5331" s="64">
        <v>38.61</v>
      </c>
    </row>
    <row r="5332" spans="1:18" x14ac:dyDescent="0.25">
      <c r="A5332" s="52">
        <v>5330</v>
      </c>
      <c r="B5332" s="53">
        <v>8</v>
      </c>
      <c r="C5332" s="53">
        <v>11</v>
      </c>
      <c r="D5332" s="54">
        <v>3</v>
      </c>
      <c r="E5332" s="55">
        <v>17818.240300764293</v>
      </c>
      <c r="F5332" s="57">
        <v>28.118728577855414</v>
      </c>
      <c r="G5332" s="57">
        <v>3617.369484562581</v>
      </c>
      <c r="H5332" s="57">
        <v>0</v>
      </c>
      <c r="I5332" s="58">
        <f t="shared" si="332"/>
        <v>21407.491056749019</v>
      </c>
      <c r="J5332" s="57">
        <v>4992.829586277825</v>
      </c>
      <c r="K5332" s="58">
        <f t="shared" si="333"/>
        <v>16414.661470471194</v>
      </c>
      <c r="L5332" s="59">
        <v>1450.3276881720428</v>
      </c>
      <c r="M5332" s="60">
        <f t="shared" si="334"/>
        <v>14964.333782299151</v>
      </c>
      <c r="N5332" s="61">
        <v>15977</v>
      </c>
      <c r="O5332" s="62">
        <f t="shared" si="335"/>
        <v>0</v>
      </c>
      <c r="P5332" s="63">
        <v>110</v>
      </c>
      <c r="Q5332" s="57">
        <v>0</v>
      </c>
      <c r="R5332" s="64">
        <v>36.94</v>
      </c>
    </row>
    <row r="5333" spans="1:18" x14ac:dyDescent="0.25">
      <c r="A5333" s="52">
        <v>5331</v>
      </c>
      <c r="B5333" s="53">
        <v>8</v>
      </c>
      <c r="C5333" s="53">
        <v>11</v>
      </c>
      <c r="D5333" s="54">
        <v>4</v>
      </c>
      <c r="E5333" s="55">
        <v>17051.739212606706</v>
      </c>
      <c r="F5333" s="57">
        <v>27.558817489955409</v>
      </c>
      <c r="G5333" s="57">
        <v>3173.9807316325805</v>
      </c>
      <c r="H5333" s="57">
        <v>0</v>
      </c>
      <c r="I5333" s="58">
        <f t="shared" si="332"/>
        <v>20198.161126749328</v>
      </c>
      <c r="J5333" s="57">
        <v>4299.9594332616871</v>
      </c>
      <c r="K5333" s="58">
        <f t="shared" si="333"/>
        <v>15898.201693487641</v>
      </c>
      <c r="L5333" s="59">
        <v>1450.3276881720428</v>
      </c>
      <c r="M5333" s="60">
        <f t="shared" si="334"/>
        <v>14447.874005315598</v>
      </c>
      <c r="N5333" s="61">
        <v>15542</v>
      </c>
      <c r="O5333" s="62">
        <f t="shared" si="335"/>
        <v>0</v>
      </c>
      <c r="P5333" s="63">
        <v>110</v>
      </c>
      <c r="Q5333" s="57">
        <v>0</v>
      </c>
      <c r="R5333" s="64">
        <v>36.979999999999997</v>
      </c>
    </row>
    <row r="5334" spans="1:18" x14ac:dyDescent="0.25">
      <c r="A5334" s="52">
        <v>5332</v>
      </c>
      <c r="B5334" s="53">
        <v>8</v>
      </c>
      <c r="C5334" s="53">
        <v>11</v>
      </c>
      <c r="D5334" s="54">
        <v>5</v>
      </c>
      <c r="E5334" s="55">
        <v>17253.356278675805</v>
      </c>
      <c r="F5334" s="57">
        <v>27.706378279455421</v>
      </c>
      <c r="G5334" s="57">
        <v>3095.2267449725814</v>
      </c>
      <c r="H5334" s="57">
        <v>0</v>
      </c>
      <c r="I5334" s="58">
        <f t="shared" si="332"/>
        <v>20320.876645368931</v>
      </c>
      <c r="J5334" s="57">
        <v>4466.5685360012103</v>
      </c>
      <c r="K5334" s="58">
        <f t="shared" si="333"/>
        <v>15854.308109367721</v>
      </c>
      <c r="L5334" s="59">
        <v>1450.3276881720428</v>
      </c>
      <c r="M5334" s="60">
        <f t="shared" si="334"/>
        <v>14403.980421195678</v>
      </c>
      <c r="N5334" s="61">
        <v>15498</v>
      </c>
      <c r="O5334" s="62">
        <f t="shared" si="335"/>
        <v>0</v>
      </c>
      <c r="P5334" s="63">
        <v>110</v>
      </c>
      <c r="Q5334" s="57">
        <v>0</v>
      </c>
      <c r="R5334" s="64">
        <v>38.729999999999997</v>
      </c>
    </row>
    <row r="5335" spans="1:18" x14ac:dyDescent="0.25">
      <c r="A5335" s="52">
        <v>5333</v>
      </c>
      <c r="B5335" s="53">
        <v>8</v>
      </c>
      <c r="C5335" s="53">
        <v>11</v>
      </c>
      <c r="D5335" s="54">
        <v>6</v>
      </c>
      <c r="E5335" s="55">
        <v>17966.927942949704</v>
      </c>
      <c r="F5335" s="57">
        <v>26.149116305255419</v>
      </c>
      <c r="G5335" s="57">
        <v>3305.5979461625807</v>
      </c>
      <c r="H5335" s="57">
        <v>0</v>
      </c>
      <c r="I5335" s="58">
        <f t="shared" si="332"/>
        <v>21246.376772807027</v>
      </c>
      <c r="J5335" s="57">
        <v>4672.9263102742016</v>
      </c>
      <c r="K5335" s="58">
        <f t="shared" si="333"/>
        <v>16573.450462532826</v>
      </c>
      <c r="L5335" s="59">
        <v>1450.3276881720428</v>
      </c>
      <c r="M5335" s="60">
        <f t="shared" si="334"/>
        <v>15123.122774360783</v>
      </c>
      <c r="N5335" s="61">
        <v>16135</v>
      </c>
      <c r="O5335" s="62">
        <f t="shared" si="335"/>
        <v>0</v>
      </c>
      <c r="P5335" s="63">
        <v>110</v>
      </c>
      <c r="Q5335" s="57">
        <v>0</v>
      </c>
      <c r="R5335" s="64">
        <v>36.83</v>
      </c>
    </row>
    <row r="5336" spans="1:18" x14ac:dyDescent="0.25">
      <c r="A5336" s="52">
        <v>5334</v>
      </c>
      <c r="B5336" s="53">
        <v>8</v>
      </c>
      <c r="C5336" s="53">
        <v>11</v>
      </c>
      <c r="D5336" s="54">
        <v>7</v>
      </c>
      <c r="E5336" s="55">
        <v>18960.925800807003</v>
      </c>
      <c r="F5336" s="57">
        <v>26.368158474455424</v>
      </c>
      <c r="G5336" s="57">
        <v>3443.8767108625807</v>
      </c>
      <c r="H5336" s="57">
        <v>0</v>
      </c>
      <c r="I5336" s="58">
        <f t="shared" si="332"/>
        <v>22378.434353195127</v>
      </c>
      <c r="J5336" s="57">
        <v>5187.1358991519055</v>
      </c>
      <c r="K5336" s="58">
        <f t="shared" si="333"/>
        <v>17191.298454043223</v>
      </c>
      <c r="L5336" s="59">
        <v>1450.3276881720428</v>
      </c>
      <c r="M5336" s="60">
        <f t="shared" si="334"/>
        <v>15740.97076587118</v>
      </c>
      <c r="N5336" s="61">
        <v>16758</v>
      </c>
      <c r="O5336" s="62">
        <f t="shared" si="335"/>
        <v>0</v>
      </c>
      <c r="P5336" s="63">
        <v>110</v>
      </c>
      <c r="Q5336" s="57">
        <v>0</v>
      </c>
      <c r="R5336" s="64">
        <v>40.020000000000003</v>
      </c>
    </row>
    <row r="5337" spans="1:18" x14ac:dyDescent="0.25">
      <c r="A5337" s="52">
        <v>5335</v>
      </c>
      <c r="B5337" s="53">
        <v>8</v>
      </c>
      <c r="C5337" s="53">
        <v>11</v>
      </c>
      <c r="D5337" s="54">
        <v>8</v>
      </c>
      <c r="E5337" s="55">
        <v>21039.1579710974</v>
      </c>
      <c r="F5337" s="57">
        <v>27.716837509155418</v>
      </c>
      <c r="G5337" s="57">
        <v>3479.6396104825808</v>
      </c>
      <c r="H5337" s="57">
        <v>0</v>
      </c>
      <c r="I5337" s="58">
        <f t="shared" si="332"/>
        <v>24491.080744070823</v>
      </c>
      <c r="J5337" s="57">
        <v>5730.6557172023231</v>
      </c>
      <c r="K5337" s="58">
        <f t="shared" si="333"/>
        <v>18760.425026868499</v>
      </c>
      <c r="L5337" s="59">
        <v>1450.3276881720428</v>
      </c>
      <c r="M5337" s="60">
        <f t="shared" si="334"/>
        <v>17310.097338696458</v>
      </c>
      <c r="N5337" s="61">
        <v>18870</v>
      </c>
      <c r="O5337" s="62">
        <f t="shared" si="335"/>
        <v>0</v>
      </c>
      <c r="P5337" s="63">
        <v>110</v>
      </c>
      <c r="Q5337" s="57">
        <v>0</v>
      </c>
      <c r="R5337" s="64">
        <v>47.35</v>
      </c>
    </row>
    <row r="5338" spans="1:18" x14ac:dyDescent="0.25">
      <c r="A5338" s="52">
        <v>5336</v>
      </c>
      <c r="B5338" s="53">
        <v>8</v>
      </c>
      <c r="C5338" s="53">
        <v>11</v>
      </c>
      <c r="D5338" s="54">
        <v>9</v>
      </c>
      <c r="E5338" s="55">
        <v>21924.148946236797</v>
      </c>
      <c r="F5338" s="57">
        <v>27.872056162655408</v>
      </c>
      <c r="G5338" s="57">
        <v>3364.8936960925807</v>
      </c>
      <c r="H5338" s="57">
        <v>0</v>
      </c>
      <c r="I5338" s="58">
        <f t="shared" si="332"/>
        <v>25261.170586166725</v>
      </c>
      <c r="J5338" s="57">
        <v>5878.3474167832455</v>
      </c>
      <c r="K5338" s="58">
        <f t="shared" si="333"/>
        <v>19382.823169383479</v>
      </c>
      <c r="L5338" s="59">
        <v>1450.3276881720428</v>
      </c>
      <c r="M5338" s="60">
        <f t="shared" si="334"/>
        <v>17932.495481211437</v>
      </c>
      <c r="N5338" s="61">
        <v>19409</v>
      </c>
      <c r="O5338" s="62">
        <f t="shared" si="335"/>
        <v>0</v>
      </c>
      <c r="P5338" s="63">
        <v>110</v>
      </c>
      <c r="Q5338" s="57">
        <v>0</v>
      </c>
      <c r="R5338" s="64">
        <v>51.74</v>
      </c>
    </row>
    <row r="5339" spans="1:18" x14ac:dyDescent="0.25">
      <c r="A5339" s="52">
        <v>5337</v>
      </c>
      <c r="B5339" s="53">
        <v>8</v>
      </c>
      <c r="C5339" s="53">
        <v>11</v>
      </c>
      <c r="D5339" s="54">
        <v>10</v>
      </c>
      <c r="E5339" s="55">
        <v>22682.627084508393</v>
      </c>
      <c r="F5339" s="57">
        <v>28.350744617355414</v>
      </c>
      <c r="G5339" s="57">
        <v>3238.8762855625805</v>
      </c>
      <c r="H5339" s="57">
        <v>0</v>
      </c>
      <c r="I5339" s="58">
        <f t="shared" si="332"/>
        <v>25893.152625453615</v>
      </c>
      <c r="J5339" s="57">
        <v>6134.2454289347279</v>
      </c>
      <c r="K5339" s="58">
        <f t="shared" si="333"/>
        <v>19758.907196518885</v>
      </c>
      <c r="L5339" s="59">
        <v>1450.3276881720428</v>
      </c>
      <c r="M5339" s="60">
        <f t="shared" si="334"/>
        <v>18308.579508346844</v>
      </c>
      <c r="N5339" s="61">
        <v>19723</v>
      </c>
      <c r="O5339" s="62">
        <f t="shared" si="335"/>
        <v>0</v>
      </c>
      <c r="P5339" s="63">
        <v>110</v>
      </c>
      <c r="Q5339" s="57">
        <v>0</v>
      </c>
      <c r="R5339" s="64">
        <v>53.95</v>
      </c>
    </row>
    <row r="5340" spans="1:18" x14ac:dyDescent="0.25">
      <c r="A5340" s="52">
        <v>5338</v>
      </c>
      <c r="B5340" s="53">
        <v>8</v>
      </c>
      <c r="C5340" s="53">
        <v>11</v>
      </c>
      <c r="D5340" s="54">
        <v>11</v>
      </c>
      <c r="E5340" s="55">
        <v>23038.343327257695</v>
      </c>
      <c r="F5340" s="57">
        <v>28.605449430155431</v>
      </c>
      <c r="G5340" s="57">
        <v>3434.9308337225816</v>
      </c>
      <c r="H5340" s="57">
        <v>0</v>
      </c>
      <c r="I5340" s="58">
        <f t="shared" si="332"/>
        <v>26444.668711550119</v>
      </c>
      <c r="J5340" s="57">
        <v>6164.0053965267971</v>
      </c>
      <c r="K5340" s="58">
        <f t="shared" si="333"/>
        <v>20280.663315023321</v>
      </c>
      <c r="L5340" s="59">
        <v>1450.3276881720428</v>
      </c>
      <c r="M5340" s="60">
        <f t="shared" si="334"/>
        <v>18830.33562685128</v>
      </c>
      <c r="N5340" s="61">
        <v>20306</v>
      </c>
      <c r="O5340" s="62">
        <f t="shared" si="335"/>
        <v>0</v>
      </c>
      <c r="P5340" s="63">
        <v>110</v>
      </c>
      <c r="Q5340" s="57">
        <v>0</v>
      </c>
      <c r="R5340" s="64">
        <v>53.92</v>
      </c>
    </row>
    <row r="5341" spans="1:18" x14ac:dyDescent="0.25">
      <c r="A5341" s="52">
        <v>5339</v>
      </c>
      <c r="B5341" s="53">
        <v>8</v>
      </c>
      <c r="C5341" s="53">
        <v>11</v>
      </c>
      <c r="D5341" s="54">
        <v>12</v>
      </c>
      <c r="E5341" s="55">
        <v>22934.385864549502</v>
      </c>
      <c r="F5341" s="57">
        <v>28.522973794455421</v>
      </c>
      <c r="G5341" s="57">
        <v>3701.6712821825804</v>
      </c>
      <c r="H5341" s="57">
        <v>0</v>
      </c>
      <c r="I5341" s="58">
        <f t="shared" si="332"/>
        <v>26607.534172937631</v>
      </c>
      <c r="J5341" s="57">
        <v>6171.4167771507146</v>
      </c>
      <c r="K5341" s="58">
        <f t="shared" si="333"/>
        <v>20436.117395786918</v>
      </c>
      <c r="L5341" s="59">
        <v>1450.3276881720428</v>
      </c>
      <c r="M5341" s="60">
        <f t="shared" si="334"/>
        <v>18985.789707614877</v>
      </c>
      <c r="N5341" s="61">
        <v>20459</v>
      </c>
      <c r="O5341" s="62">
        <f t="shared" si="335"/>
        <v>0</v>
      </c>
      <c r="P5341" s="63">
        <v>110</v>
      </c>
      <c r="Q5341" s="57">
        <v>0</v>
      </c>
      <c r="R5341" s="64">
        <v>61.85</v>
      </c>
    </row>
    <row r="5342" spans="1:18" x14ac:dyDescent="0.25">
      <c r="A5342" s="52">
        <v>5340</v>
      </c>
      <c r="B5342" s="53">
        <v>8</v>
      </c>
      <c r="C5342" s="53">
        <v>11</v>
      </c>
      <c r="D5342" s="54">
        <v>13</v>
      </c>
      <c r="E5342" s="55">
        <v>22709.007345982704</v>
      </c>
      <c r="F5342" s="57">
        <v>28.35822622955542</v>
      </c>
      <c r="G5342" s="57">
        <v>3758.4671530325809</v>
      </c>
      <c r="H5342" s="57">
        <v>0</v>
      </c>
      <c r="I5342" s="58">
        <f t="shared" si="332"/>
        <v>26439.116272785726</v>
      </c>
      <c r="J5342" s="57">
        <v>5858.0100070402268</v>
      </c>
      <c r="K5342" s="58">
        <f t="shared" si="333"/>
        <v>20581.1062657455</v>
      </c>
      <c r="L5342" s="59">
        <v>1450.3276881720428</v>
      </c>
      <c r="M5342" s="60">
        <f t="shared" si="334"/>
        <v>19130.778577573459</v>
      </c>
      <c r="N5342" s="61">
        <v>20607</v>
      </c>
      <c r="O5342" s="62">
        <f t="shared" si="335"/>
        <v>0</v>
      </c>
      <c r="P5342" s="63">
        <v>110</v>
      </c>
      <c r="Q5342" s="57">
        <v>0</v>
      </c>
      <c r="R5342" s="64">
        <v>69.040000000000006</v>
      </c>
    </row>
    <row r="5343" spans="1:18" x14ac:dyDescent="0.25">
      <c r="A5343" s="52">
        <v>5341</v>
      </c>
      <c r="B5343" s="53">
        <v>8</v>
      </c>
      <c r="C5343" s="53">
        <v>11</v>
      </c>
      <c r="D5343" s="54">
        <v>14</v>
      </c>
      <c r="E5343" s="55">
        <v>22945.277057124793</v>
      </c>
      <c r="F5343" s="57">
        <v>28.738127941655417</v>
      </c>
      <c r="G5343" s="57">
        <v>3832.6814871325814</v>
      </c>
      <c r="H5343" s="57">
        <v>0</v>
      </c>
      <c r="I5343" s="58">
        <f t="shared" si="332"/>
        <v>26749.220416315718</v>
      </c>
      <c r="J5343" s="57">
        <v>5996.4584635692599</v>
      </c>
      <c r="K5343" s="58">
        <f t="shared" si="333"/>
        <v>20752.761952746459</v>
      </c>
      <c r="L5343" s="59">
        <v>1450.3276881720428</v>
      </c>
      <c r="M5343" s="60">
        <f t="shared" si="334"/>
        <v>19302.434264574418</v>
      </c>
      <c r="N5343" s="61">
        <v>20764</v>
      </c>
      <c r="O5343" s="62">
        <f t="shared" si="335"/>
        <v>0</v>
      </c>
      <c r="P5343" s="63">
        <v>110</v>
      </c>
      <c r="Q5343" s="57">
        <v>0</v>
      </c>
      <c r="R5343" s="64">
        <v>74.78</v>
      </c>
    </row>
    <row r="5344" spans="1:18" x14ac:dyDescent="0.25">
      <c r="A5344" s="52">
        <v>5342</v>
      </c>
      <c r="B5344" s="53">
        <v>8</v>
      </c>
      <c r="C5344" s="53">
        <v>11</v>
      </c>
      <c r="D5344" s="54">
        <v>15</v>
      </c>
      <c r="E5344" s="55">
        <v>22295.481840325399</v>
      </c>
      <c r="F5344" s="57">
        <v>30.574104632055409</v>
      </c>
      <c r="G5344" s="57">
        <v>3933.0933764025813</v>
      </c>
      <c r="H5344" s="57">
        <v>0</v>
      </c>
      <c r="I5344" s="58">
        <f t="shared" si="332"/>
        <v>26198.001112095924</v>
      </c>
      <c r="J5344" s="57">
        <v>5232.426731626495</v>
      </c>
      <c r="K5344" s="58">
        <f t="shared" si="333"/>
        <v>20965.574380469428</v>
      </c>
      <c r="L5344" s="59">
        <v>1450.3276881720428</v>
      </c>
      <c r="M5344" s="60">
        <f t="shared" si="334"/>
        <v>19515.246692297387</v>
      </c>
      <c r="N5344" s="61">
        <v>20963</v>
      </c>
      <c r="O5344" s="62">
        <f t="shared" si="335"/>
        <v>0</v>
      </c>
      <c r="P5344" s="63">
        <v>110</v>
      </c>
      <c r="Q5344" s="57">
        <v>0</v>
      </c>
      <c r="R5344" s="64">
        <v>76.83</v>
      </c>
    </row>
    <row r="5345" spans="1:18" x14ac:dyDescent="0.25">
      <c r="A5345" s="52">
        <v>5343</v>
      </c>
      <c r="B5345" s="53">
        <v>8</v>
      </c>
      <c r="C5345" s="53">
        <v>11</v>
      </c>
      <c r="D5345" s="54">
        <v>16</v>
      </c>
      <c r="E5345" s="55">
        <v>22330.962010213203</v>
      </c>
      <c r="F5345" s="57">
        <v>30.801560638455431</v>
      </c>
      <c r="G5345" s="57">
        <v>3658.9778439825814</v>
      </c>
      <c r="H5345" s="57">
        <v>121</v>
      </c>
      <c r="I5345" s="58">
        <f t="shared" si="332"/>
        <v>26080.138293557331</v>
      </c>
      <c r="J5345" s="57">
        <v>5045.5594904678937</v>
      </c>
      <c r="K5345" s="58">
        <f t="shared" si="333"/>
        <v>21034.578803089436</v>
      </c>
      <c r="L5345" s="59">
        <v>1450.3276881720428</v>
      </c>
      <c r="M5345" s="60">
        <f t="shared" si="334"/>
        <v>19584.251114917395</v>
      </c>
      <c r="N5345" s="61">
        <v>21034</v>
      </c>
      <c r="O5345" s="62">
        <f t="shared" si="335"/>
        <v>0</v>
      </c>
      <c r="P5345" s="63">
        <v>110</v>
      </c>
      <c r="Q5345" s="57">
        <v>0</v>
      </c>
      <c r="R5345" s="64">
        <v>83.94</v>
      </c>
    </row>
    <row r="5346" spans="1:18" x14ac:dyDescent="0.25">
      <c r="A5346" s="52">
        <v>5344</v>
      </c>
      <c r="B5346" s="53">
        <v>8</v>
      </c>
      <c r="C5346" s="53">
        <v>11</v>
      </c>
      <c r="D5346" s="54">
        <v>17</v>
      </c>
      <c r="E5346" s="55">
        <v>22682.012690321</v>
      </c>
      <c r="F5346" s="57">
        <v>31.105099996055429</v>
      </c>
      <c r="G5346" s="57">
        <v>3675.4171380125808</v>
      </c>
      <c r="H5346" s="57">
        <v>138</v>
      </c>
      <c r="I5346" s="58">
        <f t="shared" si="332"/>
        <v>26464.324728337524</v>
      </c>
      <c r="J5346" s="57">
        <v>5091.9219156110403</v>
      </c>
      <c r="K5346" s="58">
        <f t="shared" si="333"/>
        <v>21372.402812726483</v>
      </c>
      <c r="L5346" s="59">
        <v>1450.3276881720428</v>
      </c>
      <c r="M5346" s="60">
        <f t="shared" si="334"/>
        <v>19922.075124554442</v>
      </c>
      <c r="N5346" s="61">
        <v>21326</v>
      </c>
      <c r="O5346" s="62">
        <f t="shared" si="335"/>
        <v>0</v>
      </c>
      <c r="P5346" s="63">
        <v>110</v>
      </c>
      <c r="Q5346" s="57">
        <v>0</v>
      </c>
      <c r="R5346" s="64">
        <v>94.2</v>
      </c>
    </row>
    <row r="5347" spans="1:18" x14ac:dyDescent="0.25">
      <c r="A5347" s="52">
        <v>5345</v>
      </c>
      <c r="B5347" s="53">
        <v>8</v>
      </c>
      <c r="C5347" s="53">
        <v>11</v>
      </c>
      <c r="D5347" s="54">
        <v>18</v>
      </c>
      <c r="E5347" s="55">
        <v>22804.7792764269</v>
      </c>
      <c r="F5347" s="57">
        <v>31.275634415955409</v>
      </c>
      <c r="G5347" s="57">
        <v>3712.4171067725806</v>
      </c>
      <c r="H5347" s="57">
        <v>121</v>
      </c>
      <c r="I5347" s="58">
        <f t="shared" si="332"/>
        <v>26606.920748783523</v>
      </c>
      <c r="J5347" s="57">
        <v>4904.4634585926206</v>
      </c>
      <c r="K5347" s="58">
        <f t="shared" si="333"/>
        <v>21702.457290190901</v>
      </c>
      <c r="L5347" s="59">
        <v>1450.3276881720428</v>
      </c>
      <c r="M5347" s="60">
        <f t="shared" si="334"/>
        <v>20252.12960201886</v>
      </c>
      <c r="N5347" s="61">
        <v>21589</v>
      </c>
      <c r="O5347" s="62">
        <f t="shared" si="335"/>
        <v>0</v>
      </c>
      <c r="P5347" s="63">
        <v>110</v>
      </c>
      <c r="Q5347" s="57">
        <v>0</v>
      </c>
      <c r="R5347" s="64">
        <v>104.34</v>
      </c>
    </row>
    <row r="5348" spans="1:18" x14ac:dyDescent="0.25">
      <c r="A5348" s="52">
        <v>5346</v>
      </c>
      <c r="B5348" s="53">
        <v>8</v>
      </c>
      <c r="C5348" s="53">
        <v>11</v>
      </c>
      <c r="D5348" s="54">
        <v>19</v>
      </c>
      <c r="E5348" s="55">
        <v>22738.638718354297</v>
      </c>
      <c r="F5348" s="57">
        <v>31.361110432655408</v>
      </c>
      <c r="G5348" s="57">
        <v>3552.092251792581</v>
      </c>
      <c r="H5348" s="57">
        <v>124</v>
      </c>
      <c r="I5348" s="58">
        <f t="shared" si="332"/>
        <v>26383.369859714221</v>
      </c>
      <c r="J5348" s="57">
        <v>5595.5978695765061</v>
      </c>
      <c r="K5348" s="58">
        <f t="shared" si="333"/>
        <v>20787.771990137713</v>
      </c>
      <c r="L5348" s="59">
        <v>1450.3276881720428</v>
      </c>
      <c r="M5348" s="60">
        <f t="shared" si="334"/>
        <v>19337.444301965672</v>
      </c>
      <c r="N5348" s="61">
        <v>20805</v>
      </c>
      <c r="O5348" s="62">
        <f t="shared" si="335"/>
        <v>0</v>
      </c>
      <c r="P5348" s="63">
        <v>110</v>
      </c>
      <c r="Q5348" s="57">
        <v>0</v>
      </c>
      <c r="R5348" s="64">
        <v>87.9</v>
      </c>
    </row>
    <row r="5349" spans="1:18" x14ac:dyDescent="0.25">
      <c r="A5349" s="52">
        <v>5347</v>
      </c>
      <c r="B5349" s="53">
        <v>8</v>
      </c>
      <c r="C5349" s="53">
        <v>11</v>
      </c>
      <c r="D5349" s="54">
        <v>20</v>
      </c>
      <c r="E5349" s="55">
        <v>23562.062104807399</v>
      </c>
      <c r="F5349" s="57">
        <v>31.915521337655417</v>
      </c>
      <c r="G5349" s="57">
        <v>3362.929502912581</v>
      </c>
      <c r="H5349" s="57">
        <v>0</v>
      </c>
      <c r="I5349" s="58">
        <f t="shared" si="332"/>
        <v>26893.076086382327</v>
      </c>
      <c r="J5349" s="57">
        <v>6057.6600677259867</v>
      </c>
      <c r="K5349" s="58">
        <f t="shared" si="333"/>
        <v>20835.416018656339</v>
      </c>
      <c r="L5349" s="59">
        <v>1450.3276881720428</v>
      </c>
      <c r="M5349" s="60">
        <f t="shared" si="334"/>
        <v>19385.088330484297</v>
      </c>
      <c r="N5349" s="61">
        <v>20844</v>
      </c>
      <c r="O5349" s="62">
        <f t="shared" si="335"/>
        <v>0</v>
      </c>
      <c r="P5349" s="63">
        <v>110</v>
      </c>
      <c r="Q5349" s="57">
        <v>0</v>
      </c>
      <c r="R5349" s="64">
        <v>75.5</v>
      </c>
    </row>
    <row r="5350" spans="1:18" x14ac:dyDescent="0.25">
      <c r="A5350" s="52">
        <v>5348</v>
      </c>
      <c r="B5350" s="53">
        <v>8</v>
      </c>
      <c r="C5350" s="53">
        <v>11</v>
      </c>
      <c r="D5350" s="54">
        <v>21</v>
      </c>
      <c r="E5350" s="55">
        <v>23829.077417393291</v>
      </c>
      <c r="F5350" s="57">
        <v>31.947979358755418</v>
      </c>
      <c r="G5350" s="57">
        <v>3100.1114289025809</v>
      </c>
      <c r="H5350" s="57">
        <v>0</v>
      </c>
      <c r="I5350" s="58">
        <f t="shared" si="332"/>
        <v>26897.240866937114</v>
      </c>
      <c r="J5350" s="57">
        <v>5814.3880994547035</v>
      </c>
      <c r="K5350" s="58">
        <f t="shared" si="333"/>
        <v>21082.852767482411</v>
      </c>
      <c r="L5350" s="59">
        <v>1450.3276881720428</v>
      </c>
      <c r="M5350" s="60">
        <f t="shared" si="334"/>
        <v>19632.52507931037</v>
      </c>
      <c r="N5350" s="61">
        <v>21068</v>
      </c>
      <c r="O5350" s="62">
        <f t="shared" si="335"/>
        <v>0</v>
      </c>
      <c r="P5350" s="63">
        <v>110</v>
      </c>
      <c r="Q5350" s="57">
        <v>0</v>
      </c>
      <c r="R5350" s="64">
        <v>68.42</v>
      </c>
    </row>
    <row r="5351" spans="1:18" x14ac:dyDescent="0.25">
      <c r="A5351" s="52">
        <v>5349</v>
      </c>
      <c r="B5351" s="53">
        <v>8</v>
      </c>
      <c r="C5351" s="53">
        <v>11</v>
      </c>
      <c r="D5351" s="54">
        <v>22</v>
      </c>
      <c r="E5351" s="55">
        <v>22948.855921687598</v>
      </c>
      <c r="F5351" s="57">
        <v>31.175172263055423</v>
      </c>
      <c r="G5351" s="57">
        <v>3282.8660367225812</v>
      </c>
      <c r="H5351" s="57">
        <v>0</v>
      </c>
      <c r="I5351" s="58">
        <f t="shared" si="332"/>
        <v>26200.546786147126</v>
      </c>
      <c r="J5351" s="57">
        <v>6283.3818772815202</v>
      </c>
      <c r="K5351" s="58">
        <f t="shared" si="333"/>
        <v>19917.164908865605</v>
      </c>
      <c r="L5351" s="59">
        <v>1450.3276881720428</v>
      </c>
      <c r="M5351" s="60">
        <f t="shared" si="334"/>
        <v>18466.837220693564</v>
      </c>
      <c r="N5351" s="61">
        <v>19858</v>
      </c>
      <c r="O5351" s="62">
        <f t="shared" si="335"/>
        <v>0</v>
      </c>
      <c r="P5351" s="63">
        <v>110</v>
      </c>
      <c r="Q5351" s="57">
        <v>0</v>
      </c>
      <c r="R5351" s="64">
        <v>65.27</v>
      </c>
    </row>
    <row r="5352" spans="1:18" x14ac:dyDescent="0.25">
      <c r="A5352" s="52">
        <v>5350</v>
      </c>
      <c r="B5352" s="53">
        <v>8</v>
      </c>
      <c r="C5352" s="53">
        <v>11</v>
      </c>
      <c r="D5352" s="54">
        <v>23</v>
      </c>
      <c r="E5352" s="55">
        <v>21905.880993418799</v>
      </c>
      <c r="F5352" s="57">
        <v>30.693575938455417</v>
      </c>
      <c r="G5352" s="57">
        <v>3232.2942956625811</v>
      </c>
      <c r="H5352" s="57">
        <v>0</v>
      </c>
      <c r="I5352" s="58">
        <f t="shared" si="332"/>
        <v>25107.481713142926</v>
      </c>
      <c r="J5352" s="57">
        <v>6098.3935102028972</v>
      </c>
      <c r="K5352" s="58">
        <f t="shared" si="333"/>
        <v>19009.088202940031</v>
      </c>
      <c r="L5352" s="59">
        <v>1450.3276881720428</v>
      </c>
      <c r="M5352" s="60">
        <f t="shared" si="334"/>
        <v>17558.76051476799</v>
      </c>
      <c r="N5352" s="61">
        <v>19079</v>
      </c>
      <c r="O5352" s="62">
        <f t="shared" si="335"/>
        <v>0</v>
      </c>
      <c r="P5352" s="63">
        <v>110</v>
      </c>
      <c r="Q5352" s="57">
        <v>0</v>
      </c>
      <c r="R5352" s="64">
        <v>58.87</v>
      </c>
    </row>
    <row r="5353" spans="1:18" x14ac:dyDescent="0.25">
      <c r="A5353" s="52">
        <v>5351</v>
      </c>
      <c r="B5353" s="53">
        <v>8</v>
      </c>
      <c r="C5353" s="53">
        <v>11</v>
      </c>
      <c r="D5353" s="54">
        <v>23</v>
      </c>
      <c r="E5353" s="55">
        <v>20511.518456364898</v>
      </c>
      <c r="F5353" s="57">
        <v>29.868877361855425</v>
      </c>
      <c r="G5353" s="57">
        <v>3281.9457982825807</v>
      </c>
      <c r="H5353" s="57">
        <v>0</v>
      </c>
      <c r="I5353" s="58">
        <f t="shared" si="332"/>
        <v>23763.595377285623</v>
      </c>
      <c r="J5353" s="57">
        <v>5886.9267215452601</v>
      </c>
      <c r="K5353" s="58">
        <f t="shared" si="333"/>
        <v>17876.668655740363</v>
      </c>
      <c r="L5353" s="59">
        <v>1450.3276881720428</v>
      </c>
      <c r="M5353" s="60">
        <f t="shared" si="334"/>
        <v>16426.340967568322</v>
      </c>
      <c r="N5353" s="61">
        <v>17853</v>
      </c>
      <c r="O5353" s="62">
        <f t="shared" si="335"/>
        <v>0</v>
      </c>
      <c r="P5353" s="63">
        <v>110</v>
      </c>
      <c r="Q5353" s="57">
        <v>0</v>
      </c>
      <c r="R5353" s="64">
        <v>47.75</v>
      </c>
    </row>
    <row r="5354" spans="1:18" x14ac:dyDescent="0.25">
      <c r="A5354" s="52">
        <v>5352</v>
      </c>
      <c r="B5354" s="53">
        <v>8</v>
      </c>
      <c r="C5354" s="53">
        <v>12</v>
      </c>
      <c r="D5354" s="54">
        <v>1</v>
      </c>
      <c r="E5354" s="55">
        <v>19717.445741781503</v>
      </c>
      <c r="F5354" s="57">
        <v>27.370254503355419</v>
      </c>
      <c r="G5354" s="57">
        <v>3642.3865920625808</v>
      </c>
      <c r="H5354" s="57">
        <v>0</v>
      </c>
      <c r="I5354" s="58">
        <f t="shared" si="332"/>
        <v>23332.462079340727</v>
      </c>
      <c r="J5354" s="57">
        <v>5999.7806477787444</v>
      </c>
      <c r="K5354" s="58">
        <f t="shared" si="333"/>
        <v>17332.681431561981</v>
      </c>
      <c r="L5354" s="59">
        <v>1450.3276881720428</v>
      </c>
      <c r="M5354" s="60">
        <f t="shared" si="334"/>
        <v>15882.353743389938</v>
      </c>
      <c r="N5354" s="61">
        <v>16965</v>
      </c>
      <c r="O5354" s="62">
        <f t="shared" si="335"/>
        <v>0</v>
      </c>
      <c r="P5354" s="63">
        <v>110</v>
      </c>
      <c r="Q5354" s="57">
        <v>0</v>
      </c>
      <c r="R5354" s="64">
        <v>49.49</v>
      </c>
    </row>
    <row r="5355" spans="1:18" x14ac:dyDescent="0.25">
      <c r="A5355" s="52">
        <v>5353</v>
      </c>
      <c r="B5355" s="53">
        <v>8</v>
      </c>
      <c r="C5355" s="53">
        <v>12</v>
      </c>
      <c r="D5355" s="54">
        <v>2</v>
      </c>
      <c r="E5355" s="55">
        <v>18789.795449051198</v>
      </c>
      <c r="F5355" s="57">
        <v>28.846644952855417</v>
      </c>
      <c r="G5355" s="57">
        <v>3617.9986076525806</v>
      </c>
      <c r="H5355" s="57">
        <v>0</v>
      </c>
      <c r="I5355" s="58">
        <f t="shared" si="332"/>
        <v>22378.947411750923</v>
      </c>
      <c r="J5355" s="57">
        <v>5503.435565191151</v>
      </c>
      <c r="K5355" s="58">
        <f t="shared" si="333"/>
        <v>16875.511846559773</v>
      </c>
      <c r="L5355" s="59">
        <v>1450.3276881720428</v>
      </c>
      <c r="M5355" s="60">
        <f t="shared" si="334"/>
        <v>15425.18415838773</v>
      </c>
      <c r="N5355" s="61">
        <v>16387</v>
      </c>
      <c r="O5355" s="62">
        <f t="shared" si="335"/>
        <v>0</v>
      </c>
      <c r="P5355" s="63">
        <v>110</v>
      </c>
      <c r="Q5355" s="57">
        <v>0</v>
      </c>
      <c r="R5355" s="64">
        <v>44.91</v>
      </c>
    </row>
    <row r="5356" spans="1:18" x14ac:dyDescent="0.25">
      <c r="A5356" s="52">
        <v>5354</v>
      </c>
      <c r="B5356" s="53">
        <v>8</v>
      </c>
      <c r="C5356" s="53">
        <v>12</v>
      </c>
      <c r="D5356" s="54">
        <v>3</v>
      </c>
      <c r="E5356" s="55">
        <v>18031.794771424004</v>
      </c>
      <c r="F5356" s="57">
        <v>28.384421677455421</v>
      </c>
      <c r="G5356" s="57">
        <v>3645.5946060425804</v>
      </c>
      <c r="H5356" s="57">
        <v>0</v>
      </c>
      <c r="I5356" s="58">
        <f t="shared" si="332"/>
        <v>21649.004955789129</v>
      </c>
      <c r="J5356" s="57">
        <v>5005.1316973051116</v>
      </c>
      <c r="K5356" s="58">
        <f t="shared" si="333"/>
        <v>16643.873258484018</v>
      </c>
      <c r="L5356" s="59">
        <v>1450.3276881720428</v>
      </c>
      <c r="M5356" s="60">
        <f t="shared" si="334"/>
        <v>15193.545570311975</v>
      </c>
      <c r="N5356" s="61">
        <v>16194</v>
      </c>
      <c r="O5356" s="62">
        <f t="shared" si="335"/>
        <v>0</v>
      </c>
      <c r="P5356" s="63">
        <v>110</v>
      </c>
      <c r="Q5356" s="57">
        <v>0</v>
      </c>
      <c r="R5356" s="64">
        <v>40.01</v>
      </c>
    </row>
    <row r="5357" spans="1:18" x14ac:dyDescent="0.25">
      <c r="A5357" s="52">
        <v>5355</v>
      </c>
      <c r="B5357" s="53">
        <v>8</v>
      </c>
      <c r="C5357" s="53">
        <v>12</v>
      </c>
      <c r="D5357" s="54">
        <v>4</v>
      </c>
      <c r="E5357" s="55">
        <v>17337.149899878201</v>
      </c>
      <c r="F5357" s="57">
        <v>27.892581250955416</v>
      </c>
      <c r="G5357" s="57">
        <v>3327.1086425325811</v>
      </c>
      <c r="H5357" s="57">
        <v>0</v>
      </c>
      <c r="I5357" s="58">
        <f t="shared" si="332"/>
        <v>20636.365961159827</v>
      </c>
      <c r="J5357" s="57">
        <v>4566.7141403584692</v>
      </c>
      <c r="K5357" s="58">
        <f t="shared" si="333"/>
        <v>16069.651820801359</v>
      </c>
      <c r="L5357" s="59">
        <v>1450.3276881720428</v>
      </c>
      <c r="M5357" s="60">
        <f t="shared" si="334"/>
        <v>14619.324132629315</v>
      </c>
      <c r="N5357" s="61">
        <v>15712</v>
      </c>
      <c r="O5357" s="62">
        <f t="shared" si="335"/>
        <v>0</v>
      </c>
      <c r="P5357" s="63">
        <v>110</v>
      </c>
      <c r="Q5357" s="57">
        <v>0</v>
      </c>
      <c r="R5357" s="64">
        <v>40.21</v>
      </c>
    </row>
    <row r="5358" spans="1:18" x14ac:dyDescent="0.25">
      <c r="A5358" s="52">
        <v>5356</v>
      </c>
      <c r="B5358" s="53">
        <v>8</v>
      </c>
      <c r="C5358" s="53">
        <v>12</v>
      </c>
      <c r="D5358" s="54">
        <v>5</v>
      </c>
      <c r="E5358" s="55">
        <v>17362.629641612406</v>
      </c>
      <c r="F5358" s="57">
        <v>27.907801064355425</v>
      </c>
      <c r="G5358" s="57">
        <v>3105.4601669825806</v>
      </c>
      <c r="H5358" s="57">
        <v>0</v>
      </c>
      <c r="I5358" s="58">
        <f t="shared" si="332"/>
        <v>20440.182007530631</v>
      </c>
      <c r="J5358" s="57">
        <v>4634.9900233557828</v>
      </c>
      <c r="K5358" s="58">
        <f t="shared" si="333"/>
        <v>15805.191984174849</v>
      </c>
      <c r="L5358" s="59">
        <v>1450.3276881720428</v>
      </c>
      <c r="M5358" s="60">
        <f t="shared" si="334"/>
        <v>14354.864296002806</v>
      </c>
      <c r="N5358" s="61">
        <v>15449</v>
      </c>
      <c r="O5358" s="62">
        <f t="shared" si="335"/>
        <v>0</v>
      </c>
      <c r="P5358" s="63">
        <v>110</v>
      </c>
      <c r="Q5358" s="57">
        <v>0</v>
      </c>
      <c r="R5358" s="64">
        <v>40.01</v>
      </c>
    </row>
    <row r="5359" spans="1:18" x14ac:dyDescent="0.25">
      <c r="A5359" s="52">
        <v>5357</v>
      </c>
      <c r="B5359" s="53">
        <v>8</v>
      </c>
      <c r="C5359" s="53">
        <v>12</v>
      </c>
      <c r="D5359" s="54">
        <v>6</v>
      </c>
      <c r="E5359" s="55">
        <v>18167.475295962802</v>
      </c>
      <c r="F5359" s="57">
        <v>28.436943530655423</v>
      </c>
      <c r="G5359" s="57">
        <v>3262.1562062825815</v>
      </c>
      <c r="H5359" s="57">
        <v>0</v>
      </c>
      <c r="I5359" s="58">
        <f t="shared" si="332"/>
        <v>21401.194558714727</v>
      </c>
      <c r="J5359" s="57">
        <v>4866.4711701692486</v>
      </c>
      <c r="K5359" s="58">
        <f t="shared" si="333"/>
        <v>16534.723388545477</v>
      </c>
      <c r="L5359" s="59">
        <v>1450.3276881720428</v>
      </c>
      <c r="M5359" s="60">
        <f t="shared" si="334"/>
        <v>15084.395700373434</v>
      </c>
      <c r="N5359" s="61">
        <v>16102</v>
      </c>
      <c r="O5359" s="62">
        <f t="shared" si="335"/>
        <v>0</v>
      </c>
      <c r="P5359" s="63">
        <v>110</v>
      </c>
      <c r="Q5359" s="57">
        <v>0</v>
      </c>
      <c r="R5359" s="64">
        <v>40.01</v>
      </c>
    </row>
    <row r="5360" spans="1:18" x14ac:dyDescent="0.25">
      <c r="A5360" s="52">
        <v>5358</v>
      </c>
      <c r="B5360" s="53">
        <v>8</v>
      </c>
      <c r="C5360" s="53">
        <v>12</v>
      </c>
      <c r="D5360" s="54">
        <v>7</v>
      </c>
      <c r="E5360" s="55">
        <v>18606.870041024504</v>
      </c>
      <c r="F5360" s="57">
        <v>26.728932585155423</v>
      </c>
      <c r="G5360" s="57">
        <v>3808.4294252625809</v>
      </c>
      <c r="H5360" s="57">
        <v>0</v>
      </c>
      <c r="I5360" s="58">
        <f t="shared" si="332"/>
        <v>22388.570533701928</v>
      </c>
      <c r="J5360" s="57">
        <v>4994.5219280766214</v>
      </c>
      <c r="K5360" s="58">
        <f t="shared" si="333"/>
        <v>17394.048605625307</v>
      </c>
      <c r="L5360" s="59">
        <v>1450.3276881720428</v>
      </c>
      <c r="M5360" s="60">
        <f t="shared" si="334"/>
        <v>15943.720917453264</v>
      </c>
      <c r="N5360" s="61">
        <v>17068</v>
      </c>
      <c r="O5360" s="62">
        <f t="shared" si="335"/>
        <v>0</v>
      </c>
      <c r="P5360" s="63">
        <v>110</v>
      </c>
      <c r="Q5360" s="57">
        <v>0</v>
      </c>
      <c r="R5360" s="64">
        <v>42.18</v>
      </c>
    </row>
    <row r="5361" spans="1:18" x14ac:dyDescent="0.25">
      <c r="A5361" s="52">
        <v>5359</v>
      </c>
      <c r="B5361" s="53">
        <v>8</v>
      </c>
      <c r="C5361" s="53">
        <v>12</v>
      </c>
      <c r="D5361" s="54">
        <v>8</v>
      </c>
      <c r="E5361" s="55">
        <v>20394.982270003598</v>
      </c>
      <c r="F5361" s="57">
        <v>27.38349810405543</v>
      </c>
      <c r="G5361" s="57">
        <v>4406.3759310825808</v>
      </c>
      <c r="H5361" s="57">
        <v>0</v>
      </c>
      <c r="I5361" s="58">
        <f t="shared" si="332"/>
        <v>24773.974702982123</v>
      </c>
      <c r="J5361" s="57">
        <v>5766.7428819837778</v>
      </c>
      <c r="K5361" s="58">
        <f t="shared" si="333"/>
        <v>19007.231820998346</v>
      </c>
      <c r="L5361" s="59">
        <v>1450.3276881720428</v>
      </c>
      <c r="M5361" s="60">
        <f t="shared" si="334"/>
        <v>17556.904132826305</v>
      </c>
      <c r="N5361" s="61">
        <v>19077</v>
      </c>
      <c r="O5361" s="62">
        <f t="shared" si="335"/>
        <v>0</v>
      </c>
      <c r="P5361" s="63">
        <v>110</v>
      </c>
      <c r="Q5361" s="57">
        <v>0</v>
      </c>
      <c r="R5361" s="64">
        <v>48.83</v>
      </c>
    </row>
    <row r="5362" spans="1:18" x14ac:dyDescent="0.25">
      <c r="A5362" s="52">
        <v>5360</v>
      </c>
      <c r="B5362" s="53">
        <v>8</v>
      </c>
      <c r="C5362" s="53">
        <v>12</v>
      </c>
      <c r="D5362" s="54">
        <v>9</v>
      </c>
      <c r="E5362" s="55">
        <v>21602.3474721044</v>
      </c>
      <c r="F5362" s="57">
        <v>27.744265502755422</v>
      </c>
      <c r="G5362" s="57">
        <v>4314.691553502581</v>
      </c>
      <c r="H5362" s="57">
        <v>0</v>
      </c>
      <c r="I5362" s="58">
        <f t="shared" si="332"/>
        <v>25889.294760104225</v>
      </c>
      <c r="J5362" s="57">
        <v>5988.3289446581121</v>
      </c>
      <c r="K5362" s="58">
        <f t="shared" si="333"/>
        <v>19900.965815446114</v>
      </c>
      <c r="L5362" s="59">
        <v>1450.3276881720428</v>
      </c>
      <c r="M5362" s="60">
        <f t="shared" si="334"/>
        <v>18450.638127274073</v>
      </c>
      <c r="N5362" s="61">
        <v>19836</v>
      </c>
      <c r="O5362" s="62">
        <f t="shared" si="335"/>
        <v>0</v>
      </c>
      <c r="P5362" s="63">
        <v>110</v>
      </c>
      <c r="Q5362" s="57">
        <v>0</v>
      </c>
      <c r="R5362" s="64">
        <v>53.16</v>
      </c>
    </row>
    <row r="5363" spans="1:18" x14ac:dyDescent="0.25">
      <c r="A5363" s="52">
        <v>5361</v>
      </c>
      <c r="B5363" s="53">
        <v>8</v>
      </c>
      <c r="C5363" s="53">
        <v>12</v>
      </c>
      <c r="D5363" s="54">
        <v>10</v>
      </c>
      <c r="E5363" s="55">
        <v>22272.695596606005</v>
      </c>
      <c r="F5363" s="57">
        <v>28.19290126985543</v>
      </c>
      <c r="G5363" s="57">
        <v>4343.928407302581</v>
      </c>
      <c r="H5363" s="57">
        <v>0</v>
      </c>
      <c r="I5363" s="58">
        <f t="shared" si="332"/>
        <v>26588.431102638729</v>
      </c>
      <c r="J5363" s="57">
        <v>6151.8278803100002</v>
      </c>
      <c r="K5363" s="58">
        <f t="shared" si="333"/>
        <v>20436.603222328729</v>
      </c>
      <c r="L5363" s="59">
        <v>1450.3276881720428</v>
      </c>
      <c r="M5363" s="60">
        <f t="shared" si="334"/>
        <v>18986.275534156688</v>
      </c>
      <c r="N5363" s="61">
        <v>20459</v>
      </c>
      <c r="O5363" s="62">
        <f t="shared" si="335"/>
        <v>0</v>
      </c>
      <c r="P5363" s="63">
        <v>110</v>
      </c>
      <c r="Q5363" s="57">
        <v>0</v>
      </c>
      <c r="R5363" s="64">
        <v>59.01</v>
      </c>
    </row>
    <row r="5364" spans="1:18" x14ac:dyDescent="0.25">
      <c r="A5364" s="52">
        <v>5362</v>
      </c>
      <c r="B5364" s="53">
        <v>8</v>
      </c>
      <c r="C5364" s="53">
        <v>12</v>
      </c>
      <c r="D5364" s="54">
        <v>11</v>
      </c>
      <c r="E5364" s="55">
        <v>22900.060088719805</v>
      </c>
      <c r="F5364" s="57">
        <v>28.601504554455417</v>
      </c>
      <c r="G5364" s="57">
        <v>4333.46087586258</v>
      </c>
      <c r="H5364" s="57">
        <v>0</v>
      </c>
      <c r="I5364" s="58">
        <f t="shared" si="332"/>
        <v>27204.91946002793</v>
      </c>
      <c r="J5364" s="57">
        <v>6109.3754331606706</v>
      </c>
      <c r="K5364" s="58">
        <f t="shared" si="333"/>
        <v>21095.544026867261</v>
      </c>
      <c r="L5364" s="59">
        <v>1450.3276881720428</v>
      </c>
      <c r="M5364" s="60">
        <f t="shared" si="334"/>
        <v>19645.21633869522</v>
      </c>
      <c r="N5364" s="61">
        <v>21100</v>
      </c>
      <c r="O5364" s="62">
        <f t="shared" si="335"/>
        <v>0</v>
      </c>
      <c r="P5364" s="63">
        <v>110</v>
      </c>
      <c r="Q5364" s="57">
        <v>0</v>
      </c>
      <c r="R5364" s="64">
        <v>63.33</v>
      </c>
    </row>
    <row r="5365" spans="1:18" x14ac:dyDescent="0.25">
      <c r="A5365" s="52">
        <v>5363</v>
      </c>
      <c r="B5365" s="53">
        <v>8</v>
      </c>
      <c r="C5365" s="53">
        <v>12</v>
      </c>
      <c r="D5365" s="54">
        <v>12</v>
      </c>
      <c r="E5365" s="55">
        <v>23265.808179882599</v>
      </c>
      <c r="F5365" s="57">
        <v>28.914612416355407</v>
      </c>
      <c r="G5365" s="57">
        <v>4253.4513927425805</v>
      </c>
      <c r="H5365" s="57">
        <v>0</v>
      </c>
      <c r="I5365" s="58">
        <f t="shared" si="332"/>
        <v>27490.344960208822</v>
      </c>
      <c r="J5365" s="57">
        <v>6072.0630969919866</v>
      </c>
      <c r="K5365" s="58">
        <f t="shared" si="333"/>
        <v>21418.281863216835</v>
      </c>
      <c r="L5365" s="59">
        <v>1450.3276881720428</v>
      </c>
      <c r="M5365" s="60">
        <f t="shared" si="334"/>
        <v>19967.954175044793</v>
      </c>
      <c r="N5365" s="61">
        <v>21382</v>
      </c>
      <c r="O5365" s="62">
        <f t="shared" si="335"/>
        <v>0</v>
      </c>
      <c r="P5365" s="63">
        <v>110</v>
      </c>
      <c r="Q5365" s="57">
        <v>0</v>
      </c>
      <c r="R5365" s="64">
        <v>68.290000000000006</v>
      </c>
    </row>
    <row r="5366" spans="1:18" x14ac:dyDescent="0.25">
      <c r="A5366" s="52">
        <v>5364</v>
      </c>
      <c r="B5366" s="53">
        <v>8</v>
      </c>
      <c r="C5366" s="53">
        <v>12</v>
      </c>
      <c r="D5366" s="54">
        <v>13</v>
      </c>
      <c r="E5366" s="55">
        <v>23072.065092307414</v>
      </c>
      <c r="F5366" s="57">
        <v>28.772368807455429</v>
      </c>
      <c r="G5366" s="57">
        <v>4338.063521712581</v>
      </c>
      <c r="H5366" s="57">
        <v>0</v>
      </c>
      <c r="I5366" s="58">
        <f t="shared" si="332"/>
        <v>27381.356245212541</v>
      </c>
      <c r="J5366" s="57">
        <v>6111.3962142136224</v>
      </c>
      <c r="K5366" s="58">
        <f t="shared" si="333"/>
        <v>21269.960030998918</v>
      </c>
      <c r="L5366" s="59">
        <v>1450.3276881720428</v>
      </c>
      <c r="M5366" s="60">
        <f t="shared" si="334"/>
        <v>19819.632342826877</v>
      </c>
      <c r="N5366" s="61">
        <v>21239</v>
      </c>
      <c r="O5366" s="62">
        <f t="shared" si="335"/>
        <v>0</v>
      </c>
      <c r="P5366" s="63">
        <v>110</v>
      </c>
      <c r="Q5366" s="57">
        <v>0</v>
      </c>
      <c r="R5366" s="64">
        <v>63.13</v>
      </c>
    </row>
    <row r="5367" spans="1:18" x14ac:dyDescent="0.25">
      <c r="A5367" s="52">
        <v>5365</v>
      </c>
      <c r="B5367" s="53">
        <v>8</v>
      </c>
      <c r="C5367" s="53">
        <v>12</v>
      </c>
      <c r="D5367" s="54">
        <v>14</v>
      </c>
      <c r="E5367" s="55">
        <v>23013.548855385397</v>
      </c>
      <c r="F5367" s="57">
        <v>28.736012276155421</v>
      </c>
      <c r="G5367" s="57">
        <v>4378.7765288025812</v>
      </c>
      <c r="H5367" s="57">
        <v>0</v>
      </c>
      <c r="I5367" s="58">
        <f t="shared" si="332"/>
        <v>27363.589371911821</v>
      </c>
      <c r="J5367" s="57">
        <v>6166.1271674726295</v>
      </c>
      <c r="K5367" s="58">
        <f t="shared" si="333"/>
        <v>21197.462204439191</v>
      </c>
      <c r="L5367" s="59">
        <v>1450.3276881720428</v>
      </c>
      <c r="M5367" s="60">
        <f t="shared" si="334"/>
        <v>19747.13451626715</v>
      </c>
      <c r="N5367" s="61">
        <v>21209</v>
      </c>
      <c r="O5367" s="62">
        <f t="shared" si="335"/>
        <v>0</v>
      </c>
      <c r="P5367" s="63">
        <v>110</v>
      </c>
      <c r="Q5367" s="57">
        <v>0</v>
      </c>
      <c r="R5367" s="64">
        <v>77.2</v>
      </c>
    </row>
    <row r="5368" spans="1:18" x14ac:dyDescent="0.25">
      <c r="A5368" s="52">
        <v>5366</v>
      </c>
      <c r="B5368" s="53">
        <v>8</v>
      </c>
      <c r="C5368" s="53">
        <v>12</v>
      </c>
      <c r="D5368" s="54">
        <v>15</v>
      </c>
      <c r="E5368" s="55">
        <v>22946.849032424405</v>
      </c>
      <c r="F5368" s="57">
        <v>28.659265351755415</v>
      </c>
      <c r="G5368" s="57">
        <v>4481.7408040125802</v>
      </c>
      <c r="H5368" s="57">
        <v>0</v>
      </c>
      <c r="I5368" s="58">
        <f t="shared" si="332"/>
        <v>27399.930571085231</v>
      </c>
      <c r="J5368" s="57">
        <v>6267.684291900322</v>
      </c>
      <c r="K5368" s="58">
        <f t="shared" si="333"/>
        <v>21132.24627918491</v>
      </c>
      <c r="L5368" s="59">
        <v>1450.3276881720428</v>
      </c>
      <c r="M5368" s="60">
        <f t="shared" si="334"/>
        <v>19681.918591012869</v>
      </c>
      <c r="N5368" s="61">
        <v>21150</v>
      </c>
      <c r="O5368" s="62">
        <f t="shared" si="335"/>
        <v>0</v>
      </c>
      <c r="P5368" s="63">
        <v>110</v>
      </c>
      <c r="Q5368" s="57">
        <v>0</v>
      </c>
      <c r="R5368" s="64">
        <v>79.27</v>
      </c>
    </row>
    <row r="5369" spans="1:18" x14ac:dyDescent="0.25">
      <c r="A5369" s="52">
        <v>5367</v>
      </c>
      <c r="B5369" s="53">
        <v>8</v>
      </c>
      <c r="C5369" s="53">
        <v>12</v>
      </c>
      <c r="D5369" s="54">
        <v>16</v>
      </c>
      <c r="E5369" s="55">
        <v>23157.042159517805</v>
      </c>
      <c r="F5369" s="57">
        <v>28.771175209255421</v>
      </c>
      <c r="G5369" s="57">
        <v>4388.1662488525808</v>
      </c>
      <c r="H5369" s="57">
        <v>0</v>
      </c>
      <c r="I5369" s="58">
        <f t="shared" si="332"/>
        <v>27516.43723316113</v>
      </c>
      <c r="J5369" s="57">
        <v>6114.2275957181409</v>
      </c>
      <c r="K5369" s="58">
        <f t="shared" si="333"/>
        <v>21402.209637442989</v>
      </c>
      <c r="L5369" s="59">
        <v>1450.3276881720428</v>
      </c>
      <c r="M5369" s="60">
        <f t="shared" si="334"/>
        <v>19951.881949270948</v>
      </c>
      <c r="N5369" s="61">
        <v>21368</v>
      </c>
      <c r="O5369" s="62">
        <f t="shared" si="335"/>
        <v>0</v>
      </c>
      <c r="P5369" s="63">
        <v>110</v>
      </c>
      <c r="Q5369" s="57">
        <v>0</v>
      </c>
      <c r="R5369" s="64">
        <v>95.73</v>
      </c>
    </row>
    <row r="5370" spans="1:18" x14ac:dyDescent="0.25">
      <c r="A5370" s="52">
        <v>5368</v>
      </c>
      <c r="B5370" s="53">
        <v>8</v>
      </c>
      <c r="C5370" s="53">
        <v>12</v>
      </c>
      <c r="D5370" s="54">
        <v>17</v>
      </c>
      <c r="E5370" s="55">
        <v>23125.016577952501</v>
      </c>
      <c r="F5370" s="57">
        <v>28.821011964755417</v>
      </c>
      <c r="G5370" s="57">
        <v>4574.6850608725808</v>
      </c>
      <c r="H5370" s="57">
        <v>0</v>
      </c>
      <c r="I5370" s="58">
        <f t="shared" si="332"/>
        <v>27670.880626860326</v>
      </c>
      <c r="J5370" s="57">
        <v>6008.0303319011755</v>
      </c>
      <c r="K5370" s="58">
        <f t="shared" si="333"/>
        <v>21662.850294959149</v>
      </c>
      <c r="L5370" s="59">
        <v>1450.3276881720428</v>
      </c>
      <c r="M5370" s="60">
        <f t="shared" si="334"/>
        <v>20212.522606787108</v>
      </c>
      <c r="N5370" s="61">
        <v>21569</v>
      </c>
      <c r="O5370" s="62">
        <f t="shared" si="335"/>
        <v>0</v>
      </c>
      <c r="P5370" s="63">
        <v>110</v>
      </c>
      <c r="Q5370" s="57">
        <v>0</v>
      </c>
      <c r="R5370" s="64">
        <v>103.81</v>
      </c>
    </row>
    <row r="5371" spans="1:18" x14ac:dyDescent="0.25">
      <c r="A5371" s="52">
        <v>5369</v>
      </c>
      <c r="B5371" s="53">
        <v>8</v>
      </c>
      <c r="C5371" s="53">
        <v>12</v>
      </c>
      <c r="D5371" s="54">
        <v>18</v>
      </c>
      <c r="E5371" s="55">
        <v>22699.201515633802</v>
      </c>
      <c r="F5371" s="57">
        <v>28.591001229655419</v>
      </c>
      <c r="G5371" s="57">
        <v>4687.027061512581</v>
      </c>
      <c r="H5371" s="57">
        <v>0</v>
      </c>
      <c r="I5371" s="58">
        <f t="shared" si="332"/>
        <v>27357.637575916728</v>
      </c>
      <c r="J5371" s="57">
        <v>5826.8293668775968</v>
      </c>
      <c r="K5371" s="58">
        <f t="shared" si="333"/>
        <v>21530.808209039133</v>
      </c>
      <c r="L5371" s="59">
        <v>1450.3276881720428</v>
      </c>
      <c r="M5371" s="60">
        <f t="shared" si="334"/>
        <v>20080.480520867091</v>
      </c>
      <c r="N5371" s="61">
        <v>21444</v>
      </c>
      <c r="O5371" s="62">
        <f t="shared" si="335"/>
        <v>0</v>
      </c>
      <c r="P5371" s="63">
        <v>110</v>
      </c>
      <c r="Q5371" s="57">
        <v>0</v>
      </c>
      <c r="R5371" s="64">
        <v>112.05</v>
      </c>
    </row>
    <row r="5372" spans="1:18" x14ac:dyDescent="0.25">
      <c r="A5372" s="52">
        <v>5370</v>
      </c>
      <c r="B5372" s="53">
        <v>8</v>
      </c>
      <c r="C5372" s="53">
        <v>12</v>
      </c>
      <c r="D5372" s="54">
        <v>19</v>
      </c>
      <c r="E5372" s="55">
        <v>22662.763560631898</v>
      </c>
      <c r="F5372" s="57">
        <v>28.573164281755414</v>
      </c>
      <c r="G5372" s="57">
        <v>4796.2434301925805</v>
      </c>
      <c r="H5372" s="57">
        <v>0</v>
      </c>
      <c r="I5372" s="58">
        <f t="shared" si="332"/>
        <v>27430.433826542721</v>
      </c>
      <c r="J5372" s="57">
        <v>5909.6804847753147</v>
      </c>
      <c r="K5372" s="58">
        <f t="shared" si="333"/>
        <v>21520.753341767406</v>
      </c>
      <c r="L5372" s="59">
        <v>1450.3276881720428</v>
      </c>
      <c r="M5372" s="60">
        <f t="shared" si="334"/>
        <v>20070.425653595365</v>
      </c>
      <c r="N5372" s="61">
        <v>21434</v>
      </c>
      <c r="O5372" s="62">
        <f t="shared" si="335"/>
        <v>0</v>
      </c>
      <c r="P5372" s="63">
        <v>110</v>
      </c>
      <c r="Q5372" s="57">
        <v>0</v>
      </c>
      <c r="R5372" s="64">
        <v>102.17</v>
      </c>
    </row>
    <row r="5373" spans="1:18" x14ac:dyDescent="0.25">
      <c r="A5373" s="52">
        <v>5371</v>
      </c>
      <c r="B5373" s="53">
        <v>8</v>
      </c>
      <c r="C5373" s="53">
        <v>12</v>
      </c>
      <c r="D5373" s="54">
        <v>20</v>
      </c>
      <c r="E5373" s="55">
        <v>22328.384989830301</v>
      </c>
      <c r="F5373" s="57">
        <v>28.431417663655424</v>
      </c>
      <c r="G5373" s="57">
        <v>4888.1568518325803</v>
      </c>
      <c r="H5373" s="57">
        <v>0</v>
      </c>
      <c r="I5373" s="58">
        <f t="shared" si="332"/>
        <v>27188.110423999227</v>
      </c>
      <c r="J5373" s="57">
        <v>6272.370200890643</v>
      </c>
      <c r="K5373" s="58">
        <f t="shared" si="333"/>
        <v>20915.740223108583</v>
      </c>
      <c r="L5373" s="59">
        <v>1450.3276881720428</v>
      </c>
      <c r="M5373" s="60">
        <f t="shared" si="334"/>
        <v>19465.412534936542</v>
      </c>
      <c r="N5373" s="61">
        <v>20903</v>
      </c>
      <c r="O5373" s="62">
        <f t="shared" si="335"/>
        <v>0</v>
      </c>
      <c r="P5373" s="63">
        <v>110</v>
      </c>
      <c r="Q5373" s="57">
        <v>0</v>
      </c>
      <c r="R5373" s="64">
        <v>79.239999999999995</v>
      </c>
    </row>
    <row r="5374" spans="1:18" x14ac:dyDescent="0.25">
      <c r="A5374" s="52">
        <v>5372</v>
      </c>
      <c r="B5374" s="53">
        <v>8</v>
      </c>
      <c r="C5374" s="53">
        <v>12</v>
      </c>
      <c r="D5374" s="54">
        <v>21</v>
      </c>
      <c r="E5374" s="55">
        <v>22562.847831244304</v>
      </c>
      <c r="F5374" s="57">
        <v>29.116107200755433</v>
      </c>
      <c r="G5374" s="57">
        <v>4511.0174843625809</v>
      </c>
      <c r="H5374" s="57">
        <v>0</v>
      </c>
      <c r="I5374" s="58">
        <f t="shared" si="332"/>
        <v>27044.74920840613</v>
      </c>
      <c r="J5374" s="57">
        <v>6061.4802739823081</v>
      </c>
      <c r="K5374" s="58">
        <f t="shared" si="333"/>
        <v>20983.268934423824</v>
      </c>
      <c r="L5374" s="59">
        <v>1450.3276881720428</v>
      </c>
      <c r="M5374" s="60">
        <f t="shared" si="334"/>
        <v>19532.941246251783</v>
      </c>
      <c r="N5374" s="61">
        <v>20977</v>
      </c>
      <c r="O5374" s="62">
        <f t="shared" si="335"/>
        <v>0</v>
      </c>
      <c r="P5374" s="63">
        <v>110</v>
      </c>
      <c r="Q5374" s="57">
        <v>0</v>
      </c>
      <c r="R5374" s="64">
        <v>68.97</v>
      </c>
    </row>
    <row r="5375" spans="1:18" x14ac:dyDescent="0.25">
      <c r="A5375" s="52">
        <v>5373</v>
      </c>
      <c r="B5375" s="53">
        <v>8</v>
      </c>
      <c r="C5375" s="53">
        <v>12</v>
      </c>
      <c r="D5375" s="54">
        <v>22</v>
      </c>
      <c r="E5375" s="55">
        <v>21373.034162046995</v>
      </c>
      <c r="F5375" s="57">
        <v>28.163124581455431</v>
      </c>
      <c r="G5375" s="57">
        <v>4537.5909747525811</v>
      </c>
      <c r="H5375" s="57">
        <v>0</v>
      </c>
      <c r="I5375" s="58">
        <f t="shared" si="332"/>
        <v>25882.462012218119</v>
      </c>
      <c r="J5375" s="57">
        <v>5970.7211340995727</v>
      </c>
      <c r="K5375" s="58">
        <f t="shared" si="333"/>
        <v>19911.740878118544</v>
      </c>
      <c r="L5375" s="59">
        <v>1450.3276881720428</v>
      </c>
      <c r="M5375" s="60">
        <f t="shared" si="334"/>
        <v>18461.413189946503</v>
      </c>
      <c r="N5375" s="61">
        <v>19854</v>
      </c>
      <c r="O5375" s="62">
        <f t="shared" si="335"/>
        <v>0</v>
      </c>
      <c r="P5375" s="63">
        <v>110</v>
      </c>
      <c r="Q5375" s="57">
        <v>0</v>
      </c>
      <c r="R5375" s="64">
        <v>62.53</v>
      </c>
    </row>
    <row r="5376" spans="1:18" x14ac:dyDescent="0.25">
      <c r="A5376" s="52">
        <v>5374</v>
      </c>
      <c r="B5376" s="53">
        <v>8</v>
      </c>
      <c r="C5376" s="53">
        <v>12</v>
      </c>
      <c r="D5376" s="54">
        <v>23</v>
      </c>
      <c r="E5376" s="55">
        <v>20817.2360586709</v>
      </c>
      <c r="F5376" s="57">
        <v>27.663248741455426</v>
      </c>
      <c r="G5376" s="57">
        <v>4532.2440812825807</v>
      </c>
      <c r="H5376" s="57">
        <v>0</v>
      </c>
      <c r="I5376" s="58">
        <f t="shared" si="332"/>
        <v>25321.816891212024</v>
      </c>
      <c r="J5376" s="57">
        <v>6425.6430960254884</v>
      </c>
      <c r="K5376" s="58">
        <f t="shared" si="333"/>
        <v>18896.173795186536</v>
      </c>
      <c r="L5376" s="59">
        <v>1450.3276881720428</v>
      </c>
      <c r="M5376" s="60">
        <f t="shared" si="334"/>
        <v>17445.846107014495</v>
      </c>
      <c r="N5376" s="61">
        <v>18979</v>
      </c>
      <c r="O5376" s="62">
        <f t="shared" si="335"/>
        <v>0</v>
      </c>
      <c r="P5376" s="63">
        <v>110</v>
      </c>
      <c r="Q5376" s="57">
        <v>0</v>
      </c>
      <c r="R5376" s="64">
        <v>61.54</v>
      </c>
    </row>
    <row r="5377" spans="1:18" x14ac:dyDescent="0.25">
      <c r="A5377" s="52">
        <v>5375</v>
      </c>
      <c r="B5377" s="53">
        <v>8</v>
      </c>
      <c r="C5377" s="53">
        <v>12</v>
      </c>
      <c r="D5377" s="54">
        <v>23</v>
      </c>
      <c r="E5377" s="55">
        <v>20400.134413818298</v>
      </c>
      <c r="F5377" s="57">
        <v>27.333325730455414</v>
      </c>
      <c r="G5377" s="57">
        <v>4351.2119814625812</v>
      </c>
      <c r="H5377" s="57">
        <v>0</v>
      </c>
      <c r="I5377" s="58">
        <f t="shared" si="332"/>
        <v>24724.013069550423</v>
      </c>
      <c r="J5377" s="57">
        <v>6374.1177871295813</v>
      </c>
      <c r="K5377" s="58">
        <f t="shared" si="333"/>
        <v>18349.895282420843</v>
      </c>
      <c r="L5377" s="59">
        <v>1450.3276881720428</v>
      </c>
      <c r="M5377" s="60">
        <f t="shared" si="334"/>
        <v>16899.567594248801</v>
      </c>
      <c r="N5377" s="61">
        <v>18463</v>
      </c>
      <c r="O5377" s="62">
        <f t="shared" si="335"/>
        <v>0</v>
      </c>
      <c r="P5377" s="63">
        <v>110</v>
      </c>
      <c r="Q5377" s="57">
        <v>0</v>
      </c>
      <c r="R5377" s="64">
        <v>49.38</v>
      </c>
    </row>
    <row r="5378" spans="1:18" x14ac:dyDescent="0.25">
      <c r="A5378" s="52">
        <v>5376</v>
      </c>
      <c r="B5378" s="53">
        <v>8</v>
      </c>
      <c r="C5378" s="53">
        <v>13</v>
      </c>
      <c r="D5378" s="54">
        <v>1</v>
      </c>
      <c r="E5378" s="55">
        <v>19156.8184450548</v>
      </c>
      <c r="F5378" s="57">
        <v>26.81791536565542</v>
      </c>
      <c r="G5378" s="57">
        <v>4099.0419428425803</v>
      </c>
      <c r="H5378" s="57">
        <v>0</v>
      </c>
      <c r="I5378" s="58">
        <f t="shared" si="332"/>
        <v>23229.042472531724</v>
      </c>
      <c r="J5378" s="57">
        <v>5970.2214163919189</v>
      </c>
      <c r="K5378" s="58">
        <f t="shared" si="333"/>
        <v>17258.821056139805</v>
      </c>
      <c r="L5378" s="59">
        <v>1450.3276881720428</v>
      </c>
      <c r="M5378" s="60">
        <f t="shared" si="334"/>
        <v>15808.493367967762</v>
      </c>
      <c r="N5378" s="61">
        <v>16878</v>
      </c>
      <c r="O5378" s="62">
        <f t="shared" si="335"/>
        <v>0</v>
      </c>
      <c r="P5378" s="63">
        <v>110</v>
      </c>
      <c r="Q5378" s="57">
        <v>0</v>
      </c>
      <c r="R5378" s="64">
        <v>48.77</v>
      </c>
    </row>
    <row r="5379" spans="1:18" x14ac:dyDescent="0.25">
      <c r="A5379" s="52">
        <v>5377</v>
      </c>
      <c r="B5379" s="53">
        <v>8</v>
      </c>
      <c r="C5379" s="53">
        <v>13</v>
      </c>
      <c r="D5379" s="54">
        <v>2</v>
      </c>
      <c r="E5379" s="55">
        <v>17992.687474305407</v>
      </c>
      <c r="F5379" s="57">
        <v>26.201864513355421</v>
      </c>
      <c r="G5379" s="57">
        <v>3991.2495903625809</v>
      </c>
      <c r="H5379" s="57">
        <v>0</v>
      </c>
      <c r="I5379" s="58">
        <f t="shared" si="332"/>
        <v>21957.735200154635</v>
      </c>
      <c r="J5379" s="57">
        <v>5178.5767604516286</v>
      </c>
      <c r="K5379" s="58">
        <f t="shared" si="333"/>
        <v>16779.158439703006</v>
      </c>
      <c r="L5379" s="59">
        <v>1450.3276881720428</v>
      </c>
      <c r="M5379" s="60">
        <f t="shared" si="334"/>
        <v>15328.830751530963</v>
      </c>
      <c r="N5379" s="61">
        <v>16299</v>
      </c>
      <c r="O5379" s="62">
        <f t="shared" si="335"/>
        <v>0</v>
      </c>
      <c r="P5379" s="63">
        <v>110</v>
      </c>
      <c r="Q5379" s="57">
        <v>0</v>
      </c>
      <c r="R5379" s="64">
        <v>44.54</v>
      </c>
    </row>
    <row r="5380" spans="1:18" x14ac:dyDescent="0.25">
      <c r="A5380" s="52">
        <v>5378</v>
      </c>
      <c r="B5380" s="53">
        <v>8</v>
      </c>
      <c r="C5380" s="53">
        <v>13</v>
      </c>
      <c r="D5380" s="54">
        <v>3</v>
      </c>
      <c r="E5380" s="55">
        <v>17338.400392201802</v>
      </c>
      <c r="F5380" s="57">
        <v>25.733230765555422</v>
      </c>
      <c r="G5380" s="57">
        <v>3952.3162882225806</v>
      </c>
      <c r="H5380" s="57">
        <v>0</v>
      </c>
      <c r="I5380" s="58">
        <f t="shared" ref="I5380:I5443" si="336">E5380-F5380+G5380+H5380</f>
        <v>21264.983449658826</v>
      </c>
      <c r="J5380" s="57">
        <v>4653.2705128534371</v>
      </c>
      <c r="K5380" s="58">
        <f t="shared" ref="K5380:K5443" si="337">I5380-J5380</f>
        <v>16611.71293680539</v>
      </c>
      <c r="L5380" s="59">
        <v>1450.3276881720428</v>
      </c>
      <c r="M5380" s="60">
        <f t="shared" ref="M5380:M5443" si="338">K5380-L5380</f>
        <v>15161.385248633347</v>
      </c>
      <c r="N5380" s="61">
        <v>16168</v>
      </c>
      <c r="O5380" s="62">
        <f t="shared" ref="O5380:O5443" si="339">IF(M5380-N5380&gt;0,M5380-N5380,0)</f>
        <v>0</v>
      </c>
      <c r="P5380" s="63">
        <v>110</v>
      </c>
      <c r="Q5380" s="57">
        <v>0</v>
      </c>
      <c r="R5380" s="64">
        <v>42.94</v>
      </c>
    </row>
    <row r="5381" spans="1:18" x14ac:dyDescent="0.25">
      <c r="A5381" s="52">
        <v>5379</v>
      </c>
      <c r="B5381" s="53">
        <v>8</v>
      </c>
      <c r="C5381" s="53">
        <v>13</v>
      </c>
      <c r="D5381" s="54">
        <v>4</v>
      </c>
      <c r="E5381" s="55">
        <v>16270.363025606997</v>
      </c>
      <c r="F5381" s="57">
        <v>27.040679968455414</v>
      </c>
      <c r="G5381" s="57">
        <v>3710.0577442125814</v>
      </c>
      <c r="H5381" s="57">
        <v>0</v>
      </c>
      <c r="I5381" s="58">
        <f t="shared" si="336"/>
        <v>19953.380089851125</v>
      </c>
      <c r="J5381" s="57">
        <v>3976.7392746956784</v>
      </c>
      <c r="K5381" s="58">
        <f t="shared" si="337"/>
        <v>15976.640815155446</v>
      </c>
      <c r="L5381" s="59">
        <v>1450.3276881720428</v>
      </c>
      <c r="M5381" s="60">
        <f t="shared" si="338"/>
        <v>14526.313126983403</v>
      </c>
      <c r="N5381" s="61">
        <v>15610</v>
      </c>
      <c r="O5381" s="62">
        <f t="shared" si="339"/>
        <v>0</v>
      </c>
      <c r="P5381" s="63">
        <v>110</v>
      </c>
      <c r="Q5381" s="57">
        <v>0</v>
      </c>
      <c r="R5381" s="64">
        <v>40.07</v>
      </c>
    </row>
    <row r="5382" spans="1:18" x14ac:dyDescent="0.25">
      <c r="A5382" s="52">
        <v>5380</v>
      </c>
      <c r="B5382" s="53">
        <v>8</v>
      </c>
      <c r="C5382" s="53">
        <v>13</v>
      </c>
      <c r="D5382" s="54">
        <v>5</v>
      </c>
      <c r="E5382" s="55">
        <v>16277.710091113498</v>
      </c>
      <c r="F5382" s="57">
        <v>27.06680631965542</v>
      </c>
      <c r="G5382" s="57">
        <v>3613.7075062425806</v>
      </c>
      <c r="H5382" s="57">
        <v>0</v>
      </c>
      <c r="I5382" s="58">
        <f t="shared" si="336"/>
        <v>19864.350791036424</v>
      </c>
      <c r="J5382" s="57">
        <v>3994.1124361691791</v>
      </c>
      <c r="K5382" s="58">
        <f t="shared" si="337"/>
        <v>15870.238354867244</v>
      </c>
      <c r="L5382" s="59">
        <v>1450.3276881720428</v>
      </c>
      <c r="M5382" s="60">
        <f t="shared" si="338"/>
        <v>14419.910666695201</v>
      </c>
      <c r="N5382" s="61">
        <v>15509</v>
      </c>
      <c r="O5382" s="62">
        <f t="shared" si="339"/>
        <v>0</v>
      </c>
      <c r="P5382" s="63">
        <v>110</v>
      </c>
      <c r="Q5382" s="57">
        <v>0</v>
      </c>
      <c r="R5382" s="64">
        <v>41.45</v>
      </c>
    </row>
    <row r="5383" spans="1:18" x14ac:dyDescent="0.25">
      <c r="A5383" s="52">
        <v>5381</v>
      </c>
      <c r="B5383" s="53">
        <v>8</v>
      </c>
      <c r="C5383" s="53">
        <v>13</v>
      </c>
      <c r="D5383" s="54">
        <v>6</v>
      </c>
      <c r="E5383" s="55">
        <v>17012.22349194251</v>
      </c>
      <c r="F5383" s="57">
        <v>25.497321252655421</v>
      </c>
      <c r="G5383" s="57">
        <v>3661.8578438425807</v>
      </c>
      <c r="H5383" s="57">
        <v>0</v>
      </c>
      <c r="I5383" s="58">
        <f t="shared" si="336"/>
        <v>20648.584014532433</v>
      </c>
      <c r="J5383" s="57">
        <v>4012.8300829253258</v>
      </c>
      <c r="K5383" s="58">
        <f t="shared" si="337"/>
        <v>16635.753931607105</v>
      </c>
      <c r="L5383" s="59">
        <v>1450.3276881720428</v>
      </c>
      <c r="M5383" s="60">
        <f t="shared" si="338"/>
        <v>15185.426243435062</v>
      </c>
      <c r="N5383" s="61">
        <v>16189</v>
      </c>
      <c r="O5383" s="62">
        <f t="shared" si="339"/>
        <v>0</v>
      </c>
      <c r="P5383" s="63">
        <v>110</v>
      </c>
      <c r="Q5383" s="57">
        <v>0</v>
      </c>
      <c r="R5383" s="64">
        <v>41.32</v>
      </c>
    </row>
    <row r="5384" spans="1:18" x14ac:dyDescent="0.25">
      <c r="A5384" s="52">
        <v>5382</v>
      </c>
      <c r="B5384" s="53">
        <v>8</v>
      </c>
      <c r="C5384" s="53">
        <v>13</v>
      </c>
      <c r="D5384" s="54">
        <v>7</v>
      </c>
      <c r="E5384" s="55">
        <v>18488.9711942469</v>
      </c>
      <c r="F5384" s="57">
        <v>25.946102041655422</v>
      </c>
      <c r="G5384" s="57">
        <v>3756.6316211625808</v>
      </c>
      <c r="H5384" s="57">
        <v>0</v>
      </c>
      <c r="I5384" s="58">
        <f t="shared" si="336"/>
        <v>22219.656713367825</v>
      </c>
      <c r="J5384" s="57">
        <v>4727.3798398858225</v>
      </c>
      <c r="K5384" s="58">
        <f t="shared" si="337"/>
        <v>17492.276873482002</v>
      </c>
      <c r="L5384" s="59">
        <v>1450.3276881720428</v>
      </c>
      <c r="M5384" s="60">
        <f t="shared" si="338"/>
        <v>16041.949185309959</v>
      </c>
      <c r="N5384" s="61">
        <v>17216</v>
      </c>
      <c r="O5384" s="62">
        <f t="shared" si="339"/>
        <v>0</v>
      </c>
      <c r="P5384" s="63">
        <v>110</v>
      </c>
      <c r="Q5384" s="57">
        <v>0</v>
      </c>
      <c r="R5384" s="64">
        <v>45.94</v>
      </c>
    </row>
    <row r="5385" spans="1:18" x14ac:dyDescent="0.25">
      <c r="A5385" s="52">
        <v>5383</v>
      </c>
      <c r="B5385" s="53">
        <v>8</v>
      </c>
      <c r="C5385" s="53">
        <v>13</v>
      </c>
      <c r="D5385" s="54">
        <v>8</v>
      </c>
      <c r="E5385" s="55">
        <v>20536.432058562899</v>
      </c>
      <c r="F5385" s="57">
        <v>28.645241813955412</v>
      </c>
      <c r="G5385" s="57">
        <v>3698.194624892581</v>
      </c>
      <c r="H5385" s="57">
        <v>0</v>
      </c>
      <c r="I5385" s="58">
        <f t="shared" si="336"/>
        <v>24205.981441641525</v>
      </c>
      <c r="J5385" s="57">
        <v>5589.0478967092613</v>
      </c>
      <c r="K5385" s="58">
        <f t="shared" si="337"/>
        <v>18616.933544932264</v>
      </c>
      <c r="L5385" s="59">
        <v>1450.3276881720428</v>
      </c>
      <c r="M5385" s="60">
        <f t="shared" si="338"/>
        <v>17166.605856760223</v>
      </c>
      <c r="N5385" s="61">
        <v>18743</v>
      </c>
      <c r="O5385" s="62">
        <f t="shared" si="339"/>
        <v>0</v>
      </c>
      <c r="P5385" s="63">
        <v>110</v>
      </c>
      <c r="Q5385" s="57">
        <v>0</v>
      </c>
      <c r="R5385" s="64">
        <v>48.85</v>
      </c>
    </row>
    <row r="5386" spans="1:18" x14ac:dyDescent="0.25">
      <c r="A5386" s="52">
        <v>5384</v>
      </c>
      <c r="B5386" s="53">
        <v>8</v>
      </c>
      <c r="C5386" s="53">
        <v>13</v>
      </c>
      <c r="D5386" s="54">
        <v>9</v>
      </c>
      <c r="E5386" s="55">
        <v>21951.096461514604</v>
      </c>
      <c r="F5386" s="57">
        <v>29.53468894255542</v>
      </c>
      <c r="G5386" s="57">
        <v>3549.0693702025806</v>
      </c>
      <c r="H5386" s="57">
        <v>0</v>
      </c>
      <c r="I5386" s="58">
        <f t="shared" si="336"/>
        <v>25470.63114277463</v>
      </c>
      <c r="J5386" s="57">
        <v>5745.8074978274572</v>
      </c>
      <c r="K5386" s="58">
        <f t="shared" si="337"/>
        <v>19724.823644947173</v>
      </c>
      <c r="L5386" s="59">
        <v>1450.3276881720428</v>
      </c>
      <c r="M5386" s="60">
        <f t="shared" si="338"/>
        <v>18274.495956775132</v>
      </c>
      <c r="N5386" s="61">
        <v>19681</v>
      </c>
      <c r="O5386" s="62">
        <f t="shared" si="339"/>
        <v>0</v>
      </c>
      <c r="P5386" s="63">
        <v>110</v>
      </c>
      <c r="Q5386" s="57">
        <v>0</v>
      </c>
      <c r="R5386" s="64">
        <v>52.25</v>
      </c>
    </row>
    <row r="5387" spans="1:18" x14ac:dyDescent="0.25">
      <c r="A5387" s="52">
        <v>5385</v>
      </c>
      <c r="B5387" s="53">
        <v>8</v>
      </c>
      <c r="C5387" s="53">
        <v>13</v>
      </c>
      <c r="D5387" s="54">
        <v>10</v>
      </c>
      <c r="E5387" s="55">
        <v>23072.360545512205</v>
      </c>
      <c r="F5387" s="57">
        <v>30.414252471855427</v>
      </c>
      <c r="G5387" s="57">
        <v>3593.9733622225813</v>
      </c>
      <c r="H5387" s="57">
        <v>0</v>
      </c>
      <c r="I5387" s="58">
        <f t="shared" si="336"/>
        <v>26635.919655262929</v>
      </c>
      <c r="J5387" s="57">
        <v>6106.7795066814979</v>
      </c>
      <c r="K5387" s="58">
        <f t="shared" si="337"/>
        <v>20529.140148581431</v>
      </c>
      <c r="L5387" s="59">
        <v>1450.3276881720428</v>
      </c>
      <c r="M5387" s="60">
        <f t="shared" si="338"/>
        <v>19078.81246040939</v>
      </c>
      <c r="N5387" s="61">
        <v>20566</v>
      </c>
      <c r="O5387" s="62">
        <f t="shared" si="339"/>
        <v>0</v>
      </c>
      <c r="P5387" s="63">
        <v>110</v>
      </c>
      <c r="Q5387" s="57">
        <v>0</v>
      </c>
      <c r="R5387" s="64">
        <v>58.3</v>
      </c>
    </row>
    <row r="5388" spans="1:18" x14ac:dyDescent="0.25">
      <c r="A5388" s="52">
        <v>5386</v>
      </c>
      <c r="B5388" s="53">
        <v>8</v>
      </c>
      <c r="C5388" s="53">
        <v>13</v>
      </c>
      <c r="D5388" s="54">
        <v>11</v>
      </c>
      <c r="E5388" s="55">
        <v>23274.9532932156</v>
      </c>
      <c r="F5388" s="57">
        <v>30.678677361355412</v>
      </c>
      <c r="G5388" s="57">
        <v>3699.1513736225806</v>
      </c>
      <c r="H5388" s="57">
        <v>0</v>
      </c>
      <c r="I5388" s="58">
        <f t="shared" si="336"/>
        <v>26943.425989476826</v>
      </c>
      <c r="J5388" s="57">
        <v>5972.2710099194001</v>
      </c>
      <c r="K5388" s="58">
        <f t="shared" si="337"/>
        <v>20971.154979557425</v>
      </c>
      <c r="L5388" s="59">
        <v>1450.3276881720428</v>
      </c>
      <c r="M5388" s="60">
        <f t="shared" si="338"/>
        <v>19520.827291385383</v>
      </c>
      <c r="N5388" s="61">
        <v>20969</v>
      </c>
      <c r="O5388" s="62">
        <f t="shared" si="339"/>
        <v>0</v>
      </c>
      <c r="P5388" s="63">
        <v>110</v>
      </c>
      <c r="Q5388" s="57">
        <v>0</v>
      </c>
      <c r="R5388" s="64">
        <v>63.29</v>
      </c>
    </row>
    <row r="5389" spans="1:18" x14ac:dyDescent="0.25">
      <c r="A5389" s="52">
        <v>5387</v>
      </c>
      <c r="B5389" s="53">
        <v>8</v>
      </c>
      <c r="C5389" s="53">
        <v>13</v>
      </c>
      <c r="D5389" s="54">
        <v>12</v>
      </c>
      <c r="E5389" s="55">
        <v>23610.8450908003</v>
      </c>
      <c r="F5389" s="57">
        <v>30.917172479955426</v>
      </c>
      <c r="G5389" s="57">
        <v>4146.4700675925806</v>
      </c>
      <c r="H5389" s="57">
        <v>0</v>
      </c>
      <c r="I5389" s="58">
        <f t="shared" si="336"/>
        <v>27726.397985912925</v>
      </c>
      <c r="J5389" s="57">
        <v>6009.995052882562</v>
      </c>
      <c r="K5389" s="58">
        <f t="shared" si="337"/>
        <v>21716.402933030364</v>
      </c>
      <c r="L5389" s="59">
        <v>1450.3276881720428</v>
      </c>
      <c r="M5389" s="60">
        <f t="shared" si="338"/>
        <v>20266.075244858323</v>
      </c>
      <c r="N5389" s="61">
        <v>21600</v>
      </c>
      <c r="O5389" s="62">
        <f t="shared" si="339"/>
        <v>0</v>
      </c>
      <c r="P5389" s="63">
        <v>110</v>
      </c>
      <c r="Q5389" s="57">
        <v>0</v>
      </c>
      <c r="R5389" s="64">
        <v>67.02</v>
      </c>
    </row>
    <row r="5390" spans="1:18" x14ac:dyDescent="0.25">
      <c r="A5390" s="52">
        <v>5388</v>
      </c>
      <c r="B5390" s="53">
        <v>8</v>
      </c>
      <c r="C5390" s="53">
        <v>13</v>
      </c>
      <c r="D5390" s="54">
        <v>13</v>
      </c>
      <c r="E5390" s="55">
        <v>22171.516495101398</v>
      </c>
      <c r="F5390" s="57">
        <v>30.010930478955416</v>
      </c>
      <c r="G5390" s="57">
        <v>4262.7537823525809</v>
      </c>
      <c r="H5390" s="57">
        <v>0</v>
      </c>
      <c r="I5390" s="58">
        <f t="shared" si="336"/>
        <v>26404.259346975025</v>
      </c>
      <c r="J5390" s="57">
        <v>5606.1746745704513</v>
      </c>
      <c r="K5390" s="58">
        <f t="shared" si="337"/>
        <v>20798.084672404573</v>
      </c>
      <c r="L5390" s="59">
        <v>1450.3276881720428</v>
      </c>
      <c r="M5390" s="60">
        <f t="shared" si="338"/>
        <v>19347.756984232532</v>
      </c>
      <c r="N5390" s="61">
        <v>20811</v>
      </c>
      <c r="O5390" s="62">
        <f t="shared" si="339"/>
        <v>0</v>
      </c>
      <c r="P5390" s="63">
        <v>110</v>
      </c>
      <c r="Q5390" s="57">
        <v>0</v>
      </c>
      <c r="R5390" s="64">
        <v>68.959999999999994</v>
      </c>
    </row>
    <row r="5391" spans="1:18" x14ac:dyDescent="0.25">
      <c r="A5391" s="52">
        <v>5389</v>
      </c>
      <c r="B5391" s="53">
        <v>8</v>
      </c>
      <c r="C5391" s="53">
        <v>13</v>
      </c>
      <c r="D5391" s="54">
        <v>14</v>
      </c>
      <c r="E5391" s="55">
        <v>22285.269197102003</v>
      </c>
      <c r="F5391" s="57">
        <v>31.504882416455427</v>
      </c>
      <c r="G5391" s="57">
        <v>4511.4365087925808</v>
      </c>
      <c r="H5391" s="57">
        <v>0</v>
      </c>
      <c r="I5391" s="58">
        <f t="shared" si="336"/>
        <v>26765.200823478128</v>
      </c>
      <c r="J5391" s="57">
        <v>5589.7660631376666</v>
      </c>
      <c r="K5391" s="58">
        <f t="shared" si="337"/>
        <v>21175.43476034046</v>
      </c>
      <c r="L5391" s="59">
        <v>1450.3276881720428</v>
      </c>
      <c r="M5391" s="60">
        <f t="shared" si="338"/>
        <v>19725.107072168419</v>
      </c>
      <c r="N5391" s="61">
        <v>21195</v>
      </c>
      <c r="O5391" s="62">
        <f t="shared" si="339"/>
        <v>0</v>
      </c>
      <c r="P5391" s="63">
        <v>110</v>
      </c>
      <c r="Q5391" s="57">
        <v>0</v>
      </c>
      <c r="R5391" s="64">
        <v>77.53</v>
      </c>
    </row>
    <row r="5392" spans="1:18" x14ac:dyDescent="0.25">
      <c r="A5392" s="52">
        <v>5390</v>
      </c>
      <c r="B5392" s="53">
        <v>8</v>
      </c>
      <c r="C5392" s="53">
        <v>13</v>
      </c>
      <c r="D5392" s="54">
        <v>15</v>
      </c>
      <c r="E5392" s="55">
        <v>22873.994026616998</v>
      </c>
      <c r="F5392" s="57">
        <v>30.858861028255411</v>
      </c>
      <c r="G5392" s="57">
        <v>4552.055360992581</v>
      </c>
      <c r="H5392" s="57">
        <v>0</v>
      </c>
      <c r="I5392" s="58">
        <f t="shared" si="336"/>
        <v>27395.190526581322</v>
      </c>
      <c r="J5392" s="57">
        <v>6014.0658279281397</v>
      </c>
      <c r="K5392" s="58">
        <f t="shared" si="337"/>
        <v>21381.124698653184</v>
      </c>
      <c r="L5392" s="59">
        <v>1450.3276881720428</v>
      </c>
      <c r="M5392" s="60">
        <f t="shared" si="338"/>
        <v>19930.797010481143</v>
      </c>
      <c r="N5392" s="61">
        <v>21340</v>
      </c>
      <c r="O5392" s="62">
        <f t="shared" si="339"/>
        <v>0</v>
      </c>
      <c r="P5392" s="63">
        <v>110</v>
      </c>
      <c r="Q5392" s="57">
        <v>0</v>
      </c>
      <c r="R5392" s="64">
        <v>78.28</v>
      </c>
    </row>
    <row r="5393" spans="1:18" x14ac:dyDescent="0.25">
      <c r="A5393" s="52">
        <v>5391</v>
      </c>
      <c r="B5393" s="53">
        <v>8</v>
      </c>
      <c r="C5393" s="53">
        <v>13</v>
      </c>
      <c r="D5393" s="54">
        <v>16</v>
      </c>
      <c r="E5393" s="55">
        <v>22638.290475796093</v>
      </c>
      <c r="F5393" s="57">
        <v>30.075098081155407</v>
      </c>
      <c r="G5393" s="57">
        <v>4958.338371432581</v>
      </c>
      <c r="H5393" s="57">
        <v>0</v>
      </c>
      <c r="I5393" s="58">
        <f t="shared" si="336"/>
        <v>27566.553749147519</v>
      </c>
      <c r="J5393" s="57">
        <v>6169.3377009823089</v>
      </c>
      <c r="K5393" s="58">
        <f t="shared" si="337"/>
        <v>21397.21604816521</v>
      </c>
      <c r="L5393" s="59">
        <v>1450.3276881720428</v>
      </c>
      <c r="M5393" s="60">
        <f t="shared" si="338"/>
        <v>19946.888359993169</v>
      </c>
      <c r="N5393" s="61">
        <v>21355</v>
      </c>
      <c r="O5393" s="62">
        <f t="shared" si="339"/>
        <v>0</v>
      </c>
      <c r="P5393" s="63">
        <v>110</v>
      </c>
      <c r="Q5393" s="57">
        <v>0</v>
      </c>
      <c r="R5393" s="64">
        <v>83.95</v>
      </c>
    </row>
    <row r="5394" spans="1:18" x14ac:dyDescent="0.25">
      <c r="A5394" s="52">
        <v>5392</v>
      </c>
      <c r="B5394" s="53">
        <v>8</v>
      </c>
      <c r="C5394" s="53">
        <v>13</v>
      </c>
      <c r="D5394" s="54">
        <v>17</v>
      </c>
      <c r="E5394" s="55">
        <v>21749.501148578202</v>
      </c>
      <c r="F5394" s="57">
        <v>29.459528102555414</v>
      </c>
      <c r="G5394" s="57">
        <v>5199.5020447025809</v>
      </c>
      <c r="H5394" s="57">
        <v>173</v>
      </c>
      <c r="I5394" s="58">
        <f t="shared" si="336"/>
        <v>27092.543665178229</v>
      </c>
      <c r="J5394" s="57">
        <v>6146.9718965004486</v>
      </c>
      <c r="K5394" s="58">
        <f t="shared" si="337"/>
        <v>20945.571768677779</v>
      </c>
      <c r="L5394" s="59">
        <v>1450.3276881720428</v>
      </c>
      <c r="M5394" s="60">
        <f t="shared" si="338"/>
        <v>19495.244080505738</v>
      </c>
      <c r="N5394" s="61">
        <v>20938</v>
      </c>
      <c r="O5394" s="62">
        <f t="shared" si="339"/>
        <v>0</v>
      </c>
      <c r="P5394" s="63">
        <v>110</v>
      </c>
      <c r="Q5394" s="57">
        <v>0</v>
      </c>
      <c r="R5394" s="64">
        <v>96.3</v>
      </c>
    </row>
    <row r="5395" spans="1:18" x14ac:dyDescent="0.25">
      <c r="A5395" s="52">
        <v>5393</v>
      </c>
      <c r="B5395" s="53">
        <v>8</v>
      </c>
      <c r="C5395" s="53">
        <v>13</v>
      </c>
      <c r="D5395" s="54">
        <v>18</v>
      </c>
      <c r="E5395" s="55">
        <v>22010.005474997899</v>
      </c>
      <c r="F5395" s="57">
        <v>29.699961174855417</v>
      </c>
      <c r="G5395" s="57">
        <v>5103.4224214725809</v>
      </c>
      <c r="H5395" s="57">
        <v>124</v>
      </c>
      <c r="I5395" s="58">
        <f t="shared" si="336"/>
        <v>27207.727935295625</v>
      </c>
      <c r="J5395" s="57">
        <v>6005.4960644996372</v>
      </c>
      <c r="K5395" s="58">
        <f t="shared" si="337"/>
        <v>21202.231870795986</v>
      </c>
      <c r="L5395" s="59">
        <v>1450.3276881720428</v>
      </c>
      <c r="M5395" s="60">
        <f t="shared" si="338"/>
        <v>19751.904182623945</v>
      </c>
      <c r="N5395" s="61">
        <v>21219</v>
      </c>
      <c r="O5395" s="62">
        <f t="shared" si="339"/>
        <v>0</v>
      </c>
      <c r="P5395" s="63">
        <v>110</v>
      </c>
      <c r="Q5395" s="57">
        <v>0</v>
      </c>
      <c r="R5395" s="64">
        <v>95.8</v>
      </c>
    </row>
    <row r="5396" spans="1:18" x14ac:dyDescent="0.25">
      <c r="A5396" s="52">
        <v>5394</v>
      </c>
      <c r="B5396" s="53">
        <v>8</v>
      </c>
      <c r="C5396" s="53">
        <v>13</v>
      </c>
      <c r="D5396" s="54">
        <v>19</v>
      </c>
      <c r="E5396" s="55">
        <v>22494.819375623694</v>
      </c>
      <c r="F5396" s="57">
        <v>30.043463746255416</v>
      </c>
      <c r="G5396" s="57">
        <v>4297.2603936925807</v>
      </c>
      <c r="H5396" s="57">
        <v>124</v>
      </c>
      <c r="I5396" s="58">
        <f t="shared" si="336"/>
        <v>26886.036305570018</v>
      </c>
      <c r="J5396" s="57">
        <v>5898.6971088468972</v>
      </c>
      <c r="K5396" s="58">
        <f t="shared" si="337"/>
        <v>20987.339196723122</v>
      </c>
      <c r="L5396" s="59">
        <v>1450.3276881720428</v>
      </c>
      <c r="M5396" s="60">
        <f t="shared" si="338"/>
        <v>19537.011508551081</v>
      </c>
      <c r="N5396" s="61">
        <v>20979</v>
      </c>
      <c r="O5396" s="62">
        <f t="shared" si="339"/>
        <v>0</v>
      </c>
      <c r="P5396" s="63">
        <v>110</v>
      </c>
      <c r="Q5396" s="57">
        <v>0</v>
      </c>
      <c r="R5396" s="64">
        <v>81.81</v>
      </c>
    </row>
    <row r="5397" spans="1:18" x14ac:dyDescent="0.25">
      <c r="A5397" s="52">
        <v>5395</v>
      </c>
      <c r="B5397" s="53">
        <v>8</v>
      </c>
      <c r="C5397" s="53">
        <v>13</v>
      </c>
      <c r="D5397" s="54">
        <v>20</v>
      </c>
      <c r="E5397" s="55">
        <v>22466.664469879095</v>
      </c>
      <c r="F5397" s="57">
        <v>28.691654223555403</v>
      </c>
      <c r="G5397" s="57">
        <v>4190.3420999925811</v>
      </c>
      <c r="H5397" s="57">
        <v>0</v>
      </c>
      <c r="I5397" s="58">
        <f t="shared" si="336"/>
        <v>26628.314915648119</v>
      </c>
      <c r="J5397" s="57">
        <v>6054.106429597553</v>
      </c>
      <c r="K5397" s="58">
        <f t="shared" si="337"/>
        <v>20574.208486050567</v>
      </c>
      <c r="L5397" s="59">
        <v>1450.3276881720428</v>
      </c>
      <c r="M5397" s="60">
        <f t="shared" si="338"/>
        <v>19123.880797878526</v>
      </c>
      <c r="N5397" s="61">
        <v>20599</v>
      </c>
      <c r="O5397" s="62">
        <f t="shared" si="339"/>
        <v>0</v>
      </c>
      <c r="P5397" s="63">
        <v>110</v>
      </c>
      <c r="Q5397" s="57">
        <v>0</v>
      </c>
      <c r="R5397" s="64">
        <v>71.150000000000006</v>
      </c>
    </row>
    <row r="5398" spans="1:18" x14ac:dyDescent="0.25">
      <c r="A5398" s="52">
        <v>5396</v>
      </c>
      <c r="B5398" s="53">
        <v>8</v>
      </c>
      <c r="C5398" s="53">
        <v>13</v>
      </c>
      <c r="D5398" s="54">
        <v>21</v>
      </c>
      <c r="E5398" s="55">
        <v>22614.441356826595</v>
      </c>
      <c r="F5398" s="57">
        <v>29.916793912255422</v>
      </c>
      <c r="G5398" s="57">
        <v>4192.4526375825808</v>
      </c>
      <c r="H5398" s="57">
        <v>0</v>
      </c>
      <c r="I5398" s="58">
        <f t="shared" si="336"/>
        <v>26776.97720049692</v>
      </c>
      <c r="J5398" s="57">
        <v>6409.2698876870199</v>
      </c>
      <c r="K5398" s="58">
        <f t="shared" si="337"/>
        <v>20367.7073128099</v>
      </c>
      <c r="L5398" s="59">
        <v>1450.3276881720428</v>
      </c>
      <c r="M5398" s="60">
        <f t="shared" si="338"/>
        <v>18917.379624637859</v>
      </c>
      <c r="N5398" s="61">
        <v>20382</v>
      </c>
      <c r="O5398" s="62">
        <f t="shared" si="339"/>
        <v>0</v>
      </c>
      <c r="P5398" s="63">
        <v>110</v>
      </c>
      <c r="Q5398" s="57">
        <v>0</v>
      </c>
      <c r="R5398" s="64">
        <v>65.150000000000006</v>
      </c>
    </row>
    <row r="5399" spans="1:18" x14ac:dyDescent="0.25">
      <c r="A5399" s="52">
        <v>5397</v>
      </c>
      <c r="B5399" s="53">
        <v>8</v>
      </c>
      <c r="C5399" s="53">
        <v>13</v>
      </c>
      <c r="D5399" s="54">
        <v>22</v>
      </c>
      <c r="E5399" s="55">
        <v>21938.851663047099</v>
      </c>
      <c r="F5399" s="57">
        <v>30.546962837255421</v>
      </c>
      <c r="G5399" s="57">
        <v>4116.8778962825809</v>
      </c>
      <c r="H5399" s="57">
        <v>0</v>
      </c>
      <c r="I5399" s="58">
        <f t="shared" si="336"/>
        <v>26025.182596492425</v>
      </c>
      <c r="J5399" s="57">
        <v>6566.7524065407952</v>
      </c>
      <c r="K5399" s="58">
        <f t="shared" si="337"/>
        <v>19458.430189951629</v>
      </c>
      <c r="L5399" s="59">
        <v>1450.3276881720428</v>
      </c>
      <c r="M5399" s="60">
        <f t="shared" si="338"/>
        <v>18008.102501779587</v>
      </c>
      <c r="N5399" s="61">
        <v>19456</v>
      </c>
      <c r="O5399" s="62">
        <f t="shared" si="339"/>
        <v>0</v>
      </c>
      <c r="P5399" s="63">
        <v>110</v>
      </c>
      <c r="Q5399" s="57">
        <v>0</v>
      </c>
      <c r="R5399" s="64">
        <v>61.82</v>
      </c>
    </row>
    <row r="5400" spans="1:18" x14ac:dyDescent="0.25">
      <c r="A5400" s="52">
        <v>5398</v>
      </c>
      <c r="B5400" s="53">
        <v>8</v>
      </c>
      <c r="C5400" s="53">
        <v>13</v>
      </c>
      <c r="D5400" s="54">
        <v>23</v>
      </c>
      <c r="E5400" s="55">
        <v>21546.118235568298</v>
      </c>
      <c r="F5400" s="57">
        <v>30.667108425155419</v>
      </c>
      <c r="G5400" s="57">
        <v>3686.2051265325808</v>
      </c>
      <c r="H5400" s="57">
        <v>0</v>
      </c>
      <c r="I5400" s="58">
        <f t="shared" si="336"/>
        <v>25201.656253675726</v>
      </c>
      <c r="J5400" s="57">
        <v>7191.6797923105878</v>
      </c>
      <c r="K5400" s="58">
        <f t="shared" si="337"/>
        <v>18009.976461365139</v>
      </c>
      <c r="L5400" s="59">
        <v>1450.3276881720428</v>
      </c>
      <c r="M5400" s="60">
        <f t="shared" si="338"/>
        <v>16559.648773193097</v>
      </c>
      <c r="N5400" s="61">
        <v>18035</v>
      </c>
      <c r="O5400" s="62">
        <f t="shared" si="339"/>
        <v>0</v>
      </c>
      <c r="P5400" s="63">
        <v>110</v>
      </c>
      <c r="Q5400" s="57">
        <v>0</v>
      </c>
      <c r="R5400" s="64">
        <v>56.76</v>
      </c>
    </row>
    <row r="5401" spans="1:18" x14ac:dyDescent="0.25">
      <c r="A5401" s="52">
        <v>5399</v>
      </c>
      <c r="B5401" s="53">
        <v>8</v>
      </c>
      <c r="C5401" s="53">
        <v>13</v>
      </c>
      <c r="D5401" s="54">
        <v>23</v>
      </c>
      <c r="E5401" s="55">
        <v>20444.634357745006</v>
      </c>
      <c r="F5401" s="57">
        <v>29.587132122255426</v>
      </c>
      <c r="G5401" s="57">
        <v>3376.3119031025813</v>
      </c>
      <c r="H5401" s="57">
        <v>0</v>
      </c>
      <c r="I5401" s="58">
        <f t="shared" si="336"/>
        <v>23791.359128725333</v>
      </c>
      <c r="J5401" s="57">
        <v>6225.6115351651042</v>
      </c>
      <c r="K5401" s="58">
        <f t="shared" si="337"/>
        <v>17565.747593560227</v>
      </c>
      <c r="L5401" s="59">
        <v>1450.3276881720428</v>
      </c>
      <c r="M5401" s="60">
        <f t="shared" si="338"/>
        <v>16115.419905388184</v>
      </c>
      <c r="N5401" s="61">
        <v>17331</v>
      </c>
      <c r="O5401" s="62">
        <f t="shared" si="339"/>
        <v>0</v>
      </c>
      <c r="P5401" s="63">
        <v>110</v>
      </c>
      <c r="Q5401" s="57">
        <v>0</v>
      </c>
      <c r="R5401" s="64">
        <v>50.64</v>
      </c>
    </row>
    <row r="5402" spans="1:18" x14ac:dyDescent="0.25">
      <c r="A5402" s="52">
        <v>5400</v>
      </c>
      <c r="B5402" s="53">
        <v>8</v>
      </c>
      <c r="C5402" s="53">
        <v>14</v>
      </c>
      <c r="D5402" s="54">
        <v>1</v>
      </c>
      <c r="E5402" s="55">
        <v>19667.233203522501</v>
      </c>
      <c r="F5402" s="57">
        <v>29.208287214155419</v>
      </c>
      <c r="G5402" s="57">
        <v>3552.3262255225814</v>
      </c>
      <c r="H5402" s="57">
        <v>0</v>
      </c>
      <c r="I5402" s="58">
        <f t="shared" si="336"/>
        <v>23190.351141830928</v>
      </c>
      <c r="J5402" s="57">
        <v>6306.6009607811757</v>
      </c>
      <c r="K5402" s="58">
        <f t="shared" si="337"/>
        <v>16883.750181049752</v>
      </c>
      <c r="L5402" s="59">
        <v>1450.3276881720428</v>
      </c>
      <c r="M5402" s="60">
        <f t="shared" si="338"/>
        <v>15433.422492877709</v>
      </c>
      <c r="N5402" s="61">
        <v>16392</v>
      </c>
      <c r="O5402" s="62">
        <f t="shared" si="339"/>
        <v>0</v>
      </c>
      <c r="P5402" s="63">
        <v>110</v>
      </c>
      <c r="Q5402" s="57">
        <v>0</v>
      </c>
      <c r="R5402" s="64">
        <v>39.979999999999997</v>
      </c>
    </row>
    <row r="5403" spans="1:18" x14ac:dyDescent="0.25">
      <c r="A5403" s="52">
        <v>5401</v>
      </c>
      <c r="B5403" s="53">
        <v>8</v>
      </c>
      <c r="C5403" s="53">
        <v>14</v>
      </c>
      <c r="D5403" s="54">
        <v>2</v>
      </c>
      <c r="E5403" s="55">
        <v>18862.870742512499</v>
      </c>
      <c r="F5403" s="57">
        <v>28.672971896055415</v>
      </c>
      <c r="G5403" s="57">
        <v>3963.3449918825809</v>
      </c>
      <c r="H5403" s="57">
        <v>0</v>
      </c>
      <c r="I5403" s="58">
        <f t="shared" si="336"/>
        <v>22797.542762499026</v>
      </c>
      <c r="J5403" s="57">
        <v>6118.4660080539325</v>
      </c>
      <c r="K5403" s="58">
        <f t="shared" si="337"/>
        <v>16679.076754445094</v>
      </c>
      <c r="L5403" s="59">
        <v>1450.3276881720428</v>
      </c>
      <c r="M5403" s="60">
        <f t="shared" si="338"/>
        <v>15228.749066273051</v>
      </c>
      <c r="N5403" s="61">
        <v>16219</v>
      </c>
      <c r="O5403" s="62">
        <f t="shared" si="339"/>
        <v>0</v>
      </c>
      <c r="P5403" s="63">
        <v>110</v>
      </c>
      <c r="Q5403" s="57">
        <v>0</v>
      </c>
      <c r="R5403" s="64">
        <v>35.08</v>
      </c>
    </row>
    <row r="5404" spans="1:18" x14ac:dyDescent="0.25">
      <c r="A5404" s="52">
        <v>5402</v>
      </c>
      <c r="B5404" s="53">
        <v>8</v>
      </c>
      <c r="C5404" s="53">
        <v>14</v>
      </c>
      <c r="D5404" s="54">
        <v>3</v>
      </c>
      <c r="E5404" s="55">
        <v>17531.194990632001</v>
      </c>
      <c r="F5404" s="57">
        <v>27.848073243555419</v>
      </c>
      <c r="G5404" s="57">
        <v>3688.5526526625808</v>
      </c>
      <c r="H5404" s="57">
        <v>0</v>
      </c>
      <c r="I5404" s="58">
        <f t="shared" si="336"/>
        <v>21191.899570051024</v>
      </c>
      <c r="J5404" s="57">
        <v>5158.0893087363002</v>
      </c>
      <c r="K5404" s="58">
        <f t="shared" si="337"/>
        <v>16033.810261314724</v>
      </c>
      <c r="L5404" s="59">
        <v>1450.3276881720428</v>
      </c>
      <c r="M5404" s="60">
        <f t="shared" si="338"/>
        <v>14583.482573142681</v>
      </c>
      <c r="N5404" s="61">
        <v>15689</v>
      </c>
      <c r="O5404" s="62">
        <f t="shared" si="339"/>
        <v>0</v>
      </c>
      <c r="P5404" s="63">
        <v>110</v>
      </c>
      <c r="Q5404" s="57">
        <v>0</v>
      </c>
      <c r="R5404" s="64">
        <v>34.15</v>
      </c>
    </row>
    <row r="5405" spans="1:18" x14ac:dyDescent="0.25">
      <c r="A5405" s="52">
        <v>5403</v>
      </c>
      <c r="B5405" s="53">
        <v>8</v>
      </c>
      <c r="C5405" s="53">
        <v>14</v>
      </c>
      <c r="D5405" s="54">
        <v>4</v>
      </c>
      <c r="E5405" s="55">
        <v>16922.241017255896</v>
      </c>
      <c r="F5405" s="57">
        <v>27.830548871255409</v>
      </c>
      <c r="G5405" s="57">
        <v>3332.0481152525808</v>
      </c>
      <c r="H5405" s="57">
        <v>0</v>
      </c>
      <c r="I5405" s="58">
        <f t="shared" si="336"/>
        <v>20226.458583637221</v>
      </c>
      <c r="J5405" s="57">
        <v>4859.8296719957125</v>
      </c>
      <c r="K5405" s="58">
        <f t="shared" si="337"/>
        <v>15366.628911641508</v>
      </c>
      <c r="L5405" s="59">
        <v>1450.3276881720428</v>
      </c>
      <c r="M5405" s="60">
        <f t="shared" si="338"/>
        <v>13916.301223469465</v>
      </c>
      <c r="N5405" s="61">
        <v>15080</v>
      </c>
      <c r="O5405" s="62">
        <f t="shared" si="339"/>
        <v>0</v>
      </c>
      <c r="P5405" s="63">
        <v>110</v>
      </c>
      <c r="Q5405" s="57">
        <v>0</v>
      </c>
      <c r="R5405" s="64">
        <v>34.18</v>
      </c>
    </row>
    <row r="5406" spans="1:18" x14ac:dyDescent="0.25">
      <c r="A5406" s="52">
        <v>5404</v>
      </c>
      <c r="B5406" s="53">
        <v>8</v>
      </c>
      <c r="C5406" s="53">
        <v>14</v>
      </c>
      <c r="D5406" s="54">
        <v>5</v>
      </c>
      <c r="E5406" s="55">
        <v>17180.625888337803</v>
      </c>
      <c r="F5406" s="57">
        <v>27.925648222655418</v>
      </c>
      <c r="G5406" s="57">
        <v>3507.3976966925807</v>
      </c>
      <c r="H5406" s="57">
        <v>0</v>
      </c>
      <c r="I5406" s="58">
        <f t="shared" si="336"/>
        <v>20660.097936807728</v>
      </c>
      <c r="J5406" s="57">
        <v>5011.3317799014885</v>
      </c>
      <c r="K5406" s="58">
        <f t="shared" si="337"/>
        <v>15648.76615690624</v>
      </c>
      <c r="L5406" s="59">
        <v>1450.3276881720428</v>
      </c>
      <c r="M5406" s="60">
        <f t="shared" si="338"/>
        <v>14198.438468734197</v>
      </c>
      <c r="N5406" s="61">
        <v>15322</v>
      </c>
      <c r="O5406" s="62">
        <f t="shared" si="339"/>
        <v>0</v>
      </c>
      <c r="P5406" s="63">
        <v>110</v>
      </c>
      <c r="Q5406" s="57">
        <v>0</v>
      </c>
      <c r="R5406" s="64">
        <v>29.95</v>
      </c>
    </row>
    <row r="5407" spans="1:18" x14ac:dyDescent="0.25">
      <c r="A5407" s="52">
        <v>5405</v>
      </c>
      <c r="B5407" s="53">
        <v>8</v>
      </c>
      <c r="C5407" s="53">
        <v>14</v>
      </c>
      <c r="D5407" s="54">
        <v>6</v>
      </c>
      <c r="E5407" s="55">
        <v>17384.545354593003</v>
      </c>
      <c r="F5407" s="57">
        <v>27.986062999155422</v>
      </c>
      <c r="G5407" s="57">
        <v>3407.5122259525806</v>
      </c>
      <c r="H5407" s="57">
        <v>0</v>
      </c>
      <c r="I5407" s="58">
        <f t="shared" si="336"/>
        <v>20764.071517546428</v>
      </c>
      <c r="J5407" s="57">
        <v>4817.0565883001482</v>
      </c>
      <c r="K5407" s="58">
        <f t="shared" si="337"/>
        <v>15947.014929246281</v>
      </c>
      <c r="L5407" s="59">
        <v>1450.3276881720428</v>
      </c>
      <c r="M5407" s="60">
        <f t="shared" si="338"/>
        <v>14496.687241074238</v>
      </c>
      <c r="N5407" s="61">
        <v>15586</v>
      </c>
      <c r="O5407" s="62">
        <f t="shared" si="339"/>
        <v>0</v>
      </c>
      <c r="P5407" s="63">
        <v>110</v>
      </c>
      <c r="Q5407" s="57">
        <v>0</v>
      </c>
      <c r="R5407" s="64">
        <v>31.29</v>
      </c>
    </row>
    <row r="5408" spans="1:18" x14ac:dyDescent="0.25">
      <c r="A5408" s="52">
        <v>5406</v>
      </c>
      <c r="B5408" s="53">
        <v>8</v>
      </c>
      <c r="C5408" s="53">
        <v>14</v>
      </c>
      <c r="D5408" s="54">
        <v>7</v>
      </c>
      <c r="E5408" s="55">
        <v>16943.077632925299</v>
      </c>
      <c r="F5408" s="57">
        <v>27.618410554455426</v>
      </c>
      <c r="G5408" s="57">
        <v>3452.7566022825813</v>
      </c>
      <c r="H5408" s="57">
        <v>0</v>
      </c>
      <c r="I5408" s="58">
        <f t="shared" si="336"/>
        <v>20368.215824653424</v>
      </c>
      <c r="J5408" s="57">
        <v>4490.100396555782</v>
      </c>
      <c r="K5408" s="58">
        <f t="shared" si="337"/>
        <v>15878.115428097641</v>
      </c>
      <c r="L5408" s="59">
        <v>1450.3276881720428</v>
      </c>
      <c r="M5408" s="60">
        <f t="shared" si="338"/>
        <v>14427.787739925598</v>
      </c>
      <c r="N5408" s="61">
        <v>15527</v>
      </c>
      <c r="O5408" s="62">
        <f t="shared" si="339"/>
        <v>0</v>
      </c>
      <c r="P5408" s="63">
        <v>110</v>
      </c>
      <c r="Q5408" s="57">
        <v>0</v>
      </c>
      <c r="R5408" s="64">
        <v>29.85</v>
      </c>
    </row>
    <row r="5409" spans="1:18" x14ac:dyDescent="0.25">
      <c r="A5409" s="52">
        <v>5407</v>
      </c>
      <c r="B5409" s="53">
        <v>8</v>
      </c>
      <c r="C5409" s="53">
        <v>14</v>
      </c>
      <c r="D5409" s="54">
        <v>8</v>
      </c>
      <c r="E5409" s="55">
        <v>18016.725660372704</v>
      </c>
      <c r="F5409" s="57">
        <v>27.827068671855418</v>
      </c>
      <c r="G5409" s="57">
        <v>3780.0273912125813</v>
      </c>
      <c r="H5409" s="57">
        <v>0</v>
      </c>
      <c r="I5409" s="58">
        <f t="shared" si="336"/>
        <v>21768.925982913428</v>
      </c>
      <c r="J5409" s="57">
        <v>5264.3242705673611</v>
      </c>
      <c r="K5409" s="58">
        <f t="shared" si="337"/>
        <v>16504.601712346066</v>
      </c>
      <c r="L5409" s="59">
        <v>1450.3276881720428</v>
      </c>
      <c r="M5409" s="60">
        <f t="shared" si="338"/>
        <v>15054.274024174023</v>
      </c>
      <c r="N5409" s="61">
        <v>16064</v>
      </c>
      <c r="O5409" s="62">
        <f t="shared" si="339"/>
        <v>0</v>
      </c>
      <c r="P5409" s="63">
        <v>110</v>
      </c>
      <c r="Q5409" s="57">
        <v>0</v>
      </c>
      <c r="R5409" s="64">
        <v>33.96</v>
      </c>
    </row>
    <row r="5410" spans="1:18" x14ac:dyDescent="0.25">
      <c r="A5410" s="52">
        <v>5408</v>
      </c>
      <c r="B5410" s="53">
        <v>8</v>
      </c>
      <c r="C5410" s="53">
        <v>14</v>
      </c>
      <c r="D5410" s="54">
        <v>9</v>
      </c>
      <c r="E5410" s="55">
        <v>19218.926959460408</v>
      </c>
      <c r="F5410" s="57">
        <v>28.368112919055431</v>
      </c>
      <c r="G5410" s="57">
        <v>3814.0929336625813</v>
      </c>
      <c r="H5410" s="57">
        <v>0</v>
      </c>
      <c r="I5410" s="58">
        <f t="shared" si="336"/>
        <v>23004.651780203934</v>
      </c>
      <c r="J5410" s="57">
        <v>5734.1327620111906</v>
      </c>
      <c r="K5410" s="58">
        <f t="shared" si="337"/>
        <v>17270.519018192743</v>
      </c>
      <c r="L5410" s="59">
        <v>1450.3276881720428</v>
      </c>
      <c r="M5410" s="60">
        <f t="shared" si="338"/>
        <v>15820.1913300207</v>
      </c>
      <c r="N5410" s="61">
        <v>16885</v>
      </c>
      <c r="O5410" s="62">
        <f t="shared" si="339"/>
        <v>0</v>
      </c>
      <c r="P5410" s="63">
        <v>110</v>
      </c>
      <c r="Q5410" s="57">
        <v>0</v>
      </c>
      <c r="R5410" s="64">
        <v>37.64</v>
      </c>
    </row>
    <row r="5411" spans="1:18" x14ac:dyDescent="0.25">
      <c r="A5411" s="52">
        <v>5409</v>
      </c>
      <c r="B5411" s="53">
        <v>8</v>
      </c>
      <c r="C5411" s="53">
        <v>14</v>
      </c>
      <c r="D5411" s="54">
        <v>10</v>
      </c>
      <c r="E5411" s="55">
        <v>20154.169726543107</v>
      </c>
      <c r="F5411" s="57">
        <v>29.072794116455412</v>
      </c>
      <c r="G5411" s="57">
        <v>3916.2592217225811</v>
      </c>
      <c r="H5411" s="57">
        <v>0</v>
      </c>
      <c r="I5411" s="58">
        <f t="shared" si="336"/>
        <v>24041.356154149231</v>
      </c>
      <c r="J5411" s="57">
        <v>5780.7061314771909</v>
      </c>
      <c r="K5411" s="58">
        <f t="shared" si="337"/>
        <v>18260.650022672038</v>
      </c>
      <c r="L5411" s="59">
        <v>1450.3276881720428</v>
      </c>
      <c r="M5411" s="60">
        <f t="shared" si="338"/>
        <v>16810.322334499997</v>
      </c>
      <c r="N5411" s="61">
        <v>18348</v>
      </c>
      <c r="O5411" s="62">
        <f t="shared" si="339"/>
        <v>0</v>
      </c>
      <c r="P5411" s="63">
        <v>110</v>
      </c>
      <c r="Q5411" s="57">
        <v>0</v>
      </c>
      <c r="R5411" s="64">
        <v>40.01</v>
      </c>
    </row>
    <row r="5412" spans="1:18" x14ac:dyDescent="0.25">
      <c r="A5412" s="52">
        <v>5410</v>
      </c>
      <c r="B5412" s="53">
        <v>8</v>
      </c>
      <c r="C5412" s="53">
        <v>14</v>
      </c>
      <c r="D5412" s="54">
        <v>11</v>
      </c>
      <c r="E5412" s="55">
        <v>20646.134114241999</v>
      </c>
      <c r="F5412" s="57">
        <v>29.402901378055422</v>
      </c>
      <c r="G5412" s="57">
        <v>3973.6862816725807</v>
      </c>
      <c r="H5412" s="57">
        <v>0</v>
      </c>
      <c r="I5412" s="58">
        <f t="shared" si="336"/>
        <v>24590.417494536523</v>
      </c>
      <c r="J5412" s="57">
        <v>5588.5213344795984</v>
      </c>
      <c r="K5412" s="58">
        <f t="shared" si="337"/>
        <v>19001.896160056924</v>
      </c>
      <c r="L5412" s="59">
        <v>1450.3276881720428</v>
      </c>
      <c r="M5412" s="60">
        <f t="shared" si="338"/>
        <v>17551.568471884882</v>
      </c>
      <c r="N5412" s="61">
        <v>19072</v>
      </c>
      <c r="O5412" s="62">
        <f t="shared" si="339"/>
        <v>0</v>
      </c>
      <c r="P5412" s="63">
        <v>110</v>
      </c>
      <c r="Q5412" s="57">
        <v>0</v>
      </c>
      <c r="R5412" s="64">
        <v>42.9</v>
      </c>
    </row>
    <row r="5413" spans="1:18" x14ac:dyDescent="0.25">
      <c r="A5413" s="52">
        <v>5411</v>
      </c>
      <c r="B5413" s="53">
        <v>8</v>
      </c>
      <c r="C5413" s="53">
        <v>14</v>
      </c>
      <c r="D5413" s="54">
        <v>12</v>
      </c>
      <c r="E5413" s="55">
        <v>20568.673643057406</v>
      </c>
      <c r="F5413" s="57">
        <v>29.567390017955418</v>
      </c>
      <c r="G5413" s="57">
        <v>4341.3632812125807</v>
      </c>
      <c r="H5413" s="57">
        <v>0</v>
      </c>
      <c r="I5413" s="58">
        <f t="shared" si="336"/>
        <v>24880.469534252028</v>
      </c>
      <c r="J5413" s="57">
        <v>5405.9055006282424</v>
      </c>
      <c r="K5413" s="58">
        <f t="shared" si="337"/>
        <v>19474.564033623785</v>
      </c>
      <c r="L5413" s="59">
        <v>1450.3276881720428</v>
      </c>
      <c r="M5413" s="60">
        <f t="shared" si="338"/>
        <v>18024.236345451744</v>
      </c>
      <c r="N5413" s="61">
        <v>19469</v>
      </c>
      <c r="O5413" s="62">
        <f t="shared" si="339"/>
        <v>0</v>
      </c>
      <c r="P5413" s="63">
        <v>110</v>
      </c>
      <c r="Q5413" s="57">
        <v>0</v>
      </c>
      <c r="R5413" s="64">
        <v>45.74</v>
      </c>
    </row>
    <row r="5414" spans="1:18" x14ac:dyDescent="0.25">
      <c r="A5414" s="52">
        <v>5412</v>
      </c>
      <c r="B5414" s="53">
        <v>8</v>
      </c>
      <c r="C5414" s="53">
        <v>14</v>
      </c>
      <c r="D5414" s="54">
        <v>13</v>
      </c>
      <c r="E5414" s="55">
        <v>19791.981941093596</v>
      </c>
      <c r="F5414" s="57">
        <v>29.152464818955419</v>
      </c>
      <c r="G5414" s="57">
        <v>4165.5892208025807</v>
      </c>
      <c r="H5414" s="57">
        <v>0</v>
      </c>
      <c r="I5414" s="58">
        <f t="shared" si="336"/>
        <v>23928.418697077221</v>
      </c>
      <c r="J5414" s="57">
        <v>4912.3813936069428</v>
      </c>
      <c r="K5414" s="58">
        <f t="shared" si="337"/>
        <v>19016.037303470279</v>
      </c>
      <c r="L5414" s="59">
        <v>1450.3276881720428</v>
      </c>
      <c r="M5414" s="60">
        <f t="shared" si="338"/>
        <v>17565.709615298238</v>
      </c>
      <c r="N5414" s="61">
        <v>19088</v>
      </c>
      <c r="O5414" s="62">
        <f t="shared" si="339"/>
        <v>0</v>
      </c>
      <c r="P5414" s="63">
        <v>110</v>
      </c>
      <c r="Q5414" s="57">
        <v>0</v>
      </c>
      <c r="R5414" s="64">
        <v>45.74</v>
      </c>
    </row>
    <row r="5415" spans="1:18" x14ac:dyDescent="0.25">
      <c r="A5415" s="52">
        <v>5413</v>
      </c>
      <c r="B5415" s="53">
        <v>8</v>
      </c>
      <c r="C5415" s="53">
        <v>14</v>
      </c>
      <c r="D5415" s="54">
        <v>14</v>
      </c>
      <c r="E5415" s="55">
        <v>19805.613241310897</v>
      </c>
      <c r="F5415" s="57">
        <v>29.868430546755423</v>
      </c>
      <c r="G5415" s="57">
        <v>4240.5686878625811</v>
      </c>
      <c r="H5415" s="57">
        <v>0</v>
      </c>
      <c r="I5415" s="58">
        <f t="shared" si="336"/>
        <v>24016.313498626725</v>
      </c>
      <c r="J5415" s="57">
        <v>5123.4306945637809</v>
      </c>
      <c r="K5415" s="58">
        <f t="shared" si="337"/>
        <v>18892.882804062945</v>
      </c>
      <c r="L5415" s="59">
        <v>1450.3276881720428</v>
      </c>
      <c r="M5415" s="60">
        <f t="shared" si="338"/>
        <v>17442.555115890904</v>
      </c>
      <c r="N5415" s="61">
        <v>18977</v>
      </c>
      <c r="O5415" s="62">
        <f t="shared" si="339"/>
        <v>0</v>
      </c>
      <c r="P5415" s="63">
        <v>110</v>
      </c>
      <c r="Q5415" s="57">
        <v>0</v>
      </c>
      <c r="R5415" s="64">
        <v>43.04</v>
      </c>
    </row>
    <row r="5416" spans="1:18" x14ac:dyDescent="0.25">
      <c r="A5416" s="52">
        <v>5414</v>
      </c>
      <c r="B5416" s="53">
        <v>8</v>
      </c>
      <c r="C5416" s="53">
        <v>14</v>
      </c>
      <c r="D5416" s="54">
        <v>15</v>
      </c>
      <c r="E5416" s="55">
        <v>19667.353032303501</v>
      </c>
      <c r="F5416" s="57">
        <v>29.787380285855424</v>
      </c>
      <c r="G5416" s="57">
        <v>4386.8963226225806</v>
      </c>
      <c r="H5416" s="57">
        <v>0</v>
      </c>
      <c r="I5416" s="58">
        <f t="shared" si="336"/>
        <v>24024.461974640224</v>
      </c>
      <c r="J5416" s="57">
        <v>5042.7633301208443</v>
      </c>
      <c r="K5416" s="58">
        <f t="shared" si="337"/>
        <v>18981.69864451938</v>
      </c>
      <c r="L5416" s="59">
        <v>1450.3276881720428</v>
      </c>
      <c r="M5416" s="60">
        <f t="shared" si="338"/>
        <v>17531.370956347339</v>
      </c>
      <c r="N5416" s="61">
        <v>19050</v>
      </c>
      <c r="O5416" s="62">
        <f t="shared" si="339"/>
        <v>0</v>
      </c>
      <c r="P5416" s="63">
        <v>110</v>
      </c>
      <c r="Q5416" s="57">
        <v>0</v>
      </c>
      <c r="R5416" s="64">
        <v>46.41</v>
      </c>
    </row>
    <row r="5417" spans="1:18" x14ac:dyDescent="0.25">
      <c r="A5417" s="52">
        <v>5415</v>
      </c>
      <c r="B5417" s="53">
        <v>8</v>
      </c>
      <c r="C5417" s="53">
        <v>14</v>
      </c>
      <c r="D5417" s="54">
        <v>16</v>
      </c>
      <c r="E5417" s="55">
        <v>19282.359988043903</v>
      </c>
      <c r="F5417" s="57">
        <v>29.554937281755414</v>
      </c>
      <c r="G5417" s="57">
        <v>4198.1246588325812</v>
      </c>
      <c r="H5417" s="57">
        <v>0</v>
      </c>
      <c r="I5417" s="58">
        <f t="shared" si="336"/>
        <v>23450.92970959473</v>
      </c>
      <c r="J5417" s="57">
        <v>5456.4679042166899</v>
      </c>
      <c r="K5417" s="58">
        <f t="shared" si="337"/>
        <v>17994.46180537804</v>
      </c>
      <c r="L5417" s="59">
        <v>1450.3276881720428</v>
      </c>
      <c r="M5417" s="60">
        <f t="shared" si="338"/>
        <v>16544.134117205998</v>
      </c>
      <c r="N5417" s="61">
        <v>18018</v>
      </c>
      <c r="O5417" s="62">
        <f t="shared" si="339"/>
        <v>0</v>
      </c>
      <c r="P5417" s="63">
        <v>110</v>
      </c>
      <c r="Q5417" s="57">
        <v>0</v>
      </c>
      <c r="R5417" s="64">
        <v>45.74</v>
      </c>
    </row>
    <row r="5418" spans="1:18" x14ac:dyDescent="0.25">
      <c r="A5418" s="52">
        <v>5416</v>
      </c>
      <c r="B5418" s="53">
        <v>8</v>
      </c>
      <c r="C5418" s="53">
        <v>14</v>
      </c>
      <c r="D5418" s="54">
        <v>17</v>
      </c>
      <c r="E5418" s="55">
        <v>20059.2384687739</v>
      </c>
      <c r="F5418" s="57">
        <v>30.022125700655415</v>
      </c>
      <c r="G5418" s="57">
        <v>4393.9037264725812</v>
      </c>
      <c r="H5418" s="57">
        <v>0</v>
      </c>
      <c r="I5418" s="58">
        <f t="shared" si="336"/>
        <v>24423.120069545825</v>
      </c>
      <c r="J5418" s="57">
        <v>5812.9867654274576</v>
      </c>
      <c r="K5418" s="58">
        <f t="shared" si="337"/>
        <v>18610.133304118368</v>
      </c>
      <c r="L5418" s="59">
        <v>1450.3276881720428</v>
      </c>
      <c r="M5418" s="60">
        <f t="shared" si="338"/>
        <v>17159.805615946327</v>
      </c>
      <c r="N5418" s="61">
        <v>18736</v>
      </c>
      <c r="O5418" s="62">
        <f t="shared" si="339"/>
        <v>0</v>
      </c>
      <c r="P5418" s="63">
        <v>110</v>
      </c>
      <c r="Q5418" s="57">
        <v>0</v>
      </c>
      <c r="R5418" s="64">
        <v>51.67</v>
      </c>
    </row>
    <row r="5419" spans="1:18" x14ac:dyDescent="0.25">
      <c r="A5419" s="52">
        <v>5417</v>
      </c>
      <c r="B5419" s="53">
        <v>8</v>
      </c>
      <c r="C5419" s="53">
        <v>14</v>
      </c>
      <c r="D5419" s="54">
        <v>18</v>
      </c>
      <c r="E5419" s="55">
        <v>20051.844851268703</v>
      </c>
      <c r="F5419" s="57">
        <v>29.967204323255423</v>
      </c>
      <c r="G5419" s="57">
        <v>4508.7472544025813</v>
      </c>
      <c r="H5419" s="57">
        <v>0</v>
      </c>
      <c r="I5419" s="58">
        <f t="shared" si="336"/>
        <v>24530.624901348026</v>
      </c>
      <c r="J5419" s="57">
        <v>5819.290865571008</v>
      </c>
      <c r="K5419" s="58">
        <f t="shared" si="337"/>
        <v>18711.334035777018</v>
      </c>
      <c r="L5419" s="59">
        <v>1450.3276881720428</v>
      </c>
      <c r="M5419" s="60">
        <f t="shared" si="338"/>
        <v>17261.006347604976</v>
      </c>
      <c r="N5419" s="61">
        <v>18827</v>
      </c>
      <c r="O5419" s="62">
        <f t="shared" si="339"/>
        <v>0</v>
      </c>
      <c r="P5419" s="63">
        <v>110</v>
      </c>
      <c r="Q5419" s="57">
        <v>0</v>
      </c>
      <c r="R5419" s="64">
        <v>51.22</v>
      </c>
    </row>
    <row r="5420" spans="1:18" x14ac:dyDescent="0.25">
      <c r="A5420" s="52">
        <v>5418</v>
      </c>
      <c r="B5420" s="53">
        <v>8</v>
      </c>
      <c r="C5420" s="53">
        <v>14</v>
      </c>
      <c r="D5420" s="54">
        <v>19</v>
      </c>
      <c r="E5420" s="55">
        <v>20193.739993408803</v>
      </c>
      <c r="F5420" s="57">
        <v>30.041356088355425</v>
      </c>
      <c r="G5420" s="57">
        <v>4372.8029071725805</v>
      </c>
      <c r="H5420" s="57">
        <v>0</v>
      </c>
      <c r="I5420" s="58">
        <f t="shared" si="336"/>
        <v>24536.501544493025</v>
      </c>
      <c r="J5420" s="57">
        <v>6024.973503400448</v>
      </c>
      <c r="K5420" s="58">
        <f t="shared" si="337"/>
        <v>18511.528041092577</v>
      </c>
      <c r="L5420" s="59">
        <v>1450.3276881720428</v>
      </c>
      <c r="M5420" s="60">
        <f t="shared" si="338"/>
        <v>17061.200352920536</v>
      </c>
      <c r="N5420" s="61">
        <v>18634</v>
      </c>
      <c r="O5420" s="62">
        <f t="shared" si="339"/>
        <v>0</v>
      </c>
      <c r="P5420" s="63">
        <v>110</v>
      </c>
      <c r="Q5420" s="57">
        <v>0</v>
      </c>
      <c r="R5420" s="64">
        <v>51.06</v>
      </c>
    </row>
    <row r="5421" spans="1:18" x14ac:dyDescent="0.25">
      <c r="A5421" s="52">
        <v>5419</v>
      </c>
      <c r="B5421" s="53">
        <v>8</v>
      </c>
      <c r="C5421" s="53">
        <v>14</v>
      </c>
      <c r="D5421" s="54">
        <v>20</v>
      </c>
      <c r="E5421" s="55">
        <v>19627.892074094798</v>
      </c>
      <c r="F5421" s="57">
        <v>29.566533549555416</v>
      </c>
      <c r="G5421" s="57">
        <v>4400.6665972325809</v>
      </c>
      <c r="H5421" s="57">
        <v>0</v>
      </c>
      <c r="I5421" s="58">
        <f t="shared" si="336"/>
        <v>23998.992137777823</v>
      </c>
      <c r="J5421" s="57">
        <v>6065.1521136255815</v>
      </c>
      <c r="K5421" s="58">
        <f t="shared" si="337"/>
        <v>17933.840024152239</v>
      </c>
      <c r="L5421" s="59">
        <v>1450.3276881720428</v>
      </c>
      <c r="M5421" s="60">
        <f t="shared" si="338"/>
        <v>16483.512335980198</v>
      </c>
      <c r="N5421" s="61">
        <v>17932</v>
      </c>
      <c r="O5421" s="62">
        <f t="shared" si="339"/>
        <v>0</v>
      </c>
      <c r="P5421" s="63">
        <v>110</v>
      </c>
      <c r="Q5421" s="57">
        <v>0</v>
      </c>
      <c r="R5421" s="64">
        <v>47.5</v>
      </c>
    </row>
    <row r="5422" spans="1:18" x14ac:dyDescent="0.25">
      <c r="A5422" s="52">
        <v>5420</v>
      </c>
      <c r="B5422" s="53">
        <v>8</v>
      </c>
      <c r="C5422" s="53">
        <v>14</v>
      </c>
      <c r="D5422" s="54">
        <v>21</v>
      </c>
      <c r="E5422" s="55">
        <v>19216.994675722293</v>
      </c>
      <c r="F5422" s="57">
        <v>29.389821326355417</v>
      </c>
      <c r="G5422" s="57">
        <v>4560.1265070325799</v>
      </c>
      <c r="H5422" s="57">
        <v>0</v>
      </c>
      <c r="I5422" s="58">
        <f t="shared" si="336"/>
        <v>23747.731361428516</v>
      </c>
      <c r="J5422" s="57">
        <v>5934.3692780410365</v>
      </c>
      <c r="K5422" s="58">
        <f t="shared" si="337"/>
        <v>17813.362083387481</v>
      </c>
      <c r="L5422" s="59">
        <v>1450.3276881720428</v>
      </c>
      <c r="M5422" s="60">
        <f t="shared" si="338"/>
        <v>16363.034395215438</v>
      </c>
      <c r="N5422" s="61">
        <v>17762</v>
      </c>
      <c r="O5422" s="62">
        <f t="shared" si="339"/>
        <v>0</v>
      </c>
      <c r="P5422" s="63">
        <v>110</v>
      </c>
      <c r="Q5422" s="57">
        <v>0</v>
      </c>
      <c r="R5422" s="64">
        <v>47.5</v>
      </c>
    </row>
    <row r="5423" spans="1:18" x14ac:dyDescent="0.25">
      <c r="A5423" s="52">
        <v>5421</v>
      </c>
      <c r="B5423" s="53">
        <v>8</v>
      </c>
      <c r="C5423" s="53">
        <v>14</v>
      </c>
      <c r="D5423" s="54">
        <v>22</v>
      </c>
      <c r="E5423" s="55">
        <v>18749.293902065303</v>
      </c>
      <c r="F5423" s="57">
        <v>28.912158724955411</v>
      </c>
      <c r="G5423" s="57">
        <v>4564.0814058225806</v>
      </c>
      <c r="H5423" s="57">
        <v>0</v>
      </c>
      <c r="I5423" s="58">
        <f t="shared" si="336"/>
        <v>23284.46314916293</v>
      </c>
      <c r="J5423" s="57">
        <v>6390.5529870551482</v>
      </c>
      <c r="K5423" s="58">
        <f t="shared" si="337"/>
        <v>16893.910162107783</v>
      </c>
      <c r="L5423" s="59">
        <v>1450.3276881720428</v>
      </c>
      <c r="M5423" s="60">
        <f t="shared" si="338"/>
        <v>15443.582473935739</v>
      </c>
      <c r="N5423" s="61">
        <v>16406</v>
      </c>
      <c r="O5423" s="62">
        <f t="shared" si="339"/>
        <v>0</v>
      </c>
      <c r="P5423" s="63">
        <v>110</v>
      </c>
      <c r="Q5423" s="57">
        <v>0</v>
      </c>
      <c r="R5423" s="64">
        <v>44.62</v>
      </c>
    </row>
    <row r="5424" spans="1:18" x14ac:dyDescent="0.25">
      <c r="A5424" s="52">
        <v>5422</v>
      </c>
      <c r="B5424" s="53">
        <v>8</v>
      </c>
      <c r="C5424" s="53">
        <v>14</v>
      </c>
      <c r="D5424" s="54">
        <v>23</v>
      </c>
      <c r="E5424" s="55">
        <v>18572.211497253498</v>
      </c>
      <c r="F5424" s="57">
        <v>28.845605368455416</v>
      </c>
      <c r="G5424" s="57">
        <v>4231.5443971225804</v>
      </c>
      <c r="H5424" s="57">
        <v>0</v>
      </c>
      <c r="I5424" s="58">
        <f t="shared" si="336"/>
        <v>22774.910289007621</v>
      </c>
      <c r="J5424" s="57">
        <v>5817.5790367919708</v>
      </c>
      <c r="K5424" s="58">
        <f t="shared" si="337"/>
        <v>16957.331252215648</v>
      </c>
      <c r="L5424" s="59">
        <v>1450.3276881720428</v>
      </c>
      <c r="M5424" s="60">
        <f t="shared" si="338"/>
        <v>15507.003564043605</v>
      </c>
      <c r="N5424" s="61">
        <v>16465</v>
      </c>
      <c r="O5424" s="62">
        <f t="shared" si="339"/>
        <v>0</v>
      </c>
      <c r="P5424" s="63">
        <v>110</v>
      </c>
      <c r="Q5424" s="57">
        <v>0</v>
      </c>
      <c r="R5424" s="64">
        <v>41.2</v>
      </c>
    </row>
    <row r="5425" spans="1:18" x14ac:dyDescent="0.25">
      <c r="A5425" s="52">
        <v>5423</v>
      </c>
      <c r="B5425" s="53">
        <v>8</v>
      </c>
      <c r="C5425" s="53">
        <v>14</v>
      </c>
      <c r="D5425" s="54">
        <v>23</v>
      </c>
      <c r="E5425" s="55">
        <v>18030.081601285805</v>
      </c>
      <c r="F5425" s="57">
        <v>28.454613928155428</v>
      </c>
      <c r="G5425" s="57">
        <v>3813.2143984325812</v>
      </c>
      <c r="H5425" s="57">
        <v>0</v>
      </c>
      <c r="I5425" s="58">
        <f t="shared" si="336"/>
        <v>21814.841385790231</v>
      </c>
      <c r="J5425" s="57">
        <v>5623.3392004660654</v>
      </c>
      <c r="K5425" s="58">
        <f t="shared" si="337"/>
        <v>16191.502185324165</v>
      </c>
      <c r="L5425" s="59">
        <v>1450.3276881720428</v>
      </c>
      <c r="M5425" s="60">
        <f t="shared" si="338"/>
        <v>14741.174497152122</v>
      </c>
      <c r="N5425" s="61">
        <v>15822</v>
      </c>
      <c r="O5425" s="62">
        <f t="shared" si="339"/>
        <v>0</v>
      </c>
      <c r="P5425" s="63">
        <v>110</v>
      </c>
      <c r="Q5425" s="57">
        <v>0</v>
      </c>
      <c r="R5425" s="64">
        <v>37.64</v>
      </c>
    </row>
    <row r="5426" spans="1:18" x14ac:dyDescent="0.25">
      <c r="A5426" s="52">
        <v>5424</v>
      </c>
      <c r="B5426" s="53">
        <v>8</v>
      </c>
      <c r="C5426" s="53">
        <v>15</v>
      </c>
      <c r="D5426" s="54">
        <v>1</v>
      </c>
      <c r="E5426" s="55">
        <v>16883.210366423296</v>
      </c>
      <c r="F5426" s="57">
        <v>27.982933871355428</v>
      </c>
      <c r="G5426" s="57">
        <v>3819.5606432525815</v>
      </c>
      <c r="H5426" s="57">
        <v>0</v>
      </c>
      <c r="I5426" s="58">
        <f t="shared" si="336"/>
        <v>20674.788075804521</v>
      </c>
      <c r="J5426" s="57">
        <v>5211.9372393745325</v>
      </c>
      <c r="K5426" s="58">
        <f t="shared" si="337"/>
        <v>15462.850836429989</v>
      </c>
      <c r="L5426" s="59">
        <v>1450.3276881720428</v>
      </c>
      <c r="M5426" s="60">
        <f t="shared" si="338"/>
        <v>14012.523148257946</v>
      </c>
      <c r="N5426" s="61">
        <v>15146</v>
      </c>
      <c r="O5426" s="62">
        <f t="shared" si="339"/>
        <v>0</v>
      </c>
      <c r="P5426" s="63">
        <v>110</v>
      </c>
      <c r="Q5426" s="57">
        <v>0</v>
      </c>
      <c r="R5426" s="64">
        <v>38.56</v>
      </c>
    </row>
    <row r="5427" spans="1:18" x14ac:dyDescent="0.25">
      <c r="A5427" s="52">
        <v>5425</v>
      </c>
      <c r="B5427" s="53">
        <v>8</v>
      </c>
      <c r="C5427" s="53">
        <v>15</v>
      </c>
      <c r="D5427" s="54">
        <v>2</v>
      </c>
      <c r="E5427" s="55">
        <v>15938.341911599096</v>
      </c>
      <c r="F5427" s="57">
        <v>27.327281366955415</v>
      </c>
      <c r="G5427" s="57">
        <v>3737.888624722581</v>
      </c>
      <c r="H5427" s="57">
        <v>0</v>
      </c>
      <c r="I5427" s="58">
        <f t="shared" si="336"/>
        <v>19648.903254954723</v>
      </c>
      <c r="J5427" s="57">
        <v>4694.5030780581492</v>
      </c>
      <c r="K5427" s="58">
        <f t="shared" si="337"/>
        <v>14954.400176896574</v>
      </c>
      <c r="L5427" s="59">
        <v>1450.3276881720428</v>
      </c>
      <c r="M5427" s="60">
        <f t="shared" si="338"/>
        <v>13504.072488724531</v>
      </c>
      <c r="N5427" s="61">
        <v>14788</v>
      </c>
      <c r="O5427" s="62">
        <f t="shared" si="339"/>
        <v>0</v>
      </c>
      <c r="P5427" s="63">
        <v>110</v>
      </c>
      <c r="Q5427" s="57">
        <v>0</v>
      </c>
      <c r="R5427" s="64">
        <v>37.14</v>
      </c>
    </row>
    <row r="5428" spans="1:18" x14ac:dyDescent="0.25">
      <c r="A5428" s="52">
        <v>5426</v>
      </c>
      <c r="B5428" s="53">
        <v>8</v>
      </c>
      <c r="C5428" s="53">
        <v>15</v>
      </c>
      <c r="D5428" s="54">
        <v>3</v>
      </c>
      <c r="E5428" s="55">
        <v>15344.808013877902</v>
      </c>
      <c r="F5428" s="57">
        <v>26.878004765955417</v>
      </c>
      <c r="G5428" s="57">
        <v>3635.1327778425812</v>
      </c>
      <c r="H5428" s="57">
        <v>0</v>
      </c>
      <c r="I5428" s="58">
        <f t="shared" si="336"/>
        <v>18953.062786954528</v>
      </c>
      <c r="J5428" s="57">
        <v>4345.9500321203604</v>
      </c>
      <c r="K5428" s="58">
        <f t="shared" si="337"/>
        <v>14607.112754834168</v>
      </c>
      <c r="L5428" s="59">
        <v>1450.3276881720428</v>
      </c>
      <c r="M5428" s="60">
        <f t="shared" si="338"/>
        <v>13156.785066662125</v>
      </c>
      <c r="N5428" s="61">
        <v>14437</v>
      </c>
      <c r="O5428" s="62">
        <f t="shared" si="339"/>
        <v>0</v>
      </c>
      <c r="P5428" s="63">
        <v>110</v>
      </c>
      <c r="Q5428" s="57">
        <v>0</v>
      </c>
      <c r="R5428" s="64">
        <v>34.71</v>
      </c>
    </row>
    <row r="5429" spans="1:18" x14ac:dyDescent="0.25">
      <c r="A5429" s="52">
        <v>5427</v>
      </c>
      <c r="B5429" s="53">
        <v>8</v>
      </c>
      <c r="C5429" s="53">
        <v>15</v>
      </c>
      <c r="D5429" s="54">
        <v>4</v>
      </c>
      <c r="E5429" s="55">
        <v>14924.7108560651</v>
      </c>
      <c r="F5429" s="57">
        <v>26.539685309655415</v>
      </c>
      <c r="G5429" s="57">
        <v>3673.4366358325806</v>
      </c>
      <c r="H5429" s="57">
        <v>0</v>
      </c>
      <c r="I5429" s="58">
        <f t="shared" si="336"/>
        <v>18571.607806588025</v>
      </c>
      <c r="J5429" s="57">
        <v>4050.1993197254037</v>
      </c>
      <c r="K5429" s="58">
        <f t="shared" si="337"/>
        <v>14521.408486862621</v>
      </c>
      <c r="L5429" s="59">
        <v>1450.3276881720428</v>
      </c>
      <c r="M5429" s="60">
        <f t="shared" si="338"/>
        <v>13071.080798690578</v>
      </c>
      <c r="N5429" s="61">
        <v>14362</v>
      </c>
      <c r="O5429" s="62">
        <f t="shared" si="339"/>
        <v>0</v>
      </c>
      <c r="P5429" s="63">
        <v>110</v>
      </c>
      <c r="Q5429" s="57">
        <v>0</v>
      </c>
      <c r="R5429" s="64">
        <v>34.619999999999997</v>
      </c>
    </row>
    <row r="5430" spans="1:18" x14ac:dyDescent="0.25">
      <c r="A5430" s="52">
        <v>5428</v>
      </c>
      <c r="B5430" s="53">
        <v>8</v>
      </c>
      <c r="C5430" s="53">
        <v>15</v>
      </c>
      <c r="D5430" s="54">
        <v>5</v>
      </c>
      <c r="E5430" s="55">
        <v>14733.1880570844</v>
      </c>
      <c r="F5430" s="57">
        <v>26.371161877755423</v>
      </c>
      <c r="G5430" s="57">
        <v>3646.0385212625811</v>
      </c>
      <c r="H5430" s="57">
        <v>0</v>
      </c>
      <c r="I5430" s="58">
        <f t="shared" si="336"/>
        <v>18352.855416469225</v>
      </c>
      <c r="J5430" s="57">
        <v>3931.5601076266594</v>
      </c>
      <c r="K5430" s="58">
        <f t="shared" si="337"/>
        <v>14421.295308842566</v>
      </c>
      <c r="L5430" s="59">
        <v>1450.3276881720428</v>
      </c>
      <c r="M5430" s="60">
        <f t="shared" si="338"/>
        <v>12970.967620670523</v>
      </c>
      <c r="N5430" s="61">
        <v>14185</v>
      </c>
      <c r="O5430" s="62">
        <f t="shared" si="339"/>
        <v>0</v>
      </c>
      <c r="P5430" s="63">
        <v>110</v>
      </c>
      <c r="Q5430" s="57">
        <v>0</v>
      </c>
      <c r="R5430" s="64">
        <v>30.81</v>
      </c>
    </row>
    <row r="5431" spans="1:18" x14ac:dyDescent="0.25">
      <c r="A5431" s="52">
        <v>5429</v>
      </c>
      <c r="B5431" s="53">
        <v>8</v>
      </c>
      <c r="C5431" s="53">
        <v>15</v>
      </c>
      <c r="D5431" s="54">
        <v>6</v>
      </c>
      <c r="E5431" s="55">
        <v>14854.820809081602</v>
      </c>
      <c r="F5431" s="57">
        <v>28.460415464955414</v>
      </c>
      <c r="G5431" s="57">
        <v>3728.9396141225807</v>
      </c>
      <c r="H5431" s="57">
        <v>0</v>
      </c>
      <c r="I5431" s="58">
        <f t="shared" si="336"/>
        <v>18555.300007739228</v>
      </c>
      <c r="J5431" s="57">
        <v>4022.7259318143933</v>
      </c>
      <c r="K5431" s="58">
        <f t="shared" si="337"/>
        <v>14532.574075924835</v>
      </c>
      <c r="L5431" s="59">
        <v>1450.3276881720428</v>
      </c>
      <c r="M5431" s="60">
        <f t="shared" si="338"/>
        <v>13082.246387752792</v>
      </c>
      <c r="N5431" s="61">
        <v>14373</v>
      </c>
      <c r="O5431" s="62">
        <f t="shared" si="339"/>
        <v>0</v>
      </c>
      <c r="P5431" s="63">
        <v>110</v>
      </c>
      <c r="Q5431" s="57">
        <v>0</v>
      </c>
      <c r="R5431" s="64">
        <v>30.44</v>
      </c>
    </row>
    <row r="5432" spans="1:18" x14ac:dyDescent="0.25">
      <c r="A5432" s="52">
        <v>5430</v>
      </c>
      <c r="B5432" s="53">
        <v>8</v>
      </c>
      <c r="C5432" s="53">
        <v>15</v>
      </c>
      <c r="D5432" s="54">
        <v>7</v>
      </c>
      <c r="E5432" s="55">
        <v>14906.11494232</v>
      </c>
      <c r="F5432" s="57">
        <v>28.518630226955416</v>
      </c>
      <c r="G5432" s="57">
        <v>4040.3315487725808</v>
      </c>
      <c r="H5432" s="57">
        <v>0</v>
      </c>
      <c r="I5432" s="58">
        <f t="shared" si="336"/>
        <v>18917.927860865624</v>
      </c>
      <c r="J5432" s="57">
        <v>3837.089308388217</v>
      </c>
      <c r="K5432" s="58">
        <f t="shared" si="337"/>
        <v>15080.838552477408</v>
      </c>
      <c r="L5432" s="59">
        <v>1450.3276881720428</v>
      </c>
      <c r="M5432" s="60">
        <f t="shared" si="338"/>
        <v>13630.510864305365</v>
      </c>
      <c r="N5432" s="61">
        <v>14889</v>
      </c>
      <c r="O5432" s="62">
        <f t="shared" si="339"/>
        <v>0</v>
      </c>
      <c r="P5432" s="63">
        <v>110</v>
      </c>
      <c r="Q5432" s="57">
        <v>0</v>
      </c>
      <c r="R5432" s="64">
        <v>30</v>
      </c>
    </row>
    <row r="5433" spans="1:18" x14ac:dyDescent="0.25">
      <c r="A5433" s="52">
        <v>5431</v>
      </c>
      <c r="B5433" s="53">
        <v>8</v>
      </c>
      <c r="C5433" s="53">
        <v>15</v>
      </c>
      <c r="D5433" s="54">
        <v>8</v>
      </c>
      <c r="E5433" s="55">
        <v>15322.082993431695</v>
      </c>
      <c r="F5433" s="57">
        <v>26.79990045895542</v>
      </c>
      <c r="G5433" s="57">
        <v>4233.3574714925808</v>
      </c>
      <c r="H5433" s="57">
        <v>0</v>
      </c>
      <c r="I5433" s="58">
        <f t="shared" si="336"/>
        <v>19528.64056446532</v>
      </c>
      <c r="J5433" s="57">
        <v>3836.186839621193</v>
      </c>
      <c r="K5433" s="58">
        <f t="shared" si="337"/>
        <v>15692.453724844127</v>
      </c>
      <c r="L5433" s="59">
        <v>1450.3276881720428</v>
      </c>
      <c r="M5433" s="60">
        <f t="shared" si="338"/>
        <v>14242.126036672084</v>
      </c>
      <c r="N5433" s="61">
        <v>15359</v>
      </c>
      <c r="O5433" s="62">
        <f t="shared" si="339"/>
        <v>0</v>
      </c>
      <c r="P5433" s="63">
        <v>110</v>
      </c>
      <c r="Q5433" s="57">
        <v>0</v>
      </c>
      <c r="R5433" s="64">
        <v>30</v>
      </c>
    </row>
    <row r="5434" spans="1:18" x14ac:dyDescent="0.25">
      <c r="A5434" s="52">
        <v>5432</v>
      </c>
      <c r="B5434" s="53">
        <v>8</v>
      </c>
      <c r="C5434" s="53">
        <v>15</v>
      </c>
      <c r="D5434" s="54">
        <v>9</v>
      </c>
      <c r="E5434" s="55">
        <v>16061.583582189198</v>
      </c>
      <c r="F5434" s="57">
        <v>26.932184288955419</v>
      </c>
      <c r="G5434" s="57">
        <v>4608.014446972581</v>
      </c>
      <c r="H5434" s="57">
        <v>0</v>
      </c>
      <c r="I5434" s="58">
        <f t="shared" si="336"/>
        <v>20642.665844872823</v>
      </c>
      <c r="J5434" s="57">
        <v>4043.1640094807649</v>
      </c>
      <c r="K5434" s="58">
        <f t="shared" si="337"/>
        <v>16599.501835392057</v>
      </c>
      <c r="L5434" s="59">
        <v>1450.3276881720428</v>
      </c>
      <c r="M5434" s="60">
        <f t="shared" si="338"/>
        <v>15149.174147220014</v>
      </c>
      <c r="N5434" s="61">
        <v>16152</v>
      </c>
      <c r="O5434" s="62">
        <f t="shared" si="339"/>
        <v>0</v>
      </c>
      <c r="P5434" s="63">
        <v>110</v>
      </c>
      <c r="Q5434" s="57">
        <v>0</v>
      </c>
      <c r="R5434" s="64">
        <v>33.19</v>
      </c>
    </row>
    <row r="5435" spans="1:18" x14ac:dyDescent="0.25">
      <c r="A5435" s="52">
        <v>5433</v>
      </c>
      <c r="B5435" s="53">
        <v>8</v>
      </c>
      <c r="C5435" s="53">
        <v>15</v>
      </c>
      <c r="D5435" s="54">
        <v>10</v>
      </c>
      <c r="E5435" s="55">
        <v>16841.434080437597</v>
      </c>
      <c r="F5435" s="57">
        <v>27.436981582555418</v>
      </c>
      <c r="G5435" s="57">
        <v>4657.98919262258</v>
      </c>
      <c r="H5435" s="57">
        <v>0</v>
      </c>
      <c r="I5435" s="58">
        <f t="shared" si="336"/>
        <v>21471.98629147762</v>
      </c>
      <c r="J5435" s="57">
        <v>4325.2946442115472</v>
      </c>
      <c r="K5435" s="58">
        <f t="shared" si="337"/>
        <v>17146.691647266074</v>
      </c>
      <c r="L5435" s="59">
        <v>1450.3276881720428</v>
      </c>
      <c r="M5435" s="60">
        <f t="shared" si="338"/>
        <v>15696.363959094031</v>
      </c>
      <c r="N5435" s="61">
        <v>16701</v>
      </c>
      <c r="O5435" s="62">
        <f t="shared" si="339"/>
        <v>0</v>
      </c>
      <c r="P5435" s="63">
        <v>110</v>
      </c>
      <c r="Q5435" s="57">
        <v>0</v>
      </c>
      <c r="R5435" s="64">
        <v>35.71</v>
      </c>
    </row>
    <row r="5436" spans="1:18" x14ac:dyDescent="0.25">
      <c r="A5436" s="52">
        <v>5434</v>
      </c>
      <c r="B5436" s="53">
        <v>8</v>
      </c>
      <c r="C5436" s="53">
        <v>15</v>
      </c>
      <c r="D5436" s="54">
        <v>11</v>
      </c>
      <c r="E5436" s="55">
        <v>17204.466735738402</v>
      </c>
      <c r="F5436" s="57">
        <v>27.662345508955433</v>
      </c>
      <c r="G5436" s="57">
        <v>4839.25677028258</v>
      </c>
      <c r="H5436" s="57">
        <v>0</v>
      </c>
      <c r="I5436" s="58">
        <f t="shared" si="336"/>
        <v>22016.061160512028</v>
      </c>
      <c r="J5436" s="57">
        <v>4284.4240235541629</v>
      </c>
      <c r="K5436" s="58">
        <f t="shared" si="337"/>
        <v>17731.637136957866</v>
      </c>
      <c r="L5436" s="59">
        <v>1450.3276881720428</v>
      </c>
      <c r="M5436" s="60">
        <f t="shared" si="338"/>
        <v>16281.309448785823</v>
      </c>
      <c r="N5436" s="61">
        <v>17637</v>
      </c>
      <c r="O5436" s="62">
        <f t="shared" si="339"/>
        <v>0</v>
      </c>
      <c r="P5436" s="63">
        <v>110</v>
      </c>
      <c r="Q5436" s="57">
        <v>0</v>
      </c>
      <c r="R5436" s="64">
        <v>40.22</v>
      </c>
    </row>
    <row r="5437" spans="1:18" x14ac:dyDescent="0.25">
      <c r="A5437" s="52">
        <v>5435</v>
      </c>
      <c r="B5437" s="53">
        <v>8</v>
      </c>
      <c r="C5437" s="53">
        <v>15</v>
      </c>
      <c r="D5437" s="54">
        <v>12</v>
      </c>
      <c r="E5437" s="55">
        <v>17340.825658958496</v>
      </c>
      <c r="F5437" s="57">
        <v>26.023844788155426</v>
      </c>
      <c r="G5437" s="57">
        <v>4696.0993329225803</v>
      </c>
      <c r="H5437" s="57">
        <v>0</v>
      </c>
      <c r="I5437" s="58">
        <f t="shared" si="336"/>
        <v>22010.901147092918</v>
      </c>
      <c r="J5437" s="57">
        <v>4353.2115349189444</v>
      </c>
      <c r="K5437" s="58">
        <f t="shared" si="337"/>
        <v>17657.689612173974</v>
      </c>
      <c r="L5437" s="59">
        <v>1450.3276881720428</v>
      </c>
      <c r="M5437" s="60">
        <f t="shared" si="338"/>
        <v>16207.361924001931</v>
      </c>
      <c r="N5437" s="61">
        <v>17527</v>
      </c>
      <c r="O5437" s="62">
        <f t="shared" si="339"/>
        <v>0</v>
      </c>
      <c r="P5437" s="63">
        <v>110</v>
      </c>
      <c r="Q5437" s="57">
        <v>0</v>
      </c>
      <c r="R5437" s="64">
        <v>41.04</v>
      </c>
    </row>
    <row r="5438" spans="1:18" x14ac:dyDescent="0.25">
      <c r="A5438" s="52">
        <v>5436</v>
      </c>
      <c r="B5438" s="53">
        <v>8</v>
      </c>
      <c r="C5438" s="53">
        <v>15</v>
      </c>
      <c r="D5438" s="54">
        <v>13</v>
      </c>
      <c r="E5438" s="55">
        <v>17398.902252208303</v>
      </c>
      <c r="F5438" s="57">
        <v>25.751023713355419</v>
      </c>
      <c r="G5438" s="57">
        <v>4939.7966714725817</v>
      </c>
      <c r="H5438" s="57">
        <v>0</v>
      </c>
      <c r="I5438" s="58">
        <f t="shared" si="336"/>
        <v>22312.94789996753</v>
      </c>
      <c r="J5438" s="57">
        <v>4402.3937174225684</v>
      </c>
      <c r="K5438" s="58">
        <f t="shared" si="337"/>
        <v>17910.554182544962</v>
      </c>
      <c r="L5438" s="59">
        <v>1450.3276881720428</v>
      </c>
      <c r="M5438" s="60">
        <f t="shared" si="338"/>
        <v>16460.226494372921</v>
      </c>
      <c r="N5438" s="61">
        <v>17882</v>
      </c>
      <c r="O5438" s="62">
        <f t="shared" si="339"/>
        <v>0</v>
      </c>
      <c r="P5438" s="63">
        <v>110</v>
      </c>
      <c r="Q5438" s="57">
        <v>0</v>
      </c>
      <c r="R5438" s="64">
        <v>41.76</v>
      </c>
    </row>
    <row r="5439" spans="1:18" x14ac:dyDescent="0.25">
      <c r="A5439" s="52">
        <v>5437</v>
      </c>
      <c r="B5439" s="53">
        <v>8</v>
      </c>
      <c r="C5439" s="53">
        <v>15</v>
      </c>
      <c r="D5439" s="54">
        <v>14</v>
      </c>
      <c r="E5439" s="55">
        <v>17080.959009066901</v>
      </c>
      <c r="F5439" s="57">
        <v>25.524265040055415</v>
      </c>
      <c r="G5439" s="57">
        <v>4738.668505672581</v>
      </c>
      <c r="H5439" s="57">
        <v>0</v>
      </c>
      <c r="I5439" s="58">
        <f t="shared" si="336"/>
        <v>21794.103249699427</v>
      </c>
      <c r="J5439" s="57">
        <v>4180.3422275370858</v>
      </c>
      <c r="K5439" s="58">
        <f t="shared" si="337"/>
        <v>17613.76102216234</v>
      </c>
      <c r="L5439" s="59">
        <v>1450.3276881720428</v>
      </c>
      <c r="M5439" s="60">
        <f t="shared" si="338"/>
        <v>16163.433333990297</v>
      </c>
      <c r="N5439" s="61">
        <v>17414</v>
      </c>
      <c r="O5439" s="62">
        <f t="shared" si="339"/>
        <v>0</v>
      </c>
      <c r="P5439" s="63">
        <v>110</v>
      </c>
      <c r="Q5439" s="57">
        <v>0</v>
      </c>
      <c r="R5439" s="64">
        <v>42.92</v>
      </c>
    </row>
    <row r="5440" spans="1:18" x14ac:dyDescent="0.25">
      <c r="A5440" s="52">
        <v>5438</v>
      </c>
      <c r="B5440" s="53">
        <v>8</v>
      </c>
      <c r="C5440" s="53">
        <v>15</v>
      </c>
      <c r="D5440" s="54">
        <v>15</v>
      </c>
      <c r="E5440" s="55">
        <v>17022.702678825503</v>
      </c>
      <c r="F5440" s="57">
        <v>25.829064023755425</v>
      </c>
      <c r="G5440" s="57">
        <v>4593.288611092581</v>
      </c>
      <c r="H5440" s="57">
        <v>0</v>
      </c>
      <c r="I5440" s="58">
        <f t="shared" si="336"/>
        <v>21590.162225894332</v>
      </c>
      <c r="J5440" s="57">
        <v>4553.3184941025529</v>
      </c>
      <c r="K5440" s="58">
        <f t="shared" si="337"/>
        <v>17036.843731791778</v>
      </c>
      <c r="L5440" s="59">
        <v>1450.3276881720428</v>
      </c>
      <c r="M5440" s="60">
        <f t="shared" si="338"/>
        <v>15586.516043619735</v>
      </c>
      <c r="N5440" s="61">
        <v>16564</v>
      </c>
      <c r="O5440" s="62">
        <f t="shared" si="339"/>
        <v>0</v>
      </c>
      <c r="P5440" s="63">
        <v>110</v>
      </c>
      <c r="Q5440" s="57">
        <v>0</v>
      </c>
      <c r="R5440" s="64">
        <v>44.44</v>
      </c>
    </row>
    <row r="5441" spans="1:18" x14ac:dyDescent="0.25">
      <c r="A5441" s="52">
        <v>5439</v>
      </c>
      <c r="B5441" s="53">
        <v>8</v>
      </c>
      <c r="C5441" s="53">
        <v>15</v>
      </c>
      <c r="D5441" s="54">
        <v>16</v>
      </c>
      <c r="E5441" s="55">
        <v>17953.920830930805</v>
      </c>
      <c r="F5441" s="57">
        <v>26.445949985355419</v>
      </c>
      <c r="G5441" s="57">
        <v>4636.9335843425806</v>
      </c>
      <c r="H5441" s="57">
        <v>0</v>
      </c>
      <c r="I5441" s="58">
        <f t="shared" si="336"/>
        <v>22564.40846528803</v>
      </c>
      <c r="J5441" s="57">
        <v>5403.7268577588984</v>
      </c>
      <c r="K5441" s="58">
        <f t="shared" si="337"/>
        <v>17160.681607529132</v>
      </c>
      <c r="L5441" s="59">
        <v>1450.3276881720428</v>
      </c>
      <c r="M5441" s="60">
        <f t="shared" si="338"/>
        <v>15710.353919357089</v>
      </c>
      <c r="N5441" s="61">
        <v>16724</v>
      </c>
      <c r="O5441" s="62">
        <f t="shared" si="339"/>
        <v>0</v>
      </c>
      <c r="P5441" s="63">
        <v>110</v>
      </c>
      <c r="Q5441" s="57">
        <v>0</v>
      </c>
      <c r="R5441" s="64">
        <v>47.4</v>
      </c>
    </row>
    <row r="5442" spans="1:18" x14ac:dyDescent="0.25">
      <c r="A5442" s="52">
        <v>5440</v>
      </c>
      <c r="B5442" s="53">
        <v>8</v>
      </c>
      <c r="C5442" s="53">
        <v>15</v>
      </c>
      <c r="D5442" s="54">
        <v>17</v>
      </c>
      <c r="E5442" s="55">
        <v>19320.6772784723</v>
      </c>
      <c r="F5442" s="57">
        <v>27.484068866555418</v>
      </c>
      <c r="G5442" s="57">
        <v>4608.3331281825804</v>
      </c>
      <c r="H5442" s="57">
        <v>0</v>
      </c>
      <c r="I5442" s="58">
        <f t="shared" si="336"/>
        <v>23901.526337788324</v>
      </c>
      <c r="J5442" s="57">
        <v>6049.1959340101275</v>
      </c>
      <c r="K5442" s="58">
        <f t="shared" si="337"/>
        <v>17852.330403778196</v>
      </c>
      <c r="L5442" s="59">
        <v>1450.3276881720428</v>
      </c>
      <c r="M5442" s="60">
        <f t="shared" si="338"/>
        <v>16402.002715606155</v>
      </c>
      <c r="N5442" s="61">
        <v>17807</v>
      </c>
      <c r="O5442" s="62">
        <f t="shared" si="339"/>
        <v>0</v>
      </c>
      <c r="P5442" s="63">
        <v>110</v>
      </c>
      <c r="Q5442" s="57">
        <v>0</v>
      </c>
      <c r="R5442" s="64">
        <v>53.18</v>
      </c>
    </row>
    <row r="5443" spans="1:18" x14ac:dyDescent="0.25">
      <c r="A5443" s="52">
        <v>5441</v>
      </c>
      <c r="B5443" s="53">
        <v>8</v>
      </c>
      <c r="C5443" s="53">
        <v>15</v>
      </c>
      <c r="D5443" s="54">
        <v>18</v>
      </c>
      <c r="E5443" s="55">
        <v>20069.748831988207</v>
      </c>
      <c r="F5443" s="57">
        <v>27.209327941755426</v>
      </c>
      <c r="G5443" s="57">
        <v>4489.7879130925803</v>
      </c>
      <c r="H5443" s="57">
        <v>0</v>
      </c>
      <c r="I5443" s="58">
        <f t="shared" si="336"/>
        <v>24532.327417139029</v>
      </c>
      <c r="J5443" s="57">
        <v>6194.3860457126848</v>
      </c>
      <c r="K5443" s="58">
        <f t="shared" si="337"/>
        <v>18337.941371426343</v>
      </c>
      <c r="L5443" s="59">
        <v>1450.3276881720428</v>
      </c>
      <c r="M5443" s="60">
        <f t="shared" si="338"/>
        <v>16887.613683254302</v>
      </c>
      <c r="N5443" s="61">
        <v>18445</v>
      </c>
      <c r="O5443" s="62">
        <f t="shared" si="339"/>
        <v>0</v>
      </c>
      <c r="P5443" s="63">
        <v>110</v>
      </c>
      <c r="Q5443" s="57">
        <v>0</v>
      </c>
      <c r="R5443" s="64">
        <v>55.81</v>
      </c>
    </row>
    <row r="5444" spans="1:18" x14ac:dyDescent="0.25">
      <c r="A5444" s="52">
        <v>5442</v>
      </c>
      <c r="B5444" s="53">
        <v>8</v>
      </c>
      <c r="C5444" s="53">
        <v>15</v>
      </c>
      <c r="D5444" s="54">
        <v>19</v>
      </c>
      <c r="E5444" s="55">
        <v>20222.188131773903</v>
      </c>
      <c r="F5444" s="57">
        <v>27.291797883155418</v>
      </c>
      <c r="G5444" s="57">
        <v>4218.1896080225806</v>
      </c>
      <c r="H5444" s="57">
        <v>0</v>
      </c>
      <c r="I5444" s="58">
        <f t="shared" ref="I5444:I5507" si="340">E5444-F5444+G5444+H5444</f>
        <v>24413.08594191333</v>
      </c>
      <c r="J5444" s="57">
        <v>6268.7204555157768</v>
      </c>
      <c r="K5444" s="58">
        <f t="shared" ref="K5444:K5507" si="341">I5444-J5444</f>
        <v>18144.365486397553</v>
      </c>
      <c r="L5444" s="59">
        <v>1450.3276881720428</v>
      </c>
      <c r="M5444" s="60">
        <f t="shared" ref="M5444:M5507" si="342">K5444-L5444</f>
        <v>16694.037798225512</v>
      </c>
      <c r="N5444" s="61">
        <v>18226</v>
      </c>
      <c r="O5444" s="62">
        <f t="shared" ref="O5444:O5507" si="343">IF(M5444-N5444&gt;0,M5444-N5444,0)</f>
        <v>0</v>
      </c>
      <c r="P5444" s="63">
        <v>110</v>
      </c>
      <c r="Q5444" s="57">
        <v>0</v>
      </c>
      <c r="R5444" s="64">
        <v>51.99</v>
      </c>
    </row>
    <row r="5445" spans="1:18" x14ac:dyDescent="0.25">
      <c r="A5445" s="52">
        <v>5443</v>
      </c>
      <c r="B5445" s="53">
        <v>8</v>
      </c>
      <c r="C5445" s="53">
        <v>15</v>
      </c>
      <c r="D5445" s="54">
        <v>20</v>
      </c>
      <c r="E5445" s="55">
        <v>19965.750655039799</v>
      </c>
      <c r="F5445" s="57">
        <v>27.086349797755418</v>
      </c>
      <c r="G5445" s="57">
        <v>4413.1003224125807</v>
      </c>
      <c r="H5445" s="57">
        <v>0</v>
      </c>
      <c r="I5445" s="58">
        <f t="shared" si="340"/>
        <v>24351.764627654626</v>
      </c>
      <c r="J5445" s="57">
        <v>6251.1519185290772</v>
      </c>
      <c r="K5445" s="58">
        <f t="shared" si="341"/>
        <v>18100.612709125548</v>
      </c>
      <c r="L5445" s="59">
        <v>1450.3276881720428</v>
      </c>
      <c r="M5445" s="60">
        <f t="shared" si="342"/>
        <v>16650.285020953506</v>
      </c>
      <c r="N5445" s="61">
        <v>18178</v>
      </c>
      <c r="O5445" s="62">
        <f t="shared" si="343"/>
        <v>0</v>
      </c>
      <c r="P5445" s="63">
        <v>110</v>
      </c>
      <c r="Q5445" s="57">
        <v>0</v>
      </c>
      <c r="R5445" s="64">
        <v>47.58</v>
      </c>
    </row>
    <row r="5446" spans="1:18" x14ac:dyDescent="0.25">
      <c r="A5446" s="52">
        <v>5444</v>
      </c>
      <c r="B5446" s="53">
        <v>8</v>
      </c>
      <c r="C5446" s="53">
        <v>15</v>
      </c>
      <c r="D5446" s="54">
        <v>21</v>
      </c>
      <c r="E5446" s="55">
        <v>19168.036655948898</v>
      </c>
      <c r="F5446" s="57">
        <v>26.937371999455419</v>
      </c>
      <c r="G5446" s="57">
        <v>4491.4574811425809</v>
      </c>
      <c r="H5446" s="57">
        <v>0</v>
      </c>
      <c r="I5446" s="58">
        <f t="shared" si="340"/>
        <v>23632.556765092024</v>
      </c>
      <c r="J5446" s="57">
        <v>5714.857521266701</v>
      </c>
      <c r="K5446" s="58">
        <f t="shared" si="341"/>
        <v>17917.699243825322</v>
      </c>
      <c r="L5446" s="59">
        <v>1450.3276881720428</v>
      </c>
      <c r="M5446" s="60">
        <f t="shared" si="342"/>
        <v>16467.371555653281</v>
      </c>
      <c r="N5446" s="61">
        <v>17897</v>
      </c>
      <c r="O5446" s="62">
        <f t="shared" si="343"/>
        <v>0</v>
      </c>
      <c r="P5446" s="63">
        <v>110</v>
      </c>
      <c r="Q5446" s="57">
        <v>0</v>
      </c>
      <c r="R5446" s="64">
        <v>45.59</v>
      </c>
    </row>
    <row r="5447" spans="1:18" x14ac:dyDescent="0.25">
      <c r="A5447" s="52">
        <v>5445</v>
      </c>
      <c r="B5447" s="53">
        <v>8</v>
      </c>
      <c r="C5447" s="53">
        <v>15</v>
      </c>
      <c r="D5447" s="54">
        <v>22</v>
      </c>
      <c r="E5447" s="55">
        <v>18623.660924069696</v>
      </c>
      <c r="F5447" s="57">
        <v>26.563620578355426</v>
      </c>
      <c r="G5447" s="57">
        <v>4532.5025395025805</v>
      </c>
      <c r="H5447" s="57">
        <v>0</v>
      </c>
      <c r="I5447" s="58">
        <f t="shared" si="340"/>
        <v>23129.599842993921</v>
      </c>
      <c r="J5447" s="57">
        <v>5871.7464730904921</v>
      </c>
      <c r="K5447" s="58">
        <f t="shared" si="341"/>
        <v>17257.853369903431</v>
      </c>
      <c r="L5447" s="59">
        <v>1450.3276881720428</v>
      </c>
      <c r="M5447" s="60">
        <f t="shared" si="342"/>
        <v>15807.525681731388</v>
      </c>
      <c r="N5447" s="61">
        <v>16876</v>
      </c>
      <c r="O5447" s="62">
        <f t="shared" si="343"/>
        <v>0</v>
      </c>
      <c r="P5447" s="63">
        <v>110</v>
      </c>
      <c r="Q5447" s="57">
        <v>0</v>
      </c>
      <c r="R5447" s="64">
        <v>43.55</v>
      </c>
    </row>
    <row r="5448" spans="1:18" x14ac:dyDescent="0.25">
      <c r="A5448" s="52">
        <v>5446</v>
      </c>
      <c r="B5448" s="53">
        <v>8</v>
      </c>
      <c r="C5448" s="53">
        <v>15</v>
      </c>
      <c r="D5448" s="54">
        <v>23</v>
      </c>
      <c r="E5448" s="55">
        <v>18271.906170534094</v>
      </c>
      <c r="F5448" s="57">
        <v>26.234107497655419</v>
      </c>
      <c r="G5448" s="57">
        <v>3889.1397883625814</v>
      </c>
      <c r="H5448" s="57">
        <v>0</v>
      </c>
      <c r="I5448" s="58">
        <f t="shared" si="340"/>
        <v>22134.811851399019</v>
      </c>
      <c r="J5448" s="57">
        <v>5666.8010748749311</v>
      </c>
      <c r="K5448" s="58">
        <f t="shared" si="341"/>
        <v>16468.01077652409</v>
      </c>
      <c r="L5448" s="59">
        <v>1450.3276881720428</v>
      </c>
      <c r="M5448" s="60">
        <f t="shared" si="342"/>
        <v>15017.683088352047</v>
      </c>
      <c r="N5448" s="61">
        <v>16022</v>
      </c>
      <c r="O5448" s="62">
        <f t="shared" si="343"/>
        <v>0</v>
      </c>
      <c r="P5448" s="63">
        <v>110</v>
      </c>
      <c r="Q5448" s="57">
        <v>0</v>
      </c>
      <c r="R5448" s="64">
        <v>38.770000000000003</v>
      </c>
    </row>
    <row r="5449" spans="1:18" x14ac:dyDescent="0.25">
      <c r="A5449" s="52">
        <v>5447</v>
      </c>
      <c r="B5449" s="53">
        <v>8</v>
      </c>
      <c r="C5449" s="53">
        <v>15</v>
      </c>
      <c r="D5449" s="54">
        <v>23</v>
      </c>
      <c r="E5449" s="55">
        <v>17902.987113920499</v>
      </c>
      <c r="F5449" s="57">
        <v>26.436256765555424</v>
      </c>
      <c r="G5449" s="57">
        <v>3605.5203960725812</v>
      </c>
      <c r="H5449" s="57">
        <v>0</v>
      </c>
      <c r="I5449" s="58">
        <f t="shared" si="340"/>
        <v>21482.071253227525</v>
      </c>
      <c r="J5449" s="57">
        <v>5495.6972691944638</v>
      </c>
      <c r="K5449" s="58">
        <f t="shared" si="341"/>
        <v>15986.37398403306</v>
      </c>
      <c r="L5449" s="59">
        <v>1450.3276881720428</v>
      </c>
      <c r="M5449" s="60">
        <f t="shared" si="342"/>
        <v>14536.046295861017</v>
      </c>
      <c r="N5449" s="61">
        <v>15622</v>
      </c>
      <c r="O5449" s="62">
        <f t="shared" si="343"/>
        <v>0</v>
      </c>
      <c r="P5449" s="63">
        <v>110</v>
      </c>
      <c r="Q5449" s="57">
        <v>0</v>
      </c>
      <c r="R5449" s="64">
        <v>41.08</v>
      </c>
    </row>
    <row r="5450" spans="1:18" x14ac:dyDescent="0.25">
      <c r="A5450" s="52">
        <v>5448</v>
      </c>
      <c r="B5450" s="53">
        <v>8</v>
      </c>
      <c r="C5450" s="53">
        <v>16</v>
      </c>
      <c r="D5450" s="54">
        <v>1</v>
      </c>
      <c r="E5450" s="55">
        <v>16943.557014136593</v>
      </c>
      <c r="F5450" s="57">
        <v>25.744736372055435</v>
      </c>
      <c r="G5450" s="57">
        <v>3034.956495177581</v>
      </c>
      <c r="H5450" s="57">
        <v>0</v>
      </c>
      <c r="I5450" s="58">
        <f t="shared" si="340"/>
        <v>19952.768772942116</v>
      </c>
      <c r="J5450" s="57">
        <v>4591.197365408786</v>
      </c>
      <c r="K5450" s="58">
        <f t="shared" si="341"/>
        <v>15361.571407533331</v>
      </c>
      <c r="L5450" s="59">
        <v>1450.3276881720428</v>
      </c>
      <c r="M5450" s="60">
        <f t="shared" si="342"/>
        <v>13911.243719361288</v>
      </c>
      <c r="N5450" s="61">
        <v>15078</v>
      </c>
      <c r="O5450" s="62">
        <f t="shared" si="343"/>
        <v>0</v>
      </c>
      <c r="P5450" s="63">
        <v>110</v>
      </c>
      <c r="Q5450" s="57">
        <v>0</v>
      </c>
      <c r="R5450" s="64">
        <v>43.05</v>
      </c>
    </row>
    <row r="5451" spans="1:18" x14ac:dyDescent="0.25">
      <c r="A5451" s="52">
        <v>5449</v>
      </c>
      <c r="B5451" s="53">
        <v>8</v>
      </c>
      <c r="C5451" s="53">
        <v>16</v>
      </c>
      <c r="D5451" s="54">
        <v>2</v>
      </c>
      <c r="E5451" s="55">
        <v>16327.314031104406</v>
      </c>
      <c r="F5451" s="57">
        <v>25.373306659955421</v>
      </c>
      <c r="G5451" s="57">
        <v>2833.1135587000808</v>
      </c>
      <c r="H5451" s="57">
        <v>0</v>
      </c>
      <c r="I5451" s="58">
        <f t="shared" si="340"/>
        <v>19135.054283144531</v>
      </c>
      <c r="J5451" s="57">
        <v>4449.3296013412437</v>
      </c>
      <c r="K5451" s="58">
        <f t="shared" si="341"/>
        <v>14685.724681803287</v>
      </c>
      <c r="L5451" s="59">
        <v>1450.3276881720428</v>
      </c>
      <c r="M5451" s="60">
        <f t="shared" si="342"/>
        <v>13235.396993631244</v>
      </c>
      <c r="N5451" s="61">
        <v>14526</v>
      </c>
      <c r="O5451" s="62">
        <f t="shared" si="343"/>
        <v>0</v>
      </c>
      <c r="P5451" s="63">
        <v>110</v>
      </c>
      <c r="Q5451" s="57">
        <v>0</v>
      </c>
      <c r="R5451" s="64">
        <v>39.340000000000003</v>
      </c>
    </row>
    <row r="5452" spans="1:18" x14ac:dyDescent="0.25">
      <c r="A5452" s="52">
        <v>5450</v>
      </c>
      <c r="B5452" s="53">
        <v>8</v>
      </c>
      <c r="C5452" s="53">
        <v>16</v>
      </c>
      <c r="D5452" s="54">
        <v>3</v>
      </c>
      <c r="E5452" s="55">
        <v>16122.557540990203</v>
      </c>
      <c r="F5452" s="57">
        <v>27.28787072605542</v>
      </c>
      <c r="G5452" s="57">
        <v>2917.7274647150807</v>
      </c>
      <c r="H5452" s="57">
        <v>0</v>
      </c>
      <c r="I5452" s="58">
        <f t="shared" si="340"/>
        <v>19012.997134979229</v>
      </c>
      <c r="J5452" s="57">
        <v>4254.9265519713899</v>
      </c>
      <c r="K5452" s="58">
        <f t="shared" si="341"/>
        <v>14758.070583007839</v>
      </c>
      <c r="L5452" s="59">
        <v>1450.3276881720428</v>
      </c>
      <c r="M5452" s="60">
        <f t="shared" si="342"/>
        <v>13307.742894835796</v>
      </c>
      <c r="N5452" s="61">
        <v>14607</v>
      </c>
      <c r="O5452" s="62">
        <f t="shared" si="343"/>
        <v>0</v>
      </c>
      <c r="P5452" s="63">
        <v>110</v>
      </c>
      <c r="Q5452" s="57">
        <v>0</v>
      </c>
      <c r="R5452" s="64">
        <v>33.020000000000003</v>
      </c>
    </row>
    <row r="5453" spans="1:18" x14ac:dyDescent="0.25">
      <c r="A5453" s="52">
        <v>5451</v>
      </c>
      <c r="B5453" s="53">
        <v>8</v>
      </c>
      <c r="C5453" s="53">
        <v>16</v>
      </c>
      <c r="D5453" s="54">
        <v>4</v>
      </c>
      <c r="E5453" s="55">
        <v>15827.922334732004</v>
      </c>
      <c r="F5453" s="57">
        <v>27.055169513755423</v>
      </c>
      <c r="G5453" s="57">
        <v>2911.3477855375809</v>
      </c>
      <c r="H5453" s="57">
        <v>0</v>
      </c>
      <c r="I5453" s="58">
        <f t="shared" si="340"/>
        <v>18712.214950755832</v>
      </c>
      <c r="J5453" s="57">
        <v>3980.8980205983607</v>
      </c>
      <c r="K5453" s="58">
        <f t="shared" si="341"/>
        <v>14731.316930157471</v>
      </c>
      <c r="L5453" s="59">
        <v>1450.3276881720428</v>
      </c>
      <c r="M5453" s="60">
        <f t="shared" si="342"/>
        <v>13280.989241985428</v>
      </c>
      <c r="N5453" s="61">
        <v>14576</v>
      </c>
      <c r="O5453" s="62">
        <f t="shared" si="343"/>
        <v>0</v>
      </c>
      <c r="P5453" s="63">
        <v>110</v>
      </c>
      <c r="Q5453" s="57">
        <v>0</v>
      </c>
      <c r="R5453" s="64">
        <v>29.93</v>
      </c>
    </row>
    <row r="5454" spans="1:18" x14ac:dyDescent="0.25">
      <c r="A5454" s="52">
        <v>5452</v>
      </c>
      <c r="B5454" s="53">
        <v>8</v>
      </c>
      <c r="C5454" s="53">
        <v>16</v>
      </c>
      <c r="D5454" s="54">
        <v>5</v>
      </c>
      <c r="E5454" s="55">
        <v>15983.5103920696</v>
      </c>
      <c r="F5454" s="57">
        <v>27.176666143455414</v>
      </c>
      <c r="G5454" s="57">
        <v>2672.8283832300808</v>
      </c>
      <c r="H5454" s="57">
        <v>0</v>
      </c>
      <c r="I5454" s="58">
        <f t="shared" si="340"/>
        <v>18629.162109156227</v>
      </c>
      <c r="J5454" s="57">
        <v>3921.200582365534</v>
      </c>
      <c r="K5454" s="58">
        <f t="shared" si="341"/>
        <v>14707.961526790692</v>
      </c>
      <c r="L5454" s="59">
        <v>1450.3276881720428</v>
      </c>
      <c r="M5454" s="60">
        <f t="shared" si="342"/>
        <v>13257.633838618649</v>
      </c>
      <c r="N5454" s="61">
        <v>14540</v>
      </c>
      <c r="O5454" s="62">
        <f t="shared" si="343"/>
        <v>0</v>
      </c>
      <c r="P5454" s="63">
        <v>110</v>
      </c>
      <c r="Q5454" s="57">
        <v>0</v>
      </c>
      <c r="R5454" s="64">
        <v>29.93</v>
      </c>
    </row>
    <row r="5455" spans="1:18" x14ac:dyDescent="0.25">
      <c r="A5455" s="52">
        <v>5453</v>
      </c>
      <c r="B5455" s="53">
        <v>8</v>
      </c>
      <c r="C5455" s="53">
        <v>16</v>
      </c>
      <c r="D5455" s="54">
        <v>6</v>
      </c>
      <c r="E5455" s="55">
        <v>16607.0596217149</v>
      </c>
      <c r="F5455" s="57">
        <v>25.448318685755417</v>
      </c>
      <c r="G5455" s="57">
        <v>2624.6406482075809</v>
      </c>
      <c r="H5455" s="57">
        <v>0</v>
      </c>
      <c r="I5455" s="58">
        <f t="shared" si="340"/>
        <v>19206.251951236725</v>
      </c>
      <c r="J5455" s="57">
        <v>4145.3592176971397</v>
      </c>
      <c r="K5455" s="58">
        <f t="shared" si="341"/>
        <v>15060.892733539586</v>
      </c>
      <c r="L5455" s="59">
        <v>1450.3276881720428</v>
      </c>
      <c r="M5455" s="60">
        <f t="shared" si="342"/>
        <v>13610.565045367543</v>
      </c>
      <c r="N5455" s="61">
        <v>14877</v>
      </c>
      <c r="O5455" s="62">
        <f t="shared" si="343"/>
        <v>0</v>
      </c>
      <c r="P5455" s="63">
        <v>110</v>
      </c>
      <c r="Q5455" s="57">
        <v>0</v>
      </c>
      <c r="R5455" s="64">
        <v>29.93</v>
      </c>
    </row>
    <row r="5456" spans="1:18" x14ac:dyDescent="0.25">
      <c r="A5456" s="52">
        <v>5454</v>
      </c>
      <c r="B5456" s="53">
        <v>8</v>
      </c>
      <c r="C5456" s="53">
        <v>16</v>
      </c>
      <c r="D5456" s="54">
        <v>7</v>
      </c>
      <c r="E5456" s="55">
        <v>17546.879667736193</v>
      </c>
      <c r="F5456" s="57">
        <v>26.152673124255426</v>
      </c>
      <c r="G5456" s="57">
        <v>3360.0476028575804</v>
      </c>
      <c r="H5456" s="57">
        <v>0</v>
      </c>
      <c r="I5456" s="58">
        <f t="shared" si="340"/>
        <v>20880.774597469517</v>
      </c>
      <c r="J5456" s="57">
        <v>4424.3664131330543</v>
      </c>
      <c r="K5456" s="58">
        <f t="shared" si="341"/>
        <v>16456.408184336462</v>
      </c>
      <c r="L5456" s="59">
        <v>1450.3276881720428</v>
      </c>
      <c r="M5456" s="60">
        <f t="shared" si="342"/>
        <v>15006.080496164419</v>
      </c>
      <c r="N5456" s="61">
        <v>16011</v>
      </c>
      <c r="O5456" s="62">
        <f t="shared" si="343"/>
        <v>0</v>
      </c>
      <c r="P5456" s="63">
        <v>110</v>
      </c>
      <c r="Q5456" s="57">
        <v>0</v>
      </c>
      <c r="R5456" s="64">
        <v>30.86</v>
      </c>
    </row>
    <row r="5457" spans="1:18" x14ac:dyDescent="0.25">
      <c r="A5457" s="52">
        <v>5455</v>
      </c>
      <c r="B5457" s="53">
        <v>8</v>
      </c>
      <c r="C5457" s="53">
        <v>16</v>
      </c>
      <c r="D5457" s="54">
        <v>8</v>
      </c>
      <c r="E5457" s="55">
        <v>18155.794697154797</v>
      </c>
      <c r="F5457" s="57">
        <v>26.131253179755429</v>
      </c>
      <c r="G5457" s="57">
        <v>3627.3550205025804</v>
      </c>
      <c r="H5457" s="57">
        <v>0</v>
      </c>
      <c r="I5457" s="58">
        <f t="shared" si="340"/>
        <v>21757.018464477624</v>
      </c>
      <c r="J5457" s="57">
        <v>4326.7669920988237</v>
      </c>
      <c r="K5457" s="58">
        <f t="shared" si="341"/>
        <v>17430.251472378801</v>
      </c>
      <c r="L5457" s="59">
        <v>1450.3276881720428</v>
      </c>
      <c r="M5457" s="60">
        <f t="shared" si="342"/>
        <v>15979.923784206758</v>
      </c>
      <c r="N5457" s="61">
        <v>17118</v>
      </c>
      <c r="O5457" s="62">
        <f t="shared" si="343"/>
        <v>0</v>
      </c>
      <c r="P5457" s="63">
        <v>110</v>
      </c>
      <c r="Q5457" s="57">
        <v>0</v>
      </c>
      <c r="R5457" s="64">
        <v>31.55</v>
      </c>
    </row>
    <row r="5458" spans="1:18" x14ac:dyDescent="0.25">
      <c r="A5458" s="52">
        <v>5456</v>
      </c>
      <c r="B5458" s="53">
        <v>8</v>
      </c>
      <c r="C5458" s="53">
        <v>16</v>
      </c>
      <c r="D5458" s="54">
        <v>9</v>
      </c>
      <c r="E5458" s="55">
        <v>19857.47393723869</v>
      </c>
      <c r="F5458" s="57">
        <v>27.227444224255422</v>
      </c>
      <c r="G5458" s="57">
        <v>3393.3500081825805</v>
      </c>
      <c r="H5458" s="57">
        <v>0</v>
      </c>
      <c r="I5458" s="58">
        <f t="shared" si="340"/>
        <v>23223.596501197015</v>
      </c>
      <c r="J5458" s="57">
        <v>4758.6040356540352</v>
      </c>
      <c r="K5458" s="58">
        <f t="shared" si="341"/>
        <v>18464.992465542979</v>
      </c>
      <c r="L5458" s="59">
        <v>1450.3276881720428</v>
      </c>
      <c r="M5458" s="60">
        <f t="shared" si="342"/>
        <v>17014.664777370937</v>
      </c>
      <c r="N5458" s="61">
        <v>18586</v>
      </c>
      <c r="O5458" s="62">
        <f t="shared" si="343"/>
        <v>0</v>
      </c>
      <c r="P5458" s="63">
        <v>110</v>
      </c>
      <c r="Q5458" s="57">
        <v>0</v>
      </c>
      <c r="R5458" s="64">
        <v>31.65</v>
      </c>
    </row>
    <row r="5459" spans="1:18" x14ac:dyDescent="0.25">
      <c r="A5459" s="52">
        <v>5457</v>
      </c>
      <c r="B5459" s="53">
        <v>8</v>
      </c>
      <c r="C5459" s="53">
        <v>16</v>
      </c>
      <c r="D5459" s="54">
        <v>10</v>
      </c>
      <c r="E5459" s="55">
        <v>20153.0731777156</v>
      </c>
      <c r="F5459" s="57">
        <v>27.495267362355428</v>
      </c>
      <c r="G5459" s="57">
        <v>3381.0430681050811</v>
      </c>
      <c r="H5459" s="57">
        <v>0</v>
      </c>
      <c r="I5459" s="58">
        <f t="shared" si="340"/>
        <v>23506.620978458326</v>
      </c>
      <c r="J5459" s="57">
        <v>4648.8333534315871</v>
      </c>
      <c r="K5459" s="58">
        <f t="shared" si="341"/>
        <v>18857.78762502674</v>
      </c>
      <c r="L5459" s="59">
        <v>1450.3276881720428</v>
      </c>
      <c r="M5459" s="60">
        <f t="shared" si="342"/>
        <v>17407.459936854699</v>
      </c>
      <c r="N5459" s="61">
        <v>18954</v>
      </c>
      <c r="O5459" s="62">
        <f t="shared" si="343"/>
        <v>0</v>
      </c>
      <c r="P5459" s="63">
        <v>110</v>
      </c>
      <c r="Q5459" s="57">
        <v>0</v>
      </c>
      <c r="R5459" s="64">
        <v>31.69</v>
      </c>
    </row>
    <row r="5460" spans="1:18" x14ac:dyDescent="0.25">
      <c r="A5460" s="52">
        <v>5458</v>
      </c>
      <c r="B5460" s="53">
        <v>8</v>
      </c>
      <c r="C5460" s="53">
        <v>16</v>
      </c>
      <c r="D5460" s="54">
        <v>11</v>
      </c>
      <c r="E5460" s="55">
        <v>20403.016578512306</v>
      </c>
      <c r="F5460" s="57">
        <v>27.930920037255415</v>
      </c>
      <c r="G5460" s="57">
        <v>3450.4247943750806</v>
      </c>
      <c r="H5460" s="57">
        <v>0</v>
      </c>
      <c r="I5460" s="58">
        <f t="shared" si="340"/>
        <v>23825.510452850132</v>
      </c>
      <c r="J5460" s="57">
        <v>4853.4979670328048</v>
      </c>
      <c r="K5460" s="58">
        <f t="shared" si="341"/>
        <v>18972.012485817329</v>
      </c>
      <c r="L5460" s="59">
        <v>1450.3276881720428</v>
      </c>
      <c r="M5460" s="60">
        <f t="shared" si="342"/>
        <v>17521.684797645288</v>
      </c>
      <c r="N5460" s="61">
        <v>19045</v>
      </c>
      <c r="O5460" s="62">
        <f t="shared" si="343"/>
        <v>0</v>
      </c>
      <c r="P5460" s="63">
        <v>110</v>
      </c>
      <c r="Q5460" s="57">
        <v>0</v>
      </c>
      <c r="R5460" s="64">
        <v>31.7</v>
      </c>
    </row>
    <row r="5461" spans="1:18" x14ac:dyDescent="0.25">
      <c r="A5461" s="52">
        <v>5459</v>
      </c>
      <c r="B5461" s="53">
        <v>8</v>
      </c>
      <c r="C5461" s="53">
        <v>16</v>
      </c>
      <c r="D5461" s="54">
        <v>12</v>
      </c>
      <c r="E5461" s="55">
        <v>21142.9204787036</v>
      </c>
      <c r="F5461" s="57">
        <v>28.159507224055414</v>
      </c>
      <c r="G5461" s="57">
        <v>3457.1242339075807</v>
      </c>
      <c r="H5461" s="57">
        <v>0</v>
      </c>
      <c r="I5461" s="58">
        <f t="shared" si="340"/>
        <v>24571.885205387123</v>
      </c>
      <c r="J5461" s="57">
        <v>5338.1067448087588</v>
      </c>
      <c r="K5461" s="58">
        <f t="shared" si="341"/>
        <v>19233.778460578364</v>
      </c>
      <c r="L5461" s="59">
        <v>1450.3276881720428</v>
      </c>
      <c r="M5461" s="60">
        <f t="shared" si="342"/>
        <v>17783.450772406322</v>
      </c>
      <c r="N5461" s="61">
        <v>19260</v>
      </c>
      <c r="O5461" s="62">
        <f t="shared" si="343"/>
        <v>0</v>
      </c>
      <c r="P5461" s="63">
        <v>110</v>
      </c>
      <c r="Q5461" s="57">
        <v>0</v>
      </c>
      <c r="R5461" s="64">
        <v>31.82</v>
      </c>
    </row>
    <row r="5462" spans="1:18" x14ac:dyDescent="0.25">
      <c r="A5462" s="52">
        <v>5460</v>
      </c>
      <c r="B5462" s="53">
        <v>8</v>
      </c>
      <c r="C5462" s="53">
        <v>16</v>
      </c>
      <c r="D5462" s="54">
        <v>13</v>
      </c>
      <c r="E5462" s="55">
        <v>21516.4211548684</v>
      </c>
      <c r="F5462" s="57">
        <v>28.37690846175542</v>
      </c>
      <c r="G5462" s="57">
        <v>3472.0201198950808</v>
      </c>
      <c r="H5462" s="57">
        <v>0</v>
      </c>
      <c r="I5462" s="58">
        <f t="shared" si="340"/>
        <v>24960.064366301725</v>
      </c>
      <c r="J5462" s="57">
        <v>5580.2173054765071</v>
      </c>
      <c r="K5462" s="58">
        <f t="shared" si="341"/>
        <v>19379.847060825217</v>
      </c>
      <c r="L5462" s="59">
        <v>1450.3276881720428</v>
      </c>
      <c r="M5462" s="60">
        <f t="shared" si="342"/>
        <v>17929.519372653176</v>
      </c>
      <c r="N5462" s="61">
        <v>19403</v>
      </c>
      <c r="O5462" s="62">
        <f t="shared" si="343"/>
        <v>0</v>
      </c>
      <c r="P5462" s="63">
        <v>110</v>
      </c>
      <c r="Q5462" s="57">
        <v>0</v>
      </c>
      <c r="R5462" s="64">
        <v>31.85</v>
      </c>
    </row>
    <row r="5463" spans="1:18" x14ac:dyDescent="0.25">
      <c r="A5463" s="52">
        <v>5461</v>
      </c>
      <c r="B5463" s="53">
        <v>8</v>
      </c>
      <c r="C5463" s="53">
        <v>16</v>
      </c>
      <c r="D5463" s="54">
        <v>14</v>
      </c>
      <c r="E5463" s="55">
        <v>21468.690575038698</v>
      </c>
      <c r="F5463" s="57">
        <v>28.351975468555413</v>
      </c>
      <c r="G5463" s="57">
        <v>3535.4286421200809</v>
      </c>
      <c r="H5463" s="57">
        <v>0</v>
      </c>
      <c r="I5463" s="58">
        <f t="shared" si="340"/>
        <v>24975.767241690224</v>
      </c>
      <c r="J5463" s="57">
        <v>5613.1233784513743</v>
      </c>
      <c r="K5463" s="58">
        <f t="shared" si="341"/>
        <v>19362.643863238849</v>
      </c>
      <c r="L5463" s="59">
        <v>1450.3276881720428</v>
      </c>
      <c r="M5463" s="60">
        <f t="shared" si="342"/>
        <v>17912.316175066808</v>
      </c>
      <c r="N5463" s="61">
        <v>19375</v>
      </c>
      <c r="O5463" s="62">
        <f t="shared" si="343"/>
        <v>0</v>
      </c>
      <c r="P5463" s="63">
        <v>110</v>
      </c>
      <c r="Q5463" s="57">
        <v>0</v>
      </c>
      <c r="R5463" s="64">
        <v>35.659999999999997</v>
      </c>
    </row>
    <row r="5464" spans="1:18" x14ac:dyDescent="0.25">
      <c r="A5464" s="52">
        <v>5462</v>
      </c>
      <c r="B5464" s="53">
        <v>8</v>
      </c>
      <c r="C5464" s="53">
        <v>16</v>
      </c>
      <c r="D5464" s="54">
        <v>15</v>
      </c>
      <c r="E5464" s="55">
        <v>21297.208645496696</v>
      </c>
      <c r="F5464" s="57">
        <v>28.234694683155421</v>
      </c>
      <c r="G5464" s="57">
        <v>3572.5379984525812</v>
      </c>
      <c r="H5464" s="57">
        <v>0</v>
      </c>
      <c r="I5464" s="58">
        <f t="shared" si="340"/>
        <v>24841.511949266122</v>
      </c>
      <c r="J5464" s="57">
        <v>5549.7594411544651</v>
      </c>
      <c r="K5464" s="58">
        <f t="shared" si="341"/>
        <v>19291.752508111655</v>
      </c>
      <c r="L5464" s="59">
        <v>1450.3276881720428</v>
      </c>
      <c r="M5464" s="60">
        <f t="shared" si="342"/>
        <v>17841.424819939613</v>
      </c>
      <c r="N5464" s="61">
        <v>19312</v>
      </c>
      <c r="O5464" s="62">
        <f t="shared" si="343"/>
        <v>0</v>
      </c>
      <c r="P5464" s="63">
        <v>110</v>
      </c>
      <c r="Q5464" s="57">
        <v>0</v>
      </c>
      <c r="R5464" s="64">
        <v>35.659999999999997</v>
      </c>
    </row>
    <row r="5465" spans="1:18" x14ac:dyDescent="0.25">
      <c r="A5465" s="52">
        <v>5463</v>
      </c>
      <c r="B5465" s="53">
        <v>8</v>
      </c>
      <c r="C5465" s="53">
        <v>16</v>
      </c>
      <c r="D5465" s="54">
        <v>16</v>
      </c>
      <c r="E5465" s="55">
        <v>21307.0792586231</v>
      </c>
      <c r="F5465" s="57">
        <v>28.241943785855426</v>
      </c>
      <c r="G5465" s="57">
        <v>3596.267304052581</v>
      </c>
      <c r="H5465" s="57">
        <v>0</v>
      </c>
      <c r="I5465" s="58">
        <f t="shared" si="340"/>
        <v>24875.104618889825</v>
      </c>
      <c r="J5465" s="57">
        <v>5614.0541966879327</v>
      </c>
      <c r="K5465" s="58">
        <f t="shared" si="341"/>
        <v>19261.050422201894</v>
      </c>
      <c r="L5465" s="59">
        <v>1450.3276881720428</v>
      </c>
      <c r="M5465" s="60">
        <f t="shared" si="342"/>
        <v>17810.722734029852</v>
      </c>
      <c r="N5465" s="61">
        <v>19282</v>
      </c>
      <c r="O5465" s="62">
        <f t="shared" si="343"/>
        <v>0</v>
      </c>
      <c r="P5465" s="63">
        <v>110</v>
      </c>
      <c r="Q5465" s="57">
        <v>0</v>
      </c>
      <c r="R5465" s="64">
        <v>45.69</v>
      </c>
    </row>
    <row r="5466" spans="1:18" x14ac:dyDescent="0.25">
      <c r="A5466" s="52">
        <v>5464</v>
      </c>
      <c r="B5466" s="53">
        <v>8</v>
      </c>
      <c r="C5466" s="53">
        <v>16</v>
      </c>
      <c r="D5466" s="54">
        <v>17</v>
      </c>
      <c r="E5466" s="55">
        <v>21602.615388335595</v>
      </c>
      <c r="F5466" s="57">
        <v>28.482492873655424</v>
      </c>
      <c r="G5466" s="57">
        <v>3614.497729355081</v>
      </c>
      <c r="H5466" s="57">
        <v>0</v>
      </c>
      <c r="I5466" s="58">
        <f t="shared" si="340"/>
        <v>25188.630624817019</v>
      </c>
      <c r="J5466" s="57">
        <v>5528.0208645465345</v>
      </c>
      <c r="K5466" s="58">
        <f t="shared" si="341"/>
        <v>19660.609760270483</v>
      </c>
      <c r="L5466" s="59">
        <v>1450.3276881720428</v>
      </c>
      <c r="M5466" s="60">
        <f t="shared" si="342"/>
        <v>18210.282072098442</v>
      </c>
      <c r="N5466" s="61">
        <v>19608</v>
      </c>
      <c r="O5466" s="62">
        <f t="shared" si="343"/>
        <v>0</v>
      </c>
      <c r="P5466" s="63">
        <v>110</v>
      </c>
      <c r="Q5466" s="57">
        <v>0</v>
      </c>
      <c r="R5466" s="64">
        <v>40.700000000000003</v>
      </c>
    </row>
    <row r="5467" spans="1:18" x14ac:dyDescent="0.25">
      <c r="A5467" s="52">
        <v>5465</v>
      </c>
      <c r="B5467" s="53">
        <v>8</v>
      </c>
      <c r="C5467" s="53">
        <v>16</v>
      </c>
      <c r="D5467" s="54">
        <v>18</v>
      </c>
      <c r="E5467" s="55">
        <v>21928.316916312502</v>
      </c>
      <c r="F5467" s="57">
        <v>28.720294863955417</v>
      </c>
      <c r="G5467" s="57">
        <v>3653.0042302950801</v>
      </c>
      <c r="H5467" s="57">
        <v>0</v>
      </c>
      <c r="I5467" s="58">
        <f t="shared" si="340"/>
        <v>25552.600851743624</v>
      </c>
      <c r="J5467" s="57">
        <v>5599.5012924134708</v>
      </c>
      <c r="K5467" s="58">
        <f t="shared" si="341"/>
        <v>19953.099559330152</v>
      </c>
      <c r="L5467" s="59">
        <v>1450.3276881720428</v>
      </c>
      <c r="M5467" s="60">
        <f t="shared" si="342"/>
        <v>18502.771871158111</v>
      </c>
      <c r="N5467" s="61">
        <v>19912</v>
      </c>
      <c r="O5467" s="62">
        <f t="shared" si="343"/>
        <v>0</v>
      </c>
      <c r="P5467" s="63">
        <v>110</v>
      </c>
      <c r="Q5467" s="57">
        <v>0</v>
      </c>
      <c r="R5467" s="64">
        <v>40.700000000000003</v>
      </c>
    </row>
    <row r="5468" spans="1:18" x14ac:dyDescent="0.25">
      <c r="A5468" s="52">
        <v>5466</v>
      </c>
      <c r="B5468" s="53">
        <v>8</v>
      </c>
      <c r="C5468" s="53">
        <v>16</v>
      </c>
      <c r="D5468" s="54">
        <v>19</v>
      </c>
      <c r="E5468" s="55">
        <v>21622.589005570393</v>
      </c>
      <c r="F5468" s="57">
        <v>28.519923481455422</v>
      </c>
      <c r="G5468" s="57">
        <v>3758.8309195075813</v>
      </c>
      <c r="H5468" s="57">
        <v>0</v>
      </c>
      <c r="I5468" s="58">
        <f t="shared" si="340"/>
        <v>25352.900001596518</v>
      </c>
      <c r="J5468" s="57">
        <v>5757.0850997390098</v>
      </c>
      <c r="K5468" s="58">
        <f t="shared" si="341"/>
        <v>19595.814901857506</v>
      </c>
      <c r="L5468" s="59">
        <v>1450.3276881720428</v>
      </c>
      <c r="M5468" s="60">
        <f t="shared" si="342"/>
        <v>18145.487213685465</v>
      </c>
      <c r="N5468" s="61">
        <v>19542</v>
      </c>
      <c r="O5468" s="62">
        <f t="shared" si="343"/>
        <v>0</v>
      </c>
      <c r="P5468" s="63">
        <v>110</v>
      </c>
      <c r="Q5468" s="57">
        <v>0</v>
      </c>
      <c r="R5468" s="64">
        <v>40.700000000000003</v>
      </c>
    </row>
    <row r="5469" spans="1:18" x14ac:dyDescent="0.25">
      <c r="A5469" s="52">
        <v>5467</v>
      </c>
      <c r="B5469" s="53">
        <v>8</v>
      </c>
      <c r="C5469" s="53">
        <v>16</v>
      </c>
      <c r="D5469" s="54">
        <v>20</v>
      </c>
      <c r="E5469" s="55">
        <v>20875.990200595097</v>
      </c>
      <c r="F5469" s="57">
        <v>28.34506658745542</v>
      </c>
      <c r="G5469" s="57">
        <v>4026.5591519075806</v>
      </c>
      <c r="H5469" s="57">
        <v>0</v>
      </c>
      <c r="I5469" s="58">
        <f t="shared" si="340"/>
        <v>24874.204285915221</v>
      </c>
      <c r="J5469" s="57">
        <v>5667.1754929941162</v>
      </c>
      <c r="K5469" s="58">
        <f t="shared" si="341"/>
        <v>19207.028792921104</v>
      </c>
      <c r="L5469" s="59">
        <v>1450.3276881720428</v>
      </c>
      <c r="M5469" s="60">
        <f t="shared" si="342"/>
        <v>17756.701104749063</v>
      </c>
      <c r="N5469" s="61">
        <v>19233</v>
      </c>
      <c r="O5469" s="62">
        <f t="shared" si="343"/>
        <v>0</v>
      </c>
      <c r="P5469" s="63">
        <v>110</v>
      </c>
      <c r="Q5469" s="57">
        <v>0</v>
      </c>
      <c r="R5469" s="64">
        <v>40.700000000000003</v>
      </c>
    </row>
    <row r="5470" spans="1:18" x14ac:dyDescent="0.25">
      <c r="A5470" s="52">
        <v>5468</v>
      </c>
      <c r="B5470" s="53">
        <v>8</v>
      </c>
      <c r="C5470" s="53">
        <v>16</v>
      </c>
      <c r="D5470" s="54">
        <v>21</v>
      </c>
      <c r="E5470" s="55">
        <v>20266.126014734098</v>
      </c>
      <c r="F5470" s="57">
        <v>27.886837607155421</v>
      </c>
      <c r="G5470" s="57">
        <v>4453.5407765975806</v>
      </c>
      <c r="H5470" s="57">
        <v>0</v>
      </c>
      <c r="I5470" s="58">
        <f t="shared" si="340"/>
        <v>24691.779953724523</v>
      </c>
      <c r="J5470" s="57">
        <v>5556.1940557650805</v>
      </c>
      <c r="K5470" s="58">
        <f t="shared" si="341"/>
        <v>19135.585897959441</v>
      </c>
      <c r="L5470" s="59">
        <v>1450.3276881720428</v>
      </c>
      <c r="M5470" s="60">
        <f t="shared" si="342"/>
        <v>17685.2582097874</v>
      </c>
      <c r="N5470" s="61">
        <v>19168</v>
      </c>
      <c r="O5470" s="62">
        <f t="shared" si="343"/>
        <v>0</v>
      </c>
      <c r="P5470" s="63">
        <v>110</v>
      </c>
      <c r="Q5470" s="57">
        <v>0</v>
      </c>
      <c r="R5470" s="64">
        <v>35.659999999999997</v>
      </c>
    </row>
    <row r="5471" spans="1:18" x14ac:dyDescent="0.25">
      <c r="A5471" s="52">
        <v>5469</v>
      </c>
      <c r="B5471" s="53">
        <v>8</v>
      </c>
      <c r="C5471" s="53">
        <v>16</v>
      </c>
      <c r="D5471" s="54">
        <v>22</v>
      </c>
      <c r="E5471" s="55">
        <v>19304.264120691092</v>
      </c>
      <c r="F5471" s="57">
        <v>27.121313414455418</v>
      </c>
      <c r="G5471" s="57">
        <v>4633.8358432250807</v>
      </c>
      <c r="H5471" s="57">
        <v>0</v>
      </c>
      <c r="I5471" s="58">
        <f t="shared" si="340"/>
        <v>23910.978650501718</v>
      </c>
      <c r="J5471" s="57">
        <v>5782.9463275223397</v>
      </c>
      <c r="K5471" s="58">
        <f t="shared" si="341"/>
        <v>18128.032322979379</v>
      </c>
      <c r="L5471" s="59">
        <v>1450.3276881720428</v>
      </c>
      <c r="M5471" s="60">
        <f t="shared" si="342"/>
        <v>16677.704634807338</v>
      </c>
      <c r="N5471" s="61">
        <v>18202</v>
      </c>
      <c r="O5471" s="62">
        <f t="shared" si="343"/>
        <v>0</v>
      </c>
      <c r="P5471" s="63">
        <v>110</v>
      </c>
      <c r="Q5471" s="57">
        <v>0</v>
      </c>
      <c r="R5471" s="64">
        <v>35.659999999999997</v>
      </c>
    </row>
    <row r="5472" spans="1:18" x14ac:dyDescent="0.25">
      <c r="A5472" s="52">
        <v>5470</v>
      </c>
      <c r="B5472" s="53">
        <v>8</v>
      </c>
      <c r="C5472" s="53">
        <v>16</v>
      </c>
      <c r="D5472" s="54">
        <v>23</v>
      </c>
      <c r="E5472" s="55">
        <v>18702.101041836799</v>
      </c>
      <c r="F5472" s="57">
        <v>26.631650516355418</v>
      </c>
      <c r="G5472" s="57">
        <v>4299.8257124200809</v>
      </c>
      <c r="H5472" s="57">
        <v>0</v>
      </c>
      <c r="I5472" s="58">
        <f t="shared" si="340"/>
        <v>22975.295103740522</v>
      </c>
      <c r="J5472" s="57">
        <v>5629.6508013284974</v>
      </c>
      <c r="K5472" s="58">
        <f t="shared" si="341"/>
        <v>17345.644302412024</v>
      </c>
      <c r="L5472" s="59">
        <v>1450.3276881720428</v>
      </c>
      <c r="M5472" s="60">
        <f t="shared" si="342"/>
        <v>15895.31661423998</v>
      </c>
      <c r="N5472" s="61">
        <v>16985</v>
      </c>
      <c r="O5472" s="62">
        <f t="shared" si="343"/>
        <v>0</v>
      </c>
      <c r="P5472" s="63">
        <v>110</v>
      </c>
      <c r="Q5472" s="57">
        <v>0</v>
      </c>
      <c r="R5472" s="64">
        <v>31.87</v>
      </c>
    </row>
    <row r="5473" spans="1:18" x14ac:dyDescent="0.25">
      <c r="A5473" s="52">
        <v>5471</v>
      </c>
      <c r="B5473" s="53">
        <v>8</v>
      </c>
      <c r="C5473" s="53">
        <v>16</v>
      </c>
      <c r="D5473" s="54">
        <v>23</v>
      </c>
      <c r="E5473" s="55">
        <v>17992.753434120201</v>
      </c>
      <c r="F5473" s="57">
        <v>26.76301694125543</v>
      </c>
      <c r="G5473" s="57">
        <v>3833.1263591800807</v>
      </c>
      <c r="H5473" s="57">
        <v>0</v>
      </c>
      <c r="I5473" s="58">
        <f t="shared" si="340"/>
        <v>21799.116776359027</v>
      </c>
      <c r="J5473" s="57">
        <v>5383.1854436253579</v>
      </c>
      <c r="K5473" s="58">
        <f t="shared" si="341"/>
        <v>16415.931332733671</v>
      </c>
      <c r="L5473" s="59">
        <v>1450.3276881720428</v>
      </c>
      <c r="M5473" s="60">
        <f t="shared" si="342"/>
        <v>14965.603644561628</v>
      </c>
      <c r="N5473" s="61">
        <v>15982</v>
      </c>
      <c r="O5473" s="62">
        <f t="shared" si="343"/>
        <v>0</v>
      </c>
      <c r="P5473" s="63">
        <v>110</v>
      </c>
      <c r="Q5473" s="57">
        <v>0</v>
      </c>
      <c r="R5473" s="64">
        <v>31.12</v>
      </c>
    </row>
    <row r="5474" spans="1:18" x14ac:dyDescent="0.25">
      <c r="A5474" s="52">
        <v>5472</v>
      </c>
      <c r="B5474" s="53">
        <v>8</v>
      </c>
      <c r="C5474" s="53">
        <v>17</v>
      </c>
      <c r="D5474" s="54">
        <v>1</v>
      </c>
      <c r="E5474" s="55">
        <v>17470.191295613091</v>
      </c>
      <c r="F5474" s="57">
        <v>26.452827752955418</v>
      </c>
      <c r="G5474" s="57">
        <v>3851.4169967950802</v>
      </c>
      <c r="H5474" s="57">
        <v>0</v>
      </c>
      <c r="I5474" s="58">
        <f t="shared" si="340"/>
        <v>21295.155464655214</v>
      </c>
      <c r="J5474" s="57">
        <v>5310.9600080299906</v>
      </c>
      <c r="K5474" s="58">
        <f t="shared" si="341"/>
        <v>15984.195456625224</v>
      </c>
      <c r="L5474" s="59">
        <v>1450.3276881720428</v>
      </c>
      <c r="M5474" s="60">
        <f t="shared" si="342"/>
        <v>14533.867768453181</v>
      </c>
      <c r="N5474" s="61">
        <v>15619</v>
      </c>
      <c r="O5474" s="62">
        <f t="shared" si="343"/>
        <v>0</v>
      </c>
      <c r="P5474" s="63">
        <v>110</v>
      </c>
      <c r="Q5474" s="57">
        <v>0</v>
      </c>
      <c r="R5474" s="64">
        <v>31.39</v>
      </c>
    </row>
    <row r="5475" spans="1:18" x14ac:dyDescent="0.25">
      <c r="A5475" s="52">
        <v>5473</v>
      </c>
      <c r="B5475" s="53">
        <v>8</v>
      </c>
      <c r="C5475" s="53">
        <v>17</v>
      </c>
      <c r="D5475" s="54">
        <v>2</v>
      </c>
      <c r="E5475" s="55">
        <v>17032.067526585695</v>
      </c>
      <c r="F5475" s="57">
        <v>26.15614953605542</v>
      </c>
      <c r="G5475" s="57">
        <v>3664.3873698125808</v>
      </c>
      <c r="H5475" s="57">
        <v>0</v>
      </c>
      <c r="I5475" s="58">
        <f t="shared" si="340"/>
        <v>20670.298746862223</v>
      </c>
      <c r="J5475" s="57">
        <v>5233.5549320013624</v>
      </c>
      <c r="K5475" s="58">
        <f t="shared" si="341"/>
        <v>15436.74381486086</v>
      </c>
      <c r="L5475" s="59">
        <v>1450.3276881720428</v>
      </c>
      <c r="M5475" s="60">
        <f t="shared" si="342"/>
        <v>13986.416126688817</v>
      </c>
      <c r="N5475" s="61">
        <v>15136</v>
      </c>
      <c r="O5475" s="62">
        <f t="shared" si="343"/>
        <v>0</v>
      </c>
      <c r="P5475" s="63">
        <v>110</v>
      </c>
      <c r="Q5475" s="57">
        <v>0</v>
      </c>
      <c r="R5475" s="64">
        <v>29.93</v>
      </c>
    </row>
    <row r="5476" spans="1:18" x14ac:dyDescent="0.25">
      <c r="A5476" s="52">
        <v>5474</v>
      </c>
      <c r="B5476" s="53">
        <v>8</v>
      </c>
      <c r="C5476" s="53">
        <v>17</v>
      </c>
      <c r="D5476" s="54">
        <v>3</v>
      </c>
      <c r="E5476" s="55">
        <v>16820.679825260198</v>
      </c>
      <c r="F5476" s="57">
        <v>26.022281713355422</v>
      </c>
      <c r="G5476" s="57">
        <v>3573.1385491975811</v>
      </c>
      <c r="H5476" s="57">
        <v>0</v>
      </c>
      <c r="I5476" s="58">
        <f t="shared" si="340"/>
        <v>20367.796092744426</v>
      </c>
      <c r="J5476" s="57">
        <v>5142.6741653516274</v>
      </c>
      <c r="K5476" s="58">
        <f t="shared" si="341"/>
        <v>15225.121927392798</v>
      </c>
      <c r="L5476" s="59">
        <v>1450.3276881720428</v>
      </c>
      <c r="M5476" s="60">
        <f t="shared" si="342"/>
        <v>13774.794239220755</v>
      </c>
      <c r="N5476" s="61">
        <v>14995</v>
      </c>
      <c r="O5476" s="62">
        <f t="shared" si="343"/>
        <v>0</v>
      </c>
      <c r="P5476" s="63">
        <v>110</v>
      </c>
      <c r="Q5476" s="57">
        <v>0</v>
      </c>
      <c r="R5476" s="64">
        <v>29.93</v>
      </c>
    </row>
    <row r="5477" spans="1:18" x14ac:dyDescent="0.25">
      <c r="A5477" s="52">
        <v>5475</v>
      </c>
      <c r="B5477" s="53">
        <v>8</v>
      </c>
      <c r="C5477" s="53">
        <v>17</v>
      </c>
      <c r="D5477" s="54">
        <v>4</v>
      </c>
      <c r="E5477" s="55">
        <v>16562.949228185</v>
      </c>
      <c r="F5477" s="57">
        <v>25.825854098655423</v>
      </c>
      <c r="G5477" s="57">
        <v>3626.9837650325817</v>
      </c>
      <c r="H5477" s="57">
        <v>0</v>
      </c>
      <c r="I5477" s="58">
        <f t="shared" si="340"/>
        <v>20164.107139118925</v>
      </c>
      <c r="J5477" s="57">
        <v>4998.1587658208446</v>
      </c>
      <c r="K5477" s="58">
        <f t="shared" si="341"/>
        <v>15165.948373298081</v>
      </c>
      <c r="L5477" s="59">
        <v>1450.3276881720428</v>
      </c>
      <c r="M5477" s="60">
        <f t="shared" si="342"/>
        <v>13715.620685126038</v>
      </c>
      <c r="N5477" s="61">
        <v>14966</v>
      </c>
      <c r="O5477" s="62">
        <f t="shared" si="343"/>
        <v>0</v>
      </c>
      <c r="P5477" s="63">
        <v>110</v>
      </c>
      <c r="Q5477" s="57">
        <v>0</v>
      </c>
      <c r="R5477" s="64">
        <v>29.93</v>
      </c>
    </row>
    <row r="5478" spans="1:18" x14ac:dyDescent="0.25">
      <c r="A5478" s="52">
        <v>5476</v>
      </c>
      <c r="B5478" s="53">
        <v>8</v>
      </c>
      <c r="C5478" s="53">
        <v>17</v>
      </c>
      <c r="D5478" s="54">
        <v>5</v>
      </c>
      <c r="E5478" s="55">
        <v>16528.342672324794</v>
      </c>
      <c r="F5478" s="57">
        <v>25.80901865875542</v>
      </c>
      <c r="G5478" s="57">
        <v>3641.9631928050803</v>
      </c>
      <c r="H5478" s="57">
        <v>0</v>
      </c>
      <c r="I5478" s="58">
        <f t="shared" si="340"/>
        <v>20144.49684647112</v>
      </c>
      <c r="J5478" s="57">
        <v>4896.0159412196299</v>
      </c>
      <c r="K5478" s="58">
        <f t="shared" si="341"/>
        <v>15248.48090525149</v>
      </c>
      <c r="L5478" s="59">
        <v>1450.3276881720428</v>
      </c>
      <c r="M5478" s="60">
        <f t="shared" si="342"/>
        <v>13798.153217079447</v>
      </c>
      <c r="N5478" s="61">
        <v>15017</v>
      </c>
      <c r="O5478" s="62">
        <f t="shared" si="343"/>
        <v>0</v>
      </c>
      <c r="P5478" s="63">
        <v>110</v>
      </c>
      <c r="Q5478" s="57">
        <v>0</v>
      </c>
      <c r="R5478" s="64">
        <v>29.93</v>
      </c>
    </row>
    <row r="5479" spans="1:18" x14ac:dyDescent="0.25">
      <c r="A5479" s="52">
        <v>5477</v>
      </c>
      <c r="B5479" s="53">
        <v>8</v>
      </c>
      <c r="C5479" s="53">
        <v>17</v>
      </c>
      <c r="D5479" s="54">
        <v>6</v>
      </c>
      <c r="E5479" s="55">
        <v>17120.624294004392</v>
      </c>
      <c r="F5479" s="57">
        <v>26.374250106755422</v>
      </c>
      <c r="G5479" s="57">
        <v>3589.5078151700809</v>
      </c>
      <c r="H5479" s="57">
        <v>0</v>
      </c>
      <c r="I5479" s="58">
        <f t="shared" si="340"/>
        <v>20683.757859067719</v>
      </c>
      <c r="J5479" s="57">
        <v>4950.7080740326764</v>
      </c>
      <c r="K5479" s="58">
        <f t="shared" si="341"/>
        <v>15733.049785035042</v>
      </c>
      <c r="L5479" s="59">
        <v>1450.3276881720428</v>
      </c>
      <c r="M5479" s="60">
        <f t="shared" si="342"/>
        <v>14282.722096862999</v>
      </c>
      <c r="N5479" s="61">
        <v>15392</v>
      </c>
      <c r="O5479" s="62">
        <f t="shared" si="343"/>
        <v>0</v>
      </c>
      <c r="P5479" s="63">
        <v>110</v>
      </c>
      <c r="Q5479" s="57">
        <v>0</v>
      </c>
      <c r="R5479" s="64">
        <v>29.93</v>
      </c>
    </row>
    <row r="5480" spans="1:18" x14ac:dyDescent="0.25">
      <c r="A5480" s="52">
        <v>5478</v>
      </c>
      <c r="B5480" s="53">
        <v>8</v>
      </c>
      <c r="C5480" s="53">
        <v>17</v>
      </c>
      <c r="D5480" s="54">
        <v>7</v>
      </c>
      <c r="E5480" s="55">
        <v>18073.557075966502</v>
      </c>
      <c r="F5480" s="57">
        <v>27.078088101055428</v>
      </c>
      <c r="G5480" s="57">
        <v>3977.0824091550812</v>
      </c>
      <c r="H5480" s="57">
        <v>0</v>
      </c>
      <c r="I5480" s="58">
        <f t="shared" si="340"/>
        <v>22023.56139702053</v>
      </c>
      <c r="J5480" s="57">
        <v>5197.7750060383269</v>
      </c>
      <c r="K5480" s="58">
        <f t="shared" si="341"/>
        <v>16825.786390982204</v>
      </c>
      <c r="L5480" s="59">
        <v>1450.3276881720428</v>
      </c>
      <c r="M5480" s="60">
        <f t="shared" si="342"/>
        <v>15375.458702810161</v>
      </c>
      <c r="N5480" s="61">
        <v>16347</v>
      </c>
      <c r="O5480" s="62">
        <f t="shared" si="343"/>
        <v>0</v>
      </c>
      <c r="P5480" s="63">
        <v>110</v>
      </c>
      <c r="Q5480" s="57">
        <v>0</v>
      </c>
      <c r="R5480" s="64">
        <v>30.5</v>
      </c>
    </row>
    <row r="5481" spans="1:18" x14ac:dyDescent="0.25">
      <c r="A5481" s="52">
        <v>5479</v>
      </c>
      <c r="B5481" s="53">
        <v>8</v>
      </c>
      <c r="C5481" s="53">
        <v>17</v>
      </c>
      <c r="D5481" s="54">
        <v>8</v>
      </c>
      <c r="E5481" s="55">
        <v>19454.795020303303</v>
      </c>
      <c r="F5481" s="57">
        <v>27.407903789755412</v>
      </c>
      <c r="G5481" s="57">
        <v>3972.9775214875808</v>
      </c>
      <c r="H5481" s="57">
        <v>0</v>
      </c>
      <c r="I5481" s="58">
        <f t="shared" si="340"/>
        <v>23400.364638001131</v>
      </c>
      <c r="J5481" s="57">
        <v>5317.2302127783823</v>
      </c>
      <c r="K5481" s="58">
        <f t="shared" si="341"/>
        <v>18083.13442522275</v>
      </c>
      <c r="L5481" s="59">
        <v>1450.3276881720428</v>
      </c>
      <c r="M5481" s="60">
        <f t="shared" si="342"/>
        <v>16632.806737050709</v>
      </c>
      <c r="N5481" s="61">
        <v>18156</v>
      </c>
      <c r="O5481" s="62">
        <f t="shared" si="343"/>
        <v>0</v>
      </c>
      <c r="P5481" s="63">
        <v>110</v>
      </c>
      <c r="Q5481" s="57">
        <v>0</v>
      </c>
      <c r="R5481" s="64">
        <v>42.27</v>
      </c>
    </row>
    <row r="5482" spans="1:18" x14ac:dyDescent="0.25">
      <c r="A5482" s="52">
        <v>5480</v>
      </c>
      <c r="B5482" s="53">
        <v>8</v>
      </c>
      <c r="C5482" s="53">
        <v>17</v>
      </c>
      <c r="D5482" s="54">
        <v>9</v>
      </c>
      <c r="E5482" s="55">
        <v>20322.535521147398</v>
      </c>
      <c r="F5482" s="57">
        <v>28.002992747355414</v>
      </c>
      <c r="G5482" s="57">
        <v>3590.6134925850806</v>
      </c>
      <c r="H5482" s="57">
        <v>0</v>
      </c>
      <c r="I5482" s="58">
        <f t="shared" si="340"/>
        <v>23885.146020985125</v>
      </c>
      <c r="J5482" s="57">
        <v>5326.2508085277113</v>
      </c>
      <c r="K5482" s="58">
        <f t="shared" si="341"/>
        <v>18558.895212457413</v>
      </c>
      <c r="L5482" s="59">
        <v>1450.3276881720428</v>
      </c>
      <c r="M5482" s="60">
        <f t="shared" si="342"/>
        <v>17108.567524285372</v>
      </c>
      <c r="N5482" s="61">
        <v>18678</v>
      </c>
      <c r="O5482" s="62">
        <f t="shared" si="343"/>
        <v>0</v>
      </c>
      <c r="P5482" s="63">
        <v>110</v>
      </c>
      <c r="Q5482" s="57">
        <v>0</v>
      </c>
      <c r="R5482" s="64">
        <v>40.42</v>
      </c>
    </row>
    <row r="5483" spans="1:18" x14ac:dyDescent="0.25">
      <c r="A5483" s="52">
        <v>5481</v>
      </c>
      <c r="B5483" s="53">
        <v>8</v>
      </c>
      <c r="C5483" s="53">
        <v>17</v>
      </c>
      <c r="D5483" s="54">
        <v>10</v>
      </c>
      <c r="E5483" s="55">
        <v>21095.9273958673</v>
      </c>
      <c r="F5483" s="57">
        <v>28.196627053555417</v>
      </c>
      <c r="G5483" s="57">
        <v>3312.0353526900808</v>
      </c>
      <c r="H5483" s="57">
        <v>0</v>
      </c>
      <c r="I5483" s="58">
        <f t="shared" si="340"/>
        <v>24379.766121503824</v>
      </c>
      <c r="J5483" s="57">
        <v>5482.5533520346053</v>
      </c>
      <c r="K5483" s="58">
        <f t="shared" si="341"/>
        <v>18897.212769469217</v>
      </c>
      <c r="L5483" s="59">
        <v>1450.3276881720428</v>
      </c>
      <c r="M5483" s="60">
        <f t="shared" si="342"/>
        <v>17446.885081297176</v>
      </c>
      <c r="N5483" s="61">
        <v>18980</v>
      </c>
      <c r="O5483" s="62">
        <f t="shared" si="343"/>
        <v>0</v>
      </c>
      <c r="P5483" s="63">
        <v>110</v>
      </c>
      <c r="Q5483" s="57">
        <v>0</v>
      </c>
      <c r="R5483" s="64">
        <v>41.88</v>
      </c>
    </row>
    <row r="5484" spans="1:18" x14ac:dyDescent="0.25">
      <c r="A5484" s="52">
        <v>5482</v>
      </c>
      <c r="B5484" s="53">
        <v>8</v>
      </c>
      <c r="C5484" s="53">
        <v>17</v>
      </c>
      <c r="D5484" s="54">
        <v>11</v>
      </c>
      <c r="E5484" s="55">
        <v>21276.571743285898</v>
      </c>
      <c r="F5484" s="57">
        <v>28.225198129855418</v>
      </c>
      <c r="G5484" s="57">
        <v>3346.3075029425809</v>
      </c>
      <c r="H5484" s="57">
        <v>0</v>
      </c>
      <c r="I5484" s="58">
        <f t="shared" si="340"/>
        <v>24594.654048098626</v>
      </c>
      <c r="J5484" s="57">
        <v>5391.1413974898087</v>
      </c>
      <c r="K5484" s="58">
        <f t="shared" si="341"/>
        <v>19203.512650608816</v>
      </c>
      <c r="L5484" s="59">
        <v>1450.3276881720428</v>
      </c>
      <c r="M5484" s="60">
        <f t="shared" si="342"/>
        <v>17753.184962436775</v>
      </c>
      <c r="N5484" s="61">
        <v>19224</v>
      </c>
      <c r="O5484" s="62">
        <f t="shared" si="343"/>
        <v>0</v>
      </c>
      <c r="P5484" s="63">
        <v>110</v>
      </c>
      <c r="Q5484" s="57">
        <v>0</v>
      </c>
      <c r="R5484" s="64">
        <v>48.62</v>
      </c>
    </row>
    <row r="5485" spans="1:18" x14ac:dyDescent="0.25">
      <c r="A5485" s="52">
        <v>5483</v>
      </c>
      <c r="B5485" s="53">
        <v>8</v>
      </c>
      <c r="C5485" s="53">
        <v>17</v>
      </c>
      <c r="D5485" s="54">
        <v>12</v>
      </c>
      <c r="E5485" s="55">
        <v>21533.754862350797</v>
      </c>
      <c r="F5485" s="57">
        <v>28.334942472255431</v>
      </c>
      <c r="G5485" s="57">
        <v>3391.0031406625812</v>
      </c>
      <c r="H5485" s="57">
        <v>0</v>
      </c>
      <c r="I5485" s="58">
        <f t="shared" si="340"/>
        <v>24896.423060541125</v>
      </c>
      <c r="J5485" s="57">
        <v>5478.029110962927</v>
      </c>
      <c r="K5485" s="58">
        <f t="shared" si="341"/>
        <v>19418.393949578196</v>
      </c>
      <c r="L5485" s="59">
        <v>1450.3276881720428</v>
      </c>
      <c r="M5485" s="60">
        <f t="shared" si="342"/>
        <v>17968.066261406155</v>
      </c>
      <c r="N5485" s="61">
        <v>19433</v>
      </c>
      <c r="O5485" s="62">
        <f t="shared" si="343"/>
        <v>0</v>
      </c>
      <c r="P5485" s="63">
        <v>110</v>
      </c>
      <c r="Q5485" s="57">
        <v>0</v>
      </c>
      <c r="R5485" s="64">
        <v>51.65</v>
      </c>
    </row>
    <row r="5486" spans="1:18" x14ac:dyDescent="0.25">
      <c r="A5486" s="52">
        <v>5484</v>
      </c>
      <c r="B5486" s="53">
        <v>8</v>
      </c>
      <c r="C5486" s="53">
        <v>17</v>
      </c>
      <c r="D5486" s="54">
        <v>13</v>
      </c>
      <c r="E5486" s="55">
        <v>21491.533085563602</v>
      </c>
      <c r="F5486" s="57">
        <v>28.301160029555412</v>
      </c>
      <c r="G5486" s="57">
        <v>3532.9504073700809</v>
      </c>
      <c r="H5486" s="57">
        <v>0</v>
      </c>
      <c r="I5486" s="58">
        <f t="shared" si="340"/>
        <v>24996.182332904129</v>
      </c>
      <c r="J5486" s="57">
        <v>5603.2924182588986</v>
      </c>
      <c r="K5486" s="58">
        <f t="shared" si="341"/>
        <v>19392.889914645231</v>
      </c>
      <c r="L5486" s="59">
        <v>1450.3276881720428</v>
      </c>
      <c r="M5486" s="60">
        <f t="shared" si="342"/>
        <v>17942.56222647319</v>
      </c>
      <c r="N5486" s="61">
        <v>19422</v>
      </c>
      <c r="O5486" s="62">
        <f t="shared" si="343"/>
        <v>0</v>
      </c>
      <c r="P5486" s="63">
        <v>110</v>
      </c>
      <c r="Q5486" s="57">
        <v>0</v>
      </c>
      <c r="R5486" s="64">
        <v>54.32</v>
      </c>
    </row>
    <row r="5487" spans="1:18" x14ac:dyDescent="0.25">
      <c r="A5487" s="52">
        <v>5485</v>
      </c>
      <c r="B5487" s="53">
        <v>8</v>
      </c>
      <c r="C5487" s="53">
        <v>17</v>
      </c>
      <c r="D5487" s="54">
        <v>14</v>
      </c>
      <c r="E5487" s="55">
        <v>21285.090697347503</v>
      </c>
      <c r="F5487" s="57">
        <v>28.192056171155425</v>
      </c>
      <c r="G5487" s="57">
        <v>3704.0810463675812</v>
      </c>
      <c r="H5487" s="57">
        <v>0</v>
      </c>
      <c r="I5487" s="58">
        <f t="shared" si="340"/>
        <v>24960.979687543928</v>
      </c>
      <c r="J5487" s="57">
        <v>5510.855110655807</v>
      </c>
      <c r="K5487" s="58">
        <f t="shared" si="341"/>
        <v>19450.12457688812</v>
      </c>
      <c r="L5487" s="59">
        <v>1450.3276881720428</v>
      </c>
      <c r="M5487" s="60">
        <f t="shared" si="342"/>
        <v>17999.796888716079</v>
      </c>
      <c r="N5487" s="61">
        <v>19453</v>
      </c>
      <c r="O5487" s="62">
        <f t="shared" si="343"/>
        <v>0</v>
      </c>
      <c r="P5487" s="63">
        <v>110</v>
      </c>
      <c r="Q5487" s="57">
        <v>0</v>
      </c>
      <c r="R5487" s="64">
        <v>55.96</v>
      </c>
    </row>
    <row r="5488" spans="1:18" x14ac:dyDescent="0.25">
      <c r="A5488" s="52">
        <v>5486</v>
      </c>
      <c r="B5488" s="53">
        <v>8</v>
      </c>
      <c r="C5488" s="53">
        <v>17</v>
      </c>
      <c r="D5488" s="54">
        <v>15</v>
      </c>
      <c r="E5488" s="55">
        <v>21046.202170808592</v>
      </c>
      <c r="F5488" s="57">
        <v>28.14223287365542</v>
      </c>
      <c r="G5488" s="57">
        <v>3817.876268057581</v>
      </c>
      <c r="H5488" s="57">
        <v>0</v>
      </c>
      <c r="I5488" s="58">
        <f t="shared" si="340"/>
        <v>24835.936205992519</v>
      </c>
      <c r="J5488" s="57">
        <v>5485.1070704271788</v>
      </c>
      <c r="K5488" s="58">
        <f t="shared" si="341"/>
        <v>19350.829135565342</v>
      </c>
      <c r="L5488" s="59">
        <v>1450.3276881720428</v>
      </c>
      <c r="M5488" s="60">
        <f t="shared" si="342"/>
        <v>17900.501447393301</v>
      </c>
      <c r="N5488" s="61">
        <v>19365</v>
      </c>
      <c r="O5488" s="62">
        <f t="shared" si="343"/>
        <v>0</v>
      </c>
      <c r="P5488" s="63">
        <v>110</v>
      </c>
      <c r="Q5488" s="57">
        <v>0</v>
      </c>
      <c r="R5488" s="64">
        <v>56.7</v>
      </c>
    </row>
    <row r="5489" spans="1:18" x14ac:dyDescent="0.25">
      <c r="A5489" s="52">
        <v>5487</v>
      </c>
      <c r="B5489" s="53">
        <v>8</v>
      </c>
      <c r="C5489" s="53">
        <v>17</v>
      </c>
      <c r="D5489" s="54">
        <v>16</v>
      </c>
      <c r="E5489" s="55">
        <v>21025.158449796705</v>
      </c>
      <c r="F5489" s="57">
        <v>28.149156771855427</v>
      </c>
      <c r="G5489" s="57">
        <v>3803.8598391100813</v>
      </c>
      <c r="H5489" s="57">
        <v>0</v>
      </c>
      <c r="I5489" s="58">
        <f t="shared" si="340"/>
        <v>24800.869132134932</v>
      </c>
      <c r="J5489" s="57">
        <v>5473.0474947734156</v>
      </c>
      <c r="K5489" s="58">
        <f t="shared" si="341"/>
        <v>19327.821637361518</v>
      </c>
      <c r="L5489" s="59">
        <v>1450.3276881720428</v>
      </c>
      <c r="M5489" s="60">
        <f t="shared" si="342"/>
        <v>17877.493949189477</v>
      </c>
      <c r="N5489" s="61">
        <v>19342</v>
      </c>
      <c r="O5489" s="62">
        <f t="shared" si="343"/>
        <v>0</v>
      </c>
      <c r="P5489" s="63">
        <v>110</v>
      </c>
      <c r="Q5489" s="57">
        <v>0</v>
      </c>
      <c r="R5489" s="64">
        <v>58.63</v>
      </c>
    </row>
    <row r="5490" spans="1:18" x14ac:dyDescent="0.25">
      <c r="A5490" s="52">
        <v>5488</v>
      </c>
      <c r="B5490" s="53">
        <v>8</v>
      </c>
      <c r="C5490" s="53">
        <v>17</v>
      </c>
      <c r="D5490" s="54">
        <v>17</v>
      </c>
      <c r="E5490" s="55">
        <v>21378.599228781091</v>
      </c>
      <c r="F5490" s="57">
        <v>28.337950201155408</v>
      </c>
      <c r="G5490" s="57">
        <v>3755.3065452425808</v>
      </c>
      <c r="H5490" s="57">
        <v>0</v>
      </c>
      <c r="I5490" s="58">
        <f t="shared" si="340"/>
        <v>25105.567823822515</v>
      </c>
      <c r="J5490" s="57">
        <v>5556.3143318341708</v>
      </c>
      <c r="K5490" s="58">
        <f t="shared" si="341"/>
        <v>19549.253491988344</v>
      </c>
      <c r="L5490" s="59">
        <v>1450.3276881720428</v>
      </c>
      <c r="M5490" s="60">
        <f t="shared" si="342"/>
        <v>18098.925803816303</v>
      </c>
      <c r="N5490" s="61">
        <v>19520</v>
      </c>
      <c r="O5490" s="62">
        <f t="shared" si="343"/>
        <v>0</v>
      </c>
      <c r="P5490" s="63">
        <v>110</v>
      </c>
      <c r="Q5490" s="57">
        <v>0</v>
      </c>
      <c r="R5490" s="64">
        <v>61.26</v>
      </c>
    </row>
    <row r="5491" spans="1:18" x14ac:dyDescent="0.25">
      <c r="A5491" s="52">
        <v>5489</v>
      </c>
      <c r="B5491" s="53">
        <v>8</v>
      </c>
      <c r="C5491" s="53">
        <v>17</v>
      </c>
      <c r="D5491" s="54">
        <v>18</v>
      </c>
      <c r="E5491" s="55">
        <v>21812.707799915399</v>
      </c>
      <c r="F5491" s="57">
        <v>28.619442899655411</v>
      </c>
      <c r="G5491" s="57">
        <v>3686.9546752150809</v>
      </c>
      <c r="H5491" s="57">
        <v>0</v>
      </c>
      <c r="I5491" s="58">
        <f t="shared" si="340"/>
        <v>25471.043032230824</v>
      </c>
      <c r="J5491" s="57">
        <v>5533.1865496751643</v>
      </c>
      <c r="K5491" s="58">
        <f t="shared" si="341"/>
        <v>19937.85648255566</v>
      </c>
      <c r="L5491" s="59">
        <v>1450.3276881720428</v>
      </c>
      <c r="M5491" s="60">
        <f t="shared" si="342"/>
        <v>18487.528794383619</v>
      </c>
      <c r="N5491" s="61">
        <v>19899</v>
      </c>
      <c r="O5491" s="62">
        <f t="shared" si="343"/>
        <v>0</v>
      </c>
      <c r="P5491" s="63">
        <v>110</v>
      </c>
      <c r="Q5491" s="57">
        <v>0</v>
      </c>
      <c r="R5491" s="64">
        <v>64.56</v>
      </c>
    </row>
    <row r="5492" spans="1:18" x14ac:dyDescent="0.25">
      <c r="A5492" s="52">
        <v>5490</v>
      </c>
      <c r="B5492" s="53">
        <v>8</v>
      </c>
      <c r="C5492" s="53">
        <v>17</v>
      </c>
      <c r="D5492" s="54">
        <v>19</v>
      </c>
      <c r="E5492" s="55">
        <v>21769.275821596599</v>
      </c>
      <c r="F5492" s="57">
        <v>28.593783363655422</v>
      </c>
      <c r="G5492" s="57">
        <v>3713.5728374875807</v>
      </c>
      <c r="H5492" s="57">
        <v>0</v>
      </c>
      <c r="I5492" s="58">
        <f t="shared" si="340"/>
        <v>25454.254875720522</v>
      </c>
      <c r="J5492" s="57">
        <v>5434.3846731959911</v>
      </c>
      <c r="K5492" s="58">
        <f t="shared" si="341"/>
        <v>20019.870202524529</v>
      </c>
      <c r="L5492" s="59">
        <v>1450.3276881720428</v>
      </c>
      <c r="M5492" s="60">
        <f t="shared" si="342"/>
        <v>18569.542514352488</v>
      </c>
      <c r="N5492" s="61">
        <v>19987</v>
      </c>
      <c r="O5492" s="62">
        <f t="shared" si="343"/>
        <v>0</v>
      </c>
      <c r="P5492" s="63">
        <v>110</v>
      </c>
      <c r="Q5492" s="57">
        <v>0</v>
      </c>
      <c r="R5492" s="64">
        <v>63.62</v>
      </c>
    </row>
    <row r="5493" spans="1:18" x14ac:dyDescent="0.25">
      <c r="A5493" s="52">
        <v>5491</v>
      </c>
      <c r="B5493" s="53">
        <v>8</v>
      </c>
      <c r="C5493" s="53">
        <v>17</v>
      </c>
      <c r="D5493" s="54">
        <v>20</v>
      </c>
      <c r="E5493" s="55">
        <v>21025.496631665403</v>
      </c>
      <c r="F5493" s="57">
        <v>28.112059630155429</v>
      </c>
      <c r="G5493" s="57">
        <v>3781.6613356575808</v>
      </c>
      <c r="H5493" s="57">
        <v>0</v>
      </c>
      <c r="I5493" s="58">
        <f t="shared" si="340"/>
        <v>24779.045907692827</v>
      </c>
      <c r="J5493" s="57">
        <v>5274.5430292973324</v>
      </c>
      <c r="K5493" s="58">
        <f t="shared" si="341"/>
        <v>19504.502878395495</v>
      </c>
      <c r="L5493" s="59">
        <v>1450.3276881720428</v>
      </c>
      <c r="M5493" s="60">
        <f t="shared" si="342"/>
        <v>18054.175190223454</v>
      </c>
      <c r="N5493" s="61">
        <v>19484</v>
      </c>
      <c r="O5493" s="62">
        <f t="shared" si="343"/>
        <v>0</v>
      </c>
      <c r="P5493" s="63">
        <v>110</v>
      </c>
      <c r="Q5493" s="57">
        <v>0</v>
      </c>
      <c r="R5493" s="64">
        <v>61.15</v>
      </c>
    </row>
    <row r="5494" spans="1:18" x14ac:dyDescent="0.25">
      <c r="A5494" s="52">
        <v>5492</v>
      </c>
      <c r="B5494" s="53">
        <v>8</v>
      </c>
      <c r="C5494" s="53">
        <v>17</v>
      </c>
      <c r="D5494" s="54">
        <v>21</v>
      </c>
      <c r="E5494" s="55">
        <v>20632.102616902903</v>
      </c>
      <c r="F5494" s="57">
        <v>28.04735452535542</v>
      </c>
      <c r="G5494" s="57">
        <v>4046.0596965100813</v>
      </c>
      <c r="H5494" s="57">
        <v>0</v>
      </c>
      <c r="I5494" s="58">
        <f t="shared" si="340"/>
        <v>24650.114958887629</v>
      </c>
      <c r="J5494" s="57">
        <v>5124.1910936176273</v>
      </c>
      <c r="K5494" s="58">
        <f t="shared" si="341"/>
        <v>19525.923865270001</v>
      </c>
      <c r="L5494" s="59">
        <v>1450.3276881720428</v>
      </c>
      <c r="M5494" s="60">
        <f t="shared" si="342"/>
        <v>18075.596177097959</v>
      </c>
      <c r="N5494" s="61">
        <v>19502</v>
      </c>
      <c r="O5494" s="62">
        <f t="shared" si="343"/>
        <v>0</v>
      </c>
      <c r="P5494" s="63">
        <v>110</v>
      </c>
      <c r="Q5494" s="57">
        <v>0</v>
      </c>
      <c r="R5494" s="64">
        <v>54.95</v>
      </c>
    </row>
    <row r="5495" spans="1:18" x14ac:dyDescent="0.25">
      <c r="A5495" s="52">
        <v>5493</v>
      </c>
      <c r="B5495" s="53">
        <v>8</v>
      </c>
      <c r="C5495" s="53">
        <v>17</v>
      </c>
      <c r="D5495" s="54">
        <v>22</v>
      </c>
      <c r="E5495" s="55">
        <v>20218.462589672105</v>
      </c>
      <c r="F5495" s="57">
        <v>27.716458317355418</v>
      </c>
      <c r="G5495" s="57">
        <v>3966.743489635081</v>
      </c>
      <c r="H5495" s="57">
        <v>0</v>
      </c>
      <c r="I5495" s="58">
        <f t="shared" si="340"/>
        <v>24157.489620989832</v>
      </c>
      <c r="J5495" s="57">
        <v>5557.0918231453188</v>
      </c>
      <c r="K5495" s="58">
        <f t="shared" si="341"/>
        <v>18600.397797844515</v>
      </c>
      <c r="L5495" s="59">
        <v>1450.3276881720428</v>
      </c>
      <c r="M5495" s="60">
        <f t="shared" si="342"/>
        <v>17150.070109672473</v>
      </c>
      <c r="N5495" s="61">
        <v>18727</v>
      </c>
      <c r="O5495" s="62">
        <f t="shared" si="343"/>
        <v>0</v>
      </c>
      <c r="P5495" s="63">
        <v>110</v>
      </c>
      <c r="Q5495" s="57">
        <v>0</v>
      </c>
      <c r="R5495" s="64">
        <v>50.89</v>
      </c>
    </row>
    <row r="5496" spans="1:18" x14ac:dyDescent="0.25">
      <c r="A5496" s="52">
        <v>5494</v>
      </c>
      <c r="B5496" s="53">
        <v>8</v>
      </c>
      <c r="C5496" s="53">
        <v>17</v>
      </c>
      <c r="D5496" s="54">
        <v>23</v>
      </c>
      <c r="E5496" s="55">
        <v>19611.283623116498</v>
      </c>
      <c r="F5496" s="57">
        <v>27.143075558655422</v>
      </c>
      <c r="G5496" s="57">
        <v>3775.0622495450816</v>
      </c>
      <c r="H5496" s="57">
        <v>0</v>
      </c>
      <c r="I5496" s="58">
        <f t="shared" si="340"/>
        <v>23359.202797102924</v>
      </c>
      <c r="J5496" s="57">
        <v>5513.7288166685557</v>
      </c>
      <c r="K5496" s="58">
        <f t="shared" si="341"/>
        <v>17845.47398043437</v>
      </c>
      <c r="L5496" s="59">
        <v>1450.3276881720428</v>
      </c>
      <c r="M5496" s="60">
        <f t="shared" si="342"/>
        <v>16395.146292262329</v>
      </c>
      <c r="N5496" s="61">
        <v>17790</v>
      </c>
      <c r="O5496" s="62">
        <f t="shared" si="343"/>
        <v>0</v>
      </c>
      <c r="P5496" s="63">
        <v>110</v>
      </c>
      <c r="Q5496" s="57">
        <v>0</v>
      </c>
      <c r="R5496" s="64">
        <v>48.72</v>
      </c>
    </row>
    <row r="5497" spans="1:18" x14ac:dyDescent="0.25">
      <c r="A5497" s="52">
        <v>5495</v>
      </c>
      <c r="B5497" s="53">
        <v>8</v>
      </c>
      <c r="C5497" s="53">
        <v>17</v>
      </c>
      <c r="D5497" s="54">
        <v>23</v>
      </c>
      <c r="E5497" s="55">
        <v>18893.185479054202</v>
      </c>
      <c r="F5497" s="57">
        <v>26.570696230555416</v>
      </c>
      <c r="G5497" s="57">
        <v>3534.9334483050811</v>
      </c>
      <c r="H5497" s="57">
        <v>0</v>
      </c>
      <c r="I5497" s="58">
        <f t="shared" si="340"/>
        <v>22401.548231128727</v>
      </c>
      <c r="J5497" s="57">
        <v>5369.0255770620552</v>
      </c>
      <c r="K5497" s="58">
        <f t="shared" si="341"/>
        <v>17032.52265406667</v>
      </c>
      <c r="L5497" s="59">
        <v>1450.3276881720428</v>
      </c>
      <c r="M5497" s="60">
        <f t="shared" si="342"/>
        <v>15582.194965894627</v>
      </c>
      <c r="N5497" s="61">
        <v>16558</v>
      </c>
      <c r="O5497" s="62">
        <f t="shared" si="343"/>
        <v>0</v>
      </c>
      <c r="P5497" s="63">
        <v>110</v>
      </c>
      <c r="Q5497" s="57">
        <v>0</v>
      </c>
      <c r="R5497" s="64">
        <v>44.4</v>
      </c>
    </row>
    <row r="5498" spans="1:18" x14ac:dyDescent="0.25">
      <c r="A5498" s="52">
        <v>5496</v>
      </c>
      <c r="B5498" s="53">
        <v>8</v>
      </c>
      <c r="C5498" s="53">
        <v>18</v>
      </c>
      <c r="D5498" s="54">
        <v>1</v>
      </c>
      <c r="E5498" s="55">
        <v>18465.176891190695</v>
      </c>
      <c r="F5498" s="57">
        <v>26.69826984995543</v>
      </c>
      <c r="G5498" s="57">
        <v>3398.3374393825807</v>
      </c>
      <c r="H5498" s="57">
        <v>0</v>
      </c>
      <c r="I5498" s="58">
        <f t="shared" si="340"/>
        <v>21836.816060723319</v>
      </c>
      <c r="J5498" s="57">
        <v>5409.4917908345069</v>
      </c>
      <c r="K5498" s="58">
        <f t="shared" si="341"/>
        <v>16427.324269888813</v>
      </c>
      <c r="L5498" s="59">
        <v>1450.3276881720428</v>
      </c>
      <c r="M5498" s="60">
        <f t="shared" si="342"/>
        <v>14976.99658171677</v>
      </c>
      <c r="N5498" s="61">
        <v>15989</v>
      </c>
      <c r="O5498" s="62">
        <f t="shared" si="343"/>
        <v>0</v>
      </c>
      <c r="P5498" s="63">
        <v>110</v>
      </c>
      <c r="Q5498" s="57">
        <v>0</v>
      </c>
      <c r="R5498" s="64">
        <v>38.96</v>
      </c>
    </row>
    <row r="5499" spans="1:18" x14ac:dyDescent="0.25">
      <c r="A5499" s="52">
        <v>5497</v>
      </c>
      <c r="B5499" s="53">
        <v>8</v>
      </c>
      <c r="C5499" s="53">
        <v>18</v>
      </c>
      <c r="D5499" s="54">
        <v>2</v>
      </c>
      <c r="E5499" s="55">
        <v>18083.625438583902</v>
      </c>
      <c r="F5499" s="57">
        <v>26.458016466155414</v>
      </c>
      <c r="G5499" s="57">
        <v>3256.1937549050808</v>
      </c>
      <c r="H5499" s="57">
        <v>0</v>
      </c>
      <c r="I5499" s="58">
        <f t="shared" si="340"/>
        <v>21313.361177022827</v>
      </c>
      <c r="J5499" s="57">
        <v>5434.1726175381027</v>
      </c>
      <c r="K5499" s="58">
        <f t="shared" si="341"/>
        <v>15879.188559484724</v>
      </c>
      <c r="L5499" s="59">
        <v>1450.3276881720428</v>
      </c>
      <c r="M5499" s="60">
        <f t="shared" si="342"/>
        <v>14428.860871312681</v>
      </c>
      <c r="N5499" s="61">
        <v>15529</v>
      </c>
      <c r="O5499" s="62">
        <f t="shared" si="343"/>
        <v>0</v>
      </c>
      <c r="P5499" s="63">
        <v>110</v>
      </c>
      <c r="Q5499" s="57">
        <v>0</v>
      </c>
      <c r="R5499" s="64">
        <v>38.9</v>
      </c>
    </row>
    <row r="5500" spans="1:18" x14ac:dyDescent="0.25">
      <c r="A5500" s="52">
        <v>5498</v>
      </c>
      <c r="B5500" s="53">
        <v>8</v>
      </c>
      <c r="C5500" s="53">
        <v>18</v>
      </c>
      <c r="D5500" s="54">
        <v>3</v>
      </c>
      <c r="E5500" s="55">
        <v>17643.019593925099</v>
      </c>
      <c r="F5500" s="57">
        <v>26.126732112255432</v>
      </c>
      <c r="G5500" s="57">
        <v>3228.2347205150809</v>
      </c>
      <c r="H5500" s="57">
        <v>0</v>
      </c>
      <c r="I5500" s="58">
        <f t="shared" si="340"/>
        <v>20845.127582327925</v>
      </c>
      <c r="J5500" s="57">
        <v>5254.7456069388318</v>
      </c>
      <c r="K5500" s="58">
        <f t="shared" si="341"/>
        <v>15590.381975389093</v>
      </c>
      <c r="L5500" s="59">
        <v>1450.3276881720428</v>
      </c>
      <c r="M5500" s="60">
        <f t="shared" si="342"/>
        <v>14140.05428721705</v>
      </c>
      <c r="N5500" s="61">
        <v>15271</v>
      </c>
      <c r="O5500" s="62">
        <f t="shared" si="343"/>
        <v>0</v>
      </c>
      <c r="P5500" s="63">
        <v>110</v>
      </c>
      <c r="Q5500" s="57">
        <v>0</v>
      </c>
      <c r="R5500" s="64">
        <v>38.119999999999997</v>
      </c>
    </row>
    <row r="5501" spans="1:18" x14ac:dyDescent="0.25">
      <c r="A5501" s="52">
        <v>5499</v>
      </c>
      <c r="B5501" s="53">
        <v>8</v>
      </c>
      <c r="C5501" s="53">
        <v>18</v>
      </c>
      <c r="D5501" s="54">
        <v>4</v>
      </c>
      <c r="E5501" s="55">
        <v>17388.607025493297</v>
      </c>
      <c r="F5501" s="57">
        <v>25.978964598755418</v>
      </c>
      <c r="G5501" s="57">
        <v>3210.432999955081</v>
      </c>
      <c r="H5501" s="57">
        <v>0</v>
      </c>
      <c r="I5501" s="58">
        <f t="shared" si="340"/>
        <v>20573.061060849621</v>
      </c>
      <c r="J5501" s="57">
        <v>4999.8722779655973</v>
      </c>
      <c r="K5501" s="58">
        <f t="shared" si="341"/>
        <v>15573.188782884023</v>
      </c>
      <c r="L5501" s="59">
        <v>1450.3276881720428</v>
      </c>
      <c r="M5501" s="60">
        <f t="shared" si="342"/>
        <v>14122.86109471198</v>
      </c>
      <c r="N5501" s="61">
        <v>15256</v>
      </c>
      <c r="O5501" s="62">
        <f t="shared" si="343"/>
        <v>0</v>
      </c>
      <c r="P5501" s="63">
        <v>110</v>
      </c>
      <c r="Q5501" s="57">
        <v>0</v>
      </c>
      <c r="R5501" s="64">
        <v>36.340000000000003</v>
      </c>
    </row>
    <row r="5502" spans="1:18" x14ac:dyDescent="0.25">
      <c r="A5502" s="52">
        <v>5500</v>
      </c>
      <c r="B5502" s="53">
        <v>8</v>
      </c>
      <c r="C5502" s="53">
        <v>18</v>
      </c>
      <c r="D5502" s="54">
        <v>5</v>
      </c>
      <c r="E5502" s="55">
        <v>17243.133270483995</v>
      </c>
      <c r="F5502" s="57">
        <v>25.882492542755426</v>
      </c>
      <c r="G5502" s="57">
        <v>2736.0177296425809</v>
      </c>
      <c r="H5502" s="57">
        <v>0</v>
      </c>
      <c r="I5502" s="58">
        <f t="shared" si="340"/>
        <v>19953.268507583824</v>
      </c>
      <c r="J5502" s="57">
        <v>4766.6259456121779</v>
      </c>
      <c r="K5502" s="58">
        <f t="shared" si="341"/>
        <v>15186.642561971647</v>
      </c>
      <c r="L5502" s="59">
        <v>1450.3276881720428</v>
      </c>
      <c r="M5502" s="60">
        <f t="shared" si="342"/>
        <v>13736.314873799603</v>
      </c>
      <c r="N5502" s="61">
        <v>14977</v>
      </c>
      <c r="O5502" s="62">
        <f t="shared" si="343"/>
        <v>0</v>
      </c>
      <c r="P5502" s="63">
        <v>110</v>
      </c>
      <c r="Q5502" s="57">
        <v>0</v>
      </c>
      <c r="R5502" s="64">
        <v>37.67</v>
      </c>
    </row>
    <row r="5503" spans="1:18" x14ac:dyDescent="0.25">
      <c r="A5503" s="52">
        <v>5501</v>
      </c>
      <c r="B5503" s="53">
        <v>8</v>
      </c>
      <c r="C5503" s="53">
        <v>18</v>
      </c>
      <c r="D5503" s="54">
        <v>6</v>
      </c>
      <c r="E5503" s="55">
        <v>18179.545728511199</v>
      </c>
      <c r="F5503" s="57">
        <v>26.178280190255425</v>
      </c>
      <c r="G5503" s="57">
        <v>2860.7982958175808</v>
      </c>
      <c r="H5503" s="57">
        <v>0</v>
      </c>
      <c r="I5503" s="58">
        <f t="shared" si="340"/>
        <v>21014.165744138525</v>
      </c>
      <c r="J5503" s="57">
        <v>4941.5323529466059</v>
      </c>
      <c r="K5503" s="58">
        <f t="shared" si="341"/>
        <v>16072.633391191919</v>
      </c>
      <c r="L5503" s="59">
        <v>1450.3276881720428</v>
      </c>
      <c r="M5503" s="60">
        <f t="shared" si="342"/>
        <v>14622.305703019876</v>
      </c>
      <c r="N5503" s="61">
        <v>15717</v>
      </c>
      <c r="O5503" s="62">
        <f t="shared" si="343"/>
        <v>0</v>
      </c>
      <c r="P5503" s="63">
        <v>110</v>
      </c>
      <c r="Q5503" s="57">
        <v>0</v>
      </c>
      <c r="R5503" s="64">
        <v>38.909999999999997</v>
      </c>
    </row>
    <row r="5504" spans="1:18" x14ac:dyDescent="0.25">
      <c r="A5504" s="52">
        <v>5502</v>
      </c>
      <c r="B5504" s="53">
        <v>8</v>
      </c>
      <c r="C5504" s="53">
        <v>18</v>
      </c>
      <c r="D5504" s="54">
        <v>7</v>
      </c>
      <c r="E5504" s="55">
        <v>18929.137325831594</v>
      </c>
      <c r="F5504" s="57">
        <v>26.715128304855419</v>
      </c>
      <c r="G5504" s="57">
        <v>3314.8215810525803</v>
      </c>
      <c r="H5504" s="57">
        <v>0</v>
      </c>
      <c r="I5504" s="58">
        <f t="shared" si="340"/>
        <v>22217.243778579319</v>
      </c>
      <c r="J5504" s="57">
        <v>5002.7058682873876</v>
      </c>
      <c r="K5504" s="58">
        <f t="shared" si="341"/>
        <v>17214.537910291932</v>
      </c>
      <c r="L5504" s="59">
        <v>1450.3276881720428</v>
      </c>
      <c r="M5504" s="60">
        <f t="shared" si="342"/>
        <v>15764.210222119889</v>
      </c>
      <c r="N5504" s="61">
        <v>16793</v>
      </c>
      <c r="O5504" s="62">
        <f t="shared" si="343"/>
        <v>0</v>
      </c>
      <c r="P5504" s="63">
        <v>110</v>
      </c>
      <c r="Q5504" s="57">
        <v>0</v>
      </c>
      <c r="R5504" s="64">
        <v>39.58</v>
      </c>
    </row>
    <row r="5505" spans="1:18" x14ac:dyDescent="0.25">
      <c r="A5505" s="52">
        <v>5503</v>
      </c>
      <c r="B5505" s="53">
        <v>8</v>
      </c>
      <c r="C5505" s="53">
        <v>18</v>
      </c>
      <c r="D5505" s="54">
        <v>8</v>
      </c>
      <c r="E5505" s="55">
        <v>19841.795456000793</v>
      </c>
      <c r="F5505" s="57">
        <v>27.054206268955419</v>
      </c>
      <c r="G5505" s="57">
        <v>3484.094521962581</v>
      </c>
      <c r="H5505" s="57">
        <v>0</v>
      </c>
      <c r="I5505" s="58">
        <f t="shared" si="340"/>
        <v>23298.835771694416</v>
      </c>
      <c r="J5505" s="57">
        <v>4982.6443244441907</v>
      </c>
      <c r="K5505" s="58">
        <f t="shared" si="341"/>
        <v>18316.191447250225</v>
      </c>
      <c r="L5505" s="59">
        <v>1450.3276881720428</v>
      </c>
      <c r="M5505" s="60">
        <f t="shared" si="342"/>
        <v>16865.863759078184</v>
      </c>
      <c r="N5505" s="61">
        <v>18419</v>
      </c>
      <c r="O5505" s="62">
        <f t="shared" si="343"/>
        <v>0</v>
      </c>
      <c r="P5505" s="63">
        <v>110</v>
      </c>
      <c r="Q5505" s="57">
        <v>0</v>
      </c>
      <c r="R5505" s="64">
        <v>41.39</v>
      </c>
    </row>
    <row r="5506" spans="1:18" x14ac:dyDescent="0.25">
      <c r="A5506" s="52">
        <v>5504</v>
      </c>
      <c r="B5506" s="53">
        <v>8</v>
      </c>
      <c r="C5506" s="53">
        <v>18</v>
      </c>
      <c r="D5506" s="54">
        <v>9</v>
      </c>
      <c r="E5506" s="55">
        <v>20822.463097975498</v>
      </c>
      <c r="F5506" s="57">
        <v>27.744091890255422</v>
      </c>
      <c r="G5506" s="57">
        <v>3389.7176765550812</v>
      </c>
      <c r="H5506" s="57">
        <v>0</v>
      </c>
      <c r="I5506" s="58">
        <f t="shared" si="340"/>
        <v>24184.436682640327</v>
      </c>
      <c r="J5506" s="57">
        <v>4964.6294830053903</v>
      </c>
      <c r="K5506" s="58">
        <f t="shared" si="341"/>
        <v>19219.807199634939</v>
      </c>
      <c r="L5506" s="59">
        <v>1450.3276881720428</v>
      </c>
      <c r="M5506" s="60">
        <f t="shared" si="342"/>
        <v>17769.479511462898</v>
      </c>
      <c r="N5506" s="61">
        <v>19243</v>
      </c>
      <c r="O5506" s="62">
        <f t="shared" si="343"/>
        <v>0</v>
      </c>
      <c r="P5506" s="63">
        <v>110</v>
      </c>
      <c r="Q5506" s="57">
        <v>0</v>
      </c>
      <c r="R5506" s="64">
        <v>42.68</v>
      </c>
    </row>
    <row r="5507" spans="1:18" x14ac:dyDescent="0.25">
      <c r="A5507" s="52">
        <v>5505</v>
      </c>
      <c r="B5507" s="53">
        <v>8</v>
      </c>
      <c r="C5507" s="53">
        <v>18</v>
      </c>
      <c r="D5507" s="54">
        <v>10</v>
      </c>
      <c r="E5507" s="55">
        <v>21238.771962320807</v>
      </c>
      <c r="F5507" s="57">
        <v>28.09518606985543</v>
      </c>
      <c r="G5507" s="57">
        <v>3308.026772847581</v>
      </c>
      <c r="H5507" s="57">
        <v>0</v>
      </c>
      <c r="I5507" s="58">
        <f t="shared" si="340"/>
        <v>24518.703549098533</v>
      </c>
      <c r="J5507" s="57">
        <v>4856.16794476009</v>
      </c>
      <c r="K5507" s="58">
        <f t="shared" si="341"/>
        <v>19662.535604338442</v>
      </c>
      <c r="L5507" s="59">
        <v>1450.3276881720428</v>
      </c>
      <c r="M5507" s="60">
        <f t="shared" si="342"/>
        <v>18212.207916166401</v>
      </c>
      <c r="N5507" s="61">
        <v>19610</v>
      </c>
      <c r="O5507" s="62">
        <f t="shared" si="343"/>
        <v>0</v>
      </c>
      <c r="P5507" s="63">
        <v>110</v>
      </c>
      <c r="Q5507" s="57">
        <v>0</v>
      </c>
      <c r="R5507" s="64">
        <v>42.69</v>
      </c>
    </row>
    <row r="5508" spans="1:18" x14ac:dyDescent="0.25">
      <c r="A5508" s="52">
        <v>5506</v>
      </c>
      <c r="B5508" s="53">
        <v>8</v>
      </c>
      <c r="C5508" s="53">
        <v>18</v>
      </c>
      <c r="D5508" s="54">
        <v>11</v>
      </c>
      <c r="E5508" s="55">
        <v>21395.552694430997</v>
      </c>
      <c r="F5508" s="57">
        <v>28.284375300655423</v>
      </c>
      <c r="G5508" s="57">
        <v>3262.3224228175809</v>
      </c>
      <c r="H5508" s="57">
        <v>0</v>
      </c>
      <c r="I5508" s="58">
        <f t="shared" ref="I5508:I5571" si="344">E5508-F5508+G5508+H5508</f>
        <v>24629.590741947923</v>
      </c>
      <c r="J5508" s="57">
        <v>4801.8012145645243</v>
      </c>
      <c r="K5508" s="58">
        <f t="shared" ref="K5508:K5571" si="345">I5508-J5508</f>
        <v>19827.7895273834</v>
      </c>
      <c r="L5508" s="59">
        <v>1450.3276881720428</v>
      </c>
      <c r="M5508" s="60">
        <f t="shared" ref="M5508:M5571" si="346">K5508-L5508</f>
        <v>18377.461839211359</v>
      </c>
      <c r="N5508" s="61">
        <v>19782</v>
      </c>
      <c r="O5508" s="62">
        <f t="shared" ref="O5508:O5571" si="347">IF(M5508-N5508&gt;0,M5508-N5508,0)</f>
        <v>0</v>
      </c>
      <c r="P5508" s="63">
        <v>110</v>
      </c>
      <c r="Q5508" s="57">
        <v>0</v>
      </c>
      <c r="R5508" s="64">
        <v>42.7</v>
      </c>
    </row>
    <row r="5509" spans="1:18" x14ac:dyDescent="0.25">
      <c r="A5509" s="52">
        <v>5507</v>
      </c>
      <c r="B5509" s="53">
        <v>8</v>
      </c>
      <c r="C5509" s="53">
        <v>18</v>
      </c>
      <c r="D5509" s="54">
        <v>12</v>
      </c>
      <c r="E5509" s="55">
        <v>21506.410479397407</v>
      </c>
      <c r="F5509" s="57">
        <v>28.351981499455427</v>
      </c>
      <c r="G5509" s="57">
        <v>3480.3192686400807</v>
      </c>
      <c r="H5509" s="57">
        <v>0</v>
      </c>
      <c r="I5509" s="58">
        <f t="shared" si="344"/>
        <v>24958.377766538033</v>
      </c>
      <c r="J5509" s="57">
        <v>4679.0620200209723</v>
      </c>
      <c r="K5509" s="58">
        <f t="shared" si="345"/>
        <v>20279.315746517059</v>
      </c>
      <c r="L5509" s="59">
        <v>1450.3276881720428</v>
      </c>
      <c r="M5509" s="60">
        <f t="shared" si="346"/>
        <v>18828.988058345018</v>
      </c>
      <c r="N5509" s="61">
        <v>20302</v>
      </c>
      <c r="O5509" s="62">
        <f t="shared" si="347"/>
        <v>0</v>
      </c>
      <c r="P5509" s="63">
        <v>110</v>
      </c>
      <c r="Q5509" s="57">
        <v>0</v>
      </c>
      <c r="R5509" s="64">
        <v>43.22</v>
      </c>
    </row>
    <row r="5510" spans="1:18" x14ac:dyDescent="0.25">
      <c r="A5510" s="52">
        <v>5508</v>
      </c>
      <c r="B5510" s="53">
        <v>8</v>
      </c>
      <c r="C5510" s="53">
        <v>18</v>
      </c>
      <c r="D5510" s="54">
        <v>13</v>
      </c>
      <c r="E5510" s="55">
        <v>21440.389394603499</v>
      </c>
      <c r="F5510" s="57">
        <v>28.324477558755419</v>
      </c>
      <c r="G5510" s="57">
        <v>3563.9558938975806</v>
      </c>
      <c r="H5510" s="57">
        <v>0</v>
      </c>
      <c r="I5510" s="58">
        <f t="shared" si="344"/>
        <v>24976.020810942326</v>
      </c>
      <c r="J5510" s="57">
        <v>4563.8549073338681</v>
      </c>
      <c r="K5510" s="58">
        <f t="shared" si="345"/>
        <v>20412.165903608457</v>
      </c>
      <c r="L5510" s="59">
        <v>1450.3276881720428</v>
      </c>
      <c r="M5510" s="60">
        <f t="shared" si="346"/>
        <v>18961.838215436415</v>
      </c>
      <c r="N5510" s="61">
        <v>20439</v>
      </c>
      <c r="O5510" s="62">
        <f t="shared" si="347"/>
        <v>0</v>
      </c>
      <c r="P5510" s="63">
        <v>110</v>
      </c>
      <c r="Q5510" s="57">
        <v>0</v>
      </c>
      <c r="R5510" s="64">
        <v>43.22</v>
      </c>
    </row>
    <row r="5511" spans="1:18" x14ac:dyDescent="0.25">
      <c r="A5511" s="52">
        <v>5509</v>
      </c>
      <c r="B5511" s="53">
        <v>8</v>
      </c>
      <c r="C5511" s="53">
        <v>18</v>
      </c>
      <c r="D5511" s="54">
        <v>14</v>
      </c>
      <c r="E5511" s="55">
        <v>21246.731951030997</v>
      </c>
      <c r="F5511" s="57">
        <v>28.081633938255415</v>
      </c>
      <c r="G5511" s="57">
        <v>3591.657456805081</v>
      </c>
      <c r="H5511" s="57">
        <v>0</v>
      </c>
      <c r="I5511" s="58">
        <f t="shared" si="344"/>
        <v>24810.307773897825</v>
      </c>
      <c r="J5511" s="57">
        <v>4302.5556401361482</v>
      </c>
      <c r="K5511" s="58">
        <f t="shared" si="345"/>
        <v>20507.752133761678</v>
      </c>
      <c r="L5511" s="59">
        <v>1450.3276881720428</v>
      </c>
      <c r="M5511" s="60">
        <f t="shared" si="346"/>
        <v>19057.424445589637</v>
      </c>
      <c r="N5511" s="61">
        <v>20539</v>
      </c>
      <c r="O5511" s="62">
        <f t="shared" si="347"/>
        <v>0</v>
      </c>
      <c r="P5511" s="63">
        <v>110</v>
      </c>
      <c r="Q5511" s="57">
        <v>0</v>
      </c>
      <c r="R5511" s="64">
        <v>50.16</v>
      </c>
    </row>
    <row r="5512" spans="1:18" x14ac:dyDescent="0.25">
      <c r="A5512" s="52">
        <v>5510</v>
      </c>
      <c r="B5512" s="53">
        <v>8</v>
      </c>
      <c r="C5512" s="53">
        <v>18</v>
      </c>
      <c r="D5512" s="54">
        <v>15</v>
      </c>
      <c r="E5512" s="55">
        <v>21185.688482870501</v>
      </c>
      <c r="F5512" s="57">
        <v>28.035782782655414</v>
      </c>
      <c r="G5512" s="57">
        <v>3656.6381066125809</v>
      </c>
      <c r="H5512" s="57">
        <v>0</v>
      </c>
      <c r="I5512" s="58">
        <f t="shared" si="344"/>
        <v>24814.290806700425</v>
      </c>
      <c r="J5512" s="57">
        <v>4225.4069233912533</v>
      </c>
      <c r="K5512" s="58">
        <f t="shared" si="345"/>
        <v>20588.883883309172</v>
      </c>
      <c r="L5512" s="59">
        <v>1450.3276881720428</v>
      </c>
      <c r="M5512" s="60">
        <f t="shared" si="346"/>
        <v>19138.556195137131</v>
      </c>
      <c r="N5512" s="61">
        <v>20617</v>
      </c>
      <c r="O5512" s="62">
        <f t="shared" si="347"/>
        <v>0</v>
      </c>
      <c r="P5512" s="63">
        <v>110</v>
      </c>
      <c r="Q5512" s="57">
        <v>0</v>
      </c>
      <c r="R5512" s="64">
        <v>51.47</v>
      </c>
    </row>
    <row r="5513" spans="1:18" x14ac:dyDescent="0.25">
      <c r="A5513" s="52">
        <v>5511</v>
      </c>
      <c r="B5513" s="53">
        <v>8</v>
      </c>
      <c r="C5513" s="53">
        <v>18</v>
      </c>
      <c r="D5513" s="54">
        <v>16</v>
      </c>
      <c r="E5513" s="55">
        <v>21093.751224794796</v>
      </c>
      <c r="F5513" s="57">
        <v>28.037946491455411</v>
      </c>
      <c r="G5513" s="57">
        <v>3944.849690962581</v>
      </c>
      <c r="H5513" s="57">
        <v>0</v>
      </c>
      <c r="I5513" s="58">
        <f t="shared" si="344"/>
        <v>25010.56296926592</v>
      </c>
      <c r="J5513" s="57">
        <v>4147.9780724943448</v>
      </c>
      <c r="K5513" s="58">
        <f t="shared" si="345"/>
        <v>20862.584896771576</v>
      </c>
      <c r="L5513" s="59">
        <v>1450.3276881720428</v>
      </c>
      <c r="M5513" s="60">
        <f t="shared" si="346"/>
        <v>19412.257208599534</v>
      </c>
      <c r="N5513" s="61">
        <v>20870</v>
      </c>
      <c r="O5513" s="62">
        <f t="shared" si="347"/>
        <v>0</v>
      </c>
      <c r="P5513" s="63">
        <v>110</v>
      </c>
      <c r="Q5513" s="57">
        <v>0</v>
      </c>
      <c r="R5513" s="64">
        <v>52.83</v>
      </c>
    </row>
    <row r="5514" spans="1:18" x14ac:dyDescent="0.25">
      <c r="A5514" s="52">
        <v>5512</v>
      </c>
      <c r="B5514" s="53">
        <v>8</v>
      </c>
      <c r="C5514" s="53">
        <v>18</v>
      </c>
      <c r="D5514" s="54">
        <v>17</v>
      </c>
      <c r="E5514" s="55">
        <v>20857.848418747508</v>
      </c>
      <c r="F5514" s="57">
        <v>27.877067019155419</v>
      </c>
      <c r="G5514" s="57">
        <v>4019.1257926925809</v>
      </c>
      <c r="H5514" s="57">
        <v>122</v>
      </c>
      <c r="I5514" s="58">
        <f t="shared" si="344"/>
        <v>24971.097144420935</v>
      </c>
      <c r="J5514" s="57">
        <v>4311.3375042837288</v>
      </c>
      <c r="K5514" s="58">
        <f t="shared" si="345"/>
        <v>20659.759640137207</v>
      </c>
      <c r="L5514" s="59">
        <v>1450.3276881720428</v>
      </c>
      <c r="M5514" s="60">
        <f t="shared" si="346"/>
        <v>19209.431951965165</v>
      </c>
      <c r="N5514" s="61">
        <v>20702</v>
      </c>
      <c r="O5514" s="62">
        <f t="shared" si="347"/>
        <v>0</v>
      </c>
      <c r="P5514" s="63">
        <v>110</v>
      </c>
      <c r="Q5514" s="57">
        <v>0</v>
      </c>
      <c r="R5514" s="64">
        <v>57.96</v>
      </c>
    </row>
    <row r="5515" spans="1:18" x14ac:dyDescent="0.25">
      <c r="A5515" s="52">
        <v>5513</v>
      </c>
      <c r="B5515" s="53">
        <v>8</v>
      </c>
      <c r="C5515" s="53">
        <v>18</v>
      </c>
      <c r="D5515" s="54">
        <v>18</v>
      </c>
      <c r="E5515" s="55">
        <v>21633.635748475299</v>
      </c>
      <c r="F5515" s="57">
        <v>28.373417951555421</v>
      </c>
      <c r="G5515" s="57">
        <v>4016.6239988175807</v>
      </c>
      <c r="H5515" s="57">
        <v>123</v>
      </c>
      <c r="I5515" s="58">
        <f t="shared" si="344"/>
        <v>25744.886329341323</v>
      </c>
      <c r="J5515" s="57">
        <v>4588.7043213615607</v>
      </c>
      <c r="K5515" s="58">
        <f t="shared" si="345"/>
        <v>21156.182007979762</v>
      </c>
      <c r="L5515" s="59">
        <v>1450.3276881720428</v>
      </c>
      <c r="M5515" s="60">
        <f t="shared" si="346"/>
        <v>19705.85431980772</v>
      </c>
      <c r="N5515" s="61">
        <v>21159</v>
      </c>
      <c r="O5515" s="62">
        <f t="shared" si="347"/>
        <v>0</v>
      </c>
      <c r="P5515" s="63">
        <v>110</v>
      </c>
      <c r="Q5515" s="57">
        <v>0</v>
      </c>
      <c r="R5515" s="64">
        <v>61.24</v>
      </c>
    </row>
    <row r="5516" spans="1:18" x14ac:dyDescent="0.25">
      <c r="A5516" s="52">
        <v>5514</v>
      </c>
      <c r="B5516" s="53">
        <v>8</v>
      </c>
      <c r="C5516" s="53">
        <v>18</v>
      </c>
      <c r="D5516" s="54">
        <v>19</v>
      </c>
      <c r="E5516" s="55">
        <v>21368.710248093805</v>
      </c>
      <c r="F5516" s="57">
        <v>28.219400863755418</v>
      </c>
      <c r="G5516" s="57">
        <v>4051.0251903675803</v>
      </c>
      <c r="H5516" s="57">
        <v>124</v>
      </c>
      <c r="I5516" s="58">
        <f t="shared" si="344"/>
        <v>25515.51603759763</v>
      </c>
      <c r="J5516" s="57">
        <v>4714.8534849461048</v>
      </c>
      <c r="K5516" s="58">
        <f t="shared" si="345"/>
        <v>20800.662552651527</v>
      </c>
      <c r="L5516" s="59">
        <v>1450.3276881720428</v>
      </c>
      <c r="M5516" s="60">
        <f t="shared" si="346"/>
        <v>19350.334864479486</v>
      </c>
      <c r="N5516" s="61">
        <v>20822</v>
      </c>
      <c r="O5516" s="62">
        <f t="shared" si="347"/>
        <v>0</v>
      </c>
      <c r="P5516" s="63">
        <v>110</v>
      </c>
      <c r="Q5516" s="57">
        <v>0</v>
      </c>
      <c r="R5516" s="64">
        <v>55.82</v>
      </c>
    </row>
    <row r="5517" spans="1:18" x14ac:dyDescent="0.25">
      <c r="A5517" s="52">
        <v>5515</v>
      </c>
      <c r="B5517" s="53">
        <v>8</v>
      </c>
      <c r="C5517" s="53">
        <v>18</v>
      </c>
      <c r="D5517" s="54">
        <v>20</v>
      </c>
      <c r="E5517" s="55">
        <v>21455.759049063196</v>
      </c>
      <c r="F5517" s="57">
        <v>28.290278603755421</v>
      </c>
      <c r="G5517" s="57">
        <v>3703.7585129850809</v>
      </c>
      <c r="H5517" s="57">
        <v>0</v>
      </c>
      <c r="I5517" s="58">
        <f t="shared" si="344"/>
        <v>25131.227283444521</v>
      </c>
      <c r="J5517" s="57">
        <v>4768.1795400606225</v>
      </c>
      <c r="K5517" s="58">
        <f t="shared" si="345"/>
        <v>20363.047743383897</v>
      </c>
      <c r="L5517" s="59">
        <v>1450.3276881720428</v>
      </c>
      <c r="M5517" s="60">
        <f t="shared" si="346"/>
        <v>18912.720055211856</v>
      </c>
      <c r="N5517" s="61">
        <v>20376</v>
      </c>
      <c r="O5517" s="62">
        <f t="shared" si="347"/>
        <v>0</v>
      </c>
      <c r="P5517" s="63">
        <v>110</v>
      </c>
      <c r="Q5517" s="57">
        <v>0</v>
      </c>
      <c r="R5517" s="64">
        <v>55.82</v>
      </c>
    </row>
    <row r="5518" spans="1:18" x14ac:dyDescent="0.25">
      <c r="A5518" s="52">
        <v>5516</v>
      </c>
      <c r="B5518" s="53">
        <v>8</v>
      </c>
      <c r="C5518" s="53">
        <v>18</v>
      </c>
      <c r="D5518" s="54">
        <v>21</v>
      </c>
      <c r="E5518" s="55">
        <v>21368.252003297803</v>
      </c>
      <c r="F5518" s="57">
        <v>28.265549961055424</v>
      </c>
      <c r="G5518" s="57">
        <v>3915.1411359775807</v>
      </c>
      <c r="H5518" s="57">
        <v>0</v>
      </c>
      <c r="I5518" s="58">
        <f t="shared" si="344"/>
        <v>25255.127589314328</v>
      </c>
      <c r="J5518" s="57">
        <v>4648.8745420178811</v>
      </c>
      <c r="K5518" s="58">
        <f t="shared" si="345"/>
        <v>20606.253047296446</v>
      </c>
      <c r="L5518" s="59">
        <v>1450.3276881720428</v>
      </c>
      <c r="M5518" s="60">
        <f t="shared" si="346"/>
        <v>19155.925359124405</v>
      </c>
      <c r="N5518" s="61">
        <v>20628</v>
      </c>
      <c r="O5518" s="62">
        <f t="shared" si="347"/>
        <v>0</v>
      </c>
      <c r="P5518" s="63">
        <v>110</v>
      </c>
      <c r="Q5518" s="57">
        <v>0</v>
      </c>
      <c r="R5518" s="64">
        <v>50.69</v>
      </c>
    </row>
    <row r="5519" spans="1:18" x14ac:dyDescent="0.25">
      <c r="A5519" s="52">
        <v>5517</v>
      </c>
      <c r="B5519" s="53">
        <v>8</v>
      </c>
      <c r="C5519" s="53">
        <v>18</v>
      </c>
      <c r="D5519" s="54">
        <v>22</v>
      </c>
      <c r="E5519" s="55">
        <v>20756.707156015</v>
      </c>
      <c r="F5519" s="57">
        <v>27.836817707955419</v>
      </c>
      <c r="G5519" s="57">
        <v>4085.1066720075805</v>
      </c>
      <c r="H5519" s="57">
        <v>0</v>
      </c>
      <c r="I5519" s="58">
        <f t="shared" si="344"/>
        <v>24813.977010314626</v>
      </c>
      <c r="J5519" s="57">
        <v>5161.4611693435709</v>
      </c>
      <c r="K5519" s="58">
        <f t="shared" si="345"/>
        <v>19652.515840971057</v>
      </c>
      <c r="L5519" s="59">
        <v>1450.3276881720428</v>
      </c>
      <c r="M5519" s="60">
        <f t="shared" si="346"/>
        <v>18202.188152799015</v>
      </c>
      <c r="N5519" s="61">
        <v>19603</v>
      </c>
      <c r="O5519" s="62">
        <f t="shared" si="347"/>
        <v>0</v>
      </c>
      <c r="P5519" s="63">
        <v>110</v>
      </c>
      <c r="Q5519" s="57">
        <v>0</v>
      </c>
      <c r="R5519" s="64">
        <v>43.22</v>
      </c>
    </row>
    <row r="5520" spans="1:18" x14ac:dyDescent="0.25">
      <c r="A5520" s="52">
        <v>5518</v>
      </c>
      <c r="B5520" s="53">
        <v>8</v>
      </c>
      <c r="C5520" s="53">
        <v>18</v>
      </c>
      <c r="D5520" s="54">
        <v>23</v>
      </c>
      <c r="E5520" s="55">
        <v>20244.821453522607</v>
      </c>
      <c r="F5520" s="57">
        <v>27.370001740155416</v>
      </c>
      <c r="G5520" s="57">
        <v>4150.1304558850807</v>
      </c>
      <c r="H5520" s="57">
        <v>0</v>
      </c>
      <c r="I5520" s="58">
        <f t="shared" si="344"/>
        <v>24367.581907667533</v>
      </c>
      <c r="J5520" s="57">
        <v>5561.9416564157518</v>
      </c>
      <c r="K5520" s="58">
        <f t="shared" si="345"/>
        <v>18805.640251251782</v>
      </c>
      <c r="L5520" s="59">
        <v>1450.3276881720428</v>
      </c>
      <c r="M5520" s="60">
        <f t="shared" si="346"/>
        <v>17355.31256307974</v>
      </c>
      <c r="N5520" s="61">
        <v>18906</v>
      </c>
      <c r="O5520" s="62">
        <f t="shared" si="347"/>
        <v>0</v>
      </c>
      <c r="P5520" s="63">
        <v>110</v>
      </c>
      <c r="Q5520" s="57">
        <v>0</v>
      </c>
      <c r="R5520" s="64">
        <v>43.21</v>
      </c>
    </row>
    <row r="5521" spans="1:18" x14ac:dyDescent="0.25">
      <c r="A5521" s="52">
        <v>5519</v>
      </c>
      <c r="B5521" s="53">
        <v>8</v>
      </c>
      <c r="C5521" s="53">
        <v>18</v>
      </c>
      <c r="D5521" s="54">
        <v>23</v>
      </c>
      <c r="E5521" s="55">
        <v>19393.691314421802</v>
      </c>
      <c r="F5521" s="57">
        <v>26.773804757455409</v>
      </c>
      <c r="G5521" s="57">
        <v>3708.0049336075804</v>
      </c>
      <c r="H5521" s="57">
        <v>0</v>
      </c>
      <c r="I5521" s="58">
        <f t="shared" si="344"/>
        <v>23074.922443271924</v>
      </c>
      <c r="J5521" s="57">
        <v>5619.0812762445912</v>
      </c>
      <c r="K5521" s="58">
        <f t="shared" si="345"/>
        <v>17455.841167027334</v>
      </c>
      <c r="L5521" s="59">
        <v>1450.3276881720428</v>
      </c>
      <c r="M5521" s="60">
        <f t="shared" si="346"/>
        <v>16005.513478855291</v>
      </c>
      <c r="N5521" s="61">
        <v>17136</v>
      </c>
      <c r="O5521" s="62">
        <f t="shared" si="347"/>
        <v>0</v>
      </c>
      <c r="P5521" s="63">
        <v>110</v>
      </c>
      <c r="Q5521" s="57">
        <v>0</v>
      </c>
      <c r="R5521" s="64">
        <v>38.869999999999997</v>
      </c>
    </row>
    <row r="5522" spans="1:18" x14ac:dyDescent="0.25">
      <c r="A5522" s="52">
        <v>5520</v>
      </c>
      <c r="B5522" s="53">
        <v>8</v>
      </c>
      <c r="C5522" s="53">
        <v>19</v>
      </c>
      <c r="D5522" s="54">
        <v>1</v>
      </c>
      <c r="E5522" s="55">
        <v>19303.922245315</v>
      </c>
      <c r="F5522" s="57">
        <v>27.019373666255422</v>
      </c>
      <c r="G5522" s="57">
        <v>3247.6893673950804</v>
      </c>
      <c r="H5522" s="57">
        <v>0</v>
      </c>
      <c r="I5522" s="58">
        <f t="shared" si="344"/>
        <v>22524.592239043825</v>
      </c>
      <c r="J5522" s="57">
        <v>5608.2477263780447</v>
      </c>
      <c r="K5522" s="58">
        <f t="shared" si="345"/>
        <v>16916.344512665779</v>
      </c>
      <c r="L5522" s="59">
        <v>1450.3276881720428</v>
      </c>
      <c r="M5522" s="60">
        <f t="shared" si="346"/>
        <v>15466.016824493736</v>
      </c>
      <c r="N5522" s="61">
        <v>16427</v>
      </c>
      <c r="O5522" s="62">
        <f t="shared" si="347"/>
        <v>0</v>
      </c>
      <c r="P5522" s="63">
        <v>110</v>
      </c>
      <c r="Q5522" s="57">
        <v>0</v>
      </c>
      <c r="R5522" s="64">
        <v>46.33</v>
      </c>
    </row>
    <row r="5523" spans="1:18" x14ac:dyDescent="0.25">
      <c r="A5523" s="52">
        <v>5521</v>
      </c>
      <c r="B5523" s="53">
        <v>8</v>
      </c>
      <c r="C5523" s="53">
        <v>19</v>
      </c>
      <c r="D5523" s="54">
        <v>2</v>
      </c>
      <c r="E5523" s="55">
        <v>18852.264238153799</v>
      </c>
      <c r="F5523" s="57">
        <v>26.66257080105542</v>
      </c>
      <c r="G5523" s="57">
        <v>3277.3171609600804</v>
      </c>
      <c r="H5523" s="57">
        <v>0</v>
      </c>
      <c r="I5523" s="58">
        <f t="shared" si="344"/>
        <v>22102.918828312824</v>
      </c>
      <c r="J5523" s="57">
        <v>5563.3844646735133</v>
      </c>
      <c r="K5523" s="58">
        <f t="shared" si="345"/>
        <v>16539.534363639312</v>
      </c>
      <c r="L5523" s="59">
        <v>1450.3276881720428</v>
      </c>
      <c r="M5523" s="60">
        <f t="shared" si="346"/>
        <v>15089.206675467269</v>
      </c>
      <c r="N5523" s="61">
        <v>16109</v>
      </c>
      <c r="O5523" s="62">
        <f t="shared" si="347"/>
        <v>0</v>
      </c>
      <c r="P5523" s="63">
        <v>110</v>
      </c>
      <c r="Q5523" s="57">
        <v>0</v>
      </c>
      <c r="R5523" s="64">
        <v>42.95</v>
      </c>
    </row>
    <row r="5524" spans="1:18" x14ac:dyDescent="0.25">
      <c r="A5524" s="52">
        <v>5522</v>
      </c>
      <c r="B5524" s="53">
        <v>8</v>
      </c>
      <c r="C5524" s="53">
        <v>19</v>
      </c>
      <c r="D5524" s="54">
        <v>3</v>
      </c>
      <c r="E5524" s="55">
        <v>18591.8664514843</v>
      </c>
      <c r="F5524" s="57">
        <v>26.492506301455418</v>
      </c>
      <c r="G5524" s="57">
        <v>3074.5854058775808</v>
      </c>
      <c r="H5524" s="57">
        <v>0</v>
      </c>
      <c r="I5524" s="58">
        <f t="shared" si="344"/>
        <v>21639.959351060425</v>
      </c>
      <c r="J5524" s="57">
        <v>5547.5201869516823</v>
      </c>
      <c r="K5524" s="58">
        <f t="shared" si="345"/>
        <v>16092.439164108742</v>
      </c>
      <c r="L5524" s="59">
        <v>1450.3276881720428</v>
      </c>
      <c r="M5524" s="60">
        <f t="shared" si="346"/>
        <v>14642.111475936699</v>
      </c>
      <c r="N5524" s="61">
        <v>15728</v>
      </c>
      <c r="O5524" s="62">
        <f t="shared" si="347"/>
        <v>0</v>
      </c>
      <c r="P5524" s="63">
        <v>110</v>
      </c>
      <c r="Q5524" s="57">
        <v>0</v>
      </c>
      <c r="R5524" s="64">
        <v>40.98</v>
      </c>
    </row>
    <row r="5525" spans="1:18" x14ac:dyDescent="0.25">
      <c r="A5525" s="52">
        <v>5523</v>
      </c>
      <c r="B5525" s="53">
        <v>8</v>
      </c>
      <c r="C5525" s="53">
        <v>19</v>
      </c>
      <c r="D5525" s="54">
        <v>4</v>
      </c>
      <c r="E5525" s="55">
        <v>18097.5108336999</v>
      </c>
      <c r="F5525" s="57">
        <v>26.182311921055415</v>
      </c>
      <c r="G5525" s="57">
        <v>3298.6710227325802</v>
      </c>
      <c r="H5525" s="57">
        <v>0</v>
      </c>
      <c r="I5525" s="58">
        <f t="shared" si="344"/>
        <v>21369.999544511425</v>
      </c>
      <c r="J5525" s="57">
        <v>5200.4974551481309</v>
      </c>
      <c r="K5525" s="58">
        <f t="shared" si="345"/>
        <v>16169.502089363294</v>
      </c>
      <c r="L5525" s="59">
        <v>1450.3276881720428</v>
      </c>
      <c r="M5525" s="60">
        <f t="shared" si="346"/>
        <v>14719.174401191251</v>
      </c>
      <c r="N5525" s="61">
        <v>15805</v>
      </c>
      <c r="O5525" s="62">
        <f t="shared" si="347"/>
        <v>0</v>
      </c>
      <c r="P5525" s="63">
        <v>110</v>
      </c>
      <c r="Q5525" s="57">
        <v>0</v>
      </c>
      <c r="R5525" s="64">
        <v>40.65</v>
      </c>
    </row>
    <row r="5526" spans="1:18" x14ac:dyDescent="0.25">
      <c r="A5526" s="52">
        <v>5524</v>
      </c>
      <c r="B5526" s="53">
        <v>8</v>
      </c>
      <c r="C5526" s="53">
        <v>19</v>
      </c>
      <c r="D5526" s="54">
        <v>5</v>
      </c>
      <c r="E5526" s="55">
        <v>17667.990047620002</v>
      </c>
      <c r="F5526" s="57">
        <v>25.879005792555411</v>
      </c>
      <c r="G5526" s="57">
        <v>3238.9232991450808</v>
      </c>
      <c r="H5526" s="57">
        <v>0</v>
      </c>
      <c r="I5526" s="58">
        <f t="shared" si="344"/>
        <v>20881.034340972528</v>
      </c>
      <c r="J5526" s="57">
        <v>4896.4965361877821</v>
      </c>
      <c r="K5526" s="58">
        <f t="shared" si="345"/>
        <v>15984.537804784746</v>
      </c>
      <c r="L5526" s="59">
        <v>1450.3276881720428</v>
      </c>
      <c r="M5526" s="60">
        <f t="shared" si="346"/>
        <v>14534.210116612703</v>
      </c>
      <c r="N5526" s="61">
        <v>15619</v>
      </c>
      <c r="O5526" s="62">
        <f t="shared" si="347"/>
        <v>0</v>
      </c>
      <c r="P5526" s="63">
        <v>110</v>
      </c>
      <c r="Q5526" s="57">
        <v>0</v>
      </c>
      <c r="R5526" s="64">
        <v>39.840000000000003</v>
      </c>
    </row>
    <row r="5527" spans="1:18" x14ac:dyDescent="0.25">
      <c r="A5527" s="52">
        <v>5525</v>
      </c>
      <c r="B5527" s="53">
        <v>8</v>
      </c>
      <c r="C5527" s="53">
        <v>19</v>
      </c>
      <c r="D5527" s="54">
        <v>6</v>
      </c>
      <c r="E5527" s="55">
        <v>18253.163530419701</v>
      </c>
      <c r="F5527" s="57">
        <v>26.242944426355425</v>
      </c>
      <c r="G5527" s="57">
        <v>3413.9226129725803</v>
      </c>
      <c r="H5527" s="57">
        <v>0</v>
      </c>
      <c r="I5527" s="58">
        <f t="shared" si="344"/>
        <v>21640.843198965926</v>
      </c>
      <c r="J5527" s="57">
        <v>5120.1322268810673</v>
      </c>
      <c r="K5527" s="58">
        <f t="shared" si="345"/>
        <v>16520.71097208486</v>
      </c>
      <c r="L5527" s="59">
        <v>1450.3276881720428</v>
      </c>
      <c r="M5527" s="60">
        <f t="shared" si="346"/>
        <v>15070.383283912817</v>
      </c>
      <c r="N5527" s="61">
        <v>16085</v>
      </c>
      <c r="O5527" s="62">
        <f t="shared" si="347"/>
        <v>0</v>
      </c>
      <c r="P5527" s="63">
        <v>110</v>
      </c>
      <c r="Q5527" s="57">
        <v>0</v>
      </c>
      <c r="R5527" s="64">
        <v>40.35</v>
      </c>
    </row>
    <row r="5528" spans="1:18" x14ac:dyDescent="0.25">
      <c r="A5528" s="52">
        <v>5526</v>
      </c>
      <c r="B5528" s="53">
        <v>8</v>
      </c>
      <c r="C5528" s="53">
        <v>19</v>
      </c>
      <c r="D5528" s="54">
        <v>7</v>
      </c>
      <c r="E5528" s="55">
        <v>19167.978292817304</v>
      </c>
      <c r="F5528" s="57">
        <v>26.652877146455424</v>
      </c>
      <c r="G5528" s="57">
        <v>3684.2906973600807</v>
      </c>
      <c r="H5528" s="57">
        <v>0</v>
      </c>
      <c r="I5528" s="58">
        <f t="shared" si="344"/>
        <v>22825.61611303093</v>
      </c>
      <c r="J5528" s="57">
        <v>5280.7571810981453</v>
      </c>
      <c r="K5528" s="58">
        <f t="shared" si="345"/>
        <v>17544.858931932784</v>
      </c>
      <c r="L5528" s="59">
        <v>1450.3276881720428</v>
      </c>
      <c r="M5528" s="60">
        <f t="shared" si="346"/>
        <v>16094.531243760741</v>
      </c>
      <c r="N5528" s="61">
        <v>17294</v>
      </c>
      <c r="O5528" s="62">
        <f t="shared" si="347"/>
        <v>0</v>
      </c>
      <c r="P5528" s="63">
        <v>110</v>
      </c>
      <c r="Q5528" s="57">
        <v>0</v>
      </c>
      <c r="R5528" s="64">
        <v>43.91</v>
      </c>
    </row>
    <row r="5529" spans="1:18" x14ac:dyDescent="0.25">
      <c r="A5529" s="52">
        <v>5527</v>
      </c>
      <c r="B5529" s="53">
        <v>8</v>
      </c>
      <c r="C5529" s="53">
        <v>19</v>
      </c>
      <c r="D5529" s="54">
        <v>8</v>
      </c>
      <c r="E5529" s="55">
        <v>20035.709794609105</v>
      </c>
      <c r="F5529" s="57">
        <v>27.314427591955422</v>
      </c>
      <c r="G5529" s="57">
        <v>3768.2897170800807</v>
      </c>
      <c r="H5529" s="57">
        <v>0</v>
      </c>
      <c r="I5529" s="58">
        <f t="shared" si="344"/>
        <v>23776.685084097233</v>
      </c>
      <c r="J5529" s="57">
        <v>5028.7689335142577</v>
      </c>
      <c r="K5529" s="58">
        <f t="shared" si="345"/>
        <v>18747.916150582976</v>
      </c>
      <c r="L5529" s="59">
        <v>1450.3276881720428</v>
      </c>
      <c r="M5529" s="60">
        <f t="shared" si="346"/>
        <v>17297.588462410935</v>
      </c>
      <c r="N5529" s="61">
        <v>18861</v>
      </c>
      <c r="O5529" s="62">
        <f t="shared" si="347"/>
        <v>0</v>
      </c>
      <c r="P5529" s="63">
        <v>110</v>
      </c>
      <c r="Q5529" s="57">
        <v>0</v>
      </c>
      <c r="R5529" s="64">
        <v>48.79</v>
      </c>
    </row>
    <row r="5530" spans="1:18" x14ac:dyDescent="0.25">
      <c r="A5530" s="52">
        <v>5528</v>
      </c>
      <c r="B5530" s="53">
        <v>8</v>
      </c>
      <c r="C5530" s="53">
        <v>19</v>
      </c>
      <c r="D5530" s="54">
        <v>9</v>
      </c>
      <c r="E5530" s="55">
        <v>20612.100469512305</v>
      </c>
      <c r="F5530" s="57">
        <v>27.776661416355417</v>
      </c>
      <c r="G5530" s="57">
        <v>3468.019300092581</v>
      </c>
      <c r="H5530" s="57">
        <v>0</v>
      </c>
      <c r="I5530" s="58">
        <f t="shared" si="344"/>
        <v>24052.343108188528</v>
      </c>
      <c r="J5530" s="57">
        <v>4860.7871027337405</v>
      </c>
      <c r="K5530" s="58">
        <f t="shared" si="345"/>
        <v>19191.55600545479</v>
      </c>
      <c r="L5530" s="59">
        <v>1450.3276881720428</v>
      </c>
      <c r="M5530" s="60">
        <f t="shared" si="346"/>
        <v>17741.228317282748</v>
      </c>
      <c r="N5530" s="61">
        <v>19220</v>
      </c>
      <c r="O5530" s="62">
        <f t="shared" si="347"/>
        <v>0</v>
      </c>
      <c r="P5530" s="63">
        <v>110</v>
      </c>
      <c r="Q5530" s="57">
        <v>0</v>
      </c>
      <c r="R5530" s="64">
        <v>52.49</v>
      </c>
    </row>
    <row r="5531" spans="1:18" x14ac:dyDescent="0.25">
      <c r="A5531" s="52">
        <v>5529</v>
      </c>
      <c r="B5531" s="53">
        <v>8</v>
      </c>
      <c r="C5531" s="53">
        <v>19</v>
      </c>
      <c r="D5531" s="54">
        <v>10</v>
      </c>
      <c r="E5531" s="55">
        <v>20890.944674483701</v>
      </c>
      <c r="F5531" s="57">
        <v>27.403175377955414</v>
      </c>
      <c r="G5531" s="57">
        <v>3468.515475780081</v>
      </c>
      <c r="H5531" s="57">
        <v>0</v>
      </c>
      <c r="I5531" s="58">
        <f t="shared" si="344"/>
        <v>24332.056974885825</v>
      </c>
      <c r="J5531" s="57">
        <v>4552.7148351947499</v>
      </c>
      <c r="K5531" s="58">
        <f t="shared" si="345"/>
        <v>19779.342139691074</v>
      </c>
      <c r="L5531" s="59">
        <v>1450.3276881720428</v>
      </c>
      <c r="M5531" s="60">
        <f t="shared" si="346"/>
        <v>18329.014451519033</v>
      </c>
      <c r="N5531" s="61">
        <v>19746</v>
      </c>
      <c r="O5531" s="62">
        <f t="shared" si="347"/>
        <v>0</v>
      </c>
      <c r="P5531" s="63">
        <v>110</v>
      </c>
      <c r="Q5531" s="57">
        <v>0</v>
      </c>
      <c r="R5531" s="64">
        <v>56.21</v>
      </c>
    </row>
    <row r="5532" spans="1:18" x14ac:dyDescent="0.25">
      <c r="A5532" s="52">
        <v>5530</v>
      </c>
      <c r="B5532" s="53">
        <v>8</v>
      </c>
      <c r="C5532" s="53">
        <v>19</v>
      </c>
      <c r="D5532" s="54">
        <v>11</v>
      </c>
      <c r="E5532" s="55">
        <v>20544.044897497108</v>
      </c>
      <c r="F5532" s="57">
        <v>26.967312972755423</v>
      </c>
      <c r="G5532" s="57">
        <v>3518.3418419800814</v>
      </c>
      <c r="H5532" s="57">
        <v>0</v>
      </c>
      <c r="I5532" s="58">
        <f t="shared" si="344"/>
        <v>24035.419426504432</v>
      </c>
      <c r="J5532" s="57">
        <v>4298.9314339815764</v>
      </c>
      <c r="K5532" s="58">
        <f t="shared" si="345"/>
        <v>19736.487992522856</v>
      </c>
      <c r="L5532" s="59">
        <v>1450.3276881720428</v>
      </c>
      <c r="M5532" s="60">
        <f t="shared" si="346"/>
        <v>18286.160304350815</v>
      </c>
      <c r="N5532" s="61">
        <v>19696</v>
      </c>
      <c r="O5532" s="62">
        <f t="shared" si="347"/>
        <v>0</v>
      </c>
      <c r="P5532" s="63">
        <v>110</v>
      </c>
      <c r="Q5532" s="57">
        <v>0</v>
      </c>
      <c r="R5532" s="64">
        <v>57.48</v>
      </c>
    </row>
    <row r="5533" spans="1:18" x14ac:dyDescent="0.25">
      <c r="A5533" s="52">
        <v>5531</v>
      </c>
      <c r="B5533" s="53">
        <v>8</v>
      </c>
      <c r="C5533" s="53">
        <v>19</v>
      </c>
      <c r="D5533" s="54">
        <v>12</v>
      </c>
      <c r="E5533" s="55">
        <v>20609.934367939</v>
      </c>
      <c r="F5533" s="57">
        <v>27.019294775855421</v>
      </c>
      <c r="G5533" s="57">
        <v>3501.8051614975807</v>
      </c>
      <c r="H5533" s="57">
        <v>0</v>
      </c>
      <c r="I5533" s="58">
        <f t="shared" si="344"/>
        <v>24084.720234660726</v>
      </c>
      <c r="J5533" s="57">
        <v>4083.9419556644998</v>
      </c>
      <c r="K5533" s="58">
        <f t="shared" si="345"/>
        <v>20000.778278996226</v>
      </c>
      <c r="L5533" s="59">
        <v>1450.3276881720428</v>
      </c>
      <c r="M5533" s="60">
        <f t="shared" si="346"/>
        <v>18550.450590824184</v>
      </c>
      <c r="N5533" s="61">
        <v>19982</v>
      </c>
      <c r="O5533" s="62">
        <f t="shared" si="347"/>
        <v>0</v>
      </c>
      <c r="P5533" s="63">
        <v>110</v>
      </c>
      <c r="Q5533" s="57">
        <v>0</v>
      </c>
      <c r="R5533" s="64">
        <v>60.37</v>
      </c>
    </row>
    <row r="5534" spans="1:18" x14ac:dyDescent="0.25">
      <c r="A5534" s="52">
        <v>5532</v>
      </c>
      <c r="B5534" s="53">
        <v>8</v>
      </c>
      <c r="C5534" s="53">
        <v>19</v>
      </c>
      <c r="D5534" s="54">
        <v>13</v>
      </c>
      <c r="E5534" s="55">
        <v>20842.751294653204</v>
      </c>
      <c r="F5534" s="57">
        <v>27.187730244155418</v>
      </c>
      <c r="G5534" s="57">
        <v>3515.4105605075811</v>
      </c>
      <c r="H5534" s="57">
        <v>0</v>
      </c>
      <c r="I5534" s="58">
        <f t="shared" si="344"/>
        <v>24330.974124916629</v>
      </c>
      <c r="J5534" s="57">
        <v>4407.202959099589</v>
      </c>
      <c r="K5534" s="58">
        <f t="shared" si="345"/>
        <v>19923.771165817041</v>
      </c>
      <c r="L5534" s="59">
        <v>1450.3276881720428</v>
      </c>
      <c r="M5534" s="60">
        <f t="shared" si="346"/>
        <v>18473.443477645</v>
      </c>
      <c r="N5534" s="61">
        <v>19868</v>
      </c>
      <c r="O5534" s="62">
        <f t="shared" si="347"/>
        <v>0</v>
      </c>
      <c r="P5534" s="63">
        <v>110</v>
      </c>
      <c r="Q5534" s="57">
        <v>0</v>
      </c>
      <c r="R5534" s="64">
        <v>62.48</v>
      </c>
    </row>
    <row r="5535" spans="1:18" x14ac:dyDescent="0.25">
      <c r="A5535" s="52">
        <v>5533</v>
      </c>
      <c r="B5535" s="53">
        <v>8</v>
      </c>
      <c r="C5535" s="53">
        <v>19</v>
      </c>
      <c r="D5535" s="54">
        <v>14</v>
      </c>
      <c r="E5535" s="55">
        <v>21318.391474158409</v>
      </c>
      <c r="F5535" s="57">
        <v>27.551277314655419</v>
      </c>
      <c r="G5535" s="57">
        <v>3572.0446099625806</v>
      </c>
      <c r="H5535" s="57">
        <v>0</v>
      </c>
      <c r="I5535" s="58">
        <f t="shared" si="344"/>
        <v>24862.884806806334</v>
      </c>
      <c r="J5535" s="57">
        <v>4389.9739028825134</v>
      </c>
      <c r="K5535" s="58">
        <f t="shared" si="345"/>
        <v>20472.910903923821</v>
      </c>
      <c r="L5535" s="59">
        <v>1450.3276881720428</v>
      </c>
      <c r="M5535" s="60">
        <f t="shared" si="346"/>
        <v>19022.58321575178</v>
      </c>
      <c r="N5535" s="61">
        <v>20503</v>
      </c>
      <c r="O5535" s="62">
        <f t="shared" si="347"/>
        <v>0</v>
      </c>
      <c r="P5535" s="63">
        <v>110</v>
      </c>
      <c r="Q5535" s="57">
        <v>0</v>
      </c>
      <c r="R5535" s="64">
        <v>66.09</v>
      </c>
    </row>
    <row r="5536" spans="1:18" x14ac:dyDescent="0.25">
      <c r="A5536" s="52">
        <v>5534</v>
      </c>
      <c r="B5536" s="53">
        <v>8</v>
      </c>
      <c r="C5536" s="53">
        <v>19</v>
      </c>
      <c r="D5536" s="54">
        <v>15</v>
      </c>
      <c r="E5536" s="55">
        <v>21009.769775188197</v>
      </c>
      <c r="F5536" s="57">
        <v>27.316564252855411</v>
      </c>
      <c r="G5536" s="57">
        <v>3719.8690095875809</v>
      </c>
      <c r="H5536" s="57">
        <v>0</v>
      </c>
      <c r="I5536" s="58">
        <f t="shared" si="344"/>
        <v>24702.322220522925</v>
      </c>
      <c r="J5536" s="57">
        <v>4241.5458745194783</v>
      </c>
      <c r="K5536" s="58">
        <f t="shared" si="345"/>
        <v>20460.776346003448</v>
      </c>
      <c r="L5536" s="59">
        <v>1450.3276881720428</v>
      </c>
      <c r="M5536" s="60">
        <f t="shared" si="346"/>
        <v>19010.448657831406</v>
      </c>
      <c r="N5536" s="61">
        <v>20490</v>
      </c>
      <c r="O5536" s="62">
        <f t="shared" si="347"/>
        <v>0</v>
      </c>
      <c r="P5536" s="63">
        <v>110</v>
      </c>
      <c r="Q5536" s="57">
        <v>0</v>
      </c>
      <c r="R5536" s="64">
        <v>68.28</v>
      </c>
    </row>
    <row r="5537" spans="1:18" x14ac:dyDescent="0.25">
      <c r="A5537" s="52">
        <v>5535</v>
      </c>
      <c r="B5537" s="53">
        <v>8</v>
      </c>
      <c r="C5537" s="53">
        <v>19</v>
      </c>
      <c r="D5537" s="54">
        <v>16</v>
      </c>
      <c r="E5537" s="55">
        <v>20952.727845961399</v>
      </c>
      <c r="F5537" s="57">
        <v>27.193326144055419</v>
      </c>
      <c r="G5537" s="57">
        <v>3781.3671348875814</v>
      </c>
      <c r="H5537" s="57">
        <v>0</v>
      </c>
      <c r="I5537" s="58">
        <f t="shared" si="344"/>
        <v>24706.901654704925</v>
      </c>
      <c r="J5537" s="57">
        <v>4375.5241001287513</v>
      </c>
      <c r="K5537" s="58">
        <f t="shared" si="345"/>
        <v>20331.377554576175</v>
      </c>
      <c r="L5537" s="59">
        <v>1450.3276881720428</v>
      </c>
      <c r="M5537" s="60">
        <f t="shared" si="346"/>
        <v>18881.049866404133</v>
      </c>
      <c r="N5537" s="61">
        <v>20342</v>
      </c>
      <c r="O5537" s="62">
        <f t="shared" si="347"/>
        <v>0</v>
      </c>
      <c r="P5537" s="63">
        <v>110</v>
      </c>
      <c r="Q5537" s="57">
        <v>0</v>
      </c>
      <c r="R5537" s="64">
        <v>69.900000000000006</v>
      </c>
    </row>
    <row r="5538" spans="1:18" x14ac:dyDescent="0.25">
      <c r="A5538" s="52">
        <v>5536</v>
      </c>
      <c r="B5538" s="53">
        <v>8</v>
      </c>
      <c r="C5538" s="53">
        <v>19</v>
      </c>
      <c r="D5538" s="54">
        <v>17</v>
      </c>
      <c r="E5538" s="55">
        <v>21202.694772784296</v>
      </c>
      <c r="F5538" s="57">
        <v>27.052218776555414</v>
      </c>
      <c r="G5538" s="57">
        <v>3684.8101346600806</v>
      </c>
      <c r="H5538" s="57">
        <v>0</v>
      </c>
      <c r="I5538" s="58">
        <f t="shared" si="344"/>
        <v>24860.452688667821</v>
      </c>
      <c r="J5538" s="57">
        <v>4656.0845959969029</v>
      </c>
      <c r="K5538" s="58">
        <f t="shared" si="345"/>
        <v>20204.36809267092</v>
      </c>
      <c r="L5538" s="59">
        <v>1450.3276881720428</v>
      </c>
      <c r="M5538" s="60">
        <f t="shared" si="346"/>
        <v>18754.040404498879</v>
      </c>
      <c r="N5538" s="61">
        <v>20210</v>
      </c>
      <c r="O5538" s="62">
        <f t="shared" si="347"/>
        <v>0</v>
      </c>
      <c r="P5538" s="63">
        <v>110</v>
      </c>
      <c r="Q5538" s="57">
        <v>0</v>
      </c>
      <c r="R5538" s="64">
        <v>74.81</v>
      </c>
    </row>
    <row r="5539" spans="1:18" x14ac:dyDescent="0.25">
      <c r="A5539" s="52">
        <v>5537</v>
      </c>
      <c r="B5539" s="53">
        <v>8</v>
      </c>
      <c r="C5539" s="53">
        <v>19</v>
      </c>
      <c r="D5539" s="54">
        <v>18</v>
      </c>
      <c r="E5539" s="55">
        <v>21728.625451166499</v>
      </c>
      <c r="F5539" s="57">
        <v>27.340533791355416</v>
      </c>
      <c r="G5539" s="57">
        <v>3621.3046307375812</v>
      </c>
      <c r="H5539" s="57">
        <v>0</v>
      </c>
      <c r="I5539" s="58">
        <f t="shared" si="344"/>
        <v>25322.589548112726</v>
      </c>
      <c r="J5539" s="57">
        <v>4828.7012783998671</v>
      </c>
      <c r="K5539" s="58">
        <f t="shared" si="345"/>
        <v>20493.888269712857</v>
      </c>
      <c r="L5539" s="59">
        <v>1450.3276881720428</v>
      </c>
      <c r="M5539" s="60">
        <f t="shared" si="346"/>
        <v>19043.560581540816</v>
      </c>
      <c r="N5539" s="61">
        <v>20515</v>
      </c>
      <c r="O5539" s="62">
        <f t="shared" si="347"/>
        <v>0</v>
      </c>
      <c r="P5539" s="63">
        <v>110</v>
      </c>
      <c r="Q5539" s="57">
        <v>0</v>
      </c>
      <c r="R5539" s="64">
        <v>75.25</v>
      </c>
    </row>
    <row r="5540" spans="1:18" x14ac:dyDescent="0.25">
      <c r="A5540" s="52">
        <v>5538</v>
      </c>
      <c r="B5540" s="53">
        <v>8</v>
      </c>
      <c r="C5540" s="53">
        <v>19</v>
      </c>
      <c r="D5540" s="54">
        <v>19</v>
      </c>
      <c r="E5540" s="55">
        <v>21800.966914388599</v>
      </c>
      <c r="F5540" s="57">
        <v>27.376796487855419</v>
      </c>
      <c r="G5540" s="57">
        <v>3714.899154610081</v>
      </c>
      <c r="H5540" s="57">
        <v>0</v>
      </c>
      <c r="I5540" s="58">
        <f t="shared" si="344"/>
        <v>25488.489272510822</v>
      </c>
      <c r="J5540" s="57">
        <v>4956.3892735033642</v>
      </c>
      <c r="K5540" s="58">
        <f t="shared" si="345"/>
        <v>20532.099999007456</v>
      </c>
      <c r="L5540" s="59">
        <v>1450.3276881720428</v>
      </c>
      <c r="M5540" s="60">
        <f t="shared" si="346"/>
        <v>19081.772310835415</v>
      </c>
      <c r="N5540" s="61">
        <v>20567</v>
      </c>
      <c r="O5540" s="62">
        <f t="shared" si="347"/>
        <v>0</v>
      </c>
      <c r="P5540" s="63">
        <v>110</v>
      </c>
      <c r="Q5540" s="57">
        <v>0</v>
      </c>
      <c r="R5540" s="64">
        <v>68.62</v>
      </c>
    </row>
    <row r="5541" spans="1:18" x14ac:dyDescent="0.25">
      <c r="A5541" s="52">
        <v>5539</v>
      </c>
      <c r="B5541" s="53">
        <v>8</v>
      </c>
      <c r="C5541" s="53">
        <v>19</v>
      </c>
      <c r="D5541" s="54">
        <v>20</v>
      </c>
      <c r="E5541" s="55">
        <v>21668.673226272407</v>
      </c>
      <c r="F5541" s="57">
        <v>27.330039557155423</v>
      </c>
      <c r="G5541" s="57">
        <v>3804.3439081750812</v>
      </c>
      <c r="H5541" s="57">
        <v>0</v>
      </c>
      <c r="I5541" s="58">
        <f t="shared" si="344"/>
        <v>25445.687094890331</v>
      </c>
      <c r="J5541" s="57">
        <v>5027.6454494213767</v>
      </c>
      <c r="K5541" s="58">
        <f t="shared" si="345"/>
        <v>20418.041645468955</v>
      </c>
      <c r="L5541" s="59">
        <v>1450.3276881720428</v>
      </c>
      <c r="M5541" s="60">
        <f t="shared" si="346"/>
        <v>18967.713957296914</v>
      </c>
      <c r="N5541" s="61">
        <v>20445</v>
      </c>
      <c r="O5541" s="62">
        <f t="shared" si="347"/>
        <v>0</v>
      </c>
      <c r="P5541" s="63">
        <v>110</v>
      </c>
      <c r="Q5541" s="57">
        <v>0</v>
      </c>
      <c r="R5541" s="64">
        <v>66.5</v>
      </c>
    </row>
    <row r="5542" spans="1:18" x14ac:dyDescent="0.25">
      <c r="A5542" s="52">
        <v>5540</v>
      </c>
      <c r="B5542" s="53">
        <v>8</v>
      </c>
      <c r="C5542" s="53">
        <v>19</v>
      </c>
      <c r="D5542" s="54">
        <v>21</v>
      </c>
      <c r="E5542" s="55">
        <v>21164.788627093199</v>
      </c>
      <c r="F5542" s="57">
        <v>28.128564722555421</v>
      </c>
      <c r="G5542" s="57">
        <v>3903.743939012581</v>
      </c>
      <c r="H5542" s="57">
        <v>0</v>
      </c>
      <c r="I5542" s="58">
        <f t="shared" si="344"/>
        <v>25040.404001383224</v>
      </c>
      <c r="J5542" s="57">
        <v>4284.0783417882894</v>
      </c>
      <c r="K5542" s="58">
        <f t="shared" si="345"/>
        <v>20756.325659594935</v>
      </c>
      <c r="L5542" s="59">
        <v>1450.3276881720428</v>
      </c>
      <c r="M5542" s="60">
        <f t="shared" si="346"/>
        <v>19305.997971422894</v>
      </c>
      <c r="N5542" s="61">
        <v>20766</v>
      </c>
      <c r="O5542" s="62">
        <f t="shared" si="347"/>
        <v>0</v>
      </c>
      <c r="P5542" s="63">
        <v>110</v>
      </c>
      <c r="Q5542" s="57">
        <v>0</v>
      </c>
      <c r="R5542" s="64">
        <v>63.71</v>
      </c>
    </row>
    <row r="5543" spans="1:18" x14ac:dyDescent="0.25">
      <c r="A5543" s="52">
        <v>5541</v>
      </c>
      <c r="B5543" s="53">
        <v>8</v>
      </c>
      <c r="C5543" s="53">
        <v>19</v>
      </c>
      <c r="D5543" s="54">
        <v>22</v>
      </c>
      <c r="E5543" s="55">
        <v>20370.864628584499</v>
      </c>
      <c r="F5543" s="57">
        <v>30.128789212955411</v>
      </c>
      <c r="G5543" s="57">
        <v>3714.0024169850803</v>
      </c>
      <c r="H5543" s="57">
        <v>0</v>
      </c>
      <c r="I5543" s="58">
        <f t="shared" si="344"/>
        <v>24054.738256356624</v>
      </c>
      <c r="J5543" s="57">
        <v>4749.0919840029583</v>
      </c>
      <c r="K5543" s="58">
        <f t="shared" si="345"/>
        <v>19305.646272353668</v>
      </c>
      <c r="L5543" s="59">
        <v>1450.3276881720428</v>
      </c>
      <c r="M5543" s="60">
        <f t="shared" si="346"/>
        <v>17855.318584181627</v>
      </c>
      <c r="N5543" s="61">
        <v>19322</v>
      </c>
      <c r="O5543" s="62">
        <f t="shared" si="347"/>
        <v>0</v>
      </c>
      <c r="P5543" s="63">
        <v>110</v>
      </c>
      <c r="Q5543" s="57">
        <v>0</v>
      </c>
      <c r="R5543" s="64">
        <v>56.44</v>
      </c>
    </row>
    <row r="5544" spans="1:18" x14ac:dyDescent="0.25">
      <c r="A5544" s="52">
        <v>5542</v>
      </c>
      <c r="B5544" s="53">
        <v>8</v>
      </c>
      <c r="C5544" s="53">
        <v>19</v>
      </c>
      <c r="D5544" s="54">
        <v>23</v>
      </c>
      <c r="E5544" s="55">
        <v>20309.886711458908</v>
      </c>
      <c r="F5544" s="57">
        <v>30.081359463255421</v>
      </c>
      <c r="G5544" s="57">
        <v>3256.8663605800807</v>
      </c>
      <c r="H5544" s="57">
        <v>0</v>
      </c>
      <c r="I5544" s="58">
        <f t="shared" si="344"/>
        <v>23536.671712575731</v>
      </c>
      <c r="J5544" s="57">
        <v>5170.7645991256841</v>
      </c>
      <c r="K5544" s="58">
        <f t="shared" si="345"/>
        <v>18365.907113450048</v>
      </c>
      <c r="L5544" s="59">
        <v>1450.3276881720428</v>
      </c>
      <c r="M5544" s="60">
        <f t="shared" si="346"/>
        <v>16915.579425278007</v>
      </c>
      <c r="N5544" s="61">
        <v>18485</v>
      </c>
      <c r="O5544" s="62">
        <f t="shared" si="347"/>
        <v>0</v>
      </c>
      <c r="P5544" s="63">
        <v>110</v>
      </c>
      <c r="Q5544" s="57">
        <v>0</v>
      </c>
      <c r="R5544" s="64">
        <v>51.02</v>
      </c>
    </row>
    <row r="5545" spans="1:18" x14ac:dyDescent="0.25">
      <c r="A5545" s="52">
        <v>5543</v>
      </c>
      <c r="B5545" s="53">
        <v>8</v>
      </c>
      <c r="C5545" s="53">
        <v>19</v>
      </c>
      <c r="D5545" s="54">
        <v>23</v>
      </c>
      <c r="E5545" s="55">
        <v>20011.004716698997</v>
      </c>
      <c r="F5545" s="57">
        <v>29.721682462555414</v>
      </c>
      <c r="G5545" s="57">
        <v>2684.6278412075812</v>
      </c>
      <c r="H5545" s="57">
        <v>0</v>
      </c>
      <c r="I5545" s="58">
        <f t="shared" si="344"/>
        <v>22665.910875444024</v>
      </c>
      <c r="J5545" s="57">
        <v>5084.008054822777</v>
      </c>
      <c r="K5545" s="58">
        <f t="shared" si="345"/>
        <v>17581.902820621246</v>
      </c>
      <c r="L5545" s="59">
        <v>1450.3276881720428</v>
      </c>
      <c r="M5545" s="60">
        <f t="shared" si="346"/>
        <v>16131.575132449203</v>
      </c>
      <c r="N5545" s="61">
        <v>17369</v>
      </c>
      <c r="O5545" s="62">
        <f t="shared" si="347"/>
        <v>0</v>
      </c>
      <c r="P5545" s="63">
        <v>110</v>
      </c>
      <c r="Q5545" s="57">
        <v>0</v>
      </c>
      <c r="R5545" s="64">
        <v>44.36</v>
      </c>
    </row>
    <row r="5546" spans="1:18" x14ac:dyDescent="0.25">
      <c r="A5546" s="52">
        <v>5544</v>
      </c>
      <c r="B5546" s="53">
        <v>8</v>
      </c>
      <c r="C5546" s="53">
        <v>20</v>
      </c>
      <c r="D5546" s="54">
        <v>1</v>
      </c>
      <c r="E5546" s="55">
        <v>18887.071351624592</v>
      </c>
      <c r="F5546" s="57">
        <v>29.219282627855414</v>
      </c>
      <c r="G5546" s="57">
        <v>2864.8034666850808</v>
      </c>
      <c r="H5546" s="57">
        <v>0</v>
      </c>
      <c r="I5546" s="58">
        <f t="shared" si="344"/>
        <v>21722.655535681817</v>
      </c>
      <c r="J5546" s="57">
        <v>4930.7298698492796</v>
      </c>
      <c r="K5546" s="58">
        <f t="shared" si="345"/>
        <v>16791.925665832539</v>
      </c>
      <c r="L5546" s="59">
        <v>1450.3276881720428</v>
      </c>
      <c r="M5546" s="60">
        <f t="shared" si="346"/>
        <v>15341.597977660496</v>
      </c>
      <c r="N5546" s="61">
        <v>16302</v>
      </c>
      <c r="O5546" s="62">
        <f t="shared" si="347"/>
        <v>0</v>
      </c>
      <c r="P5546" s="63">
        <v>110</v>
      </c>
      <c r="Q5546" s="57">
        <v>0</v>
      </c>
      <c r="R5546" s="64">
        <v>49.05</v>
      </c>
    </row>
    <row r="5547" spans="1:18" x14ac:dyDescent="0.25">
      <c r="A5547" s="52">
        <v>5545</v>
      </c>
      <c r="B5547" s="53">
        <v>8</v>
      </c>
      <c r="C5547" s="53">
        <v>20</v>
      </c>
      <c r="D5547" s="54">
        <v>2</v>
      </c>
      <c r="E5547" s="55">
        <v>18280.404294177199</v>
      </c>
      <c r="F5547" s="57">
        <v>29.15037836405541</v>
      </c>
      <c r="G5547" s="57">
        <v>2873.1398185975809</v>
      </c>
      <c r="H5547" s="57">
        <v>0</v>
      </c>
      <c r="I5547" s="58">
        <f t="shared" si="344"/>
        <v>21124.393734410725</v>
      </c>
      <c r="J5547" s="57">
        <v>4823.0676727707059</v>
      </c>
      <c r="K5547" s="58">
        <f t="shared" si="345"/>
        <v>16301.326061640018</v>
      </c>
      <c r="L5547" s="59">
        <v>1450.3276881720428</v>
      </c>
      <c r="M5547" s="60">
        <f t="shared" si="346"/>
        <v>14850.998373467975</v>
      </c>
      <c r="N5547" s="61">
        <v>15899</v>
      </c>
      <c r="O5547" s="62">
        <f t="shared" si="347"/>
        <v>0</v>
      </c>
      <c r="P5547" s="63">
        <v>110</v>
      </c>
      <c r="Q5547" s="57">
        <v>0</v>
      </c>
      <c r="R5547" s="64">
        <v>46.67</v>
      </c>
    </row>
    <row r="5548" spans="1:18" x14ac:dyDescent="0.25">
      <c r="A5548" s="52">
        <v>5546</v>
      </c>
      <c r="B5548" s="53">
        <v>8</v>
      </c>
      <c r="C5548" s="53">
        <v>20</v>
      </c>
      <c r="D5548" s="54">
        <v>3</v>
      </c>
      <c r="E5548" s="55">
        <v>17653.786538912402</v>
      </c>
      <c r="F5548" s="57">
        <v>28.849126094655421</v>
      </c>
      <c r="G5548" s="57">
        <v>2845.4141156525807</v>
      </c>
      <c r="H5548" s="57">
        <v>0</v>
      </c>
      <c r="I5548" s="58">
        <f t="shared" si="344"/>
        <v>20470.351528470328</v>
      </c>
      <c r="J5548" s="57">
        <v>4594.3685008677412</v>
      </c>
      <c r="K5548" s="58">
        <f t="shared" si="345"/>
        <v>15875.983027602586</v>
      </c>
      <c r="L5548" s="59">
        <v>1450.3276881720428</v>
      </c>
      <c r="M5548" s="60">
        <f t="shared" si="346"/>
        <v>14425.655339430543</v>
      </c>
      <c r="N5548" s="61">
        <v>15524</v>
      </c>
      <c r="O5548" s="62">
        <f t="shared" si="347"/>
        <v>0</v>
      </c>
      <c r="P5548" s="63">
        <v>110</v>
      </c>
      <c r="Q5548" s="57">
        <v>0</v>
      </c>
      <c r="R5548" s="64">
        <v>43.81</v>
      </c>
    </row>
    <row r="5549" spans="1:18" x14ac:dyDescent="0.25">
      <c r="A5549" s="52">
        <v>5547</v>
      </c>
      <c r="B5549" s="53">
        <v>8</v>
      </c>
      <c r="C5549" s="53">
        <v>20</v>
      </c>
      <c r="D5549" s="54">
        <v>4</v>
      </c>
      <c r="E5549" s="55">
        <v>17063.411999875603</v>
      </c>
      <c r="F5549" s="57">
        <v>28.494994472855414</v>
      </c>
      <c r="G5549" s="57">
        <v>3243.223056727581</v>
      </c>
      <c r="H5549" s="57">
        <v>0</v>
      </c>
      <c r="I5549" s="58">
        <f t="shared" si="344"/>
        <v>20278.140062130329</v>
      </c>
      <c r="J5549" s="57">
        <v>4294.0190898714927</v>
      </c>
      <c r="K5549" s="58">
        <f t="shared" si="345"/>
        <v>15984.120972258836</v>
      </c>
      <c r="L5549" s="59">
        <v>1450.3276881720428</v>
      </c>
      <c r="M5549" s="60">
        <f t="shared" si="346"/>
        <v>14533.793284086792</v>
      </c>
      <c r="N5549" s="61">
        <v>15618</v>
      </c>
      <c r="O5549" s="62">
        <f t="shared" si="347"/>
        <v>0</v>
      </c>
      <c r="P5549" s="63">
        <v>110</v>
      </c>
      <c r="Q5549" s="57">
        <v>0</v>
      </c>
      <c r="R5549" s="64">
        <v>41.96</v>
      </c>
    </row>
    <row r="5550" spans="1:18" x14ac:dyDescent="0.25">
      <c r="A5550" s="52">
        <v>5548</v>
      </c>
      <c r="B5550" s="53">
        <v>8</v>
      </c>
      <c r="C5550" s="53">
        <v>20</v>
      </c>
      <c r="D5550" s="54">
        <v>5</v>
      </c>
      <c r="E5550" s="55">
        <v>16804.6993964537</v>
      </c>
      <c r="F5550" s="57">
        <v>28.329014788655417</v>
      </c>
      <c r="G5550" s="57">
        <v>3168.0697976025813</v>
      </c>
      <c r="H5550" s="57">
        <v>0</v>
      </c>
      <c r="I5550" s="58">
        <f t="shared" si="344"/>
        <v>19944.440179267625</v>
      </c>
      <c r="J5550" s="57">
        <v>3988.031159169871</v>
      </c>
      <c r="K5550" s="58">
        <f t="shared" si="345"/>
        <v>15956.409020097755</v>
      </c>
      <c r="L5550" s="59">
        <v>1450.3276881720428</v>
      </c>
      <c r="M5550" s="60">
        <f t="shared" si="346"/>
        <v>14506.081331925712</v>
      </c>
      <c r="N5550" s="61">
        <v>15588</v>
      </c>
      <c r="O5550" s="62">
        <f t="shared" si="347"/>
        <v>0</v>
      </c>
      <c r="P5550" s="63">
        <v>110</v>
      </c>
      <c r="Q5550" s="57">
        <v>0</v>
      </c>
      <c r="R5550" s="64">
        <v>42.36</v>
      </c>
    </row>
    <row r="5551" spans="1:18" x14ac:dyDescent="0.25">
      <c r="A5551" s="52">
        <v>5549</v>
      </c>
      <c r="B5551" s="53">
        <v>8</v>
      </c>
      <c r="C5551" s="53">
        <v>20</v>
      </c>
      <c r="D5551" s="54">
        <v>6</v>
      </c>
      <c r="E5551" s="55">
        <v>17071.979936331798</v>
      </c>
      <c r="F5551" s="57">
        <v>27.971220409155414</v>
      </c>
      <c r="G5551" s="57">
        <v>3169.4698261625808</v>
      </c>
      <c r="H5551" s="57">
        <v>0</v>
      </c>
      <c r="I5551" s="58">
        <f t="shared" si="344"/>
        <v>20213.478542085224</v>
      </c>
      <c r="J5551" s="57">
        <v>3844.3154349706815</v>
      </c>
      <c r="K5551" s="58">
        <f t="shared" si="345"/>
        <v>16369.163107114542</v>
      </c>
      <c r="L5551" s="59">
        <v>1450.3276881720428</v>
      </c>
      <c r="M5551" s="60">
        <f t="shared" si="346"/>
        <v>14918.835418942499</v>
      </c>
      <c r="N5551" s="61">
        <v>15944</v>
      </c>
      <c r="O5551" s="62">
        <f t="shared" si="347"/>
        <v>0</v>
      </c>
      <c r="P5551" s="63">
        <v>110</v>
      </c>
      <c r="Q5551" s="57">
        <v>0</v>
      </c>
      <c r="R5551" s="64">
        <v>41.98</v>
      </c>
    </row>
    <row r="5552" spans="1:18" x14ac:dyDescent="0.25">
      <c r="A5552" s="52">
        <v>5550</v>
      </c>
      <c r="B5552" s="53">
        <v>8</v>
      </c>
      <c r="C5552" s="53">
        <v>20</v>
      </c>
      <c r="D5552" s="54">
        <v>7</v>
      </c>
      <c r="E5552" s="55">
        <v>18039.282995961596</v>
      </c>
      <c r="F5552" s="57">
        <v>28.19834609145542</v>
      </c>
      <c r="G5552" s="57">
        <v>3305.1953044025804</v>
      </c>
      <c r="H5552" s="57">
        <v>0</v>
      </c>
      <c r="I5552" s="58">
        <f t="shared" si="344"/>
        <v>21316.279954272719</v>
      </c>
      <c r="J5552" s="57">
        <v>4178.7817043669202</v>
      </c>
      <c r="K5552" s="58">
        <f t="shared" si="345"/>
        <v>17137.498249905799</v>
      </c>
      <c r="L5552" s="59">
        <v>1450.3276881720428</v>
      </c>
      <c r="M5552" s="60">
        <f t="shared" si="346"/>
        <v>15687.170561733756</v>
      </c>
      <c r="N5552" s="61">
        <v>16675</v>
      </c>
      <c r="O5552" s="62">
        <f t="shared" si="347"/>
        <v>0</v>
      </c>
      <c r="P5552" s="63">
        <v>110</v>
      </c>
      <c r="Q5552" s="57">
        <v>0</v>
      </c>
      <c r="R5552" s="64">
        <v>43.9</v>
      </c>
    </row>
    <row r="5553" spans="1:18" x14ac:dyDescent="0.25">
      <c r="A5553" s="52">
        <v>5551</v>
      </c>
      <c r="B5553" s="53">
        <v>8</v>
      </c>
      <c r="C5553" s="53">
        <v>20</v>
      </c>
      <c r="D5553" s="54">
        <v>8</v>
      </c>
      <c r="E5553" s="55">
        <v>19024.62288337911</v>
      </c>
      <c r="F5553" s="57">
        <v>28.796234088955416</v>
      </c>
      <c r="G5553" s="57">
        <v>3719.1326219225812</v>
      </c>
      <c r="H5553" s="57">
        <v>0</v>
      </c>
      <c r="I5553" s="58">
        <f t="shared" si="344"/>
        <v>22714.959271212734</v>
      </c>
      <c r="J5553" s="57">
        <v>4529.6861842731132</v>
      </c>
      <c r="K5553" s="58">
        <f t="shared" si="345"/>
        <v>18185.273086939622</v>
      </c>
      <c r="L5553" s="59">
        <v>1450.3276881720428</v>
      </c>
      <c r="M5553" s="60">
        <f t="shared" si="346"/>
        <v>16734.945398767581</v>
      </c>
      <c r="N5553" s="61">
        <v>18284</v>
      </c>
      <c r="O5553" s="62">
        <f t="shared" si="347"/>
        <v>0</v>
      </c>
      <c r="P5553" s="63">
        <v>110</v>
      </c>
      <c r="Q5553" s="57">
        <v>0</v>
      </c>
      <c r="R5553" s="64">
        <v>48.7</v>
      </c>
    </row>
    <row r="5554" spans="1:18" x14ac:dyDescent="0.25">
      <c r="A5554" s="52">
        <v>5552</v>
      </c>
      <c r="B5554" s="53">
        <v>8</v>
      </c>
      <c r="C5554" s="53">
        <v>20</v>
      </c>
      <c r="D5554" s="54">
        <v>9</v>
      </c>
      <c r="E5554" s="55">
        <v>20175.885448070603</v>
      </c>
      <c r="F5554" s="57">
        <v>29.652085390955421</v>
      </c>
      <c r="G5554" s="57">
        <v>3736.0308942125807</v>
      </c>
      <c r="H5554" s="57">
        <v>0</v>
      </c>
      <c r="I5554" s="58">
        <f t="shared" si="344"/>
        <v>23882.264256892227</v>
      </c>
      <c r="J5554" s="57">
        <v>4660.1655084963722</v>
      </c>
      <c r="K5554" s="58">
        <f t="shared" si="345"/>
        <v>19222.098748395856</v>
      </c>
      <c r="L5554" s="59">
        <v>1450.3276881720428</v>
      </c>
      <c r="M5554" s="60">
        <f t="shared" si="346"/>
        <v>17771.771060223815</v>
      </c>
      <c r="N5554" s="61">
        <v>19249</v>
      </c>
      <c r="O5554" s="62">
        <f t="shared" si="347"/>
        <v>0</v>
      </c>
      <c r="P5554" s="63">
        <v>110</v>
      </c>
      <c r="Q5554" s="57">
        <v>0</v>
      </c>
      <c r="R5554" s="64">
        <v>52.89</v>
      </c>
    </row>
    <row r="5555" spans="1:18" x14ac:dyDescent="0.25">
      <c r="A5555" s="52">
        <v>5553</v>
      </c>
      <c r="B5555" s="53">
        <v>8</v>
      </c>
      <c r="C5555" s="53">
        <v>20</v>
      </c>
      <c r="D5555" s="54">
        <v>10</v>
      </c>
      <c r="E5555" s="55">
        <v>20889.225423155101</v>
      </c>
      <c r="F5555" s="57">
        <v>28.659310478855417</v>
      </c>
      <c r="G5555" s="57">
        <v>3843.2624143525809</v>
      </c>
      <c r="H5555" s="57">
        <v>0</v>
      </c>
      <c r="I5555" s="58">
        <f t="shared" si="344"/>
        <v>24703.828527028825</v>
      </c>
      <c r="J5555" s="57">
        <v>4441.5999880026802</v>
      </c>
      <c r="K5555" s="58">
        <f t="shared" si="345"/>
        <v>20262.228539026146</v>
      </c>
      <c r="L5555" s="59">
        <v>1450.3276881720428</v>
      </c>
      <c r="M5555" s="60">
        <f t="shared" si="346"/>
        <v>18811.900850854105</v>
      </c>
      <c r="N5555" s="61">
        <v>20275</v>
      </c>
      <c r="O5555" s="62">
        <f t="shared" si="347"/>
        <v>0</v>
      </c>
      <c r="P5555" s="63">
        <v>110</v>
      </c>
      <c r="Q5555" s="57">
        <v>0</v>
      </c>
      <c r="R5555" s="64">
        <v>58.8</v>
      </c>
    </row>
    <row r="5556" spans="1:18" x14ac:dyDescent="0.25">
      <c r="A5556" s="52">
        <v>5554</v>
      </c>
      <c r="B5556" s="53">
        <v>8</v>
      </c>
      <c r="C5556" s="53">
        <v>20</v>
      </c>
      <c r="D5556" s="54">
        <v>11</v>
      </c>
      <c r="E5556" s="55">
        <v>20772.688723255298</v>
      </c>
      <c r="F5556" s="57">
        <v>28.600203917055424</v>
      </c>
      <c r="G5556" s="57">
        <v>3708.1130759675812</v>
      </c>
      <c r="H5556" s="57">
        <v>0</v>
      </c>
      <c r="I5556" s="58">
        <f t="shared" si="344"/>
        <v>24452.201595305822</v>
      </c>
      <c r="J5556" s="57">
        <v>3862.9925612302209</v>
      </c>
      <c r="K5556" s="58">
        <f t="shared" si="345"/>
        <v>20589.2090340756</v>
      </c>
      <c r="L5556" s="59">
        <v>1450.3276881720428</v>
      </c>
      <c r="M5556" s="60">
        <f t="shared" si="346"/>
        <v>19138.881345903559</v>
      </c>
      <c r="N5556" s="61">
        <v>20618</v>
      </c>
      <c r="O5556" s="62">
        <f t="shared" si="347"/>
        <v>0</v>
      </c>
      <c r="P5556" s="63">
        <v>110</v>
      </c>
      <c r="Q5556" s="57">
        <v>0</v>
      </c>
      <c r="R5556" s="64">
        <v>61.8</v>
      </c>
    </row>
    <row r="5557" spans="1:18" x14ac:dyDescent="0.25">
      <c r="A5557" s="52">
        <v>5555</v>
      </c>
      <c r="B5557" s="53">
        <v>8</v>
      </c>
      <c r="C5557" s="53">
        <v>20</v>
      </c>
      <c r="D5557" s="54">
        <v>12</v>
      </c>
      <c r="E5557" s="55">
        <v>20931.610354477798</v>
      </c>
      <c r="F5557" s="57">
        <v>28.684765972855427</v>
      </c>
      <c r="G5557" s="57">
        <v>3805.2958671925808</v>
      </c>
      <c r="H5557" s="57">
        <v>0</v>
      </c>
      <c r="I5557" s="58">
        <f t="shared" si="344"/>
        <v>24708.221455697523</v>
      </c>
      <c r="J5557" s="57">
        <v>3644.3012631105862</v>
      </c>
      <c r="K5557" s="58">
        <f t="shared" si="345"/>
        <v>21063.920192586938</v>
      </c>
      <c r="L5557" s="59">
        <v>1450.3276881720428</v>
      </c>
      <c r="M5557" s="60">
        <f t="shared" si="346"/>
        <v>19613.592504414897</v>
      </c>
      <c r="N5557" s="61">
        <v>21052</v>
      </c>
      <c r="O5557" s="62">
        <f t="shared" si="347"/>
        <v>0</v>
      </c>
      <c r="P5557" s="63">
        <v>110</v>
      </c>
      <c r="Q5557" s="57">
        <v>0</v>
      </c>
      <c r="R5557" s="64">
        <v>63.83</v>
      </c>
    </row>
    <row r="5558" spans="1:18" x14ac:dyDescent="0.25">
      <c r="A5558" s="52">
        <v>5556</v>
      </c>
      <c r="B5558" s="53">
        <v>8</v>
      </c>
      <c r="C5558" s="53">
        <v>20</v>
      </c>
      <c r="D5558" s="54">
        <v>13</v>
      </c>
      <c r="E5558" s="55">
        <v>20742.7917577187</v>
      </c>
      <c r="F5558" s="57">
        <v>28.566950322955417</v>
      </c>
      <c r="G5558" s="57">
        <v>3719.9622092425807</v>
      </c>
      <c r="H5558" s="57">
        <v>0</v>
      </c>
      <c r="I5558" s="58">
        <f t="shared" si="344"/>
        <v>24434.187016638327</v>
      </c>
      <c r="J5558" s="57">
        <v>3307.2592150349087</v>
      </c>
      <c r="K5558" s="58">
        <f t="shared" si="345"/>
        <v>21126.927801603419</v>
      </c>
      <c r="L5558" s="59">
        <v>1450.3276881720428</v>
      </c>
      <c r="M5558" s="60">
        <f t="shared" si="346"/>
        <v>19676.600113431377</v>
      </c>
      <c r="N5558" s="61">
        <v>21142</v>
      </c>
      <c r="O5558" s="62">
        <f t="shared" si="347"/>
        <v>0</v>
      </c>
      <c r="P5558" s="63">
        <v>110</v>
      </c>
      <c r="Q5558" s="57">
        <v>0</v>
      </c>
      <c r="R5558" s="64">
        <v>65.97</v>
      </c>
    </row>
    <row r="5559" spans="1:18" x14ac:dyDescent="0.25">
      <c r="A5559" s="52">
        <v>5557</v>
      </c>
      <c r="B5559" s="53">
        <v>8</v>
      </c>
      <c r="C5559" s="53">
        <v>20</v>
      </c>
      <c r="D5559" s="54">
        <v>14</v>
      </c>
      <c r="E5559" s="55">
        <v>21151.876949052996</v>
      </c>
      <c r="F5559" s="57">
        <v>28.812905879155416</v>
      </c>
      <c r="G5559" s="57">
        <v>3737.9215662925803</v>
      </c>
      <c r="H5559" s="57">
        <v>0</v>
      </c>
      <c r="I5559" s="58">
        <f t="shared" si="344"/>
        <v>24860.985609466421</v>
      </c>
      <c r="J5559" s="57">
        <v>3881.6747176288777</v>
      </c>
      <c r="K5559" s="58">
        <f t="shared" si="345"/>
        <v>20979.310891837544</v>
      </c>
      <c r="L5559" s="59">
        <v>1450.3276881720428</v>
      </c>
      <c r="M5559" s="60">
        <f t="shared" si="346"/>
        <v>19528.983203665503</v>
      </c>
      <c r="N5559" s="61">
        <v>20977</v>
      </c>
      <c r="O5559" s="62">
        <f t="shared" si="347"/>
        <v>0</v>
      </c>
      <c r="P5559" s="63">
        <v>110</v>
      </c>
      <c r="Q5559" s="57">
        <v>0</v>
      </c>
      <c r="R5559" s="64">
        <v>72.31</v>
      </c>
    </row>
    <row r="5560" spans="1:18" x14ac:dyDescent="0.25">
      <c r="A5560" s="52">
        <v>5558</v>
      </c>
      <c r="B5560" s="53">
        <v>8</v>
      </c>
      <c r="C5560" s="53">
        <v>20</v>
      </c>
      <c r="D5560" s="54">
        <v>15</v>
      </c>
      <c r="E5560" s="55">
        <v>21443.906254479003</v>
      </c>
      <c r="F5560" s="57">
        <v>29.107657888455424</v>
      </c>
      <c r="G5560" s="57">
        <v>3690.4482988900809</v>
      </c>
      <c r="H5560" s="57">
        <v>0</v>
      </c>
      <c r="I5560" s="58">
        <f t="shared" si="344"/>
        <v>25105.246895480628</v>
      </c>
      <c r="J5560" s="57">
        <v>3945.6152128923186</v>
      </c>
      <c r="K5560" s="58">
        <f t="shared" si="345"/>
        <v>21159.631682588311</v>
      </c>
      <c r="L5560" s="59">
        <v>1450.3276881720428</v>
      </c>
      <c r="M5560" s="60">
        <f t="shared" si="346"/>
        <v>19709.30399441627</v>
      </c>
      <c r="N5560" s="61">
        <v>21166</v>
      </c>
      <c r="O5560" s="62">
        <f t="shared" si="347"/>
        <v>0</v>
      </c>
      <c r="P5560" s="63">
        <v>110</v>
      </c>
      <c r="Q5560" s="57">
        <v>0</v>
      </c>
      <c r="R5560" s="64">
        <v>72.92</v>
      </c>
    </row>
    <row r="5561" spans="1:18" x14ac:dyDescent="0.25">
      <c r="A5561" s="52">
        <v>5559</v>
      </c>
      <c r="B5561" s="53">
        <v>8</v>
      </c>
      <c r="C5561" s="53">
        <v>20</v>
      </c>
      <c r="D5561" s="54">
        <v>16</v>
      </c>
      <c r="E5561" s="55">
        <v>21445.589944358497</v>
      </c>
      <c r="F5561" s="57">
        <v>29.156175409255418</v>
      </c>
      <c r="G5561" s="57">
        <v>4271.6472355350807</v>
      </c>
      <c r="H5561" s="57">
        <v>243</v>
      </c>
      <c r="I5561" s="58">
        <f t="shared" si="344"/>
        <v>25931.081004484324</v>
      </c>
      <c r="J5561" s="57">
        <v>3969.6657002380234</v>
      </c>
      <c r="K5561" s="58">
        <f t="shared" si="345"/>
        <v>21961.4153042463</v>
      </c>
      <c r="L5561" s="59">
        <v>1450.3276881720428</v>
      </c>
      <c r="M5561" s="60">
        <f t="shared" si="346"/>
        <v>20511.087616074259</v>
      </c>
      <c r="N5561" s="61">
        <v>21786</v>
      </c>
      <c r="O5561" s="62">
        <f t="shared" si="347"/>
        <v>0</v>
      </c>
      <c r="P5561" s="63">
        <v>110</v>
      </c>
      <c r="Q5561" s="57">
        <v>0</v>
      </c>
      <c r="R5561" s="64">
        <v>80.72</v>
      </c>
    </row>
    <row r="5562" spans="1:18" x14ac:dyDescent="0.25">
      <c r="A5562" s="52">
        <v>5560</v>
      </c>
      <c r="B5562" s="53">
        <v>8</v>
      </c>
      <c r="C5562" s="53">
        <v>20</v>
      </c>
      <c r="D5562" s="54">
        <v>17</v>
      </c>
      <c r="E5562" s="55">
        <v>20869.650390887396</v>
      </c>
      <c r="F5562" s="57">
        <v>28.824762966555415</v>
      </c>
      <c r="G5562" s="57">
        <v>4390.4557775225812</v>
      </c>
      <c r="H5562" s="57">
        <v>250</v>
      </c>
      <c r="I5562" s="58">
        <f t="shared" si="344"/>
        <v>25481.28140544342</v>
      </c>
      <c r="J5562" s="57">
        <v>3969.5771023751158</v>
      </c>
      <c r="K5562" s="58">
        <f t="shared" si="345"/>
        <v>21511.704303068305</v>
      </c>
      <c r="L5562" s="59">
        <v>1450.3276881720428</v>
      </c>
      <c r="M5562" s="60">
        <f t="shared" si="346"/>
        <v>20061.376614896264</v>
      </c>
      <c r="N5562" s="61">
        <v>21428</v>
      </c>
      <c r="O5562" s="62">
        <f t="shared" si="347"/>
        <v>0</v>
      </c>
      <c r="P5562" s="63">
        <v>110</v>
      </c>
      <c r="Q5562" s="57">
        <v>0</v>
      </c>
      <c r="R5562" s="64">
        <v>88.02</v>
      </c>
    </row>
    <row r="5563" spans="1:18" x14ac:dyDescent="0.25">
      <c r="A5563" s="52">
        <v>5561</v>
      </c>
      <c r="B5563" s="53">
        <v>8</v>
      </c>
      <c r="C5563" s="53">
        <v>20</v>
      </c>
      <c r="D5563" s="54">
        <v>18</v>
      </c>
      <c r="E5563" s="55">
        <v>20837.684061589403</v>
      </c>
      <c r="F5563" s="57">
        <v>26.502413586555416</v>
      </c>
      <c r="G5563" s="57">
        <v>4194.365320330081</v>
      </c>
      <c r="H5563" s="57">
        <v>231</v>
      </c>
      <c r="I5563" s="58">
        <f t="shared" si="344"/>
        <v>25236.546968332928</v>
      </c>
      <c r="J5563" s="57">
        <v>3716.4604886839834</v>
      </c>
      <c r="K5563" s="58">
        <f t="shared" si="345"/>
        <v>21520.086479648944</v>
      </c>
      <c r="L5563" s="59">
        <v>1450.3276881720428</v>
      </c>
      <c r="M5563" s="60">
        <f t="shared" si="346"/>
        <v>20069.758791476903</v>
      </c>
      <c r="N5563" s="61">
        <v>21431</v>
      </c>
      <c r="O5563" s="62">
        <f t="shared" si="347"/>
        <v>0</v>
      </c>
      <c r="P5563" s="63">
        <v>110</v>
      </c>
      <c r="Q5563" s="57">
        <v>0</v>
      </c>
      <c r="R5563" s="64">
        <v>88.31</v>
      </c>
    </row>
    <row r="5564" spans="1:18" x14ac:dyDescent="0.25">
      <c r="A5564" s="52">
        <v>5562</v>
      </c>
      <c r="B5564" s="53">
        <v>8</v>
      </c>
      <c r="C5564" s="53">
        <v>20</v>
      </c>
      <c r="D5564" s="54">
        <v>19</v>
      </c>
      <c r="E5564" s="55">
        <v>20708.445511152808</v>
      </c>
      <c r="F5564" s="57">
        <v>26.528993739855412</v>
      </c>
      <c r="G5564" s="57">
        <v>4081.1994441125803</v>
      </c>
      <c r="H5564" s="57">
        <v>0</v>
      </c>
      <c r="I5564" s="58">
        <f t="shared" si="344"/>
        <v>24763.115961525531</v>
      </c>
      <c r="J5564" s="57">
        <v>4248.7681911661202</v>
      </c>
      <c r="K5564" s="58">
        <f t="shared" si="345"/>
        <v>20514.347770359411</v>
      </c>
      <c r="L5564" s="59">
        <v>1450.3276881720428</v>
      </c>
      <c r="M5564" s="60">
        <f t="shared" si="346"/>
        <v>19064.02008218737</v>
      </c>
      <c r="N5564" s="61">
        <v>20545</v>
      </c>
      <c r="O5564" s="62">
        <f t="shared" si="347"/>
        <v>0</v>
      </c>
      <c r="P5564" s="63">
        <v>110</v>
      </c>
      <c r="Q5564" s="57">
        <v>0</v>
      </c>
      <c r="R5564" s="64">
        <v>75.78</v>
      </c>
    </row>
    <row r="5565" spans="1:18" x14ac:dyDescent="0.25">
      <c r="A5565" s="52">
        <v>5563</v>
      </c>
      <c r="B5565" s="53">
        <v>8</v>
      </c>
      <c r="C5565" s="53">
        <v>20</v>
      </c>
      <c r="D5565" s="54">
        <v>20</v>
      </c>
      <c r="E5565" s="55">
        <v>21266.0861797164</v>
      </c>
      <c r="F5565" s="57">
        <v>27.564846519355424</v>
      </c>
      <c r="G5565" s="57">
        <v>3738.5084615950809</v>
      </c>
      <c r="H5565" s="57">
        <v>0</v>
      </c>
      <c r="I5565" s="58">
        <f t="shared" si="344"/>
        <v>24977.029794792124</v>
      </c>
      <c r="J5565" s="57">
        <v>4393.6768833951546</v>
      </c>
      <c r="K5565" s="58">
        <f t="shared" si="345"/>
        <v>20583.352911396971</v>
      </c>
      <c r="L5565" s="59">
        <v>1450.3276881720428</v>
      </c>
      <c r="M5565" s="60">
        <f t="shared" si="346"/>
        <v>19133.02522322493</v>
      </c>
      <c r="N5565" s="61">
        <v>20611</v>
      </c>
      <c r="O5565" s="62">
        <f t="shared" si="347"/>
        <v>0</v>
      </c>
      <c r="P5565" s="63">
        <v>110</v>
      </c>
      <c r="Q5565" s="57">
        <v>0</v>
      </c>
      <c r="R5565" s="64">
        <v>70.88</v>
      </c>
    </row>
    <row r="5566" spans="1:18" x14ac:dyDescent="0.25">
      <c r="A5566" s="52">
        <v>5564</v>
      </c>
      <c r="B5566" s="53">
        <v>8</v>
      </c>
      <c r="C5566" s="53">
        <v>20</v>
      </c>
      <c r="D5566" s="54">
        <v>21</v>
      </c>
      <c r="E5566" s="55">
        <v>21063.945609722694</v>
      </c>
      <c r="F5566" s="57">
        <v>27.482215710155419</v>
      </c>
      <c r="G5566" s="57">
        <v>3813.3136997850802</v>
      </c>
      <c r="H5566" s="57">
        <v>0</v>
      </c>
      <c r="I5566" s="58">
        <f t="shared" si="344"/>
        <v>24849.77709379762</v>
      </c>
      <c r="J5566" s="57">
        <v>4301.8906624356168</v>
      </c>
      <c r="K5566" s="58">
        <f t="shared" si="345"/>
        <v>20547.886431362003</v>
      </c>
      <c r="L5566" s="59">
        <v>1450.3276881720428</v>
      </c>
      <c r="M5566" s="60">
        <f t="shared" si="346"/>
        <v>19097.558743189962</v>
      </c>
      <c r="N5566" s="61">
        <v>20585</v>
      </c>
      <c r="O5566" s="62">
        <f t="shared" si="347"/>
        <v>0</v>
      </c>
      <c r="P5566" s="63">
        <v>110</v>
      </c>
      <c r="Q5566" s="57">
        <v>0</v>
      </c>
      <c r="R5566" s="64">
        <v>67.28</v>
      </c>
    </row>
    <row r="5567" spans="1:18" x14ac:dyDescent="0.25">
      <c r="A5567" s="52">
        <v>5565</v>
      </c>
      <c r="B5567" s="53">
        <v>8</v>
      </c>
      <c r="C5567" s="53">
        <v>20</v>
      </c>
      <c r="D5567" s="54">
        <v>22</v>
      </c>
      <c r="E5567" s="55">
        <v>20887.354886531899</v>
      </c>
      <c r="F5567" s="57">
        <v>27.974755451955421</v>
      </c>
      <c r="G5567" s="57">
        <v>3998.6486197250811</v>
      </c>
      <c r="H5567" s="57">
        <v>0</v>
      </c>
      <c r="I5567" s="58">
        <f t="shared" si="344"/>
        <v>24858.028750805024</v>
      </c>
      <c r="J5567" s="57">
        <v>5228.6633943364277</v>
      </c>
      <c r="K5567" s="58">
        <f t="shared" si="345"/>
        <v>19629.365356468596</v>
      </c>
      <c r="L5567" s="59">
        <v>1450.3276881720428</v>
      </c>
      <c r="M5567" s="60">
        <f t="shared" si="346"/>
        <v>18179.037668296554</v>
      </c>
      <c r="N5567" s="61">
        <v>19578</v>
      </c>
      <c r="O5567" s="62">
        <f t="shared" si="347"/>
        <v>0</v>
      </c>
      <c r="P5567" s="63">
        <v>110</v>
      </c>
      <c r="Q5567" s="57">
        <v>0</v>
      </c>
      <c r="R5567" s="64">
        <v>60.92</v>
      </c>
    </row>
    <row r="5568" spans="1:18" x14ac:dyDescent="0.25">
      <c r="A5568" s="52">
        <v>5566</v>
      </c>
      <c r="B5568" s="53">
        <v>8</v>
      </c>
      <c r="C5568" s="53">
        <v>20</v>
      </c>
      <c r="D5568" s="54">
        <v>23</v>
      </c>
      <c r="E5568" s="55">
        <v>20536.887991963402</v>
      </c>
      <c r="F5568" s="57">
        <v>27.946153381555419</v>
      </c>
      <c r="G5568" s="57">
        <v>3176.6974043150808</v>
      </c>
      <c r="H5568" s="57">
        <v>0</v>
      </c>
      <c r="I5568" s="58">
        <f t="shared" si="344"/>
        <v>23685.639242896927</v>
      </c>
      <c r="J5568" s="57">
        <v>5651.5269245075433</v>
      </c>
      <c r="K5568" s="58">
        <f t="shared" si="345"/>
        <v>18034.112318389383</v>
      </c>
      <c r="L5568" s="59">
        <v>1450.3276881720428</v>
      </c>
      <c r="M5568" s="60">
        <f t="shared" si="346"/>
        <v>16583.784630217342</v>
      </c>
      <c r="N5568" s="61">
        <v>18073</v>
      </c>
      <c r="O5568" s="62">
        <f t="shared" si="347"/>
        <v>0</v>
      </c>
      <c r="P5568" s="63">
        <v>110</v>
      </c>
      <c r="Q5568" s="57">
        <v>0</v>
      </c>
      <c r="R5568" s="64">
        <v>54.92</v>
      </c>
    </row>
    <row r="5569" spans="1:18" x14ac:dyDescent="0.25">
      <c r="A5569" s="52">
        <v>5567</v>
      </c>
      <c r="B5569" s="53">
        <v>8</v>
      </c>
      <c r="C5569" s="53">
        <v>20</v>
      </c>
      <c r="D5569" s="54">
        <v>23</v>
      </c>
      <c r="E5569" s="55">
        <v>21054.356402514102</v>
      </c>
      <c r="F5569" s="57">
        <v>28.192251791655419</v>
      </c>
      <c r="G5569" s="57">
        <v>2511.8097661075808</v>
      </c>
      <c r="H5569" s="57">
        <v>0</v>
      </c>
      <c r="I5569" s="58">
        <f t="shared" si="344"/>
        <v>23537.973916830029</v>
      </c>
      <c r="J5569" s="57">
        <v>5613.8878755878222</v>
      </c>
      <c r="K5569" s="58">
        <f t="shared" si="345"/>
        <v>17924.086041242208</v>
      </c>
      <c r="L5569" s="59">
        <v>1450.3276881720428</v>
      </c>
      <c r="M5569" s="60">
        <f t="shared" si="346"/>
        <v>16473.758353070167</v>
      </c>
      <c r="N5569" s="61">
        <v>17907</v>
      </c>
      <c r="O5569" s="62">
        <f t="shared" si="347"/>
        <v>0</v>
      </c>
      <c r="P5569" s="63">
        <v>110</v>
      </c>
      <c r="Q5569" s="57">
        <v>0</v>
      </c>
      <c r="R5569" s="64">
        <v>50.12</v>
      </c>
    </row>
    <row r="5570" spans="1:18" x14ac:dyDescent="0.25">
      <c r="A5570" s="52">
        <v>5568</v>
      </c>
      <c r="B5570" s="53">
        <v>8</v>
      </c>
      <c r="C5570" s="53">
        <v>21</v>
      </c>
      <c r="D5570" s="54">
        <v>1</v>
      </c>
      <c r="E5570" s="55">
        <v>20194.972626729199</v>
      </c>
      <c r="F5570" s="57">
        <v>29.70577014155543</v>
      </c>
      <c r="G5570" s="57">
        <v>2435.4074524950806</v>
      </c>
      <c r="H5570" s="57">
        <v>0</v>
      </c>
      <c r="I5570" s="58">
        <f t="shared" si="344"/>
        <v>22600.674309082726</v>
      </c>
      <c r="J5570" s="57">
        <v>5637.5826342787586</v>
      </c>
      <c r="K5570" s="58">
        <f t="shared" si="345"/>
        <v>16963.091674803967</v>
      </c>
      <c r="L5570" s="59">
        <v>1450.3276881720428</v>
      </c>
      <c r="M5570" s="60">
        <f t="shared" si="346"/>
        <v>15512.763986631924</v>
      </c>
      <c r="N5570" s="61">
        <v>16477</v>
      </c>
      <c r="O5570" s="62">
        <f t="shared" si="347"/>
        <v>0</v>
      </c>
      <c r="P5570" s="63">
        <v>110</v>
      </c>
      <c r="Q5570" s="57">
        <v>0</v>
      </c>
      <c r="R5570" s="64">
        <v>50.21</v>
      </c>
    </row>
    <row r="5571" spans="1:18" x14ac:dyDescent="0.25">
      <c r="A5571" s="52">
        <v>5569</v>
      </c>
      <c r="B5571" s="53">
        <v>8</v>
      </c>
      <c r="C5571" s="53">
        <v>21</v>
      </c>
      <c r="D5571" s="54">
        <v>2</v>
      </c>
      <c r="E5571" s="55">
        <v>19588.852330014906</v>
      </c>
      <c r="F5571" s="57">
        <v>29.803775020255422</v>
      </c>
      <c r="G5571" s="57">
        <v>2563.6346805375806</v>
      </c>
      <c r="H5571" s="57">
        <v>0</v>
      </c>
      <c r="I5571" s="58">
        <f t="shared" si="344"/>
        <v>22122.683235532229</v>
      </c>
      <c r="J5571" s="57">
        <v>5604.8957268209961</v>
      </c>
      <c r="K5571" s="58">
        <f t="shared" si="345"/>
        <v>16517.787508711233</v>
      </c>
      <c r="L5571" s="59">
        <v>1450.3276881720428</v>
      </c>
      <c r="M5571" s="60">
        <f t="shared" si="346"/>
        <v>15067.45982053919</v>
      </c>
      <c r="N5571" s="61">
        <v>16072</v>
      </c>
      <c r="O5571" s="62">
        <f t="shared" si="347"/>
        <v>0</v>
      </c>
      <c r="P5571" s="63">
        <v>110</v>
      </c>
      <c r="Q5571" s="57">
        <v>0</v>
      </c>
      <c r="R5571" s="64">
        <v>47.24</v>
      </c>
    </row>
    <row r="5572" spans="1:18" x14ac:dyDescent="0.25">
      <c r="A5572" s="52">
        <v>5570</v>
      </c>
      <c r="B5572" s="53">
        <v>8</v>
      </c>
      <c r="C5572" s="53">
        <v>21</v>
      </c>
      <c r="D5572" s="54">
        <v>3</v>
      </c>
      <c r="E5572" s="55">
        <v>19108.508393380398</v>
      </c>
      <c r="F5572" s="57">
        <v>29.524282231555418</v>
      </c>
      <c r="G5572" s="57">
        <v>2488.8855263125811</v>
      </c>
      <c r="H5572" s="57">
        <v>0</v>
      </c>
      <c r="I5572" s="58">
        <f t="shared" ref="I5572:I5635" si="348">E5572-F5572+G5572+H5572</f>
        <v>21567.869637461423</v>
      </c>
      <c r="J5572" s="57">
        <v>5439.3083192109125</v>
      </c>
      <c r="K5572" s="58">
        <f t="shared" ref="K5572:K5635" si="349">I5572-J5572</f>
        <v>16128.561318250511</v>
      </c>
      <c r="L5572" s="59">
        <v>1450.3276881720428</v>
      </c>
      <c r="M5572" s="60">
        <f t="shared" ref="M5572:M5635" si="350">K5572-L5572</f>
        <v>14678.233630078468</v>
      </c>
      <c r="N5572" s="61">
        <v>15756</v>
      </c>
      <c r="O5572" s="62">
        <f t="shared" ref="O5572:O5635" si="351">IF(M5572-N5572&gt;0,M5572-N5572,0)</f>
        <v>0</v>
      </c>
      <c r="P5572" s="63">
        <v>110</v>
      </c>
      <c r="Q5572" s="57">
        <v>0</v>
      </c>
      <c r="R5572" s="64">
        <v>45.54</v>
      </c>
    </row>
    <row r="5573" spans="1:18" x14ac:dyDescent="0.25">
      <c r="A5573" s="52">
        <v>5571</v>
      </c>
      <c r="B5573" s="53">
        <v>8</v>
      </c>
      <c r="C5573" s="53">
        <v>21</v>
      </c>
      <c r="D5573" s="54">
        <v>4</v>
      </c>
      <c r="E5573" s="55">
        <v>18900.824746305698</v>
      </c>
      <c r="F5573" s="57">
        <v>29.402455867755432</v>
      </c>
      <c r="G5573" s="57">
        <v>2522.0217659775808</v>
      </c>
      <c r="H5573" s="57">
        <v>0</v>
      </c>
      <c r="I5573" s="58">
        <f t="shared" si="348"/>
        <v>21393.444056415523</v>
      </c>
      <c r="J5573" s="57">
        <v>5413.1847070149406</v>
      </c>
      <c r="K5573" s="58">
        <f t="shared" si="349"/>
        <v>15980.259349400581</v>
      </c>
      <c r="L5573" s="59">
        <v>1450.3276881720428</v>
      </c>
      <c r="M5573" s="60">
        <f t="shared" si="350"/>
        <v>14529.931661228538</v>
      </c>
      <c r="N5573" s="61">
        <v>15614</v>
      </c>
      <c r="O5573" s="62">
        <f t="shared" si="351"/>
        <v>0</v>
      </c>
      <c r="P5573" s="63">
        <v>110</v>
      </c>
      <c r="Q5573" s="57">
        <v>0</v>
      </c>
      <c r="R5573" s="64">
        <v>43.38</v>
      </c>
    </row>
    <row r="5574" spans="1:18" x14ac:dyDescent="0.25">
      <c r="A5574" s="52">
        <v>5572</v>
      </c>
      <c r="B5574" s="53">
        <v>8</v>
      </c>
      <c r="C5574" s="53">
        <v>21</v>
      </c>
      <c r="D5574" s="54">
        <v>5</v>
      </c>
      <c r="E5574" s="55">
        <v>18424.163675246204</v>
      </c>
      <c r="F5574" s="57">
        <v>29.115672313655427</v>
      </c>
      <c r="G5574" s="57">
        <v>2344.5666272050807</v>
      </c>
      <c r="H5574" s="57">
        <v>0</v>
      </c>
      <c r="I5574" s="58">
        <f t="shared" si="348"/>
        <v>20739.614630137628</v>
      </c>
      <c r="J5574" s="57">
        <v>4929.0616561715169</v>
      </c>
      <c r="K5574" s="58">
        <f t="shared" si="349"/>
        <v>15810.552973966111</v>
      </c>
      <c r="L5574" s="59">
        <v>1450.3276881720428</v>
      </c>
      <c r="M5574" s="60">
        <f t="shared" si="350"/>
        <v>14360.225285794068</v>
      </c>
      <c r="N5574" s="61">
        <v>15463</v>
      </c>
      <c r="O5574" s="62">
        <f t="shared" si="351"/>
        <v>0</v>
      </c>
      <c r="P5574" s="63">
        <v>110</v>
      </c>
      <c r="Q5574" s="57">
        <v>0</v>
      </c>
      <c r="R5574" s="64">
        <v>42.31</v>
      </c>
    </row>
    <row r="5575" spans="1:18" x14ac:dyDescent="0.25">
      <c r="A5575" s="52">
        <v>5573</v>
      </c>
      <c r="B5575" s="53">
        <v>8</v>
      </c>
      <c r="C5575" s="53">
        <v>21</v>
      </c>
      <c r="D5575" s="54">
        <v>6</v>
      </c>
      <c r="E5575" s="55">
        <v>18477.646291554</v>
      </c>
      <c r="F5575" s="57">
        <v>29.110545322555417</v>
      </c>
      <c r="G5575" s="57">
        <v>2377.4206772900807</v>
      </c>
      <c r="H5575" s="57">
        <v>0</v>
      </c>
      <c r="I5575" s="58">
        <f t="shared" si="348"/>
        <v>20825.956423521526</v>
      </c>
      <c r="J5575" s="57">
        <v>4932.1379651473217</v>
      </c>
      <c r="K5575" s="58">
        <f t="shared" si="349"/>
        <v>15893.818458374204</v>
      </c>
      <c r="L5575" s="59">
        <v>1450.3276881720428</v>
      </c>
      <c r="M5575" s="60">
        <f t="shared" si="350"/>
        <v>14443.490770202161</v>
      </c>
      <c r="N5575" s="61">
        <v>15537</v>
      </c>
      <c r="O5575" s="62">
        <f t="shared" si="351"/>
        <v>0</v>
      </c>
      <c r="P5575" s="63">
        <v>110</v>
      </c>
      <c r="Q5575" s="57">
        <v>0</v>
      </c>
      <c r="R5575" s="64">
        <v>41.98</v>
      </c>
    </row>
    <row r="5576" spans="1:18" x14ac:dyDescent="0.25">
      <c r="A5576" s="52">
        <v>5574</v>
      </c>
      <c r="B5576" s="53">
        <v>8</v>
      </c>
      <c r="C5576" s="53">
        <v>21</v>
      </c>
      <c r="D5576" s="54">
        <v>7</v>
      </c>
      <c r="E5576" s="55">
        <v>18449.300449985505</v>
      </c>
      <c r="F5576" s="57">
        <v>28.536108598855417</v>
      </c>
      <c r="G5576" s="57">
        <v>2535.2540843575812</v>
      </c>
      <c r="H5576" s="57">
        <v>0</v>
      </c>
      <c r="I5576" s="58">
        <f t="shared" si="348"/>
        <v>20956.018425744231</v>
      </c>
      <c r="J5576" s="57">
        <v>5009.0079830707609</v>
      </c>
      <c r="K5576" s="58">
        <f t="shared" si="349"/>
        <v>15947.010442673469</v>
      </c>
      <c r="L5576" s="59">
        <v>1450.3276881720428</v>
      </c>
      <c r="M5576" s="60">
        <f t="shared" si="350"/>
        <v>14496.682754501426</v>
      </c>
      <c r="N5576" s="61">
        <v>15580</v>
      </c>
      <c r="O5576" s="62">
        <f t="shared" si="351"/>
        <v>0</v>
      </c>
      <c r="P5576" s="63">
        <v>110</v>
      </c>
      <c r="Q5576" s="57">
        <v>0</v>
      </c>
      <c r="R5576" s="64">
        <v>42.37</v>
      </c>
    </row>
    <row r="5577" spans="1:18" x14ac:dyDescent="0.25">
      <c r="A5577" s="52">
        <v>5575</v>
      </c>
      <c r="B5577" s="53">
        <v>8</v>
      </c>
      <c r="C5577" s="53">
        <v>21</v>
      </c>
      <c r="D5577" s="54">
        <v>8</v>
      </c>
      <c r="E5577" s="55">
        <v>19291.428073913903</v>
      </c>
      <c r="F5577" s="57">
        <v>27.073323185355431</v>
      </c>
      <c r="G5577" s="57">
        <v>3043.8408030150808</v>
      </c>
      <c r="H5577" s="57">
        <v>0</v>
      </c>
      <c r="I5577" s="58">
        <f t="shared" si="348"/>
        <v>22308.19555374363</v>
      </c>
      <c r="J5577" s="57">
        <v>5422.6532568554021</v>
      </c>
      <c r="K5577" s="58">
        <f t="shared" si="349"/>
        <v>16885.542296888227</v>
      </c>
      <c r="L5577" s="59">
        <v>1450.3276881720428</v>
      </c>
      <c r="M5577" s="60">
        <f t="shared" si="350"/>
        <v>15435.214608716184</v>
      </c>
      <c r="N5577" s="61">
        <v>16397</v>
      </c>
      <c r="O5577" s="62">
        <f t="shared" si="351"/>
        <v>0</v>
      </c>
      <c r="P5577" s="63">
        <v>110</v>
      </c>
      <c r="Q5577" s="57">
        <v>0</v>
      </c>
      <c r="R5577" s="64">
        <v>43.39</v>
      </c>
    </row>
    <row r="5578" spans="1:18" x14ac:dyDescent="0.25">
      <c r="A5578" s="52">
        <v>5576</v>
      </c>
      <c r="B5578" s="53">
        <v>8</v>
      </c>
      <c r="C5578" s="53">
        <v>21</v>
      </c>
      <c r="D5578" s="54">
        <v>9</v>
      </c>
      <c r="E5578" s="55">
        <v>20519.917852426603</v>
      </c>
      <c r="F5578" s="57">
        <v>27.693992482655421</v>
      </c>
      <c r="G5578" s="57">
        <v>3150.6406807125809</v>
      </c>
      <c r="H5578" s="57">
        <v>0</v>
      </c>
      <c r="I5578" s="58">
        <f t="shared" si="348"/>
        <v>23642.86454065653</v>
      </c>
      <c r="J5578" s="57">
        <v>5992.2411471150926</v>
      </c>
      <c r="K5578" s="58">
        <f t="shared" si="349"/>
        <v>17650.623393541438</v>
      </c>
      <c r="L5578" s="59">
        <v>1450.3276881720428</v>
      </c>
      <c r="M5578" s="60">
        <f t="shared" si="350"/>
        <v>16200.295705369395</v>
      </c>
      <c r="N5578" s="61">
        <v>17487</v>
      </c>
      <c r="O5578" s="62">
        <f t="shared" si="351"/>
        <v>0</v>
      </c>
      <c r="P5578" s="63">
        <v>110</v>
      </c>
      <c r="Q5578" s="57">
        <v>0</v>
      </c>
      <c r="R5578" s="64">
        <v>47.31</v>
      </c>
    </row>
    <row r="5579" spans="1:18" x14ac:dyDescent="0.25">
      <c r="A5579" s="52">
        <v>5577</v>
      </c>
      <c r="B5579" s="53">
        <v>8</v>
      </c>
      <c r="C5579" s="53">
        <v>21</v>
      </c>
      <c r="D5579" s="54">
        <v>10</v>
      </c>
      <c r="E5579" s="55">
        <v>21840.118072946298</v>
      </c>
      <c r="F5579" s="57">
        <v>28.696187992955412</v>
      </c>
      <c r="G5579" s="57">
        <v>3232.4658350250807</v>
      </c>
      <c r="H5579" s="57">
        <v>0</v>
      </c>
      <c r="I5579" s="58">
        <f t="shared" si="348"/>
        <v>25043.887719978422</v>
      </c>
      <c r="J5579" s="57">
        <v>5889.5699444011079</v>
      </c>
      <c r="K5579" s="58">
        <f t="shared" si="349"/>
        <v>19154.317775577314</v>
      </c>
      <c r="L5579" s="59">
        <v>1450.3276881720428</v>
      </c>
      <c r="M5579" s="60">
        <f t="shared" si="350"/>
        <v>17703.990087405273</v>
      </c>
      <c r="N5579" s="61">
        <v>19184</v>
      </c>
      <c r="O5579" s="62">
        <f t="shared" si="351"/>
        <v>0</v>
      </c>
      <c r="P5579" s="63">
        <v>110</v>
      </c>
      <c r="Q5579" s="57">
        <v>0</v>
      </c>
      <c r="R5579" s="64">
        <v>49.61</v>
      </c>
    </row>
    <row r="5580" spans="1:18" x14ac:dyDescent="0.25">
      <c r="A5580" s="52">
        <v>5578</v>
      </c>
      <c r="B5580" s="53">
        <v>8</v>
      </c>
      <c r="C5580" s="53">
        <v>21</v>
      </c>
      <c r="D5580" s="54">
        <v>11</v>
      </c>
      <c r="E5580" s="55">
        <v>21963.038712511399</v>
      </c>
      <c r="F5580" s="57">
        <v>28.76431010455542</v>
      </c>
      <c r="G5580" s="57">
        <v>3169.1638591325814</v>
      </c>
      <c r="H5580" s="57">
        <v>0</v>
      </c>
      <c r="I5580" s="58">
        <f t="shared" si="348"/>
        <v>25103.438261539428</v>
      </c>
      <c r="J5580" s="57">
        <v>5283.4032262736691</v>
      </c>
      <c r="K5580" s="58">
        <f t="shared" si="349"/>
        <v>19820.035035265759</v>
      </c>
      <c r="L5580" s="59">
        <v>1450.3276881720428</v>
      </c>
      <c r="M5580" s="60">
        <f t="shared" si="350"/>
        <v>18369.707347093718</v>
      </c>
      <c r="N5580" s="61">
        <v>19781</v>
      </c>
      <c r="O5580" s="62">
        <f t="shared" si="351"/>
        <v>0</v>
      </c>
      <c r="P5580" s="63">
        <v>110</v>
      </c>
      <c r="Q5580" s="57">
        <v>0</v>
      </c>
      <c r="R5580" s="64">
        <v>52.84</v>
      </c>
    </row>
    <row r="5581" spans="1:18" x14ac:dyDescent="0.25">
      <c r="A5581" s="52">
        <v>5579</v>
      </c>
      <c r="B5581" s="53">
        <v>8</v>
      </c>
      <c r="C5581" s="53">
        <v>21</v>
      </c>
      <c r="D5581" s="54">
        <v>12</v>
      </c>
      <c r="E5581" s="55">
        <v>21923.550888705198</v>
      </c>
      <c r="F5581" s="57">
        <v>28.720484483055422</v>
      </c>
      <c r="G5581" s="57">
        <v>3096.4576645000811</v>
      </c>
      <c r="H5581" s="57">
        <v>0</v>
      </c>
      <c r="I5581" s="58">
        <f t="shared" si="348"/>
        <v>24991.288068722224</v>
      </c>
      <c r="J5581" s="57">
        <v>4848.4193355909993</v>
      </c>
      <c r="K5581" s="58">
        <f t="shared" si="349"/>
        <v>20142.868733131225</v>
      </c>
      <c r="L5581" s="59">
        <v>1450.3276881720428</v>
      </c>
      <c r="M5581" s="60">
        <f t="shared" si="350"/>
        <v>18692.541044959184</v>
      </c>
      <c r="N5581" s="61">
        <v>20138</v>
      </c>
      <c r="O5581" s="62">
        <f t="shared" si="351"/>
        <v>0</v>
      </c>
      <c r="P5581" s="63">
        <v>110</v>
      </c>
      <c r="Q5581" s="57">
        <v>0</v>
      </c>
      <c r="R5581" s="64">
        <v>57.44</v>
      </c>
    </row>
    <row r="5582" spans="1:18" x14ac:dyDescent="0.25">
      <c r="A5582" s="52">
        <v>5580</v>
      </c>
      <c r="B5582" s="53">
        <v>8</v>
      </c>
      <c r="C5582" s="53">
        <v>21</v>
      </c>
      <c r="D5582" s="54">
        <v>13</v>
      </c>
      <c r="E5582" s="55">
        <v>22221.131716601507</v>
      </c>
      <c r="F5582" s="57">
        <v>28.930187952155425</v>
      </c>
      <c r="G5582" s="57">
        <v>3180.734150490081</v>
      </c>
      <c r="H5582" s="57">
        <v>0</v>
      </c>
      <c r="I5582" s="58">
        <f t="shared" si="348"/>
        <v>25372.935679139431</v>
      </c>
      <c r="J5582" s="57">
        <v>4752.929355143825</v>
      </c>
      <c r="K5582" s="58">
        <f t="shared" si="349"/>
        <v>20620.006323995607</v>
      </c>
      <c r="L5582" s="59">
        <v>1450.3276881720428</v>
      </c>
      <c r="M5582" s="60">
        <f t="shared" si="350"/>
        <v>19169.678635823566</v>
      </c>
      <c r="N5582" s="61">
        <v>20639</v>
      </c>
      <c r="O5582" s="62">
        <f t="shared" si="351"/>
        <v>0</v>
      </c>
      <c r="P5582" s="63">
        <v>110</v>
      </c>
      <c r="Q5582" s="57">
        <v>0</v>
      </c>
      <c r="R5582" s="64">
        <v>61.83</v>
      </c>
    </row>
    <row r="5583" spans="1:18" x14ac:dyDescent="0.25">
      <c r="A5583" s="52">
        <v>5581</v>
      </c>
      <c r="B5583" s="53">
        <v>8</v>
      </c>
      <c r="C5583" s="53">
        <v>21</v>
      </c>
      <c r="D5583" s="54">
        <v>14</v>
      </c>
      <c r="E5583" s="55">
        <v>22003.403124522996</v>
      </c>
      <c r="F5583" s="57">
        <v>28.891154630455411</v>
      </c>
      <c r="G5583" s="57">
        <v>3444.9599279575805</v>
      </c>
      <c r="H5583" s="57">
        <v>0</v>
      </c>
      <c r="I5583" s="58">
        <f t="shared" si="348"/>
        <v>25419.471897850122</v>
      </c>
      <c r="J5583" s="57">
        <v>5076.5482005177546</v>
      </c>
      <c r="K5583" s="58">
        <f t="shared" si="349"/>
        <v>20342.923697332368</v>
      </c>
      <c r="L5583" s="59">
        <v>1450.3276881720428</v>
      </c>
      <c r="M5583" s="60">
        <f t="shared" si="350"/>
        <v>18892.596009160327</v>
      </c>
      <c r="N5583" s="61">
        <v>20345</v>
      </c>
      <c r="O5583" s="62">
        <f t="shared" si="351"/>
        <v>0</v>
      </c>
      <c r="P5583" s="63">
        <v>110</v>
      </c>
      <c r="Q5583" s="57">
        <v>0</v>
      </c>
      <c r="R5583" s="64">
        <v>69.14</v>
      </c>
    </row>
    <row r="5584" spans="1:18" x14ac:dyDescent="0.25">
      <c r="A5584" s="52">
        <v>5582</v>
      </c>
      <c r="B5584" s="53">
        <v>8</v>
      </c>
      <c r="C5584" s="53">
        <v>21</v>
      </c>
      <c r="D5584" s="54">
        <v>15</v>
      </c>
      <c r="E5584" s="55">
        <v>21989.872861731397</v>
      </c>
      <c r="F5584" s="57">
        <v>28.769932768455423</v>
      </c>
      <c r="G5584" s="57">
        <v>3626.8481267825805</v>
      </c>
      <c r="H5584" s="57">
        <v>0</v>
      </c>
      <c r="I5584" s="58">
        <f t="shared" si="348"/>
        <v>25587.951055745521</v>
      </c>
      <c r="J5584" s="57">
        <v>5375.5090352660181</v>
      </c>
      <c r="K5584" s="58">
        <f t="shared" si="349"/>
        <v>20212.442020479502</v>
      </c>
      <c r="L5584" s="59">
        <v>1450.3276881720428</v>
      </c>
      <c r="M5584" s="60">
        <f t="shared" si="350"/>
        <v>18762.114332307461</v>
      </c>
      <c r="N5584" s="61">
        <v>20225</v>
      </c>
      <c r="O5584" s="62">
        <f t="shared" si="351"/>
        <v>0</v>
      </c>
      <c r="P5584" s="63">
        <v>110</v>
      </c>
      <c r="Q5584" s="57">
        <v>0</v>
      </c>
      <c r="R5584" s="64">
        <v>69.900000000000006</v>
      </c>
    </row>
    <row r="5585" spans="1:18" x14ac:dyDescent="0.25">
      <c r="A5585" s="52">
        <v>5583</v>
      </c>
      <c r="B5585" s="53">
        <v>8</v>
      </c>
      <c r="C5585" s="53">
        <v>21</v>
      </c>
      <c r="D5585" s="54">
        <v>16</v>
      </c>
      <c r="E5585" s="55">
        <v>21924.817305482396</v>
      </c>
      <c r="F5585" s="57">
        <v>28.713088536355425</v>
      </c>
      <c r="G5585" s="57">
        <v>3723.5833154125808</v>
      </c>
      <c r="H5585" s="57">
        <v>0</v>
      </c>
      <c r="I5585" s="58">
        <f t="shared" si="348"/>
        <v>25619.687532358621</v>
      </c>
      <c r="J5585" s="57">
        <v>5365.99836418013</v>
      </c>
      <c r="K5585" s="58">
        <f t="shared" si="349"/>
        <v>20253.689168178491</v>
      </c>
      <c r="L5585" s="59">
        <v>1450.3276881720428</v>
      </c>
      <c r="M5585" s="60">
        <f t="shared" si="350"/>
        <v>18803.36148000645</v>
      </c>
      <c r="N5585" s="61">
        <v>20266</v>
      </c>
      <c r="O5585" s="62">
        <f t="shared" si="351"/>
        <v>0</v>
      </c>
      <c r="P5585" s="63">
        <v>110</v>
      </c>
      <c r="Q5585" s="57">
        <v>0</v>
      </c>
      <c r="R5585" s="64">
        <v>73.27</v>
      </c>
    </row>
    <row r="5586" spans="1:18" x14ac:dyDescent="0.25">
      <c r="A5586" s="52">
        <v>5584</v>
      </c>
      <c r="B5586" s="53">
        <v>8</v>
      </c>
      <c r="C5586" s="53">
        <v>21</v>
      </c>
      <c r="D5586" s="54">
        <v>17</v>
      </c>
      <c r="E5586" s="55">
        <v>21876.153548929393</v>
      </c>
      <c r="F5586" s="57">
        <v>28.774262919355412</v>
      </c>
      <c r="G5586" s="57">
        <v>3743.2205651675808</v>
      </c>
      <c r="H5586" s="57">
        <v>0</v>
      </c>
      <c r="I5586" s="58">
        <f t="shared" si="348"/>
        <v>25590.599851177616</v>
      </c>
      <c r="J5586" s="57">
        <v>6047.1703927766339</v>
      </c>
      <c r="K5586" s="58">
        <f t="shared" si="349"/>
        <v>19543.429458400984</v>
      </c>
      <c r="L5586" s="59">
        <v>1450.3276881720428</v>
      </c>
      <c r="M5586" s="60">
        <f t="shared" si="350"/>
        <v>18093.101770228943</v>
      </c>
      <c r="N5586" s="61">
        <v>19514</v>
      </c>
      <c r="O5586" s="62">
        <f t="shared" si="351"/>
        <v>0</v>
      </c>
      <c r="P5586" s="63">
        <v>110</v>
      </c>
      <c r="Q5586" s="57">
        <v>0</v>
      </c>
      <c r="R5586" s="64">
        <v>83.06</v>
      </c>
    </row>
    <row r="5587" spans="1:18" x14ac:dyDescent="0.25">
      <c r="A5587" s="52">
        <v>5585</v>
      </c>
      <c r="B5587" s="53">
        <v>8</v>
      </c>
      <c r="C5587" s="53">
        <v>21</v>
      </c>
      <c r="D5587" s="54">
        <v>18</v>
      </c>
      <c r="E5587" s="55">
        <v>22562.618581729301</v>
      </c>
      <c r="F5587" s="57">
        <v>29.262167204155414</v>
      </c>
      <c r="G5587" s="57">
        <v>3014.7989659525806</v>
      </c>
      <c r="H5587" s="57">
        <v>0</v>
      </c>
      <c r="I5587" s="58">
        <f t="shared" si="348"/>
        <v>25548.155380477725</v>
      </c>
      <c r="J5587" s="57">
        <v>5157.1361816383269</v>
      </c>
      <c r="K5587" s="58">
        <f t="shared" si="349"/>
        <v>20391.0191988394</v>
      </c>
      <c r="L5587" s="59">
        <v>1450.3276881720428</v>
      </c>
      <c r="M5587" s="60">
        <f t="shared" si="350"/>
        <v>18940.691510667359</v>
      </c>
      <c r="N5587" s="61">
        <v>20409</v>
      </c>
      <c r="O5587" s="62">
        <f t="shared" si="351"/>
        <v>0</v>
      </c>
      <c r="P5587" s="63">
        <v>110</v>
      </c>
      <c r="Q5587" s="57">
        <v>0</v>
      </c>
      <c r="R5587" s="64">
        <v>87.85</v>
      </c>
    </row>
    <row r="5588" spans="1:18" x14ac:dyDescent="0.25">
      <c r="A5588" s="52">
        <v>5586</v>
      </c>
      <c r="B5588" s="53">
        <v>8</v>
      </c>
      <c r="C5588" s="53">
        <v>21</v>
      </c>
      <c r="D5588" s="54">
        <v>19</v>
      </c>
      <c r="E5588" s="55">
        <v>22486.374891187403</v>
      </c>
      <c r="F5588" s="57">
        <v>28.903333576555418</v>
      </c>
      <c r="G5588" s="57">
        <v>2894.4247362750807</v>
      </c>
      <c r="H5588" s="57">
        <v>0</v>
      </c>
      <c r="I5588" s="58">
        <f t="shared" si="348"/>
        <v>25351.896293885926</v>
      </c>
      <c r="J5588" s="57">
        <v>5352.7891562131927</v>
      </c>
      <c r="K5588" s="58">
        <f t="shared" si="349"/>
        <v>19999.107137672734</v>
      </c>
      <c r="L5588" s="59">
        <v>1450.3276881720428</v>
      </c>
      <c r="M5588" s="60">
        <f t="shared" si="350"/>
        <v>18548.779449500693</v>
      </c>
      <c r="N5588" s="61">
        <v>19981</v>
      </c>
      <c r="O5588" s="62">
        <f t="shared" si="351"/>
        <v>0</v>
      </c>
      <c r="P5588" s="63">
        <v>110</v>
      </c>
      <c r="Q5588" s="57">
        <v>0</v>
      </c>
      <c r="R5588" s="64">
        <v>77.88</v>
      </c>
    </row>
    <row r="5589" spans="1:18" x14ac:dyDescent="0.25">
      <c r="A5589" s="52">
        <v>5587</v>
      </c>
      <c r="B5589" s="53">
        <v>8</v>
      </c>
      <c r="C5589" s="53">
        <v>21</v>
      </c>
      <c r="D5589" s="54">
        <v>20</v>
      </c>
      <c r="E5589" s="55">
        <v>22190.044252792497</v>
      </c>
      <c r="F5589" s="57">
        <v>28.325756382155411</v>
      </c>
      <c r="G5589" s="57">
        <v>2884.2178526675807</v>
      </c>
      <c r="H5589" s="57">
        <v>0</v>
      </c>
      <c r="I5589" s="58">
        <f t="shared" si="348"/>
        <v>25045.936349077921</v>
      </c>
      <c r="J5589" s="57">
        <v>5358.8097692924939</v>
      </c>
      <c r="K5589" s="58">
        <f t="shared" si="349"/>
        <v>19687.126579785428</v>
      </c>
      <c r="L5589" s="59">
        <v>1450.3276881720428</v>
      </c>
      <c r="M5589" s="60">
        <f t="shared" si="350"/>
        <v>18236.798891613387</v>
      </c>
      <c r="N5589" s="61">
        <v>19636</v>
      </c>
      <c r="O5589" s="62">
        <f t="shared" si="351"/>
        <v>0</v>
      </c>
      <c r="P5589" s="63">
        <v>110</v>
      </c>
      <c r="Q5589" s="57">
        <v>0</v>
      </c>
      <c r="R5589" s="64">
        <v>67.03</v>
      </c>
    </row>
    <row r="5590" spans="1:18" x14ac:dyDescent="0.25">
      <c r="A5590" s="52">
        <v>5588</v>
      </c>
      <c r="B5590" s="53">
        <v>8</v>
      </c>
      <c r="C5590" s="53">
        <v>21</v>
      </c>
      <c r="D5590" s="54">
        <v>21</v>
      </c>
      <c r="E5590" s="55">
        <v>21957.718827228713</v>
      </c>
      <c r="F5590" s="57">
        <v>27.88691720515542</v>
      </c>
      <c r="G5590" s="57">
        <v>2986.6602461650814</v>
      </c>
      <c r="H5590" s="57">
        <v>0</v>
      </c>
      <c r="I5590" s="58">
        <f t="shared" si="348"/>
        <v>24916.492156188637</v>
      </c>
      <c r="J5590" s="57">
        <v>5253.8989363220617</v>
      </c>
      <c r="K5590" s="58">
        <f t="shared" si="349"/>
        <v>19662.593219866576</v>
      </c>
      <c r="L5590" s="59">
        <v>1450.3276881720428</v>
      </c>
      <c r="M5590" s="60">
        <f t="shared" si="350"/>
        <v>18212.265531694535</v>
      </c>
      <c r="N5590" s="61">
        <v>19611</v>
      </c>
      <c r="O5590" s="62">
        <f t="shared" si="351"/>
        <v>0</v>
      </c>
      <c r="P5590" s="63">
        <v>110</v>
      </c>
      <c r="Q5590" s="57">
        <v>0</v>
      </c>
      <c r="R5590" s="64">
        <v>67.86</v>
      </c>
    </row>
    <row r="5591" spans="1:18" x14ac:dyDescent="0.25">
      <c r="A5591" s="52">
        <v>5589</v>
      </c>
      <c r="B5591" s="53">
        <v>8</v>
      </c>
      <c r="C5591" s="53">
        <v>21</v>
      </c>
      <c r="D5591" s="54">
        <v>22</v>
      </c>
      <c r="E5591" s="55">
        <v>21178.907374587303</v>
      </c>
      <c r="F5591" s="57">
        <v>27.78100469895541</v>
      </c>
      <c r="G5591" s="57">
        <v>3085.1482582975814</v>
      </c>
      <c r="H5591" s="57">
        <v>0</v>
      </c>
      <c r="I5591" s="58">
        <f t="shared" si="348"/>
        <v>24236.274628185929</v>
      </c>
      <c r="J5591" s="57">
        <v>5194.6739478010531</v>
      </c>
      <c r="K5591" s="58">
        <f t="shared" si="349"/>
        <v>19041.600680384876</v>
      </c>
      <c r="L5591" s="59">
        <v>1450.3276881720428</v>
      </c>
      <c r="M5591" s="60">
        <f t="shared" si="350"/>
        <v>17591.272992212835</v>
      </c>
      <c r="N5591" s="61">
        <v>19094</v>
      </c>
      <c r="O5591" s="62">
        <f t="shared" si="351"/>
        <v>0</v>
      </c>
      <c r="P5591" s="63">
        <v>110</v>
      </c>
      <c r="Q5591" s="57">
        <v>0</v>
      </c>
      <c r="R5591" s="64">
        <v>57.23</v>
      </c>
    </row>
    <row r="5592" spans="1:18" x14ac:dyDescent="0.25">
      <c r="A5592" s="52">
        <v>5590</v>
      </c>
      <c r="B5592" s="53">
        <v>8</v>
      </c>
      <c r="C5592" s="53">
        <v>21</v>
      </c>
      <c r="D5592" s="54">
        <v>23</v>
      </c>
      <c r="E5592" s="55">
        <v>20826.070909718808</v>
      </c>
      <c r="F5592" s="57">
        <v>27.988174101255417</v>
      </c>
      <c r="G5592" s="57">
        <v>3131.6070690650809</v>
      </c>
      <c r="H5592" s="57">
        <v>0</v>
      </c>
      <c r="I5592" s="58">
        <f t="shared" si="348"/>
        <v>23929.689804682635</v>
      </c>
      <c r="J5592" s="57">
        <v>5861.5166281171496</v>
      </c>
      <c r="K5592" s="58">
        <f t="shared" si="349"/>
        <v>18068.173176565484</v>
      </c>
      <c r="L5592" s="59">
        <v>1450.3276881720428</v>
      </c>
      <c r="M5592" s="60">
        <f t="shared" si="350"/>
        <v>16617.845488393443</v>
      </c>
      <c r="N5592" s="61">
        <v>18128</v>
      </c>
      <c r="O5592" s="62">
        <f t="shared" si="351"/>
        <v>0</v>
      </c>
      <c r="P5592" s="63">
        <v>110</v>
      </c>
      <c r="Q5592" s="57">
        <v>0</v>
      </c>
      <c r="R5592" s="64">
        <v>50.92</v>
      </c>
    </row>
    <row r="5593" spans="1:18" x14ac:dyDescent="0.25">
      <c r="A5593" s="52">
        <v>5591</v>
      </c>
      <c r="B5593" s="53">
        <v>8</v>
      </c>
      <c r="C5593" s="53">
        <v>21</v>
      </c>
      <c r="D5593" s="54">
        <v>23</v>
      </c>
      <c r="E5593" s="55">
        <v>20558.602656246003</v>
      </c>
      <c r="F5593" s="57">
        <v>30.061931981455423</v>
      </c>
      <c r="G5593" s="57">
        <v>3269.8458655675809</v>
      </c>
      <c r="H5593" s="57">
        <v>0</v>
      </c>
      <c r="I5593" s="58">
        <f t="shared" si="348"/>
        <v>23798.386589832131</v>
      </c>
      <c r="J5593" s="57">
        <v>6210.3852576306144</v>
      </c>
      <c r="K5593" s="58">
        <f t="shared" si="349"/>
        <v>17588.001332201515</v>
      </c>
      <c r="L5593" s="59">
        <v>1450.3276881720428</v>
      </c>
      <c r="M5593" s="60">
        <f t="shared" si="350"/>
        <v>16137.673644029472</v>
      </c>
      <c r="N5593" s="61">
        <v>17381</v>
      </c>
      <c r="O5593" s="62">
        <f t="shared" si="351"/>
        <v>0</v>
      </c>
      <c r="P5593" s="63">
        <v>110</v>
      </c>
      <c r="Q5593" s="57">
        <v>0</v>
      </c>
      <c r="R5593" s="64">
        <v>48.6</v>
      </c>
    </row>
    <row r="5594" spans="1:18" x14ac:dyDescent="0.25">
      <c r="A5594" s="52">
        <v>5592</v>
      </c>
      <c r="B5594" s="53">
        <v>8</v>
      </c>
      <c r="C5594" s="53">
        <v>22</v>
      </c>
      <c r="D5594" s="54">
        <v>1</v>
      </c>
      <c r="E5594" s="55">
        <v>19257.813783591595</v>
      </c>
      <c r="F5594" s="57">
        <v>29.025684326955421</v>
      </c>
      <c r="G5594" s="57">
        <v>3360.7533246450803</v>
      </c>
      <c r="H5594" s="57">
        <v>0</v>
      </c>
      <c r="I5594" s="58">
        <f t="shared" si="348"/>
        <v>22589.541423909719</v>
      </c>
      <c r="J5594" s="57">
        <v>5892.1665876571078</v>
      </c>
      <c r="K5594" s="58">
        <f t="shared" si="349"/>
        <v>16697.374836252609</v>
      </c>
      <c r="L5594" s="59">
        <v>1450.3276881720428</v>
      </c>
      <c r="M5594" s="60">
        <f t="shared" si="350"/>
        <v>15247.047148080566</v>
      </c>
      <c r="N5594" s="61">
        <v>16242</v>
      </c>
      <c r="O5594" s="62">
        <f t="shared" si="351"/>
        <v>0</v>
      </c>
      <c r="P5594" s="63">
        <v>110</v>
      </c>
      <c r="Q5594" s="57">
        <v>0</v>
      </c>
      <c r="R5594" s="64">
        <v>47.1</v>
      </c>
    </row>
    <row r="5595" spans="1:18" x14ac:dyDescent="0.25">
      <c r="A5595" s="52">
        <v>5593</v>
      </c>
      <c r="B5595" s="53">
        <v>8</v>
      </c>
      <c r="C5595" s="53">
        <v>22</v>
      </c>
      <c r="D5595" s="54">
        <v>2</v>
      </c>
      <c r="E5595" s="55">
        <v>18745.7371835835</v>
      </c>
      <c r="F5595" s="57">
        <v>28.975179113755424</v>
      </c>
      <c r="G5595" s="57">
        <v>3489.2885473425813</v>
      </c>
      <c r="H5595" s="57">
        <v>0</v>
      </c>
      <c r="I5595" s="58">
        <f t="shared" si="348"/>
        <v>22206.050551812325</v>
      </c>
      <c r="J5595" s="57">
        <v>5823.9430594183104</v>
      </c>
      <c r="K5595" s="58">
        <f t="shared" si="349"/>
        <v>16382.107492394014</v>
      </c>
      <c r="L5595" s="59">
        <v>1450.3276881720428</v>
      </c>
      <c r="M5595" s="60">
        <f t="shared" si="350"/>
        <v>14931.779804221971</v>
      </c>
      <c r="N5595" s="61">
        <v>15964</v>
      </c>
      <c r="O5595" s="62">
        <f t="shared" si="351"/>
        <v>0</v>
      </c>
      <c r="P5595" s="63">
        <v>110</v>
      </c>
      <c r="Q5595" s="57">
        <v>0</v>
      </c>
      <c r="R5595" s="64">
        <v>43.23</v>
      </c>
    </row>
    <row r="5596" spans="1:18" x14ac:dyDescent="0.25">
      <c r="A5596" s="52">
        <v>5594</v>
      </c>
      <c r="B5596" s="53">
        <v>8</v>
      </c>
      <c r="C5596" s="53">
        <v>22</v>
      </c>
      <c r="D5596" s="54">
        <v>3</v>
      </c>
      <c r="E5596" s="55">
        <v>17952.689164991098</v>
      </c>
      <c r="F5596" s="57">
        <v>28.479146737655416</v>
      </c>
      <c r="G5596" s="57">
        <v>3148.1531424825812</v>
      </c>
      <c r="H5596" s="57">
        <v>0</v>
      </c>
      <c r="I5596" s="58">
        <f t="shared" si="348"/>
        <v>21072.363160736022</v>
      </c>
      <c r="J5596" s="57">
        <v>5375.7163665219341</v>
      </c>
      <c r="K5596" s="58">
        <f t="shared" si="349"/>
        <v>15696.646794214088</v>
      </c>
      <c r="L5596" s="59">
        <v>1450.3276881720428</v>
      </c>
      <c r="M5596" s="60">
        <f t="shared" si="350"/>
        <v>14246.319106042045</v>
      </c>
      <c r="N5596" s="61">
        <v>15369</v>
      </c>
      <c r="O5596" s="62">
        <f t="shared" si="351"/>
        <v>0</v>
      </c>
      <c r="P5596" s="63">
        <v>110</v>
      </c>
      <c r="Q5596" s="57">
        <v>0</v>
      </c>
      <c r="R5596" s="64">
        <v>41.28</v>
      </c>
    </row>
    <row r="5597" spans="1:18" x14ac:dyDescent="0.25">
      <c r="A5597" s="52">
        <v>5595</v>
      </c>
      <c r="B5597" s="53">
        <v>8</v>
      </c>
      <c r="C5597" s="53">
        <v>22</v>
      </c>
      <c r="D5597" s="54">
        <v>4</v>
      </c>
      <c r="E5597" s="55">
        <v>17962.972387370199</v>
      </c>
      <c r="F5597" s="57">
        <v>28.415908343055417</v>
      </c>
      <c r="G5597" s="57">
        <v>3279.8717239300804</v>
      </c>
      <c r="H5597" s="57">
        <v>0</v>
      </c>
      <c r="I5597" s="58">
        <f t="shared" si="348"/>
        <v>21214.42820295722</v>
      </c>
      <c r="J5597" s="57">
        <v>5439.1446249414166</v>
      </c>
      <c r="K5597" s="58">
        <f t="shared" si="349"/>
        <v>15775.283578015804</v>
      </c>
      <c r="L5597" s="59">
        <v>1450.3276881720428</v>
      </c>
      <c r="M5597" s="60">
        <f t="shared" si="350"/>
        <v>14324.955889843761</v>
      </c>
      <c r="N5597" s="61">
        <v>15426</v>
      </c>
      <c r="O5597" s="62">
        <f t="shared" si="351"/>
        <v>0</v>
      </c>
      <c r="P5597" s="63">
        <v>110</v>
      </c>
      <c r="Q5597" s="57">
        <v>0</v>
      </c>
      <c r="R5597" s="64">
        <v>40.86</v>
      </c>
    </row>
    <row r="5598" spans="1:18" x14ac:dyDescent="0.25">
      <c r="A5598" s="52">
        <v>5596</v>
      </c>
      <c r="B5598" s="53">
        <v>8</v>
      </c>
      <c r="C5598" s="53">
        <v>22</v>
      </c>
      <c r="D5598" s="54">
        <v>5</v>
      </c>
      <c r="E5598" s="55">
        <v>17620.187460737801</v>
      </c>
      <c r="F5598" s="57">
        <v>28.214709452555422</v>
      </c>
      <c r="G5598" s="57">
        <v>2989.3914104375808</v>
      </c>
      <c r="H5598" s="57">
        <v>0</v>
      </c>
      <c r="I5598" s="58">
        <f t="shared" si="348"/>
        <v>20581.364161722824</v>
      </c>
      <c r="J5598" s="57">
        <v>5095.050176511978</v>
      </c>
      <c r="K5598" s="58">
        <f t="shared" si="349"/>
        <v>15486.313985210847</v>
      </c>
      <c r="L5598" s="59">
        <v>1450.3276881720428</v>
      </c>
      <c r="M5598" s="60">
        <f t="shared" si="350"/>
        <v>14035.986297038804</v>
      </c>
      <c r="N5598" s="61">
        <v>15159</v>
      </c>
      <c r="O5598" s="62">
        <f t="shared" si="351"/>
        <v>0</v>
      </c>
      <c r="P5598" s="63">
        <v>110</v>
      </c>
      <c r="Q5598" s="57">
        <v>0</v>
      </c>
      <c r="R5598" s="64">
        <v>39.46</v>
      </c>
    </row>
    <row r="5599" spans="1:18" x14ac:dyDescent="0.25">
      <c r="A5599" s="52">
        <v>5597</v>
      </c>
      <c r="B5599" s="53">
        <v>8</v>
      </c>
      <c r="C5599" s="53">
        <v>22</v>
      </c>
      <c r="D5599" s="54">
        <v>6</v>
      </c>
      <c r="E5599" s="55">
        <v>17291.921217345698</v>
      </c>
      <c r="F5599" s="57">
        <v>26.097810061955421</v>
      </c>
      <c r="G5599" s="57">
        <v>2943.9041784325809</v>
      </c>
      <c r="H5599" s="57">
        <v>0</v>
      </c>
      <c r="I5599" s="58">
        <f t="shared" si="348"/>
        <v>20209.727585716326</v>
      </c>
      <c r="J5599" s="57">
        <v>4816.598257221377</v>
      </c>
      <c r="K5599" s="58">
        <f t="shared" si="349"/>
        <v>15393.12932849495</v>
      </c>
      <c r="L5599" s="59">
        <v>1450.3276881720428</v>
      </c>
      <c r="M5599" s="60">
        <f t="shared" si="350"/>
        <v>13942.801640322907</v>
      </c>
      <c r="N5599" s="61">
        <v>15111</v>
      </c>
      <c r="O5599" s="62">
        <f t="shared" si="351"/>
        <v>0</v>
      </c>
      <c r="P5599" s="63">
        <v>110</v>
      </c>
      <c r="Q5599" s="57">
        <v>0</v>
      </c>
      <c r="R5599" s="64">
        <v>39.74</v>
      </c>
    </row>
    <row r="5600" spans="1:18" x14ac:dyDescent="0.25">
      <c r="A5600" s="52">
        <v>5598</v>
      </c>
      <c r="B5600" s="53">
        <v>8</v>
      </c>
      <c r="C5600" s="53">
        <v>22</v>
      </c>
      <c r="D5600" s="54">
        <v>7</v>
      </c>
      <c r="E5600" s="55">
        <v>17438.229219203895</v>
      </c>
      <c r="F5600" s="57">
        <v>26.267489289555428</v>
      </c>
      <c r="G5600" s="57">
        <v>2883.1350641675808</v>
      </c>
      <c r="H5600" s="57">
        <v>0</v>
      </c>
      <c r="I5600" s="58">
        <f t="shared" si="348"/>
        <v>20295.096794081921</v>
      </c>
      <c r="J5600" s="57">
        <v>4792.0204894048884</v>
      </c>
      <c r="K5600" s="58">
        <f t="shared" si="349"/>
        <v>15503.076304677033</v>
      </c>
      <c r="L5600" s="59">
        <v>1450.3276881720428</v>
      </c>
      <c r="M5600" s="60">
        <f t="shared" si="350"/>
        <v>14052.74861650499</v>
      </c>
      <c r="N5600" s="61">
        <v>15168</v>
      </c>
      <c r="O5600" s="62">
        <f t="shared" si="351"/>
        <v>0</v>
      </c>
      <c r="P5600" s="63">
        <v>110</v>
      </c>
      <c r="Q5600" s="57">
        <v>0</v>
      </c>
      <c r="R5600" s="64">
        <v>39.31</v>
      </c>
    </row>
    <row r="5601" spans="1:18" x14ac:dyDescent="0.25">
      <c r="A5601" s="52">
        <v>5599</v>
      </c>
      <c r="B5601" s="53">
        <v>8</v>
      </c>
      <c r="C5601" s="53">
        <v>22</v>
      </c>
      <c r="D5601" s="54">
        <v>8</v>
      </c>
      <c r="E5601" s="55">
        <v>18322.897498644106</v>
      </c>
      <c r="F5601" s="57">
        <v>26.524395315155424</v>
      </c>
      <c r="G5601" s="57">
        <v>2752.2219346150814</v>
      </c>
      <c r="H5601" s="57">
        <v>0</v>
      </c>
      <c r="I5601" s="58">
        <f t="shared" si="348"/>
        <v>21048.595037944033</v>
      </c>
      <c r="J5601" s="57">
        <v>4851.9049333294042</v>
      </c>
      <c r="K5601" s="58">
        <f t="shared" si="349"/>
        <v>16196.690104614629</v>
      </c>
      <c r="L5601" s="59">
        <v>1450.3276881720428</v>
      </c>
      <c r="M5601" s="60">
        <f t="shared" si="350"/>
        <v>14746.362416442586</v>
      </c>
      <c r="N5601" s="61">
        <v>15826</v>
      </c>
      <c r="O5601" s="62">
        <f t="shared" si="351"/>
        <v>0</v>
      </c>
      <c r="P5601" s="63">
        <v>110</v>
      </c>
      <c r="Q5601" s="57">
        <v>0</v>
      </c>
      <c r="R5601" s="64">
        <v>38.69</v>
      </c>
    </row>
    <row r="5602" spans="1:18" x14ac:dyDescent="0.25">
      <c r="A5602" s="52">
        <v>5600</v>
      </c>
      <c r="B5602" s="53">
        <v>8</v>
      </c>
      <c r="C5602" s="53">
        <v>22</v>
      </c>
      <c r="D5602" s="54">
        <v>9</v>
      </c>
      <c r="E5602" s="55">
        <v>19996.692055587308</v>
      </c>
      <c r="F5602" s="57">
        <v>27.208181457855424</v>
      </c>
      <c r="G5602" s="57">
        <v>2597.7405675550808</v>
      </c>
      <c r="H5602" s="57">
        <v>0</v>
      </c>
      <c r="I5602" s="58">
        <f t="shared" si="348"/>
        <v>22567.224441684531</v>
      </c>
      <c r="J5602" s="57">
        <v>5142.7578335537819</v>
      </c>
      <c r="K5602" s="58">
        <f t="shared" si="349"/>
        <v>17424.466608130751</v>
      </c>
      <c r="L5602" s="59">
        <v>1450.3276881720428</v>
      </c>
      <c r="M5602" s="60">
        <f t="shared" si="350"/>
        <v>15974.138919958708</v>
      </c>
      <c r="N5602" s="61">
        <v>17114</v>
      </c>
      <c r="O5602" s="62">
        <f t="shared" si="351"/>
        <v>0</v>
      </c>
      <c r="P5602" s="63">
        <v>110</v>
      </c>
      <c r="Q5602" s="57">
        <v>0</v>
      </c>
      <c r="R5602" s="64">
        <v>42.55</v>
      </c>
    </row>
    <row r="5603" spans="1:18" x14ac:dyDescent="0.25">
      <c r="A5603" s="52">
        <v>5601</v>
      </c>
      <c r="B5603" s="53">
        <v>8</v>
      </c>
      <c r="C5603" s="53">
        <v>22</v>
      </c>
      <c r="D5603" s="54">
        <v>10</v>
      </c>
      <c r="E5603" s="55">
        <v>20977.143859685504</v>
      </c>
      <c r="F5603" s="57">
        <v>27.797408984255416</v>
      </c>
      <c r="G5603" s="57">
        <v>2574.743895842581</v>
      </c>
      <c r="H5603" s="57">
        <v>0</v>
      </c>
      <c r="I5603" s="58">
        <f t="shared" si="348"/>
        <v>23524.090346543831</v>
      </c>
      <c r="J5603" s="57">
        <v>5365.2548513567453</v>
      </c>
      <c r="K5603" s="58">
        <f t="shared" si="349"/>
        <v>18158.835495187086</v>
      </c>
      <c r="L5603" s="59">
        <v>1450.3276881720428</v>
      </c>
      <c r="M5603" s="60">
        <f t="shared" si="350"/>
        <v>16708.507807015045</v>
      </c>
      <c r="N5603" s="61">
        <v>18240</v>
      </c>
      <c r="O5603" s="62">
        <f t="shared" si="351"/>
        <v>0</v>
      </c>
      <c r="P5603" s="63">
        <v>110</v>
      </c>
      <c r="Q5603" s="57">
        <v>0</v>
      </c>
      <c r="R5603" s="64">
        <v>45.75</v>
      </c>
    </row>
    <row r="5604" spans="1:18" x14ac:dyDescent="0.25">
      <c r="A5604" s="52">
        <v>5602</v>
      </c>
      <c r="B5604" s="53">
        <v>8</v>
      </c>
      <c r="C5604" s="53">
        <v>22</v>
      </c>
      <c r="D5604" s="54">
        <v>11</v>
      </c>
      <c r="E5604" s="55">
        <v>21559.751204018205</v>
      </c>
      <c r="F5604" s="57">
        <v>28.146946954655412</v>
      </c>
      <c r="G5604" s="57">
        <v>3564.7185714800808</v>
      </c>
      <c r="H5604" s="57">
        <v>0</v>
      </c>
      <c r="I5604" s="58">
        <f t="shared" si="348"/>
        <v>25096.322828543631</v>
      </c>
      <c r="J5604" s="57">
        <v>5402.4700875189701</v>
      </c>
      <c r="K5604" s="58">
        <f t="shared" si="349"/>
        <v>19693.852741024661</v>
      </c>
      <c r="L5604" s="59">
        <v>1450.3276881720428</v>
      </c>
      <c r="M5604" s="60">
        <f t="shared" si="350"/>
        <v>18243.525052852619</v>
      </c>
      <c r="N5604" s="61">
        <v>19657</v>
      </c>
      <c r="O5604" s="62">
        <f t="shared" si="351"/>
        <v>0</v>
      </c>
      <c r="P5604" s="63">
        <v>110</v>
      </c>
      <c r="Q5604" s="57">
        <v>0</v>
      </c>
      <c r="R5604" s="64">
        <v>49.64</v>
      </c>
    </row>
    <row r="5605" spans="1:18" x14ac:dyDescent="0.25">
      <c r="A5605" s="52">
        <v>5603</v>
      </c>
      <c r="B5605" s="53">
        <v>8</v>
      </c>
      <c r="C5605" s="53">
        <v>22</v>
      </c>
      <c r="D5605" s="54">
        <v>12</v>
      </c>
      <c r="E5605" s="55">
        <v>21176.273399820097</v>
      </c>
      <c r="F5605" s="57">
        <v>27.240952149955422</v>
      </c>
      <c r="G5605" s="57">
        <v>3569.221515377581</v>
      </c>
      <c r="H5605" s="57">
        <v>0</v>
      </c>
      <c r="I5605" s="58">
        <f t="shared" si="348"/>
        <v>24718.253963047722</v>
      </c>
      <c r="J5605" s="57">
        <v>4880.146155255251</v>
      </c>
      <c r="K5605" s="58">
        <f t="shared" si="349"/>
        <v>19838.107807792472</v>
      </c>
      <c r="L5605" s="59">
        <v>1450.3276881720428</v>
      </c>
      <c r="M5605" s="60">
        <f t="shared" si="350"/>
        <v>18387.780119620431</v>
      </c>
      <c r="N5605" s="61">
        <v>19784</v>
      </c>
      <c r="O5605" s="62">
        <f t="shared" si="351"/>
        <v>0</v>
      </c>
      <c r="P5605" s="63">
        <v>110</v>
      </c>
      <c r="Q5605" s="57">
        <v>0</v>
      </c>
      <c r="R5605" s="64">
        <v>53.21</v>
      </c>
    </row>
    <row r="5606" spans="1:18" x14ac:dyDescent="0.25">
      <c r="A5606" s="52">
        <v>5604</v>
      </c>
      <c r="B5606" s="53">
        <v>8</v>
      </c>
      <c r="C5606" s="53">
        <v>22</v>
      </c>
      <c r="D5606" s="54">
        <v>13</v>
      </c>
      <c r="E5606" s="55">
        <v>21336.299604054602</v>
      </c>
      <c r="F5606" s="57">
        <v>27.259475097455418</v>
      </c>
      <c r="G5606" s="57">
        <v>3628.7113690825809</v>
      </c>
      <c r="H5606" s="57">
        <v>0</v>
      </c>
      <c r="I5606" s="58">
        <f t="shared" si="348"/>
        <v>24937.751498039725</v>
      </c>
      <c r="J5606" s="57">
        <v>4813.3332859623706</v>
      </c>
      <c r="K5606" s="58">
        <f t="shared" si="349"/>
        <v>20124.418212077355</v>
      </c>
      <c r="L5606" s="59">
        <v>1450.3276881720428</v>
      </c>
      <c r="M5606" s="60">
        <f t="shared" si="350"/>
        <v>18674.090523905314</v>
      </c>
      <c r="N5606" s="61">
        <v>20119</v>
      </c>
      <c r="O5606" s="62">
        <f t="shared" si="351"/>
        <v>0</v>
      </c>
      <c r="P5606" s="63">
        <v>110</v>
      </c>
      <c r="Q5606" s="57">
        <v>0</v>
      </c>
      <c r="R5606" s="64">
        <v>58.12</v>
      </c>
    </row>
    <row r="5607" spans="1:18" x14ac:dyDescent="0.25">
      <c r="A5607" s="52">
        <v>5605</v>
      </c>
      <c r="B5607" s="53">
        <v>8</v>
      </c>
      <c r="C5607" s="53">
        <v>22</v>
      </c>
      <c r="D5607" s="54">
        <v>14</v>
      </c>
      <c r="E5607" s="55">
        <v>21078.7325262593</v>
      </c>
      <c r="F5607" s="57">
        <v>27.150253099155417</v>
      </c>
      <c r="G5607" s="57">
        <v>3530.1443510050804</v>
      </c>
      <c r="H5607" s="57">
        <v>0</v>
      </c>
      <c r="I5607" s="58">
        <f t="shared" si="348"/>
        <v>24581.726624165225</v>
      </c>
      <c r="J5607" s="57">
        <v>4681.2672441281757</v>
      </c>
      <c r="K5607" s="58">
        <f t="shared" si="349"/>
        <v>19900.459380037049</v>
      </c>
      <c r="L5607" s="59">
        <v>1450.3276881720428</v>
      </c>
      <c r="M5607" s="60">
        <f t="shared" si="350"/>
        <v>18450.131691865008</v>
      </c>
      <c r="N5607" s="61">
        <v>19832</v>
      </c>
      <c r="O5607" s="62">
        <f t="shared" si="351"/>
        <v>0</v>
      </c>
      <c r="P5607" s="63">
        <v>110</v>
      </c>
      <c r="Q5607" s="57">
        <v>0</v>
      </c>
      <c r="R5607" s="64">
        <v>59.54</v>
      </c>
    </row>
    <row r="5608" spans="1:18" x14ac:dyDescent="0.25">
      <c r="A5608" s="52">
        <v>5606</v>
      </c>
      <c r="B5608" s="53">
        <v>8</v>
      </c>
      <c r="C5608" s="53">
        <v>22</v>
      </c>
      <c r="D5608" s="54">
        <v>15</v>
      </c>
      <c r="E5608" s="55">
        <v>21004.495644664599</v>
      </c>
      <c r="F5608" s="57">
        <v>27.099276951355417</v>
      </c>
      <c r="G5608" s="57">
        <v>3547.2554280625809</v>
      </c>
      <c r="H5608" s="57">
        <v>0</v>
      </c>
      <c r="I5608" s="58">
        <f t="shared" si="348"/>
        <v>24524.651795775826</v>
      </c>
      <c r="J5608" s="57">
        <v>4777.1928998621597</v>
      </c>
      <c r="K5608" s="58">
        <f t="shared" si="349"/>
        <v>19747.458895913667</v>
      </c>
      <c r="L5608" s="59">
        <v>1450.3276881720428</v>
      </c>
      <c r="M5608" s="60">
        <f t="shared" si="350"/>
        <v>18297.131207741626</v>
      </c>
      <c r="N5608" s="61">
        <v>19704</v>
      </c>
      <c r="O5608" s="62">
        <f t="shared" si="351"/>
        <v>0</v>
      </c>
      <c r="P5608" s="63">
        <v>110</v>
      </c>
      <c r="Q5608" s="57">
        <v>0</v>
      </c>
      <c r="R5608" s="64">
        <v>62.92</v>
      </c>
    </row>
    <row r="5609" spans="1:18" x14ac:dyDescent="0.25">
      <c r="A5609" s="52">
        <v>5607</v>
      </c>
      <c r="B5609" s="53">
        <v>8</v>
      </c>
      <c r="C5609" s="53">
        <v>22</v>
      </c>
      <c r="D5609" s="54">
        <v>16</v>
      </c>
      <c r="E5609" s="55">
        <v>21297.062114429606</v>
      </c>
      <c r="F5609" s="57">
        <v>27.32013020265542</v>
      </c>
      <c r="G5609" s="57">
        <v>3589.3602266375801</v>
      </c>
      <c r="H5609" s="57">
        <v>0</v>
      </c>
      <c r="I5609" s="58">
        <f t="shared" si="348"/>
        <v>24859.102210864534</v>
      </c>
      <c r="J5609" s="57">
        <v>5013.3428508084808</v>
      </c>
      <c r="K5609" s="58">
        <f t="shared" si="349"/>
        <v>19845.759360056054</v>
      </c>
      <c r="L5609" s="59">
        <v>1450.3276881720428</v>
      </c>
      <c r="M5609" s="60">
        <f t="shared" si="350"/>
        <v>18395.431671884013</v>
      </c>
      <c r="N5609" s="61">
        <v>19790</v>
      </c>
      <c r="O5609" s="62">
        <f t="shared" si="351"/>
        <v>0</v>
      </c>
      <c r="P5609" s="63">
        <v>110</v>
      </c>
      <c r="Q5609" s="57">
        <v>0</v>
      </c>
      <c r="R5609" s="64">
        <v>65.7</v>
      </c>
    </row>
    <row r="5610" spans="1:18" x14ac:dyDescent="0.25">
      <c r="A5610" s="52">
        <v>5608</v>
      </c>
      <c r="B5610" s="53">
        <v>8</v>
      </c>
      <c r="C5610" s="53">
        <v>22</v>
      </c>
      <c r="D5610" s="54">
        <v>17</v>
      </c>
      <c r="E5610" s="55">
        <v>21606.4887850384</v>
      </c>
      <c r="F5610" s="57">
        <v>27.517856058055422</v>
      </c>
      <c r="G5610" s="57">
        <v>3690.9376412000811</v>
      </c>
      <c r="H5610" s="57">
        <v>0</v>
      </c>
      <c r="I5610" s="58">
        <f t="shared" si="348"/>
        <v>25269.908570180425</v>
      </c>
      <c r="J5610" s="57">
        <v>4990.3566880018943</v>
      </c>
      <c r="K5610" s="58">
        <f t="shared" si="349"/>
        <v>20279.55188217853</v>
      </c>
      <c r="L5610" s="59">
        <v>1450.3276881720428</v>
      </c>
      <c r="M5610" s="60">
        <f t="shared" si="350"/>
        <v>18829.224194006489</v>
      </c>
      <c r="N5610" s="61">
        <v>20303</v>
      </c>
      <c r="O5610" s="62">
        <f t="shared" si="351"/>
        <v>0</v>
      </c>
      <c r="P5610" s="63">
        <v>110</v>
      </c>
      <c r="Q5610" s="57">
        <v>0</v>
      </c>
      <c r="R5610" s="64">
        <v>70.5</v>
      </c>
    </row>
    <row r="5611" spans="1:18" x14ac:dyDescent="0.25">
      <c r="A5611" s="52">
        <v>5609</v>
      </c>
      <c r="B5611" s="53">
        <v>8</v>
      </c>
      <c r="C5611" s="53">
        <v>22</v>
      </c>
      <c r="D5611" s="54">
        <v>18</v>
      </c>
      <c r="E5611" s="55">
        <v>22191.663620744897</v>
      </c>
      <c r="F5611" s="57">
        <v>27.937940682755414</v>
      </c>
      <c r="G5611" s="57">
        <v>3561.2357923650807</v>
      </c>
      <c r="H5611" s="57">
        <v>0</v>
      </c>
      <c r="I5611" s="58">
        <f t="shared" si="348"/>
        <v>25724.961472427225</v>
      </c>
      <c r="J5611" s="57">
        <v>5249.9288289814731</v>
      </c>
      <c r="K5611" s="58">
        <f t="shared" si="349"/>
        <v>20475.032643445753</v>
      </c>
      <c r="L5611" s="59">
        <v>1450.3276881720428</v>
      </c>
      <c r="M5611" s="60">
        <f t="shared" si="350"/>
        <v>19024.704955273712</v>
      </c>
      <c r="N5611" s="61">
        <v>20504</v>
      </c>
      <c r="O5611" s="62">
        <f t="shared" si="351"/>
        <v>0</v>
      </c>
      <c r="P5611" s="63">
        <v>110</v>
      </c>
      <c r="Q5611" s="57">
        <v>0</v>
      </c>
      <c r="R5611" s="64">
        <v>74.78</v>
      </c>
    </row>
    <row r="5612" spans="1:18" x14ac:dyDescent="0.25">
      <c r="A5612" s="52">
        <v>5610</v>
      </c>
      <c r="B5612" s="53">
        <v>8</v>
      </c>
      <c r="C5612" s="53">
        <v>22</v>
      </c>
      <c r="D5612" s="54">
        <v>19</v>
      </c>
      <c r="E5612" s="55">
        <v>22461.0481052369</v>
      </c>
      <c r="F5612" s="57">
        <v>28.059263990055413</v>
      </c>
      <c r="G5612" s="57">
        <v>3536.2167442925806</v>
      </c>
      <c r="H5612" s="57">
        <v>0</v>
      </c>
      <c r="I5612" s="58">
        <f t="shared" si="348"/>
        <v>25969.205585539425</v>
      </c>
      <c r="J5612" s="57">
        <v>5550.3915365826888</v>
      </c>
      <c r="K5612" s="58">
        <f t="shared" si="349"/>
        <v>20418.814048956738</v>
      </c>
      <c r="L5612" s="59">
        <v>1450.3276881720428</v>
      </c>
      <c r="M5612" s="60">
        <f t="shared" si="350"/>
        <v>18968.486360784696</v>
      </c>
      <c r="N5612" s="61">
        <v>20449</v>
      </c>
      <c r="O5612" s="62">
        <f t="shared" si="351"/>
        <v>0</v>
      </c>
      <c r="P5612" s="63">
        <v>110</v>
      </c>
      <c r="Q5612" s="57">
        <v>0</v>
      </c>
      <c r="R5612" s="64">
        <v>66.98</v>
      </c>
    </row>
    <row r="5613" spans="1:18" x14ac:dyDescent="0.25">
      <c r="A5613" s="52">
        <v>5611</v>
      </c>
      <c r="B5613" s="53">
        <v>8</v>
      </c>
      <c r="C5613" s="53">
        <v>22</v>
      </c>
      <c r="D5613" s="54">
        <v>20</v>
      </c>
      <c r="E5613" s="55">
        <v>22235.966883543304</v>
      </c>
      <c r="F5613" s="57">
        <v>27.932080729555427</v>
      </c>
      <c r="G5613" s="57">
        <v>3733.0048821750811</v>
      </c>
      <c r="H5613" s="57">
        <v>0</v>
      </c>
      <c r="I5613" s="58">
        <f t="shared" si="348"/>
        <v>25941.039684988831</v>
      </c>
      <c r="J5613" s="57">
        <v>5663.8022598028556</v>
      </c>
      <c r="K5613" s="58">
        <f t="shared" si="349"/>
        <v>20277.237425185976</v>
      </c>
      <c r="L5613" s="59">
        <v>1450.3276881720428</v>
      </c>
      <c r="M5613" s="60">
        <f t="shared" si="350"/>
        <v>18826.909737013935</v>
      </c>
      <c r="N5613" s="61">
        <v>20293</v>
      </c>
      <c r="O5613" s="62">
        <f t="shared" si="351"/>
        <v>0</v>
      </c>
      <c r="P5613" s="63">
        <v>110</v>
      </c>
      <c r="Q5613" s="57">
        <v>0</v>
      </c>
      <c r="R5613" s="64">
        <v>62.47</v>
      </c>
    </row>
    <row r="5614" spans="1:18" x14ac:dyDescent="0.25">
      <c r="A5614" s="52">
        <v>5612</v>
      </c>
      <c r="B5614" s="53">
        <v>8</v>
      </c>
      <c r="C5614" s="53">
        <v>22</v>
      </c>
      <c r="D5614" s="54">
        <v>21</v>
      </c>
      <c r="E5614" s="55">
        <v>21881.778356877898</v>
      </c>
      <c r="F5614" s="57">
        <v>29.729017542655424</v>
      </c>
      <c r="G5614" s="57">
        <v>3812.7763361025804</v>
      </c>
      <c r="H5614" s="57">
        <v>0</v>
      </c>
      <c r="I5614" s="58">
        <f t="shared" si="348"/>
        <v>25664.82567543782</v>
      </c>
      <c r="J5614" s="57">
        <v>5640.2590391579615</v>
      </c>
      <c r="K5614" s="58">
        <f t="shared" si="349"/>
        <v>20024.566636279858</v>
      </c>
      <c r="L5614" s="59">
        <v>1450.3276881720428</v>
      </c>
      <c r="M5614" s="60">
        <f t="shared" si="350"/>
        <v>18574.238948107817</v>
      </c>
      <c r="N5614" s="61">
        <v>19995</v>
      </c>
      <c r="O5614" s="62">
        <f t="shared" si="351"/>
        <v>0</v>
      </c>
      <c r="P5614" s="63">
        <v>110</v>
      </c>
      <c r="Q5614" s="57">
        <v>0</v>
      </c>
      <c r="R5614" s="64">
        <v>60.27</v>
      </c>
    </row>
    <row r="5615" spans="1:18" x14ac:dyDescent="0.25">
      <c r="A5615" s="52">
        <v>5613</v>
      </c>
      <c r="B5615" s="53">
        <v>8</v>
      </c>
      <c r="C5615" s="53">
        <v>22</v>
      </c>
      <c r="D5615" s="54">
        <v>22</v>
      </c>
      <c r="E5615" s="55">
        <v>21018.817783579791</v>
      </c>
      <c r="F5615" s="57">
        <v>29.942848094555433</v>
      </c>
      <c r="G5615" s="57">
        <v>3998.0166717900811</v>
      </c>
      <c r="H5615" s="57">
        <v>0</v>
      </c>
      <c r="I5615" s="58">
        <f t="shared" si="348"/>
        <v>24986.891607275313</v>
      </c>
      <c r="J5615" s="57">
        <v>5728.1596689773169</v>
      </c>
      <c r="K5615" s="58">
        <f t="shared" si="349"/>
        <v>19258.731938297995</v>
      </c>
      <c r="L5615" s="59">
        <v>1450.3276881720428</v>
      </c>
      <c r="M5615" s="60">
        <f t="shared" si="350"/>
        <v>17808.404250125954</v>
      </c>
      <c r="N5615" s="61">
        <v>19279</v>
      </c>
      <c r="O5615" s="62">
        <f t="shared" si="351"/>
        <v>0</v>
      </c>
      <c r="P5615" s="63">
        <v>110</v>
      </c>
      <c r="Q5615" s="57">
        <v>0</v>
      </c>
      <c r="R5615" s="64">
        <v>54.86</v>
      </c>
    </row>
    <row r="5616" spans="1:18" x14ac:dyDescent="0.25">
      <c r="A5616" s="52">
        <v>5614</v>
      </c>
      <c r="B5616" s="53">
        <v>8</v>
      </c>
      <c r="C5616" s="53">
        <v>22</v>
      </c>
      <c r="D5616" s="54">
        <v>23</v>
      </c>
      <c r="E5616" s="55">
        <v>20029.517852567496</v>
      </c>
      <c r="F5616" s="57">
        <v>29.292490157055418</v>
      </c>
      <c r="G5616" s="57">
        <v>3865.370647615081</v>
      </c>
      <c r="H5616" s="57">
        <v>0</v>
      </c>
      <c r="I5616" s="58">
        <f t="shared" si="348"/>
        <v>23865.596010025522</v>
      </c>
      <c r="J5616" s="57">
        <v>5726.5819965230121</v>
      </c>
      <c r="K5616" s="58">
        <f t="shared" si="349"/>
        <v>18139.01401350251</v>
      </c>
      <c r="L5616" s="59">
        <v>1450.3276881720428</v>
      </c>
      <c r="M5616" s="60">
        <f t="shared" si="350"/>
        <v>16688.686325330469</v>
      </c>
      <c r="N5616" s="61">
        <v>18221</v>
      </c>
      <c r="O5616" s="62">
        <f t="shared" si="351"/>
        <v>0</v>
      </c>
      <c r="P5616" s="63">
        <v>110</v>
      </c>
      <c r="Q5616" s="57">
        <v>0</v>
      </c>
      <c r="R5616" s="64">
        <v>48.71</v>
      </c>
    </row>
    <row r="5617" spans="1:18" x14ac:dyDescent="0.25">
      <c r="A5617" s="52">
        <v>5615</v>
      </c>
      <c r="B5617" s="53">
        <v>8</v>
      </c>
      <c r="C5617" s="53">
        <v>22</v>
      </c>
      <c r="D5617" s="54">
        <v>23</v>
      </c>
      <c r="E5617" s="55">
        <v>19593.220756275499</v>
      </c>
      <c r="F5617" s="57">
        <v>29.463411545355424</v>
      </c>
      <c r="G5617" s="57">
        <v>3880.5463628525813</v>
      </c>
      <c r="H5617" s="57">
        <v>0</v>
      </c>
      <c r="I5617" s="58">
        <f t="shared" si="348"/>
        <v>23444.303707582723</v>
      </c>
      <c r="J5617" s="57">
        <v>5703.533835360241</v>
      </c>
      <c r="K5617" s="58">
        <f t="shared" si="349"/>
        <v>17740.769872222481</v>
      </c>
      <c r="L5617" s="59">
        <v>1450.3276881720428</v>
      </c>
      <c r="M5617" s="60">
        <f t="shared" si="350"/>
        <v>16290.442184050438</v>
      </c>
      <c r="N5617" s="61">
        <v>17656</v>
      </c>
      <c r="O5617" s="62">
        <f t="shared" si="351"/>
        <v>0</v>
      </c>
      <c r="P5617" s="63">
        <v>110</v>
      </c>
      <c r="Q5617" s="57">
        <v>0</v>
      </c>
      <c r="R5617" s="64">
        <v>43.14</v>
      </c>
    </row>
    <row r="5618" spans="1:18" x14ac:dyDescent="0.25">
      <c r="A5618" s="52">
        <v>5616</v>
      </c>
      <c r="B5618" s="53">
        <v>8</v>
      </c>
      <c r="C5618" s="53">
        <v>23</v>
      </c>
      <c r="D5618" s="54">
        <v>1</v>
      </c>
      <c r="E5618" s="55">
        <v>18346.473338827102</v>
      </c>
      <c r="F5618" s="57">
        <v>28.963768175555426</v>
      </c>
      <c r="G5618" s="57">
        <v>3697.5236421475811</v>
      </c>
      <c r="H5618" s="57">
        <v>0</v>
      </c>
      <c r="I5618" s="58">
        <f t="shared" si="348"/>
        <v>22015.033212799128</v>
      </c>
      <c r="J5618" s="57">
        <v>5169.2523438912785</v>
      </c>
      <c r="K5618" s="58">
        <f t="shared" si="349"/>
        <v>16845.780868907848</v>
      </c>
      <c r="L5618" s="59">
        <v>1450.3276881720428</v>
      </c>
      <c r="M5618" s="60">
        <f t="shared" si="350"/>
        <v>15395.453180735805</v>
      </c>
      <c r="N5618" s="61">
        <v>16366</v>
      </c>
      <c r="O5618" s="62">
        <f t="shared" si="351"/>
        <v>0</v>
      </c>
      <c r="P5618" s="63">
        <v>110</v>
      </c>
      <c r="Q5618" s="57">
        <v>0</v>
      </c>
      <c r="R5618" s="64">
        <v>43.7</v>
      </c>
    </row>
    <row r="5619" spans="1:18" x14ac:dyDescent="0.25">
      <c r="A5619" s="52">
        <v>5617</v>
      </c>
      <c r="B5619" s="53">
        <v>8</v>
      </c>
      <c r="C5619" s="53">
        <v>23</v>
      </c>
      <c r="D5619" s="54">
        <v>2</v>
      </c>
      <c r="E5619" s="55">
        <v>17977.044895453193</v>
      </c>
      <c r="F5619" s="57">
        <v>28.812172333455408</v>
      </c>
      <c r="G5619" s="57">
        <v>3419.7966226350809</v>
      </c>
      <c r="H5619" s="57">
        <v>0</v>
      </c>
      <c r="I5619" s="58">
        <f t="shared" si="348"/>
        <v>21368.029345754818</v>
      </c>
      <c r="J5619" s="57">
        <v>5147.8666802582156</v>
      </c>
      <c r="K5619" s="58">
        <f t="shared" si="349"/>
        <v>16220.162665496602</v>
      </c>
      <c r="L5619" s="59">
        <v>1450.3276881720428</v>
      </c>
      <c r="M5619" s="60">
        <f t="shared" si="350"/>
        <v>14769.834977324559</v>
      </c>
      <c r="N5619" s="61">
        <v>15847</v>
      </c>
      <c r="O5619" s="62">
        <f t="shared" si="351"/>
        <v>0</v>
      </c>
      <c r="P5619" s="63">
        <v>110</v>
      </c>
      <c r="Q5619" s="57">
        <v>0</v>
      </c>
      <c r="R5619" s="64">
        <v>42.07</v>
      </c>
    </row>
    <row r="5620" spans="1:18" x14ac:dyDescent="0.25">
      <c r="A5620" s="52">
        <v>5618</v>
      </c>
      <c r="B5620" s="53">
        <v>8</v>
      </c>
      <c r="C5620" s="53">
        <v>23</v>
      </c>
      <c r="D5620" s="54">
        <v>3</v>
      </c>
      <c r="E5620" s="55">
        <v>17977.898896077797</v>
      </c>
      <c r="F5620" s="57">
        <v>28.802985237855417</v>
      </c>
      <c r="G5620" s="57">
        <v>3446.2748377475809</v>
      </c>
      <c r="H5620" s="57">
        <v>0</v>
      </c>
      <c r="I5620" s="58">
        <f t="shared" si="348"/>
        <v>21395.37074858752</v>
      </c>
      <c r="J5620" s="57">
        <v>5204.2153118234037</v>
      </c>
      <c r="K5620" s="58">
        <f t="shared" si="349"/>
        <v>16191.155436764117</v>
      </c>
      <c r="L5620" s="59">
        <v>1450.3276881720428</v>
      </c>
      <c r="M5620" s="60">
        <f t="shared" si="350"/>
        <v>14740.827748592073</v>
      </c>
      <c r="N5620" s="61">
        <v>15821</v>
      </c>
      <c r="O5620" s="62">
        <f t="shared" si="351"/>
        <v>0</v>
      </c>
      <c r="P5620" s="63">
        <v>110</v>
      </c>
      <c r="Q5620" s="57">
        <v>0</v>
      </c>
      <c r="R5620" s="64">
        <v>40.090000000000003</v>
      </c>
    </row>
    <row r="5621" spans="1:18" x14ac:dyDescent="0.25">
      <c r="A5621" s="52">
        <v>5619</v>
      </c>
      <c r="B5621" s="53">
        <v>8</v>
      </c>
      <c r="C5621" s="53">
        <v>23</v>
      </c>
      <c r="D5621" s="54">
        <v>4</v>
      </c>
      <c r="E5621" s="55">
        <v>17891.290765528804</v>
      </c>
      <c r="F5621" s="57">
        <v>28.75662072325542</v>
      </c>
      <c r="G5621" s="57">
        <v>3154.9838581900808</v>
      </c>
      <c r="H5621" s="57">
        <v>0</v>
      </c>
      <c r="I5621" s="58">
        <f t="shared" si="348"/>
        <v>21017.518002995628</v>
      </c>
      <c r="J5621" s="57">
        <v>5137.9761173755141</v>
      </c>
      <c r="K5621" s="58">
        <f t="shared" si="349"/>
        <v>15879.541885620114</v>
      </c>
      <c r="L5621" s="59">
        <v>1450.3276881720428</v>
      </c>
      <c r="M5621" s="60">
        <f t="shared" si="350"/>
        <v>14429.214197448071</v>
      </c>
      <c r="N5621" s="61">
        <v>15530</v>
      </c>
      <c r="O5621" s="62">
        <f t="shared" si="351"/>
        <v>0</v>
      </c>
      <c r="P5621" s="63">
        <v>110</v>
      </c>
      <c r="Q5621" s="57">
        <v>0</v>
      </c>
      <c r="R5621" s="64">
        <v>39.14</v>
      </c>
    </row>
    <row r="5622" spans="1:18" x14ac:dyDescent="0.25">
      <c r="A5622" s="52">
        <v>5620</v>
      </c>
      <c r="B5622" s="53">
        <v>8</v>
      </c>
      <c r="C5622" s="53">
        <v>23</v>
      </c>
      <c r="D5622" s="54">
        <v>5</v>
      </c>
      <c r="E5622" s="55">
        <v>18351.990551280902</v>
      </c>
      <c r="F5622" s="57">
        <v>27.02329547645542</v>
      </c>
      <c r="G5622" s="57">
        <v>3078.2220040500806</v>
      </c>
      <c r="H5622" s="57">
        <v>0</v>
      </c>
      <c r="I5622" s="58">
        <f t="shared" si="348"/>
        <v>21403.189259854527</v>
      </c>
      <c r="J5622" s="57">
        <v>5326.3730413506646</v>
      </c>
      <c r="K5622" s="58">
        <f t="shared" si="349"/>
        <v>16076.816218503864</v>
      </c>
      <c r="L5622" s="59">
        <v>1450.3276881720428</v>
      </c>
      <c r="M5622" s="60">
        <f t="shared" si="350"/>
        <v>14626.488530331821</v>
      </c>
      <c r="N5622" s="61">
        <v>15722</v>
      </c>
      <c r="O5622" s="62">
        <f t="shared" si="351"/>
        <v>0</v>
      </c>
      <c r="P5622" s="63">
        <v>110</v>
      </c>
      <c r="Q5622" s="57">
        <v>0</v>
      </c>
      <c r="R5622" s="64">
        <v>39.36</v>
      </c>
    </row>
    <row r="5623" spans="1:18" x14ac:dyDescent="0.25">
      <c r="A5623" s="52">
        <v>5621</v>
      </c>
      <c r="B5623" s="53">
        <v>8</v>
      </c>
      <c r="C5623" s="53">
        <v>23</v>
      </c>
      <c r="D5623" s="54">
        <v>6</v>
      </c>
      <c r="E5623" s="55">
        <v>18912.728942809601</v>
      </c>
      <c r="F5623" s="57">
        <v>27.338895026055415</v>
      </c>
      <c r="G5623" s="57">
        <v>2807.8498690150809</v>
      </c>
      <c r="H5623" s="57">
        <v>0</v>
      </c>
      <c r="I5623" s="58">
        <f t="shared" si="348"/>
        <v>21693.239916798626</v>
      </c>
      <c r="J5623" s="57">
        <v>5229.0806982412905</v>
      </c>
      <c r="K5623" s="58">
        <f t="shared" si="349"/>
        <v>16464.159218557335</v>
      </c>
      <c r="L5623" s="59">
        <v>1450.3276881720428</v>
      </c>
      <c r="M5623" s="60">
        <f t="shared" si="350"/>
        <v>15013.831530385292</v>
      </c>
      <c r="N5623" s="61">
        <v>16019</v>
      </c>
      <c r="O5623" s="62">
        <f t="shared" si="351"/>
        <v>0</v>
      </c>
      <c r="P5623" s="63">
        <v>110</v>
      </c>
      <c r="Q5623" s="57">
        <v>0</v>
      </c>
      <c r="R5623" s="64">
        <v>40.58</v>
      </c>
    </row>
    <row r="5624" spans="1:18" x14ac:dyDescent="0.25">
      <c r="A5624" s="52">
        <v>5622</v>
      </c>
      <c r="B5624" s="53">
        <v>8</v>
      </c>
      <c r="C5624" s="53">
        <v>23</v>
      </c>
      <c r="D5624" s="54">
        <v>7</v>
      </c>
      <c r="E5624" s="55">
        <v>19962.822230342099</v>
      </c>
      <c r="F5624" s="57">
        <v>27.941283941155422</v>
      </c>
      <c r="G5624" s="57">
        <v>3542.1384509975805</v>
      </c>
      <c r="H5624" s="57">
        <v>0</v>
      </c>
      <c r="I5624" s="58">
        <f t="shared" si="348"/>
        <v>23477.019397398522</v>
      </c>
      <c r="J5624" s="57">
        <v>5601.0505289320172</v>
      </c>
      <c r="K5624" s="58">
        <f t="shared" si="349"/>
        <v>17875.968868466505</v>
      </c>
      <c r="L5624" s="59">
        <v>1450.3276881720428</v>
      </c>
      <c r="M5624" s="60">
        <f t="shared" si="350"/>
        <v>16425.641180294464</v>
      </c>
      <c r="N5624" s="61">
        <v>17851</v>
      </c>
      <c r="O5624" s="62">
        <f t="shared" si="351"/>
        <v>0</v>
      </c>
      <c r="P5624" s="63">
        <v>110</v>
      </c>
      <c r="Q5624" s="57">
        <v>0</v>
      </c>
      <c r="R5624" s="64">
        <v>42.4</v>
      </c>
    </row>
    <row r="5625" spans="1:18" x14ac:dyDescent="0.25">
      <c r="A5625" s="52">
        <v>5623</v>
      </c>
      <c r="B5625" s="53">
        <v>8</v>
      </c>
      <c r="C5625" s="53">
        <v>23</v>
      </c>
      <c r="D5625" s="54">
        <v>8</v>
      </c>
      <c r="E5625" s="55">
        <v>20706.079931677796</v>
      </c>
      <c r="F5625" s="57">
        <v>28.040079857755419</v>
      </c>
      <c r="G5625" s="57">
        <v>3597.3808980575805</v>
      </c>
      <c r="H5625" s="57">
        <v>0</v>
      </c>
      <c r="I5625" s="58">
        <f t="shared" si="348"/>
        <v>24275.420749877623</v>
      </c>
      <c r="J5625" s="57">
        <v>5549.9245242544648</v>
      </c>
      <c r="K5625" s="58">
        <f t="shared" si="349"/>
        <v>18725.496225623159</v>
      </c>
      <c r="L5625" s="59">
        <v>1450.3276881720428</v>
      </c>
      <c r="M5625" s="60">
        <f t="shared" si="350"/>
        <v>17275.168537451118</v>
      </c>
      <c r="N5625" s="61">
        <v>18838</v>
      </c>
      <c r="O5625" s="62">
        <f t="shared" si="351"/>
        <v>0</v>
      </c>
      <c r="P5625" s="63">
        <v>110</v>
      </c>
      <c r="Q5625" s="57">
        <v>0</v>
      </c>
      <c r="R5625" s="64">
        <v>44.24</v>
      </c>
    </row>
    <row r="5626" spans="1:18" x14ac:dyDescent="0.25">
      <c r="A5626" s="52">
        <v>5624</v>
      </c>
      <c r="B5626" s="53">
        <v>8</v>
      </c>
      <c r="C5626" s="53">
        <v>23</v>
      </c>
      <c r="D5626" s="54">
        <v>9</v>
      </c>
      <c r="E5626" s="55">
        <v>21706.014592421408</v>
      </c>
      <c r="F5626" s="57">
        <v>28.881145342655419</v>
      </c>
      <c r="G5626" s="57">
        <v>3694.2221456500811</v>
      </c>
      <c r="H5626" s="57">
        <v>0</v>
      </c>
      <c r="I5626" s="58">
        <f t="shared" si="348"/>
        <v>25371.355592728833</v>
      </c>
      <c r="J5626" s="57">
        <v>5468.9267647290535</v>
      </c>
      <c r="K5626" s="58">
        <f t="shared" si="349"/>
        <v>19902.428827999778</v>
      </c>
      <c r="L5626" s="59">
        <v>1450.3276881720428</v>
      </c>
      <c r="M5626" s="60">
        <f t="shared" si="350"/>
        <v>18452.101139827737</v>
      </c>
      <c r="N5626" s="61">
        <v>19843</v>
      </c>
      <c r="O5626" s="62">
        <f t="shared" si="351"/>
        <v>0</v>
      </c>
      <c r="P5626" s="63">
        <v>110</v>
      </c>
      <c r="Q5626" s="57">
        <v>0</v>
      </c>
      <c r="R5626" s="64">
        <v>46.34</v>
      </c>
    </row>
    <row r="5627" spans="1:18" x14ac:dyDescent="0.25">
      <c r="A5627" s="52">
        <v>5625</v>
      </c>
      <c r="B5627" s="53">
        <v>8</v>
      </c>
      <c r="C5627" s="53">
        <v>23</v>
      </c>
      <c r="D5627" s="54">
        <v>10</v>
      </c>
      <c r="E5627" s="55">
        <v>21691.935757032203</v>
      </c>
      <c r="F5627" s="57">
        <v>28.96897356875542</v>
      </c>
      <c r="G5627" s="57">
        <v>3510.8627511950804</v>
      </c>
      <c r="H5627" s="57">
        <v>0</v>
      </c>
      <c r="I5627" s="58">
        <f t="shared" si="348"/>
        <v>25173.829534658526</v>
      </c>
      <c r="J5627" s="57">
        <v>5050.4736615160045</v>
      </c>
      <c r="K5627" s="58">
        <f t="shared" si="349"/>
        <v>20123.355873142522</v>
      </c>
      <c r="L5627" s="59">
        <v>1450.3276881720428</v>
      </c>
      <c r="M5627" s="60">
        <f t="shared" si="350"/>
        <v>18673.028184970481</v>
      </c>
      <c r="N5627" s="61">
        <v>20116</v>
      </c>
      <c r="O5627" s="62">
        <f t="shared" si="351"/>
        <v>0</v>
      </c>
      <c r="P5627" s="63">
        <v>110</v>
      </c>
      <c r="Q5627" s="57">
        <v>0</v>
      </c>
      <c r="R5627" s="64">
        <v>55.91</v>
      </c>
    </row>
    <row r="5628" spans="1:18" x14ac:dyDescent="0.25">
      <c r="A5628" s="52">
        <v>5626</v>
      </c>
      <c r="B5628" s="53">
        <v>8</v>
      </c>
      <c r="C5628" s="53">
        <v>23</v>
      </c>
      <c r="D5628" s="54">
        <v>11</v>
      </c>
      <c r="E5628" s="55">
        <v>21868.179506890097</v>
      </c>
      <c r="F5628" s="57">
        <v>28.663513848055413</v>
      </c>
      <c r="G5628" s="57">
        <v>3401.1481933575815</v>
      </c>
      <c r="H5628" s="57">
        <v>0</v>
      </c>
      <c r="I5628" s="58">
        <f t="shared" si="348"/>
        <v>25240.664186399623</v>
      </c>
      <c r="J5628" s="57">
        <v>4758.839095882121</v>
      </c>
      <c r="K5628" s="58">
        <f t="shared" si="349"/>
        <v>20481.825090517501</v>
      </c>
      <c r="L5628" s="59">
        <v>1450.3276881720428</v>
      </c>
      <c r="M5628" s="60">
        <f t="shared" si="350"/>
        <v>19031.49740234546</v>
      </c>
      <c r="N5628" s="61">
        <v>20507</v>
      </c>
      <c r="O5628" s="62">
        <f t="shared" si="351"/>
        <v>0</v>
      </c>
      <c r="P5628" s="63">
        <v>110</v>
      </c>
      <c r="Q5628" s="57">
        <v>0</v>
      </c>
      <c r="R5628" s="64">
        <v>59.84</v>
      </c>
    </row>
    <row r="5629" spans="1:18" x14ac:dyDescent="0.25">
      <c r="A5629" s="52">
        <v>5627</v>
      </c>
      <c r="B5629" s="53">
        <v>8</v>
      </c>
      <c r="C5629" s="53">
        <v>23</v>
      </c>
      <c r="D5629" s="54">
        <v>12</v>
      </c>
      <c r="E5629" s="55">
        <v>22214.962558459698</v>
      </c>
      <c r="F5629" s="57">
        <v>28.17827523925542</v>
      </c>
      <c r="G5629" s="57">
        <v>3505.1467453000814</v>
      </c>
      <c r="H5629" s="57">
        <v>0</v>
      </c>
      <c r="I5629" s="58">
        <f t="shared" si="348"/>
        <v>25691.931028520525</v>
      </c>
      <c r="J5629" s="57">
        <v>4863.7881183318659</v>
      </c>
      <c r="K5629" s="58">
        <f t="shared" si="349"/>
        <v>20828.142910188661</v>
      </c>
      <c r="L5629" s="59">
        <v>1450.3276881720428</v>
      </c>
      <c r="M5629" s="60">
        <f t="shared" si="350"/>
        <v>19377.815222016619</v>
      </c>
      <c r="N5629" s="61">
        <v>20839</v>
      </c>
      <c r="O5629" s="62">
        <f t="shared" si="351"/>
        <v>0</v>
      </c>
      <c r="P5629" s="63">
        <v>110</v>
      </c>
      <c r="Q5629" s="57">
        <v>0</v>
      </c>
      <c r="R5629" s="64">
        <v>64.489999999999995</v>
      </c>
    </row>
    <row r="5630" spans="1:18" x14ac:dyDescent="0.25">
      <c r="A5630" s="52">
        <v>5628</v>
      </c>
      <c r="B5630" s="53">
        <v>8</v>
      </c>
      <c r="C5630" s="53">
        <v>23</v>
      </c>
      <c r="D5630" s="54">
        <v>13</v>
      </c>
      <c r="E5630" s="55">
        <v>22597.622636841501</v>
      </c>
      <c r="F5630" s="57">
        <v>28.40811203735543</v>
      </c>
      <c r="G5630" s="57">
        <v>3563.0599291475805</v>
      </c>
      <c r="H5630" s="57">
        <v>0</v>
      </c>
      <c r="I5630" s="58">
        <f t="shared" si="348"/>
        <v>26132.274453951726</v>
      </c>
      <c r="J5630" s="57">
        <v>5014.024050804047</v>
      </c>
      <c r="K5630" s="58">
        <f t="shared" si="349"/>
        <v>21118.250403147678</v>
      </c>
      <c r="L5630" s="59">
        <v>1450.3276881720428</v>
      </c>
      <c r="M5630" s="60">
        <f t="shared" si="350"/>
        <v>19667.922714975637</v>
      </c>
      <c r="N5630" s="61">
        <v>21126</v>
      </c>
      <c r="O5630" s="62">
        <f t="shared" si="351"/>
        <v>0</v>
      </c>
      <c r="P5630" s="63">
        <v>110</v>
      </c>
      <c r="Q5630" s="57">
        <v>0</v>
      </c>
      <c r="R5630" s="64">
        <v>67.66</v>
      </c>
    </row>
    <row r="5631" spans="1:18" x14ac:dyDescent="0.25">
      <c r="A5631" s="52">
        <v>5629</v>
      </c>
      <c r="B5631" s="53">
        <v>8</v>
      </c>
      <c r="C5631" s="53">
        <v>23</v>
      </c>
      <c r="D5631" s="54">
        <v>14</v>
      </c>
      <c r="E5631" s="55">
        <v>22826.471946218597</v>
      </c>
      <c r="F5631" s="57">
        <v>28.555735382655417</v>
      </c>
      <c r="G5631" s="57">
        <v>3439.3610819225801</v>
      </c>
      <c r="H5631" s="57">
        <v>0</v>
      </c>
      <c r="I5631" s="58">
        <f t="shared" si="348"/>
        <v>26237.277292758521</v>
      </c>
      <c r="J5631" s="57">
        <v>5069.312382318969</v>
      </c>
      <c r="K5631" s="58">
        <f t="shared" si="349"/>
        <v>21167.96491043955</v>
      </c>
      <c r="L5631" s="59">
        <v>1450.3276881720428</v>
      </c>
      <c r="M5631" s="60">
        <f t="shared" si="350"/>
        <v>19717.637222267509</v>
      </c>
      <c r="N5631" s="61">
        <v>21189</v>
      </c>
      <c r="O5631" s="62">
        <f t="shared" si="351"/>
        <v>0</v>
      </c>
      <c r="P5631" s="63">
        <v>110</v>
      </c>
      <c r="Q5631" s="57">
        <v>0</v>
      </c>
      <c r="R5631" s="64">
        <v>69.84</v>
      </c>
    </row>
    <row r="5632" spans="1:18" x14ac:dyDescent="0.25">
      <c r="A5632" s="52">
        <v>5630</v>
      </c>
      <c r="B5632" s="53">
        <v>8</v>
      </c>
      <c r="C5632" s="53">
        <v>23</v>
      </c>
      <c r="D5632" s="54">
        <v>15</v>
      </c>
      <c r="E5632" s="55">
        <v>23140.237066902901</v>
      </c>
      <c r="F5632" s="57">
        <v>28.746058773855417</v>
      </c>
      <c r="G5632" s="57">
        <v>3404.6396960375805</v>
      </c>
      <c r="H5632" s="57">
        <v>0</v>
      </c>
      <c r="I5632" s="58">
        <f t="shared" si="348"/>
        <v>26516.130704166622</v>
      </c>
      <c r="J5632" s="57">
        <v>5325.3491385047309</v>
      </c>
      <c r="K5632" s="58">
        <f t="shared" si="349"/>
        <v>21190.781565661891</v>
      </c>
      <c r="L5632" s="59">
        <v>1450.3276881720428</v>
      </c>
      <c r="M5632" s="60">
        <f t="shared" si="350"/>
        <v>19740.45387748985</v>
      </c>
      <c r="N5632" s="61">
        <v>21205</v>
      </c>
      <c r="O5632" s="62">
        <f t="shared" si="351"/>
        <v>0</v>
      </c>
      <c r="P5632" s="63">
        <v>110</v>
      </c>
      <c r="Q5632" s="57">
        <v>0</v>
      </c>
      <c r="R5632" s="64">
        <v>70.41</v>
      </c>
    </row>
    <row r="5633" spans="1:18" x14ac:dyDescent="0.25">
      <c r="A5633" s="52">
        <v>5631</v>
      </c>
      <c r="B5633" s="53">
        <v>8</v>
      </c>
      <c r="C5633" s="53">
        <v>23</v>
      </c>
      <c r="D5633" s="54">
        <v>16</v>
      </c>
      <c r="E5633" s="55">
        <v>23170.097628784803</v>
      </c>
      <c r="F5633" s="57">
        <v>28.798279168055416</v>
      </c>
      <c r="G5633" s="57">
        <v>3409.6767846400808</v>
      </c>
      <c r="H5633" s="57">
        <v>0</v>
      </c>
      <c r="I5633" s="58">
        <f t="shared" si="348"/>
        <v>26550.976134256827</v>
      </c>
      <c r="J5633" s="57">
        <v>5433.5628503002963</v>
      </c>
      <c r="K5633" s="58">
        <f t="shared" si="349"/>
        <v>21117.413283956532</v>
      </c>
      <c r="L5633" s="59">
        <v>1450.3276881720428</v>
      </c>
      <c r="M5633" s="60">
        <f t="shared" si="350"/>
        <v>19667.085595784491</v>
      </c>
      <c r="N5633" s="61">
        <v>21126</v>
      </c>
      <c r="O5633" s="62">
        <f t="shared" si="351"/>
        <v>0</v>
      </c>
      <c r="P5633" s="63">
        <v>110</v>
      </c>
      <c r="Q5633" s="57">
        <v>0</v>
      </c>
      <c r="R5633" s="64">
        <v>70.69</v>
      </c>
    </row>
    <row r="5634" spans="1:18" x14ac:dyDescent="0.25">
      <c r="A5634" s="52">
        <v>5632</v>
      </c>
      <c r="B5634" s="53">
        <v>8</v>
      </c>
      <c r="C5634" s="53">
        <v>23</v>
      </c>
      <c r="D5634" s="54">
        <v>17</v>
      </c>
      <c r="E5634" s="55">
        <v>23337.167246027493</v>
      </c>
      <c r="F5634" s="57">
        <v>28.903249645555416</v>
      </c>
      <c r="G5634" s="57">
        <v>3467.6844295525807</v>
      </c>
      <c r="H5634" s="57">
        <v>0</v>
      </c>
      <c r="I5634" s="58">
        <f t="shared" si="348"/>
        <v>26775.948425934519</v>
      </c>
      <c r="J5634" s="57">
        <v>5405.64693530164</v>
      </c>
      <c r="K5634" s="58">
        <f t="shared" si="349"/>
        <v>21370.301490632879</v>
      </c>
      <c r="L5634" s="59">
        <v>1450.3276881720428</v>
      </c>
      <c r="M5634" s="60">
        <f t="shared" si="350"/>
        <v>19919.973802460838</v>
      </c>
      <c r="N5634" s="61">
        <v>21324</v>
      </c>
      <c r="O5634" s="62">
        <f t="shared" si="351"/>
        <v>0</v>
      </c>
      <c r="P5634" s="63">
        <v>110</v>
      </c>
      <c r="Q5634" s="57">
        <v>0</v>
      </c>
      <c r="R5634" s="64">
        <v>81.52</v>
      </c>
    </row>
    <row r="5635" spans="1:18" x14ac:dyDescent="0.25">
      <c r="A5635" s="52">
        <v>5633</v>
      </c>
      <c r="B5635" s="53">
        <v>8</v>
      </c>
      <c r="C5635" s="53">
        <v>23</v>
      </c>
      <c r="D5635" s="54">
        <v>18</v>
      </c>
      <c r="E5635" s="55">
        <v>23677.4639298517</v>
      </c>
      <c r="F5635" s="57">
        <v>29.114697609455419</v>
      </c>
      <c r="G5635" s="57">
        <v>3502.7630587400809</v>
      </c>
      <c r="H5635" s="57">
        <v>0</v>
      </c>
      <c r="I5635" s="58">
        <f t="shared" si="348"/>
        <v>27151.112290982324</v>
      </c>
      <c r="J5635" s="57">
        <v>5410.7814655619895</v>
      </c>
      <c r="K5635" s="58">
        <f t="shared" si="349"/>
        <v>21740.330825420337</v>
      </c>
      <c r="L5635" s="59">
        <v>1450.3276881720428</v>
      </c>
      <c r="M5635" s="60">
        <f t="shared" si="350"/>
        <v>20290.003137248295</v>
      </c>
      <c r="N5635" s="61">
        <v>21617</v>
      </c>
      <c r="O5635" s="62">
        <f t="shared" si="351"/>
        <v>0</v>
      </c>
      <c r="P5635" s="63">
        <v>110</v>
      </c>
      <c r="Q5635" s="57">
        <v>0</v>
      </c>
      <c r="R5635" s="64">
        <v>83.64</v>
      </c>
    </row>
    <row r="5636" spans="1:18" x14ac:dyDescent="0.25">
      <c r="A5636" s="52">
        <v>5634</v>
      </c>
      <c r="B5636" s="53">
        <v>8</v>
      </c>
      <c r="C5636" s="53">
        <v>23</v>
      </c>
      <c r="D5636" s="54">
        <v>19</v>
      </c>
      <c r="E5636" s="55">
        <v>23366.4523294547</v>
      </c>
      <c r="F5636" s="57">
        <v>28.930811304655411</v>
      </c>
      <c r="G5636" s="57">
        <v>3830.0745226625804</v>
      </c>
      <c r="H5636" s="57">
        <v>0</v>
      </c>
      <c r="I5636" s="58">
        <f t="shared" ref="I5636:I5699" si="352">E5636-F5636+G5636+H5636</f>
        <v>27167.596040812627</v>
      </c>
      <c r="J5636" s="57">
        <v>5374.4827844214024</v>
      </c>
      <c r="K5636" s="58">
        <f t="shared" ref="K5636:K5699" si="353">I5636-J5636</f>
        <v>21793.113256391225</v>
      </c>
      <c r="L5636" s="59">
        <v>1450.3276881720428</v>
      </c>
      <c r="M5636" s="60">
        <f t="shared" ref="M5636:M5699" si="354">K5636-L5636</f>
        <v>20342.785568219184</v>
      </c>
      <c r="N5636" s="61">
        <v>21680</v>
      </c>
      <c r="O5636" s="62">
        <f t="shared" ref="O5636:O5699" si="355">IF(M5636-N5636&gt;0,M5636-N5636,0)</f>
        <v>0</v>
      </c>
      <c r="P5636" s="63">
        <v>110</v>
      </c>
      <c r="Q5636" s="57">
        <v>0</v>
      </c>
      <c r="R5636" s="64">
        <v>70.94</v>
      </c>
    </row>
    <row r="5637" spans="1:18" x14ac:dyDescent="0.25">
      <c r="A5637" s="52">
        <v>5635</v>
      </c>
      <c r="B5637" s="53">
        <v>8</v>
      </c>
      <c r="C5637" s="53">
        <v>23</v>
      </c>
      <c r="D5637" s="54">
        <v>20</v>
      </c>
      <c r="E5637" s="55">
        <v>22898.349615855106</v>
      </c>
      <c r="F5637" s="57">
        <v>28.64048371325541</v>
      </c>
      <c r="G5637" s="57">
        <v>3775.5958642950809</v>
      </c>
      <c r="H5637" s="57">
        <v>0</v>
      </c>
      <c r="I5637" s="58">
        <f t="shared" si="352"/>
        <v>26645.304996436935</v>
      </c>
      <c r="J5637" s="57">
        <v>5809.7304785773013</v>
      </c>
      <c r="K5637" s="58">
        <f t="shared" si="353"/>
        <v>20835.574517859633</v>
      </c>
      <c r="L5637" s="59">
        <v>1450.3276881720428</v>
      </c>
      <c r="M5637" s="60">
        <f t="shared" si="354"/>
        <v>19385.246829687592</v>
      </c>
      <c r="N5637" s="61">
        <v>20847</v>
      </c>
      <c r="O5637" s="62">
        <f t="shared" si="355"/>
        <v>0</v>
      </c>
      <c r="P5637" s="63">
        <v>110</v>
      </c>
      <c r="Q5637" s="57">
        <v>0</v>
      </c>
      <c r="R5637" s="64">
        <v>68.3</v>
      </c>
    </row>
    <row r="5638" spans="1:18" x14ac:dyDescent="0.25">
      <c r="A5638" s="52">
        <v>5636</v>
      </c>
      <c r="B5638" s="53">
        <v>8</v>
      </c>
      <c r="C5638" s="53">
        <v>23</v>
      </c>
      <c r="D5638" s="54">
        <v>21</v>
      </c>
      <c r="E5638" s="55">
        <v>23129.339367447494</v>
      </c>
      <c r="F5638" s="57">
        <v>29.503513985755411</v>
      </c>
      <c r="G5638" s="57">
        <v>3671.5961902200816</v>
      </c>
      <c r="H5638" s="57">
        <v>0</v>
      </c>
      <c r="I5638" s="58">
        <f t="shared" si="352"/>
        <v>26771.432043681823</v>
      </c>
      <c r="J5638" s="57">
        <v>6043.5876883494993</v>
      </c>
      <c r="K5638" s="58">
        <f t="shared" si="353"/>
        <v>20727.844355332323</v>
      </c>
      <c r="L5638" s="59">
        <v>1450.3276881720428</v>
      </c>
      <c r="M5638" s="60">
        <f t="shared" si="354"/>
        <v>19277.516667160282</v>
      </c>
      <c r="N5638" s="61">
        <v>20751</v>
      </c>
      <c r="O5638" s="62">
        <f t="shared" si="355"/>
        <v>0</v>
      </c>
      <c r="P5638" s="63">
        <v>110</v>
      </c>
      <c r="Q5638" s="57">
        <v>0</v>
      </c>
      <c r="R5638" s="64">
        <v>66.5</v>
      </c>
    </row>
    <row r="5639" spans="1:18" x14ac:dyDescent="0.25">
      <c r="A5639" s="52">
        <v>5637</v>
      </c>
      <c r="B5639" s="53">
        <v>8</v>
      </c>
      <c r="C5639" s="53">
        <v>23</v>
      </c>
      <c r="D5639" s="54">
        <v>22</v>
      </c>
      <c r="E5639" s="55">
        <v>22779.914849090699</v>
      </c>
      <c r="F5639" s="57">
        <v>28.556397745855421</v>
      </c>
      <c r="G5639" s="57">
        <v>3099.4076052725813</v>
      </c>
      <c r="H5639" s="57">
        <v>0</v>
      </c>
      <c r="I5639" s="58">
        <f t="shared" si="352"/>
        <v>25850.766056617424</v>
      </c>
      <c r="J5639" s="57">
        <v>5913.9425919763798</v>
      </c>
      <c r="K5639" s="58">
        <f t="shared" si="353"/>
        <v>19936.823464641042</v>
      </c>
      <c r="L5639" s="59">
        <v>1450.3276881720428</v>
      </c>
      <c r="M5639" s="60">
        <f t="shared" si="354"/>
        <v>18486.495776469001</v>
      </c>
      <c r="N5639" s="61">
        <v>19896</v>
      </c>
      <c r="O5639" s="62">
        <f t="shared" si="355"/>
        <v>0</v>
      </c>
      <c r="P5639" s="63">
        <v>110</v>
      </c>
      <c r="Q5639" s="57">
        <v>0</v>
      </c>
      <c r="R5639" s="64">
        <v>61.46</v>
      </c>
    </row>
    <row r="5640" spans="1:18" x14ac:dyDescent="0.25">
      <c r="A5640" s="52">
        <v>5638</v>
      </c>
      <c r="B5640" s="53">
        <v>8</v>
      </c>
      <c r="C5640" s="53">
        <v>23</v>
      </c>
      <c r="D5640" s="54">
        <v>23</v>
      </c>
      <c r="E5640" s="55">
        <v>21870.563656117705</v>
      </c>
      <c r="F5640" s="57">
        <v>28.059463533255418</v>
      </c>
      <c r="G5640" s="57">
        <v>2926.532997982581</v>
      </c>
      <c r="H5640" s="57">
        <v>0</v>
      </c>
      <c r="I5640" s="58">
        <f t="shared" si="352"/>
        <v>24769.037190567029</v>
      </c>
      <c r="J5640" s="57">
        <v>5805.6386003071011</v>
      </c>
      <c r="K5640" s="58">
        <f t="shared" si="353"/>
        <v>18963.398590259927</v>
      </c>
      <c r="L5640" s="59">
        <v>1450.3276881720428</v>
      </c>
      <c r="M5640" s="60">
        <f t="shared" si="354"/>
        <v>17513.070902087886</v>
      </c>
      <c r="N5640" s="61">
        <v>19038</v>
      </c>
      <c r="O5640" s="62">
        <f t="shared" si="355"/>
        <v>0</v>
      </c>
      <c r="P5640" s="63">
        <v>110</v>
      </c>
      <c r="Q5640" s="57">
        <v>0</v>
      </c>
      <c r="R5640" s="64">
        <v>53.49</v>
      </c>
    </row>
    <row r="5641" spans="1:18" x14ac:dyDescent="0.25">
      <c r="A5641" s="52">
        <v>5639</v>
      </c>
      <c r="B5641" s="53">
        <v>8</v>
      </c>
      <c r="C5641" s="53">
        <v>23</v>
      </c>
      <c r="D5641" s="54">
        <v>23</v>
      </c>
      <c r="E5641" s="55">
        <v>20811.0657416826</v>
      </c>
      <c r="F5641" s="57">
        <v>27.37610565495542</v>
      </c>
      <c r="G5641" s="57">
        <v>3179.0014980000815</v>
      </c>
      <c r="H5641" s="57">
        <v>0</v>
      </c>
      <c r="I5641" s="58">
        <f t="shared" si="352"/>
        <v>23962.691134027726</v>
      </c>
      <c r="J5641" s="57">
        <v>6028.0932738827078</v>
      </c>
      <c r="K5641" s="58">
        <f t="shared" si="353"/>
        <v>17934.597860145019</v>
      </c>
      <c r="L5641" s="59">
        <v>1450.3276881720428</v>
      </c>
      <c r="M5641" s="60">
        <f t="shared" si="354"/>
        <v>16484.270171972978</v>
      </c>
      <c r="N5641" s="61">
        <v>17940</v>
      </c>
      <c r="O5641" s="62">
        <f t="shared" si="355"/>
        <v>0</v>
      </c>
      <c r="P5641" s="63">
        <v>110</v>
      </c>
      <c r="Q5641" s="57">
        <v>0</v>
      </c>
      <c r="R5641" s="64">
        <v>45.7</v>
      </c>
    </row>
    <row r="5642" spans="1:18" x14ac:dyDescent="0.25">
      <c r="A5642" s="52">
        <v>5640</v>
      </c>
      <c r="B5642" s="53">
        <v>8</v>
      </c>
      <c r="C5642" s="53">
        <v>24</v>
      </c>
      <c r="D5642" s="54">
        <v>1</v>
      </c>
      <c r="E5642" s="55">
        <v>19791.831288004509</v>
      </c>
      <c r="F5642" s="57">
        <v>27.591166361955416</v>
      </c>
      <c r="G5642" s="57">
        <v>3144.5448793125806</v>
      </c>
      <c r="H5642" s="57">
        <v>0</v>
      </c>
      <c r="I5642" s="58">
        <f t="shared" si="352"/>
        <v>22908.785000955133</v>
      </c>
      <c r="J5642" s="57">
        <v>5752.0389306242942</v>
      </c>
      <c r="K5642" s="58">
        <f t="shared" si="353"/>
        <v>17156.746070330839</v>
      </c>
      <c r="L5642" s="59">
        <v>1450.3276881720428</v>
      </c>
      <c r="M5642" s="60">
        <f t="shared" si="354"/>
        <v>15706.418382158796</v>
      </c>
      <c r="N5642" s="61">
        <v>16711</v>
      </c>
      <c r="O5642" s="62">
        <f t="shared" si="355"/>
        <v>0</v>
      </c>
      <c r="P5642" s="63">
        <v>110</v>
      </c>
      <c r="Q5642" s="57">
        <v>0</v>
      </c>
      <c r="R5642" s="64">
        <v>44.73</v>
      </c>
    </row>
    <row r="5643" spans="1:18" x14ac:dyDescent="0.25">
      <c r="A5643" s="52">
        <v>5641</v>
      </c>
      <c r="B5643" s="53">
        <v>8</v>
      </c>
      <c r="C5643" s="53">
        <v>24</v>
      </c>
      <c r="D5643" s="54">
        <v>2</v>
      </c>
      <c r="E5643" s="55">
        <v>19366.244556897302</v>
      </c>
      <c r="F5643" s="57">
        <v>29.775797034855426</v>
      </c>
      <c r="G5643" s="57">
        <v>3064.4529822900809</v>
      </c>
      <c r="H5643" s="57">
        <v>0</v>
      </c>
      <c r="I5643" s="58">
        <f t="shared" si="352"/>
        <v>22400.921742152528</v>
      </c>
      <c r="J5643" s="57">
        <v>5506.9015902585206</v>
      </c>
      <c r="K5643" s="58">
        <f t="shared" si="353"/>
        <v>16894.020151894008</v>
      </c>
      <c r="L5643" s="59">
        <v>1450.3276881720428</v>
      </c>
      <c r="M5643" s="60">
        <f t="shared" si="354"/>
        <v>15443.692463721965</v>
      </c>
      <c r="N5643" s="61">
        <v>16407</v>
      </c>
      <c r="O5643" s="62">
        <f t="shared" si="355"/>
        <v>0</v>
      </c>
      <c r="P5643" s="63">
        <v>110</v>
      </c>
      <c r="Q5643" s="57">
        <v>0</v>
      </c>
      <c r="R5643" s="64">
        <v>41.55</v>
      </c>
    </row>
    <row r="5644" spans="1:18" x14ac:dyDescent="0.25">
      <c r="A5644" s="52">
        <v>5642</v>
      </c>
      <c r="B5644" s="53">
        <v>8</v>
      </c>
      <c r="C5644" s="53">
        <v>24</v>
      </c>
      <c r="D5644" s="54">
        <v>3</v>
      </c>
      <c r="E5644" s="55">
        <v>18758.896213562697</v>
      </c>
      <c r="F5644" s="57">
        <v>29.384475654055411</v>
      </c>
      <c r="G5644" s="57">
        <v>2696.2967795175809</v>
      </c>
      <c r="H5644" s="57">
        <v>0</v>
      </c>
      <c r="I5644" s="58">
        <f t="shared" si="352"/>
        <v>21425.808517426223</v>
      </c>
      <c r="J5644" s="57">
        <v>5152.7765699189595</v>
      </c>
      <c r="K5644" s="58">
        <f t="shared" si="353"/>
        <v>16273.031947507265</v>
      </c>
      <c r="L5644" s="59">
        <v>1450.3276881720428</v>
      </c>
      <c r="M5644" s="60">
        <f t="shared" si="354"/>
        <v>14822.704259335222</v>
      </c>
      <c r="N5644" s="61">
        <v>15886</v>
      </c>
      <c r="O5644" s="62">
        <f t="shared" si="355"/>
        <v>0</v>
      </c>
      <c r="P5644" s="63">
        <v>110</v>
      </c>
      <c r="Q5644" s="57">
        <v>0</v>
      </c>
      <c r="R5644" s="64">
        <v>39.950000000000003</v>
      </c>
    </row>
    <row r="5645" spans="1:18" x14ac:dyDescent="0.25">
      <c r="A5645" s="52">
        <v>5643</v>
      </c>
      <c r="B5645" s="53">
        <v>8</v>
      </c>
      <c r="C5645" s="53">
        <v>24</v>
      </c>
      <c r="D5645" s="54">
        <v>4</v>
      </c>
      <c r="E5645" s="55">
        <v>18293.566264696598</v>
      </c>
      <c r="F5645" s="57">
        <v>29.167323491855417</v>
      </c>
      <c r="G5645" s="57">
        <v>2689.3699213850814</v>
      </c>
      <c r="H5645" s="57">
        <v>0</v>
      </c>
      <c r="I5645" s="58">
        <f t="shared" si="352"/>
        <v>20953.768862589823</v>
      </c>
      <c r="J5645" s="57">
        <v>4755.8401191664443</v>
      </c>
      <c r="K5645" s="58">
        <f t="shared" si="353"/>
        <v>16197.928743423377</v>
      </c>
      <c r="L5645" s="59">
        <v>1450.3276881720428</v>
      </c>
      <c r="M5645" s="60">
        <f t="shared" si="354"/>
        <v>14747.601055251334</v>
      </c>
      <c r="N5645" s="61">
        <v>15828</v>
      </c>
      <c r="O5645" s="62">
        <f t="shared" si="355"/>
        <v>0</v>
      </c>
      <c r="P5645" s="63">
        <v>110</v>
      </c>
      <c r="Q5645" s="57">
        <v>0</v>
      </c>
      <c r="R5645" s="64">
        <v>38.32</v>
      </c>
    </row>
    <row r="5646" spans="1:18" x14ac:dyDescent="0.25">
      <c r="A5646" s="52">
        <v>5644</v>
      </c>
      <c r="B5646" s="53">
        <v>8</v>
      </c>
      <c r="C5646" s="53">
        <v>24</v>
      </c>
      <c r="D5646" s="54">
        <v>5</v>
      </c>
      <c r="E5646" s="55">
        <v>18219.803832819794</v>
      </c>
      <c r="F5646" s="57">
        <v>29.612812789255415</v>
      </c>
      <c r="G5646" s="57">
        <v>2699.4452621925811</v>
      </c>
      <c r="H5646" s="57">
        <v>0</v>
      </c>
      <c r="I5646" s="58">
        <f t="shared" si="352"/>
        <v>20889.63628222312</v>
      </c>
      <c r="J5646" s="57">
        <v>4739.2183358785624</v>
      </c>
      <c r="K5646" s="58">
        <f t="shared" si="353"/>
        <v>16150.417946344558</v>
      </c>
      <c r="L5646" s="59">
        <v>1450.3276881720428</v>
      </c>
      <c r="M5646" s="60">
        <f t="shared" si="354"/>
        <v>14700.090258172515</v>
      </c>
      <c r="N5646" s="61">
        <v>15773</v>
      </c>
      <c r="O5646" s="62">
        <f t="shared" si="355"/>
        <v>0</v>
      </c>
      <c r="P5646" s="63">
        <v>110</v>
      </c>
      <c r="Q5646" s="57">
        <v>0</v>
      </c>
      <c r="R5646" s="64">
        <v>38.1</v>
      </c>
    </row>
    <row r="5647" spans="1:18" x14ac:dyDescent="0.25">
      <c r="A5647" s="52">
        <v>5645</v>
      </c>
      <c r="B5647" s="53">
        <v>8</v>
      </c>
      <c r="C5647" s="53">
        <v>24</v>
      </c>
      <c r="D5647" s="54">
        <v>6</v>
      </c>
      <c r="E5647" s="55">
        <v>18945.219803448097</v>
      </c>
      <c r="F5647" s="57">
        <v>28.089886725055418</v>
      </c>
      <c r="G5647" s="57">
        <v>2941.1820799150805</v>
      </c>
      <c r="H5647" s="57">
        <v>0</v>
      </c>
      <c r="I5647" s="58">
        <f t="shared" si="352"/>
        <v>21858.311996638124</v>
      </c>
      <c r="J5647" s="57">
        <v>4952.022206754028</v>
      </c>
      <c r="K5647" s="58">
        <f t="shared" si="353"/>
        <v>16906.289789884097</v>
      </c>
      <c r="L5647" s="59">
        <v>1450.3276881720428</v>
      </c>
      <c r="M5647" s="60">
        <f t="shared" si="354"/>
        <v>15455.962101712053</v>
      </c>
      <c r="N5647" s="61">
        <v>16417</v>
      </c>
      <c r="O5647" s="62">
        <f t="shared" si="355"/>
        <v>0</v>
      </c>
      <c r="P5647" s="63">
        <v>110</v>
      </c>
      <c r="Q5647" s="57">
        <v>0</v>
      </c>
      <c r="R5647" s="64">
        <v>40.01</v>
      </c>
    </row>
    <row r="5648" spans="1:18" x14ac:dyDescent="0.25">
      <c r="A5648" s="52">
        <v>5646</v>
      </c>
      <c r="B5648" s="53">
        <v>8</v>
      </c>
      <c r="C5648" s="53">
        <v>24</v>
      </c>
      <c r="D5648" s="54">
        <v>7</v>
      </c>
      <c r="E5648" s="55">
        <v>19828.093254116</v>
      </c>
      <c r="F5648" s="57">
        <v>27.549114120355409</v>
      </c>
      <c r="G5648" s="57">
        <v>3029.2144613475807</v>
      </c>
      <c r="H5648" s="57">
        <v>0</v>
      </c>
      <c r="I5648" s="58">
        <f t="shared" si="352"/>
        <v>22829.758601343223</v>
      </c>
      <c r="J5648" s="57">
        <v>5143.1550677638397</v>
      </c>
      <c r="K5648" s="58">
        <f t="shared" si="353"/>
        <v>17686.603533579382</v>
      </c>
      <c r="L5648" s="59">
        <v>1450.3276881720428</v>
      </c>
      <c r="M5648" s="60">
        <f t="shared" si="354"/>
        <v>16236.275845407339</v>
      </c>
      <c r="N5648" s="61">
        <v>17574</v>
      </c>
      <c r="O5648" s="62">
        <f t="shared" si="355"/>
        <v>0</v>
      </c>
      <c r="P5648" s="63">
        <v>110</v>
      </c>
      <c r="Q5648" s="57">
        <v>0</v>
      </c>
      <c r="R5648" s="64">
        <v>41.59</v>
      </c>
    </row>
    <row r="5649" spans="1:18" x14ac:dyDescent="0.25">
      <c r="A5649" s="52">
        <v>5647</v>
      </c>
      <c r="B5649" s="53">
        <v>8</v>
      </c>
      <c r="C5649" s="53">
        <v>24</v>
      </c>
      <c r="D5649" s="54">
        <v>8</v>
      </c>
      <c r="E5649" s="55">
        <v>21272.9152970016</v>
      </c>
      <c r="F5649" s="57">
        <v>28.504186437655409</v>
      </c>
      <c r="G5649" s="57">
        <v>3427.7450539000811</v>
      </c>
      <c r="H5649" s="57">
        <v>0</v>
      </c>
      <c r="I5649" s="58">
        <f t="shared" si="352"/>
        <v>24672.156164464028</v>
      </c>
      <c r="J5649" s="57">
        <v>5482.8210754789689</v>
      </c>
      <c r="K5649" s="58">
        <f t="shared" si="353"/>
        <v>19189.335088985059</v>
      </c>
      <c r="L5649" s="59">
        <v>1450.3276881720428</v>
      </c>
      <c r="M5649" s="60">
        <f t="shared" si="354"/>
        <v>17739.007400813018</v>
      </c>
      <c r="N5649" s="61">
        <v>19218</v>
      </c>
      <c r="O5649" s="62">
        <f t="shared" si="355"/>
        <v>0</v>
      </c>
      <c r="P5649" s="63">
        <v>110</v>
      </c>
      <c r="Q5649" s="57">
        <v>0</v>
      </c>
      <c r="R5649" s="64">
        <v>44.1</v>
      </c>
    </row>
    <row r="5650" spans="1:18" x14ac:dyDescent="0.25">
      <c r="A5650" s="52">
        <v>5648</v>
      </c>
      <c r="B5650" s="53">
        <v>8</v>
      </c>
      <c r="C5650" s="53">
        <v>24</v>
      </c>
      <c r="D5650" s="54">
        <v>9</v>
      </c>
      <c r="E5650" s="55">
        <v>21622.367411419596</v>
      </c>
      <c r="F5650" s="57">
        <v>28.912331017455426</v>
      </c>
      <c r="G5650" s="57">
        <v>3372.1835377225807</v>
      </c>
      <c r="H5650" s="57">
        <v>0</v>
      </c>
      <c r="I5650" s="58">
        <f t="shared" si="352"/>
        <v>24965.638618124722</v>
      </c>
      <c r="J5650" s="57">
        <v>5086.5087007435723</v>
      </c>
      <c r="K5650" s="58">
        <f t="shared" si="353"/>
        <v>19879.129917381149</v>
      </c>
      <c r="L5650" s="59">
        <v>1450.3276881720428</v>
      </c>
      <c r="M5650" s="60">
        <f t="shared" si="354"/>
        <v>18428.802229209108</v>
      </c>
      <c r="N5650" s="61">
        <v>19809</v>
      </c>
      <c r="O5650" s="62">
        <f t="shared" si="355"/>
        <v>0</v>
      </c>
      <c r="P5650" s="63">
        <v>110</v>
      </c>
      <c r="Q5650" s="57">
        <v>0</v>
      </c>
      <c r="R5650" s="64">
        <v>47.62</v>
      </c>
    </row>
    <row r="5651" spans="1:18" x14ac:dyDescent="0.25">
      <c r="A5651" s="52">
        <v>5649</v>
      </c>
      <c r="B5651" s="53">
        <v>8</v>
      </c>
      <c r="C5651" s="53">
        <v>24</v>
      </c>
      <c r="D5651" s="54">
        <v>10</v>
      </c>
      <c r="E5651" s="55">
        <v>22296.1503014675</v>
      </c>
      <c r="F5651" s="57">
        <v>29.09451207685542</v>
      </c>
      <c r="G5651" s="57">
        <v>3413.5412831100807</v>
      </c>
      <c r="H5651" s="57">
        <v>0</v>
      </c>
      <c r="I5651" s="58">
        <f t="shared" si="352"/>
        <v>25680.597072500725</v>
      </c>
      <c r="J5651" s="57">
        <v>5061.1571467375161</v>
      </c>
      <c r="K5651" s="58">
        <f t="shared" si="353"/>
        <v>20619.43992576321</v>
      </c>
      <c r="L5651" s="59">
        <v>1450.3276881720428</v>
      </c>
      <c r="M5651" s="60">
        <f t="shared" si="354"/>
        <v>19169.112237591169</v>
      </c>
      <c r="N5651" s="61">
        <v>20638</v>
      </c>
      <c r="O5651" s="62">
        <f t="shared" si="355"/>
        <v>0</v>
      </c>
      <c r="P5651" s="63">
        <v>110</v>
      </c>
      <c r="Q5651" s="57">
        <v>0</v>
      </c>
      <c r="R5651" s="64">
        <v>51.45</v>
      </c>
    </row>
    <row r="5652" spans="1:18" x14ac:dyDescent="0.25">
      <c r="A5652" s="52">
        <v>5650</v>
      </c>
      <c r="B5652" s="53">
        <v>8</v>
      </c>
      <c r="C5652" s="53">
        <v>24</v>
      </c>
      <c r="D5652" s="54">
        <v>11</v>
      </c>
      <c r="E5652" s="55">
        <v>22599.654281879208</v>
      </c>
      <c r="F5652" s="57">
        <v>29.286243212355423</v>
      </c>
      <c r="G5652" s="57">
        <v>3425.4467420925807</v>
      </c>
      <c r="H5652" s="57">
        <v>0</v>
      </c>
      <c r="I5652" s="58">
        <f t="shared" si="352"/>
        <v>25995.814780759432</v>
      </c>
      <c r="J5652" s="57">
        <v>5186.098751029991</v>
      </c>
      <c r="K5652" s="58">
        <f t="shared" si="353"/>
        <v>20809.716029729439</v>
      </c>
      <c r="L5652" s="59">
        <v>1450.3276881720428</v>
      </c>
      <c r="M5652" s="60">
        <f t="shared" si="354"/>
        <v>19359.388341557398</v>
      </c>
      <c r="N5652" s="61">
        <v>20830</v>
      </c>
      <c r="O5652" s="62">
        <f t="shared" si="355"/>
        <v>0</v>
      </c>
      <c r="P5652" s="63">
        <v>110</v>
      </c>
      <c r="Q5652" s="57">
        <v>0</v>
      </c>
      <c r="R5652" s="64">
        <v>54.36</v>
      </c>
    </row>
    <row r="5653" spans="1:18" x14ac:dyDescent="0.25">
      <c r="A5653" s="52">
        <v>5651</v>
      </c>
      <c r="B5653" s="53">
        <v>8</v>
      </c>
      <c r="C5653" s="53">
        <v>24</v>
      </c>
      <c r="D5653" s="54">
        <v>12</v>
      </c>
      <c r="E5653" s="55">
        <v>22950.624269799097</v>
      </c>
      <c r="F5653" s="57">
        <v>28.93864510355542</v>
      </c>
      <c r="G5653" s="57">
        <v>3476.6843682800813</v>
      </c>
      <c r="H5653" s="57">
        <v>0</v>
      </c>
      <c r="I5653" s="58">
        <f t="shared" si="352"/>
        <v>26398.369992975622</v>
      </c>
      <c r="J5653" s="57">
        <v>5083.141046988324</v>
      </c>
      <c r="K5653" s="58">
        <f t="shared" si="353"/>
        <v>21315.228945987299</v>
      </c>
      <c r="L5653" s="59">
        <v>1450.3276881720428</v>
      </c>
      <c r="M5653" s="60">
        <f t="shared" si="354"/>
        <v>19864.901257815258</v>
      </c>
      <c r="N5653" s="61">
        <v>21272</v>
      </c>
      <c r="O5653" s="62">
        <f t="shared" si="355"/>
        <v>0</v>
      </c>
      <c r="P5653" s="63">
        <v>110</v>
      </c>
      <c r="Q5653" s="57">
        <v>0</v>
      </c>
      <c r="R5653" s="64">
        <v>56.6</v>
      </c>
    </row>
    <row r="5654" spans="1:18" x14ac:dyDescent="0.25">
      <c r="A5654" s="52">
        <v>5652</v>
      </c>
      <c r="B5654" s="53">
        <v>8</v>
      </c>
      <c r="C5654" s="53">
        <v>24</v>
      </c>
      <c r="D5654" s="54">
        <v>13</v>
      </c>
      <c r="E5654" s="55">
        <v>22708.843451876401</v>
      </c>
      <c r="F5654" s="57">
        <v>28.568670789255421</v>
      </c>
      <c r="G5654" s="57">
        <v>3708.8811081775812</v>
      </c>
      <c r="H5654" s="57">
        <v>0</v>
      </c>
      <c r="I5654" s="58">
        <f t="shared" si="352"/>
        <v>26389.155889264726</v>
      </c>
      <c r="J5654" s="57">
        <v>5082.7406108856285</v>
      </c>
      <c r="K5654" s="58">
        <f t="shared" si="353"/>
        <v>21306.4152783791</v>
      </c>
      <c r="L5654" s="59">
        <v>1450.3276881720428</v>
      </c>
      <c r="M5654" s="60">
        <f t="shared" si="354"/>
        <v>19856.087590207058</v>
      </c>
      <c r="N5654" s="61">
        <v>21271</v>
      </c>
      <c r="O5654" s="62">
        <f t="shared" si="355"/>
        <v>0</v>
      </c>
      <c r="P5654" s="63">
        <v>110</v>
      </c>
      <c r="Q5654" s="57">
        <v>0</v>
      </c>
      <c r="R5654" s="64">
        <v>59.95</v>
      </c>
    </row>
    <row r="5655" spans="1:18" x14ac:dyDescent="0.25">
      <c r="A5655" s="52">
        <v>5653</v>
      </c>
      <c r="B5655" s="53">
        <v>8</v>
      </c>
      <c r="C5655" s="53">
        <v>24</v>
      </c>
      <c r="D5655" s="54">
        <v>14</v>
      </c>
      <c r="E5655" s="55">
        <v>22515.903762489805</v>
      </c>
      <c r="F5655" s="57">
        <v>28.429811743855424</v>
      </c>
      <c r="G5655" s="57">
        <v>3923.6475240300806</v>
      </c>
      <c r="H5655" s="57">
        <v>0</v>
      </c>
      <c r="I5655" s="58">
        <f t="shared" si="352"/>
        <v>26411.121474776031</v>
      </c>
      <c r="J5655" s="57">
        <v>5051.7866571388577</v>
      </c>
      <c r="K5655" s="58">
        <f t="shared" si="353"/>
        <v>21359.334817637173</v>
      </c>
      <c r="L5655" s="59">
        <v>1450.3276881720428</v>
      </c>
      <c r="M5655" s="60">
        <f t="shared" si="354"/>
        <v>19909.007129465132</v>
      </c>
      <c r="N5655" s="61">
        <v>21318</v>
      </c>
      <c r="O5655" s="62">
        <f t="shared" si="355"/>
        <v>0</v>
      </c>
      <c r="P5655" s="63">
        <v>110</v>
      </c>
      <c r="Q5655" s="57">
        <v>0</v>
      </c>
      <c r="R5655" s="64">
        <v>63.38</v>
      </c>
    </row>
    <row r="5656" spans="1:18" x14ac:dyDescent="0.25">
      <c r="A5656" s="52">
        <v>5654</v>
      </c>
      <c r="B5656" s="53">
        <v>8</v>
      </c>
      <c r="C5656" s="53">
        <v>24</v>
      </c>
      <c r="D5656" s="54">
        <v>15</v>
      </c>
      <c r="E5656" s="55">
        <v>22469.583938255397</v>
      </c>
      <c r="F5656" s="57">
        <v>28.433126694155415</v>
      </c>
      <c r="G5656" s="57">
        <v>3987.6745172525812</v>
      </c>
      <c r="H5656" s="57">
        <v>0</v>
      </c>
      <c r="I5656" s="58">
        <f t="shared" si="352"/>
        <v>26428.825328813822</v>
      </c>
      <c r="J5656" s="57">
        <v>5199.4480225648022</v>
      </c>
      <c r="K5656" s="58">
        <f t="shared" si="353"/>
        <v>21229.377306249022</v>
      </c>
      <c r="L5656" s="59">
        <v>1450.3276881720428</v>
      </c>
      <c r="M5656" s="60">
        <f t="shared" si="354"/>
        <v>19779.049618076981</v>
      </c>
      <c r="N5656" s="61">
        <v>21230</v>
      </c>
      <c r="O5656" s="62">
        <f t="shared" si="355"/>
        <v>0</v>
      </c>
      <c r="P5656" s="63">
        <v>110</v>
      </c>
      <c r="Q5656" s="57">
        <v>0</v>
      </c>
      <c r="R5656" s="64">
        <v>65.099999999999994</v>
      </c>
    </row>
    <row r="5657" spans="1:18" x14ac:dyDescent="0.25">
      <c r="A5657" s="52">
        <v>5655</v>
      </c>
      <c r="B5657" s="53">
        <v>8</v>
      </c>
      <c r="C5657" s="53">
        <v>24</v>
      </c>
      <c r="D5657" s="54">
        <v>16</v>
      </c>
      <c r="E5657" s="55">
        <v>22355.377370025308</v>
      </c>
      <c r="F5657" s="57">
        <v>28.342138710555414</v>
      </c>
      <c r="G5657" s="57">
        <v>4556.4263016125806</v>
      </c>
      <c r="H5657" s="57">
        <v>136</v>
      </c>
      <c r="I5657" s="58">
        <f t="shared" si="352"/>
        <v>27019.461532927333</v>
      </c>
      <c r="J5657" s="57">
        <v>5091.5453985774448</v>
      </c>
      <c r="K5657" s="58">
        <f t="shared" si="353"/>
        <v>21927.916134349889</v>
      </c>
      <c r="L5657" s="59">
        <v>1450.3276881720428</v>
      </c>
      <c r="M5657" s="60">
        <f t="shared" si="354"/>
        <v>20477.588446177848</v>
      </c>
      <c r="N5657" s="61">
        <v>21757</v>
      </c>
      <c r="O5657" s="62">
        <f t="shared" si="355"/>
        <v>0</v>
      </c>
      <c r="P5657" s="63">
        <v>110</v>
      </c>
      <c r="Q5657" s="57">
        <v>0</v>
      </c>
      <c r="R5657" s="64">
        <v>74.489999999999995</v>
      </c>
    </row>
    <row r="5658" spans="1:18" x14ac:dyDescent="0.25">
      <c r="A5658" s="52">
        <v>5656</v>
      </c>
      <c r="B5658" s="53">
        <v>8</v>
      </c>
      <c r="C5658" s="53">
        <v>24</v>
      </c>
      <c r="D5658" s="54">
        <v>17</v>
      </c>
      <c r="E5658" s="55">
        <v>22199.42378551951</v>
      </c>
      <c r="F5658" s="57">
        <v>28.23280579705542</v>
      </c>
      <c r="G5658" s="57">
        <v>5010.6377030900803</v>
      </c>
      <c r="H5658" s="57">
        <v>154</v>
      </c>
      <c r="I5658" s="58">
        <f t="shared" si="352"/>
        <v>27335.828682812535</v>
      </c>
      <c r="J5658" s="57">
        <v>5511.5400537985488</v>
      </c>
      <c r="K5658" s="58">
        <f t="shared" si="353"/>
        <v>21824.288629013987</v>
      </c>
      <c r="L5658" s="59">
        <v>1450.3276881720428</v>
      </c>
      <c r="M5658" s="60">
        <f t="shared" si="354"/>
        <v>20373.960940841946</v>
      </c>
      <c r="N5658" s="61">
        <v>21709</v>
      </c>
      <c r="O5658" s="62">
        <f t="shared" si="355"/>
        <v>0</v>
      </c>
      <c r="P5658" s="63">
        <v>110</v>
      </c>
      <c r="Q5658" s="57">
        <v>0</v>
      </c>
      <c r="R5658" s="64">
        <v>85.92</v>
      </c>
    </row>
    <row r="5659" spans="1:18" x14ac:dyDescent="0.25">
      <c r="A5659" s="52">
        <v>5657</v>
      </c>
      <c r="B5659" s="53">
        <v>8</v>
      </c>
      <c r="C5659" s="53">
        <v>24</v>
      </c>
      <c r="D5659" s="54">
        <v>18</v>
      </c>
      <c r="E5659" s="55">
        <v>22109.114880364497</v>
      </c>
      <c r="F5659" s="57">
        <v>28.143962471955419</v>
      </c>
      <c r="G5659" s="57">
        <v>5005.0921133975808</v>
      </c>
      <c r="H5659" s="57">
        <v>245</v>
      </c>
      <c r="I5659" s="58">
        <f t="shared" si="352"/>
        <v>27331.063031290119</v>
      </c>
      <c r="J5659" s="57">
        <v>5020.575649396118</v>
      </c>
      <c r="K5659" s="58">
        <f t="shared" si="353"/>
        <v>22310.487381894003</v>
      </c>
      <c r="L5659" s="59">
        <v>1450.3276881720428</v>
      </c>
      <c r="M5659" s="60">
        <f t="shared" si="354"/>
        <v>20860.159693721962</v>
      </c>
      <c r="N5659" s="61">
        <v>21948</v>
      </c>
      <c r="O5659" s="62">
        <f t="shared" si="355"/>
        <v>0</v>
      </c>
      <c r="P5659" s="63">
        <v>110</v>
      </c>
      <c r="Q5659" s="57">
        <v>0</v>
      </c>
      <c r="R5659" s="64">
        <v>90.73</v>
      </c>
    </row>
    <row r="5660" spans="1:18" x14ac:dyDescent="0.25">
      <c r="A5660" s="52">
        <v>5658</v>
      </c>
      <c r="B5660" s="53">
        <v>8</v>
      </c>
      <c r="C5660" s="53">
        <v>24</v>
      </c>
      <c r="D5660" s="54">
        <v>19</v>
      </c>
      <c r="E5660" s="55">
        <v>22402.334253252193</v>
      </c>
      <c r="F5660" s="57">
        <v>28.323289796155422</v>
      </c>
      <c r="G5660" s="57">
        <v>4353.9456828425809</v>
      </c>
      <c r="H5660" s="57">
        <v>0</v>
      </c>
      <c r="I5660" s="58">
        <f t="shared" si="352"/>
        <v>26727.956646298619</v>
      </c>
      <c r="J5660" s="57">
        <v>5130.925303037111</v>
      </c>
      <c r="K5660" s="58">
        <f t="shared" si="353"/>
        <v>21597.031343261508</v>
      </c>
      <c r="L5660" s="59">
        <v>1490.3276881720428</v>
      </c>
      <c r="M5660" s="60">
        <f t="shared" si="354"/>
        <v>20106.703655089466</v>
      </c>
      <c r="N5660" s="61">
        <v>21473</v>
      </c>
      <c r="O5660" s="62">
        <f t="shared" si="355"/>
        <v>0</v>
      </c>
      <c r="P5660" s="63">
        <v>110</v>
      </c>
      <c r="Q5660" s="57">
        <v>0</v>
      </c>
      <c r="R5660" s="64">
        <v>78.010000000000005</v>
      </c>
    </row>
    <row r="5661" spans="1:18" x14ac:dyDescent="0.25">
      <c r="A5661" s="52">
        <v>5659</v>
      </c>
      <c r="B5661" s="53">
        <v>8</v>
      </c>
      <c r="C5661" s="53">
        <v>24</v>
      </c>
      <c r="D5661" s="54">
        <v>20</v>
      </c>
      <c r="E5661" s="55">
        <v>21780.093128023902</v>
      </c>
      <c r="F5661" s="57">
        <v>27.966448102055423</v>
      </c>
      <c r="G5661" s="57">
        <v>4478.9148152625812</v>
      </c>
      <c r="H5661" s="57">
        <v>0</v>
      </c>
      <c r="I5661" s="58">
        <f t="shared" si="352"/>
        <v>26231.041495184429</v>
      </c>
      <c r="J5661" s="57">
        <v>5381.7803023105071</v>
      </c>
      <c r="K5661" s="58">
        <f t="shared" si="353"/>
        <v>20849.261192873921</v>
      </c>
      <c r="L5661" s="59">
        <v>1490.3276881720428</v>
      </c>
      <c r="M5661" s="60">
        <f t="shared" si="354"/>
        <v>19358.933504701879</v>
      </c>
      <c r="N5661" s="61">
        <v>20828</v>
      </c>
      <c r="O5661" s="62">
        <f t="shared" si="355"/>
        <v>0</v>
      </c>
      <c r="P5661" s="63">
        <v>110</v>
      </c>
      <c r="Q5661" s="57">
        <v>0</v>
      </c>
      <c r="R5661" s="64">
        <v>70.55</v>
      </c>
    </row>
    <row r="5662" spans="1:18" x14ac:dyDescent="0.25">
      <c r="A5662" s="52">
        <v>5660</v>
      </c>
      <c r="B5662" s="53">
        <v>8</v>
      </c>
      <c r="C5662" s="53">
        <v>24</v>
      </c>
      <c r="D5662" s="54">
        <v>21</v>
      </c>
      <c r="E5662" s="55">
        <v>22174.573856229497</v>
      </c>
      <c r="F5662" s="57">
        <v>28.225175386355417</v>
      </c>
      <c r="G5662" s="57">
        <v>4613.1329164325807</v>
      </c>
      <c r="H5662" s="57">
        <v>0</v>
      </c>
      <c r="I5662" s="58">
        <f t="shared" si="352"/>
        <v>26759.481597275721</v>
      </c>
      <c r="J5662" s="57">
        <v>5748.4913985090388</v>
      </c>
      <c r="K5662" s="58">
        <f t="shared" si="353"/>
        <v>21010.990198766682</v>
      </c>
      <c r="L5662" s="59">
        <v>1490.3276881720428</v>
      </c>
      <c r="M5662" s="60">
        <f t="shared" si="354"/>
        <v>19520.66251059464</v>
      </c>
      <c r="N5662" s="61">
        <v>20966</v>
      </c>
      <c r="O5662" s="62">
        <f t="shared" si="355"/>
        <v>0</v>
      </c>
      <c r="P5662" s="63">
        <v>110</v>
      </c>
      <c r="Q5662" s="57">
        <v>0</v>
      </c>
      <c r="R5662" s="64">
        <v>59.91</v>
      </c>
    </row>
    <row r="5663" spans="1:18" x14ac:dyDescent="0.25">
      <c r="A5663" s="52">
        <v>5661</v>
      </c>
      <c r="B5663" s="53">
        <v>8</v>
      </c>
      <c r="C5663" s="53">
        <v>24</v>
      </c>
      <c r="D5663" s="54">
        <v>22</v>
      </c>
      <c r="E5663" s="55">
        <v>21500.563289012196</v>
      </c>
      <c r="F5663" s="57">
        <v>27.737381185455423</v>
      </c>
      <c r="G5663" s="57">
        <v>4225.038405767581</v>
      </c>
      <c r="H5663" s="57">
        <v>0</v>
      </c>
      <c r="I5663" s="58">
        <f t="shared" si="352"/>
        <v>25697.86431359432</v>
      </c>
      <c r="J5663" s="57">
        <v>5722.4052186047311</v>
      </c>
      <c r="K5663" s="58">
        <f t="shared" si="353"/>
        <v>19975.45909498959</v>
      </c>
      <c r="L5663" s="59">
        <v>1490.3276881720428</v>
      </c>
      <c r="M5663" s="60">
        <f t="shared" si="354"/>
        <v>18485.131406817549</v>
      </c>
      <c r="N5663" s="61">
        <v>19893</v>
      </c>
      <c r="O5663" s="62">
        <f t="shared" si="355"/>
        <v>0</v>
      </c>
      <c r="P5663" s="63">
        <v>110</v>
      </c>
      <c r="Q5663" s="57">
        <v>0</v>
      </c>
      <c r="R5663" s="64">
        <v>56.31</v>
      </c>
    </row>
    <row r="5664" spans="1:18" x14ac:dyDescent="0.25">
      <c r="A5664" s="52">
        <v>5662</v>
      </c>
      <c r="B5664" s="53">
        <v>8</v>
      </c>
      <c r="C5664" s="53">
        <v>24</v>
      </c>
      <c r="D5664" s="54">
        <v>23</v>
      </c>
      <c r="E5664" s="55">
        <v>21143.0955989227</v>
      </c>
      <c r="F5664" s="57">
        <v>27.910088228555427</v>
      </c>
      <c r="G5664" s="57">
        <v>3443.9465041575813</v>
      </c>
      <c r="H5664" s="57">
        <v>0</v>
      </c>
      <c r="I5664" s="58">
        <f t="shared" si="352"/>
        <v>24559.132014851726</v>
      </c>
      <c r="J5664" s="57">
        <v>5520.7524502253218</v>
      </c>
      <c r="K5664" s="58">
        <f t="shared" si="353"/>
        <v>19038.379564626404</v>
      </c>
      <c r="L5664" s="59">
        <v>1490.3276881720428</v>
      </c>
      <c r="M5664" s="60">
        <f t="shared" si="354"/>
        <v>17548.051876454363</v>
      </c>
      <c r="N5664" s="61">
        <v>19067</v>
      </c>
      <c r="O5664" s="62">
        <f t="shared" si="355"/>
        <v>0</v>
      </c>
      <c r="P5664" s="63">
        <v>110</v>
      </c>
      <c r="Q5664" s="57">
        <v>0</v>
      </c>
      <c r="R5664" s="64">
        <v>50.36</v>
      </c>
    </row>
    <row r="5665" spans="1:18" x14ac:dyDescent="0.25">
      <c r="A5665" s="52">
        <v>5663</v>
      </c>
      <c r="B5665" s="53">
        <v>8</v>
      </c>
      <c r="C5665" s="53">
        <v>24</v>
      </c>
      <c r="D5665" s="54">
        <v>23</v>
      </c>
      <c r="E5665" s="55">
        <v>19668.967576110204</v>
      </c>
      <c r="F5665" s="57">
        <v>27.395216368355417</v>
      </c>
      <c r="G5665" s="57">
        <v>2952.2873095825817</v>
      </c>
      <c r="H5665" s="57">
        <v>0</v>
      </c>
      <c r="I5665" s="58">
        <f t="shared" si="352"/>
        <v>22593.859669324429</v>
      </c>
      <c r="J5665" s="57">
        <v>5200.3120060317397</v>
      </c>
      <c r="K5665" s="58">
        <f t="shared" si="353"/>
        <v>17393.547663292688</v>
      </c>
      <c r="L5665" s="59">
        <v>1490.3276881720428</v>
      </c>
      <c r="M5665" s="60">
        <f t="shared" si="354"/>
        <v>15903.219975120644</v>
      </c>
      <c r="N5665" s="61">
        <v>17003</v>
      </c>
      <c r="O5665" s="62">
        <f t="shared" si="355"/>
        <v>0</v>
      </c>
      <c r="P5665" s="63">
        <v>110</v>
      </c>
      <c r="Q5665" s="57">
        <v>0</v>
      </c>
      <c r="R5665" s="64">
        <v>47.07</v>
      </c>
    </row>
    <row r="5666" spans="1:18" x14ac:dyDescent="0.25">
      <c r="A5666" s="52">
        <v>5664</v>
      </c>
      <c r="B5666" s="53">
        <v>8</v>
      </c>
      <c r="C5666" s="53">
        <v>25</v>
      </c>
      <c r="D5666" s="54">
        <v>1</v>
      </c>
      <c r="E5666" s="55">
        <v>20091.986305972197</v>
      </c>
      <c r="F5666" s="57">
        <v>27.707745838055416</v>
      </c>
      <c r="G5666" s="57">
        <v>2832.5594013050813</v>
      </c>
      <c r="H5666" s="57">
        <v>0</v>
      </c>
      <c r="I5666" s="58">
        <f t="shared" si="352"/>
        <v>22896.837961439225</v>
      </c>
      <c r="J5666" s="57">
        <v>5984.3465124594941</v>
      </c>
      <c r="K5666" s="58">
        <f t="shared" si="353"/>
        <v>16912.49144897973</v>
      </c>
      <c r="L5666" s="59">
        <v>1490.3276881720428</v>
      </c>
      <c r="M5666" s="60">
        <f t="shared" si="354"/>
        <v>15422.163760807687</v>
      </c>
      <c r="N5666" s="61">
        <v>16384</v>
      </c>
      <c r="O5666" s="62">
        <f t="shared" si="355"/>
        <v>0</v>
      </c>
      <c r="P5666" s="63">
        <v>110</v>
      </c>
      <c r="Q5666" s="57">
        <v>0</v>
      </c>
      <c r="R5666" s="64">
        <v>48.52</v>
      </c>
    </row>
    <row r="5667" spans="1:18" x14ac:dyDescent="0.25">
      <c r="A5667" s="52">
        <v>5665</v>
      </c>
      <c r="B5667" s="53">
        <v>8</v>
      </c>
      <c r="C5667" s="53">
        <v>25</v>
      </c>
      <c r="D5667" s="54">
        <v>2</v>
      </c>
      <c r="E5667" s="55">
        <v>19886.492965326503</v>
      </c>
      <c r="F5667" s="57">
        <v>27.584203704955421</v>
      </c>
      <c r="G5667" s="57">
        <v>2928.250850867581</v>
      </c>
      <c r="H5667" s="57">
        <v>0</v>
      </c>
      <c r="I5667" s="58">
        <f t="shared" si="352"/>
        <v>22787.159612489129</v>
      </c>
      <c r="J5667" s="57">
        <v>6004.0512088161277</v>
      </c>
      <c r="K5667" s="58">
        <f t="shared" si="353"/>
        <v>16783.108403673003</v>
      </c>
      <c r="L5667" s="59">
        <v>1490.3276881720428</v>
      </c>
      <c r="M5667" s="60">
        <f t="shared" si="354"/>
        <v>15292.78071550096</v>
      </c>
      <c r="N5667" s="61">
        <v>16275</v>
      </c>
      <c r="O5667" s="62">
        <f t="shared" si="355"/>
        <v>0</v>
      </c>
      <c r="P5667" s="63">
        <v>110</v>
      </c>
      <c r="Q5667" s="57">
        <v>0</v>
      </c>
      <c r="R5667" s="64">
        <v>43.84</v>
      </c>
    </row>
    <row r="5668" spans="1:18" x14ac:dyDescent="0.25">
      <c r="A5668" s="52">
        <v>5666</v>
      </c>
      <c r="B5668" s="53">
        <v>8</v>
      </c>
      <c r="C5668" s="53">
        <v>25</v>
      </c>
      <c r="D5668" s="54">
        <v>3</v>
      </c>
      <c r="E5668" s="55">
        <v>19039.702313501901</v>
      </c>
      <c r="F5668" s="57">
        <v>26.968663065055416</v>
      </c>
      <c r="G5668" s="57">
        <v>2983.5741036150812</v>
      </c>
      <c r="H5668" s="57">
        <v>0</v>
      </c>
      <c r="I5668" s="58">
        <f t="shared" si="352"/>
        <v>21996.30775405193</v>
      </c>
      <c r="J5668" s="57">
        <v>5586.4980856622151</v>
      </c>
      <c r="K5668" s="58">
        <f t="shared" si="353"/>
        <v>16409.809668389717</v>
      </c>
      <c r="L5668" s="59">
        <v>1490.3276881720428</v>
      </c>
      <c r="M5668" s="60">
        <f t="shared" si="354"/>
        <v>14919.481980217673</v>
      </c>
      <c r="N5668" s="61">
        <v>15944</v>
      </c>
      <c r="O5668" s="62">
        <f t="shared" si="355"/>
        <v>0</v>
      </c>
      <c r="P5668" s="63">
        <v>110</v>
      </c>
      <c r="Q5668" s="57">
        <v>0</v>
      </c>
      <c r="R5668" s="64">
        <v>41.25</v>
      </c>
    </row>
    <row r="5669" spans="1:18" x14ac:dyDescent="0.25">
      <c r="A5669" s="52">
        <v>5667</v>
      </c>
      <c r="B5669" s="53">
        <v>8</v>
      </c>
      <c r="C5669" s="53">
        <v>25</v>
      </c>
      <c r="D5669" s="54">
        <v>4</v>
      </c>
      <c r="E5669" s="55">
        <v>18433.671953104804</v>
      </c>
      <c r="F5669" s="57">
        <v>27.010188618555432</v>
      </c>
      <c r="G5669" s="57">
        <v>2701.9976637675809</v>
      </c>
      <c r="H5669" s="57">
        <v>0</v>
      </c>
      <c r="I5669" s="58">
        <f t="shared" si="352"/>
        <v>21108.659428253828</v>
      </c>
      <c r="J5669" s="57">
        <v>5140.7555678098115</v>
      </c>
      <c r="K5669" s="58">
        <f t="shared" si="353"/>
        <v>15967.903860444017</v>
      </c>
      <c r="L5669" s="59">
        <v>1490.3276881720428</v>
      </c>
      <c r="M5669" s="60">
        <f t="shared" si="354"/>
        <v>14477.576172271974</v>
      </c>
      <c r="N5669" s="61">
        <v>15572</v>
      </c>
      <c r="O5669" s="62">
        <f t="shared" si="355"/>
        <v>0</v>
      </c>
      <c r="P5669" s="63">
        <v>110</v>
      </c>
      <c r="Q5669" s="57">
        <v>0</v>
      </c>
      <c r="R5669" s="64">
        <v>39.83</v>
      </c>
    </row>
    <row r="5670" spans="1:18" x14ac:dyDescent="0.25">
      <c r="A5670" s="52">
        <v>5668</v>
      </c>
      <c r="B5670" s="53">
        <v>8</v>
      </c>
      <c r="C5670" s="53">
        <v>25</v>
      </c>
      <c r="D5670" s="54">
        <v>5</v>
      </c>
      <c r="E5670" s="55">
        <v>18510.226511233195</v>
      </c>
      <c r="F5670" s="57">
        <v>27.06693035665543</v>
      </c>
      <c r="G5670" s="57">
        <v>2680.9540531100811</v>
      </c>
      <c r="H5670" s="57">
        <v>0</v>
      </c>
      <c r="I5670" s="58">
        <f t="shared" si="352"/>
        <v>21164.113633986621</v>
      </c>
      <c r="J5670" s="57">
        <v>5217.6298266360745</v>
      </c>
      <c r="K5670" s="58">
        <f t="shared" si="353"/>
        <v>15946.483807350545</v>
      </c>
      <c r="L5670" s="59">
        <v>1490.3276881720428</v>
      </c>
      <c r="M5670" s="60">
        <f t="shared" si="354"/>
        <v>14456.156119178502</v>
      </c>
      <c r="N5670" s="61">
        <v>15547</v>
      </c>
      <c r="O5670" s="62">
        <f t="shared" si="355"/>
        <v>0</v>
      </c>
      <c r="P5670" s="63">
        <v>110</v>
      </c>
      <c r="Q5670" s="57">
        <v>0</v>
      </c>
      <c r="R5670" s="64">
        <v>39.56</v>
      </c>
    </row>
    <row r="5671" spans="1:18" x14ac:dyDescent="0.25">
      <c r="A5671" s="52">
        <v>5669</v>
      </c>
      <c r="B5671" s="53">
        <v>8</v>
      </c>
      <c r="C5671" s="53">
        <v>25</v>
      </c>
      <c r="D5671" s="54">
        <v>6</v>
      </c>
      <c r="E5671" s="55">
        <v>19105.989890647903</v>
      </c>
      <c r="F5671" s="57">
        <v>26.98510178105542</v>
      </c>
      <c r="G5671" s="57">
        <v>2709.8569902425811</v>
      </c>
      <c r="H5671" s="57">
        <v>0</v>
      </c>
      <c r="I5671" s="58">
        <f t="shared" si="352"/>
        <v>21788.861779109429</v>
      </c>
      <c r="J5671" s="57">
        <v>5369.250812137805</v>
      </c>
      <c r="K5671" s="58">
        <f t="shared" si="353"/>
        <v>16419.610966971624</v>
      </c>
      <c r="L5671" s="59">
        <v>1490.3276881720428</v>
      </c>
      <c r="M5671" s="60">
        <f t="shared" si="354"/>
        <v>14929.283278799581</v>
      </c>
      <c r="N5671" s="61">
        <v>15962</v>
      </c>
      <c r="O5671" s="62">
        <f t="shared" si="355"/>
        <v>0</v>
      </c>
      <c r="P5671" s="63">
        <v>110</v>
      </c>
      <c r="Q5671" s="57">
        <v>0</v>
      </c>
      <c r="R5671" s="64">
        <v>40.61</v>
      </c>
    </row>
    <row r="5672" spans="1:18" x14ac:dyDescent="0.25">
      <c r="A5672" s="52">
        <v>5670</v>
      </c>
      <c r="B5672" s="53">
        <v>8</v>
      </c>
      <c r="C5672" s="53">
        <v>25</v>
      </c>
      <c r="D5672" s="54">
        <v>7</v>
      </c>
      <c r="E5672" s="55">
        <v>20180.937236257392</v>
      </c>
      <c r="F5672" s="57">
        <v>27.38290778145543</v>
      </c>
      <c r="G5672" s="57">
        <v>3369.2012500650808</v>
      </c>
      <c r="H5672" s="57">
        <v>0</v>
      </c>
      <c r="I5672" s="58">
        <f t="shared" si="352"/>
        <v>23522.755578541019</v>
      </c>
      <c r="J5672" s="57">
        <v>5866.4551647715753</v>
      </c>
      <c r="K5672" s="58">
        <f t="shared" si="353"/>
        <v>17656.300413769444</v>
      </c>
      <c r="L5672" s="59">
        <v>1490.3276881720428</v>
      </c>
      <c r="M5672" s="60">
        <f t="shared" si="354"/>
        <v>16165.972725597401</v>
      </c>
      <c r="N5672" s="61">
        <v>17422</v>
      </c>
      <c r="O5672" s="62">
        <f t="shared" si="355"/>
        <v>0</v>
      </c>
      <c r="P5672" s="63">
        <v>110</v>
      </c>
      <c r="Q5672" s="57">
        <v>0</v>
      </c>
      <c r="R5672" s="64">
        <v>43.76</v>
      </c>
    </row>
    <row r="5673" spans="1:18" x14ac:dyDescent="0.25">
      <c r="A5673" s="52">
        <v>5671</v>
      </c>
      <c r="B5673" s="53">
        <v>8</v>
      </c>
      <c r="C5673" s="53">
        <v>25</v>
      </c>
      <c r="D5673" s="54">
        <v>8</v>
      </c>
      <c r="E5673" s="55">
        <v>21226.130723276801</v>
      </c>
      <c r="F5673" s="57">
        <v>28.05961414325542</v>
      </c>
      <c r="G5673" s="57">
        <v>3493.209723545081</v>
      </c>
      <c r="H5673" s="57">
        <v>0</v>
      </c>
      <c r="I5673" s="58">
        <f t="shared" si="352"/>
        <v>24691.280832678629</v>
      </c>
      <c r="J5673" s="57">
        <v>5935.9532411303244</v>
      </c>
      <c r="K5673" s="58">
        <f t="shared" si="353"/>
        <v>18755.327591548303</v>
      </c>
      <c r="L5673" s="59">
        <v>1490.3276881720428</v>
      </c>
      <c r="M5673" s="60">
        <f t="shared" si="354"/>
        <v>17264.999903376261</v>
      </c>
      <c r="N5673" s="61">
        <v>18830</v>
      </c>
      <c r="O5673" s="62">
        <f t="shared" si="355"/>
        <v>0</v>
      </c>
      <c r="P5673" s="63">
        <v>110</v>
      </c>
      <c r="Q5673" s="57">
        <v>0</v>
      </c>
      <c r="R5673" s="64">
        <v>45.91</v>
      </c>
    </row>
    <row r="5674" spans="1:18" x14ac:dyDescent="0.25">
      <c r="A5674" s="52">
        <v>5672</v>
      </c>
      <c r="B5674" s="53">
        <v>8</v>
      </c>
      <c r="C5674" s="53">
        <v>25</v>
      </c>
      <c r="D5674" s="54">
        <v>9</v>
      </c>
      <c r="E5674" s="55">
        <v>22389.509902990401</v>
      </c>
      <c r="F5674" s="57">
        <v>28.812452312055413</v>
      </c>
      <c r="G5674" s="57">
        <v>3809.3608088475808</v>
      </c>
      <c r="H5674" s="57">
        <v>0</v>
      </c>
      <c r="I5674" s="58">
        <f t="shared" si="352"/>
        <v>26170.058259525926</v>
      </c>
      <c r="J5674" s="57">
        <v>6086.6600256736947</v>
      </c>
      <c r="K5674" s="58">
        <f t="shared" si="353"/>
        <v>20083.398233852233</v>
      </c>
      <c r="L5674" s="59">
        <v>1490.3276881720428</v>
      </c>
      <c r="M5674" s="60">
        <f t="shared" si="354"/>
        <v>18593.070545680192</v>
      </c>
      <c r="N5674" s="61">
        <v>20011</v>
      </c>
      <c r="O5674" s="62">
        <f t="shared" si="355"/>
        <v>0</v>
      </c>
      <c r="P5674" s="63">
        <v>110</v>
      </c>
      <c r="Q5674" s="57">
        <v>0</v>
      </c>
      <c r="R5674" s="64">
        <v>49.57</v>
      </c>
    </row>
    <row r="5675" spans="1:18" x14ac:dyDescent="0.25">
      <c r="A5675" s="52">
        <v>5673</v>
      </c>
      <c r="B5675" s="53">
        <v>8</v>
      </c>
      <c r="C5675" s="53">
        <v>25</v>
      </c>
      <c r="D5675" s="54">
        <v>10</v>
      </c>
      <c r="E5675" s="55">
        <v>22229.735355818306</v>
      </c>
      <c r="F5675" s="57">
        <v>28.804811502955413</v>
      </c>
      <c r="G5675" s="57">
        <v>3690.523196430081</v>
      </c>
      <c r="H5675" s="57">
        <v>0</v>
      </c>
      <c r="I5675" s="58">
        <f t="shared" si="352"/>
        <v>25891.45374074543</v>
      </c>
      <c r="J5675" s="57">
        <v>5725.7459196419741</v>
      </c>
      <c r="K5675" s="58">
        <f t="shared" si="353"/>
        <v>20165.707821103457</v>
      </c>
      <c r="L5675" s="59">
        <v>1490.3276881720428</v>
      </c>
      <c r="M5675" s="60">
        <f t="shared" si="354"/>
        <v>18675.380132931416</v>
      </c>
      <c r="N5675" s="61">
        <v>20119</v>
      </c>
      <c r="O5675" s="62">
        <f t="shared" si="355"/>
        <v>0</v>
      </c>
      <c r="P5675" s="63">
        <v>110</v>
      </c>
      <c r="Q5675" s="57">
        <v>0</v>
      </c>
      <c r="R5675" s="64">
        <v>54.73</v>
      </c>
    </row>
    <row r="5676" spans="1:18" x14ac:dyDescent="0.25">
      <c r="A5676" s="52">
        <v>5674</v>
      </c>
      <c r="B5676" s="53">
        <v>8</v>
      </c>
      <c r="C5676" s="53">
        <v>25</v>
      </c>
      <c r="D5676" s="54">
        <v>11</v>
      </c>
      <c r="E5676" s="55">
        <v>22776.850291071802</v>
      </c>
      <c r="F5676" s="57">
        <v>29.114843724855419</v>
      </c>
      <c r="G5676" s="57">
        <v>3889.2182104025806</v>
      </c>
      <c r="H5676" s="57">
        <v>0</v>
      </c>
      <c r="I5676" s="58">
        <f t="shared" si="352"/>
        <v>26636.953657749527</v>
      </c>
      <c r="J5676" s="57">
        <v>5790.7511876570234</v>
      </c>
      <c r="K5676" s="58">
        <f t="shared" si="353"/>
        <v>20846.202470092503</v>
      </c>
      <c r="L5676" s="59">
        <v>1490.3276881720428</v>
      </c>
      <c r="M5676" s="60">
        <f t="shared" si="354"/>
        <v>19355.874781920462</v>
      </c>
      <c r="N5676" s="61">
        <v>20826</v>
      </c>
      <c r="O5676" s="62">
        <f t="shared" si="355"/>
        <v>0</v>
      </c>
      <c r="P5676" s="63">
        <v>110</v>
      </c>
      <c r="Q5676" s="57">
        <v>0</v>
      </c>
      <c r="R5676" s="64">
        <v>61.29</v>
      </c>
    </row>
    <row r="5677" spans="1:18" x14ac:dyDescent="0.25">
      <c r="A5677" s="52">
        <v>5675</v>
      </c>
      <c r="B5677" s="53">
        <v>8</v>
      </c>
      <c r="C5677" s="53">
        <v>25</v>
      </c>
      <c r="D5677" s="54">
        <v>12</v>
      </c>
      <c r="E5677" s="55">
        <v>23039.937672130007</v>
      </c>
      <c r="F5677" s="57">
        <v>29.212483845355422</v>
      </c>
      <c r="G5677" s="57">
        <v>3716.9472143450807</v>
      </c>
      <c r="H5677" s="57">
        <v>0</v>
      </c>
      <c r="I5677" s="58">
        <f t="shared" si="352"/>
        <v>26727.672402629731</v>
      </c>
      <c r="J5677" s="57">
        <v>5655.3211679790666</v>
      </c>
      <c r="K5677" s="58">
        <f t="shared" si="353"/>
        <v>21072.351234650665</v>
      </c>
      <c r="L5677" s="59">
        <v>1490.3276881720428</v>
      </c>
      <c r="M5677" s="60">
        <f t="shared" si="354"/>
        <v>19582.023546478624</v>
      </c>
      <c r="N5677" s="61">
        <v>21030</v>
      </c>
      <c r="O5677" s="62">
        <f t="shared" si="355"/>
        <v>0</v>
      </c>
      <c r="P5677" s="63">
        <v>110</v>
      </c>
      <c r="Q5677" s="57">
        <v>0</v>
      </c>
      <c r="R5677" s="64">
        <v>66.010000000000005</v>
      </c>
    </row>
    <row r="5678" spans="1:18" x14ac:dyDescent="0.25">
      <c r="A5678" s="52">
        <v>5676</v>
      </c>
      <c r="B5678" s="53">
        <v>8</v>
      </c>
      <c r="C5678" s="53">
        <v>25</v>
      </c>
      <c r="D5678" s="54">
        <v>13</v>
      </c>
      <c r="E5678" s="55">
        <v>23105.988130497004</v>
      </c>
      <c r="F5678" s="57">
        <v>28.690708408555423</v>
      </c>
      <c r="G5678" s="57">
        <v>3917.5206645225812</v>
      </c>
      <c r="H5678" s="57">
        <v>0</v>
      </c>
      <c r="I5678" s="58">
        <f t="shared" si="352"/>
        <v>26994.818086611031</v>
      </c>
      <c r="J5678" s="57">
        <v>5636.8283531320176</v>
      </c>
      <c r="K5678" s="58">
        <f t="shared" si="353"/>
        <v>21357.989733479015</v>
      </c>
      <c r="L5678" s="59">
        <v>1490.3276881720428</v>
      </c>
      <c r="M5678" s="60">
        <f t="shared" si="354"/>
        <v>19867.662045306974</v>
      </c>
      <c r="N5678" s="61">
        <v>21276</v>
      </c>
      <c r="O5678" s="62">
        <f t="shared" si="355"/>
        <v>0</v>
      </c>
      <c r="P5678" s="63">
        <v>110</v>
      </c>
      <c r="Q5678" s="57">
        <v>0</v>
      </c>
      <c r="R5678" s="64">
        <v>71.959999999999994</v>
      </c>
    </row>
    <row r="5679" spans="1:18" x14ac:dyDescent="0.25">
      <c r="A5679" s="52">
        <v>5677</v>
      </c>
      <c r="B5679" s="53">
        <v>8</v>
      </c>
      <c r="C5679" s="53">
        <v>25</v>
      </c>
      <c r="D5679" s="54">
        <v>14</v>
      </c>
      <c r="E5679" s="55">
        <v>22804.174487443011</v>
      </c>
      <c r="F5679" s="57">
        <v>28.567923441955411</v>
      </c>
      <c r="G5679" s="57">
        <v>3923.1212130500803</v>
      </c>
      <c r="H5679" s="57">
        <v>0</v>
      </c>
      <c r="I5679" s="58">
        <f t="shared" si="352"/>
        <v>26698.727777051135</v>
      </c>
      <c r="J5679" s="57">
        <v>5457.9067150575556</v>
      </c>
      <c r="K5679" s="58">
        <f t="shared" si="353"/>
        <v>21240.821061993578</v>
      </c>
      <c r="L5679" s="59">
        <v>1490.3276881720428</v>
      </c>
      <c r="M5679" s="60">
        <f t="shared" si="354"/>
        <v>19750.493373821537</v>
      </c>
      <c r="N5679" s="61">
        <v>21218</v>
      </c>
      <c r="O5679" s="62">
        <f t="shared" si="355"/>
        <v>0</v>
      </c>
      <c r="P5679" s="63">
        <v>110</v>
      </c>
      <c r="Q5679" s="57">
        <v>0</v>
      </c>
      <c r="R5679" s="64">
        <v>75.569999999999993</v>
      </c>
    </row>
    <row r="5680" spans="1:18" x14ac:dyDescent="0.25">
      <c r="A5680" s="52">
        <v>5678</v>
      </c>
      <c r="B5680" s="53">
        <v>8</v>
      </c>
      <c r="C5680" s="53">
        <v>25</v>
      </c>
      <c r="D5680" s="54">
        <v>15</v>
      </c>
      <c r="E5680" s="55">
        <v>23220.857156153597</v>
      </c>
      <c r="F5680" s="57">
        <v>28.837514345155416</v>
      </c>
      <c r="G5680" s="57">
        <v>3872.7278626050806</v>
      </c>
      <c r="H5680" s="57">
        <v>0</v>
      </c>
      <c r="I5680" s="58">
        <f t="shared" si="352"/>
        <v>27064.747504413521</v>
      </c>
      <c r="J5680" s="57">
        <v>5785.971767416032</v>
      </c>
      <c r="K5680" s="58">
        <f t="shared" si="353"/>
        <v>21278.77573699749</v>
      </c>
      <c r="L5680" s="59">
        <v>1490.3276881720428</v>
      </c>
      <c r="M5680" s="60">
        <f t="shared" si="354"/>
        <v>19788.448048825448</v>
      </c>
      <c r="N5680" s="61">
        <v>21232</v>
      </c>
      <c r="O5680" s="62">
        <f t="shared" si="355"/>
        <v>0</v>
      </c>
      <c r="P5680" s="63">
        <v>110</v>
      </c>
      <c r="Q5680" s="57">
        <v>0</v>
      </c>
      <c r="R5680" s="64">
        <v>81.14</v>
      </c>
    </row>
    <row r="5681" spans="1:18" x14ac:dyDescent="0.25">
      <c r="A5681" s="52">
        <v>5679</v>
      </c>
      <c r="B5681" s="53">
        <v>8</v>
      </c>
      <c r="C5681" s="53">
        <v>25</v>
      </c>
      <c r="D5681" s="54">
        <v>16</v>
      </c>
      <c r="E5681" s="55">
        <v>23000.558248637702</v>
      </c>
      <c r="F5681" s="57">
        <v>28.576914906455425</v>
      </c>
      <c r="G5681" s="57">
        <v>3866.974921635081</v>
      </c>
      <c r="H5681" s="57">
        <v>0</v>
      </c>
      <c r="I5681" s="58">
        <f t="shared" si="352"/>
        <v>26838.956255366327</v>
      </c>
      <c r="J5681" s="57">
        <v>5558.2403741153466</v>
      </c>
      <c r="K5681" s="58">
        <f t="shared" si="353"/>
        <v>21280.715881250981</v>
      </c>
      <c r="L5681" s="59">
        <v>1490.3276881720428</v>
      </c>
      <c r="M5681" s="60">
        <f t="shared" si="354"/>
        <v>19790.388193078939</v>
      </c>
      <c r="N5681" s="61">
        <v>21232</v>
      </c>
      <c r="O5681" s="62">
        <f t="shared" si="355"/>
        <v>0</v>
      </c>
      <c r="P5681" s="63">
        <v>110</v>
      </c>
      <c r="Q5681" s="57">
        <v>0</v>
      </c>
      <c r="R5681" s="64">
        <v>99.02</v>
      </c>
    </row>
    <row r="5682" spans="1:18" x14ac:dyDescent="0.25">
      <c r="A5682" s="52">
        <v>5680</v>
      </c>
      <c r="B5682" s="53">
        <v>8</v>
      </c>
      <c r="C5682" s="53">
        <v>25</v>
      </c>
      <c r="D5682" s="54">
        <v>17</v>
      </c>
      <c r="E5682" s="55">
        <v>22778.211161621199</v>
      </c>
      <c r="F5682" s="57">
        <v>28.374765519355414</v>
      </c>
      <c r="G5682" s="57">
        <v>3995.9714940725803</v>
      </c>
      <c r="H5682" s="57">
        <v>0</v>
      </c>
      <c r="I5682" s="58">
        <f t="shared" si="352"/>
        <v>26745.807890174423</v>
      </c>
      <c r="J5682" s="57">
        <v>5144.006205645851</v>
      </c>
      <c r="K5682" s="58">
        <f t="shared" si="353"/>
        <v>21601.801684528571</v>
      </c>
      <c r="L5682" s="59">
        <v>1490.3276881720428</v>
      </c>
      <c r="M5682" s="60">
        <f t="shared" si="354"/>
        <v>20111.47399635653</v>
      </c>
      <c r="N5682" s="61">
        <v>21479</v>
      </c>
      <c r="O5682" s="62">
        <f t="shared" si="355"/>
        <v>0</v>
      </c>
      <c r="P5682" s="63">
        <v>110</v>
      </c>
      <c r="Q5682" s="57">
        <v>0</v>
      </c>
      <c r="R5682" s="64">
        <v>109.47</v>
      </c>
    </row>
    <row r="5683" spans="1:18" x14ac:dyDescent="0.25">
      <c r="A5683" s="52">
        <v>5681</v>
      </c>
      <c r="B5683" s="53">
        <v>8</v>
      </c>
      <c r="C5683" s="53">
        <v>25</v>
      </c>
      <c r="D5683" s="54">
        <v>18</v>
      </c>
      <c r="E5683" s="55">
        <v>22991.568549168496</v>
      </c>
      <c r="F5683" s="57">
        <v>28.52176200535542</v>
      </c>
      <c r="G5683" s="57">
        <v>3884.8133059150809</v>
      </c>
      <c r="H5683" s="57">
        <v>0</v>
      </c>
      <c r="I5683" s="58">
        <f t="shared" si="352"/>
        <v>26847.860093078223</v>
      </c>
      <c r="J5683" s="57">
        <v>5207.3708250670825</v>
      </c>
      <c r="K5683" s="58">
        <f t="shared" si="353"/>
        <v>21640.489268011141</v>
      </c>
      <c r="L5683" s="59">
        <v>1490.3276881720428</v>
      </c>
      <c r="M5683" s="60">
        <f t="shared" si="354"/>
        <v>20150.161579839099</v>
      </c>
      <c r="N5683" s="61">
        <v>21523</v>
      </c>
      <c r="O5683" s="62">
        <f t="shared" si="355"/>
        <v>0</v>
      </c>
      <c r="P5683" s="63">
        <v>110</v>
      </c>
      <c r="Q5683" s="57">
        <v>0</v>
      </c>
      <c r="R5683" s="64">
        <v>112.47</v>
      </c>
    </row>
    <row r="5684" spans="1:18" x14ac:dyDescent="0.25">
      <c r="A5684" s="52">
        <v>5682</v>
      </c>
      <c r="B5684" s="53">
        <v>8</v>
      </c>
      <c r="C5684" s="53">
        <v>25</v>
      </c>
      <c r="D5684" s="54">
        <v>19</v>
      </c>
      <c r="E5684" s="55">
        <v>22922.210013006599</v>
      </c>
      <c r="F5684" s="57">
        <v>28.517638764555418</v>
      </c>
      <c r="G5684" s="57">
        <v>3655.4551863550814</v>
      </c>
      <c r="H5684" s="57">
        <v>0</v>
      </c>
      <c r="I5684" s="58">
        <f t="shared" si="352"/>
        <v>26549.147560597125</v>
      </c>
      <c r="J5684" s="57">
        <v>4845.1225224689579</v>
      </c>
      <c r="K5684" s="58">
        <f t="shared" si="353"/>
        <v>21704.025038128166</v>
      </c>
      <c r="L5684" s="59">
        <v>1490.3276881720428</v>
      </c>
      <c r="M5684" s="60">
        <f t="shared" si="354"/>
        <v>20213.697349956125</v>
      </c>
      <c r="N5684" s="61">
        <v>21570</v>
      </c>
      <c r="O5684" s="62">
        <f t="shared" si="355"/>
        <v>0</v>
      </c>
      <c r="P5684" s="63">
        <v>110</v>
      </c>
      <c r="Q5684" s="57">
        <v>0</v>
      </c>
      <c r="R5684" s="64">
        <v>96.74</v>
      </c>
    </row>
    <row r="5685" spans="1:18" x14ac:dyDescent="0.25">
      <c r="A5685" s="52">
        <v>5683</v>
      </c>
      <c r="B5685" s="53">
        <v>8</v>
      </c>
      <c r="C5685" s="53">
        <v>25</v>
      </c>
      <c r="D5685" s="54">
        <v>20</v>
      </c>
      <c r="E5685" s="55">
        <v>22350.534349962407</v>
      </c>
      <c r="F5685" s="57">
        <v>28.245103059755415</v>
      </c>
      <c r="G5685" s="57">
        <v>3716.0797455600805</v>
      </c>
      <c r="H5685" s="57">
        <v>0</v>
      </c>
      <c r="I5685" s="58">
        <f t="shared" si="352"/>
        <v>26038.368992462732</v>
      </c>
      <c r="J5685" s="57">
        <v>4929.1115884490691</v>
      </c>
      <c r="K5685" s="58">
        <f t="shared" si="353"/>
        <v>21109.257404013664</v>
      </c>
      <c r="L5685" s="59">
        <v>1490.3276881720428</v>
      </c>
      <c r="M5685" s="60">
        <f t="shared" si="354"/>
        <v>19618.929715841623</v>
      </c>
      <c r="N5685" s="61">
        <v>21062</v>
      </c>
      <c r="O5685" s="62">
        <f t="shared" si="355"/>
        <v>0</v>
      </c>
      <c r="P5685" s="63">
        <v>110</v>
      </c>
      <c r="Q5685" s="57">
        <v>0</v>
      </c>
      <c r="R5685" s="64">
        <v>79.87</v>
      </c>
    </row>
    <row r="5686" spans="1:18" x14ac:dyDescent="0.25">
      <c r="A5686" s="52">
        <v>5684</v>
      </c>
      <c r="B5686" s="53">
        <v>8</v>
      </c>
      <c r="C5686" s="53">
        <v>25</v>
      </c>
      <c r="D5686" s="54">
        <v>21</v>
      </c>
      <c r="E5686" s="55">
        <v>22355.833593966199</v>
      </c>
      <c r="F5686" s="57">
        <v>28.252908157455416</v>
      </c>
      <c r="G5686" s="57">
        <v>3872.206428640081</v>
      </c>
      <c r="H5686" s="57">
        <v>0</v>
      </c>
      <c r="I5686" s="58">
        <f t="shared" si="352"/>
        <v>26199.787114448827</v>
      </c>
      <c r="J5686" s="57">
        <v>5366.3147046845634</v>
      </c>
      <c r="K5686" s="58">
        <f t="shared" si="353"/>
        <v>20833.472409764265</v>
      </c>
      <c r="L5686" s="59">
        <v>1490.3276881720428</v>
      </c>
      <c r="M5686" s="60">
        <f t="shared" si="354"/>
        <v>19343.144721592224</v>
      </c>
      <c r="N5686" s="61">
        <v>20806</v>
      </c>
      <c r="O5686" s="62">
        <f t="shared" si="355"/>
        <v>0</v>
      </c>
      <c r="P5686" s="63">
        <v>110</v>
      </c>
      <c r="Q5686" s="57">
        <v>0</v>
      </c>
      <c r="R5686" s="64">
        <v>69.58</v>
      </c>
    </row>
    <row r="5687" spans="1:18" x14ac:dyDescent="0.25">
      <c r="A5687" s="52">
        <v>5685</v>
      </c>
      <c r="B5687" s="53">
        <v>8</v>
      </c>
      <c r="C5687" s="53">
        <v>25</v>
      </c>
      <c r="D5687" s="54">
        <v>22</v>
      </c>
      <c r="E5687" s="55">
        <v>22138.077976473302</v>
      </c>
      <c r="F5687" s="57">
        <v>28.94726955265541</v>
      </c>
      <c r="G5687" s="57">
        <v>3973.0838754350807</v>
      </c>
      <c r="H5687" s="57">
        <v>0</v>
      </c>
      <c r="I5687" s="58">
        <f t="shared" si="352"/>
        <v>26082.214582355726</v>
      </c>
      <c r="J5687" s="57">
        <v>5798.6080772297364</v>
      </c>
      <c r="K5687" s="58">
        <f t="shared" si="353"/>
        <v>20283.60650512599</v>
      </c>
      <c r="L5687" s="59">
        <v>1490.3276881720428</v>
      </c>
      <c r="M5687" s="60">
        <f t="shared" si="354"/>
        <v>18793.278816953949</v>
      </c>
      <c r="N5687" s="61">
        <v>20252</v>
      </c>
      <c r="O5687" s="62">
        <f t="shared" si="355"/>
        <v>0</v>
      </c>
      <c r="P5687" s="63">
        <v>110</v>
      </c>
      <c r="Q5687" s="57">
        <v>0</v>
      </c>
      <c r="R5687" s="64">
        <v>63.28</v>
      </c>
    </row>
    <row r="5688" spans="1:18" x14ac:dyDescent="0.25">
      <c r="A5688" s="52">
        <v>5686</v>
      </c>
      <c r="B5688" s="53">
        <v>8</v>
      </c>
      <c r="C5688" s="53">
        <v>25</v>
      </c>
      <c r="D5688" s="54">
        <v>23</v>
      </c>
      <c r="E5688" s="55">
        <v>21381.338169554099</v>
      </c>
      <c r="F5688" s="57">
        <v>28.918788919955421</v>
      </c>
      <c r="G5688" s="57">
        <v>3515.0664193350813</v>
      </c>
      <c r="H5688" s="57">
        <v>0</v>
      </c>
      <c r="I5688" s="58">
        <f t="shared" si="352"/>
        <v>24867.485799969225</v>
      </c>
      <c r="J5688" s="57">
        <v>6160.3322326812213</v>
      </c>
      <c r="K5688" s="58">
        <f t="shared" si="353"/>
        <v>18707.153567288005</v>
      </c>
      <c r="L5688" s="59">
        <v>1490.3276881720428</v>
      </c>
      <c r="M5688" s="60">
        <f t="shared" si="354"/>
        <v>17216.825879115964</v>
      </c>
      <c r="N5688" s="61">
        <v>18788</v>
      </c>
      <c r="O5688" s="62">
        <f t="shared" si="355"/>
        <v>0</v>
      </c>
      <c r="P5688" s="63">
        <v>110</v>
      </c>
      <c r="Q5688" s="57">
        <v>0</v>
      </c>
      <c r="R5688" s="64">
        <v>60.28</v>
      </c>
    </row>
    <row r="5689" spans="1:18" x14ac:dyDescent="0.25">
      <c r="A5689" s="52">
        <v>5687</v>
      </c>
      <c r="B5689" s="53">
        <v>8</v>
      </c>
      <c r="C5689" s="53">
        <v>25</v>
      </c>
      <c r="D5689" s="54">
        <v>23</v>
      </c>
      <c r="E5689" s="55">
        <v>20862.464463189903</v>
      </c>
      <c r="F5689" s="57">
        <v>29.30788234795541</v>
      </c>
      <c r="G5689" s="57">
        <v>3180.9159186050802</v>
      </c>
      <c r="H5689" s="57">
        <v>0</v>
      </c>
      <c r="I5689" s="58">
        <f t="shared" si="352"/>
        <v>24014.072499447029</v>
      </c>
      <c r="J5689" s="57">
        <v>6103.9687908856104</v>
      </c>
      <c r="K5689" s="58">
        <f t="shared" si="353"/>
        <v>17910.103708561419</v>
      </c>
      <c r="L5689" s="59">
        <v>1490.3276881720428</v>
      </c>
      <c r="M5689" s="60">
        <f t="shared" si="354"/>
        <v>16419.776020389378</v>
      </c>
      <c r="N5689" s="61">
        <v>17841</v>
      </c>
      <c r="O5689" s="62">
        <f t="shared" si="355"/>
        <v>0</v>
      </c>
      <c r="P5689" s="63">
        <v>110</v>
      </c>
      <c r="Q5689" s="57">
        <v>0</v>
      </c>
      <c r="R5689" s="64">
        <v>53.36</v>
      </c>
    </row>
    <row r="5690" spans="1:18" x14ac:dyDescent="0.25">
      <c r="A5690" s="52">
        <v>5688</v>
      </c>
      <c r="B5690" s="53">
        <v>8</v>
      </c>
      <c r="C5690" s="53">
        <v>26</v>
      </c>
      <c r="D5690" s="54">
        <v>1</v>
      </c>
      <c r="E5690" s="55">
        <v>20587.528857109199</v>
      </c>
      <c r="F5690" s="57">
        <v>28.596905011155421</v>
      </c>
      <c r="G5690" s="57">
        <v>3338.2232179550806</v>
      </c>
      <c r="H5690" s="57">
        <v>0</v>
      </c>
      <c r="I5690" s="58">
        <f t="shared" si="352"/>
        <v>23897.155170053124</v>
      </c>
      <c r="J5690" s="57">
        <v>6433.8586011204352</v>
      </c>
      <c r="K5690" s="58">
        <f t="shared" si="353"/>
        <v>17463.296568932688</v>
      </c>
      <c r="L5690" s="59">
        <v>1490.3276881720428</v>
      </c>
      <c r="M5690" s="60">
        <f t="shared" si="354"/>
        <v>15972.968880760645</v>
      </c>
      <c r="N5690" s="61">
        <v>17108</v>
      </c>
      <c r="O5690" s="62">
        <f t="shared" si="355"/>
        <v>0</v>
      </c>
      <c r="P5690" s="63">
        <v>110</v>
      </c>
      <c r="Q5690" s="57">
        <v>0</v>
      </c>
      <c r="R5690" s="64">
        <v>48.33</v>
      </c>
    </row>
    <row r="5691" spans="1:18" x14ac:dyDescent="0.25">
      <c r="A5691" s="52">
        <v>5689</v>
      </c>
      <c r="B5691" s="53">
        <v>8</v>
      </c>
      <c r="C5691" s="53">
        <v>26</v>
      </c>
      <c r="D5691" s="54">
        <v>2</v>
      </c>
      <c r="E5691" s="55">
        <v>19254.450846785006</v>
      </c>
      <c r="F5691" s="57">
        <v>27.18179489795542</v>
      </c>
      <c r="G5691" s="57">
        <v>3006.7960025400807</v>
      </c>
      <c r="H5691" s="57">
        <v>0</v>
      </c>
      <c r="I5691" s="58">
        <f t="shared" si="352"/>
        <v>22234.065054427134</v>
      </c>
      <c r="J5691" s="57">
        <v>5756.3432754589821</v>
      </c>
      <c r="K5691" s="58">
        <f t="shared" si="353"/>
        <v>16477.721778968153</v>
      </c>
      <c r="L5691" s="59">
        <v>1490.3276881720428</v>
      </c>
      <c r="M5691" s="60">
        <f t="shared" si="354"/>
        <v>14987.39409079611</v>
      </c>
      <c r="N5691" s="61">
        <v>15997</v>
      </c>
      <c r="O5691" s="62">
        <f t="shared" si="355"/>
        <v>0</v>
      </c>
      <c r="P5691" s="63">
        <v>110</v>
      </c>
      <c r="Q5691" s="57">
        <v>0</v>
      </c>
      <c r="R5691" s="64">
        <v>45.98</v>
      </c>
    </row>
    <row r="5692" spans="1:18" x14ac:dyDescent="0.25">
      <c r="A5692" s="52">
        <v>5690</v>
      </c>
      <c r="B5692" s="53">
        <v>8</v>
      </c>
      <c r="C5692" s="53">
        <v>26</v>
      </c>
      <c r="D5692" s="54">
        <v>3</v>
      </c>
      <c r="E5692" s="55">
        <v>19239.657224319999</v>
      </c>
      <c r="F5692" s="57">
        <v>29.417480564255417</v>
      </c>
      <c r="G5692" s="57">
        <v>3236.2584078675809</v>
      </c>
      <c r="H5692" s="57">
        <v>0</v>
      </c>
      <c r="I5692" s="58">
        <f t="shared" si="352"/>
        <v>22446.498151623324</v>
      </c>
      <c r="J5692" s="57">
        <v>5846.4204740892756</v>
      </c>
      <c r="K5692" s="58">
        <f t="shared" si="353"/>
        <v>16600.077677534049</v>
      </c>
      <c r="L5692" s="59">
        <v>1490.3276881720428</v>
      </c>
      <c r="M5692" s="60">
        <f t="shared" si="354"/>
        <v>15109.749989362006</v>
      </c>
      <c r="N5692" s="61">
        <v>16122</v>
      </c>
      <c r="O5692" s="62">
        <f t="shared" si="355"/>
        <v>0</v>
      </c>
      <c r="P5692" s="63">
        <v>110</v>
      </c>
      <c r="Q5692" s="57">
        <v>0</v>
      </c>
      <c r="R5692" s="64">
        <v>44.91</v>
      </c>
    </row>
    <row r="5693" spans="1:18" x14ac:dyDescent="0.25">
      <c r="A5693" s="52">
        <v>5691</v>
      </c>
      <c r="B5693" s="53">
        <v>8</v>
      </c>
      <c r="C5693" s="53">
        <v>26</v>
      </c>
      <c r="D5693" s="54">
        <v>4</v>
      </c>
      <c r="E5693" s="55">
        <v>18647.440019383204</v>
      </c>
      <c r="F5693" s="57">
        <v>29.025577350955423</v>
      </c>
      <c r="G5693" s="57">
        <v>2986.3588676650807</v>
      </c>
      <c r="H5693" s="57">
        <v>0</v>
      </c>
      <c r="I5693" s="58">
        <f t="shared" si="352"/>
        <v>21604.773309697328</v>
      </c>
      <c r="J5693" s="57">
        <v>5427.9288274832206</v>
      </c>
      <c r="K5693" s="58">
        <f t="shared" si="353"/>
        <v>16176.844482214106</v>
      </c>
      <c r="L5693" s="59">
        <v>1490.3276881720428</v>
      </c>
      <c r="M5693" s="60">
        <f t="shared" si="354"/>
        <v>14686.516794042063</v>
      </c>
      <c r="N5693" s="61">
        <v>15762</v>
      </c>
      <c r="O5693" s="62">
        <f t="shared" si="355"/>
        <v>0</v>
      </c>
      <c r="P5693" s="63">
        <v>110</v>
      </c>
      <c r="Q5693" s="57">
        <v>0</v>
      </c>
      <c r="R5693" s="64">
        <v>42.56</v>
      </c>
    </row>
    <row r="5694" spans="1:18" x14ac:dyDescent="0.25">
      <c r="A5694" s="52">
        <v>5692</v>
      </c>
      <c r="B5694" s="53">
        <v>8</v>
      </c>
      <c r="C5694" s="53">
        <v>26</v>
      </c>
      <c r="D5694" s="54">
        <v>5</v>
      </c>
      <c r="E5694" s="55">
        <v>18775.129234577103</v>
      </c>
      <c r="F5694" s="57">
        <v>29.053853323355419</v>
      </c>
      <c r="G5694" s="57">
        <v>2855.923103922581</v>
      </c>
      <c r="H5694" s="57">
        <v>0</v>
      </c>
      <c r="I5694" s="58">
        <f t="shared" si="352"/>
        <v>21601.998485176329</v>
      </c>
      <c r="J5694" s="57">
        <v>5613.9627775060744</v>
      </c>
      <c r="K5694" s="58">
        <f t="shared" si="353"/>
        <v>15988.035707670255</v>
      </c>
      <c r="L5694" s="59">
        <v>1490.3276881720428</v>
      </c>
      <c r="M5694" s="60">
        <f t="shared" si="354"/>
        <v>14497.708019498212</v>
      </c>
      <c r="N5694" s="61">
        <v>15586</v>
      </c>
      <c r="O5694" s="62">
        <f t="shared" si="355"/>
        <v>0</v>
      </c>
      <c r="P5694" s="63">
        <v>110</v>
      </c>
      <c r="Q5694" s="57">
        <v>0</v>
      </c>
      <c r="R5694" s="64">
        <v>41.97</v>
      </c>
    </row>
    <row r="5695" spans="1:18" x14ac:dyDescent="0.25">
      <c r="A5695" s="52">
        <v>5693</v>
      </c>
      <c r="B5695" s="53">
        <v>8</v>
      </c>
      <c r="C5695" s="53">
        <v>26</v>
      </c>
      <c r="D5695" s="54">
        <v>6</v>
      </c>
      <c r="E5695" s="55">
        <v>19500.463815820098</v>
      </c>
      <c r="F5695" s="57">
        <v>29.441043820955421</v>
      </c>
      <c r="G5695" s="57">
        <v>2958.7178776100809</v>
      </c>
      <c r="H5695" s="57">
        <v>0</v>
      </c>
      <c r="I5695" s="58">
        <f t="shared" si="352"/>
        <v>22429.740649609223</v>
      </c>
      <c r="J5695" s="57">
        <v>5771.9153876664441</v>
      </c>
      <c r="K5695" s="58">
        <f t="shared" si="353"/>
        <v>16657.82526194278</v>
      </c>
      <c r="L5695" s="59">
        <v>1490.3276881720428</v>
      </c>
      <c r="M5695" s="60">
        <f t="shared" si="354"/>
        <v>15167.497573770737</v>
      </c>
      <c r="N5695" s="61">
        <v>16177</v>
      </c>
      <c r="O5695" s="62">
        <f t="shared" si="355"/>
        <v>0</v>
      </c>
      <c r="P5695" s="63">
        <v>110</v>
      </c>
      <c r="Q5695" s="57">
        <v>0</v>
      </c>
      <c r="R5695" s="64">
        <v>43.66</v>
      </c>
    </row>
    <row r="5696" spans="1:18" x14ac:dyDescent="0.25">
      <c r="A5696" s="52">
        <v>5694</v>
      </c>
      <c r="B5696" s="53">
        <v>8</v>
      </c>
      <c r="C5696" s="53">
        <v>26</v>
      </c>
      <c r="D5696" s="54">
        <v>7</v>
      </c>
      <c r="E5696" s="55">
        <v>20235.989568176803</v>
      </c>
      <c r="F5696" s="57">
        <v>27.091400444455406</v>
      </c>
      <c r="G5696" s="57">
        <v>3639.8141756500809</v>
      </c>
      <c r="H5696" s="57">
        <v>0</v>
      </c>
      <c r="I5696" s="58">
        <f t="shared" si="352"/>
        <v>23848.712343382427</v>
      </c>
      <c r="J5696" s="57">
        <v>5717.6507907854821</v>
      </c>
      <c r="K5696" s="58">
        <f t="shared" si="353"/>
        <v>18131.061552596944</v>
      </c>
      <c r="L5696" s="59">
        <v>1490.3276881720428</v>
      </c>
      <c r="M5696" s="60">
        <f t="shared" si="354"/>
        <v>16640.733864424903</v>
      </c>
      <c r="N5696" s="61">
        <v>18165</v>
      </c>
      <c r="O5696" s="62">
        <f t="shared" si="355"/>
        <v>0</v>
      </c>
      <c r="P5696" s="63">
        <v>110</v>
      </c>
      <c r="Q5696" s="57">
        <v>0</v>
      </c>
      <c r="R5696" s="64">
        <v>46.15</v>
      </c>
    </row>
    <row r="5697" spans="1:18" x14ac:dyDescent="0.25">
      <c r="A5697" s="52">
        <v>5695</v>
      </c>
      <c r="B5697" s="53">
        <v>8</v>
      </c>
      <c r="C5697" s="53">
        <v>26</v>
      </c>
      <c r="D5697" s="54">
        <v>8</v>
      </c>
      <c r="E5697" s="55">
        <v>21649.261303555195</v>
      </c>
      <c r="F5697" s="57">
        <v>28.164059973755414</v>
      </c>
      <c r="G5697" s="57">
        <v>4266.5237017225809</v>
      </c>
      <c r="H5697" s="57">
        <v>0</v>
      </c>
      <c r="I5697" s="58">
        <f t="shared" si="352"/>
        <v>25887.620945304021</v>
      </c>
      <c r="J5697" s="57">
        <v>5865.9365426785134</v>
      </c>
      <c r="K5697" s="58">
        <f t="shared" si="353"/>
        <v>20021.684402625506</v>
      </c>
      <c r="L5697" s="59">
        <v>1490.3276881720428</v>
      </c>
      <c r="M5697" s="60">
        <f t="shared" si="354"/>
        <v>18531.356714453465</v>
      </c>
      <c r="N5697" s="61">
        <v>19957</v>
      </c>
      <c r="O5697" s="62">
        <f t="shared" si="355"/>
        <v>0</v>
      </c>
      <c r="P5697" s="63">
        <v>110</v>
      </c>
      <c r="Q5697" s="57">
        <v>0</v>
      </c>
      <c r="R5697" s="64">
        <v>50.54</v>
      </c>
    </row>
    <row r="5698" spans="1:18" x14ac:dyDescent="0.25">
      <c r="A5698" s="52">
        <v>5696</v>
      </c>
      <c r="B5698" s="53">
        <v>8</v>
      </c>
      <c r="C5698" s="53">
        <v>26</v>
      </c>
      <c r="D5698" s="54">
        <v>9</v>
      </c>
      <c r="E5698" s="55">
        <v>21322.331994850203</v>
      </c>
      <c r="F5698" s="57">
        <v>28.078310001655417</v>
      </c>
      <c r="G5698" s="57">
        <v>4091.7127732525814</v>
      </c>
      <c r="H5698" s="57">
        <v>0</v>
      </c>
      <c r="I5698" s="58">
        <f t="shared" si="352"/>
        <v>25385.966458101128</v>
      </c>
      <c r="J5698" s="57">
        <v>5045.1218540125092</v>
      </c>
      <c r="K5698" s="58">
        <f t="shared" si="353"/>
        <v>20340.844604088619</v>
      </c>
      <c r="L5698" s="59">
        <v>1490.3276881720428</v>
      </c>
      <c r="M5698" s="60">
        <f t="shared" si="354"/>
        <v>18850.516915916578</v>
      </c>
      <c r="N5698" s="61">
        <v>20318</v>
      </c>
      <c r="O5698" s="62">
        <f t="shared" si="355"/>
        <v>0</v>
      </c>
      <c r="P5698" s="63">
        <v>110</v>
      </c>
      <c r="Q5698" s="57">
        <v>0</v>
      </c>
      <c r="R5698" s="64">
        <v>53.35</v>
      </c>
    </row>
    <row r="5699" spans="1:18" x14ac:dyDescent="0.25">
      <c r="A5699" s="52">
        <v>5697</v>
      </c>
      <c r="B5699" s="53">
        <v>8</v>
      </c>
      <c r="C5699" s="53">
        <v>26</v>
      </c>
      <c r="D5699" s="54">
        <v>10</v>
      </c>
      <c r="E5699" s="55">
        <v>21506.674842248802</v>
      </c>
      <c r="F5699" s="57">
        <v>28.169041416155419</v>
      </c>
      <c r="G5699" s="57">
        <v>4100.7280262875811</v>
      </c>
      <c r="H5699" s="57">
        <v>0</v>
      </c>
      <c r="I5699" s="58">
        <f t="shared" si="352"/>
        <v>25579.233827120224</v>
      </c>
      <c r="J5699" s="57">
        <v>5040.6309531755451</v>
      </c>
      <c r="K5699" s="58">
        <f t="shared" si="353"/>
        <v>20538.602873944677</v>
      </c>
      <c r="L5699" s="59">
        <v>1490.3276881720428</v>
      </c>
      <c r="M5699" s="60">
        <f t="shared" si="354"/>
        <v>19048.275185772636</v>
      </c>
      <c r="N5699" s="61">
        <v>20517</v>
      </c>
      <c r="O5699" s="62">
        <f t="shared" si="355"/>
        <v>0</v>
      </c>
      <c r="P5699" s="63">
        <v>110</v>
      </c>
      <c r="Q5699" s="57">
        <v>0</v>
      </c>
      <c r="R5699" s="64">
        <v>59.28</v>
      </c>
    </row>
    <row r="5700" spans="1:18" x14ac:dyDescent="0.25">
      <c r="A5700" s="52">
        <v>5698</v>
      </c>
      <c r="B5700" s="53">
        <v>8</v>
      </c>
      <c r="C5700" s="53">
        <v>26</v>
      </c>
      <c r="D5700" s="54">
        <v>11</v>
      </c>
      <c r="E5700" s="55">
        <v>21912.584686373208</v>
      </c>
      <c r="F5700" s="57">
        <v>28.396984745455423</v>
      </c>
      <c r="G5700" s="57">
        <v>4338.590901425081</v>
      </c>
      <c r="H5700" s="57">
        <v>0</v>
      </c>
      <c r="I5700" s="58">
        <f t="shared" ref="I5700:I5763" si="356">E5700-F5700+G5700+H5700</f>
        <v>26222.778603052837</v>
      </c>
      <c r="J5700" s="57">
        <v>5767.1324811970553</v>
      </c>
      <c r="K5700" s="58">
        <f t="shared" ref="K5700:K5763" si="357">I5700-J5700</f>
        <v>20455.646121855782</v>
      </c>
      <c r="L5700" s="59">
        <v>1490.3276881720428</v>
      </c>
      <c r="M5700" s="60">
        <f t="shared" ref="M5700:M5763" si="358">K5700-L5700</f>
        <v>18965.31843368374</v>
      </c>
      <c r="N5700" s="61">
        <v>20445</v>
      </c>
      <c r="O5700" s="62">
        <f t="shared" ref="O5700:O5763" si="359">IF(M5700-N5700&gt;0,M5700-N5700,0)</f>
        <v>0</v>
      </c>
      <c r="P5700" s="63">
        <v>110</v>
      </c>
      <c r="Q5700" s="57">
        <v>0</v>
      </c>
      <c r="R5700" s="64">
        <v>69.290000000000006</v>
      </c>
    </row>
    <row r="5701" spans="1:18" x14ac:dyDescent="0.25">
      <c r="A5701" s="52">
        <v>5699</v>
      </c>
      <c r="B5701" s="53">
        <v>8</v>
      </c>
      <c r="C5701" s="53">
        <v>26</v>
      </c>
      <c r="D5701" s="54">
        <v>12</v>
      </c>
      <c r="E5701" s="55">
        <v>22053.935584527706</v>
      </c>
      <c r="F5701" s="57">
        <v>28.735714147155413</v>
      </c>
      <c r="G5701" s="57">
        <v>4829.1634385500811</v>
      </c>
      <c r="H5701" s="57">
        <v>0</v>
      </c>
      <c r="I5701" s="58">
        <f t="shared" si="356"/>
        <v>26854.363308930631</v>
      </c>
      <c r="J5701" s="57">
        <v>4876.9969459518907</v>
      </c>
      <c r="K5701" s="58">
        <f t="shared" si="357"/>
        <v>21977.366362978741</v>
      </c>
      <c r="L5701" s="59">
        <v>1490.3276881720428</v>
      </c>
      <c r="M5701" s="60">
        <f t="shared" si="358"/>
        <v>20487.038674806699</v>
      </c>
      <c r="N5701" s="61">
        <v>21765</v>
      </c>
      <c r="O5701" s="62">
        <f t="shared" si="359"/>
        <v>0</v>
      </c>
      <c r="P5701" s="63">
        <v>110</v>
      </c>
      <c r="Q5701" s="57">
        <v>0</v>
      </c>
      <c r="R5701" s="64">
        <v>72.989999999999995</v>
      </c>
    </row>
    <row r="5702" spans="1:18" x14ac:dyDescent="0.25">
      <c r="A5702" s="52">
        <v>5700</v>
      </c>
      <c r="B5702" s="53">
        <v>8</v>
      </c>
      <c r="C5702" s="53">
        <v>26</v>
      </c>
      <c r="D5702" s="54">
        <v>13</v>
      </c>
      <c r="E5702" s="55">
        <v>21721.085180151695</v>
      </c>
      <c r="F5702" s="57">
        <v>28.609780503355431</v>
      </c>
      <c r="G5702" s="57">
        <v>4951.9726616125809</v>
      </c>
      <c r="H5702" s="57">
        <v>170</v>
      </c>
      <c r="I5702" s="58">
        <f t="shared" si="356"/>
        <v>26814.448061260919</v>
      </c>
      <c r="J5702" s="57">
        <v>4976.7674908613062</v>
      </c>
      <c r="K5702" s="58">
        <f t="shared" si="357"/>
        <v>21837.680570399614</v>
      </c>
      <c r="L5702" s="59">
        <v>1490.3276881720428</v>
      </c>
      <c r="M5702" s="60">
        <f t="shared" si="358"/>
        <v>20347.352882227573</v>
      </c>
      <c r="N5702" s="61">
        <v>21686</v>
      </c>
      <c r="O5702" s="62">
        <f t="shared" si="359"/>
        <v>0</v>
      </c>
      <c r="P5702" s="63">
        <v>110</v>
      </c>
      <c r="Q5702" s="57">
        <v>0</v>
      </c>
      <c r="R5702" s="64">
        <v>77.14</v>
      </c>
    </row>
    <row r="5703" spans="1:18" x14ac:dyDescent="0.25">
      <c r="A5703" s="52">
        <v>5701</v>
      </c>
      <c r="B5703" s="53">
        <v>8</v>
      </c>
      <c r="C5703" s="53">
        <v>26</v>
      </c>
      <c r="D5703" s="54">
        <v>14</v>
      </c>
      <c r="E5703" s="55">
        <v>22162.115494844202</v>
      </c>
      <c r="F5703" s="57">
        <v>29.022882577255423</v>
      </c>
      <c r="G5703" s="57">
        <v>5011.5458493600809</v>
      </c>
      <c r="H5703" s="57">
        <v>238</v>
      </c>
      <c r="I5703" s="58">
        <f t="shared" si="356"/>
        <v>27382.63846162703</v>
      </c>
      <c r="J5703" s="57">
        <v>5263.8310192791923</v>
      </c>
      <c r="K5703" s="58">
        <f t="shared" si="357"/>
        <v>22118.807442347839</v>
      </c>
      <c r="L5703" s="59">
        <v>1490.3276881720428</v>
      </c>
      <c r="M5703" s="60">
        <f t="shared" si="358"/>
        <v>20628.479754175798</v>
      </c>
      <c r="N5703" s="61">
        <v>21846</v>
      </c>
      <c r="O5703" s="62">
        <f t="shared" si="359"/>
        <v>0</v>
      </c>
      <c r="P5703" s="63">
        <v>110</v>
      </c>
      <c r="Q5703" s="57">
        <v>0</v>
      </c>
      <c r="R5703" s="64">
        <v>83.92</v>
      </c>
    </row>
    <row r="5704" spans="1:18" x14ac:dyDescent="0.25">
      <c r="A5704" s="52">
        <v>5702</v>
      </c>
      <c r="B5704" s="53">
        <v>8</v>
      </c>
      <c r="C5704" s="53">
        <v>26</v>
      </c>
      <c r="D5704" s="54">
        <v>15</v>
      </c>
      <c r="E5704" s="55">
        <v>22131.447350734892</v>
      </c>
      <c r="F5704" s="57">
        <v>29.040278666555423</v>
      </c>
      <c r="G5704" s="57">
        <v>4878.8623396700814</v>
      </c>
      <c r="H5704" s="57">
        <v>164</v>
      </c>
      <c r="I5704" s="58">
        <f t="shared" si="356"/>
        <v>27145.26941173842</v>
      </c>
      <c r="J5704" s="57">
        <v>5450.5845659338929</v>
      </c>
      <c r="K5704" s="58">
        <f t="shared" si="357"/>
        <v>21694.684845804528</v>
      </c>
      <c r="L5704" s="59">
        <v>1490.3276881720428</v>
      </c>
      <c r="M5704" s="60">
        <f t="shared" si="358"/>
        <v>20204.357157632487</v>
      </c>
      <c r="N5704" s="61">
        <v>21566</v>
      </c>
      <c r="O5704" s="62">
        <f t="shared" si="359"/>
        <v>0</v>
      </c>
      <c r="P5704" s="63">
        <v>110</v>
      </c>
      <c r="Q5704" s="57">
        <v>0</v>
      </c>
      <c r="R5704" s="64">
        <v>94.12</v>
      </c>
    </row>
    <row r="5705" spans="1:18" x14ac:dyDescent="0.25">
      <c r="A5705" s="52">
        <v>5703</v>
      </c>
      <c r="B5705" s="53">
        <v>8</v>
      </c>
      <c r="C5705" s="53">
        <v>26</v>
      </c>
      <c r="D5705" s="54">
        <v>16</v>
      </c>
      <c r="E5705" s="55">
        <v>21927.1701169398</v>
      </c>
      <c r="F5705" s="57">
        <v>28.999124183255418</v>
      </c>
      <c r="G5705" s="57">
        <v>5115.9714652075809</v>
      </c>
      <c r="H5705" s="57">
        <v>189</v>
      </c>
      <c r="I5705" s="58">
        <f t="shared" si="356"/>
        <v>27203.142457964128</v>
      </c>
      <c r="J5705" s="57">
        <v>5363.7998439915573</v>
      </c>
      <c r="K5705" s="58">
        <f t="shared" si="357"/>
        <v>21839.342613972571</v>
      </c>
      <c r="L5705" s="59">
        <v>1490.3276881720428</v>
      </c>
      <c r="M5705" s="60">
        <f t="shared" si="358"/>
        <v>20349.014925800529</v>
      </c>
      <c r="N5705" s="61">
        <v>21688</v>
      </c>
      <c r="O5705" s="62">
        <f t="shared" si="359"/>
        <v>0</v>
      </c>
      <c r="P5705" s="63">
        <v>110</v>
      </c>
      <c r="Q5705" s="57">
        <v>0</v>
      </c>
      <c r="R5705" s="64">
        <v>122.04</v>
      </c>
    </row>
    <row r="5706" spans="1:18" x14ac:dyDescent="0.25">
      <c r="A5706" s="52">
        <v>5704</v>
      </c>
      <c r="B5706" s="53">
        <v>8</v>
      </c>
      <c r="C5706" s="53">
        <v>26</v>
      </c>
      <c r="D5706" s="54">
        <v>17</v>
      </c>
      <c r="E5706" s="55">
        <v>22243.520215612501</v>
      </c>
      <c r="F5706" s="57">
        <v>29.163332080955421</v>
      </c>
      <c r="G5706" s="57">
        <v>4964.5076954625811</v>
      </c>
      <c r="H5706" s="57">
        <v>146</v>
      </c>
      <c r="I5706" s="58">
        <f t="shared" si="356"/>
        <v>27324.864578994126</v>
      </c>
      <c r="J5706" s="57">
        <v>5293.0717122035157</v>
      </c>
      <c r="K5706" s="58">
        <f t="shared" si="357"/>
        <v>22031.792866790609</v>
      </c>
      <c r="L5706" s="59">
        <v>1490.3276881720428</v>
      </c>
      <c r="M5706" s="60">
        <f t="shared" si="358"/>
        <v>20541.465178618568</v>
      </c>
      <c r="N5706" s="61">
        <v>21803</v>
      </c>
      <c r="O5706" s="62">
        <f t="shared" si="359"/>
        <v>0</v>
      </c>
      <c r="P5706" s="63">
        <v>110</v>
      </c>
      <c r="Q5706" s="57">
        <v>0</v>
      </c>
      <c r="R5706" s="64">
        <v>123.48</v>
      </c>
    </row>
    <row r="5707" spans="1:18" x14ac:dyDescent="0.25">
      <c r="A5707" s="52">
        <v>5705</v>
      </c>
      <c r="B5707" s="53">
        <v>8</v>
      </c>
      <c r="C5707" s="53">
        <v>26</v>
      </c>
      <c r="D5707" s="54">
        <v>18</v>
      </c>
      <c r="E5707" s="55">
        <v>22612.255399876707</v>
      </c>
      <c r="F5707" s="57">
        <v>29.393520591755422</v>
      </c>
      <c r="G5707" s="57">
        <v>4853.3225208850808</v>
      </c>
      <c r="H5707" s="57">
        <v>0</v>
      </c>
      <c r="I5707" s="58">
        <f t="shared" si="356"/>
        <v>27436.184400170034</v>
      </c>
      <c r="J5707" s="57">
        <v>5335.3820481004241</v>
      </c>
      <c r="K5707" s="58">
        <f t="shared" si="357"/>
        <v>22100.802352069608</v>
      </c>
      <c r="L5707" s="59">
        <v>1490.3276881720428</v>
      </c>
      <c r="M5707" s="60">
        <f t="shared" si="358"/>
        <v>20610.474663897567</v>
      </c>
      <c r="N5707" s="61">
        <v>21835</v>
      </c>
      <c r="O5707" s="62">
        <f t="shared" si="359"/>
        <v>0</v>
      </c>
      <c r="P5707" s="63">
        <v>110</v>
      </c>
      <c r="Q5707" s="57">
        <v>0</v>
      </c>
      <c r="R5707" s="64">
        <v>127.78</v>
      </c>
    </row>
    <row r="5708" spans="1:18" x14ac:dyDescent="0.25">
      <c r="A5708" s="52">
        <v>5706</v>
      </c>
      <c r="B5708" s="53">
        <v>8</v>
      </c>
      <c r="C5708" s="53">
        <v>26</v>
      </c>
      <c r="D5708" s="54">
        <v>19</v>
      </c>
      <c r="E5708" s="55">
        <v>22447.9187698551</v>
      </c>
      <c r="F5708" s="57">
        <v>29.232139473655412</v>
      </c>
      <c r="G5708" s="57">
        <v>4641.2645009875805</v>
      </c>
      <c r="H5708" s="57">
        <v>0</v>
      </c>
      <c r="I5708" s="58">
        <f t="shared" si="356"/>
        <v>27059.951131369027</v>
      </c>
      <c r="J5708" s="57">
        <v>5444.3898000717945</v>
      </c>
      <c r="K5708" s="58">
        <f t="shared" si="357"/>
        <v>21615.561331297235</v>
      </c>
      <c r="L5708" s="59">
        <v>1490.3276881720428</v>
      </c>
      <c r="M5708" s="60">
        <f t="shared" si="358"/>
        <v>20125.233643125193</v>
      </c>
      <c r="N5708" s="61">
        <v>21501</v>
      </c>
      <c r="O5708" s="62">
        <f t="shared" si="359"/>
        <v>0</v>
      </c>
      <c r="P5708" s="63">
        <v>110</v>
      </c>
      <c r="Q5708" s="57">
        <v>0</v>
      </c>
      <c r="R5708" s="64">
        <v>108.42</v>
      </c>
    </row>
    <row r="5709" spans="1:18" x14ac:dyDescent="0.25">
      <c r="A5709" s="52">
        <v>5707</v>
      </c>
      <c r="B5709" s="53">
        <v>8</v>
      </c>
      <c r="C5709" s="53">
        <v>26</v>
      </c>
      <c r="D5709" s="54">
        <v>20</v>
      </c>
      <c r="E5709" s="55">
        <v>21796.455635978298</v>
      </c>
      <c r="F5709" s="57">
        <v>28.909222693455426</v>
      </c>
      <c r="G5709" s="57">
        <v>4769.1326143250817</v>
      </c>
      <c r="H5709" s="57">
        <v>0</v>
      </c>
      <c r="I5709" s="58">
        <f t="shared" si="356"/>
        <v>26536.679027609924</v>
      </c>
      <c r="J5709" s="57">
        <v>5383.5481827576823</v>
      </c>
      <c r="K5709" s="58">
        <f t="shared" si="357"/>
        <v>21153.13084485224</v>
      </c>
      <c r="L5709" s="59">
        <v>1490.3276881720428</v>
      </c>
      <c r="M5709" s="60">
        <f t="shared" si="358"/>
        <v>19662.803156680198</v>
      </c>
      <c r="N5709" s="61">
        <v>21120</v>
      </c>
      <c r="O5709" s="62">
        <f t="shared" si="359"/>
        <v>0</v>
      </c>
      <c r="P5709" s="63">
        <v>110</v>
      </c>
      <c r="Q5709" s="57">
        <v>0</v>
      </c>
      <c r="R5709" s="64">
        <v>86.37</v>
      </c>
    </row>
    <row r="5710" spans="1:18" x14ac:dyDescent="0.25">
      <c r="A5710" s="52">
        <v>5708</v>
      </c>
      <c r="B5710" s="53">
        <v>8</v>
      </c>
      <c r="C5710" s="53">
        <v>26</v>
      </c>
      <c r="D5710" s="54">
        <v>21</v>
      </c>
      <c r="E5710" s="55">
        <v>21843.930768795803</v>
      </c>
      <c r="F5710" s="57">
        <v>29.285290298555417</v>
      </c>
      <c r="G5710" s="57">
        <v>4881.6488896400806</v>
      </c>
      <c r="H5710" s="57">
        <v>0</v>
      </c>
      <c r="I5710" s="58">
        <f t="shared" si="356"/>
        <v>26696.294368137329</v>
      </c>
      <c r="J5710" s="57">
        <v>5755.6840091755694</v>
      </c>
      <c r="K5710" s="58">
        <f t="shared" si="357"/>
        <v>20940.61035896176</v>
      </c>
      <c r="L5710" s="59">
        <v>1490.3276881720428</v>
      </c>
      <c r="M5710" s="60">
        <f t="shared" si="358"/>
        <v>19450.282670789718</v>
      </c>
      <c r="N5710" s="61">
        <v>20899</v>
      </c>
      <c r="O5710" s="62">
        <f t="shared" si="359"/>
        <v>0</v>
      </c>
      <c r="P5710" s="63">
        <v>110</v>
      </c>
      <c r="Q5710" s="57">
        <v>0</v>
      </c>
      <c r="R5710" s="64">
        <v>78.89</v>
      </c>
    </row>
    <row r="5711" spans="1:18" x14ac:dyDescent="0.25">
      <c r="A5711" s="52">
        <v>5709</v>
      </c>
      <c r="B5711" s="53">
        <v>8</v>
      </c>
      <c r="C5711" s="53">
        <v>26</v>
      </c>
      <c r="D5711" s="54">
        <v>22</v>
      </c>
      <c r="E5711" s="55">
        <v>21343.760684578599</v>
      </c>
      <c r="F5711" s="57">
        <v>28.933524033155418</v>
      </c>
      <c r="G5711" s="57">
        <v>4435.7052394125812</v>
      </c>
      <c r="H5711" s="57">
        <v>0</v>
      </c>
      <c r="I5711" s="58">
        <f t="shared" si="356"/>
        <v>25750.532399958025</v>
      </c>
      <c r="J5711" s="57">
        <v>5860.3509815879333</v>
      </c>
      <c r="K5711" s="58">
        <f t="shared" si="357"/>
        <v>19890.181418370092</v>
      </c>
      <c r="L5711" s="59">
        <v>1490.3276881720428</v>
      </c>
      <c r="M5711" s="60">
        <f t="shared" si="358"/>
        <v>18399.85373019805</v>
      </c>
      <c r="N5711" s="61">
        <v>19795</v>
      </c>
      <c r="O5711" s="62">
        <f t="shared" si="359"/>
        <v>0</v>
      </c>
      <c r="P5711" s="63">
        <v>110</v>
      </c>
      <c r="Q5711" s="57">
        <v>0</v>
      </c>
      <c r="R5711" s="64">
        <v>67.069999999999993</v>
      </c>
    </row>
    <row r="5712" spans="1:18" x14ac:dyDescent="0.25">
      <c r="A5712" s="52">
        <v>5710</v>
      </c>
      <c r="B5712" s="53">
        <v>8</v>
      </c>
      <c r="C5712" s="53">
        <v>26</v>
      </c>
      <c r="D5712" s="54">
        <v>23</v>
      </c>
      <c r="E5712" s="55">
        <v>20887.061849524202</v>
      </c>
      <c r="F5712" s="57">
        <v>29.088686838755422</v>
      </c>
      <c r="G5712" s="57">
        <v>3916.4090299425807</v>
      </c>
      <c r="H5712" s="57">
        <v>0</v>
      </c>
      <c r="I5712" s="58">
        <f t="shared" si="356"/>
        <v>24774.382192628025</v>
      </c>
      <c r="J5712" s="57">
        <v>5986.3089339795179</v>
      </c>
      <c r="K5712" s="58">
        <f t="shared" si="357"/>
        <v>18788.073258648506</v>
      </c>
      <c r="L5712" s="59">
        <v>1490.3276881720428</v>
      </c>
      <c r="M5712" s="60">
        <f t="shared" si="358"/>
        <v>17297.745570476465</v>
      </c>
      <c r="N5712" s="61">
        <v>18862</v>
      </c>
      <c r="O5712" s="62">
        <f t="shared" si="359"/>
        <v>0</v>
      </c>
      <c r="P5712" s="63">
        <v>110</v>
      </c>
      <c r="Q5712" s="57">
        <v>0</v>
      </c>
      <c r="R5712" s="64">
        <v>61.22</v>
      </c>
    </row>
    <row r="5713" spans="1:18" x14ac:dyDescent="0.25">
      <c r="A5713" s="52">
        <v>5711</v>
      </c>
      <c r="B5713" s="53">
        <v>8</v>
      </c>
      <c r="C5713" s="53">
        <v>26</v>
      </c>
      <c r="D5713" s="54">
        <v>23</v>
      </c>
      <c r="E5713" s="55">
        <v>19904.060552319002</v>
      </c>
      <c r="F5713" s="57">
        <v>29.753411864755421</v>
      </c>
      <c r="G5713" s="57">
        <v>4113.003185832581</v>
      </c>
      <c r="H5713" s="57">
        <v>0</v>
      </c>
      <c r="I5713" s="58">
        <f t="shared" si="356"/>
        <v>23987.310326286828</v>
      </c>
      <c r="J5713" s="57">
        <v>6061.2869918940951</v>
      </c>
      <c r="K5713" s="58">
        <f t="shared" si="357"/>
        <v>17926.023334392732</v>
      </c>
      <c r="L5713" s="59">
        <v>1490.3276881720428</v>
      </c>
      <c r="M5713" s="60">
        <f t="shared" si="358"/>
        <v>16435.695646220691</v>
      </c>
      <c r="N5713" s="61">
        <v>17863</v>
      </c>
      <c r="O5713" s="62">
        <f t="shared" si="359"/>
        <v>0</v>
      </c>
      <c r="P5713" s="63">
        <v>110</v>
      </c>
      <c r="Q5713" s="57">
        <v>0</v>
      </c>
      <c r="R5713" s="64">
        <v>56.37</v>
      </c>
    </row>
    <row r="5714" spans="1:18" x14ac:dyDescent="0.25">
      <c r="A5714" s="52">
        <v>5712</v>
      </c>
      <c r="B5714" s="53">
        <v>8</v>
      </c>
      <c r="C5714" s="53">
        <v>27</v>
      </c>
      <c r="D5714" s="54">
        <v>1</v>
      </c>
      <c r="E5714" s="55">
        <v>19146.201940415802</v>
      </c>
      <c r="F5714" s="57">
        <v>31.360442561955413</v>
      </c>
      <c r="G5714" s="57">
        <v>3913.2710917800805</v>
      </c>
      <c r="H5714" s="57">
        <v>0</v>
      </c>
      <c r="I5714" s="58">
        <f t="shared" si="356"/>
        <v>23028.112589633925</v>
      </c>
      <c r="J5714" s="57">
        <v>6126.6096708078758</v>
      </c>
      <c r="K5714" s="58">
        <f t="shared" si="357"/>
        <v>16901.502918826049</v>
      </c>
      <c r="L5714" s="59">
        <v>1490.3276881720428</v>
      </c>
      <c r="M5714" s="60">
        <f t="shared" si="358"/>
        <v>15411.175230654006</v>
      </c>
      <c r="N5714" s="61">
        <v>16379</v>
      </c>
      <c r="O5714" s="62">
        <f t="shared" si="359"/>
        <v>0</v>
      </c>
      <c r="P5714" s="63">
        <v>110</v>
      </c>
      <c r="Q5714" s="57">
        <v>0</v>
      </c>
      <c r="R5714" s="64">
        <v>51.24</v>
      </c>
    </row>
    <row r="5715" spans="1:18" x14ac:dyDescent="0.25">
      <c r="A5715" s="52">
        <v>5713</v>
      </c>
      <c r="B5715" s="53">
        <v>8</v>
      </c>
      <c r="C5715" s="53">
        <v>27</v>
      </c>
      <c r="D5715" s="54">
        <v>2</v>
      </c>
      <c r="E5715" s="55">
        <v>18594.509669366897</v>
      </c>
      <c r="F5715" s="57">
        <v>31.061513748655425</v>
      </c>
      <c r="G5715" s="57">
        <v>4200.2733329900811</v>
      </c>
      <c r="H5715" s="57">
        <v>0</v>
      </c>
      <c r="I5715" s="58">
        <f t="shared" si="356"/>
        <v>22763.72148860832</v>
      </c>
      <c r="J5715" s="57">
        <v>6142.9378408088123</v>
      </c>
      <c r="K5715" s="58">
        <f t="shared" si="357"/>
        <v>16620.783647799508</v>
      </c>
      <c r="L5715" s="59">
        <v>1490.3276881720428</v>
      </c>
      <c r="M5715" s="60">
        <f t="shared" si="358"/>
        <v>15130.455959627465</v>
      </c>
      <c r="N5715" s="61">
        <v>16143</v>
      </c>
      <c r="O5715" s="62">
        <f t="shared" si="359"/>
        <v>0</v>
      </c>
      <c r="P5715" s="63">
        <v>110</v>
      </c>
      <c r="Q5715" s="57">
        <v>0</v>
      </c>
      <c r="R5715" s="64">
        <v>46.42</v>
      </c>
    </row>
    <row r="5716" spans="1:18" x14ac:dyDescent="0.25">
      <c r="A5716" s="52">
        <v>5714</v>
      </c>
      <c r="B5716" s="53">
        <v>8</v>
      </c>
      <c r="C5716" s="53">
        <v>27</v>
      </c>
      <c r="D5716" s="54">
        <v>3</v>
      </c>
      <c r="E5716" s="55">
        <v>17641.034446983798</v>
      </c>
      <c r="F5716" s="57">
        <v>30.435653835455419</v>
      </c>
      <c r="G5716" s="57">
        <v>4283.5634472650809</v>
      </c>
      <c r="H5716" s="57">
        <v>0</v>
      </c>
      <c r="I5716" s="58">
        <f t="shared" si="356"/>
        <v>21894.162240413425</v>
      </c>
      <c r="J5716" s="57">
        <v>5486.2509741438826</v>
      </c>
      <c r="K5716" s="58">
        <f t="shared" si="357"/>
        <v>16407.911266269541</v>
      </c>
      <c r="L5716" s="59">
        <v>1490.3276881720428</v>
      </c>
      <c r="M5716" s="60">
        <f t="shared" si="358"/>
        <v>14917.583578097498</v>
      </c>
      <c r="N5716" s="61">
        <v>15944</v>
      </c>
      <c r="O5716" s="62">
        <f t="shared" si="359"/>
        <v>0</v>
      </c>
      <c r="P5716" s="63">
        <v>110</v>
      </c>
      <c r="Q5716" s="57">
        <v>0</v>
      </c>
      <c r="R5716" s="64">
        <v>45.4</v>
      </c>
    </row>
    <row r="5717" spans="1:18" x14ac:dyDescent="0.25">
      <c r="A5717" s="52">
        <v>5715</v>
      </c>
      <c r="B5717" s="53">
        <v>8</v>
      </c>
      <c r="C5717" s="53">
        <v>27</v>
      </c>
      <c r="D5717" s="54">
        <v>4</v>
      </c>
      <c r="E5717" s="55">
        <v>16768.945084663803</v>
      </c>
      <c r="F5717" s="57">
        <v>29.893218408255418</v>
      </c>
      <c r="G5717" s="57">
        <v>4228.8203756575813</v>
      </c>
      <c r="H5717" s="57">
        <v>0</v>
      </c>
      <c r="I5717" s="58">
        <f t="shared" si="356"/>
        <v>20967.87224191313</v>
      </c>
      <c r="J5717" s="57">
        <v>5138.5790482883849</v>
      </c>
      <c r="K5717" s="58">
        <f t="shared" si="357"/>
        <v>15829.293193624744</v>
      </c>
      <c r="L5717" s="59">
        <v>1490.3276881720428</v>
      </c>
      <c r="M5717" s="60">
        <f t="shared" si="358"/>
        <v>14338.965505452701</v>
      </c>
      <c r="N5717" s="61">
        <v>15431</v>
      </c>
      <c r="O5717" s="62">
        <f t="shared" si="359"/>
        <v>0</v>
      </c>
      <c r="P5717" s="63">
        <v>110</v>
      </c>
      <c r="Q5717" s="57">
        <v>0</v>
      </c>
      <c r="R5717" s="64">
        <v>42.97</v>
      </c>
    </row>
    <row r="5718" spans="1:18" x14ac:dyDescent="0.25">
      <c r="A5718" s="52">
        <v>5716</v>
      </c>
      <c r="B5718" s="53">
        <v>8</v>
      </c>
      <c r="C5718" s="53">
        <v>27</v>
      </c>
      <c r="D5718" s="54">
        <v>5</v>
      </c>
      <c r="E5718" s="55">
        <v>16921.502354451703</v>
      </c>
      <c r="F5718" s="57">
        <v>29.964516156955415</v>
      </c>
      <c r="G5718" s="57">
        <v>4242.4695507200804</v>
      </c>
      <c r="H5718" s="57">
        <v>0</v>
      </c>
      <c r="I5718" s="58">
        <f t="shared" si="356"/>
        <v>21134.007389014827</v>
      </c>
      <c r="J5718" s="57">
        <v>5510.7370396755705</v>
      </c>
      <c r="K5718" s="58">
        <f t="shared" si="357"/>
        <v>15623.270349339256</v>
      </c>
      <c r="L5718" s="59">
        <v>1490.3276881720428</v>
      </c>
      <c r="M5718" s="60">
        <f t="shared" si="358"/>
        <v>14132.942661167213</v>
      </c>
      <c r="N5718" s="61">
        <v>15264</v>
      </c>
      <c r="O5718" s="62">
        <f t="shared" si="359"/>
        <v>0</v>
      </c>
      <c r="P5718" s="63">
        <v>110</v>
      </c>
      <c r="Q5718" s="57">
        <v>0</v>
      </c>
      <c r="R5718" s="64">
        <v>42.26</v>
      </c>
    </row>
    <row r="5719" spans="1:18" x14ac:dyDescent="0.25">
      <c r="A5719" s="52">
        <v>5717</v>
      </c>
      <c r="B5719" s="53">
        <v>8</v>
      </c>
      <c r="C5719" s="53">
        <v>27</v>
      </c>
      <c r="D5719" s="54">
        <v>6</v>
      </c>
      <c r="E5719" s="55">
        <v>17968.150760637898</v>
      </c>
      <c r="F5719" s="57">
        <v>30.55139596905542</v>
      </c>
      <c r="G5719" s="57">
        <v>4400.9996731350811</v>
      </c>
      <c r="H5719" s="57">
        <v>0</v>
      </c>
      <c r="I5719" s="58">
        <f t="shared" si="356"/>
        <v>22338.599037803924</v>
      </c>
      <c r="J5719" s="57">
        <v>5706.222873866468</v>
      </c>
      <c r="K5719" s="58">
        <f t="shared" si="357"/>
        <v>16632.376163937457</v>
      </c>
      <c r="L5719" s="59">
        <v>1490.3276881720428</v>
      </c>
      <c r="M5719" s="60">
        <f t="shared" si="358"/>
        <v>15142.048475765414</v>
      </c>
      <c r="N5719" s="61">
        <v>16147</v>
      </c>
      <c r="O5719" s="62">
        <f t="shared" si="359"/>
        <v>0</v>
      </c>
      <c r="P5719" s="63">
        <v>110</v>
      </c>
      <c r="Q5719" s="57">
        <v>0</v>
      </c>
      <c r="R5719" s="64">
        <v>44.18</v>
      </c>
    </row>
    <row r="5720" spans="1:18" x14ac:dyDescent="0.25">
      <c r="A5720" s="52">
        <v>5718</v>
      </c>
      <c r="B5720" s="53">
        <v>8</v>
      </c>
      <c r="C5720" s="53">
        <v>27</v>
      </c>
      <c r="D5720" s="54">
        <v>7</v>
      </c>
      <c r="E5720" s="55">
        <v>18973.700427472497</v>
      </c>
      <c r="F5720" s="57">
        <v>30.436442551155427</v>
      </c>
      <c r="G5720" s="57">
        <v>4847.6679439700811</v>
      </c>
      <c r="H5720" s="57">
        <v>0</v>
      </c>
      <c r="I5720" s="58">
        <f t="shared" si="356"/>
        <v>23790.931928891423</v>
      </c>
      <c r="J5720" s="57">
        <v>6247.6900033442762</v>
      </c>
      <c r="K5720" s="58">
        <f t="shared" si="357"/>
        <v>17543.241925547147</v>
      </c>
      <c r="L5720" s="59">
        <v>1490.3276881720428</v>
      </c>
      <c r="M5720" s="60">
        <f t="shared" si="358"/>
        <v>16052.914237375104</v>
      </c>
      <c r="N5720" s="61">
        <v>17232</v>
      </c>
      <c r="O5720" s="62">
        <f t="shared" si="359"/>
        <v>0</v>
      </c>
      <c r="P5720" s="63">
        <v>110</v>
      </c>
      <c r="Q5720" s="57">
        <v>0</v>
      </c>
      <c r="R5720" s="64">
        <v>44.26</v>
      </c>
    </row>
    <row r="5721" spans="1:18" x14ac:dyDescent="0.25">
      <c r="A5721" s="52">
        <v>5719</v>
      </c>
      <c r="B5721" s="53">
        <v>8</v>
      </c>
      <c r="C5721" s="53">
        <v>27</v>
      </c>
      <c r="D5721" s="54">
        <v>8</v>
      </c>
      <c r="E5721" s="55">
        <v>19361.071149053194</v>
      </c>
      <c r="F5721" s="57">
        <v>30.641757887755414</v>
      </c>
      <c r="G5721" s="57">
        <v>4768.1396996450812</v>
      </c>
      <c r="H5721" s="57">
        <v>0</v>
      </c>
      <c r="I5721" s="58">
        <f t="shared" si="356"/>
        <v>24098.569090810521</v>
      </c>
      <c r="J5721" s="57">
        <v>5718.59205477878</v>
      </c>
      <c r="K5721" s="58">
        <f t="shared" si="357"/>
        <v>18379.977036031742</v>
      </c>
      <c r="L5721" s="59">
        <v>1490.3276881720428</v>
      </c>
      <c r="M5721" s="60">
        <f t="shared" si="358"/>
        <v>16889.6493478597</v>
      </c>
      <c r="N5721" s="61">
        <v>18446</v>
      </c>
      <c r="O5721" s="62">
        <f t="shared" si="359"/>
        <v>0</v>
      </c>
      <c r="P5721" s="63">
        <v>110</v>
      </c>
      <c r="Q5721" s="57">
        <v>0</v>
      </c>
      <c r="R5721" s="64">
        <v>46.47</v>
      </c>
    </row>
    <row r="5722" spans="1:18" x14ac:dyDescent="0.25">
      <c r="A5722" s="52">
        <v>5720</v>
      </c>
      <c r="B5722" s="53">
        <v>8</v>
      </c>
      <c r="C5722" s="53">
        <v>27</v>
      </c>
      <c r="D5722" s="54">
        <v>9</v>
      </c>
      <c r="E5722" s="55">
        <v>19756.394341976094</v>
      </c>
      <c r="F5722" s="57">
        <v>28.76190521525541</v>
      </c>
      <c r="G5722" s="57">
        <v>5079.8946853800817</v>
      </c>
      <c r="H5722" s="57">
        <v>0</v>
      </c>
      <c r="I5722" s="58">
        <f t="shared" si="356"/>
        <v>24807.52712214092</v>
      </c>
      <c r="J5722" s="57">
        <v>5979.6211879464081</v>
      </c>
      <c r="K5722" s="58">
        <f t="shared" si="357"/>
        <v>18827.90593419451</v>
      </c>
      <c r="L5722" s="59">
        <v>1490.3276881720428</v>
      </c>
      <c r="M5722" s="60">
        <f t="shared" si="358"/>
        <v>17337.578246022469</v>
      </c>
      <c r="N5722" s="61">
        <v>18892</v>
      </c>
      <c r="O5722" s="62">
        <f t="shared" si="359"/>
        <v>0</v>
      </c>
      <c r="P5722" s="63">
        <v>110</v>
      </c>
      <c r="Q5722" s="57">
        <v>0</v>
      </c>
      <c r="R5722" s="64">
        <v>49.42</v>
      </c>
    </row>
    <row r="5723" spans="1:18" x14ac:dyDescent="0.25">
      <c r="A5723" s="52">
        <v>5721</v>
      </c>
      <c r="B5723" s="53">
        <v>8</v>
      </c>
      <c r="C5723" s="53">
        <v>27</v>
      </c>
      <c r="D5723" s="54">
        <v>10</v>
      </c>
      <c r="E5723" s="55">
        <v>19747.516255147006</v>
      </c>
      <c r="F5723" s="57">
        <v>28.979719239255413</v>
      </c>
      <c r="G5723" s="57">
        <v>5160.446333942582</v>
      </c>
      <c r="H5723" s="57">
        <v>0</v>
      </c>
      <c r="I5723" s="58">
        <f t="shared" si="356"/>
        <v>24878.982869850333</v>
      </c>
      <c r="J5723" s="57">
        <v>5727.9812100755698</v>
      </c>
      <c r="K5723" s="58">
        <f t="shared" si="357"/>
        <v>19151.001659774764</v>
      </c>
      <c r="L5723" s="59">
        <v>1490.3276881720428</v>
      </c>
      <c r="M5723" s="60">
        <f t="shared" si="358"/>
        <v>17660.673971602722</v>
      </c>
      <c r="N5723" s="61">
        <v>19150</v>
      </c>
      <c r="O5723" s="62">
        <f t="shared" si="359"/>
        <v>0</v>
      </c>
      <c r="P5723" s="63">
        <v>110</v>
      </c>
      <c r="Q5723" s="57">
        <v>0</v>
      </c>
      <c r="R5723" s="64">
        <v>52.25</v>
      </c>
    </row>
    <row r="5724" spans="1:18" x14ac:dyDescent="0.25">
      <c r="A5724" s="52">
        <v>5722</v>
      </c>
      <c r="B5724" s="53">
        <v>8</v>
      </c>
      <c r="C5724" s="53">
        <v>27</v>
      </c>
      <c r="D5724" s="54">
        <v>11</v>
      </c>
      <c r="E5724" s="55">
        <v>19846.8900710815</v>
      </c>
      <c r="F5724" s="57">
        <v>29.073895053355429</v>
      </c>
      <c r="G5724" s="57">
        <v>5250.0191263475808</v>
      </c>
      <c r="H5724" s="57">
        <v>0</v>
      </c>
      <c r="I5724" s="58">
        <f t="shared" si="356"/>
        <v>25067.835302375723</v>
      </c>
      <c r="J5724" s="57">
        <v>5714.5631807337659</v>
      </c>
      <c r="K5724" s="58">
        <f t="shared" si="357"/>
        <v>19353.272121641956</v>
      </c>
      <c r="L5724" s="59">
        <v>1490.3276881720428</v>
      </c>
      <c r="M5724" s="60">
        <f t="shared" si="358"/>
        <v>17862.944433469915</v>
      </c>
      <c r="N5724" s="61">
        <v>19329</v>
      </c>
      <c r="O5724" s="62">
        <f t="shared" si="359"/>
        <v>0</v>
      </c>
      <c r="P5724" s="63">
        <v>110</v>
      </c>
      <c r="Q5724" s="57">
        <v>0</v>
      </c>
      <c r="R5724" s="64">
        <v>56.5</v>
      </c>
    </row>
    <row r="5725" spans="1:18" x14ac:dyDescent="0.25">
      <c r="A5725" s="52">
        <v>5723</v>
      </c>
      <c r="B5725" s="53">
        <v>8</v>
      </c>
      <c r="C5725" s="53">
        <v>27</v>
      </c>
      <c r="D5725" s="54">
        <v>12</v>
      </c>
      <c r="E5725" s="55">
        <v>19662.231461976902</v>
      </c>
      <c r="F5725" s="57">
        <v>28.94963769555542</v>
      </c>
      <c r="G5725" s="57">
        <v>5250.2838997950812</v>
      </c>
      <c r="H5725" s="57">
        <v>0</v>
      </c>
      <c r="I5725" s="58">
        <f t="shared" si="356"/>
        <v>24883.56572407643</v>
      </c>
      <c r="J5725" s="57">
        <v>5680.068661661051</v>
      </c>
      <c r="K5725" s="58">
        <f t="shared" si="357"/>
        <v>19203.497062415379</v>
      </c>
      <c r="L5725" s="59">
        <v>1490.3276881720428</v>
      </c>
      <c r="M5725" s="60">
        <f t="shared" si="358"/>
        <v>17713.169374243338</v>
      </c>
      <c r="N5725" s="61">
        <v>19190</v>
      </c>
      <c r="O5725" s="62">
        <f t="shared" si="359"/>
        <v>0</v>
      </c>
      <c r="P5725" s="63">
        <v>110</v>
      </c>
      <c r="Q5725" s="57">
        <v>0</v>
      </c>
      <c r="R5725" s="64">
        <v>60.44</v>
      </c>
    </row>
    <row r="5726" spans="1:18" x14ac:dyDescent="0.25">
      <c r="A5726" s="52">
        <v>5724</v>
      </c>
      <c r="B5726" s="53">
        <v>8</v>
      </c>
      <c r="C5726" s="53">
        <v>27</v>
      </c>
      <c r="D5726" s="54">
        <v>13</v>
      </c>
      <c r="E5726" s="55">
        <v>19680.035223679395</v>
      </c>
      <c r="F5726" s="57">
        <v>28.932768889555412</v>
      </c>
      <c r="G5726" s="57">
        <v>5304.9501515675811</v>
      </c>
      <c r="H5726" s="57">
        <v>0</v>
      </c>
      <c r="I5726" s="58">
        <f t="shared" si="356"/>
        <v>24956.052606357422</v>
      </c>
      <c r="J5726" s="57">
        <v>5639.015585965486</v>
      </c>
      <c r="K5726" s="58">
        <f t="shared" si="357"/>
        <v>19317.037020391937</v>
      </c>
      <c r="L5726" s="59">
        <v>1490.3276881720428</v>
      </c>
      <c r="M5726" s="60">
        <f t="shared" si="358"/>
        <v>17826.709332219896</v>
      </c>
      <c r="N5726" s="61">
        <v>19300</v>
      </c>
      <c r="O5726" s="62">
        <f t="shared" si="359"/>
        <v>0</v>
      </c>
      <c r="P5726" s="63">
        <v>110</v>
      </c>
      <c r="Q5726" s="57">
        <v>0</v>
      </c>
      <c r="R5726" s="64">
        <v>68.17</v>
      </c>
    </row>
    <row r="5727" spans="1:18" x14ac:dyDescent="0.25">
      <c r="A5727" s="52">
        <v>5725</v>
      </c>
      <c r="B5727" s="53">
        <v>8</v>
      </c>
      <c r="C5727" s="53">
        <v>27</v>
      </c>
      <c r="D5727" s="54">
        <v>14</v>
      </c>
      <c r="E5727" s="55">
        <v>18964.495169893999</v>
      </c>
      <c r="F5727" s="57">
        <v>28.344006188155419</v>
      </c>
      <c r="G5727" s="57">
        <v>5305.622211997581</v>
      </c>
      <c r="H5727" s="57">
        <v>0</v>
      </c>
      <c r="I5727" s="58">
        <f t="shared" si="356"/>
        <v>24241.773375703422</v>
      </c>
      <c r="J5727" s="57">
        <v>5403.2631912787883</v>
      </c>
      <c r="K5727" s="58">
        <f t="shared" si="357"/>
        <v>18838.510184424635</v>
      </c>
      <c r="L5727" s="59">
        <v>1490.3276881720428</v>
      </c>
      <c r="M5727" s="60">
        <f t="shared" si="358"/>
        <v>17348.182496252593</v>
      </c>
      <c r="N5727" s="61">
        <v>18897</v>
      </c>
      <c r="O5727" s="62">
        <f t="shared" si="359"/>
        <v>0</v>
      </c>
      <c r="P5727" s="63">
        <v>110</v>
      </c>
      <c r="Q5727" s="57">
        <v>0</v>
      </c>
      <c r="R5727" s="64">
        <v>71.83</v>
      </c>
    </row>
    <row r="5728" spans="1:18" x14ac:dyDescent="0.25">
      <c r="A5728" s="52">
        <v>5726</v>
      </c>
      <c r="B5728" s="53">
        <v>8</v>
      </c>
      <c r="C5728" s="53">
        <v>27</v>
      </c>
      <c r="D5728" s="54">
        <v>15</v>
      </c>
      <c r="E5728" s="55">
        <v>18742.611546666802</v>
      </c>
      <c r="F5728" s="57">
        <v>28.052693101655422</v>
      </c>
      <c r="G5728" s="57">
        <v>5286.9708941325807</v>
      </c>
      <c r="H5728" s="57">
        <v>0</v>
      </c>
      <c r="I5728" s="58">
        <f t="shared" si="356"/>
        <v>24001.529747697728</v>
      </c>
      <c r="J5728" s="57">
        <v>5138.7690664282427</v>
      </c>
      <c r="K5728" s="58">
        <f t="shared" si="357"/>
        <v>18862.760681269487</v>
      </c>
      <c r="L5728" s="59">
        <v>1490.3276881720428</v>
      </c>
      <c r="M5728" s="60">
        <f t="shared" si="358"/>
        <v>17372.432993097445</v>
      </c>
      <c r="N5728" s="61">
        <v>18922</v>
      </c>
      <c r="O5728" s="62">
        <f t="shared" si="359"/>
        <v>0</v>
      </c>
      <c r="P5728" s="63">
        <v>110</v>
      </c>
      <c r="Q5728" s="57">
        <v>0</v>
      </c>
      <c r="R5728" s="64">
        <v>72.709999999999994</v>
      </c>
    </row>
    <row r="5729" spans="1:18" x14ac:dyDescent="0.25">
      <c r="A5729" s="52">
        <v>5727</v>
      </c>
      <c r="B5729" s="53">
        <v>8</v>
      </c>
      <c r="C5729" s="53">
        <v>27</v>
      </c>
      <c r="D5729" s="54">
        <v>16</v>
      </c>
      <c r="E5729" s="55">
        <v>18687.093748005893</v>
      </c>
      <c r="F5729" s="57">
        <v>27.927405026955412</v>
      </c>
      <c r="G5729" s="57">
        <v>5020.1031309300806</v>
      </c>
      <c r="H5729" s="57">
        <v>0</v>
      </c>
      <c r="I5729" s="58">
        <f t="shared" si="356"/>
        <v>23679.269473909018</v>
      </c>
      <c r="J5729" s="57">
        <v>5050.453075481204</v>
      </c>
      <c r="K5729" s="58">
        <f t="shared" si="357"/>
        <v>18628.816398427814</v>
      </c>
      <c r="L5729" s="59">
        <v>1490.3276881720428</v>
      </c>
      <c r="M5729" s="60">
        <f t="shared" si="358"/>
        <v>17138.488710255773</v>
      </c>
      <c r="N5729" s="61">
        <v>18712</v>
      </c>
      <c r="O5729" s="62">
        <f t="shared" si="359"/>
        <v>0</v>
      </c>
      <c r="P5729" s="63">
        <v>110</v>
      </c>
      <c r="Q5729" s="57">
        <v>0</v>
      </c>
      <c r="R5729" s="64">
        <v>80.540000000000006</v>
      </c>
    </row>
    <row r="5730" spans="1:18" x14ac:dyDescent="0.25">
      <c r="A5730" s="52">
        <v>5728</v>
      </c>
      <c r="B5730" s="53">
        <v>8</v>
      </c>
      <c r="C5730" s="53">
        <v>27</v>
      </c>
      <c r="D5730" s="54">
        <v>17</v>
      </c>
      <c r="E5730" s="55">
        <v>19139.413239549398</v>
      </c>
      <c r="F5730" s="57">
        <v>27.719069618155423</v>
      </c>
      <c r="G5730" s="57">
        <v>4952.9667934250801</v>
      </c>
      <c r="H5730" s="57">
        <v>0</v>
      </c>
      <c r="I5730" s="58">
        <f t="shared" si="356"/>
        <v>24064.66096335632</v>
      </c>
      <c r="J5730" s="57">
        <v>5153.1892111793195</v>
      </c>
      <c r="K5730" s="58">
        <f t="shared" si="357"/>
        <v>18911.471752177</v>
      </c>
      <c r="L5730" s="59">
        <v>1490.3276881720428</v>
      </c>
      <c r="M5730" s="60">
        <f t="shared" si="358"/>
        <v>17421.144064004959</v>
      </c>
      <c r="N5730" s="61">
        <v>18962</v>
      </c>
      <c r="O5730" s="62">
        <f t="shared" si="359"/>
        <v>0</v>
      </c>
      <c r="P5730" s="63">
        <v>110</v>
      </c>
      <c r="Q5730" s="57">
        <v>0</v>
      </c>
      <c r="R5730" s="64">
        <v>87.68</v>
      </c>
    </row>
    <row r="5731" spans="1:18" x14ac:dyDescent="0.25">
      <c r="A5731" s="52">
        <v>5729</v>
      </c>
      <c r="B5731" s="53">
        <v>8</v>
      </c>
      <c r="C5731" s="53">
        <v>27</v>
      </c>
      <c r="D5731" s="54">
        <v>18</v>
      </c>
      <c r="E5731" s="55">
        <v>19624.53471915</v>
      </c>
      <c r="F5731" s="57">
        <v>28.138345056355419</v>
      </c>
      <c r="G5731" s="57">
        <v>4616.6759369350812</v>
      </c>
      <c r="H5731" s="57">
        <v>0</v>
      </c>
      <c r="I5731" s="58">
        <f t="shared" si="356"/>
        <v>24213.072311028725</v>
      </c>
      <c r="J5731" s="57">
        <v>5126.1960594696411</v>
      </c>
      <c r="K5731" s="58">
        <f t="shared" si="357"/>
        <v>19086.876251559086</v>
      </c>
      <c r="L5731" s="59">
        <v>1490.3276881720428</v>
      </c>
      <c r="M5731" s="60">
        <f t="shared" si="358"/>
        <v>17596.548563387045</v>
      </c>
      <c r="N5731" s="61">
        <v>19097</v>
      </c>
      <c r="O5731" s="62">
        <f t="shared" si="359"/>
        <v>0</v>
      </c>
      <c r="P5731" s="63">
        <v>110</v>
      </c>
      <c r="Q5731" s="57">
        <v>0</v>
      </c>
      <c r="R5731" s="64">
        <v>90.81</v>
      </c>
    </row>
    <row r="5732" spans="1:18" x14ac:dyDescent="0.25">
      <c r="A5732" s="52">
        <v>5730</v>
      </c>
      <c r="B5732" s="53">
        <v>8</v>
      </c>
      <c r="C5732" s="53">
        <v>27</v>
      </c>
      <c r="D5732" s="54">
        <v>19</v>
      </c>
      <c r="E5732" s="55">
        <v>19551.549418016897</v>
      </c>
      <c r="F5732" s="57">
        <v>28.021654741255418</v>
      </c>
      <c r="G5732" s="57">
        <v>4334.0952444825807</v>
      </c>
      <c r="H5732" s="57">
        <v>0</v>
      </c>
      <c r="I5732" s="58">
        <f t="shared" si="356"/>
        <v>23857.623007758222</v>
      </c>
      <c r="J5732" s="57">
        <v>5471.2947450660176</v>
      </c>
      <c r="K5732" s="58">
        <f t="shared" si="357"/>
        <v>18386.328262692205</v>
      </c>
      <c r="L5732" s="59">
        <v>1490.3276881720428</v>
      </c>
      <c r="M5732" s="60">
        <f t="shared" si="358"/>
        <v>16896.000574520163</v>
      </c>
      <c r="N5732" s="61">
        <v>18458</v>
      </c>
      <c r="O5732" s="62">
        <f t="shared" si="359"/>
        <v>0</v>
      </c>
      <c r="P5732" s="63">
        <v>110</v>
      </c>
      <c r="Q5732" s="57">
        <v>0</v>
      </c>
      <c r="R5732" s="64">
        <v>76.58</v>
      </c>
    </row>
    <row r="5733" spans="1:18" x14ac:dyDescent="0.25">
      <c r="A5733" s="52">
        <v>5731</v>
      </c>
      <c r="B5733" s="53">
        <v>8</v>
      </c>
      <c r="C5733" s="53">
        <v>27</v>
      </c>
      <c r="D5733" s="54">
        <v>20</v>
      </c>
      <c r="E5733" s="55">
        <v>20406.93758813199</v>
      </c>
      <c r="F5733" s="57">
        <v>28.600482967955422</v>
      </c>
      <c r="G5733" s="57">
        <v>3560.2174608450805</v>
      </c>
      <c r="H5733" s="57">
        <v>0</v>
      </c>
      <c r="I5733" s="58">
        <f t="shared" si="356"/>
        <v>23938.554566009116</v>
      </c>
      <c r="J5733" s="57">
        <v>5815.7648638333594</v>
      </c>
      <c r="K5733" s="58">
        <f t="shared" si="357"/>
        <v>18122.789702175756</v>
      </c>
      <c r="L5733" s="59">
        <v>1490.3276881720428</v>
      </c>
      <c r="M5733" s="60">
        <f t="shared" si="358"/>
        <v>16632.462014003715</v>
      </c>
      <c r="N5733" s="61">
        <v>18153</v>
      </c>
      <c r="O5733" s="62">
        <f t="shared" si="359"/>
        <v>0</v>
      </c>
      <c r="P5733" s="63">
        <v>110</v>
      </c>
      <c r="Q5733" s="57">
        <v>0</v>
      </c>
      <c r="R5733" s="64">
        <v>66.91</v>
      </c>
    </row>
    <row r="5734" spans="1:18" x14ac:dyDescent="0.25">
      <c r="A5734" s="52">
        <v>5732</v>
      </c>
      <c r="B5734" s="53">
        <v>8</v>
      </c>
      <c r="C5734" s="53">
        <v>27</v>
      </c>
      <c r="D5734" s="54">
        <v>21</v>
      </c>
      <c r="E5734" s="55">
        <v>20578.794460385005</v>
      </c>
      <c r="F5734" s="57">
        <v>28.701275243555415</v>
      </c>
      <c r="G5734" s="57">
        <v>3058.7939996950809</v>
      </c>
      <c r="H5734" s="57">
        <v>0</v>
      </c>
      <c r="I5734" s="58">
        <f t="shared" si="356"/>
        <v>23608.887184836531</v>
      </c>
      <c r="J5734" s="57">
        <v>5347.9570631613897</v>
      </c>
      <c r="K5734" s="58">
        <f t="shared" si="357"/>
        <v>18260.930121675141</v>
      </c>
      <c r="L5734" s="59">
        <v>1490.3276881720428</v>
      </c>
      <c r="M5734" s="60">
        <f t="shared" si="358"/>
        <v>16770.6024335031</v>
      </c>
      <c r="N5734" s="61">
        <v>18315</v>
      </c>
      <c r="O5734" s="62">
        <f t="shared" si="359"/>
        <v>0</v>
      </c>
      <c r="P5734" s="63">
        <v>110</v>
      </c>
      <c r="Q5734" s="57">
        <v>0</v>
      </c>
      <c r="R5734" s="64">
        <v>57.07</v>
      </c>
    </row>
    <row r="5735" spans="1:18" x14ac:dyDescent="0.25">
      <c r="A5735" s="52">
        <v>5733</v>
      </c>
      <c r="B5735" s="53">
        <v>8</v>
      </c>
      <c r="C5735" s="53">
        <v>27</v>
      </c>
      <c r="D5735" s="54">
        <v>22</v>
      </c>
      <c r="E5735" s="55">
        <v>19991.3910117583</v>
      </c>
      <c r="F5735" s="57">
        <v>28.489662854855425</v>
      </c>
      <c r="G5735" s="57">
        <v>3201.0743397025813</v>
      </c>
      <c r="H5735" s="57">
        <v>0</v>
      </c>
      <c r="I5735" s="58">
        <f t="shared" si="356"/>
        <v>23163.975688606024</v>
      </c>
      <c r="J5735" s="57">
        <v>5800.5852469389465</v>
      </c>
      <c r="K5735" s="58">
        <f t="shared" si="357"/>
        <v>17363.390441667078</v>
      </c>
      <c r="L5735" s="59">
        <v>1490.3276881720428</v>
      </c>
      <c r="M5735" s="60">
        <f t="shared" si="358"/>
        <v>15873.062753495034</v>
      </c>
      <c r="N5735" s="61">
        <v>16955</v>
      </c>
      <c r="O5735" s="62">
        <f t="shared" si="359"/>
        <v>0</v>
      </c>
      <c r="P5735" s="63">
        <v>110</v>
      </c>
      <c r="Q5735" s="57">
        <v>0</v>
      </c>
      <c r="R5735" s="64">
        <v>55.98</v>
      </c>
    </row>
    <row r="5736" spans="1:18" x14ac:dyDescent="0.25">
      <c r="A5736" s="52">
        <v>5734</v>
      </c>
      <c r="B5736" s="53">
        <v>8</v>
      </c>
      <c r="C5736" s="53">
        <v>27</v>
      </c>
      <c r="D5736" s="54">
        <v>23</v>
      </c>
      <c r="E5736" s="55">
        <v>19757.226844869809</v>
      </c>
      <c r="F5736" s="57">
        <v>30.849045837455417</v>
      </c>
      <c r="G5736" s="57">
        <v>3348.966968937581</v>
      </c>
      <c r="H5736" s="57">
        <v>0</v>
      </c>
      <c r="I5736" s="58">
        <f t="shared" si="356"/>
        <v>23075.344767969935</v>
      </c>
      <c r="J5736" s="57">
        <v>6026.2268680709458</v>
      </c>
      <c r="K5736" s="58">
        <f t="shared" si="357"/>
        <v>17049.117899898989</v>
      </c>
      <c r="L5736" s="59">
        <v>1490.3276881720428</v>
      </c>
      <c r="M5736" s="60">
        <f t="shared" si="358"/>
        <v>15558.790211726946</v>
      </c>
      <c r="N5736" s="61">
        <v>16535</v>
      </c>
      <c r="O5736" s="62">
        <f t="shared" si="359"/>
        <v>0</v>
      </c>
      <c r="P5736" s="63">
        <v>110</v>
      </c>
      <c r="Q5736" s="57">
        <v>0</v>
      </c>
      <c r="R5736" s="64">
        <v>50.12</v>
      </c>
    </row>
    <row r="5737" spans="1:18" x14ac:dyDescent="0.25">
      <c r="A5737" s="52">
        <v>5735</v>
      </c>
      <c r="B5737" s="53">
        <v>8</v>
      </c>
      <c r="C5737" s="53">
        <v>27</v>
      </c>
      <c r="D5737" s="54">
        <v>23</v>
      </c>
      <c r="E5737" s="55">
        <v>18815.288110380305</v>
      </c>
      <c r="F5737" s="57">
        <v>29.984896837255413</v>
      </c>
      <c r="G5737" s="57">
        <v>3455.5076710350809</v>
      </c>
      <c r="H5737" s="57">
        <v>0</v>
      </c>
      <c r="I5737" s="58">
        <f t="shared" si="356"/>
        <v>22240.810884578128</v>
      </c>
      <c r="J5737" s="57">
        <v>6046.4829622821399</v>
      </c>
      <c r="K5737" s="58">
        <f t="shared" si="357"/>
        <v>16194.327922295988</v>
      </c>
      <c r="L5737" s="59">
        <v>1490.3276881720428</v>
      </c>
      <c r="M5737" s="60">
        <f t="shared" si="358"/>
        <v>14704.000234123945</v>
      </c>
      <c r="N5737" s="61">
        <v>15777</v>
      </c>
      <c r="O5737" s="62">
        <f t="shared" si="359"/>
        <v>0</v>
      </c>
      <c r="P5737" s="63">
        <v>110</v>
      </c>
      <c r="Q5737" s="57">
        <v>0</v>
      </c>
      <c r="R5737" s="64">
        <v>44.58</v>
      </c>
    </row>
    <row r="5738" spans="1:18" x14ac:dyDescent="0.25">
      <c r="A5738" s="52">
        <v>5736</v>
      </c>
      <c r="B5738" s="53">
        <v>8</v>
      </c>
      <c r="C5738" s="53">
        <v>28</v>
      </c>
      <c r="D5738" s="54">
        <v>1</v>
      </c>
      <c r="E5738" s="55">
        <v>18137.624781221602</v>
      </c>
      <c r="F5738" s="57">
        <v>29.474169986755406</v>
      </c>
      <c r="G5738" s="57">
        <v>3611.2395540300809</v>
      </c>
      <c r="H5738" s="57">
        <v>0</v>
      </c>
      <c r="I5738" s="58">
        <f t="shared" si="356"/>
        <v>21719.390165264929</v>
      </c>
      <c r="J5738" s="57">
        <v>5690.6163444982694</v>
      </c>
      <c r="K5738" s="58">
        <f t="shared" si="357"/>
        <v>16028.773820766659</v>
      </c>
      <c r="L5738" s="59">
        <v>1490.3276881720428</v>
      </c>
      <c r="M5738" s="60">
        <f t="shared" si="358"/>
        <v>14538.446132594616</v>
      </c>
      <c r="N5738" s="61">
        <v>15626</v>
      </c>
      <c r="O5738" s="62">
        <f t="shared" si="359"/>
        <v>0</v>
      </c>
      <c r="P5738" s="63">
        <v>110</v>
      </c>
      <c r="Q5738" s="57">
        <v>0</v>
      </c>
      <c r="R5738" s="64">
        <v>45.64</v>
      </c>
    </row>
    <row r="5739" spans="1:18" x14ac:dyDescent="0.25">
      <c r="A5739" s="52">
        <v>5737</v>
      </c>
      <c r="B5739" s="53">
        <v>8</v>
      </c>
      <c r="C5739" s="53">
        <v>28</v>
      </c>
      <c r="D5739" s="54">
        <v>2</v>
      </c>
      <c r="E5739" s="55">
        <v>16978.705222001405</v>
      </c>
      <c r="F5739" s="57">
        <v>29.148749470155405</v>
      </c>
      <c r="G5739" s="57">
        <v>3273.5511954700814</v>
      </c>
      <c r="H5739" s="57">
        <v>0</v>
      </c>
      <c r="I5739" s="58">
        <f t="shared" si="356"/>
        <v>20223.107668001332</v>
      </c>
      <c r="J5739" s="57">
        <v>5087.578707155656</v>
      </c>
      <c r="K5739" s="58">
        <f t="shared" si="357"/>
        <v>15135.528960845677</v>
      </c>
      <c r="L5739" s="59">
        <v>1490.3276881720428</v>
      </c>
      <c r="M5739" s="60">
        <f t="shared" si="358"/>
        <v>13645.201272673634</v>
      </c>
      <c r="N5739" s="61">
        <v>14899</v>
      </c>
      <c r="O5739" s="62">
        <f t="shared" si="359"/>
        <v>0</v>
      </c>
      <c r="P5739" s="63">
        <v>110</v>
      </c>
      <c r="Q5739" s="57">
        <v>0</v>
      </c>
      <c r="R5739" s="64">
        <v>40.619999999999997</v>
      </c>
    </row>
    <row r="5740" spans="1:18" x14ac:dyDescent="0.25">
      <c r="A5740" s="52">
        <v>5738</v>
      </c>
      <c r="B5740" s="53">
        <v>8</v>
      </c>
      <c r="C5740" s="53">
        <v>28</v>
      </c>
      <c r="D5740" s="54">
        <v>3</v>
      </c>
      <c r="E5740" s="55">
        <v>16640.371426149501</v>
      </c>
      <c r="F5740" s="57">
        <v>28.908326968955414</v>
      </c>
      <c r="G5740" s="57">
        <v>3169.2580819325808</v>
      </c>
      <c r="H5740" s="57">
        <v>0</v>
      </c>
      <c r="I5740" s="58">
        <f t="shared" si="356"/>
        <v>19780.721181113127</v>
      </c>
      <c r="J5740" s="57">
        <v>4797.3659732435581</v>
      </c>
      <c r="K5740" s="58">
        <f t="shared" si="357"/>
        <v>14983.355207869568</v>
      </c>
      <c r="L5740" s="59">
        <v>1490.3276881720428</v>
      </c>
      <c r="M5740" s="60">
        <f t="shared" si="358"/>
        <v>13493.027519697525</v>
      </c>
      <c r="N5740" s="61">
        <v>14771</v>
      </c>
      <c r="O5740" s="62">
        <f t="shared" si="359"/>
        <v>0</v>
      </c>
      <c r="P5740" s="63">
        <v>110</v>
      </c>
      <c r="Q5740" s="57">
        <v>0</v>
      </c>
      <c r="R5740" s="64">
        <v>37.85</v>
      </c>
    </row>
    <row r="5741" spans="1:18" x14ac:dyDescent="0.25">
      <c r="A5741" s="52">
        <v>5739</v>
      </c>
      <c r="B5741" s="53">
        <v>8</v>
      </c>
      <c r="C5741" s="53">
        <v>28</v>
      </c>
      <c r="D5741" s="54">
        <v>4</v>
      </c>
      <c r="E5741" s="55">
        <v>16363.611337959501</v>
      </c>
      <c r="F5741" s="57">
        <v>28.709085732755415</v>
      </c>
      <c r="G5741" s="57">
        <v>3009.6696479225811</v>
      </c>
      <c r="H5741" s="57">
        <v>0</v>
      </c>
      <c r="I5741" s="58">
        <f t="shared" si="356"/>
        <v>19344.571900149327</v>
      </c>
      <c r="J5741" s="57">
        <v>4629.4612987336959</v>
      </c>
      <c r="K5741" s="58">
        <f t="shared" si="357"/>
        <v>14715.110601415632</v>
      </c>
      <c r="L5741" s="59">
        <v>1490.3276881720428</v>
      </c>
      <c r="M5741" s="60">
        <f t="shared" si="358"/>
        <v>13224.782913243589</v>
      </c>
      <c r="N5741" s="61">
        <v>14499</v>
      </c>
      <c r="O5741" s="62">
        <f t="shared" si="359"/>
        <v>0</v>
      </c>
      <c r="P5741" s="63">
        <v>110</v>
      </c>
      <c r="Q5741" s="57">
        <v>0</v>
      </c>
      <c r="R5741" s="64">
        <v>37.56</v>
      </c>
    </row>
    <row r="5742" spans="1:18" x14ac:dyDescent="0.25">
      <c r="A5742" s="52">
        <v>5740</v>
      </c>
      <c r="B5742" s="53">
        <v>8</v>
      </c>
      <c r="C5742" s="53">
        <v>28</v>
      </c>
      <c r="D5742" s="54">
        <v>5</v>
      </c>
      <c r="E5742" s="55">
        <v>16378.776966549904</v>
      </c>
      <c r="F5742" s="57">
        <v>28.720290071455423</v>
      </c>
      <c r="G5742" s="57">
        <v>2953.4365123800808</v>
      </c>
      <c r="H5742" s="57">
        <v>0</v>
      </c>
      <c r="I5742" s="58">
        <f t="shared" si="356"/>
        <v>19303.493188858531</v>
      </c>
      <c r="J5742" s="57">
        <v>4587.9760408207303</v>
      </c>
      <c r="K5742" s="58">
        <f t="shared" si="357"/>
        <v>14715.517148037801</v>
      </c>
      <c r="L5742" s="59">
        <v>1490.3276881720428</v>
      </c>
      <c r="M5742" s="60">
        <f t="shared" si="358"/>
        <v>13225.189459865758</v>
      </c>
      <c r="N5742" s="61">
        <v>14501</v>
      </c>
      <c r="O5742" s="62">
        <f t="shared" si="359"/>
        <v>0</v>
      </c>
      <c r="P5742" s="63">
        <v>110</v>
      </c>
      <c r="Q5742" s="57">
        <v>0</v>
      </c>
      <c r="R5742" s="64">
        <v>36</v>
      </c>
    </row>
    <row r="5743" spans="1:18" x14ac:dyDescent="0.25">
      <c r="A5743" s="52">
        <v>5741</v>
      </c>
      <c r="B5743" s="53">
        <v>8</v>
      </c>
      <c r="C5743" s="53">
        <v>28</v>
      </c>
      <c r="D5743" s="54">
        <v>6</v>
      </c>
      <c r="E5743" s="55">
        <v>16411.717576916504</v>
      </c>
      <c r="F5743" s="57">
        <v>28.694407093455421</v>
      </c>
      <c r="G5743" s="57">
        <v>3009.9626427300805</v>
      </c>
      <c r="H5743" s="57">
        <v>0</v>
      </c>
      <c r="I5743" s="58">
        <f t="shared" si="356"/>
        <v>19392.985812553128</v>
      </c>
      <c r="J5743" s="57">
        <v>4603.5639977353467</v>
      </c>
      <c r="K5743" s="58">
        <f t="shared" si="357"/>
        <v>14789.421814817782</v>
      </c>
      <c r="L5743" s="59">
        <v>1490.3276881720428</v>
      </c>
      <c r="M5743" s="60">
        <f t="shared" si="358"/>
        <v>13299.094126645739</v>
      </c>
      <c r="N5743" s="61">
        <v>14596</v>
      </c>
      <c r="O5743" s="62">
        <f t="shared" si="359"/>
        <v>0</v>
      </c>
      <c r="P5743" s="63">
        <v>110</v>
      </c>
      <c r="Q5743" s="57">
        <v>0</v>
      </c>
      <c r="R5743" s="64">
        <v>35.770000000000003</v>
      </c>
    </row>
    <row r="5744" spans="1:18" x14ac:dyDescent="0.25">
      <c r="A5744" s="52">
        <v>5742</v>
      </c>
      <c r="B5744" s="53">
        <v>8</v>
      </c>
      <c r="C5744" s="53">
        <v>28</v>
      </c>
      <c r="D5744" s="54">
        <v>7</v>
      </c>
      <c r="E5744" s="55">
        <v>16856.450624608202</v>
      </c>
      <c r="F5744" s="57">
        <v>29.015053099055418</v>
      </c>
      <c r="G5744" s="57">
        <v>2974.7582243550805</v>
      </c>
      <c r="H5744" s="57">
        <v>0</v>
      </c>
      <c r="I5744" s="58">
        <f t="shared" si="356"/>
        <v>19802.19379586423</v>
      </c>
      <c r="J5744" s="57">
        <v>4874.612309178412</v>
      </c>
      <c r="K5744" s="58">
        <f t="shared" si="357"/>
        <v>14927.581486685818</v>
      </c>
      <c r="L5744" s="59">
        <v>1490.3276881720428</v>
      </c>
      <c r="M5744" s="60">
        <f t="shared" si="358"/>
        <v>13437.253798513775</v>
      </c>
      <c r="N5744" s="61">
        <v>14730</v>
      </c>
      <c r="O5744" s="62">
        <f t="shared" si="359"/>
        <v>0</v>
      </c>
      <c r="P5744" s="63">
        <v>110</v>
      </c>
      <c r="Q5744" s="57">
        <v>0</v>
      </c>
      <c r="R5744" s="64">
        <v>39.35</v>
      </c>
    </row>
    <row r="5745" spans="1:18" x14ac:dyDescent="0.25">
      <c r="A5745" s="52">
        <v>5743</v>
      </c>
      <c r="B5745" s="53">
        <v>8</v>
      </c>
      <c r="C5745" s="53">
        <v>28</v>
      </c>
      <c r="D5745" s="54">
        <v>8</v>
      </c>
      <c r="E5745" s="55">
        <v>18268.545385606001</v>
      </c>
      <c r="F5745" s="57">
        <v>27.479048618755414</v>
      </c>
      <c r="G5745" s="57">
        <v>2937.3596496850805</v>
      </c>
      <c r="H5745" s="57">
        <v>0</v>
      </c>
      <c r="I5745" s="58">
        <f t="shared" si="356"/>
        <v>21178.425986672326</v>
      </c>
      <c r="J5745" s="57">
        <v>5276.518188733522</v>
      </c>
      <c r="K5745" s="58">
        <f t="shared" si="357"/>
        <v>15901.907797938804</v>
      </c>
      <c r="L5745" s="59">
        <v>1490.3276881720428</v>
      </c>
      <c r="M5745" s="60">
        <f t="shared" si="358"/>
        <v>14411.580109766761</v>
      </c>
      <c r="N5745" s="61">
        <v>15504</v>
      </c>
      <c r="O5745" s="62">
        <f t="shared" si="359"/>
        <v>0</v>
      </c>
      <c r="P5745" s="63">
        <v>110</v>
      </c>
      <c r="Q5745" s="57">
        <v>0</v>
      </c>
      <c r="R5745" s="64">
        <v>39.5</v>
      </c>
    </row>
    <row r="5746" spans="1:18" x14ac:dyDescent="0.25">
      <c r="A5746" s="52">
        <v>5744</v>
      </c>
      <c r="B5746" s="53">
        <v>8</v>
      </c>
      <c r="C5746" s="53">
        <v>28</v>
      </c>
      <c r="D5746" s="54">
        <v>9</v>
      </c>
      <c r="E5746" s="55">
        <v>19173.109503228799</v>
      </c>
      <c r="F5746" s="57">
        <v>28.014746255355419</v>
      </c>
      <c r="G5746" s="57">
        <v>3395.752063075081</v>
      </c>
      <c r="H5746" s="57">
        <v>0</v>
      </c>
      <c r="I5746" s="58">
        <f t="shared" si="356"/>
        <v>22540.846820048526</v>
      </c>
      <c r="J5746" s="57">
        <v>5672.7587382910224</v>
      </c>
      <c r="K5746" s="58">
        <f t="shared" si="357"/>
        <v>16868.088081757502</v>
      </c>
      <c r="L5746" s="59">
        <v>1490.3276881720428</v>
      </c>
      <c r="M5746" s="60">
        <f t="shared" si="358"/>
        <v>15377.760393585459</v>
      </c>
      <c r="N5746" s="61">
        <v>16348</v>
      </c>
      <c r="O5746" s="62">
        <f t="shared" si="359"/>
        <v>0</v>
      </c>
      <c r="P5746" s="63">
        <v>110</v>
      </c>
      <c r="Q5746" s="57">
        <v>0</v>
      </c>
      <c r="R5746" s="64">
        <v>42.27</v>
      </c>
    </row>
    <row r="5747" spans="1:18" x14ac:dyDescent="0.25">
      <c r="A5747" s="52">
        <v>5745</v>
      </c>
      <c r="B5747" s="53">
        <v>8</v>
      </c>
      <c r="C5747" s="53">
        <v>28</v>
      </c>
      <c r="D5747" s="54">
        <v>10</v>
      </c>
      <c r="E5747" s="55">
        <v>19514.018228134293</v>
      </c>
      <c r="F5747" s="57">
        <v>28.170167510955419</v>
      </c>
      <c r="G5747" s="57">
        <v>3354.2534521975808</v>
      </c>
      <c r="H5747" s="57">
        <v>0</v>
      </c>
      <c r="I5747" s="58">
        <f t="shared" si="356"/>
        <v>22840.101512820918</v>
      </c>
      <c r="J5747" s="57">
        <v>5463.8076149302933</v>
      </c>
      <c r="K5747" s="58">
        <f t="shared" si="357"/>
        <v>17376.293897890624</v>
      </c>
      <c r="L5747" s="59">
        <v>1490.3276881720428</v>
      </c>
      <c r="M5747" s="60">
        <f t="shared" si="358"/>
        <v>15885.966209718581</v>
      </c>
      <c r="N5747" s="61">
        <v>16970</v>
      </c>
      <c r="O5747" s="62">
        <f t="shared" si="359"/>
        <v>0</v>
      </c>
      <c r="P5747" s="63">
        <v>110</v>
      </c>
      <c r="Q5747" s="57">
        <v>0</v>
      </c>
      <c r="R5747" s="64">
        <v>44.84</v>
      </c>
    </row>
    <row r="5748" spans="1:18" x14ac:dyDescent="0.25">
      <c r="A5748" s="52">
        <v>5746</v>
      </c>
      <c r="B5748" s="53">
        <v>8</v>
      </c>
      <c r="C5748" s="53">
        <v>28</v>
      </c>
      <c r="D5748" s="54">
        <v>11</v>
      </c>
      <c r="E5748" s="55">
        <v>19341.052503178802</v>
      </c>
      <c r="F5748" s="57">
        <v>28.041692747455429</v>
      </c>
      <c r="G5748" s="57">
        <v>3254.7155821650813</v>
      </c>
      <c r="H5748" s="57">
        <v>0</v>
      </c>
      <c r="I5748" s="58">
        <f t="shared" si="356"/>
        <v>22567.726392596429</v>
      </c>
      <c r="J5748" s="57">
        <v>5085.7748228032078</v>
      </c>
      <c r="K5748" s="58">
        <f t="shared" si="357"/>
        <v>17481.951569793222</v>
      </c>
      <c r="L5748" s="59">
        <v>1490.3276881720428</v>
      </c>
      <c r="M5748" s="60">
        <f t="shared" si="358"/>
        <v>15991.623881621179</v>
      </c>
      <c r="N5748" s="61">
        <v>17123</v>
      </c>
      <c r="O5748" s="62">
        <f t="shared" si="359"/>
        <v>0</v>
      </c>
      <c r="P5748" s="63">
        <v>110</v>
      </c>
      <c r="Q5748" s="57">
        <v>0</v>
      </c>
      <c r="R5748" s="64">
        <v>45.9</v>
      </c>
    </row>
    <row r="5749" spans="1:18" x14ac:dyDescent="0.25">
      <c r="A5749" s="52">
        <v>5747</v>
      </c>
      <c r="B5749" s="53">
        <v>8</v>
      </c>
      <c r="C5749" s="53">
        <v>28</v>
      </c>
      <c r="D5749" s="54">
        <v>12</v>
      </c>
      <c r="E5749" s="55">
        <v>19639.355291659002</v>
      </c>
      <c r="F5749" s="57">
        <v>28.229838794155413</v>
      </c>
      <c r="G5749" s="57">
        <v>3191.2028343275811</v>
      </c>
      <c r="H5749" s="57">
        <v>0</v>
      </c>
      <c r="I5749" s="58">
        <f t="shared" si="356"/>
        <v>22802.328287192428</v>
      </c>
      <c r="J5749" s="57">
        <v>5110.5001193712787</v>
      </c>
      <c r="K5749" s="58">
        <f t="shared" si="357"/>
        <v>17691.82816782115</v>
      </c>
      <c r="L5749" s="59">
        <v>1490.3276881720428</v>
      </c>
      <c r="M5749" s="60">
        <f t="shared" si="358"/>
        <v>16201.500479649107</v>
      </c>
      <c r="N5749" s="61">
        <v>17492</v>
      </c>
      <c r="O5749" s="62">
        <f t="shared" si="359"/>
        <v>0</v>
      </c>
      <c r="P5749" s="63">
        <v>110</v>
      </c>
      <c r="Q5749" s="57">
        <v>0</v>
      </c>
      <c r="R5749" s="64">
        <v>48.01</v>
      </c>
    </row>
    <row r="5750" spans="1:18" x14ac:dyDescent="0.25">
      <c r="A5750" s="52">
        <v>5748</v>
      </c>
      <c r="B5750" s="53">
        <v>8</v>
      </c>
      <c r="C5750" s="53">
        <v>28</v>
      </c>
      <c r="D5750" s="54">
        <v>13</v>
      </c>
      <c r="E5750" s="55">
        <v>19887.3732434792</v>
      </c>
      <c r="F5750" s="57">
        <v>28.430287110755422</v>
      </c>
      <c r="G5750" s="57">
        <v>3088.9059949675811</v>
      </c>
      <c r="H5750" s="57">
        <v>0</v>
      </c>
      <c r="I5750" s="58">
        <f t="shared" si="356"/>
        <v>22947.848951336025</v>
      </c>
      <c r="J5750" s="57">
        <v>5143.9021287684573</v>
      </c>
      <c r="K5750" s="58">
        <f t="shared" si="357"/>
        <v>17803.946822567566</v>
      </c>
      <c r="L5750" s="59">
        <v>1490.3276881720428</v>
      </c>
      <c r="M5750" s="60">
        <f t="shared" si="358"/>
        <v>16313.619134395523</v>
      </c>
      <c r="N5750" s="61">
        <v>17698</v>
      </c>
      <c r="O5750" s="62">
        <f t="shared" si="359"/>
        <v>0</v>
      </c>
      <c r="P5750" s="63">
        <v>110</v>
      </c>
      <c r="Q5750" s="57">
        <v>0</v>
      </c>
      <c r="R5750" s="64">
        <v>49.98</v>
      </c>
    </row>
    <row r="5751" spans="1:18" x14ac:dyDescent="0.25">
      <c r="A5751" s="52">
        <v>5749</v>
      </c>
      <c r="B5751" s="53">
        <v>8</v>
      </c>
      <c r="C5751" s="53">
        <v>28</v>
      </c>
      <c r="D5751" s="54">
        <v>14</v>
      </c>
      <c r="E5751" s="55">
        <v>19692.1059057702</v>
      </c>
      <c r="F5751" s="57">
        <v>27.998084727655428</v>
      </c>
      <c r="G5751" s="57">
        <v>3105.6700847550806</v>
      </c>
      <c r="H5751" s="57">
        <v>0</v>
      </c>
      <c r="I5751" s="58">
        <f t="shared" si="356"/>
        <v>22769.777905797626</v>
      </c>
      <c r="J5751" s="57">
        <v>5151.6505147604903</v>
      </c>
      <c r="K5751" s="58">
        <f t="shared" si="357"/>
        <v>17618.127391037135</v>
      </c>
      <c r="L5751" s="59">
        <v>1490.3276881720428</v>
      </c>
      <c r="M5751" s="60">
        <f t="shared" si="358"/>
        <v>16127.799702865092</v>
      </c>
      <c r="N5751" s="61">
        <v>17364</v>
      </c>
      <c r="O5751" s="62">
        <f t="shared" si="359"/>
        <v>0</v>
      </c>
      <c r="P5751" s="63">
        <v>110</v>
      </c>
      <c r="Q5751" s="57">
        <v>0</v>
      </c>
      <c r="R5751" s="64">
        <v>52.08</v>
      </c>
    </row>
    <row r="5752" spans="1:18" x14ac:dyDescent="0.25">
      <c r="A5752" s="52">
        <v>5750</v>
      </c>
      <c r="B5752" s="53">
        <v>8</v>
      </c>
      <c r="C5752" s="53">
        <v>28</v>
      </c>
      <c r="D5752" s="54">
        <v>15</v>
      </c>
      <c r="E5752" s="55">
        <v>19595.4175414483</v>
      </c>
      <c r="F5752" s="57">
        <v>27.816964559155426</v>
      </c>
      <c r="G5752" s="57">
        <v>3128.8330704900809</v>
      </c>
      <c r="H5752" s="57">
        <v>0</v>
      </c>
      <c r="I5752" s="58">
        <f t="shared" si="356"/>
        <v>22696.433647379225</v>
      </c>
      <c r="J5752" s="57">
        <v>5533.212210340881</v>
      </c>
      <c r="K5752" s="58">
        <f t="shared" si="357"/>
        <v>17163.221437038344</v>
      </c>
      <c r="L5752" s="59">
        <v>1490.3276881720428</v>
      </c>
      <c r="M5752" s="60">
        <f t="shared" si="358"/>
        <v>15672.893748866301</v>
      </c>
      <c r="N5752" s="61">
        <v>16663</v>
      </c>
      <c r="O5752" s="62">
        <f t="shared" si="359"/>
        <v>0</v>
      </c>
      <c r="P5752" s="63">
        <v>110</v>
      </c>
      <c r="Q5752" s="57">
        <v>0</v>
      </c>
      <c r="R5752" s="64">
        <v>54.27</v>
      </c>
    </row>
    <row r="5753" spans="1:18" x14ac:dyDescent="0.25">
      <c r="A5753" s="52">
        <v>5751</v>
      </c>
      <c r="B5753" s="53">
        <v>8</v>
      </c>
      <c r="C5753" s="53">
        <v>28</v>
      </c>
      <c r="D5753" s="54">
        <v>16</v>
      </c>
      <c r="E5753" s="55">
        <v>19719.925787531905</v>
      </c>
      <c r="F5753" s="57">
        <v>27.918759171555418</v>
      </c>
      <c r="G5753" s="57">
        <v>3158.6713214300808</v>
      </c>
      <c r="H5753" s="57">
        <v>0</v>
      </c>
      <c r="I5753" s="58">
        <f t="shared" si="356"/>
        <v>22850.678349790429</v>
      </c>
      <c r="J5753" s="57">
        <v>5670.001534170593</v>
      </c>
      <c r="K5753" s="58">
        <f t="shared" si="357"/>
        <v>17180.676815619838</v>
      </c>
      <c r="L5753" s="59">
        <v>1490.3276881720428</v>
      </c>
      <c r="M5753" s="60">
        <f t="shared" si="358"/>
        <v>15690.349127447795</v>
      </c>
      <c r="N5753" s="61">
        <v>16682</v>
      </c>
      <c r="O5753" s="62">
        <f t="shared" si="359"/>
        <v>0</v>
      </c>
      <c r="P5753" s="63">
        <v>110</v>
      </c>
      <c r="Q5753" s="57">
        <v>0</v>
      </c>
      <c r="R5753" s="64">
        <v>56.37</v>
      </c>
    </row>
    <row r="5754" spans="1:18" x14ac:dyDescent="0.25">
      <c r="A5754" s="52">
        <v>5752</v>
      </c>
      <c r="B5754" s="53">
        <v>8</v>
      </c>
      <c r="C5754" s="53">
        <v>28</v>
      </c>
      <c r="D5754" s="54">
        <v>17</v>
      </c>
      <c r="E5754" s="55">
        <v>19999.957337496304</v>
      </c>
      <c r="F5754" s="57">
        <v>28.102324272855412</v>
      </c>
      <c r="G5754" s="57">
        <v>3169.0379269300806</v>
      </c>
      <c r="H5754" s="57">
        <v>0</v>
      </c>
      <c r="I5754" s="58">
        <f t="shared" si="356"/>
        <v>23140.892940153528</v>
      </c>
      <c r="J5754" s="57">
        <v>5685.8623026523064</v>
      </c>
      <c r="K5754" s="58">
        <f t="shared" si="357"/>
        <v>17455.030637501222</v>
      </c>
      <c r="L5754" s="59">
        <v>1490.3276881720428</v>
      </c>
      <c r="M5754" s="60">
        <f t="shared" si="358"/>
        <v>15964.702949329179</v>
      </c>
      <c r="N5754" s="61">
        <v>17095</v>
      </c>
      <c r="O5754" s="62">
        <f t="shared" si="359"/>
        <v>0</v>
      </c>
      <c r="P5754" s="63">
        <v>110</v>
      </c>
      <c r="Q5754" s="57">
        <v>0</v>
      </c>
      <c r="R5754" s="64">
        <v>59.99</v>
      </c>
    </row>
    <row r="5755" spans="1:18" x14ac:dyDescent="0.25">
      <c r="A5755" s="52">
        <v>5753</v>
      </c>
      <c r="B5755" s="53">
        <v>8</v>
      </c>
      <c r="C5755" s="53">
        <v>28</v>
      </c>
      <c r="D5755" s="54">
        <v>18</v>
      </c>
      <c r="E5755" s="55">
        <v>20342.027500198696</v>
      </c>
      <c r="F5755" s="57">
        <v>28.269647933055428</v>
      </c>
      <c r="G5755" s="57">
        <v>3150.9180362425809</v>
      </c>
      <c r="H5755" s="57">
        <v>0</v>
      </c>
      <c r="I5755" s="58">
        <f t="shared" si="356"/>
        <v>23464.67588850822</v>
      </c>
      <c r="J5755" s="57">
        <v>6071.7020405374433</v>
      </c>
      <c r="K5755" s="58">
        <f t="shared" si="357"/>
        <v>17392.973847970778</v>
      </c>
      <c r="L5755" s="59">
        <v>1490.3276881720428</v>
      </c>
      <c r="M5755" s="60">
        <f t="shared" si="358"/>
        <v>15902.646159798735</v>
      </c>
      <c r="N5755" s="61">
        <v>16995</v>
      </c>
      <c r="O5755" s="62">
        <f t="shared" si="359"/>
        <v>0</v>
      </c>
      <c r="P5755" s="63">
        <v>110</v>
      </c>
      <c r="Q5755" s="57">
        <v>0</v>
      </c>
      <c r="R5755" s="64">
        <v>61.7</v>
      </c>
    </row>
    <row r="5756" spans="1:18" x14ac:dyDescent="0.25">
      <c r="A5756" s="52">
        <v>5754</v>
      </c>
      <c r="B5756" s="53">
        <v>8</v>
      </c>
      <c r="C5756" s="53">
        <v>28</v>
      </c>
      <c r="D5756" s="54">
        <v>19</v>
      </c>
      <c r="E5756" s="55">
        <v>20832.67190056359</v>
      </c>
      <c r="F5756" s="57">
        <v>28.643929580355422</v>
      </c>
      <c r="G5756" s="57">
        <v>2658.7853541375807</v>
      </c>
      <c r="H5756" s="57">
        <v>0</v>
      </c>
      <c r="I5756" s="58">
        <f t="shared" si="356"/>
        <v>23462.813325120816</v>
      </c>
      <c r="J5756" s="57">
        <v>5612.9897865865651</v>
      </c>
      <c r="K5756" s="58">
        <f t="shared" si="357"/>
        <v>17849.823538534252</v>
      </c>
      <c r="L5756" s="59">
        <v>1490.3276881720428</v>
      </c>
      <c r="M5756" s="60">
        <f t="shared" si="358"/>
        <v>16359.495850362209</v>
      </c>
      <c r="N5756" s="61">
        <v>17755</v>
      </c>
      <c r="O5756" s="62">
        <f t="shared" si="359"/>
        <v>0</v>
      </c>
      <c r="P5756" s="63">
        <v>110</v>
      </c>
      <c r="Q5756" s="57">
        <v>0</v>
      </c>
      <c r="R5756" s="64">
        <v>58.56</v>
      </c>
    </row>
    <row r="5757" spans="1:18" x14ac:dyDescent="0.25">
      <c r="A5757" s="52">
        <v>5755</v>
      </c>
      <c r="B5757" s="53">
        <v>8</v>
      </c>
      <c r="C5757" s="53">
        <v>28</v>
      </c>
      <c r="D5757" s="54">
        <v>20</v>
      </c>
      <c r="E5757" s="55">
        <v>20548.927038121103</v>
      </c>
      <c r="F5757" s="57">
        <v>28.611712254055419</v>
      </c>
      <c r="G5757" s="57">
        <v>2648.8808758250807</v>
      </c>
      <c r="H5757" s="57">
        <v>0</v>
      </c>
      <c r="I5757" s="58">
        <f t="shared" si="356"/>
        <v>23169.196201692128</v>
      </c>
      <c r="J5757" s="57">
        <v>5689.8171298828001</v>
      </c>
      <c r="K5757" s="58">
        <f t="shared" si="357"/>
        <v>17479.37907180933</v>
      </c>
      <c r="L5757" s="59">
        <v>1490.3276881720428</v>
      </c>
      <c r="M5757" s="60">
        <f t="shared" si="358"/>
        <v>15989.051383637287</v>
      </c>
      <c r="N5757" s="61">
        <v>17120</v>
      </c>
      <c r="O5757" s="62">
        <f t="shared" si="359"/>
        <v>0</v>
      </c>
      <c r="P5757" s="63">
        <v>110</v>
      </c>
      <c r="Q5757" s="57">
        <v>0</v>
      </c>
      <c r="R5757" s="64">
        <v>52.92</v>
      </c>
    </row>
    <row r="5758" spans="1:18" x14ac:dyDescent="0.25">
      <c r="A5758" s="52">
        <v>5756</v>
      </c>
      <c r="B5758" s="53">
        <v>8</v>
      </c>
      <c r="C5758" s="53">
        <v>28</v>
      </c>
      <c r="D5758" s="54">
        <v>21</v>
      </c>
      <c r="E5758" s="55">
        <v>20341.231441278196</v>
      </c>
      <c r="F5758" s="57">
        <v>28.455905205855412</v>
      </c>
      <c r="G5758" s="57">
        <v>2466.5546603725807</v>
      </c>
      <c r="H5758" s="57">
        <v>0</v>
      </c>
      <c r="I5758" s="58">
        <f t="shared" si="356"/>
        <v>22779.330196444924</v>
      </c>
      <c r="J5758" s="57">
        <v>5697.0262506255985</v>
      </c>
      <c r="K5758" s="58">
        <f t="shared" si="357"/>
        <v>17082.303945819323</v>
      </c>
      <c r="L5758" s="59">
        <v>1490.3276881720428</v>
      </c>
      <c r="M5758" s="60">
        <f t="shared" si="358"/>
        <v>15591.97625764728</v>
      </c>
      <c r="N5758" s="61">
        <v>16578</v>
      </c>
      <c r="O5758" s="62">
        <f t="shared" si="359"/>
        <v>0</v>
      </c>
      <c r="P5758" s="63">
        <v>110</v>
      </c>
      <c r="Q5758" s="57">
        <v>0</v>
      </c>
      <c r="R5758" s="64">
        <v>51.32</v>
      </c>
    </row>
    <row r="5759" spans="1:18" x14ac:dyDescent="0.25">
      <c r="A5759" s="52">
        <v>5757</v>
      </c>
      <c r="B5759" s="53">
        <v>8</v>
      </c>
      <c r="C5759" s="53">
        <v>28</v>
      </c>
      <c r="D5759" s="54">
        <v>22</v>
      </c>
      <c r="E5759" s="55">
        <v>20628.940956240098</v>
      </c>
      <c r="F5759" s="57">
        <v>30.671855302055427</v>
      </c>
      <c r="G5759" s="57">
        <v>2652.6803373125808</v>
      </c>
      <c r="H5759" s="57">
        <v>0</v>
      </c>
      <c r="I5759" s="58">
        <f t="shared" si="356"/>
        <v>23250.949438250624</v>
      </c>
      <c r="J5759" s="57">
        <v>6041.3992115755536</v>
      </c>
      <c r="K5759" s="58">
        <f t="shared" si="357"/>
        <v>17209.55022667507</v>
      </c>
      <c r="L5759" s="59">
        <v>1490.3276881720428</v>
      </c>
      <c r="M5759" s="60">
        <f t="shared" si="358"/>
        <v>15719.222538503027</v>
      </c>
      <c r="N5759" s="61">
        <v>16734</v>
      </c>
      <c r="O5759" s="62">
        <f t="shared" si="359"/>
        <v>0</v>
      </c>
      <c r="P5759" s="63">
        <v>110</v>
      </c>
      <c r="Q5759" s="57">
        <v>0</v>
      </c>
      <c r="R5759" s="64">
        <v>47.75</v>
      </c>
    </row>
    <row r="5760" spans="1:18" x14ac:dyDescent="0.25">
      <c r="A5760" s="52">
        <v>5758</v>
      </c>
      <c r="B5760" s="53">
        <v>8</v>
      </c>
      <c r="C5760" s="53">
        <v>28</v>
      </c>
      <c r="D5760" s="54">
        <v>23</v>
      </c>
      <c r="E5760" s="55">
        <v>19360.240092609998</v>
      </c>
      <c r="F5760" s="57">
        <v>29.802366355055415</v>
      </c>
      <c r="G5760" s="57">
        <v>2421.9593046425812</v>
      </c>
      <c r="H5760" s="57">
        <v>0</v>
      </c>
      <c r="I5760" s="58">
        <f t="shared" si="356"/>
        <v>21752.397030897522</v>
      </c>
      <c r="J5760" s="57">
        <v>5646.2906961397357</v>
      </c>
      <c r="K5760" s="58">
        <f t="shared" si="357"/>
        <v>16106.106334757787</v>
      </c>
      <c r="L5760" s="59">
        <v>1490.3276881720428</v>
      </c>
      <c r="M5760" s="60">
        <f t="shared" si="358"/>
        <v>14615.778646585744</v>
      </c>
      <c r="N5760" s="61">
        <v>15711</v>
      </c>
      <c r="O5760" s="62">
        <f t="shared" si="359"/>
        <v>0</v>
      </c>
      <c r="P5760" s="63">
        <v>110</v>
      </c>
      <c r="Q5760" s="57">
        <v>0</v>
      </c>
      <c r="R5760" s="64">
        <v>45.02</v>
      </c>
    </row>
    <row r="5761" spans="1:18" x14ac:dyDescent="0.25">
      <c r="A5761" s="52">
        <v>5759</v>
      </c>
      <c r="B5761" s="53">
        <v>8</v>
      </c>
      <c r="C5761" s="53">
        <v>28</v>
      </c>
      <c r="D5761" s="54">
        <v>23</v>
      </c>
      <c r="E5761" s="55">
        <v>19118.075726212795</v>
      </c>
      <c r="F5761" s="57">
        <v>29.693996338455417</v>
      </c>
      <c r="G5761" s="57">
        <v>2449.1403919550808</v>
      </c>
      <c r="H5761" s="57">
        <v>0</v>
      </c>
      <c r="I5761" s="58">
        <f t="shared" si="356"/>
        <v>21537.522121829421</v>
      </c>
      <c r="J5761" s="57">
        <v>5986.1657401027287</v>
      </c>
      <c r="K5761" s="58">
        <f t="shared" si="357"/>
        <v>15551.356381726691</v>
      </c>
      <c r="L5761" s="59">
        <v>1490.3276881720428</v>
      </c>
      <c r="M5761" s="60">
        <f t="shared" si="358"/>
        <v>14061.028693554648</v>
      </c>
      <c r="N5761" s="61">
        <v>15181</v>
      </c>
      <c r="O5761" s="62">
        <f t="shared" si="359"/>
        <v>0</v>
      </c>
      <c r="P5761" s="63">
        <v>110</v>
      </c>
      <c r="Q5761" s="57">
        <v>0</v>
      </c>
      <c r="R5761" s="64">
        <v>43.94</v>
      </c>
    </row>
    <row r="5762" spans="1:18" x14ac:dyDescent="0.25">
      <c r="A5762" s="52">
        <v>5760</v>
      </c>
      <c r="B5762" s="53">
        <v>8</v>
      </c>
      <c r="C5762" s="53">
        <v>29</v>
      </c>
      <c r="D5762" s="54">
        <v>1</v>
      </c>
      <c r="E5762" s="55">
        <v>18562.725988871196</v>
      </c>
      <c r="F5762" s="57">
        <v>29.424315755755416</v>
      </c>
      <c r="G5762" s="57">
        <v>2501.279050265081</v>
      </c>
      <c r="H5762" s="57">
        <v>0</v>
      </c>
      <c r="I5762" s="58">
        <f t="shared" si="356"/>
        <v>21034.580723380524</v>
      </c>
      <c r="J5762" s="57">
        <v>6060.0786161483384</v>
      </c>
      <c r="K5762" s="58">
        <f t="shared" si="357"/>
        <v>14974.502107232187</v>
      </c>
      <c r="L5762" s="59">
        <v>1490.3276881720428</v>
      </c>
      <c r="M5762" s="60">
        <f t="shared" si="358"/>
        <v>13484.174419060144</v>
      </c>
      <c r="N5762" s="61">
        <v>14765</v>
      </c>
      <c r="O5762" s="62">
        <f t="shared" si="359"/>
        <v>0</v>
      </c>
      <c r="P5762" s="63">
        <v>110</v>
      </c>
      <c r="Q5762" s="57">
        <v>0</v>
      </c>
      <c r="R5762" s="64">
        <v>43.48</v>
      </c>
    </row>
    <row r="5763" spans="1:18" x14ac:dyDescent="0.25">
      <c r="A5763" s="52">
        <v>5761</v>
      </c>
      <c r="B5763" s="53">
        <v>8</v>
      </c>
      <c r="C5763" s="53">
        <v>29</v>
      </c>
      <c r="D5763" s="54">
        <v>2</v>
      </c>
      <c r="E5763" s="55">
        <v>18214.462360563997</v>
      </c>
      <c r="F5763" s="57">
        <v>29.170959823155421</v>
      </c>
      <c r="G5763" s="57">
        <v>2878.1195996825809</v>
      </c>
      <c r="H5763" s="57">
        <v>0</v>
      </c>
      <c r="I5763" s="58">
        <f t="shared" si="356"/>
        <v>21063.411000423424</v>
      </c>
      <c r="J5763" s="57">
        <v>6030.3538638216114</v>
      </c>
      <c r="K5763" s="58">
        <f t="shared" si="357"/>
        <v>15033.057136601812</v>
      </c>
      <c r="L5763" s="59">
        <v>1490.3276881720428</v>
      </c>
      <c r="M5763" s="60">
        <f t="shared" si="358"/>
        <v>13542.729448429769</v>
      </c>
      <c r="N5763" s="61">
        <v>14821</v>
      </c>
      <c r="O5763" s="62">
        <f t="shared" si="359"/>
        <v>0</v>
      </c>
      <c r="P5763" s="63">
        <v>110</v>
      </c>
      <c r="Q5763" s="57">
        <v>0</v>
      </c>
      <c r="R5763" s="64">
        <v>42.35</v>
      </c>
    </row>
    <row r="5764" spans="1:18" x14ac:dyDescent="0.25">
      <c r="A5764" s="52">
        <v>5762</v>
      </c>
      <c r="B5764" s="53">
        <v>8</v>
      </c>
      <c r="C5764" s="53">
        <v>29</v>
      </c>
      <c r="D5764" s="54">
        <v>3</v>
      </c>
      <c r="E5764" s="55">
        <v>17222.1312346218</v>
      </c>
      <c r="F5764" s="57">
        <v>28.93017003935541</v>
      </c>
      <c r="G5764" s="57">
        <v>2909.9059202200806</v>
      </c>
      <c r="H5764" s="57">
        <v>0</v>
      </c>
      <c r="I5764" s="58">
        <f t="shared" ref="I5764:I5827" si="360">E5764-F5764+G5764+H5764</f>
        <v>20103.106984802525</v>
      </c>
      <c r="J5764" s="57">
        <v>5237.1596828801748</v>
      </c>
      <c r="K5764" s="58">
        <f t="shared" ref="K5764:K5827" si="361">I5764-J5764</f>
        <v>14865.947301922351</v>
      </c>
      <c r="L5764" s="59">
        <v>1490.3276881720428</v>
      </c>
      <c r="M5764" s="60">
        <f t="shared" ref="M5764:M5827" si="362">K5764-L5764</f>
        <v>13375.619613750308</v>
      </c>
      <c r="N5764" s="61">
        <v>14681</v>
      </c>
      <c r="O5764" s="62">
        <f t="shared" ref="O5764:O5827" si="363">IF(M5764-N5764&gt;0,M5764-N5764,0)</f>
        <v>0</v>
      </c>
      <c r="P5764" s="63">
        <v>110</v>
      </c>
      <c r="Q5764" s="57">
        <v>0</v>
      </c>
      <c r="R5764" s="64">
        <v>39.46</v>
      </c>
    </row>
    <row r="5765" spans="1:18" x14ac:dyDescent="0.25">
      <c r="A5765" s="52">
        <v>5763</v>
      </c>
      <c r="B5765" s="53">
        <v>8</v>
      </c>
      <c r="C5765" s="53">
        <v>29</v>
      </c>
      <c r="D5765" s="54">
        <v>4</v>
      </c>
      <c r="E5765" s="55">
        <v>16368.271664943004</v>
      </c>
      <c r="F5765" s="57">
        <v>28.447538499655415</v>
      </c>
      <c r="G5765" s="57">
        <v>2563.0717740300806</v>
      </c>
      <c r="H5765" s="57">
        <v>0</v>
      </c>
      <c r="I5765" s="58">
        <f t="shared" si="360"/>
        <v>18902.895900473428</v>
      </c>
      <c r="J5765" s="57">
        <v>4521.5802879351968</v>
      </c>
      <c r="K5765" s="58">
        <f t="shared" si="361"/>
        <v>14381.31561253823</v>
      </c>
      <c r="L5765" s="59">
        <v>1490.3276881720428</v>
      </c>
      <c r="M5765" s="60">
        <f t="shared" si="362"/>
        <v>12890.987924366187</v>
      </c>
      <c r="N5765" s="61">
        <v>14046</v>
      </c>
      <c r="O5765" s="62">
        <f t="shared" si="363"/>
        <v>0</v>
      </c>
      <c r="P5765" s="63">
        <v>110</v>
      </c>
      <c r="Q5765" s="57">
        <v>0</v>
      </c>
      <c r="R5765" s="64">
        <v>36.880000000000003</v>
      </c>
    </row>
    <row r="5766" spans="1:18" x14ac:dyDescent="0.25">
      <c r="A5766" s="52">
        <v>5764</v>
      </c>
      <c r="B5766" s="53">
        <v>8</v>
      </c>
      <c r="C5766" s="53">
        <v>29</v>
      </c>
      <c r="D5766" s="54">
        <v>5</v>
      </c>
      <c r="E5766" s="55">
        <v>16023.862158261003</v>
      </c>
      <c r="F5766" s="57">
        <v>28.171952653655417</v>
      </c>
      <c r="G5766" s="57">
        <v>2744.8444047050807</v>
      </c>
      <c r="H5766" s="57">
        <v>0</v>
      </c>
      <c r="I5766" s="58">
        <f t="shared" si="360"/>
        <v>18740.534610312428</v>
      </c>
      <c r="J5766" s="57">
        <v>4171.9368811852837</v>
      </c>
      <c r="K5766" s="58">
        <f t="shared" si="361"/>
        <v>14568.597729127145</v>
      </c>
      <c r="L5766" s="59">
        <v>1490.3276881720428</v>
      </c>
      <c r="M5766" s="60">
        <f t="shared" si="362"/>
        <v>13078.270040955102</v>
      </c>
      <c r="N5766" s="61">
        <v>14369</v>
      </c>
      <c r="O5766" s="62">
        <f t="shared" si="363"/>
        <v>0</v>
      </c>
      <c r="P5766" s="63">
        <v>110</v>
      </c>
      <c r="Q5766" s="57">
        <v>0</v>
      </c>
      <c r="R5766" s="64">
        <v>38.340000000000003</v>
      </c>
    </row>
    <row r="5767" spans="1:18" x14ac:dyDescent="0.25">
      <c r="A5767" s="52">
        <v>5765</v>
      </c>
      <c r="B5767" s="53">
        <v>8</v>
      </c>
      <c r="C5767" s="53">
        <v>29</v>
      </c>
      <c r="D5767" s="54">
        <v>6</v>
      </c>
      <c r="E5767" s="55">
        <v>16077.080738960503</v>
      </c>
      <c r="F5767" s="57">
        <v>28.152203701355422</v>
      </c>
      <c r="G5767" s="57">
        <v>2795.7516882650807</v>
      </c>
      <c r="H5767" s="57">
        <v>0</v>
      </c>
      <c r="I5767" s="58">
        <f t="shared" si="360"/>
        <v>18844.680223524228</v>
      </c>
      <c r="J5767" s="57">
        <v>4077.1229088584037</v>
      </c>
      <c r="K5767" s="58">
        <f t="shared" si="361"/>
        <v>14767.557314665824</v>
      </c>
      <c r="L5767" s="59">
        <v>1490.3276881720428</v>
      </c>
      <c r="M5767" s="60">
        <f t="shared" si="362"/>
        <v>13277.229626493781</v>
      </c>
      <c r="N5767" s="61">
        <v>14570</v>
      </c>
      <c r="O5767" s="62">
        <f t="shared" si="363"/>
        <v>0</v>
      </c>
      <c r="P5767" s="63">
        <v>110</v>
      </c>
      <c r="Q5767" s="57">
        <v>0</v>
      </c>
      <c r="R5767" s="64">
        <v>35.33</v>
      </c>
    </row>
    <row r="5768" spans="1:18" x14ac:dyDescent="0.25">
      <c r="A5768" s="52">
        <v>5766</v>
      </c>
      <c r="B5768" s="53">
        <v>8</v>
      </c>
      <c r="C5768" s="53">
        <v>29</v>
      </c>
      <c r="D5768" s="54">
        <v>7</v>
      </c>
      <c r="E5768" s="55">
        <v>16310.951955390798</v>
      </c>
      <c r="F5768" s="57">
        <v>28.326542207755423</v>
      </c>
      <c r="G5768" s="57">
        <v>2771.6264285025809</v>
      </c>
      <c r="H5768" s="57">
        <v>0</v>
      </c>
      <c r="I5768" s="58">
        <f t="shared" si="360"/>
        <v>19054.251841685626</v>
      </c>
      <c r="J5768" s="57">
        <v>4061.0245716241457</v>
      </c>
      <c r="K5768" s="58">
        <f t="shared" si="361"/>
        <v>14993.227270061479</v>
      </c>
      <c r="L5768" s="59">
        <v>1490.3276881720428</v>
      </c>
      <c r="M5768" s="60">
        <f t="shared" si="362"/>
        <v>13502.899581889436</v>
      </c>
      <c r="N5768" s="61">
        <v>14775</v>
      </c>
      <c r="O5768" s="62">
        <f t="shared" si="363"/>
        <v>0</v>
      </c>
      <c r="P5768" s="63">
        <v>110</v>
      </c>
      <c r="Q5768" s="57">
        <v>0</v>
      </c>
      <c r="R5768" s="64">
        <v>35.020000000000003</v>
      </c>
    </row>
    <row r="5769" spans="1:18" x14ac:dyDescent="0.25">
      <c r="A5769" s="52">
        <v>5767</v>
      </c>
      <c r="B5769" s="53">
        <v>8</v>
      </c>
      <c r="C5769" s="53">
        <v>29</v>
      </c>
      <c r="D5769" s="54">
        <v>8</v>
      </c>
      <c r="E5769" s="55">
        <v>16853.825188473103</v>
      </c>
      <c r="F5769" s="57">
        <v>28.663422472655423</v>
      </c>
      <c r="G5769" s="57">
        <v>3042.7090207525812</v>
      </c>
      <c r="H5769" s="57">
        <v>0</v>
      </c>
      <c r="I5769" s="58">
        <f t="shared" si="360"/>
        <v>19867.870786753028</v>
      </c>
      <c r="J5769" s="57">
        <v>4468.5381261455432</v>
      </c>
      <c r="K5769" s="58">
        <f t="shared" si="361"/>
        <v>15399.332660607484</v>
      </c>
      <c r="L5769" s="59">
        <v>1490.3276881720428</v>
      </c>
      <c r="M5769" s="60">
        <f t="shared" si="362"/>
        <v>13909.004972435441</v>
      </c>
      <c r="N5769" s="61">
        <v>15073</v>
      </c>
      <c r="O5769" s="62">
        <f t="shared" si="363"/>
        <v>0</v>
      </c>
      <c r="P5769" s="63">
        <v>110</v>
      </c>
      <c r="Q5769" s="57">
        <v>0</v>
      </c>
      <c r="R5769" s="64">
        <v>36.57</v>
      </c>
    </row>
    <row r="5770" spans="1:18" x14ac:dyDescent="0.25">
      <c r="A5770" s="52">
        <v>5768</v>
      </c>
      <c r="B5770" s="53">
        <v>8</v>
      </c>
      <c r="C5770" s="53">
        <v>29</v>
      </c>
      <c r="D5770" s="54">
        <v>9</v>
      </c>
      <c r="E5770" s="55">
        <v>17989.222820633098</v>
      </c>
      <c r="F5770" s="57">
        <v>29.416279186155421</v>
      </c>
      <c r="G5770" s="57">
        <v>3092.147307095081</v>
      </c>
      <c r="H5770" s="57">
        <v>0</v>
      </c>
      <c r="I5770" s="58">
        <f t="shared" si="360"/>
        <v>21051.953848542023</v>
      </c>
      <c r="J5770" s="57">
        <v>4726.6411014631485</v>
      </c>
      <c r="K5770" s="58">
        <f t="shared" si="361"/>
        <v>16325.312747078875</v>
      </c>
      <c r="L5770" s="59">
        <v>1490.3276881720428</v>
      </c>
      <c r="M5770" s="60">
        <f t="shared" si="362"/>
        <v>14834.985058906832</v>
      </c>
      <c r="N5770" s="61">
        <v>15892</v>
      </c>
      <c r="O5770" s="62">
        <f t="shared" si="363"/>
        <v>0</v>
      </c>
      <c r="P5770" s="63">
        <v>110</v>
      </c>
      <c r="Q5770" s="57">
        <v>0</v>
      </c>
      <c r="R5770" s="64">
        <v>42.47</v>
      </c>
    </row>
    <row r="5771" spans="1:18" x14ac:dyDescent="0.25">
      <c r="A5771" s="52">
        <v>5769</v>
      </c>
      <c r="B5771" s="53">
        <v>8</v>
      </c>
      <c r="C5771" s="53">
        <v>29</v>
      </c>
      <c r="D5771" s="54">
        <v>10</v>
      </c>
      <c r="E5771" s="55">
        <v>18850.928000127395</v>
      </c>
      <c r="F5771" s="57">
        <v>28.296928088455427</v>
      </c>
      <c r="G5771" s="57">
        <v>3136.5884688325814</v>
      </c>
      <c r="H5771" s="57">
        <v>0</v>
      </c>
      <c r="I5771" s="58">
        <f t="shared" si="360"/>
        <v>21959.21954087152</v>
      </c>
      <c r="J5771" s="57">
        <v>4880.6295632490965</v>
      </c>
      <c r="K5771" s="58">
        <f t="shared" si="361"/>
        <v>17078.589977622425</v>
      </c>
      <c r="L5771" s="59">
        <v>1490.3276881720428</v>
      </c>
      <c r="M5771" s="60">
        <f t="shared" si="362"/>
        <v>15588.262289450382</v>
      </c>
      <c r="N5771" s="61">
        <v>16568</v>
      </c>
      <c r="O5771" s="62">
        <f t="shared" si="363"/>
        <v>0</v>
      </c>
      <c r="P5771" s="63">
        <v>110</v>
      </c>
      <c r="Q5771" s="57">
        <v>0</v>
      </c>
      <c r="R5771" s="64">
        <v>44.38</v>
      </c>
    </row>
    <row r="5772" spans="1:18" x14ac:dyDescent="0.25">
      <c r="A5772" s="52">
        <v>5770</v>
      </c>
      <c r="B5772" s="53">
        <v>8</v>
      </c>
      <c r="C5772" s="53">
        <v>29</v>
      </c>
      <c r="D5772" s="54">
        <v>11</v>
      </c>
      <c r="E5772" s="55">
        <v>19480.893028540107</v>
      </c>
      <c r="F5772" s="57">
        <v>28.660747753355423</v>
      </c>
      <c r="G5772" s="57">
        <v>3080.1234669075811</v>
      </c>
      <c r="H5772" s="57">
        <v>0</v>
      </c>
      <c r="I5772" s="58">
        <f t="shared" si="360"/>
        <v>22532.355747694335</v>
      </c>
      <c r="J5772" s="57">
        <v>4987.3185245521709</v>
      </c>
      <c r="K5772" s="58">
        <f t="shared" si="361"/>
        <v>17545.037223142164</v>
      </c>
      <c r="L5772" s="59">
        <v>1490.3276881720428</v>
      </c>
      <c r="M5772" s="60">
        <f t="shared" si="362"/>
        <v>16054.709534970121</v>
      </c>
      <c r="N5772" s="61">
        <v>17234</v>
      </c>
      <c r="O5772" s="62">
        <f t="shared" si="363"/>
        <v>0</v>
      </c>
      <c r="P5772" s="63">
        <v>110</v>
      </c>
      <c r="Q5772" s="57">
        <v>0</v>
      </c>
      <c r="R5772" s="64">
        <v>47.21</v>
      </c>
    </row>
    <row r="5773" spans="1:18" x14ac:dyDescent="0.25">
      <c r="A5773" s="52">
        <v>5771</v>
      </c>
      <c r="B5773" s="53">
        <v>8</v>
      </c>
      <c r="C5773" s="53">
        <v>29</v>
      </c>
      <c r="D5773" s="54">
        <v>12</v>
      </c>
      <c r="E5773" s="55">
        <v>19997.190675278904</v>
      </c>
      <c r="F5773" s="57">
        <v>29.085734636555426</v>
      </c>
      <c r="G5773" s="57">
        <v>3118.3648810275809</v>
      </c>
      <c r="H5773" s="57">
        <v>0</v>
      </c>
      <c r="I5773" s="58">
        <f t="shared" si="360"/>
        <v>23086.469821669929</v>
      </c>
      <c r="J5773" s="57">
        <v>5135.2356385566618</v>
      </c>
      <c r="K5773" s="58">
        <f t="shared" si="361"/>
        <v>17951.234183113265</v>
      </c>
      <c r="L5773" s="59">
        <v>1490.3276881720428</v>
      </c>
      <c r="M5773" s="60">
        <f t="shared" si="362"/>
        <v>16460.906494941224</v>
      </c>
      <c r="N5773" s="61">
        <v>17882</v>
      </c>
      <c r="O5773" s="62">
        <f t="shared" si="363"/>
        <v>0</v>
      </c>
      <c r="P5773" s="63">
        <v>110</v>
      </c>
      <c r="Q5773" s="57">
        <v>0</v>
      </c>
      <c r="R5773" s="64">
        <v>49.74</v>
      </c>
    </row>
    <row r="5774" spans="1:18" x14ac:dyDescent="0.25">
      <c r="A5774" s="52">
        <v>5772</v>
      </c>
      <c r="B5774" s="53">
        <v>8</v>
      </c>
      <c r="C5774" s="53">
        <v>29</v>
      </c>
      <c r="D5774" s="54">
        <v>13</v>
      </c>
      <c r="E5774" s="55">
        <v>20387.456821929602</v>
      </c>
      <c r="F5774" s="57">
        <v>29.307189778955419</v>
      </c>
      <c r="G5774" s="57">
        <v>3118.298727867581</v>
      </c>
      <c r="H5774" s="57">
        <v>0</v>
      </c>
      <c r="I5774" s="58">
        <f t="shared" si="360"/>
        <v>23476.448360018228</v>
      </c>
      <c r="J5774" s="57">
        <v>5343.5201519926768</v>
      </c>
      <c r="K5774" s="58">
        <f t="shared" si="361"/>
        <v>18132.928208025551</v>
      </c>
      <c r="L5774" s="59">
        <v>1490.3276881720428</v>
      </c>
      <c r="M5774" s="60">
        <f t="shared" si="362"/>
        <v>16642.600519853509</v>
      </c>
      <c r="N5774" s="61">
        <v>18168</v>
      </c>
      <c r="O5774" s="62">
        <f t="shared" si="363"/>
        <v>0</v>
      </c>
      <c r="P5774" s="63">
        <v>110</v>
      </c>
      <c r="Q5774" s="57">
        <v>0</v>
      </c>
      <c r="R5774" s="64">
        <v>51.94</v>
      </c>
    </row>
    <row r="5775" spans="1:18" x14ac:dyDescent="0.25">
      <c r="A5775" s="52">
        <v>5773</v>
      </c>
      <c r="B5775" s="53">
        <v>8</v>
      </c>
      <c r="C5775" s="53">
        <v>29</v>
      </c>
      <c r="D5775" s="54">
        <v>14</v>
      </c>
      <c r="E5775" s="55">
        <v>20209.183607649797</v>
      </c>
      <c r="F5775" s="57">
        <v>29.214204211655421</v>
      </c>
      <c r="G5775" s="57">
        <v>3105.8943950050812</v>
      </c>
      <c r="H5775" s="57">
        <v>0</v>
      </c>
      <c r="I5775" s="58">
        <f t="shared" si="360"/>
        <v>23285.863798443224</v>
      </c>
      <c r="J5775" s="57">
        <v>5392.9108192945832</v>
      </c>
      <c r="K5775" s="58">
        <f t="shared" si="361"/>
        <v>17892.952979148642</v>
      </c>
      <c r="L5775" s="59">
        <v>1490.3276881720428</v>
      </c>
      <c r="M5775" s="60">
        <f t="shared" si="362"/>
        <v>16402.625290976601</v>
      </c>
      <c r="N5775" s="61">
        <v>17812</v>
      </c>
      <c r="O5775" s="62">
        <f t="shared" si="363"/>
        <v>0</v>
      </c>
      <c r="P5775" s="63">
        <v>110</v>
      </c>
      <c r="Q5775" s="57">
        <v>0</v>
      </c>
      <c r="R5775" s="64">
        <v>52.53</v>
      </c>
    </row>
    <row r="5776" spans="1:18" x14ac:dyDescent="0.25">
      <c r="A5776" s="52">
        <v>5774</v>
      </c>
      <c r="B5776" s="53">
        <v>8</v>
      </c>
      <c r="C5776" s="53">
        <v>29</v>
      </c>
      <c r="D5776" s="54">
        <v>15</v>
      </c>
      <c r="E5776" s="55">
        <v>20009.728588737602</v>
      </c>
      <c r="F5776" s="57">
        <v>29.114931067955418</v>
      </c>
      <c r="G5776" s="57">
        <v>3170.2870433700809</v>
      </c>
      <c r="H5776" s="57">
        <v>0</v>
      </c>
      <c r="I5776" s="58">
        <f t="shared" si="360"/>
        <v>23150.900701039729</v>
      </c>
      <c r="J5776" s="57">
        <v>5343.6638211538757</v>
      </c>
      <c r="K5776" s="58">
        <f t="shared" si="361"/>
        <v>17807.236879885852</v>
      </c>
      <c r="L5776" s="59">
        <v>1490.3276881720428</v>
      </c>
      <c r="M5776" s="60">
        <f t="shared" si="362"/>
        <v>16316.909191713808</v>
      </c>
      <c r="N5776" s="61">
        <v>17699</v>
      </c>
      <c r="O5776" s="62">
        <f t="shared" si="363"/>
        <v>0</v>
      </c>
      <c r="P5776" s="63">
        <v>110</v>
      </c>
      <c r="Q5776" s="57">
        <v>0</v>
      </c>
      <c r="R5776" s="64">
        <v>55.02</v>
      </c>
    </row>
    <row r="5777" spans="1:18" x14ac:dyDescent="0.25">
      <c r="A5777" s="52">
        <v>5775</v>
      </c>
      <c r="B5777" s="53">
        <v>8</v>
      </c>
      <c r="C5777" s="53">
        <v>29</v>
      </c>
      <c r="D5777" s="54">
        <v>16</v>
      </c>
      <c r="E5777" s="55">
        <v>19912.378344496006</v>
      </c>
      <c r="F5777" s="57">
        <v>28.973178320355419</v>
      </c>
      <c r="G5777" s="57">
        <v>3184.9896254200803</v>
      </c>
      <c r="H5777" s="57">
        <v>0</v>
      </c>
      <c r="I5777" s="58">
        <f t="shared" si="360"/>
        <v>23068.394791595729</v>
      </c>
      <c r="J5777" s="57">
        <v>5260.4510778855238</v>
      </c>
      <c r="K5777" s="58">
        <f t="shared" si="361"/>
        <v>17807.943713710207</v>
      </c>
      <c r="L5777" s="59">
        <v>1490.3276881720428</v>
      </c>
      <c r="M5777" s="60">
        <f t="shared" si="362"/>
        <v>16317.616025538164</v>
      </c>
      <c r="N5777" s="61">
        <v>17700</v>
      </c>
      <c r="O5777" s="62">
        <f t="shared" si="363"/>
        <v>0</v>
      </c>
      <c r="P5777" s="63">
        <v>110</v>
      </c>
      <c r="Q5777" s="57">
        <v>0</v>
      </c>
      <c r="R5777" s="64">
        <v>58.33</v>
      </c>
    </row>
    <row r="5778" spans="1:18" x14ac:dyDescent="0.25">
      <c r="A5778" s="52">
        <v>5776</v>
      </c>
      <c r="B5778" s="53">
        <v>8</v>
      </c>
      <c r="C5778" s="53">
        <v>29</v>
      </c>
      <c r="D5778" s="54">
        <v>17</v>
      </c>
      <c r="E5778" s="55">
        <v>20508.19133664011</v>
      </c>
      <c r="F5778" s="57">
        <v>29.823939565055419</v>
      </c>
      <c r="G5778" s="57">
        <v>3203.8922729200808</v>
      </c>
      <c r="H5778" s="57">
        <v>0</v>
      </c>
      <c r="I5778" s="58">
        <f t="shared" si="360"/>
        <v>23682.259669995135</v>
      </c>
      <c r="J5778" s="57">
        <v>5398.5050274468686</v>
      </c>
      <c r="K5778" s="58">
        <f t="shared" si="361"/>
        <v>18283.754642548265</v>
      </c>
      <c r="L5778" s="59">
        <v>1490.3276881720428</v>
      </c>
      <c r="M5778" s="60">
        <f t="shared" si="362"/>
        <v>16793.426954376224</v>
      </c>
      <c r="N5778" s="61">
        <v>18340</v>
      </c>
      <c r="O5778" s="62">
        <f t="shared" si="363"/>
        <v>0</v>
      </c>
      <c r="P5778" s="63">
        <v>110</v>
      </c>
      <c r="Q5778" s="57">
        <v>0</v>
      </c>
      <c r="R5778" s="64">
        <v>62.26</v>
      </c>
    </row>
    <row r="5779" spans="1:18" x14ac:dyDescent="0.25">
      <c r="A5779" s="52">
        <v>5777</v>
      </c>
      <c r="B5779" s="53">
        <v>8</v>
      </c>
      <c r="C5779" s="53">
        <v>29</v>
      </c>
      <c r="D5779" s="54">
        <v>18</v>
      </c>
      <c r="E5779" s="55">
        <v>21068.003154414197</v>
      </c>
      <c r="F5779" s="57">
        <v>30.116777743155414</v>
      </c>
      <c r="G5779" s="57">
        <v>3272.5070482400806</v>
      </c>
      <c r="H5779" s="57">
        <v>0</v>
      </c>
      <c r="I5779" s="58">
        <f t="shared" si="360"/>
        <v>24310.393424911123</v>
      </c>
      <c r="J5779" s="57">
        <v>5489.9383781821225</v>
      </c>
      <c r="K5779" s="58">
        <f t="shared" si="361"/>
        <v>18820.455046728999</v>
      </c>
      <c r="L5779" s="59">
        <v>1490.3276881720428</v>
      </c>
      <c r="M5779" s="60">
        <f t="shared" si="362"/>
        <v>17330.127358556958</v>
      </c>
      <c r="N5779" s="61">
        <v>18888</v>
      </c>
      <c r="O5779" s="62">
        <f t="shared" si="363"/>
        <v>0</v>
      </c>
      <c r="P5779" s="63">
        <v>110</v>
      </c>
      <c r="Q5779" s="57">
        <v>0</v>
      </c>
      <c r="R5779" s="64">
        <v>63.42</v>
      </c>
    </row>
    <row r="5780" spans="1:18" x14ac:dyDescent="0.25">
      <c r="A5780" s="52">
        <v>5778</v>
      </c>
      <c r="B5780" s="53">
        <v>8</v>
      </c>
      <c r="C5780" s="53">
        <v>29</v>
      </c>
      <c r="D5780" s="54">
        <v>19</v>
      </c>
      <c r="E5780" s="55">
        <v>20880.7885197592</v>
      </c>
      <c r="F5780" s="57">
        <v>30.057602784855426</v>
      </c>
      <c r="G5780" s="57">
        <v>3426.767537807581</v>
      </c>
      <c r="H5780" s="57">
        <v>0</v>
      </c>
      <c r="I5780" s="58">
        <f t="shared" si="360"/>
        <v>24277.498454781926</v>
      </c>
      <c r="J5780" s="57">
        <v>5515.7386144095835</v>
      </c>
      <c r="K5780" s="58">
        <f t="shared" si="361"/>
        <v>18761.759840372342</v>
      </c>
      <c r="L5780" s="59">
        <v>1490.3276881720428</v>
      </c>
      <c r="M5780" s="60">
        <f t="shared" si="362"/>
        <v>17271.432152200301</v>
      </c>
      <c r="N5780" s="61">
        <v>18834</v>
      </c>
      <c r="O5780" s="62">
        <f t="shared" si="363"/>
        <v>0</v>
      </c>
      <c r="P5780" s="63">
        <v>110</v>
      </c>
      <c r="Q5780" s="57">
        <v>0</v>
      </c>
      <c r="R5780" s="64">
        <v>61.37</v>
      </c>
    </row>
    <row r="5781" spans="1:18" x14ac:dyDescent="0.25">
      <c r="A5781" s="52">
        <v>5779</v>
      </c>
      <c r="B5781" s="53">
        <v>8</v>
      </c>
      <c r="C5781" s="53">
        <v>29</v>
      </c>
      <c r="D5781" s="54">
        <v>20</v>
      </c>
      <c r="E5781" s="55">
        <v>20680.239990332007</v>
      </c>
      <c r="F5781" s="57">
        <v>29.915577869655419</v>
      </c>
      <c r="G5781" s="57">
        <v>3377.4349884675808</v>
      </c>
      <c r="H5781" s="57">
        <v>0</v>
      </c>
      <c r="I5781" s="58">
        <f t="shared" si="360"/>
        <v>24027.759400929932</v>
      </c>
      <c r="J5781" s="57">
        <v>5415.72312546172</v>
      </c>
      <c r="K5781" s="58">
        <f t="shared" si="361"/>
        <v>18612.036275468214</v>
      </c>
      <c r="L5781" s="59">
        <v>1490.3276881720428</v>
      </c>
      <c r="M5781" s="60">
        <f t="shared" si="362"/>
        <v>17121.708587296172</v>
      </c>
      <c r="N5781" s="61">
        <v>18690</v>
      </c>
      <c r="O5781" s="62">
        <f t="shared" si="363"/>
        <v>0</v>
      </c>
      <c r="P5781" s="63">
        <v>110</v>
      </c>
      <c r="Q5781" s="57">
        <v>0</v>
      </c>
      <c r="R5781" s="64">
        <v>58.43</v>
      </c>
    </row>
    <row r="5782" spans="1:18" x14ac:dyDescent="0.25">
      <c r="A5782" s="52">
        <v>5780</v>
      </c>
      <c r="B5782" s="53">
        <v>8</v>
      </c>
      <c r="C5782" s="53">
        <v>29</v>
      </c>
      <c r="D5782" s="54">
        <v>21</v>
      </c>
      <c r="E5782" s="55">
        <v>20859.142447945003</v>
      </c>
      <c r="F5782" s="57">
        <v>29.378168121355419</v>
      </c>
      <c r="G5782" s="57">
        <v>3333.2322210525813</v>
      </c>
      <c r="H5782" s="57">
        <v>0</v>
      </c>
      <c r="I5782" s="58">
        <f t="shared" si="360"/>
        <v>24162.99650087623</v>
      </c>
      <c r="J5782" s="57">
        <v>5661.6326756803555</v>
      </c>
      <c r="K5782" s="58">
        <f t="shared" si="361"/>
        <v>18501.363825195876</v>
      </c>
      <c r="L5782" s="59">
        <v>1490.3276881720428</v>
      </c>
      <c r="M5782" s="60">
        <f t="shared" si="362"/>
        <v>17011.036137023835</v>
      </c>
      <c r="N5782" s="61">
        <v>18586</v>
      </c>
      <c r="O5782" s="62">
        <f t="shared" si="363"/>
        <v>0</v>
      </c>
      <c r="P5782" s="63">
        <v>110</v>
      </c>
      <c r="Q5782" s="57">
        <v>0</v>
      </c>
      <c r="R5782" s="64">
        <v>55.06</v>
      </c>
    </row>
    <row r="5783" spans="1:18" x14ac:dyDescent="0.25">
      <c r="A5783" s="52">
        <v>5781</v>
      </c>
      <c r="B5783" s="53">
        <v>8</v>
      </c>
      <c r="C5783" s="53">
        <v>29</v>
      </c>
      <c r="D5783" s="54">
        <v>22</v>
      </c>
      <c r="E5783" s="55">
        <v>20256.429795207099</v>
      </c>
      <c r="F5783" s="57">
        <v>28.892516401255424</v>
      </c>
      <c r="G5783" s="57">
        <v>3483.22302575508</v>
      </c>
      <c r="H5783" s="57">
        <v>0</v>
      </c>
      <c r="I5783" s="58">
        <f t="shared" si="360"/>
        <v>23710.760304560925</v>
      </c>
      <c r="J5783" s="57">
        <v>5982.6070628967536</v>
      </c>
      <c r="K5783" s="58">
        <f t="shared" si="361"/>
        <v>17728.153241664171</v>
      </c>
      <c r="L5783" s="59">
        <v>1490.3276881720428</v>
      </c>
      <c r="M5783" s="60">
        <f t="shared" si="362"/>
        <v>16237.825553492128</v>
      </c>
      <c r="N5783" s="61">
        <v>17577</v>
      </c>
      <c r="O5783" s="62">
        <f t="shared" si="363"/>
        <v>0</v>
      </c>
      <c r="P5783" s="63">
        <v>110</v>
      </c>
      <c r="Q5783" s="57">
        <v>0</v>
      </c>
      <c r="R5783" s="64">
        <v>51.74</v>
      </c>
    </row>
    <row r="5784" spans="1:18" x14ac:dyDescent="0.25">
      <c r="A5784" s="52">
        <v>5782</v>
      </c>
      <c r="B5784" s="53">
        <v>8</v>
      </c>
      <c r="C5784" s="53">
        <v>29</v>
      </c>
      <c r="D5784" s="54">
        <v>23</v>
      </c>
      <c r="E5784" s="55">
        <v>19313.278246495</v>
      </c>
      <c r="F5784" s="57">
        <v>30.282522072155416</v>
      </c>
      <c r="G5784" s="57">
        <v>3720.056307342581</v>
      </c>
      <c r="H5784" s="57">
        <v>0</v>
      </c>
      <c r="I5784" s="58">
        <f t="shared" si="360"/>
        <v>23003.052031765423</v>
      </c>
      <c r="J5784" s="57">
        <v>5850.2453856169659</v>
      </c>
      <c r="K5784" s="58">
        <f t="shared" si="361"/>
        <v>17152.806646148456</v>
      </c>
      <c r="L5784" s="59">
        <v>1490.3276881720428</v>
      </c>
      <c r="M5784" s="60">
        <f t="shared" si="362"/>
        <v>15662.478957976413</v>
      </c>
      <c r="N5784" s="61">
        <v>16642</v>
      </c>
      <c r="O5784" s="62">
        <f t="shared" si="363"/>
        <v>0</v>
      </c>
      <c r="P5784" s="63">
        <v>110</v>
      </c>
      <c r="Q5784" s="57">
        <v>0</v>
      </c>
      <c r="R5784" s="64">
        <v>47.16</v>
      </c>
    </row>
    <row r="5785" spans="1:18" x14ac:dyDescent="0.25">
      <c r="A5785" s="52">
        <v>5783</v>
      </c>
      <c r="B5785" s="53">
        <v>8</v>
      </c>
      <c r="C5785" s="53">
        <v>29</v>
      </c>
      <c r="D5785" s="54">
        <v>23</v>
      </c>
      <c r="E5785" s="55">
        <v>17826.656869704595</v>
      </c>
      <c r="F5785" s="57">
        <v>29.330374903855422</v>
      </c>
      <c r="G5785" s="57">
        <v>3739.7517401375808</v>
      </c>
      <c r="H5785" s="57">
        <v>0</v>
      </c>
      <c r="I5785" s="58">
        <f t="shared" si="360"/>
        <v>21537.078234938319</v>
      </c>
      <c r="J5785" s="57">
        <v>5412.6388917033855</v>
      </c>
      <c r="K5785" s="58">
        <f t="shared" si="361"/>
        <v>16124.439343234933</v>
      </c>
      <c r="L5785" s="59">
        <v>1490.3276881720428</v>
      </c>
      <c r="M5785" s="60">
        <f t="shared" si="362"/>
        <v>14634.11165506289</v>
      </c>
      <c r="N5785" s="61">
        <v>15724</v>
      </c>
      <c r="O5785" s="62">
        <f t="shared" si="363"/>
        <v>0</v>
      </c>
      <c r="P5785" s="63">
        <v>110</v>
      </c>
      <c r="Q5785" s="57">
        <v>0</v>
      </c>
      <c r="R5785" s="64">
        <v>43.34</v>
      </c>
    </row>
    <row r="5786" spans="1:18" x14ac:dyDescent="0.25">
      <c r="A5786" s="52">
        <v>5784</v>
      </c>
      <c r="B5786" s="53">
        <v>8</v>
      </c>
      <c r="C5786" s="53">
        <v>30</v>
      </c>
      <c r="D5786" s="54">
        <v>1</v>
      </c>
      <c r="E5786" s="55">
        <v>17328.0266622735</v>
      </c>
      <c r="F5786" s="57">
        <v>29.407625665155418</v>
      </c>
      <c r="G5786" s="57">
        <v>3731.6026105650808</v>
      </c>
      <c r="H5786" s="57">
        <v>0</v>
      </c>
      <c r="I5786" s="58">
        <f t="shared" si="360"/>
        <v>21030.221647173425</v>
      </c>
      <c r="J5786" s="57">
        <v>5491.7154547404689</v>
      </c>
      <c r="K5786" s="58">
        <f t="shared" si="361"/>
        <v>15538.506192432957</v>
      </c>
      <c r="L5786" s="59">
        <v>1490.3276881720428</v>
      </c>
      <c r="M5786" s="60">
        <f t="shared" si="362"/>
        <v>14048.178504260914</v>
      </c>
      <c r="N5786" s="61">
        <v>15168</v>
      </c>
      <c r="O5786" s="62">
        <f t="shared" si="363"/>
        <v>0</v>
      </c>
      <c r="P5786" s="63">
        <v>110</v>
      </c>
      <c r="Q5786" s="57">
        <v>0</v>
      </c>
      <c r="R5786" s="64">
        <v>39.99</v>
      </c>
    </row>
    <row r="5787" spans="1:18" x14ac:dyDescent="0.25">
      <c r="A5787" s="52">
        <v>5785</v>
      </c>
      <c r="B5787" s="53">
        <v>8</v>
      </c>
      <c r="C5787" s="53">
        <v>30</v>
      </c>
      <c r="D5787" s="54">
        <v>2</v>
      </c>
      <c r="E5787" s="55">
        <v>16169.9329548347</v>
      </c>
      <c r="F5787" s="57">
        <v>28.664455229355426</v>
      </c>
      <c r="G5787" s="57">
        <v>3787.4419158275805</v>
      </c>
      <c r="H5787" s="57">
        <v>0</v>
      </c>
      <c r="I5787" s="58">
        <f t="shared" si="360"/>
        <v>19928.710415432924</v>
      </c>
      <c r="J5787" s="57">
        <v>4799.5384667745757</v>
      </c>
      <c r="K5787" s="58">
        <f t="shared" si="361"/>
        <v>15129.17194865835</v>
      </c>
      <c r="L5787" s="59">
        <v>1490.3276881720428</v>
      </c>
      <c r="M5787" s="60">
        <f t="shared" si="362"/>
        <v>13638.844260486307</v>
      </c>
      <c r="N5787" s="61">
        <v>14894</v>
      </c>
      <c r="O5787" s="62">
        <f t="shared" si="363"/>
        <v>0</v>
      </c>
      <c r="P5787" s="63">
        <v>110</v>
      </c>
      <c r="Q5787" s="57">
        <v>0</v>
      </c>
      <c r="R5787" s="64">
        <v>36.700000000000003</v>
      </c>
    </row>
    <row r="5788" spans="1:18" x14ac:dyDescent="0.25">
      <c r="A5788" s="52">
        <v>5786</v>
      </c>
      <c r="B5788" s="53">
        <v>8</v>
      </c>
      <c r="C5788" s="53">
        <v>30</v>
      </c>
      <c r="D5788" s="54">
        <v>3</v>
      </c>
      <c r="E5788" s="55">
        <v>15383.937132679202</v>
      </c>
      <c r="F5788" s="57">
        <v>28.152888000955425</v>
      </c>
      <c r="G5788" s="57">
        <v>3752.1251219250807</v>
      </c>
      <c r="H5788" s="57">
        <v>0</v>
      </c>
      <c r="I5788" s="58">
        <f t="shared" si="360"/>
        <v>19107.90936660333</v>
      </c>
      <c r="J5788" s="57">
        <v>4365.0671540872872</v>
      </c>
      <c r="K5788" s="58">
        <f t="shared" si="361"/>
        <v>14742.842212516043</v>
      </c>
      <c r="L5788" s="59">
        <v>1490.3276881720428</v>
      </c>
      <c r="M5788" s="60">
        <f t="shared" si="362"/>
        <v>13252.514524344</v>
      </c>
      <c r="N5788" s="61">
        <v>14536</v>
      </c>
      <c r="O5788" s="62">
        <f t="shared" si="363"/>
        <v>0</v>
      </c>
      <c r="P5788" s="63">
        <v>110</v>
      </c>
      <c r="Q5788" s="57">
        <v>0</v>
      </c>
      <c r="R5788" s="64">
        <v>35.68</v>
      </c>
    </row>
    <row r="5789" spans="1:18" x14ac:dyDescent="0.25">
      <c r="A5789" s="52">
        <v>5787</v>
      </c>
      <c r="B5789" s="53">
        <v>8</v>
      </c>
      <c r="C5789" s="53">
        <v>30</v>
      </c>
      <c r="D5789" s="54">
        <v>4</v>
      </c>
      <c r="E5789" s="55">
        <v>14750.3717130531</v>
      </c>
      <c r="F5789" s="57">
        <v>27.709210080055414</v>
      </c>
      <c r="G5789" s="57">
        <v>4250.8419726200818</v>
      </c>
      <c r="H5789" s="57">
        <v>0</v>
      </c>
      <c r="I5789" s="58">
        <f t="shared" si="360"/>
        <v>18973.504475593127</v>
      </c>
      <c r="J5789" s="57">
        <v>4434.4526825008616</v>
      </c>
      <c r="K5789" s="58">
        <f t="shared" si="361"/>
        <v>14539.051793092265</v>
      </c>
      <c r="L5789" s="59">
        <v>1490.3276881720428</v>
      </c>
      <c r="M5789" s="60">
        <f t="shared" si="362"/>
        <v>13048.724104920222</v>
      </c>
      <c r="N5789" s="61">
        <v>14304</v>
      </c>
      <c r="O5789" s="62">
        <f t="shared" si="363"/>
        <v>0</v>
      </c>
      <c r="P5789" s="63">
        <v>110</v>
      </c>
      <c r="Q5789" s="57">
        <v>0</v>
      </c>
      <c r="R5789" s="64">
        <v>35.020000000000003</v>
      </c>
    </row>
    <row r="5790" spans="1:18" x14ac:dyDescent="0.25">
      <c r="A5790" s="52">
        <v>5788</v>
      </c>
      <c r="B5790" s="53">
        <v>8</v>
      </c>
      <c r="C5790" s="53">
        <v>30</v>
      </c>
      <c r="D5790" s="54">
        <v>5</v>
      </c>
      <c r="E5790" s="55">
        <v>15073.782697641498</v>
      </c>
      <c r="F5790" s="57">
        <v>26.426829136255421</v>
      </c>
      <c r="G5790" s="57">
        <v>3982.1229619425808</v>
      </c>
      <c r="H5790" s="57">
        <v>0</v>
      </c>
      <c r="I5790" s="58">
        <f t="shared" si="360"/>
        <v>19029.478830447824</v>
      </c>
      <c r="J5790" s="57">
        <v>4570.7457320174935</v>
      </c>
      <c r="K5790" s="58">
        <f t="shared" si="361"/>
        <v>14458.73309843033</v>
      </c>
      <c r="L5790" s="59">
        <v>1490.3276881720428</v>
      </c>
      <c r="M5790" s="60">
        <f t="shared" si="362"/>
        <v>12968.405410258287</v>
      </c>
      <c r="N5790" s="61">
        <v>14180</v>
      </c>
      <c r="O5790" s="62">
        <f t="shared" si="363"/>
        <v>0</v>
      </c>
      <c r="P5790" s="63">
        <v>110</v>
      </c>
      <c r="Q5790" s="57">
        <v>0</v>
      </c>
      <c r="R5790" s="64">
        <v>35.020000000000003</v>
      </c>
    </row>
    <row r="5791" spans="1:18" x14ac:dyDescent="0.25">
      <c r="A5791" s="52">
        <v>5789</v>
      </c>
      <c r="B5791" s="53">
        <v>8</v>
      </c>
      <c r="C5791" s="53">
        <v>30</v>
      </c>
      <c r="D5791" s="54">
        <v>6</v>
      </c>
      <c r="E5791" s="55">
        <v>16113.0228024403</v>
      </c>
      <c r="F5791" s="57">
        <v>26.552525431855418</v>
      </c>
      <c r="G5791" s="57">
        <v>4352.7497969375809</v>
      </c>
      <c r="H5791" s="57">
        <v>0</v>
      </c>
      <c r="I5791" s="58">
        <f t="shared" si="360"/>
        <v>20439.220073946028</v>
      </c>
      <c r="J5791" s="57">
        <v>5351.1669455355541</v>
      </c>
      <c r="K5791" s="58">
        <f t="shared" si="361"/>
        <v>15088.053128410473</v>
      </c>
      <c r="L5791" s="59">
        <v>1490.3276881720428</v>
      </c>
      <c r="M5791" s="60">
        <f t="shared" si="362"/>
        <v>13597.72544023843</v>
      </c>
      <c r="N5791" s="61">
        <v>14857</v>
      </c>
      <c r="O5791" s="62">
        <f t="shared" si="363"/>
        <v>0</v>
      </c>
      <c r="P5791" s="63">
        <v>110</v>
      </c>
      <c r="Q5791" s="57">
        <v>0</v>
      </c>
      <c r="R5791" s="64">
        <v>35.6</v>
      </c>
    </row>
    <row r="5792" spans="1:18" x14ac:dyDescent="0.25">
      <c r="A5792" s="52">
        <v>5790</v>
      </c>
      <c r="B5792" s="53">
        <v>8</v>
      </c>
      <c r="C5792" s="53">
        <v>30</v>
      </c>
      <c r="D5792" s="54">
        <v>7</v>
      </c>
      <c r="E5792" s="55">
        <v>17707.348327024501</v>
      </c>
      <c r="F5792" s="57">
        <v>25.740943685355422</v>
      </c>
      <c r="G5792" s="57">
        <v>4973.9731242075804</v>
      </c>
      <c r="H5792" s="57">
        <v>0</v>
      </c>
      <c r="I5792" s="58">
        <f t="shared" si="360"/>
        <v>22655.580507546725</v>
      </c>
      <c r="J5792" s="57">
        <v>5585.0619145584915</v>
      </c>
      <c r="K5792" s="58">
        <f t="shared" si="361"/>
        <v>17070.518592988235</v>
      </c>
      <c r="L5792" s="59">
        <v>1490.3276881720428</v>
      </c>
      <c r="M5792" s="60">
        <f t="shared" si="362"/>
        <v>15580.190904816192</v>
      </c>
      <c r="N5792" s="61">
        <v>16555</v>
      </c>
      <c r="O5792" s="62">
        <f t="shared" si="363"/>
        <v>0</v>
      </c>
      <c r="P5792" s="63">
        <v>110</v>
      </c>
      <c r="Q5792" s="57">
        <v>0</v>
      </c>
      <c r="R5792" s="64">
        <v>38.56</v>
      </c>
    </row>
    <row r="5793" spans="1:18" x14ac:dyDescent="0.25">
      <c r="A5793" s="52">
        <v>5791</v>
      </c>
      <c r="B5793" s="53">
        <v>8</v>
      </c>
      <c r="C5793" s="53">
        <v>30</v>
      </c>
      <c r="D5793" s="54">
        <v>8</v>
      </c>
      <c r="E5793" s="55">
        <v>18948.958027205899</v>
      </c>
      <c r="F5793" s="57">
        <v>27.900380630955418</v>
      </c>
      <c r="G5793" s="57">
        <v>5146.2925292400805</v>
      </c>
      <c r="H5793" s="57">
        <v>0</v>
      </c>
      <c r="I5793" s="58">
        <f t="shared" si="360"/>
        <v>24067.350175815023</v>
      </c>
      <c r="J5793" s="57">
        <v>5712.1476877925006</v>
      </c>
      <c r="K5793" s="58">
        <f t="shared" si="361"/>
        <v>18355.202488022522</v>
      </c>
      <c r="L5793" s="59">
        <v>1490.3276881720428</v>
      </c>
      <c r="M5793" s="60">
        <f t="shared" si="362"/>
        <v>16864.87479985048</v>
      </c>
      <c r="N5793" s="61">
        <v>18417</v>
      </c>
      <c r="O5793" s="62">
        <f t="shared" si="363"/>
        <v>0</v>
      </c>
      <c r="P5793" s="63">
        <v>110</v>
      </c>
      <c r="Q5793" s="57">
        <v>0</v>
      </c>
      <c r="R5793" s="64">
        <v>41.33</v>
      </c>
    </row>
    <row r="5794" spans="1:18" x14ac:dyDescent="0.25">
      <c r="A5794" s="52">
        <v>5792</v>
      </c>
      <c r="B5794" s="53">
        <v>8</v>
      </c>
      <c r="C5794" s="53">
        <v>30</v>
      </c>
      <c r="D5794" s="54">
        <v>9</v>
      </c>
      <c r="E5794" s="55">
        <v>19562.204804780598</v>
      </c>
      <c r="F5794" s="57">
        <v>28.482070515055426</v>
      </c>
      <c r="G5794" s="57">
        <v>4989.1497887700816</v>
      </c>
      <c r="H5794" s="57">
        <v>0</v>
      </c>
      <c r="I5794" s="58">
        <f t="shared" si="360"/>
        <v>24522.872523035625</v>
      </c>
      <c r="J5794" s="57">
        <v>5485.2764000102507</v>
      </c>
      <c r="K5794" s="58">
        <f t="shared" si="361"/>
        <v>19037.596123025374</v>
      </c>
      <c r="L5794" s="59">
        <v>1490.3276881720428</v>
      </c>
      <c r="M5794" s="60">
        <f t="shared" si="362"/>
        <v>17547.268434853333</v>
      </c>
      <c r="N5794" s="61">
        <v>19066</v>
      </c>
      <c r="O5794" s="62">
        <f t="shared" si="363"/>
        <v>0</v>
      </c>
      <c r="P5794" s="63">
        <v>110</v>
      </c>
      <c r="Q5794" s="57">
        <v>0</v>
      </c>
      <c r="R5794" s="64">
        <v>43.48</v>
      </c>
    </row>
    <row r="5795" spans="1:18" x14ac:dyDescent="0.25">
      <c r="A5795" s="52">
        <v>5793</v>
      </c>
      <c r="B5795" s="53">
        <v>8</v>
      </c>
      <c r="C5795" s="53">
        <v>30</v>
      </c>
      <c r="D5795" s="54">
        <v>10</v>
      </c>
      <c r="E5795" s="55">
        <v>19621.899861879603</v>
      </c>
      <c r="F5795" s="57">
        <v>28.290676455255419</v>
      </c>
      <c r="G5795" s="57">
        <v>4928.1040819225809</v>
      </c>
      <c r="H5795" s="57">
        <v>0</v>
      </c>
      <c r="I5795" s="58">
        <f t="shared" si="360"/>
        <v>24521.713267346928</v>
      </c>
      <c r="J5795" s="57">
        <v>5470.96864661978</v>
      </c>
      <c r="K5795" s="58">
        <f t="shared" si="361"/>
        <v>19050.74462072715</v>
      </c>
      <c r="L5795" s="59">
        <v>1490.3276881720428</v>
      </c>
      <c r="M5795" s="60">
        <f t="shared" si="362"/>
        <v>17560.416932555108</v>
      </c>
      <c r="N5795" s="61">
        <v>19084</v>
      </c>
      <c r="O5795" s="62">
        <f t="shared" si="363"/>
        <v>0</v>
      </c>
      <c r="P5795" s="63">
        <v>110</v>
      </c>
      <c r="Q5795" s="57">
        <v>0</v>
      </c>
      <c r="R5795" s="64">
        <v>46.82</v>
      </c>
    </row>
    <row r="5796" spans="1:18" x14ac:dyDescent="0.25">
      <c r="A5796" s="52">
        <v>5794</v>
      </c>
      <c r="B5796" s="53">
        <v>8</v>
      </c>
      <c r="C5796" s="53">
        <v>30</v>
      </c>
      <c r="D5796" s="54">
        <v>11</v>
      </c>
      <c r="E5796" s="55">
        <v>19934.326751368899</v>
      </c>
      <c r="F5796" s="57">
        <v>28.358720306355405</v>
      </c>
      <c r="G5796" s="57">
        <v>5122.7923973650804</v>
      </c>
      <c r="H5796" s="57">
        <v>0</v>
      </c>
      <c r="I5796" s="58">
        <f t="shared" si="360"/>
        <v>25028.760428427624</v>
      </c>
      <c r="J5796" s="57">
        <v>5480.7097374637378</v>
      </c>
      <c r="K5796" s="58">
        <f t="shared" si="361"/>
        <v>19548.050690963886</v>
      </c>
      <c r="L5796" s="59">
        <v>1490.3276881720428</v>
      </c>
      <c r="M5796" s="60">
        <f t="shared" si="362"/>
        <v>18057.723002791845</v>
      </c>
      <c r="N5796" s="61">
        <v>19489</v>
      </c>
      <c r="O5796" s="62">
        <f t="shared" si="363"/>
        <v>0</v>
      </c>
      <c r="P5796" s="63">
        <v>110</v>
      </c>
      <c r="Q5796" s="57">
        <v>0</v>
      </c>
      <c r="R5796" s="64">
        <v>54.85</v>
      </c>
    </row>
    <row r="5797" spans="1:18" x14ac:dyDescent="0.25">
      <c r="A5797" s="52">
        <v>5795</v>
      </c>
      <c r="B5797" s="53">
        <v>8</v>
      </c>
      <c r="C5797" s="53">
        <v>30</v>
      </c>
      <c r="D5797" s="54">
        <v>12</v>
      </c>
      <c r="E5797" s="55">
        <v>20269.714227421799</v>
      </c>
      <c r="F5797" s="57">
        <v>28.28770613885542</v>
      </c>
      <c r="G5797" s="57">
        <v>5228.8673552100809</v>
      </c>
      <c r="H5797" s="57">
        <v>0</v>
      </c>
      <c r="I5797" s="58">
        <f t="shared" si="360"/>
        <v>25470.293876493022</v>
      </c>
      <c r="J5797" s="57">
        <v>5392.5934084544651</v>
      </c>
      <c r="K5797" s="58">
        <f t="shared" si="361"/>
        <v>20077.700468038558</v>
      </c>
      <c r="L5797" s="59">
        <v>1490.3276881720428</v>
      </c>
      <c r="M5797" s="60">
        <f t="shared" si="362"/>
        <v>18587.372779866517</v>
      </c>
      <c r="N5797" s="61">
        <v>20007</v>
      </c>
      <c r="O5797" s="62">
        <f t="shared" si="363"/>
        <v>0</v>
      </c>
      <c r="P5797" s="63">
        <v>110</v>
      </c>
      <c r="Q5797" s="57">
        <v>0</v>
      </c>
      <c r="R5797" s="64">
        <v>57.9</v>
      </c>
    </row>
    <row r="5798" spans="1:18" x14ac:dyDescent="0.25">
      <c r="A5798" s="52">
        <v>5796</v>
      </c>
      <c r="B5798" s="53">
        <v>8</v>
      </c>
      <c r="C5798" s="53">
        <v>30</v>
      </c>
      <c r="D5798" s="54">
        <v>13</v>
      </c>
      <c r="E5798" s="55">
        <v>20231.394957822398</v>
      </c>
      <c r="F5798" s="57">
        <v>28.290637340255426</v>
      </c>
      <c r="G5798" s="57">
        <v>5146.9446425025808</v>
      </c>
      <c r="H5798" s="57">
        <v>0</v>
      </c>
      <c r="I5798" s="58">
        <f t="shared" si="360"/>
        <v>25350.048962984725</v>
      </c>
      <c r="J5798" s="57">
        <v>5280.2520998567452</v>
      </c>
      <c r="K5798" s="58">
        <f t="shared" si="361"/>
        <v>20069.79686312798</v>
      </c>
      <c r="L5798" s="59">
        <v>1490.3276881720428</v>
      </c>
      <c r="M5798" s="60">
        <f t="shared" si="362"/>
        <v>18579.469174955939</v>
      </c>
      <c r="N5798" s="61">
        <v>20000</v>
      </c>
      <c r="O5798" s="62">
        <f t="shared" si="363"/>
        <v>0</v>
      </c>
      <c r="P5798" s="63">
        <v>110</v>
      </c>
      <c r="Q5798" s="57">
        <v>0</v>
      </c>
      <c r="R5798" s="64">
        <v>61.34</v>
      </c>
    </row>
    <row r="5799" spans="1:18" x14ac:dyDescent="0.25">
      <c r="A5799" s="52">
        <v>5797</v>
      </c>
      <c r="B5799" s="53">
        <v>8</v>
      </c>
      <c r="C5799" s="53">
        <v>30</v>
      </c>
      <c r="D5799" s="54">
        <v>14</v>
      </c>
      <c r="E5799" s="55">
        <v>20291.008573978103</v>
      </c>
      <c r="F5799" s="57">
        <v>28.334862975755421</v>
      </c>
      <c r="G5799" s="57">
        <v>5063.7876383175808</v>
      </c>
      <c r="H5799" s="57">
        <v>0</v>
      </c>
      <c r="I5799" s="58">
        <f t="shared" si="360"/>
        <v>25326.461349319929</v>
      </c>
      <c r="J5799" s="57">
        <v>5230.4170082246201</v>
      </c>
      <c r="K5799" s="58">
        <f t="shared" si="361"/>
        <v>20096.044341095308</v>
      </c>
      <c r="L5799" s="59">
        <v>1490.3276881720428</v>
      </c>
      <c r="M5799" s="60">
        <f t="shared" si="362"/>
        <v>18605.716652923267</v>
      </c>
      <c r="N5799" s="61">
        <v>20030</v>
      </c>
      <c r="O5799" s="62">
        <f t="shared" si="363"/>
        <v>0</v>
      </c>
      <c r="P5799" s="63">
        <v>110</v>
      </c>
      <c r="Q5799" s="57">
        <v>0</v>
      </c>
      <c r="R5799" s="64">
        <v>64.44</v>
      </c>
    </row>
    <row r="5800" spans="1:18" x14ac:dyDescent="0.25">
      <c r="A5800" s="52">
        <v>5798</v>
      </c>
      <c r="B5800" s="53">
        <v>8</v>
      </c>
      <c r="C5800" s="53">
        <v>30</v>
      </c>
      <c r="D5800" s="54">
        <v>15</v>
      </c>
      <c r="E5800" s="55">
        <v>20324.570189890499</v>
      </c>
      <c r="F5800" s="57">
        <v>28.607573898655428</v>
      </c>
      <c r="G5800" s="57">
        <v>4965.7449034225801</v>
      </c>
      <c r="H5800" s="57">
        <v>0</v>
      </c>
      <c r="I5800" s="58">
        <f t="shared" si="360"/>
        <v>25261.707519414424</v>
      </c>
      <c r="J5800" s="57">
        <v>5413.0550064919616</v>
      </c>
      <c r="K5800" s="58">
        <f t="shared" si="361"/>
        <v>19848.652512922461</v>
      </c>
      <c r="L5800" s="59">
        <v>1490.3276881720428</v>
      </c>
      <c r="M5800" s="60">
        <f t="shared" si="362"/>
        <v>18358.32482475042</v>
      </c>
      <c r="N5800" s="61">
        <v>19766</v>
      </c>
      <c r="O5800" s="62">
        <f t="shared" si="363"/>
        <v>0</v>
      </c>
      <c r="P5800" s="63">
        <v>110</v>
      </c>
      <c r="Q5800" s="57">
        <v>0</v>
      </c>
      <c r="R5800" s="64">
        <v>67.510000000000005</v>
      </c>
    </row>
    <row r="5801" spans="1:18" x14ac:dyDescent="0.25">
      <c r="A5801" s="52">
        <v>5799</v>
      </c>
      <c r="B5801" s="53">
        <v>8</v>
      </c>
      <c r="C5801" s="53">
        <v>30</v>
      </c>
      <c r="D5801" s="54">
        <v>16</v>
      </c>
      <c r="E5801" s="55">
        <v>20357.2414013042</v>
      </c>
      <c r="F5801" s="57">
        <v>28.141870584055415</v>
      </c>
      <c r="G5801" s="57">
        <v>5031.8916501575814</v>
      </c>
      <c r="H5801" s="57">
        <v>0</v>
      </c>
      <c r="I5801" s="58">
        <f t="shared" si="360"/>
        <v>25360.991180877725</v>
      </c>
      <c r="J5801" s="57">
        <v>5566.9263773208695</v>
      </c>
      <c r="K5801" s="58">
        <f t="shared" si="361"/>
        <v>19794.064803556856</v>
      </c>
      <c r="L5801" s="59">
        <v>1490.3276881720428</v>
      </c>
      <c r="M5801" s="60">
        <f t="shared" si="362"/>
        <v>18303.737115384814</v>
      </c>
      <c r="N5801" s="61">
        <v>19718</v>
      </c>
      <c r="O5801" s="62">
        <f t="shared" si="363"/>
        <v>0</v>
      </c>
      <c r="P5801" s="63">
        <v>110</v>
      </c>
      <c r="Q5801" s="57">
        <v>0</v>
      </c>
      <c r="R5801" s="64">
        <v>72.819999999999993</v>
      </c>
    </row>
    <row r="5802" spans="1:18" x14ac:dyDescent="0.25">
      <c r="A5802" s="52">
        <v>5800</v>
      </c>
      <c r="B5802" s="53">
        <v>8</v>
      </c>
      <c r="C5802" s="53">
        <v>30</v>
      </c>
      <c r="D5802" s="54">
        <v>17</v>
      </c>
      <c r="E5802" s="55">
        <v>21437.135129107304</v>
      </c>
      <c r="F5802" s="57">
        <v>28.967761771455418</v>
      </c>
      <c r="G5802" s="57">
        <v>5090.4186481200813</v>
      </c>
      <c r="H5802" s="57">
        <v>0</v>
      </c>
      <c r="I5802" s="58">
        <f t="shared" si="360"/>
        <v>26498.58601545593</v>
      </c>
      <c r="J5802" s="57">
        <v>5860.7162902547434</v>
      </c>
      <c r="K5802" s="58">
        <f t="shared" si="361"/>
        <v>20637.869725201188</v>
      </c>
      <c r="L5802" s="59">
        <v>1490.3276881720428</v>
      </c>
      <c r="M5802" s="60">
        <f t="shared" si="362"/>
        <v>19147.542037029147</v>
      </c>
      <c r="N5802" s="61">
        <v>20621</v>
      </c>
      <c r="O5802" s="62">
        <f t="shared" si="363"/>
        <v>0</v>
      </c>
      <c r="P5802" s="63">
        <v>110</v>
      </c>
      <c r="Q5802" s="57">
        <v>0</v>
      </c>
      <c r="R5802" s="64">
        <v>76.489999999999995</v>
      </c>
    </row>
    <row r="5803" spans="1:18" x14ac:dyDescent="0.25">
      <c r="A5803" s="52">
        <v>5801</v>
      </c>
      <c r="B5803" s="53">
        <v>8</v>
      </c>
      <c r="C5803" s="53">
        <v>30</v>
      </c>
      <c r="D5803" s="54">
        <v>18</v>
      </c>
      <c r="E5803" s="55">
        <v>21421.795461813999</v>
      </c>
      <c r="F5803" s="57">
        <v>28.956171465755425</v>
      </c>
      <c r="G5803" s="57">
        <v>4712.4237042125797</v>
      </c>
      <c r="H5803" s="57">
        <v>0</v>
      </c>
      <c r="I5803" s="58">
        <f t="shared" si="360"/>
        <v>26105.262994560824</v>
      </c>
      <c r="J5803" s="57">
        <v>5423.1983879279887</v>
      </c>
      <c r="K5803" s="58">
        <f t="shared" si="361"/>
        <v>20682.064606632834</v>
      </c>
      <c r="L5803" s="59">
        <v>1490.3276881720428</v>
      </c>
      <c r="M5803" s="60">
        <f t="shared" si="362"/>
        <v>19191.736918460792</v>
      </c>
      <c r="N5803" s="61">
        <v>20671</v>
      </c>
      <c r="O5803" s="62">
        <f t="shared" si="363"/>
        <v>0</v>
      </c>
      <c r="P5803" s="63">
        <v>110</v>
      </c>
      <c r="Q5803" s="57">
        <v>0</v>
      </c>
      <c r="R5803" s="64">
        <v>78.040000000000006</v>
      </c>
    </row>
    <row r="5804" spans="1:18" x14ac:dyDescent="0.25">
      <c r="A5804" s="52">
        <v>5802</v>
      </c>
      <c r="B5804" s="53">
        <v>8</v>
      </c>
      <c r="C5804" s="53">
        <v>30</v>
      </c>
      <c r="D5804" s="54">
        <v>19</v>
      </c>
      <c r="E5804" s="55">
        <v>21791.887764982002</v>
      </c>
      <c r="F5804" s="57">
        <v>29.822646010355427</v>
      </c>
      <c r="G5804" s="57">
        <v>4562.5516586150798</v>
      </c>
      <c r="H5804" s="57">
        <v>0</v>
      </c>
      <c r="I5804" s="58">
        <f t="shared" si="360"/>
        <v>26324.616777586729</v>
      </c>
      <c r="J5804" s="57">
        <v>5782.5086043448309</v>
      </c>
      <c r="K5804" s="58">
        <f t="shared" si="361"/>
        <v>20542.108173241897</v>
      </c>
      <c r="L5804" s="59">
        <v>1490.3276881720428</v>
      </c>
      <c r="M5804" s="60">
        <f t="shared" si="362"/>
        <v>19051.780485069856</v>
      </c>
      <c r="N5804" s="61">
        <v>20520</v>
      </c>
      <c r="O5804" s="62">
        <f t="shared" si="363"/>
        <v>0</v>
      </c>
      <c r="P5804" s="63">
        <v>110</v>
      </c>
      <c r="Q5804" s="57">
        <v>0</v>
      </c>
      <c r="R5804" s="64">
        <v>67.959999999999994</v>
      </c>
    </row>
    <row r="5805" spans="1:18" x14ac:dyDescent="0.25">
      <c r="A5805" s="52">
        <v>5803</v>
      </c>
      <c r="B5805" s="53">
        <v>8</v>
      </c>
      <c r="C5805" s="53">
        <v>30</v>
      </c>
      <c r="D5805" s="54">
        <v>20</v>
      </c>
      <c r="E5805" s="55">
        <v>21631.258433520899</v>
      </c>
      <c r="F5805" s="57">
        <v>29.866197430255419</v>
      </c>
      <c r="G5805" s="57">
        <v>4619.3905283925806</v>
      </c>
      <c r="H5805" s="57">
        <v>0</v>
      </c>
      <c r="I5805" s="58">
        <f t="shared" si="360"/>
        <v>26220.782764483225</v>
      </c>
      <c r="J5805" s="57">
        <v>5918.333844237518</v>
      </c>
      <c r="K5805" s="58">
        <f t="shared" si="361"/>
        <v>20302.448920245708</v>
      </c>
      <c r="L5805" s="59">
        <v>1490.3276881720428</v>
      </c>
      <c r="M5805" s="60">
        <f t="shared" si="362"/>
        <v>18812.121232073667</v>
      </c>
      <c r="N5805" s="61">
        <v>20276</v>
      </c>
      <c r="O5805" s="62">
        <f t="shared" si="363"/>
        <v>0</v>
      </c>
      <c r="P5805" s="63">
        <v>110</v>
      </c>
      <c r="Q5805" s="57">
        <v>0</v>
      </c>
      <c r="R5805" s="64">
        <v>62.51</v>
      </c>
    </row>
    <row r="5806" spans="1:18" x14ac:dyDescent="0.25">
      <c r="A5806" s="52">
        <v>5804</v>
      </c>
      <c r="B5806" s="53">
        <v>8</v>
      </c>
      <c r="C5806" s="53">
        <v>30</v>
      </c>
      <c r="D5806" s="54">
        <v>21</v>
      </c>
      <c r="E5806" s="55">
        <v>21503.241531364602</v>
      </c>
      <c r="F5806" s="57">
        <v>29.39504735775542</v>
      </c>
      <c r="G5806" s="57">
        <v>4587.4799554725805</v>
      </c>
      <c r="H5806" s="57">
        <v>0</v>
      </c>
      <c r="I5806" s="58">
        <f t="shared" si="360"/>
        <v>26061.326439479424</v>
      </c>
      <c r="J5806" s="57">
        <v>5916.5040872324025</v>
      </c>
      <c r="K5806" s="58">
        <f t="shared" si="361"/>
        <v>20144.822352247022</v>
      </c>
      <c r="L5806" s="59">
        <v>1490.3276881720428</v>
      </c>
      <c r="M5806" s="60">
        <f t="shared" si="362"/>
        <v>18654.49466407498</v>
      </c>
      <c r="N5806" s="61">
        <v>20098</v>
      </c>
      <c r="O5806" s="62">
        <f t="shared" si="363"/>
        <v>0</v>
      </c>
      <c r="P5806" s="63">
        <v>110</v>
      </c>
      <c r="Q5806" s="57">
        <v>0</v>
      </c>
      <c r="R5806" s="64">
        <v>65.41</v>
      </c>
    </row>
    <row r="5807" spans="1:18" x14ac:dyDescent="0.25">
      <c r="A5807" s="52">
        <v>5805</v>
      </c>
      <c r="B5807" s="53">
        <v>8</v>
      </c>
      <c r="C5807" s="53">
        <v>30</v>
      </c>
      <c r="D5807" s="54">
        <v>22</v>
      </c>
      <c r="E5807" s="55">
        <v>20681.091433495603</v>
      </c>
      <c r="F5807" s="57">
        <v>28.924574993655405</v>
      </c>
      <c r="G5807" s="57">
        <v>4435.0360286250807</v>
      </c>
      <c r="H5807" s="57">
        <v>0</v>
      </c>
      <c r="I5807" s="58">
        <f t="shared" si="360"/>
        <v>25087.202887127027</v>
      </c>
      <c r="J5807" s="57">
        <v>6361.8737365530378</v>
      </c>
      <c r="K5807" s="58">
        <f t="shared" si="361"/>
        <v>18725.329150573991</v>
      </c>
      <c r="L5807" s="59">
        <v>1490.3276881720428</v>
      </c>
      <c r="M5807" s="60">
        <f t="shared" si="362"/>
        <v>17235.00146240195</v>
      </c>
      <c r="N5807" s="61">
        <v>18807</v>
      </c>
      <c r="O5807" s="62">
        <f t="shared" si="363"/>
        <v>0</v>
      </c>
      <c r="P5807" s="63">
        <v>110</v>
      </c>
      <c r="Q5807" s="57">
        <v>0</v>
      </c>
      <c r="R5807" s="64">
        <v>53.92</v>
      </c>
    </row>
    <row r="5808" spans="1:18" x14ac:dyDescent="0.25">
      <c r="A5808" s="52">
        <v>5806</v>
      </c>
      <c r="B5808" s="53">
        <v>8</v>
      </c>
      <c r="C5808" s="53">
        <v>30</v>
      </c>
      <c r="D5808" s="54">
        <v>23</v>
      </c>
      <c r="E5808" s="55">
        <v>19951.164494552399</v>
      </c>
      <c r="F5808" s="57">
        <v>28.163416086355419</v>
      </c>
      <c r="G5808" s="57">
        <v>3969.871352452581</v>
      </c>
      <c r="H5808" s="57">
        <v>0</v>
      </c>
      <c r="I5808" s="58">
        <f t="shared" si="360"/>
        <v>23892.872430918625</v>
      </c>
      <c r="J5808" s="57">
        <v>6623.0503136311227</v>
      </c>
      <c r="K5808" s="58">
        <f t="shared" si="361"/>
        <v>17269.822117287502</v>
      </c>
      <c r="L5808" s="59">
        <v>1490.3276881720428</v>
      </c>
      <c r="M5808" s="60">
        <f t="shared" si="362"/>
        <v>15779.494429115459</v>
      </c>
      <c r="N5808" s="61">
        <v>16812</v>
      </c>
      <c r="O5808" s="62">
        <f t="shared" si="363"/>
        <v>0</v>
      </c>
      <c r="P5808" s="63">
        <v>110</v>
      </c>
      <c r="Q5808" s="57">
        <v>0</v>
      </c>
      <c r="R5808" s="64">
        <v>50.66</v>
      </c>
    </row>
    <row r="5809" spans="1:18" x14ac:dyDescent="0.25">
      <c r="A5809" s="52">
        <v>5807</v>
      </c>
      <c r="B5809" s="53">
        <v>8</v>
      </c>
      <c r="C5809" s="53">
        <v>30</v>
      </c>
      <c r="D5809" s="54">
        <v>23</v>
      </c>
      <c r="E5809" s="55">
        <v>19178.613889492</v>
      </c>
      <c r="F5809" s="57">
        <v>28.016593877555415</v>
      </c>
      <c r="G5809" s="57">
        <v>3399.1935903725807</v>
      </c>
      <c r="H5809" s="57">
        <v>0</v>
      </c>
      <c r="I5809" s="58">
        <f t="shared" si="360"/>
        <v>22549.790885987022</v>
      </c>
      <c r="J5809" s="57">
        <v>5653.4350005265733</v>
      </c>
      <c r="K5809" s="58">
        <f t="shared" si="361"/>
        <v>16896.355885460449</v>
      </c>
      <c r="L5809" s="59">
        <v>1490.3276881720428</v>
      </c>
      <c r="M5809" s="60">
        <f t="shared" si="362"/>
        <v>15406.028197288406</v>
      </c>
      <c r="N5809" s="61">
        <v>16373</v>
      </c>
      <c r="O5809" s="62">
        <f t="shared" si="363"/>
        <v>0</v>
      </c>
      <c r="P5809" s="63">
        <v>110</v>
      </c>
      <c r="Q5809" s="57">
        <v>0</v>
      </c>
      <c r="R5809" s="64">
        <v>44.49</v>
      </c>
    </row>
    <row r="5810" spans="1:18" x14ac:dyDescent="0.25">
      <c r="A5810" s="52">
        <v>5808</v>
      </c>
      <c r="B5810" s="53">
        <v>8</v>
      </c>
      <c r="C5810" s="53">
        <v>31</v>
      </c>
      <c r="D5810" s="54">
        <v>1</v>
      </c>
      <c r="E5810" s="55">
        <v>18442.208552171891</v>
      </c>
      <c r="F5810" s="57">
        <v>27.323197096855427</v>
      </c>
      <c r="G5810" s="57">
        <v>3413.2682354425806</v>
      </c>
      <c r="H5810" s="57">
        <v>0</v>
      </c>
      <c r="I5810" s="58">
        <f t="shared" si="360"/>
        <v>21828.153590517617</v>
      </c>
      <c r="J5810" s="57">
        <v>5331.5419632975463</v>
      </c>
      <c r="K5810" s="58">
        <f t="shared" si="361"/>
        <v>16496.611627220071</v>
      </c>
      <c r="L5810" s="59">
        <v>1490.3276881720428</v>
      </c>
      <c r="M5810" s="60">
        <f t="shared" si="362"/>
        <v>15006.283939048028</v>
      </c>
      <c r="N5810" s="61">
        <v>16012</v>
      </c>
      <c r="O5810" s="62">
        <f t="shared" si="363"/>
        <v>0</v>
      </c>
      <c r="P5810" s="63">
        <v>110</v>
      </c>
      <c r="Q5810" s="57">
        <v>0</v>
      </c>
      <c r="R5810" s="64">
        <v>41.84</v>
      </c>
    </row>
    <row r="5811" spans="1:18" x14ac:dyDescent="0.25">
      <c r="A5811" s="52">
        <v>5809</v>
      </c>
      <c r="B5811" s="53">
        <v>8</v>
      </c>
      <c r="C5811" s="53">
        <v>31</v>
      </c>
      <c r="D5811" s="54">
        <v>2</v>
      </c>
      <c r="E5811" s="55">
        <v>17098.033117496303</v>
      </c>
      <c r="F5811" s="57">
        <v>26.976195577955426</v>
      </c>
      <c r="G5811" s="57">
        <v>3038.5697477150807</v>
      </c>
      <c r="H5811" s="57">
        <v>0</v>
      </c>
      <c r="I5811" s="58">
        <f t="shared" si="360"/>
        <v>20109.626669633428</v>
      </c>
      <c r="J5811" s="57">
        <v>4595.408285077554</v>
      </c>
      <c r="K5811" s="58">
        <f t="shared" si="361"/>
        <v>15514.218384555874</v>
      </c>
      <c r="L5811" s="59">
        <v>1490.3276881720428</v>
      </c>
      <c r="M5811" s="60">
        <f t="shared" si="362"/>
        <v>14023.890696383831</v>
      </c>
      <c r="N5811" s="61">
        <v>15155</v>
      </c>
      <c r="O5811" s="62">
        <f t="shared" si="363"/>
        <v>0</v>
      </c>
      <c r="P5811" s="63">
        <v>110</v>
      </c>
      <c r="Q5811" s="57">
        <v>0</v>
      </c>
      <c r="R5811" s="64">
        <v>42.17</v>
      </c>
    </row>
    <row r="5812" spans="1:18" x14ac:dyDescent="0.25">
      <c r="A5812" s="52">
        <v>5810</v>
      </c>
      <c r="B5812" s="53">
        <v>8</v>
      </c>
      <c r="C5812" s="53">
        <v>31</v>
      </c>
      <c r="D5812" s="54">
        <v>3</v>
      </c>
      <c r="E5812" s="55">
        <v>16718.972395351502</v>
      </c>
      <c r="F5812" s="57">
        <v>28.688023807155421</v>
      </c>
      <c r="G5812" s="57">
        <v>3039.4098761200808</v>
      </c>
      <c r="H5812" s="57">
        <v>0</v>
      </c>
      <c r="I5812" s="58">
        <f t="shared" si="360"/>
        <v>19729.694247664425</v>
      </c>
      <c r="J5812" s="57">
        <v>4369.2449077846377</v>
      </c>
      <c r="K5812" s="58">
        <f t="shared" si="361"/>
        <v>15360.449339879788</v>
      </c>
      <c r="L5812" s="59">
        <v>1490.3276881720428</v>
      </c>
      <c r="M5812" s="60">
        <f t="shared" si="362"/>
        <v>13870.121651707745</v>
      </c>
      <c r="N5812" s="61">
        <v>15052</v>
      </c>
      <c r="O5812" s="62">
        <f t="shared" si="363"/>
        <v>0</v>
      </c>
      <c r="P5812" s="63">
        <v>110</v>
      </c>
      <c r="Q5812" s="57">
        <v>0</v>
      </c>
      <c r="R5812" s="64">
        <v>41.15</v>
      </c>
    </row>
    <row r="5813" spans="1:18" x14ac:dyDescent="0.25">
      <c r="A5813" s="52">
        <v>5811</v>
      </c>
      <c r="B5813" s="53">
        <v>8</v>
      </c>
      <c r="C5813" s="53">
        <v>31</v>
      </c>
      <c r="D5813" s="54">
        <v>4</v>
      </c>
      <c r="E5813" s="55">
        <v>16355.1567631705</v>
      </c>
      <c r="F5813" s="57">
        <v>28.525043478755418</v>
      </c>
      <c r="G5813" s="57">
        <v>2844.9949469750809</v>
      </c>
      <c r="H5813" s="57">
        <v>0</v>
      </c>
      <c r="I5813" s="58">
        <f t="shared" si="360"/>
        <v>19171.626666666823</v>
      </c>
      <c r="J5813" s="57">
        <v>4191.1166085096747</v>
      </c>
      <c r="K5813" s="58">
        <f t="shared" si="361"/>
        <v>14980.51005815715</v>
      </c>
      <c r="L5813" s="59">
        <v>1490.3276881720428</v>
      </c>
      <c r="M5813" s="60">
        <f t="shared" si="362"/>
        <v>13490.182369985107</v>
      </c>
      <c r="N5813" s="61">
        <v>14770</v>
      </c>
      <c r="O5813" s="62">
        <f t="shared" si="363"/>
        <v>0</v>
      </c>
      <c r="P5813" s="63">
        <v>110</v>
      </c>
      <c r="Q5813" s="57">
        <v>0</v>
      </c>
      <c r="R5813" s="64">
        <v>40.159999999999997</v>
      </c>
    </row>
    <row r="5814" spans="1:18" x14ac:dyDescent="0.25">
      <c r="A5814" s="52">
        <v>5812</v>
      </c>
      <c r="B5814" s="53">
        <v>8</v>
      </c>
      <c r="C5814" s="53">
        <v>31</v>
      </c>
      <c r="D5814" s="54">
        <v>5</v>
      </c>
      <c r="E5814" s="55">
        <v>16572.552631735402</v>
      </c>
      <c r="F5814" s="57">
        <v>28.636917484055413</v>
      </c>
      <c r="G5814" s="57">
        <v>2703.342921222581</v>
      </c>
      <c r="H5814" s="57">
        <v>0</v>
      </c>
      <c r="I5814" s="58">
        <f t="shared" si="360"/>
        <v>19247.258635473929</v>
      </c>
      <c r="J5814" s="57">
        <v>4241.4853007418287</v>
      </c>
      <c r="K5814" s="58">
        <f t="shared" si="361"/>
        <v>15005.773334732101</v>
      </c>
      <c r="L5814" s="59">
        <v>1490.3276881720428</v>
      </c>
      <c r="M5814" s="60">
        <f t="shared" si="362"/>
        <v>13515.445646560058</v>
      </c>
      <c r="N5814" s="61">
        <v>14793</v>
      </c>
      <c r="O5814" s="62">
        <f t="shared" si="363"/>
        <v>0</v>
      </c>
      <c r="P5814" s="63">
        <v>110</v>
      </c>
      <c r="Q5814" s="57">
        <v>0</v>
      </c>
      <c r="R5814" s="64">
        <v>39.75</v>
      </c>
    </row>
    <row r="5815" spans="1:18" x14ac:dyDescent="0.25">
      <c r="A5815" s="52">
        <v>5813</v>
      </c>
      <c r="B5815" s="53">
        <v>8</v>
      </c>
      <c r="C5815" s="53">
        <v>31</v>
      </c>
      <c r="D5815" s="54">
        <v>6</v>
      </c>
      <c r="E5815" s="55">
        <v>17473.1252317607</v>
      </c>
      <c r="F5815" s="57">
        <v>28.80373553125542</v>
      </c>
      <c r="G5815" s="57">
        <v>2842.977411885081</v>
      </c>
      <c r="H5815" s="57">
        <v>0</v>
      </c>
      <c r="I5815" s="58">
        <f t="shared" si="360"/>
        <v>20287.298908114524</v>
      </c>
      <c r="J5815" s="57">
        <v>4729.7910224392817</v>
      </c>
      <c r="K5815" s="58">
        <f t="shared" si="361"/>
        <v>15557.507885675243</v>
      </c>
      <c r="L5815" s="59">
        <v>1490.3276881720428</v>
      </c>
      <c r="M5815" s="60">
        <f t="shared" si="362"/>
        <v>14067.180197503199</v>
      </c>
      <c r="N5815" s="61">
        <v>15183</v>
      </c>
      <c r="O5815" s="62">
        <f t="shared" si="363"/>
        <v>0</v>
      </c>
      <c r="P5815" s="63">
        <v>110</v>
      </c>
      <c r="Q5815" s="57">
        <v>0</v>
      </c>
      <c r="R5815" s="64">
        <v>41.58</v>
      </c>
    </row>
    <row r="5816" spans="1:18" x14ac:dyDescent="0.25">
      <c r="A5816" s="52">
        <v>5814</v>
      </c>
      <c r="B5816" s="53">
        <v>8</v>
      </c>
      <c r="C5816" s="53">
        <v>31</v>
      </c>
      <c r="D5816" s="54">
        <v>7</v>
      </c>
      <c r="E5816" s="55">
        <v>18818.544105877398</v>
      </c>
      <c r="F5816" s="57">
        <v>27.713780166955413</v>
      </c>
      <c r="G5816" s="57">
        <v>3376.463646377581</v>
      </c>
      <c r="H5816" s="57">
        <v>0</v>
      </c>
      <c r="I5816" s="58">
        <f t="shared" si="360"/>
        <v>22167.293972088024</v>
      </c>
      <c r="J5816" s="57">
        <v>5158.3709672000186</v>
      </c>
      <c r="K5816" s="58">
        <f t="shared" si="361"/>
        <v>17008.923004888005</v>
      </c>
      <c r="L5816" s="59">
        <v>1490.3276881720428</v>
      </c>
      <c r="M5816" s="60">
        <f t="shared" si="362"/>
        <v>15518.595316715962</v>
      </c>
      <c r="N5816" s="61">
        <v>16486</v>
      </c>
      <c r="O5816" s="62">
        <f t="shared" si="363"/>
        <v>0</v>
      </c>
      <c r="P5816" s="63">
        <v>110</v>
      </c>
      <c r="Q5816" s="57">
        <v>0</v>
      </c>
      <c r="R5816" s="64">
        <v>44.58</v>
      </c>
    </row>
    <row r="5817" spans="1:18" x14ac:dyDescent="0.25">
      <c r="A5817" s="52">
        <v>5815</v>
      </c>
      <c r="B5817" s="53">
        <v>8</v>
      </c>
      <c r="C5817" s="53">
        <v>31</v>
      </c>
      <c r="D5817" s="54">
        <v>8</v>
      </c>
      <c r="E5817" s="55">
        <v>19981.4109488291</v>
      </c>
      <c r="F5817" s="57">
        <v>28.701993856755418</v>
      </c>
      <c r="G5817" s="57">
        <v>4135.0146908025808</v>
      </c>
      <c r="H5817" s="57">
        <v>0</v>
      </c>
      <c r="I5817" s="58">
        <f t="shared" si="360"/>
        <v>24087.723645774928</v>
      </c>
      <c r="J5817" s="57">
        <v>5496.3307531309711</v>
      </c>
      <c r="K5817" s="58">
        <f t="shared" si="361"/>
        <v>18591.392892643955</v>
      </c>
      <c r="L5817" s="59">
        <v>1490.3276881720428</v>
      </c>
      <c r="M5817" s="60">
        <f t="shared" si="362"/>
        <v>17101.065204471914</v>
      </c>
      <c r="N5817" s="61">
        <v>18669</v>
      </c>
      <c r="O5817" s="62">
        <f t="shared" si="363"/>
        <v>0</v>
      </c>
      <c r="P5817" s="63">
        <v>110</v>
      </c>
      <c r="Q5817" s="57">
        <v>0</v>
      </c>
      <c r="R5817" s="64">
        <v>46.46</v>
      </c>
    </row>
    <row r="5818" spans="1:18" x14ac:dyDescent="0.25">
      <c r="A5818" s="52">
        <v>5816</v>
      </c>
      <c r="B5818" s="53">
        <v>8</v>
      </c>
      <c r="C5818" s="53">
        <v>31</v>
      </c>
      <c r="D5818" s="54">
        <v>9</v>
      </c>
      <c r="E5818" s="55">
        <v>20035.957953450703</v>
      </c>
      <c r="F5818" s="57">
        <v>28.656578027455424</v>
      </c>
      <c r="G5818" s="57">
        <v>3936.291289512581</v>
      </c>
      <c r="H5818" s="57">
        <v>0</v>
      </c>
      <c r="I5818" s="58">
        <f t="shared" si="360"/>
        <v>23943.59266493583</v>
      </c>
      <c r="J5818" s="57">
        <v>5447.1501257087839</v>
      </c>
      <c r="K5818" s="58">
        <f t="shared" si="361"/>
        <v>18496.442539227046</v>
      </c>
      <c r="L5818" s="59">
        <v>1490.3276881720428</v>
      </c>
      <c r="M5818" s="60">
        <f t="shared" si="362"/>
        <v>17006.114851055005</v>
      </c>
      <c r="N5818" s="61">
        <v>18580</v>
      </c>
      <c r="O5818" s="62">
        <f t="shared" si="363"/>
        <v>0</v>
      </c>
      <c r="P5818" s="63">
        <v>110</v>
      </c>
      <c r="Q5818" s="57">
        <v>0</v>
      </c>
      <c r="R5818" s="64">
        <v>50.5</v>
      </c>
    </row>
    <row r="5819" spans="1:18" x14ac:dyDescent="0.25">
      <c r="A5819" s="52">
        <v>5817</v>
      </c>
      <c r="B5819" s="53">
        <v>8</v>
      </c>
      <c r="C5819" s="53">
        <v>31</v>
      </c>
      <c r="D5819" s="54">
        <v>10</v>
      </c>
      <c r="E5819" s="55">
        <v>20362.748536227689</v>
      </c>
      <c r="F5819" s="57">
        <v>28.883261390755418</v>
      </c>
      <c r="G5819" s="57">
        <v>4094.8740323350812</v>
      </c>
      <c r="H5819" s="57">
        <v>0</v>
      </c>
      <c r="I5819" s="58">
        <f t="shared" si="360"/>
        <v>24428.739307172014</v>
      </c>
      <c r="J5819" s="57">
        <v>5568.4609412747586</v>
      </c>
      <c r="K5819" s="58">
        <f t="shared" si="361"/>
        <v>18860.278365897255</v>
      </c>
      <c r="L5819" s="59">
        <v>1490.3276881720428</v>
      </c>
      <c r="M5819" s="60">
        <f t="shared" si="362"/>
        <v>17369.950677725214</v>
      </c>
      <c r="N5819" s="61">
        <v>18918</v>
      </c>
      <c r="O5819" s="62">
        <f t="shared" si="363"/>
        <v>0</v>
      </c>
      <c r="P5819" s="63">
        <v>110</v>
      </c>
      <c r="Q5819" s="57">
        <v>0</v>
      </c>
      <c r="R5819" s="64">
        <v>52.3</v>
      </c>
    </row>
    <row r="5820" spans="1:18" x14ac:dyDescent="0.25">
      <c r="A5820" s="52">
        <v>5818</v>
      </c>
      <c r="B5820" s="53">
        <v>8</v>
      </c>
      <c r="C5820" s="53">
        <v>31</v>
      </c>
      <c r="D5820" s="54">
        <v>11</v>
      </c>
      <c r="E5820" s="55">
        <v>20552.436547163499</v>
      </c>
      <c r="F5820" s="57">
        <v>28.99204202015542</v>
      </c>
      <c r="G5820" s="57">
        <v>4252.4784956175808</v>
      </c>
      <c r="H5820" s="57">
        <v>0</v>
      </c>
      <c r="I5820" s="58">
        <f t="shared" si="360"/>
        <v>24775.923000760922</v>
      </c>
      <c r="J5820" s="57">
        <v>5737.2932592183124</v>
      </c>
      <c r="K5820" s="58">
        <f t="shared" si="361"/>
        <v>19038.629741542609</v>
      </c>
      <c r="L5820" s="59">
        <v>1490.3276881720428</v>
      </c>
      <c r="M5820" s="60">
        <f t="shared" si="362"/>
        <v>17548.302053370568</v>
      </c>
      <c r="N5820" s="61">
        <v>19068</v>
      </c>
      <c r="O5820" s="62">
        <f t="shared" si="363"/>
        <v>0</v>
      </c>
      <c r="P5820" s="63">
        <v>110</v>
      </c>
      <c r="Q5820" s="57">
        <v>0</v>
      </c>
      <c r="R5820" s="64">
        <v>54.43</v>
      </c>
    </row>
    <row r="5821" spans="1:18" x14ac:dyDescent="0.25">
      <c r="A5821" s="52">
        <v>5819</v>
      </c>
      <c r="B5821" s="53">
        <v>8</v>
      </c>
      <c r="C5821" s="53">
        <v>31</v>
      </c>
      <c r="D5821" s="54">
        <v>12</v>
      </c>
      <c r="E5821" s="55">
        <v>20627.065822653298</v>
      </c>
      <c r="F5821" s="57">
        <v>29.147280519755416</v>
      </c>
      <c r="G5821" s="57">
        <v>4333.2706382450806</v>
      </c>
      <c r="H5821" s="57">
        <v>0</v>
      </c>
      <c r="I5821" s="58">
        <f t="shared" si="360"/>
        <v>24931.189180378624</v>
      </c>
      <c r="J5821" s="57">
        <v>5848.1007368790652</v>
      </c>
      <c r="K5821" s="58">
        <f t="shared" si="361"/>
        <v>19083.088443499561</v>
      </c>
      <c r="L5821" s="59">
        <v>1490.3276881720428</v>
      </c>
      <c r="M5821" s="60">
        <f t="shared" si="362"/>
        <v>17592.760755327519</v>
      </c>
      <c r="N5821" s="61">
        <v>19096</v>
      </c>
      <c r="O5821" s="62">
        <f t="shared" si="363"/>
        <v>0</v>
      </c>
      <c r="P5821" s="63">
        <v>110</v>
      </c>
      <c r="Q5821" s="57">
        <v>0</v>
      </c>
      <c r="R5821" s="64">
        <v>56.99</v>
      </c>
    </row>
    <row r="5822" spans="1:18" x14ac:dyDescent="0.25">
      <c r="A5822" s="52">
        <v>5820</v>
      </c>
      <c r="B5822" s="53">
        <v>8</v>
      </c>
      <c r="C5822" s="53">
        <v>31</v>
      </c>
      <c r="D5822" s="54">
        <v>13</v>
      </c>
      <c r="E5822" s="55">
        <v>20689.209155905803</v>
      </c>
      <c r="F5822" s="57">
        <v>29.149671574555409</v>
      </c>
      <c r="G5822" s="57">
        <v>4741.6934470125807</v>
      </c>
      <c r="H5822" s="57">
        <v>0</v>
      </c>
      <c r="I5822" s="58">
        <f t="shared" si="360"/>
        <v>25401.752931343828</v>
      </c>
      <c r="J5822" s="57">
        <v>5824.7276459937102</v>
      </c>
      <c r="K5822" s="58">
        <f t="shared" si="361"/>
        <v>19577.025285350119</v>
      </c>
      <c r="L5822" s="59">
        <v>1490.3276881720428</v>
      </c>
      <c r="M5822" s="60">
        <f t="shared" si="362"/>
        <v>18086.697597178078</v>
      </c>
      <c r="N5822" s="61">
        <v>19511</v>
      </c>
      <c r="O5822" s="62">
        <f t="shared" si="363"/>
        <v>0</v>
      </c>
      <c r="P5822" s="63">
        <v>110</v>
      </c>
      <c r="Q5822" s="57">
        <v>0</v>
      </c>
      <c r="R5822" s="64">
        <v>59.84</v>
      </c>
    </row>
    <row r="5823" spans="1:18" x14ac:dyDescent="0.25">
      <c r="A5823" s="52">
        <v>5821</v>
      </c>
      <c r="B5823" s="53">
        <v>8</v>
      </c>
      <c r="C5823" s="53">
        <v>31</v>
      </c>
      <c r="D5823" s="54">
        <v>14</v>
      </c>
      <c r="E5823" s="55">
        <v>19461.089410281496</v>
      </c>
      <c r="F5823" s="57">
        <v>28.389300917355428</v>
      </c>
      <c r="G5823" s="57">
        <v>4699.3253025425802</v>
      </c>
      <c r="H5823" s="57">
        <v>0</v>
      </c>
      <c r="I5823" s="58">
        <f t="shared" si="360"/>
        <v>24132.025411906721</v>
      </c>
      <c r="J5823" s="57">
        <v>4917.697169074203</v>
      </c>
      <c r="K5823" s="58">
        <f t="shared" si="361"/>
        <v>19214.328242832518</v>
      </c>
      <c r="L5823" s="59">
        <v>1490.3276881720428</v>
      </c>
      <c r="M5823" s="60">
        <f t="shared" si="362"/>
        <v>17724.000554660477</v>
      </c>
      <c r="N5823" s="61">
        <v>19202</v>
      </c>
      <c r="O5823" s="62">
        <f t="shared" si="363"/>
        <v>0</v>
      </c>
      <c r="P5823" s="63">
        <v>110</v>
      </c>
      <c r="Q5823" s="57">
        <v>0</v>
      </c>
      <c r="R5823" s="64">
        <v>59.77</v>
      </c>
    </row>
    <row r="5824" spans="1:18" x14ac:dyDescent="0.25">
      <c r="A5824" s="52">
        <v>5822</v>
      </c>
      <c r="B5824" s="53">
        <v>8</v>
      </c>
      <c r="C5824" s="53">
        <v>31</v>
      </c>
      <c r="D5824" s="54">
        <v>15</v>
      </c>
      <c r="E5824" s="55">
        <v>19199.648092283707</v>
      </c>
      <c r="F5824" s="57">
        <v>28.067138887155419</v>
      </c>
      <c r="G5824" s="57">
        <v>4734.482410730081</v>
      </c>
      <c r="H5824" s="57">
        <v>0</v>
      </c>
      <c r="I5824" s="58">
        <f t="shared" si="360"/>
        <v>23906.063364126632</v>
      </c>
      <c r="J5824" s="57">
        <v>4936.6093096931527</v>
      </c>
      <c r="K5824" s="58">
        <f t="shared" si="361"/>
        <v>18969.454054433481</v>
      </c>
      <c r="L5824" s="59">
        <v>1490.3276881720428</v>
      </c>
      <c r="M5824" s="60">
        <f t="shared" si="362"/>
        <v>17479.12636626144</v>
      </c>
      <c r="N5824" s="61">
        <v>19002</v>
      </c>
      <c r="O5824" s="62">
        <f t="shared" si="363"/>
        <v>0</v>
      </c>
      <c r="P5824" s="63">
        <v>110</v>
      </c>
      <c r="Q5824" s="57">
        <v>0</v>
      </c>
      <c r="R5824" s="64">
        <v>62.13</v>
      </c>
    </row>
    <row r="5825" spans="1:18" x14ac:dyDescent="0.25">
      <c r="A5825" s="52">
        <v>5823</v>
      </c>
      <c r="B5825" s="53">
        <v>8</v>
      </c>
      <c r="C5825" s="53">
        <v>31</v>
      </c>
      <c r="D5825" s="54">
        <v>16</v>
      </c>
      <c r="E5825" s="55">
        <v>19490.485021250803</v>
      </c>
      <c r="F5825" s="57">
        <v>27.970813844055421</v>
      </c>
      <c r="G5825" s="57">
        <v>4705.7232845725821</v>
      </c>
      <c r="H5825" s="57">
        <v>0</v>
      </c>
      <c r="I5825" s="58">
        <f t="shared" si="360"/>
        <v>24168.237491979329</v>
      </c>
      <c r="J5825" s="57">
        <v>4973.5627709992086</v>
      </c>
      <c r="K5825" s="58">
        <f t="shared" si="361"/>
        <v>19194.674720980121</v>
      </c>
      <c r="L5825" s="59">
        <v>1490.3276881720428</v>
      </c>
      <c r="M5825" s="60">
        <f t="shared" si="362"/>
        <v>17704.34703280808</v>
      </c>
      <c r="N5825" s="61">
        <v>19184</v>
      </c>
      <c r="O5825" s="62">
        <f t="shared" si="363"/>
        <v>0</v>
      </c>
      <c r="P5825" s="63">
        <v>110</v>
      </c>
      <c r="Q5825" s="57">
        <v>0</v>
      </c>
      <c r="R5825" s="64">
        <v>66.73</v>
      </c>
    </row>
    <row r="5826" spans="1:18" x14ac:dyDescent="0.25">
      <c r="A5826" s="52">
        <v>5824</v>
      </c>
      <c r="B5826" s="53">
        <v>8</v>
      </c>
      <c r="C5826" s="53">
        <v>31</v>
      </c>
      <c r="D5826" s="54">
        <v>17</v>
      </c>
      <c r="E5826" s="55">
        <v>20006.820959222001</v>
      </c>
      <c r="F5826" s="57">
        <v>27.872886793455429</v>
      </c>
      <c r="G5826" s="57">
        <v>4501.1256637800807</v>
      </c>
      <c r="H5826" s="57">
        <v>0</v>
      </c>
      <c r="I5826" s="58">
        <f t="shared" si="360"/>
        <v>24480.073736208626</v>
      </c>
      <c r="J5826" s="57">
        <v>5081.315016241545</v>
      </c>
      <c r="K5826" s="58">
        <f t="shared" si="361"/>
        <v>19398.758719967082</v>
      </c>
      <c r="L5826" s="59">
        <v>1490.3276881720428</v>
      </c>
      <c r="M5826" s="60">
        <f t="shared" si="362"/>
        <v>17908.43103179504</v>
      </c>
      <c r="N5826" s="61">
        <v>19373</v>
      </c>
      <c r="O5826" s="62">
        <f t="shared" si="363"/>
        <v>0</v>
      </c>
      <c r="P5826" s="63">
        <v>110</v>
      </c>
      <c r="Q5826" s="57">
        <v>0</v>
      </c>
      <c r="R5826" s="64">
        <v>71.22</v>
      </c>
    </row>
    <row r="5827" spans="1:18" x14ac:dyDescent="0.25">
      <c r="A5827" s="52">
        <v>5825</v>
      </c>
      <c r="B5827" s="53">
        <v>8</v>
      </c>
      <c r="C5827" s="53">
        <v>31</v>
      </c>
      <c r="D5827" s="54">
        <v>18</v>
      </c>
      <c r="E5827" s="55">
        <v>20207.519128964297</v>
      </c>
      <c r="F5827" s="57">
        <v>28.079711945455418</v>
      </c>
      <c r="G5827" s="57">
        <v>4468.1507746925809</v>
      </c>
      <c r="H5827" s="57">
        <v>0</v>
      </c>
      <c r="I5827" s="58">
        <f t="shared" si="360"/>
        <v>24647.590191711424</v>
      </c>
      <c r="J5827" s="57">
        <v>5101.8604780402011</v>
      </c>
      <c r="K5827" s="58">
        <f t="shared" si="361"/>
        <v>19545.729713671222</v>
      </c>
      <c r="L5827" s="59">
        <v>1490.3276881720428</v>
      </c>
      <c r="M5827" s="60">
        <f t="shared" si="362"/>
        <v>18055.402025499181</v>
      </c>
      <c r="N5827" s="61">
        <v>19486</v>
      </c>
      <c r="O5827" s="62">
        <f t="shared" si="363"/>
        <v>0</v>
      </c>
      <c r="P5827" s="63">
        <v>110</v>
      </c>
      <c r="Q5827" s="57">
        <v>0</v>
      </c>
      <c r="R5827" s="64">
        <v>69.239999999999995</v>
      </c>
    </row>
    <row r="5828" spans="1:18" x14ac:dyDescent="0.25">
      <c r="A5828" s="52">
        <v>5826</v>
      </c>
      <c r="B5828" s="53">
        <v>8</v>
      </c>
      <c r="C5828" s="53">
        <v>31</v>
      </c>
      <c r="D5828" s="54">
        <v>19</v>
      </c>
      <c r="E5828" s="55">
        <v>19939.960836120699</v>
      </c>
      <c r="F5828" s="57">
        <v>27.865833464655431</v>
      </c>
      <c r="G5828" s="57">
        <v>4596.1280507425809</v>
      </c>
      <c r="H5828" s="57">
        <v>0</v>
      </c>
      <c r="I5828" s="58">
        <f t="shared" ref="I5828:I5891" si="364">E5828-F5828+G5828+H5828</f>
        <v>24508.223053398622</v>
      </c>
      <c r="J5828" s="57">
        <v>5118.4041576696409</v>
      </c>
      <c r="K5828" s="58">
        <f t="shared" ref="K5828:K5891" si="365">I5828-J5828</f>
        <v>19389.818895728982</v>
      </c>
      <c r="L5828" s="59">
        <v>1490.3276881720428</v>
      </c>
      <c r="M5828" s="60">
        <f t="shared" ref="M5828:M5891" si="366">K5828-L5828</f>
        <v>17899.491207556941</v>
      </c>
      <c r="N5828" s="61">
        <v>19363</v>
      </c>
      <c r="O5828" s="62">
        <f t="shared" ref="O5828:O5891" si="367">IF(M5828-N5828&gt;0,M5828-N5828,0)</f>
        <v>0</v>
      </c>
      <c r="P5828" s="63">
        <v>110</v>
      </c>
      <c r="Q5828" s="57">
        <v>0</v>
      </c>
      <c r="R5828" s="64">
        <v>66.819999999999993</v>
      </c>
    </row>
    <row r="5829" spans="1:18" x14ac:dyDescent="0.25">
      <c r="A5829" s="52">
        <v>5827</v>
      </c>
      <c r="B5829" s="53">
        <v>8</v>
      </c>
      <c r="C5829" s="53">
        <v>31</v>
      </c>
      <c r="D5829" s="54">
        <v>20</v>
      </c>
      <c r="E5829" s="55">
        <v>20200.130332616794</v>
      </c>
      <c r="F5829" s="57">
        <v>28.005923857055421</v>
      </c>
      <c r="G5829" s="57">
        <v>4607.8038024300804</v>
      </c>
      <c r="H5829" s="57">
        <v>0</v>
      </c>
      <c r="I5829" s="58">
        <f t="shared" si="364"/>
        <v>24779.928211189821</v>
      </c>
      <c r="J5829" s="57">
        <v>5513.0403637028558</v>
      </c>
      <c r="K5829" s="58">
        <f t="shared" si="365"/>
        <v>19266.887847486963</v>
      </c>
      <c r="L5829" s="59">
        <v>1490.3276881720428</v>
      </c>
      <c r="M5829" s="60">
        <f t="shared" si="366"/>
        <v>17776.560159314922</v>
      </c>
      <c r="N5829" s="61">
        <v>19251</v>
      </c>
      <c r="O5829" s="62">
        <f t="shared" si="367"/>
        <v>0</v>
      </c>
      <c r="P5829" s="63">
        <v>110</v>
      </c>
      <c r="Q5829" s="57">
        <v>0</v>
      </c>
      <c r="R5829" s="64">
        <v>63.42</v>
      </c>
    </row>
    <row r="5830" spans="1:18" x14ac:dyDescent="0.25">
      <c r="A5830" s="52">
        <v>5828</v>
      </c>
      <c r="B5830" s="53">
        <v>8</v>
      </c>
      <c r="C5830" s="53">
        <v>31</v>
      </c>
      <c r="D5830" s="54">
        <v>21</v>
      </c>
      <c r="E5830" s="55">
        <v>20553.8381950986</v>
      </c>
      <c r="F5830" s="57">
        <v>27.084327242755414</v>
      </c>
      <c r="G5830" s="57">
        <v>4771.4446904175811</v>
      </c>
      <c r="H5830" s="57">
        <v>0</v>
      </c>
      <c r="I5830" s="58">
        <f t="shared" si="364"/>
        <v>25298.198558273427</v>
      </c>
      <c r="J5830" s="57">
        <v>5873.1610516180763</v>
      </c>
      <c r="K5830" s="58">
        <f t="shared" si="365"/>
        <v>19425.03750665535</v>
      </c>
      <c r="L5830" s="59">
        <v>1490.3276881720428</v>
      </c>
      <c r="M5830" s="60">
        <f t="shared" si="366"/>
        <v>17934.709818483308</v>
      </c>
      <c r="N5830" s="61">
        <v>19413</v>
      </c>
      <c r="O5830" s="62">
        <f t="shared" si="367"/>
        <v>0</v>
      </c>
      <c r="P5830" s="63">
        <v>110</v>
      </c>
      <c r="Q5830" s="57">
        <v>0</v>
      </c>
      <c r="R5830" s="64">
        <v>60.93</v>
      </c>
    </row>
    <row r="5831" spans="1:18" x14ac:dyDescent="0.25">
      <c r="A5831" s="52">
        <v>5829</v>
      </c>
      <c r="B5831" s="53">
        <v>8</v>
      </c>
      <c r="C5831" s="53">
        <v>31</v>
      </c>
      <c r="D5831" s="54">
        <v>22</v>
      </c>
      <c r="E5831" s="55">
        <v>19099.985172469304</v>
      </c>
      <c r="F5831" s="57">
        <v>25.933902723255418</v>
      </c>
      <c r="G5831" s="57">
        <v>4638.1042418075804</v>
      </c>
      <c r="H5831" s="57">
        <v>0</v>
      </c>
      <c r="I5831" s="58">
        <f t="shared" si="364"/>
        <v>23712.155511553628</v>
      </c>
      <c r="J5831" s="57">
        <v>5516.7559536116505</v>
      </c>
      <c r="K5831" s="58">
        <f t="shared" si="365"/>
        <v>18195.399557941979</v>
      </c>
      <c r="L5831" s="59">
        <v>1490.3276881720428</v>
      </c>
      <c r="M5831" s="60">
        <f t="shared" si="366"/>
        <v>16705.071869769938</v>
      </c>
      <c r="N5831" s="61">
        <v>18237</v>
      </c>
      <c r="O5831" s="62">
        <f t="shared" si="367"/>
        <v>0</v>
      </c>
      <c r="P5831" s="63">
        <v>110</v>
      </c>
      <c r="Q5831" s="57">
        <v>0</v>
      </c>
      <c r="R5831" s="64">
        <v>53.89</v>
      </c>
    </row>
    <row r="5832" spans="1:18" x14ac:dyDescent="0.25">
      <c r="A5832" s="52">
        <v>5830</v>
      </c>
      <c r="B5832" s="53">
        <v>8</v>
      </c>
      <c r="C5832" s="53">
        <v>31</v>
      </c>
      <c r="D5832" s="54">
        <v>23</v>
      </c>
      <c r="E5832" s="55">
        <v>18610.602885207998</v>
      </c>
      <c r="F5832" s="57">
        <v>26.263706803155419</v>
      </c>
      <c r="G5832" s="57">
        <v>4582.0349450850808</v>
      </c>
      <c r="H5832" s="57">
        <v>0</v>
      </c>
      <c r="I5832" s="58">
        <f t="shared" si="364"/>
        <v>23166.374123489924</v>
      </c>
      <c r="J5832" s="57">
        <v>5830.9971877160051</v>
      </c>
      <c r="K5832" s="58">
        <f t="shared" si="365"/>
        <v>17335.376935773918</v>
      </c>
      <c r="L5832" s="59">
        <v>1490.3276881720428</v>
      </c>
      <c r="M5832" s="60">
        <f t="shared" si="366"/>
        <v>15845.049247601875</v>
      </c>
      <c r="N5832" s="61">
        <v>16917</v>
      </c>
      <c r="O5832" s="62">
        <f t="shared" si="367"/>
        <v>0</v>
      </c>
      <c r="P5832" s="63">
        <v>110</v>
      </c>
      <c r="Q5832" s="57">
        <v>0</v>
      </c>
      <c r="R5832" s="64">
        <v>50.1</v>
      </c>
    </row>
    <row r="5833" spans="1:18" x14ac:dyDescent="0.25">
      <c r="A5833" s="52">
        <v>5831</v>
      </c>
      <c r="B5833" s="53">
        <v>8</v>
      </c>
      <c r="C5833" s="53">
        <v>31</v>
      </c>
      <c r="D5833" s="54">
        <v>23</v>
      </c>
      <c r="E5833" s="55">
        <v>17845.960347633692</v>
      </c>
      <c r="F5833" s="57">
        <v>28.145052031855418</v>
      </c>
      <c r="G5833" s="57">
        <v>4281.5470223650809</v>
      </c>
      <c r="H5833" s="57">
        <v>0</v>
      </c>
      <c r="I5833" s="58">
        <f t="shared" si="364"/>
        <v>22099.362317966919</v>
      </c>
      <c r="J5833" s="57">
        <v>5898.8578566802098</v>
      </c>
      <c r="K5833" s="58">
        <f t="shared" si="365"/>
        <v>16200.50446128671</v>
      </c>
      <c r="L5833" s="59">
        <v>1490.3276881720428</v>
      </c>
      <c r="M5833" s="60">
        <f t="shared" si="366"/>
        <v>14710.176773114667</v>
      </c>
      <c r="N5833" s="61">
        <v>15792</v>
      </c>
      <c r="O5833" s="62">
        <f t="shared" si="367"/>
        <v>0</v>
      </c>
      <c r="P5833" s="63">
        <v>110</v>
      </c>
      <c r="Q5833" s="57">
        <v>0</v>
      </c>
      <c r="R5833" s="64">
        <v>47.25</v>
      </c>
    </row>
    <row r="5834" spans="1:18" x14ac:dyDescent="0.25">
      <c r="A5834" s="52">
        <v>5832</v>
      </c>
      <c r="B5834" s="53">
        <v>9</v>
      </c>
      <c r="C5834" s="53">
        <v>1</v>
      </c>
      <c r="D5834" s="54">
        <v>1</v>
      </c>
      <c r="E5834" s="55">
        <v>17514.347176957705</v>
      </c>
      <c r="F5834" s="57">
        <v>35.050508873155415</v>
      </c>
      <c r="G5834" s="57">
        <v>4152.4310621938885</v>
      </c>
      <c r="H5834" s="57">
        <v>0</v>
      </c>
      <c r="I5834" s="58">
        <f t="shared" si="364"/>
        <v>21631.727730278439</v>
      </c>
      <c r="J5834" s="57">
        <v>5900.6145617364982</v>
      </c>
      <c r="K5834" s="58">
        <f t="shared" si="365"/>
        <v>15731.11316854194</v>
      </c>
      <c r="L5834" s="59">
        <v>1490.3277777777776</v>
      </c>
      <c r="M5834" s="60">
        <f t="shared" si="366"/>
        <v>14240.785390764162</v>
      </c>
      <c r="N5834" s="61">
        <v>15354</v>
      </c>
      <c r="O5834" s="62">
        <f t="shared" si="367"/>
        <v>0</v>
      </c>
      <c r="P5834" s="63">
        <v>110</v>
      </c>
      <c r="Q5834" s="57">
        <v>0</v>
      </c>
      <c r="R5834" s="64">
        <v>46.21</v>
      </c>
    </row>
    <row r="5835" spans="1:18" x14ac:dyDescent="0.25">
      <c r="A5835" s="52">
        <v>5833</v>
      </c>
      <c r="B5835" s="53">
        <v>9</v>
      </c>
      <c r="C5835" s="53">
        <v>1</v>
      </c>
      <c r="D5835" s="54">
        <v>2</v>
      </c>
      <c r="E5835" s="55">
        <v>16901.724560730199</v>
      </c>
      <c r="F5835" s="57">
        <v>34.61647998285541</v>
      </c>
      <c r="G5835" s="57">
        <v>4023.0695197838886</v>
      </c>
      <c r="H5835" s="57">
        <v>0</v>
      </c>
      <c r="I5835" s="58">
        <f t="shared" si="364"/>
        <v>20890.177600531235</v>
      </c>
      <c r="J5835" s="57">
        <v>5585.8583094185615</v>
      </c>
      <c r="K5835" s="58">
        <f t="shared" si="365"/>
        <v>15304.319291112673</v>
      </c>
      <c r="L5835" s="59">
        <v>1490.3277777777776</v>
      </c>
      <c r="M5835" s="60">
        <f t="shared" si="366"/>
        <v>13813.991513334895</v>
      </c>
      <c r="N5835" s="61">
        <v>15027</v>
      </c>
      <c r="O5835" s="62">
        <f t="shared" si="367"/>
        <v>0</v>
      </c>
      <c r="P5835" s="63">
        <v>110</v>
      </c>
      <c r="Q5835" s="57">
        <v>0</v>
      </c>
      <c r="R5835" s="64">
        <v>43.01</v>
      </c>
    </row>
    <row r="5836" spans="1:18" x14ac:dyDescent="0.25">
      <c r="A5836" s="52">
        <v>5834</v>
      </c>
      <c r="B5836" s="53">
        <v>9</v>
      </c>
      <c r="C5836" s="53">
        <v>1</v>
      </c>
      <c r="D5836" s="54">
        <v>3</v>
      </c>
      <c r="E5836" s="55">
        <v>16322.845969333697</v>
      </c>
      <c r="F5836" s="57">
        <v>34.185043356555425</v>
      </c>
      <c r="G5836" s="57">
        <v>4115.703912751389</v>
      </c>
      <c r="H5836" s="57">
        <v>0</v>
      </c>
      <c r="I5836" s="58">
        <f t="shared" si="364"/>
        <v>20404.364838728528</v>
      </c>
      <c r="J5836" s="57">
        <v>5305.4404119927913</v>
      </c>
      <c r="K5836" s="58">
        <f t="shared" si="365"/>
        <v>15098.924426735737</v>
      </c>
      <c r="L5836" s="59">
        <v>1490.3277777777776</v>
      </c>
      <c r="M5836" s="60">
        <f t="shared" si="366"/>
        <v>13608.596648957959</v>
      </c>
      <c r="N5836" s="61">
        <v>14872</v>
      </c>
      <c r="O5836" s="62">
        <f t="shared" si="367"/>
        <v>0</v>
      </c>
      <c r="P5836" s="63">
        <v>110</v>
      </c>
      <c r="Q5836" s="57">
        <v>0</v>
      </c>
      <c r="R5836" s="64">
        <v>41.66</v>
      </c>
    </row>
    <row r="5837" spans="1:18" x14ac:dyDescent="0.25">
      <c r="A5837" s="52">
        <v>5835</v>
      </c>
      <c r="B5837" s="53">
        <v>9</v>
      </c>
      <c r="C5837" s="53">
        <v>1</v>
      </c>
      <c r="D5837" s="54">
        <v>4</v>
      </c>
      <c r="E5837" s="55">
        <v>15932.7287492704</v>
      </c>
      <c r="F5837" s="57">
        <v>33.765862447155421</v>
      </c>
      <c r="G5837" s="57">
        <v>4041.4204921338887</v>
      </c>
      <c r="H5837" s="57">
        <v>0</v>
      </c>
      <c r="I5837" s="58">
        <f t="shared" si="364"/>
        <v>19940.383378957133</v>
      </c>
      <c r="J5837" s="57">
        <v>4976.846272076591</v>
      </c>
      <c r="K5837" s="58">
        <f t="shared" si="365"/>
        <v>14963.537106880542</v>
      </c>
      <c r="L5837" s="59">
        <v>1490.3277777777776</v>
      </c>
      <c r="M5837" s="60">
        <f t="shared" si="366"/>
        <v>13473.209329102763</v>
      </c>
      <c r="N5837" s="61">
        <v>14759</v>
      </c>
      <c r="O5837" s="62">
        <f t="shared" si="367"/>
        <v>0</v>
      </c>
      <c r="P5837" s="63">
        <v>110</v>
      </c>
      <c r="Q5837" s="57">
        <v>0</v>
      </c>
      <c r="R5837" s="64">
        <v>41.04</v>
      </c>
    </row>
    <row r="5838" spans="1:18" x14ac:dyDescent="0.25">
      <c r="A5838" s="52">
        <v>5836</v>
      </c>
      <c r="B5838" s="53">
        <v>9</v>
      </c>
      <c r="C5838" s="53">
        <v>1</v>
      </c>
      <c r="D5838" s="54">
        <v>5</v>
      </c>
      <c r="E5838" s="55">
        <v>15656.282349999099</v>
      </c>
      <c r="F5838" s="57">
        <v>33.43867121955541</v>
      </c>
      <c r="G5838" s="57">
        <v>3939.2295145713879</v>
      </c>
      <c r="H5838" s="57">
        <v>0</v>
      </c>
      <c r="I5838" s="58">
        <f t="shared" si="364"/>
        <v>19562.073193350931</v>
      </c>
      <c r="J5838" s="57">
        <v>4936.3400353549605</v>
      </c>
      <c r="K5838" s="58">
        <f t="shared" si="365"/>
        <v>14625.73315799597</v>
      </c>
      <c r="L5838" s="59">
        <v>1490.3277777777776</v>
      </c>
      <c r="M5838" s="60">
        <f t="shared" si="366"/>
        <v>13135.405380218192</v>
      </c>
      <c r="N5838" s="61">
        <v>14416</v>
      </c>
      <c r="O5838" s="62">
        <f t="shared" si="367"/>
        <v>0</v>
      </c>
      <c r="P5838" s="63">
        <v>110</v>
      </c>
      <c r="Q5838" s="57">
        <v>0</v>
      </c>
      <c r="R5838" s="64">
        <v>40.799999999999997</v>
      </c>
    </row>
    <row r="5839" spans="1:18" x14ac:dyDescent="0.25">
      <c r="A5839" s="52">
        <v>5837</v>
      </c>
      <c r="B5839" s="53">
        <v>9</v>
      </c>
      <c r="C5839" s="53">
        <v>1</v>
      </c>
      <c r="D5839" s="54">
        <v>6</v>
      </c>
      <c r="E5839" s="55">
        <v>16939.400469988301</v>
      </c>
      <c r="F5839" s="57">
        <v>34.569049484755418</v>
      </c>
      <c r="G5839" s="57">
        <v>3922.7118989188884</v>
      </c>
      <c r="H5839" s="57">
        <v>0</v>
      </c>
      <c r="I5839" s="58">
        <f t="shared" si="364"/>
        <v>20827.543319422435</v>
      </c>
      <c r="J5839" s="57">
        <v>5547.4952366767729</v>
      </c>
      <c r="K5839" s="58">
        <f t="shared" si="365"/>
        <v>15280.048082745663</v>
      </c>
      <c r="L5839" s="59">
        <v>1490.3277777777776</v>
      </c>
      <c r="M5839" s="60">
        <f t="shared" si="366"/>
        <v>13789.720304967886</v>
      </c>
      <c r="N5839" s="61">
        <v>15012</v>
      </c>
      <c r="O5839" s="62">
        <f t="shared" si="367"/>
        <v>0</v>
      </c>
      <c r="P5839" s="63">
        <v>110</v>
      </c>
      <c r="Q5839" s="57">
        <v>0</v>
      </c>
      <c r="R5839" s="64">
        <v>41.19</v>
      </c>
    </row>
    <row r="5840" spans="1:18" x14ac:dyDescent="0.25">
      <c r="A5840" s="52">
        <v>5838</v>
      </c>
      <c r="B5840" s="53">
        <v>9</v>
      </c>
      <c r="C5840" s="53">
        <v>1</v>
      </c>
      <c r="D5840" s="54">
        <v>7</v>
      </c>
      <c r="E5840" s="55">
        <v>18415.8284833998</v>
      </c>
      <c r="F5840" s="57">
        <v>32.650331148555416</v>
      </c>
      <c r="G5840" s="57">
        <v>4213.3314274538889</v>
      </c>
      <c r="H5840" s="57">
        <v>0</v>
      </c>
      <c r="I5840" s="58">
        <f t="shared" si="364"/>
        <v>22596.509579705136</v>
      </c>
      <c r="J5840" s="57">
        <v>5636.7438844307098</v>
      </c>
      <c r="K5840" s="58">
        <f t="shared" si="365"/>
        <v>16959.765695274426</v>
      </c>
      <c r="L5840" s="59">
        <v>1490.3277777777776</v>
      </c>
      <c r="M5840" s="60">
        <f t="shared" si="366"/>
        <v>15469.437917496649</v>
      </c>
      <c r="N5840" s="61">
        <v>16428</v>
      </c>
      <c r="O5840" s="62">
        <f t="shared" si="367"/>
        <v>0</v>
      </c>
      <c r="P5840" s="63">
        <v>110</v>
      </c>
      <c r="Q5840" s="57">
        <v>0</v>
      </c>
      <c r="R5840" s="64">
        <v>44.08</v>
      </c>
    </row>
    <row r="5841" spans="1:18" x14ac:dyDescent="0.25">
      <c r="A5841" s="52">
        <v>5839</v>
      </c>
      <c r="B5841" s="53">
        <v>9</v>
      </c>
      <c r="C5841" s="53">
        <v>1</v>
      </c>
      <c r="D5841" s="54">
        <v>8</v>
      </c>
      <c r="E5841" s="55">
        <v>19226.279121967404</v>
      </c>
      <c r="F5841" s="57">
        <v>33.193493382255426</v>
      </c>
      <c r="G5841" s="57">
        <v>4254.5111109138888</v>
      </c>
      <c r="H5841" s="57">
        <v>0</v>
      </c>
      <c r="I5841" s="58">
        <f t="shared" si="364"/>
        <v>23447.596739499037</v>
      </c>
      <c r="J5841" s="57">
        <v>5634.6511112507769</v>
      </c>
      <c r="K5841" s="58">
        <f t="shared" si="365"/>
        <v>17812.945628248261</v>
      </c>
      <c r="L5841" s="59">
        <v>1490.3277777777776</v>
      </c>
      <c r="M5841" s="60">
        <f t="shared" si="366"/>
        <v>16322.617850470484</v>
      </c>
      <c r="N5841" s="61">
        <v>17704</v>
      </c>
      <c r="O5841" s="62">
        <f t="shared" si="367"/>
        <v>0</v>
      </c>
      <c r="P5841" s="63">
        <v>110</v>
      </c>
      <c r="Q5841" s="57">
        <v>0</v>
      </c>
      <c r="R5841" s="64">
        <v>45.03</v>
      </c>
    </row>
    <row r="5842" spans="1:18" x14ac:dyDescent="0.25">
      <c r="A5842" s="52">
        <v>5840</v>
      </c>
      <c r="B5842" s="53">
        <v>9</v>
      </c>
      <c r="C5842" s="53">
        <v>1</v>
      </c>
      <c r="D5842" s="54">
        <v>9</v>
      </c>
      <c r="E5842" s="55">
        <v>19500.774847699598</v>
      </c>
      <c r="F5842" s="57">
        <v>33.482968517855419</v>
      </c>
      <c r="G5842" s="57">
        <v>4248.4626068963889</v>
      </c>
      <c r="H5842" s="57">
        <v>0</v>
      </c>
      <c r="I5842" s="58">
        <f t="shared" si="364"/>
        <v>23715.754486078131</v>
      </c>
      <c r="J5842" s="57">
        <v>5498.0679996393219</v>
      </c>
      <c r="K5842" s="58">
        <f t="shared" si="365"/>
        <v>18217.686486438808</v>
      </c>
      <c r="L5842" s="59">
        <v>1490.3277777777776</v>
      </c>
      <c r="M5842" s="60">
        <f t="shared" si="366"/>
        <v>16727.358708661031</v>
      </c>
      <c r="N5842" s="61">
        <v>18275</v>
      </c>
      <c r="O5842" s="62">
        <f t="shared" si="367"/>
        <v>0</v>
      </c>
      <c r="P5842" s="63">
        <v>110</v>
      </c>
      <c r="Q5842" s="57">
        <v>0</v>
      </c>
      <c r="R5842" s="64">
        <v>46.98</v>
      </c>
    </row>
    <row r="5843" spans="1:18" x14ac:dyDescent="0.25">
      <c r="A5843" s="52">
        <v>5841</v>
      </c>
      <c r="B5843" s="53">
        <v>9</v>
      </c>
      <c r="C5843" s="53">
        <v>1</v>
      </c>
      <c r="D5843" s="54">
        <v>10</v>
      </c>
      <c r="E5843" s="55">
        <v>19778.738663402695</v>
      </c>
      <c r="F5843" s="57">
        <v>33.907888896055425</v>
      </c>
      <c r="G5843" s="57">
        <v>4266.611550143889</v>
      </c>
      <c r="H5843" s="57">
        <v>0</v>
      </c>
      <c r="I5843" s="58">
        <f t="shared" si="364"/>
        <v>24011.442324650532</v>
      </c>
      <c r="J5843" s="57">
        <v>5644.2832060780775</v>
      </c>
      <c r="K5843" s="58">
        <f t="shared" si="365"/>
        <v>18367.159118572454</v>
      </c>
      <c r="L5843" s="59">
        <v>1490.3277777777776</v>
      </c>
      <c r="M5843" s="60">
        <f t="shared" si="366"/>
        <v>16876.831340794677</v>
      </c>
      <c r="N5843" s="61">
        <v>18431</v>
      </c>
      <c r="O5843" s="62">
        <f t="shared" si="367"/>
        <v>0</v>
      </c>
      <c r="P5843" s="63">
        <v>110</v>
      </c>
      <c r="Q5843" s="57">
        <v>0</v>
      </c>
      <c r="R5843" s="64">
        <v>50.05</v>
      </c>
    </row>
    <row r="5844" spans="1:18" x14ac:dyDescent="0.25">
      <c r="A5844" s="52">
        <v>5842</v>
      </c>
      <c r="B5844" s="53">
        <v>9</v>
      </c>
      <c r="C5844" s="53">
        <v>1</v>
      </c>
      <c r="D5844" s="54">
        <v>11</v>
      </c>
      <c r="E5844" s="55">
        <v>20291.603866485704</v>
      </c>
      <c r="F5844" s="57">
        <v>34.43217012975542</v>
      </c>
      <c r="G5844" s="57">
        <v>4259.8194885088888</v>
      </c>
      <c r="H5844" s="57">
        <v>0</v>
      </c>
      <c r="I5844" s="58">
        <f t="shared" si="364"/>
        <v>24516.991184864837</v>
      </c>
      <c r="J5844" s="57">
        <v>5855.0943784361898</v>
      </c>
      <c r="K5844" s="58">
        <f t="shared" si="365"/>
        <v>18661.896806428646</v>
      </c>
      <c r="L5844" s="59">
        <v>1490.3277777777776</v>
      </c>
      <c r="M5844" s="60">
        <f t="shared" si="366"/>
        <v>17171.569028650869</v>
      </c>
      <c r="N5844" s="61">
        <v>18748</v>
      </c>
      <c r="O5844" s="62">
        <f t="shared" si="367"/>
        <v>0</v>
      </c>
      <c r="P5844" s="63">
        <v>110</v>
      </c>
      <c r="Q5844" s="57">
        <v>0</v>
      </c>
      <c r="R5844" s="64">
        <v>49.08</v>
      </c>
    </row>
    <row r="5845" spans="1:18" x14ac:dyDescent="0.25">
      <c r="A5845" s="52">
        <v>5843</v>
      </c>
      <c r="B5845" s="53">
        <v>9</v>
      </c>
      <c r="C5845" s="53">
        <v>1</v>
      </c>
      <c r="D5845" s="54">
        <v>12</v>
      </c>
      <c r="E5845" s="55">
        <v>20368.945800428497</v>
      </c>
      <c r="F5845" s="57">
        <v>34.444053902155417</v>
      </c>
      <c r="G5845" s="57">
        <v>4254.6930376588889</v>
      </c>
      <c r="H5845" s="57">
        <v>0</v>
      </c>
      <c r="I5845" s="58">
        <f t="shared" si="364"/>
        <v>24589.194784185231</v>
      </c>
      <c r="J5845" s="57">
        <v>5814.7796052363383</v>
      </c>
      <c r="K5845" s="58">
        <f t="shared" si="365"/>
        <v>18774.415178948893</v>
      </c>
      <c r="L5845" s="59">
        <v>1490.3277777777776</v>
      </c>
      <c r="M5845" s="60">
        <f t="shared" si="366"/>
        <v>17284.087401171117</v>
      </c>
      <c r="N5845" s="61">
        <v>18846</v>
      </c>
      <c r="O5845" s="62">
        <f t="shared" si="367"/>
        <v>0</v>
      </c>
      <c r="P5845" s="63">
        <v>110</v>
      </c>
      <c r="Q5845" s="57">
        <v>0</v>
      </c>
      <c r="R5845" s="64">
        <v>51.12</v>
      </c>
    </row>
    <row r="5846" spans="1:18" x14ac:dyDescent="0.25">
      <c r="A5846" s="52">
        <v>5844</v>
      </c>
      <c r="B5846" s="53">
        <v>9</v>
      </c>
      <c r="C5846" s="53">
        <v>1</v>
      </c>
      <c r="D5846" s="54">
        <v>13</v>
      </c>
      <c r="E5846" s="55">
        <v>20423.619670533404</v>
      </c>
      <c r="F5846" s="57">
        <v>34.496918538455439</v>
      </c>
      <c r="G5846" s="57">
        <v>4214.2888612238885</v>
      </c>
      <c r="H5846" s="57">
        <v>0</v>
      </c>
      <c r="I5846" s="58">
        <f t="shared" si="364"/>
        <v>24603.411613218839</v>
      </c>
      <c r="J5846" s="57">
        <v>5886.5375063928041</v>
      </c>
      <c r="K5846" s="58">
        <f t="shared" si="365"/>
        <v>18716.874106826035</v>
      </c>
      <c r="L5846" s="59">
        <v>1490.3277777777776</v>
      </c>
      <c r="M5846" s="60">
        <f t="shared" si="366"/>
        <v>17226.546329048258</v>
      </c>
      <c r="N5846" s="61">
        <v>18801</v>
      </c>
      <c r="O5846" s="62">
        <f t="shared" si="367"/>
        <v>0</v>
      </c>
      <c r="P5846" s="63">
        <v>110</v>
      </c>
      <c r="Q5846" s="57">
        <v>0</v>
      </c>
      <c r="R5846" s="64">
        <v>53.78</v>
      </c>
    </row>
    <row r="5847" spans="1:18" x14ac:dyDescent="0.25">
      <c r="A5847" s="52">
        <v>5845</v>
      </c>
      <c r="B5847" s="53">
        <v>9</v>
      </c>
      <c r="C5847" s="53">
        <v>1</v>
      </c>
      <c r="D5847" s="54">
        <v>14</v>
      </c>
      <c r="E5847" s="55">
        <v>20153.608989190299</v>
      </c>
      <c r="F5847" s="57">
        <v>34.061342674455425</v>
      </c>
      <c r="G5847" s="57">
        <v>4189.8944506538883</v>
      </c>
      <c r="H5847" s="57">
        <v>0</v>
      </c>
      <c r="I5847" s="58">
        <f t="shared" si="364"/>
        <v>24309.442097169733</v>
      </c>
      <c r="J5847" s="57">
        <v>5761.9870803672411</v>
      </c>
      <c r="K5847" s="58">
        <f t="shared" si="365"/>
        <v>18547.455016802491</v>
      </c>
      <c r="L5847" s="59">
        <v>1490.3277777777776</v>
      </c>
      <c r="M5847" s="60">
        <f t="shared" si="366"/>
        <v>17057.127239024714</v>
      </c>
      <c r="N5847" s="61">
        <v>18628</v>
      </c>
      <c r="O5847" s="62">
        <f t="shared" si="367"/>
        <v>0</v>
      </c>
      <c r="P5847" s="63">
        <v>110</v>
      </c>
      <c r="Q5847" s="57">
        <v>0</v>
      </c>
      <c r="R5847" s="64">
        <v>52.99</v>
      </c>
    </row>
    <row r="5848" spans="1:18" x14ac:dyDescent="0.25">
      <c r="A5848" s="52">
        <v>5846</v>
      </c>
      <c r="B5848" s="53">
        <v>9</v>
      </c>
      <c r="C5848" s="53">
        <v>1</v>
      </c>
      <c r="D5848" s="54">
        <v>15</v>
      </c>
      <c r="E5848" s="55">
        <v>20066.042905593007</v>
      </c>
      <c r="F5848" s="57">
        <v>33.912033974055419</v>
      </c>
      <c r="G5848" s="57">
        <v>4099.1018483713888</v>
      </c>
      <c r="H5848" s="57">
        <v>0</v>
      </c>
      <c r="I5848" s="58">
        <f t="shared" si="364"/>
        <v>24131.232719990341</v>
      </c>
      <c r="J5848" s="57">
        <v>5790.8282858137754</v>
      </c>
      <c r="K5848" s="58">
        <f t="shared" si="365"/>
        <v>18340.404434176566</v>
      </c>
      <c r="L5848" s="59">
        <v>1490.3277777777776</v>
      </c>
      <c r="M5848" s="60">
        <f t="shared" si="366"/>
        <v>16850.076656398789</v>
      </c>
      <c r="N5848" s="61">
        <v>18402</v>
      </c>
      <c r="O5848" s="62">
        <f t="shared" si="367"/>
        <v>0</v>
      </c>
      <c r="P5848" s="63">
        <v>110</v>
      </c>
      <c r="Q5848" s="57">
        <v>0</v>
      </c>
      <c r="R5848" s="64">
        <v>54.71</v>
      </c>
    </row>
    <row r="5849" spans="1:18" x14ac:dyDescent="0.25">
      <c r="A5849" s="52">
        <v>5847</v>
      </c>
      <c r="B5849" s="53">
        <v>9</v>
      </c>
      <c r="C5849" s="53">
        <v>1</v>
      </c>
      <c r="D5849" s="54">
        <v>16</v>
      </c>
      <c r="E5849" s="55">
        <v>20366.701348944407</v>
      </c>
      <c r="F5849" s="57">
        <v>34.208313933355413</v>
      </c>
      <c r="G5849" s="57">
        <v>4084.0089442338885</v>
      </c>
      <c r="H5849" s="57">
        <v>0</v>
      </c>
      <c r="I5849" s="58">
        <f t="shared" si="364"/>
        <v>24416.501979244938</v>
      </c>
      <c r="J5849" s="57">
        <v>5867.033456416867</v>
      </c>
      <c r="K5849" s="58">
        <f t="shared" si="365"/>
        <v>18549.468522828072</v>
      </c>
      <c r="L5849" s="59">
        <v>1490.3277777777776</v>
      </c>
      <c r="M5849" s="60">
        <f t="shared" si="366"/>
        <v>17059.140745050296</v>
      </c>
      <c r="N5849" s="61">
        <v>18632</v>
      </c>
      <c r="O5849" s="62">
        <f t="shared" si="367"/>
        <v>0</v>
      </c>
      <c r="P5849" s="63">
        <v>110</v>
      </c>
      <c r="Q5849" s="57">
        <v>0</v>
      </c>
      <c r="R5849" s="64">
        <v>56.74</v>
      </c>
    </row>
    <row r="5850" spans="1:18" x14ac:dyDescent="0.25">
      <c r="A5850" s="52">
        <v>5848</v>
      </c>
      <c r="B5850" s="53">
        <v>9</v>
      </c>
      <c r="C5850" s="53">
        <v>1</v>
      </c>
      <c r="D5850" s="54">
        <v>17</v>
      </c>
      <c r="E5850" s="55">
        <v>20629.862582776703</v>
      </c>
      <c r="F5850" s="57">
        <v>34.714575752655428</v>
      </c>
      <c r="G5850" s="57">
        <v>4047.6101945863884</v>
      </c>
      <c r="H5850" s="57">
        <v>0</v>
      </c>
      <c r="I5850" s="58">
        <f t="shared" si="364"/>
        <v>24642.758201610435</v>
      </c>
      <c r="J5850" s="57">
        <v>5785.0795441244563</v>
      </c>
      <c r="K5850" s="58">
        <f t="shared" si="365"/>
        <v>18857.67865748598</v>
      </c>
      <c r="L5850" s="59">
        <v>1490.3277777777776</v>
      </c>
      <c r="M5850" s="60">
        <f t="shared" si="366"/>
        <v>17367.350879708203</v>
      </c>
      <c r="N5850" s="61">
        <v>18917</v>
      </c>
      <c r="O5850" s="62">
        <f t="shared" si="367"/>
        <v>0</v>
      </c>
      <c r="P5850" s="63">
        <v>110</v>
      </c>
      <c r="Q5850" s="57">
        <v>0</v>
      </c>
      <c r="R5850" s="64">
        <v>58.76</v>
      </c>
    </row>
    <row r="5851" spans="1:18" x14ac:dyDescent="0.25">
      <c r="A5851" s="52">
        <v>5849</v>
      </c>
      <c r="B5851" s="53">
        <v>9</v>
      </c>
      <c r="C5851" s="53">
        <v>1</v>
      </c>
      <c r="D5851" s="54">
        <v>18</v>
      </c>
      <c r="E5851" s="55">
        <v>20938.085252675693</v>
      </c>
      <c r="F5851" s="57">
        <v>35.177289063455419</v>
      </c>
      <c r="G5851" s="57">
        <v>3960.2336520988888</v>
      </c>
      <c r="H5851" s="57">
        <v>0</v>
      </c>
      <c r="I5851" s="58">
        <f t="shared" si="364"/>
        <v>24863.141615711127</v>
      </c>
      <c r="J5851" s="57">
        <v>5881.8662747996432</v>
      </c>
      <c r="K5851" s="58">
        <f t="shared" si="365"/>
        <v>18981.275340911485</v>
      </c>
      <c r="L5851" s="59">
        <v>1490.3277777777776</v>
      </c>
      <c r="M5851" s="60">
        <f t="shared" si="366"/>
        <v>17490.947563133708</v>
      </c>
      <c r="N5851" s="61">
        <v>19014</v>
      </c>
      <c r="O5851" s="62">
        <f t="shared" si="367"/>
        <v>0</v>
      </c>
      <c r="P5851" s="63">
        <v>110</v>
      </c>
      <c r="Q5851" s="57">
        <v>0</v>
      </c>
      <c r="R5851" s="64">
        <v>60.17</v>
      </c>
    </row>
    <row r="5852" spans="1:18" x14ac:dyDescent="0.25">
      <c r="A5852" s="52">
        <v>5850</v>
      </c>
      <c r="B5852" s="53">
        <v>9</v>
      </c>
      <c r="C5852" s="53">
        <v>1</v>
      </c>
      <c r="D5852" s="54">
        <v>19</v>
      </c>
      <c r="E5852" s="55">
        <v>21107.644720362401</v>
      </c>
      <c r="F5852" s="57">
        <v>34.76150583325542</v>
      </c>
      <c r="G5852" s="57">
        <v>3921.3938834913888</v>
      </c>
      <c r="H5852" s="57">
        <v>0</v>
      </c>
      <c r="I5852" s="58">
        <f t="shared" si="364"/>
        <v>24994.277098020535</v>
      </c>
      <c r="J5852" s="57">
        <v>5888.0092800504681</v>
      </c>
      <c r="K5852" s="58">
        <f t="shared" si="365"/>
        <v>19106.267817970067</v>
      </c>
      <c r="L5852" s="59">
        <v>1490.3277777777776</v>
      </c>
      <c r="M5852" s="60">
        <f t="shared" si="366"/>
        <v>17615.94004019229</v>
      </c>
      <c r="N5852" s="61">
        <v>19114</v>
      </c>
      <c r="O5852" s="62">
        <f t="shared" si="367"/>
        <v>0</v>
      </c>
      <c r="P5852" s="63">
        <v>110</v>
      </c>
      <c r="Q5852" s="57">
        <v>0</v>
      </c>
      <c r="R5852" s="64">
        <v>55.93</v>
      </c>
    </row>
    <row r="5853" spans="1:18" x14ac:dyDescent="0.25">
      <c r="A5853" s="52">
        <v>5851</v>
      </c>
      <c r="B5853" s="53">
        <v>9</v>
      </c>
      <c r="C5853" s="53">
        <v>1</v>
      </c>
      <c r="D5853" s="54">
        <v>20</v>
      </c>
      <c r="E5853" s="55">
        <v>21024.015132157998</v>
      </c>
      <c r="F5853" s="57">
        <v>34.703473461455403</v>
      </c>
      <c r="G5853" s="57">
        <v>3940.3335008088889</v>
      </c>
      <c r="H5853" s="57">
        <v>0</v>
      </c>
      <c r="I5853" s="58">
        <f t="shared" si="364"/>
        <v>24929.645159505431</v>
      </c>
      <c r="J5853" s="57">
        <v>5907.9213076815204</v>
      </c>
      <c r="K5853" s="58">
        <f t="shared" si="365"/>
        <v>19021.72385182391</v>
      </c>
      <c r="L5853" s="59">
        <v>1490.3277777777776</v>
      </c>
      <c r="M5853" s="60">
        <f t="shared" si="366"/>
        <v>17531.396074046133</v>
      </c>
      <c r="N5853" s="61">
        <v>19050</v>
      </c>
      <c r="O5853" s="62">
        <f t="shared" si="367"/>
        <v>0</v>
      </c>
      <c r="P5853" s="63">
        <v>110</v>
      </c>
      <c r="Q5853" s="57">
        <v>0</v>
      </c>
      <c r="R5853" s="64">
        <v>55.8</v>
      </c>
    </row>
    <row r="5854" spans="1:18" x14ac:dyDescent="0.25">
      <c r="A5854" s="52">
        <v>5852</v>
      </c>
      <c r="B5854" s="53">
        <v>9</v>
      </c>
      <c r="C5854" s="53">
        <v>1</v>
      </c>
      <c r="D5854" s="54">
        <v>21</v>
      </c>
      <c r="E5854" s="55">
        <v>20740.5479367472</v>
      </c>
      <c r="F5854" s="57">
        <v>34.379613701955428</v>
      </c>
      <c r="G5854" s="57">
        <v>3941.2208431713889</v>
      </c>
      <c r="H5854" s="57">
        <v>0</v>
      </c>
      <c r="I5854" s="58">
        <f t="shared" si="364"/>
        <v>24647.389166216632</v>
      </c>
      <c r="J5854" s="57">
        <v>5871.0803676940932</v>
      </c>
      <c r="K5854" s="58">
        <f t="shared" si="365"/>
        <v>18776.308798522539</v>
      </c>
      <c r="L5854" s="59">
        <v>1490.3277777777776</v>
      </c>
      <c r="M5854" s="60">
        <f t="shared" si="366"/>
        <v>17285.981020744763</v>
      </c>
      <c r="N5854" s="61">
        <v>18848</v>
      </c>
      <c r="O5854" s="62">
        <f t="shared" si="367"/>
        <v>0</v>
      </c>
      <c r="P5854" s="63">
        <v>110</v>
      </c>
      <c r="Q5854" s="57">
        <v>0</v>
      </c>
      <c r="R5854" s="64">
        <v>51.83</v>
      </c>
    </row>
    <row r="5855" spans="1:18" x14ac:dyDescent="0.25">
      <c r="A5855" s="52">
        <v>5853</v>
      </c>
      <c r="B5855" s="53">
        <v>9</v>
      </c>
      <c r="C5855" s="53">
        <v>1</v>
      </c>
      <c r="D5855" s="54">
        <v>22</v>
      </c>
      <c r="E5855" s="55">
        <v>20144.514678670104</v>
      </c>
      <c r="F5855" s="57">
        <v>34.352092569855422</v>
      </c>
      <c r="G5855" s="57">
        <v>4003.1222071388893</v>
      </c>
      <c r="H5855" s="57">
        <v>0</v>
      </c>
      <c r="I5855" s="58">
        <f t="shared" si="364"/>
        <v>24113.284793239138</v>
      </c>
      <c r="J5855" s="57">
        <v>5920.5936854349266</v>
      </c>
      <c r="K5855" s="58">
        <f t="shared" si="365"/>
        <v>18192.69110780421</v>
      </c>
      <c r="L5855" s="59">
        <v>1490.3277777777776</v>
      </c>
      <c r="M5855" s="60">
        <f t="shared" si="366"/>
        <v>16702.363330026434</v>
      </c>
      <c r="N5855" s="61">
        <v>18236</v>
      </c>
      <c r="O5855" s="62">
        <f t="shared" si="367"/>
        <v>0</v>
      </c>
      <c r="P5855" s="63">
        <v>110</v>
      </c>
      <c r="Q5855" s="57">
        <v>0</v>
      </c>
      <c r="R5855" s="64">
        <v>48.63</v>
      </c>
    </row>
    <row r="5856" spans="1:18" x14ac:dyDescent="0.25">
      <c r="A5856" s="52">
        <v>5854</v>
      </c>
      <c r="B5856" s="53">
        <v>9</v>
      </c>
      <c r="C5856" s="53">
        <v>1</v>
      </c>
      <c r="D5856" s="54">
        <v>23</v>
      </c>
      <c r="E5856" s="55">
        <v>19321.4211062748</v>
      </c>
      <c r="F5856" s="57">
        <v>33.489051964955429</v>
      </c>
      <c r="G5856" s="57">
        <v>3899.4480836188886</v>
      </c>
      <c r="H5856" s="57">
        <v>0</v>
      </c>
      <c r="I5856" s="58">
        <f t="shared" si="364"/>
        <v>23187.380137928732</v>
      </c>
      <c r="J5856" s="57">
        <v>5988.1177367093551</v>
      </c>
      <c r="K5856" s="58">
        <f t="shared" si="365"/>
        <v>17199.262401219377</v>
      </c>
      <c r="L5856" s="59">
        <v>1490.3277777777776</v>
      </c>
      <c r="M5856" s="60">
        <f t="shared" si="366"/>
        <v>15708.934623441601</v>
      </c>
      <c r="N5856" s="61">
        <v>16721</v>
      </c>
      <c r="O5856" s="62">
        <f t="shared" si="367"/>
        <v>0</v>
      </c>
      <c r="P5856" s="63">
        <v>110</v>
      </c>
      <c r="Q5856" s="57">
        <v>0</v>
      </c>
      <c r="R5856" s="64">
        <v>44.92</v>
      </c>
    </row>
    <row r="5857" spans="1:18" x14ac:dyDescent="0.25">
      <c r="A5857" s="52">
        <v>5855</v>
      </c>
      <c r="B5857" s="53">
        <v>9</v>
      </c>
      <c r="C5857" s="53">
        <v>1</v>
      </c>
      <c r="D5857" s="54">
        <v>23</v>
      </c>
      <c r="E5857" s="55">
        <v>18820.041027704308</v>
      </c>
      <c r="F5857" s="57">
        <v>33.10379996585543</v>
      </c>
      <c r="G5857" s="57">
        <v>3324.8488366588886</v>
      </c>
      <c r="H5857" s="57">
        <v>0</v>
      </c>
      <c r="I5857" s="58">
        <f t="shared" si="364"/>
        <v>22111.786064397344</v>
      </c>
      <c r="J5857" s="57">
        <v>5917.2848313592131</v>
      </c>
      <c r="K5857" s="58">
        <f t="shared" si="365"/>
        <v>16194.501233038131</v>
      </c>
      <c r="L5857" s="59">
        <v>1490.3277777777776</v>
      </c>
      <c r="M5857" s="60">
        <f t="shared" si="366"/>
        <v>14704.173455260352</v>
      </c>
      <c r="N5857" s="61">
        <v>15778</v>
      </c>
      <c r="O5857" s="62">
        <f t="shared" si="367"/>
        <v>0</v>
      </c>
      <c r="P5857" s="63">
        <v>110</v>
      </c>
      <c r="Q5857" s="57">
        <v>0</v>
      </c>
      <c r="R5857" s="64">
        <v>43.95</v>
      </c>
    </row>
    <row r="5858" spans="1:18" x14ac:dyDescent="0.25">
      <c r="A5858" s="52">
        <v>5856</v>
      </c>
      <c r="B5858" s="53">
        <v>9</v>
      </c>
      <c r="C5858" s="53">
        <v>2</v>
      </c>
      <c r="D5858" s="54">
        <v>1</v>
      </c>
      <c r="E5858" s="55">
        <v>17976.080315863404</v>
      </c>
      <c r="F5858" s="57">
        <v>33.456992789455413</v>
      </c>
      <c r="G5858" s="57">
        <v>3800.6500455263886</v>
      </c>
      <c r="H5858" s="57">
        <v>0</v>
      </c>
      <c r="I5858" s="58">
        <f t="shared" si="364"/>
        <v>21743.273368600338</v>
      </c>
      <c r="J5858" s="57">
        <v>5575.4530642179661</v>
      </c>
      <c r="K5858" s="58">
        <f t="shared" si="365"/>
        <v>16167.820304382371</v>
      </c>
      <c r="L5858" s="59">
        <v>1490.3277777777776</v>
      </c>
      <c r="M5858" s="60">
        <f t="shared" si="366"/>
        <v>14677.492526604594</v>
      </c>
      <c r="N5858" s="61">
        <v>15756</v>
      </c>
      <c r="O5858" s="62">
        <f t="shared" si="367"/>
        <v>0</v>
      </c>
      <c r="P5858" s="63">
        <v>110</v>
      </c>
      <c r="Q5858" s="57">
        <v>0</v>
      </c>
      <c r="R5858" s="64">
        <v>40.25</v>
      </c>
    </row>
    <row r="5859" spans="1:18" x14ac:dyDescent="0.25">
      <c r="A5859" s="52">
        <v>5857</v>
      </c>
      <c r="B5859" s="53">
        <v>9</v>
      </c>
      <c r="C5859" s="53">
        <v>2</v>
      </c>
      <c r="D5859" s="54">
        <v>2</v>
      </c>
      <c r="E5859" s="55">
        <v>16646.270216288405</v>
      </c>
      <c r="F5859" s="57">
        <v>35.071580137655417</v>
      </c>
      <c r="G5859" s="57">
        <v>3430.0275648613888</v>
      </c>
      <c r="H5859" s="57">
        <v>0</v>
      </c>
      <c r="I5859" s="58">
        <f t="shared" si="364"/>
        <v>20041.226201012141</v>
      </c>
      <c r="J5859" s="57">
        <v>4638.0989678485294</v>
      </c>
      <c r="K5859" s="58">
        <f t="shared" si="365"/>
        <v>15403.127233163612</v>
      </c>
      <c r="L5859" s="59">
        <v>1490.3277777777776</v>
      </c>
      <c r="M5859" s="60">
        <f t="shared" si="366"/>
        <v>13912.799455385833</v>
      </c>
      <c r="N5859" s="61">
        <v>15080</v>
      </c>
      <c r="O5859" s="62">
        <f t="shared" si="367"/>
        <v>0</v>
      </c>
      <c r="P5859" s="63">
        <v>110</v>
      </c>
      <c r="Q5859" s="57">
        <v>0</v>
      </c>
      <c r="R5859" s="64">
        <v>38.58</v>
      </c>
    </row>
    <row r="5860" spans="1:18" x14ac:dyDescent="0.25">
      <c r="A5860" s="52">
        <v>5858</v>
      </c>
      <c r="B5860" s="53">
        <v>9</v>
      </c>
      <c r="C5860" s="53">
        <v>2</v>
      </c>
      <c r="D5860" s="54">
        <v>3</v>
      </c>
      <c r="E5860" s="55">
        <v>15631.539107695808</v>
      </c>
      <c r="F5860" s="57">
        <v>34.093507066955411</v>
      </c>
      <c r="G5860" s="57">
        <v>3349.1930814563884</v>
      </c>
      <c r="H5860" s="57">
        <v>0</v>
      </c>
      <c r="I5860" s="58">
        <f t="shared" si="364"/>
        <v>18946.638682085242</v>
      </c>
      <c r="J5860" s="57">
        <v>3843.040129735627</v>
      </c>
      <c r="K5860" s="58">
        <f t="shared" si="365"/>
        <v>15103.598552349615</v>
      </c>
      <c r="L5860" s="59">
        <v>1490.3277777777776</v>
      </c>
      <c r="M5860" s="60">
        <f t="shared" si="366"/>
        <v>13613.270774571836</v>
      </c>
      <c r="N5860" s="61">
        <v>14879</v>
      </c>
      <c r="O5860" s="62">
        <f t="shared" si="367"/>
        <v>0</v>
      </c>
      <c r="P5860" s="63">
        <v>110</v>
      </c>
      <c r="Q5860" s="57">
        <v>0</v>
      </c>
      <c r="R5860" s="64">
        <v>36.17</v>
      </c>
    </row>
    <row r="5861" spans="1:18" x14ac:dyDescent="0.25">
      <c r="A5861" s="52">
        <v>5859</v>
      </c>
      <c r="B5861" s="53">
        <v>9</v>
      </c>
      <c r="C5861" s="53">
        <v>2</v>
      </c>
      <c r="D5861" s="54">
        <v>4</v>
      </c>
      <c r="E5861" s="55">
        <v>15445.702233298003</v>
      </c>
      <c r="F5861" s="57">
        <v>34.495953590155416</v>
      </c>
      <c r="G5861" s="57">
        <v>3097.5568431888896</v>
      </c>
      <c r="H5861" s="57">
        <v>0</v>
      </c>
      <c r="I5861" s="58">
        <f t="shared" si="364"/>
        <v>18508.763122896737</v>
      </c>
      <c r="J5861" s="57">
        <v>3640.4120381112975</v>
      </c>
      <c r="K5861" s="58">
        <f t="shared" si="365"/>
        <v>14868.35108478544</v>
      </c>
      <c r="L5861" s="59">
        <v>1490.3277777777776</v>
      </c>
      <c r="M5861" s="60">
        <f t="shared" si="366"/>
        <v>13378.023307007661</v>
      </c>
      <c r="N5861" s="61">
        <v>14685</v>
      </c>
      <c r="O5861" s="62">
        <f t="shared" si="367"/>
        <v>0</v>
      </c>
      <c r="P5861" s="63">
        <v>110</v>
      </c>
      <c r="Q5861" s="57">
        <v>0</v>
      </c>
      <c r="R5861" s="64">
        <v>36.17</v>
      </c>
    </row>
    <row r="5862" spans="1:18" x14ac:dyDescent="0.25">
      <c r="A5862" s="52">
        <v>5860</v>
      </c>
      <c r="B5862" s="53">
        <v>9</v>
      </c>
      <c r="C5862" s="53">
        <v>2</v>
      </c>
      <c r="D5862" s="54">
        <v>5</v>
      </c>
      <c r="E5862" s="55">
        <v>15699.292611431401</v>
      </c>
      <c r="F5862" s="57">
        <v>34.736843087755418</v>
      </c>
      <c r="G5862" s="57">
        <v>3095.0025315663888</v>
      </c>
      <c r="H5862" s="57">
        <v>0</v>
      </c>
      <c r="I5862" s="58">
        <f t="shared" si="364"/>
        <v>18759.558299910033</v>
      </c>
      <c r="J5862" s="57">
        <v>4052.7164850538898</v>
      </c>
      <c r="K5862" s="58">
        <f t="shared" si="365"/>
        <v>14706.841814856143</v>
      </c>
      <c r="L5862" s="59">
        <v>1490.3277777777776</v>
      </c>
      <c r="M5862" s="60">
        <f t="shared" si="366"/>
        <v>13216.514037078367</v>
      </c>
      <c r="N5862" s="61">
        <v>14487</v>
      </c>
      <c r="O5862" s="62">
        <f t="shared" si="367"/>
        <v>0</v>
      </c>
      <c r="P5862" s="63">
        <v>110</v>
      </c>
      <c r="Q5862" s="57">
        <v>0</v>
      </c>
      <c r="R5862" s="64">
        <v>36.17</v>
      </c>
    </row>
    <row r="5863" spans="1:18" x14ac:dyDescent="0.25">
      <c r="A5863" s="52">
        <v>5861</v>
      </c>
      <c r="B5863" s="53">
        <v>9</v>
      </c>
      <c r="C5863" s="53">
        <v>2</v>
      </c>
      <c r="D5863" s="54">
        <v>6</v>
      </c>
      <c r="E5863" s="55">
        <v>17000.610485185895</v>
      </c>
      <c r="F5863" s="57">
        <v>33.097761125455413</v>
      </c>
      <c r="G5863" s="57">
        <v>3084.4370687013889</v>
      </c>
      <c r="H5863" s="57">
        <v>0</v>
      </c>
      <c r="I5863" s="58">
        <f t="shared" si="364"/>
        <v>20051.949792761829</v>
      </c>
      <c r="J5863" s="57">
        <v>4543.3853589679466</v>
      </c>
      <c r="K5863" s="58">
        <f t="shared" si="365"/>
        <v>15508.564433793883</v>
      </c>
      <c r="L5863" s="59">
        <v>1490.3277777777776</v>
      </c>
      <c r="M5863" s="60">
        <f t="shared" si="366"/>
        <v>14018.236656016106</v>
      </c>
      <c r="N5863" s="61">
        <v>15151</v>
      </c>
      <c r="O5863" s="62">
        <f t="shared" si="367"/>
        <v>0</v>
      </c>
      <c r="P5863" s="63">
        <v>110</v>
      </c>
      <c r="Q5863" s="57">
        <v>0</v>
      </c>
      <c r="R5863" s="64">
        <v>38</v>
      </c>
    </row>
    <row r="5864" spans="1:18" x14ac:dyDescent="0.25">
      <c r="A5864" s="52">
        <v>5862</v>
      </c>
      <c r="B5864" s="53">
        <v>9</v>
      </c>
      <c r="C5864" s="53">
        <v>2</v>
      </c>
      <c r="D5864" s="54">
        <v>7</v>
      </c>
      <c r="E5864" s="55">
        <v>18756.690592491592</v>
      </c>
      <c r="F5864" s="57">
        <v>33.742673238955419</v>
      </c>
      <c r="G5864" s="57">
        <v>3440.418734288889</v>
      </c>
      <c r="H5864" s="57">
        <v>0</v>
      </c>
      <c r="I5864" s="58">
        <f t="shared" si="364"/>
        <v>22163.366653541525</v>
      </c>
      <c r="J5864" s="57">
        <v>5311.5653521904887</v>
      </c>
      <c r="K5864" s="58">
        <f t="shared" si="365"/>
        <v>16851.801301351035</v>
      </c>
      <c r="L5864" s="59">
        <v>1490.3277777777776</v>
      </c>
      <c r="M5864" s="60">
        <f t="shared" si="366"/>
        <v>15361.473523573259</v>
      </c>
      <c r="N5864" s="61">
        <v>16330</v>
      </c>
      <c r="O5864" s="62">
        <f t="shared" si="367"/>
        <v>0</v>
      </c>
      <c r="P5864" s="63">
        <v>110</v>
      </c>
      <c r="Q5864" s="57">
        <v>0</v>
      </c>
      <c r="R5864" s="64">
        <v>39.700000000000003</v>
      </c>
    </row>
    <row r="5865" spans="1:18" x14ac:dyDescent="0.25">
      <c r="A5865" s="52">
        <v>5863</v>
      </c>
      <c r="B5865" s="53">
        <v>9</v>
      </c>
      <c r="C5865" s="53">
        <v>2</v>
      </c>
      <c r="D5865" s="54">
        <v>8</v>
      </c>
      <c r="E5865" s="55">
        <v>20083.109803478295</v>
      </c>
      <c r="F5865" s="57">
        <v>34.97027771045542</v>
      </c>
      <c r="G5865" s="57">
        <v>3522.0431752863892</v>
      </c>
      <c r="H5865" s="57">
        <v>0</v>
      </c>
      <c r="I5865" s="58">
        <f t="shared" si="364"/>
        <v>23570.182701054229</v>
      </c>
      <c r="J5865" s="57">
        <v>5589.2656285808807</v>
      </c>
      <c r="K5865" s="58">
        <f t="shared" si="365"/>
        <v>17980.917072473349</v>
      </c>
      <c r="L5865" s="59">
        <v>1490.3277777777776</v>
      </c>
      <c r="M5865" s="60">
        <f t="shared" si="366"/>
        <v>16490.589294695572</v>
      </c>
      <c r="N5865" s="61">
        <v>17944</v>
      </c>
      <c r="O5865" s="62">
        <f t="shared" si="367"/>
        <v>0</v>
      </c>
      <c r="P5865" s="63">
        <v>110</v>
      </c>
      <c r="Q5865" s="57">
        <v>0</v>
      </c>
      <c r="R5865" s="64">
        <v>40.96</v>
      </c>
    </row>
    <row r="5866" spans="1:18" x14ac:dyDescent="0.25">
      <c r="A5866" s="52">
        <v>5864</v>
      </c>
      <c r="B5866" s="53">
        <v>9</v>
      </c>
      <c r="C5866" s="53">
        <v>2</v>
      </c>
      <c r="D5866" s="54">
        <v>9</v>
      </c>
      <c r="E5866" s="55">
        <v>19966.806189061903</v>
      </c>
      <c r="F5866" s="57">
        <v>34.79277474995542</v>
      </c>
      <c r="G5866" s="57">
        <v>3516.607008331388</v>
      </c>
      <c r="H5866" s="57">
        <v>0</v>
      </c>
      <c r="I5866" s="58">
        <f t="shared" si="364"/>
        <v>23448.620422643333</v>
      </c>
      <c r="J5866" s="57">
        <v>5280.0052990017084</v>
      </c>
      <c r="K5866" s="58">
        <f t="shared" si="365"/>
        <v>18168.615123641626</v>
      </c>
      <c r="L5866" s="59">
        <v>1490.3277777777776</v>
      </c>
      <c r="M5866" s="60">
        <f t="shared" si="366"/>
        <v>16678.28734586385</v>
      </c>
      <c r="N5866" s="61">
        <v>18207</v>
      </c>
      <c r="O5866" s="62">
        <f t="shared" si="367"/>
        <v>0</v>
      </c>
      <c r="P5866" s="63">
        <v>110</v>
      </c>
      <c r="Q5866" s="57">
        <v>0</v>
      </c>
      <c r="R5866" s="64">
        <v>39.94</v>
      </c>
    </row>
    <row r="5867" spans="1:18" x14ac:dyDescent="0.25">
      <c r="A5867" s="52">
        <v>5865</v>
      </c>
      <c r="B5867" s="53">
        <v>9</v>
      </c>
      <c r="C5867" s="53">
        <v>2</v>
      </c>
      <c r="D5867" s="54">
        <v>10</v>
      </c>
      <c r="E5867" s="55">
        <v>20543.625702040998</v>
      </c>
      <c r="F5867" s="57">
        <v>35.253283441955418</v>
      </c>
      <c r="G5867" s="57">
        <v>3538.6474496613887</v>
      </c>
      <c r="H5867" s="57">
        <v>0</v>
      </c>
      <c r="I5867" s="58">
        <f t="shared" si="364"/>
        <v>24047.019868260431</v>
      </c>
      <c r="J5867" s="57">
        <v>5830.2167734425793</v>
      </c>
      <c r="K5867" s="58">
        <f t="shared" si="365"/>
        <v>18216.803094817853</v>
      </c>
      <c r="L5867" s="59">
        <v>1490.3277777777776</v>
      </c>
      <c r="M5867" s="60">
        <f t="shared" si="366"/>
        <v>16726.475317040076</v>
      </c>
      <c r="N5867" s="61">
        <v>18275</v>
      </c>
      <c r="O5867" s="62">
        <f t="shared" si="367"/>
        <v>0</v>
      </c>
      <c r="P5867" s="63">
        <v>110</v>
      </c>
      <c r="Q5867" s="57">
        <v>0</v>
      </c>
      <c r="R5867" s="64">
        <v>39.94</v>
      </c>
    </row>
    <row r="5868" spans="1:18" x14ac:dyDescent="0.25">
      <c r="A5868" s="52">
        <v>5866</v>
      </c>
      <c r="B5868" s="53">
        <v>9</v>
      </c>
      <c r="C5868" s="53">
        <v>2</v>
      </c>
      <c r="D5868" s="54">
        <v>11</v>
      </c>
      <c r="E5868" s="55">
        <v>20653.674138737199</v>
      </c>
      <c r="F5868" s="57">
        <v>35.333959082555417</v>
      </c>
      <c r="G5868" s="57">
        <v>3628.1833462288887</v>
      </c>
      <c r="H5868" s="57">
        <v>0</v>
      </c>
      <c r="I5868" s="58">
        <f t="shared" si="364"/>
        <v>24246.523525883531</v>
      </c>
      <c r="J5868" s="57">
        <v>5683.4833226150722</v>
      </c>
      <c r="K5868" s="58">
        <f t="shared" si="365"/>
        <v>18563.040203268458</v>
      </c>
      <c r="L5868" s="59">
        <v>1490.3277777777776</v>
      </c>
      <c r="M5868" s="60">
        <f t="shared" si="366"/>
        <v>17072.712425490681</v>
      </c>
      <c r="N5868" s="61">
        <v>18641</v>
      </c>
      <c r="O5868" s="62">
        <f t="shared" si="367"/>
        <v>0</v>
      </c>
      <c r="P5868" s="63">
        <v>110</v>
      </c>
      <c r="Q5868" s="57">
        <v>0</v>
      </c>
      <c r="R5868" s="64">
        <v>45.26</v>
      </c>
    </row>
    <row r="5869" spans="1:18" x14ac:dyDescent="0.25">
      <c r="A5869" s="52">
        <v>5867</v>
      </c>
      <c r="B5869" s="53">
        <v>9</v>
      </c>
      <c r="C5869" s="53">
        <v>2</v>
      </c>
      <c r="D5869" s="54">
        <v>12</v>
      </c>
      <c r="E5869" s="55">
        <v>20424.466956455704</v>
      </c>
      <c r="F5869" s="57">
        <v>35.158570377055426</v>
      </c>
      <c r="G5869" s="57">
        <v>3577.1501800563888</v>
      </c>
      <c r="H5869" s="57">
        <v>0</v>
      </c>
      <c r="I5869" s="58">
        <f t="shared" si="364"/>
        <v>23966.458566135039</v>
      </c>
      <c r="J5869" s="57">
        <v>5338.5247149636489</v>
      </c>
      <c r="K5869" s="58">
        <f t="shared" si="365"/>
        <v>18627.93385117139</v>
      </c>
      <c r="L5869" s="59">
        <v>1490.3277777777776</v>
      </c>
      <c r="M5869" s="60">
        <f t="shared" si="366"/>
        <v>17137.606073393614</v>
      </c>
      <c r="N5869" s="61">
        <v>18711</v>
      </c>
      <c r="O5869" s="62">
        <f t="shared" si="367"/>
        <v>0</v>
      </c>
      <c r="P5869" s="63">
        <v>110</v>
      </c>
      <c r="Q5869" s="57">
        <v>0</v>
      </c>
      <c r="R5869" s="64">
        <v>45.5</v>
      </c>
    </row>
    <row r="5870" spans="1:18" x14ac:dyDescent="0.25">
      <c r="A5870" s="52">
        <v>5868</v>
      </c>
      <c r="B5870" s="53">
        <v>9</v>
      </c>
      <c r="C5870" s="53">
        <v>2</v>
      </c>
      <c r="D5870" s="54">
        <v>13</v>
      </c>
      <c r="E5870" s="55">
        <v>20133.211353903211</v>
      </c>
      <c r="F5870" s="57">
        <v>34.910617842555418</v>
      </c>
      <c r="G5870" s="57">
        <v>3699.7599848038885</v>
      </c>
      <c r="H5870" s="57">
        <v>0</v>
      </c>
      <c r="I5870" s="58">
        <f t="shared" si="364"/>
        <v>23798.060720864545</v>
      </c>
      <c r="J5870" s="57">
        <v>5288.8639858009428</v>
      </c>
      <c r="K5870" s="58">
        <f t="shared" si="365"/>
        <v>18509.196735063604</v>
      </c>
      <c r="L5870" s="59">
        <v>1490.3277777777776</v>
      </c>
      <c r="M5870" s="60">
        <f t="shared" si="366"/>
        <v>17018.868957285827</v>
      </c>
      <c r="N5870" s="61">
        <v>18590</v>
      </c>
      <c r="O5870" s="62">
        <f t="shared" si="367"/>
        <v>0</v>
      </c>
      <c r="P5870" s="63">
        <v>110</v>
      </c>
      <c r="Q5870" s="57">
        <v>0</v>
      </c>
      <c r="R5870" s="64">
        <v>45.68</v>
      </c>
    </row>
    <row r="5871" spans="1:18" x14ac:dyDescent="0.25">
      <c r="A5871" s="52">
        <v>5869</v>
      </c>
      <c r="B5871" s="53">
        <v>9</v>
      </c>
      <c r="C5871" s="53">
        <v>2</v>
      </c>
      <c r="D5871" s="54">
        <v>14</v>
      </c>
      <c r="E5871" s="55">
        <v>19758.772713455095</v>
      </c>
      <c r="F5871" s="57">
        <v>33.993974703055414</v>
      </c>
      <c r="G5871" s="57">
        <v>3858.101946973889</v>
      </c>
      <c r="H5871" s="57">
        <v>0</v>
      </c>
      <c r="I5871" s="58">
        <f t="shared" si="364"/>
        <v>23582.88068572593</v>
      </c>
      <c r="J5871" s="57">
        <v>5224.0177612624511</v>
      </c>
      <c r="K5871" s="58">
        <f t="shared" si="365"/>
        <v>18358.862924463479</v>
      </c>
      <c r="L5871" s="59">
        <v>1490.3277777777776</v>
      </c>
      <c r="M5871" s="60">
        <f t="shared" si="366"/>
        <v>16868.535146685703</v>
      </c>
      <c r="N5871" s="61">
        <v>18422</v>
      </c>
      <c r="O5871" s="62">
        <f t="shared" si="367"/>
        <v>0</v>
      </c>
      <c r="P5871" s="63">
        <v>110</v>
      </c>
      <c r="Q5871" s="57">
        <v>0</v>
      </c>
      <c r="R5871" s="64">
        <v>46.11</v>
      </c>
    </row>
    <row r="5872" spans="1:18" x14ac:dyDescent="0.25">
      <c r="A5872" s="52">
        <v>5870</v>
      </c>
      <c r="B5872" s="53">
        <v>9</v>
      </c>
      <c r="C5872" s="53">
        <v>2</v>
      </c>
      <c r="D5872" s="54">
        <v>15</v>
      </c>
      <c r="E5872" s="55">
        <v>19290.689932207293</v>
      </c>
      <c r="F5872" s="57">
        <v>33.641500138655424</v>
      </c>
      <c r="G5872" s="57">
        <v>4062.3633470563896</v>
      </c>
      <c r="H5872" s="57">
        <v>0</v>
      </c>
      <c r="I5872" s="58">
        <f t="shared" si="364"/>
        <v>23319.411779125028</v>
      </c>
      <c r="J5872" s="57">
        <v>5297.1151026319958</v>
      </c>
      <c r="K5872" s="58">
        <f t="shared" si="365"/>
        <v>18022.296676493032</v>
      </c>
      <c r="L5872" s="59">
        <v>1490.3277777777776</v>
      </c>
      <c r="M5872" s="60">
        <f t="shared" si="366"/>
        <v>16531.968898715255</v>
      </c>
      <c r="N5872" s="61">
        <v>18005</v>
      </c>
      <c r="O5872" s="62">
        <f t="shared" si="367"/>
        <v>0</v>
      </c>
      <c r="P5872" s="63">
        <v>110</v>
      </c>
      <c r="Q5872" s="57">
        <v>0</v>
      </c>
      <c r="R5872" s="64">
        <v>46.07</v>
      </c>
    </row>
    <row r="5873" spans="1:18" x14ac:dyDescent="0.25">
      <c r="A5873" s="52">
        <v>5871</v>
      </c>
      <c r="B5873" s="53">
        <v>9</v>
      </c>
      <c r="C5873" s="53">
        <v>2</v>
      </c>
      <c r="D5873" s="54">
        <v>16</v>
      </c>
      <c r="E5873" s="55">
        <v>19243.193993715904</v>
      </c>
      <c r="F5873" s="57">
        <v>33.834615966155404</v>
      </c>
      <c r="G5873" s="57">
        <v>4217.7343022713894</v>
      </c>
      <c r="H5873" s="57">
        <v>0</v>
      </c>
      <c r="I5873" s="58">
        <f t="shared" si="364"/>
        <v>23427.093680021138</v>
      </c>
      <c r="J5873" s="57">
        <v>5468.3562399210123</v>
      </c>
      <c r="K5873" s="58">
        <f t="shared" si="365"/>
        <v>17958.737440100125</v>
      </c>
      <c r="L5873" s="59">
        <v>1490.3277777777776</v>
      </c>
      <c r="M5873" s="60">
        <f t="shared" si="366"/>
        <v>16468.409662322349</v>
      </c>
      <c r="N5873" s="61">
        <v>17899</v>
      </c>
      <c r="O5873" s="62">
        <f t="shared" si="367"/>
        <v>0</v>
      </c>
      <c r="P5873" s="63">
        <v>110</v>
      </c>
      <c r="Q5873" s="57">
        <v>0</v>
      </c>
      <c r="R5873" s="64">
        <v>46.97</v>
      </c>
    </row>
    <row r="5874" spans="1:18" x14ac:dyDescent="0.25">
      <c r="A5874" s="52">
        <v>5872</v>
      </c>
      <c r="B5874" s="53">
        <v>9</v>
      </c>
      <c r="C5874" s="53">
        <v>2</v>
      </c>
      <c r="D5874" s="54">
        <v>17</v>
      </c>
      <c r="E5874" s="55">
        <v>19689.5282668236</v>
      </c>
      <c r="F5874" s="57">
        <v>34.024058939955403</v>
      </c>
      <c r="G5874" s="57">
        <v>4311.4864498438892</v>
      </c>
      <c r="H5874" s="57">
        <v>0</v>
      </c>
      <c r="I5874" s="58">
        <f t="shared" si="364"/>
        <v>23966.990657727532</v>
      </c>
      <c r="J5874" s="57">
        <v>5737.9776627982956</v>
      </c>
      <c r="K5874" s="58">
        <f t="shared" si="365"/>
        <v>18229.012994929239</v>
      </c>
      <c r="L5874" s="59">
        <v>1490.3277777777776</v>
      </c>
      <c r="M5874" s="60">
        <f t="shared" si="366"/>
        <v>16738.685217151462</v>
      </c>
      <c r="N5874" s="61">
        <v>18286</v>
      </c>
      <c r="O5874" s="62">
        <f t="shared" si="367"/>
        <v>0</v>
      </c>
      <c r="P5874" s="63">
        <v>110</v>
      </c>
      <c r="Q5874" s="57">
        <v>0</v>
      </c>
      <c r="R5874" s="64">
        <v>48.32</v>
      </c>
    </row>
    <row r="5875" spans="1:18" x14ac:dyDescent="0.25">
      <c r="A5875" s="52">
        <v>5873</v>
      </c>
      <c r="B5875" s="53">
        <v>9</v>
      </c>
      <c r="C5875" s="53">
        <v>2</v>
      </c>
      <c r="D5875" s="54">
        <v>18</v>
      </c>
      <c r="E5875" s="55">
        <v>20463.150140984202</v>
      </c>
      <c r="F5875" s="57">
        <v>34.887994581755429</v>
      </c>
      <c r="G5875" s="57">
        <v>4461.4070197613892</v>
      </c>
      <c r="H5875" s="57">
        <v>0</v>
      </c>
      <c r="I5875" s="58">
        <f t="shared" si="364"/>
        <v>24889.669166163832</v>
      </c>
      <c r="J5875" s="57">
        <v>5978.3001102256549</v>
      </c>
      <c r="K5875" s="58">
        <f t="shared" si="365"/>
        <v>18911.369055938179</v>
      </c>
      <c r="L5875" s="59">
        <v>1490.3277777777776</v>
      </c>
      <c r="M5875" s="60">
        <f t="shared" si="366"/>
        <v>17421.041278160403</v>
      </c>
      <c r="N5875" s="61">
        <v>18961</v>
      </c>
      <c r="O5875" s="62">
        <f t="shared" si="367"/>
        <v>0</v>
      </c>
      <c r="P5875" s="63">
        <v>110</v>
      </c>
      <c r="Q5875" s="57">
        <v>0</v>
      </c>
      <c r="R5875" s="64">
        <v>51.58</v>
      </c>
    </row>
    <row r="5876" spans="1:18" x14ac:dyDescent="0.25">
      <c r="A5876" s="52">
        <v>5874</v>
      </c>
      <c r="B5876" s="53">
        <v>9</v>
      </c>
      <c r="C5876" s="53">
        <v>2</v>
      </c>
      <c r="D5876" s="54">
        <v>19</v>
      </c>
      <c r="E5876" s="55">
        <v>20499.467275956598</v>
      </c>
      <c r="F5876" s="57">
        <v>34.885244779755432</v>
      </c>
      <c r="G5876" s="57">
        <v>4582.3066912413888</v>
      </c>
      <c r="H5876" s="57">
        <v>0</v>
      </c>
      <c r="I5876" s="58">
        <f t="shared" si="364"/>
        <v>25046.888722418233</v>
      </c>
      <c r="J5876" s="57">
        <v>6073.2048552070837</v>
      </c>
      <c r="K5876" s="58">
        <f t="shared" si="365"/>
        <v>18973.683867211148</v>
      </c>
      <c r="L5876" s="59">
        <v>1490.3277777777776</v>
      </c>
      <c r="M5876" s="60">
        <f t="shared" si="366"/>
        <v>17483.356089433371</v>
      </c>
      <c r="N5876" s="61">
        <v>19005</v>
      </c>
      <c r="O5876" s="62">
        <f t="shared" si="367"/>
        <v>0</v>
      </c>
      <c r="P5876" s="63">
        <v>110</v>
      </c>
      <c r="Q5876" s="57">
        <v>0</v>
      </c>
      <c r="R5876" s="64">
        <v>51.28</v>
      </c>
    </row>
    <row r="5877" spans="1:18" x14ac:dyDescent="0.25">
      <c r="A5877" s="52">
        <v>5875</v>
      </c>
      <c r="B5877" s="53">
        <v>9</v>
      </c>
      <c r="C5877" s="53">
        <v>2</v>
      </c>
      <c r="D5877" s="54">
        <v>20</v>
      </c>
      <c r="E5877" s="55">
        <v>20366.329624968301</v>
      </c>
      <c r="F5877" s="57">
        <v>34.777485304555427</v>
      </c>
      <c r="G5877" s="57">
        <v>4790.9060702238885</v>
      </c>
      <c r="H5877" s="57">
        <v>0</v>
      </c>
      <c r="I5877" s="58">
        <f t="shared" si="364"/>
        <v>25122.458209887634</v>
      </c>
      <c r="J5877" s="57">
        <v>6113.2793646813716</v>
      </c>
      <c r="K5877" s="58">
        <f t="shared" si="365"/>
        <v>19009.178845206261</v>
      </c>
      <c r="L5877" s="59">
        <v>1490.3277777777776</v>
      </c>
      <c r="M5877" s="60">
        <f t="shared" si="366"/>
        <v>17518.851067428484</v>
      </c>
      <c r="N5877" s="61">
        <v>19041</v>
      </c>
      <c r="O5877" s="62">
        <f t="shared" si="367"/>
        <v>0</v>
      </c>
      <c r="P5877" s="63">
        <v>110</v>
      </c>
      <c r="Q5877" s="57">
        <v>0</v>
      </c>
      <c r="R5877" s="64">
        <v>50.48</v>
      </c>
    </row>
    <row r="5878" spans="1:18" x14ac:dyDescent="0.25">
      <c r="A5878" s="52">
        <v>5876</v>
      </c>
      <c r="B5878" s="53">
        <v>9</v>
      </c>
      <c r="C5878" s="53">
        <v>2</v>
      </c>
      <c r="D5878" s="54">
        <v>21</v>
      </c>
      <c r="E5878" s="55">
        <v>19830.123371548096</v>
      </c>
      <c r="F5878" s="57">
        <v>34.255086493955417</v>
      </c>
      <c r="G5878" s="57">
        <v>4981.7732886013891</v>
      </c>
      <c r="H5878" s="57">
        <v>0</v>
      </c>
      <c r="I5878" s="58">
        <f t="shared" si="364"/>
        <v>24777.641573655528</v>
      </c>
      <c r="J5878" s="57">
        <v>6135.2781117663335</v>
      </c>
      <c r="K5878" s="58">
        <f t="shared" si="365"/>
        <v>18642.363461889196</v>
      </c>
      <c r="L5878" s="59">
        <v>1490.3277777777776</v>
      </c>
      <c r="M5878" s="60">
        <f t="shared" si="366"/>
        <v>17152.035684111419</v>
      </c>
      <c r="N5878" s="61">
        <v>18732</v>
      </c>
      <c r="O5878" s="62">
        <f t="shared" si="367"/>
        <v>0</v>
      </c>
      <c r="P5878" s="63">
        <v>110</v>
      </c>
      <c r="Q5878" s="57">
        <v>0</v>
      </c>
      <c r="R5878" s="64">
        <v>47.37</v>
      </c>
    </row>
    <row r="5879" spans="1:18" x14ac:dyDescent="0.25">
      <c r="A5879" s="52">
        <v>5877</v>
      </c>
      <c r="B5879" s="53">
        <v>9</v>
      </c>
      <c r="C5879" s="53">
        <v>2</v>
      </c>
      <c r="D5879" s="54">
        <v>22</v>
      </c>
      <c r="E5879" s="55">
        <v>19165.977839091203</v>
      </c>
      <c r="F5879" s="57">
        <v>33.888456997355412</v>
      </c>
      <c r="G5879" s="57">
        <v>5100.9726474313884</v>
      </c>
      <c r="H5879" s="57">
        <v>0</v>
      </c>
      <c r="I5879" s="58">
        <f t="shared" si="364"/>
        <v>24233.062029525237</v>
      </c>
      <c r="J5879" s="57">
        <v>6267.2410433830628</v>
      </c>
      <c r="K5879" s="58">
        <f t="shared" si="365"/>
        <v>17965.820986142175</v>
      </c>
      <c r="L5879" s="59">
        <v>1490.3277777777776</v>
      </c>
      <c r="M5879" s="60">
        <f t="shared" si="366"/>
        <v>16475.493208364398</v>
      </c>
      <c r="N5879" s="61">
        <v>17911</v>
      </c>
      <c r="O5879" s="62">
        <f t="shared" si="367"/>
        <v>0</v>
      </c>
      <c r="P5879" s="63">
        <v>110</v>
      </c>
      <c r="Q5879" s="57">
        <v>0</v>
      </c>
      <c r="R5879" s="64">
        <v>44.6</v>
      </c>
    </row>
    <row r="5880" spans="1:18" x14ac:dyDescent="0.25">
      <c r="A5880" s="52">
        <v>5878</v>
      </c>
      <c r="B5880" s="53">
        <v>9</v>
      </c>
      <c r="C5880" s="53">
        <v>2</v>
      </c>
      <c r="D5880" s="54">
        <v>23</v>
      </c>
      <c r="E5880" s="55">
        <v>18315.228978671406</v>
      </c>
      <c r="F5880" s="57">
        <v>33.052655094055424</v>
      </c>
      <c r="G5880" s="57">
        <v>5016.6562741338885</v>
      </c>
      <c r="H5880" s="57">
        <v>0</v>
      </c>
      <c r="I5880" s="58">
        <f t="shared" si="364"/>
        <v>23298.83259771124</v>
      </c>
      <c r="J5880" s="57">
        <v>6199.839836999</v>
      </c>
      <c r="K5880" s="58">
        <f t="shared" si="365"/>
        <v>17098.992760712241</v>
      </c>
      <c r="L5880" s="59">
        <v>1490.3277777777776</v>
      </c>
      <c r="M5880" s="60">
        <f t="shared" si="366"/>
        <v>15608.664982934464</v>
      </c>
      <c r="N5880" s="61">
        <v>16589</v>
      </c>
      <c r="O5880" s="62">
        <f t="shared" si="367"/>
        <v>0</v>
      </c>
      <c r="P5880" s="63">
        <v>110</v>
      </c>
      <c r="Q5880" s="57">
        <v>0</v>
      </c>
      <c r="R5880" s="64">
        <v>43.24</v>
      </c>
    </row>
    <row r="5881" spans="1:18" x14ac:dyDescent="0.25">
      <c r="A5881" s="52">
        <v>5879</v>
      </c>
      <c r="B5881" s="53">
        <v>9</v>
      </c>
      <c r="C5881" s="53">
        <v>2</v>
      </c>
      <c r="D5881" s="54">
        <v>23</v>
      </c>
      <c r="E5881" s="55">
        <v>17264.186961806197</v>
      </c>
      <c r="F5881" s="57">
        <v>32.402305260055414</v>
      </c>
      <c r="G5881" s="57">
        <v>5083.6543590013889</v>
      </c>
      <c r="H5881" s="57">
        <v>0</v>
      </c>
      <c r="I5881" s="58">
        <f t="shared" si="364"/>
        <v>22315.43901554753</v>
      </c>
      <c r="J5881" s="57">
        <v>6038.4897042533421</v>
      </c>
      <c r="K5881" s="58">
        <f t="shared" si="365"/>
        <v>16276.949311294189</v>
      </c>
      <c r="L5881" s="59">
        <v>1490.3277777777776</v>
      </c>
      <c r="M5881" s="60">
        <f t="shared" si="366"/>
        <v>14786.621533516412</v>
      </c>
      <c r="N5881" s="61">
        <v>15855</v>
      </c>
      <c r="O5881" s="62">
        <f t="shared" si="367"/>
        <v>0</v>
      </c>
      <c r="P5881" s="63">
        <v>110</v>
      </c>
      <c r="Q5881" s="57">
        <v>0</v>
      </c>
      <c r="R5881" s="64">
        <v>42.04</v>
      </c>
    </row>
    <row r="5882" spans="1:18" x14ac:dyDescent="0.25">
      <c r="A5882" s="52">
        <v>5880</v>
      </c>
      <c r="B5882" s="53">
        <v>9</v>
      </c>
      <c r="C5882" s="53">
        <v>3</v>
      </c>
      <c r="D5882" s="54">
        <v>1</v>
      </c>
      <c r="E5882" s="55">
        <v>15567.758720614203</v>
      </c>
      <c r="F5882" s="57">
        <v>31.687491104355416</v>
      </c>
      <c r="G5882" s="57">
        <v>5557.0175519588884</v>
      </c>
      <c r="H5882" s="57">
        <v>0</v>
      </c>
      <c r="I5882" s="58">
        <f t="shared" si="364"/>
        <v>21093.088781468738</v>
      </c>
      <c r="J5882" s="57">
        <v>5179.8554130892062</v>
      </c>
      <c r="K5882" s="58">
        <f t="shared" si="365"/>
        <v>15913.233368379531</v>
      </c>
      <c r="L5882" s="59">
        <v>1490.3277777777776</v>
      </c>
      <c r="M5882" s="60">
        <f t="shared" si="366"/>
        <v>14422.905590601753</v>
      </c>
      <c r="N5882" s="61">
        <v>15518</v>
      </c>
      <c r="O5882" s="62">
        <f t="shared" si="367"/>
        <v>0</v>
      </c>
      <c r="P5882" s="63">
        <v>110</v>
      </c>
      <c r="Q5882" s="57">
        <v>0</v>
      </c>
      <c r="R5882" s="64">
        <v>40.82</v>
      </c>
    </row>
    <row r="5883" spans="1:18" x14ac:dyDescent="0.25">
      <c r="A5883" s="52">
        <v>5881</v>
      </c>
      <c r="B5883" s="53">
        <v>9</v>
      </c>
      <c r="C5883" s="53">
        <v>3</v>
      </c>
      <c r="D5883" s="54">
        <v>2</v>
      </c>
      <c r="E5883" s="55">
        <v>14320.352786127907</v>
      </c>
      <c r="F5883" s="57">
        <v>31.884426999555423</v>
      </c>
      <c r="G5883" s="57">
        <v>5247.7206901713889</v>
      </c>
      <c r="H5883" s="57">
        <v>0</v>
      </c>
      <c r="I5883" s="58">
        <f t="shared" si="364"/>
        <v>19536.189049299741</v>
      </c>
      <c r="J5883" s="57">
        <v>4455.6186925389293</v>
      </c>
      <c r="K5883" s="58">
        <f t="shared" si="365"/>
        <v>15080.570356760811</v>
      </c>
      <c r="L5883" s="59">
        <v>1490.3277777777776</v>
      </c>
      <c r="M5883" s="60">
        <f t="shared" si="366"/>
        <v>13590.242578983034</v>
      </c>
      <c r="N5883" s="61">
        <v>14852</v>
      </c>
      <c r="O5883" s="62">
        <f t="shared" si="367"/>
        <v>0</v>
      </c>
      <c r="P5883" s="63">
        <v>110</v>
      </c>
      <c r="Q5883" s="57">
        <v>0</v>
      </c>
      <c r="R5883" s="64">
        <v>39.619999999999997</v>
      </c>
    </row>
    <row r="5884" spans="1:18" x14ac:dyDescent="0.25">
      <c r="A5884" s="52">
        <v>5882</v>
      </c>
      <c r="B5884" s="53">
        <v>9</v>
      </c>
      <c r="C5884" s="53">
        <v>3</v>
      </c>
      <c r="D5884" s="54">
        <v>3</v>
      </c>
      <c r="E5884" s="55">
        <v>13982.144783810598</v>
      </c>
      <c r="F5884" s="57">
        <v>31.482185797555413</v>
      </c>
      <c r="G5884" s="57">
        <v>5398.0065989338891</v>
      </c>
      <c r="H5884" s="57">
        <v>0</v>
      </c>
      <c r="I5884" s="58">
        <f t="shared" si="364"/>
        <v>19348.669196946932</v>
      </c>
      <c r="J5884" s="57">
        <v>4257.1256393974154</v>
      </c>
      <c r="K5884" s="58">
        <f t="shared" si="365"/>
        <v>15091.543557549518</v>
      </c>
      <c r="L5884" s="59">
        <v>1490.3277777777776</v>
      </c>
      <c r="M5884" s="60">
        <f t="shared" si="366"/>
        <v>13601.215779771741</v>
      </c>
      <c r="N5884" s="61">
        <v>14863</v>
      </c>
      <c r="O5884" s="62">
        <f t="shared" si="367"/>
        <v>0</v>
      </c>
      <c r="P5884" s="63">
        <v>110</v>
      </c>
      <c r="Q5884" s="57">
        <v>0</v>
      </c>
      <c r="R5884" s="64">
        <v>38.54</v>
      </c>
    </row>
    <row r="5885" spans="1:18" x14ac:dyDescent="0.25">
      <c r="A5885" s="52">
        <v>5883</v>
      </c>
      <c r="B5885" s="53">
        <v>9</v>
      </c>
      <c r="C5885" s="53">
        <v>3</v>
      </c>
      <c r="D5885" s="54">
        <v>4</v>
      </c>
      <c r="E5885" s="55">
        <v>13547.058595276403</v>
      </c>
      <c r="F5885" s="57">
        <v>31.018860779755411</v>
      </c>
      <c r="G5885" s="57">
        <v>5195.6159229163877</v>
      </c>
      <c r="H5885" s="57">
        <v>0</v>
      </c>
      <c r="I5885" s="58">
        <f t="shared" si="364"/>
        <v>18711.655657413037</v>
      </c>
      <c r="J5885" s="57">
        <v>3847.4983043034094</v>
      </c>
      <c r="K5885" s="58">
        <f t="shared" si="365"/>
        <v>14864.157353109627</v>
      </c>
      <c r="L5885" s="59">
        <v>1490.3277777777776</v>
      </c>
      <c r="M5885" s="60">
        <f t="shared" si="366"/>
        <v>13373.829575331849</v>
      </c>
      <c r="N5885" s="61">
        <v>14673</v>
      </c>
      <c r="O5885" s="62">
        <f t="shared" si="367"/>
        <v>0</v>
      </c>
      <c r="P5885" s="63">
        <v>110</v>
      </c>
      <c r="Q5885" s="57">
        <v>0</v>
      </c>
      <c r="R5885" s="64">
        <v>38.54</v>
      </c>
    </row>
    <row r="5886" spans="1:18" x14ac:dyDescent="0.25">
      <c r="A5886" s="52">
        <v>5884</v>
      </c>
      <c r="B5886" s="53">
        <v>9</v>
      </c>
      <c r="C5886" s="53">
        <v>3</v>
      </c>
      <c r="D5886" s="54">
        <v>5</v>
      </c>
      <c r="E5886" s="55">
        <v>13563.783387052499</v>
      </c>
      <c r="F5886" s="57">
        <v>31.056638654455423</v>
      </c>
      <c r="G5886" s="57">
        <v>5131.8978525938883</v>
      </c>
      <c r="H5886" s="57">
        <v>0</v>
      </c>
      <c r="I5886" s="58">
        <f t="shared" si="364"/>
        <v>18664.62460099193</v>
      </c>
      <c r="J5886" s="57">
        <v>4108.2650472202531</v>
      </c>
      <c r="K5886" s="58">
        <f t="shared" si="365"/>
        <v>14556.359553771677</v>
      </c>
      <c r="L5886" s="59">
        <v>1490.3277777777776</v>
      </c>
      <c r="M5886" s="60">
        <f t="shared" si="366"/>
        <v>13066.031775993899</v>
      </c>
      <c r="N5886" s="61">
        <v>14352</v>
      </c>
      <c r="O5886" s="62">
        <f t="shared" si="367"/>
        <v>0</v>
      </c>
      <c r="P5886" s="63">
        <v>110</v>
      </c>
      <c r="Q5886" s="57">
        <v>0</v>
      </c>
      <c r="R5886" s="64">
        <v>37.869999999999997</v>
      </c>
    </row>
    <row r="5887" spans="1:18" x14ac:dyDescent="0.25">
      <c r="A5887" s="52">
        <v>5885</v>
      </c>
      <c r="B5887" s="53">
        <v>9</v>
      </c>
      <c r="C5887" s="53">
        <v>3</v>
      </c>
      <c r="D5887" s="54">
        <v>6</v>
      </c>
      <c r="E5887" s="55">
        <v>15091.420742623701</v>
      </c>
      <c r="F5887" s="57">
        <v>33.193109405155433</v>
      </c>
      <c r="G5887" s="57">
        <v>4996.5498543738886</v>
      </c>
      <c r="H5887" s="57">
        <v>0</v>
      </c>
      <c r="I5887" s="58">
        <f t="shared" si="364"/>
        <v>20054.777487592433</v>
      </c>
      <c r="J5887" s="57">
        <v>4954.8488631269556</v>
      </c>
      <c r="K5887" s="58">
        <f t="shared" si="365"/>
        <v>15099.928624465478</v>
      </c>
      <c r="L5887" s="59">
        <v>1490.3277777777776</v>
      </c>
      <c r="M5887" s="60">
        <f t="shared" si="366"/>
        <v>13609.600846687699</v>
      </c>
      <c r="N5887" s="61">
        <v>14873</v>
      </c>
      <c r="O5887" s="62">
        <f t="shared" si="367"/>
        <v>0</v>
      </c>
      <c r="P5887" s="63">
        <v>110</v>
      </c>
      <c r="Q5887" s="57">
        <v>0</v>
      </c>
      <c r="R5887" s="64">
        <v>39.54</v>
      </c>
    </row>
    <row r="5888" spans="1:18" x14ac:dyDescent="0.25">
      <c r="A5888" s="52">
        <v>5886</v>
      </c>
      <c r="B5888" s="53">
        <v>9</v>
      </c>
      <c r="C5888" s="53">
        <v>3</v>
      </c>
      <c r="D5888" s="54">
        <v>7</v>
      </c>
      <c r="E5888" s="55">
        <v>17072.793929183801</v>
      </c>
      <c r="F5888" s="57">
        <v>32.307585221755424</v>
      </c>
      <c r="G5888" s="57">
        <v>5252.6405405863898</v>
      </c>
      <c r="H5888" s="57">
        <v>0</v>
      </c>
      <c r="I5888" s="58">
        <f t="shared" si="364"/>
        <v>22293.126884548437</v>
      </c>
      <c r="J5888" s="57">
        <v>5505.2428640785984</v>
      </c>
      <c r="K5888" s="58">
        <f t="shared" si="365"/>
        <v>16787.884020469839</v>
      </c>
      <c r="L5888" s="59">
        <v>1490.3277777777776</v>
      </c>
      <c r="M5888" s="60">
        <f t="shared" si="366"/>
        <v>15297.556242692062</v>
      </c>
      <c r="N5888" s="61">
        <v>16277</v>
      </c>
      <c r="O5888" s="62">
        <f t="shared" si="367"/>
        <v>0</v>
      </c>
      <c r="P5888" s="63">
        <v>110</v>
      </c>
      <c r="Q5888" s="57">
        <v>0</v>
      </c>
      <c r="R5888" s="64">
        <v>42.46</v>
      </c>
    </row>
    <row r="5889" spans="1:18" x14ac:dyDescent="0.25">
      <c r="A5889" s="52">
        <v>5887</v>
      </c>
      <c r="B5889" s="53">
        <v>9</v>
      </c>
      <c r="C5889" s="53">
        <v>3</v>
      </c>
      <c r="D5889" s="54">
        <v>8</v>
      </c>
      <c r="E5889" s="55">
        <v>17835.598362865199</v>
      </c>
      <c r="F5889" s="57">
        <v>32.697500431455417</v>
      </c>
      <c r="G5889" s="57">
        <v>5268.9333784513892</v>
      </c>
      <c r="H5889" s="57">
        <v>0</v>
      </c>
      <c r="I5889" s="58">
        <f t="shared" si="364"/>
        <v>23071.834240885131</v>
      </c>
      <c r="J5889" s="57">
        <v>5510.9777644226087</v>
      </c>
      <c r="K5889" s="58">
        <f t="shared" si="365"/>
        <v>17560.856476462523</v>
      </c>
      <c r="L5889" s="59">
        <v>1490.3277777777776</v>
      </c>
      <c r="M5889" s="60">
        <f t="shared" si="366"/>
        <v>16070.528698684746</v>
      </c>
      <c r="N5889" s="61">
        <v>17258</v>
      </c>
      <c r="O5889" s="62">
        <f t="shared" si="367"/>
        <v>0</v>
      </c>
      <c r="P5889" s="63">
        <v>110</v>
      </c>
      <c r="Q5889" s="57">
        <v>0</v>
      </c>
      <c r="R5889" s="64">
        <v>44.93</v>
      </c>
    </row>
    <row r="5890" spans="1:18" x14ac:dyDescent="0.25">
      <c r="A5890" s="52">
        <v>5888</v>
      </c>
      <c r="B5890" s="53">
        <v>9</v>
      </c>
      <c r="C5890" s="53">
        <v>3</v>
      </c>
      <c r="D5890" s="54">
        <v>9</v>
      </c>
      <c r="E5890" s="55">
        <v>18864.8938576693</v>
      </c>
      <c r="F5890" s="57">
        <v>32.339002204955413</v>
      </c>
      <c r="G5890" s="57">
        <v>5324.5860665688888</v>
      </c>
      <c r="H5890" s="57">
        <v>0</v>
      </c>
      <c r="I5890" s="58">
        <f t="shared" si="364"/>
        <v>24157.140922033232</v>
      </c>
      <c r="J5890" s="57">
        <v>5830.1153018179702</v>
      </c>
      <c r="K5890" s="58">
        <f t="shared" si="365"/>
        <v>18327.02562021526</v>
      </c>
      <c r="L5890" s="59">
        <v>1490.3277777777776</v>
      </c>
      <c r="M5890" s="60">
        <f t="shared" si="366"/>
        <v>16836.697842437483</v>
      </c>
      <c r="N5890" s="61">
        <v>18384</v>
      </c>
      <c r="O5890" s="62">
        <f t="shared" si="367"/>
        <v>0</v>
      </c>
      <c r="P5890" s="63">
        <v>110</v>
      </c>
      <c r="Q5890" s="57">
        <v>0</v>
      </c>
      <c r="R5890" s="64">
        <v>45.6</v>
      </c>
    </row>
    <row r="5891" spans="1:18" x14ac:dyDescent="0.25">
      <c r="A5891" s="52">
        <v>5889</v>
      </c>
      <c r="B5891" s="53">
        <v>9</v>
      </c>
      <c r="C5891" s="53">
        <v>3</v>
      </c>
      <c r="D5891" s="54">
        <v>10</v>
      </c>
      <c r="E5891" s="55">
        <v>18846.958818168503</v>
      </c>
      <c r="F5891" s="57">
        <v>32.150811096955422</v>
      </c>
      <c r="G5891" s="57">
        <v>5484.385767606389</v>
      </c>
      <c r="H5891" s="57">
        <v>0</v>
      </c>
      <c r="I5891" s="58">
        <f t="shared" si="364"/>
        <v>24299.193774677937</v>
      </c>
      <c r="J5891" s="57">
        <v>5751.7340908984461</v>
      </c>
      <c r="K5891" s="58">
        <f t="shared" si="365"/>
        <v>18547.459683779489</v>
      </c>
      <c r="L5891" s="59">
        <v>1490.3277777777776</v>
      </c>
      <c r="M5891" s="60">
        <f t="shared" si="366"/>
        <v>17057.131906001712</v>
      </c>
      <c r="N5891" s="61">
        <v>18630</v>
      </c>
      <c r="O5891" s="62">
        <f t="shared" si="367"/>
        <v>0</v>
      </c>
      <c r="P5891" s="63">
        <v>110</v>
      </c>
      <c r="Q5891" s="57">
        <v>0</v>
      </c>
      <c r="R5891" s="64">
        <v>46.36</v>
      </c>
    </row>
    <row r="5892" spans="1:18" x14ac:dyDescent="0.25">
      <c r="A5892" s="52">
        <v>5890</v>
      </c>
      <c r="B5892" s="53">
        <v>9</v>
      </c>
      <c r="C5892" s="53">
        <v>3</v>
      </c>
      <c r="D5892" s="54">
        <v>11</v>
      </c>
      <c r="E5892" s="55">
        <v>19129.639773336799</v>
      </c>
      <c r="F5892" s="57">
        <v>32.463524520255426</v>
      </c>
      <c r="G5892" s="57">
        <v>5332.5556550588881</v>
      </c>
      <c r="H5892" s="57">
        <v>0</v>
      </c>
      <c r="I5892" s="58">
        <f t="shared" ref="I5892:I5955" si="368">E5892-F5892+G5892+H5892</f>
        <v>24429.731903875432</v>
      </c>
      <c r="J5892" s="57">
        <v>5752.8637718737828</v>
      </c>
      <c r="K5892" s="58">
        <f t="shared" ref="K5892:K5955" si="369">I5892-J5892</f>
        <v>18676.868132001648</v>
      </c>
      <c r="L5892" s="59">
        <v>1490.3277777777776</v>
      </c>
      <c r="M5892" s="60">
        <f t="shared" ref="M5892:M5955" si="370">K5892-L5892</f>
        <v>17186.540354223871</v>
      </c>
      <c r="N5892" s="61">
        <v>18763</v>
      </c>
      <c r="O5892" s="62">
        <f t="shared" ref="O5892:O5955" si="371">IF(M5892-N5892&gt;0,M5892-N5892,0)</f>
        <v>0</v>
      </c>
      <c r="P5892" s="63">
        <v>110</v>
      </c>
      <c r="Q5892" s="57">
        <v>0</v>
      </c>
      <c r="R5892" s="64">
        <v>46.51</v>
      </c>
    </row>
    <row r="5893" spans="1:18" x14ac:dyDescent="0.25">
      <c r="A5893" s="52">
        <v>5891</v>
      </c>
      <c r="B5893" s="53">
        <v>9</v>
      </c>
      <c r="C5893" s="53">
        <v>3</v>
      </c>
      <c r="D5893" s="54">
        <v>12</v>
      </c>
      <c r="E5893" s="55">
        <v>19442.640488314297</v>
      </c>
      <c r="F5893" s="57">
        <v>32.779459054455415</v>
      </c>
      <c r="G5893" s="57">
        <v>5314.3344834788895</v>
      </c>
      <c r="H5893" s="57">
        <v>0</v>
      </c>
      <c r="I5893" s="58">
        <f t="shared" si="368"/>
        <v>24724.195512738734</v>
      </c>
      <c r="J5893" s="57">
        <v>6006.1579011445283</v>
      </c>
      <c r="K5893" s="58">
        <f t="shared" si="369"/>
        <v>18718.037611594205</v>
      </c>
      <c r="L5893" s="59">
        <v>1490.3277777777776</v>
      </c>
      <c r="M5893" s="60">
        <f t="shared" si="370"/>
        <v>17227.709833816429</v>
      </c>
      <c r="N5893" s="61">
        <v>18803</v>
      </c>
      <c r="O5893" s="62">
        <f t="shared" si="371"/>
        <v>0</v>
      </c>
      <c r="P5893" s="63">
        <v>110</v>
      </c>
      <c r="Q5893" s="57">
        <v>0</v>
      </c>
      <c r="R5893" s="64">
        <v>46.93</v>
      </c>
    </row>
    <row r="5894" spans="1:18" x14ac:dyDescent="0.25">
      <c r="A5894" s="52">
        <v>5892</v>
      </c>
      <c r="B5894" s="53">
        <v>9</v>
      </c>
      <c r="C5894" s="53">
        <v>3</v>
      </c>
      <c r="D5894" s="54">
        <v>13</v>
      </c>
      <c r="E5894" s="55">
        <v>19485.068954044196</v>
      </c>
      <c r="F5894" s="57">
        <v>32.829621163355412</v>
      </c>
      <c r="G5894" s="57">
        <v>5294.6474815563888</v>
      </c>
      <c r="H5894" s="57">
        <v>0</v>
      </c>
      <c r="I5894" s="58">
        <f t="shared" si="368"/>
        <v>24746.886814437228</v>
      </c>
      <c r="J5894" s="57">
        <v>6051.0000445641472</v>
      </c>
      <c r="K5894" s="58">
        <f t="shared" si="369"/>
        <v>18695.886769873083</v>
      </c>
      <c r="L5894" s="59">
        <v>1490.3277777777776</v>
      </c>
      <c r="M5894" s="60">
        <f t="shared" si="370"/>
        <v>17205.558992095306</v>
      </c>
      <c r="N5894" s="61">
        <v>18780</v>
      </c>
      <c r="O5894" s="62">
        <f t="shared" si="371"/>
        <v>0</v>
      </c>
      <c r="P5894" s="63">
        <v>110</v>
      </c>
      <c r="Q5894" s="57">
        <v>0</v>
      </c>
      <c r="R5894" s="64">
        <v>46.78</v>
      </c>
    </row>
    <row r="5895" spans="1:18" x14ac:dyDescent="0.25">
      <c r="A5895" s="52">
        <v>5893</v>
      </c>
      <c r="B5895" s="53">
        <v>9</v>
      </c>
      <c r="C5895" s="53">
        <v>3</v>
      </c>
      <c r="D5895" s="54">
        <v>14</v>
      </c>
      <c r="E5895" s="55">
        <v>19348.263430356001</v>
      </c>
      <c r="F5895" s="57">
        <v>33.07915681985542</v>
      </c>
      <c r="G5895" s="57">
        <v>5260.8445618563892</v>
      </c>
      <c r="H5895" s="57">
        <v>0</v>
      </c>
      <c r="I5895" s="58">
        <f t="shared" si="368"/>
        <v>24576.028835392535</v>
      </c>
      <c r="J5895" s="57">
        <v>5975.0353018191154</v>
      </c>
      <c r="K5895" s="58">
        <f t="shared" si="369"/>
        <v>18600.993533573419</v>
      </c>
      <c r="L5895" s="59">
        <v>1490.3277777777776</v>
      </c>
      <c r="M5895" s="60">
        <f t="shared" si="370"/>
        <v>17110.665755795642</v>
      </c>
      <c r="N5895" s="61">
        <v>18680</v>
      </c>
      <c r="O5895" s="62">
        <f t="shared" si="371"/>
        <v>0</v>
      </c>
      <c r="P5895" s="63">
        <v>110</v>
      </c>
      <c r="Q5895" s="57">
        <v>0</v>
      </c>
      <c r="R5895" s="64">
        <v>47.04</v>
      </c>
    </row>
    <row r="5896" spans="1:18" x14ac:dyDescent="0.25">
      <c r="A5896" s="52">
        <v>5894</v>
      </c>
      <c r="B5896" s="53">
        <v>9</v>
      </c>
      <c r="C5896" s="53">
        <v>3</v>
      </c>
      <c r="D5896" s="54">
        <v>15</v>
      </c>
      <c r="E5896" s="55">
        <v>19180.393687948301</v>
      </c>
      <c r="F5896" s="57">
        <v>32.89895581145543</v>
      </c>
      <c r="G5896" s="57">
        <v>5207.4067101338896</v>
      </c>
      <c r="H5896" s="57">
        <v>0</v>
      </c>
      <c r="I5896" s="58">
        <f t="shared" si="368"/>
        <v>24354.901442270733</v>
      </c>
      <c r="J5896" s="57">
        <v>6176.1483224191152</v>
      </c>
      <c r="K5896" s="58">
        <f t="shared" si="369"/>
        <v>18178.753119851619</v>
      </c>
      <c r="L5896" s="59">
        <v>1490.3277777777776</v>
      </c>
      <c r="M5896" s="60">
        <f t="shared" si="370"/>
        <v>16688.425342073842</v>
      </c>
      <c r="N5896" s="61">
        <v>18220</v>
      </c>
      <c r="O5896" s="62">
        <f t="shared" si="371"/>
        <v>0</v>
      </c>
      <c r="P5896" s="63">
        <v>110</v>
      </c>
      <c r="Q5896" s="57">
        <v>0</v>
      </c>
      <c r="R5896" s="64">
        <v>47.6</v>
      </c>
    </row>
    <row r="5897" spans="1:18" x14ac:dyDescent="0.25">
      <c r="A5897" s="52">
        <v>5895</v>
      </c>
      <c r="B5897" s="53">
        <v>9</v>
      </c>
      <c r="C5897" s="53">
        <v>3</v>
      </c>
      <c r="D5897" s="54">
        <v>16</v>
      </c>
      <c r="E5897" s="55">
        <v>18393.253230029102</v>
      </c>
      <c r="F5897" s="57">
        <v>31.969287696955419</v>
      </c>
      <c r="G5897" s="57">
        <v>5530.3187128863892</v>
      </c>
      <c r="H5897" s="57">
        <v>0</v>
      </c>
      <c r="I5897" s="58">
        <f t="shared" si="368"/>
        <v>23891.602655218536</v>
      </c>
      <c r="J5897" s="57">
        <v>5606.5608852721361</v>
      </c>
      <c r="K5897" s="58">
        <f t="shared" si="369"/>
        <v>18285.041769946401</v>
      </c>
      <c r="L5897" s="59">
        <v>1490.3277777777776</v>
      </c>
      <c r="M5897" s="60">
        <f t="shared" si="370"/>
        <v>16794.713992168625</v>
      </c>
      <c r="N5897" s="61">
        <v>18341</v>
      </c>
      <c r="O5897" s="62">
        <f t="shared" si="371"/>
        <v>0</v>
      </c>
      <c r="P5897" s="63">
        <v>110</v>
      </c>
      <c r="Q5897" s="57">
        <v>0</v>
      </c>
      <c r="R5897" s="64">
        <v>48.32</v>
      </c>
    </row>
    <row r="5898" spans="1:18" x14ac:dyDescent="0.25">
      <c r="A5898" s="52">
        <v>5896</v>
      </c>
      <c r="B5898" s="53">
        <v>9</v>
      </c>
      <c r="C5898" s="53">
        <v>3</v>
      </c>
      <c r="D5898" s="54">
        <v>17</v>
      </c>
      <c r="E5898" s="55">
        <v>18626.146477809296</v>
      </c>
      <c r="F5898" s="57">
        <v>32.23989530305542</v>
      </c>
      <c r="G5898" s="57">
        <v>5647.4739405513892</v>
      </c>
      <c r="H5898" s="57">
        <v>0</v>
      </c>
      <c r="I5898" s="58">
        <f t="shared" si="368"/>
        <v>24241.380523057629</v>
      </c>
      <c r="J5898" s="57">
        <v>5853.8116985737825</v>
      </c>
      <c r="K5898" s="58">
        <f t="shared" si="369"/>
        <v>18387.568824483846</v>
      </c>
      <c r="L5898" s="59">
        <v>1490.3277777777776</v>
      </c>
      <c r="M5898" s="60">
        <f t="shared" si="370"/>
        <v>16897.241046706069</v>
      </c>
      <c r="N5898" s="61">
        <v>18460</v>
      </c>
      <c r="O5898" s="62">
        <f t="shared" si="371"/>
        <v>0</v>
      </c>
      <c r="P5898" s="63">
        <v>110</v>
      </c>
      <c r="Q5898" s="57">
        <v>0</v>
      </c>
      <c r="R5898" s="64">
        <v>51.59</v>
      </c>
    </row>
    <row r="5899" spans="1:18" x14ac:dyDescent="0.25">
      <c r="A5899" s="52">
        <v>5897</v>
      </c>
      <c r="B5899" s="53">
        <v>9</v>
      </c>
      <c r="C5899" s="53">
        <v>3</v>
      </c>
      <c r="D5899" s="54">
        <v>18</v>
      </c>
      <c r="E5899" s="55">
        <v>18804.891387762207</v>
      </c>
      <c r="F5899" s="57">
        <v>32.026771451855417</v>
      </c>
      <c r="G5899" s="57">
        <v>5737.6465852388901</v>
      </c>
      <c r="H5899" s="57">
        <v>0</v>
      </c>
      <c r="I5899" s="58">
        <f t="shared" si="368"/>
        <v>24510.511201549241</v>
      </c>
      <c r="J5899" s="57">
        <v>6020.6472608682925</v>
      </c>
      <c r="K5899" s="58">
        <f t="shared" si="369"/>
        <v>18489.863940680949</v>
      </c>
      <c r="L5899" s="59">
        <v>1490.3277777777776</v>
      </c>
      <c r="M5899" s="60">
        <f t="shared" si="370"/>
        <v>16999.536162903172</v>
      </c>
      <c r="N5899" s="61">
        <v>18576</v>
      </c>
      <c r="O5899" s="62">
        <f t="shared" si="371"/>
        <v>0</v>
      </c>
      <c r="P5899" s="63">
        <v>110</v>
      </c>
      <c r="Q5899" s="57">
        <v>0</v>
      </c>
      <c r="R5899" s="64">
        <v>55.47</v>
      </c>
    </row>
    <row r="5900" spans="1:18" x14ac:dyDescent="0.25">
      <c r="A5900" s="52">
        <v>5898</v>
      </c>
      <c r="B5900" s="53">
        <v>9</v>
      </c>
      <c r="C5900" s="53">
        <v>3</v>
      </c>
      <c r="D5900" s="54">
        <v>19</v>
      </c>
      <c r="E5900" s="55">
        <v>18928.161549203498</v>
      </c>
      <c r="F5900" s="57">
        <v>32.306260434955419</v>
      </c>
      <c r="G5900" s="57">
        <v>5610.5322831263875</v>
      </c>
      <c r="H5900" s="57">
        <v>0</v>
      </c>
      <c r="I5900" s="58">
        <f t="shared" si="368"/>
        <v>24506.387571894931</v>
      </c>
      <c r="J5900" s="57">
        <v>5875.8246634428779</v>
      </c>
      <c r="K5900" s="58">
        <f t="shared" si="369"/>
        <v>18630.562908452055</v>
      </c>
      <c r="L5900" s="59">
        <v>1490.3277777777776</v>
      </c>
      <c r="M5900" s="60">
        <f t="shared" si="370"/>
        <v>17140.235130674278</v>
      </c>
      <c r="N5900" s="61">
        <v>18716</v>
      </c>
      <c r="O5900" s="62">
        <f t="shared" si="371"/>
        <v>0</v>
      </c>
      <c r="P5900" s="63">
        <v>110</v>
      </c>
      <c r="Q5900" s="57">
        <v>0</v>
      </c>
      <c r="R5900" s="64">
        <v>52.9</v>
      </c>
    </row>
    <row r="5901" spans="1:18" x14ac:dyDescent="0.25">
      <c r="A5901" s="52">
        <v>5899</v>
      </c>
      <c r="B5901" s="53">
        <v>9</v>
      </c>
      <c r="C5901" s="53">
        <v>3</v>
      </c>
      <c r="D5901" s="54">
        <v>20</v>
      </c>
      <c r="E5901" s="55">
        <v>18595.072750631109</v>
      </c>
      <c r="F5901" s="57">
        <v>32.346340941955418</v>
      </c>
      <c r="G5901" s="57">
        <v>5595.4689263363889</v>
      </c>
      <c r="H5901" s="57">
        <v>0</v>
      </c>
      <c r="I5901" s="58">
        <f t="shared" si="368"/>
        <v>24158.195336025543</v>
      </c>
      <c r="J5901" s="57">
        <v>5886.0365860366392</v>
      </c>
      <c r="K5901" s="58">
        <f t="shared" si="369"/>
        <v>18272.158749988903</v>
      </c>
      <c r="L5901" s="59">
        <v>1490.3277777777776</v>
      </c>
      <c r="M5901" s="60">
        <f t="shared" si="370"/>
        <v>16781.830972211126</v>
      </c>
      <c r="N5901" s="61">
        <v>18328</v>
      </c>
      <c r="O5901" s="62">
        <f t="shared" si="371"/>
        <v>0</v>
      </c>
      <c r="P5901" s="63">
        <v>110</v>
      </c>
      <c r="Q5901" s="57">
        <v>0</v>
      </c>
      <c r="R5901" s="64">
        <v>52.42</v>
      </c>
    </row>
    <row r="5902" spans="1:18" x14ac:dyDescent="0.25">
      <c r="A5902" s="52">
        <v>5900</v>
      </c>
      <c r="B5902" s="53">
        <v>9</v>
      </c>
      <c r="C5902" s="53">
        <v>3</v>
      </c>
      <c r="D5902" s="54">
        <v>21</v>
      </c>
      <c r="E5902" s="55">
        <v>18514.522607121999</v>
      </c>
      <c r="F5902" s="57">
        <v>32.296804516155419</v>
      </c>
      <c r="G5902" s="57">
        <v>5638.2436362488888</v>
      </c>
      <c r="H5902" s="57">
        <v>0</v>
      </c>
      <c r="I5902" s="58">
        <f t="shared" si="368"/>
        <v>24120.469438854732</v>
      </c>
      <c r="J5902" s="57">
        <v>5892.2588201639101</v>
      </c>
      <c r="K5902" s="58">
        <f t="shared" si="369"/>
        <v>18228.21061869082</v>
      </c>
      <c r="L5902" s="59">
        <v>1490.3277777777776</v>
      </c>
      <c r="M5902" s="60">
        <f t="shared" si="370"/>
        <v>16737.882840913044</v>
      </c>
      <c r="N5902" s="61">
        <v>18285</v>
      </c>
      <c r="O5902" s="62">
        <f t="shared" si="371"/>
        <v>0</v>
      </c>
      <c r="P5902" s="63">
        <v>110</v>
      </c>
      <c r="Q5902" s="57">
        <v>0</v>
      </c>
      <c r="R5902" s="64">
        <v>47.22</v>
      </c>
    </row>
    <row r="5903" spans="1:18" x14ac:dyDescent="0.25">
      <c r="A5903" s="52">
        <v>5901</v>
      </c>
      <c r="B5903" s="53">
        <v>9</v>
      </c>
      <c r="C5903" s="53">
        <v>3</v>
      </c>
      <c r="D5903" s="54">
        <v>22</v>
      </c>
      <c r="E5903" s="55">
        <v>18125.115112084102</v>
      </c>
      <c r="F5903" s="57">
        <v>31.915804285855408</v>
      </c>
      <c r="G5903" s="57">
        <v>5483.3175438313901</v>
      </c>
      <c r="H5903" s="57">
        <v>0</v>
      </c>
      <c r="I5903" s="58">
        <f t="shared" si="368"/>
        <v>23576.51685162964</v>
      </c>
      <c r="J5903" s="57">
        <v>6123.1105632257004</v>
      </c>
      <c r="K5903" s="58">
        <f t="shared" si="369"/>
        <v>17453.406288403938</v>
      </c>
      <c r="L5903" s="59">
        <v>1490.3277777777776</v>
      </c>
      <c r="M5903" s="60">
        <f t="shared" si="370"/>
        <v>15963.078510626161</v>
      </c>
      <c r="N5903" s="61">
        <v>17094</v>
      </c>
      <c r="O5903" s="62">
        <f t="shared" si="371"/>
        <v>0</v>
      </c>
      <c r="P5903" s="63">
        <v>110</v>
      </c>
      <c r="Q5903" s="57">
        <v>0</v>
      </c>
      <c r="R5903" s="64">
        <v>45.09</v>
      </c>
    </row>
    <row r="5904" spans="1:18" x14ac:dyDescent="0.25">
      <c r="A5904" s="52">
        <v>5902</v>
      </c>
      <c r="B5904" s="53">
        <v>9</v>
      </c>
      <c r="C5904" s="53">
        <v>3</v>
      </c>
      <c r="D5904" s="54">
        <v>23</v>
      </c>
      <c r="E5904" s="55">
        <v>17169.394614760706</v>
      </c>
      <c r="F5904" s="57">
        <v>31.440894435455416</v>
      </c>
      <c r="G5904" s="57">
        <v>5126.4769487463891</v>
      </c>
      <c r="H5904" s="57">
        <v>0</v>
      </c>
      <c r="I5904" s="58">
        <f t="shared" si="368"/>
        <v>22264.43066907164</v>
      </c>
      <c r="J5904" s="57">
        <v>5507.9177785403499</v>
      </c>
      <c r="K5904" s="58">
        <f t="shared" si="369"/>
        <v>16756.512890531289</v>
      </c>
      <c r="L5904" s="59">
        <v>1490.3277777777776</v>
      </c>
      <c r="M5904" s="60">
        <f t="shared" si="370"/>
        <v>15266.185112753512</v>
      </c>
      <c r="N5904" s="61">
        <v>16254</v>
      </c>
      <c r="O5904" s="62">
        <f t="shared" si="371"/>
        <v>0</v>
      </c>
      <c r="P5904" s="63">
        <v>110</v>
      </c>
      <c r="Q5904" s="57">
        <v>0</v>
      </c>
      <c r="R5904" s="64">
        <v>43.46</v>
      </c>
    </row>
    <row r="5905" spans="1:18" x14ac:dyDescent="0.25">
      <c r="A5905" s="52">
        <v>5903</v>
      </c>
      <c r="B5905" s="53">
        <v>9</v>
      </c>
      <c r="C5905" s="53">
        <v>3</v>
      </c>
      <c r="D5905" s="54">
        <v>23</v>
      </c>
      <c r="E5905" s="55">
        <v>16589.309244469401</v>
      </c>
      <c r="F5905" s="57">
        <v>30.938917632355423</v>
      </c>
      <c r="G5905" s="57">
        <v>5050.296792296388</v>
      </c>
      <c r="H5905" s="57">
        <v>0</v>
      </c>
      <c r="I5905" s="58">
        <f t="shared" si="368"/>
        <v>21608.667119133432</v>
      </c>
      <c r="J5905" s="57">
        <v>5897.5097145834607</v>
      </c>
      <c r="K5905" s="58">
        <f t="shared" si="369"/>
        <v>15711.157404549971</v>
      </c>
      <c r="L5905" s="59">
        <v>1490.3277777777776</v>
      </c>
      <c r="M5905" s="60">
        <f t="shared" si="370"/>
        <v>14220.829626772193</v>
      </c>
      <c r="N5905" s="61">
        <v>15337</v>
      </c>
      <c r="O5905" s="62">
        <f t="shared" si="371"/>
        <v>0</v>
      </c>
      <c r="P5905" s="63">
        <v>110</v>
      </c>
      <c r="Q5905" s="57">
        <v>0</v>
      </c>
      <c r="R5905" s="64">
        <v>42.74</v>
      </c>
    </row>
    <row r="5906" spans="1:18" x14ac:dyDescent="0.25">
      <c r="A5906" s="52">
        <v>5904</v>
      </c>
      <c r="B5906" s="53">
        <v>9</v>
      </c>
      <c r="C5906" s="53">
        <v>4</v>
      </c>
      <c r="D5906" s="54">
        <v>1</v>
      </c>
      <c r="E5906" s="55">
        <v>16022.720614923301</v>
      </c>
      <c r="F5906" s="57">
        <v>30.337161074655427</v>
      </c>
      <c r="G5906" s="57">
        <v>5125.8513810463883</v>
      </c>
      <c r="H5906" s="57">
        <v>0</v>
      </c>
      <c r="I5906" s="58">
        <f t="shared" si="368"/>
        <v>21118.234834895033</v>
      </c>
      <c r="J5906" s="57">
        <v>5910.6955402719668</v>
      </c>
      <c r="K5906" s="58">
        <f t="shared" si="369"/>
        <v>15207.539294623066</v>
      </c>
      <c r="L5906" s="59">
        <v>1490.3277777777776</v>
      </c>
      <c r="M5906" s="60">
        <f t="shared" si="370"/>
        <v>13717.211516845287</v>
      </c>
      <c r="N5906" s="61">
        <v>14968</v>
      </c>
      <c r="O5906" s="62">
        <f t="shared" si="371"/>
        <v>0</v>
      </c>
      <c r="P5906" s="63">
        <v>110</v>
      </c>
      <c r="Q5906" s="57">
        <v>0</v>
      </c>
      <c r="R5906" s="64">
        <v>38.74</v>
      </c>
    </row>
    <row r="5907" spans="1:18" x14ac:dyDescent="0.25">
      <c r="A5907" s="52">
        <v>5905</v>
      </c>
      <c r="B5907" s="53">
        <v>9</v>
      </c>
      <c r="C5907" s="53">
        <v>4</v>
      </c>
      <c r="D5907" s="54">
        <v>2</v>
      </c>
      <c r="E5907" s="55">
        <v>15121.0154507191</v>
      </c>
      <c r="F5907" s="57">
        <v>29.461436765255424</v>
      </c>
      <c r="G5907" s="57">
        <v>5387.0673727588883</v>
      </c>
      <c r="H5907" s="57">
        <v>0</v>
      </c>
      <c r="I5907" s="58">
        <f t="shared" si="368"/>
        <v>20478.621386712734</v>
      </c>
      <c r="J5907" s="57">
        <v>5296.3795539858193</v>
      </c>
      <c r="K5907" s="58">
        <f t="shared" si="369"/>
        <v>15182.241832726915</v>
      </c>
      <c r="L5907" s="59">
        <v>1490.3277777777776</v>
      </c>
      <c r="M5907" s="60">
        <f t="shared" si="370"/>
        <v>13691.914054949139</v>
      </c>
      <c r="N5907" s="61">
        <v>14934</v>
      </c>
      <c r="O5907" s="62">
        <f t="shared" si="371"/>
        <v>0</v>
      </c>
      <c r="P5907" s="63">
        <v>110</v>
      </c>
      <c r="Q5907" s="57">
        <v>0</v>
      </c>
      <c r="R5907" s="64">
        <v>38.950000000000003</v>
      </c>
    </row>
    <row r="5908" spans="1:18" x14ac:dyDescent="0.25">
      <c r="A5908" s="52">
        <v>5906</v>
      </c>
      <c r="B5908" s="53">
        <v>9</v>
      </c>
      <c r="C5908" s="53">
        <v>4</v>
      </c>
      <c r="D5908" s="54">
        <v>3</v>
      </c>
      <c r="E5908" s="55">
        <v>14207.349826316702</v>
      </c>
      <c r="F5908" s="57">
        <v>28.922412820355429</v>
      </c>
      <c r="G5908" s="57">
        <v>5535.7303022413889</v>
      </c>
      <c r="H5908" s="57">
        <v>0</v>
      </c>
      <c r="I5908" s="58">
        <f t="shared" si="368"/>
        <v>19714.157715737736</v>
      </c>
      <c r="J5908" s="57">
        <v>4677.2779530587641</v>
      </c>
      <c r="K5908" s="58">
        <f t="shared" si="369"/>
        <v>15036.879762678971</v>
      </c>
      <c r="L5908" s="59">
        <v>1490.3277777777776</v>
      </c>
      <c r="M5908" s="60">
        <f t="shared" si="370"/>
        <v>13546.551984901194</v>
      </c>
      <c r="N5908" s="61">
        <v>14822</v>
      </c>
      <c r="O5908" s="62">
        <f t="shared" si="371"/>
        <v>0</v>
      </c>
      <c r="P5908" s="63">
        <v>110</v>
      </c>
      <c r="Q5908" s="57">
        <v>0</v>
      </c>
      <c r="R5908" s="64">
        <v>36.450000000000003</v>
      </c>
    </row>
    <row r="5909" spans="1:18" x14ac:dyDescent="0.25">
      <c r="A5909" s="52">
        <v>5907</v>
      </c>
      <c r="B5909" s="53">
        <v>9</v>
      </c>
      <c r="C5909" s="53">
        <v>4</v>
      </c>
      <c r="D5909" s="54">
        <v>4</v>
      </c>
      <c r="E5909" s="55">
        <v>13552.876117036802</v>
      </c>
      <c r="F5909" s="57">
        <v>28.281112952155425</v>
      </c>
      <c r="G5909" s="57">
        <v>5239.7236510338889</v>
      </c>
      <c r="H5909" s="57">
        <v>0</v>
      </c>
      <c r="I5909" s="58">
        <f t="shared" si="368"/>
        <v>18764.318655118535</v>
      </c>
      <c r="J5909" s="57">
        <v>4328.727854492161</v>
      </c>
      <c r="K5909" s="58">
        <f t="shared" si="369"/>
        <v>14435.590800626374</v>
      </c>
      <c r="L5909" s="59">
        <v>1490.3277777777776</v>
      </c>
      <c r="M5909" s="60">
        <f t="shared" si="370"/>
        <v>12945.263022848598</v>
      </c>
      <c r="N5909" s="61">
        <v>14129</v>
      </c>
      <c r="O5909" s="62">
        <f t="shared" si="371"/>
        <v>0</v>
      </c>
      <c r="P5909" s="63">
        <v>110</v>
      </c>
      <c r="Q5909" s="57">
        <v>0</v>
      </c>
      <c r="R5909" s="64">
        <v>36.39</v>
      </c>
    </row>
    <row r="5910" spans="1:18" x14ac:dyDescent="0.25">
      <c r="A5910" s="52">
        <v>5908</v>
      </c>
      <c r="B5910" s="53">
        <v>9</v>
      </c>
      <c r="C5910" s="53">
        <v>4</v>
      </c>
      <c r="D5910" s="54">
        <v>5</v>
      </c>
      <c r="E5910" s="55">
        <v>13934.477772825896</v>
      </c>
      <c r="F5910" s="57">
        <v>28.58870271235541</v>
      </c>
      <c r="G5910" s="57">
        <v>5162.3469720538887</v>
      </c>
      <c r="H5910" s="57">
        <v>0</v>
      </c>
      <c r="I5910" s="58">
        <f t="shared" si="368"/>
        <v>19068.236042167431</v>
      </c>
      <c r="J5910" s="57">
        <v>4520.5526105694771</v>
      </c>
      <c r="K5910" s="58">
        <f t="shared" si="369"/>
        <v>14547.683431597954</v>
      </c>
      <c r="L5910" s="59">
        <v>1490.3277777777776</v>
      </c>
      <c r="M5910" s="60">
        <f t="shared" si="370"/>
        <v>13057.355653820177</v>
      </c>
      <c r="N5910" s="61">
        <v>14329</v>
      </c>
      <c r="O5910" s="62">
        <f t="shared" si="371"/>
        <v>0</v>
      </c>
      <c r="P5910" s="63">
        <v>110</v>
      </c>
      <c r="Q5910" s="57">
        <v>0</v>
      </c>
      <c r="R5910" s="64">
        <v>37.11</v>
      </c>
    </row>
    <row r="5911" spans="1:18" x14ac:dyDescent="0.25">
      <c r="A5911" s="52">
        <v>5909</v>
      </c>
      <c r="B5911" s="53">
        <v>9</v>
      </c>
      <c r="C5911" s="53">
        <v>4</v>
      </c>
      <c r="D5911" s="54">
        <v>6</v>
      </c>
      <c r="E5911" s="55">
        <v>14144.632513141898</v>
      </c>
      <c r="F5911" s="57">
        <v>28.82010003195542</v>
      </c>
      <c r="G5911" s="57">
        <v>5185.3094920638887</v>
      </c>
      <c r="H5911" s="57">
        <v>0</v>
      </c>
      <c r="I5911" s="58">
        <f t="shared" si="368"/>
        <v>19301.12190517383</v>
      </c>
      <c r="J5911" s="57">
        <v>4444.3064193247474</v>
      </c>
      <c r="K5911" s="58">
        <f t="shared" si="369"/>
        <v>14856.815485849082</v>
      </c>
      <c r="L5911" s="59">
        <v>1490.3277777777776</v>
      </c>
      <c r="M5911" s="60">
        <f t="shared" si="370"/>
        <v>13366.487708071305</v>
      </c>
      <c r="N5911" s="61">
        <v>14661</v>
      </c>
      <c r="O5911" s="62">
        <f t="shared" si="371"/>
        <v>0</v>
      </c>
      <c r="P5911" s="63">
        <v>110</v>
      </c>
      <c r="Q5911" s="57">
        <v>0</v>
      </c>
      <c r="R5911" s="64">
        <v>36.25</v>
      </c>
    </row>
    <row r="5912" spans="1:18" x14ac:dyDescent="0.25">
      <c r="A5912" s="52">
        <v>5910</v>
      </c>
      <c r="B5912" s="53">
        <v>9</v>
      </c>
      <c r="C5912" s="53">
        <v>4</v>
      </c>
      <c r="D5912" s="54">
        <v>7</v>
      </c>
      <c r="E5912" s="55">
        <v>14596.141658197897</v>
      </c>
      <c r="F5912" s="57">
        <v>29.261525898255414</v>
      </c>
      <c r="G5912" s="57">
        <v>5095.4539259588882</v>
      </c>
      <c r="H5912" s="57">
        <v>0</v>
      </c>
      <c r="I5912" s="58">
        <f t="shared" si="368"/>
        <v>19662.33405825853</v>
      </c>
      <c r="J5912" s="57">
        <v>4597.5995474045703</v>
      </c>
      <c r="K5912" s="58">
        <f t="shared" si="369"/>
        <v>15064.734510853959</v>
      </c>
      <c r="L5912" s="59">
        <v>1490.3277777777776</v>
      </c>
      <c r="M5912" s="60">
        <f t="shared" si="370"/>
        <v>13574.406733076183</v>
      </c>
      <c r="N5912" s="61">
        <v>14835</v>
      </c>
      <c r="O5912" s="62">
        <f t="shared" si="371"/>
        <v>0</v>
      </c>
      <c r="P5912" s="63">
        <v>110</v>
      </c>
      <c r="Q5912" s="57">
        <v>0</v>
      </c>
      <c r="R5912" s="64">
        <v>36.25</v>
      </c>
    </row>
    <row r="5913" spans="1:18" x14ac:dyDescent="0.25">
      <c r="A5913" s="52">
        <v>5911</v>
      </c>
      <c r="B5913" s="53">
        <v>9</v>
      </c>
      <c r="C5913" s="53">
        <v>4</v>
      </c>
      <c r="D5913" s="54">
        <v>8</v>
      </c>
      <c r="E5913" s="55">
        <v>15871.304591565602</v>
      </c>
      <c r="F5913" s="57">
        <v>30.711251026255411</v>
      </c>
      <c r="G5913" s="57">
        <v>4973.7736733613883</v>
      </c>
      <c r="H5913" s="57">
        <v>0</v>
      </c>
      <c r="I5913" s="58">
        <f t="shared" si="368"/>
        <v>20814.367013900734</v>
      </c>
      <c r="J5913" s="57">
        <v>4877.5778166392784</v>
      </c>
      <c r="K5913" s="58">
        <f t="shared" si="369"/>
        <v>15936.789197261456</v>
      </c>
      <c r="L5913" s="59">
        <v>1490.3277777777776</v>
      </c>
      <c r="M5913" s="60">
        <f t="shared" si="370"/>
        <v>14446.461419483679</v>
      </c>
      <c r="N5913" s="61">
        <v>15538</v>
      </c>
      <c r="O5913" s="62">
        <f t="shared" si="371"/>
        <v>0</v>
      </c>
      <c r="P5913" s="63">
        <v>110</v>
      </c>
      <c r="Q5913" s="57">
        <v>0</v>
      </c>
      <c r="R5913" s="64">
        <v>36.909999999999997</v>
      </c>
    </row>
    <row r="5914" spans="1:18" x14ac:dyDescent="0.25">
      <c r="A5914" s="52">
        <v>5912</v>
      </c>
      <c r="B5914" s="53">
        <v>9</v>
      </c>
      <c r="C5914" s="53">
        <v>4</v>
      </c>
      <c r="D5914" s="54">
        <v>9</v>
      </c>
      <c r="E5914" s="55">
        <v>17482.152063270609</v>
      </c>
      <c r="F5914" s="57">
        <v>32.380089491755434</v>
      </c>
      <c r="G5914" s="57">
        <v>4716.5284058938887</v>
      </c>
      <c r="H5914" s="57">
        <v>0</v>
      </c>
      <c r="I5914" s="58">
        <f t="shared" si="368"/>
        <v>22166.300379672743</v>
      </c>
      <c r="J5914" s="57">
        <v>5326.5102030478447</v>
      </c>
      <c r="K5914" s="58">
        <f t="shared" si="369"/>
        <v>16839.790176624898</v>
      </c>
      <c r="L5914" s="59">
        <v>1490.3277777777776</v>
      </c>
      <c r="M5914" s="60">
        <f t="shared" si="370"/>
        <v>15349.462398847121</v>
      </c>
      <c r="N5914" s="61">
        <v>16310</v>
      </c>
      <c r="O5914" s="62">
        <f t="shared" si="371"/>
        <v>0</v>
      </c>
      <c r="P5914" s="63">
        <v>110</v>
      </c>
      <c r="Q5914" s="57">
        <v>0</v>
      </c>
      <c r="R5914" s="64">
        <v>40.1</v>
      </c>
    </row>
    <row r="5915" spans="1:18" x14ac:dyDescent="0.25">
      <c r="A5915" s="52">
        <v>5913</v>
      </c>
      <c r="B5915" s="53">
        <v>9</v>
      </c>
      <c r="C5915" s="53">
        <v>4</v>
      </c>
      <c r="D5915" s="54">
        <v>10</v>
      </c>
      <c r="E5915" s="55">
        <v>18471.631002827198</v>
      </c>
      <c r="F5915" s="57">
        <v>33.033432922555427</v>
      </c>
      <c r="G5915" s="57">
        <v>4695.5270548938897</v>
      </c>
      <c r="H5915" s="57">
        <v>0</v>
      </c>
      <c r="I5915" s="58">
        <f t="shared" si="368"/>
        <v>23134.124624798533</v>
      </c>
      <c r="J5915" s="57">
        <v>5717.636936040667</v>
      </c>
      <c r="K5915" s="58">
        <f t="shared" si="369"/>
        <v>17416.487688757865</v>
      </c>
      <c r="L5915" s="59">
        <v>1490.3277777777776</v>
      </c>
      <c r="M5915" s="60">
        <f t="shared" si="370"/>
        <v>15926.159910980088</v>
      </c>
      <c r="N5915" s="61">
        <v>17026</v>
      </c>
      <c r="O5915" s="62">
        <f t="shared" si="371"/>
        <v>0</v>
      </c>
      <c r="P5915" s="63">
        <v>110</v>
      </c>
      <c r="Q5915" s="57">
        <v>0</v>
      </c>
      <c r="R5915" s="64">
        <v>41.46</v>
      </c>
    </row>
    <row r="5916" spans="1:18" x14ac:dyDescent="0.25">
      <c r="A5916" s="52">
        <v>5914</v>
      </c>
      <c r="B5916" s="53">
        <v>9</v>
      </c>
      <c r="C5916" s="53">
        <v>4</v>
      </c>
      <c r="D5916" s="54">
        <v>11</v>
      </c>
      <c r="E5916" s="55">
        <v>18665.077757322004</v>
      </c>
      <c r="F5916" s="57">
        <v>32.860165880355417</v>
      </c>
      <c r="G5916" s="57">
        <v>4635.3854781013888</v>
      </c>
      <c r="H5916" s="57">
        <v>0</v>
      </c>
      <c r="I5916" s="58">
        <f t="shared" si="368"/>
        <v>23267.603069543038</v>
      </c>
      <c r="J5916" s="57">
        <v>5609.2269825524527</v>
      </c>
      <c r="K5916" s="58">
        <f t="shared" si="369"/>
        <v>17658.376086990585</v>
      </c>
      <c r="L5916" s="59">
        <v>1490.3277777777776</v>
      </c>
      <c r="M5916" s="60">
        <f t="shared" si="370"/>
        <v>16168.048309212809</v>
      </c>
      <c r="N5916" s="61">
        <v>17423</v>
      </c>
      <c r="O5916" s="62">
        <f t="shared" si="371"/>
        <v>0</v>
      </c>
      <c r="P5916" s="63">
        <v>110</v>
      </c>
      <c r="Q5916" s="57">
        <v>0</v>
      </c>
      <c r="R5916" s="64">
        <v>41.51</v>
      </c>
    </row>
    <row r="5917" spans="1:18" x14ac:dyDescent="0.25">
      <c r="A5917" s="52">
        <v>5915</v>
      </c>
      <c r="B5917" s="53">
        <v>9</v>
      </c>
      <c r="C5917" s="53">
        <v>4</v>
      </c>
      <c r="D5917" s="54">
        <v>12</v>
      </c>
      <c r="E5917" s="55">
        <v>19153.422663649504</v>
      </c>
      <c r="F5917" s="57">
        <v>33.146521688955431</v>
      </c>
      <c r="G5917" s="57">
        <v>4492.8907566738872</v>
      </c>
      <c r="H5917" s="57">
        <v>0</v>
      </c>
      <c r="I5917" s="58">
        <f t="shared" si="368"/>
        <v>23613.166898634438</v>
      </c>
      <c r="J5917" s="57">
        <v>5697.9572526804286</v>
      </c>
      <c r="K5917" s="58">
        <f t="shared" si="369"/>
        <v>17915.209645954008</v>
      </c>
      <c r="L5917" s="59">
        <v>1490.3277777777776</v>
      </c>
      <c r="M5917" s="60">
        <f t="shared" si="370"/>
        <v>16424.881868176231</v>
      </c>
      <c r="N5917" s="61">
        <v>17850</v>
      </c>
      <c r="O5917" s="62">
        <f t="shared" si="371"/>
        <v>0</v>
      </c>
      <c r="P5917" s="63">
        <v>110</v>
      </c>
      <c r="Q5917" s="57">
        <v>0</v>
      </c>
      <c r="R5917" s="64">
        <v>42.56</v>
      </c>
    </row>
    <row r="5918" spans="1:18" x14ac:dyDescent="0.25">
      <c r="A5918" s="52">
        <v>5916</v>
      </c>
      <c r="B5918" s="53">
        <v>9</v>
      </c>
      <c r="C5918" s="53">
        <v>4</v>
      </c>
      <c r="D5918" s="54">
        <v>13</v>
      </c>
      <c r="E5918" s="55">
        <v>19209.450740148299</v>
      </c>
      <c r="F5918" s="57">
        <v>33.105451112555414</v>
      </c>
      <c r="G5918" s="57">
        <v>4340.9596039413891</v>
      </c>
      <c r="H5918" s="57">
        <v>0</v>
      </c>
      <c r="I5918" s="58">
        <f t="shared" si="368"/>
        <v>23517.304892977132</v>
      </c>
      <c r="J5918" s="57">
        <v>5865.8943812955386</v>
      </c>
      <c r="K5918" s="58">
        <f t="shared" si="369"/>
        <v>17651.410511681592</v>
      </c>
      <c r="L5918" s="59">
        <v>1490.3277777777776</v>
      </c>
      <c r="M5918" s="60">
        <f t="shared" si="370"/>
        <v>16161.082733903815</v>
      </c>
      <c r="N5918" s="61">
        <v>17412</v>
      </c>
      <c r="O5918" s="62">
        <f t="shared" si="371"/>
        <v>0</v>
      </c>
      <c r="P5918" s="63">
        <v>110</v>
      </c>
      <c r="Q5918" s="57">
        <v>0</v>
      </c>
      <c r="R5918" s="64">
        <v>43.05</v>
      </c>
    </row>
    <row r="5919" spans="1:18" x14ac:dyDescent="0.25">
      <c r="A5919" s="52">
        <v>5917</v>
      </c>
      <c r="B5919" s="53">
        <v>9</v>
      </c>
      <c r="C5919" s="53">
        <v>4</v>
      </c>
      <c r="D5919" s="54">
        <v>14</v>
      </c>
      <c r="E5919" s="55">
        <v>19172.967585502498</v>
      </c>
      <c r="F5919" s="57">
        <v>33.075154292555425</v>
      </c>
      <c r="G5919" s="57">
        <v>4218.5694882538892</v>
      </c>
      <c r="H5919" s="57">
        <v>0</v>
      </c>
      <c r="I5919" s="58">
        <f t="shared" si="368"/>
        <v>23358.461919463833</v>
      </c>
      <c r="J5919" s="57">
        <v>5865.7137668752366</v>
      </c>
      <c r="K5919" s="58">
        <f t="shared" si="369"/>
        <v>17492.748152588596</v>
      </c>
      <c r="L5919" s="59">
        <v>1490.3277777777776</v>
      </c>
      <c r="M5919" s="60">
        <f t="shared" si="370"/>
        <v>16002.420374810819</v>
      </c>
      <c r="N5919" s="61">
        <v>17129</v>
      </c>
      <c r="O5919" s="62">
        <f t="shared" si="371"/>
        <v>0</v>
      </c>
      <c r="P5919" s="63">
        <v>110</v>
      </c>
      <c r="Q5919" s="57">
        <v>0</v>
      </c>
      <c r="R5919" s="64">
        <v>44.47</v>
      </c>
    </row>
    <row r="5920" spans="1:18" x14ac:dyDescent="0.25">
      <c r="A5920" s="52">
        <v>5918</v>
      </c>
      <c r="B5920" s="53">
        <v>9</v>
      </c>
      <c r="C5920" s="53">
        <v>4</v>
      </c>
      <c r="D5920" s="54">
        <v>15</v>
      </c>
      <c r="E5920" s="55">
        <v>19090.427536222796</v>
      </c>
      <c r="F5920" s="57">
        <v>32.875202251255416</v>
      </c>
      <c r="G5920" s="57">
        <v>4128.7863987038891</v>
      </c>
      <c r="H5920" s="57">
        <v>0</v>
      </c>
      <c r="I5920" s="58">
        <f t="shared" si="368"/>
        <v>23186.338732675431</v>
      </c>
      <c r="J5920" s="57">
        <v>5761.3465143340909</v>
      </c>
      <c r="K5920" s="58">
        <f t="shared" si="369"/>
        <v>17424.99221834134</v>
      </c>
      <c r="L5920" s="59">
        <v>1490.3277777777776</v>
      </c>
      <c r="M5920" s="60">
        <f t="shared" si="370"/>
        <v>15934.664440563563</v>
      </c>
      <c r="N5920" s="61">
        <v>17049</v>
      </c>
      <c r="O5920" s="62">
        <f t="shared" si="371"/>
        <v>0</v>
      </c>
      <c r="P5920" s="63">
        <v>110</v>
      </c>
      <c r="Q5920" s="57">
        <v>0</v>
      </c>
      <c r="R5920" s="64">
        <v>44.94</v>
      </c>
    </row>
    <row r="5921" spans="1:18" x14ac:dyDescent="0.25">
      <c r="A5921" s="52">
        <v>5919</v>
      </c>
      <c r="B5921" s="53">
        <v>9</v>
      </c>
      <c r="C5921" s="53">
        <v>4</v>
      </c>
      <c r="D5921" s="54">
        <v>16</v>
      </c>
      <c r="E5921" s="55">
        <v>19275.568325249798</v>
      </c>
      <c r="F5921" s="57">
        <v>33.118818086955415</v>
      </c>
      <c r="G5921" s="57">
        <v>3882.9304710388892</v>
      </c>
      <c r="H5921" s="57">
        <v>0</v>
      </c>
      <c r="I5921" s="58">
        <f t="shared" si="368"/>
        <v>23125.379978201734</v>
      </c>
      <c r="J5921" s="57">
        <v>5925.9638976634506</v>
      </c>
      <c r="K5921" s="58">
        <f t="shared" si="369"/>
        <v>17199.416080538285</v>
      </c>
      <c r="L5921" s="59">
        <v>1490.3277777777776</v>
      </c>
      <c r="M5921" s="60">
        <f t="shared" si="370"/>
        <v>15709.088302760509</v>
      </c>
      <c r="N5921" s="61">
        <v>16723</v>
      </c>
      <c r="O5921" s="62">
        <f t="shared" si="371"/>
        <v>0</v>
      </c>
      <c r="P5921" s="63">
        <v>110</v>
      </c>
      <c r="Q5921" s="57">
        <v>0</v>
      </c>
      <c r="R5921" s="64">
        <v>46.94</v>
      </c>
    </row>
    <row r="5922" spans="1:18" x14ac:dyDescent="0.25">
      <c r="A5922" s="52">
        <v>5920</v>
      </c>
      <c r="B5922" s="53">
        <v>9</v>
      </c>
      <c r="C5922" s="53">
        <v>4</v>
      </c>
      <c r="D5922" s="54">
        <v>17</v>
      </c>
      <c r="E5922" s="55">
        <v>20012.572731685006</v>
      </c>
      <c r="F5922" s="57">
        <v>34.001728782055423</v>
      </c>
      <c r="G5922" s="57">
        <v>3679.4237061038889</v>
      </c>
      <c r="H5922" s="57">
        <v>0</v>
      </c>
      <c r="I5922" s="58">
        <f t="shared" si="368"/>
        <v>23657.994709006838</v>
      </c>
      <c r="J5922" s="57">
        <v>6089.2890482303428</v>
      </c>
      <c r="K5922" s="58">
        <f t="shared" si="369"/>
        <v>17568.705660776497</v>
      </c>
      <c r="L5922" s="59">
        <v>1490.3277777777776</v>
      </c>
      <c r="M5922" s="60">
        <f t="shared" si="370"/>
        <v>16078.37788299872</v>
      </c>
      <c r="N5922" s="61">
        <v>17279</v>
      </c>
      <c r="O5922" s="62">
        <f t="shared" si="371"/>
        <v>0</v>
      </c>
      <c r="P5922" s="63">
        <v>110</v>
      </c>
      <c r="Q5922" s="57">
        <v>0</v>
      </c>
      <c r="R5922" s="64">
        <v>49.59</v>
      </c>
    </row>
    <row r="5923" spans="1:18" x14ac:dyDescent="0.25">
      <c r="A5923" s="52">
        <v>5921</v>
      </c>
      <c r="B5923" s="53">
        <v>9</v>
      </c>
      <c r="C5923" s="53">
        <v>4</v>
      </c>
      <c r="D5923" s="54">
        <v>18</v>
      </c>
      <c r="E5923" s="55">
        <v>20124.456322627608</v>
      </c>
      <c r="F5923" s="57">
        <v>34.159365712855433</v>
      </c>
      <c r="G5923" s="57">
        <v>3552.4848319338894</v>
      </c>
      <c r="H5923" s="57">
        <v>0</v>
      </c>
      <c r="I5923" s="58">
        <f t="shared" si="368"/>
        <v>23642.781788848642</v>
      </c>
      <c r="J5923" s="57">
        <v>5977.7140667315443</v>
      </c>
      <c r="K5923" s="58">
        <f t="shared" si="369"/>
        <v>17665.067722117099</v>
      </c>
      <c r="L5923" s="59">
        <v>1490.3277777777776</v>
      </c>
      <c r="M5923" s="60">
        <f t="shared" si="370"/>
        <v>16174.739944339322</v>
      </c>
      <c r="N5923" s="61">
        <v>17440</v>
      </c>
      <c r="O5923" s="62">
        <f t="shared" si="371"/>
        <v>0</v>
      </c>
      <c r="P5923" s="63">
        <v>110</v>
      </c>
      <c r="Q5923" s="57">
        <v>0</v>
      </c>
      <c r="R5923" s="64">
        <v>54.71</v>
      </c>
    </row>
    <row r="5924" spans="1:18" x14ac:dyDescent="0.25">
      <c r="A5924" s="52">
        <v>5922</v>
      </c>
      <c r="B5924" s="53">
        <v>9</v>
      </c>
      <c r="C5924" s="53">
        <v>4</v>
      </c>
      <c r="D5924" s="54">
        <v>19</v>
      </c>
      <c r="E5924" s="55">
        <v>20012.820024311804</v>
      </c>
      <c r="F5924" s="57">
        <v>34.161479887155423</v>
      </c>
      <c r="G5924" s="57">
        <v>3546.1882166513892</v>
      </c>
      <c r="H5924" s="57">
        <v>0</v>
      </c>
      <c r="I5924" s="58">
        <f t="shared" si="368"/>
        <v>23524.846761076038</v>
      </c>
      <c r="J5924" s="57">
        <v>6064.1506226318788</v>
      </c>
      <c r="K5924" s="58">
        <f t="shared" si="369"/>
        <v>17460.69613844416</v>
      </c>
      <c r="L5924" s="59">
        <v>1490.3277777777776</v>
      </c>
      <c r="M5924" s="60">
        <f t="shared" si="370"/>
        <v>15970.368360666384</v>
      </c>
      <c r="N5924" s="61">
        <v>17107</v>
      </c>
      <c r="O5924" s="62">
        <f t="shared" si="371"/>
        <v>0</v>
      </c>
      <c r="P5924" s="63">
        <v>110</v>
      </c>
      <c r="Q5924" s="57">
        <v>0</v>
      </c>
      <c r="R5924" s="64">
        <v>54.54</v>
      </c>
    </row>
    <row r="5925" spans="1:18" x14ac:dyDescent="0.25">
      <c r="A5925" s="52">
        <v>5923</v>
      </c>
      <c r="B5925" s="53">
        <v>9</v>
      </c>
      <c r="C5925" s="53">
        <v>4</v>
      </c>
      <c r="D5925" s="54">
        <v>20</v>
      </c>
      <c r="E5925" s="55">
        <v>19992.278522687298</v>
      </c>
      <c r="F5925" s="57">
        <v>34.104997186055421</v>
      </c>
      <c r="G5925" s="57">
        <v>3579.641377236389</v>
      </c>
      <c r="H5925" s="57">
        <v>0</v>
      </c>
      <c r="I5925" s="58">
        <f t="shared" si="368"/>
        <v>23537.814902737631</v>
      </c>
      <c r="J5925" s="57">
        <v>6140.4763492430466</v>
      </c>
      <c r="K5925" s="58">
        <f t="shared" si="369"/>
        <v>17397.338553494585</v>
      </c>
      <c r="L5925" s="59">
        <v>1490.3277777777776</v>
      </c>
      <c r="M5925" s="60">
        <f t="shared" si="370"/>
        <v>15907.010775716808</v>
      </c>
      <c r="N5925" s="61">
        <v>17006</v>
      </c>
      <c r="O5925" s="62">
        <f t="shared" si="371"/>
        <v>0</v>
      </c>
      <c r="P5925" s="63">
        <v>110</v>
      </c>
      <c r="Q5925" s="57">
        <v>0</v>
      </c>
      <c r="R5925" s="64">
        <v>51.47</v>
      </c>
    </row>
    <row r="5926" spans="1:18" x14ac:dyDescent="0.25">
      <c r="A5926" s="52">
        <v>5924</v>
      </c>
      <c r="B5926" s="53">
        <v>9</v>
      </c>
      <c r="C5926" s="53">
        <v>4</v>
      </c>
      <c r="D5926" s="54">
        <v>21</v>
      </c>
      <c r="E5926" s="55">
        <v>19743.393995155398</v>
      </c>
      <c r="F5926" s="57">
        <v>34.069245480455415</v>
      </c>
      <c r="G5926" s="57">
        <v>3678.7545933788888</v>
      </c>
      <c r="H5926" s="57">
        <v>0</v>
      </c>
      <c r="I5926" s="58">
        <f t="shared" si="368"/>
        <v>23388.079343053832</v>
      </c>
      <c r="J5926" s="57">
        <v>6021.5466250506615</v>
      </c>
      <c r="K5926" s="58">
        <f t="shared" si="369"/>
        <v>17366.532718003171</v>
      </c>
      <c r="L5926" s="59">
        <v>1490.3277777777776</v>
      </c>
      <c r="M5926" s="60">
        <f t="shared" si="370"/>
        <v>15876.204940225394</v>
      </c>
      <c r="N5926" s="61">
        <v>16963</v>
      </c>
      <c r="O5926" s="62">
        <f t="shared" si="371"/>
        <v>0</v>
      </c>
      <c r="P5926" s="63">
        <v>110</v>
      </c>
      <c r="Q5926" s="57">
        <v>0</v>
      </c>
      <c r="R5926" s="64">
        <v>46.68</v>
      </c>
    </row>
    <row r="5927" spans="1:18" x14ac:dyDescent="0.25">
      <c r="A5927" s="52">
        <v>5925</v>
      </c>
      <c r="B5927" s="53">
        <v>9</v>
      </c>
      <c r="C5927" s="53">
        <v>4</v>
      </c>
      <c r="D5927" s="54">
        <v>22</v>
      </c>
      <c r="E5927" s="55">
        <v>18983.152536411293</v>
      </c>
      <c r="F5927" s="57">
        <v>33.824328080355428</v>
      </c>
      <c r="G5927" s="57">
        <v>3669.0706450538887</v>
      </c>
      <c r="H5927" s="57">
        <v>0</v>
      </c>
      <c r="I5927" s="58">
        <f t="shared" si="368"/>
        <v>22618.398853384828</v>
      </c>
      <c r="J5927" s="57">
        <v>6115.503051225618</v>
      </c>
      <c r="K5927" s="58">
        <f t="shared" si="369"/>
        <v>16502.895802159212</v>
      </c>
      <c r="L5927" s="59">
        <v>1490.3277777777776</v>
      </c>
      <c r="M5927" s="60">
        <f t="shared" si="370"/>
        <v>15012.568024381435</v>
      </c>
      <c r="N5927" s="61">
        <v>16016</v>
      </c>
      <c r="O5927" s="62">
        <f t="shared" si="371"/>
        <v>0</v>
      </c>
      <c r="P5927" s="63">
        <v>110</v>
      </c>
      <c r="Q5927" s="57">
        <v>0</v>
      </c>
      <c r="R5927" s="64">
        <v>45.54</v>
      </c>
    </row>
    <row r="5928" spans="1:18" x14ac:dyDescent="0.25">
      <c r="A5928" s="52">
        <v>5926</v>
      </c>
      <c r="B5928" s="53">
        <v>9</v>
      </c>
      <c r="C5928" s="53">
        <v>4</v>
      </c>
      <c r="D5928" s="54">
        <v>23</v>
      </c>
      <c r="E5928" s="55">
        <v>18773.639418903898</v>
      </c>
      <c r="F5928" s="57">
        <v>33.957808962555411</v>
      </c>
      <c r="G5928" s="57">
        <v>3287.3364958788889</v>
      </c>
      <c r="H5928" s="57">
        <v>0</v>
      </c>
      <c r="I5928" s="58">
        <f t="shared" si="368"/>
        <v>22027.018105820232</v>
      </c>
      <c r="J5928" s="57">
        <v>5809.3898911751767</v>
      </c>
      <c r="K5928" s="58">
        <f t="shared" si="369"/>
        <v>16217.628214645056</v>
      </c>
      <c r="L5928" s="59">
        <v>1490.3277777777776</v>
      </c>
      <c r="M5928" s="60">
        <f t="shared" si="370"/>
        <v>14727.300436867277</v>
      </c>
      <c r="N5928" s="61">
        <v>15806</v>
      </c>
      <c r="O5928" s="62">
        <f t="shared" si="371"/>
        <v>0</v>
      </c>
      <c r="P5928" s="63">
        <v>110</v>
      </c>
      <c r="Q5928" s="57">
        <v>0</v>
      </c>
      <c r="R5928" s="64">
        <v>44</v>
      </c>
    </row>
    <row r="5929" spans="1:18" x14ac:dyDescent="0.25">
      <c r="A5929" s="52">
        <v>5927</v>
      </c>
      <c r="B5929" s="53">
        <v>9</v>
      </c>
      <c r="C5929" s="53">
        <v>4</v>
      </c>
      <c r="D5929" s="54">
        <v>23</v>
      </c>
      <c r="E5929" s="55">
        <v>17660.610777806003</v>
      </c>
      <c r="F5929" s="57">
        <v>32.906676166855426</v>
      </c>
      <c r="G5929" s="57">
        <v>3540.6010086538886</v>
      </c>
      <c r="H5929" s="57">
        <v>0</v>
      </c>
      <c r="I5929" s="58">
        <f t="shared" si="368"/>
        <v>21168.305110293037</v>
      </c>
      <c r="J5929" s="57">
        <v>5376.1312102601596</v>
      </c>
      <c r="K5929" s="58">
        <f t="shared" si="369"/>
        <v>15792.173900032878</v>
      </c>
      <c r="L5929" s="59">
        <v>1490.3277777777776</v>
      </c>
      <c r="M5929" s="60">
        <f t="shared" si="370"/>
        <v>14301.846122255101</v>
      </c>
      <c r="N5929" s="61">
        <v>15410</v>
      </c>
      <c r="O5929" s="62">
        <f t="shared" si="371"/>
        <v>0</v>
      </c>
      <c r="P5929" s="63">
        <v>110</v>
      </c>
      <c r="Q5929" s="57">
        <v>0</v>
      </c>
      <c r="R5929" s="64">
        <v>42.01</v>
      </c>
    </row>
    <row r="5930" spans="1:18" x14ac:dyDescent="0.25">
      <c r="A5930" s="52">
        <v>5928</v>
      </c>
      <c r="B5930" s="53">
        <v>9</v>
      </c>
      <c r="C5930" s="53">
        <v>5</v>
      </c>
      <c r="D5930" s="54">
        <v>1</v>
      </c>
      <c r="E5930" s="55">
        <v>16411.678339339996</v>
      </c>
      <c r="F5930" s="57">
        <v>31.949752112855411</v>
      </c>
      <c r="G5930" s="57">
        <v>3363.0650309488883</v>
      </c>
      <c r="H5930" s="57">
        <v>0</v>
      </c>
      <c r="I5930" s="58">
        <f t="shared" si="368"/>
        <v>19742.793618176031</v>
      </c>
      <c r="J5930" s="57">
        <v>4598.7397399449401</v>
      </c>
      <c r="K5930" s="58">
        <f t="shared" si="369"/>
        <v>15144.05387823109</v>
      </c>
      <c r="L5930" s="59">
        <v>1490.3277777777776</v>
      </c>
      <c r="M5930" s="60">
        <f t="shared" si="370"/>
        <v>13653.726100453314</v>
      </c>
      <c r="N5930" s="61">
        <v>14908</v>
      </c>
      <c r="O5930" s="62">
        <f t="shared" si="371"/>
        <v>0</v>
      </c>
      <c r="P5930" s="63">
        <v>110</v>
      </c>
      <c r="Q5930" s="57">
        <v>0</v>
      </c>
      <c r="R5930" s="64">
        <v>44.22</v>
      </c>
    </row>
    <row r="5931" spans="1:18" x14ac:dyDescent="0.25">
      <c r="A5931" s="52">
        <v>5929</v>
      </c>
      <c r="B5931" s="53">
        <v>9</v>
      </c>
      <c r="C5931" s="53">
        <v>5</v>
      </c>
      <c r="D5931" s="54">
        <v>2</v>
      </c>
      <c r="E5931" s="55">
        <v>15804.489733697905</v>
      </c>
      <c r="F5931" s="57">
        <v>30.99492904175542</v>
      </c>
      <c r="G5931" s="57">
        <v>3484.6274797338883</v>
      </c>
      <c r="H5931" s="57">
        <v>0</v>
      </c>
      <c r="I5931" s="58">
        <f t="shared" si="368"/>
        <v>19258.12228439004</v>
      </c>
      <c r="J5931" s="57">
        <v>4291.2056188753531</v>
      </c>
      <c r="K5931" s="58">
        <f t="shared" si="369"/>
        <v>14966.916665514687</v>
      </c>
      <c r="L5931" s="59">
        <v>1490.3277777777776</v>
      </c>
      <c r="M5931" s="60">
        <f t="shared" si="370"/>
        <v>13476.588887736911</v>
      </c>
      <c r="N5931" s="61">
        <v>14761</v>
      </c>
      <c r="O5931" s="62">
        <f t="shared" si="371"/>
        <v>0</v>
      </c>
      <c r="P5931" s="63">
        <v>110</v>
      </c>
      <c r="Q5931" s="57">
        <v>0</v>
      </c>
      <c r="R5931" s="64">
        <v>40.200000000000003</v>
      </c>
    </row>
    <row r="5932" spans="1:18" x14ac:dyDescent="0.25">
      <c r="A5932" s="52">
        <v>5930</v>
      </c>
      <c r="B5932" s="53">
        <v>9</v>
      </c>
      <c r="C5932" s="53">
        <v>5</v>
      </c>
      <c r="D5932" s="54">
        <v>3</v>
      </c>
      <c r="E5932" s="55">
        <v>14788.853355276899</v>
      </c>
      <c r="F5932" s="57">
        <v>29.878526494455421</v>
      </c>
      <c r="G5932" s="57">
        <v>3491.6025505638886</v>
      </c>
      <c r="H5932" s="57">
        <v>0</v>
      </c>
      <c r="I5932" s="58">
        <f t="shared" si="368"/>
        <v>18250.57737934633</v>
      </c>
      <c r="J5932" s="57">
        <v>3763.2210092308837</v>
      </c>
      <c r="K5932" s="58">
        <f t="shared" si="369"/>
        <v>14487.356370115447</v>
      </c>
      <c r="L5932" s="59">
        <v>1490.3277777777776</v>
      </c>
      <c r="M5932" s="60">
        <f t="shared" si="370"/>
        <v>12997.028592337669</v>
      </c>
      <c r="N5932" s="61">
        <v>14251</v>
      </c>
      <c r="O5932" s="62">
        <f t="shared" si="371"/>
        <v>0</v>
      </c>
      <c r="P5932" s="63">
        <v>110</v>
      </c>
      <c r="Q5932" s="57">
        <v>0</v>
      </c>
      <c r="R5932" s="64">
        <v>38.869999999999997</v>
      </c>
    </row>
    <row r="5933" spans="1:18" x14ac:dyDescent="0.25">
      <c r="A5933" s="52">
        <v>5931</v>
      </c>
      <c r="B5933" s="53">
        <v>9</v>
      </c>
      <c r="C5933" s="53">
        <v>5</v>
      </c>
      <c r="D5933" s="54">
        <v>4</v>
      </c>
      <c r="E5933" s="55">
        <v>14296.836334718901</v>
      </c>
      <c r="F5933" s="57">
        <v>29.352964977055425</v>
      </c>
      <c r="G5933" s="57">
        <v>3696.3225522563894</v>
      </c>
      <c r="H5933" s="57">
        <v>0</v>
      </c>
      <c r="I5933" s="58">
        <f t="shared" si="368"/>
        <v>17963.805921998235</v>
      </c>
      <c r="J5933" s="57">
        <v>3734.330768612047</v>
      </c>
      <c r="K5933" s="58">
        <f t="shared" si="369"/>
        <v>14229.475153386189</v>
      </c>
      <c r="L5933" s="59">
        <v>1490.3277777777776</v>
      </c>
      <c r="M5933" s="60">
        <f t="shared" si="370"/>
        <v>12739.147375608412</v>
      </c>
      <c r="N5933" s="61">
        <v>13712</v>
      </c>
      <c r="O5933" s="62">
        <f t="shared" si="371"/>
        <v>0</v>
      </c>
      <c r="P5933" s="63">
        <v>110</v>
      </c>
      <c r="Q5933" s="57">
        <v>0</v>
      </c>
      <c r="R5933" s="64">
        <v>38.479999999999997</v>
      </c>
    </row>
    <row r="5934" spans="1:18" x14ac:dyDescent="0.25">
      <c r="A5934" s="52">
        <v>5932</v>
      </c>
      <c r="B5934" s="53">
        <v>9</v>
      </c>
      <c r="C5934" s="53">
        <v>5</v>
      </c>
      <c r="D5934" s="54">
        <v>5</v>
      </c>
      <c r="E5934" s="55">
        <v>14491.798380735298</v>
      </c>
      <c r="F5934" s="57">
        <v>29.577328208755429</v>
      </c>
      <c r="G5934" s="57">
        <v>3604.381729923889</v>
      </c>
      <c r="H5934" s="57">
        <v>0</v>
      </c>
      <c r="I5934" s="58">
        <f t="shared" si="368"/>
        <v>18066.602782450431</v>
      </c>
      <c r="J5934" s="57">
        <v>3653.526592864961</v>
      </c>
      <c r="K5934" s="58">
        <f t="shared" si="369"/>
        <v>14413.07618958547</v>
      </c>
      <c r="L5934" s="59">
        <v>1490.3277777777776</v>
      </c>
      <c r="M5934" s="60">
        <f t="shared" si="370"/>
        <v>12922.748411807694</v>
      </c>
      <c r="N5934" s="61">
        <v>14093</v>
      </c>
      <c r="O5934" s="62">
        <f t="shared" si="371"/>
        <v>0</v>
      </c>
      <c r="P5934" s="63">
        <v>110</v>
      </c>
      <c r="Q5934" s="57">
        <v>0</v>
      </c>
      <c r="R5934" s="64">
        <v>37.92</v>
      </c>
    </row>
    <row r="5935" spans="1:18" x14ac:dyDescent="0.25">
      <c r="A5935" s="52">
        <v>5933</v>
      </c>
      <c r="B5935" s="53">
        <v>9</v>
      </c>
      <c r="C5935" s="53">
        <v>5</v>
      </c>
      <c r="D5935" s="54">
        <v>6</v>
      </c>
      <c r="E5935" s="55">
        <v>14507.170946673006</v>
      </c>
      <c r="F5935" s="57">
        <v>29.561634678355432</v>
      </c>
      <c r="G5935" s="57">
        <v>3852.6515904538892</v>
      </c>
      <c r="H5935" s="57">
        <v>0</v>
      </c>
      <c r="I5935" s="58">
        <f t="shared" si="368"/>
        <v>18330.260902448539</v>
      </c>
      <c r="J5935" s="57">
        <v>4010.880373093546</v>
      </c>
      <c r="K5935" s="58">
        <f t="shared" si="369"/>
        <v>14319.380529354992</v>
      </c>
      <c r="L5935" s="59">
        <v>1490.3277777777776</v>
      </c>
      <c r="M5935" s="60">
        <f t="shared" si="370"/>
        <v>12829.052751577216</v>
      </c>
      <c r="N5935" s="61">
        <v>13921</v>
      </c>
      <c r="O5935" s="62">
        <f t="shared" si="371"/>
        <v>0</v>
      </c>
      <c r="P5935" s="63">
        <v>110</v>
      </c>
      <c r="Q5935" s="57">
        <v>0</v>
      </c>
      <c r="R5935" s="64">
        <v>38.81</v>
      </c>
    </row>
    <row r="5936" spans="1:18" x14ac:dyDescent="0.25">
      <c r="A5936" s="52">
        <v>5934</v>
      </c>
      <c r="B5936" s="53">
        <v>9</v>
      </c>
      <c r="C5936" s="53">
        <v>5</v>
      </c>
      <c r="D5936" s="54">
        <v>7</v>
      </c>
      <c r="E5936" s="55">
        <v>14818.894029895591</v>
      </c>
      <c r="F5936" s="57">
        <v>29.871385859155435</v>
      </c>
      <c r="G5936" s="57">
        <v>3830.4932661113889</v>
      </c>
      <c r="H5936" s="57">
        <v>0</v>
      </c>
      <c r="I5936" s="58">
        <f t="shared" si="368"/>
        <v>18619.515910147828</v>
      </c>
      <c r="J5936" s="57">
        <v>3860.6409840665747</v>
      </c>
      <c r="K5936" s="58">
        <f t="shared" si="369"/>
        <v>14758.874926081253</v>
      </c>
      <c r="L5936" s="59">
        <v>1490.3277777777776</v>
      </c>
      <c r="M5936" s="60">
        <f t="shared" si="370"/>
        <v>13268.547148303474</v>
      </c>
      <c r="N5936" s="61">
        <v>14556</v>
      </c>
      <c r="O5936" s="62">
        <f t="shared" si="371"/>
        <v>0</v>
      </c>
      <c r="P5936" s="63">
        <v>110</v>
      </c>
      <c r="Q5936" s="57">
        <v>0</v>
      </c>
      <c r="R5936" s="64">
        <v>36.25</v>
      </c>
    </row>
    <row r="5937" spans="1:18" x14ac:dyDescent="0.25">
      <c r="A5937" s="52">
        <v>5935</v>
      </c>
      <c r="B5937" s="53">
        <v>9</v>
      </c>
      <c r="C5937" s="53">
        <v>5</v>
      </c>
      <c r="D5937" s="54">
        <v>8</v>
      </c>
      <c r="E5937" s="55">
        <v>15435.616380377105</v>
      </c>
      <c r="F5937" s="57">
        <v>30.104225955455419</v>
      </c>
      <c r="G5937" s="57">
        <v>3999.9009098938886</v>
      </c>
      <c r="H5937" s="57">
        <v>0</v>
      </c>
      <c r="I5937" s="58">
        <f t="shared" si="368"/>
        <v>19405.413064315537</v>
      </c>
      <c r="J5937" s="57">
        <v>4262.6329425130962</v>
      </c>
      <c r="K5937" s="58">
        <f t="shared" si="369"/>
        <v>15142.78012180244</v>
      </c>
      <c r="L5937" s="59">
        <v>1490.3277777777776</v>
      </c>
      <c r="M5937" s="60">
        <f t="shared" si="370"/>
        <v>13652.452344024663</v>
      </c>
      <c r="N5937" s="61">
        <v>14904</v>
      </c>
      <c r="O5937" s="62">
        <f t="shared" si="371"/>
        <v>0</v>
      </c>
      <c r="P5937" s="63">
        <v>110</v>
      </c>
      <c r="Q5937" s="57">
        <v>0</v>
      </c>
      <c r="R5937" s="64">
        <v>36.26</v>
      </c>
    </row>
    <row r="5938" spans="1:18" x14ac:dyDescent="0.25">
      <c r="A5938" s="52">
        <v>5936</v>
      </c>
      <c r="B5938" s="53">
        <v>9</v>
      </c>
      <c r="C5938" s="53">
        <v>5</v>
      </c>
      <c r="D5938" s="54">
        <v>9</v>
      </c>
      <c r="E5938" s="55">
        <v>16926.085268541799</v>
      </c>
      <c r="F5938" s="57">
        <v>31.608625492055417</v>
      </c>
      <c r="G5938" s="57">
        <v>3985.3431629338893</v>
      </c>
      <c r="H5938" s="57">
        <v>0</v>
      </c>
      <c r="I5938" s="58">
        <f t="shared" si="368"/>
        <v>20879.819805983632</v>
      </c>
      <c r="J5938" s="57">
        <v>4678.8485820716378</v>
      </c>
      <c r="K5938" s="58">
        <f t="shared" si="369"/>
        <v>16200.971223911994</v>
      </c>
      <c r="L5938" s="59">
        <v>1490.3277777777776</v>
      </c>
      <c r="M5938" s="60">
        <f t="shared" si="370"/>
        <v>14710.643446134218</v>
      </c>
      <c r="N5938" s="61">
        <v>15792</v>
      </c>
      <c r="O5938" s="62">
        <f t="shared" si="371"/>
        <v>0</v>
      </c>
      <c r="P5938" s="63">
        <v>110</v>
      </c>
      <c r="Q5938" s="57">
        <v>0</v>
      </c>
      <c r="R5938" s="64">
        <v>39.25</v>
      </c>
    </row>
    <row r="5939" spans="1:18" x14ac:dyDescent="0.25">
      <c r="A5939" s="52">
        <v>5937</v>
      </c>
      <c r="B5939" s="53">
        <v>9</v>
      </c>
      <c r="C5939" s="53">
        <v>5</v>
      </c>
      <c r="D5939" s="54">
        <v>10</v>
      </c>
      <c r="E5939" s="55">
        <v>18643.0546387578</v>
      </c>
      <c r="F5939" s="57">
        <v>32.748734290255427</v>
      </c>
      <c r="G5939" s="57">
        <v>3821.4823088363892</v>
      </c>
      <c r="H5939" s="57">
        <v>0</v>
      </c>
      <c r="I5939" s="58">
        <f t="shared" si="368"/>
        <v>22431.788213303931</v>
      </c>
      <c r="J5939" s="57">
        <v>5323.7325275248559</v>
      </c>
      <c r="K5939" s="58">
        <f t="shared" si="369"/>
        <v>17108.055685779076</v>
      </c>
      <c r="L5939" s="59">
        <v>1490.3277777777776</v>
      </c>
      <c r="M5939" s="60">
        <f t="shared" si="370"/>
        <v>15617.7279080013</v>
      </c>
      <c r="N5939" s="61">
        <v>16607</v>
      </c>
      <c r="O5939" s="62">
        <f t="shared" si="371"/>
        <v>0</v>
      </c>
      <c r="P5939" s="63">
        <v>110</v>
      </c>
      <c r="Q5939" s="57">
        <v>0</v>
      </c>
      <c r="R5939" s="64">
        <v>41.61</v>
      </c>
    </row>
    <row r="5940" spans="1:18" x14ac:dyDescent="0.25">
      <c r="A5940" s="52">
        <v>5938</v>
      </c>
      <c r="B5940" s="53">
        <v>9</v>
      </c>
      <c r="C5940" s="53">
        <v>5</v>
      </c>
      <c r="D5940" s="54">
        <v>11</v>
      </c>
      <c r="E5940" s="55">
        <v>19217.929153582103</v>
      </c>
      <c r="F5940" s="57">
        <v>32.800192122455421</v>
      </c>
      <c r="G5940" s="57">
        <v>3992.5437221638886</v>
      </c>
      <c r="H5940" s="57">
        <v>0</v>
      </c>
      <c r="I5940" s="58">
        <f t="shared" si="368"/>
        <v>23177.672683623536</v>
      </c>
      <c r="J5940" s="57">
        <v>5663.0809885317576</v>
      </c>
      <c r="K5940" s="58">
        <f t="shared" si="369"/>
        <v>17514.591695091778</v>
      </c>
      <c r="L5940" s="59">
        <v>1490.3277777777776</v>
      </c>
      <c r="M5940" s="60">
        <f t="shared" si="370"/>
        <v>16024.263917314001</v>
      </c>
      <c r="N5940" s="61">
        <v>17174</v>
      </c>
      <c r="O5940" s="62">
        <f t="shared" si="371"/>
        <v>0</v>
      </c>
      <c r="P5940" s="63">
        <v>110</v>
      </c>
      <c r="Q5940" s="57">
        <v>0</v>
      </c>
      <c r="R5940" s="64">
        <v>43.03</v>
      </c>
    </row>
    <row r="5941" spans="1:18" x14ac:dyDescent="0.25">
      <c r="A5941" s="52">
        <v>5939</v>
      </c>
      <c r="B5941" s="53">
        <v>9</v>
      </c>
      <c r="C5941" s="53">
        <v>5</v>
      </c>
      <c r="D5941" s="54">
        <v>12</v>
      </c>
      <c r="E5941" s="55">
        <v>19518.239939018404</v>
      </c>
      <c r="F5941" s="57">
        <v>32.904304114955423</v>
      </c>
      <c r="G5941" s="57">
        <v>4095.976044366389</v>
      </c>
      <c r="H5941" s="57">
        <v>0</v>
      </c>
      <c r="I5941" s="58">
        <f t="shared" si="368"/>
        <v>23581.311679269835</v>
      </c>
      <c r="J5941" s="57">
        <v>5593.2412912720383</v>
      </c>
      <c r="K5941" s="58">
        <f t="shared" si="369"/>
        <v>17988.070387997795</v>
      </c>
      <c r="L5941" s="59">
        <v>1490.3277777777776</v>
      </c>
      <c r="M5941" s="60">
        <f t="shared" si="370"/>
        <v>16497.742610220019</v>
      </c>
      <c r="N5941" s="61">
        <v>17954</v>
      </c>
      <c r="O5941" s="62">
        <f t="shared" si="371"/>
        <v>0</v>
      </c>
      <c r="P5941" s="63">
        <v>110</v>
      </c>
      <c r="Q5941" s="57">
        <v>0</v>
      </c>
      <c r="R5941" s="64">
        <v>43.34</v>
      </c>
    </row>
    <row r="5942" spans="1:18" x14ac:dyDescent="0.25">
      <c r="A5942" s="52">
        <v>5940</v>
      </c>
      <c r="B5942" s="53">
        <v>9</v>
      </c>
      <c r="C5942" s="53">
        <v>5</v>
      </c>
      <c r="D5942" s="54">
        <v>13</v>
      </c>
      <c r="E5942" s="55">
        <v>19381.915300301705</v>
      </c>
      <c r="F5942" s="57">
        <v>32.71079753185542</v>
      </c>
      <c r="G5942" s="57">
        <v>4090.6531110638898</v>
      </c>
      <c r="H5942" s="57">
        <v>0</v>
      </c>
      <c r="I5942" s="58">
        <f t="shared" si="368"/>
        <v>23439.857613833741</v>
      </c>
      <c r="J5942" s="57">
        <v>5659.0455710793822</v>
      </c>
      <c r="K5942" s="58">
        <f t="shared" si="369"/>
        <v>17780.812042754358</v>
      </c>
      <c r="L5942" s="59">
        <v>1490.3277777777776</v>
      </c>
      <c r="M5942" s="60">
        <f t="shared" si="370"/>
        <v>16290.484264976581</v>
      </c>
      <c r="N5942" s="61">
        <v>17657</v>
      </c>
      <c r="O5942" s="62">
        <f t="shared" si="371"/>
        <v>0</v>
      </c>
      <c r="P5942" s="63">
        <v>110</v>
      </c>
      <c r="Q5942" s="57">
        <v>0</v>
      </c>
      <c r="R5942" s="64">
        <v>44.4</v>
      </c>
    </row>
    <row r="5943" spans="1:18" x14ac:dyDescent="0.25">
      <c r="A5943" s="52">
        <v>5941</v>
      </c>
      <c r="B5943" s="53">
        <v>9</v>
      </c>
      <c r="C5943" s="53">
        <v>5</v>
      </c>
      <c r="D5943" s="54">
        <v>14</v>
      </c>
      <c r="E5943" s="55">
        <v>19300.631511060499</v>
      </c>
      <c r="F5943" s="57">
        <v>32.583636603155419</v>
      </c>
      <c r="G5943" s="57">
        <v>4111.7865364463896</v>
      </c>
      <c r="H5943" s="57">
        <v>0</v>
      </c>
      <c r="I5943" s="58">
        <f t="shared" si="368"/>
        <v>23379.834410903735</v>
      </c>
      <c r="J5943" s="57">
        <v>5834.3674478659232</v>
      </c>
      <c r="K5943" s="58">
        <f t="shared" si="369"/>
        <v>17545.466963037812</v>
      </c>
      <c r="L5943" s="59">
        <v>1490.3277777777776</v>
      </c>
      <c r="M5943" s="60">
        <f t="shared" si="370"/>
        <v>16055.139185260035</v>
      </c>
      <c r="N5943" s="61">
        <v>17235</v>
      </c>
      <c r="O5943" s="62">
        <f t="shared" si="371"/>
        <v>0</v>
      </c>
      <c r="P5943" s="63">
        <v>110</v>
      </c>
      <c r="Q5943" s="57">
        <v>0</v>
      </c>
      <c r="R5943" s="64">
        <v>44.55</v>
      </c>
    </row>
    <row r="5944" spans="1:18" x14ac:dyDescent="0.25">
      <c r="A5944" s="52">
        <v>5942</v>
      </c>
      <c r="B5944" s="53">
        <v>9</v>
      </c>
      <c r="C5944" s="53">
        <v>5</v>
      </c>
      <c r="D5944" s="54">
        <v>15</v>
      </c>
      <c r="E5944" s="55">
        <v>19210.335224993203</v>
      </c>
      <c r="F5944" s="57">
        <v>32.403065743655418</v>
      </c>
      <c r="G5944" s="57">
        <v>4296.1498088638891</v>
      </c>
      <c r="H5944" s="57">
        <v>0</v>
      </c>
      <c r="I5944" s="58">
        <f t="shared" si="368"/>
        <v>23474.081968113438</v>
      </c>
      <c r="J5944" s="57">
        <v>5737.2790821087947</v>
      </c>
      <c r="K5944" s="58">
        <f t="shared" si="369"/>
        <v>17736.802886004643</v>
      </c>
      <c r="L5944" s="59">
        <v>1490.3277777777776</v>
      </c>
      <c r="M5944" s="60">
        <f t="shared" si="370"/>
        <v>16246.475108226867</v>
      </c>
      <c r="N5944" s="61">
        <v>17598</v>
      </c>
      <c r="O5944" s="62">
        <f t="shared" si="371"/>
        <v>0</v>
      </c>
      <c r="P5944" s="63">
        <v>110</v>
      </c>
      <c r="Q5944" s="57">
        <v>0</v>
      </c>
      <c r="R5944" s="64">
        <v>44.26</v>
      </c>
    </row>
    <row r="5945" spans="1:18" x14ac:dyDescent="0.25">
      <c r="A5945" s="52">
        <v>5943</v>
      </c>
      <c r="B5945" s="53">
        <v>9</v>
      </c>
      <c r="C5945" s="53">
        <v>5</v>
      </c>
      <c r="D5945" s="54">
        <v>16</v>
      </c>
      <c r="E5945" s="55">
        <v>18724.766197404209</v>
      </c>
      <c r="F5945" s="57">
        <v>32.030543822955437</v>
      </c>
      <c r="G5945" s="57">
        <v>4310.3665477138893</v>
      </c>
      <c r="H5945" s="57">
        <v>0</v>
      </c>
      <c r="I5945" s="58">
        <f t="shared" si="368"/>
        <v>23003.102201295143</v>
      </c>
      <c r="J5945" s="57">
        <v>5364.4169235378049</v>
      </c>
      <c r="K5945" s="58">
        <f t="shared" si="369"/>
        <v>17638.685277757337</v>
      </c>
      <c r="L5945" s="59">
        <v>1490.3277777777776</v>
      </c>
      <c r="M5945" s="60">
        <f t="shared" si="370"/>
        <v>16148.35749997956</v>
      </c>
      <c r="N5945" s="61">
        <v>17402</v>
      </c>
      <c r="O5945" s="62">
        <f t="shared" si="371"/>
        <v>0</v>
      </c>
      <c r="P5945" s="63">
        <v>110</v>
      </c>
      <c r="Q5945" s="57">
        <v>0</v>
      </c>
      <c r="R5945" s="64">
        <v>48.78</v>
      </c>
    </row>
    <row r="5946" spans="1:18" x14ac:dyDescent="0.25">
      <c r="A5946" s="52">
        <v>5944</v>
      </c>
      <c r="B5946" s="53">
        <v>9</v>
      </c>
      <c r="C5946" s="53">
        <v>5</v>
      </c>
      <c r="D5946" s="54">
        <v>17</v>
      </c>
      <c r="E5946" s="55">
        <v>18457.248829751999</v>
      </c>
      <c r="F5946" s="57">
        <v>31.797413968655405</v>
      </c>
      <c r="G5946" s="57">
        <v>4416.337049616388</v>
      </c>
      <c r="H5946" s="57">
        <v>0</v>
      </c>
      <c r="I5946" s="58">
        <f t="shared" si="368"/>
        <v>22841.788465399732</v>
      </c>
      <c r="J5946" s="57">
        <v>5137.4486337241897</v>
      </c>
      <c r="K5946" s="58">
        <f t="shared" si="369"/>
        <v>17704.339831675541</v>
      </c>
      <c r="L5946" s="59">
        <v>1490.3277777777776</v>
      </c>
      <c r="M5946" s="60">
        <f t="shared" si="370"/>
        <v>16214.012053897764</v>
      </c>
      <c r="N5946" s="61">
        <v>17534</v>
      </c>
      <c r="O5946" s="62">
        <f t="shared" si="371"/>
        <v>0</v>
      </c>
      <c r="P5946" s="63">
        <v>110</v>
      </c>
      <c r="Q5946" s="57">
        <v>0</v>
      </c>
      <c r="R5946" s="64">
        <v>51.72</v>
      </c>
    </row>
    <row r="5947" spans="1:18" x14ac:dyDescent="0.25">
      <c r="A5947" s="52">
        <v>5945</v>
      </c>
      <c r="B5947" s="53">
        <v>9</v>
      </c>
      <c r="C5947" s="53">
        <v>5</v>
      </c>
      <c r="D5947" s="54">
        <v>18</v>
      </c>
      <c r="E5947" s="55">
        <v>18647.031973543697</v>
      </c>
      <c r="F5947" s="57">
        <v>32.588377312555409</v>
      </c>
      <c r="G5947" s="57">
        <v>4654.2438835838884</v>
      </c>
      <c r="H5947" s="57">
        <v>0</v>
      </c>
      <c r="I5947" s="58">
        <f t="shared" si="368"/>
        <v>23268.687479815027</v>
      </c>
      <c r="J5947" s="57">
        <v>5525.9408733782093</v>
      </c>
      <c r="K5947" s="58">
        <f t="shared" si="369"/>
        <v>17742.74660643682</v>
      </c>
      <c r="L5947" s="59">
        <v>1490.3277777777776</v>
      </c>
      <c r="M5947" s="60">
        <f t="shared" si="370"/>
        <v>16252.418828659043</v>
      </c>
      <c r="N5947" s="61">
        <v>17601</v>
      </c>
      <c r="O5947" s="62">
        <f t="shared" si="371"/>
        <v>0</v>
      </c>
      <c r="P5947" s="63">
        <v>110</v>
      </c>
      <c r="Q5947" s="57">
        <v>0</v>
      </c>
      <c r="R5947" s="64">
        <v>57.75</v>
      </c>
    </row>
    <row r="5948" spans="1:18" x14ac:dyDescent="0.25">
      <c r="A5948" s="52">
        <v>5946</v>
      </c>
      <c r="B5948" s="53">
        <v>9</v>
      </c>
      <c r="C5948" s="53">
        <v>5</v>
      </c>
      <c r="D5948" s="54">
        <v>19</v>
      </c>
      <c r="E5948" s="55">
        <v>18979.636439642505</v>
      </c>
      <c r="F5948" s="57">
        <v>33.122426518355411</v>
      </c>
      <c r="G5948" s="57">
        <v>4976.1230389438888</v>
      </c>
      <c r="H5948" s="57">
        <v>0</v>
      </c>
      <c r="I5948" s="58">
        <f t="shared" si="368"/>
        <v>23922.637052068039</v>
      </c>
      <c r="J5948" s="57">
        <v>6004.4565896494723</v>
      </c>
      <c r="K5948" s="58">
        <f t="shared" si="369"/>
        <v>17918.180462418568</v>
      </c>
      <c r="L5948" s="59">
        <v>1490.3277777777776</v>
      </c>
      <c r="M5948" s="60">
        <f t="shared" si="370"/>
        <v>16427.852684640791</v>
      </c>
      <c r="N5948" s="61">
        <v>17853</v>
      </c>
      <c r="O5948" s="62">
        <f t="shared" si="371"/>
        <v>0</v>
      </c>
      <c r="P5948" s="63">
        <v>110</v>
      </c>
      <c r="Q5948" s="57">
        <v>0</v>
      </c>
      <c r="R5948" s="64">
        <v>56.56</v>
      </c>
    </row>
    <row r="5949" spans="1:18" x14ac:dyDescent="0.25">
      <c r="A5949" s="52">
        <v>5947</v>
      </c>
      <c r="B5949" s="53">
        <v>9</v>
      </c>
      <c r="C5949" s="53">
        <v>5</v>
      </c>
      <c r="D5949" s="54">
        <v>20</v>
      </c>
      <c r="E5949" s="55">
        <v>18811.437573878</v>
      </c>
      <c r="F5949" s="57">
        <v>32.98494986215541</v>
      </c>
      <c r="G5949" s="57">
        <v>5343.1139226513878</v>
      </c>
      <c r="H5949" s="57">
        <v>0</v>
      </c>
      <c r="I5949" s="58">
        <f t="shared" si="368"/>
        <v>24121.566546667233</v>
      </c>
      <c r="J5949" s="57">
        <v>6346.3153377921244</v>
      </c>
      <c r="K5949" s="58">
        <f t="shared" si="369"/>
        <v>17775.25120887511</v>
      </c>
      <c r="L5949" s="59">
        <v>1490.3277777777776</v>
      </c>
      <c r="M5949" s="60">
        <f t="shared" si="370"/>
        <v>16284.923431097333</v>
      </c>
      <c r="N5949" s="61">
        <v>17646</v>
      </c>
      <c r="O5949" s="62">
        <f t="shared" si="371"/>
        <v>0</v>
      </c>
      <c r="P5949" s="63">
        <v>110</v>
      </c>
      <c r="Q5949" s="57">
        <v>0</v>
      </c>
      <c r="R5949" s="64">
        <v>55.03</v>
      </c>
    </row>
    <row r="5950" spans="1:18" x14ac:dyDescent="0.25">
      <c r="A5950" s="52">
        <v>5948</v>
      </c>
      <c r="B5950" s="53">
        <v>9</v>
      </c>
      <c r="C5950" s="53">
        <v>5</v>
      </c>
      <c r="D5950" s="54">
        <v>21</v>
      </c>
      <c r="E5950" s="55">
        <v>18305.495941910307</v>
      </c>
      <c r="F5950" s="57">
        <v>32.355516939155422</v>
      </c>
      <c r="G5950" s="57">
        <v>5599.4809017163889</v>
      </c>
      <c r="H5950" s="57">
        <v>0</v>
      </c>
      <c r="I5950" s="58">
        <f t="shared" si="368"/>
        <v>23872.621326687542</v>
      </c>
      <c r="J5950" s="57">
        <v>6159.0022452351286</v>
      </c>
      <c r="K5950" s="58">
        <f t="shared" si="369"/>
        <v>17713.619081452413</v>
      </c>
      <c r="L5950" s="59">
        <v>1490.3277777777776</v>
      </c>
      <c r="M5950" s="60">
        <f t="shared" si="370"/>
        <v>16223.291303674636</v>
      </c>
      <c r="N5950" s="61">
        <v>17549</v>
      </c>
      <c r="O5950" s="62">
        <f t="shared" si="371"/>
        <v>0</v>
      </c>
      <c r="P5950" s="63">
        <v>110</v>
      </c>
      <c r="Q5950" s="57">
        <v>0</v>
      </c>
      <c r="R5950" s="64">
        <v>50.88</v>
      </c>
    </row>
    <row r="5951" spans="1:18" x14ac:dyDescent="0.25">
      <c r="A5951" s="52">
        <v>5949</v>
      </c>
      <c r="B5951" s="53">
        <v>9</v>
      </c>
      <c r="C5951" s="53">
        <v>5</v>
      </c>
      <c r="D5951" s="54">
        <v>22</v>
      </c>
      <c r="E5951" s="55">
        <v>17578.949871056997</v>
      </c>
      <c r="F5951" s="57">
        <v>31.892446423455418</v>
      </c>
      <c r="G5951" s="57">
        <v>5409.6277678488896</v>
      </c>
      <c r="H5951" s="57">
        <v>0</v>
      </c>
      <c r="I5951" s="58">
        <f t="shared" si="368"/>
        <v>22956.68519248243</v>
      </c>
      <c r="J5951" s="57">
        <v>6051.1951759900203</v>
      </c>
      <c r="K5951" s="58">
        <f t="shared" si="369"/>
        <v>16905.490016492411</v>
      </c>
      <c r="L5951" s="59">
        <v>1490.3277777777776</v>
      </c>
      <c r="M5951" s="60">
        <f t="shared" si="370"/>
        <v>15415.162238714634</v>
      </c>
      <c r="N5951" s="61">
        <v>16382</v>
      </c>
      <c r="O5951" s="62">
        <f t="shared" si="371"/>
        <v>0</v>
      </c>
      <c r="P5951" s="63">
        <v>110</v>
      </c>
      <c r="Q5951" s="57">
        <v>0</v>
      </c>
      <c r="R5951" s="64">
        <v>48.02</v>
      </c>
    </row>
    <row r="5952" spans="1:18" x14ac:dyDescent="0.25">
      <c r="A5952" s="52">
        <v>5950</v>
      </c>
      <c r="B5952" s="53">
        <v>9</v>
      </c>
      <c r="C5952" s="53">
        <v>5</v>
      </c>
      <c r="D5952" s="54">
        <v>23</v>
      </c>
      <c r="E5952" s="55">
        <v>16781.220772831097</v>
      </c>
      <c r="F5952" s="57">
        <v>31.408469863855412</v>
      </c>
      <c r="G5952" s="57">
        <v>5172.7214431463899</v>
      </c>
      <c r="H5952" s="57">
        <v>0</v>
      </c>
      <c r="I5952" s="58">
        <f t="shared" si="368"/>
        <v>21922.533746113633</v>
      </c>
      <c r="J5952" s="57">
        <v>5741.5001938465639</v>
      </c>
      <c r="K5952" s="58">
        <f t="shared" si="369"/>
        <v>16181.033552267068</v>
      </c>
      <c r="L5952" s="59">
        <v>1490.3277777777776</v>
      </c>
      <c r="M5952" s="60">
        <f t="shared" si="370"/>
        <v>14690.705774489292</v>
      </c>
      <c r="N5952" s="61">
        <v>15769</v>
      </c>
      <c r="O5952" s="62">
        <f t="shared" si="371"/>
        <v>0</v>
      </c>
      <c r="P5952" s="63">
        <v>110</v>
      </c>
      <c r="Q5952" s="57">
        <v>0</v>
      </c>
      <c r="R5952" s="64">
        <v>44.99</v>
      </c>
    </row>
    <row r="5953" spans="1:18" x14ac:dyDescent="0.25">
      <c r="A5953" s="52">
        <v>5951</v>
      </c>
      <c r="B5953" s="53">
        <v>9</v>
      </c>
      <c r="C5953" s="53">
        <v>5</v>
      </c>
      <c r="D5953" s="54">
        <v>23</v>
      </c>
      <c r="E5953" s="55">
        <v>15926.434045191198</v>
      </c>
      <c r="F5953" s="57">
        <v>31.008285086355421</v>
      </c>
      <c r="G5953" s="57">
        <v>5045.283409766389</v>
      </c>
      <c r="H5953" s="57">
        <v>0</v>
      </c>
      <c r="I5953" s="58">
        <f t="shared" si="368"/>
        <v>20940.709169871232</v>
      </c>
      <c r="J5953" s="57">
        <v>5533.9769252253573</v>
      </c>
      <c r="K5953" s="58">
        <f t="shared" si="369"/>
        <v>15406.732244645875</v>
      </c>
      <c r="L5953" s="59">
        <v>1490.3277777777776</v>
      </c>
      <c r="M5953" s="60">
        <f t="shared" si="370"/>
        <v>13916.404466868098</v>
      </c>
      <c r="N5953" s="61">
        <v>15082</v>
      </c>
      <c r="O5953" s="62">
        <f t="shared" si="371"/>
        <v>0</v>
      </c>
      <c r="P5953" s="63">
        <v>110</v>
      </c>
      <c r="Q5953" s="57">
        <v>0</v>
      </c>
      <c r="R5953" s="64">
        <v>44.19</v>
      </c>
    </row>
    <row r="5954" spans="1:18" x14ac:dyDescent="0.25">
      <c r="A5954" s="52">
        <v>5952</v>
      </c>
      <c r="B5954" s="53">
        <v>9</v>
      </c>
      <c r="C5954" s="53">
        <v>6</v>
      </c>
      <c r="D5954" s="54">
        <v>1</v>
      </c>
      <c r="E5954" s="55">
        <v>15025.532104333903</v>
      </c>
      <c r="F5954" s="57">
        <v>30.217651671155419</v>
      </c>
      <c r="G5954" s="57">
        <v>5203.1048512013886</v>
      </c>
      <c r="H5954" s="57">
        <v>0</v>
      </c>
      <c r="I5954" s="58">
        <f t="shared" si="368"/>
        <v>20198.419303864135</v>
      </c>
      <c r="J5954" s="57">
        <v>5001.8621584428347</v>
      </c>
      <c r="K5954" s="58">
        <f t="shared" si="369"/>
        <v>15196.5571454213</v>
      </c>
      <c r="L5954" s="59">
        <v>1490.3277777777776</v>
      </c>
      <c r="M5954" s="60">
        <f t="shared" si="370"/>
        <v>13706.229367643522</v>
      </c>
      <c r="N5954" s="61">
        <v>14966</v>
      </c>
      <c r="O5954" s="62">
        <f t="shared" si="371"/>
        <v>0</v>
      </c>
      <c r="P5954" s="63">
        <v>110</v>
      </c>
      <c r="Q5954" s="57">
        <v>0</v>
      </c>
      <c r="R5954" s="64">
        <v>38.81</v>
      </c>
    </row>
    <row r="5955" spans="1:18" x14ac:dyDescent="0.25">
      <c r="A5955" s="52">
        <v>5953</v>
      </c>
      <c r="B5955" s="53">
        <v>9</v>
      </c>
      <c r="C5955" s="53">
        <v>6</v>
      </c>
      <c r="D5955" s="54">
        <v>2</v>
      </c>
      <c r="E5955" s="55">
        <v>13968.684539486801</v>
      </c>
      <c r="F5955" s="57">
        <v>28.800617730355409</v>
      </c>
      <c r="G5955" s="57">
        <v>5065.8828012413887</v>
      </c>
      <c r="H5955" s="57">
        <v>0</v>
      </c>
      <c r="I5955" s="58">
        <f t="shared" si="368"/>
        <v>19005.766722997832</v>
      </c>
      <c r="J5955" s="57">
        <v>4284.503336210626</v>
      </c>
      <c r="K5955" s="58">
        <f t="shared" si="369"/>
        <v>14721.263386787206</v>
      </c>
      <c r="L5955" s="59">
        <v>1490.3277777777776</v>
      </c>
      <c r="M5955" s="60">
        <f t="shared" si="370"/>
        <v>13230.93560900943</v>
      </c>
      <c r="N5955" s="61">
        <v>14514</v>
      </c>
      <c r="O5955" s="62">
        <f t="shared" si="371"/>
        <v>0</v>
      </c>
      <c r="P5955" s="63">
        <v>110</v>
      </c>
      <c r="Q5955" s="57">
        <v>0</v>
      </c>
      <c r="R5955" s="64">
        <v>37.86</v>
      </c>
    </row>
    <row r="5956" spans="1:18" x14ac:dyDescent="0.25">
      <c r="A5956" s="52">
        <v>5954</v>
      </c>
      <c r="B5956" s="53">
        <v>9</v>
      </c>
      <c r="C5956" s="53">
        <v>6</v>
      </c>
      <c r="D5956" s="54">
        <v>3</v>
      </c>
      <c r="E5956" s="55">
        <v>13102.472599570801</v>
      </c>
      <c r="F5956" s="57">
        <v>27.853967429055437</v>
      </c>
      <c r="G5956" s="57">
        <v>4870.3655261088888</v>
      </c>
      <c r="H5956" s="57">
        <v>0</v>
      </c>
      <c r="I5956" s="58">
        <f t="shared" ref="I5956:I6019" si="372">E5956-F5956+G5956+H5956</f>
        <v>17944.984158250634</v>
      </c>
      <c r="J5956" s="57">
        <v>3650.7486289320573</v>
      </c>
      <c r="K5956" s="58">
        <f t="shared" ref="K5956:K6019" si="373">I5956-J5956</f>
        <v>14294.235529318577</v>
      </c>
      <c r="L5956" s="59">
        <v>1490.3277777777776</v>
      </c>
      <c r="M5956" s="60">
        <f t="shared" ref="M5956:M6019" si="374">K5956-L5956</f>
        <v>12803.907751540799</v>
      </c>
      <c r="N5956" s="61">
        <v>13841</v>
      </c>
      <c r="O5956" s="62">
        <f t="shared" ref="O5956:O6019" si="375">IF(M5956-N5956&gt;0,M5956-N5956,0)</f>
        <v>0</v>
      </c>
      <c r="P5956" s="63">
        <v>110</v>
      </c>
      <c r="Q5956" s="57">
        <v>0</v>
      </c>
      <c r="R5956" s="64">
        <v>37.11</v>
      </c>
    </row>
    <row r="5957" spans="1:18" x14ac:dyDescent="0.25">
      <c r="A5957" s="52">
        <v>5955</v>
      </c>
      <c r="B5957" s="53">
        <v>9</v>
      </c>
      <c r="C5957" s="53">
        <v>6</v>
      </c>
      <c r="D5957" s="54">
        <v>4</v>
      </c>
      <c r="E5957" s="55">
        <v>13052.195989093803</v>
      </c>
      <c r="F5957" s="57">
        <v>27.776240967455422</v>
      </c>
      <c r="G5957" s="57">
        <v>4735.6961297813887</v>
      </c>
      <c r="H5957" s="57">
        <v>0</v>
      </c>
      <c r="I5957" s="58">
        <f t="shared" si="372"/>
        <v>17760.115877907738</v>
      </c>
      <c r="J5957" s="57">
        <v>3566.9812994210583</v>
      </c>
      <c r="K5957" s="58">
        <f t="shared" si="373"/>
        <v>14193.134578486679</v>
      </c>
      <c r="L5957" s="59">
        <v>1490.3277777777776</v>
      </c>
      <c r="M5957" s="60">
        <f t="shared" si="374"/>
        <v>12702.806800708902</v>
      </c>
      <c r="N5957" s="61">
        <v>13672</v>
      </c>
      <c r="O5957" s="62">
        <f t="shared" si="375"/>
        <v>0</v>
      </c>
      <c r="P5957" s="63">
        <v>110</v>
      </c>
      <c r="Q5957" s="57">
        <v>0</v>
      </c>
      <c r="R5957" s="64">
        <v>36.25</v>
      </c>
    </row>
    <row r="5958" spans="1:18" x14ac:dyDescent="0.25">
      <c r="A5958" s="52">
        <v>5956</v>
      </c>
      <c r="B5958" s="53">
        <v>9</v>
      </c>
      <c r="C5958" s="53">
        <v>6</v>
      </c>
      <c r="D5958" s="54">
        <v>5</v>
      </c>
      <c r="E5958" s="55">
        <v>13551.061504507401</v>
      </c>
      <c r="F5958" s="57">
        <v>28.227695442655417</v>
      </c>
      <c r="G5958" s="57">
        <v>4672.4892759563891</v>
      </c>
      <c r="H5958" s="57">
        <v>0</v>
      </c>
      <c r="I5958" s="58">
        <f t="shared" si="372"/>
        <v>18195.323085021133</v>
      </c>
      <c r="J5958" s="57">
        <v>3752.3448756550615</v>
      </c>
      <c r="K5958" s="58">
        <f t="shared" si="373"/>
        <v>14442.978209366072</v>
      </c>
      <c r="L5958" s="59">
        <v>1490.3277777777776</v>
      </c>
      <c r="M5958" s="60">
        <f t="shared" si="374"/>
        <v>12952.650431588296</v>
      </c>
      <c r="N5958" s="61">
        <v>14146</v>
      </c>
      <c r="O5958" s="62">
        <f t="shared" si="375"/>
        <v>0</v>
      </c>
      <c r="P5958" s="63">
        <v>110</v>
      </c>
      <c r="Q5958" s="57">
        <v>0</v>
      </c>
      <c r="R5958" s="64">
        <v>36.25</v>
      </c>
    </row>
    <row r="5959" spans="1:18" x14ac:dyDescent="0.25">
      <c r="A5959" s="52">
        <v>5957</v>
      </c>
      <c r="B5959" s="53">
        <v>9</v>
      </c>
      <c r="C5959" s="53">
        <v>6</v>
      </c>
      <c r="D5959" s="54">
        <v>6</v>
      </c>
      <c r="E5959" s="55">
        <v>13722.117020749794</v>
      </c>
      <c r="F5959" s="57">
        <v>28.400467799555425</v>
      </c>
      <c r="G5959" s="57">
        <v>4740.9621426063886</v>
      </c>
      <c r="H5959" s="57">
        <v>0</v>
      </c>
      <c r="I5959" s="58">
        <f t="shared" si="372"/>
        <v>18434.678695556628</v>
      </c>
      <c r="J5959" s="57">
        <v>3626.7331996349312</v>
      </c>
      <c r="K5959" s="58">
        <f t="shared" si="373"/>
        <v>14807.945495921696</v>
      </c>
      <c r="L5959" s="59">
        <v>1490.3277777777776</v>
      </c>
      <c r="M5959" s="60">
        <f t="shared" si="374"/>
        <v>13317.61771814392</v>
      </c>
      <c r="N5959" s="61">
        <v>14613</v>
      </c>
      <c r="O5959" s="62">
        <f t="shared" si="375"/>
        <v>0</v>
      </c>
      <c r="P5959" s="63">
        <v>110</v>
      </c>
      <c r="Q5959" s="57">
        <v>0</v>
      </c>
      <c r="R5959" s="64">
        <v>36.25</v>
      </c>
    </row>
    <row r="5960" spans="1:18" x14ac:dyDescent="0.25">
      <c r="A5960" s="52">
        <v>5958</v>
      </c>
      <c r="B5960" s="53">
        <v>9</v>
      </c>
      <c r="C5960" s="53">
        <v>6</v>
      </c>
      <c r="D5960" s="54">
        <v>7</v>
      </c>
      <c r="E5960" s="55">
        <v>13933.175949775099</v>
      </c>
      <c r="F5960" s="57">
        <v>29.325805977955419</v>
      </c>
      <c r="G5960" s="57">
        <v>4363.6255469463886</v>
      </c>
      <c r="H5960" s="57">
        <v>0</v>
      </c>
      <c r="I5960" s="58">
        <f t="shared" si="372"/>
        <v>18267.475690743533</v>
      </c>
      <c r="J5960" s="57">
        <v>3406.4551817109827</v>
      </c>
      <c r="K5960" s="58">
        <f t="shared" si="373"/>
        <v>14861.020509032551</v>
      </c>
      <c r="L5960" s="59">
        <v>1490.3277777777776</v>
      </c>
      <c r="M5960" s="60">
        <f t="shared" si="374"/>
        <v>13370.692731254774</v>
      </c>
      <c r="N5960" s="61">
        <v>14671</v>
      </c>
      <c r="O5960" s="62">
        <f t="shared" si="375"/>
        <v>0</v>
      </c>
      <c r="P5960" s="63">
        <v>110</v>
      </c>
      <c r="Q5960" s="57">
        <v>0</v>
      </c>
      <c r="R5960" s="64">
        <v>36.25</v>
      </c>
    </row>
    <row r="5961" spans="1:18" x14ac:dyDescent="0.25">
      <c r="A5961" s="52">
        <v>5959</v>
      </c>
      <c r="B5961" s="53">
        <v>9</v>
      </c>
      <c r="C5961" s="53">
        <v>6</v>
      </c>
      <c r="D5961" s="54">
        <v>8</v>
      </c>
      <c r="E5961" s="55">
        <v>14999.215115836596</v>
      </c>
      <c r="F5961" s="57">
        <v>30.752608837055419</v>
      </c>
      <c r="G5961" s="57">
        <v>4227.724565823889</v>
      </c>
      <c r="H5961" s="57">
        <v>0</v>
      </c>
      <c r="I5961" s="58">
        <f t="shared" si="372"/>
        <v>19196.187072823428</v>
      </c>
      <c r="J5961" s="57">
        <v>3555.1720759736431</v>
      </c>
      <c r="K5961" s="58">
        <f t="shared" si="373"/>
        <v>15641.014996849784</v>
      </c>
      <c r="L5961" s="59">
        <v>1490.3277777777776</v>
      </c>
      <c r="M5961" s="60">
        <f t="shared" si="374"/>
        <v>14150.687219072006</v>
      </c>
      <c r="N5961" s="61">
        <v>15292</v>
      </c>
      <c r="O5961" s="62">
        <f t="shared" si="375"/>
        <v>0</v>
      </c>
      <c r="P5961" s="63">
        <v>110</v>
      </c>
      <c r="Q5961" s="57">
        <v>0</v>
      </c>
      <c r="R5961" s="64">
        <v>36.25</v>
      </c>
    </row>
    <row r="5962" spans="1:18" x14ac:dyDescent="0.25">
      <c r="A5962" s="52">
        <v>5960</v>
      </c>
      <c r="B5962" s="53">
        <v>9</v>
      </c>
      <c r="C5962" s="53">
        <v>6</v>
      </c>
      <c r="D5962" s="54">
        <v>9</v>
      </c>
      <c r="E5962" s="55">
        <v>16078.843385260201</v>
      </c>
      <c r="F5962" s="57">
        <v>31.992884144155411</v>
      </c>
      <c r="G5962" s="57">
        <v>3955.4649388938883</v>
      </c>
      <c r="H5962" s="57">
        <v>0</v>
      </c>
      <c r="I5962" s="58">
        <f t="shared" si="372"/>
        <v>20002.315440009934</v>
      </c>
      <c r="J5962" s="57">
        <v>3754.5987584941549</v>
      </c>
      <c r="K5962" s="58">
        <f t="shared" si="373"/>
        <v>16247.71668151578</v>
      </c>
      <c r="L5962" s="59">
        <v>1490.3277777777776</v>
      </c>
      <c r="M5962" s="60">
        <f t="shared" si="374"/>
        <v>14757.388903738003</v>
      </c>
      <c r="N5962" s="61">
        <v>15837</v>
      </c>
      <c r="O5962" s="62">
        <f t="shared" si="375"/>
        <v>0</v>
      </c>
      <c r="P5962" s="63">
        <v>110</v>
      </c>
      <c r="Q5962" s="57">
        <v>0</v>
      </c>
      <c r="R5962" s="64">
        <v>40.29</v>
      </c>
    </row>
    <row r="5963" spans="1:18" x14ac:dyDescent="0.25">
      <c r="A5963" s="52">
        <v>5961</v>
      </c>
      <c r="B5963" s="53">
        <v>9</v>
      </c>
      <c r="C5963" s="53">
        <v>6</v>
      </c>
      <c r="D5963" s="54">
        <v>10</v>
      </c>
      <c r="E5963" s="55">
        <v>17524.548374118294</v>
      </c>
      <c r="F5963" s="57">
        <v>35.077864482455418</v>
      </c>
      <c r="G5963" s="57">
        <v>3792.3792607713895</v>
      </c>
      <c r="H5963" s="57">
        <v>0</v>
      </c>
      <c r="I5963" s="58">
        <f t="shared" si="372"/>
        <v>21281.849770407229</v>
      </c>
      <c r="J5963" s="57">
        <v>4120.9459052713864</v>
      </c>
      <c r="K5963" s="58">
        <f t="shared" si="373"/>
        <v>17160.903865135842</v>
      </c>
      <c r="L5963" s="59">
        <v>1490.3277777777776</v>
      </c>
      <c r="M5963" s="60">
        <f t="shared" si="374"/>
        <v>15670.576087358066</v>
      </c>
      <c r="N5963" s="61">
        <v>16658</v>
      </c>
      <c r="O5963" s="62">
        <f t="shared" si="375"/>
        <v>0</v>
      </c>
      <c r="P5963" s="63">
        <v>110</v>
      </c>
      <c r="Q5963" s="57">
        <v>0</v>
      </c>
      <c r="R5963" s="64">
        <v>42.66</v>
      </c>
    </row>
    <row r="5964" spans="1:18" x14ac:dyDescent="0.25">
      <c r="A5964" s="52">
        <v>5962</v>
      </c>
      <c r="B5964" s="53">
        <v>9</v>
      </c>
      <c r="C5964" s="53">
        <v>6</v>
      </c>
      <c r="D5964" s="54">
        <v>11</v>
      </c>
      <c r="E5964" s="55">
        <v>18505.7599509098</v>
      </c>
      <c r="F5964" s="57">
        <v>35.593125817155425</v>
      </c>
      <c r="G5964" s="57">
        <v>3760.9723847288888</v>
      </c>
      <c r="H5964" s="57">
        <v>0</v>
      </c>
      <c r="I5964" s="58">
        <f t="shared" si="372"/>
        <v>22231.139209821533</v>
      </c>
      <c r="J5964" s="57">
        <v>4599.361685245337</v>
      </c>
      <c r="K5964" s="58">
        <f t="shared" si="373"/>
        <v>17631.777524576195</v>
      </c>
      <c r="L5964" s="59">
        <v>1490.3277777777776</v>
      </c>
      <c r="M5964" s="60">
        <f t="shared" si="374"/>
        <v>16141.449746798418</v>
      </c>
      <c r="N5964" s="61">
        <v>17389</v>
      </c>
      <c r="O5964" s="62">
        <f t="shared" si="375"/>
        <v>0</v>
      </c>
      <c r="P5964" s="63">
        <v>110</v>
      </c>
      <c r="Q5964" s="57">
        <v>0</v>
      </c>
      <c r="R5964" s="64">
        <v>43.72</v>
      </c>
    </row>
    <row r="5965" spans="1:18" x14ac:dyDescent="0.25">
      <c r="A5965" s="52">
        <v>5963</v>
      </c>
      <c r="B5965" s="53">
        <v>9</v>
      </c>
      <c r="C5965" s="53">
        <v>6</v>
      </c>
      <c r="D5965" s="54">
        <v>12</v>
      </c>
      <c r="E5965" s="55">
        <v>18931.236878745996</v>
      </c>
      <c r="F5965" s="57">
        <v>35.887593493055412</v>
      </c>
      <c r="G5965" s="57">
        <v>4286.4461034263886</v>
      </c>
      <c r="H5965" s="57">
        <v>0</v>
      </c>
      <c r="I5965" s="58">
        <f t="shared" si="372"/>
        <v>23181.795388679329</v>
      </c>
      <c r="J5965" s="57">
        <v>4706.6654554549823</v>
      </c>
      <c r="K5965" s="58">
        <f t="shared" si="373"/>
        <v>18475.129933224347</v>
      </c>
      <c r="L5965" s="59">
        <v>1490.3277777777776</v>
      </c>
      <c r="M5965" s="60">
        <f t="shared" si="374"/>
        <v>16984.80215544657</v>
      </c>
      <c r="N5965" s="61">
        <v>18563</v>
      </c>
      <c r="O5965" s="62">
        <f t="shared" si="375"/>
        <v>0</v>
      </c>
      <c r="P5965" s="63">
        <v>110</v>
      </c>
      <c r="Q5965" s="57">
        <v>0</v>
      </c>
      <c r="R5965" s="64">
        <v>43.84</v>
      </c>
    </row>
    <row r="5966" spans="1:18" x14ac:dyDescent="0.25">
      <c r="A5966" s="52">
        <v>5964</v>
      </c>
      <c r="B5966" s="53">
        <v>9</v>
      </c>
      <c r="C5966" s="53">
        <v>6</v>
      </c>
      <c r="D5966" s="54">
        <v>13</v>
      </c>
      <c r="E5966" s="55">
        <v>18558.025040815592</v>
      </c>
      <c r="F5966" s="57">
        <v>35.521662332855428</v>
      </c>
      <c r="G5966" s="57">
        <v>3953.4622760738885</v>
      </c>
      <c r="H5966" s="57">
        <v>0</v>
      </c>
      <c r="I5966" s="58">
        <f t="shared" si="372"/>
        <v>22475.965654556625</v>
      </c>
      <c r="J5966" s="57">
        <v>4419.7862729942299</v>
      </c>
      <c r="K5966" s="58">
        <f t="shared" si="373"/>
        <v>18056.179381562397</v>
      </c>
      <c r="L5966" s="59">
        <v>1490.3277777777776</v>
      </c>
      <c r="M5966" s="60">
        <f t="shared" si="374"/>
        <v>16565.85160378462</v>
      </c>
      <c r="N5966" s="61">
        <v>18045</v>
      </c>
      <c r="O5966" s="62">
        <f t="shared" si="375"/>
        <v>0</v>
      </c>
      <c r="P5966" s="63">
        <v>110</v>
      </c>
      <c r="Q5966" s="57">
        <v>0</v>
      </c>
      <c r="R5966" s="64">
        <v>44.69</v>
      </c>
    </row>
    <row r="5967" spans="1:18" x14ac:dyDescent="0.25">
      <c r="A5967" s="52">
        <v>5965</v>
      </c>
      <c r="B5967" s="53">
        <v>9</v>
      </c>
      <c r="C5967" s="53">
        <v>6</v>
      </c>
      <c r="D5967" s="54">
        <v>14</v>
      </c>
      <c r="E5967" s="55">
        <v>18865.484862255897</v>
      </c>
      <c r="F5967" s="57">
        <v>35.758028816855422</v>
      </c>
      <c r="G5967" s="57">
        <v>4025.6002779513888</v>
      </c>
      <c r="H5967" s="57">
        <v>0</v>
      </c>
      <c r="I5967" s="58">
        <f t="shared" si="372"/>
        <v>22855.32711139043</v>
      </c>
      <c r="J5967" s="57">
        <v>4761.521391169611</v>
      </c>
      <c r="K5967" s="58">
        <f t="shared" si="373"/>
        <v>18093.805720220818</v>
      </c>
      <c r="L5967" s="59">
        <v>1490.3277777777776</v>
      </c>
      <c r="M5967" s="60">
        <f t="shared" si="374"/>
        <v>16603.477942443042</v>
      </c>
      <c r="N5967" s="61">
        <v>18102</v>
      </c>
      <c r="O5967" s="62">
        <f t="shared" si="375"/>
        <v>0</v>
      </c>
      <c r="P5967" s="63">
        <v>110</v>
      </c>
      <c r="Q5967" s="57">
        <v>0</v>
      </c>
      <c r="R5967" s="64">
        <v>46.31</v>
      </c>
    </row>
    <row r="5968" spans="1:18" x14ac:dyDescent="0.25">
      <c r="A5968" s="52">
        <v>5966</v>
      </c>
      <c r="B5968" s="53">
        <v>9</v>
      </c>
      <c r="C5968" s="53">
        <v>6</v>
      </c>
      <c r="D5968" s="54">
        <v>15</v>
      </c>
      <c r="E5968" s="55">
        <v>18306.147183407702</v>
      </c>
      <c r="F5968" s="57">
        <v>35.530053460555408</v>
      </c>
      <c r="G5968" s="57">
        <v>3814.128520216389</v>
      </c>
      <c r="H5968" s="57">
        <v>0</v>
      </c>
      <c r="I5968" s="58">
        <f t="shared" si="372"/>
        <v>22084.745650163535</v>
      </c>
      <c r="J5968" s="57">
        <v>4461.6016941899397</v>
      </c>
      <c r="K5968" s="58">
        <f t="shared" si="373"/>
        <v>17623.143955973595</v>
      </c>
      <c r="L5968" s="59">
        <v>1490.3277777777776</v>
      </c>
      <c r="M5968" s="60">
        <f t="shared" si="374"/>
        <v>16132.816178195819</v>
      </c>
      <c r="N5968" s="61">
        <v>17372</v>
      </c>
      <c r="O5968" s="62">
        <f t="shared" si="375"/>
        <v>0</v>
      </c>
      <c r="P5968" s="63">
        <v>110</v>
      </c>
      <c r="Q5968" s="57">
        <v>0</v>
      </c>
      <c r="R5968" s="64">
        <v>46.38</v>
      </c>
    </row>
    <row r="5969" spans="1:18" x14ac:dyDescent="0.25">
      <c r="A5969" s="52">
        <v>5967</v>
      </c>
      <c r="B5969" s="53">
        <v>9</v>
      </c>
      <c r="C5969" s="53">
        <v>6</v>
      </c>
      <c r="D5969" s="54">
        <v>16</v>
      </c>
      <c r="E5969" s="55">
        <v>18032.874763392399</v>
      </c>
      <c r="F5969" s="57">
        <v>35.56787466765541</v>
      </c>
      <c r="G5969" s="57">
        <v>3845.3378369763886</v>
      </c>
      <c r="H5969" s="57">
        <v>0</v>
      </c>
      <c r="I5969" s="58">
        <f t="shared" si="372"/>
        <v>21842.644725701131</v>
      </c>
      <c r="J5969" s="57">
        <v>4468.3465399169836</v>
      </c>
      <c r="K5969" s="58">
        <f t="shared" si="373"/>
        <v>17374.298185784148</v>
      </c>
      <c r="L5969" s="59">
        <v>1490.3277777777776</v>
      </c>
      <c r="M5969" s="60">
        <f t="shared" si="374"/>
        <v>15883.970408006371</v>
      </c>
      <c r="N5969" s="61">
        <v>16968</v>
      </c>
      <c r="O5969" s="62">
        <f t="shared" si="375"/>
        <v>0</v>
      </c>
      <c r="P5969" s="63">
        <v>110</v>
      </c>
      <c r="Q5969" s="57">
        <v>0</v>
      </c>
      <c r="R5969" s="64">
        <v>48.21</v>
      </c>
    </row>
    <row r="5970" spans="1:18" x14ac:dyDescent="0.25">
      <c r="A5970" s="52">
        <v>5968</v>
      </c>
      <c r="B5970" s="53">
        <v>9</v>
      </c>
      <c r="C5970" s="53">
        <v>6</v>
      </c>
      <c r="D5970" s="54">
        <v>17</v>
      </c>
      <c r="E5970" s="55">
        <v>19223.989983941101</v>
      </c>
      <c r="F5970" s="57">
        <v>36.382274961155417</v>
      </c>
      <c r="G5970" s="57">
        <v>3853.6697822563888</v>
      </c>
      <c r="H5970" s="57">
        <v>0</v>
      </c>
      <c r="I5970" s="58">
        <f t="shared" si="372"/>
        <v>23041.277491236331</v>
      </c>
      <c r="J5970" s="57">
        <v>5194.8781913514067</v>
      </c>
      <c r="K5970" s="58">
        <f t="shared" si="373"/>
        <v>17846.399299884924</v>
      </c>
      <c r="L5970" s="59">
        <v>1490.3277777777776</v>
      </c>
      <c r="M5970" s="60">
        <f t="shared" si="374"/>
        <v>16356.071522107148</v>
      </c>
      <c r="N5970" s="61">
        <v>17747</v>
      </c>
      <c r="O5970" s="62">
        <f t="shared" si="375"/>
        <v>0</v>
      </c>
      <c r="P5970" s="63">
        <v>110</v>
      </c>
      <c r="Q5970" s="57">
        <v>0</v>
      </c>
      <c r="R5970" s="64">
        <v>53.28</v>
      </c>
    </row>
    <row r="5971" spans="1:18" x14ac:dyDescent="0.25">
      <c r="A5971" s="52">
        <v>5969</v>
      </c>
      <c r="B5971" s="53">
        <v>9</v>
      </c>
      <c r="C5971" s="53">
        <v>6</v>
      </c>
      <c r="D5971" s="54">
        <v>18</v>
      </c>
      <c r="E5971" s="55">
        <v>20266.656507660897</v>
      </c>
      <c r="F5971" s="57">
        <v>36.586998813855416</v>
      </c>
      <c r="G5971" s="57">
        <v>3964.7716115713893</v>
      </c>
      <c r="H5971" s="57">
        <v>0</v>
      </c>
      <c r="I5971" s="58">
        <f t="shared" si="372"/>
        <v>24194.84112041843</v>
      </c>
      <c r="J5971" s="57">
        <v>5543.0498201621931</v>
      </c>
      <c r="K5971" s="58">
        <f t="shared" si="373"/>
        <v>18651.791300256238</v>
      </c>
      <c r="L5971" s="59">
        <v>1490.3277777777776</v>
      </c>
      <c r="M5971" s="60">
        <f t="shared" si="374"/>
        <v>17161.463522478462</v>
      </c>
      <c r="N5971" s="61">
        <v>18736</v>
      </c>
      <c r="O5971" s="62">
        <f t="shared" si="375"/>
        <v>0</v>
      </c>
      <c r="P5971" s="63">
        <v>110</v>
      </c>
      <c r="Q5971" s="57">
        <v>0</v>
      </c>
      <c r="R5971" s="64">
        <v>58.47</v>
      </c>
    </row>
    <row r="5972" spans="1:18" x14ac:dyDescent="0.25">
      <c r="A5972" s="52">
        <v>5970</v>
      </c>
      <c r="B5972" s="53">
        <v>9</v>
      </c>
      <c r="C5972" s="53">
        <v>6</v>
      </c>
      <c r="D5972" s="54">
        <v>19</v>
      </c>
      <c r="E5972" s="55">
        <v>20379.369504869595</v>
      </c>
      <c r="F5972" s="57">
        <v>35.509662996455411</v>
      </c>
      <c r="G5972" s="57">
        <v>4078.2961074163891</v>
      </c>
      <c r="H5972" s="57">
        <v>0</v>
      </c>
      <c r="I5972" s="58">
        <f t="shared" si="372"/>
        <v>24422.155949289532</v>
      </c>
      <c r="J5972" s="57">
        <v>5713.646309732806</v>
      </c>
      <c r="K5972" s="58">
        <f t="shared" si="373"/>
        <v>18708.509639556727</v>
      </c>
      <c r="L5972" s="59">
        <v>1490.3277777777776</v>
      </c>
      <c r="M5972" s="60">
        <f t="shared" si="374"/>
        <v>17218.18186177895</v>
      </c>
      <c r="N5972" s="61">
        <v>18790</v>
      </c>
      <c r="O5972" s="62">
        <f t="shared" si="375"/>
        <v>0</v>
      </c>
      <c r="P5972" s="63">
        <v>110</v>
      </c>
      <c r="Q5972" s="57">
        <v>0</v>
      </c>
      <c r="R5972" s="64">
        <v>57.69</v>
      </c>
    </row>
    <row r="5973" spans="1:18" x14ac:dyDescent="0.25">
      <c r="A5973" s="52">
        <v>5971</v>
      </c>
      <c r="B5973" s="53">
        <v>9</v>
      </c>
      <c r="C5973" s="53">
        <v>6</v>
      </c>
      <c r="D5973" s="54">
        <v>20</v>
      </c>
      <c r="E5973" s="55">
        <v>20144.8763844272</v>
      </c>
      <c r="F5973" s="57">
        <v>34.584956375155429</v>
      </c>
      <c r="G5973" s="57">
        <v>4131.2582843613891</v>
      </c>
      <c r="H5973" s="57">
        <v>0</v>
      </c>
      <c r="I5973" s="58">
        <f t="shared" si="372"/>
        <v>24241.549712413434</v>
      </c>
      <c r="J5973" s="57">
        <v>5715.8626429281421</v>
      </c>
      <c r="K5973" s="58">
        <f t="shared" si="373"/>
        <v>18525.687069485291</v>
      </c>
      <c r="L5973" s="59">
        <v>1490.3277777777776</v>
      </c>
      <c r="M5973" s="60">
        <f t="shared" si="374"/>
        <v>17035.359291707515</v>
      </c>
      <c r="N5973" s="61">
        <v>18611</v>
      </c>
      <c r="O5973" s="62">
        <f t="shared" si="375"/>
        <v>0</v>
      </c>
      <c r="P5973" s="63">
        <v>110</v>
      </c>
      <c r="Q5973" s="57">
        <v>0</v>
      </c>
      <c r="R5973" s="64">
        <v>57.21</v>
      </c>
    </row>
    <row r="5974" spans="1:18" x14ac:dyDescent="0.25">
      <c r="A5974" s="52">
        <v>5972</v>
      </c>
      <c r="B5974" s="53">
        <v>9</v>
      </c>
      <c r="C5974" s="53">
        <v>6</v>
      </c>
      <c r="D5974" s="54">
        <v>21</v>
      </c>
      <c r="E5974" s="55">
        <v>19972.8001486416</v>
      </c>
      <c r="F5974" s="57">
        <v>34.72429085135542</v>
      </c>
      <c r="G5974" s="57">
        <v>4030.5436895263897</v>
      </c>
      <c r="H5974" s="57">
        <v>0</v>
      </c>
      <c r="I5974" s="58">
        <f t="shared" si="372"/>
        <v>23968.619547316634</v>
      </c>
      <c r="J5974" s="57">
        <v>5932.2329434901703</v>
      </c>
      <c r="K5974" s="58">
        <f t="shared" si="373"/>
        <v>18036.386603826464</v>
      </c>
      <c r="L5974" s="59">
        <v>1490.3277777777776</v>
      </c>
      <c r="M5974" s="60">
        <f t="shared" si="374"/>
        <v>16546.058826048687</v>
      </c>
      <c r="N5974" s="61">
        <v>18021</v>
      </c>
      <c r="O5974" s="62">
        <f t="shared" si="375"/>
        <v>0</v>
      </c>
      <c r="P5974" s="63">
        <v>110</v>
      </c>
      <c r="Q5974" s="57">
        <v>0</v>
      </c>
      <c r="R5974" s="64">
        <v>52.81</v>
      </c>
    </row>
    <row r="5975" spans="1:18" x14ac:dyDescent="0.25">
      <c r="A5975" s="52">
        <v>5973</v>
      </c>
      <c r="B5975" s="53">
        <v>9</v>
      </c>
      <c r="C5975" s="53">
        <v>6</v>
      </c>
      <c r="D5975" s="54">
        <v>22</v>
      </c>
      <c r="E5975" s="55">
        <v>19068.429244312701</v>
      </c>
      <c r="F5975" s="57">
        <v>33.926142204655413</v>
      </c>
      <c r="G5975" s="57">
        <v>4150.393956638889</v>
      </c>
      <c r="H5975" s="57">
        <v>0</v>
      </c>
      <c r="I5975" s="58">
        <f t="shared" si="372"/>
        <v>23184.897058746938</v>
      </c>
      <c r="J5975" s="57">
        <v>5964.7428262987887</v>
      </c>
      <c r="K5975" s="58">
        <f t="shared" si="373"/>
        <v>17220.154232448149</v>
      </c>
      <c r="L5975" s="59">
        <v>1490.3277777777776</v>
      </c>
      <c r="M5975" s="60">
        <f t="shared" si="374"/>
        <v>15729.826454670372</v>
      </c>
      <c r="N5975" s="61">
        <v>16744</v>
      </c>
      <c r="O5975" s="62">
        <f t="shared" si="375"/>
        <v>0</v>
      </c>
      <c r="P5975" s="63">
        <v>110</v>
      </c>
      <c r="Q5975" s="57">
        <v>0</v>
      </c>
      <c r="R5975" s="64">
        <v>45.4</v>
      </c>
    </row>
    <row r="5976" spans="1:18" x14ac:dyDescent="0.25">
      <c r="A5976" s="52">
        <v>5974</v>
      </c>
      <c r="B5976" s="53">
        <v>9</v>
      </c>
      <c r="C5976" s="53">
        <v>6</v>
      </c>
      <c r="D5976" s="54">
        <v>23</v>
      </c>
      <c r="E5976" s="55">
        <v>17886.892359775193</v>
      </c>
      <c r="F5976" s="57">
        <v>33.227130740155424</v>
      </c>
      <c r="G5976" s="57">
        <v>4176.0006428438892</v>
      </c>
      <c r="H5976" s="57">
        <v>0</v>
      </c>
      <c r="I5976" s="58">
        <f t="shared" si="372"/>
        <v>22029.665871878926</v>
      </c>
      <c r="J5976" s="57">
        <v>5973.9937592676488</v>
      </c>
      <c r="K5976" s="58">
        <f t="shared" si="373"/>
        <v>16055.672112611277</v>
      </c>
      <c r="L5976" s="59">
        <v>1490.3277777777776</v>
      </c>
      <c r="M5976" s="60">
        <f t="shared" si="374"/>
        <v>14565.344334833499</v>
      </c>
      <c r="N5976" s="61">
        <v>15672</v>
      </c>
      <c r="O5976" s="62">
        <f t="shared" si="375"/>
        <v>0</v>
      </c>
      <c r="P5976" s="63">
        <v>110</v>
      </c>
      <c r="Q5976" s="57">
        <v>0</v>
      </c>
      <c r="R5976" s="64">
        <v>43.69</v>
      </c>
    </row>
    <row r="5977" spans="1:18" x14ac:dyDescent="0.25">
      <c r="A5977" s="52">
        <v>5975</v>
      </c>
      <c r="B5977" s="53">
        <v>9</v>
      </c>
      <c r="C5977" s="53">
        <v>6</v>
      </c>
      <c r="D5977" s="54">
        <v>23</v>
      </c>
      <c r="E5977" s="55">
        <v>16953.2777781808</v>
      </c>
      <c r="F5977" s="57">
        <v>32.803655577855416</v>
      </c>
      <c r="G5977" s="57">
        <v>4343.3251439413889</v>
      </c>
      <c r="H5977" s="57">
        <v>0</v>
      </c>
      <c r="I5977" s="58">
        <f t="shared" si="372"/>
        <v>21263.799266544331</v>
      </c>
      <c r="J5977" s="57">
        <v>5510.6817199165171</v>
      </c>
      <c r="K5977" s="58">
        <f t="shared" si="373"/>
        <v>15753.117546627815</v>
      </c>
      <c r="L5977" s="59">
        <v>1490.3277777777776</v>
      </c>
      <c r="M5977" s="60">
        <f t="shared" si="374"/>
        <v>14262.789768850038</v>
      </c>
      <c r="N5977" s="61">
        <v>15386</v>
      </c>
      <c r="O5977" s="62">
        <f t="shared" si="375"/>
        <v>0</v>
      </c>
      <c r="P5977" s="63">
        <v>110</v>
      </c>
      <c r="Q5977" s="57">
        <v>0</v>
      </c>
      <c r="R5977" s="64">
        <v>43.6</v>
      </c>
    </row>
    <row r="5978" spans="1:18" x14ac:dyDescent="0.25">
      <c r="A5978" s="52">
        <v>5976</v>
      </c>
      <c r="B5978" s="53">
        <v>9</v>
      </c>
      <c r="C5978" s="53">
        <v>7</v>
      </c>
      <c r="D5978" s="54">
        <v>1</v>
      </c>
      <c r="E5978" s="55">
        <v>15470.289441407702</v>
      </c>
      <c r="F5978" s="57">
        <v>31.280108197155418</v>
      </c>
      <c r="G5978" s="57">
        <v>4384.140069478889</v>
      </c>
      <c r="H5978" s="57">
        <v>0</v>
      </c>
      <c r="I5978" s="58">
        <f t="shared" si="372"/>
        <v>19823.149402689436</v>
      </c>
      <c r="J5978" s="57">
        <v>4714.6827189488722</v>
      </c>
      <c r="K5978" s="58">
        <f t="shared" si="373"/>
        <v>15108.466683740564</v>
      </c>
      <c r="L5978" s="59">
        <v>1490.3277777777776</v>
      </c>
      <c r="M5978" s="60">
        <f t="shared" si="374"/>
        <v>13618.138905962787</v>
      </c>
      <c r="N5978" s="61">
        <v>14880</v>
      </c>
      <c r="O5978" s="62">
        <f t="shared" si="375"/>
        <v>0</v>
      </c>
      <c r="P5978" s="63">
        <v>110</v>
      </c>
      <c r="Q5978" s="57">
        <v>0</v>
      </c>
      <c r="R5978" s="64">
        <v>39.51</v>
      </c>
    </row>
    <row r="5979" spans="1:18" x14ac:dyDescent="0.25">
      <c r="A5979" s="52">
        <v>5977</v>
      </c>
      <c r="B5979" s="53">
        <v>9</v>
      </c>
      <c r="C5979" s="53">
        <v>7</v>
      </c>
      <c r="D5979" s="54">
        <v>2</v>
      </c>
      <c r="E5979" s="55">
        <v>14562.509893794801</v>
      </c>
      <c r="F5979" s="57">
        <v>29.926741172955417</v>
      </c>
      <c r="G5979" s="57">
        <v>4326.3164529163896</v>
      </c>
      <c r="H5979" s="57">
        <v>0</v>
      </c>
      <c r="I5979" s="58">
        <f t="shared" si="372"/>
        <v>18858.899605538234</v>
      </c>
      <c r="J5979" s="57">
        <v>4025.0302014995573</v>
      </c>
      <c r="K5979" s="58">
        <f t="shared" si="373"/>
        <v>14833.869404038676</v>
      </c>
      <c r="L5979" s="59">
        <v>1490.3277777777776</v>
      </c>
      <c r="M5979" s="60">
        <f t="shared" si="374"/>
        <v>13343.5416262609</v>
      </c>
      <c r="N5979" s="61">
        <v>14645</v>
      </c>
      <c r="O5979" s="62">
        <f t="shared" si="375"/>
        <v>0</v>
      </c>
      <c r="P5979" s="63">
        <v>110</v>
      </c>
      <c r="Q5979" s="57">
        <v>0</v>
      </c>
      <c r="R5979" s="64">
        <v>38.21</v>
      </c>
    </row>
    <row r="5980" spans="1:18" x14ac:dyDescent="0.25">
      <c r="A5980" s="52">
        <v>5978</v>
      </c>
      <c r="B5980" s="53">
        <v>9</v>
      </c>
      <c r="C5980" s="53">
        <v>7</v>
      </c>
      <c r="D5980" s="54">
        <v>3</v>
      </c>
      <c r="E5980" s="55">
        <v>14009.026011013804</v>
      </c>
      <c r="F5980" s="57">
        <v>29.366748931655415</v>
      </c>
      <c r="G5980" s="57">
        <v>4493.9362387413894</v>
      </c>
      <c r="H5980" s="57">
        <v>0</v>
      </c>
      <c r="I5980" s="58">
        <f t="shared" si="372"/>
        <v>18473.59550082354</v>
      </c>
      <c r="J5980" s="57">
        <v>3827.4177818453118</v>
      </c>
      <c r="K5980" s="58">
        <f t="shared" si="373"/>
        <v>14646.177718978228</v>
      </c>
      <c r="L5980" s="59">
        <v>1490.3277777777776</v>
      </c>
      <c r="M5980" s="60">
        <f t="shared" si="374"/>
        <v>13155.849941200449</v>
      </c>
      <c r="N5980" s="61">
        <v>14431</v>
      </c>
      <c r="O5980" s="62">
        <f t="shared" si="375"/>
        <v>0</v>
      </c>
      <c r="P5980" s="63">
        <v>110</v>
      </c>
      <c r="Q5980" s="57">
        <v>0</v>
      </c>
      <c r="R5980" s="64">
        <v>36.25</v>
      </c>
    </row>
    <row r="5981" spans="1:18" x14ac:dyDescent="0.25">
      <c r="A5981" s="52">
        <v>5979</v>
      </c>
      <c r="B5981" s="53">
        <v>9</v>
      </c>
      <c r="C5981" s="53">
        <v>7</v>
      </c>
      <c r="D5981" s="54">
        <v>4</v>
      </c>
      <c r="E5981" s="55">
        <v>13539.880468638001</v>
      </c>
      <c r="F5981" s="57">
        <v>28.891682780255419</v>
      </c>
      <c r="G5981" s="57">
        <v>4578.7612945263891</v>
      </c>
      <c r="H5981" s="57">
        <v>0</v>
      </c>
      <c r="I5981" s="58">
        <f t="shared" si="372"/>
        <v>18089.750080384136</v>
      </c>
      <c r="J5981" s="57">
        <v>3681.371948305728</v>
      </c>
      <c r="K5981" s="58">
        <f t="shared" si="373"/>
        <v>14408.378132078407</v>
      </c>
      <c r="L5981" s="59">
        <v>1490.3277777777776</v>
      </c>
      <c r="M5981" s="60">
        <f t="shared" si="374"/>
        <v>12918.050354300631</v>
      </c>
      <c r="N5981" s="61">
        <v>14083</v>
      </c>
      <c r="O5981" s="62">
        <f t="shared" si="375"/>
        <v>0</v>
      </c>
      <c r="P5981" s="63">
        <v>110</v>
      </c>
      <c r="Q5981" s="57">
        <v>0</v>
      </c>
      <c r="R5981" s="64">
        <v>36.25</v>
      </c>
    </row>
    <row r="5982" spans="1:18" x14ac:dyDescent="0.25">
      <c r="A5982" s="52">
        <v>5980</v>
      </c>
      <c r="B5982" s="53">
        <v>9</v>
      </c>
      <c r="C5982" s="53">
        <v>7</v>
      </c>
      <c r="D5982" s="54">
        <v>5</v>
      </c>
      <c r="E5982" s="55">
        <v>13733.779007778699</v>
      </c>
      <c r="F5982" s="57">
        <v>29.128366718455418</v>
      </c>
      <c r="G5982" s="57">
        <v>4609.1566953463889</v>
      </c>
      <c r="H5982" s="57">
        <v>0</v>
      </c>
      <c r="I5982" s="58">
        <f t="shared" si="372"/>
        <v>18313.807336406633</v>
      </c>
      <c r="J5982" s="57">
        <v>4158.1222497939252</v>
      </c>
      <c r="K5982" s="58">
        <f t="shared" si="373"/>
        <v>14155.685086612708</v>
      </c>
      <c r="L5982" s="59">
        <v>1490.3277777777776</v>
      </c>
      <c r="M5982" s="60">
        <f t="shared" si="374"/>
        <v>12665.357308834929</v>
      </c>
      <c r="N5982" s="61">
        <v>13616</v>
      </c>
      <c r="O5982" s="62">
        <f t="shared" si="375"/>
        <v>0</v>
      </c>
      <c r="P5982" s="63">
        <v>36.25</v>
      </c>
      <c r="Q5982" s="57">
        <v>0</v>
      </c>
      <c r="R5982" s="64">
        <v>36.25</v>
      </c>
    </row>
    <row r="5983" spans="1:18" x14ac:dyDescent="0.25">
      <c r="A5983" s="52">
        <v>5981</v>
      </c>
      <c r="B5983" s="53">
        <v>9</v>
      </c>
      <c r="C5983" s="53">
        <v>7</v>
      </c>
      <c r="D5983" s="54">
        <v>6</v>
      </c>
      <c r="E5983" s="55">
        <v>15182.120102040299</v>
      </c>
      <c r="F5983" s="57">
        <v>30.986463041955421</v>
      </c>
      <c r="G5983" s="57">
        <v>4260.6460438888889</v>
      </c>
      <c r="H5983" s="57">
        <v>0</v>
      </c>
      <c r="I5983" s="58">
        <f t="shared" si="372"/>
        <v>19411.779682887231</v>
      </c>
      <c r="J5983" s="57">
        <v>4608.2904321496044</v>
      </c>
      <c r="K5983" s="58">
        <f t="shared" si="373"/>
        <v>14803.489250737626</v>
      </c>
      <c r="L5983" s="59">
        <v>1490.3277777777776</v>
      </c>
      <c r="M5983" s="60">
        <f t="shared" si="374"/>
        <v>13313.161472959848</v>
      </c>
      <c r="N5983" s="61">
        <v>14611</v>
      </c>
      <c r="O5983" s="62">
        <f t="shared" si="375"/>
        <v>0</v>
      </c>
      <c r="P5983" s="63">
        <v>110</v>
      </c>
      <c r="Q5983" s="57">
        <v>0</v>
      </c>
      <c r="R5983" s="64">
        <v>37.78</v>
      </c>
    </row>
    <row r="5984" spans="1:18" x14ac:dyDescent="0.25">
      <c r="A5984" s="52">
        <v>5982</v>
      </c>
      <c r="B5984" s="53">
        <v>9</v>
      </c>
      <c r="C5984" s="53">
        <v>7</v>
      </c>
      <c r="D5984" s="54">
        <v>7</v>
      </c>
      <c r="E5984" s="55">
        <v>16761.620148776004</v>
      </c>
      <c r="F5984" s="57">
        <v>32.384701801755419</v>
      </c>
      <c r="G5984" s="57">
        <v>4449.7063156988888</v>
      </c>
      <c r="H5984" s="57">
        <v>0</v>
      </c>
      <c r="I5984" s="58">
        <f t="shared" si="372"/>
        <v>21178.941762673137</v>
      </c>
      <c r="J5984" s="57">
        <v>4976.9263222017535</v>
      </c>
      <c r="K5984" s="58">
        <f t="shared" si="373"/>
        <v>16202.015440471383</v>
      </c>
      <c r="L5984" s="59">
        <v>1490.3277777777776</v>
      </c>
      <c r="M5984" s="60">
        <f t="shared" si="374"/>
        <v>14711.687662693606</v>
      </c>
      <c r="N5984" s="61">
        <v>15797</v>
      </c>
      <c r="O5984" s="62">
        <f t="shared" si="375"/>
        <v>0</v>
      </c>
      <c r="P5984" s="63">
        <v>110</v>
      </c>
      <c r="Q5984" s="57">
        <v>0</v>
      </c>
      <c r="R5984" s="64">
        <v>36.25</v>
      </c>
    </row>
    <row r="5985" spans="1:18" x14ac:dyDescent="0.25">
      <c r="A5985" s="52">
        <v>5983</v>
      </c>
      <c r="B5985" s="53">
        <v>9</v>
      </c>
      <c r="C5985" s="53">
        <v>7</v>
      </c>
      <c r="D5985" s="54">
        <v>8</v>
      </c>
      <c r="E5985" s="55">
        <v>18385.913714255497</v>
      </c>
      <c r="F5985" s="57">
        <v>33.411814255955427</v>
      </c>
      <c r="G5985" s="57">
        <v>4656.6141748788878</v>
      </c>
      <c r="H5985" s="57">
        <v>0</v>
      </c>
      <c r="I5985" s="58">
        <f t="shared" si="372"/>
        <v>23009.116074878428</v>
      </c>
      <c r="J5985" s="57">
        <v>5348.0360339092986</v>
      </c>
      <c r="K5985" s="58">
        <f t="shared" si="373"/>
        <v>17661.080040969129</v>
      </c>
      <c r="L5985" s="59">
        <v>1490.3277777777776</v>
      </c>
      <c r="M5985" s="60">
        <f t="shared" si="374"/>
        <v>16170.752263191353</v>
      </c>
      <c r="N5985" s="61">
        <v>17428</v>
      </c>
      <c r="O5985" s="62">
        <f t="shared" si="375"/>
        <v>0</v>
      </c>
      <c r="P5985" s="63">
        <v>110</v>
      </c>
      <c r="Q5985" s="57">
        <v>0</v>
      </c>
      <c r="R5985" s="64">
        <v>37.11</v>
      </c>
    </row>
    <row r="5986" spans="1:18" x14ac:dyDescent="0.25">
      <c r="A5986" s="52">
        <v>5984</v>
      </c>
      <c r="B5986" s="53">
        <v>9</v>
      </c>
      <c r="C5986" s="53">
        <v>7</v>
      </c>
      <c r="D5986" s="54">
        <v>9</v>
      </c>
      <c r="E5986" s="55">
        <v>18604.942377393105</v>
      </c>
      <c r="F5986" s="57">
        <v>33.542839693155415</v>
      </c>
      <c r="G5986" s="57">
        <v>4660.1871590788887</v>
      </c>
      <c r="H5986" s="57">
        <v>0</v>
      </c>
      <c r="I5986" s="58">
        <f t="shared" si="372"/>
        <v>23231.586696778839</v>
      </c>
      <c r="J5986" s="57">
        <v>5314.9239204493979</v>
      </c>
      <c r="K5986" s="58">
        <f t="shared" si="373"/>
        <v>17916.662776329442</v>
      </c>
      <c r="L5986" s="59">
        <v>1490.3277777777776</v>
      </c>
      <c r="M5986" s="60">
        <f t="shared" si="374"/>
        <v>16426.334998551665</v>
      </c>
      <c r="N5986" s="61">
        <v>17852</v>
      </c>
      <c r="O5986" s="62">
        <f t="shared" si="375"/>
        <v>0</v>
      </c>
      <c r="P5986" s="63">
        <v>110</v>
      </c>
      <c r="Q5986" s="57">
        <v>0</v>
      </c>
      <c r="R5986" s="64">
        <v>41.46</v>
      </c>
    </row>
    <row r="5987" spans="1:18" x14ac:dyDescent="0.25">
      <c r="A5987" s="52">
        <v>5985</v>
      </c>
      <c r="B5987" s="53">
        <v>9</v>
      </c>
      <c r="C5987" s="53">
        <v>7</v>
      </c>
      <c r="D5987" s="54">
        <v>10</v>
      </c>
      <c r="E5987" s="55">
        <v>18812.0643055172</v>
      </c>
      <c r="F5987" s="57">
        <v>32.686815744655419</v>
      </c>
      <c r="G5987" s="57">
        <v>4724.2270102488892</v>
      </c>
      <c r="H5987" s="57">
        <v>0</v>
      </c>
      <c r="I5987" s="58">
        <f t="shared" si="372"/>
        <v>23503.604500021436</v>
      </c>
      <c r="J5987" s="57">
        <v>5410.4992758701892</v>
      </c>
      <c r="K5987" s="58">
        <f t="shared" si="373"/>
        <v>18093.105224151248</v>
      </c>
      <c r="L5987" s="59">
        <v>1490.3277777777776</v>
      </c>
      <c r="M5987" s="60">
        <f t="shared" si="374"/>
        <v>16602.777446373471</v>
      </c>
      <c r="N5987" s="61">
        <v>18100</v>
      </c>
      <c r="O5987" s="62">
        <f t="shared" si="375"/>
        <v>0</v>
      </c>
      <c r="P5987" s="63">
        <v>110</v>
      </c>
      <c r="Q5987" s="57">
        <v>0</v>
      </c>
      <c r="R5987" s="64">
        <v>42.13</v>
      </c>
    </row>
    <row r="5988" spans="1:18" x14ac:dyDescent="0.25">
      <c r="A5988" s="52">
        <v>5986</v>
      </c>
      <c r="B5988" s="53">
        <v>9</v>
      </c>
      <c r="C5988" s="53">
        <v>7</v>
      </c>
      <c r="D5988" s="54">
        <v>11</v>
      </c>
      <c r="E5988" s="55">
        <v>19080.045547040598</v>
      </c>
      <c r="F5988" s="57">
        <v>32.573731095955409</v>
      </c>
      <c r="G5988" s="57">
        <v>4723.3338998188883</v>
      </c>
      <c r="H5988" s="57">
        <v>0</v>
      </c>
      <c r="I5988" s="58">
        <f t="shared" si="372"/>
        <v>23770.80571576353</v>
      </c>
      <c r="J5988" s="57">
        <v>5538.667022533793</v>
      </c>
      <c r="K5988" s="58">
        <f t="shared" si="373"/>
        <v>18232.138693229739</v>
      </c>
      <c r="L5988" s="59">
        <v>1490.3277777777776</v>
      </c>
      <c r="M5988" s="60">
        <f t="shared" si="374"/>
        <v>16741.810915451963</v>
      </c>
      <c r="N5988" s="61">
        <v>18291</v>
      </c>
      <c r="O5988" s="62">
        <f t="shared" si="375"/>
        <v>0</v>
      </c>
      <c r="P5988" s="63">
        <v>110</v>
      </c>
      <c r="Q5988" s="57">
        <v>0</v>
      </c>
      <c r="R5988" s="64">
        <v>43.6</v>
      </c>
    </row>
    <row r="5989" spans="1:18" x14ac:dyDescent="0.25">
      <c r="A5989" s="52">
        <v>5987</v>
      </c>
      <c r="B5989" s="53">
        <v>9</v>
      </c>
      <c r="C5989" s="53">
        <v>7</v>
      </c>
      <c r="D5989" s="54">
        <v>12</v>
      </c>
      <c r="E5989" s="55">
        <v>19520.863421045306</v>
      </c>
      <c r="F5989" s="57">
        <v>33.251632851055405</v>
      </c>
      <c r="G5989" s="57">
        <v>4735.6692712188888</v>
      </c>
      <c r="H5989" s="57">
        <v>0</v>
      </c>
      <c r="I5989" s="58">
        <f t="shared" si="372"/>
        <v>24223.281059413141</v>
      </c>
      <c r="J5989" s="57">
        <v>5867.717575793853</v>
      </c>
      <c r="K5989" s="58">
        <f t="shared" si="373"/>
        <v>18355.563483619288</v>
      </c>
      <c r="L5989" s="59">
        <v>1490.3277777777776</v>
      </c>
      <c r="M5989" s="60">
        <f t="shared" si="374"/>
        <v>16865.235705841511</v>
      </c>
      <c r="N5989" s="61">
        <v>18418</v>
      </c>
      <c r="O5989" s="62">
        <f t="shared" si="375"/>
        <v>0</v>
      </c>
      <c r="P5989" s="63">
        <v>110</v>
      </c>
      <c r="Q5989" s="57">
        <v>0</v>
      </c>
      <c r="R5989" s="64">
        <v>43.98</v>
      </c>
    </row>
    <row r="5990" spans="1:18" x14ac:dyDescent="0.25">
      <c r="A5990" s="52">
        <v>5988</v>
      </c>
      <c r="B5990" s="53">
        <v>9</v>
      </c>
      <c r="C5990" s="53">
        <v>7</v>
      </c>
      <c r="D5990" s="54">
        <v>13</v>
      </c>
      <c r="E5990" s="55">
        <v>19795.731501335402</v>
      </c>
      <c r="F5990" s="57">
        <v>33.886742277355424</v>
      </c>
      <c r="G5990" s="57">
        <v>4651.2025547138892</v>
      </c>
      <c r="H5990" s="57">
        <v>0</v>
      </c>
      <c r="I5990" s="58">
        <f t="shared" si="372"/>
        <v>24413.047313771938</v>
      </c>
      <c r="J5990" s="57">
        <v>6202.0113210081308</v>
      </c>
      <c r="K5990" s="58">
        <f t="shared" si="373"/>
        <v>18211.035992763806</v>
      </c>
      <c r="L5990" s="59">
        <v>1490.3277777777776</v>
      </c>
      <c r="M5990" s="60">
        <f t="shared" si="374"/>
        <v>16720.708214986029</v>
      </c>
      <c r="N5990" s="61">
        <v>18254</v>
      </c>
      <c r="O5990" s="62">
        <f t="shared" si="375"/>
        <v>0</v>
      </c>
      <c r="P5990" s="63">
        <v>110</v>
      </c>
      <c r="Q5990" s="57">
        <v>0</v>
      </c>
      <c r="R5990" s="64">
        <v>45.93</v>
      </c>
    </row>
    <row r="5991" spans="1:18" x14ac:dyDescent="0.25">
      <c r="A5991" s="52">
        <v>5989</v>
      </c>
      <c r="B5991" s="53">
        <v>9</v>
      </c>
      <c r="C5991" s="53">
        <v>7</v>
      </c>
      <c r="D5991" s="54">
        <v>14</v>
      </c>
      <c r="E5991" s="55">
        <v>19748.160254473496</v>
      </c>
      <c r="F5991" s="57">
        <v>33.733011740955419</v>
      </c>
      <c r="G5991" s="57">
        <v>4649.9769275063891</v>
      </c>
      <c r="H5991" s="57">
        <v>0</v>
      </c>
      <c r="I5991" s="58">
        <f t="shared" si="372"/>
        <v>24364.40417023893</v>
      </c>
      <c r="J5991" s="57">
        <v>6206.8438202833177</v>
      </c>
      <c r="K5991" s="58">
        <f t="shared" si="373"/>
        <v>18157.560349955613</v>
      </c>
      <c r="L5991" s="59">
        <v>1490.3277777777776</v>
      </c>
      <c r="M5991" s="60">
        <f t="shared" si="374"/>
        <v>16667.232572177836</v>
      </c>
      <c r="N5991" s="61">
        <v>18194</v>
      </c>
      <c r="O5991" s="62">
        <f t="shared" si="375"/>
        <v>0</v>
      </c>
      <c r="P5991" s="63">
        <v>110</v>
      </c>
      <c r="Q5991" s="57">
        <v>0</v>
      </c>
      <c r="R5991" s="64">
        <v>47.97</v>
      </c>
    </row>
    <row r="5992" spans="1:18" x14ac:dyDescent="0.25">
      <c r="A5992" s="52">
        <v>5990</v>
      </c>
      <c r="B5992" s="53">
        <v>9</v>
      </c>
      <c r="C5992" s="53">
        <v>7</v>
      </c>
      <c r="D5992" s="54">
        <v>15</v>
      </c>
      <c r="E5992" s="55">
        <v>19364.407653299706</v>
      </c>
      <c r="F5992" s="57">
        <v>33.275912512555429</v>
      </c>
      <c r="G5992" s="57">
        <v>4707.8898385663897</v>
      </c>
      <c r="H5992" s="57">
        <v>0</v>
      </c>
      <c r="I5992" s="58">
        <f t="shared" si="372"/>
        <v>24039.021579353539</v>
      </c>
      <c r="J5992" s="57">
        <v>5949.7351899378373</v>
      </c>
      <c r="K5992" s="58">
        <f t="shared" si="373"/>
        <v>18089.286389415702</v>
      </c>
      <c r="L5992" s="59">
        <v>1490.3277777777776</v>
      </c>
      <c r="M5992" s="60">
        <f t="shared" si="374"/>
        <v>16598.958611637925</v>
      </c>
      <c r="N5992" s="61">
        <v>18091</v>
      </c>
      <c r="O5992" s="62">
        <f t="shared" si="375"/>
        <v>0</v>
      </c>
      <c r="P5992" s="63">
        <v>110</v>
      </c>
      <c r="Q5992" s="57">
        <v>0</v>
      </c>
      <c r="R5992" s="64">
        <v>48.29</v>
      </c>
    </row>
    <row r="5993" spans="1:18" x14ac:dyDescent="0.25">
      <c r="A5993" s="52">
        <v>5991</v>
      </c>
      <c r="B5993" s="53">
        <v>9</v>
      </c>
      <c r="C5993" s="53">
        <v>7</v>
      </c>
      <c r="D5993" s="54">
        <v>16</v>
      </c>
      <c r="E5993" s="55">
        <v>19304.675908597092</v>
      </c>
      <c r="F5993" s="57">
        <v>33.216384830655421</v>
      </c>
      <c r="G5993" s="57">
        <v>4717.5187852913878</v>
      </c>
      <c r="H5993" s="57">
        <v>0</v>
      </c>
      <c r="I5993" s="58">
        <f t="shared" si="372"/>
        <v>23988.978309057824</v>
      </c>
      <c r="J5993" s="57">
        <v>5916.3426395060351</v>
      </c>
      <c r="K5993" s="58">
        <f t="shared" si="373"/>
        <v>18072.63566955179</v>
      </c>
      <c r="L5993" s="59">
        <v>1490.3277777777776</v>
      </c>
      <c r="M5993" s="60">
        <f t="shared" si="374"/>
        <v>16582.307891774013</v>
      </c>
      <c r="N5993" s="61">
        <v>18068</v>
      </c>
      <c r="O5993" s="62">
        <f t="shared" si="375"/>
        <v>0</v>
      </c>
      <c r="P5993" s="63">
        <v>110</v>
      </c>
      <c r="Q5993" s="57">
        <v>0</v>
      </c>
      <c r="R5993" s="64">
        <v>50.64</v>
      </c>
    </row>
    <row r="5994" spans="1:18" x14ac:dyDescent="0.25">
      <c r="A5994" s="52">
        <v>5992</v>
      </c>
      <c r="B5994" s="53">
        <v>9</v>
      </c>
      <c r="C5994" s="53">
        <v>7</v>
      </c>
      <c r="D5994" s="54">
        <v>17</v>
      </c>
      <c r="E5994" s="55">
        <v>19839.4140723212</v>
      </c>
      <c r="F5994" s="57">
        <v>33.456231056355435</v>
      </c>
      <c r="G5994" s="57">
        <v>4475.5009576363882</v>
      </c>
      <c r="H5994" s="57">
        <v>0</v>
      </c>
      <c r="I5994" s="58">
        <f t="shared" si="372"/>
        <v>24281.458798901233</v>
      </c>
      <c r="J5994" s="57">
        <v>5756.4472448949018</v>
      </c>
      <c r="K5994" s="58">
        <f t="shared" si="373"/>
        <v>18525.011554006331</v>
      </c>
      <c r="L5994" s="59">
        <v>1490.3277777777776</v>
      </c>
      <c r="M5994" s="60">
        <f t="shared" si="374"/>
        <v>17034.683776228554</v>
      </c>
      <c r="N5994" s="61">
        <v>18611</v>
      </c>
      <c r="O5994" s="62">
        <f t="shared" si="375"/>
        <v>0</v>
      </c>
      <c r="P5994" s="63">
        <v>110</v>
      </c>
      <c r="Q5994" s="57">
        <v>0</v>
      </c>
      <c r="R5994" s="64">
        <v>55.66</v>
      </c>
    </row>
    <row r="5995" spans="1:18" x14ac:dyDescent="0.25">
      <c r="A5995" s="52">
        <v>5993</v>
      </c>
      <c r="B5995" s="53">
        <v>9</v>
      </c>
      <c r="C5995" s="53">
        <v>7</v>
      </c>
      <c r="D5995" s="54">
        <v>18</v>
      </c>
      <c r="E5995" s="55">
        <v>20669.373983347505</v>
      </c>
      <c r="F5995" s="57">
        <v>34.000897591355418</v>
      </c>
      <c r="G5995" s="57">
        <v>4319.3498685063887</v>
      </c>
      <c r="H5995" s="57">
        <v>0</v>
      </c>
      <c r="I5995" s="58">
        <f t="shared" si="372"/>
        <v>24954.722954262539</v>
      </c>
      <c r="J5995" s="57">
        <v>5972.0042329976959</v>
      </c>
      <c r="K5995" s="58">
        <f t="shared" si="373"/>
        <v>18982.718721264842</v>
      </c>
      <c r="L5995" s="59">
        <v>1490.3277777777776</v>
      </c>
      <c r="M5995" s="60">
        <f t="shared" si="374"/>
        <v>17492.390943487066</v>
      </c>
      <c r="N5995" s="61">
        <v>19015</v>
      </c>
      <c r="O5995" s="62">
        <f t="shared" si="375"/>
        <v>0</v>
      </c>
      <c r="P5995" s="63">
        <v>110</v>
      </c>
      <c r="Q5995" s="57">
        <v>0</v>
      </c>
      <c r="R5995" s="64">
        <v>63.25</v>
      </c>
    </row>
    <row r="5996" spans="1:18" x14ac:dyDescent="0.25">
      <c r="A5996" s="52">
        <v>5994</v>
      </c>
      <c r="B5996" s="53">
        <v>9</v>
      </c>
      <c r="C5996" s="53">
        <v>7</v>
      </c>
      <c r="D5996" s="54">
        <v>19</v>
      </c>
      <c r="E5996" s="55">
        <v>20408.019291009598</v>
      </c>
      <c r="F5996" s="57">
        <v>33.638626894355419</v>
      </c>
      <c r="G5996" s="57">
        <v>4480.9819131938893</v>
      </c>
      <c r="H5996" s="57">
        <v>0</v>
      </c>
      <c r="I5996" s="58">
        <f t="shared" si="372"/>
        <v>24855.36257730913</v>
      </c>
      <c r="J5996" s="57">
        <v>5969.3739240185159</v>
      </c>
      <c r="K5996" s="58">
        <f t="shared" si="373"/>
        <v>18885.988653290613</v>
      </c>
      <c r="L5996" s="59">
        <v>1490.3277777777776</v>
      </c>
      <c r="M5996" s="60">
        <f t="shared" si="374"/>
        <v>17395.660875512836</v>
      </c>
      <c r="N5996" s="61">
        <v>18944</v>
      </c>
      <c r="O5996" s="62">
        <f t="shared" si="375"/>
        <v>0</v>
      </c>
      <c r="P5996" s="63">
        <v>110</v>
      </c>
      <c r="Q5996" s="57">
        <v>0</v>
      </c>
      <c r="R5996" s="64">
        <v>63.06</v>
      </c>
    </row>
    <row r="5997" spans="1:18" x14ac:dyDescent="0.25">
      <c r="A5997" s="52">
        <v>5995</v>
      </c>
      <c r="B5997" s="53">
        <v>9</v>
      </c>
      <c r="C5997" s="53">
        <v>7</v>
      </c>
      <c r="D5997" s="54">
        <v>20</v>
      </c>
      <c r="E5997" s="55">
        <v>20428.280999896306</v>
      </c>
      <c r="F5997" s="57">
        <v>33.568684896055423</v>
      </c>
      <c r="G5997" s="57">
        <v>4613.730068333889</v>
      </c>
      <c r="H5997" s="57">
        <v>0</v>
      </c>
      <c r="I5997" s="58">
        <f t="shared" si="372"/>
        <v>25008.442383334143</v>
      </c>
      <c r="J5997" s="57">
        <v>6052.0712823571585</v>
      </c>
      <c r="K5997" s="58">
        <f t="shared" si="373"/>
        <v>18956.371100976983</v>
      </c>
      <c r="L5997" s="59">
        <v>1490.3277777777776</v>
      </c>
      <c r="M5997" s="60">
        <f t="shared" si="374"/>
        <v>17466.043323199206</v>
      </c>
      <c r="N5997" s="61">
        <v>18991</v>
      </c>
      <c r="O5997" s="62">
        <f t="shared" si="375"/>
        <v>0</v>
      </c>
      <c r="P5997" s="63">
        <v>110</v>
      </c>
      <c r="Q5997" s="57">
        <v>0</v>
      </c>
      <c r="R5997" s="64">
        <v>59.35</v>
      </c>
    </row>
    <row r="5998" spans="1:18" x14ac:dyDescent="0.25">
      <c r="A5998" s="52">
        <v>5996</v>
      </c>
      <c r="B5998" s="53">
        <v>9</v>
      </c>
      <c r="C5998" s="53">
        <v>7</v>
      </c>
      <c r="D5998" s="54">
        <v>21</v>
      </c>
      <c r="E5998" s="55">
        <v>20085.751206098794</v>
      </c>
      <c r="F5998" s="57">
        <v>33.39086010285542</v>
      </c>
      <c r="G5998" s="57">
        <v>4732.5115205063885</v>
      </c>
      <c r="H5998" s="57">
        <v>0</v>
      </c>
      <c r="I5998" s="58">
        <f t="shared" si="372"/>
        <v>24784.871866502326</v>
      </c>
      <c r="J5998" s="57">
        <v>5989.4437097879718</v>
      </c>
      <c r="K5998" s="58">
        <f t="shared" si="373"/>
        <v>18795.428156714355</v>
      </c>
      <c r="L5998" s="59">
        <v>1490.3277777777776</v>
      </c>
      <c r="M5998" s="60">
        <f t="shared" si="374"/>
        <v>17305.100378936579</v>
      </c>
      <c r="N5998" s="61">
        <v>18865</v>
      </c>
      <c r="O5998" s="62">
        <f t="shared" si="375"/>
        <v>0</v>
      </c>
      <c r="P5998" s="63">
        <v>110</v>
      </c>
      <c r="Q5998" s="57">
        <v>0</v>
      </c>
      <c r="R5998" s="64">
        <v>51.62</v>
      </c>
    </row>
    <row r="5999" spans="1:18" x14ac:dyDescent="0.25">
      <c r="A5999" s="52">
        <v>5997</v>
      </c>
      <c r="B5999" s="53">
        <v>9</v>
      </c>
      <c r="C5999" s="53">
        <v>7</v>
      </c>
      <c r="D5999" s="54">
        <v>22</v>
      </c>
      <c r="E5999" s="55">
        <v>19208.162942078099</v>
      </c>
      <c r="F5999" s="57">
        <v>33.917865170655418</v>
      </c>
      <c r="G5999" s="57">
        <v>4716.1677644963884</v>
      </c>
      <c r="H5999" s="57">
        <v>0</v>
      </c>
      <c r="I5999" s="58">
        <f t="shared" si="372"/>
        <v>23890.412841403831</v>
      </c>
      <c r="J5999" s="57">
        <v>5869.1532355448708</v>
      </c>
      <c r="K5999" s="58">
        <f t="shared" si="373"/>
        <v>18021.259605858962</v>
      </c>
      <c r="L5999" s="59">
        <v>1490.3277777777776</v>
      </c>
      <c r="M5999" s="60">
        <f t="shared" si="374"/>
        <v>16530.931828081186</v>
      </c>
      <c r="N5999" s="61">
        <v>18004</v>
      </c>
      <c r="O5999" s="62">
        <f t="shared" si="375"/>
        <v>0</v>
      </c>
      <c r="P5999" s="63">
        <v>110</v>
      </c>
      <c r="Q5999" s="57">
        <v>0</v>
      </c>
      <c r="R5999" s="64">
        <v>48.89</v>
      </c>
    </row>
    <row r="6000" spans="1:18" x14ac:dyDescent="0.25">
      <c r="A6000" s="52">
        <v>5998</v>
      </c>
      <c r="B6000" s="53">
        <v>9</v>
      </c>
      <c r="C6000" s="53">
        <v>7</v>
      </c>
      <c r="D6000" s="54">
        <v>23</v>
      </c>
      <c r="E6000" s="55">
        <v>18095.260922028101</v>
      </c>
      <c r="F6000" s="57">
        <v>33.062821254155416</v>
      </c>
      <c r="G6000" s="57">
        <v>4559.6214891663885</v>
      </c>
      <c r="H6000" s="57">
        <v>0</v>
      </c>
      <c r="I6000" s="58">
        <f t="shared" si="372"/>
        <v>22621.819589940333</v>
      </c>
      <c r="J6000" s="57">
        <v>5645.910414776773</v>
      </c>
      <c r="K6000" s="58">
        <f t="shared" si="373"/>
        <v>16975.909175163561</v>
      </c>
      <c r="L6000" s="59">
        <v>1490.3277777777776</v>
      </c>
      <c r="M6000" s="60">
        <f t="shared" si="374"/>
        <v>15485.581397385784</v>
      </c>
      <c r="N6000" s="61">
        <v>16438</v>
      </c>
      <c r="O6000" s="62">
        <f t="shared" si="375"/>
        <v>0</v>
      </c>
      <c r="P6000" s="63">
        <v>110</v>
      </c>
      <c r="Q6000" s="57">
        <v>0</v>
      </c>
      <c r="R6000" s="64">
        <v>43.17</v>
      </c>
    </row>
    <row r="6001" spans="1:18" x14ac:dyDescent="0.25">
      <c r="A6001" s="52">
        <v>5999</v>
      </c>
      <c r="B6001" s="53">
        <v>9</v>
      </c>
      <c r="C6001" s="53">
        <v>7</v>
      </c>
      <c r="D6001" s="54">
        <v>23</v>
      </c>
      <c r="E6001" s="55">
        <v>16764.046324099701</v>
      </c>
      <c r="F6001" s="57">
        <v>32.544149173355422</v>
      </c>
      <c r="G6001" s="57">
        <v>4585.0880371163894</v>
      </c>
      <c r="H6001" s="57">
        <v>0</v>
      </c>
      <c r="I6001" s="58">
        <f t="shared" si="372"/>
        <v>21316.590212042734</v>
      </c>
      <c r="J6001" s="57">
        <v>5180.8775147261376</v>
      </c>
      <c r="K6001" s="58">
        <f t="shared" si="373"/>
        <v>16135.712697316598</v>
      </c>
      <c r="L6001" s="59">
        <v>1490.3277777777776</v>
      </c>
      <c r="M6001" s="60">
        <f t="shared" si="374"/>
        <v>14645.384919538821</v>
      </c>
      <c r="N6001" s="61">
        <v>15730</v>
      </c>
      <c r="O6001" s="62">
        <f t="shared" si="375"/>
        <v>0</v>
      </c>
      <c r="P6001" s="63">
        <v>110</v>
      </c>
      <c r="Q6001" s="57">
        <v>0</v>
      </c>
      <c r="R6001" s="64">
        <v>37.299999999999997</v>
      </c>
    </row>
    <row r="6002" spans="1:18" x14ac:dyDescent="0.25">
      <c r="A6002" s="52">
        <v>6000</v>
      </c>
      <c r="B6002" s="53">
        <v>9</v>
      </c>
      <c r="C6002" s="53">
        <v>8</v>
      </c>
      <c r="D6002" s="54">
        <v>1</v>
      </c>
      <c r="E6002" s="55">
        <v>15385.192817369902</v>
      </c>
      <c r="F6002" s="57">
        <v>31.195090441455413</v>
      </c>
      <c r="G6002" s="57">
        <v>4219.9928154663894</v>
      </c>
      <c r="H6002" s="57">
        <v>0</v>
      </c>
      <c r="I6002" s="58">
        <f t="shared" si="372"/>
        <v>19573.990542394837</v>
      </c>
      <c r="J6002" s="57">
        <v>4228.5096934971689</v>
      </c>
      <c r="K6002" s="58">
        <f t="shared" si="373"/>
        <v>15345.480848897667</v>
      </c>
      <c r="L6002" s="59">
        <v>1490.3277777777776</v>
      </c>
      <c r="M6002" s="60">
        <f t="shared" si="374"/>
        <v>13855.15307111989</v>
      </c>
      <c r="N6002" s="61">
        <v>15049</v>
      </c>
      <c r="O6002" s="62">
        <f t="shared" si="375"/>
        <v>0</v>
      </c>
      <c r="P6002" s="63">
        <v>110</v>
      </c>
      <c r="Q6002" s="57">
        <v>0</v>
      </c>
      <c r="R6002" s="64">
        <v>36.07</v>
      </c>
    </row>
    <row r="6003" spans="1:18" x14ac:dyDescent="0.25">
      <c r="A6003" s="52">
        <v>6001</v>
      </c>
      <c r="B6003" s="53">
        <v>9</v>
      </c>
      <c r="C6003" s="53">
        <v>8</v>
      </c>
      <c r="D6003" s="54">
        <v>2</v>
      </c>
      <c r="E6003" s="55">
        <v>14414.7802715285</v>
      </c>
      <c r="F6003" s="57">
        <v>29.799701956155427</v>
      </c>
      <c r="G6003" s="57">
        <v>4451.6354183538888</v>
      </c>
      <c r="H6003" s="57">
        <v>0</v>
      </c>
      <c r="I6003" s="58">
        <f t="shared" si="372"/>
        <v>18836.615987926234</v>
      </c>
      <c r="J6003" s="57">
        <v>3645.9567328574103</v>
      </c>
      <c r="K6003" s="58">
        <f t="shared" si="373"/>
        <v>15190.659255068824</v>
      </c>
      <c r="L6003" s="59">
        <v>1490.3277777777776</v>
      </c>
      <c r="M6003" s="60">
        <f t="shared" si="374"/>
        <v>13700.331477291045</v>
      </c>
      <c r="N6003" s="61">
        <v>14957</v>
      </c>
      <c r="O6003" s="62">
        <f t="shared" si="375"/>
        <v>0</v>
      </c>
      <c r="P6003" s="63">
        <v>110</v>
      </c>
      <c r="Q6003" s="57">
        <v>0</v>
      </c>
      <c r="R6003" s="64">
        <v>33.08</v>
      </c>
    </row>
    <row r="6004" spans="1:18" x14ac:dyDescent="0.25">
      <c r="A6004" s="52">
        <v>6002</v>
      </c>
      <c r="B6004" s="53">
        <v>9</v>
      </c>
      <c r="C6004" s="53">
        <v>8</v>
      </c>
      <c r="D6004" s="54">
        <v>3</v>
      </c>
      <c r="E6004" s="55">
        <v>13373.3470421739</v>
      </c>
      <c r="F6004" s="57">
        <v>28.644492306155424</v>
      </c>
      <c r="G6004" s="57">
        <v>4260.0431645213885</v>
      </c>
      <c r="H6004" s="57">
        <v>0</v>
      </c>
      <c r="I6004" s="58">
        <f t="shared" si="372"/>
        <v>17604.745714389133</v>
      </c>
      <c r="J6004" s="57">
        <v>2808.2276713302017</v>
      </c>
      <c r="K6004" s="58">
        <f t="shared" si="373"/>
        <v>14796.518043058932</v>
      </c>
      <c r="L6004" s="59">
        <v>1490.3277777777776</v>
      </c>
      <c r="M6004" s="60">
        <f t="shared" si="374"/>
        <v>13306.190265281155</v>
      </c>
      <c r="N6004" s="61">
        <v>14606</v>
      </c>
      <c r="O6004" s="62">
        <f t="shared" si="375"/>
        <v>0</v>
      </c>
      <c r="P6004" s="63">
        <v>110</v>
      </c>
      <c r="Q6004" s="57">
        <v>0</v>
      </c>
      <c r="R6004" s="64">
        <v>32.85</v>
      </c>
    </row>
    <row r="6005" spans="1:18" x14ac:dyDescent="0.25">
      <c r="A6005" s="52">
        <v>6003</v>
      </c>
      <c r="B6005" s="53">
        <v>9</v>
      </c>
      <c r="C6005" s="53">
        <v>8</v>
      </c>
      <c r="D6005" s="54">
        <v>4</v>
      </c>
      <c r="E6005" s="55">
        <v>13005.203955184701</v>
      </c>
      <c r="F6005" s="57">
        <v>28.275109316155426</v>
      </c>
      <c r="G6005" s="57">
        <v>4428.0570495488882</v>
      </c>
      <c r="H6005" s="57">
        <v>0</v>
      </c>
      <c r="I6005" s="58">
        <f t="shared" si="372"/>
        <v>17404.985895417434</v>
      </c>
      <c r="J6005" s="57">
        <v>2877.3843532235114</v>
      </c>
      <c r="K6005" s="58">
        <f t="shared" si="373"/>
        <v>14527.601542193923</v>
      </c>
      <c r="L6005" s="59">
        <v>1490.3277777777776</v>
      </c>
      <c r="M6005" s="60">
        <f t="shared" si="374"/>
        <v>13037.273764416146</v>
      </c>
      <c r="N6005" s="61">
        <v>14287</v>
      </c>
      <c r="O6005" s="62">
        <f t="shared" si="375"/>
        <v>0</v>
      </c>
      <c r="P6005" s="63">
        <v>110</v>
      </c>
      <c r="Q6005" s="57">
        <v>0</v>
      </c>
      <c r="R6005" s="64">
        <v>28.87</v>
      </c>
    </row>
    <row r="6006" spans="1:18" x14ac:dyDescent="0.25">
      <c r="A6006" s="52">
        <v>6004</v>
      </c>
      <c r="B6006" s="53">
        <v>9</v>
      </c>
      <c r="C6006" s="53">
        <v>8</v>
      </c>
      <c r="D6006" s="54">
        <v>5</v>
      </c>
      <c r="E6006" s="55">
        <v>13024.751161979399</v>
      </c>
      <c r="F6006" s="57">
        <v>28.270828737255417</v>
      </c>
      <c r="G6006" s="57">
        <v>4531.4090617213888</v>
      </c>
      <c r="H6006" s="57">
        <v>0</v>
      </c>
      <c r="I6006" s="58">
        <f t="shared" si="372"/>
        <v>17527.889394963531</v>
      </c>
      <c r="J6006" s="57">
        <v>3373.598499757712</v>
      </c>
      <c r="K6006" s="58">
        <f t="shared" si="373"/>
        <v>14154.290895205819</v>
      </c>
      <c r="L6006" s="59">
        <v>1490.3277777777776</v>
      </c>
      <c r="M6006" s="60">
        <f t="shared" si="374"/>
        <v>12663.96311742804</v>
      </c>
      <c r="N6006" s="61">
        <v>13596</v>
      </c>
      <c r="O6006" s="62">
        <f t="shared" si="375"/>
        <v>0</v>
      </c>
      <c r="P6006" s="63">
        <v>30.78</v>
      </c>
      <c r="Q6006" s="57">
        <v>0</v>
      </c>
      <c r="R6006" s="64">
        <v>30.78</v>
      </c>
    </row>
    <row r="6007" spans="1:18" x14ac:dyDescent="0.25">
      <c r="A6007" s="52">
        <v>6005</v>
      </c>
      <c r="B6007" s="53">
        <v>9</v>
      </c>
      <c r="C6007" s="53">
        <v>8</v>
      </c>
      <c r="D6007" s="54">
        <v>6</v>
      </c>
      <c r="E6007" s="55">
        <v>14546.525443088402</v>
      </c>
      <c r="F6007" s="57">
        <v>30.161418034955425</v>
      </c>
      <c r="G6007" s="57">
        <v>4076.6757265663891</v>
      </c>
      <c r="H6007" s="57">
        <v>0</v>
      </c>
      <c r="I6007" s="58">
        <f t="shared" si="372"/>
        <v>18593.039751619835</v>
      </c>
      <c r="J6007" s="57">
        <v>3850.5976403036384</v>
      </c>
      <c r="K6007" s="58">
        <f t="shared" si="373"/>
        <v>14742.442111316197</v>
      </c>
      <c r="L6007" s="59">
        <v>1490.3277777777776</v>
      </c>
      <c r="M6007" s="60">
        <f t="shared" si="374"/>
        <v>13252.114333538419</v>
      </c>
      <c r="N6007" s="61">
        <v>14536</v>
      </c>
      <c r="O6007" s="62">
        <f t="shared" si="375"/>
        <v>0</v>
      </c>
      <c r="P6007" s="63">
        <v>110</v>
      </c>
      <c r="Q6007" s="57">
        <v>0</v>
      </c>
      <c r="R6007" s="64">
        <v>33.130000000000003</v>
      </c>
    </row>
    <row r="6008" spans="1:18" x14ac:dyDescent="0.25">
      <c r="A6008" s="52">
        <v>6006</v>
      </c>
      <c r="B6008" s="53">
        <v>9</v>
      </c>
      <c r="C6008" s="53">
        <v>8</v>
      </c>
      <c r="D6008" s="54">
        <v>7</v>
      </c>
      <c r="E6008" s="55">
        <v>16195.086060164596</v>
      </c>
      <c r="F6008" s="57">
        <v>32.064748509755418</v>
      </c>
      <c r="G6008" s="57">
        <v>4348.9615188263888</v>
      </c>
      <c r="H6008" s="57">
        <v>0</v>
      </c>
      <c r="I6008" s="58">
        <f t="shared" si="372"/>
        <v>20511.982830481229</v>
      </c>
      <c r="J6008" s="57">
        <v>4477.1969696866154</v>
      </c>
      <c r="K6008" s="58">
        <f t="shared" si="373"/>
        <v>16034.785860794615</v>
      </c>
      <c r="L6008" s="59">
        <v>1490.3277777777776</v>
      </c>
      <c r="M6008" s="60">
        <f t="shared" si="374"/>
        <v>14544.458083016838</v>
      </c>
      <c r="N6008" s="61">
        <v>15650</v>
      </c>
      <c r="O6008" s="62">
        <f t="shared" si="375"/>
        <v>0</v>
      </c>
      <c r="P6008" s="63">
        <v>110</v>
      </c>
      <c r="Q6008" s="57">
        <v>0</v>
      </c>
      <c r="R6008" s="64">
        <v>36.25</v>
      </c>
    </row>
    <row r="6009" spans="1:18" x14ac:dyDescent="0.25">
      <c r="A6009" s="52">
        <v>6007</v>
      </c>
      <c r="B6009" s="53">
        <v>9</v>
      </c>
      <c r="C6009" s="53">
        <v>8</v>
      </c>
      <c r="D6009" s="54">
        <v>8</v>
      </c>
      <c r="E6009" s="55">
        <v>18261.768304568701</v>
      </c>
      <c r="F6009" s="57">
        <v>33.330687513755421</v>
      </c>
      <c r="G6009" s="57">
        <v>4594.8236151738893</v>
      </c>
      <c r="H6009" s="57">
        <v>0</v>
      </c>
      <c r="I6009" s="58">
        <f t="shared" si="372"/>
        <v>22823.261232228833</v>
      </c>
      <c r="J6009" s="57">
        <v>4888.1440728594553</v>
      </c>
      <c r="K6009" s="58">
        <f t="shared" si="373"/>
        <v>17935.11715936938</v>
      </c>
      <c r="L6009" s="59">
        <v>1490.3277777777776</v>
      </c>
      <c r="M6009" s="60">
        <f t="shared" si="374"/>
        <v>16444.789381591603</v>
      </c>
      <c r="N6009" s="61">
        <v>17876</v>
      </c>
      <c r="O6009" s="62">
        <f t="shared" si="375"/>
        <v>0</v>
      </c>
      <c r="P6009" s="63">
        <v>110</v>
      </c>
      <c r="Q6009" s="57">
        <v>0</v>
      </c>
      <c r="R6009" s="64">
        <v>37.729999999999997</v>
      </c>
    </row>
    <row r="6010" spans="1:18" x14ac:dyDescent="0.25">
      <c r="A6010" s="52">
        <v>6008</v>
      </c>
      <c r="B6010" s="53">
        <v>9</v>
      </c>
      <c r="C6010" s="53">
        <v>8</v>
      </c>
      <c r="D6010" s="54">
        <v>9</v>
      </c>
      <c r="E6010" s="55">
        <v>18644.823814715401</v>
      </c>
      <c r="F6010" s="57">
        <v>33.456992787155421</v>
      </c>
      <c r="G6010" s="57">
        <v>4811.0554969663881</v>
      </c>
      <c r="H6010" s="57">
        <v>0</v>
      </c>
      <c r="I6010" s="58">
        <f t="shared" si="372"/>
        <v>23422.422318894634</v>
      </c>
      <c r="J6010" s="57">
        <v>5214.1820488067342</v>
      </c>
      <c r="K6010" s="58">
        <f t="shared" si="373"/>
        <v>18208.240270087899</v>
      </c>
      <c r="L6010" s="59">
        <v>1490.3277777777776</v>
      </c>
      <c r="M6010" s="60">
        <f t="shared" si="374"/>
        <v>16717.912492310123</v>
      </c>
      <c r="N6010" s="61">
        <v>18253</v>
      </c>
      <c r="O6010" s="62">
        <f t="shared" si="375"/>
        <v>0</v>
      </c>
      <c r="P6010" s="63">
        <v>110</v>
      </c>
      <c r="Q6010" s="57">
        <v>0</v>
      </c>
      <c r="R6010" s="64">
        <v>41.16</v>
      </c>
    </row>
    <row r="6011" spans="1:18" x14ac:dyDescent="0.25">
      <c r="A6011" s="52">
        <v>6009</v>
      </c>
      <c r="B6011" s="53">
        <v>9</v>
      </c>
      <c r="C6011" s="53">
        <v>8</v>
      </c>
      <c r="D6011" s="54">
        <v>10</v>
      </c>
      <c r="E6011" s="55">
        <v>18866.914515177694</v>
      </c>
      <c r="F6011" s="57">
        <v>33.778895386255421</v>
      </c>
      <c r="G6011" s="57">
        <v>4719.3516663038881</v>
      </c>
      <c r="H6011" s="57">
        <v>0</v>
      </c>
      <c r="I6011" s="58">
        <f t="shared" si="372"/>
        <v>23552.487286095326</v>
      </c>
      <c r="J6011" s="57">
        <v>5549.0397440022898</v>
      </c>
      <c r="K6011" s="58">
        <f t="shared" si="373"/>
        <v>18003.447542093036</v>
      </c>
      <c r="L6011" s="59">
        <v>1490.3277777777776</v>
      </c>
      <c r="M6011" s="60">
        <f t="shared" si="374"/>
        <v>16513.119764315259</v>
      </c>
      <c r="N6011" s="61">
        <v>17978</v>
      </c>
      <c r="O6011" s="62">
        <f t="shared" si="375"/>
        <v>0</v>
      </c>
      <c r="P6011" s="63">
        <v>110</v>
      </c>
      <c r="Q6011" s="57">
        <v>0</v>
      </c>
      <c r="R6011" s="64">
        <v>42.04</v>
      </c>
    </row>
    <row r="6012" spans="1:18" x14ac:dyDescent="0.25">
      <c r="A6012" s="52">
        <v>6010</v>
      </c>
      <c r="B6012" s="53">
        <v>9</v>
      </c>
      <c r="C6012" s="53">
        <v>8</v>
      </c>
      <c r="D6012" s="54">
        <v>11</v>
      </c>
      <c r="E6012" s="55">
        <v>19457.286691508296</v>
      </c>
      <c r="F6012" s="57">
        <v>34.312372955455416</v>
      </c>
      <c r="G6012" s="57">
        <v>4760.3726831288877</v>
      </c>
      <c r="H6012" s="57">
        <v>0</v>
      </c>
      <c r="I6012" s="58">
        <f t="shared" si="372"/>
        <v>24183.34700168173</v>
      </c>
      <c r="J6012" s="57">
        <v>5616.9525747474718</v>
      </c>
      <c r="K6012" s="58">
        <f t="shared" si="373"/>
        <v>18566.394426934257</v>
      </c>
      <c r="L6012" s="59">
        <v>1490.3277777777776</v>
      </c>
      <c r="M6012" s="60">
        <f t="shared" si="374"/>
        <v>17076.066649156481</v>
      </c>
      <c r="N6012" s="61">
        <v>18645</v>
      </c>
      <c r="O6012" s="62">
        <f t="shared" si="375"/>
        <v>0</v>
      </c>
      <c r="P6012" s="63">
        <v>110</v>
      </c>
      <c r="Q6012" s="57">
        <v>0</v>
      </c>
      <c r="R6012" s="64">
        <v>46.32</v>
      </c>
    </row>
    <row r="6013" spans="1:18" x14ac:dyDescent="0.25">
      <c r="A6013" s="52">
        <v>6011</v>
      </c>
      <c r="B6013" s="53">
        <v>9</v>
      </c>
      <c r="C6013" s="53">
        <v>8</v>
      </c>
      <c r="D6013" s="54">
        <v>12</v>
      </c>
      <c r="E6013" s="55">
        <v>19263.370147037596</v>
      </c>
      <c r="F6013" s="57">
        <v>34.110597157855423</v>
      </c>
      <c r="G6013" s="57">
        <v>4860.5125205388895</v>
      </c>
      <c r="H6013" s="57">
        <v>0</v>
      </c>
      <c r="I6013" s="58">
        <f t="shared" si="372"/>
        <v>24089.772070418632</v>
      </c>
      <c r="J6013" s="57">
        <v>5629.4328273785259</v>
      </c>
      <c r="K6013" s="58">
        <f t="shared" si="373"/>
        <v>18460.339243040107</v>
      </c>
      <c r="L6013" s="59">
        <v>1490.3277777777776</v>
      </c>
      <c r="M6013" s="60">
        <f t="shared" si="374"/>
        <v>16970.011465262331</v>
      </c>
      <c r="N6013" s="61">
        <v>18538</v>
      </c>
      <c r="O6013" s="62">
        <f t="shared" si="375"/>
        <v>0</v>
      </c>
      <c r="P6013" s="63">
        <v>110</v>
      </c>
      <c r="Q6013" s="57">
        <v>0</v>
      </c>
      <c r="R6013" s="64">
        <v>49.32</v>
      </c>
    </row>
    <row r="6014" spans="1:18" x14ac:dyDescent="0.25">
      <c r="A6014" s="52">
        <v>6012</v>
      </c>
      <c r="B6014" s="53">
        <v>9</v>
      </c>
      <c r="C6014" s="53">
        <v>8</v>
      </c>
      <c r="D6014" s="54">
        <v>13</v>
      </c>
      <c r="E6014" s="55">
        <v>19191.313879946101</v>
      </c>
      <c r="F6014" s="57">
        <v>34.053487913555436</v>
      </c>
      <c r="G6014" s="57">
        <v>4884.3107757813887</v>
      </c>
      <c r="H6014" s="57">
        <v>0</v>
      </c>
      <c r="I6014" s="58">
        <f t="shared" si="372"/>
        <v>24041.571167813934</v>
      </c>
      <c r="J6014" s="57">
        <v>5492.2145900339438</v>
      </c>
      <c r="K6014" s="58">
        <f t="shared" si="373"/>
        <v>18549.356577779989</v>
      </c>
      <c r="L6014" s="59">
        <v>1490.3277777777776</v>
      </c>
      <c r="M6014" s="60">
        <f t="shared" si="374"/>
        <v>17059.028800002212</v>
      </c>
      <c r="N6014" s="61">
        <v>18631</v>
      </c>
      <c r="O6014" s="62">
        <f t="shared" si="375"/>
        <v>0</v>
      </c>
      <c r="P6014" s="63">
        <v>110</v>
      </c>
      <c r="Q6014" s="57">
        <v>0</v>
      </c>
      <c r="R6014" s="64">
        <v>46.23</v>
      </c>
    </row>
    <row r="6015" spans="1:18" x14ac:dyDescent="0.25">
      <c r="A6015" s="52">
        <v>6013</v>
      </c>
      <c r="B6015" s="53">
        <v>9</v>
      </c>
      <c r="C6015" s="53">
        <v>8</v>
      </c>
      <c r="D6015" s="54">
        <v>14</v>
      </c>
      <c r="E6015" s="55">
        <v>19207.447169641106</v>
      </c>
      <c r="F6015" s="57">
        <v>33.981687815855423</v>
      </c>
      <c r="G6015" s="57">
        <v>4815.4192109213891</v>
      </c>
      <c r="H6015" s="57">
        <v>0</v>
      </c>
      <c r="I6015" s="58">
        <f t="shared" si="372"/>
        <v>23988.884692746637</v>
      </c>
      <c r="J6015" s="57">
        <v>5627.9379554404832</v>
      </c>
      <c r="K6015" s="58">
        <f t="shared" si="373"/>
        <v>18360.946737306152</v>
      </c>
      <c r="L6015" s="59">
        <v>1490.3277777777776</v>
      </c>
      <c r="M6015" s="60">
        <f t="shared" si="374"/>
        <v>16870.618959528376</v>
      </c>
      <c r="N6015" s="61">
        <v>18427</v>
      </c>
      <c r="O6015" s="62">
        <f t="shared" si="375"/>
        <v>0</v>
      </c>
      <c r="P6015" s="63">
        <v>110</v>
      </c>
      <c r="Q6015" s="57">
        <v>0</v>
      </c>
      <c r="R6015" s="64">
        <v>46.35</v>
      </c>
    </row>
    <row r="6016" spans="1:18" x14ac:dyDescent="0.25">
      <c r="A6016" s="52">
        <v>6014</v>
      </c>
      <c r="B6016" s="53">
        <v>9</v>
      </c>
      <c r="C6016" s="53">
        <v>8</v>
      </c>
      <c r="D6016" s="54">
        <v>15</v>
      </c>
      <c r="E6016" s="55">
        <v>18857.515113616104</v>
      </c>
      <c r="F6016" s="57">
        <v>33.67764597425542</v>
      </c>
      <c r="G6016" s="57">
        <v>4912.3335125538888</v>
      </c>
      <c r="H6016" s="57">
        <v>0</v>
      </c>
      <c r="I6016" s="58">
        <f t="shared" si="372"/>
        <v>23736.17098019574</v>
      </c>
      <c r="J6016" s="57">
        <v>5748.3649148733348</v>
      </c>
      <c r="K6016" s="58">
        <f t="shared" si="373"/>
        <v>17987.806065322406</v>
      </c>
      <c r="L6016" s="59">
        <v>1490.3277777777776</v>
      </c>
      <c r="M6016" s="60">
        <f t="shared" si="374"/>
        <v>16497.478287544629</v>
      </c>
      <c r="N6016" s="61">
        <v>17953</v>
      </c>
      <c r="O6016" s="62">
        <f t="shared" si="375"/>
        <v>0</v>
      </c>
      <c r="P6016" s="63">
        <v>110</v>
      </c>
      <c r="Q6016" s="57">
        <v>0</v>
      </c>
      <c r="R6016" s="64">
        <v>47.42</v>
      </c>
    </row>
    <row r="6017" spans="1:18" x14ac:dyDescent="0.25">
      <c r="A6017" s="52">
        <v>6015</v>
      </c>
      <c r="B6017" s="53">
        <v>9</v>
      </c>
      <c r="C6017" s="53">
        <v>8</v>
      </c>
      <c r="D6017" s="54">
        <v>16</v>
      </c>
      <c r="E6017" s="55">
        <v>19059.374237982396</v>
      </c>
      <c r="F6017" s="57">
        <v>33.88363220605541</v>
      </c>
      <c r="G6017" s="57">
        <v>4958.4947767563899</v>
      </c>
      <c r="H6017" s="57">
        <v>0</v>
      </c>
      <c r="I6017" s="58">
        <f t="shared" si="372"/>
        <v>23983.98538253273</v>
      </c>
      <c r="J6017" s="57">
        <v>5694.7591411791254</v>
      </c>
      <c r="K6017" s="58">
        <f t="shared" si="373"/>
        <v>18289.226241353605</v>
      </c>
      <c r="L6017" s="59">
        <v>1490.3277777777776</v>
      </c>
      <c r="M6017" s="60">
        <f t="shared" si="374"/>
        <v>16798.898463575828</v>
      </c>
      <c r="N6017" s="61">
        <v>18341</v>
      </c>
      <c r="O6017" s="62">
        <f t="shared" si="375"/>
        <v>0</v>
      </c>
      <c r="P6017" s="63">
        <v>110</v>
      </c>
      <c r="Q6017" s="57">
        <v>0</v>
      </c>
      <c r="R6017" s="64">
        <v>48.86</v>
      </c>
    </row>
    <row r="6018" spans="1:18" x14ac:dyDescent="0.25">
      <c r="A6018" s="52">
        <v>6016</v>
      </c>
      <c r="B6018" s="53">
        <v>9</v>
      </c>
      <c r="C6018" s="53">
        <v>8</v>
      </c>
      <c r="D6018" s="54">
        <v>17</v>
      </c>
      <c r="E6018" s="55">
        <v>19101.400336813404</v>
      </c>
      <c r="F6018" s="57">
        <v>33.934957583655432</v>
      </c>
      <c r="G6018" s="57">
        <v>5012.7737939663884</v>
      </c>
      <c r="H6018" s="57">
        <v>0</v>
      </c>
      <c r="I6018" s="58">
        <f t="shared" si="372"/>
        <v>24080.239173196136</v>
      </c>
      <c r="J6018" s="57">
        <v>5719.9376090657461</v>
      </c>
      <c r="K6018" s="58">
        <f t="shared" si="373"/>
        <v>18360.30156413039</v>
      </c>
      <c r="L6018" s="59">
        <v>1490.3277777777776</v>
      </c>
      <c r="M6018" s="60">
        <f t="shared" si="374"/>
        <v>16869.973786352613</v>
      </c>
      <c r="N6018" s="61">
        <v>18425</v>
      </c>
      <c r="O6018" s="62">
        <f t="shared" si="375"/>
        <v>0</v>
      </c>
      <c r="P6018" s="63">
        <v>110</v>
      </c>
      <c r="Q6018" s="57">
        <v>0</v>
      </c>
      <c r="R6018" s="64">
        <v>52.16</v>
      </c>
    </row>
    <row r="6019" spans="1:18" x14ac:dyDescent="0.25">
      <c r="A6019" s="52">
        <v>6017</v>
      </c>
      <c r="B6019" s="53">
        <v>9</v>
      </c>
      <c r="C6019" s="53">
        <v>8</v>
      </c>
      <c r="D6019" s="54">
        <v>18</v>
      </c>
      <c r="E6019" s="55">
        <v>19967.031333427491</v>
      </c>
      <c r="F6019" s="57">
        <v>34.623746534855421</v>
      </c>
      <c r="G6019" s="57">
        <v>5107.6563164313884</v>
      </c>
      <c r="H6019" s="57">
        <v>0</v>
      </c>
      <c r="I6019" s="58">
        <f t="shared" si="372"/>
        <v>25040.063903324022</v>
      </c>
      <c r="J6019" s="57">
        <v>5866.0569610183666</v>
      </c>
      <c r="K6019" s="58">
        <f t="shared" si="373"/>
        <v>19174.006942305656</v>
      </c>
      <c r="L6019" s="59">
        <v>1490.3277777777776</v>
      </c>
      <c r="M6019" s="60">
        <f t="shared" si="374"/>
        <v>17683.679164527879</v>
      </c>
      <c r="N6019" s="61">
        <v>19165</v>
      </c>
      <c r="O6019" s="62">
        <f t="shared" si="375"/>
        <v>0</v>
      </c>
      <c r="P6019" s="63">
        <v>110</v>
      </c>
      <c r="Q6019" s="57">
        <v>0</v>
      </c>
      <c r="R6019" s="64">
        <v>53.47</v>
      </c>
    </row>
    <row r="6020" spans="1:18" x14ac:dyDescent="0.25">
      <c r="A6020" s="52">
        <v>6018</v>
      </c>
      <c r="B6020" s="53">
        <v>9</v>
      </c>
      <c r="C6020" s="53">
        <v>8</v>
      </c>
      <c r="D6020" s="54">
        <v>19</v>
      </c>
      <c r="E6020" s="55">
        <v>19668.0319673269</v>
      </c>
      <c r="F6020" s="57">
        <v>34.271578322455419</v>
      </c>
      <c r="G6020" s="57">
        <v>5447.9585158663886</v>
      </c>
      <c r="H6020" s="57">
        <v>0</v>
      </c>
      <c r="I6020" s="58">
        <f t="shared" ref="I6020:I6083" si="376">E6020-F6020+G6020+H6020</f>
        <v>25081.718904870831</v>
      </c>
      <c r="J6020" s="57">
        <v>5813.8665037436276</v>
      </c>
      <c r="K6020" s="58">
        <f t="shared" ref="K6020:K6083" si="377">I6020-J6020</f>
        <v>19267.852401127202</v>
      </c>
      <c r="L6020" s="59">
        <v>1490.3277777777776</v>
      </c>
      <c r="M6020" s="60">
        <f t="shared" ref="M6020:M6083" si="378">K6020-L6020</f>
        <v>17777.524623349425</v>
      </c>
      <c r="N6020" s="61">
        <v>19251</v>
      </c>
      <c r="O6020" s="62">
        <f t="shared" ref="O6020:O6083" si="379">IF(M6020-N6020&gt;0,M6020-N6020,0)</f>
        <v>0</v>
      </c>
      <c r="P6020" s="63">
        <v>110</v>
      </c>
      <c r="Q6020" s="57">
        <v>0</v>
      </c>
      <c r="R6020" s="64">
        <v>51.28</v>
      </c>
    </row>
    <row r="6021" spans="1:18" x14ac:dyDescent="0.25">
      <c r="A6021" s="52">
        <v>6019</v>
      </c>
      <c r="B6021" s="53">
        <v>9</v>
      </c>
      <c r="C6021" s="53">
        <v>8</v>
      </c>
      <c r="D6021" s="54">
        <v>20</v>
      </c>
      <c r="E6021" s="55">
        <v>19765.472302237504</v>
      </c>
      <c r="F6021" s="57">
        <v>34.349645399955435</v>
      </c>
      <c r="G6021" s="57">
        <v>5222.5758587888877</v>
      </c>
      <c r="H6021" s="57">
        <v>0</v>
      </c>
      <c r="I6021" s="58">
        <f t="shared" si="376"/>
        <v>24953.698515626438</v>
      </c>
      <c r="J6021" s="57">
        <v>5849.3193716002434</v>
      </c>
      <c r="K6021" s="58">
        <f t="shared" si="377"/>
        <v>19104.379144026196</v>
      </c>
      <c r="L6021" s="59">
        <v>1490.3277777777776</v>
      </c>
      <c r="M6021" s="60">
        <f t="shared" si="378"/>
        <v>17614.051366248419</v>
      </c>
      <c r="N6021" s="61">
        <v>19112</v>
      </c>
      <c r="O6021" s="62">
        <f t="shared" si="379"/>
        <v>0</v>
      </c>
      <c r="P6021" s="63">
        <v>110</v>
      </c>
      <c r="Q6021" s="57">
        <v>0</v>
      </c>
      <c r="R6021" s="64">
        <v>53.09</v>
      </c>
    </row>
    <row r="6022" spans="1:18" x14ac:dyDescent="0.25">
      <c r="A6022" s="52">
        <v>6020</v>
      </c>
      <c r="B6022" s="53">
        <v>9</v>
      </c>
      <c r="C6022" s="53">
        <v>8</v>
      </c>
      <c r="D6022" s="54">
        <v>21</v>
      </c>
      <c r="E6022" s="55">
        <v>19394.771349694198</v>
      </c>
      <c r="F6022" s="57">
        <v>34.054550962955418</v>
      </c>
      <c r="G6022" s="57">
        <v>5109.245068713888</v>
      </c>
      <c r="H6022" s="57">
        <v>0</v>
      </c>
      <c r="I6022" s="58">
        <f t="shared" si="376"/>
        <v>24469.96186744513</v>
      </c>
      <c r="J6022" s="57">
        <v>5826.0287151372377</v>
      </c>
      <c r="K6022" s="58">
        <f t="shared" si="377"/>
        <v>18643.933152307894</v>
      </c>
      <c r="L6022" s="59">
        <v>1490.3277777777776</v>
      </c>
      <c r="M6022" s="60">
        <f t="shared" si="378"/>
        <v>17153.605374530118</v>
      </c>
      <c r="N6022" s="61">
        <v>18734</v>
      </c>
      <c r="O6022" s="62">
        <f t="shared" si="379"/>
        <v>0</v>
      </c>
      <c r="P6022" s="63">
        <v>110</v>
      </c>
      <c r="Q6022" s="57">
        <v>0</v>
      </c>
      <c r="R6022" s="64">
        <v>53.53</v>
      </c>
    </row>
    <row r="6023" spans="1:18" x14ac:dyDescent="0.25">
      <c r="A6023" s="52">
        <v>6021</v>
      </c>
      <c r="B6023" s="53">
        <v>9</v>
      </c>
      <c r="C6023" s="53">
        <v>8</v>
      </c>
      <c r="D6023" s="54">
        <v>22</v>
      </c>
      <c r="E6023" s="55">
        <v>18432.667232732798</v>
      </c>
      <c r="F6023" s="57">
        <v>33.758365027255422</v>
      </c>
      <c r="G6023" s="57">
        <v>5170.33399507389</v>
      </c>
      <c r="H6023" s="57">
        <v>0</v>
      </c>
      <c r="I6023" s="58">
        <f t="shared" si="376"/>
        <v>23569.242862779429</v>
      </c>
      <c r="J6023" s="57">
        <v>5610.1192461470237</v>
      </c>
      <c r="K6023" s="58">
        <f t="shared" si="377"/>
        <v>17959.123616632405</v>
      </c>
      <c r="L6023" s="59">
        <v>1490.3277777777776</v>
      </c>
      <c r="M6023" s="60">
        <f t="shared" si="378"/>
        <v>16468.795838854629</v>
      </c>
      <c r="N6023" s="61">
        <v>17902</v>
      </c>
      <c r="O6023" s="62">
        <f t="shared" si="379"/>
        <v>0</v>
      </c>
      <c r="P6023" s="63">
        <v>110</v>
      </c>
      <c r="Q6023" s="57">
        <v>0</v>
      </c>
      <c r="R6023" s="64">
        <v>46.35</v>
      </c>
    </row>
    <row r="6024" spans="1:18" x14ac:dyDescent="0.25">
      <c r="A6024" s="52">
        <v>6022</v>
      </c>
      <c r="B6024" s="53">
        <v>9</v>
      </c>
      <c r="C6024" s="53">
        <v>8</v>
      </c>
      <c r="D6024" s="54">
        <v>23</v>
      </c>
      <c r="E6024" s="55">
        <v>17091.8529645739</v>
      </c>
      <c r="F6024" s="57">
        <v>33.012750097755415</v>
      </c>
      <c r="G6024" s="57">
        <v>5246.9572967188888</v>
      </c>
      <c r="H6024" s="57">
        <v>0</v>
      </c>
      <c r="I6024" s="58">
        <f t="shared" si="376"/>
        <v>22305.797511195036</v>
      </c>
      <c r="J6024" s="57">
        <v>5064.7960025911079</v>
      </c>
      <c r="K6024" s="58">
        <f t="shared" si="377"/>
        <v>17241.001508603928</v>
      </c>
      <c r="L6024" s="59">
        <v>1490.3277777777776</v>
      </c>
      <c r="M6024" s="60">
        <f t="shared" si="378"/>
        <v>15750.673730826151</v>
      </c>
      <c r="N6024" s="61">
        <v>16773</v>
      </c>
      <c r="O6024" s="62">
        <f t="shared" si="379"/>
        <v>0</v>
      </c>
      <c r="P6024" s="63">
        <v>110</v>
      </c>
      <c r="Q6024" s="57">
        <v>0</v>
      </c>
      <c r="R6024" s="64">
        <v>43.14</v>
      </c>
    </row>
    <row r="6025" spans="1:18" x14ac:dyDescent="0.25">
      <c r="A6025" s="52">
        <v>6023</v>
      </c>
      <c r="B6025" s="53">
        <v>9</v>
      </c>
      <c r="C6025" s="53">
        <v>8</v>
      </c>
      <c r="D6025" s="54">
        <v>23</v>
      </c>
      <c r="E6025" s="55">
        <v>15534.080806554801</v>
      </c>
      <c r="F6025" s="57">
        <v>31.90243198635541</v>
      </c>
      <c r="G6025" s="57">
        <v>5166.172420503889</v>
      </c>
      <c r="H6025" s="57">
        <v>0</v>
      </c>
      <c r="I6025" s="58">
        <f t="shared" si="376"/>
        <v>20668.350795072336</v>
      </c>
      <c r="J6025" s="57">
        <v>4472.5746356455766</v>
      </c>
      <c r="K6025" s="58">
        <f t="shared" si="377"/>
        <v>16195.776159426759</v>
      </c>
      <c r="L6025" s="59">
        <v>1490.3277777777776</v>
      </c>
      <c r="M6025" s="60">
        <f t="shared" si="378"/>
        <v>14705.448381648981</v>
      </c>
      <c r="N6025" s="61">
        <v>15782</v>
      </c>
      <c r="O6025" s="62">
        <f t="shared" si="379"/>
        <v>0</v>
      </c>
      <c r="P6025" s="63">
        <v>110</v>
      </c>
      <c r="Q6025" s="57">
        <v>0</v>
      </c>
      <c r="R6025" s="64">
        <v>37.58</v>
      </c>
    </row>
    <row r="6026" spans="1:18" x14ac:dyDescent="0.25">
      <c r="A6026" s="52">
        <v>6024</v>
      </c>
      <c r="B6026" s="53">
        <v>9</v>
      </c>
      <c r="C6026" s="53">
        <v>9</v>
      </c>
      <c r="D6026" s="54">
        <v>1</v>
      </c>
      <c r="E6026" s="55">
        <v>14065.264123188399</v>
      </c>
      <c r="F6026" s="57">
        <v>30.689062210055418</v>
      </c>
      <c r="G6026" s="57">
        <v>4530.4543837438887</v>
      </c>
      <c r="H6026" s="57">
        <v>0</v>
      </c>
      <c r="I6026" s="58">
        <f t="shared" si="376"/>
        <v>18565.029444722233</v>
      </c>
      <c r="J6026" s="57">
        <v>3421.9475340406357</v>
      </c>
      <c r="K6026" s="58">
        <f t="shared" si="377"/>
        <v>15143.081910681598</v>
      </c>
      <c r="L6026" s="59">
        <v>1490.3277777777776</v>
      </c>
      <c r="M6026" s="60">
        <f t="shared" si="378"/>
        <v>13652.754132903821</v>
      </c>
      <c r="N6026" s="61">
        <v>14904</v>
      </c>
      <c r="O6026" s="62">
        <f t="shared" si="379"/>
        <v>0</v>
      </c>
      <c r="P6026" s="63">
        <v>110</v>
      </c>
      <c r="Q6026" s="57">
        <v>0</v>
      </c>
      <c r="R6026" s="64">
        <v>36.25</v>
      </c>
    </row>
    <row r="6027" spans="1:18" x14ac:dyDescent="0.25">
      <c r="A6027" s="52">
        <v>6025</v>
      </c>
      <c r="B6027" s="53">
        <v>9</v>
      </c>
      <c r="C6027" s="53">
        <v>9</v>
      </c>
      <c r="D6027" s="54">
        <v>2</v>
      </c>
      <c r="E6027" s="55">
        <v>13122.675590857301</v>
      </c>
      <c r="F6027" s="57">
        <v>29.347628612055431</v>
      </c>
      <c r="G6027" s="57">
        <v>4610.5658518788887</v>
      </c>
      <c r="H6027" s="57">
        <v>0</v>
      </c>
      <c r="I6027" s="58">
        <f t="shared" si="376"/>
        <v>17703.893814124134</v>
      </c>
      <c r="J6027" s="57">
        <v>3137.7546064626026</v>
      </c>
      <c r="K6027" s="58">
        <f t="shared" si="377"/>
        <v>14566.139207661532</v>
      </c>
      <c r="L6027" s="59">
        <v>1490.3277777777776</v>
      </c>
      <c r="M6027" s="60">
        <f t="shared" si="378"/>
        <v>13075.811429883754</v>
      </c>
      <c r="N6027" s="61">
        <v>14368</v>
      </c>
      <c r="O6027" s="62">
        <f t="shared" si="379"/>
        <v>0</v>
      </c>
      <c r="P6027" s="63">
        <v>110</v>
      </c>
      <c r="Q6027" s="57">
        <v>0</v>
      </c>
      <c r="R6027" s="64">
        <v>36.25</v>
      </c>
    </row>
    <row r="6028" spans="1:18" x14ac:dyDescent="0.25">
      <c r="A6028" s="52">
        <v>6026</v>
      </c>
      <c r="B6028" s="53">
        <v>9</v>
      </c>
      <c r="C6028" s="53">
        <v>9</v>
      </c>
      <c r="D6028" s="54">
        <v>3</v>
      </c>
      <c r="E6028" s="55">
        <v>12817.951843340501</v>
      </c>
      <c r="F6028" s="57">
        <v>29.056362261555421</v>
      </c>
      <c r="G6028" s="57">
        <v>4637.2973361538889</v>
      </c>
      <c r="H6028" s="57">
        <v>0</v>
      </c>
      <c r="I6028" s="58">
        <f t="shared" si="376"/>
        <v>17426.192817232833</v>
      </c>
      <c r="J6028" s="57">
        <v>2923.1122220933566</v>
      </c>
      <c r="K6028" s="58">
        <f t="shared" si="377"/>
        <v>14503.080595139476</v>
      </c>
      <c r="L6028" s="59">
        <v>1490.3277777777776</v>
      </c>
      <c r="M6028" s="60">
        <f t="shared" si="378"/>
        <v>13012.752817361699</v>
      </c>
      <c r="N6028" s="61">
        <v>14276</v>
      </c>
      <c r="O6028" s="62">
        <f t="shared" si="379"/>
        <v>0</v>
      </c>
      <c r="P6028" s="63">
        <v>110</v>
      </c>
      <c r="Q6028" s="57">
        <v>0</v>
      </c>
      <c r="R6028" s="64">
        <v>36.25</v>
      </c>
    </row>
    <row r="6029" spans="1:18" x14ac:dyDescent="0.25">
      <c r="A6029" s="52">
        <v>6027</v>
      </c>
      <c r="B6029" s="53">
        <v>9</v>
      </c>
      <c r="C6029" s="53">
        <v>9</v>
      </c>
      <c r="D6029" s="54">
        <v>4</v>
      </c>
      <c r="E6029" s="55">
        <v>12634.101008603504</v>
      </c>
      <c r="F6029" s="57">
        <v>28.872409433955422</v>
      </c>
      <c r="G6029" s="57">
        <v>4738.0666264888887</v>
      </c>
      <c r="H6029" s="57">
        <v>0</v>
      </c>
      <c r="I6029" s="58">
        <f t="shared" si="376"/>
        <v>17343.295225658436</v>
      </c>
      <c r="J6029" s="57">
        <v>2997.899189881025</v>
      </c>
      <c r="K6029" s="58">
        <f t="shared" si="377"/>
        <v>14345.39603577741</v>
      </c>
      <c r="L6029" s="59">
        <v>1490.3277777777776</v>
      </c>
      <c r="M6029" s="60">
        <f t="shared" si="378"/>
        <v>12855.068257999632</v>
      </c>
      <c r="N6029" s="61">
        <v>13935</v>
      </c>
      <c r="O6029" s="62">
        <f t="shared" si="379"/>
        <v>0</v>
      </c>
      <c r="P6029" s="63">
        <v>110</v>
      </c>
      <c r="Q6029" s="57">
        <v>0</v>
      </c>
      <c r="R6029" s="64">
        <v>35.08</v>
      </c>
    </row>
    <row r="6030" spans="1:18" x14ac:dyDescent="0.25">
      <c r="A6030" s="52">
        <v>6028</v>
      </c>
      <c r="B6030" s="53">
        <v>9</v>
      </c>
      <c r="C6030" s="53">
        <v>9</v>
      </c>
      <c r="D6030" s="54">
        <v>5</v>
      </c>
      <c r="E6030" s="55">
        <v>13077.461693603704</v>
      </c>
      <c r="F6030" s="57">
        <v>29.316552176255421</v>
      </c>
      <c r="G6030" s="57">
        <v>4542.2562577413883</v>
      </c>
      <c r="H6030" s="57">
        <v>0</v>
      </c>
      <c r="I6030" s="58">
        <f t="shared" si="376"/>
        <v>17590.401399168837</v>
      </c>
      <c r="J6030" s="57">
        <v>3319.3710563956029</v>
      </c>
      <c r="K6030" s="58">
        <f t="shared" si="377"/>
        <v>14271.030342773234</v>
      </c>
      <c r="L6030" s="59">
        <v>1490.3277777777776</v>
      </c>
      <c r="M6030" s="60">
        <f t="shared" si="378"/>
        <v>12780.702564995456</v>
      </c>
      <c r="N6030" s="61">
        <v>13743</v>
      </c>
      <c r="O6030" s="62">
        <f t="shared" si="379"/>
        <v>0</v>
      </c>
      <c r="P6030" s="63">
        <v>110</v>
      </c>
      <c r="Q6030" s="57">
        <v>0</v>
      </c>
      <c r="R6030" s="64">
        <v>35.46</v>
      </c>
    </row>
    <row r="6031" spans="1:18" x14ac:dyDescent="0.25">
      <c r="A6031" s="52">
        <v>6029</v>
      </c>
      <c r="B6031" s="53">
        <v>9</v>
      </c>
      <c r="C6031" s="53">
        <v>9</v>
      </c>
      <c r="D6031" s="54">
        <v>6</v>
      </c>
      <c r="E6031" s="55">
        <v>14255.383220297002</v>
      </c>
      <c r="F6031" s="57">
        <v>30.91342694345542</v>
      </c>
      <c r="G6031" s="57">
        <v>4452.516488691389</v>
      </c>
      <c r="H6031" s="57">
        <v>0</v>
      </c>
      <c r="I6031" s="58">
        <f t="shared" si="376"/>
        <v>18676.986282044934</v>
      </c>
      <c r="J6031" s="57">
        <v>3888.5362056314489</v>
      </c>
      <c r="K6031" s="58">
        <f t="shared" si="377"/>
        <v>14788.450076413486</v>
      </c>
      <c r="L6031" s="59">
        <v>1490.3277777777776</v>
      </c>
      <c r="M6031" s="60">
        <f t="shared" si="378"/>
        <v>13298.12229863571</v>
      </c>
      <c r="N6031" s="61">
        <v>14596</v>
      </c>
      <c r="O6031" s="62">
        <f t="shared" si="379"/>
        <v>0</v>
      </c>
      <c r="P6031" s="63">
        <v>110</v>
      </c>
      <c r="Q6031" s="57">
        <v>0</v>
      </c>
      <c r="R6031" s="64">
        <v>36.25</v>
      </c>
    </row>
    <row r="6032" spans="1:18" x14ac:dyDescent="0.25">
      <c r="A6032" s="52">
        <v>6030</v>
      </c>
      <c r="B6032" s="53">
        <v>9</v>
      </c>
      <c r="C6032" s="53">
        <v>9</v>
      </c>
      <c r="D6032" s="54">
        <v>7</v>
      </c>
      <c r="E6032" s="55">
        <v>16137.101670433</v>
      </c>
      <c r="F6032" s="57">
        <v>32.692310346355427</v>
      </c>
      <c r="G6032" s="57">
        <v>4381.3520849863889</v>
      </c>
      <c r="H6032" s="57">
        <v>0</v>
      </c>
      <c r="I6032" s="58">
        <f t="shared" si="376"/>
        <v>20485.761445073033</v>
      </c>
      <c r="J6032" s="57">
        <v>4529.4344217202142</v>
      </c>
      <c r="K6032" s="58">
        <f t="shared" si="377"/>
        <v>15956.327023352818</v>
      </c>
      <c r="L6032" s="59">
        <v>1490.3277777777776</v>
      </c>
      <c r="M6032" s="60">
        <f t="shared" si="378"/>
        <v>14465.99924557504</v>
      </c>
      <c r="N6032" s="61">
        <v>15554</v>
      </c>
      <c r="O6032" s="62">
        <f t="shared" si="379"/>
        <v>0</v>
      </c>
      <c r="P6032" s="63">
        <v>110</v>
      </c>
      <c r="Q6032" s="57">
        <v>0</v>
      </c>
      <c r="R6032" s="64">
        <v>38.229999999999997</v>
      </c>
    </row>
    <row r="6033" spans="1:18" x14ac:dyDescent="0.25">
      <c r="A6033" s="52">
        <v>6031</v>
      </c>
      <c r="B6033" s="53">
        <v>9</v>
      </c>
      <c r="C6033" s="53">
        <v>9</v>
      </c>
      <c r="D6033" s="54">
        <v>8</v>
      </c>
      <c r="E6033" s="55">
        <v>17993.686666546793</v>
      </c>
      <c r="F6033" s="57">
        <v>33.634428145955425</v>
      </c>
      <c r="G6033" s="57">
        <v>4365.3456509588887</v>
      </c>
      <c r="H6033" s="57">
        <v>0</v>
      </c>
      <c r="I6033" s="58">
        <f t="shared" si="376"/>
        <v>22325.397889359723</v>
      </c>
      <c r="J6033" s="57">
        <v>4784.0330798273544</v>
      </c>
      <c r="K6033" s="58">
        <f t="shared" si="377"/>
        <v>17541.36480953237</v>
      </c>
      <c r="L6033" s="59">
        <v>1490.3277777777776</v>
      </c>
      <c r="M6033" s="60">
        <f t="shared" si="378"/>
        <v>16051.037031754593</v>
      </c>
      <c r="N6033" s="61">
        <v>17225</v>
      </c>
      <c r="O6033" s="62">
        <f t="shared" si="379"/>
        <v>0</v>
      </c>
      <c r="P6033" s="63">
        <v>110</v>
      </c>
      <c r="Q6033" s="57">
        <v>0</v>
      </c>
      <c r="R6033" s="64">
        <v>39.54</v>
      </c>
    </row>
    <row r="6034" spans="1:18" x14ac:dyDescent="0.25">
      <c r="A6034" s="52">
        <v>6032</v>
      </c>
      <c r="B6034" s="53">
        <v>9</v>
      </c>
      <c r="C6034" s="53">
        <v>9</v>
      </c>
      <c r="D6034" s="54">
        <v>9</v>
      </c>
      <c r="E6034" s="55">
        <v>18317.8724813595</v>
      </c>
      <c r="F6034" s="57">
        <v>33.473847359355425</v>
      </c>
      <c r="G6034" s="57">
        <v>4336.0397638413888</v>
      </c>
      <c r="H6034" s="57">
        <v>0</v>
      </c>
      <c r="I6034" s="58">
        <f t="shared" si="376"/>
        <v>22620.438397841532</v>
      </c>
      <c r="J6034" s="57">
        <v>4849.1675833281033</v>
      </c>
      <c r="K6034" s="58">
        <f t="shared" si="377"/>
        <v>17771.270814513427</v>
      </c>
      <c r="L6034" s="59">
        <v>1490.3277777777776</v>
      </c>
      <c r="M6034" s="60">
        <f t="shared" si="378"/>
        <v>16280.943036735651</v>
      </c>
      <c r="N6034" s="61">
        <v>17636</v>
      </c>
      <c r="O6034" s="62">
        <f t="shared" si="379"/>
        <v>0</v>
      </c>
      <c r="P6034" s="63">
        <v>110</v>
      </c>
      <c r="Q6034" s="57">
        <v>0</v>
      </c>
      <c r="R6034" s="64">
        <v>39.68</v>
      </c>
    </row>
    <row r="6035" spans="1:18" x14ac:dyDescent="0.25">
      <c r="A6035" s="52">
        <v>6033</v>
      </c>
      <c r="B6035" s="53">
        <v>9</v>
      </c>
      <c r="C6035" s="53">
        <v>9</v>
      </c>
      <c r="D6035" s="54">
        <v>10</v>
      </c>
      <c r="E6035" s="55">
        <v>19084.6207454697</v>
      </c>
      <c r="F6035" s="57">
        <v>33.737756990255413</v>
      </c>
      <c r="G6035" s="57">
        <v>4228.5259068738887</v>
      </c>
      <c r="H6035" s="57">
        <v>0</v>
      </c>
      <c r="I6035" s="58">
        <f t="shared" si="376"/>
        <v>23279.408895353332</v>
      </c>
      <c r="J6035" s="57">
        <v>5398.5153793691406</v>
      </c>
      <c r="K6035" s="58">
        <f t="shared" si="377"/>
        <v>17880.893515984193</v>
      </c>
      <c r="L6035" s="59">
        <v>1490.3277777777776</v>
      </c>
      <c r="M6035" s="60">
        <f t="shared" si="378"/>
        <v>16390.565738206416</v>
      </c>
      <c r="N6035" s="61">
        <v>17788</v>
      </c>
      <c r="O6035" s="62">
        <f t="shared" si="379"/>
        <v>0</v>
      </c>
      <c r="P6035" s="63">
        <v>110</v>
      </c>
      <c r="Q6035" s="57">
        <v>0</v>
      </c>
      <c r="R6035" s="64">
        <v>42.96</v>
      </c>
    </row>
    <row r="6036" spans="1:18" x14ac:dyDescent="0.25">
      <c r="A6036" s="52">
        <v>6034</v>
      </c>
      <c r="B6036" s="53">
        <v>9</v>
      </c>
      <c r="C6036" s="53">
        <v>9</v>
      </c>
      <c r="D6036" s="54">
        <v>11</v>
      </c>
      <c r="E6036" s="55">
        <v>19405.694054356005</v>
      </c>
      <c r="F6036" s="57">
        <v>33.870696968755411</v>
      </c>
      <c r="G6036" s="57">
        <v>4153.4130017088883</v>
      </c>
      <c r="H6036" s="57">
        <v>0</v>
      </c>
      <c r="I6036" s="58">
        <f t="shared" si="376"/>
        <v>23525.236359096139</v>
      </c>
      <c r="J6036" s="57">
        <v>5538.8358814773273</v>
      </c>
      <c r="K6036" s="58">
        <f t="shared" si="377"/>
        <v>17986.400477618812</v>
      </c>
      <c r="L6036" s="59">
        <v>1490.3277777777776</v>
      </c>
      <c r="M6036" s="60">
        <f t="shared" si="378"/>
        <v>16496.072699841036</v>
      </c>
      <c r="N6036" s="61">
        <v>17952</v>
      </c>
      <c r="O6036" s="62">
        <f t="shared" si="379"/>
        <v>0</v>
      </c>
      <c r="P6036" s="63">
        <v>110</v>
      </c>
      <c r="Q6036" s="57">
        <v>0</v>
      </c>
      <c r="R6036" s="64">
        <v>43.22</v>
      </c>
    </row>
    <row r="6037" spans="1:18" x14ac:dyDescent="0.25">
      <c r="A6037" s="52">
        <v>6035</v>
      </c>
      <c r="B6037" s="53">
        <v>9</v>
      </c>
      <c r="C6037" s="53">
        <v>9</v>
      </c>
      <c r="D6037" s="54">
        <v>12</v>
      </c>
      <c r="E6037" s="55">
        <v>19985.046093805591</v>
      </c>
      <c r="F6037" s="57">
        <v>34.483228631755416</v>
      </c>
      <c r="G6037" s="57">
        <v>4162.7604915463889</v>
      </c>
      <c r="H6037" s="57">
        <v>0</v>
      </c>
      <c r="I6037" s="58">
        <f t="shared" si="376"/>
        <v>24113.323356720226</v>
      </c>
      <c r="J6037" s="57">
        <v>5700.7335020724349</v>
      </c>
      <c r="K6037" s="58">
        <f t="shared" si="377"/>
        <v>18412.589854647791</v>
      </c>
      <c r="L6037" s="59">
        <v>1490.3277777777776</v>
      </c>
      <c r="M6037" s="60">
        <f t="shared" si="378"/>
        <v>16922.262076870014</v>
      </c>
      <c r="N6037" s="61">
        <v>18491</v>
      </c>
      <c r="O6037" s="62">
        <f t="shared" si="379"/>
        <v>0</v>
      </c>
      <c r="P6037" s="63">
        <v>110</v>
      </c>
      <c r="Q6037" s="57">
        <v>0</v>
      </c>
      <c r="R6037" s="64">
        <v>46.6</v>
      </c>
    </row>
    <row r="6038" spans="1:18" x14ac:dyDescent="0.25">
      <c r="A6038" s="52">
        <v>6036</v>
      </c>
      <c r="B6038" s="53">
        <v>9</v>
      </c>
      <c r="C6038" s="53">
        <v>9</v>
      </c>
      <c r="D6038" s="54">
        <v>13</v>
      </c>
      <c r="E6038" s="55">
        <v>20080.048336468899</v>
      </c>
      <c r="F6038" s="57">
        <v>34.535557368055414</v>
      </c>
      <c r="G6038" s="57">
        <v>4124.5370914763889</v>
      </c>
      <c r="H6038" s="57">
        <v>0</v>
      </c>
      <c r="I6038" s="58">
        <f t="shared" si="376"/>
        <v>24170.04987057723</v>
      </c>
      <c r="J6038" s="57">
        <v>5718.3177805226596</v>
      </c>
      <c r="K6038" s="58">
        <f t="shared" si="377"/>
        <v>18451.732090054571</v>
      </c>
      <c r="L6038" s="59">
        <v>1490.3277777777776</v>
      </c>
      <c r="M6038" s="60">
        <f t="shared" si="378"/>
        <v>16961.404312276794</v>
      </c>
      <c r="N6038" s="61">
        <v>18528</v>
      </c>
      <c r="O6038" s="62">
        <f t="shared" si="379"/>
        <v>0</v>
      </c>
      <c r="P6038" s="63">
        <v>110</v>
      </c>
      <c r="Q6038" s="57">
        <v>0</v>
      </c>
      <c r="R6038" s="64">
        <v>45.3</v>
      </c>
    </row>
    <row r="6039" spans="1:18" x14ac:dyDescent="0.25">
      <c r="A6039" s="52">
        <v>6037</v>
      </c>
      <c r="B6039" s="53">
        <v>9</v>
      </c>
      <c r="C6039" s="53">
        <v>9</v>
      </c>
      <c r="D6039" s="54">
        <v>14</v>
      </c>
      <c r="E6039" s="55">
        <v>20013.050864090601</v>
      </c>
      <c r="F6039" s="57">
        <v>33.723241259255417</v>
      </c>
      <c r="G6039" s="57">
        <v>4059.3594564338891</v>
      </c>
      <c r="H6039" s="57">
        <v>0</v>
      </c>
      <c r="I6039" s="58">
        <f t="shared" si="376"/>
        <v>24038.687079265233</v>
      </c>
      <c r="J6039" s="57">
        <v>5629.8161145352915</v>
      </c>
      <c r="K6039" s="58">
        <f t="shared" si="377"/>
        <v>18408.87096472994</v>
      </c>
      <c r="L6039" s="59">
        <v>1490.3277777777776</v>
      </c>
      <c r="M6039" s="60">
        <f t="shared" si="378"/>
        <v>16918.543186952164</v>
      </c>
      <c r="N6039" s="61">
        <v>18487</v>
      </c>
      <c r="O6039" s="62">
        <f t="shared" si="379"/>
        <v>0</v>
      </c>
      <c r="P6039" s="63">
        <v>110</v>
      </c>
      <c r="Q6039" s="57">
        <v>0</v>
      </c>
      <c r="R6039" s="64">
        <v>42.79</v>
      </c>
    </row>
    <row r="6040" spans="1:18" x14ac:dyDescent="0.25">
      <c r="A6040" s="52">
        <v>6038</v>
      </c>
      <c r="B6040" s="53">
        <v>9</v>
      </c>
      <c r="C6040" s="53">
        <v>9</v>
      </c>
      <c r="D6040" s="54">
        <v>15</v>
      </c>
      <c r="E6040" s="55">
        <v>20029.219784862704</v>
      </c>
      <c r="F6040" s="57">
        <v>33.684463418055415</v>
      </c>
      <c r="G6040" s="57">
        <v>3956.8610938913889</v>
      </c>
      <c r="H6040" s="57">
        <v>0</v>
      </c>
      <c r="I6040" s="58">
        <f t="shared" si="376"/>
        <v>23952.396415336036</v>
      </c>
      <c r="J6040" s="57">
        <v>5576.161016359205</v>
      </c>
      <c r="K6040" s="58">
        <f t="shared" si="377"/>
        <v>18376.235398976831</v>
      </c>
      <c r="L6040" s="59">
        <v>1490.3277777777776</v>
      </c>
      <c r="M6040" s="60">
        <f t="shared" si="378"/>
        <v>16885.907621199054</v>
      </c>
      <c r="N6040" s="61">
        <v>18444</v>
      </c>
      <c r="O6040" s="62">
        <f t="shared" si="379"/>
        <v>0</v>
      </c>
      <c r="P6040" s="63">
        <v>110</v>
      </c>
      <c r="Q6040" s="57">
        <v>0</v>
      </c>
      <c r="R6040" s="64">
        <v>44.04</v>
      </c>
    </row>
    <row r="6041" spans="1:18" x14ac:dyDescent="0.25">
      <c r="A6041" s="52">
        <v>6039</v>
      </c>
      <c r="B6041" s="53">
        <v>9</v>
      </c>
      <c r="C6041" s="53">
        <v>9</v>
      </c>
      <c r="D6041" s="54">
        <v>16</v>
      </c>
      <c r="E6041" s="55">
        <v>19920.15367065819</v>
      </c>
      <c r="F6041" s="57">
        <v>33.620465479955421</v>
      </c>
      <c r="G6041" s="57">
        <v>3776.627109818889</v>
      </c>
      <c r="H6041" s="57">
        <v>0</v>
      </c>
      <c r="I6041" s="58">
        <f t="shared" si="376"/>
        <v>23663.160314997123</v>
      </c>
      <c r="J6041" s="57">
        <v>5465.6404616274031</v>
      </c>
      <c r="K6041" s="58">
        <f t="shared" si="377"/>
        <v>18197.519853369718</v>
      </c>
      <c r="L6041" s="59">
        <v>1490.3277777777776</v>
      </c>
      <c r="M6041" s="60">
        <f t="shared" si="378"/>
        <v>16707.192075591942</v>
      </c>
      <c r="N6041" s="61">
        <v>18240</v>
      </c>
      <c r="O6041" s="62">
        <f t="shared" si="379"/>
        <v>0</v>
      </c>
      <c r="P6041" s="63">
        <v>110</v>
      </c>
      <c r="Q6041" s="57">
        <v>0</v>
      </c>
      <c r="R6041" s="64">
        <v>41.89</v>
      </c>
    </row>
    <row r="6042" spans="1:18" x14ac:dyDescent="0.25">
      <c r="A6042" s="52">
        <v>6040</v>
      </c>
      <c r="B6042" s="53">
        <v>9</v>
      </c>
      <c r="C6042" s="53">
        <v>9</v>
      </c>
      <c r="D6042" s="54">
        <v>17</v>
      </c>
      <c r="E6042" s="55">
        <v>20462.055050351402</v>
      </c>
      <c r="F6042" s="57">
        <v>33.851444173355418</v>
      </c>
      <c r="G6042" s="57">
        <v>3799.4761988638884</v>
      </c>
      <c r="H6042" s="57">
        <v>0</v>
      </c>
      <c r="I6042" s="58">
        <f t="shared" si="376"/>
        <v>24227.679805041935</v>
      </c>
      <c r="J6042" s="57">
        <v>5762.4009987782265</v>
      </c>
      <c r="K6042" s="58">
        <f t="shared" si="377"/>
        <v>18465.278806263708</v>
      </c>
      <c r="L6042" s="59">
        <v>1490.3277777777776</v>
      </c>
      <c r="M6042" s="60">
        <f t="shared" si="378"/>
        <v>16974.951028485932</v>
      </c>
      <c r="N6042" s="61">
        <v>18545</v>
      </c>
      <c r="O6042" s="62">
        <f t="shared" si="379"/>
        <v>0</v>
      </c>
      <c r="P6042" s="63">
        <v>110</v>
      </c>
      <c r="Q6042" s="57">
        <v>0</v>
      </c>
      <c r="R6042" s="64">
        <v>44.85</v>
      </c>
    </row>
    <row r="6043" spans="1:18" x14ac:dyDescent="0.25">
      <c r="A6043" s="52">
        <v>6041</v>
      </c>
      <c r="B6043" s="53">
        <v>9</v>
      </c>
      <c r="C6043" s="53">
        <v>9</v>
      </c>
      <c r="D6043" s="54">
        <v>18</v>
      </c>
      <c r="E6043" s="55">
        <v>20902.675274456196</v>
      </c>
      <c r="F6043" s="57">
        <v>34.251850996755422</v>
      </c>
      <c r="G6043" s="57">
        <v>3865.4912513613885</v>
      </c>
      <c r="H6043" s="57">
        <v>0</v>
      </c>
      <c r="I6043" s="58">
        <f t="shared" si="376"/>
        <v>24733.91467482083</v>
      </c>
      <c r="J6043" s="57">
        <v>5622.7536647850657</v>
      </c>
      <c r="K6043" s="58">
        <f t="shared" si="377"/>
        <v>19111.161010035765</v>
      </c>
      <c r="L6043" s="59">
        <v>1490.3277777777776</v>
      </c>
      <c r="M6043" s="60">
        <f t="shared" si="378"/>
        <v>17620.833232257988</v>
      </c>
      <c r="N6043" s="61">
        <v>19118</v>
      </c>
      <c r="O6043" s="62">
        <f t="shared" si="379"/>
        <v>0</v>
      </c>
      <c r="P6043" s="63">
        <v>110</v>
      </c>
      <c r="Q6043" s="57">
        <v>0</v>
      </c>
      <c r="R6043" s="64">
        <v>52.01</v>
      </c>
    </row>
    <row r="6044" spans="1:18" x14ac:dyDescent="0.25">
      <c r="A6044" s="52">
        <v>6042</v>
      </c>
      <c r="B6044" s="53">
        <v>9</v>
      </c>
      <c r="C6044" s="53">
        <v>9</v>
      </c>
      <c r="D6044" s="54">
        <v>19</v>
      </c>
      <c r="E6044" s="55">
        <v>20729.838634059397</v>
      </c>
      <c r="F6044" s="57">
        <v>34.080863655555426</v>
      </c>
      <c r="G6044" s="57">
        <v>3903.9715919313885</v>
      </c>
      <c r="H6044" s="57">
        <v>0</v>
      </c>
      <c r="I6044" s="58">
        <f t="shared" si="376"/>
        <v>24599.729362335231</v>
      </c>
      <c r="J6044" s="57">
        <v>5697.7968260183679</v>
      </c>
      <c r="K6044" s="58">
        <f t="shared" si="377"/>
        <v>18901.932536316861</v>
      </c>
      <c r="L6044" s="59">
        <v>1490.3277777777776</v>
      </c>
      <c r="M6044" s="60">
        <f t="shared" si="378"/>
        <v>17411.604758539084</v>
      </c>
      <c r="N6044" s="61">
        <v>18956</v>
      </c>
      <c r="O6044" s="62">
        <f t="shared" si="379"/>
        <v>0</v>
      </c>
      <c r="P6044" s="63">
        <v>110</v>
      </c>
      <c r="Q6044" s="57">
        <v>0</v>
      </c>
      <c r="R6044" s="64">
        <v>54.21</v>
      </c>
    </row>
    <row r="6045" spans="1:18" x14ac:dyDescent="0.25">
      <c r="A6045" s="52">
        <v>6043</v>
      </c>
      <c r="B6045" s="53">
        <v>9</v>
      </c>
      <c r="C6045" s="53">
        <v>9</v>
      </c>
      <c r="D6045" s="54">
        <v>20</v>
      </c>
      <c r="E6045" s="55">
        <v>20941.259963603105</v>
      </c>
      <c r="F6045" s="57">
        <v>34.31667937735542</v>
      </c>
      <c r="G6045" s="57">
        <v>3937.6593919663883</v>
      </c>
      <c r="H6045" s="57">
        <v>0</v>
      </c>
      <c r="I6045" s="58">
        <f t="shared" si="376"/>
        <v>24844.602676192138</v>
      </c>
      <c r="J6045" s="57">
        <v>5705.1035636458237</v>
      </c>
      <c r="K6045" s="58">
        <f t="shared" si="377"/>
        <v>19139.499112546313</v>
      </c>
      <c r="L6045" s="59">
        <v>1490.3277777777776</v>
      </c>
      <c r="M6045" s="60">
        <f t="shared" si="378"/>
        <v>17649.171334768536</v>
      </c>
      <c r="N6045" s="61">
        <v>19136</v>
      </c>
      <c r="O6045" s="62">
        <f t="shared" si="379"/>
        <v>0</v>
      </c>
      <c r="P6045" s="63">
        <v>110</v>
      </c>
      <c r="Q6045" s="57">
        <v>0</v>
      </c>
      <c r="R6045" s="64">
        <v>54.84</v>
      </c>
    </row>
    <row r="6046" spans="1:18" x14ac:dyDescent="0.25">
      <c r="A6046" s="52">
        <v>6044</v>
      </c>
      <c r="B6046" s="53">
        <v>9</v>
      </c>
      <c r="C6046" s="53">
        <v>9</v>
      </c>
      <c r="D6046" s="54">
        <v>21</v>
      </c>
      <c r="E6046" s="55">
        <v>20529.848671379295</v>
      </c>
      <c r="F6046" s="57">
        <v>33.928186408755423</v>
      </c>
      <c r="G6046" s="57">
        <v>3975.1078277263887</v>
      </c>
      <c r="H6046" s="57">
        <v>0</v>
      </c>
      <c r="I6046" s="58">
        <f t="shared" si="376"/>
        <v>24471.028312696926</v>
      </c>
      <c r="J6046" s="57">
        <v>5607.4946804225101</v>
      </c>
      <c r="K6046" s="58">
        <f t="shared" si="377"/>
        <v>18863.533632274415</v>
      </c>
      <c r="L6046" s="59">
        <v>1490.3277777777776</v>
      </c>
      <c r="M6046" s="60">
        <f t="shared" si="378"/>
        <v>17373.205854496638</v>
      </c>
      <c r="N6046" s="61">
        <v>18923</v>
      </c>
      <c r="O6046" s="62">
        <f t="shared" si="379"/>
        <v>0</v>
      </c>
      <c r="P6046" s="63">
        <v>110</v>
      </c>
      <c r="Q6046" s="57">
        <v>0</v>
      </c>
      <c r="R6046" s="64">
        <v>49.43</v>
      </c>
    </row>
    <row r="6047" spans="1:18" x14ac:dyDescent="0.25">
      <c r="A6047" s="52">
        <v>6045</v>
      </c>
      <c r="B6047" s="53">
        <v>9</v>
      </c>
      <c r="C6047" s="53">
        <v>9</v>
      </c>
      <c r="D6047" s="54">
        <v>22</v>
      </c>
      <c r="E6047" s="55">
        <v>19640.398233925302</v>
      </c>
      <c r="F6047" s="57">
        <v>33.92721231105542</v>
      </c>
      <c r="G6047" s="57">
        <v>3942.1515328388891</v>
      </c>
      <c r="H6047" s="57">
        <v>0</v>
      </c>
      <c r="I6047" s="58">
        <f t="shared" si="376"/>
        <v>23548.622554453133</v>
      </c>
      <c r="J6047" s="57">
        <v>5545.4018123724354</v>
      </c>
      <c r="K6047" s="58">
        <f t="shared" si="377"/>
        <v>18003.220742080699</v>
      </c>
      <c r="L6047" s="59">
        <v>1490.3277777777776</v>
      </c>
      <c r="M6047" s="60">
        <f t="shared" si="378"/>
        <v>16512.892964302922</v>
      </c>
      <c r="N6047" s="61">
        <v>17978</v>
      </c>
      <c r="O6047" s="62">
        <f t="shared" si="379"/>
        <v>0</v>
      </c>
      <c r="P6047" s="63">
        <v>110</v>
      </c>
      <c r="Q6047" s="57">
        <v>0</v>
      </c>
      <c r="R6047" s="64">
        <v>41.41</v>
      </c>
    </row>
    <row r="6048" spans="1:18" x14ac:dyDescent="0.25">
      <c r="A6048" s="52">
        <v>6046</v>
      </c>
      <c r="B6048" s="53">
        <v>9</v>
      </c>
      <c r="C6048" s="53">
        <v>9</v>
      </c>
      <c r="D6048" s="54">
        <v>23</v>
      </c>
      <c r="E6048" s="55">
        <v>18901.574647458692</v>
      </c>
      <c r="F6048" s="57">
        <v>33.429001780755414</v>
      </c>
      <c r="G6048" s="57">
        <v>4054.1489820838888</v>
      </c>
      <c r="H6048" s="57">
        <v>0</v>
      </c>
      <c r="I6048" s="58">
        <f t="shared" si="376"/>
        <v>22922.294627761825</v>
      </c>
      <c r="J6048" s="57">
        <v>5395.8056846608033</v>
      </c>
      <c r="K6048" s="58">
        <f t="shared" si="377"/>
        <v>17526.488943101023</v>
      </c>
      <c r="L6048" s="59">
        <v>1490.3277777777776</v>
      </c>
      <c r="M6048" s="60">
        <f t="shared" si="378"/>
        <v>16036.161165323247</v>
      </c>
      <c r="N6048" s="61">
        <v>17204</v>
      </c>
      <c r="O6048" s="62">
        <f t="shared" si="379"/>
        <v>0</v>
      </c>
      <c r="P6048" s="63">
        <v>110</v>
      </c>
      <c r="Q6048" s="57">
        <v>0</v>
      </c>
      <c r="R6048" s="64">
        <v>38.229999999999997</v>
      </c>
    </row>
    <row r="6049" spans="1:18" x14ac:dyDescent="0.25">
      <c r="A6049" s="52">
        <v>6047</v>
      </c>
      <c r="B6049" s="53">
        <v>9</v>
      </c>
      <c r="C6049" s="53">
        <v>9</v>
      </c>
      <c r="D6049" s="54">
        <v>23</v>
      </c>
      <c r="E6049" s="55">
        <v>16949.293612331199</v>
      </c>
      <c r="F6049" s="57">
        <v>31.588704816055422</v>
      </c>
      <c r="G6049" s="57">
        <v>3428.5911532838891</v>
      </c>
      <c r="H6049" s="57">
        <v>0</v>
      </c>
      <c r="I6049" s="58">
        <f t="shared" si="376"/>
        <v>20346.296060799032</v>
      </c>
      <c r="J6049" s="57">
        <v>4722.582212924056</v>
      </c>
      <c r="K6049" s="58">
        <f t="shared" si="377"/>
        <v>15623.713847874977</v>
      </c>
      <c r="L6049" s="59">
        <v>1490.3277777777776</v>
      </c>
      <c r="M6049" s="60">
        <f t="shared" si="378"/>
        <v>14133.3860700972</v>
      </c>
      <c r="N6049" s="61">
        <v>15265</v>
      </c>
      <c r="O6049" s="62">
        <f t="shared" si="379"/>
        <v>0</v>
      </c>
      <c r="P6049" s="63">
        <v>110</v>
      </c>
      <c r="Q6049" s="57">
        <v>0</v>
      </c>
      <c r="R6049" s="64">
        <v>37.590000000000003</v>
      </c>
    </row>
    <row r="6050" spans="1:18" x14ac:dyDescent="0.25">
      <c r="A6050" s="52">
        <v>6048</v>
      </c>
      <c r="B6050" s="53">
        <v>9</v>
      </c>
      <c r="C6050" s="53">
        <v>10</v>
      </c>
      <c r="D6050" s="54">
        <v>1</v>
      </c>
      <c r="E6050" s="55">
        <v>17090.739030815304</v>
      </c>
      <c r="F6050" s="57">
        <v>31.701085833355418</v>
      </c>
      <c r="G6050" s="57">
        <v>3838.7728049438888</v>
      </c>
      <c r="H6050" s="57">
        <v>0</v>
      </c>
      <c r="I6050" s="58">
        <f t="shared" si="376"/>
        <v>20897.810749925837</v>
      </c>
      <c r="J6050" s="57">
        <v>5022.1942683887137</v>
      </c>
      <c r="K6050" s="58">
        <f t="shared" si="377"/>
        <v>15875.616481537123</v>
      </c>
      <c r="L6050" s="59">
        <v>1490.3277777777776</v>
      </c>
      <c r="M6050" s="60">
        <f t="shared" si="378"/>
        <v>14385.288703759346</v>
      </c>
      <c r="N6050" s="61">
        <v>15480</v>
      </c>
      <c r="O6050" s="62">
        <f t="shared" si="379"/>
        <v>0</v>
      </c>
      <c r="P6050" s="63">
        <v>110</v>
      </c>
      <c r="Q6050" s="57">
        <v>0</v>
      </c>
      <c r="R6050" s="64">
        <v>41.98</v>
      </c>
    </row>
    <row r="6051" spans="1:18" x14ac:dyDescent="0.25">
      <c r="A6051" s="52">
        <v>6049</v>
      </c>
      <c r="B6051" s="53">
        <v>9</v>
      </c>
      <c r="C6051" s="53">
        <v>10</v>
      </c>
      <c r="D6051" s="54">
        <v>2</v>
      </c>
      <c r="E6051" s="55">
        <v>15521.730843309</v>
      </c>
      <c r="F6051" s="57">
        <v>30.427481534655421</v>
      </c>
      <c r="G6051" s="57">
        <v>3409.3748572513887</v>
      </c>
      <c r="H6051" s="57">
        <v>0</v>
      </c>
      <c r="I6051" s="58">
        <f t="shared" si="376"/>
        <v>18900.678219025733</v>
      </c>
      <c r="J6051" s="57">
        <v>3767.8472043544643</v>
      </c>
      <c r="K6051" s="58">
        <f t="shared" si="377"/>
        <v>15132.831014671268</v>
      </c>
      <c r="L6051" s="59">
        <v>1490.3277777777776</v>
      </c>
      <c r="M6051" s="60">
        <f t="shared" si="378"/>
        <v>13642.503236893492</v>
      </c>
      <c r="N6051" s="61">
        <v>14897</v>
      </c>
      <c r="O6051" s="62">
        <f t="shared" si="379"/>
        <v>0</v>
      </c>
      <c r="P6051" s="63">
        <v>110</v>
      </c>
      <c r="Q6051" s="57">
        <v>0</v>
      </c>
      <c r="R6051" s="64">
        <v>39.96</v>
      </c>
    </row>
    <row r="6052" spans="1:18" x14ac:dyDescent="0.25">
      <c r="A6052" s="52">
        <v>6050</v>
      </c>
      <c r="B6052" s="53">
        <v>9</v>
      </c>
      <c r="C6052" s="53">
        <v>10</v>
      </c>
      <c r="D6052" s="54">
        <v>3</v>
      </c>
      <c r="E6052" s="55">
        <v>14935.798379469801</v>
      </c>
      <c r="F6052" s="57">
        <v>29.855009398655408</v>
      </c>
      <c r="G6052" s="57">
        <v>3278.1903679588891</v>
      </c>
      <c r="H6052" s="57">
        <v>0</v>
      </c>
      <c r="I6052" s="58">
        <f t="shared" si="376"/>
        <v>18184.133738030036</v>
      </c>
      <c r="J6052" s="57">
        <v>3437.8910893666466</v>
      </c>
      <c r="K6052" s="58">
        <f t="shared" si="377"/>
        <v>14746.242648663389</v>
      </c>
      <c r="L6052" s="59">
        <v>1490.3277777777776</v>
      </c>
      <c r="M6052" s="60">
        <f t="shared" si="378"/>
        <v>13255.914870885612</v>
      </c>
      <c r="N6052" s="61">
        <v>14538</v>
      </c>
      <c r="O6052" s="62">
        <f t="shared" si="379"/>
        <v>0</v>
      </c>
      <c r="P6052" s="63">
        <v>110</v>
      </c>
      <c r="Q6052" s="57">
        <v>0</v>
      </c>
      <c r="R6052" s="64">
        <v>37.79</v>
      </c>
    </row>
    <row r="6053" spans="1:18" x14ac:dyDescent="0.25">
      <c r="A6053" s="52">
        <v>6051</v>
      </c>
      <c r="B6053" s="53">
        <v>9</v>
      </c>
      <c r="C6053" s="53">
        <v>10</v>
      </c>
      <c r="D6053" s="54">
        <v>4</v>
      </c>
      <c r="E6053" s="55">
        <v>14792.1262428348</v>
      </c>
      <c r="F6053" s="57">
        <v>29.72111817665542</v>
      </c>
      <c r="G6053" s="57">
        <v>3359.9971145813884</v>
      </c>
      <c r="H6053" s="57">
        <v>0</v>
      </c>
      <c r="I6053" s="58">
        <f t="shared" si="376"/>
        <v>18122.402239239531</v>
      </c>
      <c r="J6053" s="57">
        <v>3753.8557970235606</v>
      </c>
      <c r="K6053" s="58">
        <f t="shared" si="377"/>
        <v>14368.546442215971</v>
      </c>
      <c r="L6053" s="59">
        <v>1490.3277777777776</v>
      </c>
      <c r="M6053" s="60">
        <f t="shared" si="378"/>
        <v>12878.218664438195</v>
      </c>
      <c r="N6053" s="61">
        <v>13998</v>
      </c>
      <c r="O6053" s="62">
        <f t="shared" si="379"/>
        <v>0</v>
      </c>
      <c r="P6053" s="63">
        <v>110</v>
      </c>
      <c r="Q6053" s="57">
        <v>0</v>
      </c>
      <c r="R6053" s="64">
        <v>39.97</v>
      </c>
    </row>
    <row r="6054" spans="1:18" x14ac:dyDescent="0.25">
      <c r="A6054" s="52">
        <v>6052</v>
      </c>
      <c r="B6054" s="53">
        <v>9</v>
      </c>
      <c r="C6054" s="53">
        <v>10</v>
      </c>
      <c r="D6054" s="54">
        <v>5</v>
      </c>
      <c r="E6054" s="55">
        <v>15054.626161159098</v>
      </c>
      <c r="F6054" s="57">
        <v>29.988652568255418</v>
      </c>
      <c r="G6054" s="57">
        <v>3275.2797516463884</v>
      </c>
      <c r="H6054" s="57">
        <v>0</v>
      </c>
      <c r="I6054" s="58">
        <f t="shared" si="376"/>
        <v>18299.917260237231</v>
      </c>
      <c r="J6054" s="57">
        <v>3946.6545794819731</v>
      </c>
      <c r="K6054" s="58">
        <f t="shared" si="377"/>
        <v>14353.262680755259</v>
      </c>
      <c r="L6054" s="59">
        <v>1490.3277777777776</v>
      </c>
      <c r="M6054" s="60">
        <f t="shared" si="378"/>
        <v>12862.934902977482</v>
      </c>
      <c r="N6054" s="61">
        <v>13940</v>
      </c>
      <c r="O6054" s="62">
        <f t="shared" si="379"/>
        <v>0</v>
      </c>
      <c r="P6054" s="63">
        <v>110</v>
      </c>
      <c r="Q6054" s="57">
        <v>0</v>
      </c>
      <c r="R6054" s="64">
        <v>40.049999999999997</v>
      </c>
    </row>
    <row r="6055" spans="1:18" x14ac:dyDescent="0.25">
      <c r="A6055" s="52">
        <v>6053</v>
      </c>
      <c r="B6055" s="53">
        <v>9</v>
      </c>
      <c r="C6055" s="53">
        <v>10</v>
      </c>
      <c r="D6055" s="54">
        <v>6</v>
      </c>
      <c r="E6055" s="55">
        <v>16580.121329949801</v>
      </c>
      <c r="F6055" s="57">
        <v>31.179351904855412</v>
      </c>
      <c r="G6055" s="57">
        <v>3285.3036244088885</v>
      </c>
      <c r="H6055" s="57">
        <v>0</v>
      </c>
      <c r="I6055" s="58">
        <f t="shared" si="376"/>
        <v>19834.245602453833</v>
      </c>
      <c r="J6055" s="57">
        <v>4857.4479415337437</v>
      </c>
      <c r="K6055" s="58">
        <f t="shared" si="377"/>
        <v>14976.797660920089</v>
      </c>
      <c r="L6055" s="59">
        <v>1490.3277777777776</v>
      </c>
      <c r="M6055" s="60">
        <f t="shared" si="378"/>
        <v>13486.469883142312</v>
      </c>
      <c r="N6055" s="61">
        <v>14767</v>
      </c>
      <c r="O6055" s="62">
        <f t="shared" si="379"/>
        <v>0</v>
      </c>
      <c r="P6055" s="63">
        <v>110</v>
      </c>
      <c r="Q6055" s="57">
        <v>0</v>
      </c>
      <c r="R6055" s="64">
        <v>40.049999999999997</v>
      </c>
    </row>
    <row r="6056" spans="1:18" x14ac:dyDescent="0.25">
      <c r="A6056" s="52">
        <v>6054</v>
      </c>
      <c r="B6056" s="53">
        <v>9</v>
      </c>
      <c r="C6056" s="53">
        <v>10</v>
      </c>
      <c r="D6056" s="54">
        <v>7</v>
      </c>
      <c r="E6056" s="55">
        <v>18279.775074086003</v>
      </c>
      <c r="F6056" s="57">
        <v>33.359875772855425</v>
      </c>
      <c r="G6056" s="57">
        <v>3516.9258400313884</v>
      </c>
      <c r="H6056" s="57">
        <v>0</v>
      </c>
      <c r="I6056" s="58">
        <f t="shared" si="376"/>
        <v>21763.341038344537</v>
      </c>
      <c r="J6056" s="57">
        <v>5275.0862165310964</v>
      </c>
      <c r="K6056" s="58">
        <f t="shared" si="377"/>
        <v>16488.25482181344</v>
      </c>
      <c r="L6056" s="59">
        <v>1490.3277777777776</v>
      </c>
      <c r="M6056" s="60">
        <f t="shared" si="378"/>
        <v>14997.927044035663</v>
      </c>
      <c r="N6056" s="61">
        <v>16004</v>
      </c>
      <c r="O6056" s="62">
        <f t="shared" si="379"/>
        <v>0</v>
      </c>
      <c r="P6056" s="63">
        <v>110</v>
      </c>
      <c r="Q6056" s="57">
        <v>0</v>
      </c>
      <c r="R6056" s="64">
        <v>42.95</v>
      </c>
    </row>
    <row r="6057" spans="1:18" x14ac:dyDescent="0.25">
      <c r="A6057" s="52">
        <v>6055</v>
      </c>
      <c r="B6057" s="53">
        <v>9</v>
      </c>
      <c r="C6057" s="53">
        <v>10</v>
      </c>
      <c r="D6057" s="54">
        <v>8</v>
      </c>
      <c r="E6057" s="55">
        <v>19599.073973712802</v>
      </c>
      <c r="F6057" s="57">
        <v>34.349404956455416</v>
      </c>
      <c r="G6057" s="57">
        <v>3634.4093018163885</v>
      </c>
      <c r="H6057" s="57">
        <v>0</v>
      </c>
      <c r="I6057" s="58">
        <f t="shared" si="376"/>
        <v>23199.133870572736</v>
      </c>
      <c r="J6057" s="57">
        <v>5349.7672416001942</v>
      </c>
      <c r="K6057" s="58">
        <f t="shared" si="377"/>
        <v>17849.366628972541</v>
      </c>
      <c r="L6057" s="59">
        <v>1490.3277777777776</v>
      </c>
      <c r="M6057" s="60">
        <f t="shared" si="378"/>
        <v>16359.038851194764</v>
      </c>
      <c r="N6057" s="61">
        <v>17750</v>
      </c>
      <c r="O6057" s="62">
        <f t="shared" si="379"/>
        <v>0</v>
      </c>
      <c r="P6057" s="63">
        <v>110</v>
      </c>
      <c r="Q6057" s="57">
        <v>0</v>
      </c>
      <c r="R6057" s="64">
        <v>43.38</v>
      </c>
    </row>
    <row r="6058" spans="1:18" x14ac:dyDescent="0.25">
      <c r="A6058" s="52">
        <v>6056</v>
      </c>
      <c r="B6058" s="53">
        <v>9</v>
      </c>
      <c r="C6058" s="53">
        <v>10</v>
      </c>
      <c r="D6058" s="54">
        <v>9</v>
      </c>
      <c r="E6058" s="55">
        <v>19727.301963924903</v>
      </c>
      <c r="F6058" s="57">
        <v>34.433456412755426</v>
      </c>
      <c r="G6058" s="57">
        <v>3956.5344703538894</v>
      </c>
      <c r="H6058" s="57">
        <v>0</v>
      </c>
      <c r="I6058" s="58">
        <f t="shared" si="376"/>
        <v>23649.402977866037</v>
      </c>
      <c r="J6058" s="57">
        <v>5083.4648491101298</v>
      </c>
      <c r="K6058" s="58">
        <f t="shared" si="377"/>
        <v>18565.938128755908</v>
      </c>
      <c r="L6058" s="59">
        <v>1490.3277777777776</v>
      </c>
      <c r="M6058" s="60">
        <f t="shared" si="378"/>
        <v>17075.610350978131</v>
      </c>
      <c r="N6058" s="61">
        <v>18645</v>
      </c>
      <c r="O6058" s="62">
        <f t="shared" si="379"/>
        <v>0</v>
      </c>
      <c r="P6058" s="63">
        <v>110</v>
      </c>
      <c r="Q6058" s="57">
        <v>0</v>
      </c>
      <c r="R6058" s="64">
        <v>47.87</v>
      </c>
    </row>
    <row r="6059" spans="1:18" x14ac:dyDescent="0.25">
      <c r="A6059" s="52">
        <v>6057</v>
      </c>
      <c r="B6059" s="53">
        <v>9</v>
      </c>
      <c r="C6059" s="53">
        <v>10</v>
      </c>
      <c r="D6059" s="54">
        <v>10</v>
      </c>
      <c r="E6059" s="55">
        <v>18777.514656803807</v>
      </c>
      <c r="F6059" s="57">
        <v>33.582314206455415</v>
      </c>
      <c r="G6059" s="57">
        <v>4239.0485529113894</v>
      </c>
      <c r="H6059" s="57">
        <v>0</v>
      </c>
      <c r="I6059" s="58">
        <f t="shared" si="376"/>
        <v>22982.980895508743</v>
      </c>
      <c r="J6059" s="57">
        <v>4918.7732125340444</v>
      </c>
      <c r="K6059" s="58">
        <f t="shared" si="377"/>
        <v>18064.207682974698</v>
      </c>
      <c r="L6059" s="59">
        <v>1490.3277777777776</v>
      </c>
      <c r="M6059" s="60">
        <f t="shared" si="378"/>
        <v>16573.879905196922</v>
      </c>
      <c r="N6059" s="61">
        <v>18054</v>
      </c>
      <c r="O6059" s="62">
        <f t="shared" si="379"/>
        <v>0</v>
      </c>
      <c r="P6059" s="63">
        <v>110</v>
      </c>
      <c r="Q6059" s="57">
        <v>0</v>
      </c>
      <c r="R6059" s="64">
        <v>48.64</v>
      </c>
    </row>
    <row r="6060" spans="1:18" x14ac:dyDescent="0.25">
      <c r="A6060" s="52">
        <v>6058</v>
      </c>
      <c r="B6060" s="53">
        <v>9</v>
      </c>
      <c r="C6060" s="53">
        <v>10</v>
      </c>
      <c r="D6060" s="54">
        <v>11</v>
      </c>
      <c r="E6060" s="55">
        <v>18670.919545085395</v>
      </c>
      <c r="F6060" s="57">
        <v>33.780096487855431</v>
      </c>
      <c r="G6060" s="57">
        <v>4360.196353848889</v>
      </c>
      <c r="H6060" s="57">
        <v>0</v>
      </c>
      <c r="I6060" s="58">
        <f t="shared" si="376"/>
        <v>22997.335802446429</v>
      </c>
      <c r="J6060" s="57">
        <v>4751.0553780570599</v>
      </c>
      <c r="K6060" s="58">
        <f t="shared" si="377"/>
        <v>18246.28042438937</v>
      </c>
      <c r="L6060" s="59">
        <v>1490.3277777777776</v>
      </c>
      <c r="M6060" s="60">
        <f t="shared" si="378"/>
        <v>16755.952646611593</v>
      </c>
      <c r="N6060" s="61">
        <v>18301</v>
      </c>
      <c r="O6060" s="62">
        <f t="shared" si="379"/>
        <v>0</v>
      </c>
      <c r="P6060" s="63">
        <v>110</v>
      </c>
      <c r="Q6060" s="57">
        <v>0</v>
      </c>
      <c r="R6060" s="64">
        <v>48.54</v>
      </c>
    </row>
    <row r="6061" spans="1:18" x14ac:dyDescent="0.25">
      <c r="A6061" s="52">
        <v>6059</v>
      </c>
      <c r="B6061" s="53">
        <v>9</v>
      </c>
      <c r="C6061" s="53">
        <v>10</v>
      </c>
      <c r="D6061" s="54">
        <v>12</v>
      </c>
      <c r="E6061" s="55">
        <v>18347.958196001196</v>
      </c>
      <c r="F6061" s="57">
        <v>33.525046544455421</v>
      </c>
      <c r="G6061" s="57">
        <v>4443.6714377313883</v>
      </c>
      <c r="H6061" s="57">
        <v>0</v>
      </c>
      <c r="I6061" s="58">
        <f t="shared" si="376"/>
        <v>22758.104587188129</v>
      </c>
      <c r="J6061" s="57">
        <v>4723.4626361258561</v>
      </c>
      <c r="K6061" s="58">
        <f t="shared" si="377"/>
        <v>18034.641951062273</v>
      </c>
      <c r="L6061" s="59">
        <v>1490.3277777777776</v>
      </c>
      <c r="M6061" s="60">
        <f t="shared" si="378"/>
        <v>16544.314173284496</v>
      </c>
      <c r="N6061" s="61">
        <v>18020</v>
      </c>
      <c r="O6061" s="62">
        <f t="shared" si="379"/>
        <v>0</v>
      </c>
      <c r="P6061" s="63">
        <v>110</v>
      </c>
      <c r="Q6061" s="57">
        <v>0</v>
      </c>
      <c r="R6061" s="64">
        <v>48.68</v>
      </c>
    </row>
    <row r="6062" spans="1:18" x14ac:dyDescent="0.25">
      <c r="A6062" s="52">
        <v>6060</v>
      </c>
      <c r="B6062" s="53">
        <v>9</v>
      </c>
      <c r="C6062" s="53">
        <v>10</v>
      </c>
      <c r="D6062" s="54">
        <v>13</v>
      </c>
      <c r="E6062" s="55">
        <v>18084.351022061397</v>
      </c>
      <c r="F6062" s="57">
        <v>33.327251218455416</v>
      </c>
      <c r="G6062" s="57">
        <v>4849.6793598038894</v>
      </c>
      <c r="H6062" s="57">
        <v>0</v>
      </c>
      <c r="I6062" s="58">
        <f t="shared" si="376"/>
        <v>22900.703130646831</v>
      </c>
      <c r="J6062" s="57">
        <v>4988.3455510260073</v>
      </c>
      <c r="K6062" s="58">
        <f t="shared" si="377"/>
        <v>17912.357579620824</v>
      </c>
      <c r="L6062" s="59">
        <v>1490.3277777777776</v>
      </c>
      <c r="M6062" s="60">
        <f t="shared" si="378"/>
        <v>16422.029801843048</v>
      </c>
      <c r="N6062" s="61">
        <v>17849</v>
      </c>
      <c r="O6062" s="62">
        <f t="shared" si="379"/>
        <v>0</v>
      </c>
      <c r="P6062" s="63">
        <v>110</v>
      </c>
      <c r="Q6062" s="57">
        <v>0</v>
      </c>
      <c r="R6062" s="64">
        <v>46.32</v>
      </c>
    </row>
    <row r="6063" spans="1:18" x14ac:dyDescent="0.25">
      <c r="A6063" s="52">
        <v>6061</v>
      </c>
      <c r="B6063" s="53">
        <v>9</v>
      </c>
      <c r="C6063" s="53">
        <v>10</v>
      </c>
      <c r="D6063" s="54">
        <v>14</v>
      </c>
      <c r="E6063" s="55">
        <v>17839.835061595004</v>
      </c>
      <c r="F6063" s="57">
        <v>32.999269862555416</v>
      </c>
      <c r="G6063" s="57">
        <v>4719.5613144338886</v>
      </c>
      <c r="H6063" s="57">
        <v>0</v>
      </c>
      <c r="I6063" s="58">
        <f t="shared" si="376"/>
        <v>22526.39710616634</v>
      </c>
      <c r="J6063" s="57">
        <v>4789.5417824445776</v>
      </c>
      <c r="K6063" s="58">
        <f t="shared" si="377"/>
        <v>17736.855323721764</v>
      </c>
      <c r="L6063" s="59">
        <v>1490.3277777777776</v>
      </c>
      <c r="M6063" s="60">
        <f t="shared" si="378"/>
        <v>16246.527545943987</v>
      </c>
      <c r="N6063" s="61">
        <v>17599</v>
      </c>
      <c r="O6063" s="62">
        <f t="shared" si="379"/>
        <v>0</v>
      </c>
      <c r="P6063" s="63">
        <v>110</v>
      </c>
      <c r="Q6063" s="57">
        <v>0</v>
      </c>
      <c r="R6063" s="64">
        <v>47.35</v>
      </c>
    </row>
    <row r="6064" spans="1:18" x14ac:dyDescent="0.25">
      <c r="A6064" s="52">
        <v>6062</v>
      </c>
      <c r="B6064" s="53">
        <v>9</v>
      </c>
      <c r="C6064" s="53">
        <v>10</v>
      </c>
      <c r="D6064" s="54">
        <v>15</v>
      </c>
      <c r="E6064" s="55">
        <v>17951.827644973597</v>
      </c>
      <c r="F6064" s="57">
        <v>33.315168108055417</v>
      </c>
      <c r="G6064" s="57">
        <v>4537.742127133889</v>
      </c>
      <c r="H6064" s="57">
        <v>0</v>
      </c>
      <c r="I6064" s="58">
        <f t="shared" si="376"/>
        <v>22456.25460399943</v>
      </c>
      <c r="J6064" s="57">
        <v>4852.4678756133735</v>
      </c>
      <c r="K6064" s="58">
        <f t="shared" si="377"/>
        <v>17603.786728386058</v>
      </c>
      <c r="L6064" s="59">
        <v>1490.3277777777776</v>
      </c>
      <c r="M6064" s="60">
        <f t="shared" si="378"/>
        <v>16113.458950608281</v>
      </c>
      <c r="N6064" s="61">
        <v>17327</v>
      </c>
      <c r="O6064" s="62">
        <f t="shared" si="379"/>
        <v>0</v>
      </c>
      <c r="P6064" s="63">
        <v>110</v>
      </c>
      <c r="Q6064" s="57">
        <v>0</v>
      </c>
      <c r="R6064" s="64">
        <v>44.78</v>
      </c>
    </row>
    <row r="6065" spans="1:18" x14ac:dyDescent="0.25">
      <c r="A6065" s="52">
        <v>6063</v>
      </c>
      <c r="B6065" s="53">
        <v>9</v>
      </c>
      <c r="C6065" s="53">
        <v>10</v>
      </c>
      <c r="D6065" s="54">
        <v>16</v>
      </c>
      <c r="E6065" s="55">
        <v>18000.8222002691</v>
      </c>
      <c r="F6065" s="57">
        <v>33.081113080155419</v>
      </c>
      <c r="G6065" s="57">
        <v>4706.3492083413894</v>
      </c>
      <c r="H6065" s="57">
        <v>0</v>
      </c>
      <c r="I6065" s="58">
        <f t="shared" si="376"/>
        <v>22674.090295530332</v>
      </c>
      <c r="J6065" s="57">
        <v>5083.9765151857664</v>
      </c>
      <c r="K6065" s="58">
        <f t="shared" si="377"/>
        <v>17590.113780344567</v>
      </c>
      <c r="L6065" s="59">
        <v>1490.3277777777776</v>
      </c>
      <c r="M6065" s="60">
        <f t="shared" si="378"/>
        <v>16099.786002566791</v>
      </c>
      <c r="N6065" s="61">
        <v>17304</v>
      </c>
      <c r="O6065" s="62">
        <f t="shared" si="379"/>
        <v>0</v>
      </c>
      <c r="P6065" s="63">
        <v>110</v>
      </c>
      <c r="Q6065" s="57">
        <v>0</v>
      </c>
      <c r="R6065" s="64">
        <v>44.98</v>
      </c>
    </row>
    <row r="6066" spans="1:18" x14ac:dyDescent="0.25">
      <c r="A6066" s="52">
        <v>6064</v>
      </c>
      <c r="B6066" s="53">
        <v>9</v>
      </c>
      <c r="C6066" s="53">
        <v>10</v>
      </c>
      <c r="D6066" s="54">
        <v>17</v>
      </c>
      <c r="E6066" s="55">
        <v>18157.570768960795</v>
      </c>
      <c r="F6066" s="57">
        <v>33.624637138155407</v>
      </c>
      <c r="G6066" s="57">
        <v>4805.3528860338893</v>
      </c>
      <c r="H6066" s="57">
        <v>0</v>
      </c>
      <c r="I6066" s="58">
        <f t="shared" si="376"/>
        <v>22929.299017856527</v>
      </c>
      <c r="J6066" s="57">
        <v>5121.0987778853168</v>
      </c>
      <c r="K6066" s="58">
        <f t="shared" si="377"/>
        <v>17808.200239971211</v>
      </c>
      <c r="L6066" s="59">
        <v>1490.3277777777776</v>
      </c>
      <c r="M6066" s="60">
        <f t="shared" si="378"/>
        <v>16317.872462193434</v>
      </c>
      <c r="N6066" s="61">
        <v>17700</v>
      </c>
      <c r="O6066" s="62">
        <f t="shared" si="379"/>
        <v>0</v>
      </c>
      <c r="P6066" s="63">
        <v>110</v>
      </c>
      <c r="Q6066" s="57">
        <v>0</v>
      </c>
      <c r="R6066" s="64">
        <v>50.95</v>
      </c>
    </row>
    <row r="6067" spans="1:18" x14ac:dyDescent="0.25">
      <c r="A6067" s="52">
        <v>6065</v>
      </c>
      <c r="B6067" s="53">
        <v>9</v>
      </c>
      <c r="C6067" s="53">
        <v>10</v>
      </c>
      <c r="D6067" s="54">
        <v>18</v>
      </c>
      <c r="E6067" s="55">
        <v>18093.52168825741</v>
      </c>
      <c r="F6067" s="57">
        <v>33.609242992255417</v>
      </c>
      <c r="G6067" s="57">
        <v>4994.3113298888884</v>
      </c>
      <c r="H6067" s="57">
        <v>0</v>
      </c>
      <c r="I6067" s="58">
        <f t="shared" si="376"/>
        <v>23054.223775154045</v>
      </c>
      <c r="J6067" s="57">
        <v>4975.0409918599053</v>
      </c>
      <c r="K6067" s="58">
        <f t="shared" si="377"/>
        <v>18079.182783294142</v>
      </c>
      <c r="L6067" s="59">
        <v>1490.3277777777776</v>
      </c>
      <c r="M6067" s="60">
        <f t="shared" si="378"/>
        <v>16588.855005516365</v>
      </c>
      <c r="N6067" s="61">
        <v>18084</v>
      </c>
      <c r="O6067" s="62">
        <f t="shared" si="379"/>
        <v>0</v>
      </c>
      <c r="P6067" s="63">
        <v>110</v>
      </c>
      <c r="Q6067" s="57">
        <v>0</v>
      </c>
      <c r="R6067" s="64">
        <v>52.71</v>
      </c>
    </row>
    <row r="6068" spans="1:18" x14ac:dyDescent="0.25">
      <c r="A6068" s="52">
        <v>6066</v>
      </c>
      <c r="B6068" s="53">
        <v>9</v>
      </c>
      <c r="C6068" s="53">
        <v>10</v>
      </c>
      <c r="D6068" s="54">
        <v>19</v>
      </c>
      <c r="E6068" s="55">
        <v>17769.973110979896</v>
      </c>
      <c r="F6068" s="57">
        <v>33.285491933355424</v>
      </c>
      <c r="G6068" s="57">
        <v>5255.3646492213884</v>
      </c>
      <c r="H6068" s="57">
        <v>0</v>
      </c>
      <c r="I6068" s="58">
        <f t="shared" si="376"/>
        <v>22992.052268267929</v>
      </c>
      <c r="J6068" s="57">
        <v>4972.1683685101298</v>
      </c>
      <c r="K6068" s="58">
        <f t="shared" si="377"/>
        <v>18019.883899757799</v>
      </c>
      <c r="L6068" s="59">
        <v>1490.3277777777776</v>
      </c>
      <c r="M6068" s="60">
        <f t="shared" si="378"/>
        <v>16529.556121980022</v>
      </c>
      <c r="N6068" s="61">
        <v>18001</v>
      </c>
      <c r="O6068" s="62">
        <f t="shared" si="379"/>
        <v>0</v>
      </c>
      <c r="P6068" s="63">
        <v>110</v>
      </c>
      <c r="Q6068" s="57">
        <v>0</v>
      </c>
      <c r="R6068" s="64">
        <v>52.8</v>
      </c>
    </row>
    <row r="6069" spans="1:18" x14ac:dyDescent="0.25">
      <c r="A6069" s="52">
        <v>6067</v>
      </c>
      <c r="B6069" s="53">
        <v>9</v>
      </c>
      <c r="C6069" s="53">
        <v>10</v>
      </c>
      <c r="D6069" s="54">
        <v>20</v>
      </c>
      <c r="E6069" s="55">
        <v>17615.324952151503</v>
      </c>
      <c r="F6069" s="57">
        <v>33.214834798155408</v>
      </c>
      <c r="G6069" s="57">
        <v>5413.2492894438892</v>
      </c>
      <c r="H6069" s="57">
        <v>0</v>
      </c>
      <c r="I6069" s="58">
        <f t="shared" si="376"/>
        <v>22995.359406797237</v>
      </c>
      <c r="J6069" s="57">
        <v>5043.0570064914082</v>
      </c>
      <c r="K6069" s="58">
        <f t="shared" si="377"/>
        <v>17952.302400305831</v>
      </c>
      <c r="L6069" s="59">
        <v>1490.3277777777776</v>
      </c>
      <c r="M6069" s="60">
        <f t="shared" si="378"/>
        <v>16461.974622528054</v>
      </c>
      <c r="N6069" s="61">
        <v>17886</v>
      </c>
      <c r="O6069" s="62">
        <f t="shared" si="379"/>
        <v>0</v>
      </c>
      <c r="P6069" s="63">
        <v>110</v>
      </c>
      <c r="Q6069" s="57">
        <v>0</v>
      </c>
      <c r="R6069" s="64">
        <v>56.98</v>
      </c>
    </row>
    <row r="6070" spans="1:18" x14ac:dyDescent="0.25">
      <c r="A6070" s="52">
        <v>6068</v>
      </c>
      <c r="B6070" s="53">
        <v>9</v>
      </c>
      <c r="C6070" s="53">
        <v>10</v>
      </c>
      <c r="D6070" s="54">
        <v>21</v>
      </c>
      <c r="E6070" s="55">
        <v>17117.0709329048</v>
      </c>
      <c r="F6070" s="57">
        <v>32.993281403555414</v>
      </c>
      <c r="G6070" s="57">
        <v>5530.4972966338883</v>
      </c>
      <c r="H6070" s="57">
        <v>0</v>
      </c>
      <c r="I6070" s="58">
        <f t="shared" si="376"/>
        <v>22614.57494813513</v>
      </c>
      <c r="J6070" s="57">
        <v>5058.5751195104294</v>
      </c>
      <c r="K6070" s="58">
        <f t="shared" si="377"/>
        <v>17555.999828624699</v>
      </c>
      <c r="L6070" s="59">
        <v>1490.3277777777776</v>
      </c>
      <c r="M6070" s="60">
        <f t="shared" si="378"/>
        <v>16065.672050846923</v>
      </c>
      <c r="N6070" s="61">
        <v>17250</v>
      </c>
      <c r="O6070" s="62">
        <f t="shared" si="379"/>
        <v>0</v>
      </c>
      <c r="P6070" s="63">
        <v>110</v>
      </c>
      <c r="Q6070" s="57">
        <v>0</v>
      </c>
      <c r="R6070" s="64">
        <v>51.71</v>
      </c>
    </row>
    <row r="6071" spans="1:18" x14ac:dyDescent="0.25">
      <c r="A6071" s="52">
        <v>6069</v>
      </c>
      <c r="B6071" s="53">
        <v>9</v>
      </c>
      <c r="C6071" s="53">
        <v>10</v>
      </c>
      <c r="D6071" s="54">
        <v>22</v>
      </c>
      <c r="E6071" s="55">
        <v>16862.958335489406</v>
      </c>
      <c r="F6071" s="57">
        <v>32.919975742355426</v>
      </c>
      <c r="G6071" s="57">
        <v>5398.6019489338887</v>
      </c>
      <c r="H6071" s="57">
        <v>0</v>
      </c>
      <c r="I6071" s="58">
        <f t="shared" si="376"/>
        <v>22228.640308680937</v>
      </c>
      <c r="J6071" s="57">
        <v>5158.3052373944292</v>
      </c>
      <c r="K6071" s="58">
        <f t="shared" si="377"/>
        <v>17070.335071286507</v>
      </c>
      <c r="L6071" s="59">
        <v>1490.3277777777776</v>
      </c>
      <c r="M6071" s="60">
        <f t="shared" si="378"/>
        <v>15580.00729350873</v>
      </c>
      <c r="N6071" s="61">
        <v>16554</v>
      </c>
      <c r="O6071" s="62">
        <f t="shared" si="379"/>
        <v>0</v>
      </c>
      <c r="P6071" s="63">
        <v>110</v>
      </c>
      <c r="Q6071" s="57">
        <v>0</v>
      </c>
      <c r="R6071" s="64">
        <v>47.49</v>
      </c>
    </row>
    <row r="6072" spans="1:18" x14ac:dyDescent="0.25">
      <c r="A6072" s="52">
        <v>6070</v>
      </c>
      <c r="B6072" s="53">
        <v>9</v>
      </c>
      <c r="C6072" s="53">
        <v>10</v>
      </c>
      <c r="D6072" s="54">
        <v>23</v>
      </c>
      <c r="E6072" s="55">
        <v>15902.607029823002</v>
      </c>
      <c r="F6072" s="57">
        <v>31.85642661695541</v>
      </c>
      <c r="G6072" s="57">
        <v>5608.3865848888881</v>
      </c>
      <c r="H6072" s="57">
        <v>0</v>
      </c>
      <c r="I6072" s="58">
        <f t="shared" si="376"/>
        <v>21479.137188094934</v>
      </c>
      <c r="J6072" s="57">
        <v>5313.8733735968171</v>
      </c>
      <c r="K6072" s="58">
        <f t="shared" si="377"/>
        <v>16165.263814498117</v>
      </c>
      <c r="L6072" s="59">
        <v>1490.3277777777776</v>
      </c>
      <c r="M6072" s="60">
        <f t="shared" si="378"/>
        <v>14674.936036720341</v>
      </c>
      <c r="N6072" s="61">
        <v>15755</v>
      </c>
      <c r="O6072" s="62">
        <f t="shared" si="379"/>
        <v>0</v>
      </c>
      <c r="P6072" s="63">
        <v>110</v>
      </c>
      <c r="Q6072" s="57">
        <v>0</v>
      </c>
      <c r="R6072" s="64">
        <v>41.43</v>
      </c>
    </row>
    <row r="6073" spans="1:18" x14ac:dyDescent="0.25">
      <c r="A6073" s="52">
        <v>6071</v>
      </c>
      <c r="B6073" s="53">
        <v>9</v>
      </c>
      <c r="C6073" s="53">
        <v>10</v>
      </c>
      <c r="D6073" s="54">
        <v>23</v>
      </c>
      <c r="E6073" s="55">
        <v>15046.388801651901</v>
      </c>
      <c r="F6073" s="57">
        <v>31.173111626355432</v>
      </c>
      <c r="G6073" s="57">
        <v>5598.062903343889</v>
      </c>
      <c r="H6073" s="57">
        <v>0</v>
      </c>
      <c r="I6073" s="58">
        <f t="shared" si="376"/>
        <v>20613.278593369432</v>
      </c>
      <c r="J6073" s="57">
        <v>5125.7535896427344</v>
      </c>
      <c r="K6073" s="58">
        <f t="shared" si="377"/>
        <v>15487.525003726698</v>
      </c>
      <c r="L6073" s="59">
        <v>1490.3277777777776</v>
      </c>
      <c r="M6073" s="60">
        <f t="shared" si="378"/>
        <v>13997.197225948919</v>
      </c>
      <c r="N6073" s="61">
        <v>15138</v>
      </c>
      <c r="O6073" s="62">
        <f t="shared" si="379"/>
        <v>0</v>
      </c>
      <c r="P6073" s="63">
        <v>110</v>
      </c>
      <c r="Q6073" s="57">
        <v>0</v>
      </c>
      <c r="R6073" s="64">
        <v>41.49</v>
      </c>
    </row>
    <row r="6074" spans="1:18" x14ac:dyDescent="0.25">
      <c r="A6074" s="52">
        <v>6072</v>
      </c>
      <c r="B6074" s="53">
        <v>9</v>
      </c>
      <c r="C6074" s="53">
        <v>11</v>
      </c>
      <c r="D6074" s="54">
        <v>1</v>
      </c>
      <c r="E6074" s="55">
        <v>13995.034642088902</v>
      </c>
      <c r="F6074" s="57">
        <v>30.140284640455413</v>
      </c>
      <c r="G6074" s="57">
        <v>5864.7694460288894</v>
      </c>
      <c r="H6074" s="57">
        <v>0</v>
      </c>
      <c r="I6074" s="58">
        <f t="shared" si="376"/>
        <v>19829.663803477335</v>
      </c>
      <c r="J6074" s="57">
        <v>4722.1955344518692</v>
      </c>
      <c r="K6074" s="58">
        <f t="shared" si="377"/>
        <v>15107.468269025467</v>
      </c>
      <c r="L6074" s="59">
        <v>1490.3277777777776</v>
      </c>
      <c r="M6074" s="60">
        <f t="shared" si="378"/>
        <v>13617.14049124769</v>
      </c>
      <c r="N6074" s="61">
        <v>14879</v>
      </c>
      <c r="O6074" s="62">
        <f t="shared" si="379"/>
        <v>0</v>
      </c>
      <c r="P6074" s="63">
        <v>110</v>
      </c>
      <c r="Q6074" s="57">
        <v>0</v>
      </c>
      <c r="R6074" s="64">
        <v>40.049999999999997</v>
      </c>
    </row>
    <row r="6075" spans="1:18" x14ac:dyDescent="0.25">
      <c r="A6075" s="52">
        <v>6073</v>
      </c>
      <c r="B6075" s="53">
        <v>9</v>
      </c>
      <c r="C6075" s="53">
        <v>11</v>
      </c>
      <c r="D6075" s="54">
        <v>2</v>
      </c>
      <c r="E6075" s="55">
        <v>12866.422807943705</v>
      </c>
      <c r="F6075" s="57">
        <v>28.967794461855416</v>
      </c>
      <c r="G6075" s="57">
        <v>5734.7413227913894</v>
      </c>
      <c r="H6075" s="57">
        <v>0</v>
      </c>
      <c r="I6075" s="58">
        <f t="shared" si="376"/>
        <v>18572.196336273239</v>
      </c>
      <c r="J6075" s="57">
        <v>3927.7510086431812</v>
      </c>
      <c r="K6075" s="58">
        <f t="shared" si="377"/>
        <v>14644.445327630057</v>
      </c>
      <c r="L6075" s="59">
        <v>1490.3277777777776</v>
      </c>
      <c r="M6075" s="60">
        <f t="shared" si="378"/>
        <v>13154.117549852279</v>
      </c>
      <c r="N6075" s="61">
        <v>14428</v>
      </c>
      <c r="O6075" s="62">
        <f t="shared" si="379"/>
        <v>0</v>
      </c>
      <c r="P6075" s="63">
        <v>110</v>
      </c>
      <c r="Q6075" s="57">
        <v>0</v>
      </c>
      <c r="R6075" s="64">
        <v>39.83</v>
      </c>
    </row>
    <row r="6076" spans="1:18" x14ac:dyDescent="0.25">
      <c r="A6076" s="52">
        <v>6074</v>
      </c>
      <c r="B6076" s="53">
        <v>9</v>
      </c>
      <c r="C6076" s="53">
        <v>11</v>
      </c>
      <c r="D6076" s="54">
        <v>3</v>
      </c>
      <c r="E6076" s="55">
        <v>11931.843150945404</v>
      </c>
      <c r="F6076" s="57">
        <v>28.123164867255422</v>
      </c>
      <c r="G6076" s="57">
        <v>5573.4293139788879</v>
      </c>
      <c r="H6076" s="57">
        <v>0</v>
      </c>
      <c r="I6076" s="58">
        <f t="shared" si="376"/>
        <v>17477.149300057037</v>
      </c>
      <c r="J6076" s="57">
        <v>3305.4026164645497</v>
      </c>
      <c r="K6076" s="58">
        <f t="shared" si="377"/>
        <v>14171.746683592488</v>
      </c>
      <c r="L6076" s="59">
        <v>1490.3277777777776</v>
      </c>
      <c r="M6076" s="60">
        <f t="shared" si="378"/>
        <v>12681.418905814709</v>
      </c>
      <c r="N6076" s="61">
        <v>13636</v>
      </c>
      <c r="O6076" s="62">
        <f t="shared" si="379"/>
        <v>0</v>
      </c>
      <c r="P6076" s="63">
        <v>110</v>
      </c>
      <c r="Q6076" s="57">
        <v>0</v>
      </c>
      <c r="R6076" s="64">
        <v>39.29</v>
      </c>
    </row>
    <row r="6077" spans="1:18" x14ac:dyDescent="0.25">
      <c r="A6077" s="52">
        <v>6075</v>
      </c>
      <c r="B6077" s="53">
        <v>9</v>
      </c>
      <c r="C6077" s="53">
        <v>11</v>
      </c>
      <c r="D6077" s="54">
        <v>4</v>
      </c>
      <c r="E6077" s="55">
        <v>11554.923155159298</v>
      </c>
      <c r="F6077" s="57">
        <v>28.125872323155424</v>
      </c>
      <c r="G6077" s="57">
        <v>5730.6220044688889</v>
      </c>
      <c r="H6077" s="57">
        <v>0</v>
      </c>
      <c r="I6077" s="58">
        <f t="shared" si="376"/>
        <v>17257.419287305034</v>
      </c>
      <c r="J6077" s="57">
        <v>3164.685691845079</v>
      </c>
      <c r="K6077" s="58">
        <f t="shared" si="377"/>
        <v>14092.733595459955</v>
      </c>
      <c r="L6077" s="59">
        <v>1490.3277777777776</v>
      </c>
      <c r="M6077" s="60">
        <f t="shared" si="378"/>
        <v>12602.405817682178</v>
      </c>
      <c r="N6077" s="61">
        <v>13360</v>
      </c>
      <c r="O6077" s="62">
        <f t="shared" si="379"/>
        <v>0</v>
      </c>
      <c r="P6077" s="63">
        <v>38.42</v>
      </c>
      <c r="Q6077" s="57">
        <v>0</v>
      </c>
      <c r="R6077" s="64">
        <v>38.42</v>
      </c>
    </row>
    <row r="6078" spans="1:18" x14ac:dyDescent="0.25">
      <c r="A6078" s="52">
        <v>6076</v>
      </c>
      <c r="B6078" s="53">
        <v>9</v>
      </c>
      <c r="C6078" s="53">
        <v>11</v>
      </c>
      <c r="D6078" s="54">
        <v>5</v>
      </c>
      <c r="E6078" s="55">
        <v>11553.239523316101</v>
      </c>
      <c r="F6078" s="57">
        <v>28.139413083755421</v>
      </c>
      <c r="G6078" s="57">
        <v>5733.6655751038888</v>
      </c>
      <c r="H6078" s="57">
        <v>0</v>
      </c>
      <c r="I6078" s="58">
        <f t="shared" si="376"/>
        <v>17258.765685336235</v>
      </c>
      <c r="J6078" s="57">
        <v>3088.2362206577104</v>
      </c>
      <c r="K6078" s="58">
        <f t="shared" si="377"/>
        <v>14170.529464678524</v>
      </c>
      <c r="L6078" s="59">
        <v>1490.3277777777776</v>
      </c>
      <c r="M6078" s="60">
        <f t="shared" si="378"/>
        <v>12680.201686900746</v>
      </c>
      <c r="N6078" s="61">
        <v>13631</v>
      </c>
      <c r="O6078" s="62">
        <f t="shared" si="379"/>
        <v>0</v>
      </c>
      <c r="P6078" s="63">
        <v>110</v>
      </c>
      <c r="Q6078" s="57">
        <v>0</v>
      </c>
      <c r="R6078" s="64">
        <v>37.28</v>
      </c>
    </row>
    <row r="6079" spans="1:18" x14ac:dyDescent="0.25">
      <c r="A6079" s="52">
        <v>6077</v>
      </c>
      <c r="B6079" s="53">
        <v>9</v>
      </c>
      <c r="C6079" s="53">
        <v>11</v>
      </c>
      <c r="D6079" s="54">
        <v>6</v>
      </c>
      <c r="E6079" s="55">
        <v>11911.335959800503</v>
      </c>
      <c r="F6079" s="57">
        <v>28.618489169455415</v>
      </c>
      <c r="G6079" s="57">
        <v>5727.483720793889</v>
      </c>
      <c r="H6079" s="57">
        <v>0</v>
      </c>
      <c r="I6079" s="58">
        <f t="shared" si="376"/>
        <v>17610.201191424938</v>
      </c>
      <c r="J6079" s="57">
        <v>3063.1856890291242</v>
      </c>
      <c r="K6079" s="58">
        <f t="shared" si="377"/>
        <v>14547.015502395814</v>
      </c>
      <c r="L6079" s="59">
        <v>1490.3277777777776</v>
      </c>
      <c r="M6079" s="60">
        <f t="shared" si="378"/>
        <v>13056.687724618037</v>
      </c>
      <c r="N6079" s="61">
        <v>14328</v>
      </c>
      <c r="O6079" s="62">
        <f t="shared" si="379"/>
        <v>0</v>
      </c>
      <c r="P6079" s="63">
        <v>110</v>
      </c>
      <c r="Q6079" s="57">
        <v>0</v>
      </c>
      <c r="R6079" s="64">
        <v>37.520000000000003</v>
      </c>
    </row>
    <row r="6080" spans="1:18" x14ac:dyDescent="0.25">
      <c r="A6080" s="52">
        <v>6078</v>
      </c>
      <c r="B6080" s="53">
        <v>9</v>
      </c>
      <c r="C6080" s="53">
        <v>11</v>
      </c>
      <c r="D6080" s="54">
        <v>7</v>
      </c>
      <c r="E6080" s="55">
        <v>12289.458161671897</v>
      </c>
      <c r="F6080" s="57">
        <v>28.982974832655412</v>
      </c>
      <c r="G6080" s="57">
        <v>5787.0718039963886</v>
      </c>
      <c r="H6080" s="57">
        <v>0</v>
      </c>
      <c r="I6080" s="58">
        <f t="shared" si="376"/>
        <v>18047.546990835632</v>
      </c>
      <c r="J6080" s="57">
        <v>3180.0813676601342</v>
      </c>
      <c r="K6080" s="58">
        <f t="shared" si="377"/>
        <v>14867.465623175498</v>
      </c>
      <c r="L6080" s="59">
        <v>1490.3277777777776</v>
      </c>
      <c r="M6080" s="60">
        <f t="shared" si="378"/>
        <v>13377.13784539772</v>
      </c>
      <c r="N6080" s="61">
        <v>14683</v>
      </c>
      <c r="O6080" s="62">
        <f t="shared" si="379"/>
        <v>0</v>
      </c>
      <c r="P6080" s="63">
        <v>110</v>
      </c>
      <c r="Q6080" s="57">
        <v>0</v>
      </c>
      <c r="R6080" s="64">
        <v>34.54</v>
      </c>
    </row>
    <row r="6081" spans="1:18" x14ac:dyDescent="0.25">
      <c r="A6081" s="52">
        <v>6079</v>
      </c>
      <c r="B6081" s="53">
        <v>9</v>
      </c>
      <c r="C6081" s="53">
        <v>11</v>
      </c>
      <c r="D6081" s="54">
        <v>8</v>
      </c>
      <c r="E6081" s="55">
        <v>13441.440938790693</v>
      </c>
      <c r="F6081" s="57">
        <v>30.063597648055424</v>
      </c>
      <c r="G6081" s="57">
        <v>5340.9095143113882</v>
      </c>
      <c r="H6081" s="57">
        <v>0</v>
      </c>
      <c r="I6081" s="58">
        <f t="shared" si="376"/>
        <v>18752.286855454025</v>
      </c>
      <c r="J6081" s="57">
        <v>3125.7174838695923</v>
      </c>
      <c r="K6081" s="58">
        <f t="shared" si="377"/>
        <v>15626.569371584434</v>
      </c>
      <c r="L6081" s="59">
        <v>1490.3277777777776</v>
      </c>
      <c r="M6081" s="60">
        <f t="shared" si="378"/>
        <v>14136.241593806655</v>
      </c>
      <c r="N6081" s="61">
        <v>15270</v>
      </c>
      <c r="O6081" s="62">
        <f t="shared" si="379"/>
        <v>0</v>
      </c>
      <c r="P6081" s="63">
        <v>110</v>
      </c>
      <c r="Q6081" s="57">
        <v>0</v>
      </c>
      <c r="R6081" s="64">
        <v>34.67</v>
      </c>
    </row>
    <row r="6082" spans="1:18" x14ac:dyDescent="0.25">
      <c r="A6082" s="52">
        <v>6080</v>
      </c>
      <c r="B6082" s="53">
        <v>9</v>
      </c>
      <c r="C6082" s="53">
        <v>11</v>
      </c>
      <c r="D6082" s="54">
        <v>9</v>
      </c>
      <c r="E6082" s="55">
        <v>14388.830102234</v>
      </c>
      <c r="F6082" s="57">
        <v>30.817124155455428</v>
      </c>
      <c r="G6082" s="57">
        <v>5254.6688293238894</v>
      </c>
      <c r="H6082" s="57">
        <v>0</v>
      </c>
      <c r="I6082" s="58">
        <f t="shared" si="376"/>
        <v>19612.681807402434</v>
      </c>
      <c r="J6082" s="57">
        <v>3200.9709595950044</v>
      </c>
      <c r="K6082" s="58">
        <f t="shared" si="377"/>
        <v>16411.71084780743</v>
      </c>
      <c r="L6082" s="59">
        <v>1490.3277777777776</v>
      </c>
      <c r="M6082" s="60">
        <f t="shared" si="378"/>
        <v>14921.383070029653</v>
      </c>
      <c r="N6082" s="61">
        <v>15950</v>
      </c>
      <c r="O6082" s="62">
        <f t="shared" si="379"/>
        <v>0</v>
      </c>
      <c r="P6082" s="63">
        <v>110</v>
      </c>
      <c r="Q6082" s="57">
        <v>0</v>
      </c>
      <c r="R6082" s="64">
        <v>37.520000000000003</v>
      </c>
    </row>
    <row r="6083" spans="1:18" x14ac:dyDescent="0.25">
      <c r="A6083" s="52">
        <v>6081</v>
      </c>
      <c r="B6083" s="53">
        <v>9</v>
      </c>
      <c r="C6083" s="53">
        <v>11</v>
      </c>
      <c r="D6083" s="54">
        <v>10</v>
      </c>
      <c r="E6083" s="55">
        <v>15185.237785135398</v>
      </c>
      <c r="F6083" s="57">
        <v>31.837675834655421</v>
      </c>
      <c r="G6083" s="57">
        <v>5247.4754651513886</v>
      </c>
      <c r="H6083" s="57">
        <v>0</v>
      </c>
      <c r="I6083" s="58">
        <f t="shared" si="376"/>
        <v>20400.875574452133</v>
      </c>
      <c r="J6083" s="57">
        <v>3329.7720170406351</v>
      </c>
      <c r="K6083" s="58">
        <f t="shared" si="377"/>
        <v>17071.103557411498</v>
      </c>
      <c r="L6083" s="59">
        <v>1490.3277777777776</v>
      </c>
      <c r="M6083" s="60">
        <f t="shared" si="378"/>
        <v>15580.775779633721</v>
      </c>
      <c r="N6083" s="61">
        <v>16558</v>
      </c>
      <c r="O6083" s="62">
        <f t="shared" si="379"/>
        <v>0</v>
      </c>
      <c r="P6083" s="63">
        <v>110</v>
      </c>
      <c r="Q6083" s="57">
        <v>0</v>
      </c>
      <c r="R6083" s="64">
        <v>40.049999999999997</v>
      </c>
    </row>
    <row r="6084" spans="1:18" x14ac:dyDescent="0.25">
      <c r="A6084" s="52">
        <v>6082</v>
      </c>
      <c r="B6084" s="53">
        <v>9</v>
      </c>
      <c r="C6084" s="53">
        <v>11</v>
      </c>
      <c r="D6084" s="54">
        <v>11</v>
      </c>
      <c r="E6084" s="55">
        <v>15394.179147484101</v>
      </c>
      <c r="F6084" s="57">
        <v>32.201635858355409</v>
      </c>
      <c r="G6084" s="57">
        <v>5482.2129216713893</v>
      </c>
      <c r="H6084" s="57">
        <v>0</v>
      </c>
      <c r="I6084" s="58">
        <f t="shared" ref="I6084:I6147" si="380">E6084-F6084+G6084+H6084</f>
        <v>20844.190433297135</v>
      </c>
      <c r="J6084" s="57">
        <v>3858.4691665546143</v>
      </c>
      <c r="K6084" s="58">
        <f t="shared" ref="K6084:K6147" si="381">I6084-J6084</f>
        <v>16985.721266742519</v>
      </c>
      <c r="L6084" s="59">
        <v>1490.3277777777776</v>
      </c>
      <c r="M6084" s="60">
        <f t="shared" ref="M6084:M6147" si="382">K6084-L6084</f>
        <v>15495.393488964743</v>
      </c>
      <c r="N6084" s="61">
        <v>16442</v>
      </c>
      <c r="O6084" s="62">
        <f t="shared" ref="O6084:O6147" si="383">IF(M6084-N6084&gt;0,M6084-N6084,0)</f>
        <v>0</v>
      </c>
      <c r="P6084" s="63">
        <v>110</v>
      </c>
      <c r="Q6084" s="57">
        <v>0</v>
      </c>
      <c r="R6084" s="64">
        <v>40.049999999999997</v>
      </c>
    </row>
    <row r="6085" spans="1:18" x14ac:dyDescent="0.25">
      <c r="A6085" s="52">
        <v>6083</v>
      </c>
      <c r="B6085" s="53">
        <v>9</v>
      </c>
      <c r="C6085" s="53">
        <v>11</v>
      </c>
      <c r="D6085" s="54">
        <v>12</v>
      </c>
      <c r="E6085" s="55">
        <v>16077.877728773901</v>
      </c>
      <c r="F6085" s="57">
        <v>32.535192796655423</v>
      </c>
      <c r="G6085" s="57">
        <v>5675.2758911688888</v>
      </c>
      <c r="H6085" s="57">
        <v>0</v>
      </c>
      <c r="I6085" s="58">
        <f t="shared" si="380"/>
        <v>21720.618427146135</v>
      </c>
      <c r="J6085" s="57">
        <v>4142.0970686014434</v>
      </c>
      <c r="K6085" s="58">
        <f t="shared" si="381"/>
        <v>17578.521358544691</v>
      </c>
      <c r="L6085" s="59">
        <v>1490.3277777777776</v>
      </c>
      <c r="M6085" s="60">
        <f t="shared" si="382"/>
        <v>16088.193580766914</v>
      </c>
      <c r="N6085" s="61">
        <v>17285</v>
      </c>
      <c r="O6085" s="62">
        <f t="shared" si="383"/>
        <v>0</v>
      </c>
      <c r="P6085" s="63">
        <v>110</v>
      </c>
      <c r="Q6085" s="57">
        <v>0</v>
      </c>
      <c r="R6085" s="64">
        <v>40.049999999999997</v>
      </c>
    </row>
    <row r="6086" spans="1:18" x14ac:dyDescent="0.25">
      <c r="A6086" s="52">
        <v>6084</v>
      </c>
      <c r="B6086" s="53">
        <v>9</v>
      </c>
      <c r="C6086" s="53">
        <v>11</v>
      </c>
      <c r="D6086" s="54">
        <v>13</v>
      </c>
      <c r="E6086" s="55">
        <v>15610.547274206594</v>
      </c>
      <c r="F6086" s="57">
        <v>32.06940606265541</v>
      </c>
      <c r="G6086" s="57">
        <v>5645.3809896063885</v>
      </c>
      <c r="H6086" s="57">
        <v>0</v>
      </c>
      <c r="I6086" s="58">
        <f t="shared" si="380"/>
        <v>21223.858857750325</v>
      </c>
      <c r="J6086" s="57">
        <v>3738.662837836941</v>
      </c>
      <c r="K6086" s="58">
        <f t="shared" si="381"/>
        <v>17485.196019913383</v>
      </c>
      <c r="L6086" s="59">
        <v>1490.3277777777776</v>
      </c>
      <c r="M6086" s="60">
        <f t="shared" si="382"/>
        <v>15994.868242135606</v>
      </c>
      <c r="N6086" s="61">
        <v>17126</v>
      </c>
      <c r="O6086" s="62">
        <f t="shared" si="383"/>
        <v>0</v>
      </c>
      <c r="P6086" s="63">
        <v>110</v>
      </c>
      <c r="Q6086" s="57">
        <v>0</v>
      </c>
      <c r="R6086" s="64">
        <v>40.049999999999997</v>
      </c>
    </row>
    <row r="6087" spans="1:18" x14ac:dyDescent="0.25">
      <c r="A6087" s="52">
        <v>6085</v>
      </c>
      <c r="B6087" s="53">
        <v>9</v>
      </c>
      <c r="C6087" s="53">
        <v>11</v>
      </c>
      <c r="D6087" s="54">
        <v>14</v>
      </c>
      <c r="E6087" s="55">
        <v>15367.239010743999</v>
      </c>
      <c r="F6087" s="57">
        <v>31.953526705255427</v>
      </c>
      <c r="G6087" s="57">
        <v>5564.8003932188894</v>
      </c>
      <c r="H6087" s="57">
        <v>0</v>
      </c>
      <c r="I6087" s="58">
        <f t="shared" si="380"/>
        <v>20900.085877257632</v>
      </c>
      <c r="J6087" s="57">
        <v>3720.6196889367911</v>
      </c>
      <c r="K6087" s="58">
        <f t="shared" si="381"/>
        <v>17179.466188320839</v>
      </c>
      <c r="L6087" s="59">
        <v>1490.3277777777776</v>
      </c>
      <c r="M6087" s="60">
        <f t="shared" si="382"/>
        <v>15689.138410543062</v>
      </c>
      <c r="N6087" s="61">
        <v>16677</v>
      </c>
      <c r="O6087" s="62">
        <f t="shared" si="383"/>
        <v>0</v>
      </c>
      <c r="P6087" s="63">
        <v>110</v>
      </c>
      <c r="Q6087" s="57">
        <v>0</v>
      </c>
      <c r="R6087" s="64">
        <v>40.049999999999997</v>
      </c>
    </row>
    <row r="6088" spans="1:18" x14ac:dyDescent="0.25">
      <c r="A6088" s="52">
        <v>6086</v>
      </c>
      <c r="B6088" s="53">
        <v>9</v>
      </c>
      <c r="C6088" s="53">
        <v>11</v>
      </c>
      <c r="D6088" s="54">
        <v>15</v>
      </c>
      <c r="E6088" s="55">
        <v>15356.447242366497</v>
      </c>
      <c r="F6088" s="57">
        <v>32.030262783655424</v>
      </c>
      <c r="G6088" s="57">
        <v>5487.7184229463883</v>
      </c>
      <c r="H6088" s="57">
        <v>0</v>
      </c>
      <c r="I6088" s="58">
        <f t="shared" si="380"/>
        <v>20812.135402529231</v>
      </c>
      <c r="J6088" s="57">
        <v>4101.7873553030904</v>
      </c>
      <c r="K6088" s="58">
        <f t="shared" si="381"/>
        <v>16710.34804722614</v>
      </c>
      <c r="L6088" s="59">
        <v>1490.3277777777776</v>
      </c>
      <c r="M6088" s="60">
        <f t="shared" si="382"/>
        <v>15220.020269448363</v>
      </c>
      <c r="N6088" s="61">
        <v>16214</v>
      </c>
      <c r="O6088" s="62">
        <f t="shared" si="383"/>
        <v>0</v>
      </c>
      <c r="P6088" s="63">
        <v>110</v>
      </c>
      <c r="Q6088" s="57">
        <v>0</v>
      </c>
      <c r="R6088" s="64">
        <v>40.049999999999997</v>
      </c>
    </row>
    <row r="6089" spans="1:18" x14ac:dyDescent="0.25">
      <c r="A6089" s="52">
        <v>6087</v>
      </c>
      <c r="B6089" s="53">
        <v>9</v>
      </c>
      <c r="C6089" s="53">
        <v>11</v>
      </c>
      <c r="D6089" s="54">
        <v>16</v>
      </c>
      <c r="E6089" s="55">
        <v>15870.044131608603</v>
      </c>
      <c r="F6089" s="57">
        <v>32.553287700855414</v>
      </c>
      <c r="G6089" s="57">
        <v>5217.8399306813881</v>
      </c>
      <c r="H6089" s="57">
        <v>0</v>
      </c>
      <c r="I6089" s="58">
        <f t="shared" si="380"/>
        <v>21055.330774589136</v>
      </c>
      <c r="J6089" s="57">
        <v>4490.6531113875135</v>
      </c>
      <c r="K6089" s="58">
        <f t="shared" si="381"/>
        <v>16564.677663201623</v>
      </c>
      <c r="L6089" s="59">
        <v>1490.3277777777776</v>
      </c>
      <c r="M6089" s="60">
        <f t="shared" si="382"/>
        <v>15074.349885423846</v>
      </c>
      <c r="N6089" s="61">
        <v>16097</v>
      </c>
      <c r="O6089" s="62">
        <f t="shared" si="383"/>
        <v>0</v>
      </c>
      <c r="P6089" s="63">
        <v>110</v>
      </c>
      <c r="Q6089" s="57">
        <v>0</v>
      </c>
      <c r="R6089" s="64">
        <v>40.049999999999997</v>
      </c>
    </row>
    <row r="6090" spans="1:18" x14ac:dyDescent="0.25">
      <c r="A6090" s="52">
        <v>6088</v>
      </c>
      <c r="B6090" s="53">
        <v>9</v>
      </c>
      <c r="C6090" s="53">
        <v>11</v>
      </c>
      <c r="D6090" s="54">
        <v>17</v>
      </c>
      <c r="E6090" s="55">
        <v>16758.414358101498</v>
      </c>
      <c r="F6090" s="57">
        <v>33.10605131585541</v>
      </c>
      <c r="G6090" s="57">
        <v>4906.717771008889</v>
      </c>
      <c r="H6090" s="57">
        <v>0</v>
      </c>
      <c r="I6090" s="58">
        <f t="shared" si="380"/>
        <v>21632.02607779453</v>
      </c>
      <c r="J6090" s="57">
        <v>4700.2178610272031</v>
      </c>
      <c r="K6090" s="58">
        <f t="shared" si="381"/>
        <v>16931.808216767327</v>
      </c>
      <c r="L6090" s="59">
        <v>1490.3277777777776</v>
      </c>
      <c r="M6090" s="60">
        <f t="shared" si="382"/>
        <v>15441.480438989551</v>
      </c>
      <c r="N6090" s="61">
        <v>16403</v>
      </c>
      <c r="O6090" s="62">
        <f t="shared" si="383"/>
        <v>0</v>
      </c>
      <c r="P6090" s="63">
        <v>110</v>
      </c>
      <c r="Q6090" s="57">
        <v>0</v>
      </c>
      <c r="R6090" s="64">
        <v>40.72</v>
      </c>
    </row>
    <row r="6091" spans="1:18" x14ac:dyDescent="0.25">
      <c r="A6091" s="52">
        <v>6089</v>
      </c>
      <c r="B6091" s="53">
        <v>9</v>
      </c>
      <c r="C6091" s="53">
        <v>11</v>
      </c>
      <c r="D6091" s="54">
        <v>18</v>
      </c>
      <c r="E6091" s="55">
        <v>17353.714090899193</v>
      </c>
      <c r="F6091" s="57">
        <v>33.21273879555541</v>
      </c>
      <c r="G6091" s="57">
        <v>4705.6825865763894</v>
      </c>
      <c r="H6091" s="57">
        <v>0</v>
      </c>
      <c r="I6091" s="58">
        <f t="shared" si="380"/>
        <v>22026.183938680027</v>
      </c>
      <c r="J6091" s="57">
        <v>4783.3402851708888</v>
      </c>
      <c r="K6091" s="58">
        <f t="shared" si="381"/>
        <v>17242.843653509139</v>
      </c>
      <c r="L6091" s="59">
        <v>1490.3277777777776</v>
      </c>
      <c r="M6091" s="60">
        <f t="shared" si="382"/>
        <v>15752.515875731362</v>
      </c>
      <c r="N6091" s="61">
        <v>16776</v>
      </c>
      <c r="O6091" s="62">
        <f t="shared" si="383"/>
        <v>0</v>
      </c>
      <c r="P6091" s="63">
        <v>110</v>
      </c>
      <c r="Q6091" s="57">
        <v>0</v>
      </c>
      <c r="R6091" s="64">
        <v>41.38</v>
      </c>
    </row>
    <row r="6092" spans="1:18" x14ac:dyDescent="0.25">
      <c r="A6092" s="52">
        <v>6090</v>
      </c>
      <c r="B6092" s="53">
        <v>9</v>
      </c>
      <c r="C6092" s="53">
        <v>11</v>
      </c>
      <c r="D6092" s="54">
        <v>19</v>
      </c>
      <c r="E6092" s="55">
        <v>17435.134381243595</v>
      </c>
      <c r="F6092" s="57">
        <v>33.40300215115542</v>
      </c>
      <c r="G6092" s="57">
        <v>4651.6154894263891</v>
      </c>
      <c r="H6092" s="57">
        <v>0</v>
      </c>
      <c r="I6092" s="58">
        <f t="shared" si="380"/>
        <v>22053.346868518827</v>
      </c>
      <c r="J6092" s="57">
        <v>4623.6851177365415</v>
      </c>
      <c r="K6092" s="58">
        <f t="shared" si="381"/>
        <v>17429.661750782285</v>
      </c>
      <c r="L6092" s="59">
        <v>1490.3277777777776</v>
      </c>
      <c r="M6092" s="60">
        <f t="shared" si="382"/>
        <v>15939.333973004508</v>
      </c>
      <c r="N6092" s="61">
        <v>17057</v>
      </c>
      <c r="O6092" s="62">
        <f t="shared" si="383"/>
        <v>0</v>
      </c>
      <c r="P6092" s="63">
        <v>110</v>
      </c>
      <c r="Q6092" s="57">
        <v>0</v>
      </c>
      <c r="R6092" s="64">
        <v>42.99</v>
      </c>
    </row>
    <row r="6093" spans="1:18" x14ac:dyDescent="0.25">
      <c r="A6093" s="52">
        <v>6091</v>
      </c>
      <c r="B6093" s="53">
        <v>9</v>
      </c>
      <c r="C6093" s="53">
        <v>11</v>
      </c>
      <c r="D6093" s="54">
        <v>20</v>
      </c>
      <c r="E6093" s="55">
        <v>16611.687221435699</v>
      </c>
      <c r="F6093" s="57">
        <v>32.69416396125542</v>
      </c>
      <c r="G6093" s="57">
        <v>5069.1892584163888</v>
      </c>
      <c r="H6093" s="57">
        <v>0</v>
      </c>
      <c r="I6093" s="58">
        <f t="shared" si="380"/>
        <v>21648.18231589083</v>
      </c>
      <c r="J6093" s="57">
        <v>4263.8078318977496</v>
      </c>
      <c r="K6093" s="58">
        <f t="shared" si="381"/>
        <v>17384.374483993081</v>
      </c>
      <c r="L6093" s="59">
        <v>1490.3277777777776</v>
      </c>
      <c r="M6093" s="60">
        <f t="shared" si="382"/>
        <v>15894.046706215304</v>
      </c>
      <c r="N6093" s="61">
        <v>16982</v>
      </c>
      <c r="O6093" s="62">
        <f t="shared" si="383"/>
        <v>0</v>
      </c>
      <c r="P6093" s="63">
        <v>110</v>
      </c>
      <c r="Q6093" s="57">
        <v>0</v>
      </c>
      <c r="R6093" s="64">
        <v>42.15</v>
      </c>
    </row>
    <row r="6094" spans="1:18" x14ac:dyDescent="0.25">
      <c r="A6094" s="52">
        <v>6092</v>
      </c>
      <c r="B6094" s="53">
        <v>9</v>
      </c>
      <c r="C6094" s="53">
        <v>11</v>
      </c>
      <c r="D6094" s="54">
        <v>21</v>
      </c>
      <c r="E6094" s="55">
        <v>16067.324854821596</v>
      </c>
      <c r="F6094" s="57">
        <v>32.807508050255421</v>
      </c>
      <c r="G6094" s="57">
        <v>5261.4163864613884</v>
      </c>
      <c r="H6094" s="57">
        <v>0</v>
      </c>
      <c r="I6094" s="58">
        <f t="shared" si="380"/>
        <v>21295.93373323273</v>
      </c>
      <c r="J6094" s="57">
        <v>4247.3104511148231</v>
      </c>
      <c r="K6094" s="58">
        <f t="shared" si="381"/>
        <v>17048.623282117907</v>
      </c>
      <c r="L6094" s="59">
        <v>1490.3277777777776</v>
      </c>
      <c r="M6094" s="60">
        <f t="shared" si="382"/>
        <v>15558.295504340131</v>
      </c>
      <c r="N6094" s="61">
        <v>16534</v>
      </c>
      <c r="O6094" s="62">
        <f t="shared" si="383"/>
        <v>0</v>
      </c>
      <c r="P6094" s="63">
        <v>110</v>
      </c>
      <c r="Q6094" s="57">
        <v>0</v>
      </c>
      <c r="R6094" s="64">
        <v>40.049999999999997</v>
      </c>
    </row>
    <row r="6095" spans="1:18" x14ac:dyDescent="0.25">
      <c r="A6095" s="52">
        <v>6093</v>
      </c>
      <c r="B6095" s="53">
        <v>9</v>
      </c>
      <c r="C6095" s="53">
        <v>11</v>
      </c>
      <c r="D6095" s="54">
        <v>22</v>
      </c>
      <c r="E6095" s="55">
        <v>15247.853702441103</v>
      </c>
      <c r="F6095" s="57">
        <v>31.947717515155425</v>
      </c>
      <c r="G6095" s="57">
        <v>5447.8675100863875</v>
      </c>
      <c r="H6095" s="57">
        <v>0</v>
      </c>
      <c r="I6095" s="58">
        <f t="shared" si="380"/>
        <v>20663.773495012334</v>
      </c>
      <c r="J6095" s="57">
        <v>4068.1967884810747</v>
      </c>
      <c r="K6095" s="58">
        <f t="shared" si="381"/>
        <v>16595.576706531261</v>
      </c>
      <c r="L6095" s="59">
        <v>1490.3277777777776</v>
      </c>
      <c r="M6095" s="60">
        <f t="shared" si="382"/>
        <v>15105.248928753485</v>
      </c>
      <c r="N6095" s="61">
        <v>16118</v>
      </c>
      <c r="O6095" s="62">
        <f t="shared" si="383"/>
        <v>0</v>
      </c>
      <c r="P6095" s="63">
        <v>110</v>
      </c>
      <c r="Q6095" s="57">
        <v>0</v>
      </c>
      <c r="R6095" s="64">
        <v>39.47</v>
      </c>
    </row>
    <row r="6096" spans="1:18" x14ac:dyDescent="0.25">
      <c r="A6096" s="52">
        <v>6094</v>
      </c>
      <c r="B6096" s="53">
        <v>9</v>
      </c>
      <c r="C6096" s="53">
        <v>11</v>
      </c>
      <c r="D6096" s="54">
        <v>23</v>
      </c>
      <c r="E6096" s="55">
        <v>13980.425689469503</v>
      </c>
      <c r="F6096" s="57">
        <v>30.871853292855405</v>
      </c>
      <c r="G6096" s="57">
        <v>5586.381607168888</v>
      </c>
      <c r="H6096" s="57">
        <v>0</v>
      </c>
      <c r="I6096" s="58">
        <f t="shared" si="380"/>
        <v>19535.935443345534</v>
      </c>
      <c r="J6096" s="57">
        <v>3181.9335435325979</v>
      </c>
      <c r="K6096" s="58">
        <f t="shared" si="381"/>
        <v>16354.001899812936</v>
      </c>
      <c r="L6096" s="59">
        <v>1490.3277777777776</v>
      </c>
      <c r="M6096" s="60">
        <f t="shared" si="382"/>
        <v>14863.674122035158</v>
      </c>
      <c r="N6096" s="61">
        <v>15909</v>
      </c>
      <c r="O6096" s="62">
        <f t="shared" si="383"/>
        <v>0</v>
      </c>
      <c r="P6096" s="63">
        <v>110</v>
      </c>
      <c r="Q6096" s="57">
        <v>0</v>
      </c>
      <c r="R6096" s="64">
        <v>37.520000000000003</v>
      </c>
    </row>
    <row r="6097" spans="1:18" x14ac:dyDescent="0.25">
      <c r="A6097" s="52">
        <v>6095</v>
      </c>
      <c r="B6097" s="53">
        <v>9</v>
      </c>
      <c r="C6097" s="53">
        <v>11</v>
      </c>
      <c r="D6097" s="54">
        <v>23</v>
      </c>
      <c r="E6097" s="55">
        <v>12452.741025047202</v>
      </c>
      <c r="F6097" s="57">
        <v>29.190606503355429</v>
      </c>
      <c r="G6097" s="57">
        <v>5788.7272703238887</v>
      </c>
      <c r="H6097" s="57">
        <v>0</v>
      </c>
      <c r="I6097" s="58">
        <f t="shared" si="380"/>
        <v>18212.277688867733</v>
      </c>
      <c r="J6097" s="57">
        <v>2916.186025337191</v>
      </c>
      <c r="K6097" s="58">
        <f t="shared" si="381"/>
        <v>15296.091663530542</v>
      </c>
      <c r="L6097" s="59">
        <v>1490.3277777777776</v>
      </c>
      <c r="M6097" s="60">
        <f t="shared" si="382"/>
        <v>13805.763885752764</v>
      </c>
      <c r="N6097" s="61">
        <v>15025</v>
      </c>
      <c r="O6097" s="62">
        <f t="shared" si="383"/>
        <v>0</v>
      </c>
      <c r="P6097" s="63">
        <v>110</v>
      </c>
      <c r="Q6097" s="57">
        <v>0</v>
      </c>
      <c r="R6097" s="64">
        <v>37.520000000000003</v>
      </c>
    </row>
    <row r="6098" spans="1:18" x14ac:dyDescent="0.25">
      <c r="A6098" s="52">
        <v>6096</v>
      </c>
      <c r="B6098" s="53">
        <v>9</v>
      </c>
      <c r="C6098" s="53">
        <v>12</v>
      </c>
      <c r="D6098" s="54">
        <v>1</v>
      </c>
      <c r="E6098" s="55">
        <v>11452.093511845802</v>
      </c>
      <c r="F6098" s="57">
        <v>28.140927962855418</v>
      </c>
      <c r="G6098" s="57">
        <v>6143.5581904313894</v>
      </c>
      <c r="H6098" s="57">
        <v>0</v>
      </c>
      <c r="I6098" s="58">
        <f t="shared" si="380"/>
        <v>17567.510774314338</v>
      </c>
      <c r="J6098" s="57">
        <v>2642.8952928584094</v>
      </c>
      <c r="K6098" s="58">
        <f t="shared" si="381"/>
        <v>14924.615481455929</v>
      </c>
      <c r="L6098" s="59">
        <v>1490.3277777777776</v>
      </c>
      <c r="M6098" s="60">
        <f t="shared" si="382"/>
        <v>13434.28770367815</v>
      </c>
      <c r="N6098" s="61">
        <v>14726</v>
      </c>
      <c r="O6098" s="62">
        <f t="shared" si="383"/>
        <v>0</v>
      </c>
      <c r="P6098" s="63">
        <v>110</v>
      </c>
      <c r="Q6098" s="57">
        <v>0</v>
      </c>
      <c r="R6098" s="64">
        <v>40.049999999999997</v>
      </c>
    </row>
    <row r="6099" spans="1:18" x14ac:dyDescent="0.25">
      <c r="A6099" s="52">
        <v>6097</v>
      </c>
      <c r="B6099" s="53">
        <v>9</v>
      </c>
      <c r="C6099" s="53">
        <v>12</v>
      </c>
      <c r="D6099" s="54">
        <v>2</v>
      </c>
      <c r="E6099" s="55">
        <v>10699.556342339201</v>
      </c>
      <c r="F6099" s="57">
        <v>27.359789410055413</v>
      </c>
      <c r="G6099" s="57">
        <v>6240.3829740663896</v>
      </c>
      <c r="H6099" s="57">
        <v>0</v>
      </c>
      <c r="I6099" s="58">
        <f t="shared" si="380"/>
        <v>16912.579526995534</v>
      </c>
      <c r="J6099" s="57">
        <v>2481.6109216567629</v>
      </c>
      <c r="K6099" s="58">
        <f t="shared" si="381"/>
        <v>14430.96860533877</v>
      </c>
      <c r="L6099" s="59">
        <v>1490.3277777777776</v>
      </c>
      <c r="M6099" s="60">
        <f t="shared" si="382"/>
        <v>12940.640827560994</v>
      </c>
      <c r="N6099" s="61">
        <v>14113</v>
      </c>
      <c r="O6099" s="62">
        <f t="shared" si="383"/>
        <v>0</v>
      </c>
      <c r="P6099" s="63">
        <v>110</v>
      </c>
      <c r="Q6099" s="57">
        <v>0</v>
      </c>
      <c r="R6099" s="64">
        <v>39.450000000000003</v>
      </c>
    </row>
    <row r="6100" spans="1:18" x14ac:dyDescent="0.25">
      <c r="A6100" s="52">
        <v>6098</v>
      </c>
      <c r="B6100" s="53">
        <v>9</v>
      </c>
      <c r="C6100" s="53">
        <v>12</v>
      </c>
      <c r="D6100" s="54">
        <v>3</v>
      </c>
      <c r="E6100" s="55">
        <v>10570.571856822602</v>
      </c>
      <c r="F6100" s="57">
        <v>27.244113638655413</v>
      </c>
      <c r="G6100" s="57">
        <v>6242.1166721863883</v>
      </c>
      <c r="H6100" s="57">
        <v>0</v>
      </c>
      <c r="I6100" s="58">
        <f t="shared" si="380"/>
        <v>16785.444415370337</v>
      </c>
      <c r="J6100" s="57">
        <v>2563.8035978581097</v>
      </c>
      <c r="K6100" s="58">
        <f t="shared" si="381"/>
        <v>14221.640817512227</v>
      </c>
      <c r="L6100" s="59">
        <v>1490.3277777777776</v>
      </c>
      <c r="M6100" s="60">
        <f t="shared" si="382"/>
        <v>12731.31303973445</v>
      </c>
      <c r="N6100" s="61">
        <v>13699</v>
      </c>
      <c r="O6100" s="62">
        <f t="shared" si="383"/>
        <v>0</v>
      </c>
      <c r="P6100" s="63">
        <v>110</v>
      </c>
      <c r="Q6100" s="57">
        <v>0</v>
      </c>
      <c r="R6100" s="64">
        <v>38.090000000000003</v>
      </c>
    </row>
    <row r="6101" spans="1:18" x14ac:dyDescent="0.25">
      <c r="A6101" s="52">
        <v>6099</v>
      </c>
      <c r="B6101" s="53">
        <v>9</v>
      </c>
      <c r="C6101" s="53">
        <v>12</v>
      </c>
      <c r="D6101" s="54">
        <v>4</v>
      </c>
      <c r="E6101" s="55">
        <v>10568.602774278606</v>
      </c>
      <c r="F6101" s="57">
        <v>27.286655836255417</v>
      </c>
      <c r="G6101" s="57">
        <v>6159.0761395213895</v>
      </c>
      <c r="H6101" s="57">
        <v>0</v>
      </c>
      <c r="I6101" s="58">
        <f t="shared" si="380"/>
        <v>16700.39225796374</v>
      </c>
      <c r="J6101" s="57">
        <v>2530.5435871873665</v>
      </c>
      <c r="K6101" s="58">
        <f t="shared" si="381"/>
        <v>14169.848670776373</v>
      </c>
      <c r="L6101" s="59">
        <v>1490.3277777777776</v>
      </c>
      <c r="M6101" s="60">
        <f t="shared" si="382"/>
        <v>12679.520892998597</v>
      </c>
      <c r="N6101" s="61">
        <v>13629</v>
      </c>
      <c r="O6101" s="62">
        <f t="shared" si="383"/>
        <v>0</v>
      </c>
      <c r="P6101" s="63">
        <v>110</v>
      </c>
      <c r="Q6101" s="57">
        <v>0</v>
      </c>
      <c r="R6101" s="64">
        <v>34.159999999999997</v>
      </c>
    </row>
    <row r="6102" spans="1:18" x14ac:dyDescent="0.25">
      <c r="A6102" s="52">
        <v>6100</v>
      </c>
      <c r="B6102" s="53">
        <v>9</v>
      </c>
      <c r="C6102" s="53">
        <v>12</v>
      </c>
      <c r="D6102" s="54">
        <v>5</v>
      </c>
      <c r="E6102" s="55">
        <v>10575.415150925801</v>
      </c>
      <c r="F6102" s="57">
        <v>27.67417177365542</v>
      </c>
      <c r="G6102" s="57">
        <v>6056.4680771813892</v>
      </c>
      <c r="H6102" s="57">
        <v>0</v>
      </c>
      <c r="I6102" s="58">
        <f t="shared" si="380"/>
        <v>16604.209056333537</v>
      </c>
      <c r="J6102" s="57">
        <v>2323.4620610561633</v>
      </c>
      <c r="K6102" s="58">
        <f t="shared" si="381"/>
        <v>14280.746995277374</v>
      </c>
      <c r="L6102" s="59">
        <v>1490.3277777777776</v>
      </c>
      <c r="M6102" s="60">
        <f t="shared" si="382"/>
        <v>12790.419217499595</v>
      </c>
      <c r="N6102" s="61">
        <v>13767</v>
      </c>
      <c r="O6102" s="62">
        <f t="shared" si="383"/>
        <v>0</v>
      </c>
      <c r="P6102" s="63">
        <v>110</v>
      </c>
      <c r="Q6102" s="57">
        <v>0</v>
      </c>
      <c r="R6102" s="64">
        <v>35.96</v>
      </c>
    </row>
    <row r="6103" spans="1:18" x14ac:dyDescent="0.25">
      <c r="A6103" s="52">
        <v>6101</v>
      </c>
      <c r="B6103" s="53">
        <v>9</v>
      </c>
      <c r="C6103" s="53">
        <v>12</v>
      </c>
      <c r="D6103" s="54">
        <v>6</v>
      </c>
      <c r="E6103" s="55">
        <v>10576.207696732301</v>
      </c>
      <c r="F6103" s="57">
        <v>27.675721528855419</v>
      </c>
      <c r="G6103" s="57">
        <v>6154.4753199013903</v>
      </c>
      <c r="H6103" s="57">
        <v>0</v>
      </c>
      <c r="I6103" s="58">
        <f t="shared" si="380"/>
        <v>16703.007295104835</v>
      </c>
      <c r="J6103" s="57">
        <v>2287.0166516622544</v>
      </c>
      <c r="K6103" s="58">
        <f t="shared" si="381"/>
        <v>14415.990643442581</v>
      </c>
      <c r="L6103" s="59">
        <v>1490.3277777777776</v>
      </c>
      <c r="M6103" s="60">
        <f t="shared" si="382"/>
        <v>12925.662865664803</v>
      </c>
      <c r="N6103" s="61">
        <v>14099</v>
      </c>
      <c r="O6103" s="62">
        <f t="shared" si="383"/>
        <v>0</v>
      </c>
      <c r="P6103" s="63">
        <v>110</v>
      </c>
      <c r="Q6103" s="57">
        <v>0</v>
      </c>
      <c r="R6103" s="64">
        <v>32.869999999999997</v>
      </c>
    </row>
    <row r="6104" spans="1:18" x14ac:dyDescent="0.25">
      <c r="A6104" s="52">
        <v>6102</v>
      </c>
      <c r="B6104" s="53">
        <v>9</v>
      </c>
      <c r="C6104" s="53">
        <v>12</v>
      </c>
      <c r="D6104" s="54">
        <v>7</v>
      </c>
      <c r="E6104" s="55">
        <v>10829.108313596402</v>
      </c>
      <c r="F6104" s="57">
        <v>28.021875983955415</v>
      </c>
      <c r="G6104" s="57">
        <v>6441.9965567913878</v>
      </c>
      <c r="H6104" s="57">
        <v>0</v>
      </c>
      <c r="I6104" s="58">
        <f t="shared" si="380"/>
        <v>17243.082994403834</v>
      </c>
      <c r="J6104" s="57">
        <v>2905.5608255337465</v>
      </c>
      <c r="K6104" s="58">
        <f t="shared" si="381"/>
        <v>14337.522168870088</v>
      </c>
      <c r="L6104" s="59">
        <v>1490.3277777777776</v>
      </c>
      <c r="M6104" s="60">
        <f t="shared" si="382"/>
        <v>12847.194391092311</v>
      </c>
      <c r="N6104" s="61">
        <v>13935</v>
      </c>
      <c r="O6104" s="62">
        <f t="shared" si="383"/>
        <v>0</v>
      </c>
      <c r="P6104" s="63">
        <v>110</v>
      </c>
      <c r="Q6104" s="57">
        <v>0</v>
      </c>
      <c r="R6104" s="64">
        <v>32.85</v>
      </c>
    </row>
    <row r="6105" spans="1:18" x14ac:dyDescent="0.25">
      <c r="A6105" s="52">
        <v>6103</v>
      </c>
      <c r="B6105" s="53">
        <v>9</v>
      </c>
      <c r="C6105" s="53">
        <v>12</v>
      </c>
      <c r="D6105" s="54">
        <v>8</v>
      </c>
      <c r="E6105" s="55">
        <v>11657.221707450104</v>
      </c>
      <c r="F6105" s="57">
        <v>28.415968232055427</v>
      </c>
      <c r="G6105" s="57">
        <v>6155.1213686238889</v>
      </c>
      <c r="H6105" s="57">
        <v>0</v>
      </c>
      <c r="I6105" s="58">
        <f t="shared" si="380"/>
        <v>17783.927107841937</v>
      </c>
      <c r="J6105" s="57">
        <v>2790.1377534731378</v>
      </c>
      <c r="K6105" s="58">
        <f t="shared" si="381"/>
        <v>14993.789354368799</v>
      </c>
      <c r="L6105" s="59">
        <v>1490.3277777777776</v>
      </c>
      <c r="M6105" s="60">
        <f t="shared" si="382"/>
        <v>13503.46157659102</v>
      </c>
      <c r="N6105" s="61">
        <v>14787</v>
      </c>
      <c r="O6105" s="62">
        <f t="shared" si="383"/>
        <v>0</v>
      </c>
      <c r="P6105" s="63">
        <v>110</v>
      </c>
      <c r="Q6105" s="57">
        <v>0</v>
      </c>
      <c r="R6105" s="64">
        <v>36.06</v>
      </c>
    </row>
    <row r="6106" spans="1:18" x14ac:dyDescent="0.25">
      <c r="A6106" s="52">
        <v>6104</v>
      </c>
      <c r="B6106" s="53">
        <v>9</v>
      </c>
      <c r="C6106" s="53">
        <v>12</v>
      </c>
      <c r="D6106" s="54">
        <v>9</v>
      </c>
      <c r="E6106" s="55">
        <v>13134.128448462803</v>
      </c>
      <c r="F6106" s="57">
        <v>29.800019555155423</v>
      </c>
      <c r="G6106" s="57">
        <v>6049.529889531389</v>
      </c>
      <c r="H6106" s="57">
        <v>0</v>
      </c>
      <c r="I6106" s="58">
        <f t="shared" si="380"/>
        <v>19153.858318439037</v>
      </c>
      <c r="J6106" s="57">
        <v>3187.4893590834213</v>
      </c>
      <c r="K6106" s="58">
        <f t="shared" si="381"/>
        <v>15966.368959355616</v>
      </c>
      <c r="L6106" s="59">
        <v>1490.3277777777776</v>
      </c>
      <c r="M6106" s="60">
        <f t="shared" si="382"/>
        <v>14476.041181577839</v>
      </c>
      <c r="N6106" s="61">
        <v>15572</v>
      </c>
      <c r="O6106" s="62">
        <f t="shared" si="383"/>
        <v>0</v>
      </c>
      <c r="P6106" s="63">
        <v>110</v>
      </c>
      <c r="Q6106" s="57">
        <v>0</v>
      </c>
      <c r="R6106" s="64">
        <v>40.049999999999997</v>
      </c>
    </row>
    <row r="6107" spans="1:18" x14ac:dyDescent="0.25">
      <c r="A6107" s="52">
        <v>6105</v>
      </c>
      <c r="B6107" s="53">
        <v>9</v>
      </c>
      <c r="C6107" s="53">
        <v>12</v>
      </c>
      <c r="D6107" s="54">
        <v>10</v>
      </c>
      <c r="E6107" s="55">
        <v>14608.769413689799</v>
      </c>
      <c r="F6107" s="57">
        <v>31.064988486555411</v>
      </c>
      <c r="G6107" s="57">
        <v>5881.7324211138903</v>
      </c>
      <c r="H6107" s="57">
        <v>0</v>
      </c>
      <c r="I6107" s="58">
        <f t="shared" si="380"/>
        <v>20459.436846317134</v>
      </c>
      <c r="J6107" s="57">
        <v>3688.5372667991978</v>
      </c>
      <c r="K6107" s="58">
        <f t="shared" si="381"/>
        <v>16770.899579517936</v>
      </c>
      <c r="L6107" s="59">
        <v>1490.3277777777776</v>
      </c>
      <c r="M6107" s="60">
        <f t="shared" si="382"/>
        <v>15280.57180174016</v>
      </c>
      <c r="N6107" s="61">
        <v>16265</v>
      </c>
      <c r="O6107" s="62">
        <f t="shared" si="383"/>
        <v>0</v>
      </c>
      <c r="P6107" s="63">
        <v>110</v>
      </c>
      <c r="Q6107" s="57">
        <v>0</v>
      </c>
      <c r="R6107" s="64">
        <v>40.049999999999997</v>
      </c>
    </row>
    <row r="6108" spans="1:18" x14ac:dyDescent="0.25">
      <c r="A6108" s="52">
        <v>6106</v>
      </c>
      <c r="B6108" s="53">
        <v>9</v>
      </c>
      <c r="C6108" s="53">
        <v>12</v>
      </c>
      <c r="D6108" s="54">
        <v>11</v>
      </c>
      <c r="E6108" s="55">
        <v>15743.189398886394</v>
      </c>
      <c r="F6108" s="57">
        <v>31.993467614355421</v>
      </c>
      <c r="G6108" s="57">
        <v>5692.2955510713891</v>
      </c>
      <c r="H6108" s="57">
        <v>0</v>
      </c>
      <c r="I6108" s="58">
        <f t="shared" si="380"/>
        <v>21403.49148234343</v>
      </c>
      <c r="J6108" s="57">
        <v>4160.2905394906093</v>
      </c>
      <c r="K6108" s="58">
        <f t="shared" si="381"/>
        <v>17243.200942852822</v>
      </c>
      <c r="L6108" s="59">
        <v>1490.3277777777776</v>
      </c>
      <c r="M6108" s="60">
        <f t="shared" si="382"/>
        <v>15752.873165075045</v>
      </c>
      <c r="N6108" s="61">
        <v>16777</v>
      </c>
      <c r="O6108" s="62">
        <f t="shared" si="383"/>
        <v>0</v>
      </c>
      <c r="P6108" s="63">
        <v>110</v>
      </c>
      <c r="Q6108" s="57">
        <v>0</v>
      </c>
      <c r="R6108" s="64">
        <v>40.049999999999997</v>
      </c>
    </row>
    <row r="6109" spans="1:18" x14ac:dyDescent="0.25">
      <c r="A6109" s="52">
        <v>6107</v>
      </c>
      <c r="B6109" s="53">
        <v>9</v>
      </c>
      <c r="C6109" s="53">
        <v>12</v>
      </c>
      <c r="D6109" s="54">
        <v>12</v>
      </c>
      <c r="E6109" s="55">
        <v>16557.566153072501</v>
      </c>
      <c r="F6109" s="57">
        <v>32.885390640455419</v>
      </c>
      <c r="G6109" s="57">
        <v>5683.5621510213896</v>
      </c>
      <c r="H6109" s="57">
        <v>0</v>
      </c>
      <c r="I6109" s="58">
        <f t="shared" si="380"/>
        <v>22208.242913453436</v>
      </c>
      <c r="J6109" s="57">
        <v>4674.4943778509687</v>
      </c>
      <c r="K6109" s="58">
        <f t="shared" si="381"/>
        <v>17533.748535602466</v>
      </c>
      <c r="L6109" s="59">
        <v>1490.3277777777776</v>
      </c>
      <c r="M6109" s="60">
        <f t="shared" si="382"/>
        <v>16043.42075782469</v>
      </c>
      <c r="N6109" s="61">
        <v>17218</v>
      </c>
      <c r="O6109" s="62">
        <f t="shared" si="383"/>
        <v>0</v>
      </c>
      <c r="P6109" s="63">
        <v>110</v>
      </c>
      <c r="Q6109" s="57">
        <v>0</v>
      </c>
      <c r="R6109" s="64">
        <v>41.38</v>
      </c>
    </row>
    <row r="6110" spans="1:18" x14ac:dyDescent="0.25">
      <c r="A6110" s="52">
        <v>6108</v>
      </c>
      <c r="B6110" s="53">
        <v>9</v>
      </c>
      <c r="C6110" s="53">
        <v>12</v>
      </c>
      <c r="D6110" s="54">
        <v>13</v>
      </c>
      <c r="E6110" s="55">
        <v>16534.019008894302</v>
      </c>
      <c r="F6110" s="57">
        <v>32.815246908055414</v>
      </c>
      <c r="G6110" s="57">
        <v>5710.0866818538898</v>
      </c>
      <c r="H6110" s="57">
        <v>0</v>
      </c>
      <c r="I6110" s="58">
        <f t="shared" si="380"/>
        <v>22211.290443840135</v>
      </c>
      <c r="J6110" s="57">
        <v>4599.6663354942048</v>
      </c>
      <c r="K6110" s="58">
        <f t="shared" si="381"/>
        <v>17611.624108345932</v>
      </c>
      <c r="L6110" s="59">
        <v>1490.3277777777776</v>
      </c>
      <c r="M6110" s="60">
        <f t="shared" si="382"/>
        <v>16121.296330568155</v>
      </c>
      <c r="N6110" s="61">
        <v>17349</v>
      </c>
      <c r="O6110" s="62">
        <f t="shared" si="383"/>
        <v>0</v>
      </c>
      <c r="P6110" s="63">
        <v>110</v>
      </c>
      <c r="Q6110" s="57">
        <v>0</v>
      </c>
      <c r="R6110" s="64">
        <v>44.12</v>
      </c>
    </row>
    <row r="6111" spans="1:18" x14ac:dyDescent="0.25">
      <c r="A6111" s="52">
        <v>6109</v>
      </c>
      <c r="B6111" s="53">
        <v>9</v>
      </c>
      <c r="C6111" s="53">
        <v>12</v>
      </c>
      <c r="D6111" s="54">
        <v>14</v>
      </c>
      <c r="E6111" s="55">
        <v>16051.438460091698</v>
      </c>
      <c r="F6111" s="57">
        <v>32.341558703155428</v>
      </c>
      <c r="G6111" s="57">
        <v>5920.6414808663885</v>
      </c>
      <c r="H6111" s="57">
        <v>0</v>
      </c>
      <c r="I6111" s="58">
        <f t="shared" si="380"/>
        <v>21939.738382254931</v>
      </c>
      <c r="J6111" s="57">
        <v>4336.1625820922573</v>
      </c>
      <c r="K6111" s="58">
        <f t="shared" si="381"/>
        <v>17603.575800162675</v>
      </c>
      <c r="L6111" s="59">
        <v>1490.3277777777776</v>
      </c>
      <c r="M6111" s="60">
        <f t="shared" si="382"/>
        <v>16113.248022384898</v>
      </c>
      <c r="N6111" s="61">
        <v>17326</v>
      </c>
      <c r="O6111" s="62">
        <f t="shared" si="383"/>
        <v>0</v>
      </c>
      <c r="P6111" s="63">
        <v>110</v>
      </c>
      <c r="Q6111" s="57">
        <v>0</v>
      </c>
      <c r="R6111" s="64">
        <v>46.76</v>
      </c>
    </row>
    <row r="6112" spans="1:18" x14ac:dyDescent="0.25">
      <c r="A6112" s="52">
        <v>6110</v>
      </c>
      <c r="B6112" s="53">
        <v>9</v>
      </c>
      <c r="C6112" s="53">
        <v>12</v>
      </c>
      <c r="D6112" s="54">
        <v>15</v>
      </c>
      <c r="E6112" s="55">
        <v>16006.7343122567</v>
      </c>
      <c r="F6112" s="57">
        <v>32.255677240355418</v>
      </c>
      <c r="G6112" s="57">
        <v>5538.7186352663884</v>
      </c>
      <c r="H6112" s="57">
        <v>0</v>
      </c>
      <c r="I6112" s="58">
        <f t="shared" si="380"/>
        <v>21513.197270282733</v>
      </c>
      <c r="J6112" s="57">
        <v>4628.9850231127766</v>
      </c>
      <c r="K6112" s="58">
        <f t="shared" si="381"/>
        <v>16884.212247169955</v>
      </c>
      <c r="L6112" s="59">
        <v>1490.3277777777776</v>
      </c>
      <c r="M6112" s="60">
        <f t="shared" si="382"/>
        <v>15393.884469392178</v>
      </c>
      <c r="N6112" s="61">
        <v>16365</v>
      </c>
      <c r="O6112" s="62">
        <f t="shared" si="383"/>
        <v>0</v>
      </c>
      <c r="P6112" s="63">
        <v>110</v>
      </c>
      <c r="Q6112" s="57">
        <v>0</v>
      </c>
      <c r="R6112" s="64">
        <v>49.41</v>
      </c>
    </row>
    <row r="6113" spans="1:18" x14ac:dyDescent="0.25">
      <c r="A6113" s="52">
        <v>6111</v>
      </c>
      <c r="B6113" s="53">
        <v>9</v>
      </c>
      <c r="C6113" s="53">
        <v>12</v>
      </c>
      <c r="D6113" s="54">
        <v>16</v>
      </c>
      <c r="E6113" s="55">
        <v>16757.920696166599</v>
      </c>
      <c r="F6113" s="57">
        <v>31.658623252355415</v>
      </c>
      <c r="G6113" s="57">
        <v>5479.2227720363881</v>
      </c>
      <c r="H6113" s="57">
        <v>0</v>
      </c>
      <c r="I6113" s="58">
        <f t="shared" si="380"/>
        <v>22205.484844950632</v>
      </c>
      <c r="J6113" s="57">
        <v>4826.1326354856155</v>
      </c>
      <c r="K6113" s="58">
        <f t="shared" si="381"/>
        <v>17379.352209465018</v>
      </c>
      <c r="L6113" s="59">
        <v>1490.3277777777776</v>
      </c>
      <c r="M6113" s="60">
        <f t="shared" si="382"/>
        <v>15889.024431687241</v>
      </c>
      <c r="N6113" s="61">
        <v>16974</v>
      </c>
      <c r="O6113" s="62">
        <f t="shared" si="383"/>
        <v>0</v>
      </c>
      <c r="P6113" s="63">
        <v>110</v>
      </c>
      <c r="Q6113" s="57">
        <v>0</v>
      </c>
      <c r="R6113" s="64">
        <v>54.19</v>
      </c>
    </row>
    <row r="6114" spans="1:18" x14ac:dyDescent="0.25">
      <c r="A6114" s="52">
        <v>6112</v>
      </c>
      <c r="B6114" s="53">
        <v>9</v>
      </c>
      <c r="C6114" s="53">
        <v>12</v>
      </c>
      <c r="D6114" s="54">
        <v>17</v>
      </c>
      <c r="E6114" s="55">
        <v>17281.8645899357</v>
      </c>
      <c r="F6114" s="57">
        <v>31.799643002755424</v>
      </c>
      <c r="G6114" s="57">
        <v>5436.6186618713891</v>
      </c>
      <c r="H6114" s="57">
        <v>0</v>
      </c>
      <c r="I6114" s="58">
        <f t="shared" si="380"/>
        <v>22686.683608804335</v>
      </c>
      <c r="J6114" s="57">
        <v>4905.4904167481718</v>
      </c>
      <c r="K6114" s="58">
        <f t="shared" si="381"/>
        <v>17781.193192056162</v>
      </c>
      <c r="L6114" s="59">
        <v>1490.3277777777776</v>
      </c>
      <c r="M6114" s="60">
        <f t="shared" si="382"/>
        <v>16290.865414278385</v>
      </c>
      <c r="N6114" s="61">
        <v>17658</v>
      </c>
      <c r="O6114" s="62">
        <f t="shared" si="383"/>
        <v>0</v>
      </c>
      <c r="P6114" s="63">
        <v>110</v>
      </c>
      <c r="Q6114" s="57">
        <v>0</v>
      </c>
      <c r="R6114" s="64">
        <v>59.69</v>
      </c>
    </row>
    <row r="6115" spans="1:18" x14ac:dyDescent="0.25">
      <c r="A6115" s="52">
        <v>6113</v>
      </c>
      <c r="B6115" s="53">
        <v>9</v>
      </c>
      <c r="C6115" s="53">
        <v>12</v>
      </c>
      <c r="D6115" s="54">
        <v>18</v>
      </c>
      <c r="E6115" s="55">
        <v>17970.766500571906</v>
      </c>
      <c r="F6115" s="57">
        <v>32.569538028955421</v>
      </c>
      <c r="G6115" s="57">
        <v>5326.2700193563887</v>
      </c>
      <c r="H6115" s="57">
        <v>0</v>
      </c>
      <c r="I6115" s="58">
        <f t="shared" si="380"/>
        <v>23264.466981899342</v>
      </c>
      <c r="J6115" s="57">
        <v>5079.9982711671946</v>
      </c>
      <c r="K6115" s="58">
        <f t="shared" si="381"/>
        <v>18184.468710732148</v>
      </c>
      <c r="L6115" s="59">
        <v>1490.3277777777776</v>
      </c>
      <c r="M6115" s="60">
        <f t="shared" si="382"/>
        <v>16694.140932954371</v>
      </c>
      <c r="N6115" s="61">
        <v>18226</v>
      </c>
      <c r="O6115" s="62">
        <f t="shared" si="383"/>
        <v>0</v>
      </c>
      <c r="P6115" s="63">
        <v>110</v>
      </c>
      <c r="Q6115" s="57">
        <v>0</v>
      </c>
      <c r="R6115" s="64">
        <v>67.97</v>
      </c>
    </row>
    <row r="6116" spans="1:18" x14ac:dyDescent="0.25">
      <c r="A6116" s="52">
        <v>6114</v>
      </c>
      <c r="B6116" s="53">
        <v>9</v>
      </c>
      <c r="C6116" s="53">
        <v>12</v>
      </c>
      <c r="D6116" s="54">
        <v>19</v>
      </c>
      <c r="E6116" s="55">
        <v>17884.731554926999</v>
      </c>
      <c r="F6116" s="57">
        <v>32.570024526055427</v>
      </c>
      <c r="G6116" s="57">
        <v>5430.4388344113886</v>
      </c>
      <c r="H6116" s="57">
        <v>0</v>
      </c>
      <c r="I6116" s="58">
        <f t="shared" si="380"/>
        <v>23282.60036481233</v>
      </c>
      <c r="J6116" s="57">
        <v>5276.3900464132739</v>
      </c>
      <c r="K6116" s="58">
        <f t="shared" si="381"/>
        <v>18006.210318399055</v>
      </c>
      <c r="L6116" s="59">
        <v>1490.3277777777776</v>
      </c>
      <c r="M6116" s="60">
        <f t="shared" si="382"/>
        <v>16515.882540621278</v>
      </c>
      <c r="N6116" s="61">
        <v>17986</v>
      </c>
      <c r="O6116" s="62">
        <f t="shared" si="383"/>
        <v>0</v>
      </c>
      <c r="P6116" s="63">
        <v>110</v>
      </c>
      <c r="Q6116" s="57">
        <v>0</v>
      </c>
      <c r="R6116" s="64">
        <v>68.349999999999994</v>
      </c>
    </row>
    <row r="6117" spans="1:18" x14ac:dyDescent="0.25">
      <c r="A6117" s="52">
        <v>6115</v>
      </c>
      <c r="B6117" s="53">
        <v>9</v>
      </c>
      <c r="C6117" s="53">
        <v>12</v>
      </c>
      <c r="D6117" s="54">
        <v>20</v>
      </c>
      <c r="E6117" s="55">
        <v>18612.169256647099</v>
      </c>
      <c r="F6117" s="57">
        <v>33.428484374655419</v>
      </c>
      <c r="G6117" s="57">
        <v>5482.7775430163892</v>
      </c>
      <c r="H6117" s="57">
        <v>0</v>
      </c>
      <c r="I6117" s="58">
        <f t="shared" si="380"/>
        <v>24061.518315288835</v>
      </c>
      <c r="J6117" s="57">
        <v>5680.7508239911576</v>
      </c>
      <c r="K6117" s="58">
        <f t="shared" si="381"/>
        <v>18380.767491297676</v>
      </c>
      <c r="L6117" s="59">
        <v>1490.3277777777776</v>
      </c>
      <c r="M6117" s="60">
        <f t="shared" si="382"/>
        <v>16890.4397135199</v>
      </c>
      <c r="N6117" s="61">
        <v>18451</v>
      </c>
      <c r="O6117" s="62">
        <f t="shared" si="383"/>
        <v>0</v>
      </c>
      <c r="P6117" s="63">
        <v>110</v>
      </c>
      <c r="Q6117" s="57">
        <v>0</v>
      </c>
      <c r="R6117" s="64">
        <v>67.709999999999994</v>
      </c>
    </row>
    <row r="6118" spans="1:18" x14ac:dyDescent="0.25">
      <c r="A6118" s="52">
        <v>6116</v>
      </c>
      <c r="B6118" s="53">
        <v>9</v>
      </c>
      <c r="C6118" s="53">
        <v>12</v>
      </c>
      <c r="D6118" s="54">
        <v>21</v>
      </c>
      <c r="E6118" s="55">
        <v>17933.603023235501</v>
      </c>
      <c r="F6118" s="57">
        <v>32.752678374655417</v>
      </c>
      <c r="G6118" s="57">
        <v>5442.1221266488883</v>
      </c>
      <c r="H6118" s="57">
        <v>0</v>
      </c>
      <c r="I6118" s="58">
        <f t="shared" si="380"/>
        <v>23342.972471509733</v>
      </c>
      <c r="J6118" s="57">
        <v>5453.4016431596547</v>
      </c>
      <c r="K6118" s="58">
        <f t="shared" si="381"/>
        <v>17889.570828350079</v>
      </c>
      <c r="L6118" s="59">
        <v>1490.3277777777776</v>
      </c>
      <c r="M6118" s="60">
        <f t="shared" si="382"/>
        <v>16399.243050572302</v>
      </c>
      <c r="N6118" s="61">
        <v>17798</v>
      </c>
      <c r="O6118" s="62">
        <f t="shared" si="383"/>
        <v>0</v>
      </c>
      <c r="P6118" s="63">
        <v>110</v>
      </c>
      <c r="Q6118" s="57">
        <v>0</v>
      </c>
      <c r="R6118" s="64">
        <v>63.32</v>
      </c>
    </row>
    <row r="6119" spans="1:18" x14ac:dyDescent="0.25">
      <c r="A6119" s="52">
        <v>6117</v>
      </c>
      <c r="B6119" s="53">
        <v>9</v>
      </c>
      <c r="C6119" s="53">
        <v>12</v>
      </c>
      <c r="D6119" s="54">
        <v>22</v>
      </c>
      <c r="E6119" s="55">
        <v>17041.166169830605</v>
      </c>
      <c r="F6119" s="57">
        <v>32.122269764155426</v>
      </c>
      <c r="G6119" s="57">
        <v>5470.8742226338882</v>
      </c>
      <c r="H6119" s="57">
        <v>0</v>
      </c>
      <c r="I6119" s="58">
        <f t="shared" si="380"/>
        <v>22479.918122700336</v>
      </c>
      <c r="J6119" s="57">
        <v>5475.7777038489721</v>
      </c>
      <c r="K6119" s="58">
        <f t="shared" si="381"/>
        <v>17004.140418851362</v>
      </c>
      <c r="L6119" s="59">
        <v>1490.3277777777776</v>
      </c>
      <c r="M6119" s="60">
        <f t="shared" si="382"/>
        <v>15513.812641073586</v>
      </c>
      <c r="N6119" s="61">
        <v>16477</v>
      </c>
      <c r="O6119" s="62">
        <f t="shared" si="383"/>
        <v>0</v>
      </c>
      <c r="P6119" s="63">
        <v>110</v>
      </c>
      <c r="Q6119" s="57">
        <v>0</v>
      </c>
      <c r="R6119" s="64">
        <v>58.75</v>
      </c>
    </row>
    <row r="6120" spans="1:18" x14ac:dyDescent="0.25">
      <c r="A6120" s="52">
        <v>6118</v>
      </c>
      <c r="B6120" s="53">
        <v>9</v>
      </c>
      <c r="C6120" s="53">
        <v>12</v>
      </c>
      <c r="D6120" s="54">
        <v>23</v>
      </c>
      <c r="E6120" s="55">
        <v>16241.4128884648</v>
      </c>
      <c r="F6120" s="57">
        <v>31.917842245855422</v>
      </c>
      <c r="G6120" s="57">
        <v>5369.94354125889</v>
      </c>
      <c r="H6120" s="57">
        <v>0</v>
      </c>
      <c r="I6120" s="58">
        <f t="shared" si="380"/>
        <v>21579.438587477835</v>
      </c>
      <c r="J6120" s="57">
        <v>5527.1777162577064</v>
      </c>
      <c r="K6120" s="58">
        <f t="shared" si="381"/>
        <v>16052.260871220129</v>
      </c>
      <c r="L6120" s="59">
        <v>1490.3277777777776</v>
      </c>
      <c r="M6120" s="60">
        <f t="shared" si="382"/>
        <v>14561.933093442352</v>
      </c>
      <c r="N6120" s="61">
        <v>15671</v>
      </c>
      <c r="O6120" s="62">
        <f t="shared" si="383"/>
        <v>0</v>
      </c>
      <c r="P6120" s="63">
        <v>110</v>
      </c>
      <c r="Q6120" s="57">
        <v>0</v>
      </c>
      <c r="R6120" s="64">
        <v>54.96</v>
      </c>
    </row>
    <row r="6121" spans="1:18" x14ac:dyDescent="0.25">
      <c r="A6121" s="52">
        <v>6119</v>
      </c>
      <c r="B6121" s="53">
        <v>9</v>
      </c>
      <c r="C6121" s="53">
        <v>12</v>
      </c>
      <c r="D6121" s="54">
        <v>23</v>
      </c>
      <c r="E6121" s="55">
        <v>15557.250384922701</v>
      </c>
      <c r="F6121" s="57">
        <v>31.488594722855428</v>
      </c>
      <c r="G6121" s="57">
        <v>5118.1190296163877</v>
      </c>
      <c r="H6121" s="57">
        <v>0</v>
      </c>
      <c r="I6121" s="58">
        <f t="shared" si="380"/>
        <v>20643.880819816233</v>
      </c>
      <c r="J6121" s="57">
        <v>5520.8211264146194</v>
      </c>
      <c r="K6121" s="58">
        <f t="shared" si="381"/>
        <v>15123.059693401614</v>
      </c>
      <c r="L6121" s="59">
        <v>1490.3277777777776</v>
      </c>
      <c r="M6121" s="60">
        <f t="shared" si="382"/>
        <v>13632.731915623837</v>
      </c>
      <c r="N6121" s="61">
        <v>14890</v>
      </c>
      <c r="O6121" s="62">
        <f t="shared" si="383"/>
        <v>0</v>
      </c>
      <c r="P6121" s="63">
        <v>110</v>
      </c>
      <c r="Q6121" s="57">
        <v>0</v>
      </c>
      <c r="R6121" s="64">
        <v>50.73</v>
      </c>
    </row>
    <row r="6122" spans="1:18" x14ac:dyDescent="0.25">
      <c r="A6122" s="52">
        <v>6120</v>
      </c>
      <c r="B6122" s="53">
        <v>9</v>
      </c>
      <c r="C6122" s="53">
        <v>13</v>
      </c>
      <c r="D6122" s="54">
        <v>1</v>
      </c>
      <c r="E6122" s="55">
        <v>14823.342772902595</v>
      </c>
      <c r="F6122" s="57">
        <v>30.914131046955418</v>
      </c>
      <c r="G6122" s="57">
        <v>5287.0499758813876</v>
      </c>
      <c r="H6122" s="57">
        <v>0</v>
      </c>
      <c r="I6122" s="58">
        <f t="shared" si="380"/>
        <v>20079.478617737026</v>
      </c>
      <c r="J6122" s="57">
        <v>5015.6489566226128</v>
      </c>
      <c r="K6122" s="58">
        <f t="shared" si="381"/>
        <v>15063.829661114414</v>
      </c>
      <c r="L6122" s="59">
        <v>1490.3277777777776</v>
      </c>
      <c r="M6122" s="60">
        <f t="shared" si="382"/>
        <v>13573.501883336638</v>
      </c>
      <c r="N6122" s="61">
        <v>14834</v>
      </c>
      <c r="O6122" s="62">
        <f t="shared" si="383"/>
        <v>0</v>
      </c>
      <c r="P6122" s="63">
        <v>110</v>
      </c>
      <c r="Q6122" s="57">
        <v>0</v>
      </c>
      <c r="R6122" s="64">
        <v>45.4</v>
      </c>
    </row>
    <row r="6123" spans="1:18" x14ac:dyDescent="0.25">
      <c r="A6123" s="52">
        <v>6121</v>
      </c>
      <c r="B6123" s="53">
        <v>9</v>
      </c>
      <c r="C6123" s="53">
        <v>13</v>
      </c>
      <c r="D6123" s="54">
        <v>2</v>
      </c>
      <c r="E6123" s="55">
        <v>13469.909244745302</v>
      </c>
      <c r="F6123" s="57">
        <v>29.232247807555417</v>
      </c>
      <c r="G6123" s="57">
        <v>4959.5816575313893</v>
      </c>
      <c r="H6123" s="57">
        <v>0</v>
      </c>
      <c r="I6123" s="58">
        <f t="shared" si="380"/>
        <v>18400.258654469137</v>
      </c>
      <c r="J6123" s="57">
        <v>3899.1291326947539</v>
      </c>
      <c r="K6123" s="58">
        <f t="shared" si="381"/>
        <v>14501.129521774383</v>
      </c>
      <c r="L6123" s="59">
        <v>1490.3277777777776</v>
      </c>
      <c r="M6123" s="60">
        <f t="shared" si="382"/>
        <v>13010.801743996606</v>
      </c>
      <c r="N6123" s="61">
        <v>14265</v>
      </c>
      <c r="O6123" s="62">
        <f t="shared" si="383"/>
        <v>0</v>
      </c>
      <c r="P6123" s="63">
        <v>110</v>
      </c>
      <c r="Q6123" s="57">
        <v>0</v>
      </c>
      <c r="R6123" s="64">
        <v>41.38</v>
      </c>
    </row>
    <row r="6124" spans="1:18" x14ac:dyDescent="0.25">
      <c r="A6124" s="52">
        <v>6122</v>
      </c>
      <c r="B6124" s="53">
        <v>9</v>
      </c>
      <c r="C6124" s="53">
        <v>13</v>
      </c>
      <c r="D6124" s="54">
        <v>3</v>
      </c>
      <c r="E6124" s="55">
        <v>12916.991608143799</v>
      </c>
      <c r="F6124" s="57">
        <v>28.50071309745541</v>
      </c>
      <c r="G6124" s="57">
        <v>4951.6615690238887</v>
      </c>
      <c r="H6124" s="57">
        <v>0</v>
      </c>
      <c r="I6124" s="58">
        <f t="shared" si="380"/>
        <v>17840.152464070234</v>
      </c>
      <c r="J6124" s="57">
        <v>3477.4958523280043</v>
      </c>
      <c r="K6124" s="58">
        <f t="shared" si="381"/>
        <v>14362.65661174223</v>
      </c>
      <c r="L6124" s="59">
        <v>1490.3277777777776</v>
      </c>
      <c r="M6124" s="60">
        <f t="shared" si="382"/>
        <v>12872.328833964453</v>
      </c>
      <c r="N6124" s="61">
        <v>13990</v>
      </c>
      <c r="O6124" s="62">
        <f t="shared" si="383"/>
        <v>0</v>
      </c>
      <c r="P6124" s="63">
        <v>110</v>
      </c>
      <c r="Q6124" s="57">
        <v>0</v>
      </c>
      <c r="R6124" s="64">
        <v>41.38</v>
      </c>
    </row>
    <row r="6125" spans="1:18" x14ac:dyDescent="0.25">
      <c r="A6125" s="52">
        <v>6123</v>
      </c>
      <c r="B6125" s="53">
        <v>9</v>
      </c>
      <c r="C6125" s="53">
        <v>13</v>
      </c>
      <c r="D6125" s="54">
        <v>4</v>
      </c>
      <c r="E6125" s="55">
        <v>12174.110041056098</v>
      </c>
      <c r="F6125" s="57">
        <v>27.691601189555417</v>
      </c>
      <c r="G6125" s="57">
        <v>4879.0828598313883</v>
      </c>
      <c r="H6125" s="57">
        <v>0</v>
      </c>
      <c r="I6125" s="58">
        <f t="shared" si="380"/>
        <v>17025.501299697931</v>
      </c>
      <c r="J6125" s="57">
        <v>2663.6646620414849</v>
      </c>
      <c r="K6125" s="58">
        <f t="shared" si="381"/>
        <v>14361.836637656446</v>
      </c>
      <c r="L6125" s="59">
        <v>1490.3277777777776</v>
      </c>
      <c r="M6125" s="60">
        <f t="shared" si="382"/>
        <v>12871.508859878668</v>
      </c>
      <c r="N6125" s="61">
        <v>13986</v>
      </c>
      <c r="O6125" s="62">
        <f t="shared" si="383"/>
        <v>0</v>
      </c>
      <c r="P6125" s="63">
        <v>110</v>
      </c>
      <c r="Q6125" s="57">
        <v>0</v>
      </c>
      <c r="R6125" s="64">
        <v>40.049999999999997</v>
      </c>
    </row>
    <row r="6126" spans="1:18" x14ac:dyDescent="0.25">
      <c r="A6126" s="52">
        <v>6124</v>
      </c>
      <c r="B6126" s="53">
        <v>9</v>
      </c>
      <c r="C6126" s="53">
        <v>13</v>
      </c>
      <c r="D6126" s="54">
        <v>5</v>
      </c>
      <c r="E6126" s="55">
        <v>12182.200938756798</v>
      </c>
      <c r="F6126" s="57">
        <v>27.707237923255413</v>
      </c>
      <c r="G6126" s="57">
        <v>4771.182091618889</v>
      </c>
      <c r="H6126" s="57">
        <v>0</v>
      </c>
      <c r="I6126" s="58">
        <f t="shared" si="380"/>
        <v>16925.675792452432</v>
      </c>
      <c r="J6126" s="57">
        <v>2821.1041779365924</v>
      </c>
      <c r="K6126" s="58">
        <f t="shared" si="381"/>
        <v>14104.57161451584</v>
      </c>
      <c r="L6126" s="59">
        <v>1490.3277777777776</v>
      </c>
      <c r="M6126" s="60">
        <f t="shared" si="382"/>
        <v>12614.243836738064</v>
      </c>
      <c r="N6126" s="61">
        <v>13488</v>
      </c>
      <c r="O6126" s="62">
        <f t="shared" si="383"/>
        <v>0</v>
      </c>
      <c r="P6126" s="63">
        <v>40.049999999999997</v>
      </c>
      <c r="Q6126" s="57">
        <v>0</v>
      </c>
      <c r="R6126" s="64">
        <v>40.049999999999997</v>
      </c>
    </row>
    <row r="6127" spans="1:18" x14ac:dyDescent="0.25">
      <c r="A6127" s="52">
        <v>6125</v>
      </c>
      <c r="B6127" s="53">
        <v>9</v>
      </c>
      <c r="C6127" s="53">
        <v>13</v>
      </c>
      <c r="D6127" s="54">
        <v>6</v>
      </c>
      <c r="E6127" s="55">
        <v>13350.412796326604</v>
      </c>
      <c r="F6127" s="57">
        <v>29.551917442455423</v>
      </c>
      <c r="G6127" s="57">
        <v>4890.5592569988885</v>
      </c>
      <c r="H6127" s="57">
        <v>0</v>
      </c>
      <c r="I6127" s="58">
        <f t="shared" si="380"/>
        <v>18211.420135883036</v>
      </c>
      <c r="J6127" s="57">
        <v>2972.076949407036</v>
      </c>
      <c r="K6127" s="58">
        <f t="shared" si="381"/>
        <v>15239.343186476</v>
      </c>
      <c r="L6127" s="59">
        <v>1490.3277777777776</v>
      </c>
      <c r="M6127" s="60">
        <f t="shared" si="382"/>
        <v>13749.015408698222</v>
      </c>
      <c r="N6127" s="61">
        <v>14984</v>
      </c>
      <c r="O6127" s="62">
        <f t="shared" si="383"/>
        <v>0</v>
      </c>
      <c r="P6127" s="63">
        <v>110</v>
      </c>
      <c r="Q6127" s="57">
        <v>0</v>
      </c>
      <c r="R6127" s="64">
        <v>40.049999999999997</v>
      </c>
    </row>
    <row r="6128" spans="1:18" x14ac:dyDescent="0.25">
      <c r="A6128" s="52">
        <v>6126</v>
      </c>
      <c r="B6128" s="53">
        <v>9</v>
      </c>
      <c r="C6128" s="53">
        <v>13</v>
      </c>
      <c r="D6128" s="54">
        <v>7</v>
      </c>
      <c r="E6128" s="55">
        <v>14839.618473501905</v>
      </c>
      <c r="F6128" s="57">
        <v>30.704197595355421</v>
      </c>
      <c r="G6128" s="57">
        <v>5126.1455333963886</v>
      </c>
      <c r="H6128" s="57">
        <v>0</v>
      </c>
      <c r="I6128" s="58">
        <f t="shared" si="380"/>
        <v>19935.059809302937</v>
      </c>
      <c r="J6128" s="57">
        <v>3179.1234649458274</v>
      </c>
      <c r="K6128" s="58">
        <f t="shared" si="381"/>
        <v>16755.936344357109</v>
      </c>
      <c r="L6128" s="59">
        <v>1490.3277777777776</v>
      </c>
      <c r="M6128" s="60">
        <f t="shared" si="382"/>
        <v>15265.608566579333</v>
      </c>
      <c r="N6128" s="61">
        <v>16253</v>
      </c>
      <c r="O6128" s="62">
        <f t="shared" si="383"/>
        <v>0</v>
      </c>
      <c r="P6128" s="63">
        <v>110</v>
      </c>
      <c r="Q6128" s="57">
        <v>0</v>
      </c>
      <c r="R6128" s="64">
        <v>41.38</v>
      </c>
    </row>
    <row r="6129" spans="1:18" x14ac:dyDescent="0.25">
      <c r="A6129" s="52">
        <v>6127</v>
      </c>
      <c r="B6129" s="53">
        <v>9</v>
      </c>
      <c r="C6129" s="53">
        <v>13</v>
      </c>
      <c r="D6129" s="54">
        <v>8</v>
      </c>
      <c r="E6129" s="55">
        <v>15835.5906446261</v>
      </c>
      <c r="F6129" s="57">
        <v>31.368048926155417</v>
      </c>
      <c r="G6129" s="57">
        <v>5178.8301155188892</v>
      </c>
      <c r="H6129" s="57">
        <v>0</v>
      </c>
      <c r="I6129" s="58">
        <f t="shared" si="380"/>
        <v>20983.052711218836</v>
      </c>
      <c r="J6129" s="57">
        <v>3059.165061621015</v>
      </c>
      <c r="K6129" s="58">
        <f t="shared" si="381"/>
        <v>17923.887649597822</v>
      </c>
      <c r="L6129" s="59">
        <v>1490.3277777777776</v>
      </c>
      <c r="M6129" s="60">
        <f t="shared" si="382"/>
        <v>16433.559871820045</v>
      </c>
      <c r="N6129" s="61">
        <v>17861</v>
      </c>
      <c r="O6129" s="62">
        <f t="shared" si="383"/>
        <v>0</v>
      </c>
      <c r="P6129" s="63">
        <v>110</v>
      </c>
      <c r="Q6129" s="57">
        <v>0</v>
      </c>
      <c r="R6129" s="64">
        <v>41.38</v>
      </c>
    </row>
    <row r="6130" spans="1:18" x14ac:dyDescent="0.25">
      <c r="A6130" s="52">
        <v>6128</v>
      </c>
      <c r="B6130" s="53">
        <v>9</v>
      </c>
      <c r="C6130" s="53">
        <v>13</v>
      </c>
      <c r="D6130" s="54">
        <v>9</v>
      </c>
      <c r="E6130" s="55">
        <v>16388.896474619902</v>
      </c>
      <c r="F6130" s="57">
        <v>31.708924798055417</v>
      </c>
      <c r="G6130" s="57">
        <v>5230.3906213738892</v>
      </c>
      <c r="H6130" s="57">
        <v>0</v>
      </c>
      <c r="I6130" s="58">
        <f t="shared" si="380"/>
        <v>21587.578171195735</v>
      </c>
      <c r="J6130" s="57">
        <v>3371.3125046033415</v>
      </c>
      <c r="K6130" s="58">
        <f t="shared" si="381"/>
        <v>18216.265666592393</v>
      </c>
      <c r="L6130" s="59">
        <v>1490.3277777777776</v>
      </c>
      <c r="M6130" s="60">
        <f t="shared" si="382"/>
        <v>16725.937888814617</v>
      </c>
      <c r="N6130" s="61">
        <v>18274</v>
      </c>
      <c r="O6130" s="62">
        <f t="shared" si="383"/>
        <v>0</v>
      </c>
      <c r="P6130" s="63">
        <v>110</v>
      </c>
      <c r="Q6130" s="57">
        <v>0</v>
      </c>
      <c r="R6130" s="64">
        <v>41.38</v>
      </c>
    </row>
    <row r="6131" spans="1:18" x14ac:dyDescent="0.25">
      <c r="A6131" s="52">
        <v>6129</v>
      </c>
      <c r="B6131" s="53">
        <v>9</v>
      </c>
      <c r="C6131" s="53">
        <v>13</v>
      </c>
      <c r="D6131" s="54">
        <v>10</v>
      </c>
      <c r="E6131" s="55">
        <v>16267.306465566397</v>
      </c>
      <c r="F6131" s="57">
        <v>31.350982730455424</v>
      </c>
      <c r="G6131" s="57">
        <v>5358.0378541413884</v>
      </c>
      <c r="H6131" s="57">
        <v>0</v>
      </c>
      <c r="I6131" s="58">
        <f t="shared" si="380"/>
        <v>21593.993336977328</v>
      </c>
      <c r="J6131" s="57">
        <v>3459.2551220346941</v>
      </c>
      <c r="K6131" s="58">
        <f t="shared" si="381"/>
        <v>18134.738214942634</v>
      </c>
      <c r="L6131" s="59">
        <v>1490.3277777777776</v>
      </c>
      <c r="M6131" s="60">
        <f t="shared" si="382"/>
        <v>16644.410437164857</v>
      </c>
      <c r="N6131" s="61">
        <v>18170</v>
      </c>
      <c r="O6131" s="62">
        <f t="shared" si="383"/>
        <v>0</v>
      </c>
      <c r="P6131" s="63">
        <v>110</v>
      </c>
      <c r="Q6131" s="57">
        <v>0</v>
      </c>
      <c r="R6131" s="64">
        <v>41.38</v>
      </c>
    </row>
    <row r="6132" spans="1:18" x14ac:dyDescent="0.25">
      <c r="A6132" s="52">
        <v>6130</v>
      </c>
      <c r="B6132" s="53">
        <v>9</v>
      </c>
      <c r="C6132" s="53">
        <v>13</v>
      </c>
      <c r="D6132" s="54">
        <v>11</v>
      </c>
      <c r="E6132" s="55">
        <v>16165.814294326196</v>
      </c>
      <c r="F6132" s="57">
        <v>31.251422804555425</v>
      </c>
      <c r="G6132" s="57">
        <v>5491.6872142163884</v>
      </c>
      <c r="H6132" s="57">
        <v>0</v>
      </c>
      <c r="I6132" s="58">
        <f t="shared" si="380"/>
        <v>21626.250085738029</v>
      </c>
      <c r="J6132" s="57">
        <v>3463.9733759535657</v>
      </c>
      <c r="K6132" s="58">
        <f t="shared" si="381"/>
        <v>18162.276709784463</v>
      </c>
      <c r="L6132" s="59">
        <v>1490.3277777777776</v>
      </c>
      <c r="M6132" s="60">
        <f t="shared" si="382"/>
        <v>16671.948932006686</v>
      </c>
      <c r="N6132" s="61">
        <v>18199</v>
      </c>
      <c r="O6132" s="62">
        <f t="shared" si="383"/>
        <v>0</v>
      </c>
      <c r="P6132" s="63">
        <v>110</v>
      </c>
      <c r="Q6132" s="57">
        <v>0</v>
      </c>
      <c r="R6132" s="64">
        <v>41.38</v>
      </c>
    </row>
    <row r="6133" spans="1:18" x14ac:dyDescent="0.25">
      <c r="A6133" s="52">
        <v>6131</v>
      </c>
      <c r="B6133" s="53">
        <v>9</v>
      </c>
      <c r="C6133" s="53">
        <v>13</v>
      </c>
      <c r="D6133" s="54">
        <v>12</v>
      </c>
      <c r="E6133" s="55">
        <v>16697.882019768</v>
      </c>
      <c r="F6133" s="57">
        <v>31.827304296155415</v>
      </c>
      <c r="G6133" s="57">
        <v>5581.391273691389</v>
      </c>
      <c r="H6133" s="57">
        <v>0</v>
      </c>
      <c r="I6133" s="58">
        <f t="shared" si="380"/>
        <v>22247.445989163232</v>
      </c>
      <c r="J6133" s="57">
        <v>3901.0253917271552</v>
      </c>
      <c r="K6133" s="58">
        <f t="shared" si="381"/>
        <v>18346.420597436078</v>
      </c>
      <c r="L6133" s="59">
        <v>1490.3277777777776</v>
      </c>
      <c r="M6133" s="60">
        <f t="shared" si="382"/>
        <v>16856.092819658301</v>
      </c>
      <c r="N6133" s="61">
        <v>18413</v>
      </c>
      <c r="O6133" s="62">
        <f t="shared" si="383"/>
        <v>0</v>
      </c>
      <c r="P6133" s="63">
        <v>110</v>
      </c>
      <c r="Q6133" s="57">
        <v>0</v>
      </c>
      <c r="R6133" s="64">
        <v>41.38</v>
      </c>
    </row>
    <row r="6134" spans="1:18" x14ac:dyDescent="0.25">
      <c r="A6134" s="52">
        <v>6132</v>
      </c>
      <c r="B6134" s="53">
        <v>9</v>
      </c>
      <c r="C6134" s="53">
        <v>13</v>
      </c>
      <c r="D6134" s="54">
        <v>13</v>
      </c>
      <c r="E6134" s="55">
        <v>17026.587803954801</v>
      </c>
      <c r="F6134" s="57">
        <v>31.932422350855415</v>
      </c>
      <c r="G6134" s="57">
        <v>5588.3474458788887</v>
      </c>
      <c r="H6134" s="57">
        <v>0</v>
      </c>
      <c r="I6134" s="58">
        <f t="shared" si="380"/>
        <v>22583.002827482833</v>
      </c>
      <c r="J6134" s="57">
        <v>4191.9565037111288</v>
      </c>
      <c r="K6134" s="58">
        <f t="shared" si="381"/>
        <v>18391.046323771705</v>
      </c>
      <c r="L6134" s="59">
        <v>1490.3277777777776</v>
      </c>
      <c r="M6134" s="60">
        <f t="shared" si="382"/>
        <v>16900.718545993928</v>
      </c>
      <c r="N6134" s="61">
        <v>18463</v>
      </c>
      <c r="O6134" s="62">
        <f t="shared" si="383"/>
        <v>0</v>
      </c>
      <c r="P6134" s="63">
        <v>110</v>
      </c>
      <c r="Q6134" s="57">
        <v>0</v>
      </c>
      <c r="R6134" s="64">
        <v>41.38</v>
      </c>
    </row>
    <row r="6135" spans="1:18" x14ac:dyDescent="0.25">
      <c r="A6135" s="52">
        <v>6133</v>
      </c>
      <c r="B6135" s="53">
        <v>9</v>
      </c>
      <c r="C6135" s="53">
        <v>13</v>
      </c>
      <c r="D6135" s="54">
        <v>14</v>
      </c>
      <c r="E6135" s="55">
        <v>17155.3899513248</v>
      </c>
      <c r="F6135" s="57">
        <v>32.054153299055415</v>
      </c>
      <c r="G6135" s="57">
        <v>5645.6730490938899</v>
      </c>
      <c r="H6135" s="57">
        <v>0</v>
      </c>
      <c r="I6135" s="58">
        <f t="shared" si="380"/>
        <v>22769.008847119636</v>
      </c>
      <c r="J6135" s="57">
        <v>4138.3519076222619</v>
      </c>
      <c r="K6135" s="58">
        <f t="shared" si="381"/>
        <v>18630.656939497374</v>
      </c>
      <c r="L6135" s="59">
        <v>1490.3277777777776</v>
      </c>
      <c r="M6135" s="60">
        <f t="shared" si="382"/>
        <v>17140.329161719597</v>
      </c>
      <c r="N6135" s="61">
        <v>18716</v>
      </c>
      <c r="O6135" s="62">
        <f t="shared" si="383"/>
        <v>0</v>
      </c>
      <c r="P6135" s="63">
        <v>110</v>
      </c>
      <c r="Q6135" s="57">
        <v>0</v>
      </c>
      <c r="R6135" s="64">
        <v>41.38</v>
      </c>
    </row>
    <row r="6136" spans="1:18" x14ac:dyDescent="0.25">
      <c r="A6136" s="52">
        <v>6134</v>
      </c>
      <c r="B6136" s="53">
        <v>9</v>
      </c>
      <c r="C6136" s="53">
        <v>13</v>
      </c>
      <c r="D6136" s="54">
        <v>15</v>
      </c>
      <c r="E6136" s="55">
        <v>16306.135491547</v>
      </c>
      <c r="F6136" s="57">
        <v>31.269883975855421</v>
      </c>
      <c r="G6136" s="57">
        <v>5567.5053826013882</v>
      </c>
      <c r="H6136" s="57">
        <v>0</v>
      </c>
      <c r="I6136" s="58">
        <f t="shared" si="380"/>
        <v>21842.370990172531</v>
      </c>
      <c r="J6136" s="57">
        <v>3742.7298423574598</v>
      </c>
      <c r="K6136" s="58">
        <f t="shared" si="381"/>
        <v>18099.641147815069</v>
      </c>
      <c r="L6136" s="59">
        <v>1490.3277777777776</v>
      </c>
      <c r="M6136" s="60">
        <f t="shared" si="382"/>
        <v>16609.313370037293</v>
      </c>
      <c r="N6136" s="61">
        <v>18114</v>
      </c>
      <c r="O6136" s="62">
        <f t="shared" si="383"/>
        <v>0</v>
      </c>
      <c r="P6136" s="63">
        <v>110</v>
      </c>
      <c r="Q6136" s="57">
        <v>0</v>
      </c>
      <c r="R6136" s="64">
        <v>41.38</v>
      </c>
    </row>
    <row r="6137" spans="1:18" x14ac:dyDescent="0.25">
      <c r="A6137" s="52">
        <v>6135</v>
      </c>
      <c r="B6137" s="53">
        <v>9</v>
      </c>
      <c r="C6137" s="53">
        <v>13</v>
      </c>
      <c r="D6137" s="54">
        <v>16</v>
      </c>
      <c r="E6137" s="55">
        <v>16389.008234666999</v>
      </c>
      <c r="F6137" s="57">
        <v>31.371401465055431</v>
      </c>
      <c r="G6137" s="57">
        <v>5452.8451840088892</v>
      </c>
      <c r="H6137" s="57">
        <v>0</v>
      </c>
      <c r="I6137" s="58">
        <f t="shared" si="380"/>
        <v>21810.48201721083</v>
      </c>
      <c r="J6137" s="57">
        <v>3965.1657841534652</v>
      </c>
      <c r="K6137" s="58">
        <f t="shared" si="381"/>
        <v>17845.316233057365</v>
      </c>
      <c r="L6137" s="59">
        <v>1490.3277777777776</v>
      </c>
      <c r="M6137" s="60">
        <f t="shared" si="382"/>
        <v>16354.988455279588</v>
      </c>
      <c r="N6137" s="61">
        <v>17739</v>
      </c>
      <c r="O6137" s="62">
        <f t="shared" si="383"/>
        <v>0</v>
      </c>
      <c r="P6137" s="63">
        <v>110</v>
      </c>
      <c r="Q6137" s="57">
        <v>0</v>
      </c>
      <c r="R6137" s="64">
        <v>41.38</v>
      </c>
    </row>
    <row r="6138" spans="1:18" x14ac:dyDescent="0.25">
      <c r="A6138" s="52">
        <v>6136</v>
      </c>
      <c r="B6138" s="53">
        <v>9</v>
      </c>
      <c r="C6138" s="53">
        <v>13</v>
      </c>
      <c r="D6138" s="54">
        <v>17</v>
      </c>
      <c r="E6138" s="55">
        <v>17621.043285343108</v>
      </c>
      <c r="F6138" s="57">
        <v>32.40051405065541</v>
      </c>
      <c r="G6138" s="57">
        <v>5427.0778375613891</v>
      </c>
      <c r="H6138" s="57">
        <v>0</v>
      </c>
      <c r="I6138" s="58">
        <f t="shared" si="380"/>
        <v>23015.720608853841</v>
      </c>
      <c r="J6138" s="57">
        <v>4216.8462407485731</v>
      </c>
      <c r="K6138" s="58">
        <f t="shared" si="381"/>
        <v>18798.874368105266</v>
      </c>
      <c r="L6138" s="59">
        <v>1490.3277777777776</v>
      </c>
      <c r="M6138" s="60">
        <f t="shared" si="382"/>
        <v>17308.546590327489</v>
      </c>
      <c r="N6138" s="61">
        <v>18869</v>
      </c>
      <c r="O6138" s="62">
        <f t="shared" si="383"/>
        <v>0</v>
      </c>
      <c r="P6138" s="63">
        <v>110</v>
      </c>
      <c r="Q6138" s="57">
        <v>0</v>
      </c>
      <c r="R6138" s="64">
        <v>46.59</v>
      </c>
    </row>
    <row r="6139" spans="1:18" x14ac:dyDescent="0.25">
      <c r="A6139" s="52">
        <v>6137</v>
      </c>
      <c r="B6139" s="53">
        <v>9</v>
      </c>
      <c r="C6139" s="53">
        <v>13</v>
      </c>
      <c r="D6139" s="54">
        <v>18</v>
      </c>
      <c r="E6139" s="55">
        <v>18099.8350563932</v>
      </c>
      <c r="F6139" s="57">
        <v>32.615729955555423</v>
      </c>
      <c r="G6139" s="57">
        <v>5220.955613331389</v>
      </c>
      <c r="H6139" s="57">
        <v>0</v>
      </c>
      <c r="I6139" s="58">
        <f t="shared" si="380"/>
        <v>23288.174939769033</v>
      </c>
      <c r="J6139" s="57">
        <v>4028.5351608339947</v>
      </c>
      <c r="K6139" s="58">
        <f t="shared" si="381"/>
        <v>19259.639778935038</v>
      </c>
      <c r="L6139" s="59">
        <v>1490.3277777777776</v>
      </c>
      <c r="M6139" s="60">
        <f t="shared" si="382"/>
        <v>17769.312001157261</v>
      </c>
      <c r="N6139" s="61">
        <v>19241</v>
      </c>
      <c r="O6139" s="62">
        <f t="shared" si="383"/>
        <v>0</v>
      </c>
      <c r="P6139" s="63">
        <v>110</v>
      </c>
      <c r="Q6139" s="57">
        <v>0</v>
      </c>
      <c r="R6139" s="64">
        <v>46.59</v>
      </c>
    </row>
    <row r="6140" spans="1:18" x14ac:dyDescent="0.25">
      <c r="A6140" s="52">
        <v>6138</v>
      </c>
      <c r="B6140" s="53">
        <v>9</v>
      </c>
      <c r="C6140" s="53">
        <v>13</v>
      </c>
      <c r="D6140" s="54">
        <v>19</v>
      </c>
      <c r="E6140" s="55">
        <v>17798.549561656502</v>
      </c>
      <c r="F6140" s="57">
        <v>33.017504989955427</v>
      </c>
      <c r="G6140" s="57">
        <v>5215.4125063538886</v>
      </c>
      <c r="H6140" s="57">
        <v>0</v>
      </c>
      <c r="I6140" s="58">
        <f t="shared" si="380"/>
        <v>22980.944563020435</v>
      </c>
      <c r="J6140" s="57">
        <v>4089.3409963306012</v>
      </c>
      <c r="K6140" s="58">
        <f t="shared" si="381"/>
        <v>18891.603566689835</v>
      </c>
      <c r="L6140" s="59">
        <v>1490.3277777777776</v>
      </c>
      <c r="M6140" s="60">
        <f t="shared" si="382"/>
        <v>17401.275788912058</v>
      </c>
      <c r="N6140" s="61">
        <v>18952</v>
      </c>
      <c r="O6140" s="62">
        <f t="shared" si="383"/>
        <v>0</v>
      </c>
      <c r="P6140" s="63">
        <v>110</v>
      </c>
      <c r="Q6140" s="57">
        <v>0</v>
      </c>
      <c r="R6140" s="64">
        <v>46.59</v>
      </c>
    </row>
    <row r="6141" spans="1:18" x14ac:dyDescent="0.25">
      <c r="A6141" s="52">
        <v>6139</v>
      </c>
      <c r="B6141" s="53">
        <v>9</v>
      </c>
      <c r="C6141" s="53">
        <v>13</v>
      </c>
      <c r="D6141" s="54">
        <v>20</v>
      </c>
      <c r="E6141" s="55">
        <v>18224.258437538403</v>
      </c>
      <c r="F6141" s="57">
        <v>33.80720106765542</v>
      </c>
      <c r="G6141" s="57">
        <v>5297.8867705463872</v>
      </c>
      <c r="H6141" s="57">
        <v>0</v>
      </c>
      <c r="I6141" s="58">
        <f t="shared" si="380"/>
        <v>23488.338007017133</v>
      </c>
      <c r="J6141" s="57">
        <v>4220.2041672845162</v>
      </c>
      <c r="K6141" s="58">
        <f t="shared" si="381"/>
        <v>19268.133839732618</v>
      </c>
      <c r="L6141" s="59">
        <v>1490.3277777777776</v>
      </c>
      <c r="M6141" s="60">
        <f t="shared" si="382"/>
        <v>17777.806061954841</v>
      </c>
      <c r="N6141" s="61">
        <v>19252</v>
      </c>
      <c r="O6141" s="62">
        <f t="shared" si="383"/>
        <v>0</v>
      </c>
      <c r="P6141" s="63">
        <v>110</v>
      </c>
      <c r="Q6141" s="57">
        <v>0</v>
      </c>
      <c r="R6141" s="64">
        <v>46.59</v>
      </c>
    </row>
    <row r="6142" spans="1:18" x14ac:dyDescent="0.25">
      <c r="A6142" s="52">
        <v>6140</v>
      </c>
      <c r="B6142" s="53">
        <v>9</v>
      </c>
      <c r="C6142" s="53">
        <v>13</v>
      </c>
      <c r="D6142" s="54">
        <v>21</v>
      </c>
      <c r="E6142" s="55">
        <v>17644.876234817904</v>
      </c>
      <c r="F6142" s="57">
        <v>32.980107366455428</v>
      </c>
      <c r="G6142" s="57">
        <v>5187.039886676389</v>
      </c>
      <c r="H6142" s="57">
        <v>0</v>
      </c>
      <c r="I6142" s="58">
        <f t="shared" si="380"/>
        <v>22798.936014127838</v>
      </c>
      <c r="J6142" s="57">
        <v>4220.094700573386</v>
      </c>
      <c r="K6142" s="58">
        <f t="shared" si="381"/>
        <v>18578.841313554451</v>
      </c>
      <c r="L6142" s="59">
        <v>1490.3277777777776</v>
      </c>
      <c r="M6142" s="60">
        <f t="shared" si="382"/>
        <v>17088.513535776674</v>
      </c>
      <c r="N6142" s="61">
        <v>18655</v>
      </c>
      <c r="O6142" s="62">
        <f t="shared" si="383"/>
        <v>0</v>
      </c>
      <c r="P6142" s="63">
        <v>110</v>
      </c>
      <c r="Q6142" s="57">
        <v>0</v>
      </c>
      <c r="R6142" s="64">
        <v>46.59</v>
      </c>
    </row>
    <row r="6143" spans="1:18" x14ac:dyDescent="0.25">
      <c r="A6143" s="52">
        <v>6141</v>
      </c>
      <c r="B6143" s="53">
        <v>9</v>
      </c>
      <c r="C6143" s="53">
        <v>13</v>
      </c>
      <c r="D6143" s="54">
        <v>22</v>
      </c>
      <c r="E6143" s="55">
        <v>16861.843274329804</v>
      </c>
      <c r="F6143" s="57">
        <v>32.155214672055422</v>
      </c>
      <c r="G6143" s="57">
        <v>5072.6143752763892</v>
      </c>
      <c r="H6143" s="57">
        <v>0</v>
      </c>
      <c r="I6143" s="58">
        <f t="shared" si="380"/>
        <v>21902.302434934136</v>
      </c>
      <c r="J6143" s="57">
        <v>4272.6057712045877</v>
      </c>
      <c r="K6143" s="58">
        <f t="shared" si="381"/>
        <v>17629.696663729548</v>
      </c>
      <c r="L6143" s="59">
        <v>1490.3277777777776</v>
      </c>
      <c r="M6143" s="60">
        <f t="shared" si="382"/>
        <v>16139.368885951772</v>
      </c>
      <c r="N6143" s="61">
        <v>17382</v>
      </c>
      <c r="O6143" s="62">
        <f t="shared" si="383"/>
        <v>0</v>
      </c>
      <c r="P6143" s="63">
        <v>110</v>
      </c>
      <c r="Q6143" s="57">
        <v>0</v>
      </c>
      <c r="R6143" s="64">
        <v>46.59</v>
      </c>
    </row>
    <row r="6144" spans="1:18" x14ac:dyDescent="0.25">
      <c r="A6144" s="52">
        <v>6142</v>
      </c>
      <c r="B6144" s="53">
        <v>9</v>
      </c>
      <c r="C6144" s="53">
        <v>13</v>
      </c>
      <c r="D6144" s="54">
        <v>23</v>
      </c>
      <c r="E6144" s="55">
        <v>15881.546857916601</v>
      </c>
      <c r="F6144" s="57">
        <v>31.626285152555418</v>
      </c>
      <c r="G6144" s="57">
        <v>4899.8972087663888</v>
      </c>
      <c r="H6144" s="57">
        <v>0</v>
      </c>
      <c r="I6144" s="58">
        <f t="shared" si="380"/>
        <v>20749.817781530433</v>
      </c>
      <c r="J6144" s="57">
        <v>4210.1960990663956</v>
      </c>
      <c r="K6144" s="58">
        <f t="shared" si="381"/>
        <v>16539.621682464036</v>
      </c>
      <c r="L6144" s="59">
        <v>1490.3277777777776</v>
      </c>
      <c r="M6144" s="60">
        <f t="shared" si="382"/>
        <v>15049.293904686259</v>
      </c>
      <c r="N6144" s="61">
        <v>16063</v>
      </c>
      <c r="O6144" s="62">
        <f t="shared" si="383"/>
        <v>0</v>
      </c>
      <c r="P6144" s="63">
        <v>110</v>
      </c>
      <c r="Q6144" s="57">
        <v>0</v>
      </c>
      <c r="R6144" s="64">
        <v>41.38</v>
      </c>
    </row>
    <row r="6145" spans="1:18" x14ac:dyDescent="0.25">
      <c r="A6145" s="52">
        <v>6143</v>
      </c>
      <c r="B6145" s="53">
        <v>9</v>
      </c>
      <c r="C6145" s="53">
        <v>13</v>
      </c>
      <c r="D6145" s="54">
        <v>23</v>
      </c>
      <c r="E6145" s="55">
        <v>15005.6235950925</v>
      </c>
      <c r="F6145" s="57">
        <v>30.300264002255425</v>
      </c>
      <c r="G6145" s="57">
        <v>4685.5088126513892</v>
      </c>
      <c r="H6145" s="57">
        <v>0</v>
      </c>
      <c r="I6145" s="58">
        <f t="shared" si="380"/>
        <v>19660.832143741634</v>
      </c>
      <c r="J6145" s="57">
        <v>4051.8866224577573</v>
      </c>
      <c r="K6145" s="58">
        <f t="shared" si="381"/>
        <v>15608.945521283877</v>
      </c>
      <c r="L6145" s="59">
        <v>1490.3277777777776</v>
      </c>
      <c r="M6145" s="60">
        <f t="shared" si="382"/>
        <v>14118.6177435061</v>
      </c>
      <c r="N6145" s="61">
        <v>15239</v>
      </c>
      <c r="O6145" s="62">
        <f t="shared" si="383"/>
        <v>0</v>
      </c>
      <c r="P6145" s="63">
        <v>110</v>
      </c>
      <c r="Q6145" s="57">
        <v>0</v>
      </c>
      <c r="R6145" s="64">
        <v>41.38</v>
      </c>
    </row>
    <row r="6146" spans="1:18" x14ac:dyDescent="0.25">
      <c r="A6146" s="52">
        <v>6144</v>
      </c>
      <c r="B6146" s="53">
        <v>9</v>
      </c>
      <c r="C6146" s="53">
        <v>14</v>
      </c>
      <c r="D6146" s="54">
        <v>1</v>
      </c>
      <c r="E6146" s="55">
        <v>14536.303464901706</v>
      </c>
      <c r="F6146" s="57">
        <v>29.787710895355417</v>
      </c>
      <c r="G6146" s="57">
        <v>4828.9568207588891</v>
      </c>
      <c r="H6146" s="57">
        <v>0</v>
      </c>
      <c r="I6146" s="58">
        <f t="shared" si="380"/>
        <v>19335.472574765241</v>
      </c>
      <c r="J6146" s="57">
        <v>3891.7667303651997</v>
      </c>
      <c r="K6146" s="58">
        <f t="shared" si="381"/>
        <v>15443.705844400041</v>
      </c>
      <c r="L6146" s="59">
        <v>1490.3277777777776</v>
      </c>
      <c r="M6146" s="60">
        <f t="shared" si="382"/>
        <v>13953.378066622263</v>
      </c>
      <c r="N6146" s="61">
        <v>15115</v>
      </c>
      <c r="O6146" s="62">
        <f t="shared" si="383"/>
        <v>0</v>
      </c>
      <c r="P6146" s="63">
        <v>110</v>
      </c>
      <c r="Q6146" s="57">
        <v>0</v>
      </c>
      <c r="R6146" s="64">
        <v>41.38</v>
      </c>
    </row>
    <row r="6147" spans="1:18" x14ac:dyDescent="0.25">
      <c r="A6147" s="52">
        <v>6145</v>
      </c>
      <c r="B6147" s="53">
        <v>9</v>
      </c>
      <c r="C6147" s="53">
        <v>14</v>
      </c>
      <c r="D6147" s="54">
        <v>2</v>
      </c>
      <c r="E6147" s="55">
        <v>13377.816545758002</v>
      </c>
      <c r="F6147" s="57">
        <v>28.981709402755421</v>
      </c>
      <c r="G6147" s="57">
        <v>4656.3717942188887</v>
      </c>
      <c r="H6147" s="57">
        <v>0</v>
      </c>
      <c r="I6147" s="58">
        <f t="shared" si="380"/>
        <v>18005.206630574135</v>
      </c>
      <c r="J6147" s="57">
        <v>3009.4556558749346</v>
      </c>
      <c r="K6147" s="58">
        <f t="shared" si="381"/>
        <v>14995.7509746992</v>
      </c>
      <c r="L6147" s="59">
        <v>1490.3277777777776</v>
      </c>
      <c r="M6147" s="60">
        <f t="shared" si="382"/>
        <v>13505.423196921423</v>
      </c>
      <c r="N6147" s="61">
        <v>14790</v>
      </c>
      <c r="O6147" s="62">
        <f t="shared" si="383"/>
        <v>0</v>
      </c>
      <c r="P6147" s="63">
        <v>110</v>
      </c>
      <c r="Q6147" s="57">
        <v>0</v>
      </c>
      <c r="R6147" s="64">
        <v>41.38</v>
      </c>
    </row>
    <row r="6148" spans="1:18" x14ac:dyDescent="0.25">
      <c r="A6148" s="52">
        <v>6146</v>
      </c>
      <c r="B6148" s="53">
        <v>9</v>
      </c>
      <c r="C6148" s="53">
        <v>14</v>
      </c>
      <c r="D6148" s="54">
        <v>3</v>
      </c>
      <c r="E6148" s="55">
        <v>12940.879887349694</v>
      </c>
      <c r="F6148" s="57">
        <v>29.41614145125542</v>
      </c>
      <c r="G6148" s="57">
        <v>4531.7983889613897</v>
      </c>
      <c r="H6148" s="57">
        <v>0</v>
      </c>
      <c r="I6148" s="58">
        <f t="shared" ref="I6148:I6211" si="384">E6148-F6148+G6148+H6148</f>
        <v>17443.26213485983</v>
      </c>
      <c r="J6148" s="57">
        <v>2799.0264971425336</v>
      </c>
      <c r="K6148" s="58">
        <f t="shared" ref="K6148:K6211" si="385">I6148-J6148</f>
        <v>14644.235637717296</v>
      </c>
      <c r="L6148" s="59">
        <v>1490.3277777777776</v>
      </c>
      <c r="M6148" s="60">
        <f t="shared" ref="M6148:M6211" si="386">K6148-L6148</f>
        <v>13153.907859939518</v>
      </c>
      <c r="N6148" s="61">
        <v>14428</v>
      </c>
      <c r="O6148" s="62">
        <f t="shared" ref="O6148:O6211" si="387">IF(M6148-N6148&gt;0,M6148-N6148,0)</f>
        <v>0</v>
      </c>
      <c r="P6148" s="63">
        <v>110</v>
      </c>
      <c r="Q6148" s="57">
        <v>0</v>
      </c>
      <c r="R6148" s="64">
        <v>40.049999999999997</v>
      </c>
    </row>
    <row r="6149" spans="1:18" x14ac:dyDescent="0.25">
      <c r="A6149" s="52">
        <v>6147</v>
      </c>
      <c r="B6149" s="53">
        <v>9</v>
      </c>
      <c r="C6149" s="53">
        <v>14</v>
      </c>
      <c r="D6149" s="54">
        <v>4</v>
      </c>
      <c r="E6149" s="55">
        <v>12662.751932159003</v>
      </c>
      <c r="F6149" s="57">
        <v>29.688839263355415</v>
      </c>
      <c r="G6149" s="57">
        <v>4483.8240205563889</v>
      </c>
      <c r="H6149" s="57">
        <v>0</v>
      </c>
      <c r="I6149" s="58">
        <f t="shared" si="384"/>
        <v>17116.887113452038</v>
      </c>
      <c r="J6149" s="57">
        <v>2658.2881120656984</v>
      </c>
      <c r="K6149" s="58">
        <f t="shared" si="385"/>
        <v>14458.599001386339</v>
      </c>
      <c r="L6149" s="59">
        <v>1490.3277777777776</v>
      </c>
      <c r="M6149" s="60">
        <f t="shared" si="386"/>
        <v>12968.271223608561</v>
      </c>
      <c r="N6149" s="61">
        <v>14170</v>
      </c>
      <c r="O6149" s="62">
        <f t="shared" si="387"/>
        <v>0</v>
      </c>
      <c r="P6149" s="63">
        <v>110</v>
      </c>
      <c r="Q6149" s="57">
        <v>0</v>
      </c>
      <c r="R6149" s="64">
        <v>41.38</v>
      </c>
    </row>
    <row r="6150" spans="1:18" x14ac:dyDescent="0.25">
      <c r="A6150" s="52">
        <v>6148</v>
      </c>
      <c r="B6150" s="53">
        <v>9</v>
      </c>
      <c r="C6150" s="53">
        <v>14</v>
      </c>
      <c r="D6150" s="54">
        <v>5</v>
      </c>
      <c r="E6150" s="55">
        <v>12890.4459288649</v>
      </c>
      <c r="F6150" s="57">
        <v>29.416123765355419</v>
      </c>
      <c r="G6150" s="57">
        <v>4435.2254945338891</v>
      </c>
      <c r="H6150" s="57">
        <v>0</v>
      </c>
      <c r="I6150" s="58">
        <f t="shared" si="384"/>
        <v>17296.255299633434</v>
      </c>
      <c r="J6150" s="57">
        <v>2967.9162614689931</v>
      </c>
      <c r="K6150" s="58">
        <f t="shared" si="385"/>
        <v>14328.339038164442</v>
      </c>
      <c r="L6150" s="59">
        <v>1490.3277777777776</v>
      </c>
      <c r="M6150" s="60">
        <f t="shared" si="386"/>
        <v>12838.011260386666</v>
      </c>
      <c r="N6150" s="61">
        <v>13923</v>
      </c>
      <c r="O6150" s="62">
        <f t="shared" si="387"/>
        <v>0</v>
      </c>
      <c r="P6150" s="63">
        <v>110</v>
      </c>
      <c r="Q6150" s="57">
        <v>0</v>
      </c>
      <c r="R6150" s="64">
        <v>40.46</v>
      </c>
    </row>
    <row r="6151" spans="1:18" x14ac:dyDescent="0.25">
      <c r="A6151" s="52">
        <v>6149</v>
      </c>
      <c r="B6151" s="53">
        <v>9</v>
      </c>
      <c r="C6151" s="53">
        <v>14</v>
      </c>
      <c r="D6151" s="54">
        <v>6</v>
      </c>
      <c r="E6151" s="55">
        <v>14612.752680449403</v>
      </c>
      <c r="F6151" s="57">
        <v>30.215620248655419</v>
      </c>
      <c r="G6151" s="57">
        <v>4261.6994022988883</v>
      </c>
      <c r="H6151" s="57">
        <v>0</v>
      </c>
      <c r="I6151" s="58">
        <f t="shared" si="384"/>
        <v>18844.236462499637</v>
      </c>
      <c r="J6151" s="57">
        <v>3687.3581941445295</v>
      </c>
      <c r="K6151" s="58">
        <f t="shared" si="385"/>
        <v>15156.878268355107</v>
      </c>
      <c r="L6151" s="59">
        <v>1490.3277777777776</v>
      </c>
      <c r="M6151" s="60">
        <f t="shared" si="386"/>
        <v>13666.55049057733</v>
      </c>
      <c r="N6151" s="61">
        <v>14916</v>
      </c>
      <c r="O6151" s="62">
        <f t="shared" si="387"/>
        <v>0</v>
      </c>
      <c r="P6151" s="63">
        <v>110</v>
      </c>
      <c r="Q6151" s="57">
        <v>0</v>
      </c>
      <c r="R6151" s="64">
        <v>40.61</v>
      </c>
    </row>
    <row r="6152" spans="1:18" x14ac:dyDescent="0.25">
      <c r="A6152" s="52">
        <v>6150</v>
      </c>
      <c r="B6152" s="53">
        <v>9</v>
      </c>
      <c r="C6152" s="53">
        <v>14</v>
      </c>
      <c r="D6152" s="54">
        <v>7</v>
      </c>
      <c r="E6152" s="55">
        <v>16850.543899431199</v>
      </c>
      <c r="F6152" s="57">
        <v>32.450927543455428</v>
      </c>
      <c r="G6152" s="57">
        <v>4456.7528415088891</v>
      </c>
      <c r="H6152" s="57">
        <v>0</v>
      </c>
      <c r="I6152" s="58">
        <f t="shared" si="384"/>
        <v>21274.845813396634</v>
      </c>
      <c r="J6152" s="57">
        <v>3986.9291785730857</v>
      </c>
      <c r="K6152" s="58">
        <f t="shared" si="385"/>
        <v>17287.916634823549</v>
      </c>
      <c r="L6152" s="59">
        <v>1490.3277777777776</v>
      </c>
      <c r="M6152" s="60">
        <f t="shared" si="386"/>
        <v>15797.588857045772</v>
      </c>
      <c r="N6152" s="61">
        <v>16851</v>
      </c>
      <c r="O6152" s="62">
        <f t="shared" si="387"/>
        <v>0</v>
      </c>
      <c r="P6152" s="63">
        <v>110</v>
      </c>
      <c r="Q6152" s="57">
        <v>0</v>
      </c>
      <c r="R6152" s="64">
        <v>41.38</v>
      </c>
    </row>
    <row r="6153" spans="1:18" x14ac:dyDescent="0.25">
      <c r="A6153" s="52">
        <v>6151</v>
      </c>
      <c r="B6153" s="53">
        <v>9</v>
      </c>
      <c r="C6153" s="53">
        <v>14</v>
      </c>
      <c r="D6153" s="54">
        <v>8</v>
      </c>
      <c r="E6153" s="55">
        <v>17984.425698168594</v>
      </c>
      <c r="F6153" s="57">
        <v>33.385348833255414</v>
      </c>
      <c r="G6153" s="57">
        <v>4138.1359229288892</v>
      </c>
      <c r="H6153" s="57">
        <v>0</v>
      </c>
      <c r="I6153" s="58">
        <f t="shared" si="384"/>
        <v>22089.176272264227</v>
      </c>
      <c r="J6153" s="57">
        <v>4116.3064911675938</v>
      </c>
      <c r="K6153" s="58">
        <f t="shared" si="385"/>
        <v>17972.869781096633</v>
      </c>
      <c r="L6153" s="59">
        <v>1490.3277777777776</v>
      </c>
      <c r="M6153" s="60">
        <f t="shared" si="386"/>
        <v>16482.542003318857</v>
      </c>
      <c r="N6153" s="61">
        <v>17932</v>
      </c>
      <c r="O6153" s="62">
        <f t="shared" si="387"/>
        <v>0</v>
      </c>
      <c r="P6153" s="63">
        <v>110</v>
      </c>
      <c r="Q6153" s="57">
        <v>0</v>
      </c>
      <c r="R6153" s="64">
        <v>41.38</v>
      </c>
    </row>
    <row r="6154" spans="1:18" x14ac:dyDescent="0.25">
      <c r="A6154" s="52">
        <v>6152</v>
      </c>
      <c r="B6154" s="53">
        <v>9</v>
      </c>
      <c r="C6154" s="53">
        <v>14</v>
      </c>
      <c r="D6154" s="54">
        <v>9</v>
      </c>
      <c r="E6154" s="55">
        <v>18444.462858895698</v>
      </c>
      <c r="F6154" s="57">
        <v>33.751242486555419</v>
      </c>
      <c r="G6154" s="57">
        <v>4138.9021825038881</v>
      </c>
      <c r="H6154" s="57">
        <v>0</v>
      </c>
      <c r="I6154" s="58">
        <f t="shared" si="384"/>
        <v>22549.613798913029</v>
      </c>
      <c r="J6154" s="57">
        <v>4204.3046373494717</v>
      </c>
      <c r="K6154" s="58">
        <f t="shared" si="385"/>
        <v>18345.309161563557</v>
      </c>
      <c r="L6154" s="59">
        <v>1490.3277777777776</v>
      </c>
      <c r="M6154" s="60">
        <f t="shared" si="386"/>
        <v>16854.98138378578</v>
      </c>
      <c r="N6154" s="61">
        <v>18405</v>
      </c>
      <c r="O6154" s="62">
        <f t="shared" si="387"/>
        <v>0</v>
      </c>
      <c r="P6154" s="63">
        <v>110</v>
      </c>
      <c r="Q6154" s="57">
        <v>0</v>
      </c>
      <c r="R6154" s="64">
        <v>41.38</v>
      </c>
    </row>
    <row r="6155" spans="1:18" x14ac:dyDescent="0.25">
      <c r="A6155" s="52">
        <v>6153</v>
      </c>
      <c r="B6155" s="53">
        <v>9</v>
      </c>
      <c r="C6155" s="53">
        <v>14</v>
      </c>
      <c r="D6155" s="54">
        <v>10</v>
      </c>
      <c r="E6155" s="55">
        <v>18609.033263418798</v>
      </c>
      <c r="F6155" s="57">
        <v>33.965238240755419</v>
      </c>
      <c r="G6155" s="57">
        <v>3990.6260205888889</v>
      </c>
      <c r="H6155" s="57">
        <v>0</v>
      </c>
      <c r="I6155" s="58">
        <f t="shared" si="384"/>
        <v>22565.694045766933</v>
      </c>
      <c r="J6155" s="57">
        <v>4233.5634411955543</v>
      </c>
      <c r="K6155" s="58">
        <f t="shared" si="385"/>
        <v>18332.130604571379</v>
      </c>
      <c r="L6155" s="59">
        <v>1490.3277777777776</v>
      </c>
      <c r="M6155" s="60">
        <f t="shared" si="386"/>
        <v>16841.802826793602</v>
      </c>
      <c r="N6155" s="61">
        <v>18389</v>
      </c>
      <c r="O6155" s="62">
        <f t="shared" si="387"/>
        <v>0</v>
      </c>
      <c r="P6155" s="63">
        <v>110</v>
      </c>
      <c r="Q6155" s="57">
        <v>0</v>
      </c>
      <c r="R6155" s="64">
        <v>41.38</v>
      </c>
    </row>
    <row r="6156" spans="1:18" x14ac:dyDescent="0.25">
      <c r="A6156" s="52">
        <v>6154</v>
      </c>
      <c r="B6156" s="53">
        <v>9</v>
      </c>
      <c r="C6156" s="53">
        <v>14</v>
      </c>
      <c r="D6156" s="54">
        <v>11</v>
      </c>
      <c r="E6156" s="55">
        <v>18502.882785260805</v>
      </c>
      <c r="F6156" s="57">
        <v>33.94272246395542</v>
      </c>
      <c r="G6156" s="57">
        <v>3881.0039496813888</v>
      </c>
      <c r="H6156" s="57">
        <v>0</v>
      </c>
      <c r="I6156" s="58">
        <f t="shared" si="384"/>
        <v>22349.944012478238</v>
      </c>
      <c r="J6156" s="57">
        <v>4045.7249338778274</v>
      </c>
      <c r="K6156" s="58">
        <f t="shared" si="385"/>
        <v>18304.21907860041</v>
      </c>
      <c r="L6156" s="59">
        <v>1490.3277777777776</v>
      </c>
      <c r="M6156" s="60">
        <f t="shared" si="386"/>
        <v>16813.891300822634</v>
      </c>
      <c r="N6156" s="61">
        <v>18357</v>
      </c>
      <c r="O6156" s="62">
        <f t="shared" si="387"/>
        <v>0</v>
      </c>
      <c r="P6156" s="63">
        <v>110</v>
      </c>
      <c r="Q6156" s="57">
        <v>0</v>
      </c>
      <c r="R6156" s="64">
        <v>41.38</v>
      </c>
    </row>
    <row r="6157" spans="1:18" x14ac:dyDescent="0.25">
      <c r="A6157" s="52">
        <v>6155</v>
      </c>
      <c r="B6157" s="53">
        <v>9</v>
      </c>
      <c r="C6157" s="53">
        <v>14</v>
      </c>
      <c r="D6157" s="54">
        <v>12</v>
      </c>
      <c r="E6157" s="55">
        <v>18612.092209131293</v>
      </c>
      <c r="F6157" s="57">
        <v>34.085399741855419</v>
      </c>
      <c r="G6157" s="57">
        <v>3819.882524806389</v>
      </c>
      <c r="H6157" s="57">
        <v>0</v>
      </c>
      <c r="I6157" s="58">
        <f t="shared" si="384"/>
        <v>22397.889334195825</v>
      </c>
      <c r="J6157" s="57">
        <v>3967.1194759654977</v>
      </c>
      <c r="K6157" s="58">
        <f t="shared" si="385"/>
        <v>18430.769858230327</v>
      </c>
      <c r="L6157" s="59">
        <v>1490.3277777777776</v>
      </c>
      <c r="M6157" s="60">
        <f t="shared" si="386"/>
        <v>16940.442080452551</v>
      </c>
      <c r="N6157" s="61">
        <v>18509</v>
      </c>
      <c r="O6157" s="62">
        <f t="shared" si="387"/>
        <v>0</v>
      </c>
      <c r="P6157" s="63">
        <v>110</v>
      </c>
      <c r="Q6157" s="57">
        <v>0</v>
      </c>
      <c r="R6157" s="64">
        <v>41.38</v>
      </c>
    </row>
    <row r="6158" spans="1:18" x14ac:dyDescent="0.25">
      <c r="A6158" s="52">
        <v>6156</v>
      </c>
      <c r="B6158" s="53">
        <v>9</v>
      </c>
      <c r="C6158" s="53">
        <v>14</v>
      </c>
      <c r="D6158" s="54">
        <v>13</v>
      </c>
      <c r="E6158" s="55">
        <v>18437.1456859971</v>
      </c>
      <c r="F6158" s="57">
        <v>32.910181616355423</v>
      </c>
      <c r="G6158" s="57">
        <v>3811.5657736088892</v>
      </c>
      <c r="H6158" s="57">
        <v>0</v>
      </c>
      <c r="I6158" s="58">
        <f t="shared" si="384"/>
        <v>22215.801277989634</v>
      </c>
      <c r="J6158" s="57">
        <v>4082.5564624038398</v>
      </c>
      <c r="K6158" s="58">
        <f t="shared" si="385"/>
        <v>18133.244815585793</v>
      </c>
      <c r="L6158" s="59">
        <v>1490.3277777777776</v>
      </c>
      <c r="M6158" s="60">
        <f t="shared" si="386"/>
        <v>16642.917037808016</v>
      </c>
      <c r="N6158" s="61">
        <v>18170</v>
      </c>
      <c r="O6158" s="62">
        <f t="shared" si="387"/>
        <v>0</v>
      </c>
      <c r="P6158" s="63">
        <v>110</v>
      </c>
      <c r="Q6158" s="57">
        <v>0</v>
      </c>
      <c r="R6158" s="64">
        <v>41.38</v>
      </c>
    </row>
    <row r="6159" spans="1:18" x14ac:dyDescent="0.25">
      <c r="A6159" s="52">
        <v>6157</v>
      </c>
      <c r="B6159" s="53">
        <v>9</v>
      </c>
      <c r="C6159" s="53">
        <v>14</v>
      </c>
      <c r="D6159" s="54">
        <v>14</v>
      </c>
      <c r="E6159" s="55">
        <v>18672.173370808301</v>
      </c>
      <c r="F6159" s="57">
        <v>33.12172129385543</v>
      </c>
      <c r="G6159" s="57">
        <v>3707.8632885563884</v>
      </c>
      <c r="H6159" s="57">
        <v>0</v>
      </c>
      <c r="I6159" s="58">
        <f t="shared" si="384"/>
        <v>22346.914938070837</v>
      </c>
      <c r="J6159" s="57">
        <v>4077.918352392257</v>
      </c>
      <c r="K6159" s="58">
        <f t="shared" si="385"/>
        <v>18268.996585678578</v>
      </c>
      <c r="L6159" s="59">
        <v>1490.3277777777776</v>
      </c>
      <c r="M6159" s="60">
        <f t="shared" si="386"/>
        <v>16778.668807900802</v>
      </c>
      <c r="N6159" s="61">
        <v>18320</v>
      </c>
      <c r="O6159" s="62">
        <f t="shared" si="387"/>
        <v>0</v>
      </c>
      <c r="P6159" s="63">
        <v>110</v>
      </c>
      <c r="Q6159" s="57">
        <v>0</v>
      </c>
      <c r="R6159" s="64">
        <v>41.38</v>
      </c>
    </row>
    <row r="6160" spans="1:18" x14ac:dyDescent="0.25">
      <c r="A6160" s="52">
        <v>6158</v>
      </c>
      <c r="B6160" s="53">
        <v>9</v>
      </c>
      <c r="C6160" s="53">
        <v>14</v>
      </c>
      <c r="D6160" s="54">
        <v>15</v>
      </c>
      <c r="E6160" s="55">
        <v>18740.21655639281</v>
      </c>
      <c r="F6160" s="57">
        <v>33.192013843055413</v>
      </c>
      <c r="G6160" s="57">
        <v>3634.0351110888887</v>
      </c>
      <c r="H6160" s="57">
        <v>0</v>
      </c>
      <c r="I6160" s="58">
        <f t="shared" si="384"/>
        <v>22341.059653638644</v>
      </c>
      <c r="J6160" s="57">
        <v>4223.6435990686432</v>
      </c>
      <c r="K6160" s="58">
        <f t="shared" si="385"/>
        <v>18117.41605457</v>
      </c>
      <c r="L6160" s="59">
        <v>1490.3277777777776</v>
      </c>
      <c r="M6160" s="60">
        <f t="shared" si="386"/>
        <v>16627.088276792223</v>
      </c>
      <c r="N6160" s="61">
        <v>18146</v>
      </c>
      <c r="O6160" s="62">
        <f t="shared" si="387"/>
        <v>0</v>
      </c>
      <c r="P6160" s="63">
        <v>110</v>
      </c>
      <c r="Q6160" s="57">
        <v>0</v>
      </c>
      <c r="R6160" s="64">
        <v>41.38</v>
      </c>
    </row>
    <row r="6161" spans="1:18" x14ac:dyDescent="0.25">
      <c r="A6161" s="52">
        <v>6159</v>
      </c>
      <c r="B6161" s="53">
        <v>9</v>
      </c>
      <c r="C6161" s="53">
        <v>14</v>
      </c>
      <c r="D6161" s="54">
        <v>16</v>
      </c>
      <c r="E6161" s="55">
        <v>18785.2694123691</v>
      </c>
      <c r="F6161" s="57">
        <v>33.216160081555415</v>
      </c>
      <c r="G6161" s="57">
        <v>3573.6624239888888</v>
      </c>
      <c r="H6161" s="57">
        <v>0</v>
      </c>
      <c r="I6161" s="58">
        <f t="shared" si="384"/>
        <v>22325.715676276432</v>
      </c>
      <c r="J6161" s="57">
        <v>4284.1435513313481</v>
      </c>
      <c r="K6161" s="58">
        <f t="shared" si="385"/>
        <v>18041.572124945083</v>
      </c>
      <c r="L6161" s="59">
        <v>1490.3277777777776</v>
      </c>
      <c r="M6161" s="60">
        <f t="shared" si="386"/>
        <v>16551.244347167307</v>
      </c>
      <c r="N6161" s="61">
        <v>18027</v>
      </c>
      <c r="O6161" s="62">
        <f t="shared" si="387"/>
        <v>0</v>
      </c>
      <c r="P6161" s="63">
        <v>110</v>
      </c>
      <c r="Q6161" s="57">
        <v>0</v>
      </c>
      <c r="R6161" s="64">
        <v>41.38</v>
      </c>
    </row>
    <row r="6162" spans="1:18" x14ac:dyDescent="0.25">
      <c r="A6162" s="52">
        <v>6160</v>
      </c>
      <c r="B6162" s="53">
        <v>9</v>
      </c>
      <c r="C6162" s="53">
        <v>14</v>
      </c>
      <c r="D6162" s="54">
        <v>17</v>
      </c>
      <c r="E6162" s="55">
        <v>19349.296406870795</v>
      </c>
      <c r="F6162" s="57">
        <v>33.201192539055413</v>
      </c>
      <c r="G6162" s="57">
        <v>3492.2958057563887</v>
      </c>
      <c r="H6162" s="57">
        <v>0</v>
      </c>
      <c r="I6162" s="58">
        <f t="shared" si="384"/>
        <v>22808.391020088129</v>
      </c>
      <c r="J6162" s="57">
        <v>4205.6362713741337</v>
      </c>
      <c r="K6162" s="58">
        <f t="shared" si="385"/>
        <v>18602.754748713996</v>
      </c>
      <c r="L6162" s="59">
        <v>1490.3277777777776</v>
      </c>
      <c r="M6162" s="60">
        <f t="shared" si="386"/>
        <v>17112.42697093622</v>
      </c>
      <c r="N6162" s="61">
        <v>18681</v>
      </c>
      <c r="O6162" s="62">
        <f t="shared" si="387"/>
        <v>0</v>
      </c>
      <c r="P6162" s="63">
        <v>110</v>
      </c>
      <c r="Q6162" s="57">
        <v>0</v>
      </c>
      <c r="R6162" s="64">
        <v>46.59</v>
      </c>
    </row>
    <row r="6163" spans="1:18" x14ac:dyDescent="0.25">
      <c r="A6163" s="52">
        <v>6161</v>
      </c>
      <c r="B6163" s="53">
        <v>9</v>
      </c>
      <c r="C6163" s="53">
        <v>14</v>
      </c>
      <c r="D6163" s="54">
        <v>18</v>
      </c>
      <c r="E6163" s="55">
        <v>19974.534830685698</v>
      </c>
      <c r="F6163" s="57">
        <v>33.651302179855421</v>
      </c>
      <c r="G6163" s="57">
        <v>3567.9759726338884</v>
      </c>
      <c r="H6163" s="57">
        <v>0</v>
      </c>
      <c r="I6163" s="58">
        <f t="shared" si="384"/>
        <v>23508.85950113973</v>
      </c>
      <c r="J6163" s="57">
        <v>4355.0913811999953</v>
      </c>
      <c r="K6163" s="58">
        <f t="shared" si="385"/>
        <v>19153.768119939734</v>
      </c>
      <c r="L6163" s="59">
        <v>1490.3277777777776</v>
      </c>
      <c r="M6163" s="60">
        <f t="shared" si="386"/>
        <v>17663.440342161957</v>
      </c>
      <c r="N6163" s="61">
        <v>19151</v>
      </c>
      <c r="O6163" s="62">
        <f t="shared" si="387"/>
        <v>0</v>
      </c>
      <c r="P6163" s="63">
        <v>110</v>
      </c>
      <c r="Q6163" s="57">
        <v>0</v>
      </c>
      <c r="R6163" s="64">
        <v>46.59</v>
      </c>
    </row>
    <row r="6164" spans="1:18" x14ac:dyDescent="0.25">
      <c r="A6164" s="52">
        <v>6162</v>
      </c>
      <c r="B6164" s="53">
        <v>9</v>
      </c>
      <c r="C6164" s="53">
        <v>14</v>
      </c>
      <c r="D6164" s="54">
        <v>19</v>
      </c>
      <c r="E6164" s="55">
        <v>19555.587216674394</v>
      </c>
      <c r="F6164" s="57">
        <v>33.375771142755411</v>
      </c>
      <c r="G6164" s="57">
        <v>3758.1643507163885</v>
      </c>
      <c r="H6164" s="57">
        <v>0</v>
      </c>
      <c r="I6164" s="58">
        <f t="shared" si="384"/>
        <v>23280.375796248027</v>
      </c>
      <c r="J6164" s="57">
        <v>4100.7063655285019</v>
      </c>
      <c r="K6164" s="58">
        <f t="shared" si="385"/>
        <v>19179.669430719525</v>
      </c>
      <c r="L6164" s="59">
        <v>1490.3277777777776</v>
      </c>
      <c r="M6164" s="60">
        <f t="shared" si="386"/>
        <v>17689.341652941748</v>
      </c>
      <c r="N6164" s="61">
        <v>19171</v>
      </c>
      <c r="O6164" s="62">
        <f t="shared" si="387"/>
        <v>0</v>
      </c>
      <c r="P6164" s="63">
        <v>110</v>
      </c>
      <c r="Q6164" s="57">
        <v>0</v>
      </c>
      <c r="R6164" s="64">
        <v>46.59</v>
      </c>
    </row>
    <row r="6165" spans="1:18" x14ac:dyDescent="0.25">
      <c r="A6165" s="52">
        <v>6163</v>
      </c>
      <c r="B6165" s="53">
        <v>9</v>
      </c>
      <c r="C6165" s="53">
        <v>14</v>
      </c>
      <c r="D6165" s="54">
        <v>20</v>
      </c>
      <c r="E6165" s="55">
        <v>19655.031210251294</v>
      </c>
      <c r="F6165" s="57">
        <v>34.289155211655419</v>
      </c>
      <c r="G6165" s="57">
        <v>4042.6604403313886</v>
      </c>
      <c r="H6165" s="57">
        <v>0</v>
      </c>
      <c r="I6165" s="58">
        <f t="shared" si="384"/>
        <v>23663.402495371025</v>
      </c>
      <c r="J6165" s="57">
        <v>4384.0038027356422</v>
      </c>
      <c r="K6165" s="58">
        <f t="shared" si="385"/>
        <v>19279.398692635383</v>
      </c>
      <c r="L6165" s="59">
        <v>1490.3277777777776</v>
      </c>
      <c r="M6165" s="60">
        <f t="shared" si="386"/>
        <v>17789.070914857606</v>
      </c>
      <c r="N6165" s="61">
        <v>19262</v>
      </c>
      <c r="O6165" s="62">
        <f t="shared" si="387"/>
        <v>0</v>
      </c>
      <c r="P6165" s="63">
        <v>110</v>
      </c>
      <c r="Q6165" s="57">
        <v>0</v>
      </c>
      <c r="R6165" s="64">
        <v>46.59</v>
      </c>
    </row>
    <row r="6166" spans="1:18" x14ac:dyDescent="0.25">
      <c r="A6166" s="52">
        <v>6164</v>
      </c>
      <c r="B6166" s="53">
        <v>9</v>
      </c>
      <c r="C6166" s="53">
        <v>14</v>
      </c>
      <c r="D6166" s="54">
        <v>21</v>
      </c>
      <c r="E6166" s="55">
        <v>18313.5231488434</v>
      </c>
      <c r="F6166" s="57">
        <v>33.561678881855414</v>
      </c>
      <c r="G6166" s="57">
        <v>4381.0328631113889</v>
      </c>
      <c r="H6166" s="57">
        <v>0</v>
      </c>
      <c r="I6166" s="58">
        <f t="shared" si="384"/>
        <v>22660.994333072933</v>
      </c>
      <c r="J6166" s="57">
        <v>4043.2839876518187</v>
      </c>
      <c r="K6166" s="58">
        <f t="shared" si="385"/>
        <v>18617.710345421114</v>
      </c>
      <c r="L6166" s="59">
        <v>1490.3277777777776</v>
      </c>
      <c r="M6166" s="60">
        <f t="shared" si="386"/>
        <v>17127.382567643337</v>
      </c>
      <c r="N6166" s="61">
        <v>18695</v>
      </c>
      <c r="O6166" s="62">
        <f t="shared" si="387"/>
        <v>0</v>
      </c>
      <c r="P6166" s="63">
        <v>110</v>
      </c>
      <c r="Q6166" s="57">
        <v>0</v>
      </c>
      <c r="R6166" s="64">
        <v>46.59</v>
      </c>
    </row>
    <row r="6167" spans="1:18" x14ac:dyDescent="0.25">
      <c r="A6167" s="52">
        <v>6165</v>
      </c>
      <c r="B6167" s="53">
        <v>9</v>
      </c>
      <c r="C6167" s="53">
        <v>14</v>
      </c>
      <c r="D6167" s="54">
        <v>22</v>
      </c>
      <c r="E6167" s="55">
        <v>17503.034674971103</v>
      </c>
      <c r="F6167" s="57">
        <v>33.278554290755416</v>
      </c>
      <c r="G6167" s="57">
        <v>4412.2059280438889</v>
      </c>
      <c r="H6167" s="57">
        <v>0</v>
      </c>
      <c r="I6167" s="58">
        <f t="shared" si="384"/>
        <v>21881.962048724236</v>
      </c>
      <c r="J6167" s="57">
        <v>4262.1073418264059</v>
      </c>
      <c r="K6167" s="58">
        <f t="shared" si="385"/>
        <v>17619.85470689783</v>
      </c>
      <c r="L6167" s="59">
        <v>1490.3277777777776</v>
      </c>
      <c r="M6167" s="60">
        <f t="shared" si="386"/>
        <v>16129.526929120053</v>
      </c>
      <c r="N6167" s="61">
        <v>17366</v>
      </c>
      <c r="O6167" s="62">
        <f t="shared" si="387"/>
        <v>0</v>
      </c>
      <c r="P6167" s="63">
        <v>110</v>
      </c>
      <c r="Q6167" s="57">
        <v>0</v>
      </c>
      <c r="R6167" s="64">
        <v>46.59</v>
      </c>
    </row>
    <row r="6168" spans="1:18" x14ac:dyDescent="0.25">
      <c r="A6168" s="52">
        <v>6166</v>
      </c>
      <c r="B6168" s="53">
        <v>9</v>
      </c>
      <c r="C6168" s="53">
        <v>14</v>
      </c>
      <c r="D6168" s="54">
        <v>23</v>
      </c>
      <c r="E6168" s="55">
        <v>16605.449360302304</v>
      </c>
      <c r="F6168" s="57">
        <v>32.787418481055418</v>
      </c>
      <c r="G6168" s="57">
        <v>4482.0094497163891</v>
      </c>
      <c r="H6168" s="57">
        <v>0</v>
      </c>
      <c r="I6168" s="58">
        <f t="shared" si="384"/>
        <v>21054.671391537635</v>
      </c>
      <c r="J6168" s="57">
        <v>4098.4607442654979</v>
      </c>
      <c r="K6168" s="58">
        <f t="shared" si="385"/>
        <v>16956.210647272135</v>
      </c>
      <c r="L6168" s="59">
        <v>1490.3277777777776</v>
      </c>
      <c r="M6168" s="60">
        <f t="shared" si="386"/>
        <v>15465.882869494359</v>
      </c>
      <c r="N6168" s="61">
        <v>16425</v>
      </c>
      <c r="O6168" s="62">
        <f t="shared" si="387"/>
        <v>0</v>
      </c>
      <c r="P6168" s="63">
        <v>110</v>
      </c>
      <c r="Q6168" s="57">
        <v>0</v>
      </c>
      <c r="R6168" s="64">
        <v>41.38</v>
      </c>
    </row>
    <row r="6169" spans="1:18" x14ac:dyDescent="0.25">
      <c r="A6169" s="52">
        <v>6167</v>
      </c>
      <c r="B6169" s="53">
        <v>9</v>
      </c>
      <c r="C6169" s="53">
        <v>14</v>
      </c>
      <c r="D6169" s="54">
        <v>23</v>
      </c>
      <c r="E6169" s="55">
        <v>15055.561789644997</v>
      </c>
      <c r="F6169" s="57">
        <v>30.967284440055419</v>
      </c>
      <c r="G6169" s="57">
        <v>4921.741274491389</v>
      </c>
      <c r="H6169" s="57">
        <v>0</v>
      </c>
      <c r="I6169" s="58">
        <f t="shared" si="384"/>
        <v>19946.335779696332</v>
      </c>
      <c r="J6169" s="57">
        <v>3872.8894853002439</v>
      </c>
      <c r="K6169" s="58">
        <f t="shared" si="385"/>
        <v>16073.446294396088</v>
      </c>
      <c r="L6169" s="59">
        <v>1490.3277777777776</v>
      </c>
      <c r="M6169" s="60">
        <f t="shared" si="386"/>
        <v>14583.11851661831</v>
      </c>
      <c r="N6169" s="61">
        <v>15689</v>
      </c>
      <c r="O6169" s="62">
        <f t="shared" si="387"/>
        <v>0</v>
      </c>
      <c r="P6169" s="63">
        <v>110</v>
      </c>
      <c r="Q6169" s="57">
        <v>0</v>
      </c>
      <c r="R6169" s="64">
        <v>41.38</v>
      </c>
    </row>
    <row r="6170" spans="1:18" x14ac:dyDescent="0.25">
      <c r="A6170" s="52">
        <v>6168</v>
      </c>
      <c r="B6170" s="53">
        <v>9</v>
      </c>
      <c r="C6170" s="53">
        <v>15</v>
      </c>
      <c r="D6170" s="54">
        <v>1</v>
      </c>
      <c r="E6170" s="55">
        <v>14069.772935836603</v>
      </c>
      <c r="F6170" s="57">
        <v>30.542293532955419</v>
      </c>
      <c r="G6170" s="57">
        <v>5196.8686949288885</v>
      </c>
      <c r="H6170" s="57">
        <v>0</v>
      </c>
      <c r="I6170" s="58">
        <f t="shared" si="384"/>
        <v>19236.099337232536</v>
      </c>
      <c r="J6170" s="57">
        <v>3638.5031617455793</v>
      </c>
      <c r="K6170" s="58">
        <f t="shared" si="385"/>
        <v>15597.596175486957</v>
      </c>
      <c r="L6170" s="59">
        <v>1490.3277777777776</v>
      </c>
      <c r="M6170" s="60">
        <f t="shared" si="386"/>
        <v>14107.26839770918</v>
      </c>
      <c r="N6170" s="61">
        <v>15218</v>
      </c>
      <c r="O6170" s="62">
        <f t="shared" si="387"/>
        <v>0</v>
      </c>
      <c r="P6170" s="63">
        <v>110</v>
      </c>
      <c r="Q6170" s="57">
        <v>0</v>
      </c>
      <c r="R6170" s="64">
        <v>46.55</v>
      </c>
    </row>
    <row r="6171" spans="1:18" x14ac:dyDescent="0.25">
      <c r="A6171" s="52">
        <v>6169</v>
      </c>
      <c r="B6171" s="53">
        <v>9</v>
      </c>
      <c r="C6171" s="53">
        <v>15</v>
      </c>
      <c r="D6171" s="54">
        <v>2</v>
      </c>
      <c r="E6171" s="55">
        <v>13097.910693693599</v>
      </c>
      <c r="F6171" s="57">
        <v>30.366083454155415</v>
      </c>
      <c r="G6171" s="57">
        <v>5496.5930464613884</v>
      </c>
      <c r="H6171" s="57">
        <v>0</v>
      </c>
      <c r="I6171" s="58">
        <f t="shared" si="384"/>
        <v>18564.137656700834</v>
      </c>
      <c r="J6171" s="57">
        <v>3202.9159963428328</v>
      </c>
      <c r="K6171" s="58">
        <f t="shared" si="385"/>
        <v>15361.221660358002</v>
      </c>
      <c r="L6171" s="59">
        <v>1490.3277777777776</v>
      </c>
      <c r="M6171" s="60">
        <f t="shared" si="386"/>
        <v>13870.893882580225</v>
      </c>
      <c r="N6171" s="61">
        <v>15055</v>
      </c>
      <c r="O6171" s="62">
        <f t="shared" si="387"/>
        <v>0</v>
      </c>
      <c r="P6171" s="63">
        <v>110</v>
      </c>
      <c r="Q6171" s="57">
        <v>0</v>
      </c>
      <c r="R6171" s="64">
        <v>43.22</v>
      </c>
    </row>
    <row r="6172" spans="1:18" x14ac:dyDescent="0.25">
      <c r="A6172" s="52">
        <v>6170</v>
      </c>
      <c r="B6172" s="53">
        <v>9</v>
      </c>
      <c r="C6172" s="53">
        <v>15</v>
      </c>
      <c r="D6172" s="54">
        <v>3</v>
      </c>
      <c r="E6172" s="55">
        <v>12067.200171389697</v>
      </c>
      <c r="F6172" s="57">
        <v>29.402557114455419</v>
      </c>
      <c r="G6172" s="57">
        <v>5467.1170771563884</v>
      </c>
      <c r="H6172" s="57">
        <v>0</v>
      </c>
      <c r="I6172" s="58">
        <f t="shared" si="384"/>
        <v>17504.91469143163</v>
      </c>
      <c r="J6172" s="57">
        <v>2778.8149691789285</v>
      </c>
      <c r="K6172" s="58">
        <f t="shared" si="385"/>
        <v>14726.0997222527</v>
      </c>
      <c r="L6172" s="59">
        <v>1490.3277777777776</v>
      </c>
      <c r="M6172" s="60">
        <f t="shared" si="386"/>
        <v>13235.771944474924</v>
      </c>
      <c r="N6172" s="61">
        <v>14528</v>
      </c>
      <c r="O6172" s="62">
        <f t="shared" si="387"/>
        <v>0</v>
      </c>
      <c r="P6172" s="63">
        <v>110</v>
      </c>
      <c r="Q6172" s="57">
        <v>0</v>
      </c>
      <c r="R6172" s="64">
        <v>40.630000000000003</v>
      </c>
    </row>
    <row r="6173" spans="1:18" x14ac:dyDescent="0.25">
      <c r="A6173" s="52">
        <v>6171</v>
      </c>
      <c r="B6173" s="53">
        <v>9</v>
      </c>
      <c r="C6173" s="53">
        <v>15</v>
      </c>
      <c r="D6173" s="54">
        <v>4</v>
      </c>
      <c r="E6173" s="55">
        <v>12337.594879075701</v>
      </c>
      <c r="F6173" s="57">
        <v>29.795354807955423</v>
      </c>
      <c r="G6173" s="57">
        <v>5584.4029237313898</v>
      </c>
      <c r="H6173" s="57">
        <v>0</v>
      </c>
      <c r="I6173" s="58">
        <f t="shared" si="384"/>
        <v>17892.202447999138</v>
      </c>
      <c r="J6173" s="57">
        <v>3083.2709686094336</v>
      </c>
      <c r="K6173" s="58">
        <f t="shared" si="385"/>
        <v>14808.931479389705</v>
      </c>
      <c r="L6173" s="59">
        <v>1490.3277777777776</v>
      </c>
      <c r="M6173" s="60">
        <f t="shared" si="386"/>
        <v>13318.603701611926</v>
      </c>
      <c r="N6173" s="61">
        <v>14615</v>
      </c>
      <c r="O6173" s="62">
        <f t="shared" si="387"/>
        <v>0</v>
      </c>
      <c r="P6173" s="63">
        <v>110</v>
      </c>
      <c r="Q6173" s="57">
        <v>0</v>
      </c>
      <c r="R6173" s="64">
        <v>40.19</v>
      </c>
    </row>
    <row r="6174" spans="1:18" x14ac:dyDescent="0.25">
      <c r="A6174" s="52">
        <v>6172</v>
      </c>
      <c r="B6174" s="53">
        <v>9</v>
      </c>
      <c r="C6174" s="53">
        <v>15</v>
      </c>
      <c r="D6174" s="54">
        <v>5</v>
      </c>
      <c r="E6174" s="55">
        <v>12693.057990998199</v>
      </c>
      <c r="F6174" s="57">
        <v>29.665551027455418</v>
      </c>
      <c r="G6174" s="57">
        <v>5495.154895663889</v>
      </c>
      <c r="H6174" s="57">
        <v>0</v>
      </c>
      <c r="I6174" s="58">
        <f t="shared" si="384"/>
        <v>18158.547335634634</v>
      </c>
      <c r="J6174" s="57">
        <v>3454.4263908835687</v>
      </c>
      <c r="K6174" s="58">
        <f t="shared" si="385"/>
        <v>14704.120944751065</v>
      </c>
      <c r="L6174" s="59">
        <v>1490.3277777777776</v>
      </c>
      <c r="M6174" s="60">
        <f t="shared" si="386"/>
        <v>13213.793166973286</v>
      </c>
      <c r="N6174" s="61">
        <v>14484</v>
      </c>
      <c r="O6174" s="62">
        <f t="shared" si="387"/>
        <v>0</v>
      </c>
      <c r="P6174" s="63">
        <v>110</v>
      </c>
      <c r="Q6174" s="57">
        <v>0</v>
      </c>
      <c r="R6174" s="64">
        <v>41.38</v>
      </c>
    </row>
    <row r="6175" spans="1:18" x14ac:dyDescent="0.25">
      <c r="A6175" s="52">
        <v>6173</v>
      </c>
      <c r="B6175" s="53">
        <v>9</v>
      </c>
      <c r="C6175" s="53">
        <v>15</v>
      </c>
      <c r="D6175" s="54">
        <v>6</v>
      </c>
      <c r="E6175" s="55">
        <v>13791.938574330497</v>
      </c>
      <c r="F6175" s="57">
        <v>30.171890187455414</v>
      </c>
      <c r="G6175" s="57">
        <v>5400.8554689988887</v>
      </c>
      <c r="H6175" s="57">
        <v>0</v>
      </c>
      <c r="I6175" s="58">
        <f t="shared" si="384"/>
        <v>19162.622153141929</v>
      </c>
      <c r="J6175" s="57">
        <v>3911.5070666335459</v>
      </c>
      <c r="K6175" s="58">
        <f t="shared" si="385"/>
        <v>15251.115086508384</v>
      </c>
      <c r="L6175" s="59">
        <v>1490.3277777777776</v>
      </c>
      <c r="M6175" s="60">
        <f t="shared" si="386"/>
        <v>13760.787308730607</v>
      </c>
      <c r="N6175" s="61">
        <v>14986</v>
      </c>
      <c r="O6175" s="62">
        <f t="shared" si="387"/>
        <v>0</v>
      </c>
      <c r="P6175" s="63">
        <v>110</v>
      </c>
      <c r="Q6175" s="57">
        <v>0</v>
      </c>
      <c r="R6175" s="64">
        <v>44.85</v>
      </c>
    </row>
    <row r="6176" spans="1:18" x14ac:dyDescent="0.25">
      <c r="A6176" s="52">
        <v>6174</v>
      </c>
      <c r="B6176" s="53">
        <v>9</v>
      </c>
      <c r="C6176" s="53">
        <v>15</v>
      </c>
      <c r="D6176" s="54">
        <v>7</v>
      </c>
      <c r="E6176" s="55">
        <v>15298.257257414502</v>
      </c>
      <c r="F6176" s="57">
        <v>31.398150973955421</v>
      </c>
      <c r="G6176" s="57">
        <v>5843.9168971588888</v>
      </c>
      <c r="H6176" s="57">
        <v>0</v>
      </c>
      <c r="I6176" s="58">
        <f t="shared" si="384"/>
        <v>21110.776003599436</v>
      </c>
      <c r="J6176" s="57">
        <v>4068.148580811428</v>
      </c>
      <c r="K6176" s="58">
        <f t="shared" si="385"/>
        <v>17042.627422788009</v>
      </c>
      <c r="L6176" s="59">
        <v>1490.3277777777776</v>
      </c>
      <c r="M6176" s="60">
        <f t="shared" si="386"/>
        <v>15552.299645010233</v>
      </c>
      <c r="N6176" s="61">
        <v>16530</v>
      </c>
      <c r="O6176" s="62">
        <f t="shared" si="387"/>
        <v>0</v>
      </c>
      <c r="P6176" s="63">
        <v>110</v>
      </c>
      <c r="Q6176" s="57">
        <v>0</v>
      </c>
      <c r="R6176" s="64">
        <v>46.97</v>
      </c>
    </row>
    <row r="6177" spans="1:18" x14ac:dyDescent="0.25">
      <c r="A6177" s="52">
        <v>6175</v>
      </c>
      <c r="B6177" s="53">
        <v>9</v>
      </c>
      <c r="C6177" s="53">
        <v>15</v>
      </c>
      <c r="D6177" s="54">
        <v>8</v>
      </c>
      <c r="E6177" s="55">
        <v>16033.368845364294</v>
      </c>
      <c r="F6177" s="57">
        <v>31.408166326255422</v>
      </c>
      <c r="G6177" s="57">
        <v>6300.6691669063875</v>
      </c>
      <c r="H6177" s="57">
        <v>0</v>
      </c>
      <c r="I6177" s="58">
        <f t="shared" si="384"/>
        <v>22302.629845944426</v>
      </c>
      <c r="J6177" s="57">
        <v>4232.7882100677434</v>
      </c>
      <c r="K6177" s="58">
        <f t="shared" si="385"/>
        <v>18069.841635876684</v>
      </c>
      <c r="L6177" s="59">
        <v>1490.3277777777776</v>
      </c>
      <c r="M6177" s="60">
        <f t="shared" si="386"/>
        <v>16579.513858098908</v>
      </c>
      <c r="N6177" s="61">
        <v>18063</v>
      </c>
      <c r="O6177" s="62">
        <f t="shared" si="387"/>
        <v>0</v>
      </c>
      <c r="P6177" s="63">
        <v>110</v>
      </c>
      <c r="Q6177" s="57">
        <v>0</v>
      </c>
      <c r="R6177" s="64">
        <v>50.05</v>
      </c>
    </row>
    <row r="6178" spans="1:18" x14ac:dyDescent="0.25">
      <c r="A6178" s="52">
        <v>6176</v>
      </c>
      <c r="B6178" s="53">
        <v>9</v>
      </c>
      <c r="C6178" s="53">
        <v>15</v>
      </c>
      <c r="D6178" s="54">
        <v>9</v>
      </c>
      <c r="E6178" s="55">
        <v>16241.522728346697</v>
      </c>
      <c r="F6178" s="57">
        <v>31.479861996055416</v>
      </c>
      <c r="G6178" s="57">
        <v>6403.4551384938895</v>
      </c>
      <c r="H6178" s="57">
        <v>0</v>
      </c>
      <c r="I6178" s="58">
        <f t="shared" si="384"/>
        <v>22613.498004844532</v>
      </c>
      <c r="J6178" s="57">
        <v>4225.2649891861665</v>
      </c>
      <c r="K6178" s="58">
        <f t="shared" si="385"/>
        <v>18388.233015658367</v>
      </c>
      <c r="L6178" s="59">
        <v>1490.3277777777776</v>
      </c>
      <c r="M6178" s="60">
        <f t="shared" si="386"/>
        <v>16897.90523788059</v>
      </c>
      <c r="N6178" s="61">
        <v>18461</v>
      </c>
      <c r="O6178" s="62">
        <f t="shared" si="387"/>
        <v>0</v>
      </c>
      <c r="P6178" s="63">
        <v>110</v>
      </c>
      <c r="Q6178" s="57">
        <v>0</v>
      </c>
      <c r="R6178" s="64">
        <v>52.21</v>
      </c>
    </row>
    <row r="6179" spans="1:18" x14ac:dyDescent="0.25">
      <c r="A6179" s="52">
        <v>6177</v>
      </c>
      <c r="B6179" s="53">
        <v>9</v>
      </c>
      <c r="C6179" s="53">
        <v>15</v>
      </c>
      <c r="D6179" s="54">
        <v>10</v>
      </c>
      <c r="E6179" s="55">
        <v>16659.5626260024</v>
      </c>
      <c r="F6179" s="57">
        <v>31.795569057055431</v>
      </c>
      <c r="G6179" s="57">
        <v>6383.5345860913894</v>
      </c>
      <c r="H6179" s="57">
        <v>0</v>
      </c>
      <c r="I6179" s="58">
        <f t="shared" si="384"/>
        <v>23011.301643036735</v>
      </c>
      <c r="J6179" s="57">
        <v>4431.559627819167</v>
      </c>
      <c r="K6179" s="58">
        <f t="shared" si="385"/>
        <v>18579.742015217569</v>
      </c>
      <c r="L6179" s="59">
        <v>1490.3277777777776</v>
      </c>
      <c r="M6179" s="60">
        <f t="shared" si="386"/>
        <v>17089.414237439792</v>
      </c>
      <c r="N6179" s="61">
        <v>18657</v>
      </c>
      <c r="O6179" s="62">
        <f t="shared" si="387"/>
        <v>0</v>
      </c>
      <c r="P6179" s="63">
        <v>110</v>
      </c>
      <c r="Q6179" s="57">
        <v>0</v>
      </c>
      <c r="R6179" s="64">
        <v>64.569999999999993</v>
      </c>
    </row>
    <row r="6180" spans="1:18" x14ac:dyDescent="0.25">
      <c r="A6180" s="52">
        <v>6178</v>
      </c>
      <c r="B6180" s="53">
        <v>9</v>
      </c>
      <c r="C6180" s="53">
        <v>15</v>
      </c>
      <c r="D6180" s="54">
        <v>11</v>
      </c>
      <c r="E6180" s="55">
        <v>16719.250589153206</v>
      </c>
      <c r="F6180" s="57">
        <v>31.830900481355421</v>
      </c>
      <c r="G6180" s="57">
        <v>6418.6925854388883</v>
      </c>
      <c r="H6180" s="57">
        <v>0</v>
      </c>
      <c r="I6180" s="58">
        <f t="shared" si="384"/>
        <v>23106.112274110739</v>
      </c>
      <c r="J6180" s="57">
        <v>4248.2004715124767</v>
      </c>
      <c r="K6180" s="58">
        <f t="shared" si="385"/>
        <v>18857.911802598261</v>
      </c>
      <c r="L6180" s="59">
        <v>1490.3277777777776</v>
      </c>
      <c r="M6180" s="60">
        <f t="shared" si="386"/>
        <v>17367.584024820484</v>
      </c>
      <c r="N6180" s="61">
        <v>18917</v>
      </c>
      <c r="O6180" s="62">
        <f t="shared" si="387"/>
        <v>0</v>
      </c>
      <c r="P6180" s="63">
        <v>110</v>
      </c>
      <c r="Q6180" s="57">
        <v>0</v>
      </c>
      <c r="R6180" s="64">
        <v>68.989999999999995</v>
      </c>
    </row>
    <row r="6181" spans="1:18" x14ac:dyDescent="0.25">
      <c r="A6181" s="52">
        <v>6179</v>
      </c>
      <c r="B6181" s="53">
        <v>9</v>
      </c>
      <c r="C6181" s="53">
        <v>15</v>
      </c>
      <c r="D6181" s="54">
        <v>12</v>
      </c>
      <c r="E6181" s="55">
        <v>17081.149917491301</v>
      </c>
      <c r="F6181" s="57">
        <v>32.236218632755417</v>
      </c>
      <c r="G6181" s="57">
        <v>6147.6690758938885</v>
      </c>
      <c r="H6181" s="57">
        <v>0</v>
      </c>
      <c r="I6181" s="58">
        <f t="shared" si="384"/>
        <v>23196.582774752434</v>
      </c>
      <c r="J6181" s="57">
        <v>4310.1520083561609</v>
      </c>
      <c r="K6181" s="58">
        <f t="shared" si="385"/>
        <v>18886.430766396275</v>
      </c>
      <c r="L6181" s="59">
        <v>1490.3277777777776</v>
      </c>
      <c r="M6181" s="60">
        <f t="shared" si="386"/>
        <v>17396.102988618499</v>
      </c>
      <c r="N6181" s="61">
        <v>18945</v>
      </c>
      <c r="O6181" s="62">
        <f t="shared" si="387"/>
        <v>0</v>
      </c>
      <c r="P6181" s="63">
        <v>110</v>
      </c>
      <c r="Q6181" s="57">
        <v>0</v>
      </c>
      <c r="R6181" s="64">
        <v>69.36</v>
      </c>
    </row>
    <row r="6182" spans="1:18" x14ac:dyDescent="0.25">
      <c r="A6182" s="52">
        <v>6180</v>
      </c>
      <c r="B6182" s="53">
        <v>9</v>
      </c>
      <c r="C6182" s="53">
        <v>15</v>
      </c>
      <c r="D6182" s="54">
        <v>13</v>
      </c>
      <c r="E6182" s="55">
        <v>17212.986615131802</v>
      </c>
      <c r="F6182" s="57">
        <v>32.332800319955425</v>
      </c>
      <c r="G6182" s="57">
        <v>5910.3951571063881</v>
      </c>
      <c r="H6182" s="57">
        <v>0</v>
      </c>
      <c r="I6182" s="58">
        <f t="shared" si="384"/>
        <v>23091.048971918233</v>
      </c>
      <c r="J6182" s="57">
        <v>4394.8416580184175</v>
      </c>
      <c r="K6182" s="58">
        <f t="shared" si="385"/>
        <v>18696.207313899817</v>
      </c>
      <c r="L6182" s="59">
        <v>1490.3277777777776</v>
      </c>
      <c r="M6182" s="60">
        <f t="shared" si="386"/>
        <v>17205.87953612204</v>
      </c>
      <c r="N6182" s="61">
        <v>18781</v>
      </c>
      <c r="O6182" s="62">
        <f t="shared" si="387"/>
        <v>0</v>
      </c>
      <c r="P6182" s="63">
        <v>110</v>
      </c>
      <c r="Q6182" s="57">
        <v>0</v>
      </c>
      <c r="R6182" s="64">
        <v>73.06</v>
      </c>
    </row>
    <row r="6183" spans="1:18" x14ac:dyDescent="0.25">
      <c r="A6183" s="52">
        <v>6181</v>
      </c>
      <c r="B6183" s="53">
        <v>9</v>
      </c>
      <c r="C6183" s="53">
        <v>15</v>
      </c>
      <c r="D6183" s="54">
        <v>14</v>
      </c>
      <c r="E6183" s="55">
        <v>17374.735281662699</v>
      </c>
      <c r="F6183" s="57">
        <v>32.474614047255415</v>
      </c>
      <c r="G6183" s="57">
        <v>5796.2914631038884</v>
      </c>
      <c r="H6183" s="57">
        <v>0</v>
      </c>
      <c r="I6183" s="58">
        <f t="shared" si="384"/>
        <v>23138.55213071933</v>
      </c>
      <c r="J6183" s="57">
        <v>4358.6696086564607</v>
      </c>
      <c r="K6183" s="58">
        <f t="shared" si="385"/>
        <v>18779.882522062871</v>
      </c>
      <c r="L6183" s="59">
        <v>1490.3277777777776</v>
      </c>
      <c r="M6183" s="60">
        <f t="shared" si="386"/>
        <v>17289.554744285095</v>
      </c>
      <c r="N6183" s="61">
        <v>18853</v>
      </c>
      <c r="O6183" s="62">
        <f t="shared" si="387"/>
        <v>0</v>
      </c>
      <c r="P6183" s="63">
        <v>110</v>
      </c>
      <c r="Q6183" s="57">
        <v>0</v>
      </c>
      <c r="R6183" s="64">
        <v>76.89</v>
      </c>
    </row>
    <row r="6184" spans="1:18" x14ac:dyDescent="0.25">
      <c r="A6184" s="52">
        <v>6182</v>
      </c>
      <c r="B6184" s="53">
        <v>9</v>
      </c>
      <c r="C6184" s="53">
        <v>15</v>
      </c>
      <c r="D6184" s="54">
        <v>15</v>
      </c>
      <c r="E6184" s="55">
        <v>17271.009403657197</v>
      </c>
      <c r="F6184" s="57">
        <v>32.435986756555415</v>
      </c>
      <c r="G6184" s="57">
        <v>5570.6247586963891</v>
      </c>
      <c r="H6184" s="57">
        <v>0</v>
      </c>
      <c r="I6184" s="58">
        <f t="shared" si="384"/>
        <v>22809.198175597034</v>
      </c>
      <c r="J6184" s="57">
        <v>4237.7913548001452</v>
      </c>
      <c r="K6184" s="58">
        <f t="shared" si="385"/>
        <v>18571.406820796888</v>
      </c>
      <c r="L6184" s="59">
        <v>1490.3277777777776</v>
      </c>
      <c r="M6184" s="60">
        <f t="shared" si="386"/>
        <v>17081.079043019112</v>
      </c>
      <c r="N6184" s="61">
        <v>18650</v>
      </c>
      <c r="O6184" s="62">
        <f t="shared" si="387"/>
        <v>0</v>
      </c>
      <c r="P6184" s="63">
        <v>110</v>
      </c>
      <c r="Q6184" s="57">
        <v>0</v>
      </c>
      <c r="R6184" s="64">
        <v>79.64</v>
      </c>
    </row>
    <row r="6185" spans="1:18" x14ac:dyDescent="0.25">
      <c r="A6185" s="52">
        <v>6183</v>
      </c>
      <c r="B6185" s="53">
        <v>9</v>
      </c>
      <c r="C6185" s="53">
        <v>15</v>
      </c>
      <c r="D6185" s="54">
        <v>16</v>
      </c>
      <c r="E6185" s="55">
        <v>17557.366110277497</v>
      </c>
      <c r="F6185" s="57">
        <v>32.796391624055424</v>
      </c>
      <c r="G6185" s="57">
        <v>5343.5452455538889</v>
      </c>
      <c r="H6185" s="57">
        <v>0</v>
      </c>
      <c r="I6185" s="58">
        <f t="shared" si="384"/>
        <v>22868.114964207329</v>
      </c>
      <c r="J6185" s="57">
        <v>4257.4718676563107</v>
      </c>
      <c r="K6185" s="58">
        <f t="shared" si="385"/>
        <v>18610.643096551019</v>
      </c>
      <c r="L6185" s="59">
        <v>1490.3277777777776</v>
      </c>
      <c r="M6185" s="60">
        <f t="shared" si="386"/>
        <v>17120.315318773242</v>
      </c>
      <c r="N6185" s="61">
        <v>18688</v>
      </c>
      <c r="O6185" s="62">
        <f t="shared" si="387"/>
        <v>0</v>
      </c>
      <c r="P6185" s="63">
        <v>110</v>
      </c>
      <c r="Q6185" s="57">
        <v>0</v>
      </c>
      <c r="R6185" s="64">
        <v>78.790000000000006</v>
      </c>
    </row>
    <row r="6186" spans="1:18" x14ac:dyDescent="0.25">
      <c r="A6186" s="52">
        <v>6184</v>
      </c>
      <c r="B6186" s="53">
        <v>9</v>
      </c>
      <c r="C6186" s="53">
        <v>15</v>
      </c>
      <c r="D6186" s="54">
        <v>17</v>
      </c>
      <c r="E6186" s="55">
        <v>18441.836352237598</v>
      </c>
      <c r="F6186" s="57">
        <v>33.927811609855425</v>
      </c>
      <c r="G6186" s="57">
        <v>4977.2649416688892</v>
      </c>
      <c r="H6186" s="57">
        <v>0</v>
      </c>
      <c r="I6186" s="58">
        <f t="shared" si="384"/>
        <v>23385.173482296632</v>
      </c>
      <c r="J6186" s="57">
        <v>4251.3258982001444</v>
      </c>
      <c r="K6186" s="58">
        <f t="shared" si="385"/>
        <v>19133.847584096489</v>
      </c>
      <c r="L6186" s="59">
        <v>1490.3277777777776</v>
      </c>
      <c r="M6186" s="60">
        <f t="shared" si="386"/>
        <v>17643.519806318713</v>
      </c>
      <c r="N6186" s="61">
        <v>19129</v>
      </c>
      <c r="O6186" s="62">
        <f t="shared" si="387"/>
        <v>0</v>
      </c>
      <c r="P6186" s="63">
        <v>110</v>
      </c>
      <c r="Q6186" s="57">
        <v>0</v>
      </c>
      <c r="R6186" s="64">
        <v>93.3</v>
      </c>
    </row>
    <row r="6187" spans="1:18" x14ac:dyDescent="0.25">
      <c r="A6187" s="52">
        <v>6185</v>
      </c>
      <c r="B6187" s="53">
        <v>9</v>
      </c>
      <c r="C6187" s="53">
        <v>15</v>
      </c>
      <c r="D6187" s="54">
        <v>18</v>
      </c>
      <c r="E6187" s="55">
        <v>19251.395392912789</v>
      </c>
      <c r="F6187" s="57">
        <v>34.383249478555435</v>
      </c>
      <c r="G6187" s="57">
        <v>4792.1022345713882</v>
      </c>
      <c r="H6187" s="57">
        <v>0</v>
      </c>
      <c r="I6187" s="58">
        <f t="shared" si="384"/>
        <v>24009.114378005623</v>
      </c>
      <c r="J6187" s="57">
        <v>4286.4396736500703</v>
      </c>
      <c r="K6187" s="58">
        <f t="shared" si="385"/>
        <v>19722.674704355552</v>
      </c>
      <c r="L6187" s="59">
        <v>1490.3277777777776</v>
      </c>
      <c r="M6187" s="60">
        <f t="shared" si="386"/>
        <v>18232.346926577775</v>
      </c>
      <c r="N6187" s="61">
        <v>19631</v>
      </c>
      <c r="O6187" s="62">
        <f t="shared" si="387"/>
        <v>0</v>
      </c>
      <c r="P6187" s="63">
        <v>110</v>
      </c>
      <c r="Q6187" s="57">
        <v>0</v>
      </c>
      <c r="R6187" s="64">
        <v>93.64</v>
      </c>
    </row>
    <row r="6188" spans="1:18" x14ac:dyDescent="0.25">
      <c r="A6188" s="52">
        <v>6186</v>
      </c>
      <c r="B6188" s="53">
        <v>9</v>
      </c>
      <c r="C6188" s="53">
        <v>15</v>
      </c>
      <c r="D6188" s="54">
        <v>19</v>
      </c>
      <c r="E6188" s="55">
        <v>19172.792053425703</v>
      </c>
      <c r="F6188" s="57">
        <v>34.389526942555413</v>
      </c>
      <c r="G6188" s="57">
        <v>4697.3909506063892</v>
      </c>
      <c r="H6188" s="57">
        <v>0</v>
      </c>
      <c r="I6188" s="58">
        <f t="shared" si="384"/>
        <v>23835.793477089537</v>
      </c>
      <c r="J6188" s="57">
        <v>4375.7600012308985</v>
      </c>
      <c r="K6188" s="58">
        <f t="shared" si="385"/>
        <v>19460.03347585864</v>
      </c>
      <c r="L6188" s="59">
        <v>1490.3277777777776</v>
      </c>
      <c r="M6188" s="60">
        <f t="shared" si="386"/>
        <v>17969.705698080863</v>
      </c>
      <c r="N6188" s="61">
        <v>19433</v>
      </c>
      <c r="O6188" s="62">
        <f t="shared" si="387"/>
        <v>0</v>
      </c>
      <c r="P6188" s="63">
        <v>110</v>
      </c>
      <c r="Q6188" s="57">
        <v>0</v>
      </c>
      <c r="R6188" s="64">
        <v>83.71</v>
      </c>
    </row>
    <row r="6189" spans="1:18" x14ac:dyDescent="0.25">
      <c r="A6189" s="52">
        <v>6187</v>
      </c>
      <c r="B6189" s="53">
        <v>9</v>
      </c>
      <c r="C6189" s="53">
        <v>15</v>
      </c>
      <c r="D6189" s="54">
        <v>20</v>
      </c>
      <c r="E6189" s="55">
        <v>18961.888995842692</v>
      </c>
      <c r="F6189" s="57">
        <v>34.39919368275541</v>
      </c>
      <c r="G6189" s="57">
        <v>4849.8661551388886</v>
      </c>
      <c r="H6189" s="57">
        <v>0</v>
      </c>
      <c r="I6189" s="58">
        <f t="shared" si="384"/>
        <v>23777.355957298823</v>
      </c>
      <c r="J6189" s="57">
        <v>4234.0374008427807</v>
      </c>
      <c r="K6189" s="58">
        <f t="shared" si="385"/>
        <v>19543.318556456041</v>
      </c>
      <c r="L6189" s="59">
        <v>1490.3277777777776</v>
      </c>
      <c r="M6189" s="60">
        <f t="shared" si="386"/>
        <v>18052.990778678264</v>
      </c>
      <c r="N6189" s="61">
        <v>19481</v>
      </c>
      <c r="O6189" s="62">
        <f t="shared" si="387"/>
        <v>0</v>
      </c>
      <c r="P6189" s="63">
        <v>110</v>
      </c>
      <c r="Q6189" s="57">
        <v>0</v>
      </c>
      <c r="R6189" s="64">
        <v>82.85</v>
      </c>
    </row>
    <row r="6190" spans="1:18" x14ac:dyDescent="0.25">
      <c r="A6190" s="52">
        <v>6188</v>
      </c>
      <c r="B6190" s="53">
        <v>9</v>
      </c>
      <c r="C6190" s="53">
        <v>15</v>
      </c>
      <c r="D6190" s="54">
        <v>21</v>
      </c>
      <c r="E6190" s="55">
        <v>18570.235551677295</v>
      </c>
      <c r="F6190" s="57">
        <v>34.07883334495542</v>
      </c>
      <c r="G6190" s="57">
        <v>4637.5754247738887</v>
      </c>
      <c r="H6190" s="57">
        <v>0</v>
      </c>
      <c r="I6190" s="58">
        <f t="shared" si="384"/>
        <v>23173.732143106226</v>
      </c>
      <c r="J6190" s="57">
        <v>4291.9552895858678</v>
      </c>
      <c r="K6190" s="58">
        <f t="shared" si="385"/>
        <v>18881.776853520358</v>
      </c>
      <c r="L6190" s="59">
        <v>1490.3277777777776</v>
      </c>
      <c r="M6190" s="60">
        <f t="shared" si="386"/>
        <v>17391.449075742581</v>
      </c>
      <c r="N6190" s="61">
        <v>18940</v>
      </c>
      <c r="O6190" s="62">
        <f t="shared" si="387"/>
        <v>0</v>
      </c>
      <c r="P6190" s="63">
        <v>110</v>
      </c>
      <c r="Q6190" s="57">
        <v>0</v>
      </c>
      <c r="R6190" s="64">
        <v>74.91</v>
      </c>
    </row>
    <row r="6191" spans="1:18" x14ac:dyDescent="0.25">
      <c r="A6191" s="52">
        <v>6189</v>
      </c>
      <c r="B6191" s="53">
        <v>9</v>
      </c>
      <c r="C6191" s="53">
        <v>15</v>
      </c>
      <c r="D6191" s="54">
        <v>22</v>
      </c>
      <c r="E6191" s="55">
        <v>17791.301329035203</v>
      </c>
      <c r="F6191" s="57">
        <v>33.414917388155416</v>
      </c>
      <c r="G6191" s="57">
        <v>4504.5837488988891</v>
      </c>
      <c r="H6191" s="57">
        <v>0</v>
      </c>
      <c r="I6191" s="58">
        <f t="shared" si="384"/>
        <v>22262.470160545934</v>
      </c>
      <c r="J6191" s="57">
        <v>4109.89358402985</v>
      </c>
      <c r="K6191" s="58">
        <f t="shared" si="385"/>
        <v>18152.576576516083</v>
      </c>
      <c r="L6191" s="59">
        <v>1490.3277777777776</v>
      </c>
      <c r="M6191" s="60">
        <f t="shared" si="386"/>
        <v>16662.248798738307</v>
      </c>
      <c r="N6191" s="61">
        <v>18193</v>
      </c>
      <c r="O6191" s="62">
        <f t="shared" si="387"/>
        <v>0</v>
      </c>
      <c r="P6191" s="63">
        <v>110</v>
      </c>
      <c r="Q6191" s="57">
        <v>0</v>
      </c>
      <c r="R6191" s="64">
        <v>68.48</v>
      </c>
    </row>
    <row r="6192" spans="1:18" x14ac:dyDescent="0.25">
      <c r="A6192" s="52">
        <v>6190</v>
      </c>
      <c r="B6192" s="53">
        <v>9</v>
      </c>
      <c r="C6192" s="53">
        <v>15</v>
      </c>
      <c r="D6192" s="54">
        <v>23</v>
      </c>
      <c r="E6192" s="55">
        <v>16902.100119747603</v>
      </c>
      <c r="F6192" s="57">
        <v>33.169492088955415</v>
      </c>
      <c r="G6192" s="57">
        <v>4717.830284381389</v>
      </c>
      <c r="H6192" s="57">
        <v>0</v>
      </c>
      <c r="I6192" s="58">
        <f t="shared" si="384"/>
        <v>21586.760912040038</v>
      </c>
      <c r="J6192" s="57">
        <v>4085.2276967279035</v>
      </c>
      <c r="K6192" s="58">
        <f t="shared" si="385"/>
        <v>17501.533215312134</v>
      </c>
      <c r="L6192" s="59">
        <v>1490.3277777777776</v>
      </c>
      <c r="M6192" s="60">
        <f t="shared" si="386"/>
        <v>16011.205437534358</v>
      </c>
      <c r="N6192" s="61">
        <v>17147</v>
      </c>
      <c r="O6192" s="62">
        <f t="shared" si="387"/>
        <v>0</v>
      </c>
      <c r="P6192" s="63">
        <v>110</v>
      </c>
      <c r="Q6192" s="57">
        <v>0</v>
      </c>
      <c r="R6192" s="64">
        <v>60.3</v>
      </c>
    </row>
    <row r="6193" spans="1:18" x14ac:dyDescent="0.25">
      <c r="A6193" s="52">
        <v>6191</v>
      </c>
      <c r="B6193" s="53">
        <v>9</v>
      </c>
      <c r="C6193" s="53">
        <v>15</v>
      </c>
      <c r="D6193" s="54">
        <v>23</v>
      </c>
      <c r="E6193" s="55">
        <v>15339.797236316101</v>
      </c>
      <c r="F6193" s="57">
        <v>31.052775734855416</v>
      </c>
      <c r="G6193" s="57">
        <v>4501.2002172763896</v>
      </c>
      <c r="H6193" s="57">
        <v>0</v>
      </c>
      <c r="I6193" s="58">
        <f t="shared" si="384"/>
        <v>19809.944677857635</v>
      </c>
      <c r="J6193" s="57">
        <v>3863.0200989066343</v>
      </c>
      <c r="K6193" s="58">
        <f t="shared" si="385"/>
        <v>15946.924578951001</v>
      </c>
      <c r="L6193" s="59">
        <v>1490.3277777777776</v>
      </c>
      <c r="M6193" s="60">
        <f t="shared" si="386"/>
        <v>14456.596801173222</v>
      </c>
      <c r="N6193" s="61">
        <v>15548</v>
      </c>
      <c r="O6193" s="62">
        <f t="shared" si="387"/>
        <v>0</v>
      </c>
      <c r="P6193" s="63">
        <v>110</v>
      </c>
      <c r="Q6193" s="57">
        <v>0</v>
      </c>
      <c r="R6193" s="64">
        <v>55.29</v>
      </c>
    </row>
    <row r="6194" spans="1:18" x14ac:dyDescent="0.25">
      <c r="A6194" s="52">
        <v>6192</v>
      </c>
      <c r="B6194" s="53">
        <v>9</v>
      </c>
      <c r="C6194" s="53">
        <v>16</v>
      </c>
      <c r="D6194" s="54">
        <v>1</v>
      </c>
      <c r="E6194" s="55">
        <v>15335.734408883103</v>
      </c>
      <c r="F6194" s="57">
        <v>31.053699090855414</v>
      </c>
      <c r="G6194" s="57">
        <v>4416.6897101513896</v>
      </c>
      <c r="H6194" s="57">
        <v>0</v>
      </c>
      <c r="I6194" s="58">
        <f t="shared" si="384"/>
        <v>19721.37041994364</v>
      </c>
      <c r="J6194" s="57">
        <v>4068.7874747325504</v>
      </c>
      <c r="K6194" s="58">
        <f t="shared" si="385"/>
        <v>15652.582945211088</v>
      </c>
      <c r="L6194" s="59">
        <v>1490.3277777777776</v>
      </c>
      <c r="M6194" s="60">
        <f t="shared" si="386"/>
        <v>14162.255167433312</v>
      </c>
      <c r="N6194" s="61">
        <v>15296</v>
      </c>
      <c r="O6194" s="62">
        <f t="shared" si="387"/>
        <v>0</v>
      </c>
      <c r="P6194" s="63">
        <v>110</v>
      </c>
      <c r="Q6194" s="57">
        <v>0</v>
      </c>
      <c r="R6194" s="64">
        <v>52.73</v>
      </c>
    </row>
    <row r="6195" spans="1:18" x14ac:dyDescent="0.25">
      <c r="A6195" s="52">
        <v>6193</v>
      </c>
      <c r="B6195" s="53">
        <v>9</v>
      </c>
      <c r="C6195" s="53">
        <v>16</v>
      </c>
      <c r="D6195" s="54">
        <v>2</v>
      </c>
      <c r="E6195" s="55">
        <v>14629.662213637002</v>
      </c>
      <c r="F6195" s="57">
        <v>30.457863289255418</v>
      </c>
      <c r="G6195" s="57">
        <v>4455.2741285338889</v>
      </c>
      <c r="H6195" s="57">
        <v>0</v>
      </c>
      <c r="I6195" s="58">
        <f t="shared" si="384"/>
        <v>19054.478478881636</v>
      </c>
      <c r="J6195" s="57">
        <v>3696.9573570418315</v>
      </c>
      <c r="K6195" s="58">
        <f t="shared" si="385"/>
        <v>15357.521121839804</v>
      </c>
      <c r="L6195" s="59">
        <v>1490.3277777777776</v>
      </c>
      <c r="M6195" s="60">
        <f t="shared" si="386"/>
        <v>13867.193344062027</v>
      </c>
      <c r="N6195" s="61">
        <v>15050</v>
      </c>
      <c r="O6195" s="62">
        <f t="shared" si="387"/>
        <v>0</v>
      </c>
      <c r="P6195" s="63">
        <v>110</v>
      </c>
      <c r="Q6195" s="57">
        <v>0</v>
      </c>
      <c r="R6195" s="64">
        <v>48.13</v>
      </c>
    </row>
    <row r="6196" spans="1:18" x14ac:dyDescent="0.25">
      <c r="A6196" s="52">
        <v>6194</v>
      </c>
      <c r="B6196" s="53">
        <v>9</v>
      </c>
      <c r="C6196" s="53">
        <v>16</v>
      </c>
      <c r="D6196" s="54">
        <v>3</v>
      </c>
      <c r="E6196" s="55">
        <v>14028.747472647297</v>
      </c>
      <c r="F6196" s="57">
        <v>29.927088182755408</v>
      </c>
      <c r="G6196" s="57">
        <v>4423.2777537638895</v>
      </c>
      <c r="H6196" s="57">
        <v>0</v>
      </c>
      <c r="I6196" s="58">
        <f t="shared" si="384"/>
        <v>18422.09813822843</v>
      </c>
      <c r="J6196" s="57">
        <v>3440.9729890797271</v>
      </c>
      <c r="K6196" s="58">
        <f t="shared" si="385"/>
        <v>14981.125149148702</v>
      </c>
      <c r="L6196" s="59">
        <v>1490.3277777777776</v>
      </c>
      <c r="M6196" s="60">
        <f t="shared" si="386"/>
        <v>13490.797371370925</v>
      </c>
      <c r="N6196" s="61">
        <v>14771</v>
      </c>
      <c r="O6196" s="62">
        <f t="shared" si="387"/>
        <v>0</v>
      </c>
      <c r="P6196" s="63">
        <v>110</v>
      </c>
      <c r="Q6196" s="57">
        <v>0</v>
      </c>
      <c r="R6196" s="64">
        <v>43.81</v>
      </c>
    </row>
    <row r="6197" spans="1:18" x14ac:dyDescent="0.25">
      <c r="A6197" s="52">
        <v>6195</v>
      </c>
      <c r="B6197" s="53">
        <v>9</v>
      </c>
      <c r="C6197" s="53">
        <v>16</v>
      </c>
      <c r="D6197" s="54">
        <v>4</v>
      </c>
      <c r="E6197" s="55">
        <v>13615.643752380702</v>
      </c>
      <c r="F6197" s="57">
        <v>29.512941662655422</v>
      </c>
      <c r="G6197" s="57">
        <v>4501.9139949213895</v>
      </c>
      <c r="H6197" s="57">
        <v>0</v>
      </c>
      <c r="I6197" s="58">
        <f t="shared" si="384"/>
        <v>18088.044805639438</v>
      </c>
      <c r="J6197" s="57">
        <v>3295.1492882718385</v>
      </c>
      <c r="K6197" s="58">
        <f t="shared" si="385"/>
        <v>14792.8955173676</v>
      </c>
      <c r="L6197" s="59">
        <v>1490.3277777777776</v>
      </c>
      <c r="M6197" s="60">
        <f t="shared" si="386"/>
        <v>13302.567739589824</v>
      </c>
      <c r="N6197" s="61">
        <v>14603</v>
      </c>
      <c r="O6197" s="62">
        <f t="shared" si="387"/>
        <v>0</v>
      </c>
      <c r="P6197" s="63">
        <v>110</v>
      </c>
      <c r="Q6197" s="57">
        <v>0</v>
      </c>
      <c r="R6197" s="64">
        <v>44.08</v>
      </c>
    </row>
    <row r="6198" spans="1:18" x14ac:dyDescent="0.25">
      <c r="A6198" s="52">
        <v>6196</v>
      </c>
      <c r="B6198" s="53">
        <v>9</v>
      </c>
      <c r="C6198" s="53">
        <v>16</v>
      </c>
      <c r="D6198" s="54">
        <v>5</v>
      </c>
      <c r="E6198" s="55">
        <v>13742.437356057602</v>
      </c>
      <c r="F6198" s="57">
        <v>29.603869318655423</v>
      </c>
      <c r="G6198" s="57">
        <v>4551.5984679663889</v>
      </c>
      <c r="H6198" s="57">
        <v>0</v>
      </c>
      <c r="I6198" s="58">
        <f t="shared" si="384"/>
        <v>18264.431954705338</v>
      </c>
      <c r="J6198" s="57">
        <v>3272.7029039795766</v>
      </c>
      <c r="K6198" s="58">
        <f t="shared" si="385"/>
        <v>14991.729050725762</v>
      </c>
      <c r="L6198" s="59">
        <v>1490.3277777777776</v>
      </c>
      <c r="M6198" s="60">
        <f t="shared" si="386"/>
        <v>13501.401272947984</v>
      </c>
      <c r="N6198" s="61">
        <v>14775</v>
      </c>
      <c r="O6198" s="62">
        <f t="shared" si="387"/>
        <v>0</v>
      </c>
      <c r="P6198" s="63">
        <v>110</v>
      </c>
      <c r="Q6198" s="57">
        <v>0</v>
      </c>
      <c r="R6198" s="64">
        <v>44.4</v>
      </c>
    </row>
    <row r="6199" spans="1:18" x14ac:dyDescent="0.25">
      <c r="A6199" s="52">
        <v>6197</v>
      </c>
      <c r="B6199" s="53">
        <v>9</v>
      </c>
      <c r="C6199" s="53">
        <v>16</v>
      </c>
      <c r="D6199" s="54">
        <v>6</v>
      </c>
      <c r="E6199" s="55">
        <v>15079.351679121297</v>
      </c>
      <c r="F6199" s="57">
        <v>30.47084586905542</v>
      </c>
      <c r="G6199" s="57">
        <v>4466.9316905388887</v>
      </c>
      <c r="H6199" s="57">
        <v>0</v>
      </c>
      <c r="I6199" s="58">
        <f t="shared" si="384"/>
        <v>19515.81252379113</v>
      </c>
      <c r="J6199" s="57">
        <v>4010.5757955729359</v>
      </c>
      <c r="K6199" s="58">
        <f t="shared" si="385"/>
        <v>15505.236728218195</v>
      </c>
      <c r="L6199" s="59">
        <v>1490.3277777777776</v>
      </c>
      <c r="M6199" s="60">
        <f t="shared" si="386"/>
        <v>14014.908950440418</v>
      </c>
      <c r="N6199" s="61">
        <v>15149</v>
      </c>
      <c r="O6199" s="62">
        <f t="shared" si="387"/>
        <v>0</v>
      </c>
      <c r="P6199" s="63">
        <v>110</v>
      </c>
      <c r="Q6199" s="57">
        <v>0</v>
      </c>
      <c r="R6199" s="64">
        <v>46.25</v>
      </c>
    </row>
    <row r="6200" spans="1:18" x14ac:dyDescent="0.25">
      <c r="A6200" s="52">
        <v>6198</v>
      </c>
      <c r="B6200" s="53">
        <v>9</v>
      </c>
      <c r="C6200" s="53">
        <v>16</v>
      </c>
      <c r="D6200" s="54">
        <v>7</v>
      </c>
      <c r="E6200" s="55">
        <v>16736.907841567201</v>
      </c>
      <c r="F6200" s="57">
        <v>32.057143457455432</v>
      </c>
      <c r="G6200" s="57">
        <v>4544.9504645038887</v>
      </c>
      <c r="H6200" s="57">
        <v>0</v>
      </c>
      <c r="I6200" s="58">
        <f t="shared" si="384"/>
        <v>21249.801162613636</v>
      </c>
      <c r="J6200" s="57">
        <v>4069.680282824359</v>
      </c>
      <c r="K6200" s="58">
        <f t="shared" si="385"/>
        <v>17180.120879789276</v>
      </c>
      <c r="L6200" s="59">
        <v>1490.3277777777776</v>
      </c>
      <c r="M6200" s="60">
        <f t="shared" si="386"/>
        <v>15689.793102011499</v>
      </c>
      <c r="N6200" s="61">
        <v>16682</v>
      </c>
      <c r="O6200" s="62">
        <f t="shared" si="387"/>
        <v>0</v>
      </c>
      <c r="P6200" s="63">
        <v>110</v>
      </c>
      <c r="Q6200" s="57">
        <v>0</v>
      </c>
      <c r="R6200" s="64">
        <v>41.29</v>
      </c>
    </row>
    <row r="6201" spans="1:18" x14ac:dyDescent="0.25">
      <c r="A6201" s="52">
        <v>6199</v>
      </c>
      <c r="B6201" s="53">
        <v>9</v>
      </c>
      <c r="C6201" s="53">
        <v>16</v>
      </c>
      <c r="D6201" s="54">
        <v>8</v>
      </c>
      <c r="E6201" s="55">
        <v>17823.613169996101</v>
      </c>
      <c r="F6201" s="57">
        <v>32.957133206755429</v>
      </c>
      <c r="G6201" s="57">
        <v>4791.3447233863899</v>
      </c>
      <c r="H6201" s="57">
        <v>0</v>
      </c>
      <c r="I6201" s="58">
        <f t="shared" si="384"/>
        <v>22582.000760175732</v>
      </c>
      <c r="J6201" s="57">
        <v>4189.5275408806738</v>
      </c>
      <c r="K6201" s="58">
        <f t="shared" si="385"/>
        <v>18392.473219295058</v>
      </c>
      <c r="L6201" s="59">
        <v>1490.3277777777776</v>
      </c>
      <c r="M6201" s="60">
        <f t="shared" si="386"/>
        <v>16902.145441517281</v>
      </c>
      <c r="N6201" s="61">
        <v>18464</v>
      </c>
      <c r="O6201" s="62">
        <f t="shared" si="387"/>
        <v>0</v>
      </c>
      <c r="P6201" s="63">
        <v>110</v>
      </c>
      <c r="Q6201" s="57">
        <v>0</v>
      </c>
      <c r="R6201" s="64">
        <v>46.5</v>
      </c>
    </row>
    <row r="6202" spans="1:18" x14ac:dyDescent="0.25">
      <c r="A6202" s="52">
        <v>6200</v>
      </c>
      <c r="B6202" s="53">
        <v>9</v>
      </c>
      <c r="C6202" s="53">
        <v>16</v>
      </c>
      <c r="D6202" s="54">
        <v>9</v>
      </c>
      <c r="E6202" s="55">
        <v>18185.1157830585</v>
      </c>
      <c r="F6202" s="57">
        <v>33.092680664955417</v>
      </c>
      <c r="G6202" s="57">
        <v>4606.6646153438887</v>
      </c>
      <c r="H6202" s="57">
        <v>0</v>
      </c>
      <c r="I6202" s="58">
        <f t="shared" si="384"/>
        <v>22758.687717737434</v>
      </c>
      <c r="J6202" s="57">
        <v>4157.6697523555622</v>
      </c>
      <c r="K6202" s="58">
        <f t="shared" si="385"/>
        <v>18601.01796538187</v>
      </c>
      <c r="L6202" s="59">
        <v>1490.3277777777776</v>
      </c>
      <c r="M6202" s="60">
        <f t="shared" si="386"/>
        <v>17110.690187604094</v>
      </c>
      <c r="N6202" s="61">
        <v>18680</v>
      </c>
      <c r="O6202" s="62">
        <f t="shared" si="387"/>
        <v>0</v>
      </c>
      <c r="P6202" s="63">
        <v>110</v>
      </c>
      <c r="Q6202" s="57">
        <v>0</v>
      </c>
      <c r="R6202" s="64">
        <v>47.55</v>
      </c>
    </row>
    <row r="6203" spans="1:18" x14ac:dyDescent="0.25">
      <c r="A6203" s="52">
        <v>6201</v>
      </c>
      <c r="B6203" s="53">
        <v>9</v>
      </c>
      <c r="C6203" s="53">
        <v>16</v>
      </c>
      <c r="D6203" s="54">
        <v>10</v>
      </c>
      <c r="E6203" s="55">
        <v>18442.468614065303</v>
      </c>
      <c r="F6203" s="57">
        <v>33.434653702055407</v>
      </c>
      <c r="G6203" s="57">
        <v>4437.7696534263887</v>
      </c>
      <c r="H6203" s="57">
        <v>0</v>
      </c>
      <c r="I6203" s="58">
        <f t="shared" si="384"/>
        <v>22846.803613789638</v>
      </c>
      <c r="J6203" s="57">
        <v>4220.6123528933058</v>
      </c>
      <c r="K6203" s="58">
        <f t="shared" si="385"/>
        <v>18626.191260896332</v>
      </c>
      <c r="L6203" s="59">
        <v>1490.3277777777776</v>
      </c>
      <c r="M6203" s="60">
        <f t="shared" si="386"/>
        <v>17135.863483118555</v>
      </c>
      <c r="N6203" s="61">
        <v>18709</v>
      </c>
      <c r="O6203" s="62">
        <f t="shared" si="387"/>
        <v>0</v>
      </c>
      <c r="P6203" s="63">
        <v>110</v>
      </c>
      <c r="Q6203" s="57">
        <v>0</v>
      </c>
      <c r="R6203" s="64">
        <v>49.12</v>
      </c>
    </row>
    <row r="6204" spans="1:18" x14ac:dyDescent="0.25">
      <c r="A6204" s="52">
        <v>6202</v>
      </c>
      <c r="B6204" s="53">
        <v>9</v>
      </c>
      <c r="C6204" s="53">
        <v>16</v>
      </c>
      <c r="D6204" s="54">
        <v>11</v>
      </c>
      <c r="E6204" s="55">
        <v>18643.877331003394</v>
      </c>
      <c r="F6204" s="57">
        <v>33.698462294855425</v>
      </c>
      <c r="G6204" s="57">
        <v>4416.2373992213888</v>
      </c>
      <c r="H6204" s="57">
        <v>0</v>
      </c>
      <c r="I6204" s="58">
        <f t="shared" si="384"/>
        <v>23026.416267929926</v>
      </c>
      <c r="J6204" s="57">
        <v>4252.0487491249587</v>
      </c>
      <c r="K6204" s="58">
        <f t="shared" si="385"/>
        <v>18774.367518804967</v>
      </c>
      <c r="L6204" s="59">
        <v>1490.3277777777776</v>
      </c>
      <c r="M6204" s="60">
        <f t="shared" si="386"/>
        <v>17284.039741027191</v>
      </c>
      <c r="N6204" s="61">
        <v>18844</v>
      </c>
      <c r="O6204" s="62">
        <f t="shared" si="387"/>
        <v>0</v>
      </c>
      <c r="P6204" s="63">
        <v>110</v>
      </c>
      <c r="Q6204" s="57">
        <v>0</v>
      </c>
      <c r="R6204" s="64">
        <v>54.89</v>
      </c>
    </row>
    <row r="6205" spans="1:18" x14ac:dyDescent="0.25">
      <c r="A6205" s="52">
        <v>6203</v>
      </c>
      <c r="B6205" s="53">
        <v>9</v>
      </c>
      <c r="C6205" s="53">
        <v>16</v>
      </c>
      <c r="D6205" s="54">
        <v>12</v>
      </c>
      <c r="E6205" s="55">
        <v>18826.274032352299</v>
      </c>
      <c r="F6205" s="57">
        <v>33.981453685055406</v>
      </c>
      <c r="G6205" s="57">
        <v>4259.6867989388893</v>
      </c>
      <c r="H6205" s="57">
        <v>0</v>
      </c>
      <c r="I6205" s="58">
        <f t="shared" si="384"/>
        <v>23051.979377606131</v>
      </c>
      <c r="J6205" s="57">
        <v>4257.4199756124772</v>
      </c>
      <c r="K6205" s="58">
        <f t="shared" si="385"/>
        <v>18794.559401993654</v>
      </c>
      <c r="L6205" s="59">
        <v>1490.3277777777776</v>
      </c>
      <c r="M6205" s="60">
        <f t="shared" si="386"/>
        <v>17304.231624215878</v>
      </c>
      <c r="N6205" s="61">
        <v>18865</v>
      </c>
      <c r="O6205" s="62">
        <f t="shared" si="387"/>
        <v>0</v>
      </c>
      <c r="P6205" s="63">
        <v>110</v>
      </c>
      <c r="Q6205" s="57">
        <v>0</v>
      </c>
      <c r="R6205" s="64">
        <v>54.42</v>
      </c>
    </row>
    <row r="6206" spans="1:18" x14ac:dyDescent="0.25">
      <c r="A6206" s="52">
        <v>6204</v>
      </c>
      <c r="B6206" s="53">
        <v>9</v>
      </c>
      <c r="C6206" s="53">
        <v>16</v>
      </c>
      <c r="D6206" s="54">
        <v>13</v>
      </c>
      <c r="E6206" s="55">
        <v>18952.987283414801</v>
      </c>
      <c r="F6206" s="57">
        <v>34.109468561655412</v>
      </c>
      <c r="G6206" s="57">
        <v>4253.6622409013889</v>
      </c>
      <c r="H6206" s="57">
        <v>0</v>
      </c>
      <c r="I6206" s="58">
        <f t="shared" si="384"/>
        <v>23172.540055754536</v>
      </c>
      <c r="J6206" s="57">
        <v>4253.0610504992464</v>
      </c>
      <c r="K6206" s="58">
        <f t="shared" si="385"/>
        <v>18919.479005255289</v>
      </c>
      <c r="L6206" s="59">
        <v>1490.3277777777776</v>
      </c>
      <c r="M6206" s="60">
        <f t="shared" si="386"/>
        <v>17429.151227477512</v>
      </c>
      <c r="N6206" s="61">
        <v>18967</v>
      </c>
      <c r="O6206" s="62">
        <f t="shared" si="387"/>
        <v>0</v>
      </c>
      <c r="P6206" s="63">
        <v>110</v>
      </c>
      <c r="Q6206" s="57">
        <v>0</v>
      </c>
      <c r="R6206" s="64">
        <v>57.91</v>
      </c>
    </row>
    <row r="6207" spans="1:18" x14ac:dyDescent="0.25">
      <c r="A6207" s="52">
        <v>6205</v>
      </c>
      <c r="B6207" s="53">
        <v>9</v>
      </c>
      <c r="C6207" s="53">
        <v>16</v>
      </c>
      <c r="D6207" s="54">
        <v>14</v>
      </c>
      <c r="E6207" s="55">
        <v>18741.319728277002</v>
      </c>
      <c r="F6207" s="57">
        <v>34.893491065055414</v>
      </c>
      <c r="G6207" s="57">
        <v>4039.0952097513882</v>
      </c>
      <c r="H6207" s="57">
        <v>0</v>
      </c>
      <c r="I6207" s="58">
        <f t="shared" si="384"/>
        <v>22745.521446963332</v>
      </c>
      <c r="J6207" s="57">
        <v>4165.8243591237597</v>
      </c>
      <c r="K6207" s="58">
        <f t="shared" si="385"/>
        <v>18579.697087839573</v>
      </c>
      <c r="L6207" s="59">
        <v>1490.3277777777776</v>
      </c>
      <c r="M6207" s="60">
        <f t="shared" si="386"/>
        <v>17089.369310061797</v>
      </c>
      <c r="N6207" s="61">
        <v>18655</v>
      </c>
      <c r="O6207" s="62">
        <f t="shared" si="387"/>
        <v>0</v>
      </c>
      <c r="P6207" s="63">
        <v>110</v>
      </c>
      <c r="Q6207" s="57">
        <v>0</v>
      </c>
      <c r="R6207" s="64">
        <v>67.010000000000005</v>
      </c>
    </row>
    <row r="6208" spans="1:18" x14ac:dyDescent="0.25">
      <c r="A6208" s="52">
        <v>6206</v>
      </c>
      <c r="B6208" s="53">
        <v>9</v>
      </c>
      <c r="C6208" s="53">
        <v>16</v>
      </c>
      <c r="D6208" s="54">
        <v>15</v>
      </c>
      <c r="E6208" s="55">
        <v>18901.005412623705</v>
      </c>
      <c r="F6208" s="57">
        <v>36.914543543555425</v>
      </c>
      <c r="G6208" s="57">
        <v>3975.5418049838891</v>
      </c>
      <c r="H6208" s="57">
        <v>0</v>
      </c>
      <c r="I6208" s="58">
        <f t="shared" si="384"/>
        <v>22839.632674064036</v>
      </c>
      <c r="J6208" s="57">
        <v>4251.1344163563117</v>
      </c>
      <c r="K6208" s="58">
        <f t="shared" si="385"/>
        <v>18588.498257707724</v>
      </c>
      <c r="L6208" s="59">
        <v>1490.3277777777776</v>
      </c>
      <c r="M6208" s="60">
        <f t="shared" si="386"/>
        <v>17098.170479929948</v>
      </c>
      <c r="N6208" s="61">
        <v>18667</v>
      </c>
      <c r="O6208" s="62">
        <f t="shared" si="387"/>
        <v>0</v>
      </c>
      <c r="P6208" s="63">
        <v>110</v>
      </c>
      <c r="Q6208" s="57">
        <v>0</v>
      </c>
      <c r="R6208" s="64">
        <v>67.91</v>
      </c>
    </row>
    <row r="6209" spans="1:18" x14ac:dyDescent="0.25">
      <c r="A6209" s="52">
        <v>6207</v>
      </c>
      <c r="B6209" s="53">
        <v>9</v>
      </c>
      <c r="C6209" s="53">
        <v>16</v>
      </c>
      <c r="D6209" s="54">
        <v>16</v>
      </c>
      <c r="E6209" s="55">
        <v>19024.527263784996</v>
      </c>
      <c r="F6209" s="57">
        <v>36.930438478255418</v>
      </c>
      <c r="G6209" s="57">
        <v>3885.4688662088884</v>
      </c>
      <c r="H6209" s="57">
        <v>0</v>
      </c>
      <c r="I6209" s="58">
        <f t="shared" si="384"/>
        <v>22873.065691515629</v>
      </c>
      <c r="J6209" s="57">
        <v>5144.8711046751814</v>
      </c>
      <c r="K6209" s="58">
        <f t="shared" si="385"/>
        <v>17728.194586840447</v>
      </c>
      <c r="L6209" s="59">
        <v>1490.3277777777776</v>
      </c>
      <c r="M6209" s="60">
        <f t="shared" si="386"/>
        <v>16237.866809062671</v>
      </c>
      <c r="N6209" s="61">
        <v>17579</v>
      </c>
      <c r="O6209" s="62">
        <f t="shared" si="387"/>
        <v>0</v>
      </c>
      <c r="P6209" s="63">
        <v>110</v>
      </c>
      <c r="Q6209" s="57">
        <v>0</v>
      </c>
      <c r="R6209" s="64">
        <v>74.97</v>
      </c>
    </row>
    <row r="6210" spans="1:18" x14ac:dyDescent="0.25">
      <c r="A6210" s="52">
        <v>6208</v>
      </c>
      <c r="B6210" s="53">
        <v>9</v>
      </c>
      <c r="C6210" s="53">
        <v>16</v>
      </c>
      <c r="D6210" s="54">
        <v>17</v>
      </c>
      <c r="E6210" s="55">
        <v>20116.198294996906</v>
      </c>
      <c r="F6210" s="57">
        <v>37.961300315255421</v>
      </c>
      <c r="G6210" s="57">
        <v>3784.0286033613888</v>
      </c>
      <c r="H6210" s="57">
        <v>0</v>
      </c>
      <c r="I6210" s="58">
        <f t="shared" si="384"/>
        <v>23862.265598043039</v>
      </c>
      <c r="J6210" s="57">
        <v>4236.4556857066846</v>
      </c>
      <c r="K6210" s="58">
        <f t="shared" si="385"/>
        <v>19625.809912336354</v>
      </c>
      <c r="L6210" s="59">
        <v>1490.3277777777776</v>
      </c>
      <c r="M6210" s="60">
        <f t="shared" si="386"/>
        <v>18135.482134558577</v>
      </c>
      <c r="N6210" s="61">
        <v>19536</v>
      </c>
      <c r="O6210" s="62">
        <f t="shared" si="387"/>
        <v>0</v>
      </c>
      <c r="P6210" s="63">
        <v>110</v>
      </c>
      <c r="Q6210" s="57">
        <v>0</v>
      </c>
      <c r="R6210" s="64">
        <v>80</v>
      </c>
    </row>
    <row r="6211" spans="1:18" x14ac:dyDescent="0.25">
      <c r="A6211" s="52">
        <v>6209</v>
      </c>
      <c r="B6211" s="53">
        <v>9</v>
      </c>
      <c r="C6211" s="53">
        <v>16</v>
      </c>
      <c r="D6211" s="54">
        <v>18</v>
      </c>
      <c r="E6211" s="55">
        <v>20129.716718185795</v>
      </c>
      <c r="F6211" s="57">
        <v>38.05496988285541</v>
      </c>
      <c r="G6211" s="57">
        <v>3687.1854798663885</v>
      </c>
      <c r="H6211" s="57">
        <v>0</v>
      </c>
      <c r="I6211" s="58">
        <f t="shared" si="384"/>
        <v>23778.847228169328</v>
      </c>
      <c r="J6211" s="57">
        <v>4306.8908241876634</v>
      </c>
      <c r="K6211" s="58">
        <f t="shared" si="385"/>
        <v>19471.956403981665</v>
      </c>
      <c r="L6211" s="59">
        <v>1490.3277777777776</v>
      </c>
      <c r="M6211" s="60">
        <f t="shared" si="386"/>
        <v>17981.628626203888</v>
      </c>
      <c r="N6211" s="61">
        <v>19435</v>
      </c>
      <c r="O6211" s="62">
        <f t="shared" si="387"/>
        <v>0</v>
      </c>
      <c r="P6211" s="63">
        <v>110</v>
      </c>
      <c r="Q6211" s="57">
        <v>0</v>
      </c>
      <c r="R6211" s="64">
        <v>84.09</v>
      </c>
    </row>
    <row r="6212" spans="1:18" x14ac:dyDescent="0.25">
      <c r="A6212" s="52">
        <v>6210</v>
      </c>
      <c r="B6212" s="53">
        <v>9</v>
      </c>
      <c r="C6212" s="53">
        <v>16</v>
      </c>
      <c r="D6212" s="54">
        <v>19</v>
      </c>
      <c r="E6212" s="55">
        <v>19856.047965505193</v>
      </c>
      <c r="F6212" s="57">
        <v>34.844866507255418</v>
      </c>
      <c r="G6212" s="57">
        <v>3856.1910686088886</v>
      </c>
      <c r="H6212" s="57">
        <v>0</v>
      </c>
      <c r="I6212" s="58">
        <f t="shared" ref="I6212:I6275" si="388">E6212-F6212+G6212+H6212</f>
        <v>23677.394167606828</v>
      </c>
      <c r="J6212" s="57">
        <v>4360.3159518563107</v>
      </c>
      <c r="K6212" s="58">
        <f t="shared" ref="K6212:K6275" si="389">I6212-J6212</f>
        <v>19317.078215750516</v>
      </c>
      <c r="L6212" s="59">
        <v>1490.3277777777776</v>
      </c>
      <c r="M6212" s="60">
        <f t="shared" ref="M6212:M6275" si="390">K6212-L6212</f>
        <v>17826.75043797274</v>
      </c>
      <c r="N6212" s="61">
        <v>19300</v>
      </c>
      <c r="O6212" s="62">
        <f t="shared" ref="O6212:O6275" si="391">IF(M6212-N6212&gt;0,M6212-N6212,0)</f>
        <v>0</v>
      </c>
      <c r="P6212" s="63">
        <v>110</v>
      </c>
      <c r="Q6212" s="57">
        <v>0</v>
      </c>
      <c r="R6212" s="64">
        <v>70.23</v>
      </c>
    </row>
    <row r="6213" spans="1:18" x14ac:dyDescent="0.25">
      <c r="A6213" s="52">
        <v>6211</v>
      </c>
      <c r="B6213" s="53">
        <v>9</v>
      </c>
      <c r="C6213" s="53">
        <v>16</v>
      </c>
      <c r="D6213" s="54">
        <v>20</v>
      </c>
      <c r="E6213" s="55">
        <v>19535.614378403898</v>
      </c>
      <c r="F6213" s="57">
        <v>34.782375407055412</v>
      </c>
      <c r="G6213" s="57">
        <v>4229.8641184438893</v>
      </c>
      <c r="H6213" s="57">
        <v>0</v>
      </c>
      <c r="I6213" s="58">
        <f t="shared" si="388"/>
        <v>23730.696121440731</v>
      </c>
      <c r="J6213" s="57">
        <v>4565.3457538124776</v>
      </c>
      <c r="K6213" s="58">
        <f t="shared" si="389"/>
        <v>19165.350367628253</v>
      </c>
      <c r="L6213" s="59">
        <v>1490.3277777777776</v>
      </c>
      <c r="M6213" s="60">
        <f t="shared" si="390"/>
        <v>17675.022589850476</v>
      </c>
      <c r="N6213" s="61">
        <v>19157</v>
      </c>
      <c r="O6213" s="62">
        <f t="shared" si="391"/>
        <v>0</v>
      </c>
      <c r="P6213" s="63">
        <v>110</v>
      </c>
      <c r="Q6213" s="57">
        <v>0</v>
      </c>
      <c r="R6213" s="64">
        <v>63.54</v>
      </c>
    </row>
    <row r="6214" spans="1:18" x14ac:dyDescent="0.25">
      <c r="A6214" s="52">
        <v>6212</v>
      </c>
      <c r="B6214" s="53">
        <v>9</v>
      </c>
      <c r="C6214" s="53">
        <v>16</v>
      </c>
      <c r="D6214" s="54">
        <v>21</v>
      </c>
      <c r="E6214" s="55">
        <v>19013.257471701098</v>
      </c>
      <c r="F6214" s="57">
        <v>34.38754377505542</v>
      </c>
      <c r="G6214" s="57">
        <v>4263.2643257563886</v>
      </c>
      <c r="H6214" s="57">
        <v>0</v>
      </c>
      <c r="I6214" s="58">
        <f t="shared" si="388"/>
        <v>23242.13425368243</v>
      </c>
      <c r="J6214" s="57">
        <v>4602.1622340748818</v>
      </c>
      <c r="K6214" s="58">
        <f t="shared" si="389"/>
        <v>18639.97201960755</v>
      </c>
      <c r="L6214" s="59">
        <v>1490.3277777777776</v>
      </c>
      <c r="M6214" s="60">
        <f t="shared" si="390"/>
        <v>17149.644241829774</v>
      </c>
      <c r="N6214" s="61">
        <v>18725</v>
      </c>
      <c r="O6214" s="62">
        <f t="shared" si="391"/>
        <v>0</v>
      </c>
      <c r="P6214" s="63">
        <v>110</v>
      </c>
      <c r="Q6214" s="57">
        <v>0</v>
      </c>
      <c r="R6214" s="64">
        <v>61.89</v>
      </c>
    </row>
    <row r="6215" spans="1:18" x14ac:dyDescent="0.25">
      <c r="A6215" s="52">
        <v>6213</v>
      </c>
      <c r="B6215" s="53">
        <v>9</v>
      </c>
      <c r="C6215" s="53">
        <v>16</v>
      </c>
      <c r="D6215" s="54">
        <v>22</v>
      </c>
      <c r="E6215" s="55">
        <v>18471.453507720693</v>
      </c>
      <c r="F6215" s="57">
        <v>33.917519918455419</v>
      </c>
      <c r="G6215" s="57">
        <v>4207.0690833113886</v>
      </c>
      <c r="H6215" s="57">
        <v>0</v>
      </c>
      <c r="I6215" s="58">
        <f t="shared" si="388"/>
        <v>22644.605071113627</v>
      </c>
      <c r="J6215" s="57">
        <v>4215.5010338808243</v>
      </c>
      <c r="K6215" s="58">
        <f t="shared" si="389"/>
        <v>18429.104037232803</v>
      </c>
      <c r="L6215" s="59">
        <v>1490.3277777777776</v>
      </c>
      <c r="M6215" s="60">
        <f t="shared" si="390"/>
        <v>16938.776259455026</v>
      </c>
      <c r="N6215" s="61">
        <v>18506</v>
      </c>
      <c r="O6215" s="62">
        <f t="shared" si="391"/>
        <v>0</v>
      </c>
      <c r="P6215" s="63">
        <v>110</v>
      </c>
      <c r="Q6215" s="57">
        <v>0</v>
      </c>
      <c r="R6215" s="64">
        <v>57.7</v>
      </c>
    </row>
    <row r="6216" spans="1:18" x14ac:dyDescent="0.25">
      <c r="A6216" s="52">
        <v>6214</v>
      </c>
      <c r="B6216" s="53">
        <v>9</v>
      </c>
      <c r="C6216" s="53">
        <v>16</v>
      </c>
      <c r="D6216" s="54">
        <v>23</v>
      </c>
      <c r="E6216" s="55">
        <v>17324.320513936396</v>
      </c>
      <c r="F6216" s="57">
        <v>32.572029292755431</v>
      </c>
      <c r="G6216" s="57">
        <v>4158.6358957363891</v>
      </c>
      <c r="H6216" s="57">
        <v>0</v>
      </c>
      <c r="I6216" s="58">
        <f t="shared" si="388"/>
        <v>21450.38438038003</v>
      </c>
      <c r="J6216" s="57">
        <v>4057.4512307088826</v>
      </c>
      <c r="K6216" s="58">
        <f t="shared" si="389"/>
        <v>17392.933149671146</v>
      </c>
      <c r="L6216" s="59">
        <v>1490.3277777777776</v>
      </c>
      <c r="M6216" s="60">
        <f t="shared" si="390"/>
        <v>15902.605371893369</v>
      </c>
      <c r="N6216" s="61">
        <v>16994</v>
      </c>
      <c r="O6216" s="62">
        <f t="shared" si="391"/>
        <v>0</v>
      </c>
      <c r="P6216" s="63">
        <v>110</v>
      </c>
      <c r="Q6216" s="57">
        <v>0</v>
      </c>
      <c r="R6216" s="64">
        <v>50.83</v>
      </c>
    </row>
    <row r="6217" spans="1:18" x14ac:dyDescent="0.25">
      <c r="A6217" s="52">
        <v>6215</v>
      </c>
      <c r="B6217" s="53">
        <v>9</v>
      </c>
      <c r="C6217" s="53">
        <v>16</v>
      </c>
      <c r="D6217" s="54">
        <v>23</v>
      </c>
      <c r="E6217" s="55">
        <v>15962.436723050598</v>
      </c>
      <c r="F6217" s="57">
        <v>31.50534435705541</v>
      </c>
      <c r="G6217" s="57">
        <v>3935.5964223888882</v>
      </c>
      <c r="H6217" s="57">
        <v>0</v>
      </c>
      <c r="I6217" s="58">
        <f t="shared" si="388"/>
        <v>19866.52780108243</v>
      </c>
      <c r="J6217" s="57">
        <v>3598.3525131439028</v>
      </c>
      <c r="K6217" s="58">
        <f t="shared" si="389"/>
        <v>16268.175287938528</v>
      </c>
      <c r="L6217" s="59">
        <v>1490.3277777777776</v>
      </c>
      <c r="M6217" s="60">
        <f t="shared" si="390"/>
        <v>14777.847510160751</v>
      </c>
      <c r="N6217" s="61">
        <v>15849</v>
      </c>
      <c r="O6217" s="62">
        <f t="shared" si="391"/>
        <v>0</v>
      </c>
      <c r="P6217" s="63">
        <v>110</v>
      </c>
      <c r="Q6217" s="57">
        <v>0</v>
      </c>
      <c r="R6217" s="64">
        <v>44.89</v>
      </c>
    </row>
    <row r="6218" spans="1:18" x14ac:dyDescent="0.25">
      <c r="A6218" s="52">
        <v>6216</v>
      </c>
      <c r="B6218" s="53">
        <v>9</v>
      </c>
      <c r="C6218" s="53">
        <v>17</v>
      </c>
      <c r="D6218" s="54">
        <v>1</v>
      </c>
      <c r="E6218" s="55">
        <v>14625.718328003699</v>
      </c>
      <c r="F6218" s="57">
        <v>30.724047894255413</v>
      </c>
      <c r="G6218" s="57">
        <v>4279.8699508188884</v>
      </c>
      <c r="H6218" s="57">
        <v>0</v>
      </c>
      <c r="I6218" s="58">
        <f t="shared" si="388"/>
        <v>18874.864230928331</v>
      </c>
      <c r="J6218" s="57">
        <v>2909.3181246888907</v>
      </c>
      <c r="K6218" s="58">
        <f t="shared" si="389"/>
        <v>15965.546106239441</v>
      </c>
      <c r="L6218" s="59">
        <v>1490.3277777777776</v>
      </c>
      <c r="M6218" s="60">
        <f t="shared" si="390"/>
        <v>14475.218328461662</v>
      </c>
      <c r="N6218" s="61">
        <v>15565</v>
      </c>
      <c r="O6218" s="62">
        <f t="shared" si="391"/>
        <v>0</v>
      </c>
      <c r="P6218" s="63">
        <v>110</v>
      </c>
      <c r="Q6218" s="57">
        <v>0</v>
      </c>
      <c r="R6218" s="64">
        <v>45.46</v>
      </c>
    </row>
    <row r="6219" spans="1:18" x14ac:dyDescent="0.25">
      <c r="A6219" s="52">
        <v>6217</v>
      </c>
      <c r="B6219" s="53">
        <v>9</v>
      </c>
      <c r="C6219" s="53">
        <v>17</v>
      </c>
      <c r="D6219" s="54">
        <v>2</v>
      </c>
      <c r="E6219" s="55">
        <v>13320.069604966997</v>
      </c>
      <c r="F6219" s="57">
        <v>29.828672800055411</v>
      </c>
      <c r="G6219" s="57">
        <v>3927.5213103788888</v>
      </c>
      <c r="H6219" s="57">
        <v>0</v>
      </c>
      <c r="I6219" s="58">
        <f t="shared" si="388"/>
        <v>17217.762242545832</v>
      </c>
      <c r="J6219" s="57">
        <v>2116.874960455265</v>
      </c>
      <c r="K6219" s="58">
        <f t="shared" si="389"/>
        <v>15100.887282090567</v>
      </c>
      <c r="L6219" s="59">
        <v>1490.3277777777776</v>
      </c>
      <c r="M6219" s="60">
        <f t="shared" si="390"/>
        <v>13610.559504312791</v>
      </c>
      <c r="N6219" s="61">
        <v>14876</v>
      </c>
      <c r="O6219" s="62">
        <f t="shared" si="391"/>
        <v>0</v>
      </c>
      <c r="P6219" s="63">
        <v>110</v>
      </c>
      <c r="Q6219" s="57">
        <v>0</v>
      </c>
      <c r="R6219" s="64">
        <v>40.049999999999997</v>
      </c>
    </row>
    <row r="6220" spans="1:18" x14ac:dyDescent="0.25">
      <c r="A6220" s="52">
        <v>6218</v>
      </c>
      <c r="B6220" s="53">
        <v>9</v>
      </c>
      <c r="C6220" s="53">
        <v>17</v>
      </c>
      <c r="D6220" s="54">
        <v>3</v>
      </c>
      <c r="E6220" s="55">
        <v>12861.701697902494</v>
      </c>
      <c r="F6220" s="57">
        <v>29.510853894755414</v>
      </c>
      <c r="G6220" s="57">
        <v>3973.0020387638888</v>
      </c>
      <c r="H6220" s="57">
        <v>0</v>
      </c>
      <c r="I6220" s="58">
        <f t="shared" si="388"/>
        <v>16805.192882771626</v>
      </c>
      <c r="J6220" s="57">
        <v>1925.0868317478262</v>
      </c>
      <c r="K6220" s="58">
        <f t="shared" si="389"/>
        <v>14880.106051023798</v>
      </c>
      <c r="L6220" s="59">
        <v>1490.3277777777776</v>
      </c>
      <c r="M6220" s="60">
        <f t="shared" si="390"/>
        <v>13389.778273246022</v>
      </c>
      <c r="N6220" s="61">
        <v>14696</v>
      </c>
      <c r="O6220" s="62">
        <f t="shared" si="391"/>
        <v>0</v>
      </c>
      <c r="P6220" s="63">
        <v>110</v>
      </c>
      <c r="Q6220" s="57">
        <v>0</v>
      </c>
      <c r="R6220" s="64">
        <v>40.049999999999997</v>
      </c>
    </row>
    <row r="6221" spans="1:18" x14ac:dyDescent="0.25">
      <c r="A6221" s="52">
        <v>6219</v>
      </c>
      <c r="B6221" s="53">
        <v>9</v>
      </c>
      <c r="C6221" s="53">
        <v>17</v>
      </c>
      <c r="D6221" s="54">
        <v>4</v>
      </c>
      <c r="E6221" s="55">
        <v>12838.9864532342</v>
      </c>
      <c r="F6221" s="57">
        <v>29.48768792755542</v>
      </c>
      <c r="G6221" s="57">
        <v>3946.0057252438887</v>
      </c>
      <c r="H6221" s="57">
        <v>0</v>
      </c>
      <c r="I6221" s="58">
        <f t="shared" si="388"/>
        <v>16755.504490550531</v>
      </c>
      <c r="J6221" s="57">
        <v>2038.4256597919593</v>
      </c>
      <c r="K6221" s="58">
        <f t="shared" si="389"/>
        <v>14717.078830758572</v>
      </c>
      <c r="L6221" s="59">
        <v>1490.3277777777776</v>
      </c>
      <c r="M6221" s="60">
        <f t="shared" si="390"/>
        <v>13226.751052980795</v>
      </c>
      <c r="N6221" s="61">
        <v>14508</v>
      </c>
      <c r="O6221" s="62">
        <f t="shared" si="391"/>
        <v>0</v>
      </c>
      <c r="P6221" s="63">
        <v>110</v>
      </c>
      <c r="Q6221" s="57">
        <v>0</v>
      </c>
      <c r="R6221" s="64">
        <v>40.049999999999997</v>
      </c>
    </row>
    <row r="6222" spans="1:18" x14ac:dyDescent="0.25">
      <c r="A6222" s="52">
        <v>6220</v>
      </c>
      <c r="B6222" s="53">
        <v>9</v>
      </c>
      <c r="C6222" s="53">
        <v>17</v>
      </c>
      <c r="D6222" s="54">
        <v>5</v>
      </c>
      <c r="E6222" s="55">
        <v>13301.491832048601</v>
      </c>
      <c r="F6222" s="57">
        <v>29.897080790955414</v>
      </c>
      <c r="G6222" s="57">
        <v>3813.0674893963887</v>
      </c>
      <c r="H6222" s="57">
        <v>0</v>
      </c>
      <c r="I6222" s="58">
        <f t="shared" si="388"/>
        <v>17084.662240654034</v>
      </c>
      <c r="J6222" s="57">
        <v>2519.7250683717893</v>
      </c>
      <c r="K6222" s="58">
        <f t="shared" si="389"/>
        <v>14564.937172282243</v>
      </c>
      <c r="L6222" s="59">
        <v>1490.3277777777776</v>
      </c>
      <c r="M6222" s="60">
        <f t="shared" si="390"/>
        <v>13074.609394504467</v>
      </c>
      <c r="N6222" s="61">
        <v>14363</v>
      </c>
      <c r="O6222" s="62">
        <f t="shared" si="391"/>
        <v>0</v>
      </c>
      <c r="P6222" s="63">
        <v>110</v>
      </c>
      <c r="Q6222" s="57">
        <v>0</v>
      </c>
      <c r="R6222" s="64">
        <v>40.049999999999997</v>
      </c>
    </row>
    <row r="6223" spans="1:18" x14ac:dyDescent="0.25">
      <c r="A6223" s="52">
        <v>6221</v>
      </c>
      <c r="B6223" s="53">
        <v>9</v>
      </c>
      <c r="C6223" s="53">
        <v>17</v>
      </c>
      <c r="D6223" s="54">
        <v>6</v>
      </c>
      <c r="E6223" s="55">
        <v>14652.022777540793</v>
      </c>
      <c r="F6223" s="57">
        <v>30.65508408715543</v>
      </c>
      <c r="G6223" s="57">
        <v>3884.1873985288889</v>
      </c>
      <c r="H6223" s="57">
        <v>0</v>
      </c>
      <c r="I6223" s="58">
        <f t="shared" si="388"/>
        <v>18505.555091982525</v>
      </c>
      <c r="J6223" s="57">
        <v>2994.4660589504483</v>
      </c>
      <c r="K6223" s="58">
        <f t="shared" si="389"/>
        <v>15511.089033032076</v>
      </c>
      <c r="L6223" s="59">
        <v>1490.3277777777776</v>
      </c>
      <c r="M6223" s="60">
        <f t="shared" si="390"/>
        <v>14020.7612552543</v>
      </c>
      <c r="N6223" s="61">
        <v>15153</v>
      </c>
      <c r="O6223" s="62">
        <f t="shared" si="391"/>
        <v>0</v>
      </c>
      <c r="P6223" s="63">
        <v>110</v>
      </c>
      <c r="Q6223" s="57">
        <v>0</v>
      </c>
      <c r="R6223" s="64">
        <v>40.049999999999997</v>
      </c>
    </row>
    <row r="6224" spans="1:18" x14ac:dyDescent="0.25">
      <c r="A6224" s="52">
        <v>6222</v>
      </c>
      <c r="B6224" s="53">
        <v>9</v>
      </c>
      <c r="C6224" s="53">
        <v>17</v>
      </c>
      <c r="D6224" s="54">
        <v>7</v>
      </c>
      <c r="E6224" s="55">
        <v>15826.549242482897</v>
      </c>
      <c r="F6224" s="57">
        <v>31.202280683555422</v>
      </c>
      <c r="G6224" s="57">
        <v>4423.3997611938894</v>
      </c>
      <c r="H6224" s="57">
        <v>0</v>
      </c>
      <c r="I6224" s="58">
        <f t="shared" si="388"/>
        <v>20218.74672299323</v>
      </c>
      <c r="J6224" s="57">
        <v>3015.9890748780526</v>
      </c>
      <c r="K6224" s="58">
        <f t="shared" si="389"/>
        <v>17202.757648115177</v>
      </c>
      <c r="L6224" s="59">
        <v>1490.3277777777776</v>
      </c>
      <c r="M6224" s="60">
        <f t="shared" si="390"/>
        <v>15712.429870337401</v>
      </c>
      <c r="N6224" s="61">
        <v>16727</v>
      </c>
      <c r="O6224" s="62">
        <f t="shared" si="391"/>
        <v>0</v>
      </c>
      <c r="P6224" s="63">
        <v>110</v>
      </c>
      <c r="Q6224" s="57">
        <v>0</v>
      </c>
      <c r="R6224" s="64">
        <v>41.38</v>
      </c>
    </row>
    <row r="6225" spans="1:18" x14ac:dyDescent="0.25">
      <c r="A6225" s="52">
        <v>6223</v>
      </c>
      <c r="B6225" s="53">
        <v>9</v>
      </c>
      <c r="C6225" s="53">
        <v>17</v>
      </c>
      <c r="D6225" s="54">
        <v>8</v>
      </c>
      <c r="E6225" s="55">
        <v>16988.255807597408</v>
      </c>
      <c r="F6225" s="57">
        <v>31.75450070285541</v>
      </c>
      <c r="G6225" s="57">
        <v>4875.5800776413889</v>
      </c>
      <c r="H6225" s="57">
        <v>0</v>
      </c>
      <c r="I6225" s="58">
        <f t="shared" si="388"/>
        <v>21832.081384535941</v>
      </c>
      <c r="J6225" s="57">
        <v>3372.6016748604052</v>
      </c>
      <c r="K6225" s="58">
        <f t="shared" si="389"/>
        <v>18459.479709675536</v>
      </c>
      <c r="L6225" s="59">
        <v>1490.3277777777776</v>
      </c>
      <c r="M6225" s="60">
        <f t="shared" si="390"/>
        <v>16969.151931897759</v>
      </c>
      <c r="N6225" s="61">
        <v>18538</v>
      </c>
      <c r="O6225" s="62">
        <f t="shared" si="391"/>
        <v>0</v>
      </c>
      <c r="P6225" s="63">
        <v>110</v>
      </c>
      <c r="Q6225" s="57">
        <v>0</v>
      </c>
      <c r="R6225" s="64">
        <v>42.51</v>
      </c>
    </row>
    <row r="6226" spans="1:18" x14ac:dyDescent="0.25">
      <c r="A6226" s="52">
        <v>6224</v>
      </c>
      <c r="B6226" s="53">
        <v>9</v>
      </c>
      <c r="C6226" s="53">
        <v>17</v>
      </c>
      <c r="D6226" s="54">
        <v>9</v>
      </c>
      <c r="E6226" s="55">
        <v>17633.089614784902</v>
      </c>
      <c r="F6226" s="57">
        <v>32.277317110955416</v>
      </c>
      <c r="G6226" s="57">
        <v>4451.6398135013897</v>
      </c>
      <c r="H6226" s="57">
        <v>0</v>
      </c>
      <c r="I6226" s="58">
        <f t="shared" si="388"/>
        <v>22052.452111175335</v>
      </c>
      <c r="J6226" s="57">
        <v>3560.4289187492723</v>
      </c>
      <c r="K6226" s="58">
        <f t="shared" si="389"/>
        <v>18492.023192426062</v>
      </c>
      <c r="L6226" s="59">
        <v>1490.3277777777776</v>
      </c>
      <c r="M6226" s="60">
        <f t="shared" si="390"/>
        <v>17001.695414648286</v>
      </c>
      <c r="N6226" s="61">
        <v>18577</v>
      </c>
      <c r="O6226" s="62">
        <f t="shared" si="391"/>
        <v>0</v>
      </c>
      <c r="P6226" s="63">
        <v>110</v>
      </c>
      <c r="Q6226" s="57">
        <v>0</v>
      </c>
      <c r="R6226" s="64">
        <v>53.13</v>
      </c>
    </row>
    <row r="6227" spans="1:18" x14ac:dyDescent="0.25">
      <c r="A6227" s="52">
        <v>6225</v>
      </c>
      <c r="B6227" s="53">
        <v>9</v>
      </c>
      <c r="C6227" s="53">
        <v>17</v>
      </c>
      <c r="D6227" s="54">
        <v>10</v>
      </c>
      <c r="E6227" s="55">
        <v>17852.275456522006</v>
      </c>
      <c r="F6227" s="57">
        <v>32.401720333055415</v>
      </c>
      <c r="G6227" s="57">
        <v>4373.3787896963895</v>
      </c>
      <c r="H6227" s="57">
        <v>0</v>
      </c>
      <c r="I6227" s="58">
        <f t="shared" si="388"/>
        <v>22193.252525885342</v>
      </c>
      <c r="J6227" s="57">
        <v>3819.7673102198664</v>
      </c>
      <c r="K6227" s="58">
        <f t="shared" si="389"/>
        <v>18373.485215665474</v>
      </c>
      <c r="L6227" s="59">
        <v>1490.3277777777776</v>
      </c>
      <c r="M6227" s="60">
        <f t="shared" si="390"/>
        <v>16883.157437887698</v>
      </c>
      <c r="N6227" s="61">
        <v>18439</v>
      </c>
      <c r="O6227" s="62">
        <f t="shared" si="391"/>
        <v>0</v>
      </c>
      <c r="P6227" s="63">
        <v>110</v>
      </c>
      <c r="Q6227" s="57">
        <v>0</v>
      </c>
      <c r="R6227" s="64">
        <v>60.73</v>
      </c>
    </row>
    <row r="6228" spans="1:18" x14ac:dyDescent="0.25">
      <c r="A6228" s="52">
        <v>6226</v>
      </c>
      <c r="B6228" s="53">
        <v>9</v>
      </c>
      <c r="C6228" s="53">
        <v>17</v>
      </c>
      <c r="D6228" s="54">
        <v>11</v>
      </c>
      <c r="E6228" s="55">
        <v>18213.470108859401</v>
      </c>
      <c r="F6228" s="57">
        <v>32.754217171155418</v>
      </c>
      <c r="G6228" s="57">
        <v>4673.359473836389</v>
      </c>
      <c r="H6228" s="57">
        <v>0</v>
      </c>
      <c r="I6228" s="58">
        <f t="shared" si="388"/>
        <v>22854.075365524637</v>
      </c>
      <c r="J6228" s="57">
        <v>4011.0764982779783</v>
      </c>
      <c r="K6228" s="58">
        <f t="shared" si="389"/>
        <v>18842.998867246657</v>
      </c>
      <c r="L6228" s="59">
        <v>1490.3277777777776</v>
      </c>
      <c r="M6228" s="60">
        <f t="shared" si="390"/>
        <v>17352.67108946888</v>
      </c>
      <c r="N6228" s="61">
        <v>18899</v>
      </c>
      <c r="O6228" s="62">
        <f t="shared" si="391"/>
        <v>0</v>
      </c>
      <c r="P6228" s="63">
        <v>110</v>
      </c>
      <c r="Q6228" s="57">
        <v>0</v>
      </c>
      <c r="R6228" s="64">
        <v>62.45</v>
      </c>
    </row>
    <row r="6229" spans="1:18" x14ac:dyDescent="0.25">
      <c r="A6229" s="52">
        <v>6227</v>
      </c>
      <c r="B6229" s="53">
        <v>9</v>
      </c>
      <c r="C6229" s="53">
        <v>17</v>
      </c>
      <c r="D6229" s="54">
        <v>12</v>
      </c>
      <c r="E6229" s="55">
        <v>18399.853695994796</v>
      </c>
      <c r="F6229" s="57">
        <v>32.987758974755415</v>
      </c>
      <c r="G6229" s="57">
        <v>4957.8880102863877</v>
      </c>
      <c r="H6229" s="57">
        <v>0</v>
      </c>
      <c r="I6229" s="58">
        <f t="shared" si="388"/>
        <v>23324.753947306428</v>
      </c>
      <c r="J6229" s="57">
        <v>4119.5879069861667</v>
      </c>
      <c r="K6229" s="58">
        <f t="shared" si="389"/>
        <v>19205.166040320262</v>
      </c>
      <c r="L6229" s="59">
        <v>1490.3277777777776</v>
      </c>
      <c r="M6229" s="60">
        <f t="shared" si="390"/>
        <v>17714.838262542486</v>
      </c>
      <c r="N6229" s="61">
        <v>19194</v>
      </c>
      <c r="O6229" s="62">
        <f t="shared" si="391"/>
        <v>0</v>
      </c>
      <c r="P6229" s="63">
        <v>110</v>
      </c>
      <c r="Q6229" s="57">
        <v>0</v>
      </c>
      <c r="R6229" s="64">
        <v>70.5</v>
      </c>
    </row>
    <row r="6230" spans="1:18" x14ac:dyDescent="0.25">
      <c r="A6230" s="52">
        <v>6228</v>
      </c>
      <c r="B6230" s="53">
        <v>9</v>
      </c>
      <c r="C6230" s="53">
        <v>17</v>
      </c>
      <c r="D6230" s="54">
        <v>13</v>
      </c>
      <c r="E6230" s="55">
        <v>18465.086888659898</v>
      </c>
      <c r="F6230" s="57">
        <v>33.04631725565541</v>
      </c>
      <c r="G6230" s="57">
        <v>4889.8825116713888</v>
      </c>
      <c r="H6230" s="57">
        <v>0</v>
      </c>
      <c r="I6230" s="58">
        <f t="shared" si="388"/>
        <v>23321.923083075631</v>
      </c>
      <c r="J6230" s="57">
        <v>4169.85966881083</v>
      </c>
      <c r="K6230" s="58">
        <f t="shared" si="389"/>
        <v>19152.063414264801</v>
      </c>
      <c r="L6230" s="59">
        <v>1490.3277777777776</v>
      </c>
      <c r="M6230" s="60">
        <f t="shared" si="390"/>
        <v>17661.735636487025</v>
      </c>
      <c r="N6230" s="61">
        <v>19150</v>
      </c>
      <c r="O6230" s="62">
        <f t="shared" si="391"/>
        <v>0</v>
      </c>
      <c r="P6230" s="63">
        <v>110</v>
      </c>
      <c r="Q6230" s="57">
        <v>0</v>
      </c>
      <c r="R6230" s="64">
        <v>69.42</v>
      </c>
    </row>
    <row r="6231" spans="1:18" x14ac:dyDescent="0.25">
      <c r="A6231" s="52">
        <v>6229</v>
      </c>
      <c r="B6231" s="53">
        <v>9</v>
      </c>
      <c r="C6231" s="53">
        <v>17</v>
      </c>
      <c r="D6231" s="54">
        <v>14</v>
      </c>
      <c r="E6231" s="55">
        <v>18435.601009281596</v>
      </c>
      <c r="F6231" s="57">
        <v>33.013252392355412</v>
      </c>
      <c r="G6231" s="57">
        <v>4920.7378893088899</v>
      </c>
      <c r="H6231" s="57">
        <v>0</v>
      </c>
      <c r="I6231" s="58">
        <f t="shared" si="388"/>
        <v>23323.325646198129</v>
      </c>
      <c r="J6231" s="57">
        <v>4366.4550611546638</v>
      </c>
      <c r="K6231" s="58">
        <f t="shared" si="389"/>
        <v>18956.870585043464</v>
      </c>
      <c r="L6231" s="59">
        <v>1490.3277777777776</v>
      </c>
      <c r="M6231" s="60">
        <f t="shared" si="390"/>
        <v>17466.542807265687</v>
      </c>
      <c r="N6231" s="61">
        <v>18992</v>
      </c>
      <c r="O6231" s="62">
        <f t="shared" si="391"/>
        <v>0</v>
      </c>
      <c r="P6231" s="63">
        <v>110</v>
      </c>
      <c r="Q6231" s="57">
        <v>0</v>
      </c>
      <c r="R6231" s="64">
        <v>68.650000000000006</v>
      </c>
    </row>
    <row r="6232" spans="1:18" x14ac:dyDescent="0.25">
      <c r="A6232" s="52">
        <v>6230</v>
      </c>
      <c r="B6232" s="53">
        <v>9</v>
      </c>
      <c r="C6232" s="53">
        <v>17</v>
      </c>
      <c r="D6232" s="54">
        <v>15</v>
      </c>
      <c r="E6232" s="55">
        <v>17891.637803781003</v>
      </c>
      <c r="F6232" s="57">
        <v>32.620994002055426</v>
      </c>
      <c r="G6232" s="57">
        <v>5319.2028259038889</v>
      </c>
      <c r="H6232" s="57">
        <v>0</v>
      </c>
      <c r="I6232" s="58">
        <f t="shared" si="388"/>
        <v>23178.219635682835</v>
      </c>
      <c r="J6232" s="57">
        <v>4301.2956485675932</v>
      </c>
      <c r="K6232" s="58">
        <f t="shared" si="389"/>
        <v>18876.923987115242</v>
      </c>
      <c r="L6232" s="59">
        <v>1490.3277777777776</v>
      </c>
      <c r="M6232" s="60">
        <f t="shared" si="390"/>
        <v>17386.596209337466</v>
      </c>
      <c r="N6232" s="61">
        <v>18936</v>
      </c>
      <c r="O6232" s="62">
        <f t="shared" si="391"/>
        <v>0</v>
      </c>
      <c r="P6232" s="63">
        <v>110</v>
      </c>
      <c r="Q6232" s="57">
        <v>0</v>
      </c>
      <c r="R6232" s="64">
        <v>72.680000000000007</v>
      </c>
    </row>
    <row r="6233" spans="1:18" x14ac:dyDescent="0.25">
      <c r="A6233" s="52">
        <v>6231</v>
      </c>
      <c r="B6233" s="53">
        <v>9</v>
      </c>
      <c r="C6233" s="53">
        <v>17</v>
      </c>
      <c r="D6233" s="54">
        <v>16</v>
      </c>
      <c r="E6233" s="55">
        <v>17478.480085572301</v>
      </c>
      <c r="F6233" s="57">
        <v>32.309376837955419</v>
      </c>
      <c r="G6233" s="57">
        <v>5657.0223409463888</v>
      </c>
      <c r="H6233" s="57">
        <v>0</v>
      </c>
      <c r="I6233" s="58">
        <f t="shared" si="388"/>
        <v>23103.193049680733</v>
      </c>
      <c r="J6233" s="57">
        <v>4138.6754959304499</v>
      </c>
      <c r="K6233" s="58">
        <f t="shared" si="389"/>
        <v>18964.517553750284</v>
      </c>
      <c r="L6233" s="59">
        <v>1490.3277777777776</v>
      </c>
      <c r="M6233" s="60">
        <f t="shared" si="390"/>
        <v>17474.189775972507</v>
      </c>
      <c r="N6233" s="61">
        <v>19000</v>
      </c>
      <c r="O6233" s="62">
        <f t="shared" si="391"/>
        <v>0</v>
      </c>
      <c r="P6233" s="63">
        <v>110</v>
      </c>
      <c r="Q6233" s="57">
        <v>0</v>
      </c>
      <c r="R6233" s="64">
        <v>70.67</v>
      </c>
    </row>
    <row r="6234" spans="1:18" x14ac:dyDescent="0.25">
      <c r="A6234" s="52">
        <v>6232</v>
      </c>
      <c r="B6234" s="53">
        <v>9</v>
      </c>
      <c r="C6234" s="53">
        <v>17</v>
      </c>
      <c r="D6234" s="54">
        <v>17</v>
      </c>
      <c r="E6234" s="55">
        <v>17849.582935457605</v>
      </c>
      <c r="F6234" s="57">
        <v>32.823114461255422</v>
      </c>
      <c r="G6234" s="57">
        <v>5628.0425039863885</v>
      </c>
      <c r="H6234" s="57">
        <v>0</v>
      </c>
      <c r="I6234" s="58">
        <f t="shared" si="388"/>
        <v>23444.802324982738</v>
      </c>
      <c r="J6234" s="57">
        <v>4155.4078042576602</v>
      </c>
      <c r="K6234" s="58">
        <f t="shared" si="389"/>
        <v>19289.39452072508</v>
      </c>
      <c r="L6234" s="59">
        <v>1490.3277777777776</v>
      </c>
      <c r="M6234" s="60">
        <f t="shared" si="390"/>
        <v>17799.066742947303</v>
      </c>
      <c r="N6234" s="61">
        <v>19271</v>
      </c>
      <c r="O6234" s="62">
        <f t="shared" si="391"/>
        <v>0</v>
      </c>
      <c r="P6234" s="63">
        <v>110</v>
      </c>
      <c r="Q6234" s="57">
        <v>0</v>
      </c>
      <c r="R6234" s="64">
        <v>79.47</v>
      </c>
    </row>
    <row r="6235" spans="1:18" x14ac:dyDescent="0.25">
      <c r="A6235" s="52">
        <v>6233</v>
      </c>
      <c r="B6235" s="53">
        <v>9</v>
      </c>
      <c r="C6235" s="53">
        <v>17</v>
      </c>
      <c r="D6235" s="54">
        <v>18</v>
      </c>
      <c r="E6235" s="55">
        <v>18410.934877060503</v>
      </c>
      <c r="F6235" s="57">
        <v>33.588876981355412</v>
      </c>
      <c r="G6235" s="57">
        <v>5384.8723163538889</v>
      </c>
      <c r="H6235" s="57">
        <v>0</v>
      </c>
      <c r="I6235" s="58">
        <f t="shared" si="388"/>
        <v>23762.218316433038</v>
      </c>
      <c r="J6235" s="57">
        <v>4366.9411190164692</v>
      </c>
      <c r="K6235" s="58">
        <f t="shared" si="389"/>
        <v>19395.27719741657</v>
      </c>
      <c r="L6235" s="59">
        <v>1490.3277777777776</v>
      </c>
      <c r="M6235" s="60">
        <f t="shared" si="390"/>
        <v>17904.949419638793</v>
      </c>
      <c r="N6235" s="61">
        <v>19370</v>
      </c>
      <c r="O6235" s="62">
        <f t="shared" si="391"/>
        <v>0</v>
      </c>
      <c r="P6235" s="63">
        <v>110</v>
      </c>
      <c r="Q6235" s="57">
        <v>0</v>
      </c>
      <c r="R6235" s="64">
        <v>83.06</v>
      </c>
    </row>
    <row r="6236" spans="1:18" x14ac:dyDescent="0.25">
      <c r="A6236" s="52">
        <v>6234</v>
      </c>
      <c r="B6236" s="53">
        <v>9</v>
      </c>
      <c r="C6236" s="53">
        <v>17</v>
      </c>
      <c r="D6236" s="54">
        <v>19</v>
      </c>
      <c r="E6236" s="55">
        <v>18133.778467401495</v>
      </c>
      <c r="F6236" s="57">
        <v>33.293267873555415</v>
      </c>
      <c r="G6236" s="57">
        <v>5495.0912813988889</v>
      </c>
      <c r="H6236" s="57">
        <v>0</v>
      </c>
      <c r="I6236" s="58">
        <f t="shared" si="388"/>
        <v>23595.576480926829</v>
      </c>
      <c r="J6236" s="57">
        <v>4404.2289805992468</v>
      </c>
      <c r="K6236" s="58">
        <f t="shared" si="389"/>
        <v>19191.347500327582</v>
      </c>
      <c r="L6236" s="59">
        <v>1490.3277777777776</v>
      </c>
      <c r="M6236" s="60">
        <f t="shared" si="390"/>
        <v>17701.019722549805</v>
      </c>
      <c r="N6236" s="61">
        <v>19179</v>
      </c>
      <c r="O6236" s="62">
        <f t="shared" si="391"/>
        <v>0</v>
      </c>
      <c r="P6236" s="63">
        <v>110</v>
      </c>
      <c r="Q6236" s="57">
        <v>0</v>
      </c>
      <c r="R6236" s="64">
        <v>82.82</v>
      </c>
    </row>
    <row r="6237" spans="1:18" x14ac:dyDescent="0.25">
      <c r="A6237" s="52">
        <v>6235</v>
      </c>
      <c r="B6237" s="53">
        <v>9</v>
      </c>
      <c r="C6237" s="53">
        <v>17</v>
      </c>
      <c r="D6237" s="54">
        <v>20</v>
      </c>
      <c r="E6237" s="55">
        <v>17482.733330593292</v>
      </c>
      <c r="F6237" s="57">
        <v>30.909082204655416</v>
      </c>
      <c r="G6237" s="57">
        <v>5979.0388733963882</v>
      </c>
      <c r="H6237" s="57">
        <v>0</v>
      </c>
      <c r="I6237" s="58">
        <f t="shared" si="388"/>
        <v>23430.863121785023</v>
      </c>
      <c r="J6237" s="57">
        <v>4319.0508806304488</v>
      </c>
      <c r="K6237" s="58">
        <f t="shared" si="389"/>
        <v>19111.812241154574</v>
      </c>
      <c r="L6237" s="59">
        <v>1490.3277777777776</v>
      </c>
      <c r="M6237" s="60">
        <f t="shared" si="390"/>
        <v>17621.484463376797</v>
      </c>
      <c r="N6237" s="61">
        <v>19118</v>
      </c>
      <c r="O6237" s="62">
        <f t="shared" si="391"/>
        <v>0</v>
      </c>
      <c r="P6237" s="63">
        <v>110</v>
      </c>
      <c r="Q6237" s="57">
        <v>0</v>
      </c>
      <c r="R6237" s="64">
        <v>78.260000000000005</v>
      </c>
    </row>
    <row r="6238" spans="1:18" x14ac:dyDescent="0.25">
      <c r="A6238" s="52">
        <v>6236</v>
      </c>
      <c r="B6238" s="53">
        <v>9</v>
      </c>
      <c r="C6238" s="53">
        <v>17</v>
      </c>
      <c r="D6238" s="54">
        <v>21</v>
      </c>
      <c r="E6238" s="55">
        <v>16917.3862969982</v>
      </c>
      <c r="F6238" s="57">
        <v>29.610393783455415</v>
      </c>
      <c r="G6238" s="57">
        <v>6243.0211365588893</v>
      </c>
      <c r="H6238" s="57">
        <v>0</v>
      </c>
      <c r="I6238" s="58">
        <f t="shared" si="388"/>
        <v>23130.797039773635</v>
      </c>
      <c r="J6238" s="57">
        <v>4331.2413922736832</v>
      </c>
      <c r="K6238" s="58">
        <f t="shared" si="389"/>
        <v>18799.555647499954</v>
      </c>
      <c r="L6238" s="59">
        <v>1490.3277777777776</v>
      </c>
      <c r="M6238" s="60">
        <f t="shared" si="390"/>
        <v>17309.227869722177</v>
      </c>
      <c r="N6238" s="61">
        <v>18869</v>
      </c>
      <c r="O6238" s="62">
        <f t="shared" si="391"/>
        <v>0</v>
      </c>
      <c r="P6238" s="63">
        <v>110</v>
      </c>
      <c r="Q6238" s="57">
        <v>0</v>
      </c>
      <c r="R6238" s="64">
        <v>70.89</v>
      </c>
    </row>
    <row r="6239" spans="1:18" x14ac:dyDescent="0.25">
      <c r="A6239" s="52">
        <v>6237</v>
      </c>
      <c r="B6239" s="53">
        <v>9</v>
      </c>
      <c r="C6239" s="53">
        <v>17</v>
      </c>
      <c r="D6239" s="54">
        <v>22</v>
      </c>
      <c r="E6239" s="55">
        <v>16101.240567415496</v>
      </c>
      <c r="F6239" s="57">
        <v>30.045794818355422</v>
      </c>
      <c r="G6239" s="57">
        <v>6005.0133895038889</v>
      </c>
      <c r="H6239" s="57">
        <v>0</v>
      </c>
      <c r="I6239" s="58">
        <f t="shared" si="388"/>
        <v>22076.208162101029</v>
      </c>
      <c r="J6239" s="57">
        <v>4165.1182665094811</v>
      </c>
      <c r="K6239" s="58">
        <f t="shared" si="389"/>
        <v>17911.089895591547</v>
      </c>
      <c r="L6239" s="59">
        <v>1490.3277777777776</v>
      </c>
      <c r="M6239" s="60">
        <f t="shared" si="390"/>
        <v>16420.762117813771</v>
      </c>
      <c r="N6239" s="61">
        <v>17845</v>
      </c>
      <c r="O6239" s="62">
        <f t="shared" si="391"/>
        <v>0</v>
      </c>
      <c r="P6239" s="63">
        <v>110</v>
      </c>
      <c r="Q6239" s="57">
        <v>0</v>
      </c>
      <c r="R6239" s="64">
        <v>62.22</v>
      </c>
    </row>
    <row r="6240" spans="1:18" x14ac:dyDescent="0.25">
      <c r="A6240" s="52">
        <v>6238</v>
      </c>
      <c r="B6240" s="53">
        <v>9</v>
      </c>
      <c r="C6240" s="53">
        <v>17</v>
      </c>
      <c r="D6240" s="54">
        <v>23</v>
      </c>
      <c r="E6240" s="55">
        <v>15044.414412857199</v>
      </c>
      <c r="F6240" s="57">
        <v>29.830985711455416</v>
      </c>
      <c r="G6240" s="57">
        <v>6098.6342406438889</v>
      </c>
      <c r="H6240" s="57">
        <v>0</v>
      </c>
      <c r="I6240" s="58">
        <f t="shared" si="388"/>
        <v>21113.217667789635</v>
      </c>
      <c r="J6240" s="57">
        <v>3829.4807413577591</v>
      </c>
      <c r="K6240" s="58">
        <f t="shared" si="389"/>
        <v>17283.736926431877</v>
      </c>
      <c r="L6240" s="59">
        <v>1490.3277777777776</v>
      </c>
      <c r="M6240" s="60">
        <f t="shared" si="390"/>
        <v>15793.4091486541</v>
      </c>
      <c r="N6240" s="61">
        <v>16846</v>
      </c>
      <c r="O6240" s="62">
        <f t="shared" si="391"/>
        <v>0</v>
      </c>
      <c r="P6240" s="63">
        <v>110</v>
      </c>
      <c r="Q6240" s="57">
        <v>0</v>
      </c>
      <c r="R6240" s="64">
        <v>50.39</v>
      </c>
    </row>
    <row r="6241" spans="1:18" x14ac:dyDescent="0.25">
      <c r="A6241" s="52">
        <v>6239</v>
      </c>
      <c r="B6241" s="53">
        <v>9</v>
      </c>
      <c r="C6241" s="53">
        <v>17</v>
      </c>
      <c r="D6241" s="54">
        <v>23</v>
      </c>
      <c r="E6241" s="55">
        <v>13940.721872744201</v>
      </c>
      <c r="F6241" s="57">
        <v>29.176193732255417</v>
      </c>
      <c r="G6241" s="57">
        <v>6254.6017278538893</v>
      </c>
      <c r="H6241" s="57">
        <v>0</v>
      </c>
      <c r="I6241" s="58">
        <f t="shared" si="388"/>
        <v>20166.147406865835</v>
      </c>
      <c r="J6241" s="57">
        <v>3685.3119421657457</v>
      </c>
      <c r="K6241" s="58">
        <f t="shared" si="389"/>
        <v>16480.835464700089</v>
      </c>
      <c r="L6241" s="59">
        <v>1490.3277777777776</v>
      </c>
      <c r="M6241" s="60">
        <f t="shared" si="390"/>
        <v>14990.507686922312</v>
      </c>
      <c r="N6241" s="61">
        <v>16000</v>
      </c>
      <c r="O6241" s="62">
        <f t="shared" si="391"/>
        <v>0</v>
      </c>
      <c r="P6241" s="63">
        <v>110</v>
      </c>
      <c r="Q6241" s="57">
        <v>0</v>
      </c>
      <c r="R6241" s="64">
        <v>49.65</v>
      </c>
    </row>
    <row r="6242" spans="1:18" x14ac:dyDescent="0.25">
      <c r="A6242" s="52">
        <v>6240</v>
      </c>
      <c r="B6242" s="53">
        <v>9</v>
      </c>
      <c r="C6242" s="53">
        <v>18</v>
      </c>
      <c r="D6242" s="54">
        <v>1</v>
      </c>
      <c r="E6242" s="55">
        <v>13023.644058799106</v>
      </c>
      <c r="F6242" s="57">
        <v>28.621366066755421</v>
      </c>
      <c r="G6242" s="57">
        <v>5948.6273558738885</v>
      </c>
      <c r="H6242" s="57">
        <v>0</v>
      </c>
      <c r="I6242" s="58">
        <f t="shared" si="388"/>
        <v>18943.650048606236</v>
      </c>
      <c r="J6242" s="57">
        <v>3345.9145655546167</v>
      </c>
      <c r="K6242" s="58">
        <f t="shared" si="389"/>
        <v>15597.73548305162</v>
      </c>
      <c r="L6242" s="59">
        <v>1490.3277777777776</v>
      </c>
      <c r="M6242" s="60">
        <f t="shared" si="390"/>
        <v>14107.407705273843</v>
      </c>
      <c r="N6242" s="61">
        <v>15220</v>
      </c>
      <c r="O6242" s="62">
        <f t="shared" si="391"/>
        <v>0</v>
      </c>
      <c r="P6242" s="63">
        <v>110</v>
      </c>
      <c r="Q6242" s="57">
        <v>0</v>
      </c>
      <c r="R6242" s="64">
        <v>42.58</v>
      </c>
    </row>
    <row r="6243" spans="1:18" x14ac:dyDescent="0.25">
      <c r="A6243" s="52">
        <v>6241</v>
      </c>
      <c r="B6243" s="53">
        <v>9</v>
      </c>
      <c r="C6243" s="53">
        <v>18</v>
      </c>
      <c r="D6243" s="54">
        <v>2</v>
      </c>
      <c r="E6243" s="55">
        <v>12097.324370091195</v>
      </c>
      <c r="F6243" s="57">
        <v>28.018203734655422</v>
      </c>
      <c r="G6243" s="57">
        <v>6098.5852944938888</v>
      </c>
      <c r="H6243" s="57">
        <v>0</v>
      </c>
      <c r="I6243" s="58">
        <f t="shared" si="388"/>
        <v>18167.891460850427</v>
      </c>
      <c r="J6243" s="57">
        <v>2802.1314961462276</v>
      </c>
      <c r="K6243" s="58">
        <f t="shared" si="389"/>
        <v>15365.759964704201</v>
      </c>
      <c r="L6243" s="59">
        <v>1490.3277777777776</v>
      </c>
      <c r="M6243" s="60">
        <f t="shared" si="390"/>
        <v>13875.432186926424</v>
      </c>
      <c r="N6243" s="61">
        <v>15055</v>
      </c>
      <c r="O6243" s="62">
        <f t="shared" si="391"/>
        <v>0</v>
      </c>
      <c r="P6243" s="63">
        <v>110</v>
      </c>
      <c r="Q6243" s="57">
        <v>0</v>
      </c>
      <c r="R6243" s="64">
        <v>42.58</v>
      </c>
    </row>
    <row r="6244" spans="1:18" x14ac:dyDescent="0.25">
      <c r="A6244" s="52">
        <v>6242</v>
      </c>
      <c r="B6244" s="53">
        <v>9</v>
      </c>
      <c r="C6244" s="53">
        <v>18</v>
      </c>
      <c r="D6244" s="54">
        <v>3</v>
      </c>
      <c r="E6244" s="55">
        <v>11412.9673338057</v>
      </c>
      <c r="F6244" s="57">
        <v>27.381562395655422</v>
      </c>
      <c r="G6244" s="57">
        <v>6081.3308068663882</v>
      </c>
      <c r="H6244" s="57">
        <v>0</v>
      </c>
      <c r="I6244" s="58">
        <f t="shared" si="388"/>
        <v>17466.916578276432</v>
      </c>
      <c r="J6244" s="57">
        <v>2375.3735066231634</v>
      </c>
      <c r="K6244" s="58">
        <f t="shared" si="389"/>
        <v>15091.543071653268</v>
      </c>
      <c r="L6244" s="59">
        <v>1490.3277777777776</v>
      </c>
      <c r="M6244" s="60">
        <f t="shared" si="390"/>
        <v>13601.215293875492</v>
      </c>
      <c r="N6244" s="61">
        <v>14862</v>
      </c>
      <c r="O6244" s="62">
        <f t="shared" si="391"/>
        <v>0</v>
      </c>
      <c r="P6244" s="63">
        <v>110</v>
      </c>
      <c r="Q6244" s="57">
        <v>0</v>
      </c>
      <c r="R6244" s="64">
        <v>42.58</v>
      </c>
    </row>
    <row r="6245" spans="1:18" x14ac:dyDescent="0.25">
      <c r="A6245" s="52">
        <v>6243</v>
      </c>
      <c r="B6245" s="53">
        <v>9</v>
      </c>
      <c r="C6245" s="53">
        <v>18</v>
      </c>
      <c r="D6245" s="54">
        <v>4</v>
      </c>
      <c r="E6245" s="55">
        <v>10660.943685766098</v>
      </c>
      <c r="F6245" s="57">
        <v>26.527603728755409</v>
      </c>
      <c r="G6245" s="57">
        <v>5711.7957233163897</v>
      </c>
      <c r="H6245" s="57">
        <v>0</v>
      </c>
      <c r="I6245" s="58">
        <f t="shared" si="388"/>
        <v>16346.211805353734</v>
      </c>
      <c r="J6245" s="57">
        <v>1749.8421117769335</v>
      </c>
      <c r="K6245" s="58">
        <f t="shared" si="389"/>
        <v>14596.3696935768</v>
      </c>
      <c r="L6245" s="59">
        <v>1490.3277777777776</v>
      </c>
      <c r="M6245" s="60">
        <f t="shared" si="390"/>
        <v>13106.041915799022</v>
      </c>
      <c r="N6245" s="61">
        <v>14387</v>
      </c>
      <c r="O6245" s="62">
        <f t="shared" si="391"/>
        <v>0</v>
      </c>
      <c r="P6245" s="63">
        <v>110</v>
      </c>
      <c r="Q6245" s="57">
        <v>0</v>
      </c>
      <c r="R6245" s="64">
        <v>42.58</v>
      </c>
    </row>
    <row r="6246" spans="1:18" x14ac:dyDescent="0.25">
      <c r="A6246" s="52">
        <v>6244</v>
      </c>
      <c r="B6246" s="53">
        <v>9</v>
      </c>
      <c r="C6246" s="53">
        <v>18</v>
      </c>
      <c r="D6246" s="54">
        <v>5</v>
      </c>
      <c r="E6246" s="55">
        <v>10947.1613825033</v>
      </c>
      <c r="F6246" s="57">
        <v>26.810964259355416</v>
      </c>
      <c r="G6246" s="57">
        <v>5527.3462444438892</v>
      </c>
      <c r="H6246" s="57">
        <v>0</v>
      </c>
      <c r="I6246" s="58">
        <f t="shared" si="388"/>
        <v>16447.696662687835</v>
      </c>
      <c r="J6246" s="57">
        <v>1908.8809191216656</v>
      </c>
      <c r="K6246" s="58">
        <f t="shared" si="389"/>
        <v>14538.815743566169</v>
      </c>
      <c r="L6246" s="59">
        <v>1490.3277777777776</v>
      </c>
      <c r="M6246" s="60">
        <f t="shared" si="390"/>
        <v>13048.48796578839</v>
      </c>
      <c r="N6246" s="61">
        <v>14299</v>
      </c>
      <c r="O6246" s="62">
        <f t="shared" si="391"/>
        <v>0</v>
      </c>
      <c r="P6246" s="63">
        <v>110</v>
      </c>
      <c r="Q6246" s="57">
        <v>0</v>
      </c>
      <c r="R6246" s="64">
        <v>42.58</v>
      </c>
    </row>
    <row r="6247" spans="1:18" x14ac:dyDescent="0.25">
      <c r="A6247" s="52">
        <v>6245</v>
      </c>
      <c r="B6247" s="53">
        <v>9</v>
      </c>
      <c r="C6247" s="53">
        <v>18</v>
      </c>
      <c r="D6247" s="54">
        <v>6</v>
      </c>
      <c r="E6247" s="55">
        <v>11344.845624405203</v>
      </c>
      <c r="F6247" s="57">
        <v>27.212711111455423</v>
      </c>
      <c r="G6247" s="57">
        <v>5428.1214896338888</v>
      </c>
      <c r="H6247" s="57">
        <v>0</v>
      </c>
      <c r="I6247" s="58">
        <f t="shared" si="388"/>
        <v>16745.754402927636</v>
      </c>
      <c r="J6247" s="57">
        <v>2027.2813572348959</v>
      </c>
      <c r="K6247" s="58">
        <f t="shared" si="389"/>
        <v>14718.473045692739</v>
      </c>
      <c r="L6247" s="59">
        <v>1490.3277777777776</v>
      </c>
      <c r="M6247" s="60">
        <f t="shared" si="390"/>
        <v>13228.145267914962</v>
      </c>
      <c r="N6247" s="61">
        <v>14512</v>
      </c>
      <c r="O6247" s="62">
        <f t="shared" si="391"/>
        <v>0</v>
      </c>
      <c r="P6247" s="63">
        <v>110</v>
      </c>
      <c r="Q6247" s="57">
        <v>0</v>
      </c>
      <c r="R6247" s="64">
        <v>42.58</v>
      </c>
    </row>
    <row r="6248" spans="1:18" x14ac:dyDescent="0.25">
      <c r="A6248" s="52">
        <v>6246</v>
      </c>
      <c r="B6248" s="53">
        <v>9</v>
      </c>
      <c r="C6248" s="53">
        <v>18</v>
      </c>
      <c r="D6248" s="54">
        <v>7</v>
      </c>
      <c r="E6248" s="55">
        <v>11642.980958252099</v>
      </c>
      <c r="F6248" s="57">
        <v>27.415580448055412</v>
      </c>
      <c r="G6248" s="57">
        <v>5616.8294553163878</v>
      </c>
      <c r="H6248" s="57">
        <v>0</v>
      </c>
      <c r="I6248" s="58">
        <f t="shared" si="388"/>
        <v>17232.39483312043</v>
      </c>
      <c r="J6248" s="57">
        <v>2156.3359824069871</v>
      </c>
      <c r="K6248" s="58">
        <f t="shared" si="389"/>
        <v>15076.058850713443</v>
      </c>
      <c r="L6248" s="59">
        <v>1490.3277777777776</v>
      </c>
      <c r="M6248" s="60">
        <f t="shared" si="390"/>
        <v>13585.731072935665</v>
      </c>
      <c r="N6248" s="61">
        <v>14845</v>
      </c>
      <c r="O6248" s="62">
        <f t="shared" si="391"/>
        <v>0</v>
      </c>
      <c r="P6248" s="63">
        <v>110</v>
      </c>
      <c r="Q6248" s="57">
        <v>0</v>
      </c>
      <c r="R6248" s="64">
        <v>42.58</v>
      </c>
    </row>
    <row r="6249" spans="1:18" x14ac:dyDescent="0.25">
      <c r="A6249" s="52">
        <v>6247</v>
      </c>
      <c r="B6249" s="53">
        <v>9</v>
      </c>
      <c r="C6249" s="53">
        <v>18</v>
      </c>
      <c r="D6249" s="54">
        <v>8</v>
      </c>
      <c r="E6249" s="55">
        <v>13332.444683897404</v>
      </c>
      <c r="F6249" s="57">
        <v>28.772568158455417</v>
      </c>
      <c r="G6249" s="57">
        <v>5782.9678615663888</v>
      </c>
      <c r="H6249" s="57">
        <v>0</v>
      </c>
      <c r="I6249" s="58">
        <f t="shared" si="388"/>
        <v>19086.639977305334</v>
      </c>
      <c r="J6249" s="57">
        <v>3022.2007172966514</v>
      </c>
      <c r="K6249" s="58">
        <f t="shared" si="389"/>
        <v>16064.439260008683</v>
      </c>
      <c r="L6249" s="59">
        <v>1490.3277777777776</v>
      </c>
      <c r="M6249" s="60">
        <f t="shared" si="390"/>
        <v>14574.111482230906</v>
      </c>
      <c r="N6249" s="61">
        <v>15679</v>
      </c>
      <c r="O6249" s="62">
        <f t="shared" si="391"/>
        <v>0</v>
      </c>
      <c r="P6249" s="63">
        <v>110</v>
      </c>
      <c r="Q6249" s="57">
        <v>0</v>
      </c>
      <c r="R6249" s="64">
        <v>42.58</v>
      </c>
    </row>
    <row r="6250" spans="1:18" x14ac:dyDescent="0.25">
      <c r="A6250" s="52">
        <v>6248</v>
      </c>
      <c r="B6250" s="53">
        <v>9</v>
      </c>
      <c r="C6250" s="53">
        <v>18</v>
      </c>
      <c r="D6250" s="54">
        <v>9</v>
      </c>
      <c r="E6250" s="55">
        <v>15022.162067416903</v>
      </c>
      <c r="F6250" s="57">
        <v>30.00781685785541</v>
      </c>
      <c r="G6250" s="57">
        <v>5806.2859320913885</v>
      </c>
      <c r="H6250" s="57">
        <v>0</v>
      </c>
      <c r="I6250" s="58">
        <f t="shared" si="388"/>
        <v>20798.440182650436</v>
      </c>
      <c r="J6250" s="57">
        <v>3517.7890083268576</v>
      </c>
      <c r="K6250" s="58">
        <f t="shared" si="389"/>
        <v>17280.651174323579</v>
      </c>
      <c r="L6250" s="59">
        <v>1490.3277777777776</v>
      </c>
      <c r="M6250" s="60">
        <f t="shared" si="390"/>
        <v>15790.323396545802</v>
      </c>
      <c r="N6250" s="61">
        <v>16833</v>
      </c>
      <c r="O6250" s="62">
        <f t="shared" si="391"/>
        <v>0</v>
      </c>
      <c r="P6250" s="63">
        <v>110</v>
      </c>
      <c r="Q6250" s="57">
        <v>0</v>
      </c>
      <c r="R6250" s="64">
        <v>44.66</v>
      </c>
    </row>
    <row r="6251" spans="1:18" x14ac:dyDescent="0.25">
      <c r="A6251" s="52">
        <v>6249</v>
      </c>
      <c r="B6251" s="53">
        <v>9</v>
      </c>
      <c r="C6251" s="53">
        <v>18</v>
      </c>
      <c r="D6251" s="54">
        <v>10</v>
      </c>
      <c r="E6251" s="55">
        <v>15856.897967554101</v>
      </c>
      <c r="F6251" s="57">
        <v>30.585710425655417</v>
      </c>
      <c r="G6251" s="57">
        <v>5772.9708492013888</v>
      </c>
      <c r="H6251" s="57">
        <v>0</v>
      </c>
      <c r="I6251" s="58">
        <f t="shared" si="388"/>
        <v>21599.283106329836</v>
      </c>
      <c r="J6251" s="57">
        <v>3737.9574017877626</v>
      </c>
      <c r="K6251" s="58">
        <f t="shared" si="389"/>
        <v>17861.325704542072</v>
      </c>
      <c r="L6251" s="59">
        <v>1490.3277777777776</v>
      </c>
      <c r="M6251" s="60">
        <f t="shared" si="390"/>
        <v>16370.997926764296</v>
      </c>
      <c r="N6251" s="61">
        <v>17768</v>
      </c>
      <c r="O6251" s="62">
        <f t="shared" si="391"/>
        <v>0</v>
      </c>
      <c r="P6251" s="63">
        <v>110</v>
      </c>
      <c r="Q6251" s="57">
        <v>0</v>
      </c>
      <c r="R6251" s="64">
        <v>48.11</v>
      </c>
    </row>
    <row r="6252" spans="1:18" x14ac:dyDescent="0.25">
      <c r="A6252" s="52">
        <v>6250</v>
      </c>
      <c r="B6252" s="53">
        <v>9</v>
      </c>
      <c r="C6252" s="53">
        <v>18</v>
      </c>
      <c r="D6252" s="54">
        <v>11</v>
      </c>
      <c r="E6252" s="55">
        <v>16750.383847406199</v>
      </c>
      <c r="F6252" s="57">
        <v>31.092993187755425</v>
      </c>
      <c r="G6252" s="57">
        <v>5590.1469167863888</v>
      </c>
      <c r="H6252" s="57">
        <v>0</v>
      </c>
      <c r="I6252" s="58">
        <f t="shared" si="388"/>
        <v>22309.437771004836</v>
      </c>
      <c r="J6252" s="57">
        <v>4134.0628149479735</v>
      </c>
      <c r="K6252" s="58">
        <f t="shared" si="389"/>
        <v>18175.374956056861</v>
      </c>
      <c r="L6252" s="59">
        <v>1490.3277777777776</v>
      </c>
      <c r="M6252" s="60">
        <f t="shared" si="390"/>
        <v>16685.047178279085</v>
      </c>
      <c r="N6252" s="61">
        <v>18217</v>
      </c>
      <c r="O6252" s="62">
        <f t="shared" si="391"/>
        <v>0</v>
      </c>
      <c r="P6252" s="63">
        <v>110</v>
      </c>
      <c r="Q6252" s="57">
        <v>0</v>
      </c>
      <c r="R6252" s="64">
        <v>56.23</v>
      </c>
    </row>
    <row r="6253" spans="1:18" x14ac:dyDescent="0.25">
      <c r="A6253" s="52">
        <v>6251</v>
      </c>
      <c r="B6253" s="53">
        <v>9</v>
      </c>
      <c r="C6253" s="53">
        <v>18</v>
      </c>
      <c r="D6253" s="54">
        <v>12</v>
      </c>
      <c r="E6253" s="55">
        <v>16829.690898657896</v>
      </c>
      <c r="F6253" s="57">
        <v>31.165057442455414</v>
      </c>
      <c r="G6253" s="57">
        <v>5346.9311339613887</v>
      </c>
      <c r="H6253" s="57">
        <v>0</v>
      </c>
      <c r="I6253" s="58">
        <f t="shared" si="388"/>
        <v>22145.456975176829</v>
      </c>
      <c r="J6253" s="57">
        <v>4145.1046473543638</v>
      </c>
      <c r="K6253" s="58">
        <f t="shared" si="389"/>
        <v>18000.352327822464</v>
      </c>
      <c r="L6253" s="59">
        <v>1490.3277777777776</v>
      </c>
      <c r="M6253" s="60">
        <f t="shared" si="390"/>
        <v>16510.024550044687</v>
      </c>
      <c r="N6253" s="61">
        <v>17976</v>
      </c>
      <c r="O6253" s="62">
        <f t="shared" si="391"/>
        <v>0</v>
      </c>
      <c r="P6253" s="63">
        <v>110</v>
      </c>
      <c r="Q6253" s="57">
        <v>0</v>
      </c>
      <c r="R6253" s="64">
        <v>61.53</v>
      </c>
    </row>
    <row r="6254" spans="1:18" x14ac:dyDescent="0.25">
      <c r="A6254" s="52">
        <v>6252</v>
      </c>
      <c r="B6254" s="53">
        <v>9</v>
      </c>
      <c r="C6254" s="53">
        <v>18</v>
      </c>
      <c r="D6254" s="54">
        <v>13</v>
      </c>
      <c r="E6254" s="55">
        <v>17222.569610914896</v>
      </c>
      <c r="F6254" s="57">
        <v>31.68025644745542</v>
      </c>
      <c r="G6254" s="57">
        <v>5188.0377140213895</v>
      </c>
      <c r="H6254" s="57">
        <v>0</v>
      </c>
      <c r="I6254" s="58">
        <f t="shared" si="388"/>
        <v>22378.927068488829</v>
      </c>
      <c r="J6254" s="57">
        <v>4171.906011793455</v>
      </c>
      <c r="K6254" s="58">
        <f t="shared" si="389"/>
        <v>18207.021056695376</v>
      </c>
      <c r="L6254" s="59">
        <v>1490.3277777777776</v>
      </c>
      <c r="M6254" s="60">
        <f t="shared" si="390"/>
        <v>16716.693278917599</v>
      </c>
      <c r="N6254" s="61">
        <v>18252</v>
      </c>
      <c r="O6254" s="62">
        <f t="shared" si="391"/>
        <v>0</v>
      </c>
      <c r="P6254" s="63">
        <v>110</v>
      </c>
      <c r="Q6254" s="57">
        <v>0</v>
      </c>
      <c r="R6254" s="64">
        <v>63.74</v>
      </c>
    </row>
    <row r="6255" spans="1:18" x14ac:dyDescent="0.25">
      <c r="A6255" s="52">
        <v>6253</v>
      </c>
      <c r="B6255" s="53">
        <v>9</v>
      </c>
      <c r="C6255" s="53">
        <v>18</v>
      </c>
      <c r="D6255" s="54">
        <v>14</v>
      </c>
      <c r="E6255" s="55">
        <v>17234.197559623801</v>
      </c>
      <c r="F6255" s="57">
        <v>31.679700105055428</v>
      </c>
      <c r="G6255" s="57">
        <v>5014.4805970763891</v>
      </c>
      <c r="H6255" s="57">
        <v>0</v>
      </c>
      <c r="I6255" s="58">
        <f t="shared" si="388"/>
        <v>22216.998456595134</v>
      </c>
      <c r="J6255" s="57">
        <v>4195.834527724508</v>
      </c>
      <c r="K6255" s="58">
        <f t="shared" si="389"/>
        <v>18021.163928870628</v>
      </c>
      <c r="L6255" s="59">
        <v>1490.3277777777776</v>
      </c>
      <c r="M6255" s="60">
        <f t="shared" si="390"/>
        <v>16530.836151092852</v>
      </c>
      <c r="N6255" s="61">
        <v>18001</v>
      </c>
      <c r="O6255" s="62">
        <f t="shared" si="391"/>
        <v>0</v>
      </c>
      <c r="P6255" s="63">
        <v>110</v>
      </c>
      <c r="Q6255" s="57">
        <v>0</v>
      </c>
      <c r="R6255" s="64">
        <v>64.72</v>
      </c>
    </row>
    <row r="6256" spans="1:18" x14ac:dyDescent="0.25">
      <c r="A6256" s="52">
        <v>6254</v>
      </c>
      <c r="B6256" s="53">
        <v>9</v>
      </c>
      <c r="C6256" s="53">
        <v>18</v>
      </c>
      <c r="D6256" s="54">
        <v>15</v>
      </c>
      <c r="E6256" s="55">
        <v>17158.149101856598</v>
      </c>
      <c r="F6256" s="57">
        <v>31.626637187755414</v>
      </c>
      <c r="G6256" s="57">
        <v>4890.90736138389</v>
      </c>
      <c r="H6256" s="57">
        <v>0</v>
      </c>
      <c r="I6256" s="58">
        <f t="shared" si="388"/>
        <v>22017.429826052736</v>
      </c>
      <c r="J6256" s="57">
        <v>4273.3958374933063</v>
      </c>
      <c r="K6256" s="58">
        <f t="shared" si="389"/>
        <v>17744.033988559429</v>
      </c>
      <c r="L6256" s="59">
        <v>1490.3277777777776</v>
      </c>
      <c r="M6256" s="60">
        <f t="shared" si="390"/>
        <v>16253.706210781653</v>
      </c>
      <c r="N6256" s="61">
        <v>17604</v>
      </c>
      <c r="O6256" s="62">
        <f t="shared" si="391"/>
        <v>0</v>
      </c>
      <c r="P6256" s="63">
        <v>110</v>
      </c>
      <c r="Q6256" s="57">
        <v>0</v>
      </c>
      <c r="R6256" s="64">
        <v>62.83</v>
      </c>
    </row>
    <row r="6257" spans="1:18" x14ac:dyDescent="0.25">
      <c r="A6257" s="52">
        <v>6255</v>
      </c>
      <c r="B6257" s="53">
        <v>9</v>
      </c>
      <c r="C6257" s="53">
        <v>18</v>
      </c>
      <c r="D6257" s="54">
        <v>16</v>
      </c>
      <c r="E6257" s="55">
        <v>17200.462372378599</v>
      </c>
      <c r="F6257" s="57">
        <v>31.666605637355417</v>
      </c>
      <c r="G6257" s="57">
        <v>4831.0684646438885</v>
      </c>
      <c r="H6257" s="57">
        <v>0</v>
      </c>
      <c r="I6257" s="58">
        <f t="shared" si="388"/>
        <v>21999.864231385134</v>
      </c>
      <c r="J6257" s="57">
        <v>4220.0367669747329</v>
      </c>
      <c r="K6257" s="58">
        <f t="shared" si="389"/>
        <v>17779.827464410402</v>
      </c>
      <c r="L6257" s="59">
        <v>1490.3277777777776</v>
      </c>
      <c r="M6257" s="60">
        <f t="shared" si="390"/>
        <v>16289.499686632626</v>
      </c>
      <c r="N6257" s="61">
        <v>17654</v>
      </c>
      <c r="O6257" s="62">
        <f t="shared" si="391"/>
        <v>0</v>
      </c>
      <c r="P6257" s="63">
        <v>110</v>
      </c>
      <c r="Q6257" s="57">
        <v>0</v>
      </c>
      <c r="R6257" s="64">
        <v>67.510000000000005</v>
      </c>
    </row>
    <row r="6258" spans="1:18" x14ac:dyDescent="0.25">
      <c r="A6258" s="52">
        <v>6256</v>
      </c>
      <c r="B6258" s="53">
        <v>9</v>
      </c>
      <c r="C6258" s="53">
        <v>18</v>
      </c>
      <c r="D6258" s="54">
        <v>17</v>
      </c>
      <c r="E6258" s="55">
        <v>17311.325623328205</v>
      </c>
      <c r="F6258" s="57">
        <v>31.353059793655419</v>
      </c>
      <c r="G6258" s="57">
        <v>4899.1710410238893</v>
      </c>
      <c r="H6258" s="57">
        <v>0</v>
      </c>
      <c r="I6258" s="58">
        <f t="shared" si="388"/>
        <v>22179.143604558438</v>
      </c>
      <c r="J6258" s="57">
        <v>4171.6235560123268</v>
      </c>
      <c r="K6258" s="58">
        <f t="shared" si="389"/>
        <v>18007.52004854611</v>
      </c>
      <c r="L6258" s="59">
        <v>1490.3277777777776</v>
      </c>
      <c r="M6258" s="60">
        <f t="shared" si="390"/>
        <v>16517.192270768333</v>
      </c>
      <c r="N6258" s="61">
        <v>17989</v>
      </c>
      <c r="O6258" s="62">
        <f t="shared" si="391"/>
        <v>0</v>
      </c>
      <c r="P6258" s="63">
        <v>110</v>
      </c>
      <c r="Q6258" s="57">
        <v>0</v>
      </c>
      <c r="R6258" s="64">
        <v>71.03</v>
      </c>
    </row>
    <row r="6259" spans="1:18" x14ac:dyDescent="0.25">
      <c r="A6259" s="52">
        <v>6257</v>
      </c>
      <c r="B6259" s="53">
        <v>9</v>
      </c>
      <c r="C6259" s="53">
        <v>18</v>
      </c>
      <c r="D6259" s="54">
        <v>18</v>
      </c>
      <c r="E6259" s="55">
        <v>17575.395421369103</v>
      </c>
      <c r="F6259" s="57">
        <v>31.553555877855416</v>
      </c>
      <c r="G6259" s="57">
        <v>4650.0888790413892</v>
      </c>
      <c r="H6259" s="57">
        <v>0</v>
      </c>
      <c r="I6259" s="58">
        <f t="shared" si="388"/>
        <v>22193.930744532638</v>
      </c>
      <c r="J6259" s="57">
        <v>4255.3788121121779</v>
      </c>
      <c r="K6259" s="58">
        <f t="shared" si="389"/>
        <v>17938.551932420458</v>
      </c>
      <c r="L6259" s="59">
        <v>1490.3277777777776</v>
      </c>
      <c r="M6259" s="60">
        <f t="shared" si="390"/>
        <v>16448.224154642681</v>
      </c>
      <c r="N6259" s="61">
        <v>17878</v>
      </c>
      <c r="O6259" s="62">
        <f t="shared" si="391"/>
        <v>0</v>
      </c>
      <c r="P6259" s="63">
        <v>110</v>
      </c>
      <c r="Q6259" s="57">
        <v>0</v>
      </c>
      <c r="R6259" s="64">
        <v>71.739999999999995</v>
      </c>
    </row>
    <row r="6260" spans="1:18" x14ac:dyDescent="0.25">
      <c r="A6260" s="52">
        <v>6258</v>
      </c>
      <c r="B6260" s="53">
        <v>9</v>
      </c>
      <c r="C6260" s="53">
        <v>18</v>
      </c>
      <c r="D6260" s="54">
        <v>19</v>
      </c>
      <c r="E6260" s="55">
        <v>17717.151034834795</v>
      </c>
      <c r="F6260" s="57">
        <v>31.891771513455417</v>
      </c>
      <c r="G6260" s="57">
        <v>4505.3043962838883</v>
      </c>
      <c r="H6260" s="57">
        <v>0</v>
      </c>
      <c r="I6260" s="58">
        <f t="shared" si="388"/>
        <v>22190.563659605228</v>
      </c>
      <c r="J6260" s="57">
        <v>4424.2088281809738</v>
      </c>
      <c r="K6260" s="58">
        <f t="shared" si="389"/>
        <v>17766.354831424254</v>
      </c>
      <c r="L6260" s="59">
        <v>1490.3277777777776</v>
      </c>
      <c r="M6260" s="60">
        <f t="shared" si="390"/>
        <v>16276.027053646478</v>
      </c>
      <c r="N6260" s="61">
        <v>17629</v>
      </c>
      <c r="O6260" s="62">
        <f t="shared" si="391"/>
        <v>0</v>
      </c>
      <c r="P6260" s="63">
        <v>110</v>
      </c>
      <c r="Q6260" s="57">
        <v>0</v>
      </c>
      <c r="R6260" s="64">
        <v>70.790000000000006</v>
      </c>
    </row>
    <row r="6261" spans="1:18" x14ac:dyDescent="0.25">
      <c r="A6261" s="52">
        <v>6259</v>
      </c>
      <c r="B6261" s="53">
        <v>9</v>
      </c>
      <c r="C6261" s="53">
        <v>18</v>
      </c>
      <c r="D6261" s="54">
        <v>20</v>
      </c>
      <c r="E6261" s="55">
        <v>17440.09984737491</v>
      </c>
      <c r="F6261" s="57">
        <v>31.768774574155422</v>
      </c>
      <c r="G6261" s="57">
        <v>4813.4744617488886</v>
      </c>
      <c r="H6261" s="57">
        <v>0</v>
      </c>
      <c r="I6261" s="58">
        <f t="shared" si="388"/>
        <v>22221.80553454964</v>
      </c>
      <c r="J6261" s="57">
        <v>4352.5234786934552</v>
      </c>
      <c r="K6261" s="58">
        <f t="shared" si="389"/>
        <v>17869.282055856183</v>
      </c>
      <c r="L6261" s="59">
        <v>1490.3277777777776</v>
      </c>
      <c r="M6261" s="60">
        <f t="shared" si="390"/>
        <v>16378.954278078407</v>
      </c>
      <c r="N6261" s="61">
        <v>17777</v>
      </c>
      <c r="O6261" s="62">
        <f t="shared" si="391"/>
        <v>0</v>
      </c>
      <c r="P6261" s="63">
        <v>110</v>
      </c>
      <c r="Q6261" s="57">
        <v>0</v>
      </c>
      <c r="R6261" s="64">
        <v>68.760000000000005</v>
      </c>
    </row>
    <row r="6262" spans="1:18" x14ac:dyDescent="0.25">
      <c r="A6262" s="52">
        <v>6260</v>
      </c>
      <c r="B6262" s="53">
        <v>9</v>
      </c>
      <c r="C6262" s="53">
        <v>18</v>
      </c>
      <c r="D6262" s="54">
        <v>21</v>
      </c>
      <c r="E6262" s="55">
        <v>16892.821747973598</v>
      </c>
      <c r="F6262" s="57">
        <v>31.413680810555419</v>
      </c>
      <c r="G6262" s="57">
        <v>5013.837129088889</v>
      </c>
      <c r="H6262" s="57">
        <v>0</v>
      </c>
      <c r="I6262" s="58">
        <f t="shared" si="388"/>
        <v>21875.245196251934</v>
      </c>
      <c r="J6262" s="57">
        <v>4163.5610056121768</v>
      </c>
      <c r="K6262" s="58">
        <f t="shared" si="389"/>
        <v>17711.684190639757</v>
      </c>
      <c r="L6262" s="59">
        <v>1490.3277777777776</v>
      </c>
      <c r="M6262" s="60">
        <f t="shared" si="390"/>
        <v>16221.35641286198</v>
      </c>
      <c r="N6262" s="61">
        <v>17541</v>
      </c>
      <c r="O6262" s="62">
        <f t="shared" si="391"/>
        <v>0</v>
      </c>
      <c r="P6262" s="63">
        <v>110</v>
      </c>
      <c r="Q6262" s="57">
        <v>0</v>
      </c>
      <c r="R6262" s="64">
        <v>64.59</v>
      </c>
    </row>
    <row r="6263" spans="1:18" x14ac:dyDescent="0.25">
      <c r="A6263" s="52">
        <v>6261</v>
      </c>
      <c r="B6263" s="53">
        <v>9</v>
      </c>
      <c r="C6263" s="53">
        <v>18</v>
      </c>
      <c r="D6263" s="54">
        <v>22</v>
      </c>
      <c r="E6263" s="55">
        <v>16265.691179420399</v>
      </c>
      <c r="F6263" s="57">
        <v>30.828052743855434</v>
      </c>
      <c r="G6263" s="57">
        <v>4872.5170189613882</v>
      </c>
      <c r="H6263" s="57">
        <v>0</v>
      </c>
      <c r="I6263" s="58">
        <f t="shared" si="388"/>
        <v>21107.380145637933</v>
      </c>
      <c r="J6263" s="57">
        <v>4145.8142103967002</v>
      </c>
      <c r="K6263" s="58">
        <f t="shared" si="389"/>
        <v>16961.565935241233</v>
      </c>
      <c r="L6263" s="59">
        <v>1490.3277777777776</v>
      </c>
      <c r="M6263" s="60">
        <f t="shared" si="390"/>
        <v>15471.238157463456</v>
      </c>
      <c r="N6263" s="61">
        <v>16430</v>
      </c>
      <c r="O6263" s="62">
        <f t="shared" si="391"/>
        <v>0</v>
      </c>
      <c r="P6263" s="63">
        <v>110</v>
      </c>
      <c r="Q6263" s="57">
        <v>0</v>
      </c>
      <c r="R6263" s="64">
        <v>55.87</v>
      </c>
    </row>
    <row r="6264" spans="1:18" x14ac:dyDescent="0.25">
      <c r="A6264" s="52">
        <v>6262</v>
      </c>
      <c r="B6264" s="53">
        <v>9</v>
      </c>
      <c r="C6264" s="53">
        <v>18</v>
      </c>
      <c r="D6264" s="54">
        <v>23</v>
      </c>
      <c r="E6264" s="55">
        <v>15706.826853854902</v>
      </c>
      <c r="F6264" s="57">
        <v>30.317346139655413</v>
      </c>
      <c r="G6264" s="57">
        <v>4476.4955706663895</v>
      </c>
      <c r="H6264" s="57">
        <v>0</v>
      </c>
      <c r="I6264" s="58">
        <f t="shared" si="388"/>
        <v>20153.005078381637</v>
      </c>
      <c r="J6264" s="57">
        <v>3948.447340382123</v>
      </c>
      <c r="K6264" s="58">
        <f t="shared" si="389"/>
        <v>16204.557737999514</v>
      </c>
      <c r="L6264" s="59">
        <v>1490.3277777777776</v>
      </c>
      <c r="M6264" s="60">
        <f t="shared" si="390"/>
        <v>14714.229960221735</v>
      </c>
      <c r="N6264" s="61">
        <v>15798</v>
      </c>
      <c r="O6264" s="62">
        <f t="shared" si="391"/>
        <v>0</v>
      </c>
      <c r="P6264" s="63">
        <v>110</v>
      </c>
      <c r="Q6264" s="57">
        <v>0</v>
      </c>
      <c r="R6264" s="64">
        <v>56.39</v>
      </c>
    </row>
    <row r="6265" spans="1:18" x14ac:dyDescent="0.25">
      <c r="A6265" s="52">
        <v>6263</v>
      </c>
      <c r="B6265" s="53">
        <v>9</v>
      </c>
      <c r="C6265" s="53">
        <v>18</v>
      </c>
      <c r="D6265" s="54">
        <v>23</v>
      </c>
      <c r="E6265" s="55">
        <v>15149.946330043696</v>
      </c>
      <c r="F6265" s="57">
        <v>29.858756700855423</v>
      </c>
      <c r="G6265" s="57">
        <v>4164.5981572888886</v>
      </c>
      <c r="H6265" s="57">
        <v>0</v>
      </c>
      <c r="I6265" s="58">
        <f t="shared" si="388"/>
        <v>19284.685730631729</v>
      </c>
      <c r="J6265" s="57">
        <v>3545.5987960281518</v>
      </c>
      <c r="K6265" s="58">
        <f t="shared" si="389"/>
        <v>15739.086934603576</v>
      </c>
      <c r="L6265" s="59">
        <v>1490.3277777777776</v>
      </c>
      <c r="M6265" s="60">
        <f t="shared" si="390"/>
        <v>14248.759156825799</v>
      </c>
      <c r="N6265" s="61">
        <v>15373</v>
      </c>
      <c r="O6265" s="62">
        <f t="shared" si="391"/>
        <v>0</v>
      </c>
      <c r="P6265" s="63">
        <v>110</v>
      </c>
      <c r="Q6265" s="57">
        <v>0</v>
      </c>
      <c r="R6265" s="64">
        <v>49.01</v>
      </c>
    </row>
    <row r="6266" spans="1:18" x14ac:dyDescent="0.25">
      <c r="A6266" s="52">
        <v>6264</v>
      </c>
      <c r="B6266" s="53">
        <v>9</v>
      </c>
      <c r="C6266" s="53">
        <v>19</v>
      </c>
      <c r="D6266" s="54">
        <v>1</v>
      </c>
      <c r="E6266" s="55">
        <v>14183.533930650199</v>
      </c>
      <c r="F6266" s="57">
        <v>29.13565729125542</v>
      </c>
      <c r="G6266" s="57">
        <v>4146.201554543889</v>
      </c>
      <c r="H6266" s="57">
        <v>0</v>
      </c>
      <c r="I6266" s="58">
        <f t="shared" si="388"/>
        <v>18300.599827902832</v>
      </c>
      <c r="J6266" s="57">
        <v>2915.9667362995997</v>
      </c>
      <c r="K6266" s="58">
        <f t="shared" si="389"/>
        <v>15384.633091603231</v>
      </c>
      <c r="L6266" s="59">
        <v>1490.3277777777776</v>
      </c>
      <c r="M6266" s="60">
        <f t="shared" si="390"/>
        <v>13894.305313825455</v>
      </c>
      <c r="N6266" s="61">
        <v>15064</v>
      </c>
      <c r="O6266" s="62">
        <f t="shared" si="391"/>
        <v>0</v>
      </c>
      <c r="P6266" s="63">
        <v>110</v>
      </c>
      <c r="Q6266" s="57">
        <v>0</v>
      </c>
      <c r="R6266" s="64">
        <v>42.58</v>
      </c>
    </row>
    <row r="6267" spans="1:18" x14ac:dyDescent="0.25">
      <c r="A6267" s="52">
        <v>6265</v>
      </c>
      <c r="B6267" s="53">
        <v>9</v>
      </c>
      <c r="C6267" s="53">
        <v>19</v>
      </c>
      <c r="D6267" s="54">
        <v>2</v>
      </c>
      <c r="E6267" s="55">
        <v>12806.665681554497</v>
      </c>
      <c r="F6267" s="57">
        <v>28.099589279055419</v>
      </c>
      <c r="G6267" s="57">
        <v>4184.7582475763884</v>
      </c>
      <c r="H6267" s="57">
        <v>0</v>
      </c>
      <c r="I6267" s="58">
        <f t="shared" si="388"/>
        <v>16963.324339851832</v>
      </c>
      <c r="J6267" s="57">
        <v>2033.0109783024943</v>
      </c>
      <c r="K6267" s="58">
        <f t="shared" si="389"/>
        <v>14930.313361549337</v>
      </c>
      <c r="L6267" s="59">
        <v>1490.3277777777776</v>
      </c>
      <c r="M6267" s="60">
        <f t="shared" si="390"/>
        <v>13439.985583771559</v>
      </c>
      <c r="N6267" s="61">
        <v>14732</v>
      </c>
      <c r="O6267" s="62">
        <f t="shared" si="391"/>
        <v>0</v>
      </c>
      <c r="P6267" s="63">
        <v>110</v>
      </c>
      <c r="Q6267" s="57">
        <v>0</v>
      </c>
      <c r="R6267" s="64">
        <v>42.58</v>
      </c>
    </row>
    <row r="6268" spans="1:18" x14ac:dyDescent="0.25">
      <c r="A6268" s="52">
        <v>6266</v>
      </c>
      <c r="B6268" s="53">
        <v>9</v>
      </c>
      <c r="C6268" s="53">
        <v>19</v>
      </c>
      <c r="D6268" s="54">
        <v>3</v>
      </c>
      <c r="E6268" s="55">
        <v>12092.127553009805</v>
      </c>
      <c r="F6268" s="57">
        <v>27.48156733045542</v>
      </c>
      <c r="G6268" s="57">
        <v>4266.1023690063894</v>
      </c>
      <c r="H6268" s="57">
        <v>0</v>
      </c>
      <c r="I6268" s="58">
        <f t="shared" si="388"/>
        <v>16330.74835468574</v>
      </c>
      <c r="J6268" s="57">
        <v>1565.0231919932587</v>
      </c>
      <c r="K6268" s="58">
        <f t="shared" si="389"/>
        <v>14765.725162692481</v>
      </c>
      <c r="L6268" s="59">
        <v>1490.3277777777776</v>
      </c>
      <c r="M6268" s="60">
        <f t="shared" si="390"/>
        <v>13275.397384914704</v>
      </c>
      <c r="N6268" s="61">
        <v>14568</v>
      </c>
      <c r="O6268" s="62">
        <f t="shared" si="391"/>
        <v>0</v>
      </c>
      <c r="P6268" s="63">
        <v>110</v>
      </c>
      <c r="Q6268" s="57">
        <v>0</v>
      </c>
      <c r="R6268" s="64">
        <v>42.58</v>
      </c>
    </row>
    <row r="6269" spans="1:18" x14ac:dyDescent="0.25">
      <c r="A6269" s="52">
        <v>6267</v>
      </c>
      <c r="B6269" s="53">
        <v>9</v>
      </c>
      <c r="C6269" s="53">
        <v>19</v>
      </c>
      <c r="D6269" s="54">
        <v>4</v>
      </c>
      <c r="E6269" s="55">
        <v>11721.033390663302</v>
      </c>
      <c r="F6269" s="57">
        <v>27.030319387555416</v>
      </c>
      <c r="G6269" s="57">
        <v>4122.9601767288887</v>
      </c>
      <c r="H6269" s="57">
        <v>0</v>
      </c>
      <c r="I6269" s="58">
        <f t="shared" si="388"/>
        <v>15816.963248004635</v>
      </c>
      <c r="J6269" s="57">
        <v>1288.2688500565657</v>
      </c>
      <c r="K6269" s="58">
        <f t="shared" si="389"/>
        <v>14528.694397948069</v>
      </c>
      <c r="L6269" s="59">
        <v>1490.3277777777776</v>
      </c>
      <c r="M6269" s="60">
        <f t="shared" si="390"/>
        <v>13038.366620170291</v>
      </c>
      <c r="N6269" s="61">
        <v>14288</v>
      </c>
      <c r="O6269" s="62">
        <f t="shared" si="391"/>
        <v>0</v>
      </c>
      <c r="P6269" s="63">
        <v>110</v>
      </c>
      <c r="Q6269" s="57">
        <v>0</v>
      </c>
      <c r="R6269" s="64">
        <v>42.58</v>
      </c>
    </row>
    <row r="6270" spans="1:18" x14ac:dyDescent="0.25">
      <c r="A6270" s="52">
        <v>6268</v>
      </c>
      <c r="B6270" s="53">
        <v>9</v>
      </c>
      <c r="C6270" s="53">
        <v>19</v>
      </c>
      <c r="D6270" s="54">
        <v>5</v>
      </c>
      <c r="E6270" s="55">
        <v>11904.992080499402</v>
      </c>
      <c r="F6270" s="57">
        <v>27.585880364555415</v>
      </c>
      <c r="G6270" s="57">
        <v>3833.8121780788888</v>
      </c>
      <c r="H6270" s="57">
        <v>0</v>
      </c>
      <c r="I6270" s="58">
        <f t="shared" si="388"/>
        <v>15711.218378213736</v>
      </c>
      <c r="J6270" s="57">
        <v>1273.3159704834218</v>
      </c>
      <c r="K6270" s="58">
        <f t="shared" si="389"/>
        <v>14437.902407730315</v>
      </c>
      <c r="L6270" s="59">
        <v>1490.3277777777776</v>
      </c>
      <c r="M6270" s="60">
        <f t="shared" si="390"/>
        <v>12947.574629952538</v>
      </c>
      <c r="N6270" s="61">
        <v>14129</v>
      </c>
      <c r="O6270" s="62">
        <f t="shared" si="391"/>
        <v>0</v>
      </c>
      <c r="P6270" s="63">
        <v>110</v>
      </c>
      <c r="Q6270" s="57">
        <v>0</v>
      </c>
      <c r="R6270" s="64">
        <v>41.65</v>
      </c>
    </row>
    <row r="6271" spans="1:18" x14ac:dyDescent="0.25">
      <c r="A6271" s="52">
        <v>6269</v>
      </c>
      <c r="B6271" s="53">
        <v>9</v>
      </c>
      <c r="C6271" s="53">
        <v>19</v>
      </c>
      <c r="D6271" s="54">
        <v>6</v>
      </c>
      <c r="E6271" s="55">
        <v>12264.683420889402</v>
      </c>
      <c r="F6271" s="57">
        <v>27.93475127925543</v>
      </c>
      <c r="G6271" s="57">
        <v>3746.3038123613887</v>
      </c>
      <c r="H6271" s="57">
        <v>0</v>
      </c>
      <c r="I6271" s="58">
        <f t="shared" si="388"/>
        <v>15983.052481971536</v>
      </c>
      <c r="J6271" s="57">
        <v>1268.7452192419855</v>
      </c>
      <c r="K6271" s="58">
        <f t="shared" si="389"/>
        <v>14714.30726272955</v>
      </c>
      <c r="L6271" s="59">
        <v>1490.3277777777776</v>
      </c>
      <c r="M6271" s="60">
        <f t="shared" si="390"/>
        <v>13223.979484951771</v>
      </c>
      <c r="N6271" s="61">
        <v>14499</v>
      </c>
      <c r="O6271" s="62">
        <f t="shared" si="391"/>
        <v>0</v>
      </c>
      <c r="P6271" s="63">
        <v>110</v>
      </c>
      <c r="Q6271" s="57">
        <v>0</v>
      </c>
      <c r="R6271" s="64">
        <v>42.18</v>
      </c>
    </row>
    <row r="6272" spans="1:18" x14ac:dyDescent="0.25">
      <c r="A6272" s="52">
        <v>6270</v>
      </c>
      <c r="B6272" s="53">
        <v>9</v>
      </c>
      <c r="C6272" s="53">
        <v>19</v>
      </c>
      <c r="D6272" s="54">
        <v>7</v>
      </c>
      <c r="E6272" s="55">
        <v>12817.160006539501</v>
      </c>
      <c r="F6272" s="57">
        <v>28.187101388155412</v>
      </c>
      <c r="G6272" s="57">
        <v>3693.7768081038885</v>
      </c>
      <c r="H6272" s="57">
        <v>0</v>
      </c>
      <c r="I6272" s="58">
        <f t="shared" si="388"/>
        <v>16482.749713255234</v>
      </c>
      <c r="J6272" s="57">
        <v>1263.40988979236</v>
      </c>
      <c r="K6272" s="58">
        <f t="shared" si="389"/>
        <v>15219.339823462875</v>
      </c>
      <c r="L6272" s="59">
        <v>1490.3277777777776</v>
      </c>
      <c r="M6272" s="60">
        <f t="shared" si="390"/>
        <v>13729.012045685096</v>
      </c>
      <c r="N6272" s="61">
        <v>14972</v>
      </c>
      <c r="O6272" s="62">
        <f t="shared" si="391"/>
        <v>0</v>
      </c>
      <c r="P6272" s="63">
        <v>110</v>
      </c>
      <c r="Q6272" s="57">
        <v>0</v>
      </c>
      <c r="R6272" s="64">
        <v>40.78</v>
      </c>
    </row>
    <row r="6273" spans="1:18" x14ac:dyDescent="0.25">
      <c r="A6273" s="52">
        <v>6271</v>
      </c>
      <c r="B6273" s="53">
        <v>9</v>
      </c>
      <c r="C6273" s="53">
        <v>19</v>
      </c>
      <c r="D6273" s="54">
        <v>8</v>
      </c>
      <c r="E6273" s="55">
        <v>13713.386500930303</v>
      </c>
      <c r="F6273" s="57">
        <v>31.473933245155433</v>
      </c>
      <c r="G6273" s="57">
        <v>3652.8195077488895</v>
      </c>
      <c r="H6273" s="57">
        <v>0</v>
      </c>
      <c r="I6273" s="58">
        <f t="shared" si="388"/>
        <v>17334.732075434036</v>
      </c>
      <c r="J6273" s="57">
        <v>1528.3460241323498</v>
      </c>
      <c r="K6273" s="58">
        <f t="shared" si="389"/>
        <v>15806.386051301686</v>
      </c>
      <c r="L6273" s="59">
        <v>1490.3277777777776</v>
      </c>
      <c r="M6273" s="60">
        <f t="shared" si="390"/>
        <v>14316.058273523908</v>
      </c>
      <c r="N6273" s="61">
        <v>15423</v>
      </c>
      <c r="O6273" s="62">
        <f t="shared" si="391"/>
        <v>0</v>
      </c>
      <c r="P6273" s="63">
        <v>110</v>
      </c>
      <c r="Q6273" s="57">
        <v>0</v>
      </c>
      <c r="R6273" s="64">
        <v>40.67</v>
      </c>
    </row>
    <row r="6274" spans="1:18" x14ac:dyDescent="0.25">
      <c r="A6274" s="52">
        <v>6272</v>
      </c>
      <c r="B6274" s="53">
        <v>9</v>
      </c>
      <c r="C6274" s="53">
        <v>19</v>
      </c>
      <c r="D6274" s="54">
        <v>9</v>
      </c>
      <c r="E6274" s="55">
        <v>15356.229003973407</v>
      </c>
      <c r="F6274" s="57">
        <v>32.699082280455414</v>
      </c>
      <c r="G6274" s="57">
        <v>3535.748027618889</v>
      </c>
      <c r="H6274" s="57">
        <v>0</v>
      </c>
      <c r="I6274" s="58">
        <f t="shared" si="388"/>
        <v>18859.277949311843</v>
      </c>
      <c r="J6274" s="57">
        <v>1935.0134893916606</v>
      </c>
      <c r="K6274" s="58">
        <f t="shared" si="389"/>
        <v>16924.264459920181</v>
      </c>
      <c r="L6274" s="59">
        <v>1490.3277777777776</v>
      </c>
      <c r="M6274" s="60">
        <f t="shared" si="390"/>
        <v>15433.936682142405</v>
      </c>
      <c r="N6274" s="61">
        <v>16397</v>
      </c>
      <c r="O6274" s="62">
        <f t="shared" si="391"/>
        <v>0</v>
      </c>
      <c r="P6274" s="63">
        <v>110</v>
      </c>
      <c r="Q6274" s="57">
        <v>0</v>
      </c>
      <c r="R6274" s="64">
        <v>42.58</v>
      </c>
    </row>
    <row r="6275" spans="1:18" x14ac:dyDescent="0.25">
      <c r="A6275" s="52">
        <v>6273</v>
      </c>
      <c r="B6275" s="53">
        <v>9</v>
      </c>
      <c r="C6275" s="53">
        <v>19</v>
      </c>
      <c r="D6275" s="54">
        <v>10</v>
      </c>
      <c r="E6275" s="55">
        <v>16049.626530884696</v>
      </c>
      <c r="F6275" s="57">
        <v>33.084310581855419</v>
      </c>
      <c r="G6275" s="57">
        <v>3546.4372819813884</v>
      </c>
      <c r="H6275" s="57">
        <v>0</v>
      </c>
      <c r="I6275" s="58">
        <f t="shared" si="388"/>
        <v>19562.97950228423</v>
      </c>
      <c r="J6275" s="57">
        <v>2217.2101243065376</v>
      </c>
      <c r="K6275" s="58">
        <f t="shared" si="389"/>
        <v>17345.769377977693</v>
      </c>
      <c r="L6275" s="59">
        <v>1490.3277777777776</v>
      </c>
      <c r="M6275" s="60">
        <f t="shared" si="390"/>
        <v>15855.441600199916</v>
      </c>
      <c r="N6275" s="61">
        <v>16925</v>
      </c>
      <c r="O6275" s="62">
        <f t="shared" si="391"/>
        <v>0</v>
      </c>
      <c r="P6275" s="63">
        <v>110</v>
      </c>
      <c r="Q6275" s="57">
        <v>0</v>
      </c>
      <c r="R6275" s="64">
        <v>42.58</v>
      </c>
    </row>
    <row r="6276" spans="1:18" x14ac:dyDescent="0.25">
      <c r="A6276" s="52">
        <v>6274</v>
      </c>
      <c r="B6276" s="53">
        <v>9</v>
      </c>
      <c r="C6276" s="53">
        <v>19</v>
      </c>
      <c r="D6276" s="54">
        <v>11</v>
      </c>
      <c r="E6276" s="55">
        <v>16730.245852083899</v>
      </c>
      <c r="F6276" s="57">
        <v>33.405424198155416</v>
      </c>
      <c r="G6276" s="57">
        <v>3548.8886879788888</v>
      </c>
      <c r="H6276" s="57">
        <v>0</v>
      </c>
      <c r="I6276" s="58">
        <f t="shared" ref="I6276:I6339" si="392">E6276-F6276+G6276+H6276</f>
        <v>20245.729115864633</v>
      </c>
      <c r="J6276" s="57">
        <v>2871.8779409238105</v>
      </c>
      <c r="K6276" s="58">
        <f t="shared" ref="K6276:K6339" si="393">I6276-J6276</f>
        <v>17373.851174940821</v>
      </c>
      <c r="L6276" s="59">
        <v>1490.3277777777776</v>
      </c>
      <c r="M6276" s="60">
        <f t="shared" ref="M6276:M6339" si="394">K6276-L6276</f>
        <v>15883.523397163044</v>
      </c>
      <c r="N6276" s="61">
        <v>16967</v>
      </c>
      <c r="O6276" s="62">
        <f t="shared" ref="O6276:O6339" si="395">IF(M6276-N6276&gt;0,M6276-N6276,0)</f>
        <v>0</v>
      </c>
      <c r="P6276" s="63">
        <v>110</v>
      </c>
      <c r="Q6276" s="57">
        <v>0</v>
      </c>
      <c r="R6276" s="64">
        <v>42.58</v>
      </c>
    </row>
    <row r="6277" spans="1:18" x14ac:dyDescent="0.25">
      <c r="A6277" s="52">
        <v>6275</v>
      </c>
      <c r="B6277" s="53">
        <v>9</v>
      </c>
      <c r="C6277" s="53">
        <v>19</v>
      </c>
      <c r="D6277" s="54">
        <v>12</v>
      </c>
      <c r="E6277" s="55">
        <v>18164.911323473611</v>
      </c>
      <c r="F6277" s="57">
        <v>35.21521726595541</v>
      </c>
      <c r="G6277" s="57">
        <v>3486.1936474513886</v>
      </c>
      <c r="H6277" s="57">
        <v>0</v>
      </c>
      <c r="I6277" s="58">
        <f t="shared" si="392"/>
        <v>21615.889753659045</v>
      </c>
      <c r="J6277" s="57">
        <v>3234.4985040788279</v>
      </c>
      <c r="K6277" s="58">
        <f t="shared" si="393"/>
        <v>18381.391249580218</v>
      </c>
      <c r="L6277" s="59">
        <v>1490.3277777777776</v>
      </c>
      <c r="M6277" s="60">
        <f t="shared" si="394"/>
        <v>16891.063471802441</v>
      </c>
      <c r="N6277" s="61">
        <v>18453</v>
      </c>
      <c r="O6277" s="62">
        <f t="shared" si="395"/>
        <v>0</v>
      </c>
      <c r="P6277" s="63">
        <v>110</v>
      </c>
      <c r="Q6277" s="57">
        <v>0</v>
      </c>
      <c r="R6277" s="64">
        <v>43.91</v>
      </c>
    </row>
    <row r="6278" spans="1:18" x14ac:dyDescent="0.25">
      <c r="A6278" s="52">
        <v>6276</v>
      </c>
      <c r="B6278" s="53">
        <v>9</v>
      </c>
      <c r="C6278" s="53">
        <v>19</v>
      </c>
      <c r="D6278" s="54">
        <v>13</v>
      </c>
      <c r="E6278" s="55">
        <v>17597.637950740194</v>
      </c>
      <c r="F6278" s="57">
        <v>34.525515758955414</v>
      </c>
      <c r="G6278" s="57">
        <v>3860.8771257313888</v>
      </c>
      <c r="H6278" s="57">
        <v>0</v>
      </c>
      <c r="I6278" s="58">
        <f t="shared" si="392"/>
        <v>21423.989560712627</v>
      </c>
      <c r="J6278" s="57">
        <v>3391.6826276012448</v>
      </c>
      <c r="K6278" s="58">
        <f t="shared" si="393"/>
        <v>18032.306933111384</v>
      </c>
      <c r="L6278" s="59">
        <v>1490.3277777777776</v>
      </c>
      <c r="M6278" s="60">
        <f t="shared" si="394"/>
        <v>16541.979155333607</v>
      </c>
      <c r="N6278" s="61">
        <v>18016</v>
      </c>
      <c r="O6278" s="62">
        <f t="shared" si="395"/>
        <v>0</v>
      </c>
      <c r="P6278" s="63">
        <v>110</v>
      </c>
      <c r="Q6278" s="57">
        <v>0</v>
      </c>
      <c r="R6278" s="64">
        <v>45.36</v>
      </c>
    </row>
    <row r="6279" spans="1:18" x14ac:dyDescent="0.25">
      <c r="A6279" s="52">
        <v>6277</v>
      </c>
      <c r="B6279" s="53">
        <v>9</v>
      </c>
      <c r="C6279" s="53">
        <v>19</v>
      </c>
      <c r="D6279" s="54">
        <v>14</v>
      </c>
      <c r="E6279" s="55">
        <v>16576.930568235304</v>
      </c>
      <c r="F6279" s="57">
        <v>33.253939391355416</v>
      </c>
      <c r="G6279" s="57">
        <v>3679.4297353288889</v>
      </c>
      <c r="H6279" s="57">
        <v>0</v>
      </c>
      <c r="I6279" s="58">
        <f t="shared" si="392"/>
        <v>20223.10636417284</v>
      </c>
      <c r="J6279" s="57">
        <v>2981.3564258685442</v>
      </c>
      <c r="K6279" s="58">
        <f t="shared" si="393"/>
        <v>17241.749938304296</v>
      </c>
      <c r="L6279" s="59">
        <v>1490.3277777777776</v>
      </c>
      <c r="M6279" s="60">
        <f t="shared" si="394"/>
        <v>15751.422160526519</v>
      </c>
      <c r="N6279" s="61">
        <v>16774</v>
      </c>
      <c r="O6279" s="62">
        <f t="shared" si="395"/>
        <v>0</v>
      </c>
      <c r="P6279" s="63">
        <v>110</v>
      </c>
      <c r="Q6279" s="57">
        <v>0</v>
      </c>
      <c r="R6279" s="64">
        <v>46.87</v>
      </c>
    </row>
    <row r="6280" spans="1:18" x14ac:dyDescent="0.25">
      <c r="A6280" s="52">
        <v>6278</v>
      </c>
      <c r="B6280" s="53">
        <v>9</v>
      </c>
      <c r="C6280" s="53">
        <v>19</v>
      </c>
      <c r="D6280" s="54">
        <v>15</v>
      </c>
      <c r="E6280" s="55">
        <v>16438.817323011495</v>
      </c>
      <c r="F6280" s="57">
        <v>33.109184324755425</v>
      </c>
      <c r="G6280" s="57">
        <v>3788.6066136738887</v>
      </c>
      <c r="H6280" s="57">
        <v>0</v>
      </c>
      <c r="I6280" s="58">
        <f t="shared" si="392"/>
        <v>20194.314752360628</v>
      </c>
      <c r="J6280" s="57">
        <v>3077.754673994405</v>
      </c>
      <c r="K6280" s="58">
        <f t="shared" si="393"/>
        <v>17116.560078366223</v>
      </c>
      <c r="L6280" s="59">
        <v>1490.3277777777776</v>
      </c>
      <c r="M6280" s="60">
        <f t="shared" si="394"/>
        <v>15626.232300588446</v>
      </c>
      <c r="N6280" s="61">
        <v>16619</v>
      </c>
      <c r="O6280" s="62">
        <f t="shared" si="395"/>
        <v>0</v>
      </c>
      <c r="P6280" s="63">
        <v>110</v>
      </c>
      <c r="Q6280" s="57">
        <v>0</v>
      </c>
      <c r="R6280" s="64">
        <v>48.67</v>
      </c>
    </row>
    <row r="6281" spans="1:18" x14ac:dyDescent="0.25">
      <c r="A6281" s="52">
        <v>6279</v>
      </c>
      <c r="B6281" s="53">
        <v>9</v>
      </c>
      <c r="C6281" s="53">
        <v>19</v>
      </c>
      <c r="D6281" s="54">
        <v>16</v>
      </c>
      <c r="E6281" s="55">
        <v>16461.077665843502</v>
      </c>
      <c r="F6281" s="57">
        <v>33.116452072355422</v>
      </c>
      <c r="G6281" s="57">
        <v>3892.4169288863895</v>
      </c>
      <c r="H6281" s="57">
        <v>0</v>
      </c>
      <c r="I6281" s="58">
        <f t="shared" si="392"/>
        <v>20320.378142657537</v>
      </c>
      <c r="J6281" s="57">
        <v>3349.5800582284537</v>
      </c>
      <c r="K6281" s="58">
        <f t="shared" si="393"/>
        <v>16970.798084429083</v>
      </c>
      <c r="L6281" s="59">
        <v>1490.3277777777776</v>
      </c>
      <c r="M6281" s="60">
        <f t="shared" si="394"/>
        <v>15480.470306651307</v>
      </c>
      <c r="N6281" s="61">
        <v>16435</v>
      </c>
      <c r="O6281" s="62">
        <f t="shared" si="395"/>
        <v>0</v>
      </c>
      <c r="P6281" s="63">
        <v>110</v>
      </c>
      <c r="Q6281" s="57">
        <v>0</v>
      </c>
      <c r="R6281" s="64">
        <v>53.47</v>
      </c>
    </row>
    <row r="6282" spans="1:18" x14ac:dyDescent="0.25">
      <c r="A6282" s="52">
        <v>6280</v>
      </c>
      <c r="B6282" s="53">
        <v>9</v>
      </c>
      <c r="C6282" s="53">
        <v>19</v>
      </c>
      <c r="D6282" s="54">
        <v>17</v>
      </c>
      <c r="E6282" s="55">
        <v>17648.822637436602</v>
      </c>
      <c r="F6282" s="57">
        <v>34.42194469805542</v>
      </c>
      <c r="G6282" s="57">
        <v>3794.9374772663891</v>
      </c>
      <c r="H6282" s="57">
        <v>0</v>
      </c>
      <c r="I6282" s="58">
        <f t="shared" si="392"/>
        <v>21409.338170004936</v>
      </c>
      <c r="J6282" s="57">
        <v>3734.2683719824227</v>
      </c>
      <c r="K6282" s="58">
        <f t="shared" si="393"/>
        <v>17675.069798022512</v>
      </c>
      <c r="L6282" s="59">
        <v>1490.3277777777776</v>
      </c>
      <c r="M6282" s="60">
        <f t="shared" si="394"/>
        <v>16184.742020244736</v>
      </c>
      <c r="N6282" s="61">
        <v>17454</v>
      </c>
      <c r="O6282" s="62">
        <f t="shared" si="395"/>
        <v>0</v>
      </c>
      <c r="P6282" s="63">
        <v>110</v>
      </c>
      <c r="Q6282" s="57">
        <v>0</v>
      </c>
      <c r="R6282" s="64">
        <v>61.32</v>
      </c>
    </row>
    <row r="6283" spans="1:18" x14ac:dyDescent="0.25">
      <c r="A6283" s="52">
        <v>6281</v>
      </c>
      <c r="B6283" s="53">
        <v>9</v>
      </c>
      <c r="C6283" s="53">
        <v>19</v>
      </c>
      <c r="D6283" s="54">
        <v>18</v>
      </c>
      <c r="E6283" s="55">
        <v>18969.299881262999</v>
      </c>
      <c r="F6283" s="57">
        <v>33.720608280455416</v>
      </c>
      <c r="G6283" s="57">
        <v>3727.4384755388896</v>
      </c>
      <c r="H6283" s="57">
        <v>0</v>
      </c>
      <c r="I6283" s="58">
        <f t="shared" si="392"/>
        <v>22663.017748521434</v>
      </c>
      <c r="J6283" s="57">
        <v>4330.5292396803752</v>
      </c>
      <c r="K6283" s="58">
        <f t="shared" si="393"/>
        <v>18332.488508841059</v>
      </c>
      <c r="L6283" s="59">
        <v>1490.3277777777776</v>
      </c>
      <c r="M6283" s="60">
        <f t="shared" si="394"/>
        <v>16842.160731063283</v>
      </c>
      <c r="N6283" s="61">
        <v>18389</v>
      </c>
      <c r="O6283" s="62">
        <f t="shared" si="395"/>
        <v>0</v>
      </c>
      <c r="P6283" s="63">
        <v>110</v>
      </c>
      <c r="Q6283" s="57">
        <v>0</v>
      </c>
      <c r="R6283" s="64">
        <v>62.7</v>
      </c>
    </row>
    <row r="6284" spans="1:18" x14ac:dyDescent="0.25">
      <c r="A6284" s="52">
        <v>6282</v>
      </c>
      <c r="B6284" s="53">
        <v>9</v>
      </c>
      <c r="C6284" s="53">
        <v>19</v>
      </c>
      <c r="D6284" s="54">
        <v>19</v>
      </c>
      <c r="E6284" s="55">
        <v>18989.917304497802</v>
      </c>
      <c r="F6284" s="57">
        <v>33.289995142755423</v>
      </c>
      <c r="G6284" s="57">
        <v>3851.5489808738885</v>
      </c>
      <c r="H6284" s="57">
        <v>0</v>
      </c>
      <c r="I6284" s="58">
        <f t="shared" si="392"/>
        <v>22808.176290228934</v>
      </c>
      <c r="J6284" s="57">
        <v>4173.0764598243586</v>
      </c>
      <c r="K6284" s="58">
        <f t="shared" si="393"/>
        <v>18635.099830404575</v>
      </c>
      <c r="L6284" s="59">
        <v>1490.3277777777776</v>
      </c>
      <c r="M6284" s="60">
        <f t="shared" si="394"/>
        <v>17144.772052626799</v>
      </c>
      <c r="N6284" s="61">
        <v>18724</v>
      </c>
      <c r="O6284" s="62">
        <f t="shared" si="395"/>
        <v>0</v>
      </c>
      <c r="P6284" s="63">
        <v>110</v>
      </c>
      <c r="Q6284" s="57">
        <v>0</v>
      </c>
      <c r="R6284" s="64">
        <v>63.72</v>
      </c>
    </row>
    <row r="6285" spans="1:18" x14ac:dyDescent="0.25">
      <c r="A6285" s="52">
        <v>6283</v>
      </c>
      <c r="B6285" s="53">
        <v>9</v>
      </c>
      <c r="C6285" s="53">
        <v>19</v>
      </c>
      <c r="D6285" s="54">
        <v>20</v>
      </c>
      <c r="E6285" s="55">
        <v>19085.388423361299</v>
      </c>
      <c r="F6285" s="57">
        <v>33.015817016755413</v>
      </c>
      <c r="G6285" s="57">
        <v>3901.9572527613896</v>
      </c>
      <c r="H6285" s="57">
        <v>0</v>
      </c>
      <c r="I6285" s="58">
        <f t="shared" si="392"/>
        <v>22954.329859105932</v>
      </c>
      <c r="J6285" s="57">
        <v>4247.2610336808248</v>
      </c>
      <c r="K6285" s="58">
        <f t="shared" si="393"/>
        <v>18707.068825425107</v>
      </c>
      <c r="L6285" s="59">
        <v>1490.3277777777776</v>
      </c>
      <c r="M6285" s="60">
        <f t="shared" si="394"/>
        <v>17216.741047647331</v>
      </c>
      <c r="N6285" s="61">
        <v>18788</v>
      </c>
      <c r="O6285" s="62">
        <f t="shared" si="395"/>
        <v>0</v>
      </c>
      <c r="P6285" s="63">
        <v>110</v>
      </c>
      <c r="Q6285" s="57">
        <v>0</v>
      </c>
      <c r="R6285" s="64">
        <v>60.26</v>
      </c>
    </row>
    <row r="6286" spans="1:18" x14ac:dyDescent="0.25">
      <c r="A6286" s="52">
        <v>6284</v>
      </c>
      <c r="B6286" s="53">
        <v>9</v>
      </c>
      <c r="C6286" s="53">
        <v>19</v>
      </c>
      <c r="D6286" s="54">
        <v>21</v>
      </c>
      <c r="E6286" s="55">
        <v>18532.258679827806</v>
      </c>
      <c r="F6286" s="57">
        <v>31.063830598455421</v>
      </c>
      <c r="G6286" s="57">
        <v>3917.7773618538886</v>
      </c>
      <c r="H6286" s="57">
        <v>0</v>
      </c>
      <c r="I6286" s="58">
        <f t="shared" si="392"/>
        <v>22418.972211083241</v>
      </c>
      <c r="J6286" s="57">
        <v>4207.4885312488714</v>
      </c>
      <c r="K6286" s="58">
        <f t="shared" si="393"/>
        <v>18211.483679834368</v>
      </c>
      <c r="L6286" s="59">
        <v>1490.3277777777776</v>
      </c>
      <c r="M6286" s="60">
        <f t="shared" si="394"/>
        <v>16721.155902056591</v>
      </c>
      <c r="N6286" s="61">
        <v>18255</v>
      </c>
      <c r="O6286" s="62">
        <f t="shared" si="395"/>
        <v>0</v>
      </c>
      <c r="P6286" s="63">
        <v>110</v>
      </c>
      <c r="Q6286" s="57">
        <v>0</v>
      </c>
      <c r="R6286" s="64">
        <v>61.23</v>
      </c>
    </row>
    <row r="6287" spans="1:18" x14ac:dyDescent="0.25">
      <c r="A6287" s="52">
        <v>6285</v>
      </c>
      <c r="B6287" s="53">
        <v>9</v>
      </c>
      <c r="C6287" s="53">
        <v>19</v>
      </c>
      <c r="D6287" s="54">
        <v>22</v>
      </c>
      <c r="E6287" s="55">
        <v>17428.699265062103</v>
      </c>
      <c r="F6287" s="57">
        <v>30.159979503155423</v>
      </c>
      <c r="G6287" s="57">
        <v>3953.6912701113879</v>
      </c>
      <c r="H6287" s="57">
        <v>0</v>
      </c>
      <c r="I6287" s="58">
        <f t="shared" si="392"/>
        <v>21352.230555670336</v>
      </c>
      <c r="J6287" s="57">
        <v>4111.1492781726365</v>
      </c>
      <c r="K6287" s="58">
        <f t="shared" si="393"/>
        <v>17241.081277497698</v>
      </c>
      <c r="L6287" s="59">
        <v>1490.3277777777776</v>
      </c>
      <c r="M6287" s="60">
        <f t="shared" si="394"/>
        <v>15750.753499719922</v>
      </c>
      <c r="N6287" s="61">
        <v>16774</v>
      </c>
      <c r="O6287" s="62">
        <f t="shared" si="395"/>
        <v>0</v>
      </c>
      <c r="P6287" s="63">
        <v>110</v>
      </c>
      <c r="Q6287" s="57">
        <v>0</v>
      </c>
      <c r="R6287" s="64">
        <v>52.94</v>
      </c>
    </row>
    <row r="6288" spans="1:18" x14ac:dyDescent="0.25">
      <c r="A6288" s="52">
        <v>6286</v>
      </c>
      <c r="B6288" s="53">
        <v>9</v>
      </c>
      <c r="C6288" s="53">
        <v>19</v>
      </c>
      <c r="D6288" s="54">
        <v>23</v>
      </c>
      <c r="E6288" s="55">
        <v>17019.314765886393</v>
      </c>
      <c r="F6288" s="57">
        <v>31.198211498955423</v>
      </c>
      <c r="G6288" s="57">
        <v>3585.5412665363883</v>
      </c>
      <c r="H6288" s="57">
        <v>0</v>
      </c>
      <c r="I6288" s="58">
        <f t="shared" si="392"/>
        <v>20573.657820923825</v>
      </c>
      <c r="J6288" s="57">
        <v>4022.9484618216629</v>
      </c>
      <c r="K6288" s="58">
        <f t="shared" si="393"/>
        <v>16550.709359102162</v>
      </c>
      <c r="L6288" s="59">
        <v>1490.3277777777776</v>
      </c>
      <c r="M6288" s="60">
        <f t="shared" si="394"/>
        <v>15060.381581324385</v>
      </c>
      <c r="N6288" s="61">
        <v>16070</v>
      </c>
      <c r="O6288" s="62">
        <f t="shared" si="395"/>
        <v>0</v>
      </c>
      <c r="P6288" s="63">
        <v>110</v>
      </c>
      <c r="Q6288" s="57">
        <v>0</v>
      </c>
      <c r="R6288" s="64">
        <v>51.25</v>
      </c>
    </row>
    <row r="6289" spans="1:18" x14ac:dyDescent="0.25">
      <c r="A6289" s="52">
        <v>6287</v>
      </c>
      <c r="B6289" s="53">
        <v>9</v>
      </c>
      <c r="C6289" s="53">
        <v>19</v>
      </c>
      <c r="D6289" s="54">
        <v>23</v>
      </c>
      <c r="E6289" s="55">
        <v>15771.816018005999</v>
      </c>
      <c r="F6289" s="57">
        <v>30.02238559175543</v>
      </c>
      <c r="G6289" s="57">
        <v>3822.6063724713886</v>
      </c>
      <c r="H6289" s="57">
        <v>0</v>
      </c>
      <c r="I6289" s="58">
        <f t="shared" si="392"/>
        <v>19564.400004885632</v>
      </c>
      <c r="J6289" s="57">
        <v>3462.734388081175</v>
      </c>
      <c r="K6289" s="58">
        <f t="shared" si="393"/>
        <v>16101.665616804457</v>
      </c>
      <c r="L6289" s="59">
        <v>1490.3277777777776</v>
      </c>
      <c r="M6289" s="60">
        <f t="shared" si="394"/>
        <v>14611.337839026681</v>
      </c>
      <c r="N6289" s="61">
        <v>15704</v>
      </c>
      <c r="O6289" s="62">
        <f t="shared" si="395"/>
        <v>0</v>
      </c>
      <c r="P6289" s="63">
        <v>110</v>
      </c>
      <c r="Q6289" s="57">
        <v>0</v>
      </c>
      <c r="R6289" s="64">
        <v>44.18</v>
      </c>
    </row>
    <row r="6290" spans="1:18" x14ac:dyDescent="0.25">
      <c r="A6290" s="52">
        <v>6288</v>
      </c>
      <c r="B6290" s="53">
        <v>9</v>
      </c>
      <c r="C6290" s="53">
        <v>20</v>
      </c>
      <c r="D6290" s="54">
        <v>1</v>
      </c>
      <c r="E6290" s="55">
        <v>14018.152969370498</v>
      </c>
      <c r="F6290" s="57">
        <v>29.38502388085541</v>
      </c>
      <c r="G6290" s="57">
        <v>3386.3386139013887</v>
      </c>
      <c r="H6290" s="57">
        <v>0</v>
      </c>
      <c r="I6290" s="58">
        <f t="shared" si="392"/>
        <v>17375.106559391032</v>
      </c>
      <c r="J6290" s="57">
        <v>2112.537155977981</v>
      </c>
      <c r="K6290" s="58">
        <f t="shared" si="393"/>
        <v>15262.56940341305</v>
      </c>
      <c r="L6290" s="59">
        <v>1490.3277777777776</v>
      </c>
      <c r="M6290" s="60">
        <f t="shared" si="394"/>
        <v>13772.241625635274</v>
      </c>
      <c r="N6290" s="61">
        <v>14992</v>
      </c>
      <c r="O6290" s="62">
        <f t="shared" si="395"/>
        <v>0</v>
      </c>
      <c r="P6290" s="63">
        <v>110</v>
      </c>
      <c r="Q6290" s="57">
        <v>0</v>
      </c>
      <c r="R6290" s="64">
        <v>42.58</v>
      </c>
    </row>
    <row r="6291" spans="1:18" x14ac:dyDescent="0.25">
      <c r="A6291" s="52">
        <v>6289</v>
      </c>
      <c r="B6291" s="53">
        <v>9</v>
      </c>
      <c r="C6291" s="53">
        <v>20</v>
      </c>
      <c r="D6291" s="54">
        <v>2</v>
      </c>
      <c r="E6291" s="55">
        <v>13164.352824508902</v>
      </c>
      <c r="F6291" s="57">
        <v>28.68712633285541</v>
      </c>
      <c r="G6291" s="57">
        <v>3348.8196199138883</v>
      </c>
      <c r="H6291" s="57">
        <v>0</v>
      </c>
      <c r="I6291" s="58">
        <f t="shared" si="392"/>
        <v>16484.485318089934</v>
      </c>
      <c r="J6291" s="57">
        <v>1675.407923363553</v>
      </c>
      <c r="K6291" s="58">
        <f t="shared" si="393"/>
        <v>14809.077394726381</v>
      </c>
      <c r="L6291" s="59">
        <v>1490.3277777777776</v>
      </c>
      <c r="M6291" s="60">
        <f t="shared" si="394"/>
        <v>13318.749616948604</v>
      </c>
      <c r="N6291" s="61">
        <v>14616</v>
      </c>
      <c r="O6291" s="62">
        <f t="shared" si="395"/>
        <v>0</v>
      </c>
      <c r="P6291" s="63">
        <v>110</v>
      </c>
      <c r="Q6291" s="57">
        <v>0</v>
      </c>
      <c r="R6291" s="64">
        <v>42.58</v>
      </c>
    </row>
    <row r="6292" spans="1:18" x14ac:dyDescent="0.25">
      <c r="A6292" s="52">
        <v>6290</v>
      </c>
      <c r="B6292" s="53">
        <v>9</v>
      </c>
      <c r="C6292" s="53">
        <v>20</v>
      </c>
      <c r="D6292" s="54">
        <v>3</v>
      </c>
      <c r="E6292" s="55">
        <v>12864.358226914503</v>
      </c>
      <c r="F6292" s="57">
        <v>28.444993783855409</v>
      </c>
      <c r="G6292" s="57">
        <v>3507.0270789088891</v>
      </c>
      <c r="H6292" s="57">
        <v>0</v>
      </c>
      <c r="I6292" s="58">
        <f t="shared" si="392"/>
        <v>16342.940312039536</v>
      </c>
      <c r="J6292" s="57">
        <v>1643.3889018938576</v>
      </c>
      <c r="K6292" s="58">
        <f t="shared" si="393"/>
        <v>14699.551410145679</v>
      </c>
      <c r="L6292" s="59">
        <v>1490.3277777777776</v>
      </c>
      <c r="M6292" s="60">
        <f t="shared" si="394"/>
        <v>13209.223632367903</v>
      </c>
      <c r="N6292" s="61">
        <v>14480</v>
      </c>
      <c r="O6292" s="62">
        <f t="shared" si="395"/>
        <v>0</v>
      </c>
      <c r="P6292" s="63">
        <v>110</v>
      </c>
      <c r="Q6292" s="57">
        <v>0</v>
      </c>
      <c r="R6292" s="64">
        <v>42.58</v>
      </c>
    </row>
    <row r="6293" spans="1:18" x14ac:dyDescent="0.25">
      <c r="A6293" s="52">
        <v>6291</v>
      </c>
      <c r="B6293" s="53">
        <v>9</v>
      </c>
      <c r="C6293" s="53">
        <v>20</v>
      </c>
      <c r="D6293" s="54">
        <v>4</v>
      </c>
      <c r="E6293" s="55">
        <v>12448.425704475501</v>
      </c>
      <c r="F6293" s="57">
        <v>28.055569373555418</v>
      </c>
      <c r="G6293" s="57">
        <v>3870.299471181389</v>
      </c>
      <c r="H6293" s="57">
        <v>0</v>
      </c>
      <c r="I6293" s="58">
        <f t="shared" si="392"/>
        <v>16290.669606283336</v>
      </c>
      <c r="J6293" s="57">
        <v>1540.5397240430341</v>
      </c>
      <c r="K6293" s="58">
        <f t="shared" si="393"/>
        <v>14750.129882240302</v>
      </c>
      <c r="L6293" s="59">
        <v>1490.3277777777776</v>
      </c>
      <c r="M6293" s="60">
        <f t="shared" si="394"/>
        <v>13259.802104462524</v>
      </c>
      <c r="N6293" s="61">
        <v>14547</v>
      </c>
      <c r="O6293" s="62">
        <f t="shared" si="395"/>
        <v>0</v>
      </c>
      <c r="P6293" s="63">
        <v>110</v>
      </c>
      <c r="Q6293" s="57">
        <v>0</v>
      </c>
      <c r="R6293" s="64">
        <v>42.58</v>
      </c>
    </row>
    <row r="6294" spans="1:18" x14ac:dyDescent="0.25">
      <c r="A6294" s="52">
        <v>6292</v>
      </c>
      <c r="B6294" s="53">
        <v>9</v>
      </c>
      <c r="C6294" s="53">
        <v>20</v>
      </c>
      <c r="D6294" s="54">
        <v>5</v>
      </c>
      <c r="E6294" s="55">
        <v>12635.053273321804</v>
      </c>
      <c r="F6294" s="57">
        <v>28.262834096155427</v>
      </c>
      <c r="G6294" s="57">
        <v>3754.5649662638889</v>
      </c>
      <c r="H6294" s="57">
        <v>0</v>
      </c>
      <c r="I6294" s="58">
        <f t="shared" si="392"/>
        <v>16361.355405489539</v>
      </c>
      <c r="J6294" s="57">
        <v>1866.3197441250609</v>
      </c>
      <c r="K6294" s="58">
        <f t="shared" si="393"/>
        <v>14495.035661364478</v>
      </c>
      <c r="L6294" s="59">
        <v>1490.3277777777776</v>
      </c>
      <c r="M6294" s="60">
        <f t="shared" si="394"/>
        <v>13004.7078835867</v>
      </c>
      <c r="N6294" s="61">
        <v>14255</v>
      </c>
      <c r="O6294" s="62">
        <f t="shared" si="395"/>
        <v>0</v>
      </c>
      <c r="P6294" s="63">
        <v>110</v>
      </c>
      <c r="Q6294" s="57">
        <v>0</v>
      </c>
      <c r="R6294" s="64">
        <v>42.58</v>
      </c>
    </row>
    <row r="6295" spans="1:18" x14ac:dyDescent="0.25">
      <c r="A6295" s="52">
        <v>6293</v>
      </c>
      <c r="B6295" s="53">
        <v>9</v>
      </c>
      <c r="C6295" s="53">
        <v>20</v>
      </c>
      <c r="D6295" s="54">
        <v>6</v>
      </c>
      <c r="E6295" s="55">
        <v>14172.322533288809</v>
      </c>
      <c r="F6295" s="57">
        <v>29.674211722655421</v>
      </c>
      <c r="G6295" s="57">
        <v>3260.8578588988885</v>
      </c>
      <c r="H6295" s="57">
        <v>0</v>
      </c>
      <c r="I6295" s="58">
        <f t="shared" si="392"/>
        <v>17403.506180465043</v>
      </c>
      <c r="J6295" s="57">
        <v>2039.1061630426339</v>
      </c>
      <c r="K6295" s="58">
        <f t="shared" si="393"/>
        <v>15364.400017422409</v>
      </c>
      <c r="L6295" s="59">
        <v>1490.3277777777776</v>
      </c>
      <c r="M6295" s="60">
        <f t="shared" si="394"/>
        <v>13874.072239644633</v>
      </c>
      <c r="N6295" s="61">
        <v>15055</v>
      </c>
      <c r="O6295" s="62">
        <f t="shared" si="395"/>
        <v>0</v>
      </c>
      <c r="P6295" s="63">
        <v>110</v>
      </c>
      <c r="Q6295" s="57">
        <v>0</v>
      </c>
      <c r="R6295" s="64">
        <v>42.58</v>
      </c>
    </row>
    <row r="6296" spans="1:18" x14ac:dyDescent="0.25">
      <c r="A6296" s="52">
        <v>6294</v>
      </c>
      <c r="B6296" s="53">
        <v>9</v>
      </c>
      <c r="C6296" s="53">
        <v>20</v>
      </c>
      <c r="D6296" s="54">
        <v>7</v>
      </c>
      <c r="E6296" s="55">
        <v>16584.070819151901</v>
      </c>
      <c r="F6296" s="57">
        <v>31.452340104955422</v>
      </c>
      <c r="G6296" s="57">
        <v>3386.9033215588884</v>
      </c>
      <c r="H6296" s="57">
        <v>0</v>
      </c>
      <c r="I6296" s="58">
        <f t="shared" si="392"/>
        <v>19939.521800605835</v>
      </c>
      <c r="J6296" s="57">
        <v>2749.7375387303514</v>
      </c>
      <c r="K6296" s="58">
        <f t="shared" si="393"/>
        <v>17189.784261875484</v>
      </c>
      <c r="L6296" s="59">
        <v>1490.3277777777776</v>
      </c>
      <c r="M6296" s="60">
        <f t="shared" si="394"/>
        <v>15699.456484097707</v>
      </c>
      <c r="N6296" s="61">
        <v>16706</v>
      </c>
      <c r="O6296" s="62">
        <f t="shared" si="395"/>
        <v>0</v>
      </c>
      <c r="P6296" s="63">
        <v>110</v>
      </c>
      <c r="Q6296" s="57">
        <v>0</v>
      </c>
      <c r="R6296" s="64">
        <v>42.58</v>
      </c>
    </row>
    <row r="6297" spans="1:18" x14ac:dyDescent="0.25">
      <c r="A6297" s="52">
        <v>6295</v>
      </c>
      <c r="B6297" s="53">
        <v>9</v>
      </c>
      <c r="C6297" s="53">
        <v>20</v>
      </c>
      <c r="D6297" s="54">
        <v>8</v>
      </c>
      <c r="E6297" s="55">
        <v>17596.824634459808</v>
      </c>
      <c r="F6297" s="57">
        <v>32.087004719955416</v>
      </c>
      <c r="G6297" s="57">
        <v>3907.3608690388892</v>
      </c>
      <c r="H6297" s="57">
        <v>0</v>
      </c>
      <c r="I6297" s="58">
        <f t="shared" si="392"/>
        <v>21472.098498778741</v>
      </c>
      <c r="J6297" s="57">
        <v>2878.8936871856185</v>
      </c>
      <c r="K6297" s="58">
        <f t="shared" si="393"/>
        <v>18593.204811593125</v>
      </c>
      <c r="L6297" s="59">
        <v>1490.3277777777776</v>
      </c>
      <c r="M6297" s="60">
        <f t="shared" si="394"/>
        <v>17102.877033815348</v>
      </c>
      <c r="N6297" s="61">
        <v>18673</v>
      </c>
      <c r="O6297" s="62">
        <f t="shared" si="395"/>
        <v>0</v>
      </c>
      <c r="P6297" s="63">
        <v>110</v>
      </c>
      <c r="Q6297" s="57">
        <v>0</v>
      </c>
      <c r="R6297" s="64">
        <v>42.58</v>
      </c>
    </row>
    <row r="6298" spans="1:18" x14ac:dyDescent="0.25">
      <c r="A6298" s="52">
        <v>6296</v>
      </c>
      <c r="B6298" s="53">
        <v>9</v>
      </c>
      <c r="C6298" s="53">
        <v>20</v>
      </c>
      <c r="D6298" s="54">
        <v>9</v>
      </c>
      <c r="E6298" s="55">
        <v>17597.141241194098</v>
      </c>
      <c r="F6298" s="57">
        <v>31.603174282455424</v>
      </c>
      <c r="G6298" s="57">
        <v>3815.7766046688889</v>
      </c>
      <c r="H6298" s="57">
        <v>0</v>
      </c>
      <c r="I6298" s="58">
        <f t="shared" si="392"/>
        <v>21381.314671580531</v>
      </c>
      <c r="J6298" s="57">
        <v>2619.967524147426</v>
      </c>
      <c r="K6298" s="58">
        <f t="shared" si="393"/>
        <v>18761.347147433105</v>
      </c>
      <c r="L6298" s="59">
        <v>1490.3277777777776</v>
      </c>
      <c r="M6298" s="60">
        <f t="shared" si="394"/>
        <v>17271.019369655329</v>
      </c>
      <c r="N6298" s="61">
        <v>18834</v>
      </c>
      <c r="O6298" s="62">
        <f t="shared" si="395"/>
        <v>0</v>
      </c>
      <c r="P6298" s="63">
        <v>110</v>
      </c>
      <c r="Q6298" s="57">
        <v>0</v>
      </c>
      <c r="R6298" s="64">
        <v>51.47</v>
      </c>
    </row>
    <row r="6299" spans="1:18" x14ac:dyDescent="0.25">
      <c r="A6299" s="52">
        <v>6297</v>
      </c>
      <c r="B6299" s="53">
        <v>9</v>
      </c>
      <c r="C6299" s="53">
        <v>20</v>
      </c>
      <c r="D6299" s="54">
        <v>10</v>
      </c>
      <c r="E6299" s="55">
        <v>17684.506790027601</v>
      </c>
      <c r="F6299" s="57">
        <v>31.73636283525542</v>
      </c>
      <c r="G6299" s="57">
        <v>3709.3470325213884</v>
      </c>
      <c r="H6299" s="57">
        <v>0</v>
      </c>
      <c r="I6299" s="58">
        <f t="shared" si="392"/>
        <v>21362.117459713736</v>
      </c>
      <c r="J6299" s="57">
        <v>2592.5179773725386</v>
      </c>
      <c r="K6299" s="58">
        <f t="shared" si="393"/>
        <v>18769.599482341197</v>
      </c>
      <c r="L6299" s="59">
        <v>1490.3277777777776</v>
      </c>
      <c r="M6299" s="60">
        <f t="shared" si="394"/>
        <v>17279.27170456342</v>
      </c>
      <c r="N6299" s="61">
        <v>18839</v>
      </c>
      <c r="O6299" s="62">
        <f t="shared" si="395"/>
        <v>0</v>
      </c>
      <c r="P6299" s="63">
        <v>110</v>
      </c>
      <c r="Q6299" s="57">
        <v>0</v>
      </c>
      <c r="R6299" s="64">
        <v>53.9</v>
      </c>
    </row>
    <row r="6300" spans="1:18" x14ac:dyDescent="0.25">
      <c r="A6300" s="52">
        <v>6298</v>
      </c>
      <c r="B6300" s="53">
        <v>9</v>
      </c>
      <c r="C6300" s="53">
        <v>20</v>
      </c>
      <c r="D6300" s="54">
        <v>11</v>
      </c>
      <c r="E6300" s="55">
        <v>17647.401107459202</v>
      </c>
      <c r="F6300" s="57">
        <v>31.826555137655422</v>
      </c>
      <c r="G6300" s="57">
        <v>3633.5473226363888</v>
      </c>
      <c r="H6300" s="57">
        <v>0</v>
      </c>
      <c r="I6300" s="58">
        <f t="shared" si="392"/>
        <v>21249.121874957935</v>
      </c>
      <c r="J6300" s="57">
        <v>2626.715164003891</v>
      </c>
      <c r="K6300" s="58">
        <f t="shared" si="393"/>
        <v>18622.406710954045</v>
      </c>
      <c r="L6300" s="59">
        <v>1490.3277777777776</v>
      </c>
      <c r="M6300" s="60">
        <f t="shared" si="394"/>
        <v>17132.078933176268</v>
      </c>
      <c r="N6300" s="61">
        <v>18703</v>
      </c>
      <c r="O6300" s="62">
        <f t="shared" si="395"/>
        <v>0</v>
      </c>
      <c r="P6300" s="63">
        <v>110</v>
      </c>
      <c r="Q6300" s="57">
        <v>0</v>
      </c>
      <c r="R6300" s="64">
        <v>58.55</v>
      </c>
    </row>
    <row r="6301" spans="1:18" x14ac:dyDescent="0.25">
      <c r="A6301" s="52">
        <v>6299</v>
      </c>
      <c r="B6301" s="53">
        <v>9</v>
      </c>
      <c r="C6301" s="53">
        <v>20</v>
      </c>
      <c r="D6301" s="54">
        <v>12</v>
      </c>
      <c r="E6301" s="55">
        <v>18147.754440331202</v>
      </c>
      <c r="F6301" s="57">
        <v>32.379359724555421</v>
      </c>
      <c r="G6301" s="57">
        <v>3644.978907511389</v>
      </c>
      <c r="H6301" s="57">
        <v>0</v>
      </c>
      <c r="I6301" s="58">
        <f t="shared" si="392"/>
        <v>21760.353988118033</v>
      </c>
      <c r="J6301" s="57">
        <v>3120.2000963765818</v>
      </c>
      <c r="K6301" s="58">
        <f t="shared" si="393"/>
        <v>18640.153891741451</v>
      </c>
      <c r="L6301" s="59">
        <v>1490.3277777777776</v>
      </c>
      <c r="M6301" s="60">
        <f t="shared" si="394"/>
        <v>17149.826113963674</v>
      </c>
      <c r="N6301" s="61">
        <v>18726</v>
      </c>
      <c r="O6301" s="62">
        <f t="shared" si="395"/>
        <v>0</v>
      </c>
      <c r="P6301" s="63">
        <v>110</v>
      </c>
      <c r="Q6301" s="57">
        <v>0</v>
      </c>
      <c r="R6301" s="64">
        <v>63.58</v>
      </c>
    </row>
    <row r="6302" spans="1:18" x14ac:dyDescent="0.25">
      <c r="A6302" s="52">
        <v>6300</v>
      </c>
      <c r="B6302" s="53">
        <v>9</v>
      </c>
      <c r="C6302" s="53">
        <v>20</v>
      </c>
      <c r="D6302" s="54">
        <v>13</v>
      </c>
      <c r="E6302" s="55">
        <v>18378.159908320795</v>
      </c>
      <c r="F6302" s="57">
        <v>32.601606883955419</v>
      </c>
      <c r="G6302" s="57">
        <v>3685.8708093263886</v>
      </c>
      <c r="H6302" s="57">
        <v>0</v>
      </c>
      <c r="I6302" s="58">
        <f t="shared" si="392"/>
        <v>22031.429110763227</v>
      </c>
      <c r="J6302" s="57">
        <v>3477.6594782807747</v>
      </c>
      <c r="K6302" s="58">
        <f t="shared" si="393"/>
        <v>18553.769632482454</v>
      </c>
      <c r="L6302" s="59">
        <v>1490.3277777777776</v>
      </c>
      <c r="M6302" s="60">
        <f t="shared" si="394"/>
        <v>17063.441854704677</v>
      </c>
      <c r="N6302" s="61">
        <v>18635</v>
      </c>
      <c r="O6302" s="62">
        <f t="shared" si="395"/>
        <v>0</v>
      </c>
      <c r="P6302" s="63">
        <v>110</v>
      </c>
      <c r="Q6302" s="57">
        <v>0</v>
      </c>
      <c r="R6302" s="64">
        <v>64.959999999999994</v>
      </c>
    </row>
    <row r="6303" spans="1:18" x14ac:dyDescent="0.25">
      <c r="A6303" s="52">
        <v>6301</v>
      </c>
      <c r="B6303" s="53">
        <v>9</v>
      </c>
      <c r="C6303" s="53">
        <v>20</v>
      </c>
      <c r="D6303" s="54">
        <v>14</v>
      </c>
      <c r="E6303" s="55">
        <v>19090.777441068702</v>
      </c>
      <c r="F6303" s="57">
        <v>33.267964369555422</v>
      </c>
      <c r="G6303" s="57">
        <v>3681.6800268813881</v>
      </c>
      <c r="H6303" s="57">
        <v>0</v>
      </c>
      <c r="I6303" s="58">
        <f t="shared" si="392"/>
        <v>22739.189503580536</v>
      </c>
      <c r="J6303" s="57">
        <v>4123.4056760922558</v>
      </c>
      <c r="K6303" s="58">
        <f t="shared" si="393"/>
        <v>18615.783827488282</v>
      </c>
      <c r="L6303" s="59">
        <v>1490.3277777777776</v>
      </c>
      <c r="M6303" s="60">
        <f t="shared" si="394"/>
        <v>17125.456049710505</v>
      </c>
      <c r="N6303" s="61">
        <v>18693</v>
      </c>
      <c r="O6303" s="62">
        <f t="shared" si="395"/>
        <v>0</v>
      </c>
      <c r="P6303" s="63">
        <v>110</v>
      </c>
      <c r="Q6303" s="57">
        <v>0</v>
      </c>
      <c r="R6303" s="64">
        <v>69.89</v>
      </c>
    </row>
    <row r="6304" spans="1:18" x14ac:dyDescent="0.25">
      <c r="A6304" s="52">
        <v>6302</v>
      </c>
      <c r="B6304" s="53">
        <v>9</v>
      </c>
      <c r="C6304" s="53">
        <v>20</v>
      </c>
      <c r="D6304" s="54">
        <v>15</v>
      </c>
      <c r="E6304" s="55">
        <v>19302.136668616502</v>
      </c>
      <c r="F6304" s="57">
        <v>33.526157894555418</v>
      </c>
      <c r="G6304" s="57">
        <v>3734.0720905738881</v>
      </c>
      <c r="H6304" s="57">
        <v>0</v>
      </c>
      <c r="I6304" s="58">
        <f t="shared" si="392"/>
        <v>23002.682601295837</v>
      </c>
      <c r="J6304" s="57">
        <v>4411.2868697005933</v>
      </c>
      <c r="K6304" s="58">
        <f t="shared" si="393"/>
        <v>18591.395731595243</v>
      </c>
      <c r="L6304" s="59">
        <v>1490.3277777777776</v>
      </c>
      <c r="M6304" s="60">
        <f t="shared" si="394"/>
        <v>17101.067953817466</v>
      </c>
      <c r="N6304" s="61">
        <v>18669</v>
      </c>
      <c r="O6304" s="62">
        <f t="shared" si="395"/>
        <v>0</v>
      </c>
      <c r="P6304" s="63">
        <v>110</v>
      </c>
      <c r="Q6304" s="57">
        <v>0</v>
      </c>
      <c r="R6304" s="64">
        <v>71.45</v>
      </c>
    </row>
    <row r="6305" spans="1:18" x14ac:dyDescent="0.25">
      <c r="A6305" s="52">
        <v>6303</v>
      </c>
      <c r="B6305" s="53">
        <v>9</v>
      </c>
      <c r="C6305" s="53">
        <v>20</v>
      </c>
      <c r="D6305" s="54">
        <v>16</v>
      </c>
      <c r="E6305" s="55">
        <v>19207.597593349099</v>
      </c>
      <c r="F6305" s="57">
        <v>34.216185705055416</v>
      </c>
      <c r="G6305" s="57">
        <v>3795.130616728889</v>
      </c>
      <c r="H6305" s="57">
        <v>0</v>
      </c>
      <c r="I6305" s="58">
        <f t="shared" si="392"/>
        <v>22968.512024372933</v>
      </c>
      <c r="J6305" s="57">
        <v>4245.5442750054872</v>
      </c>
      <c r="K6305" s="58">
        <f t="shared" si="393"/>
        <v>18722.967749367446</v>
      </c>
      <c r="L6305" s="59">
        <v>1490.3277777777776</v>
      </c>
      <c r="M6305" s="60">
        <f t="shared" si="394"/>
        <v>17232.63997158967</v>
      </c>
      <c r="N6305" s="61">
        <v>18806</v>
      </c>
      <c r="O6305" s="62">
        <f t="shared" si="395"/>
        <v>0</v>
      </c>
      <c r="P6305" s="63">
        <v>110</v>
      </c>
      <c r="Q6305" s="57">
        <v>0</v>
      </c>
      <c r="R6305" s="64">
        <v>71.38</v>
      </c>
    </row>
    <row r="6306" spans="1:18" x14ac:dyDescent="0.25">
      <c r="A6306" s="52">
        <v>6304</v>
      </c>
      <c r="B6306" s="53">
        <v>9</v>
      </c>
      <c r="C6306" s="53">
        <v>20</v>
      </c>
      <c r="D6306" s="54">
        <v>17</v>
      </c>
      <c r="E6306" s="55">
        <v>18936.739050287699</v>
      </c>
      <c r="F6306" s="57">
        <v>34.483936949855419</v>
      </c>
      <c r="G6306" s="57">
        <v>3852.0217577413891</v>
      </c>
      <c r="H6306" s="57">
        <v>0</v>
      </c>
      <c r="I6306" s="58">
        <f t="shared" si="392"/>
        <v>22754.276871079233</v>
      </c>
      <c r="J6306" s="57">
        <v>3999.9683622589578</v>
      </c>
      <c r="K6306" s="58">
        <f t="shared" si="393"/>
        <v>18754.308508820275</v>
      </c>
      <c r="L6306" s="59">
        <v>1490.3277777777776</v>
      </c>
      <c r="M6306" s="60">
        <f t="shared" si="394"/>
        <v>17263.980731042499</v>
      </c>
      <c r="N6306" s="61">
        <v>18829</v>
      </c>
      <c r="O6306" s="62">
        <f t="shared" si="395"/>
        <v>0</v>
      </c>
      <c r="P6306" s="63">
        <v>110</v>
      </c>
      <c r="Q6306" s="57">
        <v>0</v>
      </c>
      <c r="R6306" s="64">
        <v>83.01</v>
      </c>
    </row>
    <row r="6307" spans="1:18" x14ac:dyDescent="0.25">
      <c r="A6307" s="52">
        <v>6305</v>
      </c>
      <c r="B6307" s="53">
        <v>9</v>
      </c>
      <c r="C6307" s="53">
        <v>20</v>
      </c>
      <c r="D6307" s="54">
        <v>18</v>
      </c>
      <c r="E6307" s="55">
        <v>19636.753650082199</v>
      </c>
      <c r="F6307" s="57">
        <v>34.574868487055419</v>
      </c>
      <c r="G6307" s="57">
        <v>3955.090591663889</v>
      </c>
      <c r="H6307" s="57">
        <v>0</v>
      </c>
      <c r="I6307" s="58">
        <f t="shared" si="392"/>
        <v>23557.269373259031</v>
      </c>
      <c r="J6307" s="57">
        <v>4179.4303548977487</v>
      </c>
      <c r="K6307" s="58">
        <f t="shared" si="393"/>
        <v>19377.839018361283</v>
      </c>
      <c r="L6307" s="59">
        <v>1490.3277777777776</v>
      </c>
      <c r="M6307" s="60">
        <f t="shared" si="394"/>
        <v>17887.511240583506</v>
      </c>
      <c r="N6307" s="61">
        <v>19356</v>
      </c>
      <c r="O6307" s="62">
        <f t="shared" si="395"/>
        <v>0</v>
      </c>
      <c r="P6307" s="63">
        <v>110</v>
      </c>
      <c r="Q6307" s="57">
        <v>0</v>
      </c>
      <c r="R6307" s="64">
        <v>84.46</v>
      </c>
    </row>
    <row r="6308" spans="1:18" x14ac:dyDescent="0.25">
      <c r="A6308" s="52">
        <v>6306</v>
      </c>
      <c r="B6308" s="53">
        <v>9</v>
      </c>
      <c r="C6308" s="53">
        <v>20</v>
      </c>
      <c r="D6308" s="54">
        <v>19</v>
      </c>
      <c r="E6308" s="55">
        <v>19497.463716986698</v>
      </c>
      <c r="F6308" s="57">
        <v>33.90397844455542</v>
      </c>
      <c r="G6308" s="57">
        <v>4255.8238403638888</v>
      </c>
      <c r="H6308" s="57">
        <v>0</v>
      </c>
      <c r="I6308" s="58">
        <f t="shared" si="392"/>
        <v>23719.383578906032</v>
      </c>
      <c r="J6308" s="57">
        <v>4473.7281847496215</v>
      </c>
      <c r="K6308" s="58">
        <f t="shared" si="393"/>
        <v>19245.655394156413</v>
      </c>
      <c r="L6308" s="59">
        <v>1490.3277777777776</v>
      </c>
      <c r="M6308" s="60">
        <f t="shared" si="394"/>
        <v>17755.327616378636</v>
      </c>
      <c r="N6308" s="61">
        <v>19230</v>
      </c>
      <c r="O6308" s="62">
        <f t="shared" si="395"/>
        <v>0</v>
      </c>
      <c r="P6308" s="63">
        <v>110</v>
      </c>
      <c r="Q6308" s="57">
        <v>0</v>
      </c>
      <c r="R6308" s="64">
        <v>68.34</v>
      </c>
    </row>
    <row r="6309" spans="1:18" x14ac:dyDescent="0.25">
      <c r="A6309" s="52">
        <v>6307</v>
      </c>
      <c r="B6309" s="53">
        <v>9</v>
      </c>
      <c r="C6309" s="53">
        <v>20</v>
      </c>
      <c r="D6309" s="54">
        <v>20</v>
      </c>
      <c r="E6309" s="55">
        <v>18954.159863090608</v>
      </c>
      <c r="F6309" s="57">
        <v>33.390120172955399</v>
      </c>
      <c r="G6309" s="57">
        <v>4640.030965706389</v>
      </c>
      <c r="H6309" s="57">
        <v>0</v>
      </c>
      <c r="I6309" s="58">
        <f t="shared" si="392"/>
        <v>23560.80070862404</v>
      </c>
      <c r="J6309" s="57">
        <v>4479.1948939747326</v>
      </c>
      <c r="K6309" s="58">
        <f t="shared" si="393"/>
        <v>19081.605814649309</v>
      </c>
      <c r="L6309" s="59">
        <v>1490.3277777777776</v>
      </c>
      <c r="M6309" s="60">
        <f t="shared" si="394"/>
        <v>17591.278036871532</v>
      </c>
      <c r="N6309" s="61">
        <v>19095</v>
      </c>
      <c r="O6309" s="62">
        <f t="shared" si="395"/>
        <v>0</v>
      </c>
      <c r="P6309" s="63">
        <v>110</v>
      </c>
      <c r="Q6309" s="57">
        <v>0</v>
      </c>
      <c r="R6309" s="64">
        <v>59.84</v>
      </c>
    </row>
    <row r="6310" spans="1:18" x14ac:dyDescent="0.25">
      <c r="A6310" s="52">
        <v>6308</v>
      </c>
      <c r="B6310" s="53">
        <v>9</v>
      </c>
      <c r="C6310" s="53">
        <v>20</v>
      </c>
      <c r="D6310" s="54">
        <v>21</v>
      </c>
      <c r="E6310" s="55">
        <v>17962.104633030805</v>
      </c>
      <c r="F6310" s="57">
        <v>33.132866260255412</v>
      </c>
      <c r="G6310" s="57">
        <v>5110.291267278888</v>
      </c>
      <c r="H6310" s="57">
        <v>0</v>
      </c>
      <c r="I6310" s="58">
        <f t="shared" si="392"/>
        <v>23039.26303404944</v>
      </c>
      <c r="J6310" s="57">
        <v>4366.4455527747323</v>
      </c>
      <c r="K6310" s="58">
        <f t="shared" si="393"/>
        <v>18672.817481274709</v>
      </c>
      <c r="L6310" s="59">
        <v>1490.3277777777776</v>
      </c>
      <c r="M6310" s="60">
        <f t="shared" si="394"/>
        <v>17182.489703496933</v>
      </c>
      <c r="N6310" s="61">
        <v>18760</v>
      </c>
      <c r="O6310" s="62">
        <f t="shared" si="395"/>
        <v>0</v>
      </c>
      <c r="P6310" s="63">
        <v>110</v>
      </c>
      <c r="Q6310" s="57">
        <v>0</v>
      </c>
      <c r="R6310" s="64">
        <v>55.43</v>
      </c>
    </row>
    <row r="6311" spans="1:18" x14ac:dyDescent="0.25">
      <c r="A6311" s="52">
        <v>6309</v>
      </c>
      <c r="B6311" s="53">
        <v>9</v>
      </c>
      <c r="C6311" s="53">
        <v>20</v>
      </c>
      <c r="D6311" s="54">
        <v>22</v>
      </c>
      <c r="E6311" s="55">
        <v>16815.322149479493</v>
      </c>
      <c r="F6311" s="57">
        <v>32.209582382255427</v>
      </c>
      <c r="G6311" s="57">
        <v>5457.1451187963885</v>
      </c>
      <c r="H6311" s="57">
        <v>0</v>
      </c>
      <c r="I6311" s="58">
        <f t="shared" si="392"/>
        <v>22240.257685893623</v>
      </c>
      <c r="J6311" s="57">
        <v>4217.9177235412844</v>
      </c>
      <c r="K6311" s="58">
        <f t="shared" si="393"/>
        <v>18022.339962352336</v>
      </c>
      <c r="L6311" s="59">
        <v>1490.3277777777776</v>
      </c>
      <c r="M6311" s="60">
        <f t="shared" si="394"/>
        <v>16532.01218457456</v>
      </c>
      <c r="N6311" s="61">
        <v>18005</v>
      </c>
      <c r="O6311" s="62">
        <f t="shared" si="395"/>
        <v>0</v>
      </c>
      <c r="P6311" s="63">
        <v>110</v>
      </c>
      <c r="Q6311" s="57">
        <v>0</v>
      </c>
      <c r="R6311" s="64">
        <v>54.71</v>
      </c>
    </row>
    <row r="6312" spans="1:18" x14ac:dyDescent="0.25">
      <c r="A6312" s="52">
        <v>6310</v>
      </c>
      <c r="B6312" s="53">
        <v>9</v>
      </c>
      <c r="C6312" s="53">
        <v>20</v>
      </c>
      <c r="D6312" s="54">
        <v>23</v>
      </c>
      <c r="E6312" s="55">
        <v>15452.821242494198</v>
      </c>
      <c r="F6312" s="57">
        <v>31.117598314555416</v>
      </c>
      <c r="G6312" s="57">
        <v>5141.0862800138893</v>
      </c>
      <c r="H6312" s="57">
        <v>0</v>
      </c>
      <c r="I6312" s="58">
        <f t="shared" si="392"/>
        <v>20562.78992419353</v>
      </c>
      <c r="J6312" s="57">
        <v>3830.9601523579108</v>
      </c>
      <c r="K6312" s="58">
        <f t="shared" si="393"/>
        <v>16731.829771835619</v>
      </c>
      <c r="L6312" s="59">
        <v>1490.3277777777776</v>
      </c>
      <c r="M6312" s="60">
        <f t="shared" si="394"/>
        <v>15241.501994057842</v>
      </c>
      <c r="N6312" s="61">
        <v>16233</v>
      </c>
      <c r="O6312" s="62">
        <f t="shared" si="395"/>
        <v>0</v>
      </c>
      <c r="P6312" s="63">
        <v>110</v>
      </c>
      <c r="Q6312" s="57">
        <v>0</v>
      </c>
      <c r="R6312" s="64">
        <v>47.64</v>
      </c>
    </row>
    <row r="6313" spans="1:18" x14ac:dyDescent="0.25">
      <c r="A6313" s="52">
        <v>6311</v>
      </c>
      <c r="B6313" s="53">
        <v>9</v>
      </c>
      <c r="C6313" s="53">
        <v>20</v>
      </c>
      <c r="D6313" s="54">
        <v>23</v>
      </c>
      <c r="E6313" s="55">
        <v>13723.925999119203</v>
      </c>
      <c r="F6313" s="57">
        <v>29.382588054055422</v>
      </c>
      <c r="G6313" s="57">
        <v>5170.9693330188884</v>
      </c>
      <c r="H6313" s="57">
        <v>0</v>
      </c>
      <c r="I6313" s="58">
        <f t="shared" si="392"/>
        <v>18865.512744084037</v>
      </c>
      <c r="J6313" s="57">
        <v>3315.8602712435277</v>
      </c>
      <c r="K6313" s="58">
        <f t="shared" si="393"/>
        <v>15549.652472840509</v>
      </c>
      <c r="L6313" s="59">
        <v>1490.3277777777776</v>
      </c>
      <c r="M6313" s="60">
        <f t="shared" si="394"/>
        <v>14059.324695062733</v>
      </c>
      <c r="N6313" s="61">
        <v>15175</v>
      </c>
      <c r="O6313" s="62">
        <f t="shared" si="395"/>
        <v>0</v>
      </c>
      <c r="P6313" s="63">
        <v>110</v>
      </c>
      <c r="Q6313" s="57">
        <v>0</v>
      </c>
      <c r="R6313" s="64">
        <v>44.69</v>
      </c>
    </row>
    <row r="6314" spans="1:18" x14ac:dyDescent="0.25">
      <c r="A6314" s="52">
        <v>6312</v>
      </c>
      <c r="B6314" s="53">
        <v>9</v>
      </c>
      <c r="C6314" s="53">
        <v>21</v>
      </c>
      <c r="D6314" s="54">
        <v>1</v>
      </c>
      <c r="E6314" s="55">
        <v>12510.411653168601</v>
      </c>
      <c r="F6314" s="57">
        <v>28.651787625255427</v>
      </c>
      <c r="G6314" s="57">
        <v>4914.8476858263894</v>
      </c>
      <c r="H6314" s="57">
        <v>0</v>
      </c>
      <c r="I6314" s="58">
        <f t="shared" si="392"/>
        <v>17396.607551369736</v>
      </c>
      <c r="J6314" s="57">
        <v>2000.8338786833253</v>
      </c>
      <c r="K6314" s="58">
        <f t="shared" si="393"/>
        <v>15395.773672686411</v>
      </c>
      <c r="L6314" s="59">
        <v>1490.3277777777776</v>
      </c>
      <c r="M6314" s="60">
        <f t="shared" si="394"/>
        <v>13905.445894908633</v>
      </c>
      <c r="N6314" s="61">
        <v>15070</v>
      </c>
      <c r="O6314" s="62">
        <f t="shared" si="395"/>
        <v>0</v>
      </c>
      <c r="P6314" s="63">
        <v>110</v>
      </c>
      <c r="Q6314" s="57">
        <v>0</v>
      </c>
      <c r="R6314" s="64">
        <v>41.61</v>
      </c>
    </row>
    <row r="6315" spans="1:18" x14ac:dyDescent="0.25">
      <c r="A6315" s="52">
        <v>6313</v>
      </c>
      <c r="B6315" s="53">
        <v>9</v>
      </c>
      <c r="C6315" s="53">
        <v>21</v>
      </c>
      <c r="D6315" s="54">
        <v>2</v>
      </c>
      <c r="E6315" s="55">
        <v>11252.440215914999</v>
      </c>
      <c r="F6315" s="57">
        <v>27.290170185955407</v>
      </c>
      <c r="G6315" s="57">
        <v>5131.3550160938885</v>
      </c>
      <c r="H6315" s="57">
        <v>0</v>
      </c>
      <c r="I6315" s="58">
        <f t="shared" si="392"/>
        <v>16356.505061822932</v>
      </c>
      <c r="J6315" s="57">
        <v>1422.0135974482264</v>
      </c>
      <c r="K6315" s="58">
        <f t="shared" si="393"/>
        <v>14934.491464374707</v>
      </c>
      <c r="L6315" s="59">
        <v>1490.3277777777776</v>
      </c>
      <c r="M6315" s="60">
        <f t="shared" si="394"/>
        <v>13444.16368659693</v>
      </c>
      <c r="N6315" s="61">
        <v>14738</v>
      </c>
      <c r="O6315" s="62">
        <f t="shared" si="395"/>
        <v>0</v>
      </c>
      <c r="P6315" s="63">
        <v>110</v>
      </c>
      <c r="Q6315" s="57">
        <v>0</v>
      </c>
      <c r="R6315" s="64">
        <v>36.4</v>
      </c>
    </row>
    <row r="6316" spans="1:18" x14ac:dyDescent="0.25">
      <c r="A6316" s="52">
        <v>6314</v>
      </c>
      <c r="B6316" s="53">
        <v>9</v>
      </c>
      <c r="C6316" s="53">
        <v>21</v>
      </c>
      <c r="D6316" s="54">
        <v>3</v>
      </c>
      <c r="E6316" s="55">
        <v>10738.280558138906</v>
      </c>
      <c r="F6316" s="57">
        <v>26.650483387455424</v>
      </c>
      <c r="G6316" s="57">
        <v>5266.2847328888893</v>
      </c>
      <c r="H6316" s="57">
        <v>0</v>
      </c>
      <c r="I6316" s="58">
        <f t="shared" si="392"/>
        <v>15977.91480764034</v>
      </c>
      <c r="J6316" s="57">
        <v>1442.6809040480764</v>
      </c>
      <c r="K6316" s="58">
        <f t="shared" si="393"/>
        <v>14535.233903592263</v>
      </c>
      <c r="L6316" s="59">
        <v>1490.3277777777776</v>
      </c>
      <c r="M6316" s="60">
        <f t="shared" si="394"/>
        <v>13044.906125814487</v>
      </c>
      <c r="N6316" s="61">
        <v>14293</v>
      </c>
      <c r="O6316" s="62">
        <f t="shared" si="395"/>
        <v>0</v>
      </c>
      <c r="P6316" s="63">
        <v>110</v>
      </c>
      <c r="Q6316" s="57">
        <v>0</v>
      </c>
      <c r="R6316" s="64">
        <v>35.340000000000003</v>
      </c>
    </row>
    <row r="6317" spans="1:18" x14ac:dyDescent="0.25">
      <c r="A6317" s="52">
        <v>6315</v>
      </c>
      <c r="B6317" s="53">
        <v>9</v>
      </c>
      <c r="C6317" s="53">
        <v>21</v>
      </c>
      <c r="D6317" s="54">
        <v>4</v>
      </c>
      <c r="E6317" s="55">
        <v>10579.887171766597</v>
      </c>
      <c r="F6317" s="57">
        <v>26.45558154265542</v>
      </c>
      <c r="G6317" s="57">
        <v>5365.5625784838885</v>
      </c>
      <c r="H6317" s="57">
        <v>0</v>
      </c>
      <c r="I6317" s="58">
        <f t="shared" si="392"/>
        <v>15918.99416870783</v>
      </c>
      <c r="J6317" s="57">
        <v>1504.9965572731885</v>
      </c>
      <c r="K6317" s="58">
        <f t="shared" si="393"/>
        <v>14413.997611434641</v>
      </c>
      <c r="L6317" s="59">
        <v>1490.3277777777776</v>
      </c>
      <c r="M6317" s="60">
        <f t="shared" si="394"/>
        <v>12923.669833656862</v>
      </c>
      <c r="N6317" s="61">
        <v>14096</v>
      </c>
      <c r="O6317" s="62">
        <f t="shared" si="395"/>
        <v>0</v>
      </c>
      <c r="P6317" s="63">
        <v>110</v>
      </c>
      <c r="Q6317" s="57">
        <v>0</v>
      </c>
      <c r="R6317" s="64">
        <v>35.549999999999997</v>
      </c>
    </row>
    <row r="6318" spans="1:18" x14ac:dyDescent="0.25">
      <c r="A6318" s="52">
        <v>6316</v>
      </c>
      <c r="B6318" s="53">
        <v>9</v>
      </c>
      <c r="C6318" s="53">
        <v>21</v>
      </c>
      <c r="D6318" s="54">
        <v>5</v>
      </c>
      <c r="E6318" s="55">
        <v>10801.8081499441</v>
      </c>
      <c r="F6318" s="57">
        <v>26.681317286855421</v>
      </c>
      <c r="G6318" s="57">
        <v>5264.0976256238891</v>
      </c>
      <c r="H6318" s="57">
        <v>0</v>
      </c>
      <c r="I6318" s="58">
        <f t="shared" si="392"/>
        <v>16039.224458281133</v>
      </c>
      <c r="J6318" s="57">
        <v>1735.9775245993496</v>
      </c>
      <c r="K6318" s="58">
        <f t="shared" si="393"/>
        <v>14303.246933681783</v>
      </c>
      <c r="L6318" s="59">
        <v>1490.3277777777776</v>
      </c>
      <c r="M6318" s="60">
        <f t="shared" si="394"/>
        <v>12812.919155904005</v>
      </c>
      <c r="N6318" s="61">
        <v>13891</v>
      </c>
      <c r="O6318" s="62">
        <f t="shared" si="395"/>
        <v>0</v>
      </c>
      <c r="P6318" s="63">
        <v>110</v>
      </c>
      <c r="Q6318" s="57">
        <v>0</v>
      </c>
      <c r="R6318" s="64">
        <v>35.11</v>
      </c>
    </row>
    <row r="6319" spans="1:18" x14ac:dyDescent="0.25">
      <c r="A6319" s="52">
        <v>6317</v>
      </c>
      <c r="B6319" s="53">
        <v>9</v>
      </c>
      <c r="C6319" s="53">
        <v>21</v>
      </c>
      <c r="D6319" s="54">
        <v>6</v>
      </c>
      <c r="E6319" s="55">
        <v>12020.166806331003</v>
      </c>
      <c r="F6319" s="57">
        <v>27.951581284655433</v>
      </c>
      <c r="G6319" s="57">
        <v>5055.0201268413884</v>
      </c>
      <c r="H6319" s="57">
        <v>0</v>
      </c>
      <c r="I6319" s="58">
        <f t="shared" si="392"/>
        <v>17047.235351887735</v>
      </c>
      <c r="J6319" s="57">
        <v>1625.9378893381411</v>
      </c>
      <c r="K6319" s="58">
        <f t="shared" si="393"/>
        <v>15421.297462549594</v>
      </c>
      <c r="L6319" s="59">
        <v>1490.3277777777776</v>
      </c>
      <c r="M6319" s="60">
        <f t="shared" si="394"/>
        <v>13930.969684771815</v>
      </c>
      <c r="N6319" s="61">
        <v>15104</v>
      </c>
      <c r="O6319" s="62">
        <f t="shared" si="395"/>
        <v>0</v>
      </c>
      <c r="P6319" s="63">
        <v>110</v>
      </c>
      <c r="Q6319" s="57">
        <v>0</v>
      </c>
      <c r="R6319" s="64">
        <v>35.130000000000003</v>
      </c>
    </row>
    <row r="6320" spans="1:18" x14ac:dyDescent="0.25">
      <c r="A6320" s="52">
        <v>6318</v>
      </c>
      <c r="B6320" s="53">
        <v>9</v>
      </c>
      <c r="C6320" s="53">
        <v>21</v>
      </c>
      <c r="D6320" s="54">
        <v>7</v>
      </c>
      <c r="E6320" s="55">
        <v>13837.162696781401</v>
      </c>
      <c r="F6320" s="57">
        <v>29.152931563955406</v>
      </c>
      <c r="G6320" s="57">
        <v>4845.0154753738898</v>
      </c>
      <c r="H6320" s="57">
        <v>0</v>
      </c>
      <c r="I6320" s="58">
        <f t="shared" si="392"/>
        <v>18653.025240591334</v>
      </c>
      <c r="J6320" s="57">
        <v>2089.2360597634524</v>
      </c>
      <c r="K6320" s="58">
        <f t="shared" si="393"/>
        <v>16563.78918082788</v>
      </c>
      <c r="L6320" s="59">
        <v>1490.3277777777776</v>
      </c>
      <c r="M6320" s="60">
        <f t="shared" si="394"/>
        <v>15073.461403050103</v>
      </c>
      <c r="N6320" s="61">
        <v>16090</v>
      </c>
      <c r="O6320" s="62">
        <f t="shared" si="395"/>
        <v>0</v>
      </c>
      <c r="P6320" s="63">
        <v>110</v>
      </c>
      <c r="Q6320" s="57">
        <v>0</v>
      </c>
      <c r="R6320" s="64">
        <v>38.61</v>
      </c>
    </row>
    <row r="6321" spans="1:18" x14ac:dyDescent="0.25">
      <c r="A6321" s="52">
        <v>6319</v>
      </c>
      <c r="B6321" s="53">
        <v>9</v>
      </c>
      <c r="C6321" s="53">
        <v>21</v>
      </c>
      <c r="D6321" s="54">
        <v>8</v>
      </c>
      <c r="E6321" s="55">
        <v>15830.290543959296</v>
      </c>
      <c r="F6321" s="57">
        <v>30.263618821955426</v>
      </c>
      <c r="G6321" s="57">
        <v>4893.3584071438891</v>
      </c>
      <c r="H6321" s="57">
        <v>0</v>
      </c>
      <c r="I6321" s="58">
        <f t="shared" si="392"/>
        <v>20693.385332281228</v>
      </c>
      <c r="J6321" s="57">
        <v>3147.697833158159</v>
      </c>
      <c r="K6321" s="58">
        <f t="shared" si="393"/>
        <v>17545.687499123069</v>
      </c>
      <c r="L6321" s="59">
        <v>1490.3277777777776</v>
      </c>
      <c r="M6321" s="60">
        <f t="shared" si="394"/>
        <v>16055.359721345292</v>
      </c>
      <c r="N6321" s="61">
        <v>17235</v>
      </c>
      <c r="O6321" s="62">
        <f t="shared" si="395"/>
        <v>0</v>
      </c>
      <c r="P6321" s="63">
        <v>110</v>
      </c>
      <c r="Q6321" s="57">
        <v>0</v>
      </c>
      <c r="R6321" s="64">
        <v>42.31</v>
      </c>
    </row>
    <row r="6322" spans="1:18" x14ac:dyDescent="0.25">
      <c r="A6322" s="52">
        <v>6320</v>
      </c>
      <c r="B6322" s="53">
        <v>9</v>
      </c>
      <c r="C6322" s="53">
        <v>21</v>
      </c>
      <c r="D6322" s="54">
        <v>9</v>
      </c>
      <c r="E6322" s="55">
        <v>16779.367299471502</v>
      </c>
      <c r="F6322" s="57">
        <v>30.965955689955415</v>
      </c>
      <c r="G6322" s="57">
        <v>4721.6089322988882</v>
      </c>
      <c r="H6322" s="57">
        <v>0</v>
      </c>
      <c r="I6322" s="58">
        <f t="shared" si="392"/>
        <v>21470.010276080433</v>
      </c>
      <c r="J6322" s="57">
        <v>3096.8703068522182</v>
      </c>
      <c r="K6322" s="58">
        <f t="shared" si="393"/>
        <v>18373.139969228214</v>
      </c>
      <c r="L6322" s="59">
        <v>1490.3277777777776</v>
      </c>
      <c r="M6322" s="60">
        <f t="shared" si="394"/>
        <v>16882.812191450437</v>
      </c>
      <c r="N6322" s="61">
        <v>18438</v>
      </c>
      <c r="O6322" s="62">
        <f t="shared" si="395"/>
        <v>0</v>
      </c>
      <c r="P6322" s="63">
        <v>110</v>
      </c>
      <c r="Q6322" s="57">
        <v>0</v>
      </c>
      <c r="R6322" s="64">
        <v>42.58</v>
      </c>
    </row>
    <row r="6323" spans="1:18" x14ac:dyDescent="0.25">
      <c r="A6323" s="52">
        <v>6321</v>
      </c>
      <c r="B6323" s="53">
        <v>9</v>
      </c>
      <c r="C6323" s="53">
        <v>21</v>
      </c>
      <c r="D6323" s="54">
        <v>10</v>
      </c>
      <c r="E6323" s="55">
        <v>17062.4623933568</v>
      </c>
      <c r="F6323" s="57">
        <v>31.149521283355433</v>
      </c>
      <c r="G6323" s="57">
        <v>4468.1830411613892</v>
      </c>
      <c r="H6323" s="57">
        <v>0</v>
      </c>
      <c r="I6323" s="58">
        <f t="shared" si="392"/>
        <v>21499.495913234834</v>
      </c>
      <c r="J6323" s="57">
        <v>2917.4867181933569</v>
      </c>
      <c r="K6323" s="58">
        <f t="shared" si="393"/>
        <v>18582.009195041479</v>
      </c>
      <c r="L6323" s="59">
        <v>1490.3277777777776</v>
      </c>
      <c r="M6323" s="60">
        <f t="shared" si="394"/>
        <v>17091.681417263702</v>
      </c>
      <c r="N6323" s="61">
        <v>18660</v>
      </c>
      <c r="O6323" s="62">
        <f t="shared" si="395"/>
        <v>0</v>
      </c>
      <c r="P6323" s="63">
        <v>110</v>
      </c>
      <c r="Q6323" s="57">
        <v>0</v>
      </c>
      <c r="R6323" s="64">
        <v>42.58</v>
      </c>
    </row>
    <row r="6324" spans="1:18" x14ac:dyDescent="0.25">
      <c r="A6324" s="52">
        <v>6322</v>
      </c>
      <c r="B6324" s="53">
        <v>9</v>
      </c>
      <c r="C6324" s="53">
        <v>21</v>
      </c>
      <c r="D6324" s="54">
        <v>11</v>
      </c>
      <c r="E6324" s="55">
        <v>17018.0255962796</v>
      </c>
      <c r="F6324" s="57">
        <v>31.111635456055417</v>
      </c>
      <c r="G6324" s="57">
        <v>4329.0517035088887</v>
      </c>
      <c r="H6324" s="57">
        <v>0</v>
      </c>
      <c r="I6324" s="58">
        <f t="shared" si="392"/>
        <v>21315.965664332434</v>
      </c>
      <c r="J6324" s="57">
        <v>2798.1720820798273</v>
      </c>
      <c r="K6324" s="58">
        <f t="shared" si="393"/>
        <v>18517.793582252605</v>
      </c>
      <c r="L6324" s="59">
        <v>1490.3277777777776</v>
      </c>
      <c r="M6324" s="60">
        <f t="shared" si="394"/>
        <v>17027.465804474828</v>
      </c>
      <c r="N6324" s="61">
        <v>18602</v>
      </c>
      <c r="O6324" s="62">
        <f t="shared" si="395"/>
        <v>0</v>
      </c>
      <c r="P6324" s="63">
        <v>110</v>
      </c>
      <c r="Q6324" s="57">
        <v>0</v>
      </c>
      <c r="R6324" s="64">
        <v>45.56</v>
      </c>
    </row>
    <row r="6325" spans="1:18" x14ac:dyDescent="0.25">
      <c r="A6325" s="52">
        <v>6323</v>
      </c>
      <c r="B6325" s="53">
        <v>9</v>
      </c>
      <c r="C6325" s="53">
        <v>21</v>
      </c>
      <c r="D6325" s="54">
        <v>12</v>
      </c>
      <c r="E6325" s="55">
        <v>17007.700551796603</v>
      </c>
      <c r="F6325" s="57">
        <v>31.199428693755415</v>
      </c>
      <c r="G6325" s="57">
        <v>4258.2576702388887</v>
      </c>
      <c r="H6325" s="57">
        <v>0</v>
      </c>
      <c r="I6325" s="58">
        <f t="shared" si="392"/>
        <v>21234.758793341738</v>
      </c>
      <c r="J6325" s="57">
        <v>2714.0501690544156</v>
      </c>
      <c r="K6325" s="58">
        <f t="shared" si="393"/>
        <v>18520.708624287323</v>
      </c>
      <c r="L6325" s="59">
        <v>1490.3277777777776</v>
      </c>
      <c r="M6325" s="60">
        <f t="shared" si="394"/>
        <v>17030.380846509546</v>
      </c>
      <c r="N6325" s="61">
        <v>18606</v>
      </c>
      <c r="O6325" s="62">
        <f t="shared" si="395"/>
        <v>0</v>
      </c>
      <c r="P6325" s="63">
        <v>110</v>
      </c>
      <c r="Q6325" s="57">
        <v>0</v>
      </c>
      <c r="R6325" s="64">
        <v>47.77</v>
      </c>
    </row>
    <row r="6326" spans="1:18" x14ac:dyDescent="0.25">
      <c r="A6326" s="52">
        <v>6324</v>
      </c>
      <c r="B6326" s="53">
        <v>9</v>
      </c>
      <c r="C6326" s="53">
        <v>21</v>
      </c>
      <c r="D6326" s="54">
        <v>13</v>
      </c>
      <c r="E6326" s="55">
        <v>16965.354661465899</v>
      </c>
      <c r="F6326" s="57">
        <v>31.279391408455417</v>
      </c>
      <c r="G6326" s="57">
        <v>4294.6683528363883</v>
      </c>
      <c r="H6326" s="57">
        <v>0</v>
      </c>
      <c r="I6326" s="58">
        <f t="shared" si="392"/>
        <v>21228.743622893831</v>
      </c>
      <c r="J6326" s="57">
        <v>2918.3389360502711</v>
      </c>
      <c r="K6326" s="58">
        <f t="shared" si="393"/>
        <v>18310.404686843562</v>
      </c>
      <c r="L6326" s="59">
        <v>1490.3277777777776</v>
      </c>
      <c r="M6326" s="60">
        <f t="shared" si="394"/>
        <v>16820.076909065785</v>
      </c>
      <c r="N6326" s="61">
        <v>18358</v>
      </c>
      <c r="O6326" s="62">
        <f t="shared" si="395"/>
        <v>0</v>
      </c>
      <c r="P6326" s="63">
        <v>110</v>
      </c>
      <c r="Q6326" s="57">
        <v>0</v>
      </c>
      <c r="R6326" s="64">
        <v>52.26</v>
      </c>
    </row>
    <row r="6327" spans="1:18" x14ac:dyDescent="0.25">
      <c r="A6327" s="52">
        <v>6325</v>
      </c>
      <c r="B6327" s="53">
        <v>9</v>
      </c>
      <c r="C6327" s="53">
        <v>21</v>
      </c>
      <c r="D6327" s="54">
        <v>14</v>
      </c>
      <c r="E6327" s="55">
        <v>17432.235325599198</v>
      </c>
      <c r="F6327" s="57">
        <v>31.773955235055421</v>
      </c>
      <c r="G6327" s="57">
        <v>4264.0060489088892</v>
      </c>
      <c r="H6327" s="57">
        <v>0</v>
      </c>
      <c r="I6327" s="58">
        <f t="shared" si="392"/>
        <v>21664.467419273034</v>
      </c>
      <c r="J6327" s="57">
        <v>3468.0932266352934</v>
      </c>
      <c r="K6327" s="58">
        <f t="shared" si="393"/>
        <v>18196.374192637741</v>
      </c>
      <c r="L6327" s="59">
        <v>1490.3277777777776</v>
      </c>
      <c r="M6327" s="60">
        <f t="shared" si="394"/>
        <v>16706.046414859964</v>
      </c>
      <c r="N6327" s="61">
        <v>18237</v>
      </c>
      <c r="O6327" s="62">
        <f t="shared" si="395"/>
        <v>0</v>
      </c>
      <c r="P6327" s="63">
        <v>110</v>
      </c>
      <c r="Q6327" s="57">
        <v>0</v>
      </c>
      <c r="R6327" s="64">
        <v>54.23</v>
      </c>
    </row>
    <row r="6328" spans="1:18" x14ac:dyDescent="0.25">
      <c r="A6328" s="52">
        <v>6326</v>
      </c>
      <c r="B6328" s="53">
        <v>9</v>
      </c>
      <c r="C6328" s="53">
        <v>21</v>
      </c>
      <c r="D6328" s="54">
        <v>15</v>
      </c>
      <c r="E6328" s="55">
        <v>17468.483247830594</v>
      </c>
      <c r="F6328" s="57">
        <v>31.698103635255414</v>
      </c>
      <c r="G6328" s="57">
        <v>4352.4067218913888</v>
      </c>
      <c r="H6328" s="57">
        <v>0</v>
      </c>
      <c r="I6328" s="58">
        <f t="shared" si="392"/>
        <v>21789.191866086727</v>
      </c>
      <c r="J6328" s="57">
        <v>3555.2080140619032</v>
      </c>
      <c r="K6328" s="58">
        <f t="shared" si="393"/>
        <v>18233.983852024823</v>
      </c>
      <c r="L6328" s="59">
        <v>1490.3277777777776</v>
      </c>
      <c r="M6328" s="60">
        <f t="shared" si="394"/>
        <v>16743.656074247046</v>
      </c>
      <c r="N6328" s="61">
        <v>18293</v>
      </c>
      <c r="O6328" s="62">
        <f t="shared" si="395"/>
        <v>0</v>
      </c>
      <c r="P6328" s="63">
        <v>110</v>
      </c>
      <c r="Q6328" s="57">
        <v>0</v>
      </c>
      <c r="R6328" s="64">
        <v>56</v>
      </c>
    </row>
    <row r="6329" spans="1:18" x14ac:dyDescent="0.25">
      <c r="A6329" s="52">
        <v>6327</v>
      </c>
      <c r="B6329" s="53">
        <v>9</v>
      </c>
      <c r="C6329" s="53">
        <v>21</v>
      </c>
      <c r="D6329" s="54">
        <v>16</v>
      </c>
      <c r="E6329" s="55">
        <v>17668.430564170299</v>
      </c>
      <c r="F6329" s="57">
        <v>32.845100197755421</v>
      </c>
      <c r="G6329" s="57">
        <v>4524.8659410613882</v>
      </c>
      <c r="H6329" s="57">
        <v>0</v>
      </c>
      <c r="I6329" s="58">
        <f t="shared" si="392"/>
        <v>22160.451405033931</v>
      </c>
      <c r="J6329" s="57">
        <v>4116.0452366712889</v>
      </c>
      <c r="K6329" s="58">
        <f t="shared" si="393"/>
        <v>18044.406168362642</v>
      </c>
      <c r="L6329" s="59">
        <v>1490.3277777777776</v>
      </c>
      <c r="M6329" s="60">
        <f t="shared" si="394"/>
        <v>16554.078390584866</v>
      </c>
      <c r="N6329" s="61">
        <v>18032</v>
      </c>
      <c r="O6329" s="62">
        <f t="shared" si="395"/>
        <v>0</v>
      </c>
      <c r="P6329" s="63">
        <v>110</v>
      </c>
      <c r="Q6329" s="57">
        <v>0</v>
      </c>
      <c r="R6329" s="64">
        <v>55.52</v>
      </c>
    </row>
    <row r="6330" spans="1:18" x14ac:dyDescent="0.25">
      <c r="A6330" s="52">
        <v>6328</v>
      </c>
      <c r="B6330" s="53">
        <v>9</v>
      </c>
      <c r="C6330" s="53">
        <v>21</v>
      </c>
      <c r="D6330" s="54">
        <v>17</v>
      </c>
      <c r="E6330" s="55">
        <v>18027.412370093098</v>
      </c>
      <c r="F6330" s="57">
        <v>33.22793288845542</v>
      </c>
      <c r="G6330" s="57">
        <v>4737.6950231413884</v>
      </c>
      <c r="H6330" s="57">
        <v>0</v>
      </c>
      <c r="I6330" s="58">
        <f t="shared" si="392"/>
        <v>22731.879460346034</v>
      </c>
      <c r="J6330" s="57">
        <v>4342.0128911860156</v>
      </c>
      <c r="K6330" s="58">
        <f t="shared" si="393"/>
        <v>18389.866569160018</v>
      </c>
      <c r="L6330" s="59">
        <v>1490.3277777777776</v>
      </c>
      <c r="M6330" s="60">
        <f t="shared" si="394"/>
        <v>16899.538791382241</v>
      </c>
      <c r="N6330" s="61">
        <v>18461</v>
      </c>
      <c r="O6330" s="62">
        <f t="shared" si="395"/>
        <v>0</v>
      </c>
      <c r="P6330" s="63">
        <v>110</v>
      </c>
      <c r="Q6330" s="57">
        <v>0</v>
      </c>
      <c r="R6330" s="64">
        <v>60.87</v>
      </c>
    </row>
    <row r="6331" spans="1:18" x14ac:dyDescent="0.25">
      <c r="A6331" s="52">
        <v>6329</v>
      </c>
      <c r="B6331" s="53">
        <v>9</v>
      </c>
      <c r="C6331" s="53">
        <v>21</v>
      </c>
      <c r="D6331" s="54">
        <v>18</v>
      </c>
      <c r="E6331" s="55">
        <v>18319.043230460695</v>
      </c>
      <c r="F6331" s="57">
        <v>33.785831716955421</v>
      </c>
      <c r="G6331" s="57">
        <v>5042.2016688363883</v>
      </c>
      <c r="H6331" s="57">
        <v>0</v>
      </c>
      <c r="I6331" s="58">
        <f t="shared" si="392"/>
        <v>23327.459067580126</v>
      </c>
      <c r="J6331" s="57">
        <v>4384.5378542424824</v>
      </c>
      <c r="K6331" s="58">
        <f t="shared" si="393"/>
        <v>18942.921213337642</v>
      </c>
      <c r="L6331" s="59">
        <v>1490.3277777777776</v>
      </c>
      <c r="M6331" s="60">
        <f t="shared" si="394"/>
        <v>17452.593435559866</v>
      </c>
      <c r="N6331" s="61">
        <v>18985</v>
      </c>
      <c r="O6331" s="62">
        <f t="shared" si="395"/>
        <v>0</v>
      </c>
      <c r="P6331" s="63">
        <v>110</v>
      </c>
      <c r="Q6331" s="57">
        <v>0</v>
      </c>
      <c r="R6331" s="64">
        <v>61.69</v>
      </c>
    </row>
    <row r="6332" spans="1:18" x14ac:dyDescent="0.25">
      <c r="A6332" s="52">
        <v>6330</v>
      </c>
      <c r="B6332" s="53">
        <v>9</v>
      </c>
      <c r="C6332" s="53">
        <v>21</v>
      </c>
      <c r="D6332" s="54">
        <v>19</v>
      </c>
      <c r="E6332" s="55">
        <v>18009.081230549993</v>
      </c>
      <c r="F6332" s="57">
        <v>32.493407733255417</v>
      </c>
      <c r="G6332" s="57">
        <v>5486.2571827738884</v>
      </c>
      <c r="H6332" s="57">
        <v>0</v>
      </c>
      <c r="I6332" s="58">
        <f t="shared" si="392"/>
        <v>23462.845005590629</v>
      </c>
      <c r="J6332" s="57">
        <v>4232.8568446930058</v>
      </c>
      <c r="K6332" s="58">
        <f t="shared" si="393"/>
        <v>19229.988160897621</v>
      </c>
      <c r="L6332" s="59">
        <v>1490.3277777777776</v>
      </c>
      <c r="M6332" s="60">
        <f t="shared" si="394"/>
        <v>17739.660383119844</v>
      </c>
      <c r="N6332" s="61">
        <v>19219</v>
      </c>
      <c r="O6332" s="62">
        <f t="shared" si="395"/>
        <v>0</v>
      </c>
      <c r="P6332" s="63">
        <v>110</v>
      </c>
      <c r="Q6332" s="57">
        <v>0</v>
      </c>
      <c r="R6332" s="64">
        <v>61.21</v>
      </c>
    </row>
    <row r="6333" spans="1:18" x14ac:dyDescent="0.25">
      <c r="A6333" s="52">
        <v>6331</v>
      </c>
      <c r="B6333" s="53">
        <v>9</v>
      </c>
      <c r="C6333" s="53">
        <v>21</v>
      </c>
      <c r="D6333" s="54">
        <v>20</v>
      </c>
      <c r="E6333" s="55">
        <v>18184.215515168697</v>
      </c>
      <c r="F6333" s="57">
        <v>32.861246402455414</v>
      </c>
      <c r="G6333" s="57">
        <v>5704.2484051413885</v>
      </c>
      <c r="H6333" s="57">
        <v>0</v>
      </c>
      <c r="I6333" s="58">
        <f t="shared" si="392"/>
        <v>23855.60267390763</v>
      </c>
      <c r="J6333" s="57">
        <v>4394.3878670873637</v>
      </c>
      <c r="K6333" s="58">
        <f t="shared" si="393"/>
        <v>19461.214806820266</v>
      </c>
      <c r="L6333" s="59">
        <v>1490.3277777777776</v>
      </c>
      <c r="M6333" s="60">
        <f t="shared" si="394"/>
        <v>17970.887029042489</v>
      </c>
      <c r="N6333" s="61">
        <v>19433</v>
      </c>
      <c r="O6333" s="62">
        <f t="shared" si="395"/>
        <v>0</v>
      </c>
      <c r="P6333" s="63">
        <v>110</v>
      </c>
      <c r="Q6333" s="57">
        <v>0</v>
      </c>
      <c r="R6333" s="64">
        <v>60.07</v>
      </c>
    </row>
    <row r="6334" spans="1:18" x14ac:dyDescent="0.25">
      <c r="A6334" s="52">
        <v>6332</v>
      </c>
      <c r="B6334" s="53">
        <v>9</v>
      </c>
      <c r="C6334" s="53">
        <v>21</v>
      </c>
      <c r="D6334" s="54">
        <v>21</v>
      </c>
      <c r="E6334" s="55">
        <v>17476.4851100286</v>
      </c>
      <c r="F6334" s="57">
        <v>31.991673829155427</v>
      </c>
      <c r="G6334" s="57">
        <v>5623.8533843688892</v>
      </c>
      <c r="H6334" s="57">
        <v>0</v>
      </c>
      <c r="I6334" s="58">
        <f t="shared" si="392"/>
        <v>23068.346820568335</v>
      </c>
      <c r="J6334" s="57">
        <v>4220.3458898236104</v>
      </c>
      <c r="K6334" s="58">
        <f t="shared" si="393"/>
        <v>18848.000930744725</v>
      </c>
      <c r="L6334" s="59">
        <v>1490.3277777777776</v>
      </c>
      <c r="M6334" s="60">
        <f t="shared" si="394"/>
        <v>17357.673152966949</v>
      </c>
      <c r="N6334" s="61">
        <v>18909</v>
      </c>
      <c r="O6334" s="62">
        <f t="shared" si="395"/>
        <v>0</v>
      </c>
      <c r="P6334" s="63">
        <v>110</v>
      </c>
      <c r="Q6334" s="57">
        <v>0</v>
      </c>
      <c r="R6334" s="64">
        <v>54.19</v>
      </c>
    </row>
    <row r="6335" spans="1:18" x14ac:dyDescent="0.25">
      <c r="A6335" s="52">
        <v>6333</v>
      </c>
      <c r="B6335" s="53">
        <v>9</v>
      </c>
      <c r="C6335" s="53">
        <v>21</v>
      </c>
      <c r="D6335" s="54">
        <v>22</v>
      </c>
      <c r="E6335" s="55">
        <v>16313.074829069699</v>
      </c>
      <c r="F6335" s="57">
        <v>30.591216663755411</v>
      </c>
      <c r="G6335" s="57">
        <v>5550.1839997713887</v>
      </c>
      <c r="H6335" s="57">
        <v>0</v>
      </c>
      <c r="I6335" s="58">
        <f t="shared" si="392"/>
        <v>21832.667612177334</v>
      </c>
      <c r="J6335" s="57">
        <v>4056.0293866971501</v>
      </c>
      <c r="K6335" s="58">
        <f t="shared" si="393"/>
        <v>17776.638225480183</v>
      </c>
      <c r="L6335" s="59">
        <v>1490.3277777777776</v>
      </c>
      <c r="M6335" s="60">
        <f t="shared" si="394"/>
        <v>16286.310447702406</v>
      </c>
      <c r="N6335" s="61">
        <v>17651</v>
      </c>
      <c r="O6335" s="62">
        <f t="shared" si="395"/>
        <v>0</v>
      </c>
      <c r="P6335" s="63">
        <v>110</v>
      </c>
      <c r="Q6335" s="57">
        <v>0</v>
      </c>
      <c r="R6335" s="64">
        <v>50.49</v>
      </c>
    </row>
    <row r="6336" spans="1:18" x14ac:dyDescent="0.25">
      <c r="A6336" s="52">
        <v>6334</v>
      </c>
      <c r="B6336" s="53">
        <v>9</v>
      </c>
      <c r="C6336" s="53">
        <v>21</v>
      </c>
      <c r="D6336" s="54">
        <v>23</v>
      </c>
      <c r="E6336" s="55">
        <v>15424.384397270698</v>
      </c>
      <c r="F6336" s="57">
        <v>30.328519195155426</v>
      </c>
      <c r="G6336" s="57">
        <v>5506.7818352163886</v>
      </c>
      <c r="H6336" s="57">
        <v>0</v>
      </c>
      <c r="I6336" s="58">
        <f t="shared" si="392"/>
        <v>20900.83771329193</v>
      </c>
      <c r="J6336" s="57">
        <v>4094.7540836143767</v>
      </c>
      <c r="K6336" s="58">
        <f t="shared" si="393"/>
        <v>16806.083629677552</v>
      </c>
      <c r="L6336" s="59">
        <v>1490.3277777777776</v>
      </c>
      <c r="M6336" s="60">
        <f t="shared" si="394"/>
        <v>15315.755851899776</v>
      </c>
      <c r="N6336" s="61">
        <v>16291</v>
      </c>
      <c r="O6336" s="62">
        <f t="shared" si="395"/>
        <v>0</v>
      </c>
      <c r="P6336" s="63">
        <v>110</v>
      </c>
      <c r="Q6336" s="57">
        <v>0</v>
      </c>
      <c r="R6336" s="64">
        <v>46.11</v>
      </c>
    </row>
    <row r="6337" spans="1:18" x14ac:dyDescent="0.25">
      <c r="A6337" s="52">
        <v>6335</v>
      </c>
      <c r="B6337" s="53">
        <v>9</v>
      </c>
      <c r="C6337" s="53">
        <v>21</v>
      </c>
      <c r="D6337" s="54">
        <v>23</v>
      </c>
      <c r="E6337" s="55">
        <v>13899.467334288996</v>
      </c>
      <c r="F6337" s="57">
        <v>29.88686911595541</v>
      </c>
      <c r="G6337" s="57">
        <v>5333.8013590113896</v>
      </c>
      <c r="H6337" s="57">
        <v>0</v>
      </c>
      <c r="I6337" s="58">
        <f t="shared" si="392"/>
        <v>19203.381824184431</v>
      </c>
      <c r="J6337" s="57">
        <v>2956.0167099027467</v>
      </c>
      <c r="K6337" s="58">
        <f t="shared" si="393"/>
        <v>16247.365114281685</v>
      </c>
      <c r="L6337" s="59">
        <v>1490.3277777777776</v>
      </c>
      <c r="M6337" s="60">
        <f t="shared" si="394"/>
        <v>14757.037336503909</v>
      </c>
      <c r="N6337" s="61">
        <v>15831</v>
      </c>
      <c r="O6337" s="62">
        <f t="shared" si="395"/>
        <v>0</v>
      </c>
      <c r="P6337" s="63">
        <v>110</v>
      </c>
      <c r="Q6337" s="57">
        <v>0</v>
      </c>
      <c r="R6337" s="64">
        <v>42.58</v>
      </c>
    </row>
    <row r="6338" spans="1:18" x14ac:dyDescent="0.25">
      <c r="A6338" s="52">
        <v>6336</v>
      </c>
      <c r="B6338" s="53">
        <v>9</v>
      </c>
      <c r="C6338" s="53">
        <v>22</v>
      </c>
      <c r="D6338" s="54">
        <v>1</v>
      </c>
      <c r="E6338" s="55">
        <v>12233.4070467903</v>
      </c>
      <c r="F6338" s="57">
        <v>28.886175087355404</v>
      </c>
      <c r="G6338" s="57">
        <v>4999.4592227488884</v>
      </c>
      <c r="H6338" s="57">
        <v>0</v>
      </c>
      <c r="I6338" s="58">
        <f t="shared" si="392"/>
        <v>17203.980094451836</v>
      </c>
      <c r="J6338" s="57">
        <v>1969.5219550074819</v>
      </c>
      <c r="K6338" s="58">
        <f t="shared" si="393"/>
        <v>15234.458139444354</v>
      </c>
      <c r="L6338" s="59">
        <v>1490.3277777777776</v>
      </c>
      <c r="M6338" s="60">
        <f t="shared" si="394"/>
        <v>13744.130361666575</v>
      </c>
      <c r="N6338" s="61">
        <v>14980</v>
      </c>
      <c r="O6338" s="62">
        <f t="shared" si="395"/>
        <v>0</v>
      </c>
      <c r="P6338" s="63">
        <v>110</v>
      </c>
      <c r="Q6338" s="57">
        <v>0</v>
      </c>
      <c r="R6338" s="64">
        <v>35.97</v>
      </c>
    </row>
    <row r="6339" spans="1:18" x14ac:dyDescent="0.25">
      <c r="A6339" s="52">
        <v>6337</v>
      </c>
      <c r="B6339" s="53">
        <v>9</v>
      </c>
      <c r="C6339" s="53">
        <v>22</v>
      </c>
      <c r="D6339" s="54">
        <v>2</v>
      </c>
      <c r="E6339" s="55">
        <v>11541.380277396202</v>
      </c>
      <c r="F6339" s="57">
        <v>28.094047276555422</v>
      </c>
      <c r="G6339" s="57">
        <v>5210.3576725463881</v>
      </c>
      <c r="H6339" s="57">
        <v>0</v>
      </c>
      <c r="I6339" s="58">
        <f t="shared" si="392"/>
        <v>16723.643902666034</v>
      </c>
      <c r="J6339" s="57">
        <v>1540.4372184666486</v>
      </c>
      <c r="K6339" s="58">
        <f t="shared" si="393"/>
        <v>15183.206684199386</v>
      </c>
      <c r="L6339" s="59">
        <v>1490.3277777777776</v>
      </c>
      <c r="M6339" s="60">
        <f t="shared" si="394"/>
        <v>13692.878906421607</v>
      </c>
      <c r="N6339" s="61">
        <v>14937</v>
      </c>
      <c r="O6339" s="62">
        <f t="shared" si="395"/>
        <v>0</v>
      </c>
      <c r="P6339" s="63">
        <v>110</v>
      </c>
      <c r="Q6339" s="57">
        <v>0</v>
      </c>
      <c r="R6339" s="64">
        <v>35.74</v>
      </c>
    </row>
    <row r="6340" spans="1:18" x14ac:dyDescent="0.25">
      <c r="A6340" s="52">
        <v>6338</v>
      </c>
      <c r="B6340" s="53">
        <v>9</v>
      </c>
      <c r="C6340" s="53">
        <v>22</v>
      </c>
      <c r="D6340" s="54">
        <v>3</v>
      </c>
      <c r="E6340" s="55">
        <v>10848.747990877902</v>
      </c>
      <c r="F6340" s="57">
        <v>27.400448180755422</v>
      </c>
      <c r="G6340" s="57">
        <v>5131.2225477938891</v>
      </c>
      <c r="H6340" s="57">
        <v>0</v>
      </c>
      <c r="I6340" s="58">
        <f t="shared" ref="I6340:I6403" si="396">E6340-F6340+G6340+H6340</f>
        <v>15952.570090491037</v>
      </c>
      <c r="J6340" s="57">
        <v>1390.2883725361942</v>
      </c>
      <c r="K6340" s="58">
        <f t="shared" ref="K6340:K6403" si="397">I6340-J6340</f>
        <v>14562.281717954844</v>
      </c>
      <c r="L6340" s="59">
        <v>1490.3277777777776</v>
      </c>
      <c r="M6340" s="60">
        <f t="shared" ref="M6340:M6403" si="398">K6340-L6340</f>
        <v>13071.953940177067</v>
      </c>
      <c r="N6340" s="61">
        <v>14362</v>
      </c>
      <c r="O6340" s="62">
        <f t="shared" ref="O6340:O6403" si="399">IF(M6340-N6340&gt;0,M6340-N6340,0)</f>
        <v>0</v>
      </c>
      <c r="P6340" s="63">
        <v>110</v>
      </c>
      <c r="Q6340" s="57">
        <v>0</v>
      </c>
      <c r="R6340" s="64">
        <v>35.46</v>
      </c>
    </row>
    <row r="6341" spans="1:18" x14ac:dyDescent="0.25">
      <c r="A6341" s="52">
        <v>6339</v>
      </c>
      <c r="B6341" s="53">
        <v>9</v>
      </c>
      <c r="C6341" s="53">
        <v>22</v>
      </c>
      <c r="D6341" s="54">
        <v>4</v>
      </c>
      <c r="E6341" s="55">
        <v>10769.374216567698</v>
      </c>
      <c r="F6341" s="57">
        <v>27.298163972755429</v>
      </c>
      <c r="G6341" s="57">
        <v>5177.1526626863888</v>
      </c>
      <c r="H6341" s="57">
        <v>0</v>
      </c>
      <c r="I6341" s="58">
        <f t="shared" si="396"/>
        <v>15919.228715281331</v>
      </c>
      <c r="J6341" s="57">
        <v>1394.3658753103336</v>
      </c>
      <c r="K6341" s="58">
        <f t="shared" si="397"/>
        <v>14524.862839970998</v>
      </c>
      <c r="L6341" s="59">
        <v>1490.3277777777776</v>
      </c>
      <c r="M6341" s="60">
        <f t="shared" si="398"/>
        <v>13034.535062193219</v>
      </c>
      <c r="N6341" s="61">
        <v>14286</v>
      </c>
      <c r="O6341" s="62">
        <f t="shared" si="399"/>
        <v>0</v>
      </c>
      <c r="P6341" s="63">
        <v>110</v>
      </c>
      <c r="Q6341" s="57">
        <v>0</v>
      </c>
      <c r="R6341" s="64">
        <v>35.31</v>
      </c>
    </row>
    <row r="6342" spans="1:18" x14ac:dyDescent="0.25">
      <c r="A6342" s="52">
        <v>6340</v>
      </c>
      <c r="B6342" s="53">
        <v>9</v>
      </c>
      <c r="C6342" s="53">
        <v>22</v>
      </c>
      <c r="D6342" s="54">
        <v>5</v>
      </c>
      <c r="E6342" s="55">
        <v>10983.673675661103</v>
      </c>
      <c r="F6342" s="57">
        <v>27.51846132985542</v>
      </c>
      <c r="G6342" s="57">
        <v>5189.0157569588882</v>
      </c>
      <c r="H6342" s="57">
        <v>0</v>
      </c>
      <c r="I6342" s="58">
        <f t="shared" si="396"/>
        <v>16145.170971290136</v>
      </c>
      <c r="J6342" s="57">
        <v>1871.2852264923599</v>
      </c>
      <c r="K6342" s="58">
        <f t="shared" si="397"/>
        <v>14273.885744797775</v>
      </c>
      <c r="L6342" s="59">
        <v>1490.3277777777776</v>
      </c>
      <c r="M6342" s="60">
        <f t="shared" si="398"/>
        <v>12783.557967019999</v>
      </c>
      <c r="N6342" s="61">
        <v>13755</v>
      </c>
      <c r="O6342" s="62">
        <f t="shared" si="399"/>
        <v>0</v>
      </c>
      <c r="P6342" s="63">
        <v>110</v>
      </c>
      <c r="Q6342" s="57">
        <v>0</v>
      </c>
      <c r="R6342" s="64">
        <v>35.29</v>
      </c>
    </row>
    <row r="6343" spans="1:18" x14ac:dyDescent="0.25">
      <c r="A6343" s="52">
        <v>6341</v>
      </c>
      <c r="B6343" s="53">
        <v>9</v>
      </c>
      <c r="C6343" s="53">
        <v>22</v>
      </c>
      <c r="D6343" s="54">
        <v>6</v>
      </c>
      <c r="E6343" s="55">
        <v>12343.482045271005</v>
      </c>
      <c r="F6343" s="57">
        <v>28.040198943955414</v>
      </c>
      <c r="G6343" s="57">
        <v>4632.0123955688887</v>
      </c>
      <c r="H6343" s="57">
        <v>0</v>
      </c>
      <c r="I6343" s="58">
        <f t="shared" si="396"/>
        <v>16947.454241895939</v>
      </c>
      <c r="J6343" s="57">
        <v>1911.2571009864698</v>
      </c>
      <c r="K6343" s="58">
        <f t="shared" si="397"/>
        <v>15036.197140909469</v>
      </c>
      <c r="L6343" s="59">
        <v>1490.3277777777776</v>
      </c>
      <c r="M6343" s="60">
        <f t="shared" si="398"/>
        <v>13545.869363131693</v>
      </c>
      <c r="N6343" s="61">
        <v>14821</v>
      </c>
      <c r="O6343" s="62">
        <f t="shared" si="399"/>
        <v>0</v>
      </c>
      <c r="P6343" s="63">
        <v>110</v>
      </c>
      <c r="Q6343" s="57">
        <v>0</v>
      </c>
      <c r="R6343" s="64">
        <v>35.880000000000003</v>
      </c>
    </row>
    <row r="6344" spans="1:18" x14ac:dyDescent="0.25">
      <c r="A6344" s="52">
        <v>6342</v>
      </c>
      <c r="B6344" s="53">
        <v>9</v>
      </c>
      <c r="C6344" s="53">
        <v>22</v>
      </c>
      <c r="D6344" s="54">
        <v>7</v>
      </c>
      <c r="E6344" s="55">
        <v>14255.343334593896</v>
      </c>
      <c r="F6344" s="57">
        <v>29.908025745555413</v>
      </c>
      <c r="G6344" s="57">
        <v>4795.5995114638881</v>
      </c>
      <c r="H6344" s="57">
        <v>0</v>
      </c>
      <c r="I6344" s="58">
        <f t="shared" si="396"/>
        <v>19021.034820312227</v>
      </c>
      <c r="J6344" s="57">
        <v>2429.7640060072845</v>
      </c>
      <c r="K6344" s="58">
        <f t="shared" si="397"/>
        <v>16591.270814304942</v>
      </c>
      <c r="L6344" s="59">
        <v>1490.3277777777776</v>
      </c>
      <c r="M6344" s="60">
        <f t="shared" si="398"/>
        <v>15100.943036527166</v>
      </c>
      <c r="N6344" s="61">
        <v>16115</v>
      </c>
      <c r="O6344" s="62">
        <f t="shared" si="399"/>
        <v>0</v>
      </c>
      <c r="P6344" s="63">
        <v>110</v>
      </c>
      <c r="Q6344" s="57">
        <v>0</v>
      </c>
      <c r="R6344" s="64">
        <v>42.58</v>
      </c>
    </row>
    <row r="6345" spans="1:18" x14ac:dyDescent="0.25">
      <c r="A6345" s="52">
        <v>6343</v>
      </c>
      <c r="B6345" s="53">
        <v>9</v>
      </c>
      <c r="C6345" s="53">
        <v>22</v>
      </c>
      <c r="D6345" s="54">
        <v>8</v>
      </c>
      <c r="E6345" s="55">
        <v>16036.161856941204</v>
      </c>
      <c r="F6345" s="57">
        <v>30.400302344755424</v>
      </c>
      <c r="G6345" s="57">
        <v>4851.3163315038883</v>
      </c>
      <c r="H6345" s="57">
        <v>0</v>
      </c>
      <c r="I6345" s="58">
        <f t="shared" si="396"/>
        <v>20857.077886100338</v>
      </c>
      <c r="J6345" s="57">
        <v>3046.4787291456782</v>
      </c>
      <c r="K6345" s="58">
        <f t="shared" si="397"/>
        <v>17810.59915695466</v>
      </c>
      <c r="L6345" s="59">
        <v>1490.3277777777776</v>
      </c>
      <c r="M6345" s="60">
        <f t="shared" si="398"/>
        <v>16320.271379176884</v>
      </c>
      <c r="N6345" s="61">
        <v>17704</v>
      </c>
      <c r="O6345" s="62">
        <f t="shared" si="399"/>
        <v>0</v>
      </c>
      <c r="P6345" s="63">
        <v>110</v>
      </c>
      <c r="Q6345" s="57">
        <v>0</v>
      </c>
      <c r="R6345" s="64">
        <v>38.53</v>
      </c>
    </row>
    <row r="6346" spans="1:18" x14ac:dyDescent="0.25">
      <c r="A6346" s="52">
        <v>6344</v>
      </c>
      <c r="B6346" s="53">
        <v>9</v>
      </c>
      <c r="C6346" s="53">
        <v>22</v>
      </c>
      <c r="D6346" s="54">
        <v>9</v>
      </c>
      <c r="E6346" s="55">
        <v>17065.442915130003</v>
      </c>
      <c r="F6346" s="57">
        <v>31.106703368055427</v>
      </c>
      <c r="G6346" s="57">
        <v>4536.1280649638884</v>
      </c>
      <c r="H6346" s="57">
        <v>0</v>
      </c>
      <c r="I6346" s="58">
        <f t="shared" si="396"/>
        <v>21570.464276725834</v>
      </c>
      <c r="J6346" s="57">
        <v>3373.9084940547641</v>
      </c>
      <c r="K6346" s="58">
        <f t="shared" si="397"/>
        <v>18196.555782671068</v>
      </c>
      <c r="L6346" s="59">
        <v>1490.3277777777776</v>
      </c>
      <c r="M6346" s="60">
        <f t="shared" si="398"/>
        <v>16706.228004893292</v>
      </c>
      <c r="N6346" s="61">
        <v>18238</v>
      </c>
      <c r="O6346" s="62">
        <f t="shared" si="399"/>
        <v>0</v>
      </c>
      <c r="P6346" s="63">
        <v>110</v>
      </c>
      <c r="Q6346" s="57">
        <v>0</v>
      </c>
      <c r="R6346" s="64">
        <v>42.58</v>
      </c>
    </row>
    <row r="6347" spans="1:18" x14ac:dyDescent="0.25">
      <c r="A6347" s="52">
        <v>6345</v>
      </c>
      <c r="B6347" s="53">
        <v>9</v>
      </c>
      <c r="C6347" s="53">
        <v>22</v>
      </c>
      <c r="D6347" s="54">
        <v>10</v>
      </c>
      <c r="E6347" s="55">
        <v>17875.963523543203</v>
      </c>
      <c r="F6347" s="57">
        <v>32.182970126655427</v>
      </c>
      <c r="G6347" s="57">
        <v>4304.2406541288892</v>
      </c>
      <c r="H6347" s="57">
        <v>0</v>
      </c>
      <c r="I6347" s="58">
        <f t="shared" si="396"/>
        <v>22148.02120754544</v>
      </c>
      <c r="J6347" s="57">
        <v>3535.9597757439301</v>
      </c>
      <c r="K6347" s="58">
        <f t="shared" si="397"/>
        <v>18612.06143180151</v>
      </c>
      <c r="L6347" s="59">
        <v>1490.3277777777776</v>
      </c>
      <c r="M6347" s="60">
        <f t="shared" si="398"/>
        <v>17121.733654023734</v>
      </c>
      <c r="N6347" s="61">
        <v>18690</v>
      </c>
      <c r="O6347" s="62">
        <f t="shared" si="399"/>
        <v>0</v>
      </c>
      <c r="P6347" s="63">
        <v>110</v>
      </c>
      <c r="Q6347" s="57">
        <v>0</v>
      </c>
      <c r="R6347" s="64">
        <v>42.58</v>
      </c>
    </row>
    <row r="6348" spans="1:18" x14ac:dyDescent="0.25">
      <c r="A6348" s="52">
        <v>6346</v>
      </c>
      <c r="B6348" s="53">
        <v>9</v>
      </c>
      <c r="C6348" s="53">
        <v>22</v>
      </c>
      <c r="D6348" s="54">
        <v>11</v>
      </c>
      <c r="E6348" s="55">
        <v>18140.669347310904</v>
      </c>
      <c r="F6348" s="57">
        <v>32.585227160455418</v>
      </c>
      <c r="G6348" s="57">
        <v>4103.6387015288883</v>
      </c>
      <c r="H6348" s="57">
        <v>0</v>
      </c>
      <c r="I6348" s="58">
        <f t="shared" si="396"/>
        <v>22211.722821679337</v>
      </c>
      <c r="J6348" s="57">
        <v>3726.6852825131759</v>
      </c>
      <c r="K6348" s="58">
        <f t="shared" si="397"/>
        <v>18485.037539166162</v>
      </c>
      <c r="L6348" s="59">
        <v>1490.3277777777776</v>
      </c>
      <c r="M6348" s="60">
        <f t="shared" si="398"/>
        <v>16994.709761388385</v>
      </c>
      <c r="N6348" s="61">
        <v>18575</v>
      </c>
      <c r="O6348" s="62">
        <f t="shared" si="399"/>
        <v>0</v>
      </c>
      <c r="P6348" s="63">
        <v>110</v>
      </c>
      <c r="Q6348" s="57">
        <v>0</v>
      </c>
      <c r="R6348" s="64">
        <v>42.85</v>
      </c>
    </row>
    <row r="6349" spans="1:18" x14ac:dyDescent="0.25">
      <c r="A6349" s="52">
        <v>6347</v>
      </c>
      <c r="B6349" s="53">
        <v>9</v>
      </c>
      <c r="C6349" s="53">
        <v>22</v>
      </c>
      <c r="D6349" s="54">
        <v>12</v>
      </c>
      <c r="E6349" s="55">
        <v>18391.973038284104</v>
      </c>
      <c r="F6349" s="57">
        <v>32.721437037455416</v>
      </c>
      <c r="G6349" s="57">
        <v>4098.4102717613887</v>
      </c>
      <c r="H6349" s="57">
        <v>0</v>
      </c>
      <c r="I6349" s="58">
        <f t="shared" si="396"/>
        <v>22457.661873008037</v>
      </c>
      <c r="J6349" s="57">
        <v>3710.9512899446786</v>
      </c>
      <c r="K6349" s="58">
        <f t="shared" si="397"/>
        <v>18746.710583063359</v>
      </c>
      <c r="L6349" s="59">
        <v>1490.3277777777776</v>
      </c>
      <c r="M6349" s="60">
        <f t="shared" si="398"/>
        <v>17256.382805285582</v>
      </c>
      <c r="N6349" s="61">
        <v>18823</v>
      </c>
      <c r="O6349" s="62">
        <f t="shared" si="399"/>
        <v>0</v>
      </c>
      <c r="P6349" s="63">
        <v>110</v>
      </c>
      <c r="Q6349" s="57">
        <v>0</v>
      </c>
      <c r="R6349" s="64">
        <v>43.89</v>
      </c>
    </row>
    <row r="6350" spans="1:18" x14ac:dyDescent="0.25">
      <c r="A6350" s="52">
        <v>6348</v>
      </c>
      <c r="B6350" s="53">
        <v>9</v>
      </c>
      <c r="C6350" s="53">
        <v>22</v>
      </c>
      <c r="D6350" s="54">
        <v>13</v>
      </c>
      <c r="E6350" s="55">
        <v>18483.041017155996</v>
      </c>
      <c r="F6350" s="57">
        <v>32.777429676955421</v>
      </c>
      <c r="G6350" s="57">
        <v>4153.8246005913888</v>
      </c>
      <c r="H6350" s="57">
        <v>0</v>
      </c>
      <c r="I6350" s="58">
        <f t="shared" si="396"/>
        <v>22604.088188070429</v>
      </c>
      <c r="J6350" s="57">
        <v>3647.0652946382884</v>
      </c>
      <c r="K6350" s="58">
        <f t="shared" si="397"/>
        <v>18957.022893432142</v>
      </c>
      <c r="L6350" s="59">
        <v>1490.3277777777776</v>
      </c>
      <c r="M6350" s="60">
        <f t="shared" si="398"/>
        <v>17466.695115654366</v>
      </c>
      <c r="N6350" s="61">
        <v>18992</v>
      </c>
      <c r="O6350" s="62">
        <f t="shared" si="399"/>
        <v>0</v>
      </c>
      <c r="P6350" s="63">
        <v>110</v>
      </c>
      <c r="Q6350" s="57">
        <v>0</v>
      </c>
      <c r="R6350" s="64">
        <v>44.75</v>
      </c>
    </row>
    <row r="6351" spans="1:18" x14ac:dyDescent="0.25">
      <c r="A6351" s="52">
        <v>6349</v>
      </c>
      <c r="B6351" s="53">
        <v>9</v>
      </c>
      <c r="C6351" s="53">
        <v>22</v>
      </c>
      <c r="D6351" s="54">
        <v>14</v>
      </c>
      <c r="E6351" s="55">
        <v>18530.933907514205</v>
      </c>
      <c r="F6351" s="57">
        <v>31.758391965055409</v>
      </c>
      <c r="G6351" s="57">
        <v>4065.5334742988889</v>
      </c>
      <c r="H6351" s="57">
        <v>0</v>
      </c>
      <c r="I6351" s="58">
        <f t="shared" si="396"/>
        <v>22564.708989848037</v>
      </c>
      <c r="J6351" s="57">
        <v>3743.4517627638502</v>
      </c>
      <c r="K6351" s="58">
        <f t="shared" si="397"/>
        <v>18821.257227084188</v>
      </c>
      <c r="L6351" s="59">
        <v>1490.3277777777776</v>
      </c>
      <c r="M6351" s="60">
        <f t="shared" si="398"/>
        <v>17330.929449306412</v>
      </c>
      <c r="N6351" s="61">
        <v>18889</v>
      </c>
      <c r="O6351" s="62">
        <f t="shared" si="399"/>
        <v>0</v>
      </c>
      <c r="P6351" s="63">
        <v>110</v>
      </c>
      <c r="Q6351" s="57">
        <v>0</v>
      </c>
      <c r="R6351" s="64">
        <v>46.44</v>
      </c>
    </row>
    <row r="6352" spans="1:18" x14ac:dyDescent="0.25">
      <c r="A6352" s="52">
        <v>6350</v>
      </c>
      <c r="B6352" s="53">
        <v>9</v>
      </c>
      <c r="C6352" s="53">
        <v>22</v>
      </c>
      <c r="D6352" s="54">
        <v>15</v>
      </c>
      <c r="E6352" s="55">
        <v>18279.866710977691</v>
      </c>
      <c r="F6352" s="57">
        <v>31.213982516655417</v>
      </c>
      <c r="G6352" s="57">
        <v>4093.0430136863888</v>
      </c>
      <c r="H6352" s="57">
        <v>0</v>
      </c>
      <c r="I6352" s="58">
        <f t="shared" si="396"/>
        <v>22341.695742147422</v>
      </c>
      <c r="J6352" s="57">
        <v>3841.0751369891118</v>
      </c>
      <c r="K6352" s="58">
        <f t="shared" si="397"/>
        <v>18500.62060515831</v>
      </c>
      <c r="L6352" s="59">
        <v>1490.3277777777776</v>
      </c>
      <c r="M6352" s="60">
        <f t="shared" si="398"/>
        <v>17010.292827380534</v>
      </c>
      <c r="N6352" s="61">
        <v>18586</v>
      </c>
      <c r="O6352" s="62">
        <f t="shared" si="399"/>
        <v>0</v>
      </c>
      <c r="P6352" s="63">
        <v>110</v>
      </c>
      <c r="Q6352" s="57">
        <v>0</v>
      </c>
      <c r="R6352" s="64">
        <v>45.08</v>
      </c>
    </row>
    <row r="6353" spans="1:18" x14ac:dyDescent="0.25">
      <c r="A6353" s="52">
        <v>6351</v>
      </c>
      <c r="B6353" s="53">
        <v>9</v>
      </c>
      <c r="C6353" s="53">
        <v>22</v>
      </c>
      <c r="D6353" s="54">
        <v>16</v>
      </c>
      <c r="E6353" s="55">
        <v>18353.737986157797</v>
      </c>
      <c r="F6353" s="57">
        <v>30.873717603955416</v>
      </c>
      <c r="G6353" s="57">
        <v>4253.1438673638895</v>
      </c>
      <c r="H6353" s="57">
        <v>0</v>
      </c>
      <c r="I6353" s="58">
        <f t="shared" si="396"/>
        <v>22576.008135917735</v>
      </c>
      <c r="J6353" s="57">
        <v>3648.1679816317483</v>
      </c>
      <c r="K6353" s="58">
        <f t="shared" si="397"/>
        <v>18927.840154285987</v>
      </c>
      <c r="L6353" s="59">
        <v>1490.3277777777776</v>
      </c>
      <c r="M6353" s="60">
        <f t="shared" si="398"/>
        <v>17437.51237650821</v>
      </c>
      <c r="N6353" s="61">
        <v>18976</v>
      </c>
      <c r="O6353" s="62">
        <f t="shared" si="399"/>
        <v>0</v>
      </c>
      <c r="P6353" s="63">
        <v>110</v>
      </c>
      <c r="Q6353" s="57">
        <v>0</v>
      </c>
      <c r="R6353" s="64">
        <v>45.18</v>
      </c>
    </row>
    <row r="6354" spans="1:18" x14ac:dyDescent="0.25">
      <c r="A6354" s="52">
        <v>6352</v>
      </c>
      <c r="B6354" s="53">
        <v>9</v>
      </c>
      <c r="C6354" s="53">
        <v>22</v>
      </c>
      <c r="D6354" s="54">
        <v>17</v>
      </c>
      <c r="E6354" s="55">
        <v>19178.665265170599</v>
      </c>
      <c r="F6354" s="57">
        <v>31.924017291555419</v>
      </c>
      <c r="G6354" s="57">
        <v>4082.1954019788886</v>
      </c>
      <c r="H6354" s="57">
        <v>0</v>
      </c>
      <c r="I6354" s="58">
        <f t="shared" si="396"/>
        <v>23228.936649857933</v>
      </c>
      <c r="J6354" s="57">
        <v>3858.2522723651978</v>
      </c>
      <c r="K6354" s="58">
        <f t="shared" si="397"/>
        <v>19370.684377492737</v>
      </c>
      <c r="L6354" s="59">
        <v>1490.3277777777776</v>
      </c>
      <c r="M6354" s="60">
        <f t="shared" si="398"/>
        <v>17880.35659971496</v>
      </c>
      <c r="N6354" s="61">
        <v>19348</v>
      </c>
      <c r="O6354" s="62">
        <f t="shared" si="399"/>
        <v>0</v>
      </c>
      <c r="P6354" s="63">
        <v>110</v>
      </c>
      <c r="Q6354" s="57">
        <v>0</v>
      </c>
      <c r="R6354" s="64">
        <v>47.66</v>
      </c>
    </row>
    <row r="6355" spans="1:18" x14ac:dyDescent="0.25">
      <c r="A6355" s="52">
        <v>6353</v>
      </c>
      <c r="B6355" s="53">
        <v>9</v>
      </c>
      <c r="C6355" s="53">
        <v>22</v>
      </c>
      <c r="D6355" s="54">
        <v>18</v>
      </c>
      <c r="E6355" s="55">
        <v>19578.770552850605</v>
      </c>
      <c r="F6355" s="57">
        <v>33.428386116955416</v>
      </c>
      <c r="G6355" s="57">
        <v>4158.2924094563887</v>
      </c>
      <c r="H6355" s="57">
        <v>0</v>
      </c>
      <c r="I6355" s="58">
        <f t="shared" si="396"/>
        <v>23703.634576190037</v>
      </c>
      <c r="J6355" s="57">
        <v>3678.8032562559624</v>
      </c>
      <c r="K6355" s="58">
        <f t="shared" si="397"/>
        <v>20024.831319934074</v>
      </c>
      <c r="L6355" s="59">
        <v>1490.3277777777776</v>
      </c>
      <c r="M6355" s="60">
        <f t="shared" si="398"/>
        <v>18534.503542156297</v>
      </c>
      <c r="N6355" s="61">
        <v>19967</v>
      </c>
      <c r="O6355" s="62">
        <f t="shared" si="399"/>
        <v>0</v>
      </c>
      <c r="P6355" s="63">
        <v>110</v>
      </c>
      <c r="Q6355" s="57">
        <v>0</v>
      </c>
      <c r="R6355" s="64">
        <v>51.29</v>
      </c>
    </row>
    <row r="6356" spans="1:18" x14ac:dyDescent="0.25">
      <c r="A6356" s="52">
        <v>6354</v>
      </c>
      <c r="B6356" s="53">
        <v>9</v>
      </c>
      <c r="C6356" s="53">
        <v>22</v>
      </c>
      <c r="D6356" s="54">
        <v>19</v>
      </c>
      <c r="E6356" s="55">
        <v>19505.793434527703</v>
      </c>
      <c r="F6356" s="57">
        <v>34.39240501905541</v>
      </c>
      <c r="G6356" s="57">
        <v>4008.6437780413894</v>
      </c>
      <c r="H6356" s="57">
        <v>0</v>
      </c>
      <c r="I6356" s="58">
        <f t="shared" si="396"/>
        <v>23480.044807550039</v>
      </c>
      <c r="J6356" s="57">
        <v>3546.8734800737861</v>
      </c>
      <c r="K6356" s="58">
        <f t="shared" si="397"/>
        <v>19933.171327476251</v>
      </c>
      <c r="L6356" s="59">
        <v>1490.3277777777776</v>
      </c>
      <c r="M6356" s="60">
        <f t="shared" si="398"/>
        <v>18442.843549698475</v>
      </c>
      <c r="N6356" s="61">
        <v>19830</v>
      </c>
      <c r="O6356" s="62">
        <f t="shared" si="399"/>
        <v>0</v>
      </c>
      <c r="P6356" s="63">
        <v>110</v>
      </c>
      <c r="Q6356" s="57">
        <v>0</v>
      </c>
      <c r="R6356" s="64">
        <v>47.56</v>
      </c>
    </row>
    <row r="6357" spans="1:18" x14ac:dyDescent="0.25">
      <c r="A6357" s="52">
        <v>6355</v>
      </c>
      <c r="B6357" s="53">
        <v>9</v>
      </c>
      <c r="C6357" s="53">
        <v>22</v>
      </c>
      <c r="D6357" s="54">
        <v>20</v>
      </c>
      <c r="E6357" s="55">
        <v>19521.675004957498</v>
      </c>
      <c r="F6357" s="57">
        <v>34.375096225055415</v>
      </c>
      <c r="G6357" s="57">
        <v>4094.9966382638895</v>
      </c>
      <c r="H6357" s="57">
        <v>0</v>
      </c>
      <c r="I6357" s="58">
        <f t="shared" si="396"/>
        <v>23582.296546996331</v>
      </c>
      <c r="J6357" s="57">
        <v>3547.5238804614546</v>
      </c>
      <c r="K6357" s="58">
        <f t="shared" si="397"/>
        <v>20034.772666534875</v>
      </c>
      <c r="L6357" s="59">
        <v>1490.3277777777776</v>
      </c>
      <c r="M6357" s="60">
        <f t="shared" si="398"/>
        <v>18544.444888757098</v>
      </c>
      <c r="N6357" s="61">
        <v>19976</v>
      </c>
      <c r="O6357" s="62">
        <f t="shared" si="399"/>
        <v>0</v>
      </c>
      <c r="P6357" s="63">
        <v>110</v>
      </c>
      <c r="Q6357" s="57">
        <v>0</v>
      </c>
      <c r="R6357" s="64">
        <v>44.95</v>
      </c>
    </row>
    <row r="6358" spans="1:18" x14ac:dyDescent="0.25">
      <c r="A6358" s="52">
        <v>6356</v>
      </c>
      <c r="B6358" s="53">
        <v>9</v>
      </c>
      <c r="C6358" s="53">
        <v>22</v>
      </c>
      <c r="D6358" s="54">
        <v>21</v>
      </c>
      <c r="E6358" s="55">
        <v>18648.304727334897</v>
      </c>
      <c r="F6358" s="57">
        <v>33.720575711855425</v>
      </c>
      <c r="G6358" s="57">
        <v>4543.5962981838884</v>
      </c>
      <c r="H6358" s="57">
        <v>0</v>
      </c>
      <c r="I6358" s="58">
        <f t="shared" si="396"/>
        <v>23158.180449806929</v>
      </c>
      <c r="J6358" s="57">
        <v>3451.3263268519186</v>
      </c>
      <c r="K6358" s="58">
        <f t="shared" si="397"/>
        <v>19706.85412295501</v>
      </c>
      <c r="L6358" s="59">
        <v>1490.3277777777776</v>
      </c>
      <c r="M6358" s="60">
        <f t="shared" si="398"/>
        <v>18216.526345177233</v>
      </c>
      <c r="N6358" s="61">
        <v>19617</v>
      </c>
      <c r="O6358" s="62">
        <f t="shared" si="399"/>
        <v>0</v>
      </c>
      <c r="P6358" s="63">
        <v>110</v>
      </c>
      <c r="Q6358" s="57">
        <v>0</v>
      </c>
      <c r="R6358" s="64">
        <v>43.91</v>
      </c>
    </row>
    <row r="6359" spans="1:18" x14ac:dyDescent="0.25">
      <c r="A6359" s="52">
        <v>6357</v>
      </c>
      <c r="B6359" s="53">
        <v>9</v>
      </c>
      <c r="C6359" s="53">
        <v>22</v>
      </c>
      <c r="D6359" s="54">
        <v>22</v>
      </c>
      <c r="E6359" s="55">
        <v>16670.271440230998</v>
      </c>
      <c r="F6359" s="57">
        <v>34.895295946455427</v>
      </c>
      <c r="G6359" s="57">
        <v>4432.207822418889</v>
      </c>
      <c r="H6359" s="57">
        <v>0</v>
      </c>
      <c r="I6359" s="58">
        <f t="shared" si="396"/>
        <v>21067.583966703431</v>
      </c>
      <c r="J6359" s="57">
        <v>2472.3121250572117</v>
      </c>
      <c r="K6359" s="58">
        <f t="shared" si="397"/>
        <v>18595.271841646219</v>
      </c>
      <c r="L6359" s="59">
        <v>1490.3277777777776</v>
      </c>
      <c r="M6359" s="60">
        <f t="shared" si="398"/>
        <v>17104.944063868443</v>
      </c>
      <c r="N6359" s="61">
        <v>18675</v>
      </c>
      <c r="O6359" s="62">
        <f t="shared" si="399"/>
        <v>0</v>
      </c>
      <c r="P6359" s="63">
        <v>110</v>
      </c>
      <c r="Q6359" s="57">
        <v>0</v>
      </c>
      <c r="R6359" s="64">
        <v>42.58</v>
      </c>
    </row>
    <row r="6360" spans="1:18" x14ac:dyDescent="0.25">
      <c r="A6360" s="52">
        <v>6358</v>
      </c>
      <c r="B6360" s="53">
        <v>9</v>
      </c>
      <c r="C6360" s="53">
        <v>22</v>
      </c>
      <c r="D6360" s="54">
        <v>23</v>
      </c>
      <c r="E6360" s="55">
        <v>14930.005066242104</v>
      </c>
      <c r="F6360" s="57">
        <v>33.120260292355432</v>
      </c>
      <c r="G6360" s="57">
        <v>4425.4591735813892</v>
      </c>
      <c r="H6360" s="57">
        <v>0</v>
      </c>
      <c r="I6360" s="58">
        <f t="shared" si="396"/>
        <v>19322.343979531139</v>
      </c>
      <c r="J6360" s="57">
        <v>1629.8529628061892</v>
      </c>
      <c r="K6360" s="58">
        <f t="shared" si="397"/>
        <v>17692.491016724951</v>
      </c>
      <c r="L6360" s="59">
        <v>1490.3277777777776</v>
      </c>
      <c r="M6360" s="60">
        <f t="shared" si="398"/>
        <v>16202.163238947174</v>
      </c>
      <c r="N6360" s="61">
        <v>17495</v>
      </c>
      <c r="O6360" s="62">
        <f t="shared" si="399"/>
        <v>0</v>
      </c>
      <c r="P6360" s="63">
        <v>110</v>
      </c>
      <c r="Q6360" s="57">
        <v>0</v>
      </c>
      <c r="R6360" s="64">
        <v>42.58</v>
      </c>
    </row>
    <row r="6361" spans="1:18" x14ac:dyDescent="0.25">
      <c r="A6361" s="52">
        <v>6359</v>
      </c>
      <c r="B6361" s="53">
        <v>9</v>
      </c>
      <c r="C6361" s="53">
        <v>22</v>
      </c>
      <c r="D6361" s="54">
        <v>23</v>
      </c>
      <c r="E6361" s="55">
        <v>13340.181055691506</v>
      </c>
      <c r="F6361" s="57">
        <v>32.193472994155421</v>
      </c>
      <c r="G6361" s="57">
        <v>4303.2693473563886</v>
      </c>
      <c r="H6361" s="57">
        <v>0</v>
      </c>
      <c r="I6361" s="58">
        <f t="shared" si="396"/>
        <v>17611.25693005374</v>
      </c>
      <c r="J6361" s="57">
        <v>1246.7743012398869</v>
      </c>
      <c r="K6361" s="58">
        <f t="shared" si="397"/>
        <v>16364.482628813854</v>
      </c>
      <c r="L6361" s="59">
        <v>1490.3277777777776</v>
      </c>
      <c r="M6361" s="60">
        <f t="shared" si="398"/>
        <v>14874.154851036077</v>
      </c>
      <c r="N6361" s="61">
        <v>15913</v>
      </c>
      <c r="O6361" s="62">
        <f t="shared" si="399"/>
        <v>0</v>
      </c>
      <c r="P6361" s="63">
        <v>110</v>
      </c>
      <c r="Q6361" s="57">
        <v>0</v>
      </c>
      <c r="R6361" s="64">
        <v>41.03</v>
      </c>
    </row>
    <row r="6362" spans="1:18" x14ac:dyDescent="0.25">
      <c r="A6362" s="52">
        <v>6360</v>
      </c>
      <c r="B6362" s="53">
        <v>9</v>
      </c>
      <c r="C6362" s="53">
        <v>23</v>
      </c>
      <c r="D6362" s="54">
        <v>1</v>
      </c>
      <c r="E6362" s="55">
        <v>12570.775047458903</v>
      </c>
      <c r="F6362" s="57">
        <v>31.902597755755416</v>
      </c>
      <c r="G6362" s="57">
        <v>4561.4171169888887</v>
      </c>
      <c r="H6362" s="57">
        <v>0</v>
      </c>
      <c r="I6362" s="58">
        <f t="shared" si="396"/>
        <v>17100.289566692038</v>
      </c>
      <c r="J6362" s="57">
        <v>1421.4127151947582</v>
      </c>
      <c r="K6362" s="58">
        <f t="shared" si="397"/>
        <v>15678.87685149728</v>
      </c>
      <c r="L6362" s="59">
        <v>1490.3277777777776</v>
      </c>
      <c r="M6362" s="60">
        <f t="shared" si="398"/>
        <v>14188.549073719503</v>
      </c>
      <c r="N6362" s="61">
        <v>15315</v>
      </c>
      <c r="O6362" s="62">
        <f t="shared" si="399"/>
        <v>0</v>
      </c>
      <c r="P6362" s="63">
        <v>110</v>
      </c>
      <c r="Q6362" s="57">
        <v>0</v>
      </c>
      <c r="R6362" s="64">
        <v>28.71</v>
      </c>
    </row>
    <row r="6363" spans="1:18" x14ac:dyDescent="0.25">
      <c r="A6363" s="52">
        <v>6361</v>
      </c>
      <c r="B6363" s="53">
        <v>9</v>
      </c>
      <c r="C6363" s="53">
        <v>23</v>
      </c>
      <c r="D6363" s="54">
        <v>2</v>
      </c>
      <c r="E6363" s="55">
        <v>12320.793875231997</v>
      </c>
      <c r="F6363" s="57">
        <v>31.615689242455414</v>
      </c>
      <c r="G6363" s="57">
        <v>4560.1031278638893</v>
      </c>
      <c r="H6363" s="57">
        <v>0</v>
      </c>
      <c r="I6363" s="58">
        <f t="shared" si="396"/>
        <v>16849.281313853433</v>
      </c>
      <c r="J6363" s="57">
        <v>1313.1988658116809</v>
      </c>
      <c r="K6363" s="58">
        <f t="shared" si="397"/>
        <v>15536.082448041752</v>
      </c>
      <c r="L6363" s="59">
        <v>1490.3277777777776</v>
      </c>
      <c r="M6363" s="60">
        <f t="shared" si="398"/>
        <v>14045.754670263974</v>
      </c>
      <c r="N6363" s="61">
        <v>15166</v>
      </c>
      <c r="O6363" s="62">
        <f t="shared" si="399"/>
        <v>0</v>
      </c>
      <c r="P6363" s="63">
        <v>110</v>
      </c>
      <c r="Q6363" s="57">
        <v>0</v>
      </c>
      <c r="R6363" s="64">
        <v>26.15</v>
      </c>
    </row>
    <row r="6364" spans="1:18" x14ac:dyDescent="0.25">
      <c r="A6364" s="52">
        <v>6362</v>
      </c>
      <c r="B6364" s="53">
        <v>9</v>
      </c>
      <c r="C6364" s="53">
        <v>23</v>
      </c>
      <c r="D6364" s="54">
        <v>3</v>
      </c>
      <c r="E6364" s="55">
        <v>11591.474104351402</v>
      </c>
      <c r="F6364" s="57">
        <v>30.793142356155414</v>
      </c>
      <c r="G6364" s="57">
        <v>4844.4874310238883</v>
      </c>
      <c r="H6364" s="57">
        <v>0</v>
      </c>
      <c r="I6364" s="58">
        <f t="shared" si="396"/>
        <v>16405.168393019136</v>
      </c>
      <c r="J6364" s="57">
        <v>1316.4387005736382</v>
      </c>
      <c r="K6364" s="58">
        <f t="shared" si="397"/>
        <v>15088.729692445497</v>
      </c>
      <c r="L6364" s="59">
        <v>1490.3277777777776</v>
      </c>
      <c r="M6364" s="60">
        <f t="shared" si="398"/>
        <v>13598.40191466772</v>
      </c>
      <c r="N6364" s="61">
        <v>14858</v>
      </c>
      <c r="O6364" s="62">
        <f t="shared" si="399"/>
        <v>0</v>
      </c>
      <c r="P6364" s="63">
        <v>110</v>
      </c>
      <c r="Q6364" s="57">
        <v>0</v>
      </c>
      <c r="R6364" s="64">
        <v>23.03</v>
      </c>
    </row>
    <row r="6365" spans="1:18" x14ac:dyDescent="0.25">
      <c r="A6365" s="52">
        <v>6363</v>
      </c>
      <c r="B6365" s="53">
        <v>9</v>
      </c>
      <c r="C6365" s="53">
        <v>23</v>
      </c>
      <c r="D6365" s="54">
        <v>4</v>
      </c>
      <c r="E6365" s="55">
        <v>11432.364816082803</v>
      </c>
      <c r="F6365" s="57">
        <v>30.496071329655422</v>
      </c>
      <c r="G6365" s="57">
        <v>4814.2313711063889</v>
      </c>
      <c r="H6365" s="57">
        <v>0</v>
      </c>
      <c r="I6365" s="58">
        <f t="shared" si="396"/>
        <v>16216.100115859537</v>
      </c>
      <c r="J6365" s="57">
        <v>1371.0310066113809</v>
      </c>
      <c r="K6365" s="58">
        <f t="shared" si="397"/>
        <v>14845.069109248156</v>
      </c>
      <c r="L6365" s="59">
        <v>1490.3277777777776</v>
      </c>
      <c r="M6365" s="60">
        <f t="shared" si="398"/>
        <v>13354.741331470377</v>
      </c>
      <c r="N6365" s="61">
        <v>14653</v>
      </c>
      <c r="O6365" s="62">
        <f t="shared" si="399"/>
        <v>0</v>
      </c>
      <c r="P6365" s="63">
        <v>110</v>
      </c>
      <c r="Q6365" s="57">
        <v>0</v>
      </c>
      <c r="R6365" s="64">
        <v>23.34</v>
      </c>
    </row>
    <row r="6366" spans="1:18" x14ac:dyDescent="0.25">
      <c r="A6366" s="52">
        <v>6364</v>
      </c>
      <c r="B6366" s="53">
        <v>9</v>
      </c>
      <c r="C6366" s="53">
        <v>23</v>
      </c>
      <c r="D6366" s="54">
        <v>5</v>
      </c>
      <c r="E6366" s="55">
        <v>11666.423798934702</v>
      </c>
      <c r="F6366" s="57">
        <v>30.785159019355433</v>
      </c>
      <c r="G6366" s="57">
        <v>4692.4871393013891</v>
      </c>
      <c r="H6366" s="57">
        <v>0</v>
      </c>
      <c r="I6366" s="58">
        <f t="shared" si="396"/>
        <v>16328.125779216736</v>
      </c>
      <c r="J6366" s="57">
        <v>1652.7943361302532</v>
      </c>
      <c r="K6366" s="58">
        <f t="shared" si="397"/>
        <v>14675.331443086483</v>
      </c>
      <c r="L6366" s="59">
        <v>1490.3277777777776</v>
      </c>
      <c r="M6366" s="60">
        <f t="shared" si="398"/>
        <v>13185.003665308705</v>
      </c>
      <c r="N6366" s="61">
        <v>14458</v>
      </c>
      <c r="O6366" s="62">
        <f t="shared" si="399"/>
        <v>0</v>
      </c>
      <c r="P6366" s="63">
        <v>110</v>
      </c>
      <c r="Q6366" s="57">
        <v>0</v>
      </c>
      <c r="R6366" s="64">
        <v>25.29</v>
      </c>
    </row>
    <row r="6367" spans="1:18" x14ac:dyDescent="0.25">
      <c r="A6367" s="52">
        <v>6365</v>
      </c>
      <c r="B6367" s="53">
        <v>9</v>
      </c>
      <c r="C6367" s="53">
        <v>23</v>
      </c>
      <c r="D6367" s="54">
        <v>6</v>
      </c>
      <c r="E6367" s="55">
        <v>13604.927334711598</v>
      </c>
      <c r="F6367" s="57">
        <v>31.717830280055416</v>
      </c>
      <c r="G6367" s="57">
        <v>3644.6640336413884</v>
      </c>
      <c r="H6367" s="57">
        <v>0</v>
      </c>
      <c r="I6367" s="58">
        <f t="shared" si="396"/>
        <v>17217.87353807293</v>
      </c>
      <c r="J6367" s="57">
        <v>1671.0547387195684</v>
      </c>
      <c r="K6367" s="58">
        <f t="shared" si="397"/>
        <v>15546.818799353361</v>
      </c>
      <c r="L6367" s="59">
        <v>1490.3277777777776</v>
      </c>
      <c r="M6367" s="60">
        <f t="shared" si="398"/>
        <v>14056.491021575584</v>
      </c>
      <c r="N6367" s="61">
        <v>15173</v>
      </c>
      <c r="O6367" s="62">
        <f t="shared" si="399"/>
        <v>0</v>
      </c>
      <c r="P6367" s="63">
        <v>110</v>
      </c>
      <c r="Q6367" s="57">
        <v>0</v>
      </c>
      <c r="R6367" s="64">
        <v>31.99</v>
      </c>
    </row>
    <row r="6368" spans="1:18" x14ac:dyDescent="0.25">
      <c r="A6368" s="52">
        <v>6366</v>
      </c>
      <c r="B6368" s="53">
        <v>9</v>
      </c>
      <c r="C6368" s="53">
        <v>23</v>
      </c>
      <c r="D6368" s="54">
        <v>7</v>
      </c>
      <c r="E6368" s="55">
        <v>15321.390197970597</v>
      </c>
      <c r="F6368" s="57">
        <v>32.612803846755419</v>
      </c>
      <c r="G6368" s="57">
        <v>3915.8890659513895</v>
      </c>
      <c r="H6368" s="57">
        <v>0</v>
      </c>
      <c r="I6368" s="58">
        <f t="shared" si="396"/>
        <v>19204.66646007523</v>
      </c>
      <c r="J6368" s="57">
        <v>2444.7829638387898</v>
      </c>
      <c r="K6368" s="58">
        <f t="shared" si="397"/>
        <v>16759.883496236442</v>
      </c>
      <c r="L6368" s="59">
        <v>1490.3277777777776</v>
      </c>
      <c r="M6368" s="60">
        <f t="shared" si="398"/>
        <v>15269.555718458665</v>
      </c>
      <c r="N6368" s="61">
        <v>16258</v>
      </c>
      <c r="O6368" s="62">
        <f t="shared" si="399"/>
        <v>0</v>
      </c>
      <c r="P6368" s="63">
        <v>110</v>
      </c>
      <c r="Q6368" s="57">
        <v>0</v>
      </c>
      <c r="R6368" s="64">
        <v>36.35</v>
      </c>
    </row>
    <row r="6369" spans="1:18" x14ac:dyDescent="0.25">
      <c r="A6369" s="52">
        <v>6367</v>
      </c>
      <c r="B6369" s="53">
        <v>9</v>
      </c>
      <c r="C6369" s="53">
        <v>23</v>
      </c>
      <c r="D6369" s="54">
        <v>8</v>
      </c>
      <c r="E6369" s="55">
        <v>17603.950987075306</v>
      </c>
      <c r="F6369" s="57">
        <v>35.296495717855429</v>
      </c>
      <c r="G6369" s="57">
        <v>3920.0551215938881</v>
      </c>
      <c r="H6369" s="57">
        <v>0</v>
      </c>
      <c r="I6369" s="58">
        <f t="shared" si="396"/>
        <v>21488.709612951337</v>
      </c>
      <c r="J6369" s="57">
        <v>2958.0357375689932</v>
      </c>
      <c r="K6369" s="58">
        <f t="shared" si="397"/>
        <v>18530.673875382345</v>
      </c>
      <c r="L6369" s="59">
        <v>1490.3277777777776</v>
      </c>
      <c r="M6369" s="60">
        <f t="shared" si="398"/>
        <v>17040.346097604568</v>
      </c>
      <c r="N6369" s="61">
        <v>18621</v>
      </c>
      <c r="O6369" s="62">
        <f t="shared" si="399"/>
        <v>0</v>
      </c>
      <c r="P6369" s="63">
        <v>110</v>
      </c>
      <c r="Q6369" s="57">
        <v>0</v>
      </c>
      <c r="R6369" s="64">
        <v>35.74</v>
      </c>
    </row>
    <row r="6370" spans="1:18" x14ac:dyDescent="0.25">
      <c r="A6370" s="52">
        <v>6368</v>
      </c>
      <c r="B6370" s="53">
        <v>9</v>
      </c>
      <c r="C6370" s="53">
        <v>23</v>
      </c>
      <c r="D6370" s="54">
        <v>9</v>
      </c>
      <c r="E6370" s="55">
        <v>18177.708335179297</v>
      </c>
      <c r="F6370" s="57">
        <v>35.750358094255418</v>
      </c>
      <c r="G6370" s="57">
        <v>3973.5905296088881</v>
      </c>
      <c r="H6370" s="57">
        <v>0</v>
      </c>
      <c r="I6370" s="58">
        <f t="shared" si="396"/>
        <v>22115.548506693933</v>
      </c>
      <c r="J6370" s="57">
        <v>2984.2205571814748</v>
      </c>
      <c r="K6370" s="58">
        <f t="shared" si="397"/>
        <v>19131.327949512459</v>
      </c>
      <c r="L6370" s="59">
        <v>1490.3277777777776</v>
      </c>
      <c r="M6370" s="60">
        <f t="shared" si="398"/>
        <v>17641.000171734682</v>
      </c>
      <c r="N6370" s="61">
        <v>19129</v>
      </c>
      <c r="O6370" s="62">
        <f t="shared" si="399"/>
        <v>0</v>
      </c>
      <c r="P6370" s="63">
        <v>110</v>
      </c>
      <c r="Q6370" s="57">
        <v>0</v>
      </c>
      <c r="R6370" s="64">
        <v>37.31</v>
      </c>
    </row>
    <row r="6371" spans="1:18" x14ac:dyDescent="0.25">
      <c r="A6371" s="52">
        <v>6369</v>
      </c>
      <c r="B6371" s="53">
        <v>9</v>
      </c>
      <c r="C6371" s="53">
        <v>23</v>
      </c>
      <c r="D6371" s="54">
        <v>10</v>
      </c>
      <c r="E6371" s="55">
        <v>18128.081202589303</v>
      </c>
      <c r="F6371" s="57">
        <v>35.591855761655424</v>
      </c>
      <c r="G6371" s="57">
        <v>3785.9058566963877</v>
      </c>
      <c r="H6371" s="57">
        <v>0</v>
      </c>
      <c r="I6371" s="58">
        <f t="shared" si="396"/>
        <v>21878.395203524033</v>
      </c>
      <c r="J6371" s="57">
        <v>2886.013396693806</v>
      </c>
      <c r="K6371" s="58">
        <f t="shared" si="397"/>
        <v>18992.381806830228</v>
      </c>
      <c r="L6371" s="59">
        <v>1490.3277777777776</v>
      </c>
      <c r="M6371" s="60">
        <f t="shared" si="398"/>
        <v>17502.054029052451</v>
      </c>
      <c r="N6371" s="61">
        <v>19024</v>
      </c>
      <c r="O6371" s="62">
        <f t="shared" si="399"/>
        <v>0</v>
      </c>
      <c r="P6371" s="63">
        <v>110</v>
      </c>
      <c r="Q6371" s="57">
        <v>0</v>
      </c>
      <c r="R6371" s="64">
        <v>40.96</v>
      </c>
    </row>
    <row r="6372" spans="1:18" x14ac:dyDescent="0.25">
      <c r="A6372" s="52">
        <v>6370</v>
      </c>
      <c r="B6372" s="53">
        <v>9</v>
      </c>
      <c r="C6372" s="53">
        <v>23</v>
      </c>
      <c r="D6372" s="54">
        <v>11</v>
      </c>
      <c r="E6372" s="55">
        <v>18656.500429887903</v>
      </c>
      <c r="F6372" s="57">
        <v>33.454313891155422</v>
      </c>
      <c r="G6372" s="57">
        <v>3759.4996992738888</v>
      </c>
      <c r="H6372" s="57">
        <v>0</v>
      </c>
      <c r="I6372" s="58">
        <f t="shared" si="396"/>
        <v>22382.545815270638</v>
      </c>
      <c r="J6372" s="57">
        <v>3288.9342732287532</v>
      </c>
      <c r="K6372" s="58">
        <f t="shared" si="397"/>
        <v>19093.611542041886</v>
      </c>
      <c r="L6372" s="59">
        <v>1490.3277777777776</v>
      </c>
      <c r="M6372" s="60">
        <f t="shared" si="398"/>
        <v>17603.28376426411</v>
      </c>
      <c r="N6372" s="61">
        <v>19102</v>
      </c>
      <c r="O6372" s="62">
        <f t="shared" si="399"/>
        <v>0</v>
      </c>
      <c r="P6372" s="63">
        <v>110</v>
      </c>
      <c r="Q6372" s="57">
        <v>0</v>
      </c>
      <c r="R6372" s="64">
        <v>41.62</v>
      </c>
    </row>
    <row r="6373" spans="1:18" x14ac:dyDescent="0.25">
      <c r="A6373" s="52">
        <v>6371</v>
      </c>
      <c r="B6373" s="53">
        <v>9</v>
      </c>
      <c r="C6373" s="53">
        <v>23</v>
      </c>
      <c r="D6373" s="54">
        <v>12</v>
      </c>
      <c r="E6373" s="55">
        <v>19494.433038142899</v>
      </c>
      <c r="F6373" s="57">
        <v>34.247626389555407</v>
      </c>
      <c r="G6373" s="57">
        <v>3755.4484498463889</v>
      </c>
      <c r="H6373" s="57">
        <v>0</v>
      </c>
      <c r="I6373" s="58">
        <f t="shared" si="396"/>
        <v>23215.633861599734</v>
      </c>
      <c r="J6373" s="57">
        <v>3423.3673548564138</v>
      </c>
      <c r="K6373" s="58">
        <f t="shared" si="397"/>
        <v>19792.266506743319</v>
      </c>
      <c r="L6373" s="59">
        <v>1490.3277777777776</v>
      </c>
      <c r="M6373" s="60">
        <f t="shared" si="398"/>
        <v>18301.938728965542</v>
      </c>
      <c r="N6373" s="61">
        <v>19718</v>
      </c>
      <c r="O6373" s="62">
        <f t="shared" si="399"/>
        <v>0</v>
      </c>
      <c r="P6373" s="63">
        <v>110</v>
      </c>
      <c r="Q6373" s="57">
        <v>0</v>
      </c>
      <c r="R6373" s="64">
        <v>42.58</v>
      </c>
    </row>
    <row r="6374" spans="1:18" x14ac:dyDescent="0.25">
      <c r="A6374" s="52">
        <v>6372</v>
      </c>
      <c r="B6374" s="53">
        <v>9</v>
      </c>
      <c r="C6374" s="53">
        <v>23</v>
      </c>
      <c r="D6374" s="54">
        <v>13</v>
      </c>
      <c r="E6374" s="55">
        <v>19054.261841345597</v>
      </c>
      <c r="F6374" s="57">
        <v>32.049671722455422</v>
      </c>
      <c r="G6374" s="57">
        <v>3801.8767548388901</v>
      </c>
      <c r="H6374" s="57">
        <v>0</v>
      </c>
      <c r="I6374" s="58">
        <f t="shared" si="396"/>
        <v>22824.08892446203</v>
      </c>
      <c r="J6374" s="57">
        <v>3342.9847620263554</v>
      </c>
      <c r="K6374" s="58">
        <f t="shared" si="397"/>
        <v>19481.104162435673</v>
      </c>
      <c r="L6374" s="59">
        <v>1490.3277777777776</v>
      </c>
      <c r="M6374" s="60">
        <f t="shared" si="398"/>
        <v>17990.776384657896</v>
      </c>
      <c r="N6374" s="61">
        <v>19444</v>
      </c>
      <c r="O6374" s="62">
        <f t="shared" si="399"/>
        <v>0</v>
      </c>
      <c r="P6374" s="63">
        <v>110</v>
      </c>
      <c r="Q6374" s="57">
        <v>0</v>
      </c>
      <c r="R6374" s="64">
        <v>42.58</v>
      </c>
    </row>
    <row r="6375" spans="1:18" x14ac:dyDescent="0.25">
      <c r="A6375" s="52">
        <v>6373</v>
      </c>
      <c r="B6375" s="53">
        <v>9</v>
      </c>
      <c r="C6375" s="53">
        <v>23</v>
      </c>
      <c r="D6375" s="54">
        <v>14</v>
      </c>
      <c r="E6375" s="55">
        <v>19087.461784974406</v>
      </c>
      <c r="F6375" s="57">
        <v>32.062156603355412</v>
      </c>
      <c r="G6375" s="57">
        <v>3738.6216956088888</v>
      </c>
      <c r="H6375" s="57">
        <v>0</v>
      </c>
      <c r="I6375" s="58">
        <f t="shared" si="396"/>
        <v>22794.021323979941</v>
      </c>
      <c r="J6375" s="57">
        <v>3201.408845796951</v>
      </c>
      <c r="K6375" s="58">
        <f t="shared" si="397"/>
        <v>19592.612478182989</v>
      </c>
      <c r="L6375" s="59">
        <v>1490.3277777777776</v>
      </c>
      <c r="M6375" s="60">
        <f t="shared" si="398"/>
        <v>18102.284700405213</v>
      </c>
      <c r="N6375" s="61">
        <v>19521</v>
      </c>
      <c r="O6375" s="62">
        <f t="shared" si="399"/>
        <v>0</v>
      </c>
      <c r="P6375" s="63">
        <v>110</v>
      </c>
      <c r="Q6375" s="57">
        <v>0</v>
      </c>
      <c r="R6375" s="64">
        <v>42.58</v>
      </c>
    </row>
    <row r="6376" spans="1:18" x14ac:dyDescent="0.25">
      <c r="A6376" s="52">
        <v>6374</v>
      </c>
      <c r="B6376" s="53">
        <v>9</v>
      </c>
      <c r="C6376" s="53">
        <v>23</v>
      </c>
      <c r="D6376" s="54">
        <v>15</v>
      </c>
      <c r="E6376" s="55">
        <v>19056.226009174901</v>
      </c>
      <c r="F6376" s="57">
        <v>31.929296530355419</v>
      </c>
      <c r="G6376" s="57">
        <v>3803.3160259713886</v>
      </c>
      <c r="H6376" s="57">
        <v>0</v>
      </c>
      <c r="I6376" s="58">
        <f t="shared" si="396"/>
        <v>22827.612738615935</v>
      </c>
      <c r="J6376" s="57">
        <v>3063.8179862947045</v>
      </c>
      <c r="K6376" s="58">
        <f t="shared" si="397"/>
        <v>19763.794752321231</v>
      </c>
      <c r="L6376" s="59">
        <v>1490.3277777777776</v>
      </c>
      <c r="M6376" s="60">
        <f t="shared" si="398"/>
        <v>18273.466974543455</v>
      </c>
      <c r="N6376" s="61">
        <v>19677</v>
      </c>
      <c r="O6376" s="62">
        <f t="shared" si="399"/>
        <v>0</v>
      </c>
      <c r="P6376" s="63">
        <v>110</v>
      </c>
      <c r="Q6376" s="57">
        <v>0</v>
      </c>
      <c r="R6376" s="64">
        <v>42.58</v>
      </c>
    </row>
    <row r="6377" spans="1:18" x14ac:dyDescent="0.25">
      <c r="A6377" s="52">
        <v>6375</v>
      </c>
      <c r="B6377" s="53">
        <v>9</v>
      </c>
      <c r="C6377" s="53">
        <v>23</v>
      </c>
      <c r="D6377" s="54">
        <v>16</v>
      </c>
      <c r="E6377" s="55">
        <v>18783.361873858496</v>
      </c>
      <c r="F6377" s="57">
        <v>31.629683130755421</v>
      </c>
      <c r="G6377" s="57">
        <v>3688.5951137163884</v>
      </c>
      <c r="H6377" s="57">
        <v>0</v>
      </c>
      <c r="I6377" s="58">
        <f t="shared" si="396"/>
        <v>22440.32730444413</v>
      </c>
      <c r="J6377" s="57">
        <v>2690.0675657532174</v>
      </c>
      <c r="K6377" s="58">
        <f t="shared" si="397"/>
        <v>19750.259738690911</v>
      </c>
      <c r="L6377" s="59">
        <v>1490.3277777777776</v>
      </c>
      <c r="M6377" s="60">
        <f t="shared" si="398"/>
        <v>18259.931960913134</v>
      </c>
      <c r="N6377" s="61">
        <v>19665</v>
      </c>
      <c r="O6377" s="62">
        <f t="shared" si="399"/>
        <v>0</v>
      </c>
      <c r="P6377" s="63">
        <v>110</v>
      </c>
      <c r="Q6377" s="57">
        <v>0</v>
      </c>
      <c r="R6377" s="64">
        <v>42.58</v>
      </c>
    </row>
    <row r="6378" spans="1:18" x14ac:dyDescent="0.25">
      <c r="A6378" s="52">
        <v>6376</v>
      </c>
      <c r="B6378" s="53">
        <v>9</v>
      </c>
      <c r="C6378" s="53">
        <v>23</v>
      </c>
      <c r="D6378" s="54">
        <v>17</v>
      </c>
      <c r="E6378" s="55">
        <v>18691.793434695206</v>
      </c>
      <c r="F6378" s="57">
        <v>31.556465281355404</v>
      </c>
      <c r="G6378" s="57">
        <v>3640.8693681313889</v>
      </c>
      <c r="H6378" s="57">
        <v>0</v>
      </c>
      <c r="I6378" s="58">
        <f t="shared" si="396"/>
        <v>22301.10633754524</v>
      </c>
      <c r="J6378" s="57">
        <v>2924.8173035116292</v>
      </c>
      <c r="K6378" s="58">
        <f t="shared" si="397"/>
        <v>19376.289034033609</v>
      </c>
      <c r="L6378" s="59">
        <v>1490.3277777777776</v>
      </c>
      <c r="M6378" s="60">
        <f t="shared" si="398"/>
        <v>17885.961256255832</v>
      </c>
      <c r="N6378" s="61">
        <v>19355</v>
      </c>
      <c r="O6378" s="62">
        <f t="shared" si="399"/>
        <v>0</v>
      </c>
      <c r="P6378" s="63">
        <v>110</v>
      </c>
      <c r="Q6378" s="57">
        <v>0</v>
      </c>
      <c r="R6378" s="64">
        <v>42.58</v>
      </c>
    </row>
    <row r="6379" spans="1:18" x14ac:dyDescent="0.25">
      <c r="A6379" s="52">
        <v>6377</v>
      </c>
      <c r="B6379" s="53">
        <v>9</v>
      </c>
      <c r="C6379" s="53">
        <v>23</v>
      </c>
      <c r="D6379" s="54">
        <v>18</v>
      </c>
      <c r="E6379" s="55">
        <v>19624.372622210798</v>
      </c>
      <c r="F6379" s="57">
        <v>32.643669922855437</v>
      </c>
      <c r="G6379" s="57">
        <v>3627.1910879038892</v>
      </c>
      <c r="H6379" s="57">
        <v>0</v>
      </c>
      <c r="I6379" s="58">
        <f t="shared" si="396"/>
        <v>23218.920040191832</v>
      </c>
      <c r="J6379" s="57">
        <v>3292.6127777083843</v>
      </c>
      <c r="K6379" s="58">
        <f t="shared" si="397"/>
        <v>19926.307262483446</v>
      </c>
      <c r="L6379" s="59">
        <v>1490.3277777777776</v>
      </c>
      <c r="M6379" s="60">
        <f t="shared" si="398"/>
        <v>18435.979484705669</v>
      </c>
      <c r="N6379" s="61">
        <v>19824</v>
      </c>
      <c r="O6379" s="62">
        <f t="shared" si="399"/>
        <v>0</v>
      </c>
      <c r="P6379" s="63">
        <v>110</v>
      </c>
      <c r="Q6379" s="57">
        <v>0</v>
      </c>
      <c r="R6379" s="64">
        <v>42.58</v>
      </c>
    </row>
    <row r="6380" spans="1:18" x14ac:dyDescent="0.25">
      <c r="A6380" s="52">
        <v>6378</v>
      </c>
      <c r="B6380" s="53">
        <v>9</v>
      </c>
      <c r="C6380" s="53">
        <v>23</v>
      </c>
      <c r="D6380" s="54">
        <v>19</v>
      </c>
      <c r="E6380" s="55">
        <v>19648.208079332107</v>
      </c>
      <c r="F6380" s="57">
        <v>32.676171697955425</v>
      </c>
      <c r="G6380" s="57">
        <v>3725.136034318889</v>
      </c>
      <c r="H6380" s="57">
        <v>0</v>
      </c>
      <c r="I6380" s="58">
        <f t="shared" si="396"/>
        <v>23340.667941953041</v>
      </c>
      <c r="J6380" s="57">
        <v>3262.5875200516193</v>
      </c>
      <c r="K6380" s="58">
        <f t="shared" si="397"/>
        <v>20078.080421901421</v>
      </c>
      <c r="L6380" s="59">
        <v>1490.3277777777776</v>
      </c>
      <c r="M6380" s="60">
        <f t="shared" si="398"/>
        <v>18587.752644123644</v>
      </c>
      <c r="N6380" s="61">
        <v>20009</v>
      </c>
      <c r="O6380" s="62">
        <f t="shared" si="399"/>
        <v>0</v>
      </c>
      <c r="P6380" s="63">
        <v>110</v>
      </c>
      <c r="Q6380" s="57">
        <v>0</v>
      </c>
      <c r="R6380" s="64">
        <v>42.58</v>
      </c>
    </row>
    <row r="6381" spans="1:18" x14ac:dyDescent="0.25">
      <c r="A6381" s="52">
        <v>6379</v>
      </c>
      <c r="B6381" s="53">
        <v>9</v>
      </c>
      <c r="C6381" s="53">
        <v>23</v>
      </c>
      <c r="D6381" s="54">
        <v>20</v>
      </c>
      <c r="E6381" s="55">
        <v>19043.695734166104</v>
      </c>
      <c r="F6381" s="57">
        <v>32.157960468055421</v>
      </c>
      <c r="G6381" s="57">
        <v>3959.3402117788883</v>
      </c>
      <c r="H6381" s="57">
        <v>0</v>
      </c>
      <c r="I6381" s="58">
        <f t="shared" si="396"/>
        <v>22970.877985476938</v>
      </c>
      <c r="J6381" s="57">
        <v>2796.9202809731373</v>
      </c>
      <c r="K6381" s="58">
        <f t="shared" si="397"/>
        <v>20173.957704503802</v>
      </c>
      <c r="L6381" s="59">
        <v>1490.3277777777776</v>
      </c>
      <c r="M6381" s="60">
        <f t="shared" si="398"/>
        <v>18683.629926726026</v>
      </c>
      <c r="N6381" s="61">
        <v>20124</v>
      </c>
      <c r="O6381" s="62">
        <f t="shared" si="399"/>
        <v>0</v>
      </c>
      <c r="P6381" s="63">
        <v>110</v>
      </c>
      <c r="Q6381" s="57">
        <v>0</v>
      </c>
      <c r="R6381" s="64">
        <v>42.58</v>
      </c>
    </row>
    <row r="6382" spans="1:18" x14ac:dyDescent="0.25">
      <c r="A6382" s="52">
        <v>6380</v>
      </c>
      <c r="B6382" s="53">
        <v>9</v>
      </c>
      <c r="C6382" s="53">
        <v>23</v>
      </c>
      <c r="D6382" s="54">
        <v>21</v>
      </c>
      <c r="E6382" s="55">
        <v>17877.059963157404</v>
      </c>
      <c r="F6382" s="57">
        <v>31.288659852355426</v>
      </c>
      <c r="G6382" s="57">
        <v>4198.5256090213888</v>
      </c>
      <c r="H6382" s="57">
        <v>0</v>
      </c>
      <c r="I6382" s="58">
        <f t="shared" si="396"/>
        <v>22044.296912326437</v>
      </c>
      <c r="J6382" s="57">
        <v>2446.5323882509715</v>
      </c>
      <c r="K6382" s="58">
        <f t="shared" si="397"/>
        <v>19597.764524075465</v>
      </c>
      <c r="L6382" s="59">
        <v>1490.3277777777776</v>
      </c>
      <c r="M6382" s="60">
        <f t="shared" si="398"/>
        <v>18107.436746297688</v>
      </c>
      <c r="N6382" s="61">
        <v>19524</v>
      </c>
      <c r="O6382" s="62">
        <f t="shared" si="399"/>
        <v>0</v>
      </c>
      <c r="P6382" s="63">
        <v>110</v>
      </c>
      <c r="Q6382" s="57">
        <v>0</v>
      </c>
      <c r="R6382" s="64">
        <v>42.58</v>
      </c>
    </row>
    <row r="6383" spans="1:18" x14ac:dyDescent="0.25">
      <c r="A6383" s="52">
        <v>6381</v>
      </c>
      <c r="B6383" s="53">
        <v>9</v>
      </c>
      <c r="C6383" s="53">
        <v>23</v>
      </c>
      <c r="D6383" s="54">
        <v>22</v>
      </c>
      <c r="E6383" s="55">
        <v>16641.255242125502</v>
      </c>
      <c r="F6383" s="57">
        <v>30.279501567155418</v>
      </c>
      <c r="G6383" s="57">
        <v>4299.5709503863882</v>
      </c>
      <c r="H6383" s="57">
        <v>0</v>
      </c>
      <c r="I6383" s="58">
        <f t="shared" si="396"/>
        <v>20910.546690944735</v>
      </c>
      <c r="J6383" s="57">
        <v>2183.6232319467781</v>
      </c>
      <c r="K6383" s="58">
        <f t="shared" si="397"/>
        <v>18726.923458997957</v>
      </c>
      <c r="L6383" s="59">
        <v>1490.3277777777776</v>
      </c>
      <c r="M6383" s="60">
        <f t="shared" si="398"/>
        <v>17236.59568122018</v>
      </c>
      <c r="N6383" s="61">
        <v>18808</v>
      </c>
      <c r="O6383" s="62">
        <f t="shared" si="399"/>
        <v>0</v>
      </c>
      <c r="P6383" s="63">
        <v>110</v>
      </c>
      <c r="Q6383" s="57">
        <v>0</v>
      </c>
      <c r="R6383" s="64">
        <v>36.93</v>
      </c>
    </row>
    <row r="6384" spans="1:18" x14ac:dyDescent="0.25">
      <c r="A6384" s="52">
        <v>6382</v>
      </c>
      <c r="B6384" s="53">
        <v>9</v>
      </c>
      <c r="C6384" s="53">
        <v>23</v>
      </c>
      <c r="D6384" s="54">
        <v>23</v>
      </c>
      <c r="E6384" s="55">
        <v>15213.116537084101</v>
      </c>
      <c r="F6384" s="57">
        <v>28.909314241855427</v>
      </c>
      <c r="G6384" s="57">
        <v>3980.0374982038888</v>
      </c>
      <c r="H6384" s="57">
        <v>0</v>
      </c>
      <c r="I6384" s="58">
        <f t="shared" si="396"/>
        <v>19164.244721046136</v>
      </c>
      <c r="J6384" s="57">
        <v>1642.527710074387</v>
      </c>
      <c r="K6384" s="58">
        <f t="shared" si="397"/>
        <v>17521.717010971748</v>
      </c>
      <c r="L6384" s="59">
        <v>1490.3277777777776</v>
      </c>
      <c r="M6384" s="60">
        <f t="shared" si="398"/>
        <v>16031.389233193971</v>
      </c>
      <c r="N6384" s="61">
        <v>17197</v>
      </c>
      <c r="O6384" s="62">
        <f t="shared" si="399"/>
        <v>0</v>
      </c>
      <c r="P6384" s="63">
        <v>110</v>
      </c>
      <c r="Q6384" s="57">
        <v>0</v>
      </c>
      <c r="R6384" s="64">
        <v>32.700000000000003</v>
      </c>
    </row>
    <row r="6385" spans="1:18" x14ac:dyDescent="0.25">
      <c r="A6385" s="52">
        <v>6383</v>
      </c>
      <c r="B6385" s="53">
        <v>9</v>
      </c>
      <c r="C6385" s="53">
        <v>23</v>
      </c>
      <c r="D6385" s="54">
        <v>23</v>
      </c>
      <c r="E6385" s="55">
        <v>13681.397966607001</v>
      </c>
      <c r="F6385" s="57">
        <v>28.418813341955424</v>
      </c>
      <c r="G6385" s="57">
        <v>4078.3409473538895</v>
      </c>
      <c r="H6385" s="57">
        <v>0</v>
      </c>
      <c r="I6385" s="58">
        <f t="shared" si="396"/>
        <v>17731.320100618934</v>
      </c>
      <c r="J6385" s="57">
        <v>1217.7599934467269</v>
      </c>
      <c r="K6385" s="58">
        <f t="shared" si="397"/>
        <v>16513.560107172209</v>
      </c>
      <c r="L6385" s="59">
        <v>1490.3277777777776</v>
      </c>
      <c r="M6385" s="60">
        <f t="shared" si="398"/>
        <v>15023.232329394432</v>
      </c>
      <c r="N6385" s="61">
        <v>16029</v>
      </c>
      <c r="O6385" s="62">
        <f t="shared" si="399"/>
        <v>0</v>
      </c>
      <c r="P6385" s="63">
        <v>110</v>
      </c>
      <c r="Q6385" s="57">
        <v>0</v>
      </c>
      <c r="R6385" s="64">
        <v>29.42</v>
      </c>
    </row>
    <row r="6386" spans="1:18" x14ac:dyDescent="0.25">
      <c r="A6386" s="52">
        <v>6384</v>
      </c>
      <c r="B6386" s="53">
        <v>9</v>
      </c>
      <c r="C6386" s="53">
        <v>24</v>
      </c>
      <c r="D6386" s="54">
        <v>1</v>
      </c>
      <c r="E6386" s="55">
        <v>12581.284626042598</v>
      </c>
      <c r="F6386" s="57">
        <v>27.639486729755415</v>
      </c>
      <c r="G6386" s="57">
        <v>4810.5552044813885</v>
      </c>
      <c r="H6386" s="57">
        <v>0</v>
      </c>
      <c r="I6386" s="58">
        <f t="shared" si="396"/>
        <v>17364.200343794233</v>
      </c>
      <c r="J6386" s="57">
        <v>1387.3201547760364</v>
      </c>
      <c r="K6386" s="58">
        <f t="shared" si="397"/>
        <v>15976.880189018197</v>
      </c>
      <c r="L6386" s="59">
        <v>1490.3277777777776</v>
      </c>
      <c r="M6386" s="60">
        <f t="shared" si="398"/>
        <v>14486.55241124042</v>
      </c>
      <c r="N6386" s="61">
        <v>15578</v>
      </c>
      <c r="O6386" s="62">
        <f t="shared" si="399"/>
        <v>0</v>
      </c>
      <c r="P6386" s="63">
        <v>110</v>
      </c>
      <c r="Q6386" s="57">
        <v>0</v>
      </c>
      <c r="R6386" s="64">
        <v>27.67</v>
      </c>
    </row>
    <row r="6387" spans="1:18" x14ac:dyDescent="0.25">
      <c r="A6387" s="52">
        <v>6385</v>
      </c>
      <c r="B6387" s="53">
        <v>9</v>
      </c>
      <c r="C6387" s="53">
        <v>24</v>
      </c>
      <c r="D6387" s="54">
        <v>2</v>
      </c>
      <c r="E6387" s="55">
        <v>11685.118461078302</v>
      </c>
      <c r="F6387" s="57">
        <v>26.92146262095541</v>
      </c>
      <c r="G6387" s="57">
        <v>5291.6358953888894</v>
      </c>
      <c r="H6387" s="57">
        <v>0</v>
      </c>
      <c r="I6387" s="58">
        <f t="shared" si="396"/>
        <v>16949.832893846236</v>
      </c>
      <c r="J6387" s="57">
        <v>1386.4131928427344</v>
      </c>
      <c r="K6387" s="58">
        <f t="shared" si="397"/>
        <v>15563.419701003502</v>
      </c>
      <c r="L6387" s="59">
        <v>1490.3277777777776</v>
      </c>
      <c r="M6387" s="60">
        <f t="shared" si="398"/>
        <v>14073.091923225726</v>
      </c>
      <c r="N6387" s="61">
        <v>15183</v>
      </c>
      <c r="O6387" s="62">
        <f t="shared" si="399"/>
        <v>0</v>
      </c>
      <c r="P6387" s="63">
        <v>110</v>
      </c>
      <c r="Q6387" s="57">
        <v>0</v>
      </c>
      <c r="R6387" s="64">
        <v>21.34</v>
      </c>
    </row>
    <row r="6388" spans="1:18" x14ac:dyDescent="0.25">
      <c r="A6388" s="52">
        <v>6386</v>
      </c>
      <c r="B6388" s="53">
        <v>9</v>
      </c>
      <c r="C6388" s="53">
        <v>24</v>
      </c>
      <c r="D6388" s="54">
        <v>3</v>
      </c>
      <c r="E6388" s="55">
        <v>11301.1857976704</v>
      </c>
      <c r="F6388" s="57">
        <v>26.508794048355423</v>
      </c>
      <c r="G6388" s="57">
        <v>5327.6474461338885</v>
      </c>
      <c r="H6388" s="57">
        <v>0</v>
      </c>
      <c r="I6388" s="58">
        <f t="shared" si="396"/>
        <v>16602.324449755932</v>
      </c>
      <c r="J6388" s="57">
        <v>1439.2848774176221</v>
      </c>
      <c r="K6388" s="58">
        <f t="shared" si="397"/>
        <v>15163.03957233831</v>
      </c>
      <c r="L6388" s="59">
        <v>1490.3277777777776</v>
      </c>
      <c r="M6388" s="60">
        <f t="shared" si="398"/>
        <v>13672.711794560531</v>
      </c>
      <c r="N6388" s="61">
        <v>14918</v>
      </c>
      <c r="O6388" s="62">
        <f t="shared" si="399"/>
        <v>0</v>
      </c>
      <c r="P6388" s="63">
        <v>110</v>
      </c>
      <c r="Q6388" s="57">
        <v>0</v>
      </c>
      <c r="R6388" s="64">
        <v>20.61</v>
      </c>
    </row>
    <row r="6389" spans="1:18" x14ac:dyDescent="0.25">
      <c r="A6389" s="52">
        <v>6387</v>
      </c>
      <c r="B6389" s="53">
        <v>9</v>
      </c>
      <c r="C6389" s="53">
        <v>24</v>
      </c>
      <c r="D6389" s="54">
        <v>4</v>
      </c>
      <c r="E6389" s="55">
        <v>11157.097858786701</v>
      </c>
      <c r="F6389" s="57">
        <v>26.350847419255427</v>
      </c>
      <c r="G6389" s="57">
        <v>5272.3446461188896</v>
      </c>
      <c r="H6389" s="57">
        <v>0</v>
      </c>
      <c r="I6389" s="58">
        <f t="shared" si="396"/>
        <v>16403.091657486337</v>
      </c>
      <c r="J6389" s="57">
        <v>1461.2735150301035</v>
      </c>
      <c r="K6389" s="58">
        <f t="shared" si="397"/>
        <v>14941.818142456234</v>
      </c>
      <c r="L6389" s="59">
        <v>1490.3277777777776</v>
      </c>
      <c r="M6389" s="60">
        <f t="shared" si="398"/>
        <v>13451.490364678455</v>
      </c>
      <c r="N6389" s="61">
        <v>14746</v>
      </c>
      <c r="O6389" s="62">
        <f t="shared" si="399"/>
        <v>0</v>
      </c>
      <c r="P6389" s="63">
        <v>110</v>
      </c>
      <c r="Q6389" s="57">
        <v>0</v>
      </c>
      <c r="R6389" s="64">
        <v>20.8</v>
      </c>
    </row>
    <row r="6390" spans="1:18" x14ac:dyDescent="0.25">
      <c r="A6390" s="52">
        <v>6388</v>
      </c>
      <c r="B6390" s="53">
        <v>9</v>
      </c>
      <c r="C6390" s="53">
        <v>24</v>
      </c>
      <c r="D6390" s="54">
        <v>5</v>
      </c>
      <c r="E6390" s="55">
        <v>11541.2208871806</v>
      </c>
      <c r="F6390" s="57">
        <v>26.741841899355418</v>
      </c>
      <c r="G6390" s="57">
        <v>5107.3864793113889</v>
      </c>
      <c r="H6390" s="57">
        <v>0</v>
      </c>
      <c r="I6390" s="58">
        <f t="shared" si="396"/>
        <v>16621.865524592635</v>
      </c>
      <c r="J6390" s="57">
        <v>1911.9165506054403</v>
      </c>
      <c r="K6390" s="58">
        <f t="shared" si="397"/>
        <v>14709.948973987195</v>
      </c>
      <c r="L6390" s="59">
        <v>1490.3277777777776</v>
      </c>
      <c r="M6390" s="60">
        <f t="shared" si="398"/>
        <v>13219.621196209417</v>
      </c>
      <c r="N6390" s="61">
        <v>14492</v>
      </c>
      <c r="O6390" s="62">
        <f t="shared" si="399"/>
        <v>0</v>
      </c>
      <c r="P6390" s="63">
        <v>110</v>
      </c>
      <c r="Q6390" s="57">
        <v>0</v>
      </c>
      <c r="R6390" s="64">
        <v>19.79</v>
      </c>
    </row>
    <row r="6391" spans="1:18" x14ac:dyDescent="0.25">
      <c r="A6391" s="52">
        <v>6389</v>
      </c>
      <c r="B6391" s="53">
        <v>9</v>
      </c>
      <c r="C6391" s="53">
        <v>24</v>
      </c>
      <c r="D6391" s="54">
        <v>6</v>
      </c>
      <c r="E6391" s="55">
        <v>12406.539817583303</v>
      </c>
      <c r="F6391" s="57">
        <v>27.488380630955419</v>
      </c>
      <c r="G6391" s="57">
        <v>4625.5266883688892</v>
      </c>
      <c r="H6391" s="57">
        <v>0</v>
      </c>
      <c r="I6391" s="58">
        <f t="shared" si="396"/>
        <v>17004.578125321237</v>
      </c>
      <c r="J6391" s="57">
        <v>1878.1752063994993</v>
      </c>
      <c r="K6391" s="58">
        <f t="shared" si="397"/>
        <v>15126.402918921738</v>
      </c>
      <c r="L6391" s="59">
        <v>1490.3277777777776</v>
      </c>
      <c r="M6391" s="60">
        <f t="shared" si="398"/>
        <v>13636.07514114396</v>
      </c>
      <c r="N6391" s="61">
        <v>14894</v>
      </c>
      <c r="O6391" s="62">
        <f t="shared" si="399"/>
        <v>0</v>
      </c>
      <c r="P6391" s="63">
        <v>110</v>
      </c>
      <c r="Q6391" s="57">
        <v>0</v>
      </c>
      <c r="R6391" s="64">
        <v>25.52</v>
      </c>
    </row>
    <row r="6392" spans="1:18" x14ac:dyDescent="0.25">
      <c r="A6392" s="52">
        <v>6390</v>
      </c>
      <c r="B6392" s="53">
        <v>9</v>
      </c>
      <c r="C6392" s="53">
        <v>24</v>
      </c>
      <c r="D6392" s="54">
        <v>7</v>
      </c>
      <c r="E6392" s="55">
        <v>14065.504422365597</v>
      </c>
      <c r="F6392" s="57">
        <v>28.743554428555413</v>
      </c>
      <c r="G6392" s="57">
        <v>4752.9725642313888</v>
      </c>
      <c r="H6392" s="57">
        <v>0</v>
      </c>
      <c r="I6392" s="58">
        <f t="shared" si="396"/>
        <v>18789.733432168428</v>
      </c>
      <c r="J6392" s="57">
        <v>2186.6647593234625</v>
      </c>
      <c r="K6392" s="58">
        <f t="shared" si="397"/>
        <v>16603.068672844965</v>
      </c>
      <c r="L6392" s="59">
        <v>1490.3277777777776</v>
      </c>
      <c r="M6392" s="60">
        <f t="shared" si="398"/>
        <v>15112.740895067189</v>
      </c>
      <c r="N6392" s="61">
        <v>16130</v>
      </c>
      <c r="O6392" s="62">
        <f t="shared" si="399"/>
        <v>0</v>
      </c>
      <c r="P6392" s="63">
        <v>110</v>
      </c>
      <c r="Q6392" s="57">
        <v>0</v>
      </c>
      <c r="R6392" s="64">
        <v>34.83</v>
      </c>
    </row>
    <row r="6393" spans="1:18" x14ac:dyDescent="0.25">
      <c r="A6393" s="52">
        <v>6391</v>
      </c>
      <c r="B6393" s="53">
        <v>9</v>
      </c>
      <c r="C6393" s="53">
        <v>24</v>
      </c>
      <c r="D6393" s="54">
        <v>8</v>
      </c>
      <c r="E6393" s="55">
        <v>15890.474156369297</v>
      </c>
      <c r="F6393" s="57">
        <v>29.78516137425542</v>
      </c>
      <c r="G6393" s="57">
        <v>4847.5300619438885</v>
      </c>
      <c r="H6393" s="57">
        <v>0</v>
      </c>
      <c r="I6393" s="58">
        <f t="shared" si="396"/>
        <v>20708.219056938931</v>
      </c>
      <c r="J6393" s="57">
        <v>2733.3214165529175</v>
      </c>
      <c r="K6393" s="58">
        <f t="shared" si="397"/>
        <v>17974.897640386014</v>
      </c>
      <c r="L6393" s="59">
        <v>1490.3277777777776</v>
      </c>
      <c r="M6393" s="60">
        <f t="shared" si="398"/>
        <v>16484.569862608238</v>
      </c>
      <c r="N6393" s="61">
        <v>17941</v>
      </c>
      <c r="O6393" s="62">
        <f t="shared" si="399"/>
        <v>0</v>
      </c>
      <c r="P6393" s="63">
        <v>110</v>
      </c>
      <c r="Q6393" s="57">
        <v>0</v>
      </c>
      <c r="R6393" s="64">
        <v>36.76</v>
      </c>
    </row>
    <row r="6394" spans="1:18" x14ac:dyDescent="0.25">
      <c r="A6394" s="52">
        <v>6392</v>
      </c>
      <c r="B6394" s="53">
        <v>9</v>
      </c>
      <c r="C6394" s="53">
        <v>24</v>
      </c>
      <c r="D6394" s="54">
        <v>9</v>
      </c>
      <c r="E6394" s="55">
        <v>16574.459351609796</v>
      </c>
      <c r="F6394" s="57">
        <v>30.393008726155415</v>
      </c>
      <c r="G6394" s="57">
        <v>4872.6330625538885</v>
      </c>
      <c r="H6394" s="57">
        <v>0</v>
      </c>
      <c r="I6394" s="58">
        <f t="shared" si="396"/>
        <v>21416.699405437532</v>
      </c>
      <c r="J6394" s="57">
        <v>2891.9002199731367</v>
      </c>
      <c r="K6394" s="58">
        <f t="shared" si="397"/>
        <v>18524.799185464395</v>
      </c>
      <c r="L6394" s="59">
        <v>1490.3277777777776</v>
      </c>
      <c r="M6394" s="60">
        <f t="shared" si="398"/>
        <v>17034.471407686618</v>
      </c>
      <c r="N6394" s="61">
        <v>18611</v>
      </c>
      <c r="O6394" s="62">
        <f t="shared" si="399"/>
        <v>0</v>
      </c>
      <c r="P6394" s="63">
        <v>110</v>
      </c>
      <c r="Q6394" s="57">
        <v>0</v>
      </c>
      <c r="R6394" s="64">
        <v>42.23</v>
      </c>
    </row>
    <row r="6395" spans="1:18" x14ac:dyDescent="0.25">
      <c r="A6395" s="52">
        <v>6393</v>
      </c>
      <c r="B6395" s="53">
        <v>9</v>
      </c>
      <c r="C6395" s="53">
        <v>24</v>
      </c>
      <c r="D6395" s="54">
        <v>10</v>
      </c>
      <c r="E6395" s="55">
        <v>16966.0973081025</v>
      </c>
      <c r="F6395" s="57">
        <v>30.618977686455413</v>
      </c>
      <c r="G6395" s="57">
        <v>4815.2711019088883</v>
      </c>
      <c r="H6395" s="57">
        <v>0</v>
      </c>
      <c r="I6395" s="58">
        <f t="shared" si="396"/>
        <v>21750.749432324934</v>
      </c>
      <c r="J6395" s="57">
        <v>2828.4883469107313</v>
      </c>
      <c r="K6395" s="58">
        <f t="shared" si="397"/>
        <v>18922.261085414204</v>
      </c>
      <c r="L6395" s="59">
        <v>1490.3277777777776</v>
      </c>
      <c r="M6395" s="60">
        <f t="shared" si="398"/>
        <v>17431.933307636427</v>
      </c>
      <c r="N6395" s="61">
        <v>18968</v>
      </c>
      <c r="O6395" s="62">
        <f t="shared" si="399"/>
        <v>0</v>
      </c>
      <c r="P6395" s="63">
        <v>110</v>
      </c>
      <c r="Q6395" s="57">
        <v>0</v>
      </c>
      <c r="R6395" s="64">
        <v>42.58</v>
      </c>
    </row>
    <row r="6396" spans="1:18" x14ac:dyDescent="0.25">
      <c r="A6396" s="52">
        <v>6394</v>
      </c>
      <c r="B6396" s="53">
        <v>9</v>
      </c>
      <c r="C6396" s="53">
        <v>24</v>
      </c>
      <c r="D6396" s="54">
        <v>11</v>
      </c>
      <c r="E6396" s="55">
        <v>16754.858879223295</v>
      </c>
      <c r="F6396" s="57">
        <v>30.536639365455418</v>
      </c>
      <c r="G6396" s="57">
        <v>4751.5427150488886</v>
      </c>
      <c r="H6396" s="57">
        <v>0</v>
      </c>
      <c r="I6396" s="58">
        <f t="shared" si="396"/>
        <v>21475.864954906727</v>
      </c>
      <c r="J6396" s="57">
        <v>2518.5343335775806</v>
      </c>
      <c r="K6396" s="58">
        <f t="shared" si="397"/>
        <v>18957.330621329147</v>
      </c>
      <c r="L6396" s="59">
        <v>1450.3277777777776</v>
      </c>
      <c r="M6396" s="60">
        <f t="shared" si="398"/>
        <v>17507.00284355137</v>
      </c>
      <c r="N6396" s="61">
        <v>19027</v>
      </c>
      <c r="O6396" s="62">
        <f t="shared" si="399"/>
        <v>0</v>
      </c>
      <c r="P6396" s="63">
        <v>110</v>
      </c>
      <c r="Q6396" s="57">
        <v>0</v>
      </c>
      <c r="R6396" s="64">
        <v>42.58</v>
      </c>
    </row>
    <row r="6397" spans="1:18" x14ac:dyDescent="0.25">
      <c r="A6397" s="52">
        <v>6395</v>
      </c>
      <c r="B6397" s="53">
        <v>9</v>
      </c>
      <c r="C6397" s="53">
        <v>24</v>
      </c>
      <c r="D6397" s="54">
        <v>12</v>
      </c>
      <c r="E6397" s="55">
        <v>16375.5691314413</v>
      </c>
      <c r="F6397" s="57">
        <v>30.435848742555418</v>
      </c>
      <c r="G6397" s="57">
        <v>4855.4692343563884</v>
      </c>
      <c r="H6397" s="57">
        <v>0</v>
      </c>
      <c r="I6397" s="58">
        <f t="shared" si="396"/>
        <v>21200.602517055133</v>
      </c>
      <c r="J6397" s="57">
        <v>2202.5063786753367</v>
      </c>
      <c r="K6397" s="58">
        <f t="shared" si="397"/>
        <v>18998.096138379795</v>
      </c>
      <c r="L6397" s="59">
        <v>1450.3277777777776</v>
      </c>
      <c r="M6397" s="60">
        <f t="shared" si="398"/>
        <v>17547.768360602018</v>
      </c>
      <c r="N6397" s="61">
        <v>19066</v>
      </c>
      <c r="O6397" s="62">
        <f t="shared" si="399"/>
        <v>0</v>
      </c>
      <c r="P6397" s="63">
        <v>110</v>
      </c>
      <c r="Q6397" s="57">
        <v>0</v>
      </c>
      <c r="R6397" s="64">
        <v>42.58</v>
      </c>
    </row>
    <row r="6398" spans="1:18" x14ac:dyDescent="0.25">
      <c r="A6398" s="52">
        <v>6396</v>
      </c>
      <c r="B6398" s="53">
        <v>9</v>
      </c>
      <c r="C6398" s="53">
        <v>24</v>
      </c>
      <c r="D6398" s="54">
        <v>13</v>
      </c>
      <c r="E6398" s="55">
        <v>15978.348891782594</v>
      </c>
      <c r="F6398" s="57">
        <v>30.300357301855406</v>
      </c>
      <c r="G6398" s="57">
        <v>5120.9302862438881</v>
      </c>
      <c r="H6398" s="57">
        <v>0</v>
      </c>
      <c r="I6398" s="58">
        <f t="shared" si="396"/>
        <v>21068.978820724627</v>
      </c>
      <c r="J6398" s="57">
        <v>2085.8416290027917</v>
      </c>
      <c r="K6398" s="58">
        <f t="shared" si="397"/>
        <v>18983.137191721835</v>
      </c>
      <c r="L6398" s="59">
        <v>1450.3277777777776</v>
      </c>
      <c r="M6398" s="60">
        <f t="shared" si="398"/>
        <v>17532.809413944058</v>
      </c>
      <c r="N6398" s="61">
        <v>19054</v>
      </c>
      <c r="O6398" s="62">
        <f t="shared" si="399"/>
        <v>0</v>
      </c>
      <c r="P6398" s="63">
        <v>110</v>
      </c>
      <c r="Q6398" s="57">
        <v>0</v>
      </c>
      <c r="R6398" s="64">
        <v>42.58</v>
      </c>
    </row>
    <row r="6399" spans="1:18" x14ac:dyDescent="0.25">
      <c r="A6399" s="52">
        <v>6397</v>
      </c>
      <c r="B6399" s="53">
        <v>9</v>
      </c>
      <c r="C6399" s="53">
        <v>24</v>
      </c>
      <c r="D6399" s="54">
        <v>14</v>
      </c>
      <c r="E6399" s="55">
        <v>15428.659752631604</v>
      </c>
      <c r="F6399" s="57">
        <v>29.705528959655418</v>
      </c>
      <c r="G6399" s="57">
        <v>5324.0376282263878</v>
      </c>
      <c r="H6399" s="57">
        <v>0</v>
      </c>
      <c r="I6399" s="58">
        <f t="shared" si="396"/>
        <v>20722.991851898336</v>
      </c>
      <c r="J6399" s="57">
        <v>2000.3587925353447</v>
      </c>
      <c r="K6399" s="58">
        <f t="shared" si="397"/>
        <v>18722.63305936299</v>
      </c>
      <c r="L6399" s="59">
        <v>1450.3277777777776</v>
      </c>
      <c r="M6399" s="60">
        <f t="shared" si="398"/>
        <v>17272.305281585213</v>
      </c>
      <c r="N6399" s="61">
        <v>18835</v>
      </c>
      <c r="O6399" s="62">
        <f t="shared" si="399"/>
        <v>0</v>
      </c>
      <c r="P6399" s="63">
        <v>110</v>
      </c>
      <c r="Q6399" s="57">
        <v>0</v>
      </c>
      <c r="R6399" s="64">
        <v>40.06</v>
      </c>
    </row>
    <row r="6400" spans="1:18" x14ac:dyDescent="0.25">
      <c r="A6400" s="52">
        <v>6398</v>
      </c>
      <c r="B6400" s="53">
        <v>9</v>
      </c>
      <c r="C6400" s="53">
        <v>24</v>
      </c>
      <c r="D6400" s="54">
        <v>15</v>
      </c>
      <c r="E6400" s="55">
        <v>14784.109469140301</v>
      </c>
      <c r="F6400" s="57">
        <v>28.639736672355422</v>
      </c>
      <c r="G6400" s="57">
        <v>5574.3679727588878</v>
      </c>
      <c r="H6400" s="57">
        <v>0</v>
      </c>
      <c r="I6400" s="58">
        <f t="shared" si="396"/>
        <v>20329.837705226833</v>
      </c>
      <c r="J6400" s="57">
        <v>1922.6979771158744</v>
      </c>
      <c r="K6400" s="58">
        <f t="shared" si="397"/>
        <v>18407.13972811096</v>
      </c>
      <c r="L6400" s="59">
        <v>1450.3277777777776</v>
      </c>
      <c r="M6400" s="60">
        <f t="shared" si="398"/>
        <v>16956.811950333184</v>
      </c>
      <c r="N6400" s="61">
        <v>18523</v>
      </c>
      <c r="O6400" s="62">
        <f t="shared" si="399"/>
        <v>0</v>
      </c>
      <c r="P6400" s="63">
        <v>110</v>
      </c>
      <c r="Q6400" s="57">
        <v>0</v>
      </c>
      <c r="R6400" s="64">
        <v>39.4</v>
      </c>
    </row>
    <row r="6401" spans="1:18" x14ac:dyDescent="0.25">
      <c r="A6401" s="52">
        <v>6399</v>
      </c>
      <c r="B6401" s="53">
        <v>9</v>
      </c>
      <c r="C6401" s="53">
        <v>24</v>
      </c>
      <c r="D6401" s="54">
        <v>16</v>
      </c>
      <c r="E6401" s="55">
        <v>14409.031901592298</v>
      </c>
      <c r="F6401" s="57">
        <v>28.207905204255425</v>
      </c>
      <c r="G6401" s="57">
        <v>5967.3428692488887</v>
      </c>
      <c r="H6401" s="57">
        <v>0</v>
      </c>
      <c r="I6401" s="58">
        <f t="shared" si="396"/>
        <v>20348.166865636929</v>
      </c>
      <c r="J6401" s="57">
        <v>1838.6932203843714</v>
      </c>
      <c r="K6401" s="58">
        <f t="shared" si="397"/>
        <v>18509.473645252558</v>
      </c>
      <c r="L6401" s="59">
        <v>1450.3277777777776</v>
      </c>
      <c r="M6401" s="60">
        <f t="shared" si="398"/>
        <v>17059.145867474781</v>
      </c>
      <c r="N6401" s="61">
        <v>18633</v>
      </c>
      <c r="O6401" s="62">
        <f t="shared" si="399"/>
        <v>0</v>
      </c>
      <c r="P6401" s="63">
        <v>110</v>
      </c>
      <c r="Q6401" s="57">
        <v>0</v>
      </c>
      <c r="R6401" s="64">
        <v>39.28</v>
      </c>
    </row>
    <row r="6402" spans="1:18" x14ac:dyDescent="0.25">
      <c r="A6402" s="52">
        <v>6400</v>
      </c>
      <c r="B6402" s="53">
        <v>9</v>
      </c>
      <c r="C6402" s="53">
        <v>24</v>
      </c>
      <c r="D6402" s="54">
        <v>17</v>
      </c>
      <c r="E6402" s="55">
        <v>14983.654198750397</v>
      </c>
      <c r="F6402" s="57">
        <v>28.910637999255414</v>
      </c>
      <c r="G6402" s="57">
        <v>5776.3962685113893</v>
      </c>
      <c r="H6402" s="57">
        <v>0</v>
      </c>
      <c r="I6402" s="58">
        <f t="shared" si="396"/>
        <v>20731.139829262531</v>
      </c>
      <c r="J6402" s="57">
        <v>2510.9387743053394</v>
      </c>
      <c r="K6402" s="58">
        <f t="shared" si="397"/>
        <v>18220.201054957193</v>
      </c>
      <c r="L6402" s="59">
        <v>1450.3277777777776</v>
      </c>
      <c r="M6402" s="60">
        <f t="shared" si="398"/>
        <v>16769.873277179417</v>
      </c>
      <c r="N6402" s="61">
        <v>18313</v>
      </c>
      <c r="O6402" s="62">
        <f t="shared" si="399"/>
        <v>0</v>
      </c>
      <c r="P6402" s="63">
        <v>110</v>
      </c>
      <c r="Q6402" s="57">
        <v>0</v>
      </c>
      <c r="R6402" s="64">
        <v>41.04</v>
      </c>
    </row>
    <row r="6403" spans="1:18" x14ac:dyDescent="0.25">
      <c r="A6403" s="52">
        <v>6401</v>
      </c>
      <c r="B6403" s="53">
        <v>9</v>
      </c>
      <c r="C6403" s="53">
        <v>24</v>
      </c>
      <c r="D6403" s="54">
        <v>18</v>
      </c>
      <c r="E6403" s="55">
        <v>15695.720109680406</v>
      </c>
      <c r="F6403" s="57">
        <v>30.157973601355422</v>
      </c>
      <c r="G6403" s="57">
        <v>5557.784003118888</v>
      </c>
      <c r="H6403" s="57">
        <v>0</v>
      </c>
      <c r="I6403" s="58">
        <f t="shared" si="396"/>
        <v>21223.346139197936</v>
      </c>
      <c r="J6403" s="57">
        <v>2741.4886845564624</v>
      </c>
      <c r="K6403" s="58">
        <f t="shared" si="397"/>
        <v>18481.857454641475</v>
      </c>
      <c r="L6403" s="59">
        <v>1450.3277777777776</v>
      </c>
      <c r="M6403" s="60">
        <f t="shared" si="398"/>
        <v>17031.529676863698</v>
      </c>
      <c r="N6403" s="61">
        <v>18606</v>
      </c>
      <c r="O6403" s="62">
        <f t="shared" si="399"/>
        <v>0</v>
      </c>
      <c r="P6403" s="63">
        <v>110</v>
      </c>
      <c r="Q6403" s="57">
        <v>0</v>
      </c>
      <c r="R6403" s="64">
        <v>42.58</v>
      </c>
    </row>
    <row r="6404" spans="1:18" x14ac:dyDescent="0.25">
      <c r="A6404" s="52">
        <v>6402</v>
      </c>
      <c r="B6404" s="53">
        <v>9</v>
      </c>
      <c r="C6404" s="53">
        <v>24</v>
      </c>
      <c r="D6404" s="54">
        <v>19</v>
      </c>
      <c r="E6404" s="55">
        <v>16381.650205429902</v>
      </c>
      <c r="F6404" s="57">
        <v>30.979126851955424</v>
      </c>
      <c r="G6404" s="57">
        <v>5407.7234802063895</v>
      </c>
      <c r="H6404" s="57">
        <v>0</v>
      </c>
      <c r="I6404" s="58">
        <f t="shared" ref="I6404:I6467" si="400">E6404-F6404+G6404+H6404</f>
        <v>21758.394558784337</v>
      </c>
      <c r="J6404" s="57">
        <v>3028.410821480426</v>
      </c>
      <c r="K6404" s="58">
        <f t="shared" ref="K6404:K6467" si="401">I6404-J6404</f>
        <v>18729.983737303912</v>
      </c>
      <c r="L6404" s="59">
        <v>1450.3277777777776</v>
      </c>
      <c r="M6404" s="60">
        <f t="shared" ref="M6404:M6467" si="402">K6404-L6404</f>
        <v>17279.655959526135</v>
      </c>
      <c r="N6404" s="61">
        <v>18841</v>
      </c>
      <c r="O6404" s="62">
        <f t="shared" ref="O6404:O6467" si="403">IF(M6404-N6404&gt;0,M6404-N6404,0)</f>
        <v>0</v>
      </c>
      <c r="P6404" s="63">
        <v>110</v>
      </c>
      <c r="Q6404" s="57">
        <v>0</v>
      </c>
      <c r="R6404" s="64">
        <v>42.58</v>
      </c>
    </row>
    <row r="6405" spans="1:18" x14ac:dyDescent="0.25">
      <c r="A6405" s="52">
        <v>6403</v>
      </c>
      <c r="B6405" s="53">
        <v>9</v>
      </c>
      <c r="C6405" s="53">
        <v>24</v>
      </c>
      <c r="D6405" s="54">
        <v>20</v>
      </c>
      <c r="E6405" s="55">
        <v>16765.525634972098</v>
      </c>
      <c r="F6405" s="57">
        <v>31.234104118055424</v>
      </c>
      <c r="G6405" s="57">
        <v>5228.8082333813891</v>
      </c>
      <c r="H6405" s="57">
        <v>0</v>
      </c>
      <c r="I6405" s="58">
        <f t="shared" si="400"/>
        <v>21963.099764235434</v>
      </c>
      <c r="J6405" s="57">
        <v>3093.7458346887629</v>
      </c>
      <c r="K6405" s="58">
        <f t="shared" si="401"/>
        <v>18869.353929546673</v>
      </c>
      <c r="L6405" s="59">
        <v>1450.3277777777776</v>
      </c>
      <c r="M6405" s="60">
        <f t="shared" si="402"/>
        <v>17419.026151768896</v>
      </c>
      <c r="N6405" s="61">
        <v>18958</v>
      </c>
      <c r="O6405" s="62">
        <f t="shared" si="403"/>
        <v>0</v>
      </c>
      <c r="P6405" s="63">
        <v>110</v>
      </c>
      <c r="Q6405" s="57">
        <v>0</v>
      </c>
      <c r="R6405" s="64">
        <v>42.58</v>
      </c>
    </row>
    <row r="6406" spans="1:18" x14ac:dyDescent="0.25">
      <c r="A6406" s="52">
        <v>6404</v>
      </c>
      <c r="B6406" s="53">
        <v>9</v>
      </c>
      <c r="C6406" s="53">
        <v>24</v>
      </c>
      <c r="D6406" s="54">
        <v>21</v>
      </c>
      <c r="E6406" s="55">
        <v>15830.581563772597</v>
      </c>
      <c r="F6406" s="57">
        <v>30.301366366155413</v>
      </c>
      <c r="G6406" s="57">
        <v>5321.4785062038882</v>
      </c>
      <c r="H6406" s="57">
        <v>0</v>
      </c>
      <c r="I6406" s="58">
        <f t="shared" si="400"/>
        <v>21121.758703610329</v>
      </c>
      <c r="J6406" s="57">
        <v>2821.5788635609556</v>
      </c>
      <c r="K6406" s="58">
        <f t="shared" si="401"/>
        <v>18300.179840049372</v>
      </c>
      <c r="L6406" s="59">
        <v>1450.3277777777776</v>
      </c>
      <c r="M6406" s="60">
        <f t="shared" si="402"/>
        <v>16849.852062271595</v>
      </c>
      <c r="N6406" s="61">
        <v>18401</v>
      </c>
      <c r="O6406" s="62">
        <f t="shared" si="403"/>
        <v>0</v>
      </c>
      <c r="P6406" s="63">
        <v>110</v>
      </c>
      <c r="Q6406" s="57">
        <v>0</v>
      </c>
      <c r="R6406" s="64">
        <v>42.58</v>
      </c>
    </row>
    <row r="6407" spans="1:18" x14ac:dyDescent="0.25">
      <c r="A6407" s="52">
        <v>6405</v>
      </c>
      <c r="B6407" s="53">
        <v>9</v>
      </c>
      <c r="C6407" s="53">
        <v>24</v>
      </c>
      <c r="D6407" s="54">
        <v>22</v>
      </c>
      <c r="E6407" s="55">
        <v>14530.157922930492</v>
      </c>
      <c r="F6407" s="57">
        <v>28.845733220555427</v>
      </c>
      <c r="G6407" s="57">
        <v>5374.0526044013895</v>
      </c>
      <c r="H6407" s="57">
        <v>0</v>
      </c>
      <c r="I6407" s="58">
        <f t="shared" si="400"/>
        <v>19875.364794111323</v>
      </c>
      <c r="J6407" s="57">
        <v>2200.8928591362437</v>
      </c>
      <c r="K6407" s="58">
        <f t="shared" si="401"/>
        <v>17674.471934975081</v>
      </c>
      <c r="L6407" s="59">
        <v>1450.3277777777776</v>
      </c>
      <c r="M6407" s="60">
        <f t="shared" si="402"/>
        <v>16224.144157197305</v>
      </c>
      <c r="N6407" s="61">
        <v>17549</v>
      </c>
      <c r="O6407" s="62">
        <f t="shared" si="403"/>
        <v>0</v>
      </c>
      <c r="P6407" s="63">
        <v>110</v>
      </c>
      <c r="Q6407" s="57">
        <v>0</v>
      </c>
      <c r="R6407" s="64">
        <v>42.28</v>
      </c>
    </row>
    <row r="6408" spans="1:18" x14ac:dyDescent="0.25">
      <c r="A6408" s="52">
        <v>6406</v>
      </c>
      <c r="B6408" s="53">
        <v>9</v>
      </c>
      <c r="C6408" s="53">
        <v>24</v>
      </c>
      <c r="D6408" s="54">
        <v>23</v>
      </c>
      <c r="E6408" s="55">
        <v>13635.960738356496</v>
      </c>
      <c r="F6408" s="57">
        <v>28.106891935355417</v>
      </c>
      <c r="G6408" s="57">
        <v>5110.7099085663885</v>
      </c>
      <c r="H6408" s="57">
        <v>0</v>
      </c>
      <c r="I6408" s="58">
        <f t="shared" si="400"/>
        <v>18718.563754987532</v>
      </c>
      <c r="J6408" s="57">
        <v>1726.4748017391896</v>
      </c>
      <c r="K6408" s="58">
        <f t="shared" si="401"/>
        <v>16992.088953248342</v>
      </c>
      <c r="L6408" s="59">
        <v>1450.3277777777776</v>
      </c>
      <c r="M6408" s="60">
        <f t="shared" si="402"/>
        <v>15541.761175470565</v>
      </c>
      <c r="N6408" s="61">
        <v>16509</v>
      </c>
      <c r="O6408" s="62">
        <f t="shared" si="403"/>
        <v>0</v>
      </c>
      <c r="P6408" s="63">
        <v>110</v>
      </c>
      <c r="Q6408" s="57">
        <v>0</v>
      </c>
      <c r="R6408" s="64">
        <v>39.479999999999997</v>
      </c>
    </row>
    <row r="6409" spans="1:18" x14ac:dyDescent="0.25">
      <c r="A6409" s="52">
        <v>6407</v>
      </c>
      <c r="B6409" s="53">
        <v>9</v>
      </c>
      <c r="C6409" s="53">
        <v>24</v>
      </c>
      <c r="D6409" s="54">
        <v>23</v>
      </c>
      <c r="E6409" s="55">
        <v>12385.306444784603</v>
      </c>
      <c r="F6409" s="57">
        <v>27.765987628955425</v>
      </c>
      <c r="G6409" s="57">
        <v>5411.8080000588889</v>
      </c>
      <c r="H6409" s="57">
        <v>0</v>
      </c>
      <c r="I6409" s="58">
        <f t="shared" si="400"/>
        <v>17769.348457214535</v>
      </c>
      <c r="J6409" s="57">
        <v>1507.2773171252109</v>
      </c>
      <c r="K6409" s="58">
        <f t="shared" si="401"/>
        <v>16262.071140089325</v>
      </c>
      <c r="L6409" s="59">
        <v>1450.3277777777776</v>
      </c>
      <c r="M6409" s="60">
        <f t="shared" si="402"/>
        <v>14811.743362311547</v>
      </c>
      <c r="N6409" s="61">
        <v>15885</v>
      </c>
      <c r="O6409" s="62">
        <f t="shared" si="403"/>
        <v>0</v>
      </c>
      <c r="P6409" s="63">
        <v>110</v>
      </c>
      <c r="Q6409" s="57">
        <v>0</v>
      </c>
      <c r="R6409" s="64">
        <v>35.840000000000003</v>
      </c>
    </row>
    <row r="6410" spans="1:18" x14ac:dyDescent="0.25">
      <c r="A6410" s="52">
        <v>6408</v>
      </c>
      <c r="B6410" s="53">
        <v>9</v>
      </c>
      <c r="C6410" s="53">
        <v>25</v>
      </c>
      <c r="D6410" s="54">
        <v>1</v>
      </c>
      <c r="E6410" s="55">
        <v>11589.716273984797</v>
      </c>
      <c r="F6410" s="57">
        <v>26.943711974055425</v>
      </c>
      <c r="G6410" s="57">
        <v>5433.6938139563899</v>
      </c>
      <c r="H6410" s="57">
        <v>0</v>
      </c>
      <c r="I6410" s="58">
        <f t="shared" si="400"/>
        <v>16996.466375967131</v>
      </c>
      <c r="J6410" s="57">
        <v>1427.9838873798788</v>
      </c>
      <c r="K6410" s="58">
        <f t="shared" si="401"/>
        <v>15568.482488587253</v>
      </c>
      <c r="L6410" s="59">
        <v>1450.3277777777776</v>
      </c>
      <c r="M6410" s="60">
        <f t="shared" si="402"/>
        <v>14118.154710809475</v>
      </c>
      <c r="N6410" s="61">
        <v>15239</v>
      </c>
      <c r="O6410" s="62">
        <f t="shared" si="403"/>
        <v>0</v>
      </c>
      <c r="P6410" s="63">
        <v>110</v>
      </c>
      <c r="Q6410" s="57">
        <v>0</v>
      </c>
      <c r="R6410" s="64">
        <v>24.44</v>
      </c>
    </row>
    <row r="6411" spans="1:18" x14ac:dyDescent="0.25">
      <c r="A6411" s="52">
        <v>6409</v>
      </c>
      <c r="B6411" s="53">
        <v>9</v>
      </c>
      <c r="C6411" s="53">
        <v>25</v>
      </c>
      <c r="D6411" s="54">
        <v>2</v>
      </c>
      <c r="E6411" s="55">
        <v>10797.346305363797</v>
      </c>
      <c r="F6411" s="57">
        <v>25.988470652455415</v>
      </c>
      <c r="G6411" s="57">
        <v>5429.6605098638884</v>
      </c>
      <c r="H6411" s="57">
        <v>0</v>
      </c>
      <c r="I6411" s="58">
        <f t="shared" si="400"/>
        <v>16201.01834457523</v>
      </c>
      <c r="J6411" s="57">
        <v>1406.19148109905</v>
      </c>
      <c r="K6411" s="58">
        <f t="shared" si="401"/>
        <v>14794.826863476181</v>
      </c>
      <c r="L6411" s="59">
        <v>1450.3277777777776</v>
      </c>
      <c r="M6411" s="60">
        <f t="shared" si="402"/>
        <v>13344.499085698404</v>
      </c>
      <c r="N6411" s="61">
        <v>14649</v>
      </c>
      <c r="O6411" s="62">
        <f t="shared" si="403"/>
        <v>0</v>
      </c>
      <c r="P6411" s="63">
        <v>110</v>
      </c>
      <c r="Q6411" s="57">
        <v>0</v>
      </c>
      <c r="R6411" s="64">
        <v>22.73</v>
      </c>
    </row>
    <row r="6412" spans="1:18" x14ac:dyDescent="0.25">
      <c r="A6412" s="52">
        <v>6410</v>
      </c>
      <c r="B6412" s="53">
        <v>9</v>
      </c>
      <c r="C6412" s="53">
        <v>25</v>
      </c>
      <c r="D6412" s="54">
        <v>3</v>
      </c>
      <c r="E6412" s="55">
        <v>10679.453867233498</v>
      </c>
      <c r="F6412" s="57">
        <v>25.864282441355417</v>
      </c>
      <c r="G6412" s="57">
        <v>5350.0252782913885</v>
      </c>
      <c r="H6412" s="57">
        <v>0</v>
      </c>
      <c r="I6412" s="58">
        <f t="shared" si="400"/>
        <v>16003.614863083532</v>
      </c>
      <c r="J6412" s="57">
        <v>1482.4870684931086</v>
      </c>
      <c r="K6412" s="58">
        <f t="shared" si="401"/>
        <v>14521.127794590424</v>
      </c>
      <c r="L6412" s="59">
        <v>1450.3277777777776</v>
      </c>
      <c r="M6412" s="60">
        <f t="shared" si="402"/>
        <v>13070.800016812645</v>
      </c>
      <c r="N6412" s="61">
        <v>14359</v>
      </c>
      <c r="O6412" s="62">
        <f t="shared" si="403"/>
        <v>0</v>
      </c>
      <c r="P6412" s="63">
        <v>110</v>
      </c>
      <c r="Q6412" s="57">
        <v>0</v>
      </c>
      <c r="R6412" s="64">
        <v>21.27</v>
      </c>
    </row>
    <row r="6413" spans="1:18" x14ac:dyDescent="0.25">
      <c r="A6413" s="52">
        <v>6411</v>
      </c>
      <c r="B6413" s="53">
        <v>9</v>
      </c>
      <c r="C6413" s="53">
        <v>25</v>
      </c>
      <c r="D6413" s="54">
        <v>4</v>
      </c>
      <c r="E6413" s="55">
        <v>10693.722163623601</v>
      </c>
      <c r="F6413" s="57">
        <v>25.877370527255426</v>
      </c>
      <c r="G6413" s="57">
        <v>5246.8792198713872</v>
      </c>
      <c r="H6413" s="57">
        <v>0</v>
      </c>
      <c r="I6413" s="58">
        <f t="shared" si="400"/>
        <v>15914.724012967732</v>
      </c>
      <c r="J6413" s="57">
        <v>1456.5545695555152</v>
      </c>
      <c r="K6413" s="58">
        <f t="shared" si="401"/>
        <v>14458.169443412216</v>
      </c>
      <c r="L6413" s="59">
        <v>1450.3277777777776</v>
      </c>
      <c r="M6413" s="60">
        <f t="shared" si="402"/>
        <v>13007.841665634438</v>
      </c>
      <c r="N6413" s="61">
        <v>14256</v>
      </c>
      <c r="O6413" s="62">
        <f t="shared" si="403"/>
        <v>0</v>
      </c>
      <c r="P6413" s="63">
        <v>110</v>
      </c>
      <c r="Q6413" s="57">
        <v>0</v>
      </c>
      <c r="R6413" s="64">
        <v>18.8</v>
      </c>
    </row>
    <row r="6414" spans="1:18" x14ac:dyDescent="0.25">
      <c r="A6414" s="52">
        <v>6412</v>
      </c>
      <c r="B6414" s="53">
        <v>9</v>
      </c>
      <c r="C6414" s="53">
        <v>25</v>
      </c>
      <c r="D6414" s="54">
        <v>5</v>
      </c>
      <c r="E6414" s="55">
        <v>10869.911656630804</v>
      </c>
      <c r="F6414" s="57">
        <v>26.043665774455413</v>
      </c>
      <c r="G6414" s="57">
        <v>5159.7623899113887</v>
      </c>
      <c r="H6414" s="57">
        <v>0</v>
      </c>
      <c r="I6414" s="58">
        <f t="shared" si="400"/>
        <v>16003.630380767736</v>
      </c>
      <c r="J6414" s="57">
        <v>1466.3416907180713</v>
      </c>
      <c r="K6414" s="58">
        <f t="shared" si="401"/>
        <v>14537.288690049665</v>
      </c>
      <c r="L6414" s="59">
        <v>1450.3277777777776</v>
      </c>
      <c r="M6414" s="60">
        <f t="shared" si="402"/>
        <v>13086.960912271887</v>
      </c>
      <c r="N6414" s="61">
        <v>14376</v>
      </c>
      <c r="O6414" s="62">
        <f t="shared" si="403"/>
        <v>0</v>
      </c>
      <c r="P6414" s="63">
        <v>110</v>
      </c>
      <c r="Q6414" s="57">
        <v>0</v>
      </c>
      <c r="R6414" s="64">
        <v>17.54</v>
      </c>
    </row>
    <row r="6415" spans="1:18" x14ac:dyDescent="0.25">
      <c r="A6415" s="52">
        <v>6413</v>
      </c>
      <c r="B6415" s="53">
        <v>9</v>
      </c>
      <c r="C6415" s="53">
        <v>25</v>
      </c>
      <c r="D6415" s="54">
        <v>6</v>
      </c>
      <c r="E6415" s="55">
        <v>11114.780613317203</v>
      </c>
      <c r="F6415" s="57">
        <v>26.278265267655424</v>
      </c>
      <c r="G6415" s="57">
        <v>5117.6740778438889</v>
      </c>
      <c r="H6415" s="57">
        <v>0</v>
      </c>
      <c r="I6415" s="58">
        <f t="shared" si="400"/>
        <v>16206.176425893436</v>
      </c>
      <c r="J6415" s="57">
        <v>1420.2826019364938</v>
      </c>
      <c r="K6415" s="58">
        <f t="shared" si="401"/>
        <v>14785.893823956943</v>
      </c>
      <c r="L6415" s="59">
        <v>1450.3277777777776</v>
      </c>
      <c r="M6415" s="60">
        <f t="shared" si="402"/>
        <v>13335.566046179167</v>
      </c>
      <c r="N6415" s="61">
        <v>14640</v>
      </c>
      <c r="O6415" s="62">
        <f t="shared" si="403"/>
        <v>0</v>
      </c>
      <c r="P6415" s="63">
        <v>110</v>
      </c>
      <c r="Q6415" s="57">
        <v>0</v>
      </c>
      <c r="R6415" s="64">
        <v>18.95</v>
      </c>
    </row>
    <row r="6416" spans="1:18" x14ac:dyDescent="0.25">
      <c r="A6416" s="52">
        <v>6414</v>
      </c>
      <c r="B6416" s="53">
        <v>9</v>
      </c>
      <c r="C6416" s="53">
        <v>25</v>
      </c>
      <c r="D6416" s="54">
        <v>7</v>
      </c>
      <c r="E6416" s="55">
        <v>11578.045804534198</v>
      </c>
      <c r="F6416" s="57">
        <v>26.532478323355413</v>
      </c>
      <c r="G6416" s="57">
        <v>5022.4926842863897</v>
      </c>
      <c r="H6416" s="57">
        <v>0</v>
      </c>
      <c r="I6416" s="58">
        <f t="shared" si="400"/>
        <v>16574.006010497233</v>
      </c>
      <c r="J6416" s="57">
        <v>1483.4105281549166</v>
      </c>
      <c r="K6416" s="58">
        <f t="shared" si="401"/>
        <v>15090.595482342316</v>
      </c>
      <c r="L6416" s="59">
        <v>1450.3277777777776</v>
      </c>
      <c r="M6416" s="60">
        <f t="shared" si="402"/>
        <v>13640.26770456454</v>
      </c>
      <c r="N6416" s="61">
        <v>14895</v>
      </c>
      <c r="O6416" s="62">
        <f t="shared" si="403"/>
        <v>0</v>
      </c>
      <c r="P6416" s="63">
        <v>110</v>
      </c>
      <c r="Q6416" s="57">
        <v>0</v>
      </c>
      <c r="R6416" s="64">
        <v>20.84</v>
      </c>
    </row>
    <row r="6417" spans="1:18" x14ac:dyDescent="0.25">
      <c r="A6417" s="52">
        <v>6415</v>
      </c>
      <c r="B6417" s="53">
        <v>9</v>
      </c>
      <c r="C6417" s="53">
        <v>25</v>
      </c>
      <c r="D6417" s="54">
        <v>8</v>
      </c>
      <c r="E6417" s="55">
        <v>12545.136623897501</v>
      </c>
      <c r="F6417" s="57">
        <v>27.364079840555412</v>
      </c>
      <c r="G6417" s="57">
        <v>4847.4512016288891</v>
      </c>
      <c r="H6417" s="57">
        <v>0</v>
      </c>
      <c r="I6417" s="58">
        <f t="shared" si="400"/>
        <v>17365.223745685835</v>
      </c>
      <c r="J6417" s="57">
        <v>1526.9627594060396</v>
      </c>
      <c r="K6417" s="58">
        <f t="shared" si="401"/>
        <v>15838.260986279794</v>
      </c>
      <c r="L6417" s="59">
        <v>1450.3277777777776</v>
      </c>
      <c r="M6417" s="60">
        <f t="shared" si="402"/>
        <v>14387.933208502018</v>
      </c>
      <c r="N6417" s="61">
        <v>15483</v>
      </c>
      <c r="O6417" s="62">
        <f t="shared" si="403"/>
        <v>0</v>
      </c>
      <c r="P6417" s="63">
        <v>110</v>
      </c>
      <c r="Q6417" s="57">
        <v>0</v>
      </c>
      <c r="R6417" s="64">
        <v>27.23</v>
      </c>
    </row>
    <row r="6418" spans="1:18" x14ac:dyDescent="0.25">
      <c r="A6418" s="52">
        <v>6416</v>
      </c>
      <c r="B6418" s="53">
        <v>9</v>
      </c>
      <c r="C6418" s="53">
        <v>25</v>
      </c>
      <c r="D6418" s="54">
        <v>9</v>
      </c>
      <c r="E6418" s="55">
        <v>13795.7302537013</v>
      </c>
      <c r="F6418" s="57">
        <v>27.670996143455422</v>
      </c>
      <c r="G6418" s="57">
        <v>4632.9264167988886</v>
      </c>
      <c r="H6418" s="57">
        <v>0</v>
      </c>
      <c r="I6418" s="58">
        <f t="shared" si="400"/>
        <v>18400.985674356732</v>
      </c>
      <c r="J6418" s="57">
        <v>1641.4887002006972</v>
      </c>
      <c r="K6418" s="58">
        <f t="shared" si="401"/>
        <v>16759.496974156034</v>
      </c>
      <c r="L6418" s="59">
        <v>1450.3277777777776</v>
      </c>
      <c r="M6418" s="60">
        <f t="shared" si="402"/>
        <v>15309.169196378258</v>
      </c>
      <c r="N6418" s="61">
        <v>16285</v>
      </c>
      <c r="O6418" s="62">
        <f t="shared" si="403"/>
        <v>0</v>
      </c>
      <c r="P6418" s="63">
        <v>110</v>
      </c>
      <c r="Q6418" s="57">
        <v>0</v>
      </c>
      <c r="R6418" s="64">
        <v>31.74</v>
      </c>
    </row>
    <row r="6419" spans="1:18" x14ac:dyDescent="0.25">
      <c r="A6419" s="52">
        <v>6417</v>
      </c>
      <c r="B6419" s="53">
        <v>9</v>
      </c>
      <c r="C6419" s="53">
        <v>25</v>
      </c>
      <c r="D6419" s="54">
        <v>10</v>
      </c>
      <c r="E6419" s="55">
        <v>14775.4404446398</v>
      </c>
      <c r="F6419" s="57">
        <v>28.270905997255415</v>
      </c>
      <c r="G6419" s="57">
        <v>4431.0296130313891</v>
      </c>
      <c r="H6419" s="57">
        <v>0</v>
      </c>
      <c r="I6419" s="58">
        <f t="shared" si="400"/>
        <v>19178.199151673936</v>
      </c>
      <c r="J6419" s="57">
        <v>2087.2505592268585</v>
      </c>
      <c r="K6419" s="58">
        <f t="shared" si="401"/>
        <v>17090.948592447079</v>
      </c>
      <c r="L6419" s="59">
        <v>1450.3277777777776</v>
      </c>
      <c r="M6419" s="60">
        <f t="shared" si="402"/>
        <v>15640.620814669302</v>
      </c>
      <c r="N6419" s="61">
        <v>16632</v>
      </c>
      <c r="O6419" s="62">
        <f t="shared" si="403"/>
        <v>0</v>
      </c>
      <c r="P6419" s="63">
        <v>110</v>
      </c>
      <c r="Q6419" s="57">
        <v>0</v>
      </c>
      <c r="R6419" s="64">
        <v>37.24</v>
      </c>
    </row>
    <row r="6420" spans="1:18" x14ac:dyDescent="0.25">
      <c r="A6420" s="52">
        <v>6418</v>
      </c>
      <c r="B6420" s="53">
        <v>9</v>
      </c>
      <c r="C6420" s="53">
        <v>25</v>
      </c>
      <c r="D6420" s="54">
        <v>11</v>
      </c>
      <c r="E6420" s="55">
        <v>15709.718760490803</v>
      </c>
      <c r="F6420" s="57">
        <v>29.446793119755419</v>
      </c>
      <c r="G6420" s="57">
        <v>3666.9257150213884</v>
      </c>
      <c r="H6420" s="57">
        <v>0</v>
      </c>
      <c r="I6420" s="58">
        <f t="shared" si="400"/>
        <v>19347.197682392434</v>
      </c>
      <c r="J6420" s="57">
        <v>1787.2178591579113</v>
      </c>
      <c r="K6420" s="58">
        <f t="shared" si="401"/>
        <v>17559.979823234524</v>
      </c>
      <c r="L6420" s="59">
        <v>1450.3277777777776</v>
      </c>
      <c r="M6420" s="60">
        <f t="shared" si="402"/>
        <v>16109.652045456747</v>
      </c>
      <c r="N6420" s="61">
        <v>17326</v>
      </c>
      <c r="O6420" s="62">
        <f t="shared" si="403"/>
        <v>0</v>
      </c>
      <c r="P6420" s="63">
        <v>110</v>
      </c>
      <c r="Q6420" s="57">
        <v>0</v>
      </c>
      <c r="R6420" s="64">
        <v>40</v>
      </c>
    </row>
    <row r="6421" spans="1:18" x14ac:dyDescent="0.25">
      <c r="A6421" s="52">
        <v>6419</v>
      </c>
      <c r="B6421" s="53">
        <v>9</v>
      </c>
      <c r="C6421" s="53">
        <v>25</v>
      </c>
      <c r="D6421" s="54">
        <v>12</v>
      </c>
      <c r="E6421" s="55">
        <v>16016.785748272701</v>
      </c>
      <c r="F6421" s="57">
        <v>29.899899631555414</v>
      </c>
      <c r="G6421" s="57">
        <v>3495.4121730763882</v>
      </c>
      <c r="H6421" s="57">
        <v>0</v>
      </c>
      <c r="I6421" s="58">
        <f t="shared" si="400"/>
        <v>19482.298021717535</v>
      </c>
      <c r="J6421" s="57">
        <v>1709.6474799953548</v>
      </c>
      <c r="K6421" s="58">
        <f t="shared" si="401"/>
        <v>17772.650541722182</v>
      </c>
      <c r="L6421" s="59">
        <v>1450.3277777777776</v>
      </c>
      <c r="M6421" s="60">
        <f t="shared" si="402"/>
        <v>16322.322763944405</v>
      </c>
      <c r="N6421" s="61">
        <v>17704</v>
      </c>
      <c r="O6421" s="62">
        <f t="shared" si="403"/>
        <v>0</v>
      </c>
      <c r="P6421" s="63">
        <v>110</v>
      </c>
      <c r="Q6421" s="57">
        <v>0</v>
      </c>
      <c r="R6421" s="64">
        <v>39.450000000000003</v>
      </c>
    </row>
    <row r="6422" spans="1:18" x14ac:dyDescent="0.25">
      <c r="A6422" s="52">
        <v>6420</v>
      </c>
      <c r="B6422" s="53">
        <v>9</v>
      </c>
      <c r="C6422" s="53">
        <v>25</v>
      </c>
      <c r="D6422" s="54">
        <v>13</v>
      </c>
      <c r="E6422" s="55">
        <v>16186.652146788298</v>
      </c>
      <c r="F6422" s="57">
        <v>30.065301454855415</v>
      </c>
      <c r="G6422" s="57">
        <v>3342.0677725138889</v>
      </c>
      <c r="H6422" s="57">
        <v>0</v>
      </c>
      <c r="I6422" s="58">
        <f t="shared" si="400"/>
        <v>19498.654617847333</v>
      </c>
      <c r="J6422" s="57">
        <v>1730.0492419525692</v>
      </c>
      <c r="K6422" s="58">
        <f t="shared" si="401"/>
        <v>17768.605375894764</v>
      </c>
      <c r="L6422" s="59">
        <v>1450.3277777777776</v>
      </c>
      <c r="M6422" s="60">
        <f t="shared" si="402"/>
        <v>16318.277598116987</v>
      </c>
      <c r="N6422" s="61">
        <v>17702</v>
      </c>
      <c r="O6422" s="62">
        <f t="shared" si="403"/>
        <v>0</v>
      </c>
      <c r="P6422" s="63">
        <v>110</v>
      </c>
      <c r="Q6422" s="57">
        <v>0</v>
      </c>
      <c r="R6422" s="64">
        <v>37.72</v>
      </c>
    </row>
    <row r="6423" spans="1:18" x14ac:dyDescent="0.25">
      <c r="A6423" s="52">
        <v>6421</v>
      </c>
      <c r="B6423" s="53">
        <v>9</v>
      </c>
      <c r="C6423" s="53">
        <v>25</v>
      </c>
      <c r="D6423" s="54">
        <v>14</v>
      </c>
      <c r="E6423" s="55">
        <v>15695.854346811502</v>
      </c>
      <c r="F6423" s="57">
        <v>29.564927981255423</v>
      </c>
      <c r="G6423" s="57">
        <v>3602.3227823288889</v>
      </c>
      <c r="H6423" s="57">
        <v>0</v>
      </c>
      <c r="I6423" s="58">
        <f t="shared" si="400"/>
        <v>19268.612201159136</v>
      </c>
      <c r="J6423" s="57">
        <v>1862.6567364024945</v>
      </c>
      <c r="K6423" s="58">
        <f t="shared" si="401"/>
        <v>17405.95546475664</v>
      </c>
      <c r="L6423" s="59">
        <v>1450.3277777777776</v>
      </c>
      <c r="M6423" s="60">
        <f t="shared" si="402"/>
        <v>15955.627686978863</v>
      </c>
      <c r="N6423" s="61">
        <v>17082</v>
      </c>
      <c r="O6423" s="62">
        <f t="shared" si="403"/>
        <v>0</v>
      </c>
      <c r="P6423" s="63">
        <v>110</v>
      </c>
      <c r="Q6423" s="57">
        <v>0</v>
      </c>
      <c r="R6423" s="64">
        <v>39.76</v>
      </c>
    </row>
    <row r="6424" spans="1:18" x14ac:dyDescent="0.25">
      <c r="A6424" s="52">
        <v>6422</v>
      </c>
      <c r="B6424" s="53">
        <v>9</v>
      </c>
      <c r="C6424" s="53">
        <v>25</v>
      </c>
      <c r="D6424" s="54">
        <v>15</v>
      </c>
      <c r="E6424" s="55">
        <v>15437.295215882797</v>
      </c>
      <c r="F6424" s="57">
        <v>29.298711275155416</v>
      </c>
      <c r="G6424" s="57">
        <v>3586.6755009213894</v>
      </c>
      <c r="H6424" s="57">
        <v>0</v>
      </c>
      <c r="I6424" s="58">
        <f t="shared" si="400"/>
        <v>18994.672005529032</v>
      </c>
      <c r="J6424" s="57">
        <v>1918.2238722399384</v>
      </c>
      <c r="K6424" s="58">
        <f t="shared" si="401"/>
        <v>17076.448133289094</v>
      </c>
      <c r="L6424" s="59">
        <v>1450.3277777777776</v>
      </c>
      <c r="M6424" s="60">
        <f t="shared" si="402"/>
        <v>15626.120355511317</v>
      </c>
      <c r="N6424" s="61">
        <v>16618</v>
      </c>
      <c r="O6424" s="62">
        <f t="shared" si="403"/>
        <v>0</v>
      </c>
      <c r="P6424" s="63">
        <v>110</v>
      </c>
      <c r="Q6424" s="57">
        <v>0</v>
      </c>
      <c r="R6424" s="64">
        <v>39.71</v>
      </c>
    </row>
    <row r="6425" spans="1:18" x14ac:dyDescent="0.25">
      <c r="A6425" s="52">
        <v>6423</v>
      </c>
      <c r="B6425" s="53">
        <v>9</v>
      </c>
      <c r="C6425" s="53">
        <v>25</v>
      </c>
      <c r="D6425" s="54">
        <v>16</v>
      </c>
      <c r="E6425" s="55">
        <v>15435.111364178201</v>
      </c>
      <c r="F6425" s="57">
        <v>29.322828122255409</v>
      </c>
      <c r="G6425" s="57">
        <v>3502.1220533413889</v>
      </c>
      <c r="H6425" s="57">
        <v>0</v>
      </c>
      <c r="I6425" s="58">
        <f t="shared" si="400"/>
        <v>18907.910589397336</v>
      </c>
      <c r="J6425" s="57">
        <v>2066.7543338967034</v>
      </c>
      <c r="K6425" s="58">
        <f t="shared" si="401"/>
        <v>16841.156255500631</v>
      </c>
      <c r="L6425" s="59">
        <v>1450.3277777777776</v>
      </c>
      <c r="M6425" s="60">
        <f t="shared" si="402"/>
        <v>15390.828477722855</v>
      </c>
      <c r="N6425" s="61">
        <v>16361</v>
      </c>
      <c r="O6425" s="62">
        <f t="shared" si="403"/>
        <v>0</v>
      </c>
      <c r="P6425" s="63">
        <v>110</v>
      </c>
      <c r="Q6425" s="57">
        <v>0</v>
      </c>
      <c r="R6425" s="64">
        <v>39.58</v>
      </c>
    </row>
    <row r="6426" spans="1:18" x14ac:dyDescent="0.25">
      <c r="A6426" s="52">
        <v>6424</v>
      </c>
      <c r="B6426" s="53">
        <v>9</v>
      </c>
      <c r="C6426" s="53">
        <v>25</v>
      </c>
      <c r="D6426" s="54">
        <v>17</v>
      </c>
      <c r="E6426" s="55">
        <v>16252.167503922396</v>
      </c>
      <c r="F6426" s="57">
        <v>30.144593590855429</v>
      </c>
      <c r="G6426" s="57">
        <v>3057.2782300763888</v>
      </c>
      <c r="H6426" s="57">
        <v>0</v>
      </c>
      <c r="I6426" s="58">
        <f t="shared" si="400"/>
        <v>19279.30114040793</v>
      </c>
      <c r="J6426" s="57">
        <v>2068.1796949808286</v>
      </c>
      <c r="K6426" s="58">
        <f t="shared" si="401"/>
        <v>17211.121445427103</v>
      </c>
      <c r="L6426" s="59">
        <v>1450.3277777777776</v>
      </c>
      <c r="M6426" s="60">
        <f t="shared" si="402"/>
        <v>15760.793667649326</v>
      </c>
      <c r="N6426" s="61">
        <v>16782</v>
      </c>
      <c r="O6426" s="62">
        <f t="shared" si="403"/>
        <v>0</v>
      </c>
      <c r="P6426" s="63">
        <v>110</v>
      </c>
      <c r="Q6426" s="57">
        <v>0</v>
      </c>
      <c r="R6426" s="64">
        <v>40.29</v>
      </c>
    </row>
    <row r="6427" spans="1:18" x14ac:dyDescent="0.25">
      <c r="A6427" s="52">
        <v>6425</v>
      </c>
      <c r="B6427" s="53">
        <v>9</v>
      </c>
      <c r="C6427" s="53">
        <v>25</v>
      </c>
      <c r="D6427" s="54">
        <v>18</v>
      </c>
      <c r="E6427" s="55">
        <v>16727.815862625099</v>
      </c>
      <c r="F6427" s="57">
        <v>30.537988618555413</v>
      </c>
      <c r="G6427" s="57">
        <v>2940.3831970038887</v>
      </c>
      <c r="H6427" s="57">
        <v>0</v>
      </c>
      <c r="I6427" s="58">
        <f t="shared" si="400"/>
        <v>19637.661071010432</v>
      </c>
      <c r="J6427" s="57">
        <v>2093.911171889561</v>
      </c>
      <c r="K6427" s="58">
        <f t="shared" si="401"/>
        <v>17543.74989912087</v>
      </c>
      <c r="L6427" s="59">
        <v>1450.3277777777776</v>
      </c>
      <c r="M6427" s="60">
        <f t="shared" si="402"/>
        <v>16093.422121343094</v>
      </c>
      <c r="N6427" s="61">
        <v>17288</v>
      </c>
      <c r="O6427" s="62">
        <f t="shared" si="403"/>
        <v>0</v>
      </c>
      <c r="P6427" s="63">
        <v>110</v>
      </c>
      <c r="Q6427" s="57">
        <v>0</v>
      </c>
      <c r="R6427" s="64">
        <v>41.71</v>
      </c>
    </row>
    <row r="6428" spans="1:18" x14ac:dyDescent="0.25">
      <c r="A6428" s="52">
        <v>6426</v>
      </c>
      <c r="B6428" s="53">
        <v>9</v>
      </c>
      <c r="C6428" s="53">
        <v>25</v>
      </c>
      <c r="D6428" s="54">
        <v>19</v>
      </c>
      <c r="E6428" s="55">
        <v>16973.131740447494</v>
      </c>
      <c r="F6428" s="57">
        <v>30.764527104755398</v>
      </c>
      <c r="G6428" s="57">
        <v>2877.3203163538883</v>
      </c>
      <c r="H6428" s="57">
        <v>0</v>
      </c>
      <c r="I6428" s="58">
        <f t="shared" si="400"/>
        <v>19819.687529696628</v>
      </c>
      <c r="J6428" s="57">
        <v>2166.5131943989491</v>
      </c>
      <c r="K6428" s="58">
        <f t="shared" si="401"/>
        <v>17653.174335297677</v>
      </c>
      <c r="L6428" s="59">
        <v>1450.3277777777776</v>
      </c>
      <c r="M6428" s="60">
        <f t="shared" si="402"/>
        <v>16202.846557519901</v>
      </c>
      <c r="N6428" s="61">
        <v>17499</v>
      </c>
      <c r="O6428" s="62">
        <f t="shared" si="403"/>
        <v>0</v>
      </c>
      <c r="P6428" s="63">
        <v>110</v>
      </c>
      <c r="Q6428" s="57">
        <v>0</v>
      </c>
      <c r="R6428" s="64">
        <v>38.67</v>
      </c>
    </row>
    <row r="6429" spans="1:18" x14ac:dyDescent="0.25">
      <c r="A6429" s="52">
        <v>6427</v>
      </c>
      <c r="B6429" s="53">
        <v>9</v>
      </c>
      <c r="C6429" s="53">
        <v>25</v>
      </c>
      <c r="D6429" s="54">
        <v>20</v>
      </c>
      <c r="E6429" s="55">
        <v>17405.4191367489</v>
      </c>
      <c r="F6429" s="57">
        <v>31.178936834755419</v>
      </c>
      <c r="G6429" s="57">
        <v>3025.0023611513893</v>
      </c>
      <c r="H6429" s="57">
        <v>0</v>
      </c>
      <c r="I6429" s="58">
        <f t="shared" si="400"/>
        <v>20399.242561065534</v>
      </c>
      <c r="J6429" s="57">
        <v>2731.8450127104315</v>
      </c>
      <c r="K6429" s="58">
        <f t="shared" si="401"/>
        <v>17667.397548355104</v>
      </c>
      <c r="L6429" s="59">
        <v>1450.3277777777776</v>
      </c>
      <c r="M6429" s="60">
        <f t="shared" si="402"/>
        <v>16217.069770577327</v>
      </c>
      <c r="N6429" s="61">
        <v>17539</v>
      </c>
      <c r="O6429" s="62">
        <f t="shared" si="403"/>
        <v>0</v>
      </c>
      <c r="P6429" s="63">
        <v>110</v>
      </c>
      <c r="Q6429" s="57">
        <v>0</v>
      </c>
      <c r="R6429" s="64">
        <v>40.97</v>
      </c>
    </row>
    <row r="6430" spans="1:18" x14ac:dyDescent="0.25">
      <c r="A6430" s="52">
        <v>6428</v>
      </c>
      <c r="B6430" s="53">
        <v>9</v>
      </c>
      <c r="C6430" s="53">
        <v>25</v>
      </c>
      <c r="D6430" s="54">
        <v>21</v>
      </c>
      <c r="E6430" s="55">
        <v>16919.406471761002</v>
      </c>
      <c r="F6430" s="57">
        <v>30.743789481455405</v>
      </c>
      <c r="G6430" s="57">
        <v>3525.9445727988891</v>
      </c>
      <c r="H6430" s="57">
        <v>0</v>
      </c>
      <c r="I6430" s="58">
        <f t="shared" si="400"/>
        <v>20414.607255078437</v>
      </c>
      <c r="J6430" s="57">
        <v>2762.221388782923</v>
      </c>
      <c r="K6430" s="58">
        <f t="shared" si="401"/>
        <v>17652.385866295514</v>
      </c>
      <c r="L6430" s="59">
        <v>1450.3277777777776</v>
      </c>
      <c r="M6430" s="60">
        <f t="shared" si="402"/>
        <v>16202.058088517737</v>
      </c>
      <c r="N6430" s="61">
        <v>17494</v>
      </c>
      <c r="O6430" s="62">
        <f t="shared" si="403"/>
        <v>0</v>
      </c>
      <c r="P6430" s="63">
        <v>110</v>
      </c>
      <c r="Q6430" s="57">
        <v>0</v>
      </c>
      <c r="R6430" s="64">
        <v>42</v>
      </c>
    </row>
    <row r="6431" spans="1:18" x14ac:dyDescent="0.25">
      <c r="A6431" s="52">
        <v>6429</v>
      </c>
      <c r="B6431" s="53">
        <v>9</v>
      </c>
      <c r="C6431" s="53">
        <v>25</v>
      </c>
      <c r="D6431" s="54">
        <v>22</v>
      </c>
      <c r="E6431" s="55">
        <v>15382.744230455297</v>
      </c>
      <c r="F6431" s="57">
        <v>28.893161314955421</v>
      </c>
      <c r="G6431" s="57">
        <v>3491.5083954163888</v>
      </c>
      <c r="H6431" s="57">
        <v>0</v>
      </c>
      <c r="I6431" s="58">
        <f t="shared" si="400"/>
        <v>18845.359464556728</v>
      </c>
      <c r="J6431" s="57">
        <v>1892.3428455076867</v>
      </c>
      <c r="K6431" s="58">
        <f t="shared" si="401"/>
        <v>16953.016619049042</v>
      </c>
      <c r="L6431" s="59">
        <v>1450.3277777777776</v>
      </c>
      <c r="M6431" s="60">
        <f t="shared" si="402"/>
        <v>15502.688841271265</v>
      </c>
      <c r="N6431" s="61">
        <v>16453</v>
      </c>
      <c r="O6431" s="62">
        <f t="shared" si="403"/>
        <v>0</v>
      </c>
      <c r="P6431" s="63">
        <v>110</v>
      </c>
      <c r="Q6431" s="57">
        <v>0</v>
      </c>
      <c r="R6431" s="64">
        <v>41.57</v>
      </c>
    </row>
    <row r="6432" spans="1:18" x14ac:dyDescent="0.25">
      <c r="A6432" s="52">
        <v>6430</v>
      </c>
      <c r="B6432" s="53">
        <v>9</v>
      </c>
      <c r="C6432" s="53">
        <v>25</v>
      </c>
      <c r="D6432" s="54">
        <v>23</v>
      </c>
      <c r="E6432" s="55">
        <v>14013.719628686</v>
      </c>
      <c r="F6432" s="57">
        <v>28.003484433955425</v>
      </c>
      <c r="G6432" s="57">
        <v>3616.2305095463889</v>
      </c>
      <c r="H6432" s="57">
        <v>0</v>
      </c>
      <c r="I6432" s="58">
        <f t="shared" si="400"/>
        <v>17601.946653798434</v>
      </c>
      <c r="J6432" s="57">
        <v>1610.1450445061896</v>
      </c>
      <c r="K6432" s="58">
        <f t="shared" si="401"/>
        <v>15991.801609292244</v>
      </c>
      <c r="L6432" s="59">
        <v>1450.3277777777776</v>
      </c>
      <c r="M6432" s="60">
        <f t="shared" si="402"/>
        <v>14541.473831514468</v>
      </c>
      <c r="N6432" s="61">
        <v>15642</v>
      </c>
      <c r="O6432" s="62">
        <f t="shared" si="403"/>
        <v>0</v>
      </c>
      <c r="P6432" s="63">
        <v>110</v>
      </c>
      <c r="Q6432" s="57">
        <v>0</v>
      </c>
      <c r="R6432" s="64">
        <v>39.119999999999997</v>
      </c>
    </row>
    <row r="6433" spans="1:18" x14ac:dyDescent="0.25">
      <c r="A6433" s="52">
        <v>6431</v>
      </c>
      <c r="B6433" s="53">
        <v>9</v>
      </c>
      <c r="C6433" s="53">
        <v>25</v>
      </c>
      <c r="D6433" s="54">
        <v>23</v>
      </c>
      <c r="E6433" s="55">
        <v>12767.518966752405</v>
      </c>
      <c r="F6433" s="57">
        <v>27.723687892555411</v>
      </c>
      <c r="G6433" s="57">
        <v>3870.3752880888883</v>
      </c>
      <c r="H6433" s="57">
        <v>0</v>
      </c>
      <c r="I6433" s="58">
        <f t="shared" si="400"/>
        <v>16610.170566948738</v>
      </c>
      <c r="J6433" s="57">
        <v>1457.7383281258117</v>
      </c>
      <c r="K6433" s="58">
        <f t="shared" si="401"/>
        <v>15152.432238822927</v>
      </c>
      <c r="L6433" s="59">
        <v>1450.3277777777776</v>
      </c>
      <c r="M6433" s="60">
        <f t="shared" si="402"/>
        <v>13702.10446104515</v>
      </c>
      <c r="N6433" s="61">
        <v>14959</v>
      </c>
      <c r="O6433" s="62">
        <f t="shared" si="403"/>
        <v>0</v>
      </c>
      <c r="P6433" s="63">
        <v>110</v>
      </c>
      <c r="Q6433" s="57">
        <v>0</v>
      </c>
      <c r="R6433" s="64">
        <v>29.93</v>
      </c>
    </row>
    <row r="6434" spans="1:18" x14ac:dyDescent="0.25">
      <c r="A6434" s="52">
        <v>6432</v>
      </c>
      <c r="B6434" s="53">
        <v>9</v>
      </c>
      <c r="C6434" s="53">
        <v>26</v>
      </c>
      <c r="D6434" s="54">
        <v>1</v>
      </c>
      <c r="E6434" s="55">
        <v>11940.041287784201</v>
      </c>
      <c r="F6434" s="57">
        <v>27.270105204455426</v>
      </c>
      <c r="G6434" s="57">
        <v>4399.4945397163892</v>
      </c>
      <c r="H6434" s="57">
        <v>0</v>
      </c>
      <c r="I6434" s="58">
        <f t="shared" si="400"/>
        <v>16312.265722296135</v>
      </c>
      <c r="J6434" s="57">
        <v>1487.4096730330475</v>
      </c>
      <c r="K6434" s="58">
        <f t="shared" si="401"/>
        <v>14824.856049263088</v>
      </c>
      <c r="L6434" s="59">
        <v>1450.3277777777776</v>
      </c>
      <c r="M6434" s="60">
        <f t="shared" si="402"/>
        <v>13374.528271485309</v>
      </c>
      <c r="N6434" s="61">
        <v>14676</v>
      </c>
      <c r="O6434" s="62">
        <f t="shared" si="403"/>
        <v>0</v>
      </c>
      <c r="P6434" s="63">
        <v>110</v>
      </c>
      <c r="Q6434" s="57">
        <v>0</v>
      </c>
      <c r="R6434" s="64">
        <v>24.61</v>
      </c>
    </row>
    <row r="6435" spans="1:18" x14ac:dyDescent="0.25">
      <c r="A6435" s="52">
        <v>6433</v>
      </c>
      <c r="B6435" s="53">
        <v>9</v>
      </c>
      <c r="C6435" s="53">
        <v>26</v>
      </c>
      <c r="D6435" s="54">
        <v>2</v>
      </c>
      <c r="E6435" s="55">
        <v>11573.175500835107</v>
      </c>
      <c r="F6435" s="57">
        <v>26.852939173255418</v>
      </c>
      <c r="G6435" s="57">
        <v>4433.0501138213895</v>
      </c>
      <c r="H6435" s="57">
        <v>0</v>
      </c>
      <c r="I6435" s="58">
        <f t="shared" si="400"/>
        <v>15979.372675483241</v>
      </c>
      <c r="J6435" s="57">
        <v>1566.8401726934082</v>
      </c>
      <c r="K6435" s="58">
        <f t="shared" si="401"/>
        <v>14412.532502789833</v>
      </c>
      <c r="L6435" s="59">
        <v>1450.3277777777776</v>
      </c>
      <c r="M6435" s="60">
        <f t="shared" si="402"/>
        <v>12962.204725012056</v>
      </c>
      <c r="N6435" s="61">
        <v>14157</v>
      </c>
      <c r="O6435" s="62">
        <f t="shared" si="403"/>
        <v>0</v>
      </c>
      <c r="P6435" s="63">
        <v>110</v>
      </c>
      <c r="Q6435" s="57">
        <v>0</v>
      </c>
      <c r="R6435" s="64">
        <v>22.7</v>
      </c>
    </row>
    <row r="6436" spans="1:18" x14ac:dyDescent="0.25">
      <c r="A6436" s="52">
        <v>6434</v>
      </c>
      <c r="B6436" s="53">
        <v>9</v>
      </c>
      <c r="C6436" s="53">
        <v>26</v>
      </c>
      <c r="D6436" s="54">
        <v>3</v>
      </c>
      <c r="E6436" s="55">
        <v>11611.460731965804</v>
      </c>
      <c r="F6436" s="57">
        <v>26.820136283755424</v>
      </c>
      <c r="G6436" s="57">
        <v>4116.0559909163894</v>
      </c>
      <c r="H6436" s="57">
        <v>0</v>
      </c>
      <c r="I6436" s="58">
        <f t="shared" si="400"/>
        <v>15700.696586598438</v>
      </c>
      <c r="J6436" s="57">
        <v>1374.8247116737878</v>
      </c>
      <c r="K6436" s="58">
        <f t="shared" si="401"/>
        <v>14325.871874924651</v>
      </c>
      <c r="L6436" s="59">
        <v>1450.3277777777776</v>
      </c>
      <c r="M6436" s="60">
        <f t="shared" si="402"/>
        <v>12875.544097146874</v>
      </c>
      <c r="N6436" s="61">
        <v>13996</v>
      </c>
      <c r="O6436" s="62">
        <f t="shared" si="403"/>
        <v>0</v>
      </c>
      <c r="P6436" s="63">
        <v>110</v>
      </c>
      <c r="Q6436" s="57">
        <v>0</v>
      </c>
      <c r="R6436" s="64">
        <v>15.06</v>
      </c>
    </row>
    <row r="6437" spans="1:18" x14ac:dyDescent="0.25">
      <c r="A6437" s="52">
        <v>6435</v>
      </c>
      <c r="B6437" s="53">
        <v>9</v>
      </c>
      <c r="C6437" s="53">
        <v>26</v>
      </c>
      <c r="D6437" s="54">
        <v>4</v>
      </c>
      <c r="E6437" s="55">
        <v>11619.638208219796</v>
      </c>
      <c r="F6437" s="57">
        <v>26.801135856455414</v>
      </c>
      <c r="G6437" s="57">
        <v>4084.8749796013885</v>
      </c>
      <c r="H6437" s="57">
        <v>0</v>
      </c>
      <c r="I6437" s="58">
        <f t="shared" si="400"/>
        <v>15677.712051964729</v>
      </c>
      <c r="J6437" s="57">
        <v>1435.6093074553653</v>
      </c>
      <c r="K6437" s="58">
        <f t="shared" si="401"/>
        <v>14242.102744509364</v>
      </c>
      <c r="L6437" s="59">
        <v>1450.3277777777776</v>
      </c>
      <c r="M6437" s="60">
        <f t="shared" si="402"/>
        <v>12791.774966731587</v>
      </c>
      <c r="N6437" s="61">
        <v>13774</v>
      </c>
      <c r="O6437" s="62">
        <f t="shared" si="403"/>
        <v>0</v>
      </c>
      <c r="P6437" s="63">
        <v>110</v>
      </c>
      <c r="Q6437" s="57">
        <v>0</v>
      </c>
      <c r="R6437" s="64">
        <v>15.09</v>
      </c>
    </row>
    <row r="6438" spans="1:18" x14ac:dyDescent="0.25">
      <c r="A6438" s="52">
        <v>6436</v>
      </c>
      <c r="B6438" s="53">
        <v>9</v>
      </c>
      <c r="C6438" s="53">
        <v>26</v>
      </c>
      <c r="D6438" s="54">
        <v>5</v>
      </c>
      <c r="E6438" s="55">
        <v>11808.065349764302</v>
      </c>
      <c r="F6438" s="57">
        <v>26.256425704255413</v>
      </c>
      <c r="G6438" s="57">
        <v>4007.493702731389</v>
      </c>
      <c r="H6438" s="57">
        <v>0</v>
      </c>
      <c r="I6438" s="58">
        <f t="shared" si="400"/>
        <v>15789.302626791436</v>
      </c>
      <c r="J6438" s="57">
        <v>1733.3815605555153</v>
      </c>
      <c r="K6438" s="58">
        <f t="shared" si="401"/>
        <v>14055.92106623592</v>
      </c>
      <c r="L6438" s="59">
        <v>1450.3277777777776</v>
      </c>
      <c r="M6438" s="60">
        <f t="shared" si="402"/>
        <v>12605.593288458142</v>
      </c>
      <c r="N6438" s="61">
        <v>13435</v>
      </c>
      <c r="O6438" s="62">
        <f t="shared" si="403"/>
        <v>0</v>
      </c>
      <c r="P6438" s="63">
        <v>30.75</v>
      </c>
      <c r="Q6438" s="57">
        <v>0</v>
      </c>
      <c r="R6438" s="64">
        <v>15.08</v>
      </c>
    </row>
    <row r="6439" spans="1:18" x14ac:dyDescent="0.25">
      <c r="A6439" s="52">
        <v>6437</v>
      </c>
      <c r="B6439" s="53">
        <v>9</v>
      </c>
      <c r="C6439" s="53">
        <v>26</v>
      </c>
      <c r="D6439" s="54">
        <v>6</v>
      </c>
      <c r="E6439" s="55">
        <v>12643.665620508198</v>
      </c>
      <c r="F6439" s="57">
        <v>26.80484951865542</v>
      </c>
      <c r="G6439" s="57">
        <v>3373.1226612863888</v>
      </c>
      <c r="H6439" s="57">
        <v>0</v>
      </c>
      <c r="I6439" s="58">
        <f t="shared" si="400"/>
        <v>15989.983432275931</v>
      </c>
      <c r="J6439" s="57">
        <v>1473.7063238740875</v>
      </c>
      <c r="K6439" s="58">
        <f t="shared" si="401"/>
        <v>14516.277108401842</v>
      </c>
      <c r="L6439" s="59">
        <v>1450.3277777777776</v>
      </c>
      <c r="M6439" s="60">
        <f t="shared" si="402"/>
        <v>13065.949330624066</v>
      </c>
      <c r="N6439" s="61">
        <v>14345</v>
      </c>
      <c r="O6439" s="62">
        <f t="shared" si="403"/>
        <v>0</v>
      </c>
      <c r="P6439" s="63">
        <v>110</v>
      </c>
      <c r="Q6439" s="57">
        <v>0</v>
      </c>
      <c r="R6439" s="64">
        <v>15.25</v>
      </c>
    </row>
    <row r="6440" spans="1:18" x14ac:dyDescent="0.25">
      <c r="A6440" s="52">
        <v>6438</v>
      </c>
      <c r="B6440" s="53">
        <v>9</v>
      </c>
      <c r="C6440" s="53">
        <v>26</v>
      </c>
      <c r="D6440" s="54">
        <v>7</v>
      </c>
      <c r="E6440" s="55">
        <v>12951.766273137502</v>
      </c>
      <c r="F6440" s="57">
        <v>27.10026960765542</v>
      </c>
      <c r="G6440" s="57">
        <v>3406.0039757313889</v>
      </c>
      <c r="H6440" s="57">
        <v>0</v>
      </c>
      <c r="I6440" s="58">
        <f t="shared" si="400"/>
        <v>16330.669979261234</v>
      </c>
      <c r="J6440" s="57">
        <v>1445.0416464800282</v>
      </c>
      <c r="K6440" s="58">
        <f t="shared" si="401"/>
        <v>14885.628332781205</v>
      </c>
      <c r="L6440" s="59">
        <v>1450.3277777777776</v>
      </c>
      <c r="M6440" s="60">
        <f t="shared" si="402"/>
        <v>13435.300555003429</v>
      </c>
      <c r="N6440" s="61">
        <v>14728</v>
      </c>
      <c r="O6440" s="62">
        <f t="shared" si="403"/>
        <v>0</v>
      </c>
      <c r="P6440" s="63">
        <v>110</v>
      </c>
      <c r="Q6440" s="57">
        <v>0</v>
      </c>
      <c r="R6440" s="64">
        <v>15.25</v>
      </c>
    </row>
    <row r="6441" spans="1:18" x14ac:dyDescent="0.25">
      <c r="A6441" s="52">
        <v>6439</v>
      </c>
      <c r="B6441" s="53">
        <v>9</v>
      </c>
      <c r="C6441" s="53">
        <v>26</v>
      </c>
      <c r="D6441" s="54">
        <v>8</v>
      </c>
      <c r="E6441" s="55">
        <v>13270.0241083771</v>
      </c>
      <c r="F6441" s="57">
        <v>27.28478577755542</v>
      </c>
      <c r="G6441" s="57">
        <v>3821.3734533938887</v>
      </c>
      <c r="H6441" s="57">
        <v>0</v>
      </c>
      <c r="I6441" s="58">
        <f t="shared" si="400"/>
        <v>17064.112775993432</v>
      </c>
      <c r="J6441" s="57">
        <v>1450.9763386934085</v>
      </c>
      <c r="K6441" s="58">
        <f t="shared" si="401"/>
        <v>15613.136437300023</v>
      </c>
      <c r="L6441" s="59">
        <v>1450.3277777777776</v>
      </c>
      <c r="M6441" s="60">
        <f t="shared" si="402"/>
        <v>14162.808659522245</v>
      </c>
      <c r="N6441" s="61">
        <v>15297</v>
      </c>
      <c r="O6441" s="62">
        <f t="shared" si="403"/>
        <v>0</v>
      </c>
      <c r="P6441" s="63">
        <v>110</v>
      </c>
      <c r="Q6441" s="57">
        <v>0</v>
      </c>
      <c r="R6441" s="64">
        <v>19.93</v>
      </c>
    </row>
    <row r="6442" spans="1:18" x14ac:dyDescent="0.25">
      <c r="A6442" s="52">
        <v>6440</v>
      </c>
      <c r="B6442" s="53">
        <v>9</v>
      </c>
      <c r="C6442" s="53">
        <v>26</v>
      </c>
      <c r="D6442" s="54">
        <v>9</v>
      </c>
      <c r="E6442" s="55">
        <v>13725.113506347398</v>
      </c>
      <c r="F6442" s="57">
        <v>27.509308116755417</v>
      </c>
      <c r="G6442" s="57">
        <v>4276.2575799213892</v>
      </c>
      <c r="H6442" s="57">
        <v>0</v>
      </c>
      <c r="I6442" s="58">
        <f t="shared" si="400"/>
        <v>17973.86177815203</v>
      </c>
      <c r="J6442" s="57">
        <v>1497.5754484307022</v>
      </c>
      <c r="K6442" s="58">
        <f t="shared" si="401"/>
        <v>16476.286329721326</v>
      </c>
      <c r="L6442" s="59">
        <v>1450.3277777777776</v>
      </c>
      <c r="M6442" s="60">
        <f t="shared" si="402"/>
        <v>15025.95855194355</v>
      </c>
      <c r="N6442" s="61">
        <v>16031</v>
      </c>
      <c r="O6442" s="62">
        <f t="shared" si="403"/>
        <v>0</v>
      </c>
      <c r="P6442" s="63">
        <v>110</v>
      </c>
      <c r="Q6442" s="57">
        <v>0</v>
      </c>
      <c r="R6442" s="64">
        <v>21.86</v>
      </c>
    </row>
    <row r="6443" spans="1:18" x14ac:dyDescent="0.25">
      <c r="A6443" s="52">
        <v>6441</v>
      </c>
      <c r="B6443" s="53">
        <v>9</v>
      </c>
      <c r="C6443" s="53">
        <v>26</v>
      </c>
      <c r="D6443" s="54">
        <v>10</v>
      </c>
      <c r="E6443" s="55">
        <v>13933.719381273098</v>
      </c>
      <c r="F6443" s="57">
        <v>27.66802364425542</v>
      </c>
      <c r="G6443" s="57">
        <v>4500.9534424863887</v>
      </c>
      <c r="H6443" s="57">
        <v>0</v>
      </c>
      <c r="I6443" s="58">
        <f t="shared" si="400"/>
        <v>18407.004800115232</v>
      </c>
      <c r="J6443" s="57">
        <v>1382.2196839944584</v>
      </c>
      <c r="K6443" s="58">
        <f t="shared" si="401"/>
        <v>17024.785116120773</v>
      </c>
      <c r="L6443" s="59">
        <v>1450.3277777777776</v>
      </c>
      <c r="M6443" s="60">
        <f t="shared" si="402"/>
        <v>15574.457338342996</v>
      </c>
      <c r="N6443" s="61">
        <v>16548</v>
      </c>
      <c r="O6443" s="62">
        <f t="shared" si="403"/>
        <v>0</v>
      </c>
      <c r="P6443" s="63">
        <v>110</v>
      </c>
      <c r="Q6443" s="57">
        <v>0</v>
      </c>
      <c r="R6443" s="64">
        <v>21.96</v>
      </c>
    </row>
    <row r="6444" spans="1:18" x14ac:dyDescent="0.25">
      <c r="A6444" s="52">
        <v>6442</v>
      </c>
      <c r="B6444" s="53">
        <v>9</v>
      </c>
      <c r="C6444" s="53">
        <v>26</v>
      </c>
      <c r="D6444" s="54">
        <v>11</v>
      </c>
      <c r="E6444" s="55">
        <v>14259.020528683099</v>
      </c>
      <c r="F6444" s="57">
        <v>27.991502340755428</v>
      </c>
      <c r="G6444" s="57">
        <v>4518.7908208813897</v>
      </c>
      <c r="H6444" s="57">
        <v>0</v>
      </c>
      <c r="I6444" s="58">
        <f t="shared" si="400"/>
        <v>18749.819847223735</v>
      </c>
      <c r="J6444" s="57">
        <v>1432.375654959058</v>
      </c>
      <c r="K6444" s="58">
        <f t="shared" si="401"/>
        <v>17317.444192264677</v>
      </c>
      <c r="L6444" s="59">
        <v>1450.3277777777776</v>
      </c>
      <c r="M6444" s="60">
        <f t="shared" si="402"/>
        <v>15867.1164144869</v>
      </c>
      <c r="N6444" s="61">
        <v>16944</v>
      </c>
      <c r="O6444" s="62">
        <f t="shared" si="403"/>
        <v>0</v>
      </c>
      <c r="P6444" s="63">
        <v>110</v>
      </c>
      <c r="Q6444" s="57">
        <v>0</v>
      </c>
      <c r="R6444" s="64">
        <v>25.34</v>
      </c>
    </row>
    <row r="6445" spans="1:18" x14ac:dyDescent="0.25">
      <c r="A6445" s="52">
        <v>6443</v>
      </c>
      <c r="B6445" s="53">
        <v>9</v>
      </c>
      <c r="C6445" s="53">
        <v>26</v>
      </c>
      <c r="D6445" s="54">
        <v>12</v>
      </c>
      <c r="E6445" s="55">
        <v>14413.2853806189</v>
      </c>
      <c r="F6445" s="57">
        <v>28.192310551955416</v>
      </c>
      <c r="G6445" s="57">
        <v>4714.627933923889</v>
      </c>
      <c r="H6445" s="57">
        <v>0</v>
      </c>
      <c r="I6445" s="58">
        <f t="shared" si="400"/>
        <v>19099.721003990835</v>
      </c>
      <c r="J6445" s="57">
        <v>1504.238037473488</v>
      </c>
      <c r="K6445" s="58">
        <f t="shared" si="401"/>
        <v>17595.482966517346</v>
      </c>
      <c r="L6445" s="59">
        <v>1450.3277777777776</v>
      </c>
      <c r="M6445" s="60">
        <f t="shared" si="402"/>
        <v>16145.155188739569</v>
      </c>
      <c r="N6445" s="61">
        <v>17395</v>
      </c>
      <c r="O6445" s="62">
        <f t="shared" si="403"/>
        <v>0</v>
      </c>
      <c r="P6445" s="63">
        <v>110</v>
      </c>
      <c r="Q6445" s="57">
        <v>0</v>
      </c>
      <c r="R6445" s="64">
        <v>25.76</v>
      </c>
    </row>
    <row r="6446" spans="1:18" x14ac:dyDescent="0.25">
      <c r="A6446" s="52">
        <v>6444</v>
      </c>
      <c r="B6446" s="53">
        <v>9</v>
      </c>
      <c r="C6446" s="53">
        <v>26</v>
      </c>
      <c r="D6446" s="54">
        <v>13</v>
      </c>
      <c r="E6446" s="55">
        <v>14431.524942978005</v>
      </c>
      <c r="F6446" s="57">
        <v>28.309998720755424</v>
      </c>
      <c r="G6446" s="57">
        <v>4866.3831931563891</v>
      </c>
      <c r="H6446" s="57">
        <v>0</v>
      </c>
      <c r="I6446" s="58">
        <f t="shared" si="400"/>
        <v>19269.598137413639</v>
      </c>
      <c r="J6446" s="57">
        <v>1336.5031290547663</v>
      </c>
      <c r="K6446" s="58">
        <f t="shared" si="401"/>
        <v>17933.095008358872</v>
      </c>
      <c r="L6446" s="59">
        <v>1450.3277777777776</v>
      </c>
      <c r="M6446" s="60">
        <f t="shared" si="402"/>
        <v>16482.767230581096</v>
      </c>
      <c r="N6446" s="61">
        <v>17932</v>
      </c>
      <c r="O6446" s="62">
        <f t="shared" si="403"/>
        <v>0</v>
      </c>
      <c r="P6446" s="63">
        <v>110</v>
      </c>
      <c r="Q6446" s="57">
        <v>0</v>
      </c>
      <c r="R6446" s="64">
        <v>22.82</v>
      </c>
    </row>
    <row r="6447" spans="1:18" x14ac:dyDescent="0.25">
      <c r="A6447" s="52">
        <v>6445</v>
      </c>
      <c r="B6447" s="53">
        <v>9</v>
      </c>
      <c r="C6447" s="53">
        <v>26</v>
      </c>
      <c r="D6447" s="54">
        <v>14</v>
      </c>
      <c r="E6447" s="55">
        <v>14199.549542790002</v>
      </c>
      <c r="F6447" s="57">
        <v>28.639539934655424</v>
      </c>
      <c r="G6447" s="57">
        <v>4683.4627717688891</v>
      </c>
      <c r="H6447" s="57">
        <v>0</v>
      </c>
      <c r="I6447" s="58">
        <f t="shared" si="400"/>
        <v>18854.372774624237</v>
      </c>
      <c r="J6447" s="57">
        <v>1388.5784699858202</v>
      </c>
      <c r="K6447" s="58">
        <f t="shared" si="401"/>
        <v>17465.794304638417</v>
      </c>
      <c r="L6447" s="59">
        <v>1450.3277777777776</v>
      </c>
      <c r="M6447" s="60">
        <f t="shared" si="402"/>
        <v>16015.46652686064</v>
      </c>
      <c r="N6447" s="61">
        <v>17165</v>
      </c>
      <c r="O6447" s="62">
        <f t="shared" si="403"/>
        <v>0</v>
      </c>
      <c r="P6447" s="63">
        <v>110</v>
      </c>
      <c r="Q6447" s="57">
        <v>0</v>
      </c>
      <c r="R6447" s="64">
        <v>22.95</v>
      </c>
    </row>
    <row r="6448" spans="1:18" x14ac:dyDescent="0.25">
      <c r="A6448" s="52">
        <v>6446</v>
      </c>
      <c r="B6448" s="53">
        <v>9</v>
      </c>
      <c r="C6448" s="53">
        <v>26</v>
      </c>
      <c r="D6448" s="54">
        <v>15</v>
      </c>
      <c r="E6448" s="55">
        <v>14100.8104362378</v>
      </c>
      <c r="F6448" s="57">
        <v>28.550590458855421</v>
      </c>
      <c r="G6448" s="57">
        <v>4611.6469365588882</v>
      </c>
      <c r="H6448" s="57">
        <v>0</v>
      </c>
      <c r="I6448" s="58">
        <f t="shared" si="400"/>
        <v>18683.906782337832</v>
      </c>
      <c r="J6448" s="57">
        <v>1541.3522677870176</v>
      </c>
      <c r="K6448" s="58">
        <f t="shared" si="401"/>
        <v>17142.554514550815</v>
      </c>
      <c r="L6448" s="59">
        <v>1450.3277777777776</v>
      </c>
      <c r="M6448" s="60">
        <f t="shared" si="402"/>
        <v>15692.226736773038</v>
      </c>
      <c r="N6448" s="61">
        <v>16687</v>
      </c>
      <c r="O6448" s="62">
        <f t="shared" si="403"/>
        <v>0</v>
      </c>
      <c r="P6448" s="63">
        <v>110</v>
      </c>
      <c r="Q6448" s="57">
        <v>0</v>
      </c>
      <c r="R6448" s="64">
        <v>20.89</v>
      </c>
    </row>
    <row r="6449" spans="1:18" x14ac:dyDescent="0.25">
      <c r="A6449" s="52">
        <v>6447</v>
      </c>
      <c r="B6449" s="53">
        <v>9</v>
      </c>
      <c r="C6449" s="53">
        <v>26</v>
      </c>
      <c r="D6449" s="54">
        <v>16</v>
      </c>
      <c r="E6449" s="55">
        <v>13860.240798556204</v>
      </c>
      <c r="F6449" s="57">
        <v>28.339002683855412</v>
      </c>
      <c r="G6449" s="57">
        <v>4820.1898014938888</v>
      </c>
      <c r="H6449" s="57">
        <v>0</v>
      </c>
      <c r="I6449" s="58">
        <f t="shared" si="400"/>
        <v>18652.091597366238</v>
      </c>
      <c r="J6449" s="57">
        <v>1852.4933615932584</v>
      </c>
      <c r="K6449" s="58">
        <f t="shared" si="401"/>
        <v>16799.598235772981</v>
      </c>
      <c r="L6449" s="59">
        <v>1450.3277777777776</v>
      </c>
      <c r="M6449" s="60">
        <f t="shared" si="402"/>
        <v>15349.270457995204</v>
      </c>
      <c r="N6449" s="61">
        <v>16310</v>
      </c>
      <c r="O6449" s="62">
        <f t="shared" si="403"/>
        <v>0</v>
      </c>
      <c r="P6449" s="63">
        <v>110</v>
      </c>
      <c r="Q6449" s="57">
        <v>0</v>
      </c>
      <c r="R6449" s="64">
        <v>20.87</v>
      </c>
    </row>
    <row r="6450" spans="1:18" x14ac:dyDescent="0.25">
      <c r="A6450" s="52">
        <v>6448</v>
      </c>
      <c r="B6450" s="53">
        <v>9</v>
      </c>
      <c r="C6450" s="53">
        <v>26</v>
      </c>
      <c r="D6450" s="54">
        <v>17</v>
      </c>
      <c r="E6450" s="55">
        <v>14751.427622695497</v>
      </c>
      <c r="F6450" s="57">
        <v>29.149339110455418</v>
      </c>
      <c r="G6450" s="57">
        <v>4402.5481586413889</v>
      </c>
      <c r="H6450" s="57">
        <v>0</v>
      </c>
      <c r="I6450" s="58">
        <f t="shared" si="400"/>
        <v>19124.826442226429</v>
      </c>
      <c r="J6450" s="57">
        <v>1476.500306025061</v>
      </c>
      <c r="K6450" s="58">
        <f t="shared" si="401"/>
        <v>17648.326136201369</v>
      </c>
      <c r="L6450" s="59">
        <v>1450.3277777777776</v>
      </c>
      <c r="M6450" s="60">
        <f t="shared" si="402"/>
        <v>16197.998358423592</v>
      </c>
      <c r="N6450" s="61">
        <v>17476</v>
      </c>
      <c r="O6450" s="62">
        <f t="shared" si="403"/>
        <v>0</v>
      </c>
      <c r="P6450" s="63">
        <v>110</v>
      </c>
      <c r="Q6450" s="57">
        <v>0</v>
      </c>
      <c r="R6450" s="64">
        <v>28.6</v>
      </c>
    </row>
    <row r="6451" spans="1:18" x14ac:dyDescent="0.25">
      <c r="A6451" s="52">
        <v>6449</v>
      </c>
      <c r="B6451" s="53">
        <v>9</v>
      </c>
      <c r="C6451" s="53">
        <v>26</v>
      </c>
      <c r="D6451" s="54">
        <v>18</v>
      </c>
      <c r="E6451" s="55">
        <v>15535.422560367302</v>
      </c>
      <c r="F6451" s="57">
        <v>28.854382999455414</v>
      </c>
      <c r="G6451" s="57">
        <v>4317.3296071963887</v>
      </c>
      <c r="H6451" s="57">
        <v>0</v>
      </c>
      <c r="I6451" s="58">
        <f t="shared" si="400"/>
        <v>19823.897784564237</v>
      </c>
      <c r="J6451" s="57">
        <v>1589.4740436818256</v>
      </c>
      <c r="K6451" s="58">
        <f t="shared" si="401"/>
        <v>18234.423740882412</v>
      </c>
      <c r="L6451" s="59">
        <v>1450.3277777777776</v>
      </c>
      <c r="M6451" s="60">
        <f t="shared" si="402"/>
        <v>16784.095963104635</v>
      </c>
      <c r="N6451" s="61">
        <v>18332</v>
      </c>
      <c r="O6451" s="62">
        <f t="shared" si="403"/>
        <v>0</v>
      </c>
      <c r="P6451" s="63">
        <v>110</v>
      </c>
      <c r="Q6451" s="57">
        <v>0</v>
      </c>
      <c r="R6451" s="64">
        <v>32.159999999999997</v>
      </c>
    </row>
    <row r="6452" spans="1:18" x14ac:dyDescent="0.25">
      <c r="A6452" s="52">
        <v>6450</v>
      </c>
      <c r="B6452" s="53">
        <v>9</v>
      </c>
      <c r="C6452" s="53">
        <v>26</v>
      </c>
      <c r="D6452" s="54">
        <v>19</v>
      </c>
      <c r="E6452" s="55">
        <v>15733.014055880003</v>
      </c>
      <c r="F6452" s="57">
        <v>28.808526693955425</v>
      </c>
      <c r="G6452" s="57">
        <v>4397.4473064288886</v>
      </c>
      <c r="H6452" s="57">
        <v>0</v>
      </c>
      <c r="I6452" s="58">
        <f t="shared" si="400"/>
        <v>20101.652835614936</v>
      </c>
      <c r="J6452" s="57">
        <v>1890.0185521347457</v>
      </c>
      <c r="K6452" s="58">
        <f t="shared" si="401"/>
        <v>18211.634283480191</v>
      </c>
      <c r="L6452" s="59">
        <v>1450.3277777777776</v>
      </c>
      <c r="M6452" s="60">
        <f t="shared" si="402"/>
        <v>16761.306505702414</v>
      </c>
      <c r="N6452" s="61">
        <v>18304</v>
      </c>
      <c r="O6452" s="62">
        <f t="shared" si="403"/>
        <v>0</v>
      </c>
      <c r="P6452" s="63">
        <v>110</v>
      </c>
      <c r="Q6452" s="57">
        <v>0</v>
      </c>
      <c r="R6452" s="64">
        <v>36.049999999999997</v>
      </c>
    </row>
    <row r="6453" spans="1:18" x14ac:dyDescent="0.25">
      <c r="A6453" s="52">
        <v>6451</v>
      </c>
      <c r="B6453" s="53">
        <v>9</v>
      </c>
      <c r="C6453" s="53">
        <v>26</v>
      </c>
      <c r="D6453" s="54">
        <v>20</v>
      </c>
      <c r="E6453" s="55">
        <v>16261.437345137601</v>
      </c>
      <c r="F6453" s="57">
        <v>29.33424798585542</v>
      </c>
      <c r="G6453" s="57">
        <v>4418.9958267663887</v>
      </c>
      <c r="H6453" s="57">
        <v>0</v>
      </c>
      <c r="I6453" s="58">
        <f t="shared" si="400"/>
        <v>20651.098923918136</v>
      </c>
      <c r="J6453" s="57">
        <v>2477.6425579258585</v>
      </c>
      <c r="K6453" s="58">
        <f t="shared" si="401"/>
        <v>18173.456365992279</v>
      </c>
      <c r="L6453" s="59">
        <v>1450.3277777777776</v>
      </c>
      <c r="M6453" s="60">
        <f t="shared" si="402"/>
        <v>16723.128588214502</v>
      </c>
      <c r="N6453" s="61">
        <v>18264</v>
      </c>
      <c r="O6453" s="62">
        <f t="shared" si="403"/>
        <v>0</v>
      </c>
      <c r="P6453" s="63">
        <v>110</v>
      </c>
      <c r="Q6453" s="57">
        <v>0</v>
      </c>
      <c r="R6453" s="64">
        <v>36.96</v>
      </c>
    </row>
    <row r="6454" spans="1:18" x14ac:dyDescent="0.25">
      <c r="A6454" s="52">
        <v>6452</v>
      </c>
      <c r="B6454" s="53">
        <v>9</v>
      </c>
      <c r="C6454" s="53">
        <v>26</v>
      </c>
      <c r="D6454" s="54">
        <v>21</v>
      </c>
      <c r="E6454" s="55">
        <v>15295.566975427899</v>
      </c>
      <c r="F6454" s="57">
        <v>28.557884424955418</v>
      </c>
      <c r="G6454" s="57">
        <v>4725.8605678963895</v>
      </c>
      <c r="H6454" s="57">
        <v>0</v>
      </c>
      <c r="I6454" s="58">
        <f t="shared" si="400"/>
        <v>19992.869658899333</v>
      </c>
      <c r="J6454" s="57">
        <v>2408.6544284236124</v>
      </c>
      <c r="K6454" s="58">
        <f t="shared" si="401"/>
        <v>17584.215230475722</v>
      </c>
      <c r="L6454" s="59">
        <v>1450.3277777777776</v>
      </c>
      <c r="M6454" s="60">
        <f t="shared" si="402"/>
        <v>16133.887452697945</v>
      </c>
      <c r="N6454" s="61">
        <v>17375</v>
      </c>
      <c r="O6454" s="62">
        <f t="shared" si="403"/>
        <v>0</v>
      </c>
      <c r="P6454" s="63">
        <v>110</v>
      </c>
      <c r="Q6454" s="57">
        <v>0</v>
      </c>
      <c r="R6454" s="64">
        <v>36.729999999999997</v>
      </c>
    </row>
    <row r="6455" spans="1:18" x14ac:dyDescent="0.25">
      <c r="A6455" s="52">
        <v>6453</v>
      </c>
      <c r="B6455" s="53">
        <v>9</v>
      </c>
      <c r="C6455" s="53">
        <v>26</v>
      </c>
      <c r="D6455" s="54">
        <v>22</v>
      </c>
      <c r="E6455" s="55">
        <v>13931.940276560903</v>
      </c>
      <c r="F6455" s="57">
        <v>28.179461572455416</v>
      </c>
      <c r="G6455" s="57">
        <v>4667.1049189513888</v>
      </c>
      <c r="H6455" s="57">
        <v>0</v>
      </c>
      <c r="I6455" s="58">
        <f t="shared" si="400"/>
        <v>18570.865733939834</v>
      </c>
      <c r="J6455" s="57">
        <v>1577.6063830940072</v>
      </c>
      <c r="K6455" s="58">
        <f t="shared" si="401"/>
        <v>16993.259350845827</v>
      </c>
      <c r="L6455" s="59">
        <v>1450.3277777777776</v>
      </c>
      <c r="M6455" s="60">
        <f t="shared" si="402"/>
        <v>15542.93157306805</v>
      </c>
      <c r="N6455" s="61">
        <v>16510</v>
      </c>
      <c r="O6455" s="62">
        <f t="shared" si="403"/>
        <v>0</v>
      </c>
      <c r="P6455" s="63">
        <v>110</v>
      </c>
      <c r="Q6455" s="57">
        <v>0</v>
      </c>
      <c r="R6455" s="64">
        <v>33.78</v>
      </c>
    </row>
    <row r="6456" spans="1:18" x14ac:dyDescent="0.25">
      <c r="A6456" s="52">
        <v>6454</v>
      </c>
      <c r="B6456" s="53">
        <v>9</v>
      </c>
      <c r="C6456" s="53">
        <v>26</v>
      </c>
      <c r="D6456" s="54">
        <v>23</v>
      </c>
      <c r="E6456" s="55">
        <v>13032.443825918395</v>
      </c>
      <c r="F6456" s="57">
        <v>27.938421093455421</v>
      </c>
      <c r="G6456" s="57">
        <v>4471.9309171913883</v>
      </c>
      <c r="H6456" s="57">
        <v>0</v>
      </c>
      <c r="I6456" s="58">
        <f t="shared" si="400"/>
        <v>17476.436322016329</v>
      </c>
      <c r="J6456" s="57">
        <v>1415.8428100864189</v>
      </c>
      <c r="K6456" s="58">
        <f t="shared" si="401"/>
        <v>16060.59351192991</v>
      </c>
      <c r="L6456" s="59">
        <v>1450.3277777777776</v>
      </c>
      <c r="M6456" s="60">
        <f t="shared" si="402"/>
        <v>14610.265734152134</v>
      </c>
      <c r="N6456" s="61">
        <v>15703</v>
      </c>
      <c r="O6456" s="62">
        <f t="shared" si="403"/>
        <v>0</v>
      </c>
      <c r="P6456" s="63">
        <v>110</v>
      </c>
      <c r="Q6456" s="57">
        <v>0</v>
      </c>
      <c r="R6456" s="64">
        <v>29.31</v>
      </c>
    </row>
    <row r="6457" spans="1:18" x14ac:dyDescent="0.25">
      <c r="A6457" s="52">
        <v>6455</v>
      </c>
      <c r="B6457" s="53">
        <v>9</v>
      </c>
      <c r="C6457" s="53">
        <v>26</v>
      </c>
      <c r="D6457" s="54">
        <v>23</v>
      </c>
      <c r="E6457" s="55">
        <v>11601.143708696698</v>
      </c>
      <c r="F6457" s="57">
        <v>26.626209121255421</v>
      </c>
      <c r="G6457" s="57">
        <v>5069.6534744438886</v>
      </c>
      <c r="H6457" s="57">
        <v>0</v>
      </c>
      <c r="I6457" s="58">
        <f t="shared" si="400"/>
        <v>16644.170974019333</v>
      </c>
      <c r="J6457" s="57">
        <v>1412.227115350272</v>
      </c>
      <c r="K6457" s="58">
        <f t="shared" si="401"/>
        <v>15231.943858669061</v>
      </c>
      <c r="L6457" s="59">
        <v>1450.3277777777776</v>
      </c>
      <c r="M6457" s="60">
        <f t="shared" si="402"/>
        <v>13781.616080891283</v>
      </c>
      <c r="N6457" s="61">
        <v>15004</v>
      </c>
      <c r="O6457" s="62">
        <f t="shared" si="403"/>
        <v>0</v>
      </c>
      <c r="P6457" s="63">
        <v>110</v>
      </c>
      <c r="Q6457" s="57">
        <v>0</v>
      </c>
      <c r="R6457" s="64">
        <v>17.940000000000001</v>
      </c>
    </row>
    <row r="6458" spans="1:18" x14ac:dyDescent="0.25">
      <c r="A6458" s="52">
        <v>6456</v>
      </c>
      <c r="B6458" s="53">
        <v>9</v>
      </c>
      <c r="C6458" s="53">
        <v>27</v>
      </c>
      <c r="D6458" s="54">
        <v>1</v>
      </c>
      <c r="E6458" s="55">
        <v>10863.1690719904</v>
      </c>
      <c r="F6458" s="57">
        <v>25.791193476055422</v>
      </c>
      <c r="G6458" s="57">
        <v>5295.9789009263886</v>
      </c>
      <c r="H6458" s="57">
        <v>0</v>
      </c>
      <c r="I6458" s="58">
        <f t="shared" si="400"/>
        <v>16133.356779440732</v>
      </c>
      <c r="J6458" s="57">
        <v>1353.77553793994</v>
      </c>
      <c r="K6458" s="58">
        <f t="shared" si="401"/>
        <v>14779.581241500791</v>
      </c>
      <c r="L6458" s="59">
        <v>1450.3277777777776</v>
      </c>
      <c r="M6458" s="60">
        <f t="shared" si="402"/>
        <v>13329.253463723013</v>
      </c>
      <c r="N6458" s="61">
        <v>14628</v>
      </c>
      <c r="O6458" s="62">
        <f t="shared" si="403"/>
        <v>0</v>
      </c>
      <c r="P6458" s="63">
        <v>110</v>
      </c>
      <c r="Q6458" s="57">
        <v>0</v>
      </c>
      <c r="R6458" s="64">
        <v>19.63</v>
      </c>
    </row>
    <row r="6459" spans="1:18" x14ac:dyDescent="0.25">
      <c r="A6459" s="52">
        <v>6457</v>
      </c>
      <c r="B6459" s="53">
        <v>9</v>
      </c>
      <c r="C6459" s="53">
        <v>27</v>
      </c>
      <c r="D6459" s="54">
        <v>2</v>
      </c>
      <c r="E6459" s="55">
        <v>10483.265017057998</v>
      </c>
      <c r="F6459" s="57">
        <v>25.181304882655418</v>
      </c>
      <c r="G6459" s="57">
        <v>5377.6928994638884</v>
      </c>
      <c r="H6459" s="57">
        <v>0</v>
      </c>
      <c r="I6459" s="58">
        <f t="shared" si="400"/>
        <v>15835.77661163923</v>
      </c>
      <c r="J6459" s="57">
        <v>1353.0167319777822</v>
      </c>
      <c r="K6459" s="58">
        <f t="shared" si="401"/>
        <v>14482.759879661447</v>
      </c>
      <c r="L6459" s="59">
        <v>1450.3277777777776</v>
      </c>
      <c r="M6459" s="60">
        <f t="shared" si="402"/>
        <v>13032.432101883671</v>
      </c>
      <c r="N6459" s="61">
        <v>14283</v>
      </c>
      <c r="O6459" s="62">
        <f t="shared" si="403"/>
        <v>0</v>
      </c>
      <c r="P6459" s="63">
        <v>110</v>
      </c>
      <c r="Q6459" s="57">
        <v>0</v>
      </c>
      <c r="R6459" s="64">
        <v>18.260000000000002</v>
      </c>
    </row>
    <row r="6460" spans="1:18" x14ac:dyDescent="0.25">
      <c r="A6460" s="52">
        <v>6458</v>
      </c>
      <c r="B6460" s="53">
        <v>9</v>
      </c>
      <c r="C6460" s="53">
        <v>27</v>
      </c>
      <c r="D6460" s="54">
        <v>3</v>
      </c>
      <c r="E6460" s="55">
        <v>10060.058640425501</v>
      </c>
      <c r="F6460" s="57">
        <v>24.739127679055422</v>
      </c>
      <c r="G6460" s="57">
        <v>5620.2422072188883</v>
      </c>
      <c r="H6460" s="57">
        <v>0</v>
      </c>
      <c r="I6460" s="58">
        <f t="shared" si="400"/>
        <v>15655.561719965335</v>
      </c>
      <c r="J6460" s="57">
        <v>1402.7418239762846</v>
      </c>
      <c r="K6460" s="58">
        <f t="shared" si="401"/>
        <v>14252.819895989051</v>
      </c>
      <c r="L6460" s="59">
        <v>1450.3277777777776</v>
      </c>
      <c r="M6460" s="60">
        <f t="shared" si="402"/>
        <v>12802.492118211274</v>
      </c>
      <c r="N6460" s="61">
        <v>13829</v>
      </c>
      <c r="O6460" s="62">
        <f t="shared" si="403"/>
        <v>0</v>
      </c>
      <c r="P6460" s="63">
        <v>110</v>
      </c>
      <c r="Q6460" s="57">
        <v>0</v>
      </c>
      <c r="R6460" s="64">
        <v>16.239999999999998</v>
      </c>
    </row>
    <row r="6461" spans="1:18" x14ac:dyDescent="0.25">
      <c r="A6461" s="52">
        <v>6459</v>
      </c>
      <c r="B6461" s="53">
        <v>9</v>
      </c>
      <c r="C6461" s="53">
        <v>27</v>
      </c>
      <c r="D6461" s="54">
        <v>4</v>
      </c>
      <c r="E6461" s="55">
        <v>10286.216533891402</v>
      </c>
      <c r="F6461" s="57">
        <v>25.391508612655421</v>
      </c>
      <c r="G6461" s="57">
        <v>5474.7671446238874</v>
      </c>
      <c r="H6461" s="57">
        <v>0</v>
      </c>
      <c r="I6461" s="58">
        <f t="shared" si="400"/>
        <v>15735.592169902633</v>
      </c>
      <c r="J6461" s="57">
        <v>1342.7292917644024</v>
      </c>
      <c r="K6461" s="58">
        <f t="shared" si="401"/>
        <v>14392.86287813823</v>
      </c>
      <c r="L6461" s="59">
        <v>1450.3277777777776</v>
      </c>
      <c r="M6461" s="60">
        <f t="shared" si="402"/>
        <v>12942.535100360452</v>
      </c>
      <c r="N6461" s="61">
        <v>14118</v>
      </c>
      <c r="O6461" s="62">
        <f t="shared" si="403"/>
        <v>0</v>
      </c>
      <c r="P6461" s="63">
        <v>110</v>
      </c>
      <c r="Q6461" s="57">
        <v>0</v>
      </c>
      <c r="R6461" s="64">
        <v>15.25</v>
      </c>
    </row>
    <row r="6462" spans="1:18" x14ac:dyDescent="0.25">
      <c r="A6462" s="52">
        <v>6460</v>
      </c>
      <c r="B6462" s="53">
        <v>9</v>
      </c>
      <c r="C6462" s="53">
        <v>27</v>
      </c>
      <c r="D6462" s="54">
        <v>5</v>
      </c>
      <c r="E6462" s="55">
        <v>10536.1451094731</v>
      </c>
      <c r="F6462" s="57">
        <v>25.673499884155408</v>
      </c>
      <c r="G6462" s="57">
        <v>5688.38031943639</v>
      </c>
      <c r="H6462" s="57">
        <v>0</v>
      </c>
      <c r="I6462" s="58">
        <f t="shared" si="400"/>
        <v>16198.851929025335</v>
      </c>
      <c r="J6462" s="57">
        <v>1344.5488854835735</v>
      </c>
      <c r="K6462" s="58">
        <f t="shared" si="401"/>
        <v>14854.303043541762</v>
      </c>
      <c r="L6462" s="59">
        <v>1450.3277777777776</v>
      </c>
      <c r="M6462" s="60">
        <f t="shared" si="402"/>
        <v>13403.975265763984</v>
      </c>
      <c r="N6462" s="61">
        <v>14709</v>
      </c>
      <c r="O6462" s="62">
        <f t="shared" si="403"/>
        <v>0</v>
      </c>
      <c r="P6462" s="63">
        <v>110</v>
      </c>
      <c r="Q6462" s="57">
        <v>0</v>
      </c>
      <c r="R6462" s="64">
        <v>15.25</v>
      </c>
    </row>
    <row r="6463" spans="1:18" x14ac:dyDescent="0.25">
      <c r="A6463" s="52">
        <v>6461</v>
      </c>
      <c r="B6463" s="53">
        <v>9</v>
      </c>
      <c r="C6463" s="53">
        <v>27</v>
      </c>
      <c r="D6463" s="54">
        <v>6</v>
      </c>
      <c r="E6463" s="55">
        <v>11500.261037874498</v>
      </c>
      <c r="F6463" s="57">
        <v>25.70816193115542</v>
      </c>
      <c r="G6463" s="57">
        <v>5310.0335261638884</v>
      </c>
      <c r="H6463" s="57">
        <v>0</v>
      </c>
      <c r="I6463" s="58">
        <f t="shared" si="400"/>
        <v>16784.58640210723</v>
      </c>
      <c r="J6463" s="57">
        <v>1361.8994144981514</v>
      </c>
      <c r="K6463" s="58">
        <f t="shared" si="401"/>
        <v>15422.686987609079</v>
      </c>
      <c r="L6463" s="59">
        <v>1450.3277777777776</v>
      </c>
      <c r="M6463" s="60">
        <f t="shared" si="402"/>
        <v>13972.359209831302</v>
      </c>
      <c r="N6463" s="61">
        <v>15124</v>
      </c>
      <c r="O6463" s="62">
        <f t="shared" si="403"/>
        <v>0</v>
      </c>
      <c r="P6463" s="63">
        <v>110</v>
      </c>
      <c r="Q6463" s="57">
        <v>0</v>
      </c>
      <c r="R6463" s="64">
        <v>18.260000000000002</v>
      </c>
    </row>
    <row r="6464" spans="1:18" x14ac:dyDescent="0.25">
      <c r="A6464" s="52">
        <v>6462</v>
      </c>
      <c r="B6464" s="53">
        <v>9</v>
      </c>
      <c r="C6464" s="53">
        <v>27</v>
      </c>
      <c r="D6464" s="54">
        <v>7</v>
      </c>
      <c r="E6464" s="55">
        <v>12982.223305378302</v>
      </c>
      <c r="F6464" s="57">
        <v>26.659918651255428</v>
      </c>
      <c r="G6464" s="57">
        <v>5291.1176133638892</v>
      </c>
      <c r="H6464" s="57">
        <v>0</v>
      </c>
      <c r="I6464" s="58">
        <f t="shared" si="400"/>
        <v>18246.681000090935</v>
      </c>
      <c r="J6464" s="57">
        <v>1409.8737887427344</v>
      </c>
      <c r="K6464" s="58">
        <f t="shared" si="401"/>
        <v>16836.807211348201</v>
      </c>
      <c r="L6464" s="59">
        <v>1450.3277777777776</v>
      </c>
      <c r="M6464" s="60">
        <f t="shared" si="402"/>
        <v>15386.479433570425</v>
      </c>
      <c r="N6464" s="61">
        <v>16358</v>
      </c>
      <c r="O6464" s="62">
        <f t="shared" si="403"/>
        <v>0</v>
      </c>
      <c r="P6464" s="63">
        <v>110</v>
      </c>
      <c r="Q6464" s="57">
        <v>0</v>
      </c>
      <c r="R6464" s="64">
        <v>26.2</v>
      </c>
    </row>
    <row r="6465" spans="1:18" x14ac:dyDescent="0.25">
      <c r="A6465" s="52">
        <v>6463</v>
      </c>
      <c r="B6465" s="53">
        <v>9</v>
      </c>
      <c r="C6465" s="53">
        <v>27</v>
      </c>
      <c r="D6465" s="54">
        <v>8</v>
      </c>
      <c r="E6465" s="55">
        <v>14615.603841120397</v>
      </c>
      <c r="F6465" s="57">
        <v>27.421887034655423</v>
      </c>
      <c r="G6465" s="57">
        <v>5073.9763751638884</v>
      </c>
      <c r="H6465" s="57">
        <v>0</v>
      </c>
      <c r="I6465" s="58">
        <f t="shared" si="400"/>
        <v>19662.158329249629</v>
      </c>
      <c r="J6465" s="57">
        <v>1898.2986315897135</v>
      </c>
      <c r="K6465" s="58">
        <f t="shared" si="401"/>
        <v>17763.859697659915</v>
      </c>
      <c r="L6465" s="59">
        <v>1450.3277777777776</v>
      </c>
      <c r="M6465" s="60">
        <f t="shared" si="402"/>
        <v>16313.531919882138</v>
      </c>
      <c r="N6465" s="61">
        <v>17698</v>
      </c>
      <c r="O6465" s="62">
        <f t="shared" si="403"/>
        <v>0</v>
      </c>
      <c r="P6465" s="63">
        <v>110</v>
      </c>
      <c r="Q6465" s="57">
        <v>0</v>
      </c>
      <c r="R6465" s="64">
        <v>34.200000000000003</v>
      </c>
    </row>
    <row r="6466" spans="1:18" x14ac:dyDescent="0.25">
      <c r="A6466" s="52">
        <v>6464</v>
      </c>
      <c r="B6466" s="53">
        <v>9</v>
      </c>
      <c r="C6466" s="53">
        <v>27</v>
      </c>
      <c r="D6466" s="54">
        <v>9</v>
      </c>
      <c r="E6466" s="55">
        <v>15895.733754000799</v>
      </c>
      <c r="F6466" s="57">
        <v>28.568441807555423</v>
      </c>
      <c r="G6466" s="57">
        <v>4564.8631172713885</v>
      </c>
      <c r="H6466" s="57">
        <v>0</v>
      </c>
      <c r="I6466" s="58">
        <f t="shared" si="400"/>
        <v>20432.028429464634</v>
      </c>
      <c r="J6466" s="57">
        <v>2032.5528981297034</v>
      </c>
      <c r="K6466" s="58">
        <f t="shared" si="401"/>
        <v>18399.475531334931</v>
      </c>
      <c r="L6466" s="59">
        <v>1450.3277777777776</v>
      </c>
      <c r="M6466" s="60">
        <f t="shared" si="402"/>
        <v>16949.147753557154</v>
      </c>
      <c r="N6466" s="61">
        <v>18515</v>
      </c>
      <c r="O6466" s="62">
        <f t="shared" si="403"/>
        <v>0</v>
      </c>
      <c r="P6466" s="63">
        <v>110</v>
      </c>
      <c r="Q6466" s="57">
        <v>0</v>
      </c>
      <c r="R6466" s="64">
        <v>42.62</v>
      </c>
    </row>
    <row r="6467" spans="1:18" x14ac:dyDescent="0.25">
      <c r="A6467" s="52">
        <v>6465</v>
      </c>
      <c r="B6467" s="53">
        <v>9</v>
      </c>
      <c r="C6467" s="53">
        <v>27</v>
      </c>
      <c r="D6467" s="54">
        <v>10</v>
      </c>
      <c r="E6467" s="55">
        <v>15896.910304658302</v>
      </c>
      <c r="F6467" s="57">
        <v>28.611408324955409</v>
      </c>
      <c r="G6467" s="57">
        <v>4418.8110675438893</v>
      </c>
      <c r="H6467" s="57">
        <v>0</v>
      </c>
      <c r="I6467" s="58">
        <f t="shared" si="400"/>
        <v>20287.109963877236</v>
      </c>
      <c r="J6467" s="57">
        <v>1988.7681283234629</v>
      </c>
      <c r="K6467" s="58">
        <f t="shared" si="401"/>
        <v>18298.341835553772</v>
      </c>
      <c r="L6467" s="59">
        <v>1450.3277777777776</v>
      </c>
      <c r="M6467" s="60">
        <f t="shared" si="402"/>
        <v>16848.014057775996</v>
      </c>
      <c r="N6467" s="61">
        <v>18397</v>
      </c>
      <c r="O6467" s="62">
        <f t="shared" si="403"/>
        <v>0</v>
      </c>
      <c r="P6467" s="63">
        <v>110</v>
      </c>
      <c r="Q6467" s="57">
        <v>0</v>
      </c>
      <c r="R6467" s="64">
        <v>42.62</v>
      </c>
    </row>
    <row r="6468" spans="1:18" x14ac:dyDescent="0.25">
      <c r="A6468" s="52">
        <v>6466</v>
      </c>
      <c r="B6468" s="53">
        <v>9</v>
      </c>
      <c r="C6468" s="53">
        <v>27</v>
      </c>
      <c r="D6468" s="54">
        <v>11</v>
      </c>
      <c r="E6468" s="55">
        <v>16054.071678781296</v>
      </c>
      <c r="F6468" s="57">
        <v>28.966817730755412</v>
      </c>
      <c r="G6468" s="57">
        <v>4678.1148414638892</v>
      </c>
      <c r="H6468" s="57">
        <v>0</v>
      </c>
      <c r="I6468" s="58">
        <f t="shared" ref="I6468:I6531" si="404">E6468-F6468+G6468+H6468</f>
        <v>20703.219702514431</v>
      </c>
      <c r="J6468" s="57">
        <v>2575.0723950005968</v>
      </c>
      <c r="K6468" s="58">
        <f t="shared" ref="K6468:K6531" si="405">I6468-J6468</f>
        <v>18128.147307513835</v>
      </c>
      <c r="L6468" s="59">
        <v>1450.3277777777776</v>
      </c>
      <c r="M6468" s="60">
        <f t="shared" ref="M6468:M6531" si="406">K6468-L6468</f>
        <v>16677.819529736058</v>
      </c>
      <c r="N6468" s="61">
        <v>18202</v>
      </c>
      <c r="O6468" s="62">
        <f t="shared" ref="O6468:O6531" si="407">IF(M6468-N6468&gt;0,M6468-N6468,0)</f>
        <v>0</v>
      </c>
      <c r="P6468" s="63">
        <v>110</v>
      </c>
      <c r="Q6468" s="57">
        <v>0</v>
      </c>
      <c r="R6468" s="64">
        <v>42.62</v>
      </c>
    </row>
    <row r="6469" spans="1:18" x14ac:dyDescent="0.25">
      <c r="A6469" s="52">
        <v>6467</v>
      </c>
      <c r="B6469" s="53">
        <v>9</v>
      </c>
      <c r="C6469" s="53">
        <v>27</v>
      </c>
      <c r="D6469" s="54">
        <v>12</v>
      </c>
      <c r="E6469" s="55">
        <v>16639.659933048195</v>
      </c>
      <c r="F6469" s="57">
        <v>30.022916432455407</v>
      </c>
      <c r="G6469" s="57">
        <v>4236.3953898288892</v>
      </c>
      <c r="H6469" s="57">
        <v>0</v>
      </c>
      <c r="I6469" s="58">
        <f t="shared" si="404"/>
        <v>20846.032406444629</v>
      </c>
      <c r="J6469" s="57">
        <v>2296.2023854251092</v>
      </c>
      <c r="K6469" s="58">
        <f t="shared" si="405"/>
        <v>18549.830021019519</v>
      </c>
      <c r="L6469" s="59">
        <v>1450.3277777777776</v>
      </c>
      <c r="M6469" s="60">
        <f t="shared" si="406"/>
        <v>17099.502243241743</v>
      </c>
      <c r="N6469" s="61">
        <v>18669</v>
      </c>
      <c r="O6469" s="62">
        <f t="shared" si="407"/>
        <v>0</v>
      </c>
      <c r="P6469" s="63">
        <v>110</v>
      </c>
      <c r="Q6469" s="57">
        <v>0</v>
      </c>
      <c r="R6469" s="64">
        <v>42.62</v>
      </c>
    </row>
    <row r="6470" spans="1:18" x14ac:dyDescent="0.25">
      <c r="A6470" s="52">
        <v>6468</v>
      </c>
      <c r="B6470" s="53">
        <v>9</v>
      </c>
      <c r="C6470" s="53">
        <v>27</v>
      </c>
      <c r="D6470" s="54">
        <v>13</v>
      </c>
      <c r="E6470" s="55">
        <v>16814.957238137504</v>
      </c>
      <c r="F6470" s="57">
        <v>30.214469369655419</v>
      </c>
      <c r="G6470" s="57">
        <v>4132.86113665639</v>
      </c>
      <c r="H6470" s="57">
        <v>0</v>
      </c>
      <c r="I6470" s="58">
        <f t="shared" si="404"/>
        <v>20917.603905424239</v>
      </c>
      <c r="J6470" s="57">
        <v>2405.088763639988</v>
      </c>
      <c r="K6470" s="58">
        <f t="shared" si="405"/>
        <v>18512.51514178425</v>
      </c>
      <c r="L6470" s="59">
        <v>1450.3277777777776</v>
      </c>
      <c r="M6470" s="60">
        <f t="shared" si="406"/>
        <v>17062.187364006473</v>
      </c>
      <c r="N6470" s="61">
        <v>18634</v>
      </c>
      <c r="O6470" s="62">
        <f t="shared" si="407"/>
        <v>0</v>
      </c>
      <c r="P6470" s="63">
        <v>110</v>
      </c>
      <c r="Q6470" s="57">
        <v>0</v>
      </c>
      <c r="R6470" s="64">
        <v>42.62</v>
      </c>
    </row>
    <row r="6471" spans="1:18" x14ac:dyDescent="0.25">
      <c r="A6471" s="52">
        <v>6469</v>
      </c>
      <c r="B6471" s="53">
        <v>9</v>
      </c>
      <c r="C6471" s="53">
        <v>27</v>
      </c>
      <c r="D6471" s="54">
        <v>14</v>
      </c>
      <c r="E6471" s="55">
        <v>16903.748455934001</v>
      </c>
      <c r="F6471" s="57">
        <v>30.289194643855414</v>
      </c>
      <c r="G6471" s="57">
        <v>4090.4476527613888</v>
      </c>
      <c r="H6471" s="57">
        <v>0</v>
      </c>
      <c r="I6471" s="58">
        <f t="shared" si="404"/>
        <v>20963.906914051535</v>
      </c>
      <c r="J6471" s="57">
        <v>2460.2047081588589</v>
      </c>
      <c r="K6471" s="58">
        <f t="shared" si="405"/>
        <v>18503.702205892674</v>
      </c>
      <c r="L6471" s="59">
        <v>1450.3277777777776</v>
      </c>
      <c r="M6471" s="60">
        <f t="shared" si="406"/>
        <v>17053.374428114897</v>
      </c>
      <c r="N6471" s="61">
        <v>18627</v>
      </c>
      <c r="O6471" s="62">
        <f t="shared" si="407"/>
        <v>0</v>
      </c>
      <c r="P6471" s="63">
        <v>110</v>
      </c>
      <c r="Q6471" s="57">
        <v>0</v>
      </c>
      <c r="R6471" s="64">
        <v>43.46</v>
      </c>
    </row>
    <row r="6472" spans="1:18" x14ac:dyDescent="0.25">
      <c r="A6472" s="52">
        <v>6470</v>
      </c>
      <c r="B6472" s="53">
        <v>9</v>
      </c>
      <c r="C6472" s="53">
        <v>27</v>
      </c>
      <c r="D6472" s="54">
        <v>15</v>
      </c>
      <c r="E6472" s="55">
        <v>16698.608767162801</v>
      </c>
      <c r="F6472" s="57">
        <v>29.691699428755417</v>
      </c>
      <c r="G6472" s="57">
        <v>4091.1140068563882</v>
      </c>
      <c r="H6472" s="57">
        <v>0</v>
      </c>
      <c r="I6472" s="58">
        <f t="shared" si="404"/>
        <v>20760.031074590432</v>
      </c>
      <c r="J6472" s="57">
        <v>2592.8229521719395</v>
      </c>
      <c r="K6472" s="58">
        <f t="shared" si="405"/>
        <v>18167.208122418491</v>
      </c>
      <c r="L6472" s="59">
        <v>1450.3277777777776</v>
      </c>
      <c r="M6472" s="60">
        <f t="shared" si="406"/>
        <v>16716.880344640715</v>
      </c>
      <c r="N6472" s="61">
        <v>18252</v>
      </c>
      <c r="O6472" s="62">
        <f t="shared" si="407"/>
        <v>0</v>
      </c>
      <c r="P6472" s="63">
        <v>110</v>
      </c>
      <c r="Q6472" s="57">
        <v>0</v>
      </c>
      <c r="R6472" s="64">
        <v>43.43</v>
      </c>
    </row>
    <row r="6473" spans="1:18" x14ac:dyDescent="0.25">
      <c r="A6473" s="52">
        <v>6471</v>
      </c>
      <c r="B6473" s="53">
        <v>9</v>
      </c>
      <c r="C6473" s="53">
        <v>27</v>
      </c>
      <c r="D6473" s="54">
        <v>16</v>
      </c>
      <c r="E6473" s="55">
        <v>17008.230668389304</v>
      </c>
      <c r="F6473" s="57">
        <v>29.83759570585541</v>
      </c>
      <c r="G6473" s="57">
        <v>3951.0787681338893</v>
      </c>
      <c r="H6473" s="57">
        <v>0</v>
      </c>
      <c r="I6473" s="58">
        <f t="shared" si="404"/>
        <v>20929.471840817336</v>
      </c>
      <c r="J6473" s="57">
        <v>3142.670137158309</v>
      </c>
      <c r="K6473" s="58">
        <f t="shared" si="405"/>
        <v>17786.801703659028</v>
      </c>
      <c r="L6473" s="59">
        <v>1450.3277777777776</v>
      </c>
      <c r="M6473" s="60">
        <f t="shared" si="406"/>
        <v>16336.473925881251</v>
      </c>
      <c r="N6473" s="61">
        <v>17715</v>
      </c>
      <c r="O6473" s="62">
        <f t="shared" si="407"/>
        <v>0</v>
      </c>
      <c r="P6473" s="63">
        <v>110</v>
      </c>
      <c r="Q6473" s="57">
        <v>0</v>
      </c>
      <c r="R6473" s="64">
        <v>43.46</v>
      </c>
    </row>
    <row r="6474" spans="1:18" x14ac:dyDescent="0.25">
      <c r="A6474" s="52">
        <v>6472</v>
      </c>
      <c r="B6474" s="53">
        <v>9</v>
      </c>
      <c r="C6474" s="53">
        <v>27</v>
      </c>
      <c r="D6474" s="54">
        <v>17</v>
      </c>
      <c r="E6474" s="55">
        <v>17903.621634321094</v>
      </c>
      <c r="F6474" s="57">
        <v>30.665985202255424</v>
      </c>
      <c r="G6474" s="57">
        <v>3920.9702726438891</v>
      </c>
      <c r="H6474" s="57">
        <v>0</v>
      </c>
      <c r="I6474" s="58">
        <f t="shared" si="404"/>
        <v>21793.925921762726</v>
      </c>
      <c r="J6474" s="57">
        <v>3192.7943828528173</v>
      </c>
      <c r="K6474" s="58">
        <f t="shared" si="405"/>
        <v>18601.131538909907</v>
      </c>
      <c r="L6474" s="59">
        <v>1450.3277777777776</v>
      </c>
      <c r="M6474" s="60">
        <f t="shared" si="406"/>
        <v>17150.803761132131</v>
      </c>
      <c r="N6474" s="61">
        <v>18730</v>
      </c>
      <c r="O6474" s="62">
        <f t="shared" si="407"/>
        <v>0</v>
      </c>
      <c r="P6474" s="63">
        <v>110</v>
      </c>
      <c r="Q6474" s="57">
        <v>0</v>
      </c>
      <c r="R6474" s="64">
        <v>43.46</v>
      </c>
    </row>
    <row r="6475" spans="1:18" x14ac:dyDescent="0.25">
      <c r="A6475" s="52">
        <v>6473</v>
      </c>
      <c r="B6475" s="53">
        <v>9</v>
      </c>
      <c r="C6475" s="53">
        <v>27</v>
      </c>
      <c r="D6475" s="54">
        <v>18</v>
      </c>
      <c r="E6475" s="55">
        <v>18409.398825198401</v>
      </c>
      <c r="F6475" s="57">
        <v>31.29653453295542</v>
      </c>
      <c r="G6475" s="57">
        <v>4233.6286511813887</v>
      </c>
      <c r="H6475" s="57">
        <v>0</v>
      </c>
      <c r="I6475" s="58">
        <f t="shared" si="404"/>
        <v>22611.730941846836</v>
      </c>
      <c r="J6475" s="57">
        <v>3400.1193621859675</v>
      </c>
      <c r="K6475" s="58">
        <f t="shared" si="405"/>
        <v>19211.611579660868</v>
      </c>
      <c r="L6475" s="59">
        <v>1450.3277777777776</v>
      </c>
      <c r="M6475" s="60">
        <f t="shared" si="406"/>
        <v>17761.283801883092</v>
      </c>
      <c r="N6475" s="61">
        <v>19236</v>
      </c>
      <c r="O6475" s="62">
        <f t="shared" si="407"/>
        <v>0</v>
      </c>
      <c r="P6475" s="63">
        <v>110</v>
      </c>
      <c r="Q6475" s="57">
        <v>0</v>
      </c>
      <c r="R6475" s="64">
        <v>43.46</v>
      </c>
    </row>
    <row r="6476" spans="1:18" x14ac:dyDescent="0.25">
      <c r="A6476" s="52">
        <v>6474</v>
      </c>
      <c r="B6476" s="53">
        <v>9</v>
      </c>
      <c r="C6476" s="53">
        <v>27</v>
      </c>
      <c r="D6476" s="54">
        <v>19</v>
      </c>
      <c r="E6476" s="55">
        <v>18495.219002741</v>
      </c>
      <c r="F6476" s="57">
        <v>31.404108627055415</v>
      </c>
      <c r="G6476" s="57">
        <v>4325.387433163889</v>
      </c>
      <c r="H6476" s="57">
        <v>0</v>
      </c>
      <c r="I6476" s="58">
        <f t="shared" si="404"/>
        <v>22789.202327277832</v>
      </c>
      <c r="J6476" s="57">
        <v>3547.0153188608551</v>
      </c>
      <c r="K6476" s="58">
        <f t="shared" si="405"/>
        <v>19242.187008416975</v>
      </c>
      <c r="L6476" s="59">
        <v>1450.3277777777776</v>
      </c>
      <c r="M6476" s="60">
        <f t="shared" si="406"/>
        <v>17791.859230639198</v>
      </c>
      <c r="N6476" s="61">
        <v>19265</v>
      </c>
      <c r="O6476" s="62">
        <f t="shared" si="407"/>
        <v>0</v>
      </c>
      <c r="P6476" s="63">
        <v>110</v>
      </c>
      <c r="Q6476" s="57">
        <v>0</v>
      </c>
      <c r="R6476" s="64">
        <v>43.46</v>
      </c>
    </row>
    <row r="6477" spans="1:18" x14ac:dyDescent="0.25">
      <c r="A6477" s="52">
        <v>6475</v>
      </c>
      <c r="B6477" s="53">
        <v>9</v>
      </c>
      <c r="C6477" s="53">
        <v>27</v>
      </c>
      <c r="D6477" s="54">
        <v>20</v>
      </c>
      <c r="E6477" s="55">
        <v>18549.693297738497</v>
      </c>
      <c r="F6477" s="57">
        <v>31.451059060055425</v>
      </c>
      <c r="G6477" s="57">
        <v>4126.7171796688881</v>
      </c>
      <c r="H6477" s="57">
        <v>0</v>
      </c>
      <c r="I6477" s="58">
        <f t="shared" si="404"/>
        <v>22644.959418347331</v>
      </c>
      <c r="J6477" s="57">
        <v>3414.9308901975492</v>
      </c>
      <c r="K6477" s="58">
        <f t="shared" si="405"/>
        <v>19230.028528149782</v>
      </c>
      <c r="L6477" s="59">
        <v>1450.3277777777776</v>
      </c>
      <c r="M6477" s="60">
        <f t="shared" si="406"/>
        <v>17779.700750372005</v>
      </c>
      <c r="N6477" s="61">
        <v>19252</v>
      </c>
      <c r="O6477" s="62">
        <f t="shared" si="407"/>
        <v>0</v>
      </c>
      <c r="P6477" s="63">
        <v>110</v>
      </c>
      <c r="Q6477" s="57">
        <v>0</v>
      </c>
      <c r="R6477" s="64">
        <v>43.46</v>
      </c>
    </row>
    <row r="6478" spans="1:18" x14ac:dyDescent="0.25">
      <c r="A6478" s="52">
        <v>6476</v>
      </c>
      <c r="B6478" s="53">
        <v>9</v>
      </c>
      <c r="C6478" s="53">
        <v>27</v>
      </c>
      <c r="D6478" s="54">
        <v>21</v>
      </c>
      <c r="E6478" s="55">
        <v>17734.7980480845</v>
      </c>
      <c r="F6478" s="57">
        <v>30.74987124025543</v>
      </c>
      <c r="G6478" s="57">
        <v>4096.0538655263881</v>
      </c>
      <c r="H6478" s="57">
        <v>0</v>
      </c>
      <c r="I6478" s="58">
        <f t="shared" si="404"/>
        <v>21800.102042370632</v>
      </c>
      <c r="J6478" s="57">
        <v>3550.3928664442315</v>
      </c>
      <c r="K6478" s="58">
        <f t="shared" si="405"/>
        <v>18249.7091759264</v>
      </c>
      <c r="L6478" s="59">
        <v>1450.3277777777776</v>
      </c>
      <c r="M6478" s="60">
        <f t="shared" si="406"/>
        <v>16799.381398148624</v>
      </c>
      <c r="N6478" s="61">
        <v>18343</v>
      </c>
      <c r="O6478" s="62">
        <f t="shared" si="407"/>
        <v>0</v>
      </c>
      <c r="P6478" s="63">
        <v>110</v>
      </c>
      <c r="Q6478" s="57">
        <v>0</v>
      </c>
      <c r="R6478" s="64">
        <v>43.46</v>
      </c>
    </row>
    <row r="6479" spans="1:18" x14ac:dyDescent="0.25">
      <c r="A6479" s="52">
        <v>6477</v>
      </c>
      <c r="B6479" s="53">
        <v>9</v>
      </c>
      <c r="C6479" s="53">
        <v>27</v>
      </c>
      <c r="D6479" s="54">
        <v>22</v>
      </c>
      <c r="E6479" s="55">
        <v>16804.958316471704</v>
      </c>
      <c r="F6479" s="57">
        <v>29.989336899155422</v>
      </c>
      <c r="G6479" s="57">
        <v>4205.3836475563894</v>
      </c>
      <c r="H6479" s="57">
        <v>0</v>
      </c>
      <c r="I6479" s="58">
        <f t="shared" si="404"/>
        <v>20980.352627128937</v>
      </c>
      <c r="J6479" s="57">
        <v>3302.9587201627505</v>
      </c>
      <c r="K6479" s="58">
        <f t="shared" si="405"/>
        <v>17677.393906966186</v>
      </c>
      <c r="L6479" s="59">
        <v>1450.3277777777776</v>
      </c>
      <c r="M6479" s="60">
        <f t="shared" si="406"/>
        <v>16227.06612918841</v>
      </c>
      <c r="N6479" s="61">
        <v>17551</v>
      </c>
      <c r="O6479" s="62">
        <f t="shared" si="407"/>
        <v>0</v>
      </c>
      <c r="P6479" s="63">
        <v>110</v>
      </c>
      <c r="Q6479" s="57">
        <v>0</v>
      </c>
      <c r="R6479" s="64">
        <v>43.46</v>
      </c>
    </row>
    <row r="6480" spans="1:18" x14ac:dyDescent="0.25">
      <c r="A6480" s="52">
        <v>6478</v>
      </c>
      <c r="B6480" s="53">
        <v>9</v>
      </c>
      <c r="C6480" s="53">
        <v>27</v>
      </c>
      <c r="D6480" s="54">
        <v>23</v>
      </c>
      <c r="E6480" s="55">
        <v>15651.320839222901</v>
      </c>
      <c r="F6480" s="57">
        <v>28.88530242025541</v>
      </c>
      <c r="G6480" s="57">
        <v>3815.4339980963887</v>
      </c>
      <c r="H6480" s="57">
        <v>0</v>
      </c>
      <c r="I6480" s="58">
        <f t="shared" si="404"/>
        <v>19437.869534899033</v>
      </c>
      <c r="J6480" s="57">
        <v>3073.4549358991476</v>
      </c>
      <c r="K6480" s="58">
        <f t="shared" si="405"/>
        <v>16364.414598999885</v>
      </c>
      <c r="L6480" s="59">
        <v>1450.3277777777776</v>
      </c>
      <c r="M6480" s="60">
        <f t="shared" si="406"/>
        <v>14914.086821222107</v>
      </c>
      <c r="N6480" s="61">
        <v>15937</v>
      </c>
      <c r="O6480" s="62">
        <f t="shared" si="407"/>
        <v>0</v>
      </c>
      <c r="P6480" s="63">
        <v>110</v>
      </c>
      <c r="Q6480" s="57">
        <v>0</v>
      </c>
      <c r="R6480" s="64">
        <v>42.62</v>
      </c>
    </row>
    <row r="6481" spans="1:18" x14ac:dyDescent="0.25">
      <c r="A6481" s="52">
        <v>6479</v>
      </c>
      <c r="B6481" s="53">
        <v>9</v>
      </c>
      <c r="C6481" s="53">
        <v>27</v>
      </c>
      <c r="D6481" s="54">
        <v>23</v>
      </c>
      <c r="E6481" s="55">
        <v>14512.460894818096</v>
      </c>
      <c r="F6481" s="57">
        <v>28.295468176255419</v>
      </c>
      <c r="G6481" s="57">
        <v>3671.4662768463891</v>
      </c>
      <c r="H6481" s="57">
        <v>0</v>
      </c>
      <c r="I6481" s="58">
        <f t="shared" si="404"/>
        <v>18155.63170348823</v>
      </c>
      <c r="J6481" s="57">
        <v>2134.4638184462756</v>
      </c>
      <c r="K6481" s="58">
        <f t="shared" si="405"/>
        <v>16021.167885041956</v>
      </c>
      <c r="L6481" s="59">
        <v>1450.3277777777776</v>
      </c>
      <c r="M6481" s="60">
        <f t="shared" si="406"/>
        <v>14570.840107264179</v>
      </c>
      <c r="N6481" s="61">
        <v>15677</v>
      </c>
      <c r="O6481" s="62">
        <f t="shared" si="407"/>
        <v>0</v>
      </c>
      <c r="P6481" s="63">
        <v>110</v>
      </c>
      <c r="Q6481" s="57">
        <v>0</v>
      </c>
      <c r="R6481" s="64">
        <v>40.78</v>
      </c>
    </row>
    <row r="6482" spans="1:18" x14ac:dyDescent="0.25">
      <c r="A6482" s="52">
        <v>6480</v>
      </c>
      <c r="B6482" s="53">
        <v>9</v>
      </c>
      <c r="C6482" s="53">
        <v>28</v>
      </c>
      <c r="D6482" s="54">
        <v>1</v>
      </c>
      <c r="E6482" s="55">
        <v>13229.1483847491</v>
      </c>
      <c r="F6482" s="57">
        <v>28.023732303055425</v>
      </c>
      <c r="G6482" s="57">
        <v>3142.6249366838888</v>
      </c>
      <c r="H6482" s="57">
        <v>0</v>
      </c>
      <c r="I6482" s="58">
        <f t="shared" si="404"/>
        <v>16343.749589129933</v>
      </c>
      <c r="J6482" s="57">
        <v>1550.650114675638</v>
      </c>
      <c r="K6482" s="58">
        <f t="shared" si="405"/>
        <v>14793.099474454295</v>
      </c>
      <c r="L6482" s="59">
        <v>1450.3277777777776</v>
      </c>
      <c r="M6482" s="60">
        <f t="shared" si="406"/>
        <v>13342.771696676518</v>
      </c>
      <c r="N6482" s="61">
        <v>14643</v>
      </c>
      <c r="O6482" s="62">
        <f t="shared" si="407"/>
        <v>0</v>
      </c>
      <c r="P6482" s="63">
        <v>110</v>
      </c>
      <c r="Q6482" s="57">
        <v>0</v>
      </c>
      <c r="R6482" s="64">
        <v>31.32</v>
      </c>
    </row>
    <row r="6483" spans="1:18" x14ac:dyDescent="0.25">
      <c r="A6483" s="52">
        <v>6481</v>
      </c>
      <c r="B6483" s="53">
        <v>9</v>
      </c>
      <c r="C6483" s="53">
        <v>28</v>
      </c>
      <c r="D6483" s="54">
        <v>2</v>
      </c>
      <c r="E6483" s="55">
        <v>13130.311321642899</v>
      </c>
      <c r="F6483" s="57">
        <v>27.883404887655402</v>
      </c>
      <c r="G6483" s="57">
        <v>3412.212143986389</v>
      </c>
      <c r="H6483" s="57">
        <v>0</v>
      </c>
      <c r="I6483" s="58">
        <f t="shared" si="404"/>
        <v>16514.640060741633</v>
      </c>
      <c r="J6483" s="57">
        <v>1537.2678863255101</v>
      </c>
      <c r="K6483" s="58">
        <f t="shared" si="405"/>
        <v>14977.372174416123</v>
      </c>
      <c r="L6483" s="59">
        <v>1450.3277777777776</v>
      </c>
      <c r="M6483" s="60">
        <f t="shared" si="406"/>
        <v>13527.044396638346</v>
      </c>
      <c r="N6483" s="61">
        <v>14804</v>
      </c>
      <c r="O6483" s="62">
        <f t="shared" si="407"/>
        <v>0</v>
      </c>
      <c r="P6483" s="63">
        <v>110</v>
      </c>
      <c r="Q6483" s="57">
        <v>0</v>
      </c>
      <c r="R6483" s="64">
        <v>31.51</v>
      </c>
    </row>
    <row r="6484" spans="1:18" x14ac:dyDescent="0.25">
      <c r="A6484" s="52">
        <v>6482</v>
      </c>
      <c r="B6484" s="53">
        <v>9</v>
      </c>
      <c r="C6484" s="53">
        <v>28</v>
      </c>
      <c r="D6484" s="54">
        <v>3</v>
      </c>
      <c r="E6484" s="55">
        <v>12577.852571669302</v>
      </c>
      <c r="F6484" s="57">
        <v>27.324890780655412</v>
      </c>
      <c r="G6484" s="57">
        <v>3669.750375461389</v>
      </c>
      <c r="H6484" s="57">
        <v>0</v>
      </c>
      <c r="I6484" s="58">
        <f t="shared" si="404"/>
        <v>16220.278056350035</v>
      </c>
      <c r="J6484" s="57">
        <v>1579.5673114006977</v>
      </c>
      <c r="K6484" s="58">
        <f t="shared" si="405"/>
        <v>14640.710744949338</v>
      </c>
      <c r="L6484" s="59">
        <v>1450.3277777777776</v>
      </c>
      <c r="M6484" s="60">
        <f t="shared" si="406"/>
        <v>13190.382967171561</v>
      </c>
      <c r="N6484" s="61">
        <v>14462</v>
      </c>
      <c r="O6484" s="62">
        <f t="shared" si="407"/>
        <v>0</v>
      </c>
      <c r="P6484" s="63">
        <v>110</v>
      </c>
      <c r="Q6484" s="57">
        <v>0</v>
      </c>
      <c r="R6484" s="64">
        <v>26.44</v>
      </c>
    </row>
    <row r="6485" spans="1:18" x14ac:dyDescent="0.25">
      <c r="A6485" s="52">
        <v>6483</v>
      </c>
      <c r="B6485" s="53">
        <v>9</v>
      </c>
      <c r="C6485" s="53">
        <v>28</v>
      </c>
      <c r="D6485" s="54">
        <v>4</v>
      </c>
      <c r="E6485" s="55">
        <v>12380.1650369447</v>
      </c>
      <c r="F6485" s="57">
        <v>27.094465731155424</v>
      </c>
      <c r="G6485" s="57">
        <v>3800.4809707438885</v>
      </c>
      <c r="H6485" s="57">
        <v>0</v>
      </c>
      <c r="I6485" s="58">
        <f t="shared" si="404"/>
        <v>16153.551541957433</v>
      </c>
      <c r="J6485" s="57">
        <v>1545.0123898443821</v>
      </c>
      <c r="K6485" s="58">
        <f t="shared" si="405"/>
        <v>14608.539152113051</v>
      </c>
      <c r="L6485" s="59">
        <v>1450.3277777777776</v>
      </c>
      <c r="M6485" s="60">
        <f t="shared" si="406"/>
        <v>13158.211374335275</v>
      </c>
      <c r="N6485" s="61">
        <v>14437</v>
      </c>
      <c r="O6485" s="62">
        <f t="shared" si="407"/>
        <v>0</v>
      </c>
      <c r="P6485" s="63">
        <v>110</v>
      </c>
      <c r="Q6485" s="57">
        <v>0</v>
      </c>
      <c r="R6485" s="64">
        <v>26.33</v>
      </c>
    </row>
    <row r="6486" spans="1:18" x14ac:dyDescent="0.25">
      <c r="A6486" s="52">
        <v>6484</v>
      </c>
      <c r="B6486" s="53">
        <v>9</v>
      </c>
      <c r="C6486" s="53">
        <v>28</v>
      </c>
      <c r="D6486" s="54">
        <v>5</v>
      </c>
      <c r="E6486" s="55">
        <v>12660.107937696395</v>
      </c>
      <c r="F6486" s="57">
        <v>27.392934826855427</v>
      </c>
      <c r="G6486" s="57">
        <v>3862.3501537288889</v>
      </c>
      <c r="H6486" s="57">
        <v>0</v>
      </c>
      <c r="I6486" s="58">
        <f t="shared" si="404"/>
        <v>16495.06515659843</v>
      </c>
      <c r="J6486" s="57">
        <v>1865.3446003944568</v>
      </c>
      <c r="K6486" s="58">
        <f t="shared" si="405"/>
        <v>14629.720556203973</v>
      </c>
      <c r="L6486" s="59">
        <v>1450.3277777777776</v>
      </c>
      <c r="M6486" s="60">
        <f t="shared" si="406"/>
        <v>13179.392778426194</v>
      </c>
      <c r="N6486" s="61">
        <v>14458</v>
      </c>
      <c r="O6486" s="62">
        <f t="shared" si="407"/>
        <v>0</v>
      </c>
      <c r="P6486" s="63">
        <v>110</v>
      </c>
      <c r="Q6486" s="57">
        <v>0</v>
      </c>
      <c r="R6486" s="64">
        <v>26.42</v>
      </c>
    </row>
    <row r="6487" spans="1:18" x14ac:dyDescent="0.25">
      <c r="A6487" s="52">
        <v>6485</v>
      </c>
      <c r="B6487" s="53">
        <v>9</v>
      </c>
      <c r="C6487" s="53">
        <v>28</v>
      </c>
      <c r="D6487" s="54">
        <v>6</v>
      </c>
      <c r="E6487" s="55">
        <v>13908.2850996697</v>
      </c>
      <c r="F6487" s="57">
        <v>27.835675592355415</v>
      </c>
      <c r="G6487" s="57">
        <v>3393.2707407413891</v>
      </c>
      <c r="H6487" s="57">
        <v>0</v>
      </c>
      <c r="I6487" s="58">
        <f t="shared" si="404"/>
        <v>17273.720164818733</v>
      </c>
      <c r="J6487" s="57">
        <v>1721.7118552088848</v>
      </c>
      <c r="K6487" s="58">
        <f t="shared" si="405"/>
        <v>15552.008309609848</v>
      </c>
      <c r="L6487" s="59">
        <v>1450.3277777777776</v>
      </c>
      <c r="M6487" s="60">
        <f t="shared" si="406"/>
        <v>14101.680531832069</v>
      </c>
      <c r="N6487" s="61">
        <v>15215</v>
      </c>
      <c r="O6487" s="62">
        <f t="shared" si="407"/>
        <v>0</v>
      </c>
      <c r="P6487" s="63">
        <v>110</v>
      </c>
      <c r="Q6487" s="57">
        <v>0</v>
      </c>
      <c r="R6487" s="64">
        <v>31.55</v>
      </c>
    </row>
    <row r="6488" spans="1:18" x14ac:dyDescent="0.25">
      <c r="A6488" s="52">
        <v>6486</v>
      </c>
      <c r="B6488" s="53">
        <v>9</v>
      </c>
      <c r="C6488" s="53">
        <v>28</v>
      </c>
      <c r="D6488" s="54">
        <v>7</v>
      </c>
      <c r="E6488" s="55">
        <v>15555.2861197194</v>
      </c>
      <c r="F6488" s="57">
        <v>29.006291700655417</v>
      </c>
      <c r="G6488" s="57">
        <v>3936.1242687088888</v>
      </c>
      <c r="H6488" s="57">
        <v>0</v>
      </c>
      <c r="I6488" s="58">
        <f t="shared" si="404"/>
        <v>19462.404096727631</v>
      </c>
      <c r="J6488" s="57">
        <v>2142.3317235031423</v>
      </c>
      <c r="K6488" s="58">
        <f t="shared" si="405"/>
        <v>17320.072373224488</v>
      </c>
      <c r="L6488" s="59">
        <v>1450.3277777777776</v>
      </c>
      <c r="M6488" s="60">
        <f t="shared" si="406"/>
        <v>15869.744595446711</v>
      </c>
      <c r="N6488" s="61">
        <v>16946</v>
      </c>
      <c r="O6488" s="62">
        <f t="shared" si="407"/>
        <v>0</v>
      </c>
      <c r="P6488" s="63">
        <v>110</v>
      </c>
      <c r="Q6488" s="57">
        <v>0</v>
      </c>
      <c r="R6488" s="64">
        <v>40.049999999999997</v>
      </c>
    </row>
    <row r="6489" spans="1:18" x14ac:dyDescent="0.25">
      <c r="A6489" s="52">
        <v>6487</v>
      </c>
      <c r="B6489" s="53">
        <v>9</v>
      </c>
      <c r="C6489" s="53">
        <v>28</v>
      </c>
      <c r="D6489" s="54">
        <v>8</v>
      </c>
      <c r="E6489" s="55">
        <v>17670.636791574696</v>
      </c>
      <c r="F6489" s="57">
        <v>31.194683704655418</v>
      </c>
      <c r="G6489" s="57">
        <v>4135.3911750788884</v>
      </c>
      <c r="H6489" s="57">
        <v>0</v>
      </c>
      <c r="I6489" s="58">
        <f t="shared" si="404"/>
        <v>21774.83328294893</v>
      </c>
      <c r="J6489" s="57">
        <v>3082.6709645391379</v>
      </c>
      <c r="K6489" s="58">
        <f t="shared" si="405"/>
        <v>18692.162318409792</v>
      </c>
      <c r="L6489" s="59">
        <v>1450.3277777777776</v>
      </c>
      <c r="M6489" s="60">
        <f t="shared" si="406"/>
        <v>17241.834540632015</v>
      </c>
      <c r="N6489" s="61">
        <v>18813</v>
      </c>
      <c r="O6489" s="62">
        <f t="shared" si="407"/>
        <v>0</v>
      </c>
      <c r="P6489" s="63">
        <v>110</v>
      </c>
      <c r="Q6489" s="57">
        <v>0</v>
      </c>
      <c r="R6489" s="64">
        <v>42.6</v>
      </c>
    </row>
    <row r="6490" spans="1:18" x14ac:dyDescent="0.25">
      <c r="A6490" s="52">
        <v>6488</v>
      </c>
      <c r="B6490" s="53">
        <v>9</v>
      </c>
      <c r="C6490" s="53">
        <v>28</v>
      </c>
      <c r="D6490" s="54">
        <v>9</v>
      </c>
      <c r="E6490" s="55">
        <v>17853.207289967395</v>
      </c>
      <c r="F6490" s="57">
        <v>31.198426728755411</v>
      </c>
      <c r="G6490" s="57">
        <v>3887.7427847513891</v>
      </c>
      <c r="H6490" s="57">
        <v>0</v>
      </c>
      <c r="I6490" s="58">
        <f t="shared" si="404"/>
        <v>21709.75164799003</v>
      </c>
      <c r="J6490" s="57">
        <v>3134.1567454700416</v>
      </c>
      <c r="K6490" s="58">
        <f t="shared" si="405"/>
        <v>18575.594902519988</v>
      </c>
      <c r="L6490" s="59">
        <v>1450.3277777777776</v>
      </c>
      <c r="M6490" s="60">
        <f t="shared" si="406"/>
        <v>17125.267124742211</v>
      </c>
      <c r="N6490" s="61">
        <v>18693</v>
      </c>
      <c r="O6490" s="62">
        <f t="shared" si="407"/>
        <v>0</v>
      </c>
      <c r="P6490" s="63">
        <v>110</v>
      </c>
      <c r="Q6490" s="57">
        <v>0</v>
      </c>
      <c r="R6490" s="64">
        <v>42.6</v>
      </c>
    </row>
    <row r="6491" spans="1:18" x14ac:dyDescent="0.25">
      <c r="A6491" s="52">
        <v>6489</v>
      </c>
      <c r="B6491" s="53">
        <v>9</v>
      </c>
      <c r="C6491" s="53">
        <v>28</v>
      </c>
      <c r="D6491" s="54">
        <v>10</v>
      </c>
      <c r="E6491" s="55">
        <v>17845.605921783103</v>
      </c>
      <c r="F6491" s="57">
        <v>30.913652696855408</v>
      </c>
      <c r="G6491" s="57">
        <v>3618.1512218988883</v>
      </c>
      <c r="H6491" s="57">
        <v>0</v>
      </c>
      <c r="I6491" s="58">
        <f t="shared" si="404"/>
        <v>21432.843490985135</v>
      </c>
      <c r="J6491" s="57">
        <v>3093.4179829670975</v>
      </c>
      <c r="K6491" s="58">
        <f t="shared" si="405"/>
        <v>18339.425508018037</v>
      </c>
      <c r="L6491" s="59">
        <v>1450.3277777777776</v>
      </c>
      <c r="M6491" s="60">
        <f t="shared" si="406"/>
        <v>16889.097730240261</v>
      </c>
      <c r="N6491" s="61">
        <v>18445</v>
      </c>
      <c r="O6491" s="62">
        <f t="shared" si="407"/>
        <v>0</v>
      </c>
      <c r="P6491" s="63">
        <v>110</v>
      </c>
      <c r="Q6491" s="57">
        <v>0</v>
      </c>
      <c r="R6491" s="64">
        <v>42.6</v>
      </c>
    </row>
    <row r="6492" spans="1:18" x14ac:dyDescent="0.25">
      <c r="A6492" s="52">
        <v>6490</v>
      </c>
      <c r="B6492" s="53">
        <v>9</v>
      </c>
      <c r="C6492" s="53">
        <v>28</v>
      </c>
      <c r="D6492" s="54">
        <v>11</v>
      </c>
      <c r="E6492" s="55">
        <v>18074.985779914899</v>
      </c>
      <c r="F6492" s="57">
        <v>31.134089775555406</v>
      </c>
      <c r="G6492" s="57">
        <v>3670.5737401288884</v>
      </c>
      <c r="H6492" s="57">
        <v>0</v>
      </c>
      <c r="I6492" s="58">
        <f t="shared" si="404"/>
        <v>21714.425430268235</v>
      </c>
      <c r="J6492" s="57">
        <v>3271.8976998587559</v>
      </c>
      <c r="K6492" s="58">
        <f t="shared" si="405"/>
        <v>18442.527730409478</v>
      </c>
      <c r="L6492" s="59">
        <v>1450.3277777777776</v>
      </c>
      <c r="M6492" s="60">
        <f t="shared" si="406"/>
        <v>16992.199952631701</v>
      </c>
      <c r="N6492" s="61">
        <v>18572</v>
      </c>
      <c r="O6492" s="62">
        <f t="shared" si="407"/>
        <v>0</v>
      </c>
      <c r="P6492" s="63">
        <v>110</v>
      </c>
      <c r="Q6492" s="57">
        <v>0</v>
      </c>
      <c r="R6492" s="64">
        <v>42.6</v>
      </c>
    </row>
    <row r="6493" spans="1:18" x14ac:dyDescent="0.25">
      <c r="A6493" s="52">
        <v>6491</v>
      </c>
      <c r="B6493" s="53">
        <v>9</v>
      </c>
      <c r="C6493" s="53">
        <v>28</v>
      </c>
      <c r="D6493" s="54">
        <v>12</v>
      </c>
      <c r="E6493" s="55">
        <v>18194.010993201002</v>
      </c>
      <c r="F6493" s="57">
        <v>31.269822002055417</v>
      </c>
      <c r="G6493" s="57">
        <v>3600.7062218488891</v>
      </c>
      <c r="H6493" s="57">
        <v>0</v>
      </c>
      <c r="I6493" s="58">
        <f t="shared" si="404"/>
        <v>21763.447393047838</v>
      </c>
      <c r="J6493" s="57">
        <v>3324.0133260168705</v>
      </c>
      <c r="K6493" s="58">
        <f t="shared" si="405"/>
        <v>18439.434067030968</v>
      </c>
      <c r="L6493" s="59">
        <v>1450.3277777777776</v>
      </c>
      <c r="M6493" s="60">
        <f t="shared" si="406"/>
        <v>16989.106289253192</v>
      </c>
      <c r="N6493" s="61">
        <v>18568</v>
      </c>
      <c r="O6493" s="62">
        <f t="shared" si="407"/>
        <v>0</v>
      </c>
      <c r="P6493" s="63">
        <v>110</v>
      </c>
      <c r="Q6493" s="57">
        <v>0</v>
      </c>
      <c r="R6493" s="64">
        <v>42.6</v>
      </c>
    </row>
    <row r="6494" spans="1:18" x14ac:dyDescent="0.25">
      <c r="A6494" s="52">
        <v>6492</v>
      </c>
      <c r="B6494" s="53">
        <v>9</v>
      </c>
      <c r="C6494" s="53">
        <v>28</v>
      </c>
      <c r="D6494" s="54">
        <v>13</v>
      </c>
      <c r="E6494" s="55">
        <v>17943.150344307105</v>
      </c>
      <c r="F6494" s="57">
        <v>30.987190777955423</v>
      </c>
      <c r="G6494" s="57">
        <v>3563.3087611188894</v>
      </c>
      <c r="H6494" s="57">
        <v>0</v>
      </c>
      <c r="I6494" s="58">
        <f t="shared" si="404"/>
        <v>21475.471914648038</v>
      </c>
      <c r="J6494" s="57">
        <v>3262.401594015374</v>
      </c>
      <c r="K6494" s="58">
        <f t="shared" si="405"/>
        <v>18213.070320632665</v>
      </c>
      <c r="L6494" s="59">
        <v>1450.3277777777776</v>
      </c>
      <c r="M6494" s="60">
        <f t="shared" si="406"/>
        <v>16762.742542854889</v>
      </c>
      <c r="N6494" s="61">
        <v>18306</v>
      </c>
      <c r="O6494" s="62">
        <f t="shared" si="407"/>
        <v>0</v>
      </c>
      <c r="P6494" s="63">
        <v>110</v>
      </c>
      <c r="Q6494" s="57">
        <v>0</v>
      </c>
      <c r="R6494" s="64">
        <v>42.6</v>
      </c>
    </row>
    <row r="6495" spans="1:18" x14ac:dyDescent="0.25">
      <c r="A6495" s="52">
        <v>6493</v>
      </c>
      <c r="B6495" s="53">
        <v>9</v>
      </c>
      <c r="C6495" s="53">
        <v>28</v>
      </c>
      <c r="D6495" s="54">
        <v>14</v>
      </c>
      <c r="E6495" s="55">
        <v>17842.6196956165</v>
      </c>
      <c r="F6495" s="57">
        <v>30.898820852055426</v>
      </c>
      <c r="G6495" s="57">
        <v>3676.534627608889</v>
      </c>
      <c r="H6495" s="57">
        <v>0</v>
      </c>
      <c r="I6495" s="58">
        <f t="shared" si="404"/>
        <v>21488.255502373333</v>
      </c>
      <c r="J6495" s="57">
        <v>3056.0933599071859</v>
      </c>
      <c r="K6495" s="58">
        <f t="shared" si="405"/>
        <v>18432.162142466146</v>
      </c>
      <c r="L6495" s="59">
        <v>1450.3277777777776</v>
      </c>
      <c r="M6495" s="60">
        <f t="shared" si="406"/>
        <v>16981.83436468837</v>
      </c>
      <c r="N6495" s="61">
        <v>18558</v>
      </c>
      <c r="O6495" s="62">
        <f t="shared" si="407"/>
        <v>0</v>
      </c>
      <c r="P6495" s="63">
        <v>110</v>
      </c>
      <c r="Q6495" s="57">
        <v>0</v>
      </c>
      <c r="R6495" s="64">
        <v>42.6</v>
      </c>
    </row>
    <row r="6496" spans="1:18" x14ac:dyDescent="0.25">
      <c r="A6496" s="52">
        <v>6494</v>
      </c>
      <c r="B6496" s="53">
        <v>9</v>
      </c>
      <c r="C6496" s="53">
        <v>28</v>
      </c>
      <c r="D6496" s="54">
        <v>15</v>
      </c>
      <c r="E6496" s="55">
        <v>17273.534429559004</v>
      </c>
      <c r="F6496" s="57">
        <v>30.347048872055417</v>
      </c>
      <c r="G6496" s="57">
        <v>3383.8345953288886</v>
      </c>
      <c r="H6496" s="57">
        <v>0</v>
      </c>
      <c r="I6496" s="58">
        <f t="shared" si="404"/>
        <v>20627.021976015836</v>
      </c>
      <c r="J6496" s="57">
        <v>2672.0572609481746</v>
      </c>
      <c r="K6496" s="58">
        <f t="shared" si="405"/>
        <v>17954.964715067661</v>
      </c>
      <c r="L6496" s="59">
        <v>1450.3277777777776</v>
      </c>
      <c r="M6496" s="60">
        <f t="shared" si="406"/>
        <v>16504.636937289884</v>
      </c>
      <c r="N6496" s="61">
        <v>17966</v>
      </c>
      <c r="O6496" s="62">
        <f t="shared" si="407"/>
        <v>0</v>
      </c>
      <c r="P6496" s="63">
        <v>110</v>
      </c>
      <c r="Q6496" s="57">
        <v>0</v>
      </c>
      <c r="R6496" s="64">
        <v>42.6</v>
      </c>
    </row>
    <row r="6497" spans="1:18" x14ac:dyDescent="0.25">
      <c r="A6497" s="52">
        <v>6495</v>
      </c>
      <c r="B6497" s="53">
        <v>9</v>
      </c>
      <c r="C6497" s="53">
        <v>28</v>
      </c>
      <c r="D6497" s="54">
        <v>16</v>
      </c>
      <c r="E6497" s="55">
        <v>17425.203237568705</v>
      </c>
      <c r="F6497" s="57">
        <v>30.424581091255426</v>
      </c>
      <c r="G6497" s="57">
        <v>3243.8182646088881</v>
      </c>
      <c r="H6497" s="57">
        <v>0</v>
      </c>
      <c r="I6497" s="58">
        <f t="shared" si="404"/>
        <v>20638.59692108634</v>
      </c>
      <c r="J6497" s="57">
        <v>2619.2396761422337</v>
      </c>
      <c r="K6497" s="58">
        <f t="shared" si="405"/>
        <v>18019.357244944105</v>
      </c>
      <c r="L6497" s="59">
        <v>1450.3277777777776</v>
      </c>
      <c r="M6497" s="60">
        <f t="shared" si="406"/>
        <v>16569.029467166329</v>
      </c>
      <c r="N6497" s="61">
        <v>18050</v>
      </c>
      <c r="O6497" s="62">
        <f t="shared" si="407"/>
        <v>0</v>
      </c>
      <c r="P6497" s="63">
        <v>110</v>
      </c>
      <c r="Q6497" s="57">
        <v>0</v>
      </c>
      <c r="R6497" s="64">
        <v>42.6</v>
      </c>
    </row>
    <row r="6498" spans="1:18" x14ac:dyDescent="0.25">
      <c r="A6498" s="52">
        <v>6496</v>
      </c>
      <c r="B6498" s="53">
        <v>9</v>
      </c>
      <c r="C6498" s="53">
        <v>28</v>
      </c>
      <c r="D6498" s="54">
        <v>17</v>
      </c>
      <c r="E6498" s="55">
        <v>18164.054146722498</v>
      </c>
      <c r="F6498" s="57">
        <v>31.025311159955422</v>
      </c>
      <c r="G6498" s="57">
        <v>3188.2196732788884</v>
      </c>
      <c r="H6498" s="57">
        <v>0</v>
      </c>
      <c r="I6498" s="58">
        <f t="shared" si="404"/>
        <v>21321.248508841429</v>
      </c>
      <c r="J6498" s="57">
        <v>2940.3481647758326</v>
      </c>
      <c r="K6498" s="58">
        <f t="shared" si="405"/>
        <v>18380.900344065594</v>
      </c>
      <c r="L6498" s="59">
        <v>1450.3277777777776</v>
      </c>
      <c r="M6498" s="60">
        <f t="shared" si="406"/>
        <v>16930.572566287818</v>
      </c>
      <c r="N6498" s="61">
        <v>18501</v>
      </c>
      <c r="O6498" s="62">
        <f t="shared" si="407"/>
        <v>0</v>
      </c>
      <c r="P6498" s="63">
        <v>110</v>
      </c>
      <c r="Q6498" s="57">
        <v>0</v>
      </c>
      <c r="R6498" s="64">
        <v>42.6</v>
      </c>
    </row>
    <row r="6499" spans="1:18" x14ac:dyDescent="0.25">
      <c r="A6499" s="52">
        <v>6497</v>
      </c>
      <c r="B6499" s="53">
        <v>9</v>
      </c>
      <c r="C6499" s="53">
        <v>28</v>
      </c>
      <c r="D6499" s="54">
        <v>18</v>
      </c>
      <c r="E6499" s="55">
        <v>18945.815412245905</v>
      </c>
      <c r="F6499" s="57">
        <v>31.896925897555413</v>
      </c>
      <c r="G6499" s="57">
        <v>3224.980417148889</v>
      </c>
      <c r="H6499" s="57">
        <v>0</v>
      </c>
      <c r="I6499" s="58">
        <f t="shared" si="404"/>
        <v>22138.89890349724</v>
      </c>
      <c r="J6499" s="57">
        <v>2959.2447762446295</v>
      </c>
      <c r="K6499" s="58">
        <f t="shared" si="405"/>
        <v>19179.654127252612</v>
      </c>
      <c r="L6499" s="59">
        <v>1450.3277777777776</v>
      </c>
      <c r="M6499" s="60">
        <f t="shared" si="406"/>
        <v>17729.326349474835</v>
      </c>
      <c r="N6499" s="61">
        <v>19204</v>
      </c>
      <c r="O6499" s="62">
        <f t="shared" si="407"/>
        <v>0</v>
      </c>
      <c r="P6499" s="63">
        <v>110</v>
      </c>
      <c r="Q6499" s="57">
        <v>0</v>
      </c>
      <c r="R6499" s="64">
        <v>42.6</v>
      </c>
    </row>
    <row r="6500" spans="1:18" x14ac:dyDescent="0.25">
      <c r="A6500" s="52">
        <v>6498</v>
      </c>
      <c r="B6500" s="53">
        <v>9</v>
      </c>
      <c r="C6500" s="53">
        <v>28</v>
      </c>
      <c r="D6500" s="54">
        <v>19</v>
      </c>
      <c r="E6500" s="55">
        <v>18600.501526076194</v>
      </c>
      <c r="F6500" s="57">
        <v>31.654235280355415</v>
      </c>
      <c r="G6500" s="57">
        <v>3638.9550146488891</v>
      </c>
      <c r="H6500" s="57">
        <v>0</v>
      </c>
      <c r="I6500" s="58">
        <f t="shared" si="404"/>
        <v>22207.802305444726</v>
      </c>
      <c r="J6500" s="57">
        <v>3262.141840407186</v>
      </c>
      <c r="K6500" s="58">
        <f t="shared" si="405"/>
        <v>18945.660465037541</v>
      </c>
      <c r="L6500" s="59">
        <v>1450.3277777777776</v>
      </c>
      <c r="M6500" s="60">
        <f t="shared" si="406"/>
        <v>17495.332687259764</v>
      </c>
      <c r="N6500" s="61">
        <v>19018</v>
      </c>
      <c r="O6500" s="62">
        <f t="shared" si="407"/>
        <v>0</v>
      </c>
      <c r="P6500" s="63">
        <v>110</v>
      </c>
      <c r="Q6500" s="57">
        <v>0</v>
      </c>
      <c r="R6500" s="64">
        <v>42.6</v>
      </c>
    </row>
    <row r="6501" spans="1:18" x14ac:dyDescent="0.25">
      <c r="A6501" s="52">
        <v>6499</v>
      </c>
      <c r="B6501" s="53">
        <v>9</v>
      </c>
      <c r="C6501" s="53">
        <v>28</v>
      </c>
      <c r="D6501" s="54">
        <v>20</v>
      </c>
      <c r="E6501" s="55">
        <v>18592.949156784707</v>
      </c>
      <c r="F6501" s="57">
        <v>31.672579473255418</v>
      </c>
      <c r="G6501" s="57">
        <v>3858.6684261188884</v>
      </c>
      <c r="H6501" s="57">
        <v>0</v>
      </c>
      <c r="I6501" s="58">
        <f t="shared" si="404"/>
        <v>22419.945003430341</v>
      </c>
      <c r="J6501" s="57">
        <v>3341.7320345021431</v>
      </c>
      <c r="K6501" s="58">
        <f t="shared" si="405"/>
        <v>19078.212968928197</v>
      </c>
      <c r="L6501" s="59">
        <v>1450.3277777777776</v>
      </c>
      <c r="M6501" s="60">
        <f t="shared" si="406"/>
        <v>17627.885191150421</v>
      </c>
      <c r="N6501" s="61">
        <v>19121</v>
      </c>
      <c r="O6501" s="62">
        <f t="shared" si="407"/>
        <v>0</v>
      </c>
      <c r="P6501" s="63">
        <v>110</v>
      </c>
      <c r="Q6501" s="57">
        <v>0</v>
      </c>
      <c r="R6501" s="64">
        <v>42.6</v>
      </c>
    </row>
    <row r="6502" spans="1:18" x14ac:dyDescent="0.25">
      <c r="A6502" s="52">
        <v>6500</v>
      </c>
      <c r="B6502" s="53">
        <v>9</v>
      </c>
      <c r="C6502" s="53">
        <v>28</v>
      </c>
      <c r="D6502" s="54">
        <v>21</v>
      </c>
      <c r="E6502" s="55">
        <v>18543.234534012194</v>
      </c>
      <c r="F6502" s="57">
        <v>31.554536944655418</v>
      </c>
      <c r="G6502" s="57">
        <v>3377.1584833288894</v>
      </c>
      <c r="H6502" s="57">
        <v>0</v>
      </c>
      <c r="I6502" s="58">
        <f t="shared" si="404"/>
        <v>21888.838480396429</v>
      </c>
      <c r="J6502" s="57">
        <v>3163.5224498513198</v>
      </c>
      <c r="K6502" s="58">
        <f t="shared" si="405"/>
        <v>18725.316030545109</v>
      </c>
      <c r="L6502" s="59">
        <v>1450.3277777777776</v>
      </c>
      <c r="M6502" s="60">
        <f t="shared" si="406"/>
        <v>17274.988252767333</v>
      </c>
      <c r="N6502" s="61">
        <v>18837</v>
      </c>
      <c r="O6502" s="62">
        <f t="shared" si="407"/>
        <v>0</v>
      </c>
      <c r="P6502" s="63">
        <v>110</v>
      </c>
      <c r="Q6502" s="57">
        <v>0</v>
      </c>
      <c r="R6502" s="64">
        <v>42.6</v>
      </c>
    </row>
    <row r="6503" spans="1:18" x14ac:dyDescent="0.25">
      <c r="A6503" s="52">
        <v>6501</v>
      </c>
      <c r="B6503" s="53">
        <v>9</v>
      </c>
      <c r="C6503" s="53">
        <v>28</v>
      </c>
      <c r="D6503" s="54">
        <v>22</v>
      </c>
      <c r="E6503" s="55">
        <v>17917.094004305294</v>
      </c>
      <c r="F6503" s="57">
        <v>30.776815640955409</v>
      </c>
      <c r="G6503" s="57">
        <v>3303.1251434088886</v>
      </c>
      <c r="H6503" s="57">
        <v>0</v>
      </c>
      <c r="I6503" s="58">
        <f t="shared" si="404"/>
        <v>21189.442332073228</v>
      </c>
      <c r="J6503" s="57">
        <v>2970.5418621741856</v>
      </c>
      <c r="K6503" s="58">
        <f t="shared" si="405"/>
        <v>18218.900469899043</v>
      </c>
      <c r="L6503" s="59">
        <v>1450.3277777777776</v>
      </c>
      <c r="M6503" s="60">
        <f t="shared" si="406"/>
        <v>16768.572692121266</v>
      </c>
      <c r="N6503" s="61">
        <v>18311</v>
      </c>
      <c r="O6503" s="62">
        <f t="shared" si="407"/>
        <v>0</v>
      </c>
      <c r="P6503" s="63">
        <v>110</v>
      </c>
      <c r="Q6503" s="57">
        <v>0</v>
      </c>
      <c r="R6503" s="64">
        <v>42.6</v>
      </c>
    </row>
    <row r="6504" spans="1:18" x14ac:dyDescent="0.25">
      <c r="A6504" s="52">
        <v>6502</v>
      </c>
      <c r="B6504" s="53">
        <v>9</v>
      </c>
      <c r="C6504" s="53">
        <v>28</v>
      </c>
      <c r="D6504" s="54">
        <v>23</v>
      </c>
      <c r="E6504" s="55">
        <v>16383.361535706203</v>
      </c>
      <c r="F6504" s="57">
        <v>29.25193877135542</v>
      </c>
      <c r="G6504" s="57">
        <v>3176.0521972888887</v>
      </c>
      <c r="H6504" s="57">
        <v>0</v>
      </c>
      <c r="I6504" s="58">
        <f t="shared" si="404"/>
        <v>19530.161794223735</v>
      </c>
      <c r="J6504" s="57">
        <v>2443.4598955282549</v>
      </c>
      <c r="K6504" s="58">
        <f t="shared" si="405"/>
        <v>17086.701898695479</v>
      </c>
      <c r="L6504" s="59">
        <v>1450.3277777777776</v>
      </c>
      <c r="M6504" s="60">
        <f t="shared" si="406"/>
        <v>15636.374120917702</v>
      </c>
      <c r="N6504" s="61">
        <v>16629</v>
      </c>
      <c r="O6504" s="62">
        <f t="shared" si="407"/>
        <v>0</v>
      </c>
      <c r="P6504" s="63">
        <v>110</v>
      </c>
      <c r="Q6504" s="57">
        <v>0</v>
      </c>
      <c r="R6504" s="64">
        <v>42.6</v>
      </c>
    </row>
    <row r="6505" spans="1:18" x14ac:dyDescent="0.25">
      <c r="A6505" s="52">
        <v>6503</v>
      </c>
      <c r="B6505" s="53">
        <v>9</v>
      </c>
      <c r="C6505" s="53">
        <v>28</v>
      </c>
      <c r="D6505" s="54">
        <v>23</v>
      </c>
      <c r="E6505" s="55">
        <v>15306.469708860803</v>
      </c>
      <c r="F6505" s="57">
        <v>28.444365672155421</v>
      </c>
      <c r="G6505" s="57">
        <v>3207.681462908889</v>
      </c>
      <c r="H6505" s="57">
        <v>0</v>
      </c>
      <c r="I6505" s="58">
        <f t="shared" si="404"/>
        <v>18485.706806097536</v>
      </c>
      <c r="J6505" s="57">
        <v>2135.4838910529656</v>
      </c>
      <c r="K6505" s="58">
        <f t="shared" si="405"/>
        <v>16350.222915044571</v>
      </c>
      <c r="L6505" s="59">
        <v>1450.3277777777776</v>
      </c>
      <c r="M6505" s="60">
        <f t="shared" si="406"/>
        <v>14899.895137266794</v>
      </c>
      <c r="N6505" s="61">
        <v>15925</v>
      </c>
      <c r="O6505" s="62">
        <f t="shared" si="407"/>
        <v>0</v>
      </c>
      <c r="P6505" s="63">
        <v>110</v>
      </c>
      <c r="Q6505" s="57">
        <v>0</v>
      </c>
      <c r="R6505" s="64">
        <v>41.41</v>
      </c>
    </row>
    <row r="6506" spans="1:18" x14ac:dyDescent="0.25">
      <c r="A6506" s="52">
        <v>6504</v>
      </c>
      <c r="B6506" s="53">
        <v>9</v>
      </c>
      <c r="C6506" s="53">
        <v>29</v>
      </c>
      <c r="D6506" s="54">
        <v>1</v>
      </c>
      <c r="E6506" s="55">
        <v>14518.914660811597</v>
      </c>
      <c r="F6506" s="57">
        <v>27.895973620655408</v>
      </c>
      <c r="G6506" s="57">
        <v>2850.1472798988889</v>
      </c>
      <c r="H6506" s="57">
        <v>0</v>
      </c>
      <c r="I6506" s="58">
        <f t="shared" si="404"/>
        <v>17341.16596708983</v>
      </c>
      <c r="J6506" s="57">
        <v>1708.5602061587133</v>
      </c>
      <c r="K6506" s="58">
        <f t="shared" si="405"/>
        <v>15632.605760931117</v>
      </c>
      <c r="L6506" s="59">
        <v>1450.3277777777776</v>
      </c>
      <c r="M6506" s="60">
        <f t="shared" si="406"/>
        <v>14182.277983153341</v>
      </c>
      <c r="N6506" s="61">
        <v>15314</v>
      </c>
      <c r="O6506" s="62">
        <f t="shared" si="407"/>
        <v>0</v>
      </c>
      <c r="P6506" s="63">
        <v>110</v>
      </c>
      <c r="Q6506" s="57">
        <v>0</v>
      </c>
      <c r="R6506" s="64">
        <v>40.049999999999997</v>
      </c>
    </row>
    <row r="6507" spans="1:18" x14ac:dyDescent="0.25">
      <c r="A6507" s="52">
        <v>6505</v>
      </c>
      <c r="B6507" s="53">
        <v>9</v>
      </c>
      <c r="C6507" s="53">
        <v>29</v>
      </c>
      <c r="D6507" s="54">
        <v>2</v>
      </c>
      <c r="E6507" s="55">
        <v>13974.4465156476</v>
      </c>
      <c r="F6507" s="57">
        <v>27.55667472865542</v>
      </c>
      <c r="G6507" s="57">
        <v>2833.6467907588885</v>
      </c>
      <c r="H6507" s="57">
        <v>0</v>
      </c>
      <c r="I6507" s="58">
        <f t="shared" si="404"/>
        <v>16780.536631677831</v>
      </c>
      <c r="J6507" s="57">
        <v>1392.256506424312</v>
      </c>
      <c r="K6507" s="58">
        <f t="shared" si="405"/>
        <v>15388.280125253519</v>
      </c>
      <c r="L6507" s="59">
        <v>1450.3277777777776</v>
      </c>
      <c r="M6507" s="60">
        <f t="shared" si="406"/>
        <v>13937.952347475741</v>
      </c>
      <c r="N6507" s="61">
        <v>15107</v>
      </c>
      <c r="O6507" s="62">
        <f t="shared" si="407"/>
        <v>0</v>
      </c>
      <c r="P6507" s="63">
        <v>110</v>
      </c>
      <c r="Q6507" s="57">
        <v>0</v>
      </c>
      <c r="R6507" s="64">
        <v>38.659999999999997</v>
      </c>
    </row>
    <row r="6508" spans="1:18" x14ac:dyDescent="0.25">
      <c r="A6508" s="52">
        <v>6506</v>
      </c>
      <c r="B6508" s="53">
        <v>9</v>
      </c>
      <c r="C6508" s="53">
        <v>29</v>
      </c>
      <c r="D6508" s="54">
        <v>3</v>
      </c>
      <c r="E6508" s="55">
        <v>13657.889857389402</v>
      </c>
      <c r="F6508" s="57">
        <v>27.663724679355429</v>
      </c>
      <c r="G6508" s="57">
        <v>2858.1390223888884</v>
      </c>
      <c r="H6508" s="57">
        <v>0</v>
      </c>
      <c r="I6508" s="58">
        <f t="shared" si="404"/>
        <v>16488.365155098934</v>
      </c>
      <c r="J6508" s="57">
        <v>1211.7427249538678</v>
      </c>
      <c r="K6508" s="58">
        <f t="shared" si="405"/>
        <v>15276.622430145067</v>
      </c>
      <c r="L6508" s="59">
        <v>1450.3277777777776</v>
      </c>
      <c r="M6508" s="60">
        <f t="shared" si="406"/>
        <v>13826.294652367291</v>
      </c>
      <c r="N6508" s="61">
        <v>15035</v>
      </c>
      <c r="O6508" s="62">
        <f t="shared" si="407"/>
        <v>0</v>
      </c>
      <c r="P6508" s="63">
        <v>110</v>
      </c>
      <c r="Q6508" s="57">
        <v>0</v>
      </c>
      <c r="R6508" s="64">
        <v>37.31</v>
      </c>
    </row>
    <row r="6509" spans="1:18" x14ac:dyDescent="0.25">
      <c r="A6509" s="52">
        <v>6507</v>
      </c>
      <c r="B6509" s="53">
        <v>9</v>
      </c>
      <c r="C6509" s="53">
        <v>29</v>
      </c>
      <c r="D6509" s="54">
        <v>4</v>
      </c>
      <c r="E6509" s="55">
        <v>13598.800940002902</v>
      </c>
      <c r="F6509" s="57">
        <v>27.593572715155425</v>
      </c>
      <c r="G6509" s="57">
        <v>2846.0084439788884</v>
      </c>
      <c r="H6509" s="57">
        <v>0</v>
      </c>
      <c r="I6509" s="58">
        <f t="shared" si="404"/>
        <v>16417.215811266637</v>
      </c>
      <c r="J6509" s="57">
        <v>1247.743948266798</v>
      </c>
      <c r="K6509" s="58">
        <f t="shared" si="405"/>
        <v>15169.471862999839</v>
      </c>
      <c r="L6509" s="59">
        <v>1450.3277777777776</v>
      </c>
      <c r="M6509" s="60">
        <f t="shared" si="406"/>
        <v>13719.144085222062</v>
      </c>
      <c r="N6509" s="61">
        <v>14971</v>
      </c>
      <c r="O6509" s="62">
        <f t="shared" si="407"/>
        <v>0</v>
      </c>
      <c r="P6509" s="63">
        <v>110</v>
      </c>
      <c r="Q6509" s="57">
        <v>0</v>
      </c>
      <c r="R6509" s="64">
        <v>36.549999999999997</v>
      </c>
    </row>
    <row r="6510" spans="1:18" x14ac:dyDescent="0.25">
      <c r="A6510" s="52">
        <v>6508</v>
      </c>
      <c r="B6510" s="53">
        <v>9</v>
      </c>
      <c r="C6510" s="53">
        <v>29</v>
      </c>
      <c r="D6510" s="54">
        <v>5</v>
      </c>
      <c r="E6510" s="55">
        <v>13916.393686416603</v>
      </c>
      <c r="F6510" s="57">
        <v>27.522270145455433</v>
      </c>
      <c r="G6510" s="57">
        <v>2809.5761139188894</v>
      </c>
      <c r="H6510" s="57">
        <v>0</v>
      </c>
      <c r="I6510" s="58">
        <f t="shared" si="404"/>
        <v>16698.447530190038</v>
      </c>
      <c r="J6510" s="57">
        <v>1545.3865140232638</v>
      </c>
      <c r="K6510" s="58">
        <f t="shared" si="405"/>
        <v>15153.061016166776</v>
      </c>
      <c r="L6510" s="59">
        <v>1450.3277777777776</v>
      </c>
      <c r="M6510" s="60">
        <f t="shared" si="406"/>
        <v>13702.733238388999</v>
      </c>
      <c r="N6510" s="61">
        <v>14963</v>
      </c>
      <c r="O6510" s="62">
        <f t="shared" si="407"/>
        <v>0</v>
      </c>
      <c r="P6510" s="63">
        <v>110</v>
      </c>
      <c r="Q6510" s="57">
        <v>0</v>
      </c>
      <c r="R6510" s="64">
        <v>36.5</v>
      </c>
    </row>
    <row r="6511" spans="1:18" x14ac:dyDescent="0.25">
      <c r="A6511" s="52">
        <v>6509</v>
      </c>
      <c r="B6511" s="53">
        <v>9</v>
      </c>
      <c r="C6511" s="53">
        <v>29</v>
      </c>
      <c r="D6511" s="54">
        <v>6</v>
      </c>
      <c r="E6511" s="55">
        <v>15219.721756887498</v>
      </c>
      <c r="F6511" s="57">
        <v>28.51522630385541</v>
      </c>
      <c r="G6511" s="57">
        <v>2454.844917638889</v>
      </c>
      <c r="H6511" s="57">
        <v>0</v>
      </c>
      <c r="I6511" s="58">
        <f t="shared" si="404"/>
        <v>17646.05144822253</v>
      </c>
      <c r="J6511" s="57">
        <v>1257.0751627946063</v>
      </c>
      <c r="K6511" s="58">
        <f t="shared" si="405"/>
        <v>16388.976285427925</v>
      </c>
      <c r="L6511" s="59">
        <v>1450.3277777777776</v>
      </c>
      <c r="M6511" s="60">
        <f t="shared" si="406"/>
        <v>14938.648507650149</v>
      </c>
      <c r="N6511" s="61">
        <v>15973</v>
      </c>
      <c r="O6511" s="62">
        <f t="shared" si="407"/>
        <v>0</v>
      </c>
      <c r="P6511" s="63">
        <v>110</v>
      </c>
      <c r="Q6511" s="57">
        <v>0</v>
      </c>
      <c r="R6511" s="64">
        <v>40.049999999999997</v>
      </c>
    </row>
    <row r="6512" spans="1:18" x14ac:dyDescent="0.25">
      <c r="A6512" s="52">
        <v>6510</v>
      </c>
      <c r="B6512" s="53">
        <v>9</v>
      </c>
      <c r="C6512" s="53">
        <v>29</v>
      </c>
      <c r="D6512" s="54">
        <v>7</v>
      </c>
      <c r="E6512" s="55">
        <v>16694.955196564999</v>
      </c>
      <c r="F6512" s="57">
        <v>29.673001428555427</v>
      </c>
      <c r="G6512" s="57">
        <v>3030.9736900888888</v>
      </c>
      <c r="H6512" s="57">
        <v>0</v>
      </c>
      <c r="I6512" s="58">
        <f t="shared" si="404"/>
        <v>19696.255885225331</v>
      </c>
      <c r="J6512" s="57">
        <v>1965.5143017236126</v>
      </c>
      <c r="K6512" s="58">
        <f t="shared" si="405"/>
        <v>17730.74158350172</v>
      </c>
      <c r="L6512" s="59">
        <v>1450.3277777777776</v>
      </c>
      <c r="M6512" s="60">
        <f t="shared" si="406"/>
        <v>16280.413805723943</v>
      </c>
      <c r="N6512" s="61">
        <v>17636</v>
      </c>
      <c r="O6512" s="62">
        <f t="shared" si="407"/>
        <v>0</v>
      </c>
      <c r="P6512" s="63">
        <v>110</v>
      </c>
      <c r="Q6512" s="57">
        <v>0</v>
      </c>
      <c r="R6512" s="64">
        <v>40.049999999999997</v>
      </c>
    </row>
    <row r="6513" spans="1:18" x14ac:dyDescent="0.25">
      <c r="A6513" s="52">
        <v>6511</v>
      </c>
      <c r="B6513" s="53">
        <v>9</v>
      </c>
      <c r="C6513" s="53">
        <v>29</v>
      </c>
      <c r="D6513" s="54">
        <v>8</v>
      </c>
      <c r="E6513" s="55">
        <v>18543.794692937299</v>
      </c>
      <c r="F6513" s="57">
        <v>31.28323759455543</v>
      </c>
      <c r="G6513" s="57">
        <v>3050.6127744788892</v>
      </c>
      <c r="H6513" s="57">
        <v>0</v>
      </c>
      <c r="I6513" s="58">
        <f t="shared" si="404"/>
        <v>21563.124229821635</v>
      </c>
      <c r="J6513" s="57">
        <v>2555.9504735914106</v>
      </c>
      <c r="K6513" s="58">
        <f t="shared" si="405"/>
        <v>19007.173756230222</v>
      </c>
      <c r="L6513" s="59">
        <v>1450.3277777777776</v>
      </c>
      <c r="M6513" s="60">
        <f t="shared" si="406"/>
        <v>17556.845978452446</v>
      </c>
      <c r="N6513" s="61">
        <v>19076</v>
      </c>
      <c r="O6513" s="62">
        <f t="shared" si="407"/>
        <v>0</v>
      </c>
      <c r="P6513" s="63">
        <v>110</v>
      </c>
      <c r="Q6513" s="57">
        <v>0</v>
      </c>
      <c r="R6513" s="64">
        <v>43.03</v>
      </c>
    </row>
    <row r="6514" spans="1:18" x14ac:dyDescent="0.25">
      <c r="A6514" s="52">
        <v>6512</v>
      </c>
      <c r="B6514" s="53">
        <v>9</v>
      </c>
      <c r="C6514" s="53">
        <v>29</v>
      </c>
      <c r="D6514" s="54">
        <v>9</v>
      </c>
      <c r="E6514" s="55">
        <v>18845.305883974506</v>
      </c>
      <c r="F6514" s="57">
        <v>31.494756011855422</v>
      </c>
      <c r="G6514" s="57">
        <v>3068.5999590888887</v>
      </c>
      <c r="H6514" s="57">
        <v>0</v>
      </c>
      <c r="I6514" s="58">
        <f t="shared" si="404"/>
        <v>21882.41108705154</v>
      </c>
      <c r="J6514" s="57">
        <v>2484.0197442220142</v>
      </c>
      <c r="K6514" s="58">
        <f t="shared" si="405"/>
        <v>19398.391342829527</v>
      </c>
      <c r="L6514" s="59">
        <v>1450.3277777777776</v>
      </c>
      <c r="M6514" s="60">
        <f t="shared" si="406"/>
        <v>17948.063565051751</v>
      </c>
      <c r="N6514" s="61">
        <v>19425</v>
      </c>
      <c r="O6514" s="62">
        <f t="shared" si="407"/>
        <v>0</v>
      </c>
      <c r="P6514" s="63">
        <v>110</v>
      </c>
      <c r="Q6514" s="57">
        <v>0</v>
      </c>
      <c r="R6514" s="64">
        <v>43.03</v>
      </c>
    </row>
    <row r="6515" spans="1:18" x14ac:dyDescent="0.25">
      <c r="A6515" s="52">
        <v>6513</v>
      </c>
      <c r="B6515" s="53">
        <v>9</v>
      </c>
      <c r="C6515" s="53">
        <v>29</v>
      </c>
      <c r="D6515" s="54">
        <v>10</v>
      </c>
      <c r="E6515" s="55">
        <v>18817.5260274141</v>
      </c>
      <c r="F6515" s="57">
        <v>31.441744460055414</v>
      </c>
      <c r="G6515" s="57">
        <v>3099.1352091988888</v>
      </c>
      <c r="H6515" s="57">
        <v>0</v>
      </c>
      <c r="I6515" s="58">
        <f t="shared" si="404"/>
        <v>21885.219492152934</v>
      </c>
      <c r="J6515" s="57">
        <v>2564.5001160416346</v>
      </c>
      <c r="K6515" s="58">
        <f t="shared" si="405"/>
        <v>19320.719376111298</v>
      </c>
      <c r="L6515" s="59">
        <v>1450.3277777777776</v>
      </c>
      <c r="M6515" s="60">
        <f t="shared" si="406"/>
        <v>17870.391598333521</v>
      </c>
      <c r="N6515" s="61">
        <v>19337</v>
      </c>
      <c r="O6515" s="62">
        <f t="shared" si="407"/>
        <v>0</v>
      </c>
      <c r="P6515" s="63">
        <v>110</v>
      </c>
      <c r="Q6515" s="57">
        <v>0</v>
      </c>
      <c r="R6515" s="64">
        <v>43.03</v>
      </c>
    </row>
    <row r="6516" spans="1:18" x14ac:dyDescent="0.25">
      <c r="A6516" s="52">
        <v>6514</v>
      </c>
      <c r="B6516" s="53">
        <v>9</v>
      </c>
      <c r="C6516" s="53">
        <v>29</v>
      </c>
      <c r="D6516" s="54">
        <v>11</v>
      </c>
      <c r="E6516" s="55">
        <v>18982.524947387697</v>
      </c>
      <c r="F6516" s="57">
        <v>31.416519092355422</v>
      </c>
      <c r="G6516" s="57">
        <v>3233.4316050688894</v>
      </c>
      <c r="H6516" s="57">
        <v>0</v>
      </c>
      <c r="I6516" s="58">
        <f t="shared" si="404"/>
        <v>22184.540033364232</v>
      </c>
      <c r="J6516" s="57">
        <v>2685.2673240478753</v>
      </c>
      <c r="K6516" s="58">
        <f t="shared" si="405"/>
        <v>19499.272709316356</v>
      </c>
      <c r="L6516" s="59">
        <v>1450.3277777777776</v>
      </c>
      <c r="M6516" s="60">
        <f t="shared" si="406"/>
        <v>18048.944931538579</v>
      </c>
      <c r="N6516" s="61">
        <v>19476</v>
      </c>
      <c r="O6516" s="62">
        <f t="shared" si="407"/>
        <v>0</v>
      </c>
      <c r="P6516" s="63">
        <v>110</v>
      </c>
      <c r="Q6516" s="57">
        <v>0</v>
      </c>
      <c r="R6516" s="64">
        <v>43.03</v>
      </c>
    </row>
    <row r="6517" spans="1:18" x14ac:dyDescent="0.25">
      <c r="A6517" s="52">
        <v>6515</v>
      </c>
      <c r="B6517" s="53">
        <v>9</v>
      </c>
      <c r="C6517" s="53">
        <v>29</v>
      </c>
      <c r="D6517" s="54">
        <v>12</v>
      </c>
      <c r="E6517" s="55">
        <v>18709.162873791913</v>
      </c>
      <c r="F6517" s="57">
        <v>31.025744512455425</v>
      </c>
      <c r="G6517" s="57">
        <v>3183.4727153488884</v>
      </c>
      <c r="H6517" s="57">
        <v>0</v>
      </c>
      <c r="I6517" s="58">
        <f t="shared" si="404"/>
        <v>21861.609844628347</v>
      </c>
      <c r="J6517" s="57">
        <v>2565.8086023556148</v>
      </c>
      <c r="K6517" s="58">
        <f t="shared" si="405"/>
        <v>19295.801242272733</v>
      </c>
      <c r="L6517" s="59">
        <v>1450.3277777777776</v>
      </c>
      <c r="M6517" s="60">
        <f t="shared" si="406"/>
        <v>17845.473464494957</v>
      </c>
      <c r="N6517" s="61">
        <v>19315</v>
      </c>
      <c r="O6517" s="62">
        <f t="shared" si="407"/>
        <v>0</v>
      </c>
      <c r="P6517" s="63">
        <v>110</v>
      </c>
      <c r="Q6517" s="57">
        <v>0</v>
      </c>
      <c r="R6517" s="64">
        <v>43.03</v>
      </c>
    </row>
    <row r="6518" spans="1:18" x14ac:dyDescent="0.25">
      <c r="A6518" s="52">
        <v>6516</v>
      </c>
      <c r="B6518" s="53">
        <v>9</v>
      </c>
      <c r="C6518" s="53">
        <v>29</v>
      </c>
      <c r="D6518" s="54">
        <v>13</v>
      </c>
      <c r="E6518" s="55">
        <v>18742.037634081804</v>
      </c>
      <c r="F6518" s="57">
        <v>31.128936607455415</v>
      </c>
      <c r="G6518" s="57">
        <v>3264.4517411988886</v>
      </c>
      <c r="H6518" s="57">
        <v>0</v>
      </c>
      <c r="I6518" s="58">
        <f t="shared" si="404"/>
        <v>21975.360438673237</v>
      </c>
      <c r="J6518" s="57">
        <v>2610.2098030261564</v>
      </c>
      <c r="K6518" s="58">
        <f t="shared" si="405"/>
        <v>19365.150635647082</v>
      </c>
      <c r="L6518" s="59">
        <v>1450.3277777777776</v>
      </c>
      <c r="M6518" s="60">
        <f t="shared" si="406"/>
        <v>17914.822857869305</v>
      </c>
      <c r="N6518" s="61">
        <v>19381</v>
      </c>
      <c r="O6518" s="62">
        <f t="shared" si="407"/>
        <v>0</v>
      </c>
      <c r="P6518" s="63">
        <v>110</v>
      </c>
      <c r="Q6518" s="57">
        <v>0</v>
      </c>
      <c r="R6518" s="64">
        <v>43.03</v>
      </c>
    </row>
    <row r="6519" spans="1:18" x14ac:dyDescent="0.25">
      <c r="A6519" s="52">
        <v>6517</v>
      </c>
      <c r="B6519" s="53">
        <v>9</v>
      </c>
      <c r="C6519" s="53">
        <v>29</v>
      </c>
      <c r="D6519" s="54">
        <v>14</v>
      </c>
      <c r="E6519" s="55">
        <v>18430.221143747109</v>
      </c>
      <c r="F6519" s="57">
        <v>30.829761489855429</v>
      </c>
      <c r="G6519" s="57">
        <v>3279.7932002988891</v>
      </c>
      <c r="H6519" s="57">
        <v>0</v>
      </c>
      <c r="I6519" s="58">
        <f t="shared" si="404"/>
        <v>21679.184582556143</v>
      </c>
      <c r="J6519" s="57">
        <v>2577.9073015410354</v>
      </c>
      <c r="K6519" s="58">
        <f t="shared" si="405"/>
        <v>19101.277281015107</v>
      </c>
      <c r="L6519" s="59">
        <v>1450.3277777777776</v>
      </c>
      <c r="M6519" s="60">
        <f t="shared" si="406"/>
        <v>17650.949503237331</v>
      </c>
      <c r="N6519" s="61">
        <v>19138</v>
      </c>
      <c r="O6519" s="62">
        <f t="shared" si="407"/>
        <v>0</v>
      </c>
      <c r="P6519" s="63">
        <v>110</v>
      </c>
      <c r="Q6519" s="57">
        <v>0</v>
      </c>
      <c r="R6519" s="64">
        <v>43.03</v>
      </c>
    </row>
    <row r="6520" spans="1:18" x14ac:dyDescent="0.25">
      <c r="A6520" s="52">
        <v>6518</v>
      </c>
      <c r="B6520" s="53">
        <v>9</v>
      </c>
      <c r="C6520" s="53">
        <v>29</v>
      </c>
      <c r="D6520" s="54">
        <v>15</v>
      </c>
      <c r="E6520" s="55">
        <v>18241.340159837204</v>
      </c>
      <c r="F6520" s="57">
        <v>31.030573049655427</v>
      </c>
      <c r="G6520" s="57">
        <v>3333.7552411388883</v>
      </c>
      <c r="H6520" s="57">
        <v>0</v>
      </c>
      <c r="I6520" s="58">
        <f t="shared" si="404"/>
        <v>21544.064827926439</v>
      </c>
      <c r="J6520" s="57">
        <v>2707.5604197352441</v>
      </c>
      <c r="K6520" s="58">
        <f t="shared" si="405"/>
        <v>18836.504408191195</v>
      </c>
      <c r="L6520" s="59">
        <v>1450.3277777777776</v>
      </c>
      <c r="M6520" s="60">
        <f t="shared" si="406"/>
        <v>17386.176630413418</v>
      </c>
      <c r="N6520" s="61">
        <v>18935</v>
      </c>
      <c r="O6520" s="62">
        <f t="shared" si="407"/>
        <v>0</v>
      </c>
      <c r="P6520" s="63">
        <v>110</v>
      </c>
      <c r="Q6520" s="57">
        <v>0</v>
      </c>
      <c r="R6520" s="64">
        <v>43.03</v>
      </c>
    </row>
    <row r="6521" spans="1:18" x14ac:dyDescent="0.25">
      <c r="A6521" s="52">
        <v>6519</v>
      </c>
      <c r="B6521" s="53">
        <v>9</v>
      </c>
      <c r="C6521" s="53">
        <v>29</v>
      </c>
      <c r="D6521" s="54">
        <v>16</v>
      </c>
      <c r="E6521" s="55">
        <v>18185.534286266891</v>
      </c>
      <c r="F6521" s="57">
        <v>31.194668000455422</v>
      </c>
      <c r="G6521" s="57">
        <v>3357.7533009988888</v>
      </c>
      <c r="H6521" s="57">
        <v>0</v>
      </c>
      <c r="I6521" s="58">
        <f t="shared" si="404"/>
        <v>21512.092919265324</v>
      </c>
      <c r="J6521" s="57">
        <v>2831.3415293370417</v>
      </c>
      <c r="K6521" s="58">
        <f t="shared" si="405"/>
        <v>18680.751389928282</v>
      </c>
      <c r="L6521" s="59">
        <v>1450.3277777777776</v>
      </c>
      <c r="M6521" s="60">
        <f t="shared" si="406"/>
        <v>17230.423612150506</v>
      </c>
      <c r="N6521" s="61">
        <v>18804</v>
      </c>
      <c r="O6521" s="62">
        <f t="shared" si="407"/>
        <v>0</v>
      </c>
      <c r="P6521" s="63">
        <v>110</v>
      </c>
      <c r="Q6521" s="57">
        <v>0</v>
      </c>
      <c r="R6521" s="64">
        <v>43.03</v>
      </c>
    </row>
    <row r="6522" spans="1:18" x14ac:dyDescent="0.25">
      <c r="A6522" s="52">
        <v>6520</v>
      </c>
      <c r="B6522" s="53">
        <v>9</v>
      </c>
      <c r="C6522" s="53">
        <v>29</v>
      </c>
      <c r="D6522" s="54">
        <v>17</v>
      </c>
      <c r="E6522" s="55">
        <v>18939.872990854194</v>
      </c>
      <c r="F6522" s="57">
        <v>31.62155611845542</v>
      </c>
      <c r="G6522" s="57">
        <v>3374.289993248889</v>
      </c>
      <c r="H6522" s="57">
        <v>0</v>
      </c>
      <c r="I6522" s="58">
        <f t="shared" si="404"/>
        <v>22282.54142798463</v>
      </c>
      <c r="J6522" s="57">
        <v>2974.6636825009455</v>
      </c>
      <c r="K6522" s="58">
        <f t="shared" si="405"/>
        <v>19307.877745483685</v>
      </c>
      <c r="L6522" s="59">
        <v>1450.3277777777776</v>
      </c>
      <c r="M6522" s="60">
        <f t="shared" si="406"/>
        <v>17857.549967705909</v>
      </c>
      <c r="N6522" s="61">
        <v>19323</v>
      </c>
      <c r="O6522" s="62">
        <f t="shared" si="407"/>
        <v>0</v>
      </c>
      <c r="P6522" s="63">
        <v>110</v>
      </c>
      <c r="Q6522" s="57">
        <v>0</v>
      </c>
      <c r="R6522" s="64">
        <v>43.58</v>
      </c>
    </row>
    <row r="6523" spans="1:18" x14ac:dyDescent="0.25">
      <c r="A6523" s="52">
        <v>6521</v>
      </c>
      <c r="B6523" s="53">
        <v>9</v>
      </c>
      <c r="C6523" s="53">
        <v>29</v>
      </c>
      <c r="D6523" s="54">
        <v>18</v>
      </c>
      <c r="E6523" s="55">
        <v>19356.814172434701</v>
      </c>
      <c r="F6523" s="57">
        <v>31.870323508255417</v>
      </c>
      <c r="G6523" s="57">
        <v>3534.1505387488887</v>
      </c>
      <c r="H6523" s="57">
        <v>0</v>
      </c>
      <c r="I6523" s="58">
        <f t="shared" si="404"/>
        <v>22859.094387675337</v>
      </c>
      <c r="J6523" s="57">
        <v>2924.3587276611051</v>
      </c>
      <c r="K6523" s="58">
        <f t="shared" si="405"/>
        <v>19934.73566001423</v>
      </c>
      <c r="L6523" s="59">
        <v>1450.3277777777776</v>
      </c>
      <c r="M6523" s="60">
        <f t="shared" si="406"/>
        <v>18484.407882236454</v>
      </c>
      <c r="N6523" s="61">
        <v>19884</v>
      </c>
      <c r="O6523" s="62">
        <f t="shared" si="407"/>
        <v>0</v>
      </c>
      <c r="P6523" s="63">
        <v>110</v>
      </c>
      <c r="Q6523" s="57">
        <v>0</v>
      </c>
      <c r="R6523" s="64">
        <v>43.58</v>
      </c>
    </row>
    <row r="6524" spans="1:18" x14ac:dyDescent="0.25">
      <c r="A6524" s="52">
        <v>6522</v>
      </c>
      <c r="B6524" s="53">
        <v>9</v>
      </c>
      <c r="C6524" s="53">
        <v>29</v>
      </c>
      <c r="D6524" s="54">
        <v>19</v>
      </c>
      <c r="E6524" s="55">
        <v>19042.752463890098</v>
      </c>
      <c r="F6524" s="57">
        <v>31.64889372435541</v>
      </c>
      <c r="G6524" s="57">
        <v>3796.3490354988885</v>
      </c>
      <c r="H6524" s="57">
        <v>0</v>
      </c>
      <c r="I6524" s="58">
        <f t="shared" si="404"/>
        <v>22807.452605664632</v>
      </c>
      <c r="J6524" s="57">
        <v>2886.6273821337463</v>
      </c>
      <c r="K6524" s="58">
        <f t="shared" si="405"/>
        <v>19920.825223530886</v>
      </c>
      <c r="L6524" s="59">
        <v>1450.3277777777776</v>
      </c>
      <c r="M6524" s="60">
        <f t="shared" si="406"/>
        <v>18470.49744575311</v>
      </c>
      <c r="N6524" s="61">
        <v>19867</v>
      </c>
      <c r="O6524" s="62">
        <f t="shared" si="407"/>
        <v>0</v>
      </c>
      <c r="P6524" s="63">
        <v>110</v>
      </c>
      <c r="Q6524" s="57">
        <v>0</v>
      </c>
      <c r="R6524" s="64">
        <v>43.58</v>
      </c>
    </row>
    <row r="6525" spans="1:18" x14ac:dyDescent="0.25">
      <c r="A6525" s="52">
        <v>6523</v>
      </c>
      <c r="B6525" s="53">
        <v>9</v>
      </c>
      <c r="C6525" s="53">
        <v>29</v>
      </c>
      <c r="D6525" s="54">
        <v>20</v>
      </c>
      <c r="E6525" s="55">
        <v>18999.8400268892</v>
      </c>
      <c r="F6525" s="57">
        <v>31.864210063455424</v>
      </c>
      <c r="G6525" s="57">
        <v>3923.8551612488891</v>
      </c>
      <c r="H6525" s="57">
        <v>0</v>
      </c>
      <c r="I6525" s="58">
        <f t="shared" si="404"/>
        <v>22891.830978074631</v>
      </c>
      <c r="J6525" s="57">
        <v>2861.4869609338962</v>
      </c>
      <c r="K6525" s="58">
        <f t="shared" si="405"/>
        <v>20030.344017140735</v>
      </c>
      <c r="L6525" s="59">
        <v>1450.3277777777776</v>
      </c>
      <c r="M6525" s="60">
        <f t="shared" si="406"/>
        <v>18580.016239362958</v>
      </c>
      <c r="N6525" s="61">
        <v>20000</v>
      </c>
      <c r="O6525" s="62">
        <f t="shared" si="407"/>
        <v>0</v>
      </c>
      <c r="P6525" s="63">
        <v>110</v>
      </c>
      <c r="Q6525" s="57">
        <v>0</v>
      </c>
      <c r="R6525" s="64">
        <v>43.58</v>
      </c>
    </row>
    <row r="6526" spans="1:18" x14ac:dyDescent="0.25">
      <c r="A6526" s="52">
        <v>6524</v>
      </c>
      <c r="B6526" s="53">
        <v>9</v>
      </c>
      <c r="C6526" s="53">
        <v>29</v>
      </c>
      <c r="D6526" s="54">
        <v>21</v>
      </c>
      <c r="E6526" s="55">
        <v>18266.7671932501</v>
      </c>
      <c r="F6526" s="57">
        <v>31.581098022055418</v>
      </c>
      <c r="G6526" s="57">
        <v>3890.3774856438886</v>
      </c>
      <c r="H6526" s="57">
        <v>0</v>
      </c>
      <c r="I6526" s="58">
        <f t="shared" si="404"/>
        <v>22125.563580871931</v>
      </c>
      <c r="J6526" s="57">
        <v>2861.8123807777311</v>
      </c>
      <c r="K6526" s="58">
        <f t="shared" si="405"/>
        <v>19263.751200094201</v>
      </c>
      <c r="L6526" s="59">
        <v>1450.3277777777776</v>
      </c>
      <c r="M6526" s="60">
        <f t="shared" si="406"/>
        <v>17813.423422316424</v>
      </c>
      <c r="N6526" s="61">
        <v>19287</v>
      </c>
      <c r="O6526" s="62">
        <f t="shared" si="407"/>
        <v>0</v>
      </c>
      <c r="P6526" s="63">
        <v>110</v>
      </c>
      <c r="Q6526" s="57">
        <v>0</v>
      </c>
      <c r="R6526" s="64">
        <v>43.58</v>
      </c>
    </row>
    <row r="6527" spans="1:18" x14ac:dyDescent="0.25">
      <c r="A6527" s="52">
        <v>6525</v>
      </c>
      <c r="B6527" s="53">
        <v>9</v>
      </c>
      <c r="C6527" s="53">
        <v>29</v>
      </c>
      <c r="D6527" s="54">
        <v>22</v>
      </c>
      <c r="E6527" s="55">
        <v>17456.287306067705</v>
      </c>
      <c r="F6527" s="57">
        <v>31.021038475955425</v>
      </c>
      <c r="G6527" s="57">
        <v>3838.6645165413884</v>
      </c>
      <c r="H6527" s="57">
        <v>0</v>
      </c>
      <c r="I6527" s="58">
        <f t="shared" si="404"/>
        <v>21263.930784133139</v>
      </c>
      <c r="J6527" s="57">
        <v>2893.2079363086168</v>
      </c>
      <c r="K6527" s="58">
        <f t="shared" si="405"/>
        <v>18370.722847824523</v>
      </c>
      <c r="L6527" s="59">
        <v>1450.3277777777776</v>
      </c>
      <c r="M6527" s="60">
        <f t="shared" si="406"/>
        <v>16920.395070046747</v>
      </c>
      <c r="N6527" s="61">
        <v>18489</v>
      </c>
      <c r="O6527" s="62">
        <f t="shared" si="407"/>
        <v>0</v>
      </c>
      <c r="P6527" s="63">
        <v>110</v>
      </c>
      <c r="Q6527" s="57">
        <v>0</v>
      </c>
      <c r="R6527" s="64">
        <v>43.58</v>
      </c>
    </row>
    <row r="6528" spans="1:18" x14ac:dyDescent="0.25">
      <c r="A6528" s="52">
        <v>6526</v>
      </c>
      <c r="B6528" s="53">
        <v>9</v>
      </c>
      <c r="C6528" s="53">
        <v>29</v>
      </c>
      <c r="D6528" s="54">
        <v>23</v>
      </c>
      <c r="E6528" s="55">
        <v>16582.730814507395</v>
      </c>
      <c r="F6528" s="57">
        <v>30.013957332955425</v>
      </c>
      <c r="G6528" s="57">
        <v>3517.3389126738894</v>
      </c>
      <c r="H6528" s="57">
        <v>0</v>
      </c>
      <c r="I6528" s="58">
        <f t="shared" si="404"/>
        <v>20070.055769848332</v>
      </c>
      <c r="J6528" s="57">
        <v>2825.1168475355603</v>
      </c>
      <c r="K6528" s="58">
        <f t="shared" si="405"/>
        <v>17244.938922312773</v>
      </c>
      <c r="L6528" s="59">
        <v>1450.3277777777776</v>
      </c>
      <c r="M6528" s="60">
        <f t="shared" si="406"/>
        <v>15794.611144534996</v>
      </c>
      <c r="N6528" s="61">
        <v>16850</v>
      </c>
      <c r="O6528" s="62">
        <f t="shared" si="407"/>
        <v>0</v>
      </c>
      <c r="P6528" s="63">
        <v>110</v>
      </c>
      <c r="Q6528" s="57">
        <v>0</v>
      </c>
      <c r="R6528" s="64">
        <v>43.03</v>
      </c>
    </row>
    <row r="6529" spans="1:18" x14ac:dyDescent="0.25">
      <c r="A6529" s="52">
        <v>6527</v>
      </c>
      <c r="B6529" s="53">
        <v>9</v>
      </c>
      <c r="C6529" s="53">
        <v>29</v>
      </c>
      <c r="D6529" s="54">
        <v>23</v>
      </c>
      <c r="E6529" s="55">
        <v>15525.788620296</v>
      </c>
      <c r="F6529" s="57">
        <v>28.742114330255422</v>
      </c>
      <c r="G6529" s="57">
        <v>3270.5098508988885</v>
      </c>
      <c r="H6529" s="57">
        <v>0</v>
      </c>
      <c r="I6529" s="58">
        <f t="shared" si="404"/>
        <v>18767.556356864632</v>
      </c>
      <c r="J6529" s="57">
        <v>2237.9993868932543</v>
      </c>
      <c r="K6529" s="58">
        <f t="shared" si="405"/>
        <v>16529.556969971378</v>
      </c>
      <c r="L6529" s="59">
        <v>1450.3277777777776</v>
      </c>
      <c r="M6529" s="60">
        <f t="shared" si="406"/>
        <v>15079.229192193601</v>
      </c>
      <c r="N6529" s="61">
        <v>16098</v>
      </c>
      <c r="O6529" s="62">
        <f t="shared" si="407"/>
        <v>0</v>
      </c>
      <c r="P6529" s="63">
        <v>110</v>
      </c>
      <c r="Q6529" s="57">
        <v>0</v>
      </c>
      <c r="R6529" s="64">
        <v>42.62</v>
      </c>
    </row>
    <row r="6530" spans="1:18" x14ac:dyDescent="0.25">
      <c r="A6530" s="52">
        <v>6528</v>
      </c>
      <c r="B6530" s="53">
        <v>9</v>
      </c>
      <c r="C6530" s="53">
        <v>30</v>
      </c>
      <c r="D6530" s="54">
        <v>1</v>
      </c>
      <c r="E6530" s="55">
        <v>14700.6233835493</v>
      </c>
      <c r="F6530" s="57">
        <v>28.006476773055422</v>
      </c>
      <c r="G6530" s="57">
        <v>3215.631905131389</v>
      </c>
      <c r="H6530" s="57">
        <v>0</v>
      </c>
      <c r="I6530" s="58">
        <f t="shared" si="404"/>
        <v>17888.248811907633</v>
      </c>
      <c r="J6530" s="57">
        <v>1995.6729297419381</v>
      </c>
      <c r="K6530" s="58">
        <f t="shared" si="405"/>
        <v>15892.575882165695</v>
      </c>
      <c r="L6530" s="59">
        <v>1450.3277777777776</v>
      </c>
      <c r="M6530" s="60">
        <f t="shared" si="406"/>
        <v>14442.248104387916</v>
      </c>
      <c r="N6530" s="61">
        <v>15534</v>
      </c>
      <c r="O6530" s="62">
        <f t="shared" si="407"/>
        <v>0</v>
      </c>
      <c r="P6530" s="63">
        <v>110</v>
      </c>
      <c r="Q6530" s="57">
        <v>0</v>
      </c>
      <c r="R6530" s="64">
        <v>37.520000000000003</v>
      </c>
    </row>
    <row r="6531" spans="1:18" x14ac:dyDescent="0.25">
      <c r="A6531" s="52">
        <v>6529</v>
      </c>
      <c r="B6531" s="53">
        <v>9</v>
      </c>
      <c r="C6531" s="53">
        <v>30</v>
      </c>
      <c r="D6531" s="54">
        <v>2</v>
      </c>
      <c r="E6531" s="55">
        <v>13960.965354067297</v>
      </c>
      <c r="F6531" s="57">
        <v>27.51422836745542</v>
      </c>
      <c r="G6531" s="57">
        <v>3281.426157038889</v>
      </c>
      <c r="H6531" s="57">
        <v>0</v>
      </c>
      <c r="I6531" s="58">
        <f t="shared" si="404"/>
        <v>17214.877282738729</v>
      </c>
      <c r="J6531" s="57">
        <v>1754.9350816647511</v>
      </c>
      <c r="K6531" s="58">
        <f t="shared" si="405"/>
        <v>15459.942201073978</v>
      </c>
      <c r="L6531" s="59">
        <v>1450.3277777777776</v>
      </c>
      <c r="M6531" s="60">
        <f t="shared" si="406"/>
        <v>14009.6144232962</v>
      </c>
      <c r="N6531" s="61">
        <v>15142</v>
      </c>
      <c r="O6531" s="62">
        <f t="shared" si="407"/>
        <v>0</v>
      </c>
      <c r="P6531" s="63">
        <v>110</v>
      </c>
      <c r="Q6531" s="57">
        <v>0</v>
      </c>
      <c r="R6531" s="64">
        <v>37.520000000000003</v>
      </c>
    </row>
    <row r="6532" spans="1:18" x14ac:dyDescent="0.25">
      <c r="A6532" s="52">
        <v>6530</v>
      </c>
      <c r="B6532" s="53">
        <v>9</v>
      </c>
      <c r="C6532" s="53">
        <v>30</v>
      </c>
      <c r="D6532" s="54">
        <v>3</v>
      </c>
      <c r="E6532" s="55">
        <v>13857.760888870895</v>
      </c>
      <c r="F6532" s="57">
        <v>27.43257376625542</v>
      </c>
      <c r="G6532" s="57">
        <v>3368.4791646463891</v>
      </c>
      <c r="H6532" s="57">
        <v>0</v>
      </c>
      <c r="I6532" s="58">
        <f t="shared" ref="I6532:I6595" si="408">E6532-F6532+G6532+H6532</f>
        <v>17198.807479751027</v>
      </c>
      <c r="J6532" s="57">
        <v>1772.3636368940056</v>
      </c>
      <c r="K6532" s="58">
        <f t="shared" ref="K6532:K6595" si="409">I6532-J6532</f>
        <v>15426.443842857021</v>
      </c>
      <c r="L6532" s="59">
        <v>1450.3277777777776</v>
      </c>
      <c r="M6532" s="60">
        <f t="shared" ref="M6532:M6595" si="410">K6532-L6532</f>
        <v>13976.116065079244</v>
      </c>
      <c r="N6532" s="61">
        <v>15128</v>
      </c>
      <c r="O6532" s="62">
        <f t="shared" ref="O6532:O6595" si="411">IF(M6532-N6532&gt;0,M6532-N6532,0)</f>
        <v>0</v>
      </c>
      <c r="P6532" s="63">
        <v>110</v>
      </c>
      <c r="Q6532" s="57">
        <v>0</v>
      </c>
      <c r="R6532" s="64">
        <v>37.520000000000003</v>
      </c>
    </row>
    <row r="6533" spans="1:18" x14ac:dyDescent="0.25">
      <c r="A6533" s="52">
        <v>6531</v>
      </c>
      <c r="B6533" s="53">
        <v>9</v>
      </c>
      <c r="C6533" s="53">
        <v>30</v>
      </c>
      <c r="D6533" s="54">
        <v>4</v>
      </c>
      <c r="E6533" s="55">
        <v>13631.609840165702</v>
      </c>
      <c r="F6533" s="57">
        <v>27.233927795455422</v>
      </c>
      <c r="G6533" s="57">
        <v>3492.3216472363893</v>
      </c>
      <c r="H6533" s="57">
        <v>0</v>
      </c>
      <c r="I6533" s="58">
        <f t="shared" si="408"/>
        <v>17096.697559606633</v>
      </c>
      <c r="J6533" s="57">
        <v>1720.9030090222668</v>
      </c>
      <c r="K6533" s="58">
        <f t="shared" si="409"/>
        <v>15375.794550584367</v>
      </c>
      <c r="L6533" s="59">
        <v>1450.3277777777776</v>
      </c>
      <c r="M6533" s="60">
        <f t="shared" si="410"/>
        <v>13925.466772806591</v>
      </c>
      <c r="N6533" s="61">
        <v>15101</v>
      </c>
      <c r="O6533" s="62">
        <f t="shared" si="411"/>
        <v>0</v>
      </c>
      <c r="P6533" s="63">
        <v>110</v>
      </c>
      <c r="Q6533" s="57">
        <v>0</v>
      </c>
      <c r="R6533" s="64">
        <v>37.24</v>
      </c>
    </row>
    <row r="6534" spans="1:18" x14ac:dyDescent="0.25">
      <c r="A6534" s="52">
        <v>6532</v>
      </c>
      <c r="B6534" s="53">
        <v>9</v>
      </c>
      <c r="C6534" s="53">
        <v>30</v>
      </c>
      <c r="D6534" s="54">
        <v>5</v>
      </c>
      <c r="E6534" s="55">
        <v>13734.300663040804</v>
      </c>
      <c r="F6534" s="57">
        <v>27.399659544755412</v>
      </c>
      <c r="G6534" s="57">
        <v>3659.1826722038886</v>
      </c>
      <c r="H6534" s="57">
        <v>0</v>
      </c>
      <c r="I6534" s="58">
        <f t="shared" si="408"/>
        <v>17366.083675699938</v>
      </c>
      <c r="J6534" s="57">
        <v>2048.1490609609064</v>
      </c>
      <c r="K6534" s="58">
        <f t="shared" si="409"/>
        <v>15317.934614739032</v>
      </c>
      <c r="L6534" s="59">
        <v>1450.3277777777776</v>
      </c>
      <c r="M6534" s="60">
        <f t="shared" si="410"/>
        <v>13867.606836961255</v>
      </c>
      <c r="N6534" s="61">
        <v>15050</v>
      </c>
      <c r="O6534" s="62">
        <f t="shared" si="411"/>
        <v>0</v>
      </c>
      <c r="P6534" s="63">
        <v>110</v>
      </c>
      <c r="Q6534" s="57">
        <v>0</v>
      </c>
      <c r="R6534" s="64">
        <v>37.520000000000003</v>
      </c>
    </row>
    <row r="6535" spans="1:18" x14ac:dyDescent="0.25">
      <c r="A6535" s="52">
        <v>6533</v>
      </c>
      <c r="B6535" s="53">
        <v>9</v>
      </c>
      <c r="C6535" s="53">
        <v>30</v>
      </c>
      <c r="D6535" s="54">
        <v>6</v>
      </c>
      <c r="E6535" s="55">
        <v>15092.229307608799</v>
      </c>
      <c r="F6535" s="57">
        <v>28.691527332055418</v>
      </c>
      <c r="G6535" s="57">
        <v>3828.8318643438884</v>
      </c>
      <c r="H6535" s="57">
        <v>0</v>
      </c>
      <c r="I6535" s="58">
        <f t="shared" si="408"/>
        <v>18892.36964462063</v>
      </c>
      <c r="J6535" s="57">
        <v>2826.1230038825415</v>
      </c>
      <c r="K6535" s="58">
        <f t="shared" si="409"/>
        <v>16066.246640738089</v>
      </c>
      <c r="L6535" s="59">
        <v>1450.3277777777776</v>
      </c>
      <c r="M6535" s="60">
        <f t="shared" si="410"/>
        <v>14615.918862960312</v>
      </c>
      <c r="N6535" s="61">
        <v>15711</v>
      </c>
      <c r="O6535" s="62">
        <f t="shared" si="411"/>
        <v>0</v>
      </c>
      <c r="P6535" s="63">
        <v>110</v>
      </c>
      <c r="Q6535" s="57">
        <v>0</v>
      </c>
      <c r="R6535" s="64">
        <v>37.520000000000003</v>
      </c>
    </row>
    <row r="6536" spans="1:18" x14ac:dyDescent="0.25">
      <c r="A6536" s="52">
        <v>6534</v>
      </c>
      <c r="B6536" s="53">
        <v>9</v>
      </c>
      <c r="C6536" s="53">
        <v>30</v>
      </c>
      <c r="D6536" s="54">
        <v>7</v>
      </c>
      <c r="E6536" s="55">
        <v>17301.641138826202</v>
      </c>
      <c r="F6536" s="57">
        <v>30.960189030555409</v>
      </c>
      <c r="G6536" s="57">
        <v>4057.1501247988886</v>
      </c>
      <c r="H6536" s="57">
        <v>0</v>
      </c>
      <c r="I6536" s="58">
        <f t="shared" si="408"/>
        <v>21327.831074594535</v>
      </c>
      <c r="J6536" s="57">
        <v>3325.2919244891937</v>
      </c>
      <c r="K6536" s="58">
        <f t="shared" si="409"/>
        <v>18002.539150105342</v>
      </c>
      <c r="L6536" s="59">
        <v>1450.3277777777776</v>
      </c>
      <c r="M6536" s="60">
        <f t="shared" si="410"/>
        <v>16552.211372327565</v>
      </c>
      <c r="N6536" s="61">
        <v>18031</v>
      </c>
      <c r="O6536" s="62">
        <f t="shared" si="411"/>
        <v>0</v>
      </c>
      <c r="P6536" s="63">
        <v>110</v>
      </c>
      <c r="Q6536" s="57">
        <v>0</v>
      </c>
      <c r="R6536" s="64">
        <v>42.66</v>
      </c>
    </row>
    <row r="6537" spans="1:18" x14ac:dyDescent="0.25">
      <c r="A6537" s="52">
        <v>6535</v>
      </c>
      <c r="B6537" s="53">
        <v>9</v>
      </c>
      <c r="C6537" s="53">
        <v>30</v>
      </c>
      <c r="D6537" s="54">
        <v>8</v>
      </c>
      <c r="E6537" s="55">
        <v>18430.20891926191</v>
      </c>
      <c r="F6537" s="57">
        <v>31.601685505955427</v>
      </c>
      <c r="G6537" s="57">
        <v>4248.0387753638897</v>
      </c>
      <c r="H6537" s="57">
        <v>0</v>
      </c>
      <c r="I6537" s="58">
        <f t="shared" si="408"/>
        <v>22646.646009119842</v>
      </c>
      <c r="J6537" s="57">
        <v>3445.2256810177696</v>
      </c>
      <c r="K6537" s="58">
        <f t="shared" si="409"/>
        <v>19201.420328102075</v>
      </c>
      <c r="L6537" s="59">
        <v>1450.3277777777776</v>
      </c>
      <c r="M6537" s="60">
        <f t="shared" si="410"/>
        <v>17751.092550324298</v>
      </c>
      <c r="N6537" s="61">
        <v>19223</v>
      </c>
      <c r="O6537" s="62">
        <f t="shared" si="411"/>
        <v>0</v>
      </c>
      <c r="P6537" s="63">
        <v>110</v>
      </c>
      <c r="Q6537" s="57">
        <v>0</v>
      </c>
      <c r="R6537" s="64">
        <v>54.98</v>
      </c>
    </row>
    <row r="6538" spans="1:18" x14ac:dyDescent="0.25">
      <c r="A6538" s="52">
        <v>6536</v>
      </c>
      <c r="B6538" s="53">
        <v>9</v>
      </c>
      <c r="C6538" s="53">
        <v>30</v>
      </c>
      <c r="D6538" s="54">
        <v>9</v>
      </c>
      <c r="E6538" s="55">
        <v>18776.745601465704</v>
      </c>
      <c r="F6538" s="57">
        <v>31.778513706355429</v>
      </c>
      <c r="G6538" s="57">
        <v>4338.8131051563887</v>
      </c>
      <c r="H6538" s="57">
        <v>0</v>
      </c>
      <c r="I6538" s="58">
        <f t="shared" si="408"/>
        <v>23083.780192915736</v>
      </c>
      <c r="J6538" s="57">
        <v>3439.1020325916093</v>
      </c>
      <c r="K6538" s="58">
        <f t="shared" si="409"/>
        <v>19644.678160324125</v>
      </c>
      <c r="L6538" s="59">
        <v>1450.3277777777776</v>
      </c>
      <c r="M6538" s="60">
        <f t="shared" si="410"/>
        <v>18194.350382546349</v>
      </c>
      <c r="N6538" s="61">
        <v>19596</v>
      </c>
      <c r="O6538" s="62">
        <f t="shared" si="411"/>
        <v>0</v>
      </c>
      <c r="P6538" s="63">
        <v>110</v>
      </c>
      <c r="Q6538" s="57">
        <v>0</v>
      </c>
      <c r="R6538" s="64">
        <v>55.41</v>
      </c>
    </row>
    <row r="6539" spans="1:18" x14ac:dyDescent="0.25">
      <c r="A6539" s="52">
        <v>6537</v>
      </c>
      <c r="B6539" s="53">
        <v>9</v>
      </c>
      <c r="C6539" s="53">
        <v>30</v>
      </c>
      <c r="D6539" s="54">
        <v>10</v>
      </c>
      <c r="E6539" s="55">
        <v>18378.2094575503</v>
      </c>
      <c r="F6539" s="57">
        <v>31.439443003155414</v>
      </c>
      <c r="G6539" s="57">
        <v>4513.3509008888886</v>
      </c>
      <c r="H6539" s="57">
        <v>0</v>
      </c>
      <c r="I6539" s="58">
        <f t="shared" si="408"/>
        <v>22860.120915436033</v>
      </c>
      <c r="J6539" s="57">
        <v>3249.2942175015442</v>
      </c>
      <c r="K6539" s="58">
        <f t="shared" si="409"/>
        <v>19610.826697934488</v>
      </c>
      <c r="L6539" s="59">
        <v>1450.3277777777776</v>
      </c>
      <c r="M6539" s="60">
        <f t="shared" si="410"/>
        <v>18160.498920156711</v>
      </c>
      <c r="N6539" s="61">
        <v>19559</v>
      </c>
      <c r="O6539" s="62">
        <f t="shared" si="411"/>
        <v>0</v>
      </c>
      <c r="P6539" s="63">
        <v>110</v>
      </c>
      <c r="Q6539" s="57">
        <v>0</v>
      </c>
      <c r="R6539" s="64">
        <v>53.44</v>
      </c>
    </row>
    <row r="6540" spans="1:18" x14ac:dyDescent="0.25">
      <c r="A6540" s="52">
        <v>6538</v>
      </c>
      <c r="B6540" s="53">
        <v>9</v>
      </c>
      <c r="C6540" s="53">
        <v>30</v>
      </c>
      <c r="D6540" s="54">
        <v>11</v>
      </c>
      <c r="E6540" s="55">
        <v>17934.821078683603</v>
      </c>
      <c r="F6540" s="57">
        <v>31.265111178055424</v>
      </c>
      <c r="G6540" s="57">
        <v>4210.3992795888889</v>
      </c>
      <c r="H6540" s="57">
        <v>0</v>
      </c>
      <c r="I6540" s="58">
        <f t="shared" si="408"/>
        <v>22113.955247094436</v>
      </c>
      <c r="J6540" s="57">
        <v>2953.4702438055388</v>
      </c>
      <c r="K6540" s="58">
        <f t="shared" si="409"/>
        <v>19160.485003288897</v>
      </c>
      <c r="L6540" s="59">
        <v>1450.3277777777776</v>
      </c>
      <c r="M6540" s="60">
        <f t="shared" si="410"/>
        <v>17710.15722551112</v>
      </c>
      <c r="N6540" s="61">
        <v>19190</v>
      </c>
      <c r="O6540" s="62">
        <f t="shared" si="411"/>
        <v>0</v>
      </c>
      <c r="P6540" s="63">
        <v>110</v>
      </c>
      <c r="Q6540" s="57">
        <v>0</v>
      </c>
      <c r="R6540" s="64">
        <v>55.63</v>
      </c>
    </row>
    <row r="6541" spans="1:18" x14ac:dyDescent="0.25">
      <c r="A6541" s="52">
        <v>6539</v>
      </c>
      <c r="B6541" s="53">
        <v>9</v>
      </c>
      <c r="C6541" s="53">
        <v>30</v>
      </c>
      <c r="D6541" s="54">
        <v>12</v>
      </c>
      <c r="E6541" s="55">
        <v>17409.358731538898</v>
      </c>
      <c r="F6541" s="57">
        <v>30.958575295655425</v>
      </c>
      <c r="G6541" s="57">
        <v>4168.6302573288895</v>
      </c>
      <c r="H6541" s="57">
        <v>0</v>
      </c>
      <c r="I6541" s="58">
        <f t="shared" si="408"/>
        <v>21547.030413572131</v>
      </c>
      <c r="J6541" s="57">
        <v>2832.0814946992982</v>
      </c>
      <c r="K6541" s="58">
        <f t="shared" si="409"/>
        <v>18714.948918872833</v>
      </c>
      <c r="L6541" s="59">
        <v>1450.3277777777776</v>
      </c>
      <c r="M6541" s="60">
        <f t="shared" si="410"/>
        <v>17264.621141095056</v>
      </c>
      <c r="N6541" s="61">
        <v>18830</v>
      </c>
      <c r="O6541" s="62">
        <f t="shared" si="411"/>
        <v>0</v>
      </c>
      <c r="P6541" s="63">
        <v>110</v>
      </c>
      <c r="Q6541" s="57">
        <v>0</v>
      </c>
      <c r="R6541" s="64">
        <v>54.14</v>
      </c>
    </row>
    <row r="6542" spans="1:18" x14ac:dyDescent="0.25">
      <c r="A6542" s="52">
        <v>6540</v>
      </c>
      <c r="B6542" s="53">
        <v>9</v>
      </c>
      <c r="C6542" s="53">
        <v>30</v>
      </c>
      <c r="D6542" s="54">
        <v>13</v>
      </c>
      <c r="E6542" s="55">
        <v>17429.994433221098</v>
      </c>
      <c r="F6542" s="57">
        <v>30.991624924755424</v>
      </c>
      <c r="G6542" s="57">
        <v>4364.2131804463888</v>
      </c>
      <c r="H6542" s="57">
        <v>0</v>
      </c>
      <c r="I6542" s="58">
        <f t="shared" si="408"/>
        <v>21763.215988742733</v>
      </c>
      <c r="J6542" s="57">
        <v>2831.3140922259104</v>
      </c>
      <c r="K6542" s="58">
        <f t="shared" si="409"/>
        <v>18931.901896516822</v>
      </c>
      <c r="L6542" s="59">
        <v>1450.3277777777776</v>
      </c>
      <c r="M6542" s="60">
        <f t="shared" si="410"/>
        <v>17481.574118739045</v>
      </c>
      <c r="N6542" s="61">
        <v>19004</v>
      </c>
      <c r="O6542" s="62">
        <f t="shared" si="411"/>
        <v>0</v>
      </c>
      <c r="P6542" s="63">
        <v>110</v>
      </c>
      <c r="Q6542" s="57">
        <v>0</v>
      </c>
      <c r="R6542" s="64">
        <v>55.2</v>
      </c>
    </row>
    <row r="6543" spans="1:18" x14ac:dyDescent="0.25">
      <c r="A6543" s="52">
        <v>6541</v>
      </c>
      <c r="B6543" s="53">
        <v>9</v>
      </c>
      <c r="C6543" s="53">
        <v>30</v>
      </c>
      <c r="D6543" s="54">
        <v>14</v>
      </c>
      <c r="E6543" s="55">
        <v>17096.663772325195</v>
      </c>
      <c r="F6543" s="57">
        <v>30.660172470455425</v>
      </c>
      <c r="G6543" s="57">
        <v>4243.3123027588881</v>
      </c>
      <c r="H6543" s="57">
        <v>0</v>
      </c>
      <c r="I6543" s="58">
        <f t="shared" si="408"/>
        <v>21309.315902613627</v>
      </c>
      <c r="J6543" s="57">
        <v>2770.8862300035894</v>
      </c>
      <c r="K6543" s="58">
        <f t="shared" si="409"/>
        <v>18538.429672610037</v>
      </c>
      <c r="L6543" s="59">
        <v>1450.3277777777776</v>
      </c>
      <c r="M6543" s="60">
        <f t="shared" si="410"/>
        <v>17088.10189483226</v>
      </c>
      <c r="N6543" s="61">
        <v>18654</v>
      </c>
      <c r="O6543" s="62">
        <f t="shared" si="411"/>
        <v>0</v>
      </c>
      <c r="P6543" s="63">
        <v>110</v>
      </c>
      <c r="Q6543" s="57">
        <v>0</v>
      </c>
      <c r="R6543" s="64">
        <v>52.68</v>
      </c>
    </row>
    <row r="6544" spans="1:18" x14ac:dyDescent="0.25">
      <c r="A6544" s="52">
        <v>6542</v>
      </c>
      <c r="B6544" s="53">
        <v>9</v>
      </c>
      <c r="C6544" s="53">
        <v>30</v>
      </c>
      <c r="D6544" s="54">
        <v>15</v>
      </c>
      <c r="E6544" s="55">
        <v>17158.091246495798</v>
      </c>
      <c r="F6544" s="57">
        <v>30.759390698055412</v>
      </c>
      <c r="G6544" s="57">
        <v>4364.3419698688886</v>
      </c>
      <c r="H6544" s="57">
        <v>0</v>
      </c>
      <c r="I6544" s="58">
        <f t="shared" si="408"/>
        <v>21491.673825666632</v>
      </c>
      <c r="J6544" s="57">
        <v>2911.8604442056885</v>
      </c>
      <c r="K6544" s="58">
        <f t="shared" si="409"/>
        <v>18579.813381460943</v>
      </c>
      <c r="L6544" s="59">
        <v>1450.3277777777776</v>
      </c>
      <c r="M6544" s="60">
        <f t="shared" si="410"/>
        <v>17129.485603683166</v>
      </c>
      <c r="N6544" s="61">
        <v>18701</v>
      </c>
      <c r="O6544" s="62">
        <f t="shared" si="411"/>
        <v>0</v>
      </c>
      <c r="P6544" s="63">
        <v>110</v>
      </c>
      <c r="Q6544" s="57">
        <v>0</v>
      </c>
      <c r="R6544" s="64">
        <v>51.45</v>
      </c>
    </row>
    <row r="6545" spans="1:18" x14ac:dyDescent="0.25">
      <c r="A6545" s="52">
        <v>6543</v>
      </c>
      <c r="B6545" s="53">
        <v>9</v>
      </c>
      <c r="C6545" s="53">
        <v>30</v>
      </c>
      <c r="D6545" s="54">
        <v>16</v>
      </c>
      <c r="E6545" s="55">
        <v>16923.379457289506</v>
      </c>
      <c r="F6545" s="57">
        <v>30.503464135955408</v>
      </c>
      <c r="G6545" s="57">
        <v>4174.2235584188884</v>
      </c>
      <c r="H6545" s="57">
        <v>0</v>
      </c>
      <c r="I6545" s="58">
        <f t="shared" si="408"/>
        <v>21067.099551572439</v>
      </c>
      <c r="J6545" s="57">
        <v>2937.3809790071855</v>
      </c>
      <c r="K6545" s="58">
        <f t="shared" si="409"/>
        <v>18129.718572565253</v>
      </c>
      <c r="L6545" s="59">
        <v>1450.3277777777776</v>
      </c>
      <c r="M6545" s="60">
        <f t="shared" si="410"/>
        <v>16679.390794787476</v>
      </c>
      <c r="N6545" s="61">
        <v>18211</v>
      </c>
      <c r="O6545" s="62">
        <f t="shared" si="411"/>
        <v>0</v>
      </c>
      <c r="P6545" s="63">
        <v>110</v>
      </c>
      <c r="Q6545" s="57">
        <v>0</v>
      </c>
      <c r="R6545" s="64">
        <v>57.86</v>
      </c>
    </row>
    <row r="6546" spans="1:18" x14ac:dyDescent="0.25">
      <c r="A6546" s="52">
        <v>6544</v>
      </c>
      <c r="B6546" s="53">
        <v>9</v>
      </c>
      <c r="C6546" s="53">
        <v>30</v>
      </c>
      <c r="D6546" s="54">
        <v>17</v>
      </c>
      <c r="E6546" s="55">
        <v>17287.798817356197</v>
      </c>
      <c r="F6546" s="57">
        <v>30.854548847455419</v>
      </c>
      <c r="G6546" s="57">
        <v>4250.1887593763886</v>
      </c>
      <c r="H6546" s="57">
        <v>0</v>
      </c>
      <c r="I6546" s="58">
        <f t="shared" si="408"/>
        <v>21507.133027885131</v>
      </c>
      <c r="J6546" s="57">
        <v>3022.6130469083841</v>
      </c>
      <c r="K6546" s="58">
        <f t="shared" si="409"/>
        <v>18484.519980976747</v>
      </c>
      <c r="L6546" s="59">
        <v>1450.3277777777776</v>
      </c>
      <c r="M6546" s="60">
        <f t="shared" si="410"/>
        <v>17034.192203198971</v>
      </c>
      <c r="N6546" s="61">
        <v>18611</v>
      </c>
      <c r="O6546" s="62">
        <f t="shared" si="411"/>
        <v>0</v>
      </c>
      <c r="P6546" s="63">
        <v>110</v>
      </c>
      <c r="Q6546" s="57">
        <v>0</v>
      </c>
      <c r="R6546" s="64">
        <v>60.61</v>
      </c>
    </row>
    <row r="6547" spans="1:18" x14ac:dyDescent="0.25">
      <c r="A6547" s="52">
        <v>6545</v>
      </c>
      <c r="B6547" s="53">
        <v>9</v>
      </c>
      <c r="C6547" s="53">
        <v>30</v>
      </c>
      <c r="D6547" s="54">
        <v>18</v>
      </c>
      <c r="E6547" s="55">
        <v>18480.908129442105</v>
      </c>
      <c r="F6547" s="57">
        <v>31.880988132655421</v>
      </c>
      <c r="G6547" s="57">
        <v>4230.7469105963883</v>
      </c>
      <c r="H6547" s="57">
        <v>0</v>
      </c>
      <c r="I6547" s="58">
        <f t="shared" si="408"/>
        <v>22679.774051905835</v>
      </c>
      <c r="J6547" s="57">
        <v>3470.9577528367913</v>
      </c>
      <c r="K6547" s="58">
        <f t="shared" si="409"/>
        <v>19208.816299069043</v>
      </c>
      <c r="L6547" s="59">
        <v>1450.3277777777776</v>
      </c>
      <c r="M6547" s="60">
        <f t="shared" si="410"/>
        <v>17758.488521291267</v>
      </c>
      <c r="N6547" s="61">
        <v>19234</v>
      </c>
      <c r="O6547" s="62">
        <f t="shared" si="411"/>
        <v>0</v>
      </c>
      <c r="P6547" s="63">
        <v>110</v>
      </c>
      <c r="Q6547" s="57">
        <v>0</v>
      </c>
      <c r="R6547" s="64">
        <v>68.92</v>
      </c>
    </row>
    <row r="6548" spans="1:18" x14ac:dyDescent="0.25">
      <c r="A6548" s="52">
        <v>6546</v>
      </c>
      <c r="B6548" s="53">
        <v>9</v>
      </c>
      <c r="C6548" s="53">
        <v>30</v>
      </c>
      <c r="D6548" s="54">
        <v>19</v>
      </c>
      <c r="E6548" s="55">
        <v>18959.1002121292</v>
      </c>
      <c r="F6548" s="57">
        <v>32.973106982555407</v>
      </c>
      <c r="G6548" s="57">
        <v>4216.9760202313892</v>
      </c>
      <c r="H6548" s="57">
        <v>0</v>
      </c>
      <c r="I6548" s="58">
        <f t="shared" si="408"/>
        <v>23143.103125378035</v>
      </c>
      <c r="J6548" s="57">
        <v>3578.4458013061871</v>
      </c>
      <c r="K6548" s="58">
        <f t="shared" si="409"/>
        <v>19564.657324071846</v>
      </c>
      <c r="L6548" s="59">
        <v>1450.3277777777776</v>
      </c>
      <c r="M6548" s="60">
        <f t="shared" si="410"/>
        <v>18114.32954629407</v>
      </c>
      <c r="N6548" s="61">
        <v>19525</v>
      </c>
      <c r="O6548" s="62">
        <f t="shared" si="411"/>
        <v>0</v>
      </c>
      <c r="P6548" s="63">
        <v>110</v>
      </c>
      <c r="Q6548" s="57">
        <v>0</v>
      </c>
      <c r="R6548" s="64">
        <v>65.709999999999994</v>
      </c>
    </row>
    <row r="6549" spans="1:18" x14ac:dyDescent="0.25">
      <c r="A6549" s="52">
        <v>6547</v>
      </c>
      <c r="B6549" s="53">
        <v>9</v>
      </c>
      <c r="C6549" s="53">
        <v>30</v>
      </c>
      <c r="D6549" s="54">
        <v>20</v>
      </c>
      <c r="E6549" s="55">
        <v>19330.497747855199</v>
      </c>
      <c r="F6549" s="57">
        <v>33.320660900355428</v>
      </c>
      <c r="G6549" s="57">
        <v>4274.5889055013886</v>
      </c>
      <c r="H6549" s="57">
        <v>0</v>
      </c>
      <c r="I6549" s="58">
        <f t="shared" si="408"/>
        <v>23571.765992456232</v>
      </c>
      <c r="J6549" s="57">
        <v>3663.7667914130261</v>
      </c>
      <c r="K6549" s="58">
        <f t="shared" si="409"/>
        <v>19907.999201043207</v>
      </c>
      <c r="L6549" s="59">
        <v>1450.3277777777776</v>
      </c>
      <c r="M6549" s="60">
        <f t="shared" si="410"/>
        <v>18457.67142326543</v>
      </c>
      <c r="N6549" s="61">
        <v>19852</v>
      </c>
      <c r="O6549" s="62">
        <f t="shared" si="411"/>
        <v>0</v>
      </c>
      <c r="P6549" s="63">
        <v>110</v>
      </c>
      <c r="Q6549" s="57">
        <v>0</v>
      </c>
      <c r="R6549" s="64">
        <v>70.86</v>
      </c>
    </row>
    <row r="6550" spans="1:18" x14ac:dyDescent="0.25">
      <c r="A6550" s="52">
        <v>6548</v>
      </c>
      <c r="B6550" s="53">
        <v>9</v>
      </c>
      <c r="C6550" s="53">
        <v>30</v>
      </c>
      <c r="D6550" s="54">
        <v>21</v>
      </c>
      <c r="E6550" s="55">
        <v>18589.89785916121</v>
      </c>
      <c r="F6550" s="57">
        <v>32.749789680755427</v>
      </c>
      <c r="G6550" s="57">
        <v>4337.0133456138892</v>
      </c>
      <c r="H6550" s="57">
        <v>0</v>
      </c>
      <c r="I6550" s="58">
        <f t="shared" si="408"/>
        <v>22894.161415094346</v>
      </c>
      <c r="J6550" s="57">
        <v>3595.1096063247587</v>
      </c>
      <c r="K6550" s="58">
        <f t="shared" si="409"/>
        <v>19299.051808769589</v>
      </c>
      <c r="L6550" s="59">
        <v>1450.3277777777776</v>
      </c>
      <c r="M6550" s="60">
        <f t="shared" si="410"/>
        <v>17848.724030991812</v>
      </c>
      <c r="N6550" s="61">
        <v>19317</v>
      </c>
      <c r="O6550" s="62">
        <f t="shared" si="411"/>
        <v>0</v>
      </c>
      <c r="P6550" s="63">
        <v>110</v>
      </c>
      <c r="Q6550" s="57">
        <v>0</v>
      </c>
      <c r="R6550" s="64">
        <v>58.79</v>
      </c>
    </row>
    <row r="6551" spans="1:18" x14ac:dyDescent="0.25">
      <c r="A6551" s="52">
        <v>6549</v>
      </c>
      <c r="B6551" s="53">
        <v>9</v>
      </c>
      <c r="C6551" s="53">
        <v>30</v>
      </c>
      <c r="D6551" s="54">
        <v>22</v>
      </c>
      <c r="E6551" s="55">
        <v>17396.712721312604</v>
      </c>
      <c r="F6551" s="57">
        <v>32.012143384355419</v>
      </c>
      <c r="G6551" s="57">
        <v>4269.1996264488889</v>
      </c>
      <c r="H6551" s="57">
        <v>0</v>
      </c>
      <c r="I6551" s="58">
        <f t="shared" si="408"/>
        <v>21633.900204377136</v>
      </c>
      <c r="J6551" s="57">
        <v>3432.3838146237104</v>
      </c>
      <c r="K6551" s="58">
        <f t="shared" si="409"/>
        <v>18201.516389753426</v>
      </c>
      <c r="L6551" s="59">
        <v>1450.3277777777776</v>
      </c>
      <c r="M6551" s="60">
        <f t="shared" si="410"/>
        <v>16751.188611975649</v>
      </c>
      <c r="N6551" s="61">
        <v>18295</v>
      </c>
      <c r="O6551" s="62">
        <f t="shared" si="411"/>
        <v>0</v>
      </c>
      <c r="P6551" s="63">
        <v>110</v>
      </c>
      <c r="Q6551" s="57">
        <v>0</v>
      </c>
      <c r="R6551" s="64">
        <v>49.82</v>
      </c>
    </row>
    <row r="6552" spans="1:18" x14ac:dyDescent="0.25">
      <c r="A6552" s="52">
        <v>6550</v>
      </c>
      <c r="B6552" s="53">
        <v>9</v>
      </c>
      <c r="C6552" s="53">
        <v>30</v>
      </c>
      <c r="D6552" s="54">
        <v>23</v>
      </c>
      <c r="E6552" s="55">
        <v>16284.312622061303</v>
      </c>
      <c r="F6552" s="57">
        <v>31.362458946355414</v>
      </c>
      <c r="G6552" s="57">
        <v>4130.4962510713885</v>
      </c>
      <c r="H6552" s="57">
        <v>0</v>
      </c>
      <c r="I6552" s="58">
        <f t="shared" si="408"/>
        <v>20383.446414186335</v>
      </c>
      <c r="J6552" s="57">
        <v>3481.9270166237102</v>
      </c>
      <c r="K6552" s="58">
        <f t="shared" si="409"/>
        <v>16901.519397562624</v>
      </c>
      <c r="L6552" s="59">
        <v>1450.3277777777776</v>
      </c>
      <c r="M6552" s="60">
        <f t="shared" si="410"/>
        <v>15451.191619784848</v>
      </c>
      <c r="N6552" s="61">
        <v>16413</v>
      </c>
      <c r="O6552" s="62">
        <f t="shared" si="411"/>
        <v>0</v>
      </c>
      <c r="P6552" s="63">
        <v>110</v>
      </c>
      <c r="Q6552" s="57">
        <v>0</v>
      </c>
      <c r="R6552" s="64">
        <v>46.18</v>
      </c>
    </row>
    <row r="6553" spans="1:18" x14ac:dyDescent="0.25">
      <c r="A6553" s="52">
        <v>6551</v>
      </c>
      <c r="B6553" s="53">
        <v>9</v>
      </c>
      <c r="C6553" s="53">
        <v>30</v>
      </c>
      <c r="D6553" s="54">
        <v>23</v>
      </c>
      <c r="E6553" s="55">
        <v>15949.518685531702</v>
      </c>
      <c r="F6553" s="57">
        <v>30.814931362055422</v>
      </c>
      <c r="G6553" s="57">
        <v>3939.9806309238893</v>
      </c>
      <c r="H6553" s="57">
        <v>0</v>
      </c>
      <c r="I6553" s="58">
        <f t="shared" si="408"/>
        <v>19858.684385093537</v>
      </c>
      <c r="J6553" s="57">
        <v>3309.2381547914592</v>
      </c>
      <c r="K6553" s="58">
        <f t="shared" si="409"/>
        <v>16549.446230302077</v>
      </c>
      <c r="L6553" s="59">
        <v>1450.3277777777776</v>
      </c>
      <c r="M6553" s="60">
        <f t="shared" si="410"/>
        <v>15099.118452524301</v>
      </c>
      <c r="N6553" s="61">
        <v>16113</v>
      </c>
      <c r="O6553" s="62">
        <f t="shared" si="411"/>
        <v>0</v>
      </c>
      <c r="P6553" s="63">
        <v>110</v>
      </c>
      <c r="Q6553" s="57">
        <v>0</v>
      </c>
      <c r="R6553" s="64">
        <v>41.72</v>
      </c>
    </row>
    <row r="6554" spans="1:18" x14ac:dyDescent="0.25">
      <c r="A6554" s="52">
        <v>6552</v>
      </c>
      <c r="B6554" s="53">
        <v>10</v>
      </c>
      <c r="C6554" s="53">
        <v>1</v>
      </c>
      <c r="D6554" s="54">
        <v>1</v>
      </c>
      <c r="E6554" s="55">
        <v>15409.399578005598</v>
      </c>
      <c r="F6554" s="57">
        <v>32.647957225655425</v>
      </c>
      <c r="G6554" s="57">
        <v>3985.0651304624998</v>
      </c>
      <c r="H6554" s="57">
        <v>0</v>
      </c>
      <c r="I6554" s="58">
        <f t="shared" si="408"/>
        <v>19361.816751242441</v>
      </c>
      <c r="J6554" s="57">
        <v>3204.436193460328</v>
      </c>
      <c r="K6554" s="58">
        <f t="shared" si="409"/>
        <v>16157.380557782113</v>
      </c>
      <c r="L6554" s="59">
        <v>1817.1026881720429</v>
      </c>
      <c r="M6554" s="60">
        <f t="shared" si="410"/>
        <v>14340.27786961007</v>
      </c>
      <c r="N6554" s="61">
        <v>15443</v>
      </c>
      <c r="O6554" s="62">
        <f t="shared" si="411"/>
        <v>0</v>
      </c>
      <c r="P6554" s="63">
        <v>110</v>
      </c>
      <c r="Q6554" s="57">
        <v>0</v>
      </c>
      <c r="R6554" s="64">
        <v>41.64</v>
      </c>
    </row>
    <row r="6555" spans="1:18" x14ac:dyDescent="0.25">
      <c r="A6555" s="52">
        <v>6553</v>
      </c>
      <c r="B6555" s="53">
        <v>10</v>
      </c>
      <c r="C6555" s="53">
        <v>1</v>
      </c>
      <c r="D6555" s="54">
        <v>2</v>
      </c>
      <c r="E6555" s="55">
        <v>14310.391383884298</v>
      </c>
      <c r="F6555" s="57">
        <v>31.583929146655422</v>
      </c>
      <c r="G6555" s="57">
        <v>3841.9388476250001</v>
      </c>
      <c r="H6555" s="57">
        <v>0</v>
      </c>
      <c r="I6555" s="58">
        <f t="shared" si="408"/>
        <v>18120.746302362644</v>
      </c>
      <c r="J6555" s="57">
        <v>2605.9056347345668</v>
      </c>
      <c r="K6555" s="58">
        <f t="shared" si="409"/>
        <v>15514.840667628077</v>
      </c>
      <c r="L6555" s="59">
        <v>1817.1026881720429</v>
      </c>
      <c r="M6555" s="60">
        <f t="shared" si="410"/>
        <v>13697.737979456035</v>
      </c>
      <c r="N6555" s="61">
        <v>14941</v>
      </c>
      <c r="O6555" s="62">
        <f t="shared" si="411"/>
        <v>0</v>
      </c>
      <c r="P6555" s="63">
        <v>110</v>
      </c>
      <c r="Q6555" s="57">
        <v>0</v>
      </c>
      <c r="R6555" s="64">
        <v>41.09</v>
      </c>
    </row>
    <row r="6556" spans="1:18" x14ac:dyDescent="0.25">
      <c r="A6556" s="52">
        <v>6554</v>
      </c>
      <c r="B6556" s="53">
        <v>10</v>
      </c>
      <c r="C6556" s="53">
        <v>1</v>
      </c>
      <c r="D6556" s="54">
        <v>3</v>
      </c>
      <c r="E6556" s="55">
        <v>14696.844904707003</v>
      </c>
      <c r="F6556" s="57">
        <v>32.08824593435542</v>
      </c>
      <c r="G6556" s="57">
        <v>3911.0264529475003</v>
      </c>
      <c r="H6556" s="57">
        <v>0</v>
      </c>
      <c r="I6556" s="58">
        <f t="shared" si="408"/>
        <v>18575.783111720146</v>
      </c>
      <c r="J6556" s="57">
        <v>2989.4292050073227</v>
      </c>
      <c r="K6556" s="58">
        <f t="shared" si="409"/>
        <v>15586.353906712822</v>
      </c>
      <c r="L6556" s="59">
        <v>1817.1026881720429</v>
      </c>
      <c r="M6556" s="60">
        <f t="shared" si="410"/>
        <v>13769.25121854078</v>
      </c>
      <c r="N6556" s="61">
        <v>14987</v>
      </c>
      <c r="O6556" s="62">
        <f t="shared" si="411"/>
        <v>0</v>
      </c>
      <c r="P6556" s="63">
        <v>110</v>
      </c>
      <c r="Q6556" s="57">
        <v>0</v>
      </c>
      <c r="R6556" s="64">
        <v>38.15</v>
      </c>
    </row>
    <row r="6557" spans="1:18" x14ac:dyDescent="0.25">
      <c r="A6557" s="52">
        <v>6555</v>
      </c>
      <c r="B6557" s="53">
        <v>10</v>
      </c>
      <c r="C6557" s="53">
        <v>1</v>
      </c>
      <c r="D6557" s="54">
        <v>4</v>
      </c>
      <c r="E6557" s="55">
        <v>14562.660830679204</v>
      </c>
      <c r="F6557" s="57">
        <v>31.891950227855425</v>
      </c>
      <c r="G6557" s="57">
        <v>3874.4226239874997</v>
      </c>
      <c r="H6557" s="57">
        <v>0</v>
      </c>
      <c r="I6557" s="58">
        <f t="shared" si="408"/>
        <v>18405.191504438848</v>
      </c>
      <c r="J6557" s="57">
        <v>2740.4333387950569</v>
      </c>
      <c r="K6557" s="58">
        <f t="shared" si="409"/>
        <v>15664.758165643791</v>
      </c>
      <c r="L6557" s="59">
        <v>1817.1026881720429</v>
      </c>
      <c r="M6557" s="60">
        <f t="shared" si="410"/>
        <v>13847.655477471748</v>
      </c>
      <c r="N6557" s="61">
        <v>15047</v>
      </c>
      <c r="O6557" s="62">
        <f t="shared" si="411"/>
        <v>0</v>
      </c>
      <c r="P6557" s="63">
        <v>110</v>
      </c>
      <c r="Q6557" s="57">
        <v>0</v>
      </c>
      <c r="R6557" s="64">
        <v>37.049999999999997</v>
      </c>
    </row>
    <row r="6558" spans="1:18" x14ac:dyDescent="0.25">
      <c r="A6558" s="52">
        <v>6556</v>
      </c>
      <c r="B6558" s="53">
        <v>10</v>
      </c>
      <c r="C6558" s="53">
        <v>1</v>
      </c>
      <c r="D6558" s="54">
        <v>5</v>
      </c>
      <c r="E6558" s="55">
        <v>14408.814698860302</v>
      </c>
      <c r="F6558" s="57">
        <v>31.849098578655422</v>
      </c>
      <c r="G6558" s="57">
        <v>3938.7309894825003</v>
      </c>
      <c r="H6558" s="57">
        <v>0</v>
      </c>
      <c r="I6558" s="58">
        <f t="shared" si="408"/>
        <v>18315.696589764146</v>
      </c>
      <c r="J6558" s="57">
        <v>2721.3430228029083</v>
      </c>
      <c r="K6558" s="58">
        <f t="shared" si="409"/>
        <v>15594.353566961237</v>
      </c>
      <c r="L6558" s="59">
        <v>1817.1026881720429</v>
      </c>
      <c r="M6558" s="60">
        <f t="shared" si="410"/>
        <v>13777.250878789195</v>
      </c>
      <c r="N6558" s="61">
        <v>14997</v>
      </c>
      <c r="O6558" s="62">
        <f t="shared" si="411"/>
        <v>0</v>
      </c>
      <c r="P6558" s="63">
        <v>110</v>
      </c>
      <c r="Q6558" s="57">
        <v>0</v>
      </c>
      <c r="R6558" s="64">
        <v>37.85</v>
      </c>
    </row>
    <row r="6559" spans="1:18" x14ac:dyDescent="0.25">
      <c r="A6559" s="52">
        <v>6557</v>
      </c>
      <c r="B6559" s="53">
        <v>10</v>
      </c>
      <c r="C6559" s="53">
        <v>1</v>
      </c>
      <c r="D6559" s="54">
        <v>6</v>
      </c>
      <c r="E6559" s="55">
        <v>16262.495918629596</v>
      </c>
      <c r="F6559" s="57">
        <v>34.250200300655415</v>
      </c>
      <c r="G6559" s="57">
        <v>3838.3984397125005</v>
      </c>
      <c r="H6559" s="57">
        <v>0</v>
      </c>
      <c r="I6559" s="58">
        <f t="shared" si="408"/>
        <v>20066.644158041439</v>
      </c>
      <c r="J6559" s="57">
        <v>3620.1282826152892</v>
      </c>
      <c r="K6559" s="58">
        <f t="shared" si="409"/>
        <v>16446.51587542615</v>
      </c>
      <c r="L6559" s="59">
        <v>1817.1026881720429</v>
      </c>
      <c r="M6559" s="60">
        <f t="shared" si="410"/>
        <v>14629.413187254107</v>
      </c>
      <c r="N6559" s="61">
        <v>15724</v>
      </c>
      <c r="O6559" s="62">
        <f t="shared" si="411"/>
        <v>0</v>
      </c>
      <c r="P6559" s="63">
        <v>110</v>
      </c>
      <c r="Q6559" s="57">
        <v>0</v>
      </c>
      <c r="R6559" s="64">
        <v>41.71</v>
      </c>
    </row>
    <row r="6560" spans="1:18" x14ac:dyDescent="0.25">
      <c r="A6560" s="52">
        <v>6558</v>
      </c>
      <c r="B6560" s="53">
        <v>10</v>
      </c>
      <c r="C6560" s="53">
        <v>1</v>
      </c>
      <c r="D6560" s="54">
        <v>7</v>
      </c>
      <c r="E6560" s="55">
        <v>18074.685519552404</v>
      </c>
      <c r="F6560" s="57">
        <v>36.027942929155429</v>
      </c>
      <c r="G6560" s="57">
        <v>3919.3516729399998</v>
      </c>
      <c r="H6560" s="57">
        <v>0</v>
      </c>
      <c r="I6560" s="58">
        <f t="shared" si="408"/>
        <v>21958.009249563249</v>
      </c>
      <c r="J6560" s="57">
        <v>3735.919679634429</v>
      </c>
      <c r="K6560" s="58">
        <f t="shared" si="409"/>
        <v>18222.089569928819</v>
      </c>
      <c r="L6560" s="59">
        <v>1817.1026881720429</v>
      </c>
      <c r="M6560" s="60">
        <f t="shared" si="410"/>
        <v>16404.986881756777</v>
      </c>
      <c r="N6560" s="61">
        <v>17817</v>
      </c>
      <c r="O6560" s="62">
        <f t="shared" si="411"/>
        <v>0</v>
      </c>
      <c r="P6560" s="63">
        <v>110</v>
      </c>
      <c r="Q6560" s="57">
        <v>0</v>
      </c>
      <c r="R6560" s="64">
        <v>48.38</v>
      </c>
    </row>
    <row r="6561" spans="1:18" x14ac:dyDescent="0.25">
      <c r="A6561" s="52">
        <v>6559</v>
      </c>
      <c r="B6561" s="53">
        <v>10</v>
      </c>
      <c r="C6561" s="53">
        <v>1</v>
      </c>
      <c r="D6561" s="54">
        <v>8</v>
      </c>
      <c r="E6561" s="55">
        <v>19108.324085283795</v>
      </c>
      <c r="F6561" s="57">
        <v>36.676422879155432</v>
      </c>
      <c r="G6561" s="57">
        <v>4038.0829880500005</v>
      </c>
      <c r="H6561" s="57">
        <v>0</v>
      </c>
      <c r="I6561" s="58">
        <f t="shared" si="408"/>
        <v>23109.730650454643</v>
      </c>
      <c r="J6561" s="57">
        <v>3654.4496718637538</v>
      </c>
      <c r="K6561" s="58">
        <f t="shared" si="409"/>
        <v>19455.28097859089</v>
      </c>
      <c r="L6561" s="59">
        <v>1817.1026881720429</v>
      </c>
      <c r="M6561" s="60">
        <f t="shared" si="410"/>
        <v>17638.178290418848</v>
      </c>
      <c r="N6561" s="61">
        <v>19129</v>
      </c>
      <c r="O6561" s="62">
        <f t="shared" si="411"/>
        <v>0</v>
      </c>
      <c r="P6561" s="63">
        <v>110</v>
      </c>
      <c r="Q6561" s="57">
        <v>0</v>
      </c>
      <c r="R6561" s="64">
        <v>59.3</v>
      </c>
    </row>
    <row r="6562" spans="1:18" x14ac:dyDescent="0.25">
      <c r="A6562" s="52">
        <v>6560</v>
      </c>
      <c r="B6562" s="53">
        <v>10</v>
      </c>
      <c r="C6562" s="53">
        <v>1</v>
      </c>
      <c r="D6562" s="54">
        <v>9</v>
      </c>
      <c r="E6562" s="55">
        <v>19674.757773965997</v>
      </c>
      <c r="F6562" s="57">
        <v>36.978000488555423</v>
      </c>
      <c r="G6562" s="57">
        <v>3942.7923844200004</v>
      </c>
      <c r="H6562" s="57">
        <v>0</v>
      </c>
      <c r="I6562" s="58">
        <f t="shared" si="408"/>
        <v>23580.572157897444</v>
      </c>
      <c r="J6562" s="57">
        <v>3799.9287966122192</v>
      </c>
      <c r="K6562" s="58">
        <f t="shared" si="409"/>
        <v>19780.643361285227</v>
      </c>
      <c r="L6562" s="59">
        <v>1817.1026881720429</v>
      </c>
      <c r="M6562" s="60">
        <f t="shared" si="410"/>
        <v>17963.540673113184</v>
      </c>
      <c r="N6562" s="61">
        <v>19430</v>
      </c>
      <c r="O6562" s="62">
        <f t="shared" si="411"/>
        <v>0</v>
      </c>
      <c r="P6562" s="63">
        <v>110</v>
      </c>
      <c r="Q6562" s="57">
        <v>0</v>
      </c>
      <c r="R6562" s="64">
        <v>61.85</v>
      </c>
    </row>
    <row r="6563" spans="1:18" x14ac:dyDescent="0.25">
      <c r="A6563" s="52">
        <v>6561</v>
      </c>
      <c r="B6563" s="53">
        <v>10</v>
      </c>
      <c r="C6563" s="53">
        <v>1</v>
      </c>
      <c r="D6563" s="54">
        <v>10</v>
      </c>
      <c r="E6563" s="55">
        <v>19610.248576744401</v>
      </c>
      <c r="F6563" s="57">
        <v>36.08221161025542</v>
      </c>
      <c r="G6563" s="57">
        <v>3859.7738378625008</v>
      </c>
      <c r="H6563" s="57">
        <v>0</v>
      </c>
      <c r="I6563" s="58">
        <f t="shared" si="408"/>
        <v>23433.940202996644</v>
      </c>
      <c r="J6563" s="57">
        <v>3835.6941259535693</v>
      </c>
      <c r="K6563" s="58">
        <f t="shared" si="409"/>
        <v>19598.246077043073</v>
      </c>
      <c r="L6563" s="59">
        <v>1817.1026881720429</v>
      </c>
      <c r="M6563" s="60">
        <f t="shared" si="410"/>
        <v>17781.143388871031</v>
      </c>
      <c r="N6563" s="61">
        <v>19253</v>
      </c>
      <c r="O6563" s="62">
        <f t="shared" si="411"/>
        <v>0</v>
      </c>
      <c r="P6563" s="63">
        <v>110</v>
      </c>
      <c r="Q6563" s="57">
        <v>0</v>
      </c>
      <c r="R6563" s="64">
        <v>59.64</v>
      </c>
    </row>
    <row r="6564" spans="1:18" x14ac:dyDescent="0.25">
      <c r="A6564" s="52">
        <v>6562</v>
      </c>
      <c r="B6564" s="53">
        <v>10</v>
      </c>
      <c r="C6564" s="53">
        <v>1</v>
      </c>
      <c r="D6564" s="54">
        <v>11</v>
      </c>
      <c r="E6564" s="55">
        <v>19313.922735938395</v>
      </c>
      <c r="F6564" s="57">
        <v>35.851430309855409</v>
      </c>
      <c r="G6564" s="57">
        <v>3856.8255576525003</v>
      </c>
      <c r="H6564" s="57">
        <v>0</v>
      </c>
      <c r="I6564" s="58">
        <f t="shared" si="408"/>
        <v>23134.896863281039</v>
      </c>
      <c r="J6564" s="57">
        <v>3859.2755391889064</v>
      </c>
      <c r="K6564" s="58">
        <f t="shared" si="409"/>
        <v>19275.621324092132</v>
      </c>
      <c r="L6564" s="59">
        <v>1817.1026881720429</v>
      </c>
      <c r="M6564" s="60">
        <f t="shared" si="410"/>
        <v>17458.518635920089</v>
      </c>
      <c r="N6564" s="61">
        <v>18986</v>
      </c>
      <c r="O6564" s="62">
        <f t="shared" si="411"/>
        <v>0</v>
      </c>
      <c r="P6564" s="63">
        <v>110</v>
      </c>
      <c r="Q6564" s="57">
        <v>0</v>
      </c>
      <c r="R6564" s="64">
        <v>55.96</v>
      </c>
    </row>
    <row r="6565" spans="1:18" x14ac:dyDescent="0.25">
      <c r="A6565" s="52">
        <v>6563</v>
      </c>
      <c r="B6565" s="53">
        <v>10</v>
      </c>
      <c r="C6565" s="53">
        <v>1</v>
      </c>
      <c r="D6565" s="54">
        <v>12</v>
      </c>
      <c r="E6565" s="55">
        <v>19006.194489068101</v>
      </c>
      <c r="F6565" s="57">
        <v>35.585375864455415</v>
      </c>
      <c r="G6565" s="57">
        <v>3945.5315762925002</v>
      </c>
      <c r="H6565" s="57">
        <v>0</v>
      </c>
      <c r="I6565" s="58">
        <f t="shared" si="408"/>
        <v>22916.140689496147</v>
      </c>
      <c r="J6565" s="57">
        <v>3766.0249758295204</v>
      </c>
      <c r="K6565" s="58">
        <f t="shared" si="409"/>
        <v>19150.115713666626</v>
      </c>
      <c r="L6565" s="59">
        <v>1817.1026881720429</v>
      </c>
      <c r="M6565" s="60">
        <f t="shared" si="410"/>
        <v>17333.013025494583</v>
      </c>
      <c r="N6565" s="61">
        <v>18890</v>
      </c>
      <c r="O6565" s="62">
        <f t="shared" si="411"/>
        <v>0</v>
      </c>
      <c r="P6565" s="63">
        <v>110</v>
      </c>
      <c r="Q6565" s="57">
        <v>0</v>
      </c>
      <c r="R6565" s="64">
        <v>53.93</v>
      </c>
    </row>
    <row r="6566" spans="1:18" x14ac:dyDescent="0.25">
      <c r="A6566" s="52">
        <v>6564</v>
      </c>
      <c r="B6566" s="53">
        <v>10</v>
      </c>
      <c r="C6566" s="53">
        <v>1</v>
      </c>
      <c r="D6566" s="54">
        <v>13</v>
      </c>
      <c r="E6566" s="55">
        <v>18721.097654556797</v>
      </c>
      <c r="F6566" s="57">
        <v>35.388272078455429</v>
      </c>
      <c r="G6566" s="57">
        <v>3967.8505685250002</v>
      </c>
      <c r="H6566" s="57">
        <v>0</v>
      </c>
      <c r="I6566" s="58">
        <f t="shared" si="408"/>
        <v>22653.559951003343</v>
      </c>
      <c r="J6566" s="57">
        <v>3720.8572601081728</v>
      </c>
      <c r="K6566" s="58">
        <f t="shared" si="409"/>
        <v>18932.70269089517</v>
      </c>
      <c r="L6566" s="59">
        <v>1817.1026881720429</v>
      </c>
      <c r="M6566" s="60">
        <f t="shared" si="410"/>
        <v>17115.600002723128</v>
      </c>
      <c r="N6566" s="61">
        <v>18682</v>
      </c>
      <c r="O6566" s="62">
        <f t="shared" si="411"/>
        <v>0</v>
      </c>
      <c r="P6566" s="63">
        <v>110</v>
      </c>
      <c r="Q6566" s="57">
        <v>0</v>
      </c>
      <c r="R6566" s="64">
        <v>53.54</v>
      </c>
    </row>
    <row r="6567" spans="1:18" x14ac:dyDescent="0.25">
      <c r="A6567" s="52">
        <v>6565</v>
      </c>
      <c r="B6567" s="53">
        <v>10</v>
      </c>
      <c r="C6567" s="53">
        <v>1</v>
      </c>
      <c r="D6567" s="54">
        <v>14</v>
      </c>
      <c r="E6567" s="55">
        <v>18260.528018995694</v>
      </c>
      <c r="F6567" s="57">
        <v>35.058471799055425</v>
      </c>
      <c r="G6567" s="57">
        <v>3818.6190236425005</v>
      </c>
      <c r="H6567" s="57">
        <v>0</v>
      </c>
      <c r="I6567" s="58">
        <f t="shared" si="408"/>
        <v>22044.088570839136</v>
      </c>
      <c r="J6567" s="57">
        <v>3498.2369781263365</v>
      </c>
      <c r="K6567" s="58">
        <f t="shared" si="409"/>
        <v>18545.851592712799</v>
      </c>
      <c r="L6567" s="59">
        <v>1817.1026881720429</v>
      </c>
      <c r="M6567" s="60">
        <f t="shared" si="410"/>
        <v>16728.748904540756</v>
      </c>
      <c r="N6567" s="61">
        <v>18277</v>
      </c>
      <c r="O6567" s="62">
        <f t="shared" si="411"/>
        <v>0</v>
      </c>
      <c r="P6567" s="63">
        <v>110</v>
      </c>
      <c r="Q6567" s="57">
        <v>0</v>
      </c>
      <c r="R6567" s="64">
        <v>51.04</v>
      </c>
    </row>
    <row r="6568" spans="1:18" x14ac:dyDescent="0.25">
      <c r="A6568" s="52">
        <v>6566</v>
      </c>
      <c r="B6568" s="53">
        <v>10</v>
      </c>
      <c r="C6568" s="53">
        <v>1</v>
      </c>
      <c r="D6568" s="54">
        <v>15</v>
      </c>
      <c r="E6568" s="55">
        <v>17569.283339155696</v>
      </c>
      <c r="F6568" s="57">
        <v>34.590537723655423</v>
      </c>
      <c r="G6568" s="57">
        <v>3892.5967891324999</v>
      </c>
      <c r="H6568" s="57">
        <v>0</v>
      </c>
      <c r="I6568" s="58">
        <f t="shared" si="408"/>
        <v>21427.289590564542</v>
      </c>
      <c r="J6568" s="57">
        <v>3318.0915801789738</v>
      </c>
      <c r="K6568" s="58">
        <f t="shared" si="409"/>
        <v>18109.198010385568</v>
      </c>
      <c r="L6568" s="59">
        <v>1817.1026881720429</v>
      </c>
      <c r="M6568" s="60">
        <f t="shared" si="410"/>
        <v>16292.095322213525</v>
      </c>
      <c r="N6568" s="61">
        <v>17658</v>
      </c>
      <c r="O6568" s="62">
        <f t="shared" si="411"/>
        <v>0</v>
      </c>
      <c r="P6568" s="63">
        <v>110</v>
      </c>
      <c r="Q6568" s="57">
        <v>0</v>
      </c>
      <c r="R6568" s="64">
        <v>51.02</v>
      </c>
    </row>
    <row r="6569" spans="1:18" x14ac:dyDescent="0.25">
      <c r="A6569" s="52">
        <v>6567</v>
      </c>
      <c r="B6569" s="53">
        <v>10</v>
      </c>
      <c r="C6569" s="53">
        <v>1</v>
      </c>
      <c r="D6569" s="54">
        <v>16</v>
      </c>
      <c r="E6569" s="55">
        <v>17508.715468761206</v>
      </c>
      <c r="F6569" s="57">
        <v>34.605593487555424</v>
      </c>
      <c r="G6569" s="57">
        <v>3978.3407063625004</v>
      </c>
      <c r="H6569" s="57">
        <v>0</v>
      </c>
      <c r="I6569" s="58">
        <f t="shared" si="408"/>
        <v>21452.450581636152</v>
      </c>
      <c r="J6569" s="57">
        <v>3588.9220436473156</v>
      </c>
      <c r="K6569" s="58">
        <f t="shared" si="409"/>
        <v>17863.528537988837</v>
      </c>
      <c r="L6569" s="59">
        <v>1817.1026881720429</v>
      </c>
      <c r="M6569" s="60">
        <f t="shared" si="410"/>
        <v>16046.425849816795</v>
      </c>
      <c r="N6569" s="61">
        <v>17222</v>
      </c>
      <c r="O6569" s="62">
        <f t="shared" si="411"/>
        <v>0</v>
      </c>
      <c r="P6569" s="63">
        <v>110</v>
      </c>
      <c r="Q6569" s="57">
        <v>0</v>
      </c>
      <c r="R6569" s="64">
        <v>48.83</v>
      </c>
    </row>
    <row r="6570" spans="1:18" x14ac:dyDescent="0.25">
      <c r="A6570" s="52">
        <v>6568</v>
      </c>
      <c r="B6570" s="53">
        <v>10</v>
      </c>
      <c r="C6570" s="53">
        <v>1</v>
      </c>
      <c r="D6570" s="54">
        <v>17</v>
      </c>
      <c r="E6570" s="55">
        <v>17867.278877519806</v>
      </c>
      <c r="F6570" s="57">
        <v>34.978603147855409</v>
      </c>
      <c r="G6570" s="57">
        <v>4028.4167446800006</v>
      </c>
      <c r="H6570" s="57">
        <v>0</v>
      </c>
      <c r="I6570" s="58">
        <f t="shared" si="408"/>
        <v>21860.717019051954</v>
      </c>
      <c r="J6570" s="57">
        <v>3501.1708133999537</v>
      </c>
      <c r="K6570" s="58">
        <f t="shared" si="409"/>
        <v>18359.546205652001</v>
      </c>
      <c r="L6570" s="59">
        <v>1817.1026881720429</v>
      </c>
      <c r="M6570" s="60">
        <f t="shared" si="410"/>
        <v>16542.443517479958</v>
      </c>
      <c r="N6570" s="61">
        <v>18018</v>
      </c>
      <c r="O6570" s="62">
        <f t="shared" si="411"/>
        <v>0</v>
      </c>
      <c r="P6570" s="63">
        <v>110</v>
      </c>
      <c r="Q6570" s="57">
        <v>0</v>
      </c>
      <c r="R6570" s="64">
        <v>51.04</v>
      </c>
    </row>
    <row r="6571" spans="1:18" x14ac:dyDescent="0.25">
      <c r="A6571" s="52">
        <v>6569</v>
      </c>
      <c r="B6571" s="53">
        <v>10</v>
      </c>
      <c r="C6571" s="53">
        <v>1</v>
      </c>
      <c r="D6571" s="54">
        <v>18</v>
      </c>
      <c r="E6571" s="55">
        <v>18526.839011663997</v>
      </c>
      <c r="F6571" s="57">
        <v>35.413672962355406</v>
      </c>
      <c r="G6571" s="57">
        <v>4056.5721819950004</v>
      </c>
      <c r="H6571" s="57">
        <v>0</v>
      </c>
      <c r="I6571" s="58">
        <f t="shared" si="408"/>
        <v>22547.997520696641</v>
      </c>
      <c r="J6571" s="57">
        <v>3644.2770199273132</v>
      </c>
      <c r="K6571" s="58">
        <f t="shared" si="409"/>
        <v>18903.720500769326</v>
      </c>
      <c r="L6571" s="59">
        <v>1817.1026881720429</v>
      </c>
      <c r="M6571" s="60">
        <f t="shared" si="410"/>
        <v>17086.617812597284</v>
      </c>
      <c r="N6571" s="61">
        <v>18653</v>
      </c>
      <c r="O6571" s="62">
        <f t="shared" si="411"/>
        <v>0</v>
      </c>
      <c r="P6571" s="63">
        <v>110</v>
      </c>
      <c r="Q6571" s="57">
        <v>0</v>
      </c>
      <c r="R6571" s="64">
        <v>51.04</v>
      </c>
    </row>
    <row r="6572" spans="1:18" x14ac:dyDescent="0.25">
      <c r="A6572" s="52">
        <v>6570</v>
      </c>
      <c r="B6572" s="53">
        <v>10</v>
      </c>
      <c r="C6572" s="53">
        <v>1</v>
      </c>
      <c r="D6572" s="54">
        <v>19</v>
      </c>
      <c r="E6572" s="55">
        <v>18807.302091746304</v>
      </c>
      <c r="F6572" s="57">
        <v>35.626589069555422</v>
      </c>
      <c r="G6572" s="57">
        <v>4098.5886920524999</v>
      </c>
      <c r="H6572" s="57">
        <v>0</v>
      </c>
      <c r="I6572" s="58">
        <f t="shared" si="408"/>
        <v>22870.26419472925</v>
      </c>
      <c r="J6572" s="57">
        <v>3683.3501957047361</v>
      </c>
      <c r="K6572" s="58">
        <f t="shared" si="409"/>
        <v>19186.913999024513</v>
      </c>
      <c r="L6572" s="59">
        <v>1817.1026881720429</v>
      </c>
      <c r="M6572" s="60">
        <f t="shared" si="410"/>
        <v>17369.81131085247</v>
      </c>
      <c r="N6572" s="61">
        <v>18918</v>
      </c>
      <c r="O6572" s="62">
        <f t="shared" si="411"/>
        <v>0</v>
      </c>
      <c r="P6572" s="63">
        <v>110</v>
      </c>
      <c r="Q6572" s="57">
        <v>0</v>
      </c>
      <c r="R6572" s="64">
        <v>62.75</v>
      </c>
    </row>
    <row r="6573" spans="1:18" x14ac:dyDescent="0.25">
      <c r="A6573" s="52">
        <v>6571</v>
      </c>
      <c r="B6573" s="53">
        <v>10</v>
      </c>
      <c r="C6573" s="53">
        <v>1</v>
      </c>
      <c r="D6573" s="54">
        <v>20</v>
      </c>
      <c r="E6573" s="55">
        <v>18680.1813803236</v>
      </c>
      <c r="F6573" s="57">
        <v>35.530539776155422</v>
      </c>
      <c r="G6573" s="57">
        <v>4082.8017261775003</v>
      </c>
      <c r="H6573" s="57">
        <v>0</v>
      </c>
      <c r="I6573" s="58">
        <f t="shared" si="408"/>
        <v>22727.452566724947</v>
      </c>
      <c r="J6573" s="57">
        <v>3690.2985138460858</v>
      </c>
      <c r="K6573" s="58">
        <f t="shared" si="409"/>
        <v>19037.154052878861</v>
      </c>
      <c r="L6573" s="59">
        <v>1817.1026881720429</v>
      </c>
      <c r="M6573" s="60">
        <f t="shared" si="410"/>
        <v>17220.051364706818</v>
      </c>
      <c r="N6573" s="61">
        <v>18794</v>
      </c>
      <c r="O6573" s="62">
        <f t="shared" si="411"/>
        <v>0</v>
      </c>
      <c r="P6573" s="63">
        <v>110</v>
      </c>
      <c r="Q6573" s="57">
        <v>0</v>
      </c>
      <c r="R6573" s="64">
        <v>62.86</v>
      </c>
    </row>
    <row r="6574" spans="1:18" x14ac:dyDescent="0.25">
      <c r="A6574" s="52">
        <v>6572</v>
      </c>
      <c r="B6574" s="53">
        <v>10</v>
      </c>
      <c r="C6574" s="53">
        <v>1</v>
      </c>
      <c r="D6574" s="54">
        <v>21</v>
      </c>
      <c r="E6574" s="55">
        <v>18039.216743384099</v>
      </c>
      <c r="F6574" s="57">
        <v>34.916818428455414</v>
      </c>
      <c r="G6574" s="57">
        <v>3894.6827525324998</v>
      </c>
      <c r="H6574" s="57">
        <v>0</v>
      </c>
      <c r="I6574" s="58">
        <f t="shared" si="408"/>
        <v>21898.98267748814</v>
      </c>
      <c r="J6574" s="57">
        <v>3675.4728569167601</v>
      </c>
      <c r="K6574" s="58">
        <f t="shared" si="409"/>
        <v>18223.50982057138</v>
      </c>
      <c r="L6574" s="59">
        <v>1817.1026881720429</v>
      </c>
      <c r="M6574" s="60">
        <f t="shared" si="410"/>
        <v>16406.407132399338</v>
      </c>
      <c r="N6574" s="61">
        <v>17822</v>
      </c>
      <c r="O6574" s="62">
        <f t="shared" si="411"/>
        <v>0</v>
      </c>
      <c r="P6574" s="63">
        <v>110</v>
      </c>
      <c r="Q6574" s="57">
        <v>0</v>
      </c>
      <c r="R6574" s="64">
        <v>58.63</v>
      </c>
    </row>
    <row r="6575" spans="1:18" x14ac:dyDescent="0.25">
      <c r="A6575" s="52">
        <v>6573</v>
      </c>
      <c r="B6575" s="53">
        <v>10</v>
      </c>
      <c r="C6575" s="53">
        <v>1</v>
      </c>
      <c r="D6575" s="54">
        <v>22</v>
      </c>
      <c r="E6575" s="55">
        <v>17456.530878522302</v>
      </c>
      <c r="F6575" s="57">
        <v>34.599835252755419</v>
      </c>
      <c r="G6575" s="57">
        <v>4194.7071673125001</v>
      </c>
      <c r="H6575" s="57">
        <v>0</v>
      </c>
      <c r="I6575" s="58">
        <f t="shared" si="408"/>
        <v>21616.638210582045</v>
      </c>
      <c r="J6575" s="57">
        <v>3691.331102107069</v>
      </c>
      <c r="K6575" s="58">
        <f t="shared" si="409"/>
        <v>17925.307108474975</v>
      </c>
      <c r="L6575" s="59">
        <v>1817.1026881720429</v>
      </c>
      <c r="M6575" s="60">
        <f t="shared" si="410"/>
        <v>16108.204420302933</v>
      </c>
      <c r="N6575" s="61">
        <v>17324</v>
      </c>
      <c r="O6575" s="62">
        <f t="shared" si="411"/>
        <v>0</v>
      </c>
      <c r="P6575" s="63">
        <v>110</v>
      </c>
      <c r="Q6575" s="57">
        <v>0</v>
      </c>
      <c r="R6575" s="64">
        <v>49.8</v>
      </c>
    </row>
    <row r="6576" spans="1:18" x14ac:dyDescent="0.25">
      <c r="A6576" s="52">
        <v>6574</v>
      </c>
      <c r="B6576" s="53">
        <v>10</v>
      </c>
      <c r="C6576" s="53">
        <v>1</v>
      </c>
      <c r="D6576" s="54">
        <v>23</v>
      </c>
      <c r="E6576" s="55">
        <v>16173.672542061702</v>
      </c>
      <c r="F6576" s="57">
        <v>33.509315044855427</v>
      </c>
      <c r="G6576" s="57">
        <v>3988.1584701175002</v>
      </c>
      <c r="H6576" s="57">
        <v>0</v>
      </c>
      <c r="I6576" s="58">
        <f t="shared" si="408"/>
        <v>20128.321697134346</v>
      </c>
      <c r="J6576" s="57">
        <v>3521.9969889541167</v>
      </c>
      <c r="K6576" s="58">
        <f t="shared" si="409"/>
        <v>16606.324708180229</v>
      </c>
      <c r="L6576" s="59">
        <v>1817.1026881720429</v>
      </c>
      <c r="M6576" s="60">
        <f t="shared" si="410"/>
        <v>14789.222020008187</v>
      </c>
      <c r="N6576" s="61">
        <v>15859</v>
      </c>
      <c r="O6576" s="62">
        <f t="shared" si="411"/>
        <v>0</v>
      </c>
      <c r="P6576" s="63">
        <v>110</v>
      </c>
      <c r="Q6576" s="57">
        <v>0</v>
      </c>
      <c r="R6576" s="64">
        <v>47.47</v>
      </c>
    </row>
    <row r="6577" spans="1:18" x14ac:dyDescent="0.25">
      <c r="A6577" s="52">
        <v>6575</v>
      </c>
      <c r="B6577" s="53">
        <v>10</v>
      </c>
      <c r="C6577" s="53">
        <v>1</v>
      </c>
      <c r="D6577" s="54">
        <v>23</v>
      </c>
      <c r="E6577" s="55">
        <v>16130.731062394301</v>
      </c>
      <c r="F6577" s="57">
        <v>33.494900787255425</v>
      </c>
      <c r="G6577" s="57">
        <v>3498.5094343350002</v>
      </c>
      <c r="H6577" s="57">
        <v>0</v>
      </c>
      <c r="I6577" s="58">
        <f t="shared" si="408"/>
        <v>19595.745595942048</v>
      </c>
      <c r="J6577" s="57">
        <v>3929.2080655558489</v>
      </c>
      <c r="K6577" s="58">
        <f t="shared" si="409"/>
        <v>15666.537530386198</v>
      </c>
      <c r="L6577" s="59">
        <v>1817.1026881720429</v>
      </c>
      <c r="M6577" s="60">
        <f t="shared" si="410"/>
        <v>13849.434842214156</v>
      </c>
      <c r="N6577" s="61">
        <v>15048</v>
      </c>
      <c r="O6577" s="62">
        <f t="shared" si="411"/>
        <v>0</v>
      </c>
      <c r="P6577" s="63">
        <v>110</v>
      </c>
      <c r="Q6577" s="57">
        <v>0</v>
      </c>
      <c r="R6577" s="64">
        <v>46.05</v>
      </c>
    </row>
    <row r="6578" spans="1:18" x14ac:dyDescent="0.25">
      <c r="A6578" s="52">
        <v>6576</v>
      </c>
      <c r="B6578" s="53">
        <v>10</v>
      </c>
      <c r="C6578" s="53">
        <v>2</v>
      </c>
      <c r="D6578" s="54">
        <v>1</v>
      </c>
      <c r="E6578" s="55">
        <v>15121.844455184002</v>
      </c>
      <c r="F6578" s="57">
        <v>32.015263462755414</v>
      </c>
      <c r="G6578" s="57">
        <v>3716.4119738075001</v>
      </c>
      <c r="H6578" s="57">
        <v>0</v>
      </c>
      <c r="I6578" s="58">
        <f t="shared" si="408"/>
        <v>18806.241165528747</v>
      </c>
      <c r="J6578" s="57">
        <v>3302.8346321444992</v>
      </c>
      <c r="K6578" s="58">
        <f t="shared" si="409"/>
        <v>15503.406533384248</v>
      </c>
      <c r="L6578" s="59">
        <v>1817.1026881720429</v>
      </c>
      <c r="M6578" s="60">
        <f t="shared" si="410"/>
        <v>13686.303845212205</v>
      </c>
      <c r="N6578" s="61">
        <v>14927</v>
      </c>
      <c r="O6578" s="62">
        <f t="shared" si="411"/>
        <v>0</v>
      </c>
      <c r="P6578" s="63">
        <v>110</v>
      </c>
      <c r="Q6578" s="57">
        <v>0</v>
      </c>
      <c r="R6578" s="64">
        <v>38.24</v>
      </c>
    </row>
    <row r="6579" spans="1:18" x14ac:dyDescent="0.25">
      <c r="A6579" s="52">
        <v>6577</v>
      </c>
      <c r="B6579" s="53">
        <v>10</v>
      </c>
      <c r="C6579" s="53">
        <v>2</v>
      </c>
      <c r="D6579" s="54">
        <v>2</v>
      </c>
      <c r="E6579" s="55">
        <v>14678.643885284997</v>
      </c>
      <c r="F6579" s="57">
        <v>31.420722342055409</v>
      </c>
      <c r="G6579" s="57">
        <v>4261.2066942325</v>
      </c>
      <c r="H6579" s="57">
        <v>0</v>
      </c>
      <c r="I6579" s="58">
        <f t="shared" si="408"/>
        <v>18908.429857175441</v>
      </c>
      <c r="J6579" s="57">
        <v>3315.198596478986</v>
      </c>
      <c r="K6579" s="58">
        <f t="shared" si="409"/>
        <v>15593.231260696455</v>
      </c>
      <c r="L6579" s="59">
        <v>1817.1026881720429</v>
      </c>
      <c r="M6579" s="60">
        <f t="shared" si="410"/>
        <v>13776.128572524412</v>
      </c>
      <c r="N6579" s="61">
        <v>14996</v>
      </c>
      <c r="O6579" s="62">
        <f t="shared" si="411"/>
        <v>0</v>
      </c>
      <c r="P6579" s="63">
        <v>110</v>
      </c>
      <c r="Q6579" s="57">
        <v>0</v>
      </c>
      <c r="R6579" s="64">
        <v>37.08</v>
      </c>
    </row>
    <row r="6580" spans="1:18" x14ac:dyDescent="0.25">
      <c r="A6580" s="52">
        <v>6578</v>
      </c>
      <c r="B6580" s="53">
        <v>10</v>
      </c>
      <c r="C6580" s="53">
        <v>2</v>
      </c>
      <c r="D6580" s="54">
        <v>3</v>
      </c>
      <c r="E6580" s="55">
        <v>14060.5235774306</v>
      </c>
      <c r="F6580" s="57">
        <v>30.727108793655422</v>
      </c>
      <c r="G6580" s="57">
        <v>3448.4817556900002</v>
      </c>
      <c r="H6580" s="57">
        <v>0</v>
      </c>
      <c r="I6580" s="58">
        <f t="shared" si="408"/>
        <v>17478.278224326947</v>
      </c>
      <c r="J6580" s="57">
        <v>2681.1400503856071</v>
      </c>
      <c r="K6580" s="58">
        <f t="shared" si="409"/>
        <v>14797.138173941339</v>
      </c>
      <c r="L6580" s="59">
        <v>1817.1026881720429</v>
      </c>
      <c r="M6580" s="60">
        <f t="shared" si="410"/>
        <v>12980.035485769296</v>
      </c>
      <c r="N6580" s="61">
        <v>14211</v>
      </c>
      <c r="O6580" s="62">
        <f t="shared" si="411"/>
        <v>0</v>
      </c>
      <c r="P6580" s="63">
        <v>110</v>
      </c>
      <c r="Q6580" s="57">
        <v>0</v>
      </c>
      <c r="R6580" s="64">
        <v>37.08</v>
      </c>
    </row>
    <row r="6581" spans="1:18" x14ac:dyDescent="0.25">
      <c r="A6581" s="52">
        <v>6579</v>
      </c>
      <c r="B6581" s="53">
        <v>10</v>
      </c>
      <c r="C6581" s="53">
        <v>2</v>
      </c>
      <c r="D6581" s="54">
        <v>4</v>
      </c>
      <c r="E6581" s="55">
        <v>14019.989562045501</v>
      </c>
      <c r="F6581" s="57">
        <v>30.811694816655422</v>
      </c>
      <c r="G6581" s="57">
        <v>3751.8177553350006</v>
      </c>
      <c r="H6581" s="57">
        <v>0</v>
      </c>
      <c r="I6581" s="58">
        <f t="shared" si="408"/>
        <v>17740.995622563845</v>
      </c>
      <c r="J6581" s="57">
        <v>2858.0860777972639</v>
      </c>
      <c r="K6581" s="58">
        <f t="shared" si="409"/>
        <v>14882.909544766582</v>
      </c>
      <c r="L6581" s="59">
        <v>1817.1026881720429</v>
      </c>
      <c r="M6581" s="60">
        <f t="shared" si="410"/>
        <v>13065.80685659454</v>
      </c>
      <c r="N6581" s="61">
        <v>14344</v>
      </c>
      <c r="O6581" s="62">
        <f t="shared" si="411"/>
        <v>0</v>
      </c>
      <c r="P6581" s="63">
        <v>110</v>
      </c>
      <c r="Q6581" s="57">
        <v>0</v>
      </c>
      <c r="R6581" s="64">
        <v>34.89</v>
      </c>
    </row>
    <row r="6582" spans="1:18" x14ac:dyDescent="0.25">
      <c r="A6582" s="52">
        <v>6580</v>
      </c>
      <c r="B6582" s="53">
        <v>10</v>
      </c>
      <c r="C6582" s="53">
        <v>2</v>
      </c>
      <c r="D6582" s="54">
        <v>5</v>
      </c>
      <c r="E6582" s="55">
        <v>13996.238433835304</v>
      </c>
      <c r="F6582" s="57">
        <v>30.804747853055424</v>
      </c>
      <c r="G6582" s="57">
        <v>3653.9884914250001</v>
      </c>
      <c r="H6582" s="57">
        <v>0</v>
      </c>
      <c r="I6582" s="58">
        <f t="shared" si="408"/>
        <v>17619.42217740725</v>
      </c>
      <c r="J6582" s="57">
        <v>2858.0071642435219</v>
      </c>
      <c r="K6582" s="58">
        <f t="shared" si="409"/>
        <v>14761.415013163729</v>
      </c>
      <c r="L6582" s="59">
        <v>1817.1026881720429</v>
      </c>
      <c r="M6582" s="60">
        <f t="shared" si="410"/>
        <v>12944.312324991686</v>
      </c>
      <c r="N6582" s="61">
        <v>14123</v>
      </c>
      <c r="O6582" s="62">
        <f t="shared" si="411"/>
        <v>0</v>
      </c>
      <c r="P6582" s="63">
        <v>110</v>
      </c>
      <c r="Q6582" s="57">
        <v>0</v>
      </c>
      <c r="R6582" s="64">
        <v>36.14</v>
      </c>
    </row>
    <row r="6583" spans="1:18" x14ac:dyDescent="0.25">
      <c r="A6583" s="52">
        <v>6581</v>
      </c>
      <c r="B6583" s="53">
        <v>10</v>
      </c>
      <c r="C6583" s="53">
        <v>2</v>
      </c>
      <c r="D6583" s="54">
        <v>6</v>
      </c>
      <c r="E6583" s="55">
        <v>14124.106977053098</v>
      </c>
      <c r="F6583" s="57">
        <v>30.950218785655412</v>
      </c>
      <c r="G6583" s="57">
        <v>3782.2464433600003</v>
      </c>
      <c r="H6583" s="57">
        <v>0</v>
      </c>
      <c r="I6583" s="58">
        <f t="shared" si="408"/>
        <v>17875.403201627443</v>
      </c>
      <c r="J6583" s="57">
        <v>2911.3715788841359</v>
      </c>
      <c r="K6583" s="58">
        <f t="shared" si="409"/>
        <v>14964.031622743307</v>
      </c>
      <c r="L6583" s="59">
        <v>1817.1026881720429</v>
      </c>
      <c r="M6583" s="60">
        <f t="shared" si="410"/>
        <v>13146.928934571264</v>
      </c>
      <c r="N6583" s="61">
        <v>14427</v>
      </c>
      <c r="O6583" s="62">
        <f t="shared" si="411"/>
        <v>0</v>
      </c>
      <c r="P6583" s="63">
        <v>110</v>
      </c>
      <c r="Q6583" s="57">
        <v>0</v>
      </c>
      <c r="R6583" s="64">
        <v>32.11</v>
      </c>
    </row>
    <row r="6584" spans="1:18" x14ac:dyDescent="0.25">
      <c r="A6584" s="52">
        <v>6582</v>
      </c>
      <c r="B6584" s="53">
        <v>10</v>
      </c>
      <c r="C6584" s="53">
        <v>2</v>
      </c>
      <c r="D6584" s="54">
        <v>7</v>
      </c>
      <c r="E6584" s="55">
        <v>15146.399562768904</v>
      </c>
      <c r="F6584" s="57">
        <v>32.266702557555412</v>
      </c>
      <c r="G6584" s="57">
        <v>3779.6311780725</v>
      </c>
      <c r="H6584" s="57">
        <v>0</v>
      </c>
      <c r="I6584" s="58">
        <f t="shared" si="408"/>
        <v>18893.764038283847</v>
      </c>
      <c r="J6584" s="57">
        <v>2895.3663248100238</v>
      </c>
      <c r="K6584" s="58">
        <f t="shared" si="409"/>
        <v>15998.397713473823</v>
      </c>
      <c r="L6584" s="59">
        <v>1817.1026881720429</v>
      </c>
      <c r="M6584" s="60">
        <f t="shared" si="410"/>
        <v>14181.295025301781</v>
      </c>
      <c r="N6584" s="61">
        <v>15312</v>
      </c>
      <c r="O6584" s="62">
        <f t="shared" si="411"/>
        <v>0</v>
      </c>
      <c r="P6584" s="63">
        <v>110</v>
      </c>
      <c r="Q6584" s="57">
        <v>0</v>
      </c>
      <c r="R6584" s="64">
        <v>37.08</v>
      </c>
    </row>
    <row r="6585" spans="1:18" x14ac:dyDescent="0.25">
      <c r="A6585" s="52">
        <v>6583</v>
      </c>
      <c r="B6585" s="53">
        <v>10</v>
      </c>
      <c r="C6585" s="53">
        <v>2</v>
      </c>
      <c r="D6585" s="54">
        <v>8</v>
      </c>
      <c r="E6585" s="55">
        <v>15936.766337520696</v>
      </c>
      <c r="F6585" s="57">
        <v>33.252361552455426</v>
      </c>
      <c r="G6585" s="57">
        <v>3742.8620354925001</v>
      </c>
      <c r="H6585" s="57">
        <v>0</v>
      </c>
      <c r="I6585" s="58">
        <f t="shared" si="408"/>
        <v>19646.376011460739</v>
      </c>
      <c r="J6585" s="57">
        <v>3037.8534583723531</v>
      </c>
      <c r="K6585" s="58">
        <f t="shared" si="409"/>
        <v>16608.522553088387</v>
      </c>
      <c r="L6585" s="59">
        <v>1817.1026881720429</v>
      </c>
      <c r="M6585" s="60">
        <f t="shared" si="410"/>
        <v>14791.419864916345</v>
      </c>
      <c r="N6585" s="61">
        <v>15863</v>
      </c>
      <c r="O6585" s="62">
        <f t="shared" si="411"/>
        <v>0</v>
      </c>
      <c r="P6585" s="63">
        <v>110</v>
      </c>
      <c r="Q6585" s="57">
        <v>0</v>
      </c>
      <c r="R6585" s="64">
        <v>36.229999999999997</v>
      </c>
    </row>
    <row r="6586" spans="1:18" x14ac:dyDescent="0.25">
      <c r="A6586" s="52">
        <v>6584</v>
      </c>
      <c r="B6586" s="53">
        <v>10</v>
      </c>
      <c r="C6586" s="53">
        <v>2</v>
      </c>
      <c r="D6586" s="54">
        <v>9</v>
      </c>
      <c r="E6586" s="55">
        <v>17378.529270213396</v>
      </c>
      <c r="F6586" s="57">
        <v>34.77591384285541</v>
      </c>
      <c r="G6586" s="57">
        <v>3628.9254041925001</v>
      </c>
      <c r="H6586" s="57">
        <v>0</v>
      </c>
      <c r="I6586" s="58">
        <f t="shared" si="408"/>
        <v>20972.678760563042</v>
      </c>
      <c r="J6586" s="57">
        <v>3595.9327504897683</v>
      </c>
      <c r="K6586" s="58">
        <f t="shared" si="409"/>
        <v>17376.746010073271</v>
      </c>
      <c r="L6586" s="59">
        <v>1817.1026881720429</v>
      </c>
      <c r="M6586" s="60">
        <f t="shared" si="410"/>
        <v>15559.643321901229</v>
      </c>
      <c r="N6586" s="61">
        <v>16536</v>
      </c>
      <c r="O6586" s="62">
        <f t="shared" si="411"/>
        <v>0</v>
      </c>
      <c r="P6586" s="63">
        <v>110</v>
      </c>
      <c r="Q6586" s="57">
        <v>0</v>
      </c>
      <c r="R6586" s="64">
        <v>42.06</v>
      </c>
    </row>
    <row r="6587" spans="1:18" x14ac:dyDescent="0.25">
      <c r="A6587" s="52">
        <v>6585</v>
      </c>
      <c r="B6587" s="53">
        <v>10</v>
      </c>
      <c r="C6587" s="53">
        <v>2</v>
      </c>
      <c r="D6587" s="54">
        <v>10</v>
      </c>
      <c r="E6587" s="55">
        <v>18708.94051473439</v>
      </c>
      <c r="F6587" s="57">
        <v>35.797181498255412</v>
      </c>
      <c r="G6587" s="57">
        <v>3764.4544074800001</v>
      </c>
      <c r="H6587" s="57">
        <v>0</v>
      </c>
      <c r="I6587" s="58">
        <f t="shared" si="408"/>
        <v>22437.597740716134</v>
      </c>
      <c r="J6587" s="57">
        <v>4090.1514406527067</v>
      </c>
      <c r="K6587" s="58">
        <f t="shared" si="409"/>
        <v>18347.446300063428</v>
      </c>
      <c r="L6587" s="59">
        <v>1817.1026881720429</v>
      </c>
      <c r="M6587" s="60">
        <f t="shared" si="410"/>
        <v>16530.343611891385</v>
      </c>
      <c r="N6587" s="61">
        <v>18001</v>
      </c>
      <c r="O6587" s="62">
        <f t="shared" si="411"/>
        <v>0</v>
      </c>
      <c r="P6587" s="63">
        <v>110</v>
      </c>
      <c r="Q6587" s="57">
        <v>0</v>
      </c>
      <c r="R6587" s="64">
        <v>42.06</v>
      </c>
    </row>
    <row r="6588" spans="1:18" x14ac:dyDescent="0.25">
      <c r="A6588" s="52">
        <v>6586</v>
      </c>
      <c r="B6588" s="53">
        <v>10</v>
      </c>
      <c r="C6588" s="53">
        <v>2</v>
      </c>
      <c r="D6588" s="54">
        <v>11</v>
      </c>
      <c r="E6588" s="55">
        <v>18899.198469759598</v>
      </c>
      <c r="F6588" s="57">
        <v>35.877168407055422</v>
      </c>
      <c r="G6588" s="57">
        <v>3710.6572310474999</v>
      </c>
      <c r="H6588" s="57">
        <v>0</v>
      </c>
      <c r="I6588" s="58">
        <f t="shared" si="408"/>
        <v>22573.97853240004</v>
      </c>
      <c r="J6588" s="57">
        <v>4128.5443429707429</v>
      </c>
      <c r="K6588" s="58">
        <f t="shared" si="409"/>
        <v>18445.434189429296</v>
      </c>
      <c r="L6588" s="59">
        <v>1817.1026881720429</v>
      </c>
      <c r="M6588" s="60">
        <f t="shared" si="410"/>
        <v>16628.331501257253</v>
      </c>
      <c r="N6588" s="61">
        <v>18147</v>
      </c>
      <c r="O6588" s="62">
        <f t="shared" si="411"/>
        <v>0</v>
      </c>
      <c r="P6588" s="63">
        <v>110</v>
      </c>
      <c r="Q6588" s="57">
        <v>0</v>
      </c>
      <c r="R6588" s="64">
        <v>42.06</v>
      </c>
    </row>
    <row r="6589" spans="1:18" x14ac:dyDescent="0.25">
      <c r="A6589" s="52">
        <v>6587</v>
      </c>
      <c r="B6589" s="53">
        <v>10</v>
      </c>
      <c r="C6589" s="53">
        <v>2</v>
      </c>
      <c r="D6589" s="54">
        <v>12</v>
      </c>
      <c r="E6589" s="55">
        <v>19215.407025505407</v>
      </c>
      <c r="F6589" s="57">
        <v>36.236635735155431</v>
      </c>
      <c r="G6589" s="57">
        <v>3712.2998247824999</v>
      </c>
      <c r="H6589" s="57">
        <v>0</v>
      </c>
      <c r="I6589" s="58">
        <f t="shared" si="408"/>
        <v>22891.470214552748</v>
      </c>
      <c r="J6589" s="57">
        <v>4372.955218490546</v>
      </c>
      <c r="K6589" s="58">
        <f t="shared" si="409"/>
        <v>18518.5149960622</v>
      </c>
      <c r="L6589" s="59">
        <v>1817.1026881720429</v>
      </c>
      <c r="M6589" s="60">
        <f t="shared" si="410"/>
        <v>16701.412307890158</v>
      </c>
      <c r="N6589" s="61">
        <v>18234</v>
      </c>
      <c r="O6589" s="62">
        <f t="shared" si="411"/>
        <v>0</v>
      </c>
      <c r="P6589" s="63">
        <v>110</v>
      </c>
      <c r="Q6589" s="57">
        <v>0</v>
      </c>
      <c r="R6589" s="64">
        <v>42.06</v>
      </c>
    </row>
    <row r="6590" spans="1:18" x14ac:dyDescent="0.25">
      <c r="A6590" s="52">
        <v>6588</v>
      </c>
      <c r="B6590" s="53">
        <v>10</v>
      </c>
      <c r="C6590" s="53">
        <v>2</v>
      </c>
      <c r="D6590" s="54">
        <v>13</v>
      </c>
      <c r="E6590" s="55">
        <v>19364.729560924399</v>
      </c>
      <c r="F6590" s="57">
        <v>36.183697786755424</v>
      </c>
      <c r="G6590" s="57">
        <v>3759.3342430675002</v>
      </c>
      <c r="H6590" s="57">
        <v>0</v>
      </c>
      <c r="I6590" s="58">
        <f t="shared" si="408"/>
        <v>23087.880106205143</v>
      </c>
      <c r="J6590" s="57">
        <v>4486.5187669337547</v>
      </c>
      <c r="K6590" s="58">
        <f t="shared" si="409"/>
        <v>18601.361339271389</v>
      </c>
      <c r="L6590" s="59">
        <v>1817.1026881720429</v>
      </c>
      <c r="M6590" s="60">
        <f t="shared" si="410"/>
        <v>16784.258651099346</v>
      </c>
      <c r="N6590" s="61">
        <v>18333</v>
      </c>
      <c r="O6590" s="62">
        <f t="shared" si="411"/>
        <v>0</v>
      </c>
      <c r="P6590" s="63">
        <v>110</v>
      </c>
      <c r="Q6590" s="57">
        <v>0</v>
      </c>
      <c r="R6590" s="64">
        <v>42.25</v>
      </c>
    </row>
    <row r="6591" spans="1:18" x14ac:dyDescent="0.25">
      <c r="A6591" s="52">
        <v>6589</v>
      </c>
      <c r="B6591" s="53">
        <v>10</v>
      </c>
      <c r="C6591" s="53">
        <v>2</v>
      </c>
      <c r="D6591" s="54">
        <v>14</v>
      </c>
      <c r="E6591" s="55">
        <v>18904.289914937002</v>
      </c>
      <c r="F6591" s="57">
        <v>35.638376263055427</v>
      </c>
      <c r="G6591" s="57">
        <v>3818.2401170475005</v>
      </c>
      <c r="H6591" s="57">
        <v>0</v>
      </c>
      <c r="I6591" s="58">
        <f t="shared" si="408"/>
        <v>22686.891655721447</v>
      </c>
      <c r="J6591" s="57">
        <v>4571.4844403690186</v>
      </c>
      <c r="K6591" s="58">
        <f t="shared" si="409"/>
        <v>18115.407215352428</v>
      </c>
      <c r="L6591" s="59">
        <v>1817.1026881720429</v>
      </c>
      <c r="M6591" s="60">
        <f t="shared" si="410"/>
        <v>16298.304527180386</v>
      </c>
      <c r="N6591" s="61">
        <v>17675</v>
      </c>
      <c r="O6591" s="62">
        <f t="shared" si="411"/>
        <v>0</v>
      </c>
      <c r="P6591" s="63">
        <v>110</v>
      </c>
      <c r="Q6591" s="57">
        <v>0</v>
      </c>
      <c r="R6591" s="64">
        <v>42.53</v>
      </c>
    </row>
    <row r="6592" spans="1:18" x14ac:dyDescent="0.25">
      <c r="A6592" s="52">
        <v>6590</v>
      </c>
      <c r="B6592" s="53">
        <v>10</v>
      </c>
      <c r="C6592" s="53">
        <v>2</v>
      </c>
      <c r="D6592" s="54">
        <v>15</v>
      </c>
      <c r="E6592" s="55">
        <v>18801.429701252695</v>
      </c>
      <c r="F6592" s="57">
        <v>35.790068568255428</v>
      </c>
      <c r="G6592" s="57">
        <v>3825.9008652375005</v>
      </c>
      <c r="H6592" s="57">
        <v>0</v>
      </c>
      <c r="I6592" s="58">
        <f t="shared" si="408"/>
        <v>22591.540497921942</v>
      </c>
      <c r="J6592" s="57">
        <v>4890.4483275211633</v>
      </c>
      <c r="K6592" s="58">
        <f t="shared" si="409"/>
        <v>17701.092170400778</v>
      </c>
      <c r="L6592" s="59">
        <v>1817.1026881720429</v>
      </c>
      <c r="M6592" s="60">
        <f t="shared" si="410"/>
        <v>15883.989482228735</v>
      </c>
      <c r="N6592" s="61">
        <v>16970</v>
      </c>
      <c r="O6592" s="62">
        <f t="shared" si="411"/>
        <v>0</v>
      </c>
      <c r="P6592" s="63">
        <v>110</v>
      </c>
      <c r="Q6592" s="57">
        <v>0</v>
      </c>
      <c r="R6592" s="64">
        <v>42.06</v>
      </c>
    </row>
    <row r="6593" spans="1:18" x14ac:dyDescent="0.25">
      <c r="A6593" s="52">
        <v>6591</v>
      </c>
      <c r="B6593" s="53">
        <v>10</v>
      </c>
      <c r="C6593" s="53">
        <v>2</v>
      </c>
      <c r="D6593" s="54">
        <v>16</v>
      </c>
      <c r="E6593" s="55">
        <v>18917.668965383</v>
      </c>
      <c r="F6593" s="57">
        <v>36.016017665055422</v>
      </c>
      <c r="G6593" s="57">
        <v>3818.9297614375</v>
      </c>
      <c r="H6593" s="57">
        <v>0</v>
      </c>
      <c r="I6593" s="58">
        <f t="shared" si="408"/>
        <v>22700.582709155442</v>
      </c>
      <c r="J6593" s="57">
        <v>5144.9965546567419</v>
      </c>
      <c r="K6593" s="58">
        <f t="shared" si="409"/>
        <v>17555.586154498698</v>
      </c>
      <c r="L6593" s="59">
        <v>1817.1026881720429</v>
      </c>
      <c r="M6593" s="60">
        <f t="shared" si="410"/>
        <v>15738.483466326656</v>
      </c>
      <c r="N6593" s="61">
        <v>16756</v>
      </c>
      <c r="O6593" s="62">
        <f t="shared" si="411"/>
        <v>0</v>
      </c>
      <c r="P6593" s="63">
        <v>110</v>
      </c>
      <c r="Q6593" s="57">
        <v>0</v>
      </c>
      <c r="R6593" s="64">
        <v>43.35</v>
      </c>
    </row>
    <row r="6594" spans="1:18" x14ac:dyDescent="0.25">
      <c r="A6594" s="52">
        <v>6592</v>
      </c>
      <c r="B6594" s="53">
        <v>10</v>
      </c>
      <c r="C6594" s="53">
        <v>2</v>
      </c>
      <c r="D6594" s="54">
        <v>17</v>
      </c>
      <c r="E6594" s="55">
        <v>19309.344539139398</v>
      </c>
      <c r="F6594" s="57">
        <v>35.776839363955411</v>
      </c>
      <c r="G6594" s="57">
        <v>3825.06765812</v>
      </c>
      <c r="H6594" s="57">
        <v>0</v>
      </c>
      <c r="I6594" s="58">
        <f t="shared" si="408"/>
        <v>23098.63535789544</v>
      </c>
      <c r="J6594" s="57">
        <v>5172.8405232928144</v>
      </c>
      <c r="K6594" s="58">
        <f t="shared" si="409"/>
        <v>17925.794834602624</v>
      </c>
      <c r="L6594" s="59">
        <v>1817.1026881720429</v>
      </c>
      <c r="M6594" s="60">
        <f t="shared" si="410"/>
        <v>16108.692146430581</v>
      </c>
      <c r="N6594" s="61">
        <v>17324</v>
      </c>
      <c r="O6594" s="62">
        <f t="shared" si="411"/>
        <v>0</v>
      </c>
      <c r="P6594" s="63">
        <v>110</v>
      </c>
      <c r="Q6594" s="57">
        <v>0</v>
      </c>
      <c r="R6594" s="64">
        <v>44.8</v>
      </c>
    </row>
    <row r="6595" spans="1:18" x14ac:dyDescent="0.25">
      <c r="A6595" s="52">
        <v>6593</v>
      </c>
      <c r="B6595" s="53">
        <v>10</v>
      </c>
      <c r="C6595" s="53">
        <v>2</v>
      </c>
      <c r="D6595" s="54">
        <v>18</v>
      </c>
      <c r="E6595" s="55">
        <v>19789.892980998291</v>
      </c>
      <c r="F6595" s="57">
        <v>36.247791957355417</v>
      </c>
      <c r="G6595" s="57">
        <v>3809.9076716175</v>
      </c>
      <c r="H6595" s="57">
        <v>0</v>
      </c>
      <c r="I6595" s="58">
        <f t="shared" si="408"/>
        <v>23563.552860658438</v>
      </c>
      <c r="J6595" s="57">
        <v>5202.185925622508</v>
      </c>
      <c r="K6595" s="58">
        <f t="shared" si="409"/>
        <v>18361.366935035931</v>
      </c>
      <c r="L6595" s="59">
        <v>1817.1026881720429</v>
      </c>
      <c r="M6595" s="60">
        <f t="shared" si="410"/>
        <v>16544.264246863888</v>
      </c>
      <c r="N6595" s="61">
        <v>18018</v>
      </c>
      <c r="O6595" s="62">
        <f t="shared" si="411"/>
        <v>0</v>
      </c>
      <c r="P6595" s="63">
        <v>110</v>
      </c>
      <c r="Q6595" s="57">
        <v>0</v>
      </c>
      <c r="R6595" s="64">
        <v>52.05</v>
      </c>
    </row>
    <row r="6596" spans="1:18" x14ac:dyDescent="0.25">
      <c r="A6596" s="52">
        <v>6594</v>
      </c>
      <c r="B6596" s="53">
        <v>10</v>
      </c>
      <c r="C6596" s="53">
        <v>2</v>
      </c>
      <c r="D6596" s="54">
        <v>19</v>
      </c>
      <c r="E6596" s="55">
        <v>19895.377514152296</v>
      </c>
      <c r="F6596" s="57">
        <v>36.417594695555422</v>
      </c>
      <c r="G6596" s="57">
        <v>3805.5241342899999</v>
      </c>
      <c r="H6596" s="57">
        <v>0</v>
      </c>
      <c r="I6596" s="58">
        <f t="shared" ref="I6596:I6659" si="412">E6596-F6596+G6596+H6596</f>
        <v>23664.484053746743</v>
      </c>
      <c r="J6596" s="57">
        <v>5202.285125698827</v>
      </c>
      <c r="K6596" s="58">
        <f t="shared" ref="K6596:K6659" si="413">I6596-J6596</f>
        <v>18462.198928047917</v>
      </c>
      <c r="L6596" s="59">
        <v>1817.1026881720429</v>
      </c>
      <c r="M6596" s="60">
        <f t="shared" ref="M6596:M6659" si="414">K6596-L6596</f>
        <v>16645.096239875875</v>
      </c>
      <c r="N6596" s="61">
        <v>18171</v>
      </c>
      <c r="O6596" s="62">
        <f t="shared" ref="O6596:O6659" si="415">IF(M6596-N6596&gt;0,M6596-N6596,0)</f>
        <v>0</v>
      </c>
      <c r="P6596" s="63">
        <v>110</v>
      </c>
      <c r="Q6596" s="57">
        <v>0</v>
      </c>
      <c r="R6596" s="64">
        <v>51.02</v>
      </c>
    </row>
    <row r="6597" spans="1:18" x14ac:dyDescent="0.25">
      <c r="A6597" s="52">
        <v>6595</v>
      </c>
      <c r="B6597" s="53">
        <v>10</v>
      </c>
      <c r="C6597" s="53">
        <v>2</v>
      </c>
      <c r="D6597" s="54">
        <v>20</v>
      </c>
      <c r="E6597" s="55">
        <v>19514.588695925202</v>
      </c>
      <c r="F6597" s="57">
        <v>36.807183359755427</v>
      </c>
      <c r="G6597" s="57">
        <v>3822.5755083199997</v>
      </c>
      <c r="H6597" s="57">
        <v>0</v>
      </c>
      <c r="I6597" s="58">
        <f t="shared" si="412"/>
        <v>23300.357020885443</v>
      </c>
      <c r="J6597" s="57">
        <v>5222.9670918398097</v>
      </c>
      <c r="K6597" s="58">
        <f t="shared" si="413"/>
        <v>18077.389929045632</v>
      </c>
      <c r="L6597" s="59">
        <v>1817.1026881720429</v>
      </c>
      <c r="M6597" s="60">
        <f t="shared" si="414"/>
        <v>16260.287240873589</v>
      </c>
      <c r="N6597" s="61">
        <v>17605</v>
      </c>
      <c r="O6597" s="62">
        <f t="shared" si="415"/>
        <v>0</v>
      </c>
      <c r="P6597" s="63">
        <v>110</v>
      </c>
      <c r="Q6597" s="57">
        <v>0</v>
      </c>
      <c r="R6597" s="64">
        <v>54.13</v>
      </c>
    </row>
    <row r="6598" spans="1:18" x14ac:dyDescent="0.25">
      <c r="A6598" s="52">
        <v>6596</v>
      </c>
      <c r="B6598" s="53">
        <v>10</v>
      </c>
      <c r="C6598" s="53">
        <v>2</v>
      </c>
      <c r="D6598" s="54">
        <v>21</v>
      </c>
      <c r="E6598" s="55">
        <v>18943.139863780994</v>
      </c>
      <c r="F6598" s="57">
        <v>36.367899768555425</v>
      </c>
      <c r="G6598" s="57">
        <v>3839.8022045025009</v>
      </c>
      <c r="H6598" s="57">
        <v>0</v>
      </c>
      <c r="I6598" s="58">
        <f t="shared" si="412"/>
        <v>22746.574168514941</v>
      </c>
      <c r="J6598" s="57">
        <v>5139.0666078450849</v>
      </c>
      <c r="K6598" s="58">
        <f t="shared" si="413"/>
        <v>17607.507560669856</v>
      </c>
      <c r="L6598" s="59">
        <v>1817.1026881720429</v>
      </c>
      <c r="M6598" s="60">
        <f t="shared" si="414"/>
        <v>15790.404872497813</v>
      </c>
      <c r="N6598" s="61">
        <v>16834</v>
      </c>
      <c r="O6598" s="62">
        <f t="shared" si="415"/>
        <v>0</v>
      </c>
      <c r="P6598" s="63">
        <v>110</v>
      </c>
      <c r="Q6598" s="57">
        <v>0</v>
      </c>
      <c r="R6598" s="64">
        <v>49.93</v>
      </c>
    </row>
    <row r="6599" spans="1:18" x14ac:dyDescent="0.25">
      <c r="A6599" s="52">
        <v>6597</v>
      </c>
      <c r="B6599" s="53">
        <v>10</v>
      </c>
      <c r="C6599" s="53">
        <v>2</v>
      </c>
      <c r="D6599" s="54">
        <v>22</v>
      </c>
      <c r="E6599" s="55">
        <v>18379.876358299898</v>
      </c>
      <c r="F6599" s="57">
        <v>35.835287649755422</v>
      </c>
      <c r="G6599" s="57">
        <v>3865.2414943250005</v>
      </c>
      <c r="H6599" s="57">
        <v>0</v>
      </c>
      <c r="I6599" s="58">
        <f t="shared" si="412"/>
        <v>22209.282564975143</v>
      </c>
      <c r="J6599" s="57">
        <v>5119.2958769856996</v>
      </c>
      <c r="K6599" s="58">
        <f t="shared" si="413"/>
        <v>17089.986687989443</v>
      </c>
      <c r="L6599" s="59">
        <v>1817.1026881720429</v>
      </c>
      <c r="M6599" s="60">
        <f t="shared" si="414"/>
        <v>15272.883999817401</v>
      </c>
      <c r="N6599" s="61">
        <v>16261</v>
      </c>
      <c r="O6599" s="62">
        <f t="shared" si="415"/>
        <v>0</v>
      </c>
      <c r="P6599" s="63">
        <v>110</v>
      </c>
      <c r="Q6599" s="57">
        <v>0</v>
      </c>
      <c r="R6599" s="64">
        <v>43.79</v>
      </c>
    </row>
    <row r="6600" spans="1:18" x14ac:dyDescent="0.25">
      <c r="A6600" s="52">
        <v>6598</v>
      </c>
      <c r="B6600" s="53">
        <v>10</v>
      </c>
      <c r="C6600" s="53">
        <v>2</v>
      </c>
      <c r="D6600" s="54">
        <v>23</v>
      </c>
      <c r="E6600" s="55">
        <v>17732.312964680696</v>
      </c>
      <c r="F6600" s="57">
        <v>36.17922357325542</v>
      </c>
      <c r="G6600" s="57">
        <v>3829.8507858375001</v>
      </c>
      <c r="H6600" s="57">
        <v>0</v>
      </c>
      <c r="I6600" s="58">
        <f t="shared" si="412"/>
        <v>21525.984526944943</v>
      </c>
      <c r="J6600" s="57">
        <v>5162.9466305282785</v>
      </c>
      <c r="K6600" s="58">
        <f t="shared" si="413"/>
        <v>16363.037896416665</v>
      </c>
      <c r="L6600" s="59">
        <v>1817.1026881720429</v>
      </c>
      <c r="M6600" s="60">
        <f t="shared" si="414"/>
        <v>14545.935208244622</v>
      </c>
      <c r="N6600" s="61">
        <v>15659</v>
      </c>
      <c r="O6600" s="62">
        <f t="shared" si="415"/>
        <v>0</v>
      </c>
      <c r="P6600" s="63">
        <v>110</v>
      </c>
      <c r="Q6600" s="57">
        <v>0</v>
      </c>
      <c r="R6600" s="64">
        <v>43.23</v>
      </c>
    </row>
    <row r="6601" spans="1:18" x14ac:dyDescent="0.25">
      <c r="A6601" s="52">
        <v>6599</v>
      </c>
      <c r="B6601" s="53">
        <v>10</v>
      </c>
      <c r="C6601" s="53">
        <v>2</v>
      </c>
      <c r="D6601" s="54">
        <v>23</v>
      </c>
      <c r="E6601" s="55">
        <v>17341.889586956899</v>
      </c>
      <c r="F6601" s="57">
        <v>36.034818780655421</v>
      </c>
      <c r="G6601" s="57">
        <v>3602.0545895724999</v>
      </c>
      <c r="H6601" s="57">
        <v>0</v>
      </c>
      <c r="I6601" s="58">
        <f t="shared" si="412"/>
        <v>20907.909357748744</v>
      </c>
      <c r="J6601" s="57">
        <v>4648.9362516981018</v>
      </c>
      <c r="K6601" s="58">
        <f t="shared" si="413"/>
        <v>16258.973106050642</v>
      </c>
      <c r="L6601" s="59">
        <v>1817.1026881720429</v>
      </c>
      <c r="M6601" s="60">
        <f t="shared" si="414"/>
        <v>14441.870417878599</v>
      </c>
      <c r="N6601" s="61">
        <v>15533</v>
      </c>
      <c r="O6601" s="62">
        <f t="shared" si="415"/>
        <v>0</v>
      </c>
      <c r="P6601" s="63">
        <v>110</v>
      </c>
      <c r="Q6601" s="57">
        <v>0</v>
      </c>
      <c r="R6601" s="64">
        <v>40.9</v>
      </c>
    </row>
    <row r="6602" spans="1:18" x14ac:dyDescent="0.25">
      <c r="A6602" s="52">
        <v>6600</v>
      </c>
      <c r="B6602" s="53">
        <v>10</v>
      </c>
      <c r="C6602" s="53">
        <v>3</v>
      </c>
      <c r="D6602" s="54">
        <v>1</v>
      </c>
      <c r="E6602" s="55">
        <v>15569.827226823398</v>
      </c>
      <c r="F6602" s="57">
        <v>33.670268073755416</v>
      </c>
      <c r="G6602" s="57">
        <v>3306.9598094900002</v>
      </c>
      <c r="H6602" s="57">
        <v>0</v>
      </c>
      <c r="I6602" s="58">
        <f t="shared" si="412"/>
        <v>18843.116768239641</v>
      </c>
      <c r="J6602" s="57">
        <v>3331.2456357512469</v>
      </c>
      <c r="K6602" s="58">
        <f t="shared" si="413"/>
        <v>15511.871132488393</v>
      </c>
      <c r="L6602" s="59">
        <v>1817.1026881720429</v>
      </c>
      <c r="M6602" s="60">
        <f t="shared" si="414"/>
        <v>13694.768444316351</v>
      </c>
      <c r="N6602" s="61">
        <v>14938</v>
      </c>
      <c r="O6602" s="62">
        <f t="shared" si="415"/>
        <v>0</v>
      </c>
      <c r="P6602" s="63">
        <v>110</v>
      </c>
      <c r="Q6602" s="57">
        <v>0</v>
      </c>
      <c r="R6602" s="64">
        <v>33.69</v>
      </c>
    </row>
    <row r="6603" spans="1:18" x14ac:dyDescent="0.25">
      <c r="A6603" s="52">
        <v>6601</v>
      </c>
      <c r="B6603" s="53">
        <v>10</v>
      </c>
      <c r="C6603" s="53">
        <v>3</v>
      </c>
      <c r="D6603" s="54">
        <v>2</v>
      </c>
      <c r="E6603" s="55">
        <v>14900.327141705606</v>
      </c>
      <c r="F6603" s="57">
        <v>32.812437596455418</v>
      </c>
      <c r="G6603" s="57">
        <v>3236.4052895625</v>
      </c>
      <c r="H6603" s="57">
        <v>0</v>
      </c>
      <c r="I6603" s="58">
        <f t="shared" si="412"/>
        <v>18103.91999367165</v>
      </c>
      <c r="J6603" s="57">
        <v>2948.7924502100241</v>
      </c>
      <c r="K6603" s="58">
        <f t="shared" si="413"/>
        <v>15155.127543461625</v>
      </c>
      <c r="L6603" s="59">
        <v>1817.1026881720429</v>
      </c>
      <c r="M6603" s="60">
        <f t="shared" si="414"/>
        <v>13338.024855289583</v>
      </c>
      <c r="N6603" s="61">
        <v>14642</v>
      </c>
      <c r="O6603" s="62">
        <f t="shared" si="415"/>
        <v>0</v>
      </c>
      <c r="P6603" s="63">
        <v>110</v>
      </c>
      <c r="Q6603" s="57">
        <v>0</v>
      </c>
      <c r="R6603" s="64">
        <v>30.49</v>
      </c>
    </row>
    <row r="6604" spans="1:18" x14ac:dyDescent="0.25">
      <c r="A6604" s="52">
        <v>6602</v>
      </c>
      <c r="B6604" s="53">
        <v>10</v>
      </c>
      <c r="C6604" s="53">
        <v>3</v>
      </c>
      <c r="D6604" s="54">
        <v>3</v>
      </c>
      <c r="E6604" s="55">
        <v>14576.560475501899</v>
      </c>
      <c r="F6604" s="57">
        <v>32.359432599055417</v>
      </c>
      <c r="G6604" s="57">
        <v>3184.5163478425002</v>
      </c>
      <c r="H6604" s="57">
        <v>0</v>
      </c>
      <c r="I6604" s="58">
        <f t="shared" si="412"/>
        <v>17728.717390745343</v>
      </c>
      <c r="J6604" s="57">
        <v>2784.4881244311296</v>
      </c>
      <c r="K6604" s="58">
        <f t="shared" si="413"/>
        <v>14944.229266314214</v>
      </c>
      <c r="L6604" s="59">
        <v>1817.1026881720429</v>
      </c>
      <c r="M6604" s="60">
        <f t="shared" si="414"/>
        <v>13127.126578142172</v>
      </c>
      <c r="N6604" s="61">
        <v>14406</v>
      </c>
      <c r="O6604" s="62">
        <f t="shared" si="415"/>
        <v>0</v>
      </c>
      <c r="P6604" s="63">
        <v>110</v>
      </c>
      <c r="Q6604" s="57">
        <v>0</v>
      </c>
      <c r="R6604" s="64">
        <v>26.34</v>
      </c>
    </row>
    <row r="6605" spans="1:18" x14ac:dyDescent="0.25">
      <c r="A6605" s="52">
        <v>6603</v>
      </c>
      <c r="B6605" s="53">
        <v>10</v>
      </c>
      <c r="C6605" s="53">
        <v>3</v>
      </c>
      <c r="D6605" s="54">
        <v>4</v>
      </c>
      <c r="E6605" s="55">
        <v>14403.114641679198</v>
      </c>
      <c r="F6605" s="57">
        <v>32.204880031555419</v>
      </c>
      <c r="G6605" s="57">
        <v>3188.7316497424999</v>
      </c>
      <c r="H6605" s="57">
        <v>0</v>
      </c>
      <c r="I6605" s="58">
        <f t="shared" si="412"/>
        <v>17559.641411390141</v>
      </c>
      <c r="J6605" s="57">
        <v>2722.4474390886767</v>
      </c>
      <c r="K6605" s="58">
        <f t="shared" si="413"/>
        <v>14837.193972301464</v>
      </c>
      <c r="L6605" s="59">
        <v>1817.1026881720429</v>
      </c>
      <c r="M6605" s="60">
        <f t="shared" si="414"/>
        <v>13020.091284129421</v>
      </c>
      <c r="N6605" s="61">
        <v>14283</v>
      </c>
      <c r="O6605" s="62">
        <f t="shared" si="415"/>
        <v>0</v>
      </c>
      <c r="P6605" s="63">
        <v>110</v>
      </c>
      <c r="Q6605" s="57">
        <v>0</v>
      </c>
      <c r="R6605" s="64">
        <v>24.68</v>
      </c>
    </row>
    <row r="6606" spans="1:18" x14ac:dyDescent="0.25">
      <c r="A6606" s="52">
        <v>6604</v>
      </c>
      <c r="B6606" s="53">
        <v>10</v>
      </c>
      <c r="C6606" s="53">
        <v>3</v>
      </c>
      <c r="D6606" s="54">
        <v>5</v>
      </c>
      <c r="E6606" s="55">
        <v>14544.729626304195</v>
      </c>
      <c r="F6606" s="57">
        <v>32.422444123355419</v>
      </c>
      <c r="G6606" s="57">
        <v>3188.6129466100001</v>
      </c>
      <c r="H6606" s="57">
        <v>0</v>
      </c>
      <c r="I6606" s="58">
        <f t="shared" si="412"/>
        <v>17700.92012879084</v>
      </c>
      <c r="J6606" s="57">
        <v>2830.6187935318653</v>
      </c>
      <c r="K6606" s="58">
        <f t="shared" si="413"/>
        <v>14870.301335258975</v>
      </c>
      <c r="L6606" s="59">
        <v>1817.1026881720429</v>
      </c>
      <c r="M6606" s="60">
        <f t="shared" si="414"/>
        <v>13053.198647086932</v>
      </c>
      <c r="N6606" s="61">
        <v>14322</v>
      </c>
      <c r="O6606" s="62">
        <f t="shared" si="415"/>
        <v>0</v>
      </c>
      <c r="P6606" s="63">
        <v>110</v>
      </c>
      <c r="Q6606" s="57">
        <v>0</v>
      </c>
      <c r="R6606" s="64">
        <v>27.16</v>
      </c>
    </row>
    <row r="6607" spans="1:18" x14ac:dyDescent="0.25">
      <c r="A6607" s="52">
        <v>6605</v>
      </c>
      <c r="B6607" s="53">
        <v>10</v>
      </c>
      <c r="C6607" s="53">
        <v>3</v>
      </c>
      <c r="D6607" s="54">
        <v>6</v>
      </c>
      <c r="E6607" s="55">
        <v>15010.391232437403</v>
      </c>
      <c r="F6607" s="57">
        <v>32.845644224555429</v>
      </c>
      <c r="G6607" s="57">
        <v>3228.6557930150002</v>
      </c>
      <c r="H6607" s="57">
        <v>0</v>
      </c>
      <c r="I6607" s="58">
        <f t="shared" si="412"/>
        <v>18206.201381227849</v>
      </c>
      <c r="J6607" s="57">
        <v>2896.7680035859748</v>
      </c>
      <c r="K6607" s="58">
        <f t="shared" si="413"/>
        <v>15309.433377641875</v>
      </c>
      <c r="L6607" s="59">
        <v>1817.1026881720429</v>
      </c>
      <c r="M6607" s="60">
        <f t="shared" si="414"/>
        <v>13492.330689469833</v>
      </c>
      <c r="N6607" s="61">
        <v>14771</v>
      </c>
      <c r="O6607" s="62">
        <f t="shared" si="415"/>
        <v>0</v>
      </c>
      <c r="P6607" s="63">
        <v>110</v>
      </c>
      <c r="Q6607" s="57">
        <v>0</v>
      </c>
      <c r="R6607" s="64">
        <v>27.07</v>
      </c>
    </row>
    <row r="6608" spans="1:18" x14ac:dyDescent="0.25">
      <c r="A6608" s="52">
        <v>6606</v>
      </c>
      <c r="B6608" s="53">
        <v>10</v>
      </c>
      <c r="C6608" s="53">
        <v>3</v>
      </c>
      <c r="D6608" s="54">
        <v>7</v>
      </c>
      <c r="E6608" s="55">
        <v>15485.141921650003</v>
      </c>
      <c r="F6608" s="57">
        <v>33.319186112955421</v>
      </c>
      <c r="G6608" s="57">
        <v>3315.4921323599997</v>
      </c>
      <c r="H6608" s="57">
        <v>0</v>
      </c>
      <c r="I6608" s="58">
        <f t="shared" si="412"/>
        <v>18767.314867897046</v>
      </c>
      <c r="J6608" s="57">
        <v>2836.4116478630303</v>
      </c>
      <c r="K6608" s="58">
        <f t="shared" si="413"/>
        <v>15930.903220034015</v>
      </c>
      <c r="L6608" s="59">
        <v>1817.1026881720429</v>
      </c>
      <c r="M6608" s="60">
        <f t="shared" si="414"/>
        <v>14113.800531861973</v>
      </c>
      <c r="N6608" s="61">
        <v>15237</v>
      </c>
      <c r="O6608" s="62">
        <f t="shared" si="415"/>
        <v>0</v>
      </c>
      <c r="P6608" s="63">
        <v>110</v>
      </c>
      <c r="Q6608" s="57">
        <v>0</v>
      </c>
      <c r="R6608" s="64">
        <v>32.880000000000003</v>
      </c>
    </row>
    <row r="6609" spans="1:18" x14ac:dyDescent="0.25">
      <c r="A6609" s="52">
        <v>6607</v>
      </c>
      <c r="B6609" s="53">
        <v>10</v>
      </c>
      <c r="C6609" s="53">
        <v>3</v>
      </c>
      <c r="D6609" s="54">
        <v>8</v>
      </c>
      <c r="E6609" s="55">
        <v>16202.245543082603</v>
      </c>
      <c r="F6609" s="57">
        <v>34.271661593755418</v>
      </c>
      <c r="G6609" s="57">
        <v>3351.1331768099999</v>
      </c>
      <c r="H6609" s="57">
        <v>0</v>
      </c>
      <c r="I6609" s="58">
        <f t="shared" si="412"/>
        <v>19519.107058298847</v>
      </c>
      <c r="J6609" s="57">
        <v>3430.6051285849862</v>
      </c>
      <c r="K6609" s="58">
        <f t="shared" si="413"/>
        <v>16088.501929713861</v>
      </c>
      <c r="L6609" s="59">
        <v>1817.1026881720429</v>
      </c>
      <c r="M6609" s="60">
        <f t="shared" si="414"/>
        <v>14271.399241541818</v>
      </c>
      <c r="N6609" s="61">
        <v>15389</v>
      </c>
      <c r="O6609" s="62">
        <f t="shared" si="415"/>
        <v>0</v>
      </c>
      <c r="P6609" s="63">
        <v>110</v>
      </c>
      <c r="Q6609" s="57">
        <v>0</v>
      </c>
      <c r="R6609" s="64">
        <v>33.14</v>
      </c>
    </row>
    <row r="6610" spans="1:18" x14ac:dyDescent="0.25">
      <c r="A6610" s="52">
        <v>6608</v>
      </c>
      <c r="B6610" s="53">
        <v>10</v>
      </c>
      <c r="C6610" s="53">
        <v>3</v>
      </c>
      <c r="D6610" s="54">
        <v>9</v>
      </c>
      <c r="E6610" s="55">
        <v>17618.698557851098</v>
      </c>
      <c r="F6610" s="57">
        <v>36.244106891155425</v>
      </c>
      <c r="G6610" s="57">
        <v>3358.7044619475009</v>
      </c>
      <c r="H6610" s="57">
        <v>0</v>
      </c>
      <c r="I6610" s="58">
        <f t="shared" si="412"/>
        <v>20941.158912907445</v>
      </c>
      <c r="J6610" s="57">
        <v>3752.3322255524658</v>
      </c>
      <c r="K6610" s="58">
        <f t="shared" si="413"/>
        <v>17188.82668735498</v>
      </c>
      <c r="L6610" s="59">
        <v>1817.1026881720429</v>
      </c>
      <c r="M6610" s="60">
        <f t="shared" si="414"/>
        <v>15371.723999182937</v>
      </c>
      <c r="N6610" s="61">
        <v>16336</v>
      </c>
      <c r="O6610" s="62">
        <f t="shared" si="415"/>
        <v>0</v>
      </c>
      <c r="P6610" s="63">
        <v>110</v>
      </c>
      <c r="Q6610" s="57">
        <v>0</v>
      </c>
      <c r="R6610" s="64">
        <v>43.08</v>
      </c>
    </row>
    <row r="6611" spans="1:18" x14ac:dyDescent="0.25">
      <c r="A6611" s="52">
        <v>6609</v>
      </c>
      <c r="B6611" s="53">
        <v>10</v>
      </c>
      <c r="C6611" s="53">
        <v>3</v>
      </c>
      <c r="D6611" s="54">
        <v>10</v>
      </c>
      <c r="E6611" s="55">
        <v>18314.354662435802</v>
      </c>
      <c r="F6611" s="57">
        <v>35.508157089755422</v>
      </c>
      <c r="G6611" s="57">
        <v>3761.2261988675004</v>
      </c>
      <c r="H6611" s="57">
        <v>0</v>
      </c>
      <c r="I6611" s="58">
        <f t="shared" si="412"/>
        <v>22040.072704213548</v>
      </c>
      <c r="J6611" s="57">
        <v>4248.5644767327049</v>
      </c>
      <c r="K6611" s="58">
        <f t="shared" si="413"/>
        <v>17791.508227480845</v>
      </c>
      <c r="L6611" s="59">
        <v>1817.1026881720429</v>
      </c>
      <c r="M6611" s="60">
        <f t="shared" si="414"/>
        <v>15974.405539308802</v>
      </c>
      <c r="N6611" s="61">
        <v>17115</v>
      </c>
      <c r="O6611" s="62">
        <f t="shared" si="415"/>
        <v>0</v>
      </c>
      <c r="P6611" s="63">
        <v>110</v>
      </c>
      <c r="Q6611" s="57">
        <v>0</v>
      </c>
      <c r="R6611" s="64">
        <v>45.9</v>
      </c>
    </row>
    <row r="6612" spans="1:18" x14ac:dyDescent="0.25">
      <c r="A6612" s="52">
        <v>6610</v>
      </c>
      <c r="B6612" s="53">
        <v>10</v>
      </c>
      <c r="C6612" s="53">
        <v>3</v>
      </c>
      <c r="D6612" s="54">
        <v>11</v>
      </c>
      <c r="E6612" s="55">
        <v>18837.706886097803</v>
      </c>
      <c r="F6612" s="57">
        <v>36.038221394455412</v>
      </c>
      <c r="G6612" s="57">
        <v>3766.4706591575</v>
      </c>
      <c r="H6612" s="57">
        <v>0</v>
      </c>
      <c r="I6612" s="58">
        <f t="shared" si="412"/>
        <v>22568.139323860851</v>
      </c>
      <c r="J6612" s="57">
        <v>4530.2089383205521</v>
      </c>
      <c r="K6612" s="58">
        <f t="shared" si="413"/>
        <v>18037.930385540298</v>
      </c>
      <c r="L6612" s="59">
        <v>1817.1026881720429</v>
      </c>
      <c r="M6612" s="60">
        <f t="shared" si="414"/>
        <v>16220.827697368255</v>
      </c>
      <c r="N6612" s="61">
        <v>17540</v>
      </c>
      <c r="O6612" s="62">
        <f t="shared" si="415"/>
        <v>0</v>
      </c>
      <c r="P6612" s="63">
        <v>110</v>
      </c>
      <c r="Q6612" s="57">
        <v>0</v>
      </c>
      <c r="R6612" s="64">
        <v>46.2</v>
      </c>
    </row>
    <row r="6613" spans="1:18" x14ac:dyDescent="0.25">
      <c r="A6613" s="52">
        <v>6611</v>
      </c>
      <c r="B6613" s="53">
        <v>10</v>
      </c>
      <c r="C6613" s="53">
        <v>3</v>
      </c>
      <c r="D6613" s="54">
        <v>12</v>
      </c>
      <c r="E6613" s="55">
        <v>18911.786066505701</v>
      </c>
      <c r="F6613" s="57">
        <v>36.094019226755414</v>
      </c>
      <c r="G6613" s="57">
        <v>3746.4074999949999</v>
      </c>
      <c r="H6613" s="57">
        <v>0</v>
      </c>
      <c r="I6613" s="58">
        <f t="shared" si="412"/>
        <v>22622.099547273945</v>
      </c>
      <c r="J6613" s="57">
        <v>4603.4598559814112</v>
      </c>
      <c r="K6613" s="58">
        <f t="shared" si="413"/>
        <v>18018.639691292534</v>
      </c>
      <c r="L6613" s="59">
        <v>1817.1026881720429</v>
      </c>
      <c r="M6613" s="60">
        <f t="shared" si="414"/>
        <v>16201.537003120491</v>
      </c>
      <c r="N6613" s="61">
        <v>17494</v>
      </c>
      <c r="O6613" s="62">
        <f t="shared" si="415"/>
        <v>0</v>
      </c>
      <c r="P6613" s="63">
        <v>110</v>
      </c>
      <c r="Q6613" s="57">
        <v>0</v>
      </c>
      <c r="R6613" s="64">
        <v>47.81</v>
      </c>
    </row>
    <row r="6614" spans="1:18" x14ac:dyDescent="0.25">
      <c r="A6614" s="52">
        <v>6612</v>
      </c>
      <c r="B6614" s="53">
        <v>10</v>
      </c>
      <c r="C6614" s="53">
        <v>3</v>
      </c>
      <c r="D6614" s="54">
        <v>13</v>
      </c>
      <c r="E6614" s="55">
        <v>19006.6685672737</v>
      </c>
      <c r="F6614" s="57">
        <v>36.205570722355411</v>
      </c>
      <c r="G6614" s="57">
        <v>3726.5092653400002</v>
      </c>
      <c r="H6614" s="57">
        <v>0</v>
      </c>
      <c r="I6614" s="58">
        <f t="shared" si="412"/>
        <v>22696.972261891344</v>
      </c>
      <c r="J6614" s="57">
        <v>4763.4425718896309</v>
      </c>
      <c r="K6614" s="58">
        <f t="shared" si="413"/>
        <v>17933.529690001713</v>
      </c>
      <c r="L6614" s="59">
        <v>1817.1026881720429</v>
      </c>
      <c r="M6614" s="60">
        <f t="shared" si="414"/>
        <v>16116.42700182967</v>
      </c>
      <c r="N6614" s="61">
        <v>17332</v>
      </c>
      <c r="O6614" s="62">
        <f t="shared" si="415"/>
        <v>0</v>
      </c>
      <c r="P6614" s="63">
        <v>110</v>
      </c>
      <c r="Q6614" s="57">
        <v>0</v>
      </c>
      <c r="R6614" s="64">
        <v>47.2</v>
      </c>
    </row>
    <row r="6615" spans="1:18" x14ac:dyDescent="0.25">
      <c r="A6615" s="52">
        <v>6613</v>
      </c>
      <c r="B6615" s="53">
        <v>10</v>
      </c>
      <c r="C6615" s="53">
        <v>3</v>
      </c>
      <c r="D6615" s="54">
        <v>14</v>
      </c>
      <c r="E6615" s="55">
        <v>18488.440840208899</v>
      </c>
      <c r="F6615" s="57">
        <v>35.733838816555441</v>
      </c>
      <c r="G6615" s="57">
        <v>3724.2423258775007</v>
      </c>
      <c r="H6615" s="57">
        <v>0</v>
      </c>
      <c r="I6615" s="58">
        <f t="shared" si="412"/>
        <v>22176.949327269846</v>
      </c>
      <c r="J6615" s="57">
        <v>4797.3860855542925</v>
      </c>
      <c r="K6615" s="58">
        <f t="shared" si="413"/>
        <v>17379.563241715554</v>
      </c>
      <c r="L6615" s="59">
        <v>1817.1026881720429</v>
      </c>
      <c r="M6615" s="60">
        <f t="shared" si="414"/>
        <v>15562.460553543511</v>
      </c>
      <c r="N6615" s="61">
        <v>16541</v>
      </c>
      <c r="O6615" s="62">
        <f t="shared" si="415"/>
        <v>0</v>
      </c>
      <c r="P6615" s="63">
        <v>110</v>
      </c>
      <c r="Q6615" s="57">
        <v>0</v>
      </c>
      <c r="R6615" s="64">
        <v>49.57</v>
      </c>
    </row>
    <row r="6616" spans="1:18" x14ac:dyDescent="0.25">
      <c r="A6616" s="52">
        <v>6614</v>
      </c>
      <c r="B6616" s="53">
        <v>10</v>
      </c>
      <c r="C6616" s="53">
        <v>3</v>
      </c>
      <c r="D6616" s="54">
        <v>15</v>
      </c>
      <c r="E6616" s="55">
        <v>18751.250281561097</v>
      </c>
      <c r="F6616" s="57">
        <v>36.058466261555409</v>
      </c>
      <c r="G6616" s="57">
        <v>3709.2017218675001</v>
      </c>
      <c r="H6616" s="57">
        <v>0</v>
      </c>
      <c r="I6616" s="58">
        <f t="shared" si="412"/>
        <v>22424.393537167041</v>
      </c>
      <c r="J6616" s="57">
        <v>5204.5210733924469</v>
      </c>
      <c r="K6616" s="58">
        <f t="shared" si="413"/>
        <v>17219.872463774595</v>
      </c>
      <c r="L6616" s="59">
        <v>1817.1026881720429</v>
      </c>
      <c r="M6616" s="60">
        <f t="shared" si="414"/>
        <v>15402.769775602552</v>
      </c>
      <c r="N6616" s="61">
        <v>16372</v>
      </c>
      <c r="O6616" s="62">
        <f t="shared" si="415"/>
        <v>0</v>
      </c>
      <c r="P6616" s="63">
        <v>110</v>
      </c>
      <c r="Q6616" s="57">
        <v>0</v>
      </c>
      <c r="R6616" s="64">
        <v>50.13</v>
      </c>
    </row>
    <row r="6617" spans="1:18" x14ac:dyDescent="0.25">
      <c r="A6617" s="52">
        <v>6615</v>
      </c>
      <c r="B6617" s="53">
        <v>10</v>
      </c>
      <c r="C6617" s="53">
        <v>3</v>
      </c>
      <c r="D6617" s="54">
        <v>16</v>
      </c>
      <c r="E6617" s="55">
        <v>18618.755832144205</v>
      </c>
      <c r="F6617" s="57">
        <v>35.913266485555418</v>
      </c>
      <c r="G6617" s="57">
        <v>3704.4987686100003</v>
      </c>
      <c r="H6617" s="57">
        <v>0</v>
      </c>
      <c r="I6617" s="58">
        <f t="shared" si="412"/>
        <v>22287.341334268647</v>
      </c>
      <c r="J6617" s="57">
        <v>5283.3821907476586</v>
      </c>
      <c r="K6617" s="58">
        <f t="shared" si="413"/>
        <v>17003.959143520988</v>
      </c>
      <c r="L6617" s="59">
        <v>1817.1026881720429</v>
      </c>
      <c r="M6617" s="60">
        <f t="shared" si="414"/>
        <v>15186.856455348945</v>
      </c>
      <c r="N6617" s="61">
        <v>16190</v>
      </c>
      <c r="O6617" s="62">
        <f t="shared" si="415"/>
        <v>0</v>
      </c>
      <c r="P6617" s="63">
        <v>110</v>
      </c>
      <c r="Q6617" s="57">
        <v>0</v>
      </c>
      <c r="R6617" s="64">
        <v>54.96</v>
      </c>
    </row>
    <row r="6618" spans="1:18" x14ac:dyDescent="0.25">
      <c r="A6618" s="52">
        <v>6616</v>
      </c>
      <c r="B6618" s="53">
        <v>10</v>
      </c>
      <c r="C6618" s="53">
        <v>3</v>
      </c>
      <c r="D6618" s="54">
        <v>17</v>
      </c>
      <c r="E6618" s="55">
        <v>19291.428286973805</v>
      </c>
      <c r="F6618" s="57">
        <v>36.351185721055423</v>
      </c>
      <c r="G6618" s="57">
        <v>3763.1344445299997</v>
      </c>
      <c r="H6618" s="57">
        <v>0</v>
      </c>
      <c r="I6618" s="58">
        <f t="shared" si="412"/>
        <v>23018.211545782749</v>
      </c>
      <c r="J6618" s="57">
        <v>5370.9870433724445</v>
      </c>
      <c r="K6618" s="58">
        <f t="shared" si="413"/>
        <v>17647.224502410303</v>
      </c>
      <c r="L6618" s="59">
        <v>1817.1026881720429</v>
      </c>
      <c r="M6618" s="60">
        <f t="shared" si="414"/>
        <v>15830.12181423826</v>
      </c>
      <c r="N6618" s="61">
        <v>16899</v>
      </c>
      <c r="O6618" s="62">
        <f t="shared" si="415"/>
        <v>0</v>
      </c>
      <c r="P6618" s="63">
        <v>110</v>
      </c>
      <c r="Q6618" s="57">
        <v>0</v>
      </c>
      <c r="R6618" s="64">
        <v>60.21</v>
      </c>
    </row>
    <row r="6619" spans="1:18" x14ac:dyDescent="0.25">
      <c r="A6619" s="52">
        <v>6617</v>
      </c>
      <c r="B6619" s="53">
        <v>10</v>
      </c>
      <c r="C6619" s="53">
        <v>3</v>
      </c>
      <c r="D6619" s="54">
        <v>18</v>
      </c>
      <c r="E6619" s="55">
        <v>19912.904262211305</v>
      </c>
      <c r="F6619" s="57">
        <v>36.829587722855422</v>
      </c>
      <c r="G6619" s="57">
        <v>3832.4547303325003</v>
      </c>
      <c r="H6619" s="57">
        <v>0</v>
      </c>
      <c r="I6619" s="58">
        <f t="shared" si="412"/>
        <v>23708.529404820951</v>
      </c>
      <c r="J6619" s="57">
        <v>5325.7097582179667</v>
      </c>
      <c r="K6619" s="58">
        <f t="shared" si="413"/>
        <v>18382.819646602984</v>
      </c>
      <c r="L6619" s="59">
        <v>1817.1026881720429</v>
      </c>
      <c r="M6619" s="60">
        <f t="shared" si="414"/>
        <v>16565.716958430941</v>
      </c>
      <c r="N6619" s="61">
        <v>18041</v>
      </c>
      <c r="O6619" s="62">
        <f t="shared" si="415"/>
        <v>0</v>
      </c>
      <c r="P6619" s="63">
        <v>110</v>
      </c>
      <c r="Q6619" s="57">
        <v>0</v>
      </c>
      <c r="R6619" s="64">
        <v>66.59</v>
      </c>
    </row>
    <row r="6620" spans="1:18" x14ac:dyDescent="0.25">
      <c r="A6620" s="52">
        <v>6618</v>
      </c>
      <c r="B6620" s="53">
        <v>10</v>
      </c>
      <c r="C6620" s="53">
        <v>3</v>
      </c>
      <c r="D6620" s="54">
        <v>19</v>
      </c>
      <c r="E6620" s="55">
        <v>20235.726940095097</v>
      </c>
      <c r="F6620" s="57">
        <v>37.099296960955442</v>
      </c>
      <c r="G6620" s="57">
        <v>3914.7551211025002</v>
      </c>
      <c r="H6620" s="57">
        <v>0</v>
      </c>
      <c r="I6620" s="58">
        <f t="shared" si="412"/>
        <v>24113.382764236645</v>
      </c>
      <c r="J6620" s="57">
        <v>5377.7943058123228</v>
      </c>
      <c r="K6620" s="58">
        <f t="shared" si="413"/>
        <v>18735.588458424321</v>
      </c>
      <c r="L6620" s="59">
        <v>1817.1026881720429</v>
      </c>
      <c r="M6620" s="60">
        <f t="shared" si="414"/>
        <v>16918.485770252279</v>
      </c>
      <c r="N6620" s="61">
        <v>18485</v>
      </c>
      <c r="O6620" s="62">
        <f t="shared" si="415"/>
        <v>0</v>
      </c>
      <c r="P6620" s="63">
        <v>110</v>
      </c>
      <c r="Q6620" s="57">
        <v>0</v>
      </c>
      <c r="R6620" s="64">
        <v>69.86</v>
      </c>
    </row>
    <row r="6621" spans="1:18" x14ac:dyDescent="0.25">
      <c r="A6621" s="52">
        <v>6619</v>
      </c>
      <c r="B6621" s="53">
        <v>10</v>
      </c>
      <c r="C6621" s="53">
        <v>3</v>
      </c>
      <c r="D6621" s="54">
        <v>20</v>
      </c>
      <c r="E6621" s="55">
        <v>20089.276873816099</v>
      </c>
      <c r="F6621" s="57">
        <v>36.984648267055434</v>
      </c>
      <c r="G6621" s="57">
        <v>4045.5155007550006</v>
      </c>
      <c r="H6621" s="57">
        <v>0</v>
      </c>
      <c r="I6621" s="58">
        <f t="shared" si="412"/>
        <v>24097.807726304047</v>
      </c>
      <c r="J6621" s="57">
        <v>5456.209192025819</v>
      </c>
      <c r="K6621" s="58">
        <f t="shared" si="413"/>
        <v>18641.59853427823</v>
      </c>
      <c r="L6621" s="59">
        <v>1817.1026881720429</v>
      </c>
      <c r="M6621" s="60">
        <f t="shared" si="414"/>
        <v>16824.495846106187</v>
      </c>
      <c r="N6621" s="61">
        <v>18368</v>
      </c>
      <c r="O6621" s="62">
        <f t="shared" si="415"/>
        <v>0</v>
      </c>
      <c r="P6621" s="63">
        <v>110</v>
      </c>
      <c r="Q6621" s="57">
        <v>0</v>
      </c>
      <c r="R6621" s="64">
        <v>70.42</v>
      </c>
    </row>
    <row r="6622" spans="1:18" x14ac:dyDescent="0.25">
      <c r="A6622" s="52">
        <v>6620</v>
      </c>
      <c r="B6622" s="53">
        <v>10</v>
      </c>
      <c r="C6622" s="53">
        <v>3</v>
      </c>
      <c r="D6622" s="54">
        <v>21</v>
      </c>
      <c r="E6622" s="55">
        <v>19305.028922379803</v>
      </c>
      <c r="F6622" s="57">
        <v>36.472297398655421</v>
      </c>
      <c r="G6622" s="57">
        <v>4198.5406069925002</v>
      </c>
      <c r="H6622" s="57">
        <v>0</v>
      </c>
      <c r="I6622" s="58">
        <f t="shared" si="412"/>
        <v>23467.09723197365</v>
      </c>
      <c r="J6622" s="57">
        <v>5650.2251374280795</v>
      </c>
      <c r="K6622" s="58">
        <f t="shared" si="413"/>
        <v>17816.872094545572</v>
      </c>
      <c r="L6622" s="59">
        <v>1817.1026881720429</v>
      </c>
      <c r="M6622" s="60">
        <f t="shared" si="414"/>
        <v>15999.769406373529</v>
      </c>
      <c r="N6622" s="61">
        <v>17128</v>
      </c>
      <c r="O6622" s="62">
        <f t="shared" si="415"/>
        <v>0</v>
      </c>
      <c r="P6622" s="63">
        <v>110</v>
      </c>
      <c r="Q6622" s="57">
        <v>0</v>
      </c>
      <c r="R6622" s="64">
        <v>67.510000000000005</v>
      </c>
    </row>
    <row r="6623" spans="1:18" x14ac:dyDescent="0.25">
      <c r="A6623" s="52">
        <v>6621</v>
      </c>
      <c r="B6623" s="53">
        <v>10</v>
      </c>
      <c r="C6623" s="53">
        <v>3</v>
      </c>
      <c r="D6623" s="54">
        <v>22</v>
      </c>
      <c r="E6623" s="55">
        <v>18667.277246232501</v>
      </c>
      <c r="F6623" s="57">
        <v>36.041704774355416</v>
      </c>
      <c r="G6623" s="57">
        <v>3872.1977790999999</v>
      </c>
      <c r="H6623" s="57">
        <v>0</v>
      </c>
      <c r="I6623" s="58">
        <f t="shared" si="412"/>
        <v>22503.433320558146</v>
      </c>
      <c r="J6623" s="57">
        <v>5236.5439699202479</v>
      </c>
      <c r="K6623" s="58">
        <f t="shared" si="413"/>
        <v>17266.889350637899</v>
      </c>
      <c r="L6623" s="59">
        <v>1817.1026881720429</v>
      </c>
      <c r="M6623" s="60">
        <f t="shared" si="414"/>
        <v>15449.786662465856</v>
      </c>
      <c r="N6623" s="61">
        <v>16412</v>
      </c>
      <c r="O6623" s="62">
        <f t="shared" si="415"/>
        <v>0</v>
      </c>
      <c r="P6623" s="63">
        <v>110</v>
      </c>
      <c r="Q6623" s="57">
        <v>0</v>
      </c>
      <c r="R6623" s="64">
        <v>56.78</v>
      </c>
    </row>
    <row r="6624" spans="1:18" x14ac:dyDescent="0.25">
      <c r="A6624" s="52">
        <v>6622</v>
      </c>
      <c r="B6624" s="53">
        <v>10</v>
      </c>
      <c r="C6624" s="53">
        <v>3</v>
      </c>
      <c r="D6624" s="54">
        <v>23</v>
      </c>
      <c r="E6624" s="55">
        <v>17897.483870205298</v>
      </c>
      <c r="F6624" s="57">
        <v>35.38943562205543</v>
      </c>
      <c r="G6624" s="57">
        <v>3860.306289185</v>
      </c>
      <c r="H6624" s="57">
        <v>0</v>
      </c>
      <c r="I6624" s="58">
        <f t="shared" si="412"/>
        <v>21722.400723768242</v>
      </c>
      <c r="J6624" s="57">
        <v>5407.0635506491326</v>
      </c>
      <c r="K6624" s="58">
        <f t="shared" si="413"/>
        <v>16315.337173119109</v>
      </c>
      <c r="L6624" s="59">
        <v>1817.1026881720429</v>
      </c>
      <c r="M6624" s="60">
        <f t="shared" si="414"/>
        <v>14498.234484947066</v>
      </c>
      <c r="N6624" s="61">
        <v>15587</v>
      </c>
      <c r="O6624" s="62">
        <f t="shared" si="415"/>
        <v>0</v>
      </c>
      <c r="P6624" s="63">
        <v>110</v>
      </c>
      <c r="Q6624" s="57">
        <v>0</v>
      </c>
      <c r="R6624" s="64">
        <v>51.04</v>
      </c>
    </row>
    <row r="6625" spans="1:18" x14ac:dyDescent="0.25">
      <c r="A6625" s="52">
        <v>6623</v>
      </c>
      <c r="B6625" s="53">
        <v>10</v>
      </c>
      <c r="C6625" s="53">
        <v>3</v>
      </c>
      <c r="D6625" s="54">
        <v>23</v>
      </c>
      <c r="E6625" s="55">
        <v>17304.873264715803</v>
      </c>
      <c r="F6625" s="57">
        <v>35.416366683555438</v>
      </c>
      <c r="G6625" s="57">
        <v>3909.8733133774999</v>
      </c>
      <c r="H6625" s="57">
        <v>0</v>
      </c>
      <c r="I6625" s="58">
        <f t="shared" si="412"/>
        <v>21179.330211409746</v>
      </c>
      <c r="J6625" s="57">
        <v>5826.4524475738626</v>
      </c>
      <c r="K6625" s="58">
        <f t="shared" si="413"/>
        <v>15352.877763835884</v>
      </c>
      <c r="L6625" s="59">
        <v>1817.1026881720429</v>
      </c>
      <c r="M6625" s="60">
        <f t="shared" si="414"/>
        <v>13535.775075663842</v>
      </c>
      <c r="N6625" s="61">
        <v>14811</v>
      </c>
      <c r="O6625" s="62">
        <f t="shared" si="415"/>
        <v>0</v>
      </c>
      <c r="P6625" s="63">
        <v>110</v>
      </c>
      <c r="Q6625" s="57">
        <v>0</v>
      </c>
      <c r="R6625" s="64">
        <v>44.32</v>
      </c>
    </row>
    <row r="6626" spans="1:18" x14ac:dyDescent="0.25">
      <c r="A6626" s="52">
        <v>6624</v>
      </c>
      <c r="B6626" s="53">
        <v>10</v>
      </c>
      <c r="C6626" s="53">
        <v>4</v>
      </c>
      <c r="D6626" s="54">
        <v>1</v>
      </c>
      <c r="E6626" s="55">
        <v>17064.402149694004</v>
      </c>
      <c r="F6626" s="57">
        <v>35.082869768755423</v>
      </c>
      <c r="G6626" s="57">
        <v>4307.5743370399996</v>
      </c>
      <c r="H6626" s="57">
        <v>0</v>
      </c>
      <c r="I6626" s="58">
        <f t="shared" si="412"/>
        <v>21336.893616965252</v>
      </c>
      <c r="J6626" s="57">
        <v>5545.0427228613362</v>
      </c>
      <c r="K6626" s="58">
        <f t="shared" si="413"/>
        <v>15791.850894103914</v>
      </c>
      <c r="L6626" s="59">
        <v>1817.1026881720429</v>
      </c>
      <c r="M6626" s="60">
        <f t="shared" si="414"/>
        <v>13974.748205931872</v>
      </c>
      <c r="N6626" s="61">
        <v>15127</v>
      </c>
      <c r="O6626" s="62">
        <f t="shared" si="415"/>
        <v>0</v>
      </c>
      <c r="P6626" s="63">
        <v>110</v>
      </c>
      <c r="Q6626" s="57">
        <v>0</v>
      </c>
      <c r="R6626" s="64">
        <v>48.6</v>
      </c>
    </row>
    <row r="6627" spans="1:18" x14ac:dyDescent="0.25">
      <c r="A6627" s="52">
        <v>6625</v>
      </c>
      <c r="B6627" s="53">
        <v>10</v>
      </c>
      <c r="C6627" s="53">
        <v>4</v>
      </c>
      <c r="D6627" s="54">
        <v>2</v>
      </c>
      <c r="E6627" s="55">
        <v>15775.379735179997</v>
      </c>
      <c r="F6627" s="57">
        <v>33.091948039955426</v>
      </c>
      <c r="G6627" s="57">
        <v>3856.4726532650002</v>
      </c>
      <c r="H6627" s="57">
        <v>0</v>
      </c>
      <c r="I6627" s="58">
        <f t="shared" si="412"/>
        <v>19598.760440405043</v>
      </c>
      <c r="J6627" s="57">
        <v>4384.9803386082885</v>
      </c>
      <c r="K6627" s="58">
        <f t="shared" si="413"/>
        <v>15213.780101796754</v>
      </c>
      <c r="L6627" s="59">
        <v>1817.1026881720429</v>
      </c>
      <c r="M6627" s="60">
        <f t="shared" si="414"/>
        <v>13396.677413624711</v>
      </c>
      <c r="N6627" s="61">
        <v>14701</v>
      </c>
      <c r="O6627" s="62">
        <f t="shared" si="415"/>
        <v>0</v>
      </c>
      <c r="P6627" s="63">
        <v>110</v>
      </c>
      <c r="Q6627" s="57">
        <v>0</v>
      </c>
      <c r="R6627" s="64">
        <v>44.96</v>
      </c>
    </row>
    <row r="6628" spans="1:18" x14ac:dyDescent="0.25">
      <c r="A6628" s="52">
        <v>6626</v>
      </c>
      <c r="B6628" s="53">
        <v>10</v>
      </c>
      <c r="C6628" s="53">
        <v>4</v>
      </c>
      <c r="D6628" s="54">
        <v>3</v>
      </c>
      <c r="E6628" s="55">
        <v>15558.086870708796</v>
      </c>
      <c r="F6628" s="57">
        <v>32.873201313855425</v>
      </c>
      <c r="G6628" s="57">
        <v>3790.0155679450004</v>
      </c>
      <c r="H6628" s="57">
        <v>0</v>
      </c>
      <c r="I6628" s="58">
        <f t="shared" si="412"/>
        <v>19315.22923733994</v>
      </c>
      <c r="J6628" s="57">
        <v>4214.7517006259568</v>
      </c>
      <c r="K6628" s="58">
        <f t="shared" si="413"/>
        <v>15100.477536713983</v>
      </c>
      <c r="L6628" s="59">
        <v>1817.1026881720429</v>
      </c>
      <c r="M6628" s="60">
        <f t="shared" si="414"/>
        <v>13283.37484854194</v>
      </c>
      <c r="N6628" s="61">
        <v>14586</v>
      </c>
      <c r="O6628" s="62">
        <f t="shared" si="415"/>
        <v>0</v>
      </c>
      <c r="P6628" s="63">
        <v>110</v>
      </c>
      <c r="Q6628" s="57">
        <v>0</v>
      </c>
      <c r="R6628" s="64">
        <v>43.1</v>
      </c>
    </row>
    <row r="6629" spans="1:18" x14ac:dyDescent="0.25">
      <c r="A6629" s="52">
        <v>6627</v>
      </c>
      <c r="B6629" s="53">
        <v>10</v>
      </c>
      <c r="C6629" s="53">
        <v>4</v>
      </c>
      <c r="D6629" s="54">
        <v>4</v>
      </c>
      <c r="E6629" s="55">
        <v>15430.5041016659</v>
      </c>
      <c r="F6629" s="57">
        <v>32.74418616855543</v>
      </c>
      <c r="G6629" s="57">
        <v>3791.9720078400001</v>
      </c>
      <c r="H6629" s="57">
        <v>0</v>
      </c>
      <c r="I6629" s="58">
        <f t="shared" si="412"/>
        <v>19189.731923337346</v>
      </c>
      <c r="J6629" s="57">
        <v>4083.9926209929527</v>
      </c>
      <c r="K6629" s="58">
        <f t="shared" si="413"/>
        <v>15105.739302344393</v>
      </c>
      <c r="L6629" s="59">
        <v>1817.1026881720429</v>
      </c>
      <c r="M6629" s="60">
        <f t="shared" si="414"/>
        <v>13288.63661417235</v>
      </c>
      <c r="N6629" s="61">
        <v>14594</v>
      </c>
      <c r="O6629" s="62">
        <f t="shared" si="415"/>
        <v>0</v>
      </c>
      <c r="P6629" s="63">
        <v>110</v>
      </c>
      <c r="Q6629" s="57">
        <v>0</v>
      </c>
      <c r="R6629" s="64">
        <v>43.08</v>
      </c>
    </row>
    <row r="6630" spans="1:18" x14ac:dyDescent="0.25">
      <c r="A6630" s="52">
        <v>6628</v>
      </c>
      <c r="B6630" s="53">
        <v>10</v>
      </c>
      <c r="C6630" s="53">
        <v>4</v>
      </c>
      <c r="D6630" s="54">
        <v>5</v>
      </c>
      <c r="E6630" s="55">
        <v>16015.255187373707</v>
      </c>
      <c r="F6630" s="57">
        <v>33.48460723685541</v>
      </c>
      <c r="G6630" s="57">
        <v>3916.9079205275002</v>
      </c>
      <c r="H6630" s="57">
        <v>0</v>
      </c>
      <c r="I6630" s="58">
        <f t="shared" si="412"/>
        <v>19898.678500664351</v>
      </c>
      <c r="J6630" s="57">
        <v>4795.2857853790774</v>
      </c>
      <c r="K6630" s="58">
        <f t="shared" si="413"/>
        <v>15103.392715285274</v>
      </c>
      <c r="L6630" s="59">
        <v>1817.1026881720429</v>
      </c>
      <c r="M6630" s="60">
        <f t="shared" si="414"/>
        <v>13286.290027113231</v>
      </c>
      <c r="N6630" s="61">
        <v>14592</v>
      </c>
      <c r="O6630" s="62">
        <f t="shared" si="415"/>
        <v>0</v>
      </c>
      <c r="P6630" s="63">
        <v>110</v>
      </c>
      <c r="Q6630" s="57">
        <v>0</v>
      </c>
      <c r="R6630" s="64">
        <v>45.08</v>
      </c>
    </row>
    <row r="6631" spans="1:18" x14ac:dyDescent="0.25">
      <c r="A6631" s="52">
        <v>6629</v>
      </c>
      <c r="B6631" s="53">
        <v>10</v>
      </c>
      <c r="C6631" s="53">
        <v>4</v>
      </c>
      <c r="D6631" s="54">
        <v>6</v>
      </c>
      <c r="E6631" s="55">
        <v>17614.783903304702</v>
      </c>
      <c r="F6631" s="57">
        <v>34.988023218455417</v>
      </c>
      <c r="G6631" s="57">
        <v>3972.3404342525009</v>
      </c>
      <c r="H6631" s="57">
        <v>0</v>
      </c>
      <c r="I6631" s="58">
        <f t="shared" si="412"/>
        <v>21552.13631433875</v>
      </c>
      <c r="J6631" s="57">
        <v>5264.777863295757</v>
      </c>
      <c r="K6631" s="58">
        <f t="shared" si="413"/>
        <v>16287.358451042994</v>
      </c>
      <c r="L6631" s="59">
        <v>1817.1026881720429</v>
      </c>
      <c r="M6631" s="60">
        <f t="shared" si="414"/>
        <v>14470.255762870951</v>
      </c>
      <c r="N6631" s="61">
        <v>15557</v>
      </c>
      <c r="O6631" s="62">
        <f t="shared" si="415"/>
        <v>0</v>
      </c>
      <c r="P6631" s="63">
        <v>110</v>
      </c>
      <c r="Q6631" s="57">
        <v>0</v>
      </c>
      <c r="R6631" s="64">
        <v>45.73</v>
      </c>
    </row>
    <row r="6632" spans="1:18" x14ac:dyDescent="0.25">
      <c r="A6632" s="52">
        <v>6630</v>
      </c>
      <c r="B6632" s="53">
        <v>10</v>
      </c>
      <c r="C6632" s="53">
        <v>4</v>
      </c>
      <c r="D6632" s="54">
        <v>7</v>
      </c>
      <c r="E6632" s="55">
        <v>20064.469331273798</v>
      </c>
      <c r="F6632" s="57">
        <v>36.469813456055434</v>
      </c>
      <c r="G6632" s="57">
        <v>4482.1880843050003</v>
      </c>
      <c r="H6632" s="57">
        <v>0</v>
      </c>
      <c r="I6632" s="58">
        <f t="shared" si="412"/>
        <v>24510.187602122744</v>
      </c>
      <c r="J6632" s="57">
        <v>5494.9700699037348</v>
      </c>
      <c r="K6632" s="58">
        <f t="shared" si="413"/>
        <v>19015.217532219009</v>
      </c>
      <c r="L6632" s="59">
        <v>1817.1026881720429</v>
      </c>
      <c r="M6632" s="60">
        <f t="shared" si="414"/>
        <v>17198.114844046966</v>
      </c>
      <c r="N6632" s="61">
        <v>18771</v>
      </c>
      <c r="O6632" s="62">
        <f t="shared" si="415"/>
        <v>0</v>
      </c>
      <c r="P6632" s="63">
        <v>110</v>
      </c>
      <c r="Q6632" s="57">
        <v>0</v>
      </c>
      <c r="R6632" s="64">
        <v>59.94</v>
      </c>
    </row>
    <row r="6633" spans="1:18" x14ac:dyDescent="0.25">
      <c r="A6633" s="52">
        <v>6631</v>
      </c>
      <c r="B6633" s="53">
        <v>10</v>
      </c>
      <c r="C6633" s="53">
        <v>4</v>
      </c>
      <c r="D6633" s="54">
        <v>8</v>
      </c>
      <c r="E6633" s="55">
        <v>20383.634505811999</v>
      </c>
      <c r="F6633" s="57">
        <v>37.183399801355428</v>
      </c>
      <c r="G6633" s="57">
        <v>4013.5337144225</v>
      </c>
      <c r="H6633" s="57">
        <v>0</v>
      </c>
      <c r="I6633" s="58">
        <f t="shared" si="412"/>
        <v>24359.984820433143</v>
      </c>
      <c r="J6633" s="57">
        <v>4926.9297340710991</v>
      </c>
      <c r="K6633" s="58">
        <f t="shared" si="413"/>
        <v>19433.055086362045</v>
      </c>
      <c r="L6633" s="59">
        <v>1817.1026881720429</v>
      </c>
      <c r="M6633" s="60">
        <f t="shared" si="414"/>
        <v>17615.952398190002</v>
      </c>
      <c r="N6633" s="61">
        <v>19115</v>
      </c>
      <c r="O6633" s="62">
        <f t="shared" si="415"/>
        <v>0</v>
      </c>
      <c r="P6633" s="63">
        <v>110</v>
      </c>
      <c r="Q6633" s="57">
        <v>0</v>
      </c>
      <c r="R6633" s="64">
        <v>62.55</v>
      </c>
    </row>
    <row r="6634" spans="1:18" x14ac:dyDescent="0.25">
      <c r="A6634" s="52">
        <v>6632</v>
      </c>
      <c r="B6634" s="53">
        <v>10</v>
      </c>
      <c r="C6634" s="53">
        <v>4</v>
      </c>
      <c r="D6634" s="54">
        <v>9</v>
      </c>
      <c r="E6634" s="55">
        <v>20870.939952778899</v>
      </c>
      <c r="F6634" s="57">
        <v>37.836319843455414</v>
      </c>
      <c r="G6634" s="57">
        <v>3827.9795147799996</v>
      </c>
      <c r="H6634" s="57">
        <v>0</v>
      </c>
      <c r="I6634" s="58">
        <f t="shared" si="412"/>
        <v>24661.083147715442</v>
      </c>
      <c r="J6634" s="57">
        <v>5241.5040857751465</v>
      </c>
      <c r="K6634" s="58">
        <f t="shared" si="413"/>
        <v>19419.579061940298</v>
      </c>
      <c r="L6634" s="59">
        <v>1817.1026881720429</v>
      </c>
      <c r="M6634" s="60">
        <f t="shared" si="414"/>
        <v>17602.476373768255</v>
      </c>
      <c r="N6634" s="61">
        <v>19100</v>
      </c>
      <c r="O6634" s="62">
        <f t="shared" si="415"/>
        <v>0</v>
      </c>
      <c r="P6634" s="63">
        <v>110</v>
      </c>
      <c r="Q6634" s="57">
        <v>0</v>
      </c>
      <c r="R6634" s="64">
        <v>66.790000000000006</v>
      </c>
    </row>
    <row r="6635" spans="1:18" x14ac:dyDescent="0.25">
      <c r="A6635" s="52">
        <v>6633</v>
      </c>
      <c r="B6635" s="53">
        <v>10</v>
      </c>
      <c r="C6635" s="53">
        <v>4</v>
      </c>
      <c r="D6635" s="54">
        <v>10</v>
      </c>
      <c r="E6635" s="55">
        <v>20599.400966638001</v>
      </c>
      <c r="F6635" s="57">
        <v>37.625607588455416</v>
      </c>
      <c r="G6635" s="57">
        <v>3730.0029378875006</v>
      </c>
      <c r="H6635" s="57">
        <v>0</v>
      </c>
      <c r="I6635" s="58">
        <f t="shared" si="412"/>
        <v>24291.778296937046</v>
      </c>
      <c r="J6635" s="57">
        <v>5434.3407698912179</v>
      </c>
      <c r="K6635" s="58">
        <f t="shared" si="413"/>
        <v>18857.437527045826</v>
      </c>
      <c r="L6635" s="59">
        <v>1817.1026881720429</v>
      </c>
      <c r="M6635" s="60">
        <f t="shared" si="414"/>
        <v>17040.334838873783</v>
      </c>
      <c r="N6635" s="61">
        <v>18619</v>
      </c>
      <c r="O6635" s="62">
        <f t="shared" si="415"/>
        <v>0</v>
      </c>
      <c r="P6635" s="63">
        <v>110</v>
      </c>
      <c r="Q6635" s="57">
        <v>0</v>
      </c>
      <c r="R6635" s="64">
        <v>67.709999999999994</v>
      </c>
    </row>
    <row r="6636" spans="1:18" x14ac:dyDescent="0.25">
      <c r="A6636" s="52">
        <v>6634</v>
      </c>
      <c r="B6636" s="53">
        <v>10</v>
      </c>
      <c r="C6636" s="53">
        <v>4</v>
      </c>
      <c r="D6636" s="54">
        <v>11</v>
      </c>
      <c r="E6636" s="55">
        <v>20733.058408792403</v>
      </c>
      <c r="F6636" s="57">
        <v>37.756583644355416</v>
      </c>
      <c r="G6636" s="57">
        <v>3652.6503357574998</v>
      </c>
      <c r="H6636" s="57">
        <v>0</v>
      </c>
      <c r="I6636" s="58">
        <f t="shared" si="412"/>
        <v>24347.952160905548</v>
      </c>
      <c r="J6636" s="57">
        <v>5338.5083450818938</v>
      </c>
      <c r="K6636" s="58">
        <f t="shared" si="413"/>
        <v>19009.443815823655</v>
      </c>
      <c r="L6636" s="59">
        <v>1817.1026881720429</v>
      </c>
      <c r="M6636" s="60">
        <f t="shared" si="414"/>
        <v>17192.341127651613</v>
      </c>
      <c r="N6636" s="61">
        <v>18767</v>
      </c>
      <c r="O6636" s="62">
        <f t="shared" si="415"/>
        <v>0</v>
      </c>
      <c r="P6636" s="63">
        <v>110</v>
      </c>
      <c r="Q6636" s="57">
        <v>0</v>
      </c>
      <c r="R6636" s="64">
        <v>67.36</v>
      </c>
    </row>
    <row r="6637" spans="1:18" x14ac:dyDescent="0.25">
      <c r="A6637" s="52">
        <v>6635</v>
      </c>
      <c r="B6637" s="53">
        <v>10</v>
      </c>
      <c r="C6637" s="53">
        <v>4</v>
      </c>
      <c r="D6637" s="54">
        <v>12</v>
      </c>
      <c r="E6637" s="55">
        <v>20757.213749522296</v>
      </c>
      <c r="F6637" s="57">
        <v>37.902339313155423</v>
      </c>
      <c r="G6637" s="57">
        <v>3533.9154425725005</v>
      </c>
      <c r="H6637" s="57">
        <v>0</v>
      </c>
      <c r="I6637" s="58">
        <f t="shared" si="412"/>
        <v>24253.226852781641</v>
      </c>
      <c r="J6637" s="57">
        <v>5330.0334277826296</v>
      </c>
      <c r="K6637" s="58">
        <f t="shared" si="413"/>
        <v>18923.193424999012</v>
      </c>
      <c r="L6637" s="59">
        <v>1817.1026881720429</v>
      </c>
      <c r="M6637" s="60">
        <f t="shared" si="414"/>
        <v>17106.090736826969</v>
      </c>
      <c r="N6637" s="61">
        <v>18676</v>
      </c>
      <c r="O6637" s="62">
        <f t="shared" si="415"/>
        <v>0</v>
      </c>
      <c r="P6637" s="63">
        <v>110</v>
      </c>
      <c r="Q6637" s="57">
        <v>0</v>
      </c>
      <c r="R6637" s="64">
        <v>68.64</v>
      </c>
    </row>
    <row r="6638" spans="1:18" x14ac:dyDescent="0.25">
      <c r="A6638" s="52">
        <v>6636</v>
      </c>
      <c r="B6638" s="53">
        <v>10</v>
      </c>
      <c r="C6638" s="53">
        <v>4</v>
      </c>
      <c r="D6638" s="54">
        <v>13</v>
      </c>
      <c r="E6638" s="55">
        <v>20459.391813821996</v>
      </c>
      <c r="F6638" s="57">
        <v>37.654432902955421</v>
      </c>
      <c r="G6638" s="57">
        <v>3517.1187819250003</v>
      </c>
      <c r="H6638" s="57">
        <v>0</v>
      </c>
      <c r="I6638" s="58">
        <f t="shared" si="412"/>
        <v>23938.85616284404</v>
      </c>
      <c r="J6638" s="57">
        <v>5299.9251583472915</v>
      </c>
      <c r="K6638" s="58">
        <f t="shared" si="413"/>
        <v>18638.93100449675</v>
      </c>
      <c r="L6638" s="59">
        <v>1817.1026881720429</v>
      </c>
      <c r="M6638" s="60">
        <f t="shared" si="414"/>
        <v>16821.828316324707</v>
      </c>
      <c r="N6638" s="61">
        <v>18362</v>
      </c>
      <c r="O6638" s="62">
        <f t="shared" si="415"/>
        <v>0</v>
      </c>
      <c r="P6638" s="63">
        <v>110</v>
      </c>
      <c r="Q6638" s="57">
        <v>0</v>
      </c>
      <c r="R6638" s="64">
        <v>67.69</v>
      </c>
    </row>
    <row r="6639" spans="1:18" x14ac:dyDescent="0.25">
      <c r="A6639" s="52">
        <v>6637</v>
      </c>
      <c r="B6639" s="53">
        <v>10</v>
      </c>
      <c r="C6639" s="53">
        <v>4</v>
      </c>
      <c r="D6639" s="54">
        <v>14</v>
      </c>
      <c r="E6639" s="55">
        <v>20378.234399873192</v>
      </c>
      <c r="F6639" s="57">
        <v>37.570425196655414</v>
      </c>
      <c r="G6639" s="57">
        <v>3422.9383713749999</v>
      </c>
      <c r="H6639" s="57">
        <v>0</v>
      </c>
      <c r="I6639" s="58">
        <f t="shared" si="412"/>
        <v>23763.602346051535</v>
      </c>
      <c r="J6639" s="57">
        <v>5359.2860218119549</v>
      </c>
      <c r="K6639" s="58">
        <f t="shared" si="413"/>
        <v>18404.316324239582</v>
      </c>
      <c r="L6639" s="59">
        <v>1817.1026881720429</v>
      </c>
      <c r="M6639" s="60">
        <f t="shared" si="414"/>
        <v>16587.213636067539</v>
      </c>
      <c r="N6639" s="61">
        <v>18083</v>
      </c>
      <c r="O6639" s="62">
        <f t="shared" si="415"/>
        <v>0</v>
      </c>
      <c r="P6639" s="63">
        <v>110</v>
      </c>
      <c r="Q6639" s="57">
        <v>0</v>
      </c>
      <c r="R6639" s="64">
        <v>67.849999999999994</v>
      </c>
    </row>
    <row r="6640" spans="1:18" x14ac:dyDescent="0.25">
      <c r="A6640" s="52">
        <v>6638</v>
      </c>
      <c r="B6640" s="53">
        <v>10</v>
      </c>
      <c r="C6640" s="53">
        <v>4</v>
      </c>
      <c r="D6640" s="54">
        <v>15</v>
      </c>
      <c r="E6640" s="55">
        <v>20552.159006420592</v>
      </c>
      <c r="F6640" s="57">
        <v>37.752277354755414</v>
      </c>
      <c r="G6640" s="57">
        <v>3533.3509685150002</v>
      </c>
      <c r="H6640" s="57">
        <v>0</v>
      </c>
      <c r="I6640" s="58">
        <f t="shared" si="412"/>
        <v>24047.757697580833</v>
      </c>
      <c r="J6640" s="57">
        <v>5919.0639328891248</v>
      </c>
      <c r="K6640" s="58">
        <f t="shared" si="413"/>
        <v>18128.693764691707</v>
      </c>
      <c r="L6640" s="59">
        <v>1817.1026881720429</v>
      </c>
      <c r="M6640" s="60">
        <f t="shared" si="414"/>
        <v>16311.591076519664</v>
      </c>
      <c r="N6640" s="61">
        <v>17693</v>
      </c>
      <c r="O6640" s="62">
        <f t="shared" si="415"/>
        <v>0</v>
      </c>
      <c r="P6640" s="63">
        <v>110</v>
      </c>
      <c r="Q6640" s="57">
        <v>0</v>
      </c>
      <c r="R6640" s="64">
        <v>67.709999999999994</v>
      </c>
    </row>
    <row r="6641" spans="1:18" x14ac:dyDescent="0.25">
      <c r="A6641" s="52">
        <v>6639</v>
      </c>
      <c r="B6641" s="53">
        <v>10</v>
      </c>
      <c r="C6641" s="53">
        <v>4</v>
      </c>
      <c r="D6641" s="54">
        <v>16</v>
      </c>
      <c r="E6641" s="55">
        <v>20453.172752434399</v>
      </c>
      <c r="F6641" s="57">
        <v>37.651731399255411</v>
      </c>
      <c r="G6641" s="57">
        <v>3637.3073598400006</v>
      </c>
      <c r="H6641" s="57">
        <v>0</v>
      </c>
      <c r="I6641" s="58">
        <f t="shared" si="412"/>
        <v>24052.828380875144</v>
      </c>
      <c r="J6641" s="57">
        <v>5928.1192595590637</v>
      </c>
      <c r="K6641" s="58">
        <f t="shared" si="413"/>
        <v>18124.709121316082</v>
      </c>
      <c r="L6641" s="59">
        <v>1817.1026881720429</v>
      </c>
      <c r="M6641" s="60">
        <f t="shared" si="414"/>
        <v>16307.606433144039</v>
      </c>
      <c r="N6641" s="61">
        <v>17688</v>
      </c>
      <c r="O6641" s="62">
        <f t="shared" si="415"/>
        <v>0</v>
      </c>
      <c r="P6641" s="63">
        <v>110</v>
      </c>
      <c r="Q6641" s="57">
        <v>0</v>
      </c>
      <c r="R6641" s="64">
        <v>67.19</v>
      </c>
    </row>
    <row r="6642" spans="1:18" x14ac:dyDescent="0.25">
      <c r="A6642" s="52">
        <v>6640</v>
      </c>
      <c r="B6642" s="53">
        <v>10</v>
      </c>
      <c r="C6642" s="53">
        <v>4</v>
      </c>
      <c r="D6642" s="54">
        <v>17</v>
      </c>
      <c r="E6642" s="55">
        <v>21004.557603875295</v>
      </c>
      <c r="F6642" s="57">
        <v>38.002980001755404</v>
      </c>
      <c r="G6642" s="57">
        <v>3617.9570914675005</v>
      </c>
      <c r="H6642" s="57">
        <v>0</v>
      </c>
      <c r="I6642" s="58">
        <f t="shared" si="412"/>
        <v>24584.511715341039</v>
      </c>
      <c r="J6642" s="57">
        <v>5821.2968222384525</v>
      </c>
      <c r="K6642" s="58">
        <f t="shared" si="413"/>
        <v>18763.214893102588</v>
      </c>
      <c r="L6642" s="59">
        <v>1817.1026881720429</v>
      </c>
      <c r="M6642" s="60">
        <f t="shared" si="414"/>
        <v>16946.112204930545</v>
      </c>
      <c r="N6642" s="61">
        <v>18513</v>
      </c>
      <c r="O6642" s="62">
        <f t="shared" si="415"/>
        <v>0</v>
      </c>
      <c r="P6642" s="63">
        <v>110</v>
      </c>
      <c r="Q6642" s="57">
        <v>0</v>
      </c>
      <c r="R6642" s="64">
        <v>74.02</v>
      </c>
    </row>
    <row r="6643" spans="1:18" x14ac:dyDescent="0.25">
      <c r="A6643" s="52">
        <v>6641</v>
      </c>
      <c r="B6643" s="53">
        <v>10</v>
      </c>
      <c r="C6643" s="53">
        <v>4</v>
      </c>
      <c r="D6643" s="54">
        <v>18</v>
      </c>
      <c r="E6643" s="55">
        <v>21296.8878178181</v>
      </c>
      <c r="F6643" s="57">
        <v>38.148256751955422</v>
      </c>
      <c r="G6643" s="57">
        <v>3636.2309647075003</v>
      </c>
      <c r="H6643" s="57">
        <v>0</v>
      </c>
      <c r="I6643" s="58">
        <f t="shared" si="412"/>
        <v>24894.970525773646</v>
      </c>
      <c r="J6643" s="57">
        <v>5427.2033096780888</v>
      </c>
      <c r="K6643" s="58">
        <f t="shared" si="413"/>
        <v>19467.767216095555</v>
      </c>
      <c r="L6643" s="59">
        <v>1817.1026881720429</v>
      </c>
      <c r="M6643" s="60">
        <f t="shared" si="414"/>
        <v>17650.664527923513</v>
      </c>
      <c r="N6643" s="61">
        <v>19137</v>
      </c>
      <c r="O6643" s="62">
        <f t="shared" si="415"/>
        <v>0</v>
      </c>
      <c r="P6643" s="63">
        <v>110</v>
      </c>
      <c r="Q6643" s="57">
        <v>0</v>
      </c>
      <c r="R6643" s="64">
        <v>84.63</v>
      </c>
    </row>
    <row r="6644" spans="1:18" x14ac:dyDescent="0.25">
      <c r="A6644" s="52">
        <v>6642</v>
      </c>
      <c r="B6644" s="53">
        <v>10</v>
      </c>
      <c r="C6644" s="53">
        <v>4</v>
      </c>
      <c r="D6644" s="54">
        <v>19</v>
      </c>
      <c r="E6644" s="55">
        <v>21133.278774815604</v>
      </c>
      <c r="F6644" s="57">
        <v>37.997527686355419</v>
      </c>
      <c r="G6644" s="57">
        <v>3765.8436673775</v>
      </c>
      <c r="H6644" s="57">
        <v>0</v>
      </c>
      <c r="I6644" s="58">
        <f t="shared" si="412"/>
        <v>24861.124914506749</v>
      </c>
      <c r="J6644" s="57">
        <v>5257.980970151465</v>
      </c>
      <c r="K6644" s="58">
        <f t="shared" si="413"/>
        <v>19603.143944355284</v>
      </c>
      <c r="L6644" s="59">
        <v>1817.1026881720429</v>
      </c>
      <c r="M6644" s="60">
        <f t="shared" si="414"/>
        <v>17786.041256183242</v>
      </c>
      <c r="N6644" s="61">
        <v>19261</v>
      </c>
      <c r="O6644" s="62">
        <f t="shared" si="415"/>
        <v>0</v>
      </c>
      <c r="P6644" s="63">
        <v>110</v>
      </c>
      <c r="Q6644" s="57">
        <v>0</v>
      </c>
      <c r="R6644" s="64">
        <v>83.57</v>
      </c>
    </row>
    <row r="6645" spans="1:18" x14ac:dyDescent="0.25">
      <c r="A6645" s="52">
        <v>6643</v>
      </c>
      <c r="B6645" s="53">
        <v>10</v>
      </c>
      <c r="C6645" s="53">
        <v>4</v>
      </c>
      <c r="D6645" s="54">
        <v>20</v>
      </c>
      <c r="E6645" s="55">
        <v>21238.074884029407</v>
      </c>
      <c r="F6645" s="57">
        <v>38.118705760355418</v>
      </c>
      <c r="G6645" s="57">
        <v>3807.9878299950001</v>
      </c>
      <c r="H6645" s="57">
        <v>0</v>
      </c>
      <c r="I6645" s="58">
        <f t="shared" si="412"/>
        <v>25007.94400826405</v>
      </c>
      <c r="J6645" s="57">
        <v>5500.0157367163692</v>
      </c>
      <c r="K6645" s="58">
        <f t="shared" si="413"/>
        <v>19507.92827154768</v>
      </c>
      <c r="L6645" s="59">
        <v>1817.1026881720429</v>
      </c>
      <c r="M6645" s="60">
        <f t="shared" si="414"/>
        <v>17690.825583375638</v>
      </c>
      <c r="N6645" s="61">
        <v>19177</v>
      </c>
      <c r="O6645" s="62">
        <f t="shared" si="415"/>
        <v>0</v>
      </c>
      <c r="P6645" s="63">
        <v>110</v>
      </c>
      <c r="Q6645" s="57">
        <v>0</v>
      </c>
      <c r="R6645" s="64">
        <v>83.55</v>
      </c>
    </row>
    <row r="6646" spans="1:18" x14ac:dyDescent="0.25">
      <c r="A6646" s="52">
        <v>6644</v>
      </c>
      <c r="B6646" s="53">
        <v>10</v>
      </c>
      <c r="C6646" s="53">
        <v>4</v>
      </c>
      <c r="D6646" s="54">
        <v>21</v>
      </c>
      <c r="E6646" s="55">
        <v>20658.011064487699</v>
      </c>
      <c r="F6646" s="57">
        <v>37.487315491555428</v>
      </c>
      <c r="G6646" s="57">
        <v>3837.1934715125003</v>
      </c>
      <c r="H6646" s="57">
        <v>0</v>
      </c>
      <c r="I6646" s="58">
        <f t="shared" si="412"/>
        <v>24457.717220508643</v>
      </c>
      <c r="J6646" s="57">
        <v>5512.5730184603481</v>
      </c>
      <c r="K6646" s="58">
        <f t="shared" si="413"/>
        <v>18945.144202048294</v>
      </c>
      <c r="L6646" s="59">
        <v>1817.1026881720429</v>
      </c>
      <c r="M6646" s="60">
        <f t="shared" si="414"/>
        <v>17128.041513876251</v>
      </c>
      <c r="N6646" s="61">
        <v>18700</v>
      </c>
      <c r="O6646" s="62">
        <f t="shared" si="415"/>
        <v>0</v>
      </c>
      <c r="P6646" s="63">
        <v>110</v>
      </c>
      <c r="Q6646" s="57">
        <v>0</v>
      </c>
      <c r="R6646" s="64">
        <v>72.92</v>
      </c>
    </row>
    <row r="6647" spans="1:18" x14ac:dyDescent="0.25">
      <c r="A6647" s="52">
        <v>6645</v>
      </c>
      <c r="B6647" s="53">
        <v>10</v>
      </c>
      <c r="C6647" s="53">
        <v>4</v>
      </c>
      <c r="D6647" s="54">
        <v>22</v>
      </c>
      <c r="E6647" s="55">
        <v>18994.276666264901</v>
      </c>
      <c r="F6647" s="57">
        <v>36.177429455055425</v>
      </c>
      <c r="G6647" s="57">
        <v>3803.6061857274999</v>
      </c>
      <c r="H6647" s="57">
        <v>0</v>
      </c>
      <c r="I6647" s="58">
        <f t="shared" si="412"/>
        <v>22761.705422537343</v>
      </c>
      <c r="J6647" s="57">
        <v>5140.4262375606195</v>
      </c>
      <c r="K6647" s="58">
        <f t="shared" si="413"/>
        <v>17621.279184976724</v>
      </c>
      <c r="L6647" s="59">
        <v>1817.1026881720429</v>
      </c>
      <c r="M6647" s="60">
        <f t="shared" si="414"/>
        <v>15804.176496804681</v>
      </c>
      <c r="N6647" s="61">
        <v>16871</v>
      </c>
      <c r="O6647" s="62">
        <f t="shared" si="415"/>
        <v>0</v>
      </c>
      <c r="P6647" s="63">
        <v>110</v>
      </c>
      <c r="Q6647" s="57">
        <v>0</v>
      </c>
      <c r="R6647" s="64">
        <v>63.31</v>
      </c>
    </row>
    <row r="6648" spans="1:18" x14ac:dyDescent="0.25">
      <c r="A6648" s="52">
        <v>6646</v>
      </c>
      <c r="B6648" s="53">
        <v>10</v>
      </c>
      <c r="C6648" s="53">
        <v>4</v>
      </c>
      <c r="D6648" s="54">
        <v>23</v>
      </c>
      <c r="E6648" s="55">
        <v>18869.158652460606</v>
      </c>
      <c r="F6648" s="57">
        <v>36.211149072155429</v>
      </c>
      <c r="G6648" s="57">
        <v>3503.0574658250007</v>
      </c>
      <c r="H6648" s="57">
        <v>0</v>
      </c>
      <c r="I6648" s="58">
        <f t="shared" si="412"/>
        <v>22336.004969213453</v>
      </c>
      <c r="J6648" s="57">
        <v>5446.8183178789513</v>
      </c>
      <c r="K6648" s="58">
        <f t="shared" si="413"/>
        <v>16889.186651334501</v>
      </c>
      <c r="L6648" s="59">
        <v>1817.1026881720429</v>
      </c>
      <c r="M6648" s="60">
        <f t="shared" si="414"/>
        <v>15072.083963162459</v>
      </c>
      <c r="N6648" s="61">
        <v>16087</v>
      </c>
      <c r="O6648" s="62">
        <f t="shared" si="415"/>
        <v>0</v>
      </c>
      <c r="P6648" s="63">
        <v>110</v>
      </c>
      <c r="Q6648" s="57">
        <v>0</v>
      </c>
      <c r="R6648" s="64">
        <v>59.09</v>
      </c>
    </row>
    <row r="6649" spans="1:18" x14ac:dyDescent="0.25">
      <c r="A6649" s="52">
        <v>6647</v>
      </c>
      <c r="B6649" s="53">
        <v>10</v>
      </c>
      <c r="C6649" s="53">
        <v>4</v>
      </c>
      <c r="D6649" s="54">
        <v>23</v>
      </c>
      <c r="E6649" s="55">
        <v>17877.715292560104</v>
      </c>
      <c r="F6649" s="57">
        <v>35.254487949855424</v>
      </c>
      <c r="G6649" s="57">
        <v>3169.2608039699999</v>
      </c>
      <c r="H6649" s="57">
        <v>0</v>
      </c>
      <c r="I6649" s="58">
        <f t="shared" si="412"/>
        <v>21011.721608580247</v>
      </c>
      <c r="J6649" s="57">
        <v>4928.68400644347</v>
      </c>
      <c r="K6649" s="58">
        <f t="shared" si="413"/>
        <v>16083.037602136777</v>
      </c>
      <c r="L6649" s="59">
        <v>1817.1026881720429</v>
      </c>
      <c r="M6649" s="60">
        <f t="shared" si="414"/>
        <v>14265.934913964735</v>
      </c>
      <c r="N6649" s="61">
        <v>15387</v>
      </c>
      <c r="O6649" s="62">
        <f t="shared" si="415"/>
        <v>0</v>
      </c>
      <c r="P6649" s="63">
        <v>110</v>
      </c>
      <c r="Q6649" s="57">
        <v>0</v>
      </c>
      <c r="R6649" s="64">
        <v>57.04</v>
      </c>
    </row>
    <row r="6650" spans="1:18" x14ac:dyDescent="0.25">
      <c r="A6650" s="52">
        <v>6648</v>
      </c>
      <c r="B6650" s="53">
        <v>10</v>
      </c>
      <c r="C6650" s="53">
        <v>5</v>
      </c>
      <c r="D6650" s="54">
        <v>1</v>
      </c>
      <c r="E6650" s="55">
        <v>17314.101178647295</v>
      </c>
      <c r="F6650" s="57">
        <v>34.635535966855414</v>
      </c>
      <c r="G6650" s="57">
        <v>3396.396957935</v>
      </c>
      <c r="H6650" s="57">
        <v>0</v>
      </c>
      <c r="I6650" s="58">
        <f t="shared" si="412"/>
        <v>20675.862600615441</v>
      </c>
      <c r="J6650" s="57">
        <v>4895.2381005020525</v>
      </c>
      <c r="K6650" s="58">
        <f t="shared" si="413"/>
        <v>15780.624500113388</v>
      </c>
      <c r="L6650" s="59">
        <v>1817.1026881720429</v>
      </c>
      <c r="M6650" s="60">
        <f t="shared" si="414"/>
        <v>13963.521811941346</v>
      </c>
      <c r="N6650" s="61">
        <v>15124</v>
      </c>
      <c r="O6650" s="62">
        <f t="shared" si="415"/>
        <v>0</v>
      </c>
      <c r="P6650" s="63">
        <v>110</v>
      </c>
      <c r="Q6650" s="57">
        <v>0</v>
      </c>
      <c r="R6650" s="64">
        <v>54.96</v>
      </c>
    </row>
    <row r="6651" spans="1:18" x14ac:dyDescent="0.25">
      <c r="A6651" s="52">
        <v>6649</v>
      </c>
      <c r="B6651" s="53">
        <v>10</v>
      </c>
      <c r="C6651" s="53">
        <v>5</v>
      </c>
      <c r="D6651" s="54">
        <v>2</v>
      </c>
      <c r="E6651" s="55">
        <v>16229.327264666506</v>
      </c>
      <c r="F6651" s="57">
        <v>33.698255028355433</v>
      </c>
      <c r="G6651" s="57">
        <v>3192.1895864525004</v>
      </c>
      <c r="H6651" s="57">
        <v>0</v>
      </c>
      <c r="I6651" s="58">
        <f t="shared" si="412"/>
        <v>19387.818596090652</v>
      </c>
      <c r="J6651" s="57">
        <v>4101.6084782885391</v>
      </c>
      <c r="K6651" s="58">
        <f t="shared" si="413"/>
        <v>15286.210117802113</v>
      </c>
      <c r="L6651" s="59">
        <v>1817.1026881720429</v>
      </c>
      <c r="M6651" s="60">
        <f t="shared" si="414"/>
        <v>13469.10742963007</v>
      </c>
      <c r="N6651" s="61">
        <v>14755</v>
      </c>
      <c r="O6651" s="62">
        <f t="shared" si="415"/>
        <v>0</v>
      </c>
      <c r="P6651" s="63">
        <v>110</v>
      </c>
      <c r="Q6651" s="57">
        <v>0</v>
      </c>
      <c r="R6651" s="64">
        <v>51.83</v>
      </c>
    </row>
    <row r="6652" spans="1:18" x14ac:dyDescent="0.25">
      <c r="A6652" s="52">
        <v>6650</v>
      </c>
      <c r="B6652" s="53">
        <v>10</v>
      </c>
      <c r="C6652" s="53">
        <v>5</v>
      </c>
      <c r="D6652" s="54">
        <v>3</v>
      </c>
      <c r="E6652" s="55">
        <v>15694.775103969494</v>
      </c>
      <c r="F6652" s="57">
        <v>33.697906780355417</v>
      </c>
      <c r="G6652" s="57">
        <v>3047.0678483200004</v>
      </c>
      <c r="H6652" s="57">
        <v>0</v>
      </c>
      <c r="I6652" s="58">
        <f t="shared" si="412"/>
        <v>18708.14504550914</v>
      </c>
      <c r="J6652" s="57">
        <v>3927.9611667058393</v>
      </c>
      <c r="K6652" s="58">
        <f t="shared" si="413"/>
        <v>14780.1838788033</v>
      </c>
      <c r="L6652" s="59">
        <v>1817.1026881720429</v>
      </c>
      <c r="M6652" s="60">
        <f t="shared" si="414"/>
        <v>12963.081190631257</v>
      </c>
      <c r="N6652" s="61">
        <v>14158</v>
      </c>
      <c r="O6652" s="62">
        <f t="shared" si="415"/>
        <v>0</v>
      </c>
      <c r="P6652" s="63">
        <v>110</v>
      </c>
      <c r="Q6652" s="57">
        <v>0</v>
      </c>
      <c r="R6652" s="64">
        <v>49</v>
      </c>
    </row>
    <row r="6653" spans="1:18" x14ac:dyDescent="0.25">
      <c r="A6653" s="52">
        <v>6651</v>
      </c>
      <c r="B6653" s="53">
        <v>10</v>
      </c>
      <c r="C6653" s="53">
        <v>5</v>
      </c>
      <c r="D6653" s="54">
        <v>4</v>
      </c>
      <c r="E6653" s="55">
        <v>15777.439351571496</v>
      </c>
      <c r="F6653" s="57">
        <v>33.749288679755423</v>
      </c>
      <c r="G6653" s="57">
        <v>3060.6411762174998</v>
      </c>
      <c r="H6653" s="57">
        <v>0</v>
      </c>
      <c r="I6653" s="58">
        <f t="shared" si="412"/>
        <v>18804.33123910924</v>
      </c>
      <c r="J6653" s="57">
        <v>3712.4974498777442</v>
      </c>
      <c r="K6653" s="58">
        <f t="shared" si="413"/>
        <v>15091.833789231496</v>
      </c>
      <c r="L6653" s="59">
        <v>1817.1026881720429</v>
      </c>
      <c r="M6653" s="60">
        <f t="shared" si="414"/>
        <v>13274.731101059453</v>
      </c>
      <c r="N6653" s="61">
        <v>14568</v>
      </c>
      <c r="O6653" s="62">
        <f t="shared" si="415"/>
        <v>0</v>
      </c>
      <c r="P6653" s="63">
        <v>110</v>
      </c>
      <c r="Q6653" s="57">
        <v>0</v>
      </c>
      <c r="R6653" s="64">
        <v>47.62</v>
      </c>
    </row>
    <row r="6654" spans="1:18" x14ac:dyDescent="0.25">
      <c r="A6654" s="52">
        <v>6652</v>
      </c>
      <c r="B6654" s="53">
        <v>10</v>
      </c>
      <c r="C6654" s="53">
        <v>5</v>
      </c>
      <c r="D6654" s="54">
        <v>5</v>
      </c>
      <c r="E6654" s="55">
        <v>15980.884321778098</v>
      </c>
      <c r="F6654" s="57">
        <v>33.90283839395542</v>
      </c>
      <c r="G6654" s="57">
        <v>3009.5758644225002</v>
      </c>
      <c r="H6654" s="57">
        <v>0</v>
      </c>
      <c r="I6654" s="58">
        <f t="shared" si="412"/>
        <v>18956.557347806644</v>
      </c>
      <c r="J6654" s="57">
        <v>4139.9427471455911</v>
      </c>
      <c r="K6654" s="58">
        <f t="shared" si="413"/>
        <v>14816.614600661052</v>
      </c>
      <c r="L6654" s="59">
        <v>1817.1026881720429</v>
      </c>
      <c r="M6654" s="60">
        <f t="shared" si="414"/>
        <v>12999.51191248901</v>
      </c>
      <c r="N6654" s="61">
        <v>14253</v>
      </c>
      <c r="O6654" s="62">
        <f t="shared" si="415"/>
        <v>0</v>
      </c>
      <c r="P6654" s="63">
        <v>110</v>
      </c>
      <c r="Q6654" s="57">
        <v>0</v>
      </c>
      <c r="R6654" s="64">
        <v>49.09</v>
      </c>
    </row>
    <row r="6655" spans="1:18" x14ac:dyDescent="0.25">
      <c r="A6655" s="52">
        <v>6653</v>
      </c>
      <c r="B6655" s="53">
        <v>10</v>
      </c>
      <c r="C6655" s="53">
        <v>5</v>
      </c>
      <c r="D6655" s="54">
        <v>6</v>
      </c>
      <c r="E6655" s="55">
        <v>17887.073337067002</v>
      </c>
      <c r="F6655" s="57">
        <v>34.913647874855414</v>
      </c>
      <c r="G6655" s="57">
        <v>3001.654173895</v>
      </c>
      <c r="H6655" s="57">
        <v>0</v>
      </c>
      <c r="I6655" s="58">
        <f t="shared" si="412"/>
        <v>20853.813863087147</v>
      </c>
      <c r="J6655" s="57">
        <v>4818.7432524058277</v>
      </c>
      <c r="K6655" s="58">
        <f t="shared" si="413"/>
        <v>16035.07061068132</v>
      </c>
      <c r="L6655" s="59">
        <v>1817.1026881720429</v>
      </c>
      <c r="M6655" s="60">
        <f t="shared" si="414"/>
        <v>14217.967922509277</v>
      </c>
      <c r="N6655" s="61">
        <v>15334</v>
      </c>
      <c r="O6655" s="62">
        <f t="shared" si="415"/>
        <v>0</v>
      </c>
      <c r="P6655" s="63">
        <v>110</v>
      </c>
      <c r="Q6655" s="57">
        <v>0</v>
      </c>
      <c r="R6655" s="64">
        <v>54.35</v>
      </c>
    </row>
    <row r="6656" spans="1:18" x14ac:dyDescent="0.25">
      <c r="A6656" s="52">
        <v>6654</v>
      </c>
      <c r="B6656" s="53">
        <v>10</v>
      </c>
      <c r="C6656" s="53">
        <v>5</v>
      </c>
      <c r="D6656" s="54">
        <v>7</v>
      </c>
      <c r="E6656" s="55">
        <v>19929.401305041298</v>
      </c>
      <c r="F6656" s="57">
        <v>36.349447627555421</v>
      </c>
      <c r="G6656" s="57">
        <v>3378.8013946775</v>
      </c>
      <c r="H6656" s="57">
        <v>0</v>
      </c>
      <c r="I6656" s="58">
        <f t="shared" si="412"/>
        <v>23271.853252091241</v>
      </c>
      <c r="J6656" s="57">
        <v>5131.8616079666854</v>
      </c>
      <c r="K6656" s="58">
        <f t="shared" si="413"/>
        <v>18139.991644124555</v>
      </c>
      <c r="L6656" s="59">
        <v>1817.1026881720429</v>
      </c>
      <c r="M6656" s="60">
        <f t="shared" si="414"/>
        <v>16322.888955952512</v>
      </c>
      <c r="N6656" s="61">
        <v>17704</v>
      </c>
      <c r="O6656" s="62">
        <f t="shared" si="415"/>
        <v>0</v>
      </c>
      <c r="P6656" s="63">
        <v>110</v>
      </c>
      <c r="Q6656" s="57">
        <v>0</v>
      </c>
      <c r="R6656" s="64">
        <v>65.260000000000005</v>
      </c>
    </row>
    <row r="6657" spans="1:18" x14ac:dyDescent="0.25">
      <c r="A6657" s="52">
        <v>6655</v>
      </c>
      <c r="B6657" s="53">
        <v>10</v>
      </c>
      <c r="C6657" s="53">
        <v>5</v>
      </c>
      <c r="D6657" s="54">
        <v>8</v>
      </c>
      <c r="E6657" s="55">
        <v>20209.354282000604</v>
      </c>
      <c r="F6657" s="57">
        <v>36.722693410455406</v>
      </c>
      <c r="G6657" s="57">
        <v>3260.3132075650001</v>
      </c>
      <c r="H6657" s="57">
        <v>0</v>
      </c>
      <c r="I6657" s="58">
        <f t="shared" si="412"/>
        <v>23432.944796155149</v>
      </c>
      <c r="J6657" s="57">
        <v>4429.3244180725087</v>
      </c>
      <c r="K6657" s="58">
        <f t="shared" si="413"/>
        <v>19003.62037808264</v>
      </c>
      <c r="L6657" s="59">
        <v>1817.1026881720429</v>
      </c>
      <c r="M6657" s="60">
        <f t="shared" si="414"/>
        <v>17186.517689910597</v>
      </c>
      <c r="N6657" s="61">
        <v>18762</v>
      </c>
      <c r="O6657" s="62">
        <f t="shared" si="415"/>
        <v>0</v>
      </c>
      <c r="P6657" s="63">
        <v>110</v>
      </c>
      <c r="Q6657" s="57">
        <v>0</v>
      </c>
      <c r="R6657" s="64">
        <v>70.87</v>
      </c>
    </row>
    <row r="6658" spans="1:18" x14ac:dyDescent="0.25">
      <c r="A6658" s="52">
        <v>6656</v>
      </c>
      <c r="B6658" s="53">
        <v>10</v>
      </c>
      <c r="C6658" s="53">
        <v>5</v>
      </c>
      <c r="D6658" s="54">
        <v>9</v>
      </c>
      <c r="E6658" s="55">
        <v>19736.525459373202</v>
      </c>
      <c r="F6658" s="57">
        <v>36.401363857655419</v>
      </c>
      <c r="G6658" s="57">
        <v>3445.9937328999999</v>
      </c>
      <c r="H6658" s="57">
        <v>0</v>
      </c>
      <c r="I6658" s="58">
        <f t="shared" si="412"/>
        <v>23146.117828415547</v>
      </c>
      <c r="J6658" s="57">
        <v>4204.31211710566</v>
      </c>
      <c r="K6658" s="58">
        <f t="shared" si="413"/>
        <v>18941.805711309888</v>
      </c>
      <c r="L6658" s="59">
        <v>1817.1026881720429</v>
      </c>
      <c r="M6658" s="60">
        <f t="shared" si="414"/>
        <v>17124.703023137845</v>
      </c>
      <c r="N6658" s="61">
        <v>18692</v>
      </c>
      <c r="O6658" s="62">
        <f t="shared" si="415"/>
        <v>0</v>
      </c>
      <c r="P6658" s="63">
        <v>110</v>
      </c>
      <c r="Q6658" s="57">
        <v>0</v>
      </c>
      <c r="R6658" s="64">
        <v>71.64</v>
      </c>
    </row>
    <row r="6659" spans="1:18" x14ac:dyDescent="0.25">
      <c r="A6659" s="52">
        <v>6657</v>
      </c>
      <c r="B6659" s="53">
        <v>10</v>
      </c>
      <c r="C6659" s="53">
        <v>5</v>
      </c>
      <c r="D6659" s="54">
        <v>10</v>
      </c>
      <c r="E6659" s="55">
        <v>19614.340399209101</v>
      </c>
      <c r="F6659" s="57">
        <v>36.280782629655413</v>
      </c>
      <c r="G6659" s="57">
        <v>3193.7267180500007</v>
      </c>
      <c r="H6659" s="57">
        <v>0</v>
      </c>
      <c r="I6659" s="58">
        <f t="shared" si="412"/>
        <v>22771.786334629447</v>
      </c>
      <c r="J6659" s="57">
        <v>4725.9675724043564</v>
      </c>
      <c r="K6659" s="58">
        <f t="shared" si="413"/>
        <v>18045.818762225092</v>
      </c>
      <c r="L6659" s="59">
        <v>1817.1026881720429</v>
      </c>
      <c r="M6659" s="60">
        <f t="shared" si="414"/>
        <v>16228.716074053049</v>
      </c>
      <c r="N6659" s="61">
        <v>17555</v>
      </c>
      <c r="O6659" s="62">
        <f t="shared" si="415"/>
        <v>0</v>
      </c>
      <c r="P6659" s="63">
        <v>110</v>
      </c>
      <c r="Q6659" s="57">
        <v>0</v>
      </c>
      <c r="R6659" s="64">
        <v>72.59</v>
      </c>
    </row>
    <row r="6660" spans="1:18" x14ac:dyDescent="0.25">
      <c r="A6660" s="52">
        <v>6658</v>
      </c>
      <c r="B6660" s="53">
        <v>10</v>
      </c>
      <c r="C6660" s="53">
        <v>5</v>
      </c>
      <c r="D6660" s="54">
        <v>11</v>
      </c>
      <c r="E6660" s="55">
        <v>20184.3682801467</v>
      </c>
      <c r="F6660" s="57">
        <v>36.897071540855421</v>
      </c>
      <c r="G6660" s="57">
        <v>3137.7281094550003</v>
      </c>
      <c r="H6660" s="57">
        <v>0</v>
      </c>
      <c r="I6660" s="58">
        <f t="shared" ref="I6660:I6723" si="416">E6660-F6660+G6660+H6660</f>
        <v>23285.199318060848</v>
      </c>
      <c r="J6660" s="57">
        <v>4916.0509002914696</v>
      </c>
      <c r="K6660" s="58">
        <f t="shared" ref="K6660:K6723" si="417">I6660-J6660</f>
        <v>18369.148417769378</v>
      </c>
      <c r="L6660" s="59">
        <v>1817.1026881720429</v>
      </c>
      <c r="M6660" s="60">
        <f t="shared" ref="M6660:M6723" si="418">K6660-L6660</f>
        <v>16552.045729597336</v>
      </c>
      <c r="N6660" s="61">
        <v>18030</v>
      </c>
      <c r="O6660" s="62">
        <f t="shared" ref="O6660:O6723" si="419">IF(M6660-N6660&gt;0,M6660-N6660,0)</f>
        <v>0</v>
      </c>
      <c r="P6660" s="63">
        <v>110</v>
      </c>
      <c r="Q6660" s="57">
        <v>0</v>
      </c>
      <c r="R6660" s="64">
        <v>73.63</v>
      </c>
    </row>
    <row r="6661" spans="1:18" x14ac:dyDescent="0.25">
      <c r="A6661" s="52">
        <v>6659</v>
      </c>
      <c r="B6661" s="53">
        <v>10</v>
      </c>
      <c r="C6661" s="53">
        <v>5</v>
      </c>
      <c r="D6661" s="54">
        <v>12</v>
      </c>
      <c r="E6661" s="55">
        <v>20125.557877066709</v>
      </c>
      <c r="F6661" s="57">
        <v>36.752154759655426</v>
      </c>
      <c r="G6661" s="57">
        <v>3180.1314899350004</v>
      </c>
      <c r="H6661" s="57">
        <v>0</v>
      </c>
      <c r="I6661" s="58">
        <f t="shared" si="416"/>
        <v>23268.937212242054</v>
      </c>
      <c r="J6661" s="57">
        <v>5049.7126275884002</v>
      </c>
      <c r="K6661" s="58">
        <f t="shared" si="417"/>
        <v>18219.224584653653</v>
      </c>
      <c r="L6661" s="59">
        <v>1817.1026881720429</v>
      </c>
      <c r="M6661" s="60">
        <f t="shared" si="418"/>
        <v>16402.121896481611</v>
      </c>
      <c r="N6661" s="61">
        <v>17809</v>
      </c>
      <c r="O6661" s="62">
        <f t="shared" si="419"/>
        <v>0</v>
      </c>
      <c r="P6661" s="63">
        <v>110</v>
      </c>
      <c r="Q6661" s="57">
        <v>0</v>
      </c>
      <c r="R6661" s="64">
        <v>74.95</v>
      </c>
    </row>
    <row r="6662" spans="1:18" x14ac:dyDescent="0.25">
      <c r="A6662" s="52">
        <v>6660</v>
      </c>
      <c r="B6662" s="53">
        <v>10</v>
      </c>
      <c r="C6662" s="53">
        <v>5</v>
      </c>
      <c r="D6662" s="54">
        <v>13</v>
      </c>
      <c r="E6662" s="55">
        <v>20174.807441869001</v>
      </c>
      <c r="F6662" s="57">
        <v>36.839832050055406</v>
      </c>
      <c r="G6662" s="57">
        <v>3192.7630524075003</v>
      </c>
      <c r="H6662" s="57">
        <v>0</v>
      </c>
      <c r="I6662" s="58">
        <f t="shared" si="416"/>
        <v>23330.730662226444</v>
      </c>
      <c r="J6662" s="57">
        <v>5069.1670647113451</v>
      </c>
      <c r="K6662" s="58">
        <f t="shared" si="417"/>
        <v>18261.563597515098</v>
      </c>
      <c r="L6662" s="59">
        <v>1817.1026881720429</v>
      </c>
      <c r="M6662" s="60">
        <f t="shared" si="418"/>
        <v>16444.460909343055</v>
      </c>
      <c r="N6662" s="61">
        <v>17875</v>
      </c>
      <c r="O6662" s="62">
        <f t="shared" si="419"/>
        <v>0</v>
      </c>
      <c r="P6662" s="63">
        <v>110</v>
      </c>
      <c r="Q6662" s="57">
        <v>0</v>
      </c>
      <c r="R6662" s="64">
        <v>73.69</v>
      </c>
    </row>
    <row r="6663" spans="1:18" x14ac:dyDescent="0.25">
      <c r="A6663" s="52">
        <v>6661</v>
      </c>
      <c r="B6663" s="53">
        <v>10</v>
      </c>
      <c r="C6663" s="53">
        <v>5</v>
      </c>
      <c r="D6663" s="54">
        <v>14</v>
      </c>
      <c r="E6663" s="55">
        <v>20027.147680763297</v>
      </c>
      <c r="F6663" s="57">
        <v>36.680527219355433</v>
      </c>
      <c r="G6663" s="57">
        <v>3225.5312757675001</v>
      </c>
      <c r="H6663" s="57">
        <v>0</v>
      </c>
      <c r="I6663" s="58">
        <f t="shared" si="416"/>
        <v>23215.998429311439</v>
      </c>
      <c r="J6663" s="57">
        <v>5035.1723878060693</v>
      </c>
      <c r="K6663" s="58">
        <f t="shared" si="417"/>
        <v>18180.82604150537</v>
      </c>
      <c r="L6663" s="59">
        <v>1817.1026881720429</v>
      </c>
      <c r="M6663" s="60">
        <f t="shared" si="418"/>
        <v>16363.723353333327</v>
      </c>
      <c r="N6663" s="61">
        <v>17762</v>
      </c>
      <c r="O6663" s="62">
        <f t="shared" si="419"/>
        <v>0</v>
      </c>
      <c r="P6663" s="63">
        <v>110</v>
      </c>
      <c r="Q6663" s="57">
        <v>0</v>
      </c>
      <c r="R6663" s="64">
        <v>72.989999999999995</v>
      </c>
    </row>
    <row r="6664" spans="1:18" x14ac:dyDescent="0.25">
      <c r="A6664" s="52">
        <v>6662</v>
      </c>
      <c r="B6664" s="53">
        <v>10</v>
      </c>
      <c r="C6664" s="53">
        <v>5</v>
      </c>
      <c r="D6664" s="54">
        <v>15</v>
      </c>
      <c r="E6664" s="55">
        <v>19859.270670291709</v>
      </c>
      <c r="F6664" s="57">
        <v>36.543282190955424</v>
      </c>
      <c r="G6664" s="57">
        <v>3142.6763808650003</v>
      </c>
      <c r="H6664" s="57">
        <v>0</v>
      </c>
      <c r="I6664" s="58">
        <f t="shared" si="416"/>
        <v>22965.403768965753</v>
      </c>
      <c r="J6664" s="57">
        <v>5041.6779797587069</v>
      </c>
      <c r="K6664" s="58">
        <f t="shared" si="417"/>
        <v>17923.725789207045</v>
      </c>
      <c r="L6664" s="59">
        <v>1817.1026881720429</v>
      </c>
      <c r="M6664" s="60">
        <f t="shared" si="418"/>
        <v>16106.623101035002</v>
      </c>
      <c r="N6664" s="61">
        <v>17312</v>
      </c>
      <c r="O6664" s="62">
        <f t="shared" si="419"/>
        <v>0</v>
      </c>
      <c r="P6664" s="63">
        <v>110</v>
      </c>
      <c r="Q6664" s="57">
        <v>0</v>
      </c>
      <c r="R6664" s="64">
        <v>72.86</v>
      </c>
    </row>
    <row r="6665" spans="1:18" x14ac:dyDescent="0.25">
      <c r="A6665" s="52">
        <v>6663</v>
      </c>
      <c r="B6665" s="53">
        <v>10</v>
      </c>
      <c r="C6665" s="53">
        <v>5</v>
      </c>
      <c r="D6665" s="54">
        <v>16</v>
      </c>
      <c r="E6665" s="55">
        <v>19857.448350163697</v>
      </c>
      <c r="F6665" s="57">
        <v>36.521695705455414</v>
      </c>
      <c r="G6665" s="57">
        <v>3120.7402128325002</v>
      </c>
      <c r="H6665" s="57">
        <v>0</v>
      </c>
      <c r="I6665" s="58">
        <f t="shared" si="416"/>
        <v>22941.666867290744</v>
      </c>
      <c r="J6665" s="57">
        <v>5087.5953967587066</v>
      </c>
      <c r="K6665" s="58">
        <f t="shared" si="417"/>
        <v>17854.071470532035</v>
      </c>
      <c r="L6665" s="59">
        <v>1817.1026881720429</v>
      </c>
      <c r="M6665" s="60">
        <f t="shared" si="418"/>
        <v>16036.968782359992</v>
      </c>
      <c r="N6665" s="61">
        <v>17204</v>
      </c>
      <c r="O6665" s="62">
        <f t="shared" si="419"/>
        <v>0</v>
      </c>
      <c r="P6665" s="63">
        <v>110</v>
      </c>
      <c r="Q6665" s="57">
        <v>0</v>
      </c>
      <c r="R6665" s="64">
        <v>72.2</v>
      </c>
    </row>
    <row r="6666" spans="1:18" x14ac:dyDescent="0.25">
      <c r="A6666" s="52">
        <v>6664</v>
      </c>
      <c r="B6666" s="53">
        <v>10</v>
      </c>
      <c r="C6666" s="53">
        <v>5</v>
      </c>
      <c r="D6666" s="54">
        <v>17</v>
      </c>
      <c r="E6666" s="55">
        <v>20317.564010740807</v>
      </c>
      <c r="F6666" s="57">
        <v>36.994831707555434</v>
      </c>
      <c r="G6666" s="57">
        <v>3145.0575966300003</v>
      </c>
      <c r="H6666" s="57">
        <v>0</v>
      </c>
      <c r="I6666" s="58">
        <f t="shared" si="416"/>
        <v>23425.626775663251</v>
      </c>
      <c r="J6666" s="57">
        <v>5025.3421478561322</v>
      </c>
      <c r="K6666" s="58">
        <f t="shared" si="417"/>
        <v>18400.284627807119</v>
      </c>
      <c r="L6666" s="59">
        <v>1817.1026881720429</v>
      </c>
      <c r="M6666" s="60">
        <f t="shared" si="418"/>
        <v>16583.181939635077</v>
      </c>
      <c r="N6666" s="61">
        <v>18073</v>
      </c>
      <c r="O6666" s="62">
        <f t="shared" si="419"/>
        <v>0</v>
      </c>
      <c r="P6666" s="63">
        <v>110</v>
      </c>
      <c r="Q6666" s="57">
        <v>0</v>
      </c>
      <c r="R6666" s="64">
        <v>76.92</v>
      </c>
    </row>
    <row r="6667" spans="1:18" x14ac:dyDescent="0.25">
      <c r="A6667" s="52">
        <v>6665</v>
      </c>
      <c r="B6667" s="53">
        <v>10</v>
      </c>
      <c r="C6667" s="53">
        <v>5</v>
      </c>
      <c r="D6667" s="54">
        <v>18</v>
      </c>
      <c r="E6667" s="55">
        <v>20493.732345440301</v>
      </c>
      <c r="F6667" s="57">
        <v>37.179336011155428</v>
      </c>
      <c r="G6667" s="57">
        <v>3386.8826359275004</v>
      </c>
      <c r="H6667" s="57">
        <v>0</v>
      </c>
      <c r="I6667" s="58">
        <f t="shared" si="416"/>
        <v>23843.435645356647</v>
      </c>
      <c r="J6667" s="57">
        <v>4784.4033733788356</v>
      </c>
      <c r="K6667" s="58">
        <f t="shared" si="417"/>
        <v>19059.032271977812</v>
      </c>
      <c r="L6667" s="59">
        <v>1817.1026881720429</v>
      </c>
      <c r="M6667" s="60">
        <f t="shared" si="418"/>
        <v>17241.92958380577</v>
      </c>
      <c r="N6667" s="61">
        <v>18813</v>
      </c>
      <c r="O6667" s="62">
        <f t="shared" si="419"/>
        <v>0</v>
      </c>
      <c r="P6667" s="63">
        <v>110</v>
      </c>
      <c r="Q6667" s="57">
        <v>0</v>
      </c>
      <c r="R6667" s="64">
        <v>84.09</v>
      </c>
    </row>
    <row r="6668" spans="1:18" x14ac:dyDescent="0.25">
      <c r="A6668" s="52">
        <v>6666</v>
      </c>
      <c r="B6668" s="53">
        <v>10</v>
      </c>
      <c r="C6668" s="53">
        <v>5</v>
      </c>
      <c r="D6668" s="54">
        <v>19</v>
      </c>
      <c r="E6668" s="55">
        <v>20019.011135032997</v>
      </c>
      <c r="F6668" s="57">
        <v>36.662282832255421</v>
      </c>
      <c r="G6668" s="57">
        <v>3358.5003762550004</v>
      </c>
      <c r="H6668" s="57">
        <v>0</v>
      </c>
      <c r="I6668" s="58">
        <f t="shared" si="416"/>
        <v>23340.849228455743</v>
      </c>
      <c r="J6668" s="57">
        <v>4342.1109996966306</v>
      </c>
      <c r="K6668" s="58">
        <f t="shared" si="417"/>
        <v>18998.738228759114</v>
      </c>
      <c r="L6668" s="59">
        <v>1817.1026881720429</v>
      </c>
      <c r="M6668" s="60">
        <f t="shared" si="418"/>
        <v>17181.635540587071</v>
      </c>
      <c r="N6668" s="61">
        <v>18757</v>
      </c>
      <c r="O6668" s="62">
        <f t="shared" si="419"/>
        <v>0</v>
      </c>
      <c r="P6668" s="63">
        <v>110</v>
      </c>
      <c r="Q6668" s="57">
        <v>0</v>
      </c>
      <c r="R6668" s="64">
        <v>84.08</v>
      </c>
    </row>
    <row r="6669" spans="1:18" x14ac:dyDescent="0.25">
      <c r="A6669" s="52">
        <v>6667</v>
      </c>
      <c r="B6669" s="53">
        <v>10</v>
      </c>
      <c r="C6669" s="53">
        <v>5</v>
      </c>
      <c r="D6669" s="54">
        <v>20</v>
      </c>
      <c r="E6669" s="55">
        <v>20269.582902496997</v>
      </c>
      <c r="F6669" s="57">
        <v>36.979871192755418</v>
      </c>
      <c r="G6669" s="57">
        <v>3529.8352833975005</v>
      </c>
      <c r="H6669" s="57">
        <v>0</v>
      </c>
      <c r="I6669" s="58">
        <f t="shared" si="416"/>
        <v>23762.438314701743</v>
      </c>
      <c r="J6669" s="57">
        <v>4781.4032718333146</v>
      </c>
      <c r="K6669" s="58">
        <f t="shared" si="417"/>
        <v>18981.035042868429</v>
      </c>
      <c r="L6669" s="59">
        <v>1817.1026881720429</v>
      </c>
      <c r="M6669" s="60">
        <f t="shared" si="418"/>
        <v>17163.932354696386</v>
      </c>
      <c r="N6669" s="61">
        <v>18740</v>
      </c>
      <c r="O6669" s="62">
        <f t="shared" si="419"/>
        <v>0</v>
      </c>
      <c r="P6669" s="63">
        <v>110</v>
      </c>
      <c r="Q6669" s="57">
        <v>0</v>
      </c>
      <c r="R6669" s="64">
        <v>83.16</v>
      </c>
    </row>
    <row r="6670" spans="1:18" x14ac:dyDescent="0.25">
      <c r="A6670" s="52">
        <v>6668</v>
      </c>
      <c r="B6670" s="53">
        <v>10</v>
      </c>
      <c r="C6670" s="53">
        <v>5</v>
      </c>
      <c r="D6670" s="54">
        <v>21</v>
      </c>
      <c r="E6670" s="55">
        <v>19799.966354265802</v>
      </c>
      <c r="F6670" s="57">
        <v>36.644062211355426</v>
      </c>
      <c r="G6670" s="57">
        <v>3794.1066414900001</v>
      </c>
      <c r="H6670" s="57">
        <v>0</v>
      </c>
      <c r="I6670" s="58">
        <f t="shared" si="416"/>
        <v>23557.428933544448</v>
      </c>
      <c r="J6670" s="57">
        <v>5168.8610511906072</v>
      </c>
      <c r="K6670" s="58">
        <f t="shared" si="417"/>
        <v>18388.56788235384</v>
      </c>
      <c r="L6670" s="59">
        <v>1817.1026881720429</v>
      </c>
      <c r="M6670" s="60">
        <f t="shared" si="418"/>
        <v>16571.465194181797</v>
      </c>
      <c r="N6670" s="61">
        <v>18053</v>
      </c>
      <c r="O6670" s="62">
        <f t="shared" si="419"/>
        <v>0</v>
      </c>
      <c r="P6670" s="63">
        <v>110</v>
      </c>
      <c r="Q6670" s="57">
        <v>0</v>
      </c>
      <c r="R6670" s="64">
        <v>73.02</v>
      </c>
    </row>
    <row r="6671" spans="1:18" x14ac:dyDescent="0.25">
      <c r="A6671" s="52">
        <v>6669</v>
      </c>
      <c r="B6671" s="53">
        <v>10</v>
      </c>
      <c r="C6671" s="53">
        <v>5</v>
      </c>
      <c r="D6671" s="54">
        <v>22</v>
      </c>
      <c r="E6671" s="55">
        <v>19183.8280634154</v>
      </c>
      <c r="F6671" s="57">
        <v>36.161146147855426</v>
      </c>
      <c r="G6671" s="57">
        <v>4002.8637317900002</v>
      </c>
      <c r="H6671" s="57">
        <v>0</v>
      </c>
      <c r="I6671" s="58">
        <f t="shared" si="416"/>
        <v>23150.530649057542</v>
      </c>
      <c r="J6671" s="57">
        <v>5423.0715565483952</v>
      </c>
      <c r="K6671" s="58">
        <f t="shared" si="417"/>
        <v>17727.459092509147</v>
      </c>
      <c r="L6671" s="59">
        <v>1817.1026881720429</v>
      </c>
      <c r="M6671" s="60">
        <f t="shared" si="418"/>
        <v>15910.356404337104</v>
      </c>
      <c r="N6671" s="61">
        <v>17014</v>
      </c>
      <c r="O6671" s="62">
        <f t="shared" si="419"/>
        <v>0</v>
      </c>
      <c r="P6671" s="63">
        <v>110</v>
      </c>
      <c r="Q6671" s="57">
        <v>0</v>
      </c>
      <c r="R6671" s="64">
        <v>70.66</v>
      </c>
    </row>
    <row r="6672" spans="1:18" x14ac:dyDescent="0.25">
      <c r="A6672" s="52">
        <v>6670</v>
      </c>
      <c r="B6672" s="53">
        <v>10</v>
      </c>
      <c r="C6672" s="53">
        <v>5</v>
      </c>
      <c r="D6672" s="54">
        <v>23</v>
      </c>
      <c r="E6672" s="55">
        <v>18017.481190642302</v>
      </c>
      <c r="F6672" s="57">
        <v>35.146974739755407</v>
      </c>
      <c r="G6672" s="57">
        <v>4090.5244453149999</v>
      </c>
      <c r="H6672" s="57">
        <v>0</v>
      </c>
      <c r="I6672" s="58">
        <f t="shared" si="416"/>
        <v>22072.858661217546</v>
      </c>
      <c r="J6672" s="57">
        <v>5245.1132986228749</v>
      </c>
      <c r="K6672" s="58">
        <f t="shared" si="417"/>
        <v>16827.745362594673</v>
      </c>
      <c r="L6672" s="59">
        <v>1817.1026881720429</v>
      </c>
      <c r="M6672" s="60">
        <f t="shared" si="418"/>
        <v>15010.64267442263</v>
      </c>
      <c r="N6672" s="61">
        <v>16014</v>
      </c>
      <c r="O6672" s="62">
        <f t="shared" si="419"/>
        <v>0</v>
      </c>
      <c r="P6672" s="63">
        <v>110</v>
      </c>
      <c r="Q6672" s="57">
        <v>0</v>
      </c>
      <c r="R6672" s="64">
        <v>61.53</v>
      </c>
    </row>
    <row r="6673" spans="1:18" x14ac:dyDescent="0.25">
      <c r="A6673" s="52">
        <v>6671</v>
      </c>
      <c r="B6673" s="53">
        <v>10</v>
      </c>
      <c r="C6673" s="53">
        <v>5</v>
      </c>
      <c r="D6673" s="54">
        <v>23</v>
      </c>
      <c r="E6673" s="55">
        <v>17175.0346948039</v>
      </c>
      <c r="F6673" s="57">
        <v>34.56291698405542</v>
      </c>
      <c r="G6673" s="57">
        <v>3933.4408770024993</v>
      </c>
      <c r="H6673" s="57">
        <v>0</v>
      </c>
      <c r="I6673" s="58">
        <f t="shared" si="416"/>
        <v>21073.912654822347</v>
      </c>
      <c r="J6673" s="57">
        <v>5177.272316597453</v>
      </c>
      <c r="K6673" s="58">
        <f t="shared" si="417"/>
        <v>15896.640338224894</v>
      </c>
      <c r="L6673" s="59">
        <v>1817.1026881720429</v>
      </c>
      <c r="M6673" s="60">
        <f t="shared" si="418"/>
        <v>14079.537650052851</v>
      </c>
      <c r="N6673" s="61">
        <v>15193</v>
      </c>
      <c r="O6673" s="62">
        <f t="shared" si="419"/>
        <v>0</v>
      </c>
      <c r="P6673" s="63">
        <v>110</v>
      </c>
      <c r="Q6673" s="57">
        <v>0</v>
      </c>
      <c r="R6673" s="64">
        <v>59.53</v>
      </c>
    </row>
    <row r="6674" spans="1:18" x14ac:dyDescent="0.25">
      <c r="A6674" s="52">
        <v>6672</v>
      </c>
      <c r="B6674" s="53">
        <v>10</v>
      </c>
      <c r="C6674" s="53">
        <v>6</v>
      </c>
      <c r="D6674" s="54">
        <v>1</v>
      </c>
      <c r="E6674" s="55">
        <v>16458.953351259795</v>
      </c>
      <c r="F6674" s="57">
        <v>34.467847328255417</v>
      </c>
      <c r="G6674" s="57">
        <v>4066.53618542</v>
      </c>
      <c r="H6674" s="57">
        <v>0</v>
      </c>
      <c r="I6674" s="58">
        <f t="shared" si="416"/>
        <v>20491.021689351539</v>
      </c>
      <c r="J6674" s="57">
        <v>5085.5342177653583</v>
      </c>
      <c r="K6674" s="58">
        <f t="shared" si="417"/>
        <v>15405.487471586181</v>
      </c>
      <c r="L6674" s="59">
        <v>1817.1026881720429</v>
      </c>
      <c r="M6674" s="60">
        <f t="shared" si="418"/>
        <v>13588.384783414138</v>
      </c>
      <c r="N6674" s="61">
        <v>14851</v>
      </c>
      <c r="O6674" s="62">
        <f t="shared" si="419"/>
        <v>0</v>
      </c>
      <c r="P6674" s="63">
        <v>110</v>
      </c>
      <c r="Q6674" s="57">
        <v>0</v>
      </c>
      <c r="R6674" s="64">
        <v>55.26</v>
      </c>
    </row>
    <row r="6675" spans="1:18" x14ac:dyDescent="0.25">
      <c r="A6675" s="52">
        <v>6673</v>
      </c>
      <c r="B6675" s="53">
        <v>10</v>
      </c>
      <c r="C6675" s="53">
        <v>6</v>
      </c>
      <c r="D6675" s="54">
        <v>2</v>
      </c>
      <c r="E6675" s="55">
        <v>15865.828092518499</v>
      </c>
      <c r="F6675" s="57">
        <v>33.778413649255434</v>
      </c>
      <c r="G6675" s="57">
        <v>4027.21557626</v>
      </c>
      <c r="H6675" s="57">
        <v>0</v>
      </c>
      <c r="I6675" s="58">
        <f t="shared" si="416"/>
        <v>19859.265255129245</v>
      </c>
      <c r="J6675" s="57">
        <v>4677.3292796371188</v>
      </c>
      <c r="K6675" s="58">
        <f t="shared" si="417"/>
        <v>15181.935975492126</v>
      </c>
      <c r="L6675" s="59">
        <v>1817.1026881720429</v>
      </c>
      <c r="M6675" s="60">
        <f t="shared" si="418"/>
        <v>13364.833287320083</v>
      </c>
      <c r="N6675" s="61">
        <v>14658</v>
      </c>
      <c r="O6675" s="62">
        <f t="shared" si="419"/>
        <v>0</v>
      </c>
      <c r="P6675" s="63">
        <v>110</v>
      </c>
      <c r="Q6675" s="57">
        <v>0</v>
      </c>
      <c r="R6675" s="64">
        <v>54.06</v>
      </c>
    </row>
    <row r="6676" spans="1:18" x14ac:dyDescent="0.25">
      <c r="A6676" s="52">
        <v>6674</v>
      </c>
      <c r="B6676" s="53">
        <v>10</v>
      </c>
      <c r="C6676" s="53">
        <v>6</v>
      </c>
      <c r="D6676" s="54">
        <v>3</v>
      </c>
      <c r="E6676" s="55">
        <v>15400.933385414799</v>
      </c>
      <c r="F6676" s="57">
        <v>33.190396124755424</v>
      </c>
      <c r="G6676" s="57">
        <v>4006.5627572775002</v>
      </c>
      <c r="H6676" s="57">
        <v>0</v>
      </c>
      <c r="I6676" s="58">
        <f t="shared" si="416"/>
        <v>19374.305746567545</v>
      </c>
      <c r="J6676" s="57">
        <v>4252.739492042575</v>
      </c>
      <c r="K6676" s="58">
        <f t="shared" si="417"/>
        <v>15121.566254524969</v>
      </c>
      <c r="L6676" s="59">
        <v>1817.1026881720429</v>
      </c>
      <c r="M6676" s="60">
        <f t="shared" si="418"/>
        <v>13304.463566352926</v>
      </c>
      <c r="N6676" s="61">
        <v>14603</v>
      </c>
      <c r="O6676" s="62">
        <f t="shared" si="419"/>
        <v>0</v>
      </c>
      <c r="P6676" s="63">
        <v>110</v>
      </c>
      <c r="Q6676" s="57">
        <v>0</v>
      </c>
      <c r="R6676" s="64">
        <v>49.42</v>
      </c>
    </row>
    <row r="6677" spans="1:18" x14ac:dyDescent="0.25">
      <c r="A6677" s="52">
        <v>6675</v>
      </c>
      <c r="B6677" s="53">
        <v>10</v>
      </c>
      <c r="C6677" s="53">
        <v>6</v>
      </c>
      <c r="D6677" s="54">
        <v>4</v>
      </c>
      <c r="E6677" s="55">
        <v>15205.130685309998</v>
      </c>
      <c r="F6677" s="57">
        <v>32.858146208755443</v>
      </c>
      <c r="G6677" s="57">
        <v>3891.5709486700007</v>
      </c>
      <c r="H6677" s="57">
        <v>0</v>
      </c>
      <c r="I6677" s="58">
        <f t="shared" si="416"/>
        <v>19063.843487771243</v>
      </c>
      <c r="J6677" s="57">
        <v>4137.6651991892213</v>
      </c>
      <c r="K6677" s="58">
        <f t="shared" si="417"/>
        <v>14926.178288582021</v>
      </c>
      <c r="L6677" s="59">
        <v>1817.1026881720429</v>
      </c>
      <c r="M6677" s="60">
        <f t="shared" si="418"/>
        <v>13109.075600409979</v>
      </c>
      <c r="N6677" s="61">
        <v>14395</v>
      </c>
      <c r="O6677" s="62">
        <f t="shared" si="419"/>
        <v>0</v>
      </c>
      <c r="P6677" s="63">
        <v>110</v>
      </c>
      <c r="Q6677" s="57">
        <v>0</v>
      </c>
      <c r="R6677" s="64">
        <v>49.6</v>
      </c>
    </row>
    <row r="6678" spans="1:18" x14ac:dyDescent="0.25">
      <c r="A6678" s="52">
        <v>6676</v>
      </c>
      <c r="B6678" s="53">
        <v>10</v>
      </c>
      <c r="C6678" s="53">
        <v>6</v>
      </c>
      <c r="D6678" s="54">
        <v>5</v>
      </c>
      <c r="E6678" s="55">
        <v>15489.0040300696</v>
      </c>
      <c r="F6678" s="57">
        <v>33.126693635655414</v>
      </c>
      <c r="G6678" s="57">
        <v>3981.8699008049998</v>
      </c>
      <c r="H6678" s="57">
        <v>0</v>
      </c>
      <c r="I6678" s="58">
        <f t="shared" si="416"/>
        <v>19437.747237238946</v>
      </c>
      <c r="J6678" s="57">
        <v>4485.816400570985</v>
      </c>
      <c r="K6678" s="58">
        <f t="shared" si="417"/>
        <v>14951.930836667962</v>
      </c>
      <c r="L6678" s="59">
        <v>1817.1026881720429</v>
      </c>
      <c r="M6678" s="60">
        <f t="shared" si="418"/>
        <v>13134.828148495919</v>
      </c>
      <c r="N6678" s="61">
        <v>14413</v>
      </c>
      <c r="O6678" s="62">
        <f t="shared" si="419"/>
        <v>0</v>
      </c>
      <c r="P6678" s="63">
        <v>110</v>
      </c>
      <c r="Q6678" s="57">
        <v>0</v>
      </c>
      <c r="R6678" s="64">
        <v>51.91</v>
      </c>
    </row>
    <row r="6679" spans="1:18" x14ac:dyDescent="0.25">
      <c r="A6679" s="52">
        <v>6677</v>
      </c>
      <c r="B6679" s="53">
        <v>10</v>
      </c>
      <c r="C6679" s="53">
        <v>6</v>
      </c>
      <c r="D6679" s="54">
        <v>6</v>
      </c>
      <c r="E6679" s="55">
        <v>16912.192468707297</v>
      </c>
      <c r="F6679" s="57">
        <v>34.392176625855413</v>
      </c>
      <c r="G6679" s="57">
        <v>4142.4074883350004</v>
      </c>
      <c r="H6679" s="57">
        <v>0</v>
      </c>
      <c r="I6679" s="58">
        <f t="shared" si="416"/>
        <v>21020.207780416444</v>
      </c>
      <c r="J6679" s="57">
        <v>5101.460910253064</v>
      </c>
      <c r="K6679" s="58">
        <f t="shared" si="417"/>
        <v>15918.746870163381</v>
      </c>
      <c r="L6679" s="59">
        <v>1817.1026881720429</v>
      </c>
      <c r="M6679" s="60">
        <f t="shared" si="418"/>
        <v>14101.644181991338</v>
      </c>
      <c r="N6679" s="61">
        <v>15213</v>
      </c>
      <c r="O6679" s="62">
        <f t="shared" si="419"/>
        <v>0</v>
      </c>
      <c r="P6679" s="63">
        <v>110</v>
      </c>
      <c r="Q6679" s="57">
        <v>0</v>
      </c>
      <c r="R6679" s="64">
        <v>57.17</v>
      </c>
    </row>
    <row r="6680" spans="1:18" x14ac:dyDescent="0.25">
      <c r="A6680" s="52">
        <v>6678</v>
      </c>
      <c r="B6680" s="53">
        <v>10</v>
      </c>
      <c r="C6680" s="53">
        <v>6</v>
      </c>
      <c r="D6680" s="54">
        <v>7</v>
      </c>
      <c r="E6680" s="55">
        <v>18527.600119731305</v>
      </c>
      <c r="F6680" s="57">
        <v>35.468802772655422</v>
      </c>
      <c r="G6680" s="57">
        <v>4802.6475749800002</v>
      </c>
      <c r="H6680" s="57">
        <v>0</v>
      </c>
      <c r="I6680" s="58">
        <f t="shared" si="416"/>
        <v>23294.778891938651</v>
      </c>
      <c r="J6680" s="57">
        <v>5179.5526924756405</v>
      </c>
      <c r="K6680" s="58">
        <f t="shared" si="417"/>
        <v>18115.22619946301</v>
      </c>
      <c r="L6680" s="59">
        <v>1817.1026881720429</v>
      </c>
      <c r="M6680" s="60">
        <f t="shared" si="418"/>
        <v>16298.123511290967</v>
      </c>
      <c r="N6680" s="61">
        <v>17675</v>
      </c>
      <c r="O6680" s="62">
        <f t="shared" si="419"/>
        <v>0</v>
      </c>
      <c r="P6680" s="63">
        <v>110</v>
      </c>
      <c r="Q6680" s="57">
        <v>0</v>
      </c>
      <c r="R6680" s="64">
        <v>68.08</v>
      </c>
    </row>
    <row r="6681" spans="1:18" x14ac:dyDescent="0.25">
      <c r="A6681" s="52">
        <v>6679</v>
      </c>
      <c r="B6681" s="53">
        <v>10</v>
      </c>
      <c r="C6681" s="53">
        <v>6</v>
      </c>
      <c r="D6681" s="54">
        <v>8</v>
      </c>
      <c r="E6681" s="55">
        <v>19133.444513481598</v>
      </c>
      <c r="F6681" s="57">
        <v>36.046098795855421</v>
      </c>
      <c r="G6681" s="57">
        <v>4608.5795835774998</v>
      </c>
      <c r="H6681" s="57">
        <v>0</v>
      </c>
      <c r="I6681" s="58">
        <f t="shared" si="416"/>
        <v>23705.977998263243</v>
      </c>
      <c r="J6681" s="57">
        <v>4634.6695887874239</v>
      </c>
      <c r="K6681" s="58">
        <f t="shared" si="417"/>
        <v>19071.30840947582</v>
      </c>
      <c r="L6681" s="59">
        <v>1817.1026881720429</v>
      </c>
      <c r="M6681" s="60">
        <f t="shared" si="418"/>
        <v>17254.205721303777</v>
      </c>
      <c r="N6681" s="61">
        <v>18819</v>
      </c>
      <c r="O6681" s="62">
        <f t="shared" si="419"/>
        <v>0</v>
      </c>
      <c r="P6681" s="63">
        <v>110</v>
      </c>
      <c r="Q6681" s="57">
        <v>0</v>
      </c>
      <c r="R6681" s="64">
        <v>73.040000000000006</v>
      </c>
    </row>
    <row r="6682" spans="1:18" x14ac:dyDescent="0.25">
      <c r="A6682" s="52">
        <v>6680</v>
      </c>
      <c r="B6682" s="53">
        <v>10</v>
      </c>
      <c r="C6682" s="53">
        <v>6</v>
      </c>
      <c r="D6682" s="54">
        <v>9</v>
      </c>
      <c r="E6682" s="55">
        <v>18992.429415826799</v>
      </c>
      <c r="F6682" s="57">
        <v>35.894246281455409</v>
      </c>
      <c r="G6682" s="57">
        <v>4483.3258288825</v>
      </c>
      <c r="H6682" s="57">
        <v>0</v>
      </c>
      <c r="I6682" s="58">
        <f t="shared" si="416"/>
        <v>23439.860998427845</v>
      </c>
      <c r="J6682" s="57">
        <v>4366.6211659762603</v>
      </c>
      <c r="K6682" s="58">
        <f t="shared" si="417"/>
        <v>19073.239832451585</v>
      </c>
      <c r="L6682" s="59">
        <v>1817.1026881720429</v>
      </c>
      <c r="M6682" s="60">
        <f t="shared" si="418"/>
        <v>17256.137144279543</v>
      </c>
      <c r="N6682" s="61">
        <v>18823</v>
      </c>
      <c r="O6682" s="62">
        <f t="shared" si="419"/>
        <v>0</v>
      </c>
      <c r="P6682" s="63">
        <v>110</v>
      </c>
      <c r="Q6682" s="57">
        <v>0</v>
      </c>
      <c r="R6682" s="64">
        <v>74.010000000000005</v>
      </c>
    </row>
    <row r="6683" spans="1:18" x14ac:dyDescent="0.25">
      <c r="A6683" s="52">
        <v>6681</v>
      </c>
      <c r="B6683" s="53">
        <v>10</v>
      </c>
      <c r="C6683" s="53">
        <v>6</v>
      </c>
      <c r="D6683" s="54">
        <v>10</v>
      </c>
      <c r="E6683" s="55">
        <v>19023.716780722796</v>
      </c>
      <c r="F6683" s="57">
        <v>36.003276875255416</v>
      </c>
      <c r="G6683" s="57">
        <v>4244.2233684524999</v>
      </c>
      <c r="H6683" s="57">
        <v>0</v>
      </c>
      <c r="I6683" s="58">
        <f t="shared" si="416"/>
        <v>23231.936872300037</v>
      </c>
      <c r="J6683" s="57">
        <v>4533.6258822859518</v>
      </c>
      <c r="K6683" s="58">
        <f t="shared" si="417"/>
        <v>18698.310990014084</v>
      </c>
      <c r="L6683" s="59">
        <v>1817.1026881720429</v>
      </c>
      <c r="M6683" s="60">
        <f t="shared" si="418"/>
        <v>16881.208301842042</v>
      </c>
      <c r="N6683" s="61">
        <v>18433</v>
      </c>
      <c r="O6683" s="62">
        <f t="shared" si="419"/>
        <v>0</v>
      </c>
      <c r="P6683" s="63">
        <v>110</v>
      </c>
      <c r="Q6683" s="57">
        <v>0</v>
      </c>
      <c r="R6683" s="64">
        <v>71.55</v>
      </c>
    </row>
    <row r="6684" spans="1:18" x14ac:dyDescent="0.25">
      <c r="A6684" s="52">
        <v>6682</v>
      </c>
      <c r="B6684" s="53">
        <v>10</v>
      </c>
      <c r="C6684" s="53">
        <v>6</v>
      </c>
      <c r="D6684" s="54">
        <v>11</v>
      </c>
      <c r="E6684" s="55">
        <v>19010.645950721599</v>
      </c>
      <c r="F6684" s="57">
        <v>36.147242946355412</v>
      </c>
      <c r="G6684" s="57">
        <v>4012.4648227825005</v>
      </c>
      <c r="H6684" s="57">
        <v>0</v>
      </c>
      <c r="I6684" s="58">
        <f t="shared" si="416"/>
        <v>22986.963530557747</v>
      </c>
      <c r="J6684" s="57">
        <v>4734.1115916065637</v>
      </c>
      <c r="K6684" s="58">
        <f t="shared" si="417"/>
        <v>18252.851938951182</v>
      </c>
      <c r="L6684" s="59">
        <v>1817.1026881720429</v>
      </c>
      <c r="M6684" s="60">
        <f t="shared" si="418"/>
        <v>16435.749250779139</v>
      </c>
      <c r="N6684" s="61">
        <v>17863</v>
      </c>
      <c r="O6684" s="62">
        <f t="shared" si="419"/>
        <v>0</v>
      </c>
      <c r="P6684" s="63">
        <v>110</v>
      </c>
      <c r="Q6684" s="57">
        <v>0</v>
      </c>
      <c r="R6684" s="64">
        <v>72.08</v>
      </c>
    </row>
    <row r="6685" spans="1:18" x14ac:dyDescent="0.25">
      <c r="A6685" s="52">
        <v>6683</v>
      </c>
      <c r="B6685" s="53">
        <v>10</v>
      </c>
      <c r="C6685" s="53">
        <v>6</v>
      </c>
      <c r="D6685" s="54">
        <v>12</v>
      </c>
      <c r="E6685" s="55">
        <v>19103.1396633568</v>
      </c>
      <c r="F6685" s="57">
        <v>36.193257663755411</v>
      </c>
      <c r="G6685" s="57">
        <v>4025.1234851600002</v>
      </c>
      <c r="H6685" s="57">
        <v>0</v>
      </c>
      <c r="I6685" s="58">
        <f t="shared" si="416"/>
        <v>23092.069890853047</v>
      </c>
      <c r="J6685" s="57">
        <v>5003.5551798057013</v>
      </c>
      <c r="K6685" s="58">
        <f t="shared" si="417"/>
        <v>18088.514711047344</v>
      </c>
      <c r="L6685" s="59">
        <v>1817.1026881720429</v>
      </c>
      <c r="M6685" s="60">
        <f t="shared" si="418"/>
        <v>16271.412022875302</v>
      </c>
      <c r="N6685" s="61">
        <v>17626</v>
      </c>
      <c r="O6685" s="62">
        <f t="shared" si="419"/>
        <v>0</v>
      </c>
      <c r="P6685" s="63">
        <v>110</v>
      </c>
      <c r="Q6685" s="57">
        <v>0</v>
      </c>
      <c r="R6685" s="64">
        <v>72.239999999999995</v>
      </c>
    </row>
    <row r="6686" spans="1:18" x14ac:dyDescent="0.25">
      <c r="A6686" s="52">
        <v>6684</v>
      </c>
      <c r="B6686" s="53">
        <v>10</v>
      </c>
      <c r="C6686" s="53">
        <v>6</v>
      </c>
      <c r="D6686" s="54">
        <v>13</v>
      </c>
      <c r="E6686" s="55">
        <v>19127.164655328601</v>
      </c>
      <c r="F6686" s="57">
        <v>36.172145781255409</v>
      </c>
      <c r="G6686" s="57">
        <v>3977.3782552725002</v>
      </c>
      <c r="H6686" s="57">
        <v>0</v>
      </c>
      <c r="I6686" s="58">
        <f t="shared" si="416"/>
        <v>23068.370764819843</v>
      </c>
      <c r="J6686" s="57">
        <v>5223.1168290063106</v>
      </c>
      <c r="K6686" s="58">
        <f t="shared" si="417"/>
        <v>17845.253935813533</v>
      </c>
      <c r="L6686" s="59">
        <v>1817.1026881720429</v>
      </c>
      <c r="M6686" s="60">
        <f t="shared" si="418"/>
        <v>16028.15124764149</v>
      </c>
      <c r="N6686" s="61">
        <v>17194</v>
      </c>
      <c r="O6686" s="62">
        <f t="shared" si="419"/>
        <v>0</v>
      </c>
      <c r="P6686" s="63">
        <v>110</v>
      </c>
      <c r="Q6686" s="57">
        <v>0</v>
      </c>
      <c r="R6686" s="64">
        <v>70.67</v>
      </c>
    </row>
    <row r="6687" spans="1:18" x14ac:dyDescent="0.25">
      <c r="A6687" s="52">
        <v>6685</v>
      </c>
      <c r="B6687" s="53">
        <v>10</v>
      </c>
      <c r="C6687" s="53">
        <v>6</v>
      </c>
      <c r="D6687" s="54">
        <v>14</v>
      </c>
      <c r="E6687" s="55">
        <v>19367.017236812098</v>
      </c>
      <c r="F6687" s="57">
        <v>36.229222824555428</v>
      </c>
      <c r="G6687" s="57">
        <v>3908.1422462924997</v>
      </c>
      <c r="H6687" s="57">
        <v>0</v>
      </c>
      <c r="I6687" s="58">
        <f t="shared" si="416"/>
        <v>23238.930260280042</v>
      </c>
      <c r="J6687" s="57">
        <v>5243.7622711041031</v>
      </c>
      <c r="K6687" s="58">
        <f t="shared" si="417"/>
        <v>17995.167989175938</v>
      </c>
      <c r="L6687" s="59">
        <v>1817.1026881720429</v>
      </c>
      <c r="M6687" s="60">
        <f t="shared" si="418"/>
        <v>16178.065301003895</v>
      </c>
      <c r="N6687" s="61">
        <v>17447</v>
      </c>
      <c r="O6687" s="62">
        <f t="shared" si="419"/>
        <v>0</v>
      </c>
      <c r="P6687" s="63">
        <v>110</v>
      </c>
      <c r="Q6687" s="57">
        <v>0</v>
      </c>
      <c r="R6687" s="64">
        <v>72.3</v>
      </c>
    </row>
    <row r="6688" spans="1:18" x14ac:dyDescent="0.25">
      <c r="A6688" s="52">
        <v>6686</v>
      </c>
      <c r="B6688" s="53">
        <v>10</v>
      </c>
      <c r="C6688" s="53">
        <v>6</v>
      </c>
      <c r="D6688" s="54">
        <v>15</v>
      </c>
      <c r="E6688" s="55">
        <v>19066.562584469899</v>
      </c>
      <c r="F6688" s="57">
        <v>35.979899168055418</v>
      </c>
      <c r="G6688" s="57">
        <v>3929.1091710425007</v>
      </c>
      <c r="H6688" s="57">
        <v>0</v>
      </c>
      <c r="I6688" s="58">
        <f t="shared" si="416"/>
        <v>22959.691856344347</v>
      </c>
      <c r="J6688" s="57">
        <v>5497.1993036788244</v>
      </c>
      <c r="K6688" s="58">
        <f t="shared" si="417"/>
        <v>17462.492552665521</v>
      </c>
      <c r="L6688" s="59">
        <v>1817.1026881720429</v>
      </c>
      <c r="M6688" s="60">
        <f t="shared" si="418"/>
        <v>15645.389864493478</v>
      </c>
      <c r="N6688" s="61">
        <v>16632</v>
      </c>
      <c r="O6688" s="62">
        <f t="shared" si="419"/>
        <v>0</v>
      </c>
      <c r="P6688" s="63">
        <v>110</v>
      </c>
      <c r="Q6688" s="57">
        <v>0</v>
      </c>
      <c r="R6688" s="64">
        <v>73.25</v>
      </c>
    </row>
    <row r="6689" spans="1:18" x14ac:dyDescent="0.25">
      <c r="A6689" s="52">
        <v>6687</v>
      </c>
      <c r="B6689" s="53">
        <v>10</v>
      </c>
      <c r="C6689" s="53">
        <v>6</v>
      </c>
      <c r="D6689" s="54">
        <v>16</v>
      </c>
      <c r="E6689" s="55">
        <v>19191.292101501895</v>
      </c>
      <c r="F6689" s="57">
        <v>36.10092968255541</v>
      </c>
      <c r="G6689" s="57">
        <v>4207.0986993625002</v>
      </c>
      <c r="H6689" s="57">
        <v>0</v>
      </c>
      <c r="I6689" s="58">
        <f t="shared" si="416"/>
        <v>23362.289871181842</v>
      </c>
      <c r="J6689" s="57">
        <v>5534.9027596668002</v>
      </c>
      <c r="K6689" s="58">
        <f t="shared" si="417"/>
        <v>17827.38711151504</v>
      </c>
      <c r="L6689" s="59">
        <v>1817.1026881720429</v>
      </c>
      <c r="M6689" s="60">
        <f t="shared" si="418"/>
        <v>16010.284423342997</v>
      </c>
      <c r="N6689" s="61">
        <v>17143</v>
      </c>
      <c r="O6689" s="62">
        <f t="shared" si="419"/>
        <v>0</v>
      </c>
      <c r="P6689" s="63">
        <v>110</v>
      </c>
      <c r="Q6689" s="57">
        <v>0</v>
      </c>
      <c r="R6689" s="64">
        <v>74.540000000000006</v>
      </c>
    </row>
    <row r="6690" spans="1:18" x14ac:dyDescent="0.25">
      <c r="A6690" s="52">
        <v>6688</v>
      </c>
      <c r="B6690" s="53">
        <v>10</v>
      </c>
      <c r="C6690" s="53">
        <v>6</v>
      </c>
      <c r="D6690" s="54">
        <v>17</v>
      </c>
      <c r="E6690" s="55">
        <v>19051.8163683737</v>
      </c>
      <c r="F6690" s="57">
        <v>36.063078018255418</v>
      </c>
      <c r="G6690" s="57">
        <v>4179.1368555224999</v>
      </c>
      <c r="H6690" s="57">
        <v>0</v>
      </c>
      <c r="I6690" s="58">
        <f t="shared" si="416"/>
        <v>23194.890145877944</v>
      </c>
      <c r="J6690" s="57">
        <v>5082.6573741940456</v>
      </c>
      <c r="K6690" s="58">
        <f t="shared" si="417"/>
        <v>18112.232771683899</v>
      </c>
      <c r="L6690" s="59">
        <v>1817.1026881720429</v>
      </c>
      <c r="M6690" s="60">
        <f t="shared" si="418"/>
        <v>16295.130083511856</v>
      </c>
      <c r="N6690" s="61">
        <v>17661</v>
      </c>
      <c r="O6690" s="62">
        <f t="shared" si="419"/>
        <v>0</v>
      </c>
      <c r="P6690" s="63">
        <v>110</v>
      </c>
      <c r="Q6690" s="57">
        <v>0</v>
      </c>
      <c r="R6690" s="64">
        <v>78.45</v>
      </c>
    </row>
    <row r="6691" spans="1:18" x14ac:dyDescent="0.25">
      <c r="A6691" s="52">
        <v>6689</v>
      </c>
      <c r="B6691" s="53">
        <v>10</v>
      </c>
      <c r="C6691" s="53">
        <v>6</v>
      </c>
      <c r="D6691" s="54">
        <v>18</v>
      </c>
      <c r="E6691" s="55">
        <v>19077.460831821198</v>
      </c>
      <c r="F6691" s="57">
        <v>36.188081910055409</v>
      </c>
      <c r="G6691" s="57">
        <v>4275.2192438675002</v>
      </c>
      <c r="H6691" s="57">
        <v>0</v>
      </c>
      <c r="I6691" s="58">
        <f t="shared" si="416"/>
        <v>23316.491993778644</v>
      </c>
      <c r="J6691" s="57">
        <v>5079.1899910985849</v>
      </c>
      <c r="K6691" s="58">
        <f t="shared" si="417"/>
        <v>18237.302002680059</v>
      </c>
      <c r="L6691" s="59">
        <v>1817.1026881720429</v>
      </c>
      <c r="M6691" s="60">
        <f t="shared" si="418"/>
        <v>16420.199314508016</v>
      </c>
      <c r="N6691" s="61">
        <v>17841</v>
      </c>
      <c r="O6691" s="62">
        <f t="shared" si="419"/>
        <v>0</v>
      </c>
      <c r="P6691" s="63">
        <v>110</v>
      </c>
      <c r="Q6691" s="57">
        <v>0</v>
      </c>
      <c r="R6691" s="64">
        <v>83.6</v>
      </c>
    </row>
    <row r="6692" spans="1:18" x14ac:dyDescent="0.25">
      <c r="A6692" s="52">
        <v>6690</v>
      </c>
      <c r="B6692" s="53">
        <v>10</v>
      </c>
      <c r="C6692" s="53">
        <v>6</v>
      </c>
      <c r="D6692" s="54">
        <v>19</v>
      </c>
      <c r="E6692" s="55">
        <v>19746.283035840799</v>
      </c>
      <c r="F6692" s="57">
        <v>36.993101609055422</v>
      </c>
      <c r="G6692" s="57">
        <v>4514.8576728375001</v>
      </c>
      <c r="H6692" s="57">
        <v>0</v>
      </c>
      <c r="I6692" s="58">
        <f t="shared" si="416"/>
        <v>24224.147607069244</v>
      </c>
      <c r="J6692" s="57">
        <v>5373.8758098777207</v>
      </c>
      <c r="K6692" s="58">
        <f t="shared" si="417"/>
        <v>18850.271797191523</v>
      </c>
      <c r="L6692" s="59">
        <v>1817.1026881720429</v>
      </c>
      <c r="M6692" s="60">
        <f t="shared" si="418"/>
        <v>17033.16910901948</v>
      </c>
      <c r="N6692" s="61">
        <v>18610</v>
      </c>
      <c r="O6692" s="62">
        <f t="shared" si="419"/>
        <v>0</v>
      </c>
      <c r="P6692" s="63">
        <v>110</v>
      </c>
      <c r="Q6692" s="57">
        <v>0</v>
      </c>
      <c r="R6692" s="64">
        <v>83.47</v>
      </c>
    </row>
    <row r="6693" spans="1:18" x14ac:dyDescent="0.25">
      <c r="A6693" s="52">
        <v>6691</v>
      </c>
      <c r="B6693" s="53">
        <v>10</v>
      </c>
      <c r="C6693" s="53">
        <v>6</v>
      </c>
      <c r="D6693" s="54">
        <v>20</v>
      </c>
      <c r="E6693" s="55">
        <v>20170.816715630201</v>
      </c>
      <c r="F6693" s="57">
        <v>37.40250839325541</v>
      </c>
      <c r="G6693" s="57">
        <v>4628.9180031824999</v>
      </c>
      <c r="H6693" s="57">
        <v>0</v>
      </c>
      <c r="I6693" s="58">
        <f t="shared" si="416"/>
        <v>24762.332210419445</v>
      </c>
      <c r="J6693" s="57">
        <v>5502.8323047690064</v>
      </c>
      <c r="K6693" s="58">
        <f t="shared" si="417"/>
        <v>19259.499905650438</v>
      </c>
      <c r="L6693" s="59">
        <v>1817.1026881720429</v>
      </c>
      <c r="M6693" s="60">
        <f t="shared" si="418"/>
        <v>17442.397217478396</v>
      </c>
      <c r="N6693" s="61">
        <v>18977</v>
      </c>
      <c r="O6693" s="62">
        <f t="shared" si="419"/>
        <v>0</v>
      </c>
      <c r="P6693" s="63">
        <v>110</v>
      </c>
      <c r="Q6693" s="57">
        <v>0</v>
      </c>
      <c r="R6693" s="64">
        <v>84.8</v>
      </c>
    </row>
    <row r="6694" spans="1:18" x14ac:dyDescent="0.25">
      <c r="A6694" s="52">
        <v>6692</v>
      </c>
      <c r="B6694" s="53">
        <v>10</v>
      </c>
      <c r="C6694" s="53">
        <v>6</v>
      </c>
      <c r="D6694" s="54">
        <v>21</v>
      </c>
      <c r="E6694" s="55">
        <v>19415.752520380502</v>
      </c>
      <c r="F6694" s="57">
        <v>36.811284367955423</v>
      </c>
      <c r="G6694" s="57">
        <v>4785.9639158975006</v>
      </c>
      <c r="H6694" s="57">
        <v>0</v>
      </c>
      <c r="I6694" s="58">
        <f t="shared" si="416"/>
        <v>24164.905151910047</v>
      </c>
      <c r="J6694" s="57">
        <v>5367.9361660919531</v>
      </c>
      <c r="K6694" s="58">
        <f t="shared" si="417"/>
        <v>18796.968985818094</v>
      </c>
      <c r="L6694" s="59">
        <v>1817.1026881720429</v>
      </c>
      <c r="M6694" s="60">
        <f t="shared" si="418"/>
        <v>16979.866297646051</v>
      </c>
      <c r="N6694" s="61">
        <v>18556</v>
      </c>
      <c r="O6694" s="62">
        <f t="shared" si="419"/>
        <v>0</v>
      </c>
      <c r="P6694" s="63">
        <v>110</v>
      </c>
      <c r="Q6694" s="57">
        <v>0</v>
      </c>
      <c r="R6694" s="64">
        <v>78.260000000000005</v>
      </c>
    </row>
    <row r="6695" spans="1:18" x14ac:dyDescent="0.25">
      <c r="A6695" s="52">
        <v>6693</v>
      </c>
      <c r="B6695" s="53">
        <v>10</v>
      </c>
      <c r="C6695" s="53">
        <v>6</v>
      </c>
      <c r="D6695" s="54">
        <v>22</v>
      </c>
      <c r="E6695" s="55">
        <v>18751.147129655703</v>
      </c>
      <c r="F6695" s="57">
        <v>35.945421088655408</v>
      </c>
      <c r="G6695" s="57">
        <v>4467.3043328600006</v>
      </c>
      <c r="H6695" s="57">
        <v>0</v>
      </c>
      <c r="I6695" s="58">
        <f t="shared" si="416"/>
        <v>23182.506041427048</v>
      </c>
      <c r="J6695" s="57">
        <v>5353.4666181250832</v>
      </c>
      <c r="K6695" s="58">
        <f t="shared" si="417"/>
        <v>17829.039423301965</v>
      </c>
      <c r="L6695" s="59">
        <v>1817.1026881720429</v>
      </c>
      <c r="M6695" s="60">
        <f t="shared" si="418"/>
        <v>16011.936735129922</v>
      </c>
      <c r="N6695" s="61">
        <v>17148</v>
      </c>
      <c r="O6695" s="62">
        <f t="shared" si="419"/>
        <v>0</v>
      </c>
      <c r="P6695" s="63">
        <v>110</v>
      </c>
      <c r="Q6695" s="57">
        <v>0</v>
      </c>
      <c r="R6695" s="64">
        <v>71.83</v>
      </c>
    </row>
    <row r="6696" spans="1:18" x14ac:dyDescent="0.25">
      <c r="A6696" s="52">
        <v>6694</v>
      </c>
      <c r="B6696" s="53">
        <v>10</v>
      </c>
      <c r="C6696" s="53">
        <v>6</v>
      </c>
      <c r="D6696" s="54">
        <v>23</v>
      </c>
      <c r="E6696" s="55">
        <v>17826.888973877107</v>
      </c>
      <c r="F6696" s="57">
        <v>35.04350803615543</v>
      </c>
      <c r="G6696" s="57">
        <v>4065.3537338400001</v>
      </c>
      <c r="H6696" s="57">
        <v>0</v>
      </c>
      <c r="I6696" s="58">
        <f t="shared" si="416"/>
        <v>21857.199199680952</v>
      </c>
      <c r="J6696" s="57">
        <v>5299.4742499360036</v>
      </c>
      <c r="K6696" s="58">
        <f t="shared" si="417"/>
        <v>16557.724949744948</v>
      </c>
      <c r="L6696" s="59">
        <v>1817.1026881720429</v>
      </c>
      <c r="M6696" s="60">
        <f t="shared" si="418"/>
        <v>14740.622261572906</v>
      </c>
      <c r="N6696" s="61">
        <v>15819</v>
      </c>
      <c r="O6696" s="62">
        <f t="shared" si="419"/>
        <v>0</v>
      </c>
      <c r="P6696" s="63">
        <v>110</v>
      </c>
      <c r="Q6696" s="57">
        <v>0</v>
      </c>
      <c r="R6696" s="64">
        <v>62.4</v>
      </c>
    </row>
    <row r="6697" spans="1:18" x14ac:dyDescent="0.25">
      <c r="A6697" s="52">
        <v>6695</v>
      </c>
      <c r="B6697" s="53">
        <v>10</v>
      </c>
      <c r="C6697" s="53">
        <v>6</v>
      </c>
      <c r="D6697" s="54">
        <v>23</v>
      </c>
      <c r="E6697" s="55">
        <v>17160.115063915498</v>
      </c>
      <c r="F6697" s="57">
        <v>34.480270483655438</v>
      </c>
      <c r="G6697" s="57">
        <v>3975.5433960175005</v>
      </c>
      <c r="H6697" s="57">
        <v>0</v>
      </c>
      <c r="I6697" s="58">
        <f t="shared" si="416"/>
        <v>21101.178189449343</v>
      </c>
      <c r="J6697" s="57">
        <v>5301.4319927000279</v>
      </c>
      <c r="K6697" s="58">
        <f t="shared" si="417"/>
        <v>15799.746196749315</v>
      </c>
      <c r="L6697" s="59">
        <v>1817.1026881720429</v>
      </c>
      <c r="M6697" s="60">
        <f t="shared" si="418"/>
        <v>13982.643508577272</v>
      </c>
      <c r="N6697" s="61">
        <v>15136</v>
      </c>
      <c r="O6697" s="62">
        <f t="shared" si="419"/>
        <v>0</v>
      </c>
      <c r="P6697" s="63">
        <v>110</v>
      </c>
      <c r="Q6697" s="57">
        <v>0</v>
      </c>
      <c r="R6697" s="64">
        <v>60.18</v>
      </c>
    </row>
    <row r="6698" spans="1:18" x14ac:dyDescent="0.25">
      <c r="A6698" s="52">
        <v>6696</v>
      </c>
      <c r="B6698" s="53">
        <v>10</v>
      </c>
      <c r="C6698" s="53">
        <v>7</v>
      </c>
      <c r="D6698" s="54">
        <v>1</v>
      </c>
      <c r="E6698" s="55">
        <v>16399.433262198003</v>
      </c>
      <c r="F6698" s="57">
        <v>34.277934751955428</v>
      </c>
      <c r="G6698" s="57">
        <v>4003.8143688425007</v>
      </c>
      <c r="H6698" s="57">
        <v>0</v>
      </c>
      <c r="I6698" s="58">
        <f t="shared" si="416"/>
        <v>20368.96969628855</v>
      </c>
      <c r="J6698" s="57">
        <v>4855.5956091297785</v>
      </c>
      <c r="K6698" s="58">
        <f t="shared" si="417"/>
        <v>15513.374087158772</v>
      </c>
      <c r="L6698" s="59">
        <v>1817.1026881720429</v>
      </c>
      <c r="M6698" s="60">
        <f t="shared" si="418"/>
        <v>13696.27139898673</v>
      </c>
      <c r="N6698" s="61">
        <v>14940</v>
      </c>
      <c r="O6698" s="62">
        <f t="shared" si="419"/>
        <v>0</v>
      </c>
      <c r="P6698" s="63">
        <v>110</v>
      </c>
      <c r="Q6698" s="57">
        <v>0</v>
      </c>
      <c r="R6698" s="64">
        <v>59.62</v>
      </c>
    </row>
    <row r="6699" spans="1:18" x14ac:dyDescent="0.25">
      <c r="A6699" s="52">
        <v>6697</v>
      </c>
      <c r="B6699" s="53">
        <v>10</v>
      </c>
      <c r="C6699" s="53">
        <v>7</v>
      </c>
      <c r="D6699" s="54">
        <v>2</v>
      </c>
      <c r="E6699" s="55">
        <v>15994.9071587567</v>
      </c>
      <c r="F6699" s="57">
        <v>33.911303055755404</v>
      </c>
      <c r="G6699" s="57">
        <v>3885.0759724075006</v>
      </c>
      <c r="H6699" s="57">
        <v>0</v>
      </c>
      <c r="I6699" s="58">
        <f t="shared" si="416"/>
        <v>19846.071828108445</v>
      </c>
      <c r="J6699" s="57">
        <v>4634.7023484014135</v>
      </c>
      <c r="K6699" s="58">
        <f t="shared" si="417"/>
        <v>15211.369479707031</v>
      </c>
      <c r="L6699" s="59">
        <v>1817.1026881720429</v>
      </c>
      <c r="M6699" s="60">
        <f t="shared" si="418"/>
        <v>13394.266791534988</v>
      </c>
      <c r="N6699" s="61">
        <v>14699</v>
      </c>
      <c r="O6699" s="62">
        <f t="shared" si="419"/>
        <v>0</v>
      </c>
      <c r="P6699" s="63">
        <v>110</v>
      </c>
      <c r="Q6699" s="57">
        <v>0</v>
      </c>
      <c r="R6699" s="64">
        <v>53.65</v>
      </c>
    </row>
    <row r="6700" spans="1:18" x14ac:dyDescent="0.25">
      <c r="A6700" s="52">
        <v>6698</v>
      </c>
      <c r="B6700" s="53">
        <v>10</v>
      </c>
      <c r="C6700" s="53">
        <v>7</v>
      </c>
      <c r="D6700" s="54">
        <v>3</v>
      </c>
      <c r="E6700" s="55">
        <v>15525.0493067016</v>
      </c>
      <c r="F6700" s="57">
        <v>33.414307982555421</v>
      </c>
      <c r="G6700" s="57">
        <v>4024.3685943700007</v>
      </c>
      <c r="H6700" s="57">
        <v>0</v>
      </c>
      <c r="I6700" s="58">
        <f t="shared" si="416"/>
        <v>19516.003593089044</v>
      </c>
      <c r="J6700" s="57">
        <v>4469.0688397835038</v>
      </c>
      <c r="K6700" s="58">
        <f t="shared" si="417"/>
        <v>15046.934753305541</v>
      </c>
      <c r="L6700" s="59">
        <v>1817.1026881720429</v>
      </c>
      <c r="M6700" s="60">
        <f t="shared" si="418"/>
        <v>13229.832065133498</v>
      </c>
      <c r="N6700" s="61">
        <v>14513</v>
      </c>
      <c r="O6700" s="62">
        <f t="shared" si="419"/>
        <v>0</v>
      </c>
      <c r="P6700" s="63">
        <v>110</v>
      </c>
      <c r="Q6700" s="57">
        <v>0</v>
      </c>
      <c r="R6700" s="64">
        <v>51.71</v>
      </c>
    </row>
    <row r="6701" spans="1:18" x14ac:dyDescent="0.25">
      <c r="A6701" s="52">
        <v>6699</v>
      </c>
      <c r="B6701" s="53">
        <v>10</v>
      </c>
      <c r="C6701" s="53">
        <v>7</v>
      </c>
      <c r="D6701" s="54">
        <v>4</v>
      </c>
      <c r="E6701" s="55">
        <v>15119.006723871997</v>
      </c>
      <c r="F6701" s="57">
        <v>33.100869212655411</v>
      </c>
      <c r="G6701" s="57">
        <v>3750.7374489075</v>
      </c>
      <c r="H6701" s="57">
        <v>0</v>
      </c>
      <c r="I6701" s="58">
        <f t="shared" si="416"/>
        <v>18836.643303566841</v>
      </c>
      <c r="J6701" s="57">
        <v>3944.3680888490285</v>
      </c>
      <c r="K6701" s="58">
        <f t="shared" si="417"/>
        <v>14892.275214717813</v>
      </c>
      <c r="L6701" s="59">
        <v>1817.1026881720429</v>
      </c>
      <c r="M6701" s="60">
        <f t="shared" si="418"/>
        <v>13075.17252654577</v>
      </c>
      <c r="N6701" s="61">
        <v>14364</v>
      </c>
      <c r="O6701" s="62">
        <f t="shared" si="419"/>
        <v>0</v>
      </c>
      <c r="P6701" s="63">
        <v>110</v>
      </c>
      <c r="Q6701" s="57">
        <v>0</v>
      </c>
      <c r="R6701" s="64">
        <v>48.7</v>
      </c>
    </row>
    <row r="6702" spans="1:18" x14ac:dyDescent="0.25">
      <c r="A6702" s="52">
        <v>6700</v>
      </c>
      <c r="B6702" s="53">
        <v>10</v>
      </c>
      <c r="C6702" s="53">
        <v>7</v>
      </c>
      <c r="D6702" s="54">
        <v>5</v>
      </c>
      <c r="E6702" s="55">
        <v>15546.114864342295</v>
      </c>
      <c r="F6702" s="57">
        <v>33.01714281255542</v>
      </c>
      <c r="G6702" s="57">
        <v>3638.5005115000004</v>
      </c>
      <c r="H6702" s="57">
        <v>0</v>
      </c>
      <c r="I6702" s="58">
        <f t="shared" si="416"/>
        <v>19151.598233029741</v>
      </c>
      <c r="J6702" s="57">
        <v>4290.1769268646576</v>
      </c>
      <c r="K6702" s="58">
        <f t="shared" si="417"/>
        <v>14861.421306165084</v>
      </c>
      <c r="L6702" s="59">
        <v>1817.1026881720429</v>
      </c>
      <c r="M6702" s="60">
        <f t="shared" si="418"/>
        <v>13044.318617993042</v>
      </c>
      <c r="N6702" s="61">
        <v>14293</v>
      </c>
      <c r="O6702" s="62">
        <f t="shared" si="419"/>
        <v>0</v>
      </c>
      <c r="P6702" s="63">
        <v>110</v>
      </c>
      <c r="Q6702" s="57">
        <v>0</v>
      </c>
      <c r="R6702" s="64">
        <v>50.48</v>
      </c>
    </row>
    <row r="6703" spans="1:18" x14ac:dyDescent="0.25">
      <c r="A6703" s="52">
        <v>6701</v>
      </c>
      <c r="B6703" s="53">
        <v>10</v>
      </c>
      <c r="C6703" s="53">
        <v>7</v>
      </c>
      <c r="D6703" s="54">
        <v>6</v>
      </c>
      <c r="E6703" s="55">
        <v>17097.070575756698</v>
      </c>
      <c r="F6703" s="57">
        <v>34.299046834655407</v>
      </c>
      <c r="G6703" s="57">
        <v>3554.7727999125</v>
      </c>
      <c r="H6703" s="57">
        <v>0</v>
      </c>
      <c r="I6703" s="58">
        <f t="shared" si="416"/>
        <v>20617.544328834541</v>
      </c>
      <c r="J6703" s="57">
        <v>4732.593468673138</v>
      </c>
      <c r="K6703" s="58">
        <f t="shared" si="417"/>
        <v>15884.950860161403</v>
      </c>
      <c r="L6703" s="59">
        <v>1817.1026881720429</v>
      </c>
      <c r="M6703" s="60">
        <f t="shared" si="418"/>
        <v>14067.848171989361</v>
      </c>
      <c r="N6703" s="61">
        <v>15183</v>
      </c>
      <c r="O6703" s="62">
        <f t="shared" si="419"/>
        <v>0</v>
      </c>
      <c r="P6703" s="63">
        <v>110</v>
      </c>
      <c r="Q6703" s="57">
        <v>0</v>
      </c>
      <c r="R6703" s="64">
        <v>54.6</v>
      </c>
    </row>
    <row r="6704" spans="1:18" x14ac:dyDescent="0.25">
      <c r="A6704" s="52">
        <v>6702</v>
      </c>
      <c r="B6704" s="53">
        <v>10</v>
      </c>
      <c r="C6704" s="53">
        <v>7</v>
      </c>
      <c r="D6704" s="54">
        <v>7</v>
      </c>
      <c r="E6704" s="55">
        <v>19154.827610209199</v>
      </c>
      <c r="F6704" s="57">
        <v>36.109744806555433</v>
      </c>
      <c r="G6704" s="57">
        <v>3691.9951894475003</v>
      </c>
      <c r="H6704" s="57">
        <v>0</v>
      </c>
      <c r="I6704" s="58">
        <f t="shared" si="416"/>
        <v>22810.713054850145</v>
      </c>
      <c r="J6704" s="57">
        <v>5082.3376953849638</v>
      </c>
      <c r="K6704" s="58">
        <f t="shared" si="417"/>
        <v>17728.375359465179</v>
      </c>
      <c r="L6704" s="59">
        <v>1817.1026881720429</v>
      </c>
      <c r="M6704" s="60">
        <f t="shared" si="418"/>
        <v>15911.272671293136</v>
      </c>
      <c r="N6704" s="61">
        <v>17014</v>
      </c>
      <c r="O6704" s="62">
        <f t="shared" si="419"/>
        <v>0</v>
      </c>
      <c r="P6704" s="63">
        <v>110</v>
      </c>
      <c r="Q6704" s="57">
        <v>0</v>
      </c>
      <c r="R6704" s="64">
        <v>65.349999999999994</v>
      </c>
    </row>
    <row r="6705" spans="1:18" x14ac:dyDescent="0.25">
      <c r="A6705" s="52">
        <v>6703</v>
      </c>
      <c r="B6705" s="53">
        <v>10</v>
      </c>
      <c r="C6705" s="53">
        <v>7</v>
      </c>
      <c r="D6705" s="54">
        <v>8</v>
      </c>
      <c r="E6705" s="55">
        <v>20185.314316678603</v>
      </c>
      <c r="F6705" s="57">
        <v>36.765950761955416</v>
      </c>
      <c r="G6705" s="57">
        <v>3725.803465725</v>
      </c>
      <c r="H6705" s="57">
        <v>0</v>
      </c>
      <c r="I6705" s="58">
        <f t="shared" si="416"/>
        <v>23874.351831641648</v>
      </c>
      <c r="J6705" s="57">
        <v>5141.8182094037365</v>
      </c>
      <c r="K6705" s="58">
        <f t="shared" si="417"/>
        <v>18732.533622237912</v>
      </c>
      <c r="L6705" s="59">
        <v>1817.1026881720429</v>
      </c>
      <c r="M6705" s="60">
        <f t="shared" si="418"/>
        <v>16915.430934065869</v>
      </c>
      <c r="N6705" s="61">
        <v>18482</v>
      </c>
      <c r="O6705" s="62">
        <f t="shared" si="419"/>
        <v>0</v>
      </c>
      <c r="P6705" s="63">
        <v>110</v>
      </c>
      <c r="Q6705" s="57">
        <v>0</v>
      </c>
      <c r="R6705" s="64">
        <v>75.27</v>
      </c>
    </row>
    <row r="6706" spans="1:18" x14ac:dyDescent="0.25">
      <c r="A6706" s="52">
        <v>6704</v>
      </c>
      <c r="B6706" s="53">
        <v>10</v>
      </c>
      <c r="C6706" s="53">
        <v>7</v>
      </c>
      <c r="D6706" s="54">
        <v>9</v>
      </c>
      <c r="E6706" s="55">
        <v>20262.645598867308</v>
      </c>
      <c r="F6706" s="57">
        <v>36.827564200355418</v>
      </c>
      <c r="G6706" s="57">
        <v>3744.5656423975001</v>
      </c>
      <c r="H6706" s="57">
        <v>0</v>
      </c>
      <c r="I6706" s="58">
        <f t="shared" si="416"/>
        <v>23970.383677064456</v>
      </c>
      <c r="J6706" s="57">
        <v>5230.6230009709734</v>
      </c>
      <c r="K6706" s="58">
        <f t="shared" si="417"/>
        <v>18739.760676093483</v>
      </c>
      <c r="L6706" s="59">
        <v>1817.1026881720429</v>
      </c>
      <c r="M6706" s="60">
        <f t="shared" si="418"/>
        <v>16922.657987921441</v>
      </c>
      <c r="N6706" s="61">
        <v>18492</v>
      </c>
      <c r="O6706" s="62">
        <f t="shared" si="419"/>
        <v>0</v>
      </c>
      <c r="P6706" s="63">
        <v>110</v>
      </c>
      <c r="Q6706" s="57">
        <v>0</v>
      </c>
      <c r="R6706" s="64">
        <v>76</v>
      </c>
    </row>
    <row r="6707" spans="1:18" x14ac:dyDescent="0.25">
      <c r="A6707" s="52">
        <v>6705</v>
      </c>
      <c r="B6707" s="53">
        <v>10</v>
      </c>
      <c r="C6707" s="53">
        <v>7</v>
      </c>
      <c r="D6707" s="54">
        <v>10</v>
      </c>
      <c r="E6707" s="55">
        <v>20135.056043547105</v>
      </c>
      <c r="F6707" s="57">
        <v>36.609367177855425</v>
      </c>
      <c r="G6707" s="57">
        <v>3704.6299153975006</v>
      </c>
      <c r="H6707" s="57">
        <v>0</v>
      </c>
      <c r="I6707" s="58">
        <f t="shared" si="416"/>
        <v>23803.076591766752</v>
      </c>
      <c r="J6707" s="57">
        <v>5385.5354561562472</v>
      </c>
      <c r="K6707" s="58">
        <f t="shared" si="417"/>
        <v>18417.541135610503</v>
      </c>
      <c r="L6707" s="59">
        <v>1817.1026881720429</v>
      </c>
      <c r="M6707" s="60">
        <f t="shared" si="418"/>
        <v>16600.438447438461</v>
      </c>
      <c r="N6707" s="61">
        <v>18096</v>
      </c>
      <c r="O6707" s="62">
        <f t="shared" si="419"/>
        <v>0</v>
      </c>
      <c r="P6707" s="63">
        <v>110</v>
      </c>
      <c r="Q6707" s="57">
        <v>0</v>
      </c>
      <c r="R6707" s="64">
        <v>75.45</v>
      </c>
    </row>
    <row r="6708" spans="1:18" x14ac:dyDescent="0.25">
      <c r="A6708" s="52">
        <v>6706</v>
      </c>
      <c r="B6708" s="53">
        <v>10</v>
      </c>
      <c r="C6708" s="53">
        <v>7</v>
      </c>
      <c r="D6708" s="54">
        <v>11</v>
      </c>
      <c r="E6708" s="55">
        <v>20026.531160150898</v>
      </c>
      <c r="F6708" s="57">
        <v>36.558343292555413</v>
      </c>
      <c r="G6708" s="57">
        <v>3794.9537143975003</v>
      </c>
      <c r="H6708" s="57">
        <v>0</v>
      </c>
      <c r="I6708" s="58">
        <f t="shared" si="416"/>
        <v>23784.926531255842</v>
      </c>
      <c r="J6708" s="57">
        <v>5566.4818562393148</v>
      </c>
      <c r="K6708" s="58">
        <f t="shared" si="417"/>
        <v>18218.444675016526</v>
      </c>
      <c r="L6708" s="59">
        <v>1817.1026881720429</v>
      </c>
      <c r="M6708" s="60">
        <f t="shared" si="418"/>
        <v>16401.341986844483</v>
      </c>
      <c r="N6708" s="61">
        <v>17804</v>
      </c>
      <c r="O6708" s="62">
        <f t="shared" si="419"/>
        <v>0</v>
      </c>
      <c r="P6708" s="63">
        <v>110</v>
      </c>
      <c r="Q6708" s="57">
        <v>0</v>
      </c>
      <c r="R6708" s="64">
        <v>76.61</v>
      </c>
    </row>
    <row r="6709" spans="1:18" x14ac:dyDescent="0.25">
      <c r="A6709" s="52">
        <v>6707</v>
      </c>
      <c r="B6709" s="53">
        <v>10</v>
      </c>
      <c r="C6709" s="53">
        <v>7</v>
      </c>
      <c r="D6709" s="54">
        <v>12</v>
      </c>
      <c r="E6709" s="55">
        <v>20045.061634325295</v>
      </c>
      <c r="F6709" s="57">
        <v>36.644723483055422</v>
      </c>
      <c r="G6709" s="57">
        <v>3866.4625905450002</v>
      </c>
      <c r="H6709" s="57">
        <v>0</v>
      </c>
      <c r="I6709" s="58">
        <f t="shared" si="416"/>
        <v>23874.87950138724</v>
      </c>
      <c r="J6709" s="57">
        <v>5723.4803820366114</v>
      </c>
      <c r="K6709" s="58">
        <f t="shared" si="417"/>
        <v>18151.39911935063</v>
      </c>
      <c r="L6709" s="59">
        <v>1817.1026881720429</v>
      </c>
      <c r="M6709" s="60">
        <f t="shared" si="418"/>
        <v>16334.296431178587</v>
      </c>
      <c r="N6709" s="61">
        <v>17713</v>
      </c>
      <c r="O6709" s="62">
        <f t="shared" si="419"/>
        <v>0</v>
      </c>
      <c r="P6709" s="63">
        <v>110</v>
      </c>
      <c r="Q6709" s="57">
        <v>0</v>
      </c>
      <c r="R6709" s="64">
        <v>77.819999999999993</v>
      </c>
    </row>
    <row r="6710" spans="1:18" x14ac:dyDescent="0.25">
      <c r="A6710" s="52">
        <v>6708</v>
      </c>
      <c r="B6710" s="53">
        <v>10</v>
      </c>
      <c r="C6710" s="53">
        <v>7</v>
      </c>
      <c r="D6710" s="54">
        <v>13</v>
      </c>
      <c r="E6710" s="55">
        <v>19669.916775678699</v>
      </c>
      <c r="F6710" s="57">
        <v>36.324398301455425</v>
      </c>
      <c r="G6710" s="57">
        <v>4064.8578063249997</v>
      </c>
      <c r="H6710" s="57">
        <v>0</v>
      </c>
      <c r="I6710" s="58">
        <f t="shared" si="416"/>
        <v>23698.450183702244</v>
      </c>
      <c r="J6710" s="57">
        <v>5642.866807194896</v>
      </c>
      <c r="K6710" s="58">
        <f t="shared" si="417"/>
        <v>18055.583376507348</v>
      </c>
      <c r="L6710" s="59">
        <v>1817.1026881720429</v>
      </c>
      <c r="M6710" s="60">
        <f t="shared" si="418"/>
        <v>16238.480688335305</v>
      </c>
      <c r="N6710" s="61">
        <v>17580</v>
      </c>
      <c r="O6710" s="62">
        <f t="shared" si="419"/>
        <v>0</v>
      </c>
      <c r="P6710" s="63">
        <v>110</v>
      </c>
      <c r="Q6710" s="57">
        <v>0</v>
      </c>
      <c r="R6710" s="64">
        <v>79.19</v>
      </c>
    </row>
    <row r="6711" spans="1:18" x14ac:dyDescent="0.25">
      <c r="A6711" s="52">
        <v>6709</v>
      </c>
      <c r="B6711" s="53">
        <v>10</v>
      </c>
      <c r="C6711" s="53">
        <v>7</v>
      </c>
      <c r="D6711" s="54">
        <v>14</v>
      </c>
      <c r="E6711" s="55">
        <v>19570.294164067702</v>
      </c>
      <c r="F6711" s="57">
        <v>36.135683164155417</v>
      </c>
      <c r="G6711" s="57">
        <v>4197.3306012325002</v>
      </c>
      <c r="H6711" s="57">
        <v>0</v>
      </c>
      <c r="I6711" s="58">
        <f t="shared" si="416"/>
        <v>23731.489082136046</v>
      </c>
      <c r="J6711" s="57">
        <v>5794.9557372320724</v>
      </c>
      <c r="K6711" s="58">
        <f t="shared" si="417"/>
        <v>17936.533344903975</v>
      </c>
      <c r="L6711" s="59">
        <v>1817.1026881720429</v>
      </c>
      <c r="M6711" s="60">
        <f t="shared" si="418"/>
        <v>16119.430656731933</v>
      </c>
      <c r="N6711" s="61">
        <v>17344</v>
      </c>
      <c r="O6711" s="62">
        <f t="shared" si="419"/>
        <v>0</v>
      </c>
      <c r="P6711" s="63">
        <v>110</v>
      </c>
      <c r="Q6711" s="57">
        <v>0</v>
      </c>
      <c r="R6711" s="64">
        <v>78.5</v>
      </c>
    </row>
    <row r="6712" spans="1:18" x14ac:dyDescent="0.25">
      <c r="A6712" s="52">
        <v>6710</v>
      </c>
      <c r="B6712" s="53">
        <v>10</v>
      </c>
      <c r="C6712" s="53">
        <v>7</v>
      </c>
      <c r="D6712" s="54">
        <v>15</v>
      </c>
      <c r="E6712" s="55">
        <v>19167.06473669771</v>
      </c>
      <c r="F6712" s="57">
        <v>35.674497241455413</v>
      </c>
      <c r="G6712" s="57">
        <v>4442.0666623574998</v>
      </c>
      <c r="H6712" s="57">
        <v>0</v>
      </c>
      <c r="I6712" s="58">
        <f t="shared" si="416"/>
        <v>23573.456901813755</v>
      </c>
      <c r="J6712" s="57">
        <v>5650.4864525017701</v>
      </c>
      <c r="K6712" s="58">
        <f t="shared" si="417"/>
        <v>17922.970449311986</v>
      </c>
      <c r="L6712" s="59">
        <v>1817.1026881720429</v>
      </c>
      <c r="M6712" s="60">
        <f t="shared" si="418"/>
        <v>16105.867761139943</v>
      </c>
      <c r="N6712" s="61">
        <v>17310</v>
      </c>
      <c r="O6712" s="62">
        <f t="shared" si="419"/>
        <v>0</v>
      </c>
      <c r="P6712" s="63">
        <v>110</v>
      </c>
      <c r="Q6712" s="57">
        <v>0</v>
      </c>
      <c r="R6712" s="64">
        <v>80.239999999999995</v>
      </c>
    </row>
    <row r="6713" spans="1:18" x14ac:dyDescent="0.25">
      <c r="A6713" s="52">
        <v>6711</v>
      </c>
      <c r="B6713" s="53">
        <v>10</v>
      </c>
      <c r="C6713" s="53">
        <v>7</v>
      </c>
      <c r="D6713" s="54">
        <v>16</v>
      </c>
      <c r="E6713" s="55">
        <v>18512.3084690248</v>
      </c>
      <c r="F6713" s="57">
        <v>35.076929721155409</v>
      </c>
      <c r="G6713" s="57">
        <v>4437.7134746274996</v>
      </c>
      <c r="H6713" s="57">
        <v>0</v>
      </c>
      <c r="I6713" s="58">
        <f t="shared" si="416"/>
        <v>22914.945013931145</v>
      </c>
      <c r="J6713" s="57">
        <v>5469.8293829799277</v>
      </c>
      <c r="K6713" s="58">
        <f t="shared" si="417"/>
        <v>17445.115630951215</v>
      </c>
      <c r="L6713" s="59">
        <v>1817.1026881720429</v>
      </c>
      <c r="M6713" s="60">
        <f t="shared" si="418"/>
        <v>15628.012942779173</v>
      </c>
      <c r="N6713" s="61">
        <v>16619</v>
      </c>
      <c r="O6713" s="62">
        <f t="shared" si="419"/>
        <v>0</v>
      </c>
      <c r="P6713" s="63">
        <v>110</v>
      </c>
      <c r="Q6713" s="57">
        <v>0</v>
      </c>
      <c r="R6713" s="64">
        <v>82.73</v>
      </c>
    </row>
    <row r="6714" spans="1:18" x14ac:dyDescent="0.25">
      <c r="A6714" s="52">
        <v>6712</v>
      </c>
      <c r="B6714" s="53">
        <v>10</v>
      </c>
      <c r="C6714" s="53">
        <v>7</v>
      </c>
      <c r="D6714" s="54">
        <v>17</v>
      </c>
      <c r="E6714" s="55">
        <v>19394.889739882503</v>
      </c>
      <c r="F6714" s="57">
        <v>36.028434492455425</v>
      </c>
      <c r="G6714" s="57">
        <v>4474.58261563</v>
      </c>
      <c r="H6714" s="57">
        <v>0</v>
      </c>
      <c r="I6714" s="58">
        <f t="shared" si="416"/>
        <v>23833.443921020047</v>
      </c>
      <c r="J6714" s="57">
        <v>5851.2572513335435</v>
      </c>
      <c r="K6714" s="58">
        <f t="shared" si="417"/>
        <v>17982.186669686504</v>
      </c>
      <c r="L6714" s="59">
        <v>1817.1026881720429</v>
      </c>
      <c r="M6714" s="60">
        <f t="shared" si="418"/>
        <v>16165.083981514461</v>
      </c>
      <c r="N6714" s="61">
        <v>17416</v>
      </c>
      <c r="O6714" s="62">
        <f t="shared" si="419"/>
        <v>0</v>
      </c>
      <c r="P6714" s="63">
        <v>110</v>
      </c>
      <c r="Q6714" s="57">
        <v>0</v>
      </c>
      <c r="R6714" s="64">
        <v>88.6</v>
      </c>
    </row>
    <row r="6715" spans="1:18" x14ac:dyDescent="0.25">
      <c r="A6715" s="52">
        <v>6713</v>
      </c>
      <c r="B6715" s="53">
        <v>10</v>
      </c>
      <c r="C6715" s="53">
        <v>7</v>
      </c>
      <c r="D6715" s="54">
        <v>18</v>
      </c>
      <c r="E6715" s="55">
        <v>19788.845270327598</v>
      </c>
      <c r="F6715" s="57">
        <v>36.210624891655414</v>
      </c>
      <c r="G6715" s="57">
        <v>4576.3666192624996</v>
      </c>
      <c r="H6715" s="57">
        <v>0</v>
      </c>
      <c r="I6715" s="58">
        <f t="shared" si="416"/>
        <v>24329.00126469844</v>
      </c>
      <c r="J6715" s="57">
        <v>5824.9731651065522</v>
      </c>
      <c r="K6715" s="58">
        <f t="shared" si="417"/>
        <v>18504.028099591887</v>
      </c>
      <c r="L6715" s="59">
        <v>1817.1026881720429</v>
      </c>
      <c r="M6715" s="60">
        <f t="shared" si="418"/>
        <v>16686.925411419845</v>
      </c>
      <c r="N6715" s="61">
        <v>18220</v>
      </c>
      <c r="O6715" s="62">
        <f t="shared" si="419"/>
        <v>0</v>
      </c>
      <c r="P6715" s="63">
        <v>110</v>
      </c>
      <c r="Q6715" s="57">
        <v>0</v>
      </c>
      <c r="R6715" s="64">
        <v>94.86</v>
      </c>
    </row>
    <row r="6716" spans="1:18" x14ac:dyDescent="0.25">
      <c r="A6716" s="52">
        <v>6714</v>
      </c>
      <c r="B6716" s="53">
        <v>10</v>
      </c>
      <c r="C6716" s="53">
        <v>7</v>
      </c>
      <c r="D6716" s="54">
        <v>19</v>
      </c>
      <c r="E6716" s="55">
        <v>19272.950762111301</v>
      </c>
      <c r="F6716" s="57">
        <v>35.605946681955416</v>
      </c>
      <c r="G6716" s="57">
        <v>4976.9092152075</v>
      </c>
      <c r="H6716" s="57">
        <v>0</v>
      </c>
      <c r="I6716" s="58">
        <f t="shared" si="416"/>
        <v>24214.254030636843</v>
      </c>
      <c r="J6716" s="57">
        <v>5616.2065186163691</v>
      </c>
      <c r="K6716" s="58">
        <f t="shared" si="417"/>
        <v>18598.047512020472</v>
      </c>
      <c r="L6716" s="59">
        <v>1817.1026881720429</v>
      </c>
      <c r="M6716" s="60">
        <f t="shared" si="418"/>
        <v>16780.944823848429</v>
      </c>
      <c r="N6716" s="61">
        <v>18327</v>
      </c>
      <c r="O6716" s="62">
        <f t="shared" si="419"/>
        <v>0</v>
      </c>
      <c r="P6716" s="63">
        <v>110</v>
      </c>
      <c r="Q6716" s="57">
        <v>0</v>
      </c>
      <c r="R6716" s="64">
        <v>93.14</v>
      </c>
    </row>
    <row r="6717" spans="1:18" x14ac:dyDescent="0.25">
      <c r="A6717" s="52">
        <v>6715</v>
      </c>
      <c r="B6717" s="53">
        <v>10</v>
      </c>
      <c r="C6717" s="53">
        <v>7</v>
      </c>
      <c r="D6717" s="54">
        <v>20</v>
      </c>
      <c r="E6717" s="55">
        <v>19453.514330384791</v>
      </c>
      <c r="F6717" s="57">
        <v>35.897361070555419</v>
      </c>
      <c r="G6717" s="57">
        <v>5321.0675634075005</v>
      </c>
      <c r="H6717" s="57">
        <v>0</v>
      </c>
      <c r="I6717" s="58">
        <f t="shared" si="416"/>
        <v>24738.684532721738</v>
      </c>
      <c r="J6717" s="57">
        <v>5678.7001687027469</v>
      </c>
      <c r="K6717" s="58">
        <f t="shared" si="417"/>
        <v>19059.98436401899</v>
      </c>
      <c r="L6717" s="59">
        <v>1817.1026881720429</v>
      </c>
      <c r="M6717" s="60">
        <f t="shared" si="418"/>
        <v>17242.881675846947</v>
      </c>
      <c r="N6717" s="61">
        <v>18814</v>
      </c>
      <c r="O6717" s="62">
        <f t="shared" si="419"/>
        <v>0</v>
      </c>
      <c r="P6717" s="63">
        <v>110</v>
      </c>
      <c r="Q6717" s="57">
        <v>0</v>
      </c>
      <c r="R6717" s="64">
        <v>95.53</v>
      </c>
    </row>
    <row r="6718" spans="1:18" x14ac:dyDescent="0.25">
      <c r="A6718" s="52">
        <v>6716</v>
      </c>
      <c r="B6718" s="53">
        <v>10</v>
      </c>
      <c r="C6718" s="53">
        <v>7</v>
      </c>
      <c r="D6718" s="54">
        <v>21</v>
      </c>
      <c r="E6718" s="55">
        <v>18762.816370897806</v>
      </c>
      <c r="F6718" s="57">
        <v>35.484861770355415</v>
      </c>
      <c r="G6718" s="57">
        <v>5319.9424022600006</v>
      </c>
      <c r="H6718" s="57">
        <v>0</v>
      </c>
      <c r="I6718" s="58">
        <f t="shared" si="416"/>
        <v>24047.273911387452</v>
      </c>
      <c r="J6718" s="57">
        <v>5571.1609980588219</v>
      </c>
      <c r="K6718" s="58">
        <f t="shared" si="417"/>
        <v>18476.11291332863</v>
      </c>
      <c r="L6718" s="59">
        <v>1817.1026881720429</v>
      </c>
      <c r="M6718" s="60">
        <f t="shared" si="418"/>
        <v>16659.010225156588</v>
      </c>
      <c r="N6718" s="61">
        <v>18185</v>
      </c>
      <c r="O6718" s="62">
        <f t="shared" si="419"/>
        <v>0</v>
      </c>
      <c r="P6718" s="63">
        <v>110</v>
      </c>
      <c r="Q6718" s="57">
        <v>0</v>
      </c>
      <c r="R6718" s="64">
        <v>85.55</v>
      </c>
    </row>
    <row r="6719" spans="1:18" x14ac:dyDescent="0.25">
      <c r="A6719" s="52">
        <v>6717</v>
      </c>
      <c r="B6719" s="53">
        <v>10</v>
      </c>
      <c r="C6719" s="53">
        <v>7</v>
      </c>
      <c r="D6719" s="54">
        <v>22</v>
      </c>
      <c r="E6719" s="55">
        <v>18245.510927606898</v>
      </c>
      <c r="F6719" s="57">
        <v>35.182898513155415</v>
      </c>
      <c r="G6719" s="57">
        <v>5100.5856555775008</v>
      </c>
      <c r="H6719" s="57">
        <v>0</v>
      </c>
      <c r="I6719" s="58">
        <f t="shared" si="416"/>
        <v>23310.913684671243</v>
      </c>
      <c r="J6719" s="57">
        <v>5637.5330741054486</v>
      </c>
      <c r="K6719" s="58">
        <f t="shared" si="417"/>
        <v>17673.380610565793</v>
      </c>
      <c r="L6719" s="59">
        <v>1817.1026881720429</v>
      </c>
      <c r="M6719" s="60">
        <f t="shared" si="418"/>
        <v>15856.27792239375</v>
      </c>
      <c r="N6719" s="61">
        <v>16930</v>
      </c>
      <c r="O6719" s="62">
        <f t="shared" si="419"/>
        <v>0</v>
      </c>
      <c r="P6719" s="63">
        <v>110</v>
      </c>
      <c r="Q6719" s="57">
        <v>0</v>
      </c>
      <c r="R6719" s="64">
        <v>77.069999999999993</v>
      </c>
    </row>
    <row r="6720" spans="1:18" x14ac:dyDescent="0.25">
      <c r="A6720" s="52">
        <v>6718</v>
      </c>
      <c r="B6720" s="53">
        <v>10</v>
      </c>
      <c r="C6720" s="53">
        <v>7</v>
      </c>
      <c r="D6720" s="54">
        <v>23</v>
      </c>
      <c r="E6720" s="55">
        <v>17315.022291984602</v>
      </c>
      <c r="F6720" s="57">
        <v>34.967434974955424</v>
      </c>
      <c r="G6720" s="57">
        <v>5042.3063561625004</v>
      </c>
      <c r="H6720" s="57">
        <v>0</v>
      </c>
      <c r="I6720" s="58">
        <f t="shared" si="416"/>
        <v>22322.361213172146</v>
      </c>
      <c r="J6720" s="57">
        <v>5507.7520627163694</v>
      </c>
      <c r="K6720" s="58">
        <f t="shared" si="417"/>
        <v>16814.609150455777</v>
      </c>
      <c r="L6720" s="59">
        <v>1817.1026881720429</v>
      </c>
      <c r="M6720" s="60">
        <f t="shared" si="418"/>
        <v>14997.506462283734</v>
      </c>
      <c r="N6720" s="61">
        <v>16003</v>
      </c>
      <c r="O6720" s="62">
        <f t="shared" si="419"/>
        <v>0</v>
      </c>
      <c r="P6720" s="63">
        <v>110</v>
      </c>
      <c r="Q6720" s="57">
        <v>0</v>
      </c>
      <c r="R6720" s="64">
        <v>66.400000000000006</v>
      </c>
    </row>
    <row r="6721" spans="1:18" x14ac:dyDescent="0.25">
      <c r="A6721" s="52">
        <v>6719</v>
      </c>
      <c r="B6721" s="53">
        <v>10</v>
      </c>
      <c r="C6721" s="53">
        <v>7</v>
      </c>
      <c r="D6721" s="54">
        <v>23</v>
      </c>
      <c r="E6721" s="55">
        <v>16118.792979096497</v>
      </c>
      <c r="F6721" s="57">
        <v>33.926411510055409</v>
      </c>
      <c r="G6721" s="57">
        <v>5203.3039641749992</v>
      </c>
      <c r="H6721" s="57">
        <v>0</v>
      </c>
      <c r="I6721" s="58">
        <f t="shared" si="416"/>
        <v>21288.17053176144</v>
      </c>
      <c r="J6721" s="57">
        <v>5450.3767226556092</v>
      </c>
      <c r="K6721" s="58">
        <f t="shared" si="417"/>
        <v>15837.793809105831</v>
      </c>
      <c r="L6721" s="59">
        <v>1817.1026881720429</v>
      </c>
      <c r="M6721" s="60">
        <f t="shared" si="418"/>
        <v>14020.691120933789</v>
      </c>
      <c r="N6721" s="61">
        <v>15153</v>
      </c>
      <c r="O6721" s="62">
        <f t="shared" si="419"/>
        <v>0</v>
      </c>
      <c r="P6721" s="63">
        <v>110</v>
      </c>
      <c r="Q6721" s="57">
        <v>0</v>
      </c>
      <c r="R6721" s="64">
        <v>61.16</v>
      </c>
    </row>
    <row r="6722" spans="1:18" x14ac:dyDescent="0.25">
      <c r="A6722" s="52">
        <v>6720</v>
      </c>
      <c r="B6722" s="53">
        <v>10</v>
      </c>
      <c r="C6722" s="53">
        <v>8</v>
      </c>
      <c r="D6722" s="54">
        <v>1</v>
      </c>
      <c r="E6722" s="55">
        <v>15501.416069489096</v>
      </c>
      <c r="F6722" s="57">
        <v>33.14316310935542</v>
      </c>
      <c r="G6722" s="57">
        <v>5200.3412500100003</v>
      </c>
      <c r="H6722" s="57">
        <v>0</v>
      </c>
      <c r="I6722" s="58">
        <f t="shared" si="416"/>
        <v>20668.61415638974</v>
      </c>
      <c r="J6722" s="57">
        <v>5433.1251289178699</v>
      </c>
      <c r="K6722" s="58">
        <f t="shared" si="417"/>
        <v>15235.489027471871</v>
      </c>
      <c r="L6722" s="59">
        <v>1817.1026881720429</v>
      </c>
      <c r="M6722" s="60">
        <f t="shared" si="418"/>
        <v>13418.386339299828</v>
      </c>
      <c r="N6722" s="61">
        <v>14716</v>
      </c>
      <c r="O6722" s="62">
        <f t="shared" si="419"/>
        <v>0</v>
      </c>
      <c r="P6722" s="63">
        <v>110</v>
      </c>
      <c r="Q6722" s="57">
        <v>0</v>
      </c>
      <c r="R6722" s="64">
        <v>61.04</v>
      </c>
    </row>
    <row r="6723" spans="1:18" x14ac:dyDescent="0.25">
      <c r="A6723" s="52">
        <v>6721</v>
      </c>
      <c r="B6723" s="53">
        <v>10</v>
      </c>
      <c r="C6723" s="53">
        <v>8</v>
      </c>
      <c r="D6723" s="54">
        <v>2</v>
      </c>
      <c r="E6723" s="55">
        <v>15370.404611518607</v>
      </c>
      <c r="F6723" s="57">
        <v>32.825433049955421</v>
      </c>
      <c r="G6723" s="57">
        <v>4750.643248405001</v>
      </c>
      <c r="H6723" s="57">
        <v>0</v>
      </c>
      <c r="I6723" s="58">
        <f t="shared" si="416"/>
        <v>20088.222426873654</v>
      </c>
      <c r="J6723" s="57">
        <v>5284.333474569502</v>
      </c>
      <c r="K6723" s="58">
        <f t="shared" si="417"/>
        <v>14803.888952304151</v>
      </c>
      <c r="L6723" s="59">
        <v>1817.1026881720429</v>
      </c>
      <c r="M6723" s="60">
        <f t="shared" si="418"/>
        <v>12986.786264132108</v>
      </c>
      <c r="N6723" s="61">
        <v>14220</v>
      </c>
      <c r="O6723" s="62">
        <f t="shared" si="419"/>
        <v>0</v>
      </c>
      <c r="P6723" s="63">
        <v>110</v>
      </c>
      <c r="Q6723" s="57">
        <v>0</v>
      </c>
      <c r="R6723" s="64">
        <v>54.49</v>
      </c>
    </row>
    <row r="6724" spans="1:18" x14ac:dyDescent="0.25">
      <c r="A6724" s="52">
        <v>6722</v>
      </c>
      <c r="B6724" s="53">
        <v>10</v>
      </c>
      <c r="C6724" s="53">
        <v>8</v>
      </c>
      <c r="D6724" s="54">
        <v>3</v>
      </c>
      <c r="E6724" s="55">
        <v>14634.491135661396</v>
      </c>
      <c r="F6724" s="57">
        <v>32.122261647655421</v>
      </c>
      <c r="G6724" s="57">
        <v>4730.1502585674998</v>
      </c>
      <c r="H6724" s="57">
        <v>0</v>
      </c>
      <c r="I6724" s="58">
        <f t="shared" ref="I6724:I6787" si="420">E6724-F6724+G6724+H6724</f>
        <v>19332.519132581241</v>
      </c>
      <c r="J6724" s="57">
        <v>4678.4529374198191</v>
      </c>
      <c r="K6724" s="58">
        <f t="shared" ref="K6724:K6787" si="421">I6724-J6724</f>
        <v>14654.066195161422</v>
      </c>
      <c r="L6724" s="59">
        <v>1817.1026881720429</v>
      </c>
      <c r="M6724" s="60">
        <f t="shared" ref="M6724:M6787" si="422">K6724-L6724</f>
        <v>12836.963506989379</v>
      </c>
      <c r="N6724" s="61">
        <v>13922</v>
      </c>
      <c r="O6724" s="62">
        <f t="shared" ref="O6724:O6787" si="423">IF(M6724-N6724&gt;0,M6724-N6724,0)</f>
        <v>0</v>
      </c>
      <c r="P6724" s="63">
        <v>110</v>
      </c>
      <c r="Q6724" s="57">
        <v>0</v>
      </c>
      <c r="R6724" s="64">
        <v>51.3</v>
      </c>
    </row>
    <row r="6725" spans="1:18" x14ac:dyDescent="0.25">
      <c r="A6725" s="52">
        <v>6723</v>
      </c>
      <c r="B6725" s="53">
        <v>10</v>
      </c>
      <c r="C6725" s="53">
        <v>8</v>
      </c>
      <c r="D6725" s="54">
        <v>4</v>
      </c>
      <c r="E6725" s="55">
        <v>14466.462817224601</v>
      </c>
      <c r="F6725" s="57">
        <v>31.962959690955433</v>
      </c>
      <c r="G6725" s="57">
        <v>5016.1591798974996</v>
      </c>
      <c r="H6725" s="57">
        <v>0</v>
      </c>
      <c r="I6725" s="58">
        <f t="shared" si="420"/>
        <v>19450.659037431145</v>
      </c>
      <c r="J6725" s="57">
        <v>4572.1686084981029</v>
      </c>
      <c r="K6725" s="58">
        <f t="shared" si="421"/>
        <v>14878.490428933042</v>
      </c>
      <c r="L6725" s="59">
        <v>1817.1026881720429</v>
      </c>
      <c r="M6725" s="60">
        <f t="shared" si="422"/>
        <v>13061.387740761</v>
      </c>
      <c r="N6725" s="61">
        <v>14343</v>
      </c>
      <c r="O6725" s="62">
        <f t="shared" si="423"/>
        <v>0</v>
      </c>
      <c r="P6725" s="63">
        <v>110</v>
      </c>
      <c r="Q6725" s="57">
        <v>0</v>
      </c>
      <c r="R6725" s="64">
        <v>51.14</v>
      </c>
    </row>
    <row r="6726" spans="1:18" x14ac:dyDescent="0.25">
      <c r="A6726" s="52">
        <v>6724</v>
      </c>
      <c r="B6726" s="53">
        <v>10</v>
      </c>
      <c r="C6726" s="53">
        <v>8</v>
      </c>
      <c r="D6726" s="54">
        <v>5</v>
      </c>
      <c r="E6726" s="55">
        <v>14307.990235092999</v>
      </c>
      <c r="F6726" s="57">
        <v>31.799514642155422</v>
      </c>
      <c r="G6726" s="57">
        <v>4666.4474262925005</v>
      </c>
      <c r="H6726" s="57">
        <v>0</v>
      </c>
      <c r="I6726" s="58">
        <f t="shared" si="420"/>
        <v>18942.638146743342</v>
      </c>
      <c r="J6726" s="57">
        <v>4325.2629173345431</v>
      </c>
      <c r="K6726" s="58">
        <f t="shared" si="421"/>
        <v>14617.375229408799</v>
      </c>
      <c r="L6726" s="59">
        <v>1817.1026881720429</v>
      </c>
      <c r="M6726" s="60">
        <f t="shared" si="422"/>
        <v>12800.272541236756</v>
      </c>
      <c r="N6726" s="61">
        <v>13798</v>
      </c>
      <c r="O6726" s="62">
        <f t="shared" si="423"/>
        <v>0</v>
      </c>
      <c r="P6726" s="63">
        <v>110</v>
      </c>
      <c r="Q6726" s="57">
        <v>0</v>
      </c>
      <c r="R6726" s="64">
        <v>54.67</v>
      </c>
    </row>
    <row r="6727" spans="1:18" x14ac:dyDescent="0.25">
      <c r="A6727" s="52">
        <v>6725</v>
      </c>
      <c r="B6727" s="53">
        <v>10</v>
      </c>
      <c r="C6727" s="53">
        <v>8</v>
      </c>
      <c r="D6727" s="54">
        <v>6</v>
      </c>
      <c r="E6727" s="55">
        <v>16316.987454898697</v>
      </c>
      <c r="F6727" s="57">
        <v>34.116652976155422</v>
      </c>
      <c r="G6727" s="57">
        <v>4424.5696931624998</v>
      </c>
      <c r="H6727" s="57">
        <v>0</v>
      </c>
      <c r="I6727" s="58">
        <f t="shared" si="420"/>
        <v>20707.44049508504</v>
      </c>
      <c r="J6727" s="57">
        <v>5092.4607619928147</v>
      </c>
      <c r="K6727" s="58">
        <f t="shared" si="421"/>
        <v>15614.979733092227</v>
      </c>
      <c r="L6727" s="59">
        <v>1817.1026881720429</v>
      </c>
      <c r="M6727" s="60">
        <f t="shared" si="422"/>
        <v>13797.877044920184</v>
      </c>
      <c r="N6727" s="61">
        <v>15017</v>
      </c>
      <c r="O6727" s="62">
        <f t="shared" si="423"/>
        <v>0</v>
      </c>
      <c r="P6727" s="63">
        <v>110</v>
      </c>
      <c r="Q6727" s="57">
        <v>0</v>
      </c>
      <c r="R6727" s="64">
        <v>59.38</v>
      </c>
    </row>
    <row r="6728" spans="1:18" x14ac:dyDescent="0.25">
      <c r="A6728" s="52">
        <v>6726</v>
      </c>
      <c r="B6728" s="53">
        <v>10</v>
      </c>
      <c r="C6728" s="53">
        <v>8</v>
      </c>
      <c r="D6728" s="54">
        <v>7</v>
      </c>
      <c r="E6728" s="55">
        <v>18169.992989204711</v>
      </c>
      <c r="F6728" s="57">
        <v>34.912564743755425</v>
      </c>
      <c r="G6728" s="57">
        <v>4369.4543852524994</v>
      </c>
      <c r="H6728" s="57">
        <v>0</v>
      </c>
      <c r="I6728" s="58">
        <f t="shared" si="420"/>
        <v>22504.534809713456</v>
      </c>
      <c r="J6728" s="57">
        <v>5281.4883415010345</v>
      </c>
      <c r="K6728" s="58">
        <f t="shared" si="421"/>
        <v>17223.046468212422</v>
      </c>
      <c r="L6728" s="59">
        <v>1817.1026881720429</v>
      </c>
      <c r="M6728" s="60">
        <f t="shared" si="422"/>
        <v>15405.943780040379</v>
      </c>
      <c r="N6728" s="61">
        <v>16372</v>
      </c>
      <c r="O6728" s="62">
        <f t="shared" si="423"/>
        <v>0</v>
      </c>
      <c r="P6728" s="63">
        <v>110</v>
      </c>
      <c r="Q6728" s="57">
        <v>0</v>
      </c>
      <c r="R6728" s="64">
        <v>66.98</v>
      </c>
    </row>
    <row r="6729" spans="1:18" x14ac:dyDescent="0.25">
      <c r="A6729" s="52">
        <v>6727</v>
      </c>
      <c r="B6729" s="53">
        <v>10</v>
      </c>
      <c r="C6729" s="53">
        <v>8</v>
      </c>
      <c r="D6729" s="54">
        <v>8</v>
      </c>
      <c r="E6729" s="55">
        <v>19517.228051132905</v>
      </c>
      <c r="F6729" s="57">
        <v>36.840319727755428</v>
      </c>
      <c r="G6729" s="57">
        <v>4293.8273916075004</v>
      </c>
      <c r="H6729" s="57">
        <v>0</v>
      </c>
      <c r="I6729" s="58">
        <f t="shared" si="420"/>
        <v>23774.215123012651</v>
      </c>
      <c r="J6729" s="57">
        <v>5271.7554301788241</v>
      </c>
      <c r="K6729" s="58">
        <f t="shared" si="421"/>
        <v>18502.459692833829</v>
      </c>
      <c r="L6729" s="59">
        <v>1817.1026881720429</v>
      </c>
      <c r="M6729" s="60">
        <f t="shared" si="422"/>
        <v>16685.357004661786</v>
      </c>
      <c r="N6729" s="61">
        <v>18217</v>
      </c>
      <c r="O6729" s="62">
        <f t="shared" si="423"/>
        <v>0</v>
      </c>
      <c r="P6729" s="63">
        <v>110</v>
      </c>
      <c r="Q6729" s="57">
        <v>0</v>
      </c>
      <c r="R6729" s="64">
        <v>77.53</v>
      </c>
    </row>
    <row r="6730" spans="1:18" x14ac:dyDescent="0.25">
      <c r="A6730" s="52">
        <v>6728</v>
      </c>
      <c r="B6730" s="53">
        <v>10</v>
      </c>
      <c r="C6730" s="53">
        <v>8</v>
      </c>
      <c r="D6730" s="54">
        <v>9</v>
      </c>
      <c r="E6730" s="55">
        <v>20355.829632525598</v>
      </c>
      <c r="F6730" s="57">
        <v>37.825808551055424</v>
      </c>
      <c r="G6730" s="57">
        <v>3856.5482336199998</v>
      </c>
      <c r="H6730" s="57">
        <v>0</v>
      </c>
      <c r="I6730" s="58">
        <f t="shared" si="420"/>
        <v>24174.552057594541</v>
      </c>
      <c r="J6730" s="57">
        <v>5277.4723289088852</v>
      </c>
      <c r="K6730" s="58">
        <f t="shared" si="421"/>
        <v>18897.079728685654</v>
      </c>
      <c r="L6730" s="59">
        <v>1817.1026881720429</v>
      </c>
      <c r="M6730" s="60">
        <f t="shared" si="422"/>
        <v>17079.977040513611</v>
      </c>
      <c r="N6730" s="61">
        <v>18648</v>
      </c>
      <c r="O6730" s="62">
        <f t="shared" si="423"/>
        <v>0</v>
      </c>
      <c r="P6730" s="63">
        <v>110</v>
      </c>
      <c r="Q6730" s="57">
        <v>0</v>
      </c>
      <c r="R6730" s="64">
        <v>76.709999999999994</v>
      </c>
    </row>
    <row r="6731" spans="1:18" x14ac:dyDescent="0.25">
      <c r="A6731" s="52">
        <v>6729</v>
      </c>
      <c r="B6731" s="53">
        <v>10</v>
      </c>
      <c r="C6731" s="53">
        <v>8</v>
      </c>
      <c r="D6731" s="54">
        <v>10</v>
      </c>
      <c r="E6731" s="55">
        <v>20576.685205256003</v>
      </c>
      <c r="F6731" s="57">
        <v>38.008150859155414</v>
      </c>
      <c r="G6731" s="57">
        <v>3597.9251345025</v>
      </c>
      <c r="H6731" s="57">
        <v>0</v>
      </c>
      <c r="I6731" s="58">
        <f t="shared" si="420"/>
        <v>24136.602188899349</v>
      </c>
      <c r="J6731" s="57">
        <v>5330.0208381739149</v>
      </c>
      <c r="K6731" s="58">
        <f t="shared" si="421"/>
        <v>18806.581350725435</v>
      </c>
      <c r="L6731" s="59">
        <v>1817.1026881720429</v>
      </c>
      <c r="M6731" s="60">
        <f t="shared" si="422"/>
        <v>16989.478662553392</v>
      </c>
      <c r="N6731" s="61">
        <v>18569</v>
      </c>
      <c r="O6731" s="62">
        <f t="shared" si="423"/>
        <v>0</v>
      </c>
      <c r="P6731" s="63">
        <v>110</v>
      </c>
      <c r="Q6731" s="57">
        <v>0</v>
      </c>
      <c r="R6731" s="64">
        <v>76.23</v>
      </c>
    </row>
    <row r="6732" spans="1:18" x14ac:dyDescent="0.25">
      <c r="A6732" s="52">
        <v>6730</v>
      </c>
      <c r="B6732" s="53">
        <v>10</v>
      </c>
      <c r="C6732" s="53">
        <v>8</v>
      </c>
      <c r="D6732" s="54">
        <v>11</v>
      </c>
      <c r="E6732" s="55">
        <v>20513.639045739601</v>
      </c>
      <c r="F6732" s="57">
        <v>37.990935179755418</v>
      </c>
      <c r="G6732" s="57">
        <v>3552.8495422249998</v>
      </c>
      <c r="H6732" s="57">
        <v>0</v>
      </c>
      <c r="I6732" s="58">
        <f t="shared" si="420"/>
        <v>24028.497652784848</v>
      </c>
      <c r="J6732" s="57">
        <v>5346.0704740280789</v>
      </c>
      <c r="K6732" s="58">
        <f t="shared" si="421"/>
        <v>18682.42717875677</v>
      </c>
      <c r="L6732" s="59">
        <v>1817.1026881720429</v>
      </c>
      <c r="M6732" s="60">
        <f t="shared" si="422"/>
        <v>16865.324490584728</v>
      </c>
      <c r="N6732" s="61">
        <v>18418</v>
      </c>
      <c r="O6732" s="62">
        <f t="shared" si="423"/>
        <v>0</v>
      </c>
      <c r="P6732" s="63">
        <v>110</v>
      </c>
      <c r="Q6732" s="57">
        <v>0</v>
      </c>
      <c r="R6732" s="64">
        <v>77</v>
      </c>
    </row>
    <row r="6733" spans="1:18" x14ac:dyDescent="0.25">
      <c r="A6733" s="52">
        <v>6731</v>
      </c>
      <c r="B6733" s="53">
        <v>10</v>
      </c>
      <c r="C6733" s="53">
        <v>8</v>
      </c>
      <c r="D6733" s="54">
        <v>12</v>
      </c>
      <c r="E6733" s="55">
        <v>20173.218097078501</v>
      </c>
      <c r="F6733" s="57">
        <v>37.611807862255418</v>
      </c>
      <c r="G6733" s="57">
        <v>3513.3885190450005</v>
      </c>
      <c r="H6733" s="57">
        <v>0</v>
      </c>
      <c r="I6733" s="58">
        <f t="shared" si="420"/>
        <v>23648.994808261246</v>
      </c>
      <c r="J6733" s="57">
        <v>5062.7855991338711</v>
      </c>
      <c r="K6733" s="58">
        <f t="shared" si="421"/>
        <v>18586.209209127373</v>
      </c>
      <c r="L6733" s="59">
        <v>1817.1026881720429</v>
      </c>
      <c r="M6733" s="60">
        <f t="shared" si="422"/>
        <v>16769.106520955331</v>
      </c>
      <c r="N6733" s="61">
        <v>18313</v>
      </c>
      <c r="O6733" s="62">
        <f t="shared" si="423"/>
        <v>0</v>
      </c>
      <c r="P6733" s="63">
        <v>110</v>
      </c>
      <c r="Q6733" s="57">
        <v>0</v>
      </c>
      <c r="R6733" s="64">
        <v>77.2</v>
      </c>
    </row>
    <row r="6734" spans="1:18" x14ac:dyDescent="0.25">
      <c r="A6734" s="52">
        <v>6732</v>
      </c>
      <c r="B6734" s="53">
        <v>10</v>
      </c>
      <c r="C6734" s="53">
        <v>8</v>
      </c>
      <c r="D6734" s="54">
        <v>13</v>
      </c>
      <c r="E6734" s="55">
        <v>20115.256790957101</v>
      </c>
      <c r="F6734" s="57">
        <v>37.556535757255418</v>
      </c>
      <c r="G6734" s="57">
        <v>3507.1205749974997</v>
      </c>
      <c r="H6734" s="57">
        <v>0</v>
      </c>
      <c r="I6734" s="58">
        <f t="shared" si="420"/>
        <v>23584.820830197343</v>
      </c>
      <c r="J6734" s="57">
        <v>5259.107286329624</v>
      </c>
      <c r="K6734" s="58">
        <f t="shared" si="421"/>
        <v>18325.713543867718</v>
      </c>
      <c r="L6734" s="59">
        <v>1817.1026881720429</v>
      </c>
      <c r="M6734" s="60">
        <f t="shared" si="422"/>
        <v>16508.610855695675</v>
      </c>
      <c r="N6734" s="61">
        <v>17973</v>
      </c>
      <c r="O6734" s="62">
        <f t="shared" si="423"/>
        <v>0</v>
      </c>
      <c r="P6734" s="63">
        <v>110</v>
      </c>
      <c r="Q6734" s="57">
        <v>0</v>
      </c>
      <c r="R6734" s="64">
        <v>80.95</v>
      </c>
    </row>
    <row r="6735" spans="1:18" x14ac:dyDescent="0.25">
      <c r="A6735" s="52">
        <v>6733</v>
      </c>
      <c r="B6735" s="53">
        <v>10</v>
      </c>
      <c r="C6735" s="53">
        <v>8</v>
      </c>
      <c r="D6735" s="54">
        <v>14</v>
      </c>
      <c r="E6735" s="55">
        <v>19862.503130559995</v>
      </c>
      <c r="F6735" s="57">
        <v>37.268897350555399</v>
      </c>
      <c r="G6735" s="57">
        <v>3497.2731232800002</v>
      </c>
      <c r="H6735" s="57">
        <v>0</v>
      </c>
      <c r="I6735" s="58">
        <f t="shared" si="420"/>
        <v>23322.507356489441</v>
      </c>
      <c r="J6735" s="57">
        <v>5296.2154319709734</v>
      </c>
      <c r="K6735" s="58">
        <f t="shared" si="421"/>
        <v>18026.291924518468</v>
      </c>
      <c r="L6735" s="59">
        <v>1817.1026881720429</v>
      </c>
      <c r="M6735" s="60">
        <f t="shared" si="422"/>
        <v>16209.189236346425</v>
      </c>
      <c r="N6735" s="61">
        <v>17529</v>
      </c>
      <c r="O6735" s="62">
        <f t="shared" si="423"/>
        <v>0</v>
      </c>
      <c r="P6735" s="63">
        <v>110</v>
      </c>
      <c r="Q6735" s="57">
        <v>0</v>
      </c>
      <c r="R6735" s="64">
        <v>81.93</v>
      </c>
    </row>
    <row r="6736" spans="1:18" x14ac:dyDescent="0.25">
      <c r="A6736" s="52">
        <v>6734</v>
      </c>
      <c r="B6736" s="53">
        <v>10</v>
      </c>
      <c r="C6736" s="53">
        <v>8</v>
      </c>
      <c r="D6736" s="54">
        <v>15</v>
      </c>
      <c r="E6736" s="55">
        <v>19755.730112113903</v>
      </c>
      <c r="F6736" s="57">
        <v>36.934133051855412</v>
      </c>
      <c r="G6736" s="57">
        <v>3532.6243019625003</v>
      </c>
      <c r="H6736" s="57">
        <v>0</v>
      </c>
      <c r="I6736" s="58">
        <f t="shared" si="420"/>
        <v>23251.420281024548</v>
      </c>
      <c r="J6736" s="57">
        <v>5188.7557372683987</v>
      </c>
      <c r="K6736" s="58">
        <f t="shared" si="421"/>
        <v>18062.664543756149</v>
      </c>
      <c r="L6736" s="59">
        <v>1817.1026881720429</v>
      </c>
      <c r="M6736" s="60">
        <f t="shared" si="422"/>
        <v>16245.561855584107</v>
      </c>
      <c r="N6736" s="61">
        <v>17596</v>
      </c>
      <c r="O6736" s="62">
        <f t="shared" si="423"/>
        <v>0</v>
      </c>
      <c r="P6736" s="63">
        <v>110</v>
      </c>
      <c r="Q6736" s="57">
        <v>0</v>
      </c>
      <c r="R6736" s="64">
        <v>79.569999999999993</v>
      </c>
    </row>
    <row r="6737" spans="1:18" x14ac:dyDescent="0.25">
      <c r="A6737" s="52">
        <v>6735</v>
      </c>
      <c r="B6737" s="53">
        <v>10</v>
      </c>
      <c r="C6737" s="53">
        <v>8</v>
      </c>
      <c r="D6737" s="54">
        <v>16</v>
      </c>
      <c r="E6737" s="55">
        <v>19495.645282295805</v>
      </c>
      <c r="F6737" s="57">
        <v>36.531620858455412</v>
      </c>
      <c r="G6737" s="57">
        <v>3471.4799034875</v>
      </c>
      <c r="H6737" s="57">
        <v>0</v>
      </c>
      <c r="I6737" s="58">
        <f t="shared" si="420"/>
        <v>22930.593564924849</v>
      </c>
      <c r="J6737" s="57">
        <v>5147.275061091711</v>
      </c>
      <c r="K6737" s="58">
        <f t="shared" si="421"/>
        <v>17783.318503833139</v>
      </c>
      <c r="L6737" s="59">
        <v>1817.1026881720429</v>
      </c>
      <c r="M6737" s="60">
        <f t="shared" si="422"/>
        <v>15966.215815661097</v>
      </c>
      <c r="N6737" s="61">
        <v>17096</v>
      </c>
      <c r="O6737" s="62">
        <f t="shared" si="423"/>
        <v>0</v>
      </c>
      <c r="P6737" s="63">
        <v>110</v>
      </c>
      <c r="Q6737" s="57">
        <v>0</v>
      </c>
      <c r="R6737" s="64">
        <v>81.98</v>
      </c>
    </row>
    <row r="6738" spans="1:18" x14ac:dyDescent="0.25">
      <c r="A6738" s="52">
        <v>6736</v>
      </c>
      <c r="B6738" s="53">
        <v>10</v>
      </c>
      <c r="C6738" s="53">
        <v>8</v>
      </c>
      <c r="D6738" s="54">
        <v>17</v>
      </c>
      <c r="E6738" s="55">
        <v>19861.442510521596</v>
      </c>
      <c r="F6738" s="57">
        <v>36.910896667355416</v>
      </c>
      <c r="G6738" s="57">
        <v>3446.3573001325008</v>
      </c>
      <c r="H6738" s="57">
        <v>0</v>
      </c>
      <c r="I6738" s="58">
        <f t="shared" si="420"/>
        <v>23270.888913986742</v>
      </c>
      <c r="J6738" s="57">
        <v>5171.4043249680308</v>
      </c>
      <c r="K6738" s="58">
        <f t="shared" si="421"/>
        <v>18099.484589018713</v>
      </c>
      <c r="L6738" s="59">
        <v>1817.1026881720429</v>
      </c>
      <c r="M6738" s="60">
        <f t="shared" si="422"/>
        <v>16282.381900846671</v>
      </c>
      <c r="N6738" s="61">
        <v>17640</v>
      </c>
      <c r="O6738" s="62">
        <f t="shared" si="423"/>
        <v>0</v>
      </c>
      <c r="P6738" s="63">
        <v>110</v>
      </c>
      <c r="Q6738" s="57">
        <v>0</v>
      </c>
      <c r="R6738" s="64">
        <v>84.5</v>
      </c>
    </row>
    <row r="6739" spans="1:18" x14ac:dyDescent="0.25">
      <c r="A6739" s="52">
        <v>6737</v>
      </c>
      <c r="B6739" s="53">
        <v>10</v>
      </c>
      <c r="C6739" s="53">
        <v>8</v>
      </c>
      <c r="D6739" s="54">
        <v>18</v>
      </c>
      <c r="E6739" s="55">
        <v>20244.80737609779</v>
      </c>
      <c r="F6739" s="57">
        <v>36.883542616755406</v>
      </c>
      <c r="G6739" s="57">
        <v>3502.0430773325002</v>
      </c>
      <c r="H6739" s="57">
        <v>0</v>
      </c>
      <c r="I6739" s="58">
        <f t="shared" si="420"/>
        <v>23709.966910813531</v>
      </c>
      <c r="J6739" s="57">
        <v>5201.9254980856995</v>
      </c>
      <c r="K6739" s="58">
        <f t="shared" si="421"/>
        <v>18508.041412727831</v>
      </c>
      <c r="L6739" s="59">
        <v>1817.1026881720429</v>
      </c>
      <c r="M6739" s="60">
        <f t="shared" si="422"/>
        <v>16690.938724555788</v>
      </c>
      <c r="N6739" s="61">
        <v>18225</v>
      </c>
      <c r="O6739" s="62">
        <f t="shared" si="423"/>
        <v>0</v>
      </c>
      <c r="P6739" s="63">
        <v>110</v>
      </c>
      <c r="Q6739" s="57">
        <v>0</v>
      </c>
      <c r="R6739" s="64">
        <v>92.35</v>
      </c>
    </row>
    <row r="6740" spans="1:18" x14ac:dyDescent="0.25">
      <c r="A6740" s="52">
        <v>6738</v>
      </c>
      <c r="B6740" s="53">
        <v>10</v>
      </c>
      <c r="C6740" s="53">
        <v>8</v>
      </c>
      <c r="D6740" s="54">
        <v>19</v>
      </c>
      <c r="E6740" s="55">
        <v>20208.302684015904</v>
      </c>
      <c r="F6740" s="57">
        <v>36.546381459255421</v>
      </c>
      <c r="G6740" s="57">
        <v>3590.953250865</v>
      </c>
      <c r="H6740" s="57">
        <v>0</v>
      </c>
      <c r="I6740" s="58">
        <f t="shared" si="420"/>
        <v>23762.70955342165</v>
      </c>
      <c r="J6740" s="57">
        <v>5079.4641423831235</v>
      </c>
      <c r="K6740" s="58">
        <f t="shared" si="421"/>
        <v>18683.245411038526</v>
      </c>
      <c r="L6740" s="59">
        <v>1817.1026881720429</v>
      </c>
      <c r="M6740" s="60">
        <f t="shared" si="422"/>
        <v>16866.142722866483</v>
      </c>
      <c r="N6740" s="61">
        <v>18420</v>
      </c>
      <c r="O6740" s="62">
        <f t="shared" si="423"/>
        <v>0</v>
      </c>
      <c r="P6740" s="63">
        <v>110</v>
      </c>
      <c r="Q6740" s="57">
        <v>0</v>
      </c>
      <c r="R6740" s="64">
        <v>89.49</v>
      </c>
    </row>
    <row r="6741" spans="1:18" x14ac:dyDescent="0.25">
      <c r="A6741" s="52">
        <v>6739</v>
      </c>
      <c r="B6741" s="53">
        <v>10</v>
      </c>
      <c r="C6741" s="53">
        <v>8</v>
      </c>
      <c r="D6741" s="54">
        <v>20</v>
      </c>
      <c r="E6741" s="55">
        <v>20102.625730896802</v>
      </c>
      <c r="F6741" s="57">
        <v>36.443675982755408</v>
      </c>
      <c r="G6741" s="57">
        <v>3745.2447973575004</v>
      </c>
      <c r="H6741" s="57">
        <v>0</v>
      </c>
      <c r="I6741" s="58">
        <f t="shared" si="420"/>
        <v>23811.426852271547</v>
      </c>
      <c r="J6741" s="57">
        <v>5146.1287525913431</v>
      </c>
      <c r="K6741" s="58">
        <f t="shared" si="421"/>
        <v>18665.298099680203</v>
      </c>
      <c r="L6741" s="59">
        <v>1817.1026881720429</v>
      </c>
      <c r="M6741" s="60">
        <f t="shared" si="422"/>
        <v>16848.195411508161</v>
      </c>
      <c r="N6741" s="61">
        <v>18397</v>
      </c>
      <c r="O6741" s="62">
        <f t="shared" si="423"/>
        <v>0</v>
      </c>
      <c r="P6741" s="63">
        <v>110</v>
      </c>
      <c r="Q6741" s="57">
        <v>0</v>
      </c>
      <c r="R6741" s="64">
        <v>88.39</v>
      </c>
    </row>
    <row r="6742" spans="1:18" x14ac:dyDescent="0.25">
      <c r="A6742" s="52">
        <v>6740</v>
      </c>
      <c r="B6742" s="53">
        <v>10</v>
      </c>
      <c r="C6742" s="53">
        <v>8</v>
      </c>
      <c r="D6742" s="54">
        <v>21</v>
      </c>
      <c r="E6742" s="55">
        <v>19365.108826040403</v>
      </c>
      <c r="F6742" s="57">
        <v>35.548343047555427</v>
      </c>
      <c r="G6742" s="57">
        <v>3871.2705693524999</v>
      </c>
      <c r="H6742" s="57">
        <v>0</v>
      </c>
      <c r="I6742" s="58">
        <f t="shared" si="420"/>
        <v>23200.831052345347</v>
      </c>
      <c r="J6742" s="57">
        <v>5207.6276133627534</v>
      </c>
      <c r="K6742" s="58">
        <f t="shared" si="421"/>
        <v>17993.203438982593</v>
      </c>
      <c r="L6742" s="59">
        <v>1817.1026881720429</v>
      </c>
      <c r="M6742" s="60">
        <f t="shared" si="422"/>
        <v>16176.10075081055</v>
      </c>
      <c r="N6742" s="61">
        <v>17445</v>
      </c>
      <c r="O6742" s="62">
        <f t="shared" si="423"/>
        <v>0</v>
      </c>
      <c r="P6742" s="63">
        <v>110</v>
      </c>
      <c r="Q6742" s="57">
        <v>0</v>
      </c>
      <c r="R6742" s="64">
        <v>79.55</v>
      </c>
    </row>
    <row r="6743" spans="1:18" x14ac:dyDescent="0.25">
      <c r="A6743" s="52">
        <v>6741</v>
      </c>
      <c r="B6743" s="53">
        <v>10</v>
      </c>
      <c r="C6743" s="53">
        <v>8</v>
      </c>
      <c r="D6743" s="54">
        <v>22</v>
      </c>
      <c r="E6743" s="55">
        <v>18869.4855426594</v>
      </c>
      <c r="F6743" s="57">
        <v>35.086270395855415</v>
      </c>
      <c r="G6743" s="57">
        <v>3929.0552205475001</v>
      </c>
      <c r="H6743" s="57">
        <v>0</v>
      </c>
      <c r="I6743" s="58">
        <f t="shared" si="420"/>
        <v>22763.454492811044</v>
      </c>
      <c r="J6743" s="57">
        <v>5466.4388228675371</v>
      </c>
      <c r="K6743" s="58">
        <f t="shared" si="421"/>
        <v>17297.015669943507</v>
      </c>
      <c r="L6743" s="59">
        <v>1817.1026881720429</v>
      </c>
      <c r="M6743" s="60">
        <f t="shared" si="422"/>
        <v>15479.912981771464</v>
      </c>
      <c r="N6743" s="61">
        <v>16434</v>
      </c>
      <c r="O6743" s="62">
        <f t="shared" si="423"/>
        <v>0</v>
      </c>
      <c r="P6743" s="63">
        <v>110</v>
      </c>
      <c r="Q6743" s="57">
        <v>0</v>
      </c>
      <c r="R6743" s="64">
        <v>72.19</v>
      </c>
    </row>
    <row r="6744" spans="1:18" x14ac:dyDescent="0.25">
      <c r="A6744" s="52">
        <v>6742</v>
      </c>
      <c r="B6744" s="53">
        <v>10</v>
      </c>
      <c r="C6744" s="53">
        <v>8</v>
      </c>
      <c r="D6744" s="54">
        <v>23</v>
      </c>
      <c r="E6744" s="55">
        <v>17971.478081856098</v>
      </c>
      <c r="F6744" s="57">
        <v>34.312334039555417</v>
      </c>
      <c r="G6744" s="57">
        <v>4359.9621383124995</v>
      </c>
      <c r="H6744" s="57">
        <v>0</v>
      </c>
      <c r="I6744" s="58">
        <f t="shared" si="420"/>
        <v>22297.127886129041</v>
      </c>
      <c r="J6744" s="57">
        <v>5236.9754852211627</v>
      </c>
      <c r="K6744" s="58">
        <f t="shared" si="421"/>
        <v>17060.152400907878</v>
      </c>
      <c r="L6744" s="59">
        <v>1817.1026881720429</v>
      </c>
      <c r="M6744" s="60">
        <f t="shared" si="422"/>
        <v>15243.049712735836</v>
      </c>
      <c r="N6744" s="61">
        <v>16237</v>
      </c>
      <c r="O6744" s="62">
        <f t="shared" si="423"/>
        <v>0</v>
      </c>
      <c r="P6744" s="63">
        <v>110</v>
      </c>
      <c r="Q6744" s="57">
        <v>0</v>
      </c>
      <c r="R6744" s="64">
        <v>67.59</v>
      </c>
    </row>
    <row r="6745" spans="1:18" x14ac:dyDescent="0.25">
      <c r="A6745" s="52">
        <v>6743</v>
      </c>
      <c r="B6745" s="53">
        <v>10</v>
      </c>
      <c r="C6745" s="53">
        <v>8</v>
      </c>
      <c r="D6745" s="54">
        <v>23</v>
      </c>
      <c r="E6745" s="55">
        <v>16377.593255746902</v>
      </c>
      <c r="F6745" s="57">
        <v>33.531831298655412</v>
      </c>
      <c r="G6745" s="57">
        <v>4024.2215186125004</v>
      </c>
      <c r="H6745" s="57">
        <v>0</v>
      </c>
      <c r="I6745" s="58">
        <f t="shared" si="420"/>
        <v>20368.282943060749</v>
      </c>
      <c r="J6745" s="57">
        <v>4771.4024246434701</v>
      </c>
      <c r="K6745" s="58">
        <f t="shared" si="421"/>
        <v>15596.880518417278</v>
      </c>
      <c r="L6745" s="59">
        <v>1817.1026881720429</v>
      </c>
      <c r="M6745" s="60">
        <f t="shared" si="422"/>
        <v>13779.777830245235</v>
      </c>
      <c r="N6745" s="61">
        <v>14999</v>
      </c>
      <c r="O6745" s="62">
        <f t="shared" si="423"/>
        <v>0</v>
      </c>
      <c r="P6745" s="63">
        <v>110</v>
      </c>
      <c r="Q6745" s="57">
        <v>0</v>
      </c>
      <c r="R6745" s="64">
        <v>61.39</v>
      </c>
    </row>
    <row r="6746" spans="1:18" x14ac:dyDescent="0.25">
      <c r="A6746" s="52">
        <v>6744</v>
      </c>
      <c r="B6746" s="53">
        <v>10</v>
      </c>
      <c r="C6746" s="53">
        <v>9</v>
      </c>
      <c r="D6746" s="54">
        <v>1</v>
      </c>
      <c r="E6746" s="55">
        <v>16027.127911128204</v>
      </c>
      <c r="F6746" s="57">
        <v>33.325380527255419</v>
      </c>
      <c r="G6746" s="57">
        <v>4007.1647893625</v>
      </c>
      <c r="H6746" s="57">
        <v>0</v>
      </c>
      <c r="I6746" s="58">
        <f t="shared" si="420"/>
        <v>20000.967319963449</v>
      </c>
      <c r="J6746" s="57">
        <v>4901.5594232105123</v>
      </c>
      <c r="K6746" s="58">
        <f t="shared" si="421"/>
        <v>15099.407896752937</v>
      </c>
      <c r="L6746" s="59">
        <v>1817.1026881720429</v>
      </c>
      <c r="M6746" s="60">
        <f t="shared" si="422"/>
        <v>13282.305208580894</v>
      </c>
      <c r="N6746" s="61">
        <v>14580</v>
      </c>
      <c r="O6746" s="62">
        <f t="shared" si="423"/>
        <v>0</v>
      </c>
      <c r="P6746" s="63">
        <v>110</v>
      </c>
      <c r="Q6746" s="57">
        <v>0</v>
      </c>
      <c r="R6746" s="64">
        <v>47.72</v>
      </c>
    </row>
    <row r="6747" spans="1:18" x14ac:dyDescent="0.25">
      <c r="A6747" s="52">
        <v>6745</v>
      </c>
      <c r="B6747" s="53">
        <v>10</v>
      </c>
      <c r="C6747" s="53">
        <v>9</v>
      </c>
      <c r="D6747" s="54">
        <v>2</v>
      </c>
      <c r="E6747" s="55">
        <v>15743.622929528203</v>
      </c>
      <c r="F6747" s="57">
        <v>33.028412059455412</v>
      </c>
      <c r="G6747" s="57">
        <v>3985.0487732474999</v>
      </c>
      <c r="H6747" s="57">
        <v>0</v>
      </c>
      <c r="I6747" s="58">
        <f t="shared" si="420"/>
        <v>19695.643290716249</v>
      </c>
      <c r="J6747" s="57">
        <v>4969.5177261230019</v>
      </c>
      <c r="K6747" s="58">
        <f t="shared" si="421"/>
        <v>14726.125564593247</v>
      </c>
      <c r="L6747" s="59">
        <v>1817.1026881720429</v>
      </c>
      <c r="M6747" s="60">
        <f t="shared" si="422"/>
        <v>12909.022876421204</v>
      </c>
      <c r="N6747" s="61">
        <v>14081</v>
      </c>
      <c r="O6747" s="62">
        <f t="shared" si="423"/>
        <v>0</v>
      </c>
      <c r="P6747" s="63">
        <v>110</v>
      </c>
      <c r="Q6747" s="57">
        <v>0</v>
      </c>
      <c r="R6747" s="64">
        <v>45.92</v>
      </c>
    </row>
    <row r="6748" spans="1:18" x14ac:dyDescent="0.25">
      <c r="A6748" s="52">
        <v>6746</v>
      </c>
      <c r="B6748" s="53">
        <v>10</v>
      </c>
      <c r="C6748" s="53">
        <v>9</v>
      </c>
      <c r="D6748" s="54">
        <v>3</v>
      </c>
      <c r="E6748" s="55">
        <v>15677.143081837605</v>
      </c>
      <c r="F6748" s="57">
        <v>32.959434270255429</v>
      </c>
      <c r="G6748" s="57">
        <v>4002.43047849</v>
      </c>
      <c r="H6748" s="57">
        <v>0</v>
      </c>
      <c r="I6748" s="58">
        <f t="shared" si="420"/>
        <v>19646.614126057349</v>
      </c>
      <c r="J6748" s="57">
        <v>5015.0845411530636</v>
      </c>
      <c r="K6748" s="58">
        <f t="shared" si="421"/>
        <v>14631.529584904285</v>
      </c>
      <c r="L6748" s="59">
        <v>1817.1026881720429</v>
      </c>
      <c r="M6748" s="60">
        <f t="shared" si="422"/>
        <v>12814.426896732242</v>
      </c>
      <c r="N6748" s="61">
        <v>13906</v>
      </c>
      <c r="O6748" s="62">
        <f t="shared" si="423"/>
        <v>0</v>
      </c>
      <c r="P6748" s="63">
        <v>110</v>
      </c>
      <c r="Q6748" s="57">
        <v>0</v>
      </c>
      <c r="R6748" s="64">
        <v>41.2</v>
      </c>
    </row>
    <row r="6749" spans="1:18" x14ac:dyDescent="0.25">
      <c r="A6749" s="52">
        <v>6747</v>
      </c>
      <c r="B6749" s="53">
        <v>10</v>
      </c>
      <c r="C6749" s="53">
        <v>9</v>
      </c>
      <c r="D6749" s="54">
        <v>4</v>
      </c>
      <c r="E6749" s="55">
        <v>15613.235101597595</v>
      </c>
      <c r="F6749" s="57">
        <v>32.892435728055418</v>
      </c>
      <c r="G6749" s="57">
        <v>3988.7610127624998</v>
      </c>
      <c r="H6749" s="57">
        <v>0</v>
      </c>
      <c r="I6749" s="58">
        <f t="shared" si="420"/>
        <v>19569.10367863204</v>
      </c>
      <c r="J6749" s="57">
        <v>5079.9168290838597</v>
      </c>
      <c r="K6749" s="58">
        <f t="shared" si="421"/>
        <v>14489.186849548179</v>
      </c>
      <c r="L6749" s="59">
        <v>1817.1026881720429</v>
      </c>
      <c r="M6749" s="60">
        <f t="shared" si="422"/>
        <v>12672.084161376137</v>
      </c>
      <c r="N6749" s="61">
        <v>13616</v>
      </c>
      <c r="O6749" s="62">
        <f t="shared" si="423"/>
        <v>0</v>
      </c>
      <c r="P6749" s="63">
        <v>39.409999999999997</v>
      </c>
      <c r="Q6749" s="57">
        <v>0</v>
      </c>
      <c r="R6749" s="64">
        <v>39.409999999999997</v>
      </c>
    </row>
    <row r="6750" spans="1:18" x14ac:dyDescent="0.25">
      <c r="A6750" s="52">
        <v>6748</v>
      </c>
      <c r="B6750" s="53">
        <v>10</v>
      </c>
      <c r="C6750" s="53">
        <v>9</v>
      </c>
      <c r="D6750" s="54">
        <v>5</v>
      </c>
      <c r="E6750" s="55">
        <v>15935.856690610699</v>
      </c>
      <c r="F6750" s="57">
        <v>33.250632106155415</v>
      </c>
      <c r="G6750" s="57">
        <v>3975.8740935400001</v>
      </c>
      <c r="H6750" s="57">
        <v>0</v>
      </c>
      <c r="I6750" s="58">
        <f t="shared" si="420"/>
        <v>19878.480152044544</v>
      </c>
      <c r="J6750" s="57">
        <v>5181.0788273507296</v>
      </c>
      <c r="K6750" s="58">
        <f t="shared" si="421"/>
        <v>14697.401324693814</v>
      </c>
      <c r="L6750" s="59">
        <v>1817.1026881720429</v>
      </c>
      <c r="M6750" s="60">
        <f t="shared" si="422"/>
        <v>12880.298636521771</v>
      </c>
      <c r="N6750" s="61">
        <v>13998</v>
      </c>
      <c r="O6750" s="62">
        <f t="shared" si="423"/>
        <v>0</v>
      </c>
      <c r="P6750" s="63">
        <v>110</v>
      </c>
      <c r="Q6750" s="57">
        <v>0</v>
      </c>
      <c r="R6750" s="64">
        <v>42.57</v>
      </c>
    </row>
    <row r="6751" spans="1:18" x14ac:dyDescent="0.25">
      <c r="A6751" s="52">
        <v>6749</v>
      </c>
      <c r="B6751" s="53">
        <v>10</v>
      </c>
      <c r="C6751" s="53">
        <v>9</v>
      </c>
      <c r="D6751" s="54">
        <v>6</v>
      </c>
      <c r="E6751" s="55">
        <v>16140.357540592704</v>
      </c>
      <c r="F6751" s="57">
        <v>33.482501761255428</v>
      </c>
      <c r="G6751" s="57">
        <v>4003.5394816524995</v>
      </c>
      <c r="H6751" s="57">
        <v>0</v>
      </c>
      <c r="I6751" s="58">
        <f t="shared" si="420"/>
        <v>20110.414520483948</v>
      </c>
      <c r="J6751" s="57">
        <v>5317.4674773183342</v>
      </c>
      <c r="K6751" s="58">
        <f t="shared" si="421"/>
        <v>14792.947043165614</v>
      </c>
      <c r="L6751" s="59">
        <v>1817.1026881720429</v>
      </c>
      <c r="M6751" s="60">
        <f t="shared" si="422"/>
        <v>12975.844354993571</v>
      </c>
      <c r="N6751" s="61">
        <v>14192</v>
      </c>
      <c r="O6751" s="62">
        <f t="shared" si="423"/>
        <v>0</v>
      </c>
      <c r="P6751" s="63">
        <v>110</v>
      </c>
      <c r="Q6751" s="57">
        <v>0</v>
      </c>
      <c r="R6751" s="64">
        <v>49.09</v>
      </c>
    </row>
    <row r="6752" spans="1:18" x14ac:dyDescent="0.25">
      <c r="A6752" s="52">
        <v>6750</v>
      </c>
      <c r="B6752" s="53">
        <v>10</v>
      </c>
      <c r="C6752" s="53">
        <v>9</v>
      </c>
      <c r="D6752" s="54">
        <v>7</v>
      </c>
      <c r="E6752" s="55">
        <v>17107.020911535397</v>
      </c>
      <c r="F6752" s="57">
        <v>33.669772724155415</v>
      </c>
      <c r="G6752" s="57">
        <v>4036.2853110700007</v>
      </c>
      <c r="H6752" s="57">
        <v>0</v>
      </c>
      <c r="I6752" s="58">
        <f t="shared" si="420"/>
        <v>21109.636449881244</v>
      </c>
      <c r="J6752" s="57">
        <v>5471.8121551566155</v>
      </c>
      <c r="K6752" s="58">
        <f t="shared" si="421"/>
        <v>15637.824294724629</v>
      </c>
      <c r="L6752" s="59">
        <v>1817.1026881720429</v>
      </c>
      <c r="M6752" s="60">
        <f t="shared" si="422"/>
        <v>13820.721606552586</v>
      </c>
      <c r="N6752" s="61">
        <v>15031</v>
      </c>
      <c r="O6752" s="62">
        <f t="shared" si="423"/>
        <v>0</v>
      </c>
      <c r="P6752" s="63">
        <v>110</v>
      </c>
      <c r="Q6752" s="57">
        <v>0</v>
      </c>
      <c r="R6752" s="64">
        <v>53.47</v>
      </c>
    </row>
    <row r="6753" spans="1:18" x14ac:dyDescent="0.25">
      <c r="A6753" s="52">
        <v>6751</v>
      </c>
      <c r="B6753" s="53">
        <v>10</v>
      </c>
      <c r="C6753" s="53">
        <v>9</v>
      </c>
      <c r="D6753" s="54">
        <v>8</v>
      </c>
      <c r="E6753" s="55">
        <v>17959.905553868302</v>
      </c>
      <c r="F6753" s="57">
        <v>34.457596713355422</v>
      </c>
      <c r="G6753" s="57">
        <v>4268.8454691425004</v>
      </c>
      <c r="H6753" s="57">
        <v>0</v>
      </c>
      <c r="I6753" s="58">
        <f t="shared" si="420"/>
        <v>22194.293426297445</v>
      </c>
      <c r="J6753" s="57">
        <v>5244.4086229590748</v>
      </c>
      <c r="K6753" s="58">
        <f t="shared" si="421"/>
        <v>16949.884803338369</v>
      </c>
      <c r="L6753" s="59">
        <v>1817.1026881720429</v>
      </c>
      <c r="M6753" s="60">
        <f t="shared" si="422"/>
        <v>15132.782115166327</v>
      </c>
      <c r="N6753" s="61">
        <v>16144</v>
      </c>
      <c r="O6753" s="62">
        <f t="shared" si="423"/>
        <v>0</v>
      </c>
      <c r="P6753" s="63">
        <v>110</v>
      </c>
      <c r="Q6753" s="57">
        <v>0</v>
      </c>
      <c r="R6753" s="64">
        <v>59.2</v>
      </c>
    </row>
    <row r="6754" spans="1:18" x14ac:dyDescent="0.25">
      <c r="A6754" s="52">
        <v>6752</v>
      </c>
      <c r="B6754" s="53">
        <v>10</v>
      </c>
      <c r="C6754" s="53">
        <v>9</v>
      </c>
      <c r="D6754" s="54">
        <v>9</v>
      </c>
      <c r="E6754" s="55">
        <v>17528.969006587296</v>
      </c>
      <c r="F6754" s="57">
        <v>33.880093173155437</v>
      </c>
      <c r="G6754" s="57">
        <v>4106.5332705074998</v>
      </c>
      <c r="H6754" s="57">
        <v>0</v>
      </c>
      <c r="I6754" s="58">
        <f t="shared" si="420"/>
        <v>21601.622183921638</v>
      </c>
      <c r="J6754" s="57">
        <v>4110.7648639004365</v>
      </c>
      <c r="K6754" s="58">
        <f t="shared" si="421"/>
        <v>17490.857320021201</v>
      </c>
      <c r="L6754" s="59">
        <v>1817.1026881720429</v>
      </c>
      <c r="M6754" s="60">
        <f t="shared" si="422"/>
        <v>15673.754631849159</v>
      </c>
      <c r="N6754" s="61">
        <v>16665</v>
      </c>
      <c r="O6754" s="62">
        <f t="shared" si="423"/>
        <v>0</v>
      </c>
      <c r="P6754" s="63">
        <v>110</v>
      </c>
      <c r="Q6754" s="57">
        <v>0</v>
      </c>
      <c r="R6754" s="64">
        <v>62.01</v>
      </c>
    </row>
    <row r="6755" spans="1:18" x14ac:dyDescent="0.25">
      <c r="A6755" s="52">
        <v>6753</v>
      </c>
      <c r="B6755" s="53">
        <v>10</v>
      </c>
      <c r="C6755" s="53">
        <v>9</v>
      </c>
      <c r="D6755" s="54">
        <v>10</v>
      </c>
      <c r="E6755" s="55">
        <v>18055.496418049599</v>
      </c>
      <c r="F6755" s="57">
        <v>36.765887103455405</v>
      </c>
      <c r="G6755" s="57">
        <v>3727.0757416100005</v>
      </c>
      <c r="H6755" s="57">
        <v>0</v>
      </c>
      <c r="I6755" s="58">
        <f t="shared" si="420"/>
        <v>21745.806272556147</v>
      </c>
      <c r="J6755" s="57">
        <v>3997.5160532038735</v>
      </c>
      <c r="K6755" s="58">
        <f t="shared" si="421"/>
        <v>17748.290219352275</v>
      </c>
      <c r="L6755" s="59">
        <v>1817.1026881720429</v>
      </c>
      <c r="M6755" s="60">
        <f t="shared" si="422"/>
        <v>15931.187531180232</v>
      </c>
      <c r="N6755" s="61">
        <v>17042</v>
      </c>
      <c r="O6755" s="62">
        <f t="shared" si="423"/>
        <v>0</v>
      </c>
      <c r="P6755" s="63">
        <v>110</v>
      </c>
      <c r="Q6755" s="57">
        <v>0</v>
      </c>
      <c r="R6755" s="64">
        <v>62.26</v>
      </c>
    </row>
    <row r="6756" spans="1:18" x14ac:dyDescent="0.25">
      <c r="A6756" s="52">
        <v>6754</v>
      </c>
      <c r="B6756" s="53">
        <v>10</v>
      </c>
      <c r="C6756" s="53">
        <v>9</v>
      </c>
      <c r="D6756" s="54">
        <v>11</v>
      </c>
      <c r="E6756" s="55">
        <v>18567.758592756705</v>
      </c>
      <c r="F6756" s="57">
        <v>37.262539546355434</v>
      </c>
      <c r="G6756" s="57">
        <v>3550.7297473325002</v>
      </c>
      <c r="H6756" s="57">
        <v>0</v>
      </c>
      <c r="I6756" s="58">
        <f t="shared" si="420"/>
        <v>22081.225800542852</v>
      </c>
      <c r="J6756" s="57">
        <v>4194.9502286365105</v>
      </c>
      <c r="K6756" s="58">
        <f t="shared" si="421"/>
        <v>17886.275571906343</v>
      </c>
      <c r="L6756" s="59">
        <v>1817.1026881720429</v>
      </c>
      <c r="M6756" s="60">
        <f t="shared" si="422"/>
        <v>16069.1728837343</v>
      </c>
      <c r="N6756" s="61">
        <v>17251</v>
      </c>
      <c r="O6756" s="62">
        <f t="shared" si="423"/>
        <v>0</v>
      </c>
      <c r="P6756" s="63">
        <v>110</v>
      </c>
      <c r="Q6756" s="57">
        <v>0</v>
      </c>
      <c r="R6756" s="64">
        <v>62.32</v>
      </c>
    </row>
    <row r="6757" spans="1:18" x14ac:dyDescent="0.25">
      <c r="A6757" s="52">
        <v>6755</v>
      </c>
      <c r="B6757" s="53">
        <v>10</v>
      </c>
      <c r="C6757" s="53">
        <v>9</v>
      </c>
      <c r="D6757" s="54">
        <v>12</v>
      </c>
      <c r="E6757" s="55">
        <v>18540.338225506799</v>
      </c>
      <c r="F6757" s="57">
        <v>37.218975373555423</v>
      </c>
      <c r="G6757" s="57">
        <v>3498.6884000849996</v>
      </c>
      <c r="H6757" s="57">
        <v>0</v>
      </c>
      <c r="I6757" s="58">
        <f t="shared" si="420"/>
        <v>22001.807650218245</v>
      </c>
      <c r="J6757" s="57">
        <v>4180.803829647798</v>
      </c>
      <c r="K6757" s="58">
        <f t="shared" si="421"/>
        <v>17821.003820570448</v>
      </c>
      <c r="L6757" s="59">
        <v>1817.1026881720429</v>
      </c>
      <c r="M6757" s="60">
        <f t="shared" si="422"/>
        <v>16003.901132398405</v>
      </c>
      <c r="N6757" s="61">
        <v>17130</v>
      </c>
      <c r="O6757" s="62">
        <f t="shared" si="423"/>
        <v>0</v>
      </c>
      <c r="P6757" s="63">
        <v>110</v>
      </c>
      <c r="Q6757" s="57">
        <v>0</v>
      </c>
      <c r="R6757" s="64">
        <v>63.71</v>
      </c>
    </row>
    <row r="6758" spans="1:18" x14ac:dyDescent="0.25">
      <c r="A6758" s="52">
        <v>6756</v>
      </c>
      <c r="B6758" s="53">
        <v>10</v>
      </c>
      <c r="C6758" s="53">
        <v>9</v>
      </c>
      <c r="D6758" s="54">
        <v>13</v>
      </c>
      <c r="E6758" s="55">
        <v>18432.8508628339</v>
      </c>
      <c r="F6758" s="57">
        <v>37.12789118395542</v>
      </c>
      <c r="G6758" s="57">
        <v>3492.7083490000009</v>
      </c>
      <c r="H6758" s="57">
        <v>0</v>
      </c>
      <c r="I6758" s="58">
        <f t="shared" si="420"/>
        <v>21888.431320649946</v>
      </c>
      <c r="J6758" s="57">
        <v>4262.5568266022756</v>
      </c>
      <c r="K6758" s="58">
        <f t="shared" si="421"/>
        <v>17625.874494047672</v>
      </c>
      <c r="L6758" s="59">
        <v>1817.1026881720429</v>
      </c>
      <c r="M6758" s="60">
        <f t="shared" si="422"/>
        <v>15808.771805875629</v>
      </c>
      <c r="N6758" s="61">
        <v>16879</v>
      </c>
      <c r="O6758" s="62">
        <f t="shared" si="423"/>
        <v>0</v>
      </c>
      <c r="P6758" s="63">
        <v>110</v>
      </c>
      <c r="Q6758" s="57">
        <v>0</v>
      </c>
      <c r="R6758" s="64">
        <v>62.56</v>
      </c>
    </row>
    <row r="6759" spans="1:18" x14ac:dyDescent="0.25">
      <c r="A6759" s="52">
        <v>6757</v>
      </c>
      <c r="B6759" s="53">
        <v>10</v>
      </c>
      <c r="C6759" s="53">
        <v>9</v>
      </c>
      <c r="D6759" s="54">
        <v>14</v>
      </c>
      <c r="E6759" s="55">
        <v>18281.817745912795</v>
      </c>
      <c r="F6759" s="57">
        <v>36.904196859455411</v>
      </c>
      <c r="G6759" s="57">
        <v>3489.3941624600002</v>
      </c>
      <c r="H6759" s="57">
        <v>0</v>
      </c>
      <c r="I6759" s="58">
        <f t="shared" si="420"/>
        <v>21734.307711513342</v>
      </c>
      <c r="J6759" s="57">
        <v>4542.7205387615359</v>
      </c>
      <c r="K6759" s="58">
        <f t="shared" si="421"/>
        <v>17191.587172751806</v>
      </c>
      <c r="L6759" s="59">
        <v>1817.1026881720429</v>
      </c>
      <c r="M6759" s="60">
        <f t="shared" si="422"/>
        <v>15374.484484579763</v>
      </c>
      <c r="N6759" s="61">
        <v>16347</v>
      </c>
      <c r="O6759" s="62">
        <f t="shared" si="423"/>
        <v>0</v>
      </c>
      <c r="P6759" s="63">
        <v>110</v>
      </c>
      <c r="Q6759" s="57">
        <v>0</v>
      </c>
      <c r="R6759" s="64">
        <v>62.15</v>
      </c>
    </row>
    <row r="6760" spans="1:18" x14ac:dyDescent="0.25">
      <c r="A6760" s="52">
        <v>6758</v>
      </c>
      <c r="B6760" s="53">
        <v>10</v>
      </c>
      <c r="C6760" s="53">
        <v>9</v>
      </c>
      <c r="D6760" s="54">
        <v>15</v>
      </c>
      <c r="E6760" s="55">
        <v>18393.574976633801</v>
      </c>
      <c r="F6760" s="57">
        <v>37.005504505255409</v>
      </c>
      <c r="G6760" s="57">
        <v>3483.8292007825003</v>
      </c>
      <c r="H6760" s="57">
        <v>0</v>
      </c>
      <c r="I6760" s="58">
        <f t="shared" si="420"/>
        <v>21840.398672911047</v>
      </c>
      <c r="J6760" s="57">
        <v>4886.7892366098749</v>
      </c>
      <c r="K6760" s="58">
        <f t="shared" si="421"/>
        <v>16953.609436301173</v>
      </c>
      <c r="L6760" s="59">
        <v>1817.1026881720429</v>
      </c>
      <c r="M6760" s="60">
        <f t="shared" si="422"/>
        <v>15136.50674812913</v>
      </c>
      <c r="N6760" s="61">
        <v>16145</v>
      </c>
      <c r="O6760" s="62">
        <f t="shared" si="423"/>
        <v>0</v>
      </c>
      <c r="P6760" s="63">
        <v>110</v>
      </c>
      <c r="Q6760" s="57">
        <v>0</v>
      </c>
      <c r="R6760" s="64">
        <v>57.25</v>
      </c>
    </row>
    <row r="6761" spans="1:18" x14ac:dyDescent="0.25">
      <c r="A6761" s="52">
        <v>6759</v>
      </c>
      <c r="B6761" s="53">
        <v>10</v>
      </c>
      <c r="C6761" s="53">
        <v>9</v>
      </c>
      <c r="D6761" s="54">
        <v>16</v>
      </c>
      <c r="E6761" s="55">
        <v>18414.350215957606</v>
      </c>
      <c r="F6761" s="57">
        <v>37.02376644175542</v>
      </c>
      <c r="G6761" s="57">
        <v>3478.7330805850002</v>
      </c>
      <c r="H6761" s="57">
        <v>0</v>
      </c>
      <c r="I6761" s="58">
        <f t="shared" si="420"/>
        <v>21856.059530100851</v>
      </c>
      <c r="J6761" s="57">
        <v>4848.2865408384641</v>
      </c>
      <c r="K6761" s="58">
        <f t="shared" si="421"/>
        <v>17007.772989262387</v>
      </c>
      <c r="L6761" s="59">
        <v>1817.1026881720429</v>
      </c>
      <c r="M6761" s="60">
        <f t="shared" si="422"/>
        <v>15190.670301090344</v>
      </c>
      <c r="N6761" s="61">
        <v>16191</v>
      </c>
      <c r="O6761" s="62">
        <f t="shared" si="423"/>
        <v>0</v>
      </c>
      <c r="P6761" s="63">
        <v>110</v>
      </c>
      <c r="Q6761" s="57">
        <v>0</v>
      </c>
      <c r="R6761" s="64">
        <v>61.94</v>
      </c>
    </row>
    <row r="6762" spans="1:18" x14ac:dyDescent="0.25">
      <c r="A6762" s="52">
        <v>6760</v>
      </c>
      <c r="B6762" s="53">
        <v>10</v>
      </c>
      <c r="C6762" s="53">
        <v>9</v>
      </c>
      <c r="D6762" s="54">
        <v>17</v>
      </c>
      <c r="E6762" s="55">
        <v>18245.0968265831</v>
      </c>
      <c r="F6762" s="57">
        <v>36.838344893255417</v>
      </c>
      <c r="G6762" s="57">
        <v>3504.7952054849998</v>
      </c>
      <c r="H6762" s="57">
        <v>0</v>
      </c>
      <c r="I6762" s="58">
        <f t="shared" si="420"/>
        <v>21713.053687174845</v>
      </c>
      <c r="J6762" s="57">
        <v>4392.4286741053484</v>
      </c>
      <c r="K6762" s="58">
        <f t="shared" si="421"/>
        <v>17320.625013069497</v>
      </c>
      <c r="L6762" s="59">
        <v>1817.1026881720429</v>
      </c>
      <c r="M6762" s="60">
        <f t="shared" si="422"/>
        <v>15503.522324897454</v>
      </c>
      <c r="N6762" s="61">
        <v>16456</v>
      </c>
      <c r="O6762" s="62">
        <f t="shared" si="423"/>
        <v>0</v>
      </c>
      <c r="P6762" s="63">
        <v>110</v>
      </c>
      <c r="Q6762" s="57">
        <v>0</v>
      </c>
      <c r="R6762" s="64">
        <v>58.38</v>
      </c>
    </row>
    <row r="6763" spans="1:18" x14ac:dyDescent="0.25">
      <c r="A6763" s="52">
        <v>6761</v>
      </c>
      <c r="B6763" s="53">
        <v>10</v>
      </c>
      <c r="C6763" s="53">
        <v>9</v>
      </c>
      <c r="D6763" s="54">
        <v>18</v>
      </c>
      <c r="E6763" s="55">
        <v>18261.722027868498</v>
      </c>
      <c r="F6763" s="57">
        <v>36.914747417455416</v>
      </c>
      <c r="G6763" s="57">
        <v>3619.4556782350001</v>
      </c>
      <c r="H6763" s="57">
        <v>0</v>
      </c>
      <c r="I6763" s="58">
        <f t="shared" si="420"/>
        <v>21844.262958686042</v>
      </c>
      <c r="J6763" s="57">
        <v>4396.3990037901676</v>
      </c>
      <c r="K6763" s="58">
        <f t="shared" si="421"/>
        <v>17447.863954895874</v>
      </c>
      <c r="L6763" s="59">
        <v>1817.1026881720429</v>
      </c>
      <c r="M6763" s="60">
        <f t="shared" si="422"/>
        <v>15630.761266723832</v>
      </c>
      <c r="N6763" s="61">
        <v>16622</v>
      </c>
      <c r="O6763" s="62">
        <f t="shared" si="423"/>
        <v>0</v>
      </c>
      <c r="P6763" s="63">
        <v>110</v>
      </c>
      <c r="Q6763" s="57">
        <v>0</v>
      </c>
      <c r="R6763" s="64">
        <v>63.99</v>
      </c>
    </row>
    <row r="6764" spans="1:18" x14ac:dyDescent="0.25">
      <c r="A6764" s="52">
        <v>6762</v>
      </c>
      <c r="B6764" s="53">
        <v>10</v>
      </c>
      <c r="C6764" s="53">
        <v>9</v>
      </c>
      <c r="D6764" s="54">
        <v>19</v>
      </c>
      <c r="E6764" s="55">
        <v>18487.946060074199</v>
      </c>
      <c r="F6764" s="57">
        <v>37.188468603255416</v>
      </c>
      <c r="G6764" s="57">
        <v>3805.5126514000003</v>
      </c>
      <c r="H6764" s="57">
        <v>0</v>
      </c>
      <c r="I6764" s="58">
        <f t="shared" si="420"/>
        <v>22256.270242870942</v>
      </c>
      <c r="J6764" s="57">
        <v>4400.1801165457673</v>
      </c>
      <c r="K6764" s="58">
        <f t="shared" si="421"/>
        <v>17856.090126325173</v>
      </c>
      <c r="L6764" s="59">
        <v>1817.1026881720429</v>
      </c>
      <c r="M6764" s="60">
        <f t="shared" si="422"/>
        <v>16038.98743815313</v>
      </c>
      <c r="N6764" s="61">
        <v>17207</v>
      </c>
      <c r="O6764" s="62">
        <f t="shared" si="423"/>
        <v>0</v>
      </c>
      <c r="P6764" s="63">
        <v>110</v>
      </c>
      <c r="Q6764" s="57">
        <v>0</v>
      </c>
      <c r="R6764" s="64">
        <v>66.34</v>
      </c>
    </row>
    <row r="6765" spans="1:18" x14ac:dyDescent="0.25">
      <c r="A6765" s="52">
        <v>6763</v>
      </c>
      <c r="B6765" s="53">
        <v>10</v>
      </c>
      <c r="C6765" s="53">
        <v>9</v>
      </c>
      <c r="D6765" s="54">
        <v>20</v>
      </c>
      <c r="E6765" s="55">
        <v>17914.852270886906</v>
      </c>
      <c r="F6765" s="57">
        <v>35.700062362455405</v>
      </c>
      <c r="G6765" s="57">
        <v>3942.6837128875004</v>
      </c>
      <c r="H6765" s="57">
        <v>0</v>
      </c>
      <c r="I6765" s="58">
        <f t="shared" si="420"/>
        <v>21821.835921411952</v>
      </c>
      <c r="J6765" s="57">
        <v>4342.3505261627661</v>
      </c>
      <c r="K6765" s="58">
        <f t="shared" si="421"/>
        <v>17479.485395249187</v>
      </c>
      <c r="L6765" s="59">
        <v>1817.1026881720429</v>
      </c>
      <c r="M6765" s="60">
        <f t="shared" si="422"/>
        <v>15662.382707077144</v>
      </c>
      <c r="N6765" s="61">
        <v>16638</v>
      </c>
      <c r="O6765" s="62">
        <f t="shared" si="423"/>
        <v>0</v>
      </c>
      <c r="P6765" s="63">
        <v>110</v>
      </c>
      <c r="Q6765" s="57">
        <v>0</v>
      </c>
      <c r="R6765" s="64">
        <v>65.31</v>
      </c>
    </row>
    <row r="6766" spans="1:18" x14ac:dyDescent="0.25">
      <c r="A6766" s="52">
        <v>6764</v>
      </c>
      <c r="B6766" s="53">
        <v>10</v>
      </c>
      <c r="C6766" s="53">
        <v>9</v>
      </c>
      <c r="D6766" s="54">
        <v>21</v>
      </c>
      <c r="E6766" s="55">
        <v>18336.1920808879</v>
      </c>
      <c r="F6766" s="57">
        <v>34.560853321755417</v>
      </c>
      <c r="G6766" s="57">
        <v>4123.4139784275003</v>
      </c>
      <c r="H6766" s="57">
        <v>0</v>
      </c>
      <c r="I6766" s="58">
        <f t="shared" si="420"/>
        <v>22425.045205993643</v>
      </c>
      <c r="J6766" s="57">
        <v>5352.7158332487643</v>
      </c>
      <c r="K6766" s="58">
        <f t="shared" si="421"/>
        <v>17072.32937274488</v>
      </c>
      <c r="L6766" s="59">
        <v>1817.1026881720429</v>
      </c>
      <c r="M6766" s="60">
        <f t="shared" si="422"/>
        <v>15255.226684572837</v>
      </c>
      <c r="N6766" s="61">
        <v>16243</v>
      </c>
      <c r="O6766" s="62">
        <f t="shared" si="423"/>
        <v>0</v>
      </c>
      <c r="P6766" s="63">
        <v>110</v>
      </c>
      <c r="Q6766" s="57">
        <v>0</v>
      </c>
      <c r="R6766" s="64">
        <v>59.74</v>
      </c>
    </row>
    <row r="6767" spans="1:18" x14ac:dyDescent="0.25">
      <c r="A6767" s="52">
        <v>6765</v>
      </c>
      <c r="B6767" s="53">
        <v>10</v>
      </c>
      <c r="C6767" s="53">
        <v>9</v>
      </c>
      <c r="D6767" s="54">
        <v>22</v>
      </c>
      <c r="E6767" s="55">
        <v>18173.207152478997</v>
      </c>
      <c r="F6767" s="57">
        <v>34.411250869555417</v>
      </c>
      <c r="G6767" s="57">
        <v>4171.4831494675009</v>
      </c>
      <c r="H6767" s="57">
        <v>0</v>
      </c>
      <c r="I6767" s="58">
        <f t="shared" si="420"/>
        <v>22310.279051076945</v>
      </c>
      <c r="J6767" s="57">
        <v>5681.7919166369811</v>
      </c>
      <c r="K6767" s="58">
        <f t="shared" si="421"/>
        <v>16628.487134439965</v>
      </c>
      <c r="L6767" s="59">
        <v>1817.1026881720429</v>
      </c>
      <c r="M6767" s="60">
        <f t="shared" si="422"/>
        <v>14811.384446267923</v>
      </c>
      <c r="N6767" s="61">
        <v>15882</v>
      </c>
      <c r="O6767" s="62">
        <f t="shared" si="423"/>
        <v>0</v>
      </c>
      <c r="P6767" s="63">
        <v>110</v>
      </c>
      <c r="Q6767" s="57">
        <v>0</v>
      </c>
      <c r="R6767" s="64">
        <v>53.18</v>
      </c>
    </row>
    <row r="6768" spans="1:18" x14ac:dyDescent="0.25">
      <c r="A6768" s="52">
        <v>6766</v>
      </c>
      <c r="B6768" s="53">
        <v>10</v>
      </c>
      <c r="C6768" s="53">
        <v>9</v>
      </c>
      <c r="D6768" s="54">
        <v>23</v>
      </c>
      <c r="E6768" s="55">
        <v>17664.125075228101</v>
      </c>
      <c r="F6768" s="57">
        <v>33.924061692655414</v>
      </c>
      <c r="G6768" s="57">
        <v>4143.7943391725003</v>
      </c>
      <c r="H6768" s="57">
        <v>0</v>
      </c>
      <c r="I6768" s="58">
        <f t="shared" si="420"/>
        <v>21773.995352707949</v>
      </c>
      <c r="J6768" s="57">
        <v>5563.7448615418898</v>
      </c>
      <c r="K6768" s="58">
        <f t="shared" si="421"/>
        <v>16210.250491166058</v>
      </c>
      <c r="L6768" s="59">
        <v>1817.1026881720429</v>
      </c>
      <c r="M6768" s="60">
        <f t="shared" si="422"/>
        <v>14393.147802994015</v>
      </c>
      <c r="N6768" s="61">
        <v>15491</v>
      </c>
      <c r="O6768" s="62">
        <f t="shared" si="423"/>
        <v>0</v>
      </c>
      <c r="P6768" s="63">
        <v>110</v>
      </c>
      <c r="Q6768" s="57">
        <v>0</v>
      </c>
      <c r="R6768" s="64">
        <v>54.69</v>
      </c>
    </row>
    <row r="6769" spans="1:18" x14ac:dyDescent="0.25">
      <c r="A6769" s="52">
        <v>6767</v>
      </c>
      <c r="B6769" s="53">
        <v>10</v>
      </c>
      <c r="C6769" s="53">
        <v>9</v>
      </c>
      <c r="D6769" s="54">
        <v>23</v>
      </c>
      <c r="E6769" s="55">
        <v>16911.841006927902</v>
      </c>
      <c r="F6769" s="57">
        <v>33.198899958555423</v>
      </c>
      <c r="G6769" s="57">
        <v>4115.2566319150001</v>
      </c>
      <c r="H6769" s="57">
        <v>0</v>
      </c>
      <c r="I6769" s="58">
        <f t="shared" si="420"/>
        <v>20993.898738884345</v>
      </c>
      <c r="J6769" s="57">
        <v>5438.9386282773967</v>
      </c>
      <c r="K6769" s="58">
        <f t="shared" si="421"/>
        <v>15554.960110606949</v>
      </c>
      <c r="L6769" s="59">
        <v>1817.1026881720429</v>
      </c>
      <c r="M6769" s="60">
        <f t="shared" si="422"/>
        <v>13737.857422434907</v>
      </c>
      <c r="N6769" s="61">
        <v>14977</v>
      </c>
      <c r="O6769" s="62">
        <f t="shared" si="423"/>
        <v>0</v>
      </c>
      <c r="P6769" s="63">
        <v>110</v>
      </c>
      <c r="Q6769" s="57">
        <v>0</v>
      </c>
      <c r="R6769" s="64">
        <v>46.67</v>
      </c>
    </row>
    <row r="6770" spans="1:18" x14ac:dyDescent="0.25">
      <c r="A6770" s="52">
        <v>6768</v>
      </c>
      <c r="B6770" s="53">
        <v>10</v>
      </c>
      <c r="C6770" s="53">
        <v>10</v>
      </c>
      <c r="D6770" s="54">
        <v>1</v>
      </c>
      <c r="E6770" s="55">
        <v>16071.6965059302</v>
      </c>
      <c r="F6770" s="57">
        <v>32.407011471155421</v>
      </c>
      <c r="G6770" s="57">
        <v>4468.1974958675</v>
      </c>
      <c r="H6770" s="57">
        <v>0</v>
      </c>
      <c r="I6770" s="58">
        <f t="shared" si="420"/>
        <v>20507.486990326543</v>
      </c>
      <c r="J6770" s="57">
        <v>4915.7227224802637</v>
      </c>
      <c r="K6770" s="58">
        <f t="shared" si="421"/>
        <v>15591.76426784628</v>
      </c>
      <c r="L6770" s="59">
        <v>1817.1026881720429</v>
      </c>
      <c r="M6770" s="60">
        <f t="shared" si="422"/>
        <v>13774.661579674237</v>
      </c>
      <c r="N6770" s="61">
        <v>14995</v>
      </c>
      <c r="O6770" s="62">
        <f t="shared" si="423"/>
        <v>0</v>
      </c>
      <c r="P6770" s="63">
        <v>110</v>
      </c>
      <c r="Q6770" s="57">
        <v>0</v>
      </c>
      <c r="R6770" s="64">
        <v>37.76</v>
      </c>
    </row>
    <row r="6771" spans="1:18" x14ac:dyDescent="0.25">
      <c r="A6771" s="52">
        <v>6769</v>
      </c>
      <c r="B6771" s="53">
        <v>10</v>
      </c>
      <c r="C6771" s="53">
        <v>10</v>
      </c>
      <c r="D6771" s="54">
        <v>2</v>
      </c>
      <c r="E6771" s="55">
        <v>14549.162912240001</v>
      </c>
      <c r="F6771" s="57">
        <v>30.952226678655425</v>
      </c>
      <c r="G6771" s="57">
        <v>4128.8605504099996</v>
      </c>
      <c r="H6771" s="57">
        <v>0</v>
      </c>
      <c r="I6771" s="58">
        <f t="shared" si="420"/>
        <v>18647.071235971343</v>
      </c>
      <c r="J6771" s="57">
        <v>3779.7713201414299</v>
      </c>
      <c r="K6771" s="58">
        <f t="shared" si="421"/>
        <v>14867.299915829914</v>
      </c>
      <c r="L6771" s="59">
        <v>1817.1026881720429</v>
      </c>
      <c r="M6771" s="60">
        <f t="shared" si="422"/>
        <v>13050.197227657871</v>
      </c>
      <c r="N6771" s="61">
        <v>14314</v>
      </c>
      <c r="O6771" s="62">
        <f t="shared" si="423"/>
        <v>0</v>
      </c>
      <c r="P6771" s="63">
        <v>110</v>
      </c>
      <c r="Q6771" s="57">
        <v>0</v>
      </c>
      <c r="R6771" s="64">
        <v>37.07</v>
      </c>
    </row>
    <row r="6772" spans="1:18" x14ac:dyDescent="0.25">
      <c r="A6772" s="52">
        <v>6770</v>
      </c>
      <c r="B6772" s="53">
        <v>10</v>
      </c>
      <c r="C6772" s="53">
        <v>10</v>
      </c>
      <c r="D6772" s="54">
        <v>3</v>
      </c>
      <c r="E6772" s="55">
        <v>14119.183850883999</v>
      </c>
      <c r="F6772" s="57">
        <v>30.494090765255429</v>
      </c>
      <c r="G6772" s="57">
        <v>3583.3808874224997</v>
      </c>
      <c r="H6772" s="57">
        <v>0</v>
      </c>
      <c r="I6772" s="58">
        <f t="shared" si="420"/>
        <v>17672.070647541244</v>
      </c>
      <c r="J6772" s="57">
        <v>3066.8133352009422</v>
      </c>
      <c r="K6772" s="58">
        <f t="shared" si="421"/>
        <v>14605.257312340302</v>
      </c>
      <c r="L6772" s="59">
        <v>1817.1026881720429</v>
      </c>
      <c r="M6772" s="60">
        <f t="shared" si="422"/>
        <v>12788.154624168259</v>
      </c>
      <c r="N6772" s="61">
        <v>13762</v>
      </c>
      <c r="O6772" s="62">
        <f t="shared" si="423"/>
        <v>0</v>
      </c>
      <c r="P6772" s="63">
        <v>110</v>
      </c>
      <c r="Q6772" s="57">
        <v>0</v>
      </c>
      <c r="R6772" s="64">
        <v>35.49</v>
      </c>
    </row>
    <row r="6773" spans="1:18" x14ac:dyDescent="0.25">
      <c r="A6773" s="52">
        <v>6771</v>
      </c>
      <c r="B6773" s="53">
        <v>10</v>
      </c>
      <c r="C6773" s="53">
        <v>10</v>
      </c>
      <c r="D6773" s="54">
        <v>4</v>
      </c>
      <c r="E6773" s="55">
        <v>13851.496982401701</v>
      </c>
      <c r="F6773" s="57">
        <v>30.218353337655412</v>
      </c>
      <c r="G6773" s="57">
        <v>3446.5308640850008</v>
      </c>
      <c r="H6773" s="57">
        <v>0</v>
      </c>
      <c r="I6773" s="58">
        <f t="shared" si="420"/>
        <v>17267.809493149045</v>
      </c>
      <c r="J6773" s="57">
        <v>2824.2803940194735</v>
      </c>
      <c r="K6773" s="58">
        <f t="shared" si="421"/>
        <v>14443.529099129571</v>
      </c>
      <c r="L6773" s="59">
        <v>1817.1026881720429</v>
      </c>
      <c r="M6773" s="60">
        <f t="shared" si="422"/>
        <v>12626.426410957529</v>
      </c>
      <c r="N6773" s="61">
        <v>13535</v>
      </c>
      <c r="O6773" s="62">
        <f t="shared" si="423"/>
        <v>0</v>
      </c>
      <c r="P6773" s="63">
        <v>33.21</v>
      </c>
      <c r="Q6773" s="57">
        <v>0</v>
      </c>
      <c r="R6773" s="64">
        <v>33.21</v>
      </c>
    </row>
    <row r="6774" spans="1:18" x14ac:dyDescent="0.25">
      <c r="A6774" s="52">
        <v>6772</v>
      </c>
      <c r="B6774" s="53">
        <v>10</v>
      </c>
      <c r="C6774" s="53">
        <v>10</v>
      </c>
      <c r="D6774" s="54">
        <v>5</v>
      </c>
      <c r="E6774" s="55">
        <v>13901.371413202996</v>
      </c>
      <c r="F6774" s="57">
        <v>30.263883666455424</v>
      </c>
      <c r="G6774" s="57">
        <v>3432.7172300124998</v>
      </c>
      <c r="H6774" s="57">
        <v>0</v>
      </c>
      <c r="I6774" s="58">
        <f t="shared" si="420"/>
        <v>17303.824759549039</v>
      </c>
      <c r="J6774" s="57">
        <v>2787.9844628555998</v>
      </c>
      <c r="K6774" s="58">
        <f t="shared" si="421"/>
        <v>14515.840296693439</v>
      </c>
      <c r="L6774" s="59">
        <v>1817.1026881720429</v>
      </c>
      <c r="M6774" s="60">
        <f t="shared" si="422"/>
        <v>12698.737608521396</v>
      </c>
      <c r="N6774" s="61">
        <v>13662</v>
      </c>
      <c r="O6774" s="62">
        <f t="shared" si="423"/>
        <v>0</v>
      </c>
      <c r="P6774" s="63">
        <v>110</v>
      </c>
      <c r="Q6774" s="57">
        <v>0</v>
      </c>
      <c r="R6774" s="64">
        <v>35.450000000000003</v>
      </c>
    </row>
    <row r="6775" spans="1:18" x14ac:dyDescent="0.25">
      <c r="A6775" s="52">
        <v>6773</v>
      </c>
      <c r="B6775" s="53">
        <v>10</v>
      </c>
      <c r="C6775" s="53">
        <v>10</v>
      </c>
      <c r="D6775" s="54">
        <v>6</v>
      </c>
      <c r="E6775" s="55">
        <v>14205.490325134799</v>
      </c>
      <c r="F6775" s="57">
        <v>30.544056482155419</v>
      </c>
      <c r="G6775" s="57">
        <v>3428.1925623200004</v>
      </c>
      <c r="H6775" s="57">
        <v>0</v>
      </c>
      <c r="I6775" s="58">
        <f t="shared" si="420"/>
        <v>17603.138830972646</v>
      </c>
      <c r="J6775" s="57">
        <v>2790.8349827465381</v>
      </c>
      <c r="K6775" s="58">
        <f t="shared" si="421"/>
        <v>14812.303848226107</v>
      </c>
      <c r="L6775" s="59">
        <v>1817.1026881720429</v>
      </c>
      <c r="M6775" s="60">
        <f t="shared" si="422"/>
        <v>12995.201160054065</v>
      </c>
      <c r="N6775" s="61">
        <v>14244</v>
      </c>
      <c r="O6775" s="62">
        <f t="shared" si="423"/>
        <v>0</v>
      </c>
      <c r="P6775" s="63">
        <v>110</v>
      </c>
      <c r="Q6775" s="57">
        <v>0</v>
      </c>
      <c r="R6775" s="64">
        <v>36.39</v>
      </c>
    </row>
    <row r="6776" spans="1:18" x14ac:dyDescent="0.25">
      <c r="A6776" s="52">
        <v>6774</v>
      </c>
      <c r="B6776" s="53">
        <v>10</v>
      </c>
      <c r="C6776" s="53">
        <v>10</v>
      </c>
      <c r="D6776" s="54">
        <v>7</v>
      </c>
      <c r="E6776" s="55">
        <v>14661.478086417101</v>
      </c>
      <c r="F6776" s="57">
        <v>32.022565640855426</v>
      </c>
      <c r="G6776" s="57">
        <v>3723.4824958499999</v>
      </c>
      <c r="H6776" s="57">
        <v>0</v>
      </c>
      <c r="I6776" s="58">
        <f t="shared" si="420"/>
        <v>18352.938016626245</v>
      </c>
      <c r="J6776" s="57">
        <v>3149.5321627978733</v>
      </c>
      <c r="K6776" s="58">
        <f t="shared" si="421"/>
        <v>15203.405853828372</v>
      </c>
      <c r="L6776" s="59">
        <v>1817.1026881720429</v>
      </c>
      <c r="M6776" s="60">
        <f t="shared" si="422"/>
        <v>13386.303165656329</v>
      </c>
      <c r="N6776" s="61">
        <v>14689</v>
      </c>
      <c r="O6776" s="62">
        <f t="shared" si="423"/>
        <v>0</v>
      </c>
      <c r="P6776" s="63">
        <v>110</v>
      </c>
      <c r="Q6776" s="57">
        <v>0</v>
      </c>
      <c r="R6776" s="64">
        <v>35.35</v>
      </c>
    </row>
    <row r="6777" spans="1:18" x14ac:dyDescent="0.25">
      <c r="A6777" s="52">
        <v>6775</v>
      </c>
      <c r="B6777" s="53">
        <v>10</v>
      </c>
      <c r="C6777" s="53">
        <v>10</v>
      </c>
      <c r="D6777" s="54">
        <v>8</v>
      </c>
      <c r="E6777" s="55">
        <v>15661.198244628</v>
      </c>
      <c r="F6777" s="57">
        <v>32.734908636955424</v>
      </c>
      <c r="G6777" s="57">
        <v>3907.52691048</v>
      </c>
      <c r="H6777" s="57">
        <v>0</v>
      </c>
      <c r="I6777" s="58">
        <f t="shared" si="420"/>
        <v>19535.990246471043</v>
      </c>
      <c r="J6777" s="57">
        <v>3598.3966601855955</v>
      </c>
      <c r="K6777" s="58">
        <f t="shared" si="421"/>
        <v>15937.593586285448</v>
      </c>
      <c r="L6777" s="59">
        <v>1817.1026881720429</v>
      </c>
      <c r="M6777" s="60">
        <f t="shared" si="422"/>
        <v>14120.490898113405</v>
      </c>
      <c r="N6777" s="61">
        <v>15248</v>
      </c>
      <c r="O6777" s="62">
        <f t="shared" si="423"/>
        <v>0</v>
      </c>
      <c r="P6777" s="63">
        <v>110</v>
      </c>
      <c r="Q6777" s="57">
        <v>0</v>
      </c>
      <c r="R6777" s="64">
        <v>37.07</v>
      </c>
    </row>
    <row r="6778" spans="1:18" x14ac:dyDescent="0.25">
      <c r="A6778" s="52">
        <v>6776</v>
      </c>
      <c r="B6778" s="53">
        <v>10</v>
      </c>
      <c r="C6778" s="53">
        <v>10</v>
      </c>
      <c r="D6778" s="54">
        <v>9</v>
      </c>
      <c r="E6778" s="55">
        <v>17532.845102245399</v>
      </c>
      <c r="F6778" s="57">
        <v>34.255224585955418</v>
      </c>
      <c r="G6778" s="57">
        <v>3857.534745595</v>
      </c>
      <c r="H6778" s="57">
        <v>0</v>
      </c>
      <c r="I6778" s="58">
        <f t="shared" si="420"/>
        <v>21356.124623254444</v>
      </c>
      <c r="J6778" s="57">
        <v>4253.304364911357</v>
      </c>
      <c r="K6778" s="58">
        <f t="shared" si="421"/>
        <v>17102.820258343087</v>
      </c>
      <c r="L6778" s="59">
        <v>1817.1026881720429</v>
      </c>
      <c r="M6778" s="60">
        <f t="shared" si="422"/>
        <v>15285.717570171044</v>
      </c>
      <c r="N6778" s="61">
        <v>16269</v>
      </c>
      <c r="O6778" s="62">
        <f t="shared" si="423"/>
        <v>0</v>
      </c>
      <c r="P6778" s="63">
        <v>110</v>
      </c>
      <c r="Q6778" s="57">
        <v>0</v>
      </c>
      <c r="R6778" s="64">
        <v>45.38</v>
      </c>
    </row>
    <row r="6779" spans="1:18" x14ac:dyDescent="0.25">
      <c r="A6779" s="52">
        <v>6777</v>
      </c>
      <c r="B6779" s="53">
        <v>10</v>
      </c>
      <c r="C6779" s="53">
        <v>10</v>
      </c>
      <c r="D6779" s="54">
        <v>10</v>
      </c>
      <c r="E6779" s="55">
        <v>17884.190515165497</v>
      </c>
      <c r="F6779" s="57">
        <v>34.582006827855409</v>
      </c>
      <c r="G6779" s="57">
        <v>3552.7201529049998</v>
      </c>
      <c r="H6779" s="57">
        <v>0</v>
      </c>
      <c r="I6779" s="58">
        <f t="shared" si="420"/>
        <v>21402.328661242642</v>
      </c>
      <c r="J6779" s="57">
        <v>3800.1294092269454</v>
      </c>
      <c r="K6779" s="58">
        <f t="shared" si="421"/>
        <v>17602.199252015696</v>
      </c>
      <c r="L6779" s="59">
        <v>1817.1026881720429</v>
      </c>
      <c r="M6779" s="60">
        <f t="shared" si="422"/>
        <v>15785.096563843654</v>
      </c>
      <c r="N6779" s="61">
        <v>16828</v>
      </c>
      <c r="O6779" s="62">
        <f t="shared" si="423"/>
        <v>0</v>
      </c>
      <c r="P6779" s="63">
        <v>110</v>
      </c>
      <c r="Q6779" s="57">
        <v>0</v>
      </c>
      <c r="R6779" s="64">
        <v>47.02</v>
      </c>
    </row>
    <row r="6780" spans="1:18" x14ac:dyDescent="0.25">
      <c r="A6780" s="52">
        <v>6778</v>
      </c>
      <c r="B6780" s="53">
        <v>10</v>
      </c>
      <c r="C6780" s="53">
        <v>10</v>
      </c>
      <c r="D6780" s="54">
        <v>11</v>
      </c>
      <c r="E6780" s="55">
        <v>18092.382183198406</v>
      </c>
      <c r="F6780" s="57">
        <v>34.876838035655418</v>
      </c>
      <c r="G6780" s="57">
        <v>3488.8877382575001</v>
      </c>
      <c r="H6780" s="57">
        <v>0</v>
      </c>
      <c r="I6780" s="58">
        <f t="shared" si="420"/>
        <v>21546.393083420251</v>
      </c>
      <c r="J6780" s="57">
        <v>3703.7309555446136</v>
      </c>
      <c r="K6780" s="58">
        <f t="shared" si="421"/>
        <v>17842.662127875636</v>
      </c>
      <c r="L6780" s="59">
        <v>1817.1026881720429</v>
      </c>
      <c r="M6780" s="60">
        <f t="shared" si="422"/>
        <v>16025.559439703593</v>
      </c>
      <c r="N6780" s="61">
        <v>17179</v>
      </c>
      <c r="O6780" s="62">
        <f t="shared" si="423"/>
        <v>0</v>
      </c>
      <c r="P6780" s="63">
        <v>110</v>
      </c>
      <c r="Q6780" s="57">
        <v>0</v>
      </c>
      <c r="R6780" s="64">
        <v>49.04</v>
      </c>
    </row>
    <row r="6781" spans="1:18" x14ac:dyDescent="0.25">
      <c r="A6781" s="52">
        <v>6779</v>
      </c>
      <c r="B6781" s="53">
        <v>10</v>
      </c>
      <c r="C6781" s="53">
        <v>10</v>
      </c>
      <c r="D6781" s="54">
        <v>12</v>
      </c>
      <c r="E6781" s="55">
        <v>18251.529166402102</v>
      </c>
      <c r="F6781" s="57">
        <v>35.209210191055412</v>
      </c>
      <c r="G6781" s="57">
        <v>3433.4543198675001</v>
      </c>
      <c r="H6781" s="57">
        <v>0</v>
      </c>
      <c r="I6781" s="58">
        <f t="shared" si="420"/>
        <v>21649.774276078548</v>
      </c>
      <c r="J6781" s="57">
        <v>3859.9521068998274</v>
      </c>
      <c r="K6781" s="58">
        <f t="shared" si="421"/>
        <v>17789.822169178718</v>
      </c>
      <c r="L6781" s="59">
        <v>1817.1026881720429</v>
      </c>
      <c r="M6781" s="60">
        <f t="shared" si="422"/>
        <v>15972.719481006676</v>
      </c>
      <c r="N6781" s="61">
        <v>17107</v>
      </c>
      <c r="O6781" s="62">
        <f t="shared" si="423"/>
        <v>0</v>
      </c>
      <c r="P6781" s="63">
        <v>110</v>
      </c>
      <c r="Q6781" s="57">
        <v>0</v>
      </c>
      <c r="R6781" s="64">
        <v>50.57</v>
      </c>
    </row>
    <row r="6782" spans="1:18" x14ac:dyDescent="0.25">
      <c r="A6782" s="52">
        <v>6780</v>
      </c>
      <c r="B6782" s="53">
        <v>10</v>
      </c>
      <c r="C6782" s="53">
        <v>10</v>
      </c>
      <c r="D6782" s="54">
        <v>13</v>
      </c>
      <c r="E6782" s="55">
        <v>18597.100647177002</v>
      </c>
      <c r="F6782" s="57">
        <v>35.652277898455424</v>
      </c>
      <c r="G6782" s="57">
        <v>3417.4569156375005</v>
      </c>
      <c r="H6782" s="57">
        <v>0</v>
      </c>
      <c r="I6782" s="58">
        <f t="shared" si="420"/>
        <v>21978.905284916047</v>
      </c>
      <c r="J6782" s="57">
        <v>4106.9230642170023</v>
      </c>
      <c r="K6782" s="58">
        <f t="shared" si="421"/>
        <v>17871.982220699043</v>
      </c>
      <c r="L6782" s="59">
        <v>1817.1026881720429</v>
      </c>
      <c r="M6782" s="60">
        <f t="shared" si="422"/>
        <v>16054.879532527</v>
      </c>
      <c r="N6782" s="61">
        <v>17234</v>
      </c>
      <c r="O6782" s="62">
        <f t="shared" si="423"/>
        <v>0</v>
      </c>
      <c r="P6782" s="63">
        <v>110</v>
      </c>
      <c r="Q6782" s="57">
        <v>0</v>
      </c>
      <c r="R6782" s="64">
        <v>53.19</v>
      </c>
    </row>
    <row r="6783" spans="1:18" x14ac:dyDescent="0.25">
      <c r="A6783" s="52">
        <v>6781</v>
      </c>
      <c r="B6783" s="53">
        <v>10</v>
      </c>
      <c r="C6783" s="53">
        <v>10</v>
      </c>
      <c r="D6783" s="54">
        <v>14</v>
      </c>
      <c r="E6783" s="55">
        <v>18326.051384499504</v>
      </c>
      <c r="F6783" s="57">
        <v>35.382865178455418</v>
      </c>
      <c r="G6783" s="57">
        <v>3439.2999576050001</v>
      </c>
      <c r="H6783" s="57">
        <v>0</v>
      </c>
      <c r="I6783" s="58">
        <f t="shared" si="420"/>
        <v>21729.968476926046</v>
      </c>
      <c r="J6783" s="57">
        <v>4398.5467587338071</v>
      </c>
      <c r="K6783" s="58">
        <f t="shared" si="421"/>
        <v>17331.421718192239</v>
      </c>
      <c r="L6783" s="59">
        <v>1817.1026881720429</v>
      </c>
      <c r="M6783" s="60">
        <f t="shared" si="422"/>
        <v>15514.319030020197</v>
      </c>
      <c r="N6783" s="61">
        <v>16479</v>
      </c>
      <c r="O6783" s="62">
        <f t="shared" si="423"/>
        <v>0</v>
      </c>
      <c r="P6783" s="63">
        <v>110</v>
      </c>
      <c r="Q6783" s="57">
        <v>0</v>
      </c>
      <c r="R6783" s="64">
        <v>54.26</v>
      </c>
    </row>
    <row r="6784" spans="1:18" x14ac:dyDescent="0.25">
      <c r="A6784" s="52">
        <v>6782</v>
      </c>
      <c r="B6784" s="53">
        <v>10</v>
      </c>
      <c r="C6784" s="53">
        <v>10</v>
      </c>
      <c r="D6784" s="54">
        <v>15</v>
      </c>
      <c r="E6784" s="55">
        <v>18101.755452934005</v>
      </c>
      <c r="F6784" s="57">
        <v>35.273879497255415</v>
      </c>
      <c r="G6784" s="57">
        <v>3659.0328673025001</v>
      </c>
      <c r="H6784" s="57">
        <v>0</v>
      </c>
      <c r="I6784" s="58">
        <f t="shared" si="420"/>
        <v>21725.514440739251</v>
      </c>
      <c r="J6784" s="57">
        <v>4459.0350755507407</v>
      </c>
      <c r="K6784" s="58">
        <f t="shared" si="421"/>
        <v>17266.479365188512</v>
      </c>
      <c r="L6784" s="59">
        <v>1817.1026881720429</v>
      </c>
      <c r="M6784" s="60">
        <f t="shared" si="422"/>
        <v>15449.376677016469</v>
      </c>
      <c r="N6784" s="61">
        <v>16411</v>
      </c>
      <c r="O6784" s="62">
        <f t="shared" si="423"/>
        <v>0</v>
      </c>
      <c r="P6784" s="63">
        <v>110</v>
      </c>
      <c r="Q6784" s="57">
        <v>0</v>
      </c>
      <c r="R6784" s="64">
        <v>56.12</v>
      </c>
    </row>
    <row r="6785" spans="1:18" x14ac:dyDescent="0.25">
      <c r="A6785" s="52">
        <v>6783</v>
      </c>
      <c r="B6785" s="53">
        <v>10</v>
      </c>
      <c r="C6785" s="53">
        <v>10</v>
      </c>
      <c r="D6785" s="54">
        <v>16</v>
      </c>
      <c r="E6785" s="55">
        <v>17734.065266219201</v>
      </c>
      <c r="F6785" s="57">
        <v>34.67937263075541</v>
      </c>
      <c r="G6785" s="57">
        <v>3509.198464135</v>
      </c>
      <c r="H6785" s="57">
        <v>0</v>
      </c>
      <c r="I6785" s="58">
        <f t="shared" si="420"/>
        <v>21208.584357723445</v>
      </c>
      <c r="J6785" s="57">
        <v>4161.3489462650987</v>
      </c>
      <c r="K6785" s="58">
        <f t="shared" si="421"/>
        <v>17047.235411458347</v>
      </c>
      <c r="L6785" s="59">
        <v>1817.1026881720429</v>
      </c>
      <c r="M6785" s="60">
        <f t="shared" si="422"/>
        <v>15230.132723286304</v>
      </c>
      <c r="N6785" s="61">
        <v>16221</v>
      </c>
      <c r="O6785" s="62">
        <f t="shared" si="423"/>
        <v>0</v>
      </c>
      <c r="P6785" s="63">
        <v>110</v>
      </c>
      <c r="Q6785" s="57">
        <v>0</v>
      </c>
      <c r="R6785" s="64">
        <v>58.21</v>
      </c>
    </row>
    <row r="6786" spans="1:18" x14ac:dyDescent="0.25">
      <c r="A6786" s="52">
        <v>6784</v>
      </c>
      <c r="B6786" s="53">
        <v>10</v>
      </c>
      <c r="C6786" s="53">
        <v>10</v>
      </c>
      <c r="D6786" s="54">
        <v>17</v>
      </c>
      <c r="E6786" s="55">
        <v>18361.853188224402</v>
      </c>
      <c r="F6786" s="57">
        <v>35.229916018655416</v>
      </c>
      <c r="G6786" s="57">
        <v>3564.7270048275</v>
      </c>
      <c r="H6786" s="57">
        <v>0</v>
      </c>
      <c r="I6786" s="58">
        <f t="shared" si="420"/>
        <v>21891.350277033245</v>
      </c>
      <c r="J6786" s="57">
        <v>4265.7561399846072</v>
      </c>
      <c r="K6786" s="58">
        <f t="shared" si="421"/>
        <v>17625.59413704864</v>
      </c>
      <c r="L6786" s="59">
        <v>1817.1026881720429</v>
      </c>
      <c r="M6786" s="60">
        <f t="shared" si="422"/>
        <v>15808.491448876597</v>
      </c>
      <c r="N6786" s="61">
        <v>16877</v>
      </c>
      <c r="O6786" s="62">
        <f t="shared" si="423"/>
        <v>0</v>
      </c>
      <c r="P6786" s="63">
        <v>110</v>
      </c>
      <c r="Q6786" s="57">
        <v>0</v>
      </c>
      <c r="R6786" s="64">
        <v>63.24</v>
      </c>
    </row>
    <row r="6787" spans="1:18" x14ac:dyDescent="0.25">
      <c r="A6787" s="52">
        <v>6785</v>
      </c>
      <c r="B6787" s="53">
        <v>10</v>
      </c>
      <c r="C6787" s="53">
        <v>10</v>
      </c>
      <c r="D6787" s="54">
        <v>18</v>
      </c>
      <c r="E6787" s="55">
        <v>18418.5850173955</v>
      </c>
      <c r="F6787" s="57">
        <v>35.377614060855421</v>
      </c>
      <c r="G6787" s="57">
        <v>3567.9765349125</v>
      </c>
      <c r="H6787" s="57">
        <v>0</v>
      </c>
      <c r="I6787" s="58">
        <f t="shared" si="420"/>
        <v>21951.183938247144</v>
      </c>
      <c r="J6787" s="57">
        <v>4457.0965030578564</v>
      </c>
      <c r="K6787" s="58">
        <f t="shared" si="421"/>
        <v>17494.087435189289</v>
      </c>
      <c r="L6787" s="59">
        <v>1817.1026881720429</v>
      </c>
      <c r="M6787" s="60">
        <f t="shared" si="422"/>
        <v>15676.984747017246</v>
      </c>
      <c r="N6787" s="61">
        <v>16666</v>
      </c>
      <c r="O6787" s="62">
        <f t="shared" si="423"/>
        <v>0</v>
      </c>
      <c r="P6787" s="63">
        <v>110</v>
      </c>
      <c r="Q6787" s="57">
        <v>0</v>
      </c>
      <c r="R6787" s="64">
        <v>66.58</v>
      </c>
    </row>
    <row r="6788" spans="1:18" x14ac:dyDescent="0.25">
      <c r="A6788" s="52">
        <v>6786</v>
      </c>
      <c r="B6788" s="53">
        <v>10</v>
      </c>
      <c r="C6788" s="53">
        <v>10</v>
      </c>
      <c r="D6788" s="54">
        <v>19</v>
      </c>
      <c r="E6788" s="55">
        <v>19222.248697159899</v>
      </c>
      <c r="F6788" s="57">
        <v>36.248220879955419</v>
      </c>
      <c r="G6788" s="57">
        <v>3720.5825033250003</v>
      </c>
      <c r="H6788" s="57">
        <v>0</v>
      </c>
      <c r="I6788" s="58">
        <f t="shared" ref="I6788:I6851" si="424">E6788-F6788+G6788+H6788</f>
        <v>22906.582979604944</v>
      </c>
      <c r="J6788" s="57">
        <v>4884.1578776317147</v>
      </c>
      <c r="K6788" s="58">
        <f t="shared" ref="K6788:K6851" si="425">I6788-J6788</f>
        <v>18022.425101973229</v>
      </c>
      <c r="L6788" s="59">
        <v>1817.1026881720429</v>
      </c>
      <c r="M6788" s="60">
        <f t="shared" ref="M6788:M6851" si="426">K6788-L6788</f>
        <v>16205.322413801186</v>
      </c>
      <c r="N6788" s="61">
        <v>17520</v>
      </c>
      <c r="O6788" s="62">
        <f t="shared" ref="O6788:O6851" si="427">IF(M6788-N6788&gt;0,M6788-N6788,0)</f>
        <v>0</v>
      </c>
      <c r="P6788" s="63">
        <v>110</v>
      </c>
      <c r="Q6788" s="57">
        <v>0</v>
      </c>
      <c r="R6788" s="64">
        <v>69.760000000000005</v>
      </c>
    </row>
    <row r="6789" spans="1:18" x14ac:dyDescent="0.25">
      <c r="A6789" s="52">
        <v>6787</v>
      </c>
      <c r="B6789" s="53">
        <v>10</v>
      </c>
      <c r="C6789" s="53">
        <v>10</v>
      </c>
      <c r="D6789" s="54">
        <v>20</v>
      </c>
      <c r="E6789" s="55">
        <v>18869.051056199503</v>
      </c>
      <c r="F6789" s="57">
        <v>35.685993390155417</v>
      </c>
      <c r="G6789" s="57">
        <v>3865.213448</v>
      </c>
      <c r="H6789" s="57">
        <v>0</v>
      </c>
      <c r="I6789" s="58">
        <f t="shared" si="424"/>
        <v>22698.578510809348</v>
      </c>
      <c r="J6789" s="57">
        <v>4821.953483408035</v>
      </c>
      <c r="K6789" s="58">
        <f t="shared" si="425"/>
        <v>17876.625027401315</v>
      </c>
      <c r="L6789" s="59">
        <v>1817.1026881720429</v>
      </c>
      <c r="M6789" s="60">
        <f t="shared" si="426"/>
        <v>16059.522339229272</v>
      </c>
      <c r="N6789" s="61">
        <v>17239</v>
      </c>
      <c r="O6789" s="62">
        <f t="shared" si="427"/>
        <v>0</v>
      </c>
      <c r="P6789" s="63">
        <v>110</v>
      </c>
      <c r="Q6789" s="57">
        <v>0</v>
      </c>
      <c r="R6789" s="64">
        <v>68.97</v>
      </c>
    </row>
    <row r="6790" spans="1:18" x14ac:dyDescent="0.25">
      <c r="A6790" s="52">
        <v>6788</v>
      </c>
      <c r="B6790" s="53">
        <v>10</v>
      </c>
      <c r="C6790" s="53">
        <v>10</v>
      </c>
      <c r="D6790" s="54">
        <v>21</v>
      </c>
      <c r="E6790" s="55">
        <v>17973.166818101599</v>
      </c>
      <c r="F6790" s="57">
        <v>34.267830677955416</v>
      </c>
      <c r="G6790" s="57">
        <v>4003.5886072275002</v>
      </c>
      <c r="H6790" s="57">
        <v>0</v>
      </c>
      <c r="I6790" s="58">
        <f t="shared" si="424"/>
        <v>21942.487594651142</v>
      </c>
      <c r="J6790" s="57">
        <v>4880.1172505196919</v>
      </c>
      <c r="K6790" s="58">
        <f t="shared" si="425"/>
        <v>17062.37034413145</v>
      </c>
      <c r="L6790" s="59">
        <v>1817.1026881720429</v>
      </c>
      <c r="M6790" s="60">
        <f t="shared" si="426"/>
        <v>15245.267655959407</v>
      </c>
      <c r="N6790" s="61">
        <v>16239</v>
      </c>
      <c r="O6790" s="62">
        <f t="shared" si="427"/>
        <v>0</v>
      </c>
      <c r="P6790" s="63">
        <v>110</v>
      </c>
      <c r="Q6790" s="57">
        <v>0</v>
      </c>
      <c r="R6790" s="64">
        <v>59.39</v>
      </c>
    </row>
    <row r="6791" spans="1:18" x14ac:dyDescent="0.25">
      <c r="A6791" s="52">
        <v>6789</v>
      </c>
      <c r="B6791" s="53">
        <v>10</v>
      </c>
      <c r="C6791" s="53">
        <v>10</v>
      </c>
      <c r="D6791" s="54">
        <v>22</v>
      </c>
      <c r="E6791" s="55">
        <v>17746.738904881404</v>
      </c>
      <c r="F6791" s="57">
        <v>34.050927238955417</v>
      </c>
      <c r="G6791" s="57">
        <v>4191.6821617625001</v>
      </c>
      <c r="H6791" s="57">
        <v>0</v>
      </c>
      <c r="I6791" s="58">
        <f t="shared" si="424"/>
        <v>21904.370139404946</v>
      </c>
      <c r="J6791" s="57">
        <v>5252.811750755639</v>
      </c>
      <c r="K6791" s="58">
        <f t="shared" si="425"/>
        <v>16651.558388649308</v>
      </c>
      <c r="L6791" s="59">
        <v>1817.1026881720429</v>
      </c>
      <c r="M6791" s="60">
        <f t="shared" si="426"/>
        <v>14834.455700477265</v>
      </c>
      <c r="N6791" s="61">
        <v>15892</v>
      </c>
      <c r="O6791" s="62">
        <f t="shared" si="427"/>
        <v>0</v>
      </c>
      <c r="P6791" s="63">
        <v>110</v>
      </c>
      <c r="Q6791" s="57">
        <v>0</v>
      </c>
      <c r="R6791" s="64">
        <v>52.53</v>
      </c>
    </row>
    <row r="6792" spans="1:18" x14ac:dyDescent="0.25">
      <c r="A6792" s="52">
        <v>6790</v>
      </c>
      <c r="B6792" s="53">
        <v>10</v>
      </c>
      <c r="C6792" s="53">
        <v>10</v>
      </c>
      <c r="D6792" s="54">
        <v>23</v>
      </c>
      <c r="E6792" s="55">
        <v>16861.258730914898</v>
      </c>
      <c r="F6792" s="57">
        <v>33.304192503755424</v>
      </c>
      <c r="G6792" s="57">
        <v>4566.5060286550006</v>
      </c>
      <c r="H6792" s="57">
        <v>0</v>
      </c>
      <c r="I6792" s="58">
        <f t="shared" si="424"/>
        <v>21394.460567066144</v>
      </c>
      <c r="J6792" s="57">
        <v>4915.6340926329458</v>
      </c>
      <c r="K6792" s="58">
        <f t="shared" si="425"/>
        <v>16478.826474433197</v>
      </c>
      <c r="L6792" s="59">
        <v>1817.1026881720429</v>
      </c>
      <c r="M6792" s="60">
        <f t="shared" si="426"/>
        <v>14661.723786261155</v>
      </c>
      <c r="N6792" s="61">
        <v>15746</v>
      </c>
      <c r="O6792" s="62">
        <f t="shared" si="427"/>
        <v>0</v>
      </c>
      <c r="P6792" s="63">
        <v>110</v>
      </c>
      <c r="Q6792" s="57">
        <v>0</v>
      </c>
      <c r="R6792" s="64">
        <v>50.31</v>
      </c>
    </row>
    <row r="6793" spans="1:18" x14ac:dyDescent="0.25">
      <c r="A6793" s="52">
        <v>6791</v>
      </c>
      <c r="B6793" s="53">
        <v>10</v>
      </c>
      <c r="C6793" s="53">
        <v>10</v>
      </c>
      <c r="D6793" s="54">
        <v>23</v>
      </c>
      <c r="E6793" s="55">
        <v>15335.254962790499</v>
      </c>
      <c r="F6793" s="57">
        <v>31.950403339255416</v>
      </c>
      <c r="G6793" s="57">
        <v>4043.0506214750003</v>
      </c>
      <c r="H6793" s="57">
        <v>0</v>
      </c>
      <c r="I6793" s="58">
        <f t="shared" si="424"/>
        <v>19346.355180926243</v>
      </c>
      <c r="J6793" s="57">
        <v>4089.1830851713348</v>
      </c>
      <c r="K6793" s="58">
        <f t="shared" si="425"/>
        <v>15257.172095754908</v>
      </c>
      <c r="L6793" s="59">
        <v>1817.1026881720429</v>
      </c>
      <c r="M6793" s="60">
        <f t="shared" si="426"/>
        <v>13440.069407582865</v>
      </c>
      <c r="N6793" s="61">
        <v>14736</v>
      </c>
      <c r="O6793" s="62">
        <f t="shared" si="427"/>
        <v>0</v>
      </c>
      <c r="P6793" s="63">
        <v>110</v>
      </c>
      <c r="Q6793" s="57">
        <v>0</v>
      </c>
      <c r="R6793" s="64">
        <v>39.39</v>
      </c>
    </row>
    <row r="6794" spans="1:18" x14ac:dyDescent="0.25">
      <c r="A6794" s="52">
        <v>6792</v>
      </c>
      <c r="B6794" s="53">
        <v>10</v>
      </c>
      <c r="C6794" s="53">
        <v>11</v>
      </c>
      <c r="D6794" s="54">
        <v>1</v>
      </c>
      <c r="E6794" s="55">
        <v>14814.8539499772</v>
      </c>
      <c r="F6794" s="57">
        <v>31.254009380255411</v>
      </c>
      <c r="G6794" s="57">
        <v>3752.6973617450003</v>
      </c>
      <c r="H6794" s="57">
        <v>0</v>
      </c>
      <c r="I6794" s="58">
        <f t="shared" si="424"/>
        <v>18536.297302341947</v>
      </c>
      <c r="J6794" s="57">
        <v>3548.4918009288135</v>
      </c>
      <c r="K6794" s="58">
        <f t="shared" si="425"/>
        <v>14987.805501413133</v>
      </c>
      <c r="L6794" s="59">
        <v>1817.1026881720429</v>
      </c>
      <c r="M6794" s="60">
        <f t="shared" si="426"/>
        <v>13170.702813241091</v>
      </c>
      <c r="N6794" s="61">
        <v>14446</v>
      </c>
      <c r="O6794" s="62">
        <f t="shared" si="427"/>
        <v>0</v>
      </c>
      <c r="P6794" s="63">
        <v>110</v>
      </c>
      <c r="Q6794" s="57">
        <v>0</v>
      </c>
      <c r="R6794" s="64">
        <v>44.95</v>
      </c>
    </row>
    <row r="6795" spans="1:18" x14ac:dyDescent="0.25">
      <c r="A6795" s="52">
        <v>6793</v>
      </c>
      <c r="B6795" s="53">
        <v>10</v>
      </c>
      <c r="C6795" s="53">
        <v>11</v>
      </c>
      <c r="D6795" s="54">
        <v>2</v>
      </c>
      <c r="E6795" s="55">
        <v>14022.43239407</v>
      </c>
      <c r="F6795" s="57">
        <v>30.384474282355434</v>
      </c>
      <c r="G6795" s="57">
        <v>3919.9027046025003</v>
      </c>
      <c r="H6795" s="57">
        <v>0</v>
      </c>
      <c r="I6795" s="58">
        <f t="shared" si="424"/>
        <v>17911.950624390145</v>
      </c>
      <c r="J6795" s="57">
        <v>3427.81016432867</v>
      </c>
      <c r="K6795" s="58">
        <f t="shared" si="425"/>
        <v>14484.140460061475</v>
      </c>
      <c r="L6795" s="59">
        <v>1817.1026881720429</v>
      </c>
      <c r="M6795" s="60">
        <f t="shared" si="426"/>
        <v>12667.037771889432</v>
      </c>
      <c r="N6795" s="61">
        <v>13616</v>
      </c>
      <c r="O6795" s="62">
        <f t="shared" si="427"/>
        <v>0</v>
      </c>
      <c r="P6795" s="63">
        <v>41.61</v>
      </c>
      <c r="Q6795" s="57">
        <v>0</v>
      </c>
      <c r="R6795" s="64">
        <v>41.61</v>
      </c>
    </row>
    <row r="6796" spans="1:18" x14ac:dyDescent="0.25">
      <c r="A6796" s="52">
        <v>6794</v>
      </c>
      <c r="B6796" s="53">
        <v>10</v>
      </c>
      <c r="C6796" s="53">
        <v>11</v>
      </c>
      <c r="D6796" s="54">
        <v>3</v>
      </c>
      <c r="E6796" s="55">
        <v>13600.446799856301</v>
      </c>
      <c r="F6796" s="57">
        <v>30.056163491655425</v>
      </c>
      <c r="G6796" s="57">
        <v>3859.0171631325006</v>
      </c>
      <c r="H6796" s="57">
        <v>0</v>
      </c>
      <c r="I6796" s="58">
        <f t="shared" si="424"/>
        <v>17429.407799497145</v>
      </c>
      <c r="J6796" s="57">
        <v>3376.0460188656048</v>
      </c>
      <c r="K6796" s="58">
        <f t="shared" si="425"/>
        <v>14053.36178063154</v>
      </c>
      <c r="L6796" s="59">
        <v>1817.1026881720429</v>
      </c>
      <c r="M6796" s="60">
        <f t="shared" si="426"/>
        <v>12236.259092459497</v>
      </c>
      <c r="N6796" s="61">
        <v>11526</v>
      </c>
      <c r="O6796" s="62">
        <f t="shared" si="427"/>
        <v>710.25909245949697</v>
      </c>
      <c r="P6796" s="63">
        <v>39.39</v>
      </c>
      <c r="Q6796" s="57">
        <v>27977.105651979586</v>
      </c>
      <c r="R6796" s="64">
        <v>39.39</v>
      </c>
    </row>
    <row r="6797" spans="1:18" x14ac:dyDescent="0.25">
      <c r="A6797" s="52">
        <v>6795</v>
      </c>
      <c r="B6797" s="53">
        <v>10</v>
      </c>
      <c r="C6797" s="53">
        <v>11</v>
      </c>
      <c r="D6797" s="54">
        <v>4</v>
      </c>
      <c r="E6797" s="55">
        <v>13683.385999117896</v>
      </c>
      <c r="F6797" s="57">
        <v>30.143619512555425</v>
      </c>
      <c r="G6797" s="57">
        <v>3471.4083706450001</v>
      </c>
      <c r="H6797" s="57">
        <v>0</v>
      </c>
      <c r="I6797" s="58">
        <f t="shared" si="424"/>
        <v>17124.650750250341</v>
      </c>
      <c r="J6797" s="57">
        <v>2875.8877786863432</v>
      </c>
      <c r="K6797" s="58">
        <f t="shared" si="425"/>
        <v>14248.762971563998</v>
      </c>
      <c r="L6797" s="59">
        <v>1817.1026881720429</v>
      </c>
      <c r="M6797" s="60">
        <f t="shared" si="426"/>
        <v>12431.660283391955</v>
      </c>
      <c r="N6797" s="61">
        <v>12459</v>
      </c>
      <c r="O6797" s="62">
        <f t="shared" si="427"/>
        <v>0</v>
      </c>
      <c r="P6797" s="63">
        <v>37.07</v>
      </c>
      <c r="Q6797" s="57">
        <v>0</v>
      </c>
      <c r="R6797" s="64">
        <v>37.07</v>
      </c>
    </row>
    <row r="6798" spans="1:18" x14ac:dyDescent="0.25">
      <c r="A6798" s="52">
        <v>6796</v>
      </c>
      <c r="B6798" s="53">
        <v>10</v>
      </c>
      <c r="C6798" s="53">
        <v>11</v>
      </c>
      <c r="D6798" s="54">
        <v>5</v>
      </c>
      <c r="E6798" s="55">
        <v>13515.261687261294</v>
      </c>
      <c r="F6798" s="57">
        <v>29.985001559655426</v>
      </c>
      <c r="G6798" s="57">
        <v>3515.6201781975001</v>
      </c>
      <c r="H6798" s="57">
        <v>0</v>
      </c>
      <c r="I6798" s="58">
        <f t="shared" si="424"/>
        <v>17000.896863899139</v>
      </c>
      <c r="J6798" s="57">
        <v>2981.1399210524769</v>
      </c>
      <c r="K6798" s="58">
        <f t="shared" si="425"/>
        <v>14019.756942846663</v>
      </c>
      <c r="L6798" s="59">
        <v>1817.1026881720429</v>
      </c>
      <c r="M6798" s="60">
        <f t="shared" si="426"/>
        <v>12202.65425467462</v>
      </c>
      <c r="N6798" s="61">
        <v>11474</v>
      </c>
      <c r="O6798" s="62">
        <f t="shared" si="427"/>
        <v>728.65425467462046</v>
      </c>
      <c r="P6798" s="63">
        <v>37.07</v>
      </c>
      <c r="Q6798" s="57">
        <v>27011.21322078818</v>
      </c>
      <c r="R6798" s="64">
        <v>37.07</v>
      </c>
    </row>
    <row r="6799" spans="1:18" x14ac:dyDescent="0.25">
      <c r="A6799" s="52">
        <v>6797</v>
      </c>
      <c r="B6799" s="53">
        <v>10</v>
      </c>
      <c r="C6799" s="53">
        <v>11</v>
      </c>
      <c r="D6799" s="54">
        <v>6</v>
      </c>
      <c r="E6799" s="55">
        <v>14286.350138112499</v>
      </c>
      <c r="F6799" s="57">
        <v>30.694727836155423</v>
      </c>
      <c r="G6799" s="57">
        <v>3450.6516813525009</v>
      </c>
      <c r="H6799" s="57">
        <v>0</v>
      </c>
      <c r="I6799" s="58">
        <f t="shared" si="424"/>
        <v>17706.307091628845</v>
      </c>
      <c r="J6799" s="57">
        <v>3103.8672291106327</v>
      </c>
      <c r="K6799" s="58">
        <f t="shared" si="425"/>
        <v>14602.439862518213</v>
      </c>
      <c r="L6799" s="59">
        <v>1817.1026881720429</v>
      </c>
      <c r="M6799" s="60">
        <f t="shared" si="426"/>
        <v>12785.33717434617</v>
      </c>
      <c r="N6799" s="61">
        <v>13756</v>
      </c>
      <c r="O6799" s="62">
        <f t="shared" si="427"/>
        <v>0</v>
      </c>
      <c r="P6799" s="63">
        <v>110</v>
      </c>
      <c r="Q6799" s="57">
        <v>0</v>
      </c>
      <c r="R6799" s="64">
        <v>47.02</v>
      </c>
    </row>
    <row r="6800" spans="1:18" x14ac:dyDescent="0.25">
      <c r="A6800" s="52">
        <v>6798</v>
      </c>
      <c r="B6800" s="53">
        <v>10</v>
      </c>
      <c r="C6800" s="53">
        <v>11</v>
      </c>
      <c r="D6800" s="54">
        <v>7</v>
      </c>
      <c r="E6800" s="55">
        <v>15073.560430618802</v>
      </c>
      <c r="F6800" s="57">
        <v>31.722915406355419</v>
      </c>
      <c r="G6800" s="57">
        <v>3464.7361635025004</v>
      </c>
      <c r="H6800" s="57">
        <v>0</v>
      </c>
      <c r="I6800" s="58">
        <f t="shared" si="424"/>
        <v>18506.573678714947</v>
      </c>
      <c r="J6800" s="57">
        <v>3415.1783180864577</v>
      </c>
      <c r="K6800" s="58">
        <f t="shared" si="425"/>
        <v>15091.395360628489</v>
      </c>
      <c r="L6800" s="59">
        <v>1817.1026881720429</v>
      </c>
      <c r="M6800" s="60">
        <f t="shared" si="426"/>
        <v>13274.292672456446</v>
      </c>
      <c r="N6800" s="61">
        <v>14559</v>
      </c>
      <c r="O6800" s="62">
        <f t="shared" si="427"/>
        <v>0</v>
      </c>
      <c r="P6800" s="63">
        <v>110</v>
      </c>
      <c r="Q6800" s="57">
        <v>0</v>
      </c>
      <c r="R6800" s="64">
        <v>51.78</v>
      </c>
    </row>
    <row r="6801" spans="1:18" x14ac:dyDescent="0.25">
      <c r="A6801" s="52">
        <v>6799</v>
      </c>
      <c r="B6801" s="53">
        <v>10</v>
      </c>
      <c r="C6801" s="53">
        <v>11</v>
      </c>
      <c r="D6801" s="54">
        <v>8</v>
      </c>
      <c r="E6801" s="55">
        <v>15976.186295756303</v>
      </c>
      <c r="F6801" s="57">
        <v>32.876104443055411</v>
      </c>
      <c r="G6801" s="57">
        <v>3695.3805639175002</v>
      </c>
      <c r="H6801" s="57">
        <v>0</v>
      </c>
      <c r="I6801" s="58">
        <f t="shared" si="424"/>
        <v>19638.690755230746</v>
      </c>
      <c r="J6801" s="57">
        <v>4033.5289279381077</v>
      </c>
      <c r="K6801" s="58">
        <f t="shared" si="425"/>
        <v>15605.161827292639</v>
      </c>
      <c r="L6801" s="59">
        <v>1817.1026881720429</v>
      </c>
      <c r="M6801" s="60">
        <f t="shared" si="426"/>
        <v>13788.059139120596</v>
      </c>
      <c r="N6801" s="61">
        <v>15011</v>
      </c>
      <c r="O6801" s="62">
        <f t="shared" si="427"/>
        <v>0</v>
      </c>
      <c r="P6801" s="63">
        <v>110</v>
      </c>
      <c r="Q6801" s="57">
        <v>0</v>
      </c>
      <c r="R6801" s="64">
        <v>62.49</v>
      </c>
    </row>
    <row r="6802" spans="1:18" x14ac:dyDescent="0.25">
      <c r="A6802" s="52">
        <v>6800</v>
      </c>
      <c r="B6802" s="53">
        <v>10</v>
      </c>
      <c r="C6802" s="53">
        <v>11</v>
      </c>
      <c r="D6802" s="54">
        <v>9</v>
      </c>
      <c r="E6802" s="55">
        <v>17829.230693956702</v>
      </c>
      <c r="F6802" s="57">
        <v>34.310204883155407</v>
      </c>
      <c r="G6802" s="57">
        <v>3593.6053760275004</v>
      </c>
      <c r="H6802" s="57">
        <v>0</v>
      </c>
      <c r="I6802" s="58">
        <f t="shared" si="424"/>
        <v>21388.525865101044</v>
      </c>
      <c r="J6802" s="57">
        <v>4461.951682416875</v>
      </c>
      <c r="K6802" s="58">
        <f t="shared" si="425"/>
        <v>16926.57418268417</v>
      </c>
      <c r="L6802" s="59">
        <v>1817.1026881720429</v>
      </c>
      <c r="M6802" s="60">
        <f t="shared" si="426"/>
        <v>15109.471494512127</v>
      </c>
      <c r="N6802" s="61">
        <v>16121</v>
      </c>
      <c r="O6802" s="62">
        <f t="shared" si="427"/>
        <v>0</v>
      </c>
      <c r="P6802" s="63">
        <v>110</v>
      </c>
      <c r="Q6802" s="57">
        <v>0</v>
      </c>
      <c r="R6802" s="64">
        <v>65.83</v>
      </c>
    </row>
    <row r="6803" spans="1:18" x14ac:dyDescent="0.25">
      <c r="A6803" s="52">
        <v>6801</v>
      </c>
      <c r="B6803" s="53">
        <v>10</v>
      </c>
      <c r="C6803" s="53">
        <v>11</v>
      </c>
      <c r="D6803" s="54">
        <v>10</v>
      </c>
      <c r="E6803" s="55">
        <v>18276.847096132205</v>
      </c>
      <c r="F6803" s="57">
        <v>35.246199647955414</v>
      </c>
      <c r="G6803" s="57">
        <v>3621.2686558</v>
      </c>
      <c r="H6803" s="57">
        <v>0</v>
      </c>
      <c r="I6803" s="58">
        <f t="shared" si="424"/>
        <v>21862.86955228425</v>
      </c>
      <c r="J6803" s="57">
        <v>4687.9687950573616</v>
      </c>
      <c r="K6803" s="58">
        <f t="shared" si="425"/>
        <v>17174.900757226889</v>
      </c>
      <c r="L6803" s="59">
        <v>1817.1026881720429</v>
      </c>
      <c r="M6803" s="60">
        <f t="shared" si="426"/>
        <v>15357.798069054847</v>
      </c>
      <c r="N6803" s="61">
        <v>16325</v>
      </c>
      <c r="O6803" s="62">
        <f t="shared" si="427"/>
        <v>0</v>
      </c>
      <c r="P6803" s="63">
        <v>110</v>
      </c>
      <c r="Q6803" s="57">
        <v>0</v>
      </c>
      <c r="R6803" s="64">
        <v>73.67</v>
      </c>
    </row>
    <row r="6804" spans="1:18" x14ac:dyDescent="0.25">
      <c r="A6804" s="52">
        <v>6802</v>
      </c>
      <c r="B6804" s="53">
        <v>10</v>
      </c>
      <c r="C6804" s="53">
        <v>11</v>
      </c>
      <c r="D6804" s="54">
        <v>11</v>
      </c>
      <c r="E6804" s="55">
        <v>19378.966182779095</v>
      </c>
      <c r="F6804" s="57">
        <v>36.441861693155424</v>
      </c>
      <c r="G6804" s="57">
        <v>3546.2582806925002</v>
      </c>
      <c r="H6804" s="57">
        <v>0</v>
      </c>
      <c r="I6804" s="58">
        <f t="shared" si="424"/>
        <v>22888.782601778439</v>
      </c>
      <c r="J6804" s="57">
        <v>5076.3635774699969</v>
      </c>
      <c r="K6804" s="58">
        <f t="shared" si="425"/>
        <v>17812.419024308441</v>
      </c>
      <c r="L6804" s="59">
        <v>1817.1026881720429</v>
      </c>
      <c r="M6804" s="60">
        <f t="shared" si="426"/>
        <v>15995.316336136399</v>
      </c>
      <c r="N6804" s="61">
        <v>17127</v>
      </c>
      <c r="O6804" s="62">
        <f t="shared" si="427"/>
        <v>0</v>
      </c>
      <c r="P6804" s="63">
        <v>110</v>
      </c>
      <c r="Q6804" s="57">
        <v>0</v>
      </c>
      <c r="R6804" s="64">
        <v>75.290000000000006</v>
      </c>
    </row>
    <row r="6805" spans="1:18" x14ac:dyDescent="0.25">
      <c r="A6805" s="52">
        <v>6803</v>
      </c>
      <c r="B6805" s="53">
        <v>10</v>
      </c>
      <c r="C6805" s="53">
        <v>11</v>
      </c>
      <c r="D6805" s="54">
        <v>12</v>
      </c>
      <c r="E6805" s="55">
        <v>19500.433337443901</v>
      </c>
      <c r="F6805" s="57">
        <v>36.579237778855415</v>
      </c>
      <c r="G6805" s="57">
        <v>3925.0764458775002</v>
      </c>
      <c r="H6805" s="57">
        <v>0</v>
      </c>
      <c r="I6805" s="58">
        <f t="shared" si="424"/>
        <v>23388.930545542546</v>
      </c>
      <c r="J6805" s="57">
        <v>5007.8741971502468</v>
      </c>
      <c r="K6805" s="58">
        <f t="shared" si="425"/>
        <v>18381.0563483923</v>
      </c>
      <c r="L6805" s="59">
        <v>1817.1026881720429</v>
      </c>
      <c r="M6805" s="60">
        <f t="shared" si="426"/>
        <v>16563.953660220257</v>
      </c>
      <c r="N6805" s="61">
        <v>18040</v>
      </c>
      <c r="O6805" s="62">
        <f t="shared" si="427"/>
        <v>0</v>
      </c>
      <c r="P6805" s="63">
        <v>110</v>
      </c>
      <c r="Q6805" s="57">
        <v>0</v>
      </c>
      <c r="R6805" s="64">
        <v>75.56</v>
      </c>
    </row>
    <row r="6806" spans="1:18" x14ac:dyDescent="0.25">
      <c r="A6806" s="52">
        <v>6804</v>
      </c>
      <c r="B6806" s="53">
        <v>10</v>
      </c>
      <c r="C6806" s="53">
        <v>11</v>
      </c>
      <c r="D6806" s="54">
        <v>13</v>
      </c>
      <c r="E6806" s="55">
        <v>18540.616202634101</v>
      </c>
      <c r="F6806" s="57">
        <v>35.662866759855405</v>
      </c>
      <c r="G6806" s="57">
        <v>3643.9770323625003</v>
      </c>
      <c r="H6806" s="57">
        <v>0</v>
      </c>
      <c r="I6806" s="58">
        <f t="shared" si="424"/>
        <v>22148.930368236746</v>
      </c>
      <c r="J6806" s="57">
        <v>4565.0531413438657</v>
      </c>
      <c r="K6806" s="58">
        <f t="shared" si="425"/>
        <v>17583.877226892881</v>
      </c>
      <c r="L6806" s="59">
        <v>1817.1026881720429</v>
      </c>
      <c r="M6806" s="60">
        <f t="shared" si="426"/>
        <v>15766.774538720838</v>
      </c>
      <c r="N6806" s="61">
        <v>16800</v>
      </c>
      <c r="O6806" s="62">
        <f t="shared" si="427"/>
        <v>0</v>
      </c>
      <c r="P6806" s="63">
        <v>110</v>
      </c>
      <c r="Q6806" s="57">
        <v>0</v>
      </c>
      <c r="R6806" s="64">
        <v>75.400000000000006</v>
      </c>
    </row>
    <row r="6807" spans="1:18" x14ac:dyDescent="0.25">
      <c r="A6807" s="52">
        <v>6805</v>
      </c>
      <c r="B6807" s="53">
        <v>10</v>
      </c>
      <c r="C6807" s="53">
        <v>11</v>
      </c>
      <c r="D6807" s="54">
        <v>14</v>
      </c>
      <c r="E6807" s="55">
        <v>18856.848578968795</v>
      </c>
      <c r="F6807" s="57">
        <v>35.930818488755421</v>
      </c>
      <c r="G6807" s="57">
        <v>3674.05863267</v>
      </c>
      <c r="H6807" s="57">
        <v>0</v>
      </c>
      <c r="I6807" s="58">
        <f t="shared" si="424"/>
        <v>22494.976393150038</v>
      </c>
      <c r="J6807" s="57">
        <v>5145.5269934011612</v>
      </c>
      <c r="K6807" s="58">
        <f t="shared" si="425"/>
        <v>17349.449399748875</v>
      </c>
      <c r="L6807" s="59">
        <v>1817.1026881720429</v>
      </c>
      <c r="M6807" s="60">
        <f t="shared" si="426"/>
        <v>15532.346711576833</v>
      </c>
      <c r="N6807" s="61">
        <v>16502</v>
      </c>
      <c r="O6807" s="62">
        <f t="shared" si="427"/>
        <v>0</v>
      </c>
      <c r="P6807" s="63">
        <v>110</v>
      </c>
      <c r="Q6807" s="57">
        <v>0</v>
      </c>
      <c r="R6807" s="64">
        <v>75.569999999999993</v>
      </c>
    </row>
    <row r="6808" spans="1:18" x14ac:dyDescent="0.25">
      <c r="A6808" s="52">
        <v>6806</v>
      </c>
      <c r="B6808" s="53">
        <v>10</v>
      </c>
      <c r="C6808" s="53">
        <v>11</v>
      </c>
      <c r="D6808" s="54">
        <v>15</v>
      </c>
      <c r="E6808" s="55">
        <v>18601.536916067704</v>
      </c>
      <c r="F6808" s="57">
        <v>35.714795524955413</v>
      </c>
      <c r="G6808" s="57">
        <v>3703.4420574025003</v>
      </c>
      <c r="H6808" s="57">
        <v>0</v>
      </c>
      <c r="I6808" s="58">
        <f t="shared" si="424"/>
        <v>22269.264177945246</v>
      </c>
      <c r="J6808" s="57">
        <v>5080.3545357598114</v>
      </c>
      <c r="K6808" s="58">
        <f t="shared" si="425"/>
        <v>17188.909642185434</v>
      </c>
      <c r="L6808" s="59">
        <v>1817.1026881720429</v>
      </c>
      <c r="M6808" s="60">
        <f t="shared" si="426"/>
        <v>15371.806954013391</v>
      </c>
      <c r="N6808" s="61">
        <v>16338</v>
      </c>
      <c r="O6808" s="62">
        <f t="shared" si="427"/>
        <v>0</v>
      </c>
      <c r="P6808" s="63">
        <v>110</v>
      </c>
      <c r="Q6808" s="57">
        <v>0</v>
      </c>
      <c r="R6808" s="64">
        <v>76.87</v>
      </c>
    </row>
    <row r="6809" spans="1:18" x14ac:dyDescent="0.25">
      <c r="A6809" s="52">
        <v>6807</v>
      </c>
      <c r="B6809" s="53">
        <v>10</v>
      </c>
      <c r="C6809" s="53">
        <v>11</v>
      </c>
      <c r="D6809" s="54">
        <v>16</v>
      </c>
      <c r="E6809" s="55">
        <v>18752.748492961298</v>
      </c>
      <c r="F6809" s="57">
        <v>35.910689418255416</v>
      </c>
      <c r="G6809" s="57">
        <v>3669.8229777250003</v>
      </c>
      <c r="H6809" s="57">
        <v>0</v>
      </c>
      <c r="I6809" s="58">
        <f t="shared" si="424"/>
        <v>22386.660781268045</v>
      </c>
      <c r="J6809" s="57">
        <v>5177.7381003338496</v>
      </c>
      <c r="K6809" s="58">
        <f t="shared" si="425"/>
        <v>17208.922680934196</v>
      </c>
      <c r="L6809" s="59">
        <v>1817.1026881720429</v>
      </c>
      <c r="M6809" s="60">
        <f t="shared" si="426"/>
        <v>15391.819992762154</v>
      </c>
      <c r="N6809" s="61">
        <v>16364</v>
      </c>
      <c r="O6809" s="62">
        <f t="shared" si="427"/>
        <v>0</v>
      </c>
      <c r="P6809" s="63">
        <v>110</v>
      </c>
      <c r="Q6809" s="57">
        <v>0</v>
      </c>
      <c r="R6809" s="64">
        <v>78</v>
      </c>
    </row>
    <row r="6810" spans="1:18" x14ac:dyDescent="0.25">
      <c r="A6810" s="52">
        <v>6808</v>
      </c>
      <c r="B6810" s="53">
        <v>10</v>
      </c>
      <c r="C6810" s="53">
        <v>11</v>
      </c>
      <c r="D6810" s="54">
        <v>17</v>
      </c>
      <c r="E6810" s="55">
        <v>19085.550416897902</v>
      </c>
      <c r="F6810" s="57">
        <v>36.139602726155438</v>
      </c>
      <c r="G6810" s="57">
        <v>3681.9073788199998</v>
      </c>
      <c r="H6810" s="57">
        <v>0</v>
      </c>
      <c r="I6810" s="58">
        <f t="shared" si="424"/>
        <v>22731.318192991748</v>
      </c>
      <c r="J6810" s="57">
        <v>5182.7751083748517</v>
      </c>
      <c r="K6810" s="58">
        <f t="shared" si="425"/>
        <v>17548.543084616897</v>
      </c>
      <c r="L6810" s="59">
        <v>1817.1026881720429</v>
      </c>
      <c r="M6810" s="60">
        <f t="shared" si="426"/>
        <v>15731.440396444854</v>
      </c>
      <c r="N6810" s="61">
        <v>16751</v>
      </c>
      <c r="O6810" s="62">
        <f t="shared" si="427"/>
        <v>0</v>
      </c>
      <c r="P6810" s="63">
        <v>110</v>
      </c>
      <c r="Q6810" s="57">
        <v>0</v>
      </c>
      <c r="R6810" s="64">
        <v>82.23</v>
      </c>
    </row>
    <row r="6811" spans="1:18" x14ac:dyDescent="0.25">
      <c r="A6811" s="52">
        <v>6809</v>
      </c>
      <c r="B6811" s="53">
        <v>10</v>
      </c>
      <c r="C6811" s="53">
        <v>11</v>
      </c>
      <c r="D6811" s="54">
        <v>18</v>
      </c>
      <c r="E6811" s="55">
        <v>19718.254076981601</v>
      </c>
      <c r="F6811" s="57">
        <v>36.608980383555419</v>
      </c>
      <c r="G6811" s="57">
        <v>3688.5697228450003</v>
      </c>
      <c r="H6811" s="57">
        <v>0</v>
      </c>
      <c r="I6811" s="58">
        <f t="shared" si="424"/>
        <v>23370.214819443045</v>
      </c>
      <c r="J6811" s="57">
        <v>5123.1682965244736</v>
      </c>
      <c r="K6811" s="58">
        <f t="shared" si="425"/>
        <v>18247.046522918572</v>
      </c>
      <c r="L6811" s="59">
        <v>1817.1026881720429</v>
      </c>
      <c r="M6811" s="60">
        <f t="shared" si="426"/>
        <v>16429.943834746529</v>
      </c>
      <c r="N6811" s="61">
        <v>17856</v>
      </c>
      <c r="O6811" s="62">
        <f t="shared" si="427"/>
        <v>0</v>
      </c>
      <c r="P6811" s="63">
        <v>110</v>
      </c>
      <c r="Q6811" s="57">
        <v>0</v>
      </c>
      <c r="R6811" s="64">
        <v>91.88</v>
      </c>
    </row>
    <row r="6812" spans="1:18" x14ac:dyDescent="0.25">
      <c r="A6812" s="52">
        <v>6810</v>
      </c>
      <c r="B6812" s="53">
        <v>10</v>
      </c>
      <c r="C6812" s="53">
        <v>11</v>
      </c>
      <c r="D6812" s="54">
        <v>19</v>
      </c>
      <c r="E6812" s="55">
        <v>20310.152235441299</v>
      </c>
      <c r="F6812" s="57">
        <v>37.263685516755409</v>
      </c>
      <c r="G6812" s="57">
        <v>3742.5333702825001</v>
      </c>
      <c r="H6812" s="57">
        <v>0</v>
      </c>
      <c r="I6812" s="58">
        <f t="shared" si="424"/>
        <v>24015.421920207045</v>
      </c>
      <c r="J6812" s="57">
        <v>5173.5069310248418</v>
      </c>
      <c r="K6812" s="58">
        <f t="shared" si="425"/>
        <v>18841.914989182202</v>
      </c>
      <c r="L6812" s="59">
        <v>1817.1026881720429</v>
      </c>
      <c r="M6812" s="60">
        <f t="shared" si="426"/>
        <v>17024.812301010159</v>
      </c>
      <c r="N6812" s="61">
        <v>18599</v>
      </c>
      <c r="O6812" s="62">
        <f t="shared" si="427"/>
        <v>0</v>
      </c>
      <c r="P6812" s="63">
        <v>110</v>
      </c>
      <c r="Q6812" s="57">
        <v>0</v>
      </c>
      <c r="R6812" s="64">
        <v>93.54</v>
      </c>
    </row>
    <row r="6813" spans="1:18" x14ac:dyDescent="0.25">
      <c r="A6813" s="52">
        <v>6811</v>
      </c>
      <c r="B6813" s="53">
        <v>10</v>
      </c>
      <c r="C6813" s="53">
        <v>11</v>
      </c>
      <c r="D6813" s="54">
        <v>20</v>
      </c>
      <c r="E6813" s="55">
        <v>19840.256070737996</v>
      </c>
      <c r="F6813" s="57">
        <v>36.410086242655417</v>
      </c>
      <c r="G6813" s="57">
        <v>3867.8613806325002</v>
      </c>
      <c r="H6813" s="57">
        <v>0</v>
      </c>
      <c r="I6813" s="58">
        <f t="shared" si="424"/>
        <v>23671.707365127841</v>
      </c>
      <c r="J6813" s="57">
        <v>5169.273187942511</v>
      </c>
      <c r="K6813" s="58">
        <f t="shared" si="425"/>
        <v>18502.434177185329</v>
      </c>
      <c r="L6813" s="59">
        <v>1817.1026881720429</v>
      </c>
      <c r="M6813" s="60">
        <f t="shared" si="426"/>
        <v>16685.331489013286</v>
      </c>
      <c r="N6813" s="61">
        <v>18217</v>
      </c>
      <c r="O6813" s="62">
        <f t="shared" si="427"/>
        <v>0</v>
      </c>
      <c r="P6813" s="63">
        <v>110</v>
      </c>
      <c r="Q6813" s="57">
        <v>0</v>
      </c>
      <c r="R6813" s="64">
        <v>95.37</v>
      </c>
    </row>
    <row r="6814" spans="1:18" x14ac:dyDescent="0.25">
      <c r="A6814" s="52">
        <v>6812</v>
      </c>
      <c r="B6814" s="53">
        <v>10</v>
      </c>
      <c r="C6814" s="53">
        <v>11</v>
      </c>
      <c r="D6814" s="54">
        <v>21</v>
      </c>
      <c r="E6814" s="55">
        <v>18862.665170843997</v>
      </c>
      <c r="F6814" s="57">
        <v>35.376451686255422</v>
      </c>
      <c r="G6814" s="57">
        <v>4045.0555655075009</v>
      </c>
      <c r="H6814" s="57">
        <v>0</v>
      </c>
      <c r="I6814" s="58">
        <f t="shared" si="424"/>
        <v>22872.344284665243</v>
      </c>
      <c r="J6814" s="57">
        <v>5211.6847232259461</v>
      </c>
      <c r="K6814" s="58">
        <f t="shared" si="425"/>
        <v>17660.659561439297</v>
      </c>
      <c r="L6814" s="59">
        <v>1817.1026881720429</v>
      </c>
      <c r="M6814" s="60">
        <f t="shared" si="426"/>
        <v>15843.556873267255</v>
      </c>
      <c r="N6814" s="61">
        <v>16916</v>
      </c>
      <c r="O6814" s="62">
        <f t="shared" si="427"/>
        <v>0</v>
      </c>
      <c r="P6814" s="63">
        <v>110</v>
      </c>
      <c r="Q6814" s="57">
        <v>0</v>
      </c>
      <c r="R6814" s="64">
        <v>79.569999999999993</v>
      </c>
    </row>
    <row r="6815" spans="1:18" x14ac:dyDescent="0.25">
      <c r="A6815" s="52">
        <v>6813</v>
      </c>
      <c r="B6815" s="53">
        <v>10</v>
      </c>
      <c r="C6815" s="53">
        <v>11</v>
      </c>
      <c r="D6815" s="54">
        <v>22</v>
      </c>
      <c r="E6815" s="55">
        <v>17974.619067035499</v>
      </c>
      <c r="F6815" s="57">
        <v>35.113481807555424</v>
      </c>
      <c r="G6815" s="57">
        <v>4340.5116557800002</v>
      </c>
      <c r="H6815" s="57">
        <v>0</v>
      </c>
      <c r="I6815" s="58">
        <f t="shared" si="424"/>
        <v>22280.017241007943</v>
      </c>
      <c r="J6815" s="57">
        <v>5051.9435491080358</v>
      </c>
      <c r="K6815" s="58">
        <f t="shared" si="425"/>
        <v>17228.073691899906</v>
      </c>
      <c r="L6815" s="59">
        <v>1817.1026881720429</v>
      </c>
      <c r="M6815" s="60">
        <f t="shared" si="426"/>
        <v>15410.971003727864</v>
      </c>
      <c r="N6815" s="61">
        <v>16377</v>
      </c>
      <c r="O6815" s="62">
        <f t="shared" si="427"/>
        <v>0</v>
      </c>
      <c r="P6815" s="63">
        <v>110</v>
      </c>
      <c r="Q6815" s="57">
        <v>0</v>
      </c>
      <c r="R6815" s="64">
        <v>70.87</v>
      </c>
    </row>
    <row r="6816" spans="1:18" x14ac:dyDescent="0.25">
      <c r="A6816" s="52">
        <v>6814</v>
      </c>
      <c r="B6816" s="53">
        <v>10</v>
      </c>
      <c r="C6816" s="53">
        <v>11</v>
      </c>
      <c r="D6816" s="54">
        <v>23</v>
      </c>
      <c r="E6816" s="55">
        <v>16853.951537391898</v>
      </c>
      <c r="F6816" s="57">
        <v>33.835432728255427</v>
      </c>
      <c r="G6816" s="57">
        <v>4006.2598870900001</v>
      </c>
      <c r="H6816" s="57">
        <v>0</v>
      </c>
      <c r="I6816" s="58">
        <f t="shared" si="424"/>
        <v>20826.375991753644</v>
      </c>
      <c r="J6816" s="57">
        <v>4656.0810822620297</v>
      </c>
      <c r="K6816" s="58">
        <f t="shared" si="425"/>
        <v>16170.294909491615</v>
      </c>
      <c r="L6816" s="59">
        <v>1817.1026881720429</v>
      </c>
      <c r="M6816" s="60">
        <f t="shared" si="426"/>
        <v>14353.192221319572</v>
      </c>
      <c r="N6816" s="61">
        <v>15449</v>
      </c>
      <c r="O6816" s="62">
        <f t="shared" si="427"/>
        <v>0</v>
      </c>
      <c r="P6816" s="63">
        <v>110</v>
      </c>
      <c r="Q6816" s="57">
        <v>0</v>
      </c>
      <c r="R6816" s="64">
        <v>64.819999999999993</v>
      </c>
    </row>
    <row r="6817" spans="1:18" x14ac:dyDescent="0.25">
      <c r="A6817" s="52">
        <v>6815</v>
      </c>
      <c r="B6817" s="53">
        <v>10</v>
      </c>
      <c r="C6817" s="53">
        <v>11</v>
      </c>
      <c r="D6817" s="54">
        <v>23</v>
      </c>
      <c r="E6817" s="55">
        <v>15051.842792378793</v>
      </c>
      <c r="F6817" s="57">
        <v>32.084320039255431</v>
      </c>
      <c r="G6817" s="57">
        <v>3869.8818720225004</v>
      </c>
      <c r="H6817" s="57">
        <v>0</v>
      </c>
      <c r="I6817" s="58">
        <f t="shared" si="424"/>
        <v>18889.640344362037</v>
      </c>
      <c r="J6817" s="57">
        <v>3638.6275635677293</v>
      </c>
      <c r="K6817" s="58">
        <f t="shared" si="425"/>
        <v>15251.012780794306</v>
      </c>
      <c r="L6817" s="59">
        <v>1817.1026881720429</v>
      </c>
      <c r="M6817" s="60">
        <f t="shared" si="426"/>
        <v>13433.910092622264</v>
      </c>
      <c r="N6817" s="61">
        <v>14726</v>
      </c>
      <c r="O6817" s="62">
        <f t="shared" si="427"/>
        <v>0</v>
      </c>
      <c r="P6817" s="63">
        <v>110</v>
      </c>
      <c r="Q6817" s="57">
        <v>0</v>
      </c>
      <c r="R6817" s="64">
        <v>52.8</v>
      </c>
    </row>
    <row r="6818" spans="1:18" x14ac:dyDescent="0.25">
      <c r="A6818" s="52">
        <v>6816</v>
      </c>
      <c r="B6818" s="53">
        <v>10</v>
      </c>
      <c r="C6818" s="53">
        <v>12</v>
      </c>
      <c r="D6818" s="54">
        <v>1</v>
      </c>
      <c r="E6818" s="55">
        <v>14067.855266925802</v>
      </c>
      <c r="F6818" s="57">
        <v>31.294012737755416</v>
      </c>
      <c r="G6818" s="57">
        <v>4000.3029713924998</v>
      </c>
      <c r="H6818" s="57">
        <v>0</v>
      </c>
      <c r="I6818" s="58">
        <f t="shared" si="424"/>
        <v>18036.864225580546</v>
      </c>
      <c r="J6818" s="57">
        <v>3265.4206703800874</v>
      </c>
      <c r="K6818" s="58">
        <f t="shared" si="425"/>
        <v>14771.443555200458</v>
      </c>
      <c r="L6818" s="59">
        <v>1817.1026881720429</v>
      </c>
      <c r="M6818" s="60">
        <f t="shared" si="426"/>
        <v>12954.340867028415</v>
      </c>
      <c r="N6818" s="61">
        <v>14154</v>
      </c>
      <c r="O6818" s="62">
        <f t="shared" si="427"/>
        <v>0</v>
      </c>
      <c r="P6818" s="63">
        <v>110</v>
      </c>
      <c r="Q6818" s="57">
        <v>0</v>
      </c>
      <c r="R6818" s="64">
        <v>49.08</v>
      </c>
    </row>
    <row r="6819" spans="1:18" x14ac:dyDescent="0.25">
      <c r="A6819" s="52">
        <v>6817</v>
      </c>
      <c r="B6819" s="53">
        <v>10</v>
      </c>
      <c r="C6819" s="53">
        <v>12</v>
      </c>
      <c r="D6819" s="54">
        <v>2</v>
      </c>
      <c r="E6819" s="55">
        <v>13331.936379764997</v>
      </c>
      <c r="F6819" s="57">
        <v>30.623742545255425</v>
      </c>
      <c r="G6819" s="57">
        <v>4203.1849066200002</v>
      </c>
      <c r="H6819" s="57">
        <v>0</v>
      </c>
      <c r="I6819" s="58">
        <f t="shared" si="424"/>
        <v>17504.497543839741</v>
      </c>
      <c r="J6819" s="57">
        <v>2984.7447021562289</v>
      </c>
      <c r="K6819" s="58">
        <f t="shared" si="425"/>
        <v>14519.752841683512</v>
      </c>
      <c r="L6819" s="59">
        <v>1817.1026881720429</v>
      </c>
      <c r="M6819" s="60">
        <f t="shared" si="426"/>
        <v>12702.650153511469</v>
      </c>
      <c r="N6819" s="61">
        <v>13667</v>
      </c>
      <c r="O6819" s="62">
        <f t="shared" si="427"/>
        <v>0</v>
      </c>
      <c r="P6819" s="63">
        <v>110</v>
      </c>
      <c r="Q6819" s="57">
        <v>0</v>
      </c>
      <c r="R6819" s="64">
        <v>46.65</v>
      </c>
    </row>
    <row r="6820" spans="1:18" x14ac:dyDescent="0.25">
      <c r="A6820" s="52">
        <v>6818</v>
      </c>
      <c r="B6820" s="53">
        <v>10</v>
      </c>
      <c r="C6820" s="53">
        <v>12</v>
      </c>
      <c r="D6820" s="54">
        <v>3</v>
      </c>
      <c r="E6820" s="55">
        <v>12844.374550219702</v>
      </c>
      <c r="F6820" s="57">
        <v>30.144977820455409</v>
      </c>
      <c r="G6820" s="57">
        <v>4369.0987400775002</v>
      </c>
      <c r="H6820" s="57">
        <v>0</v>
      </c>
      <c r="I6820" s="58">
        <f t="shared" si="424"/>
        <v>17183.328312476748</v>
      </c>
      <c r="J6820" s="57">
        <v>2998.5411393186109</v>
      </c>
      <c r="K6820" s="58">
        <f t="shared" si="425"/>
        <v>14184.787173158136</v>
      </c>
      <c r="L6820" s="59">
        <v>1817.1026881720429</v>
      </c>
      <c r="M6820" s="60">
        <f t="shared" si="426"/>
        <v>12367.684484986094</v>
      </c>
      <c r="N6820" s="61">
        <v>12061</v>
      </c>
      <c r="O6820" s="62">
        <f t="shared" si="427"/>
        <v>306.68448498609359</v>
      </c>
      <c r="P6820" s="63">
        <v>44.36</v>
      </c>
      <c r="Q6820" s="57">
        <v>13604.523753983112</v>
      </c>
      <c r="R6820" s="64">
        <v>44.36</v>
      </c>
    </row>
    <row r="6821" spans="1:18" x14ac:dyDescent="0.25">
      <c r="A6821" s="52">
        <v>6819</v>
      </c>
      <c r="B6821" s="53">
        <v>10</v>
      </c>
      <c r="C6821" s="53">
        <v>12</v>
      </c>
      <c r="D6821" s="54">
        <v>4</v>
      </c>
      <c r="E6821" s="55">
        <v>12726.597518160703</v>
      </c>
      <c r="F6821" s="57">
        <v>30.06036739275542</v>
      </c>
      <c r="G6821" s="57">
        <v>4437.2635166725004</v>
      </c>
      <c r="H6821" s="57">
        <v>0</v>
      </c>
      <c r="I6821" s="58">
        <f t="shared" si="424"/>
        <v>17133.800667440446</v>
      </c>
      <c r="J6821" s="57">
        <v>3193.1648874433954</v>
      </c>
      <c r="K6821" s="58">
        <f t="shared" si="425"/>
        <v>13940.63577999705</v>
      </c>
      <c r="L6821" s="59">
        <v>1817.1026881720429</v>
      </c>
      <c r="M6821" s="60">
        <f t="shared" si="426"/>
        <v>12123.533091825007</v>
      </c>
      <c r="N6821" s="61">
        <v>11420</v>
      </c>
      <c r="O6821" s="62">
        <f t="shared" si="427"/>
        <v>703.53309182500743</v>
      </c>
      <c r="P6821" s="63">
        <v>44.57</v>
      </c>
      <c r="Q6821" s="57">
        <v>31356.46990264058</v>
      </c>
      <c r="R6821" s="64">
        <v>44.57</v>
      </c>
    </row>
    <row r="6822" spans="1:18" x14ac:dyDescent="0.25">
      <c r="A6822" s="52">
        <v>6820</v>
      </c>
      <c r="B6822" s="53">
        <v>10</v>
      </c>
      <c r="C6822" s="53">
        <v>12</v>
      </c>
      <c r="D6822" s="54">
        <v>5</v>
      </c>
      <c r="E6822" s="55">
        <v>13112.2881654789</v>
      </c>
      <c r="F6822" s="57">
        <v>30.426347087855419</v>
      </c>
      <c r="G6822" s="57">
        <v>4277.9238277149998</v>
      </c>
      <c r="H6822" s="57">
        <v>0</v>
      </c>
      <c r="I6822" s="58">
        <f t="shared" si="424"/>
        <v>17359.785646106044</v>
      </c>
      <c r="J6822" s="57">
        <v>3320.2601448532123</v>
      </c>
      <c r="K6822" s="58">
        <f t="shared" si="425"/>
        <v>14039.525501252832</v>
      </c>
      <c r="L6822" s="59">
        <v>1817.1026881720429</v>
      </c>
      <c r="M6822" s="60">
        <f t="shared" si="426"/>
        <v>12222.42281308079</v>
      </c>
      <c r="N6822" s="61">
        <v>11488</v>
      </c>
      <c r="O6822" s="62">
        <f t="shared" si="427"/>
        <v>734.42281308078964</v>
      </c>
      <c r="P6822" s="63">
        <v>46.35</v>
      </c>
      <c r="Q6822" s="57">
        <v>34040.497386294599</v>
      </c>
      <c r="R6822" s="64">
        <v>46.35</v>
      </c>
    </row>
    <row r="6823" spans="1:18" x14ac:dyDescent="0.25">
      <c r="A6823" s="52">
        <v>6821</v>
      </c>
      <c r="B6823" s="53">
        <v>10</v>
      </c>
      <c r="C6823" s="53">
        <v>12</v>
      </c>
      <c r="D6823" s="54">
        <v>6</v>
      </c>
      <c r="E6823" s="55">
        <v>14333.704786073704</v>
      </c>
      <c r="F6823" s="57">
        <v>31.202310690755422</v>
      </c>
      <c r="G6823" s="57">
        <v>3942.8501269100002</v>
      </c>
      <c r="H6823" s="57">
        <v>0</v>
      </c>
      <c r="I6823" s="58">
        <f t="shared" si="424"/>
        <v>18245.352602292951</v>
      </c>
      <c r="J6823" s="57">
        <v>3649.2563396345554</v>
      </c>
      <c r="K6823" s="58">
        <f t="shared" si="425"/>
        <v>14596.096262658395</v>
      </c>
      <c r="L6823" s="59">
        <v>1817.1026881720429</v>
      </c>
      <c r="M6823" s="60">
        <f t="shared" si="426"/>
        <v>12778.993574486352</v>
      </c>
      <c r="N6823" s="61">
        <v>13731</v>
      </c>
      <c r="O6823" s="62">
        <f t="shared" si="427"/>
        <v>0</v>
      </c>
      <c r="P6823" s="63">
        <v>110</v>
      </c>
      <c r="Q6823" s="57">
        <v>0</v>
      </c>
      <c r="R6823" s="64">
        <v>50.39</v>
      </c>
    </row>
    <row r="6824" spans="1:18" x14ac:dyDescent="0.25">
      <c r="A6824" s="52">
        <v>6822</v>
      </c>
      <c r="B6824" s="53">
        <v>10</v>
      </c>
      <c r="C6824" s="53">
        <v>12</v>
      </c>
      <c r="D6824" s="54">
        <v>7</v>
      </c>
      <c r="E6824" s="55">
        <v>16417.324885486902</v>
      </c>
      <c r="F6824" s="57">
        <v>32.416492066755424</v>
      </c>
      <c r="G6824" s="57">
        <v>4298.3085662400008</v>
      </c>
      <c r="H6824" s="57">
        <v>0</v>
      </c>
      <c r="I6824" s="58">
        <f t="shared" si="424"/>
        <v>20683.216959660145</v>
      </c>
      <c r="J6824" s="57">
        <v>4109.8086121091501</v>
      </c>
      <c r="K6824" s="58">
        <f t="shared" si="425"/>
        <v>16573.408347550994</v>
      </c>
      <c r="L6824" s="59">
        <v>1817.1026881720429</v>
      </c>
      <c r="M6824" s="60">
        <f t="shared" si="426"/>
        <v>14756.305659378952</v>
      </c>
      <c r="N6824" s="61">
        <v>15830</v>
      </c>
      <c r="O6824" s="62">
        <f t="shared" si="427"/>
        <v>0</v>
      </c>
      <c r="P6824" s="63">
        <v>110</v>
      </c>
      <c r="Q6824" s="57">
        <v>0</v>
      </c>
      <c r="R6824" s="64">
        <v>55.3</v>
      </c>
    </row>
    <row r="6825" spans="1:18" x14ac:dyDescent="0.25">
      <c r="A6825" s="52">
        <v>6823</v>
      </c>
      <c r="B6825" s="53">
        <v>10</v>
      </c>
      <c r="C6825" s="53">
        <v>12</v>
      </c>
      <c r="D6825" s="54">
        <v>8</v>
      </c>
      <c r="E6825" s="55">
        <v>17874.4607770808</v>
      </c>
      <c r="F6825" s="57">
        <v>34.276552211755416</v>
      </c>
      <c r="G6825" s="57">
        <v>4307.4851759075</v>
      </c>
      <c r="H6825" s="57">
        <v>0</v>
      </c>
      <c r="I6825" s="58">
        <f t="shared" si="424"/>
        <v>22147.669400776544</v>
      </c>
      <c r="J6825" s="57">
        <v>4244.6645345556499</v>
      </c>
      <c r="K6825" s="58">
        <f t="shared" si="425"/>
        <v>17903.004866220894</v>
      </c>
      <c r="L6825" s="59">
        <v>1817.1026881720429</v>
      </c>
      <c r="M6825" s="60">
        <f t="shared" si="426"/>
        <v>16085.902178048851</v>
      </c>
      <c r="N6825" s="61">
        <v>17283</v>
      </c>
      <c r="O6825" s="62">
        <f t="shared" si="427"/>
        <v>0</v>
      </c>
      <c r="P6825" s="63">
        <v>110</v>
      </c>
      <c r="Q6825" s="57">
        <v>0</v>
      </c>
      <c r="R6825" s="64">
        <v>68.12</v>
      </c>
    </row>
    <row r="6826" spans="1:18" x14ac:dyDescent="0.25">
      <c r="A6826" s="52">
        <v>6824</v>
      </c>
      <c r="B6826" s="53">
        <v>10</v>
      </c>
      <c r="C6826" s="53">
        <v>12</v>
      </c>
      <c r="D6826" s="54">
        <v>9</v>
      </c>
      <c r="E6826" s="55">
        <v>18645.997734003602</v>
      </c>
      <c r="F6826" s="57">
        <v>35.009077326255429</v>
      </c>
      <c r="G6826" s="57">
        <v>4010.441151645</v>
      </c>
      <c r="H6826" s="57">
        <v>0</v>
      </c>
      <c r="I6826" s="58">
        <f t="shared" si="424"/>
        <v>22621.429808322348</v>
      </c>
      <c r="J6826" s="57">
        <v>4311.7779647969992</v>
      </c>
      <c r="K6826" s="58">
        <f t="shared" si="425"/>
        <v>18309.651843525349</v>
      </c>
      <c r="L6826" s="59">
        <v>1817.1026881720429</v>
      </c>
      <c r="M6826" s="60">
        <f t="shared" si="426"/>
        <v>16492.549155353307</v>
      </c>
      <c r="N6826" s="61">
        <v>17945</v>
      </c>
      <c r="O6826" s="62">
        <f t="shared" si="427"/>
        <v>0</v>
      </c>
      <c r="P6826" s="63">
        <v>110</v>
      </c>
      <c r="Q6826" s="57">
        <v>0</v>
      </c>
      <c r="R6826" s="64">
        <v>69.66</v>
      </c>
    </row>
    <row r="6827" spans="1:18" x14ac:dyDescent="0.25">
      <c r="A6827" s="52">
        <v>6825</v>
      </c>
      <c r="B6827" s="53">
        <v>10</v>
      </c>
      <c r="C6827" s="53">
        <v>12</v>
      </c>
      <c r="D6827" s="54">
        <v>10</v>
      </c>
      <c r="E6827" s="55">
        <v>19011.242163419698</v>
      </c>
      <c r="F6827" s="57">
        <v>35.322816736555424</v>
      </c>
      <c r="G6827" s="57">
        <v>4013.4617089849999</v>
      </c>
      <c r="H6827" s="57">
        <v>0</v>
      </c>
      <c r="I6827" s="58">
        <f t="shared" si="424"/>
        <v>22989.381055668142</v>
      </c>
      <c r="J6827" s="57">
        <v>4450.3719235722147</v>
      </c>
      <c r="K6827" s="58">
        <f t="shared" si="425"/>
        <v>18539.009132095925</v>
      </c>
      <c r="L6827" s="59">
        <v>1817.1026881720429</v>
      </c>
      <c r="M6827" s="60">
        <f t="shared" si="426"/>
        <v>16721.906443923883</v>
      </c>
      <c r="N6827" s="61">
        <v>18263</v>
      </c>
      <c r="O6827" s="62">
        <f t="shared" si="427"/>
        <v>0</v>
      </c>
      <c r="P6827" s="63">
        <v>110</v>
      </c>
      <c r="Q6827" s="57">
        <v>0</v>
      </c>
      <c r="R6827" s="64">
        <v>71.02</v>
      </c>
    </row>
    <row r="6828" spans="1:18" x14ac:dyDescent="0.25">
      <c r="A6828" s="52">
        <v>6826</v>
      </c>
      <c r="B6828" s="53">
        <v>10</v>
      </c>
      <c r="C6828" s="53">
        <v>12</v>
      </c>
      <c r="D6828" s="54">
        <v>11</v>
      </c>
      <c r="E6828" s="55">
        <v>18533.013766036001</v>
      </c>
      <c r="F6828" s="57">
        <v>34.817782594155425</v>
      </c>
      <c r="G6828" s="57">
        <v>3664.25761754</v>
      </c>
      <c r="H6828" s="57">
        <v>0</v>
      </c>
      <c r="I6828" s="58">
        <f t="shared" si="424"/>
        <v>22162.453600981844</v>
      </c>
      <c r="J6828" s="57">
        <v>3868.4787711663294</v>
      </c>
      <c r="K6828" s="58">
        <f t="shared" si="425"/>
        <v>18293.974829815514</v>
      </c>
      <c r="L6828" s="59">
        <v>1817.1026881720429</v>
      </c>
      <c r="M6828" s="60">
        <f t="shared" si="426"/>
        <v>16476.872141643471</v>
      </c>
      <c r="N6828" s="61">
        <v>17921</v>
      </c>
      <c r="O6828" s="62">
        <f t="shared" si="427"/>
        <v>0</v>
      </c>
      <c r="P6828" s="63">
        <v>110</v>
      </c>
      <c r="Q6828" s="57">
        <v>0</v>
      </c>
      <c r="R6828" s="64">
        <v>72.290000000000006</v>
      </c>
    </row>
    <row r="6829" spans="1:18" x14ac:dyDescent="0.25">
      <c r="A6829" s="52">
        <v>6827</v>
      </c>
      <c r="B6829" s="53">
        <v>10</v>
      </c>
      <c r="C6829" s="53">
        <v>12</v>
      </c>
      <c r="D6829" s="54">
        <v>12</v>
      </c>
      <c r="E6829" s="55">
        <v>18860.5699817153</v>
      </c>
      <c r="F6829" s="57">
        <v>35.198189929855403</v>
      </c>
      <c r="G6829" s="57">
        <v>3620.8790422475004</v>
      </c>
      <c r="H6829" s="57">
        <v>0</v>
      </c>
      <c r="I6829" s="58">
        <f t="shared" si="424"/>
        <v>22446.250834032944</v>
      </c>
      <c r="J6829" s="57">
        <v>4200.4727458237485</v>
      </c>
      <c r="K6829" s="58">
        <f t="shared" si="425"/>
        <v>18245.778088209197</v>
      </c>
      <c r="L6829" s="59">
        <v>1817.1026881720429</v>
      </c>
      <c r="M6829" s="60">
        <f t="shared" si="426"/>
        <v>16428.675400037155</v>
      </c>
      <c r="N6829" s="61">
        <v>17855</v>
      </c>
      <c r="O6829" s="62">
        <f t="shared" si="427"/>
        <v>0</v>
      </c>
      <c r="P6829" s="63">
        <v>110</v>
      </c>
      <c r="Q6829" s="57">
        <v>0</v>
      </c>
      <c r="R6829" s="64">
        <v>73.88</v>
      </c>
    </row>
    <row r="6830" spans="1:18" x14ac:dyDescent="0.25">
      <c r="A6830" s="52">
        <v>6828</v>
      </c>
      <c r="B6830" s="53">
        <v>10</v>
      </c>
      <c r="C6830" s="53">
        <v>12</v>
      </c>
      <c r="D6830" s="54">
        <v>13</v>
      </c>
      <c r="E6830" s="55">
        <v>19379.123354349504</v>
      </c>
      <c r="F6830" s="57">
        <v>35.694145755855423</v>
      </c>
      <c r="G6830" s="57">
        <v>3549.8572839975</v>
      </c>
      <c r="H6830" s="57">
        <v>0</v>
      </c>
      <c r="I6830" s="58">
        <f t="shared" si="424"/>
        <v>22893.286492591145</v>
      </c>
      <c r="J6830" s="57">
        <v>4686.6170062682831</v>
      </c>
      <c r="K6830" s="58">
        <f t="shared" si="425"/>
        <v>18206.669486322862</v>
      </c>
      <c r="L6830" s="59">
        <v>1817.1026881720429</v>
      </c>
      <c r="M6830" s="60">
        <f t="shared" si="426"/>
        <v>16389.56679815082</v>
      </c>
      <c r="N6830" s="61">
        <v>17785</v>
      </c>
      <c r="O6830" s="62">
        <f t="shared" si="427"/>
        <v>0</v>
      </c>
      <c r="P6830" s="63">
        <v>110</v>
      </c>
      <c r="Q6830" s="57">
        <v>0</v>
      </c>
      <c r="R6830" s="64">
        <v>75.5</v>
      </c>
    </row>
    <row r="6831" spans="1:18" x14ac:dyDescent="0.25">
      <c r="A6831" s="52">
        <v>6829</v>
      </c>
      <c r="B6831" s="53">
        <v>10</v>
      </c>
      <c r="C6831" s="53">
        <v>12</v>
      </c>
      <c r="D6831" s="54">
        <v>14</v>
      </c>
      <c r="E6831" s="55">
        <v>19591.008483806396</v>
      </c>
      <c r="F6831" s="57">
        <v>35.54303774215542</v>
      </c>
      <c r="G6831" s="57">
        <v>3622.6329208825</v>
      </c>
      <c r="H6831" s="57">
        <v>0</v>
      </c>
      <c r="I6831" s="58">
        <f t="shared" si="424"/>
        <v>23178.098366946742</v>
      </c>
      <c r="J6831" s="57">
        <v>4718.7873833852163</v>
      </c>
      <c r="K6831" s="58">
        <f t="shared" si="425"/>
        <v>18459.310983561525</v>
      </c>
      <c r="L6831" s="59">
        <v>1817.1026881720429</v>
      </c>
      <c r="M6831" s="60">
        <f t="shared" si="426"/>
        <v>16642.208295389482</v>
      </c>
      <c r="N6831" s="61">
        <v>18167</v>
      </c>
      <c r="O6831" s="62">
        <f t="shared" si="427"/>
        <v>0</v>
      </c>
      <c r="P6831" s="63">
        <v>110</v>
      </c>
      <c r="Q6831" s="57">
        <v>0</v>
      </c>
      <c r="R6831" s="64">
        <v>73.959999999999994</v>
      </c>
    </row>
    <row r="6832" spans="1:18" x14ac:dyDescent="0.25">
      <c r="A6832" s="52">
        <v>6830</v>
      </c>
      <c r="B6832" s="53">
        <v>10</v>
      </c>
      <c r="C6832" s="53">
        <v>12</v>
      </c>
      <c r="D6832" s="54">
        <v>15</v>
      </c>
      <c r="E6832" s="55">
        <v>19184.915506130998</v>
      </c>
      <c r="F6832" s="57">
        <v>35.075636252755416</v>
      </c>
      <c r="G6832" s="57">
        <v>3570.3638144175002</v>
      </c>
      <c r="H6832" s="57">
        <v>0</v>
      </c>
      <c r="I6832" s="58">
        <f t="shared" si="424"/>
        <v>22720.203684295746</v>
      </c>
      <c r="J6832" s="57">
        <v>4734.3580490163795</v>
      </c>
      <c r="K6832" s="58">
        <f t="shared" si="425"/>
        <v>17985.845635279366</v>
      </c>
      <c r="L6832" s="59">
        <v>1817.1026881720429</v>
      </c>
      <c r="M6832" s="60">
        <f t="shared" si="426"/>
        <v>16168.742947107323</v>
      </c>
      <c r="N6832" s="61">
        <v>17424</v>
      </c>
      <c r="O6832" s="62">
        <f t="shared" si="427"/>
        <v>0</v>
      </c>
      <c r="P6832" s="63">
        <v>110</v>
      </c>
      <c r="Q6832" s="57">
        <v>0</v>
      </c>
      <c r="R6832" s="64">
        <v>76.48</v>
      </c>
    </row>
    <row r="6833" spans="1:18" x14ac:dyDescent="0.25">
      <c r="A6833" s="52">
        <v>6831</v>
      </c>
      <c r="B6833" s="53">
        <v>10</v>
      </c>
      <c r="C6833" s="53">
        <v>12</v>
      </c>
      <c r="D6833" s="54">
        <v>16</v>
      </c>
      <c r="E6833" s="55">
        <v>19441.164729886903</v>
      </c>
      <c r="F6833" s="57">
        <v>35.304423624255421</v>
      </c>
      <c r="G6833" s="57">
        <v>3575.7623308875</v>
      </c>
      <c r="H6833" s="57">
        <v>0</v>
      </c>
      <c r="I6833" s="58">
        <f t="shared" si="424"/>
        <v>22981.622637150147</v>
      </c>
      <c r="J6833" s="57">
        <v>4930.9489578369912</v>
      </c>
      <c r="K6833" s="58">
        <f t="shared" si="425"/>
        <v>18050.673679313157</v>
      </c>
      <c r="L6833" s="59">
        <v>1817.1026881720429</v>
      </c>
      <c r="M6833" s="60">
        <f t="shared" si="426"/>
        <v>16233.570991141114</v>
      </c>
      <c r="N6833" s="61">
        <v>17573</v>
      </c>
      <c r="O6833" s="62">
        <f t="shared" si="427"/>
        <v>0</v>
      </c>
      <c r="P6833" s="63">
        <v>110</v>
      </c>
      <c r="Q6833" s="57">
        <v>0</v>
      </c>
      <c r="R6833" s="64">
        <v>79.209999999999994</v>
      </c>
    </row>
    <row r="6834" spans="1:18" x14ac:dyDescent="0.25">
      <c r="A6834" s="52">
        <v>6832</v>
      </c>
      <c r="B6834" s="53">
        <v>10</v>
      </c>
      <c r="C6834" s="53">
        <v>12</v>
      </c>
      <c r="D6834" s="54">
        <v>17</v>
      </c>
      <c r="E6834" s="55">
        <v>20124.034405920302</v>
      </c>
      <c r="F6834" s="57">
        <v>36.057068264755422</v>
      </c>
      <c r="G6834" s="57">
        <v>3534.4490408950005</v>
      </c>
      <c r="H6834" s="57">
        <v>0</v>
      </c>
      <c r="I6834" s="58">
        <f t="shared" si="424"/>
        <v>23622.426378550546</v>
      </c>
      <c r="J6834" s="57">
        <v>4996.3086660854569</v>
      </c>
      <c r="K6834" s="58">
        <f t="shared" si="425"/>
        <v>18626.117712465089</v>
      </c>
      <c r="L6834" s="59">
        <v>1817.1026881720429</v>
      </c>
      <c r="M6834" s="60">
        <f t="shared" si="426"/>
        <v>16809.015024293047</v>
      </c>
      <c r="N6834" s="61">
        <v>18347</v>
      </c>
      <c r="O6834" s="62">
        <f t="shared" si="427"/>
        <v>0</v>
      </c>
      <c r="P6834" s="63">
        <v>110</v>
      </c>
      <c r="Q6834" s="57">
        <v>0</v>
      </c>
      <c r="R6834" s="64">
        <v>82.71</v>
      </c>
    </row>
    <row r="6835" spans="1:18" x14ac:dyDescent="0.25">
      <c r="A6835" s="52">
        <v>6833</v>
      </c>
      <c r="B6835" s="53">
        <v>10</v>
      </c>
      <c r="C6835" s="53">
        <v>12</v>
      </c>
      <c r="D6835" s="54">
        <v>18</v>
      </c>
      <c r="E6835" s="55">
        <v>20390.820057418005</v>
      </c>
      <c r="F6835" s="57">
        <v>36.47258184705543</v>
      </c>
      <c r="G6835" s="57">
        <v>3597.8179617775004</v>
      </c>
      <c r="H6835" s="57">
        <v>0</v>
      </c>
      <c r="I6835" s="58">
        <f t="shared" si="424"/>
        <v>23952.165437348449</v>
      </c>
      <c r="J6835" s="57">
        <v>4897.5021292734336</v>
      </c>
      <c r="K6835" s="58">
        <f t="shared" si="425"/>
        <v>19054.663308075014</v>
      </c>
      <c r="L6835" s="59">
        <v>1817.1026881720429</v>
      </c>
      <c r="M6835" s="60">
        <f t="shared" si="426"/>
        <v>17237.560619902972</v>
      </c>
      <c r="N6835" s="61">
        <v>18809</v>
      </c>
      <c r="O6835" s="62">
        <f t="shared" si="427"/>
        <v>0</v>
      </c>
      <c r="P6835" s="63">
        <v>110</v>
      </c>
      <c r="Q6835" s="57">
        <v>0</v>
      </c>
      <c r="R6835" s="64">
        <v>89.46</v>
      </c>
    </row>
    <row r="6836" spans="1:18" x14ac:dyDescent="0.25">
      <c r="A6836" s="52">
        <v>6834</v>
      </c>
      <c r="B6836" s="53">
        <v>10</v>
      </c>
      <c r="C6836" s="53">
        <v>12</v>
      </c>
      <c r="D6836" s="54">
        <v>19</v>
      </c>
      <c r="E6836" s="55">
        <v>20577.454478799194</v>
      </c>
      <c r="F6836" s="57">
        <v>36.713058771855408</v>
      </c>
      <c r="G6836" s="57">
        <v>3619.3783490525007</v>
      </c>
      <c r="H6836" s="57">
        <v>0</v>
      </c>
      <c r="I6836" s="58">
        <f t="shared" si="424"/>
        <v>24160.11976907984</v>
      </c>
      <c r="J6836" s="57">
        <v>5072.861683746316</v>
      </c>
      <c r="K6836" s="58">
        <f t="shared" si="425"/>
        <v>19087.258085333524</v>
      </c>
      <c r="L6836" s="59">
        <v>1817.1026881720429</v>
      </c>
      <c r="M6836" s="60">
        <f t="shared" si="426"/>
        <v>17270.155397161481</v>
      </c>
      <c r="N6836" s="61">
        <v>18833</v>
      </c>
      <c r="O6836" s="62">
        <f t="shared" si="427"/>
        <v>0</v>
      </c>
      <c r="P6836" s="63">
        <v>110</v>
      </c>
      <c r="Q6836" s="57">
        <v>0</v>
      </c>
      <c r="R6836" s="64">
        <v>93.16</v>
      </c>
    </row>
    <row r="6837" spans="1:18" x14ac:dyDescent="0.25">
      <c r="A6837" s="52">
        <v>6835</v>
      </c>
      <c r="B6837" s="53">
        <v>10</v>
      </c>
      <c r="C6837" s="53">
        <v>12</v>
      </c>
      <c r="D6837" s="54">
        <v>20</v>
      </c>
      <c r="E6837" s="55">
        <v>21035.0813909278</v>
      </c>
      <c r="F6837" s="57">
        <v>37.128903468355411</v>
      </c>
      <c r="G6837" s="57">
        <v>3677.5003130475006</v>
      </c>
      <c r="H6837" s="57">
        <v>0</v>
      </c>
      <c r="I6837" s="58">
        <f t="shared" si="424"/>
        <v>24675.452800506948</v>
      </c>
      <c r="J6837" s="57">
        <v>5358.8617308469238</v>
      </c>
      <c r="K6837" s="58">
        <f t="shared" si="425"/>
        <v>19316.591069660026</v>
      </c>
      <c r="L6837" s="59">
        <v>1817.1026881720429</v>
      </c>
      <c r="M6837" s="60">
        <f t="shared" si="426"/>
        <v>17499.488381487983</v>
      </c>
      <c r="N6837" s="61">
        <v>19024</v>
      </c>
      <c r="O6837" s="62">
        <f t="shared" si="427"/>
        <v>0</v>
      </c>
      <c r="P6837" s="63">
        <v>110</v>
      </c>
      <c r="Q6837" s="57">
        <v>0</v>
      </c>
      <c r="R6837" s="64">
        <v>95.78</v>
      </c>
    </row>
    <row r="6838" spans="1:18" x14ac:dyDescent="0.25">
      <c r="A6838" s="52">
        <v>6836</v>
      </c>
      <c r="B6838" s="53">
        <v>10</v>
      </c>
      <c r="C6838" s="53">
        <v>12</v>
      </c>
      <c r="D6838" s="54">
        <v>21</v>
      </c>
      <c r="E6838" s="55">
        <v>20049.161050565097</v>
      </c>
      <c r="F6838" s="57">
        <v>36.265796009855428</v>
      </c>
      <c r="G6838" s="57">
        <v>3779.0246904375003</v>
      </c>
      <c r="H6838" s="57">
        <v>0</v>
      </c>
      <c r="I6838" s="58">
        <f t="shared" si="424"/>
        <v>23791.919944992744</v>
      </c>
      <c r="J6838" s="57">
        <v>5337.734156163122</v>
      </c>
      <c r="K6838" s="58">
        <f t="shared" si="425"/>
        <v>18454.185788829622</v>
      </c>
      <c r="L6838" s="59">
        <v>1817.1026881720429</v>
      </c>
      <c r="M6838" s="60">
        <f t="shared" si="426"/>
        <v>16637.083100657579</v>
      </c>
      <c r="N6838" s="61">
        <v>18161</v>
      </c>
      <c r="O6838" s="62">
        <f t="shared" si="427"/>
        <v>0</v>
      </c>
      <c r="P6838" s="63">
        <v>110</v>
      </c>
      <c r="Q6838" s="57">
        <v>0</v>
      </c>
      <c r="R6838" s="64">
        <v>82.44</v>
      </c>
    </row>
    <row r="6839" spans="1:18" x14ac:dyDescent="0.25">
      <c r="A6839" s="52">
        <v>6837</v>
      </c>
      <c r="B6839" s="53">
        <v>10</v>
      </c>
      <c r="C6839" s="53">
        <v>12</v>
      </c>
      <c r="D6839" s="54">
        <v>22</v>
      </c>
      <c r="E6839" s="55">
        <v>19105.359309564297</v>
      </c>
      <c r="F6839" s="57">
        <v>35.514811538255422</v>
      </c>
      <c r="G6839" s="57">
        <v>3794.8045726874998</v>
      </c>
      <c r="H6839" s="57">
        <v>0</v>
      </c>
      <c r="I6839" s="58">
        <f t="shared" si="424"/>
        <v>22864.649070713542</v>
      </c>
      <c r="J6839" s="57">
        <v>5296.9386466849628</v>
      </c>
      <c r="K6839" s="58">
        <f t="shared" si="425"/>
        <v>17567.710424028577</v>
      </c>
      <c r="L6839" s="59">
        <v>1817.1026881720429</v>
      </c>
      <c r="M6839" s="60">
        <f t="shared" si="426"/>
        <v>15750.607735856534</v>
      </c>
      <c r="N6839" s="61">
        <v>16767</v>
      </c>
      <c r="O6839" s="62">
        <f t="shared" si="427"/>
        <v>0</v>
      </c>
      <c r="P6839" s="63">
        <v>110</v>
      </c>
      <c r="Q6839" s="57">
        <v>0</v>
      </c>
      <c r="R6839" s="64">
        <v>70.260000000000005</v>
      </c>
    </row>
    <row r="6840" spans="1:18" x14ac:dyDescent="0.25">
      <c r="A6840" s="52">
        <v>6838</v>
      </c>
      <c r="B6840" s="53">
        <v>10</v>
      </c>
      <c r="C6840" s="53">
        <v>12</v>
      </c>
      <c r="D6840" s="54">
        <v>23</v>
      </c>
      <c r="E6840" s="55">
        <v>18238.909295433608</v>
      </c>
      <c r="F6840" s="57">
        <v>35.124164354855424</v>
      </c>
      <c r="G6840" s="57">
        <v>3673.5814507750006</v>
      </c>
      <c r="H6840" s="57">
        <v>0</v>
      </c>
      <c r="I6840" s="58">
        <f t="shared" si="424"/>
        <v>21877.366581853752</v>
      </c>
      <c r="J6840" s="57">
        <v>5295.4475631120822</v>
      </c>
      <c r="K6840" s="58">
        <f t="shared" si="425"/>
        <v>16581.919018741668</v>
      </c>
      <c r="L6840" s="59">
        <v>1817.1026881720429</v>
      </c>
      <c r="M6840" s="60">
        <f t="shared" si="426"/>
        <v>14764.816330569625</v>
      </c>
      <c r="N6840" s="61">
        <v>15841</v>
      </c>
      <c r="O6840" s="62">
        <f t="shared" si="427"/>
        <v>0</v>
      </c>
      <c r="P6840" s="63">
        <v>110</v>
      </c>
      <c r="Q6840" s="57">
        <v>0</v>
      </c>
      <c r="R6840" s="64">
        <v>63.84</v>
      </c>
    </row>
    <row r="6841" spans="1:18" x14ac:dyDescent="0.25">
      <c r="A6841" s="52">
        <v>6839</v>
      </c>
      <c r="B6841" s="53">
        <v>10</v>
      </c>
      <c r="C6841" s="53">
        <v>12</v>
      </c>
      <c r="D6841" s="54">
        <v>23</v>
      </c>
      <c r="E6841" s="55">
        <v>17019.312725189695</v>
      </c>
      <c r="F6841" s="57">
        <v>34.519249781755427</v>
      </c>
      <c r="G6841" s="57">
        <v>3659.6100566499999</v>
      </c>
      <c r="H6841" s="57">
        <v>0</v>
      </c>
      <c r="I6841" s="58">
        <f t="shared" si="424"/>
        <v>20644.403532057939</v>
      </c>
      <c r="J6841" s="57">
        <v>4642.0309059989359</v>
      </c>
      <c r="K6841" s="58">
        <f t="shared" si="425"/>
        <v>16002.372626059003</v>
      </c>
      <c r="L6841" s="59">
        <v>1817.1026881720429</v>
      </c>
      <c r="M6841" s="60">
        <f t="shared" si="426"/>
        <v>14185.26993788696</v>
      </c>
      <c r="N6841" s="61">
        <v>15314</v>
      </c>
      <c r="O6841" s="62">
        <f t="shared" si="427"/>
        <v>0</v>
      </c>
      <c r="P6841" s="63">
        <v>110</v>
      </c>
      <c r="Q6841" s="57">
        <v>0</v>
      </c>
      <c r="R6841" s="64">
        <v>53.7</v>
      </c>
    </row>
    <row r="6842" spans="1:18" x14ac:dyDescent="0.25">
      <c r="A6842" s="52">
        <v>6840</v>
      </c>
      <c r="B6842" s="53">
        <v>10</v>
      </c>
      <c r="C6842" s="53">
        <v>13</v>
      </c>
      <c r="D6842" s="54">
        <v>1</v>
      </c>
      <c r="E6842" s="55">
        <v>15312.590893415501</v>
      </c>
      <c r="F6842" s="57">
        <v>32.528045492055419</v>
      </c>
      <c r="G6842" s="57">
        <v>3659.3950456475</v>
      </c>
      <c r="H6842" s="57">
        <v>0</v>
      </c>
      <c r="I6842" s="58">
        <f t="shared" si="424"/>
        <v>18939.457893570947</v>
      </c>
      <c r="J6842" s="57">
        <v>3695.5032267574034</v>
      </c>
      <c r="K6842" s="58">
        <f t="shared" si="425"/>
        <v>15243.954666813544</v>
      </c>
      <c r="L6842" s="59">
        <v>1817.1026881720429</v>
      </c>
      <c r="M6842" s="60">
        <f t="shared" si="426"/>
        <v>13426.851978641502</v>
      </c>
      <c r="N6842" s="61">
        <v>14724</v>
      </c>
      <c r="O6842" s="62">
        <f t="shared" si="427"/>
        <v>0</v>
      </c>
      <c r="P6842" s="63">
        <v>110</v>
      </c>
      <c r="Q6842" s="57">
        <v>0</v>
      </c>
      <c r="R6842" s="64">
        <v>50.49</v>
      </c>
    </row>
    <row r="6843" spans="1:18" x14ac:dyDescent="0.25">
      <c r="A6843" s="52">
        <v>6841</v>
      </c>
      <c r="B6843" s="53">
        <v>10</v>
      </c>
      <c r="C6843" s="53">
        <v>13</v>
      </c>
      <c r="D6843" s="54">
        <v>2</v>
      </c>
      <c r="E6843" s="55">
        <v>14762.490264932603</v>
      </c>
      <c r="F6843" s="57">
        <v>32.403305520655422</v>
      </c>
      <c r="G6843" s="57">
        <v>3581.3968259950002</v>
      </c>
      <c r="H6843" s="57">
        <v>0</v>
      </c>
      <c r="I6843" s="58">
        <f t="shared" si="424"/>
        <v>18311.483785406948</v>
      </c>
      <c r="J6843" s="57">
        <v>3436.7218721301415</v>
      </c>
      <c r="K6843" s="58">
        <f t="shared" si="425"/>
        <v>14874.761913276807</v>
      </c>
      <c r="L6843" s="59">
        <v>1817.1026881720429</v>
      </c>
      <c r="M6843" s="60">
        <f t="shared" si="426"/>
        <v>13057.659225104764</v>
      </c>
      <c r="N6843" s="61">
        <v>14331</v>
      </c>
      <c r="O6843" s="62">
        <f t="shared" si="427"/>
        <v>0</v>
      </c>
      <c r="P6843" s="63">
        <v>110</v>
      </c>
      <c r="Q6843" s="57">
        <v>0</v>
      </c>
      <c r="R6843" s="64">
        <v>48.8</v>
      </c>
    </row>
    <row r="6844" spans="1:18" x14ac:dyDescent="0.25">
      <c r="A6844" s="52">
        <v>6842</v>
      </c>
      <c r="B6844" s="53">
        <v>10</v>
      </c>
      <c r="C6844" s="53">
        <v>13</v>
      </c>
      <c r="D6844" s="54">
        <v>3</v>
      </c>
      <c r="E6844" s="55">
        <v>14350.975707493901</v>
      </c>
      <c r="F6844" s="57">
        <v>32.409182298755432</v>
      </c>
      <c r="G6844" s="57">
        <v>3566.8738368224999</v>
      </c>
      <c r="H6844" s="57">
        <v>0</v>
      </c>
      <c r="I6844" s="58">
        <f t="shared" si="424"/>
        <v>17885.440362017645</v>
      </c>
      <c r="J6844" s="57">
        <v>3179.0664107016783</v>
      </c>
      <c r="K6844" s="58">
        <f t="shared" si="425"/>
        <v>14706.373951315967</v>
      </c>
      <c r="L6844" s="59">
        <v>1817.1026881720429</v>
      </c>
      <c r="M6844" s="60">
        <f t="shared" si="426"/>
        <v>12889.271263143924</v>
      </c>
      <c r="N6844" s="61">
        <v>14027</v>
      </c>
      <c r="O6844" s="62">
        <f t="shared" si="427"/>
        <v>0</v>
      </c>
      <c r="P6844" s="63">
        <v>110</v>
      </c>
      <c r="Q6844" s="57">
        <v>0</v>
      </c>
      <c r="R6844" s="64">
        <v>47.45</v>
      </c>
    </row>
    <row r="6845" spans="1:18" x14ac:dyDescent="0.25">
      <c r="A6845" s="52">
        <v>6843</v>
      </c>
      <c r="B6845" s="53">
        <v>10</v>
      </c>
      <c r="C6845" s="53">
        <v>13</v>
      </c>
      <c r="D6845" s="54">
        <v>4</v>
      </c>
      <c r="E6845" s="55">
        <v>14198.434976421904</v>
      </c>
      <c r="F6845" s="57">
        <v>32.25267436725543</v>
      </c>
      <c r="G6845" s="57">
        <v>3339.1347250475001</v>
      </c>
      <c r="H6845" s="57">
        <v>0</v>
      </c>
      <c r="I6845" s="58">
        <f t="shared" si="424"/>
        <v>17505.317027102148</v>
      </c>
      <c r="J6845" s="57">
        <v>3245.783407188424</v>
      </c>
      <c r="K6845" s="58">
        <f t="shared" si="425"/>
        <v>14259.533619913724</v>
      </c>
      <c r="L6845" s="59">
        <v>1817.1026881720429</v>
      </c>
      <c r="M6845" s="60">
        <f t="shared" si="426"/>
        <v>12442.430931741681</v>
      </c>
      <c r="N6845" s="61">
        <v>12667</v>
      </c>
      <c r="O6845" s="62">
        <f t="shared" si="427"/>
        <v>0</v>
      </c>
      <c r="P6845" s="63">
        <v>45.54</v>
      </c>
      <c r="Q6845" s="57">
        <v>0</v>
      </c>
      <c r="R6845" s="64">
        <v>45.54</v>
      </c>
    </row>
    <row r="6846" spans="1:18" x14ac:dyDescent="0.25">
      <c r="A6846" s="52">
        <v>6844</v>
      </c>
      <c r="B6846" s="53">
        <v>10</v>
      </c>
      <c r="C6846" s="53">
        <v>13</v>
      </c>
      <c r="D6846" s="54">
        <v>5</v>
      </c>
      <c r="E6846" s="55">
        <v>15004.040170476797</v>
      </c>
      <c r="F6846" s="57">
        <v>33.038746295355431</v>
      </c>
      <c r="G6846" s="57">
        <v>3237.5200788499997</v>
      </c>
      <c r="H6846" s="57">
        <v>0</v>
      </c>
      <c r="I6846" s="58">
        <f t="shared" si="424"/>
        <v>18208.521503031443</v>
      </c>
      <c r="J6846" s="57">
        <v>3963.9065892956542</v>
      </c>
      <c r="K6846" s="58">
        <f t="shared" si="425"/>
        <v>14244.61491373579</v>
      </c>
      <c r="L6846" s="59">
        <v>1817.1026881720429</v>
      </c>
      <c r="M6846" s="60">
        <f t="shared" si="426"/>
        <v>12427.512225563747</v>
      </c>
      <c r="N6846" s="61">
        <v>12279</v>
      </c>
      <c r="O6846" s="62">
        <f t="shared" si="427"/>
        <v>148.51222556374705</v>
      </c>
      <c r="P6846" s="63">
        <v>47</v>
      </c>
      <c r="Q6846" s="57">
        <v>6980.0746014961114</v>
      </c>
      <c r="R6846" s="64">
        <v>47</v>
      </c>
    </row>
    <row r="6847" spans="1:18" x14ac:dyDescent="0.25">
      <c r="A6847" s="52">
        <v>6845</v>
      </c>
      <c r="B6847" s="53">
        <v>10</v>
      </c>
      <c r="C6847" s="53">
        <v>13</v>
      </c>
      <c r="D6847" s="54">
        <v>6</v>
      </c>
      <c r="E6847" s="55">
        <v>16515.8967669556</v>
      </c>
      <c r="F6847" s="57">
        <v>34.529345280355422</v>
      </c>
      <c r="G6847" s="57">
        <v>3107.7663395075001</v>
      </c>
      <c r="H6847" s="57">
        <v>0</v>
      </c>
      <c r="I6847" s="58">
        <f t="shared" si="424"/>
        <v>19589.133761182744</v>
      </c>
      <c r="J6847" s="57">
        <v>4376.2513331469363</v>
      </c>
      <c r="K6847" s="58">
        <f t="shared" si="425"/>
        <v>15212.882428035808</v>
      </c>
      <c r="L6847" s="59">
        <v>1817.1026881720429</v>
      </c>
      <c r="M6847" s="60">
        <f t="shared" si="426"/>
        <v>13395.779739863765</v>
      </c>
      <c r="N6847" s="61">
        <v>14699</v>
      </c>
      <c r="O6847" s="62">
        <f t="shared" si="427"/>
        <v>0</v>
      </c>
      <c r="P6847" s="63">
        <v>110</v>
      </c>
      <c r="Q6847" s="57">
        <v>0</v>
      </c>
      <c r="R6847" s="64">
        <v>48.8</v>
      </c>
    </row>
    <row r="6848" spans="1:18" x14ac:dyDescent="0.25">
      <c r="A6848" s="52">
        <v>6846</v>
      </c>
      <c r="B6848" s="53">
        <v>10</v>
      </c>
      <c r="C6848" s="53">
        <v>13</v>
      </c>
      <c r="D6848" s="54">
        <v>7</v>
      </c>
      <c r="E6848" s="55">
        <v>18781.045715523702</v>
      </c>
      <c r="F6848" s="57">
        <v>36.11198071085542</v>
      </c>
      <c r="G6848" s="57">
        <v>3439.6488863075006</v>
      </c>
      <c r="H6848" s="57">
        <v>0</v>
      </c>
      <c r="I6848" s="58">
        <f t="shared" si="424"/>
        <v>22184.582621120346</v>
      </c>
      <c r="J6848" s="57">
        <v>5064.6737856406717</v>
      </c>
      <c r="K6848" s="58">
        <f t="shared" si="425"/>
        <v>17119.908835479673</v>
      </c>
      <c r="L6848" s="59">
        <v>1817.1026881720429</v>
      </c>
      <c r="M6848" s="60">
        <f t="shared" si="426"/>
        <v>15302.80614730763</v>
      </c>
      <c r="N6848" s="61">
        <v>16278</v>
      </c>
      <c r="O6848" s="62">
        <f t="shared" si="427"/>
        <v>0</v>
      </c>
      <c r="P6848" s="63">
        <v>110</v>
      </c>
      <c r="Q6848" s="57">
        <v>0</v>
      </c>
      <c r="R6848" s="64">
        <v>54.62</v>
      </c>
    </row>
    <row r="6849" spans="1:18" x14ac:dyDescent="0.25">
      <c r="A6849" s="52">
        <v>6847</v>
      </c>
      <c r="B6849" s="53">
        <v>10</v>
      </c>
      <c r="C6849" s="53">
        <v>13</v>
      </c>
      <c r="D6849" s="54">
        <v>8</v>
      </c>
      <c r="E6849" s="55">
        <v>19745.774257763693</v>
      </c>
      <c r="F6849" s="57">
        <v>36.17233963545543</v>
      </c>
      <c r="G6849" s="57">
        <v>3473.35735712</v>
      </c>
      <c r="H6849" s="57">
        <v>0</v>
      </c>
      <c r="I6849" s="58">
        <f t="shared" si="424"/>
        <v>23182.959275248239</v>
      </c>
      <c r="J6849" s="57">
        <v>5125.2066680722028</v>
      </c>
      <c r="K6849" s="58">
        <f t="shared" si="425"/>
        <v>18057.752607176037</v>
      </c>
      <c r="L6849" s="59">
        <v>1817.1026881720429</v>
      </c>
      <c r="M6849" s="60">
        <f t="shared" si="426"/>
        <v>16240.649919003994</v>
      </c>
      <c r="N6849" s="61">
        <v>17582</v>
      </c>
      <c r="O6849" s="62">
        <f t="shared" si="427"/>
        <v>0</v>
      </c>
      <c r="P6849" s="63">
        <v>110</v>
      </c>
      <c r="Q6849" s="57">
        <v>0</v>
      </c>
      <c r="R6849" s="64">
        <v>62.51</v>
      </c>
    </row>
    <row r="6850" spans="1:18" x14ac:dyDescent="0.25">
      <c r="A6850" s="52">
        <v>6848</v>
      </c>
      <c r="B6850" s="53">
        <v>10</v>
      </c>
      <c r="C6850" s="53">
        <v>13</v>
      </c>
      <c r="D6850" s="54">
        <v>9</v>
      </c>
      <c r="E6850" s="55">
        <v>19865.941379795895</v>
      </c>
      <c r="F6850" s="57">
        <v>36.105367364755416</v>
      </c>
      <c r="G6850" s="57">
        <v>3434.6391696075002</v>
      </c>
      <c r="H6850" s="57">
        <v>0</v>
      </c>
      <c r="I6850" s="58">
        <f t="shared" si="424"/>
        <v>23264.475182038641</v>
      </c>
      <c r="J6850" s="57">
        <v>4926.9193315354478</v>
      </c>
      <c r="K6850" s="58">
        <f t="shared" si="425"/>
        <v>18337.555850503195</v>
      </c>
      <c r="L6850" s="59">
        <v>1817.1026881720429</v>
      </c>
      <c r="M6850" s="60">
        <f t="shared" si="426"/>
        <v>16520.453162331152</v>
      </c>
      <c r="N6850" s="61">
        <v>17991</v>
      </c>
      <c r="O6850" s="62">
        <f t="shared" si="427"/>
        <v>0</v>
      </c>
      <c r="P6850" s="63">
        <v>110</v>
      </c>
      <c r="Q6850" s="57">
        <v>0</v>
      </c>
      <c r="R6850" s="64">
        <v>68.86</v>
      </c>
    </row>
    <row r="6851" spans="1:18" x14ac:dyDescent="0.25">
      <c r="A6851" s="52">
        <v>6849</v>
      </c>
      <c r="B6851" s="53">
        <v>10</v>
      </c>
      <c r="C6851" s="53">
        <v>13</v>
      </c>
      <c r="D6851" s="54">
        <v>10</v>
      </c>
      <c r="E6851" s="55">
        <v>19882.251485304103</v>
      </c>
      <c r="F6851" s="57">
        <v>36.212681693355421</v>
      </c>
      <c r="G6851" s="57">
        <v>3412.5986313350004</v>
      </c>
      <c r="H6851" s="57">
        <v>0</v>
      </c>
      <c r="I6851" s="58">
        <f t="shared" si="424"/>
        <v>23258.637434945747</v>
      </c>
      <c r="J6851" s="57">
        <v>5145.923938640618</v>
      </c>
      <c r="K6851" s="58">
        <f t="shared" si="425"/>
        <v>18112.713496305129</v>
      </c>
      <c r="L6851" s="59">
        <v>1817.1026881720429</v>
      </c>
      <c r="M6851" s="60">
        <f t="shared" si="426"/>
        <v>16295.610808133086</v>
      </c>
      <c r="N6851" s="61">
        <v>17665</v>
      </c>
      <c r="O6851" s="62">
        <f t="shared" si="427"/>
        <v>0</v>
      </c>
      <c r="P6851" s="63">
        <v>110</v>
      </c>
      <c r="Q6851" s="57">
        <v>0</v>
      </c>
      <c r="R6851" s="64">
        <v>70.16</v>
      </c>
    </row>
    <row r="6852" spans="1:18" x14ac:dyDescent="0.25">
      <c r="A6852" s="52">
        <v>6850</v>
      </c>
      <c r="B6852" s="53">
        <v>10</v>
      </c>
      <c r="C6852" s="53">
        <v>13</v>
      </c>
      <c r="D6852" s="54">
        <v>11</v>
      </c>
      <c r="E6852" s="55">
        <v>20134.356210491507</v>
      </c>
      <c r="F6852" s="57">
        <v>36.134312398355419</v>
      </c>
      <c r="G6852" s="57">
        <v>3396.7795997700009</v>
      </c>
      <c r="H6852" s="57">
        <v>0</v>
      </c>
      <c r="I6852" s="58">
        <f t="shared" ref="I6852:I6915" si="428">E6852-F6852+G6852+H6852</f>
        <v>23495.001497863152</v>
      </c>
      <c r="J6852" s="57">
        <v>5155.4421039672943</v>
      </c>
      <c r="K6852" s="58">
        <f t="shared" ref="K6852:K6915" si="429">I6852-J6852</f>
        <v>18339.559393895855</v>
      </c>
      <c r="L6852" s="59">
        <v>1817.1026881720429</v>
      </c>
      <c r="M6852" s="60">
        <f t="shared" ref="M6852:M6915" si="430">K6852-L6852</f>
        <v>16522.456705723813</v>
      </c>
      <c r="N6852" s="61">
        <v>17997</v>
      </c>
      <c r="O6852" s="62">
        <f t="shared" ref="O6852:O6915" si="431">IF(M6852-N6852&gt;0,M6852-N6852,0)</f>
        <v>0</v>
      </c>
      <c r="P6852" s="63">
        <v>110</v>
      </c>
      <c r="Q6852" s="57">
        <v>0</v>
      </c>
      <c r="R6852" s="64">
        <v>68.78</v>
      </c>
    </row>
    <row r="6853" spans="1:18" x14ac:dyDescent="0.25">
      <c r="A6853" s="52">
        <v>6851</v>
      </c>
      <c r="B6853" s="53">
        <v>10</v>
      </c>
      <c r="C6853" s="53">
        <v>13</v>
      </c>
      <c r="D6853" s="54">
        <v>12</v>
      </c>
      <c r="E6853" s="55">
        <v>20108.938656876904</v>
      </c>
      <c r="F6853" s="57">
        <v>35.725326091255425</v>
      </c>
      <c r="G6853" s="57">
        <v>3397.1057962149998</v>
      </c>
      <c r="H6853" s="57">
        <v>0</v>
      </c>
      <c r="I6853" s="58">
        <f t="shared" si="428"/>
        <v>23470.31912700065</v>
      </c>
      <c r="J6853" s="57">
        <v>5232.8606164281518</v>
      </c>
      <c r="K6853" s="58">
        <f t="shared" si="429"/>
        <v>18237.458510572498</v>
      </c>
      <c r="L6853" s="59">
        <v>1817.1026881720429</v>
      </c>
      <c r="M6853" s="60">
        <f t="shared" si="430"/>
        <v>16420.355822400456</v>
      </c>
      <c r="N6853" s="61">
        <v>17843</v>
      </c>
      <c r="O6853" s="62">
        <f t="shared" si="431"/>
        <v>0</v>
      </c>
      <c r="P6853" s="63">
        <v>110</v>
      </c>
      <c r="Q6853" s="57">
        <v>0</v>
      </c>
      <c r="R6853" s="64">
        <v>70.959999999999994</v>
      </c>
    </row>
    <row r="6854" spans="1:18" x14ac:dyDescent="0.25">
      <c r="A6854" s="52">
        <v>6852</v>
      </c>
      <c r="B6854" s="53">
        <v>10</v>
      </c>
      <c r="C6854" s="53">
        <v>13</v>
      </c>
      <c r="D6854" s="54">
        <v>13</v>
      </c>
      <c r="E6854" s="55">
        <v>20446.301932349099</v>
      </c>
      <c r="F6854" s="57">
        <v>36.054428929055433</v>
      </c>
      <c r="G6854" s="57">
        <v>3395.1120952225006</v>
      </c>
      <c r="H6854" s="57">
        <v>0</v>
      </c>
      <c r="I6854" s="58">
        <f t="shared" si="428"/>
        <v>23805.359598642543</v>
      </c>
      <c r="J6854" s="57">
        <v>5305.7887257469238</v>
      </c>
      <c r="K6854" s="58">
        <f t="shared" si="429"/>
        <v>18499.57087289562</v>
      </c>
      <c r="L6854" s="59">
        <v>1817.1026881720429</v>
      </c>
      <c r="M6854" s="60">
        <f t="shared" si="430"/>
        <v>16682.468184723577</v>
      </c>
      <c r="N6854" s="61">
        <v>18214</v>
      </c>
      <c r="O6854" s="62">
        <f t="shared" si="431"/>
        <v>0</v>
      </c>
      <c r="P6854" s="63">
        <v>110</v>
      </c>
      <c r="Q6854" s="57">
        <v>0</v>
      </c>
      <c r="R6854" s="64">
        <v>71</v>
      </c>
    </row>
    <row r="6855" spans="1:18" x14ac:dyDescent="0.25">
      <c r="A6855" s="52">
        <v>6853</v>
      </c>
      <c r="B6855" s="53">
        <v>10</v>
      </c>
      <c r="C6855" s="53">
        <v>13</v>
      </c>
      <c r="D6855" s="54">
        <v>14</v>
      </c>
      <c r="E6855" s="55">
        <v>20277.417296615196</v>
      </c>
      <c r="F6855" s="57">
        <v>35.925971448455421</v>
      </c>
      <c r="G6855" s="57">
        <v>3394.4281064375</v>
      </c>
      <c r="H6855" s="57">
        <v>0</v>
      </c>
      <c r="I6855" s="58">
        <f t="shared" si="428"/>
        <v>23635.919431604241</v>
      </c>
      <c r="J6855" s="57">
        <v>5162.8116590018963</v>
      </c>
      <c r="K6855" s="58">
        <f t="shared" si="429"/>
        <v>18473.107772602343</v>
      </c>
      <c r="L6855" s="59">
        <v>1817.1026881720429</v>
      </c>
      <c r="M6855" s="60">
        <f t="shared" si="430"/>
        <v>16656.0050844303</v>
      </c>
      <c r="N6855" s="61">
        <v>18184</v>
      </c>
      <c r="O6855" s="62">
        <f t="shared" si="431"/>
        <v>0</v>
      </c>
      <c r="P6855" s="63">
        <v>110</v>
      </c>
      <c r="Q6855" s="57">
        <v>0</v>
      </c>
      <c r="R6855" s="64">
        <v>71.33</v>
      </c>
    </row>
    <row r="6856" spans="1:18" x14ac:dyDescent="0.25">
      <c r="A6856" s="52">
        <v>6854</v>
      </c>
      <c r="B6856" s="53">
        <v>10</v>
      </c>
      <c r="C6856" s="53">
        <v>13</v>
      </c>
      <c r="D6856" s="54">
        <v>15</v>
      </c>
      <c r="E6856" s="55">
        <v>19834.735060949006</v>
      </c>
      <c r="F6856" s="57">
        <v>35.521765412855416</v>
      </c>
      <c r="G6856" s="57">
        <v>3373.2475318250004</v>
      </c>
      <c r="H6856" s="57">
        <v>0</v>
      </c>
      <c r="I6856" s="58">
        <f t="shared" si="428"/>
        <v>23172.460827361152</v>
      </c>
      <c r="J6856" s="57">
        <v>5105.124025377113</v>
      </c>
      <c r="K6856" s="58">
        <f t="shared" si="429"/>
        <v>18067.336801984038</v>
      </c>
      <c r="L6856" s="59">
        <v>1817.1026881720429</v>
      </c>
      <c r="M6856" s="60">
        <f t="shared" si="430"/>
        <v>16250.234113811995</v>
      </c>
      <c r="N6856" s="61">
        <v>17599</v>
      </c>
      <c r="O6856" s="62">
        <f t="shared" si="431"/>
        <v>0</v>
      </c>
      <c r="P6856" s="63">
        <v>110</v>
      </c>
      <c r="Q6856" s="57">
        <v>0</v>
      </c>
      <c r="R6856" s="64">
        <v>72.099999999999994</v>
      </c>
    </row>
    <row r="6857" spans="1:18" x14ac:dyDescent="0.25">
      <c r="A6857" s="52">
        <v>6855</v>
      </c>
      <c r="B6857" s="53">
        <v>10</v>
      </c>
      <c r="C6857" s="53">
        <v>13</v>
      </c>
      <c r="D6857" s="54">
        <v>16</v>
      </c>
      <c r="E6857" s="55">
        <v>20160.391159071904</v>
      </c>
      <c r="F6857" s="57">
        <v>35.84129540365543</v>
      </c>
      <c r="G6857" s="57">
        <v>3380.0919501075</v>
      </c>
      <c r="H6857" s="57">
        <v>0</v>
      </c>
      <c r="I6857" s="58">
        <f t="shared" si="428"/>
        <v>23504.64181377575</v>
      </c>
      <c r="J6857" s="57">
        <v>5132.2321387195652</v>
      </c>
      <c r="K6857" s="58">
        <f t="shared" si="429"/>
        <v>18372.409675056184</v>
      </c>
      <c r="L6857" s="59">
        <v>1817.1026881720429</v>
      </c>
      <c r="M6857" s="60">
        <f t="shared" si="430"/>
        <v>16555.306986884141</v>
      </c>
      <c r="N6857" s="61">
        <v>18032</v>
      </c>
      <c r="O6857" s="62">
        <f t="shared" si="431"/>
        <v>0</v>
      </c>
      <c r="P6857" s="63">
        <v>110</v>
      </c>
      <c r="Q6857" s="57">
        <v>0</v>
      </c>
      <c r="R6857" s="64">
        <v>74.47</v>
      </c>
    </row>
    <row r="6858" spans="1:18" x14ac:dyDescent="0.25">
      <c r="A6858" s="52">
        <v>6856</v>
      </c>
      <c r="B6858" s="53">
        <v>10</v>
      </c>
      <c r="C6858" s="53">
        <v>13</v>
      </c>
      <c r="D6858" s="54">
        <v>17</v>
      </c>
      <c r="E6858" s="55">
        <v>20372.5668425568</v>
      </c>
      <c r="F6858" s="57">
        <v>36.059580300755435</v>
      </c>
      <c r="G6858" s="57">
        <v>3411.9277109350001</v>
      </c>
      <c r="H6858" s="57">
        <v>0</v>
      </c>
      <c r="I6858" s="58">
        <f t="shared" si="428"/>
        <v>23748.434973191044</v>
      </c>
      <c r="J6858" s="57">
        <v>4923.9545506553968</v>
      </c>
      <c r="K6858" s="58">
        <f t="shared" si="429"/>
        <v>18824.480422535649</v>
      </c>
      <c r="L6858" s="59">
        <v>1817.1026881720429</v>
      </c>
      <c r="M6858" s="60">
        <f t="shared" si="430"/>
        <v>17007.377734363607</v>
      </c>
      <c r="N6858" s="61">
        <v>18582</v>
      </c>
      <c r="O6858" s="62">
        <f t="shared" si="431"/>
        <v>0</v>
      </c>
      <c r="P6858" s="63">
        <v>110</v>
      </c>
      <c r="Q6858" s="57">
        <v>0</v>
      </c>
      <c r="R6858" s="64">
        <v>77.63</v>
      </c>
    </row>
    <row r="6859" spans="1:18" x14ac:dyDescent="0.25">
      <c r="A6859" s="52">
        <v>6857</v>
      </c>
      <c r="B6859" s="53">
        <v>10</v>
      </c>
      <c r="C6859" s="53">
        <v>13</v>
      </c>
      <c r="D6859" s="54">
        <v>18</v>
      </c>
      <c r="E6859" s="55">
        <v>20771.891367750097</v>
      </c>
      <c r="F6859" s="57">
        <v>36.414019883055424</v>
      </c>
      <c r="G6859" s="57">
        <v>3452.1384302850006</v>
      </c>
      <c r="H6859" s="57">
        <v>0</v>
      </c>
      <c r="I6859" s="58">
        <f t="shared" si="428"/>
        <v>24187.615778152045</v>
      </c>
      <c r="J6859" s="57">
        <v>4636.0937827378548</v>
      </c>
      <c r="K6859" s="58">
        <f t="shared" si="429"/>
        <v>19551.52199541419</v>
      </c>
      <c r="L6859" s="59">
        <v>1817.1026881720429</v>
      </c>
      <c r="M6859" s="60">
        <f t="shared" si="430"/>
        <v>17734.419307242148</v>
      </c>
      <c r="N6859" s="61">
        <v>19208</v>
      </c>
      <c r="O6859" s="62">
        <f t="shared" si="431"/>
        <v>0</v>
      </c>
      <c r="P6859" s="63">
        <v>110</v>
      </c>
      <c r="Q6859" s="57">
        <v>0</v>
      </c>
      <c r="R6859" s="64">
        <v>82.29</v>
      </c>
    </row>
    <row r="6860" spans="1:18" x14ac:dyDescent="0.25">
      <c r="A6860" s="52">
        <v>6858</v>
      </c>
      <c r="B6860" s="53">
        <v>10</v>
      </c>
      <c r="C6860" s="53">
        <v>13</v>
      </c>
      <c r="D6860" s="54">
        <v>19</v>
      </c>
      <c r="E6860" s="55">
        <v>20700.529386746683</v>
      </c>
      <c r="F6860" s="57">
        <v>36.36819740035542</v>
      </c>
      <c r="G6860" s="57">
        <v>3428.4637843549999</v>
      </c>
      <c r="H6860" s="57">
        <v>0</v>
      </c>
      <c r="I6860" s="58">
        <f t="shared" si="428"/>
        <v>24092.624973701328</v>
      </c>
      <c r="J6860" s="57">
        <v>4450.1475184755254</v>
      </c>
      <c r="K6860" s="58">
        <f t="shared" si="429"/>
        <v>19642.477455225802</v>
      </c>
      <c r="L6860" s="59">
        <v>1817.1026881720429</v>
      </c>
      <c r="M6860" s="60">
        <f t="shared" si="430"/>
        <v>17825.37476705376</v>
      </c>
      <c r="N6860" s="61">
        <v>19299</v>
      </c>
      <c r="O6860" s="62">
        <f t="shared" si="431"/>
        <v>0</v>
      </c>
      <c r="P6860" s="63">
        <v>110</v>
      </c>
      <c r="Q6860" s="57">
        <v>0</v>
      </c>
      <c r="R6860" s="64">
        <v>87.8</v>
      </c>
    </row>
    <row r="6861" spans="1:18" x14ac:dyDescent="0.25">
      <c r="A6861" s="52">
        <v>6859</v>
      </c>
      <c r="B6861" s="53">
        <v>10</v>
      </c>
      <c r="C6861" s="53">
        <v>13</v>
      </c>
      <c r="D6861" s="54">
        <v>20</v>
      </c>
      <c r="E6861" s="55">
        <v>20333.877281540597</v>
      </c>
      <c r="F6861" s="57">
        <v>36.013916028555428</v>
      </c>
      <c r="G6861" s="57">
        <v>3459.0222487350006</v>
      </c>
      <c r="H6861" s="57">
        <v>0</v>
      </c>
      <c r="I6861" s="58">
        <f t="shared" si="428"/>
        <v>23756.885614247043</v>
      </c>
      <c r="J6861" s="57">
        <v>4695.689886111104</v>
      </c>
      <c r="K6861" s="58">
        <f t="shared" si="429"/>
        <v>19061.195728135939</v>
      </c>
      <c r="L6861" s="59">
        <v>1817.1026881720429</v>
      </c>
      <c r="M6861" s="60">
        <f t="shared" si="430"/>
        <v>17244.093039963896</v>
      </c>
      <c r="N6861" s="61">
        <v>18815</v>
      </c>
      <c r="O6861" s="62">
        <f t="shared" si="431"/>
        <v>0</v>
      </c>
      <c r="P6861" s="63">
        <v>110</v>
      </c>
      <c r="Q6861" s="57">
        <v>0</v>
      </c>
      <c r="R6861" s="64">
        <v>84.53</v>
      </c>
    </row>
    <row r="6862" spans="1:18" x14ac:dyDescent="0.25">
      <c r="A6862" s="52">
        <v>6860</v>
      </c>
      <c r="B6862" s="53">
        <v>10</v>
      </c>
      <c r="C6862" s="53">
        <v>13</v>
      </c>
      <c r="D6862" s="54">
        <v>21</v>
      </c>
      <c r="E6862" s="55">
        <v>20131.948487108803</v>
      </c>
      <c r="F6862" s="57">
        <v>35.786672311055419</v>
      </c>
      <c r="G6862" s="57">
        <v>3494.735677145</v>
      </c>
      <c r="H6862" s="57">
        <v>0</v>
      </c>
      <c r="I6862" s="58">
        <f t="shared" si="428"/>
        <v>23590.897491942746</v>
      </c>
      <c r="J6862" s="57">
        <v>5020.7520707534304</v>
      </c>
      <c r="K6862" s="58">
        <f t="shared" si="429"/>
        <v>18570.145421189314</v>
      </c>
      <c r="L6862" s="59">
        <v>1817.1026881720429</v>
      </c>
      <c r="M6862" s="60">
        <f t="shared" si="430"/>
        <v>16753.042733017272</v>
      </c>
      <c r="N6862" s="61">
        <v>18299</v>
      </c>
      <c r="O6862" s="62">
        <f t="shared" si="431"/>
        <v>0</v>
      </c>
      <c r="P6862" s="63">
        <v>110</v>
      </c>
      <c r="Q6862" s="57">
        <v>0</v>
      </c>
      <c r="R6862" s="64">
        <v>75.77</v>
      </c>
    </row>
    <row r="6863" spans="1:18" x14ac:dyDescent="0.25">
      <c r="A6863" s="52">
        <v>6861</v>
      </c>
      <c r="B6863" s="53">
        <v>10</v>
      </c>
      <c r="C6863" s="53">
        <v>13</v>
      </c>
      <c r="D6863" s="54">
        <v>22</v>
      </c>
      <c r="E6863" s="55">
        <v>19195.946168983592</v>
      </c>
      <c r="F6863" s="57">
        <v>34.961757396655429</v>
      </c>
      <c r="G6863" s="57">
        <v>3496.1270009600003</v>
      </c>
      <c r="H6863" s="57">
        <v>0</v>
      </c>
      <c r="I6863" s="58">
        <f t="shared" si="428"/>
        <v>22657.111412546936</v>
      </c>
      <c r="J6863" s="57">
        <v>5376.2576743053332</v>
      </c>
      <c r="K6863" s="58">
        <f t="shared" si="429"/>
        <v>17280.853738241603</v>
      </c>
      <c r="L6863" s="59">
        <v>1817.1026881720429</v>
      </c>
      <c r="M6863" s="60">
        <f t="shared" si="430"/>
        <v>15463.751050069561</v>
      </c>
      <c r="N6863" s="61">
        <v>16420</v>
      </c>
      <c r="O6863" s="62">
        <f t="shared" si="431"/>
        <v>0</v>
      </c>
      <c r="P6863" s="63">
        <v>110</v>
      </c>
      <c r="Q6863" s="57">
        <v>0</v>
      </c>
      <c r="R6863" s="64">
        <v>67.34</v>
      </c>
    </row>
    <row r="6864" spans="1:18" x14ac:dyDescent="0.25">
      <c r="A6864" s="52">
        <v>6862</v>
      </c>
      <c r="B6864" s="53">
        <v>10</v>
      </c>
      <c r="C6864" s="53">
        <v>13</v>
      </c>
      <c r="D6864" s="54">
        <v>23</v>
      </c>
      <c r="E6864" s="55">
        <v>18239.855954506307</v>
      </c>
      <c r="F6864" s="57">
        <v>34.305251422855427</v>
      </c>
      <c r="G6864" s="57">
        <v>3205.3476782950002</v>
      </c>
      <c r="H6864" s="57">
        <v>0</v>
      </c>
      <c r="I6864" s="58">
        <f t="shared" si="428"/>
        <v>21410.898381378451</v>
      </c>
      <c r="J6864" s="57">
        <v>5004.6539939872973</v>
      </c>
      <c r="K6864" s="58">
        <f t="shared" si="429"/>
        <v>16406.244387391154</v>
      </c>
      <c r="L6864" s="59">
        <v>1817.1026881720429</v>
      </c>
      <c r="M6864" s="60">
        <f t="shared" si="430"/>
        <v>14589.141699219112</v>
      </c>
      <c r="N6864" s="61">
        <v>15690</v>
      </c>
      <c r="O6864" s="62">
        <f t="shared" si="431"/>
        <v>0</v>
      </c>
      <c r="P6864" s="63">
        <v>110</v>
      </c>
      <c r="Q6864" s="57">
        <v>0</v>
      </c>
      <c r="R6864" s="64">
        <v>62.26</v>
      </c>
    </row>
    <row r="6865" spans="1:18" x14ac:dyDescent="0.25">
      <c r="A6865" s="52">
        <v>6863</v>
      </c>
      <c r="B6865" s="53">
        <v>10</v>
      </c>
      <c r="C6865" s="53">
        <v>13</v>
      </c>
      <c r="D6865" s="54">
        <v>23</v>
      </c>
      <c r="E6865" s="55">
        <v>17026.226659235406</v>
      </c>
      <c r="F6865" s="57">
        <v>33.636293520055425</v>
      </c>
      <c r="G6865" s="57">
        <v>3355.5241105949999</v>
      </c>
      <c r="H6865" s="57">
        <v>0</v>
      </c>
      <c r="I6865" s="58">
        <f t="shared" si="428"/>
        <v>20348.114476310351</v>
      </c>
      <c r="J6865" s="57">
        <v>4618.2966058869106</v>
      </c>
      <c r="K6865" s="58">
        <f t="shared" si="429"/>
        <v>15729.817870423441</v>
      </c>
      <c r="L6865" s="59">
        <v>1817.1026881720429</v>
      </c>
      <c r="M6865" s="60">
        <f t="shared" si="430"/>
        <v>13912.715182251399</v>
      </c>
      <c r="N6865" s="61">
        <v>15079</v>
      </c>
      <c r="O6865" s="62">
        <f t="shared" si="431"/>
        <v>0</v>
      </c>
      <c r="P6865" s="63">
        <v>110</v>
      </c>
      <c r="Q6865" s="57">
        <v>0</v>
      </c>
      <c r="R6865" s="64">
        <v>51.34</v>
      </c>
    </row>
    <row r="6866" spans="1:18" x14ac:dyDescent="0.25">
      <c r="A6866" s="52">
        <v>6864</v>
      </c>
      <c r="B6866" s="53">
        <v>10</v>
      </c>
      <c r="C6866" s="53">
        <v>14</v>
      </c>
      <c r="D6866" s="54">
        <v>1</v>
      </c>
      <c r="E6866" s="55">
        <v>15818.502440289896</v>
      </c>
      <c r="F6866" s="57">
        <v>31.785448038355419</v>
      </c>
      <c r="G6866" s="57">
        <v>3370.9600687700004</v>
      </c>
      <c r="H6866" s="57">
        <v>0</v>
      </c>
      <c r="I6866" s="58">
        <f t="shared" si="428"/>
        <v>19157.677061021539</v>
      </c>
      <c r="J6866" s="57">
        <v>3940.9171176396085</v>
      </c>
      <c r="K6866" s="58">
        <f t="shared" si="429"/>
        <v>15216.75994338193</v>
      </c>
      <c r="L6866" s="59">
        <v>1817.1026881720429</v>
      </c>
      <c r="M6866" s="60">
        <f t="shared" si="430"/>
        <v>13399.657255209888</v>
      </c>
      <c r="N6866" s="61">
        <v>14704</v>
      </c>
      <c r="O6866" s="62">
        <f t="shared" si="431"/>
        <v>0</v>
      </c>
      <c r="P6866" s="63">
        <v>110</v>
      </c>
      <c r="Q6866" s="57">
        <v>0</v>
      </c>
      <c r="R6866" s="64">
        <v>56.53</v>
      </c>
    </row>
    <row r="6867" spans="1:18" x14ac:dyDescent="0.25">
      <c r="A6867" s="52">
        <v>6865</v>
      </c>
      <c r="B6867" s="53">
        <v>10</v>
      </c>
      <c r="C6867" s="53">
        <v>14</v>
      </c>
      <c r="D6867" s="54">
        <v>2</v>
      </c>
      <c r="E6867" s="55">
        <v>14846.313544951299</v>
      </c>
      <c r="F6867" s="57">
        <v>30.858083688155428</v>
      </c>
      <c r="G6867" s="57">
        <v>3182.1415348575006</v>
      </c>
      <c r="H6867" s="57">
        <v>0</v>
      </c>
      <c r="I6867" s="58">
        <f t="shared" si="428"/>
        <v>17997.596996120643</v>
      </c>
      <c r="J6867" s="57">
        <v>3412.0123673454759</v>
      </c>
      <c r="K6867" s="58">
        <f t="shared" si="429"/>
        <v>14585.584628775166</v>
      </c>
      <c r="L6867" s="59">
        <v>1817.1026881720429</v>
      </c>
      <c r="M6867" s="60">
        <f t="shared" si="430"/>
        <v>12768.481940603124</v>
      </c>
      <c r="N6867" s="61">
        <v>13730</v>
      </c>
      <c r="O6867" s="62">
        <f t="shared" si="431"/>
        <v>0</v>
      </c>
      <c r="P6867" s="63">
        <v>110</v>
      </c>
      <c r="Q6867" s="57">
        <v>0</v>
      </c>
      <c r="R6867" s="64">
        <v>52.1</v>
      </c>
    </row>
    <row r="6868" spans="1:18" x14ac:dyDescent="0.25">
      <c r="A6868" s="52">
        <v>6866</v>
      </c>
      <c r="B6868" s="53">
        <v>10</v>
      </c>
      <c r="C6868" s="53">
        <v>14</v>
      </c>
      <c r="D6868" s="54">
        <v>3</v>
      </c>
      <c r="E6868" s="55">
        <v>14822.133223889503</v>
      </c>
      <c r="F6868" s="57">
        <v>30.840375285755425</v>
      </c>
      <c r="G6868" s="57">
        <v>3217.8786485150004</v>
      </c>
      <c r="H6868" s="57">
        <v>0</v>
      </c>
      <c r="I6868" s="58">
        <f t="shared" si="428"/>
        <v>18009.171497118747</v>
      </c>
      <c r="J6868" s="57">
        <v>3510.5794002766411</v>
      </c>
      <c r="K6868" s="58">
        <f t="shared" si="429"/>
        <v>14498.592096842105</v>
      </c>
      <c r="L6868" s="59">
        <v>1817.1026881720429</v>
      </c>
      <c r="M6868" s="60">
        <f t="shared" si="430"/>
        <v>12681.489408670062</v>
      </c>
      <c r="N6868" s="61">
        <v>13637</v>
      </c>
      <c r="O6868" s="62">
        <f t="shared" si="431"/>
        <v>0</v>
      </c>
      <c r="P6868" s="63">
        <v>110</v>
      </c>
      <c r="Q6868" s="57">
        <v>0</v>
      </c>
      <c r="R6868" s="64">
        <v>48.63</v>
      </c>
    </row>
    <row r="6869" spans="1:18" x14ac:dyDescent="0.25">
      <c r="A6869" s="52">
        <v>6867</v>
      </c>
      <c r="B6869" s="53">
        <v>10</v>
      </c>
      <c r="C6869" s="53">
        <v>14</v>
      </c>
      <c r="D6869" s="54">
        <v>4</v>
      </c>
      <c r="E6869" s="55">
        <v>14491.154796241201</v>
      </c>
      <c r="F6869" s="57">
        <v>30.545639101055421</v>
      </c>
      <c r="G6869" s="57">
        <v>3179.6841964175005</v>
      </c>
      <c r="H6869" s="57">
        <v>0</v>
      </c>
      <c r="I6869" s="58">
        <f t="shared" si="428"/>
        <v>17640.293353557645</v>
      </c>
      <c r="J6869" s="57">
        <v>3296.2688698443726</v>
      </c>
      <c r="K6869" s="58">
        <f t="shared" si="429"/>
        <v>14344.024483713272</v>
      </c>
      <c r="L6869" s="59">
        <v>1817.1026881720429</v>
      </c>
      <c r="M6869" s="60">
        <f t="shared" si="430"/>
        <v>12526.92179554123</v>
      </c>
      <c r="N6869" s="61">
        <v>13086</v>
      </c>
      <c r="O6869" s="62">
        <f t="shared" si="431"/>
        <v>0</v>
      </c>
      <c r="P6869" s="63">
        <v>47.82</v>
      </c>
      <c r="Q6869" s="57">
        <v>0</v>
      </c>
      <c r="R6869" s="64">
        <v>47.82</v>
      </c>
    </row>
    <row r="6870" spans="1:18" x14ac:dyDescent="0.25">
      <c r="A6870" s="52">
        <v>6868</v>
      </c>
      <c r="B6870" s="53">
        <v>10</v>
      </c>
      <c r="C6870" s="53">
        <v>14</v>
      </c>
      <c r="D6870" s="54">
        <v>5</v>
      </c>
      <c r="E6870" s="55">
        <v>14665.511845309102</v>
      </c>
      <c r="F6870" s="57">
        <v>30.721033153955432</v>
      </c>
      <c r="G6870" s="57">
        <v>3172.8929300425002</v>
      </c>
      <c r="H6870" s="57">
        <v>0</v>
      </c>
      <c r="I6870" s="58">
        <f t="shared" si="428"/>
        <v>17807.683742197645</v>
      </c>
      <c r="J6870" s="57">
        <v>3702.2506774671911</v>
      </c>
      <c r="K6870" s="58">
        <f t="shared" si="429"/>
        <v>14105.433064730454</v>
      </c>
      <c r="L6870" s="59">
        <v>1817.1026881720429</v>
      </c>
      <c r="M6870" s="60">
        <f t="shared" si="430"/>
        <v>12288.330376558411</v>
      </c>
      <c r="N6870" s="61">
        <v>11549</v>
      </c>
      <c r="O6870" s="62">
        <f t="shared" si="431"/>
        <v>739.33037655841144</v>
      </c>
      <c r="P6870" s="63">
        <v>49.21</v>
      </c>
      <c r="Q6870" s="57">
        <v>36382.447830439429</v>
      </c>
      <c r="R6870" s="64">
        <v>49.21</v>
      </c>
    </row>
    <row r="6871" spans="1:18" x14ac:dyDescent="0.25">
      <c r="A6871" s="52">
        <v>6869</v>
      </c>
      <c r="B6871" s="53">
        <v>10</v>
      </c>
      <c r="C6871" s="53">
        <v>14</v>
      </c>
      <c r="D6871" s="54">
        <v>6</v>
      </c>
      <c r="E6871" s="55">
        <v>16015.108682413498</v>
      </c>
      <c r="F6871" s="57">
        <v>32.223534922455428</v>
      </c>
      <c r="G6871" s="57">
        <v>3156.3483108100004</v>
      </c>
      <c r="H6871" s="57">
        <v>0</v>
      </c>
      <c r="I6871" s="58">
        <f t="shared" si="428"/>
        <v>19139.233458301042</v>
      </c>
      <c r="J6871" s="57">
        <v>4144.0128353203127</v>
      </c>
      <c r="K6871" s="58">
        <f t="shared" si="429"/>
        <v>14995.220622980729</v>
      </c>
      <c r="L6871" s="59">
        <v>1817.1026881720429</v>
      </c>
      <c r="M6871" s="60">
        <f t="shared" si="430"/>
        <v>13178.117934808686</v>
      </c>
      <c r="N6871" s="61">
        <v>14452</v>
      </c>
      <c r="O6871" s="62">
        <f t="shared" si="431"/>
        <v>0</v>
      </c>
      <c r="P6871" s="63">
        <v>110</v>
      </c>
      <c r="Q6871" s="57">
        <v>0</v>
      </c>
      <c r="R6871" s="64">
        <v>52.89</v>
      </c>
    </row>
    <row r="6872" spans="1:18" x14ac:dyDescent="0.25">
      <c r="A6872" s="52">
        <v>6870</v>
      </c>
      <c r="B6872" s="53">
        <v>10</v>
      </c>
      <c r="C6872" s="53">
        <v>14</v>
      </c>
      <c r="D6872" s="54">
        <v>7</v>
      </c>
      <c r="E6872" s="55">
        <v>18319.734524657793</v>
      </c>
      <c r="F6872" s="57">
        <v>34.898542683255421</v>
      </c>
      <c r="G6872" s="57">
        <v>3301.4962707500003</v>
      </c>
      <c r="H6872" s="57">
        <v>0</v>
      </c>
      <c r="I6872" s="58">
        <f t="shared" si="428"/>
        <v>21586.33225272454</v>
      </c>
      <c r="J6872" s="57">
        <v>4899.1093852925742</v>
      </c>
      <c r="K6872" s="58">
        <f t="shared" si="429"/>
        <v>16687.222867431967</v>
      </c>
      <c r="L6872" s="59">
        <v>1817.1026881720429</v>
      </c>
      <c r="M6872" s="60">
        <f t="shared" si="430"/>
        <v>14870.120179259924</v>
      </c>
      <c r="N6872" s="61">
        <v>15911</v>
      </c>
      <c r="O6872" s="62">
        <f t="shared" si="431"/>
        <v>0</v>
      </c>
      <c r="P6872" s="63">
        <v>110</v>
      </c>
      <c r="Q6872" s="57">
        <v>0</v>
      </c>
      <c r="R6872" s="64">
        <v>61.25</v>
      </c>
    </row>
    <row r="6873" spans="1:18" x14ac:dyDescent="0.25">
      <c r="A6873" s="52">
        <v>6871</v>
      </c>
      <c r="B6873" s="53">
        <v>10</v>
      </c>
      <c r="C6873" s="53">
        <v>14</v>
      </c>
      <c r="D6873" s="54">
        <v>8</v>
      </c>
      <c r="E6873" s="55">
        <v>19279.902379394505</v>
      </c>
      <c r="F6873" s="57">
        <v>35.962393494055419</v>
      </c>
      <c r="G6873" s="57">
        <v>3474.0122678074999</v>
      </c>
      <c r="H6873" s="57">
        <v>0</v>
      </c>
      <c r="I6873" s="58">
        <f t="shared" si="428"/>
        <v>22717.95225370795</v>
      </c>
      <c r="J6873" s="57">
        <v>4971.5414969346584</v>
      </c>
      <c r="K6873" s="58">
        <f t="shared" si="429"/>
        <v>17746.410756773294</v>
      </c>
      <c r="L6873" s="59">
        <v>1817.1026881720429</v>
      </c>
      <c r="M6873" s="60">
        <f t="shared" si="430"/>
        <v>15929.308068601251</v>
      </c>
      <c r="N6873" s="61">
        <v>17033</v>
      </c>
      <c r="O6873" s="62">
        <f t="shared" si="431"/>
        <v>0</v>
      </c>
      <c r="P6873" s="63">
        <v>110</v>
      </c>
      <c r="Q6873" s="57">
        <v>0</v>
      </c>
      <c r="R6873" s="64">
        <v>65.040000000000006</v>
      </c>
    </row>
    <row r="6874" spans="1:18" x14ac:dyDescent="0.25">
      <c r="A6874" s="52">
        <v>6872</v>
      </c>
      <c r="B6874" s="53">
        <v>10</v>
      </c>
      <c r="C6874" s="53">
        <v>14</v>
      </c>
      <c r="D6874" s="54">
        <v>9</v>
      </c>
      <c r="E6874" s="55">
        <v>19813.547027400102</v>
      </c>
      <c r="F6874" s="57">
        <v>36.494066708455421</v>
      </c>
      <c r="G6874" s="57">
        <v>3516.2757506425</v>
      </c>
      <c r="H6874" s="57">
        <v>0</v>
      </c>
      <c r="I6874" s="58">
        <f t="shared" si="428"/>
        <v>23293.328711334147</v>
      </c>
      <c r="J6874" s="57">
        <v>5011.3165013823882</v>
      </c>
      <c r="K6874" s="58">
        <f t="shared" si="429"/>
        <v>18282.012209951758</v>
      </c>
      <c r="L6874" s="59">
        <v>1817.1026881720429</v>
      </c>
      <c r="M6874" s="60">
        <f t="shared" si="430"/>
        <v>16464.909521779715</v>
      </c>
      <c r="N6874" s="61">
        <v>17889</v>
      </c>
      <c r="O6874" s="62">
        <f t="shared" si="431"/>
        <v>0</v>
      </c>
      <c r="P6874" s="63">
        <v>110</v>
      </c>
      <c r="Q6874" s="57">
        <v>0</v>
      </c>
      <c r="R6874" s="64">
        <v>66.650000000000006</v>
      </c>
    </row>
    <row r="6875" spans="1:18" x14ac:dyDescent="0.25">
      <c r="A6875" s="52">
        <v>6873</v>
      </c>
      <c r="B6875" s="53">
        <v>10</v>
      </c>
      <c r="C6875" s="53">
        <v>14</v>
      </c>
      <c r="D6875" s="54">
        <v>10</v>
      </c>
      <c r="E6875" s="55">
        <v>19622.723921827608</v>
      </c>
      <c r="F6875" s="57">
        <v>36.285211790055428</v>
      </c>
      <c r="G6875" s="57">
        <v>3563.6165564475</v>
      </c>
      <c r="H6875" s="57">
        <v>0</v>
      </c>
      <c r="I6875" s="58">
        <f t="shared" si="428"/>
        <v>23150.055266485055</v>
      </c>
      <c r="J6875" s="57">
        <v>4889.5660274971142</v>
      </c>
      <c r="K6875" s="58">
        <f t="shared" si="429"/>
        <v>18260.489238987939</v>
      </c>
      <c r="L6875" s="59">
        <v>1817.1026881720429</v>
      </c>
      <c r="M6875" s="60">
        <f t="shared" si="430"/>
        <v>16443.386550815896</v>
      </c>
      <c r="N6875" s="61">
        <v>17869</v>
      </c>
      <c r="O6875" s="62">
        <f t="shared" si="431"/>
        <v>0</v>
      </c>
      <c r="P6875" s="63">
        <v>110</v>
      </c>
      <c r="Q6875" s="57">
        <v>0</v>
      </c>
      <c r="R6875" s="64">
        <v>67.28</v>
      </c>
    </row>
    <row r="6876" spans="1:18" x14ac:dyDescent="0.25">
      <c r="A6876" s="52">
        <v>6874</v>
      </c>
      <c r="B6876" s="53">
        <v>10</v>
      </c>
      <c r="C6876" s="53">
        <v>14</v>
      </c>
      <c r="D6876" s="54">
        <v>11</v>
      </c>
      <c r="E6876" s="55">
        <v>19910.887437881098</v>
      </c>
      <c r="F6876" s="57">
        <v>36.387306569755431</v>
      </c>
      <c r="G6876" s="57">
        <v>3553.8699559700003</v>
      </c>
      <c r="H6876" s="57">
        <v>0</v>
      </c>
      <c r="I6876" s="58">
        <f t="shared" si="428"/>
        <v>23428.370087281342</v>
      </c>
      <c r="J6876" s="57">
        <v>4921.2152875211632</v>
      </c>
      <c r="K6876" s="58">
        <f t="shared" si="429"/>
        <v>18507.154799760181</v>
      </c>
      <c r="L6876" s="59">
        <v>1817.1026881720429</v>
      </c>
      <c r="M6876" s="60">
        <f t="shared" si="430"/>
        <v>16690.052111588138</v>
      </c>
      <c r="N6876" s="61">
        <v>18222</v>
      </c>
      <c r="O6876" s="62">
        <f t="shared" si="431"/>
        <v>0</v>
      </c>
      <c r="P6876" s="63">
        <v>110</v>
      </c>
      <c r="Q6876" s="57">
        <v>0</v>
      </c>
      <c r="R6876" s="64">
        <v>68.209999999999994</v>
      </c>
    </row>
    <row r="6877" spans="1:18" x14ac:dyDescent="0.25">
      <c r="A6877" s="52">
        <v>6875</v>
      </c>
      <c r="B6877" s="53">
        <v>10</v>
      </c>
      <c r="C6877" s="53">
        <v>14</v>
      </c>
      <c r="D6877" s="54">
        <v>12</v>
      </c>
      <c r="E6877" s="55">
        <v>19919.899103499891</v>
      </c>
      <c r="F6877" s="57">
        <v>36.175762711155414</v>
      </c>
      <c r="G6877" s="57">
        <v>3517.1062220200001</v>
      </c>
      <c r="H6877" s="57">
        <v>0</v>
      </c>
      <c r="I6877" s="58">
        <f t="shared" si="428"/>
        <v>23400.829562808736</v>
      </c>
      <c r="J6877" s="57">
        <v>4798.5552081287733</v>
      </c>
      <c r="K6877" s="58">
        <f t="shared" si="429"/>
        <v>18602.274354679961</v>
      </c>
      <c r="L6877" s="59">
        <v>1817.1026881720429</v>
      </c>
      <c r="M6877" s="60">
        <f t="shared" si="430"/>
        <v>16785.171666507918</v>
      </c>
      <c r="N6877" s="61">
        <v>18333</v>
      </c>
      <c r="O6877" s="62">
        <f t="shared" si="431"/>
        <v>0</v>
      </c>
      <c r="P6877" s="63">
        <v>110</v>
      </c>
      <c r="Q6877" s="57">
        <v>0</v>
      </c>
      <c r="R6877" s="64">
        <v>69.39</v>
      </c>
    </row>
    <row r="6878" spans="1:18" x14ac:dyDescent="0.25">
      <c r="A6878" s="52">
        <v>6876</v>
      </c>
      <c r="B6878" s="53">
        <v>10</v>
      </c>
      <c r="C6878" s="53">
        <v>14</v>
      </c>
      <c r="D6878" s="54">
        <v>13</v>
      </c>
      <c r="E6878" s="55">
        <v>20013.166272704602</v>
      </c>
      <c r="F6878" s="57">
        <v>36.279752269255418</v>
      </c>
      <c r="G6878" s="57">
        <v>3360.8126197275005</v>
      </c>
      <c r="H6878" s="57">
        <v>0</v>
      </c>
      <c r="I6878" s="58">
        <f t="shared" si="428"/>
        <v>23337.699140162847</v>
      </c>
      <c r="J6878" s="57">
        <v>5058.7164019812844</v>
      </c>
      <c r="K6878" s="58">
        <f t="shared" si="429"/>
        <v>18278.982738181563</v>
      </c>
      <c r="L6878" s="59">
        <v>1817.1026881720429</v>
      </c>
      <c r="M6878" s="60">
        <f t="shared" si="430"/>
        <v>16461.88005000952</v>
      </c>
      <c r="N6878" s="61">
        <v>17886</v>
      </c>
      <c r="O6878" s="62">
        <f t="shared" si="431"/>
        <v>0</v>
      </c>
      <c r="P6878" s="63">
        <v>110</v>
      </c>
      <c r="Q6878" s="57">
        <v>0</v>
      </c>
      <c r="R6878" s="64">
        <v>69.510000000000005</v>
      </c>
    </row>
    <row r="6879" spans="1:18" x14ac:dyDescent="0.25">
      <c r="A6879" s="52">
        <v>6877</v>
      </c>
      <c r="B6879" s="53">
        <v>10</v>
      </c>
      <c r="C6879" s="53">
        <v>14</v>
      </c>
      <c r="D6879" s="54">
        <v>14</v>
      </c>
      <c r="E6879" s="55">
        <v>19969.754350432602</v>
      </c>
      <c r="F6879" s="57">
        <v>36.244045293855407</v>
      </c>
      <c r="G6879" s="57">
        <v>3354.9366506075003</v>
      </c>
      <c r="H6879" s="57">
        <v>0</v>
      </c>
      <c r="I6879" s="58">
        <f t="shared" si="428"/>
        <v>23288.446955746243</v>
      </c>
      <c r="J6879" s="57">
        <v>5083.1073154410387</v>
      </c>
      <c r="K6879" s="58">
        <f t="shared" si="429"/>
        <v>18205.339640305203</v>
      </c>
      <c r="L6879" s="59">
        <v>1817.1026881720429</v>
      </c>
      <c r="M6879" s="60">
        <f t="shared" si="430"/>
        <v>16388.23695213316</v>
      </c>
      <c r="N6879" s="61">
        <v>17784</v>
      </c>
      <c r="O6879" s="62">
        <f t="shared" si="431"/>
        <v>0</v>
      </c>
      <c r="P6879" s="63">
        <v>110</v>
      </c>
      <c r="Q6879" s="57">
        <v>0</v>
      </c>
      <c r="R6879" s="64">
        <v>71.06</v>
      </c>
    </row>
    <row r="6880" spans="1:18" x14ac:dyDescent="0.25">
      <c r="A6880" s="52">
        <v>6878</v>
      </c>
      <c r="B6880" s="53">
        <v>10</v>
      </c>
      <c r="C6880" s="53">
        <v>14</v>
      </c>
      <c r="D6880" s="54">
        <v>15</v>
      </c>
      <c r="E6880" s="55">
        <v>19599.405783537801</v>
      </c>
      <c r="F6880" s="57">
        <v>35.95292067245542</v>
      </c>
      <c r="G6880" s="57">
        <v>3387.0330156625</v>
      </c>
      <c r="H6880" s="57">
        <v>0</v>
      </c>
      <c r="I6880" s="58">
        <f t="shared" si="428"/>
        <v>22950.485878527845</v>
      </c>
      <c r="J6880" s="57">
        <v>4961.8691942421956</v>
      </c>
      <c r="K6880" s="58">
        <f t="shared" si="429"/>
        <v>17988.616684285647</v>
      </c>
      <c r="L6880" s="59">
        <v>1817.1026881720429</v>
      </c>
      <c r="M6880" s="60">
        <f t="shared" si="430"/>
        <v>16171.513996113605</v>
      </c>
      <c r="N6880" s="61">
        <v>17433</v>
      </c>
      <c r="O6880" s="62">
        <f t="shared" si="431"/>
        <v>0</v>
      </c>
      <c r="P6880" s="63">
        <v>110</v>
      </c>
      <c r="Q6880" s="57">
        <v>0</v>
      </c>
      <c r="R6880" s="64">
        <v>73.430000000000007</v>
      </c>
    </row>
    <row r="6881" spans="1:18" x14ac:dyDescent="0.25">
      <c r="A6881" s="52">
        <v>6879</v>
      </c>
      <c r="B6881" s="53">
        <v>10</v>
      </c>
      <c r="C6881" s="53">
        <v>14</v>
      </c>
      <c r="D6881" s="54">
        <v>16</v>
      </c>
      <c r="E6881" s="55">
        <v>19619.738647625505</v>
      </c>
      <c r="F6881" s="57">
        <v>35.985221809055432</v>
      </c>
      <c r="G6881" s="57">
        <v>3407.4969095750002</v>
      </c>
      <c r="H6881" s="57">
        <v>0</v>
      </c>
      <c r="I6881" s="58">
        <f t="shared" si="428"/>
        <v>22991.250335391451</v>
      </c>
      <c r="J6881" s="57">
        <v>4972.8576660132576</v>
      </c>
      <c r="K6881" s="58">
        <f t="shared" si="429"/>
        <v>18018.392669378194</v>
      </c>
      <c r="L6881" s="59">
        <v>1817.1026881720429</v>
      </c>
      <c r="M6881" s="60">
        <f t="shared" si="430"/>
        <v>16201.289981206151</v>
      </c>
      <c r="N6881" s="61">
        <v>17491</v>
      </c>
      <c r="O6881" s="62">
        <f t="shared" si="431"/>
        <v>0</v>
      </c>
      <c r="P6881" s="63">
        <v>110</v>
      </c>
      <c r="Q6881" s="57">
        <v>0</v>
      </c>
      <c r="R6881" s="64">
        <v>74.98</v>
      </c>
    </row>
    <row r="6882" spans="1:18" x14ac:dyDescent="0.25">
      <c r="A6882" s="52">
        <v>6880</v>
      </c>
      <c r="B6882" s="53">
        <v>10</v>
      </c>
      <c r="C6882" s="53">
        <v>14</v>
      </c>
      <c r="D6882" s="54">
        <v>17</v>
      </c>
      <c r="E6882" s="55">
        <v>19730.397302474703</v>
      </c>
      <c r="F6882" s="57">
        <v>36.076446339155417</v>
      </c>
      <c r="G6882" s="57">
        <v>3412.2215572500004</v>
      </c>
      <c r="H6882" s="57">
        <v>0</v>
      </c>
      <c r="I6882" s="58">
        <f t="shared" si="428"/>
        <v>23106.542413385545</v>
      </c>
      <c r="J6882" s="57">
        <v>4822.4377723821462</v>
      </c>
      <c r="K6882" s="58">
        <f t="shared" si="429"/>
        <v>18284.1046410034</v>
      </c>
      <c r="L6882" s="59">
        <v>1817.1026881720429</v>
      </c>
      <c r="M6882" s="60">
        <f t="shared" si="430"/>
        <v>16467.001952831357</v>
      </c>
      <c r="N6882" s="61">
        <v>17892</v>
      </c>
      <c r="O6882" s="62">
        <f t="shared" si="431"/>
        <v>0</v>
      </c>
      <c r="P6882" s="63">
        <v>110</v>
      </c>
      <c r="Q6882" s="57">
        <v>0</v>
      </c>
      <c r="R6882" s="64">
        <v>80.84</v>
      </c>
    </row>
    <row r="6883" spans="1:18" x14ac:dyDescent="0.25">
      <c r="A6883" s="52">
        <v>6881</v>
      </c>
      <c r="B6883" s="53">
        <v>10</v>
      </c>
      <c r="C6883" s="53">
        <v>14</v>
      </c>
      <c r="D6883" s="54">
        <v>18</v>
      </c>
      <c r="E6883" s="55">
        <v>20140.939146876499</v>
      </c>
      <c r="F6883" s="57">
        <v>36.710486567055426</v>
      </c>
      <c r="G6883" s="57">
        <v>3452.7024501700007</v>
      </c>
      <c r="H6883" s="57">
        <v>0</v>
      </c>
      <c r="I6883" s="58">
        <f t="shared" si="428"/>
        <v>23556.931110479443</v>
      </c>
      <c r="J6883" s="57">
        <v>4538.0959711006781</v>
      </c>
      <c r="K6883" s="58">
        <f t="shared" si="429"/>
        <v>19018.835139378767</v>
      </c>
      <c r="L6883" s="59">
        <v>1817.1026881720429</v>
      </c>
      <c r="M6883" s="60">
        <f t="shared" si="430"/>
        <v>17201.732451206724</v>
      </c>
      <c r="N6883" s="61">
        <v>18779</v>
      </c>
      <c r="O6883" s="62">
        <f t="shared" si="431"/>
        <v>0</v>
      </c>
      <c r="P6883" s="63">
        <v>110</v>
      </c>
      <c r="Q6883" s="57">
        <v>0</v>
      </c>
      <c r="R6883" s="64">
        <v>87.28</v>
      </c>
    </row>
    <row r="6884" spans="1:18" x14ac:dyDescent="0.25">
      <c r="A6884" s="52">
        <v>6882</v>
      </c>
      <c r="B6884" s="53">
        <v>10</v>
      </c>
      <c r="C6884" s="53">
        <v>14</v>
      </c>
      <c r="D6884" s="54">
        <v>19</v>
      </c>
      <c r="E6884" s="55">
        <v>20302.382507783401</v>
      </c>
      <c r="F6884" s="57">
        <v>36.935517409255418</v>
      </c>
      <c r="G6884" s="57">
        <v>3561.4305601700007</v>
      </c>
      <c r="H6884" s="57">
        <v>0</v>
      </c>
      <c r="I6884" s="58">
        <f t="shared" si="428"/>
        <v>23826.877550544144</v>
      </c>
      <c r="J6884" s="57">
        <v>4364.9121998285318</v>
      </c>
      <c r="K6884" s="58">
        <f t="shared" si="429"/>
        <v>19461.965350715611</v>
      </c>
      <c r="L6884" s="59">
        <v>1817.1026881720429</v>
      </c>
      <c r="M6884" s="60">
        <f t="shared" si="430"/>
        <v>17644.862662543568</v>
      </c>
      <c r="N6884" s="61">
        <v>19130</v>
      </c>
      <c r="O6884" s="62">
        <f t="shared" si="431"/>
        <v>0</v>
      </c>
      <c r="P6884" s="63">
        <v>110</v>
      </c>
      <c r="Q6884" s="57">
        <v>0</v>
      </c>
      <c r="R6884" s="64">
        <v>90.23</v>
      </c>
    </row>
    <row r="6885" spans="1:18" x14ac:dyDescent="0.25">
      <c r="A6885" s="52">
        <v>6883</v>
      </c>
      <c r="B6885" s="53">
        <v>10</v>
      </c>
      <c r="C6885" s="53">
        <v>14</v>
      </c>
      <c r="D6885" s="54">
        <v>20</v>
      </c>
      <c r="E6885" s="55">
        <v>20471.063711884799</v>
      </c>
      <c r="F6885" s="57">
        <v>37.113978005155424</v>
      </c>
      <c r="G6885" s="57">
        <v>3567.5675694600004</v>
      </c>
      <c r="H6885" s="57">
        <v>0</v>
      </c>
      <c r="I6885" s="58">
        <f t="shared" si="428"/>
        <v>24001.517303339642</v>
      </c>
      <c r="J6885" s="57">
        <v>4679.3215129449709</v>
      </c>
      <c r="K6885" s="58">
        <f t="shared" si="429"/>
        <v>19322.195790394671</v>
      </c>
      <c r="L6885" s="59">
        <v>1817.1026881720429</v>
      </c>
      <c r="M6885" s="60">
        <f t="shared" si="430"/>
        <v>17505.093102222629</v>
      </c>
      <c r="N6885" s="61">
        <v>19026</v>
      </c>
      <c r="O6885" s="62">
        <f t="shared" si="431"/>
        <v>0</v>
      </c>
      <c r="P6885" s="63">
        <v>110</v>
      </c>
      <c r="Q6885" s="57">
        <v>0</v>
      </c>
      <c r="R6885" s="64">
        <v>85.76</v>
      </c>
    </row>
    <row r="6886" spans="1:18" x14ac:dyDescent="0.25">
      <c r="A6886" s="52">
        <v>6884</v>
      </c>
      <c r="B6886" s="53">
        <v>10</v>
      </c>
      <c r="C6886" s="53">
        <v>14</v>
      </c>
      <c r="D6886" s="54">
        <v>21</v>
      </c>
      <c r="E6886" s="55">
        <v>19920.852606441204</v>
      </c>
      <c r="F6886" s="57">
        <v>36.505404199855413</v>
      </c>
      <c r="G6886" s="57">
        <v>3649.7028622650005</v>
      </c>
      <c r="H6886" s="57">
        <v>0</v>
      </c>
      <c r="I6886" s="58">
        <f t="shared" si="428"/>
        <v>23534.050064506348</v>
      </c>
      <c r="J6886" s="57">
        <v>4861.4962733719613</v>
      </c>
      <c r="K6886" s="58">
        <f t="shared" si="429"/>
        <v>18672.553791134385</v>
      </c>
      <c r="L6886" s="59">
        <v>1817.1026881720429</v>
      </c>
      <c r="M6886" s="60">
        <f t="shared" si="430"/>
        <v>16855.451102962343</v>
      </c>
      <c r="N6886" s="61">
        <v>18411</v>
      </c>
      <c r="O6886" s="62">
        <f t="shared" si="431"/>
        <v>0</v>
      </c>
      <c r="P6886" s="63">
        <v>110</v>
      </c>
      <c r="Q6886" s="57">
        <v>0</v>
      </c>
      <c r="R6886" s="64">
        <v>73.709999999999994</v>
      </c>
    </row>
    <row r="6887" spans="1:18" x14ac:dyDescent="0.25">
      <c r="A6887" s="52">
        <v>6885</v>
      </c>
      <c r="B6887" s="53">
        <v>10</v>
      </c>
      <c r="C6887" s="53">
        <v>14</v>
      </c>
      <c r="D6887" s="54">
        <v>22</v>
      </c>
      <c r="E6887" s="55">
        <v>18936.022973747298</v>
      </c>
      <c r="F6887" s="57">
        <v>35.611915824955418</v>
      </c>
      <c r="G6887" s="57">
        <v>3512.6032332500004</v>
      </c>
      <c r="H6887" s="57">
        <v>0</v>
      </c>
      <c r="I6887" s="58">
        <f t="shared" si="428"/>
        <v>22413.014291172341</v>
      </c>
      <c r="J6887" s="57">
        <v>4704.245681568651</v>
      </c>
      <c r="K6887" s="58">
        <f t="shared" si="429"/>
        <v>17708.768609603692</v>
      </c>
      <c r="L6887" s="59">
        <v>1817.1026881720429</v>
      </c>
      <c r="M6887" s="60">
        <f t="shared" si="430"/>
        <v>15891.66592143165</v>
      </c>
      <c r="N6887" s="61">
        <v>16977</v>
      </c>
      <c r="O6887" s="62">
        <f t="shared" si="431"/>
        <v>0</v>
      </c>
      <c r="P6887" s="63">
        <v>110</v>
      </c>
      <c r="Q6887" s="57">
        <v>0</v>
      </c>
      <c r="R6887" s="64">
        <v>65.349999999999994</v>
      </c>
    </row>
    <row r="6888" spans="1:18" x14ac:dyDescent="0.25">
      <c r="A6888" s="52">
        <v>6886</v>
      </c>
      <c r="B6888" s="53">
        <v>10</v>
      </c>
      <c r="C6888" s="53">
        <v>14</v>
      </c>
      <c r="D6888" s="54">
        <v>23</v>
      </c>
      <c r="E6888" s="55">
        <v>17838.498157250295</v>
      </c>
      <c r="F6888" s="57">
        <v>34.250425133155417</v>
      </c>
      <c r="G6888" s="57">
        <v>3409.5229729450002</v>
      </c>
      <c r="H6888" s="57">
        <v>0</v>
      </c>
      <c r="I6888" s="58">
        <f t="shared" si="428"/>
        <v>21213.770705062139</v>
      </c>
      <c r="J6888" s="57">
        <v>4749.5528221893901</v>
      </c>
      <c r="K6888" s="58">
        <f t="shared" si="429"/>
        <v>16464.217882872748</v>
      </c>
      <c r="L6888" s="59">
        <v>1817.1026881720429</v>
      </c>
      <c r="M6888" s="60">
        <f t="shared" si="430"/>
        <v>14647.115194700706</v>
      </c>
      <c r="N6888" s="61">
        <v>15732</v>
      </c>
      <c r="O6888" s="62">
        <f t="shared" si="431"/>
        <v>0</v>
      </c>
      <c r="P6888" s="63">
        <v>110</v>
      </c>
      <c r="Q6888" s="57">
        <v>0</v>
      </c>
      <c r="R6888" s="64">
        <v>62.26</v>
      </c>
    </row>
    <row r="6889" spans="1:18" x14ac:dyDescent="0.25">
      <c r="A6889" s="52">
        <v>6887</v>
      </c>
      <c r="B6889" s="53">
        <v>10</v>
      </c>
      <c r="C6889" s="53">
        <v>14</v>
      </c>
      <c r="D6889" s="54">
        <v>23</v>
      </c>
      <c r="E6889" s="55">
        <v>17211.772620006603</v>
      </c>
      <c r="F6889" s="57">
        <v>33.312745382555427</v>
      </c>
      <c r="G6889" s="57">
        <v>3094.8370363600002</v>
      </c>
      <c r="H6889" s="57">
        <v>0</v>
      </c>
      <c r="I6889" s="58">
        <f t="shared" si="428"/>
        <v>20273.296910984049</v>
      </c>
      <c r="J6889" s="57">
        <v>4453.7637942120627</v>
      </c>
      <c r="K6889" s="58">
        <f t="shared" si="429"/>
        <v>15819.533116771985</v>
      </c>
      <c r="L6889" s="59">
        <v>1817.1026881720429</v>
      </c>
      <c r="M6889" s="60">
        <f t="shared" si="430"/>
        <v>14002.430428599942</v>
      </c>
      <c r="N6889" s="61">
        <v>15139</v>
      </c>
      <c r="O6889" s="62">
        <f t="shared" si="431"/>
        <v>0</v>
      </c>
      <c r="P6889" s="63">
        <v>110</v>
      </c>
      <c r="Q6889" s="57">
        <v>0</v>
      </c>
      <c r="R6889" s="64">
        <v>61.12</v>
      </c>
    </row>
    <row r="6890" spans="1:18" x14ac:dyDescent="0.25">
      <c r="A6890" s="52">
        <v>6888</v>
      </c>
      <c r="B6890" s="53">
        <v>10</v>
      </c>
      <c r="C6890" s="53">
        <v>15</v>
      </c>
      <c r="D6890" s="54">
        <v>1</v>
      </c>
      <c r="E6890" s="55">
        <v>16116.104858203904</v>
      </c>
      <c r="F6890" s="57">
        <v>32.057405766555426</v>
      </c>
      <c r="G6890" s="57">
        <v>3267.4357184750002</v>
      </c>
      <c r="H6890" s="57">
        <v>0</v>
      </c>
      <c r="I6890" s="58">
        <f t="shared" si="428"/>
        <v>19351.483170912346</v>
      </c>
      <c r="J6890" s="57">
        <v>3940.397948303535</v>
      </c>
      <c r="K6890" s="58">
        <f t="shared" si="429"/>
        <v>15411.085222608812</v>
      </c>
      <c r="L6890" s="59">
        <v>1817.1026881720429</v>
      </c>
      <c r="M6890" s="60">
        <f t="shared" si="430"/>
        <v>13593.982534436769</v>
      </c>
      <c r="N6890" s="61">
        <v>14853</v>
      </c>
      <c r="O6890" s="62">
        <f t="shared" si="431"/>
        <v>0</v>
      </c>
      <c r="P6890" s="63">
        <v>110</v>
      </c>
      <c r="Q6890" s="57">
        <v>0</v>
      </c>
      <c r="R6890" s="64">
        <v>59.29</v>
      </c>
    </row>
    <row r="6891" spans="1:18" x14ac:dyDescent="0.25">
      <c r="A6891" s="52">
        <v>6889</v>
      </c>
      <c r="B6891" s="53">
        <v>10</v>
      </c>
      <c r="C6891" s="53">
        <v>15</v>
      </c>
      <c r="D6891" s="54">
        <v>2</v>
      </c>
      <c r="E6891" s="55">
        <v>15476.048584665299</v>
      </c>
      <c r="F6891" s="57">
        <v>31.426313378455419</v>
      </c>
      <c r="G6891" s="57">
        <v>2988.4702186200007</v>
      </c>
      <c r="H6891" s="57">
        <v>0</v>
      </c>
      <c r="I6891" s="58">
        <f t="shared" si="428"/>
        <v>18433.092489906845</v>
      </c>
      <c r="J6891" s="57">
        <v>3521.9725391345555</v>
      </c>
      <c r="K6891" s="58">
        <f t="shared" si="429"/>
        <v>14911.119950772289</v>
      </c>
      <c r="L6891" s="59">
        <v>1817.1026881720429</v>
      </c>
      <c r="M6891" s="60">
        <f t="shared" si="430"/>
        <v>13094.017262600246</v>
      </c>
      <c r="N6891" s="61">
        <v>14383</v>
      </c>
      <c r="O6891" s="62">
        <f t="shared" si="431"/>
        <v>0</v>
      </c>
      <c r="P6891" s="63">
        <v>110</v>
      </c>
      <c r="Q6891" s="57">
        <v>0</v>
      </c>
      <c r="R6891" s="64">
        <v>54.15</v>
      </c>
    </row>
    <row r="6892" spans="1:18" x14ac:dyDescent="0.25">
      <c r="A6892" s="52">
        <v>6890</v>
      </c>
      <c r="B6892" s="53">
        <v>10</v>
      </c>
      <c r="C6892" s="53">
        <v>15</v>
      </c>
      <c r="D6892" s="54">
        <v>3</v>
      </c>
      <c r="E6892" s="55">
        <v>15183.983512515999</v>
      </c>
      <c r="F6892" s="57">
        <v>31.139150236555423</v>
      </c>
      <c r="G6892" s="57">
        <v>2984.7935825649997</v>
      </c>
      <c r="H6892" s="57">
        <v>0</v>
      </c>
      <c r="I6892" s="58">
        <f t="shared" si="428"/>
        <v>18137.637944844442</v>
      </c>
      <c r="J6892" s="57">
        <v>3359.6350093357851</v>
      </c>
      <c r="K6892" s="58">
        <f t="shared" si="429"/>
        <v>14778.002935508657</v>
      </c>
      <c r="L6892" s="59">
        <v>1817.1026881720429</v>
      </c>
      <c r="M6892" s="60">
        <f t="shared" si="430"/>
        <v>12960.900247336614</v>
      </c>
      <c r="N6892" s="61">
        <v>14154</v>
      </c>
      <c r="O6892" s="62">
        <f t="shared" si="431"/>
        <v>0</v>
      </c>
      <c r="P6892" s="63">
        <v>110</v>
      </c>
      <c r="Q6892" s="57">
        <v>0</v>
      </c>
      <c r="R6892" s="64">
        <v>53.19</v>
      </c>
    </row>
    <row r="6893" spans="1:18" x14ac:dyDescent="0.25">
      <c r="A6893" s="52">
        <v>6891</v>
      </c>
      <c r="B6893" s="53">
        <v>10</v>
      </c>
      <c r="C6893" s="53">
        <v>15</v>
      </c>
      <c r="D6893" s="54">
        <v>4</v>
      </c>
      <c r="E6893" s="55">
        <v>14947.269998030299</v>
      </c>
      <c r="F6893" s="57">
        <v>30.930708166655418</v>
      </c>
      <c r="G6893" s="57">
        <v>3002.0342371900001</v>
      </c>
      <c r="H6893" s="57">
        <v>0</v>
      </c>
      <c r="I6893" s="58">
        <f t="shared" si="428"/>
        <v>17918.373527053642</v>
      </c>
      <c r="J6893" s="57">
        <v>3383.1590343835151</v>
      </c>
      <c r="K6893" s="58">
        <f t="shared" si="429"/>
        <v>14535.214492670126</v>
      </c>
      <c r="L6893" s="59">
        <v>1817.1026881720429</v>
      </c>
      <c r="M6893" s="60">
        <f t="shared" si="430"/>
        <v>12718.111804498083</v>
      </c>
      <c r="N6893" s="61">
        <v>13684</v>
      </c>
      <c r="O6893" s="62">
        <f t="shared" si="431"/>
        <v>0</v>
      </c>
      <c r="P6893" s="63">
        <v>110</v>
      </c>
      <c r="Q6893" s="57">
        <v>0</v>
      </c>
      <c r="R6893" s="64">
        <v>51.76</v>
      </c>
    </row>
    <row r="6894" spans="1:18" x14ac:dyDescent="0.25">
      <c r="A6894" s="52">
        <v>6892</v>
      </c>
      <c r="B6894" s="53">
        <v>10</v>
      </c>
      <c r="C6894" s="53">
        <v>15</v>
      </c>
      <c r="D6894" s="54">
        <v>5</v>
      </c>
      <c r="E6894" s="55">
        <v>15115.859861115798</v>
      </c>
      <c r="F6894" s="57">
        <v>31.088715310255417</v>
      </c>
      <c r="G6894" s="57">
        <v>3064.2195033150006</v>
      </c>
      <c r="H6894" s="57">
        <v>0</v>
      </c>
      <c r="I6894" s="58">
        <f t="shared" si="428"/>
        <v>18148.990649120544</v>
      </c>
      <c r="J6894" s="57">
        <v>3681.6507017413037</v>
      </c>
      <c r="K6894" s="58">
        <f t="shared" si="429"/>
        <v>14467.33994737924</v>
      </c>
      <c r="L6894" s="59">
        <v>1817.1026881720429</v>
      </c>
      <c r="M6894" s="60">
        <f t="shared" si="430"/>
        <v>12650.237259207197</v>
      </c>
      <c r="N6894" s="61">
        <v>13547</v>
      </c>
      <c r="O6894" s="62">
        <f t="shared" si="431"/>
        <v>0</v>
      </c>
      <c r="P6894" s="63">
        <v>52.24</v>
      </c>
      <c r="Q6894" s="57">
        <v>0</v>
      </c>
      <c r="R6894" s="64">
        <v>52.24</v>
      </c>
    </row>
    <row r="6895" spans="1:18" x14ac:dyDescent="0.25">
      <c r="A6895" s="52">
        <v>6893</v>
      </c>
      <c r="B6895" s="53">
        <v>10</v>
      </c>
      <c r="C6895" s="53">
        <v>15</v>
      </c>
      <c r="D6895" s="54">
        <v>6</v>
      </c>
      <c r="E6895" s="55">
        <v>16121.674665762295</v>
      </c>
      <c r="F6895" s="57">
        <v>32.130613040855422</v>
      </c>
      <c r="G6895" s="57">
        <v>3079.9133046850002</v>
      </c>
      <c r="H6895" s="57">
        <v>0</v>
      </c>
      <c r="I6895" s="58">
        <f t="shared" si="428"/>
        <v>19169.457357406442</v>
      </c>
      <c r="J6895" s="57">
        <v>3801.6701026065748</v>
      </c>
      <c r="K6895" s="58">
        <f t="shared" si="429"/>
        <v>15367.787254799867</v>
      </c>
      <c r="L6895" s="59">
        <v>1817.1026881720429</v>
      </c>
      <c r="M6895" s="60">
        <f t="shared" si="430"/>
        <v>13550.684566627824</v>
      </c>
      <c r="N6895" s="61">
        <v>14826</v>
      </c>
      <c r="O6895" s="62">
        <f t="shared" si="431"/>
        <v>0</v>
      </c>
      <c r="P6895" s="63">
        <v>110</v>
      </c>
      <c r="Q6895" s="57">
        <v>0</v>
      </c>
      <c r="R6895" s="64">
        <v>56.4</v>
      </c>
    </row>
    <row r="6896" spans="1:18" x14ac:dyDescent="0.25">
      <c r="A6896" s="52">
        <v>6894</v>
      </c>
      <c r="B6896" s="53">
        <v>10</v>
      </c>
      <c r="C6896" s="53">
        <v>15</v>
      </c>
      <c r="D6896" s="54">
        <v>7</v>
      </c>
      <c r="E6896" s="55">
        <v>18173.614580607496</v>
      </c>
      <c r="F6896" s="57">
        <v>34.479886694755422</v>
      </c>
      <c r="G6896" s="57">
        <v>3272.33058682</v>
      </c>
      <c r="H6896" s="57">
        <v>0</v>
      </c>
      <c r="I6896" s="58">
        <f t="shared" si="428"/>
        <v>21411.46528073274</v>
      </c>
      <c r="J6896" s="57">
        <v>4703.1057266817788</v>
      </c>
      <c r="K6896" s="58">
        <f t="shared" si="429"/>
        <v>16708.359554050963</v>
      </c>
      <c r="L6896" s="59">
        <v>1817.1026881720429</v>
      </c>
      <c r="M6896" s="60">
        <f t="shared" si="430"/>
        <v>14891.256865878921</v>
      </c>
      <c r="N6896" s="61">
        <v>15924</v>
      </c>
      <c r="O6896" s="62">
        <f t="shared" si="431"/>
        <v>0</v>
      </c>
      <c r="P6896" s="63">
        <v>110</v>
      </c>
      <c r="Q6896" s="57">
        <v>0</v>
      </c>
      <c r="R6896" s="64">
        <v>60.62</v>
      </c>
    </row>
    <row r="6897" spans="1:18" x14ac:dyDescent="0.25">
      <c r="A6897" s="52">
        <v>6895</v>
      </c>
      <c r="B6897" s="53">
        <v>10</v>
      </c>
      <c r="C6897" s="53">
        <v>15</v>
      </c>
      <c r="D6897" s="54">
        <v>8</v>
      </c>
      <c r="E6897" s="55">
        <v>19373.5590259366</v>
      </c>
      <c r="F6897" s="57">
        <v>35.116607107955431</v>
      </c>
      <c r="G6897" s="57">
        <v>3521.5135793350005</v>
      </c>
      <c r="H6897" s="57">
        <v>0</v>
      </c>
      <c r="I6897" s="58">
        <f t="shared" si="428"/>
        <v>22859.955998163645</v>
      </c>
      <c r="J6897" s="57">
        <v>4776.9784414479136</v>
      </c>
      <c r="K6897" s="58">
        <f t="shared" si="429"/>
        <v>18082.97755671573</v>
      </c>
      <c r="L6897" s="59">
        <v>1817.1026881720429</v>
      </c>
      <c r="M6897" s="60">
        <f t="shared" si="430"/>
        <v>16265.874868543688</v>
      </c>
      <c r="N6897" s="61">
        <v>17617</v>
      </c>
      <c r="O6897" s="62">
        <f t="shared" si="431"/>
        <v>0</v>
      </c>
      <c r="P6897" s="63">
        <v>110</v>
      </c>
      <c r="Q6897" s="57">
        <v>0</v>
      </c>
      <c r="R6897" s="64">
        <v>67.650000000000006</v>
      </c>
    </row>
    <row r="6898" spans="1:18" x14ac:dyDescent="0.25">
      <c r="A6898" s="52">
        <v>6896</v>
      </c>
      <c r="B6898" s="53">
        <v>10</v>
      </c>
      <c r="C6898" s="53">
        <v>15</v>
      </c>
      <c r="D6898" s="54">
        <v>9</v>
      </c>
      <c r="E6898" s="55">
        <v>19515.990875088504</v>
      </c>
      <c r="F6898" s="57">
        <v>35.228950319455421</v>
      </c>
      <c r="G6898" s="57">
        <v>3630.4033876975</v>
      </c>
      <c r="H6898" s="57">
        <v>0</v>
      </c>
      <c r="I6898" s="58">
        <f t="shared" si="428"/>
        <v>23111.16531246655</v>
      </c>
      <c r="J6898" s="57">
        <v>4768.8643542592017</v>
      </c>
      <c r="K6898" s="58">
        <f t="shared" si="429"/>
        <v>18342.30095820735</v>
      </c>
      <c r="L6898" s="59">
        <v>1817.1026881720429</v>
      </c>
      <c r="M6898" s="60">
        <f t="shared" si="430"/>
        <v>16525.198270035307</v>
      </c>
      <c r="N6898" s="61">
        <v>17999</v>
      </c>
      <c r="O6898" s="62">
        <f t="shared" si="431"/>
        <v>0</v>
      </c>
      <c r="P6898" s="63">
        <v>110</v>
      </c>
      <c r="Q6898" s="57">
        <v>0</v>
      </c>
      <c r="R6898" s="64">
        <v>72.87</v>
      </c>
    </row>
    <row r="6899" spans="1:18" x14ac:dyDescent="0.25">
      <c r="A6899" s="52">
        <v>6897</v>
      </c>
      <c r="B6899" s="53">
        <v>10</v>
      </c>
      <c r="C6899" s="53">
        <v>15</v>
      </c>
      <c r="D6899" s="54">
        <v>10</v>
      </c>
      <c r="E6899" s="55">
        <v>19698.651864567499</v>
      </c>
      <c r="F6899" s="57">
        <v>35.398680983355412</v>
      </c>
      <c r="G6899" s="57">
        <v>3601.9609153699998</v>
      </c>
      <c r="H6899" s="57">
        <v>0</v>
      </c>
      <c r="I6899" s="58">
        <f t="shared" si="428"/>
        <v>23265.214098954144</v>
      </c>
      <c r="J6899" s="57">
        <v>5010.95331931699</v>
      </c>
      <c r="K6899" s="58">
        <f t="shared" si="429"/>
        <v>18254.260779637152</v>
      </c>
      <c r="L6899" s="59">
        <v>1817.1026881720429</v>
      </c>
      <c r="M6899" s="60">
        <f t="shared" si="430"/>
        <v>16437.158091465109</v>
      </c>
      <c r="N6899" s="61">
        <v>17865</v>
      </c>
      <c r="O6899" s="62">
        <f t="shared" si="431"/>
        <v>0</v>
      </c>
      <c r="P6899" s="63">
        <v>110</v>
      </c>
      <c r="Q6899" s="57">
        <v>0</v>
      </c>
      <c r="R6899" s="64">
        <v>72.900000000000006</v>
      </c>
    </row>
    <row r="6900" spans="1:18" x14ac:dyDescent="0.25">
      <c r="A6900" s="52">
        <v>6898</v>
      </c>
      <c r="B6900" s="53">
        <v>10</v>
      </c>
      <c r="C6900" s="53">
        <v>15</v>
      </c>
      <c r="D6900" s="54">
        <v>11</v>
      </c>
      <c r="E6900" s="55">
        <v>20129.797107887101</v>
      </c>
      <c r="F6900" s="57">
        <v>35.837485062555402</v>
      </c>
      <c r="G6900" s="57">
        <v>3463.4861992475003</v>
      </c>
      <c r="H6900" s="57">
        <v>0</v>
      </c>
      <c r="I6900" s="58">
        <f t="shared" si="428"/>
        <v>23557.445822072048</v>
      </c>
      <c r="J6900" s="57">
        <v>5134.7051157477872</v>
      </c>
      <c r="K6900" s="58">
        <f t="shared" si="429"/>
        <v>18422.740706324261</v>
      </c>
      <c r="L6900" s="59">
        <v>1817.1026881720429</v>
      </c>
      <c r="M6900" s="60">
        <f t="shared" si="430"/>
        <v>16605.638018152218</v>
      </c>
      <c r="N6900" s="61">
        <v>18105</v>
      </c>
      <c r="O6900" s="62">
        <f t="shared" si="431"/>
        <v>0</v>
      </c>
      <c r="P6900" s="63">
        <v>110</v>
      </c>
      <c r="Q6900" s="57">
        <v>0</v>
      </c>
      <c r="R6900" s="64">
        <v>74.66</v>
      </c>
    </row>
    <row r="6901" spans="1:18" x14ac:dyDescent="0.25">
      <c r="A6901" s="52">
        <v>6899</v>
      </c>
      <c r="B6901" s="53">
        <v>10</v>
      </c>
      <c r="C6901" s="53">
        <v>15</v>
      </c>
      <c r="D6901" s="54">
        <v>12</v>
      </c>
      <c r="E6901" s="55">
        <v>20103.106215873497</v>
      </c>
      <c r="F6901" s="57">
        <v>35.835381614855415</v>
      </c>
      <c r="G6901" s="57">
        <v>3495.2007430100002</v>
      </c>
      <c r="H6901" s="57">
        <v>0</v>
      </c>
      <c r="I6901" s="58">
        <f t="shared" si="428"/>
        <v>23562.47157726864</v>
      </c>
      <c r="J6901" s="57">
        <v>5017.9872337113457</v>
      </c>
      <c r="K6901" s="58">
        <f t="shared" si="429"/>
        <v>18544.484343557295</v>
      </c>
      <c r="L6901" s="59">
        <v>1817.1026881720429</v>
      </c>
      <c r="M6901" s="60">
        <f t="shared" si="430"/>
        <v>16727.381655385252</v>
      </c>
      <c r="N6901" s="61">
        <v>18276</v>
      </c>
      <c r="O6901" s="62">
        <f t="shared" si="431"/>
        <v>0</v>
      </c>
      <c r="P6901" s="63">
        <v>110</v>
      </c>
      <c r="Q6901" s="57">
        <v>0</v>
      </c>
      <c r="R6901" s="64">
        <v>76.64</v>
      </c>
    </row>
    <row r="6902" spans="1:18" x14ac:dyDescent="0.25">
      <c r="A6902" s="52">
        <v>6900</v>
      </c>
      <c r="B6902" s="53">
        <v>10</v>
      </c>
      <c r="C6902" s="53">
        <v>15</v>
      </c>
      <c r="D6902" s="54">
        <v>13</v>
      </c>
      <c r="E6902" s="55">
        <v>19903.683138398799</v>
      </c>
      <c r="F6902" s="57">
        <v>35.764615024555418</v>
      </c>
      <c r="G6902" s="57">
        <v>3595.7440359900002</v>
      </c>
      <c r="H6902" s="57">
        <v>0</v>
      </c>
      <c r="I6902" s="58">
        <f t="shared" si="428"/>
        <v>23463.662559364242</v>
      </c>
      <c r="J6902" s="57">
        <v>4998.3084912403037</v>
      </c>
      <c r="K6902" s="58">
        <f t="shared" si="429"/>
        <v>18465.354068123939</v>
      </c>
      <c r="L6902" s="59">
        <v>1817.1026881720429</v>
      </c>
      <c r="M6902" s="60">
        <f t="shared" si="430"/>
        <v>16648.251379951897</v>
      </c>
      <c r="N6902" s="61">
        <v>18174</v>
      </c>
      <c r="O6902" s="62">
        <f t="shared" si="431"/>
        <v>0</v>
      </c>
      <c r="P6902" s="63">
        <v>110</v>
      </c>
      <c r="Q6902" s="57">
        <v>0</v>
      </c>
      <c r="R6902" s="64">
        <v>78.239999999999995</v>
      </c>
    </row>
    <row r="6903" spans="1:18" x14ac:dyDescent="0.25">
      <c r="A6903" s="52">
        <v>6901</v>
      </c>
      <c r="B6903" s="53">
        <v>10</v>
      </c>
      <c r="C6903" s="53">
        <v>15</v>
      </c>
      <c r="D6903" s="54">
        <v>14</v>
      </c>
      <c r="E6903" s="55">
        <v>19531.929336353704</v>
      </c>
      <c r="F6903" s="57">
        <v>35.427291081955424</v>
      </c>
      <c r="G6903" s="57">
        <v>3550.103777495</v>
      </c>
      <c r="H6903" s="57">
        <v>0</v>
      </c>
      <c r="I6903" s="58">
        <f t="shared" si="428"/>
        <v>23046.605822766745</v>
      </c>
      <c r="J6903" s="57">
        <v>4974.3486083583393</v>
      </c>
      <c r="K6903" s="58">
        <f t="shared" si="429"/>
        <v>18072.257214408404</v>
      </c>
      <c r="L6903" s="59">
        <v>1817.1026881720429</v>
      </c>
      <c r="M6903" s="60">
        <f t="shared" si="430"/>
        <v>16255.154526236362</v>
      </c>
      <c r="N6903" s="61">
        <v>17605</v>
      </c>
      <c r="O6903" s="62">
        <f t="shared" si="431"/>
        <v>0</v>
      </c>
      <c r="P6903" s="63">
        <v>110</v>
      </c>
      <c r="Q6903" s="57">
        <v>0</v>
      </c>
      <c r="R6903" s="64">
        <v>77.2</v>
      </c>
    </row>
    <row r="6904" spans="1:18" x14ac:dyDescent="0.25">
      <c r="A6904" s="52">
        <v>6902</v>
      </c>
      <c r="B6904" s="53">
        <v>10</v>
      </c>
      <c r="C6904" s="53">
        <v>15</v>
      </c>
      <c r="D6904" s="54">
        <v>15</v>
      </c>
      <c r="E6904" s="55">
        <v>19427.998080223297</v>
      </c>
      <c r="F6904" s="57">
        <v>35.238173063555415</v>
      </c>
      <c r="G6904" s="57">
        <v>3515.8718105900002</v>
      </c>
      <c r="H6904" s="57">
        <v>0</v>
      </c>
      <c r="I6904" s="58">
        <f t="shared" si="428"/>
        <v>22908.63171774974</v>
      </c>
      <c r="J6904" s="57">
        <v>4935.9253280850899</v>
      </c>
      <c r="K6904" s="58">
        <f t="shared" si="429"/>
        <v>17972.70638966465</v>
      </c>
      <c r="L6904" s="59">
        <v>1817.1026881720429</v>
      </c>
      <c r="M6904" s="60">
        <f t="shared" si="430"/>
        <v>16155.603701492608</v>
      </c>
      <c r="N6904" s="61">
        <v>17410</v>
      </c>
      <c r="O6904" s="62">
        <f t="shared" si="431"/>
        <v>0</v>
      </c>
      <c r="P6904" s="63">
        <v>110</v>
      </c>
      <c r="Q6904" s="57">
        <v>0</v>
      </c>
      <c r="R6904" s="64">
        <v>77.36</v>
      </c>
    </row>
    <row r="6905" spans="1:18" x14ac:dyDescent="0.25">
      <c r="A6905" s="52">
        <v>6903</v>
      </c>
      <c r="B6905" s="53">
        <v>10</v>
      </c>
      <c r="C6905" s="53">
        <v>15</v>
      </c>
      <c r="D6905" s="54">
        <v>16</v>
      </c>
      <c r="E6905" s="55">
        <v>19177.691774932493</v>
      </c>
      <c r="F6905" s="57">
        <v>34.955230601755417</v>
      </c>
      <c r="G6905" s="57">
        <v>3554.9371663275001</v>
      </c>
      <c r="H6905" s="57">
        <v>0</v>
      </c>
      <c r="I6905" s="58">
        <f t="shared" si="428"/>
        <v>22697.67371065824</v>
      </c>
      <c r="J6905" s="57">
        <v>4927.0775890448449</v>
      </c>
      <c r="K6905" s="58">
        <f t="shared" si="429"/>
        <v>17770.596121613395</v>
      </c>
      <c r="L6905" s="59">
        <v>1817.1026881720429</v>
      </c>
      <c r="M6905" s="60">
        <f t="shared" si="430"/>
        <v>15953.493433441352</v>
      </c>
      <c r="N6905" s="61">
        <v>17080</v>
      </c>
      <c r="O6905" s="62">
        <f t="shared" si="431"/>
        <v>0</v>
      </c>
      <c r="P6905" s="63">
        <v>110</v>
      </c>
      <c r="Q6905" s="57">
        <v>0</v>
      </c>
      <c r="R6905" s="64">
        <v>81.88</v>
      </c>
    </row>
    <row r="6906" spans="1:18" x14ac:dyDescent="0.25">
      <c r="A6906" s="52">
        <v>6904</v>
      </c>
      <c r="B6906" s="53">
        <v>10</v>
      </c>
      <c r="C6906" s="53">
        <v>15</v>
      </c>
      <c r="D6906" s="54">
        <v>17</v>
      </c>
      <c r="E6906" s="55">
        <v>19823.429445001297</v>
      </c>
      <c r="F6906" s="57">
        <v>35.574400591455415</v>
      </c>
      <c r="G6906" s="57">
        <v>3754.1600739025002</v>
      </c>
      <c r="H6906" s="57">
        <v>0</v>
      </c>
      <c r="I6906" s="58">
        <f t="shared" si="428"/>
        <v>23542.015118312342</v>
      </c>
      <c r="J6906" s="57">
        <v>5041.5061906369929</v>
      </c>
      <c r="K6906" s="58">
        <f t="shared" si="429"/>
        <v>18500.50892767535</v>
      </c>
      <c r="L6906" s="59">
        <v>1817.1026881720429</v>
      </c>
      <c r="M6906" s="60">
        <f t="shared" si="430"/>
        <v>16683.406239503307</v>
      </c>
      <c r="N6906" s="61">
        <v>18216</v>
      </c>
      <c r="O6906" s="62">
        <f t="shared" si="431"/>
        <v>0</v>
      </c>
      <c r="P6906" s="63">
        <v>110</v>
      </c>
      <c r="Q6906" s="57">
        <v>0</v>
      </c>
      <c r="R6906" s="64">
        <v>83.21</v>
      </c>
    </row>
    <row r="6907" spans="1:18" x14ac:dyDescent="0.25">
      <c r="A6907" s="52">
        <v>6905</v>
      </c>
      <c r="B6907" s="53">
        <v>10</v>
      </c>
      <c r="C6907" s="53">
        <v>15</v>
      </c>
      <c r="D6907" s="54">
        <v>18</v>
      </c>
      <c r="E6907" s="55">
        <v>19715.623067519402</v>
      </c>
      <c r="F6907" s="57">
        <v>35.478657083055424</v>
      </c>
      <c r="G6907" s="57">
        <v>3706.8102333625002</v>
      </c>
      <c r="H6907" s="57">
        <v>0</v>
      </c>
      <c r="I6907" s="58">
        <f t="shared" si="428"/>
        <v>23386.954643798847</v>
      </c>
      <c r="J6907" s="57">
        <v>4180.2134953215427</v>
      </c>
      <c r="K6907" s="58">
        <f t="shared" si="429"/>
        <v>19206.741148477304</v>
      </c>
      <c r="L6907" s="59">
        <v>1817.1026881720429</v>
      </c>
      <c r="M6907" s="60">
        <f t="shared" si="430"/>
        <v>17389.638460305261</v>
      </c>
      <c r="N6907" s="61">
        <v>18940</v>
      </c>
      <c r="O6907" s="62">
        <f t="shared" si="431"/>
        <v>0</v>
      </c>
      <c r="P6907" s="63">
        <v>110</v>
      </c>
      <c r="Q6907" s="57">
        <v>0</v>
      </c>
      <c r="R6907" s="64">
        <v>88.7</v>
      </c>
    </row>
    <row r="6908" spans="1:18" x14ac:dyDescent="0.25">
      <c r="A6908" s="52">
        <v>6906</v>
      </c>
      <c r="B6908" s="53">
        <v>10</v>
      </c>
      <c r="C6908" s="53">
        <v>15</v>
      </c>
      <c r="D6908" s="54">
        <v>19</v>
      </c>
      <c r="E6908" s="55">
        <v>19554.926060562695</v>
      </c>
      <c r="F6908" s="57">
        <v>35.309701285055418</v>
      </c>
      <c r="G6908" s="57">
        <v>3664.8455628974998</v>
      </c>
      <c r="H6908" s="57">
        <v>0</v>
      </c>
      <c r="I6908" s="58">
        <f t="shared" si="428"/>
        <v>23184.461922175138</v>
      </c>
      <c r="J6908" s="57">
        <v>4180.8334045609799</v>
      </c>
      <c r="K6908" s="58">
        <f t="shared" si="429"/>
        <v>19003.628517614157</v>
      </c>
      <c r="L6908" s="59">
        <v>1817.1026881720429</v>
      </c>
      <c r="M6908" s="60">
        <f t="shared" si="430"/>
        <v>17186.525829442115</v>
      </c>
      <c r="N6908" s="61">
        <v>18762</v>
      </c>
      <c r="O6908" s="62">
        <f t="shared" si="431"/>
        <v>0</v>
      </c>
      <c r="P6908" s="63">
        <v>110</v>
      </c>
      <c r="Q6908" s="57">
        <v>0</v>
      </c>
      <c r="R6908" s="64">
        <v>88.11</v>
      </c>
    </row>
    <row r="6909" spans="1:18" x14ac:dyDescent="0.25">
      <c r="A6909" s="52">
        <v>6907</v>
      </c>
      <c r="B6909" s="53">
        <v>10</v>
      </c>
      <c r="C6909" s="53">
        <v>15</v>
      </c>
      <c r="D6909" s="54">
        <v>20</v>
      </c>
      <c r="E6909" s="55">
        <v>19231.474889631994</v>
      </c>
      <c r="F6909" s="57">
        <v>35.031581212255418</v>
      </c>
      <c r="G6909" s="57">
        <v>3704.4193131250004</v>
      </c>
      <c r="H6909" s="57">
        <v>0</v>
      </c>
      <c r="I6909" s="58">
        <f t="shared" si="428"/>
        <v>22900.862621544737</v>
      </c>
      <c r="J6909" s="57">
        <v>4501.4239307789094</v>
      </c>
      <c r="K6909" s="58">
        <f t="shared" si="429"/>
        <v>18399.438690765826</v>
      </c>
      <c r="L6909" s="59">
        <v>1817.1026881720429</v>
      </c>
      <c r="M6909" s="60">
        <f t="shared" si="430"/>
        <v>16582.336002593784</v>
      </c>
      <c r="N6909" s="61">
        <v>18068</v>
      </c>
      <c r="O6909" s="62">
        <f t="shared" si="431"/>
        <v>0</v>
      </c>
      <c r="P6909" s="63">
        <v>110</v>
      </c>
      <c r="Q6909" s="57">
        <v>0</v>
      </c>
      <c r="R6909" s="64">
        <v>87.12</v>
      </c>
    </row>
    <row r="6910" spans="1:18" x14ac:dyDescent="0.25">
      <c r="A6910" s="52">
        <v>6908</v>
      </c>
      <c r="B6910" s="53">
        <v>10</v>
      </c>
      <c r="C6910" s="53">
        <v>15</v>
      </c>
      <c r="D6910" s="54">
        <v>21</v>
      </c>
      <c r="E6910" s="55">
        <v>19216.963315856203</v>
      </c>
      <c r="F6910" s="57">
        <v>35.535519571355415</v>
      </c>
      <c r="G6910" s="57">
        <v>3808.7024010725004</v>
      </c>
      <c r="H6910" s="57">
        <v>0</v>
      </c>
      <c r="I6910" s="58">
        <f t="shared" si="428"/>
        <v>22990.130197357346</v>
      </c>
      <c r="J6910" s="57">
        <v>5002.4591784388313</v>
      </c>
      <c r="K6910" s="58">
        <f t="shared" si="429"/>
        <v>17987.671018918514</v>
      </c>
      <c r="L6910" s="59">
        <v>1817.1026881720429</v>
      </c>
      <c r="M6910" s="60">
        <f t="shared" si="430"/>
        <v>16170.568330746471</v>
      </c>
      <c r="N6910" s="61">
        <v>17428</v>
      </c>
      <c r="O6910" s="62">
        <f t="shared" si="431"/>
        <v>0</v>
      </c>
      <c r="P6910" s="63">
        <v>110</v>
      </c>
      <c r="Q6910" s="57">
        <v>0</v>
      </c>
      <c r="R6910" s="64">
        <v>79.73</v>
      </c>
    </row>
    <row r="6911" spans="1:18" x14ac:dyDescent="0.25">
      <c r="A6911" s="52">
        <v>6909</v>
      </c>
      <c r="B6911" s="53">
        <v>10</v>
      </c>
      <c r="C6911" s="53">
        <v>15</v>
      </c>
      <c r="D6911" s="54">
        <v>22</v>
      </c>
      <c r="E6911" s="55">
        <v>18427.657827290503</v>
      </c>
      <c r="F6911" s="57">
        <v>34.88900427545542</v>
      </c>
      <c r="G6911" s="57">
        <v>3750.7101706575004</v>
      </c>
      <c r="H6911" s="57">
        <v>0</v>
      </c>
      <c r="I6911" s="58">
        <f t="shared" si="428"/>
        <v>22143.47899367255</v>
      </c>
      <c r="J6911" s="57">
        <v>4842.6128413069309</v>
      </c>
      <c r="K6911" s="58">
        <f t="shared" si="429"/>
        <v>17300.866152365619</v>
      </c>
      <c r="L6911" s="59">
        <v>1817.1026881720429</v>
      </c>
      <c r="M6911" s="60">
        <f t="shared" si="430"/>
        <v>15483.763464193577</v>
      </c>
      <c r="N6911" s="61">
        <v>16436</v>
      </c>
      <c r="O6911" s="62">
        <f t="shared" si="431"/>
        <v>0</v>
      </c>
      <c r="P6911" s="63">
        <v>110</v>
      </c>
      <c r="Q6911" s="57">
        <v>0</v>
      </c>
      <c r="R6911" s="64">
        <v>68.150000000000006</v>
      </c>
    </row>
    <row r="6912" spans="1:18" x14ac:dyDescent="0.25">
      <c r="A6912" s="52">
        <v>6910</v>
      </c>
      <c r="B6912" s="53">
        <v>10</v>
      </c>
      <c r="C6912" s="53">
        <v>15</v>
      </c>
      <c r="D6912" s="54">
        <v>23</v>
      </c>
      <c r="E6912" s="55">
        <v>17468.623909025704</v>
      </c>
      <c r="F6912" s="57">
        <v>33.786076243455426</v>
      </c>
      <c r="G6912" s="57">
        <v>3961.3241057975001</v>
      </c>
      <c r="H6912" s="57">
        <v>0</v>
      </c>
      <c r="I6912" s="58">
        <f t="shared" si="428"/>
        <v>21396.161938579749</v>
      </c>
      <c r="J6912" s="57">
        <v>4612.6620862585933</v>
      </c>
      <c r="K6912" s="58">
        <f t="shared" si="429"/>
        <v>16783.499852321154</v>
      </c>
      <c r="L6912" s="59">
        <v>1817.1026881720429</v>
      </c>
      <c r="M6912" s="60">
        <f t="shared" si="430"/>
        <v>14966.397164149112</v>
      </c>
      <c r="N6912" s="61">
        <v>15984</v>
      </c>
      <c r="O6912" s="62">
        <f t="shared" si="431"/>
        <v>0</v>
      </c>
      <c r="P6912" s="63">
        <v>110</v>
      </c>
      <c r="Q6912" s="57">
        <v>0</v>
      </c>
      <c r="R6912" s="64">
        <v>63.87</v>
      </c>
    </row>
    <row r="6913" spans="1:18" x14ac:dyDescent="0.25">
      <c r="A6913" s="52">
        <v>6911</v>
      </c>
      <c r="B6913" s="53">
        <v>10</v>
      </c>
      <c r="C6913" s="53">
        <v>15</v>
      </c>
      <c r="D6913" s="54">
        <v>23</v>
      </c>
      <c r="E6913" s="55">
        <v>16306.962191754301</v>
      </c>
      <c r="F6913" s="57">
        <v>32.112066052655422</v>
      </c>
      <c r="G6913" s="57">
        <v>3571.7549572824996</v>
      </c>
      <c r="H6913" s="57">
        <v>0</v>
      </c>
      <c r="I6913" s="58">
        <f t="shared" si="428"/>
        <v>19846.605082984144</v>
      </c>
      <c r="J6913" s="57">
        <v>4182.8978955937864</v>
      </c>
      <c r="K6913" s="58">
        <f t="shared" si="429"/>
        <v>15663.707187390359</v>
      </c>
      <c r="L6913" s="59">
        <v>1817.1026881720429</v>
      </c>
      <c r="M6913" s="60">
        <f t="shared" si="430"/>
        <v>13846.604499218316</v>
      </c>
      <c r="N6913" s="61">
        <v>15045</v>
      </c>
      <c r="O6913" s="62">
        <f t="shared" si="431"/>
        <v>0</v>
      </c>
      <c r="P6913" s="63">
        <v>110</v>
      </c>
      <c r="Q6913" s="57">
        <v>0</v>
      </c>
      <c r="R6913" s="64">
        <v>61.11</v>
      </c>
    </row>
    <row r="6914" spans="1:18" x14ac:dyDescent="0.25">
      <c r="A6914" s="52">
        <v>6912</v>
      </c>
      <c r="B6914" s="53">
        <v>10</v>
      </c>
      <c r="C6914" s="53">
        <v>16</v>
      </c>
      <c r="D6914" s="54">
        <v>1</v>
      </c>
      <c r="E6914" s="55">
        <v>15646.152081243396</v>
      </c>
      <c r="F6914" s="57">
        <v>31.549650051255416</v>
      </c>
      <c r="G6914" s="57">
        <v>3624.2296306600006</v>
      </c>
      <c r="H6914" s="57">
        <v>0</v>
      </c>
      <c r="I6914" s="58">
        <f t="shared" si="428"/>
        <v>19238.832061852139</v>
      </c>
      <c r="J6914" s="57">
        <v>3992.4658899361707</v>
      </c>
      <c r="K6914" s="58">
        <f t="shared" si="429"/>
        <v>15246.366171915968</v>
      </c>
      <c r="L6914" s="59">
        <v>1817.1026881720429</v>
      </c>
      <c r="M6914" s="60">
        <f t="shared" si="430"/>
        <v>13429.263483743925</v>
      </c>
      <c r="N6914" s="61">
        <v>14724</v>
      </c>
      <c r="O6914" s="62">
        <f t="shared" si="431"/>
        <v>0</v>
      </c>
      <c r="P6914" s="63">
        <v>110</v>
      </c>
      <c r="Q6914" s="57">
        <v>0</v>
      </c>
      <c r="R6914" s="64">
        <v>51.96</v>
      </c>
    </row>
    <row r="6915" spans="1:18" x14ac:dyDescent="0.25">
      <c r="A6915" s="52">
        <v>6913</v>
      </c>
      <c r="B6915" s="53">
        <v>10</v>
      </c>
      <c r="C6915" s="53">
        <v>16</v>
      </c>
      <c r="D6915" s="54">
        <v>2</v>
      </c>
      <c r="E6915" s="55">
        <v>14804.8630358436</v>
      </c>
      <c r="F6915" s="57">
        <v>30.788704599055421</v>
      </c>
      <c r="G6915" s="57">
        <v>3408.9508874825005</v>
      </c>
      <c r="H6915" s="57">
        <v>0</v>
      </c>
      <c r="I6915" s="58">
        <f t="shared" si="428"/>
        <v>18183.025218727045</v>
      </c>
      <c r="J6915" s="57">
        <v>3383.3744173195882</v>
      </c>
      <c r="K6915" s="58">
        <f t="shared" si="429"/>
        <v>14799.650801407457</v>
      </c>
      <c r="L6915" s="59">
        <v>1817.1026881720429</v>
      </c>
      <c r="M6915" s="60">
        <f t="shared" si="430"/>
        <v>12982.548113235414</v>
      </c>
      <c r="N6915" s="61">
        <v>14218</v>
      </c>
      <c r="O6915" s="62">
        <f t="shared" si="431"/>
        <v>0</v>
      </c>
      <c r="P6915" s="63">
        <v>110</v>
      </c>
      <c r="Q6915" s="57">
        <v>0</v>
      </c>
      <c r="R6915" s="64">
        <v>46.34</v>
      </c>
    </row>
    <row r="6916" spans="1:18" x14ac:dyDescent="0.25">
      <c r="A6916" s="52">
        <v>6914</v>
      </c>
      <c r="B6916" s="53">
        <v>10</v>
      </c>
      <c r="C6916" s="53">
        <v>16</v>
      </c>
      <c r="D6916" s="54">
        <v>3</v>
      </c>
      <c r="E6916" s="55">
        <v>14571.765154216104</v>
      </c>
      <c r="F6916" s="57">
        <v>30.512577865455423</v>
      </c>
      <c r="G6916" s="57">
        <v>3592.9593710324998</v>
      </c>
      <c r="H6916" s="57">
        <v>0</v>
      </c>
      <c r="I6916" s="58">
        <f t="shared" ref="I6916:I6979" si="432">E6916-F6916+G6916+H6916</f>
        <v>18134.211947383148</v>
      </c>
      <c r="J6916" s="57">
        <v>3368.0179487975056</v>
      </c>
      <c r="K6916" s="58">
        <f t="shared" ref="K6916:K6979" si="433">I6916-J6916</f>
        <v>14766.193998585642</v>
      </c>
      <c r="L6916" s="59">
        <v>1817.1026881720429</v>
      </c>
      <c r="M6916" s="60">
        <f t="shared" ref="M6916:M6979" si="434">K6916-L6916</f>
        <v>12949.0913104136</v>
      </c>
      <c r="N6916" s="61">
        <v>14138</v>
      </c>
      <c r="O6916" s="62">
        <f t="shared" ref="O6916:O6979" si="435">IF(M6916-N6916&gt;0,M6916-N6916,0)</f>
        <v>0</v>
      </c>
      <c r="P6916" s="63">
        <v>110</v>
      </c>
      <c r="Q6916" s="57">
        <v>0</v>
      </c>
      <c r="R6916" s="64">
        <v>42.89</v>
      </c>
    </row>
    <row r="6917" spans="1:18" x14ac:dyDescent="0.25">
      <c r="A6917" s="52">
        <v>6915</v>
      </c>
      <c r="B6917" s="53">
        <v>10</v>
      </c>
      <c r="C6917" s="53">
        <v>16</v>
      </c>
      <c r="D6917" s="54">
        <v>4</v>
      </c>
      <c r="E6917" s="55">
        <v>13940.839253768403</v>
      </c>
      <c r="F6917" s="57">
        <v>29.967711009855403</v>
      </c>
      <c r="G6917" s="57">
        <v>3444.11666917</v>
      </c>
      <c r="H6917" s="57">
        <v>0</v>
      </c>
      <c r="I6917" s="58">
        <f t="shared" si="432"/>
        <v>17354.988211928547</v>
      </c>
      <c r="J6917" s="57">
        <v>2916.9436375464647</v>
      </c>
      <c r="K6917" s="58">
        <f t="shared" si="433"/>
        <v>14438.044574382082</v>
      </c>
      <c r="L6917" s="59">
        <v>1817.1026881720429</v>
      </c>
      <c r="M6917" s="60">
        <f t="shared" si="434"/>
        <v>12620.941886210039</v>
      </c>
      <c r="N6917" s="61">
        <v>13512</v>
      </c>
      <c r="O6917" s="62">
        <f t="shared" si="435"/>
        <v>0</v>
      </c>
      <c r="P6917" s="63">
        <v>40.18</v>
      </c>
      <c r="Q6917" s="57">
        <v>0</v>
      </c>
      <c r="R6917" s="64">
        <v>40.18</v>
      </c>
    </row>
    <row r="6918" spans="1:18" x14ac:dyDescent="0.25">
      <c r="A6918" s="52">
        <v>6916</v>
      </c>
      <c r="B6918" s="53">
        <v>10</v>
      </c>
      <c r="C6918" s="53">
        <v>16</v>
      </c>
      <c r="D6918" s="54">
        <v>5</v>
      </c>
      <c r="E6918" s="55">
        <v>13720.030979442598</v>
      </c>
      <c r="F6918" s="57">
        <v>29.767368661555416</v>
      </c>
      <c r="G6918" s="57">
        <v>3598.3986383424999</v>
      </c>
      <c r="H6918" s="57">
        <v>0</v>
      </c>
      <c r="I6918" s="58">
        <f t="shared" si="432"/>
        <v>17288.662249123539</v>
      </c>
      <c r="J6918" s="57">
        <v>2856.711827015668</v>
      </c>
      <c r="K6918" s="58">
        <f t="shared" si="433"/>
        <v>14431.950422107871</v>
      </c>
      <c r="L6918" s="59">
        <v>1817.1026881720429</v>
      </c>
      <c r="M6918" s="60">
        <f t="shared" si="434"/>
        <v>12614.847733935829</v>
      </c>
      <c r="N6918" s="61">
        <v>13512</v>
      </c>
      <c r="O6918" s="62">
        <f t="shared" si="435"/>
        <v>0</v>
      </c>
      <c r="P6918" s="63">
        <v>39.25</v>
      </c>
      <c r="Q6918" s="57">
        <v>0</v>
      </c>
      <c r="R6918" s="64">
        <v>39.25</v>
      </c>
    </row>
    <row r="6919" spans="1:18" x14ac:dyDescent="0.25">
      <c r="A6919" s="52">
        <v>6917</v>
      </c>
      <c r="B6919" s="53">
        <v>10</v>
      </c>
      <c r="C6919" s="53">
        <v>16</v>
      </c>
      <c r="D6919" s="54">
        <v>6</v>
      </c>
      <c r="E6919" s="55">
        <v>13722.4698449193</v>
      </c>
      <c r="F6919" s="57">
        <v>29.722278872955425</v>
      </c>
      <c r="G6919" s="57">
        <v>3829.87122851</v>
      </c>
      <c r="H6919" s="57">
        <v>0</v>
      </c>
      <c r="I6919" s="58">
        <f t="shared" si="432"/>
        <v>17522.618794556343</v>
      </c>
      <c r="J6919" s="57">
        <v>3328.4664118617998</v>
      </c>
      <c r="K6919" s="58">
        <f t="shared" si="433"/>
        <v>14194.152382694543</v>
      </c>
      <c r="L6919" s="59">
        <v>1817.1026881720429</v>
      </c>
      <c r="M6919" s="60">
        <f t="shared" si="434"/>
        <v>12377.0496945225</v>
      </c>
      <c r="N6919" s="61">
        <v>12105</v>
      </c>
      <c r="O6919" s="62">
        <f t="shared" si="435"/>
        <v>272.04969452250043</v>
      </c>
      <c r="P6919" s="63">
        <v>39.35</v>
      </c>
      <c r="Q6919" s="57">
        <v>10705.155479460393</v>
      </c>
      <c r="R6919" s="64">
        <v>39.35</v>
      </c>
    </row>
    <row r="6920" spans="1:18" x14ac:dyDescent="0.25">
      <c r="A6920" s="52">
        <v>6918</v>
      </c>
      <c r="B6920" s="53">
        <v>10</v>
      </c>
      <c r="C6920" s="53">
        <v>16</v>
      </c>
      <c r="D6920" s="54">
        <v>7</v>
      </c>
      <c r="E6920" s="55">
        <v>14686.987419632</v>
      </c>
      <c r="F6920" s="57">
        <v>30.435593747455428</v>
      </c>
      <c r="G6920" s="57">
        <v>4110.7222042724998</v>
      </c>
      <c r="H6920" s="57">
        <v>0</v>
      </c>
      <c r="I6920" s="58">
        <f t="shared" si="432"/>
        <v>18767.274030157045</v>
      </c>
      <c r="J6920" s="57">
        <v>3871.4491929300148</v>
      </c>
      <c r="K6920" s="58">
        <f t="shared" si="433"/>
        <v>14895.82483722703</v>
      </c>
      <c r="L6920" s="59">
        <v>1817.1026881720429</v>
      </c>
      <c r="M6920" s="60">
        <f t="shared" si="434"/>
        <v>13078.722149054987</v>
      </c>
      <c r="N6920" s="61">
        <v>14370</v>
      </c>
      <c r="O6920" s="62">
        <f t="shared" si="435"/>
        <v>0</v>
      </c>
      <c r="P6920" s="63">
        <v>110</v>
      </c>
      <c r="Q6920" s="57">
        <v>0</v>
      </c>
      <c r="R6920" s="64">
        <v>44.66</v>
      </c>
    </row>
    <row r="6921" spans="1:18" x14ac:dyDescent="0.25">
      <c r="A6921" s="52">
        <v>6919</v>
      </c>
      <c r="B6921" s="53">
        <v>10</v>
      </c>
      <c r="C6921" s="53">
        <v>16</v>
      </c>
      <c r="D6921" s="54">
        <v>8</v>
      </c>
      <c r="E6921" s="55">
        <v>15502.190960353699</v>
      </c>
      <c r="F6921" s="57">
        <v>31.445612989155425</v>
      </c>
      <c r="G6921" s="57">
        <v>4525.5867494624999</v>
      </c>
      <c r="H6921" s="57">
        <v>0</v>
      </c>
      <c r="I6921" s="58">
        <f t="shared" si="432"/>
        <v>19996.332096827042</v>
      </c>
      <c r="J6921" s="57">
        <v>4552.3138922266917</v>
      </c>
      <c r="K6921" s="58">
        <f t="shared" si="433"/>
        <v>15444.01820460035</v>
      </c>
      <c r="L6921" s="59">
        <v>1817.1026881720429</v>
      </c>
      <c r="M6921" s="60">
        <f t="shared" si="434"/>
        <v>13626.915516428307</v>
      </c>
      <c r="N6921" s="61">
        <v>14884</v>
      </c>
      <c r="O6921" s="62">
        <f t="shared" si="435"/>
        <v>0</v>
      </c>
      <c r="P6921" s="63">
        <v>110</v>
      </c>
      <c r="Q6921" s="57">
        <v>0</v>
      </c>
      <c r="R6921" s="64">
        <v>47.02</v>
      </c>
    </row>
    <row r="6922" spans="1:18" x14ac:dyDescent="0.25">
      <c r="A6922" s="52">
        <v>6920</v>
      </c>
      <c r="B6922" s="53">
        <v>10</v>
      </c>
      <c r="C6922" s="53">
        <v>16</v>
      </c>
      <c r="D6922" s="54">
        <v>9</v>
      </c>
      <c r="E6922" s="55">
        <v>15703.753173077601</v>
      </c>
      <c r="F6922" s="57">
        <v>32.210515164655426</v>
      </c>
      <c r="G6922" s="57">
        <v>4731.4703114775002</v>
      </c>
      <c r="H6922" s="57">
        <v>0</v>
      </c>
      <c r="I6922" s="58">
        <f t="shared" si="432"/>
        <v>20403.012969390446</v>
      </c>
      <c r="J6922" s="57">
        <v>4171.7256537621552</v>
      </c>
      <c r="K6922" s="58">
        <f t="shared" si="433"/>
        <v>16231.287315628291</v>
      </c>
      <c r="L6922" s="59">
        <v>1817.1026881720429</v>
      </c>
      <c r="M6922" s="60">
        <f t="shared" si="434"/>
        <v>14414.184627456249</v>
      </c>
      <c r="N6922" s="61">
        <v>15505</v>
      </c>
      <c r="O6922" s="62">
        <f t="shared" si="435"/>
        <v>0</v>
      </c>
      <c r="P6922" s="63">
        <v>110</v>
      </c>
      <c r="Q6922" s="57">
        <v>0</v>
      </c>
      <c r="R6922" s="64">
        <v>49.45</v>
      </c>
    </row>
    <row r="6923" spans="1:18" x14ac:dyDescent="0.25">
      <c r="A6923" s="52">
        <v>6921</v>
      </c>
      <c r="B6923" s="53">
        <v>10</v>
      </c>
      <c r="C6923" s="53">
        <v>16</v>
      </c>
      <c r="D6923" s="54">
        <v>10</v>
      </c>
      <c r="E6923" s="55">
        <v>17132.265148379007</v>
      </c>
      <c r="F6923" s="57">
        <v>33.749385336655422</v>
      </c>
      <c r="G6923" s="57">
        <v>4939.5492389575002</v>
      </c>
      <c r="H6923" s="57">
        <v>0</v>
      </c>
      <c r="I6923" s="58">
        <f t="shared" si="432"/>
        <v>22038.065001999854</v>
      </c>
      <c r="J6923" s="57">
        <v>4554.0635889316009</v>
      </c>
      <c r="K6923" s="58">
        <f t="shared" si="433"/>
        <v>17484.001413068254</v>
      </c>
      <c r="L6923" s="59">
        <v>1817.1026881720429</v>
      </c>
      <c r="M6923" s="60">
        <f t="shared" si="434"/>
        <v>15666.898724896211</v>
      </c>
      <c r="N6923" s="61">
        <v>16651</v>
      </c>
      <c r="O6923" s="62">
        <f t="shared" si="435"/>
        <v>0</v>
      </c>
      <c r="P6923" s="63">
        <v>110</v>
      </c>
      <c r="Q6923" s="57">
        <v>0</v>
      </c>
      <c r="R6923" s="64">
        <v>58.33</v>
      </c>
    </row>
    <row r="6924" spans="1:18" x14ac:dyDescent="0.25">
      <c r="A6924" s="52">
        <v>6922</v>
      </c>
      <c r="B6924" s="53">
        <v>10</v>
      </c>
      <c r="C6924" s="53">
        <v>16</v>
      </c>
      <c r="D6924" s="54">
        <v>11</v>
      </c>
      <c r="E6924" s="55">
        <v>17078.245283789998</v>
      </c>
      <c r="F6924" s="57">
        <v>33.749039144355407</v>
      </c>
      <c r="G6924" s="57">
        <v>5195.4294773475003</v>
      </c>
      <c r="H6924" s="57">
        <v>0</v>
      </c>
      <c r="I6924" s="58">
        <f t="shared" si="432"/>
        <v>22239.925721993142</v>
      </c>
      <c r="J6924" s="57">
        <v>4146.8042934095174</v>
      </c>
      <c r="K6924" s="58">
        <f t="shared" si="433"/>
        <v>18093.121428583625</v>
      </c>
      <c r="L6924" s="59">
        <v>1817.1026881720429</v>
      </c>
      <c r="M6924" s="60">
        <f t="shared" si="434"/>
        <v>16276.018740411582</v>
      </c>
      <c r="N6924" s="61">
        <v>17629</v>
      </c>
      <c r="O6924" s="62">
        <f t="shared" si="435"/>
        <v>0</v>
      </c>
      <c r="P6924" s="63">
        <v>110</v>
      </c>
      <c r="Q6924" s="57">
        <v>0</v>
      </c>
      <c r="R6924" s="64">
        <v>59.89</v>
      </c>
    </row>
    <row r="6925" spans="1:18" x14ac:dyDescent="0.25">
      <c r="A6925" s="52">
        <v>6923</v>
      </c>
      <c r="B6925" s="53">
        <v>10</v>
      </c>
      <c r="C6925" s="53">
        <v>16</v>
      </c>
      <c r="D6925" s="54">
        <v>12</v>
      </c>
      <c r="E6925" s="55">
        <v>17438.210338782304</v>
      </c>
      <c r="F6925" s="57">
        <v>34.132260172455425</v>
      </c>
      <c r="G6925" s="57">
        <v>5416.7354737175001</v>
      </c>
      <c r="H6925" s="57">
        <v>0</v>
      </c>
      <c r="I6925" s="58">
        <f t="shared" si="432"/>
        <v>22820.813552327349</v>
      </c>
      <c r="J6925" s="57">
        <v>4192.6066934501305</v>
      </c>
      <c r="K6925" s="58">
        <f t="shared" si="433"/>
        <v>18628.206858877216</v>
      </c>
      <c r="L6925" s="59">
        <v>1817.1026881720429</v>
      </c>
      <c r="M6925" s="60">
        <f t="shared" si="434"/>
        <v>16811.104170705174</v>
      </c>
      <c r="N6925" s="61">
        <v>18351</v>
      </c>
      <c r="O6925" s="62">
        <f t="shared" si="435"/>
        <v>0</v>
      </c>
      <c r="P6925" s="63">
        <v>110</v>
      </c>
      <c r="Q6925" s="57">
        <v>0</v>
      </c>
      <c r="R6925" s="64">
        <v>53.83</v>
      </c>
    </row>
    <row r="6926" spans="1:18" x14ac:dyDescent="0.25">
      <c r="A6926" s="52">
        <v>6924</v>
      </c>
      <c r="B6926" s="53">
        <v>10</v>
      </c>
      <c r="C6926" s="53">
        <v>16</v>
      </c>
      <c r="D6926" s="54">
        <v>13</v>
      </c>
      <c r="E6926" s="55">
        <v>16883.544048172804</v>
      </c>
      <c r="F6926" s="57">
        <v>33.534638796455411</v>
      </c>
      <c r="G6926" s="57">
        <v>5733.4348101200003</v>
      </c>
      <c r="H6926" s="57">
        <v>0</v>
      </c>
      <c r="I6926" s="58">
        <f t="shared" si="432"/>
        <v>22583.444219496349</v>
      </c>
      <c r="J6926" s="57">
        <v>3880.8142473424068</v>
      </c>
      <c r="K6926" s="58">
        <f t="shared" si="433"/>
        <v>18702.62997215394</v>
      </c>
      <c r="L6926" s="59">
        <v>1817.1026881720429</v>
      </c>
      <c r="M6926" s="60">
        <f t="shared" si="434"/>
        <v>16885.527283981897</v>
      </c>
      <c r="N6926" s="61">
        <v>18442</v>
      </c>
      <c r="O6926" s="62">
        <f t="shared" si="435"/>
        <v>0</v>
      </c>
      <c r="P6926" s="63">
        <v>110</v>
      </c>
      <c r="Q6926" s="57">
        <v>0</v>
      </c>
      <c r="R6926" s="64">
        <v>47.02</v>
      </c>
    </row>
    <row r="6927" spans="1:18" x14ac:dyDescent="0.25">
      <c r="A6927" s="52">
        <v>6925</v>
      </c>
      <c r="B6927" s="53">
        <v>10</v>
      </c>
      <c r="C6927" s="53">
        <v>16</v>
      </c>
      <c r="D6927" s="54">
        <v>14</v>
      </c>
      <c r="E6927" s="55">
        <v>15617.973453862804</v>
      </c>
      <c r="F6927" s="57">
        <v>32.08619377165541</v>
      </c>
      <c r="G6927" s="57">
        <v>5889.66645857</v>
      </c>
      <c r="H6927" s="57">
        <v>0</v>
      </c>
      <c r="I6927" s="58">
        <f t="shared" si="432"/>
        <v>21475.553718661147</v>
      </c>
      <c r="J6927" s="57">
        <v>3331.8178429121044</v>
      </c>
      <c r="K6927" s="58">
        <f t="shared" si="433"/>
        <v>18143.735875749044</v>
      </c>
      <c r="L6927" s="59">
        <v>1817.1026881720429</v>
      </c>
      <c r="M6927" s="60">
        <f t="shared" si="434"/>
        <v>16326.633187577001</v>
      </c>
      <c r="N6927" s="61">
        <v>17705</v>
      </c>
      <c r="O6927" s="62">
        <f t="shared" si="435"/>
        <v>0</v>
      </c>
      <c r="P6927" s="63">
        <v>110</v>
      </c>
      <c r="Q6927" s="57">
        <v>0</v>
      </c>
      <c r="R6927" s="64">
        <v>45.23</v>
      </c>
    </row>
    <row r="6928" spans="1:18" x14ac:dyDescent="0.25">
      <c r="A6928" s="52">
        <v>6926</v>
      </c>
      <c r="B6928" s="53">
        <v>10</v>
      </c>
      <c r="C6928" s="53">
        <v>16</v>
      </c>
      <c r="D6928" s="54">
        <v>15</v>
      </c>
      <c r="E6928" s="55">
        <v>16192.4816078945</v>
      </c>
      <c r="F6928" s="57">
        <v>32.532081512755418</v>
      </c>
      <c r="G6928" s="57">
        <v>5872.2263262700008</v>
      </c>
      <c r="H6928" s="57">
        <v>0</v>
      </c>
      <c r="I6928" s="58">
        <f t="shared" si="432"/>
        <v>22032.175852651744</v>
      </c>
      <c r="J6928" s="57">
        <v>3871.5680426728354</v>
      </c>
      <c r="K6928" s="58">
        <f t="shared" si="433"/>
        <v>18160.607809978908</v>
      </c>
      <c r="L6928" s="59">
        <v>1817.1026881720429</v>
      </c>
      <c r="M6928" s="60">
        <f t="shared" si="434"/>
        <v>16343.505121806866</v>
      </c>
      <c r="N6928" s="61">
        <v>17725</v>
      </c>
      <c r="O6928" s="62">
        <f t="shared" si="435"/>
        <v>0</v>
      </c>
      <c r="P6928" s="63">
        <v>110</v>
      </c>
      <c r="Q6928" s="57">
        <v>0</v>
      </c>
      <c r="R6928" s="64">
        <v>45.42</v>
      </c>
    </row>
    <row r="6929" spans="1:18" x14ac:dyDescent="0.25">
      <c r="A6929" s="52">
        <v>6927</v>
      </c>
      <c r="B6929" s="53">
        <v>10</v>
      </c>
      <c r="C6929" s="53">
        <v>16</v>
      </c>
      <c r="D6929" s="54">
        <v>16</v>
      </c>
      <c r="E6929" s="55">
        <v>15248.311288865802</v>
      </c>
      <c r="F6929" s="57">
        <v>31.658293337255415</v>
      </c>
      <c r="G6929" s="57">
        <v>6066.5982731300019</v>
      </c>
      <c r="H6929" s="57">
        <v>0</v>
      </c>
      <c r="I6929" s="58">
        <f t="shared" si="432"/>
        <v>21283.251268658547</v>
      </c>
      <c r="J6929" s="57">
        <v>3813.0596559314863</v>
      </c>
      <c r="K6929" s="58">
        <f t="shared" si="433"/>
        <v>17470.19161272706</v>
      </c>
      <c r="L6929" s="59">
        <v>1817.1026881720429</v>
      </c>
      <c r="M6929" s="60">
        <f t="shared" si="434"/>
        <v>15653.088924555017</v>
      </c>
      <c r="N6929" s="61">
        <v>16635</v>
      </c>
      <c r="O6929" s="62">
        <f t="shared" si="435"/>
        <v>0</v>
      </c>
      <c r="P6929" s="63">
        <v>110</v>
      </c>
      <c r="Q6929" s="57">
        <v>0</v>
      </c>
      <c r="R6929" s="64">
        <v>42.06</v>
      </c>
    </row>
    <row r="6930" spans="1:18" x14ac:dyDescent="0.25">
      <c r="A6930" s="52">
        <v>6928</v>
      </c>
      <c r="B6930" s="53">
        <v>10</v>
      </c>
      <c r="C6930" s="53">
        <v>16</v>
      </c>
      <c r="D6930" s="54">
        <v>17</v>
      </c>
      <c r="E6930" s="55">
        <v>14585.784806870803</v>
      </c>
      <c r="F6930" s="57">
        <v>31.171345385155419</v>
      </c>
      <c r="G6930" s="57">
        <v>6182.3710740800007</v>
      </c>
      <c r="H6930" s="57">
        <v>0</v>
      </c>
      <c r="I6930" s="58">
        <f t="shared" si="432"/>
        <v>20736.984535565647</v>
      </c>
      <c r="J6930" s="57">
        <v>2579.0843501143231</v>
      </c>
      <c r="K6930" s="58">
        <f t="shared" si="433"/>
        <v>18157.900185451323</v>
      </c>
      <c r="L6930" s="59">
        <v>1817.1026881720429</v>
      </c>
      <c r="M6930" s="60">
        <f t="shared" si="434"/>
        <v>16340.79749727928</v>
      </c>
      <c r="N6930" s="61">
        <v>17723</v>
      </c>
      <c r="O6930" s="62">
        <f t="shared" si="435"/>
        <v>0</v>
      </c>
      <c r="P6930" s="63">
        <v>110</v>
      </c>
      <c r="Q6930" s="57">
        <v>0</v>
      </c>
      <c r="R6930" s="64">
        <v>41.79</v>
      </c>
    </row>
    <row r="6931" spans="1:18" x14ac:dyDescent="0.25">
      <c r="A6931" s="52">
        <v>6929</v>
      </c>
      <c r="B6931" s="53">
        <v>10</v>
      </c>
      <c r="C6931" s="53">
        <v>16</v>
      </c>
      <c r="D6931" s="54">
        <v>18</v>
      </c>
      <c r="E6931" s="55">
        <v>15257.295030692896</v>
      </c>
      <c r="F6931" s="57">
        <v>31.611903050555423</v>
      </c>
      <c r="G6931" s="57">
        <v>6185.7250826224999</v>
      </c>
      <c r="H6931" s="57">
        <v>0</v>
      </c>
      <c r="I6931" s="58">
        <f t="shared" si="432"/>
        <v>21411.408210264839</v>
      </c>
      <c r="J6931" s="57">
        <v>3060.5810712829057</v>
      </c>
      <c r="K6931" s="58">
        <f t="shared" si="433"/>
        <v>18350.827138981935</v>
      </c>
      <c r="L6931" s="59">
        <v>1817.1026881720429</v>
      </c>
      <c r="M6931" s="60">
        <f t="shared" si="434"/>
        <v>16533.724450809892</v>
      </c>
      <c r="N6931" s="61">
        <v>18008</v>
      </c>
      <c r="O6931" s="62">
        <f t="shared" si="435"/>
        <v>0</v>
      </c>
      <c r="P6931" s="63">
        <v>110</v>
      </c>
      <c r="Q6931" s="57">
        <v>0</v>
      </c>
      <c r="R6931" s="64">
        <v>40.869999999999997</v>
      </c>
    </row>
    <row r="6932" spans="1:18" x14ac:dyDescent="0.25">
      <c r="A6932" s="52">
        <v>6930</v>
      </c>
      <c r="B6932" s="53">
        <v>10</v>
      </c>
      <c r="C6932" s="53">
        <v>16</v>
      </c>
      <c r="D6932" s="54">
        <v>19</v>
      </c>
      <c r="E6932" s="55">
        <v>15936.546270694498</v>
      </c>
      <c r="F6932" s="57">
        <v>32.207170726755429</v>
      </c>
      <c r="G6932" s="57">
        <v>6465.5823105249992</v>
      </c>
      <c r="H6932" s="57">
        <v>0</v>
      </c>
      <c r="I6932" s="58">
        <f t="shared" si="432"/>
        <v>22369.921410492741</v>
      </c>
      <c r="J6932" s="57">
        <v>3341.5089494622944</v>
      </c>
      <c r="K6932" s="58">
        <f t="shared" si="433"/>
        <v>19028.412461030446</v>
      </c>
      <c r="L6932" s="59">
        <v>1817.1026881720429</v>
      </c>
      <c r="M6932" s="60">
        <f t="shared" si="434"/>
        <v>17211.309772858403</v>
      </c>
      <c r="N6932" s="61">
        <v>18783</v>
      </c>
      <c r="O6932" s="62">
        <f t="shared" si="435"/>
        <v>0</v>
      </c>
      <c r="P6932" s="63">
        <v>110</v>
      </c>
      <c r="Q6932" s="57">
        <v>0</v>
      </c>
      <c r="R6932" s="64">
        <v>40.92</v>
      </c>
    </row>
    <row r="6933" spans="1:18" x14ac:dyDescent="0.25">
      <c r="A6933" s="52">
        <v>6931</v>
      </c>
      <c r="B6933" s="53">
        <v>10</v>
      </c>
      <c r="C6933" s="53">
        <v>16</v>
      </c>
      <c r="D6933" s="54">
        <v>20</v>
      </c>
      <c r="E6933" s="55">
        <v>14433.673682933599</v>
      </c>
      <c r="F6933" s="57">
        <v>30.387522379655429</v>
      </c>
      <c r="G6933" s="57">
        <v>6053.7029730099994</v>
      </c>
      <c r="H6933" s="57">
        <v>0</v>
      </c>
      <c r="I6933" s="58">
        <f t="shared" si="432"/>
        <v>20456.989133563944</v>
      </c>
      <c r="J6933" s="57">
        <v>2742.6782062755487</v>
      </c>
      <c r="K6933" s="58">
        <f t="shared" si="433"/>
        <v>17714.310927288396</v>
      </c>
      <c r="L6933" s="59">
        <v>1817.1026881720429</v>
      </c>
      <c r="M6933" s="60">
        <f t="shared" si="434"/>
        <v>15897.208239116353</v>
      </c>
      <c r="N6933" s="61">
        <v>16991</v>
      </c>
      <c r="O6933" s="62">
        <f t="shared" si="435"/>
        <v>0</v>
      </c>
      <c r="P6933" s="63">
        <v>110</v>
      </c>
      <c r="Q6933" s="57">
        <v>0</v>
      </c>
      <c r="R6933" s="64">
        <v>39.9</v>
      </c>
    </row>
    <row r="6934" spans="1:18" x14ac:dyDescent="0.25">
      <c r="A6934" s="52">
        <v>6932</v>
      </c>
      <c r="B6934" s="53">
        <v>10</v>
      </c>
      <c r="C6934" s="53">
        <v>16</v>
      </c>
      <c r="D6934" s="54">
        <v>21</v>
      </c>
      <c r="E6934" s="55">
        <v>14162.124565570895</v>
      </c>
      <c r="F6934" s="57">
        <v>30.176509819455408</v>
      </c>
      <c r="G6934" s="57">
        <v>6018.8818713674982</v>
      </c>
      <c r="H6934" s="57">
        <v>0</v>
      </c>
      <c r="I6934" s="58">
        <f t="shared" si="432"/>
        <v>20150.829927118939</v>
      </c>
      <c r="J6934" s="57">
        <v>2882.7816338970219</v>
      </c>
      <c r="K6934" s="58">
        <f t="shared" si="433"/>
        <v>17268.048293221917</v>
      </c>
      <c r="L6934" s="59">
        <v>1817.1026881720429</v>
      </c>
      <c r="M6934" s="60">
        <f t="shared" si="434"/>
        <v>15450.945605049874</v>
      </c>
      <c r="N6934" s="61">
        <v>16413</v>
      </c>
      <c r="O6934" s="62">
        <f t="shared" si="435"/>
        <v>0</v>
      </c>
      <c r="P6934" s="63">
        <v>110</v>
      </c>
      <c r="Q6934" s="57">
        <v>0</v>
      </c>
      <c r="R6934" s="64">
        <v>37.07</v>
      </c>
    </row>
    <row r="6935" spans="1:18" x14ac:dyDescent="0.25">
      <c r="A6935" s="52">
        <v>6933</v>
      </c>
      <c r="B6935" s="53">
        <v>10</v>
      </c>
      <c r="C6935" s="53">
        <v>16</v>
      </c>
      <c r="D6935" s="54">
        <v>22</v>
      </c>
      <c r="E6935" s="55">
        <v>13933.492684287698</v>
      </c>
      <c r="F6935" s="57">
        <v>29.957557926755417</v>
      </c>
      <c r="G6935" s="57">
        <v>5790.185623935</v>
      </c>
      <c r="H6935" s="57">
        <v>0</v>
      </c>
      <c r="I6935" s="58">
        <f t="shared" si="432"/>
        <v>19693.720750295943</v>
      </c>
      <c r="J6935" s="57">
        <v>2819.6654265026668</v>
      </c>
      <c r="K6935" s="58">
        <f t="shared" si="433"/>
        <v>16874.055323793276</v>
      </c>
      <c r="L6935" s="59">
        <v>1817.1026881720429</v>
      </c>
      <c r="M6935" s="60">
        <f t="shared" si="434"/>
        <v>15056.952635621234</v>
      </c>
      <c r="N6935" s="61">
        <v>16067</v>
      </c>
      <c r="O6935" s="62">
        <f t="shared" si="435"/>
        <v>0</v>
      </c>
      <c r="P6935" s="63">
        <v>110</v>
      </c>
      <c r="Q6935" s="57">
        <v>0</v>
      </c>
      <c r="R6935" s="64">
        <v>37.07</v>
      </c>
    </row>
    <row r="6936" spans="1:18" x14ac:dyDescent="0.25">
      <c r="A6936" s="52">
        <v>6934</v>
      </c>
      <c r="B6936" s="53">
        <v>10</v>
      </c>
      <c r="C6936" s="53">
        <v>16</v>
      </c>
      <c r="D6936" s="54">
        <v>23</v>
      </c>
      <c r="E6936" s="55">
        <v>13162.675198247802</v>
      </c>
      <c r="F6936" s="57">
        <v>29.304921433655419</v>
      </c>
      <c r="G6936" s="57">
        <v>5856.124943545</v>
      </c>
      <c r="H6936" s="57">
        <v>0</v>
      </c>
      <c r="I6936" s="58">
        <f t="shared" si="432"/>
        <v>18989.495220359146</v>
      </c>
      <c r="J6936" s="57">
        <v>2463.5611473511321</v>
      </c>
      <c r="K6936" s="58">
        <f t="shared" si="433"/>
        <v>16525.934073008015</v>
      </c>
      <c r="L6936" s="59">
        <v>1817.1026881720429</v>
      </c>
      <c r="M6936" s="60">
        <f t="shared" si="434"/>
        <v>14708.831384835972</v>
      </c>
      <c r="N6936" s="61">
        <v>15790</v>
      </c>
      <c r="O6936" s="62">
        <f t="shared" si="435"/>
        <v>0</v>
      </c>
      <c r="P6936" s="63">
        <v>110</v>
      </c>
      <c r="Q6936" s="57">
        <v>0</v>
      </c>
      <c r="R6936" s="64">
        <v>37.07</v>
      </c>
    </row>
    <row r="6937" spans="1:18" x14ac:dyDescent="0.25">
      <c r="A6937" s="52">
        <v>6935</v>
      </c>
      <c r="B6937" s="53">
        <v>10</v>
      </c>
      <c r="C6937" s="53">
        <v>16</v>
      </c>
      <c r="D6937" s="54">
        <v>23</v>
      </c>
      <c r="E6937" s="55">
        <v>12251.579476092596</v>
      </c>
      <c r="F6937" s="57">
        <v>28.36238429755543</v>
      </c>
      <c r="G6937" s="57">
        <v>5980.7624369549994</v>
      </c>
      <c r="H6937" s="57">
        <v>0</v>
      </c>
      <c r="I6937" s="58">
        <f t="shared" si="432"/>
        <v>18203.979528750038</v>
      </c>
      <c r="J6937" s="57">
        <v>2225.8783747427688</v>
      </c>
      <c r="K6937" s="58">
        <f t="shared" si="433"/>
        <v>15978.101154007269</v>
      </c>
      <c r="L6937" s="59">
        <v>1817.1026881720429</v>
      </c>
      <c r="M6937" s="60">
        <f t="shared" si="434"/>
        <v>14160.998465835226</v>
      </c>
      <c r="N6937" s="61">
        <v>15295</v>
      </c>
      <c r="O6937" s="62">
        <f t="shared" si="435"/>
        <v>0</v>
      </c>
      <c r="P6937" s="63">
        <v>110</v>
      </c>
      <c r="Q6937" s="57">
        <v>0</v>
      </c>
      <c r="R6937" s="64">
        <v>33.65</v>
      </c>
    </row>
    <row r="6938" spans="1:18" x14ac:dyDescent="0.25">
      <c r="A6938" s="52">
        <v>6936</v>
      </c>
      <c r="B6938" s="53">
        <v>10</v>
      </c>
      <c r="C6938" s="53">
        <v>17</v>
      </c>
      <c r="D6938" s="54">
        <v>1</v>
      </c>
      <c r="E6938" s="55">
        <v>11520.709124094297</v>
      </c>
      <c r="F6938" s="57">
        <v>27.712642871055412</v>
      </c>
      <c r="G6938" s="57">
        <v>5834.3757957050002</v>
      </c>
      <c r="H6938" s="57">
        <v>0</v>
      </c>
      <c r="I6938" s="58">
        <f t="shared" si="432"/>
        <v>17327.372276928239</v>
      </c>
      <c r="J6938" s="57">
        <v>2038.7775756726883</v>
      </c>
      <c r="K6938" s="58">
        <f t="shared" si="433"/>
        <v>15288.594701255552</v>
      </c>
      <c r="L6938" s="59">
        <v>1817.1026881720429</v>
      </c>
      <c r="M6938" s="60">
        <f t="shared" si="434"/>
        <v>13471.492013083509</v>
      </c>
      <c r="N6938" s="61">
        <v>14757</v>
      </c>
      <c r="O6938" s="62">
        <f t="shared" si="435"/>
        <v>0</v>
      </c>
      <c r="P6938" s="63">
        <v>110</v>
      </c>
      <c r="Q6938" s="57">
        <v>0</v>
      </c>
      <c r="R6938" s="64">
        <v>34.78</v>
      </c>
    </row>
    <row r="6939" spans="1:18" x14ac:dyDescent="0.25">
      <c r="A6939" s="52">
        <v>6937</v>
      </c>
      <c r="B6939" s="53">
        <v>10</v>
      </c>
      <c r="C6939" s="53">
        <v>17</v>
      </c>
      <c r="D6939" s="54">
        <v>2</v>
      </c>
      <c r="E6939" s="55">
        <v>11122.626900431498</v>
      </c>
      <c r="F6939" s="57">
        <v>27.323884134355421</v>
      </c>
      <c r="G6939" s="57">
        <v>5804.6436415300004</v>
      </c>
      <c r="H6939" s="57">
        <v>0</v>
      </c>
      <c r="I6939" s="58">
        <f t="shared" si="432"/>
        <v>16899.946657827142</v>
      </c>
      <c r="J6939" s="57">
        <v>2050.1265693824962</v>
      </c>
      <c r="K6939" s="58">
        <f t="shared" si="433"/>
        <v>14849.820088444645</v>
      </c>
      <c r="L6939" s="59">
        <v>1817.1026881720429</v>
      </c>
      <c r="M6939" s="60">
        <f t="shared" si="434"/>
        <v>13032.717400272602</v>
      </c>
      <c r="N6939" s="61">
        <v>14284</v>
      </c>
      <c r="O6939" s="62">
        <f t="shared" si="435"/>
        <v>0</v>
      </c>
      <c r="P6939" s="63">
        <v>110</v>
      </c>
      <c r="Q6939" s="57">
        <v>0</v>
      </c>
      <c r="R6939" s="64">
        <v>29.76</v>
      </c>
    </row>
    <row r="6940" spans="1:18" x14ac:dyDescent="0.25">
      <c r="A6940" s="52">
        <v>6938</v>
      </c>
      <c r="B6940" s="53">
        <v>10</v>
      </c>
      <c r="C6940" s="53">
        <v>17</v>
      </c>
      <c r="D6940" s="54">
        <v>3</v>
      </c>
      <c r="E6940" s="55">
        <v>11350.748871516902</v>
      </c>
      <c r="F6940" s="57">
        <v>27.512635728255425</v>
      </c>
      <c r="G6940" s="57">
        <v>5307.6479779650008</v>
      </c>
      <c r="H6940" s="57">
        <v>0</v>
      </c>
      <c r="I6940" s="58">
        <f t="shared" si="432"/>
        <v>16630.884213753649</v>
      </c>
      <c r="J6940" s="57">
        <v>2046.5718109794802</v>
      </c>
      <c r="K6940" s="58">
        <f t="shared" si="433"/>
        <v>14584.312402774169</v>
      </c>
      <c r="L6940" s="59">
        <v>1817.1026881720429</v>
      </c>
      <c r="M6940" s="60">
        <f t="shared" si="434"/>
        <v>12767.209714602126</v>
      </c>
      <c r="N6940" s="61">
        <v>13730</v>
      </c>
      <c r="O6940" s="62">
        <f t="shared" si="435"/>
        <v>0</v>
      </c>
      <c r="P6940" s="63">
        <v>110</v>
      </c>
      <c r="Q6940" s="57">
        <v>0</v>
      </c>
      <c r="R6940" s="64">
        <v>25.7</v>
      </c>
    </row>
    <row r="6941" spans="1:18" x14ac:dyDescent="0.25">
      <c r="A6941" s="52">
        <v>6939</v>
      </c>
      <c r="B6941" s="53">
        <v>10</v>
      </c>
      <c r="C6941" s="53">
        <v>17</v>
      </c>
      <c r="D6941" s="54">
        <v>4</v>
      </c>
      <c r="E6941" s="55">
        <v>11474.993585185201</v>
      </c>
      <c r="F6941" s="57">
        <v>27.61917795145542</v>
      </c>
      <c r="G6941" s="57">
        <v>5151.1887642124993</v>
      </c>
      <c r="H6941" s="57">
        <v>0</v>
      </c>
      <c r="I6941" s="58">
        <f t="shared" si="432"/>
        <v>16598.563171446243</v>
      </c>
      <c r="J6941" s="57">
        <v>2041.3218530434071</v>
      </c>
      <c r="K6941" s="58">
        <f t="shared" si="433"/>
        <v>14557.241318402836</v>
      </c>
      <c r="L6941" s="59">
        <v>1817.1026881720429</v>
      </c>
      <c r="M6941" s="60">
        <f t="shared" si="434"/>
        <v>12740.138630230793</v>
      </c>
      <c r="N6941" s="61">
        <v>13720</v>
      </c>
      <c r="O6941" s="62">
        <f t="shared" si="435"/>
        <v>0</v>
      </c>
      <c r="P6941" s="63">
        <v>110</v>
      </c>
      <c r="Q6941" s="57">
        <v>0</v>
      </c>
      <c r="R6941" s="64">
        <v>23.4</v>
      </c>
    </row>
    <row r="6942" spans="1:18" x14ac:dyDescent="0.25">
      <c r="A6942" s="52">
        <v>6940</v>
      </c>
      <c r="B6942" s="53">
        <v>10</v>
      </c>
      <c r="C6942" s="53">
        <v>17</v>
      </c>
      <c r="D6942" s="54">
        <v>5</v>
      </c>
      <c r="E6942" s="55">
        <v>11640.020197600401</v>
      </c>
      <c r="F6942" s="57">
        <v>27.756604006655412</v>
      </c>
      <c r="G6942" s="57">
        <v>5040.1665534100011</v>
      </c>
      <c r="H6942" s="57">
        <v>0</v>
      </c>
      <c r="I6942" s="58">
        <f t="shared" si="432"/>
        <v>16652.430147003746</v>
      </c>
      <c r="J6942" s="57">
        <v>2033.527153513714</v>
      </c>
      <c r="K6942" s="58">
        <f t="shared" si="433"/>
        <v>14618.902993490032</v>
      </c>
      <c r="L6942" s="59">
        <v>1817.1026881720429</v>
      </c>
      <c r="M6942" s="60">
        <f t="shared" si="434"/>
        <v>12801.800305317989</v>
      </c>
      <c r="N6942" s="61">
        <v>13827</v>
      </c>
      <c r="O6942" s="62">
        <f t="shared" si="435"/>
        <v>0</v>
      </c>
      <c r="P6942" s="63">
        <v>110</v>
      </c>
      <c r="Q6942" s="57">
        <v>0</v>
      </c>
      <c r="R6942" s="64">
        <v>24.43</v>
      </c>
    </row>
    <row r="6943" spans="1:18" x14ac:dyDescent="0.25">
      <c r="A6943" s="52">
        <v>6941</v>
      </c>
      <c r="B6943" s="53">
        <v>10</v>
      </c>
      <c r="C6943" s="53">
        <v>17</v>
      </c>
      <c r="D6943" s="54">
        <v>6</v>
      </c>
      <c r="E6943" s="55">
        <v>12009.5949948407</v>
      </c>
      <c r="F6943" s="57">
        <v>28.051018687855418</v>
      </c>
      <c r="G6943" s="57">
        <v>4739.7670441099999</v>
      </c>
      <c r="H6943" s="57">
        <v>0</v>
      </c>
      <c r="I6943" s="58">
        <f t="shared" si="432"/>
        <v>16721.311020262845</v>
      </c>
      <c r="J6943" s="57">
        <v>2021.1001260020576</v>
      </c>
      <c r="K6943" s="58">
        <f t="shared" si="433"/>
        <v>14700.210894260788</v>
      </c>
      <c r="L6943" s="59">
        <v>1817.1026881720429</v>
      </c>
      <c r="M6943" s="60">
        <f t="shared" si="434"/>
        <v>12883.108206088746</v>
      </c>
      <c r="N6943" s="61">
        <v>14002</v>
      </c>
      <c r="O6943" s="62">
        <f t="shared" si="435"/>
        <v>0</v>
      </c>
      <c r="P6943" s="63">
        <v>110</v>
      </c>
      <c r="Q6943" s="57">
        <v>0</v>
      </c>
      <c r="R6943" s="64">
        <v>29.97</v>
      </c>
    </row>
    <row r="6944" spans="1:18" x14ac:dyDescent="0.25">
      <c r="A6944" s="52">
        <v>6942</v>
      </c>
      <c r="B6944" s="53">
        <v>10</v>
      </c>
      <c r="C6944" s="53">
        <v>17</v>
      </c>
      <c r="D6944" s="54">
        <v>7</v>
      </c>
      <c r="E6944" s="55">
        <v>12435.021568663205</v>
      </c>
      <c r="F6944" s="57">
        <v>28.409212277355422</v>
      </c>
      <c r="G6944" s="57">
        <v>4819.8247739475</v>
      </c>
      <c r="H6944" s="57">
        <v>0</v>
      </c>
      <c r="I6944" s="58">
        <f t="shared" si="432"/>
        <v>17226.43713033335</v>
      </c>
      <c r="J6944" s="57">
        <v>2097.0169412197265</v>
      </c>
      <c r="K6944" s="58">
        <f t="shared" si="433"/>
        <v>15129.420189113624</v>
      </c>
      <c r="L6944" s="59">
        <v>1817.1026881720429</v>
      </c>
      <c r="M6944" s="60">
        <f t="shared" si="434"/>
        <v>13312.317500941581</v>
      </c>
      <c r="N6944" s="61">
        <v>14609</v>
      </c>
      <c r="O6944" s="62">
        <f t="shared" si="435"/>
        <v>0</v>
      </c>
      <c r="P6944" s="63">
        <v>110</v>
      </c>
      <c r="Q6944" s="57">
        <v>0</v>
      </c>
      <c r="R6944" s="64">
        <v>35.86</v>
      </c>
    </row>
    <row r="6945" spans="1:18" x14ac:dyDescent="0.25">
      <c r="A6945" s="52">
        <v>6943</v>
      </c>
      <c r="B6945" s="53">
        <v>10</v>
      </c>
      <c r="C6945" s="53">
        <v>17</v>
      </c>
      <c r="D6945" s="54">
        <v>8</v>
      </c>
      <c r="E6945" s="55">
        <v>13139.540434938199</v>
      </c>
      <c r="F6945" s="57">
        <v>28.979153794955423</v>
      </c>
      <c r="G6945" s="57">
        <v>4962.3642055974997</v>
      </c>
      <c r="H6945" s="57">
        <v>0</v>
      </c>
      <c r="I6945" s="58">
        <f t="shared" si="432"/>
        <v>18072.925486740744</v>
      </c>
      <c r="J6945" s="57">
        <v>2631.3087218740775</v>
      </c>
      <c r="K6945" s="58">
        <f t="shared" si="433"/>
        <v>15441.616764866667</v>
      </c>
      <c r="L6945" s="59">
        <v>1817.1026881720429</v>
      </c>
      <c r="M6945" s="60">
        <f t="shared" si="434"/>
        <v>13624.514076694624</v>
      </c>
      <c r="N6945" s="61">
        <v>14882</v>
      </c>
      <c r="O6945" s="62">
        <f t="shared" si="435"/>
        <v>0</v>
      </c>
      <c r="P6945" s="63">
        <v>110</v>
      </c>
      <c r="Q6945" s="57">
        <v>0</v>
      </c>
      <c r="R6945" s="64">
        <v>36.049999999999997</v>
      </c>
    </row>
    <row r="6946" spans="1:18" x14ac:dyDescent="0.25">
      <c r="A6946" s="52">
        <v>6944</v>
      </c>
      <c r="B6946" s="53">
        <v>10</v>
      </c>
      <c r="C6946" s="53">
        <v>17</v>
      </c>
      <c r="D6946" s="54">
        <v>9</v>
      </c>
      <c r="E6946" s="55">
        <v>14836.212709117299</v>
      </c>
      <c r="F6946" s="57">
        <v>30.335654136555419</v>
      </c>
      <c r="G6946" s="57">
        <v>4640.9658660425002</v>
      </c>
      <c r="H6946" s="57">
        <v>0</v>
      </c>
      <c r="I6946" s="58">
        <f t="shared" si="432"/>
        <v>19446.842921023243</v>
      </c>
      <c r="J6946" s="57">
        <v>3091.4962785757903</v>
      </c>
      <c r="K6946" s="58">
        <f t="shared" si="433"/>
        <v>16355.346642447452</v>
      </c>
      <c r="L6946" s="59">
        <v>1817.1026881720429</v>
      </c>
      <c r="M6946" s="60">
        <f t="shared" si="434"/>
        <v>14538.243954275409</v>
      </c>
      <c r="N6946" s="61">
        <v>15626</v>
      </c>
      <c r="O6946" s="62">
        <f t="shared" si="435"/>
        <v>0</v>
      </c>
      <c r="P6946" s="63">
        <v>110</v>
      </c>
      <c r="Q6946" s="57">
        <v>0</v>
      </c>
      <c r="R6946" s="64">
        <v>39.409999999999997</v>
      </c>
    </row>
    <row r="6947" spans="1:18" x14ac:dyDescent="0.25">
      <c r="A6947" s="52">
        <v>6945</v>
      </c>
      <c r="B6947" s="53">
        <v>10</v>
      </c>
      <c r="C6947" s="53">
        <v>17</v>
      </c>
      <c r="D6947" s="54">
        <v>10</v>
      </c>
      <c r="E6947" s="55">
        <v>16283.836044392699</v>
      </c>
      <c r="F6947" s="57">
        <v>32.124990397955422</v>
      </c>
      <c r="G6947" s="57">
        <v>4776.8676934050009</v>
      </c>
      <c r="H6947" s="57">
        <v>0</v>
      </c>
      <c r="I6947" s="58">
        <f t="shared" si="432"/>
        <v>21028.578747399744</v>
      </c>
      <c r="J6947" s="57">
        <v>3400.5131909370152</v>
      </c>
      <c r="K6947" s="58">
        <f t="shared" si="433"/>
        <v>17628.06555646273</v>
      </c>
      <c r="L6947" s="59">
        <v>1817.1026881720429</v>
      </c>
      <c r="M6947" s="60">
        <f t="shared" si="434"/>
        <v>15810.962868290688</v>
      </c>
      <c r="N6947" s="61">
        <v>16884</v>
      </c>
      <c r="O6947" s="62">
        <f t="shared" si="435"/>
        <v>0</v>
      </c>
      <c r="P6947" s="63">
        <v>110</v>
      </c>
      <c r="Q6947" s="57">
        <v>0</v>
      </c>
      <c r="R6947" s="64">
        <v>47.02</v>
      </c>
    </row>
    <row r="6948" spans="1:18" x14ac:dyDescent="0.25">
      <c r="A6948" s="52">
        <v>6946</v>
      </c>
      <c r="B6948" s="53">
        <v>10</v>
      </c>
      <c r="C6948" s="53">
        <v>17</v>
      </c>
      <c r="D6948" s="54">
        <v>11</v>
      </c>
      <c r="E6948" s="55">
        <v>16374.848064155298</v>
      </c>
      <c r="F6948" s="57">
        <v>32.610859724255413</v>
      </c>
      <c r="G6948" s="57">
        <v>4503.8519920600002</v>
      </c>
      <c r="H6948" s="57">
        <v>0</v>
      </c>
      <c r="I6948" s="58">
        <f t="shared" si="432"/>
        <v>20846.089196491044</v>
      </c>
      <c r="J6948" s="57">
        <v>3323.620748720818</v>
      </c>
      <c r="K6948" s="58">
        <f t="shared" si="433"/>
        <v>17522.468447770225</v>
      </c>
      <c r="L6948" s="59">
        <v>1817.1026881720429</v>
      </c>
      <c r="M6948" s="60">
        <f t="shared" si="434"/>
        <v>15705.365759598182</v>
      </c>
      <c r="N6948" s="61">
        <v>16711</v>
      </c>
      <c r="O6948" s="62">
        <f t="shared" si="435"/>
        <v>0</v>
      </c>
      <c r="P6948" s="63">
        <v>110</v>
      </c>
      <c r="Q6948" s="57">
        <v>0</v>
      </c>
      <c r="R6948" s="64">
        <v>47.06</v>
      </c>
    </row>
    <row r="6949" spans="1:18" x14ac:dyDescent="0.25">
      <c r="A6949" s="52">
        <v>6947</v>
      </c>
      <c r="B6949" s="53">
        <v>10</v>
      </c>
      <c r="C6949" s="53">
        <v>17</v>
      </c>
      <c r="D6949" s="54">
        <v>12</v>
      </c>
      <c r="E6949" s="55">
        <v>16774.207114867804</v>
      </c>
      <c r="F6949" s="57">
        <v>33.049917167655423</v>
      </c>
      <c r="G6949" s="57">
        <v>4541.4241526175001</v>
      </c>
      <c r="H6949" s="57">
        <v>0</v>
      </c>
      <c r="I6949" s="58">
        <f t="shared" si="432"/>
        <v>21282.581350317647</v>
      </c>
      <c r="J6949" s="57">
        <v>3495.4315610534541</v>
      </c>
      <c r="K6949" s="58">
        <f t="shared" si="433"/>
        <v>17787.149789264193</v>
      </c>
      <c r="L6949" s="59">
        <v>1817.1026881720429</v>
      </c>
      <c r="M6949" s="60">
        <f t="shared" si="434"/>
        <v>15970.04710109215</v>
      </c>
      <c r="N6949" s="61">
        <v>17106</v>
      </c>
      <c r="O6949" s="62">
        <f t="shared" si="435"/>
        <v>0</v>
      </c>
      <c r="P6949" s="63">
        <v>110</v>
      </c>
      <c r="Q6949" s="57">
        <v>0</v>
      </c>
      <c r="R6949" s="64">
        <v>44.68</v>
      </c>
    </row>
    <row r="6950" spans="1:18" x14ac:dyDescent="0.25">
      <c r="A6950" s="52">
        <v>6948</v>
      </c>
      <c r="B6950" s="53">
        <v>10</v>
      </c>
      <c r="C6950" s="53">
        <v>17</v>
      </c>
      <c r="D6950" s="54">
        <v>13</v>
      </c>
      <c r="E6950" s="55">
        <v>16423.368304555803</v>
      </c>
      <c r="F6950" s="57">
        <v>32.752494417655427</v>
      </c>
      <c r="G6950" s="57">
        <v>4672.3158391474999</v>
      </c>
      <c r="H6950" s="57">
        <v>0</v>
      </c>
      <c r="I6950" s="58">
        <f t="shared" si="432"/>
        <v>21062.931649285649</v>
      </c>
      <c r="J6950" s="57">
        <v>3510.7013954831468</v>
      </c>
      <c r="K6950" s="58">
        <f t="shared" si="433"/>
        <v>17552.230253802503</v>
      </c>
      <c r="L6950" s="59">
        <v>1817.1026881720429</v>
      </c>
      <c r="M6950" s="60">
        <f t="shared" si="434"/>
        <v>15735.127565630461</v>
      </c>
      <c r="N6950" s="61">
        <v>16755</v>
      </c>
      <c r="O6950" s="62">
        <f t="shared" si="435"/>
        <v>0</v>
      </c>
      <c r="P6950" s="63">
        <v>110</v>
      </c>
      <c r="Q6950" s="57">
        <v>0</v>
      </c>
      <c r="R6950" s="64">
        <v>43.54</v>
      </c>
    </row>
    <row r="6951" spans="1:18" x14ac:dyDescent="0.25">
      <c r="A6951" s="52">
        <v>6949</v>
      </c>
      <c r="B6951" s="53">
        <v>10</v>
      </c>
      <c r="C6951" s="53">
        <v>17</v>
      </c>
      <c r="D6951" s="54">
        <v>14</v>
      </c>
      <c r="E6951" s="55">
        <v>16048.544182449994</v>
      </c>
      <c r="F6951" s="57">
        <v>32.394318120155418</v>
      </c>
      <c r="G6951" s="57">
        <v>4854.1440020875007</v>
      </c>
      <c r="H6951" s="57">
        <v>0</v>
      </c>
      <c r="I6951" s="58">
        <f t="shared" si="432"/>
        <v>20870.293866417338</v>
      </c>
      <c r="J6951" s="57">
        <v>3338.5065864189792</v>
      </c>
      <c r="K6951" s="58">
        <f t="shared" si="433"/>
        <v>17531.78727999836</v>
      </c>
      <c r="L6951" s="59">
        <v>1817.1026881720429</v>
      </c>
      <c r="M6951" s="60">
        <f t="shared" si="434"/>
        <v>15714.684591826317</v>
      </c>
      <c r="N6951" s="61">
        <v>16730</v>
      </c>
      <c r="O6951" s="62">
        <f t="shared" si="435"/>
        <v>0</v>
      </c>
      <c r="P6951" s="63">
        <v>110</v>
      </c>
      <c r="Q6951" s="57">
        <v>0</v>
      </c>
      <c r="R6951" s="64">
        <v>43.15</v>
      </c>
    </row>
    <row r="6952" spans="1:18" x14ac:dyDescent="0.25">
      <c r="A6952" s="52">
        <v>6950</v>
      </c>
      <c r="B6952" s="53">
        <v>10</v>
      </c>
      <c r="C6952" s="53">
        <v>17</v>
      </c>
      <c r="D6952" s="54">
        <v>15</v>
      </c>
      <c r="E6952" s="55">
        <v>15546.071249706602</v>
      </c>
      <c r="F6952" s="57">
        <v>31.968524062255419</v>
      </c>
      <c r="G6952" s="57">
        <v>4779.1349580625001</v>
      </c>
      <c r="H6952" s="57">
        <v>0</v>
      </c>
      <c r="I6952" s="58">
        <f t="shared" si="432"/>
        <v>20293.237683706848</v>
      </c>
      <c r="J6952" s="57">
        <v>3244.2802069238874</v>
      </c>
      <c r="K6952" s="58">
        <f t="shared" si="433"/>
        <v>17048.957476782962</v>
      </c>
      <c r="L6952" s="59">
        <v>1817.1026881720429</v>
      </c>
      <c r="M6952" s="60">
        <f t="shared" si="434"/>
        <v>15231.854788610919</v>
      </c>
      <c r="N6952" s="61">
        <v>16222</v>
      </c>
      <c r="O6952" s="62">
        <f t="shared" si="435"/>
        <v>0</v>
      </c>
      <c r="P6952" s="63">
        <v>110</v>
      </c>
      <c r="Q6952" s="57">
        <v>0</v>
      </c>
      <c r="R6952" s="64">
        <v>40.26</v>
      </c>
    </row>
    <row r="6953" spans="1:18" x14ac:dyDescent="0.25">
      <c r="A6953" s="52">
        <v>6951</v>
      </c>
      <c r="B6953" s="53">
        <v>10</v>
      </c>
      <c r="C6953" s="53">
        <v>17</v>
      </c>
      <c r="D6953" s="54">
        <v>16</v>
      </c>
      <c r="E6953" s="55">
        <v>15620.067894793998</v>
      </c>
      <c r="F6953" s="57">
        <v>32.043498006955424</v>
      </c>
      <c r="G6953" s="57">
        <v>4900.1837283200002</v>
      </c>
      <c r="H6953" s="57">
        <v>0</v>
      </c>
      <c r="I6953" s="58">
        <f t="shared" si="432"/>
        <v>20488.208125107041</v>
      </c>
      <c r="J6953" s="57">
        <v>3517.3518526489133</v>
      </c>
      <c r="K6953" s="58">
        <f t="shared" si="433"/>
        <v>16970.856272458128</v>
      </c>
      <c r="L6953" s="59">
        <v>1817.1026881720429</v>
      </c>
      <c r="M6953" s="60">
        <f t="shared" si="434"/>
        <v>15153.753584286085</v>
      </c>
      <c r="N6953" s="61">
        <v>16160</v>
      </c>
      <c r="O6953" s="62">
        <f t="shared" si="435"/>
        <v>0</v>
      </c>
      <c r="P6953" s="63">
        <v>110</v>
      </c>
      <c r="Q6953" s="57">
        <v>0</v>
      </c>
      <c r="R6953" s="64">
        <v>38.6</v>
      </c>
    </row>
    <row r="6954" spans="1:18" x14ac:dyDescent="0.25">
      <c r="A6954" s="52">
        <v>6952</v>
      </c>
      <c r="B6954" s="53">
        <v>10</v>
      </c>
      <c r="C6954" s="53">
        <v>17</v>
      </c>
      <c r="D6954" s="54">
        <v>17</v>
      </c>
      <c r="E6954" s="55">
        <v>16981.215107824304</v>
      </c>
      <c r="F6954" s="57">
        <v>33.547263391555425</v>
      </c>
      <c r="G6954" s="57">
        <v>4981.2428243750001</v>
      </c>
      <c r="H6954" s="57">
        <v>0</v>
      </c>
      <c r="I6954" s="58">
        <f t="shared" si="432"/>
        <v>21928.910668807748</v>
      </c>
      <c r="J6954" s="57">
        <v>4048.807400690378</v>
      </c>
      <c r="K6954" s="58">
        <f t="shared" si="433"/>
        <v>17880.103268117371</v>
      </c>
      <c r="L6954" s="59">
        <v>1817.1026881720429</v>
      </c>
      <c r="M6954" s="60">
        <f t="shared" si="434"/>
        <v>16063.000579945328</v>
      </c>
      <c r="N6954" s="61">
        <v>17245</v>
      </c>
      <c r="O6954" s="62">
        <f t="shared" si="435"/>
        <v>0</v>
      </c>
      <c r="P6954" s="63">
        <v>110</v>
      </c>
      <c r="Q6954" s="57">
        <v>0</v>
      </c>
      <c r="R6954" s="64">
        <v>44.01</v>
      </c>
    </row>
    <row r="6955" spans="1:18" x14ac:dyDescent="0.25">
      <c r="A6955" s="52">
        <v>6953</v>
      </c>
      <c r="B6955" s="53">
        <v>10</v>
      </c>
      <c r="C6955" s="53">
        <v>17</v>
      </c>
      <c r="D6955" s="54">
        <v>18</v>
      </c>
      <c r="E6955" s="55">
        <v>18068.300248389103</v>
      </c>
      <c r="F6955" s="57">
        <v>34.677298828455406</v>
      </c>
      <c r="G6955" s="57">
        <v>4833.0351291750003</v>
      </c>
      <c r="H6955" s="57">
        <v>0</v>
      </c>
      <c r="I6955" s="58">
        <f t="shared" si="432"/>
        <v>22866.658078735651</v>
      </c>
      <c r="J6955" s="57">
        <v>4201.1261770219098</v>
      </c>
      <c r="K6955" s="58">
        <f t="shared" si="433"/>
        <v>18665.531901713741</v>
      </c>
      <c r="L6955" s="59">
        <v>1817.1026881720429</v>
      </c>
      <c r="M6955" s="60">
        <f t="shared" si="434"/>
        <v>16848.429213541698</v>
      </c>
      <c r="N6955" s="61">
        <v>18399</v>
      </c>
      <c r="O6955" s="62">
        <f t="shared" si="435"/>
        <v>0</v>
      </c>
      <c r="P6955" s="63">
        <v>110</v>
      </c>
      <c r="Q6955" s="57">
        <v>0</v>
      </c>
      <c r="R6955" s="64">
        <v>47.02</v>
      </c>
    </row>
    <row r="6956" spans="1:18" x14ac:dyDescent="0.25">
      <c r="A6956" s="52">
        <v>6954</v>
      </c>
      <c r="B6956" s="53">
        <v>10</v>
      </c>
      <c r="C6956" s="53">
        <v>17</v>
      </c>
      <c r="D6956" s="54">
        <v>19</v>
      </c>
      <c r="E6956" s="55">
        <v>18670.165084583292</v>
      </c>
      <c r="F6956" s="57">
        <v>35.288236522655417</v>
      </c>
      <c r="G6956" s="57">
        <v>4814.0130713000008</v>
      </c>
      <c r="H6956" s="57">
        <v>0</v>
      </c>
      <c r="I6956" s="58">
        <f t="shared" si="432"/>
        <v>23448.889919360638</v>
      </c>
      <c r="J6956" s="57">
        <v>4318.1267181290259</v>
      </c>
      <c r="K6956" s="58">
        <f t="shared" si="433"/>
        <v>19130.76320123161</v>
      </c>
      <c r="L6956" s="59">
        <v>1817.1026881720429</v>
      </c>
      <c r="M6956" s="60">
        <f t="shared" si="434"/>
        <v>17313.660513059567</v>
      </c>
      <c r="N6956" s="61">
        <v>18874</v>
      </c>
      <c r="O6956" s="62">
        <f t="shared" si="435"/>
        <v>0</v>
      </c>
      <c r="P6956" s="63">
        <v>110</v>
      </c>
      <c r="Q6956" s="57">
        <v>0</v>
      </c>
      <c r="R6956" s="64">
        <v>57.68</v>
      </c>
    </row>
    <row r="6957" spans="1:18" x14ac:dyDescent="0.25">
      <c r="A6957" s="52">
        <v>6955</v>
      </c>
      <c r="B6957" s="53">
        <v>10</v>
      </c>
      <c r="C6957" s="53">
        <v>17</v>
      </c>
      <c r="D6957" s="54">
        <v>20</v>
      </c>
      <c r="E6957" s="55">
        <v>18058.175411715401</v>
      </c>
      <c r="F6957" s="57">
        <v>34.68684090735541</v>
      </c>
      <c r="G6957" s="57">
        <v>4874.2475136825005</v>
      </c>
      <c r="H6957" s="57">
        <v>0</v>
      </c>
      <c r="I6957" s="58">
        <f t="shared" si="432"/>
        <v>22897.736084490549</v>
      </c>
      <c r="J6957" s="57">
        <v>4198.714470379824</v>
      </c>
      <c r="K6957" s="58">
        <f t="shared" si="433"/>
        <v>18699.021614110723</v>
      </c>
      <c r="L6957" s="59">
        <v>1817.1026881720429</v>
      </c>
      <c r="M6957" s="60">
        <f t="shared" si="434"/>
        <v>16881.91892593868</v>
      </c>
      <c r="N6957" s="61">
        <v>18437</v>
      </c>
      <c r="O6957" s="62">
        <f t="shared" si="435"/>
        <v>0</v>
      </c>
      <c r="P6957" s="63">
        <v>110</v>
      </c>
      <c r="Q6957" s="57">
        <v>0</v>
      </c>
      <c r="R6957" s="64">
        <v>52.22</v>
      </c>
    </row>
    <row r="6958" spans="1:18" x14ac:dyDescent="0.25">
      <c r="A6958" s="52">
        <v>6956</v>
      </c>
      <c r="B6958" s="53">
        <v>10</v>
      </c>
      <c r="C6958" s="53">
        <v>17</v>
      </c>
      <c r="D6958" s="54">
        <v>21</v>
      </c>
      <c r="E6958" s="55">
        <v>17189.460127030205</v>
      </c>
      <c r="F6958" s="57">
        <v>33.734414652255424</v>
      </c>
      <c r="G6958" s="57">
        <v>5096.7350132475003</v>
      </c>
      <c r="H6958" s="57">
        <v>0</v>
      </c>
      <c r="I6958" s="58">
        <f t="shared" si="432"/>
        <v>22252.460725625449</v>
      </c>
      <c r="J6958" s="57">
        <v>3916.4562808085411</v>
      </c>
      <c r="K6958" s="58">
        <f t="shared" si="433"/>
        <v>18336.004444816906</v>
      </c>
      <c r="L6958" s="59">
        <v>1817.1026881720429</v>
      </c>
      <c r="M6958" s="60">
        <f t="shared" si="434"/>
        <v>16518.901756644864</v>
      </c>
      <c r="N6958" s="61">
        <v>17990</v>
      </c>
      <c r="O6958" s="62">
        <f t="shared" si="435"/>
        <v>0</v>
      </c>
      <c r="P6958" s="63">
        <v>110</v>
      </c>
      <c r="Q6958" s="57">
        <v>0</v>
      </c>
      <c r="R6958" s="64">
        <v>48.8</v>
      </c>
    </row>
    <row r="6959" spans="1:18" x14ac:dyDescent="0.25">
      <c r="A6959" s="52">
        <v>6957</v>
      </c>
      <c r="B6959" s="53">
        <v>10</v>
      </c>
      <c r="C6959" s="53">
        <v>17</v>
      </c>
      <c r="D6959" s="54">
        <v>22</v>
      </c>
      <c r="E6959" s="55">
        <v>15619.931190482899</v>
      </c>
      <c r="F6959" s="57">
        <v>31.654938056755419</v>
      </c>
      <c r="G6959" s="57">
        <v>4815.7595356100001</v>
      </c>
      <c r="H6959" s="57">
        <v>0</v>
      </c>
      <c r="I6959" s="58">
        <f t="shared" si="432"/>
        <v>20404.035788036144</v>
      </c>
      <c r="J6959" s="57">
        <v>3218.0752162497756</v>
      </c>
      <c r="K6959" s="58">
        <f t="shared" si="433"/>
        <v>17185.960571786367</v>
      </c>
      <c r="L6959" s="59">
        <v>1817.1026881720429</v>
      </c>
      <c r="M6959" s="60">
        <f t="shared" si="434"/>
        <v>15368.857883614324</v>
      </c>
      <c r="N6959" s="61">
        <v>16335</v>
      </c>
      <c r="O6959" s="62">
        <f t="shared" si="435"/>
        <v>0</v>
      </c>
      <c r="P6959" s="63">
        <v>110</v>
      </c>
      <c r="Q6959" s="57">
        <v>0</v>
      </c>
      <c r="R6959" s="64">
        <v>45.26</v>
      </c>
    </row>
    <row r="6960" spans="1:18" x14ac:dyDescent="0.25">
      <c r="A6960" s="52">
        <v>6958</v>
      </c>
      <c r="B6960" s="53">
        <v>10</v>
      </c>
      <c r="C6960" s="53">
        <v>17</v>
      </c>
      <c r="D6960" s="54">
        <v>23</v>
      </c>
      <c r="E6960" s="55">
        <v>15304.991385182802</v>
      </c>
      <c r="F6960" s="57">
        <v>31.238374689755421</v>
      </c>
      <c r="G6960" s="57">
        <v>4829.5200236375003</v>
      </c>
      <c r="H6960" s="57">
        <v>0</v>
      </c>
      <c r="I6960" s="58">
        <f t="shared" si="432"/>
        <v>20103.273034130547</v>
      </c>
      <c r="J6960" s="57">
        <v>3147.1387791489246</v>
      </c>
      <c r="K6960" s="58">
        <f t="shared" si="433"/>
        <v>16956.134254981622</v>
      </c>
      <c r="L6960" s="59">
        <v>1817.1026881720429</v>
      </c>
      <c r="M6960" s="60">
        <f t="shared" si="434"/>
        <v>15139.031566809579</v>
      </c>
      <c r="N6960" s="61">
        <v>16146</v>
      </c>
      <c r="O6960" s="62">
        <f t="shared" si="435"/>
        <v>0</v>
      </c>
      <c r="P6960" s="63">
        <v>110</v>
      </c>
      <c r="Q6960" s="57">
        <v>0</v>
      </c>
      <c r="R6960" s="64">
        <v>43.69</v>
      </c>
    </row>
    <row r="6961" spans="1:18" x14ac:dyDescent="0.25">
      <c r="A6961" s="52">
        <v>6959</v>
      </c>
      <c r="B6961" s="53">
        <v>10</v>
      </c>
      <c r="C6961" s="53">
        <v>17</v>
      </c>
      <c r="D6961" s="54">
        <v>23</v>
      </c>
      <c r="E6961" s="55">
        <v>13582.136408677405</v>
      </c>
      <c r="F6961" s="57">
        <v>29.529143857155422</v>
      </c>
      <c r="G6961" s="57">
        <v>4090.5689514000001</v>
      </c>
      <c r="H6961" s="57">
        <v>0</v>
      </c>
      <c r="I6961" s="58">
        <f t="shared" si="432"/>
        <v>17643.17621622025</v>
      </c>
      <c r="J6961" s="57">
        <v>2048.202090419305</v>
      </c>
      <c r="K6961" s="58">
        <f t="shared" si="433"/>
        <v>15594.974125800945</v>
      </c>
      <c r="L6961" s="59">
        <v>1817.1026881720429</v>
      </c>
      <c r="M6961" s="60">
        <f t="shared" si="434"/>
        <v>13777.871437628903</v>
      </c>
      <c r="N6961" s="61">
        <v>14998</v>
      </c>
      <c r="O6961" s="62">
        <f t="shared" si="435"/>
        <v>0</v>
      </c>
      <c r="P6961" s="63">
        <v>110</v>
      </c>
      <c r="Q6961" s="57">
        <v>0</v>
      </c>
      <c r="R6961" s="64">
        <v>37.07</v>
      </c>
    </row>
    <row r="6962" spans="1:18" x14ac:dyDescent="0.25">
      <c r="A6962" s="52">
        <v>6960</v>
      </c>
      <c r="B6962" s="53">
        <v>10</v>
      </c>
      <c r="C6962" s="53">
        <v>18</v>
      </c>
      <c r="D6962" s="54">
        <v>1</v>
      </c>
      <c r="E6962" s="55">
        <v>13151.249057454801</v>
      </c>
      <c r="F6962" s="57">
        <v>29.165379259955422</v>
      </c>
      <c r="G6962" s="57">
        <v>4266.4185878149992</v>
      </c>
      <c r="H6962" s="57">
        <v>0</v>
      </c>
      <c r="I6962" s="58">
        <f t="shared" si="432"/>
        <v>17388.502266009844</v>
      </c>
      <c r="J6962" s="57">
        <v>2231.1236456154797</v>
      </c>
      <c r="K6962" s="58">
        <f t="shared" si="433"/>
        <v>15157.378620394364</v>
      </c>
      <c r="L6962" s="59">
        <v>1817.1026881720429</v>
      </c>
      <c r="M6962" s="60">
        <f t="shared" si="434"/>
        <v>13340.275932222321</v>
      </c>
      <c r="N6962" s="61">
        <v>14642</v>
      </c>
      <c r="O6962" s="62">
        <f t="shared" si="435"/>
        <v>0</v>
      </c>
      <c r="P6962" s="63">
        <v>110</v>
      </c>
      <c r="Q6962" s="57">
        <v>0</v>
      </c>
      <c r="R6962" s="64">
        <v>37.07</v>
      </c>
    </row>
    <row r="6963" spans="1:18" x14ac:dyDescent="0.25">
      <c r="A6963" s="52">
        <v>6961</v>
      </c>
      <c r="B6963" s="53">
        <v>10</v>
      </c>
      <c r="C6963" s="53">
        <v>18</v>
      </c>
      <c r="D6963" s="54">
        <v>2</v>
      </c>
      <c r="E6963" s="55">
        <v>13086.690057989901</v>
      </c>
      <c r="F6963" s="57">
        <v>29.030883435455429</v>
      </c>
      <c r="G6963" s="57">
        <v>4124.1150955800003</v>
      </c>
      <c r="H6963" s="57">
        <v>0</v>
      </c>
      <c r="I6963" s="58">
        <f t="shared" si="432"/>
        <v>17181.774270134447</v>
      </c>
      <c r="J6963" s="57">
        <v>2296.1777940369007</v>
      </c>
      <c r="K6963" s="58">
        <f t="shared" si="433"/>
        <v>14885.596476097546</v>
      </c>
      <c r="L6963" s="59">
        <v>1817.1026881720429</v>
      </c>
      <c r="M6963" s="60">
        <f t="shared" si="434"/>
        <v>13068.493787925503</v>
      </c>
      <c r="N6963" s="61">
        <v>14357</v>
      </c>
      <c r="O6963" s="62">
        <f t="shared" si="435"/>
        <v>0</v>
      </c>
      <c r="P6963" s="63">
        <v>110</v>
      </c>
      <c r="Q6963" s="57">
        <v>0</v>
      </c>
      <c r="R6963" s="64">
        <v>37.07</v>
      </c>
    </row>
    <row r="6964" spans="1:18" x14ac:dyDescent="0.25">
      <c r="A6964" s="52">
        <v>6962</v>
      </c>
      <c r="B6964" s="53">
        <v>10</v>
      </c>
      <c r="C6964" s="53">
        <v>18</v>
      </c>
      <c r="D6964" s="54">
        <v>3</v>
      </c>
      <c r="E6964" s="55">
        <v>13029.3355586821</v>
      </c>
      <c r="F6964" s="57">
        <v>28.970877147055418</v>
      </c>
      <c r="G6964" s="57">
        <v>4011.8461160175002</v>
      </c>
      <c r="H6964" s="57">
        <v>0</v>
      </c>
      <c r="I6964" s="58">
        <f t="shared" si="432"/>
        <v>17012.210797552543</v>
      </c>
      <c r="J6964" s="57">
        <v>2215.4795600643865</v>
      </c>
      <c r="K6964" s="58">
        <f t="shared" si="433"/>
        <v>14796.731237488157</v>
      </c>
      <c r="L6964" s="59">
        <v>1817.1026881720429</v>
      </c>
      <c r="M6964" s="60">
        <f t="shared" si="434"/>
        <v>12979.628549316114</v>
      </c>
      <c r="N6964" s="61">
        <v>14207</v>
      </c>
      <c r="O6964" s="62">
        <f t="shared" si="435"/>
        <v>0</v>
      </c>
      <c r="P6964" s="63">
        <v>110</v>
      </c>
      <c r="Q6964" s="57">
        <v>0</v>
      </c>
      <c r="R6964" s="64">
        <v>35.54</v>
      </c>
    </row>
    <row r="6965" spans="1:18" x14ac:dyDescent="0.25">
      <c r="A6965" s="52">
        <v>6963</v>
      </c>
      <c r="B6965" s="53">
        <v>10</v>
      </c>
      <c r="C6965" s="53">
        <v>18</v>
      </c>
      <c r="D6965" s="54">
        <v>4</v>
      </c>
      <c r="E6965" s="55">
        <v>13220.946027837903</v>
      </c>
      <c r="F6965" s="57">
        <v>29.142042507055422</v>
      </c>
      <c r="G6965" s="57">
        <v>3942.5239355425001</v>
      </c>
      <c r="H6965" s="57">
        <v>0</v>
      </c>
      <c r="I6965" s="58">
        <f t="shared" si="432"/>
        <v>17134.327920873347</v>
      </c>
      <c r="J6965" s="57">
        <v>2173.731235369663</v>
      </c>
      <c r="K6965" s="58">
        <f t="shared" si="433"/>
        <v>14960.596685503684</v>
      </c>
      <c r="L6965" s="59">
        <v>1817.1026881720429</v>
      </c>
      <c r="M6965" s="60">
        <f t="shared" si="434"/>
        <v>13143.493997331641</v>
      </c>
      <c r="N6965" s="61">
        <v>14420</v>
      </c>
      <c r="O6965" s="62">
        <f t="shared" si="435"/>
        <v>0</v>
      </c>
      <c r="P6965" s="63">
        <v>110</v>
      </c>
      <c r="Q6965" s="57">
        <v>0</v>
      </c>
      <c r="R6965" s="64">
        <v>34.659999999999997</v>
      </c>
    </row>
    <row r="6966" spans="1:18" x14ac:dyDescent="0.25">
      <c r="A6966" s="52">
        <v>6964</v>
      </c>
      <c r="B6966" s="53">
        <v>10</v>
      </c>
      <c r="C6966" s="53">
        <v>18</v>
      </c>
      <c r="D6966" s="54">
        <v>5</v>
      </c>
      <c r="E6966" s="55">
        <v>13566.450055433603</v>
      </c>
      <c r="F6966" s="57">
        <v>29.436108286355417</v>
      </c>
      <c r="G6966" s="57">
        <v>3893.6975033700005</v>
      </c>
      <c r="H6966" s="57">
        <v>0</v>
      </c>
      <c r="I6966" s="58">
        <f t="shared" si="432"/>
        <v>17430.711450517247</v>
      </c>
      <c r="J6966" s="57">
        <v>2567.3850842345673</v>
      </c>
      <c r="K6966" s="58">
        <f t="shared" si="433"/>
        <v>14863.326366282679</v>
      </c>
      <c r="L6966" s="59">
        <v>1817.1026881720429</v>
      </c>
      <c r="M6966" s="60">
        <f t="shared" si="434"/>
        <v>13046.223678110637</v>
      </c>
      <c r="N6966" s="61">
        <v>14295</v>
      </c>
      <c r="O6966" s="62">
        <f t="shared" si="435"/>
        <v>0</v>
      </c>
      <c r="P6966" s="63">
        <v>110</v>
      </c>
      <c r="Q6966" s="57">
        <v>0</v>
      </c>
      <c r="R6966" s="64">
        <v>37.07</v>
      </c>
    </row>
    <row r="6967" spans="1:18" x14ac:dyDescent="0.25">
      <c r="A6967" s="52">
        <v>6965</v>
      </c>
      <c r="B6967" s="53">
        <v>10</v>
      </c>
      <c r="C6967" s="53">
        <v>18</v>
      </c>
      <c r="D6967" s="54">
        <v>6</v>
      </c>
      <c r="E6967" s="55">
        <v>14762.517820339401</v>
      </c>
      <c r="F6967" s="57">
        <v>30.393590303355413</v>
      </c>
      <c r="G6967" s="57">
        <v>4094.4962936924994</v>
      </c>
      <c r="H6967" s="57">
        <v>0</v>
      </c>
      <c r="I6967" s="58">
        <f t="shared" si="432"/>
        <v>18826.620523728543</v>
      </c>
      <c r="J6967" s="57">
        <v>3422.9745368663407</v>
      </c>
      <c r="K6967" s="58">
        <f t="shared" si="433"/>
        <v>15403.645986862202</v>
      </c>
      <c r="L6967" s="59">
        <v>1817.1026881720429</v>
      </c>
      <c r="M6967" s="60">
        <f t="shared" si="434"/>
        <v>13586.54329869016</v>
      </c>
      <c r="N6967" s="61">
        <v>14847</v>
      </c>
      <c r="O6967" s="62">
        <f t="shared" si="435"/>
        <v>0</v>
      </c>
      <c r="P6967" s="63">
        <v>110</v>
      </c>
      <c r="Q6967" s="57">
        <v>0</v>
      </c>
      <c r="R6967" s="64">
        <v>40.130000000000003</v>
      </c>
    </row>
    <row r="6968" spans="1:18" x14ac:dyDescent="0.25">
      <c r="A6968" s="52">
        <v>6966</v>
      </c>
      <c r="B6968" s="53">
        <v>10</v>
      </c>
      <c r="C6968" s="53">
        <v>18</v>
      </c>
      <c r="D6968" s="54">
        <v>7</v>
      </c>
      <c r="E6968" s="55">
        <v>17868.433295476996</v>
      </c>
      <c r="F6968" s="57">
        <v>33.28355158725541</v>
      </c>
      <c r="G6968" s="57">
        <v>4157.5306051550006</v>
      </c>
      <c r="H6968" s="57">
        <v>0</v>
      </c>
      <c r="I6968" s="58">
        <f t="shared" si="432"/>
        <v>21992.680349044742</v>
      </c>
      <c r="J6968" s="57">
        <v>4364.941866774916</v>
      </c>
      <c r="K6968" s="58">
        <f t="shared" si="433"/>
        <v>17627.738482269826</v>
      </c>
      <c r="L6968" s="59">
        <v>1817.1026881720429</v>
      </c>
      <c r="M6968" s="60">
        <f t="shared" si="434"/>
        <v>15810.635794097783</v>
      </c>
      <c r="N6968" s="61">
        <v>16884</v>
      </c>
      <c r="O6968" s="62">
        <f t="shared" si="435"/>
        <v>0</v>
      </c>
      <c r="P6968" s="63">
        <v>110</v>
      </c>
      <c r="Q6968" s="57">
        <v>0</v>
      </c>
      <c r="R6968" s="64">
        <v>61.7</v>
      </c>
    </row>
    <row r="6969" spans="1:18" x14ac:dyDescent="0.25">
      <c r="A6969" s="52">
        <v>6967</v>
      </c>
      <c r="B6969" s="53">
        <v>10</v>
      </c>
      <c r="C6969" s="53">
        <v>18</v>
      </c>
      <c r="D6969" s="54">
        <v>8</v>
      </c>
      <c r="E6969" s="55">
        <v>19041.115515674101</v>
      </c>
      <c r="F6969" s="57">
        <v>35.132636860455428</v>
      </c>
      <c r="G6969" s="57">
        <v>4419.9164915475003</v>
      </c>
      <c r="H6969" s="57">
        <v>0</v>
      </c>
      <c r="I6969" s="58">
        <f t="shared" si="432"/>
        <v>23425.899370361145</v>
      </c>
      <c r="J6969" s="57">
        <v>4525.885734526325</v>
      </c>
      <c r="K6969" s="58">
        <f t="shared" si="433"/>
        <v>18900.013635834821</v>
      </c>
      <c r="L6969" s="59">
        <v>1817.1026881720429</v>
      </c>
      <c r="M6969" s="60">
        <f t="shared" si="434"/>
        <v>17082.910947662778</v>
      </c>
      <c r="N6969" s="61">
        <v>18651</v>
      </c>
      <c r="O6969" s="62">
        <f t="shared" si="435"/>
        <v>0</v>
      </c>
      <c r="P6969" s="63">
        <v>110</v>
      </c>
      <c r="Q6969" s="57">
        <v>0</v>
      </c>
      <c r="R6969" s="64">
        <v>63.98</v>
      </c>
    </row>
    <row r="6970" spans="1:18" x14ac:dyDescent="0.25">
      <c r="A6970" s="52">
        <v>6968</v>
      </c>
      <c r="B6970" s="53">
        <v>10</v>
      </c>
      <c r="C6970" s="53">
        <v>18</v>
      </c>
      <c r="D6970" s="54">
        <v>9</v>
      </c>
      <c r="E6970" s="55">
        <v>19133.243446590903</v>
      </c>
      <c r="F6970" s="57">
        <v>35.40064367385542</v>
      </c>
      <c r="G6970" s="57">
        <v>4533.8106566924998</v>
      </c>
      <c r="H6970" s="57">
        <v>0</v>
      </c>
      <c r="I6970" s="58">
        <f t="shared" si="432"/>
        <v>23631.653459609544</v>
      </c>
      <c r="J6970" s="57">
        <v>4689.3058833179784</v>
      </c>
      <c r="K6970" s="58">
        <f t="shared" si="433"/>
        <v>18942.347576291566</v>
      </c>
      <c r="L6970" s="59">
        <v>1817.1026881720429</v>
      </c>
      <c r="M6970" s="60">
        <f t="shared" si="434"/>
        <v>17125.244888119523</v>
      </c>
      <c r="N6970" s="61">
        <v>18692</v>
      </c>
      <c r="O6970" s="62">
        <f t="shared" si="435"/>
        <v>0</v>
      </c>
      <c r="P6970" s="63">
        <v>110</v>
      </c>
      <c r="Q6970" s="57">
        <v>0</v>
      </c>
      <c r="R6970" s="64">
        <v>58.22</v>
      </c>
    </row>
    <row r="6971" spans="1:18" x14ac:dyDescent="0.25">
      <c r="A6971" s="52">
        <v>6969</v>
      </c>
      <c r="B6971" s="53">
        <v>10</v>
      </c>
      <c r="C6971" s="53">
        <v>18</v>
      </c>
      <c r="D6971" s="54">
        <v>10</v>
      </c>
      <c r="E6971" s="55">
        <v>19259.3377996421</v>
      </c>
      <c r="F6971" s="57">
        <v>35.571388599855425</v>
      </c>
      <c r="G6971" s="57">
        <v>4616.0353546450006</v>
      </c>
      <c r="H6971" s="57">
        <v>0</v>
      </c>
      <c r="I6971" s="58">
        <f t="shared" si="432"/>
        <v>23839.801765687247</v>
      </c>
      <c r="J6971" s="57">
        <v>4689.8896586529481</v>
      </c>
      <c r="K6971" s="58">
        <f t="shared" si="433"/>
        <v>19149.912107034299</v>
      </c>
      <c r="L6971" s="59">
        <v>1817.1026881720429</v>
      </c>
      <c r="M6971" s="60">
        <f t="shared" si="434"/>
        <v>17332.809418862256</v>
      </c>
      <c r="N6971" s="61">
        <v>18889</v>
      </c>
      <c r="O6971" s="62">
        <f t="shared" si="435"/>
        <v>0</v>
      </c>
      <c r="P6971" s="63">
        <v>110</v>
      </c>
      <c r="Q6971" s="57">
        <v>0</v>
      </c>
      <c r="R6971" s="64">
        <v>58.38</v>
      </c>
    </row>
    <row r="6972" spans="1:18" x14ac:dyDescent="0.25">
      <c r="A6972" s="52">
        <v>6970</v>
      </c>
      <c r="B6972" s="53">
        <v>10</v>
      </c>
      <c r="C6972" s="53">
        <v>18</v>
      </c>
      <c r="D6972" s="54">
        <v>11</v>
      </c>
      <c r="E6972" s="55">
        <v>18240.686241031202</v>
      </c>
      <c r="F6972" s="57">
        <v>34.57310638875542</v>
      </c>
      <c r="G6972" s="57">
        <v>5564.9431497150008</v>
      </c>
      <c r="H6972" s="57">
        <v>0</v>
      </c>
      <c r="I6972" s="58">
        <f t="shared" si="432"/>
        <v>23771.056284357448</v>
      </c>
      <c r="J6972" s="57">
        <v>3899.1858460360386</v>
      </c>
      <c r="K6972" s="58">
        <f t="shared" si="433"/>
        <v>19871.87043832141</v>
      </c>
      <c r="L6972" s="59">
        <v>1817.1026881720429</v>
      </c>
      <c r="M6972" s="60">
        <f t="shared" si="434"/>
        <v>18054.767750149367</v>
      </c>
      <c r="N6972" s="61">
        <v>19485</v>
      </c>
      <c r="O6972" s="62">
        <f t="shared" si="435"/>
        <v>0</v>
      </c>
      <c r="P6972" s="63">
        <v>110</v>
      </c>
      <c r="Q6972" s="57">
        <v>0</v>
      </c>
      <c r="R6972" s="64">
        <v>58.44</v>
      </c>
    </row>
    <row r="6973" spans="1:18" x14ac:dyDescent="0.25">
      <c r="A6973" s="52">
        <v>6971</v>
      </c>
      <c r="B6973" s="53">
        <v>10</v>
      </c>
      <c r="C6973" s="53">
        <v>18</v>
      </c>
      <c r="D6973" s="54">
        <v>12</v>
      </c>
      <c r="E6973" s="55">
        <v>17381.8123500162</v>
      </c>
      <c r="F6973" s="57">
        <v>33.819233028155423</v>
      </c>
      <c r="G6973" s="57">
        <v>4694.5342352950001</v>
      </c>
      <c r="H6973" s="57">
        <v>0</v>
      </c>
      <c r="I6973" s="58">
        <f t="shared" si="432"/>
        <v>22042.527352283043</v>
      </c>
      <c r="J6973" s="57">
        <v>3042.086749821071</v>
      </c>
      <c r="K6973" s="58">
        <f t="shared" si="433"/>
        <v>19000.440602461971</v>
      </c>
      <c r="L6973" s="59">
        <v>1817.1026881720429</v>
      </c>
      <c r="M6973" s="60">
        <f t="shared" si="434"/>
        <v>17183.337914289928</v>
      </c>
      <c r="N6973" s="61">
        <v>18760</v>
      </c>
      <c r="O6973" s="62">
        <f t="shared" si="435"/>
        <v>0</v>
      </c>
      <c r="P6973" s="63">
        <v>110</v>
      </c>
      <c r="Q6973" s="57">
        <v>0</v>
      </c>
      <c r="R6973" s="64">
        <v>58.43</v>
      </c>
    </row>
    <row r="6974" spans="1:18" x14ac:dyDescent="0.25">
      <c r="A6974" s="52">
        <v>6972</v>
      </c>
      <c r="B6974" s="53">
        <v>10</v>
      </c>
      <c r="C6974" s="53">
        <v>18</v>
      </c>
      <c r="D6974" s="54">
        <v>13</v>
      </c>
      <c r="E6974" s="55">
        <v>16955.289500473798</v>
      </c>
      <c r="F6974" s="57">
        <v>33.345714529855421</v>
      </c>
      <c r="G6974" s="57">
        <v>4802.2233107975007</v>
      </c>
      <c r="H6974" s="57">
        <v>0</v>
      </c>
      <c r="I6974" s="58">
        <f t="shared" si="432"/>
        <v>21724.167096741443</v>
      </c>
      <c r="J6974" s="57">
        <v>2733.3805099121159</v>
      </c>
      <c r="K6974" s="58">
        <f t="shared" si="433"/>
        <v>18990.786586829327</v>
      </c>
      <c r="L6974" s="59">
        <v>1817.1026881720429</v>
      </c>
      <c r="M6974" s="60">
        <f t="shared" si="434"/>
        <v>17173.683898657284</v>
      </c>
      <c r="N6974" s="61">
        <v>18748</v>
      </c>
      <c r="O6974" s="62">
        <f t="shared" si="435"/>
        <v>0</v>
      </c>
      <c r="P6974" s="63">
        <v>110</v>
      </c>
      <c r="Q6974" s="57">
        <v>0</v>
      </c>
      <c r="R6974" s="64">
        <v>58.53</v>
      </c>
    </row>
    <row r="6975" spans="1:18" x14ac:dyDescent="0.25">
      <c r="A6975" s="52">
        <v>6973</v>
      </c>
      <c r="B6975" s="53">
        <v>10</v>
      </c>
      <c r="C6975" s="53">
        <v>18</v>
      </c>
      <c r="D6975" s="54">
        <v>14</v>
      </c>
      <c r="E6975" s="55">
        <v>16721.3026928994</v>
      </c>
      <c r="F6975" s="57">
        <v>33.092338383755433</v>
      </c>
      <c r="G6975" s="57">
        <v>4973.1284014499997</v>
      </c>
      <c r="H6975" s="57">
        <v>0</v>
      </c>
      <c r="I6975" s="58">
        <f t="shared" si="432"/>
        <v>21661.338755965648</v>
      </c>
      <c r="J6975" s="57">
        <v>3485.370875323887</v>
      </c>
      <c r="K6975" s="58">
        <f t="shared" si="433"/>
        <v>18175.967880641761</v>
      </c>
      <c r="L6975" s="59">
        <v>1817.1026881720429</v>
      </c>
      <c r="M6975" s="60">
        <f t="shared" si="434"/>
        <v>16358.865192469719</v>
      </c>
      <c r="N6975" s="61">
        <v>17749</v>
      </c>
      <c r="O6975" s="62">
        <f t="shared" si="435"/>
        <v>0</v>
      </c>
      <c r="P6975" s="63">
        <v>110</v>
      </c>
      <c r="Q6975" s="57">
        <v>0</v>
      </c>
      <c r="R6975" s="64">
        <v>64.989999999999995</v>
      </c>
    </row>
    <row r="6976" spans="1:18" x14ac:dyDescent="0.25">
      <c r="A6976" s="52">
        <v>6974</v>
      </c>
      <c r="B6976" s="53">
        <v>10</v>
      </c>
      <c r="C6976" s="53">
        <v>18</v>
      </c>
      <c r="D6976" s="54">
        <v>15</v>
      </c>
      <c r="E6976" s="55">
        <v>17077.521442254805</v>
      </c>
      <c r="F6976" s="57">
        <v>33.352469882455424</v>
      </c>
      <c r="G6976" s="57">
        <v>5068.7854722624998</v>
      </c>
      <c r="H6976" s="57">
        <v>0</v>
      </c>
      <c r="I6976" s="58">
        <f t="shared" si="432"/>
        <v>22112.954444634852</v>
      </c>
      <c r="J6976" s="57">
        <v>4051.1228638021607</v>
      </c>
      <c r="K6976" s="58">
        <f t="shared" si="433"/>
        <v>18061.831580832692</v>
      </c>
      <c r="L6976" s="59">
        <v>1817.1026881720429</v>
      </c>
      <c r="M6976" s="60">
        <f t="shared" si="434"/>
        <v>16244.728892660649</v>
      </c>
      <c r="N6976" s="61">
        <v>17590</v>
      </c>
      <c r="O6976" s="62">
        <f t="shared" si="435"/>
        <v>0</v>
      </c>
      <c r="P6976" s="63">
        <v>110</v>
      </c>
      <c r="Q6976" s="57">
        <v>0</v>
      </c>
      <c r="R6976" s="64">
        <v>62.82</v>
      </c>
    </row>
    <row r="6977" spans="1:18" x14ac:dyDescent="0.25">
      <c r="A6977" s="52">
        <v>6975</v>
      </c>
      <c r="B6977" s="53">
        <v>10</v>
      </c>
      <c r="C6977" s="53">
        <v>18</v>
      </c>
      <c r="D6977" s="54">
        <v>16</v>
      </c>
      <c r="E6977" s="55">
        <v>17459.169009893598</v>
      </c>
      <c r="F6977" s="57">
        <v>33.762934877855429</v>
      </c>
      <c r="G6977" s="57">
        <v>5116.7781860024998</v>
      </c>
      <c r="H6977" s="57">
        <v>0</v>
      </c>
      <c r="I6977" s="58">
        <f t="shared" si="432"/>
        <v>22542.184261018243</v>
      </c>
      <c r="J6977" s="57">
        <v>4541.1894565545454</v>
      </c>
      <c r="K6977" s="58">
        <f t="shared" si="433"/>
        <v>18000.994804463699</v>
      </c>
      <c r="L6977" s="59">
        <v>1817.1026881720429</v>
      </c>
      <c r="M6977" s="60">
        <f t="shared" si="434"/>
        <v>16183.892116291656</v>
      </c>
      <c r="N6977" s="61">
        <v>17453</v>
      </c>
      <c r="O6977" s="62">
        <f t="shared" si="435"/>
        <v>0</v>
      </c>
      <c r="P6977" s="63">
        <v>110</v>
      </c>
      <c r="Q6977" s="57">
        <v>0</v>
      </c>
      <c r="R6977" s="64">
        <v>57.97</v>
      </c>
    </row>
    <row r="6978" spans="1:18" x14ac:dyDescent="0.25">
      <c r="A6978" s="52">
        <v>6976</v>
      </c>
      <c r="B6978" s="53">
        <v>10</v>
      </c>
      <c r="C6978" s="53">
        <v>18</v>
      </c>
      <c r="D6978" s="54">
        <v>17</v>
      </c>
      <c r="E6978" s="55">
        <v>18509.717880126504</v>
      </c>
      <c r="F6978" s="57">
        <v>34.785871792955419</v>
      </c>
      <c r="G6978" s="57">
        <v>5223.0137144925002</v>
      </c>
      <c r="H6978" s="57">
        <v>0</v>
      </c>
      <c r="I6978" s="58">
        <f t="shared" si="432"/>
        <v>23697.945722826047</v>
      </c>
      <c r="J6978" s="57">
        <v>4894.8383163660765</v>
      </c>
      <c r="K6978" s="58">
        <f t="shared" si="433"/>
        <v>18803.107406459971</v>
      </c>
      <c r="L6978" s="59">
        <v>1817.1026881720429</v>
      </c>
      <c r="M6978" s="60">
        <f t="shared" si="434"/>
        <v>16986.004718287928</v>
      </c>
      <c r="N6978" s="61">
        <v>18567</v>
      </c>
      <c r="O6978" s="62">
        <f t="shared" si="435"/>
        <v>0</v>
      </c>
      <c r="P6978" s="63">
        <v>110</v>
      </c>
      <c r="Q6978" s="57">
        <v>0</v>
      </c>
      <c r="R6978" s="64">
        <v>61.95</v>
      </c>
    </row>
    <row r="6979" spans="1:18" x14ac:dyDescent="0.25">
      <c r="A6979" s="52">
        <v>6977</v>
      </c>
      <c r="B6979" s="53">
        <v>10</v>
      </c>
      <c r="C6979" s="53">
        <v>18</v>
      </c>
      <c r="D6979" s="54">
        <v>18</v>
      </c>
      <c r="E6979" s="55">
        <v>19554.279200031506</v>
      </c>
      <c r="F6979" s="57">
        <v>35.845200020455422</v>
      </c>
      <c r="G6979" s="57">
        <v>5329.7303850675007</v>
      </c>
      <c r="H6979" s="57">
        <v>0</v>
      </c>
      <c r="I6979" s="58">
        <f t="shared" si="432"/>
        <v>24848.164385078551</v>
      </c>
      <c r="J6979" s="57">
        <v>4996.2800081174846</v>
      </c>
      <c r="K6979" s="58">
        <f t="shared" si="433"/>
        <v>19851.884376961068</v>
      </c>
      <c r="L6979" s="59">
        <v>1817.1026881720429</v>
      </c>
      <c r="M6979" s="60">
        <f t="shared" si="434"/>
        <v>18034.781688789026</v>
      </c>
      <c r="N6979" s="61">
        <v>19472</v>
      </c>
      <c r="O6979" s="62">
        <f t="shared" si="435"/>
        <v>0</v>
      </c>
      <c r="P6979" s="63">
        <v>110</v>
      </c>
      <c r="Q6979" s="57">
        <v>0</v>
      </c>
      <c r="R6979" s="64">
        <v>71.64</v>
      </c>
    </row>
    <row r="6980" spans="1:18" x14ac:dyDescent="0.25">
      <c r="A6980" s="52">
        <v>6978</v>
      </c>
      <c r="B6980" s="53">
        <v>10</v>
      </c>
      <c r="C6980" s="53">
        <v>18</v>
      </c>
      <c r="D6980" s="54">
        <v>19</v>
      </c>
      <c r="E6980" s="55">
        <v>20059.506417922694</v>
      </c>
      <c r="F6980" s="57">
        <v>36.140642786755429</v>
      </c>
      <c r="G6980" s="57">
        <v>5345.2604756374994</v>
      </c>
      <c r="H6980" s="57">
        <v>0</v>
      </c>
      <c r="I6980" s="58">
        <f t="shared" ref="I6980:I7043" si="436">E6980-F6980+G6980+H6980</f>
        <v>25368.626250773439</v>
      </c>
      <c r="J6980" s="57">
        <v>5048.8289596220256</v>
      </c>
      <c r="K6980" s="58">
        <f t="shared" ref="K6980:K7043" si="437">I6980-J6980</f>
        <v>20319.797291151415</v>
      </c>
      <c r="L6980" s="59">
        <v>1817.1026881720429</v>
      </c>
      <c r="M6980" s="60">
        <f t="shared" ref="M6980:M7043" si="438">K6980-L6980</f>
        <v>18502.694602979373</v>
      </c>
      <c r="N6980" s="61">
        <v>19909</v>
      </c>
      <c r="O6980" s="62">
        <f t="shared" ref="O6980:O7043" si="439">IF(M6980-N6980&gt;0,M6980-N6980,0)</f>
        <v>0</v>
      </c>
      <c r="P6980" s="63">
        <v>110</v>
      </c>
      <c r="Q6980" s="57">
        <v>0</v>
      </c>
      <c r="R6980" s="64">
        <v>83.47</v>
      </c>
    </row>
    <row r="6981" spans="1:18" x14ac:dyDescent="0.25">
      <c r="A6981" s="52">
        <v>6979</v>
      </c>
      <c r="B6981" s="53">
        <v>10</v>
      </c>
      <c r="C6981" s="53">
        <v>18</v>
      </c>
      <c r="D6981" s="54">
        <v>20</v>
      </c>
      <c r="E6981" s="55">
        <v>19559.036095939598</v>
      </c>
      <c r="F6981" s="57">
        <v>35.702233111555422</v>
      </c>
      <c r="G6981" s="57">
        <v>5456.9899464399996</v>
      </c>
      <c r="H6981" s="57">
        <v>0</v>
      </c>
      <c r="I6981" s="58">
        <f t="shared" si="436"/>
        <v>24980.323809268044</v>
      </c>
      <c r="J6981" s="57">
        <v>4848.3472849844802</v>
      </c>
      <c r="K6981" s="58">
        <f t="shared" si="437"/>
        <v>20131.976524283564</v>
      </c>
      <c r="L6981" s="59">
        <v>1817.1026881720429</v>
      </c>
      <c r="M6981" s="60">
        <f t="shared" si="438"/>
        <v>18314.873836111521</v>
      </c>
      <c r="N6981" s="61">
        <v>19735</v>
      </c>
      <c r="O6981" s="62">
        <f t="shared" si="439"/>
        <v>0</v>
      </c>
      <c r="P6981" s="63">
        <v>110</v>
      </c>
      <c r="Q6981" s="57">
        <v>0</v>
      </c>
      <c r="R6981" s="64">
        <v>83.55</v>
      </c>
    </row>
    <row r="6982" spans="1:18" x14ac:dyDescent="0.25">
      <c r="A6982" s="52">
        <v>6980</v>
      </c>
      <c r="B6982" s="53">
        <v>10</v>
      </c>
      <c r="C6982" s="53">
        <v>18</v>
      </c>
      <c r="D6982" s="54">
        <v>21</v>
      </c>
      <c r="E6982" s="55">
        <v>18940.808922983597</v>
      </c>
      <c r="F6982" s="57">
        <v>35.179725856455413</v>
      </c>
      <c r="G6982" s="57">
        <v>5378.6112486124994</v>
      </c>
      <c r="H6982" s="57">
        <v>0</v>
      </c>
      <c r="I6982" s="58">
        <f t="shared" si="436"/>
        <v>24284.240445739641</v>
      </c>
      <c r="J6982" s="57">
        <v>5016.7617488321366</v>
      </c>
      <c r="K6982" s="58">
        <f t="shared" si="437"/>
        <v>19267.478696907503</v>
      </c>
      <c r="L6982" s="59">
        <v>1817.1026881720429</v>
      </c>
      <c r="M6982" s="60">
        <f t="shared" si="438"/>
        <v>17450.37600873546</v>
      </c>
      <c r="N6982" s="61">
        <v>18981</v>
      </c>
      <c r="O6982" s="62">
        <f t="shared" si="439"/>
        <v>0</v>
      </c>
      <c r="P6982" s="63">
        <v>110</v>
      </c>
      <c r="Q6982" s="57">
        <v>0</v>
      </c>
      <c r="R6982" s="64">
        <v>69.53</v>
      </c>
    </row>
    <row r="6983" spans="1:18" x14ac:dyDescent="0.25">
      <c r="A6983" s="52">
        <v>6981</v>
      </c>
      <c r="B6983" s="53">
        <v>10</v>
      </c>
      <c r="C6983" s="53">
        <v>18</v>
      </c>
      <c r="D6983" s="54">
        <v>22</v>
      </c>
      <c r="E6983" s="55">
        <v>17959.542726895404</v>
      </c>
      <c r="F6983" s="57">
        <v>34.188993758255421</v>
      </c>
      <c r="G6983" s="57">
        <v>5465.8370401599996</v>
      </c>
      <c r="H6983" s="57">
        <v>0</v>
      </c>
      <c r="I6983" s="58">
        <f t="shared" si="436"/>
        <v>23391.190773297149</v>
      </c>
      <c r="J6983" s="57">
        <v>4868.9813932953475</v>
      </c>
      <c r="K6983" s="58">
        <f t="shared" si="437"/>
        <v>18522.209380001801</v>
      </c>
      <c r="L6983" s="59">
        <v>1817.1026881720429</v>
      </c>
      <c r="M6983" s="60">
        <f t="shared" si="438"/>
        <v>16705.106691829758</v>
      </c>
      <c r="N6983" s="61">
        <v>18237</v>
      </c>
      <c r="O6983" s="62">
        <f t="shared" si="439"/>
        <v>0</v>
      </c>
      <c r="P6983" s="63">
        <v>110</v>
      </c>
      <c r="Q6983" s="57">
        <v>0</v>
      </c>
      <c r="R6983" s="64">
        <v>58.46</v>
      </c>
    </row>
    <row r="6984" spans="1:18" x14ac:dyDescent="0.25">
      <c r="A6984" s="52">
        <v>6982</v>
      </c>
      <c r="B6984" s="53">
        <v>10</v>
      </c>
      <c r="C6984" s="53">
        <v>18</v>
      </c>
      <c r="D6984" s="54">
        <v>23</v>
      </c>
      <c r="E6984" s="55">
        <v>16972.8835283349</v>
      </c>
      <c r="F6984" s="57">
        <v>33.044351269755417</v>
      </c>
      <c r="G6984" s="57">
        <v>5318.5427478675001</v>
      </c>
      <c r="H6984" s="57">
        <v>0</v>
      </c>
      <c r="I6984" s="58">
        <f t="shared" si="436"/>
        <v>22258.381924932644</v>
      </c>
      <c r="J6984" s="57">
        <v>4610.1064563250939</v>
      </c>
      <c r="K6984" s="58">
        <f t="shared" si="437"/>
        <v>17648.27546860755</v>
      </c>
      <c r="L6984" s="59">
        <v>1817.1026881720429</v>
      </c>
      <c r="M6984" s="60">
        <f t="shared" si="438"/>
        <v>15831.172780435507</v>
      </c>
      <c r="N6984" s="61">
        <v>16899</v>
      </c>
      <c r="O6984" s="62">
        <f t="shared" si="439"/>
        <v>0</v>
      </c>
      <c r="P6984" s="63">
        <v>110</v>
      </c>
      <c r="Q6984" s="57">
        <v>0</v>
      </c>
      <c r="R6984" s="64">
        <v>54.52</v>
      </c>
    </row>
    <row r="6985" spans="1:18" x14ac:dyDescent="0.25">
      <c r="A6985" s="52">
        <v>6983</v>
      </c>
      <c r="B6985" s="53">
        <v>10</v>
      </c>
      <c r="C6985" s="53">
        <v>18</v>
      </c>
      <c r="D6985" s="54">
        <v>23</v>
      </c>
      <c r="E6985" s="55">
        <v>15636.851981667201</v>
      </c>
      <c r="F6985" s="57">
        <v>31.573084935055423</v>
      </c>
      <c r="G6985" s="57">
        <v>5209.9013663475007</v>
      </c>
      <c r="H6985" s="57">
        <v>0</v>
      </c>
      <c r="I6985" s="58">
        <f t="shared" si="436"/>
        <v>20815.180263079648</v>
      </c>
      <c r="J6985" s="57">
        <v>4071.756924605786</v>
      </c>
      <c r="K6985" s="58">
        <f t="shared" si="437"/>
        <v>16743.423338473862</v>
      </c>
      <c r="L6985" s="59">
        <v>1817.1026881720429</v>
      </c>
      <c r="M6985" s="60">
        <f t="shared" si="438"/>
        <v>14926.320650301819</v>
      </c>
      <c r="N6985" s="61">
        <v>15960</v>
      </c>
      <c r="O6985" s="62">
        <f t="shared" si="439"/>
        <v>0</v>
      </c>
      <c r="P6985" s="63">
        <v>110</v>
      </c>
      <c r="Q6985" s="57">
        <v>0</v>
      </c>
      <c r="R6985" s="64">
        <v>50.28</v>
      </c>
    </row>
    <row r="6986" spans="1:18" x14ac:dyDescent="0.25">
      <c r="A6986" s="52">
        <v>6984</v>
      </c>
      <c r="B6986" s="53">
        <v>10</v>
      </c>
      <c r="C6986" s="53">
        <v>19</v>
      </c>
      <c r="D6986" s="54">
        <v>1</v>
      </c>
      <c r="E6986" s="55">
        <v>14958.382623405005</v>
      </c>
      <c r="F6986" s="57">
        <v>30.94663880735542</v>
      </c>
      <c r="G6986" s="57">
        <v>5188.1339762499993</v>
      </c>
      <c r="H6986" s="57">
        <v>0</v>
      </c>
      <c r="I6986" s="58">
        <f t="shared" si="436"/>
        <v>20115.56996084765</v>
      </c>
      <c r="J6986" s="57">
        <v>3921.6644461543578</v>
      </c>
      <c r="K6986" s="58">
        <f t="shared" si="437"/>
        <v>16193.905514693291</v>
      </c>
      <c r="L6986" s="59">
        <v>1817.1026881720429</v>
      </c>
      <c r="M6986" s="60">
        <f t="shared" si="438"/>
        <v>14376.802826521249</v>
      </c>
      <c r="N6986" s="61">
        <v>15474</v>
      </c>
      <c r="O6986" s="62">
        <f t="shared" si="439"/>
        <v>0</v>
      </c>
      <c r="P6986" s="63">
        <v>110</v>
      </c>
      <c r="Q6986" s="57">
        <v>0</v>
      </c>
      <c r="R6986" s="64">
        <v>45.07</v>
      </c>
    </row>
    <row r="6987" spans="1:18" x14ac:dyDescent="0.25">
      <c r="A6987" s="52">
        <v>6985</v>
      </c>
      <c r="B6987" s="53">
        <v>10</v>
      </c>
      <c r="C6987" s="53">
        <v>19</v>
      </c>
      <c r="D6987" s="54">
        <v>2</v>
      </c>
      <c r="E6987" s="55">
        <v>14089.361988233397</v>
      </c>
      <c r="F6987" s="57">
        <v>30.195853689155427</v>
      </c>
      <c r="G6987" s="57">
        <v>5472.1533581400008</v>
      </c>
      <c r="H6987" s="57">
        <v>0</v>
      </c>
      <c r="I6987" s="58">
        <f t="shared" si="436"/>
        <v>19531.319492684241</v>
      </c>
      <c r="J6987" s="57">
        <v>3331.0315988912516</v>
      </c>
      <c r="K6987" s="58">
        <f t="shared" si="437"/>
        <v>16200.287893792989</v>
      </c>
      <c r="L6987" s="59">
        <v>1817.1026881720429</v>
      </c>
      <c r="M6987" s="60">
        <f t="shared" si="438"/>
        <v>14383.185205620946</v>
      </c>
      <c r="N6987" s="61">
        <v>15477</v>
      </c>
      <c r="O6987" s="62">
        <f t="shared" si="439"/>
        <v>0</v>
      </c>
      <c r="P6987" s="63">
        <v>110</v>
      </c>
      <c r="Q6987" s="57">
        <v>0</v>
      </c>
      <c r="R6987" s="64">
        <v>41.01</v>
      </c>
    </row>
    <row r="6988" spans="1:18" x14ac:dyDescent="0.25">
      <c r="A6988" s="52">
        <v>6986</v>
      </c>
      <c r="B6988" s="53">
        <v>10</v>
      </c>
      <c r="C6988" s="53">
        <v>19</v>
      </c>
      <c r="D6988" s="54">
        <v>3</v>
      </c>
      <c r="E6988" s="55">
        <v>13493.7891681988</v>
      </c>
      <c r="F6988" s="57">
        <v>29.710981042955417</v>
      </c>
      <c r="G6988" s="57">
        <v>5102.0000460399997</v>
      </c>
      <c r="H6988" s="57">
        <v>0</v>
      </c>
      <c r="I6988" s="58">
        <f t="shared" si="436"/>
        <v>18566.078233195843</v>
      </c>
      <c r="J6988" s="57">
        <v>2808.2551554021725</v>
      </c>
      <c r="K6988" s="58">
        <f t="shared" si="437"/>
        <v>15757.823077793671</v>
      </c>
      <c r="L6988" s="59">
        <v>1817.1026881720429</v>
      </c>
      <c r="M6988" s="60">
        <f t="shared" si="438"/>
        <v>13940.720389621629</v>
      </c>
      <c r="N6988" s="61">
        <v>15109</v>
      </c>
      <c r="O6988" s="62">
        <f t="shared" si="439"/>
        <v>0</v>
      </c>
      <c r="P6988" s="63">
        <v>110</v>
      </c>
      <c r="Q6988" s="57">
        <v>0</v>
      </c>
      <c r="R6988" s="64">
        <v>40.6</v>
      </c>
    </row>
    <row r="6989" spans="1:18" x14ac:dyDescent="0.25">
      <c r="A6989" s="52">
        <v>6987</v>
      </c>
      <c r="B6989" s="53">
        <v>10</v>
      </c>
      <c r="C6989" s="53">
        <v>19</v>
      </c>
      <c r="D6989" s="54">
        <v>4</v>
      </c>
      <c r="E6989" s="55">
        <v>13832.523287803206</v>
      </c>
      <c r="F6989" s="57">
        <v>30.04783558345542</v>
      </c>
      <c r="G6989" s="57">
        <v>5150.4021885950006</v>
      </c>
      <c r="H6989" s="57">
        <v>0</v>
      </c>
      <c r="I6989" s="58">
        <f t="shared" si="436"/>
        <v>18952.877640814753</v>
      </c>
      <c r="J6989" s="57">
        <v>2881.2832423074492</v>
      </c>
      <c r="K6989" s="58">
        <f t="shared" si="437"/>
        <v>16071.594398507305</v>
      </c>
      <c r="L6989" s="59">
        <v>1817.1026881720429</v>
      </c>
      <c r="M6989" s="60">
        <f t="shared" si="438"/>
        <v>14254.491710335262</v>
      </c>
      <c r="N6989" s="61">
        <v>15383</v>
      </c>
      <c r="O6989" s="62">
        <f t="shared" si="439"/>
        <v>0</v>
      </c>
      <c r="P6989" s="63">
        <v>110</v>
      </c>
      <c r="Q6989" s="57">
        <v>0</v>
      </c>
      <c r="R6989" s="64">
        <v>38.64</v>
      </c>
    </row>
    <row r="6990" spans="1:18" x14ac:dyDescent="0.25">
      <c r="A6990" s="52">
        <v>6988</v>
      </c>
      <c r="B6990" s="53">
        <v>10</v>
      </c>
      <c r="C6990" s="53">
        <v>19</v>
      </c>
      <c r="D6990" s="54">
        <v>5</v>
      </c>
      <c r="E6990" s="55">
        <v>14126.392188248808</v>
      </c>
      <c r="F6990" s="57">
        <v>30.271667340655412</v>
      </c>
      <c r="G6990" s="57">
        <v>4905.1106424675008</v>
      </c>
      <c r="H6990" s="57">
        <v>0</v>
      </c>
      <c r="I6990" s="58">
        <f t="shared" si="436"/>
        <v>19001.231163375654</v>
      </c>
      <c r="J6990" s="57">
        <v>2861.454484503276</v>
      </c>
      <c r="K6990" s="58">
        <f t="shared" si="437"/>
        <v>16139.776678872378</v>
      </c>
      <c r="L6990" s="59">
        <v>1817.1026881720429</v>
      </c>
      <c r="M6990" s="60">
        <f t="shared" si="438"/>
        <v>14322.673990700336</v>
      </c>
      <c r="N6990" s="61">
        <v>15424</v>
      </c>
      <c r="O6990" s="62">
        <f t="shared" si="439"/>
        <v>0</v>
      </c>
      <c r="P6990" s="63">
        <v>110</v>
      </c>
      <c r="Q6990" s="57">
        <v>0</v>
      </c>
      <c r="R6990" s="64">
        <v>40.04</v>
      </c>
    </row>
    <row r="6991" spans="1:18" x14ac:dyDescent="0.25">
      <c r="A6991" s="52">
        <v>6989</v>
      </c>
      <c r="B6991" s="53">
        <v>10</v>
      </c>
      <c r="C6991" s="53">
        <v>19</v>
      </c>
      <c r="D6991" s="54">
        <v>6</v>
      </c>
      <c r="E6991" s="55">
        <v>15761.296658825304</v>
      </c>
      <c r="F6991" s="57">
        <v>31.88707134035543</v>
      </c>
      <c r="G6991" s="57">
        <v>4766.2011629849994</v>
      </c>
      <c r="H6991" s="57">
        <v>0</v>
      </c>
      <c r="I6991" s="58">
        <f t="shared" si="436"/>
        <v>20495.610750469947</v>
      </c>
      <c r="J6991" s="57">
        <v>3636.9393109852272</v>
      </c>
      <c r="K6991" s="58">
        <f t="shared" si="437"/>
        <v>16858.671439484719</v>
      </c>
      <c r="L6991" s="59">
        <v>1817.1026881720429</v>
      </c>
      <c r="M6991" s="60">
        <f t="shared" si="438"/>
        <v>15041.568751312676</v>
      </c>
      <c r="N6991" s="61">
        <v>16047</v>
      </c>
      <c r="O6991" s="62">
        <f t="shared" si="439"/>
        <v>0</v>
      </c>
      <c r="P6991" s="63">
        <v>110</v>
      </c>
      <c r="Q6991" s="57">
        <v>0</v>
      </c>
      <c r="R6991" s="64">
        <v>47.98</v>
      </c>
    </row>
    <row r="6992" spans="1:18" x14ac:dyDescent="0.25">
      <c r="A6992" s="52">
        <v>6990</v>
      </c>
      <c r="B6992" s="53">
        <v>10</v>
      </c>
      <c r="C6992" s="53">
        <v>19</v>
      </c>
      <c r="D6992" s="54">
        <v>7</v>
      </c>
      <c r="E6992" s="55">
        <v>18146.894534740302</v>
      </c>
      <c r="F6992" s="57">
        <v>34.258891226455418</v>
      </c>
      <c r="G6992" s="57">
        <v>4995.6405120200006</v>
      </c>
      <c r="H6992" s="57">
        <v>0</v>
      </c>
      <c r="I6992" s="58">
        <f t="shared" si="436"/>
        <v>23108.276155533847</v>
      </c>
      <c r="J6992" s="57">
        <v>4267.1535282958957</v>
      </c>
      <c r="K6992" s="58">
        <f t="shared" si="437"/>
        <v>18841.12262723795</v>
      </c>
      <c r="L6992" s="59">
        <v>1817.1026881720429</v>
      </c>
      <c r="M6992" s="60">
        <f t="shared" si="438"/>
        <v>17024.019939065907</v>
      </c>
      <c r="N6992" s="61">
        <v>18599</v>
      </c>
      <c r="O6992" s="62">
        <f t="shared" si="439"/>
        <v>0</v>
      </c>
      <c r="P6992" s="63">
        <v>110</v>
      </c>
      <c r="Q6992" s="57">
        <v>0</v>
      </c>
      <c r="R6992" s="64">
        <v>58.79</v>
      </c>
    </row>
    <row r="6993" spans="1:18" x14ac:dyDescent="0.25">
      <c r="A6993" s="52">
        <v>6991</v>
      </c>
      <c r="B6993" s="53">
        <v>10</v>
      </c>
      <c r="C6993" s="53">
        <v>19</v>
      </c>
      <c r="D6993" s="54">
        <v>8</v>
      </c>
      <c r="E6993" s="55">
        <v>19632.630169926098</v>
      </c>
      <c r="F6993" s="57">
        <v>35.348348536155413</v>
      </c>
      <c r="G6993" s="57">
        <v>5217.7148344725001</v>
      </c>
      <c r="H6993" s="57">
        <v>0</v>
      </c>
      <c r="I6993" s="58">
        <f t="shared" si="436"/>
        <v>24814.996655862444</v>
      </c>
      <c r="J6993" s="57">
        <v>4476.8720470281633</v>
      </c>
      <c r="K6993" s="58">
        <f t="shared" si="437"/>
        <v>20338.124608834281</v>
      </c>
      <c r="L6993" s="59">
        <v>1817.1026881720429</v>
      </c>
      <c r="M6993" s="60">
        <f t="shared" si="438"/>
        <v>18521.021920662239</v>
      </c>
      <c r="N6993" s="61">
        <v>19935</v>
      </c>
      <c r="O6993" s="62">
        <f t="shared" si="439"/>
        <v>0</v>
      </c>
      <c r="P6993" s="63">
        <v>110</v>
      </c>
      <c r="Q6993" s="57">
        <v>0</v>
      </c>
      <c r="R6993" s="64">
        <v>63.89</v>
      </c>
    </row>
    <row r="6994" spans="1:18" x14ac:dyDescent="0.25">
      <c r="A6994" s="52">
        <v>6992</v>
      </c>
      <c r="B6994" s="53">
        <v>10</v>
      </c>
      <c r="C6994" s="53">
        <v>19</v>
      </c>
      <c r="D6994" s="54">
        <v>9</v>
      </c>
      <c r="E6994" s="55">
        <v>20108.695448701405</v>
      </c>
      <c r="F6994" s="57">
        <v>35.73266930325542</v>
      </c>
      <c r="G6994" s="57">
        <v>5117.1169123625014</v>
      </c>
      <c r="H6994" s="57">
        <v>0</v>
      </c>
      <c r="I6994" s="58">
        <f t="shared" si="436"/>
        <v>25190.079691760649</v>
      </c>
      <c r="J6994" s="57">
        <v>4514.217391299574</v>
      </c>
      <c r="K6994" s="58">
        <f t="shared" si="437"/>
        <v>20675.862300461074</v>
      </c>
      <c r="L6994" s="59">
        <v>1817.1026881720429</v>
      </c>
      <c r="M6994" s="60">
        <f t="shared" si="438"/>
        <v>18858.759612289032</v>
      </c>
      <c r="N6994" s="61">
        <v>20329</v>
      </c>
      <c r="O6994" s="62">
        <f t="shared" si="439"/>
        <v>0</v>
      </c>
      <c r="P6994" s="63">
        <v>110</v>
      </c>
      <c r="Q6994" s="57">
        <v>0</v>
      </c>
      <c r="R6994" s="64">
        <v>55.74</v>
      </c>
    </row>
    <row r="6995" spans="1:18" x14ac:dyDescent="0.25">
      <c r="A6995" s="52">
        <v>6993</v>
      </c>
      <c r="B6995" s="53">
        <v>10</v>
      </c>
      <c r="C6995" s="53">
        <v>19</v>
      </c>
      <c r="D6995" s="54">
        <v>10</v>
      </c>
      <c r="E6995" s="55">
        <v>19829.529047156007</v>
      </c>
      <c r="F6995" s="57">
        <v>35.745437126355419</v>
      </c>
      <c r="G6995" s="57">
        <v>5395.7518285950009</v>
      </c>
      <c r="H6995" s="57">
        <v>0</v>
      </c>
      <c r="I6995" s="58">
        <f t="shared" si="436"/>
        <v>25189.535438624654</v>
      </c>
      <c r="J6995" s="57">
        <v>4549.3464443395787</v>
      </c>
      <c r="K6995" s="58">
        <f t="shared" si="437"/>
        <v>20640.188994285076</v>
      </c>
      <c r="L6995" s="59">
        <v>1817.1026881720429</v>
      </c>
      <c r="M6995" s="60">
        <f t="shared" si="438"/>
        <v>18823.086306113033</v>
      </c>
      <c r="N6995" s="61">
        <v>20290</v>
      </c>
      <c r="O6995" s="62">
        <f t="shared" si="439"/>
        <v>0</v>
      </c>
      <c r="P6995" s="63">
        <v>110</v>
      </c>
      <c r="Q6995" s="57">
        <v>0</v>
      </c>
      <c r="R6995" s="64">
        <v>55.01</v>
      </c>
    </row>
    <row r="6996" spans="1:18" x14ac:dyDescent="0.25">
      <c r="A6996" s="52">
        <v>6994</v>
      </c>
      <c r="B6996" s="53">
        <v>10</v>
      </c>
      <c r="C6996" s="53">
        <v>19</v>
      </c>
      <c r="D6996" s="54">
        <v>11</v>
      </c>
      <c r="E6996" s="55">
        <v>19245.661337723093</v>
      </c>
      <c r="F6996" s="57">
        <v>35.319583170955418</v>
      </c>
      <c r="G6996" s="57">
        <v>5134.3964453574999</v>
      </c>
      <c r="H6996" s="57">
        <v>0</v>
      </c>
      <c r="I6996" s="58">
        <f t="shared" si="436"/>
        <v>24344.738199909636</v>
      </c>
      <c r="J6996" s="57">
        <v>4323.0922297967572</v>
      </c>
      <c r="K6996" s="58">
        <f t="shared" si="437"/>
        <v>20021.645970112877</v>
      </c>
      <c r="L6996" s="59">
        <v>1817.1026881720429</v>
      </c>
      <c r="M6996" s="60">
        <f t="shared" si="438"/>
        <v>18204.543281940834</v>
      </c>
      <c r="N6996" s="61">
        <v>19606</v>
      </c>
      <c r="O6996" s="62">
        <f t="shared" si="439"/>
        <v>0</v>
      </c>
      <c r="P6996" s="63">
        <v>110</v>
      </c>
      <c r="Q6996" s="57">
        <v>0</v>
      </c>
      <c r="R6996" s="64">
        <v>52.41</v>
      </c>
    </row>
    <row r="6997" spans="1:18" x14ac:dyDescent="0.25">
      <c r="A6997" s="52">
        <v>6995</v>
      </c>
      <c r="B6997" s="53">
        <v>10</v>
      </c>
      <c r="C6997" s="53">
        <v>19</v>
      </c>
      <c r="D6997" s="54">
        <v>12</v>
      </c>
      <c r="E6997" s="55">
        <v>19461.914271185506</v>
      </c>
      <c r="F6997" s="57">
        <v>35.505461239555423</v>
      </c>
      <c r="G6997" s="57">
        <v>5226.5690511425009</v>
      </c>
      <c r="H6997" s="57">
        <v>0</v>
      </c>
      <c r="I6997" s="58">
        <f t="shared" si="436"/>
        <v>24652.977861088453</v>
      </c>
      <c r="J6997" s="57">
        <v>4556.0309936556496</v>
      </c>
      <c r="K6997" s="58">
        <f t="shared" si="437"/>
        <v>20096.946867432802</v>
      </c>
      <c r="L6997" s="59">
        <v>1817.1026881720429</v>
      </c>
      <c r="M6997" s="60">
        <f t="shared" si="438"/>
        <v>18279.844179260759</v>
      </c>
      <c r="N6997" s="61">
        <v>19686</v>
      </c>
      <c r="O6997" s="62">
        <f t="shared" si="439"/>
        <v>0</v>
      </c>
      <c r="P6997" s="63">
        <v>110</v>
      </c>
      <c r="Q6997" s="57">
        <v>0</v>
      </c>
      <c r="R6997" s="64">
        <v>53.95</v>
      </c>
    </row>
    <row r="6998" spans="1:18" x14ac:dyDescent="0.25">
      <c r="A6998" s="52">
        <v>6996</v>
      </c>
      <c r="B6998" s="53">
        <v>10</v>
      </c>
      <c r="C6998" s="53">
        <v>19</v>
      </c>
      <c r="D6998" s="54">
        <v>13</v>
      </c>
      <c r="E6998" s="55">
        <v>19582.819133515401</v>
      </c>
      <c r="F6998" s="57">
        <v>35.469605767055427</v>
      </c>
      <c r="G6998" s="57">
        <v>5295.4695206025008</v>
      </c>
      <c r="H6998" s="57">
        <v>0</v>
      </c>
      <c r="I6998" s="58">
        <f t="shared" si="436"/>
        <v>24842.819048350844</v>
      </c>
      <c r="J6998" s="57">
        <v>4496.6940721192086</v>
      </c>
      <c r="K6998" s="58">
        <f t="shared" si="437"/>
        <v>20346.124976231637</v>
      </c>
      <c r="L6998" s="59">
        <v>1817.1026881720429</v>
      </c>
      <c r="M6998" s="60">
        <f t="shared" si="438"/>
        <v>18529.022288059594</v>
      </c>
      <c r="N6998" s="61">
        <v>19948</v>
      </c>
      <c r="O6998" s="62">
        <f t="shared" si="439"/>
        <v>0</v>
      </c>
      <c r="P6998" s="63">
        <v>110</v>
      </c>
      <c r="Q6998" s="57">
        <v>0</v>
      </c>
      <c r="R6998" s="64">
        <v>51.68</v>
      </c>
    </row>
    <row r="6999" spans="1:18" x14ac:dyDescent="0.25">
      <c r="A6999" s="52">
        <v>6997</v>
      </c>
      <c r="B6999" s="53">
        <v>10</v>
      </c>
      <c r="C6999" s="53">
        <v>19</v>
      </c>
      <c r="D6999" s="54">
        <v>14</v>
      </c>
      <c r="E6999" s="55">
        <v>18963.7173813888</v>
      </c>
      <c r="F6999" s="57">
        <v>34.932137366655418</v>
      </c>
      <c r="G6999" s="57">
        <v>5255.5913532250006</v>
      </c>
      <c r="H6999" s="57">
        <v>0</v>
      </c>
      <c r="I6999" s="58">
        <f t="shared" si="436"/>
        <v>24184.376597247145</v>
      </c>
      <c r="J6999" s="57">
        <v>4058.1622665423333</v>
      </c>
      <c r="K6999" s="58">
        <f t="shared" si="437"/>
        <v>20126.21433070481</v>
      </c>
      <c r="L6999" s="59">
        <v>1817.1026881720429</v>
      </c>
      <c r="M6999" s="60">
        <f t="shared" si="438"/>
        <v>18309.111642532767</v>
      </c>
      <c r="N6999" s="61">
        <v>19725</v>
      </c>
      <c r="O6999" s="62">
        <f t="shared" si="439"/>
        <v>0</v>
      </c>
      <c r="P6999" s="63">
        <v>110</v>
      </c>
      <c r="Q6999" s="57">
        <v>0</v>
      </c>
      <c r="R6999" s="64">
        <v>47.09</v>
      </c>
    </row>
    <row r="7000" spans="1:18" x14ac:dyDescent="0.25">
      <c r="A7000" s="52">
        <v>6998</v>
      </c>
      <c r="B7000" s="53">
        <v>10</v>
      </c>
      <c r="C7000" s="53">
        <v>19</v>
      </c>
      <c r="D7000" s="54">
        <v>15</v>
      </c>
      <c r="E7000" s="55">
        <v>17824.519497655499</v>
      </c>
      <c r="F7000" s="57">
        <v>33.721354293455434</v>
      </c>
      <c r="G7000" s="57">
        <v>5100.3658084850003</v>
      </c>
      <c r="H7000" s="57">
        <v>0</v>
      </c>
      <c r="I7000" s="58">
        <f t="shared" si="436"/>
        <v>22891.163951847044</v>
      </c>
      <c r="J7000" s="57">
        <v>3389.1268922978193</v>
      </c>
      <c r="K7000" s="58">
        <f t="shared" si="437"/>
        <v>19502.037059549224</v>
      </c>
      <c r="L7000" s="59">
        <v>1817.1026881720429</v>
      </c>
      <c r="M7000" s="60">
        <f t="shared" si="438"/>
        <v>17684.934371377181</v>
      </c>
      <c r="N7000" s="61">
        <v>19168</v>
      </c>
      <c r="O7000" s="62">
        <f t="shared" si="439"/>
        <v>0</v>
      </c>
      <c r="P7000" s="63">
        <v>110</v>
      </c>
      <c r="Q7000" s="57">
        <v>0</v>
      </c>
      <c r="R7000" s="64">
        <v>47.02</v>
      </c>
    </row>
    <row r="7001" spans="1:18" x14ac:dyDescent="0.25">
      <c r="A7001" s="52">
        <v>6999</v>
      </c>
      <c r="B7001" s="53">
        <v>10</v>
      </c>
      <c r="C7001" s="53">
        <v>19</v>
      </c>
      <c r="D7001" s="54">
        <v>16</v>
      </c>
      <c r="E7001" s="55">
        <v>17735.428248207798</v>
      </c>
      <c r="F7001" s="57">
        <v>33.630069572755431</v>
      </c>
      <c r="G7001" s="57">
        <v>5093.4643151599994</v>
      </c>
      <c r="H7001" s="57">
        <v>0</v>
      </c>
      <c r="I7001" s="58">
        <f t="shared" si="436"/>
        <v>22795.262493795042</v>
      </c>
      <c r="J7001" s="57">
        <v>3577.2120576909983</v>
      </c>
      <c r="K7001" s="58">
        <f t="shared" si="437"/>
        <v>19218.050436104044</v>
      </c>
      <c r="L7001" s="59">
        <v>1817.1026881720429</v>
      </c>
      <c r="M7001" s="60">
        <f t="shared" si="438"/>
        <v>17400.947747932001</v>
      </c>
      <c r="N7001" s="61">
        <v>18948</v>
      </c>
      <c r="O7001" s="62">
        <f t="shared" si="439"/>
        <v>0</v>
      </c>
      <c r="P7001" s="63">
        <v>110</v>
      </c>
      <c r="Q7001" s="57">
        <v>0</v>
      </c>
      <c r="R7001" s="64">
        <v>47.02</v>
      </c>
    </row>
    <row r="7002" spans="1:18" x14ac:dyDescent="0.25">
      <c r="A7002" s="52">
        <v>7000</v>
      </c>
      <c r="B7002" s="53">
        <v>10</v>
      </c>
      <c r="C7002" s="53">
        <v>19</v>
      </c>
      <c r="D7002" s="54">
        <v>17</v>
      </c>
      <c r="E7002" s="55">
        <v>18872.122751696901</v>
      </c>
      <c r="F7002" s="57">
        <v>34.652662683655414</v>
      </c>
      <c r="G7002" s="57">
        <v>5005.5374370000009</v>
      </c>
      <c r="H7002" s="57">
        <v>0</v>
      </c>
      <c r="I7002" s="58">
        <f t="shared" si="436"/>
        <v>23843.007526013243</v>
      </c>
      <c r="J7002" s="57">
        <v>3986.0666299224044</v>
      </c>
      <c r="K7002" s="58">
        <f t="shared" si="437"/>
        <v>19856.94089609084</v>
      </c>
      <c r="L7002" s="59">
        <v>1817.1026881720429</v>
      </c>
      <c r="M7002" s="60">
        <f t="shared" si="438"/>
        <v>18039.838207918798</v>
      </c>
      <c r="N7002" s="61">
        <v>19475</v>
      </c>
      <c r="O7002" s="62">
        <f t="shared" si="439"/>
        <v>0</v>
      </c>
      <c r="P7002" s="63">
        <v>110</v>
      </c>
      <c r="Q7002" s="57">
        <v>0</v>
      </c>
      <c r="R7002" s="64">
        <v>52.91</v>
      </c>
    </row>
    <row r="7003" spans="1:18" x14ac:dyDescent="0.25">
      <c r="A7003" s="52">
        <v>7001</v>
      </c>
      <c r="B7003" s="53">
        <v>10</v>
      </c>
      <c r="C7003" s="53">
        <v>19</v>
      </c>
      <c r="D7003" s="54">
        <v>18</v>
      </c>
      <c r="E7003" s="55">
        <v>19960.870972736102</v>
      </c>
      <c r="F7003" s="57">
        <v>35.854193098055426</v>
      </c>
      <c r="G7003" s="57">
        <v>4956.5902943275005</v>
      </c>
      <c r="H7003" s="57">
        <v>0</v>
      </c>
      <c r="I7003" s="58">
        <f t="shared" si="436"/>
        <v>24881.607073965548</v>
      </c>
      <c r="J7003" s="57">
        <v>4099.6276835663293</v>
      </c>
      <c r="K7003" s="58">
        <f t="shared" si="437"/>
        <v>20781.979390399218</v>
      </c>
      <c r="L7003" s="59">
        <v>1817.1026881720429</v>
      </c>
      <c r="M7003" s="60">
        <f t="shared" si="438"/>
        <v>18964.876702227175</v>
      </c>
      <c r="N7003" s="61">
        <v>20443</v>
      </c>
      <c r="O7003" s="62">
        <f t="shared" si="439"/>
        <v>0</v>
      </c>
      <c r="P7003" s="63">
        <v>110</v>
      </c>
      <c r="Q7003" s="57">
        <v>0</v>
      </c>
      <c r="R7003" s="64">
        <v>67.55</v>
      </c>
    </row>
    <row r="7004" spans="1:18" x14ac:dyDescent="0.25">
      <c r="A7004" s="52">
        <v>7002</v>
      </c>
      <c r="B7004" s="53">
        <v>10</v>
      </c>
      <c r="C7004" s="53">
        <v>19</v>
      </c>
      <c r="D7004" s="54">
        <v>19</v>
      </c>
      <c r="E7004" s="55">
        <v>20420.286920790895</v>
      </c>
      <c r="F7004" s="57">
        <v>36.440553894355432</v>
      </c>
      <c r="G7004" s="57">
        <v>4956.7499847299996</v>
      </c>
      <c r="H7004" s="57">
        <v>0</v>
      </c>
      <c r="I7004" s="58">
        <f t="shared" si="436"/>
        <v>25340.59635162654</v>
      </c>
      <c r="J7004" s="57">
        <v>4102.2243878787212</v>
      </c>
      <c r="K7004" s="58">
        <f t="shared" si="437"/>
        <v>21238.371963747821</v>
      </c>
      <c r="L7004" s="59">
        <v>1817.1026881720429</v>
      </c>
      <c r="M7004" s="60">
        <f t="shared" si="438"/>
        <v>19421.269275575778</v>
      </c>
      <c r="N7004" s="61">
        <v>20875</v>
      </c>
      <c r="O7004" s="62">
        <f t="shared" si="439"/>
        <v>0</v>
      </c>
      <c r="P7004" s="63">
        <v>110</v>
      </c>
      <c r="Q7004" s="57">
        <v>0</v>
      </c>
      <c r="R7004" s="64">
        <v>68.59</v>
      </c>
    </row>
    <row r="7005" spans="1:18" x14ac:dyDescent="0.25">
      <c r="A7005" s="52">
        <v>7003</v>
      </c>
      <c r="B7005" s="53">
        <v>10</v>
      </c>
      <c r="C7005" s="53">
        <v>19</v>
      </c>
      <c r="D7005" s="54">
        <v>20</v>
      </c>
      <c r="E7005" s="55">
        <v>20269.4599622485</v>
      </c>
      <c r="F7005" s="57">
        <v>36.387450223055424</v>
      </c>
      <c r="G7005" s="57">
        <v>4890.8382751400013</v>
      </c>
      <c r="H7005" s="57">
        <v>0</v>
      </c>
      <c r="I7005" s="58">
        <f t="shared" si="436"/>
        <v>25123.910787165449</v>
      </c>
      <c r="J7005" s="57">
        <v>4095.3701665381077</v>
      </c>
      <c r="K7005" s="58">
        <f t="shared" si="437"/>
        <v>21028.54062062734</v>
      </c>
      <c r="L7005" s="59">
        <v>1817.1026881720429</v>
      </c>
      <c r="M7005" s="60">
        <f t="shared" si="438"/>
        <v>19211.437932455297</v>
      </c>
      <c r="N7005" s="61">
        <v>20709</v>
      </c>
      <c r="O7005" s="62">
        <f t="shared" si="439"/>
        <v>0</v>
      </c>
      <c r="P7005" s="63">
        <v>110</v>
      </c>
      <c r="Q7005" s="57">
        <v>0</v>
      </c>
      <c r="R7005" s="64">
        <v>69.02</v>
      </c>
    </row>
    <row r="7006" spans="1:18" x14ac:dyDescent="0.25">
      <c r="A7006" s="52">
        <v>7004</v>
      </c>
      <c r="B7006" s="53">
        <v>10</v>
      </c>
      <c r="C7006" s="53">
        <v>19</v>
      </c>
      <c r="D7006" s="54">
        <v>21</v>
      </c>
      <c r="E7006" s="55">
        <v>19495.619075585197</v>
      </c>
      <c r="F7006" s="57">
        <v>35.811146007255417</v>
      </c>
      <c r="G7006" s="57">
        <v>4857.9622015949999</v>
      </c>
      <c r="H7006" s="57">
        <v>0</v>
      </c>
      <c r="I7006" s="58">
        <f t="shared" si="436"/>
        <v>24317.770131172943</v>
      </c>
      <c r="J7006" s="57">
        <v>4014.868819566329</v>
      </c>
      <c r="K7006" s="58">
        <f t="shared" si="437"/>
        <v>20302.901311606613</v>
      </c>
      <c r="L7006" s="59">
        <v>1817.1026881720429</v>
      </c>
      <c r="M7006" s="60">
        <f t="shared" si="438"/>
        <v>18485.79862343457</v>
      </c>
      <c r="N7006" s="61">
        <v>19895</v>
      </c>
      <c r="O7006" s="62">
        <f t="shared" si="439"/>
        <v>0</v>
      </c>
      <c r="P7006" s="63">
        <v>110</v>
      </c>
      <c r="Q7006" s="57">
        <v>0</v>
      </c>
      <c r="R7006" s="64">
        <v>62.47</v>
      </c>
    </row>
    <row r="7007" spans="1:18" x14ac:dyDescent="0.25">
      <c r="A7007" s="52">
        <v>7005</v>
      </c>
      <c r="B7007" s="53">
        <v>10</v>
      </c>
      <c r="C7007" s="53">
        <v>19</v>
      </c>
      <c r="D7007" s="54">
        <v>22</v>
      </c>
      <c r="E7007" s="55">
        <v>18823.533822085697</v>
      </c>
      <c r="F7007" s="57">
        <v>35.012413860955419</v>
      </c>
      <c r="G7007" s="57">
        <v>4734.6481341200006</v>
      </c>
      <c r="H7007" s="57">
        <v>0</v>
      </c>
      <c r="I7007" s="58">
        <f t="shared" si="436"/>
        <v>23523.169542344742</v>
      </c>
      <c r="J7007" s="57">
        <v>4021.3285303322218</v>
      </c>
      <c r="K7007" s="58">
        <f t="shared" si="437"/>
        <v>19501.841012012519</v>
      </c>
      <c r="L7007" s="59">
        <v>1817.1026881720429</v>
      </c>
      <c r="M7007" s="60">
        <f t="shared" si="438"/>
        <v>17684.738323840476</v>
      </c>
      <c r="N7007" s="61">
        <v>19167</v>
      </c>
      <c r="O7007" s="62">
        <f t="shared" si="439"/>
        <v>0</v>
      </c>
      <c r="P7007" s="63">
        <v>110</v>
      </c>
      <c r="Q7007" s="57">
        <v>0</v>
      </c>
      <c r="R7007" s="64">
        <v>50.27</v>
      </c>
    </row>
    <row r="7008" spans="1:18" x14ac:dyDescent="0.25">
      <c r="A7008" s="52">
        <v>7006</v>
      </c>
      <c r="B7008" s="53">
        <v>10</v>
      </c>
      <c r="C7008" s="53">
        <v>19</v>
      </c>
      <c r="D7008" s="54">
        <v>23</v>
      </c>
      <c r="E7008" s="55">
        <v>17537.303051875097</v>
      </c>
      <c r="F7008" s="57">
        <v>33.49406900215542</v>
      </c>
      <c r="G7008" s="57">
        <v>4504.8379265325002</v>
      </c>
      <c r="H7008" s="57">
        <v>0</v>
      </c>
      <c r="I7008" s="58">
        <f t="shared" si="436"/>
        <v>22008.646909405441</v>
      </c>
      <c r="J7008" s="57">
        <v>3358.8417937182435</v>
      </c>
      <c r="K7008" s="58">
        <f t="shared" si="437"/>
        <v>18649.805115687199</v>
      </c>
      <c r="L7008" s="59">
        <v>1817.1026881720429</v>
      </c>
      <c r="M7008" s="60">
        <f t="shared" si="438"/>
        <v>16832.702427515156</v>
      </c>
      <c r="N7008" s="61">
        <v>18378</v>
      </c>
      <c r="O7008" s="62">
        <f t="shared" si="439"/>
        <v>0</v>
      </c>
      <c r="P7008" s="63">
        <v>110</v>
      </c>
      <c r="Q7008" s="57">
        <v>0</v>
      </c>
      <c r="R7008" s="64">
        <v>47.02</v>
      </c>
    </row>
    <row r="7009" spans="1:18" x14ac:dyDescent="0.25">
      <c r="A7009" s="52">
        <v>7007</v>
      </c>
      <c r="B7009" s="53">
        <v>10</v>
      </c>
      <c r="C7009" s="53">
        <v>19</v>
      </c>
      <c r="D7009" s="54">
        <v>23</v>
      </c>
      <c r="E7009" s="55">
        <v>16004.378972315906</v>
      </c>
      <c r="F7009" s="57">
        <v>32.146049687955419</v>
      </c>
      <c r="G7009" s="57">
        <v>4410.666381475</v>
      </c>
      <c r="H7009" s="57">
        <v>0</v>
      </c>
      <c r="I7009" s="58">
        <f t="shared" si="436"/>
        <v>20382.89930410295</v>
      </c>
      <c r="J7009" s="57">
        <v>2682.7175507891711</v>
      </c>
      <c r="K7009" s="58">
        <f t="shared" si="437"/>
        <v>17700.18175331378</v>
      </c>
      <c r="L7009" s="59">
        <v>1817.1026881720429</v>
      </c>
      <c r="M7009" s="60">
        <f t="shared" si="438"/>
        <v>15883.079065141737</v>
      </c>
      <c r="N7009" s="61">
        <v>16967</v>
      </c>
      <c r="O7009" s="62">
        <f t="shared" si="439"/>
        <v>0</v>
      </c>
      <c r="P7009" s="63">
        <v>110</v>
      </c>
      <c r="Q7009" s="57">
        <v>0</v>
      </c>
      <c r="R7009" s="64">
        <v>38.04</v>
      </c>
    </row>
    <row r="7010" spans="1:18" x14ac:dyDescent="0.25">
      <c r="A7010" s="52">
        <v>7008</v>
      </c>
      <c r="B7010" s="53">
        <v>10</v>
      </c>
      <c r="C7010" s="53">
        <v>20</v>
      </c>
      <c r="D7010" s="54">
        <v>1</v>
      </c>
      <c r="E7010" s="55">
        <v>14764.541567053802</v>
      </c>
      <c r="F7010" s="57">
        <v>31.063534287855415</v>
      </c>
      <c r="G7010" s="57">
        <v>4143.5429528300001</v>
      </c>
      <c r="H7010" s="57">
        <v>0</v>
      </c>
      <c r="I7010" s="58">
        <f t="shared" si="436"/>
        <v>18877.020985595947</v>
      </c>
      <c r="J7010" s="57">
        <v>2059.4123439366595</v>
      </c>
      <c r="K7010" s="58">
        <f t="shared" si="437"/>
        <v>16817.608641659288</v>
      </c>
      <c r="L7010" s="59">
        <v>1817.1026881720429</v>
      </c>
      <c r="M7010" s="60">
        <f t="shared" si="438"/>
        <v>15000.505953487245</v>
      </c>
      <c r="N7010" s="61">
        <v>16010</v>
      </c>
      <c r="O7010" s="62">
        <f t="shared" si="439"/>
        <v>0</v>
      </c>
      <c r="P7010" s="63">
        <v>110</v>
      </c>
      <c r="Q7010" s="57">
        <v>0</v>
      </c>
      <c r="R7010" s="64">
        <v>34.51</v>
      </c>
    </row>
    <row r="7011" spans="1:18" x14ac:dyDescent="0.25">
      <c r="A7011" s="52">
        <v>7009</v>
      </c>
      <c r="B7011" s="53">
        <v>10</v>
      </c>
      <c r="C7011" s="53">
        <v>20</v>
      </c>
      <c r="D7011" s="54">
        <v>2</v>
      </c>
      <c r="E7011" s="55">
        <v>14703.308483060897</v>
      </c>
      <c r="F7011" s="57">
        <v>30.846341549855424</v>
      </c>
      <c r="G7011" s="57">
        <v>4299.3287989074997</v>
      </c>
      <c r="H7011" s="57">
        <v>0</v>
      </c>
      <c r="I7011" s="58">
        <f t="shared" si="436"/>
        <v>18971.790940418541</v>
      </c>
      <c r="J7011" s="57">
        <v>2248.0875694321185</v>
      </c>
      <c r="K7011" s="58">
        <f t="shared" si="437"/>
        <v>16723.703370986423</v>
      </c>
      <c r="L7011" s="59">
        <v>1817.1026881720429</v>
      </c>
      <c r="M7011" s="60">
        <f t="shared" si="438"/>
        <v>14906.60068281438</v>
      </c>
      <c r="N7011" s="61">
        <v>15932</v>
      </c>
      <c r="O7011" s="62">
        <f t="shared" si="439"/>
        <v>0</v>
      </c>
      <c r="P7011" s="63">
        <v>110</v>
      </c>
      <c r="Q7011" s="57">
        <v>0</v>
      </c>
      <c r="R7011" s="64">
        <v>28.45</v>
      </c>
    </row>
    <row r="7012" spans="1:18" x14ac:dyDescent="0.25">
      <c r="A7012" s="52">
        <v>7010</v>
      </c>
      <c r="B7012" s="53">
        <v>10</v>
      </c>
      <c r="C7012" s="53">
        <v>20</v>
      </c>
      <c r="D7012" s="54">
        <v>3</v>
      </c>
      <c r="E7012" s="55">
        <v>14243.7124823903</v>
      </c>
      <c r="F7012" s="57">
        <v>30.362998390155411</v>
      </c>
      <c r="G7012" s="57">
        <v>4357.2484694024997</v>
      </c>
      <c r="H7012" s="57">
        <v>0</v>
      </c>
      <c r="I7012" s="58">
        <f t="shared" si="436"/>
        <v>18570.597953402645</v>
      </c>
      <c r="J7012" s="57">
        <v>2068.3005237317507</v>
      </c>
      <c r="K7012" s="58">
        <f t="shared" si="437"/>
        <v>16502.297429670893</v>
      </c>
      <c r="L7012" s="59">
        <v>1817.1026881720429</v>
      </c>
      <c r="M7012" s="60">
        <f t="shared" si="438"/>
        <v>14685.19474149885</v>
      </c>
      <c r="N7012" s="61">
        <v>15762</v>
      </c>
      <c r="O7012" s="62">
        <f t="shared" si="439"/>
        <v>0</v>
      </c>
      <c r="P7012" s="63">
        <v>110</v>
      </c>
      <c r="Q7012" s="57">
        <v>0</v>
      </c>
      <c r="R7012" s="64">
        <v>27.42</v>
      </c>
    </row>
    <row r="7013" spans="1:18" x14ac:dyDescent="0.25">
      <c r="A7013" s="52">
        <v>7011</v>
      </c>
      <c r="B7013" s="53">
        <v>10</v>
      </c>
      <c r="C7013" s="53">
        <v>20</v>
      </c>
      <c r="D7013" s="54">
        <v>4</v>
      </c>
      <c r="E7013" s="55">
        <v>14498.976510418897</v>
      </c>
      <c r="F7013" s="57">
        <v>30.631297389555421</v>
      </c>
      <c r="G7013" s="57">
        <v>4347.0321623950013</v>
      </c>
      <c r="H7013" s="57">
        <v>0</v>
      </c>
      <c r="I7013" s="58">
        <f t="shared" si="436"/>
        <v>18815.377375424345</v>
      </c>
      <c r="J7013" s="57">
        <v>2259.0813529557995</v>
      </c>
      <c r="K7013" s="58">
        <f t="shared" si="437"/>
        <v>16556.296022468545</v>
      </c>
      <c r="L7013" s="59">
        <v>1817.1026881720429</v>
      </c>
      <c r="M7013" s="60">
        <f t="shared" si="438"/>
        <v>14739.193334296502</v>
      </c>
      <c r="N7013" s="61">
        <v>15813</v>
      </c>
      <c r="O7013" s="62">
        <f t="shared" si="439"/>
        <v>0</v>
      </c>
      <c r="P7013" s="63">
        <v>110</v>
      </c>
      <c r="Q7013" s="57">
        <v>0</v>
      </c>
      <c r="R7013" s="64">
        <v>27.95</v>
      </c>
    </row>
    <row r="7014" spans="1:18" x14ac:dyDescent="0.25">
      <c r="A7014" s="52">
        <v>7012</v>
      </c>
      <c r="B7014" s="53">
        <v>10</v>
      </c>
      <c r="C7014" s="53">
        <v>20</v>
      </c>
      <c r="D7014" s="54">
        <v>5</v>
      </c>
      <c r="E7014" s="55">
        <v>14801.563888711402</v>
      </c>
      <c r="F7014" s="57">
        <v>30.92039050115541</v>
      </c>
      <c r="G7014" s="57">
        <v>4247.8777337200008</v>
      </c>
      <c r="H7014" s="57">
        <v>0</v>
      </c>
      <c r="I7014" s="58">
        <f t="shared" si="436"/>
        <v>19018.521231930248</v>
      </c>
      <c r="J7014" s="57">
        <v>2418.9462807418095</v>
      </c>
      <c r="K7014" s="58">
        <f t="shared" si="437"/>
        <v>16599.574951188439</v>
      </c>
      <c r="L7014" s="59">
        <v>1817.1026881720429</v>
      </c>
      <c r="M7014" s="60">
        <f t="shared" si="438"/>
        <v>14782.472263016396</v>
      </c>
      <c r="N7014" s="61">
        <v>15851</v>
      </c>
      <c r="O7014" s="62">
        <f t="shared" si="439"/>
        <v>0</v>
      </c>
      <c r="P7014" s="63">
        <v>110</v>
      </c>
      <c r="Q7014" s="57">
        <v>0</v>
      </c>
      <c r="R7014" s="64">
        <v>32.85</v>
      </c>
    </row>
    <row r="7015" spans="1:18" x14ac:dyDescent="0.25">
      <c r="A7015" s="52">
        <v>7013</v>
      </c>
      <c r="B7015" s="53">
        <v>10</v>
      </c>
      <c r="C7015" s="53">
        <v>20</v>
      </c>
      <c r="D7015" s="54">
        <v>6</v>
      </c>
      <c r="E7015" s="55">
        <v>16097.428502582499</v>
      </c>
      <c r="F7015" s="57">
        <v>32.059950825155425</v>
      </c>
      <c r="G7015" s="57">
        <v>4274.4489922700004</v>
      </c>
      <c r="H7015" s="57">
        <v>0</v>
      </c>
      <c r="I7015" s="58">
        <f t="shared" si="436"/>
        <v>20339.817544027344</v>
      </c>
      <c r="J7015" s="57">
        <v>2892.1303684777558</v>
      </c>
      <c r="K7015" s="58">
        <f t="shared" si="437"/>
        <v>17447.687175549589</v>
      </c>
      <c r="L7015" s="59">
        <v>1817.1026881720429</v>
      </c>
      <c r="M7015" s="60">
        <f t="shared" si="438"/>
        <v>15630.584487377546</v>
      </c>
      <c r="N7015" s="61">
        <v>16622</v>
      </c>
      <c r="O7015" s="62">
        <f t="shared" si="439"/>
        <v>0</v>
      </c>
      <c r="P7015" s="63">
        <v>110</v>
      </c>
      <c r="Q7015" s="57">
        <v>0</v>
      </c>
      <c r="R7015" s="64">
        <v>37.07</v>
      </c>
    </row>
    <row r="7016" spans="1:18" x14ac:dyDescent="0.25">
      <c r="A7016" s="52">
        <v>7014</v>
      </c>
      <c r="B7016" s="53">
        <v>10</v>
      </c>
      <c r="C7016" s="53">
        <v>20</v>
      </c>
      <c r="D7016" s="54">
        <v>7</v>
      </c>
      <c r="E7016" s="55">
        <v>18570.001949757796</v>
      </c>
      <c r="F7016" s="57">
        <v>34.810896352055416</v>
      </c>
      <c r="G7016" s="57">
        <v>3949.5496265175002</v>
      </c>
      <c r="H7016" s="57">
        <v>0</v>
      </c>
      <c r="I7016" s="58">
        <f t="shared" si="436"/>
        <v>22484.740679923238</v>
      </c>
      <c r="J7016" s="57">
        <v>3183.2366598038852</v>
      </c>
      <c r="K7016" s="58">
        <f t="shared" si="437"/>
        <v>19301.504020119351</v>
      </c>
      <c r="L7016" s="59">
        <v>1817.1026881720429</v>
      </c>
      <c r="M7016" s="60">
        <f t="shared" si="438"/>
        <v>17484.401331947309</v>
      </c>
      <c r="N7016" s="61">
        <v>19007</v>
      </c>
      <c r="O7016" s="62">
        <f t="shared" si="439"/>
        <v>0</v>
      </c>
      <c r="P7016" s="63">
        <v>110</v>
      </c>
      <c r="Q7016" s="57">
        <v>0</v>
      </c>
      <c r="R7016" s="64">
        <v>53.22</v>
      </c>
    </row>
    <row r="7017" spans="1:18" x14ac:dyDescent="0.25">
      <c r="A7017" s="52">
        <v>7015</v>
      </c>
      <c r="B7017" s="53">
        <v>10</v>
      </c>
      <c r="C7017" s="53">
        <v>20</v>
      </c>
      <c r="D7017" s="54">
        <v>8</v>
      </c>
      <c r="E7017" s="55">
        <v>20495.610182179804</v>
      </c>
      <c r="F7017" s="57">
        <v>36.51654172575541</v>
      </c>
      <c r="G7017" s="57">
        <v>4071.5889189475001</v>
      </c>
      <c r="H7017" s="57">
        <v>0</v>
      </c>
      <c r="I7017" s="58">
        <f t="shared" si="436"/>
        <v>24530.682559401546</v>
      </c>
      <c r="J7017" s="57">
        <v>3542.5032410981148</v>
      </c>
      <c r="K7017" s="58">
        <f t="shared" si="437"/>
        <v>20988.179318303432</v>
      </c>
      <c r="L7017" s="59">
        <v>1817.1026881720429</v>
      </c>
      <c r="M7017" s="60">
        <f t="shared" si="438"/>
        <v>19171.076630131389</v>
      </c>
      <c r="N7017" s="61">
        <v>20639</v>
      </c>
      <c r="O7017" s="62">
        <f t="shared" si="439"/>
        <v>0</v>
      </c>
      <c r="P7017" s="63">
        <v>110</v>
      </c>
      <c r="Q7017" s="57">
        <v>0</v>
      </c>
      <c r="R7017" s="64">
        <v>66.87</v>
      </c>
    </row>
    <row r="7018" spans="1:18" x14ac:dyDescent="0.25">
      <c r="A7018" s="52">
        <v>7016</v>
      </c>
      <c r="B7018" s="53">
        <v>10</v>
      </c>
      <c r="C7018" s="53">
        <v>20</v>
      </c>
      <c r="D7018" s="54">
        <v>9</v>
      </c>
      <c r="E7018" s="55">
        <v>20016.790942461404</v>
      </c>
      <c r="F7018" s="57">
        <v>36.063276983455417</v>
      </c>
      <c r="G7018" s="57">
        <v>4046.14527507</v>
      </c>
      <c r="H7018" s="57">
        <v>0</v>
      </c>
      <c r="I7018" s="58">
        <f t="shared" si="436"/>
        <v>24026.87294054795</v>
      </c>
      <c r="J7018" s="57">
        <v>3451.6347810880557</v>
      </c>
      <c r="K7018" s="58">
        <f t="shared" si="437"/>
        <v>20575.238159459896</v>
      </c>
      <c r="L7018" s="59">
        <v>1817.1026881720429</v>
      </c>
      <c r="M7018" s="60">
        <f t="shared" si="438"/>
        <v>18758.135471287853</v>
      </c>
      <c r="N7018" s="61">
        <v>20212</v>
      </c>
      <c r="O7018" s="62">
        <f t="shared" si="439"/>
        <v>0</v>
      </c>
      <c r="P7018" s="63">
        <v>110</v>
      </c>
      <c r="Q7018" s="57">
        <v>0</v>
      </c>
      <c r="R7018" s="64">
        <v>51.17</v>
      </c>
    </row>
    <row r="7019" spans="1:18" x14ac:dyDescent="0.25">
      <c r="A7019" s="52">
        <v>7017</v>
      </c>
      <c r="B7019" s="53">
        <v>10</v>
      </c>
      <c r="C7019" s="53">
        <v>20</v>
      </c>
      <c r="D7019" s="54">
        <v>10</v>
      </c>
      <c r="E7019" s="55">
        <v>19066.921534364501</v>
      </c>
      <c r="F7019" s="57">
        <v>35.286308828555413</v>
      </c>
      <c r="G7019" s="57">
        <v>3822.9517822600001</v>
      </c>
      <c r="H7019" s="57">
        <v>0</v>
      </c>
      <c r="I7019" s="58">
        <f t="shared" si="436"/>
        <v>22854.587007795944</v>
      </c>
      <c r="J7019" s="57">
        <v>3184.0026806681799</v>
      </c>
      <c r="K7019" s="58">
        <f t="shared" si="437"/>
        <v>19670.584327127763</v>
      </c>
      <c r="L7019" s="59">
        <v>1817.1026881720429</v>
      </c>
      <c r="M7019" s="60">
        <f t="shared" si="438"/>
        <v>17853.48163895572</v>
      </c>
      <c r="N7019" s="61">
        <v>19319</v>
      </c>
      <c r="O7019" s="62">
        <f t="shared" si="439"/>
        <v>0</v>
      </c>
      <c r="P7019" s="63">
        <v>110</v>
      </c>
      <c r="Q7019" s="57">
        <v>0</v>
      </c>
      <c r="R7019" s="64">
        <v>47.02</v>
      </c>
    </row>
    <row r="7020" spans="1:18" x14ac:dyDescent="0.25">
      <c r="A7020" s="52">
        <v>7018</v>
      </c>
      <c r="B7020" s="53">
        <v>10</v>
      </c>
      <c r="C7020" s="53">
        <v>20</v>
      </c>
      <c r="D7020" s="54">
        <v>11</v>
      </c>
      <c r="E7020" s="55">
        <v>18620.555814717096</v>
      </c>
      <c r="F7020" s="57">
        <v>34.803640432955426</v>
      </c>
      <c r="G7020" s="57">
        <v>3718.0565466400003</v>
      </c>
      <c r="H7020" s="57">
        <v>0</v>
      </c>
      <c r="I7020" s="58">
        <f t="shared" si="436"/>
        <v>22303.808720924142</v>
      </c>
      <c r="J7020" s="57">
        <v>3396.6884775297731</v>
      </c>
      <c r="K7020" s="58">
        <f t="shared" si="437"/>
        <v>18907.120243394369</v>
      </c>
      <c r="L7020" s="59">
        <v>1817.1026881720429</v>
      </c>
      <c r="M7020" s="60">
        <f t="shared" si="438"/>
        <v>17090.017555222326</v>
      </c>
      <c r="N7020" s="61">
        <v>18657</v>
      </c>
      <c r="O7020" s="62">
        <f t="shared" si="439"/>
        <v>0</v>
      </c>
      <c r="P7020" s="63">
        <v>110</v>
      </c>
      <c r="Q7020" s="57">
        <v>0</v>
      </c>
      <c r="R7020" s="64">
        <v>47.02</v>
      </c>
    </row>
    <row r="7021" spans="1:18" x14ac:dyDescent="0.25">
      <c r="A7021" s="52">
        <v>7019</v>
      </c>
      <c r="B7021" s="53">
        <v>10</v>
      </c>
      <c r="C7021" s="53">
        <v>20</v>
      </c>
      <c r="D7021" s="54">
        <v>12</v>
      </c>
      <c r="E7021" s="55">
        <v>18782.340730303094</v>
      </c>
      <c r="F7021" s="57">
        <v>34.989606482355434</v>
      </c>
      <c r="G7021" s="57">
        <v>3664.5900929449999</v>
      </c>
      <c r="H7021" s="57">
        <v>0</v>
      </c>
      <c r="I7021" s="58">
        <f t="shared" si="436"/>
        <v>22411.941216765739</v>
      </c>
      <c r="J7021" s="57">
        <v>3591.5492135808136</v>
      </c>
      <c r="K7021" s="58">
        <f t="shared" si="437"/>
        <v>18820.392003184927</v>
      </c>
      <c r="L7021" s="59">
        <v>1817.1026881720429</v>
      </c>
      <c r="M7021" s="60">
        <f t="shared" si="438"/>
        <v>17003.289315012884</v>
      </c>
      <c r="N7021" s="61">
        <v>18577</v>
      </c>
      <c r="O7021" s="62">
        <f t="shared" si="439"/>
        <v>0</v>
      </c>
      <c r="P7021" s="63">
        <v>110</v>
      </c>
      <c r="Q7021" s="57">
        <v>0</v>
      </c>
      <c r="R7021" s="64">
        <v>47.02</v>
      </c>
    </row>
    <row r="7022" spans="1:18" x14ac:dyDescent="0.25">
      <c r="A7022" s="52">
        <v>7020</v>
      </c>
      <c r="B7022" s="53">
        <v>10</v>
      </c>
      <c r="C7022" s="53">
        <v>20</v>
      </c>
      <c r="D7022" s="54">
        <v>13</v>
      </c>
      <c r="E7022" s="55">
        <v>18485.300425862108</v>
      </c>
      <c r="F7022" s="57">
        <v>34.636945453155427</v>
      </c>
      <c r="G7022" s="57">
        <v>3665.5578663650003</v>
      </c>
      <c r="H7022" s="57">
        <v>0</v>
      </c>
      <c r="I7022" s="58">
        <f t="shared" si="436"/>
        <v>22116.221346773953</v>
      </c>
      <c r="J7022" s="57">
        <v>3696.411536959708</v>
      </c>
      <c r="K7022" s="58">
        <f t="shared" si="437"/>
        <v>18419.809809814244</v>
      </c>
      <c r="L7022" s="59">
        <v>1817.1026881720429</v>
      </c>
      <c r="M7022" s="60">
        <f t="shared" si="438"/>
        <v>16602.707121642201</v>
      </c>
      <c r="N7022" s="61">
        <v>18097</v>
      </c>
      <c r="O7022" s="62">
        <f t="shared" si="439"/>
        <v>0</v>
      </c>
      <c r="P7022" s="63">
        <v>110</v>
      </c>
      <c r="Q7022" s="57">
        <v>0</v>
      </c>
      <c r="R7022" s="64">
        <v>47.02</v>
      </c>
    </row>
    <row r="7023" spans="1:18" x14ac:dyDescent="0.25">
      <c r="A7023" s="52">
        <v>7021</v>
      </c>
      <c r="B7023" s="53">
        <v>10</v>
      </c>
      <c r="C7023" s="53">
        <v>20</v>
      </c>
      <c r="D7023" s="54">
        <v>14</v>
      </c>
      <c r="E7023" s="55">
        <v>18329.553027744099</v>
      </c>
      <c r="F7023" s="57">
        <v>34.496607871155426</v>
      </c>
      <c r="G7023" s="57">
        <v>3665.1575187525009</v>
      </c>
      <c r="H7023" s="57">
        <v>0</v>
      </c>
      <c r="I7023" s="58">
        <f t="shared" si="436"/>
        <v>21960.213938625446</v>
      </c>
      <c r="J7023" s="57">
        <v>3744.6009829187265</v>
      </c>
      <c r="K7023" s="58">
        <f t="shared" si="437"/>
        <v>18215.612955706718</v>
      </c>
      <c r="L7023" s="59">
        <v>1817.1026881720429</v>
      </c>
      <c r="M7023" s="60">
        <f t="shared" si="438"/>
        <v>16398.510267534675</v>
      </c>
      <c r="N7023" s="61">
        <v>17795</v>
      </c>
      <c r="O7023" s="62">
        <f t="shared" si="439"/>
        <v>0</v>
      </c>
      <c r="P7023" s="63">
        <v>110</v>
      </c>
      <c r="Q7023" s="57">
        <v>0</v>
      </c>
      <c r="R7023" s="64">
        <v>47.02</v>
      </c>
    </row>
    <row r="7024" spans="1:18" x14ac:dyDescent="0.25">
      <c r="A7024" s="52">
        <v>7022</v>
      </c>
      <c r="B7024" s="53">
        <v>10</v>
      </c>
      <c r="C7024" s="53">
        <v>20</v>
      </c>
      <c r="D7024" s="54">
        <v>15</v>
      </c>
      <c r="E7024" s="55">
        <v>17848.957831576299</v>
      </c>
      <c r="F7024" s="57">
        <v>34.017980630855426</v>
      </c>
      <c r="G7024" s="57">
        <v>3674.3843086275006</v>
      </c>
      <c r="H7024" s="57">
        <v>0</v>
      </c>
      <c r="I7024" s="58">
        <f t="shared" si="436"/>
        <v>21489.324159572945</v>
      </c>
      <c r="J7024" s="57">
        <v>3740.8532977217224</v>
      </c>
      <c r="K7024" s="58">
        <f t="shared" si="437"/>
        <v>17748.470861851223</v>
      </c>
      <c r="L7024" s="59">
        <v>1817.1026881720429</v>
      </c>
      <c r="M7024" s="60">
        <f t="shared" si="438"/>
        <v>15931.36817367918</v>
      </c>
      <c r="N7024" s="61">
        <v>17044</v>
      </c>
      <c r="O7024" s="62">
        <f t="shared" si="439"/>
        <v>0</v>
      </c>
      <c r="P7024" s="63">
        <v>110</v>
      </c>
      <c r="Q7024" s="57">
        <v>0</v>
      </c>
      <c r="R7024" s="64">
        <v>62.57</v>
      </c>
    </row>
    <row r="7025" spans="1:18" x14ac:dyDescent="0.25">
      <c r="A7025" s="52">
        <v>7023</v>
      </c>
      <c r="B7025" s="53">
        <v>10</v>
      </c>
      <c r="C7025" s="53">
        <v>20</v>
      </c>
      <c r="D7025" s="54">
        <v>16</v>
      </c>
      <c r="E7025" s="55">
        <v>17852.301753605992</v>
      </c>
      <c r="F7025" s="57">
        <v>33.993930516655418</v>
      </c>
      <c r="G7025" s="57">
        <v>3704.6103496199999</v>
      </c>
      <c r="H7025" s="57">
        <v>0</v>
      </c>
      <c r="I7025" s="58">
        <f t="shared" si="436"/>
        <v>21522.918172709338</v>
      </c>
      <c r="J7025" s="57">
        <v>3727.0539008033375</v>
      </c>
      <c r="K7025" s="58">
        <f t="shared" si="437"/>
        <v>17795.864271906001</v>
      </c>
      <c r="L7025" s="59">
        <v>1817.1026881720429</v>
      </c>
      <c r="M7025" s="60">
        <f t="shared" si="438"/>
        <v>15978.761583733958</v>
      </c>
      <c r="N7025" s="61">
        <v>17115</v>
      </c>
      <c r="O7025" s="62">
        <f t="shared" si="439"/>
        <v>0</v>
      </c>
      <c r="P7025" s="63">
        <v>110</v>
      </c>
      <c r="Q7025" s="57">
        <v>0</v>
      </c>
      <c r="R7025" s="64">
        <v>61.19</v>
      </c>
    </row>
    <row r="7026" spans="1:18" x14ac:dyDescent="0.25">
      <c r="A7026" s="52">
        <v>7024</v>
      </c>
      <c r="B7026" s="53">
        <v>10</v>
      </c>
      <c r="C7026" s="53">
        <v>20</v>
      </c>
      <c r="D7026" s="54">
        <v>17</v>
      </c>
      <c r="E7026" s="55">
        <v>18839.844835302993</v>
      </c>
      <c r="F7026" s="57">
        <v>35.300146290055423</v>
      </c>
      <c r="G7026" s="57">
        <v>3753.7261258350004</v>
      </c>
      <c r="H7026" s="57">
        <v>0</v>
      </c>
      <c r="I7026" s="58">
        <f t="shared" si="436"/>
        <v>22558.27081484794</v>
      </c>
      <c r="J7026" s="57">
        <v>4171.1119092230147</v>
      </c>
      <c r="K7026" s="58">
        <f t="shared" si="437"/>
        <v>18387.158905624925</v>
      </c>
      <c r="L7026" s="59">
        <v>1817.1026881720429</v>
      </c>
      <c r="M7026" s="60">
        <f t="shared" si="438"/>
        <v>16570.056217452882</v>
      </c>
      <c r="N7026" s="61">
        <v>18053</v>
      </c>
      <c r="O7026" s="62">
        <f t="shared" si="439"/>
        <v>0</v>
      </c>
      <c r="P7026" s="63">
        <v>110</v>
      </c>
      <c r="Q7026" s="57">
        <v>0</v>
      </c>
      <c r="R7026" s="64">
        <v>66.430000000000007</v>
      </c>
    </row>
    <row r="7027" spans="1:18" x14ac:dyDescent="0.25">
      <c r="A7027" s="52">
        <v>7025</v>
      </c>
      <c r="B7027" s="53">
        <v>10</v>
      </c>
      <c r="C7027" s="53">
        <v>20</v>
      </c>
      <c r="D7027" s="54">
        <v>18</v>
      </c>
      <c r="E7027" s="55">
        <v>20039.776612927904</v>
      </c>
      <c r="F7027" s="57">
        <v>36.510642781155425</v>
      </c>
      <c r="G7027" s="57">
        <v>3771.3352376925004</v>
      </c>
      <c r="H7027" s="57">
        <v>0</v>
      </c>
      <c r="I7027" s="58">
        <f t="shared" si="436"/>
        <v>23774.601207839249</v>
      </c>
      <c r="J7027" s="57">
        <v>4309.9895461255883</v>
      </c>
      <c r="K7027" s="58">
        <f t="shared" si="437"/>
        <v>19464.611661713661</v>
      </c>
      <c r="L7027" s="59">
        <v>1817.1026881720429</v>
      </c>
      <c r="M7027" s="60">
        <f t="shared" si="438"/>
        <v>17647.508973541619</v>
      </c>
      <c r="N7027" s="61">
        <v>19135</v>
      </c>
      <c r="O7027" s="62">
        <f t="shared" si="439"/>
        <v>0</v>
      </c>
      <c r="P7027" s="63">
        <v>110</v>
      </c>
      <c r="Q7027" s="57">
        <v>0</v>
      </c>
      <c r="R7027" s="64">
        <v>69.150000000000006</v>
      </c>
    </row>
    <row r="7028" spans="1:18" x14ac:dyDescent="0.25">
      <c r="A7028" s="52">
        <v>7026</v>
      </c>
      <c r="B7028" s="53">
        <v>10</v>
      </c>
      <c r="C7028" s="53">
        <v>20</v>
      </c>
      <c r="D7028" s="54">
        <v>19</v>
      </c>
      <c r="E7028" s="55">
        <v>20585.292322276498</v>
      </c>
      <c r="F7028" s="57">
        <v>37.059758272655422</v>
      </c>
      <c r="G7028" s="57">
        <v>3756.0705485849999</v>
      </c>
      <c r="H7028" s="57">
        <v>0</v>
      </c>
      <c r="I7028" s="58">
        <f t="shared" si="436"/>
        <v>24304.303112588845</v>
      </c>
      <c r="J7028" s="57">
        <v>4330.3054597722157</v>
      </c>
      <c r="K7028" s="58">
        <f t="shared" si="437"/>
        <v>19973.99765281663</v>
      </c>
      <c r="L7028" s="59">
        <v>1817.1026881720429</v>
      </c>
      <c r="M7028" s="60">
        <f t="shared" si="438"/>
        <v>18156.894964644587</v>
      </c>
      <c r="N7028" s="61">
        <v>19551</v>
      </c>
      <c r="O7028" s="62">
        <f t="shared" si="439"/>
        <v>0</v>
      </c>
      <c r="P7028" s="63">
        <v>110</v>
      </c>
      <c r="Q7028" s="57">
        <v>0</v>
      </c>
      <c r="R7028" s="64">
        <v>77.760000000000005</v>
      </c>
    </row>
    <row r="7029" spans="1:18" x14ac:dyDescent="0.25">
      <c r="A7029" s="52">
        <v>7027</v>
      </c>
      <c r="B7029" s="53">
        <v>10</v>
      </c>
      <c r="C7029" s="53">
        <v>20</v>
      </c>
      <c r="D7029" s="54">
        <v>20</v>
      </c>
      <c r="E7029" s="55">
        <v>20290.1577120867</v>
      </c>
      <c r="F7029" s="57">
        <v>36.837791793355422</v>
      </c>
      <c r="G7029" s="57">
        <v>3806.0161990074998</v>
      </c>
      <c r="H7029" s="57">
        <v>0</v>
      </c>
      <c r="I7029" s="58">
        <f t="shared" si="436"/>
        <v>24059.336119300846</v>
      </c>
      <c r="J7029" s="57">
        <v>4312.5793222421535</v>
      </c>
      <c r="K7029" s="58">
        <f t="shared" si="437"/>
        <v>19746.756797058693</v>
      </c>
      <c r="L7029" s="59">
        <v>1817.1026881720429</v>
      </c>
      <c r="M7029" s="60">
        <f t="shared" si="438"/>
        <v>17929.654108886651</v>
      </c>
      <c r="N7029" s="61">
        <v>19404</v>
      </c>
      <c r="O7029" s="62">
        <f t="shared" si="439"/>
        <v>0</v>
      </c>
      <c r="P7029" s="63">
        <v>110</v>
      </c>
      <c r="Q7029" s="57">
        <v>0</v>
      </c>
      <c r="R7029" s="64">
        <v>76.38</v>
      </c>
    </row>
    <row r="7030" spans="1:18" x14ac:dyDescent="0.25">
      <c r="A7030" s="52">
        <v>7028</v>
      </c>
      <c r="B7030" s="53">
        <v>10</v>
      </c>
      <c r="C7030" s="53">
        <v>20</v>
      </c>
      <c r="D7030" s="54">
        <v>21</v>
      </c>
      <c r="E7030" s="55">
        <v>19417.7651098979</v>
      </c>
      <c r="F7030" s="57">
        <v>35.879670720555424</v>
      </c>
      <c r="G7030" s="57">
        <v>3864.5988477675</v>
      </c>
      <c r="H7030" s="57">
        <v>0</v>
      </c>
      <c r="I7030" s="58">
        <f t="shared" si="436"/>
        <v>23246.484286944848</v>
      </c>
      <c r="J7030" s="57">
        <v>4156.0027065162658</v>
      </c>
      <c r="K7030" s="58">
        <f t="shared" si="437"/>
        <v>19090.481580428583</v>
      </c>
      <c r="L7030" s="59">
        <v>1817.1026881720429</v>
      </c>
      <c r="M7030" s="60">
        <f t="shared" si="438"/>
        <v>17273.37889225654</v>
      </c>
      <c r="N7030" s="61">
        <v>18837</v>
      </c>
      <c r="O7030" s="62">
        <f t="shared" si="439"/>
        <v>0</v>
      </c>
      <c r="P7030" s="63">
        <v>110</v>
      </c>
      <c r="Q7030" s="57">
        <v>0</v>
      </c>
      <c r="R7030" s="64">
        <v>65.48</v>
      </c>
    </row>
    <row r="7031" spans="1:18" x14ac:dyDescent="0.25">
      <c r="A7031" s="52">
        <v>7029</v>
      </c>
      <c r="B7031" s="53">
        <v>10</v>
      </c>
      <c r="C7031" s="53">
        <v>20</v>
      </c>
      <c r="D7031" s="54">
        <v>22</v>
      </c>
      <c r="E7031" s="55">
        <v>18419.412592129302</v>
      </c>
      <c r="F7031" s="57">
        <v>34.761514684455406</v>
      </c>
      <c r="G7031" s="57">
        <v>3859.1974043200007</v>
      </c>
      <c r="H7031" s="57">
        <v>0</v>
      </c>
      <c r="I7031" s="58">
        <f t="shared" si="436"/>
        <v>22243.84848176485</v>
      </c>
      <c r="J7031" s="57">
        <v>4386.0517170554085</v>
      </c>
      <c r="K7031" s="58">
        <f t="shared" si="437"/>
        <v>17857.796764709441</v>
      </c>
      <c r="L7031" s="59">
        <v>1817.1026881720429</v>
      </c>
      <c r="M7031" s="60">
        <f t="shared" si="438"/>
        <v>16040.694076537398</v>
      </c>
      <c r="N7031" s="61">
        <v>17215</v>
      </c>
      <c r="O7031" s="62">
        <f t="shared" si="439"/>
        <v>0</v>
      </c>
      <c r="P7031" s="63">
        <v>110</v>
      </c>
      <c r="Q7031" s="57">
        <v>0</v>
      </c>
      <c r="R7031" s="64">
        <v>47.02</v>
      </c>
    </row>
    <row r="7032" spans="1:18" x14ac:dyDescent="0.25">
      <c r="A7032" s="52">
        <v>7030</v>
      </c>
      <c r="B7032" s="53">
        <v>10</v>
      </c>
      <c r="C7032" s="53">
        <v>20</v>
      </c>
      <c r="D7032" s="54">
        <v>23</v>
      </c>
      <c r="E7032" s="55">
        <v>17639.475005564302</v>
      </c>
      <c r="F7032" s="57">
        <v>33.69546158735541</v>
      </c>
      <c r="G7032" s="57">
        <v>3675.4699980075006</v>
      </c>
      <c r="H7032" s="57">
        <v>0</v>
      </c>
      <c r="I7032" s="58">
        <f t="shared" si="436"/>
        <v>21281.249541984449</v>
      </c>
      <c r="J7032" s="57">
        <v>4004.7780019005627</v>
      </c>
      <c r="K7032" s="58">
        <f t="shared" si="437"/>
        <v>17276.471540083887</v>
      </c>
      <c r="L7032" s="59">
        <v>1817.1026881720429</v>
      </c>
      <c r="M7032" s="60">
        <f t="shared" si="438"/>
        <v>15459.368851911844</v>
      </c>
      <c r="N7032" s="61">
        <v>16418</v>
      </c>
      <c r="O7032" s="62">
        <f t="shared" si="439"/>
        <v>0</v>
      </c>
      <c r="P7032" s="63">
        <v>110</v>
      </c>
      <c r="Q7032" s="57">
        <v>0</v>
      </c>
      <c r="R7032" s="64">
        <v>57.22</v>
      </c>
    </row>
    <row r="7033" spans="1:18" x14ac:dyDescent="0.25">
      <c r="A7033" s="52">
        <v>7031</v>
      </c>
      <c r="B7033" s="53">
        <v>10</v>
      </c>
      <c r="C7033" s="53">
        <v>20</v>
      </c>
      <c r="D7033" s="54">
        <v>23</v>
      </c>
      <c r="E7033" s="55">
        <v>16231.916289816501</v>
      </c>
      <c r="F7033" s="57">
        <v>31.728907197855417</v>
      </c>
      <c r="G7033" s="57">
        <v>3873.0144799050004</v>
      </c>
      <c r="H7033" s="57">
        <v>0</v>
      </c>
      <c r="I7033" s="58">
        <f t="shared" si="436"/>
        <v>20073.201862523645</v>
      </c>
      <c r="J7033" s="57">
        <v>3458.0942723712492</v>
      </c>
      <c r="K7033" s="58">
        <f t="shared" si="437"/>
        <v>16615.107590152395</v>
      </c>
      <c r="L7033" s="59">
        <v>1817.1026881720429</v>
      </c>
      <c r="M7033" s="60">
        <f t="shared" si="438"/>
        <v>14798.004901980352</v>
      </c>
      <c r="N7033" s="61">
        <v>15874</v>
      </c>
      <c r="O7033" s="62">
        <f t="shared" si="439"/>
        <v>0</v>
      </c>
      <c r="P7033" s="63">
        <v>110</v>
      </c>
      <c r="Q7033" s="57">
        <v>0</v>
      </c>
      <c r="R7033" s="64">
        <v>54.41</v>
      </c>
    </row>
    <row r="7034" spans="1:18" x14ac:dyDescent="0.25">
      <c r="A7034" s="52">
        <v>7032</v>
      </c>
      <c r="B7034" s="53">
        <v>10</v>
      </c>
      <c r="C7034" s="53">
        <v>21</v>
      </c>
      <c r="D7034" s="54">
        <v>1</v>
      </c>
      <c r="E7034" s="55">
        <v>14857.602397770004</v>
      </c>
      <c r="F7034" s="57">
        <v>30.386193090055421</v>
      </c>
      <c r="G7034" s="57">
        <v>3756.1012371975003</v>
      </c>
      <c r="H7034" s="57">
        <v>0</v>
      </c>
      <c r="I7034" s="58">
        <f t="shared" si="436"/>
        <v>18583.317441877451</v>
      </c>
      <c r="J7034" s="57">
        <v>2721.996373395792</v>
      </c>
      <c r="K7034" s="58">
        <f t="shared" si="437"/>
        <v>15861.321068481659</v>
      </c>
      <c r="L7034" s="59">
        <v>1817.1026881720429</v>
      </c>
      <c r="M7034" s="60">
        <f t="shared" si="438"/>
        <v>14044.218380309616</v>
      </c>
      <c r="N7034" s="61">
        <v>15166</v>
      </c>
      <c r="O7034" s="62">
        <f t="shared" si="439"/>
        <v>0</v>
      </c>
      <c r="P7034" s="63">
        <v>110</v>
      </c>
      <c r="Q7034" s="57">
        <v>0</v>
      </c>
      <c r="R7034" s="64">
        <v>47.04</v>
      </c>
    </row>
    <row r="7035" spans="1:18" x14ac:dyDescent="0.25">
      <c r="A7035" s="52">
        <v>7033</v>
      </c>
      <c r="B7035" s="53">
        <v>10</v>
      </c>
      <c r="C7035" s="53">
        <v>21</v>
      </c>
      <c r="D7035" s="54">
        <v>2</v>
      </c>
      <c r="E7035" s="55">
        <v>14248.197054149101</v>
      </c>
      <c r="F7035" s="57">
        <v>29.788778065555427</v>
      </c>
      <c r="G7035" s="57">
        <v>3947.4474290775001</v>
      </c>
      <c r="H7035" s="57">
        <v>0</v>
      </c>
      <c r="I7035" s="58">
        <f t="shared" si="436"/>
        <v>18165.855705161048</v>
      </c>
      <c r="J7035" s="57">
        <v>2623.403565821071</v>
      </c>
      <c r="K7035" s="58">
        <f t="shared" si="437"/>
        <v>15542.452139339977</v>
      </c>
      <c r="L7035" s="59">
        <v>1817.1026881720429</v>
      </c>
      <c r="M7035" s="60">
        <f t="shared" si="438"/>
        <v>13725.349451167935</v>
      </c>
      <c r="N7035" s="61">
        <v>14972</v>
      </c>
      <c r="O7035" s="62">
        <f t="shared" si="439"/>
        <v>0</v>
      </c>
      <c r="P7035" s="63">
        <v>110</v>
      </c>
      <c r="Q7035" s="57">
        <v>0</v>
      </c>
      <c r="R7035" s="64">
        <v>42.05</v>
      </c>
    </row>
    <row r="7036" spans="1:18" x14ac:dyDescent="0.25">
      <c r="A7036" s="52">
        <v>7034</v>
      </c>
      <c r="B7036" s="53">
        <v>10</v>
      </c>
      <c r="C7036" s="53">
        <v>21</v>
      </c>
      <c r="D7036" s="54">
        <v>3</v>
      </c>
      <c r="E7036" s="55">
        <v>13928.339921077399</v>
      </c>
      <c r="F7036" s="57">
        <v>29.478373712055426</v>
      </c>
      <c r="G7036" s="57">
        <v>3922.5990439275006</v>
      </c>
      <c r="H7036" s="57">
        <v>0</v>
      </c>
      <c r="I7036" s="58">
        <f t="shared" si="436"/>
        <v>17821.460591292842</v>
      </c>
      <c r="J7036" s="57">
        <v>2463.3449867481891</v>
      </c>
      <c r="K7036" s="58">
        <f t="shared" si="437"/>
        <v>15358.115604544653</v>
      </c>
      <c r="L7036" s="59">
        <v>1817.1026881720429</v>
      </c>
      <c r="M7036" s="60">
        <f t="shared" si="438"/>
        <v>13541.012916372611</v>
      </c>
      <c r="N7036" s="61">
        <v>14821</v>
      </c>
      <c r="O7036" s="62">
        <f t="shared" si="439"/>
        <v>0</v>
      </c>
      <c r="P7036" s="63">
        <v>110</v>
      </c>
      <c r="Q7036" s="57">
        <v>0</v>
      </c>
      <c r="R7036" s="64">
        <v>42.05</v>
      </c>
    </row>
    <row r="7037" spans="1:18" x14ac:dyDescent="0.25">
      <c r="A7037" s="52">
        <v>7035</v>
      </c>
      <c r="B7037" s="53">
        <v>10</v>
      </c>
      <c r="C7037" s="53">
        <v>21</v>
      </c>
      <c r="D7037" s="54">
        <v>4</v>
      </c>
      <c r="E7037" s="55">
        <v>13914.045319012799</v>
      </c>
      <c r="F7037" s="57">
        <v>29.452894296755424</v>
      </c>
      <c r="G7037" s="57">
        <v>3882.3616728350003</v>
      </c>
      <c r="H7037" s="57">
        <v>0</v>
      </c>
      <c r="I7037" s="58">
        <f t="shared" si="436"/>
        <v>17766.954097551043</v>
      </c>
      <c r="J7037" s="57">
        <v>2536.7842213256122</v>
      </c>
      <c r="K7037" s="58">
        <f t="shared" si="437"/>
        <v>15230.169876225431</v>
      </c>
      <c r="L7037" s="59">
        <v>1817.1026881720429</v>
      </c>
      <c r="M7037" s="60">
        <f t="shared" si="438"/>
        <v>13413.067188053388</v>
      </c>
      <c r="N7037" s="61">
        <v>14714</v>
      </c>
      <c r="O7037" s="62">
        <f t="shared" si="439"/>
        <v>0</v>
      </c>
      <c r="P7037" s="63">
        <v>110</v>
      </c>
      <c r="Q7037" s="57">
        <v>0</v>
      </c>
      <c r="R7037" s="64">
        <v>42.05</v>
      </c>
    </row>
    <row r="7038" spans="1:18" x14ac:dyDescent="0.25">
      <c r="A7038" s="52">
        <v>7036</v>
      </c>
      <c r="B7038" s="53">
        <v>10</v>
      </c>
      <c r="C7038" s="53">
        <v>21</v>
      </c>
      <c r="D7038" s="54">
        <v>5</v>
      </c>
      <c r="E7038" s="55">
        <v>14325.379144754403</v>
      </c>
      <c r="F7038" s="57">
        <v>29.922497577155418</v>
      </c>
      <c r="G7038" s="57">
        <v>3839.078499925</v>
      </c>
      <c r="H7038" s="57">
        <v>0</v>
      </c>
      <c r="I7038" s="58">
        <f t="shared" si="436"/>
        <v>18134.535147102248</v>
      </c>
      <c r="J7038" s="57">
        <v>2937.7628646007011</v>
      </c>
      <c r="K7038" s="58">
        <f t="shared" si="437"/>
        <v>15196.772282501546</v>
      </c>
      <c r="L7038" s="59">
        <v>1817.1026881720429</v>
      </c>
      <c r="M7038" s="60">
        <f t="shared" si="438"/>
        <v>13379.669594329504</v>
      </c>
      <c r="N7038" s="61">
        <v>14686</v>
      </c>
      <c r="O7038" s="62">
        <f t="shared" si="439"/>
        <v>0</v>
      </c>
      <c r="P7038" s="63">
        <v>110</v>
      </c>
      <c r="Q7038" s="57">
        <v>0</v>
      </c>
      <c r="R7038" s="64">
        <v>42.05</v>
      </c>
    </row>
    <row r="7039" spans="1:18" x14ac:dyDescent="0.25">
      <c r="A7039" s="52">
        <v>7037</v>
      </c>
      <c r="B7039" s="53">
        <v>10</v>
      </c>
      <c r="C7039" s="53">
        <v>21</v>
      </c>
      <c r="D7039" s="54">
        <v>6</v>
      </c>
      <c r="E7039" s="55">
        <v>15741.377285077297</v>
      </c>
      <c r="F7039" s="57">
        <v>31.371396327355427</v>
      </c>
      <c r="G7039" s="57">
        <v>3456.0869607650002</v>
      </c>
      <c r="H7039" s="57">
        <v>0</v>
      </c>
      <c r="I7039" s="58">
        <f t="shared" si="436"/>
        <v>19166.092849514942</v>
      </c>
      <c r="J7039" s="57">
        <v>2834.274613478733</v>
      </c>
      <c r="K7039" s="58">
        <f t="shared" si="437"/>
        <v>16331.818236036208</v>
      </c>
      <c r="L7039" s="59">
        <v>1817.1026881720429</v>
      </c>
      <c r="M7039" s="60">
        <f t="shared" si="438"/>
        <v>14514.715547864165</v>
      </c>
      <c r="N7039" s="61">
        <v>15603</v>
      </c>
      <c r="O7039" s="62">
        <f t="shared" si="439"/>
        <v>0</v>
      </c>
      <c r="P7039" s="63">
        <v>110</v>
      </c>
      <c r="Q7039" s="57">
        <v>0</v>
      </c>
      <c r="R7039" s="64">
        <v>44.3</v>
      </c>
    </row>
    <row r="7040" spans="1:18" x14ac:dyDescent="0.25">
      <c r="A7040" s="52">
        <v>7038</v>
      </c>
      <c r="B7040" s="53">
        <v>10</v>
      </c>
      <c r="C7040" s="53">
        <v>21</v>
      </c>
      <c r="D7040" s="54">
        <v>7</v>
      </c>
      <c r="E7040" s="55">
        <v>18071.1236102767</v>
      </c>
      <c r="F7040" s="57">
        <v>34.047351610555417</v>
      </c>
      <c r="G7040" s="57">
        <v>3725.0086279250004</v>
      </c>
      <c r="H7040" s="57">
        <v>0</v>
      </c>
      <c r="I7040" s="58">
        <f t="shared" si="436"/>
        <v>21762.084886591143</v>
      </c>
      <c r="J7040" s="57">
        <v>3821.2373233258422</v>
      </c>
      <c r="K7040" s="58">
        <f t="shared" si="437"/>
        <v>17940.847563265299</v>
      </c>
      <c r="L7040" s="59">
        <v>1817.1026881720429</v>
      </c>
      <c r="M7040" s="60">
        <f t="shared" si="438"/>
        <v>16123.744875093256</v>
      </c>
      <c r="N7040" s="61">
        <v>17356</v>
      </c>
      <c r="O7040" s="62">
        <f t="shared" si="439"/>
        <v>0</v>
      </c>
      <c r="P7040" s="63">
        <v>110</v>
      </c>
      <c r="Q7040" s="57">
        <v>0</v>
      </c>
      <c r="R7040" s="64">
        <v>60.47</v>
      </c>
    </row>
    <row r="7041" spans="1:18" x14ac:dyDescent="0.25">
      <c r="A7041" s="52">
        <v>7039</v>
      </c>
      <c r="B7041" s="53">
        <v>10</v>
      </c>
      <c r="C7041" s="53">
        <v>21</v>
      </c>
      <c r="D7041" s="54">
        <v>8</v>
      </c>
      <c r="E7041" s="55">
        <v>19611.338436420705</v>
      </c>
      <c r="F7041" s="57">
        <v>36.23912491495544</v>
      </c>
      <c r="G7041" s="57">
        <v>3711.1755699675005</v>
      </c>
      <c r="H7041" s="57">
        <v>0</v>
      </c>
      <c r="I7041" s="58">
        <f t="shared" si="436"/>
        <v>23286.274881473251</v>
      </c>
      <c r="J7041" s="57">
        <v>3817.6519120043677</v>
      </c>
      <c r="K7041" s="58">
        <f t="shared" si="437"/>
        <v>19468.622969468885</v>
      </c>
      <c r="L7041" s="59">
        <v>1817.1026881720429</v>
      </c>
      <c r="M7041" s="60">
        <f t="shared" si="438"/>
        <v>17651.520281296842</v>
      </c>
      <c r="N7041" s="61">
        <v>19142</v>
      </c>
      <c r="O7041" s="62">
        <f t="shared" si="439"/>
        <v>0</v>
      </c>
      <c r="P7041" s="63">
        <v>110</v>
      </c>
      <c r="Q7041" s="57">
        <v>0</v>
      </c>
      <c r="R7041" s="64">
        <v>63.54</v>
      </c>
    </row>
    <row r="7042" spans="1:18" x14ac:dyDescent="0.25">
      <c r="A7042" s="52">
        <v>7040</v>
      </c>
      <c r="B7042" s="53">
        <v>10</v>
      </c>
      <c r="C7042" s="53">
        <v>21</v>
      </c>
      <c r="D7042" s="54">
        <v>9</v>
      </c>
      <c r="E7042" s="55">
        <v>20269.1682678127</v>
      </c>
      <c r="F7042" s="57">
        <v>36.90064702025542</v>
      </c>
      <c r="G7042" s="57">
        <v>3746.5213817075</v>
      </c>
      <c r="H7042" s="57">
        <v>0</v>
      </c>
      <c r="I7042" s="58">
        <f t="shared" si="436"/>
        <v>23978.789002499943</v>
      </c>
      <c r="J7042" s="57">
        <v>4249.1828069361418</v>
      </c>
      <c r="K7042" s="58">
        <f t="shared" si="437"/>
        <v>19729.6061955638</v>
      </c>
      <c r="L7042" s="59">
        <v>1817.1026881720429</v>
      </c>
      <c r="M7042" s="60">
        <f t="shared" si="438"/>
        <v>17912.503507391757</v>
      </c>
      <c r="N7042" s="61">
        <v>19375</v>
      </c>
      <c r="O7042" s="62">
        <f t="shared" si="439"/>
        <v>0</v>
      </c>
      <c r="P7042" s="63">
        <v>110</v>
      </c>
      <c r="Q7042" s="57">
        <v>0</v>
      </c>
      <c r="R7042" s="64">
        <v>63.39</v>
      </c>
    </row>
    <row r="7043" spans="1:18" x14ac:dyDescent="0.25">
      <c r="A7043" s="52">
        <v>7041</v>
      </c>
      <c r="B7043" s="53">
        <v>10</v>
      </c>
      <c r="C7043" s="53">
        <v>21</v>
      </c>
      <c r="D7043" s="54">
        <v>10</v>
      </c>
      <c r="E7043" s="55">
        <v>19851.042996263397</v>
      </c>
      <c r="F7043" s="57">
        <v>36.483214858855419</v>
      </c>
      <c r="G7043" s="57">
        <v>3694.1863608899998</v>
      </c>
      <c r="H7043" s="57">
        <v>0</v>
      </c>
      <c r="I7043" s="58">
        <f t="shared" si="436"/>
        <v>23508.746142294542</v>
      </c>
      <c r="J7043" s="57">
        <v>3924.0042014114833</v>
      </c>
      <c r="K7043" s="58">
        <f t="shared" si="437"/>
        <v>19584.741940883057</v>
      </c>
      <c r="L7043" s="59">
        <v>1817.1026881720429</v>
      </c>
      <c r="M7043" s="60">
        <f t="shared" si="438"/>
        <v>17767.639252711015</v>
      </c>
      <c r="N7043" s="61">
        <v>19240</v>
      </c>
      <c r="O7043" s="62">
        <f t="shared" si="439"/>
        <v>0</v>
      </c>
      <c r="P7043" s="63">
        <v>110</v>
      </c>
      <c r="Q7043" s="57">
        <v>0</v>
      </c>
      <c r="R7043" s="64">
        <v>62.41</v>
      </c>
    </row>
    <row r="7044" spans="1:18" x14ac:dyDescent="0.25">
      <c r="A7044" s="52">
        <v>7042</v>
      </c>
      <c r="B7044" s="53">
        <v>10</v>
      </c>
      <c r="C7044" s="53">
        <v>21</v>
      </c>
      <c r="D7044" s="54">
        <v>11</v>
      </c>
      <c r="E7044" s="55">
        <v>19811.234194871202</v>
      </c>
      <c r="F7044" s="57">
        <v>36.458758541955426</v>
      </c>
      <c r="G7044" s="57">
        <v>3684.1016273025002</v>
      </c>
      <c r="H7044" s="57">
        <v>0</v>
      </c>
      <c r="I7044" s="58">
        <f t="shared" ref="I7044:I7107" si="440">E7044-F7044+G7044+H7044</f>
        <v>23458.877063631749</v>
      </c>
      <c r="J7044" s="57">
        <v>3962.835462234797</v>
      </c>
      <c r="K7044" s="58">
        <f t="shared" ref="K7044:K7107" si="441">I7044-J7044</f>
        <v>19496.041601396952</v>
      </c>
      <c r="L7044" s="59">
        <v>1817.1026881720429</v>
      </c>
      <c r="M7044" s="60">
        <f t="shared" ref="M7044:M7107" si="442">K7044-L7044</f>
        <v>17678.938913224909</v>
      </c>
      <c r="N7044" s="61">
        <v>19163</v>
      </c>
      <c r="O7044" s="62">
        <f t="shared" ref="O7044:O7107" si="443">IF(M7044-N7044&gt;0,M7044-N7044,0)</f>
        <v>0</v>
      </c>
      <c r="P7044" s="63">
        <v>110</v>
      </c>
      <c r="Q7044" s="57">
        <v>0</v>
      </c>
      <c r="R7044" s="64">
        <v>61.75</v>
      </c>
    </row>
    <row r="7045" spans="1:18" x14ac:dyDescent="0.25">
      <c r="A7045" s="52">
        <v>7043</v>
      </c>
      <c r="B7045" s="53">
        <v>10</v>
      </c>
      <c r="C7045" s="53">
        <v>21</v>
      </c>
      <c r="D7045" s="54">
        <v>12</v>
      </c>
      <c r="E7045" s="55">
        <v>20311.154081559293</v>
      </c>
      <c r="F7045" s="57">
        <v>36.951994996655415</v>
      </c>
      <c r="G7045" s="57">
        <v>3629.2495793049998</v>
      </c>
      <c r="H7045" s="57">
        <v>0</v>
      </c>
      <c r="I7045" s="58">
        <f t="shared" si="440"/>
        <v>23903.451665867637</v>
      </c>
      <c r="J7045" s="57">
        <v>4154.1820537147951</v>
      </c>
      <c r="K7045" s="58">
        <f t="shared" si="441"/>
        <v>19749.269612152842</v>
      </c>
      <c r="L7045" s="59">
        <v>1817.1026881720429</v>
      </c>
      <c r="M7045" s="60">
        <f t="shared" si="442"/>
        <v>17932.1669239808</v>
      </c>
      <c r="N7045" s="61">
        <v>19408</v>
      </c>
      <c r="O7045" s="62">
        <f t="shared" si="443"/>
        <v>0</v>
      </c>
      <c r="P7045" s="63">
        <v>110</v>
      </c>
      <c r="Q7045" s="57">
        <v>0</v>
      </c>
      <c r="R7045" s="64">
        <v>63.8</v>
      </c>
    </row>
    <row r="7046" spans="1:18" x14ac:dyDescent="0.25">
      <c r="A7046" s="52">
        <v>7044</v>
      </c>
      <c r="B7046" s="53">
        <v>10</v>
      </c>
      <c r="C7046" s="53">
        <v>21</v>
      </c>
      <c r="D7046" s="54">
        <v>13</v>
      </c>
      <c r="E7046" s="55">
        <v>20296.6220198993</v>
      </c>
      <c r="F7046" s="57">
        <v>36.93239055615544</v>
      </c>
      <c r="G7046" s="57">
        <v>3630.7726488249996</v>
      </c>
      <c r="H7046" s="57">
        <v>0</v>
      </c>
      <c r="I7046" s="58">
        <f t="shared" si="440"/>
        <v>23890.462278168146</v>
      </c>
      <c r="J7046" s="57">
        <v>4269.8251130463268</v>
      </c>
      <c r="K7046" s="58">
        <f t="shared" si="441"/>
        <v>19620.637165121821</v>
      </c>
      <c r="L7046" s="59">
        <v>1817.1026881720429</v>
      </c>
      <c r="M7046" s="60">
        <f t="shared" si="442"/>
        <v>17803.534476949779</v>
      </c>
      <c r="N7046" s="61">
        <v>19276</v>
      </c>
      <c r="O7046" s="62">
        <f t="shared" si="443"/>
        <v>0</v>
      </c>
      <c r="P7046" s="63">
        <v>110</v>
      </c>
      <c r="Q7046" s="57">
        <v>0</v>
      </c>
      <c r="R7046" s="64">
        <v>61.11</v>
      </c>
    </row>
    <row r="7047" spans="1:18" x14ac:dyDescent="0.25">
      <c r="A7047" s="52">
        <v>7045</v>
      </c>
      <c r="B7047" s="53">
        <v>10</v>
      </c>
      <c r="C7047" s="53">
        <v>21</v>
      </c>
      <c r="D7047" s="54">
        <v>14</v>
      </c>
      <c r="E7047" s="55">
        <v>20153.958642435704</v>
      </c>
      <c r="F7047" s="57">
        <v>36.712637172355421</v>
      </c>
      <c r="G7047" s="57">
        <v>3660.6160366599997</v>
      </c>
      <c r="H7047" s="57">
        <v>0</v>
      </c>
      <c r="I7047" s="58">
        <f t="shared" si="440"/>
        <v>23777.862041923348</v>
      </c>
      <c r="J7047" s="57">
        <v>4178.8651075381076</v>
      </c>
      <c r="K7047" s="58">
        <f t="shared" si="441"/>
        <v>19598.996934385243</v>
      </c>
      <c r="L7047" s="59">
        <v>1817.1026881720429</v>
      </c>
      <c r="M7047" s="60">
        <f t="shared" si="442"/>
        <v>17781.8942462132</v>
      </c>
      <c r="N7047" s="61">
        <v>19254</v>
      </c>
      <c r="O7047" s="62">
        <f t="shared" si="443"/>
        <v>0</v>
      </c>
      <c r="P7047" s="63">
        <v>110</v>
      </c>
      <c r="Q7047" s="57">
        <v>0</v>
      </c>
      <c r="R7047" s="64">
        <v>59.82</v>
      </c>
    </row>
    <row r="7048" spans="1:18" x14ac:dyDescent="0.25">
      <c r="A7048" s="52">
        <v>7046</v>
      </c>
      <c r="B7048" s="53">
        <v>10</v>
      </c>
      <c r="C7048" s="53">
        <v>21</v>
      </c>
      <c r="D7048" s="54">
        <v>15</v>
      </c>
      <c r="E7048" s="55">
        <v>19988.924685999602</v>
      </c>
      <c r="F7048" s="57">
        <v>36.490799328455424</v>
      </c>
      <c r="G7048" s="57">
        <v>3958.6087450250006</v>
      </c>
      <c r="H7048" s="57">
        <v>0</v>
      </c>
      <c r="I7048" s="58">
        <f t="shared" si="440"/>
        <v>23911.042631696149</v>
      </c>
      <c r="J7048" s="57">
        <v>4035.2449909469474</v>
      </c>
      <c r="K7048" s="58">
        <f t="shared" si="441"/>
        <v>19875.797640749202</v>
      </c>
      <c r="L7048" s="59">
        <v>1817.1026881720429</v>
      </c>
      <c r="M7048" s="60">
        <f t="shared" si="442"/>
        <v>18058.69495257716</v>
      </c>
      <c r="N7048" s="61">
        <v>19492</v>
      </c>
      <c r="O7048" s="62">
        <f t="shared" si="443"/>
        <v>0</v>
      </c>
      <c r="P7048" s="63">
        <v>110</v>
      </c>
      <c r="Q7048" s="57">
        <v>0</v>
      </c>
      <c r="R7048" s="64">
        <v>58.33</v>
      </c>
    </row>
    <row r="7049" spans="1:18" x14ac:dyDescent="0.25">
      <c r="A7049" s="52">
        <v>7047</v>
      </c>
      <c r="B7049" s="53">
        <v>10</v>
      </c>
      <c r="C7049" s="53">
        <v>21</v>
      </c>
      <c r="D7049" s="54">
        <v>16</v>
      </c>
      <c r="E7049" s="55">
        <v>19061.441596383498</v>
      </c>
      <c r="F7049" s="57">
        <v>35.122891460755426</v>
      </c>
      <c r="G7049" s="57">
        <v>3673.0969745524999</v>
      </c>
      <c r="H7049" s="57">
        <v>0</v>
      </c>
      <c r="I7049" s="58">
        <f t="shared" si="440"/>
        <v>22699.415679475242</v>
      </c>
      <c r="J7049" s="57">
        <v>3562.8762793849869</v>
      </c>
      <c r="K7049" s="58">
        <f t="shared" si="441"/>
        <v>19136.539400090256</v>
      </c>
      <c r="L7049" s="59">
        <v>1817.1026881720429</v>
      </c>
      <c r="M7049" s="60">
        <f t="shared" si="442"/>
        <v>17319.436711918213</v>
      </c>
      <c r="N7049" s="61">
        <v>18880</v>
      </c>
      <c r="O7049" s="62">
        <f t="shared" si="443"/>
        <v>0</v>
      </c>
      <c r="P7049" s="63">
        <v>110</v>
      </c>
      <c r="Q7049" s="57">
        <v>0</v>
      </c>
      <c r="R7049" s="64">
        <v>56.96</v>
      </c>
    </row>
    <row r="7050" spans="1:18" x14ac:dyDescent="0.25">
      <c r="A7050" s="52">
        <v>7048</v>
      </c>
      <c r="B7050" s="53">
        <v>10</v>
      </c>
      <c r="C7050" s="53">
        <v>21</v>
      </c>
      <c r="D7050" s="54">
        <v>17</v>
      </c>
      <c r="E7050" s="55">
        <v>20157.258848212394</v>
      </c>
      <c r="F7050" s="57">
        <v>36.238860928455431</v>
      </c>
      <c r="G7050" s="57">
        <v>3738.9436007425006</v>
      </c>
      <c r="H7050" s="57">
        <v>0</v>
      </c>
      <c r="I7050" s="58">
        <f t="shared" si="440"/>
        <v>23859.963588026436</v>
      </c>
      <c r="J7050" s="57">
        <v>3989.78859920172</v>
      </c>
      <c r="K7050" s="58">
        <f t="shared" si="441"/>
        <v>19870.174988824714</v>
      </c>
      <c r="L7050" s="59">
        <v>1817.1026881720429</v>
      </c>
      <c r="M7050" s="60">
        <f t="shared" si="442"/>
        <v>18053.072300652671</v>
      </c>
      <c r="N7050" s="61">
        <v>19483</v>
      </c>
      <c r="O7050" s="62">
        <f t="shared" si="443"/>
        <v>0</v>
      </c>
      <c r="P7050" s="63">
        <v>110</v>
      </c>
      <c r="Q7050" s="57">
        <v>0</v>
      </c>
      <c r="R7050" s="64">
        <v>58.94</v>
      </c>
    </row>
    <row r="7051" spans="1:18" x14ac:dyDescent="0.25">
      <c r="A7051" s="52">
        <v>7049</v>
      </c>
      <c r="B7051" s="53">
        <v>10</v>
      </c>
      <c r="C7051" s="53">
        <v>21</v>
      </c>
      <c r="D7051" s="54">
        <v>18</v>
      </c>
      <c r="E7051" s="55">
        <v>21435.062258471695</v>
      </c>
      <c r="F7051" s="57">
        <v>37.423642888955413</v>
      </c>
      <c r="G7051" s="57">
        <v>3738.9251685425002</v>
      </c>
      <c r="H7051" s="57">
        <v>0</v>
      </c>
      <c r="I7051" s="58">
        <f t="shared" si="440"/>
        <v>25136.563784125239</v>
      </c>
      <c r="J7051" s="57">
        <v>4558.1677103353522</v>
      </c>
      <c r="K7051" s="58">
        <f t="shared" si="441"/>
        <v>20578.396073789889</v>
      </c>
      <c r="L7051" s="59">
        <v>1817.1026881720429</v>
      </c>
      <c r="M7051" s="60">
        <f t="shared" si="442"/>
        <v>18761.293385617846</v>
      </c>
      <c r="N7051" s="61">
        <v>20222</v>
      </c>
      <c r="O7051" s="62">
        <f t="shared" si="443"/>
        <v>0</v>
      </c>
      <c r="P7051" s="63">
        <v>110</v>
      </c>
      <c r="Q7051" s="57">
        <v>0</v>
      </c>
      <c r="R7051" s="64">
        <v>59.62</v>
      </c>
    </row>
    <row r="7052" spans="1:18" x14ac:dyDescent="0.25">
      <c r="A7052" s="52">
        <v>7050</v>
      </c>
      <c r="B7052" s="53">
        <v>10</v>
      </c>
      <c r="C7052" s="53">
        <v>21</v>
      </c>
      <c r="D7052" s="54">
        <v>19</v>
      </c>
      <c r="E7052" s="55">
        <v>21446.056679570003</v>
      </c>
      <c r="F7052" s="57">
        <v>37.419076244355416</v>
      </c>
      <c r="G7052" s="57">
        <v>4005.3586640600006</v>
      </c>
      <c r="H7052" s="57">
        <v>0</v>
      </c>
      <c r="I7052" s="58">
        <f t="shared" si="440"/>
        <v>25413.99626738565</v>
      </c>
      <c r="J7052" s="57">
        <v>4550.2337228041151</v>
      </c>
      <c r="K7052" s="58">
        <f t="shared" si="441"/>
        <v>20863.762544581536</v>
      </c>
      <c r="L7052" s="59">
        <v>1817.1026881720429</v>
      </c>
      <c r="M7052" s="60">
        <f t="shared" si="442"/>
        <v>19046.659856409493</v>
      </c>
      <c r="N7052" s="61">
        <v>20517</v>
      </c>
      <c r="O7052" s="62">
        <f t="shared" si="443"/>
        <v>0</v>
      </c>
      <c r="P7052" s="63">
        <v>110</v>
      </c>
      <c r="Q7052" s="57">
        <v>0</v>
      </c>
      <c r="R7052" s="64">
        <v>60.72</v>
      </c>
    </row>
    <row r="7053" spans="1:18" x14ac:dyDescent="0.25">
      <c r="A7053" s="52">
        <v>7051</v>
      </c>
      <c r="B7053" s="53">
        <v>10</v>
      </c>
      <c r="C7053" s="53">
        <v>21</v>
      </c>
      <c r="D7053" s="54">
        <v>20</v>
      </c>
      <c r="E7053" s="55">
        <v>20314.250869715604</v>
      </c>
      <c r="F7053" s="57">
        <v>36.459485087855434</v>
      </c>
      <c r="G7053" s="57">
        <v>4306.6073715374996</v>
      </c>
      <c r="H7053" s="57">
        <v>0</v>
      </c>
      <c r="I7053" s="58">
        <f t="shared" si="440"/>
        <v>24584.398756165247</v>
      </c>
      <c r="J7053" s="57">
        <v>4527.7926723687779</v>
      </c>
      <c r="K7053" s="58">
        <f t="shared" si="441"/>
        <v>20056.606083796469</v>
      </c>
      <c r="L7053" s="59">
        <v>1817.1026881720429</v>
      </c>
      <c r="M7053" s="60">
        <f t="shared" si="442"/>
        <v>18239.503395624426</v>
      </c>
      <c r="N7053" s="61">
        <v>19638</v>
      </c>
      <c r="O7053" s="62">
        <f t="shared" si="443"/>
        <v>0</v>
      </c>
      <c r="P7053" s="63">
        <v>110</v>
      </c>
      <c r="Q7053" s="57">
        <v>0</v>
      </c>
      <c r="R7053" s="64">
        <v>58.52</v>
      </c>
    </row>
    <row r="7054" spans="1:18" x14ac:dyDescent="0.25">
      <c r="A7054" s="52">
        <v>7052</v>
      </c>
      <c r="B7054" s="53">
        <v>10</v>
      </c>
      <c r="C7054" s="53">
        <v>21</v>
      </c>
      <c r="D7054" s="54">
        <v>21</v>
      </c>
      <c r="E7054" s="55">
        <v>19447.194350568599</v>
      </c>
      <c r="F7054" s="57">
        <v>35.895215118355424</v>
      </c>
      <c r="G7054" s="57">
        <v>4524.5239307749998</v>
      </c>
      <c r="H7054" s="57">
        <v>0</v>
      </c>
      <c r="I7054" s="58">
        <f t="shared" si="440"/>
        <v>23935.823066225246</v>
      </c>
      <c r="J7054" s="57">
        <v>4348.8469918414185</v>
      </c>
      <c r="K7054" s="58">
        <f t="shared" si="441"/>
        <v>19586.976074383827</v>
      </c>
      <c r="L7054" s="59">
        <v>1817.1026881720429</v>
      </c>
      <c r="M7054" s="60">
        <f t="shared" si="442"/>
        <v>17769.873386211784</v>
      </c>
      <c r="N7054" s="61">
        <v>19245</v>
      </c>
      <c r="O7054" s="62">
        <f t="shared" si="443"/>
        <v>0</v>
      </c>
      <c r="P7054" s="63">
        <v>110</v>
      </c>
      <c r="Q7054" s="57">
        <v>0</v>
      </c>
      <c r="R7054" s="64">
        <v>53.09</v>
      </c>
    </row>
    <row r="7055" spans="1:18" x14ac:dyDescent="0.25">
      <c r="A7055" s="52">
        <v>7053</v>
      </c>
      <c r="B7055" s="53">
        <v>10</v>
      </c>
      <c r="C7055" s="53">
        <v>21</v>
      </c>
      <c r="D7055" s="54">
        <v>22</v>
      </c>
      <c r="E7055" s="55">
        <v>18136.354079592798</v>
      </c>
      <c r="F7055" s="57">
        <v>34.530932762655411</v>
      </c>
      <c r="G7055" s="57">
        <v>4820.7307111199998</v>
      </c>
      <c r="H7055" s="57">
        <v>0</v>
      </c>
      <c r="I7055" s="58">
        <f t="shared" si="440"/>
        <v>22922.553857950141</v>
      </c>
      <c r="J7055" s="57">
        <v>3905.2381737484193</v>
      </c>
      <c r="K7055" s="58">
        <f t="shared" si="441"/>
        <v>19017.31568420172</v>
      </c>
      <c r="L7055" s="59">
        <v>1817.1026881720429</v>
      </c>
      <c r="M7055" s="60">
        <f t="shared" si="442"/>
        <v>17200.212996029677</v>
      </c>
      <c r="N7055" s="61">
        <v>18778</v>
      </c>
      <c r="O7055" s="62">
        <f t="shared" si="443"/>
        <v>0</v>
      </c>
      <c r="P7055" s="63">
        <v>110</v>
      </c>
      <c r="Q7055" s="57">
        <v>0</v>
      </c>
      <c r="R7055" s="64">
        <v>45.74</v>
      </c>
    </row>
    <row r="7056" spans="1:18" x14ac:dyDescent="0.25">
      <c r="A7056" s="52">
        <v>7054</v>
      </c>
      <c r="B7056" s="53">
        <v>10</v>
      </c>
      <c r="C7056" s="53">
        <v>21</v>
      </c>
      <c r="D7056" s="54">
        <v>23</v>
      </c>
      <c r="E7056" s="55">
        <v>16074.960793354396</v>
      </c>
      <c r="F7056" s="57">
        <v>31.56982643255542</v>
      </c>
      <c r="G7056" s="57">
        <v>4818.4662610174992</v>
      </c>
      <c r="H7056" s="57">
        <v>0</v>
      </c>
      <c r="I7056" s="58">
        <f t="shared" si="440"/>
        <v>20861.857227939341</v>
      </c>
      <c r="J7056" s="57">
        <v>3004.7758892600868</v>
      </c>
      <c r="K7056" s="58">
        <f t="shared" si="441"/>
        <v>17857.081338679254</v>
      </c>
      <c r="L7056" s="59">
        <v>1817.1026881720429</v>
      </c>
      <c r="M7056" s="60">
        <f t="shared" si="442"/>
        <v>16039.978650507212</v>
      </c>
      <c r="N7056" s="61">
        <v>17211</v>
      </c>
      <c r="O7056" s="62">
        <f t="shared" si="443"/>
        <v>0</v>
      </c>
      <c r="P7056" s="63">
        <v>110</v>
      </c>
      <c r="Q7056" s="57">
        <v>0</v>
      </c>
      <c r="R7056" s="64">
        <v>42.45</v>
      </c>
    </row>
    <row r="7057" spans="1:18" x14ac:dyDescent="0.25">
      <c r="A7057" s="52">
        <v>7055</v>
      </c>
      <c r="B7057" s="53">
        <v>10</v>
      </c>
      <c r="C7057" s="53">
        <v>21</v>
      </c>
      <c r="D7057" s="54">
        <v>23</v>
      </c>
      <c r="E7057" s="55">
        <v>14307.799344687708</v>
      </c>
      <c r="F7057" s="57">
        <v>29.911216577355429</v>
      </c>
      <c r="G7057" s="57">
        <v>4969.4956268449996</v>
      </c>
      <c r="H7057" s="57">
        <v>0</v>
      </c>
      <c r="I7057" s="58">
        <f t="shared" si="440"/>
        <v>19247.383754955354</v>
      </c>
      <c r="J7057" s="57">
        <v>2430.5630358838939</v>
      </c>
      <c r="K7057" s="58">
        <f t="shared" si="441"/>
        <v>16816.82071907146</v>
      </c>
      <c r="L7057" s="59">
        <v>1817.1026881720429</v>
      </c>
      <c r="M7057" s="60">
        <f t="shared" si="442"/>
        <v>14999.718030899417</v>
      </c>
      <c r="N7057" s="61">
        <v>16009</v>
      </c>
      <c r="O7057" s="62">
        <f t="shared" si="443"/>
        <v>0</v>
      </c>
      <c r="P7057" s="63">
        <v>110</v>
      </c>
      <c r="Q7057" s="57">
        <v>0</v>
      </c>
      <c r="R7057" s="64">
        <v>42.05</v>
      </c>
    </row>
    <row r="7058" spans="1:18" x14ac:dyDescent="0.25">
      <c r="A7058" s="52">
        <v>7056</v>
      </c>
      <c r="B7058" s="53">
        <v>10</v>
      </c>
      <c r="C7058" s="53">
        <v>22</v>
      </c>
      <c r="D7058" s="54">
        <v>1</v>
      </c>
      <c r="E7058" s="55">
        <v>13319.9616387977</v>
      </c>
      <c r="F7058" s="57">
        <v>29.151854510855422</v>
      </c>
      <c r="G7058" s="57">
        <v>5355.1367505049993</v>
      </c>
      <c r="H7058" s="57">
        <v>0</v>
      </c>
      <c r="I7058" s="58">
        <f t="shared" si="440"/>
        <v>18645.946534791845</v>
      </c>
      <c r="J7058" s="57">
        <v>2489.0941957764107</v>
      </c>
      <c r="K7058" s="58">
        <f t="shared" si="441"/>
        <v>16156.852339015433</v>
      </c>
      <c r="L7058" s="59">
        <v>1817.1026881720429</v>
      </c>
      <c r="M7058" s="60">
        <f t="shared" si="442"/>
        <v>14339.749650843391</v>
      </c>
      <c r="N7058" s="61">
        <v>15435</v>
      </c>
      <c r="O7058" s="62">
        <f t="shared" si="443"/>
        <v>0</v>
      </c>
      <c r="P7058" s="63">
        <v>110</v>
      </c>
      <c r="Q7058" s="57">
        <v>0</v>
      </c>
      <c r="R7058" s="64">
        <v>32.659999999999997</v>
      </c>
    </row>
    <row r="7059" spans="1:18" x14ac:dyDescent="0.25">
      <c r="A7059" s="52">
        <v>7057</v>
      </c>
      <c r="B7059" s="53">
        <v>10</v>
      </c>
      <c r="C7059" s="53">
        <v>22</v>
      </c>
      <c r="D7059" s="54">
        <v>2</v>
      </c>
      <c r="E7059" s="55">
        <v>12882.651680840203</v>
      </c>
      <c r="F7059" s="57">
        <v>28.56959353275542</v>
      </c>
      <c r="G7059" s="57">
        <v>5404.0614880350004</v>
      </c>
      <c r="H7059" s="57">
        <v>0</v>
      </c>
      <c r="I7059" s="58">
        <f t="shared" si="440"/>
        <v>18258.143575342448</v>
      </c>
      <c r="J7059" s="57">
        <v>2307.5231727636506</v>
      </c>
      <c r="K7059" s="58">
        <f t="shared" si="441"/>
        <v>15950.620402578797</v>
      </c>
      <c r="L7059" s="59">
        <v>1817.1026881720429</v>
      </c>
      <c r="M7059" s="60">
        <f t="shared" si="442"/>
        <v>14133.517714406755</v>
      </c>
      <c r="N7059" s="61">
        <v>15267</v>
      </c>
      <c r="O7059" s="62">
        <f t="shared" si="443"/>
        <v>0</v>
      </c>
      <c r="P7059" s="63">
        <v>110</v>
      </c>
      <c r="Q7059" s="57">
        <v>0</v>
      </c>
      <c r="R7059" s="64">
        <v>27.28</v>
      </c>
    </row>
    <row r="7060" spans="1:18" x14ac:dyDescent="0.25">
      <c r="A7060" s="52">
        <v>7058</v>
      </c>
      <c r="B7060" s="53">
        <v>10</v>
      </c>
      <c r="C7060" s="53">
        <v>22</v>
      </c>
      <c r="D7060" s="54">
        <v>3</v>
      </c>
      <c r="E7060" s="55">
        <v>12628.827384215096</v>
      </c>
      <c r="F7060" s="57">
        <v>28.317783924355421</v>
      </c>
      <c r="G7060" s="57">
        <v>5478.6363476725001</v>
      </c>
      <c r="H7060" s="57">
        <v>0</v>
      </c>
      <c r="I7060" s="58">
        <f t="shared" si="440"/>
        <v>18079.145947963239</v>
      </c>
      <c r="J7060" s="57">
        <v>2235.5731028046325</v>
      </c>
      <c r="K7060" s="58">
        <f t="shared" si="441"/>
        <v>15843.572845158607</v>
      </c>
      <c r="L7060" s="59">
        <v>1817.1026881720429</v>
      </c>
      <c r="M7060" s="60">
        <f t="shared" si="442"/>
        <v>14026.470156986565</v>
      </c>
      <c r="N7060" s="61">
        <v>15157</v>
      </c>
      <c r="O7060" s="62">
        <f t="shared" si="443"/>
        <v>0</v>
      </c>
      <c r="P7060" s="63">
        <v>110</v>
      </c>
      <c r="Q7060" s="57">
        <v>0</v>
      </c>
      <c r="R7060" s="64">
        <v>27.14</v>
      </c>
    </row>
    <row r="7061" spans="1:18" x14ac:dyDescent="0.25">
      <c r="A7061" s="52">
        <v>7059</v>
      </c>
      <c r="B7061" s="53">
        <v>10</v>
      </c>
      <c r="C7061" s="53">
        <v>22</v>
      </c>
      <c r="D7061" s="54">
        <v>4</v>
      </c>
      <c r="E7061" s="55">
        <v>12657.6605069488</v>
      </c>
      <c r="F7061" s="57">
        <v>28.353817248755416</v>
      </c>
      <c r="G7061" s="57">
        <v>5379.5690097875004</v>
      </c>
      <c r="H7061" s="57">
        <v>0</v>
      </c>
      <c r="I7061" s="58">
        <f t="shared" si="440"/>
        <v>18008.875699487544</v>
      </c>
      <c r="J7061" s="57">
        <v>2358.4060699813199</v>
      </c>
      <c r="K7061" s="58">
        <f t="shared" si="441"/>
        <v>15650.469629506224</v>
      </c>
      <c r="L7061" s="59">
        <v>1817.1026881720429</v>
      </c>
      <c r="M7061" s="60">
        <f t="shared" si="442"/>
        <v>13833.366941334181</v>
      </c>
      <c r="N7061" s="61">
        <v>15040</v>
      </c>
      <c r="O7061" s="62">
        <f t="shared" si="443"/>
        <v>0</v>
      </c>
      <c r="P7061" s="63">
        <v>110</v>
      </c>
      <c r="Q7061" s="57">
        <v>0</v>
      </c>
      <c r="R7061" s="64">
        <v>25.2</v>
      </c>
    </row>
    <row r="7062" spans="1:18" x14ac:dyDescent="0.25">
      <c r="A7062" s="52">
        <v>7060</v>
      </c>
      <c r="B7062" s="53">
        <v>10</v>
      </c>
      <c r="C7062" s="53">
        <v>22</v>
      </c>
      <c r="D7062" s="54">
        <v>5</v>
      </c>
      <c r="E7062" s="55">
        <v>12823.530719054101</v>
      </c>
      <c r="F7062" s="57">
        <v>28.511775071155419</v>
      </c>
      <c r="G7062" s="57">
        <v>5380.2034223749997</v>
      </c>
      <c r="H7062" s="57">
        <v>0</v>
      </c>
      <c r="I7062" s="58">
        <f t="shared" si="440"/>
        <v>18175.222366357943</v>
      </c>
      <c r="J7062" s="57">
        <v>2559.4271840031611</v>
      </c>
      <c r="K7062" s="58">
        <f t="shared" si="441"/>
        <v>15615.795182354781</v>
      </c>
      <c r="L7062" s="59">
        <v>1817.1026881720429</v>
      </c>
      <c r="M7062" s="60">
        <f t="shared" si="442"/>
        <v>13798.692494182738</v>
      </c>
      <c r="N7062" s="61">
        <v>15018</v>
      </c>
      <c r="O7062" s="62">
        <f t="shared" si="443"/>
        <v>0</v>
      </c>
      <c r="P7062" s="63">
        <v>110</v>
      </c>
      <c r="Q7062" s="57">
        <v>0</v>
      </c>
      <c r="R7062" s="64">
        <v>26.98</v>
      </c>
    </row>
    <row r="7063" spans="1:18" x14ac:dyDescent="0.25">
      <c r="A7063" s="52">
        <v>7061</v>
      </c>
      <c r="B7063" s="53">
        <v>10</v>
      </c>
      <c r="C7063" s="53">
        <v>22</v>
      </c>
      <c r="D7063" s="54">
        <v>6</v>
      </c>
      <c r="E7063" s="55">
        <v>14274.812974985804</v>
      </c>
      <c r="F7063" s="57">
        <v>29.631553368855425</v>
      </c>
      <c r="G7063" s="57">
        <v>5034.9426040399994</v>
      </c>
      <c r="H7063" s="57">
        <v>0</v>
      </c>
      <c r="I7063" s="58">
        <f t="shared" si="440"/>
        <v>19280.124025656947</v>
      </c>
      <c r="J7063" s="57">
        <v>2729.9782921089204</v>
      </c>
      <c r="K7063" s="58">
        <f t="shared" si="441"/>
        <v>16550.145733548026</v>
      </c>
      <c r="L7063" s="59">
        <v>1817.1026881720429</v>
      </c>
      <c r="M7063" s="60">
        <f t="shared" si="442"/>
        <v>14733.043045375984</v>
      </c>
      <c r="N7063" s="61">
        <v>15807</v>
      </c>
      <c r="O7063" s="62">
        <f t="shared" si="443"/>
        <v>0</v>
      </c>
      <c r="P7063" s="63">
        <v>110</v>
      </c>
      <c r="Q7063" s="57">
        <v>0</v>
      </c>
      <c r="R7063" s="64">
        <v>32.869999999999997</v>
      </c>
    </row>
    <row r="7064" spans="1:18" x14ac:dyDescent="0.25">
      <c r="A7064" s="52">
        <v>7062</v>
      </c>
      <c r="B7064" s="53">
        <v>10</v>
      </c>
      <c r="C7064" s="53">
        <v>22</v>
      </c>
      <c r="D7064" s="54">
        <v>7</v>
      </c>
      <c r="E7064" s="55">
        <v>16500.539065430698</v>
      </c>
      <c r="F7064" s="57">
        <v>32.81694874905542</v>
      </c>
      <c r="G7064" s="57">
        <v>5357.1477188700001</v>
      </c>
      <c r="H7064" s="57">
        <v>0</v>
      </c>
      <c r="I7064" s="58">
        <f t="shared" si="440"/>
        <v>21824.869835551643</v>
      </c>
      <c r="J7064" s="57">
        <v>3549.3906220033905</v>
      </c>
      <c r="K7064" s="58">
        <f t="shared" si="441"/>
        <v>18275.479213548253</v>
      </c>
      <c r="L7064" s="59">
        <v>1817.1026881720429</v>
      </c>
      <c r="M7064" s="60">
        <f t="shared" si="442"/>
        <v>16458.37652537621</v>
      </c>
      <c r="N7064" s="61">
        <v>17880</v>
      </c>
      <c r="O7064" s="62">
        <f t="shared" si="443"/>
        <v>0</v>
      </c>
      <c r="P7064" s="63">
        <v>110</v>
      </c>
      <c r="Q7064" s="57">
        <v>0</v>
      </c>
      <c r="R7064" s="64">
        <v>44.1</v>
      </c>
    </row>
    <row r="7065" spans="1:18" x14ac:dyDescent="0.25">
      <c r="A7065" s="52">
        <v>7063</v>
      </c>
      <c r="B7065" s="53">
        <v>10</v>
      </c>
      <c r="C7065" s="53">
        <v>22</v>
      </c>
      <c r="D7065" s="54">
        <v>8</v>
      </c>
      <c r="E7065" s="55">
        <v>17602.572156921098</v>
      </c>
      <c r="F7065" s="57">
        <v>34.195085124855439</v>
      </c>
      <c r="G7065" s="57">
        <v>5646.6060196300004</v>
      </c>
      <c r="H7065" s="57">
        <v>0</v>
      </c>
      <c r="I7065" s="58">
        <f t="shared" si="440"/>
        <v>23214.983091426242</v>
      </c>
      <c r="J7065" s="57">
        <v>3648.4365067882236</v>
      </c>
      <c r="K7065" s="58">
        <f t="shared" si="441"/>
        <v>19566.546584638018</v>
      </c>
      <c r="L7065" s="59">
        <v>1817.1026881720429</v>
      </c>
      <c r="M7065" s="60">
        <f t="shared" si="442"/>
        <v>17749.443896465975</v>
      </c>
      <c r="N7065" s="61">
        <v>19221</v>
      </c>
      <c r="O7065" s="62">
        <f t="shared" si="443"/>
        <v>0</v>
      </c>
      <c r="P7065" s="63">
        <v>110</v>
      </c>
      <c r="Q7065" s="57">
        <v>0</v>
      </c>
      <c r="R7065" s="64">
        <v>51.25</v>
      </c>
    </row>
    <row r="7066" spans="1:18" x14ac:dyDescent="0.25">
      <c r="A7066" s="52">
        <v>7064</v>
      </c>
      <c r="B7066" s="53">
        <v>10</v>
      </c>
      <c r="C7066" s="53">
        <v>22</v>
      </c>
      <c r="D7066" s="54">
        <v>9</v>
      </c>
      <c r="E7066" s="55">
        <v>18286.491374454792</v>
      </c>
      <c r="F7066" s="57">
        <v>34.29106760855543</v>
      </c>
      <c r="G7066" s="57">
        <v>5613.1785828600014</v>
      </c>
      <c r="H7066" s="57">
        <v>0</v>
      </c>
      <c r="I7066" s="58">
        <f t="shared" si="440"/>
        <v>23865.378889706237</v>
      </c>
      <c r="J7066" s="57">
        <v>4007.4103733535153</v>
      </c>
      <c r="K7066" s="58">
        <f t="shared" si="441"/>
        <v>19857.968516352721</v>
      </c>
      <c r="L7066" s="59">
        <v>1817.1026881720429</v>
      </c>
      <c r="M7066" s="60">
        <f t="shared" si="442"/>
        <v>18040.865828180678</v>
      </c>
      <c r="N7066" s="61">
        <v>19475</v>
      </c>
      <c r="O7066" s="62">
        <f t="shared" si="443"/>
        <v>0</v>
      </c>
      <c r="P7066" s="63">
        <v>110</v>
      </c>
      <c r="Q7066" s="57">
        <v>0</v>
      </c>
      <c r="R7066" s="64">
        <v>53.5</v>
      </c>
    </row>
    <row r="7067" spans="1:18" x14ac:dyDescent="0.25">
      <c r="A7067" s="52">
        <v>7065</v>
      </c>
      <c r="B7067" s="53">
        <v>10</v>
      </c>
      <c r="C7067" s="53">
        <v>22</v>
      </c>
      <c r="D7067" s="54">
        <v>10</v>
      </c>
      <c r="E7067" s="55">
        <v>18300.035213992298</v>
      </c>
      <c r="F7067" s="57">
        <v>34.301093912155416</v>
      </c>
      <c r="G7067" s="57">
        <v>5485.9225537100001</v>
      </c>
      <c r="H7067" s="57">
        <v>0</v>
      </c>
      <c r="I7067" s="58">
        <f t="shared" si="440"/>
        <v>23751.656673790141</v>
      </c>
      <c r="J7067" s="57">
        <v>3750.0729296100126</v>
      </c>
      <c r="K7067" s="58">
        <f t="shared" si="441"/>
        <v>20001.583744180127</v>
      </c>
      <c r="L7067" s="59">
        <v>1817.1026881720429</v>
      </c>
      <c r="M7067" s="60">
        <f t="shared" si="442"/>
        <v>18184.481056008084</v>
      </c>
      <c r="N7067" s="61">
        <v>19586</v>
      </c>
      <c r="O7067" s="62">
        <f t="shared" si="443"/>
        <v>0</v>
      </c>
      <c r="P7067" s="63">
        <v>110</v>
      </c>
      <c r="Q7067" s="57">
        <v>0</v>
      </c>
      <c r="R7067" s="64">
        <v>53.02</v>
      </c>
    </row>
    <row r="7068" spans="1:18" x14ac:dyDescent="0.25">
      <c r="A7068" s="52">
        <v>7066</v>
      </c>
      <c r="B7068" s="53">
        <v>10</v>
      </c>
      <c r="C7068" s="53">
        <v>22</v>
      </c>
      <c r="D7068" s="54">
        <v>11</v>
      </c>
      <c r="E7068" s="55">
        <v>18277.414838064298</v>
      </c>
      <c r="F7068" s="57">
        <v>34.335654435755423</v>
      </c>
      <c r="G7068" s="57">
        <v>5384.6582016375005</v>
      </c>
      <c r="H7068" s="57">
        <v>0</v>
      </c>
      <c r="I7068" s="58">
        <f t="shared" si="440"/>
        <v>23627.737385266042</v>
      </c>
      <c r="J7068" s="57">
        <v>3630.4519115717317</v>
      </c>
      <c r="K7068" s="58">
        <f t="shared" si="441"/>
        <v>19997.285473694312</v>
      </c>
      <c r="L7068" s="59">
        <v>1817.1026881720429</v>
      </c>
      <c r="M7068" s="60">
        <f t="shared" si="442"/>
        <v>18180.182785522269</v>
      </c>
      <c r="N7068" s="61">
        <v>19579</v>
      </c>
      <c r="O7068" s="62">
        <f t="shared" si="443"/>
        <v>0</v>
      </c>
      <c r="P7068" s="63">
        <v>110</v>
      </c>
      <c r="Q7068" s="57">
        <v>0</v>
      </c>
      <c r="R7068" s="64">
        <v>52.83</v>
      </c>
    </row>
    <row r="7069" spans="1:18" x14ac:dyDescent="0.25">
      <c r="A7069" s="52">
        <v>7067</v>
      </c>
      <c r="B7069" s="53">
        <v>10</v>
      </c>
      <c r="C7069" s="53">
        <v>22</v>
      </c>
      <c r="D7069" s="54">
        <v>12</v>
      </c>
      <c r="E7069" s="55">
        <v>18588.638902792994</v>
      </c>
      <c r="F7069" s="57">
        <v>34.702311063355417</v>
      </c>
      <c r="G7069" s="57">
        <v>5200.9636146425009</v>
      </c>
      <c r="H7069" s="57">
        <v>0</v>
      </c>
      <c r="I7069" s="58">
        <f t="shared" si="440"/>
        <v>23754.900206372138</v>
      </c>
      <c r="J7069" s="57">
        <v>3782.1277035069429</v>
      </c>
      <c r="K7069" s="58">
        <f t="shared" si="441"/>
        <v>19972.772502865195</v>
      </c>
      <c r="L7069" s="59">
        <v>1817.1026881720429</v>
      </c>
      <c r="M7069" s="60">
        <f t="shared" si="442"/>
        <v>18155.669814693152</v>
      </c>
      <c r="N7069" s="61">
        <v>19547</v>
      </c>
      <c r="O7069" s="62">
        <f t="shared" si="443"/>
        <v>0</v>
      </c>
      <c r="P7069" s="63">
        <v>110</v>
      </c>
      <c r="Q7069" s="57">
        <v>0</v>
      </c>
      <c r="R7069" s="64">
        <v>55.98</v>
      </c>
    </row>
    <row r="7070" spans="1:18" x14ac:dyDescent="0.25">
      <c r="A7070" s="52">
        <v>7068</v>
      </c>
      <c r="B7070" s="53">
        <v>10</v>
      </c>
      <c r="C7070" s="53">
        <v>22</v>
      </c>
      <c r="D7070" s="54">
        <v>13</v>
      </c>
      <c r="E7070" s="55">
        <v>18807.539767087397</v>
      </c>
      <c r="F7070" s="57">
        <v>34.827845229155415</v>
      </c>
      <c r="G7070" s="57">
        <v>4923.4310793450004</v>
      </c>
      <c r="H7070" s="57">
        <v>0</v>
      </c>
      <c r="I7070" s="58">
        <f t="shared" si="440"/>
        <v>23696.143001203243</v>
      </c>
      <c r="J7070" s="57">
        <v>3993.642108120071</v>
      </c>
      <c r="K7070" s="58">
        <f t="shared" si="441"/>
        <v>19702.500893083172</v>
      </c>
      <c r="L7070" s="59">
        <v>1817.1026881720429</v>
      </c>
      <c r="M7070" s="60">
        <f t="shared" si="442"/>
        <v>17885.398204911129</v>
      </c>
      <c r="N7070" s="61">
        <v>19352</v>
      </c>
      <c r="O7070" s="62">
        <f t="shared" si="443"/>
        <v>0</v>
      </c>
      <c r="P7070" s="63">
        <v>110</v>
      </c>
      <c r="Q7070" s="57">
        <v>0</v>
      </c>
      <c r="R7070" s="64">
        <v>58.02</v>
      </c>
    </row>
    <row r="7071" spans="1:18" x14ac:dyDescent="0.25">
      <c r="A7071" s="52">
        <v>7069</v>
      </c>
      <c r="B7071" s="53">
        <v>10</v>
      </c>
      <c r="C7071" s="53">
        <v>22</v>
      </c>
      <c r="D7071" s="54">
        <v>14</v>
      </c>
      <c r="E7071" s="55">
        <v>19024.708646259503</v>
      </c>
      <c r="F7071" s="57">
        <v>35.048923394855436</v>
      </c>
      <c r="G7071" s="57">
        <v>4756.1301599825001</v>
      </c>
      <c r="H7071" s="57">
        <v>0</v>
      </c>
      <c r="I7071" s="58">
        <f t="shared" si="440"/>
        <v>23745.789882847152</v>
      </c>
      <c r="J7071" s="57">
        <v>4145.8057887392115</v>
      </c>
      <c r="K7071" s="58">
        <f t="shared" si="441"/>
        <v>19599.984094107938</v>
      </c>
      <c r="L7071" s="59">
        <v>1817.1026881720429</v>
      </c>
      <c r="M7071" s="60">
        <f t="shared" si="442"/>
        <v>17782.881405935896</v>
      </c>
      <c r="N7071" s="61">
        <v>19257</v>
      </c>
      <c r="O7071" s="62">
        <f t="shared" si="443"/>
        <v>0</v>
      </c>
      <c r="P7071" s="63">
        <v>110</v>
      </c>
      <c r="Q7071" s="57">
        <v>0</v>
      </c>
      <c r="R7071" s="64">
        <v>58.77</v>
      </c>
    </row>
    <row r="7072" spans="1:18" x14ac:dyDescent="0.25">
      <c r="A7072" s="52">
        <v>7070</v>
      </c>
      <c r="B7072" s="53">
        <v>10</v>
      </c>
      <c r="C7072" s="53">
        <v>22</v>
      </c>
      <c r="D7072" s="54">
        <v>15</v>
      </c>
      <c r="E7072" s="55">
        <v>19021.694211744805</v>
      </c>
      <c r="F7072" s="57">
        <v>35.091672005555431</v>
      </c>
      <c r="G7072" s="57">
        <v>4662.0980067350001</v>
      </c>
      <c r="H7072" s="57">
        <v>0</v>
      </c>
      <c r="I7072" s="58">
        <f t="shared" si="440"/>
        <v>23648.700546474251</v>
      </c>
      <c r="J7072" s="57">
        <v>4178.9532415279218</v>
      </c>
      <c r="K7072" s="58">
        <f t="shared" si="441"/>
        <v>19469.74730494633</v>
      </c>
      <c r="L7072" s="59">
        <v>1817.1026881720429</v>
      </c>
      <c r="M7072" s="60">
        <f t="shared" si="442"/>
        <v>17652.644616774287</v>
      </c>
      <c r="N7072" s="61">
        <v>19143</v>
      </c>
      <c r="O7072" s="62">
        <f t="shared" si="443"/>
        <v>0</v>
      </c>
      <c r="P7072" s="63">
        <v>110</v>
      </c>
      <c r="Q7072" s="57">
        <v>0</v>
      </c>
      <c r="R7072" s="64">
        <v>52.63</v>
      </c>
    </row>
    <row r="7073" spans="1:18" x14ac:dyDescent="0.25">
      <c r="A7073" s="52">
        <v>7071</v>
      </c>
      <c r="B7073" s="53">
        <v>10</v>
      </c>
      <c r="C7073" s="53">
        <v>22</v>
      </c>
      <c r="D7073" s="54">
        <v>16</v>
      </c>
      <c r="E7073" s="55">
        <v>19352.8387052531</v>
      </c>
      <c r="F7073" s="57">
        <v>35.762431510455407</v>
      </c>
      <c r="G7073" s="57">
        <v>4446.1739833050005</v>
      </c>
      <c r="H7073" s="57">
        <v>0</v>
      </c>
      <c r="I7073" s="58">
        <f t="shared" si="440"/>
        <v>23763.250257047646</v>
      </c>
      <c r="J7073" s="57">
        <v>4236.8848967760205</v>
      </c>
      <c r="K7073" s="58">
        <f t="shared" si="441"/>
        <v>19526.365360271626</v>
      </c>
      <c r="L7073" s="59">
        <v>1817.1026881720429</v>
      </c>
      <c r="M7073" s="60">
        <f t="shared" si="442"/>
        <v>17709.262672099583</v>
      </c>
      <c r="N7073" s="61">
        <v>19190</v>
      </c>
      <c r="O7073" s="62">
        <f t="shared" si="443"/>
        <v>0</v>
      </c>
      <c r="P7073" s="63">
        <v>110</v>
      </c>
      <c r="Q7073" s="57">
        <v>0</v>
      </c>
      <c r="R7073" s="64">
        <v>53.45</v>
      </c>
    </row>
    <row r="7074" spans="1:18" x14ac:dyDescent="0.25">
      <c r="A7074" s="52">
        <v>7072</v>
      </c>
      <c r="B7074" s="53">
        <v>10</v>
      </c>
      <c r="C7074" s="53">
        <v>22</v>
      </c>
      <c r="D7074" s="54">
        <v>17</v>
      </c>
      <c r="E7074" s="55">
        <v>19884.293665970203</v>
      </c>
      <c r="F7074" s="57">
        <v>36.259931214955422</v>
      </c>
      <c r="G7074" s="57">
        <v>4356.9716271525003</v>
      </c>
      <c r="H7074" s="57">
        <v>0</v>
      </c>
      <c r="I7074" s="58">
        <f t="shared" si="440"/>
        <v>24205.005361907748</v>
      </c>
      <c r="J7074" s="57">
        <v>4334.7029087004375</v>
      </c>
      <c r="K7074" s="58">
        <f t="shared" si="441"/>
        <v>19870.30245320731</v>
      </c>
      <c r="L7074" s="59">
        <v>1817.1026881720429</v>
      </c>
      <c r="M7074" s="60">
        <f t="shared" si="442"/>
        <v>18053.199765035268</v>
      </c>
      <c r="N7074" s="61">
        <v>19483</v>
      </c>
      <c r="O7074" s="62">
        <f t="shared" si="443"/>
        <v>0</v>
      </c>
      <c r="P7074" s="63">
        <v>110</v>
      </c>
      <c r="Q7074" s="57">
        <v>0</v>
      </c>
      <c r="R7074" s="64">
        <v>53.65</v>
      </c>
    </row>
    <row r="7075" spans="1:18" x14ac:dyDescent="0.25">
      <c r="A7075" s="52">
        <v>7073</v>
      </c>
      <c r="B7075" s="53">
        <v>10</v>
      </c>
      <c r="C7075" s="53">
        <v>22</v>
      </c>
      <c r="D7075" s="54">
        <v>18</v>
      </c>
      <c r="E7075" s="55">
        <v>20728.093222516305</v>
      </c>
      <c r="F7075" s="57">
        <v>37.171161620455429</v>
      </c>
      <c r="G7075" s="57">
        <v>4410.6352964799999</v>
      </c>
      <c r="H7075" s="57">
        <v>0</v>
      </c>
      <c r="I7075" s="58">
        <f t="shared" si="440"/>
        <v>25101.557357375848</v>
      </c>
      <c r="J7075" s="57">
        <v>4365.9068158782266</v>
      </c>
      <c r="K7075" s="58">
        <f t="shared" si="441"/>
        <v>20735.65054149762</v>
      </c>
      <c r="L7075" s="59">
        <v>1817.1026881720429</v>
      </c>
      <c r="M7075" s="60">
        <f t="shared" si="442"/>
        <v>18918.547853325577</v>
      </c>
      <c r="N7075" s="61">
        <v>20383</v>
      </c>
      <c r="O7075" s="62">
        <f t="shared" si="443"/>
        <v>0</v>
      </c>
      <c r="P7075" s="63">
        <v>110</v>
      </c>
      <c r="Q7075" s="57">
        <v>0</v>
      </c>
      <c r="R7075" s="64">
        <v>53.65</v>
      </c>
    </row>
    <row r="7076" spans="1:18" x14ac:dyDescent="0.25">
      <c r="A7076" s="52">
        <v>7074</v>
      </c>
      <c r="B7076" s="53">
        <v>10</v>
      </c>
      <c r="C7076" s="53">
        <v>22</v>
      </c>
      <c r="D7076" s="54">
        <v>19</v>
      </c>
      <c r="E7076" s="55">
        <v>20999.442093489197</v>
      </c>
      <c r="F7076" s="57">
        <v>37.435975277955421</v>
      </c>
      <c r="G7076" s="57">
        <v>4548.6115485050004</v>
      </c>
      <c r="H7076" s="57">
        <v>0</v>
      </c>
      <c r="I7076" s="58">
        <f t="shared" si="440"/>
        <v>25510.61766671624</v>
      </c>
      <c r="J7076" s="57">
        <v>4509.7984973154034</v>
      </c>
      <c r="K7076" s="58">
        <f t="shared" si="441"/>
        <v>21000.819169400835</v>
      </c>
      <c r="L7076" s="59">
        <v>1817.1026881720429</v>
      </c>
      <c r="M7076" s="60">
        <f t="shared" si="442"/>
        <v>19183.716481228792</v>
      </c>
      <c r="N7076" s="61">
        <v>20666</v>
      </c>
      <c r="O7076" s="62">
        <f t="shared" si="443"/>
        <v>0</v>
      </c>
      <c r="P7076" s="63">
        <v>110</v>
      </c>
      <c r="Q7076" s="57">
        <v>0</v>
      </c>
      <c r="R7076" s="64">
        <v>53.65</v>
      </c>
    </row>
    <row r="7077" spans="1:18" x14ac:dyDescent="0.25">
      <c r="A7077" s="52">
        <v>7075</v>
      </c>
      <c r="B7077" s="53">
        <v>10</v>
      </c>
      <c r="C7077" s="53">
        <v>22</v>
      </c>
      <c r="D7077" s="54">
        <v>20</v>
      </c>
      <c r="E7077" s="55">
        <v>20254.970805522396</v>
      </c>
      <c r="F7077" s="57">
        <v>36.707406076355419</v>
      </c>
      <c r="G7077" s="57">
        <v>4530.1971529450011</v>
      </c>
      <c r="H7077" s="57">
        <v>0</v>
      </c>
      <c r="I7077" s="58">
        <f t="shared" si="440"/>
        <v>24748.460552391043</v>
      </c>
      <c r="J7077" s="57">
        <v>4328.7982973090229</v>
      </c>
      <c r="K7077" s="58">
        <f t="shared" si="441"/>
        <v>20419.662255082021</v>
      </c>
      <c r="L7077" s="59">
        <v>1817.1026881720429</v>
      </c>
      <c r="M7077" s="60">
        <f t="shared" si="442"/>
        <v>18602.559566909978</v>
      </c>
      <c r="N7077" s="61">
        <v>20030</v>
      </c>
      <c r="O7077" s="62">
        <f t="shared" si="443"/>
        <v>0</v>
      </c>
      <c r="P7077" s="63">
        <v>110</v>
      </c>
      <c r="Q7077" s="57">
        <v>0</v>
      </c>
      <c r="R7077" s="64">
        <v>53.65</v>
      </c>
    </row>
    <row r="7078" spans="1:18" x14ac:dyDescent="0.25">
      <c r="A7078" s="52">
        <v>7076</v>
      </c>
      <c r="B7078" s="53">
        <v>10</v>
      </c>
      <c r="C7078" s="53">
        <v>22</v>
      </c>
      <c r="D7078" s="54">
        <v>21</v>
      </c>
      <c r="E7078" s="55">
        <v>19912.712874423796</v>
      </c>
      <c r="F7078" s="57">
        <v>36.426725112155417</v>
      </c>
      <c r="G7078" s="57">
        <v>4581.1603306500001</v>
      </c>
      <c r="H7078" s="57">
        <v>0</v>
      </c>
      <c r="I7078" s="58">
        <f t="shared" si="440"/>
        <v>24457.44647996164</v>
      </c>
      <c r="J7078" s="57">
        <v>4720.1828030717206</v>
      </c>
      <c r="K7078" s="58">
        <f t="shared" si="441"/>
        <v>19737.263676889917</v>
      </c>
      <c r="L7078" s="59">
        <v>1817.1026881720429</v>
      </c>
      <c r="M7078" s="60">
        <f t="shared" si="442"/>
        <v>17920.160988717875</v>
      </c>
      <c r="N7078" s="61">
        <v>19391</v>
      </c>
      <c r="O7078" s="62">
        <f t="shared" si="443"/>
        <v>0</v>
      </c>
      <c r="P7078" s="63">
        <v>110</v>
      </c>
      <c r="Q7078" s="57">
        <v>0</v>
      </c>
      <c r="R7078" s="64">
        <v>53.65</v>
      </c>
    </row>
    <row r="7079" spans="1:18" x14ac:dyDescent="0.25">
      <c r="A7079" s="52">
        <v>7077</v>
      </c>
      <c r="B7079" s="53">
        <v>10</v>
      </c>
      <c r="C7079" s="53">
        <v>22</v>
      </c>
      <c r="D7079" s="54">
        <v>22</v>
      </c>
      <c r="E7079" s="55">
        <v>19309.688587107903</v>
      </c>
      <c r="F7079" s="57">
        <v>35.90615027895543</v>
      </c>
      <c r="G7079" s="57">
        <v>4632.4909474425003</v>
      </c>
      <c r="H7079" s="57">
        <v>0</v>
      </c>
      <c r="I7079" s="58">
        <f t="shared" si="440"/>
        <v>23906.273384271448</v>
      </c>
      <c r="J7079" s="57">
        <v>5051.353322776502</v>
      </c>
      <c r="K7079" s="58">
        <f t="shared" si="441"/>
        <v>18854.920061494944</v>
      </c>
      <c r="L7079" s="59">
        <v>1817.1026881720429</v>
      </c>
      <c r="M7079" s="60">
        <f t="shared" si="442"/>
        <v>17037.817373322901</v>
      </c>
      <c r="N7079" s="61">
        <v>18614</v>
      </c>
      <c r="O7079" s="62">
        <f t="shared" si="443"/>
        <v>0</v>
      </c>
      <c r="P7079" s="63">
        <v>110</v>
      </c>
      <c r="Q7079" s="57">
        <v>0</v>
      </c>
      <c r="R7079" s="64">
        <v>47.02</v>
      </c>
    </row>
    <row r="7080" spans="1:18" x14ac:dyDescent="0.25">
      <c r="A7080" s="52">
        <v>7078</v>
      </c>
      <c r="B7080" s="53">
        <v>10</v>
      </c>
      <c r="C7080" s="53">
        <v>22</v>
      </c>
      <c r="D7080" s="54">
        <v>23</v>
      </c>
      <c r="E7080" s="55">
        <v>19288.076745848201</v>
      </c>
      <c r="F7080" s="57">
        <v>35.925545061055416</v>
      </c>
      <c r="G7080" s="57">
        <v>4489.2060913775013</v>
      </c>
      <c r="H7080" s="57">
        <v>0</v>
      </c>
      <c r="I7080" s="58">
        <f t="shared" si="440"/>
        <v>23741.357292164648</v>
      </c>
      <c r="J7080" s="57">
        <v>5002.1858260091385</v>
      </c>
      <c r="K7080" s="58">
        <f t="shared" si="441"/>
        <v>18739.171466155509</v>
      </c>
      <c r="L7080" s="59">
        <v>1817.1026881720429</v>
      </c>
      <c r="M7080" s="60">
        <f t="shared" si="442"/>
        <v>16922.068777983466</v>
      </c>
      <c r="N7080" s="61">
        <v>18491</v>
      </c>
      <c r="O7080" s="62">
        <f t="shared" si="443"/>
        <v>0</v>
      </c>
      <c r="P7080" s="63">
        <v>110</v>
      </c>
      <c r="Q7080" s="57">
        <v>0</v>
      </c>
      <c r="R7080" s="64">
        <v>53.65</v>
      </c>
    </row>
    <row r="7081" spans="1:18" x14ac:dyDescent="0.25">
      <c r="A7081" s="52">
        <v>7079</v>
      </c>
      <c r="B7081" s="53">
        <v>10</v>
      </c>
      <c r="C7081" s="53">
        <v>22</v>
      </c>
      <c r="D7081" s="54">
        <v>23</v>
      </c>
      <c r="E7081" s="55">
        <v>18915.169990156101</v>
      </c>
      <c r="F7081" s="57">
        <v>35.540134069055426</v>
      </c>
      <c r="G7081" s="57">
        <v>4277.7125883200006</v>
      </c>
      <c r="H7081" s="57">
        <v>0</v>
      </c>
      <c r="I7081" s="58">
        <f t="shared" si="440"/>
        <v>23157.342444407048</v>
      </c>
      <c r="J7081" s="57">
        <v>5383.4310533628077</v>
      </c>
      <c r="K7081" s="58">
        <f t="shared" si="441"/>
        <v>17773.911391044239</v>
      </c>
      <c r="L7081" s="59">
        <v>1817.1026881720429</v>
      </c>
      <c r="M7081" s="60">
        <f t="shared" si="442"/>
        <v>15956.808702872197</v>
      </c>
      <c r="N7081" s="61">
        <v>17086</v>
      </c>
      <c r="O7081" s="62">
        <f t="shared" si="443"/>
        <v>0</v>
      </c>
      <c r="P7081" s="63">
        <v>110</v>
      </c>
      <c r="Q7081" s="57">
        <v>0</v>
      </c>
      <c r="R7081" s="64">
        <v>51.78</v>
      </c>
    </row>
    <row r="7082" spans="1:18" x14ac:dyDescent="0.25">
      <c r="A7082" s="52">
        <v>7080</v>
      </c>
      <c r="B7082" s="53">
        <v>10</v>
      </c>
      <c r="C7082" s="53">
        <v>23</v>
      </c>
      <c r="D7082" s="54">
        <v>1</v>
      </c>
      <c r="E7082" s="55">
        <v>18496.605768776604</v>
      </c>
      <c r="F7082" s="57">
        <v>35.060199726555439</v>
      </c>
      <c r="G7082" s="57">
        <v>3853.5434592350002</v>
      </c>
      <c r="H7082" s="57">
        <v>0</v>
      </c>
      <c r="I7082" s="58">
        <f t="shared" si="440"/>
        <v>22315.089028285049</v>
      </c>
      <c r="J7082" s="57">
        <v>4677.7737182536302</v>
      </c>
      <c r="K7082" s="58">
        <f t="shared" si="441"/>
        <v>17637.315310031419</v>
      </c>
      <c r="L7082" s="59">
        <v>1817.1026881720429</v>
      </c>
      <c r="M7082" s="60">
        <f t="shared" si="442"/>
        <v>15820.212621859377</v>
      </c>
      <c r="N7082" s="61">
        <v>16887</v>
      </c>
      <c r="O7082" s="62">
        <f t="shared" si="443"/>
        <v>0</v>
      </c>
      <c r="P7082" s="63">
        <v>110</v>
      </c>
      <c r="Q7082" s="57">
        <v>0</v>
      </c>
      <c r="R7082" s="64">
        <v>47.47</v>
      </c>
    </row>
    <row r="7083" spans="1:18" x14ac:dyDescent="0.25">
      <c r="A7083" s="52">
        <v>7081</v>
      </c>
      <c r="B7083" s="53">
        <v>10</v>
      </c>
      <c r="C7083" s="53">
        <v>23</v>
      </c>
      <c r="D7083" s="54">
        <v>2</v>
      </c>
      <c r="E7083" s="55">
        <v>18330.791887067098</v>
      </c>
      <c r="F7083" s="57">
        <v>34.916077264155426</v>
      </c>
      <c r="G7083" s="57">
        <v>3602.5948317275002</v>
      </c>
      <c r="H7083" s="57">
        <v>0</v>
      </c>
      <c r="I7083" s="58">
        <f t="shared" si="440"/>
        <v>21898.470641530443</v>
      </c>
      <c r="J7083" s="57">
        <v>4694.1507749389584</v>
      </c>
      <c r="K7083" s="58">
        <f t="shared" si="441"/>
        <v>17204.319866591482</v>
      </c>
      <c r="L7083" s="59">
        <v>1817.1026881720429</v>
      </c>
      <c r="M7083" s="60">
        <f t="shared" si="442"/>
        <v>15387.21717841944</v>
      </c>
      <c r="N7083" s="61">
        <v>16359</v>
      </c>
      <c r="O7083" s="62">
        <f t="shared" si="443"/>
        <v>0</v>
      </c>
      <c r="P7083" s="63">
        <v>110</v>
      </c>
      <c r="Q7083" s="57">
        <v>0</v>
      </c>
      <c r="R7083" s="64">
        <v>42.06</v>
      </c>
    </row>
    <row r="7084" spans="1:18" x14ac:dyDescent="0.25">
      <c r="A7084" s="52">
        <v>7082</v>
      </c>
      <c r="B7084" s="53">
        <v>10</v>
      </c>
      <c r="C7084" s="53">
        <v>23</v>
      </c>
      <c r="D7084" s="54">
        <v>3</v>
      </c>
      <c r="E7084" s="55">
        <v>18378.408347929802</v>
      </c>
      <c r="F7084" s="57">
        <v>34.995118516555422</v>
      </c>
      <c r="G7084" s="57">
        <v>3512.4852086125002</v>
      </c>
      <c r="H7084" s="57">
        <v>0</v>
      </c>
      <c r="I7084" s="58">
        <f t="shared" si="440"/>
        <v>21855.898438025746</v>
      </c>
      <c r="J7084" s="57">
        <v>4615.7560283890216</v>
      </c>
      <c r="K7084" s="58">
        <f t="shared" si="441"/>
        <v>17240.142409636726</v>
      </c>
      <c r="L7084" s="59">
        <v>1817.1026881720429</v>
      </c>
      <c r="M7084" s="60">
        <f t="shared" si="442"/>
        <v>15423.039721464684</v>
      </c>
      <c r="N7084" s="61">
        <v>16386</v>
      </c>
      <c r="O7084" s="62">
        <f t="shared" si="443"/>
        <v>0</v>
      </c>
      <c r="P7084" s="63">
        <v>110</v>
      </c>
      <c r="Q7084" s="57">
        <v>0</v>
      </c>
      <c r="R7084" s="64">
        <v>42.06</v>
      </c>
    </row>
    <row r="7085" spans="1:18" x14ac:dyDescent="0.25">
      <c r="A7085" s="52">
        <v>7083</v>
      </c>
      <c r="B7085" s="53">
        <v>10</v>
      </c>
      <c r="C7085" s="53">
        <v>23</v>
      </c>
      <c r="D7085" s="54">
        <v>4</v>
      </c>
      <c r="E7085" s="55">
        <v>18271.793878818306</v>
      </c>
      <c r="F7085" s="57">
        <v>34.86925253605542</v>
      </c>
      <c r="G7085" s="57">
        <v>3749.1483322350005</v>
      </c>
      <c r="H7085" s="57">
        <v>0</v>
      </c>
      <c r="I7085" s="58">
        <f t="shared" si="440"/>
        <v>21986.072958517248</v>
      </c>
      <c r="J7085" s="57">
        <v>4481.5336818914811</v>
      </c>
      <c r="K7085" s="58">
        <f t="shared" si="441"/>
        <v>17504.539276625768</v>
      </c>
      <c r="L7085" s="59">
        <v>1817.1026881720429</v>
      </c>
      <c r="M7085" s="60">
        <f t="shared" si="442"/>
        <v>15687.436588453726</v>
      </c>
      <c r="N7085" s="61">
        <v>16676</v>
      </c>
      <c r="O7085" s="62">
        <f t="shared" si="443"/>
        <v>0</v>
      </c>
      <c r="P7085" s="63">
        <v>110</v>
      </c>
      <c r="Q7085" s="57">
        <v>0</v>
      </c>
      <c r="R7085" s="64">
        <v>42.06</v>
      </c>
    </row>
    <row r="7086" spans="1:18" x14ac:dyDescent="0.25">
      <c r="A7086" s="52">
        <v>7084</v>
      </c>
      <c r="B7086" s="53">
        <v>10</v>
      </c>
      <c r="C7086" s="53">
        <v>23</v>
      </c>
      <c r="D7086" s="54">
        <v>5</v>
      </c>
      <c r="E7086" s="55">
        <v>17894.508736211901</v>
      </c>
      <c r="F7086" s="57">
        <v>34.487612970455416</v>
      </c>
      <c r="G7086" s="57">
        <v>3585.3149731674998</v>
      </c>
      <c r="H7086" s="57">
        <v>0</v>
      </c>
      <c r="I7086" s="58">
        <f t="shared" si="440"/>
        <v>21445.336096408944</v>
      </c>
      <c r="J7086" s="57">
        <v>3816.2274678840513</v>
      </c>
      <c r="K7086" s="58">
        <f t="shared" si="441"/>
        <v>17629.108628524893</v>
      </c>
      <c r="L7086" s="59">
        <v>1817.1026881720429</v>
      </c>
      <c r="M7086" s="60">
        <f t="shared" si="442"/>
        <v>15812.00594035285</v>
      </c>
      <c r="N7086" s="61">
        <v>16884</v>
      </c>
      <c r="O7086" s="62">
        <f t="shared" si="443"/>
        <v>0</v>
      </c>
      <c r="P7086" s="63">
        <v>110</v>
      </c>
      <c r="Q7086" s="57">
        <v>0</v>
      </c>
      <c r="R7086" s="64">
        <v>42.06</v>
      </c>
    </row>
    <row r="7087" spans="1:18" x14ac:dyDescent="0.25">
      <c r="A7087" s="52">
        <v>7085</v>
      </c>
      <c r="B7087" s="53">
        <v>10</v>
      </c>
      <c r="C7087" s="53">
        <v>23</v>
      </c>
      <c r="D7087" s="54">
        <v>6</v>
      </c>
      <c r="E7087" s="55">
        <v>18338.120074915503</v>
      </c>
      <c r="F7087" s="57">
        <v>34.944124977155411</v>
      </c>
      <c r="G7087" s="57">
        <v>3612.9038213475005</v>
      </c>
      <c r="H7087" s="57">
        <v>0</v>
      </c>
      <c r="I7087" s="58">
        <f t="shared" si="440"/>
        <v>21916.079771285848</v>
      </c>
      <c r="J7087" s="57">
        <v>4209.1746003722883</v>
      </c>
      <c r="K7087" s="58">
        <f t="shared" si="441"/>
        <v>17706.90517091356</v>
      </c>
      <c r="L7087" s="59">
        <v>1817.1026881720429</v>
      </c>
      <c r="M7087" s="60">
        <f t="shared" si="442"/>
        <v>15889.802482741517</v>
      </c>
      <c r="N7087" s="61">
        <v>16976</v>
      </c>
      <c r="O7087" s="62">
        <f t="shared" si="443"/>
        <v>0</v>
      </c>
      <c r="P7087" s="63">
        <v>110</v>
      </c>
      <c r="Q7087" s="57">
        <v>0</v>
      </c>
      <c r="R7087" s="64">
        <v>46.34</v>
      </c>
    </row>
    <row r="7088" spans="1:18" x14ac:dyDescent="0.25">
      <c r="A7088" s="52">
        <v>7086</v>
      </c>
      <c r="B7088" s="53">
        <v>10</v>
      </c>
      <c r="C7088" s="53">
        <v>23</v>
      </c>
      <c r="D7088" s="54">
        <v>7</v>
      </c>
      <c r="E7088" s="55">
        <v>19642.342773203611</v>
      </c>
      <c r="F7088" s="57">
        <v>36.105557304555425</v>
      </c>
      <c r="G7088" s="57">
        <v>3590.9270928249998</v>
      </c>
      <c r="H7088" s="57">
        <v>0</v>
      </c>
      <c r="I7088" s="58">
        <f t="shared" si="440"/>
        <v>23197.164308724055</v>
      </c>
      <c r="J7088" s="57">
        <v>4488.1078689931937</v>
      </c>
      <c r="K7088" s="58">
        <f t="shared" si="441"/>
        <v>18709.056439730863</v>
      </c>
      <c r="L7088" s="59">
        <v>1817.1026881720429</v>
      </c>
      <c r="M7088" s="60">
        <f t="shared" si="442"/>
        <v>16891.95375155882</v>
      </c>
      <c r="N7088" s="61">
        <v>18456</v>
      </c>
      <c r="O7088" s="62">
        <f t="shared" si="443"/>
        <v>0</v>
      </c>
      <c r="P7088" s="63">
        <v>110</v>
      </c>
      <c r="Q7088" s="57">
        <v>0</v>
      </c>
      <c r="R7088" s="64">
        <v>53.01</v>
      </c>
    </row>
    <row r="7089" spans="1:18" x14ac:dyDescent="0.25">
      <c r="A7089" s="52">
        <v>7087</v>
      </c>
      <c r="B7089" s="53">
        <v>10</v>
      </c>
      <c r="C7089" s="53">
        <v>23</v>
      </c>
      <c r="D7089" s="54">
        <v>8</v>
      </c>
      <c r="E7089" s="55">
        <v>20828.408243499907</v>
      </c>
      <c r="F7089" s="57">
        <v>36.720377578455398</v>
      </c>
      <c r="G7089" s="57">
        <v>3929.9403758375001</v>
      </c>
      <c r="H7089" s="57">
        <v>0</v>
      </c>
      <c r="I7089" s="58">
        <f t="shared" si="440"/>
        <v>24721.628241758954</v>
      </c>
      <c r="J7089" s="57">
        <v>4716.9582643498788</v>
      </c>
      <c r="K7089" s="58">
        <f t="shared" si="441"/>
        <v>20004.669977409074</v>
      </c>
      <c r="L7089" s="59">
        <v>1817.1026881720429</v>
      </c>
      <c r="M7089" s="60">
        <f t="shared" si="442"/>
        <v>18187.567289237031</v>
      </c>
      <c r="N7089" s="61">
        <v>19591</v>
      </c>
      <c r="O7089" s="62">
        <f t="shared" si="443"/>
        <v>0</v>
      </c>
      <c r="P7089" s="63">
        <v>110</v>
      </c>
      <c r="Q7089" s="57">
        <v>0</v>
      </c>
      <c r="R7089" s="64">
        <v>50.41</v>
      </c>
    </row>
    <row r="7090" spans="1:18" x14ac:dyDescent="0.25">
      <c r="A7090" s="52">
        <v>7088</v>
      </c>
      <c r="B7090" s="53">
        <v>10</v>
      </c>
      <c r="C7090" s="53">
        <v>23</v>
      </c>
      <c r="D7090" s="54">
        <v>9</v>
      </c>
      <c r="E7090" s="55">
        <v>20999.729473322503</v>
      </c>
      <c r="F7090" s="57">
        <v>36.808032056855438</v>
      </c>
      <c r="G7090" s="57">
        <v>3792.3016681800004</v>
      </c>
      <c r="H7090" s="57">
        <v>0</v>
      </c>
      <c r="I7090" s="58">
        <f t="shared" si="440"/>
        <v>24755.223109445647</v>
      </c>
      <c r="J7090" s="57">
        <v>4313.9590896082873</v>
      </c>
      <c r="K7090" s="58">
        <f t="shared" si="441"/>
        <v>20441.264019837359</v>
      </c>
      <c r="L7090" s="59">
        <v>1817.1026881720429</v>
      </c>
      <c r="M7090" s="60">
        <f t="shared" si="442"/>
        <v>18624.161331665317</v>
      </c>
      <c r="N7090" s="61">
        <v>20060</v>
      </c>
      <c r="O7090" s="62">
        <f t="shared" si="443"/>
        <v>0</v>
      </c>
      <c r="P7090" s="63">
        <v>110</v>
      </c>
      <c r="Q7090" s="57">
        <v>0</v>
      </c>
      <c r="R7090" s="64">
        <v>53.65</v>
      </c>
    </row>
    <row r="7091" spans="1:18" x14ac:dyDescent="0.25">
      <c r="A7091" s="52">
        <v>7089</v>
      </c>
      <c r="B7091" s="53">
        <v>10</v>
      </c>
      <c r="C7091" s="53">
        <v>23</v>
      </c>
      <c r="D7091" s="54">
        <v>10</v>
      </c>
      <c r="E7091" s="55">
        <v>21520.991056843504</v>
      </c>
      <c r="F7091" s="57">
        <v>37.249007454955425</v>
      </c>
      <c r="G7091" s="57">
        <v>3710.1746716300004</v>
      </c>
      <c r="H7091" s="57">
        <v>0</v>
      </c>
      <c r="I7091" s="58">
        <f t="shared" si="440"/>
        <v>25193.916721018548</v>
      </c>
      <c r="J7091" s="57">
        <v>4515.8122612300022</v>
      </c>
      <c r="K7091" s="58">
        <f t="shared" si="441"/>
        <v>20678.104459788545</v>
      </c>
      <c r="L7091" s="59">
        <v>1817.1026881720429</v>
      </c>
      <c r="M7091" s="60">
        <f t="shared" si="442"/>
        <v>18861.001771616502</v>
      </c>
      <c r="N7091" s="61">
        <v>20330</v>
      </c>
      <c r="O7091" s="62">
        <f t="shared" si="443"/>
        <v>0</v>
      </c>
      <c r="P7091" s="63">
        <v>110</v>
      </c>
      <c r="Q7091" s="57">
        <v>0</v>
      </c>
      <c r="R7091" s="64">
        <v>56.75</v>
      </c>
    </row>
    <row r="7092" spans="1:18" x14ac:dyDescent="0.25">
      <c r="A7092" s="52">
        <v>7090</v>
      </c>
      <c r="B7092" s="53">
        <v>10</v>
      </c>
      <c r="C7092" s="53">
        <v>23</v>
      </c>
      <c r="D7092" s="54">
        <v>11</v>
      </c>
      <c r="E7092" s="55">
        <v>21377.899097757298</v>
      </c>
      <c r="F7092" s="57">
        <v>37.180051191255401</v>
      </c>
      <c r="G7092" s="57">
        <v>3718.1828778900003</v>
      </c>
      <c r="H7092" s="57">
        <v>0</v>
      </c>
      <c r="I7092" s="58">
        <f t="shared" si="440"/>
        <v>25058.901924456044</v>
      </c>
      <c r="J7092" s="57">
        <v>4644.2434585555238</v>
      </c>
      <c r="K7092" s="58">
        <f t="shared" si="441"/>
        <v>20414.65846590052</v>
      </c>
      <c r="L7092" s="59">
        <v>1817.1026881720429</v>
      </c>
      <c r="M7092" s="60">
        <f t="shared" si="442"/>
        <v>18597.555777728478</v>
      </c>
      <c r="N7092" s="61">
        <v>20024</v>
      </c>
      <c r="O7092" s="62">
        <f t="shared" si="443"/>
        <v>0</v>
      </c>
      <c r="P7092" s="63">
        <v>110</v>
      </c>
      <c r="Q7092" s="57">
        <v>0</v>
      </c>
      <c r="R7092" s="64">
        <v>58.88</v>
      </c>
    </row>
    <row r="7093" spans="1:18" x14ac:dyDescent="0.25">
      <c r="A7093" s="52">
        <v>7091</v>
      </c>
      <c r="B7093" s="53">
        <v>10</v>
      </c>
      <c r="C7093" s="53">
        <v>23</v>
      </c>
      <c r="D7093" s="54">
        <v>12</v>
      </c>
      <c r="E7093" s="55">
        <v>21368.765091756301</v>
      </c>
      <c r="F7093" s="57">
        <v>37.178153896955429</v>
      </c>
      <c r="G7093" s="57">
        <v>3715.81590994</v>
      </c>
      <c r="H7093" s="57">
        <v>0</v>
      </c>
      <c r="I7093" s="58">
        <f t="shared" si="440"/>
        <v>25047.402847799345</v>
      </c>
      <c r="J7093" s="57">
        <v>5068.8013559470519</v>
      </c>
      <c r="K7093" s="58">
        <f t="shared" si="441"/>
        <v>19978.601491852292</v>
      </c>
      <c r="L7093" s="59">
        <v>1817.1026881720429</v>
      </c>
      <c r="M7093" s="60">
        <f t="shared" si="442"/>
        <v>18161.49880368025</v>
      </c>
      <c r="N7093" s="61">
        <v>19560</v>
      </c>
      <c r="O7093" s="62">
        <f t="shared" si="443"/>
        <v>0</v>
      </c>
      <c r="P7093" s="63">
        <v>110</v>
      </c>
      <c r="Q7093" s="57">
        <v>0</v>
      </c>
      <c r="R7093" s="64">
        <v>56.33</v>
      </c>
    </row>
    <row r="7094" spans="1:18" x14ac:dyDescent="0.25">
      <c r="A7094" s="52">
        <v>7092</v>
      </c>
      <c r="B7094" s="53">
        <v>10</v>
      </c>
      <c r="C7094" s="53">
        <v>23</v>
      </c>
      <c r="D7094" s="54">
        <v>13</v>
      </c>
      <c r="E7094" s="55">
        <v>21368.096026561492</v>
      </c>
      <c r="F7094" s="57">
        <v>37.138394384555404</v>
      </c>
      <c r="G7094" s="57">
        <v>3730.6767885100003</v>
      </c>
      <c r="H7094" s="57">
        <v>0</v>
      </c>
      <c r="I7094" s="58">
        <f t="shared" si="440"/>
        <v>25061.63442068694</v>
      </c>
      <c r="J7094" s="57">
        <v>5071.3305555756406</v>
      </c>
      <c r="K7094" s="58">
        <f t="shared" si="441"/>
        <v>19990.303865111298</v>
      </c>
      <c r="L7094" s="59">
        <v>1817.1026881720429</v>
      </c>
      <c r="M7094" s="60">
        <f t="shared" si="442"/>
        <v>18173.201176939256</v>
      </c>
      <c r="N7094" s="61">
        <v>19571</v>
      </c>
      <c r="O7094" s="62">
        <f t="shared" si="443"/>
        <v>0</v>
      </c>
      <c r="P7094" s="63">
        <v>110</v>
      </c>
      <c r="Q7094" s="57">
        <v>0</v>
      </c>
      <c r="R7094" s="64">
        <v>55.43</v>
      </c>
    </row>
    <row r="7095" spans="1:18" x14ac:dyDescent="0.25">
      <c r="A7095" s="52">
        <v>7093</v>
      </c>
      <c r="B7095" s="53">
        <v>10</v>
      </c>
      <c r="C7095" s="53">
        <v>23</v>
      </c>
      <c r="D7095" s="54">
        <v>14</v>
      </c>
      <c r="E7095" s="55">
        <v>20543.178791475701</v>
      </c>
      <c r="F7095" s="57">
        <v>36.262835026055434</v>
      </c>
      <c r="G7095" s="57">
        <v>3727.0637346950002</v>
      </c>
      <c r="H7095" s="57">
        <v>0</v>
      </c>
      <c r="I7095" s="58">
        <f t="shared" si="440"/>
        <v>24233.979691144643</v>
      </c>
      <c r="J7095" s="57">
        <v>5110.3018747714677</v>
      </c>
      <c r="K7095" s="58">
        <f t="shared" si="441"/>
        <v>19123.677816373176</v>
      </c>
      <c r="L7095" s="59">
        <v>1817.1026881720429</v>
      </c>
      <c r="M7095" s="60">
        <f t="shared" si="442"/>
        <v>17306.575128201133</v>
      </c>
      <c r="N7095" s="61">
        <v>18868</v>
      </c>
      <c r="O7095" s="62">
        <f t="shared" si="443"/>
        <v>0</v>
      </c>
      <c r="P7095" s="63">
        <v>110</v>
      </c>
      <c r="Q7095" s="57">
        <v>0</v>
      </c>
      <c r="R7095" s="64">
        <v>52.25</v>
      </c>
    </row>
    <row r="7096" spans="1:18" x14ac:dyDescent="0.25">
      <c r="A7096" s="52">
        <v>7094</v>
      </c>
      <c r="B7096" s="53">
        <v>10</v>
      </c>
      <c r="C7096" s="53">
        <v>23</v>
      </c>
      <c r="D7096" s="54">
        <v>15</v>
      </c>
      <c r="E7096" s="55">
        <v>20549.332376553793</v>
      </c>
      <c r="F7096" s="57">
        <v>36.434187821655421</v>
      </c>
      <c r="G7096" s="57">
        <v>3694.1368772175001</v>
      </c>
      <c r="H7096" s="57">
        <v>0</v>
      </c>
      <c r="I7096" s="58">
        <f t="shared" si="440"/>
        <v>24207.03506594964</v>
      </c>
      <c r="J7096" s="57">
        <v>5362.2224754882745</v>
      </c>
      <c r="K7096" s="58">
        <f t="shared" si="441"/>
        <v>18844.812590461366</v>
      </c>
      <c r="L7096" s="59">
        <v>1817.1026881720429</v>
      </c>
      <c r="M7096" s="60">
        <f t="shared" si="442"/>
        <v>17027.709902289324</v>
      </c>
      <c r="N7096" s="61">
        <v>18602</v>
      </c>
      <c r="O7096" s="62">
        <f t="shared" si="443"/>
        <v>0</v>
      </c>
      <c r="P7096" s="63">
        <v>110</v>
      </c>
      <c r="Q7096" s="57">
        <v>0</v>
      </c>
      <c r="R7096" s="64">
        <v>49.8</v>
      </c>
    </row>
    <row r="7097" spans="1:18" x14ac:dyDescent="0.25">
      <c r="A7097" s="52">
        <v>7095</v>
      </c>
      <c r="B7097" s="53">
        <v>10</v>
      </c>
      <c r="C7097" s="53">
        <v>23</v>
      </c>
      <c r="D7097" s="54">
        <v>16</v>
      </c>
      <c r="E7097" s="55">
        <v>20901.951820026305</v>
      </c>
      <c r="F7097" s="57">
        <v>36.848377638055432</v>
      </c>
      <c r="G7097" s="57">
        <v>3694.6318830999999</v>
      </c>
      <c r="H7097" s="57">
        <v>0</v>
      </c>
      <c r="I7097" s="58">
        <f t="shared" si="440"/>
        <v>24559.735325488247</v>
      </c>
      <c r="J7097" s="57">
        <v>5605.0659256750196</v>
      </c>
      <c r="K7097" s="58">
        <f t="shared" si="441"/>
        <v>18954.669399813229</v>
      </c>
      <c r="L7097" s="59">
        <v>1817.1026881720429</v>
      </c>
      <c r="M7097" s="60">
        <f t="shared" si="442"/>
        <v>17137.566711641186</v>
      </c>
      <c r="N7097" s="61">
        <v>18711</v>
      </c>
      <c r="O7097" s="62">
        <f t="shared" si="443"/>
        <v>0</v>
      </c>
      <c r="P7097" s="63">
        <v>110</v>
      </c>
      <c r="Q7097" s="57">
        <v>0</v>
      </c>
      <c r="R7097" s="64">
        <v>50.31</v>
      </c>
    </row>
    <row r="7098" spans="1:18" x14ac:dyDescent="0.25">
      <c r="A7098" s="52">
        <v>7096</v>
      </c>
      <c r="B7098" s="53">
        <v>10</v>
      </c>
      <c r="C7098" s="53">
        <v>23</v>
      </c>
      <c r="D7098" s="54">
        <v>17</v>
      </c>
      <c r="E7098" s="55">
        <v>21353.534465356704</v>
      </c>
      <c r="F7098" s="57">
        <v>37.209881231655423</v>
      </c>
      <c r="G7098" s="57">
        <v>3714.110911025</v>
      </c>
      <c r="H7098" s="57">
        <v>0</v>
      </c>
      <c r="I7098" s="58">
        <f t="shared" si="440"/>
        <v>25030.43549515005</v>
      </c>
      <c r="J7098" s="57">
        <v>5594.3098167032422</v>
      </c>
      <c r="K7098" s="58">
        <f t="shared" si="441"/>
        <v>19436.125678446806</v>
      </c>
      <c r="L7098" s="59">
        <v>1817.1026881720429</v>
      </c>
      <c r="M7098" s="60">
        <f t="shared" si="442"/>
        <v>17619.022990274763</v>
      </c>
      <c r="N7098" s="61">
        <v>19117</v>
      </c>
      <c r="O7098" s="62">
        <f t="shared" si="443"/>
        <v>0</v>
      </c>
      <c r="P7098" s="63">
        <v>110</v>
      </c>
      <c r="Q7098" s="57">
        <v>0</v>
      </c>
      <c r="R7098" s="64">
        <v>54.15</v>
      </c>
    </row>
    <row r="7099" spans="1:18" x14ac:dyDescent="0.25">
      <c r="A7099" s="52">
        <v>7097</v>
      </c>
      <c r="B7099" s="53">
        <v>10</v>
      </c>
      <c r="C7099" s="53">
        <v>23</v>
      </c>
      <c r="D7099" s="54">
        <v>18</v>
      </c>
      <c r="E7099" s="55">
        <v>21682.278795581697</v>
      </c>
      <c r="F7099" s="57">
        <v>37.595012138055417</v>
      </c>
      <c r="G7099" s="57">
        <v>3975.6116323000001</v>
      </c>
      <c r="H7099" s="57">
        <v>0</v>
      </c>
      <c r="I7099" s="58">
        <f t="shared" si="440"/>
        <v>25620.29541574364</v>
      </c>
      <c r="J7099" s="57">
        <v>5005.2894250919635</v>
      </c>
      <c r="K7099" s="58">
        <f t="shared" si="441"/>
        <v>20615.005990651676</v>
      </c>
      <c r="L7099" s="59">
        <v>1817.1026881720429</v>
      </c>
      <c r="M7099" s="60">
        <f t="shared" si="442"/>
        <v>18797.903302479634</v>
      </c>
      <c r="N7099" s="61">
        <v>20261</v>
      </c>
      <c r="O7099" s="62">
        <f t="shared" si="443"/>
        <v>0</v>
      </c>
      <c r="P7099" s="63">
        <v>110</v>
      </c>
      <c r="Q7099" s="57">
        <v>0</v>
      </c>
      <c r="R7099" s="64">
        <v>62.42</v>
      </c>
    </row>
    <row r="7100" spans="1:18" x14ac:dyDescent="0.25">
      <c r="A7100" s="52">
        <v>7098</v>
      </c>
      <c r="B7100" s="53">
        <v>10</v>
      </c>
      <c r="C7100" s="53">
        <v>23</v>
      </c>
      <c r="D7100" s="54">
        <v>19</v>
      </c>
      <c r="E7100" s="55">
        <v>21407.866123224001</v>
      </c>
      <c r="F7100" s="57">
        <v>37.336356426655421</v>
      </c>
      <c r="G7100" s="57">
        <v>3828.7165474225003</v>
      </c>
      <c r="H7100" s="57">
        <v>0</v>
      </c>
      <c r="I7100" s="58">
        <f t="shared" si="440"/>
        <v>25199.246314219847</v>
      </c>
      <c r="J7100" s="57">
        <v>4866.6524332411655</v>
      </c>
      <c r="K7100" s="58">
        <f t="shared" si="441"/>
        <v>20332.593880978682</v>
      </c>
      <c r="L7100" s="59">
        <v>1817.1026881720429</v>
      </c>
      <c r="M7100" s="60">
        <f t="shared" si="442"/>
        <v>18515.491192806639</v>
      </c>
      <c r="N7100" s="61">
        <v>19935</v>
      </c>
      <c r="O7100" s="62">
        <f t="shared" si="443"/>
        <v>0</v>
      </c>
      <c r="P7100" s="63">
        <v>110</v>
      </c>
      <c r="Q7100" s="57">
        <v>0</v>
      </c>
      <c r="R7100" s="64">
        <v>65.94</v>
      </c>
    </row>
    <row r="7101" spans="1:18" x14ac:dyDescent="0.25">
      <c r="A7101" s="52">
        <v>7099</v>
      </c>
      <c r="B7101" s="53">
        <v>10</v>
      </c>
      <c r="C7101" s="53">
        <v>23</v>
      </c>
      <c r="D7101" s="54">
        <v>20</v>
      </c>
      <c r="E7101" s="55">
        <v>21577.777499712996</v>
      </c>
      <c r="F7101" s="57">
        <v>37.488752806455423</v>
      </c>
      <c r="G7101" s="57">
        <v>3944.8575374799998</v>
      </c>
      <c r="H7101" s="57">
        <v>0</v>
      </c>
      <c r="I7101" s="58">
        <f t="shared" si="440"/>
        <v>25485.146284386541</v>
      </c>
      <c r="J7101" s="57">
        <v>5279.4669391680309</v>
      </c>
      <c r="K7101" s="58">
        <f t="shared" si="441"/>
        <v>20205.679345218508</v>
      </c>
      <c r="L7101" s="59">
        <v>1817.1026881720429</v>
      </c>
      <c r="M7101" s="60">
        <f t="shared" si="442"/>
        <v>18388.576657046466</v>
      </c>
      <c r="N7101" s="61">
        <v>19784</v>
      </c>
      <c r="O7101" s="62">
        <f t="shared" si="443"/>
        <v>0</v>
      </c>
      <c r="P7101" s="63">
        <v>110</v>
      </c>
      <c r="Q7101" s="57">
        <v>0</v>
      </c>
      <c r="R7101" s="64">
        <v>66.400000000000006</v>
      </c>
    </row>
    <row r="7102" spans="1:18" x14ac:dyDescent="0.25">
      <c r="A7102" s="52">
        <v>7100</v>
      </c>
      <c r="B7102" s="53">
        <v>10</v>
      </c>
      <c r="C7102" s="53">
        <v>23</v>
      </c>
      <c r="D7102" s="54">
        <v>21</v>
      </c>
      <c r="E7102" s="55">
        <v>21540.834978737901</v>
      </c>
      <c r="F7102" s="57">
        <v>37.468274987755407</v>
      </c>
      <c r="G7102" s="57">
        <v>3995.2382911625</v>
      </c>
      <c r="H7102" s="57">
        <v>0</v>
      </c>
      <c r="I7102" s="58">
        <f t="shared" si="440"/>
        <v>25498.604994912646</v>
      </c>
      <c r="J7102" s="57">
        <v>5680.9666740821358</v>
      </c>
      <c r="K7102" s="58">
        <f t="shared" si="441"/>
        <v>19817.638320830512</v>
      </c>
      <c r="L7102" s="59">
        <v>1817.1026881720429</v>
      </c>
      <c r="M7102" s="60">
        <f t="shared" si="442"/>
        <v>18000.53563265847</v>
      </c>
      <c r="N7102" s="61">
        <v>19454</v>
      </c>
      <c r="O7102" s="62">
        <f t="shared" si="443"/>
        <v>0</v>
      </c>
      <c r="P7102" s="63">
        <v>110</v>
      </c>
      <c r="Q7102" s="57">
        <v>0</v>
      </c>
      <c r="R7102" s="64">
        <v>59.99</v>
      </c>
    </row>
    <row r="7103" spans="1:18" x14ac:dyDescent="0.25">
      <c r="A7103" s="52">
        <v>7101</v>
      </c>
      <c r="B7103" s="53">
        <v>10</v>
      </c>
      <c r="C7103" s="53">
        <v>23</v>
      </c>
      <c r="D7103" s="54">
        <v>22</v>
      </c>
      <c r="E7103" s="55">
        <v>21108.091784127497</v>
      </c>
      <c r="F7103" s="57">
        <v>37.094233855155416</v>
      </c>
      <c r="G7103" s="57">
        <v>4043.3840430800001</v>
      </c>
      <c r="H7103" s="57">
        <v>0</v>
      </c>
      <c r="I7103" s="58">
        <f t="shared" si="440"/>
        <v>25114.381593352344</v>
      </c>
      <c r="J7103" s="57">
        <v>6101.5819340693752</v>
      </c>
      <c r="K7103" s="58">
        <f t="shared" si="441"/>
        <v>19012.79965928297</v>
      </c>
      <c r="L7103" s="59">
        <v>1817.1026881720429</v>
      </c>
      <c r="M7103" s="60">
        <f t="shared" si="442"/>
        <v>17195.696971110927</v>
      </c>
      <c r="N7103" s="61">
        <v>18770</v>
      </c>
      <c r="O7103" s="62">
        <f t="shared" si="443"/>
        <v>0</v>
      </c>
      <c r="P7103" s="63">
        <v>110</v>
      </c>
      <c r="Q7103" s="57">
        <v>0</v>
      </c>
      <c r="R7103" s="64">
        <v>54.14</v>
      </c>
    </row>
    <row r="7104" spans="1:18" x14ac:dyDescent="0.25">
      <c r="A7104" s="52">
        <v>7102</v>
      </c>
      <c r="B7104" s="53">
        <v>10</v>
      </c>
      <c r="C7104" s="53">
        <v>23</v>
      </c>
      <c r="D7104" s="54">
        <v>23</v>
      </c>
      <c r="E7104" s="55">
        <v>20694.686117349698</v>
      </c>
      <c r="F7104" s="57">
        <v>36.860052667055427</v>
      </c>
      <c r="G7104" s="57">
        <v>3600.9508539900003</v>
      </c>
      <c r="H7104" s="57">
        <v>0</v>
      </c>
      <c r="I7104" s="58">
        <f t="shared" si="440"/>
        <v>24258.776918672644</v>
      </c>
      <c r="J7104" s="57">
        <v>5603.7692999254505</v>
      </c>
      <c r="K7104" s="58">
        <f t="shared" si="441"/>
        <v>18655.007618747193</v>
      </c>
      <c r="L7104" s="59">
        <v>1817.1026881720429</v>
      </c>
      <c r="M7104" s="60">
        <f t="shared" si="442"/>
        <v>16837.904930575151</v>
      </c>
      <c r="N7104" s="61">
        <v>18385</v>
      </c>
      <c r="O7104" s="62">
        <f t="shared" si="443"/>
        <v>0</v>
      </c>
      <c r="P7104" s="63">
        <v>110</v>
      </c>
      <c r="Q7104" s="57">
        <v>0</v>
      </c>
      <c r="R7104" s="64">
        <v>52.25</v>
      </c>
    </row>
    <row r="7105" spans="1:18" x14ac:dyDescent="0.25">
      <c r="A7105" s="52">
        <v>7103</v>
      </c>
      <c r="B7105" s="53">
        <v>10</v>
      </c>
      <c r="C7105" s="53">
        <v>23</v>
      </c>
      <c r="D7105" s="54">
        <v>23</v>
      </c>
      <c r="E7105" s="55">
        <v>19806.239089776409</v>
      </c>
      <c r="F7105" s="57">
        <v>36.249837932855428</v>
      </c>
      <c r="G7105" s="57">
        <v>3835.6007039875003</v>
      </c>
      <c r="H7105" s="57">
        <v>0</v>
      </c>
      <c r="I7105" s="58">
        <f t="shared" si="440"/>
        <v>23605.589955831052</v>
      </c>
      <c r="J7105" s="57">
        <v>5387.1128307205709</v>
      </c>
      <c r="K7105" s="58">
        <f t="shared" si="441"/>
        <v>18218.477125110483</v>
      </c>
      <c r="L7105" s="59">
        <v>1817.1026881720429</v>
      </c>
      <c r="M7105" s="60">
        <f t="shared" si="442"/>
        <v>16401.37443693844</v>
      </c>
      <c r="N7105" s="61">
        <v>17804</v>
      </c>
      <c r="O7105" s="62">
        <f t="shared" si="443"/>
        <v>0</v>
      </c>
      <c r="P7105" s="63">
        <v>110</v>
      </c>
      <c r="Q7105" s="57">
        <v>0</v>
      </c>
      <c r="R7105" s="64">
        <v>49.54</v>
      </c>
    </row>
    <row r="7106" spans="1:18" x14ac:dyDescent="0.25">
      <c r="A7106" s="52">
        <v>7104</v>
      </c>
      <c r="B7106" s="53">
        <v>10</v>
      </c>
      <c r="C7106" s="53">
        <v>24</v>
      </c>
      <c r="D7106" s="54">
        <v>1</v>
      </c>
      <c r="E7106" s="55">
        <v>18941.730483122195</v>
      </c>
      <c r="F7106" s="57">
        <v>35.442675040455434</v>
      </c>
      <c r="G7106" s="57">
        <v>4116.158133895</v>
      </c>
      <c r="H7106" s="57">
        <v>0</v>
      </c>
      <c r="I7106" s="58">
        <f t="shared" si="440"/>
        <v>23022.445941976737</v>
      </c>
      <c r="J7106" s="57">
        <v>5142.0628778529181</v>
      </c>
      <c r="K7106" s="58">
        <f t="shared" si="441"/>
        <v>17880.38306412382</v>
      </c>
      <c r="L7106" s="59">
        <v>1817.1026881720429</v>
      </c>
      <c r="M7106" s="60">
        <f t="shared" si="442"/>
        <v>16063.280375951777</v>
      </c>
      <c r="N7106" s="61">
        <v>17245</v>
      </c>
      <c r="O7106" s="62">
        <f t="shared" si="443"/>
        <v>0</v>
      </c>
      <c r="P7106" s="63">
        <v>110</v>
      </c>
      <c r="Q7106" s="57">
        <v>0</v>
      </c>
      <c r="R7106" s="64">
        <v>46.45</v>
      </c>
    </row>
    <row r="7107" spans="1:18" x14ac:dyDescent="0.25">
      <c r="A7107" s="52">
        <v>7105</v>
      </c>
      <c r="B7107" s="53">
        <v>10</v>
      </c>
      <c r="C7107" s="53">
        <v>24</v>
      </c>
      <c r="D7107" s="54">
        <v>2</v>
      </c>
      <c r="E7107" s="55">
        <v>17492.453359326202</v>
      </c>
      <c r="F7107" s="57">
        <v>33.633702209655418</v>
      </c>
      <c r="G7107" s="57">
        <v>4203.5154547700013</v>
      </c>
      <c r="H7107" s="57">
        <v>0</v>
      </c>
      <c r="I7107" s="58">
        <f t="shared" si="440"/>
        <v>21662.335111886547</v>
      </c>
      <c r="J7107" s="57">
        <v>4282.4988986703747</v>
      </c>
      <c r="K7107" s="58">
        <f t="shared" si="441"/>
        <v>17379.836213216171</v>
      </c>
      <c r="L7107" s="59">
        <v>1817.1026881720429</v>
      </c>
      <c r="M7107" s="60">
        <f t="shared" si="442"/>
        <v>15562.733525044128</v>
      </c>
      <c r="N7107" s="61">
        <v>16543</v>
      </c>
      <c r="O7107" s="62">
        <f t="shared" si="443"/>
        <v>0</v>
      </c>
      <c r="P7107" s="63">
        <v>110</v>
      </c>
      <c r="Q7107" s="57">
        <v>0</v>
      </c>
      <c r="R7107" s="64">
        <v>44.6</v>
      </c>
    </row>
    <row r="7108" spans="1:18" x14ac:dyDescent="0.25">
      <c r="A7108" s="52">
        <v>7106</v>
      </c>
      <c r="B7108" s="53">
        <v>10</v>
      </c>
      <c r="C7108" s="53">
        <v>24</v>
      </c>
      <c r="D7108" s="54">
        <v>3</v>
      </c>
      <c r="E7108" s="55">
        <v>17365.957322727405</v>
      </c>
      <c r="F7108" s="57">
        <v>33.466958919455408</v>
      </c>
      <c r="G7108" s="57">
        <v>4462.9359254725005</v>
      </c>
      <c r="H7108" s="57">
        <v>0</v>
      </c>
      <c r="I7108" s="58">
        <f t="shared" ref="I7108:I7171" si="444">E7108-F7108+G7108+H7108</f>
        <v>21795.426289280447</v>
      </c>
      <c r="J7108" s="57">
        <v>4084.136740795781</v>
      </c>
      <c r="K7108" s="58">
        <f t="shared" ref="K7108:K7171" si="445">I7108-J7108</f>
        <v>17711.289548484667</v>
      </c>
      <c r="L7108" s="59">
        <v>1817.1026881720429</v>
      </c>
      <c r="M7108" s="60">
        <f t="shared" ref="M7108:M7171" si="446">K7108-L7108</f>
        <v>15894.186860312624</v>
      </c>
      <c r="N7108" s="61">
        <v>16982</v>
      </c>
      <c r="O7108" s="62">
        <f t="shared" ref="O7108:O7171" si="447">IF(M7108-N7108&gt;0,M7108-N7108,0)</f>
        <v>0</v>
      </c>
      <c r="P7108" s="63">
        <v>110</v>
      </c>
      <c r="Q7108" s="57">
        <v>0</v>
      </c>
      <c r="R7108" s="64">
        <v>42.38</v>
      </c>
    </row>
    <row r="7109" spans="1:18" x14ac:dyDescent="0.25">
      <c r="A7109" s="52">
        <v>7107</v>
      </c>
      <c r="B7109" s="53">
        <v>10</v>
      </c>
      <c r="C7109" s="53">
        <v>24</v>
      </c>
      <c r="D7109" s="54">
        <v>4</v>
      </c>
      <c r="E7109" s="55">
        <v>16746.216863306698</v>
      </c>
      <c r="F7109" s="57">
        <v>32.913846784555425</v>
      </c>
      <c r="G7109" s="57">
        <v>4233.3039860200006</v>
      </c>
      <c r="H7109" s="57">
        <v>0</v>
      </c>
      <c r="I7109" s="58">
        <f t="shared" si="444"/>
        <v>20946.607002542143</v>
      </c>
      <c r="J7109" s="57">
        <v>3541.5419312838831</v>
      </c>
      <c r="K7109" s="58">
        <f t="shared" si="445"/>
        <v>17405.065071258261</v>
      </c>
      <c r="L7109" s="59">
        <v>1817.1026881720429</v>
      </c>
      <c r="M7109" s="60">
        <f t="shared" si="446"/>
        <v>15587.962383086218</v>
      </c>
      <c r="N7109" s="61">
        <v>16566</v>
      </c>
      <c r="O7109" s="62">
        <f t="shared" si="447"/>
        <v>0</v>
      </c>
      <c r="P7109" s="63">
        <v>110</v>
      </c>
      <c r="Q7109" s="57">
        <v>0</v>
      </c>
      <c r="R7109" s="64">
        <v>42.06</v>
      </c>
    </row>
    <row r="7110" spans="1:18" x14ac:dyDescent="0.25">
      <c r="A7110" s="52">
        <v>7108</v>
      </c>
      <c r="B7110" s="53">
        <v>10</v>
      </c>
      <c r="C7110" s="53">
        <v>24</v>
      </c>
      <c r="D7110" s="54">
        <v>5</v>
      </c>
      <c r="E7110" s="55">
        <v>16715.058391838902</v>
      </c>
      <c r="F7110" s="57">
        <v>32.740672925455414</v>
      </c>
      <c r="G7110" s="57">
        <v>4380.2185425525004</v>
      </c>
      <c r="H7110" s="57">
        <v>0</v>
      </c>
      <c r="I7110" s="58">
        <f t="shared" si="444"/>
        <v>21062.536261465946</v>
      </c>
      <c r="J7110" s="57">
        <v>3767.0063502285434</v>
      </c>
      <c r="K7110" s="58">
        <f t="shared" si="445"/>
        <v>17295.529911237401</v>
      </c>
      <c r="L7110" s="59">
        <v>1817.1026881720429</v>
      </c>
      <c r="M7110" s="60">
        <f t="shared" si="446"/>
        <v>15478.427223065359</v>
      </c>
      <c r="N7110" s="61">
        <v>16434</v>
      </c>
      <c r="O7110" s="62">
        <f t="shared" si="447"/>
        <v>0</v>
      </c>
      <c r="P7110" s="63">
        <v>110</v>
      </c>
      <c r="Q7110" s="57">
        <v>0</v>
      </c>
      <c r="R7110" s="64">
        <v>42.79</v>
      </c>
    </row>
    <row r="7111" spans="1:18" x14ac:dyDescent="0.25">
      <c r="A7111" s="52">
        <v>7109</v>
      </c>
      <c r="B7111" s="53">
        <v>10</v>
      </c>
      <c r="C7111" s="53">
        <v>24</v>
      </c>
      <c r="D7111" s="54">
        <v>6</v>
      </c>
      <c r="E7111" s="55">
        <v>17053.761430637103</v>
      </c>
      <c r="F7111" s="57">
        <v>32.826722568755422</v>
      </c>
      <c r="G7111" s="57">
        <v>4932.8289278900011</v>
      </c>
      <c r="H7111" s="57">
        <v>0</v>
      </c>
      <c r="I7111" s="58">
        <f t="shared" si="444"/>
        <v>21953.763635958348</v>
      </c>
      <c r="J7111" s="57">
        <v>3703.4697684578687</v>
      </c>
      <c r="K7111" s="58">
        <f t="shared" si="445"/>
        <v>18250.293867500481</v>
      </c>
      <c r="L7111" s="59">
        <v>1817.1026881720429</v>
      </c>
      <c r="M7111" s="60">
        <f t="shared" si="446"/>
        <v>16433.191179328438</v>
      </c>
      <c r="N7111" s="61">
        <v>17861</v>
      </c>
      <c r="O7111" s="62">
        <f t="shared" si="447"/>
        <v>0</v>
      </c>
      <c r="P7111" s="63">
        <v>110</v>
      </c>
      <c r="Q7111" s="57">
        <v>0</v>
      </c>
      <c r="R7111" s="64">
        <v>42.06</v>
      </c>
    </row>
    <row r="7112" spans="1:18" x14ac:dyDescent="0.25">
      <c r="A7112" s="52">
        <v>7110</v>
      </c>
      <c r="B7112" s="53">
        <v>10</v>
      </c>
      <c r="C7112" s="53">
        <v>24</v>
      </c>
      <c r="D7112" s="54">
        <v>7</v>
      </c>
      <c r="E7112" s="55">
        <v>17031.131633521592</v>
      </c>
      <c r="F7112" s="57">
        <v>32.789140116555423</v>
      </c>
      <c r="G7112" s="57">
        <v>5290.012611315</v>
      </c>
      <c r="H7112" s="57">
        <v>0</v>
      </c>
      <c r="I7112" s="58">
        <f t="shared" si="444"/>
        <v>22288.355104720038</v>
      </c>
      <c r="J7112" s="57">
        <v>3476.9996890102652</v>
      </c>
      <c r="K7112" s="58">
        <f t="shared" si="445"/>
        <v>18811.355415709771</v>
      </c>
      <c r="L7112" s="59">
        <v>1817.1026881720429</v>
      </c>
      <c r="M7112" s="60">
        <f t="shared" si="446"/>
        <v>16994.252727537729</v>
      </c>
      <c r="N7112" s="61">
        <v>18573</v>
      </c>
      <c r="O7112" s="62">
        <f t="shared" si="447"/>
        <v>0</v>
      </c>
      <c r="P7112" s="63">
        <v>110</v>
      </c>
      <c r="Q7112" s="57">
        <v>0</v>
      </c>
      <c r="R7112" s="64">
        <v>43.91</v>
      </c>
    </row>
    <row r="7113" spans="1:18" x14ac:dyDescent="0.25">
      <c r="A7113" s="52">
        <v>7111</v>
      </c>
      <c r="B7113" s="53">
        <v>10</v>
      </c>
      <c r="C7113" s="53">
        <v>24</v>
      </c>
      <c r="D7113" s="54">
        <v>8</v>
      </c>
      <c r="E7113" s="55">
        <v>17294.651176292107</v>
      </c>
      <c r="F7113" s="57">
        <v>33.162472793755413</v>
      </c>
      <c r="G7113" s="57">
        <v>5413.5025549700003</v>
      </c>
      <c r="H7113" s="57">
        <v>0</v>
      </c>
      <c r="I7113" s="58">
        <f t="shared" si="444"/>
        <v>22674.991258468352</v>
      </c>
      <c r="J7113" s="57">
        <v>3249.1455196174343</v>
      </c>
      <c r="K7113" s="58">
        <f t="shared" si="445"/>
        <v>19425.845738850916</v>
      </c>
      <c r="L7113" s="59">
        <v>1817.1026881720429</v>
      </c>
      <c r="M7113" s="60">
        <f t="shared" si="446"/>
        <v>17608.743050678873</v>
      </c>
      <c r="N7113" s="61">
        <v>19107</v>
      </c>
      <c r="O7113" s="62">
        <f t="shared" si="447"/>
        <v>0</v>
      </c>
      <c r="P7113" s="63">
        <v>110</v>
      </c>
      <c r="Q7113" s="57">
        <v>0</v>
      </c>
      <c r="R7113" s="64">
        <v>45.13</v>
      </c>
    </row>
    <row r="7114" spans="1:18" x14ac:dyDescent="0.25">
      <c r="A7114" s="52">
        <v>7112</v>
      </c>
      <c r="B7114" s="53">
        <v>10</v>
      </c>
      <c r="C7114" s="53">
        <v>24</v>
      </c>
      <c r="D7114" s="54">
        <v>9</v>
      </c>
      <c r="E7114" s="55">
        <v>17770.592508433401</v>
      </c>
      <c r="F7114" s="57">
        <v>33.846255184255426</v>
      </c>
      <c r="G7114" s="57">
        <v>5544.6998372925</v>
      </c>
      <c r="H7114" s="57">
        <v>0</v>
      </c>
      <c r="I7114" s="58">
        <f t="shared" si="444"/>
        <v>23281.446090541645</v>
      </c>
      <c r="J7114" s="57">
        <v>3517.4360182745068</v>
      </c>
      <c r="K7114" s="58">
        <f t="shared" si="445"/>
        <v>19764.010072267138</v>
      </c>
      <c r="L7114" s="59">
        <v>1817.1026881720429</v>
      </c>
      <c r="M7114" s="60">
        <f t="shared" si="446"/>
        <v>17946.907384095095</v>
      </c>
      <c r="N7114" s="61">
        <v>19423</v>
      </c>
      <c r="O7114" s="62">
        <f t="shared" si="447"/>
        <v>0</v>
      </c>
      <c r="P7114" s="63">
        <v>110</v>
      </c>
      <c r="Q7114" s="57">
        <v>0</v>
      </c>
      <c r="R7114" s="64">
        <v>49.62</v>
      </c>
    </row>
    <row r="7115" spans="1:18" x14ac:dyDescent="0.25">
      <c r="A7115" s="52">
        <v>7113</v>
      </c>
      <c r="B7115" s="53">
        <v>10</v>
      </c>
      <c r="C7115" s="53">
        <v>24</v>
      </c>
      <c r="D7115" s="54">
        <v>10</v>
      </c>
      <c r="E7115" s="55">
        <v>18070.337815717197</v>
      </c>
      <c r="F7115" s="57">
        <v>34.330208879355411</v>
      </c>
      <c r="G7115" s="57">
        <v>5689.9337440724994</v>
      </c>
      <c r="H7115" s="57">
        <v>0</v>
      </c>
      <c r="I7115" s="58">
        <f t="shared" si="444"/>
        <v>23725.94135091034</v>
      </c>
      <c r="J7115" s="57">
        <v>3594.804843881549</v>
      </c>
      <c r="K7115" s="58">
        <f t="shared" si="445"/>
        <v>20131.13650702879</v>
      </c>
      <c r="L7115" s="59">
        <v>1817.1026881720429</v>
      </c>
      <c r="M7115" s="60">
        <f t="shared" si="446"/>
        <v>18314.033818856748</v>
      </c>
      <c r="N7115" s="61">
        <v>19733</v>
      </c>
      <c r="O7115" s="62">
        <f t="shared" si="447"/>
        <v>0</v>
      </c>
      <c r="P7115" s="63">
        <v>110</v>
      </c>
      <c r="Q7115" s="57">
        <v>0</v>
      </c>
      <c r="R7115" s="64">
        <v>53.9</v>
      </c>
    </row>
    <row r="7116" spans="1:18" x14ac:dyDescent="0.25">
      <c r="A7116" s="52">
        <v>7114</v>
      </c>
      <c r="B7116" s="53">
        <v>10</v>
      </c>
      <c r="C7116" s="53">
        <v>24</v>
      </c>
      <c r="D7116" s="54">
        <v>11</v>
      </c>
      <c r="E7116" s="55">
        <v>17652.778289671805</v>
      </c>
      <c r="F7116" s="57">
        <v>34.094514748455431</v>
      </c>
      <c r="G7116" s="57">
        <v>5790.0851340674999</v>
      </c>
      <c r="H7116" s="57">
        <v>0</v>
      </c>
      <c r="I7116" s="58">
        <f t="shared" si="444"/>
        <v>23408.768908990849</v>
      </c>
      <c r="J7116" s="57">
        <v>3715.7843073822851</v>
      </c>
      <c r="K7116" s="58">
        <f t="shared" si="445"/>
        <v>19692.984601608565</v>
      </c>
      <c r="L7116" s="59">
        <v>1817.1026881720429</v>
      </c>
      <c r="M7116" s="60">
        <f t="shared" si="446"/>
        <v>17875.881913436522</v>
      </c>
      <c r="N7116" s="61">
        <v>19340</v>
      </c>
      <c r="O7116" s="62">
        <f t="shared" si="447"/>
        <v>0</v>
      </c>
      <c r="P7116" s="63">
        <v>110</v>
      </c>
      <c r="Q7116" s="57">
        <v>0</v>
      </c>
      <c r="R7116" s="64">
        <v>54.74</v>
      </c>
    </row>
    <row r="7117" spans="1:18" x14ac:dyDescent="0.25">
      <c r="A7117" s="52">
        <v>7115</v>
      </c>
      <c r="B7117" s="53">
        <v>10</v>
      </c>
      <c r="C7117" s="53">
        <v>24</v>
      </c>
      <c r="D7117" s="54">
        <v>12</v>
      </c>
      <c r="E7117" s="55">
        <v>16966.927278273499</v>
      </c>
      <c r="F7117" s="57">
        <v>33.495925964655427</v>
      </c>
      <c r="G7117" s="57">
        <v>5891.3771547675005</v>
      </c>
      <c r="H7117" s="57">
        <v>0</v>
      </c>
      <c r="I7117" s="58">
        <f t="shared" si="444"/>
        <v>22824.808507076341</v>
      </c>
      <c r="J7117" s="57">
        <v>3509.3916849199559</v>
      </c>
      <c r="K7117" s="58">
        <f t="shared" si="445"/>
        <v>19315.416822156385</v>
      </c>
      <c r="L7117" s="59">
        <v>1817.1026881720429</v>
      </c>
      <c r="M7117" s="60">
        <f t="shared" si="446"/>
        <v>17498.314133984342</v>
      </c>
      <c r="N7117" s="61">
        <v>19023</v>
      </c>
      <c r="O7117" s="62">
        <f t="shared" si="447"/>
        <v>0</v>
      </c>
      <c r="P7117" s="63">
        <v>110</v>
      </c>
      <c r="Q7117" s="57">
        <v>0</v>
      </c>
      <c r="R7117" s="64">
        <v>52.42</v>
      </c>
    </row>
    <row r="7118" spans="1:18" x14ac:dyDescent="0.25">
      <c r="A7118" s="52">
        <v>7116</v>
      </c>
      <c r="B7118" s="53">
        <v>10</v>
      </c>
      <c r="C7118" s="53">
        <v>24</v>
      </c>
      <c r="D7118" s="54">
        <v>13</v>
      </c>
      <c r="E7118" s="55">
        <v>16362.259718704399</v>
      </c>
      <c r="F7118" s="57">
        <v>32.972826418655423</v>
      </c>
      <c r="G7118" s="57">
        <v>5738.8712292874998</v>
      </c>
      <c r="H7118" s="57">
        <v>0</v>
      </c>
      <c r="I7118" s="58">
        <f t="shared" si="444"/>
        <v>22068.158121573244</v>
      </c>
      <c r="J7118" s="57">
        <v>3268.4751111335781</v>
      </c>
      <c r="K7118" s="58">
        <f t="shared" si="445"/>
        <v>18799.683010439665</v>
      </c>
      <c r="L7118" s="59">
        <v>1817.1026881720429</v>
      </c>
      <c r="M7118" s="60">
        <f t="shared" si="446"/>
        <v>16982.580322267622</v>
      </c>
      <c r="N7118" s="61">
        <v>18559</v>
      </c>
      <c r="O7118" s="62">
        <f t="shared" si="447"/>
        <v>0</v>
      </c>
      <c r="P7118" s="63">
        <v>110</v>
      </c>
      <c r="Q7118" s="57">
        <v>0</v>
      </c>
      <c r="R7118" s="64">
        <v>49.4</v>
      </c>
    </row>
    <row r="7119" spans="1:18" x14ac:dyDescent="0.25">
      <c r="A7119" s="52">
        <v>7117</v>
      </c>
      <c r="B7119" s="53">
        <v>10</v>
      </c>
      <c r="C7119" s="53">
        <v>24</v>
      </c>
      <c r="D7119" s="54">
        <v>14</v>
      </c>
      <c r="E7119" s="55">
        <v>15483.971962572603</v>
      </c>
      <c r="F7119" s="57">
        <v>32.106818748955426</v>
      </c>
      <c r="G7119" s="57">
        <v>5925.7185867025009</v>
      </c>
      <c r="H7119" s="57">
        <v>0</v>
      </c>
      <c r="I7119" s="58">
        <f t="shared" si="444"/>
        <v>21377.583730526148</v>
      </c>
      <c r="J7119" s="57">
        <v>3461.793372330877</v>
      </c>
      <c r="K7119" s="58">
        <f t="shared" si="445"/>
        <v>17915.790358195271</v>
      </c>
      <c r="L7119" s="59">
        <v>1817.1026881720429</v>
      </c>
      <c r="M7119" s="60">
        <f t="shared" si="446"/>
        <v>16098.687670023228</v>
      </c>
      <c r="N7119" s="61">
        <v>17299</v>
      </c>
      <c r="O7119" s="62">
        <f t="shared" si="447"/>
        <v>0</v>
      </c>
      <c r="P7119" s="63">
        <v>110</v>
      </c>
      <c r="Q7119" s="57">
        <v>0</v>
      </c>
      <c r="R7119" s="64">
        <v>47.16</v>
      </c>
    </row>
    <row r="7120" spans="1:18" x14ac:dyDescent="0.25">
      <c r="A7120" s="52">
        <v>7118</v>
      </c>
      <c r="B7120" s="53">
        <v>10</v>
      </c>
      <c r="C7120" s="53">
        <v>24</v>
      </c>
      <c r="D7120" s="54">
        <v>15</v>
      </c>
      <c r="E7120" s="55">
        <v>15909.247979419293</v>
      </c>
      <c r="F7120" s="57">
        <v>32.54979397055542</v>
      </c>
      <c r="G7120" s="57">
        <v>6012.8534793525005</v>
      </c>
      <c r="H7120" s="57">
        <v>0</v>
      </c>
      <c r="I7120" s="58">
        <f t="shared" si="444"/>
        <v>21889.551664801238</v>
      </c>
      <c r="J7120" s="57">
        <v>3963.292195423508</v>
      </c>
      <c r="K7120" s="58">
        <f t="shared" si="445"/>
        <v>17926.259469377728</v>
      </c>
      <c r="L7120" s="59">
        <v>1817.1026881720429</v>
      </c>
      <c r="M7120" s="60">
        <f t="shared" si="446"/>
        <v>16109.156781205686</v>
      </c>
      <c r="N7120" s="61">
        <v>17324</v>
      </c>
      <c r="O7120" s="62">
        <f t="shared" si="447"/>
        <v>0</v>
      </c>
      <c r="P7120" s="63">
        <v>110</v>
      </c>
      <c r="Q7120" s="57">
        <v>0</v>
      </c>
      <c r="R7120" s="64">
        <v>46.91</v>
      </c>
    </row>
    <row r="7121" spans="1:18" x14ac:dyDescent="0.25">
      <c r="A7121" s="52">
        <v>7119</v>
      </c>
      <c r="B7121" s="53">
        <v>10</v>
      </c>
      <c r="C7121" s="53">
        <v>24</v>
      </c>
      <c r="D7121" s="54">
        <v>16</v>
      </c>
      <c r="E7121" s="55">
        <v>16109.733908284701</v>
      </c>
      <c r="F7121" s="57">
        <v>32.728004995555402</v>
      </c>
      <c r="G7121" s="57">
        <v>6020.2287496525014</v>
      </c>
      <c r="H7121" s="57">
        <v>0</v>
      </c>
      <c r="I7121" s="58">
        <f t="shared" si="444"/>
        <v>22097.234652941646</v>
      </c>
      <c r="J7121" s="57">
        <v>4237.3862119823998</v>
      </c>
      <c r="K7121" s="58">
        <f t="shared" si="445"/>
        <v>17859.848440959246</v>
      </c>
      <c r="L7121" s="59">
        <v>1817.1026881720429</v>
      </c>
      <c r="M7121" s="60">
        <f t="shared" si="446"/>
        <v>16042.745752787203</v>
      </c>
      <c r="N7121" s="61">
        <v>17216</v>
      </c>
      <c r="O7121" s="62">
        <f t="shared" si="447"/>
        <v>0</v>
      </c>
      <c r="P7121" s="63">
        <v>110</v>
      </c>
      <c r="Q7121" s="57">
        <v>0</v>
      </c>
      <c r="R7121" s="64">
        <v>47.11</v>
      </c>
    </row>
    <row r="7122" spans="1:18" x14ac:dyDescent="0.25">
      <c r="A7122" s="52">
        <v>7120</v>
      </c>
      <c r="B7122" s="53">
        <v>10</v>
      </c>
      <c r="C7122" s="53">
        <v>24</v>
      </c>
      <c r="D7122" s="54">
        <v>17</v>
      </c>
      <c r="E7122" s="55">
        <v>17239.120793973005</v>
      </c>
      <c r="F7122" s="57">
        <v>33.826104092455409</v>
      </c>
      <c r="G7122" s="57">
        <v>6098.0738593449996</v>
      </c>
      <c r="H7122" s="57">
        <v>0</v>
      </c>
      <c r="I7122" s="58">
        <f t="shared" si="444"/>
        <v>23303.36854922555</v>
      </c>
      <c r="J7122" s="57">
        <v>4547.2245874534428</v>
      </c>
      <c r="K7122" s="58">
        <f t="shared" si="445"/>
        <v>18756.143961772108</v>
      </c>
      <c r="L7122" s="59">
        <v>1817.1026881720429</v>
      </c>
      <c r="M7122" s="60">
        <f t="shared" si="446"/>
        <v>16939.041273600065</v>
      </c>
      <c r="N7122" s="61">
        <v>18509</v>
      </c>
      <c r="O7122" s="62">
        <f t="shared" si="447"/>
        <v>0</v>
      </c>
      <c r="P7122" s="63">
        <v>110</v>
      </c>
      <c r="Q7122" s="57">
        <v>0</v>
      </c>
      <c r="R7122" s="64">
        <v>52.47</v>
      </c>
    </row>
    <row r="7123" spans="1:18" x14ac:dyDescent="0.25">
      <c r="A7123" s="52">
        <v>7121</v>
      </c>
      <c r="B7123" s="53">
        <v>10</v>
      </c>
      <c r="C7123" s="53">
        <v>24</v>
      </c>
      <c r="D7123" s="54">
        <v>18</v>
      </c>
      <c r="E7123" s="55">
        <v>17851.427506448799</v>
      </c>
      <c r="F7123" s="57">
        <v>34.454334143555428</v>
      </c>
      <c r="G7123" s="57">
        <v>5782.5865877375008</v>
      </c>
      <c r="H7123" s="57">
        <v>0</v>
      </c>
      <c r="I7123" s="58">
        <f t="shared" si="444"/>
        <v>23599.559760042743</v>
      </c>
      <c r="J7123" s="57">
        <v>4556.3157513341757</v>
      </c>
      <c r="K7123" s="58">
        <f t="shared" si="445"/>
        <v>19043.244008708567</v>
      </c>
      <c r="L7123" s="59">
        <v>1817.1026881720429</v>
      </c>
      <c r="M7123" s="60">
        <f t="shared" si="446"/>
        <v>17226.141320536524</v>
      </c>
      <c r="N7123" s="61">
        <v>18800</v>
      </c>
      <c r="O7123" s="62">
        <f t="shared" si="447"/>
        <v>0</v>
      </c>
      <c r="P7123" s="63">
        <v>110</v>
      </c>
      <c r="Q7123" s="57">
        <v>0</v>
      </c>
      <c r="R7123" s="64">
        <v>58.43</v>
      </c>
    </row>
    <row r="7124" spans="1:18" x14ac:dyDescent="0.25">
      <c r="A7124" s="52">
        <v>7122</v>
      </c>
      <c r="B7124" s="53">
        <v>10</v>
      </c>
      <c r="C7124" s="53">
        <v>24</v>
      </c>
      <c r="D7124" s="54">
        <v>19</v>
      </c>
      <c r="E7124" s="55">
        <v>18939.629812024905</v>
      </c>
      <c r="F7124" s="57">
        <v>35.334069082355427</v>
      </c>
      <c r="G7124" s="57">
        <v>6155.6640564724994</v>
      </c>
      <c r="H7124" s="57">
        <v>0</v>
      </c>
      <c r="I7124" s="58">
        <f t="shared" si="444"/>
        <v>25059.959799415046</v>
      </c>
      <c r="J7124" s="57">
        <v>4608.1565170480389</v>
      </c>
      <c r="K7124" s="58">
        <f t="shared" si="445"/>
        <v>20451.803282367007</v>
      </c>
      <c r="L7124" s="59">
        <v>1817.1026881720429</v>
      </c>
      <c r="M7124" s="60">
        <f t="shared" si="446"/>
        <v>18634.700594194965</v>
      </c>
      <c r="N7124" s="61">
        <v>20073</v>
      </c>
      <c r="O7124" s="62">
        <f t="shared" si="447"/>
        <v>0</v>
      </c>
      <c r="P7124" s="63">
        <v>110</v>
      </c>
      <c r="Q7124" s="57">
        <v>0</v>
      </c>
      <c r="R7124" s="64">
        <v>60.53</v>
      </c>
    </row>
    <row r="7125" spans="1:18" x14ac:dyDescent="0.25">
      <c r="A7125" s="52">
        <v>7123</v>
      </c>
      <c r="B7125" s="53">
        <v>10</v>
      </c>
      <c r="C7125" s="53">
        <v>24</v>
      </c>
      <c r="D7125" s="54">
        <v>20</v>
      </c>
      <c r="E7125" s="55">
        <v>18458.265794769908</v>
      </c>
      <c r="F7125" s="57">
        <v>34.717264247855418</v>
      </c>
      <c r="G7125" s="57">
        <v>6262.8805513724992</v>
      </c>
      <c r="H7125" s="57">
        <v>0</v>
      </c>
      <c r="I7125" s="58">
        <f t="shared" si="444"/>
        <v>24686.429081894552</v>
      </c>
      <c r="J7125" s="57">
        <v>4560.6836448769964</v>
      </c>
      <c r="K7125" s="58">
        <f t="shared" si="445"/>
        <v>20125.745437017555</v>
      </c>
      <c r="L7125" s="59">
        <v>1817.1026881720429</v>
      </c>
      <c r="M7125" s="60">
        <f t="shared" si="446"/>
        <v>18308.642748845512</v>
      </c>
      <c r="N7125" s="61">
        <v>19724</v>
      </c>
      <c r="O7125" s="62">
        <f t="shared" si="447"/>
        <v>0</v>
      </c>
      <c r="P7125" s="63">
        <v>110</v>
      </c>
      <c r="Q7125" s="57">
        <v>0</v>
      </c>
      <c r="R7125" s="64">
        <v>60.65</v>
      </c>
    </row>
    <row r="7126" spans="1:18" x14ac:dyDescent="0.25">
      <c r="A7126" s="52">
        <v>7124</v>
      </c>
      <c r="B7126" s="53">
        <v>10</v>
      </c>
      <c r="C7126" s="53">
        <v>24</v>
      </c>
      <c r="D7126" s="54">
        <v>21</v>
      </c>
      <c r="E7126" s="55">
        <v>17504.920215252398</v>
      </c>
      <c r="F7126" s="57">
        <v>33.600992749855429</v>
      </c>
      <c r="G7126" s="57">
        <v>6421.5956896049993</v>
      </c>
      <c r="H7126" s="57">
        <v>0</v>
      </c>
      <c r="I7126" s="58">
        <f t="shared" si="444"/>
        <v>23892.914912107539</v>
      </c>
      <c r="J7126" s="57">
        <v>4203.1371761501323</v>
      </c>
      <c r="K7126" s="58">
        <f t="shared" si="445"/>
        <v>19689.777735957407</v>
      </c>
      <c r="L7126" s="59">
        <v>1817.1026881720429</v>
      </c>
      <c r="M7126" s="60">
        <f t="shared" si="446"/>
        <v>17872.675047785364</v>
      </c>
      <c r="N7126" s="61">
        <v>19338</v>
      </c>
      <c r="O7126" s="62">
        <f t="shared" si="447"/>
        <v>0</v>
      </c>
      <c r="P7126" s="63">
        <v>110</v>
      </c>
      <c r="Q7126" s="57">
        <v>0</v>
      </c>
      <c r="R7126" s="64">
        <v>54.39</v>
      </c>
    </row>
    <row r="7127" spans="1:18" x14ac:dyDescent="0.25">
      <c r="A7127" s="52">
        <v>7125</v>
      </c>
      <c r="B7127" s="53">
        <v>10</v>
      </c>
      <c r="C7127" s="53">
        <v>24</v>
      </c>
      <c r="D7127" s="54">
        <v>22</v>
      </c>
      <c r="E7127" s="55">
        <v>16937.366038728094</v>
      </c>
      <c r="F7127" s="57">
        <v>33.245648100455419</v>
      </c>
      <c r="G7127" s="57">
        <v>6148.0776084375002</v>
      </c>
      <c r="H7127" s="57">
        <v>0</v>
      </c>
      <c r="I7127" s="58">
        <f t="shared" si="444"/>
        <v>23052.197999065138</v>
      </c>
      <c r="J7127" s="57">
        <v>3890.1657853165184</v>
      </c>
      <c r="K7127" s="58">
        <f t="shared" si="445"/>
        <v>19162.032213748618</v>
      </c>
      <c r="L7127" s="59">
        <v>1817.1026881720429</v>
      </c>
      <c r="M7127" s="60">
        <f t="shared" si="446"/>
        <v>17344.929525576576</v>
      </c>
      <c r="N7127" s="61">
        <v>18896</v>
      </c>
      <c r="O7127" s="62">
        <f t="shared" si="447"/>
        <v>0</v>
      </c>
      <c r="P7127" s="63">
        <v>110</v>
      </c>
      <c r="Q7127" s="57">
        <v>0</v>
      </c>
      <c r="R7127" s="64">
        <v>47.73</v>
      </c>
    </row>
    <row r="7128" spans="1:18" x14ac:dyDescent="0.25">
      <c r="A7128" s="52">
        <v>7126</v>
      </c>
      <c r="B7128" s="53">
        <v>10</v>
      </c>
      <c r="C7128" s="53">
        <v>24</v>
      </c>
      <c r="D7128" s="54">
        <v>23</v>
      </c>
      <c r="E7128" s="55">
        <v>15663.770907313998</v>
      </c>
      <c r="F7128" s="57">
        <v>32.171150012055421</v>
      </c>
      <c r="G7128" s="57">
        <v>5683.5513451600009</v>
      </c>
      <c r="H7128" s="57">
        <v>0</v>
      </c>
      <c r="I7128" s="58">
        <f t="shared" si="444"/>
        <v>21315.151102461943</v>
      </c>
      <c r="J7128" s="57">
        <v>3351.7791177718586</v>
      </c>
      <c r="K7128" s="58">
        <f t="shared" si="445"/>
        <v>17963.371984690086</v>
      </c>
      <c r="L7128" s="59">
        <v>1817.1026881720429</v>
      </c>
      <c r="M7128" s="60">
        <f t="shared" si="446"/>
        <v>16146.269296518043</v>
      </c>
      <c r="N7128" s="61">
        <v>17397</v>
      </c>
      <c r="O7128" s="62">
        <f t="shared" si="447"/>
        <v>0</v>
      </c>
      <c r="P7128" s="63">
        <v>110</v>
      </c>
      <c r="Q7128" s="57">
        <v>0</v>
      </c>
      <c r="R7128" s="64">
        <v>47.02</v>
      </c>
    </row>
    <row r="7129" spans="1:18" x14ac:dyDescent="0.25">
      <c r="A7129" s="52">
        <v>7127</v>
      </c>
      <c r="B7129" s="53">
        <v>10</v>
      </c>
      <c r="C7129" s="53">
        <v>24</v>
      </c>
      <c r="D7129" s="54">
        <v>23</v>
      </c>
      <c r="E7129" s="55">
        <v>14951.803214587202</v>
      </c>
      <c r="F7129" s="57">
        <v>31.347047668555405</v>
      </c>
      <c r="G7129" s="57">
        <v>5854.2835701125014</v>
      </c>
      <c r="H7129" s="57">
        <v>0</v>
      </c>
      <c r="I7129" s="58">
        <f t="shared" si="444"/>
        <v>20774.739737031148</v>
      </c>
      <c r="J7129" s="57">
        <v>3244.2608051769207</v>
      </c>
      <c r="K7129" s="58">
        <f t="shared" si="445"/>
        <v>17530.478931854228</v>
      </c>
      <c r="L7129" s="59">
        <v>1817.1026881720429</v>
      </c>
      <c r="M7129" s="60">
        <f t="shared" si="446"/>
        <v>15713.376243682185</v>
      </c>
      <c r="N7129" s="61">
        <v>16727</v>
      </c>
      <c r="O7129" s="62">
        <f t="shared" si="447"/>
        <v>0</v>
      </c>
      <c r="P7129" s="63">
        <v>110</v>
      </c>
      <c r="Q7129" s="57">
        <v>0</v>
      </c>
      <c r="R7129" s="64">
        <v>42.06</v>
      </c>
    </row>
    <row r="7130" spans="1:18" x14ac:dyDescent="0.25">
      <c r="A7130" s="52">
        <v>7128</v>
      </c>
      <c r="B7130" s="53">
        <v>10</v>
      </c>
      <c r="C7130" s="53">
        <v>25</v>
      </c>
      <c r="D7130" s="54">
        <v>1</v>
      </c>
      <c r="E7130" s="55">
        <v>14201.885176377002</v>
      </c>
      <c r="F7130" s="57">
        <v>30.49600012925541</v>
      </c>
      <c r="G7130" s="57">
        <v>5947.0288927925003</v>
      </c>
      <c r="H7130" s="57">
        <v>0</v>
      </c>
      <c r="I7130" s="58">
        <f t="shared" si="444"/>
        <v>20118.418069040246</v>
      </c>
      <c r="J7130" s="57">
        <v>2940.0381895166179</v>
      </c>
      <c r="K7130" s="58">
        <f t="shared" si="445"/>
        <v>17178.379879523629</v>
      </c>
      <c r="L7130" s="59">
        <v>1817.1026881720429</v>
      </c>
      <c r="M7130" s="60">
        <f t="shared" si="446"/>
        <v>15361.277191351586</v>
      </c>
      <c r="N7130" s="61">
        <v>16330</v>
      </c>
      <c r="O7130" s="62">
        <f t="shared" si="447"/>
        <v>0</v>
      </c>
      <c r="P7130" s="63">
        <v>110</v>
      </c>
      <c r="Q7130" s="57">
        <v>0</v>
      </c>
      <c r="R7130" s="64">
        <v>42.06</v>
      </c>
    </row>
    <row r="7131" spans="1:18" x14ac:dyDescent="0.25">
      <c r="A7131" s="52">
        <v>7129</v>
      </c>
      <c r="B7131" s="53">
        <v>10</v>
      </c>
      <c r="C7131" s="53">
        <v>25</v>
      </c>
      <c r="D7131" s="54">
        <v>2</v>
      </c>
      <c r="E7131" s="55">
        <v>14406.079816566998</v>
      </c>
      <c r="F7131" s="57">
        <v>30.668127464955418</v>
      </c>
      <c r="G7131" s="57">
        <v>5584.5310067425007</v>
      </c>
      <c r="H7131" s="57">
        <v>0</v>
      </c>
      <c r="I7131" s="58">
        <f t="shared" si="444"/>
        <v>19959.942695844544</v>
      </c>
      <c r="J7131" s="57">
        <v>2859.413018920945</v>
      </c>
      <c r="K7131" s="58">
        <f t="shared" si="445"/>
        <v>17100.529676923597</v>
      </c>
      <c r="L7131" s="59">
        <v>1817.1026881720429</v>
      </c>
      <c r="M7131" s="60">
        <f t="shared" si="446"/>
        <v>15283.426988751555</v>
      </c>
      <c r="N7131" s="61">
        <v>16268</v>
      </c>
      <c r="O7131" s="62">
        <f t="shared" si="447"/>
        <v>0</v>
      </c>
      <c r="P7131" s="63">
        <v>110</v>
      </c>
      <c r="Q7131" s="57">
        <v>0</v>
      </c>
      <c r="R7131" s="64">
        <v>42.05</v>
      </c>
    </row>
    <row r="7132" spans="1:18" x14ac:dyDescent="0.25">
      <c r="A7132" s="52">
        <v>7130</v>
      </c>
      <c r="B7132" s="53">
        <v>10</v>
      </c>
      <c r="C7132" s="53">
        <v>25</v>
      </c>
      <c r="D7132" s="54">
        <v>3</v>
      </c>
      <c r="E7132" s="55">
        <v>14514.893810908905</v>
      </c>
      <c r="F7132" s="57">
        <v>30.768471915855411</v>
      </c>
      <c r="G7132" s="57">
        <v>5402.6689747225</v>
      </c>
      <c r="H7132" s="57">
        <v>0</v>
      </c>
      <c r="I7132" s="58">
        <f t="shared" si="444"/>
        <v>19886.794313715549</v>
      </c>
      <c r="J7132" s="57">
        <v>2634.2905795469592</v>
      </c>
      <c r="K7132" s="58">
        <f t="shared" si="445"/>
        <v>17252.503734168589</v>
      </c>
      <c r="L7132" s="59">
        <v>1817.1026881720429</v>
      </c>
      <c r="M7132" s="60">
        <f t="shared" si="446"/>
        <v>15435.401045996547</v>
      </c>
      <c r="N7132" s="61">
        <v>16399</v>
      </c>
      <c r="O7132" s="62">
        <f t="shared" si="447"/>
        <v>0</v>
      </c>
      <c r="P7132" s="63">
        <v>110</v>
      </c>
      <c r="Q7132" s="57">
        <v>0</v>
      </c>
      <c r="R7132" s="64">
        <v>40.5</v>
      </c>
    </row>
    <row r="7133" spans="1:18" x14ac:dyDescent="0.25">
      <c r="A7133" s="52">
        <v>7131</v>
      </c>
      <c r="B7133" s="53">
        <v>10</v>
      </c>
      <c r="C7133" s="53">
        <v>25</v>
      </c>
      <c r="D7133" s="54">
        <v>4</v>
      </c>
      <c r="E7133" s="55">
        <v>14824.411598880904</v>
      </c>
      <c r="F7133" s="57">
        <v>31.048519645455414</v>
      </c>
      <c r="G7133" s="57">
        <v>5164.3172537424998</v>
      </c>
      <c r="H7133" s="57">
        <v>0</v>
      </c>
      <c r="I7133" s="58">
        <f t="shared" si="444"/>
        <v>19957.68033297795</v>
      </c>
      <c r="J7133" s="57">
        <v>2545.1837131285547</v>
      </c>
      <c r="K7133" s="58">
        <f t="shared" si="445"/>
        <v>17412.496619849397</v>
      </c>
      <c r="L7133" s="59">
        <v>1817.1026881720429</v>
      </c>
      <c r="M7133" s="60">
        <f t="shared" si="446"/>
        <v>15595.393931677354</v>
      </c>
      <c r="N7133" s="61">
        <v>16580</v>
      </c>
      <c r="O7133" s="62">
        <f t="shared" si="447"/>
        <v>0</v>
      </c>
      <c r="P7133" s="63">
        <v>110</v>
      </c>
      <c r="Q7133" s="57">
        <v>0</v>
      </c>
      <c r="R7133" s="64">
        <v>42.05</v>
      </c>
    </row>
    <row r="7134" spans="1:18" x14ac:dyDescent="0.25">
      <c r="A7134" s="52">
        <v>7132</v>
      </c>
      <c r="B7134" s="53">
        <v>10</v>
      </c>
      <c r="C7134" s="53">
        <v>25</v>
      </c>
      <c r="D7134" s="54">
        <v>5</v>
      </c>
      <c r="E7134" s="55">
        <v>15459.666313384301</v>
      </c>
      <c r="F7134" s="57">
        <v>31.591380640355428</v>
      </c>
      <c r="G7134" s="57">
        <v>5001.0043599650007</v>
      </c>
      <c r="H7134" s="57">
        <v>0</v>
      </c>
      <c r="I7134" s="58">
        <f t="shared" si="444"/>
        <v>20429.079292708946</v>
      </c>
      <c r="J7134" s="57">
        <v>2752.2399561078169</v>
      </c>
      <c r="K7134" s="58">
        <f t="shared" si="445"/>
        <v>17676.83933660113</v>
      </c>
      <c r="L7134" s="59">
        <v>1817.1026881720429</v>
      </c>
      <c r="M7134" s="60">
        <f t="shared" si="446"/>
        <v>15859.736648429087</v>
      </c>
      <c r="N7134" s="61">
        <v>16939</v>
      </c>
      <c r="O7134" s="62">
        <f t="shared" si="447"/>
        <v>0</v>
      </c>
      <c r="P7134" s="63">
        <v>110</v>
      </c>
      <c r="Q7134" s="57">
        <v>0</v>
      </c>
      <c r="R7134" s="64">
        <v>42.05</v>
      </c>
    </row>
    <row r="7135" spans="1:18" x14ac:dyDescent="0.25">
      <c r="A7135" s="52">
        <v>7133</v>
      </c>
      <c r="B7135" s="53">
        <v>10</v>
      </c>
      <c r="C7135" s="53">
        <v>25</v>
      </c>
      <c r="D7135" s="54">
        <v>6</v>
      </c>
      <c r="E7135" s="55">
        <v>16876.184021651199</v>
      </c>
      <c r="F7135" s="57">
        <v>33.029261609955419</v>
      </c>
      <c r="G7135" s="57">
        <v>4823.5143770525001</v>
      </c>
      <c r="H7135" s="57">
        <v>0</v>
      </c>
      <c r="I7135" s="58">
        <f t="shared" si="444"/>
        <v>21666.669137093744</v>
      </c>
      <c r="J7135" s="57">
        <v>2991.5497401626626</v>
      </c>
      <c r="K7135" s="58">
        <f t="shared" si="445"/>
        <v>18675.119396931081</v>
      </c>
      <c r="L7135" s="59">
        <v>1817.1026881720429</v>
      </c>
      <c r="M7135" s="60">
        <f t="shared" si="446"/>
        <v>16858.016708759038</v>
      </c>
      <c r="N7135" s="61">
        <v>18416</v>
      </c>
      <c r="O7135" s="62">
        <f t="shared" si="447"/>
        <v>0</v>
      </c>
      <c r="P7135" s="63">
        <v>110</v>
      </c>
      <c r="Q7135" s="57">
        <v>0</v>
      </c>
      <c r="R7135" s="64">
        <v>42.05</v>
      </c>
    </row>
    <row r="7136" spans="1:18" x14ac:dyDescent="0.25">
      <c r="A7136" s="52">
        <v>7134</v>
      </c>
      <c r="B7136" s="53">
        <v>10</v>
      </c>
      <c r="C7136" s="53">
        <v>25</v>
      </c>
      <c r="D7136" s="54">
        <v>7</v>
      </c>
      <c r="E7136" s="55">
        <v>19202.394749448493</v>
      </c>
      <c r="F7136" s="57">
        <v>35.963264011955431</v>
      </c>
      <c r="G7136" s="57">
        <v>4460.6613550725006</v>
      </c>
      <c r="H7136" s="57">
        <v>0</v>
      </c>
      <c r="I7136" s="58">
        <f t="shared" si="444"/>
        <v>23627.092840509038</v>
      </c>
      <c r="J7136" s="57">
        <v>2954.9465654408205</v>
      </c>
      <c r="K7136" s="58">
        <f t="shared" si="445"/>
        <v>20672.146275068219</v>
      </c>
      <c r="L7136" s="59">
        <v>1817.1026881720429</v>
      </c>
      <c r="M7136" s="60">
        <f t="shared" si="446"/>
        <v>18855.043586896176</v>
      </c>
      <c r="N7136" s="61">
        <v>20328</v>
      </c>
      <c r="O7136" s="62">
        <f t="shared" si="447"/>
        <v>0</v>
      </c>
      <c r="P7136" s="63">
        <v>110</v>
      </c>
      <c r="Q7136" s="57">
        <v>0</v>
      </c>
      <c r="R7136" s="64">
        <v>51.44</v>
      </c>
    </row>
    <row r="7137" spans="1:18" x14ac:dyDescent="0.25">
      <c r="A7137" s="52">
        <v>7135</v>
      </c>
      <c r="B7137" s="53">
        <v>10</v>
      </c>
      <c r="C7137" s="53">
        <v>25</v>
      </c>
      <c r="D7137" s="54">
        <v>8</v>
      </c>
      <c r="E7137" s="55">
        <v>21175.427896810797</v>
      </c>
      <c r="F7137" s="57">
        <v>37.975821750555419</v>
      </c>
      <c r="G7137" s="57">
        <v>4336.5869674850001</v>
      </c>
      <c r="H7137" s="57">
        <v>0</v>
      </c>
      <c r="I7137" s="58">
        <f t="shared" si="444"/>
        <v>25474.039042545242</v>
      </c>
      <c r="J7137" s="57">
        <v>3430.2918998613054</v>
      </c>
      <c r="K7137" s="58">
        <f t="shared" si="445"/>
        <v>22043.747142683937</v>
      </c>
      <c r="L7137" s="59">
        <v>1817.1026881720429</v>
      </c>
      <c r="M7137" s="60">
        <f t="shared" si="446"/>
        <v>20226.644454511894</v>
      </c>
      <c r="N7137" s="61">
        <v>21580</v>
      </c>
      <c r="O7137" s="62">
        <f t="shared" si="447"/>
        <v>0</v>
      </c>
      <c r="P7137" s="63">
        <v>110</v>
      </c>
      <c r="Q7137" s="57">
        <v>0</v>
      </c>
      <c r="R7137" s="64">
        <v>54.31</v>
      </c>
    </row>
    <row r="7138" spans="1:18" x14ac:dyDescent="0.25">
      <c r="A7138" s="52">
        <v>7136</v>
      </c>
      <c r="B7138" s="53">
        <v>10</v>
      </c>
      <c r="C7138" s="53">
        <v>25</v>
      </c>
      <c r="D7138" s="54">
        <v>9</v>
      </c>
      <c r="E7138" s="55">
        <v>22151.621449840997</v>
      </c>
      <c r="F7138" s="57">
        <v>38.780270000455403</v>
      </c>
      <c r="G7138" s="57">
        <v>4222.7576189525007</v>
      </c>
      <c r="H7138" s="57">
        <v>0</v>
      </c>
      <c r="I7138" s="58">
        <f t="shared" si="444"/>
        <v>26335.598798793042</v>
      </c>
      <c r="J7138" s="57">
        <v>3658.2840643094032</v>
      </c>
      <c r="K7138" s="58">
        <f t="shared" si="445"/>
        <v>22677.31473448364</v>
      </c>
      <c r="L7138" s="59">
        <v>1817.1026881720429</v>
      </c>
      <c r="M7138" s="60">
        <f t="shared" si="446"/>
        <v>20860.212046311597</v>
      </c>
      <c r="N7138" s="61">
        <v>21951</v>
      </c>
      <c r="O7138" s="62">
        <f t="shared" si="447"/>
        <v>0</v>
      </c>
      <c r="P7138" s="63">
        <v>110</v>
      </c>
      <c r="Q7138" s="57">
        <v>0</v>
      </c>
      <c r="R7138" s="64">
        <v>64.680000000000007</v>
      </c>
    </row>
    <row r="7139" spans="1:18" x14ac:dyDescent="0.25">
      <c r="A7139" s="52">
        <v>7137</v>
      </c>
      <c r="B7139" s="53">
        <v>10</v>
      </c>
      <c r="C7139" s="53">
        <v>25</v>
      </c>
      <c r="D7139" s="54">
        <v>10</v>
      </c>
      <c r="E7139" s="55">
        <v>21770.100554574699</v>
      </c>
      <c r="F7139" s="57">
        <v>38.412458150455421</v>
      </c>
      <c r="G7139" s="57">
        <v>3966.8669840225002</v>
      </c>
      <c r="H7139" s="57">
        <v>0</v>
      </c>
      <c r="I7139" s="58">
        <f t="shared" si="444"/>
        <v>25698.555080446746</v>
      </c>
      <c r="J7139" s="57">
        <v>3395.7616202508057</v>
      </c>
      <c r="K7139" s="58">
        <f t="shared" si="445"/>
        <v>22302.793460195939</v>
      </c>
      <c r="L7139" s="59">
        <v>1817.1026881720429</v>
      </c>
      <c r="M7139" s="60">
        <f t="shared" si="446"/>
        <v>20485.690772023896</v>
      </c>
      <c r="N7139" s="61">
        <v>21760</v>
      </c>
      <c r="O7139" s="62">
        <f t="shared" si="447"/>
        <v>0</v>
      </c>
      <c r="P7139" s="63">
        <v>110</v>
      </c>
      <c r="Q7139" s="57">
        <v>0</v>
      </c>
      <c r="R7139" s="64">
        <v>52.29</v>
      </c>
    </row>
    <row r="7140" spans="1:18" x14ac:dyDescent="0.25">
      <c r="A7140" s="52">
        <v>7138</v>
      </c>
      <c r="B7140" s="53">
        <v>10</v>
      </c>
      <c r="C7140" s="53">
        <v>25</v>
      </c>
      <c r="D7140" s="54">
        <v>11</v>
      </c>
      <c r="E7140" s="55">
        <v>21767.547136723002</v>
      </c>
      <c r="F7140" s="57">
        <v>38.462078683855438</v>
      </c>
      <c r="G7140" s="57">
        <v>4033.5224344550006</v>
      </c>
      <c r="H7140" s="57">
        <v>0</v>
      </c>
      <c r="I7140" s="58">
        <f t="shared" si="444"/>
        <v>25762.607492494146</v>
      </c>
      <c r="J7140" s="57">
        <v>3556.2439026583093</v>
      </c>
      <c r="K7140" s="58">
        <f t="shared" si="445"/>
        <v>22206.363589835837</v>
      </c>
      <c r="L7140" s="59">
        <v>1817.1026881720429</v>
      </c>
      <c r="M7140" s="60">
        <f t="shared" si="446"/>
        <v>20389.260901663794</v>
      </c>
      <c r="N7140" s="61">
        <v>21721</v>
      </c>
      <c r="O7140" s="62">
        <f t="shared" si="447"/>
        <v>0</v>
      </c>
      <c r="P7140" s="63">
        <v>110</v>
      </c>
      <c r="Q7140" s="57">
        <v>0</v>
      </c>
      <c r="R7140" s="64">
        <v>53.42</v>
      </c>
    </row>
    <row r="7141" spans="1:18" x14ac:dyDescent="0.25">
      <c r="A7141" s="52">
        <v>7139</v>
      </c>
      <c r="B7141" s="53">
        <v>10</v>
      </c>
      <c r="C7141" s="53">
        <v>25</v>
      </c>
      <c r="D7141" s="54">
        <v>12</v>
      </c>
      <c r="E7141" s="55">
        <v>21573.261799903001</v>
      </c>
      <c r="F7141" s="57">
        <v>38.256588165355417</v>
      </c>
      <c r="G7141" s="57">
        <v>3746.5698748774998</v>
      </c>
      <c r="H7141" s="57">
        <v>0</v>
      </c>
      <c r="I7141" s="58">
        <f t="shared" si="444"/>
        <v>25281.575086615147</v>
      </c>
      <c r="J7141" s="57">
        <v>3305.9638358959078</v>
      </c>
      <c r="K7141" s="58">
        <f t="shared" si="445"/>
        <v>21975.611250719237</v>
      </c>
      <c r="L7141" s="59">
        <v>1817.1026881720429</v>
      </c>
      <c r="M7141" s="60">
        <f t="shared" si="446"/>
        <v>20158.508562547195</v>
      </c>
      <c r="N7141" s="61">
        <v>21533</v>
      </c>
      <c r="O7141" s="62">
        <f t="shared" si="447"/>
        <v>0</v>
      </c>
      <c r="P7141" s="63">
        <v>110</v>
      </c>
      <c r="Q7141" s="57">
        <v>0</v>
      </c>
      <c r="R7141" s="64">
        <v>56.18</v>
      </c>
    </row>
    <row r="7142" spans="1:18" x14ac:dyDescent="0.25">
      <c r="A7142" s="52">
        <v>7140</v>
      </c>
      <c r="B7142" s="53">
        <v>10</v>
      </c>
      <c r="C7142" s="53">
        <v>25</v>
      </c>
      <c r="D7142" s="54">
        <v>13</v>
      </c>
      <c r="E7142" s="55">
        <v>21348.510266051599</v>
      </c>
      <c r="F7142" s="57">
        <v>37.927588206855425</v>
      </c>
      <c r="G7142" s="57">
        <v>3791.1534907025002</v>
      </c>
      <c r="H7142" s="57">
        <v>0</v>
      </c>
      <c r="I7142" s="58">
        <f t="shared" si="444"/>
        <v>25101.736168547246</v>
      </c>
      <c r="J7142" s="57">
        <v>3261.6079656831475</v>
      </c>
      <c r="K7142" s="58">
        <f t="shared" si="445"/>
        <v>21840.1282028641</v>
      </c>
      <c r="L7142" s="59">
        <v>1817.1026881720429</v>
      </c>
      <c r="M7142" s="60">
        <f t="shared" si="446"/>
        <v>20023.025514692057</v>
      </c>
      <c r="N7142" s="61">
        <v>21407</v>
      </c>
      <c r="O7142" s="62">
        <f t="shared" si="447"/>
        <v>0</v>
      </c>
      <c r="P7142" s="63">
        <v>110</v>
      </c>
      <c r="Q7142" s="57">
        <v>0</v>
      </c>
      <c r="R7142" s="64">
        <v>55.31</v>
      </c>
    </row>
    <row r="7143" spans="1:18" x14ac:dyDescent="0.25">
      <c r="A7143" s="52">
        <v>7141</v>
      </c>
      <c r="B7143" s="53">
        <v>10</v>
      </c>
      <c r="C7143" s="53">
        <v>25</v>
      </c>
      <c r="D7143" s="54">
        <v>14</v>
      </c>
      <c r="E7143" s="55">
        <v>20862.677814488296</v>
      </c>
      <c r="F7143" s="57">
        <v>37.409987881555423</v>
      </c>
      <c r="G7143" s="57">
        <v>3862.7415017200005</v>
      </c>
      <c r="H7143" s="57">
        <v>0</v>
      </c>
      <c r="I7143" s="58">
        <f t="shared" si="444"/>
        <v>24688.009328326742</v>
      </c>
      <c r="J7143" s="57">
        <v>3635.8121419725944</v>
      </c>
      <c r="K7143" s="58">
        <f t="shared" si="445"/>
        <v>21052.197186354148</v>
      </c>
      <c r="L7143" s="59">
        <v>1817.1026881720429</v>
      </c>
      <c r="M7143" s="60">
        <f t="shared" si="446"/>
        <v>19235.094498182105</v>
      </c>
      <c r="N7143" s="61">
        <v>20727</v>
      </c>
      <c r="O7143" s="62">
        <f t="shared" si="447"/>
        <v>0</v>
      </c>
      <c r="P7143" s="63">
        <v>110</v>
      </c>
      <c r="Q7143" s="57">
        <v>0</v>
      </c>
      <c r="R7143" s="64">
        <v>52.43</v>
      </c>
    </row>
    <row r="7144" spans="1:18" x14ac:dyDescent="0.25">
      <c r="A7144" s="52">
        <v>7142</v>
      </c>
      <c r="B7144" s="53">
        <v>10</v>
      </c>
      <c r="C7144" s="53">
        <v>25</v>
      </c>
      <c r="D7144" s="54">
        <v>15</v>
      </c>
      <c r="E7144" s="55">
        <v>20827.394351540504</v>
      </c>
      <c r="F7144" s="57">
        <v>37.343346244655407</v>
      </c>
      <c r="G7144" s="57">
        <v>3824.0481873875001</v>
      </c>
      <c r="H7144" s="57">
        <v>0</v>
      </c>
      <c r="I7144" s="58">
        <f t="shared" si="444"/>
        <v>24614.099192683349</v>
      </c>
      <c r="J7144" s="57">
        <v>3764.1834358469478</v>
      </c>
      <c r="K7144" s="58">
        <f t="shared" si="445"/>
        <v>20849.915756836403</v>
      </c>
      <c r="L7144" s="59">
        <v>1817.1026881720429</v>
      </c>
      <c r="M7144" s="60">
        <f t="shared" si="446"/>
        <v>19032.81306866436</v>
      </c>
      <c r="N7144" s="61">
        <v>20509</v>
      </c>
      <c r="O7144" s="62">
        <f t="shared" si="447"/>
        <v>0</v>
      </c>
      <c r="P7144" s="63">
        <v>110</v>
      </c>
      <c r="Q7144" s="57">
        <v>0</v>
      </c>
      <c r="R7144" s="64">
        <v>51.43</v>
      </c>
    </row>
    <row r="7145" spans="1:18" x14ac:dyDescent="0.25">
      <c r="A7145" s="52">
        <v>7143</v>
      </c>
      <c r="B7145" s="53">
        <v>10</v>
      </c>
      <c r="C7145" s="53">
        <v>25</v>
      </c>
      <c r="D7145" s="54">
        <v>16</v>
      </c>
      <c r="E7145" s="55">
        <v>20553.977306122099</v>
      </c>
      <c r="F7145" s="57">
        <v>37.19509748525541</v>
      </c>
      <c r="G7145" s="57">
        <v>3806.00171843</v>
      </c>
      <c r="H7145" s="57">
        <v>0</v>
      </c>
      <c r="I7145" s="58">
        <f t="shared" si="444"/>
        <v>24322.783927066845</v>
      </c>
      <c r="J7145" s="57">
        <v>3418.8614084195879</v>
      </c>
      <c r="K7145" s="58">
        <f t="shared" si="445"/>
        <v>20903.922518647258</v>
      </c>
      <c r="L7145" s="59">
        <v>1817.1026881720429</v>
      </c>
      <c r="M7145" s="60">
        <f t="shared" si="446"/>
        <v>19086.819830475215</v>
      </c>
      <c r="N7145" s="61">
        <v>20571</v>
      </c>
      <c r="O7145" s="62">
        <f t="shared" si="447"/>
        <v>0</v>
      </c>
      <c r="P7145" s="63">
        <v>110</v>
      </c>
      <c r="Q7145" s="57">
        <v>0</v>
      </c>
      <c r="R7145" s="64">
        <v>48.11</v>
      </c>
    </row>
    <row r="7146" spans="1:18" x14ac:dyDescent="0.25">
      <c r="A7146" s="52">
        <v>7144</v>
      </c>
      <c r="B7146" s="53">
        <v>10</v>
      </c>
      <c r="C7146" s="53">
        <v>25</v>
      </c>
      <c r="D7146" s="54">
        <v>17</v>
      </c>
      <c r="E7146" s="55">
        <v>20891.535935776901</v>
      </c>
      <c r="F7146" s="57">
        <v>37.579303107555418</v>
      </c>
      <c r="G7146" s="57">
        <v>3921.1257418300002</v>
      </c>
      <c r="H7146" s="57">
        <v>0</v>
      </c>
      <c r="I7146" s="58">
        <f t="shared" si="444"/>
        <v>24775.082374499347</v>
      </c>
      <c r="J7146" s="57">
        <v>3256.3116580579949</v>
      </c>
      <c r="K7146" s="58">
        <f t="shared" si="445"/>
        <v>21518.770716441351</v>
      </c>
      <c r="L7146" s="59">
        <v>1817.1026881720429</v>
      </c>
      <c r="M7146" s="60">
        <f t="shared" si="446"/>
        <v>19701.668028269309</v>
      </c>
      <c r="N7146" s="61">
        <v>21154</v>
      </c>
      <c r="O7146" s="62">
        <f t="shared" si="447"/>
        <v>0</v>
      </c>
      <c r="P7146" s="63">
        <v>110</v>
      </c>
      <c r="Q7146" s="57">
        <v>0</v>
      </c>
      <c r="R7146" s="64">
        <v>50.56</v>
      </c>
    </row>
    <row r="7147" spans="1:18" x14ac:dyDescent="0.25">
      <c r="A7147" s="52">
        <v>7145</v>
      </c>
      <c r="B7147" s="53">
        <v>10</v>
      </c>
      <c r="C7147" s="53">
        <v>25</v>
      </c>
      <c r="D7147" s="54">
        <v>18</v>
      </c>
      <c r="E7147" s="55">
        <v>22013.106535941002</v>
      </c>
      <c r="F7147" s="57">
        <v>38.642563155255417</v>
      </c>
      <c r="G7147" s="57">
        <v>4015.3066765525004</v>
      </c>
      <c r="H7147" s="57">
        <v>0</v>
      </c>
      <c r="I7147" s="58">
        <f t="shared" si="444"/>
        <v>25989.770649338247</v>
      </c>
      <c r="J7147" s="57">
        <v>3335.6777246184847</v>
      </c>
      <c r="K7147" s="58">
        <f t="shared" si="445"/>
        <v>22654.092924719764</v>
      </c>
      <c r="L7147" s="59">
        <v>1817.1026881720429</v>
      </c>
      <c r="M7147" s="60">
        <f t="shared" si="446"/>
        <v>20836.990236547721</v>
      </c>
      <c r="N7147" s="61">
        <v>21939</v>
      </c>
      <c r="O7147" s="62">
        <f t="shared" si="447"/>
        <v>0</v>
      </c>
      <c r="P7147" s="63">
        <v>110</v>
      </c>
      <c r="Q7147" s="57">
        <v>0</v>
      </c>
      <c r="R7147" s="64">
        <v>57.01</v>
      </c>
    </row>
    <row r="7148" spans="1:18" x14ac:dyDescent="0.25">
      <c r="A7148" s="52">
        <v>7146</v>
      </c>
      <c r="B7148" s="53">
        <v>10</v>
      </c>
      <c r="C7148" s="53">
        <v>25</v>
      </c>
      <c r="D7148" s="54">
        <v>19</v>
      </c>
      <c r="E7148" s="55">
        <v>22072.728812652706</v>
      </c>
      <c r="F7148" s="57">
        <v>38.740097041355433</v>
      </c>
      <c r="G7148" s="57">
        <v>4042.4995076200007</v>
      </c>
      <c r="H7148" s="57">
        <v>0</v>
      </c>
      <c r="I7148" s="58">
        <f t="shared" si="444"/>
        <v>26076.48822323135</v>
      </c>
      <c r="J7148" s="57">
        <v>3447.4262477467064</v>
      </c>
      <c r="K7148" s="58">
        <f t="shared" si="445"/>
        <v>22629.061975484645</v>
      </c>
      <c r="L7148" s="59">
        <v>1817.1026881720429</v>
      </c>
      <c r="M7148" s="60">
        <f t="shared" si="446"/>
        <v>20811.959287312602</v>
      </c>
      <c r="N7148" s="61">
        <v>21929</v>
      </c>
      <c r="O7148" s="62">
        <f t="shared" si="447"/>
        <v>0</v>
      </c>
      <c r="P7148" s="63">
        <v>110</v>
      </c>
      <c r="Q7148" s="57">
        <v>0</v>
      </c>
      <c r="R7148" s="64">
        <v>58.78</v>
      </c>
    </row>
    <row r="7149" spans="1:18" x14ac:dyDescent="0.25">
      <c r="A7149" s="52">
        <v>7147</v>
      </c>
      <c r="B7149" s="53">
        <v>10</v>
      </c>
      <c r="C7149" s="53">
        <v>25</v>
      </c>
      <c r="D7149" s="54">
        <v>20</v>
      </c>
      <c r="E7149" s="55">
        <v>21544.787943711402</v>
      </c>
      <c r="F7149" s="57">
        <v>38.229703400255431</v>
      </c>
      <c r="G7149" s="57">
        <v>4159.2565835450005</v>
      </c>
      <c r="H7149" s="57">
        <v>0</v>
      </c>
      <c r="I7149" s="58">
        <f t="shared" si="444"/>
        <v>25665.814823856148</v>
      </c>
      <c r="J7149" s="57">
        <v>3649.1480159909988</v>
      </c>
      <c r="K7149" s="58">
        <f t="shared" si="445"/>
        <v>22016.666807865149</v>
      </c>
      <c r="L7149" s="59">
        <v>1817.1026881720429</v>
      </c>
      <c r="M7149" s="60">
        <f t="shared" si="446"/>
        <v>20199.564119693106</v>
      </c>
      <c r="N7149" s="61">
        <v>21557</v>
      </c>
      <c r="O7149" s="62">
        <f t="shared" si="447"/>
        <v>0</v>
      </c>
      <c r="P7149" s="63">
        <v>110</v>
      </c>
      <c r="Q7149" s="57">
        <v>0</v>
      </c>
      <c r="R7149" s="64">
        <v>68.099999999999994</v>
      </c>
    </row>
    <row r="7150" spans="1:18" x14ac:dyDescent="0.25">
      <c r="A7150" s="52">
        <v>7148</v>
      </c>
      <c r="B7150" s="53">
        <v>10</v>
      </c>
      <c r="C7150" s="53">
        <v>25</v>
      </c>
      <c r="D7150" s="54">
        <v>21</v>
      </c>
      <c r="E7150" s="55">
        <v>20527.059487390401</v>
      </c>
      <c r="F7150" s="57">
        <v>37.279367021755426</v>
      </c>
      <c r="G7150" s="57">
        <v>4192.8939425199997</v>
      </c>
      <c r="H7150" s="57">
        <v>0</v>
      </c>
      <c r="I7150" s="58">
        <f t="shared" si="444"/>
        <v>24682.674062888647</v>
      </c>
      <c r="J7150" s="57">
        <v>3607.0850944192202</v>
      </c>
      <c r="K7150" s="58">
        <f t="shared" si="445"/>
        <v>21075.588968469427</v>
      </c>
      <c r="L7150" s="59">
        <v>1817.1026881720429</v>
      </c>
      <c r="M7150" s="60">
        <f t="shared" si="446"/>
        <v>19258.486280297384</v>
      </c>
      <c r="N7150" s="61">
        <v>20740</v>
      </c>
      <c r="O7150" s="62">
        <f t="shared" si="447"/>
        <v>0</v>
      </c>
      <c r="P7150" s="63">
        <v>110</v>
      </c>
      <c r="Q7150" s="57">
        <v>0</v>
      </c>
      <c r="R7150" s="64">
        <v>52.42</v>
      </c>
    </row>
    <row r="7151" spans="1:18" x14ac:dyDescent="0.25">
      <c r="A7151" s="52">
        <v>7149</v>
      </c>
      <c r="B7151" s="53">
        <v>10</v>
      </c>
      <c r="C7151" s="53">
        <v>25</v>
      </c>
      <c r="D7151" s="54">
        <v>22</v>
      </c>
      <c r="E7151" s="55">
        <v>19493.748052406503</v>
      </c>
      <c r="F7151" s="57">
        <v>36.01790770435543</v>
      </c>
      <c r="G7151" s="57">
        <v>4382.7227392224995</v>
      </c>
      <c r="H7151" s="57">
        <v>0</v>
      </c>
      <c r="I7151" s="58">
        <f t="shared" si="444"/>
        <v>23840.452883924649</v>
      </c>
      <c r="J7151" s="57">
        <v>3502.3005469714908</v>
      </c>
      <c r="K7151" s="58">
        <f t="shared" si="445"/>
        <v>20338.152336953157</v>
      </c>
      <c r="L7151" s="59">
        <v>1817.1026881720429</v>
      </c>
      <c r="M7151" s="60">
        <f t="shared" si="446"/>
        <v>18521.049648781114</v>
      </c>
      <c r="N7151" s="61">
        <v>19936</v>
      </c>
      <c r="O7151" s="62">
        <f t="shared" si="447"/>
        <v>0</v>
      </c>
      <c r="P7151" s="63">
        <v>110</v>
      </c>
      <c r="Q7151" s="57">
        <v>0</v>
      </c>
      <c r="R7151" s="64">
        <v>47.02</v>
      </c>
    </row>
    <row r="7152" spans="1:18" x14ac:dyDescent="0.25">
      <c r="A7152" s="52">
        <v>7150</v>
      </c>
      <c r="B7152" s="53">
        <v>10</v>
      </c>
      <c r="C7152" s="53">
        <v>25</v>
      </c>
      <c r="D7152" s="54">
        <v>23</v>
      </c>
      <c r="E7152" s="55">
        <v>17890.301116353705</v>
      </c>
      <c r="F7152" s="57">
        <v>34.06029765335542</v>
      </c>
      <c r="G7152" s="57">
        <v>4530.6801437224995</v>
      </c>
      <c r="H7152" s="57">
        <v>0</v>
      </c>
      <c r="I7152" s="58">
        <f t="shared" si="444"/>
        <v>22386.92096242285</v>
      </c>
      <c r="J7152" s="57">
        <v>3112.0535918621677</v>
      </c>
      <c r="K7152" s="58">
        <f t="shared" si="445"/>
        <v>19274.867370560682</v>
      </c>
      <c r="L7152" s="59">
        <v>1817.1026881720429</v>
      </c>
      <c r="M7152" s="60">
        <f t="shared" si="446"/>
        <v>17457.764682388639</v>
      </c>
      <c r="N7152" s="61">
        <v>18986</v>
      </c>
      <c r="O7152" s="62">
        <f t="shared" si="447"/>
        <v>0</v>
      </c>
      <c r="P7152" s="63">
        <v>110</v>
      </c>
      <c r="Q7152" s="57">
        <v>0</v>
      </c>
      <c r="R7152" s="64">
        <v>45.93</v>
      </c>
    </row>
    <row r="7153" spans="1:18" x14ac:dyDescent="0.25">
      <c r="A7153" s="52">
        <v>7151</v>
      </c>
      <c r="B7153" s="53">
        <v>10</v>
      </c>
      <c r="C7153" s="53">
        <v>25</v>
      </c>
      <c r="D7153" s="54">
        <v>23</v>
      </c>
      <c r="E7153" s="55">
        <v>16515.576734893195</v>
      </c>
      <c r="F7153" s="57">
        <v>32.930002887755407</v>
      </c>
      <c r="G7153" s="57">
        <v>4980.7286581400003</v>
      </c>
      <c r="H7153" s="57">
        <v>0</v>
      </c>
      <c r="I7153" s="58">
        <f t="shared" si="444"/>
        <v>21463.37539014544</v>
      </c>
      <c r="J7153" s="57">
        <v>2985.2875789583481</v>
      </c>
      <c r="K7153" s="58">
        <f t="shared" si="445"/>
        <v>18478.087811187092</v>
      </c>
      <c r="L7153" s="59">
        <v>1817.1026881720429</v>
      </c>
      <c r="M7153" s="60">
        <f t="shared" si="446"/>
        <v>16660.985123015049</v>
      </c>
      <c r="N7153" s="61">
        <v>18189</v>
      </c>
      <c r="O7153" s="62">
        <f t="shared" si="447"/>
        <v>0</v>
      </c>
      <c r="P7153" s="63">
        <v>110</v>
      </c>
      <c r="Q7153" s="57">
        <v>0</v>
      </c>
      <c r="R7153" s="64">
        <v>43.18</v>
      </c>
    </row>
    <row r="7154" spans="1:18" x14ac:dyDescent="0.25">
      <c r="A7154" s="52">
        <v>7152</v>
      </c>
      <c r="B7154" s="53">
        <v>10</v>
      </c>
      <c r="C7154" s="53">
        <v>26</v>
      </c>
      <c r="D7154" s="54">
        <v>1</v>
      </c>
      <c r="E7154" s="55">
        <v>15334.073463931803</v>
      </c>
      <c r="F7154" s="57">
        <v>31.807058926455426</v>
      </c>
      <c r="G7154" s="57">
        <v>4896.4879649000004</v>
      </c>
      <c r="H7154" s="57">
        <v>0</v>
      </c>
      <c r="I7154" s="58">
        <f t="shared" si="444"/>
        <v>20198.754369905349</v>
      </c>
      <c r="J7154" s="57">
        <v>2472.9837797803571</v>
      </c>
      <c r="K7154" s="58">
        <f t="shared" si="445"/>
        <v>17725.770590124994</v>
      </c>
      <c r="L7154" s="59">
        <v>1817.1026881720429</v>
      </c>
      <c r="M7154" s="60">
        <f t="shared" si="446"/>
        <v>15908.667901952951</v>
      </c>
      <c r="N7154" s="61">
        <v>17008</v>
      </c>
      <c r="O7154" s="62">
        <f t="shared" si="447"/>
        <v>0</v>
      </c>
      <c r="P7154" s="63">
        <v>110</v>
      </c>
      <c r="Q7154" s="57">
        <v>0</v>
      </c>
      <c r="R7154" s="64">
        <v>41.4</v>
      </c>
    </row>
    <row r="7155" spans="1:18" x14ac:dyDescent="0.25">
      <c r="A7155" s="52">
        <v>7153</v>
      </c>
      <c r="B7155" s="53">
        <v>10</v>
      </c>
      <c r="C7155" s="53">
        <v>26</v>
      </c>
      <c r="D7155" s="54">
        <v>2</v>
      </c>
      <c r="E7155" s="55">
        <v>15240.941604914804</v>
      </c>
      <c r="F7155" s="57">
        <v>31.696673500955413</v>
      </c>
      <c r="G7155" s="57">
        <v>4954.2429264425</v>
      </c>
      <c r="H7155" s="57">
        <v>0</v>
      </c>
      <c r="I7155" s="58">
        <f t="shared" si="444"/>
        <v>20163.487857856348</v>
      </c>
      <c r="J7155" s="57">
        <v>2601.573704250764</v>
      </c>
      <c r="K7155" s="58">
        <f t="shared" si="445"/>
        <v>17561.914153605583</v>
      </c>
      <c r="L7155" s="59">
        <v>1817.1026881720429</v>
      </c>
      <c r="M7155" s="60">
        <f t="shared" si="446"/>
        <v>15744.81146543354</v>
      </c>
      <c r="N7155" s="61">
        <v>16763</v>
      </c>
      <c r="O7155" s="62">
        <f t="shared" si="447"/>
        <v>0</v>
      </c>
      <c r="P7155" s="63">
        <v>110</v>
      </c>
      <c r="Q7155" s="57">
        <v>0</v>
      </c>
      <c r="R7155" s="64">
        <v>42.71</v>
      </c>
    </row>
    <row r="7156" spans="1:18" x14ac:dyDescent="0.25">
      <c r="A7156" s="52">
        <v>7154</v>
      </c>
      <c r="B7156" s="53">
        <v>10</v>
      </c>
      <c r="C7156" s="53">
        <v>26</v>
      </c>
      <c r="D7156" s="54">
        <v>3</v>
      </c>
      <c r="E7156" s="55">
        <v>15154.357459363298</v>
      </c>
      <c r="F7156" s="57">
        <v>31.616500573955424</v>
      </c>
      <c r="G7156" s="57">
        <v>4845.4111187099998</v>
      </c>
      <c r="H7156" s="57">
        <v>0</v>
      </c>
      <c r="I7156" s="58">
        <f t="shared" si="444"/>
        <v>19968.152077499344</v>
      </c>
      <c r="J7156" s="57">
        <v>2534.7829072207037</v>
      </c>
      <c r="K7156" s="58">
        <f t="shared" si="445"/>
        <v>17433.369170278642</v>
      </c>
      <c r="L7156" s="59">
        <v>1817.1026881720429</v>
      </c>
      <c r="M7156" s="60">
        <f t="shared" si="446"/>
        <v>15616.266482106599</v>
      </c>
      <c r="N7156" s="61">
        <v>16599</v>
      </c>
      <c r="O7156" s="62">
        <f t="shared" si="447"/>
        <v>0</v>
      </c>
      <c r="P7156" s="63">
        <v>110</v>
      </c>
      <c r="Q7156" s="57">
        <v>0</v>
      </c>
      <c r="R7156" s="64">
        <v>42.05</v>
      </c>
    </row>
    <row r="7157" spans="1:18" x14ac:dyDescent="0.25">
      <c r="A7157" s="52">
        <v>7155</v>
      </c>
      <c r="B7157" s="53">
        <v>10</v>
      </c>
      <c r="C7157" s="53">
        <v>26</v>
      </c>
      <c r="D7157" s="54">
        <v>4</v>
      </c>
      <c r="E7157" s="55">
        <v>15061.960369775601</v>
      </c>
      <c r="F7157" s="57">
        <v>31.524355059255427</v>
      </c>
      <c r="G7157" s="57">
        <v>4828.1858269324994</v>
      </c>
      <c r="H7157" s="57">
        <v>0</v>
      </c>
      <c r="I7157" s="58">
        <f t="shared" si="444"/>
        <v>19858.621841648845</v>
      </c>
      <c r="J7157" s="57">
        <v>2607.7435857973901</v>
      </c>
      <c r="K7157" s="58">
        <f t="shared" si="445"/>
        <v>17250.878255851454</v>
      </c>
      <c r="L7157" s="59">
        <v>1817.1026881720429</v>
      </c>
      <c r="M7157" s="60">
        <f t="shared" si="446"/>
        <v>15433.775567679411</v>
      </c>
      <c r="N7157" s="61">
        <v>16396</v>
      </c>
      <c r="O7157" s="62">
        <f t="shared" si="447"/>
        <v>0</v>
      </c>
      <c r="P7157" s="63">
        <v>110</v>
      </c>
      <c r="Q7157" s="57">
        <v>0</v>
      </c>
      <c r="R7157" s="64">
        <v>42.05</v>
      </c>
    </row>
    <row r="7158" spans="1:18" x14ac:dyDescent="0.25">
      <c r="A7158" s="52">
        <v>7156</v>
      </c>
      <c r="B7158" s="53">
        <v>10</v>
      </c>
      <c r="C7158" s="53">
        <v>26</v>
      </c>
      <c r="D7158" s="54">
        <v>5</v>
      </c>
      <c r="E7158" s="55">
        <v>15217.4855082016</v>
      </c>
      <c r="F7158" s="57">
        <v>31.682227271555416</v>
      </c>
      <c r="G7158" s="57">
        <v>4851.8794336175006</v>
      </c>
      <c r="H7158" s="57">
        <v>0</v>
      </c>
      <c r="I7158" s="58">
        <f t="shared" si="444"/>
        <v>20037.682714547544</v>
      </c>
      <c r="J7158" s="57">
        <v>2725.7966474458563</v>
      </c>
      <c r="K7158" s="58">
        <f t="shared" si="445"/>
        <v>17311.886067101688</v>
      </c>
      <c r="L7158" s="59">
        <v>1817.1026881720429</v>
      </c>
      <c r="M7158" s="60">
        <f t="shared" si="446"/>
        <v>15494.783378929646</v>
      </c>
      <c r="N7158" s="61">
        <v>16441</v>
      </c>
      <c r="O7158" s="62">
        <f t="shared" si="447"/>
        <v>0</v>
      </c>
      <c r="P7158" s="63">
        <v>110</v>
      </c>
      <c r="Q7158" s="57">
        <v>0</v>
      </c>
      <c r="R7158" s="64">
        <v>42.05</v>
      </c>
    </row>
    <row r="7159" spans="1:18" x14ac:dyDescent="0.25">
      <c r="A7159" s="52">
        <v>7157</v>
      </c>
      <c r="B7159" s="53">
        <v>10</v>
      </c>
      <c r="C7159" s="53">
        <v>26</v>
      </c>
      <c r="D7159" s="54">
        <v>6</v>
      </c>
      <c r="E7159" s="55">
        <v>16142.892217585704</v>
      </c>
      <c r="F7159" s="57">
        <v>32.843377045655416</v>
      </c>
      <c r="G7159" s="57">
        <v>4874.3015056175</v>
      </c>
      <c r="H7159" s="57">
        <v>0</v>
      </c>
      <c r="I7159" s="58">
        <f t="shared" si="444"/>
        <v>20984.350346157549</v>
      </c>
      <c r="J7159" s="57">
        <v>3090.6853889187378</v>
      </c>
      <c r="K7159" s="58">
        <f t="shared" si="445"/>
        <v>17893.664957238812</v>
      </c>
      <c r="L7159" s="59">
        <v>1817.1026881720429</v>
      </c>
      <c r="M7159" s="60">
        <f t="shared" si="446"/>
        <v>16076.56226906677</v>
      </c>
      <c r="N7159" s="61">
        <v>17276</v>
      </c>
      <c r="O7159" s="62">
        <f t="shared" si="447"/>
        <v>0</v>
      </c>
      <c r="P7159" s="63">
        <v>110</v>
      </c>
      <c r="Q7159" s="57">
        <v>0</v>
      </c>
      <c r="R7159" s="64">
        <v>49.62</v>
      </c>
    </row>
    <row r="7160" spans="1:18" x14ac:dyDescent="0.25">
      <c r="A7160" s="52">
        <v>7158</v>
      </c>
      <c r="B7160" s="53">
        <v>10</v>
      </c>
      <c r="C7160" s="53">
        <v>26</v>
      </c>
      <c r="D7160" s="54">
        <v>7</v>
      </c>
      <c r="E7160" s="55">
        <v>18670.996568795701</v>
      </c>
      <c r="F7160" s="57">
        <v>35.404505857455412</v>
      </c>
      <c r="G7160" s="57">
        <v>4519.4645402849992</v>
      </c>
      <c r="H7160" s="57">
        <v>0</v>
      </c>
      <c r="I7160" s="58">
        <f t="shared" si="444"/>
        <v>23155.056603223245</v>
      </c>
      <c r="J7160" s="57">
        <v>3285.1197029960335</v>
      </c>
      <c r="K7160" s="58">
        <f t="shared" si="445"/>
        <v>19869.936900227211</v>
      </c>
      <c r="L7160" s="59">
        <v>1817.1026881720429</v>
      </c>
      <c r="M7160" s="60">
        <f t="shared" si="446"/>
        <v>18052.834212055168</v>
      </c>
      <c r="N7160" s="61">
        <v>19481</v>
      </c>
      <c r="O7160" s="62">
        <f t="shared" si="447"/>
        <v>0</v>
      </c>
      <c r="P7160" s="63">
        <v>110</v>
      </c>
      <c r="Q7160" s="57">
        <v>0</v>
      </c>
      <c r="R7160" s="64">
        <v>61.37</v>
      </c>
    </row>
    <row r="7161" spans="1:18" x14ac:dyDescent="0.25">
      <c r="A7161" s="52">
        <v>7159</v>
      </c>
      <c r="B7161" s="53">
        <v>10</v>
      </c>
      <c r="C7161" s="53">
        <v>26</v>
      </c>
      <c r="D7161" s="54">
        <v>8</v>
      </c>
      <c r="E7161" s="55">
        <v>20167.561874272702</v>
      </c>
      <c r="F7161" s="57">
        <v>36.399503783255419</v>
      </c>
      <c r="G7161" s="57">
        <v>4588.2530425825007</v>
      </c>
      <c r="H7161" s="57">
        <v>0</v>
      </c>
      <c r="I7161" s="58">
        <f t="shared" si="444"/>
        <v>24719.415413071947</v>
      </c>
      <c r="J7161" s="57">
        <v>3517.2321128128401</v>
      </c>
      <c r="K7161" s="58">
        <f t="shared" si="445"/>
        <v>21202.183300259108</v>
      </c>
      <c r="L7161" s="59">
        <v>1817.1026881720429</v>
      </c>
      <c r="M7161" s="60">
        <f t="shared" si="446"/>
        <v>19385.080612087066</v>
      </c>
      <c r="N7161" s="61">
        <v>20843</v>
      </c>
      <c r="O7161" s="62">
        <f t="shared" si="447"/>
        <v>0</v>
      </c>
      <c r="P7161" s="63">
        <v>110</v>
      </c>
      <c r="Q7161" s="57">
        <v>0</v>
      </c>
      <c r="R7161" s="64">
        <v>62.31</v>
      </c>
    </row>
    <row r="7162" spans="1:18" x14ac:dyDescent="0.25">
      <c r="A7162" s="52">
        <v>7160</v>
      </c>
      <c r="B7162" s="53">
        <v>10</v>
      </c>
      <c r="C7162" s="53">
        <v>26</v>
      </c>
      <c r="D7162" s="54">
        <v>9</v>
      </c>
      <c r="E7162" s="55">
        <v>20686.979912739102</v>
      </c>
      <c r="F7162" s="57">
        <v>36.647282388955418</v>
      </c>
      <c r="G7162" s="57">
        <v>4589.2416933625</v>
      </c>
      <c r="H7162" s="57">
        <v>0</v>
      </c>
      <c r="I7162" s="58">
        <f t="shared" si="444"/>
        <v>25239.574323712644</v>
      </c>
      <c r="J7162" s="57">
        <v>3674.6905771405673</v>
      </c>
      <c r="K7162" s="58">
        <f t="shared" si="445"/>
        <v>21564.883746572079</v>
      </c>
      <c r="L7162" s="59">
        <v>1817.1026881720429</v>
      </c>
      <c r="M7162" s="60">
        <f t="shared" si="446"/>
        <v>19747.781058400036</v>
      </c>
      <c r="N7162" s="61">
        <v>21211</v>
      </c>
      <c r="O7162" s="62">
        <f t="shared" si="447"/>
        <v>0</v>
      </c>
      <c r="P7162" s="63">
        <v>110</v>
      </c>
      <c r="Q7162" s="57">
        <v>0</v>
      </c>
      <c r="R7162" s="64">
        <v>61.59</v>
      </c>
    </row>
    <row r="7163" spans="1:18" x14ac:dyDescent="0.25">
      <c r="A7163" s="52">
        <v>7161</v>
      </c>
      <c r="B7163" s="53">
        <v>10</v>
      </c>
      <c r="C7163" s="53">
        <v>26</v>
      </c>
      <c r="D7163" s="54">
        <v>10</v>
      </c>
      <c r="E7163" s="55">
        <v>20237.855935315602</v>
      </c>
      <c r="F7163" s="57">
        <v>36.888393470255437</v>
      </c>
      <c r="G7163" s="57">
        <v>4426.9058382974999</v>
      </c>
      <c r="H7163" s="57">
        <v>0</v>
      </c>
      <c r="I7163" s="58">
        <f t="shared" si="444"/>
        <v>24627.873380142846</v>
      </c>
      <c r="J7163" s="57">
        <v>3333.6482726355439</v>
      </c>
      <c r="K7163" s="58">
        <f t="shared" si="445"/>
        <v>21294.225107507304</v>
      </c>
      <c r="L7163" s="59">
        <v>1817.1026881720429</v>
      </c>
      <c r="M7163" s="60">
        <f t="shared" si="446"/>
        <v>19477.122419335261</v>
      </c>
      <c r="N7163" s="61">
        <v>20914</v>
      </c>
      <c r="O7163" s="62">
        <f t="shared" si="447"/>
        <v>0</v>
      </c>
      <c r="P7163" s="63">
        <v>110</v>
      </c>
      <c r="Q7163" s="57">
        <v>0</v>
      </c>
      <c r="R7163" s="64">
        <v>60.84</v>
      </c>
    </row>
    <row r="7164" spans="1:18" x14ac:dyDescent="0.25">
      <c r="A7164" s="52">
        <v>7162</v>
      </c>
      <c r="B7164" s="53">
        <v>10</v>
      </c>
      <c r="C7164" s="53">
        <v>26</v>
      </c>
      <c r="D7164" s="54">
        <v>11</v>
      </c>
      <c r="E7164" s="55">
        <v>19909.303997073799</v>
      </c>
      <c r="F7164" s="57">
        <v>36.579168094255422</v>
      </c>
      <c r="G7164" s="57">
        <v>4182.4633991000001</v>
      </c>
      <c r="H7164" s="57">
        <v>0</v>
      </c>
      <c r="I7164" s="58">
        <f t="shared" si="444"/>
        <v>24055.188228079543</v>
      </c>
      <c r="J7164" s="57">
        <v>3062.7797049359124</v>
      </c>
      <c r="K7164" s="58">
        <f t="shared" si="445"/>
        <v>20992.408523143633</v>
      </c>
      <c r="L7164" s="59">
        <v>1817.1026881720429</v>
      </c>
      <c r="M7164" s="60">
        <f t="shared" si="446"/>
        <v>19175.30583497159</v>
      </c>
      <c r="N7164" s="61">
        <v>20656</v>
      </c>
      <c r="O7164" s="62">
        <f t="shared" si="447"/>
        <v>0</v>
      </c>
      <c r="P7164" s="63">
        <v>110</v>
      </c>
      <c r="Q7164" s="57">
        <v>0</v>
      </c>
      <c r="R7164" s="64">
        <v>66.069999999999993</v>
      </c>
    </row>
    <row r="7165" spans="1:18" x14ac:dyDescent="0.25">
      <c r="A7165" s="52">
        <v>7163</v>
      </c>
      <c r="B7165" s="53">
        <v>10</v>
      </c>
      <c r="C7165" s="53">
        <v>26</v>
      </c>
      <c r="D7165" s="54">
        <v>12</v>
      </c>
      <c r="E7165" s="55">
        <v>20012.169272508901</v>
      </c>
      <c r="F7165" s="57">
        <v>36.69576441655542</v>
      </c>
      <c r="G7165" s="57">
        <v>4228.8454575449996</v>
      </c>
      <c r="H7165" s="57">
        <v>0</v>
      </c>
      <c r="I7165" s="58">
        <f t="shared" si="444"/>
        <v>24204.318965637343</v>
      </c>
      <c r="J7165" s="57">
        <v>3188.9943875888448</v>
      </c>
      <c r="K7165" s="58">
        <f t="shared" si="445"/>
        <v>21015.324578048498</v>
      </c>
      <c r="L7165" s="59">
        <v>1817.1026881720429</v>
      </c>
      <c r="M7165" s="60">
        <f t="shared" si="446"/>
        <v>19198.221889876455</v>
      </c>
      <c r="N7165" s="61">
        <v>20682</v>
      </c>
      <c r="O7165" s="62">
        <f t="shared" si="447"/>
        <v>0</v>
      </c>
      <c r="P7165" s="63">
        <v>110</v>
      </c>
      <c r="Q7165" s="57">
        <v>0</v>
      </c>
      <c r="R7165" s="64">
        <v>64.61</v>
      </c>
    </row>
    <row r="7166" spans="1:18" x14ac:dyDescent="0.25">
      <c r="A7166" s="52">
        <v>7164</v>
      </c>
      <c r="B7166" s="53">
        <v>10</v>
      </c>
      <c r="C7166" s="53">
        <v>26</v>
      </c>
      <c r="D7166" s="54">
        <v>13</v>
      </c>
      <c r="E7166" s="55">
        <v>19700.09991158</v>
      </c>
      <c r="F7166" s="57">
        <v>36.436518174555417</v>
      </c>
      <c r="G7166" s="57">
        <v>4187.0731800699996</v>
      </c>
      <c r="H7166" s="57">
        <v>0</v>
      </c>
      <c r="I7166" s="58">
        <f t="shared" si="444"/>
        <v>23850.736573475442</v>
      </c>
      <c r="J7166" s="57">
        <v>3209.0168399945087</v>
      </c>
      <c r="K7166" s="58">
        <f t="shared" si="445"/>
        <v>20641.719733480932</v>
      </c>
      <c r="L7166" s="59">
        <v>1817.1026881720429</v>
      </c>
      <c r="M7166" s="60">
        <f t="shared" si="446"/>
        <v>18824.617045308889</v>
      </c>
      <c r="N7166" s="61">
        <v>20293</v>
      </c>
      <c r="O7166" s="62">
        <f t="shared" si="447"/>
        <v>0</v>
      </c>
      <c r="P7166" s="63">
        <v>110</v>
      </c>
      <c r="Q7166" s="57">
        <v>0</v>
      </c>
      <c r="R7166" s="64">
        <v>64.61</v>
      </c>
    </row>
    <row r="7167" spans="1:18" x14ac:dyDescent="0.25">
      <c r="A7167" s="52">
        <v>7165</v>
      </c>
      <c r="B7167" s="53">
        <v>10</v>
      </c>
      <c r="C7167" s="53">
        <v>26</v>
      </c>
      <c r="D7167" s="54">
        <v>14</v>
      </c>
      <c r="E7167" s="55">
        <v>19602.922867064601</v>
      </c>
      <c r="F7167" s="57">
        <v>36.283903775055435</v>
      </c>
      <c r="G7167" s="57">
        <v>4229.0806411475005</v>
      </c>
      <c r="H7167" s="57">
        <v>0</v>
      </c>
      <c r="I7167" s="58">
        <f t="shared" si="444"/>
        <v>23795.719604437043</v>
      </c>
      <c r="J7167" s="57">
        <v>3567.2570862292787</v>
      </c>
      <c r="K7167" s="58">
        <f t="shared" si="445"/>
        <v>20228.462518207765</v>
      </c>
      <c r="L7167" s="59">
        <v>1817.1026881720429</v>
      </c>
      <c r="M7167" s="60">
        <f t="shared" si="446"/>
        <v>18411.359830035723</v>
      </c>
      <c r="N7167" s="61">
        <v>19798</v>
      </c>
      <c r="O7167" s="62">
        <f t="shared" si="447"/>
        <v>0</v>
      </c>
      <c r="P7167" s="63">
        <v>110</v>
      </c>
      <c r="Q7167" s="57">
        <v>0</v>
      </c>
      <c r="R7167" s="64">
        <v>51.68</v>
      </c>
    </row>
    <row r="7168" spans="1:18" x14ac:dyDescent="0.25">
      <c r="A7168" s="52">
        <v>7166</v>
      </c>
      <c r="B7168" s="53">
        <v>10</v>
      </c>
      <c r="C7168" s="53">
        <v>26</v>
      </c>
      <c r="D7168" s="54">
        <v>15</v>
      </c>
      <c r="E7168" s="55">
        <v>19220.2623236172</v>
      </c>
      <c r="F7168" s="57">
        <v>35.889952935255423</v>
      </c>
      <c r="G7168" s="57">
        <v>4326.8654226174995</v>
      </c>
      <c r="H7168" s="57">
        <v>0</v>
      </c>
      <c r="I7168" s="58">
        <f t="shared" si="444"/>
        <v>23511.237793299442</v>
      </c>
      <c r="J7168" s="57">
        <v>3338.7072760579949</v>
      </c>
      <c r="K7168" s="58">
        <f t="shared" si="445"/>
        <v>20172.530517241448</v>
      </c>
      <c r="L7168" s="59">
        <v>1817.1026881720429</v>
      </c>
      <c r="M7168" s="60">
        <f t="shared" si="446"/>
        <v>18355.427829069406</v>
      </c>
      <c r="N7168" s="61">
        <v>19759</v>
      </c>
      <c r="O7168" s="62">
        <f t="shared" si="447"/>
        <v>0</v>
      </c>
      <c r="P7168" s="63">
        <v>110</v>
      </c>
      <c r="Q7168" s="57">
        <v>0</v>
      </c>
      <c r="R7168" s="64">
        <v>52.12</v>
      </c>
    </row>
    <row r="7169" spans="1:18" x14ac:dyDescent="0.25">
      <c r="A7169" s="52">
        <v>7167</v>
      </c>
      <c r="B7169" s="53">
        <v>10</v>
      </c>
      <c r="C7169" s="53">
        <v>26</v>
      </c>
      <c r="D7169" s="54">
        <v>16</v>
      </c>
      <c r="E7169" s="55">
        <v>19130.003977355605</v>
      </c>
      <c r="F7169" s="57">
        <v>35.837949227755416</v>
      </c>
      <c r="G7169" s="57">
        <v>4327.1353992275008</v>
      </c>
      <c r="H7169" s="57">
        <v>0</v>
      </c>
      <c r="I7169" s="58">
        <f t="shared" si="444"/>
        <v>23421.301427355349</v>
      </c>
      <c r="J7169" s="57">
        <v>3421.8558661824118</v>
      </c>
      <c r="K7169" s="58">
        <f t="shared" si="445"/>
        <v>19999.445561172935</v>
      </c>
      <c r="L7169" s="59">
        <v>1817.1026881720429</v>
      </c>
      <c r="M7169" s="60">
        <f t="shared" si="446"/>
        <v>18182.342873000893</v>
      </c>
      <c r="N7169" s="61">
        <v>19582</v>
      </c>
      <c r="O7169" s="62">
        <f t="shared" si="447"/>
        <v>0</v>
      </c>
      <c r="P7169" s="63">
        <v>110</v>
      </c>
      <c r="Q7169" s="57">
        <v>0</v>
      </c>
      <c r="R7169" s="64">
        <v>51.49</v>
      </c>
    </row>
    <row r="7170" spans="1:18" x14ac:dyDescent="0.25">
      <c r="A7170" s="52">
        <v>7168</v>
      </c>
      <c r="B7170" s="53">
        <v>10</v>
      </c>
      <c r="C7170" s="53">
        <v>26</v>
      </c>
      <c r="D7170" s="54">
        <v>17</v>
      </c>
      <c r="E7170" s="55">
        <v>20048.040897039002</v>
      </c>
      <c r="F7170" s="57">
        <v>36.88326113545542</v>
      </c>
      <c r="G7170" s="57">
        <v>4350.4512243624995</v>
      </c>
      <c r="H7170" s="57">
        <v>0</v>
      </c>
      <c r="I7170" s="58">
        <f t="shared" si="444"/>
        <v>24361.608860266046</v>
      </c>
      <c r="J7170" s="57">
        <v>3710.8385959168868</v>
      </c>
      <c r="K7170" s="58">
        <f t="shared" si="445"/>
        <v>20650.770264349158</v>
      </c>
      <c r="L7170" s="59">
        <v>1817.1026881720429</v>
      </c>
      <c r="M7170" s="60">
        <f t="shared" si="446"/>
        <v>18833.667576177115</v>
      </c>
      <c r="N7170" s="61">
        <v>20314</v>
      </c>
      <c r="O7170" s="62">
        <f t="shared" si="447"/>
        <v>0</v>
      </c>
      <c r="P7170" s="63">
        <v>110</v>
      </c>
      <c r="Q7170" s="57">
        <v>0</v>
      </c>
      <c r="R7170" s="64">
        <v>52.96</v>
      </c>
    </row>
    <row r="7171" spans="1:18" x14ac:dyDescent="0.25">
      <c r="A7171" s="52">
        <v>7169</v>
      </c>
      <c r="B7171" s="53">
        <v>10</v>
      </c>
      <c r="C7171" s="53">
        <v>26</v>
      </c>
      <c r="D7171" s="54">
        <v>18</v>
      </c>
      <c r="E7171" s="55">
        <v>21107.133249524501</v>
      </c>
      <c r="F7171" s="57">
        <v>38.035432939855433</v>
      </c>
      <c r="G7171" s="57">
        <v>4699.7386754375002</v>
      </c>
      <c r="H7171" s="57">
        <v>0</v>
      </c>
      <c r="I7171" s="58">
        <f t="shared" si="444"/>
        <v>25768.836492022147</v>
      </c>
      <c r="J7171" s="57">
        <v>4127.2287436291526</v>
      </c>
      <c r="K7171" s="58">
        <f t="shared" si="445"/>
        <v>21641.607748392995</v>
      </c>
      <c r="L7171" s="59">
        <v>1817.1026881720429</v>
      </c>
      <c r="M7171" s="60">
        <f t="shared" si="446"/>
        <v>19824.505060220952</v>
      </c>
      <c r="N7171" s="61">
        <v>21242</v>
      </c>
      <c r="O7171" s="62">
        <f t="shared" si="447"/>
        <v>0</v>
      </c>
      <c r="P7171" s="63">
        <v>110</v>
      </c>
      <c r="Q7171" s="57">
        <v>0</v>
      </c>
      <c r="R7171" s="64">
        <v>66.819999999999993</v>
      </c>
    </row>
    <row r="7172" spans="1:18" x14ac:dyDescent="0.25">
      <c r="A7172" s="52">
        <v>7170</v>
      </c>
      <c r="B7172" s="53">
        <v>10</v>
      </c>
      <c r="C7172" s="53">
        <v>26</v>
      </c>
      <c r="D7172" s="54">
        <v>19</v>
      </c>
      <c r="E7172" s="55">
        <v>20815.054809689802</v>
      </c>
      <c r="F7172" s="57">
        <v>37.68180638935543</v>
      </c>
      <c r="G7172" s="57">
        <v>4942.5556105024998</v>
      </c>
      <c r="H7172" s="57">
        <v>0</v>
      </c>
      <c r="I7172" s="58">
        <f t="shared" ref="I7172:I7235" si="448">E7172-F7172+G7172+H7172</f>
        <v>25719.928613802946</v>
      </c>
      <c r="J7172" s="57">
        <v>3955.4118611273129</v>
      </c>
      <c r="K7172" s="58">
        <f t="shared" ref="K7172:K7235" si="449">I7172-J7172</f>
        <v>21764.516752675634</v>
      </c>
      <c r="L7172" s="59">
        <v>1817.1026881720429</v>
      </c>
      <c r="M7172" s="60">
        <f t="shared" ref="M7172:M7235" si="450">K7172-L7172</f>
        <v>19947.414064503591</v>
      </c>
      <c r="N7172" s="61">
        <v>21360</v>
      </c>
      <c r="O7172" s="62">
        <f t="shared" ref="O7172:O7235" si="451">IF(M7172-N7172&gt;0,M7172-N7172,0)</f>
        <v>0</v>
      </c>
      <c r="P7172" s="63">
        <v>110</v>
      </c>
      <c r="Q7172" s="57">
        <v>0</v>
      </c>
      <c r="R7172" s="64">
        <v>64.78</v>
      </c>
    </row>
    <row r="7173" spans="1:18" x14ac:dyDescent="0.25">
      <c r="A7173" s="52">
        <v>7171</v>
      </c>
      <c r="B7173" s="53">
        <v>10</v>
      </c>
      <c r="C7173" s="53">
        <v>26</v>
      </c>
      <c r="D7173" s="54">
        <v>20</v>
      </c>
      <c r="E7173" s="55">
        <v>20328.941762780199</v>
      </c>
      <c r="F7173" s="57">
        <v>37.259208015755434</v>
      </c>
      <c r="G7173" s="57">
        <v>5079.0561392099999</v>
      </c>
      <c r="H7173" s="57">
        <v>0</v>
      </c>
      <c r="I7173" s="58">
        <f t="shared" si="448"/>
        <v>25370.738693974443</v>
      </c>
      <c r="J7173" s="57">
        <v>4375.0720299177374</v>
      </c>
      <c r="K7173" s="58">
        <f t="shared" si="449"/>
        <v>20995.666664056705</v>
      </c>
      <c r="L7173" s="59">
        <v>1817.1026881720429</v>
      </c>
      <c r="M7173" s="60">
        <f t="shared" si="450"/>
        <v>19178.563975884663</v>
      </c>
      <c r="N7173" s="61">
        <v>20665</v>
      </c>
      <c r="O7173" s="62">
        <f t="shared" si="451"/>
        <v>0</v>
      </c>
      <c r="P7173" s="63">
        <v>110</v>
      </c>
      <c r="Q7173" s="57">
        <v>0</v>
      </c>
      <c r="R7173" s="64">
        <v>67.87</v>
      </c>
    </row>
    <row r="7174" spans="1:18" x14ac:dyDescent="0.25">
      <c r="A7174" s="52">
        <v>7172</v>
      </c>
      <c r="B7174" s="53">
        <v>10</v>
      </c>
      <c r="C7174" s="53">
        <v>26</v>
      </c>
      <c r="D7174" s="54">
        <v>21</v>
      </c>
      <c r="E7174" s="55">
        <v>19630.171950306198</v>
      </c>
      <c r="F7174" s="57">
        <v>36.818436914055418</v>
      </c>
      <c r="G7174" s="57">
        <v>5287.3322751650003</v>
      </c>
      <c r="H7174" s="57">
        <v>0</v>
      </c>
      <c r="I7174" s="58">
        <f t="shared" si="448"/>
        <v>24880.685788557144</v>
      </c>
      <c r="J7174" s="57">
        <v>4395.9439466643635</v>
      </c>
      <c r="K7174" s="58">
        <f t="shared" si="449"/>
        <v>20484.741841892781</v>
      </c>
      <c r="L7174" s="59">
        <v>1817.1026881720429</v>
      </c>
      <c r="M7174" s="60">
        <f t="shared" si="450"/>
        <v>18667.639153720738</v>
      </c>
      <c r="N7174" s="61">
        <v>20113</v>
      </c>
      <c r="O7174" s="62">
        <f t="shared" si="451"/>
        <v>0</v>
      </c>
      <c r="P7174" s="63">
        <v>110</v>
      </c>
      <c r="Q7174" s="57">
        <v>0</v>
      </c>
      <c r="R7174" s="64">
        <v>56.23</v>
      </c>
    </row>
    <row r="7175" spans="1:18" x14ac:dyDescent="0.25">
      <c r="A7175" s="52">
        <v>7173</v>
      </c>
      <c r="B7175" s="53">
        <v>10</v>
      </c>
      <c r="C7175" s="53">
        <v>26</v>
      </c>
      <c r="D7175" s="54">
        <v>22</v>
      </c>
      <c r="E7175" s="55">
        <v>17817.8684575607</v>
      </c>
      <c r="F7175" s="57">
        <v>35.230902188655428</v>
      </c>
      <c r="G7175" s="57">
        <v>5373.0142356275001</v>
      </c>
      <c r="H7175" s="57">
        <v>0</v>
      </c>
      <c r="I7175" s="58">
        <f t="shared" si="448"/>
        <v>23155.651790999545</v>
      </c>
      <c r="J7175" s="57">
        <v>3625.2546531917337</v>
      </c>
      <c r="K7175" s="58">
        <f t="shared" si="449"/>
        <v>19530.397137807813</v>
      </c>
      <c r="L7175" s="59">
        <v>1817.1026881720429</v>
      </c>
      <c r="M7175" s="60">
        <f t="shared" si="450"/>
        <v>17713.29444963577</v>
      </c>
      <c r="N7175" s="61">
        <v>19193</v>
      </c>
      <c r="O7175" s="62">
        <f t="shared" si="451"/>
        <v>0</v>
      </c>
      <c r="P7175" s="63">
        <v>110</v>
      </c>
      <c r="Q7175" s="57">
        <v>0</v>
      </c>
      <c r="R7175" s="64">
        <v>51.05</v>
      </c>
    </row>
    <row r="7176" spans="1:18" x14ac:dyDescent="0.25">
      <c r="A7176" s="52">
        <v>7174</v>
      </c>
      <c r="B7176" s="53">
        <v>10</v>
      </c>
      <c r="C7176" s="53">
        <v>26</v>
      </c>
      <c r="D7176" s="54">
        <v>23</v>
      </c>
      <c r="E7176" s="55">
        <v>16680.802252209</v>
      </c>
      <c r="F7176" s="57">
        <v>34.211084129455415</v>
      </c>
      <c r="G7176" s="57">
        <v>5477.4775362825003</v>
      </c>
      <c r="H7176" s="57">
        <v>0</v>
      </c>
      <c r="I7176" s="58">
        <f t="shared" si="448"/>
        <v>22124.068704362042</v>
      </c>
      <c r="J7176" s="57">
        <v>3436.9175488102651</v>
      </c>
      <c r="K7176" s="58">
        <f t="shared" si="449"/>
        <v>18687.151155551775</v>
      </c>
      <c r="L7176" s="59">
        <v>1817.1026881720429</v>
      </c>
      <c r="M7176" s="60">
        <f t="shared" si="450"/>
        <v>16870.048467379733</v>
      </c>
      <c r="N7176" s="61">
        <v>18426</v>
      </c>
      <c r="O7176" s="62">
        <f t="shared" si="451"/>
        <v>0</v>
      </c>
      <c r="P7176" s="63">
        <v>110</v>
      </c>
      <c r="Q7176" s="57">
        <v>0</v>
      </c>
      <c r="R7176" s="64">
        <v>57.25</v>
      </c>
    </row>
    <row r="7177" spans="1:18" x14ac:dyDescent="0.25">
      <c r="A7177" s="52">
        <v>7175</v>
      </c>
      <c r="B7177" s="53">
        <v>10</v>
      </c>
      <c r="C7177" s="53">
        <v>26</v>
      </c>
      <c r="D7177" s="54">
        <v>23</v>
      </c>
      <c r="E7177" s="55">
        <v>15273.161411874402</v>
      </c>
      <c r="F7177" s="57">
        <v>33.214960475055435</v>
      </c>
      <c r="G7177" s="57">
        <v>5485.3837742024998</v>
      </c>
      <c r="H7177" s="57">
        <v>0</v>
      </c>
      <c r="I7177" s="58">
        <f t="shared" si="448"/>
        <v>20725.330225601847</v>
      </c>
      <c r="J7177" s="57">
        <v>2893.7086287841653</v>
      </c>
      <c r="K7177" s="58">
        <f t="shared" si="449"/>
        <v>17831.62159681768</v>
      </c>
      <c r="L7177" s="59">
        <v>1817.1026881720429</v>
      </c>
      <c r="M7177" s="60">
        <f t="shared" si="450"/>
        <v>16014.518908645638</v>
      </c>
      <c r="N7177" s="61">
        <v>17154</v>
      </c>
      <c r="O7177" s="62">
        <f t="shared" si="451"/>
        <v>0</v>
      </c>
      <c r="P7177" s="63">
        <v>110</v>
      </c>
      <c r="Q7177" s="57">
        <v>0</v>
      </c>
      <c r="R7177" s="64">
        <v>50.89</v>
      </c>
    </row>
    <row r="7178" spans="1:18" x14ac:dyDescent="0.25">
      <c r="A7178" s="52">
        <v>7176</v>
      </c>
      <c r="B7178" s="53">
        <v>10</v>
      </c>
      <c r="C7178" s="53">
        <v>27</v>
      </c>
      <c r="D7178" s="54">
        <v>1</v>
      </c>
      <c r="E7178" s="55">
        <v>13789.827589653405</v>
      </c>
      <c r="F7178" s="57">
        <v>31.222660369255422</v>
      </c>
      <c r="G7178" s="57">
        <v>5598.684128285001</v>
      </c>
      <c r="H7178" s="57">
        <v>0</v>
      </c>
      <c r="I7178" s="58">
        <f t="shared" si="448"/>
        <v>19357.289057569149</v>
      </c>
      <c r="J7178" s="57">
        <v>2428.358559514179</v>
      </c>
      <c r="K7178" s="58">
        <f t="shared" si="449"/>
        <v>16928.930498054971</v>
      </c>
      <c r="L7178" s="59">
        <v>1817.1026881720429</v>
      </c>
      <c r="M7178" s="60">
        <f t="shared" si="450"/>
        <v>15111.827809882929</v>
      </c>
      <c r="N7178" s="61">
        <v>16124</v>
      </c>
      <c r="O7178" s="62">
        <f t="shared" si="451"/>
        <v>0</v>
      </c>
      <c r="P7178" s="63">
        <v>110</v>
      </c>
      <c r="Q7178" s="57">
        <v>0</v>
      </c>
      <c r="R7178" s="64">
        <v>26.92</v>
      </c>
    </row>
    <row r="7179" spans="1:18" x14ac:dyDescent="0.25">
      <c r="A7179" s="52">
        <v>7177</v>
      </c>
      <c r="B7179" s="53">
        <v>10</v>
      </c>
      <c r="C7179" s="53">
        <v>27</v>
      </c>
      <c r="D7179" s="54">
        <v>2</v>
      </c>
      <c r="E7179" s="55">
        <v>13221.4423032347</v>
      </c>
      <c r="F7179" s="57">
        <v>30.146196751955422</v>
      </c>
      <c r="G7179" s="57">
        <v>5694.8171079949998</v>
      </c>
      <c r="H7179" s="57">
        <v>0</v>
      </c>
      <c r="I7179" s="58">
        <f t="shared" si="448"/>
        <v>18886.113214477744</v>
      </c>
      <c r="J7179" s="57">
        <v>1988.8069872927344</v>
      </c>
      <c r="K7179" s="58">
        <f t="shared" si="449"/>
        <v>16897.30622718501</v>
      </c>
      <c r="L7179" s="59">
        <v>1817.1026881720429</v>
      </c>
      <c r="M7179" s="60">
        <f t="shared" si="450"/>
        <v>15080.203539012968</v>
      </c>
      <c r="N7179" s="61">
        <v>16101</v>
      </c>
      <c r="O7179" s="62">
        <f t="shared" si="451"/>
        <v>0</v>
      </c>
      <c r="P7179" s="63">
        <v>110</v>
      </c>
      <c r="Q7179" s="57">
        <v>0</v>
      </c>
      <c r="R7179" s="64">
        <v>36.92</v>
      </c>
    </row>
    <row r="7180" spans="1:18" x14ac:dyDescent="0.25">
      <c r="A7180" s="52">
        <v>7178</v>
      </c>
      <c r="B7180" s="53">
        <v>10</v>
      </c>
      <c r="C7180" s="53">
        <v>27</v>
      </c>
      <c r="D7180" s="54">
        <v>3</v>
      </c>
      <c r="E7180" s="55">
        <v>13124.134377446497</v>
      </c>
      <c r="F7180" s="57">
        <v>30.015882384355422</v>
      </c>
      <c r="G7180" s="57">
        <v>5729.4557620050009</v>
      </c>
      <c r="H7180" s="57">
        <v>0</v>
      </c>
      <c r="I7180" s="58">
        <f t="shared" si="448"/>
        <v>18823.574257067143</v>
      </c>
      <c r="J7180" s="57">
        <v>1987.5144528863545</v>
      </c>
      <c r="K7180" s="58">
        <f t="shared" si="449"/>
        <v>16836.05980418079</v>
      </c>
      <c r="L7180" s="59">
        <v>1817.1026881720429</v>
      </c>
      <c r="M7180" s="60">
        <f t="shared" si="450"/>
        <v>15018.957116008747</v>
      </c>
      <c r="N7180" s="61">
        <v>16029</v>
      </c>
      <c r="O7180" s="62">
        <f t="shared" si="451"/>
        <v>0</v>
      </c>
      <c r="P7180" s="63">
        <v>110</v>
      </c>
      <c r="Q7180" s="57">
        <v>0</v>
      </c>
      <c r="R7180" s="64">
        <v>34.840000000000003</v>
      </c>
    </row>
    <row r="7181" spans="1:18" x14ac:dyDescent="0.25">
      <c r="A7181" s="52">
        <v>7179</v>
      </c>
      <c r="B7181" s="53">
        <v>10</v>
      </c>
      <c r="C7181" s="53">
        <v>27</v>
      </c>
      <c r="D7181" s="54">
        <v>4</v>
      </c>
      <c r="E7181" s="55">
        <v>13084.517624758901</v>
      </c>
      <c r="F7181" s="57">
        <v>29.97256319275542</v>
      </c>
      <c r="G7181" s="57">
        <v>5821.0464766650011</v>
      </c>
      <c r="H7181" s="57">
        <v>0</v>
      </c>
      <c r="I7181" s="58">
        <f t="shared" si="448"/>
        <v>18875.591538231147</v>
      </c>
      <c r="J7181" s="57">
        <v>1952.7848844570294</v>
      </c>
      <c r="K7181" s="58">
        <f t="shared" si="449"/>
        <v>16922.806653774118</v>
      </c>
      <c r="L7181" s="59">
        <v>1817.1026881720429</v>
      </c>
      <c r="M7181" s="60">
        <f t="shared" si="450"/>
        <v>15105.703965602075</v>
      </c>
      <c r="N7181" s="61">
        <v>16118</v>
      </c>
      <c r="O7181" s="62">
        <f t="shared" si="451"/>
        <v>0</v>
      </c>
      <c r="P7181" s="63">
        <v>110</v>
      </c>
      <c r="Q7181" s="57">
        <v>0</v>
      </c>
      <c r="R7181" s="64">
        <v>33.770000000000003</v>
      </c>
    </row>
    <row r="7182" spans="1:18" x14ac:dyDescent="0.25">
      <c r="A7182" s="52">
        <v>7180</v>
      </c>
      <c r="B7182" s="53">
        <v>10</v>
      </c>
      <c r="C7182" s="53">
        <v>27</v>
      </c>
      <c r="D7182" s="54">
        <v>5</v>
      </c>
      <c r="E7182" s="55">
        <v>13573.927461328298</v>
      </c>
      <c r="F7182" s="57">
        <v>30.70634131815541</v>
      </c>
      <c r="G7182" s="57">
        <v>5786.0205189774997</v>
      </c>
      <c r="H7182" s="57">
        <v>0</v>
      </c>
      <c r="I7182" s="58">
        <f t="shared" si="448"/>
        <v>19329.241638987642</v>
      </c>
      <c r="J7182" s="57">
        <v>1979.4790091634093</v>
      </c>
      <c r="K7182" s="58">
        <f t="shared" si="449"/>
        <v>17349.762629824232</v>
      </c>
      <c r="L7182" s="59">
        <v>1817.1026881720429</v>
      </c>
      <c r="M7182" s="60">
        <f t="shared" si="450"/>
        <v>15532.659941652189</v>
      </c>
      <c r="N7182" s="61">
        <v>16503</v>
      </c>
      <c r="O7182" s="62">
        <f t="shared" si="451"/>
        <v>0</v>
      </c>
      <c r="P7182" s="63">
        <v>110</v>
      </c>
      <c r="Q7182" s="57">
        <v>0</v>
      </c>
      <c r="R7182" s="64">
        <v>34.369999999999997</v>
      </c>
    </row>
    <row r="7183" spans="1:18" x14ac:dyDescent="0.25">
      <c r="A7183" s="52">
        <v>7181</v>
      </c>
      <c r="B7183" s="53">
        <v>10</v>
      </c>
      <c r="C7183" s="53">
        <v>27</v>
      </c>
      <c r="D7183" s="54">
        <v>6</v>
      </c>
      <c r="E7183" s="55">
        <v>15053.032269671205</v>
      </c>
      <c r="F7183" s="57">
        <v>32.634909951255416</v>
      </c>
      <c r="G7183" s="57">
        <v>5563.7278012924999</v>
      </c>
      <c r="H7183" s="57">
        <v>0</v>
      </c>
      <c r="I7183" s="58">
        <f t="shared" si="448"/>
        <v>20584.125161012449</v>
      </c>
      <c r="J7183" s="57">
        <v>2975.1561870378778</v>
      </c>
      <c r="K7183" s="58">
        <f t="shared" si="449"/>
        <v>17608.96897397457</v>
      </c>
      <c r="L7183" s="59">
        <v>1817.1026881720429</v>
      </c>
      <c r="M7183" s="60">
        <f t="shared" si="450"/>
        <v>15791.866285802527</v>
      </c>
      <c r="N7183" s="61">
        <v>16839</v>
      </c>
      <c r="O7183" s="62">
        <f t="shared" si="451"/>
        <v>0</v>
      </c>
      <c r="P7183" s="63">
        <v>110</v>
      </c>
      <c r="Q7183" s="57">
        <v>0</v>
      </c>
      <c r="R7183" s="64">
        <v>43.81</v>
      </c>
    </row>
    <row r="7184" spans="1:18" x14ac:dyDescent="0.25">
      <c r="A7184" s="52">
        <v>7182</v>
      </c>
      <c r="B7184" s="53">
        <v>10</v>
      </c>
      <c r="C7184" s="53">
        <v>27</v>
      </c>
      <c r="D7184" s="54">
        <v>7</v>
      </c>
      <c r="E7184" s="55">
        <v>18203.826952420895</v>
      </c>
      <c r="F7184" s="57">
        <v>35.450177411955423</v>
      </c>
      <c r="G7184" s="57">
        <v>5591.1002948800005</v>
      </c>
      <c r="H7184" s="57">
        <v>0</v>
      </c>
      <c r="I7184" s="58">
        <f t="shared" si="448"/>
        <v>23759.477069888941</v>
      </c>
      <c r="J7184" s="57">
        <v>3630.0039059221626</v>
      </c>
      <c r="K7184" s="58">
        <f t="shared" si="449"/>
        <v>20129.473163966777</v>
      </c>
      <c r="L7184" s="59">
        <v>1817.1026881720429</v>
      </c>
      <c r="M7184" s="60">
        <f t="shared" si="450"/>
        <v>18312.370475794734</v>
      </c>
      <c r="N7184" s="61">
        <v>19732</v>
      </c>
      <c r="O7184" s="62">
        <f t="shared" si="451"/>
        <v>0</v>
      </c>
      <c r="P7184" s="63">
        <v>110</v>
      </c>
      <c r="Q7184" s="57">
        <v>0</v>
      </c>
      <c r="R7184" s="64">
        <v>56.4</v>
      </c>
    </row>
    <row r="7185" spans="1:18" x14ac:dyDescent="0.25">
      <c r="A7185" s="52">
        <v>7183</v>
      </c>
      <c r="B7185" s="53">
        <v>10</v>
      </c>
      <c r="C7185" s="53">
        <v>27</v>
      </c>
      <c r="D7185" s="54">
        <v>8</v>
      </c>
      <c r="E7185" s="55">
        <v>19527.244404583897</v>
      </c>
      <c r="F7185" s="57">
        <v>36.78226591265544</v>
      </c>
      <c r="G7185" s="57">
        <v>5682.8511202575</v>
      </c>
      <c r="H7185" s="57">
        <v>0</v>
      </c>
      <c r="I7185" s="58">
        <f t="shared" si="448"/>
        <v>25173.313258928742</v>
      </c>
      <c r="J7185" s="57">
        <v>3673.7117177469472</v>
      </c>
      <c r="K7185" s="58">
        <f t="shared" si="449"/>
        <v>21499.601541181793</v>
      </c>
      <c r="L7185" s="59">
        <v>1817.1026881720429</v>
      </c>
      <c r="M7185" s="60">
        <f t="shared" si="450"/>
        <v>19682.498853009751</v>
      </c>
      <c r="N7185" s="61">
        <v>21150</v>
      </c>
      <c r="O7185" s="62">
        <f t="shared" si="451"/>
        <v>0</v>
      </c>
      <c r="P7185" s="63">
        <v>110</v>
      </c>
      <c r="Q7185" s="57">
        <v>0</v>
      </c>
      <c r="R7185" s="64">
        <v>61.43</v>
      </c>
    </row>
    <row r="7186" spans="1:18" x14ac:dyDescent="0.25">
      <c r="A7186" s="52">
        <v>7184</v>
      </c>
      <c r="B7186" s="53">
        <v>10</v>
      </c>
      <c r="C7186" s="53">
        <v>27</v>
      </c>
      <c r="D7186" s="54">
        <v>9</v>
      </c>
      <c r="E7186" s="55">
        <v>19500.780252176697</v>
      </c>
      <c r="F7186" s="57">
        <v>36.95001736105543</v>
      </c>
      <c r="G7186" s="57">
        <v>5500.0535727024999</v>
      </c>
      <c r="H7186" s="57">
        <v>0</v>
      </c>
      <c r="I7186" s="58">
        <f t="shared" si="448"/>
        <v>24963.883807518141</v>
      </c>
      <c r="J7186" s="57">
        <v>3695.7118278289108</v>
      </c>
      <c r="K7186" s="58">
        <f t="shared" si="449"/>
        <v>21268.171979689228</v>
      </c>
      <c r="L7186" s="59">
        <v>1817.1026881720429</v>
      </c>
      <c r="M7186" s="60">
        <f t="shared" si="450"/>
        <v>19451.069291517186</v>
      </c>
      <c r="N7186" s="61">
        <v>20899</v>
      </c>
      <c r="O7186" s="62">
        <f t="shared" si="451"/>
        <v>0</v>
      </c>
      <c r="P7186" s="63">
        <v>110</v>
      </c>
      <c r="Q7186" s="57">
        <v>0</v>
      </c>
      <c r="R7186" s="64">
        <v>71.03</v>
      </c>
    </row>
    <row r="7187" spans="1:18" x14ac:dyDescent="0.25">
      <c r="A7187" s="52">
        <v>7185</v>
      </c>
      <c r="B7187" s="53">
        <v>10</v>
      </c>
      <c r="C7187" s="53">
        <v>27</v>
      </c>
      <c r="D7187" s="54">
        <v>10</v>
      </c>
      <c r="E7187" s="55">
        <v>19108.40377092579</v>
      </c>
      <c r="F7187" s="57">
        <v>36.513013611555422</v>
      </c>
      <c r="G7187" s="57">
        <v>5326.0801939574994</v>
      </c>
      <c r="H7187" s="57">
        <v>0</v>
      </c>
      <c r="I7187" s="58">
        <f t="shared" si="448"/>
        <v>24397.970951271735</v>
      </c>
      <c r="J7187" s="57">
        <v>3666.8033664755371</v>
      </c>
      <c r="K7187" s="58">
        <f t="shared" si="449"/>
        <v>20731.167584796196</v>
      </c>
      <c r="L7187" s="59">
        <v>1817.1026881720429</v>
      </c>
      <c r="M7187" s="60">
        <f t="shared" si="450"/>
        <v>18914.064896624153</v>
      </c>
      <c r="N7187" s="61">
        <v>20378</v>
      </c>
      <c r="O7187" s="62">
        <f t="shared" si="451"/>
        <v>0</v>
      </c>
      <c r="P7187" s="63">
        <v>110</v>
      </c>
      <c r="Q7187" s="57">
        <v>0</v>
      </c>
      <c r="R7187" s="64">
        <v>69.88</v>
      </c>
    </row>
    <row r="7188" spans="1:18" x14ac:dyDescent="0.25">
      <c r="A7188" s="52">
        <v>7186</v>
      </c>
      <c r="B7188" s="53">
        <v>10</v>
      </c>
      <c r="C7188" s="53">
        <v>27</v>
      </c>
      <c r="D7188" s="54">
        <v>11</v>
      </c>
      <c r="E7188" s="55">
        <v>18939.296026149703</v>
      </c>
      <c r="F7188" s="57">
        <v>36.285600692855425</v>
      </c>
      <c r="G7188" s="57">
        <v>5212.7282814375003</v>
      </c>
      <c r="H7188" s="57">
        <v>0</v>
      </c>
      <c r="I7188" s="58">
        <f t="shared" si="448"/>
        <v>24115.738706894346</v>
      </c>
      <c r="J7188" s="57">
        <v>3813.7557419894006</v>
      </c>
      <c r="K7188" s="58">
        <f t="shared" si="449"/>
        <v>20301.982964904946</v>
      </c>
      <c r="L7188" s="59">
        <v>1817.1026881720429</v>
      </c>
      <c r="M7188" s="60">
        <f t="shared" si="450"/>
        <v>18484.880276732903</v>
      </c>
      <c r="N7188" s="61">
        <v>19892</v>
      </c>
      <c r="O7188" s="62">
        <f t="shared" si="451"/>
        <v>0</v>
      </c>
      <c r="P7188" s="63">
        <v>110</v>
      </c>
      <c r="Q7188" s="57">
        <v>0</v>
      </c>
      <c r="R7188" s="64">
        <v>65.58</v>
      </c>
    </row>
    <row r="7189" spans="1:18" x14ac:dyDescent="0.25">
      <c r="A7189" s="52">
        <v>7187</v>
      </c>
      <c r="B7189" s="53">
        <v>10</v>
      </c>
      <c r="C7189" s="53">
        <v>27</v>
      </c>
      <c r="D7189" s="54">
        <v>12</v>
      </c>
      <c r="E7189" s="55">
        <v>18942.915144015606</v>
      </c>
      <c r="F7189" s="57">
        <v>35.976822655155416</v>
      </c>
      <c r="G7189" s="57">
        <v>4957.8375805250007</v>
      </c>
      <c r="H7189" s="57">
        <v>0</v>
      </c>
      <c r="I7189" s="58">
        <f t="shared" si="448"/>
        <v>23864.775901885449</v>
      </c>
      <c r="J7189" s="57">
        <v>3843.7738337341143</v>
      </c>
      <c r="K7189" s="58">
        <f t="shared" si="449"/>
        <v>20021.002068151334</v>
      </c>
      <c r="L7189" s="59">
        <v>1817.1026881720429</v>
      </c>
      <c r="M7189" s="60">
        <f t="shared" si="450"/>
        <v>18203.899379979292</v>
      </c>
      <c r="N7189" s="61">
        <v>19604</v>
      </c>
      <c r="O7189" s="62">
        <f t="shared" si="451"/>
        <v>0</v>
      </c>
      <c r="P7189" s="63">
        <v>110</v>
      </c>
      <c r="Q7189" s="57">
        <v>0</v>
      </c>
      <c r="R7189" s="64">
        <v>62.77</v>
      </c>
    </row>
    <row r="7190" spans="1:18" x14ac:dyDescent="0.25">
      <c r="A7190" s="52">
        <v>7188</v>
      </c>
      <c r="B7190" s="53">
        <v>10</v>
      </c>
      <c r="C7190" s="53">
        <v>27</v>
      </c>
      <c r="D7190" s="54">
        <v>13</v>
      </c>
      <c r="E7190" s="55">
        <v>18499.495574385805</v>
      </c>
      <c r="F7190" s="57">
        <v>35.602405567155429</v>
      </c>
      <c r="G7190" s="57">
        <v>4895.9134879700005</v>
      </c>
      <c r="H7190" s="57">
        <v>0</v>
      </c>
      <c r="I7190" s="58">
        <f t="shared" si="448"/>
        <v>23359.806656788649</v>
      </c>
      <c r="J7190" s="57">
        <v>4035.1552244243171</v>
      </c>
      <c r="K7190" s="58">
        <f t="shared" si="449"/>
        <v>19324.651432364331</v>
      </c>
      <c r="L7190" s="59">
        <v>1817.1026881720429</v>
      </c>
      <c r="M7190" s="60">
        <f t="shared" si="450"/>
        <v>17507.548744192289</v>
      </c>
      <c r="N7190" s="61">
        <v>19028</v>
      </c>
      <c r="O7190" s="62">
        <f t="shared" si="451"/>
        <v>0</v>
      </c>
      <c r="P7190" s="63">
        <v>110</v>
      </c>
      <c r="Q7190" s="57">
        <v>0</v>
      </c>
      <c r="R7190" s="64">
        <v>62.81</v>
      </c>
    </row>
    <row r="7191" spans="1:18" x14ac:dyDescent="0.25">
      <c r="A7191" s="52">
        <v>7189</v>
      </c>
      <c r="B7191" s="53">
        <v>10</v>
      </c>
      <c r="C7191" s="53">
        <v>27</v>
      </c>
      <c r="D7191" s="54">
        <v>14</v>
      </c>
      <c r="E7191" s="55">
        <v>18158.132420539594</v>
      </c>
      <c r="F7191" s="57">
        <v>35.318878710455422</v>
      </c>
      <c r="G7191" s="57">
        <v>4878.5588153625004</v>
      </c>
      <c r="H7191" s="57">
        <v>0</v>
      </c>
      <c r="I7191" s="58">
        <f t="shared" si="448"/>
        <v>23001.372357191638</v>
      </c>
      <c r="J7191" s="57">
        <v>3982.1877403983558</v>
      </c>
      <c r="K7191" s="58">
        <f t="shared" si="449"/>
        <v>19019.184616793282</v>
      </c>
      <c r="L7191" s="59">
        <v>1817.1026881720429</v>
      </c>
      <c r="M7191" s="60">
        <f t="shared" si="450"/>
        <v>17202.081928621239</v>
      </c>
      <c r="N7191" s="61">
        <v>18779</v>
      </c>
      <c r="O7191" s="62">
        <f t="shared" si="451"/>
        <v>0</v>
      </c>
      <c r="P7191" s="63">
        <v>110</v>
      </c>
      <c r="Q7191" s="57">
        <v>0</v>
      </c>
      <c r="R7191" s="64">
        <v>57.55</v>
      </c>
    </row>
    <row r="7192" spans="1:18" x14ac:dyDescent="0.25">
      <c r="A7192" s="52">
        <v>7190</v>
      </c>
      <c r="B7192" s="53">
        <v>10</v>
      </c>
      <c r="C7192" s="53">
        <v>27</v>
      </c>
      <c r="D7192" s="54">
        <v>15</v>
      </c>
      <c r="E7192" s="55">
        <v>17790.090853203703</v>
      </c>
      <c r="F7192" s="57">
        <v>35.063175192855418</v>
      </c>
      <c r="G7192" s="57">
        <v>4942.4121315175007</v>
      </c>
      <c r="H7192" s="57">
        <v>0</v>
      </c>
      <c r="I7192" s="58">
        <f t="shared" si="448"/>
        <v>22697.439809528347</v>
      </c>
      <c r="J7192" s="57">
        <v>3937.5894024325898</v>
      </c>
      <c r="K7192" s="58">
        <f t="shared" si="449"/>
        <v>18759.850407095757</v>
      </c>
      <c r="L7192" s="59">
        <v>1817.1026881720429</v>
      </c>
      <c r="M7192" s="60">
        <f t="shared" si="450"/>
        <v>16942.747718923714</v>
      </c>
      <c r="N7192" s="61">
        <v>18510</v>
      </c>
      <c r="O7192" s="62">
        <f t="shared" si="451"/>
        <v>0</v>
      </c>
      <c r="P7192" s="63">
        <v>110</v>
      </c>
      <c r="Q7192" s="57">
        <v>0</v>
      </c>
      <c r="R7192" s="64">
        <v>57.27</v>
      </c>
    </row>
    <row r="7193" spans="1:18" x14ac:dyDescent="0.25">
      <c r="A7193" s="52">
        <v>7191</v>
      </c>
      <c r="B7193" s="53">
        <v>10</v>
      </c>
      <c r="C7193" s="53">
        <v>27</v>
      </c>
      <c r="D7193" s="54">
        <v>16</v>
      </c>
      <c r="E7193" s="55">
        <v>17771.511673409001</v>
      </c>
      <c r="F7193" s="57">
        <v>35.049016934255413</v>
      </c>
      <c r="G7193" s="57">
        <v>4917.4325404600004</v>
      </c>
      <c r="H7193" s="57">
        <v>0</v>
      </c>
      <c r="I7193" s="58">
        <f t="shared" si="448"/>
        <v>22653.895196934747</v>
      </c>
      <c r="J7193" s="57">
        <v>4007.7478563630184</v>
      </c>
      <c r="K7193" s="58">
        <f t="shared" si="449"/>
        <v>18646.14734057173</v>
      </c>
      <c r="L7193" s="59">
        <v>1817.1026881720429</v>
      </c>
      <c r="M7193" s="60">
        <f t="shared" si="450"/>
        <v>16829.044652399687</v>
      </c>
      <c r="N7193" s="61">
        <v>18373</v>
      </c>
      <c r="O7193" s="62">
        <f t="shared" si="451"/>
        <v>0</v>
      </c>
      <c r="P7193" s="63">
        <v>110</v>
      </c>
      <c r="Q7193" s="57">
        <v>0</v>
      </c>
      <c r="R7193" s="64">
        <v>61.67</v>
      </c>
    </row>
    <row r="7194" spans="1:18" x14ac:dyDescent="0.25">
      <c r="A7194" s="52">
        <v>7192</v>
      </c>
      <c r="B7194" s="53">
        <v>10</v>
      </c>
      <c r="C7194" s="53">
        <v>27</v>
      </c>
      <c r="D7194" s="54">
        <v>17</v>
      </c>
      <c r="E7194" s="55">
        <v>18570.494527707797</v>
      </c>
      <c r="F7194" s="57">
        <v>35.644263696755424</v>
      </c>
      <c r="G7194" s="57">
        <v>4882.0887241774999</v>
      </c>
      <c r="H7194" s="57">
        <v>0</v>
      </c>
      <c r="I7194" s="58">
        <f t="shared" si="448"/>
        <v>23416.938988188544</v>
      </c>
      <c r="J7194" s="57">
        <v>4113.4348579528323</v>
      </c>
      <c r="K7194" s="58">
        <f t="shared" si="449"/>
        <v>19303.504130235713</v>
      </c>
      <c r="L7194" s="59">
        <v>1817.1026881720429</v>
      </c>
      <c r="M7194" s="60">
        <f t="shared" si="450"/>
        <v>17486.40144206367</v>
      </c>
      <c r="N7194" s="61">
        <v>19009</v>
      </c>
      <c r="O7194" s="62">
        <f t="shared" si="451"/>
        <v>0</v>
      </c>
      <c r="P7194" s="63">
        <v>110</v>
      </c>
      <c r="Q7194" s="57">
        <v>0</v>
      </c>
      <c r="R7194" s="64">
        <v>64.75</v>
      </c>
    </row>
    <row r="7195" spans="1:18" x14ac:dyDescent="0.25">
      <c r="A7195" s="52">
        <v>7193</v>
      </c>
      <c r="B7195" s="53">
        <v>10</v>
      </c>
      <c r="C7195" s="53">
        <v>27</v>
      </c>
      <c r="D7195" s="54">
        <v>18</v>
      </c>
      <c r="E7195" s="55">
        <v>19767.410148881689</v>
      </c>
      <c r="F7195" s="57">
        <v>36.816555068455422</v>
      </c>
      <c r="G7195" s="57">
        <v>5002.3207748699997</v>
      </c>
      <c r="H7195" s="57">
        <v>0</v>
      </c>
      <c r="I7195" s="58">
        <f t="shared" si="448"/>
        <v>24732.914368683232</v>
      </c>
      <c r="J7195" s="57">
        <v>4144.045010306575</v>
      </c>
      <c r="K7195" s="58">
        <f t="shared" si="449"/>
        <v>20588.869358376658</v>
      </c>
      <c r="L7195" s="59">
        <v>1817.1026881720429</v>
      </c>
      <c r="M7195" s="60">
        <f t="shared" si="450"/>
        <v>18771.766670204615</v>
      </c>
      <c r="N7195" s="61">
        <v>20232</v>
      </c>
      <c r="O7195" s="62">
        <f t="shared" si="451"/>
        <v>0</v>
      </c>
      <c r="P7195" s="63">
        <v>110</v>
      </c>
      <c r="Q7195" s="57">
        <v>0</v>
      </c>
      <c r="R7195" s="64">
        <v>77.459999999999994</v>
      </c>
    </row>
    <row r="7196" spans="1:18" x14ac:dyDescent="0.25">
      <c r="A7196" s="52">
        <v>7194</v>
      </c>
      <c r="B7196" s="53">
        <v>10</v>
      </c>
      <c r="C7196" s="53">
        <v>27</v>
      </c>
      <c r="D7196" s="54">
        <v>19</v>
      </c>
      <c r="E7196" s="55">
        <v>20067.683842127797</v>
      </c>
      <c r="F7196" s="57">
        <v>37.145836341055414</v>
      </c>
      <c r="G7196" s="57">
        <v>5199.2426583725</v>
      </c>
      <c r="H7196" s="57">
        <v>0</v>
      </c>
      <c r="I7196" s="58">
        <f t="shared" si="448"/>
        <v>25229.78066415924</v>
      </c>
      <c r="J7196" s="57">
        <v>4177.2910083712377</v>
      </c>
      <c r="K7196" s="58">
        <f t="shared" si="449"/>
        <v>21052.489655788002</v>
      </c>
      <c r="L7196" s="59">
        <v>1817.1026881720429</v>
      </c>
      <c r="M7196" s="60">
        <f t="shared" si="450"/>
        <v>19235.386967615959</v>
      </c>
      <c r="N7196" s="61">
        <v>20729</v>
      </c>
      <c r="O7196" s="62">
        <f t="shared" si="451"/>
        <v>0</v>
      </c>
      <c r="P7196" s="63">
        <v>110</v>
      </c>
      <c r="Q7196" s="57">
        <v>0</v>
      </c>
      <c r="R7196" s="64">
        <v>81.88</v>
      </c>
    </row>
    <row r="7197" spans="1:18" x14ac:dyDescent="0.25">
      <c r="A7197" s="52">
        <v>7195</v>
      </c>
      <c r="B7197" s="53">
        <v>10</v>
      </c>
      <c r="C7197" s="53">
        <v>27</v>
      </c>
      <c r="D7197" s="54">
        <v>20</v>
      </c>
      <c r="E7197" s="55">
        <v>19599.979963439106</v>
      </c>
      <c r="F7197" s="57">
        <v>36.980777106955429</v>
      </c>
      <c r="G7197" s="57">
        <v>5294.6208240375008</v>
      </c>
      <c r="H7197" s="57">
        <v>0</v>
      </c>
      <c r="I7197" s="58">
        <f t="shared" si="448"/>
        <v>24857.62001036965</v>
      </c>
      <c r="J7197" s="57">
        <v>4081.1925019295204</v>
      </c>
      <c r="K7197" s="58">
        <f t="shared" si="449"/>
        <v>20776.427508440131</v>
      </c>
      <c r="L7197" s="59">
        <v>1817.1026881720429</v>
      </c>
      <c r="M7197" s="60">
        <f t="shared" si="450"/>
        <v>18959.324820268088</v>
      </c>
      <c r="N7197" s="61">
        <v>20435</v>
      </c>
      <c r="O7197" s="62">
        <f t="shared" si="451"/>
        <v>0</v>
      </c>
      <c r="P7197" s="63">
        <v>110</v>
      </c>
      <c r="Q7197" s="57">
        <v>0</v>
      </c>
      <c r="R7197" s="64">
        <v>79.569999999999993</v>
      </c>
    </row>
    <row r="7198" spans="1:18" x14ac:dyDescent="0.25">
      <c r="A7198" s="52">
        <v>7196</v>
      </c>
      <c r="B7198" s="53">
        <v>10</v>
      </c>
      <c r="C7198" s="53">
        <v>27</v>
      </c>
      <c r="D7198" s="54">
        <v>21</v>
      </c>
      <c r="E7198" s="55">
        <v>18645.851146469002</v>
      </c>
      <c r="F7198" s="57">
        <v>36.124906882655416</v>
      </c>
      <c r="G7198" s="57">
        <v>5514.4014385125001</v>
      </c>
      <c r="H7198" s="57">
        <v>0</v>
      </c>
      <c r="I7198" s="58">
        <f t="shared" si="448"/>
        <v>24124.127678098848</v>
      </c>
      <c r="J7198" s="57">
        <v>3831.0027612491549</v>
      </c>
      <c r="K7198" s="58">
        <f t="shared" si="449"/>
        <v>20293.124916849694</v>
      </c>
      <c r="L7198" s="59">
        <v>1817.1026881720429</v>
      </c>
      <c r="M7198" s="60">
        <f t="shared" si="450"/>
        <v>18476.022228677652</v>
      </c>
      <c r="N7198" s="61">
        <v>19873</v>
      </c>
      <c r="O7198" s="62">
        <f t="shared" si="451"/>
        <v>0</v>
      </c>
      <c r="P7198" s="63">
        <v>110</v>
      </c>
      <c r="Q7198" s="57">
        <v>0</v>
      </c>
      <c r="R7198" s="64">
        <v>66.34</v>
      </c>
    </row>
    <row r="7199" spans="1:18" x14ac:dyDescent="0.25">
      <c r="A7199" s="52">
        <v>7197</v>
      </c>
      <c r="B7199" s="53">
        <v>10</v>
      </c>
      <c r="C7199" s="53">
        <v>27</v>
      </c>
      <c r="D7199" s="54">
        <v>22</v>
      </c>
      <c r="E7199" s="55">
        <v>17951.533878054801</v>
      </c>
      <c r="F7199" s="57">
        <v>35.399670963055421</v>
      </c>
      <c r="G7199" s="57">
        <v>5376.7516431599997</v>
      </c>
      <c r="H7199" s="57">
        <v>0</v>
      </c>
      <c r="I7199" s="58">
        <f t="shared" si="448"/>
        <v>23292.885850251747</v>
      </c>
      <c r="J7199" s="57">
        <v>3945.6989239251056</v>
      </c>
      <c r="K7199" s="58">
        <f t="shared" si="449"/>
        <v>19347.186926326642</v>
      </c>
      <c r="L7199" s="59">
        <v>1817.1026881720429</v>
      </c>
      <c r="M7199" s="60">
        <f t="shared" si="450"/>
        <v>17530.084238154599</v>
      </c>
      <c r="N7199" s="61">
        <v>19049</v>
      </c>
      <c r="O7199" s="62">
        <f t="shared" si="451"/>
        <v>0</v>
      </c>
      <c r="P7199" s="63">
        <v>110</v>
      </c>
      <c r="Q7199" s="57">
        <v>0</v>
      </c>
      <c r="R7199" s="64">
        <v>59.41</v>
      </c>
    </row>
    <row r="7200" spans="1:18" x14ac:dyDescent="0.25">
      <c r="A7200" s="52">
        <v>7198</v>
      </c>
      <c r="B7200" s="53">
        <v>10</v>
      </c>
      <c r="C7200" s="53">
        <v>27</v>
      </c>
      <c r="D7200" s="54">
        <v>23</v>
      </c>
      <c r="E7200" s="55">
        <v>17272.348677810503</v>
      </c>
      <c r="F7200" s="57">
        <v>34.813883011055417</v>
      </c>
      <c r="G7200" s="57">
        <v>5098.6352433575003</v>
      </c>
      <c r="H7200" s="57">
        <v>0</v>
      </c>
      <c r="I7200" s="58">
        <f t="shared" si="448"/>
        <v>22336.17003815695</v>
      </c>
      <c r="J7200" s="57">
        <v>3698.2844032578682</v>
      </c>
      <c r="K7200" s="58">
        <f t="shared" si="449"/>
        <v>18637.885634899081</v>
      </c>
      <c r="L7200" s="59">
        <v>1817.1026881720429</v>
      </c>
      <c r="M7200" s="60">
        <f t="shared" si="450"/>
        <v>16820.782946727039</v>
      </c>
      <c r="N7200" s="61">
        <v>18360</v>
      </c>
      <c r="O7200" s="62">
        <f t="shared" si="451"/>
        <v>0</v>
      </c>
      <c r="P7200" s="63">
        <v>110</v>
      </c>
      <c r="Q7200" s="57">
        <v>0</v>
      </c>
      <c r="R7200" s="64">
        <v>53.91</v>
      </c>
    </row>
    <row r="7201" spans="1:18" x14ac:dyDescent="0.25">
      <c r="A7201" s="52">
        <v>7199</v>
      </c>
      <c r="B7201" s="53">
        <v>10</v>
      </c>
      <c r="C7201" s="53">
        <v>27</v>
      </c>
      <c r="D7201" s="54">
        <v>23</v>
      </c>
      <c r="E7201" s="55">
        <v>15948.661396722899</v>
      </c>
      <c r="F7201" s="57">
        <v>33.78579047195543</v>
      </c>
      <c r="G7201" s="57">
        <v>5202.0804166000007</v>
      </c>
      <c r="H7201" s="57">
        <v>0</v>
      </c>
      <c r="I7201" s="58">
        <f t="shared" si="448"/>
        <v>21116.956022850944</v>
      </c>
      <c r="J7201" s="57">
        <v>3196.1945630618534</v>
      </c>
      <c r="K7201" s="58">
        <f t="shared" si="449"/>
        <v>17920.76145978909</v>
      </c>
      <c r="L7201" s="59">
        <v>1817.1026881720429</v>
      </c>
      <c r="M7201" s="60">
        <f t="shared" si="450"/>
        <v>16103.658771617047</v>
      </c>
      <c r="N7201" s="61">
        <v>17308</v>
      </c>
      <c r="O7201" s="62">
        <f t="shared" si="451"/>
        <v>0</v>
      </c>
      <c r="P7201" s="63">
        <v>110</v>
      </c>
      <c r="Q7201" s="57">
        <v>0</v>
      </c>
      <c r="R7201" s="64">
        <v>47.04</v>
      </c>
    </row>
    <row r="7202" spans="1:18" x14ac:dyDescent="0.25">
      <c r="A7202" s="52">
        <v>7200</v>
      </c>
      <c r="B7202" s="53">
        <v>10</v>
      </c>
      <c r="C7202" s="53">
        <v>28</v>
      </c>
      <c r="D7202" s="54">
        <v>1</v>
      </c>
      <c r="E7202" s="55">
        <v>15185.652334709393</v>
      </c>
      <c r="F7202" s="57">
        <v>32.969733367955428</v>
      </c>
      <c r="G7202" s="57">
        <v>5269.6846982975003</v>
      </c>
      <c r="H7202" s="57">
        <v>0</v>
      </c>
      <c r="I7202" s="58">
        <f t="shared" si="448"/>
        <v>20422.367299638936</v>
      </c>
      <c r="J7202" s="57">
        <v>2822.2315623778291</v>
      </c>
      <c r="K7202" s="58">
        <f t="shared" si="449"/>
        <v>17600.135737261106</v>
      </c>
      <c r="L7202" s="59">
        <v>1817.1026881720429</v>
      </c>
      <c r="M7202" s="60">
        <f t="shared" si="450"/>
        <v>15783.033049089063</v>
      </c>
      <c r="N7202" s="61">
        <v>16824</v>
      </c>
      <c r="O7202" s="62">
        <f t="shared" si="451"/>
        <v>0</v>
      </c>
      <c r="P7202" s="63">
        <v>110</v>
      </c>
      <c r="Q7202" s="57">
        <v>0</v>
      </c>
      <c r="R7202" s="64">
        <v>31.47</v>
      </c>
    </row>
    <row r="7203" spans="1:18" x14ac:dyDescent="0.25">
      <c r="A7203" s="52">
        <v>7201</v>
      </c>
      <c r="B7203" s="53">
        <v>10</v>
      </c>
      <c r="C7203" s="53">
        <v>28</v>
      </c>
      <c r="D7203" s="54">
        <v>2</v>
      </c>
      <c r="E7203" s="55">
        <v>14546.409897082203</v>
      </c>
      <c r="F7203" s="57">
        <v>32.36801022435543</v>
      </c>
      <c r="G7203" s="57">
        <v>5349.3053344800001</v>
      </c>
      <c r="H7203" s="57">
        <v>0</v>
      </c>
      <c r="I7203" s="58">
        <f t="shared" si="448"/>
        <v>19863.347221337848</v>
      </c>
      <c r="J7203" s="57">
        <v>2265.4725270337162</v>
      </c>
      <c r="K7203" s="58">
        <f t="shared" si="449"/>
        <v>17597.874694304133</v>
      </c>
      <c r="L7203" s="59">
        <v>1817.1026881720429</v>
      </c>
      <c r="M7203" s="60">
        <f t="shared" si="450"/>
        <v>15780.772006132091</v>
      </c>
      <c r="N7203" s="61">
        <v>16819</v>
      </c>
      <c r="O7203" s="62">
        <f t="shared" si="451"/>
        <v>0</v>
      </c>
      <c r="P7203" s="63">
        <v>110</v>
      </c>
      <c r="Q7203" s="57">
        <v>0</v>
      </c>
      <c r="R7203" s="64">
        <v>40.68</v>
      </c>
    </row>
    <row r="7204" spans="1:18" x14ac:dyDescent="0.25">
      <c r="A7204" s="52">
        <v>7202</v>
      </c>
      <c r="B7204" s="53">
        <v>10</v>
      </c>
      <c r="C7204" s="53">
        <v>28</v>
      </c>
      <c r="D7204" s="54">
        <v>3</v>
      </c>
      <c r="E7204" s="55">
        <v>14368.506070364601</v>
      </c>
      <c r="F7204" s="57">
        <v>32.167349450255415</v>
      </c>
      <c r="G7204" s="57">
        <v>4986.9999024100007</v>
      </c>
      <c r="H7204" s="57">
        <v>0</v>
      </c>
      <c r="I7204" s="58">
        <f t="shared" si="448"/>
        <v>19323.338623324347</v>
      </c>
      <c r="J7204" s="57">
        <v>1986.9387116453727</v>
      </c>
      <c r="K7204" s="58">
        <f t="shared" si="449"/>
        <v>17336.399911678975</v>
      </c>
      <c r="L7204" s="59">
        <v>1817.1026881720429</v>
      </c>
      <c r="M7204" s="60">
        <f t="shared" si="450"/>
        <v>15519.297223506932</v>
      </c>
      <c r="N7204" s="61">
        <v>16490</v>
      </c>
      <c r="O7204" s="62">
        <f t="shared" si="451"/>
        <v>0</v>
      </c>
      <c r="P7204" s="63">
        <v>110</v>
      </c>
      <c r="Q7204" s="57">
        <v>0</v>
      </c>
      <c r="R7204" s="64">
        <v>36.15</v>
      </c>
    </row>
    <row r="7205" spans="1:18" x14ac:dyDescent="0.25">
      <c r="A7205" s="52">
        <v>7203</v>
      </c>
      <c r="B7205" s="53">
        <v>10</v>
      </c>
      <c r="C7205" s="53">
        <v>28</v>
      </c>
      <c r="D7205" s="54">
        <v>4</v>
      </c>
      <c r="E7205" s="55">
        <v>14724.529261131203</v>
      </c>
      <c r="F7205" s="57">
        <v>32.570614497355436</v>
      </c>
      <c r="G7205" s="57">
        <v>4943.9009564275002</v>
      </c>
      <c r="H7205" s="57">
        <v>0</v>
      </c>
      <c r="I7205" s="58">
        <f t="shared" si="448"/>
        <v>19635.859603061348</v>
      </c>
      <c r="J7205" s="57">
        <v>1976.0635367517527</v>
      </c>
      <c r="K7205" s="58">
        <f t="shared" si="449"/>
        <v>17659.796066309595</v>
      </c>
      <c r="L7205" s="59">
        <v>1817.1026881720429</v>
      </c>
      <c r="M7205" s="60">
        <f t="shared" si="450"/>
        <v>15842.693378137552</v>
      </c>
      <c r="N7205" s="61">
        <v>16915</v>
      </c>
      <c r="O7205" s="62">
        <f t="shared" si="451"/>
        <v>0</v>
      </c>
      <c r="P7205" s="63">
        <v>110</v>
      </c>
      <c r="Q7205" s="57">
        <v>0</v>
      </c>
      <c r="R7205" s="64">
        <v>35.75</v>
      </c>
    </row>
    <row r="7206" spans="1:18" x14ac:dyDescent="0.25">
      <c r="A7206" s="52">
        <v>7204</v>
      </c>
      <c r="B7206" s="53">
        <v>10</v>
      </c>
      <c r="C7206" s="53">
        <v>28</v>
      </c>
      <c r="D7206" s="54">
        <v>5</v>
      </c>
      <c r="E7206" s="55">
        <v>15136.0963552868</v>
      </c>
      <c r="F7206" s="57">
        <v>32.950752270955427</v>
      </c>
      <c r="G7206" s="57">
        <v>5037.7036632350009</v>
      </c>
      <c r="H7206" s="57">
        <v>0</v>
      </c>
      <c r="I7206" s="58">
        <f t="shared" si="448"/>
        <v>20140.849266250843</v>
      </c>
      <c r="J7206" s="57">
        <v>2735.9764956756753</v>
      </c>
      <c r="K7206" s="58">
        <f t="shared" si="449"/>
        <v>17404.872770575166</v>
      </c>
      <c r="L7206" s="59">
        <v>1817.1026881720429</v>
      </c>
      <c r="M7206" s="60">
        <f t="shared" si="450"/>
        <v>15587.770082403124</v>
      </c>
      <c r="N7206" s="61">
        <v>16566</v>
      </c>
      <c r="O7206" s="62">
        <f t="shared" si="451"/>
        <v>0</v>
      </c>
      <c r="P7206" s="63">
        <v>110</v>
      </c>
      <c r="Q7206" s="57">
        <v>0</v>
      </c>
      <c r="R7206" s="64">
        <v>41.25</v>
      </c>
    </row>
    <row r="7207" spans="1:18" x14ac:dyDescent="0.25">
      <c r="A7207" s="52">
        <v>7205</v>
      </c>
      <c r="B7207" s="53">
        <v>10</v>
      </c>
      <c r="C7207" s="53">
        <v>28</v>
      </c>
      <c r="D7207" s="54">
        <v>6</v>
      </c>
      <c r="E7207" s="55">
        <v>17350.955662951401</v>
      </c>
      <c r="F7207" s="57">
        <v>34.707564978755421</v>
      </c>
      <c r="G7207" s="57">
        <v>4455.8619691474996</v>
      </c>
      <c r="H7207" s="57">
        <v>0</v>
      </c>
      <c r="I7207" s="58">
        <f t="shared" si="448"/>
        <v>21772.110067120146</v>
      </c>
      <c r="J7207" s="57">
        <v>3202.598521285975</v>
      </c>
      <c r="K7207" s="58">
        <f t="shared" si="449"/>
        <v>18569.511545834172</v>
      </c>
      <c r="L7207" s="59">
        <v>1817.1026881720429</v>
      </c>
      <c r="M7207" s="60">
        <f t="shared" si="450"/>
        <v>16752.408857662129</v>
      </c>
      <c r="N7207" s="61">
        <v>18297</v>
      </c>
      <c r="O7207" s="62">
        <f t="shared" si="451"/>
        <v>0</v>
      </c>
      <c r="P7207" s="63">
        <v>110</v>
      </c>
      <c r="Q7207" s="57">
        <v>0</v>
      </c>
      <c r="R7207" s="64">
        <v>47.04</v>
      </c>
    </row>
    <row r="7208" spans="1:18" x14ac:dyDescent="0.25">
      <c r="A7208" s="52">
        <v>7206</v>
      </c>
      <c r="B7208" s="53">
        <v>10</v>
      </c>
      <c r="C7208" s="53">
        <v>28</v>
      </c>
      <c r="D7208" s="54">
        <v>7</v>
      </c>
      <c r="E7208" s="55">
        <v>20056.706733445008</v>
      </c>
      <c r="F7208" s="57">
        <v>36.88171676385543</v>
      </c>
      <c r="G7208" s="57">
        <v>4358.0287891575008</v>
      </c>
      <c r="H7208" s="57">
        <v>0</v>
      </c>
      <c r="I7208" s="58">
        <f t="shared" si="448"/>
        <v>24377.853805838655</v>
      </c>
      <c r="J7208" s="57">
        <v>4068.3406464534801</v>
      </c>
      <c r="K7208" s="58">
        <f t="shared" si="449"/>
        <v>20309.513159385177</v>
      </c>
      <c r="L7208" s="59">
        <v>1817.1026881720429</v>
      </c>
      <c r="M7208" s="60">
        <f t="shared" si="450"/>
        <v>18492.410471213134</v>
      </c>
      <c r="N7208" s="61">
        <v>19904</v>
      </c>
      <c r="O7208" s="62">
        <f t="shared" si="451"/>
        <v>0</v>
      </c>
      <c r="P7208" s="63">
        <v>110</v>
      </c>
      <c r="Q7208" s="57">
        <v>0</v>
      </c>
      <c r="R7208" s="64">
        <v>51.55</v>
      </c>
    </row>
    <row r="7209" spans="1:18" x14ac:dyDescent="0.25">
      <c r="A7209" s="52">
        <v>7207</v>
      </c>
      <c r="B7209" s="53">
        <v>10</v>
      </c>
      <c r="C7209" s="53">
        <v>28</v>
      </c>
      <c r="D7209" s="54">
        <v>8</v>
      </c>
      <c r="E7209" s="55">
        <v>21896.0308908714</v>
      </c>
      <c r="F7209" s="57">
        <v>38.935328642255428</v>
      </c>
      <c r="G7209" s="57">
        <v>4283.3391234074998</v>
      </c>
      <c r="H7209" s="57">
        <v>0</v>
      </c>
      <c r="I7209" s="58">
        <f t="shared" si="448"/>
        <v>26140.434685636643</v>
      </c>
      <c r="J7209" s="57">
        <v>4369.9180490561721</v>
      </c>
      <c r="K7209" s="58">
        <f t="shared" si="449"/>
        <v>21770.516636580469</v>
      </c>
      <c r="L7209" s="59">
        <v>1817.1026881720429</v>
      </c>
      <c r="M7209" s="60">
        <f t="shared" si="450"/>
        <v>19953.413948408426</v>
      </c>
      <c r="N7209" s="61">
        <v>21370</v>
      </c>
      <c r="O7209" s="62">
        <f t="shared" si="451"/>
        <v>0</v>
      </c>
      <c r="P7209" s="63">
        <v>110</v>
      </c>
      <c r="Q7209" s="57">
        <v>0</v>
      </c>
      <c r="R7209" s="64">
        <v>54.59</v>
      </c>
    </row>
    <row r="7210" spans="1:18" x14ac:dyDescent="0.25">
      <c r="A7210" s="52">
        <v>7208</v>
      </c>
      <c r="B7210" s="53">
        <v>10</v>
      </c>
      <c r="C7210" s="53">
        <v>28</v>
      </c>
      <c r="D7210" s="54">
        <v>9</v>
      </c>
      <c r="E7210" s="55">
        <v>22043.899918231302</v>
      </c>
      <c r="F7210" s="57">
        <v>39.219635902255412</v>
      </c>
      <c r="G7210" s="57">
        <v>4227.5289504875</v>
      </c>
      <c r="H7210" s="57">
        <v>0</v>
      </c>
      <c r="I7210" s="58">
        <f t="shared" si="448"/>
        <v>26232.209232816545</v>
      </c>
      <c r="J7210" s="57">
        <v>3919.9757007149215</v>
      </c>
      <c r="K7210" s="58">
        <f t="shared" si="449"/>
        <v>22312.233532101625</v>
      </c>
      <c r="L7210" s="59">
        <v>1817.1026881720429</v>
      </c>
      <c r="M7210" s="60">
        <f t="shared" si="450"/>
        <v>20495.130843929583</v>
      </c>
      <c r="N7210" s="61">
        <v>21766</v>
      </c>
      <c r="O7210" s="62">
        <f t="shared" si="451"/>
        <v>0</v>
      </c>
      <c r="P7210" s="63">
        <v>110</v>
      </c>
      <c r="Q7210" s="57">
        <v>0</v>
      </c>
      <c r="R7210" s="64">
        <v>63.24</v>
      </c>
    </row>
    <row r="7211" spans="1:18" x14ac:dyDescent="0.25">
      <c r="A7211" s="52">
        <v>7209</v>
      </c>
      <c r="B7211" s="53">
        <v>10</v>
      </c>
      <c r="C7211" s="53">
        <v>28</v>
      </c>
      <c r="D7211" s="54">
        <v>10</v>
      </c>
      <c r="E7211" s="55">
        <v>20781.418585368898</v>
      </c>
      <c r="F7211" s="57">
        <v>38.06897064625543</v>
      </c>
      <c r="G7211" s="57">
        <v>4307.9110314874997</v>
      </c>
      <c r="H7211" s="57">
        <v>0</v>
      </c>
      <c r="I7211" s="58">
        <f t="shared" si="448"/>
        <v>25051.260646210143</v>
      </c>
      <c r="J7211" s="57">
        <v>3412.791241581308</v>
      </c>
      <c r="K7211" s="58">
        <f t="shared" si="449"/>
        <v>21638.469404628835</v>
      </c>
      <c r="L7211" s="59">
        <v>1817.1026881720429</v>
      </c>
      <c r="M7211" s="60">
        <f t="shared" si="450"/>
        <v>19821.366716456792</v>
      </c>
      <c r="N7211" s="61">
        <v>21239</v>
      </c>
      <c r="O7211" s="62">
        <f t="shared" si="451"/>
        <v>0</v>
      </c>
      <c r="P7211" s="63">
        <v>110</v>
      </c>
      <c r="Q7211" s="57">
        <v>0</v>
      </c>
      <c r="R7211" s="64">
        <v>59.65</v>
      </c>
    </row>
    <row r="7212" spans="1:18" x14ac:dyDescent="0.25">
      <c r="A7212" s="52">
        <v>7210</v>
      </c>
      <c r="B7212" s="53">
        <v>10</v>
      </c>
      <c r="C7212" s="53">
        <v>28</v>
      </c>
      <c r="D7212" s="54">
        <v>11</v>
      </c>
      <c r="E7212" s="55">
        <v>20028.135752940208</v>
      </c>
      <c r="F7212" s="57">
        <v>37.442915726255436</v>
      </c>
      <c r="G7212" s="57">
        <v>4091.8357750650002</v>
      </c>
      <c r="H7212" s="57">
        <v>0</v>
      </c>
      <c r="I7212" s="58">
        <f t="shared" si="448"/>
        <v>24082.528612278951</v>
      </c>
      <c r="J7212" s="57">
        <v>3106.1414214978727</v>
      </c>
      <c r="K7212" s="58">
        <f t="shared" si="449"/>
        <v>20976.387190781079</v>
      </c>
      <c r="L7212" s="59">
        <v>1817.1026881720429</v>
      </c>
      <c r="M7212" s="60">
        <f t="shared" si="450"/>
        <v>19159.284502609036</v>
      </c>
      <c r="N7212" s="61">
        <v>20633</v>
      </c>
      <c r="O7212" s="62">
        <f t="shared" si="451"/>
        <v>0</v>
      </c>
      <c r="P7212" s="63">
        <v>110</v>
      </c>
      <c r="Q7212" s="57">
        <v>0</v>
      </c>
      <c r="R7212" s="64">
        <v>57.82</v>
      </c>
    </row>
    <row r="7213" spans="1:18" x14ac:dyDescent="0.25">
      <c r="A7213" s="52">
        <v>7211</v>
      </c>
      <c r="B7213" s="53">
        <v>10</v>
      </c>
      <c r="C7213" s="53">
        <v>28</v>
      </c>
      <c r="D7213" s="54">
        <v>12</v>
      </c>
      <c r="E7213" s="55">
        <v>19644.820240083103</v>
      </c>
      <c r="F7213" s="57">
        <v>37.074537434955438</v>
      </c>
      <c r="G7213" s="57">
        <v>3879.5301187375003</v>
      </c>
      <c r="H7213" s="57">
        <v>0</v>
      </c>
      <c r="I7213" s="58">
        <f t="shared" si="448"/>
        <v>23487.275821385647</v>
      </c>
      <c r="J7213" s="57">
        <v>3410.4740822343138</v>
      </c>
      <c r="K7213" s="58">
        <f t="shared" si="449"/>
        <v>20076.801739151335</v>
      </c>
      <c r="L7213" s="59">
        <v>1817.1026881720429</v>
      </c>
      <c r="M7213" s="60">
        <f t="shared" si="450"/>
        <v>18259.699050979292</v>
      </c>
      <c r="N7213" s="61">
        <v>19663</v>
      </c>
      <c r="O7213" s="62">
        <f t="shared" si="451"/>
        <v>0</v>
      </c>
      <c r="P7213" s="63">
        <v>110</v>
      </c>
      <c r="Q7213" s="57">
        <v>0</v>
      </c>
      <c r="R7213" s="64">
        <v>55.2</v>
      </c>
    </row>
    <row r="7214" spans="1:18" x14ac:dyDescent="0.25">
      <c r="A7214" s="52">
        <v>7212</v>
      </c>
      <c r="B7214" s="53">
        <v>10</v>
      </c>
      <c r="C7214" s="53">
        <v>28</v>
      </c>
      <c r="D7214" s="54">
        <v>13</v>
      </c>
      <c r="E7214" s="55">
        <v>19684.687871943701</v>
      </c>
      <c r="F7214" s="57">
        <v>36.958931012855423</v>
      </c>
      <c r="G7214" s="57">
        <v>3772.2422078575</v>
      </c>
      <c r="H7214" s="57">
        <v>0</v>
      </c>
      <c r="I7214" s="58">
        <f t="shared" si="448"/>
        <v>23419.971148788347</v>
      </c>
      <c r="J7214" s="57">
        <v>3512.2989238651103</v>
      </c>
      <c r="K7214" s="58">
        <f t="shared" si="449"/>
        <v>19907.672224923237</v>
      </c>
      <c r="L7214" s="59">
        <v>1817.1026881720429</v>
      </c>
      <c r="M7214" s="60">
        <f t="shared" si="450"/>
        <v>18090.569536751194</v>
      </c>
      <c r="N7214" s="61">
        <v>19512</v>
      </c>
      <c r="O7214" s="62">
        <f t="shared" si="451"/>
        <v>0</v>
      </c>
      <c r="P7214" s="63">
        <v>110</v>
      </c>
      <c r="Q7214" s="57">
        <v>0</v>
      </c>
      <c r="R7214" s="64">
        <v>50.34</v>
      </c>
    </row>
    <row r="7215" spans="1:18" x14ac:dyDescent="0.25">
      <c r="A7215" s="52">
        <v>7213</v>
      </c>
      <c r="B7215" s="53">
        <v>10</v>
      </c>
      <c r="C7215" s="53">
        <v>28</v>
      </c>
      <c r="D7215" s="54">
        <v>14</v>
      </c>
      <c r="E7215" s="55">
        <v>19186.552514757193</v>
      </c>
      <c r="F7215" s="57">
        <v>36.168887350155416</v>
      </c>
      <c r="G7215" s="57">
        <v>3691.7860822575003</v>
      </c>
      <c r="H7215" s="57">
        <v>0</v>
      </c>
      <c r="I7215" s="58">
        <f t="shared" si="448"/>
        <v>22842.169709664537</v>
      </c>
      <c r="J7215" s="57">
        <v>3481.2529844332107</v>
      </c>
      <c r="K7215" s="58">
        <f t="shared" si="449"/>
        <v>19360.916725231327</v>
      </c>
      <c r="L7215" s="59">
        <v>1817.1026881720429</v>
      </c>
      <c r="M7215" s="60">
        <f t="shared" si="450"/>
        <v>17543.814037059285</v>
      </c>
      <c r="N7215" s="61">
        <v>19062</v>
      </c>
      <c r="O7215" s="62">
        <f t="shared" si="451"/>
        <v>0</v>
      </c>
      <c r="P7215" s="63">
        <v>110</v>
      </c>
      <c r="Q7215" s="57">
        <v>0</v>
      </c>
      <c r="R7215" s="64">
        <v>49.91</v>
      </c>
    </row>
    <row r="7216" spans="1:18" x14ac:dyDescent="0.25">
      <c r="A7216" s="52">
        <v>7214</v>
      </c>
      <c r="B7216" s="53">
        <v>10</v>
      </c>
      <c r="C7216" s="53">
        <v>28</v>
      </c>
      <c r="D7216" s="54">
        <v>15</v>
      </c>
      <c r="E7216" s="55">
        <v>18285.764224125702</v>
      </c>
      <c r="F7216" s="57">
        <v>35.26382419465542</v>
      </c>
      <c r="G7216" s="57">
        <v>3750.7335183725004</v>
      </c>
      <c r="H7216" s="57">
        <v>0</v>
      </c>
      <c r="I7216" s="58">
        <f t="shared" si="448"/>
        <v>22001.233918303547</v>
      </c>
      <c r="J7216" s="57">
        <v>3040.8684242205768</v>
      </c>
      <c r="K7216" s="58">
        <f t="shared" si="449"/>
        <v>18960.365494082969</v>
      </c>
      <c r="L7216" s="59">
        <v>1817.1026881720429</v>
      </c>
      <c r="M7216" s="60">
        <f t="shared" si="450"/>
        <v>17143.262805910927</v>
      </c>
      <c r="N7216" s="61">
        <v>18720</v>
      </c>
      <c r="O7216" s="62">
        <f t="shared" si="451"/>
        <v>0</v>
      </c>
      <c r="P7216" s="63">
        <v>110</v>
      </c>
      <c r="Q7216" s="57">
        <v>0</v>
      </c>
      <c r="R7216" s="64">
        <v>47.04</v>
      </c>
    </row>
    <row r="7217" spans="1:18" x14ac:dyDescent="0.25">
      <c r="A7217" s="52">
        <v>7215</v>
      </c>
      <c r="B7217" s="53">
        <v>10</v>
      </c>
      <c r="C7217" s="53">
        <v>28</v>
      </c>
      <c r="D7217" s="54">
        <v>16</v>
      </c>
      <c r="E7217" s="55">
        <v>18289.756237105896</v>
      </c>
      <c r="F7217" s="57">
        <v>35.278661955355417</v>
      </c>
      <c r="G7217" s="57">
        <v>3678.9506370274999</v>
      </c>
      <c r="H7217" s="57">
        <v>0</v>
      </c>
      <c r="I7217" s="58">
        <f t="shared" si="448"/>
        <v>21933.428212178042</v>
      </c>
      <c r="J7217" s="57">
        <v>3437.0840775106326</v>
      </c>
      <c r="K7217" s="58">
        <f t="shared" si="449"/>
        <v>18496.344134667408</v>
      </c>
      <c r="L7217" s="59">
        <v>1817.1026881720429</v>
      </c>
      <c r="M7217" s="60">
        <f t="shared" si="450"/>
        <v>16679.241446495365</v>
      </c>
      <c r="N7217" s="61">
        <v>18209</v>
      </c>
      <c r="O7217" s="62">
        <f t="shared" si="451"/>
        <v>0</v>
      </c>
      <c r="P7217" s="63">
        <v>110</v>
      </c>
      <c r="Q7217" s="57">
        <v>0</v>
      </c>
      <c r="R7217" s="64">
        <v>49.39</v>
      </c>
    </row>
    <row r="7218" spans="1:18" x14ac:dyDescent="0.25">
      <c r="A7218" s="52">
        <v>7216</v>
      </c>
      <c r="B7218" s="53">
        <v>10</v>
      </c>
      <c r="C7218" s="53">
        <v>28</v>
      </c>
      <c r="D7218" s="54">
        <v>17</v>
      </c>
      <c r="E7218" s="55">
        <v>19505.4250520526</v>
      </c>
      <c r="F7218" s="57">
        <v>36.26231965355543</v>
      </c>
      <c r="G7218" s="57">
        <v>3724.1056956525003</v>
      </c>
      <c r="H7218" s="57">
        <v>0</v>
      </c>
      <c r="I7218" s="58">
        <f t="shared" si="448"/>
        <v>23193.268428051542</v>
      </c>
      <c r="J7218" s="57">
        <v>3960.5257982859639</v>
      </c>
      <c r="K7218" s="58">
        <f t="shared" si="449"/>
        <v>19232.742629765577</v>
      </c>
      <c r="L7218" s="59">
        <v>1817.1026881720429</v>
      </c>
      <c r="M7218" s="60">
        <f t="shared" si="450"/>
        <v>17415.639941593534</v>
      </c>
      <c r="N7218" s="61">
        <v>18956</v>
      </c>
      <c r="O7218" s="62">
        <f t="shared" si="451"/>
        <v>0</v>
      </c>
      <c r="P7218" s="63">
        <v>110</v>
      </c>
      <c r="Q7218" s="57">
        <v>0</v>
      </c>
      <c r="R7218" s="64">
        <v>49.44</v>
      </c>
    </row>
    <row r="7219" spans="1:18" x14ac:dyDescent="0.25">
      <c r="A7219" s="52">
        <v>7217</v>
      </c>
      <c r="B7219" s="53">
        <v>10</v>
      </c>
      <c r="C7219" s="53">
        <v>28</v>
      </c>
      <c r="D7219" s="54">
        <v>18</v>
      </c>
      <c r="E7219" s="55">
        <v>20476.792098918701</v>
      </c>
      <c r="F7219" s="57">
        <v>36.973364270655431</v>
      </c>
      <c r="G7219" s="57">
        <v>4216.8369217025001</v>
      </c>
      <c r="H7219" s="57">
        <v>0</v>
      </c>
      <c r="I7219" s="58">
        <f t="shared" si="448"/>
        <v>24656.655656350544</v>
      </c>
      <c r="J7219" s="57">
        <v>4365.2685491478514</v>
      </c>
      <c r="K7219" s="58">
        <f t="shared" si="449"/>
        <v>20291.387107202692</v>
      </c>
      <c r="L7219" s="59">
        <v>1817.1026881720429</v>
      </c>
      <c r="M7219" s="60">
        <f t="shared" si="450"/>
        <v>18474.28441903065</v>
      </c>
      <c r="N7219" s="61">
        <v>19872</v>
      </c>
      <c r="O7219" s="62">
        <f t="shared" si="451"/>
        <v>0</v>
      </c>
      <c r="P7219" s="63">
        <v>110</v>
      </c>
      <c r="Q7219" s="57">
        <v>0</v>
      </c>
      <c r="R7219" s="64">
        <v>54.46</v>
      </c>
    </row>
    <row r="7220" spans="1:18" x14ac:dyDescent="0.25">
      <c r="A7220" s="52">
        <v>7218</v>
      </c>
      <c r="B7220" s="53">
        <v>10</v>
      </c>
      <c r="C7220" s="53">
        <v>28</v>
      </c>
      <c r="D7220" s="54">
        <v>19</v>
      </c>
      <c r="E7220" s="55">
        <v>20944.3561141809</v>
      </c>
      <c r="F7220" s="57">
        <v>37.270691655555424</v>
      </c>
      <c r="G7220" s="57">
        <v>4635.9713487074996</v>
      </c>
      <c r="H7220" s="57">
        <v>0</v>
      </c>
      <c r="I7220" s="58">
        <f t="shared" si="448"/>
        <v>25543.056771232845</v>
      </c>
      <c r="J7220" s="57">
        <v>4419.7188406974401</v>
      </c>
      <c r="K7220" s="58">
        <f t="shared" si="449"/>
        <v>21123.337930535403</v>
      </c>
      <c r="L7220" s="59">
        <v>1817.1026881720429</v>
      </c>
      <c r="M7220" s="60">
        <f t="shared" si="450"/>
        <v>19306.23524236336</v>
      </c>
      <c r="N7220" s="61">
        <v>20769</v>
      </c>
      <c r="O7220" s="62">
        <f t="shared" si="451"/>
        <v>0</v>
      </c>
      <c r="P7220" s="63">
        <v>110</v>
      </c>
      <c r="Q7220" s="57">
        <v>0</v>
      </c>
      <c r="R7220" s="64">
        <v>63.05</v>
      </c>
    </row>
    <row r="7221" spans="1:18" x14ac:dyDescent="0.25">
      <c r="A7221" s="52">
        <v>7219</v>
      </c>
      <c r="B7221" s="53">
        <v>10</v>
      </c>
      <c r="C7221" s="53">
        <v>28</v>
      </c>
      <c r="D7221" s="54">
        <v>20</v>
      </c>
      <c r="E7221" s="55">
        <v>20417.497499259305</v>
      </c>
      <c r="F7221" s="57">
        <v>36.779972876955426</v>
      </c>
      <c r="G7221" s="57">
        <v>4892.031889907501</v>
      </c>
      <c r="H7221" s="57">
        <v>0</v>
      </c>
      <c r="I7221" s="58">
        <f t="shared" si="448"/>
        <v>25272.749416289851</v>
      </c>
      <c r="J7221" s="57">
        <v>4236.9332776087822</v>
      </c>
      <c r="K7221" s="58">
        <f t="shared" si="449"/>
        <v>21035.816138681068</v>
      </c>
      <c r="L7221" s="59">
        <v>1817.1026881720429</v>
      </c>
      <c r="M7221" s="60">
        <f t="shared" si="450"/>
        <v>19218.713450509025</v>
      </c>
      <c r="N7221" s="61">
        <v>20721</v>
      </c>
      <c r="O7221" s="62">
        <f t="shared" si="451"/>
        <v>0</v>
      </c>
      <c r="P7221" s="63">
        <v>110</v>
      </c>
      <c r="Q7221" s="57">
        <v>0</v>
      </c>
      <c r="R7221" s="64">
        <v>51.58</v>
      </c>
    </row>
    <row r="7222" spans="1:18" x14ac:dyDescent="0.25">
      <c r="A7222" s="52">
        <v>7220</v>
      </c>
      <c r="B7222" s="53">
        <v>10</v>
      </c>
      <c r="C7222" s="53">
        <v>28</v>
      </c>
      <c r="D7222" s="54">
        <v>21</v>
      </c>
      <c r="E7222" s="55">
        <v>19418.793961060201</v>
      </c>
      <c r="F7222" s="57">
        <v>36.186049618455435</v>
      </c>
      <c r="G7222" s="57">
        <v>5197.7471189800008</v>
      </c>
      <c r="H7222" s="57">
        <v>0</v>
      </c>
      <c r="I7222" s="58">
        <f t="shared" si="448"/>
        <v>24580.355030421746</v>
      </c>
      <c r="J7222" s="57">
        <v>3868.055643361547</v>
      </c>
      <c r="K7222" s="58">
        <f t="shared" si="449"/>
        <v>20712.2993870602</v>
      </c>
      <c r="L7222" s="59">
        <v>1817.1026881720429</v>
      </c>
      <c r="M7222" s="60">
        <f t="shared" si="450"/>
        <v>18895.196698888158</v>
      </c>
      <c r="N7222" s="61">
        <v>20349</v>
      </c>
      <c r="O7222" s="62">
        <f t="shared" si="451"/>
        <v>0</v>
      </c>
      <c r="P7222" s="63">
        <v>110</v>
      </c>
      <c r="Q7222" s="57">
        <v>0</v>
      </c>
      <c r="R7222" s="64">
        <v>49.8</v>
      </c>
    </row>
    <row r="7223" spans="1:18" x14ac:dyDescent="0.25">
      <c r="A7223" s="52">
        <v>7221</v>
      </c>
      <c r="B7223" s="53">
        <v>10</v>
      </c>
      <c r="C7223" s="53">
        <v>28</v>
      </c>
      <c r="D7223" s="54">
        <v>22</v>
      </c>
      <c r="E7223" s="55">
        <v>18578.763346810098</v>
      </c>
      <c r="F7223" s="57">
        <v>35.359895295455409</v>
      </c>
      <c r="G7223" s="57">
        <v>5597.4024396750001</v>
      </c>
      <c r="H7223" s="57">
        <v>0</v>
      </c>
      <c r="I7223" s="58">
        <f t="shared" si="448"/>
        <v>24140.805891189641</v>
      </c>
      <c r="J7223" s="57">
        <v>3751.0026723004476</v>
      </c>
      <c r="K7223" s="58">
        <f t="shared" si="449"/>
        <v>20389.803218889192</v>
      </c>
      <c r="L7223" s="59">
        <v>1817.1026881720429</v>
      </c>
      <c r="M7223" s="60">
        <f t="shared" si="450"/>
        <v>18572.700530717149</v>
      </c>
      <c r="N7223" s="61">
        <v>19995</v>
      </c>
      <c r="O7223" s="62">
        <f t="shared" si="451"/>
        <v>0</v>
      </c>
      <c r="P7223" s="63">
        <v>110</v>
      </c>
      <c r="Q7223" s="57">
        <v>0</v>
      </c>
      <c r="R7223" s="64">
        <v>47.04</v>
      </c>
    </row>
    <row r="7224" spans="1:18" x14ac:dyDescent="0.25">
      <c r="A7224" s="52">
        <v>7222</v>
      </c>
      <c r="B7224" s="53">
        <v>10</v>
      </c>
      <c r="C7224" s="53">
        <v>28</v>
      </c>
      <c r="D7224" s="54">
        <v>23</v>
      </c>
      <c r="E7224" s="55">
        <v>17454.808221613694</v>
      </c>
      <c r="F7224" s="57">
        <v>34.403554226155421</v>
      </c>
      <c r="G7224" s="57">
        <v>5025.9163033074992</v>
      </c>
      <c r="H7224" s="57">
        <v>0</v>
      </c>
      <c r="I7224" s="58">
        <f t="shared" si="448"/>
        <v>22446.320970695037</v>
      </c>
      <c r="J7224" s="57">
        <v>2858.4096948364058</v>
      </c>
      <c r="K7224" s="58">
        <f t="shared" si="449"/>
        <v>19587.911275858631</v>
      </c>
      <c r="L7224" s="59">
        <v>1817.1026881720429</v>
      </c>
      <c r="M7224" s="60">
        <f t="shared" si="450"/>
        <v>17770.808587686588</v>
      </c>
      <c r="N7224" s="61">
        <v>19247</v>
      </c>
      <c r="O7224" s="62">
        <f t="shared" si="451"/>
        <v>0</v>
      </c>
      <c r="P7224" s="63">
        <v>110</v>
      </c>
      <c r="Q7224" s="57">
        <v>0</v>
      </c>
      <c r="R7224" s="64">
        <v>47.04</v>
      </c>
    </row>
    <row r="7225" spans="1:18" x14ac:dyDescent="0.25">
      <c r="A7225" s="52">
        <v>7223</v>
      </c>
      <c r="B7225" s="53">
        <v>10</v>
      </c>
      <c r="C7225" s="53">
        <v>28</v>
      </c>
      <c r="D7225" s="54">
        <v>23</v>
      </c>
      <c r="E7225" s="55">
        <v>15883.117095110496</v>
      </c>
      <c r="F7225" s="57">
        <v>33.186569888955418</v>
      </c>
      <c r="G7225" s="57">
        <v>5107.6536952200004</v>
      </c>
      <c r="H7225" s="57">
        <v>0</v>
      </c>
      <c r="I7225" s="58">
        <f t="shared" si="448"/>
        <v>20957.584220441538</v>
      </c>
      <c r="J7225" s="57">
        <v>2512.565980085807</v>
      </c>
      <c r="K7225" s="58">
        <f t="shared" si="449"/>
        <v>18445.01824035573</v>
      </c>
      <c r="L7225" s="59">
        <v>1817.1026881720429</v>
      </c>
      <c r="M7225" s="60">
        <f t="shared" si="450"/>
        <v>16627.915552183687</v>
      </c>
      <c r="N7225" s="61">
        <v>18146</v>
      </c>
      <c r="O7225" s="62">
        <f t="shared" si="451"/>
        <v>0</v>
      </c>
      <c r="P7225" s="63">
        <v>110</v>
      </c>
      <c r="Q7225" s="57">
        <v>0</v>
      </c>
      <c r="R7225" s="64">
        <v>45.36</v>
      </c>
    </row>
    <row r="7226" spans="1:18" x14ac:dyDescent="0.25">
      <c r="A7226" s="52">
        <v>7224</v>
      </c>
      <c r="B7226" s="53">
        <v>10</v>
      </c>
      <c r="C7226" s="53">
        <v>29</v>
      </c>
      <c r="D7226" s="54">
        <v>1</v>
      </c>
      <c r="E7226" s="55">
        <v>15457.225646008903</v>
      </c>
      <c r="F7226" s="57">
        <v>32.852262605955424</v>
      </c>
      <c r="G7226" s="57">
        <v>4982.4941143875003</v>
      </c>
      <c r="H7226" s="57">
        <v>0</v>
      </c>
      <c r="I7226" s="58">
        <f t="shared" si="448"/>
        <v>20406.867497790448</v>
      </c>
      <c r="J7226" s="57">
        <v>2462.3245993628416</v>
      </c>
      <c r="K7226" s="58">
        <f t="shared" si="449"/>
        <v>17944.542898427608</v>
      </c>
      <c r="L7226" s="59">
        <v>1817.1026881720429</v>
      </c>
      <c r="M7226" s="60">
        <f t="shared" si="450"/>
        <v>16127.440210255565</v>
      </c>
      <c r="N7226" s="61">
        <v>17362</v>
      </c>
      <c r="O7226" s="62">
        <f t="shared" si="451"/>
        <v>0</v>
      </c>
      <c r="P7226" s="63">
        <v>110</v>
      </c>
      <c r="Q7226" s="57">
        <v>0</v>
      </c>
      <c r="R7226" s="64">
        <v>32.46</v>
      </c>
    </row>
    <row r="7227" spans="1:18" x14ac:dyDescent="0.25">
      <c r="A7227" s="52">
        <v>7225</v>
      </c>
      <c r="B7227" s="53">
        <v>10</v>
      </c>
      <c r="C7227" s="53">
        <v>29</v>
      </c>
      <c r="D7227" s="54">
        <v>2</v>
      </c>
      <c r="E7227" s="55">
        <v>15445.109837505401</v>
      </c>
      <c r="F7227" s="57">
        <v>32.822850832955417</v>
      </c>
      <c r="G7227" s="57">
        <v>4863.8349597924998</v>
      </c>
      <c r="H7227" s="57">
        <v>0</v>
      </c>
      <c r="I7227" s="58">
        <f t="shared" si="448"/>
        <v>20276.121946464944</v>
      </c>
      <c r="J7227" s="57">
        <v>2357.6508213407055</v>
      </c>
      <c r="K7227" s="58">
        <f t="shared" si="449"/>
        <v>17918.471125124237</v>
      </c>
      <c r="L7227" s="59">
        <v>1817.1026881720429</v>
      </c>
      <c r="M7227" s="60">
        <f t="shared" si="450"/>
        <v>16101.368436952194</v>
      </c>
      <c r="N7227" s="61">
        <v>17304</v>
      </c>
      <c r="O7227" s="62">
        <f t="shared" si="451"/>
        <v>0</v>
      </c>
      <c r="P7227" s="63">
        <v>110</v>
      </c>
      <c r="Q7227" s="57">
        <v>0</v>
      </c>
      <c r="R7227" s="64">
        <v>26.25</v>
      </c>
    </row>
    <row r="7228" spans="1:18" x14ac:dyDescent="0.25">
      <c r="A7228" s="52">
        <v>7226</v>
      </c>
      <c r="B7228" s="53">
        <v>10</v>
      </c>
      <c r="C7228" s="53">
        <v>29</v>
      </c>
      <c r="D7228" s="54">
        <v>3</v>
      </c>
      <c r="E7228" s="55">
        <v>15669.8571840517</v>
      </c>
      <c r="F7228" s="57">
        <v>33.037215706555422</v>
      </c>
      <c r="G7228" s="57">
        <v>4677.9451960250008</v>
      </c>
      <c r="H7228" s="57">
        <v>0</v>
      </c>
      <c r="I7228" s="58">
        <f t="shared" si="448"/>
        <v>20314.765164370147</v>
      </c>
      <c r="J7228" s="57">
        <v>2390.126504663283</v>
      </c>
      <c r="K7228" s="58">
        <f t="shared" si="449"/>
        <v>17924.638659706863</v>
      </c>
      <c r="L7228" s="59">
        <v>1817.1026881720429</v>
      </c>
      <c r="M7228" s="60">
        <f t="shared" si="450"/>
        <v>16107.53597153482</v>
      </c>
      <c r="N7228" s="61">
        <v>17322</v>
      </c>
      <c r="O7228" s="62">
        <f t="shared" si="451"/>
        <v>0</v>
      </c>
      <c r="P7228" s="63">
        <v>110</v>
      </c>
      <c r="Q7228" s="57">
        <v>0</v>
      </c>
      <c r="R7228" s="64">
        <v>24.2</v>
      </c>
    </row>
    <row r="7229" spans="1:18" x14ac:dyDescent="0.25">
      <c r="A7229" s="52">
        <v>7227</v>
      </c>
      <c r="B7229" s="53">
        <v>10</v>
      </c>
      <c r="C7229" s="53">
        <v>29</v>
      </c>
      <c r="D7229" s="54">
        <v>4</v>
      </c>
      <c r="E7229" s="55">
        <v>15960.924199353904</v>
      </c>
      <c r="F7229" s="57">
        <v>33.309883906155406</v>
      </c>
      <c r="G7229" s="57">
        <v>4502.5217080825005</v>
      </c>
      <c r="H7229" s="57">
        <v>0</v>
      </c>
      <c r="I7229" s="58">
        <f t="shared" si="448"/>
        <v>20430.136023530249</v>
      </c>
      <c r="J7229" s="57">
        <v>2417.8970107230371</v>
      </c>
      <c r="K7229" s="58">
        <f t="shared" si="449"/>
        <v>18012.239012807211</v>
      </c>
      <c r="L7229" s="59">
        <v>1817.1026881720429</v>
      </c>
      <c r="M7229" s="60">
        <f t="shared" si="450"/>
        <v>16195.136324635168</v>
      </c>
      <c r="N7229" s="61">
        <v>17471</v>
      </c>
      <c r="O7229" s="62">
        <f t="shared" si="451"/>
        <v>0</v>
      </c>
      <c r="P7229" s="63">
        <v>110</v>
      </c>
      <c r="Q7229" s="57">
        <v>0</v>
      </c>
      <c r="R7229" s="64">
        <v>23.04</v>
      </c>
    </row>
    <row r="7230" spans="1:18" x14ac:dyDescent="0.25">
      <c r="A7230" s="52">
        <v>7228</v>
      </c>
      <c r="B7230" s="53">
        <v>10</v>
      </c>
      <c r="C7230" s="53">
        <v>29</v>
      </c>
      <c r="D7230" s="54">
        <v>5</v>
      </c>
      <c r="E7230" s="55">
        <v>16515.6653450796</v>
      </c>
      <c r="F7230" s="57">
        <v>33.747072355955417</v>
      </c>
      <c r="G7230" s="57">
        <v>4443.7740859449996</v>
      </c>
      <c r="H7230" s="57">
        <v>0</v>
      </c>
      <c r="I7230" s="58">
        <f t="shared" si="448"/>
        <v>20925.692358668643</v>
      </c>
      <c r="J7230" s="57">
        <v>2700.0045530177608</v>
      </c>
      <c r="K7230" s="58">
        <f t="shared" si="449"/>
        <v>18225.687805650883</v>
      </c>
      <c r="L7230" s="59">
        <v>1817.1026881720429</v>
      </c>
      <c r="M7230" s="60">
        <f t="shared" si="450"/>
        <v>16408.58511747884</v>
      </c>
      <c r="N7230" s="61">
        <v>17825</v>
      </c>
      <c r="O7230" s="62">
        <f t="shared" si="451"/>
        <v>0</v>
      </c>
      <c r="P7230" s="63">
        <v>110</v>
      </c>
      <c r="Q7230" s="57">
        <v>0</v>
      </c>
      <c r="R7230" s="64">
        <v>23.47</v>
      </c>
    </row>
    <row r="7231" spans="1:18" x14ac:dyDescent="0.25">
      <c r="A7231" s="52">
        <v>7229</v>
      </c>
      <c r="B7231" s="53">
        <v>10</v>
      </c>
      <c r="C7231" s="53">
        <v>29</v>
      </c>
      <c r="D7231" s="54">
        <v>6</v>
      </c>
      <c r="E7231" s="55">
        <v>18238.030917366199</v>
      </c>
      <c r="F7231" s="57">
        <v>35.141150108055406</v>
      </c>
      <c r="G7231" s="57">
        <v>3996.9493318824998</v>
      </c>
      <c r="H7231" s="57">
        <v>0</v>
      </c>
      <c r="I7231" s="58">
        <f t="shared" si="448"/>
        <v>22199.839099140645</v>
      </c>
      <c r="J7231" s="57">
        <v>3128.3887337070078</v>
      </c>
      <c r="K7231" s="58">
        <f t="shared" si="449"/>
        <v>19071.450365433637</v>
      </c>
      <c r="L7231" s="59">
        <v>1817.1026881720429</v>
      </c>
      <c r="M7231" s="60">
        <f t="shared" si="450"/>
        <v>17254.347677261594</v>
      </c>
      <c r="N7231" s="61">
        <v>18820</v>
      </c>
      <c r="O7231" s="62">
        <f t="shared" si="451"/>
        <v>0</v>
      </c>
      <c r="P7231" s="63">
        <v>110</v>
      </c>
      <c r="Q7231" s="57">
        <v>0</v>
      </c>
      <c r="R7231" s="64">
        <v>32.630000000000003</v>
      </c>
    </row>
    <row r="7232" spans="1:18" x14ac:dyDescent="0.25">
      <c r="A7232" s="52">
        <v>7230</v>
      </c>
      <c r="B7232" s="53">
        <v>10</v>
      </c>
      <c r="C7232" s="53">
        <v>29</v>
      </c>
      <c r="D7232" s="54">
        <v>7</v>
      </c>
      <c r="E7232" s="55">
        <v>20756.972685887296</v>
      </c>
      <c r="F7232" s="57">
        <v>37.384829263255419</v>
      </c>
      <c r="G7232" s="57">
        <v>4102.459176155</v>
      </c>
      <c r="H7232" s="57">
        <v>0</v>
      </c>
      <c r="I7232" s="58">
        <f t="shared" si="448"/>
        <v>24822.047032779043</v>
      </c>
      <c r="J7232" s="57">
        <v>3449.7722078455495</v>
      </c>
      <c r="K7232" s="58">
        <f t="shared" si="449"/>
        <v>21372.274824933495</v>
      </c>
      <c r="L7232" s="59">
        <v>1817.1026881720429</v>
      </c>
      <c r="M7232" s="60">
        <f t="shared" si="450"/>
        <v>19555.172136761452</v>
      </c>
      <c r="N7232" s="61">
        <v>21009</v>
      </c>
      <c r="O7232" s="62">
        <f t="shared" si="451"/>
        <v>0</v>
      </c>
      <c r="P7232" s="63">
        <v>110</v>
      </c>
      <c r="Q7232" s="57">
        <v>0</v>
      </c>
      <c r="R7232" s="64">
        <v>47.04</v>
      </c>
    </row>
    <row r="7233" spans="1:18" x14ac:dyDescent="0.25">
      <c r="A7233" s="52">
        <v>7231</v>
      </c>
      <c r="B7233" s="53">
        <v>10</v>
      </c>
      <c r="C7233" s="53">
        <v>29</v>
      </c>
      <c r="D7233" s="54">
        <v>8</v>
      </c>
      <c r="E7233" s="55">
        <v>22469.790243652304</v>
      </c>
      <c r="F7233" s="57">
        <v>38.966676595455425</v>
      </c>
      <c r="G7233" s="57">
        <v>4582.5976042825005</v>
      </c>
      <c r="H7233" s="57">
        <v>0</v>
      </c>
      <c r="I7233" s="58">
        <f t="shared" si="448"/>
        <v>27013.421171339345</v>
      </c>
      <c r="J7233" s="57">
        <v>4261.3431685406822</v>
      </c>
      <c r="K7233" s="58">
        <f t="shared" si="449"/>
        <v>22752.078002798662</v>
      </c>
      <c r="L7233" s="59">
        <v>1817.1026881720429</v>
      </c>
      <c r="M7233" s="60">
        <f t="shared" si="450"/>
        <v>20934.975314626619</v>
      </c>
      <c r="N7233" s="61">
        <v>22008</v>
      </c>
      <c r="O7233" s="62">
        <f t="shared" si="451"/>
        <v>0</v>
      </c>
      <c r="P7233" s="63">
        <v>110</v>
      </c>
      <c r="Q7233" s="57">
        <v>0</v>
      </c>
      <c r="R7233" s="64">
        <v>49.64</v>
      </c>
    </row>
    <row r="7234" spans="1:18" x14ac:dyDescent="0.25">
      <c r="A7234" s="52">
        <v>7232</v>
      </c>
      <c r="B7234" s="53">
        <v>10</v>
      </c>
      <c r="C7234" s="53">
        <v>29</v>
      </c>
      <c r="D7234" s="54">
        <v>9</v>
      </c>
      <c r="E7234" s="55">
        <v>22343.316279315499</v>
      </c>
      <c r="F7234" s="57">
        <v>39.684351678755426</v>
      </c>
      <c r="G7234" s="57">
        <v>4610.8101545300005</v>
      </c>
      <c r="H7234" s="57">
        <v>0</v>
      </c>
      <c r="I7234" s="58">
        <f t="shared" si="448"/>
        <v>26914.442082166745</v>
      </c>
      <c r="J7234" s="57">
        <v>4287.2851614392112</v>
      </c>
      <c r="K7234" s="58">
        <f t="shared" si="449"/>
        <v>22627.156920727532</v>
      </c>
      <c r="L7234" s="59">
        <v>1817.1026881720429</v>
      </c>
      <c r="M7234" s="60">
        <f t="shared" si="450"/>
        <v>20810.054232555489</v>
      </c>
      <c r="N7234" s="61">
        <v>21927</v>
      </c>
      <c r="O7234" s="62">
        <f t="shared" si="451"/>
        <v>0</v>
      </c>
      <c r="P7234" s="63">
        <v>110</v>
      </c>
      <c r="Q7234" s="57">
        <v>0</v>
      </c>
      <c r="R7234" s="64">
        <v>52.53</v>
      </c>
    </row>
    <row r="7235" spans="1:18" x14ac:dyDescent="0.25">
      <c r="A7235" s="52">
        <v>7233</v>
      </c>
      <c r="B7235" s="53">
        <v>10</v>
      </c>
      <c r="C7235" s="53">
        <v>29</v>
      </c>
      <c r="D7235" s="54">
        <v>10</v>
      </c>
      <c r="E7235" s="55">
        <v>21150.812389859504</v>
      </c>
      <c r="F7235" s="57">
        <v>38.662125387355438</v>
      </c>
      <c r="G7235" s="57">
        <v>4403.1743496050003</v>
      </c>
      <c r="H7235" s="57">
        <v>0</v>
      </c>
      <c r="I7235" s="58">
        <f t="shared" si="448"/>
        <v>25515.324614077148</v>
      </c>
      <c r="J7235" s="57">
        <v>3984.587569672341</v>
      </c>
      <c r="K7235" s="58">
        <f t="shared" si="449"/>
        <v>21530.737044404807</v>
      </c>
      <c r="L7235" s="59">
        <v>1817.1026881720429</v>
      </c>
      <c r="M7235" s="60">
        <f t="shared" si="450"/>
        <v>19713.634356232764</v>
      </c>
      <c r="N7235" s="61">
        <v>21168</v>
      </c>
      <c r="O7235" s="62">
        <f t="shared" si="451"/>
        <v>0</v>
      </c>
      <c r="P7235" s="63">
        <v>110</v>
      </c>
      <c r="Q7235" s="57">
        <v>0</v>
      </c>
      <c r="R7235" s="64">
        <v>51.08</v>
      </c>
    </row>
    <row r="7236" spans="1:18" x14ac:dyDescent="0.25">
      <c r="A7236" s="52">
        <v>7234</v>
      </c>
      <c r="B7236" s="53">
        <v>10</v>
      </c>
      <c r="C7236" s="53">
        <v>29</v>
      </c>
      <c r="D7236" s="54">
        <v>11</v>
      </c>
      <c r="E7236" s="55">
        <v>20555.313423372001</v>
      </c>
      <c r="F7236" s="57">
        <v>38.078179417555425</v>
      </c>
      <c r="G7236" s="57">
        <v>4193.4571200950004</v>
      </c>
      <c r="H7236" s="57">
        <v>0</v>
      </c>
      <c r="I7236" s="58">
        <f t="shared" ref="I7236:I7299" si="452">E7236-F7236+G7236+H7236</f>
        <v>24710.692364049446</v>
      </c>
      <c r="J7236" s="57">
        <v>4053.2859381836302</v>
      </c>
      <c r="K7236" s="58">
        <f t="shared" ref="K7236:K7299" si="453">I7236-J7236</f>
        <v>20657.406425865815</v>
      </c>
      <c r="L7236" s="59">
        <v>1817.1026881720429</v>
      </c>
      <c r="M7236" s="60">
        <f t="shared" ref="M7236:M7299" si="454">K7236-L7236</f>
        <v>18840.303737693772</v>
      </c>
      <c r="N7236" s="61">
        <v>20317</v>
      </c>
      <c r="O7236" s="62">
        <f t="shared" ref="O7236:O7299" si="455">IF(M7236-N7236&gt;0,M7236-N7236,0)</f>
        <v>0</v>
      </c>
      <c r="P7236" s="63">
        <v>110</v>
      </c>
      <c r="Q7236" s="57">
        <v>0</v>
      </c>
      <c r="R7236" s="64">
        <v>50.03</v>
      </c>
    </row>
    <row r="7237" spans="1:18" x14ac:dyDescent="0.25">
      <c r="A7237" s="52">
        <v>7235</v>
      </c>
      <c r="B7237" s="53">
        <v>10</v>
      </c>
      <c r="C7237" s="53">
        <v>29</v>
      </c>
      <c r="D7237" s="54">
        <v>12</v>
      </c>
      <c r="E7237" s="55">
        <v>19986.355012920405</v>
      </c>
      <c r="F7237" s="57">
        <v>37.022779357155414</v>
      </c>
      <c r="G7237" s="57">
        <v>4016.1782771600001</v>
      </c>
      <c r="H7237" s="57">
        <v>0</v>
      </c>
      <c r="I7237" s="58">
        <f t="shared" si="452"/>
        <v>23965.510510723252</v>
      </c>
      <c r="J7237" s="57">
        <v>3783.8004287491549</v>
      </c>
      <c r="K7237" s="58">
        <f t="shared" si="453"/>
        <v>20181.710081974095</v>
      </c>
      <c r="L7237" s="59">
        <v>1817.1026881720429</v>
      </c>
      <c r="M7237" s="60">
        <f t="shared" si="454"/>
        <v>18364.607393802053</v>
      </c>
      <c r="N7237" s="61">
        <v>19770</v>
      </c>
      <c r="O7237" s="62">
        <f t="shared" si="455"/>
        <v>0</v>
      </c>
      <c r="P7237" s="63">
        <v>110</v>
      </c>
      <c r="Q7237" s="57">
        <v>0</v>
      </c>
      <c r="R7237" s="64">
        <v>49.93</v>
      </c>
    </row>
    <row r="7238" spans="1:18" x14ac:dyDescent="0.25">
      <c r="A7238" s="52">
        <v>7236</v>
      </c>
      <c r="B7238" s="53">
        <v>10</v>
      </c>
      <c r="C7238" s="53">
        <v>29</v>
      </c>
      <c r="D7238" s="54">
        <v>13</v>
      </c>
      <c r="E7238" s="55">
        <v>19683.812719191206</v>
      </c>
      <c r="F7238" s="57">
        <v>36.492154802955433</v>
      </c>
      <c r="G7238" s="57">
        <v>4221.0006527900005</v>
      </c>
      <c r="H7238" s="57">
        <v>0</v>
      </c>
      <c r="I7238" s="58">
        <f t="shared" si="452"/>
        <v>23868.321217178251</v>
      </c>
      <c r="J7238" s="57">
        <v>3910.0608651930793</v>
      </c>
      <c r="K7238" s="58">
        <f t="shared" si="453"/>
        <v>19958.260351985173</v>
      </c>
      <c r="L7238" s="59">
        <v>1817.1026881720429</v>
      </c>
      <c r="M7238" s="60">
        <f t="shared" si="454"/>
        <v>18141.15766381313</v>
      </c>
      <c r="N7238" s="61">
        <v>19540</v>
      </c>
      <c r="O7238" s="62">
        <f t="shared" si="455"/>
        <v>0</v>
      </c>
      <c r="P7238" s="63">
        <v>110</v>
      </c>
      <c r="Q7238" s="57">
        <v>0</v>
      </c>
      <c r="R7238" s="64">
        <v>49.71</v>
      </c>
    </row>
    <row r="7239" spans="1:18" x14ac:dyDescent="0.25">
      <c r="A7239" s="52">
        <v>7237</v>
      </c>
      <c r="B7239" s="53">
        <v>10</v>
      </c>
      <c r="C7239" s="53">
        <v>29</v>
      </c>
      <c r="D7239" s="54">
        <v>14</v>
      </c>
      <c r="E7239" s="55">
        <v>19159.372676497107</v>
      </c>
      <c r="F7239" s="57">
        <v>36.07503297655542</v>
      </c>
      <c r="G7239" s="57">
        <v>4006.9578411250004</v>
      </c>
      <c r="H7239" s="57">
        <v>0</v>
      </c>
      <c r="I7239" s="58">
        <f t="shared" si="452"/>
        <v>23130.255484645553</v>
      </c>
      <c r="J7239" s="57">
        <v>4059.7173485934477</v>
      </c>
      <c r="K7239" s="58">
        <f t="shared" si="453"/>
        <v>19070.538136052106</v>
      </c>
      <c r="L7239" s="59">
        <v>1817.1026881720429</v>
      </c>
      <c r="M7239" s="60">
        <f t="shared" si="454"/>
        <v>17253.435447880063</v>
      </c>
      <c r="N7239" s="61">
        <v>18818</v>
      </c>
      <c r="O7239" s="62">
        <f t="shared" si="455"/>
        <v>0</v>
      </c>
      <c r="P7239" s="63">
        <v>110</v>
      </c>
      <c r="Q7239" s="57">
        <v>0</v>
      </c>
      <c r="R7239" s="64">
        <v>47.94</v>
      </c>
    </row>
    <row r="7240" spans="1:18" x14ac:dyDescent="0.25">
      <c r="A7240" s="52">
        <v>7238</v>
      </c>
      <c r="B7240" s="53">
        <v>10</v>
      </c>
      <c r="C7240" s="53">
        <v>29</v>
      </c>
      <c r="D7240" s="54">
        <v>15</v>
      </c>
      <c r="E7240" s="55">
        <v>18982.735680239901</v>
      </c>
      <c r="F7240" s="57">
        <v>35.92287899585542</v>
      </c>
      <c r="G7240" s="57">
        <v>3765.8041635325003</v>
      </c>
      <c r="H7240" s="57">
        <v>0</v>
      </c>
      <c r="I7240" s="58">
        <f t="shared" si="452"/>
        <v>22712.616964776546</v>
      </c>
      <c r="J7240" s="57">
        <v>4026.3513967178637</v>
      </c>
      <c r="K7240" s="58">
        <f t="shared" si="453"/>
        <v>18686.265568058683</v>
      </c>
      <c r="L7240" s="59">
        <v>1817.1026881720429</v>
      </c>
      <c r="M7240" s="60">
        <f t="shared" si="454"/>
        <v>16869.16287988664</v>
      </c>
      <c r="N7240" s="61">
        <v>18423</v>
      </c>
      <c r="O7240" s="62">
        <f t="shared" si="455"/>
        <v>0</v>
      </c>
      <c r="P7240" s="63">
        <v>110</v>
      </c>
      <c r="Q7240" s="57">
        <v>0</v>
      </c>
      <c r="R7240" s="64">
        <v>48.49</v>
      </c>
    </row>
    <row r="7241" spans="1:18" x14ac:dyDescent="0.25">
      <c r="A7241" s="52">
        <v>7239</v>
      </c>
      <c r="B7241" s="53">
        <v>10</v>
      </c>
      <c r="C7241" s="53">
        <v>29</v>
      </c>
      <c r="D7241" s="54">
        <v>16</v>
      </c>
      <c r="E7241" s="55">
        <v>18779.34996282011</v>
      </c>
      <c r="F7241" s="57">
        <v>35.731481508055417</v>
      </c>
      <c r="G7241" s="57">
        <v>3750.3325836100003</v>
      </c>
      <c r="H7241" s="57">
        <v>0</v>
      </c>
      <c r="I7241" s="58">
        <f t="shared" si="452"/>
        <v>22493.951064922054</v>
      </c>
      <c r="J7241" s="57">
        <v>3926.9420802329573</v>
      </c>
      <c r="K7241" s="58">
        <f t="shared" si="453"/>
        <v>18567.008984689095</v>
      </c>
      <c r="L7241" s="59">
        <v>1817.1026881720429</v>
      </c>
      <c r="M7241" s="60">
        <f t="shared" si="454"/>
        <v>16749.906296517052</v>
      </c>
      <c r="N7241" s="61">
        <v>18294</v>
      </c>
      <c r="O7241" s="62">
        <f t="shared" si="455"/>
        <v>0</v>
      </c>
      <c r="P7241" s="63">
        <v>110</v>
      </c>
      <c r="Q7241" s="57">
        <v>0</v>
      </c>
      <c r="R7241" s="64">
        <v>47.66</v>
      </c>
    </row>
    <row r="7242" spans="1:18" x14ac:dyDescent="0.25">
      <c r="A7242" s="52">
        <v>7240</v>
      </c>
      <c r="B7242" s="53">
        <v>10</v>
      </c>
      <c r="C7242" s="53">
        <v>29</v>
      </c>
      <c r="D7242" s="54">
        <v>17</v>
      </c>
      <c r="E7242" s="55">
        <v>19048.731853993802</v>
      </c>
      <c r="F7242" s="57">
        <v>35.630849797755424</v>
      </c>
      <c r="G7242" s="57">
        <v>3760.9955676925001</v>
      </c>
      <c r="H7242" s="57">
        <v>0</v>
      </c>
      <c r="I7242" s="58">
        <f t="shared" si="452"/>
        <v>22774.096571888549</v>
      </c>
      <c r="J7242" s="57">
        <v>4104.7890273930789</v>
      </c>
      <c r="K7242" s="58">
        <f t="shared" si="453"/>
        <v>18669.30754449547</v>
      </c>
      <c r="L7242" s="59">
        <v>1817.1026881720429</v>
      </c>
      <c r="M7242" s="60">
        <f t="shared" si="454"/>
        <v>16852.204856323428</v>
      </c>
      <c r="N7242" s="61">
        <v>18403</v>
      </c>
      <c r="O7242" s="62">
        <f t="shared" si="455"/>
        <v>0</v>
      </c>
      <c r="P7242" s="63">
        <v>110</v>
      </c>
      <c r="Q7242" s="57">
        <v>0</v>
      </c>
      <c r="R7242" s="64">
        <v>47.17</v>
      </c>
    </row>
    <row r="7243" spans="1:18" x14ac:dyDescent="0.25">
      <c r="A7243" s="52">
        <v>7241</v>
      </c>
      <c r="B7243" s="53">
        <v>10</v>
      </c>
      <c r="C7243" s="53">
        <v>29</v>
      </c>
      <c r="D7243" s="54">
        <v>18</v>
      </c>
      <c r="E7243" s="55">
        <v>19872.947989840701</v>
      </c>
      <c r="F7243" s="57">
        <v>36.261424459655416</v>
      </c>
      <c r="G7243" s="57">
        <v>3871.106909565</v>
      </c>
      <c r="H7243" s="57">
        <v>0</v>
      </c>
      <c r="I7243" s="58">
        <f t="shared" si="452"/>
        <v>23707.793474946047</v>
      </c>
      <c r="J7243" s="57">
        <v>4106.3619755795835</v>
      </c>
      <c r="K7243" s="58">
        <f t="shared" si="453"/>
        <v>19601.431499366463</v>
      </c>
      <c r="L7243" s="59">
        <v>1817.1026881720429</v>
      </c>
      <c r="M7243" s="60">
        <f t="shared" si="454"/>
        <v>17784.32881119442</v>
      </c>
      <c r="N7243" s="61">
        <v>19261</v>
      </c>
      <c r="O7243" s="62">
        <f t="shared" si="455"/>
        <v>0</v>
      </c>
      <c r="P7243" s="63">
        <v>110</v>
      </c>
      <c r="Q7243" s="57">
        <v>0</v>
      </c>
      <c r="R7243" s="64">
        <v>47.04</v>
      </c>
    </row>
    <row r="7244" spans="1:18" x14ac:dyDescent="0.25">
      <c r="A7244" s="52">
        <v>7242</v>
      </c>
      <c r="B7244" s="53">
        <v>10</v>
      </c>
      <c r="C7244" s="53">
        <v>29</v>
      </c>
      <c r="D7244" s="54">
        <v>19</v>
      </c>
      <c r="E7244" s="55">
        <v>20087.950456877094</v>
      </c>
      <c r="F7244" s="57">
        <v>36.404029723355407</v>
      </c>
      <c r="G7244" s="57">
        <v>4226.0523877850001</v>
      </c>
      <c r="H7244" s="57">
        <v>0</v>
      </c>
      <c r="I7244" s="58">
        <f t="shared" si="452"/>
        <v>24277.598814938738</v>
      </c>
      <c r="J7244" s="57">
        <v>4045.3500169987233</v>
      </c>
      <c r="K7244" s="58">
        <f t="shared" si="453"/>
        <v>20232.248797940014</v>
      </c>
      <c r="L7244" s="59">
        <v>1817.1026881720429</v>
      </c>
      <c r="M7244" s="60">
        <f t="shared" si="454"/>
        <v>18415.146109767971</v>
      </c>
      <c r="N7244" s="61">
        <v>19800</v>
      </c>
      <c r="O7244" s="62">
        <f t="shared" si="455"/>
        <v>0</v>
      </c>
      <c r="P7244" s="63">
        <v>110</v>
      </c>
      <c r="Q7244" s="57">
        <v>0</v>
      </c>
      <c r="R7244" s="64">
        <v>49.61</v>
      </c>
    </row>
    <row r="7245" spans="1:18" x14ac:dyDescent="0.25">
      <c r="A7245" s="52">
        <v>7243</v>
      </c>
      <c r="B7245" s="53">
        <v>10</v>
      </c>
      <c r="C7245" s="53">
        <v>29</v>
      </c>
      <c r="D7245" s="54">
        <v>20</v>
      </c>
      <c r="E7245" s="55">
        <v>19304.763893754891</v>
      </c>
      <c r="F7245" s="57">
        <v>36.043468203155427</v>
      </c>
      <c r="G7245" s="57">
        <v>4671.7755786250009</v>
      </c>
      <c r="H7245" s="57">
        <v>0</v>
      </c>
      <c r="I7245" s="58">
        <f t="shared" si="452"/>
        <v>23940.496004176737</v>
      </c>
      <c r="J7245" s="57">
        <v>3766.8753204665818</v>
      </c>
      <c r="K7245" s="58">
        <f t="shared" si="453"/>
        <v>20173.620683710156</v>
      </c>
      <c r="L7245" s="59">
        <v>1817.1026881720429</v>
      </c>
      <c r="M7245" s="60">
        <f t="shared" si="454"/>
        <v>18356.517995538114</v>
      </c>
      <c r="N7245" s="61">
        <v>19761</v>
      </c>
      <c r="O7245" s="62">
        <f t="shared" si="455"/>
        <v>0</v>
      </c>
      <c r="P7245" s="63">
        <v>110</v>
      </c>
      <c r="Q7245" s="57">
        <v>0</v>
      </c>
      <c r="R7245" s="64">
        <v>47.97</v>
      </c>
    </row>
    <row r="7246" spans="1:18" x14ac:dyDescent="0.25">
      <c r="A7246" s="52">
        <v>7244</v>
      </c>
      <c r="B7246" s="53">
        <v>10</v>
      </c>
      <c r="C7246" s="53">
        <v>29</v>
      </c>
      <c r="D7246" s="54">
        <v>21</v>
      </c>
      <c r="E7246" s="55">
        <v>18114.456042477595</v>
      </c>
      <c r="F7246" s="57">
        <v>35.08487722515541</v>
      </c>
      <c r="G7246" s="57">
        <v>4769.9054548499998</v>
      </c>
      <c r="H7246" s="57">
        <v>0</v>
      </c>
      <c r="I7246" s="58">
        <f t="shared" si="452"/>
        <v>22849.276620102439</v>
      </c>
      <c r="J7246" s="57">
        <v>3112.6418938348088</v>
      </c>
      <c r="K7246" s="58">
        <f t="shared" si="453"/>
        <v>19736.634726267628</v>
      </c>
      <c r="L7246" s="59">
        <v>1817.1026881720429</v>
      </c>
      <c r="M7246" s="60">
        <f t="shared" si="454"/>
        <v>17919.532038095585</v>
      </c>
      <c r="N7246" s="61">
        <v>19383</v>
      </c>
      <c r="O7246" s="62">
        <f t="shared" si="455"/>
        <v>0</v>
      </c>
      <c r="P7246" s="63">
        <v>110</v>
      </c>
      <c r="Q7246" s="57">
        <v>0</v>
      </c>
      <c r="R7246" s="64">
        <v>47.05</v>
      </c>
    </row>
    <row r="7247" spans="1:18" x14ac:dyDescent="0.25">
      <c r="A7247" s="52">
        <v>7245</v>
      </c>
      <c r="B7247" s="53">
        <v>10</v>
      </c>
      <c r="C7247" s="53">
        <v>29</v>
      </c>
      <c r="D7247" s="54">
        <v>22</v>
      </c>
      <c r="E7247" s="55">
        <v>16797.190945314898</v>
      </c>
      <c r="F7247" s="57">
        <v>33.316606068055414</v>
      </c>
      <c r="G7247" s="57">
        <v>4947.1588599350007</v>
      </c>
      <c r="H7247" s="57">
        <v>0</v>
      </c>
      <c r="I7247" s="58">
        <f t="shared" si="452"/>
        <v>21711.033199181842</v>
      </c>
      <c r="J7247" s="57">
        <v>2753.0994657988617</v>
      </c>
      <c r="K7247" s="58">
        <f t="shared" si="453"/>
        <v>18957.933733382979</v>
      </c>
      <c r="L7247" s="59">
        <v>1817.1026881720429</v>
      </c>
      <c r="M7247" s="60">
        <f t="shared" si="454"/>
        <v>17140.831045210936</v>
      </c>
      <c r="N7247" s="61">
        <v>18718</v>
      </c>
      <c r="O7247" s="62">
        <f t="shared" si="455"/>
        <v>0</v>
      </c>
      <c r="P7247" s="63">
        <v>110</v>
      </c>
      <c r="Q7247" s="57">
        <v>0</v>
      </c>
      <c r="R7247" s="64">
        <v>37.380000000000003</v>
      </c>
    </row>
    <row r="7248" spans="1:18" x14ac:dyDescent="0.25">
      <c r="A7248" s="52">
        <v>7246</v>
      </c>
      <c r="B7248" s="53">
        <v>10</v>
      </c>
      <c r="C7248" s="53">
        <v>29</v>
      </c>
      <c r="D7248" s="54">
        <v>23</v>
      </c>
      <c r="E7248" s="55">
        <v>16380.459915953999</v>
      </c>
      <c r="F7248" s="57">
        <v>32.931698046255427</v>
      </c>
      <c r="G7248" s="57">
        <v>4653.6018834750002</v>
      </c>
      <c r="H7248" s="57">
        <v>0</v>
      </c>
      <c r="I7248" s="58">
        <f t="shared" si="452"/>
        <v>21001.130101382743</v>
      </c>
      <c r="J7248" s="57">
        <v>2557.2345031695363</v>
      </c>
      <c r="K7248" s="58">
        <f t="shared" si="453"/>
        <v>18443.895598213207</v>
      </c>
      <c r="L7248" s="59">
        <v>1817.1026881720429</v>
      </c>
      <c r="M7248" s="60">
        <f t="shared" si="454"/>
        <v>16626.792910041164</v>
      </c>
      <c r="N7248" s="61">
        <v>18143</v>
      </c>
      <c r="O7248" s="62">
        <f t="shared" si="455"/>
        <v>0</v>
      </c>
      <c r="P7248" s="63">
        <v>110</v>
      </c>
      <c r="Q7248" s="57">
        <v>0</v>
      </c>
      <c r="R7248" s="64">
        <v>32.229999999999997</v>
      </c>
    </row>
    <row r="7249" spans="1:18" x14ac:dyDescent="0.25">
      <c r="A7249" s="52">
        <v>7247</v>
      </c>
      <c r="B7249" s="53">
        <v>10</v>
      </c>
      <c r="C7249" s="53">
        <v>29</v>
      </c>
      <c r="D7249" s="54">
        <v>23</v>
      </c>
      <c r="E7249" s="55">
        <v>15353.808511336603</v>
      </c>
      <c r="F7249" s="57">
        <v>31.986460783755422</v>
      </c>
      <c r="G7249" s="57">
        <v>4786.3075299675002</v>
      </c>
      <c r="H7249" s="57">
        <v>0</v>
      </c>
      <c r="I7249" s="58">
        <f t="shared" si="452"/>
        <v>20108.129580520348</v>
      </c>
      <c r="J7249" s="57">
        <v>2451.7912126786914</v>
      </c>
      <c r="K7249" s="58">
        <f t="shared" si="453"/>
        <v>17656.338367841658</v>
      </c>
      <c r="L7249" s="59">
        <v>1817.1026881720429</v>
      </c>
      <c r="M7249" s="60">
        <f t="shared" si="454"/>
        <v>15839.235679669615</v>
      </c>
      <c r="N7249" s="61">
        <v>16910</v>
      </c>
      <c r="O7249" s="62">
        <f t="shared" si="455"/>
        <v>0</v>
      </c>
      <c r="P7249" s="63">
        <v>110</v>
      </c>
      <c r="Q7249" s="57">
        <v>0</v>
      </c>
      <c r="R7249" s="64">
        <v>25.15</v>
      </c>
    </row>
    <row r="7250" spans="1:18" x14ac:dyDescent="0.25">
      <c r="A7250" s="52">
        <v>7248</v>
      </c>
      <c r="B7250" s="53">
        <v>10</v>
      </c>
      <c r="C7250" s="53">
        <v>30</v>
      </c>
      <c r="D7250" s="54">
        <v>1</v>
      </c>
      <c r="E7250" s="55">
        <v>14729.138901166298</v>
      </c>
      <c r="F7250" s="57">
        <v>31.37109092005543</v>
      </c>
      <c r="G7250" s="57">
        <v>4889.5463906025007</v>
      </c>
      <c r="H7250" s="57">
        <v>0</v>
      </c>
      <c r="I7250" s="58">
        <f t="shared" si="452"/>
        <v>19587.314200848741</v>
      </c>
      <c r="J7250" s="57">
        <v>2432.830881691064</v>
      </c>
      <c r="K7250" s="58">
        <f t="shared" si="453"/>
        <v>17154.483319157676</v>
      </c>
      <c r="L7250" s="59">
        <v>1817.1026881720429</v>
      </c>
      <c r="M7250" s="60">
        <f t="shared" si="454"/>
        <v>15337.380630985634</v>
      </c>
      <c r="N7250" s="61">
        <v>16301</v>
      </c>
      <c r="O7250" s="62">
        <f t="shared" si="455"/>
        <v>0</v>
      </c>
      <c r="P7250" s="63">
        <v>110</v>
      </c>
      <c r="Q7250" s="57">
        <v>0</v>
      </c>
      <c r="R7250" s="64">
        <v>32.75</v>
      </c>
    </row>
    <row r="7251" spans="1:18" x14ac:dyDescent="0.25">
      <c r="A7251" s="52">
        <v>7249</v>
      </c>
      <c r="B7251" s="53">
        <v>10</v>
      </c>
      <c r="C7251" s="53">
        <v>30</v>
      </c>
      <c r="D7251" s="54">
        <v>2</v>
      </c>
      <c r="E7251" s="55">
        <v>14478.653746499202</v>
      </c>
      <c r="F7251" s="57">
        <v>31.154345757655431</v>
      </c>
      <c r="G7251" s="57">
        <v>5044.6797462249997</v>
      </c>
      <c r="H7251" s="57">
        <v>0</v>
      </c>
      <c r="I7251" s="58">
        <f t="shared" si="452"/>
        <v>19492.179146966548</v>
      </c>
      <c r="J7251" s="57">
        <v>2380.6150260884351</v>
      </c>
      <c r="K7251" s="58">
        <f t="shared" si="453"/>
        <v>17111.564120878113</v>
      </c>
      <c r="L7251" s="59">
        <v>1817.1026881720429</v>
      </c>
      <c r="M7251" s="60">
        <f t="shared" si="454"/>
        <v>15294.46143270607</v>
      </c>
      <c r="N7251" s="61">
        <v>16276</v>
      </c>
      <c r="O7251" s="62">
        <f t="shared" si="455"/>
        <v>0</v>
      </c>
      <c r="P7251" s="63">
        <v>110</v>
      </c>
      <c r="Q7251" s="57">
        <v>0</v>
      </c>
      <c r="R7251" s="64">
        <v>29.08</v>
      </c>
    </row>
    <row r="7252" spans="1:18" x14ac:dyDescent="0.25">
      <c r="A7252" s="52">
        <v>7250</v>
      </c>
      <c r="B7252" s="53">
        <v>10</v>
      </c>
      <c r="C7252" s="53">
        <v>30</v>
      </c>
      <c r="D7252" s="54">
        <v>3</v>
      </c>
      <c r="E7252" s="55">
        <v>14524.063474052404</v>
      </c>
      <c r="F7252" s="57">
        <v>31.191969356355415</v>
      </c>
      <c r="G7252" s="57">
        <v>4985.9470261924998</v>
      </c>
      <c r="H7252" s="57">
        <v>0</v>
      </c>
      <c r="I7252" s="58">
        <f t="shared" si="452"/>
        <v>19478.818530888548</v>
      </c>
      <c r="J7252" s="57">
        <v>2396.7077603061039</v>
      </c>
      <c r="K7252" s="58">
        <f t="shared" si="453"/>
        <v>17082.110770582443</v>
      </c>
      <c r="L7252" s="59">
        <v>1817.1026881720429</v>
      </c>
      <c r="M7252" s="60">
        <f t="shared" si="454"/>
        <v>15265.008082410401</v>
      </c>
      <c r="N7252" s="61">
        <v>16252</v>
      </c>
      <c r="O7252" s="62">
        <f t="shared" si="455"/>
        <v>0</v>
      </c>
      <c r="P7252" s="63">
        <v>110</v>
      </c>
      <c r="Q7252" s="57">
        <v>0</v>
      </c>
      <c r="R7252" s="64">
        <v>21.35</v>
      </c>
    </row>
    <row r="7253" spans="1:18" x14ac:dyDescent="0.25">
      <c r="A7253" s="52">
        <v>7251</v>
      </c>
      <c r="B7253" s="53">
        <v>10</v>
      </c>
      <c r="C7253" s="53">
        <v>30</v>
      </c>
      <c r="D7253" s="54">
        <v>4</v>
      </c>
      <c r="E7253" s="55">
        <v>14726.808400979799</v>
      </c>
      <c r="F7253" s="57">
        <v>31.397902741155423</v>
      </c>
      <c r="G7253" s="57">
        <v>4831.6285708924997</v>
      </c>
      <c r="H7253" s="57">
        <v>0</v>
      </c>
      <c r="I7253" s="58">
        <f t="shared" si="452"/>
        <v>19527.039069131144</v>
      </c>
      <c r="J7253" s="57">
        <v>2391.8999396933436</v>
      </c>
      <c r="K7253" s="58">
        <f t="shared" si="453"/>
        <v>17135.139129437801</v>
      </c>
      <c r="L7253" s="59">
        <v>1817.1026881720429</v>
      </c>
      <c r="M7253" s="60">
        <f t="shared" si="454"/>
        <v>15318.036441265758</v>
      </c>
      <c r="N7253" s="61">
        <v>16291</v>
      </c>
      <c r="O7253" s="62">
        <f t="shared" si="455"/>
        <v>0</v>
      </c>
      <c r="P7253" s="63">
        <v>110</v>
      </c>
      <c r="Q7253" s="57">
        <v>0</v>
      </c>
      <c r="R7253" s="64">
        <v>20.69</v>
      </c>
    </row>
    <row r="7254" spans="1:18" x14ac:dyDescent="0.25">
      <c r="A7254" s="52">
        <v>7252</v>
      </c>
      <c r="B7254" s="53">
        <v>10</v>
      </c>
      <c r="C7254" s="53">
        <v>30</v>
      </c>
      <c r="D7254" s="54">
        <v>5</v>
      </c>
      <c r="E7254" s="55">
        <v>15173.286024443698</v>
      </c>
      <c r="F7254" s="57">
        <v>31.768521020055427</v>
      </c>
      <c r="G7254" s="57">
        <v>4730.5550326475004</v>
      </c>
      <c r="H7254" s="57">
        <v>0</v>
      </c>
      <c r="I7254" s="58">
        <f t="shared" si="452"/>
        <v>19872.072536071144</v>
      </c>
      <c r="J7254" s="57">
        <v>2432.5410427230368</v>
      </c>
      <c r="K7254" s="58">
        <f t="shared" si="453"/>
        <v>17439.531493348106</v>
      </c>
      <c r="L7254" s="59">
        <v>1817.1026881720429</v>
      </c>
      <c r="M7254" s="60">
        <f t="shared" si="454"/>
        <v>15622.428805176063</v>
      </c>
      <c r="N7254" s="61">
        <v>16608</v>
      </c>
      <c r="O7254" s="62">
        <f t="shared" si="455"/>
        <v>0</v>
      </c>
      <c r="P7254" s="63">
        <v>110</v>
      </c>
      <c r="Q7254" s="57">
        <v>0</v>
      </c>
      <c r="R7254" s="64">
        <v>20.61</v>
      </c>
    </row>
    <row r="7255" spans="1:18" x14ac:dyDescent="0.25">
      <c r="A7255" s="52">
        <v>7253</v>
      </c>
      <c r="B7255" s="53">
        <v>10</v>
      </c>
      <c r="C7255" s="53">
        <v>30</v>
      </c>
      <c r="D7255" s="54">
        <v>6</v>
      </c>
      <c r="E7255" s="55">
        <v>15961.033229147899</v>
      </c>
      <c r="F7255" s="57">
        <v>32.501266542055426</v>
      </c>
      <c r="G7255" s="57">
        <v>4526.9646352324999</v>
      </c>
      <c r="H7255" s="57">
        <v>0</v>
      </c>
      <c r="I7255" s="58">
        <f t="shared" si="452"/>
        <v>20455.496597838341</v>
      </c>
      <c r="J7255" s="57">
        <v>2583.9051795470859</v>
      </c>
      <c r="K7255" s="58">
        <f t="shared" si="453"/>
        <v>17871.591418291253</v>
      </c>
      <c r="L7255" s="59">
        <v>1817.1026881720429</v>
      </c>
      <c r="M7255" s="60">
        <f t="shared" si="454"/>
        <v>16054.48873011921</v>
      </c>
      <c r="N7255" s="61">
        <v>17232</v>
      </c>
      <c r="O7255" s="62">
        <f t="shared" si="455"/>
        <v>0</v>
      </c>
      <c r="P7255" s="63">
        <v>110</v>
      </c>
      <c r="Q7255" s="57">
        <v>0</v>
      </c>
      <c r="R7255" s="64">
        <v>29.51</v>
      </c>
    </row>
    <row r="7256" spans="1:18" x14ac:dyDescent="0.25">
      <c r="A7256" s="52">
        <v>7254</v>
      </c>
      <c r="B7256" s="53">
        <v>10</v>
      </c>
      <c r="C7256" s="53">
        <v>30</v>
      </c>
      <c r="D7256" s="54">
        <v>7</v>
      </c>
      <c r="E7256" s="55">
        <v>17263.048665566705</v>
      </c>
      <c r="F7256" s="57">
        <v>33.915664005455412</v>
      </c>
      <c r="G7256" s="57">
        <v>4159.2043639875001</v>
      </c>
      <c r="H7256" s="57">
        <v>0</v>
      </c>
      <c r="I7256" s="58">
        <f t="shared" si="452"/>
        <v>21388.337365548748</v>
      </c>
      <c r="J7256" s="57">
        <v>2783.7679525436483</v>
      </c>
      <c r="K7256" s="58">
        <f t="shared" si="453"/>
        <v>18604.569413005102</v>
      </c>
      <c r="L7256" s="59">
        <v>1817.1026881720429</v>
      </c>
      <c r="M7256" s="60">
        <f t="shared" si="454"/>
        <v>16787.466724833059</v>
      </c>
      <c r="N7256" s="61">
        <v>18334</v>
      </c>
      <c r="O7256" s="62">
        <f t="shared" si="455"/>
        <v>0</v>
      </c>
      <c r="P7256" s="63">
        <v>110</v>
      </c>
      <c r="Q7256" s="57">
        <v>0</v>
      </c>
      <c r="R7256" s="64">
        <v>33.33</v>
      </c>
    </row>
    <row r="7257" spans="1:18" x14ac:dyDescent="0.25">
      <c r="A7257" s="52">
        <v>7255</v>
      </c>
      <c r="B7257" s="53">
        <v>10</v>
      </c>
      <c r="C7257" s="53">
        <v>30</v>
      </c>
      <c r="D7257" s="54">
        <v>8</v>
      </c>
      <c r="E7257" s="55">
        <v>18825.230298604802</v>
      </c>
      <c r="F7257" s="57">
        <v>35.347473523655431</v>
      </c>
      <c r="G7257" s="57">
        <v>4094.4817816999994</v>
      </c>
      <c r="H7257" s="57">
        <v>0</v>
      </c>
      <c r="I7257" s="58">
        <f t="shared" si="452"/>
        <v>22884.364606781146</v>
      </c>
      <c r="J7257" s="57">
        <v>3131.5838636235198</v>
      </c>
      <c r="K7257" s="58">
        <f t="shared" si="453"/>
        <v>19752.780743157626</v>
      </c>
      <c r="L7257" s="59">
        <v>1817.1026881720429</v>
      </c>
      <c r="M7257" s="60">
        <f t="shared" si="454"/>
        <v>17935.678054985583</v>
      </c>
      <c r="N7257" s="61">
        <v>19415</v>
      </c>
      <c r="O7257" s="62">
        <f t="shared" si="455"/>
        <v>0</v>
      </c>
      <c r="P7257" s="63">
        <v>110</v>
      </c>
      <c r="Q7257" s="57">
        <v>0</v>
      </c>
      <c r="R7257" s="64">
        <v>31.11</v>
      </c>
    </row>
    <row r="7258" spans="1:18" x14ac:dyDescent="0.25">
      <c r="A7258" s="52">
        <v>7256</v>
      </c>
      <c r="B7258" s="53">
        <v>10</v>
      </c>
      <c r="C7258" s="53">
        <v>30</v>
      </c>
      <c r="D7258" s="54">
        <v>9</v>
      </c>
      <c r="E7258" s="55">
        <v>19643.099803922902</v>
      </c>
      <c r="F7258" s="57">
        <v>36.140414775655422</v>
      </c>
      <c r="G7258" s="57">
        <v>4479.8667263525003</v>
      </c>
      <c r="H7258" s="57">
        <v>0</v>
      </c>
      <c r="I7258" s="58">
        <f t="shared" si="452"/>
        <v>24086.826115499745</v>
      </c>
      <c r="J7258" s="57">
        <v>3643.7946811525921</v>
      </c>
      <c r="K7258" s="58">
        <f t="shared" si="453"/>
        <v>20443.031434347155</v>
      </c>
      <c r="L7258" s="59">
        <v>1817.1026881720429</v>
      </c>
      <c r="M7258" s="60">
        <f t="shared" si="454"/>
        <v>18625.928746175112</v>
      </c>
      <c r="N7258" s="61">
        <v>20064</v>
      </c>
      <c r="O7258" s="62">
        <f t="shared" si="455"/>
        <v>0</v>
      </c>
      <c r="P7258" s="63">
        <v>110</v>
      </c>
      <c r="Q7258" s="57">
        <v>0</v>
      </c>
      <c r="R7258" s="64">
        <v>45.52</v>
      </c>
    </row>
    <row r="7259" spans="1:18" x14ac:dyDescent="0.25">
      <c r="A7259" s="52">
        <v>7257</v>
      </c>
      <c r="B7259" s="53">
        <v>10</v>
      </c>
      <c r="C7259" s="53">
        <v>30</v>
      </c>
      <c r="D7259" s="54">
        <v>10</v>
      </c>
      <c r="E7259" s="55">
        <v>20158.467349879702</v>
      </c>
      <c r="F7259" s="57">
        <v>36.626997756455431</v>
      </c>
      <c r="G7259" s="57">
        <v>4665.1735733550004</v>
      </c>
      <c r="H7259" s="57">
        <v>0</v>
      </c>
      <c r="I7259" s="58">
        <f t="shared" si="452"/>
        <v>24787.013925478248</v>
      </c>
      <c r="J7259" s="57">
        <v>3880.6933311438784</v>
      </c>
      <c r="K7259" s="58">
        <f t="shared" si="453"/>
        <v>20906.320594334371</v>
      </c>
      <c r="L7259" s="59">
        <v>1817.1026881720429</v>
      </c>
      <c r="M7259" s="60">
        <f t="shared" si="454"/>
        <v>19089.217906162328</v>
      </c>
      <c r="N7259" s="61">
        <v>20579</v>
      </c>
      <c r="O7259" s="62">
        <f t="shared" si="455"/>
        <v>0</v>
      </c>
      <c r="P7259" s="63">
        <v>110</v>
      </c>
      <c r="Q7259" s="57">
        <v>0</v>
      </c>
      <c r="R7259" s="64">
        <v>47.04</v>
      </c>
    </row>
    <row r="7260" spans="1:18" x14ac:dyDescent="0.25">
      <c r="A7260" s="52">
        <v>7258</v>
      </c>
      <c r="B7260" s="53">
        <v>10</v>
      </c>
      <c r="C7260" s="53">
        <v>30</v>
      </c>
      <c r="D7260" s="54">
        <v>11</v>
      </c>
      <c r="E7260" s="55">
        <v>20215.979164128395</v>
      </c>
      <c r="F7260" s="57">
        <v>36.658636448755416</v>
      </c>
      <c r="G7260" s="57">
        <v>4354.0403345775003</v>
      </c>
      <c r="H7260" s="57">
        <v>0</v>
      </c>
      <c r="I7260" s="58">
        <f t="shared" si="452"/>
        <v>24533.360862257141</v>
      </c>
      <c r="J7260" s="57">
        <v>3981.4285594009307</v>
      </c>
      <c r="K7260" s="58">
        <f t="shared" si="453"/>
        <v>20551.93230285621</v>
      </c>
      <c r="L7260" s="59">
        <v>1817.1026881720429</v>
      </c>
      <c r="M7260" s="60">
        <f t="shared" si="454"/>
        <v>18734.829614684168</v>
      </c>
      <c r="N7260" s="61">
        <v>20190</v>
      </c>
      <c r="O7260" s="62">
        <f t="shared" si="455"/>
        <v>0</v>
      </c>
      <c r="P7260" s="63">
        <v>110</v>
      </c>
      <c r="Q7260" s="57">
        <v>0</v>
      </c>
      <c r="R7260" s="64">
        <v>47.04</v>
      </c>
    </row>
    <row r="7261" spans="1:18" x14ac:dyDescent="0.25">
      <c r="A7261" s="52">
        <v>7259</v>
      </c>
      <c r="B7261" s="53">
        <v>10</v>
      </c>
      <c r="C7261" s="53">
        <v>30</v>
      </c>
      <c r="D7261" s="54">
        <v>12</v>
      </c>
      <c r="E7261" s="55">
        <v>20406.374198387795</v>
      </c>
      <c r="F7261" s="57">
        <v>36.87541451755542</v>
      </c>
      <c r="G7261" s="57">
        <v>4383.4134764424998</v>
      </c>
      <c r="H7261" s="57">
        <v>0</v>
      </c>
      <c r="I7261" s="58">
        <f t="shared" si="452"/>
        <v>24752.91226031274</v>
      </c>
      <c r="J7261" s="57">
        <v>4035.4867881773034</v>
      </c>
      <c r="K7261" s="58">
        <f t="shared" si="453"/>
        <v>20717.425472135437</v>
      </c>
      <c r="L7261" s="59">
        <v>1817.1026881720429</v>
      </c>
      <c r="M7261" s="60">
        <f t="shared" si="454"/>
        <v>18900.322783963395</v>
      </c>
      <c r="N7261" s="61">
        <v>20360</v>
      </c>
      <c r="O7261" s="62">
        <f t="shared" si="455"/>
        <v>0</v>
      </c>
      <c r="P7261" s="63">
        <v>110</v>
      </c>
      <c r="Q7261" s="57">
        <v>0</v>
      </c>
      <c r="R7261" s="64">
        <v>47.04</v>
      </c>
    </row>
    <row r="7262" spans="1:18" x14ac:dyDescent="0.25">
      <c r="A7262" s="52">
        <v>7260</v>
      </c>
      <c r="B7262" s="53">
        <v>10</v>
      </c>
      <c r="C7262" s="53">
        <v>30</v>
      </c>
      <c r="D7262" s="54">
        <v>13</v>
      </c>
      <c r="E7262" s="55">
        <v>19635.814149669906</v>
      </c>
      <c r="F7262" s="57">
        <v>36.275730239255424</v>
      </c>
      <c r="G7262" s="57">
        <v>4176.1933853175005</v>
      </c>
      <c r="H7262" s="57">
        <v>0</v>
      </c>
      <c r="I7262" s="58">
        <f t="shared" si="452"/>
        <v>23775.731804748149</v>
      </c>
      <c r="J7262" s="57">
        <v>3716.339324914994</v>
      </c>
      <c r="K7262" s="58">
        <f t="shared" si="453"/>
        <v>20059.392479833157</v>
      </c>
      <c r="L7262" s="59">
        <v>1817.1026881720429</v>
      </c>
      <c r="M7262" s="60">
        <f t="shared" si="454"/>
        <v>18242.289791661115</v>
      </c>
      <c r="N7262" s="61">
        <v>19653</v>
      </c>
      <c r="O7262" s="62">
        <f t="shared" si="455"/>
        <v>0</v>
      </c>
      <c r="P7262" s="63">
        <v>110</v>
      </c>
      <c r="Q7262" s="57">
        <v>0</v>
      </c>
      <c r="R7262" s="64">
        <v>47.04</v>
      </c>
    </row>
    <row r="7263" spans="1:18" x14ac:dyDescent="0.25">
      <c r="A7263" s="52">
        <v>7261</v>
      </c>
      <c r="B7263" s="53">
        <v>10</v>
      </c>
      <c r="C7263" s="53">
        <v>30</v>
      </c>
      <c r="D7263" s="54">
        <v>14</v>
      </c>
      <c r="E7263" s="55">
        <v>19338.384730568891</v>
      </c>
      <c r="F7263" s="57">
        <v>36.075720411755434</v>
      </c>
      <c r="G7263" s="57">
        <v>4255.3797390850004</v>
      </c>
      <c r="H7263" s="57">
        <v>0</v>
      </c>
      <c r="I7263" s="58">
        <f t="shared" si="452"/>
        <v>23557.688749242137</v>
      </c>
      <c r="J7263" s="57">
        <v>3850.5512050389698</v>
      </c>
      <c r="K7263" s="58">
        <f t="shared" si="453"/>
        <v>19707.137544203168</v>
      </c>
      <c r="L7263" s="59">
        <v>1817.1026881720429</v>
      </c>
      <c r="M7263" s="60">
        <f t="shared" si="454"/>
        <v>17890.034856031125</v>
      </c>
      <c r="N7263" s="61">
        <v>19358</v>
      </c>
      <c r="O7263" s="62">
        <f t="shared" si="455"/>
        <v>0</v>
      </c>
      <c r="P7263" s="63">
        <v>110</v>
      </c>
      <c r="Q7263" s="57">
        <v>0</v>
      </c>
      <c r="R7263" s="64">
        <v>47.04</v>
      </c>
    </row>
    <row r="7264" spans="1:18" x14ac:dyDescent="0.25">
      <c r="A7264" s="52">
        <v>7262</v>
      </c>
      <c r="B7264" s="53">
        <v>10</v>
      </c>
      <c r="C7264" s="53">
        <v>30</v>
      </c>
      <c r="D7264" s="54">
        <v>15</v>
      </c>
      <c r="E7264" s="55">
        <v>18754.771796139401</v>
      </c>
      <c r="F7264" s="57">
        <v>35.596511186255427</v>
      </c>
      <c r="G7264" s="57">
        <v>4331.2524736599999</v>
      </c>
      <c r="H7264" s="57">
        <v>0</v>
      </c>
      <c r="I7264" s="58">
        <f t="shared" si="452"/>
        <v>23050.427758613143</v>
      </c>
      <c r="J7264" s="57">
        <v>3771.632285648051</v>
      </c>
      <c r="K7264" s="58">
        <f t="shared" si="453"/>
        <v>19278.795472965092</v>
      </c>
      <c r="L7264" s="59">
        <v>1817.1026881720429</v>
      </c>
      <c r="M7264" s="60">
        <f t="shared" si="454"/>
        <v>17461.692784793049</v>
      </c>
      <c r="N7264" s="61">
        <v>18989</v>
      </c>
      <c r="O7264" s="62">
        <f t="shared" si="455"/>
        <v>0</v>
      </c>
      <c r="P7264" s="63">
        <v>110</v>
      </c>
      <c r="Q7264" s="57">
        <v>0</v>
      </c>
      <c r="R7264" s="64">
        <v>45.92</v>
      </c>
    </row>
    <row r="7265" spans="1:18" x14ac:dyDescent="0.25">
      <c r="A7265" s="52">
        <v>7263</v>
      </c>
      <c r="B7265" s="53">
        <v>10</v>
      </c>
      <c r="C7265" s="53">
        <v>30</v>
      </c>
      <c r="D7265" s="54">
        <v>16</v>
      </c>
      <c r="E7265" s="55">
        <v>18710.7671547428</v>
      </c>
      <c r="F7265" s="57">
        <v>35.115316597255415</v>
      </c>
      <c r="G7265" s="57">
        <v>4353.8515063149998</v>
      </c>
      <c r="H7265" s="57">
        <v>0</v>
      </c>
      <c r="I7265" s="58">
        <f t="shared" si="452"/>
        <v>23029.503344460547</v>
      </c>
      <c r="J7265" s="57">
        <v>4015.9424469449823</v>
      </c>
      <c r="K7265" s="58">
        <f t="shared" si="453"/>
        <v>19013.560897515563</v>
      </c>
      <c r="L7265" s="59">
        <v>1817.1026881720429</v>
      </c>
      <c r="M7265" s="60">
        <f t="shared" si="454"/>
        <v>17196.45820934352</v>
      </c>
      <c r="N7265" s="61">
        <v>18770</v>
      </c>
      <c r="O7265" s="62">
        <f t="shared" si="455"/>
        <v>0</v>
      </c>
      <c r="P7265" s="63">
        <v>110</v>
      </c>
      <c r="Q7265" s="57">
        <v>0</v>
      </c>
      <c r="R7265" s="64">
        <v>47.04</v>
      </c>
    </row>
    <row r="7266" spans="1:18" x14ac:dyDescent="0.25">
      <c r="A7266" s="52">
        <v>7264</v>
      </c>
      <c r="B7266" s="53">
        <v>10</v>
      </c>
      <c r="C7266" s="53">
        <v>30</v>
      </c>
      <c r="D7266" s="54">
        <v>17</v>
      </c>
      <c r="E7266" s="55">
        <v>19339.012480737703</v>
      </c>
      <c r="F7266" s="57">
        <v>35.45008470935543</v>
      </c>
      <c r="G7266" s="57">
        <v>4432.3593744125001</v>
      </c>
      <c r="H7266" s="57">
        <v>0</v>
      </c>
      <c r="I7266" s="58">
        <f t="shared" si="452"/>
        <v>23735.921770440847</v>
      </c>
      <c r="J7266" s="57">
        <v>4115.874032135901</v>
      </c>
      <c r="K7266" s="58">
        <f t="shared" si="453"/>
        <v>19620.047738304947</v>
      </c>
      <c r="L7266" s="59">
        <v>1817.1026881720429</v>
      </c>
      <c r="M7266" s="60">
        <f t="shared" si="454"/>
        <v>17802.945050132905</v>
      </c>
      <c r="N7266" s="61">
        <v>19275</v>
      </c>
      <c r="O7266" s="62">
        <f t="shared" si="455"/>
        <v>0</v>
      </c>
      <c r="P7266" s="63">
        <v>110</v>
      </c>
      <c r="Q7266" s="57">
        <v>0</v>
      </c>
      <c r="R7266" s="64">
        <v>47.56</v>
      </c>
    </row>
    <row r="7267" spans="1:18" x14ac:dyDescent="0.25">
      <c r="A7267" s="52">
        <v>7265</v>
      </c>
      <c r="B7267" s="53">
        <v>10</v>
      </c>
      <c r="C7267" s="53">
        <v>30</v>
      </c>
      <c r="D7267" s="54">
        <v>18</v>
      </c>
      <c r="E7267" s="55">
        <v>20107.771144499398</v>
      </c>
      <c r="F7267" s="57">
        <v>36.210159700055428</v>
      </c>
      <c r="G7267" s="57">
        <v>4636.0079979100001</v>
      </c>
      <c r="H7267" s="57">
        <v>0</v>
      </c>
      <c r="I7267" s="58">
        <f t="shared" si="452"/>
        <v>24707.568982709345</v>
      </c>
      <c r="J7267" s="57">
        <v>4733.4563788101277</v>
      </c>
      <c r="K7267" s="58">
        <f t="shared" si="453"/>
        <v>19974.112603899215</v>
      </c>
      <c r="L7267" s="59">
        <v>1817.1026881720429</v>
      </c>
      <c r="M7267" s="60">
        <f t="shared" si="454"/>
        <v>18157.009915727172</v>
      </c>
      <c r="N7267" s="61">
        <v>19557</v>
      </c>
      <c r="O7267" s="62">
        <f t="shared" si="455"/>
        <v>0</v>
      </c>
      <c r="P7267" s="63">
        <v>110</v>
      </c>
      <c r="Q7267" s="57">
        <v>0</v>
      </c>
      <c r="R7267" s="64">
        <v>53.89</v>
      </c>
    </row>
    <row r="7268" spans="1:18" x14ac:dyDescent="0.25">
      <c r="A7268" s="52">
        <v>7266</v>
      </c>
      <c r="B7268" s="53">
        <v>10</v>
      </c>
      <c r="C7268" s="53">
        <v>30</v>
      </c>
      <c r="D7268" s="54">
        <v>19</v>
      </c>
      <c r="E7268" s="55">
        <v>19775.992712454794</v>
      </c>
      <c r="F7268" s="57">
        <v>36.131643512055412</v>
      </c>
      <c r="G7268" s="57">
        <v>5107.9335454874999</v>
      </c>
      <c r="H7268" s="57">
        <v>0</v>
      </c>
      <c r="I7268" s="58">
        <f t="shared" si="452"/>
        <v>24847.794614430237</v>
      </c>
      <c r="J7268" s="57">
        <v>4816.8693859788364</v>
      </c>
      <c r="K7268" s="58">
        <f t="shared" si="453"/>
        <v>20030.9252284514</v>
      </c>
      <c r="L7268" s="59">
        <v>1817.1026881720429</v>
      </c>
      <c r="M7268" s="60">
        <f t="shared" si="454"/>
        <v>18213.822540279358</v>
      </c>
      <c r="N7268" s="61">
        <v>19611</v>
      </c>
      <c r="O7268" s="62">
        <f t="shared" si="455"/>
        <v>0</v>
      </c>
      <c r="P7268" s="63">
        <v>110</v>
      </c>
      <c r="Q7268" s="57">
        <v>0</v>
      </c>
      <c r="R7268" s="64">
        <v>55.94</v>
      </c>
    </row>
    <row r="7269" spans="1:18" x14ac:dyDescent="0.25">
      <c r="A7269" s="52">
        <v>7267</v>
      </c>
      <c r="B7269" s="53">
        <v>10</v>
      </c>
      <c r="C7269" s="53">
        <v>30</v>
      </c>
      <c r="D7269" s="54">
        <v>20</v>
      </c>
      <c r="E7269" s="55">
        <v>18826.376446395803</v>
      </c>
      <c r="F7269" s="57">
        <v>35.452520356555404</v>
      </c>
      <c r="G7269" s="57">
        <v>5372.8376059974998</v>
      </c>
      <c r="H7269" s="57">
        <v>0</v>
      </c>
      <c r="I7269" s="58">
        <f t="shared" si="452"/>
        <v>24163.761532036748</v>
      </c>
      <c r="J7269" s="57">
        <v>4638.10686427172</v>
      </c>
      <c r="K7269" s="58">
        <f t="shared" si="453"/>
        <v>19525.654667765026</v>
      </c>
      <c r="L7269" s="59">
        <v>1817.1026881720429</v>
      </c>
      <c r="M7269" s="60">
        <f t="shared" si="454"/>
        <v>17708.551979592983</v>
      </c>
      <c r="N7269" s="61">
        <v>19189</v>
      </c>
      <c r="O7269" s="62">
        <f t="shared" si="455"/>
        <v>0</v>
      </c>
      <c r="P7269" s="63">
        <v>110</v>
      </c>
      <c r="Q7269" s="57">
        <v>0</v>
      </c>
      <c r="R7269" s="64">
        <v>52.12</v>
      </c>
    </row>
    <row r="7270" spans="1:18" x14ac:dyDescent="0.25">
      <c r="A7270" s="52">
        <v>7268</v>
      </c>
      <c r="B7270" s="53">
        <v>10</v>
      </c>
      <c r="C7270" s="53">
        <v>30</v>
      </c>
      <c r="D7270" s="54">
        <v>21</v>
      </c>
      <c r="E7270" s="55">
        <v>17785.048668315998</v>
      </c>
      <c r="F7270" s="57">
        <v>36.877899754555422</v>
      </c>
      <c r="G7270" s="57">
        <v>5559.2367182124999</v>
      </c>
      <c r="H7270" s="57">
        <v>0</v>
      </c>
      <c r="I7270" s="58">
        <f t="shared" si="452"/>
        <v>23307.40748677394</v>
      </c>
      <c r="J7270" s="57">
        <v>4338.9523052538107</v>
      </c>
      <c r="K7270" s="58">
        <f t="shared" si="453"/>
        <v>18968.45518152013</v>
      </c>
      <c r="L7270" s="59">
        <v>1817.1026881720429</v>
      </c>
      <c r="M7270" s="60">
        <f t="shared" si="454"/>
        <v>17151.352493348088</v>
      </c>
      <c r="N7270" s="61">
        <v>18732</v>
      </c>
      <c r="O7270" s="62">
        <f t="shared" si="455"/>
        <v>0</v>
      </c>
      <c r="P7270" s="63">
        <v>110</v>
      </c>
      <c r="Q7270" s="57">
        <v>0</v>
      </c>
      <c r="R7270" s="64">
        <v>47.04</v>
      </c>
    </row>
    <row r="7271" spans="1:18" x14ac:dyDescent="0.25">
      <c r="A7271" s="52">
        <v>7269</v>
      </c>
      <c r="B7271" s="53">
        <v>10</v>
      </c>
      <c r="C7271" s="53">
        <v>30</v>
      </c>
      <c r="D7271" s="54">
        <v>22</v>
      </c>
      <c r="E7271" s="55">
        <v>17458.186473721002</v>
      </c>
      <c r="F7271" s="57">
        <v>36.871012507855426</v>
      </c>
      <c r="G7271" s="57">
        <v>5394.1198341500003</v>
      </c>
      <c r="H7271" s="57">
        <v>0</v>
      </c>
      <c r="I7271" s="58">
        <f t="shared" si="452"/>
        <v>22815.435295363146</v>
      </c>
      <c r="J7271" s="57">
        <v>4556.3226284902512</v>
      </c>
      <c r="K7271" s="58">
        <f t="shared" si="453"/>
        <v>18259.112666872894</v>
      </c>
      <c r="L7271" s="59">
        <v>1817.1026881720429</v>
      </c>
      <c r="M7271" s="60">
        <f t="shared" si="454"/>
        <v>16442.009978700851</v>
      </c>
      <c r="N7271" s="61">
        <v>17867</v>
      </c>
      <c r="O7271" s="62">
        <f t="shared" si="455"/>
        <v>0</v>
      </c>
      <c r="P7271" s="63">
        <v>110</v>
      </c>
      <c r="Q7271" s="57">
        <v>0</v>
      </c>
      <c r="R7271" s="64">
        <v>47.04</v>
      </c>
    </row>
    <row r="7272" spans="1:18" x14ac:dyDescent="0.25">
      <c r="A7272" s="52">
        <v>7270</v>
      </c>
      <c r="B7272" s="53">
        <v>10</v>
      </c>
      <c r="C7272" s="53">
        <v>30</v>
      </c>
      <c r="D7272" s="54">
        <v>23</v>
      </c>
      <c r="E7272" s="55">
        <v>16523.003259792094</v>
      </c>
      <c r="F7272" s="57">
        <v>35.83868729615542</v>
      </c>
      <c r="G7272" s="57">
        <v>5581.5803081450003</v>
      </c>
      <c r="H7272" s="57">
        <v>0</v>
      </c>
      <c r="I7272" s="58">
        <f t="shared" si="452"/>
        <v>22068.744880640937</v>
      </c>
      <c r="J7272" s="57">
        <v>4214.498584447063</v>
      </c>
      <c r="K7272" s="58">
        <f t="shared" si="453"/>
        <v>17854.246296193873</v>
      </c>
      <c r="L7272" s="59">
        <v>1817.1026881720429</v>
      </c>
      <c r="M7272" s="60">
        <f t="shared" si="454"/>
        <v>16037.14360802183</v>
      </c>
      <c r="N7272" s="61">
        <v>17205</v>
      </c>
      <c r="O7272" s="62">
        <f t="shared" si="455"/>
        <v>0</v>
      </c>
      <c r="P7272" s="63">
        <v>110</v>
      </c>
      <c r="Q7272" s="57">
        <v>0</v>
      </c>
      <c r="R7272" s="64">
        <v>43.93</v>
      </c>
    </row>
    <row r="7273" spans="1:18" x14ac:dyDescent="0.25">
      <c r="A7273" s="52">
        <v>7271</v>
      </c>
      <c r="B7273" s="53">
        <v>10</v>
      </c>
      <c r="C7273" s="53">
        <v>30</v>
      </c>
      <c r="D7273" s="54">
        <v>23</v>
      </c>
      <c r="E7273" s="55">
        <v>15589.552765324996</v>
      </c>
      <c r="F7273" s="57">
        <v>35.081519286255414</v>
      </c>
      <c r="G7273" s="57">
        <v>5506.6964423424997</v>
      </c>
      <c r="H7273" s="57">
        <v>0</v>
      </c>
      <c r="I7273" s="58">
        <f t="shared" si="452"/>
        <v>21061.16768838124</v>
      </c>
      <c r="J7273" s="57">
        <v>3957.0026904175693</v>
      </c>
      <c r="K7273" s="58">
        <f t="shared" si="453"/>
        <v>17104.164997963671</v>
      </c>
      <c r="L7273" s="59">
        <v>1817.1026881720429</v>
      </c>
      <c r="M7273" s="60">
        <f t="shared" si="454"/>
        <v>15287.062309791629</v>
      </c>
      <c r="N7273" s="61">
        <v>16270</v>
      </c>
      <c r="O7273" s="62">
        <f t="shared" si="455"/>
        <v>0</v>
      </c>
      <c r="P7273" s="63">
        <v>110</v>
      </c>
      <c r="Q7273" s="57">
        <v>0</v>
      </c>
      <c r="R7273" s="64">
        <v>40.409999999999997</v>
      </c>
    </row>
    <row r="7274" spans="1:18" x14ac:dyDescent="0.25">
      <c r="A7274" s="52">
        <v>7272</v>
      </c>
      <c r="B7274" s="53">
        <v>10</v>
      </c>
      <c r="C7274" s="53">
        <v>31</v>
      </c>
      <c r="D7274" s="54">
        <v>1</v>
      </c>
      <c r="E7274" s="55">
        <v>14853.822415463999</v>
      </c>
      <c r="F7274" s="57">
        <v>34.421129165155428</v>
      </c>
      <c r="G7274" s="57">
        <v>5281.3411054625003</v>
      </c>
      <c r="H7274" s="57">
        <v>0</v>
      </c>
      <c r="I7274" s="58">
        <f t="shared" si="452"/>
        <v>20100.742391761345</v>
      </c>
      <c r="J7274" s="57">
        <v>3249.1385473589103</v>
      </c>
      <c r="K7274" s="58">
        <f t="shared" si="453"/>
        <v>16851.603844402434</v>
      </c>
      <c r="L7274" s="59">
        <v>1817.1026881720429</v>
      </c>
      <c r="M7274" s="60">
        <f t="shared" si="454"/>
        <v>15034.501156230392</v>
      </c>
      <c r="N7274" s="61">
        <v>16045</v>
      </c>
      <c r="O7274" s="62">
        <f t="shared" si="455"/>
        <v>0</v>
      </c>
      <c r="P7274" s="63">
        <v>110</v>
      </c>
      <c r="Q7274" s="57">
        <v>0</v>
      </c>
      <c r="R7274" s="64">
        <v>35.67</v>
      </c>
    </row>
    <row r="7275" spans="1:18" x14ac:dyDescent="0.25">
      <c r="A7275" s="52">
        <v>7273</v>
      </c>
      <c r="B7275" s="53">
        <v>10</v>
      </c>
      <c r="C7275" s="53">
        <v>31</v>
      </c>
      <c r="D7275" s="54">
        <v>2</v>
      </c>
      <c r="E7275" s="55">
        <v>14122.770392220098</v>
      </c>
      <c r="F7275" s="57">
        <v>33.747972582655414</v>
      </c>
      <c r="G7275" s="57">
        <v>5080.5191483375002</v>
      </c>
      <c r="H7275" s="57">
        <v>0</v>
      </c>
      <c r="I7275" s="58">
        <f t="shared" si="452"/>
        <v>19169.541567974942</v>
      </c>
      <c r="J7275" s="57">
        <v>2857.5138939108861</v>
      </c>
      <c r="K7275" s="58">
        <f t="shared" si="453"/>
        <v>16312.027674064057</v>
      </c>
      <c r="L7275" s="59">
        <v>1817.1026881720429</v>
      </c>
      <c r="M7275" s="60">
        <f t="shared" si="454"/>
        <v>14494.924985892014</v>
      </c>
      <c r="N7275" s="61">
        <v>15580</v>
      </c>
      <c r="O7275" s="62">
        <f t="shared" si="455"/>
        <v>0</v>
      </c>
      <c r="P7275" s="63">
        <v>110</v>
      </c>
      <c r="Q7275" s="57">
        <v>0</v>
      </c>
      <c r="R7275" s="64">
        <v>32.82</v>
      </c>
    </row>
    <row r="7276" spans="1:18" x14ac:dyDescent="0.25">
      <c r="A7276" s="52">
        <v>7274</v>
      </c>
      <c r="B7276" s="53">
        <v>10</v>
      </c>
      <c r="C7276" s="53">
        <v>31</v>
      </c>
      <c r="D7276" s="54">
        <v>3</v>
      </c>
      <c r="E7276" s="55">
        <v>13709.909924848802</v>
      </c>
      <c r="F7276" s="57">
        <v>33.345842675355421</v>
      </c>
      <c r="G7276" s="57">
        <v>5097.0386727525001</v>
      </c>
      <c r="H7276" s="57">
        <v>0</v>
      </c>
      <c r="I7276" s="58">
        <f t="shared" si="452"/>
        <v>18773.602754925945</v>
      </c>
      <c r="J7276" s="57">
        <v>2609.5386820263475</v>
      </c>
      <c r="K7276" s="58">
        <f t="shared" si="453"/>
        <v>16164.064072899597</v>
      </c>
      <c r="L7276" s="59">
        <v>1817.1026881720429</v>
      </c>
      <c r="M7276" s="60">
        <f t="shared" si="454"/>
        <v>14346.961384727554</v>
      </c>
      <c r="N7276" s="61">
        <v>15445</v>
      </c>
      <c r="O7276" s="62">
        <f t="shared" si="455"/>
        <v>0</v>
      </c>
      <c r="P7276" s="63">
        <v>110</v>
      </c>
      <c r="Q7276" s="57">
        <v>0</v>
      </c>
      <c r="R7276" s="64">
        <v>31.44</v>
      </c>
    </row>
    <row r="7277" spans="1:18" x14ac:dyDescent="0.25">
      <c r="A7277" s="52">
        <v>7275</v>
      </c>
      <c r="B7277" s="53">
        <v>10</v>
      </c>
      <c r="C7277" s="53">
        <v>31</v>
      </c>
      <c r="D7277" s="54">
        <v>4</v>
      </c>
      <c r="E7277" s="55">
        <v>13448.817721607295</v>
      </c>
      <c r="F7277" s="57">
        <v>32.997940255755424</v>
      </c>
      <c r="G7277" s="57">
        <v>5396.2472983675007</v>
      </c>
      <c r="H7277" s="57">
        <v>0</v>
      </c>
      <c r="I7277" s="58">
        <f t="shared" si="452"/>
        <v>18812.06707971904</v>
      </c>
      <c r="J7277" s="57">
        <v>2720.5943169715024</v>
      </c>
      <c r="K7277" s="58">
        <f t="shared" si="453"/>
        <v>16091.472762747537</v>
      </c>
      <c r="L7277" s="59">
        <v>1817.1026881720429</v>
      </c>
      <c r="M7277" s="60">
        <f t="shared" si="454"/>
        <v>14274.370074575494</v>
      </c>
      <c r="N7277" s="61">
        <v>15390</v>
      </c>
      <c r="O7277" s="62">
        <f t="shared" si="455"/>
        <v>0</v>
      </c>
      <c r="P7277" s="63">
        <v>110</v>
      </c>
      <c r="Q7277" s="57">
        <v>0</v>
      </c>
      <c r="R7277" s="64">
        <v>31.08</v>
      </c>
    </row>
    <row r="7278" spans="1:18" x14ac:dyDescent="0.25">
      <c r="A7278" s="52">
        <v>7276</v>
      </c>
      <c r="B7278" s="53">
        <v>10</v>
      </c>
      <c r="C7278" s="53">
        <v>31</v>
      </c>
      <c r="D7278" s="54">
        <v>5</v>
      </c>
      <c r="E7278" s="55">
        <v>13467.057759774798</v>
      </c>
      <c r="F7278" s="57">
        <v>33.096841959255428</v>
      </c>
      <c r="G7278" s="57">
        <v>5454.7381156724996</v>
      </c>
      <c r="H7278" s="57">
        <v>0</v>
      </c>
      <c r="I7278" s="58">
        <f t="shared" si="452"/>
        <v>18888.699033488043</v>
      </c>
      <c r="J7278" s="57">
        <v>2762.5698054075756</v>
      </c>
      <c r="K7278" s="58">
        <f t="shared" si="453"/>
        <v>16126.129228080466</v>
      </c>
      <c r="L7278" s="59">
        <v>1817.1026881720429</v>
      </c>
      <c r="M7278" s="60">
        <f t="shared" si="454"/>
        <v>14309.026539908424</v>
      </c>
      <c r="N7278" s="61">
        <v>15421</v>
      </c>
      <c r="O7278" s="62">
        <f t="shared" si="455"/>
        <v>0</v>
      </c>
      <c r="P7278" s="63">
        <v>110</v>
      </c>
      <c r="Q7278" s="57">
        <v>0</v>
      </c>
      <c r="R7278" s="64">
        <v>32.54</v>
      </c>
    </row>
    <row r="7279" spans="1:18" x14ac:dyDescent="0.25">
      <c r="A7279" s="52">
        <v>7277</v>
      </c>
      <c r="B7279" s="53">
        <v>10</v>
      </c>
      <c r="C7279" s="53">
        <v>31</v>
      </c>
      <c r="D7279" s="54">
        <v>6</v>
      </c>
      <c r="E7279" s="55">
        <v>13775.1233016483</v>
      </c>
      <c r="F7279" s="57">
        <v>33.328519982255415</v>
      </c>
      <c r="G7279" s="57">
        <v>5471.6366144000003</v>
      </c>
      <c r="H7279" s="57">
        <v>0</v>
      </c>
      <c r="I7279" s="58">
        <f t="shared" si="452"/>
        <v>19213.431396066044</v>
      </c>
      <c r="J7279" s="57">
        <v>2560.7395800613172</v>
      </c>
      <c r="K7279" s="58">
        <f t="shared" si="453"/>
        <v>16652.691816004728</v>
      </c>
      <c r="L7279" s="59">
        <v>1817.1026881720429</v>
      </c>
      <c r="M7279" s="60">
        <f t="shared" si="454"/>
        <v>14835.589127832685</v>
      </c>
      <c r="N7279" s="61">
        <v>15893</v>
      </c>
      <c r="O7279" s="62">
        <f t="shared" si="455"/>
        <v>0</v>
      </c>
      <c r="P7279" s="63">
        <v>110</v>
      </c>
      <c r="Q7279" s="57">
        <v>0</v>
      </c>
      <c r="R7279" s="64">
        <v>33.630000000000003</v>
      </c>
    </row>
    <row r="7280" spans="1:18" x14ac:dyDescent="0.25">
      <c r="A7280" s="52">
        <v>7278</v>
      </c>
      <c r="B7280" s="53">
        <v>10</v>
      </c>
      <c r="C7280" s="53">
        <v>31</v>
      </c>
      <c r="D7280" s="54">
        <v>7</v>
      </c>
      <c r="E7280" s="55">
        <v>14195.481455467201</v>
      </c>
      <c r="F7280" s="57">
        <v>33.692188122355411</v>
      </c>
      <c r="G7280" s="57">
        <v>5633.3942601975004</v>
      </c>
      <c r="H7280" s="57">
        <v>0</v>
      </c>
      <c r="I7280" s="58">
        <f t="shared" si="452"/>
        <v>19795.183527542347</v>
      </c>
      <c r="J7280" s="57">
        <v>2750.777785436901</v>
      </c>
      <c r="K7280" s="58">
        <f t="shared" si="453"/>
        <v>17044.405742105446</v>
      </c>
      <c r="L7280" s="59">
        <v>1817.1026881720429</v>
      </c>
      <c r="M7280" s="60">
        <f t="shared" si="454"/>
        <v>15227.303053933403</v>
      </c>
      <c r="N7280" s="61">
        <v>16218</v>
      </c>
      <c r="O7280" s="62">
        <f t="shared" si="455"/>
        <v>0</v>
      </c>
      <c r="P7280" s="63">
        <v>110</v>
      </c>
      <c r="Q7280" s="57">
        <v>0</v>
      </c>
      <c r="R7280" s="64">
        <v>33.49</v>
      </c>
    </row>
    <row r="7281" spans="1:18" x14ac:dyDescent="0.25">
      <c r="A7281" s="52">
        <v>7279</v>
      </c>
      <c r="B7281" s="53">
        <v>10</v>
      </c>
      <c r="C7281" s="53">
        <v>31</v>
      </c>
      <c r="D7281" s="54">
        <v>8</v>
      </c>
      <c r="E7281" s="55">
        <v>15354.337848158699</v>
      </c>
      <c r="F7281" s="57">
        <v>34.629095823055422</v>
      </c>
      <c r="G7281" s="57">
        <v>5758.4176924875001</v>
      </c>
      <c r="H7281" s="57">
        <v>0</v>
      </c>
      <c r="I7281" s="58">
        <f t="shared" si="452"/>
        <v>21078.126444823145</v>
      </c>
      <c r="J7281" s="57">
        <v>3173.9092785750545</v>
      </c>
      <c r="K7281" s="58">
        <f t="shared" si="453"/>
        <v>17904.217166248091</v>
      </c>
      <c r="L7281" s="59">
        <v>1817.1026881720429</v>
      </c>
      <c r="M7281" s="60">
        <f t="shared" si="454"/>
        <v>16087.114478076048</v>
      </c>
      <c r="N7281" s="61">
        <v>17285</v>
      </c>
      <c r="O7281" s="62">
        <f t="shared" si="455"/>
        <v>0</v>
      </c>
      <c r="P7281" s="63">
        <v>110</v>
      </c>
      <c r="Q7281" s="57">
        <v>0</v>
      </c>
      <c r="R7281" s="64">
        <v>32.479999999999997</v>
      </c>
    </row>
    <row r="7282" spans="1:18" x14ac:dyDescent="0.25">
      <c r="A7282" s="52">
        <v>7280</v>
      </c>
      <c r="B7282" s="53">
        <v>10</v>
      </c>
      <c r="C7282" s="53">
        <v>31</v>
      </c>
      <c r="D7282" s="54">
        <v>9</v>
      </c>
      <c r="E7282" s="55">
        <v>16159.238641924396</v>
      </c>
      <c r="F7282" s="57">
        <v>35.356983832655416</v>
      </c>
      <c r="G7282" s="57">
        <v>6019.943729752501</v>
      </c>
      <c r="H7282" s="57">
        <v>0</v>
      </c>
      <c r="I7282" s="58">
        <f t="shared" si="452"/>
        <v>22143.825387844241</v>
      </c>
      <c r="J7282" s="57">
        <v>3306.8381683606963</v>
      </c>
      <c r="K7282" s="58">
        <f t="shared" si="453"/>
        <v>18836.987219483544</v>
      </c>
      <c r="L7282" s="59">
        <v>1817.1026881720429</v>
      </c>
      <c r="M7282" s="60">
        <f t="shared" si="454"/>
        <v>17019.884531311502</v>
      </c>
      <c r="N7282" s="61">
        <v>18590</v>
      </c>
      <c r="O7282" s="62">
        <f t="shared" si="455"/>
        <v>0</v>
      </c>
      <c r="P7282" s="63">
        <v>110</v>
      </c>
      <c r="Q7282" s="57">
        <v>0</v>
      </c>
      <c r="R7282" s="64">
        <v>38.29</v>
      </c>
    </row>
    <row r="7283" spans="1:18" x14ac:dyDescent="0.25">
      <c r="A7283" s="52">
        <v>7281</v>
      </c>
      <c r="B7283" s="53">
        <v>10</v>
      </c>
      <c r="C7283" s="53">
        <v>31</v>
      </c>
      <c r="D7283" s="54">
        <v>10</v>
      </c>
      <c r="E7283" s="55">
        <v>17033.345387245299</v>
      </c>
      <c r="F7283" s="57">
        <v>36.222194432955419</v>
      </c>
      <c r="G7283" s="57">
        <v>6137.9688659250014</v>
      </c>
      <c r="H7283" s="57">
        <v>0</v>
      </c>
      <c r="I7283" s="58">
        <f t="shared" si="452"/>
        <v>23135.092058737348</v>
      </c>
      <c r="J7283" s="57">
        <v>3443.3982999110008</v>
      </c>
      <c r="K7283" s="58">
        <f t="shared" si="453"/>
        <v>19691.693758826346</v>
      </c>
      <c r="L7283" s="59">
        <v>1817.1026881720429</v>
      </c>
      <c r="M7283" s="60">
        <f t="shared" si="454"/>
        <v>17874.591070654304</v>
      </c>
      <c r="N7283" s="61">
        <v>19340</v>
      </c>
      <c r="O7283" s="62">
        <f t="shared" si="455"/>
        <v>0</v>
      </c>
      <c r="P7283" s="63">
        <v>110</v>
      </c>
      <c r="Q7283" s="57">
        <v>0</v>
      </c>
      <c r="R7283" s="64">
        <v>43.71</v>
      </c>
    </row>
    <row r="7284" spans="1:18" x14ac:dyDescent="0.25">
      <c r="A7284" s="52">
        <v>7282</v>
      </c>
      <c r="B7284" s="53">
        <v>10</v>
      </c>
      <c r="C7284" s="53">
        <v>31</v>
      </c>
      <c r="D7284" s="54">
        <v>11</v>
      </c>
      <c r="E7284" s="55">
        <v>17676.777435821998</v>
      </c>
      <c r="F7284" s="57">
        <v>37.02569238495542</v>
      </c>
      <c r="G7284" s="57">
        <v>6220.0412874900003</v>
      </c>
      <c r="H7284" s="57">
        <v>0</v>
      </c>
      <c r="I7284" s="58">
        <f t="shared" si="452"/>
        <v>23859.793030927041</v>
      </c>
      <c r="J7284" s="57">
        <v>3587.2669001733298</v>
      </c>
      <c r="K7284" s="58">
        <f t="shared" si="453"/>
        <v>20272.526130753711</v>
      </c>
      <c r="L7284" s="59">
        <v>1817.1026881720429</v>
      </c>
      <c r="M7284" s="60">
        <f t="shared" si="454"/>
        <v>18455.423442581668</v>
      </c>
      <c r="N7284" s="61">
        <v>19847</v>
      </c>
      <c r="O7284" s="62">
        <f t="shared" si="455"/>
        <v>0</v>
      </c>
      <c r="P7284" s="63">
        <v>110</v>
      </c>
      <c r="Q7284" s="57">
        <v>0</v>
      </c>
      <c r="R7284" s="64">
        <v>46.44</v>
      </c>
    </row>
    <row r="7285" spans="1:18" x14ac:dyDescent="0.25">
      <c r="A7285" s="52">
        <v>7283</v>
      </c>
      <c r="B7285" s="53">
        <v>10</v>
      </c>
      <c r="C7285" s="53">
        <v>31</v>
      </c>
      <c r="D7285" s="54">
        <v>12</v>
      </c>
      <c r="E7285" s="55">
        <v>17939.6907488777</v>
      </c>
      <c r="F7285" s="57">
        <v>37.376331169055419</v>
      </c>
      <c r="G7285" s="57">
        <v>6253.5083418125023</v>
      </c>
      <c r="H7285" s="57">
        <v>0</v>
      </c>
      <c r="I7285" s="58">
        <f t="shared" si="452"/>
        <v>24155.822759521147</v>
      </c>
      <c r="J7285" s="57">
        <v>3695.0139789511204</v>
      </c>
      <c r="K7285" s="58">
        <f t="shared" si="453"/>
        <v>20460.808780570027</v>
      </c>
      <c r="L7285" s="59">
        <v>1817.1026881720429</v>
      </c>
      <c r="M7285" s="60">
        <f t="shared" si="454"/>
        <v>18643.706092397984</v>
      </c>
      <c r="N7285" s="61">
        <v>20077</v>
      </c>
      <c r="O7285" s="62">
        <f t="shared" si="455"/>
        <v>0</v>
      </c>
      <c r="P7285" s="63">
        <v>110</v>
      </c>
      <c r="Q7285" s="57">
        <v>0</v>
      </c>
      <c r="R7285" s="64">
        <v>46.44</v>
      </c>
    </row>
    <row r="7286" spans="1:18" x14ac:dyDescent="0.25">
      <c r="A7286" s="52">
        <v>7284</v>
      </c>
      <c r="B7286" s="53">
        <v>10</v>
      </c>
      <c r="C7286" s="53">
        <v>31</v>
      </c>
      <c r="D7286" s="54">
        <v>13</v>
      </c>
      <c r="E7286" s="55">
        <v>17938.795403036296</v>
      </c>
      <c r="F7286" s="57">
        <v>37.313383287155411</v>
      </c>
      <c r="G7286" s="57">
        <v>6239.3835784950015</v>
      </c>
      <c r="H7286" s="57">
        <v>0</v>
      </c>
      <c r="I7286" s="58">
        <f t="shared" si="452"/>
        <v>24140.865598244141</v>
      </c>
      <c r="J7286" s="57">
        <v>3558.0757806425336</v>
      </c>
      <c r="K7286" s="58">
        <f t="shared" si="453"/>
        <v>20582.78981760161</v>
      </c>
      <c r="L7286" s="59">
        <v>1817.1026881720429</v>
      </c>
      <c r="M7286" s="60">
        <f t="shared" si="454"/>
        <v>18765.687129429567</v>
      </c>
      <c r="N7286" s="61">
        <v>20229</v>
      </c>
      <c r="O7286" s="62">
        <f t="shared" si="455"/>
        <v>0</v>
      </c>
      <c r="P7286" s="63">
        <v>110</v>
      </c>
      <c r="Q7286" s="57">
        <v>0</v>
      </c>
      <c r="R7286" s="64">
        <v>41.97</v>
      </c>
    </row>
    <row r="7287" spans="1:18" x14ac:dyDescent="0.25">
      <c r="A7287" s="52">
        <v>7285</v>
      </c>
      <c r="B7287" s="53">
        <v>10</v>
      </c>
      <c r="C7287" s="53">
        <v>31</v>
      </c>
      <c r="D7287" s="54">
        <v>14</v>
      </c>
      <c r="E7287" s="55">
        <v>17470.500383529004</v>
      </c>
      <c r="F7287" s="57">
        <v>36.033503456355412</v>
      </c>
      <c r="G7287" s="57">
        <v>6128.2282063274988</v>
      </c>
      <c r="H7287" s="57">
        <v>0</v>
      </c>
      <c r="I7287" s="58">
        <f t="shared" si="452"/>
        <v>23562.695086400148</v>
      </c>
      <c r="J7287" s="57">
        <v>3336.5210545065866</v>
      </c>
      <c r="K7287" s="58">
        <f t="shared" si="453"/>
        <v>20226.174031893563</v>
      </c>
      <c r="L7287" s="59">
        <v>1817.1026881720429</v>
      </c>
      <c r="M7287" s="60">
        <f t="shared" si="454"/>
        <v>18409.07134372152</v>
      </c>
      <c r="N7287" s="61">
        <v>19797</v>
      </c>
      <c r="O7287" s="62">
        <f t="shared" si="455"/>
        <v>0</v>
      </c>
      <c r="P7287" s="63">
        <v>110</v>
      </c>
      <c r="Q7287" s="57">
        <v>0</v>
      </c>
      <c r="R7287" s="64">
        <v>40.6</v>
      </c>
    </row>
    <row r="7288" spans="1:18" x14ac:dyDescent="0.25">
      <c r="A7288" s="52">
        <v>7286</v>
      </c>
      <c r="B7288" s="53">
        <v>10</v>
      </c>
      <c r="C7288" s="53">
        <v>31</v>
      </c>
      <c r="D7288" s="54">
        <v>15</v>
      </c>
      <c r="E7288" s="55">
        <v>16594.931894045101</v>
      </c>
      <c r="F7288" s="57">
        <v>33.385417948855412</v>
      </c>
      <c r="G7288" s="57">
        <v>6209.0424969125006</v>
      </c>
      <c r="H7288" s="57">
        <v>0</v>
      </c>
      <c r="I7288" s="58">
        <f t="shared" si="452"/>
        <v>22770.588973008747</v>
      </c>
      <c r="J7288" s="57">
        <v>2883.2047878356707</v>
      </c>
      <c r="K7288" s="58">
        <f t="shared" si="453"/>
        <v>19887.384185173076</v>
      </c>
      <c r="L7288" s="59">
        <v>1817.1026881720429</v>
      </c>
      <c r="M7288" s="60">
        <f t="shared" si="454"/>
        <v>18070.281497001033</v>
      </c>
      <c r="N7288" s="61">
        <v>19499</v>
      </c>
      <c r="O7288" s="62">
        <f t="shared" si="455"/>
        <v>0</v>
      </c>
      <c r="P7288" s="63">
        <v>110</v>
      </c>
      <c r="Q7288" s="57">
        <v>0</v>
      </c>
      <c r="R7288" s="64">
        <v>29.3</v>
      </c>
    </row>
    <row r="7289" spans="1:18" x14ac:dyDescent="0.25">
      <c r="A7289" s="52">
        <v>7287</v>
      </c>
      <c r="B7289" s="53">
        <v>10</v>
      </c>
      <c r="C7289" s="53">
        <v>31</v>
      </c>
      <c r="D7289" s="54">
        <v>16</v>
      </c>
      <c r="E7289" s="55">
        <v>16508.287940510603</v>
      </c>
      <c r="F7289" s="57">
        <v>33.434932862555421</v>
      </c>
      <c r="G7289" s="57">
        <v>6071.9274113949996</v>
      </c>
      <c r="H7289" s="57">
        <v>0</v>
      </c>
      <c r="I7289" s="58">
        <f t="shared" si="452"/>
        <v>22546.780419043047</v>
      </c>
      <c r="J7289" s="57">
        <v>2974.1748996803308</v>
      </c>
      <c r="K7289" s="58">
        <f t="shared" si="453"/>
        <v>19572.605519362718</v>
      </c>
      <c r="L7289" s="59">
        <v>1817.1026881720429</v>
      </c>
      <c r="M7289" s="60">
        <f t="shared" si="454"/>
        <v>17755.502831190675</v>
      </c>
      <c r="N7289" s="61">
        <v>19231</v>
      </c>
      <c r="O7289" s="62">
        <f t="shared" si="455"/>
        <v>0</v>
      </c>
      <c r="P7289" s="63">
        <v>110</v>
      </c>
      <c r="Q7289" s="57">
        <v>0</v>
      </c>
      <c r="R7289" s="64">
        <v>19.53</v>
      </c>
    </row>
    <row r="7290" spans="1:18" x14ac:dyDescent="0.25">
      <c r="A7290" s="52">
        <v>7288</v>
      </c>
      <c r="B7290" s="53">
        <v>10</v>
      </c>
      <c r="C7290" s="53">
        <v>31</v>
      </c>
      <c r="D7290" s="54">
        <v>17</v>
      </c>
      <c r="E7290" s="55">
        <v>17130.540207045404</v>
      </c>
      <c r="F7290" s="57">
        <v>33.994813522855424</v>
      </c>
      <c r="G7290" s="57">
        <v>6418.7281413975006</v>
      </c>
      <c r="H7290" s="57">
        <v>0</v>
      </c>
      <c r="I7290" s="58">
        <f t="shared" si="452"/>
        <v>23515.273534920048</v>
      </c>
      <c r="J7290" s="57">
        <v>3265.4267119865845</v>
      </c>
      <c r="K7290" s="58">
        <f t="shared" si="453"/>
        <v>20249.846822933465</v>
      </c>
      <c r="L7290" s="59">
        <v>1817.1026881720429</v>
      </c>
      <c r="M7290" s="60">
        <f t="shared" si="454"/>
        <v>18432.744134761422</v>
      </c>
      <c r="N7290" s="61">
        <v>19813</v>
      </c>
      <c r="O7290" s="62">
        <f t="shared" si="455"/>
        <v>0</v>
      </c>
      <c r="P7290" s="63">
        <v>110</v>
      </c>
      <c r="Q7290" s="57">
        <v>0</v>
      </c>
      <c r="R7290" s="64">
        <v>21.21</v>
      </c>
    </row>
    <row r="7291" spans="1:18" x14ac:dyDescent="0.25">
      <c r="A7291" s="52">
        <v>7289</v>
      </c>
      <c r="B7291" s="53">
        <v>10</v>
      </c>
      <c r="C7291" s="53">
        <v>31</v>
      </c>
      <c r="D7291" s="54">
        <v>18</v>
      </c>
      <c r="E7291" s="55">
        <v>17428.187162193099</v>
      </c>
      <c r="F7291" s="57">
        <v>34.03926223175543</v>
      </c>
      <c r="G7291" s="57">
        <v>6720.3104338725007</v>
      </c>
      <c r="H7291" s="57">
        <v>0</v>
      </c>
      <c r="I7291" s="58">
        <f t="shared" si="452"/>
        <v>24114.458333833842</v>
      </c>
      <c r="J7291" s="57">
        <v>3408.9994980752954</v>
      </c>
      <c r="K7291" s="58">
        <f t="shared" si="453"/>
        <v>20705.458835758545</v>
      </c>
      <c r="L7291" s="59">
        <v>1817.1026881720429</v>
      </c>
      <c r="M7291" s="60">
        <f t="shared" si="454"/>
        <v>18888.356147586503</v>
      </c>
      <c r="N7291" s="61">
        <v>20343</v>
      </c>
      <c r="O7291" s="62">
        <f t="shared" si="455"/>
        <v>0</v>
      </c>
      <c r="P7291" s="63">
        <v>110</v>
      </c>
      <c r="Q7291" s="57">
        <v>0</v>
      </c>
      <c r="R7291" s="64">
        <v>36.340000000000003</v>
      </c>
    </row>
    <row r="7292" spans="1:18" x14ac:dyDescent="0.25">
      <c r="A7292" s="52">
        <v>7290</v>
      </c>
      <c r="B7292" s="53">
        <v>10</v>
      </c>
      <c r="C7292" s="53">
        <v>31</v>
      </c>
      <c r="D7292" s="54">
        <v>19</v>
      </c>
      <c r="E7292" s="55">
        <v>17537.952496376896</v>
      </c>
      <c r="F7292" s="57">
        <v>33.962314932255424</v>
      </c>
      <c r="G7292" s="57">
        <v>6517.9935797075004</v>
      </c>
      <c r="H7292" s="57">
        <v>0</v>
      </c>
      <c r="I7292" s="58">
        <f t="shared" si="452"/>
        <v>24021.983761152143</v>
      </c>
      <c r="J7292" s="57">
        <v>3460.3903449283021</v>
      </c>
      <c r="K7292" s="58">
        <f t="shared" si="453"/>
        <v>20561.593416223841</v>
      </c>
      <c r="L7292" s="59">
        <v>1817.1026881720429</v>
      </c>
      <c r="M7292" s="60">
        <f t="shared" si="454"/>
        <v>18744.490728051798</v>
      </c>
      <c r="N7292" s="61">
        <v>20195</v>
      </c>
      <c r="O7292" s="62">
        <f t="shared" si="455"/>
        <v>0</v>
      </c>
      <c r="P7292" s="63">
        <v>110</v>
      </c>
      <c r="Q7292" s="57">
        <v>0</v>
      </c>
      <c r="R7292" s="64">
        <v>42.1</v>
      </c>
    </row>
    <row r="7293" spans="1:18" x14ac:dyDescent="0.25">
      <c r="A7293" s="52">
        <v>7291</v>
      </c>
      <c r="B7293" s="53">
        <v>10</v>
      </c>
      <c r="C7293" s="53">
        <v>31</v>
      </c>
      <c r="D7293" s="54">
        <v>20</v>
      </c>
      <c r="E7293" s="55">
        <v>16548.053223071496</v>
      </c>
      <c r="F7293" s="57">
        <v>33.152941650655428</v>
      </c>
      <c r="G7293" s="57">
        <v>6560.9712030999999</v>
      </c>
      <c r="H7293" s="57">
        <v>0</v>
      </c>
      <c r="I7293" s="58">
        <f t="shared" si="452"/>
        <v>23075.871484520838</v>
      </c>
      <c r="J7293" s="57">
        <v>2860.9044172037702</v>
      </c>
      <c r="K7293" s="58">
        <f t="shared" si="453"/>
        <v>20214.967067317069</v>
      </c>
      <c r="L7293" s="59">
        <v>1817.1026881720429</v>
      </c>
      <c r="M7293" s="60">
        <f t="shared" si="454"/>
        <v>18397.864379145027</v>
      </c>
      <c r="N7293" s="61">
        <v>19792</v>
      </c>
      <c r="O7293" s="62">
        <f t="shared" si="455"/>
        <v>0</v>
      </c>
      <c r="P7293" s="63">
        <v>110</v>
      </c>
      <c r="Q7293" s="57">
        <v>0</v>
      </c>
      <c r="R7293" s="64">
        <v>30.33</v>
      </c>
    </row>
    <row r="7294" spans="1:18" x14ac:dyDescent="0.25">
      <c r="A7294" s="52">
        <v>7292</v>
      </c>
      <c r="B7294" s="53">
        <v>10</v>
      </c>
      <c r="C7294" s="53">
        <v>31</v>
      </c>
      <c r="D7294" s="54">
        <v>21</v>
      </c>
      <c r="E7294" s="55">
        <v>15646.023902512505</v>
      </c>
      <c r="F7294" s="57">
        <v>32.397708865755426</v>
      </c>
      <c r="G7294" s="57">
        <v>6279.6869317925002</v>
      </c>
      <c r="H7294" s="57">
        <v>0</v>
      </c>
      <c r="I7294" s="58">
        <f t="shared" si="452"/>
        <v>21893.31312543925</v>
      </c>
      <c r="J7294" s="57">
        <v>2764.9250619161621</v>
      </c>
      <c r="K7294" s="58">
        <f t="shared" si="453"/>
        <v>19128.388063523089</v>
      </c>
      <c r="L7294" s="59">
        <v>1817.1026881720429</v>
      </c>
      <c r="M7294" s="60">
        <f t="shared" si="454"/>
        <v>17311.285375351046</v>
      </c>
      <c r="N7294" s="61">
        <v>18874</v>
      </c>
      <c r="O7294" s="62">
        <f t="shared" si="455"/>
        <v>0</v>
      </c>
      <c r="P7294" s="63">
        <v>110</v>
      </c>
      <c r="Q7294" s="57">
        <v>0</v>
      </c>
      <c r="R7294" s="64">
        <v>30.28</v>
      </c>
    </row>
    <row r="7295" spans="1:18" x14ac:dyDescent="0.25">
      <c r="A7295" s="52">
        <v>7293</v>
      </c>
      <c r="B7295" s="53">
        <v>10</v>
      </c>
      <c r="C7295" s="53">
        <v>31</v>
      </c>
      <c r="D7295" s="54">
        <v>22</v>
      </c>
      <c r="E7295" s="55">
        <v>15192.088957546195</v>
      </c>
      <c r="F7295" s="57">
        <v>31.945398649255424</v>
      </c>
      <c r="G7295" s="57">
        <v>5970.2151008300007</v>
      </c>
      <c r="H7295" s="57">
        <v>0</v>
      </c>
      <c r="I7295" s="58">
        <f t="shared" si="452"/>
        <v>21130.358659726939</v>
      </c>
      <c r="J7295" s="57">
        <v>2882.3038236447519</v>
      </c>
      <c r="K7295" s="58">
        <f t="shared" si="453"/>
        <v>18248.054836082185</v>
      </c>
      <c r="L7295" s="59">
        <v>1817.1026881720429</v>
      </c>
      <c r="M7295" s="60">
        <f t="shared" si="454"/>
        <v>16430.952147910142</v>
      </c>
      <c r="N7295" s="61">
        <v>17856</v>
      </c>
      <c r="O7295" s="62">
        <f t="shared" si="455"/>
        <v>0</v>
      </c>
      <c r="P7295" s="63">
        <v>110</v>
      </c>
      <c r="Q7295" s="57">
        <v>0</v>
      </c>
      <c r="R7295" s="64">
        <v>30.94</v>
      </c>
    </row>
    <row r="7296" spans="1:18" x14ac:dyDescent="0.25">
      <c r="A7296" s="52">
        <v>7294</v>
      </c>
      <c r="B7296" s="53">
        <v>10</v>
      </c>
      <c r="C7296" s="53">
        <v>31</v>
      </c>
      <c r="D7296" s="54">
        <v>23</v>
      </c>
      <c r="E7296" s="55">
        <v>14444.019414041302</v>
      </c>
      <c r="F7296" s="57">
        <v>31.231128318955403</v>
      </c>
      <c r="G7296" s="57">
        <v>5699.9595453624997</v>
      </c>
      <c r="H7296" s="57">
        <v>0</v>
      </c>
      <c r="I7296" s="58">
        <f t="shared" si="452"/>
        <v>20112.747831084846</v>
      </c>
      <c r="J7296" s="57">
        <v>2744.662509975602</v>
      </c>
      <c r="K7296" s="58">
        <f t="shared" si="453"/>
        <v>17368.085321109244</v>
      </c>
      <c r="L7296" s="59">
        <v>1817.1026881720429</v>
      </c>
      <c r="M7296" s="60">
        <f t="shared" si="454"/>
        <v>15550.982632937201</v>
      </c>
      <c r="N7296" s="61">
        <v>16525</v>
      </c>
      <c r="O7296" s="62">
        <f t="shared" si="455"/>
        <v>0</v>
      </c>
      <c r="P7296" s="63">
        <v>110</v>
      </c>
      <c r="Q7296" s="57">
        <v>0</v>
      </c>
      <c r="R7296" s="64">
        <v>27.83</v>
      </c>
    </row>
    <row r="7297" spans="1:18" x14ac:dyDescent="0.25">
      <c r="A7297" s="52">
        <v>7295</v>
      </c>
      <c r="B7297" s="53">
        <v>10</v>
      </c>
      <c r="C7297" s="53">
        <v>31</v>
      </c>
      <c r="D7297" s="54">
        <v>23</v>
      </c>
      <c r="E7297" s="55">
        <v>13980.443516658006</v>
      </c>
      <c r="F7297" s="57">
        <v>30.822159019555414</v>
      </c>
      <c r="G7297" s="57">
        <v>5443.4369347275006</v>
      </c>
      <c r="H7297" s="57">
        <v>0</v>
      </c>
      <c r="I7297" s="58">
        <f t="shared" si="452"/>
        <v>19393.058292365953</v>
      </c>
      <c r="J7297" s="57">
        <v>2469.7167009043378</v>
      </c>
      <c r="K7297" s="58">
        <f t="shared" si="453"/>
        <v>16923.341591461616</v>
      </c>
      <c r="L7297" s="59">
        <v>1817.1026881720429</v>
      </c>
      <c r="M7297" s="60">
        <f t="shared" si="454"/>
        <v>15106.238903289573</v>
      </c>
      <c r="N7297" s="61">
        <v>16121</v>
      </c>
      <c r="O7297" s="62">
        <f t="shared" si="455"/>
        <v>0</v>
      </c>
      <c r="P7297" s="63">
        <v>110</v>
      </c>
      <c r="Q7297" s="57">
        <v>0</v>
      </c>
      <c r="R7297" s="64">
        <v>21.5</v>
      </c>
    </row>
    <row r="7298" spans="1:18" x14ac:dyDescent="0.25">
      <c r="A7298" s="52">
        <v>7296</v>
      </c>
      <c r="B7298" s="53">
        <v>11</v>
      </c>
      <c r="C7298" s="53">
        <v>1</v>
      </c>
      <c r="D7298" s="54">
        <v>1</v>
      </c>
      <c r="E7298" s="55">
        <v>12626.867104067907</v>
      </c>
      <c r="F7298" s="57">
        <v>36.639233749055428</v>
      </c>
      <c r="G7298" s="57">
        <v>5613.5178496785866</v>
      </c>
      <c r="H7298" s="57">
        <v>0</v>
      </c>
      <c r="I7298" s="58">
        <f t="shared" si="452"/>
        <v>18203.745719997438</v>
      </c>
      <c r="J7298" s="57">
        <v>1986.5905832688177</v>
      </c>
      <c r="K7298" s="58">
        <f t="shared" si="453"/>
        <v>16217.155136728619</v>
      </c>
      <c r="L7298" s="59">
        <v>1817.1027777777776</v>
      </c>
      <c r="M7298" s="60">
        <f t="shared" si="454"/>
        <v>14400.052358950841</v>
      </c>
      <c r="N7298" s="61">
        <v>15497</v>
      </c>
      <c r="O7298" s="62">
        <f t="shared" si="455"/>
        <v>0</v>
      </c>
      <c r="P7298" s="63">
        <v>110</v>
      </c>
      <c r="Q7298" s="57">
        <v>0</v>
      </c>
      <c r="R7298" s="64">
        <v>19.03</v>
      </c>
    </row>
    <row r="7299" spans="1:18" x14ac:dyDescent="0.25">
      <c r="A7299" s="52">
        <v>7297</v>
      </c>
      <c r="B7299" s="53">
        <v>11</v>
      </c>
      <c r="C7299" s="53">
        <v>1</v>
      </c>
      <c r="D7299" s="54">
        <v>2</v>
      </c>
      <c r="E7299" s="55">
        <v>12007.6142893053</v>
      </c>
      <c r="F7299" s="57">
        <v>35.926429925055416</v>
      </c>
      <c r="G7299" s="57">
        <v>5940.3286594585852</v>
      </c>
      <c r="H7299" s="57">
        <v>0</v>
      </c>
      <c r="I7299" s="58">
        <f t="shared" si="452"/>
        <v>17912.016518838831</v>
      </c>
      <c r="J7299" s="57">
        <v>1953.9897031440171</v>
      </c>
      <c r="K7299" s="58">
        <f t="shared" si="453"/>
        <v>15958.026815694813</v>
      </c>
      <c r="L7299" s="59">
        <v>1817.1027777777776</v>
      </c>
      <c r="M7299" s="60">
        <f t="shared" si="454"/>
        <v>14140.924037917035</v>
      </c>
      <c r="N7299" s="61">
        <v>15271</v>
      </c>
      <c r="O7299" s="62">
        <f t="shared" si="455"/>
        <v>0</v>
      </c>
      <c r="P7299" s="63">
        <v>110</v>
      </c>
      <c r="Q7299" s="57">
        <v>0</v>
      </c>
      <c r="R7299" s="64">
        <v>19.03</v>
      </c>
    </row>
    <row r="7300" spans="1:18" x14ac:dyDescent="0.25">
      <c r="A7300" s="52">
        <v>7298</v>
      </c>
      <c r="B7300" s="53">
        <v>11</v>
      </c>
      <c r="C7300" s="53">
        <v>1</v>
      </c>
      <c r="D7300" s="54">
        <v>3</v>
      </c>
      <c r="E7300" s="55">
        <v>11907.622555252598</v>
      </c>
      <c r="F7300" s="57">
        <v>35.81135977495542</v>
      </c>
      <c r="G7300" s="57">
        <v>6217.4312410935854</v>
      </c>
      <c r="H7300" s="57">
        <v>0</v>
      </c>
      <c r="I7300" s="58">
        <f t="shared" ref="I7300:I7363" si="456">E7300-F7300+G7300+H7300</f>
        <v>18089.242436571229</v>
      </c>
      <c r="J7300" s="57">
        <v>2044.7618222166493</v>
      </c>
      <c r="K7300" s="58">
        <f t="shared" ref="K7300:K7363" si="457">I7300-J7300</f>
        <v>16044.480614354579</v>
      </c>
      <c r="L7300" s="59">
        <v>1817.1027777777776</v>
      </c>
      <c r="M7300" s="60">
        <f t="shared" ref="M7300:M7363" si="458">K7300-L7300</f>
        <v>14227.377836576801</v>
      </c>
      <c r="N7300" s="61">
        <v>15344</v>
      </c>
      <c r="O7300" s="62">
        <f t="shared" ref="O7300:O7363" si="459">IF(M7300-N7300&gt;0,M7300-N7300,0)</f>
        <v>0</v>
      </c>
      <c r="P7300" s="63">
        <v>110</v>
      </c>
      <c r="Q7300" s="57">
        <v>0</v>
      </c>
      <c r="R7300" s="64">
        <v>19.03</v>
      </c>
    </row>
    <row r="7301" spans="1:18" x14ac:dyDescent="0.25">
      <c r="A7301" s="52">
        <v>7299</v>
      </c>
      <c r="B7301" s="53">
        <v>11</v>
      </c>
      <c r="C7301" s="53">
        <v>1</v>
      </c>
      <c r="D7301" s="54">
        <v>4</v>
      </c>
      <c r="E7301" s="55">
        <v>12032.185332344394</v>
      </c>
      <c r="F7301" s="57">
        <v>35.932882618555411</v>
      </c>
      <c r="G7301" s="57">
        <v>6037.0224194110851</v>
      </c>
      <c r="H7301" s="57">
        <v>0</v>
      </c>
      <c r="I7301" s="58">
        <f t="shared" si="456"/>
        <v>18033.274869136923</v>
      </c>
      <c r="J7301" s="57">
        <v>2188.7326259554825</v>
      </c>
      <c r="K7301" s="58">
        <f t="shared" si="457"/>
        <v>15844.54224318144</v>
      </c>
      <c r="L7301" s="59">
        <v>1817.1027777777776</v>
      </c>
      <c r="M7301" s="60">
        <f t="shared" si="458"/>
        <v>14027.439465403662</v>
      </c>
      <c r="N7301" s="61">
        <v>15157</v>
      </c>
      <c r="O7301" s="62">
        <f t="shared" si="459"/>
        <v>0</v>
      </c>
      <c r="P7301" s="63">
        <v>110</v>
      </c>
      <c r="Q7301" s="57">
        <v>0</v>
      </c>
      <c r="R7301" s="64">
        <v>19.03</v>
      </c>
    </row>
    <row r="7302" spans="1:18" x14ac:dyDescent="0.25">
      <c r="A7302" s="52">
        <v>7300</v>
      </c>
      <c r="B7302" s="53">
        <v>11</v>
      </c>
      <c r="C7302" s="53">
        <v>1</v>
      </c>
      <c r="D7302" s="54">
        <v>5</v>
      </c>
      <c r="E7302" s="55">
        <v>12728.200019425598</v>
      </c>
      <c r="F7302" s="57">
        <v>36.599343408755423</v>
      </c>
      <c r="G7302" s="57">
        <v>5753.1145792610851</v>
      </c>
      <c r="H7302" s="57">
        <v>0</v>
      </c>
      <c r="I7302" s="58">
        <f t="shared" si="456"/>
        <v>18444.715255277926</v>
      </c>
      <c r="J7302" s="57">
        <v>2357.0405739358412</v>
      </c>
      <c r="K7302" s="58">
        <f t="shared" si="457"/>
        <v>16087.674681342085</v>
      </c>
      <c r="L7302" s="59">
        <v>1817.1027777777776</v>
      </c>
      <c r="M7302" s="60">
        <f t="shared" si="458"/>
        <v>14270.571903564307</v>
      </c>
      <c r="N7302" s="61">
        <v>15389</v>
      </c>
      <c r="O7302" s="62">
        <f t="shared" si="459"/>
        <v>0</v>
      </c>
      <c r="P7302" s="63">
        <v>110</v>
      </c>
      <c r="Q7302" s="57">
        <v>0</v>
      </c>
      <c r="R7302" s="64">
        <v>19.03</v>
      </c>
    </row>
    <row r="7303" spans="1:18" x14ac:dyDescent="0.25">
      <c r="A7303" s="52">
        <v>7301</v>
      </c>
      <c r="B7303" s="53">
        <v>11</v>
      </c>
      <c r="C7303" s="53">
        <v>1</v>
      </c>
      <c r="D7303" s="54">
        <v>6</v>
      </c>
      <c r="E7303" s="55">
        <v>13684.715934965003</v>
      </c>
      <c r="F7303" s="57">
        <v>36.964041965555424</v>
      </c>
      <c r="G7303" s="57">
        <v>5733.5711010810846</v>
      </c>
      <c r="H7303" s="57">
        <v>0</v>
      </c>
      <c r="I7303" s="58">
        <f t="shared" si="456"/>
        <v>19381.322994080532</v>
      </c>
      <c r="J7303" s="57">
        <v>2440.7792065305821</v>
      </c>
      <c r="K7303" s="58">
        <f t="shared" si="457"/>
        <v>16940.543787549948</v>
      </c>
      <c r="L7303" s="59">
        <v>1817.1027777777776</v>
      </c>
      <c r="M7303" s="60">
        <f t="shared" si="458"/>
        <v>15123.44100977217</v>
      </c>
      <c r="N7303" s="61">
        <v>16136</v>
      </c>
      <c r="O7303" s="62">
        <f t="shared" si="459"/>
        <v>0</v>
      </c>
      <c r="P7303" s="63">
        <v>110</v>
      </c>
      <c r="Q7303" s="57">
        <v>0</v>
      </c>
      <c r="R7303" s="64">
        <v>19.03</v>
      </c>
    </row>
    <row r="7304" spans="1:18" x14ac:dyDescent="0.25">
      <c r="A7304" s="52">
        <v>7302</v>
      </c>
      <c r="B7304" s="53">
        <v>11</v>
      </c>
      <c r="C7304" s="53">
        <v>1</v>
      </c>
      <c r="D7304" s="54">
        <v>7</v>
      </c>
      <c r="E7304" s="55">
        <v>15938.145766342395</v>
      </c>
      <c r="F7304" s="57">
        <v>38.896537153755418</v>
      </c>
      <c r="G7304" s="57">
        <v>5685.6500939360867</v>
      </c>
      <c r="H7304" s="57">
        <v>0</v>
      </c>
      <c r="I7304" s="58">
        <f t="shared" si="456"/>
        <v>21584.899323124726</v>
      </c>
      <c r="J7304" s="57">
        <v>2698.1274210669721</v>
      </c>
      <c r="K7304" s="58">
        <f t="shared" si="457"/>
        <v>18886.771902057753</v>
      </c>
      <c r="L7304" s="59">
        <v>1817.1027777777776</v>
      </c>
      <c r="M7304" s="60">
        <f t="shared" si="458"/>
        <v>17069.669124279975</v>
      </c>
      <c r="N7304" s="61">
        <v>18637</v>
      </c>
      <c r="O7304" s="62">
        <f t="shared" si="459"/>
        <v>0</v>
      </c>
      <c r="P7304" s="63">
        <v>110</v>
      </c>
      <c r="Q7304" s="57">
        <v>0</v>
      </c>
      <c r="R7304" s="64">
        <v>27.03</v>
      </c>
    </row>
    <row r="7305" spans="1:18" x14ac:dyDescent="0.25">
      <c r="A7305" s="52">
        <v>7303</v>
      </c>
      <c r="B7305" s="53">
        <v>11</v>
      </c>
      <c r="C7305" s="53">
        <v>1</v>
      </c>
      <c r="D7305" s="54">
        <v>8</v>
      </c>
      <c r="E7305" s="55">
        <v>17715.062589425801</v>
      </c>
      <c r="F7305" s="57">
        <v>40.750296382155419</v>
      </c>
      <c r="G7305" s="57">
        <v>5895.6702946560854</v>
      </c>
      <c r="H7305" s="57">
        <v>0</v>
      </c>
      <c r="I7305" s="58">
        <f t="shared" si="456"/>
        <v>23569.982587699727</v>
      </c>
      <c r="J7305" s="57">
        <v>3245.6559143180943</v>
      </c>
      <c r="K7305" s="58">
        <f t="shared" si="457"/>
        <v>20324.326673381634</v>
      </c>
      <c r="L7305" s="59">
        <v>1817.1027777777776</v>
      </c>
      <c r="M7305" s="60">
        <f t="shared" si="458"/>
        <v>18507.223895603856</v>
      </c>
      <c r="N7305" s="61">
        <v>19923</v>
      </c>
      <c r="O7305" s="62">
        <f t="shared" si="459"/>
        <v>0</v>
      </c>
      <c r="P7305" s="63">
        <v>110</v>
      </c>
      <c r="Q7305" s="57">
        <v>0</v>
      </c>
      <c r="R7305" s="64">
        <v>41.13</v>
      </c>
    </row>
    <row r="7306" spans="1:18" x14ac:dyDescent="0.25">
      <c r="A7306" s="52">
        <v>7304</v>
      </c>
      <c r="B7306" s="53">
        <v>11</v>
      </c>
      <c r="C7306" s="53">
        <v>1</v>
      </c>
      <c r="D7306" s="54">
        <v>9</v>
      </c>
      <c r="E7306" s="55">
        <v>18250.771105309694</v>
      </c>
      <c r="F7306" s="57">
        <v>41.442916708155444</v>
      </c>
      <c r="G7306" s="57">
        <v>5974.1554475985849</v>
      </c>
      <c r="H7306" s="57">
        <v>0</v>
      </c>
      <c r="I7306" s="58">
        <f t="shared" si="456"/>
        <v>24183.483636200122</v>
      </c>
      <c r="J7306" s="57">
        <v>3501.1861669694395</v>
      </c>
      <c r="K7306" s="58">
        <f t="shared" si="457"/>
        <v>20682.297469230682</v>
      </c>
      <c r="L7306" s="59">
        <v>1817.1027777777776</v>
      </c>
      <c r="M7306" s="60">
        <f t="shared" si="458"/>
        <v>18865.194691452903</v>
      </c>
      <c r="N7306" s="61">
        <v>20333</v>
      </c>
      <c r="O7306" s="62">
        <f t="shared" si="459"/>
        <v>0</v>
      </c>
      <c r="P7306" s="63">
        <v>110</v>
      </c>
      <c r="Q7306" s="57">
        <v>0</v>
      </c>
      <c r="R7306" s="64">
        <v>43.74</v>
      </c>
    </row>
    <row r="7307" spans="1:18" x14ac:dyDescent="0.25">
      <c r="A7307" s="52">
        <v>7305</v>
      </c>
      <c r="B7307" s="53">
        <v>11</v>
      </c>
      <c r="C7307" s="53">
        <v>1</v>
      </c>
      <c r="D7307" s="54">
        <v>10</v>
      </c>
      <c r="E7307" s="55">
        <v>17429.522259518304</v>
      </c>
      <c r="F7307" s="57">
        <v>40.772663220355419</v>
      </c>
      <c r="G7307" s="57">
        <v>6041.5059057585859</v>
      </c>
      <c r="H7307" s="57">
        <v>0</v>
      </c>
      <c r="I7307" s="58">
        <f t="shared" si="456"/>
        <v>23430.255502056534</v>
      </c>
      <c r="J7307" s="57">
        <v>3109.1832720483781</v>
      </c>
      <c r="K7307" s="58">
        <f t="shared" si="457"/>
        <v>20321.072230008154</v>
      </c>
      <c r="L7307" s="59">
        <v>1817.1027777777776</v>
      </c>
      <c r="M7307" s="60">
        <f t="shared" si="458"/>
        <v>18503.969452230376</v>
      </c>
      <c r="N7307" s="61">
        <v>19913</v>
      </c>
      <c r="O7307" s="62">
        <f t="shared" si="459"/>
        <v>0</v>
      </c>
      <c r="P7307" s="63">
        <v>110</v>
      </c>
      <c r="Q7307" s="57">
        <v>0</v>
      </c>
      <c r="R7307" s="64">
        <v>42.13</v>
      </c>
    </row>
    <row r="7308" spans="1:18" x14ac:dyDescent="0.25">
      <c r="A7308" s="52">
        <v>7306</v>
      </c>
      <c r="B7308" s="53">
        <v>11</v>
      </c>
      <c r="C7308" s="53">
        <v>1</v>
      </c>
      <c r="D7308" s="54">
        <v>11</v>
      </c>
      <c r="E7308" s="55">
        <v>17053.751328456096</v>
      </c>
      <c r="F7308" s="57">
        <v>40.518694085155431</v>
      </c>
      <c r="G7308" s="57">
        <v>6401.2541170860859</v>
      </c>
      <c r="H7308" s="57">
        <v>0</v>
      </c>
      <c r="I7308" s="58">
        <f t="shared" si="456"/>
        <v>23414.486751457025</v>
      </c>
      <c r="J7308" s="57">
        <v>3056.9588439122367</v>
      </c>
      <c r="K7308" s="58">
        <f t="shared" si="457"/>
        <v>20357.527907544787</v>
      </c>
      <c r="L7308" s="59">
        <v>1817.1027777777776</v>
      </c>
      <c r="M7308" s="60">
        <f t="shared" si="458"/>
        <v>18540.425129767009</v>
      </c>
      <c r="N7308" s="61">
        <v>19975</v>
      </c>
      <c r="O7308" s="62">
        <f t="shared" si="459"/>
        <v>0</v>
      </c>
      <c r="P7308" s="63">
        <v>110</v>
      </c>
      <c r="Q7308" s="57">
        <v>0</v>
      </c>
      <c r="R7308" s="64">
        <v>40.83</v>
      </c>
    </row>
    <row r="7309" spans="1:18" x14ac:dyDescent="0.25">
      <c r="A7309" s="52">
        <v>7307</v>
      </c>
      <c r="B7309" s="53">
        <v>11</v>
      </c>
      <c r="C7309" s="53">
        <v>1</v>
      </c>
      <c r="D7309" s="54">
        <v>12</v>
      </c>
      <c r="E7309" s="55">
        <v>16326.697700792802</v>
      </c>
      <c r="F7309" s="57">
        <v>40.049794533055419</v>
      </c>
      <c r="G7309" s="57">
        <v>6473.1010732685854</v>
      </c>
      <c r="H7309" s="57">
        <v>0</v>
      </c>
      <c r="I7309" s="58">
        <f t="shared" si="456"/>
        <v>22759.748979528333</v>
      </c>
      <c r="J7309" s="57">
        <v>2988.7596387372619</v>
      </c>
      <c r="K7309" s="58">
        <f t="shared" si="457"/>
        <v>19770.989340791071</v>
      </c>
      <c r="L7309" s="59">
        <v>1817.1027777777776</v>
      </c>
      <c r="M7309" s="60">
        <f t="shared" si="458"/>
        <v>17953.886563013293</v>
      </c>
      <c r="N7309" s="61">
        <v>19426</v>
      </c>
      <c r="O7309" s="62">
        <f t="shared" si="459"/>
        <v>0</v>
      </c>
      <c r="P7309" s="63">
        <v>110</v>
      </c>
      <c r="Q7309" s="57">
        <v>0</v>
      </c>
      <c r="R7309" s="64">
        <v>41.9</v>
      </c>
    </row>
    <row r="7310" spans="1:18" x14ac:dyDescent="0.25">
      <c r="A7310" s="52">
        <v>7308</v>
      </c>
      <c r="B7310" s="53">
        <v>11</v>
      </c>
      <c r="C7310" s="53">
        <v>1</v>
      </c>
      <c r="D7310" s="54">
        <v>13</v>
      </c>
      <c r="E7310" s="55">
        <v>16078.296311509794</v>
      </c>
      <c r="F7310" s="57">
        <v>39.76657027935542</v>
      </c>
      <c r="G7310" s="57">
        <v>6450.1183529810851</v>
      </c>
      <c r="H7310" s="57">
        <v>0</v>
      </c>
      <c r="I7310" s="58">
        <f t="shared" si="456"/>
        <v>22488.648094211523</v>
      </c>
      <c r="J7310" s="57">
        <v>2704.5470936893053</v>
      </c>
      <c r="K7310" s="58">
        <f t="shared" si="457"/>
        <v>19784.10100052222</v>
      </c>
      <c r="L7310" s="59">
        <v>1817.1027777777776</v>
      </c>
      <c r="M7310" s="60">
        <f t="shared" si="458"/>
        <v>17966.998222744442</v>
      </c>
      <c r="N7310" s="61">
        <v>19430</v>
      </c>
      <c r="O7310" s="62">
        <f t="shared" si="459"/>
        <v>0</v>
      </c>
      <c r="P7310" s="63">
        <v>110</v>
      </c>
      <c r="Q7310" s="57">
        <v>0</v>
      </c>
      <c r="R7310" s="64">
        <v>34.909999999999997</v>
      </c>
    </row>
    <row r="7311" spans="1:18" x14ac:dyDescent="0.25">
      <c r="A7311" s="52">
        <v>7309</v>
      </c>
      <c r="B7311" s="53">
        <v>11</v>
      </c>
      <c r="C7311" s="53">
        <v>1</v>
      </c>
      <c r="D7311" s="54">
        <v>14</v>
      </c>
      <c r="E7311" s="55">
        <v>15154.655634631103</v>
      </c>
      <c r="F7311" s="57">
        <v>38.849071215955426</v>
      </c>
      <c r="G7311" s="57">
        <v>6859.484225576085</v>
      </c>
      <c r="H7311" s="57">
        <v>0</v>
      </c>
      <c r="I7311" s="58">
        <f t="shared" si="456"/>
        <v>21975.290788991231</v>
      </c>
      <c r="J7311" s="57">
        <v>2418.9668267291859</v>
      </c>
      <c r="K7311" s="58">
        <f t="shared" si="457"/>
        <v>19556.323962262046</v>
      </c>
      <c r="L7311" s="59">
        <v>1817.1027777777776</v>
      </c>
      <c r="M7311" s="60">
        <f t="shared" si="458"/>
        <v>17739.221184484268</v>
      </c>
      <c r="N7311" s="61">
        <v>19219</v>
      </c>
      <c r="O7311" s="62">
        <f t="shared" si="459"/>
        <v>0</v>
      </c>
      <c r="P7311" s="63">
        <v>110</v>
      </c>
      <c r="Q7311" s="57">
        <v>0</v>
      </c>
      <c r="R7311" s="64">
        <v>35.659999999999997</v>
      </c>
    </row>
    <row r="7312" spans="1:18" x14ac:dyDescent="0.25">
      <c r="A7312" s="52">
        <v>7310</v>
      </c>
      <c r="B7312" s="53">
        <v>11</v>
      </c>
      <c r="C7312" s="53">
        <v>1</v>
      </c>
      <c r="D7312" s="54">
        <v>15</v>
      </c>
      <c r="E7312" s="55">
        <v>14380.729137115299</v>
      </c>
      <c r="F7312" s="57">
        <v>38.069394452255423</v>
      </c>
      <c r="G7312" s="57">
        <v>7247.8452313535854</v>
      </c>
      <c r="H7312" s="57">
        <v>0</v>
      </c>
      <c r="I7312" s="58">
        <f t="shared" si="456"/>
        <v>21590.504974016629</v>
      </c>
      <c r="J7312" s="57">
        <v>2880.6100765190167</v>
      </c>
      <c r="K7312" s="58">
        <f t="shared" si="457"/>
        <v>18709.894897497612</v>
      </c>
      <c r="L7312" s="59">
        <v>1817.1027777777776</v>
      </c>
      <c r="M7312" s="60">
        <f t="shared" si="458"/>
        <v>16892.792119719834</v>
      </c>
      <c r="N7312" s="61">
        <v>18457</v>
      </c>
      <c r="O7312" s="62">
        <f t="shared" si="459"/>
        <v>0</v>
      </c>
      <c r="P7312" s="63">
        <v>110</v>
      </c>
      <c r="Q7312" s="57">
        <v>0</v>
      </c>
      <c r="R7312" s="64">
        <v>39.14</v>
      </c>
    </row>
    <row r="7313" spans="1:18" x14ac:dyDescent="0.25">
      <c r="A7313" s="52">
        <v>7311</v>
      </c>
      <c r="B7313" s="53">
        <v>11</v>
      </c>
      <c r="C7313" s="53">
        <v>1</v>
      </c>
      <c r="D7313" s="54">
        <v>16</v>
      </c>
      <c r="E7313" s="55">
        <v>14743.5001706247</v>
      </c>
      <c r="F7313" s="57">
        <v>38.335277139155423</v>
      </c>
      <c r="G7313" s="57">
        <v>7158.0080487785854</v>
      </c>
      <c r="H7313" s="57">
        <v>0</v>
      </c>
      <c r="I7313" s="58">
        <f t="shared" si="456"/>
        <v>21863.172942264129</v>
      </c>
      <c r="J7313" s="57">
        <v>3266.8612558000732</v>
      </c>
      <c r="K7313" s="58">
        <f t="shared" si="457"/>
        <v>18596.311686464054</v>
      </c>
      <c r="L7313" s="59">
        <v>1817.1027777777776</v>
      </c>
      <c r="M7313" s="60">
        <f t="shared" si="458"/>
        <v>16779.208908686276</v>
      </c>
      <c r="N7313" s="61">
        <v>18322</v>
      </c>
      <c r="O7313" s="62">
        <f t="shared" si="459"/>
        <v>0</v>
      </c>
      <c r="P7313" s="63">
        <v>110</v>
      </c>
      <c r="Q7313" s="57">
        <v>0</v>
      </c>
      <c r="R7313" s="64">
        <v>34.630000000000003</v>
      </c>
    </row>
    <row r="7314" spans="1:18" x14ac:dyDescent="0.25">
      <c r="A7314" s="52">
        <v>7312</v>
      </c>
      <c r="B7314" s="53">
        <v>11</v>
      </c>
      <c r="C7314" s="53">
        <v>1</v>
      </c>
      <c r="D7314" s="54">
        <v>17</v>
      </c>
      <c r="E7314" s="55">
        <v>15994.0205082264</v>
      </c>
      <c r="F7314" s="57">
        <v>39.666167607655424</v>
      </c>
      <c r="G7314" s="57">
        <v>7051.796099803586</v>
      </c>
      <c r="H7314" s="57">
        <v>0</v>
      </c>
      <c r="I7314" s="58">
        <f t="shared" si="456"/>
        <v>23006.150440422331</v>
      </c>
      <c r="J7314" s="57">
        <v>3668.8802428558806</v>
      </c>
      <c r="K7314" s="58">
        <f t="shared" si="457"/>
        <v>19337.270197566449</v>
      </c>
      <c r="L7314" s="59">
        <v>1817.1027777777776</v>
      </c>
      <c r="M7314" s="60">
        <f t="shared" si="458"/>
        <v>17520.167419788671</v>
      </c>
      <c r="N7314" s="61">
        <v>19042</v>
      </c>
      <c r="O7314" s="62">
        <f t="shared" si="459"/>
        <v>0</v>
      </c>
      <c r="P7314" s="63">
        <v>110</v>
      </c>
      <c r="Q7314" s="57">
        <v>0</v>
      </c>
      <c r="R7314" s="64">
        <v>36.840000000000003</v>
      </c>
    </row>
    <row r="7315" spans="1:18" x14ac:dyDescent="0.25">
      <c r="A7315" s="52">
        <v>7313</v>
      </c>
      <c r="B7315" s="53">
        <v>11</v>
      </c>
      <c r="C7315" s="53">
        <v>1</v>
      </c>
      <c r="D7315" s="54">
        <v>18</v>
      </c>
      <c r="E7315" s="55">
        <v>18230.946239825596</v>
      </c>
      <c r="F7315" s="57">
        <v>41.771978376855422</v>
      </c>
      <c r="G7315" s="57">
        <v>7020.2124878960858</v>
      </c>
      <c r="H7315" s="57">
        <v>0</v>
      </c>
      <c r="I7315" s="58">
        <f t="shared" si="456"/>
        <v>25209.386749344827</v>
      </c>
      <c r="J7315" s="57">
        <v>4187.318078457999</v>
      </c>
      <c r="K7315" s="58">
        <f t="shared" si="457"/>
        <v>21022.068670886827</v>
      </c>
      <c r="L7315" s="59">
        <v>1817.1027777777776</v>
      </c>
      <c r="M7315" s="60">
        <f t="shared" si="458"/>
        <v>19204.965893109049</v>
      </c>
      <c r="N7315" s="61">
        <v>20698</v>
      </c>
      <c r="O7315" s="62">
        <f t="shared" si="459"/>
        <v>0</v>
      </c>
      <c r="P7315" s="63">
        <v>110</v>
      </c>
      <c r="Q7315" s="57">
        <v>0</v>
      </c>
      <c r="R7315" s="64">
        <v>47.95</v>
      </c>
    </row>
    <row r="7316" spans="1:18" x14ac:dyDescent="0.25">
      <c r="A7316" s="52">
        <v>7314</v>
      </c>
      <c r="B7316" s="53">
        <v>11</v>
      </c>
      <c r="C7316" s="53">
        <v>1</v>
      </c>
      <c r="D7316" s="54">
        <v>19</v>
      </c>
      <c r="E7316" s="55">
        <v>19127.095958071302</v>
      </c>
      <c r="F7316" s="57">
        <v>42.615818267355422</v>
      </c>
      <c r="G7316" s="57">
        <v>7024.6605483860858</v>
      </c>
      <c r="H7316" s="57">
        <v>0</v>
      </c>
      <c r="I7316" s="58">
        <f t="shared" si="456"/>
        <v>26109.140688190033</v>
      </c>
      <c r="J7316" s="57">
        <v>4450.7052154760204</v>
      </c>
      <c r="K7316" s="58">
        <f t="shared" si="457"/>
        <v>21658.435472714013</v>
      </c>
      <c r="L7316" s="59">
        <v>1817.1027777777776</v>
      </c>
      <c r="M7316" s="60">
        <f t="shared" si="458"/>
        <v>19841.332694936234</v>
      </c>
      <c r="N7316" s="61">
        <v>21271</v>
      </c>
      <c r="O7316" s="62">
        <f t="shared" si="459"/>
        <v>0</v>
      </c>
      <c r="P7316" s="63">
        <v>110</v>
      </c>
      <c r="Q7316" s="57">
        <v>0</v>
      </c>
      <c r="R7316" s="64">
        <v>52.01</v>
      </c>
    </row>
    <row r="7317" spans="1:18" x14ac:dyDescent="0.25">
      <c r="A7317" s="52">
        <v>7315</v>
      </c>
      <c r="B7317" s="53">
        <v>11</v>
      </c>
      <c r="C7317" s="53">
        <v>1</v>
      </c>
      <c r="D7317" s="54">
        <v>20</v>
      </c>
      <c r="E7317" s="55">
        <v>18884.8421478124</v>
      </c>
      <c r="F7317" s="57">
        <v>44.884594276055424</v>
      </c>
      <c r="G7317" s="57">
        <v>7049.3042945635862</v>
      </c>
      <c r="H7317" s="57">
        <v>0</v>
      </c>
      <c r="I7317" s="58">
        <f t="shared" si="456"/>
        <v>25889.26184809993</v>
      </c>
      <c r="J7317" s="57">
        <v>4530.1041539334465</v>
      </c>
      <c r="K7317" s="58">
        <f t="shared" si="457"/>
        <v>21359.157694166483</v>
      </c>
      <c r="L7317" s="59">
        <v>1817.1027777777776</v>
      </c>
      <c r="M7317" s="60">
        <f t="shared" si="458"/>
        <v>19542.054916388704</v>
      </c>
      <c r="N7317" s="61">
        <v>20990</v>
      </c>
      <c r="O7317" s="62">
        <f t="shared" si="459"/>
        <v>0</v>
      </c>
      <c r="P7317" s="63">
        <v>110</v>
      </c>
      <c r="Q7317" s="57">
        <v>0</v>
      </c>
      <c r="R7317" s="64">
        <v>51.52</v>
      </c>
    </row>
    <row r="7318" spans="1:18" x14ac:dyDescent="0.25">
      <c r="A7318" s="52">
        <v>7316</v>
      </c>
      <c r="B7318" s="53">
        <v>11</v>
      </c>
      <c r="C7318" s="53">
        <v>1</v>
      </c>
      <c r="D7318" s="54">
        <v>21</v>
      </c>
      <c r="E7318" s="55">
        <v>18053.303584470901</v>
      </c>
      <c r="F7318" s="57">
        <v>43.545431365855414</v>
      </c>
      <c r="G7318" s="57">
        <v>7134.6450837110842</v>
      </c>
      <c r="H7318" s="57">
        <v>0</v>
      </c>
      <c r="I7318" s="58">
        <f t="shared" si="456"/>
        <v>25144.403236816128</v>
      </c>
      <c r="J7318" s="57">
        <v>4211.9079959492128</v>
      </c>
      <c r="K7318" s="58">
        <f t="shared" si="457"/>
        <v>20932.495240866916</v>
      </c>
      <c r="L7318" s="59">
        <v>1817.1027777777776</v>
      </c>
      <c r="M7318" s="60">
        <f t="shared" si="458"/>
        <v>19115.392463089138</v>
      </c>
      <c r="N7318" s="61">
        <v>20593</v>
      </c>
      <c r="O7318" s="62">
        <f t="shared" si="459"/>
        <v>0</v>
      </c>
      <c r="P7318" s="63">
        <v>110</v>
      </c>
      <c r="Q7318" s="57">
        <v>0</v>
      </c>
      <c r="R7318" s="64">
        <v>51.81</v>
      </c>
    </row>
    <row r="7319" spans="1:18" x14ac:dyDescent="0.25">
      <c r="A7319" s="52">
        <v>7317</v>
      </c>
      <c r="B7319" s="53">
        <v>11</v>
      </c>
      <c r="C7319" s="53">
        <v>1</v>
      </c>
      <c r="D7319" s="54">
        <v>22</v>
      </c>
      <c r="E7319" s="55">
        <v>16923.157440797793</v>
      </c>
      <c r="F7319" s="57">
        <v>42.679303340355418</v>
      </c>
      <c r="G7319" s="57">
        <v>7072.6304803510857</v>
      </c>
      <c r="H7319" s="57">
        <v>0</v>
      </c>
      <c r="I7319" s="58">
        <f t="shared" si="456"/>
        <v>23953.108617808524</v>
      </c>
      <c r="J7319" s="57">
        <v>3894.468435625608</v>
      </c>
      <c r="K7319" s="58">
        <f t="shared" si="457"/>
        <v>20058.640182182917</v>
      </c>
      <c r="L7319" s="59">
        <v>1817.1027777777776</v>
      </c>
      <c r="M7319" s="60">
        <f t="shared" si="458"/>
        <v>18241.537404405139</v>
      </c>
      <c r="N7319" s="61">
        <v>19653</v>
      </c>
      <c r="O7319" s="62">
        <f t="shared" si="459"/>
        <v>0</v>
      </c>
      <c r="P7319" s="63">
        <v>110</v>
      </c>
      <c r="Q7319" s="57">
        <v>0</v>
      </c>
      <c r="R7319" s="64">
        <v>47.95</v>
      </c>
    </row>
    <row r="7320" spans="1:18" x14ac:dyDescent="0.25">
      <c r="A7320" s="52">
        <v>7318</v>
      </c>
      <c r="B7320" s="53">
        <v>11</v>
      </c>
      <c r="C7320" s="53">
        <v>1</v>
      </c>
      <c r="D7320" s="54">
        <v>23</v>
      </c>
      <c r="E7320" s="55">
        <v>15965.993964056501</v>
      </c>
      <c r="F7320" s="57">
        <v>42.060369125855431</v>
      </c>
      <c r="G7320" s="57">
        <v>6812.997927483586</v>
      </c>
      <c r="H7320" s="57">
        <v>0</v>
      </c>
      <c r="I7320" s="58">
        <f t="shared" si="456"/>
        <v>22736.931522414234</v>
      </c>
      <c r="J7320" s="57">
        <v>3630.5096656721316</v>
      </c>
      <c r="K7320" s="58">
        <f t="shared" si="457"/>
        <v>19106.421856742101</v>
      </c>
      <c r="L7320" s="59">
        <v>1817.1027777777776</v>
      </c>
      <c r="M7320" s="60">
        <f t="shared" si="458"/>
        <v>17289.319078964323</v>
      </c>
      <c r="N7320" s="61">
        <v>18851</v>
      </c>
      <c r="O7320" s="62">
        <f t="shared" si="459"/>
        <v>0</v>
      </c>
      <c r="P7320" s="63">
        <v>110</v>
      </c>
      <c r="Q7320" s="57">
        <v>0</v>
      </c>
      <c r="R7320" s="64">
        <v>39.07</v>
      </c>
    </row>
    <row r="7321" spans="1:18" x14ac:dyDescent="0.25">
      <c r="A7321" s="52">
        <v>7319</v>
      </c>
      <c r="B7321" s="53">
        <v>11</v>
      </c>
      <c r="C7321" s="53">
        <v>1</v>
      </c>
      <c r="D7321" s="54">
        <v>23</v>
      </c>
      <c r="E7321" s="55">
        <v>14654.1244149181</v>
      </c>
      <c r="F7321" s="57">
        <v>40.740361270955418</v>
      </c>
      <c r="G7321" s="57">
        <v>6691.1788955510856</v>
      </c>
      <c r="H7321" s="57">
        <v>0</v>
      </c>
      <c r="I7321" s="58">
        <f t="shared" si="456"/>
        <v>21304.562949198233</v>
      </c>
      <c r="J7321" s="57">
        <v>2789.8314229282914</v>
      </c>
      <c r="K7321" s="58">
        <f t="shared" si="457"/>
        <v>18514.731526269941</v>
      </c>
      <c r="L7321" s="59">
        <v>1817.1027777777776</v>
      </c>
      <c r="M7321" s="60">
        <f t="shared" si="458"/>
        <v>16697.628748492163</v>
      </c>
      <c r="N7321" s="61">
        <v>18229</v>
      </c>
      <c r="O7321" s="62">
        <f t="shared" si="459"/>
        <v>0</v>
      </c>
      <c r="P7321" s="63">
        <v>110</v>
      </c>
      <c r="Q7321" s="57">
        <v>0</v>
      </c>
      <c r="R7321" s="64">
        <v>36.729999999999997</v>
      </c>
    </row>
    <row r="7322" spans="1:18" x14ac:dyDescent="0.25">
      <c r="A7322" s="52">
        <v>7320</v>
      </c>
      <c r="B7322" s="53">
        <v>11</v>
      </c>
      <c r="C7322" s="53">
        <v>2</v>
      </c>
      <c r="D7322" s="54">
        <v>1</v>
      </c>
      <c r="E7322" s="55">
        <v>13939.523504588398</v>
      </c>
      <c r="F7322" s="57">
        <v>40.513342908355419</v>
      </c>
      <c r="G7322" s="57">
        <v>6374.7503410560857</v>
      </c>
      <c r="H7322" s="57">
        <v>0</v>
      </c>
      <c r="I7322" s="58">
        <f t="shared" si="456"/>
        <v>20273.760502736128</v>
      </c>
      <c r="J7322" s="57">
        <v>2418.3060177064517</v>
      </c>
      <c r="K7322" s="58">
        <f t="shared" si="457"/>
        <v>17855.454485029677</v>
      </c>
      <c r="L7322" s="59">
        <v>1817.1027777777776</v>
      </c>
      <c r="M7322" s="60">
        <f t="shared" si="458"/>
        <v>16038.351707251899</v>
      </c>
      <c r="N7322" s="61">
        <v>17206</v>
      </c>
      <c r="O7322" s="62">
        <f t="shared" si="459"/>
        <v>0</v>
      </c>
      <c r="P7322" s="63">
        <v>110</v>
      </c>
      <c r="Q7322" s="57">
        <v>0</v>
      </c>
      <c r="R7322" s="64">
        <v>32.49</v>
      </c>
    </row>
    <row r="7323" spans="1:18" x14ac:dyDescent="0.25">
      <c r="A7323" s="52">
        <v>7321</v>
      </c>
      <c r="B7323" s="53">
        <v>11</v>
      </c>
      <c r="C7323" s="53">
        <v>2</v>
      </c>
      <c r="D7323" s="54">
        <v>2</v>
      </c>
      <c r="E7323" s="55">
        <v>13783.996526581701</v>
      </c>
      <c r="F7323" s="57">
        <v>40.336246061055427</v>
      </c>
      <c r="G7323" s="57">
        <v>6354.2312469285862</v>
      </c>
      <c r="H7323" s="57">
        <v>0</v>
      </c>
      <c r="I7323" s="58">
        <f t="shared" si="456"/>
        <v>20097.891527449232</v>
      </c>
      <c r="J7323" s="57">
        <v>2438.8241185477805</v>
      </c>
      <c r="K7323" s="58">
        <f t="shared" si="457"/>
        <v>17659.06740890145</v>
      </c>
      <c r="L7323" s="59">
        <v>1817.1027777777776</v>
      </c>
      <c r="M7323" s="60">
        <f t="shared" si="458"/>
        <v>15841.964631123672</v>
      </c>
      <c r="N7323" s="61">
        <v>16915</v>
      </c>
      <c r="O7323" s="62">
        <f t="shared" si="459"/>
        <v>0</v>
      </c>
      <c r="P7323" s="63">
        <v>110</v>
      </c>
      <c r="Q7323" s="57">
        <v>0</v>
      </c>
      <c r="R7323" s="64">
        <v>30.92</v>
      </c>
    </row>
    <row r="7324" spans="1:18" x14ac:dyDescent="0.25">
      <c r="A7324" s="52">
        <v>7322</v>
      </c>
      <c r="B7324" s="53">
        <v>11</v>
      </c>
      <c r="C7324" s="53">
        <v>2</v>
      </c>
      <c r="D7324" s="54">
        <v>3</v>
      </c>
      <c r="E7324" s="55">
        <v>13941.699123058597</v>
      </c>
      <c r="F7324" s="57">
        <v>40.524450198555421</v>
      </c>
      <c r="G7324" s="57">
        <v>6172.2142781910852</v>
      </c>
      <c r="H7324" s="57">
        <v>0</v>
      </c>
      <c r="I7324" s="58">
        <f t="shared" si="456"/>
        <v>20073.388951051125</v>
      </c>
      <c r="J7324" s="57">
        <v>2489.9980281960857</v>
      </c>
      <c r="K7324" s="58">
        <f t="shared" si="457"/>
        <v>17583.39092285504</v>
      </c>
      <c r="L7324" s="59">
        <v>1817.1027777777776</v>
      </c>
      <c r="M7324" s="60">
        <f t="shared" si="458"/>
        <v>15766.288145077262</v>
      </c>
      <c r="N7324" s="61">
        <v>16796</v>
      </c>
      <c r="O7324" s="62">
        <f t="shared" si="459"/>
        <v>0</v>
      </c>
      <c r="P7324" s="63">
        <v>110</v>
      </c>
      <c r="Q7324" s="57">
        <v>0</v>
      </c>
      <c r="R7324" s="64">
        <v>28.84</v>
      </c>
    </row>
    <row r="7325" spans="1:18" x14ac:dyDescent="0.25">
      <c r="A7325" s="52">
        <v>7323</v>
      </c>
      <c r="B7325" s="53">
        <v>11</v>
      </c>
      <c r="C7325" s="53">
        <v>2</v>
      </c>
      <c r="D7325" s="54">
        <v>4</v>
      </c>
      <c r="E7325" s="55">
        <v>14164.385428659503</v>
      </c>
      <c r="F7325" s="57">
        <v>40.750762672755421</v>
      </c>
      <c r="G7325" s="57">
        <v>6207.0483191285857</v>
      </c>
      <c r="H7325" s="57">
        <v>0</v>
      </c>
      <c r="I7325" s="58">
        <f t="shared" si="456"/>
        <v>20330.682985115334</v>
      </c>
      <c r="J7325" s="57">
        <v>2448.5615504847442</v>
      </c>
      <c r="K7325" s="58">
        <f t="shared" si="457"/>
        <v>17882.12143463059</v>
      </c>
      <c r="L7325" s="59">
        <v>1817.1027777777776</v>
      </c>
      <c r="M7325" s="60">
        <f t="shared" si="458"/>
        <v>16065.018656852812</v>
      </c>
      <c r="N7325" s="61">
        <v>17250</v>
      </c>
      <c r="O7325" s="62">
        <f t="shared" si="459"/>
        <v>0</v>
      </c>
      <c r="P7325" s="63">
        <v>110</v>
      </c>
      <c r="Q7325" s="57">
        <v>0</v>
      </c>
      <c r="R7325" s="64">
        <v>28.87</v>
      </c>
    </row>
    <row r="7326" spans="1:18" x14ac:dyDescent="0.25">
      <c r="A7326" s="52">
        <v>7324</v>
      </c>
      <c r="B7326" s="53">
        <v>11</v>
      </c>
      <c r="C7326" s="53">
        <v>2</v>
      </c>
      <c r="D7326" s="54">
        <v>5</v>
      </c>
      <c r="E7326" s="55">
        <v>14403.2304439443</v>
      </c>
      <c r="F7326" s="57">
        <v>40.900555391155422</v>
      </c>
      <c r="G7326" s="57">
        <v>6380.6820837560863</v>
      </c>
      <c r="H7326" s="57">
        <v>0</v>
      </c>
      <c r="I7326" s="58">
        <f t="shared" si="456"/>
        <v>20743.011972309228</v>
      </c>
      <c r="J7326" s="57">
        <v>2738.5602601212349</v>
      </c>
      <c r="K7326" s="58">
        <f t="shared" si="457"/>
        <v>18004.451712187994</v>
      </c>
      <c r="L7326" s="59">
        <v>1817.1027777777776</v>
      </c>
      <c r="M7326" s="60">
        <f t="shared" si="458"/>
        <v>16187.348934410216</v>
      </c>
      <c r="N7326" s="61">
        <v>17461</v>
      </c>
      <c r="O7326" s="62">
        <f t="shared" si="459"/>
        <v>0</v>
      </c>
      <c r="P7326" s="63">
        <v>110</v>
      </c>
      <c r="Q7326" s="57">
        <v>0</v>
      </c>
      <c r="R7326" s="64">
        <v>32.08</v>
      </c>
    </row>
    <row r="7327" spans="1:18" x14ac:dyDescent="0.25">
      <c r="A7327" s="52">
        <v>7325</v>
      </c>
      <c r="B7327" s="53">
        <v>11</v>
      </c>
      <c r="C7327" s="53">
        <v>2</v>
      </c>
      <c r="D7327" s="54">
        <v>6</v>
      </c>
      <c r="E7327" s="55">
        <v>16137.392125362403</v>
      </c>
      <c r="F7327" s="57">
        <v>41.54583027125544</v>
      </c>
      <c r="G7327" s="57">
        <v>5955.0335312660854</v>
      </c>
      <c r="H7327" s="57">
        <v>0</v>
      </c>
      <c r="I7327" s="58">
        <f t="shared" si="456"/>
        <v>22050.879826357232</v>
      </c>
      <c r="J7327" s="57">
        <v>3084.4534691970321</v>
      </c>
      <c r="K7327" s="58">
        <f t="shared" si="457"/>
        <v>18966.426357160199</v>
      </c>
      <c r="L7327" s="59">
        <v>1817.1027777777776</v>
      </c>
      <c r="M7327" s="60">
        <f t="shared" si="458"/>
        <v>17149.323579382421</v>
      </c>
      <c r="N7327" s="61">
        <v>18724</v>
      </c>
      <c r="O7327" s="62">
        <f t="shared" si="459"/>
        <v>0</v>
      </c>
      <c r="P7327" s="63">
        <v>110</v>
      </c>
      <c r="Q7327" s="57">
        <v>0</v>
      </c>
      <c r="R7327" s="64">
        <v>38.729999999999997</v>
      </c>
    </row>
    <row r="7328" spans="1:18" x14ac:dyDescent="0.25">
      <c r="A7328" s="52">
        <v>7326</v>
      </c>
      <c r="B7328" s="53">
        <v>11</v>
      </c>
      <c r="C7328" s="53">
        <v>2</v>
      </c>
      <c r="D7328" s="54">
        <v>7</v>
      </c>
      <c r="E7328" s="55">
        <v>19163.312888133099</v>
      </c>
      <c r="F7328" s="57">
        <v>41.977636393855427</v>
      </c>
      <c r="G7328" s="57">
        <v>6022.1248808635846</v>
      </c>
      <c r="H7328" s="57">
        <v>0</v>
      </c>
      <c r="I7328" s="58">
        <f t="shared" si="456"/>
        <v>25143.460132602828</v>
      </c>
      <c r="J7328" s="57">
        <v>3992.0029134110891</v>
      </c>
      <c r="K7328" s="58">
        <f t="shared" si="457"/>
        <v>21151.45721919174</v>
      </c>
      <c r="L7328" s="59">
        <v>1817.1027777777776</v>
      </c>
      <c r="M7328" s="60">
        <f t="shared" si="458"/>
        <v>19334.354441413961</v>
      </c>
      <c r="N7328" s="61">
        <v>20803</v>
      </c>
      <c r="O7328" s="62">
        <f t="shared" si="459"/>
        <v>0</v>
      </c>
      <c r="P7328" s="63">
        <v>110</v>
      </c>
      <c r="Q7328" s="57">
        <v>0</v>
      </c>
      <c r="R7328" s="64">
        <v>47.94</v>
      </c>
    </row>
    <row r="7329" spans="1:18" x14ac:dyDescent="0.25">
      <c r="A7329" s="52">
        <v>7327</v>
      </c>
      <c r="B7329" s="53">
        <v>11</v>
      </c>
      <c r="C7329" s="53">
        <v>2</v>
      </c>
      <c r="D7329" s="54">
        <v>8</v>
      </c>
      <c r="E7329" s="55">
        <v>20903.303375281204</v>
      </c>
      <c r="F7329" s="57">
        <v>43.57880720365543</v>
      </c>
      <c r="G7329" s="57">
        <v>6157.9349399960856</v>
      </c>
      <c r="H7329" s="57">
        <v>0</v>
      </c>
      <c r="I7329" s="58">
        <f t="shared" si="456"/>
        <v>27017.659508073633</v>
      </c>
      <c r="J7329" s="57">
        <v>4551.748205449001</v>
      </c>
      <c r="K7329" s="58">
        <f t="shared" si="457"/>
        <v>22465.911302624634</v>
      </c>
      <c r="L7329" s="59">
        <v>1817.1027777777776</v>
      </c>
      <c r="M7329" s="60">
        <f t="shared" si="458"/>
        <v>20648.808524846856</v>
      </c>
      <c r="N7329" s="61">
        <v>21869</v>
      </c>
      <c r="O7329" s="62">
        <f t="shared" si="459"/>
        <v>0</v>
      </c>
      <c r="P7329" s="63">
        <v>110</v>
      </c>
      <c r="Q7329" s="57">
        <v>0</v>
      </c>
      <c r="R7329" s="64">
        <v>56.19</v>
      </c>
    </row>
    <row r="7330" spans="1:18" x14ac:dyDescent="0.25">
      <c r="A7330" s="52">
        <v>7328</v>
      </c>
      <c r="B7330" s="53">
        <v>11</v>
      </c>
      <c r="C7330" s="53">
        <v>2</v>
      </c>
      <c r="D7330" s="54">
        <v>9</v>
      </c>
      <c r="E7330" s="55">
        <v>20790.585816085502</v>
      </c>
      <c r="F7330" s="57">
        <v>43.536854608855421</v>
      </c>
      <c r="G7330" s="57">
        <v>6215.0591934810855</v>
      </c>
      <c r="H7330" s="57">
        <v>0</v>
      </c>
      <c r="I7330" s="58">
        <f t="shared" si="456"/>
        <v>26962.108154957736</v>
      </c>
      <c r="J7330" s="57">
        <v>4485.7982795740263</v>
      </c>
      <c r="K7330" s="58">
        <f t="shared" si="457"/>
        <v>22476.309875383711</v>
      </c>
      <c r="L7330" s="59">
        <v>1817.1027777777776</v>
      </c>
      <c r="M7330" s="60">
        <f t="shared" si="458"/>
        <v>20659.207097605933</v>
      </c>
      <c r="N7330" s="61">
        <v>21871</v>
      </c>
      <c r="O7330" s="62">
        <f t="shared" si="459"/>
        <v>0</v>
      </c>
      <c r="P7330" s="63">
        <v>110</v>
      </c>
      <c r="Q7330" s="57">
        <v>0</v>
      </c>
      <c r="R7330" s="64">
        <v>57.62</v>
      </c>
    </row>
    <row r="7331" spans="1:18" x14ac:dyDescent="0.25">
      <c r="A7331" s="52">
        <v>7329</v>
      </c>
      <c r="B7331" s="53">
        <v>11</v>
      </c>
      <c r="C7331" s="53">
        <v>2</v>
      </c>
      <c r="D7331" s="54">
        <v>10</v>
      </c>
      <c r="E7331" s="55">
        <v>19694.465678342101</v>
      </c>
      <c r="F7331" s="57">
        <v>42.314209615355409</v>
      </c>
      <c r="G7331" s="57">
        <v>6013.7108728485855</v>
      </c>
      <c r="H7331" s="57">
        <v>0</v>
      </c>
      <c r="I7331" s="58">
        <f t="shared" si="456"/>
        <v>25665.862341575332</v>
      </c>
      <c r="J7331" s="57">
        <v>4240.5643420588203</v>
      </c>
      <c r="K7331" s="58">
        <f t="shared" si="457"/>
        <v>21425.297999516511</v>
      </c>
      <c r="L7331" s="59">
        <v>1817.1027777777776</v>
      </c>
      <c r="M7331" s="60">
        <f t="shared" si="458"/>
        <v>19608.195221738733</v>
      </c>
      <c r="N7331" s="61">
        <v>21048</v>
      </c>
      <c r="O7331" s="62">
        <f t="shared" si="459"/>
        <v>0</v>
      </c>
      <c r="P7331" s="63">
        <v>110</v>
      </c>
      <c r="Q7331" s="57">
        <v>0</v>
      </c>
      <c r="R7331" s="64">
        <v>56.16</v>
      </c>
    </row>
    <row r="7332" spans="1:18" x14ac:dyDescent="0.25">
      <c r="A7332" s="52">
        <v>7330</v>
      </c>
      <c r="B7332" s="53">
        <v>11</v>
      </c>
      <c r="C7332" s="53">
        <v>2</v>
      </c>
      <c r="D7332" s="54">
        <v>11</v>
      </c>
      <c r="E7332" s="55">
        <v>18416.426556939994</v>
      </c>
      <c r="F7332" s="57">
        <v>41.464397463255423</v>
      </c>
      <c r="G7332" s="57">
        <v>6076.6745855385852</v>
      </c>
      <c r="H7332" s="57">
        <v>0</v>
      </c>
      <c r="I7332" s="58">
        <f t="shared" si="456"/>
        <v>24451.636745015323</v>
      </c>
      <c r="J7332" s="57">
        <v>3650.064928970387</v>
      </c>
      <c r="K7332" s="58">
        <f t="shared" si="457"/>
        <v>20801.571816044936</v>
      </c>
      <c r="L7332" s="59">
        <v>1817.1027777777776</v>
      </c>
      <c r="M7332" s="60">
        <f t="shared" si="458"/>
        <v>18984.469038267158</v>
      </c>
      <c r="N7332" s="61">
        <v>20453</v>
      </c>
      <c r="O7332" s="62">
        <f t="shared" si="459"/>
        <v>0</v>
      </c>
      <c r="P7332" s="63">
        <v>110</v>
      </c>
      <c r="Q7332" s="57">
        <v>0</v>
      </c>
      <c r="R7332" s="64">
        <v>51.05</v>
      </c>
    </row>
    <row r="7333" spans="1:18" x14ac:dyDescent="0.25">
      <c r="A7333" s="52">
        <v>7331</v>
      </c>
      <c r="B7333" s="53">
        <v>11</v>
      </c>
      <c r="C7333" s="53">
        <v>2</v>
      </c>
      <c r="D7333" s="54">
        <v>12</v>
      </c>
      <c r="E7333" s="55">
        <v>17846.3847637898</v>
      </c>
      <c r="F7333" s="57">
        <v>41.306949072755415</v>
      </c>
      <c r="G7333" s="57">
        <v>6127.3363167510852</v>
      </c>
      <c r="H7333" s="57">
        <v>0</v>
      </c>
      <c r="I7333" s="58">
        <f t="shared" si="456"/>
        <v>23932.414131468133</v>
      </c>
      <c r="J7333" s="57">
        <v>3414.1845827748239</v>
      </c>
      <c r="K7333" s="58">
        <f t="shared" si="457"/>
        <v>20518.229548693307</v>
      </c>
      <c r="L7333" s="59">
        <v>1817.1027777777776</v>
      </c>
      <c r="M7333" s="60">
        <f t="shared" si="458"/>
        <v>18701.126770915529</v>
      </c>
      <c r="N7333" s="61">
        <v>20154</v>
      </c>
      <c r="O7333" s="62">
        <f t="shared" si="459"/>
        <v>0</v>
      </c>
      <c r="P7333" s="63">
        <v>110</v>
      </c>
      <c r="Q7333" s="57">
        <v>0</v>
      </c>
      <c r="R7333" s="64">
        <v>50.95</v>
      </c>
    </row>
    <row r="7334" spans="1:18" x14ac:dyDescent="0.25">
      <c r="A7334" s="52">
        <v>7332</v>
      </c>
      <c r="B7334" s="53">
        <v>11</v>
      </c>
      <c r="C7334" s="53">
        <v>2</v>
      </c>
      <c r="D7334" s="54">
        <v>13</v>
      </c>
      <c r="E7334" s="55">
        <v>17991.9422215882</v>
      </c>
      <c r="F7334" s="57">
        <v>41.954715087455419</v>
      </c>
      <c r="G7334" s="57">
        <v>6218.7266463585847</v>
      </c>
      <c r="H7334" s="57">
        <v>0</v>
      </c>
      <c r="I7334" s="58">
        <f t="shared" si="456"/>
        <v>24168.714152859327</v>
      </c>
      <c r="J7334" s="57">
        <v>3516.0004313261702</v>
      </c>
      <c r="K7334" s="58">
        <f t="shared" si="457"/>
        <v>20652.713721533157</v>
      </c>
      <c r="L7334" s="59">
        <v>1817.1027777777776</v>
      </c>
      <c r="M7334" s="60">
        <f t="shared" si="458"/>
        <v>18835.610943755379</v>
      </c>
      <c r="N7334" s="61">
        <v>20315</v>
      </c>
      <c r="O7334" s="62">
        <f t="shared" si="459"/>
        <v>0</v>
      </c>
      <c r="P7334" s="63">
        <v>110</v>
      </c>
      <c r="Q7334" s="57">
        <v>0</v>
      </c>
      <c r="R7334" s="64">
        <v>48.26</v>
      </c>
    </row>
    <row r="7335" spans="1:18" x14ac:dyDescent="0.25">
      <c r="A7335" s="52">
        <v>7333</v>
      </c>
      <c r="B7335" s="53">
        <v>11</v>
      </c>
      <c r="C7335" s="53">
        <v>2</v>
      </c>
      <c r="D7335" s="54">
        <v>14</v>
      </c>
      <c r="E7335" s="55">
        <v>17816.882778490406</v>
      </c>
      <c r="F7335" s="57">
        <v>41.786607025555412</v>
      </c>
      <c r="G7335" s="57">
        <v>5932.0206159285844</v>
      </c>
      <c r="H7335" s="57">
        <v>0</v>
      </c>
      <c r="I7335" s="58">
        <f t="shared" si="456"/>
        <v>23707.116787393436</v>
      </c>
      <c r="J7335" s="57">
        <v>3464.0661285124856</v>
      </c>
      <c r="K7335" s="58">
        <f t="shared" si="457"/>
        <v>20243.050658880951</v>
      </c>
      <c r="L7335" s="59">
        <v>1817.1027777777776</v>
      </c>
      <c r="M7335" s="60">
        <f t="shared" si="458"/>
        <v>18425.947881103173</v>
      </c>
      <c r="N7335" s="61">
        <v>19807</v>
      </c>
      <c r="O7335" s="62">
        <f t="shared" si="459"/>
        <v>0</v>
      </c>
      <c r="P7335" s="63">
        <v>110</v>
      </c>
      <c r="Q7335" s="57">
        <v>0</v>
      </c>
      <c r="R7335" s="64">
        <v>47.97</v>
      </c>
    </row>
    <row r="7336" spans="1:18" x14ac:dyDescent="0.25">
      <c r="A7336" s="52">
        <v>7334</v>
      </c>
      <c r="B7336" s="53">
        <v>11</v>
      </c>
      <c r="C7336" s="53">
        <v>2</v>
      </c>
      <c r="D7336" s="54">
        <v>15</v>
      </c>
      <c r="E7336" s="55">
        <v>17791.461191770199</v>
      </c>
      <c r="F7336" s="57">
        <v>41.765712662755433</v>
      </c>
      <c r="G7336" s="57">
        <v>5917.5668588560857</v>
      </c>
      <c r="H7336" s="57">
        <v>0</v>
      </c>
      <c r="I7336" s="58">
        <f t="shared" si="456"/>
        <v>23667.262337963526</v>
      </c>
      <c r="J7336" s="57">
        <v>3441.3162081690912</v>
      </c>
      <c r="K7336" s="58">
        <f t="shared" si="457"/>
        <v>20225.946129794436</v>
      </c>
      <c r="L7336" s="59">
        <v>1817.1027777777776</v>
      </c>
      <c r="M7336" s="60">
        <f t="shared" si="458"/>
        <v>18408.843352016658</v>
      </c>
      <c r="N7336" s="61">
        <v>19797</v>
      </c>
      <c r="O7336" s="62">
        <f t="shared" si="459"/>
        <v>0</v>
      </c>
      <c r="P7336" s="63">
        <v>110</v>
      </c>
      <c r="Q7336" s="57">
        <v>0</v>
      </c>
      <c r="R7336" s="64">
        <v>47.94</v>
      </c>
    </row>
    <row r="7337" spans="1:18" x14ac:dyDescent="0.25">
      <c r="A7337" s="52">
        <v>7335</v>
      </c>
      <c r="B7337" s="53">
        <v>11</v>
      </c>
      <c r="C7337" s="53">
        <v>2</v>
      </c>
      <c r="D7337" s="54">
        <v>16</v>
      </c>
      <c r="E7337" s="55">
        <v>18165.075074958604</v>
      </c>
      <c r="F7337" s="57">
        <v>41.505464872155429</v>
      </c>
      <c r="G7337" s="57">
        <v>5564.7036204135866</v>
      </c>
      <c r="H7337" s="57">
        <v>0</v>
      </c>
      <c r="I7337" s="58">
        <f t="shared" si="456"/>
        <v>23688.273230500035</v>
      </c>
      <c r="J7337" s="57">
        <v>3939.4288278215085</v>
      </c>
      <c r="K7337" s="58">
        <f t="shared" si="457"/>
        <v>19748.844402678526</v>
      </c>
      <c r="L7337" s="59">
        <v>1817.1027777777776</v>
      </c>
      <c r="M7337" s="60">
        <f t="shared" si="458"/>
        <v>17931.741624900747</v>
      </c>
      <c r="N7337" s="61">
        <v>19408</v>
      </c>
      <c r="O7337" s="62">
        <f t="shared" si="459"/>
        <v>0</v>
      </c>
      <c r="P7337" s="63">
        <v>110</v>
      </c>
      <c r="Q7337" s="57">
        <v>0</v>
      </c>
      <c r="R7337" s="64">
        <v>47.94</v>
      </c>
    </row>
    <row r="7338" spans="1:18" x14ac:dyDescent="0.25">
      <c r="A7338" s="52">
        <v>7336</v>
      </c>
      <c r="B7338" s="53">
        <v>11</v>
      </c>
      <c r="C7338" s="53">
        <v>2</v>
      </c>
      <c r="D7338" s="54">
        <v>17</v>
      </c>
      <c r="E7338" s="55">
        <v>20031.645157534695</v>
      </c>
      <c r="F7338" s="57">
        <v>44.028516287955412</v>
      </c>
      <c r="G7338" s="57">
        <v>5140.3626330210864</v>
      </c>
      <c r="H7338" s="57">
        <v>0</v>
      </c>
      <c r="I7338" s="58">
        <f t="shared" si="456"/>
        <v>25127.979274267826</v>
      </c>
      <c r="J7338" s="57">
        <v>4335.8143383866618</v>
      </c>
      <c r="K7338" s="58">
        <f t="shared" si="457"/>
        <v>20792.164935881163</v>
      </c>
      <c r="L7338" s="59">
        <v>1817.1027777777776</v>
      </c>
      <c r="M7338" s="60">
        <f t="shared" si="458"/>
        <v>18975.062158103385</v>
      </c>
      <c r="N7338" s="61">
        <v>20451</v>
      </c>
      <c r="O7338" s="62">
        <f t="shared" si="459"/>
        <v>0</v>
      </c>
      <c r="P7338" s="63">
        <v>110</v>
      </c>
      <c r="Q7338" s="57">
        <v>0</v>
      </c>
      <c r="R7338" s="64">
        <v>51.22</v>
      </c>
    </row>
    <row r="7339" spans="1:18" x14ac:dyDescent="0.25">
      <c r="A7339" s="52">
        <v>7337</v>
      </c>
      <c r="B7339" s="53">
        <v>11</v>
      </c>
      <c r="C7339" s="53">
        <v>2</v>
      </c>
      <c r="D7339" s="54">
        <v>18</v>
      </c>
      <c r="E7339" s="55">
        <v>22214.6112113124</v>
      </c>
      <c r="F7339" s="57">
        <v>47.542341978755417</v>
      </c>
      <c r="G7339" s="57">
        <v>4968.2450649060856</v>
      </c>
      <c r="H7339" s="57">
        <v>0</v>
      </c>
      <c r="I7339" s="58">
        <f t="shared" si="456"/>
        <v>27135.31393423973</v>
      </c>
      <c r="J7339" s="57">
        <v>4804.6472114933422</v>
      </c>
      <c r="K7339" s="58">
        <f t="shared" si="457"/>
        <v>22330.666722746388</v>
      </c>
      <c r="L7339" s="59">
        <v>1817.1027777777776</v>
      </c>
      <c r="M7339" s="60">
        <f t="shared" si="458"/>
        <v>20513.56394496861</v>
      </c>
      <c r="N7339" s="61">
        <v>21787</v>
      </c>
      <c r="O7339" s="62">
        <f t="shared" si="459"/>
        <v>0</v>
      </c>
      <c r="P7339" s="63">
        <v>110</v>
      </c>
      <c r="Q7339" s="57">
        <v>0</v>
      </c>
      <c r="R7339" s="64">
        <v>59.05</v>
      </c>
    </row>
    <row r="7340" spans="1:18" x14ac:dyDescent="0.25">
      <c r="A7340" s="52">
        <v>7338</v>
      </c>
      <c r="B7340" s="53">
        <v>11</v>
      </c>
      <c r="C7340" s="53">
        <v>2</v>
      </c>
      <c r="D7340" s="54">
        <v>19</v>
      </c>
      <c r="E7340" s="55">
        <v>22435.9045805436</v>
      </c>
      <c r="F7340" s="57">
        <v>45.552844206755438</v>
      </c>
      <c r="G7340" s="57">
        <v>5234.6775355935861</v>
      </c>
      <c r="H7340" s="57">
        <v>0</v>
      </c>
      <c r="I7340" s="58">
        <f t="shared" si="456"/>
        <v>27625.029271930431</v>
      </c>
      <c r="J7340" s="57">
        <v>4938.7692059629326</v>
      </c>
      <c r="K7340" s="58">
        <f t="shared" si="457"/>
        <v>22686.260065967497</v>
      </c>
      <c r="L7340" s="59">
        <v>1817.1027777777776</v>
      </c>
      <c r="M7340" s="60">
        <f t="shared" si="458"/>
        <v>20869.157288189719</v>
      </c>
      <c r="N7340" s="61">
        <v>21955</v>
      </c>
      <c r="O7340" s="62">
        <f t="shared" si="459"/>
        <v>0</v>
      </c>
      <c r="P7340" s="63">
        <v>110</v>
      </c>
      <c r="Q7340" s="57">
        <v>0</v>
      </c>
      <c r="R7340" s="64">
        <v>66.459999999999994</v>
      </c>
    </row>
    <row r="7341" spans="1:18" x14ac:dyDescent="0.25">
      <c r="A7341" s="52">
        <v>7339</v>
      </c>
      <c r="B7341" s="53">
        <v>11</v>
      </c>
      <c r="C7341" s="53">
        <v>2</v>
      </c>
      <c r="D7341" s="54">
        <v>20</v>
      </c>
      <c r="E7341" s="55">
        <v>21855.896245132204</v>
      </c>
      <c r="F7341" s="57">
        <v>45.049512434055437</v>
      </c>
      <c r="G7341" s="57">
        <v>5269.6223253685857</v>
      </c>
      <c r="H7341" s="57">
        <v>0</v>
      </c>
      <c r="I7341" s="58">
        <f t="shared" si="456"/>
        <v>27080.469058066734</v>
      </c>
      <c r="J7341" s="57">
        <v>4858.1674930431691</v>
      </c>
      <c r="K7341" s="58">
        <f t="shared" si="457"/>
        <v>22222.301565023565</v>
      </c>
      <c r="L7341" s="59">
        <v>1817.1027777777776</v>
      </c>
      <c r="M7341" s="60">
        <f t="shared" si="458"/>
        <v>20405.198787245787</v>
      </c>
      <c r="N7341" s="61">
        <v>21728</v>
      </c>
      <c r="O7341" s="62">
        <f t="shared" si="459"/>
        <v>0</v>
      </c>
      <c r="P7341" s="63">
        <v>110</v>
      </c>
      <c r="Q7341" s="57">
        <v>0</v>
      </c>
      <c r="R7341" s="64">
        <v>65.39</v>
      </c>
    </row>
    <row r="7342" spans="1:18" x14ac:dyDescent="0.25">
      <c r="A7342" s="52">
        <v>7340</v>
      </c>
      <c r="B7342" s="53">
        <v>11</v>
      </c>
      <c r="C7342" s="53">
        <v>2</v>
      </c>
      <c r="D7342" s="54">
        <v>21</v>
      </c>
      <c r="E7342" s="55">
        <v>21306.598329951499</v>
      </c>
      <c r="F7342" s="57">
        <v>44.327741959155439</v>
      </c>
      <c r="G7342" s="57">
        <v>5222.6077923435851</v>
      </c>
      <c r="H7342" s="57">
        <v>0</v>
      </c>
      <c r="I7342" s="58">
        <f t="shared" si="456"/>
        <v>26484.878380335929</v>
      </c>
      <c r="J7342" s="57">
        <v>4946.2569844697009</v>
      </c>
      <c r="K7342" s="58">
        <f t="shared" si="457"/>
        <v>21538.621395866227</v>
      </c>
      <c r="L7342" s="59">
        <v>1817.1027777777776</v>
      </c>
      <c r="M7342" s="60">
        <f t="shared" si="458"/>
        <v>19721.518618088448</v>
      </c>
      <c r="N7342" s="61">
        <v>21194</v>
      </c>
      <c r="O7342" s="62">
        <f t="shared" si="459"/>
        <v>0</v>
      </c>
      <c r="P7342" s="63">
        <v>110</v>
      </c>
      <c r="Q7342" s="57">
        <v>0</v>
      </c>
      <c r="R7342" s="64">
        <v>59.75</v>
      </c>
    </row>
    <row r="7343" spans="1:18" x14ac:dyDescent="0.25">
      <c r="A7343" s="52">
        <v>7341</v>
      </c>
      <c r="B7343" s="53">
        <v>11</v>
      </c>
      <c r="C7343" s="53">
        <v>2</v>
      </c>
      <c r="D7343" s="54">
        <v>22</v>
      </c>
      <c r="E7343" s="55">
        <v>20571.160321853895</v>
      </c>
      <c r="F7343" s="57">
        <v>43.909968308955435</v>
      </c>
      <c r="G7343" s="57">
        <v>5331.0382013910857</v>
      </c>
      <c r="H7343" s="57">
        <v>0</v>
      </c>
      <c r="I7343" s="58">
        <f t="shared" si="456"/>
        <v>25858.288554936025</v>
      </c>
      <c r="J7343" s="57">
        <v>4731.387650339665</v>
      </c>
      <c r="K7343" s="58">
        <f t="shared" si="457"/>
        <v>21126.900904596361</v>
      </c>
      <c r="L7343" s="59">
        <v>1817.1027777777776</v>
      </c>
      <c r="M7343" s="60">
        <f t="shared" si="458"/>
        <v>19309.798126818583</v>
      </c>
      <c r="N7343" s="61">
        <v>20779</v>
      </c>
      <c r="O7343" s="62">
        <f t="shared" si="459"/>
        <v>0</v>
      </c>
      <c r="P7343" s="63">
        <v>110</v>
      </c>
      <c r="Q7343" s="57">
        <v>0</v>
      </c>
      <c r="R7343" s="64">
        <v>51.4</v>
      </c>
    </row>
    <row r="7344" spans="1:18" x14ac:dyDescent="0.25">
      <c r="A7344" s="52">
        <v>7342</v>
      </c>
      <c r="B7344" s="53">
        <v>11</v>
      </c>
      <c r="C7344" s="53">
        <v>2</v>
      </c>
      <c r="D7344" s="54">
        <v>23</v>
      </c>
      <c r="E7344" s="55">
        <v>18994.053362475599</v>
      </c>
      <c r="F7344" s="57">
        <v>42.504703699255437</v>
      </c>
      <c r="G7344" s="57">
        <v>4921.5539254460855</v>
      </c>
      <c r="H7344" s="57">
        <v>0</v>
      </c>
      <c r="I7344" s="58">
        <f t="shared" si="456"/>
        <v>23873.10258422243</v>
      </c>
      <c r="J7344" s="57">
        <v>3993.8077979662989</v>
      </c>
      <c r="K7344" s="58">
        <f t="shared" si="457"/>
        <v>19879.29478625613</v>
      </c>
      <c r="L7344" s="59">
        <v>1817.1027777777776</v>
      </c>
      <c r="M7344" s="60">
        <f t="shared" si="458"/>
        <v>18062.192008478352</v>
      </c>
      <c r="N7344" s="61">
        <v>19493</v>
      </c>
      <c r="O7344" s="62">
        <f t="shared" si="459"/>
        <v>0</v>
      </c>
      <c r="P7344" s="63">
        <v>110</v>
      </c>
      <c r="Q7344" s="57">
        <v>0</v>
      </c>
      <c r="R7344" s="64">
        <v>45.49</v>
      </c>
    </row>
    <row r="7345" spans="1:18" x14ac:dyDescent="0.25">
      <c r="A7345" s="52">
        <v>7343</v>
      </c>
      <c r="B7345" s="53">
        <v>11</v>
      </c>
      <c r="C7345" s="53">
        <v>2</v>
      </c>
      <c r="D7345" s="54">
        <v>23</v>
      </c>
      <c r="E7345" s="55">
        <v>17771.29028890251</v>
      </c>
      <c r="F7345" s="57">
        <v>43.394984632655429</v>
      </c>
      <c r="G7345" s="57">
        <v>4897.8582018660854</v>
      </c>
      <c r="H7345" s="57">
        <v>0</v>
      </c>
      <c r="I7345" s="58">
        <f t="shared" si="456"/>
        <v>22625.753506135941</v>
      </c>
      <c r="J7345" s="57">
        <v>3634.5159575002494</v>
      </c>
      <c r="K7345" s="58">
        <f t="shared" si="457"/>
        <v>18991.23754863569</v>
      </c>
      <c r="L7345" s="59">
        <v>1817.1027777777776</v>
      </c>
      <c r="M7345" s="60">
        <f t="shared" si="458"/>
        <v>17174.134770857912</v>
      </c>
      <c r="N7345" s="61">
        <v>18749</v>
      </c>
      <c r="O7345" s="62">
        <f t="shared" si="459"/>
        <v>0</v>
      </c>
      <c r="P7345" s="63">
        <v>110</v>
      </c>
      <c r="Q7345" s="57">
        <v>0</v>
      </c>
      <c r="R7345" s="64">
        <v>42.32</v>
      </c>
    </row>
    <row r="7346" spans="1:18" x14ac:dyDescent="0.25">
      <c r="A7346" s="52">
        <v>7344</v>
      </c>
      <c r="B7346" s="53">
        <v>11</v>
      </c>
      <c r="C7346" s="53">
        <v>3</v>
      </c>
      <c r="D7346" s="54">
        <v>1</v>
      </c>
      <c r="E7346" s="55">
        <v>17218.983504846688</v>
      </c>
      <c r="F7346" s="57">
        <v>42.708739019455436</v>
      </c>
      <c r="G7346" s="57">
        <v>4581.2916313585856</v>
      </c>
      <c r="H7346" s="57">
        <v>0</v>
      </c>
      <c r="I7346" s="58">
        <f t="shared" si="456"/>
        <v>21757.566397185819</v>
      </c>
      <c r="J7346" s="57">
        <v>3241.3898759877575</v>
      </c>
      <c r="K7346" s="58">
        <f t="shared" si="457"/>
        <v>18516.17652119806</v>
      </c>
      <c r="L7346" s="59">
        <v>1817.1027777777776</v>
      </c>
      <c r="M7346" s="60">
        <f t="shared" si="458"/>
        <v>16699.073743420282</v>
      </c>
      <c r="N7346" s="61">
        <v>18233</v>
      </c>
      <c r="O7346" s="62">
        <f t="shared" si="459"/>
        <v>0</v>
      </c>
      <c r="P7346" s="63">
        <v>110</v>
      </c>
      <c r="Q7346" s="57">
        <v>0</v>
      </c>
      <c r="R7346" s="64">
        <v>47.54</v>
      </c>
    </row>
    <row r="7347" spans="1:18" x14ac:dyDescent="0.25">
      <c r="A7347" s="52">
        <v>7345</v>
      </c>
      <c r="B7347" s="53">
        <v>11</v>
      </c>
      <c r="C7347" s="53">
        <v>3</v>
      </c>
      <c r="D7347" s="54">
        <v>2</v>
      </c>
      <c r="E7347" s="55">
        <v>17319.786891955599</v>
      </c>
      <c r="F7347" s="57">
        <v>42.710925009155432</v>
      </c>
      <c r="G7347" s="57">
        <v>4650.4927025335855</v>
      </c>
      <c r="H7347" s="57">
        <v>0</v>
      </c>
      <c r="I7347" s="58">
        <f t="shared" si="456"/>
        <v>21927.568669480028</v>
      </c>
      <c r="J7347" s="57">
        <v>3280.6756080872115</v>
      </c>
      <c r="K7347" s="58">
        <f t="shared" si="457"/>
        <v>18646.893061392817</v>
      </c>
      <c r="L7347" s="59">
        <v>1817.1027777777776</v>
      </c>
      <c r="M7347" s="60">
        <f t="shared" si="458"/>
        <v>16829.790283615039</v>
      </c>
      <c r="N7347" s="61">
        <v>18374</v>
      </c>
      <c r="O7347" s="62">
        <f t="shared" si="459"/>
        <v>0</v>
      </c>
      <c r="P7347" s="63">
        <v>110</v>
      </c>
      <c r="Q7347" s="57">
        <v>0</v>
      </c>
      <c r="R7347" s="64">
        <v>47.94</v>
      </c>
    </row>
    <row r="7348" spans="1:18" x14ac:dyDescent="0.25">
      <c r="A7348" s="52">
        <v>7346</v>
      </c>
      <c r="B7348" s="53">
        <v>11</v>
      </c>
      <c r="C7348" s="53">
        <v>3</v>
      </c>
      <c r="D7348" s="54">
        <v>3</v>
      </c>
      <c r="E7348" s="55">
        <v>17008.218900488602</v>
      </c>
      <c r="F7348" s="57">
        <v>42.445966057555431</v>
      </c>
      <c r="G7348" s="57">
        <v>4425.8908475085855</v>
      </c>
      <c r="H7348" s="57">
        <v>0</v>
      </c>
      <c r="I7348" s="58">
        <f t="shared" si="456"/>
        <v>21391.663781939631</v>
      </c>
      <c r="J7348" s="57">
        <v>2965.1807589338719</v>
      </c>
      <c r="K7348" s="58">
        <f t="shared" si="457"/>
        <v>18426.48302300576</v>
      </c>
      <c r="L7348" s="59">
        <v>1817.1027777777776</v>
      </c>
      <c r="M7348" s="60">
        <f t="shared" si="458"/>
        <v>16609.380245227982</v>
      </c>
      <c r="N7348" s="61">
        <v>18114</v>
      </c>
      <c r="O7348" s="62">
        <f t="shared" si="459"/>
        <v>0</v>
      </c>
      <c r="P7348" s="63">
        <v>110</v>
      </c>
      <c r="Q7348" s="57">
        <v>0</v>
      </c>
      <c r="R7348" s="64">
        <v>47.94</v>
      </c>
    </row>
    <row r="7349" spans="1:18" x14ac:dyDescent="0.25">
      <c r="A7349" s="52">
        <v>7347</v>
      </c>
      <c r="B7349" s="53">
        <v>11</v>
      </c>
      <c r="C7349" s="53">
        <v>3</v>
      </c>
      <c r="D7349" s="54">
        <v>4</v>
      </c>
      <c r="E7349" s="55">
        <v>17241.465532552207</v>
      </c>
      <c r="F7349" s="57">
        <v>42.625928656555423</v>
      </c>
      <c r="G7349" s="57">
        <v>4402.1017281810855</v>
      </c>
      <c r="H7349" s="57">
        <v>0</v>
      </c>
      <c r="I7349" s="58">
        <f t="shared" si="456"/>
        <v>21600.941332076738</v>
      </c>
      <c r="J7349" s="57">
        <v>2998.2636745852183</v>
      </c>
      <c r="K7349" s="58">
        <f t="shared" si="457"/>
        <v>18602.67765749152</v>
      </c>
      <c r="L7349" s="59">
        <v>1817.1027777777776</v>
      </c>
      <c r="M7349" s="60">
        <f t="shared" si="458"/>
        <v>16785.574879713742</v>
      </c>
      <c r="N7349" s="61">
        <v>18334</v>
      </c>
      <c r="O7349" s="62">
        <f t="shared" si="459"/>
        <v>0</v>
      </c>
      <c r="P7349" s="63">
        <v>110</v>
      </c>
      <c r="Q7349" s="57">
        <v>0</v>
      </c>
      <c r="R7349" s="64">
        <v>47.94</v>
      </c>
    </row>
    <row r="7350" spans="1:18" x14ac:dyDescent="0.25">
      <c r="A7350" s="52">
        <v>7348</v>
      </c>
      <c r="B7350" s="53">
        <v>11</v>
      </c>
      <c r="C7350" s="53">
        <v>3</v>
      </c>
      <c r="D7350" s="54">
        <v>5</v>
      </c>
      <c r="E7350" s="55">
        <v>17507.609594567894</v>
      </c>
      <c r="F7350" s="57">
        <v>43.027821514055425</v>
      </c>
      <c r="G7350" s="57">
        <v>4380.7411602835855</v>
      </c>
      <c r="H7350" s="57">
        <v>0</v>
      </c>
      <c r="I7350" s="58">
        <f t="shared" si="456"/>
        <v>21845.322933337422</v>
      </c>
      <c r="J7350" s="57">
        <v>3202.4244720956367</v>
      </c>
      <c r="K7350" s="58">
        <f t="shared" si="457"/>
        <v>18642.898461241784</v>
      </c>
      <c r="L7350" s="59">
        <v>1817.1027777777776</v>
      </c>
      <c r="M7350" s="60">
        <f t="shared" si="458"/>
        <v>16825.795683464006</v>
      </c>
      <c r="N7350" s="61">
        <v>18368</v>
      </c>
      <c r="O7350" s="62">
        <f t="shared" si="459"/>
        <v>0</v>
      </c>
      <c r="P7350" s="63">
        <v>110</v>
      </c>
      <c r="Q7350" s="57">
        <v>0</v>
      </c>
      <c r="R7350" s="64">
        <v>47.26</v>
      </c>
    </row>
    <row r="7351" spans="1:18" x14ac:dyDescent="0.25">
      <c r="A7351" s="52">
        <v>7349</v>
      </c>
      <c r="B7351" s="53">
        <v>11</v>
      </c>
      <c r="C7351" s="53">
        <v>3</v>
      </c>
      <c r="D7351" s="54">
        <v>6</v>
      </c>
      <c r="E7351" s="55">
        <v>19274.343311470202</v>
      </c>
      <c r="F7351" s="57">
        <v>44.590376967155422</v>
      </c>
      <c r="G7351" s="57">
        <v>4523.1443887785863</v>
      </c>
      <c r="H7351" s="57">
        <v>0</v>
      </c>
      <c r="I7351" s="58">
        <f t="shared" si="456"/>
        <v>23752.897323281632</v>
      </c>
      <c r="J7351" s="57">
        <v>3468.5362745361144</v>
      </c>
      <c r="K7351" s="58">
        <f t="shared" si="457"/>
        <v>20284.361048745515</v>
      </c>
      <c r="L7351" s="59">
        <v>1817.1027777777776</v>
      </c>
      <c r="M7351" s="60">
        <f t="shared" si="458"/>
        <v>18467.258270967737</v>
      </c>
      <c r="N7351" s="61">
        <v>19866</v>
      </c>
      <c r="O7351" s="62">
        <f t="shared" si="459"/>
        <v>0</v>
      </c>
      <c r="P7351" s="63">
        <v>110</v>
      </c>
      <c r="Q7351" s="57">
        <v>0</v>
      </c>
      <c r="R7351" s="64">
        <v>47.94</v>
      </c>
    </row>
    <row r="7352" spans="1:18" x14ac:dyDescent="0.25">
      <c r="A7352" s="52">
        <v>7350</v>
      </c>
      <c r="B7352" s="53">
        <v>11</v>
      </c>
      <c r="C7352" s="53">
        <v>3</v>
      </c>
      <c r="D7352" s="54">
        <v>7</v>
      </c>
      <c r="E7352" s="55">
        <v>21658.843837378401</v>
      </c>
      <c r="F7352" s="57">
        <v>44.186842919855422</v>
      </c>
      <c r="G7352" s="57">
        <v>4875.3978952585858</v>
      </c>
      <c r="H7352" s="57">
        <v>0</v>
      </c>
      <c r="I7352" s="58">
        <f t="shared" si="456"/>
        <v>26490.054889717132</v>
      </c>
      <c r="J7352" s="57">
        <v>4052.1458677871119</v>
      </c>
      <c r="K7352" s="58">
        <f t="shared" si="457"/>
        <v>22437.90902193002</v>
      </c>
      <c r="L7352" s="59">
        <v>1817.1027777777776</v>
      </c>
      <c r="M7352" s="60">
        <f t="shared" si="458"/>
        <v>20620.806244152242</v>
      </c>
      <c r="N7352" s="61">
        <v>21841</v>
      </c>
      <c r="O7352" s="62">
        <f t="shared" si="459"/>
        <v>0</v>
      </c>
      <c r="P7352" s="63">
        <v>110</v>
      </c>
      <c r="Q7352" s="57">
        <v>0</v>
      </c>
      <c r="R7352" s="64">
        <v>52.45</v>
      </c>
    </row>
    <row r="7353" spans="1:18" x14ac:dyDescent="0.25">
      <c r="A7353" s="52">
        <v>7351</v>
      </c>
      <c r="B7353" s="53">
        <v>11</v>
      </c>
      <c r="C7353" s="53">
        <v>3</v>
      </c>
      <c r="D7353" s="54">
        <v>8</v>
      </c>
      <c r="E7353" s="55">
        <v>22389.697207475412</v>
      </c>
      <c r="F7353" s="57">
        <v>44.707914551355415</v>
      </c>
      <c r="G7353" s="57">
        <v>4604.9836002435859</v>
      </c>
      <c r="H7353" s="57">
        <v>0</v>
      </c>
      <c r="I7353" s="58">
        <f t="shared" si="456"/>
        <v>26949.972893167644</v>
      </c>
      <c r="J7353" s="57">
        <v>3508.8287119486154</v>
      </c>
      <c r="K7353" s="58">
        <f t="shared" si="457"/>
        <v>23441.144181219028</v>
      </c>
      <c r="L7353" s="59">
        <v>1817.1027777777776</v>
      </c>
      <c r="M7353" s="60">
        <f t="shared" si="458"/>
        <v>21624.04140344125</v>
      </c>
      <c r="N7353" s="61">
        <v>22415</v>
      </c>
      <c r="O7353" s="62">
        <f t="shared" si="459"/>
        <v>0</v>
      </c>
      <c r="P7353" s="63">
        <v>110</v>
      </c>
      <c r="Q7353" s="57">
        <v>0</v>
      </c>
      <c r="R7353" s="64">
        <v>71.959999999999994</v>
      </c>
    </row>
    <row r="7354" spans="1:18" x14ac:dyDescent="0.25">
      <c r="A7354" s="52">
        <v>7352</v>
      </c>
      <c r="B7354" s="53">
        <v>11</v>
      </c>
      <c r="C7354" s="53">
        <v>3</v>
      </c>
      <c r="D7354" s="54">
        <v>9</v>
      </c>
      <c r="E7354" s="55">
        <v>22516.899233680502</v>
      </c>
      <c r="F7354" s="57">
        <v>44.840210936055428</v>
      </c>
      <c r="G7354" s="57">
        <v>4509.0077819910857</v>
      </c>
      <c r="H7354" s="57">
        <v>0</v>
      </c>
      <c r="I7354" s="58">
        <f t="shared" si="456"/>
        <v>26981.066804735536</v>
      </c>
      <c r="J7354" s="57">
        <v>3522.7457894594068</v>
      </c>
      <c r="K7354" s="58">
        <f t="shared" si="457"/>
        <v>23458.321015276128</v>
      </c>
      <c r="L7354" s="59">
        <v>1817.1027777777776</v>
      </c>
      <c r="M7354" s="60">
        <f t="shared" si="458"/>
        <v>21641.218237498349</v>
      </c>
      <c r="N7354" s="61">
        <v>22422</v>
      </c>
      <c r="O7354" s="62">
        <f t="shared" si="459"/>
        <v>0</v>
      </c>
      <c r="P7354" s="63">
        <v>110</v>
      </c>
      <c r="Q7354" s="57">
        <v>0</v>
      </c>
      <c r="R7354" s="64">
        <v>71.709999999999994</v>
      </c>
    </row>
    <row r="7355" spans="1:18" x14ac:dyDescent="0.25">
      <c r="A7355" s="52">
        <v>7353</v>
      </c>
      <c r="B7355" s="53">
        <v>11</v>
      </c>
      <c r="C7355" s="53">
        <v>3</v>
      </c>
      <c r="D7355" s="54">
        <v>10</v>
      </c>
      <c r="E7355" s="55">
        <v>22217.949064432905</v>
      </c>
      <c r="F7355" s="57">
        <v>44.446966971955419</v>
      </c>
      <c r="G7355" s="57">
        <v>4406.3709465760858</v>
      </c>
      <c r="H7355" s="57">
        <v>0</v>
      </c>
      <c r="I7355" s="58">
        <f t="shared" si="456"/>
        <v>26579.873044037035</v>
      </c>
      <c r="J7355" s="57">
        <v>3877.210963769689</v>
      </c>
      <c r="K7355" s="58">
        <f t="shared" si="457"/>
        <v>22702.662080267346</v>
      </c>
      <c r="L7355" s="59">
        <v>1818.1027777777776</v>
      </c>
      <c r="M7355" s="60">
        <f t="shared" si="458"/>
        <v>20884.559302489568</v>
      </c>
      <c r="N7355" s="61">
        <v>21961</v>
      </c>
      <c r="O7355" s="62">
        <f t="shared" si="459"/>
        <v>0</v>
      </c>
      <c r="P7355" s="63">
        <v>110</v>
      </c>
      <c r="Q7355" s="57">
        <v>0</v>
      </c>
      <c r="R7355" s="64">
        <v>64.180000000000007</v>
      </c>
    </row>
    <row r="7356" spans="1:18" x14ac:dyDescent="0.25">
      <c r="A7356" s="52">
        <v>7354</v>
      </c>
      <c r="B7356" s="53">
        <v>11</v>
      </c>
      <c r="C7356" s="53">
        <v>3</v>
      </c>
      <c r="D7356" s="54">
        <v>11</v>
      </c>
      <c r="E7356" s="55">
        <v>21831.6295397578</v>
      </c>
      <c r="F7356" s="57">
        <v>43.821228459655408</v>
      </c>
      <c r="G7356" s="57">
        <v>4463.6933529610851</v>
      </c>
      <c r="H7356" s="57">
        <v>0</v>
      </c>
      <c r="I7356" s="58">
        <f t="shared" si="456"/>
        <v>26251.501664259231</v>
      </c>
      <c r="J7356" s="57">
        <v>4168.0753409333229</v>
      </c>
      <c r="K7356" s="58">
        <f t="shared" si="457"/>
        <v>22083.426323325908</v>
      </c>
      <c r="L7356" s="59">
        <v>1818.1027777777776</v>
      </c>
      <c r="M7356" s="60">
        <f t="shared" si="458"/>
        <v>20265.32354554813</v>
      </c>
      <c r="N7356" s="61">
        <v>21599</v>
      </c>
      <c r="O7356" s="62">
        <f t="shared" si="459"/>
        <v>0</v>
      </c>
      <c r="P7356" s="63">
        <v>110</v>
      </c>
      <c r="Q7356" s="57">
        <v>0</v>
      </c>
      <c r="R7356" s="64">
        <v>57.39</v>
      </c>
    </row>
    <row r="7357" spans="1:18" x14ac:dyDescent="0.25">
      <c r="A7357" s="52">
        <v>7355</v>
      </c>
      <c r="B7357" s="53">
        <v>11</v>
      </c>
      <c r="C7357" s="53">
        <v>3</v>
      </c>
      <c r="D7357" s="54">
        <v>12</v>
      </c>
      <c r="E7357" s="55">
        <v>21197.225933801597</v>
      </c>
      <c r="F7357" s="57">
        <v>43.312890928355401</v>
      </c>
      <c r="G7357" s="57">
        <v>4546.5663391560856</v>
      </c>
      <c r="H7357" s="57">
        <v>0</v>
      </c>
      <c r="I7357" s="58">
        <f t="shared" si="456"/>
        <v>25700.479382029327</v>
      </c>
      <c r="J7357" s="57">
        <v>4583.7985844832738</v>
      </c>
      <c r="K7357" s="58">
        <f t="shared" si="457"/>
        <v>21116.680797546054</v>
      </c>
      <c r="L7357" s="59">
        <v>1818.1027777777776</v>
      </c>
      <c r="M7357" s="60">
        <f t="shared" si="458"/>
        <v>19298.578019768276</v>
      </c>
      <c r="N7357" s="61">
        <v>20759</v>
      </c>
      <c r="O7357" s="62">
        <f t="shared" si="459"/>
        <v>0</v>
      </c>
      <c r="P7357" s="63">
        <v>110</v>
      </c>
      <c r="Q7357" s="57">
        <v>0</v>
      </c>
      <c r="R7357" s="64">
        <v>56.89</v>
      </c>
    </row>
    <row r="7358" spans="1:18" x14ac:dyDescent="0.25">
      <c r="A7358" s="52">
        <v>7356</v>
      </c>
      <c r="B7358" s="53">
        <v>11</v>
      </c>
      <c r="C7358" s="53">
        <v>3</v>
      </c>
      <c r="D7358" s="54">
        <v>13</v>
      </c>
      <c r="E7358" s="55">
        <v>20714.736967294699</v>
      </c>
      <c r="F7358" s="57">
        <v>43.008876235055403</v>
      </c>
      <c r="G7358" s="57">
        <v>4709.602584406085</v>
      </c>
      <c r="H7358" s="57">
        <v>0</v>
      </c>
      <c r="I7358" s="58">
        <f t="shared" si="456"/>
        <v>25381.330675465728</v>
      </c>
      <c r="J7358" s="57">
        <v>4636.3867228300569</v>
      </c>
      <c r="K7358" s="58">
        <f t="shared" si="457"/>
        <v>20744.943952635673</v>
      </c>
      <c r="L7358" s="59">
        <v>1818.1027777777776</v>
      </c>
      <c r="M7358" s="60">
        <f t="shared" si="458"/>
        <v>18926.841174857895</v>
      </c>
      <c r="N7358" s="61">
        <v>20394</v>
      </c>
      <c r="O7358" s="62">
        <f t="shared" si="459"/>
        <v>0</v>
      </c>
      <c r="P7358" s="63">
        <v>110</v>
      </c>
      <c r="Q7358" s="57">
        <v>0</v>
      </c>
      <c r="R7358" s="64">
        <v>56.16</v>
      </c>
    </row>
    <row r="7359" spans="1:18" x14ac:dyDescent="0.25">
      <c r="A7359" s="52">
        <v>7357</v>
      </c>
      <c r="B7359" s="53">
        <v>11</v>
      </c>
      <c r="C7359" s="53">
        <v>3</v>
      </c>
      <c r="D7359" s="54">
        <v>14</v>
      </c>
      <c r="E7359" s="55">
        <v>19743.847290666301</v>
      </c>
      <c r="F7359" s="57">
        <v>42.162728242455429</v>
      </c>
      <c r="G7359" s="57">
        <v>4804.3434471010851</v>
      </c>
      <c r="H7359" s="57">
        <v>0</v>
      </c>
      <c r="I7359" s="58">
        <f t="shared" si="456"/>
        <v>24506.028009524929</v>
      </c>
      <c r="J7359" s="57">
        <v>4239.3291065995245</v>
      </c>
      <c r="K7359" s="58">
        <f t="shared" si="457"/>
        <v>20266.698902925404</v>
      </c>
      <c r="L7359" s="59">
        <v>1818.1027777777776</v>
      </c>
      <c r="M7359" s="60">
        <f t="shared" si="458"/>
        <v>18448.596125147626</v>
      </c>
      <c r="N7359" s="61">
        <v>19830</v>
      </c>
      <c r="O7359" s="62">
        <f t="shared" si="459"/>
        <v>0</v>
      </c>
      <c r="P7359" s="63">
        <v>110</v>
      </c>
      <c r="Q7359" s="57">
        <v>0</v>
      </c>
      <c r="R7359" s="64">
        <v>53.03</v>
      </c>
    </row>
    <row r="7360" spans="1:18" x14ac:dyDescent="0.25">
      <c r="A7360" s="52">
        <v>7358</v>
      </c>
      <c r="B7360" s="53">
        <v>11</v>
      </c>
      <c r="C7360" s="53">
        <v>3</v>
      </c>
      <c r="D7360" s="54">
        <v>15</v>
      </c>
      <c r="E7360" s="55">
        <v>19827.035141471297</v>
      </c>
      <c r="F7360" s="57">
        <v>42.207744529955413</v>
      </c>
      <c r="G7360" s="57">
        <v>4833.8386034960859</v>
      </c>
      <c r="H7360" s="57">
        <v>0</v>
      </c>
      <c r="I7360" s="58">
        <f t="shared" si="456"/>
        <v>24618.666000437428</v>
      </c>
      <c r="J7360" s="57">
        <v>4728.9769762597689</v>
      </c>
      <c r="K7360" s="58">
        <f t="shared" si="457"/>
        <v>19889.68902417766</v>
      </c>
      <c r="L7360" s="59">
        <v>1818.1027777777776</v>
      </c>
      <c r="M7360" s="60">
        <f t="shared" si="458"/>
        <v>18071.586246399882</v>
      </c>
      <c r="N7360" s="61">
        <v>19500</v>
      </c>
      <c r="O7360" s="62">
        <f t="shared" si="459"/>
        <v>0</v>
      </c>
      <c r="P7360" s="63">
        <v>110</v>
      </c>
      <c r="Q7360" s="57">
        <v>0</v>
      </c>
      <c r="R7360" s="64">
        <v>50.49</v>
      </c>
    </row>
    <row r="7361" spans="1:18" x14ac:dyDescent="0.25">
      <c r="A7361" s="52">
        <v>7359</v>
      </c>
      <c r="B7361" s="53">
        <v>11</v>
      </c>
      <c r="C7361" s="53">
        <v>3</v>
      </c>
      <c r="D7361" s="54">
        <v>16</v>
      </c>
      <c r="E7361" s="55">
        <v>20171.199559123401</v>
      </c>
      <c r="F7361" s="57">
        <v>43.064854869855417</v>
      </c>
      <c r="G7361" s="57">
        <v>4760.6379253560854</v>
      </c>
      <c r="H7361" s="57">
        <v>0</v>
      </c>
      <c r="I7361" s="58">
        <f t="shared" si="456"/>
        <v>24888.77262960963</v>
      </c>
      <c r="J7361" s="57">
        <v>4566.4624010646794</v>
      </c>
      <c r="K7361" s="58">
        <f t="shared" si="457"/>
        <v>20322.310228544949</v>
      </c>
      <c r="L7361" s="59">
        <v>1818.1027777777776</v>
      </c>
      <c r="M7361" s="60">
        <f t="shared" si="458"/>
        <v>18504.207450767171</v>
      </c>
      <c r="N7361" s="61">
        <v>19919</v>
      </c>
      <c r="O7361" s="62">
        <f t="shared" si="459"/>
        <v>0</v>
      </c>
      <c r="P7361" s="63">
        <v>110</v>
      </c>
      <c r="Q7361" s="57">
        <v>0</v>
      </c>
      <c r="R7361" s="64">
        <v>51.41</v>
      </c>
    </row>
    <row r="7362" spans="1:18" x14ac:dyDescent="0.25">
      <c r="A7362" s="52">
        <v>7360</v>
      </c>
      <c r="B7362" s="53">
        <v>11</v>
      </c>
      <c r="C7362" s="53">
        <v>3</v>
      </c>
      <c r="D7362" s="54">
        <v>17</v>
      </c>
      <c r="E7362" s="55">
        <v>21332.914767201994</v>
      </c>
      <c r="F7362" s="57">
        <v>43.703140082655416</v>
      </c>
      <c r="G7362" s="57">
        <v>4755.2942113885856</v>
      </c>
      <c r="H7362" s="57">
        <v>0</v>
      </c>
      <c r="I7362" s="58">
        <f t="shared" si="456"/>
        <v>26044.505838507925</v>
      </c>
      <c r="J7362" s="57">
        <v>4796.2589598773156</v>
      </c>
      <c r="K7362" s="58">
        <f t="shared" si="457"/>
        <v>21248.246878630609</v>
      </c>
      <c r="L7362" s="59">
        <v>1818.1027777777776</v>
      </c>
      <c r="M7362" s="60">
        <f t="shared" si="458"/>
        <v>19430.144100852831</v>
      </c>
      <c r="N7362" s="61">
        <v>20885</v>
      </c>
      <c r="O7362" s="62">
        <f t="shared" si="459"/>
        <v>0</v>
      </c>
      <c r="P7362" s="63">
        <v>110</v>
      </c>
      <c r="Q7362" s="57">
        <v>0</v>
      </c>
      <c r="R7362" s="64">
        <v>56.04</v>
      </c>
    </row>
    <row r="7363" spans="1:18" x14ac:dyDescent="0.25">
      <c r="A7363" s="52">
        <v>7361</v>
      </c>
      <c r="B7363" s="53">
        <v>11</v>
      </c>
      <c r="C7363" s="53">
        <v>3</v>
      </c>
      <c r="D7363" s="54">
        <v>18</v>
      </c>
      <c r="E7363" s="55">
        <v>22462.1299421515</v>
      </c>
      <c r="F7363" s="57">
        <v>44.90507692935541</v>
      </c>
      <c r="G7363" s="57">
        <v>4858.0107641860859</v>
      </c>
      <c r="H7363" s="57">
        <v>0</v>
      </c>
      <c r="I7363" s="58">
        <f t="shared" si="456"/>
        <v>27275.235629408227</v>
      </c>
      <c r="J7363" s="57">
        <v>4571.8827538585965</v>
      </c>
      <c r="K7363" s="58">
        <f t="shared" si="457"/>
        <v>22703.35287554963</v>
      </c>
      <c r="L7363" s="59">
        <v>1818.1027777777776</v>
      </c>
      <c r="M7363" s="60">
        <f t="shared" si="458"/>
        <v>20885.250097771852</v>
      </c>
      <c r="N7363" s="61">
        <v>21966</v>
      </c>
      <c r="O7363" s="62">
        <f t="shared" si="459"/>
        <v>0</v>
      </c>
      <c r="P7363" s="63">
        <v>110</v>
      </c>
      <c r="Q7363" s="57">
        <v>0</v>
      </c>
      <c r="R7363" s="64">
        <v>72.319999999999993</v>
      </c>
    </row>
    <row r="7364" spans="1:18" x14ac:dyDescent="0.25">
      <c r="A7364" s="52">
        <v>7362</v>
      </c>
      <c r="B7364" s="53">
        <v>11</v>
      </c>
      <c r="C7364" s="53">
        <v>3</v>
      </c>
      <c r="D7364" s="54">
        <v>19</v>
      </c>
      <c r="E7364" s="55">
        <v>22757.030808076692</v>
      </c>
      <c r="F7364" s="57">
        <v>45.372247849855427</v>
      </c>
      <c r="G7364" s="57">
        <v>5086.881410261085</v>
      </c>
      <c r="H7364" s="57">
        <v>0</v>
      </c>
      <c r="I7364" s="58">
        <f t="shared" ref="I7364:I7427" si="460">E7364-F7364+G7364+H7364</f>
        <v>27798.53997048792</v>
      </c>
      <c r="J7364" s="57">
        <v>4631.0135849776643</v>
      </c>
      <c r="K7364" s="58">
        <f t="shared" ref="K7364:K7427" si="461">I7364-J7364</f>
        <v>23167.526385510257</v>
      </c>
      <c r="L7364" s="59">
        <v>1818.1027777777776</v>
      </c>
      <c r="M7364" s="60">
        <f t="shared" ref="M7364:M7427" si="462">K7364-L7364</f>
        <v>21349.423607732479</v>
      </c>
      <c r="N7364" s="61">
        <v>22242</v>
      </c>
      <c r="O7364" s="62">
        <f t="shared" ref="O7364:O7427" si="463">IF(M7364-N7364&gt;0,M7364-N7364,0)</f>
        <v>0</v>
      </c>
      <c r="P7364" s="63">
        <v>110</v>
      </c>
      <c r="Q7364" s="57">
        <v>0</v>
      </c>
      <c r="R7364" s="64">
        <v>86.31</v>
      </c>
    </row>
    <row r="7365" spans="1:18" x14ac:dyDescent="0.25">
      <c r="A7365" s="52">
        <v>7363</v>
      </c>
      <c r="B7365" s="53">
        <v>11</v>
      </c>
      <c r="C7365" s="53">
        <v>3</v>
      </c>
      <c r="D7365" s="54">
        <v>20</v>
      </c>
      <c r="E7365" s="55">
        <v>22629.340464199799</v>
      </c>
      <c r="F7365" s="57">
        <v>45.388443045755423</v>
      </c>
      <c r="G7365" s="57">
        <v>5153.813476733586</v>
      </c>
      <c r="H7365" s="57">
        <v>0</v>
      </c>
      <c r="I7365" s="58">
        <f t="shared" si="460"/>
        <v>27737.765497887631</v>
      </c>
      <c r="J7365" s="57">
        <v>4746.6895959663234</v>
      </c>
      <c r="K7365" s="58">
        <f t="shared" si="461"/>
        <v>22991.075901921307</v>
      </c>
      <c r="L7365" s="59">
        <v>1818.1027777777776</v>
      </c>
      <c r="M7365" s="60">
        <f t="shared" si="462"/>
        <v>21172.973124143529</v>
      </c>
      <c r="N7365" s="61">
        <v>22138</v>
      </c>
      <c r="O7365" s="62">
        <f t="shared" si="463"/>
        <v>0</v>
      </c>
      <c r="P7365" s="63">
        <v>110</v>
      </c>
      <c r="Q7365" s="57">
        <v>0</v>
      </c>
      <c r="R7365" s="64">
        <v>80.069999999999993</v>
      </c>
    </row>
    <row r="7366" spans="1:18" x14ac:dyDescent="0.25">
      <c r="A7366" s="52">
        <v>7364</v>
      </c>
      <c r="B7366" s="53">
        <v>11</v>
      </c>
      <c r="C7366" s="53">
        <v>3</v>
      </c>
      <c r="D7366" s="54">
        <v>21</v>
      </c>
      <c r="E7366" s="55">
        <v>22380.341621035692</v>
      </c>
      <c r="F7366" s="57">
        <v>44.872100889655421</v>
      </c>
      <c r="G7366" s="57">
        <v>5201.6657820885857</v>
      </c>
      <c r="H7366" s="57">
        <v>0</v>
      </c>
      <c r="I7366" s="58">
        <f t="shared" si="460"/>
        <v>27537.135302234623</v>
      </c>
      <c r="J7366" s="57">
        <v>4889.4675733412978</v>
      </c>
      <c r="K7366" s="58">
        <f t="shared" si="461"/>
        <v>22647.667728893324</v>
      </c>
      <c r="L7366" s="59">
        <v>1817.1027777777776</v>
      </c>
      <c r="M7366" s="60">
        <f t="shared" si="462"/>
        <v>20830.564951115546</v>
      </c>
      <c r="N7366" s="61">
        <v>21937</v>
      </c>
      <c r="O7366" s="62">
        <f t="shared" si="463"/>
        <v>0</v>
      </c>
      <c r="P7366" s="63">
        <v>110</v>
      </c>
      <c r="Q7366" s="57">
        <v>0</v>
      </c>
      <c r="R7366" s="64">
        <v>73.400000000000006</v>
      </c>
    </row>
    <row r="7367" spans="1:18" x14ac:dyDescent="0.25">
      <c r="A7367" s="52">
        <v>7365</v>
      </c>
      <c r="B7367" s="53">
        <v>11</v>
      </c>
      <c r="C7367" s="53">
        <v>3</v>
      </c>
      <c r="D7367" s="54">
        <v>22</v>
      </c>
      <c r="E7367" s="55">
        <v>21840.7165420573</v>
      </c>
      <c r="F7367" s="57">
        <v>44.294938298855421</v>
      </c>
      <c r="G7367" s="57">
        <v>5134.3493588160864</v>
      </c>
      <c r="H7367" s="57">
        <v>0</v>
      </c>
      <c r="I7367" s="58">
        <f t="shared" si="460"/>
        <v>26930.77096257453</v>
      </c>
      <c r="J7367" s="57">
        <v>5004.2596589032873</v>
      </c>
      <c r="K7367" s="58">
        <f t="shared" si="461"/>
        <v>21926.511303671243</v>
      </c>
      <c r="L7367" s="59">
        <v>1817.1027777777776</v>
      </c>
      <c r="M7367" s="60">
        <f t="shared" si="462"/>
        <v>20109.408525893465</v>
      </c>
      <c r="N7367" s="61">
        <v>21475</v>
      </c>
      <c r="O7367" s="62">
        <f t="shared" si="463"/>
        <v>0</v>
      </c>
      <c r="P7367" s="63">
        <v>110</v>
      </c>
      <c r="Q7367" s="57">
        <v>0</v>
      </c>
      <c r="R7367" s="64">
        <v>57.61</v>
      </c>
    </row>
    <row r="7368" spans="1:18" x14ac:dyDescent="0.25">
      <c r="A7368" s="52">
        <v>7366</v>
      </c>
      <c r="B7368" s="53">
        <v>11</v>
      </c>
      <c r="C7368" s="53">
        <v>3</v>
      </c>
      <c r="D7368" s="54">
        <v>23</v>
      </c>
      <c r="E7368" s="55">
        <v>21050.904609881502</v>
      </c>
      <c r="F7368" s="57">
        <v>43.648814547355443</v>
      </c>
      <c r="G7368" s="57">
        <v>5099.2540249185859</v>
      </c>
      <c r="H7368" s="57">
        <v>0</v>
      </c>
      <c r="I7368" s="58">
        <f t="shared" si="460"/>
        <v>26106.50982025273</v>
      </c>
      <c r="J7368" s="57">
        <v>5136.2295372455101</v>
      </c>
      <c r="K7368" s="58">
        <f t="shared" si="461"/>
        <v>20970.280283007218</v>
      </c>
      <c r="L7368" s="59">
        <v>1817.1027777777776</v>
      </c>
      <c r="M7368" s="60">
        <f t="shared" si="462"/>
        <v>19153.17750522944</v>
      </c>
      <c r="N7368" s="61">
        <v>20626</v>
      </c>
      <c r="O7368" s="62">
        <f t="shared" si="463"/>
        <v>0</v>
      </c>
      <c r="P7368" s="63">
        <v>110</v>
      </c>
      <c r="Q7368" s="57">
        <v>0</v>
      </c>
      <c r="R7368" s="64">
        <v>50.76</v>
      </c>
    </row>
    <row r="7369" spans="1:18" x14ac:dyDescent="0.25">
      <c r="A7369" s="52">
        <v>7367</v>
      </c>
      <c r="B7369" s="53">
        <v>11</v>
      </c>
      <c r="C7369" s="53">
        <v>3</v>
      </c>
      <c r="D7369" s="54">
        <v>23</v>
      </c>
      <c r="E7369" s="55">
        <v>20429.850071870609</v>
      </c>
      <c r="F7369" s="57">
        <v>44.36280193385543</v>
      </c>
      <c r="G7369" s="57">
        <v>4854.0170835810859</v>
      </c>
      <c r="H7369" s="57">
        <v>0</v>
      </c>
      <c r="I7369" s="58">
        <f t="shared" si="460"/>
        <v>25239.504353517841</v>
      </c>
      <c r="J7369" s="57">
        <v>4989.1470566140306</v>
      </c>
      <c r="K7369" s="58">
        <f t="shared" si="461"/>
        <v>20250.35729690381</v>
      </c>
      <c r="L7369" s="59">
        <v>1817.1027777777776</v>
      </c>
      <c r="M7369" s="60">
        <f t="shared" si="462"/>
        <v>18433.254519126032</v>
      </c>
      <c r="N7369" s="61">
        <v>19820</v>
      </c>
      <c r="O7369" s="62">
        <f t="shared" si="463"/>
        <v>0</v>
      </c>
      <c r="P7369" s="63">
        <v>110</v>
      </c>
      <c r="Q7369" s="57">
        <v>0</v>
      </c>
      <c r="R7369" s="64">
        <v>50.46</v>
      </c>
    </row>
    <row r="7370" spans="1:18" x14ac:dyDescent="0.25">
      <c r="A7370" s="52">
        <v>7368</v>
      </c>
      <c r="B7370" s="53">
        <v>11</v>
      </c>
      <c r="C7370" s="53">
        <v>4</v>
      </c>
      <c r="D7370" s="54">
        <v>1</v>
      </c>
      <c r="E7370" s="55">
        <v>20377.960456396602</v>
      </c>
      <c r="F7370" s="57">
        <v>44.312010097155408</v>
      </c>
      <c r="G7370" s="57">
        <v>4684.4700887935851</v>
      </c>
      <c r="H7370" s="57">
        <v>0</v>
      </c>
      <c r="I7370" s="58">
        <f t="shared" si="460"/>
        <v>25018.118535093032</v>
      </c>
      <c r="J7370" s="57">
        <v>4922.9576123324241</v>
      </c>
      <c r="K7370" s="58">
        <f t="shared" si="461"/>
        <v>20095.16092276061</v>
      </c>
      <c r="L7370" s="59">
        <v>1817.1027777777776</v>
      </c>
      <c r="M7370" s="60">
        <f t="shared" si="462"/>
        <v>18278.058144982831</v>
      </c>
      <c r="N7370" s="61">
        <v>19684</v>
      </c>
      <c r="O7370" s="62">
        <f t="shared" si="463"/>
        <v>0</v>
      </c>
      <c r="P7370" s="63">
        <v>110</v>
      </c>
      <c r="Q7370" s="57">
        <v>0</v>
      </c>
      <c r="R7370" s="64">
        <v>50.23</v>
      </c>
    </row>
    <row r="7371" spans="1:18" x14ac:dyDescent="0.25">
      <c r="A7371" s="52">
        <v>7369</v>
      </c>
      <c r="B7371" s="53">
        <v>11</v>
      </c>
      <c r="C7371" s="53">
        <v>4</v>
      </c>
      <c r="D7371" s="54">
        <v>2</v>
      </c>
      <c r="E7371" s="55">
        <v>20000.8611430233</v>
      </c>
      <c r="F7371" s="57">
        <v>43.968883468755429</v>
      </c>
      <c r="G7371" s="57">
        <v>4636.4397429435849</v>
      </c>
      <c r="H7371" s="57">
        <v>0</v>
      </c>
      <c r="I7371" s="58">
        <f t="shared" si="460"/>
        <v>24593.332002498129</v>
      </c>
      <c r="J7371" s="57">
        <v>4561.647539971932</v>
      </c>
      <c r="K7371" s="58">
        <f t="shared" si="461"/>
        <v>20031.684462526198</v>
      </c>
      <c r="L7371" s="59">
        <v>1817.1027777777776</v>
      </c>
      <c r="M7371" s="60">
        <f t="shared" si="462"/>
        <v>18214.58168474842</v>
      </c>
      <c r="N7371" s="61">
        <v>19615</v>
      </c>
      <c r="O7371" s="62">
        <f t="shared" si="463"/>
        <v>0</v>
      </c>
      <c r="P7371" s="63">
        <v>110</v>
      </c>
      <c r="Q7371" s="57">
        <v>0</v>
      </c>
      <c r="R7371" s="64">
        <v>49.37</v>
      </c>
    </row>
    <row r="7372" spans="1:18" x14ac:dyDescent="0.25">
      <c r="A7372" s="52">
        <v>7370</v>
      </c>
      <c r="B7372" s="53">
        <v>11</v>
      </c>
      <c r="C7372" s="53">
        <v>4</v>
      </c>
      <c r="D7372" s="54">
        <v>3</v>
      </c>
      <c r="E7372" s="55">
        <v>19790.717408693203</v>
      </c>
      <c r="F7372" s="57">
        <v>43.784596636455412</v>
      </c>
      <c r="G7372" s="57">
        <v>4664.5213015510853</v>
      </c>
      <c r="H7372" s="57">
        <v>0</v>
      </c>
      <c r="I7372" s="58">
        <f t="shared" si="460"/>
        <v>24411.454113607833</v>
      </c>
      <c r="J7372" s="57">
        <v>4290.5646980539113</v>
      </c>
      <c r="K7372" s="58">
        <f t="shared" si="461"/>
        <v>20120.889415553924</v>
      </c>
      <c r="L7372" s="59">
        <v>1817.1027777777776</v>
      </c>
      <c r="M7372" s="60">
        <f t="shared" si="462"/>
        <v>18303.786637776146</v>
      </c>
      <c r="N7372" s="61">
        <v>19719</v>
      </c>
      <c r="O7372" s="62">
        <f t="shared" si="463"/>
        <v>0</v>
      </c>
      <c r="P7372" s="63">
        <v>110</v>
      </c>
      <c r="Q7372" s="57">
        <v>0</v>
      </c>
      <c r="R7372" s="64">
        <v>48.97</v>
      </c>
    </row>
    <row r="7373" spans="1:18" x14ac:dyDescent="0.25">
      <c r="A7373" s="52">
        <v>7371</v>
      </c>
      <c r="B7373" s="53">
        <v>11</v>
      </c>
      <c r="C7373" s="53">
        <v>4</v>
      </c>
      <c r="D7373" s="54">
        <v>4</v>
      </c>
      <c r="E7373" s="55">
        <v>19813.785548500597</v>
      </c>
      <c r="F7373" s="57">
        <v>43.811304113155437</v>
      </c>
      <c r="G7373" s="57">
        <v>4729.5508139010853</v>
      </c>
      <c r="H7373" s="57">
        <v>0</v>
      </c>
      <c r="I7373" s="58">
        <f t="shared" si="460"/>
        <v>24499.525058288527</v>
      </c>
      <c r="J7373" s="57">
        <v>4204.2189885603411</v>
      </c>
      <c r="K7373" s="58">
        <f t="shared" si="461"/>
        <v>20295.306069728187</v>
      </c>
      <c r="L7373" s="59">
        <v>1817.1027777777776</v>
      </c>
      <c r="M7373" s="60">
        <f t="shared" si="462"/>
        <v>18478.203291950409</v>
      </c>
      <c r="N7373" s="61">
        <v>19876</v>
      </c>
      <c r="O7373" s="62">
        <f t="shared" si="463"/>
        <v>0</v>
      </c>
      <c r="P7373" s="63">
        <v>110</v>
      </c>
      <c r="Q7373" s="57">
        <v>0</v>
      </c>
      <c r="R7373" s="64">
        <v>49.58</v>
      </c>
    </row>
    <row r="7374" spans="1:18" x14ac:dyDescent="0.25">
      <c r="A7374" s="52">
        <v>7372</v>
      </c>
      <c r="B7374" s="53">
        <v>11</v>
      </c>
      <c r="C7374" s="53">
        <v>4</v>
      </c>
      <c r="D7374" s="54">
        <v>5</v>
      </c>
      <c r="E7374" s="55">
        <v>20228.614456398103</v>
      </c>
      <c r="F7374" s="57">
        <v>44.155291832355438</v>
      </c>
      <c r="G7374" s="57">
        <v>4788.2770026885855</v>
      </c>
      <c r="H7374" s="57">
        <v>0</v>
      </c>
      <c r="I7374" s="58">
        <f t="shared" si="460"/>
        <v>24972.736167254334</v>
      </c>
      <c r="J7374" s="57">
        <v>4142.0072897980035</v>
      </c>
      <c r="K7374" s="58">
        <f t="shared" si="461"/>
        <v>20830.728877456331</v>
      </c>
      <c r="L7374" s="59">
        <v>1817.1027777777776</v>
      </c>
      <c r="M7374" s="60">
        <f t="shared" si="462"/>
        <v>19013.626099678553</v>
      </c>
      <c r="N7374" s="61">
        <v>20492</v>
      </c>
      <c r="O7374" s="62">
        <f t="shared" si="463"/>
        <v>0</v>
      </c>
      <c r="P7374" s="63">
        <v>110</v>
      </c>
      <c r="Q7374" s="57">
        <v>0</v>
      </c>
      <c r="R7374" s="64">
        <v>52.43</v>
      </c>
    </row>
    <row r="7375" spans="1:18" x14ac:dyDescent="0.25">
      <c r="A7375" s="52">
        <v>7373</v>
      </c>
      <c r="B7375" s="53">
        <v>11</v>
      </c>
      <c r="C7375" s="53">
        <v>4</v>
      </c>
      <c r="D7375" s="54">
        <v>6</v>
      </c>
      <c r="E7375" s="55">
        <v>21895.799532557699</v>
      </c>
      <c r="F7375" s="57">
        <v>44.862971812655417</v>
      </c>
      <c r="G7375" s="57">
        <v>5093.5596800935855</v>
      </c>
      <c r="H7375" s="57">
        <v>137</v>
      </c>
      <c r="I7375" s="58">
        <f t="shared" si="460"/>
        <v>27081.496240838631</v>
      </c>
      <c r="J7375" s="57">
        <v>4625.0607973819169</v>
      </c>
      <c r="K7375" s="58">
        <f t="shared" si="461"/>
        <v>22456.435443456714</v>
      </c>
      <c r="L7375" s="59">
        <v>1817.1027777777776</v>
      </c>
      <c r="M7375" s="60">
        <f t="shared" si="462"/>
        <v>20639.332665678936</v>
      </c>
      <c r="N7375" s="61">
        <v>21853</v>
      </c>
      <c r="O7375" s="62">
        <f t="shared" si="463"/>
        <v>0</v>
      </c>
      <c r="P7375" s="63">
        <v>110</v>
      </c>
      <c r="Q7375" s="57">
        <v>0</v>
      </c>
      <c r="R7375" s="64">
        <v>58.54</v>
      </c>
    </row>
    <row r="7376" spans="1:18" x14ac:dyDescent="0.25">
      <c r="A7376" s="52">
        <v>7374</v>
      </c>
      <c r="B7376" s="53">
        <v>11</v>
      </c>
      <c r="C7376" s="53">
        <v>4</v>
      </c>
      <c r="D7376" s="54">
        <v>7</v>
      </c>
      <c r="E7376" s="55">
        <v>22958.66437988928</v>
      </c>
      <c r="F7376" s="57">
        <v>45.324920791455419</v>
      </c>
      <c r="G7376" s="57">
        <v>5413.2455121060866</v>
      </c>
      <c r="H7376" s="57">
        <v>140</v>
      </c>
      <c r="I7376" s="58">
        <f t="shared" si="460"/>
        <v>28466.584971203913</v>
      </c>
      <c r="J7376" s="57">
        <v>3984.8510335064884</v>
      </c>
      <c r="K7376" s="58">
        <f t="shared" si="461"/>
        <v>24481.733937697423</v>
      </c>
      <c r="L7376" s="59">
        <v>1817.1027777777776</v>
      </c>
      <c r="M7376" s="60">
        <f t="shared" si="462"/>
        <v>22664.631159919645</v>
      </c>
      <c r="N7376" s="61">
        <v>23146</v>
      </c>
      <c r="O7376" s="62">
        <f t="shared" si="463"/>
        <v>0</v>
      </c>
      <c r="P7376" s="63">
        <v>110</v>
      </c>
      <c r="Q7376" s="57">
        <v>0</v>
      </c>
      <c r="R7376" s="64">
        <v>64.040000000000006</v>
      </c>
    </row>
    <row r="7377" spans="1:18" x14ac:dyDescent="0.25">
      <c r="A7377" s="52">
        <v>7375</v>
      </c>
      <c r="B7377" s="53">
        <v>11</v>
      </c>
      <c r="C7377" s="53">
        <v>4</v>
      </c>
      <c r="D7377" s="54">
        <v>8</v>
      </c>
      <c r="E7377" s="55">
        <v>24151.784846229293</v>
      </c>
      <c r="F7377" s="57">
        <v>46.876933362955434</v>
      </c>
      <c r="G7377" s="57">
        <v>4899.4326066210861</v>
      </c>
      <c r="H7377" s="57">
        <v>139</v>
      </c>
      <c r="I7377" s="58">
        <f t="shared" si="460"/>
        <v>29143.340519487421</v>
      </c>
      <c r="J7377" s="57">
        <v>3429.4030359905014</v>
      </c>
      <c r="K7377" s="58">
        <f t="shared" si="461"/>
        <v>25713.93748349692</v>
      </c>
      <c r="L7377" s="59">
        <v>1817.1027777777776</v>
      </c>
      <c r="M7377" s="60">
        <f t="shared" si="462"/>
        <v>23896.834705719142</v>
      </c>
      <c r="N7377" s="61">
        <v>24075</v>
      </c>
      <c r="O7377" s="62">
        <f t="shared" si="463"/>
        <v>0</v>
      </c>
      <c r="P7377" s="63">
        <v>110</v>
      </c>
      <c r="Q7377" s="57">
        <v>0</v>
      </c>
      <c r="R7377" s="64">
        <v>68.290000000000006</v>
      </c>
    </row>
    <row r="7378" spans="1:18" x14ac:dyDescent="0.25">
      <c r="A7378" s="52">
        <v>7376</v>
      </c>
      <c r="B7378" s="53">
        <v>11</v>
      </c>
      <c r="C7378" s="53">
        <v>4</v>
      </c>
      <c r="D7378" s="54">
        <v>9</v>
      </c>
      <c r="E7378" s="55">
        <v>23522.403740155492</v>
      </c>
      <c r="F7378" s="57">
        <v>46.218060104055404</v>
      </c>
      <c r="G7378" s="57">
        <v>4804.5099944810854</v>
      </c>
      <c r="H7378" s="57">
        <v>139</v>
      </c>
      <c r="I7378" s="58">
        <f t="shared" si="460"/>
        <v>28419.695674532522</v>
      </c>
      <c r="J7378" s="57">
        <v>3108.0423806964591</v>
      </c>
      <c r="K7378" s="58">
        <f t="shared" si="461"/>
        <v>25311.653293836061</v>
      </c>
      <c r="L7378" s="59">
        <v>1817.1027777777776</v>
      </c>
      <c r="M7378" s="60">
        <f t="shared" si="462"/>
        <v>23494.550516058283</v>
      </c>
      <c r="N7378" s="61">
        <v>23776</v>
      </c>
      <c r="O7378" s="62">
        <f t="shared" si="463"/>
        <v>0</v>
      </c>
      <c r="P7378" s="63">
        <v>110</v>
      </c>
      <c r="Q7378" s="57">
        <v>0</v>
      </c>
      <c r="R7378" s="64">
        <v>79.77</v>
      </c>
    </row>
    <row r="7379" spans="1:18" x14ac:dyDescent="0.25">
      <c r="A7379" s="52">
        <v>7377</v>
      </c>
      <c r="B7379" s="53">
        <v>11</v>
      </c>
      <c r="C7379" s="53">
        <v>4</v>
      </c>
      <c r="D7379" s="54">
        <v>10</v>
      </c>
      <c r="E7379" s="55">
        <v>22909.616697190093</v>
      </c>
      <c r="F7379" s="57">
        <v>45.736889446955416</v>
      </c>
      <c r="G7379" s="57">
        <v>4667.4648129185853</v>
      </c>
      <c r="H7379" s="57">
        <v>141</v>
      </c>
      <c r="I7379" s="58">
        <f t="shared" si="460"/>
        <v>27672.344620661723</v>
      </c>
      <c r="J7379" s="57">
        <v>3657.1720013308554</v>
      </c>
      <c r="K7379" s="58">
        <f t="shared" si="461"/>
        <v>24015.172619330868</v>
      </c>
      <c r="L7379" s="59">
        <v>1817.1027777777776</v>
      </c>
      <c r="M7379" s="60">
        <f t="shared" si="462"/>
        <v>22198.06984155309</v>
      </c>
      <c r="N7379" s="61">
        <v>22790</v>
      </c>
      <c r="O7379" s="62">
        <f t="shared" si="463"/>
        <v>0</v>
      </c>
      <c r="P7379" s="63">
        <v>110</v>
      </c>
      <c r="Q7379" s="57">
        <v>0</v>
      </c>
      <c r="R7379" s="64">
        <v>72.83</v>
      </c>
    </row>
    <row r="7380" spans="1:18" x14ac:dyDescent="0.25">
      <c r="A7380" s="52">
        <v>7378</v>
      </c>
      <c r="B7380" s="53">
        <v>11</v>
      </c>
      <c r="C7380" s="53">
        <v>4</v>
      </c>
      <c r="D7380" s="54">
        <v>11</v>
      </c>
      <c r="E7380" s="55">
        <v>22320.707349310902</v>
      </c>
      <c r="F7380" s="57">
        <v>45.793835234455436</v>
      </c>
      <c r="G7380" s="57">
        <v>4682.4945019135857</v>
      </c>
      <c r="H7380" s="57">
        <v>0</v>
      </c>
      <c r="I7380" s="58">
        <f t="shared" si="460"/>
        <v>26957.40801599003</v>
      </c>
      <c r="J7380" s="57">
        <v>4190.4043343599924</v>
      </c>
      <c r="K7380" s="58">
        <f t="shared" si="461"/>
        <v>22767.003681630038</v>
      </c>
      <c r="L7380" s="59">
        <v>1817.1027777777776</v>
      </c>
      <c r="M7380" s="60">
        <f t="shared" si="462"/>
        <v>20949.90090385226</v>
      </c>
      <c r="N7380" s="61">
        <v>22018</v>
      </c>
      <c r="O7380" s="62">
        <f t="shared" si="463"/>
        <v>0</v>
      </c>
      <c r="P7380" s="63">
        <v>110</v>
      </c>
      <c r="Q7380" s="57">
        <v>0</v>
      </c>
      <c r="R7380" s="64">
        <v>63.82</v>
      </c>
    </row>
    <row r="7381" spans="1:18" x14ac:dyDescent="0.25">
      <c r="A7381" s="52">
        <v>7379</v>
      </c>
      <c r="B7381" s="53">
        <v>11</v>
      </c>
      <c r="C7381" s="53">
        <v>4</v>
      </c>
      <c r="D7381" s="54">
        <v>12</v>
      </c>
      <c r="E7381" s="55">
        <v>22173.34884469759</v>
      </c>
      <c r="F7381" s="57">
        <v>45.482228602955423</v>
      </c>
      <c r="G7381" s="57">
        <v>4727.7530682760853</v>
      </c>
      <c r="H7381" s="57">
        <v>0</v>
      </c>
      <c r="I7381" s="58">
        <f t="shared" si="460"/>
        <v>26855.619684370718</v>
      </c>
      <c r="J7381" s="57">
        <v>4397.0911347243245</v>
      </c>
      <c r="K7381" s="58">
        <f t="shared" si="461"/>
        <v>22458.528549646395</v>
      </c>
      <c r="L7381" s="59">
        <v>1817.1027777777776</v>
      </c>
      <c r="M7381" s="60">
        <f t="shared" si="462"/>
        <v>20641.425771868617</v>
      </c>
      <c r="N7381" s="61">
        <v>21859</v>
      </c>
      <c r="O7381" s="62">
        <f t="shared" si="463"/>
        <v>0</v>
      </c>
      <c r="P7381" s="63">
        <v>110</v>
      </c>
      <c r="Q7381" s="57">
        <v>0</v>
      </c>
      <c r="R7381" s="64">
        <v>63.64</v>
      </c>
    </row>
    <row r="7382" spans="1:18" x14ac:dyDescent="0.25">
      <c r="A7382" s="52">
        <v>7380</v>
      </c>
      <c r="B7382" s="53">
        <v>11</v>
      </c>
      <c r="C7382" s="53">
        <v>4</v>
      </c>
      <c r="D7382" s="54">
        <v>13</v>
      </c>
      <c r="E7382" s="55">
        <v>22093.004674764699</v>
      </c>
      <c r="F7382" s="57">
        <v>45.426138703355413</v>
      </c>
      <c r="G7382" s="57">
        <v>4609.3569183685859</v>
      </c>
      <c r="H7382" s="57">
        <v>0</v>
      </c>
      <c r="I7382" s="58">
        <f t="shared" si="460"/>
        <v>26656.935454429931</v>
      </c>
      <c r="J7382" s="57">
        <v>4698.0686952031629</v>
      </c>
      <c r="K7382" s="58">
        <f t="shared" si="461"/>
        <v>21958.866759226767</v>
      </c>
      <c r="L7382" s="59">
        <v>1817.1027777777776</v>
      </c>
      <c r="M7382" s="60">
        <f t="shared" si="462"/>
        <v>20141.763981448988</v>
      </c>
      <c r="N7382" s="61">
        <v>21515</v>
      </c>
      <c r="O7382" s="62">
        <f t="shared" si="463"/>
        <v>0</v>
      </c>
      <c r="P7382" s="63">
        <v>110</v>
      </c>
      <c r="Q7382" s="57">
        <v>0</v>
      </c>
      <c r="R7382" s="64">
        <v>60.86</v>
      </c>
    </row>
    <row r="7383" spans="1:18" x14ac:dyDescent="0.25">
      <c r="A7383" s="52">
        <v>7381</v>
      </c>
      <c r="B7383" s="53">
        <v>11</v>
      </c>
      <c r="C7383" s="53">
        <v>4</v>
      </c>
      <c r="D7383" s="54">
        <v>14</v>
      </c>
      <c r="E7383" s="55">
        <v>21483.295160176196</v>
      </c>
      <c r="F7383" s="57">
        <v>44.90650403785542</v>
      </c>
      <c r="G7383" s="57">
        <v>4575.9427846235858</v>
      </c>
      <c r="H7383" s="57">
        <v>0</v>
      </c>
      <c r="I7383" s="58">
        <f t="shared" si="460"/>
        <v>26014.331440761925</v>
      </c>
      <c r="J7383" s="57">
        <v>4438.0561999536867</v>
      </c>
      <c r="K7383" s="58">
        <f t="shared" si="461"/>
        <v>21576.275240808238</v>
      </c>
      <c r="L7383" s="59">
        <v>1817.1027777777776</v>
      </c>
      <c r="M7383" s="60">
        <f t="shared" si="462"/>
        <v>19759.17246303046</v>
      </c>
      <c r="N7383" s="61">
        <v>21224</v>
      </c>
      <c r="O7383" s="62">
        <f t="shared" si="463"/>
        <v>0</v>
      </c>
      <c r="P7383" s="63">
        <v>110</v>
      </c>
      <c r="Q7383" s="57">
        <v>0</v>
      </c>
      <c r="R7383" s="64">
        <v>58.09</v>
      </c>
    </row>
    <row r="7384" spans="1:18" x14ac:dyDescent="0.25">
      <c r="A7384" s="52">
        <v>7382</v>
      </c>
      <c r="B7384" s="53">
        <v>11</v>
      </c>
      <c r="C7384" s="53">
        <v>4</v>
      </c>
      <c r="D7384" s="54">
        <v>15</v>
      </c>
      <c r="E7384" s="55">
        <v>21221.526162050399</v>
      </c>
      <c r="F7384" s="57">
        <v>44.801537675155423</v>
      </c>
      <c r="G7384" s="57">
        <v>4533.2106338035856</v>
      </c>
      <c r="H7384" s="57">
        <v>0</v>
      </c>
      <c r="I7384" s="58">
        <f t="shared" si="460"/>
        <v>25709.93525817883</v>
      </c>
      <c r="J7384" s="57">
        <v>4808.1796545587222</v>
      </c>
      <c r="K7384" s="58">
        <f t="shared" si="461"/>
        <v>20901.755603620106</v>
      </c>
      <c r="L7384" s="59">
        <v>1817.1027777777776</v>
      </c>
      <c r="M7384" s="60">
        <f t="shared" si="462"/>
        <v>19084.652825842328</v>
      </c>
      <c r="N7384" s="61">
        <v>20568</v>
      </c>
      <c r="O7384" s="62">
        <f t="shared" si="463"/>
        <v>0</v>
      </c>
      <c r="P7384" s="63">
        <v>110</v>
      </c>
      <c r="Q7384" s="57">
        <v>0</v>
      </c>
      <c r="R7384" s="64">
        <v>55.6</v>
      </c>
    </row>
    <row r="7385" spans="1:18" x14ac:dyDescent="0.25">
      <c r="A7385" s="52">
        <v>7383</v>
      </c>
      <c r="B7385" s="53">
        <v>11</v>
      </c>
      <c r="C7385" s="53">
        <v>4</v>
      </c>
      <c r="D7385" s="54">
        <v>16</v>
      </c>
      <c r="E7385" s="55">
        <v>22031.947409227509</v>
      </c>
      <c r="F7385" s="57">
        <v>45.585641617755421</v>
      </c>
      <c r="G7385" s="57">
        <v>4522.0794073210855</v>
      </c>
      <c r="H7385" s="57">
        <v>0</v>
      </c>
      <c r="I7385" s="58">
        <f t="shared" si="460"/>
        <v>26508.441174930838</v>
      </c>
      <c r="J7385" s="57">
        <v>5120.9197581779135</v>
      </c>
      <c r="K7385" s="58">
        <f t="shared" si="461"/>
        <v>21387.521416752927</v>
      </c>
      <c r="L7385" s="59">
        <v>1817.1027777777776</v>
      </c>
      <c r="M7385" s="60">
        <f t="shared" si="462"/>
        <v>19570.418638975148</v>
      </c>
      <c r="N7385" s="61">
        <v>21016</v>
      </c>
      <c r="O7385" s="62">
        <f t="shared" si="463"/>
        <v>0</v>
      </c>
      <c r="P7385" s="63">
        <v>110</v>
      </c>
      <c r="Q7385" s="57">
        <v>0</v>
      </c>
      <c r="R7385" s="64">
        <v>57.03</v>
      </c>
    </row>
    <row r="7386" spans="1:18" x14ac:dyDescent="0.25">
      <c r="A7386" s="52">
        <v>7384</v>
      </c>
      <c r="B7386" s="53">
        <v>11</v>
      </c>
      <c r="C7386" s="53">
        <v>4</v>
      </c>
      <c r="D7386" s="54">
        <v>17</v>
      </c>
      <c r="E7386" s="55">
        <v>22490.333007291589</v>
      </c>
      <c r="F7386" s="57">
        <v>45.748648786055419</v>
      </c>
      <c r="G7386" s="57">
        <v>4572.6374079310854</v>
      </c>
      <c r="H7386" s="57">
        <v>150</v>
      </c>
      <c r="I7386" s="58">
        <f t="shared" si="460"/>
        <v>27167.221766436618</v>
      </c>
      <c r="J7386" s="57">
        <v>4637.0087865969563</v>
      </c>
      <c r="K7386" s="58">
        <f t="shared" si="461"/>
        <v>22530.212979839664</v>
      </c>
      <c r="L7386" s="59">
        <v>1817.1027777777776</v>
      </c>
      <c r="M7386" s="60">
        <f t="shared" si="462"/>
        <v>20713.110202061886</v>
      </c>
      <c r="N7386" s="61">
        <v>21895</v>
      </c>
      <c r="O7386" s="62">
        <f t="shared" si="463"/>
        <v>0</v>
      </c>
      <c r="P7386" s="63">
        <v>110</v>
      </c>
      <c r="Q7386" s="57">
        <v>0</v>
      </c>
      <c r="R7386" s="64">
        <v>59.49</v>
      </c>
    </row>
    <row r="7387" spans="1:18" x14ac:dyDescent="0.25">
      <c r="A7387" s="52">
        <v>7385</v>
      </c>
      <c r="B7387" s="53">
        <v>11</v>
      </c>
      <c r="C7387" s="53">
        <v>4</v>
      </c>
      <c r="D7387" s="54">
        <v>18</v>
      </c>
      <c r="E7387" s="55">
        <v>23326.769781646097</v>
      </c>
      <c r="F7387" s="57">
        <v>46.396212157455416</v>
      </c>
      <c r="G7387" s="57">
        <v>4390.2927958160853</v>
      </c>
      <c r="H7387" s="57">
        <v>123</v>
      </c>
      <c r="I7387" s="58">
        <f t="shared" si="460"/>
        <v>27793.666365304729</v>
      </c>
      <c r="J7387" s="57">
        <v>4155.7178278029141</v>
      </c>
      <c r="K7387" s="58">
        <f t="shared" si="461"/>
        <v>23637.948537501816</v>
      </c>
      <c r="L7387" s="59">
        <v>1817.1027777777776</v>
      </c>
      <c r="M7387" s="60">
        <f t="shared" si="462"/>
        <v>21820.845759724038</v>
      </c>
      <c r="N7387" s="61">
        <v>22580</v>
      </c>
      <c r="O7387" s="62">
        <f t="shared" si="463"/>
        <v>0</v>
      </c>
      <c r="P7387" s="63">
        <v>110</v>
      </c>
      <c r="Q7387" s="57">
        <v>0</v>
      </c>
      <c r="R7387" s="64">
        <v>75.23</v>
      </c>
    </row>
    <row r="7388" spans="1:18" x14ac:dyDescent="0.25">
      <c r="A7388" s="52">
        <v>7386</v>
      </c>
      <c r="B7388" s="53">
        <v>11</v>
      </c>
      <c r="C7388" s="53">
        <v>4</v>
      </c>
      <c r="D7388" s="54">
        <v>19</v>
      </c>
      <c r="E7388" s="55">
        <v>23382.544230132597</v>
      </c>
      <c r="F7388" s="57">
        <v>46.416116251155422</v>
      </c>
      <c r="G7388" s="57">
        <v>4364.5751340510851</v>
      </c>
      <c r="H7388" s="57">
        <v>127</v>
      </c>
      <c r="I7388" s="58">
        <f t="shared" si="460"/>
        <v>27827.703247932528</v>
      </c>
      <c r="J7388" s="57">
        <v>3909.6799031043097</v>
      </c>
      <c r="K7388" s="58">
        <f t="shared" si="461"/>
        <v>23918.02334482822</v>
      </c>
      <c r="L7388" s="59">
        <v>1817.1027777777776</v>
      </c>
      <c r="M7388" s="60">
        <f t="shared" si="462"/>
        <v>22100.920567050442</v>
      </c>
      <c r="N7388" s="61">
        <v>22741</v>
      </c>
      <c r="O7388" s="62">
        <f t="shared" si="463"/>
        <v>0</v>
      </c>
      <c r="P7388" s="63">
        <v>110</v>
      </c>
      <c r="Q7388" s="57">
        <v>0</v>
      </c>
      <c r="R7388" s="64">
        <v>85.65</v>
      </c>
    </row>
    <row r="7389" spans="1:18" x14ac:dyDescent="0.25">
      <c r="A7389" s="52">
        <v>7387</v>
      </c>
      <c r="B7389" s="53">
        <v>11</v>
      </c>
      <c r="C7389" s="53">
        <v>4</v>
      </c>
      <c r="D7389" s="54">
        <v>20</v>
      </c>
      <c r="E7389" s="55">
        <v>23197.204700510494</v>
      </c>
      <c r="F7389" s="57">
        <v>46.262158816955413</v>
      </c>
      <c r="G7389" s="57">
        <v>4393.9587373435852</v>
      </c>
      <c r="H7389" s="57">
        <v>124</v>
      </c>
      <c r="I7389" s="58">
        <f t="shared" si="460"/>
        <v>27668.901279037123</v>
      </c>
      <c r="J7389" s="57">
        <v>3855.9008770119117</v>
      </c>
      <c r="K7389" s="58">
        <f t="shared" si="461"/>
        <v>23813.000402025213</v>
      </c>
      <c r="L7389" s="59">
        <v>1817.1027777777776</v>
      </c>
      <c r="M7389" s="60">
        <f t="shared" si="462"/>
        <v>21995.897624247435</v>
      </c>
      <c r="N7389" s="61">
        <v>22683</v>
      </c>
      <c r="O7389" s="62">
        <f t="shared" si="463"/>
        <v>0</v>
      </c>
      <c r="P7389" s="63">
        <v>110</v>
      </c>
      <c r="Q7389" s="57">
        <v>0</v>
      </c>
      <c r="R7389" s="64">
        <v>80.52</v>
      </c>
    </row>
    <row r="7390" spans="1:18" x14ac:dyDescent="0.25">
      <c r="A7390" s="52">
        <v>7388</v>
      </c>
      <c r="B7390" s="53">
        <v>11</v>
      </c>
      <c r="C7390" s="53">
        <v>4</v>
      </c>
      <c r="D7390" s="54">
        <v>21</v>
      </c>
      <c r="E7390" s="55">
        <v>22728.312185308409</v>
      </c>
      <c r="F7390" s="57">
        <v>45.782101273955448</v>
      </c>
      <c r="G7390" s="57">
        <v>4382.3047172935858</v>
      </c>
      <c r="H7390" s="57">
        <v>0</v>
      </c>
      <c r="I7390" s="58">
        <f t="shared" si="460"/>
        <v>27064.834801328041</v>
      </c>
      <c r="J7390" s="57">
        <v>4098.9528628085109</v>
      </c>
      <c r="K7390" s="58">
        <f t="shared" si="461"/>
        <v>22965.881938519531</v>
      </c>
      <c r="L7390" s="59">
        <v>1817.1027777777776</v>
      </c>
      <c r="M7390" s="60">
        <f t="shared" si="462"/>
        <v>21148.779160741753</v>
      </c>
      <c r="N7390" s="61">
        <v>22121</v>
      </c>
      <c r="O7390" s="62">
        <f t="shared" si="463"/>
        <v>0</v>
      </c>
      <c r="P7390" s="63">
        <v>110</v>
      </c>
      <c r="Q7390" s="57">
        <v>0</v>
      </c>
      <c r="R7390" s="64">
        <v>69.69</v>
      </c>
    </row>
    <row r="7391" spans="1:18" x14ac:dyDescent="0.25">
      <c r="A7391" s="52">
        <v>7389</v>
      </c>
      <c r="B7391" s="53">
        <v>11</v>
      </c>
      <c r="C7391" s="53">
        <v>4</v>
      </c>
      <c r="D7391" s="54">
        <v>22</v>
      </c>
      <c r="E7391" s="55">
        <v>22811.450675378303</v>
      </c>
      <c r="F7391" s="57">
        <v>45.883499053055417</v>
      </c>
      <c r="G7391" s="57">
        <v>4260.1060668185855</v>
      </c>
      <c r="H7391" s="57">
        <v>0</v>
      </c>
      <c r="I7391" s="58">
        <f t="shared" si="460"/>
        <v>27025.673243143832</v>
      </c>
      <c r="J7391" s="57">
        <v>4575.0749063180292</v>
      </c>
      <c r="K7391" s="58">
        <f t="shared" si="461"/>
        <v>22450.598336825802</v>
      </c>
      <c r="L7391" s="59">
        <v>1817.1027777777776</v>
      </c>
      <c r="M7391" s="60">
        <f t="shared" si="462"/>
        <v>20633.495559048024</v>
      </c>
      <c r="N7391" s="61">
        <v>21846</v>
      </c>
      <c r="O7391" s="62">
        <f t="shared" si="463"/>
        <v>0</v>
      </c>
      <c r="P7391" s="63">
        <v>110</v>
      </c>
      <c r="Q7391" s="57">
        <v>0</v>
      </c>
      <c r="R7391" s="64">
        <v>59.34</v>
      </c>
    </row>
    <row r="7392" spans="1:18" x14ac:dyDescent="0.25">
      <c r="A7392" s="52">
        <v>7390</v>
      </c>
      <c r="B7392" s="53">
        <v>11</v>
      </c>
      <c r="C7392" s="53">
        <v>4</v>
      </c>
      <c r="D7392" s="54">
        <v>23</v>
      </c>
      <c r="E7392" s="55">
        <v>22117.130118379693</v>
      </c>
      <c r="F7392" s="57">
        <v>44.895698160855417</v>
      </c>
      <c r="G7392" s="57">
        <v>4283.6270719935856</v>
      </c>
      <c r="H7392" s="57">
        <v>0</v>
      </c>
      <c r="I7392" s="58">
        <f t="shared" si="460"/>
        <v>26355.861492212422</v>
      </c>
      <c r="J7392" s="57">
        <v>4700.2588174247985</v>
      </c>
      <c r="K7392" s="58">
        <f t="shared" si="461"/>
        <v>21655.602674787624</v>
      </c>
      <c r="L7392" s="59">
        <v>1817.1027777777776</v>
      </c>
      <c r="M7392" s="60">
        <f t="shared" si="462"/>
        <v>19838.499897009846</v>
      </c>
      <c r="N7392" s="61">
        <v>21269</v>
      </c>
      <c r="O7392" s="62">
        <f t="shared" si="463"/>
        <v>0</v>
      </c>
      <c r="P7392" s="63">
        <v>110</v>
      </c>
      <c r="Q7392" s="57">
        <v>0</v>
      </c>
      <c r="R7392" s="64">
        <v>55.38</v>
      </c>
    </row>
    <row r="7393" spans="1:18" x14ac:dyDescent="0.25">
      <c r="A7393" s="52">
        <v>7391</v>
      </c>
      <c r="B7393" s="53">
        <v>11</v>
      </c>
      <c r="C7393" s="53">
        <v>4</v>
      </c>
      <c r="D7393" s="54">
        <v>23</v>
      </c>
      <c r="E7393" s="55">
        <v>21043.225774450395</v>
      </c>
      <c r="F7393" s="57">
        <v>43.722330443855427</v>
      </c>
      <c r="G7393" s="57">
        <v>4274.757533986085</v>
      </c>
      <c r="H7393" s="57">
        <v>0</v>
      </c>
      <c r="I7393" s="58">
        <f t="shared" si="460"/>
        <v>25274.260977992624</v>
      </c>
      <c r="J7393" s="57">
        <v>4669.236977908</v>
      </c>
      <c r="K7393" s="58">
        <f t="shared" si="461"/>
        <v>20605.024000084624</v>
      </c>
      <c r="L7393" s="59">
        <v>1817.1027777777776</v>
      </c>
      <c r="M7393" s="60">
        <f t="shared" si="462"/>
        <v>18787.921222306846</v>
      </c>
      <c r="N7393" s="61">
        <v>20244</v>
      </c>
      <c r="O7393" s="62">
        <f t="shared" si="463"/>
        <v>0</v>
      </c>
      <c r="P7393" s="63">
        <v>110</v>
      </c>
      <c r="Q7393" s="57">
        <v>0</v>
      </c>
      <c r="R7393" s="64">
        <v>54.79</v>
      </c>
    </row>
    <row r="7394" spans="1:18" x14ac:dyDescent="0.25">
      <c r="A7394" s="52">
        <v>7392</v>
      </c>
      <c r="B7394" s="53">
        <v>11</v>
      </c>
      <c r="C7394" s="53">
        <v>5</v>
      </c>
      <c r="D7394" s="54">
        <v>1</v>
      </c>
      <c r="E7394" s="55">
        <v>20932.829000931994</v>
      </c>
      <c r="F7394" s="57">
        <v>43.632635440255413</v>
      </c>
      <c r="G7394" s="57">
        <v>4128.7386065885858</v>
      </c>
      <c r="H7394" s="57">
        <v>0</v>
      </c>
      <c r="I7394" s="58">
        <f t="shared" si="460"/>
        <v>25017.934972080322</v>
      </c>
      <c r="J7394" s="57">
        <v>4687.6949170059279</v>
      </c>
      <c r="K7394" s="58">
        <f t="shared" si="461"/>
        <v>20330.240055074395</v>
      </c>
      <c r="L7394" s="59">
        <v>1817.1027777777776</v>
      </c>
      <c r="M7394" s="60">
        <f t="shared" si="462"/>
        <v>18513.137277296617</v>
      </c>
      <c r="N7394" s="61">
        <v>19934</v>
      </c>
      <c r="O7394" s="62">
        <f t="shared" si="463"/>
        <v>0</v>
      </c>
      <c r="P7394" s="63">
        <v>110</v>
      </c>
      <c r="Q7394" s="57">
        <v>0</v>
      </c>
      <c r="R7394" s="64">
        <v>54.93</v>
      </c>
    </row>
    <row r="7395" spans="1:18" x14ac:dyDescent="0.25">
      <c r="A7395" s="52">
        <v>7393</v>
      </c>
      <c r="B7395" s="53">
        <v>11</v>
      </c>
      <c r="C7395" s="53">
        <v>5</v>
      </c>
      <c r="D7395" s="54">
        <v>2</v>
      </c>
      <c r="E7395" s="55">
        <v>20859.211340257501</v>
      </c>
      <c r="F7395" s="57">
        <v>43.587604394455411</v>
      </c>
      <c r="G7395" s="57">
        <v>4077.0849391835854</v>
      </c>
      <c r="H7395" s="57">
        <v>0</v>
      </c>
      <c r="I7395" s="58">
        <f t="shared" si="460"/>
        <v>24892.708675046633</v>
      </c>
      <c r="J7395" s="57">
        <v>4659.1478907533374</v>
      </c>
      <c r="K7395" s="58">
        <f t="shared" si="461"/>
        <v>20233.560784293295</v>
      </c>
      <c r="L7395" s="59">
        <v>1817.1027777777776</v>
      </c>
      <c r="M7395" s="60">
        <f t="shared" si="462"/>
        <v>18416.458006515517</v>
      </c>
      <c r="N7395" s="61">
        <v>19800</v>
      </c>
      <c r="O7395" s="62">
        <f t="shared" si="463"/>
        <v>0</v>
      </c>
      <c r="P7395" s="63">
        <v>110</v>
      </c>
      <c r="Q7395" s="57">
        <v>0</v>
      </c>
      <c r="R7395" s="64">
        <v>53.22</v>
      </c>
    </row>
    <row r="7396" spans="1:18" x14ac:dyDescent="0.25">
      <c r="A7396" s="52">
        <v>7394</v>
      </c>
      <c r="B7396" s="53">
        <v>11</v>
      </c>
      <c r="C7396" s="53">
        <v>5</v>
      </c>
      <c r="D7396" s="54">
        <v>3</v>
      </c>
      <c r="E7396" s="55">
        <v>20901.168424027695</v>
      </c>
      <c r="F7396" s="57">
        <v>43.618086089155447</v>
      </c>
      <c r="G7396" s="57">
        <v>4053.7043499660854</v>
      </c>
      <c r="H7396" s="57">
        <v>0</v>
      </c>
      <c r="I7396" s="58">
        <f t="shared" si="460"/>
        <v>24911.254687904628</v>
      </c>
      <c r="J7396" s="57">
        <v>4689.5777777837466</v>
      </c>
      <c r="K7396" s="58">
        <f t="shared" si="461"/>
        <v>20221.676910120881</v>
      </c>
      <c r="L7396" s="59">
        <v>1817.1027777777776</v>
      </c>
      <c r="M7396" s="60">
        <f t="shared" si="462"/>
        <v>18404.574132343103</v>
      </c>
      <c r="N7396" s="61">
        <v>19797</v>
      </c>
      <c r="O7396" s="62">
        <f t="shared" si="463"/>
        <v>0</v>
      </c>
      <c r="P7396" s="63">
        <v>110</v>
      </c>
      <c r="Q7396" s="57">
        <v>0</v>
      </c>
      <c r="R7396" s="64">
        <v>49.56</v>
      </c>
    </row>
    <row r="7397" spans="1:18" x14ac:dyDescent="0.25">
      <c r="A7397" s="52">
        <v>7395</v>
      </c>
      <c r="B7397" s="53">
        <v>11</v>
      </c>
      <c r="C7397" s="53">
        <v>5</v>
      </c>
      <c r="D7397" s="54">
        <v>4</v>
      </c>
      <c r="E7397" s="55">
        <v>20909.171131100302</v>
      </c>
      <c r="F7397" s="57">
        <v>43.622314542155415</v>
      </c>
      <c r="G7397" s="57">
        <v>4183.2902524885858</v>
      </c>
      <c r="H7397" s="57">
        <v>0</v>
      </c>
      <c r="I7397" s="58">
        <f t="shared" si="460"/>
        <v>25048.839069046735</v>
      </c>
      <c r="J7397" s="57">
        <v>4620.9268706266666</v>
      </c>
      <c r="K7397" s="58">
        <f t="shared" si="461"/>
        <v>20427.912198420068</v>
      </c>
      <c r="L7397" s="59">
        <v>1817.1027777777776</v>
      </c>
      <c r="M7397" s="60">
        <f t="shared" si="462"/>
        <v>18610.80942064229</v>
      </c>
      <c r="N7397" s="61">
        <v>20040</v>
      </c>
      <c r="O7397" s="62">
        <f t="shared" si="463"/>
        <v>0</v>
      </c>
      <c r="P7397" s="63">
        <v>110</v>
      </c>
      <c r="Q7397" s="57">
        <v>0</v>
      </c>
      <c r="R7397" s="64">
        <v>49.9</v>
      </c>
    </row>
    <row r="7398" spans="1:18" x14ac:dyDescent="0.25">
      <c r="A7398" s="52">
        <v>7396</v>
      </c>
      <c r="B7398" s="53">
        <v>11</v>
      </c>
      <c r="C7398" s="53">
        <v>5</v>
      </c>
      <c r="D7398" s="54">
        <v>5</v>
      </c>
      <c r="E7398" s="55">
        <v>20747.169408802598</v>
      </c>
      <c r="F7398" s="57">
        <v>43.439096896555419</v>
      </c>
      <c r="G7398" s="57">
        <v>4164.4848448310859</v>
      </c>
      <c r="H7398" s="57">
        <v>0</v>
      </c>
      <c r="I7398" s="58">
        <f t="shared" si="460"/>
        <v>24868.215156737126</v>
      </c>
      <c r="J7398" s="57">
        <v>4205.4658667116882</v>
      </c>
      <c r="K7398" s="58">
        <f t="shared" si="461"/>
        <v>20662.749290025436</v>
      </c>
      <c r="L7398" s="59">
        <v>1817.1027777777776</v>
      </c>
      <c r="M7398" s="60">
        <f t="shared" si="462"/>
        <v>18845.646512247658</v>
      </c>
      <c r="N7398" s="61">
        <v>20317</v>
      </c>
      <c r="O7398" s="62">
        <f t="shared" si="463"/>
        <v>0</v>
      </c>
      <c r="P7398" s="63">
        <v>110</v>
      </c>
      <c r="Q7398" s="57">
        <v>0</v>
      </c>
      <c r="R7398" s="64">
        <v>52.69</v>
      </c>
    </row>
    <row r="7399" spans="1:18" x14ac:dyDescent="0.25">
      <c r="A7399" s="52">
        <v>7397</v>
      </c>
      <c r="B7399" s="53">
        <v>11</v>
      </c>
      <c r="C7399" s="53">
        <v>5</v>
      </c>
      <c r="D7399" s="54">
        <v>6</v>
      </c>
      <c r="E7399" s="55">
        <v>22175.823304442198</v>
      </c>
      <c r="F7399" s="57">
        <v>44.724529036955424</v>
      </c>
      <c r="G7399" s="57">
        <v>4683.7360944485863</v>
      </c>
      <c r="H7399" s="57">
        <v>180</v>
      </c>
      <c r="I7399" s="58">
        <f t="shared" si="460"/>
        <v>26994.834869853832</v>
      </c>
      <c r="J7399" s="57">
        <v>4464.390907205955</v>
      </c>
      <c r="K7399" s="58">
        <f t="shared" si="461"/>
        <v>22530.443962647878</v>
      </c>
      <c r="L7399" s="59">
        <v>1817.1027777777776</v>
      </c>
      <c r="M7399" s="60">
        <f t="shared" si="462"/>
        <v>20713.3411848701</v>
      </c>
      <c r="N7399" s="61">
        <v>21896</v>
      </c>
      <c r="O7399" s="62">
        <f t="shared" si="463"/>
        <v>0</v>
      </c>
      <c r="P7399" s="63">
        <v>110</v>
      </c>
      <c r="Q7399" s="57">
        <v>0</v>
      </c>
      <c r="R7399" s="64">
        <v>54.13</v>
      </c>
    </row>
    <row r="7400" spans="1:18" x14ac:dyDescent="0.25">
      <c r="A7400" s="52">
        <v>7398</v>
      </c>
      <c r="B7400" s="53">
        <v>11</v>
      </c>
      <c r="C7400" s="53">
        <v>5</v>
      </c>
      <c r="D7400" s="54">
        <v>7</v>
      </c>
      <c r="E7400" s="55">
        <v>22431.6461109253</v>
      </c>
      <c r="F7400" s="57">
        <v>44.963171905955427</v>
      </c>
      <c r="G7400" s="57">
        <v>4414.7397548610861</v>
      </c>
      <c r="H7400" s="57">
        <v>122</v>
      </c>
      <c r="I7400" s="58">
        <f t="shared" si="460"/>
        <v>26923.422693880431</v>
      </c>
      <c r="J7400" s="57">
        <v>3192.5718499956361</v>
      </c>
      <c r="K7400" s="58">
        <f t="shared" si="461"/>
        <v>23730.850843884797</v>
      </c>
      <c r="L7400" s="59">
        <v>1817.1027777777776</v>
      </c>
      <c r="M7400" s="60">
        <f t="shared" si="462"/>
        <v>21913.748066107019</v>
      </c>
      <c r="N7400" s="61">
        <v>22653</v>
      </c>
      <c r="O7400" s="62">
        <f t="shared" si="463"/>
        <v>0</v>
      </c>
      <c r="P7400" s="63">
        <v>110</v>
      </c>
      <c r="Q7400" s="57">
        <v>0</v>
      </c>
      <c r="R7400" s="64">
        <v>65.400000000000006</v>
      </c>
    </row>
    <row r="7401" spans="1:18" x14ac:dyDescent="0.25">
      <c r="A7401" s="52">
        <v>7399</v>
      </c>
      <c r="B7401" s="53">
        <v>11</v>
      </c>
      <c r="C7401" s="53">
        <v>5</v>
      </c>
      <c r="D7401" s="54">
        <v>8</v>
      </c>
      <c r="E7401" s="55">
        <v>23478.426833760197</v>
      </c>
      <c r="F7401" s="57">
        <v>46.074613049455429</v>
      </c>
      <c r="G7401" s="57">
        <v>4374.2145656110861</v>
      </c>
      <c r="H7401" s="57">
        <v>123</v>
      </c>
      <c r="I7401" s="58">
        <f t="shared" si="460"/>
        <v>27929.566786321826</v>
      </c>
      <c r="J7401" s="57">
        <v>3174.6902216584481</v>
      </c>
      <c r="K7401" s="58">
        <f t="shared" si="461"/>
        <v>24754.876564663376</v>
      </c>
      <c r="L7401" s="59">
        <v>1817.1027777777776</v>
      </c>
      <c r="M7401" s="60">
        <f t="shared" si="462"/>
        <v>22937.773786885598</v>
      </c>
      <c r="N7401" s="61">
        <v>23372</v>
      </c>
      <c r="O7401" s="62">
        <f t="shared" si="463"/>
        <v>0</v>
      </c>
      <c r="P7401" s="63">
        <v>110</v>
      </c>
      <c r="Q7401" s="57">
        <v>0</v>
      </c>
      <c r="R7401" s="64">
        <v>79.09</v>
      </c>
    </row>
    <row r="7402" spans="1:18" x14ac:dyDescent="0.25">
      <c r="A7402" s="52">
        <v>7400</v>
      </c>
      <c r="B7402" s="53">
        <v>11</v>
      </c>
      <c r="C7402" s="53">
        <v>5</v>
      </c>
      <c r="D7402" s="54">
        <v>9</v>
      </c>
      <c r="E7402" s="55">
        <v>24026.8224608448</v>
      </c>
      <c r="F7402" s="57">
        <v>46.604047203055416</v>
      </c>
      <c r="G7402" s="57">
        <v>4404.3675665435858</v>
      </c>
      <c r="H7402" s="57">
        <v>136</v>
      </c>
      <c r="I7402" s="58">
        <f t="shared" si="460"/>
        <v>28520.585980185329</v>
      </c>
      <c r="J7402" s="57">
        <v>3466.0372886072264</v>
      </c>
      <c r="K7402" s="58">
        <f t="shared" si="461"/>
        <v>25054.548691578104</v>
      </c>
      <c r="L7402" s="59">
        <v>1817.1027777777776</v>
      </c>
      <c r="M7402" s="60">
        <f t="shared" si="462"/>
        <v>23237.445913800326</v>
      </c>
      <c r="N7402" s="61">
        <v>23613</v>
      </c>
      <c r="O7402" s="62">
        <f t="shared" si="463"/>
        <v>0</v>
      </c>
      <c r="P7402" s="63">
        <v>110</v>
      </c>
      <c r="Q7402" s="57">
        <v>0</v>
      </c>
      <c r="R7402" s="64">
        <v>86.96</v>
      </c>
    </row>
    <row r="7403" spans="1:18" x14ac:dyDescent="0.25">
      <c r="A7403" s="52">
        <v>7401</v>
      </c>
      <c r="B7403" s="53">
        <v>11</v>
      </c>
      <c r="C7403" s="53">
        <v>5</v>
      </c>
      <c r="D7403" s="54">
        <v>10</v>
      </c>
      <c r="E7403" s="55">
        <v>23727.322315907</v>
      </c>
      <c r="F7403" s="57">
        <v>46.456047017655415</v>
      </c>
      <c r="G7403" s="57">
        <v>4444.6897055285854</v>
      </c>
      <c r="H7403" s="57">
        <v>128</v>
      </c>
      <c r="I7403" s="58">
        <f t="shared" si="460"/>
        <v>28253.55597441793</v>
      </c>
      <c r="J7403" s="57">
        <v>3937.766682585715</v>
      </c>
      <c r="K7403" s="58">
        <f t="shared" si="461"/>
        <v>24315.789291832214</v>
      </c>
      <c r="L7403" s="59">
        <v>1817.1027777777776</v>
      </c>
      <c r="M7403" s="60">
        <f t="shared" si="462"/>
        <v>22498.686514054436</v>
      </c>
      <c r="N7403" s="61">
        <v>23006</v>
      </c>
      <c r="O7403" s="62">
        <f t="shared" si="463"/>
        <v>0</v>
      </c>
      <c r="P7403" s="63">
        <v>110</v>
      </c>
      <c r="Q7403" s="57">
        <v>0</v>
      </c>
      <c r="R7403" s="64">
        <v>74.05</v>
      </c>
    </row>
    <row r="7404" spans="1:18" x14ac:dyDescent="0.25">
      <c r="A7404" s="52">
        <v>7402</v>
      </c>
      <c r="B7404" s="53">
        <v>11</v>
      </c>
      <c r="C7404" s="53">
        <v>5</v>
      </c>
      <c r="D7404" s="54">
        <v>11</v>
      </c>
      <c r="E7404" s="55">
        <v>22579.485241031893</v>
      </c>
      <c r="F7404" s="57">
        <v>45.631176971955426</v>
      </c>
      <c r="G7404" s="57">
        <v>4538.3087135860851</v>
      </c>
      <c r="H7404" s="57">
        <v>0</v>
      </c>
      <c r="I7404" s="58">
        <f t="shared" si="460"/>
        <v>27072.162777646023</v>
      </c>
      <c r="J7404" s="57">
        <v>4112.3866716720313</v>
      </c>
      <c r="K7404" s="58">
        <f t="shared" si="461"/>
        <v>22959.776105973993</v>
      </c>
      <c r="L7404" s="59">
        <v>1817.1027777777776</v>
      </c>
      <c r="M7404" s="60">
        <f t="shared" si="462"/>
        <v>21142.673328196215</v>
      </c>
      <c r="N7404" s="61">
        <v>22116</v>
      </c>
      <c r="O7404" s="62">
        <f t="shared" si="463"/>
        <v>0</v>
      </c>
      <c r="P7404" s="63">
        <v>110</v>
      </c>
      <c r="Q7404" s="57">
        <v>0</v>
      </c>
      <c r="R7404" s="64">
        <v>71.459999999999994</v>
      </c>
    </row>
    <row r="7405" spans="1:18" x14ac:dyDescent="0.25">
      <c r="A7405" s="52">
        <v>7403</v>
      </c>
      <c r="B7405" s="53">
        <v>11</v>
      </c>
      <c r="C7405" s="53">
        <v>5</v>
      </c>
      <c r="D7405" s="54">
        <v>12</v>
      </c>
      <c r="E7405" s="55">
        <v>20806.277939988904</v>
      </c>
      <c r="F7405" s="57">
        <v>44.043666453355435</v>
      </c>
      <c r="G7405" s="57">
        <v>4860.4669504110861</v>
      </c>
      <c r="H7405" s="57">
        <v>0</v>
      </c>
      <c r="I7405" s="58">
        <f t="shared" si="460"/>
        <v>25622.701223946635</v>
      </c>
      <c r="J7405" s="57">
        <v>3722.9475489357656</v>
      </c>
      <c r="K7405" s="58">
        <f t="shared" si="461"/>
        <v>21899.75367501087</v>
      </c>
      <c r="L7405" s="59">
        <v>1817.1027777777776</v>
      </c>
      <c r="M7405" s="60">
        <f t="shared" si="462"/>
        <v>20082.650897233092</v>
      </c>
      <c r="N7405" s="61">
        <v>21456</v>
      </c>
      <c r="O7405" s="62">
        <f t="shared" si="463"/>
        <v>0</v>
      </c>
      <c r="P7405" s="63">
        <v>110</v>
      </c>
      <c r="Q7405" s="57">
        <v>0</v>
      </c>
      <c r="R7405" s="64">
        <v>65.72</v>
      </c>
    </row>
    <row r="7406" spans="1:18" x14ac:dyDescent="0.25">
      <c r="A7406" s="52">
        <v>7404</v>
      </c>
      <c r="B7406" s="53">
        <v>11</v>
      </c>
      <c r="C7406" s="53">
        <v>5</v>
      </c>
      <c r="D7406" s="54">
        <v>13</v>
      </c>
      <c r="E7406" s="55">
        <v>19811.654815598795</v>
      </c>
      <c r="F7406" s="57">
        <v>43.726772953555432</v>
      </c>
      <c r="G7406" s="57">
        <v>5221.9879118510853</v>
      </c>
      <c r="H7406" s="57">
        <v>0</v>
      </c>
      <c r="I7406" s="58">
        <f t="shared" si="460"/>
        <v>24989.915954496326</v>
      </c>
      <c r="J7406" s="57">
        <v>3532.2126397128345</v>
      </c>
      <c r="K7406" s="58">
        <f t="shared" si="461"/>
        <v>21457.703314783492</v>
      </c>
      <c r="L7406" s="59">
        <v>1817.1027777777776</v>
      </c>
      <c r="M7406" s="60">
        <f t="shared" si="462"/>
        <v>19640.600537005714</v>
      </c>
      <c r="N7406" s="61">
        <v>21088</v>
      </c>
      <c r="O7406" s="62">
        <f t="shared" si="463"/>
        <v>0</v>
      </c>
      <c r="P7406" s="63">
        <v>110</v>
      </c>
      <c r="Q7406" s="57">
        <v>0</v>
      </c>
      <c r="R7406" s="64">
        <v>61.01</v>
      </c>
    </row>
    <row r="7407" spans="1:18" x14ac:dyDescent="0.25">
      <c r="A7407" s="52">
        <v>7405</v>
      </c>
      <c r="B7407" s="53">
        <v>11</v>
      </c>
      <c r="C7407" s="53">
        <v>5</v>
      </c>
      <c r="D7407" s="54">
        <v>14</v>
      </c>
      <c r="E7407" s="55">
        <v>18761.495662490401</v>
      </c>
      <c r="F7407" s="57">
        <v>42.539943348955426</v>
      </c>
      <c r="G7407" s="57">
        <v>5468.7112048410854</v>
      </c>
      <c r="H7407" s="57">
        <v>0</v>
      </c>
      <c r="I7407" s="58">
        <f t="shared" si="460"/>
        <v>24187.666923982531</v>
      </c>
      <c r="J7407" s="57">
        <v>3278.9354407219571</v>
      </c>
      <c r="K7407" s="58">
        <f t="shared" si="461"/>
        <v>20908.731483260573</v>
      </c>
      <c r="L7407" s="59">
        <v>1817.1027777777776</v>
      </c>
      <c r="M7407" s="60">
        <f t="shared" si="462"/>
        <v>19091.628705482795</v>
      </c>
      <c r="N7407" s="61">
        <v>20581</v>
      </c>
      <c r="O7407" s="62">
        <f t="shared" si="463"/>
        <v>0</v>
      </c>
      <c r="P7407" s="63">
        <v>110</v>
      </c>
      <c r="Q7407" s="57">
        <v>0</v>
      </c>
      <c r="R7407" s="64">
        <v>59.29</v>
      </c>
    </row>
    <row r="7408" spans="1:18" x14ac:dyDescent="0.25">
      <c r="A7408" s="52">
        <v>7406</v>
      </c>
      <c r="B7408" s="53">
        <v>11</v>
      </c>
      <c r="C7408" s="53">
        <v>5</v>
      </c>
      <c r="D7408" s="54">
        <v>15</v>
      </c>
      <c r="E7408" s="55">
        <v>18383.931411084097</v>
      </c>
      <c r="F7408" s="57">
        <v>42.350413897455418</v>
      </c>
      <c r="G7408" s="57">
        <v>5440.1468771810851</v>
      </c>
      <c r="H7408" s="57">
        <v>0</v>
      </c>
      <c r="I7408" s="58">
        <f t="shared" si="460"/>
        <v>23781.727874367723</v>
      </c>
      <c r="J7408" s="57">
        <v>3586.8958827965835</v>
      </c>
      <c r="K7408" s="58">
        <f t="shared" si="461"/>
        <v>20194.83199157114</v>
      </c>
      <c r="L7408" s="59">
        <v>1817.1027777777776</v>
      </c>
      <c r="M7408" s="60">
        <f t="shared" si="462"/>
        <v>18377.729213793362</v>
      </c>
      <c r="N7408" s="61">
        <v>19782</v>
      </c>
      <c r="O7408" s="62">
        <f t="shared" si="463"/>
        <v>0</v>
      </c>
      <c r="P7408" s="63">
        <v>110</v>
      </c>
      <c r="Q7408" s="57">
        <v>0</v>
      </c>
      <c r="R7408" s="64">
        <v>53.08</v>
      </c>
    </row>
    <row r="7409" spans="1:18" x14ac:dyDescent="0.25">
      <c r="A7409" s="52">
        <v>7407</v>
      </c>
      <c r="B7409" s="53">
        <v>11</v>
      </c>
      <c r="C7409" s="53">
        <v>5</v>
      </c>
      <c r="D7409" s="54">
        <v>16</v>
      </c>
      <c r="E7409" s="55">
        <v>18727.118711932108</v>
      </c>
      <c r="F7409" s="57">
        <v>42.572409489855424</v>
      </c>
      <c r="G7409" s="57">
        <v>5078.4134904610855</v>
      </c>
      <c r="H7409" s="57">
        <v>0</v>
      </c>
      <c r="I7409" s="58">
        <f t="shared" si="460"/>
        <v>23762.959792903341</v>
      </c>
      <c r="J7409" s="57">
        <v>3709.5825816879337</v>
      </c>
      <c r="K7409" s="58">
        <f t="shared" si="461"/>
        <v>20053.377211215407</v>
      </c>
      <c r="L7409" s="59">
        <v>1817.1027777777776</v>
      </c>
      <c r="M7409" s="60">
        <f t="shared" si="462"/>
        <v>18236.274433437629</v>
      </c>
      <c r="N7409" s="61">
        <v>19634</v>
      </c>
      <c r="O7409" s="62">
        <f t="shared" si="463"/>
        <v>0</v>
      </c>
      <c r="P7409" s="63">
        <v>110</v>
      </c>
      <c r="Q7409" s="57">
        <v>0</v>
      </c>
      <c r="R7409" s="64">
        <v>52.25</v>
      </c>
    </row>
    <row r="7410" spans="1:18" x14ac:dyDescent="0.25">
      <c r="A7410" s="52">
        <v>7408</v>
      </c>
      <c r="B7410" s="53">
        <v>11</v>
      </c>
      <c r="C7410" s="53">
        <v>5</v>
      </c>
      <c r="D7410" s="54">
        <v>17</v>
      </c>
      <c r="E7410" s="55">
        <v>19999.739229538802</v>
      </c>
      <c r="F7410" s="57">
        <v>43.141538542355434</v>
      </c>
      <c r="G7410" s="57">
        <v>5141.3792995235863</v>
      </c>
      <c r="H7410" s="57">
        <v>0</v>
      </c>
      <c r="I7410" s="58">
        <f t="shared" si="460"/>
        <v>25097.97699052003</v>
      </c>
      <c r="J7410" s="57">
        <v>4266.1857834902657</v>
      </c>
      <c r="K7410" s="58">
        <f t="shared" si="461"/>
        <v>20831.791207029764</v>
      </c>
      <c r="L7410" s="59">
        <v>1817.1027777777776</v>
      </c>
      <c r="M7410" s="60">
        <f t="shared" si="462"/>
        <v>19014.688429251986</v>
      </c>
      <c r="N7410" s="61">
        <v>20497</v>
      </c>
      <c r="O7410" s="62">
        <f t="shared" si="463"/>
        <v>0</v>
      </c>
      <c r="P7410" s="63">
        <v>110</v>
      </c>
      <c r="Q7410" s="57">
        <v>0</v>
      </c>
      <c r="R7410" s="64">
        <v>59.24</v>
      </c>
    </row>
    <row r="7411" spans="1:18" x14ac:dyDescent="0.25">
      <c r="A7411" s="52">
        <v>7409</v>
      </c>
      <c r="B7411" s="53">
        <v>11</v>
      </c>
      <c r="C7411" s="53">
        <v>5</v>
      </c>
      <c r="D7411" s="54">
        <v>18</v>
      </c>
      <c r="E7411" s="55">
        <v>21943.943644743191</v>
      </c>
      <c r="F7411" s="57">
        <v>45.315992317455418</v>
      </c>
      <c r="G7411" s="57">
        <v>4951.0174206410857</v>
      </c>
      <c r="H7411" s="57">
        <v>0</v>
      </c>
      <c r="I7411" s="58">
        <f t="shared" si="460"/>
        <v>26849.645073066818</v>
      </c>
      <c r="J7411" s="57">
        <v>4832.9242123641161</v>
      </c>
      <c r="K7411" s="58">
        <f t="shared" si="461"/>
        <v>22016.720860702702</v>
      </c>
      <c r="L7411" s="59">
        <v>1817.1027777777776</v>
      </c>
      <c r="M7411" s="60">
        <f t="shared" si="462"/>
        <v>20199.618082924924</v>
      </c>
      <c r="N7411" s="61">
        <v>21558</v>
      </c>
      <c r="O7411" s="62">
        <f t="shared" si="463"/>
        <v>0</v>
      </c>
      <c r="P7411" s="63">
        <v>110</v>
      </c>
      <c r="Q7411" s="57">
        <v>0</v>
      </c>
      <c r="R7411" s="64">
        <v>68.56</v>
      </c>
    </row>
    <row r="7412" spans="1:18" x14ac:dyDescent="0.25">
      <c r="A7412" s="52">
        <v>7410</v>
      </c>
      <c r="B7412" s="53">
        <v>11</v>
      </c>
      <c r="C7412" s="53">
        <v>5</v>
      </c>
      <c r="D7412" s="54">
        <v>19</v>
      </c>
      <c r="E7412" s="55">
        <v>22041.490711885097</v>
      </c>
      <c r="F7412" s="57">
        <v>45.338717399755431</v>
      </c>
      <c r="G7412" s="57">
        <v>5160.4382442685855</v>
      </c>
      <c r="H7412" s="57">
        <v>0</v>
      </c>
      <c r="I7412" s="58">
        <f t="shared" si="460"/>
        <v>27156.590238753928</v>
      </c>
      <c r="J7412" s="57">
        <v>4693.1089203426945</v>
      </c>
      <c r="K7412" s="58">
        <f t="shared" si="461"/>
        <v>22463.481318411235</v>
      </c>
      <c r="L7412" s="59">
        <v>1817.1027777777776</v>
      </c>
      <c r="M7412" s="60">
        <f t="shared" si="462"/>
        <v>20646.378540633457</v>
      </c>
      <c r="N7412" s="61">
        <v>21868</v>
      </c>
      <c r="O7412" s="62">
        <f t="shared" si="463"/>
        <v>0</v>
      </c>
      <c r="P7412" s="63">
        <v>110</v>
      </c>
      <c r="Q7412" s="57">
        <v>0</v>
      </c>
      <c r="R7412" s="64">
        <v>77.81</v>
      </c>
    </row>
    <row r="7413" spans="1:18" x14ac:dyDescent="0.25">
      <c r="A7413" s="52">
        <v>7411</v>
      </c>
      <c r="B7413" s="53">
        <v>11</v>
      </c>
      <c r="C7413" s="53">
        <v>5</v>
      </c>
      <c r="D7413" s="54">
        <v>20</v>
      </c>
      <c r="E7413" s="55">
        <v>21522.374241690297</v>
      </c>
      <c r="F7413" s="57">
        <v>44.971591143155415</v>
      </c>
      <c r="G7413" s="57">
        <v>5372.4787614685856</v>
      </c>
      <c r="H7413" s="57">
        <v>0</v>
      </c>
      <c r="I7413" s="58">
        <f t="shared" si="460"/>
        <v>26849.881412015726</v>
      </c>
      <c r="J7413" s="57">
        <v>4943.1926926644537</v>
      </c>
      <c r="K7413" s="58">
        <f t="shared" si="461"/>
        <v>21906.688719351274</v>
      </c>
      <c r="L7413" s="59">
        <v>1817.1027777777776</v>
      </c>
      <c r="M7413" s="60">
        <f t="shared" si="462"/>
        <v>20089.585941573496</v>
      </c>
      <c r="N7413" s="61">
        <v>21467</v>
      </c>
      <c r="O7413" s="62">
        <f t="shared" si="463"/>
        <v>0</v>
      </c>
      <c r="P7413" s="63">
        <v>110</v>
      </c>
      <c r="Q7413" s="57">
        <v>0</v>
      </c>
      <c r="R7413" s="64">
        <v>67.400000000000006</v>
      </c>
    </row>
    <row r="7414" spans="1:18" x14ac:dyDescent="0.25">
      <c r="A7414" s="52">
        <v>7412</v>
      </c>
      <c r="B7414" s="53">
        <v>11</v>
      </c>
      <c r="C7414" s="53">
        <v>5</v>
      </c>
      <c r="D7414" s="54">
        <v>21</v>
      </c>
      <c r="E7414" s="55">
        <v>20788.4160048751</v>
      </c>
      <c r="F7414" s="57">
        <v>44.782284448355426</v>
      </c>
      <c r="G7414" s="57">
        <v>5633.0910057060864</v>
      </c>
      <c r="H7414" s="57">
        <v>0</v>
      </c>
      <c r="I7414" s="58">
        <f t="shared" si="460"/>
        <v>26376.72472613283</v>
      </c>
      <c r="J7414" s="57">
        <v>4810.1669167173204</v>
      </c>
      <c r="K7414" s="58">
        <f t="shared" si="461"/>
        <v>21566.55780941551</v>
      </c>
      <c r="L7414" s="59">
        <v>1817.1027777777776</v>
      </c>
      <c r="M7414" s="60">
        <f t="shared" si="462"/>
        <v>19749.455031637732</v>
      </c>
      <c r="N7414" s="61">
        <v>21216</v>
      </c>
      <c r="O7414" s="62">
        <f t="shared" si="463"/>
        <v>0</v>
      </c>
      <c r="P7414" s="63">
        <v>110</v>
      </c>
      <c r="Q7414" s="57">
        <v>0</v>
      </c>
      <c r="R7414" s="64">
        <v>64.12</v>
      </c>
    </row>
    <row r="7415" spans="1:18" x14ac:dyDescent="0.25">
      <c r="A7415" s="52">
        <v>7413</v>
      </c>
      <c r="B7415" s="53">
        <v>11</v>
      </c>
      <c r="C7415" s="53">
        <v>5</v>
      </c>
      <c r="D7415" s="54">
        <v>22</v>
      </c>
      <c r="E7415" s="55">
        <v>20250.626568163396</v>
      </c>
      <c r="F7415" s="57">
        <v>44.674295084355428</v>
      </c>
      <c r="G7415" s="57">
        <v>5806.4756501060856</v>
      </c>
      <c r="H7415" s="57">
        <v>0</v>
      </c>
      <c r="I7415" s="58">
        <f t="shared" si="460"/>
        <v>26012.427923185125</v>
      </c>
      <c r="J7415" s="57">
        <v>5063.2015485855154</v>
      </c>
      <c r="K7415" s="58">
        <f t="shared" si="461"/>
        <v>20949.22637459961</v>
      </c>
      <c r="L7415" s="59">
        <v>1817.1027777777776</v>
      </c>
      <c r="M7415" s="60">
        <f t="shared" si="462"/>
        <v>19132.123596821832</v>
      </c>
      <c r="N7415" s="61">
        <v>20609</v>
      </c>
      <c r="O7415" s="62">
        <f t="shared" si="463"/>
        <v>0</v>
      </c>
      <c r="P7415" s="63">
        <v>110</v>
      </c>
      <c r="Q7415" s="57">
        <v>0</v>
      </c>
      <c r="R7415" s="64">
        <v>57.41</v>
      </c>
    </row>
    <row r="7416" spans="1:18" x14ac:dyDescent="0.25">
      <c r="A7416" s="52">
        <v>7414</v>
      </c>
      <c r="B7416" s="53">
        <v>11</v>
      </c>
      <c r="C7416" s="53">
        <v>5</v>
      </c>
      <c r="D7416" s="54">
        <v>23</v>
      </c>
      <c r="E7416" s="55">
        <v>19973.146624445199</v>
      </c>
      <c r="F7416" s="57">
        <v>44.189752811355426</v>
      </c>
      <c r="G7416" s="57">
        <v>5790.7444830010854</v>
      </c>
      <c r="H7416" s="57">
        <v>0</v>
      </c>
      <c r="I7416" s="58">
        <f t="shared" si="460"/>
        <v>25719.70135463493</v>
      </c>
      <c r="J7416" s="57">
        <v>5122.1898126524147</v>
      </c>
      <c r="K7416" s="58">
        <f t="shared" si="461"/>
        <v>20597.511541982516</v>
      </c>
      <c r="L7416" s="59">
        <v>1817.1027777777776</v>
      </c>
      <c r="M7416" s="60">
        <f t="shared" si="462"/>
        <v>18780.408764204738</v>
      </c>
      <c r="N7416" s="61">
        <v>20241</v>
      </c>
      <c r="O7416" s="62">
        <f t="shared" si="463"/>
        <v>0</v>
      </c>
      <c r="P7416" s="63">
        <v>110</v>
      </c>
      <c r="Q7416" s="57">
        <v>0</v>
      </c>
      <c r="R7416" s="64">
        <v>53.91</v>
      </c>
    </row>
    <row r="7417" spans="1:18" x14ac:dyDescent="0.25">
      <c r="A7417" s="52">
        <v>7415</v>
      </c>
      <c r="B7417" s="53">
        <v>11</v>
      </c>
      <c r="C7417" s="53">
        <v>5</v>
      </c>
      <c r="D7417" s="54">
        <v>23</v>
      </c>
      <c r="E7417" s="55">
        <v>18964.846357690101</v>
      </c>
      <c r="F7417" s="57">
        <v>42.617232170855424</v>
      </c>
      <c r="G7417" s="57">
        <v>5728.5344521935858</v>
      </c>
      <c r="H7417" s="57">
        <v>0</v>
      </c>
      <c r="I7417" s="58">
        <f t="shared" si="460"/>
        <v>24650.763577712831</v>
      </c>
      <c r="J7417" s="57">
        <v>5197.6249496849705</v>
      </c>
      <c r="K7417" s="58">
        <f t="shared" si="461"/>
        <v>19453.13862802786</v>
      </c>
      <c r="L7417" s="59">
        <v>1817.1027777777776</v>
      </c>
      <c r="M7417" s="60">
        <f t="shared" si="462"/>
        <v>17636.035850250082</v>
      </c>
      <c r="N7417" s="61">
        <v>19127</v>
      </c>
      <c r="O7417" s="62">
        <f t="shared" si="463"/>
        <v>0</v>
      </c>
      <c r="P7417" s="63">
        <v>110</v>
      </c>
      <c r="Q7417" s="57">
        <v>0</v>
      </c>
      <c r="R7417" s="64">
        <v>46.95</v>
      </c>
    </row>
    <row r="7418" spans="1:18" x14ac:dyDescent="0.25">
      <c r="A7418" s="52">
        <v>7416</v>
      </c>
      <c r="B7418" s="53">
        <v>11</v>
      </c>
      <c r="C7418" s="53">
        <v>6</v>
      </c>
      <c r="D7418" s="54">
        <v>1</v>
      </c>
      <c r="E7418" s="55">
        <v>18249.898576466097</v>
      </c>
      <c r="F7418" s="57">
        <v>41.997191243955413</v>
      </c>
      <c r="G7418" s="57">
        <v>5999.3501930610855</v>
      </c>
      <c r="H7418" s="57">
        <v>0</v>
      </c>
      <c r="I7418" s="58">
        <f t="shared" si="460"/>
        <v>24207.251578283227</v>
      </c>
      <c r="J7418" s="57">
        <v>4922.214757338329</v>
      </c>
      <c r="K7418" s="58">
        <f t="shared" si="461"/>
        <v>19285.036820944897</v>
      </c>
      <c r="L7418" s="59">
        <v>1817.1027777777776</v>
      </c>
      <c r="M7418" s="60">
        <f t="shared" si="462"/>
        <v>17467.934043167119</v>
      </c>
      <c r="N7418" s="61">
        <v>18994</v>
      </c>
      <c r="O7418" s="62">
        <f t="shared" si="463"/>
        <v>0</v>
      </c>
      <c r="P7418" s="63">
        <v>110</v>
      </c>
      <c r="Q7418" s="57">
        <v>0</v>
      </c>
      <c r="R7418" s="64">
        <v>40.869999999999997</v>
      </c>
    </row>
    <row r="7419" spans="1:18" x14ac:dyDescent="0.25">
      <c r="A7419" s="52">
        <v>7417</v>
      </c>
      <c r="B7419" s="53">
        <v>11</v>
      </c>
      <c r="C7419" s="53">
        <v>6</v>
      </c>
      <c r="D7419" s="54">
        <v>2</v>
      </c>
      <c r="E7419" s="55">
        <v>17774.250244900904</v>
      </c>
      <c r="F7419" s="57">
        <v>41.515480534755426</v>
      </c>
      <c r="G7419" s="57">
        <v>6194.2898986385862</v>
      </c>
      <c r="H7419" s="57">
        <v>0</v>
      </c>
      <c r="I7419" s="58">
        <f t="shared" si="460"/>
        <v>23927.024663004733</v>
      </c>
      <c r="J7419" s="57">
        <v>4738.6967328001219</v>
      </c>
      <c r="K7419" s="58">
        <f t="shared" si="461"/>
        <v>19188.32793020461</v>
      </c>
      <c r="L7419" s="59">
        <v>1817.1027777777776</v>
      </c>
      <c r="M7419" s="60">
        <f t="shared" si="462"/>
        <v>17371.225152426832</v>
      </c>
      <c r="N7419" s="61">
        <v>18920</v>
      </c>
      <c r="O7419" s="62">
        <f t="shared" si="463"/>
        <v>0</v>
      </c>
      <c r="P7419" s="63">
        <v>110</v>
      </c>
      <c r="Q7419" s="57">
        <v>0</v>
      </c>
      <c r="R7419" s="64">
        <v>38.979999999999997</v>
      </c>
    </row>
    <row r="7420" spans="1:18" x14ac:dyDescent="0.25">
      <c r="A7420" s="52">
        <v>7418</v>
      </c>
      <c r="B7420" s="53">
        <v>11</v>
      </c>
      <c r="C7420" s="53">
        <v>6</v>
      </c>
      <c r="D7420" s="54">
        <v>3</v>
      </c>
      <c r="E7420" s="55">
        <v>17557.409841642995</v>
      </c>
      <c r="F7420" s="57">
        <v>41.332673670055414</v>
      </c>
      <c r="G7420" s="57">
        <v>6170.4123778960857</v>
      </c>
      <c r="H7420" s="57">
        <v>0</v>
      </c>
      <c r="I7420" s="58">
        <f t="shared" si="460"/>
        <v>23686.489545869026</v>
      </c>
      <c r="J7420" s="57">
        <v>4748.9739283769659</v>
      </c>
      <c r="K7420" s="58">
        <f t="shared" si="461"/>
        <v>18937.515617492059</v>
      </c>
      <c r="L7420" s="59">
        <v>1817.1027777777776</v>
      </c>
      <c r="M7420" s="60">
        <f t="shared" si="462"/>
        <v>17120.412839714281</v>
      </c>
      <c r="N7420" s="61">
        <v>18689</v>
      </c>
      <c r="O7420" s="62">
        <f t="shared" si="463"/>
        <v>0</v>
      </c>
      <c r="P7420" s="63">
        <v>110</v>
      </c>
      <c r="Q7420" s="57">
        <v>0</v>
      </c>
      <c r="R7420" s="64">
        <v>33.36</v>
      </c>
    </row>
    <row r="7421" spans="1:18" x14ac:dyDescent="0.25">
      <c r="A7421" s="52">
        <v>7419</v>
      </c>
      <c r="B7421" s="53">
        <v>11</v>
      </c>
      <c r="C7421" s="53">
        <v>6</v>
      </c>
      <c r="D7421" s="54">
        <v>4</v>
      </c>
      <c r="E7421" s="55">
        <v>17868.772274586699</v>
      </c>
      <c r="F7421" s="57">
        <v>41.658416213455418</v>
      </c>
      <c r="G7421" s="57">
        <v>6393.611948876086</v>
      </c>
      <c r="H7421" s="57">
        <v>0</v>
      </c>
      <c r="I7421" s="58">
        <f t="shared" si="460"/>
        <v>24220.725807249328</v>
      </c>
      <c r="J7421" s="57">
        <v>4800.0454755366127</v>
      </c>
      <c r="K7421" s="58">
        <f t="shared" si="461"/>
        <v>19420.680331712716</v>
      </c>
      <c r="L7421" s="59">
        <v>1817.1027777777776</v>
      </c>
      <c r="M7421" s="60">
        <f t="shared" si="462"/>
        <v>17603.577553934938</v>
      </c>
      <c r="N7421" s="61">
        <v>19102</v>
      </c>
      <c r="O7421" s="62">
        <f t="shared" si="463"/>
        <v>0</v>
      </c>
      <c r="P7421" s="63">
        <v>110</v>
      </c>
      <c r="Q7421" s="57">
        <v>0</v>
      </c>
      <c r="R7421" s="64">
        <v>33.39</v>
      </c>
    </row>
    <row r="7422" spans="1:18" x14ac:dyDescent="0.25">
      <c r="A7422" s="52">
        <v>7420</v>
      </c>
      <c r="B7422" s="53">
        <v>11</v>
      </c>
      <c r="C7422" s="53">
        <v>6</v>
      </c>
      <c r="D7422" s="54">
        <v>5</v>
      </c>
      <c r="E7422" s="55">
        <v>17627.8851617031</v>
      </c>
      <c r="F7422" s="57">
        <v>41.440953883955423</v>
      </c>
      <c r="G7422" s="57">
        <v>6382.361223308586</v>
      </c>
      <c r="H7422" s="57">
        <v>0</v>
      </c>
      <c r="I7422" s="58">
        <f t="shared" si="460"/>
        <v>23968.80543112773</v>
      </c>
      <c r="J7422" s="57">
        <v>4424.195616466548</v>
      </c>
      <c r="K7422" s="58">
        <f t="shared" si="461"/>
        <v>19544.609814661184</v>
      </c>
      <c r="L7422" s="59">
        <v>1817.1027777777776</v>
      </c>
      <c r="M7422" s="60">
        <f t="shared" si="462"/>
        <v>17727.507036883406</v>
      </c>
      <c r="N7422" s="61">
        <v>19202</v>
      </c>
      <c r="O7422" s="62">
        <f t="shared" si="463"/>
        <v>0</v>
      </c>
      <c r="P7422" s="63">
        <v>110</v>
      </c>
      <c r="Q7422" s="57">
        <v>0</v>
      </c>
      <c r="R7422" s="64">
        <v>33.39</v>
      </c>
    </row>
    <row r="7423" spans="1:18" x14ac:dyDescent="0.25">
      <c r="A7423" s="52">
        <v>7421</v>
      </c>
      <c r="B7423" s="53">
        <v>11</v>
      </c>
      <c r="C7423" s="53">
        <v>6</v>
      </c>
      <c r="D7423" s="54">
        <v>6</v>
      </c>
      <c r="E7423" s="55">
        <v>18525.4143842376</v>
      </c>
      <c r="F7423" s="57">
        <v>42.342695386555427</v>
      </c>
      <c r="G7423" s="57">
        <v>6364.1504933110855</v>
      </c>
      <c r="H7423" s="57">
        <v>0</v>
      </c>
      <c r="I7423" s="58">
        <f t="shared" si="460"/>
        <v>24847.222182162128</v>
      </c>
      <c r="J7423" s="57">
        <v>4866.5993008480782</v>
      </c>
      <c r="K7423" s="58">
        <f t="shared" si="461"/>
        <v>19980.622881314048</v>
      </c>
      <c r="L7423" s="59">
        <v>1817.1027777777776</v>
      </c>
      <c r="M7423" s="60">
        <f t="shared" si="462"/>
        <v>18163.52010353627</v>
      </c>
      <c r="N7423" s="61">
        <v>19562</v>
      </c>
      <c r="O7423" s="62">
        <f t="shared" si="463"/>
        <v>0</v>
      </c>
      <c r="P7423" s="63">
        <v>110</v>
      </c>
      <c r="Q7423" s="57">
        <v>0</v>
      </c>
      <c r="R7423" s="64">
        <v>38.29</v>
      </c>
    </row>
    <row r="7424" spans="1:18" x14ac:dyDescent="0.25">
      <c r="A7424" s="52">
        <v>7422</v>
      </c>
      <c r="B7424" s="53">
        <v>11</v>
      </c>
      <c r="C7424" s="53">
        <v>6</v>
      </c>
      <c r="D7424" s="54">
        <v>7</v>
      </c>
      <c r="E7424" s="55">
        <v>19776.636306393393</v>
      </c>
      <c r="F7424" s="57">
        <v>43.902659402155429</v>
      </c>
      <c r="G7424" s="57">
        <v>6538.9102258585863</v>
      </c>
      <c r="H7424" s="57">
        <v>0</v>
      </c>
      <c r="I7424" s="58">
        <f t="shared" si="460"/>
        <v>26271.643872849825</v>
      </c>
      <c r="J7424" s="57">
        <v>5050.7134947215327</v>
      </c>
      <c r="K7424" s="58">
        <f t="shared" si="461"/>
        <v>21220.930378128294</v>
      </c>
      <c r="L7424" s="59">
        <v>1817.1027777777776</v>
      </c>
      <c r="M7424" s="60">
        <f t="shared" si="462"/>
        <v>19403.827600350516</v>
      </c>
      <c r="N7424" s="61">
        <v>20866</v>
      </c>
      <c r="O7424" s="62">
        <f t="shared" si="463"/>
        <v>0</v>
      </c>
      <c r="P7424" s="63">
        <v>110</v>
      </c>
      <c r="Q7424" s="57">
        <v>0</v>
      </c>
      <c r="R7424" s="64">
        <v>40.56</v>
      </c>
    </row>
    <row r="7425" spans="1:18" x14ac:dyDescent="0.25">
      <c r="A7425" s="52">
        <v>7423</v>
      </c>
      <c r="B7425" s="53">
        <v>11</v>
      </c>
      <c r="C7425" s="53">
        <v>6</v>
      </c>
      <c r="D7425" s="54">
        <v>8</v>
      </c>
      <c r="E7425" s="55">
        <v>19698.828336940602</v>
      </c>
      <c r="F7425" s="57">
        <v>43.987795179955434</v>
      </c>
      <c r="G7425" s="57">
        <v>7505.8116460485853</v>
      </c>
      <c r="H7425" s="57">
        <v>0</v>
      </c>
      <c r="I7425" s="58">
        <f t="shared" si="460"/>
        <v>27160.652187809232</v>
      </c>
      <c r="J7425" s="57">
        <v>4443.6246390140304</v>
      </c>
      <c r="K7425" s="58">
        <f t="shared" si="461"/>
        <v>22717.027548795202</v>
      </c>
      <c r="L7425" s="59">
        <v>1817.1027777777776</v>
      </c>
      <c r="M7425" s="60">
        <f t="shared" si="462"/>
        <v>20899.924771017424</v>
      </c>
      <c r="N7425" s="61">
        <v>21991</v>
      </c>
      <c r="O7425" s="62">
        <f t="shared" si="463"/>
        <v>0</v>
      </c>
      <c r="P7425" s="63">
        <v>110</v>
      </c>
      <c r="Q7425" s="57">
        <v>0</v>
      </c>
      <c r="R7425" s="64">
        <v>43.14</v>
      </c>
    </row>
    <row r="7426" spans="1:18" x14ac:dyDescent="0.25">
      <c r="A7426" s="52">
        <v>7424</v>
      </c>
      <c r="B7426" s="53">
        <v>11</v>
      </c>
      <c r="C7426" s="53">
        <v>6</v>
      </c>
      <c r="D7426" s="54">
        <v>9</v>
      </c>
      <c r="E7426" s="55">
        <v>19459.726702066597</v>
      </c>
      <c r="F7426" s="57">
        <v>43.789482935555426</v>
      </c>
      <c r="G7426" s="57">
        <v>7205.4583339160863</v>
      </c>
      <c r="H7426" s="57">
        <v>0</v>
      </c>
      <c r="I7426" s="58">
        <f t="shared" si="460"/>
        <v>26621.395553047128</v>
      </c>
      <c r="J7426" s="57">
        <v>3951.3416317439655</v>
      </c>
      <c r="K7426" s="58">
        <f t="shared" si="461"/>
        <v>22670.053921303162</v>
      </c>
      <c r="L7426" s="59">
        <v>1817.1027777777776</v>
      </c>
      <c r="M7426" s="60">
        <f t="shared" si="462"/>
        <v>20852.951143525384</v>
      </c>
      <c r="N7426" s="61">
        <v>21941</v>
      </c>
      <c r="O7426" s="62">
        <f t="shared" si="463"/>
        <v>0</v>
      </c>
      <c r="P7426" s="63">
        <v>110</v>
      </c>
      <c r="Q7426" s="57">
        <v>0</v>
      </c>
      <c r="R7426" s="64">
        <v>50.61</v>
      </c>
    </row>
    <row r="7427" spans="1:18" x14ac:dyDescent="0.25">
      <c r="A7427" s="52">
        <v>7425</v>
      </c>
      <c r="B7427" s="53">
        <v>11</v>
      </c>
      <c r="C7427" s="53">
        <v>6</v>
      </c>
      <c r="D7427" s="54">
        <v>10</v>
      </c>
      <c r="E7427" s="55">
        <v>19397.518050247905</v>
      </c>
      <c r="F7427" s="57">
        <v>43.494094190355412</v>
      </c>
      <c r="G7427" s="57">
        <v>6959.670835863586</v>
      </c>
      <c r="H7427" s="57">
        <v>0</v>
      </c>
      <c r="I7427" s="58">
        <f t="shared" si="460"/>
        <v>26313.694791921138</v>
      </c>
      <c r="J7427" s="57">
        <v>4042.4589466549578</v>
      </c>
      <c r="K7427" s="58">
        <f t="shared" si="461"/>
        <v>22271.235845266179</v>
      </c>
      <c r="L7427" s="59">
        <v>1817.1027777777776</v>
      </c>
      <c r="M7427" s="60">
        <f t="shared" si="462"/>
        <v>20454.133067488401</v>
      </c>
      <c r="N7427" s="61">
        <v>21745</v>
      </c>
      <c r="O7427" s="62">
        <f t="shared" si="463"/>
        <v>0</v>
      </c>
      <c r="P7427" s="63">
        <v>110</v>
      </c>
      <c r="Q7427" s="57">
        <v>0</v>
      </c>
      <c r="R7427" s="64">
        <v>51.98</v>
      </c>
    </row>
    <row r="7428" spans="1:18" x14ac:dyDescent="0.25">
      <c r="A7428" s="52">
        <v>7426</v>
      </c>
      <c r="B7428" s="53">
        <v>11</v>
      </c>
      <c r="C7428" s="53">
        <v>6</v>
      </c>
      <c r="D7428" s="54">
        <v>11</v>
      </c>
      <c r="E7428" s="55">
        <v>18697.216560606503</v>
      </c>
      <c r="F7428" s="57">
        <v>42.757159870055439</v>
      </c>
      <c r="G7428" s="57">
        <v>6899.5334039560839</v>
      </c>
      <c r="H7428" s="57">
        <v>0</v>
      </c>
      <c r="I7428" s="58">
        <f t="shared" ref="I7428:I7491" si="464">E7428-F7428+G7428+H7428</f>
        <v>25553.992804692531</v>
      </c>
      <c r="J7428" s="57">
        <v>4330.9693562721559</v>
      </c>
      <c r="K7428" s="58">
        <f t="shared" ref="K7428:K7491" si="465">I7428-J7428</f>
        <v>21223.023448420376</v>
      </c>
      <c r="L7428" s="59">
        <v>1817.1027777777776</v>
      </c>
      <c r="M7428" s="60">
        <f t="shared" ref="M7428:M7491" si="466">K7428-L7428</f>
        <v>19405.920670642598</v>
      </c>
      <c r="N7428" s="61">
        <v>20867</v>
      </c>
      <c r="O7428" s="62">
        <f t="shared" ref="O7428:O7491" si="467">IF(M7428-N7428&gt;0,M7428-N7428,0)</f>
        <v>0</v>
      </c>
      <c r="P7428" s="63">
        <v>110</v>
      </c>
      <c r="Q7428" s="57">
        <v>0</v>
      </c>
      <c r="R7428" s="64">
        <v>46.7</v>
      </c>
    </row>
    <row r="7429" spans="1:18" x14ac:dyDescent="0.25">
      <c r="A7429" s="52">
        <v>7427</v>
      </c>
      <c r="B7429" s="53">
        <v>11</v>
      </c>
      <c r="C7429" s="53">
        <v>6</v>
      </c>
      <c r="D7429" s="54">
        <v>12</v>
      </c>
      <c r="E7429" s="55">
        <v>18582.705211397195</v>
      </c>
      <c r="F7429" s="57">
        <v>42.659080042155423</v>
      </c>
      <c r="G7429" s="57">
        <v>6878.6688528010854</v>
      </c>
      <c r="H7429" s="57">
        <v>0</v>
      </c>
      <c r="I7429" s="58">
        <f t="shared" si="464"/>
        <v>25418.714984156126</v>
      </c>
      <c r="J7429" s="57">
        <v>4465.5216911657135</v>
      </c>
      <c r="K7429" s="58">
        <f t="shared" si="465"/>
        <v>20953.193292990414</v>
      </c>
      <c r="L7429" s="59">
        <v>1817.1027777777776</v>
      </c>
      <c r="M7429" s="60">
        <f t="shared" si="466"/>
        <v>19136.090515212636</v>
      </c>
      <c r="N7429" s="61">
        <v>20615</v>
      </c>
      <c r="O7429" s="62">
        <f t="shared" si="467"/>
        <v>0</v>
      </c>
      <c r="P7429" s="63">
        <v>110</v>
      </c>
      <c r="Q7429" s="57">
        <v>0</v>
      </c>
      <c r="R7429" s="64">
        <v>39.869999999999997</v>
      </c>
    </row>
    <row r="7430" spans="1:18" x14ac:dyDescent="0.25">
      <c r="A7430" s="52">
        <v>7428</v>
      </c>
      <c r="B7430" s="53">
        <v>11</v>
      </c>
      <c r="C7430" s="53">
        <v>6</v>
      </c>
      <c r="D7430" s="54">
        <v>13</v>
      </c>
      <c r="E7430" s="55">
        <v>17738.240959548602</v>
      </c>
      <c r="F7430" s="57">
        <v>42.090477011255416</v>
      </c>
      <c r="G7430" s="57">
        <v>7068.3636408510856</v>
      </c>
      <c r="H7430" s="57">
        <v>0</v>
      </c>
      <c r="I7430" s="58">
        <f t="shared" si="464"/>
        <v>24764.514123388435</v>
      </c>
      <c r="J7430" s="57">
        <v>4505.1249983153384</v>
      </c>
      <c r="K7430" s="58">
        <f t="shared" si="465"/>
        <v>20259.389125073096</v>
      </c>
      <c r="L7430" s="59">
        <v>1817.1027777777776</v>
      </c>
      <c r="M7430" s="60">
        <f t="shared" si="466"/>
        <v>18442.286347295318</v>
      </c>
      <c r="N7430" s="61">
        <v>19829</v>
      </c>
      <c r="O7430" s="62">
        <f t="shared" si="467"/>
        <v>0</v>
      </c>
      <c r="P7430" s="63">
        <v>110</v>
      </c>
      <c r="Q7430" s="57">
        <v>0</v>
      </c>
      <c r="R7430" s="64">
        <v>33.54</v>
      </c>
    </row>
    <row r="7431" spans="1:18" x14ac:dyDescent="0.25">
      <c r="A7431" s="52">
        <v>7429</v>
      </c>
      <c r="B7431" s="53">
        <v>11</v>
      </c>
      <c r="C7431" s="53">
        <v>6</v>
      </c>
      <c r="D7431" s="54">
        <v>14</v>
      </c>
      <c r="E7431" s="55">
        <v>17075.465195959598</v>
      </c>
      <c r="F7431" s="57">
        <v>41.748038767055434</v>
      </c>
      <c r="G7431" s="57">
        <v>7203.5387957935855</v>
      </c>
      <c r="H7431" s="57">
        <v>0</v>
      </c>
      <c r="I7431" s="58">
        <f t="shared" si="464"/>
        <v>24237.255952986128</v>
      </c>
      <c r="J7431" s="57">
        <v>4554.3562678197641</v>
      </c>
      <c r="K7431" s="58">
        <f t="shared" si="465"/>
        <v>19682.899685166365</v>
      </c>
      <c r="L7431" s="59">
        <v>1817.1027777777776</v>
      </c>
      <c r="M7431" s="60">
        <f t="shared" si="466"/>
        <v>17865.796907388587</v>
      </c>
      <c r="N7431" s="61">
        <v>19331</v>
      </c>
      <c r="O7431" s="62">
        <f t="shared" si="467"/>
        <v>0</v>
      </c>
      <c r="P7431" s="63">
        <v>110</v>
      </c>
      <c r="Q7431" s="57">
        <v>0</v>
      </c>
      <c r="R7431" s="64">
        <v>33.130000000000003</v>
      </c>
    </row>
    <row r="7432" spans="1:18" x14ac:dyDescent="0.25">
      <c r="A7432" s="52">
        <v>7430</v>
      </c>
      <c r="B7432" s="53">
        <v>11</v>
      </c>
      <c r="C7432" s="53">
        <v>6</v>
      </c>
      <c r="D7432" s="54">
        <v>15</v>
      </c>
      <c r="E7432" s="55">
        <v>16182.358062112793</v>
      </c>
      <c r="F7432" s="57">
        <v>40.624291965455434</v>
      </c>
      <c r="G7432" s="57">
        <v>7255.5396985360858</v>
      </c>
      <c r="H7432" s="57">
        <v>0</v>
      </c>
      <c r="I7432" s="58">
        <f t="shared" si="464"/>
        <v>23397.273468683423</v>
      </c>
      <c r="J7432" s="57">
        <v>4033.1269450039608</v>
      </c>
      <c r="K7432" s="58">
        <f t="shared" si="465"/>
        <v>19364.146523679461</v>
      </c>
      <c r="L7432" s="59">
        <v>1817.1027777777776</v>
      </c>
      <c r="M7432" s="60">
        <f t="shared" si="466"/>
        <v>17547.043745901683</v>
      </c>
      <c r="N7432" s="61">
        <v>19066</v>
      </c>
      <c r="O7432" s="62">
        <f t="shared" si="467"/>
        <v>0</v>
      </c>
      <c r="P7432" s="63">
        <v>110</v>
      </c>
      <c r="Q7432" s="57">
        <v>0</v>
      </c>
      <c r="R7432" s="64">
        <v>32.92</v>
      </c>
    </row>
    <row r="7433" spans="1:18" x14ac:dyDescent="0.25">
      <c r="A7433" s="52">
        <v>7431</v>
      </c>
      <c r="B7433" s="53">
        <v>11</v>
      </c>
      <c r="C7433" s="53">
        <v>6</v>
      </c>
      <c r="D7433" s="54">
        <v>16</v>
      </c>
      <c r="E7433" s="55">
        <v>15887.001164908004</v>
      </c>
      <c r="F7433" s="57">
        <v>40.267172421455427</v>
      </c>
      <c r="G7433" s="57">
        <v>6951.5732295210855</v>
      </c>
      <c r="H7433" s="57">
        <v>0</v>
      </c>
      <c r="I7433" s="58">
        <f t="shared" si="464"/>
        <v>22798.307222007636</v>
      </c>
      <c r="J7433" s="57">
        <v>3876.5876219374104</v>
      </c>
      <c r="K7433" s="58">
        <f t="shared" si="465"/>
        <v>18921.719600070224</v>
      </c>
      <c r="L7433" s="59">
        <v>1817.1027777777776</v>
      </c>
      <c r="M7433" s="60">
        <f t="shared" si="466"/>
        <v>17104.616822292446</v>
      </c>
      <c r="N7433" s="61">
        <v>18675</v>
      </c>
      <c r="O7433" s="62">
        <f t="shared" si="467"/>
        <v>0</v>
      </c>
      <c r="P7433" s="63">
        <v>110</v>
      </c>
      <c r="Q7433" s="57">
        <v>0</v>
      </c>
      <c r="R7433" s="64">
        <v>32.83</v>
      </c>
    </row>
    <row r="7434" spans="1:18" x14ac:dyDescent="0.25">
      <c r="A7434" s="52">
        <v>7432</v>
      </c>
      <c r="B7434" s="53">
        <v>11</v>
      </c>
      <c r="C7434" s="53">
        <v>6</v>
      </c>
      <c r="D7434" s="54">
        <v>17</v>
      </c>
      <c r="E7434" s="55">
        <v>16889.042983386898</v>
      </c>
      <c r="F7434" s="57">
        <v>41.514761387855437</v>
      </c>
      <c r="G7434" s="57">
        <v>6884.5518329160868</v>
      </c>
      <c r="H7434" s="57">
        <v>0</v>
      </c>
      <c r="I7434" s="58">
        <f t="shared" si="464"/>
        <v>23732.080054915132</v>
      </c>
      <c r="J7434" s="57">
        <v>4376.7380097729783</v>
      </c>
      <c r="K7434" s="58">
        <f t="shared" si="465"/>
        <v>19355.342045142155</v>
      </c>
      <c r="L7434" s="59">
        <v>1817.1027777777776</v>
      </c>
      <c r="M7434" s="60">
        <f t="shared" si="466"/>
        <v>17538.239267364377</v>
      </c>
      <c r="N7434" s="61">
        <v>19057</v>
      </c>
      <c r="O7434" s="62">
        <f t="shared" si="467"/>
        <v>0</v>
      </c>
      <c r="P7434" s="63">
        <v>110</v>
      </c>
      <c r="Q7434" s="57">
        <v>0</v>
      </c>
      <c r="R7434" s="64">
        <v>38.18</v>
      </c>
    </row>
    <row r="7435" spans="1:18" x14ac:dyDescent="0.25">
      <c r="A7435" s="52">
        <v>7433</v>
      </c>
      <c r="B7435" s="53">
        <v>11</v>
      </c>
      <c r="C7435" s="53">
        <v>6</v>
      </c>
      <c r="D7435" s="54">
        <v>18</v>
      </c>
      <c r="E7435" s="55">
        <v>18425.116838055394</v>
      </c>
      <c r="F7435" s="57">
        <v>42.884568145455432</v>
      </c>
      <c r="G7435" s="57">
        <v>6907.9972708785863</v>
      </c>
      <c r="H7435" s="57">
        <v>0</v>
      </c>
      <c r="I7435" s="58">
        <f t="shared" si="464"/>
        <v>25290.229540788525</v>
      </c>
      <c r="J7435" s="57">
        <v>4756.2287591335717</v>
      </c>
      <c r="K7435" s="58">
        <f t="shared" si="465"/>
        <v>20534.000781654955</v>
      </c>
      <c r="L7435" s="59">
        <v>1817.1027777777776</v>
      </c>
      <c r="M7435" s="60">
        <f t="shared" si="466"/>
        <v>18716.898003877177</v>
      </c>
      <c r="N7435" s="61">
        <v>20174</v>
      </c>
      <c r="O7435" s="62">
        <f t="shared" si="467"/>
        <v>0</v>
      </c>
      <c r="P7435" s="63">
        <v>110</v>
      </c>
      <c r="Q7435" s="57">
        <v>0</v>
      </c>
      <c r="R7435" s="64">
        <v>45.03</v>
      </c>
    </row>
    <row r="7436" spans="1:18" x14ac:dyDescent="0.25">
      <c r="A7436" s="52">
        <v>7434</v>
      </c>
      <c r="B7436" s="53">
        <v>11</v>
      </c>
      <c r="C7436" s="53">
        <v>6</v>
      </c>
      <c r="D7436" s="54">
        <v>19</v>
      </c>
      <c r="E7436" s="55">
        <v>18892.189972552798</v>
      </c>
      <c r="F7436" s="57">
        <v>43.285247165455431</v>
      </c>
      <c r="G7436" s="57">
        <v>7113.1527083060855</v>
      </c>
      <c r="H7436" s="57">
        <v>0</v>
      </c>
      <c r="I7436" s="58">
        <f t="shared" si="464"/>
        <v>25962.05743369343</v>
      </c>
      <c r="J7436" s="57">
        <v>4658.154424233222</v>
      </c>
      <c r="K7436" s="58">
        <f t="shared" si="465"/>
        <v>21303.903009460206</v>
      </c>
      <c r="L7436" s="59">
        <v>1817.1027777777776</v>
      </c>
      <c r="M7436" s="60">
        <f t="shared" si="466"/>
        <v>19486.800231682428</v>
      </c>
      <c r="N7436" s="61">
        <v>20920</v>
      </c>
      <c r="O7436" s="62">
        <f t="shared" si="467"/>
        <v>0</v>
      </c>
      <c r="P7436" s="63">
        <v>110</v>
      </c>
      <c r="Q7436" s="57">
        <v>0</v>
      </c>
      <c r="R7436" s="64">
        <v>52.03</v>
      </c>
    </row>
    <row r="7437" spans="1:18" x14ac:dyDescent="0.25">
      <c r="A7437" s="52">
        <v>7435</v>
      </c>
      <c r="B7437" s="53">
        <v>11</v>
      </c>
      <c r="C7437" s="53">
        <v>6</v>
      </c>
      <c r="D7437" s="54">
        <v>20</v>
      </c>
      <c r="E7437" s="55">
        <v>18184.106904496501</v>
      </c>
      <c r="F7437" s="57">
        <v>42.672053983955436</v>
      </c>
      <c r="G7437" s="57">
        <v>7330.2261622910864</v>
      </c>
      <c r="H7437" s="57">
        <v>0</v>
      </c>
      <c r="I7437" s="58">
        <f t="shared" si="464"/>
        <v>25471.661012803634</v>
      </c>
      <c r="J7437" s="57">
        <v>4850.9017980903018</v>
      </c>
      <c r="K7437" s="58">
        <f t="shared" si="465"/>
        <v>20620.759214713333</v>
      </c>
      <c r="L7437" s="59">
        <v>1817.1027777777776</v>
      </c>
      <c r="M7437" s="60">
        <f t="shared" si="466"/>
        <v>18803.656436935555</v>
      </c>
      <c r="N7437" s="61">
        <v>20266</v>
      </c>
      <c r="O7437" s="62">
        <f t="shared" si="467"/>
        <v>0</v>
      </c>
      <c r="P7437" s="63">
        <v>110</v>
      </c>
      <c r="Q7437" s="57">
        <v>0</v>
      </c>
      <c r="R7437" s="64">
        <v>46.6</v>
      </c>
    </row>
    <row r="7438" spans="1:18" x14ac:dyDescent="0.25">
      <c r="A7438" s="52">
        <v>7436</v>
      </c>
      <c r="B7438" s="53">
        <v>11</v>
      </c>
      <c r="C7438" s="53">
        <v>6</v>
      </c>
      <c r="D7438" s="54">
        <v>21</v>
      </c>
      <c r="E7438" s="55">
        <v>17823.253707245702</v>
      </c>
      <c r="F7438" s="57">
        <v>42.498749373055425</v>
      </c>
      <c r="G7438" s="57">
        <v>7401.6127034885849</v>
      </c>
      <c r="H7438" s="57">
        <v>0</v>
      </c>
      <c r="I7438" s="58">
        <f t="shared" si="464"/>
        <v>25182.367661361233</v>
      </c>
      <c r="J7438" s="57">
        <v>4706.937151216498</v>
      </c>
      <c r="K7438" s="58">
        <f t="shared" si="465"/>
        <v>20475.430510144735</v>
      </c>
      <c r="L7438" s="59">
        <v>1817.1027777777776</v>
      </c>
      <c r="M7438" s="60">
        <f t="shared" si="466"/>
        <v>18658.327732366957</v>
      </c>
      <c r="N7438" s="61">
        <v>20108</v>
      </c>
      <c r="O7438" s="62">
        <f t="shared" si="467"/>
        <v>0</v>
      </c>
      <c r="P7438" s="63">
        <v>110</v>
      </c>
      <c r="Q7438" s="57">
        <v>0</v>
      </c>
      <c r="R7438" s="64">
        <v>36.65</v>
      </c>
    </row>
    <row r="7439" spans="1:18" x14ac:dyDescent="0.25">
      <c r="A7439" s="52">
        <v>7437</v>
      </c>
      <c r="B7439" s="53">
        <v>11</v>
      </c>
      <c r="C7439" s="53">
        <v>6</v>
      </c>
      <c r="D7439" s="54">
        <v>22</v>
      </c>
      <c r="E7439" s="55">
        <v>17386.934019196993</v>
      </c>
      <c r="F7439" s="57">
        <v>42.266911021155423</v>
      </c>
      <c r="G7439" s="57">
        <v>7448.8407477960845</v>
      </c>
      <c r="H7439" s="57">
        <v>0</v>
      </c>
      <c r="I7439" s="58">
        <f t="shared" si="464"/>
        <v>24793.507855971926</v>
      </c>
      <c r="J7439" s="57">
        <v>4636.1839631031626</v>
      </c>
      <c r="K7439" s="58">
        <f t="shared" si="465"/>
        <v>20157.323892868764</v>
      </c>
      <c r="L7439" s="59">
        <v>1817.1027777777776</v>
      </c>
      <c r="M7439" s="60">
        <f t="shared" si="466"/>
        <v>18340.221115090986</v>
      </c>
      <c r="N7439" s="61">
        <v>19752</v>
      </c>
      <c r="O7439" s="62">
        <f t="shared" si="467"/>
        <v>0</v>
      </c>
      <c r="P7439" s="63">
        <v>110</v>
      </c>
      <c r="Q7439" s="57">
        <v>0</v>
      </c>
      <c r="R7439" s="64">
        <v>35.03</v>
      </c>
    </row>
    <row r="7440" spans="1:18" x14ac:dyDescent="0.25">
      <c r="A7440" s="52">
        <v>7438</v>
      </c>
      <c r="B7440" s="53">
        <v>11</v>
      </c>
      <c r="C7440" s="53">
        <v>6</v>
      </c>
      <c r="D7440" s="54">
        <v>23</v>
      </c>
      <c r="E7440" s="55">
        <v>16616.992029731999</v>
      </c>
      <c r="F7440" s="57">
        <v>41.455243244055424</v>
      </c>
      <c r="G7440" s="57">
        <v>7389.8719806335848</v>
      </c>
      <c r="H7440" s="57">
        <v>0</v>
      </c>
      <c r="I7440" s="58">
        <f t="shared" si="464"/>
        <v>23965.408767121531</v>
      </c>
      <c r="J7440" s="57">
        <v>4358.5033537805803</v>
      </c>
      <c r="K7440" s="58">
        <f t="shared" si="465"/>
        <v>19606.905413340952</v>
      </c>
      <c r="L7440" s="59">
        <v>1817.1027777777776</v>
      </c>
      <c r="M7440" s="60">
        <f t="shared" si="466"/>
        <v>17789.802635563174</v>
      </c>
      <c r="N7440" s="61">
        <v>19262</v>
      </c>
      <c r="O7440" s="62">
        <f t="shared" si="467"/>
        <v>0</v>
      </c>
      <c r="P7440" s="63">
        <v>110</v>
      </c>
      <c r="Q7440" s="57">
        <v>0</v>
      </c>
      <c r="R7440" s="64">
        <v>30.86</v>
      </c>
    </row>
    <row r="7441" spans="1:18" x14ac:dyDescent="0.25">
      <c r="A7441" s="52">
        <v>7439</v>
      </c>
      <c r="B7441" s="53">
        <v>11</v>
      </c>
      <c r="C7441" s="53">
        <v>6</v>
      </c>
      <c r="D7441" s="54">
        <v>23</v>
      </c>
      <c r="E7441" s="55">
        <v>16159.447003156502</v>
      </c>
      <c r="F7441" s="57">
        <v>41.59502470665543</v>
      </c>
      <c r="G7441" s="57">
        <v>7652.0496003085855</v>
      </c>
      <c r="H7441" s="57">
        <v>0</v>
      </c>
      <c r="I7441" s="58">
        <f t="shared" si="464"/>
        <v>23769.901578758432</v>
      </c>
      <c r="J7441" s="57">
        <v>4219.4876012479817</v>
      </c>
      <c r="K7441" s="58">
        <f t="shared" si="465"/>
        <v>19550.413977510449</v>
      </c>
      <c r="L7441" s="59">
        <v>1817.1027777777776</v>
      </c>
      <c r="M7441" s="60">
        <f t="shared" si="466"/>
        <v>17733.311199732671</v>
      </c>
      <c r="N7441" s="61">
        <v>19208</v>
      </c>
      <c r="O7441" s="62">
        <f t="shared" si="467"/>
        <v>0</v>
      </c>
      <c r="P7441" s="63">
        <v>110</v>
      </c>
      <c r="Q7441" s="57">
        <v>0</v>
      </c>
      <c r="R7441" s="64">
        <v>28.32</v>
      </c>
    </row>
    <row r="7442" spans="1:18" x14ac:dyDescent="0.25">
      <c r="A7442" s="52">
        <v>7440</v>
      </c>
      <c r="B7442" s="53">
        <v>11</v>
      </c>
      <c r="C7442" s="53">
        <v>7</v>
      </c>
      <c r="D7442" s="54">
        <v>1</v>
      </c>
      <c r="E7442" s="55">
        <v>15396.174069524397</v>
      </c>
      <c r="F7442" s="57">
        <v>40.281874043155426</v>
      </c>
      <c r="G7442" s="57">
        <v>7513.0081640860853</v>
      </c>
      <c r="H7442" s="57">
        <v>0</v>
      </c>
      <c r="I7442" s="58">
        <f t="shared" si="464"/>
        <v>22868.900359567328</v>
      </c>
      <c r="J7442" s="57">
        <v>3570.5035846007436</v>
      </c>
      <c r="K7442" s="58">
        <f t="shared" si="465"/>
        <v>19298.396774966583</v>
      </c>
      <c r="L7442" s="59">
        <v>1817.1027777777776</v>
      </c>
      <c r="M7442" s="60">
        <f t="shared" si="466"/>
        <v>17481.293997188804</v>
      </c>
      <c r="N7442" s="61">
        <v>19003</v>
      </c>
      <c r="O7442" s="62">
        <f t="shared" si="467"/>
        <v>0</v>
      </c>
      <c r="P7442" s="63">
        <v>110</v>
      </c>
      <c r="Q7442" s="57">
        <v>0</v>
      </c>
      <c r="R7442" s="64">
        <v>26.57</v>
      </c>
    </row>
    <row r="7443" spans="1:18" x14ac:dyDescent="0.25">
      <c r="A7443" s="52">
        <v>7441</v>
      </c>
      <c r="B7443" s="53">
        <v>11</v>
      </c>
      <c r="C7443" s="53">
        <v>7</v>
      </c>
      <c r="D7443" s="54">
        <v>2</v>
      </c>
      <c r="E7443" s="55">
        <v>14787.194659325396</v>
      </c>
      <c r="F7443" s="57">
        <v>39.714079391355433</v>
      </c>
      <c r="G7443" s="57">
        <v>7373.3179364735861</v>
      </c>
      <c r="H7443" s="57">
        <v>0</v>
      </c>
      <c r="I7443" s="58">
        <f t="shared" si="464"/>
        <v>22120.798516407627</v>
      </c>
      <c r="J7443" s="57">
        <v>2783.1319871583232</v>
      </c>
      <c r="K7443" s="58">
        <f t="shared" si="465"/>
        <v>19337.666529249305</v>
      </c>
      <c r="L7443" s="59">
        <v>1817.1027777777776</v>
      </c>
      <c r="M7443" s="60">
        <f t="shared" si="466"/>
        <v>17520.563751471527</v>
      </c>
      <c r="N7443" s="61">
        <v>19043</v>
      </c>
      <c r="O7443" s="62">
        <f t="shared" si="467"/>
        <v>0</v>
      </c>
      <c r="P7443" s="63">
        <v>110</v>
      </c>
      <c r="Q7443" s="57">
        <v>0</v>
      </c>
      <c r="R7443" s="64">
        <v>27.86</v>
      </c>
    </row>
    <row r="7444" spans="1:18" x14ac:dyDescent="0.25">
      <c r="A7444" s="52">
        <v>7442</v>
      </c>
      <c r="B7444" s="53">
        <v>11</v>
      </c>
      <c r="C7444" s="53">
        <v>7</v>
      </c>
      <c r="D7444" s="54">
        <v>2</v>
      </c>
      <c r="E7444" s="55">
        <v>14578.016649702993</v>
      </c>
      <c r="F7444" s="57">
        <v>39.539760868855431</v>
      </c>
      <c r="G7444" s="57">
        <v>7272.9354854960857</v>
      </c>
      <c r="H7444" s="57">
        <v>0</v>
      </c>
      <c r="I7444" s="58">
        <f t="shared" si="464"/>
        <v>21811.412374330223</v>
      </c>
      <c r="J7444" s="57">
        <v>2984.119725708847</v>
      </c>
      <c r="K7444" s="58">
        <f t="shared" si="465"/>
        <v>18827.292648621376</v>
      </c>
      <c r="L7444" s="59">
        <v>1817.1027777777776</v>
      </c>
      <c r="M7444" s="60">
        <f t="shared" si="466"/>
        <v>17010.189870843598</v>
      </c>
      <c r="N7444" s="61">
        <v>18586</v>
      </c>
      <c r="O7444" s="62">
        <f t="shared" si="467"/>
        <v>0</v>
      </c>
      <c r="P7444" s="63">
        <v>110</v>
      </c>
      <c r="Q7444" s="57">
        <v>0</v>
      </c>
      <c r="R7444" s="64">
        <v>26.57</v>
      </c>
    </row>
    <row r="7445" spans="1:18" x14ac:dyDescent="0.25">
      <c r="A7445" s="52">
        <v>7443</v>
      </c>
      <c r="B7445" s="53">
        <v>11</v>
      </c>
      <c r="C7445" s="53">
        <v>7</v>
      </c>
      <c r="D7445" s="54">
        <v>3</v>
      </c>
      <c r="E7445" s="55">
        <v>14909.705598804596</v>
      </c>
      <c r="F7445" s="57">
        <v>39.85560594205544</v>
      </c>
      <c r="G7445" s="57">
        <v>7039.3828955610852</v>
      </c>
      <c r="H7445" s="57">
        <v>0</v>
      </c>
      <c r="I7445" s="58">
        <f t="shared" si="464"/>
        <v>21909.232888423627</v>
      </c>
      <c r="J7445" s="57">
        <v>2995.2442573689664</v>
      </c>
      <c r="K7445" s="58">
        <f t="shared" si="465"/>
        <v>18913.988631054661</v>
      </c>
      <c r="L7445" s="59">
        <v>1817.1027777777776</v>
      </c>
      <c r="M7445" s="60">
        <f t="shared" si="466"/>
        <v>17096.885853276883</v>
      </c>
      <c r="N7445" s="61">
        <v>18664</v>
      </c>
      <c r="O7445" s="62">
        <f t="shared" si="467"/>
        <v>0</v>
      </c>
      <c r="P7445" s="63">
        <v>110</v>
      </c>
      <c r="Q7445" s="57">
        <v>0</v>
      </c>
      <c r="R7445" s="64">
        <v>26.57</v>
      </c>
    </row>
    <row r="7446" spans="1:18" x14ac:dyDescent="0.25">
      <c r="A7446" s="52">
        <v>7444</v>
      </c>
      <c r="B7446" s="53">
        <v>11</v>
      </c>
      <c r="C7446" s="53">
        <v>7</v>
      </c>
      <c r="D7446" s="54">
        <v>4</v>
      </c>
      <c r="E7446" s="55">
        <v>15718.8714632631</v>
      </c>
      <c r="F7446" s="57">
        <v>40.624392851855426</v>
      </c>
      <c r="G7446" s="57">
        <v>6953.4817777160852</v>
      </c>
      <c r="H7446" s="57">
        <v>0</v>
      </c>
      <c r="I7446" s="58">
        <f t="shared" si="464"/>
        <v>22631.728848127328</v>
      </c>
      <c r="J7446" s="57">
        <v>3056.8803531169224</v>
      </c>
      <c r="K7446" s="58">
        <f t="shared" si="465"/>
        <v>19574.848495010407</v>
      </c>
      <c r="L7446" s="59">
        <v>1817.1027777777776</v>
      </c>
      <c r="M7446" s="60">
        <f t="shared" si="466"/>
        <v>17757.745717232629</v>
      </c>
      <c r="N7446" s="61">
        <v>19234</v>
      </c>
      <c r="O7446" s="62">
        <f t="shared" si="467"/>
        <v>0</v>
      </c>
      <c r="P7446" s="63">
        <v>110</v>
      </c>
      <c r="Q7446" s="57">
        <v>0</v>
      </c>
      <c r="R7446" s="64">
        <v>28.77</v>
      </c>
    </row>
    <row r="7447" spans="1:18" x14ac:dyDescent="0.25">
      <c r="A7447" s="52">
        <v>7445</v>
      </c>
      <c r="B7447" s="53">
        <v>11</v>
      </c>
      <c r="C7447" s="53">
        <v>7</v>
      </c>
      <c r="D7447" s="54">
        <v>5</v>
      </c>
      <c r="E7447" s="55">
        <v>16048.322970410294</v>
      </c>
      <c r="F7447" s="57">
        <v>40.917102414855435</v>
      </c>
      <c r="G7447" s="57">
        <v>6900.5963398760869</v>
      </c>
      <c r="H7447" s="57">
        <v>0</v>
      </c>
      <c r="I7447" s="58">
        <f t="shared" si="464"/>
        <v>22908.002207871526</v>
      </c>
      <c r="J7447" s="57">
        <v>3151.2101348697888</v>
      </c>
      <c r="K7447" s="58">
        <f t="shared" si="465"/>
        <v>19756.792073001736</v>
      </c>
      <c r="L7447" s="59">
        <v>1817.1027777777776</v>
      </c>
      <c r="M7447" s="60">
        <f t="shared" si="466"/>
        <v>17939.689295223958</v>
      </c>
      <c r="N7447" s="61">
        <v>19419</v>
      </c>
      <c r="O7447" s="62">
        <f t="shared" si="467"/>
        <v>0</v>
      </c>
      <c r="P7447" s="63">
        <v>110</v>
      </c>
      <c r="Q7447" s="57">
        <v>0</v>
      </c>
      <c r="R7447" s="64">
        <v>28.8</v>
      </c>
    </row>
    <row r="7448" spans="1:18" x14ac:dyDescent="0.25">
      <c r="A7448" s="52">
        <v>7446</v>
      </c>
      <c r="B7448" s="53">
        <v>11</v>
      </c>
      <c r="C7448" s="53">
        <v>7</v>
      </c>
      <c r="D7448" s="54">
        <v>6</v>
      </c>
      <c r="E7448" s="55">
        <v>16777.982020884505</v>
      </c>
      <c r="F7448" s="57">
        <v>40.891412110155443</v>
      </c>
      <c r="G7448" s="57">
        <v>6970.385402273585</v>
      </c>
      <c r="H7448" s="57">
        <v>0</v>
      </c>
      <c r="I7448" s="58">
        <f t="shared" si="464"/>
        <v>23707.476011047933</v>
      </c>
      <c r="J7448" s="57">
        <v>3649.3721173979793</v>
      </c>
      <c r="K7448" s="58">
        <f t="shared" si="465"/>
        <v>20058.103893649954</v>
      </c>
      <c r="L7448" s="59">
        <v>1817.1027777777776</v>
      </c>
      <c r="M7448" s="60">
        <f t="shared" si="466"/>
        <v>18241.001115872175</v>
      </c>
      <c r="N7448" s="61">
        <v>19643</v>
      </c>
      <c r="O7448" s="62">
        <f t="shared" si="467"/>
        <v>0</v>
      </c>
      <c r="P7448" s="63">
        <v>110</v>
      </c>
      <c r="Q7448" s="57">
        <v>0</v>
      </c>
      <c r="R7448" s="64">
        <v>29.99</v>
      </c>
    </row>
    <row r="7449" spans="1:18" x14ac:dyDescent="0.25">
      <c r="A7449" s="52">
        <v>7447</v>
      </c>
      <c r="B7449" s="53">
        <v>11</v>
      </c>
      <c r="C7449" s="53">
        <v>7</v>
      </c>
      <c r="D7449" s="54">
        <v>7</v>
      </c>
      <c r="E7449" s="55">
        <v>17982.216505755103</v>
      </c>
      <c r="F7449" s="57">
        <v>41.973690697655421</v>
      </c>
      <c r="G7449" s="57">
        <v>7234.4274524785851</v>
      </c>
      <c r="H7449" s="57">
        <v>0</v>
      </c>
      <c r="I7449" s="58">
        <f t="shared" si="464"/>
        <v>25174.670267536036</v>
      </c>
      <c r="J7449" s="57">
        <v>4201.3039708288616</v>
      </c>
      <c r="K7449" s="58">
        <f t="shared" si="465"/>
        <v>20973.366296707172</v>
      </c>
      <c r="L7449" s="59">
        <v>1817.1027777777776</v>
      </c>
      <c r="M7449" s="60">
        <f t="shared" si="466"/>
        <v>19156.263518929394</v>
      </c>
      <c r="N7449" s="61">
        <v>20629</v>
      </c>
      <c r="O7449" s="62">
        <f t="shared" si="467"/>
        <v>0</v>
      </c>
      <c r="P7449" s="63">
        <v>110</v>
      </c>
      <c r="Q7449" s="57">
        <v>0</v>
      </c>
      <c r="R7449" s="64">
        <v>32.56</v>
      </c>
    </row>
    <row r="7450" spans="1:18" x14ac:dyDescent="0.25">
      <c r="A7450" s="52">
        <v>7448</v>
      </c>
      <c r="B7450" s="53">
        <v>11</v>
      </c>
      <c r="C7450" s="53">
        <v>7</v>
      </c>
      <c r="D7450" s="54">
        <v>8</v>
      </c>
      <c r="E7450" s="55">
        <v>19301.70303135649</v>
      </c>
      <c r="F7450" s="57">
        <v>43.404907778555433</v>
      </c>
      <c r="G7450" s="57">
        <v>7089.2630214735873</v>
      </c>
      <c r="H7450" s="57">
        <v>0</v>
      </c>
      <c r="I7450" s="58">
        <f t="shared" si="464"/>
        <v>26347.561145051521</v>
      </c>
      <c r="J7450" s="57">
        <v>4371.1737369590464</v>
      </c>
      <c r="K7450" s="58">
        <f t="shared" si="465"/>
        <v>21976.387408092472</v>
      </c>
      <c r="L7450" s="59">
        <v>1817.1027777777776</v>
      </c>
      <c r="M7450" s="60">
        <f t="shared" si="466"/>
        <v>20159.284630314694</v>
      </c>
      <c r="N7450" s="61">
        <v>21533</v>
      </c>
      <c r="O7450" s="62">
        <f t="shared" si="467"/>
        <v>0</v>
      </c>
      <c r="P7450" s="63">
        <v>110</v>
      </c>
      <c r="Q7450" s="57">
        <v>0</v>
      </c>
      <c r="R7450" s="64">
        <v>33.56</v>
      </c>
    </row>
    <row r="7451" spans="1:18" x14ac:dyDescent="0.25">
      <c r="A7451" s="52">
        <v>7449</v>
      </c>
      <c r="B7451" s="53">
        <v>11</v>
      </c>
      <c r="C7451" s="53">
        <v>7</v>
      </c>
      <c r="D7451" s="54">
        <v>9</v>
      </c>
      <c r="E7451" s="55">
        <v>20049.159836111099</v>
      </c>
      <c r="F7451" s="57">
        <v>44.931075956155432</v>
      </c>
      <c r="G7451" s="57">
        <v>5983.1901113210861</v>
      </c>
      <c r="H7451" s="57">
        <v>0</v>
      </c>
      <c r="I7451" s="58">
        <f t="shared" si="464"/>
        <v>25987.418871476031</v>
      </c>
      <c r="J7451" s="57">
        <v>4293.327715110292</v>
      </c>
      <c r="K7451" s="58">
        <f t="shared" si="465"/>
        <v>21694.091156365739</v>
      </c>
      <c r="L7451" s="59">
        <v>1817.1027777777776</v>
      </c>
      <c r="M7451" s="60">
        <f t="shared" si="466"/>
        <v>19876.988378587961</v>
      </c>
      <c r="N7451" s="61">
        <v>21281</v>
      </c>
      <c r="O7451" s="62">
        <f t="shared" si="467"/>
        <v>0</v>
      </c>
      <c r="P7451" s="63">
        <v>110</v>
      </c>
      <c r="Q7451" s="57">
        <v>0</v>
      </c>
      <c r="R7451" s="64">
        <v>40.85</v>
      </c>
    </row>
    <row r="7452" spans="1:18" x14ac:dyDescent="0.25">
      <c r="A7452" s="52">
        <v>7450</v>
      </c>
      <c r="B7452" s="53">
        <v>11</v>
      </c>
      <c r="C7452" s="53">
        <v>7</v>
      </c>
      <c r="D7452" s="54">
        <v>10</v>
      </c>
      <c r="E7452" s="55">
        <v>20059.456973275701</v>
      </c>
      <c r="F7452" s="57">
        <v>44.851317811555425</v>
      </c>
      <c r="G7452" s="57">
        <v>5678.2446591410853</v>
      </c>
      <c r="H7452" s="57">
        <v>0</v>
      </c>
      <c r="I7452" s="58">
        <f t="shared" si="464"/>
        <v>25692.850314605228</v>
      </c>
      <c r="J7452" s="57">
        <v>4334.7079731513431</v>
      </c>
      <c r="K7452" s="58">
        <f t="shared" si="465"/>
        <v>21358.142341453884</v>
      </c>
      <c r="L7452" s="59">
        <v>1817.1027777777776</v>
      </c>
      <c r="M7452" s="60">
        <f t="shared" si="466"/>
        <v>19541.039563676106</v>
      </c>
      <c r="N7452" s="61">
        <v>20988</v>
      </c>
      <c r="O7452" s="62">
        <f t="shared" si="467"/>
        <v>0</v>
      </c>
      <c r="P7452" s="63">
        <v>110</v>
      </c>
      <c r="Q7452" s="57">
        <v>0</v>
      </c>
      <c r="R7452" s="64">
        <v>47.83</v>
      </c>
    </row>
    <row r="7453" spans="1:18" x14ac:dyDescent="0.25">
      <c r="A7453" s="52">
        <v>7451</v>
      </c>
      <c r="B7453" s="53">
        <v>11</v>
      </c>
      <c r="C7453" s="53">
        <v>7</v>
      </c>
      <c r="D7453" s="54">
        <v>11</v>
      </c>
      <c r="E7453" s="55">
        <v>19283.931316621096</v>
      </c>
      <c r="F7453" s="57">
        <v>43.956236179355429</v>
      </c>
      <c r="G7453" s="57">
        <v>5551.3094103310859</v>
      </c>
      <c r="H7453" s="57">
        <v>0</v>
      </c>
      <c r="I7453" s="58">
        <f t="shared" si="464"/>
        <v>24791.284490772829</v>
      </c>
      <c r="J7453" s="57">
        <v>4075.7747094998731</v>
      </c>
      <c r="K7453" s="58">
        <f t="shared" si="465"/>
        <v>20715.509781272955</v>
      </c>
      <c r="L7453" s="59">
        <v>1817.1027777777776</v>
      </c>
      <c r="M7453" s="60">
        <f t="shared" si="466"/>
        <v>18898.407003495176</v>
      </c>
      <c r="N7453" s="61">
        <v>20351</v>
      </c>
      <c r="O7453" s="62">
        <f t="shared" si="467"/>
        <v>0</v>
      </c>
      <c r="P7453" s="63">
        <v>110</v>
      </c>
      <c r="Q7453" s="57">
        <v>0</v>
      </c>
      <c r="R7453" s="64">
        <v>43.3</v>
      </c>
    </row>
    <row r="7454" spans="1:18" x14ac:dyDescent="0.25">
      <c r="A7454" s="52">
        <v>7452</v>
      </c>
      <c r="B7454" s="53">
        <v>11</v>
      </c>
      <c r="C7454" s="53">
        <v>7</v>
      </c>
      <c r="D7454" s="54">
        <v>12</v>
      </c>
      <c r="E7454" s="55">
        <v>18369.4165647468</v>
      </c>
      <c r="F7454" s="57">
        <v>42.908762165355427</v>
      </c>
      <c r="G7454" s="57">
        <v>5581.3584837010858</v>
      </c>
      <c r="H7454" s="57">
        <v>0</v>
      </c>
      <c r="I7454" s="58">
        <f t="shared" si="464"/>
        <v>23907.866286282529</v>
      </c>
      <c r="J7454" s="57">
        <v>3432.4448352646541</v>
      </c>
      <c r="K7454" s="58">
        <f t="shared" si="465"/>
        <v>20475.421451017875</v>
      </c>
      <c r="L7454" s="59">
        <v>1817.1027777777776</v>
      </c>
      <c r="M7454" s="60">
        <f t="shared" si="466"/>
        <v>18658.318673240097</v>
      </c>
      <c r="N7454" s="61">
        <v>20106</v>
      </c>
      <c r="O7454" s="62">
        <f t="shared" si="467"/>
        <v>0</v>
      </c>
      <c r="P7454" s="63">
        <v>110</v>
      </c>
      <c r="Q7454" s="57">
        <v>0</v>
      </c>
      <c r="R7454" s="64">
        <v>40.19</v>
      </c>
    </row>
    <row r="7455" spans="1:18" x14ac:dyDescent="0.25">
      <c r="A7455" s="52">
        <v>7453</v>
      </c>
      <c r="B7455" s="53">
        <v>11</v>
      </c>
      <c r="C7455" s="53">
        <v>7</v>
      </c>
      <c r="D7455" s="54">
        <v>13</v>
      </c>
      <c r="E7455" s="55">
        <v>17246.6782814986</v>
      </c>
      <c r="F7455" s="57">
        <v>41.898263003355417</v>
      </c>
      <c r="G7455" s="57">
        <v>5874.5750431985853</v>
      </c>
      <c r="H7455" s="57">
        <v>0</v>
      </c>
      <c r="I7455" s="58">
        <f t="shared" si="464"/>
        <v>23079.35506169383</v>
      </c>
      <c r="J7455" s="57">
        <v>3338.2583470631339</v>
      </c>
      <c r="K7455" s="58">
        <f t="shared" si="465"/>
        <v>19741.096714630698</v>
      </c>
      <c r="L7455" s="59">
        <v>1817.1027777777776</v>
      </c>
      <c r="M7455" s="60">
        <f t="shared" si="466"/>
        <v>17923.993936852919</v>
      </c>
      <c r="N7455" s="61">
        <v>19393</v>
      </c>
      <c r="O7455" s="62">
        <f t="shared" si="467"/>
        <v>0</v>
      </c>
      <c r="P7455" s="63">
        <v>110</v>
      </c>
      <c r="Q7455" s="57">
        <v>0</v>
      </c>
      <c r="R7455" s="64">
        <v>34.74</v>
      </c>
    </row>
    <row r="7456" spans="1:18" x14ac:dyDescent="0.25">
      <c r="A7456" s="52">
        <v>7454</v>
      </c>
      <c r="B7456" s="53">
        <v>11</v>
      </c>
      <c r="C7456" s="53">
        <v>7</v>
      </c>
      <c r="D7456" s="54">
        <v>14</v>
      </c>
      <c r="E7456" s="55">
        <v>16377.460766403705</v>
      </c>
      <c r="F7456" s="57">
        <v>40.928880631755419</v>
      </c>
      <c r="G7456" s="57">
        <v>5835.3879357660862</v>
      </c>
      <c r="H7456" s="57">
        <v>0</v>
      </c>
      <c r="I7456" s="58">
        <f t="shared" si="464"/>
        <v>22171.919821538038</v>
      </c>
      <c r="J7456" s="57">
        <v>3427.4742058325892</v>
      </c>
      <c r="K7456" s="58">
        <f t="shared" si="465"/>
        <v>18744.445615705448</v>
      </c>
      <c r="L7456" s="59">
        <v>1817.1027777777776</v>
      </c>
      <c r="M7456" s="60">
        <f t="shared" si="466"/>
        <v>16927.34283792767</v>
      </c>
      <c r="N7456" s="61">
        <v>18496</v>
      </c>
      <c r="O7456" s="62">
        <f t="shared" si="467"/>
        <v>0</v>
      </c>
      <c r="P7456" s="63">
        <v>110</v>
      </c>
      <c r="Q7456" s="57">
        <v>0</v>
      </c>
      <c r="R7456" s="64">
        <v>34.200000000000003</v>
      </c>
    </row>
    <row r="7457" spans="1:18" x14ac:dyDescent="0.25">
      <c r="A7457" s="52">
        <v>7455</v>
      </c>
      <c r="B7457" s="53">
        <v>11</v>
      </c>
      <c r="C7457" s="53">
        <v>7</v>
      </c>
      <c r="D7457" s="54">
        <v>15</v>
      </c>
      <c r="E7457" s="55">
        <v>16605.966088177</v>
      </c>
      <c r="F7457" s="57">
        <v>41.125353582855418</v>
      </c>
      <c r="G7457" s="57">
        <v>5796.4499939785865</v>
      </c>
      <c r="H7457" s="57">
        <v>0</v>
      </c>
      <c r="I7457" s="58">
        <f t="shared" si="464"/>
        <v>22361.290728572731</v>
      </c>
      <c r="J7457" s="57">
        <v>3974.2414529958969</v>
      </c>
      <c r="K7457" s="58">
        <f t="shared" si="465"/>
        <v>18387.049275576835</v>
      </c>
      <c r="L7457" s="59">
        <v>1817.1027777777776</v>
      </c>
      <c r="M7457" s="60">
        <f t="shared" si="466"/>
        <v>16569.946497799057</v>
      </c>
      <c r="N7457" s="61">
        <v>18050</v>
      </c>
      <c r="O7457" s="62">
        <f t="shared" si="467"/>
        <v>0</v>
      </c>
      <c r="P7457" s="63">
        <v>110</v>
      </c>
      <c r="Q7457" s="57">
        <v>0</v>
      </c>
      <c r="R7457" s="64">
        <v>34.47</v>
      </c>
    </row>
    <row r="7458" spans="1:18" x14ac:dyDescent="0.25">
      <c r="A7458" s="52">
        <v>7456</v>
      </c>
      <c r="B7458" s="53">
        <v>11</v>
      </c>
      <c r="C7458" s="53">
        <v>7</v>
      </c>
      <c r="D7458" s="54">
        <v>16</v>
      </c>
      <c r="E7458" s="55">
        <v>17089.005511705192</v>
      </c>
      <c r="F7458" s="57">
        <v>41.544454620455426</v>
      </c>
      <c r="G7458" s="57">
        <v>6255.3725647710853</v>
      </c>
      <c r="H7458" s="57">
        <v>0</v>
      </c>
      <c r="I7458" s="58">
        <f t="shared" si="464"/>
        <v>23302.833621855822</v>
      </c>
      <c r="J7458" s="57">
        <v>4685.7795845000974</v>
      </c>
      <c r="K7458" s="58">
        <f t="shared" si="465"/>
        <v>18617.054037355723</v>
      </c>
      <c r="L7458" s="59">
        <v>1817.1027777777776</v>
      </c>
      <c r="M7458" s="60">
        <f t="shared" si="466"/>
        <v>16799.951259577945</v>
      </c>
      <c r="N7458" s="61">
        <v>18343</v>
      </c>
      <c r="O7458" s="62">
        <f t="shared" si="467"/>
        <v>0</v>
      </c>
      <c r="P7458" s="63">
        <v>110</v>
      </c>
      <c r="Q7458" s="57">
        <v>0</v>
      </c>
      <c r="R7458" s="64">
        <v>34.200000000000003</v>
      </c>
    </row>
    <row r="7459" spans="1:18" x14ac:dyDescent="0.25">
      <c r="A7459" s="52">
        <v>7457</v>
      </c>
      <c r="B7459" s="53">
        <v>11</v>
      </c>
      <c r="C7459" s="53">
        <v>7</v>
      </c>
      <c r="D7459" s="54">
        <v>17</v>
      </c>
      <c r="E7459" s="55">
        <v>19014.830555517401</v>
      </c>
      <c r="F7459" s="57">
        <v>42.964362073755417</v>
      </c>
      <c r="G7459" s="57">
        <v>6077.8680882085855</v>
      </c>
      <c r="H7459" s="57">
        <v>0</v>
      </c>
      <c r="I7459" s="58">
        <f t="shared" si="464"/>
        <v>25049.734281652232</v>
      </c>
      <c r="J7459" s="57">
        <v>5002.1138956118111</v>
      </c>
      <c r="K7459" s="58">
        <f t="shared" si="465"/>
        <v>20047.62038604042</v>
      </c>
      <c r="L7459" s="59">
        <v>1817.1027777777776</v>
      </c>
      <c r="M7459" s="60">
        <f t="shared" si="466"/>
        <v>18230.517608262642</v>
      </c>
      <c r="N7459" s="61">
        <v>19630</v>
      </c>
      <c r="O7459" s="62">
        <f t="shared" si="467"/>
        <v>0</v>
      </c>
      <c r="P7459" s="63">
        <v>110</v>
      </c>
      <c r="Q7459" s="57">
        <v>0</v>
      </c>
      <c r="R7459" s="64">
        <v>41.88</v>
      </c>
    </row>
    <row r="7460" spans="1:18" x14ac:dyDescent="0.25">
      <c r="A7460" s="52">
        <v>7458</v>
      </c>
      <c r="B7460" s="53">
        <v>11</v>
      </c>
      <c r="C7460" s="53">
        <v>7</v>
      </c>
      <c r="D7460" s="54">
        <v>18</v>
      </c>
      <c r="E7460" s="55">
        <v>20529.961661347395</v>
      </c>
      <c r="F7460" s="57">
        <v>44.478019433355435</v>
      </c>
      <c r="G7460" s="57">
        <v>5905.1306534135856</v>
      </c>
      <c r="H7460" s="57">
        <v>0</v>
      </c>
      <c r="I7460" s="58">
        <f t="shared" si="464"/>
        <v>26390.614295327628</v>
      </c>
      <c r="J7460" s="57">
        <v>5031.1170670310039</v>
      </c>
      <c r="K7460" s="58">
        <f t="shared" si="465"/>
        <v>21359.497228296626</v>
      </c>
      <c r="L7460" s="59">
        <v>1817.1027777777776</v>
      </c>
      <c r="M7460" s="60">
        <f t="shared" si="466"/>
        <v>19542.394450518848</v>
      </c>
      <c r="N7460" s="61">
        <v>20992</v>
      </c>
      <c r="O7460" s="62">
        <f t="shared" si="467"/>
        <v>0</v>
      </c>
      <c r="P7460" s="63">
        <v>110</v>
      </c>
      <c r="Q7460" s="57">
        <v>0</v>
      </c>
      <c r="R7460" s="64">
        <v>52.35</v>
      </c>
    </row>
    <row r="7461" spans="1:18" x14ac:dyDescent="0.25">
      <c r="A7461" s="52">
        <v>7459</v>
      </c>
      <c r="B7461" s="53">
        <v>11</v>
      </c>
      <c r="C7461" s="53">
        <v>7</v>
      </c>
      <c r="D7461" s="54">
        <v>19</v>
      </c>
      <c r="E7461" s="55">
        <v>20476.297848065504</v>
      </c>
      <c r="F7461" s="57">
        <v>44.419714306055425</v>
      </c>
      <c r="G7461" s="57">
        <v>5769.2819357410854</v>
      </c>
      <c r="H7461" s="57">
        <v>0</v>
      </c>
      <c r="I7461" s="58">
        <f t="shared" si="464"/>
        <v>26201.160069500533</v>
      </c>
      <c r="J7461" s="57">
        <v>5195.0598769520666</v>
      </c>
      <c r="K7461" s="58">
        <f t="shared" si="465"/>
        <v>21006.100192548467</v>
      </c>
      <c r="L7461" s="59">
        <v>1817.1027777777776</v>
      </c>
      <c r="M7461" s="60">
        <f t="shared" si="466"/>
        <v>19188.997414770689</v>
      </c>
      <c r="N7461" s="61">
        <v>20670</v>
      </c>
      <c r="O7461" s="62">
        <f t="shared" si="467"/>
        <v>0</v>
      </c>
      <c r="P7461" s="63">
        <v>110</v>
      </c>
      <c r="Q7461" s="57">
        <v>0</v>
      </c>
      <c r="R7461" s="64">
        <v>53.28</v>
      </c>
    </row>
    <row r="7462" spans="1:18" x14ac:dyDescent="0.25">
      <c r="A7462" s="52">
        <v>7460</v>
      </c>
      <c r="B7462" s="53">
        <v>11</v>
      </c>
      <c r="C7462" s="53">
        <v>7</v>
      </c>
      <c r="D7462" s="54">
        <v>20</v>
      </c>
      <c r="E7462" s="55">
        <v>19519.3938426317</v>
      </c>
      <c r="F7462" s="57">
        <v>43.457698529055428</v>
      </c>
      <c r="G7462" s="57">
        <v>5984.1320266510866</v>
      </c>
      <c r="H7462" s="57">
        <v>0</v>
      </c>
      <c r="I7462" s="58">
        <f t="shared" si="464"/>
        <v>25460.06817075373</v>
      </c>
      <c r="J7462" s="57">
        <v>5042.1672874162741</v>
      </c>
      <c r="K7462" s="58">
        <f t="shared" si="465"/>
        <v>20417.900883337454</v>
      </c>
      <c r="L7462" s="59">
        <v>1817.1027777777776</v>
      </c>
      <c r="M7462" s="60">
        <f t="shared" si="466"/>
        <v>18600.798105559676</v>
      </c>
      <c r="N7462" s="61">
        <v>20027</v>
      </c>
      <c r="O7462" s="62">
        <f t="shared" si="467"/>
        <v>0</v>
      </c>
      <c r="P7462" s="63">
        <v>110</v>
      </c>
      <c r="Q7462" s="57">
        <v>0</v>
      </c>
      <c r="R7462" s="64">
        <v>49</v>
      </c>
    </row>
    <row r="7463" spans="1:18" x14ac:dyDescent="0.25">
      <c r="A7463" s="52">
        <v>7461</v>
      </c>
      <c r="B7463" s="53">
        <v>11</v>
      </c>
      <c r="C7463" s="53">
        <v>7</v>
      </c>
      <c r="D7463" s="54">
        <v>21</v>
      </c>
      <c r="E7463" s="55">
        <v>18494.038764058299</v>
      </c>
      <c r="F7463" s="57">
        <v>41.976093820055439</v>
      </c>
      <c r="G7463" s="57">
        <v>6372.4255078360857</v>
      </c>
      <c r="H7463" s="57">
        <v>0</v>
      </c>
      <c r="I7463" s="58">
        <f t="shared" si="464"/>
        <v>24824.488178074331</v>
      </c>
      <c r="J7463" s="57">
        <v>5002.7983206644549</v>
      </c>
      <c r="K7463" s="58">
        <f t="shared" si="465"/>
        <v>19821.689857409874</v>
      </c>
      <c r="L7463" s="59">
        <v>1817.1027777777776</v>
      </c>
      <c r="M7463" s="60">
        <f t="shared" si="466"/>
        <v>18004.587079632096</v>
      </c>
      <c r="N7463" s="61">
        <v>19454</v>
      </c>
      <c r="O7463" s="62">
        <f t="shared" si="467"/>
        <v>0</v>
      </c>
      <c r="P7463" s="63">
        <v>110</v>
      </c>
      <c r="Q7463" s="57">
        <v>0</v>
      </c>
      <c r="R7463" s="64">
        <v>42.95</v>
      </c>
    </row>
    <row r="7464" spans="1:18" x14ac:dyDescent="0.25">
      <c r="A7464" s="52">
        <v>7462</v>
      </c>
      <c r="B7464" s="53">
        <v>11</v>
      </c>
      <c r="C7464" s="53">
        <v>7</v>
      </c>
      <c r="D7464" s="54">
        <v>22</v>
      </c>
      <c r="E7464" s="55">
        <v>17764.318610282899</v>
      </c>
      <c r="F7464" s="57">
        <v>42.260665001955438</v>
      </c>
      <c r="G7464" s="57">
        <v>6130.942363521086</v>
      </c>
      <c r="H7464" s="57">
        <v>0</v>
      </c>
      <c r="I7464" s="58">
        <f t="shared" si="464"/>
        <v>23853.000308802031</v>
      </c>
      <c r="J7464" s="57">
        <v>4837.7848879196636</v>
      </c>
      <c r="K7464" s="58">
        <f t="shared" si="465"/>
        <v>19015.215420882367</v>
      </c>
      <c r="L7464" s="59">
        <v>1817.1027777777776</v>
      </c>
      <c r="M7464" s="60">
        <f t="shared" si="466"/>
        <v>17198.112643104589</v>
      </c>
      <c r="N7464" s="61">
        <v>18771</v>
      </c>
      <c r="O7464" s="62">
        <f t="shared" si="467"/>
        <v>0</v>
      </c>
      <c r="P7464" s="63">
        <v>110</v>
      </c>
      <c r="Q7464" s="57">
        <v>0</v>
      </c>
      <c r="R7464" s="64">
        <v>36.69</v>
      </c>
    </row>
    <row r="7465" spans="1:18" x14ac:dyDescent="0.25">
      <c r="A7465" s="52">
        <v>7463</v>
      </c>
      <c r="B7465" s="53">
        <v>11</v>
      </c>
      <c r="C7465" s="53">
        <v>7</v>
      </c>
      <c r="D7465" s="54">
        <v>23</v>
      </c>
      <c r="E7465" s="55">
        <v>17618.114560190901</v>
      </c>
      <c r="F7465" s="57">
        <v>42.140315351455421</v>
      </c>
      <c r="G7465" s="57">
        <v>5703.7231295785859</v>
      </c>
      <c r="H7465" s="57">
        <v>0</v>
      </c>
      <c r="I7465" s="58">
        <f t="shared" si="464"/>
        <v>23279.697374418032</v>
      </c>
      <c r="J7465" s="57">
        <v>4476.9677384350916</v>
      </c>
      <c r="K7465" s="58">
        <f t="shared" si="465"/>
        <v>18802.729635982942</v>
      </c>
      <c r="L7465" s="59">
        <v>1817.1027777777776</v>
      </c>
      <c r="M7465" s="60">
        <f t="shared" si="466"/>
        <v>16985.626858205163</v>
      </c>
      <c r="N7465" s="61">
        <v>18565</v>
      </c>
      <c r="O7465" s="62">
        <f t="shared" si="467"/>
        <v>0</v>
      </c>
      <c r="P7465" s="63">
        <v>110</v>
      </c>
      <c r="Q7465" s="57">
        <v>0</v>
      </c>
      <c r="R7465" s="64">
        <v>34.42</v>
      </c>
    </row>
    <row r="7466" spans="1:18" x14ac:dyDescent="0.25">
      <c r="A7466" s="52">
        <v>7464</v>
      </c>
      <c r="B7466" s="53">
        <v>11</v>
      </c>
      <c r="C7466" s="53">
        <v>7</v>
      </c>
      <c r="D7466" s="54">
        <v>23</v>
      </c>
      <c r="E7466" s="55">
        <v>16084.176351301001</v>
      </c>
      <c r="F7466" s="57">
        <v>40.748199770155431</v>
      </c>
      <c r="G7466" s="57">
        <v>5461.0645752285855</v>
      </c>
      <c r="H7466" s="57">
        <v>0</v>
      </c>
      <c r="I7466" s="58">
        <f t="shared" si="464"/>
        <v>21504.492726759432</v>
      </c>
      <c r="J7466" s="57">
        <v>3987.2855620168743</v>
      </c>
      <c r="K7466" s="58">
        <f t="shared" si="465"/>
        <v>17517.207164742558</v>
      </c>
      <c r="L7466" s="59">
        <v>1817.1027777777776</v>
      </c>
      <c r="M7466" s="60">
        <f t="shared" si="466"/>
        <v>15700.10438696478</v>
      </c>
      <c r="N7466" s="61">
        <v>16706</v>
      </c>
      <c r="O7466" s="62">
        <f t="shared" si="467"/>
        <v>0</v>
      </c>
      <c r="P7466" s="63">
        <v>110</v>
      </c>
      <c r="Q7466" s="57">
        <v>0</v>
      </c>
      <c r="R7466" s="64">
        <v>26.57</v>
      </c>
    </row>
    <row r="7467" spans="1:18" x14ac:dyDescent="0.25">
      <c r="A7467" s="52">
        <v>7465</v>
      </c>
      <c r="B7467" s="53">
        <v>11</v>
      </c>
      <c r="C7467" s="53">
        <v>8</v>
      </c>
      <c r="D7467" s="54">
        <v>1</v>
      </c>
      <c r="E7467" s="55">
        <v>15727.208576132902</v>
      </c>
      <c r="F7467" s="57">
        <v>40.377080568155428</v>
      </c>
      <c r="G7467" s="57">
        <v>5334.5473388560858</v>
      </c>
      <c r="H7467" s="57">
        <v>0</v>
      </c>
      <c r="I7467" s="58">
        <f t="shared" si="464"/>
        <v>21021.37883442083</v>
      </c>
      <c r="J7467" s="57">
        <v>3739.3531219761917</v>
      </c>
      <c r="K7467" s="58">
        <f t="shared" si="465"/>
        <v>17282.025712444636</v>
      </c>
      <c r="L7467" s="59">
        <v>1817.1027777777776</v>
      </c>
      <c r="M7467" s="60">
        <f t="shared" si="466"/>
        <v>15464.922934666858</v>
      </c>
      <c r="N7467" s="61">
        <v>16421</v>
      </c>
      <c r="O7467" s="62">
        <f t="shared" si="467"/>
        <v>0</v>
      </c>
      <c r="P7467" s="63">
        <v>110</v>
      </c>
      <c r="Q7467" s="57">
        <v>0</v>
      </c>
      <c r="R7467" s="64">
        <v>29.63</v>
      </c>
    </row>
    <row r="7468" spans="1:18" x14ac:dyDescent="0.25">
      <c r="A7468" s="52">
        <v>7466</v>
      </c>
      <c r="B7468" s="53">
        <v>11</v>
      </c>
      <c r="C7468" s="53">
        <v>8</v>
      </c>
      <c r="D7468" s="54">
        <v>2</v>
      </c>
      <c r="E7468" s="55">
        <v>15471.212097535597</v>
      </c>
      <c r="F7468" s="57">
        <v>40.08699346455542</v>
      </c>
      <c r="G7468" s="57">
        <v>5586.9255942635864</v>
      </c>
      <c r="H7468" s="57">
        <v>0</v>
      </c>
      <c r="I7468" s="58">
        <f t="shared" si="464"/>
        <v>21018.050698334628</v>
      </c>
      <c r="J7468" s="57">
        <v>3621.7165659173961</v>
      </c>
      <c r="K7468" s="58">
        <f t="shared" si="465"/>
        <v>17396.334132417232</v>
      </c>
      <c r="L7468" s="59">
        <v>1817.1027777777776</v>
      </c>
      <c r="M7468" s="60">
        <f t="shared" si="466"/>
        <v>15579.231354639454</v>
      </c>
      <c r="N7468" s="61">
        <v>16553</v>
      </c>
      <c r="O7468" s="62">
        <f t="shared" si="467"/>
        <v>0</v>
      </c>
      <c r="P7468" s="63">
        <v>110</v>
      </c>
      <c r="Q7468" s="57">
        <v>0</v>
      </c>
      <c r="R7468" s="64">
        <v>29.63</v>
      </c>
    </row>
    <row r="7469" spans="1:18" x14ac:dyDescent="0.25">
      <c r="A7469" s="52">
        <v>7467</v>
      </c>
      <c r="B7469" s="53">
        <v>11</v>
      </c>
      <c r="C7469" s="53">
        <v>8</v>
      </c>
      <c r="D7469" s="54">
        <v>3</v>
      </c>
      <c r="E7469" s="55">
        <v>14743.621680939694</v>
      </c>
      <c r="F7469" s="57">
        <v>39.443660073355424</v>
      </c>
      <c r="G7469" s="57">
        <v>5589.5932588535852</v>
      </c>
      <c r="H7469" s="57">
        <v>0</v>
      </c>
      <c r="I7469" s="58">
        <f t="shared" si="464"/>
        <v>20293.771279719924</v>
      </c>
      <c r="J7469" s="57">
        <v>3030.3848583422964</v>
      </c>
      <c r="K7469" s="58">
        <f t="shared" si="465"/>
        <v>17263.386421377629</v>
      </c>
      <c r="L7469" s="59">
        <v>1817.1027777777776</v>
      </c>
      <c r="M7469" s="60">
        <f t="shared" si="466"/>
        <v>15446.283643599851</v>
      </c>
      <c r="N7469" s="61">
        <v>16410</v>
      </c>
      <c r="O7469" s="62">
        <f t="shared" si="467"/>
        <v>0</v>
      </c>
      <c r="P7469" s="63">
        <v>110</v>
      </c>
      <c r="Q7469" s="57">
        <v>0</v>
      </c>
      <c r="R7469" s="64">
        <v>29.63</v>
      </c>
    </row>
    <row r="7470" spans="1:18" x14ac:dyDescent="0.25">
      <c r="A7470" s="52">
        <v>7468</v>
      </c>
      <c r="B7470" s="53">
        <v>11</v>
      </c>
      <c r="C7470" s="53">
        <v>8</v>
      </c>
      <c r="D7470" s="54">
        <v>4</v>
      </c>
      <c r="E7470" s="55">
        <v>14633.768965142099</v>
      </c>
      <c r="F7470" s="57">
        <v>39.331785922155426</v>
      </c>
      <c r="G7470" s="57">
        <v>5489.0629850510859</v>
      </c>
      <c r="H7470" s="57">
        <v>0</v>
      </c>
      <c r="I7470" s="58">
        <f t="shared" si="464"/>
        <v>20083.50016427103</v>
      </c>
      <c r="J7470" s="57">
        <v>3033.8749532252227</v>
      </c>
      <c r="K7470" s="58">
        <f t="shared" si="465"/>
        <v>17049.625211045808</v>
      </c>
      <c r="L7470" s="59">
        <v>1817.1027777777776</v>
      </c>
      <c r="M7470" s="60">
        <f t="shared" si="466"/>
        <v>15232.52243326803</v>
      </c>
      <c r="N7470" s="61">
        <v>16223</v>
      </c>
      <c r="O7470" s="62">
        <f t="shared" si="467"/>
        <v>0</v>
      </c>
      <c r="P7470" s="63">
        <v>110</v>
      </c>
      <c r="Q7470" s="57">
        <v>0</v>
      </c>
      <c r="R7470" s="64">
        <v>27.35</v>
      </c>
    </row>
    <row r="7471" spans="1:18" x14ac:dyDescent="0.25">
      <c r="A7471" s="52">
        <v>7469</v>
      </c>
      <c r="B7471" s="53">
        <v>11</v>
      </c>
      <c r="C7471" s="53">
        <v>8</v>
      </c>
      <c r="D7471" s="54">
        <v>5</v>
      </c>
      <c r="E7471" s="55">
        <v>15378.093014698701</v>
      </c>
      <c r="F7471" s="57">
        <v>40.076793473655414</v>
      </c>
      <c r="G7471" s="57">
        <v>5519.957485941085</v>
      </c>
      <c r="H7471" s="57">
        <v>0</v>
      </c>
      <c r="I7471" s="58">
        <f t="shared" si="464"/>
        <v>20857.973707166129</v>
      </c>
      <c r="J7471" s="57">
        <v>3714.7706372232528</v>
      </c>
      <c r="K7471" s="58">
        <f t="shared" si="465"/>
        <v>17143.203069942876</v>
      </c>
      <c r="L7471" s="59">
        <v>1817.1027777777776</v>
      </c>
      <c r="M7471" s="60">
        <f t="shared" si="466"/>
        <v>15326.100292165098</v>
      </c>
      <c r="N7471" s="61">
        <v>16295</v>
      </c>
      <c r="O7471" s="62">
        <f t="shared" si="467"/>
        <v>0</v>
      </c>
      <c r="P7471" s="63">
        <v>110</v>
      </c>
      <c r="Q7471" s="57">
        <v>0</v>
      </c>
      <c r="R7471" s="64">
        <v>29.63</v>
      </c>
    </row>
    <row r="7472" spans="1:18" x14ac:dyDescent="0.25">
      <c r="A7472" s="52">
        <v>7470</v>
      </c>
      <c r="B7472" s="53">
        <v>11</v>
      </c>
      <c r="C7472" s="53">
        <v>8</v>
      </c>
      <c r="D7472" s="54">
        <v>6</v>
      </c>
      <c r="E7472" s="55">
        <v>17476.397659468603</v>
      </c>
      <c r="F7472" s="57">
        <v>41.752224355555413</v>
      </c>
      <c r="G7472" s="57">
        <v>5877.501280913586</v>
      </c>
      <c r="H7472" s="57">
        <v>0</v>
      </c>
      <c r="I7472" s="58">
        <f t="shared" si="464"/>
        <v>23312.146716026633</v>
      </c>
      <c r="J7472" s="57">
        <v>4387.5387514485265</v>
      </c>
      <c r="K7472" s="58">
        <f t="shared" si="465"/>
        <v>18924.607964578106</v>
      </c>
      <c r="L7472" s="59">
        <v>1817.1027777777776</v>
      </c>
      <c r="M7472" s="60">
        <f t="shared" si="466"/>
        <v>17107.505186800328</v>
      </c>
      <c r="N7472" s="61">
        <v>18677</v>
      </c>
      <c r="O7472" s="62">
        <f t="shared" si="467"/>
        <v>0</v>
      </c>
      <c r="P7472" s="63">
        <v>110</v>
      </c>
      <c r="Q7472" s="57">
        <v>0</v>
      </c>
      <c r="R7472" s="64">
        <v>33.979999999999997</v>
      </c>
    </row>
    <row r="7473" spans="1:18" x14ac:dyDescent="0.25">
      <c r="A7473" s="52">
        <v>7471</v>
      </c>
      <c r="B7473" s="53">
        <v>11</v>
      </c>
      <c r="C7473" s="53">
        <v>8</v>
      </c>
      <c r="D7473" s="54">
        <v>7</v>
      </c>
      <c r="E7473" s="55">
        <v>18644.101161947303</v>
      </c>
      <c r="F7473" s="57">
        <v>42.479972357355429</v>
      </c>
      <c r="G7473" s="57">
        <v>5721.1481609360862</v>
      </c>
      <c r="H7473" s="57">
        <v>0</v>
      </c>
      <c r="I7473" s="58">
        <f t="shared" si="464"/>
        <v>24322.769350526032</v>
      </c>
      <c r="J7473" s="57">
        <v>3994.3279094987015</v>
      </c>
      <c r="K7473" s="58">
        <f t="shared" si="465"/>
        <v>20328.441441027331</v>
      </c>
      <c r="L7473" s="59">
        <v>1817.1027777777776</v>
      </c>
      <c r="M7473" s="60">
        <f t="shared" si="466"/>
        <v>18511.338663249553</v>
      </c>
      <c r="N7473" s="61">
        <v>19930</v>
      </c>
      <c r="O7473" s="62">
        <f t="shared" si="467"/>
        <v>0</v>
      </c>
      <c r="P7473" s="63">
        <v>110</v>
      </c>
      <c r="Q7473" s="57">
        <v>0</v>
      </c>
      <c r="R7473" s="64">
        <v>47.94</v>
      </c>
    </row>
    <row r="7474" spans="1:18" x14ac:dyDescent="0.25">
      <c r="A7474" s="52">
        <v>7472</v>
      </c>
      <c r="B7474" s="53">
        <v>11</v>
      </c>
      <c r="C7474" s="53">
        <v>8</v>
      </c>
      <c r="D7474" s="54">
        <v>8</v>
      </c>
      <c r="E7474" s="55">
        <v>19957.919302866201</v>
      </c>
      <c r="F7474" s="57">
        <v>43.519902895955418</v>
      </c>
      <c r="G7474" s="57">
        <v>5571.9166955535857</v>
      </c>
      <c r="H7474" s="57">
        <v>0</v>
      </c>
      <c r="I7474" s="58">
        <f t="shared" si="464"/>
        <v>25486.316095523835</v>
      </c>
      <c r="J7474" s="57">
        <v>3940.2039496549583</v>
      </c>
      <c r="K7474" s="58">
        <f t="shared" si="465"/>
        <v>21546.112145868876</v>
      </c>
      <c r="L7474" s="59">
        <v>1817.1027777777776</v>
      </c>
      <c r="M7474" s="60">
        <f t="shared" si="466"/>
        <v>19729.009368091098</v>
      </c>
      <c r="N7474" s="61">
        <v>21199</v>
      </c>
      <c r="O7474" s="62">
        <f t="shared" si="467"/>
        <v>0</v>
      </c>
      <c r="P7474" s="63">
        <v>110</v>
      </c>
      <c r="Q7474" s="57">
        <v>0</v>
      </c>
      <c r="R7474" s="64">
        <v>55.97</v>
      </c>
    </row>
    <row r="7475" spans="1:18" x14ac:dyDescent="0.25">
      <c r="A7475" s="52">
        <v>7473</v>
      </c>
      <c r="B7475" s="53">
        <v>11</v>
      </c>
      <c r="C7475" s="53">
        <v>8</v>
      </c>
      <c r="D7475" s="54">
        <v>9</v>
      </c>
      <c r="E7475" s="55">
        <v>20127.303426582297</v>
      </c>
      <c r="F7475" s="57">
        <v>43.590659124355433</v>
      </c>
      <c r="G7475" s="57">
        <v>5512.8010730560854</v>
      </c>
      <c r="H7475" s="57">
        <v>0</v>
      </c>
      <c r="I7475" s="58">
        <f t="shared" si="464"/>
        <v>25596.513840514028</v>
      </c>
      <c r="J7475" s="57">
        <v>3952.5787891772907</v>
      </c>
      <c r="K7475" s="58">
        <f t="shared" si="465"/>
        <v>21643.935051336739</v>
      </c>
      <c r="L7475" s="59">
        <v>1817.1027777777776</v>
      </c>
      <c r="M7475" s="60">
        <f t="shared" si="466"/>
        <v>19826.832273558961</v>
      </c>
      <c r="N7475" s="61">
        <v>21252</v>
      </c>
      <c r="O7475" s="62">
        <f t="shared" si="467"/>
        <v>0</v>
      </c>
      <c r="P7475" s="63">
        <v>110</v>
      </c>
      <c r="Q7475" s="57">
        <v>0</v>
      </c>
      <c r="R7475" s="64">
        <v>54.13</v>
      </c>
    </row>
    <row r="7476" spans="1:18" x14ac:dyDescent="0.25">
      <c r="A7476" s="52">
        <v>7474</v>
      </c>
      <c r="B7476" s="53">
        <v>11</v>
      </c>
      <c r="C7476" s="53">
        <v>8</v>
      </c>
      <c r="D7476" s="54">
        <v>10</v>
      </c>
      <c r="E7476" s="55">
        <v>19449.283439455994</v>
      </c>
      <c r="F7476" s="57">
        <v>42.90652358625541</v>
      </c>
      <c r="G7476" s="57">
        <v>5165.1995057035856</v>
      </c>
      <c r="H7476" s="57">
        <v>0</v>
      </c>
      <c r="I7476" s="58">
        <f t="shared" si="464"/>
        <v>24571.576421573325</v>
      </c>
      <c r="J7476" s="57">
        <v>3749.0056472818528</v>
      </c>
      <c r="K7476" s="58">
        <f t="shared" si="465"/>
        <v>20822.570774291471</v>
      </c>
      <c r="L7476" s="59">
        <v>1817.1027777777776</v>
      </c>
      <c r="M7476" s="60">
        <f t="shared" si="466"/>
        <v>19005.467996513693</v>
      </c>
      <c r="N7476" s="61">
        <v>20489</v>
      </c>
      <c r="O7476" s="62">
        <f t="shared" si="467"/>
        <v>0</v>
      </c>
      <c r="P7476" s="63">
        <v>110</v>
      </c>
      <c r="Q7476" s="57">
        <v>0</v>
      </c>
      <c r="R7476" s="64">
        <v>53.11</v>
      </c>
    </row>
    <row r="7477" spans="1:18" x14ac:dyDescent="0.25">
      <c r="A7477" s="52">
        <v>7475</v>
      </c>
      <c r="B7477" s="53">
        <v>11</v>
      </c>
      <c r="C7477" s="53">
        <v>8</v>
      </c>
      <c r="D7477" s="54">
        <v>11</v>
      </c>
      <c r="E7477" s="55">
        <v>19203.806603021905</v>
      </c>
      <c r="F7477" s="57">
        <v>42.658282012655427</v>
      </c>
      <c r="G7477" s="57">
        <v>5264.1648031210862</v>
      </c>
      <c r="H7477" s="57">
        <v>0</v>
      </c>
      <c r="I7477" s="58">
        <f t="shared" si="464"/>
        <v>24425.313124130334</v>
      </c>
      <c r="J7477" s="57">
        <v>3854.4100433825502</v>
      </c>
      <c r="K7477" s="58">
        <f t="shared" si="465"/>
        <v>20570.903080747783</v>
      </c>
      <c r="L7477" s="59">
        <v>1817.1027777777776</v>
      </c>
      <c r="M7477" s="60">
        <f t="shared" si="466"/>
        <v>18753.800302970005</v>
      </c>
      <c r="N7477" s="61">
        <v>20207</v>
      </c>
      <c r="O7477" s="62">
        <f t="shared" si="467"/>
        <v>0</v>
      </c>
      <c r="P7477" s="63">
        <v>110</v>
      </c>
      <c r="Q7477" s="57">
        <v>0</v>
      </c>
      <c r="R7477" s="64">
        <v>50.72</v>
      </c>
    </row>
    <row r="7478" spans="1:18" x14ac:dyDescent="0.25">
      <c r="A7478" s="52">
        <v>7476</v>
      </c>
      <c r="B7478" s="53">
        <v>11</v>
      </c>
      <c r="C7478" s="53">
        <v>8</v>
      </c>
      <c r="D7478" s="54">
        <v>12</v>
      </c>
      <c r="E7478" s="55">
        <v>18578.576419999801</v>
      </c>
      <c r="F7478" s="57">
        <v>43.138386203255415</v>
      </c>
      <c r="G7478" s="57">
        <v>4994.9284020435853</v>
      </c>
      <c r="H7478" s="57">
        <v>0</v>
      </c>
      <c r="I7478" s="58">
        <f t="shared" si="464"/>
        <v>23530.366435840129</v>
      </c>
      <c r="J7478" s="57">
        <v>3501.2023364592706</v>
      </c>
      <c r="K7478" s="58">
        <f t="shared" si="465"/>
        <v>20029.164099380858</v>
      </c>
      <c r="L7478" s="59">
        <v>1817.1027777777776</v>
      </c>
      <c r="M7478" s="60">
        <f t="shared" si="466"/>
        <v>18212.06132160308</v>
      </c>
      <c r="N7478" s="61">
        <v>19609</v>
      </c>
      <c r="O7478" s="62">
        <f t="shared" si="467"/>
        <v>0</v>
      </c>
      <c r="P7478" s="63">
        <v>110</v>
      </c>
      <c r="Q7478" s="57">
        <v>0</v>
      </c>
      <c r="R7478" s="64">
        <v>48.68</v>
      </c>
    </row>
    <row r="7479" spans="1:18" x14ac:dyDescent="0.25">
      <c r="A7479" s="52">
        <v>7477</v>
      </c>
      <c r="B7479" s="53">
        <v>11</v>
      </c>
      <c r="C7479" s="53">
        <v>8</v>
      </c>
      <c r="D7479" s="54">
        <v>13</v>
      </c>
      <c r="E7479" s="55">
        <v>18255.746763402596</v>
      </c>
      <c r="F7479" s="57">
        <v>42.837390322955422</v>
      </c>
      <c r="G7479" s="57">
        <v>4978.0662236385851</v>
      </c>
      <c r="H7479" s="57">
        <v>0</v>
      </c>
      <c r="I7479" s="58">
        <f t="shared" si="464"/>
        <v>23190.975596718228</v>
      </c>
      <c r="J7479" s="57">
        <v>3636.8137330786872</v>
      </c>
      <c r="K7479" s="58">
        <f t="shared" si="465"/>
        <v>19554.16186363954</v>
      </c>
      <c r="L7479" s="59">
        <v>1817.1027777777776</v>
      </c>
      <c r="M7479" s="60">
        <f t="shared" si="466"/>
        <v>17737.059085861762</v>
      </c>
      <c r="N7479" s="61">
        <v>19214</v>
      </c>
      <c r="O7479" s="62">
        <f t="shared" si="467"/>
        <v>0</v>
      </c>
      <c r="P7479" s="63">
        <v>110</v>
      </c>
      <c r="Q7479" s="57">
        <v>0</v>
      </c>
      <c r="R7479" s="64">
        <v>48.61</v>
      </c>
    </row>
    <row r="7480" spans="1:18" x14ac:dyDescent="0.25">
      <c r="A7480" s="52">
        <v>7478</v>
      </c>
      <c r="B7480" s="53">
        <v>11</v>
      </c>
      <c r="C7480" s="53">
        <v>8</v>
      </c>
      <c r="D7480" s="54">
        <v>14</v>
      </c>
      <c r="E7480" s="55">
        <v>17427.426955827104</v>
      </c>
      <c r="F7480" s="57">
        <v>42.090071744255404</v>
      </c>
      <c r="G7480" s="57">
        <v>5535.7114103160857</v>
      </c>
      <c r="H7480" s="57">
        <v>0</v>
      </c>
      <c r="I7480" s="58">
        <f t="shared" si="464"/>
        <v>22921.048294398934</v>
      </c>
      <c r="J7480" s="57">
        <v>3653.8810166969324</v>
      </c>
      <c r="K7480" s="58">
        <f t="shared" si="465"/>
        <v>19267.167277701999</v>
      </c>
      <c r="L7480" s="59">
        <v>1817.1027777777776</v>
      </c>
      <c r="M7480" s="60">
        <f t="shared" si="466"/>
        <v>17450.064499924221</v>
      </c>
      <c r="N7480" s="61">
        <v>18981</v>
      </c>
      <c r="O7480" s="62">
        <f t="shared" si="467"/>
        <v>0</v>
      </c>
      <c r="P7480" s="63">
        <v>110</v>
      </c>
      <c r="Q7480" s="57">
        <v>0</v>
      </c>
      <c r="R7480" s="64">
        <v>47.94</v>
      </c>
    </row>
    <row r="7481" spans="1:18" x14ac:dyDescent="0.25">
      <c r="A7481" s="52">
        <v>7479</v>
      </c>
      <c r="B7481" s="53">
        <v>11</v>
      </c>
      <c r="C7481" s="53">
        <v>8</v>
      </c>
      <c r="D7481" s="54">
        <v>15</v>
      </c>
      <c r="E7481" s="55">
        <v>16509.829842591298</v>
      </c>
      <c r="F7481" s="57">
        <v>41.297428559555414</v>
      </c>
      <c r="G7481" s="57">
        <v>5770.0476587935873</v>
      </c>
      <c r="H7481" s="57">
        <v>147</v>
      </c>
      <c r="I7481" s="58">
        <f t="shared" si="464"/>
        <v>22385.580072825331</v>
      </c>
      <c r="J7481" s="57">
        <v>3748.0708829014939</v>
      </c>
      <c r="K7481" s="58">
        <f t="shared" si="465"/>
        <v>18637.509189923836</v>
      </c>
      <c r="L7481" s="59">
        <v>1817.1027777777776</v>
      </c>
      <c r="M7481" s="60">
        <f t="shared" si="466"/>
        <v>16820.406412146058</v>
      </c>
      <c r="N7481" s="61">
        <v>18359</v>
      </c>
      <c r="O7481" s="62">
        <f t="shared" si="467"/>
        <v>0</v>
      </c>
      <c r="P7481" s="63">
        <v>110</v>
      </c>
      <c r="Q7481" s="57">
        <v>0</v>
      </c>
      <c r="R7481" s="64">
        <v>46.77</v>
      </c>
    </row>
    <row r="7482" spans="1:18" x14ac:dyDescent="0.25">
      <c r="A7482" s="52">
        <v>7480</v>
      </c>
      <c r="B7482" s="53">
        <v>11</v>
      </c>
      <c r="C7482" s="53">
        <v>8</v>
      </c>
      <c r="D7482" s="54">
        <v>16</v>
      </c>
      <c r="E7482" s="55">
        <v>17612.468400104099</v>
      </c>
      <c r="F7482" s="57">
        <v>42.343350896655423</v>
      </c>
      <c r="G7482" s="57">
        <v>5332.1810098335854</v>
      </c>
      <c r="H7482" s="57">
        <v>154</v>
      </c>
      <c r="I7482" s="58">
        <f t="shared" si="464"/>
        <v>23056.306059041028</v>
      </c>
      <c r="J7482" s="57">
        <v>3915.1112985323757</v>
      </c>
      <c r="K7482" s="58">
        <f t="shared" si="465"/>
        <v>19141.194760508653</v>
      </c>
      <c r="L7482" s="59">
        <v>1817.1027777777776</v>
      </c>
      <c r="M7482" s="60">
        <f t="shared" si="466"/>
        <v>17324.091982730875</v>
      </c>
      <c r="N7482" s="61">
        <v>18885</v>
      </c>
      <c r="O7482" s="62">
        <f t="shared" si="467"/>
        <v>0</v>
      </c>
      <c r="P7482" s="63">
        <v>110</v>
      </c>
      <c r="Q7482" s="57">
        <v>0</v>
      </c>
      <c r="R7482" s="64">
        <v>48.5</v>
      </c>
    </row>
    <row r="7483" spans="1:18" x14ac:dyDescent="0.25">
      <c r="A7483" s="52">
        <v>7481</v>
      </c>
      <c r="B7483" s="53">
        <v>11</v>
      </c>
      <c r="C7483" s="53">
        <v>8</v>
      </c>
      <c r="D7483" s="54">
        <v>17</v>
      </c>
      <c r="E7483" s="55">
        <v>18959.823670554499</v>
      </c>
      <c r="F7483" s="57">
        <v>44.200175307255428</v>
      </c>
      <c r="G7483" s="57">
        <v>5445.4194927560848</v>
      </c>
      <c r="H7483" s="57">
        <v>130</v>
      </c>
      <c r="I7483" s="58">
        <f t="shared" si="464"/>
        <v>24491.04298800333</v>
      </c>
      <c r="J7483" s="57">
        <v>3944.6988089031379</v>
      </c>
      <c r="K7483" s="58">
        <f t="shared" si="465"/>
        <v>20546.344179100193</v>
      </c>
      <c r="L7483" s="59">
        <v>1817.1027777777776</v>
      </c>
      <c r="M7483" s="60">
        <f t="shared" si="466"/>
        <v>18729.241401322415</v>
      </c>
      <c r="N7483" s="61">
        <v>20184</v>
      </c>
      <c r="O7483" s="62">
        <f t="shared" si="467"/>
        <v>0</v>
      </c>
      <c r="P7483" s="63">
        <v>110</v>
      </c>
      <c r="Q7483" s="57">
        <v>0</v>
      </c>
      <c r="R7483" s="64">
        <v>56.92</v>
      </c>
    </row>
    <row r="7484" spans="1:18" x14ac:dyDescent="0.25">
      <c r="A7484" s="52">
        <v>7482</v>
      </c>
      <c r="B7484" s="53">
        <v>11</v>
      </c>
      <c r="C7484" s="53">
        <v>8</v>
      </c>
      <c r="D7484" s="54">
        <v>18</v>
      </c>
      <c r="E7484" s="55">
        <v>19879.481140340005</v>
      </c>
      <c r="F7484" s="57">
        <v>45.599323032055423</v>
      </c>
      <c r="G7484" s="57">
        <v>5634.1498605110855</v>
      </c>
      <c r="H7484" s="57">
        <v>124</v>
      </c>
      <c r="I7484" s="58">
        <f t="shared" si="464"/>
        <v>25592.031677819035</v>
      </c>
      <c r="J7484" s="57">
        <v>3979.1427587085223</v>
      </c>
      <c r="K7484" s="58">
        <f t="shared" si="465"/>
        <v>21612.888919110512</v>
      </c>
      <c r="L7484" s="59">
        <v>1817.1027777777776</v>
      </c>
      <c r="M7484" s="60">
        <f t="shared" si="466"/>
        <v>19795.786141332734</v>
      </c>
      <c r="N7484" s="61">
        <v>21232</v>
      </c>
      <c r="O7484" s="62">
        <f t="shared" si="467"/>
        <v>0</v>
      </c>
      <c r="P7484" s="63">
        <v>110</v>
      </c>
      <c r="Q7484" s="57">
        <v>0</v>
      </c>
      <c r="R7484" s="64">
        <v>66.42</v>
      </c>
    </row>
    <row r="7485" spans="1:18" x14ac:dyDescent="0.25">
      <c r="A7485" s="52">
        <v>7483</v>
      </c>
      <c r="B7485" s="53">
        <v>11</v>
      </c>
      <c r="C7485" s="53">
        <v>8</v>
      </c>
      <c r="D7485" s="54">
        <v>19</v>
      </c>
      <c r="E7485" s="55">
        <v>19867.611144025599</v>
      </c>
      <c r="F7485" s="57">
        <v>45.701546858855423</v>
      </c>
      <c r="G7485" s="57">
        <v>5707.8338920460856</v>
      </c>
      <c r="H7485" s="57">
        <v>134</v>
      </c>
      <c r="I7485" s="58">
        <f t="shared" si="464"/>
        <v>25663.743489212829</v>
      </c>
      <c r="J7485" s="57">
        <v>4270.1803861378839</v>
      </c>
      <c r="K7485" s="58">
        <f t="shared" si="465"/>
        <v>21393.563103074946</v>
      </c>
      <c r="L7485" s="59">
        <v>1817.1027777777776</v>
      </c>
      <c r="M7485" s="60">
        <f t="shared" si="466"/>
        <v>19576.460325297168</v>
      </c>
      <c r="N7485" s="61">
        <v>21017</v>
      </c>
      <c r="O7485" s="62">
        <f t="shared" si="467"/>
        <v>0</v>
      </c>
      <c r="P7485" s="63">
        <v>110</v>
      </c>
      <c r="Q7485" s="57">
        <v>0</v>
      </c>
      <c r="R7485" s="64">
        <v>56.04</v>
      </c>
    </row>
    <row r="7486" spans="1:18" x14ac:dyDescent="0.25">
      <c r="A7486" s="52">
        <v>7484</v>
      </c>
      <c r="B7486" s="53">
        <v>11</v>
      </c>
      <c r="C7486" s="53">
        <v>8</v>
      </c>
      <c r="D7486" s="54">
        <v>20</v>
      </c>
      <c r="E7486" s="55">
        <v>19557.617348732601</v>
      </c>
      <c r="F7486" s="57">
        <v>45.261967095755438</v>
      </c>
      <c r="G7486" s="57">
        <v>5690.9085582335865</v>
      </c>
      <c r="H7486" s="57">
        <v>0</v>
      </c>
      <c r="I7486" s="58">
        <f t="shared" si="464"/>
        <v>25203.263939870434</v>
      </c>
      <c r="J7486" s="57">
        <v>4349.4137978941289</v>
      </c>
      <c r="K7486" s="58">
        <f t="shared" si="465"/>
        <v>20853.850141976305</v>
      </c>
      <c r="L7486" s="59">
        <v>1817.1027777777776</v>
      </c>
      <c r="M7486" s="60">
        <f t="shared" si="466"/>
        <v>19036.747364198527</v>
      </c>
      <c r="N7486" s="61">
        <v>20510</v>
      </c>
      <c r="O7486" s="62">
        <f t="shared" si="467"/>
        <v>0</v>
      </c>
      <c r="P7486" s="63">
        <v>110</v>
      </c>
      <c r="Q7486" s="57">
        <v>0</v>
      </c>
      <c r="R7486" s="64">
        <v>51.07</v>
      </c>
    </row>
    <row r="7487" spans="1:18" x14ac:dyDescent="0.25">
      <c r="A7487" s="52">
        <v>7485</v>
      </c>
      <c r="B7487" s="53">
        <v>11</v>
      </c>
      <c r="C7487" s="53">
        <v>8</v>
      </c>
      <c r="D7487" s="54">
        <v>21</v>
      </c>
      <c r="E7487" s="55">
        <v>18433.827129348298</v>
      </c>
      <c r="F7487" s="57">
        <v>44.261519210055418</v>
      </c>
      <c r="G7487" s="57">
        <v>5795.597613658585</v>
      </c>
      <c r="H7487" s="57">
        <v>0</v>
      </c>
      <c r="I7487" s="58">
        <f t="shared" si="464"/>
        <v>24185.163223796826</v>
      </c>
      <c r="J7487" s="57">
        <v>4143.950725025732</v>
      </c>
      <c r="K7487" s="58">
        <f t="shared" si="465"/>
        <v>20041.212498771092</v>
      </c>
      <c r="L7487" s="59">
        <v>1817.1027777777776</v>
      </c>
      <c r="M7487" s="60">
        <f t="shared" si="466"/>
        <v>18224.109720993314</v>
      </c>
      <c r="N7487" s="61">
        <v>19626</v>
      </c>
      <c r="O7487" s="62">
        <f t="shared" si="467"/>
        <v>0</v>
      </c>
      <c r="P7487" s="63">
        <v>110</v>
      </c>
      <c r="Q7487" s="57">
        <v>0</v>
      </c>
      <c r="R7487" s="64">
        <v>45.01</v>
      </c>
    </row>
    <row r="7488" spans="1:18" x14ac:dyDescent="0.25">
      <c r="A7488" s="52">
        <v>7486</v>
      </c>
      <c r="B7488" s="53">
        <v>11</v>
      </c>
      <c r="C7488" s="53">
        <v>8</v>
      </c>
      <c r="D7488" s="54">
        <v>22</v>
      </c>
      <c r="E7488" s="55">
        <v>17686.408835902996</v>
      </c>
      <c r="F7488" s="57">
        <v>43.17774230015543</v>
      </c>
      <c r="G7488" s="57">
        <v>5755.228515513586</v>
      </c>
      <c r="H7488" s="57">
        <v>0</v>
      </c>
      <c r="I7488" s="58">
        <f t="shared" si="464"/>
        <v>23398.459609116428</v>
      </c>
      <c r="J7488" s="57">
        <v>4058.564552279634</v>
      </c>
      <c r="K7488" s="58">
        <f t="shared" si="465"/>
        <v>19339.895056836795</v>
      </c>
      <c r="L7488" s="59">
        <v>1817.1027777777776</v>
      </c>
      <c r="M7488" s="60">
        <f t="shared" si="466"/>
        <v>17522.792279059016</v>
      </c>
      <c r="N7488" s="61">
        <v>19048</v>
      </c>
      <c r="O7488" s="62">
        <f t="shared" si="467"/>
        <v>0</v>
      </c>
      <c r="P7488" s="63">
        <v>110</v>
      </c>
      <c r="Q7488" s="57">
        <v>0</v>
      </c>
      <c r="R7488" s="64">
        <v>36.049999999999997</v>
      </c>
    </row>
    <row r="7489" spans="1:18" x14ac:dyDescent="0.25">
      <c r="A7489" s="52">
        <v>7487</v>
      </c>
      <c r="B7489" s="53">
        <v>11</v>
      </c>
      <c r="C7489" s="53">
        <v>8</v>
      </c>
      <c r="D7489" s="54">
        <v>23</v>
      </c>
      <c r="E7489" s="55">
        <v>16675.902225654198</v>
      </c>
      <c r="F7489" s="57">
        <v>41.924467551455436</v>
      </c>
      <c r="G7489" s="57">
        <v>5894.2233542710856</v>
      </c>
      <c r="H7489" s="57">
        <v>0</v>
      </c>
      <c r="I7489" s="58">
        <f t="shared" si="464"/>
        <v>22528.201112373827</v>
      </c>
      <c r="J7489" s="57">
        <v>4002.0132062799826</v>
      </c>
      <c r="K7489" s="58">
        <f t="shared" si="465"/>
        <v>18526.187906093845</v>
      </c>
      <c r="L7489" s="59">
        <v>1817.1027777777776</v>
      </c>
      <c r="M7489" s="60">
        <f t="shared" si="466"/>
        <v>16709.085128316066</v>
      </c>
      <c r="N7489" s="61">
        <v>18241</v>
      </c>
      <c r="O7489" s="62">
        <f t="shared" si="467"/>
        <v>0</v>
      </c>
      <c r="P7489" s="63">
        <v>110</v>
      </c>
      <c r="Q7489" s="57">
        <v>0</v>
      </c>
      <c r="R7489" s="64">
        <v>34.200000000000003</v>
      </c>
    </row>
    <row r="7490" spans="1:18" x14ac:dyDescent="0.25">
      <c r="A7490" s="52">
        <v>7488</v>
      </c>
      <c r="B7490" s="53">
        <v>11</v>
      </c>
      <c r="C7490" s="53">
        <v>8</v>
      </c>
      <c r="D7490" s="54">
        <v>23</v>
      </c>
      <c r="E7490" s="55">
        <v>15639.501848952901</v>
      </c>
      <c r="F7490" s="57">
        <v>40.981134185155426</v>
      </c>
      <c r="G7490" s="57">
        <v>6188.5351198385852</v>
      </c>
      <c r="H7490" s="57">
        <v>0</v>
      </c>
      <c r="I7490" s="58">
        <f t="shared" si="464"/>
        <v>21787.055834606334</v>
      </c>
      <c r="J7490" s="57">
        <v>3762.740060335705</v>
      </c>
      <c r="K7490" s="58">
        <f t="shared" si="465"/>
        <v>18024.315774270628</v>
      </c>
      <c r="L7490" s="59">
        <v>1817.1027777777776</v>
      </c>
      <c r="M7490" s="60">
        <f t="shared" si="466"/>
        <v>16207.21299649285</v>
      </c>
      <c r="N7490" s="61">
        <v>17520</v>
      </c>
      <c r="O7490" s="62">
        <f t="shared" si="467"/>
        <v>0</v>
      </c>
      <c r="P7490" s="63">
        <v>110</v>
      </c>
      <c r="Q7490" s="57">
        <v>0</v>
      </c>
      <c r="R7490" s="64">
        <v>29.63</v>
      </c>
    </row>
    <row r="7491" spans="1:18" x14ac:dyDescent="0.25">
      <c r="A7491" s="52">
        <v>7489</v>
      </c>
      <c r="B7491" s="53">
        <v>11</v>
      </c>
      <c r="C7491" s="53">
        <v>9</v>
      </c>
      <c r="D7491" s="54">
        <v>1</v>
      </c>
      <c r="E7491" s="55">
        <v>14860.015137933302</v>
      </c>
      <c r="F7491" s="57">
        <v>40.788543456355413</v>
      </c>
      <c r="G7491" s="57">
        <v>6088.3051572460854</v>
      </c>
      <c r="H7491" s="57">
        <v>0</v>
      </c>
      <c r="I7491" s="58">
        <f t="shared" si="464"/>
        <v>20907.531751723032</v>
      </c>
      <c r="J7491" s="57">
        <v>3554.4829379958214</v>
      </c>
      <c r="K7491" s="58">
        <f t="shared" si="465"/>
        <v>17353.048813727211</v>
      </c>
      <c r="L7491" s="59">
        <v>1817.1027777777776</v>
      </c>
      <c r="M7491" s="60">
        <f t="shared" si="466"/>
        <v>15535.946035949433</v>
      </c>
      <c r="N7491" s="61">
        <v>16504</v>
      </c>
      <c r="O7491" s="62">
        <f t="shared" si="467"/>
        <v>0</v>
      </c>
      <c r="P7491" s="63">
        <v>110</v>
      </c>
      <c r="Q7491" s="57">
        <v>0</v>
      </c>
      <c r="R7491" s="64">
        <v>31.02</v>
      </c>
    </row>
    <row r="7492" spans="1:18" x14ac:dyDescent="0.25">
      <c r="A7492" s="52">
        <v>7490</v>
      </c>
      <c r="B7492" s="53">
        <v>11</v>
      </c>
      <c r="C7492" s="53">
        <v>9</v>
      </c>
      <c r="D7492" s="54">
        <v>2</v>
      </c>
      <c r="E7492" s="55">
        <v>14435.253616685408</v>
      </c>
      <c r="F7492" s="57">
        <v>40.862473793755427</v>
      </c>
      <c r="G7492" s="57">
        <v>6196.6345370110857</v>
      </c>
      <c r="H7492" s="57">
        <v>0</v>
      </c>
      <c r="I7492" s="58">
        <f t="shared" ref="I7492:I7555" si="468">E7492-F7492+G7492+H7492</f>
        <v>20591.025679902737</v>
      </c>
      <c r="J7492" s="57">
        <v>3212.8304526062793</v>
      </c>
      <c r="K7492" s="58">
        <f t="shared" ref="K7492:K7555" si="469">I7492-J7492</f>
        <v>17378.195227296459</v>
      </c>
      <c r="L7492" s="59">
        <v>1817.1027777777776</v>
      </c>
      <c r="M7492" s="60">
        <f t="shared" ref="M7492:M7555" si="470">K7492-L7492</f>
        <v>15561.092449518681</v>
      </c>
      <c r="N7492" s="61">
        <v>16540</v>
      </c>
      <c r="O7492" s="62">
        <f t="shared" ref="O7492:O7555" si="471">IF(M7492-N7492&gt;0,M7492-N7492,0)</f>
        <v>0</v>
      </c>
      <c r="P7492" s="63">
        <v>110</v>
      </c>
      <c r="Q7492" s="57">
        <v>0</v>
      </c>
      <c r="R7492" s="64">
        <v>31.02</v>
      </c>
    </row>
    <row r="7493" spans="1:18" x14ac:dyDescent="0.25">
      <c r="A7493" s="52">
        <v>7491</v>
      </c>
      <c r="B7493" s="53">
        <v>11</v>
      </c>
      <c r="C7493" s="53">
        <v>9</v>
      </c>
      <c r="D7493" s="54">
        <v>3</v>
      </c>
      <c r="E7493" s="55">
        <v>14188.267174113702</v>
      </c>
      <c r="F7493" s="57">
        <v>40.633533158755426</v>
      </c>
      <c r="G7493" s="57">
        <v>6269.225846008585</v>
      </c>
      <c r="H7493" s="57">
        <v>0</v>
      </c>
      <c r="I7493" s="58">
        <f t="shared" si="468"/>
        <v>20416.859486963531</v>
      </c>
      <c r="J7493" s="57">
        <v>3253.8363809469824</v>
      </c>
      <c r="K7493" s="58">
        <f t="shared" si="469"/>
        <v>17163.02310601655</v>
      </c>
      <c r="L7493" s="59">
        <v>1817.1027777777776</v>
      </c>
      <c r="M7493" s="60">
        <f t="shared" si="470"/>
        <v>15345.920328238772</v>
      </c>
      <c r="N7493" s="61">
        <v>16309</v>
      </c>
      <c r="O7493" s="62">
        <f t="shared" si="471"/>
        <v>0</v>
      </c>
      <c r="P7493" s="63">
        <v>110</v>
      </c>
      <c r="Q7493" s="57">
        <v>0</v>
      </c>
      <c r="R7493" s="64">
        <v>31.02</v>
      </c>
    </row>
    <row r="7494" spans="1:18" x14ac:dyDescent="0.25">
      <c r="A7494" s="52">
        <v>7492</v>
      </c>
      <c r="B7494" s="53">
        <v>11</v>
      </c>
      <c r="C7494" s="53">
        <v>9</v>
      </c>
      <c r="D7494" s="54">
        <v>4</v>
      </c>
      <c r="E7494" s="55">
        <v>14431.3965704824</v>
      </c>
      <c r="F7494" s="57">
        <v>40.876799050655421</v>
      </c>
      <c r="G7494" s="57">
        <v>6204.0492108085846</v>
      </c>
      <c r="H7494" s="57">
        <v>0</v>
      </c>
      <c r="I7494" s="58">
        <f t="shared" si="468"/>
        <v>20594.568982240329</v>
      </c>
      <c r="J7494" s="57">
        <v>3471.1874824199513</v>
      </c>
      <c r="K7494" s="58">
        <f t="shared" si="469"/>
        <v>17123.381499820378</v>
      </c>
      <c r="L7494" s="59">
        <v>1817.1027777777776</v>
      </c>
      <c r="M7494" s="60">
        <f t="shared" si="470"/>
        <v>15306.2787220426</v>
      </c>
      <c r="N7494" s="61">
        <v>16285</v>
      </c>
      <c r="O7494" s="62">
        <f t="shared" si="471"/>
        <v>0</v>
      </c>
      <c r="P7494" s="63">
        <v>110</v>
      </c>
      <c r="Q7494" s="57">
        <v>0</v>
      </c>
      <c r="R7494" s="64">
        <v>31.02</v>
      </c>
    </row>
    <row r="7495" spans="1:18" x14ac:dyDescent="0.25">
      <c r="A7495" s="52">
        <v>7493</v>
      </c>
      <c r="B7495" s="53">
        <v>11</v>
      </c>
      <c r="C7495" s="53">
        <v>9</v>
      </c>
      <c r="D7495" s="54">
        <v>5</v>
      </c>
      <c r="E7495" s="55">
        <v>14579.148181308603</v>
      </c>
      <c r="F7495" s="57">
        <v>41.026802233655417</v>
      </c>
      <c r="G7495" s="57">
        <v>6427.5384416635861</v>
      </c>
      <c r="H7495" s="57">
        <v>0</v>
      </c>
      <c r="I7495" s="58">
        <f t="shared" si="468"/>
        <v>20965.659820738532</v>
      </c>
      <c r="J7495" s="57">
        <v>3455.4177021813907</v>
      </c>
      <c r="K7495" s="58">
        <f t="shared" si="469"/>
        <v>17510.24211855714</v>
      </c>
      <c r="L7495" s="59">
        <v>1817.1027777777776</v>
      </c>
      <c r="M7495" s="60">
        <f t="shared" si="470"/>
        <v>15693.139340779362</v>
      </c>
      <c r="N7495" s="61">
        <v>16690</v>
      </c>
      <c r="O7495" s="62">
        <f t="shared" si="471"/>
        <v>0</v>
      </c>
      <c r="P7495" s="63">
        <v>110</v>
      </c>
      <c r="Q7495" s="57">
        <v>0</v>
      </c>
      <c r="R7495" s="64">
        <v>31.02</v>
      </c>
    </row>
    <row r="7496" spans="1:18" x14ac:dyDescent="0.25">
      <c r="A7496" s="52">
        <v>7494</v>
      </c>
      <c r="B7496" s="53">
        <v>11</v>
      </c>
      <c r="C7496" s="53">
        <v>9</v>
      </c>
      <c r="D7496" s="54">
        <v>6</v>
      </c>
      <c r="E7496" s="55">
        <v>15625.2965221746</v>
      </c>
      <c r="F7496" s="57">
        <v>42.031028763055424</v>
      </c>
      <c r="G7496" s="57">
        <v>6442.4480424835856</v>
      </c>
      <c r="H7496" s="57">
        <v>0</v>
      </c>
      <c r="I7496" s="58">
        <f t="shared" si="468"/>
        <v>22025.713535895131</v>
      </c>
      <c r="J7496" s="57">
        <v>3603.5700169406759</v>
      </c>
      <c r="K7496" s="58">
        <f t="shared" si="469"/>
        <v>18422.143518954454</v>
      </c>
      <c r="L7496" s="59">
        <v>1817.1027777777776</v>
      </c>
      <c r="M7496" s="60">
        <f t="shared" si="470"/>
        <v>16605.040741176676</v>
      </c>
      <c r="N7496" s="61">
        <v>18104</v>
      </c>
      <c r="O7496" s="62">
        <f t="shared" si="471"/>
        <v>0</v>
      </c>
      <c r="P7496" s="63">
        <v>110</v>
      </c>
      <c r="Q7496" s="57">
        <v>0</v>
      </c>
      <c r="R7496" s="64">
        <v>33.22</v>
      </c>
    </row>
    <row r="7497" spans="1:18" x14ac:dyDescent="0.25">
      <c r="A7497" s="52">
        <v>7495</v>
      </c>
      <c r="B7497" s="53">
        <v>11</v>
      </c>
      <c r="C7497" s="53">
        <v>9</v>
      </c>
      <c r="D7497" s="54">
        <v>7</v>
      </c>
      <c r="E7497" s="55">
        <v>17398.671302648392</v>
      </c>
      <c r="F7497" s="57">
        <v>42.240410381055419</v>
      </c>
      <c r="G7497" s="57">
        <v>6554.9693500410849</v>
      </c>
      <c r="H7497" s="57">
        <v>0</v>
      </c>
      <c r="I7497" s="58">
        <f t="shared" si="468"/>
        <v>23911.400242308424</v>
      </c>
      <c r="J7497" s="57">
        <v>3873.8453253632583</v>
      </c>
      <c r="K7497" s="58">
        <f t="shared" si="469"/>
        <v>20037.554916945166</v>
      </c>
      <c r="L7497" s="59">
        <v>1817.1027777777776</v>
      </c>
      <c r="M7497" s="60">
        <f t="shared" si="470"/>
        <v>18220.452139167388</v>
      </c>
      <c r="N7497" s="61">
        <v>19621</v>
      </c>
      <c r="O7497" s="62">
        <f t="shared" si="471"/>
        <v>0</v>
      </c>
      <c r="P7497" s="63">
        <v>110</v>
      </c>
      <c r="Q7497" s="57">
        <v>0</v>
      </c>
      <c r="R7497" s="64">
        <v>54.67</v>
      </c>
    </row>
    <row r="7498" spans="1:18" x14ac:dyDescent="0.25">
      <c r="A7498" s="52">
        <v>7496</v>
      </c>
      <c r="B7498" s="53">
        <v>11</v>
      </c>
      <c r="C7498" s="53">
        <v>9</v>
      </c>
      <c r="D7498" s="54">
        <v>8</v>
      </c>
      <c r="E7498" s="55">
        <v>18567.637820888602</v>
      </c>
      <c r="F7498" s="57">
        <v>44.463336327455416</v>
      </c>
      <c r="G7498" s="57">
        <v>6488.3014400260854</v>
      </c>
      <c r="H7498" s="57">
        <v>0</v>
      </c>
      <c r="I7498" s="58">
        <f t="shared" si="468"/>
        <v>25011.475924587234</v>
      </c>
      <c r="J7498" s="57">
        <v>4047.3921639404516</v>
      </c>
      <c r="K7498" s="58">
        <f t="shared" si="469"/>
        <v>20964.083760646783</v>
      </c>
      <c r="L7498" s="59">
        <v>1817.1027777777776</v>
      </c>
      <c r="M7498" s="60">
        <f t="shared" si="470"/>
        <v>19146.980982869005</v>
      </c>
      <c r="N7498" s="61">
        <v>20621</v>
      </c>
      <c r="O7498" s="62">
        <f t="shared" si="471"/>
        <v>0</v>
      </c>
      <c r="P7498" s="63">
        <v>110</v>
      </c>
      <c r="Q7498" s="57">
        <v>0</v>
      </c>
      <c r="R7498" s="64">
        <v>58.93</v>
      </c>
    </row>
    <row r="7499" spans="1:18" x14ac:dyDescent="0.25">
      <c r="A7499" s="52">
        <v>7497</v>
      </c>
      <c r="B7499" s="53">
        <v>11</v>
      </c>
      <c r="C7499" s="53">
        <v>9</v>
      </c>
      <c r="D7499" s="54">
        <v>9</v>
      </c>
      <c r="E7499" s="55">
        <v>17941.869322658204</v>
      </c>
      <c r="F7499" s="57">
        <v>43.985544059555423</v>
      </c>
      <c r="G7499" s="57">
        <v>6686.3120882835856</v>
      </c>
      <c r="H7499" s="57">
        <v>0</v>
      </c>
      <c r="I7499" s="58">
        <f t="shared" si="468"/>
        <v>24584.195866882234</v>
      </c>
      <c r="J7499" s="57">
        <v>3958.8256036544849</v>
      </c>
      <c r="K7499" s="58">
        <f t="shared" si="469"/>
        <v>20625.370263227749</v>
      </c>
      <c r="L7499" s="59">
        <v>1817.1027777777776</v>
      </c>
      <c r="M7499" s="60">
        <f t="shared" si="470"/>
        <v>18808.267485449971</v>
      </c>
      <c r="N7499" s="61">
        <v>20269</v>
      </c>
      <c r="O7499" s="62">
        <f t="shared" si="471"/>
        <v>0</v>
      </c>
      <c r="P7499" s="63">
        <v>110</v>
      </c>
      <c r="Q7499" s="57">
        <v>0</v>
      </c>
      <c r="R7499" s="64">
        <v>58.93</v>
      </c>
    </row>
    <row r="7500" spans="1:18" x14ac:dyDescent="0.25">
      <c r="A7500" s="52">
        <v>7498</v>
      </c>
      <c r="B7500" s="53">
        <v>11</v>
      </c>
      <c r="C7500" s="53">
        <v>9</v>
      </c>
      <c r="D7500" s="54">
        <v>10</v>
      </c>
      <c r="E7500" s="55">
        <v>17350.8685769357</v>
      </c>
      <c r="F7500" s="57">
        <v>43.586195376255439</v>
      </c>
      <c r="G7500" s="57">
        <v>6766.052781993586</v>
      </c>
      <c r="H7500" s="57">
        <v>0</v>
      </c>
      <c r="I7500" s="58">
        <f t="shared" si="468"/>
        <v>24073.335163553031</v>
      </c>
      <c r="J7500" s="57">
        <v>3982.239790343493</v>
      </c>
      <c r="K7500" s="58">
        <f t="shared" si="469"/>
        <v>20091.095373209537</v>
      </c>
      <c r="L7500" s="59">
        <v>1817.1027777777776</v>
      </c>
      <c r="M7500" s="60">
        <f t="shared" si="470"/>
        <v>18273.992595431759</v>
      </c>
      <c r="N7500" s="61">
        <v>19679</v>
      </c>
      <c r="O7500" s="62">
        <f t="shared" si="471"/>
        <v>0</v>
      </c>
      <c r="P7500" s="63">
        <v>110</v>
      </c>
      <c r="Q7500" s="57">
        <v>0</v>
      </c>
      <c r="R7500" s="64">
        <v>58.93</v>
      </c>
    </row>
    <row r="7501" spans="1:18" x14ac:dyDescent="0.25">
      <c r="A7501" s="52">
        <v>7499</v>
      </c>
      <c r="B7501" s="53">
        <v>11</v>
      </c>
      <c r="C7501" s="53">
        <v>9</v>
      </c>
      <c r="D7501" s="54">
        <v>11</v>
      </c>
      <c r="E7501" s="55">
        <v>16901.856951063797</v>
      </c>
      <c r="F7501" s="57">
        <v>43.524673481955418</v>
      </c>
      <c r="G7501" s="57">
        <v>6793.7936855035859</v>
      </c>
      <c r="H7501" s="57">
        <v>0</v>
      </c>
      <c r="I7501" s="58">
        <f t="shared" si="468"/>
        <v>23652.125963085426</v>
      </c>
      <c r="J7501" s="57">
        <v>4012.8187627754219</v>
      </c>
      <c r="K7501" s="58">
        <f t="shared" si="469"/>
        <v>19639.307200310002</v>
      </c>
      <c r="L7501" s="59">
        <v>1817.1027777777776</v>
      </c>
      <c r="M7501" s="60">
        <f t="shared" si="470"/>
        <v>17822.204422532224</v>
      </c>
      <c r="N7501" s="61">
        <v>19296</v>
      </c>
      <c r="O7501" s="62">
        <f t="shared" si="471"/>
        <v>0</v>
      </c>
      <c r="P7501" s="63">
        <v>110</v>
      </c>
      <c r="Q7501" s="57">
        <v>0</v>
      </c>
      <c r="R7501" s="64">
        <v>52.13</v>
      </c>
    </row>
    <row r="7502" spans="1:18" x14ac:dyDescent="0.25">
      <c r="A7502" s="52">
        <v>7500</v>
      </c>
      <c r="B7502" s="53">
        <v>11</v>
      </c>
      <c r="C7502" s="53">
        <v>9</v>
      </c>
      <c r="D7502" s="54">
        <v>12</v>
      </c>
      <c r="E7502" s="55">
        <v>16340.804407694601</v>
      </c>
      <c r="F7502" s="57">
        <v>42.834162776555416</v>
      </c>
      <c r="G7502" s="57">
        <v>6953.4110738685858</v>
      </c>
      <c r="H7502" s="57">
        <v>0</v>
      </c>
      <c r="I7502" s="58">
        <f t="shared" si="468"/>
        <v>23251.381318786633</v>
      </c>
      <c r="J7502" s="57">
        <v>4035.5284420613884</v>
      </c>
      <c r="K7502" s="58">
        <f t="shared" si="469"/>
        <v>19215.852876725243</v>
      </c>
      <c r="L7502" s="59">
        <v>1817.1027777777776</v>
      </c>
      <c r="M7502" s="60">
        <f t="shared" si="470"/>
        <v>17398.750098947465</v>
      </c>
      <c r="N7502" s="61">
        <v>18946</v>
      </c>
      <c r="O7502" s="62">
        <f t="shared" si="471"/>
        <v>0</v>
      </c>
      <c r="P7502" s="63">
        <v>110</v>
      </c>
      <c r="Q7502" s="57">
        <v>0</v>
      </c>
      <c r="R7502" s="64">
        <v>52.13</v>
      </c>
    </row>
    <row r="7503" spans="1:18" x14ac:dyDescent="0.25">
      <c r="A7503" s="52">
        <v>7501</v>
      </c>
      <c r="B7503" s="53">
        <v>11</v>
      </c>
      <c r="C7503" s="53">
        <v>9</v>
      </c>
      <c r="D7503" s="54">
        <v>13</v>
      </c>
      <c r="E7503" s="55">
        <v>16340.339593076396</v>
      </c>
      <c r="F7503" s="57">
        <v>42.901079450555422</v>
      </c>
      <c r="G7503" s="57">
        <v>6978.6233163585857</v>
      </c>
      <c r="H7503" s="57">
        <v>0</v>
      </c>
      <c r="I7503" s="58">
        <f t="shared" si="468"/>
        <v>23276.061829984428</v>
      </c>
      <c r="J7503" s="57">
        <v>4250.7940112052565</v>
      </c>
      <c r="K7503" s="58">
        <f t="shared" si="469"/>
        <v>19025.267818779172</v>
      </c>
      <c r="L7503" s="59">
        <v>1817.1027777777776</v>
      </c>
      <c r="M7503" s="60">
        <f t="shared" si="470"/>
        <v>17208.165041001394</v>
      </c>
      <c r="N7503" s="61">
        <v>18782</v>
      </c>
      <c r="O7503" s="62">
        <f t="shared" si="471"/>
        <v>0</v>
      </c>
      <c r="P7503" s="63">
        <v>110</v>
      </c>
      <c r="Q7503" s="57">
        <v>0</v>
      </c>
      <c r="R7503" s="64">
        <v>52.13</v>
      </c>
    </row>
    <row r="7504" spans="1:18" x14ac:dyDescent="0.25">
      <c r="A7504" s="52">
        <v>7502</v>
      </c>
      <c r="B7504" s="53">
        <v>11</v>
      </c>
      <c r="C7504" s="53">
        <v>9</v>
      </c>
      <c r="D7504" s="54">
        <v>14</v>
      </c>
      <c r="E7504" s="55">
        <v>15838.177398012902</v>
      </c>
      <c r="F7504" s="57">
        <v>42.325984561855428</v>
      </c>
      <c r="G7504" s="57">
        <v>7038.8222716485852</v>
      </c>
      <c r="H7504" s="57">
        <v>0</v>
      </c>
      <c r="I7504" s="58">
        <f t="shared" si="468"/>
        <v>22834.673685099631</v>
      </c>
      <c r="J7504" s="57">
        <v>4264.1099272930933</v>
      </c>
      <c r="K7504" s="58">
        <f t="shared" si="469"/>
        <v>18570.563757806536</v>
      </c>
      <c r="L7504" s="59">
        <v>1817.1027777777776</v>
      </c>
      <c r="M7504" s="60">
        <f t="shared" si="470"/>
        <v>16753.460980028758</v>
      </c>
      <c r="N7504" s="61">
        <v>18301</v>
      </c>
      <c r="O7504" s="62">
        <f t="shared" si="471"/>
        <v>0</v>
      </c>
      <c r="P7504" s="63">
        <v>110</v>
      </c>
      <c r="Q7504" s="57">
        <v>0</v>
      </c>
      <c r="R7504" s="64">
        <v>52.13</v>
      </c>
    </row>
    <row r="7505" spans="1:18" x14ac:dyDescent="0.25">
      <c r="A7505" s="52">
        <v>7503</v>
      </c>
      <c r="B7505" s="53">
        <v>11</v>
      </c>
      <c r="C7505" s="53">
        <v>9</v>
      </c>
      <c r="D7505" s="54">
        <v>15</v>
      </c>
      <c r="E7505" s="55">
        <v>15909.791189763004</v>
      </c>
      <c r="F7505" s="57">
        <v>42.243829718555403</v>
      </c>
      <c r="G7505" s="57">
        <v>6855.904668213585</v>
      </c>
      <c r="H7505" s="57">
        <v>0</v>
      </c>
      <c r="I7505" s="58">
        <f t="shared" si="468"/>
        <v>22723.452028258034</v>
      </c>
      <c r="J7505" s="57">
        <v>4222.0327821140299</v>
      </c>
      <c r="K7505" s="58">
        <f t="shared" si="469"/>
        <v>18501.419246144003</v>
      </c>
      <c r="L7505" s="59">
        <v>1817.1027777777776</v>
      </c>
      <c r="M7505" s="60">
        <f t="shared" si="470"/>
        <v>16684.316468366225</v>
      </c>
      <c r="N7505" s="61">
        <v>18216</v>
      </c>
      <c r="O7505" s="62">
        <f t="shared" si="471"/>
        <v>0</v>
      </c>
      <c r="P7505" s="63">
        <v>110</v>
      </c>
      <c r="Q7505" s="57">
        <v>0</v>
      </c>
      <c r="R7505" s="64">
        <v>52.13</v>
      </c>
    </row>
    <row r="7506" spans="1:18" x14ac:dyDescent="0.25">
      <c r="A7506" s="52">
        <v>7504</v>
      </c>
      <c r="B7506" s="53">
        <v>11</v>
      </c>
      <c r="C7506" s="53">
        <v>9</v>
      </c>
      <c r="D7506" s="54">
        <v>16</v>
      </c>
      <c r="E7506" s="55">
        <v>16810.778899771602</v>
      </c>
      <c r="F7506" s="57">
        <v>43.04707215025541</v>
      </c>
      <c r="G7506" s="57">
        <v>6585.5452666660867</v>
      </c>
      <c r="H7506" s="57">
        <v>0</v>
      </c>
      <c r="I7506" s="58">
        <f t="shared" si="468"/>
        <v>23353.27709428743</v>
      </c>
      <c r="J7506" s="57">
        <v>4386.4576323714582</v>
      </c>
      <c r="K7506" s="58">
        <f t="shared" si="469"/>
        <v>18966.819461915973</v>
      </c>
      <c r="L7506" s="59">
        <v>1817.1027777777776</v>
      </c>
      <c r="M7506" s="60">
        <f t="shared" si="470"/>
        <v>17149.716684138195</v>
      </c>
      <c r="N7506" s="61">
        <v>18725</v>
      </c>
      <c r="O7506" s="62">
        <f t="shared" si="471"/>
        <v>0</v>
      </c>
      <c r="P7506" s="63">
        <v>110</v>
      </c>
      <c r="Q7506" s="57">
        <v>0</v>
      </c>
      <c r="R7506" s="64">
        <v>52.13</v>
      </c>
    </row>
    <row r="7507" spans="1:18" x14ac:dyDescent="0.25">
      <c r="A7507" s="52">
        <v>7505</v>
      </c>
      <c r="B7507" s="53">
        <v>11</v>
      </c>
      <c r="C7507" s="53">
        <v>9</v>
      </c>
      <c r="D7507" s="54">
        <v>17</v>
      </c>
      <c r="E7507" s="55">
        <v>17552.651968110193</v>
      </c>
      <c r="F7507" s="57">
        <v>42.135697176855416</v>
      </c>
      <c r="G7507" s="57">
        <v>6563.5390032935848</v>
      </c>
      <c r="H7507" s="57">
        <v>0</v>
      </c>
      <c r="I7507" s="58">
        <f t="shared" si="468"/>
        <v>24074.055274226921</v>
      </c>
      <c r="J7507" s="57">
        <v>4135.6316078039599</v>
      </c>
      <c r="K7507" s="58">
        <f t="shared" si="469"/>
        <v>19938.423666422961</v>
      </c>
      <c r="L7507" s="59">
        <v>1817.1027777777776</v>
      </c>
      <c r="M7507" s="60">
        <f t="shared" si="470"/>
        <v>18121.320888645183</v>
      </c>
      <c r="N7507" s="61">
        <v>19529</v>
      </c>
      <c r="O7507" s="62">
        <f t="shared" si="471"/>
        <v>0</v>
      </c>
      <c r="P7507" s="63">
        <v>110</v>
      </c>
      <c r="Q7507" s="57">
        <v>0</v>
      </c>
      <c r="R7507" s="64">
        <v>52.13</v>
      </c>
    </row>
    <row r="7508" spans="1:18" x14ac:dyDescent="0.25">
      <c r="A7508" s="52">
        <v>7506</v>
      </c>
      <c r="B7508" s="53">
        <v>11</v>
      </c>
      <c r="C7508" s="53">
        <v>9</v>
      </c>
      <c r="D7508" s="54">
        <v>18</v>
      </c>
      <c r="E7508" s="55">
        <v>19181.214765295805</v>
      </c>
      <c r="F7508" s="57">
        <v>43.652133289055442</v>
      </c>
      <c r="G7508" s="57">
        <v>6680.018391311085</v>
      </c>
      <c r="H7508" s="57">
        <v>0</v>
      </c>
      <c r="I7508" s="58">
        <f t="shared" si="468"/>
        <v>25817.581023317834</v>
      </c>
      <c r="J7508" s="57">
        <v>4255.4515124261943</v>
      </c>
      <c r="K7508" s="58">
        <f t="shared" si="469"/>
        <v>21562.129510891638</v>
      </c>
      <c r="L7508" s="59">
        <v>1817.1027777777776</v>
      </c>
      <c r="M7508" s="60">
        <f t="shared" si="470"/>
        <v>19745.02673311386</v>
      </c>
      <c r="N7508" s="61">
        <v>21208</v>
      </c>
      <c r="O7508" s="62">
        <f t="shared" si="471"/>
        <v>0</v>
      </c>
      <c r="P7508" s="63">
        <v>110</v>
      </c>
      <c r="Q7508" s="57">
        <v>0</v>
      </c>
      <c r="R7508" s="64">
        <v>58.93</v>
      </c>
    </row>
    <row r="7509" spans="1:18" x14ac:dyDescent="0.25">
      <c r="A7509" s="52">
        <v>7507</v>
      </c>
      <c r="B7509" s="53">
        <v>11</v>
      </c>
      <c r="C7509" s="53">
        <v>9</v>
      </c>
      <c r="D7509" s="54">
        <v>19</v>
      </c>
      <c r="E7509" s="55">
        <v>18880.2578966336</v>
      </c>
      <c r="F7509" s="57">
        <v>43.101361416055425</v>
      </c>
      <c r="G7509" s="57">
        <v>6657.903211616087</v>
      </c>
      <c r="H7509" s="57">
        <v>0</v>
      </c>
      <c r="I7509" s="58">
        <f t="shared" si="468"/>
        <v>25495.059746833635</v>
      </c>
      <c r="J7509" s="57">
        <v>4498.5024702030387</v>
      </c>
      <c r="K7509" s="58">
        <f t="shared" si="469"/>
        <v>20996.557276630596</v>
      </c>
      <c r="L7509" s="59">
        <v>1817.1027777777776</v>
      </c>
      <c r="M7509" s="60">
        <f t="shared" si="470"/>
        <v>19179.454498852818</v>
      </c>
      <c r="N7509" s="61">
        <v>20665</v>
      </c>
      <c r="O7509" s="62">
        <f t="shared" si="471"/>
        <v>0</v>
      </c>
      <c r="P7509" s="63">
        <v>110</v>
      </c>
      <c r="Q7509" s="57">
        <v>0</v>
      </c>
      <c r="R7509" s="64">
        <v>58.93</v>
      </c>
    </row>
    <row r="7510" spans="1:18" x14ac:dyDescent="0.25">
      <c r="A7510" s="52">
        <v>7508</v>
      </c>
      <c r="B7510" s="53">
        <v>11</v>
      </c>
      <c r="C7510" s="53">
        <v>9</v>
      </c>
      <c r="D7510" s="54">
        <v>20</v>
      </c>
      <c r="E7510" s="55">
        <v>18818.244166784894</v>
      </c>
      <c r="F7510" s="57">
        <v>43.063648483855417</v>
      </c>
      <c r="G7510" s="57">
        <v>6514.4550738760845</v>
      </c>
      <c r="H7510" s="57">
        <v>0</v>
      </c>
      <c r="I7510" s="58">
        <f t="shared" si="468"/>
        <v>25289.635592177125</v>
      </c>
      <c r="J7510" s="57">
        <v>4518.3584351418713</v>
      </c>
      <c r="K7510" s="58">
        <f t="shared" si="469"/>
        <v>20771.277157035252</v>
      </c>
      <c r="L7510" s="59">
        <v>1817.1027777777776</v>
      </c>
      <c r="M7510" s="60">
        <f t="shared" si="470"/>
        <v>18954.174379257474</v>
      </c>
      <c r="N7510" s="61">
        <v>20428</v>
      </c>
      <c r="O7510" s="62">
        <f t="shared" si="471"/>
        <v>0</v>
      </c>
      <c r="P7510" s="63">
        <v>110</v>
      </c>
      <c r="Q7510" s="57">
        <v>0</v>
      </c>
      <c r="R7510" s="64">
        <v>57.9</v>
      </c>
    </row>
    <row r="7511" spans="1:18" x14ac:dyDescent="0.25">
      <c r="A7511" s="52">
        <v>7509</v>
      </c>
      <c r="B7511" s="53">
        <v>11</v>
      </c>
      <c r="C7511" s="53">
        <v>9</v>
      </c>
      <c r="D7511" s="54">
        <v>21</v>
      </c>
      <c r="E7511" s="55">
        <v>18340.449864007202</v>
      </c>
      <c r="F7511" s="57">
        <v>42.789830422855417</v>
      </c>
      <c r="G7511" s="57">
        <v>6393.8100557635853</v>
      </c>
      <c r="H7511" s="57">
        <v>0</v>
      </c>
      <c r="I7511" s="58">
        <f t="shared" si="468"/>
        <v>24691.470089347931</v>
      </c>
      <c r="J7511" s="57">
        <v>4405.8467539783624</v>
      </c>
      <c r="K7511" s="58">
        <f t="shared" si="469"/>
        <v>20285.623335369568</v>
      </c>
      <c r="L7511" s="59">
        <v>1817.1027777777776</v>
      </c>
      <c r="M7511" s="60">
        <f t="shared" si="470"/>
        <v>18468.52055759179</v>
      </c>
      <c r="N7511" s="61">
        <v>19866</v>
      </c>
      <c r="O7511" s="62">
        <f t="shared" si="471"/>
        <v>0</v>
      </c>
      <c r="P7511" s="63">
        <v>110</v>
      </c>
      <c r="Q7511" s="57">
        <v>0</v>
      </c>
      <c r="R7511" s="64">
        <v>52.64</v>
      </c>
    </row>
    <row r="7512" spans="1:18" x14ac:dyDescent="0.25">
      <c r="A7512" s="52">
        <v>7510</v>
      </c>
      <c r="B7512" s="53">
        <v>11</v>
      </c>
      <c r="C7512" s="53">
        <v>9</v>
      </c>
      <c r="D7512" s="54">
        <v>22</v>
      </c>
      <c r="E7512" s="55">
        <v>17920.249829950408</v>
      </c>
      <c r="F7512" s="57">
        <v>42.646780713755433</v>
      </c>
      <c r="G7512" s="57">
        <v>6053.0256605435843</v>
      </c>
      <c r="H7512" s="57">
        <v>0</v>
      </c>
      <c r="I7512" s="58">
        <f t="shared" si="468"/>
        <v>23930.628709780234</v>
      </c>
      <c r="J7512" s="57">
        <v>4502.2041406768421</v>
      </c>
      <c r="K7512" s="58">
        <f t="shared" si="469"/>
        <v>19428.424569103394</v>
      </c>
      <c r="L7512" s="59">
        <v>1817.1027777777776</v>
      </c>
      <c r="M7512" s="60">
        <f t="shared" si="470"/>
        <v>17611.321791325616</v>
      </c>
      <c r="N7512" s="61">
        <v>19109</v>
      </c>
      <c r="O7512" s="62">
        <f t="shared" si="471"/>
        <v>0</v>
      </c>
      <c r="P7512" s="63">
        <v>110</v>
      </c>
      <c r="Q7512" s="57">
        <v>0</v>
      </c>
      <c r="R7512" s="64">
        <v>50.88</v>
      </c>
    </row>
    <row r="7513" spans="1:18" x14ac:dyDescent="0.25">
      <c r="A7513" s="52">
        <v>7511</v>
      </c>
      <c r="B7513" s="53">
        <v>11</v>
      </c>
      <c r="C7513" s="53">
        <v>9</v>
      </c>
      <c r="D7513" s="54">
        <v>23</v>
      </c>
      <c r="E7513" s="55">
        <v>17445.224301828799</v>
      </c>
      <c r="F7513" s="57">
        <v>42.095679758155427</v>
      </c>
      <c r="G7513" s="57">
        <v>5638.0570090985857</v>
      </c>
      <c r="H7513" s="57">
        <v>0</v>
      </c>
      <c r="I7513" s="58">
        <f t="shared" si="468"/>
        <v>23041.185631169228</v>
      </c>
      <c r="J7513" s="57">
        <v>4791.4308680731019</v>
      </c>
      <c r="K7513" s="58">
        <f t="shared" si="469"/>
        <v>18249.754763096127</v>
      </c>
      <c r="L7513" s="59">
        <v>1817.1027777777776</v>
      </c>
      <c r="M7513" s="60">
        <f t="shared" si="470"/>
        <v>16432.651985318349</v>
      </c>
      <c r="N7513" s="61">
        <v>17857</v>
      </c>
      <c r="O7513" s="62">
        <f t="shared" si="471"/>
        <v>0</v>
      </c>
      <c r="P7513" s="63">
        <v>110</v>
      </c>
      <c r="Q7513" s="57">
        <v>0</v>
      </c>
      <c r="R7513" s="64">
        <v>47.94</v>
      </c>
    </row>
    <row r="7514" spans="1:18" x14ac:dyDescent="0.25">
      <c r="A7514" s="52">
        <v>7512</v>
      </c>
      <c r="B7514" s="53">
        <v>11</v>
      </c>
      <c r="C7514" s="53">
        <v>9</v>
      </c>
      <c r="D7514" s="54">
        <v>23</v>
      </c>
      <c r="E7514" s="55">
        <v>17422.422330981099</v>
      </c>
      <c r="F7514" s="57">
        <v>42.017265471955405</v>
      </c>
      <c r="G7514" s="57">
        <v>5183.5023758335847</v>
      </c>
      <c r="H7514" s="57">
        <v>0</v>
      </c>
      <c r="I7514" s="58">
        <f t="shared" si="468"/>
        <v>22563.907441342726</v>
      </c>
      <c r="J7514" s="57">
        <v>4714.9153556612164</v>
      </c>
      <c r="K7514" s="58">
        <f t="shared" si="469"/>
        <v>17848.992085681508</v>
      </c>
      <c r="L7514" s="59">
        <v>1817.1027777777776</v>
      </c>
      <c r="M7514" s="60">
        <f t="shared" si="470"/>
        <v>16031.88930790373</v>
      </c>
      <c r="N7514" s="61">
        <v>17198</v>
      </c>
      <c r="O7514" s="62">
        <f t="shared" si="471"/>
        <v>0</v>
      </c>
      <c r="P7514" s="63">
        <v>110</v>
      </c>
      <c r="Q7514" s="57">
        <v>0</v>
      </c>
      <c r="R7514" s="64">
        <v>35.6</v>
      </c>
    </row>
    <row r="7515" spans="1:18" x14ac:dyDescent="0.25">
      <c r="A7515" s="52">
        <v>7513</v>
      </c>
      <c r="B7515" s="53">
        <v>11</v>
      </c>
      <c r="C7515" s="53">
        <v>10</v>
      </c>
      <c r="D7515" s="54">
        <v>1</v>
      </c>
      <c r="E7515" s="55">
        <v>16783.810274657502</v>
      </c>
      <c r="F7515" s="57">
        <v>41.297085696555428</v>
      </c>
      <c r="G7515" s="57">
        <v>5401.0294635635855</v>
      </c>
      <c r="H7515" s="57">
        <v>0</v>
      </c>
      <c r="I7515" s="58">
        <f t="shared" si="468"/>
        <v>22143.542652524535</v>
      </c>
      <c r="J7515" s="57">
        <v>4474.8958208144513</v>
      </c>
      <c r="K7515" s="58">
        <f t="shared" si="469"/>
        <v>17668.646831710084</v>
      </c>
      <c r="L7515" s="59">
        <v>1817.1027777777776</v>
      </c>
      <c r="M7515" s="60">
        <f t="shared" si="470"/>
        <v>15851.544053932306</v>
      </c>
      <c r="N7515" s="61">
        <v>16919</v>
      </c>
      <c r="O7515" s="62">
        <f t="shared" si="471"/>
        <v>0</v>
      </c>
      <c r="P7515" s="63">
        <v>110</v>
      </c>
      <c r="Q7515" s="57">
        <v>0</v>
      </c>
      <c r="R7515" s="64">
        <v>31.02</v>
      </c>
    </row>
    <row r="7516" spans="1:18" x14ac:dyDescent="0.25">
      <c r="A7516" s="52">
        <v>7514</v>
      </c>
      <c r="B7516" s="53">
        <v>11</v>
      </c>
      <c r="C7516" s="53">
        <v>10</v>
      </c>
      <c r="D7516" s="54">
        <v>2</v>
      </c>
      <c r="E7516" s="55">
        <v>15965.0394513954</v>
      </c>
      <c r="F7516" s="57">
        <v>40.57089252265542</v>
      </c>
      <c r="G7516" s="57">
        <v>5300.5770821935857</v>
      </c>
      <c r="H7516" s="57">
        <v>0</v>
      </c>
      <c r="I7516" s="58">
        <f t="shared" si="468"/>
        <v>21225.045641066332</v>
      </c>
      <c r="J7516" s="57">
        <v>3851.0650820217334</v>
      </c>
      <c r="K7516" s="58">
        <f t="shared" si="469"/>
        <v>17373.980559044598</v>
      </c>
      <c r="L7516" s="59">
        <v>1817.1027777777776</v>
      </c>
      <c r="M7516" s="60">
        <f t="shared" si="470"/>
        <v>15556.87778126682</v>
      </c>
      <c r="N7516" s="61">
        <v>16531</v>
      </c>
      <c r="O7516" s="62">
        <f t="shared" si="471"/>
        <v>0</v>
      </c>
      <c r="P7516" s="63">
        <v>110</v>
      </c>
      <c r="Q7516" s="57">
        <v>0</v>
      </c>
      <c r="R7516" s="64">
        <v>46.7</v>
      </c>
    </row>
    <row r="7517" spans="1:18" x14ac:dyDescent="0.25">
      <c r="A7517" s="52">
        <v>7515</v>
      </c>
      <c r="B7517" s="53">
        <v>11</v>
      </c>
      <c r="C7517" s="53">
        <v>10</v>
      </c>
      <c r="D7517" s="54">
        <v>3</v>
      </c>
      <c r="E7517" s="55">
        <v>15399.044562454596</v>
      </c>
      <c r="F7517" s="57">
        <v>40.280521510055415</v>
      </c>
      <c r="G7517" s="57">
        <v>5963.2476956960854</v>
      </c>
      <c r="H7517" s="57">
        <v>0</v>
      </c>
      <c r="I7517" s="58">
        <f t="shared" si="468"/>
        <v>21322.011736640627</v>
      </c>
      <c r="J7517" s="57">
        <v>3339.4785009953875</v>
      </c>
      <c r="K7517" s="58">
        <f t="shared" si="469"/>
        <v>17982.533235645238</v>
      </c>
      <c r="L7517" s="59">
        <v>1817.1027777777776</v>
      </c>
      <c r="M7517" s="60">
        <f t="shared" si="470"/>
        <v>16165.43045786746</v>
      </c>
      <c r="N7517" s="61">
        <v>17419</v>
      </c>
      <c r="O7517" s="62">
        <f t="shared" si="471"/>
        <v>0</v>
      </c>
      <c r="P7517" s="63">
        <v>110</v>
      </c>
      <c r="Q7517" s="57">
        <v>0</v>
      </c>
      <c r="R7517" s="64">
        <v>42.24</v>
      </c>
    </row>
    <row r="7518" spans="1:18" x14ac:dyDescent="0.25">
      <c r="A7518" s="52">
        <v>7516</v>
      </c>
      <c r="B7518" s="53">
        <v>11</v>
      </c>
      <c r="C7518" s="53">
        <v>10</v>
      </c>
      <c r="D7518" s="54">
        <v>4</v>
      </c>
      <c r="E7518" s="55">
        <v>14849.467973947303</v>
      </c>
      <c r="F7518" s="57">
        <v>39.735522716455414</v>
      </c>
      <c r="G7518" s="57">
        <v>5215.3878081385856</v>
      </c>
      <c r="H7518" s="57">
        <v>0</v>
      </c>
      <c r="I7518" s="58">
        <f t="shared" si="468"/>
        <v>20025.120259369432</v>
      </c>
      <c r="J7518" s="57">
        <v>2420.6212013146796</v>
      </c>
      <c r="K7518" s="58">
        <f t="shared" si="469"/>
        <v>17604.499058054753</v>
      </c>
      <c r="L7518" s="59">
        <v>1817.1027777777776</v>
      </c>
      <c r="M7518" s="60">
        <f t="shared" si="470"/>
        <v>15787.396280276975</v>
      </c>
      <c r="N7518" s="61">
        <v>16831</v>
      </c>
      <c r="O7518" s="62">
        <f t="shared" si="471"/>
        <v>0</v>
      </c>
      <c r="P7518" s="63">
        <v>110</v>
      </c>
      <c r="Q7518" s="57">
        <v>0</v>
      </c>
      <c r="R7518" s="64">
        <v>49.44</v>
      </c>
    </row>
    <row r="7519" spans="1:18" x14ac:dyDescent="0.25">
      <c r="A7519" s="52">
        <v>7517</v>
      </c>
      <c r="B7519" s="53">
        <v>11</v>
      </c>
      <c r="C7519" s="53">
        <v>10</v>
      </c>
      <c r="D7519" s="54">
        <v>5</v>
      </c>
      <c r="E7519" s="55">
        <v>15500.689423324695</v>
      </c>
      <c r="F7519" s="57">
        <v>40.366627839655429</v>
      </c>
      <c r="G7519" s="57">
        <v>5008.0315848810851</v>
      </c>
      <c r="H7519" s="57">
        <v>0</v>
      </c>
      <c r="I7519" s="58">
        <f t="shared" si="468"/>
        <v>20468.354380366123</v>
      </c>
      <c r="J7519" s="57">
        <v>2452.2508774085973</v>
      </c>
      <c r="K7519" s="58">
        <f t="shared" si="469"/>
        <v>18016.103502957525</v>
      </c>
      <c r="L7519" s="59">
        <v>1817.1027777777776</v>
      </c>
      <c r="M7519" s="60">
        <f t="shared" si="470"/>
        <v>16199.000725179747</v>
      </c>
      <c r="N7519" s="61">
        <v>17486</v>
      </c>
      <c r="O7519" s="62">
        <f t="shared" si="471"/>
        <v>0</v>
      </c>
      <c r="P7519" s="63">
        <v>110</v>
      </c>
      <c r="Q7519" s="57">
        <v>0</v>
      </c>
      <c r="R7519" s="64">
        <v>50.78</v>
      </c>
    </row>
    <row r="7520" spans="1:18" x14ac:dyDescent="0.25">
      <c r="A7520" s="52">
        <v>7518</v>
      </c>
      <c r="B7520" s="53">
        <v>11</v>
      </c>
      <c r="C7520" s="53">
        <v>10</v>
      </c>
      <c r="D7520" s="54">
        <v>6</v>
      </c>
      <c r="E7520" s="55">
        <v>17254.5017900766</v>
      </c>
      <c r="F7520" s="57">
        <v>42.053527735455418</v>
      </c>
      <c r="G7520" s="57">
        <v>4934.3630219985853</v>
      </c>
      <c r="H7520" s="57">
        <v>0</v>
      </c>
      <c r="I7520" s="58">
        <f t="shared" si="468"/>
        <v>22146.811284339732</v>
      </c>
      <c r="J7520" s="57">
        <v>3339.0608446172714</v>
      </c>
      <c r="K7520" s="58">
        <f t="shared" si="469"/>
        <v>18807.750439722462</v>
      </c>
      <c r="L7520" s="59">
        <v>1817.1027777777776</v>
      </c>
      <c r="M7520" s="60">
        <f t="shared" si="470"/>
        <v>16990.647661944684</v>
      </c>
      <c r="N7520" s="61">
        <v>18570</v>
      </c>
      <c r="O7520" s="62">
        <f t="shared" si="471"/>
        <v>0</v>
      </c>
      <c r="P7520" s="63">
        <v>110</v>
      </c>
      <c r="Q7520" s="57">
        <v>0</v>
      </c>
      <c r="R7520" s="64">
        <v>56.11</v>
      </c>
    </row>
    <row r="7521" spans="1:18" x14ac:dyDescent="0.25">
      <c r="A7521" s="52">
        <v>7519</v>
      </c>
      <c r="B7521" s="53">
        <v>11</v>
      </c>
      <c r="C7521" s="53">
        <v>10</v>
      </c>
      <c r="D7521" s="54">
        <v>7</v>
      </c>
      <c r="E7521" s="55">
        <v>20306.603504353596</v>
      </c>
      <c r="F7521" s="57">
        <v>44.354075395655428</v>
      </c>
      <c r="G7521" s="57">
        <v>4374.4321387410855</v>
      </c>
      <c r="H7521" s="57">
        <v>0</v>
      </c>
      <c r="I7521" s="58">
        <f t="shared" si="468"/>
        <v>24636.681567699026</v>
      </c>
      <c r="J7521" s="57">
        <v>3316.0732791283881</v>
      </c>
      <c r="K7521" s="58">
        <f t="shared" si="469"/>
        <v>21320.608288570638</v>
      </c>
      <c r="L7521" s="59">
        <v>1817.1027777777776</v>
      </c>
      <c r="M7521" s="60">
        <f t="shared" si="470"/>
        <v>19503.50551079286</v>
      </c>
      <c r="N7521" s="61">
        <v>20949</v>
      </c>
      <c r="O7521" s="62">
        <f t="shared" si="471"/>
        <v>0</v>
      </c>
      <c r="P7521" s="63">
        <v>110</v>
      </c>
      <c r="Q7521" s="57">
        <v>0</v>
      </c>
      <c r="R7521" s="64">
        <v>74</v>
      </c>
    </row>
    <row r="7522" spans="1:18" x14ac:dyDescent="0.25">
      <c r="A7522" s="52">
        <v>7520</v>
      </c>
      <c r="B7522" s="53">
        <v>11</v>
      </c>
      <c r="C7522" s="53">
        <v>10</v>
      </c>
      <c r="D7522" s="54">
        <v>8</v>
      </c>
      <c r="E7522" s="55">
        <v>21603.8263443582</v>
      </c>
      <c r="F7522" s="57">
        <v>46.080910556255425</v>
      </c>
      <c r="G7522" s="57">
        <v>4128.0854580135856</v>
      </c>
      <c r="H7522" s="57">
        <v>0</v>
      </c>
      <c r="I7522" s="58">
        <f t="shared" si="468"/>
        <v>25685.830891815531</v>
      </c>
      <c r="J7522" s="57">
        <v>3330.0375894055815</v>
      </c>
      <c r="K7522" s="58">
        <f t="shared" si="469"/>
        <v>22355.793302409948</v>
      </c>
      <c r="L7522" s="59">
        <v>1817.1027777777776</v>
      </c>
      <c r="M7522" s="60">
        <f t="shared" si="470"/>
        <v>20538.690524632169</v>
      </c>
      <c r="N7522" s="61">
        <v>21800</v>
      </c>
      <c r="O7522" s="62">
        <f t="shared" si="471"/>
        <v>0</v>
      </c>
      <c r="P7522" s="63">
        <v>110</v>
      </c>
      <c r="Q7522" s="57">
        <v>0</v>
      </c>
      <c r="R7522" s="64">
        <v>84.56</v>
      </c>
    </row>
    <row r="7523" spans="1:18" x14ac:dyDescent="0.25">
      <c r="A7523" s="52">
        <v>7521</v>
      </c>
      <c r="B7523" s="53">
        <v>11</v>
      </c>
      <c r="C7523" s="53">
        <v>10</v>
      </c>
      <c r="D7523" s="54">
        <v>9</v>
      </c>
      <c r="E7523" s="55">
        <v>21397.482346938999</v>
      </c>
      <c r="F7523" s="57">
        <v>45.800068238655413</v>
      </c>
      <c r="G7523" s="57">
        <v>3964.7200681860854</v>
      </c>
      <c r="H7523" s="57">
        <v>0</v>
      </c>
      <c r="I7523" s="58">
        <f t="shared" si="468"/>
        <v>25316.402346886429</v>
      </c>
      <c r="J7523" s="57">
        <v>3330.8097265527153</v>
      </c>
      <c r="K7523" s="58">
        <f t="shared" si="469"/>
        <v>21985.592620333715</v>
      </c>
      <c r="L7523" s="59">
        <v>1817.1027777777776</v>
      </c>
      <c r="M7523" s="60">
        <f t="shared" si="470"/>
        <v>20168.489842555937</v>
      </c>
      <c r="N7523" s="61">
        <v>21540</v>
      </c>
      <c r="O7523" s="62">
        <f t="shared" si="471"/>
        <v>0</v>
      </c>
      <c r="P7523" s="63">
        <v>110</v>
      </c>
      <c r="Q7523" s="57">
        <v>0</v>
      </c>
      <c r="R7523" s="64">
        <v>75.5</v>
      </c>
    </row>
    <row r="7524" spans="1:18" x14ac:dyDescent="0.25">
      <c r="A7524" s="52">
        <v>7522</v>
      </c>
      <c r="B7524" s="53">
        <v>11</v>
      </c>
      <c r="C7524" s="53">
        <v>10</v>
      </c>
      <c r="D7524" s="54">
        <v>10</v>
      </c>
      <c r="E7524" s="55">
        <v>20293.3349347769</v>
      </c>
      <c r="F7524" s="57">
        <v>44.62189578485544</v>
      </c>
      <c r="G7524" s="57">
        <v>4000.4771246435853</v>
      </c>
      <c r="H7524" s="57">
        <v>0</v>
      </c>
      <c r="I7524" s="58">
        <f t="shared" si="468"/>
        <v>24249.190163635631</v>
      </c>
      <c r="J7524" s="57">
        <v>3519.4435208842956</v>
      </c>
      <c r="K7524" s="58">
        <f t="shared" si="469"/>
        <v>20729.746642751335</v>
      </c>
      <c r="L7524" s="59">
        <v>1817.1027777777776</v>
      </c>
      <c r="M7524" s="60">
        <f t="shared" si="470"/>
        <v>18912.643864973557</v>
      </c>
      <c r="N7524" s="61">
        <v>20368</v>
      </c>
      <c r="O7524" s="62">
        <f t="shared" si="471"/>
        <v>0</v>
      </c>
      <c r="P7524" s="63">
        <v>110</v>
      </c>
      <c r="Q7524" s="57">
        <v>0</v>
      </c>
      <c r="R7524" s="64">
        <v>70.790000000000006</v>
      </c>
    </row>
    <row r="7525" spans="1:18" x14ac:dyDescent="0.25">
      <c r="A7525" s="52">
        <v>7523</v>
      </c>
      <c r="B7525" s="53">
        <v>11</v>
      </c>
      <c r="C7525" s="53">
        <v>10</v>
      </c>
      <c r="D7525" s="54">
        <v>11</v>
      </c>
      <c r="E7525" s="55">
        <v>19636.490027868607</v>
      </c>
      <c r="F7525" s="57">
        <v>44.50170765185544</v>
      </c>
      <c r="G7525" s="57">
        <v>4143.8469107210858</v>
      </c>
      <c r="H7525" s="57">
        <v>0</v>
      </c>
      <c r="I7525" s="58">
        <f t="shared" si="468"/>
        <v>23735.835230937839</v>
      </c>
      <c r="J7525" s="57">
        <v>3553.3313400663992</v>
      </c>
      <c r="K7525" s="58">
        <f t="shared" si="469"/>
        <v>20182.503890871441</v>
      </c>
      <c r="L7525" s="59">
        <v>1817.1027777777776</v>
      </c>
      <c r="M7525" s="60">
        <f t="shared" si="470"/>
        <v>18365.401113093663</v>
      </c>
      <c r="N7525" s="61">
        <v>19773</v>
      </c>
      <c r="O7525" s="62">
        <f t="shared" si="471"/>
        <v>0</v>
      </c>
      <c r="P7525" s="63">
        <v>110</v>
      </c>
      <c r="Q7525" s="57">
        <v>0</v>
      </c>
      <c r="R7525" s="64">
        <v>66.33</v>
      </c>
    </row>
    <row r="7526" spans="1:18" x14ac:dyDescent="0.25">
      <c r="A7526" s="52">
        <v>7524</v>
      </c>
      <c r="B7526" s="53">
        <v>11</v>
      </c>
      <c r="C7526" s="53">
        <v>10</v>
      </c>
      <c r="D7526" s="54">
        <v>12</v>
      </c>
      <c r="E7526" s="55">
        <v>19159.989306109597</v>
      </c>
      <c r="F7526" s="57">
        <v>43.91319481055541</v>
      </c>
      <c r="G7526" s="57">
        <v>4350.1176082135853</v>
      </c>
      <c r="H7526" s="57">
        <v>0</v>
      </c>
      <c r="I7526" s="58">
        <f t="shared" si="468"/>
        <v>23466.193719512627</v>
      </c>
      <c r="J7526" s="57">
        <v>3723.1597953721198</v>
      </c>
      <c r="K7526" s="58">
        <f t="shared" si="469"/>
        <v>19743.033924140505</v>
      </c>
      <c r="L7526" s="59">
        <v>1817.1027777777776</v>
      </c>
      <c r="M7526" s="60">
        <f t="shared" si="470"/>
        <v>17925.931146362727</v>
      </c>
      <c r="N7526" s="61">
        <v>19400</v>
      </c>
      <c r="O7526" s="62">
        <f t="shared" si="471"/>
        <v>0</v>
      </c>
      <c r="P7526" s="63">
        <v>110</v>
      </c>
      <c r="Q7526" s="57">
        <v>0</v>
      </c>
      <c r="R7526" s="64">
        <v>64.91</v>
      </c>
    </row>
    <row r="7527" spans="1:18" x14ac:dyDescent="0.25">
      <c r="A7527" s="52">
        <v>7525</v>
      </c>
      <c r="B7527" s="53">
        <v>11</v>
      </c>
      <c r="C7527" s="53">
        <v>10</v>
      </c>
      <c r="D7527" s="54">
        <v>13</v>
      </c>
      <c r="E7527" s="55">
        <v>18158.239769976004</v>
      </c>
      <c r="F7527" s="57">
        <v>43.151422859055415</v>
      </c>
      <c r="G7527" s="57">
        <v>4624.7421259385856</v>
      </c>
      <c r="H7527" s="57">
        <v>0</v>
      </c>
      <c r="I7527" s="58">
        <f t="shared" si="468"/>
        <v>22739.830473055532</v>
      </c>
      <c r="J7527" s="57">
        <v>3314.6556609417353</v>
      </c>
      <c r="K7527" s="58">
        <f t="shared" si="469"/>
        <v>19425.174812113797</v>
      </c>
      <c r="L7527" s="59">
        <v>1817.1027777777776</v>
      </c>
      <c r="M7527" s="60">
        <f t="shared" si="470"/>
        <v>17608.072034336019</v>
      </c>
      <c r="N7527" s="61">
        <v>19107</v>
      </c>
      <c r="O7527" s="62">
        <f t="shared" si="471"/>
        <v>0</v>
      </c>
      <c r="P7527" s="63">
        <v>110</v>
      </c>
      <c r="Q7527" s="57">
        <v>0</v>
      </c>
      <c r="R7527" s="64">
        <v>63.5</v>
      </c>
    </row>
    <row r="7528" spans="1:18" x14ac:dyDescent="0.25">
      <c r="A7528" s="52">
        <v>7526</v>
      </c>
      <c r="B7528" s="53">
        <v>11</v>
      </c>
      <c r="C7528" s="53">
        <v>10</v>
      </c>
      <c r="D7528" s="54">
        <v>14</v>
      </c>
      <c r="E7528" s="55">
        <v>18085.638867027905</v>
      </c>
      <c r="F7528" s="57">
        <v>42.986289542055424</v>
      </c>
      <c r="G7528" s="57">
        <v>4765.2232645835848</v>
      </c>
      <c r="H7528" s="57">
        <v>0</v>
      </c>
      <c r="I7528" s="58">
        <f t="shared" si="468"/>
        <v>22807.875842069436</v>
      </c>
      <c r="J7528" s="57">
        <v>3632.4638612562294</v>
      </c>
      <c r="K7528" s="58">
        <f t="shared" si="469"/>
        <v>19175.411980813205</v>
      </c>
      <c r="L7528" s="59">
        <v>1817.1027777777776</v>
      </c>
      <c r="M7528" s="60">
        <f t="shared" si="470"/>
        <v>17358.309203035427</v>
      </c>
      <c r="N7528" s="61">
        <v>18910</v>
      </c>
      <c r="O7528" s="62">
        <f t="shared" si="471"/>
        <v>0</v>
      </c>
      <c r="P7528" s="63">
        <v>110</v>
      </c>
      <c r="Q7528" s="57">
        <v>0</v>
      </c>
      <c r="R7528" s="64">
        <v>64.959999999999994</v>
      </c>
    </row>
    <row r="7529" spans="1:18" x14ac:dyDescent="0.25">
      <c r="A7529" s="52">
        <v>7527</v>
      </c>
      <c r="B7529" s="53">
        <v>11</v>
      </c>
      <c r="C7529" s="53">
        <v>10</v>
      </c>
      <c r="D7529" s="54">
        <v>15</v>
      </c>
      <c r="E7529" s="55">
        <v>18103.535742272616</v>
      </c>
      <c r="F7529" s="57">
        <v>43.093623544655415</v>
      </c>
      <c r="G7529" s="57">
        <v>4767.1793728510856</v>
      </c>
      <c r="H7529" s="57">
        <v>0</v>
      </c>
      <c r="I7529" s="58">
        <f t="shared" si="468"/>
        <v>22827.621491579044</v>
      </c>
      <c r="J7529" s="57">
        <v>3656.1359313227804</v>
      </c>
      <c r="K7529" s="58">
        <f t="shared" si="469"/>
        <v>19171.485560256264</v>
      </c>
      <c r="L7529" s="59">
        <v>1817.1027777777776</v>
      </c>
      <c r="M7529" s="60">
        <f t="shared" si="470"/>
        <v>17354.382782478486</v>
      </c>
      <c r="N7529" s="61">
        <v>18901</v>
      </c>
      <c r="O7529" s="62">
        <f t="shared" si="471"/>
        <v>0</v>
      </c>
      <c r="P7529" s="63">
        <v>110</v>
      </c>
      <c r="Q7529" s="57">
        <v>0</v>
      </c>
      <c r="R7529" s="64">
        <v>66.81</v>
      </c>
    </row>
    <row r="7530" spans="1:18" x14ac:dyDescent="0.25">
      <c r="A7530" s="52">
        <v>7528</v>
      </c>
      <c r="B7530" s="53">
        <v>11</v>
      </c>
      <c r="C7530" s="53">
        <v>10</v>
      </c>
      <c r="D7530" s="54">
        <v>16</v>
      </c>
      <c r="E7530" s="55">
        <v>18380.219077920599</v>
      </c>
      <c r="F7530" s="57">
        <v>43.290937794155425</v>
      </c>
      <c r="G7530" s="57">
        <v>4946.4235053985858</v>
      </c>
      <c r="H7530" s="57">
        <v>0</v>
      </c>
      <c r="I7530" s="58">
        <f t="shared" si="468"/>
        <v>23283.351645525032</v>
      </c>
      <c r="J7530" s="57">
        <v>3498.70116905436</v>
      </c>
      <c r="K7530" s="58">
        <f t="shared" si="469"/>
        <v>19784.650476470673</v>
      </c>
      <c r="L7530" s="59">
        <v>1817.1027777777776</v>
      </c>
      <c r="M7530" s="60">
        <f t="shared" si="470"/>
        <v>17967.547698692895</v>
      </c>
      <c r="N7530" s="61">
        <v>19432</v>
      </c>
      <c r="O7530" s="62">
        <f t="shared" si="471"/>
        <v>0</v>
      </c>
      <c r="P7530" s="63">
        <v>110</v>
      </c>
      <c r="Q7530" s="57">
        <v>0</v>
      </c>
      <c r="R7530" s="64">
        <v>72.349999999999994</v>
      </c>
    </row>
    <row r="7531" spans="1:18" x14ac:dyDescent="0.25">
      <c r="A7531" s="52">
        <v>7529</v>
      </c>
      <c r="B7531" s="53">
        <v>11</v>
      </c>
      <c r="C7531" s="53">
        <v>10</v>
      </c>
      <c r="D7531" s="54">
        <v>17</v>
      </c>
      <c r="E7531" s="55">
        <v>19158.131066892103</v>
      </c>
      <c r="F7531" s="57">
        <v>43.912503664355405</v>
      </c>
      <c r="G7531" s="57">
        <v>5496.135472986085</v>
      </c>
      <c r="H7531" s="57">
        <v>0</v>
      </c>
      <c r="I7531" s="58">
        <f t="shared" si="468"/>
        <v>24610.35403621383</v>
      </c>
      <c r="J7531" s="57">
        <v>3587.6393740707363</v>
      </c>
      <c r="K7531" s="58">
        <f t="shared" si="469"/>
        <v>21022.714662143095</v>
      </c>
      <c r="L7531" s="59">
        <v>1817.1027777777776</v>
      </c>
      <c r="M7531" s="60">
        <f t="shared" si="470"/>
        <v>19205.611884365317</v>
      </c>
      <c r="N7531" s="61">
        <v>20699</v>
      </c>
      <c r="O7531" s="62">
        <f t="shared" si="471"/>
        <v>0</v>
      </c>
      <c r="P7531" s="63">
        <v>110</v>
      </c>
      <c r="Q7531" s="57">
        <v>0</v>
      </c>
      <c r="R7531" s="64">
        <v>84.87</v>
      </c>
    </row>
    <row r="7532" spans="1:18" x14ac:dyDescent="0.25">
      <c r="A7532" s="52">
        <v>7530</v>
      </c>
      <c r="B7532" s="53">
        <v>11</v>
      </c>
      <c r="C7532" s="53">
        <v>10</v>
      </c>
      <c r="D7532" s="54">
        <v>18</v>
      </c>
      <c r="E7532" s="55">
        <v>19969.312406545705</v>
      </c>
      <c r="F7532" s="57">
        <v>44.802615054355421</v>
      </c>
      <c r="G7532" s="57">
        <v>5951.2519769110859</v>
      </c>
      <c r="H7532" s="57">
        <v>0</v>
      </c>
      <c r="I7532" s="58">
        <f t="shared" si="468"/>
        <v>25875.761768402437</v>
      </c>
      <c r="J7532" s="57">
        <v>3781.4778757616132</v>
      </c>
      <c r="K7532" s="58">
        <f t="shared" si="469"/>
        <v>22094.283892640822</v>
      </c>
      <c r="L7532" s="59">
        <v>1817.1027777777776</v>
      </c>
      <c r="M7532" s="60">
        <f t="shared" si="470"/>
        <v>20277.181114863044</v>
      </c>
      <c r="N7532" s="61">
        <v>21609</v>
      </c>
      <c r="O7532" s="62">
        <f t="shared" si="471"/>
        <v>0</v>
      </c>
      <c r="P7532" s="63">
        <v>110</v>
      </c>
      <c r="Q7532" s="57">
        <v>0</v>
      </c>
      <c r="R7532" s="64">
        <v>100.28</v>
      </c>
    </row>
    <row r="7533" spans="1:18" x14ac:dyDescent="0.25">
      <c r="A7533" s="52">
        <v>7531</v>
      </c>
      <c r="B7533" s="53">
        <v>11</v>
      </c>
      <c r="C7533" s="53">
        <v>10</v>
      </c>
      <c r="D7533" s="54">
        <v>19</v>
      </c>
      <c r="E7533" s="55">
        <v>19601.728691426193</v>
      </c>
      <c r="F7533" s="57">
        <v>44.540145818355413</v>
      </c>
      <c r="G7533" s="57">
        <v>6333.9832624685851</v>
      </c>
      <c r="H7533" s="57">
        <v>0</v>
      </c>
      <c r="I7533" s="58">
        <f t="shared" si="468"/>
        <v>25891.171808076422</v>
      </c>
      <c r="J7533" s="57">
        <v>3917.5900930556559</v>
      </c>
      <c r="K7533" s="58">
        <f t="shared" si="469"/>
        <v>21973.581715020766</v>
      </c>
      <c r="L7533" s="59">
        <v>1817.1027777777776</v>
      </c>
      <c r="M7533" s="60">
        <f t="shared" si="470"/>
        <v>20156.478937242988</v>
      </c>
      <c r="N7533" s="61">
        <v>21526</v>
      </c>
      <c r="O7533" s="62">
        <f t="shared" si="471"/>
        <v>0</v>
      </c>
      <c r="P7533" s="63">
        <v>110</v>
      </c>
      <c r="Q7533" s="57">
        <v>0</v>
      </c>
      <c r="R7533" s="64">
        <v>91.86</v>
      </c>
    </row>
    <row r="7534" spans="1:18" x14ac:dyDescent="0.25">
      <c r="A7534" s="52">
        <v>7532</v>
      </c>
      <c r="B7534" s="53">
        <v>11</v>
      </c>
      <c r="C7534" s="53">
        <v>10</v>
      </c>
      <c r="D7534" s="54">
        <v>20</v>
      </c>
      <c r="E7534" s="55">
        <v>19789.045348788801</v>
      </c>
      <c r="F7534" s="57">
        <v>44.701733063155423</v>
      </c>
      <c r="G7534" s="57">
        <v>5863.6886511485854</v>
      </c>
      <c r="H7534" s="57">
        <v>0</v>
      </c>
      <c r="I7534" s="58">
        <f t="shared" si="468"/>
        <v>25608.03226687423</v>
      </c>
      <c r="J7534" s="57">
        <v>3906.8034978103919</v>
      </c>
      <c r="K7534" s="58">
        <f t="shared" si="469"/>
        <v>21701.228769063837</v>
      </c>
      <c r="L7534" s="59">
        <v>1817.1027777777776</v>
      </c>
      <c r="M7534" s="60">
        <f t="shared" si="470"/>
        <v>19884.125991286059</v>
      </c>
      <c r="N7534" s="61">
        <v>21284</v>
      </c>
      <c r="O7534" s="62">
        <f t="shared" si="471"/>
        <v>0</v>
      </c>
      <c r="P7534" s="63">
        <v>110</v>
      </c>
      <c r="Q7534" s="57">
        <v>0</v>
      </c>
      <c r="R7534" s="64">
        <v>87</v>
      </c>
    </row>
    <row r="7535" spans="1:18" x14ac:dyDescent="0.25">
      <c r="A7535" s="52">
        <v>7533</v>
      </c>
      <c r="B7535" s="53">
        <v>11</v>
      </c>
      <c r="C7535" s="53">
        <v>10</v>
      </c>
      <c r="D7535" s="54">
        <v>21</v>
      </c>
      <c r="E7535" s="55">
        <v>19491.182127418808</v>
      </c>
      <c r="F7535" s="57">
        <v>44.326571464455419</v>
      </c>
      <c r="G7535" s="57">
        <v>5728.4838752360856</v>
      </c>
      <c r="H7535" s="57">
        <v>0</v>
      </c>
      <c r="I7535" s="58">
        <f t="shared" si="468"/>
        <v>25175.339431190438</v>
      </c>
      <c r="J7535" s="57">
        <v>3835.3573243240758</v>
      </c>
      <c r="K7535" s="58">
        <f t="shared" si="469"/>
        <v>21339.982106866362</v>
      </c>
      <c r="L7535" s="59">
        <v>1817.1027777777776</v>
      </c>
      <c r="M7535" s="60">
        <f t="shared" si="470"/>
        <v>19522.879329088584</v>
      </c>
      <c r="N7535" s="61">
        <v>20971</v>
      </c>
      <c r="O7535" s="62">
        <f t="shared" si="471"/>
        <v>0</v>
      </c>
      <c r="P7535" s="63">
        <v>110</v>
      </c>
      <c r="Q7535" s="57">
        <v>0</v>
      </c>
      <c r="R7535" s="64">
        <v>75.599999999999994</v>
      </c>
    </row>
    <row r="7536" spans="1:18" x14ac:dyDescent="0.25">
      <c r="A7536" s="52">
        <v>7534</v>
      </c>
      <c r="B7536" s="53">
        <v>11</v>
      </c>
      <c r="C7536" s="53">
        <v>10</v>
      </c>
      <c r="D7536" s="54">
        <v>22</v>
      </c>
      <c r="E7536" s="55">
        <v>18773.762415997498</v>
      </c>
      <c r="F7536" s="57">
        <v>43.766927784955428</v>
      </c>
      <c r="G7536" s="57">
        <v>5676.7179996810846</v>
      </c>
      <c r="H7536" s="57">
        <v>0</v>
      </c>
      <c r="I7536" s="58">
        <f t="shared" si="468"/>
        <v>24406.713487893627</v>
      </c>
      <c r="J7536" s="57">
        <v>3964.1658683544842</v>
      </c>
      <c r="K7536" s="58">
        <f t="shared" si="469"/>
        <v>20442.547619539142</v>
      </c>
      <c r="L7536" s="59">
        <v>1817.1027777777776</v>
      </c>
      <c r="M7536" s="60">
        <f t="shared" si="470"/>
        <v>18625.444841761364</v>
      </c>
      <c r="N7536" s="61">
        <v>20062</v>
      </c>
      <c r="O7536" s="62">
        <f t="shared" si="471"/>
        <v>0</v>
      </c>
      <c r="P7536" s="63">
        <v>110</v>
      </c>
      <c r="Q7536" s="57">
        <v>0</v>
      </c>
      <c r="R7536" s="64">
        <v>69.7</v>
      </c>
    </row>
    <row r="7537" spans="1:18" x14ac:dyDescent="0.25">
      <c r="A7537" s="52">
        <v>7535</v>
      </c>
      <c r="B7537" s="53">
        <v>11</v>
      </c>
      <c r="C7537" s="53">
        <v>10</v>
      </c>
      <c r="D7537" s="54">
        <v>23</v>
      </c>
      <c r="E7537" s="55">
        <v>18123.413942806495</v>
      </c>
      <c r="F7537" s="57">
        <v>42.600552000555425</v>
      </c>
      <c r="G7537" s="57">
        <v>5721.1990797285862</v>
      </c>
      <c r="H7537" s="57">
        <v>0</v>
      </c>
      <c r="I7537" s="58">
        <f t="shared" si="468"/>
        <v>23802.012470534526</v>
      </c>
      <c r="J7537" s="57">
        <v>3912.0325403027896</v>
      </c>
      <c r="K7537" s="58">
        <f t="shared" si="469"/>
        <v>19889.979930231737</v>
      </c>
      <c r="L7537" s="59">
        <v>1817.1027777777776</v>
      </c>
      <c r="M7537" s="60">
        <f t="shared" si="470"/>
        <v>18072.877152453959</v>
      </c>
      <c r="N7537" s="61">
        <v>19500</v>
      </c>
      <c r="O7537" s="62">
        <f t="shared" si="471"/>
        <v>0</v>
      </c>
      <c r="P7537" s="63">
        <v>110</v>
      </c>
      <c r="Q7537" s="57">
        <v>0</v>
      </c>
      <c r="R7537" s="64">
        <v>64.5</v>
      </c>
    </row>
    <row r="7538" spans="1:18" x14ac:dyDescent="0.25">
      <c r="A7538" s="52">
        <v>7536</v>
      </c>
      <c r="B7538" s="53">
        <v>11</v>
      </c>
      <c r="C7538" s="53">
        <v>10</v>
      </c>
      <c r="D7538" s="54">
        <v>23</v>
      </c>
      <c r="E7538" s="55">
        <v>17139.557971335511</v>
      </c>
      <c r="F7538" s="57">
        <v>41.718533666055414</v>
      </c>
      <c r="G7538" s="57">
        <v>5813.6350255035859</v>
      </c>
      <c r="H7538" s="57">
        <v>0</v>
      </c>
      <c r="I7538" s="58">
        <f t="shared" si="468"/>
        <v>22911.474463173043</v>
      </c>
      <c r="J7538" s="57">
        <v>3624.6482978451645</v>
      </c>
      <c r="K7538" s="58">
        <f t="shared" si="469"/>
        <v>19286.826165327879</v>
      </c>
      <c r="L7538" s="59">
        <v>1817.1027777777776</v>
      </c>
      <c r="M7538" s="60">
        <f t="shared" si="470"/>
        <v>17469.723387550101</v>
      </c>
      <c r="N7538" s="61">
        <v>18999</v>
      </c>
      <c r="O7538" s="62">
        <f t="shared" si="471"/>
        <v>0</v>
      </c>
      <c r="P7538" s="63">
        <v>110</v>
      </c>
      <c r="Q7538" s="57">
        <v>0</v>
      </c>
      <c r="R7538" s="64">
        <v>58.6</v>
      </c>
    </row>
    <row r="7539" spans="1:18" x14ac:dyDescent="0.25">
      <c r="A7539" s="52">
        <v>7537</v>
      </c>
      <c r="B7539" s="53">
        <v>11</v>
      </c>
      <c r="C7539" s="53">
        <v>11</v>
      </c>
      <c r="D7539" s="54">
        <v>1</v>
      </c>
      <c r="E7539" s="55">
        <v>16441.464024925495</v>
      </c>
      <c r="F7539" s="57">
        <v>41.36180374235542</v>
      </c>
      <c r="G7539" s="57">
        <v>5828.0998306310858</v>
      </c>
      <c r="H7539" s="57">
        <v>0</v>
      </c>
      <c r="I7539" s="58">
        <f t="shared" si="468"/>
        <v>22228.202051814227</v>
      </c>
      <c r="J7539" s="57">
        <v>3176.470478381676</v>
      </c>
      <c r="K7539" s="58">
        <f t="shared" si="469"/>
        <v>19051.731573432553</v>
      </c>
      <c r="L7539" s="59">
        <v>1817.1027777777776</v>
      </c>
      <c r="M7539" s="60">
        <f t="shared" si="470"/>
        <v>17234.628795654775</v>
      </c>
      <c r="N7539" s="61">
        <v>18806</v>
      </c>
      <c r="O7539" s="62">
        <f t="shared" si="471"/>
        <v>0</v>
      </c>
      <c r="P7539" s="63">
        <v>110</v>
      </c>
      <c r="Q7539" s="57">
        <v>0</v>
      </c>
      <c r="R7539" s="64">
        <v>36.33</v>
      </c>
    </row>
    <row r="7540" spans="1:18" x14ac:dyDescent="0.25">
      <c r="A7540" s="52">
        <v>7538</v>
      </c>
      <c r="B7540" s="53">
        <v>11</v>
      </c>
      <c r="C7540" s="53">
        <v>11</v>
      </c>
      <c r="D7540" s="54">
        <v>2</v>
      </c>
      <c r="E7540" s="55">
        <v>16638.782711552201</v>
      </c>
      <c r="F7540" s="57">
        <v>41.593213784455429</v>
      </c>
      <c r="G7540" s="57">
        <v>5818.1513805935865</v>
      </c>
      <c r="H7540" s="57">
        <v>0</v>
      </c>
      <c r="I7540" s="58">
        <f t="shared" si="468"/>
        <v>22415.340878361334</v>
      </c>
      <c r="J7540" s="57">
        <v>3143.6146605716585</v>
      </c>
      <c r="K7540" s="58">
        <f t="shared" si="469"/>
        <v>19271.726217789677</v>
      </c>
      <c r="L7540" s="59">
        <v>1817.1027777777776</v>
      </c>
      <c r="M7540" s="60">
        <f t="shared" si="470"/>
        <v>17454.623440011899</v>
      </c>
      <c r="N7540" s="61">
        <v>18985</v>
      </c>
      <c r="O7540" s="62">
        <f t="shared" si="471"/>
        <v>0</v>
      </c>
      <c r="P7540" s="63">
        <v>110</v>
      </c>
      <c r="Q7540" s="57">
        <v>0</v>
      </c>
      <c r="R7540" s="64">
        <v>41.69</v>
      </c>
    </row>
    <row r="7541" spans="1:18" x14ac:dyDescent="0.25">
      <c r="A7541" s="52">
        <v>7539</v>
      </c>
      <c r="B7541" s="53">
        <v>11</v>
      </c>
      <c r="C7541" s="53">
        <v>11</v>
      </c>
      <c r="D7541" s="54">
        <v>3</v>
      </c>
      <c r="E7541" s="55">
        <v>16705.557246089804</v>
      </c>
      <c r="F7541" s="57">
        <v>41.46579608685542</v>
      </c>
      <c r="G7541" s="57">
        <v>5853.039889661085</v>
      </c>
      <c r="H7541" s="57">
        <v>0</v>
      </c>
      <c r="I7541" s="58">
        <f t="shared" si="468"/>
        <v>22517.131339664033</v>
      </c>
      <c r="J7541" s="57">
        <v>3028.9229807521174</v>
      </c>
      <c r="K7541" s="58">
        <f t="shared" si="469"/>
        <v>19488.208358911914</v>
      </c>
      <c r="L7541" s="59">
        <v>1817.1027777777776</v>
      </c>
      <c r="M7541" s="60">
        <f t="shared" si="470"/>
        <v>17671.105581134136</v>
      </c>
      <c r="N7541" s="61">
        <v>19154</v>
      </c>
      <c r="O7541" s="62">
        <f t="shared" si="471"/>
        <v>0</v>
      </c>
      <c r="P7541" s="63">
        <v>110</v>
      </c>
      <c r="Q7541" s="57">
        <v>0</v>
      </c>
      <c r="R7541" s="64">
        <v>40.869999999999997</v>
      </c>
    </row>
    <row r="7542" spans="1:18" x14ac:dyDescent="0.25">
      <c r="A7542" s="52">
        <v>7540</v>
      </c>
      <c r="B7542" s="53">
        <v>11</v>
      </c>
      <c r="C7542" s="53">
        <v>11</v>
      </c>
      <c r="D7542" s="54">
        <v>4</v>
      </c>
      <c r="E7542" s="55">
        <v>16544.695384135102</v>
      </c>
      <c r="F7542" s="57">
        <v>41.38198862415544</v>
      </c>
      <c r="G7542" s="57">
        <v>5961.4634882260852</v>
      </c>
      <c r="H7542" s="57">
        <v>0</v>
      </c>
      <c r="I7542" s="58">
        <f t="shared" si="468"/>
        <v>22464.776883737031</v>
      </c>
      <c r="J7542" s="57">
        <v>2931.0557017105921</v>
      </c>
      <c r="K7542" s="58">
        <f t="shared" si="469"/>
        <v>19533.721182026438</v>
      </c>
      <c r="L7542" s="59">
        <v>1817.1027777777776</v>
      </c>
      <c r="M7542" s="60">
        <f t="shared" si="470"/>
        <v>17716.61840424866</v>
      </c>
      <c r="N7542" s="61">
        <v>19197</v>
      </c>
      <c r="O7542" s="62">
        <f t="shared" si="471"/>
        <v>0</v>
      </c>
      <c r="P7542" s="63">
        <v>110</v>
      </c>
      <c r="Q7542" s="57">
        <v>0</v>
      </c>
      <c r="R7542" s="64">
        <v>36.19</v>
      </c>
    </row>
    <row r="7543" spans="1:18" x14ac:dyDescent="0.25">
      <c r="A7543" s="52">
        <v>7541</v>
      </c>
      <c r="B7543" s="53">
        <v>11</v>
      </c>
      <c r="C7543" s="53">
        <v>11</v>
      </c>
      <c r="D7543" s="54">
        <v>5</v>
      </c>
      <c r="E7543" s="55">
        <v>17264.734434716796</v>
      </c>
      <c r="F7543" s="57">
        <v>42.376551429255414</v>
      </c>
      <c r="G7543" s="57">
        <v>5626.1623582435859</v>
      </c>
      <c r="H7543" s="57">
        <v>0</v>
      </c>
      <c r="I7543" s="58">
        <f t="shared" si="468"/>
        <v>22848.520241531129</v>
      </c>
      <c r="J7543" s="57">
        <v>2846.2014027380842</v>
      </c>
      <c r="K7543" s="58">
        <f t="shared" si="469"/>
        <v>20002.318838793046</v>
      </c>
      <c r="L7543" s="59">
        <v>1817.1027777777776</v>
      </c>
      <c r="M7543" s="60">
        <f t="shared" si="470"/>
        <v>18185.216061015268</v>
      </c>
      <c r="N7543" s="61">
        <v>19587</v>
      </c>
      <c r="O7543" s="62">
        <f t="shared" si="471"/>
        <v>0</v>
      </c>
      <c r="P7543" s="63">
        <v>110</v>
      </c>
      <c r="Q7543" s="57">
        <v>0</v>
      </c>
      <c r="R7543" s="64">
        <v>39.22</v>
      </c>
    </row>
    <row r="7544" spans="1:18" x14ac:dyDescent="0.25">
      <c r="A7544" s="52">
        <v>7542</v>
      </c>
      <c r="B7544" s="53">
        <v>11</v>
      </c>
      <c r="C7544" s="53">
        <v>11</v>
      </c>
      <c r="D7544" s="54">
        <v>6</v>
      </c>
      <c r="E7544" s="55">
        <v>18741.218147815001</v>
      </c>
      <c r="F7544" s="57">
        <v>43.128791482155421</v>
      </c>
      <c r="G7544" s="57">
        <v>5725.178426008586</v>
      </c>
      <c r="H7544" s="57">
        <v>0</v>
      </c>
      <c r="I7544" s="58">
        <f t="shared" si="468"/>
        <v>24423.267782341434</v>
      </c>
      <c r="J7544" s="57">
        <v>2996.1322239841711</v>
      </c>
      <c r="K7544" s="58">
        <f t="shared" si="469"/>
        <v>21427.135558357262</v>
      </c>
      <c r="L7544" s="59">
        <v>1817.1027777777776</v>
      </c>
      <c r="M7544" s="60">
        <f t="shared" si="470"/>
        <v>19610.032780579484</v>
      </c>
      <c r="N7544" s="61">
        <v>21051</v>
      </c>
      <c r="O7544" s="62">
        <f t="shared" si="471"/>
        <v>0</v>
      </c>
      <c r="P7544" s="63">
        <v>110</v>
      </c>
      <c r="Q7544" s="57">
        <v>0</v>
      </c>
      <c r="R7544" s="64">
        <v>46.41</v>
      </c>
    </row>
    <row r="7545" spans="1:18" x14ac:dyDescent="0.25">
      <c r="A7545" s="52">
        <v>7543</v>
      </c>
      <c r="B7545" s="53">
        <v>11</v>
      </c>
      <c r="C7545" s="53">
        <v>11</v>
      </c>
      <c r="D7545" s="54">
        <v>7</v>
      </c>
      <c r="E7545" s="55">
        <v>20671.801422283403</v>
      </c>
      <c r="F7545" s="57">
        <v>44.905778730155426</v>
      </c>
      <c r="G7545" s="57">
        <v>6081.5471531260846</v>
      </c>
      <c r="H7545" s="57">
        <v>0</v>
      </c>
      <c r="I7545" s="58">
        <f t="shared" si="468"/>
        <v>26708.44279667933</v>
      </c>
      <c r="J7545" s="57">
        <v>3451.0415776292107</v>
      </c>
      <c r="K7545" s="58">
        <f t="shared" si="469"/>
        <v>23257.40121905012</v>
      </c>
      <c r="L7545" s="59">
        <v>1817.1027777777776</v>
      </c>
      <c r="M7545" s="60">
        <f t="shared" si="470"/>
        <v>21440.298441272342</v>
      </c>
      <c r="N7545" s="61">
        <v>22292</v>
      </c>
      <c r="O7545" s="62">
        <f t="shared" si="471"/>
        <v>0</v>
      </c>
      <c r="P7545" s="63">
        <v>110</v>
      </c>
      <c r="Q7545" s="57">
        <v>0</v>
      </c>
      <c r="R7545" s="64">
        <v>63.26</v>
      </c>
    </row>
    <row r="7546" spans="1:18" x14ac:dyDescent="0.25">
      <c r="A7546" s="52">
        <v>7544</v>
      </c>
      <c r="B7546" s="53">
        <v>11</v>
      </c>
      <c r="C7546" s="53">
        <v>11</v>
      </c>
      <c r="D7546" s="54">
        <v>8</v>
      </c>
      <c r="E7546" s="55">
        <v>21639.073061073599</v>
      </c>
      <c r="F7546" s="57">
        <v>45.984330311755429</v>
      </c>
      <c r="G7546" s="57">
        <v>5994.7382363710858</v>
      </c>
      <c r="H7546" s="57">
        <v>0</v>
      </c>
      <c r="I7546" s="58">
        <f t="shared" si="468"/>
        <v>27587.826967132929</v>
      </c>
      <c r="J7546" s="57">
        <v>3361.9013239626597</v>
      </c>
      <c r="K7546" s="58">
        <f t="shared" si="469"/>
        <v>24225.925643170271</v>
      </c>
      <c r="L7546" s="59">
        <v>1817.1027777777776</v>
      </c>
      <c r="M7546" s="60">
        <f t="shared" si="470"/>
        <v>22408.822865392493</v>
      </c>
      <c r="N7546" s="61">
        <v>22935</v>
      </c>
      <c r="O7546" s="62">
        <f t="shared" si="471"/>
        <v>0</v>
      </c>
      <c r="P7546" s="63">
        <v>110</v>
      </c>
      <c r="Q7546" s="57">
        <v>0</v>
      </c>
      <c r="R7546" s="64">
        <v>70.56</v>
      </c>
    </row>
    <row r="7547" spans="1:18" x14ac:dyDescent="0.25">
      <c r="A7547" s="52">
        <v>7545</v>
      </c>
      <c r="B7547" s="53">
        <v>11</v>
      </c>
      <c r="C7547" s="53">
        <v>11</v>
      </c>
      <c r="D7547" s="54">
        <v>9</v>
      </c>
      <c r="E7547" s="55">
        <v>20882.119356742493</v>
      </c>
      <c r="F7547" s="57">
        <v>45.235992798155415</v>
      </c>
      <c r="G7547" s="57">
        <v>5869.3783689785851</v>
      </c>
      <c r="H7547" s="57">
        <v>0</v>
      </c>
      <c r="I7547" s="58">
        <f t="shared" si="468"/>
        <v>26706.261732922922</v>
      </c>
      <c r="J7547" s="57">
        <v>3383.6965243155269</v>
      </c>
      <c r="K7547" s="58">
        <f t="shared" si="469"/>
        <v>23322.565208607393</v>
      </c>
      <c r="L7547" s="59">
        <v>1817.1027777777776</v>
      </c>
      <c r="M7547" s="60">
        <f t="shared" si="470"/>
        <v>21505.462430829615</v>
      </c>
      <c r="N7547" s="61">
        <v>22337</v>
      </c>
      <c r="O7547" s="62">
        <f t="shared" si="471"/>
        <v>0</v>
      </c>
      <c r="P7547" s="63">
        <v>110</v>
      </c>
      <c r="Q7547" s="57">
        <v>0</v>
      </c>
      <c r="R7547" s="64">
        <v>68.760000000000005</v>
      </c>
    </row>
    <row r="7548" spans="1:18" x14ac:dyDescent="0.25">
      <c r="A7548" s="52">
        <v>7546</v>
      </c>
      <c r="B7548" s="53">
        <v>11</v>
      </c>
      <c r="C7548" s="53">
        <v>11</v>
      </c>
      <c r="D7548" s="54">
        <v>10</v>
      </c>
      <c r="E7548" s="55">
        <v>19939.214961098103</v>
      </c>
      <c r="F7548" s="57">
        <v>44.158152771455427</v>
      </c>
      <c r="G7548" s="57">
        <v>5778.9799242935851</v>
      </c>
      <c r="H7548" s="57">
        <v>0</v>
      </c>
      <c r="I7548" s="58">
        <f t="shared" si="468"/>
        <v>25674.036732620232</v>
      </c>
      <c r="J7548" s="57">
        <v>3482.0010230896792</v>
      </c>
      <c r="K7548" s="58">
        <f t="shared" si="469"/>
        <v>22192.035709530552</v>
      </c>
      <c r="L7548" s="59">
        <v>1817.1027777777776</v>
      </c>
      <c r="M7548" s="60">
        <f t="shared" si="470"/>
        <v>20374.932931752774</v>
      </c>
      <c r="N7548" s="61">
        <v>21711</v>
      </c>
      <c r="O7548" s="62">
        <f t="shared" si="471"/>
        <v>0</v>
      </c>
      <c r="P7548" s="63">
        <v>110</v>
      </c>
      <c r="Q7548" s="57">
        <v>0</v>
      </c>
      <c r="R7548" s="64">
        <v>65.489999999999995</v>
      </c>
    </row>
    <row r="7549" spans="1:18" x14ac:dyDescent="0.25">
      <c r="A7549" s="52">
        <v>7547</v>
      </c>
      <c r="B7549" s="53">
        <v>11</v>
      </c>
      <c r="C7549" s="53">
        <v>11</v>
      </c>
      <c r="D7549" s="54">
        <v>11</v>
      </c>
      <c r="E7549" s="55">
        <v>19094.220779170802</v>
      </c>
      <c r="F7549" s="57">
        <v>43.559629745955419</v>
      </c>
      <c r="G7549" s="57">
        <v>5826.2446627885865</v>
      </c>
      <c r="H7549" s="57">
        <v>0</v>
      </c>
      <c r="I7549" s="58">
        <f t="shared" si="468"/>
        <v>24876.905812213434</v>
      </c>
      <c r="J7549" s="57">
        <v>3319.6529933268675</v>
      </c>
      <c r="K7549" s="58">
        <f t="shared" si="469"/>
        <v>21557.252818886565</v>
      </c>
      <c r="L7549" s="59">
        <v>1817.1027777777776</v>
      </c>
      <c r="M7549" s="60">
        <f t="shared" si="470"/>
        <v>19740.150041108787</v>
      </c>
      <c r="N7549" s="61">
        <v>21204</v>
      </c>
      <c r="O7549" s="62">
        <f t="shared" si="471"/>
        <v>0</v>
      </c>
      <c r="P7549" s="63">
        <v>110</v>
      </c>
      <c r="Q7549" s="57">
        <v>0</v>
      </c>
      <c r="R7549" s="64">
        <v>63.89</v>
      </c>
    </row>
    <row r="7550" spans="1:18" x14ac:dyDescent="0.25">
      <c r="A7550" s="52">
        <v>7548</v>
      </c>
      <c r="B7550" s="53">
        <v>11</v>
      </c>
      <c r="C7550" s="53">
        <v>11</v>
      </c>
      <c r="D7550" s="54">
        <v>12</v>
      </c>
      <c r="E7550" s="55">
        <v>19107.9930841071</v>
      </c>
      <c r="F7550" s="57">
        <v>43.518962989755423</v>
      </c>
      <c r="G7550" s="57">
        <v>5816.8288305085853</v>
      </c>
      <c r="H7550" s="57">
        <v>0</v>
      </c>
      <c r="I7550" s="58">
        <f t="shared" si="468"/>
        <v>24881.30295162593</v>
      </c>
      <c r="J7550" s="57">
        <v>3668.7007880497863</v>
      </c>
      <c r="K7550" s="58">
        <f t="shared" si="469"/>
        <v>21212.602163576143</v>
      </c>
      <c r="L7550" s="59">
        <v>1817.1027777777776</v>
      </c>
      <c r="M7550" s="60">
        <f t="shared" si="470"/>
        <v>19395.499385798365</v>
      </c>
      <c r="N7550" s="61">
        <v>20859</v>
      </c>
      <c r="O7550" s="62">
        <f t="shared" si="471"/>
        <v>0</v>
      </c>
      <c r="P7550" s="63">
        <v>110</v>
      </c>
      <c r="Q7550" s="57">
        <v>0</v>
      </c>
      <c r="R7550" s="64">
        <v>63.06</v>
      </c>
    </row>
    <row r="7551" spans="1:18" x14ac:dyDescent="0.25">
      <c r="A7551" s="52">
        <v>7549</v>
      </c>
      <c r="B7551" s="53">
        <v>11</v>
      </c>
      <c r="C7551" s="53">
        <v>11</v>
      </c>
      <c r="D7551" s="54">
        <v>13</v>
      </c>
      <c r="E7551" s="55">
        <v>18735.766800303896</v>
      </c>
      <c r="F7551" s="57">
        <v>43.111035189855428</v>
      </c>
      <c r="G7551" s="57">
        <v>5742.4618485810852</v>
      </c>
      <c r="H7551" s="57">
        <v>0</v>
      </c>
      <c r="I7551" s="58">
        <f t="shared" si="468"/>
        <v>24435.117613695125</v>
      </c>
      <c r="J7551" s="57">
        <v>3576.7777677137933</v>
      </c>
      <c r="K7551" s="58">
        <f t="shared" si="469"/>
        <v>20858.339845981332</v>
      </c>
      <c r="L7551" s="59">
        <v>1817.1027777777776</v>
      </c>
      <c r="M7551" s="60">
        <f t="shared" si="470"/>
        <v>19041.237068203554</v>
      </c>
      <c r="N7551" s="61">
        <v>20513</v>
      </c>
      <c r="O7551" s="62">
        <f t="shared" si="471"/>
        <v>0</v>
      </c>
      <c r="P7551" s="63">
        <v>110</v>
      </c>
      <c r="Q7551" s="57">
        <v>0</v>
      </c>
      <c r="R7551" s="64">
        <v>59.93</v>
      </c>
    </row>
    <row r="7552" spans="1:18" x14ac:dyDescent="0.25">
      <c r="A7552" s="52">
        <v>7550</v>
      </c>
      <c r="B7552" s="53">
        <v>11</v>
      </c>
      <c r="C7552" s="53">
        <v>11</v>
      </c>
      <c r="D7552" s="54">
        <v>14</v>
      </c>
      <c r="E7552" s="55">
        <v>18634.759978952501</v>
      </c>
      <c r="F7552" s="57">
        <v>43.113909614255405</v>
      </c>
      <c r="G7552" s="57">
        <v>5513.2561635235852</v>
      </c>
      <c r="H7552" s="57">
        <v>0</v>
      </c>
      <c r="I7552" s="58">
        <f t="shared" si="468"/>
        <v>24104.90223286183</v>
      </c>
      <c r="J7552" s="57">
        <v>3592.9464349828995</v>
      </c>
      <c r="K7552" s="58">
        <f t="shared" si="469"/>
        <v>20511.955797878931</v>
      </c>
      <c r="L7552" s="59">
        <v>1817.1027777777776</v>
      </c>
      <c r="M7552" s="60">
        <f t="shared" si="470"/>
        <v>18694.853020101153</v>
      </c>
      <c r="N7552" s="61">
        <v>20140</v>
      </c>
      <c r="O7552" s="62">
        <f t="shared" si="471"/>
        <v>0</v>
      </c>
      <c r="P7552" s="63">
        <v>110</v>
      </c>
      <c r="Q7552" s="57">
        <v>0</v>
      </c>
      <c r="R7552" s="64">
        <v>59.57</v>
      </c>
    </row>
    <row r="7553" spans="1:18" x14ac:dyDescent="0.25">
      <c r="A7553" s="52">
        <v>7551</v>
      </c>
      <c r="B7553" s="53">
        <v>11</v>
      </c>
      <c r="C7553" s="53">
        <v>11</v>
      </c>
      <c r="D7553" s="54">
        <v>15</v>
      </c>
      <c r="E7553" s="55">
        <v>18815.968050291904</v>
      </c>
      <c r="F7553" s="57">
        <v>43.323733098955422</v>
      </c>
      <c r="G7553" s="57">
        <v>5414.8445952360853</v>
      </c>
      <c r="H7553" s="57">
        <v>0</v>
      </c>
      <c r="I7553" s="58">
        <f t="shared" si="468"/>
        <v>24187.488912429035</v>
      </c>
      <c r="J7553" s="57">
        <v>3611.9142654141306</v>
      </c>
      <c r="K7553" s="58">
        <f t="shared" si="469"/>
        <v>20575.574647014902</v>
      </c>
      <c r="L7553" s="59">
        <v>1817.1027777777776</v>
      </c>
      <c r="M7553" s="60">
        <f t="shared" si="470"/>
        <v>18758.471869237124</v>
      </c>
      <c r="N7553" s="61">
        <v>20216</v>
      </c>
      <c r="O7553" s="62">
        <f t="shared" si="471"/>
        <v>0</v>
      </c>
      <c r="P7553" s="63">
        <v>110</v>
      </c>
      <c r="Q7553" s="57">
        <v>0</v>
      </c>
      <c r="R7553" s="64">
        <v>56.04</v>
      </c>
    </row>
    <row r="7554" spans="1:18" x14ac:dyDescent="0.25">
      <c r="A7554" s="52">
        <v>7552</v>
      </c>
      <c r="B7554" s="53">
        <v>11</v>
      </c>
      <c r="C7554" s="53">
        <v>11</v>
      </c>
      <c r="D7554" s="54">
        <v>16</v>
      </c>
      <c r="E7554" s="55">
        <v>19798.323923997501</v>
      </c>
      <c r="F7554" s="57">
        <v>44.15164726445542</v>
      </c>
      <c r="G7554" s="57">
        <v>5309.0762286010859</v>
      </c>
      <c r="H7554" s="57">
        <v>0</v>
      </c>
      <c r="I7554" s="58">
        <f t="shared" si="468"/>
        <v>25063.248505334133</v>
      </c>
      <c r="J7554" s="57">
        <v>3595.0472830634826</v>
      </c>
      <c r="K7554" s="58">
        <f t="shared" si="469"/>
        <v>21468.201222270651</v>
      </c>
      <c r="L7554" s="59">
        <v>1817.1027777777776</v>
      </c>
      <c r="M7554" s="60">
        <f t="shared" si="470"/>
        <v>19651.098444492873</v>
      </c>
      <c r="N7554" s="61">
        <v>21109</v>
      </c>
      <c r="O7554" s="62">
        <f t="shared" si="471"/>
        <v>0</v>
      </c>
      <c r="P7554" s="63">
        <v>110</v>
      </c>
      <c r="Q7554" s="57">
        <v>0</v>
      </c>
      <c r="R7554" s="64">
        <v>55.46</v>
      </c>
    </row>
    <row r="7555" spans="1:18" x14ac:dyDescent="0.25">
      <c r="A7555" s="52">
        <v>7553</v>
      </c>
      <c r="B7555" s="53">
        <v>11</v>
      </c>
      <c r="C7555" s="53">
        <v>11</v>
      </c>
      <c r="D7555" s="54">
        <v>17</v>
      </c>
      <c r="E7555" s="55">
        <v>20808.164629129304</v>
      </c>
      <c r="F7555" s="57">
        <v>45.567222682455395</v>
      </c>
      <c r="G7555" s="57">
        <v>5454.9091299810862</v>
      </c>
      <c r="H7555" s="57">
        <v>0</v>
      </c>
      <c r="I7555" s="58">
        <f t="shared" si="468"/>
        <v>26217.506536427933</v>
      </c>
      <c r="J7555" s="57">
        <v>3512.4383354589218</v>
      </c>
      <c r="K7555" s="58">
        <f t="shared" si="469"/>
        <v>22705.06820096901</v>
      </c>
      <c r="L7555" s="59">
        <v>1817.1027777777776</v>
      </c>
      <c r="M7555" s="60">
        <f t="shared" si="470"/>
        <v>20887.965423191232</v>
      </c>
      <c r="N7555" s="61">
        <v>21969</v>
      </c>
      <c r="O7555" s="62">
        <f t="shared" si="471"/>
        <v>0</v>
      </c>
      <c r="P7555" s="63">
        <v>110</v>
      </c>
      <c r="Q7555" s="57">
        <v>0</v>
      </c>
      <c r="R7555" s="64">
        <v>63.64</v>
      </c>
    </row>
    <row r="7556" spans="1:18" x14ac:dyDescent="0.25">
      <c r="A7556" s="52">
        <v>7554</v>
      </c>
      <c r="B7556" s="53">
        <v>11</v>
      </c>
      <c r="C7556" s="53">
        <v>11</v>
      </c>
      <c r="D7556" s="54">
        <v>18</v>
      </c>
      <c r="E7556" s="55">
        <v>21541.463024639099</v>
      </c>
      <c r="F7556" s="57">
        <v>46.272796293455443</v>
      </c>
      <c r="G7556" s="57">
        <v>5657.0973211360852</v>
      </c>
      <c r="H7556" s="57">
        <v>0</v>
      </c>
      <c r="I7556" s="58">
        <f t="shared" ref="I7556:I7619" si="472">E7556-F7556+G7556+H7556</f>
        <v>27152.287549481727</v>
      </c>
      <c r="J7556" s="57">
        <v>3607.7124028741255</v>
      </c>
      <c r="K7556" s="58">
        <f t="shared" ref="K7556:K7619" si="473">I7556-J7556</f>
        <v>23544.575146607604</v>
      </c>
      <c r="L7556" s="59">
        <v>1817.1027777777776</v>
      </c>
      <c r="M7556" s="60">
        <f t="shared" ref="M7556:M7619" si="474">K7556-L7556</f>
        <v>21727.472368829825</v>
      </c>
      <c r="N7556" s="61">
        <v>22495</v>
      </c>
      <c r="O7556" s="62">
        <f t="shared" ref="O7556:O7619" si="475">IF(M7556-N7556&gt;0,M7556-N7556,0)</f>
        <v>0</v>
      </c>
      <c r="P7556" s="63">
        <v>110</v>
      </c>
      <c r="Q7556" s="57">
        <v>0</v>
      </c>
      <c r="R7556" s="64">
        <v>77.47</v>
      </c>
    </row>
    <row r="7557" spans="1:18" x14ac:dyDescent="0.25">
      <c r="A7557" s="52">
        <v>7555</v>
      </c>
      <c r="B7557" s="53">
        <v>11</v>
      </c>
      <c r="C7557" s="53">
        <v>11</v>
      </c>
      <c r="D7557" s="54">
        <v>19</v>
      </c>
      <c r="E7557" s="55">
        <v>21092.9276545375</v>
      </c>
      <c r="F7557" s="57">
        <v>45.810031421555429</v>
      </c>
      <c r="G7557" s="57">
        <v>5847.3222574310857</v>
      </c>
      <c r="H7557" s="57">
        <v>0</v>
      </c>
      <c r="I7557" s="58">
        <f t="shared" si="472"/>
        <v>26894.43988054703</v>
      </c>
      <c r="J7557" s="57">
        <v>3648.8498429437168</v>
      </c>
      <c r="K7557" s="58">
        <f t="shared" si="473"/>
        <v>23245.590037603313</v>
      </c>
      <c r="L7557" s="59">
        <v>1817.1027777777776</v>
      </c>
      <c r="M7557" s="60">
        <f t="shared" si="474"/>
        <v>21428.487259825535</v>
      </c>
      <c r="N7557" s="61">
        <v>22289</v>
      </c>
      <c r="O7557" s="62">
        <f t="shared" si="475"/>
        <v>0</v>
      </c>
      <c r="P7557" s="63">
        <v>110</v>
      </c>
      <c r="Q7557" s="57">
        <v>0</v>
      </c>
      <c r="R7557" s="64">
        <v>60.19</v>
      </c>
    </row>
    <row r="7558" spans="1:18" x14ac:dyDescent="0.25">
      <c r="A7558" s="52">
        <v>7556</v>
      </c>
      <c r="B7558" s="53">
        <v>11</v>
      </c>
      <c r="C7558" s="53">
        <v>11</v>
      </c>
      <c r="D7558" s="54">
        <v>20</v>
      </c>
      <c r="E7558" s="55">
        <v>20304.670871116301</v>
      </c>
      <c r="F7558" s="57">
        <v>45.154066061755429</v>
      </c>
      <c r="G7558" s="57">
        <v>6069.2599701585859</v>
      </c>
      <c r="H7558" s="57">
        <v>0</v>
      </c>
      <c r="I7558" s="58">
        <f t="shared" si="472"/>
        <v>26328.776775213133</v>
      </c>
      <c r="J7558" s="57">
        <v>3615.2246535224308</v>
      </c>
      <c r="K7558" s="58">
        <f t="shared" si="473"/>
        <v>22713.552121690704</v>
      </c>
      <c r="L7558" s="59">
        <v>1817.1027777777776</v>
      </c>
      <c r="M7558" s="60">
        <f t="shared" si="474"/>
        <v>20896.449343912926</v>
      </c>
      <c r="N7558" s="61">
        <v>21973</v>
      </c>
      <c r="O7558" s="62">
        <f t="shared" si="475"/>
        <v>0</v>
      </c>
      <c r="P7558" s="63">
        <v>110</v>
      </c>
      <c r="Q7558" s="57">
        <v>0</v>
      </c>
      <c r="R7558" s="64">
        <v>49.11</v>
      </c>
    </row>
    <row r="7559" spans="1:18" x14ac:dyDescent="0.25">
      <c r="A7559" s="52">
        <v>7557</v>
      </c>
      <c r="B7559" s="53">
        <v>11</v>
      </c>
      <c r="C7559" s="53">
        <v>11</v>
      </c>
      <c r="D7559" s="54">
        <v>21</v>
      </c>
      <c r="E7559" s="55">
        <v>19603.785410438199</v>
      </c>
      <c r="F7559" s="57">
        <v>44.634153364455422</v>
      </c>
      <c r="G7559" s="57">
        <v>6141.4191959360851</v>
      </c>
      <c r="H7559" s="57">
        <v>0</v>
      </c>
      <c r="I7559" s="58">
        <f t="shared" si="472"/>
        <v>25700.57045300983</v>
      </c>
      <c r="J7559" s="57">
        <v>3604.4911782680438</v>
      </c>
      <c r="K7559" s="58">
        <f t="shared" si="473"/>
        <v>22096.079274741787</v>
      </c>
      <c r="L7559" s="59">
        <v>1817.1027777777776</v>
      </c>
      <c r="M7559" s="60">
        <f t="shared" si="474"/>
        <v>20278.976496964009</v>
      </c>
      <c r="N7559" s="61">
        <v>21612</v>
      </c>
      <c r="O7559" s="62">
        <f t="shared" si="475"/>
        <v>0</v>
      </c>
      <c r="P7559" s="63">
        <v>110</v>
      </c>
      <c r="Q7559" s="57">
        <v>0</v>
      </c>
      <c r="R7559" s="64">
        <v>42.79</v>
      </c>
    </row>
    <row r="7560" spans="1:18" x14ac:dyDescent="0.25">
      <c r="A7560" s="52">
        <v>7558</v>
      </c>
      <c r="B7560" s="53">
        <v>11</v>
      </c>
      <c r="C7560" s="53">
        <v>11</v>
      </c>
      <c r="D7560" s="54">
        <v>22</v>
      </c>
      <c r="E7560" s="55">
        <v>18561.820230035501</v>
      </c>
      <c r="F7560" s="57">
        <v>43.990172212855427</v>
      </c>
      <c r="G7560" s="57">
        <v>6243.4635347685862</v>
      </c>
      <c r="H7560" s="57">
        <v>0</v>
      </c>
      <c r="I7560" s="58">
        <f t="shared" si="472"/>
        <v>24761.293592591232</v>
      </c>
      <c r="J7560" s="57">
        <v>3383.37605962617</v>
      </c>
      <c r="K7560" s="58">
        <f t="shared" si="473"/>
        <v>21377.917532965061</v>
      </c>
      <c r="L7560" s="59">
        <v>1817.1027777777776</v>
      </c>
      <c r="M7560" s="60">
        <f t="shared" si="474"/>
        <v>19560.814755187283</v>
      </c>
      <c r="N7560" s="61">
        <v>21011</v>
      </c>
      <c r="O7560" s="62">
        <f t="shared" si="475"/>
        <v>0</v>
      </c>
      <c r="P7560" s="63">
        <v>110</v>
      </c>
      <c r="Q7560" s="57">
        <v>0</v>
      </c>
      <c r="R7560" s="64">
        <v>38.549999999999997</v>
      </c>
    </row>
    <row r="7561" spans="1:18" x14ac:dyDescent="0.25">
      <c r="A7561" s="52">
        <v>7559</v>
      </c>
      <c r="B7561" s="53">
        <v>11</v>
      </c>
      <c r="C7561" s="53">
        <v>11</v>
      </c>
      <c r="D7561" s="54">
        <v>23</v>
      </c>
      <c r="E7561" s="55">
        <v>17276.214897083202</v>
      </c>
      <c r="F7561" s="57">
        <v>43.583113178555422</v>
      </c>
      <c r="G7561" s="57">
        <v>6138.4444071435855</v>
      </c>
      <c r="H7561" s="57">
        <v>0</v>
      </c>
      <c r="I7561" s="58">
        <f t="shared" si="472"/>
        <v>23371.076191048232</v>
      </c>
      <c r="J7561" s="57">
        <v>2992.6978054867382</v>
      </c>
      <c r="K7561" s="58">
        <f t="shared" si="473"/>
        <v>20378.378385561493</v>
      </c>
      <c r="L7561" s="59">
        <v>1817.1027777777776</v>
      </c>
      <c r="M7561" s="60">
        <f t="shared" si="474"/>
        <v>18561.275607783715</v>
      </c>
      <c r="N7561" s="61">
        <v>19987</v>
      </c>
      <c r="O7561" s="62">
        <f t="shared" si="475"/>
        <v>0</v>
      </c>
      <c r="P7561" s="63">
        <v>110</v>
      </c>
      <c r="Q7561" s="57">
        <v>0</v>
      </c>
      <c r="R7561" s="64">
        <v>36.200000000000003</v>
      </c>
    </row>
    <row r="7562" spans="1:18" x14ac:dyDescent="0.25">
      <c r="A7562" s="52">
        <v>7560</v>
      </c>
      <c r="B7562" s="53">
        <v>11</v>
      </c>
      <c r="C7562" s="53">
        <v>11</v>
      </c>
      <c r="D7562" s="54">
        <v>23</v>
      </c>
      <c r="E7562" s="55">
        <v>16132.090337504804</v>
      </c>
      <c r="F7562" s="57">
        <v>43.144428176555429</v>
      </c>
      <c r="G7562" s="57">
        <v>6493.9778707910855</v>
      </c>
      <c r="H7562" s="57">
        <v>0</v>
      </c>
      <c r="I7562" s="58">
        <f t="shared" si="472"/>
        <v>22582.923780119334</v>
      </c>
      <c r="J7562" s="57">
        <v>2832.4309615267707</v>
      </c>
      <c r="K7562" s="58">
        <f t="shared" si="473"/>
        <v>19750.492818592564</v>
      </c>
      <c r="L7562" s="59">
        <v>1817.1027777777776</v>
      </c>
      <c r="M7562" s="60">
        <f t="shared" si="474"/>
        <v>17933.390040814786</v>
      </c>
      <c r="N7562" s="61">
        <v>19409</v>
      </c>
      <c r="O7562" s="62">
        <f t="shared" si="475"/>
        <v>0</v>
      </c>
      <c r="P7562" s="63">
        <v>110</v>
      </c>
      <c r="Q7562" s="57">
        <v>0</v>
      </c>
      <c r="R7562" s="64">
        <v>25.87</v>
      </c>
    </row>
    <row r="7563" spans="1:18" x14ac:dyDescent="0.25">
      <c r="A7563" s="52">
        <v>7561</v>
      </c>
      <c r="B7563" s="53">
        <v>11</v>
      </c>
      <c r="C7563" s="53">
        <v>12</v>
      </c>
      <c r="D7563" s="54">
        <v>1</v>
      </c>
      <c r="E7563" s="55">
        <v>15267.502713454001</v>
      </c>
      <c r="F7563" s="57">
        <v>42.345040709255429</v>
      </c>
      <c r="G7563" s="57">
        <v>6251.948654491086</v>
      </c>
      <c r="H7563" s="57">
        <v>0</v>
      </c>
      <c r="I7563" s="58">
        <f t="shared" si="472"/>
        <v>21477.106327235833</v>
      </c>
      <c r="J7563" s="57">
        <v>2483.0709841432913</v>
      </c>
      <c r="K7563" s="58">
        <f t="shared" si="473"/>
        <v>18994.035343092542</v>
      </c>
      <c r="L7563" s="59">
        <v>1817.1027777777776</v>
      </c>
      <c r="M7563" s="60">
        <f t="shared" si="474"/>
        <v>17176.932565314764</v>
      </c>
      <c r="N7563" s="61">
        <v>18752</v>
      </c>
      <c r="O7563" s="62">
        <f t="shared" si="475"/>
        <v>0</v>
      </c>
      <c r="P7563" s="63">
        <v>110</v>
      </c>
      <c r="Q7563" s="57">
        <v>0</v>
      </c>
      <c r="R7563" s="64">
        <v>25.67</v>
      </c>
    </row>
    <row r="7564" spans="1:18" x14ac:dyDescent="0.25">
      <c r="A7564" s="52">
        <v>7562</v>
      </c>
      <c r="B7564" s="53">
        <v>11</v>
      </c>
      <c r="C7564" s="53">
        <v>12</v>
      </c>
      <c r="D7564" s="54">
        <v>2</v>
      </c>
      <c r="E7564" s="55">
        <v>14806.848535700297</v>
      </c>
      <c r="F7564" s="57">
        <v>41.742663234955437</v>
      </c>
      <c r="G7564" s="57">
        <v>6269.937763703585</v>
      </c>
      <c r="H7564" s="57">
        <v>0</v>
      </c>
      <c r="I7564" s="58">
        <f t="shared" si="472"/>
        <v>21035.043636168928</v>
      </c>
      <c r="J7564" s="57">
        <v>2243.2679235564297</v>
      </c>
      <c r="K7564" s="58">
        <f t="shared" si="473"/>
        <v>18791.7757126125</v>
      </c>
      <c r="L7564" s="59">
        <v>1817.1027777777776</v>
      </c>
      <c r="M7564" s="60">
        <f t="shared" si="474"/>
        <v>16974.672934834722</v>
      </c>
      <c r="N7564" s="61">
        <v>18540</v>
      </c>
      <c r="O7564" s="62">
        <f t="shared" si="475"/>
        <v>0</v>
      </c>
      <c r="P7564" s="63">
        <v>110</v>
      </c>
      <c r="Q7564" s="57">
        <v>0</v>
      </c>
      <c r="R7564" s="64">
        <v>25.42</v>
      </c>
    </row>
    <row r="7565" spans="1:18" x14ac:dyDescent="0.25">
      <c r="A7565" s="52">
        <v>7563</v>
      </c>
      <c r="B7565" s="53">
        <v>11</v>
      </c>
      <c r="C7565" s="53">
        <v>12</v>
      </c>
      <c r="D7565" s="54">
        <v>3</v>
      </c>
      <c r="E7565" s="55">
        <v>14278.098951776501</v>
      </c>
      <c r="F7565" s="57">
        <v>40.969964872755412</v>
      </c>
      <c r="G7565" s="57">
        <v>6543.493099541085</v>
      </c>
      <c r="H7565" s="57">
        <v>0</v>
      </c>
      <c r="I7565" s="58">
        <f t="shared" si="472"/>
        <v>20780.622086444833</v>
      </c>
      <c r="J7565" s="57">
        <v>2302.4083337069533</v>
      </c>
      <c r="K7565" s="58">
        <f t="shared" si="473"/>
        <v>18478.21375273788</v>
      </c>
      <c r="L7565" s="59">
        <v>1817.1027777777776</v>
      </c>
      <c r="M7565" s="60">
        <f t="shared" si="474"/>
        <v>16661.110974960102</v>
      </c>
      <c r="N7565" s="61">
        <v>18189</v>
      </c>
      <c r="O7565" s="62">
        <f t="shared" si="475"/>
        <v>0</v>
      </c>
      <c r="P7565" s="63">
        <v>110</v>
      </c>
      <c r="Q7565" s="57">
        <v>0</v>
      </c>
      <c r="R7565" s="64">
        <v>23.29</v>
      </c>
    </row>
    <row r="7566" spans="1:18" x14ac:dyDescent="0.25">
      <c r="A7566" s="52">
        <v>7564</v>
      </c>
      <c r="B7566" s="53">
        <v>11</v>
      </c>
      <c r="C7566" s="53">
        <v>12</v>
      </c>
      <c r="D7566" s="54">
        <v>4</v>
      </c>
      <c r="E7566" s="55">
        <v>14042.087622665596</v>
      </c>
      <c r="F7566" s="57">
        <v>40.737963774455437</v>
      </c>
      <c r="G7566" s="57">
        <v>6702.2378318835854</v>
      </c>
      <c r="H7566" s="57">
        <v>0</v>
      </c>
      <c r="I7566" s="58">
        <f t="shared" si="472"/>
        <v>20703.587490774727</v>
      </c>
      <c r="J7566" s="57">
        <v>2308.275419590228</v>
      </c>
      <c r="K7566" s="58">
        <f t="shared" si="473"/>
        <v>18395.3120711845</v>
      </c>
      <c r="L7566" s="59">
        <v>1817.1027777777776</v>
      </c>
      <c r="M7566" s="60">
        <f t="shared" si="474"/>
        <v>16578.209293406722</v>
      </c>
      <c r="N7566" s="61">
        <v>18063</v>
      </c>
      <c r="O7566" s="62">
        <f t="shared" si="475"/>
        <v>0</v>
      </c>
      <c r="P7566" s="63">
        <v>110</v>
      </c>
      <c r="Q7566" s="57">
        <v>0</v>
      </c>
      <c r="R7566" s="64">
        <v>23.08</v>
      </c>
    </row>
    <row r="7567" spans="1:18" x14ac:dyDescent="0.25">
      <c r="A7567" s="52">
        <v>7565</v>
      </c>
      <c r="B7567" s="53">
        <v>11</v>
      </c>
      <c r="C7567" s="53">
        <v>12</v>
      </c>
      <c r="D7567" s="54">
        <v>5</v>
      </c>
      <c r="E7567" s="55">
        <v>14292.8239780032</v>
      </c>
      <c r="F7567" s="57">
        <v>40.894335007955419</v>
      </c>
      <c r="G7567" s="57">
        <v>6859.9188390160853</v>
      </c>
      <c r="H7567" s="57">
        <v>0</v>
      </c>
      <c r="I7567" s="58">
        <f t="shared" si="472"/>
        <v>21111.84848201133</v>
      </c>
      <c r="J7567" s="57">
        <v>2708.9382868913999</v>
      </c>
      <c r="K7567" s="58">
        <f t="shared" si="473"/>
        <v>18402.91019511993</v>
      </c>
      <c r="L7567" s="59">
        <v>1817.1027777777776</v>
      </c>
      <c r="M7567" s="60">
        <f t="shared" si="474"/>
        <v>16585.807417342152</v>
      </c>
      <c r="N7567" s="61">
        <v>18076</v>
      </c>
      <c r="O7567" s="62">
        <f t="shared" si="475"/>
        <v>0</v>
      </c>
      <c r="P7567" s="63">
        <v>110</v>
      </c>
      <c r="Q7567" s="57">
        <v>0</v>
      </c>
      <c r="R7567" s="64">
        <v>25.4</v>
      </c>
    </row>
    <row r="7568" spans="1:18" x14ac:dyDescent="0.25">
      <c r="A7568" s="52">
        <v>7566</v>
      </c>
      <c r="B7568" s="53">
        <v>11</v>
      </c>
      <c r="C7568" s="53">
        <v>12</v>
      </c>
      <c r="D7568" s="54">
        <v>6</v>
      </c>
      <c r="E7568" s="55">
        <v>15979.6946926526</v>
      </c>
      <c r="F7568" s="57">
        <v>42.287838064455414</v>
      </c>
      <c r="G7568" s="57">
        <v>6425.9449237260851</v>
      </c>
      <c r="H7568" s="57">
        <v>0</v>
      </c>
      <c r="I7568" s="58">
        <f t="shared" si="472"/>
        <v>22363.351778314231</v>
      </c>
      <c r="J7568" s="57">
        <v>2934.1515764323517</v>
      </c>
      <c r="K7568" s="58">
        <f t="shared" si="473"/>
        <v>19429.200201881878</v>
      </c>
      <c r="L7568" s="59">
        <v>1817.1027777777776</v>
      </c>
      <c r="M7568" s="60">
        <f t="shared" si="474"/>
        <v>17612.0974241041</v>
      </c>
      <c r="N7568" s="61">
        <v>19109</v>
      </c>
      <c r="O7568" s="62">
        <f t="shared" si="475"/>
        <v>0</v>
      </c>
      <c r="P7568" s="63">
        <v>110</v>
      </c>
      <c r="Q7568" s="57">
        <v>0</v>
      </c>
      <c r="R7568" s="64">
        <v>31.32</v>
      </c>
    </row>
    <row r="7569" spans="1:18" x14ac:dyDescent="0.25">
      <c r="A7569" s="52">
        <v>7567</v>
      </c>
      <c r="B7569" s="53">
        <v>11</v>
      </c>
      <c r="C7569" s="53">
        <v>12</v>
      </c>
      <c r="D7569" s="54">
        <v>7</v>
      </c>
      <c r="E7569" s="55">
        <v>18043.772166141898</v>
      </c>
      <c r="F7569" s="57">
        <v>44.079638542055427</v>
      </c>
      <c r="G7569" s="57">
        <v>6502.2169454235845</v>
      </c>
      <c r="H7569" s="57">
        <v>0</v>
      </c>
      <c r="I7569" s="58">
        <f t="shared" si="472"/>
        <v>24501.909473023428</v>
      </c>
      <c r="J7569" s="57">
        <v>3294.5067282162245</v>
      </c>
      <c r="K7569" s="58">
        <f t="shared" si="473"/>
        <v>21207.402744807205</v>
      </c>
      <c r="L7569" s="59">
        <v>1817.1027777777776</v>
      </c>
      <c r="M7569" s="60">
        <f t="shared" si="474"/>
        <v>19390.299967029427</v>
      </c>
      <c r="N7569" s="61">
        <v>20858</v>
      </c>
      <c r="O7569" s="62">
        <f t="shared" si="475"/>
        <v>0</v>
      </c>
      <c r="P7569" s="63">
        <v>110</v>
      </c>
      <c r="Q7569" s="57">
        <v>0</v>
      </c>
      <c r="R7569" s="64">
        <v>46.96</v>
      </c>
    </row>
    <row r="7570" spans="1:18" x14ac:dyDescent="0.25">
      <c r="A7570" s="52">
        <v>7568</v>
      </c>
      <c r="B7570" s="53">
        <v>11</v>
      </c>
      <c r="C7570" s="53">
        <v>12</v>
      </c>
      <c r="D7570" s="54">
        <v>8</v>
      </c>
      <c r="E7570" s="55">
        <v>18959.681432120498</v>
      </c>
      <c r="F7570" s="57">
        <v>45.282898180555428</v>
      </c>
      <c r="G7570" s="57">
        <v>6539.5639560310865</v>
      </c>
      <c r="H7570" s="57">
        <v>0</v>
      </c>
      <c r="I7570" s="58">
        <f t="shared" si="472"/>
        <v>25453.962489971032</v>
      </c>
      <c r="J7570" s="57">
        <v>3110.5307781480296</v>
      </c>
      <c r="K7570" s="58">
        <f t="shared" si="473"/>
        <v>22343.431711823003</v>
      </c>
      <c r="L7570" s="59">
        <v>1817.1027777777776</v>
      </c>
      <c r="M7570" s="60">
        <f t="shared" si="474"/>
        <v>20526.328934045225</v>
      </c>
      <c r="N7570" s="61">
        <v>21798</v>
      </c>
      <c r="O7570" s="62">
        <f t="shared" si="475"/>
        <v>0</v>
      </c>
      <c r="P7570" s="63">
        <v>110</v>
      </c>
      <c r="Q7570" s="57">
        <v>0</v>
      </c>
      <c r="R7570" s="64">
        <v>49.04</v>
      </c>
    </row>
    <row r="7571" spans="1:18" x14ac:dyDescent="0.25">
      <c r="A7571" s="52">
        <v>7569</v>
      </c>
      <c r="B7571" s="53">
        <v>11</v>
      </c>
      <c r="C7571" s="53">
        <v>12</v>
      </c>
      <c r="D7571" s="54">
        <v>9</v>
      </c>
      <c r="E7571" s="55">
        <v>19314.236007922693</v>
      </c>
      <c r="F7571" s="57">
        <v>44.947248118755418</v>
      </c>
      <c r="G7571" s="57">
        <v>6780.164456368585</v>
      </c>
      <c r="H7571" s="57">
        <v>0</v>
      </c>
      <c r="I7571" s="58">
        <f t="shared" si="472"/>
        <v>26049.453216172522</v>
      </c>
      <c r="J7571" s="57">
        <v>3300.6198601238266</v>
      </c>
      <c r="K7571" s="58">
        <f t="shared" si="473"/>
        <v>22748.833356048694</v>
      </c>
      <c r="L7571" s="59">
        <v>1817.1027777777776</v>
      </c>
      <c r="M7571" s="60">
        <f t="shared" si="474"/>
        <v>20931.730578270915</v>
      </c>
      <c r="N7571" s="61">
        <v>22002</v>
      </c>
      <c r="O7571" s="62">
        <f t="shared" si="475"/>
        <v>0</v>
      </c>
      <c r="P7571" s="63">
        <v>110</v>
      </c>
      <c r="Q7571" s="57">
        <v>0</v>
      </c>
      <c r="R7571" s="64">
        <v>52.88</v>
      </c>
    </row>
    <row r="7572" spans="1:18" x14ac:dyDescent="0.25">
      <c r="A7572" s="52">
        <v>7570</v>
      </c>
      <c r="B7572" s="53">
        <v>11</v>
      </c>
      <c r="C7572" s="53">
        <v>12</v>
      </c>
      <c r="D7572" s="54">
        <v>10</v>
      </c>
      <c r="E7572" s="55">
        <v>19069.226938492895</v>
      </c>
      <c r="F7572" s="57">
        <v>44.678351940255425</v>
      </c>
      <c r="G7572" s="57">
        <v>6765.7453298435848</v>
      </c>
      <c r="H7572" s="57">
        <v>0</v>
      </c>
      <c r="I7572" s="58">
        <f t="shared" si="472"/>
        <v>25790.293916396222</v>
      </c>
      <c r="J7572" s="57">
        <v>3075.6332658206611</v>
      </c>
      <c r="K7572" s="58">
        <f t="shared" si="473"/>
        <v>22714.660650575563</v>
      </c>
      <c r="L7572" s="59">
        <v>1817.1027777777776</v>
      </c>
      <c r="M7572" s="60">
        <f t="shared" si="474"/>
        <v>20897.557872797785</v>
      </c>
      <c r="N7572" s="61">
        <v>21982</v>
      </c>
      <c r="O7572" s="62">
        <f t="shared" si="475"/>
        <v>0</v>
      </c>
      <c r="P7572" s="63">
        <v>110</v>
      </c>
      <c r="Q7572" s="57">
        <v>0</v>
      </c>
      <c r="R7572" s="64">
        <v>53.6</v>
      </c>
    </row>
    <row r="7573" spans="1:18" x14ac:dyDescent="0.25">
      <c r="A7573" s="52">
        <v>7571</v>
      </c>
      <c r="B7573" s="53">
        <v>11</v>
      </c>
      <c r="C7573" s="53">
        <v>12</v>
      </c>
      <c r="D7573" s="54">
        <v>11</v>
      </c>
      <c r="E7573" s="55">
        <v>19491.743950904201</v>
      </c>
      <c r="F7573" s="57">
        <v>45.156739673355425</v>
      </c>
      <c r="G7573" s="57">
        <v>6733.6995621135866</v>
      </c>
      <c r="H7573" s="57">
        <v>0</v>
      </c>
      <c r="I7573" s="58">
        <f t="shared" si="472"/>
        <v>26180.286773344433</v>
      </c>
      <c r="J7573" s="57">
        <v>3280.9648496983291</v>
      </c>
      <c r="K7573" s="58">
        <f t="shared" si="473"/>
        <v>22899.321923646105</v>
      </c>
      <c r="L7573" s="59">
        <v>1817.1027777777776</v>
      </c>
      <c r="M7573" s="60">
        <f t="shared" si="474"/>
        <v>21082.219145868326</v>
      </c>
      <c r="N7573" s="61">
        <v>22087</v>
      </c>
      <c r="O7573" s="62">
        <f t="shared" si="475"/>
        <v>0</v>
      </c>
      <c r="P7573" s="63">
        <v>110</v>
      </c>
      <c r="Q7573" s="57">
        <v>0</v>
      </c>
      <c r="R7573" s="64">
        <v>53.61</v>
      </c>
    </row>
    <row r="7574" spans="1:18" x14ac:dyDescent="0.25">
      <c r="A7574" s="52">
        <v>7572</v>
      </c>
      <c r="B7574" s="53">
        <v>11</v>
      </c>
      <c r="C7574" s="53">
        <v>12</v>
      </c>
      <c r="D7574" s="54">
        <v>12</v>
      </c>
      <c r="E7574" s="55">
        <v>19499.002299671105</v>
      </c>
      <c r="F7574" s="57">
        <v>45.153862038055429</v>
      </c>
      <c r="G7574" s="57">
        <v>6763.9484075885857</v>
      </c>
      <c r="H7574" s="57">
        <v>0</v>
      </c>
      <c r="I7574" s="58">
        <f t="shared" si="472"/>
        <v>26217.796845221634</v>
      </c>
      <c r="J7574" s="57">
        <v>3313.4966563922467</v>
      </c>
      <c r="K7574" s="58">
        <f t="shared" si="473"/>
        <v>22904.300188829387</v>
      </c>
      <c r="L7574" s="59">
        <v>1817.1027777777776</v>
      </c>
      <c r="M7574" s="60">
        <f t="shared" si="474"/>
        <v>21087.197411051609</v>
      </c>
      <c r="N7574" s="61">
        <v>22092</v>
      </c>
      <c r="O7574" s="62">
        <f t="shared" si="475"/>
        <v>0</v>
      </c>
      <c r="P7574" s="63">
        <v>110</v>
      </c>
      <c r="Q7574" s="57">
        <v>0</v>
      </c>
      <c r="R7574" s="64">
        <v>59.02</v>
      </c>
    </row>
    <row r="7575" spans="1:18" x14ac:dyDescent="0.25">
      <c r="A7575" s="52">
        <v>7573</v>
      </c>
      <c r="B7575" s="53">
        <v>11</v>
      </c>
      <c r="C7575" s="53">
        <v>12</v>
      </c>
      <c r="D7575" s="54">
        <v>13</v>
      </c>
      <c r="E7575" s="55">
        <v>19069.441609439797</v>
      </c>
      <c r="F7575" s="57">
        <v>45.162956916055407</v>
      </c>
      <c r="G7575" s="57">
        <v>6893.7128604410855</v>
      </c>
      <c r="H7575" s="57">
        <v>0</v>
      </c>
      <c r="I7575" s="58">
        <f t="shared" si="472"/>
        <v>25917.991512964829</v>
      </c>
      <c r="J7575" s="57">
        <v>3276.3871108126982</v>
      </c>
      <c r="K7575" s="58">
        <f t="shared" si="473"/>
        <v>22641.60440215213</v>
      </c>
      <c r="L7575" s="59">
        <v>1817.1027777777776</v>
      </c>
      <c r="M7575" s="60">
        <f t="shared" si="474"/>
        <v>20824.501624374352</v>
      </c>
      <c r="N7575" s="61">
        <v>21933</v>
      </c>
      <c r="O7575" s="62">
        <f t="shared" si="475"/>
        <v>0</v>
      </c>
      <c r="P7575" s="63">
        <v>110</v>
      </c>
      <c r="Q7575" s="57">
        <v>0</v>
      </c>
      <c r="R7575" s="64">
        <v>54.59</v>
      </c>
    </row>
    <row r="7576" spans="1:18" x14ac:dyDescent="0.25">
      <c r="A7576" s="52">
        <v>7574</v>
      </c>
      <c r="B7576" s="53">
        <v>11</v>
      </c>
      <c r="C7576" s="53">
        <v>12</v>
      </c>
      <c r="D7576" s="54">
        <v>14</v>
      </c>
      <c r="E7576" s="55">
        <v>18555.274551215603</v>
      </c>
      <c r="F7576" s="57">
        <v>45.195221749555422</v>
      </c>
      <c r="G7576" s="57">
        <v>7042.3282059385847</v>
      </c>
      <c r="H7576" s="57">
        <v>0</v>
      </c>
      <c r="I7576" s="58">
        <f t="shared" si="472"/>
        <v>25552.407535404633</v>
      </c>
      <c r="J7576" s="57">
        <v>3096.3327866375221</v>
      </c>
      <c r="K7576" s="58">
        <f t="shared" si="473"/>
        <v>22456.074748767111</v>
      </c>
      <c r="L7576" s="59">
        <v>1817.1027777777776</v>
      </c>
      <c r="M7576" s="60">
        <f t="shared" si="474"/>
        <v>20638.971970989332</v>
      </c>
      <c r="N7576" s="61">
        <v>21852</v>
      </c>
      <c r="O7576" s="62">
        <f t="shared" si="475"/>
        <v>0</v>
      </c>
      <c r="P7576" s="63">
        <v>110</v>
      </c>
      <c r="Q7576" s="57">
        <v>0</v>
      </c>
      <c r="R7576" s="64">
        <v>52.14</v>
      </c>
    </row>
    <row r="7577" spans="1:18" x14ac:dyDescent="0.25">
      <c r="A7577" s="52">
        <v>7575</v>
      </c>
      <c r="B7577" s="53">
        <v>11</v>
      </c>
      <c r="C7577" s="53">
        <v>12</v>
      </c>
      <c r="D7577" s="54">
        <v>15</v>
      </c>
      <c r="E7577" s="55">
        <v>17814.2129988587</v>
      </c>
      <c r="F7577" s="57">
        <v>44.031110129455428</v>
      </c>
      <c r="G7577" s="57">
        <v>7034.7526038360847</v>
      </c>
      <c r="H7577" s="57">
        <v>0</v>
      </c>
      <c r="I7577" s="58">
        <f t="shared" si="472"/>
        <v>24804.934492565331</v>
      </c>
      <c r="J7577" s="57">
        <v>2962.9933896760949</v>
      </c>
      <c r="K7577" s="58">
        <f t="shared" si="473"/>
        <v>21841.941102889235</v>
      </c>
      <c r="L7577" s="59">
        <v>1817.1027777777776</v>
      </c>
      <c r="M7577" s="60">
        <f t="shared" si="474"/>
        <v>20024.838325111457</v>
      </c>
      <c r="N7577" s="61">
        <v>21408</v>
      </c>
      <c r="O7577" s="62">
        <f t="shared" si="475"/>
        <v>0</v>
      </c>
      <c r="P7577" s="63">
        <v>110</v>
      </c>
      <c r="Q7577" s="57">
        <v>0</v>
      </c>
      <c r="R7577" s="64">
        <v>54.52</v>
      </c>
    </row>
    <row r="7578" spans="1:18" x14ac:dyDescent="0.25">
      <c r="A7578" s="52">
        <v>7576</v>
      </c>
      <c r="B7578" s="53">
        <v>11</v>
      </c>
      <c r="C7578" s="53">
        <v>12</v>
      </c>
      <c r="D7578" s="54">
        <v>16</v>
      </c>
      <c r="E7578" s="55">
        <v>18284.973460996898</v>
      </c>
      <c r="F7578" s="57">
        <v>44.304523967955433</v>
      </c>
      <c r="G7578" s="57">
        <v>7078.7658191060864</v>
      </c>
      <c r="H7578" s="57">
        <v>0</v>
      </c>
      <c r="I7578" s="58">
        <f t="shared" si="472"/>
        <v>25319.43475613503</v>
      </c>
      <c r="J7578" s="57">
        <v>3596.6763887923707</v>
      </c>
      <c r="K7578" s="58">
        <f t="shared" si="473"/>
        <v>21722.75836734266</v>
      </c>
      <c r="L7578" s="59">
        <v>1817.1027777777776</v>
      </c>
      <c r="M7578" s="60">
        <f t="shared" si="474"/>
        <v>19905.655589564882</v>
      </c>
      <c r="N7578" s="61">
        <v>21312</v>
      </c>
      <c r="O7578" s="62">
        <f t="shared" si="475"/>
        <v>0</v>
      </c>
      <c r="P7578" s="63">
        <v>110</v>
      </c>
      <c r="Q7578" s="57">
        <v>0</v>
      </c>
      <c r="R7578" s="64">
        <v>55.9</v>
      </c>
    </row>
    <row r="7579" spans="1:18" x14ac:dyDescent="0.25">
      <c r="A7579" s="52">
        <v>7577</v>
      </c>
      <c r="B7579" s="53">
        <v>11</v>
      </c>
      <c r="C7579" s="53">
        <v>12</v>
      </c>
      <c r="D7579" s="54">
        <v>17</v>
      </c>
      <c r="E7579" s="55">
        <v>18909.719286955104</v>
      </c>
      <c r="F7579" s="57">
        <v>44.916975592855415</v>
      </c>
      <c r="G7579" s="57">
        <v>7334.3415928660852</v>
      </c>
      <c r="H7579" s="57">
        <v>0</v>
      </c>
      <c r="I7579" s="58">
        <f t="shared" si="472"/>
        <v>26199.143904228331</v>
      </c>
      <c r="J7579" s="57">
        <v>3480.3550178288615</v>
      </c>
      <c r="K7579" s="58">
        <f t="shared" si="473"/>
        <v>22718.78888639947</v>
      </c>
      <c r="L7579" s="59">
        <v>1817.1027777777776</v>
      </c>
      <c r="M7579" s="60">
        <f t="shared" si="474"/>
        <v>20901.686108621692</v>
      </c>
      <c r="N7579" s="61">
        <v>21993</v>
      </c>
      <c r="O7579" s="62">
        <f t="shared" si="475"/>
        <v>0</v>
      </c>
      <c r="P7579" s="63">
        <v>110</v>
      </c>
      <c r="Q7579" s="57">
        <v>0</v>
      </c>
      <c r="R7579" s="64">
        <v>65.25</v>
      </c>
    </row>
    <row r="7580" spans="1:18" x14ac:dyDescent="0.25">
      <c r="A7580" s="52">
        <v>7578</v>
      </c>
      <c r="B7580" s="53">
        <v>11</v>
      </c>
      <c r="C7580" s="53">
        <v>12</v>
      </c>
      <c r="D7580" s="54">
        <v>18</v>
      </c>
      <c r="E7580" s="55">
        <v>19455.841663937099</v>
      </c>
      <c r="F7580" s="57">
        <v>45.84560162045544</v>
      </c>
      <c r="G7580" s="57">
        <v>7308.6871472360863</v>
      </c>
      <c r="H7580" s="57">
        <v>0</v>
      </c>
      <c r="I7580" s="58">
        <f t="shared" si="472"/>
        <v>26718.683209552732</v>
      </c>
      <c r="J7580" s="57">
        <v>3513.9586338726053</v>
      </c>
      <c r="K7580" s="58">
        <f t="shared" si="473"/>
        <v>23204.724575680128</v>
      </c>
      <c r="L7580" s="59">
        <v>1817.1027777777776</v>
      </c>
      <c r="M7580" s="60">
        <f t="shared" si="474"/>
        <v>21387.621797902349</v>
      </c>
      <c r="N7580" s="61">
        <v>22270</v>
      </c>
      <c r="O7580" s="62">
        <f t="shared" si="475"/>
        <v>0</v>
      </c>
      <c r="P7580" s="63">
        <v>110</v>
      </c>
      <c r="Q7580" s="57">
        <v>0</v>
      </c>
      <c r="R7580" s="64">
        <v>78.25</v>
      </c>
    </row>
    <row r="7581" spans="1:18" x14ac:dyDescent="0.25">
      <c r="A7581" s="52">
        <v>7579</v>
      </c>
      <c r="B7581" s="53">
        <v>11</v>
      </c>
      <c r="C7581" s="53">
        <v>12</v>
      </c>
      <c r="D7581" s="54">
        <v>19</v>
      </c>
      <c r="E7581" s="55">
        <v>19011.694519459907</v>
      </c>
      <c r="F7581" s="57">
        <v>45.379587331355438</v>
      </c>
      <c r="G7581" s="57">
        <v>7274.8113485660851</v>
      </c>
      <c r="H7581" s="57">
        <v>0</v>
      </c>
      <c r="I7581" s="58">
        <f t="shared" si="472"/>
        <v>26241.12628069464</v>
      </c>
      <c r="J7581" s="57">
        <v>3558.8825707014935</v>
      </c>
      <c r="K7581" s="58">
        <f t="shared" si="473"/>
        <v>22682.243709993145</v>
      </c>
      <c r="L7581" s="59">
        <v>1817.1027777777776</v>
      </c>
      <c r="M7581" s="60">
        <f t="shared" si="474"/>
        <v>20865.140932215367</v>
      </c>
      <c r="N7581" s="61">
        <v>21953</v>
      </c>
      <c r="O7581" s="62">
        <f t="shared" si="475"/>
        <v>0</v>
      </c>
      <c r="P7581" s="63">
        <v>110</v>
      </c>
      <c r="Q7581" s="57">
        <v>0</v>
      </c>
      <c r="R7581" s="64">
        <v>70.95</v>
      </c>
    </row>
    <row r="7582" spans="1:18" x14ac:dyDescent="0.25">
      <c r="A7582" s="52">
        <v>7580</v>
      </c>
      <c r="B7582" s="53">
        <v>11</v>
      </c>
      <c r="C7582" s="53">
        <v>12</v>
      </c>
      <c r="D7582" s="54">
        <v>20</v>
      </c>
      <c r="E7582" s="55">
        <v>18419.395219937694</v>
      </c>
      <c r="F7582" s="57">
        <v>44.769081857455426</v>
      </c>
      <c r="G7582" s="57">
        <v>7264.628375168586</v>
      </c>
      <c r="H7582" s="57">
        <v>0</v>
      </c>
      <c r="I7582" s="58">
        <f t="shared" si="472"/>
        <v>25639.254513248823</v>
      </c>
      <c r="J7582" s="57">
        <v>3395.9931188349433</v>
      </c>
      <c r="K7582" s="58">
        <f t="shared" si="473"/>
        <v>22243.261394413879</v>
      </c>
      <c r="L7582" s="59">
        <v>1817.1027777777776</v>
      </c>
      <c r="M7582" s="60">
        <f t="shared" si="474"/>
        <v>20426.158616636101</v>
      </c>
      <c r="N7582" s="61">
        <v>21728</v>
      </c>
      <c r="O7582" s="62">
        <f t="shared" si="475"/>
        <v>0</v>
      </c>
      <c r="P7582" s="63">
        <v>110</v>
      </c>
      <c r="Q7582" s="57">
        <v>0</v>
      </c>
      <c r="R7582" s="64">
        <v>61.68</v>
      </c>
    </row>
    <row r="7583" spans="1:18" x14ac:dyDescent="0.25">
      <c r="A7583" s="52">
        <v>7581</v>
      </c>
      <c r="B7583" s="53">
        <v>11</v>
      </c>
      <c r="C7583" s="53">
        <v>12</v>
      </c>
      <c r="D7583" s="54">
        <v>21</v>
      </c>
      <c r="E7583" s="55">
        <v>17753.453586809806</v>
      </c>
      <c r="F7583" s="57">
        <v>44.134617880655419</v>
      </c>
      <c r="G7583" s="57">
        <v>7135.8669956560861</v>
      </c>
      <c r="H7583" s="57">
        <v>0</v>
      </c>
      <c r="I7583" s="58">
        <f t="shared" si="472"/>
        <v>24845.185964585238</v>
      </c>
      <c r="J7583" s="57">
        <v>3440.6521020790365</v>
      </c>
      <c r="K7583" s="58">
        <f t="shared" si="473"/>
        <v>21404.533862506203</v>
      </c>
      <c r="L7583" s="59">
        <v>1817.1027777777776</v>
      </c>
      <c r="M7583" s="60">
        <f t="shared" si="474"/>
        <v>19587.431084728425</v>
      </c>
      <c r="N7583" s="61">
        <v>21040</v>
      </c>
      <c r="O7583" s="62">
        <f t="shared" si="475"/>
        <v>0</v>
      </c>
      <c r="P7583" s="63">
        <v>110</v>
      </c>
      <c r="Q7583" s="57">
        <v>0</v>
      </c>
      <c r="R7583" s="64">
        <v>56.28</v>
      </c>
    </row>
    <row r="7584" spans="1:18" x14ac:dyDescent="0.25">
      <c r="A7584" s="52">
        <v>7582</v>
      </c>
      <c r="B7584" s="53">
        <v>11</v>
      </c>
      <c r="C7584" s="53">
        <v>12</v>
      </c>
      <c r="D7584" s="54">
        <v>22</v>
      </c>
      <c r="E7584" s="55">
        <v>17323.8417903925</v>
      </c>
      <c r="F7584" s="57">
        <v>44.254348926555423</v>
      </c>
      <c r="G7584" s="57">
        <v>7042.5041156935858</v>
      </c>
      <c r="H7584" s="57">
        <v>0</v>
      </c>
      <c r="I7584" s="58">
        <f t="shared" si="472"/>
        <v>24322.091557159532</v>
      </c>
      <c r="J7584" s="57">
        <v>3551.1680336506215</v>
      </c>
      <c r="K7584" s="58">
        <f t="shared" si="473"/>
        <v>20770.923523508911</v>
      </c>
      <c r="L7584" s="59">
        <v>1817.1027777777776</v>
      </c>
      <c r="M7584" s="60">
        <f t="shared" si="474"/>
        <v>18953.820745731133</v>
      </c>
      <c r="N7584" s="61">
        <v>20421</v>
      </c>
      <c r="O7584" s="62">
        <f t="shared" si="475"/>
        <v>0</v>
      </c>
      <c r="P7584" s="63">
        <v>110</v>
      </c>
      <c r="Q7584" s="57">
        <v>0</v>
      </c>
      <c r="R7584" s="64">
        <v>47.89</v>
      </c>
    </row>
    <row r="7585" spans="1:18" x14ac:dyDescent="0.25">
      <c r="A7585" s="52">
        <v>7583</v>
      </c>
      <c r="B7585" s="53">
        <v>11</v>
      </c>
      <c r="C7585" s="53">
        <v>12</v>
      </c>
      <c r="D7585" s="54">
        <v>23</v>
      </c>
      <c r="E7585" s="55">
        <v>16771.084488731598</v>
      </c>
      <c r="F7585" s="57">
        <v>43.513197149955417</v>
      </c>
      <c r="G7585" s="57">
        <v>7008.6777666610851</v>
      </c>
      <c r="H7585" s="57">
        <v>0</v>
      </c>
      <c r="I7585" s="58">
        <f t="shared" si="472"/>
        <v>23736.249058242727</v>
      </c>
      <c r="J7585" s="57">
        <v>3558.4494018072264</v>
      </c>
      <c r="K7585" s="58">
        <f t="shared" si="473"/>
        <v>20177.799656435502</v>
      </c>
      <c r="L7585" s="59">
        <v>1817.1027777777776</v>
      </c>
      <c r="M7585" s="60">
        <f t="shared" si="474"/>
        <v>18360.696878657724</v>
      </c>
      <c r="N7585" s="61">
        <v>19767</v>
      </c>
      <c r="O7585" s="62">
        <f t="shared" si="475"/>
        <v>0</v>
      </c>
      <c r="P7585" s="63">
        <v>110</v>
      </c>
      <c r="Q7585" s="57">
        <v>0</v>
      </c>
      <c r="R7585" s="64">
        <v>48.65</v>
      </c>
    </row>
    <row r="7586" spans="1:18" x14ac:dyDescent="0.25">
      <c r="A7586" s="52">
        <v>7584</v>
      </c>
      <c r="B7586" s="53">
        <v>11</v>
      </c>
      <c r="C7586" s="53">
        <v>12</v>
      </c>
      <c r="D7586" s="54">
        <v>23</v>
      </c>
      <c r="E7586" s="55">
        <v>16165.372266162498</v>
      </c>
      <c r="F7586" s="57">
        <v>42.846252983155424</v>
      </c>
      <c r="G7586" s="57">
        <v>6810.6107366735851</v>
      </c>
      <c r="H7586" s="57">
        <v>0</v>
      </c>
      <c r="I7586" s="58">
        <f t="shared" si="472"/>
        <v>22933.136749852929</v>
      </c>
      <c r="J7586" s="57">
        <v>3407.9739659884349</v>
      </c>
      <c r="K7586" s="58">
        <f t="shared" si="473"/>
        <v>19525.162783864493</v>
      </c>
      <c r="L7586" s="59">
        <v>1817.1027777777776</v>
      </c>
      <c r="M7586" s="60">
        <f t="shared" si="474"/>
        <v>17708.060006086715</v>
      </c>
      <c r="N7586" s="61">
        <v>19186</v>
      </c>
      <c r="O7586" s="62">
        <f t="shared" si="475"/>
        <v>0</v>
      </c>
      <c r="P7586" s="63">
        <v>110</v>
      </c>
      <c r="Q7586" s="57">
        <v>0</v>
      </c>
      <c r="R7586" s="64">
        <v>44.99</v>
      </c>
    </row>
    <row r="7587" spans="1:18" x14ac:dyDescent="0.25">
      <c r="A7587" s="52">
        <v>7585</v>
      </c>
      <c r="B7587" s="53">
        <v>11</v>
      </c>
      <c r="C7587" s="53">
        <v>13</v>
      </c>
      <c r="D7587" s="54">
        <v>1</v>
      </c>
      <c r="E7587" s="55">
        <v>15469.4871941336</v>
      </c>
      <c r="F7587" s="57">
        <v>42.11430927785544</v>
      </c>
      <c r="G7587" s="57">
        <v>6542.6854806010851</v>
      </c>
      <c r="H7587" s="57">
        <v>0</v>
      </c>
      <c r="I7587" s="58">
        <f t="shared" si="472"/>
        <v>21970.058365456833</v>
      </c>
      <c r="J7587" s="57">
        <v>2990.5188889040091</v>
      </c>
      <c r="K7587" s="58">
        <f t="shared" si="473"/>
        <v>18979.539476552825</v>
      </c>
      <c r="L7587" s="59">
        <v>1817.1027777777776</v>
      </c>
      <c r="M7587" s="60">
        <f t="shared" si="474"/>
        <v>17162.436698775047</v>
      </c>
      <c r="N7587" s="61">
        <v>18739</v>
      </c>
      <c r="O7587" s="62">
        <f t="shared" si="475"/>
        <v>0</v>
      </c>
      <c r="P7587" s="63">
        <v>110</v>
      </c>
      <c r="Q7587" s="57">
        <v>0</v>
      </c>
      <c r="R7587" s="64">
        <v>49.63</v>
      </c>
    </row>
    <row r="7588" spans="1:18" x14ac:dyDescent="0.25">
      <c r="A7588" s="52">
        <v>7586</v>
      </c>
      <c r="B7588" s="53">
        <v>11</v>
      </c>
      <c r="C7588" s="53">
        <v>13</v>
      </c>
      <c r="D7588" s="54">
        <v>2</v>
      </c>
      <c r="E7588" s="55">
        <v>15225.418659066998</v>
      </c>
      <c r="F7588" s="57">
        <v>41.865639342055417</v>
      </c>
      <c r="G7588" s="57">
        <v>6168.606828623585</v>
      </c>
      <c r="H7588" s="57">
        <v>0</v>
      </c>
      <c r="I7588" s="58">
        <f t="shared" si="472"/>
        <v>21352.159848348529</v>
      </c>
      <c r="J7588" s="57">
        <v>2736.6118313429943</v>
      </c>
      <c r="K7588" s="58">
        <f t="shared" si="473"/>
        <v>18615.548017005534</v>
      </c>
      <c r="L7588" s="59">
        <v>1817.1027777777776</v>
      </c>
      <c r="M7588" s="60">
        <f t="shared" si="474"/>
        <v>16798.445239227756</v>
      </c>
      <c r="N7588" s="61">
        <v>18341</v>
      </c>
      <c r="O7588" s="62">
        <f t="shared" si="475"/>
        <v>0</v>
      </c>
      <c r="P7588" s="63">
        <v>110</v>
      </c>
      <c r="Q7588" s="57">
        <v>0</v>
      </c>
      <c r="R7588" s="64">
        <v>40.65</v>
      </c>
    </row>
    <row r="7589" spans="1:18" x14ac:dyDescent="0.25">
      <c r="A7589" s="52">
        <v>7587</v>
      </c>
      <c r="B7589" s="53">
        <v>11</v>
      </c>
      <c r="C7589" s="53">
        <v>13</v>
      </c>
      <c r="D7589" s="54">
        <v>3</v>
      </c>
      <c r="E7589" s="55">
        <v>15171.825016446304</v>
      </c>
      <c r="F7589" s="57">
        <v>41.815680674855429</v>
      </c>
      <c r="G7589" s="57">
        <v>6126.7464066935863</v>
      </c>
      <c r="H7589" s="57">
        <v>0</v>
      </c>
      <c r="I7589" s="58">
        <f t="shared" si="472"/>
        <v>21256.755742465037</v>
      </c>
      <c r="J7589" s="57">
        <v>2696.3155711642803</v>
      </c>
      <c r="K7589" s="58">
        <f t="shared" si="473"/>
        <v>18560.440171300757</v>
      </c>
      <c r="L7589" s="59">
        <v>1817.1027777777776</v>
      </c>
      <c r="M7589" s="60">
        <f t="shared" si="474"/>
        <v>16743.337393522979</v>
      </c>
      <c r="N7589" s="61">
        <v>18291</v>
      </c>
      <c r="O7589" s="62">
        <f t="shared" si="475"/>
        <v>0</v>
      </c>
      <c r="P7589" s="63">
        <v>110</v>
      </c>
      <c r="Q7589" s="57">
        <v>0</v>
      </c>
      <c r="R7589" s="64">
        <v>38.72</v>
      </c>
    </row>
    <row r="7590" spans="1:18" x14ac:dyDescent="0.25">
      <c r="A7590" s="52">
        <v>7588</v>
      </c>
      <c r="B7590" s="53">
        <v>11</v>
      </c>
      <c r="C7590" s="53">
        <v>13</v>
      </c>
      <c r="D7590" s="54">
        <v>4</v>
      </c>
      <c r="E7590" s="55">
        <v>15692.1585552335</v>
      </c>
      <c r="F7590" s="57">
        <v>42.352755945855421</v>
      </c>
      <c r="G7590" s="57">
        <v>5801.381352846086</v>
      </c>
      <c r="H7590" s="57">
        <v>0</v>
      </c>
      <c r="I7590" s="58">
        <f t="shared" si="472"/>
        <v>21451.187152133731</v>
      </c>
      <c r="J7590" s="57">
        <v>2662.0834535688423</v>
      </c>
      <c r="K7590" s="58">
        <f t="shared" si="473"/>
        <v>18789.10369856489</v>
      </c>
      <c r="L7590" s="59">
        <v>1817.1027777777776</v>
      </c>
      <c r="M7590" s="60">
        <f t="shared" si="474"/>
        <v>16972.000920787112</v>
      </c>
      <c r="N7590" s="61">
        <v>18539</v>
      </c>
      <c r="O7590" s="62">
        <f t="shared" si="475"/>
        <v>0</v>
      </c>
      <c r="P7590" s="63">
        <v>110</v>
      </c>
      <c r="Q7590" s="57">
        <v>0</v>
      </c>
      <c r="R7590" s="64">
        <v>38.35</v>
      </c>
    </row>
    <row r="7591" spans="1:18" x14ac:dyDescent="0.25">
      <c r="A7591" s="52">
        <v>7589</v>
      </c>
      <c r="B7591" s="53">
        <v>11</v>
      </c>
      <c r="C7591" s="53">
        <v>13</v>
      </c>
      <c r="D7591" s="54">
        <v>5</v>
      </c>
      <c r="E7591" s="55">
        <v>15811.166236319996</v>
      </c>
      <c r="F7591" s="57">
        <v>42.457465419255421</v>
      </c>
      <c r="G7591" s="57">
        <v>5705.8666196235863</v>
      </c>
      <c r="H7591" s="57">
        <v>0</v>
      </c>
      <c r="I7591" s="58">
        <f t="shared" si="472"/>
        <v>21474.575390524325</v>
      </c>
      <c r="J7591" s="57">
        <v>2674.2839868532883</v>
      </c>
      <c r="K7591" s="58">
        <f t="shared" si="473"/>
        <v>18800.291403671035</v>
      </c>
      <c r="L7591" s="59">
        <v>1817.1027777777776</v>
      </c>
      <c r="M7591" s="60">
        <f t="shared" si="474"/>
        <v>16983.188625893257</v>
      </c>
      <c r="N7591" s="61">
        <v>18562</v>
      </c>
      <c r="O7591" s="62">
        <f t="shared" si="475"/>
        <v>0</v>
      </c>
      <c r="P7591" s="63">
        <v>110</v>
      </c>
      <c r="Q7591" s="57">
        <v>0</v>
      </c>
      <c r="R7591" s="64">
        <v>38.1</v>
      </c>
    </row>
    <row r="7592" spans="1:18" x14ac:dyDescent="0.25">
      <c r="A7592" s="52">
        <v>7590</v>
      </c>
      <c r="B7592" s="53">
        <v>11</v>
      </c>
      <c r="C7592" s="53">
        <v>13</v>
      </c>
      <c r="D7592" s="54">
        <v>6</v>
      </c>
      <c r="E7592" s="55">
        <v>16577.660651788905</v>
      </c>
      <c r="F7592" s="57">
        <v>42.538852772955423</v>
      </c>
      <c r="G7592" s="57">
        <v>5514.0928193210848</v>
      </c>
      <c r="H7592" s="57">
        <v>0</v>
      </c>
      <c r="I7592" s="58">
        <f t="shared" si="472"/>
        <v>22049.214618337035</v>
      </c>
      <c r="J7592" s="57">
        <v>3301.8756987635829</v>
      </c>
      <c r="K7592" s="58">
        <f t="shared" si="473"/>
        <v>18747.338919573453</v>
      </c>
      <c r="L7592" s="59">
        <v>1817.1027777777776</v>
      </c>
      <c r="M7592" s="60">
        <f t="shared" si="474"/>
        <v>16930.236141795674</v>
      </c>
      <c r="N7592" s="61">
        <v>18501</v>
      </c>
      <c r="O7592" s="62">
        <f t="shared" si="475"/>
        <v>0</v>
      </c>
      <c r="P7592" s="63">
        <v>110</v>
      </c>
      <c r="Q7592" s="57">
        <v>0</v>
      </c>
      <c r="R7592" s="64">
        <v>43.39</v>
      </c>
    </row>
    <row r="7593" spans="1:18" x14ac:dyDescent="0.25">
      <c r="A7593" s="52">
        <v>7591</v>
      </c>
      <c r="B7593" s="53">
        <v>11</v>
      </c>
      <c r="C7593" s="53">
        <v>13</v>
      </c>
      <c r="D7593" s="54">
        <v>7</v>
      </c>
      <c r="E7593" s="55">
        <v>18431.271968578807</v>
      </c>
      <c r="F7593" s="57">
        <v>43.624919677355422</v>
      </c>
      <c r="G7593" s="57">
        <v>4952.9605253110849</v>
      </c>
      <c r="H7593" s="57">
        <v>0</v>
      </c>
      <c r="I7593" s="58">
        <f t="shared" si="472"/>
        <v>23340.607574212536</v>
      </c>
      <c r="J7593" s="57">
        <v>3257.5585469618377</v>
      </c>
      <c r="K7593" s="58">
        <f t="shared" si="473"/>
        <v>20083.049027250698</v>
      </c>
      <c r="L7593" s="59">
        <v>1817.1027777777776</v>
      </c>
      <c r="M7593" s="60">
        <f t="shared" si="474"/>
        <v>18265.94624947292</v>
      </c>
      <c r="N7593" s="61">
        <v>19668</v>
      </c>
      <c r="O7593" s="62">
        <f t="shared" si="475"/>
        <v>0</v>
      </c>
      <c r="P7593" s="63">
        <v>110</v>
      </c>
      <c r="Q7593" s="57">
        <v>0</v>
      </c>
      <c r="R7593" s="64">
        <v>52.67</v>
      </c>
    </row>
    <row r="7594" spans="1:18" x14ac:dyDescent="0.25">
      <c r="A7594" s="52">
        <v>7592</v>
      </c>
      <c r="B7594" s="53">
        <v>11</v>
      </c>
      <c r="C7594" s="53">
        <v>13</v>
      </c>
      <c r="D7594" s="54">
        <v>8</v>
      </c>
      <c r="E7594" s="55">
        <v>18754.243181065904</v>
      </c>
      <c r="F7594" s="57">
        <v>44.030458668055431</v>
      </c>
      <c r="G7594" s="57">
        <v>5050.0732751885853</v>
      </c>
      <c r="H7594" s="57">
        <v>0</v>
      </c>
      <c r="I7594" s="58">
        <f t="shared" si="472"/>
        <v>23760.285997586434</v>
      </c>
      <c r="J7594" s="57">
        <v>3151.1106724883834</v>
      </c>
      <c r="K7594" s="58">
        <f t="shared" si="473"/>
        <v>20609.175325098051</v>
      </c>
      <c r="L7594" s="59">
        <v>1817.1027777777776</v>
      </c>
      <c r="M7594" s="60">
        <f t="shared" si="474"/>
        <v>18792.072547320273</v>
      </c>
      <c r="N7594" s="61">
        <v>20248</v>
      </c>
      <c r="O7594" s="62">
        <f t="shared" si="475"/>
        <v>0</v>
      </c>
      <c r="P7594" s="63">
        <v>110</v>
      </c>
      <c r="Q7594" s="57">
        <v>0</v>
      </c>
      <c r="R7594" s="64">
        <v>55.77</v>
      </c>
    </row>
    <row r="7595" spans="1:18" x14ac:dyDescent="0.25">
      <c r="A7595" s="52">
        <v>7593</v>
      </c>
      <c r="B7595" s="53">
        <v>11</v>
      </c>
      <c r="C7595" s="53">
        <v>13</v>
      </c>
      <c r="D7595" s="54">
        <v>9</v>
      </c>
      <c r="E7595" s="55">
        <v>19433.877393045306</v>
      </c>
      <c r="F7595" s="57">
        <v>44.633300524155423</v>
      </c>
      <c r="G7595" s="57">
        <v>5368.9328506160855</v>
      </c>
      <c r="H7595" s="57">
        <v>0</v>
      </c>
      <c r="I7595" s="58">
        <f t="shared" si="472"/>
        <v>24758.176943137238</v>
      </c>
      <c r="J7595" s="57">
        <v>3144.6521039226554</v>
      </c>
      <c r="K7595" s="58">
        <f t="shared" si="473"/>
        <v>21613.52483921458</v>
      </c>
      <c r="L7595" s="59">
        <v>1817.1027777777776</v>
      </c>
      <c r="M7595" s="60">
        <f t="shared" si="474"/>
        <v>19796.422061436802</v>
      </c>
      <c r="N7595" s="61">
        <v>21233</v>
      </c>
      <c r="O7595" s="62">
        <f t="shared" si="475"/>
        <v>0</v>
      </c>
      <c r="P7595" s="63">
        <v>110</v>
      </c>
      <c r="Q7595" s="57">
        <v>0</v>
      </c>
      <c r="R7595" s="64">
        <v>57.99</v>
      </c>
    </row>
    <row r="7596" spans="1:18" x14ac:dyDescent="0.25">
      <c r="A7596" s="52">
        <v>7594</v>
      </c>
      <c r="B7596" s="53">
        <v>11</v>
      </c>
      <c r="C7596" s="53">
        <v>13</v>
      </c>
      <c r="D7596" s="54">
        <v>10</v>
      </c>
      <c r="E7596" s="55">
        <v>19876.181334895802</v>
      </c>
      <c r="F7596" s="57">
        <v>44.652071811755441</v>
      </c>
      <c r="G7596" s="57">
        <v>5438.825872143585</v>
      </c>
      <c r="H7596" s="57">
        <v>0</v>
      </c>
      <c r="I7596" s="58">
        <f t="shared" si="472"/>
        <v>25270.35513522763</v>
      </c>
      <c r="J7596" s="57">
        <v>3782.8915022095575</v>
      </c>
      <c r="K7596" s="58">
        <f t="shared" si="473"/>
        <v>21487.463633018073</v>
      </c>
      <c r="L7596" s="59">
        <v>1817.1027777777776</v>
      </c>
      <c r="M7596" s="60">
        <f t="shared" si="474"/>
        <v>19670.360855240295</v>
      </c>
      <c r="N7596" s="61">
        <v>21130</v>
      </c>
      <c r="O7596" s="62">
        <f t="shared" si="475"/>
        <v>0</v>
      </c>
      <c r="P7596" s="63">
        <v>110</v>
      </c>
      <c r="Q7596" s="57">
        <v>0</v>
      </c>
      <c r="R7596" s="64">
        <v>58.76</v>
      </c>
    </row>
    <row r="7597" spans="1:18" x14ac:dyDescent="0.25">
      <c r="A7597" s="52">
        <v>7595</v>
      </c>
      <c r="B7597" s="53">
        <v>11</v>
      </c>
      <c r="C7597" s="53">
        <v>13</v>
      </c>
      <c r="D7597" s="54">
        <v>11</v>
      </c>
      <c r="E7597" s="55">
        <v>19952.186201696997</v>
      </c>
      <c r="F7597" s="57">
        <v>44.720242445755432</v>
      </c>
      <c r="G7597" s="57">
        <v>5569.2393598460867</v>
      </c>
      <c r="H7597" s="57">
        <v>0</v>
      </c>
      <c r="I7597" s="58">
        <f t="shared" si="472"/>
        <v>25476.705319097331</v>
      </c>
      <c r="J7597" s="57">
        <v>3584.1857712958968</v>
      </c>
      <c r="K7597" s="58">
        <f t="shared" si="473"/>
        <v>21892.519547801436</v>
      </c>
      <c r="L7597" s="59">
        <v>1817.1027777777776</v>
      </c>
      <c r="M7597" s="60">
        <f t="shared" si="474"/>
        <v>20075.416770023658</v>
      </c>
      <c r="N7597" s="61">
        <v>21434</v>
      </c>
      <c r="O7597" s="62">
        <f t="shared" si="475"/>
        <v>0</v>
      </c>
      <c r="P7597" s="63">
        <v>110</v>
      </c>
      <c r="Q7597" s="57">
        <v>0</v>
      </c>
      <c r="R7597" s="64">
        <v>57.86</v>
      </c>
    </row>
    <row r="7598" spans="1:18" x14ac:dyDescent="0.25">
      <c r="A7598" s="52">
        <v>7596</v>
      </c>
      <c r="B7598" s="53">
        <v>11</v>
      </c>
      <c r="C7598" s="53">
        <v>13</v>
      </c>
      <c r="D7598" s="54">
        <v>12</v>
      </c>
      <c r="E7598" s="55">
        <v>19706.625475039596</v>
      </c>
      <c r="F7598" s="57">
        <v>44.417831487955439</v>
      </c>
      <c r="G7598" s="57">
        <v>5617.2066007010853</v>
      </c>
      <c r="H7598" s="57">
        <v>0</v>
      </c>
      <c r="I7598" s="58">
        <f t="shared" si="472"/>
        <v>25279.41424425273</v>
      </c>
      <c r="J7598" s="57">
        <v>3401.5628526679193</v>
      </c>
      <c r="K7598" s="58">
        <f t="shared" si="473"/>
        <v>21877.851391584809</v>
      </c>
      <c r="L7598" s="59">
        <v>1817.1027777777776</v>
      </c>
      <c r="M7598" s="60">
        <f t="shared" si="474"/>
        <v>20060.748613807031</v>
      </c>
      <c r="N7598" s="61">
        <v>21426</v>
      </c>
      <c r="O7598" s="62">
        <f t="shared" si="475"/>
        <v>0</v>
      </c>
      <c r="P7598" s="63">
        <v>110</v>
      </c>
      <c r="Q7598" s="57">
        <v>0</v>
      </c>
      <c r="R7598" s="64">
        <v>57.76</v>
      </c>
    </row>
    <row r="7599" spans="1:18" x14ac:dyDescent="0.25">
      <c r="A7599" s="52">
        <v>7597</v>
      </c>
      <c r="B7599" s="53">
        <v>11</v>
      </c>
      <c r="C7599" s="53">
        <v>13</v>
      </c>
      <c r="D7599" s="54">
        <v>13</v>
      </c>
      <c r="E7599" s="55">
        <v>19094.34608635</v>
      </c>
      <c r="F7599" s="57">
        <v>43.759090178155425</v>
      </c>
      <c r="G7599" s="57">
        <v>5374.0757580835852</v>
      </c>
      <c r="H7599" s="57">
        <v>0</v>
      </c>
      <c r="I7599" s="58">
        <f t="shared" si="472"/>
        <v>24424.662754255431</v>
      </c>
      <c r="J7599" s="57">
        <v>3122.532830447331</v>
      </c>
      <c r="K7599" s="58">
        <f t="shared" si="473"/>
        <v>21302.129923808101</v>
      </c>
      <c r="L7599" s="59">
        <v>1817.1027777777776</v>
      </c>
      <c r="M7599" s="60">
        <f t="shared" si="474"/>
        <v>19485.027146030323</v>
      </c>
      <c r="N7599" s="61">
        <v>20918</v>
      </c>
      <c r="O7599" s="62">
        <f t="shared" si="475"/>
        <v>0</v>
      </c>
      <c r="P7599" s="63">
        <v>110</v>
      </c>
      <c r="Q7599" s="57">
        <v>0</v>
      </c>
      <c r="R7599" s="64">
        <v>56.04</v>
      </c>
    </row>
    <row r="7600" spans="1:18" x14ac:dyDescent="0.25">
      <c r="A7600" s="52">
        <v>7598</v>
      </c>
      <c r="B7600" s="53">
        <v>11</v>
      </c>
      <c r="C7600" s="53">
        <v>13</v>
      </c>
      <c r="D7600" s="54">
        <v>14</v>
      </c>
      <c r="E7600" s="55">
        <v>19022.098070668006</v>
      </c>
      <c r="F7600" s="57">
        <v>43.696439957655421</v>
      </c>
      <c r="G7600" s="57">
        <v>5689.3862932710863</v>
      </c>
      <c r="H7600" s="57">
        <v>0</v>
      </c>
      <c r="I7600" s="58">
        <f t="shared" si="472"/>
        <v>24667.787923981439</v>
      </c>
      <c r="J7600" s="57">
        <v>3098.7465574255716</v>
      </c>
      <c r="K7600" s="58">
        <f t="shared" si="473"/>
        <v>21569.041366555866</v>
      </c>
      <c r="L7600" s="59">
        <v>1817.1027777777776</v>
      </c>
      <c r="M7600" s="60">
        <f t="shared" si="474"/>
        <v>19751.938588778088</v>
      </c>
      <c r="N7600" s="61">
        <v>21220</v>
      </c>
      <c r="O7600" s="62">
        <f t="shared" si="475"/>
        <v>0</v>
      </c>
      <c r="P7600" s="63">
        <v>110</v>
      </c>
      <c r="Q7600" s="57">
        <v>0</v>
      </c>
      <c r="R7600" s="64">
        <v>57.55</v>
      </c>
    </row>
    <row r="7601" spans="1:18" x14ac:dyDescent="0.25">
      <c r="A7601" s="52">
        <v>7599</v>
      </c>
      <c r="B7601" s="53">
        <v>11</v>
      </c>
      <c r="C7601" s="53">
        <v>13</v>
      </c>
      <c r="D7601" s="54">
        <v>15</v>
      </c>
      <c r="E7601" s="55">
        <v>18638.218045657999</v>
      </c>
      <c r="F7601" s="57">
        <v>43.341236980655438</v>
      </c>
      <c r="G7601" s="57">
        <v>5432.805638388586</v>
      </c>
      <c r="H7601" s="57">
        <v>0</v>
      </c>
      <c r="I7601" s="58">
        <f t="shared" si="472"/>
        <v>24027.68244706593</v>
      </c>
      <c r="J7601" s="57">
        <v>2726.8291567882588</v>
      </c>
      <c r="K7601" s="58">
        <f t="shared" si="473"/>
        <v>21300.853290277671</v>
      </c>
      <c r="L7601" s="59">
        <v>1817.1027777777776</v>
      </c>
      <c r="M7601" s="60">
        <f t="shared" si="474"/>
        <v>19483.750512499893</v>
      </c>
      <c r="N7601" s="61">
        <v>20916</v>
      </c>
      <c r="O7601" s="62">
        <f t="shared" si="475"/>
        <v>0</v>
      </c>
      <c r="P7601" s="63">
        <v>110</v>
      </c>
      <c r="Q7601" s="57">
        <v>0</v>
      </c>
      <c r="R7601" s="64">
        <v>55.52</v>
      </c>
    </row>
    <row r="7602" spans="1:18" x14ac:dyDescent="0.25">
      <c r="A7602" s="52">
        <v>7600</v>
      </c>
      <c r="B7602" s="53">
        <v>11</v>
      </c>
      <c r="C7602" s="53">
        <v>13</v>
      </c>
      <c r="D7602" s="54">
        <v>16</v>
      </c>
      <c r="E7602" s="55">
        <v>19029.147637429207</v>
      </c>
      <c r="F7602" s="57">
        <v>43.588725576855431</v>
      </c>
      <c r="G7602" s="57">
        <v>5519.8661233735857</v>
      </c>
      <c r="H7602" s="57">
        <v>0</v>
      </c>
      <c r="I7602" s="58">
        <f t="shared" si="472"/>
        <v>24505.425035225941</v>
      </c>
      <c r="J7602" s="57">
        <v>3045.8519156108414</v>
      </c>
      <c r="K7602" s="58">
        <f t="shared" si="473"/>
        <v>21459.573119615099</v>
      </c>
      <c r="L7602" s="59">
        <v>1817.1027777777776</v>
      </c>
      <c r="M7602" s="60">
        <f t="shared" si="474"/>
        <v>19642.470341837321</v>
      </c>
      <c r="N7602" s="61">
        <v>21099</v>
      </c>
      <c r="O7602" s="62">
        <f t="shared" si="475"/>
        <v>0</v>
      </c>
      <c r="P7602" s="63">
        <v>110</v>
      </c>
      <c r="Q7602" s="57">
        <v>0</v>
      </c>
      <c r="R7602" s="64">
        <v>56.99</v>
      </c>
    </row>
    <row r="7603" spans="1:18" x14ac:dyDescent="0.25">
      <c r="A7603" s="52">
        <v>7601</v>
      </c>
      <c r="B7603" s="53">
        <v>11</v>
      </c>
      <c r="C7603" s="53">
        <v>13</v>
      </c>
      <c r="D7603" s="54">
        <v>17</v>
      </c>
      <c r="E7603" s="55">
        <v>20095.583345442494</v>
      </c>
      <c r="F7603" s="57">
        <v>44.539449470355436</v>
      </c>
      <c r="G7603" s="57">
        <v>5454.9847267360847</v>
      </c>
      <c r="H7603" s="57">
        <v>0</v>
      </c>
      <c r="I7603" s="58">
        <f t="shared" si="472"/>
        <v>25506.028622708225</v>
      </c>
      <c r="J7603" s="57">
        <v>3497.6138858330733</v>
      </c>
      <c r="K7603" s="58">
        <f t="shared" si="473"/>
        <v>22008.414736875151</v>
      </c>
      <c r="L7603" s="59">
        <v>1817.1027777777776</v>
      </c>
      <c r="M7603" s="60">
        <f t="shared" si="474"/>
        <v>20191.311959097373</v>
      </c>
      <c r="N7603" s="61">
        <v>21550</v>
      </c>
      <c r="O7603" s="62">
        <f t="shared" si="475"/>
        <v>0</v>
      </c>
      <c r="P7603" s="63">
        <v>110</v>
      </c>
      <c r="Q7603" s="57">
        <v>0</v>
      </c>
      <c r="R7603" s="64">
        <v>67.739999999999995</v>
      </c>
    </row>
    <row r="7604" spans="1:18" x14ac:dyDescent="0.25">
      <c r="A7604" s="52">
        <v>7602</v>
      </c>
      <c r="B7604" s="53">
        <v>11</v>
      </c>
      <c r="C7604" s="53">
        <v>13</v>
      </c>
      <c r="D7604" s="54">
        <v>18</v>
      </c>
      <c r="E7604" s="55">
        <v>21455.636356640101</v>
      </c>
      <c r="F7604" s="57">
        <v>45.963886662755428</v>
      </c>
      <c r="G7604" s="57">
        <v>5406.4078682385862</v>
      </c>
      <c r="H7604" s="57">
        <v>0</v>
      </c>
      <c r="I7604" s="58">
        <f t="shared" si="472"/>
        <v>26816.080338215936</v>
      </c>
      <c r="J7604" s="57">
        <v>3998.7508468515684</v>
      </c>
      <c r="K7604" s="58">
        <f t="shared" si="473"/>
        <v>22817.329491364366</v>
      </c>
      <c r="L7604" s="59">
        <v>1817.1027777777776</v>
      </c>
      <c r="M7604" s="60">
        <f t="shared" si="474"/>
        <v>21000.226713586588</v>
      </c>
      <c r="N7604" s="61">
        <v>22037</v>
      </c>
      <c r="O7604" s="62">
        <f t="shared" si="475"/>
        <v>0</v>
      </c>
      <c r="P7604" s="63">
        <v>110</v>
      </c>
      <c r="Q7604" s="57">
        <v>0</v>
      </c>
      <c r="R7604" s="64">
        <v>79.489999999999995</v>
      </c>
    </row>
    <row r="7605" spans="1:18" x14ac:dyDescent="0.25">
      <c r="A7605" s="52">
        <v>7603</v>
      </c>
      <c r="B7605" s="53">
        <v>11</v>
      </c>
      <c r="C7605" s="53">
        <v>13</v>
      </c>
      <c r="D7605" s="54">
        <v>19</v>
      </c>
      <c r="E7605" s="55">
        <v>20809.099518101215</v>
      </c>
      <c r="F7605" s="57">
        <v>45.341434951955414</v>
      </c>
      <c r="G7605" s="57">
        <v>5416.503041398586</v>
      </c>
      <c r="H7605" s="57">
        <v>0</v>
      </c>
      <c r="I7605" s="58">
        <f t="shared" si="472"/>
        <v>26180.261124547847</v>
      </c>
      <c r="J7605" s="57">
        <v>4100.5344126066529</v>
      </c>
      <c r="K7605" s="58">
        <f t="shared" si="473"/>
        <v>22079.726711941195</v>
      </c>
      <c r="L7605" s="59">
        <v>1817.1027777777776</v>
      </c>
      <c r="M7605" s="60">
        <f t="shared" si="474"/>
        <v>20262.623934163417</v>
      </c>
      <c r="N7605" s="61">
        <v>21598</v>
      </c>
      <c r="O7605" s="62">
        <f t="shared" si="475"/>
        <v>0</v>
      </c>
      <c r="P7605" s="63">
        <v>110</v>
      </c>
      <c r="Q7605" s="57">
        <v>0</v>
      </c>
      <c r="R7605" s="64">
        <v>74.349999999999994</v>
      </c>
    </row>
    <row r="7606" spans="1:18" x14ac:dyDescent="0.25">
      <c r="A7606" s="52">
        <v>7604</v>
      </c>
      <c r="B7606" s="53">
        <v>11</v>
      </c>
      <c r="C7606" s="53">
        <v>13</v>
      </c>
      <c r="D7606" s="54">
        <v>20</v>
      </c>
      <c r="E7606" s="55">
        <v>20114.888966563201</v>
      </c>
      <c r="F7606" s="57">
        <v>44.660348741455422</v>
      </c>
      <c r="G7606" s="57">
        <v>5179.6823979585843</v>
      </c>
      <c r="H7606" s="57">
        <v>0</v>
      </c>
      <c r="I7606" s="58">
        <f t="shared" si="472"/>
        <v>25249.91101578033</v>
      </c>
      <c r="J7606" s="57">
        <v>3988.0461691841956</v>
      </c>
      <c r="K7606" s="58">
        <f t="shared" si="473"/>
        <v>21261.864846596134</v>
      </c>
      <c r="L7606" s="59">
        <v>1817.1027777777776</v>
      </c>
      <c r="M7606" s="60">
        <f t="shared" si="474"/>
        <v>19444.762068818356</v>
      </c>
      <c r="N7606" s="61">
        <v>20891</v>
      </c>
      <c r="O7606" s="62">
        <f t="shared" si="475"/>
        <v>0</v>
      </c>
      <c r="P7606" s="63">
        <v>110</v>
      </c>
      <c r="Q7606" s="57">
        <v>0</v>
      </c>
      <c r="R7606" s="64">
        <v>67.819999999999993</v>
      </c>
    </row>
    <row r="7607" spans="1:18" x14ac:dyDescent="0.25">
      <c r="A7607" s="52">
        <v>7605</v>
      </c>
      <c r="B7607" s="53">
        <v>11</v>
      </c>
      <c r="C7607" s="53">
        <v>13</v>
      </c>
      <c r="D7607" s="54">
        <v>21</v>
      </c>
      <c r="E7607" s="55">
        <v>19822.972839031299</v>
      </c>
      <c r="F7607" s="57">
        <v>44.417552793855414</v>
      </c>
      <c r="G7607" s="57">
        <v>5231.7187145260859</v>
      </c>
      <c r="H7607" s="57">
        <v>0</v>
      </c>
      <c r="I7607" s="58">
        <f t="shared" si="472"/>
        <v>25010.274000763529</v>
      </c>
      <c r="J7607" s="57">
        <v>4115.2252009519179</v>
      </c>
      <c r="K7607" s="58">
        <f t="shared" si="473"/>
        <v>20895.048799811611</v>
      </c>
      <c r="L7607" s="59">
        <v>1817.1027777777776</v>
      </c>
      <c r="M7607" s="60">
        <f t="shared" si="474"/>
        <v>19077.946022033833</v>
      </c>
      <c r="N7607" s="61">
        <v>20564</v>
      </c>
      <c r="O7607" s="62">
        <f t="shared" si="475"/>
        <v>0</v>
      </c>
      <c r="P7607" s="63">
        <v>110</v>
      </c>
      <c r="Q7607" s="57">
        <v>0</v>
      </c>
      <c r="R7607" s="64">
        <v>60.31</v>
      </c>
    </row>
    <row r="7608" spans="1:18" x14ac:dyDescent="0.25">
      <c r="A7608" s="52">
        <v>7606</v>
      </c>
      <c r="B7608" s="53">
        <v>11</v>
      </c>
      <c r="C7608" s="53">
        <v>13</v>
      </c>
      <c r="D7608" s="54">
        <v>22</v>
      </c>
      <c r="E7608" s="55">
        <v>19369.624334870801</v>
      </c>
      <c r="F7608" s="57">
        <v>44.574143422755412</v>
      </c>
      <c r="G7608" s="57">
        <v>5499.252456383585</v>
      </c>
      <c r="H7608" s="57">
        <v>0</v>
      </c>
      <c r="I7608" s="58">
        <f t="shared" si="472"/>
        <v>24824.302647831631</v>
      </c>
      <c r="J7608" s="57">
        <v>4049.3133792070021</v>
      </c>
      <c r="K7608" s="58">
        <f t="shared" si="473"/>
        <v>20774.989268624631</v>
      </c>
      <c r="L7608" s="59">
        <v>1817.1027777777776</v>
      </c>
      <c r="M7608" s="60">
        <f t="shared" si="474"/>
        <v>18957.886490846853</v>
      </c>
      <c r="N7608" s="61">
        <v>20432</v>
      </c>
      <c r="O7608" s="62">
        <f t="shared" si="475"/>
        <v>0</v>
      </c>
      <c r="P7608" s="63">
        <v>110</v>
      </c>
      <c r="Q7608" s="57">
        <v>0</v>
      </c>
      <c r="R7608" s="64">
        <v>55.75</v>
      </c>
    </row>
    <row r="7609" spans="1:18" x14ac:dyDescent="0.25">
      <c r="A7609" s="52">
        <v>7607</v>
      </c>
      <c r="B7609" s="53">
        <v>11</v>
      </c>
      <c r="C7609" s="53">
        <v>13</v>
      </c>
      <c r="D7609" s="54">
        <v>23</v>
      </c>
      <c r="E7609" s="55">
        <v>18183.234921834999</v>
      </c>
      <c r="F7609" s="57">
        <v>43.887512644855434</v>
      </c>
      <c r="G7609" s="57">
        <v>5430.2053119735847</v>
      </c>
      <c r="H7609" s="57">
        <v>0</v>
      </c>
      <c r="I7609" s="58">
        <f t="shared" si="472"/>
        <v>23569.552721163731</v>
      </c>
      <c r="J7609" s="57">
        <v>3490.5027942097936</v>
      </c>
      <c r="K7609" s="58">
        <f t="shared" si="473"/>
        <v>20079.049926953936</v>
      </c>
      <c r="L7609" s="59">
        <v>1817.1027777777776</v>
      </c>
      <c r="M7609" s="60">
        <f t="shared" si="474"/>
        <v>18261.947149176158</v>
      </c>
      <c r="N7609" s="61">
        <v>19667</v>
      </c>
      <c r="O7609" s="62">
        <f t="shared" si="475"/>
        <v>0</v>
      </c>
      <c r="P7609" s="63">
        <v>110</v>
      </c>
      <c r="Q7609" s="57">
        <v>0</v>
      </c>
      <c r="R7609" s="64">
        <v>54.98</v>
      </c>
    </row>
    <row r="7610" spans="1:18" x14ac:dyDescent="0.25">
      <c r="A7610" s="52">
        <v>7608</v>
      </c>
      <c r="B7610" s="53">
        <v>11</v>
      </c>
      <c r="C7610" s="53">
        <v>13</v>
      </c>
      <c r="D7610" s="54">
        <v>23</v>
      </c>
      <c r="E7610" s="55">
        <v>17351.867596499196</v>
      </c>
      <c r="F7610" s="57">
        <v>42.979734552955428</v>
      </c>
      <c r="G7610" s="57">
        <v>5515.9863113410847</v>
      </c>
      <c r="H7610" s="57">
        <v>0</v>
      </c>
      <c r="I7610" s="58">
        <f t="shared" si="472"/>
        <v>22824.874173287324</v>
      </c>
      <c r="J7610" s="57">
        <v>3119.9784782280667</v>
      </c>
      <c r="K7610" s="58">
        <f t="shared" si="473"/>
        <v>19704.895695059258</v>
      </c>
      <c r="L7610" s="59">
        <v>1817.1027777777776</v>
      </c>
      <c r="M7610" s="60">
        <f t="shared" si="474"/>
        <v>17887.79291728148</v>
      </c>
      <c r="N7610" s="61">
        <v>19358</v>
      </c>
      <c r="O7610" s="62">
        <f t="shared" si="475"/>
        <v>0</v>
      </c>
      <c r="P7610" s="63">
        <v>110</v>
      </c>
      <c r="Q7610" s="57">
        <v>0</v>
      </c>
      <c r="R7610" s="64">
        <v>52.71</v>
      </c>
    </row>
    <row r="7611" spans="1:18" x14ac:dyDescent="0.25">
      <c r="A7611" s="52">
        <v>7609</v>
      </c>
      <c r="B7611" s="53">
        <v>11</v>
      </c>
      <c r="C7611" s="53">
        <v>14</v>
      </c>
      <c r="D7611" s="54">
        <v>1</v>
      </c>
      <c r="E7611" s="55">
        <v>16024.823305961396</v>
      </c>
      <c r="F7611" s="57">
        <v>41.637517909655415</v>
      </c>
      <c r="G7611" s="57">
        <v>6071.813808873585</v>
      </c>
      <c r="H7611" s="57">
        <v>0</v>
      </c>
      <c r="I7611" s="58">
        <f t="shared" si="472"/>
        <v>22054.999596925325</v>
      </c>
      <c r="J7611" s="57">
        <v>2837.1049629175686</v>
      </c>
      <c r="K7611" s="58">
        <f t="shared" si="473"/>
        <v>19217.894634007756</v>
      </c>
      <c r="L7611" s="59">
        <v>1817.1027777777776</v>
      </c>
      <c r="M7611" s="60">
        <f t="shared" si="474"/>
        <v>17400.791856229978</v>
      </c>
      <c r="N7611" s="61">
        <v>18948</v>
      </c>
      <c r="O7611" s="62">
        <f t="shared" si="475"/>
        <v>0</v>
      </c>
      <c r="P7611" s="63">
        <v>110</v>
      </c>
      <c r="Q7611" s="57">
        <v>0</v>
      </c>
      <c r="R7611" s="64">
        <v>34.68</v>
      </c>
    </row>
    <row r="7612" spans="1:18" x14ac:dyDescent="0.25">
      <c r="A7612" s="52">
        <v>7610</v>
      </c>
      <c r="B7612" s="53">
        <v>11</v>
      </c>
      <c r="C7612" s="53">
        <v>14</v>
      </c>
      <c r="D7612" s="54">
        <v>2</v>
      </c>
      <c r="E7612" s="55">
        <v>15868.367946779001</v>
      </c>
      <c r="F7612" s="57">
        <v>41.464344501755441</v>
      </c>
      <c r="G7612" s="57">
        <v>5835.0714717410856</v>
      </c>
      <c r="H7612" s="57">
        <v>0</v>
      </c>
      <c r="I7612" s="58">
        <f t="shared" si="472"/>
        <v>21661.97507401833</v>
      </c>
      <c r="J7612" s="57">
        <v>2733.4062959117637</v>
      </c>
      <c r="K7612" s="58">
        <f t="shared" si="473"/>
        <v>18928.568778106564</v>
      </c>
      <c r="L7612" s="59">
        <v>1817.1027777777776</v>
      </c>
      <c r="M7612" s="60">
        <f t="shared" si="474"/>
        <v>17111.466000328786</v>
      </c>
      <c r="N7612" s="61">
        <v>18680</v>
      </c>
      <c r="O7612" s="62">
        <f t="shared" si="475"/>
        <v>0</v>
      </c>
      <c r="P7612" s="63">
        <v>110</v>
      </c>
      <c r="Q7612" s="57">
        <v>0</v>
      </c>
      <c r="R7612" s="64">
        <v>34.729999999999997</v>
      </c>
    </row>
    <row r="7613" spans="1:18" x14ac:dyDescent="0.25">
      <c r="A7613" s="52">
        <v>7611</v>
      </c>
      <c r="B7613" s="53">
        <v>11</v>
      </c>
      <c r="C7613" s="53">
        <v>14</v>
      </c>
      <c r="D7613" s="54">
        <v>3</v>
      </c>
      <c r="E7613" s="55">
        <v>15976.578359599502</v>
      </c>
      <c r="F7613" s="57">
        <v>41.567115427655416</v>
      </c>
      <c r="G7613" s="57">
        <v>5676.0234330260855</v>
      </c>
      <c r="H7613" s="57">
        <v>0</v>
      </c>
      <c r="I7613" s="58">
        <f t="shared" si="472"/>
        <v>21611.034677197931</v>
      </c>
      <c r="J7613" s="57">
        <v>2502.3124983991261</v>
      </c>
      <c r="K7613" s="58">
        <f t="shared" si="473"/>
        <v>19108.722178798806</v>
      </c>
      <c r="L7613" s="59">
        <v>1817.1027777777776</v>
      </c>
      <c r="M7613" s="60">
        <f t="shared" si="474"/>
        <v>17291.619401021027</v>
      </c>
      <c r="N7613" s="61">
        <v>18858</v>
      </c>
      <c r="O7613" s="62">
        <f t="shared" si="475"/>
        <v>0</v>
      </c>
      <c r="P7613" s="63">
        <v>110</v>
      </c>
      <c r="Q7613" s="57">
        <v>0</v>
      </c>
      <c r="R7613" s="64">
        <v>30.97</v>
      </c>
    </row>
    <row r="7614" spans="1:18" x14ac:dyDescent="0.25">
      <c r="A7614" s="52">
        <v>7612</v>
      </c>
      <c r="B7614" s="53">
        <v>11</v>
      </c>
      <c r="C7614" s="53">
        <v>14</v>
      </c>
      <c r="D7614" s="54">
        <v>4</v>
      </c>
      <c r="E7614" s="55">
        <v>15996.301517086504</v>
      </c>
      <c r="F7614" s="57">
        <v>41.585205652755413</v>
      </c>
      <c r="G7614" s="57">
        <v>5584.5746868110864</v>
      </c>
      <c r="H7614" s="57">
        <v>0</v>
      </c>
      <c r="I7614" s="58">
        <f t="shared" si="472"/>
        <v>21539.290998244836</v>
      </c>
      <c r="J7614" s="57">
        <v>2460.3943173960852</v>
      </c>
      <c r="K7614" s="58">
        <f t="shared" si="473"/>
        <v>19078.896680848753</v>
      </c>
      <c r="L7614" s="59">
        <v>1817.1027777777776</v>
      </c>
      <c r="M7614" s="60">
        <f t="shared" si="474"/>
        <v>17261.793903070975</v>
      </c>
      <c r="N7614" s="61">
        <v>18828</v>
      </c>
      <c r="O7614" s="62">
        <f t="shared" si="475"/>
        <v>0</v>
      </c>
      <c r="P7614" s="63">
        <v>110</v>
      </c>
      <c r="Q7614" s="57">
        <v>0</v>
      </c>
      <c r="R7614" s="64">
        <v>32.520000000000003</v>
      </c>
    </row>
    <row r="7615" spans="1:18" x14ac:dyDescent="0.25">
      <c r="A7615" s="52">
        <v>7613</v>
      </c>
      <c r="B7615" s="53">
        <v>11</v>
      </c>
      <c r="C7615" s="53">
        <v>14</v>
      </c>
      <c r="D7615" s="54">
        <v>5</v>
      </c>
      <c r="E7615" s="55">
        <v>16433.491721242597</v>
      </c>
      <c r="F7615" s="57">
        <v>42.029232854655426</v>
      </c>
      <c r="G7615" s="57">
        <v>5650.6631574510866</v>
      </c>
      <c r="H7615" s="57">
        <v>0</v>
      </c>
      <c r="I7615" s="58">
        <f t="shared" si="472"/>
        <v>22042.125645839027</v>
      </c>
      <c r="J7615" s="57">
        <v>2516.9000624029895</v>
      </c>
      <c r="K7615" s="58">
        <f t="shared" si="473"/>
        <v>19525.225583436037</v>
      </c>
      <c r="L7615" s="59">
        <v>1817.1027777777776</v>
      </c>
      <c r="M7615" s="60">
        <f t="shared" si="474"/>
        <v>17708.122805658259</v>
      </c>
      <c r="N7615" s="61">
        <v>19187</v>
      </c>
      <c r="O7615" s="62">
        <f t="shared" si="475"/>
        <v>0</v>
      </c>
      <c r="P7615" s="63">
        <v>110</v>
      </c>
      <c r="Q7615" s="57">
        <v>0</v>
      </c>
      <c r="R7615" s="64">
        <v>37.01</v>
      </c>
    </row>
    <row r="7616" spans="1:18" x14ac:dyDescent="0.25">
      <c r="A7616" s="52">
        <v>7614</v>
      </c>
      <c r="B7616" s="53">
        <v>11</v>
      </c>
      <c r="C7616" s="53">
        <v>14</v>
      </c>
      <c r="D7616" s="54">
        <v>6</v>
      </c>
      <c r="E7616" s="55">
        <v>17167.005740722107</v>
      </c>
      <c r="F7616" s="57">
        <v>42.754041906255431</v>
      </c>
      <c r="G7616" s="57">
        <v>5908.5472007460858</v>
      </c>
      <c r="H7616" s="57">
        <v>0</v>
      </c>
      <c r="I7616" s="58">
        <f t="shared" si="472"/>
        <v>23032.798899561934</v>
      </c>
      <c r="J7616" s="57">
        <v>2619.3079919098936</v>
      </c>
      <c r="K7616" s="58">
        <f t="shared" si="473"/>
        <v>20413.490907652042</v>
      </c>
      <c r="L7616" s="59">
        <v>1817.1027777777776</v>
      </c>
      <c r="M7616" s="60">
        <f t="shared" si="474"/>
        <v>18596.388129874264</v>
      </c>
      <c r="N7616" s="61">
        <v>20022</v>
      </c>
      <c r="O7616" s="62">
        <f t="shared" si="475"/>
        <v>0</v>
      </c>
      <c r="P7616" s="63">
        <v>110</v>
      </c>
      <c r="Q7616" s="57">
        <v>0</v>
      </c>
      <c r="R7616" s="64">
        <v>40.840000000000003</v>
      </c>
    </row>
    <row r="7617" spans="1:18" x14ac:dyDescent="0.25">
      <c r="A7617" s="52">
        <v>7615</v>
      </c>
      <c r="B7617" s="53">
        <v>11</v>
      </c>
      <c r="C7617" s="53">
        <v>14</v>
      </c>
      <c r="D7617" s="54">
        <v>7</v>
      </c>
      <c r="E7617" s="55">
        <v>17293.928870363292</v>
      </c>
      <c r="F7617" s="57">
        <v>42.983952502555425</v>
      </c>
      <c r="G7617" s="57">
        <v>6246.565751826085</v>
      </c>
      <c r="H7617" s="57">
        <v>0</v>
      </c>
      <c r="I7617" s="58">
        <f t="shared" si="472"/>
        <v>23497.510669686821</v>
      </c>
      <c r="J7617" s="57">
        <v>2922.21362090719</v>
      </c>
      <c r="K7617" s="58">
        <f t="shared" si="473"/>
        <v>20575.29704877963</v>
      </c>
      <c r="L7617" s="59">
        <v>1817.1027777777776</v>
      </c>
      <c r="M7617" s="60">
        <f t="shared" si="474"/>
        <v>18758.194271001852</v>
      </c>
      <c r="N7617" s="61">
        <v>20213</v>
      </c>
      <c r="O7617" s="62">
        <f t="shared" si="475"/>
        <v>0</v>
      </c>
      <c r="P7617" s="63">
        <v>110</v>
      </c>
      <c r="Q7617" s="57">
        <v>0</v>
      </c>
      <c r="R7617" s="64">
        <v>51.6</v>
      </c>
    </row>
    <row r="7618" spans="1:18" x14ac:dyDescent="0.25">
      <c r="A7618" s="52">
        <v>7616</v>
      </c>
      <c r="B7618" s="53">
        <v>11</v>
      </c>
      <c r="C7618" s="53">
        <v>14</v>
      </c>
      <c r="D7618" s="54">
        <v>8</v>
      </c>
      <c r="E7618" s="55">
        <v>18168.119691733693</v>
      </c>
      <c r="F7618" s="57">
        <v>43.310794203955425</v>
      </c>
      <c r="G7618" s="57">
        <v>6080.1924387435856</v>
      </c>
      <c r="H7618" s="57">
        <v>0</v>
      </c>
      <c r="I7618" s="58">
        <f t="shared" si="472"/>
        <v>24205.001336273323</v>
      </c>
      <c r="J7618" s="57">
        <v>2720.2085139830115</v>
      </c>
      <c r="K7618" s="58">
        <f t="shared" si="473"/>
        <v>21484.79282229031</v>
      </c>
      <c r="L7618" s="59">
        <v>1817.1027777777776</v>
      </c>
      <c r="M7618" s="60">
        <f t="shared" si="474"/>
        <v>19667.690044512532</v>
      </c>
      <c r="N7618" s="61">
        <v>21126</v>
      </c>
      <c r="O7618" s="62">
        <f t="shared" si="475"/>
        <v>0</v>
      </c>
      <c r="P7618" s="63">
        <v>110</v>
      </c>
      <c r="Q7618" s="57">
        <v>0</v>
      </c>
      <c r="R7618" s="64">
        <v>59.17</v>
      </c>
    </row>
    <row r="7619" spans="1:18" x14ac:dyDescent="0.25">
      <c r="A7619" s="52">
        <v>7617</v>
      </c>
      <c r="B7619" s="53">
        <v>11</v>
      </c>
      <c r="C7619" s="53">
        <v>14</v>
      </c>
      <c r="D7619" s="54">
        <v>9</v>
      </c>
      <c r="E7619" s="55">
        <v>18659.392173682598</v>
      </c>
      <c r="F7619" s="57">
        <v>43.928776237355436</v>
      </c>
      <c r="G7619" s="57">
        <v>6065.9055430410854</v>
      </c>
      <c r="H7619" s="57">
        <v>0</v>
      </c>
      <c r="I7619" s="58">
        <f t="shared" si="472"/>
        <v>24681.368940486325</v>
      </c>
      <c r="J7619" s="57">
        <v>2855.8407385852179</v>
      </c>
      <c r="K7619" s="58">
        <f t="shared" si="473"/>
        <v>21825.528201901107</v>
      </c>
      <c r="L7619" s="59">
        <v>1817.1027777777776</v>
      </c>
      <c r="M7619" s="60">
        <f t="shared" si="474"/>
        <v>20008.425424123328</v>
      </c>
      <c r="N7619" s="61">
        <v>21400</v>
      </c>
      <c r="O7619" s="62">
        <f t="shared" si="475"/>
        <v>0</v>
      </c>
      <c r="P7619" s="63">
        <v>110</v>
      </c>
      <c r="Q7619" s="57">
        <v>0</v>
      </c>
      <c r="R7619" s="64">
        <v>59.87</v>
      </c>
    </row>
    <row r="7620" spans="1:18" x14ac:dyDescent="0.25">
      <c r="A7620" s="52">
        <v>7618</v>
      </c>
      <c r="B7620" s="53">
        <v>11</v>
      </c>
      <c r="C7620" s="53">
        <v>14</v>
      </c>
      <c r="D7620" s="54">
        <v>10</v>
      </c>
      <c r="E7620" s="55">
        <v>18765.176926126896</v>
      </c>
      <c r="F7620" s="57">
        <v>44.008222152955433</v>
      </c>
      <c r="G7620" s="57">
        <v>6066.5184088485867</v>
      </c>
      <c r="H7620" s="57">
        <v>0</v>
      </c>
      <c r="I7620" s="58">
        <f t="shared" ref="I7620:I7683" si="476">E7620-F7620+G7620+H7620</f>
        <v>24787.687112822528</v>
      </c>
      <c r="J7620" s="57">
        <v>2882.6084692502477</v>
      </c>
      <c r="K7620" s="58">
        <f t="shared" ref="K7620:K7683" si="477">I7620-J7620</f>
        <v>21905.07864357228</v>
      </c>
      <c r="L7620" s="59">
        <v>1817.1027777777776</v>
      </c>
      <c r="M7620" s="60">
        <f t="shared" ref="M7620:M7683" si="478">K7620-L7620</f>
        <v>20087.975865794502</v>
      </c>
      <c r="N7620" s="61">
        <v>21458</v>
      </c>
      <c r="O7620" s="62">
        <f t="shared" ref="O7620:O7683" si="479">IF(M7620-N7620&gt;0,M7620-N7620,0)</f>
        <v>0</v>
      </c>
      <c r="P7620" s="63">
        <v>110</v>
      </c>
      <c r="Q7620" s="57">
        <v>0</v>
      </c>
      <c r="R7620" s="64">
        <v>58.17</v>
      </c>
    </row>
    <row r="7621" spans="1:18" x14ac:dyDescent="0.25">
      <c r="A7621" s="52">
        <v>7619</v>
      </c>
      <c r="B7621" s="53">
        <v>11</v>
      </c>
      <c r="C7621" s="53">
        <v>14</v>
      </c>
      <c r="D7621" s="54">
        <v>11</v>
      </c>
      <c r="E7621" s="55">
        <v>18649.417722240603</v>
      </c>
      <c r="F7621" s="57">
        <v>43.936100772755417</v>
      </c>
      <c r="G7621" s="57">
        <v>6080.2485288385851</v>
      </c>
      <c r="H7621" s="57">
        <v>0</v>
      </c>
      <c r="I7621" s="58">
        <f t="shared" si="476"/>
        <v>24685.73015030643</v>
      </c>
      <c r="J7621" s="57">
        <v>2939.1082124913</v>
      </c>
      <c r="K7621" s="58">
        <f t="shared" si="477"/>
        <v>21746.621937815129</v>
      </c>
      <c r="L7621" s="59">
        <v>1817.1027777777776</v>
      </c>
      <c r="M7621" s="60">
        <f t="shared" si="478"/>
        <v>19929.519160037351</v>
      </c>
      <c r="N7621" s="61">
        <v>21337</v>
      </c>
      <c r="O7621" s="62">
        <f t="shared" si="479"/>
        <v>0</v>
      </c>
      <c r="P7621" s="63">
        <v>110</v>
      </c>
      <c r="Q7621" s="57">
        <v>0</v>
      </c>
      <c r="R7621" s="64">
        <v>57.06</v>
      </c>
    </row>
    <row r="7622" spans="1:18" x14ac:dyDescent="0.25">
      <c r="A7622" s="52">
        <v>7620</v>
      </c>
      <c r="B7622" s="53">
        <v>11</v>
      </c>
      <c r="C7622" s="53">
        <v>14</v>
      </c>
      <c r="D7622" s="54">
        <v>12</v>
      </c>
      <c r="E7622" s="55">
        <v>19400.572980604702</v>
      </c>
      <c r="F7622" s="57">
        <v>44.711939410055408</v>
      </c>
      <c r="G7622" s="57">
        <v>6093.2440050610867</v>
      </c>
      <c r="H7622" s="57">
        <v>0</v>
      </c>
      <c r="I7622" s="58">
        <f t="shared" si="476"/>
        <v>25449.105046255732</v>
      </c>
      <c r="J7622" s="57">
        <v>4022.2715464003222</v>
      </c>
      <c r="K7622" s="58">
        <f t="shared" si="477"/>
        <v>21426.833499855409</v>
      </c>
      <c r="L7622" s="59">
        <v>1817.1027777777776</v>
      </c>
      <c r="M7622" s="60">
        <f t="shared" si="478"/>
        <v>19609.730722077631</v>
      </c>
      <c r="N7622" s="61">
        <v>21048</v>
      </c>
      <c r="O7622" s="62">
        <f t="shared" si="479"/>
        <v>0</v>
      </c>
      <c r="P7622" s="63">
        <v>110</v>
      </c>
      <c r="Q7622" s="57">
        <v>0</v>
      </c>
      <c r="R7622" s="64">
        <v>57.92</v>
      </c>
    </row>
    <row r="7623" spans="1:18" x14ac:dyDescent="0.25">
      <c r="A7623" s="52">
        <v>7621</v>
      </c>
      <c r="B7623" s="53">
        <v>11</v>
      </c>
      <c r="C7623" s="53">
        <v>14</v>
      </c>
      <c r="D7623" s="54">
        <v>13</v>
      </c>
      <c r="E7623" s="55">
        <v>19433.318256168095</v>
      </c>
      <c r="F7623" s="57">
        <v>44.765281670355421</v>
      </c>
      <c r="G7623" s="57">
        <v>6041.9714591235852</v>
      </c>
      <c r="H7623" s="57">
        <v>0</v>
      </c>
      <c r="I7623" s="58">
        <f t="shared" si="476"/>
        <v>25430.524433621325</v>
      </c>
      <c r="J7623" s="57">
        <v>4098.4231398418469</v>
      </c>
      <c r="K7623" s="58">
        <f t="shared" si="477"/>
        <v>21332.10129377948</v>
      </c>
      <c r="L7623" s="59">
        <v>1817.1027777777776</v>
      </c>
      <c r="M7623" s="60">
        <f t="shared" si="478"/>
        <v>19514.998516001702</v>
      </c>
      <c r="N7623" s="61">
        <v>20960</v>
      </c>
      <c r="O7623" s="62">
        <f t="shared" si="479"/>
        <v>0</v>
      </c>
      <c r="P7623" s="63">
        <v>110</v>
      </c>
      <c r="Q7623" s="57">
        <v>0</v>
      </c>
      <c r="R7623" s="64">
        <v>58.36</v>
      </c>
    </row>
    <row r="7624" spans="1:18" x14ac:dyDescent="0.25">
      <c r="A7624" s="52">
        <v>7622</v>
      </c>
      <c r="B7624" s="53">
        <v>11</v>
      </c>
      <c r="C7624" s="53">
        <v>14</v>
      </c>
      <c r="D7624" s="54">
        <v>14</v>
      </c>
      <c r="E7624" s="55">
        <v>19253.147875656301</v>
      </c>
      <c r="F7624" s="57">
        <v>44.638965682555423</v>
      </c>
      <c r="G7624" s="57">
        <v>5990.3906607335857</v>
      </c>
      <c r="H7624" s="57">
        <v>0</v>
      </c>
      <c r="I7624" s="58">
        <f t="shared" si="476"/>
        <v>25198.89957070733</v>
      </c>
      <c r="J7624" s="57">
        <v>4065.9297354296837</v>
      </c>
      <c r="K7624" s="58">
        <f t="shared" si="477"/>
        <v>21132.969835277647</v>
      </c>
      <c r="L7624" s="59">
        <v>1817.1027777777776</v>
      </c>
      <c r="M7624" s="60">
        <f t="shared" si="478"/>
        <v>19315.867057499869</v>
      </c>
      <c r="N7624" s="61">
        <v>20787</v>
      </c>
      <c r="O7624" s="62">
        <f t="shared" si="479"/>
        <v>0</v>
      </c>
      <c r="P7624" s="63">
        <v>110</v>
      </c>
      <c r="Q7624" s="57">
        <v>0</v>
      </c>
      <c r="R7624" s="64">
        <v>58.54</v>
      </c>
    </row>
    <row r="7625" spans="1:18" x14ac:dyDescent="0.25">
      <c r="A7625" s="52">
        <v>7623</v>
      </c>
      <c r="B7625" s="53">
        <v>11</v>
      </c>
      <c r="C7625" s="53">
        <v>14</v>
      </c>
      <c r="D7625" s="54">
        <v>15</v>
      </c>
      <c r="E7625" s="55">
        <v>19329.892101788406</v>
      </c>
      <c r="F7625" s="57">
        <v>44.02807626915542</v>
      </c>
      <c r="G7625" s="57">
        <v>5826.455742271085</v>
      </c>
      <c r="H7625" s="57">
        <v>0</v>
      </c>
      <c r="I7625" s="58">
        <f t="shared" si="476"/>
        <v>25112.319767790337</v>
      </c>
      <c r="J7625" s="57">
        <v>4061.7863534433677</v>
      </c>
      <c r="K7625" s="58">
        <f t="shared" si="477"/>
        <v>21050.53341434697</v>
      </c>
      <c r="L7625" s="59">
        <v>1817.1027777777776</v>
      </c>
      <c r="M7625" s="60">
        <f t="shared" si="478"/>
        <v>19233.430636569192</v>
      </c>
      <c r="N7625" s="61">
        <v>20727</v>
      </c>
      <c r="O7625" s="62">
        <f t="shared" si="479"/>
        <v>0</v>
      </c>
      <c r="P7625" s="63">
        <v>110</v>
      </c>
      <c r="Q7625" s="57">
        <v>0</v>
      </c>
      <c r="R7625" s="64">
        <v>58.54</v>
      </c>
    </row>
    <row r="7626" spans="1:18" x14ac:dyDescent="0.25">
      <c r="A7626" s="52">
        <v>7624</v>
      </c>
      <c r="B7626" s="53">
        <v>11</v>
      </c>
      <c r="C7626" s="53">
        <v>14</v>
      </c>
      <c r="D7626" s="54">
        <v>16</v>
      </c>
      <c r="E7626" s="55">
        <v>19856.258367596805</v>
      </c>
      <c r="F7626" s="57">
        <v>44.427260223355425</v>
      </c>
      <c r="G7626" s="57">
        <v>5875.132457516087</v>
      </c>
      <c r="H7626" s="57">
        <v>0</v>
      </c>
      <c r="I7626" s="58">
        <f t="shared" si="476"/>
        <v>25686.963564889538</v>
      </c>
      <c r="J7626" s="57">
        <v>4054.1497741437174</v>
      </c>
      <c r="K7626" s="58">
        <f t="shared" si="477"/>
        <v>21632.813790745822</v>
      </c>
      <c r="L7626" s="59">
        <v>1817.1027777777776</v>
      </c>
      <c r="M7626" s="60">
        <f t="shared" si="478"/>
        <v>19815.711012968044</v>
      </c>
      <c r="N7626" s="61">
        <v>21236</v>
      </c>
      <c r="O7626" s="62">
        <f t="shared" si="479"/>
        <v>0</v>
      </c>
      <c r="P7626" s="63">
        <v>110</v>
      </c>
      <c r="Q7626" s="57">
        <v>0</v>
      </c>
      <c r="R7626" s="64">
        <v>60.74</v>
      </c>
    </row>
    <row r="7627" spans="1:18" x14ac:dyDescent="0.25">
      <c r="A7627" s="52">
        <v>7625</v>
      </c>
      <c r="B7627" s="53">
        <v>11</v>
      </c>
      <c r="C7627" s="53">
        <v>14</v>
      </c>
      <c r="D7627" s="54">
        <v>17</v>
      </c>
      <c r="E7627" s="55">
        <v>21064.494108841591</v>
      </c>
      <c r="F7627" s="57">
        <v>44.90073562825544</v>
      </c>
      <c r="G7627" s="57">
        <v>5560.4555361010853</v>
      </c>
      <c r="H7627" s="57">
        <v>0</v>
      </c>
      <c r="I7627" s="58">
        <f t="shared" si="476"/>
        <v>26580.048909314421</v>
      </c>
      <c r="J7627" s="57">
        <v>3736.4026273406753</v>
      </c>
      <c r="K7627" s="58">
        <f t="shared" si="477"/>
        <v>22843.646281973746</v>
      </c>
      <c r="L7627" s="59">
        <v>1817.1027777777776</v>
      </c>
      <c r="M7627" s="60">
        <f t="shared" si="478"/>
        <v>21026.543504195968</v>
      </c>
      <c r="N7627" s="61">
        <v>22048</v>
      </c>
      <c r="O7627" s="62">
        <f t="shared" si="479"/>
        <v>0</v>
      </c>
      <c r="P7627" s="63">
        <v>110</v>
      </c>
      <c r="Q7627" s="57">
        <v>0</v>
      </c>
      <c r="R7627" s="64">
        <v>72.69</v>
      </c>
    </row>
    <row r="7628" spans="1:18" x14ac:dyDescent="0.25">
      <c r="A7628" s="52">
        <v>7626</v>
      </c>
      <c r="B7628" s="53">
        <v>11</v>
      </c>
      <c r="C7628" s="53">
        <v>14</v>
      </c>
      <c r="D7628" s="54">
        <v>18</v>
      </c>
      <c r="E7628" s="55">
        <v>22637.3631550842</v>
      </c>
      <c r="F7628" s="57">
        <v>46.45554437065541</v>
      </c>
      <c r="G7628" s="57">
        <v>5874.8970808810845</v>
      </c>
      <c r="H7628" s="57">
        <v>0</v>
      </c>
      <c r="I7628" s="58">
        <f t="shared" si="476"/>
        <v>28465.804691594629</v>
      </c>
      <c r="J7628" s="57">
        <v>4550.2109115215071</v>
      </c>
      <c r="K7628" s="58">
        <f t="shared" si="477"/>
        <v>23915.593780073123</v>
      </c>
      <c r="L7628" s="59">
        <v>1817.1027777777776</v>
      </c>
      <c r="M7628" s="60">
        <f t="shared" si="478"/>
        <v>22098.491002295345</v>
      </c>
      <c r="N7628" s="61">
        <v>22740</v>
      </c>
      <c r="O7628" s="62">
        <f t="shared" si="479"/>
        <v>0</v>
      </c>
      <c r="P7628" s="63">
        <v>110</v>
      </c>
      <c r="Q7628" s="57">
        <v>0</v>
      </c>
      <c r="R7628" s="64">
        <v>84.97</v>
      </c>
    </row>
    <row r="7629" spans="1:18" x14ac:dyDescent="0.25">
      <c r="A7629" s="52">
        <v>7627</v>
      </c>
      <c r="B7629" s="53">
        <v>11</v>
      </c>
      <c r="C7629" s="53">
        <v>14</v>
      </c>
      <c r="D7629" s="54">
        <v>19</v>
      </c>
      <c r="E7629" s="55">
        <v>22394.812448740595</v>
      </c>
      <c r="F7629" s="57">
        <v>46.115894384055444</v>
      </c>
      <c r="G7629" s="57">
        <v>5851.2137527735849</v>
      </c>
      <c r="H7629" s="57">
        <v>0</v>
      </c>
      <c r="I7629" s="58">
        <f t="shared" si="476"/>
        <v>28199.910307130122</v>
      </c>
      <c r="J7629" s="57">
        <v>4602.5567020804565</v>
      </c>
      <c r="K7629" s="58">
        <f t="shared" si="477"/>
        <v>23597.353605049666</v>
      </c>
      <c r="L7629" s="59">
        <v>1817.1027777777776</v>
      </c>
      <c r="M7629" s="60">
        <f t="shared" si="478"/>
        <v>21780.250827271888</v>
      </c>
      <c r="N7629" s="61">
        <v>22527</v>
      </c>
      <c r="O7629" s="62">
        <f t="shared" si="479"/>
        <v>0</v>
      </c>
      <c r="P7629" s="63">
        <v>110</v>
      </c>
      <c r="Q7629" s="57">
        <v>0</v>
      </c>
      <c r="R7629" s="64">
        <v>79.58</v>
      </c>
    </row>
    <row r="7630" spans="1:18" x14ac:dyDescent="0.25">
      <c r="A7630" s="52">
        <v>7628</v>
      </c>
      <c r="B7630" s="53">
        <v>11</v>
      </c>
      <c r="C7630" s="53">
        <v>14</v>
      </c>
      <c r="D7630" s="54">
        <v>20</v>
      </c>
      <c r="E7630" s="55">
        <v>21451.878425522096</v>
      </c>
      <c r="F7630" s="57">
        <v>45.34632108845544</v>
      </c>
      <c r="G7630" s="57">
        <v>5876.3524213385863</v>
      </c>
      <c r="H7630" s="57">
        <v>0</v>
      </c>
      <c r="I7630" s="58">
        <f t="shared" si="476"/>
        <v>27282.884525772228</v>
      </c>
      <c r="J7630" s="57">
        <v>4450.1052786230284</v>
      </c>
      <c r="K7630" s="58">
        <f t="shared" si="477"/>
        <v>22832.779247149199</v>
      </c>
      <c r="L7630" s="59">
        <v>1817.1027777777776</v>
      </c>
      <c r="M7630" s="60">
        <f t="shared" si="478"/>
        <v>21015.676469371421</v>
      </c>
      <c r="N7630" s="61">
        <v>22039</v>
      </c>
      <c r="O7630" s="62">
        <f t="shared" si="479"/>
        <v>0</v>
      </c>
      <c r="P7630" s="63">
        <v>110</v>
      </c>
      <c r="Q7630" s="57">
        <v>0</v>
      </c>
      <c r="R7630" s="64">
        <v>76.099999999999994</v>
      </c>
    </row>
    <row r="7631" spans="1:18" x14ac:dyDescent="0.25">
      <c r="A7631" s="52">
        <v>7629</v>
      </c>
      <c r="B7631" s="53">
        <v>11</v>
      </c>
      <c r="C7631" s="53">
        <v>14</v>
      </c>
      <c r="D7631" s="54">
        <v>21</v>
      </c>
      <c r="E7631" s="55">
        <v>20864.523403247593</v>
      </c>
      <c r="F7631" s="57">
        <v>44.975662859055426</v>
      </c>
      <c r="G7631" s="57">
        <v>5738.0585415160849</v>
      </c>
      <c r="H7631" s="57">
        <v>0</v>
      </c>
      <c r="I7631" s="58">
        <f t="shared" si="476"/>
        <v>26557.606281904624</v>
      </c>
      <c r="J7631" s="57">
        <v>4628.4390767797586</v>
      </c>
      <c r="K7631" s="58">
        <f t="shared" si="477"/>
        <v>21929.167205124864</v>
      </c>
      <c r="L7631" s="59">
        <v>1817.1027777777776</v>
      </c>
      <c r="M7631" s="60">
        <f t="shared" si="478"/>
        <v>20112.064427347086</v>
      </c>
      <c r="N7631" s="61">
        <v>21485</v>
      </c>
      <c r="O7631" s="62">
        <f t="shared" si="479"/>
        <v>0</v>
      </c>
      <c r="P7631" s="63">
        <v>110</v>
      </c>
      <c r="Q7631" s="57">
        <v>0</v>
      </c>
      <c r="R7631" s="64">
        <v>71</v>
      </c>
    </row>
    <row r="7632" spans="1:18" x14ac:dyDescent="0.25">
      <c r="A7632" s="52">
        <v>7630</v>
      </c>
      <c r="B7632" s="53">
        <v>11</v>
      </c>
      <c r="C7632" s="53">
        <v>14</v>
      </c>
      <c r="D7632" s="54">
        <v>22</v>
      </c>
      <c r="E7632" s="55">
        <v>20816.048437639201</v>
      </c>
      <c r="F7632" s="57">
        <v>45.162543556255436</v>
      </c>
      <c r="G7632" s="57">
        <v>5694.0534546335857</v>
      </c>
      <c r="H7632" s="57">
        <v>0</v>
      </c>
      <c r="I7632" s="58">
        <f t="shared" si="476"/>
        <v>26464.939348716529</v>
      </c>
      <c r="J7632" s="57">
        <v>4977.3913991388317</v>
      </c>
      <c r="K7632" s="58">
        <f t="shared" si="477"/>
        <v>21487.547949577696</v>
      </c>
      <c r="L7632" s="59">
        <v>1817.1027777777776</v>
      </c>
      <c r="M7632" s="60">
        <f t="shared" si="478"/>
        <v>19670.445171799918</v>
      </c>
      <c r="N7632" s="61">
        <v>21132</v>
      </c>
      <c r="O7632" s="62">
        <f t="shared" si="479"/>
        <v>0</v>
      </c>
      <c r="P7632" s="63">
        <v>110</v>
      </c>
      <c r="Q7632" s="57">
        <v>0</v>
      </c>
      <c r="R7632" s="64">
        <v>65.95</v>
      </c>
    </row>
    <row r="7633" spans="1:18" x14ac:dyDescent="0.25">
      <c r="A7633" s="52">
        <v>7631</v>
      </c>
      <c r="B7633" s="53">
        <v>11</v>
      </c>
      <c r="C7633" s="53">
        <v>14</v>
      </c>
      <c r="D7633" s="54">
        <v>23</v>
      </c>
      <c r="E7633" s="55">
        <v>20284.777828355094</v>
      </c>
      <c r="F7633" s="57">
        <v>45.283991269155443</v>
      </c>
      <c r="G7633" s="57">
        <v>5400.5508542460848</v>
      </c>
      <c r="H7633" s="57">
        <v>0</v>
      </c>
      <c r="I7633" s="58">
        <f t="shared" si="476"/>
        <v>25640.044691332023</v>
      </c>
      <c r="J7633" s="57">
        <v>4973.7078686707591</v>
      </c>
      <c r="K7633" s="58">
        <f t="shared" si="477"/>
        <v>20666.336822661266</v>
      </c>
      <c r="L7633" s="59">
        <v>1817.1027777777776</v>
      </c>
      <c r="M7633" s="60">
        <f t="shared" si="478"/>
        <v>18849.234044883488</v>
      </c>
      <c r="N7633" s="61">
        <v>20317</v>
      </c>
      <c r="O7633" s="62">
        <f t="shared" si="479"/>
        <v>0</v>
      </c>
      <c r="P7633" s="63">
        <v>110</v>
      </c>
      <c r="Q7633" s="57">
        <v>0</v>
      </c>
      <c r="R7633" s="64">
        <v>60.39</v>
      </c>
    </row>
    <row r="7634" spans="1:18" x14ac:dyDescent="0.25">
      <c r="A7634" s="52">
        <v>7632</v>
      </c>
      <c r="B7634" s="53">
        <v>11</v>
      </c>
      <c r="C7634" s="53">
        <v>14</v>
      </c>
      <c r="D7634" s="54">
        <v>23</v>
      </c>
      <c r="E7634" s="55">
        <v>19741.991367907998</v>
      </c>
      <c r="F7634" s="57">
        <v>45.326541673055416</v>
      </c>
      <c r="G7634" s="57">
        <v>5321.6174180985854</v>
      </c>
      <c r="H7634" s="57">
        <v>0</v>
      </c>
      <c r="I7634" s="58">
        <f t="shared" si="476"/>
        <v>25018.282244333532</v>
      </c>
      <c r="J7634" s="57">
        <v>4925.2030141563901</v>
      </c>
      <c r="K7634" s="58">
        <f t="shared" si="477"/>
        <v>20093.079230177143</v>
      </c>
      <c r="L7634" s="59">
        <v>1817.1027777777776</v>
      </c>
      <c r="M7634" s="60">
        <f t="shared" si="478"/>
        <v>18275.976452399365</v>
      </c>
      <c r="N7634" s="61">
        <v>19683</v>
      </c>
      <c r="O7634" s="62">
        <f t="shared" si="479"/>
        <v>0</v>
      </c>
      <c r="P7634" s="63">
        <v>110</v>
      </c>
      <c r="Q7634" s="57">
        <v>0</v>
      </c>
      <c r="R7634" s="64">
        <v>57.42</v>
      </c>
    </row>
    <row r="7635" spans="1:18" x14ac:dyDescent="0.25">
      <c r="A7635" s="52">
        <v>7633</v>
      </c>
      <c r="B7635" s="53">
        <v>11</v>
      </c>
      <c r="C7635" s="53">
        <v>15</v>
      </c>
      <c r="D7635" s="54">
        <v>1</v>
      </c>
      <c r="E7635" s="55">
        <v>19579.053443946803</v>
      </c>
      <c r="F7635" s="57">
        <v>45.12139650795541</v>
      </c>
      <c r="G7635" s="57">
        <v>5301.607913966086</v>
      </c>
      <c r="H7635" s="57">
        <v>0</v>
      </c>
      <c r="I7635" s="58">
        <f t="shared" si="476"/>
        <v>24835.539961404935</v>
      </c>
      <c r="J7635" s="57">
        <v>5013.6464463726179</v>
      </c>
      <c r="K7635" s="58">
        <f t="shared" si="477"/>
        <v>19821.893515032316</v>
      </c>
      <c r="L7635" s="59">
        <v>1817.1027777777776</v>
      </c>
      <c r="M7635" s="60">
        <f t="shared" si="478"/>
        <v>18004.790737254538</v>
      </c>
      <c r="N7635" s="61">
        <v>19454</v>
      </c>
      <c r="O7635" s="62">
        <f t="shared" si="479"/>
        <v>0</v>
      </c>
      <c r="P7635" s="63">
        <v>110</v>
      </c>
      <c r="Q7635" s="57">
        <v>0</v>
      </c>
      <c r="R7635" s="64">
        <v>61.34</v>
      </c>
    </row>
    <row r="7636" spans="1:18" x14ac:dyDescent="0.25">
      <c r="A7636" s="52">
        <v>7634</v>
      </c>
      <c r="B7636" s="53">
        <v>11</v>
      </c>
      <c r="C7636" s="53">
        <v>15</v>
      </c>
      <c r="D7636" s="54">
        <v>2</v>
      </c>
      <c r="E7636" s="55">
        <v>18780.090050384097</v>
      </c>
      <c r="F7636" s="57">
        <v>44.739634359955431</v>
      </c>
      <c r="G7636" s="57">
        <v>5559.4582949960859</v>
      </c>
      <c r="H7636" s="57">
        <v>0</v>
      </c>
      <c r="I7636" s="58">
        <f t="shared" si="476"/>
        <v>24294.808711020229</v>
      </c>
      <c r="J7636" s="57">
        <v>4284.368683933073</v>
      </c>
      <c r="K7636" s="58">
        <f t="shared" si="477"/>
        <v>20010.440027087156</v>
      </c>
      <c r="L7636" s="59">
        <v>1817.1027777777776</v>
      </c>
      <c r="M7636" s="60">
        <f t="shared" si="478"/>
        <v>18193.337249309378</v>
      </c>
      <c r="N7636" s="61">
        <v>19596</v>
      </c>
      <c r="O7636" s="62">
        <f t="shared" si="479"/>
        <v>0</v>
      </c>
      <c r="P7636" s="63">
        <v>110</v>
      </c>
      <c r="Q7636" s="57">
        <v>0</v>
      </c>
      <c r="R7636" s="64">
        <v>49.64</v>
      </c>
    </row>
    <row r="7637" spans="1:18" x14ac:dyDescent="0.25">
      <c r="A7637" s="52">
        <v>7635</v>
      </c>
      <c r="B7637" s="53">
        <v>11</v>
      </c>
      <c r="C7637" s="53">
        <v>15</v>
      </c>
      <c r="D7637" s="54">
        <v>3</v>
      </c>
      <c r="E7637" s="55">
        <v>17946.392757977595</v>
      </c>
      <c r="F7637" s="57">
        <v>43.913873857755419</v>
      </c>
      <c r="G7637" s="57">
        <v>5597.9937510960854</v>
      </c>
      <c r="H7637" s="57">
        <v>0</v>
      </c>
      <c r="I7637" s="58">
        <f t="shared" si="476"/>
        <v>23500.472635215923</v>
      </c>
      <c r="J7637" s="57">
        <v>3585.9599475635828</v>
      </c>
      <c r="K7637" s="58">
        <f t="shared" si="477"/>
        <v>19914.512687652339</v>
      </c>
      <c r="L7637" s="59">
        <v>1817.1027777777776</v>
      </c>
      <c r="M7637" s="60">
        <f t="shared" si="478"/>
        <v>18097.409909874561</v>
      </c>
      <c r="N7637" s="61">
        <v>19519</v>
      </c>
      <c r="O7637" s="62">
        <f t="shared" si="479"/>
        <v>0</v>
      </c>
      <c r="P7637" s="63">
        <v>110</v>
      </c>
      <c r="Q7637" s="57">
        <v>0</v>
      </c>
      <c r="R7637" s="64">
        <v>50.64</v>
      </c>
    </row>
    <row r="7638" spans="1:18" x14ac:dyDescent="0.25">
      <c r="A7638" s="52">
        <v>7636</v>
      </c>
      <c r="B7638" s="53">
        <v>11</v>
      </c>
      <c r="C7638" s="53">
        <v>15</v>
      </c>
      <c r="D7638" s="54">
        <v>4</v>
      </c>
      <c r="E7638" s="55">
        <v>17545.578489334999</v>
      </c>
      <c r="F7638" s="57">
        <v>43.551734970455428</v>
      </c>
      <c r="G7638" s="57">
        <v>5554.2797578085847</v>
      </c>
      <c r="H7638" s="57">
        <v>0</v>
      </c>
      <c r="I7638" s="58">
        <f t="shared" si="476"/>
        <v>23056.306512173127</v>
      </c>
      <c r="J7638" s="57">
        <v>3034.0553775075509</v>
      </c>
      <c r="K7638" s="58">
        <f t="shared" si="477"/>
        <v>20022.251134665577</v>
      </c>
      <c r="L7638" s="59">
        <v>1817.1027777777776</v>
      </c>
      <c r="M7638" s="60">
        <f t="shared" si="478"/>
        <v>18205.148356887799</v>
      </c>
      <c r="N7638" s="61">
        <v>19607</v>
      </c>
      <c r="O7638" s="62">
        <f t="shared" si="479"/>
        <v>0</v>
      </c>
      <c r="P7638" s="63">
        <v>110</v>
      </c>
      <c r="Q7638" s="57">
        <v>0</v>
      </c>
      <c r="R7638" s="64">
        <v>50.67</v>
      </c>
    </row>
    <row r="7639" spans="1:18" x14ac:dyDescent="0.25">
      <c r="A7639" s="52">
        <v>7637</v>
      </c>
      <c r="B7639" s="53">
        <v>11</v>
      </c>
      <c r="C7639" s="53">
        <v>15</v>
      </c>
      <c r="D7639" s="54">
        <v>5</v>
      </c>
      <c r="E7639" s="55">
        <v>17556.8548357994</v>
      </c>
      <c r="F7639" s="57">
        <v>43.555588139655434</v>
      </c>
      <c r="G7639" s="57">
        <v>5674.1716102735863</v>
      </c>
      <c r="H7639" s="57">
        <v>0</v>
      </c>
      <c r="I7639" s="58">
        <f t="shared" si="476"/>
        <v>23187.470857933331</v>
      </c>
      <c r="J7639" s="57">
        <v>2971.6543449330497</v>
      </c>
      <c r="K7639" s="58">
        <f t="shared" si="477"/>
        <v>20215.816513000282</v>
      </c>
      <c r="L7639" s="59">
        <v>1817.1027777777776</v>
      </c>
      <c r="M7639" s="60">
        <f t="shared" si="478"/>
        <v>18398.713735222504</v>
      </c>
      <c r="N7639" s="61">
        <v>19794</v>
      </c>
      <c r="O7639" s="62">
        <f t="shared" si="479"/>
        <v>0</v>
      </c>
      <c r="P7639" s="63">
        <v>110</v>
      </c>
      <c r="Q7639" s="57">
        <v>0</v>
      </c>
      <c r="R7639" s="64">
        <v>50.39</v>
      </c>
    </row>
    <row r="7640" spans="1:18" x14ac:dyDescent="0.25">
      <c r="A7640" s="52">
        <v>7638</v>
      </c>
      <c r="B7640" s="53">
        <v>11</v>
      </c>
      <c r="C7640" s="53">
        <v>15</v>
      </c>
      <c r="D7640" s="54">
        <v>6</v>
      </c>
      <c r="E7640" s="55">
        <v>19135.927543987407</v>
      </c>
      <c r="F7640" s="57">
        <v>45.155675191055415</v>
      </c>
      <c r="G7640" s="57">
        <v>5723.2420531660855</v>
      </c>
      <c r="H7640" s="57">
        <v>0</v>
      </c>
      <c r="I7640" s="58">
        <f t="shared" si="476"/>
        <v>24814.01392196244</v>
      </c>
      <c r="J7640" s="57">
        <v>3690.2739899964586</v>
      </c>
      <c r="K7640" s="58">
        <f t="shared" si="477"/>
        <v>21123.739931965982</v>
      </c>
      <c r="L7640" s="59">
        <v>1817.1027777777776</v>
      </c>
      <c r="M7640" s="60">
        <f t="shared" si="478"/>
        <v>19306.637154188204</v>
      </c>
      <c r="N7640" s="61">
        <v>20769</v>
      </c>
      <c r="O7640" s="62">
        <f t="shared" si="479"/>
        <v>0</v>
      </c>
      <c r="P7640" s="63">
        <v>110</v>
      </c>
      <c r="Q7640" s="57">
        <v>0</v>
      </c>
      <c r="R7640" s="64">
        <v>59.19</v>
      </c>
    </row>
    <row r="7641" spans="1:18" x14ac:dyDescent="0.25">
      <c r="A7641" s="52">
        <v>7639</v>
      </c>
      <c r="B7641" s="53">
        <v>11</v>
      </c>
      <c r="C7641" s="53">
        <v>15</v>
      </c>
      <c r="D7641" s="54">
        <v>7</v>
      </c>
      <c r="E7641" s="55">
        <v>21603.672285905799</v>
      </c>
      <c r="F7641" s="57">
        <v>47.283466910955418</v>
      </c>
      <c r="G7641" s="57">
        <v>6068.3491749535851</v>
      </c>
      <c r="H7641" s="57">
        <v>0</v>
      </c>
      <c r="I7641" s="58">
        <f t="shared" si="476"/>
        <v>27624.737993948431</v>
      </c>
      <c r="J7641" s="57">
        <v>4273.0894219848933</v>
      </c>
      <c r="K7641" s="58">
        <f t="shared" si="477"/>
        <v>23351.648571963538</v>
      </c>
      <c r="L7641" s="59">
        <v>1817.1027777777776</v>
      </c>
      <c r="M7641" s="60">
        <f t="shared" si="478"/>
        <v>21534.54579418576</v>
      </c>
      <c r="N7641" s="61">
        <v>22365</v>
      </c>
      <c r="O7641" s="62">
        <f t="shared" si="479"/>
        <v>0</v>
      </c>
      <c r="P7641" s="63">
        <v>110</v>
      </c>
      <c r="Q7641" s="57">
        <v>0</v>
      </c>
      <c r="R7641" s="64">
        <v>72.34</v>
      </c>
    </row>
    <row r="7642" spans="1:18" x14ac:dyDescent="0.25">
      <c r="A7642" s="52">
        <v>7640</v>
      </c>
      <c r="B7642" s="53">
        <v>11</v>
      </c>
      <c r="C7642" s="53">
        <v>15</v>
      </c>
      <c r="D7642" s="54">
        <v>8</v>
      </c>
      <c r="E7642" s="55">
        <v>22468.475780310702</v>
      </c>
      <c r="F7642" s="57">
        <v>48.096623905855438</v>
      </c>
      <c r="G7642" s="57">
        <v>6116.8958034735861</v>
      </c>
      <c r="H7642" s="57">
        <v>0</v>
      </c>
      <c r="I7642" s="58">
        <f t="shared" si="476"/>
        <v>28537.274959878436</v>
      </c>
      <c r="J7642" s="57">
        <v>4100.0873037369374</v>
      </c>
      <c r="K7642" s="58">
        <f t="shared" si="477"/>
        <v>24437.187656141497</v>
      </c>
      <c r="L7642" s="59">
        <v>1817.1027777777776</v>
      </c>
      <c r="M7642" s="60">
        <f t="shared" si="478"/>
        <v>22620.084878363719</v>
      </c>
      <c r="N7642" s="61">
        <v>23111</v>
      </c>
      <c r="O7642" s="62">
        <f t="shared" si="479"/>
        <v>0</v>
      </c>
      <c r="P7642" s="63">
        <v>110</v>
      </c>
      <c r="Q7642" s="57">
        <v>0</v>
      </c>
      <c r="R7642" s="64">
        <v>76.58</v>
      </c>
    </row>
    <row r="7643" spans="1:18" x14ac:dyDescent="0.25">
      <c r="A7643" s="52">
        <v>7641</v>
      </c>
      <c r="B7643" s="53">
        <v>11</v>
      </c>
      <c r="C7643" s="53">
        <v>15</v>
      </c>
      <c r="D7643" s="54">
        <v>9</v>
      </c>
      <c r="E7643" s="55">
        <v>22558.233602991393</v>
      </c>
      <c r="F7643" s="57">
        <v>48.019148872455439</v>
      </c>
      <c r="G7643" s="57">
        <v>6361.9245355435851</v>
      </c>
      <c r="H7643" s="57">
        <v>0</v>
      </c>
      <c r="I7643" s="58">
        <f t="shared" si="476"/>
        <v>28872.138989662522</v>
      </c>
      <c r="J7643" s="57">
        <v>4043.4928699694397</v>
      </c>
      <c r="K7643" s="58">
        <f t="shared" si="477"/>
        <v>24828.646119693083</v>
      </c>
      <c r="L7643" s="59">
        <v>1817.1027777777776</v>
      </c>
      <c r="M7643" s="60">
        <f t="shared" si="478"/>
        <v>23011.543341915305</v>
      </c>
      <c r="N7643" s="61">
        <v>23438</v>
      </c>
      <c r="O7643" s="62">
        <f t="shared" si="479"/>
        <v>0</v>
      </c>
      <c r="P7643" s="63">
        <v>110</v>
      </c>
      <c r="Q7643" s="57">
        <v>0</v>
      </c>
      <c r="R7643" s="64">
        <v>71.650000000000006</v>
      </c>
    </row>
    <row r="7644" spans="1:18" x14ac:dyDescent="0.25">
      <c r="A7644" s="52">
        <v>7642</v>
      </c>
      <c r="B7644" s="53">
        <v>11</v>
      </c>
      <c r="C7644" s="53">
        <v>15</v>
      </c>
      <c r="D7644" s="54">
        <v>10</v>
      </c>
      <c r="E7644" s="55">
        <v>21845.880156174502</v>
      </c>
      <c r="F7644" s="57">
        <v>47.275561773755427</v>
      </c>
      <c r="G7644" s="57">
        <v>5875.8550715235851</v>
      </c>
      <c r="H7644" s="57">
        <v>0</v>
      </c>
      <c r="I7644" s="58">
        <f t="shared" si="476"/>
        <v>27674.459665924333</v>
      </c>
      <c r="J7644" s="57">
        <v>3772.0232362778647</v>
      </c>
      <c r="K7644" s="58">
        <f t="shared" si="477"/>
        <v>23902.436429646466</v>
      </c>
      <c r="L7644" s="59">
        <v>1817.1027777777776</v>
      </c>
      <c r="M7644" s="60">
        <f t="shared" si="478"/>
        <v>22085.333651868688</v>
      </c>
      <c r="N7644" s="61">
        <v>22732</v>
      </c>
      <c r="O7644" s="62">
        <f t="shared" si="479"/>
        <v>0</v>
      </c>
      <c r="P7644" s="63">
        <v>110</v>
      </c>
      <c r="Q7644" s="57">
        <v>0</v>
      </c>
      <c r="R7644" s="64">
        <v>68.75</v>
      </c>
    </row>
    <row r="7645" spans="1:18" x14ac:dyDescent="0.25">
      <c r="A7645" s="52">
        <v>7643</v>
      </c>
      <c r="B7645" s="53">
        <v>11</v>
      </c>
      <c r="C7645" s="53">
        <v>15</v>
      </c>
      <c r="D7645" s="54">
        <v>11</v>
      </c>
      <c r="E7645" s="55">
        <v>21879.3741652793</v>
      </c>
      <c r="F7645" s="57">
        <v>47.185079544055426</v>
      </c>
      <c r="G7645" s="57">
        <v>5816.6998504910853</v>
      </c>
      <c r="H7645" s="57">
        <v>0</v>
      </c>
      <c r="I7645" s="58">
        <f t="shared" si="476"/>
        <v>27648.888936226329</v>
      </c>
      <c r="J7645" s="57">
        <v>3957.4816155650033</v>
      </c>
      <c r="K7645" s="58">
        <f t="shared" si="477"/>
        <v>23691.407320661325</v>
      </c>
      <c r="L7645" s="59">
        <v>1817.1027777777776</v>
      </c>
      <c r="M7645" s="60">
        <f t="shared" si="478"/>
        <v>21874.304542883547</v>
      </c>
      <c r="N7645" s="61">
        <v>22626</v>
      </c>
      <c r="O7645" s="62">
        <f t="shared" si="479"/>
        <v>0</v>
      </c>
      <c r="P7645" s="63">
        <v>110</v>
      </c>
      <c r="Q7645" s="57">
        <v>0</v>
      </c>
      <c r="R7645" s="64">
        <v>64.36</v>
      </c>
    </row>
    <row r="7646" spans="1:18" x14ac:dyDescent="0.25">
      <c r="A7646" s="52">
        <v>7644</v>
      </c>
      <c r="B7646" s="53">
        <v>11</v>
      </c>
      <c r="C7646" s="53">
        <v>15</v>
      </c>
      <c r="D7646" s="54">
        <v>12</v>
      </c>
      <c r="E7646" s="55">
        <v>22002.020968272198</v>
      </c>
      <c r="F7646" s="57">
        <v>47.193092130655423</v>
      </c>
      <c r="G7646" s="57">
        <v>5684.4673092010862</v>
      </c>
      <c r="H7646" s="57">
        <v>0</v>
      </c>
      <c r="I7646" s="58">
        <f t="shared" si="476"/>
        <v>27639.295185342628</v>
      </c>
      <c r="J7646" s="57">
        <v>4308.2517560065162</v>
      </c>
      <c r="K7646" s="58">
        <f t="shared" si="477"/>
        <v>23331.04342933611</v>
      </c>
      <c r="L7646" s="59">
        <v>1817.1027777777776</v>
      </c>
      <c r="M7646" s="60">
        <f t="shared" si="478"/>
        <v>21513.940651558332</v>
      </c>
      <c r="N7646" s="61">
        <v>22340</v>
      </c>
      <c r="O7646" s="62">
        <f t="shared" si="479"/>
        <v>0</v>
      </c>
      <c r="P7646" s="63">
        <v>110</v>
      </c>
      <c r="Q7646" s="57">
        <v>0</v>
      </c>
      <c r="R7646" s="64">
        <v>62.02</v>
      </c>
    </row>
    <row r="7647" spans="1:18" x14ac:dyDescent="0.25">
      <c r="A7647" s="52">
        <v>7645</v>
      </c>
      <c r="B7647" s="53">
        <v>11</v>
      </c>
      <c r="C7647" s="53">
        <v>15</v>
      </c>
      <c r="D7647" s="54">
        <v>13</v>
      </c>
      <c r="E7647" s="55">
        <v>22215.399532752206</v>
      </c>
      <c r="F7647" s="57">
        <v>47.376805131255423</v>
      </c>
      <c r="G7647" s="57">
        <v>5630.2754906085856</v>
      </c>
      <c r="H7647" s="57">
        <v>0</v>
      </c>
      <c r="I7647" s="58">
        <f t="shared" si="476"/>
        <v>27798.298218229538</v>
      </c>
      <c r="J7647" s="57">
        <v>4387.42830518959</v>
      </c>
      <c r="K7647" s="58">
        <f t="shared" si="477"/>
        <v>23410.869913039947</v>
      </c>
      <c r="L7647" s="59">
        <v>1817.1027777777776</v>
      </c>
      <c r="M7647" s="60">
        <f t="shared" si="478"/>
        <v>21593.767135262169</v>
      </c>
      <c r="N7647" s="61">
        <v>22403</v>
      </c>
      <c r="O7647" s="62">
        <f t="shared" si="479"/>
        <v>0</v>
      </c>
      <c r="P7647" s="63">
        <v>110</v>
      </c>
      <c r="Q7647" s="57">
        <v>0</v>
      </c>
      <c r="R7647" s="64">
        <v>54.77</v>
      </c>
    </row>
    <row r="7648" spans="1:18" x14ac:dyDescent="0.25">
      <c r="A7648" s="52">
        <v>7646</v>
      </c>
      <c r="B7648" s="53">
        <v>11</v>
      </c>
      <c r="C7648" s="53">
        <v>15</v>
      </c>
      <c r="D7648" s="54">
        <v>14</v>
      </c>
      <c r="E7648" s="55">
        <v>21695.606747424699</v>
      </c>
      <c r="F7648" s="57">
        <v>46.811163982555442</v>
      </c>
      <c r="G7648" s="57">
        <v>5735.0384841610867</v>
      </c>
      <c r="H7648" s="57">
        <v>0</v>
      </c>
      <c r="I7648" s="58">
        <f t="shared" si="476"/>
        <v>27383.834067603231</v>
      </c>
      <c r="J7648" s="57">
        <v>4221.985398671558</v>
      </c>
      <c r="K7648" s="58">
        <f t="shared" si="477"/>
        <v>23161.848668931674</v>
      </c>
      <c r="L7648" s="59">
        <v>1817.1027777777776</v>
      </c>
      <c r="M7648" s="60">
        <f t="shared" si="478"/>
        <v>21344.745891153896</v>
      </c>
      <c r="N7648" s="61">
        <v>22239</v>
      </c>
      <c r="O7648" s="62">
        <f t="shared" si="479"/>
        <v>0</v>
      </c>
      <c r="P7648" s="63">
        <v>110</v>
      </c>
      <c r="Q7648" s="57">
        <v>0</v>
      </c>
      <c r="R7648" s="64">
        <v>54.44</v>
      </c>
    </row>
    <row r="7649" spans="1:18" x14ac:dyDescent="0.25">
      <c r="A7649" s="52">
        <v>7647</v>
      </c>
      <c r="B7649" s="53">
        <v>11</v>
      </c>
      <c r="C7649" s="53">
        <v>15</v>
      </c>
      <c r="D7649" s="54">
        <v>15</v>
      </c>
      <c r="E7649" s="55">
        <v>21520.645267098207</v>
      </c>
      <c r="F7649" s="57">
        <v>46.623762443855433</v>
      </c>
      <c r="G7649" s="57">
        <v>5937.395487773585</v>
      </c>
      <c r="H7649" s="57">
        <v>0</v>
      </c>
      <c r="I7649" s="58">
        <f t="shared" si="476"/>
        <v>27411.416992427938</v>
      </c>
      <c r="J7649" s="57">
        <v>4239.3172487354168</v>
      </c>
      <c r="K7649" s="58">
        <f t="shared" si="477"/>
        <v>23172.099743692521</v>
      </c>
      <c r="L7649" s="59">
        <v>1817.1027777777776</v>
      </c>
      <c r="M7649" s="60">
        <f t="shared" si="478"/>
        <v>21354.996965914743</v>
      </c>
      <c r="N7649" s="61">
        <v>22246</v>
      </c>
      <c r="O7649" s="62">
        <f t="shared" si="479"/>
        <v>0</v>
      </c>
      <c r="P7649" s="63">
        <v>110</v>
      </c>
      <c r="Q7649" s="57">
        <v>0</v>
      </c>
      <c r="R7649" s="64">
        <v>53.01</v>
      </c>
    </row>
    <row r="7650" spans="1:18" x14ac:dyDescent="0.25">
      <c r="A7650" s="52">
        <v>7648</v>
      </c>
      <c r="B7650" s="53">
        <v>11</v>
      </c>
      <c r="C7650" s="53">
        <v>15</v>
      </c>
      <c r="D7650" s="54">
        <v>16</v>
      </c>
      <c r="E7650" s="55">
        <v>21470.008100229003</v>
      </c>
      <c r="F7650" s="57">
        <v>46.621810328555412</v>
      </c>
      <c r="G7650" s="57">
        <v>6229.878377421086</v>
      </c>
      <c r="H7650" s="57">
        <v>0</v>
      </c>
      <c r="I7650" s="58">
        <f t="shared" si="476"/>
        <v>27653.264667321535</v>
      </c>
      <c r="J7650" s="57">
        <v>4014.774899973303</v>
      </c>
      <c r="K7650" s="58">
        <f t="shared" si="477"/>
        <v>23638.489767348234</v>
      </c>
      <c r="L7650" s="59">
        <v>1817.1027777777776</v>
      </c>
      <c r="M7650" s="60">
        <f t="shared" si="478"/>
        <v>21821.386989570456</v>
      </c>
      <c r="N7650" s="61">
        <v>22581</v>
      </c>
      <c r="O7650" s="62">
        <f t="shared" si="479"/>
        <v>0</v>
      </c>
      <c r="P7650" s="63">
        <v>110</v>
      </c>
      <c r="Q7650" s="57">
        <v>0</v>
      </c>
      <c r="R7650" s="64">
        <v>54.19</v>
      </c>
    </row>
    <row r="7651" spans="1:18" x14ac:dyDescent="0.25">
      <c r="A7651" s="52">
        <v>7649</v>
      </c>
      <c r="B7651" s="53">
        <v>11</v>
      </c>
      <c r="C7651" s="53">
        <v>15</v>
      </c>
      <c r="D7651" s="54">
        <v>17</v>
      </c>
      <c r="E7651" s="55">
        <v>21659.601316115801</v>
      </c>
      <c r="F7651" s="57">
        <v>46.829210680055439</v>
      </c>
      <c r="G7651" s="57">
        <v>6179.0507177035852</v>
      </c>
      <c r="H7651" s="57">
        <v>0</v>
      </c>
      <c r="I7651" s="58">
        <f t="shared" si="476"/>
        <v>27791.82282313933</v>
      </c>
      <c r="J7651" s="57">
        <v>2978.1519868628848</v>
      </c>
      <c r="K7651" s="58">
        <f t="shared" si="477"/>
        <v>24813.670836276444</v>
      </c>
      <c r="L7651" s="59">
        <v>1817.1027777777776</v>
      </c>
      <c r="M7651" s="60">
        <f t="shared" si="478"/>
        <v>22996.568058498666</v>
      </c>
      <c r="N7651" s="61">
        <v>23432</v>
      </c>
      <c r="O7651" s="62">
        <f t="shared" si="479"/>
        <v>0</v>
      </c>
      <c r="P7651" s="63">
        <v>110</v>
      </c>
      <c r="Q7651" s="57">
        <v>0</v>
      </c>
      <c r="R7651" s="64">
        <v>56.99</v>
      </c>
    </row>
    <row r="7652" spans="1:18" x14ac:dyDescent="0.25">
      <c r="A7652" s="52">
        <v>7650</v>
      </c>
      <c r="B7652" s="53">
        <v>11</v>
      </c>
      <c r="C7652" s="53">
        <v>15</v>
      </c>
      <c r="D7652" s="54">
        <v>18</v>
      </c>
      <c r="E7652" s="55">
        <v>21772.471355534697</v>
      </c>
      <c r="F7652" s="57">
        <v>47.019122877655427</v>
      </c>
      <c r="G7652" s="57">
        <v>6722.9710706385858</v>
      </c>
      <c r="H7652" s="57">
        <v>0</v>
      </c>
      <c r="I7652" s="58">
        <f t="shared" si="476"/>
        <v>28448.423303295625</v>
      </c>
      <c r="J7652" s="57">
        <v>3716.934454095287</v>
      </c>
      <c r="K7652" s="58">
        <f t="shared" si="477"/>
        <v>24731.488849200337</v>
      </c>
      <c r="L7652" s="59">
        <v>1817.1027777777776</v>
      </c>
      <c r="M7652" s="60">
        <f t="shared" si="478"/>
        <v>22914.386071422559</v>
      </c>
      <c r="N7652" s="61">
        <v>23352</v>
      </c>
      <c r="O7652" s="62">
        <f t="shared" si="479"/>
        <v>0</v>
      </c>
      <c r="P7652" s="63">
        <v>110</v>
      </c>
      <c r="Q7652" s="57">
        <v>0</v>
      </c>
      <c r="R7652" s="64">
        <v>67.95</v>
      </c>
    </row>
    <row r="7653" spans="1:18" x14ac:dyDescent="0.25">
      <c r="A7653" s="52">
        <v>7651</v>
      </c>
      <c r="B7653" s="53">
        <v>11</v>
      </c>
      <c r="C7653" s="53">
        <v>15</v>
      </c>
      <c r="D7653" s="54">
        <v>19</v>
      </c>
      <c r="E7653" s="55">
        <v>21671.194031853003</v>
      </c>
      <c r="F7653" s="57">
        <v>46.94616041845542</v>
      </c>
      <c r="G7653" s="57">
        <v>7026.7840326035857</v>
      </c>
      <c r="H7653" s="57">
        <v>0</v>
      </c>
      <c r="I7653" s="58">
        <f t="shared" si="476"/>
        <v>28651.031904038136</v>
      </c>
      <c r="J7653" s="57">
        <v>3755.6154804675703</v>
      </c>
      <c r="K7653" s="58">
        <f t="shared" si="477"/>
        <v>24895.416423570565</v>
      </c>
      <c r="L7653" s="59">
        <v>1817.1027777777776</v>
      </c>
      <c r="M7653" s="60">
        <f t="shared" si="478"/>
        <v>23078.313645792787</v>
      </c>
      <c r="N7653" s="61">
        <v>23489</v>
      </c>
      <c r="O7653" s="62">
        <f t="shared" si="479"/>
        <v>0</v>
      </c>
      <c r="P7653" s="63">
        <v>110</v>
      </c>
      <c r="Q7653" s="57">
        <v>0</v>
      </c>
      <c r="R7653" s="64">
        <v>59.64</v>
      </c>
    </row>
    <row r="7654" spans="1:18" x14ac:dyDescent="0.25">
      <c r="A7654" s="52">
        <v>7652</v>
      </c>
      <c r="B7654" s="53">
        <v>11</v>
      </c>
      <c r="C7654" s="53">
        <v>15</v>
      </c>
      <c r="D7654" s="54">
        <v>20</v>
      </c>
      <c r="E7654" s="55">
        <v>21305.671417669793</v>
      </c>
      <c r="F7654" s="57">
        <v>46.707136781055439</v>
      </c>
      <c r="G7654" s="57">
        <v>7212.4225534860861</v>
      </c>
      <c r="H7654" s="57">
        <v>0</v>
      </c>
      <c r="I7654" s="58">
        <f t="shared" si="476"/>
        <v>28471.386834374822</v>
      </c>
      <c r="J7654" s="57">
        <v>4438.3806196629093</v>
      </c>
      <c r="K7654" s="58">
        <f t="shared" si="477"/>
        <v>24033.006214711913</v>
      </c>
      <c r="L7654" s="59">
        <v>1817.1027777777776</v>
      </c>
      <c r="M7654" s="60">
        <f t="shared" si="478"/>
        <v>22215.903436934135</v>
      </c>
      <c r="N7654" s="61">
        <v>22806</v>
      </c>
      <c r="O7654" s="62">
        <f t="shared" si="479"/>
        <v>0</v>
      </c>
      <c r="P7654" s="63">
        <v>110</v>
      </c>
      <c r="Q7654" s="57">
        <v>0</v>
      </c>
      <c r="R7654" s="64">
        <v>55.7</v>
      </c>
    </row>
    <row r="7655" spans="1:18" x14ac:dyDescent="0.25">
      <c r="A7655" s="52">
        <v>7653</v>
      </c>
      <c r="B7655" s="53">
        <v>11</v>
      </c>
      <c r="C7655" s="53">
        <v>15</v>
      </c>
      <c r="D7655" s="54">
        <v>21</v>
      </c>
      <c r="E7655" s="55">
        <v>20690.900837745692</v>
      </c>
      <c r="F7655" s="57">
        <v>45.510891729455423</v>
      </c>
      <c r="G7655" s="57">
        <v>7372.3578772610854</v>
      </c>
      <c r="H7655" s="57">
        <v>0</v>
      </c>
      <c r="I7655" s="58">
        <f t="shared" si="476"/>
        <v>28017.747823277321</v>
      </c>
      <c r="J7655" s="57">
        <v>4713.8785216797587</v>
      </c>
      <c r="K7655" s="58">
        <f t="shared" si="477"/>
        <v>23303.869301597562</v>
      </c>
      <c r="L7655" s="59">
        <v>1817.1027777777776</v>
      </c>
      <c r="M7655" s="60">
        <f t="shared" si="478"/>
        <v>21486.766523819784</v>
      </c>
      <c r="N7655" s="61">
        <v>22323</v>
      </c>
      <c r="O7655" s="62">
        <f t="shared" si="479"/>
        <v>0</v>
      </c>
      <c r="P7655" s="63">
        <v>110</v>
      </c>
      <c r="Q7655" s="57">
        <v>0</v>
      </c>
      <c r="R7655" s="64">
        <v>59.02</v>
      </c>
    </row>
    <row r="7656" spans="1:18" x14ac:dyDescent="0.25">
      <c r="A7656" s="52">
        <v>7654</v>
      </c>
      <c r="B7656" s="53">
        <v>11</v>
      </c>
      <c r="C7656" s="53">
        <v>15</v>
      </c>
      <c r="D7656" s="54">
        <v>22</v>
      </c>
      <c r="E7656" s="55">
        <v>19773.763601886898</v>
      </c>
      <c r="F7656" s="57">
        <v>44.610913204655432</v>
      </c>
      <c r="G7656" s="57">
        <v>7469.6349671060843</v>
      </c>
      <c r="H7656" s="57">
        <v>0</v>
      </c>
      <c r="I7656" s="58">
        <f t="shared" si="476"/>
        <v>27198.787655788328</v>
      </c>
      <c r="J7656" s="57">
        <v>4620.3497232253712</v>
      </c>
      <c r="K7656" s="58">
        <f t="shared" si="477"/>
        <v>22578.437932562956</v>
      </c>
      <c r="L7656" s="59">
        <v>1817.1027777777776</v>
      </c>
      <c r="M7656" s="60">
        <f t="shared" si="478"/>
        <v>20761.335154785178</v>
      </c>
      <c r="N7656" s="61">
        <v>21911</v>
      </c>
      <c r="O7656" s="62">
        <f t="shared" si="479"/>
        <v>0</v>
      </c>
      <c r="P7656" s="63">
        <v>110</v>
      </c>
      <c r="Q7656" s="57">
        <v>0</v>
      </c>
      <c r="R7656" s="64">
        <v>55.33</v>
      </c>
    </row>
    <row r="7657" spans="1:18" x14ac:dyDescent="0.25">
      <c r="A7657" s="52">
        <v>7655</v>
      </c>
      <c r="B7657" s="53">
        <v>11</v>
      </c>
      <c r="C7657" s="53">
        <v>15</v>
      </c>
      <c r="D7657" s="54">
        <v>23</v>
      </c>
      <c r="E7657" s="55">
        <v>18885.658648432403</v>
      </c>
      <c r="F7657" s="57">
        <v>43.701024156255428</v>
      </c>
      <c r="G7657" s="57">
        <v>7447.7753035235855</v>
      </c>
      <c r="H7657" s="57">
        <v>0</v>
      </c>
      <c r="I7657" s="58">
        <f t="shared" si="476"/>
        <v>26289.732927799734</v>
      </c>
      <c r="J7657" s="57">
        <v>4976.2485665132081</v>
      </c>
      <c r="K7657" s="58">
        <f t="shared" si="477"/>
        <v>21313.484361286526</v>
      </c>
      <c r="L7657" s="59">
        <v>1817.1027777777776</v>
      </c>
      <c r="M7657" s="60">
        <f t="shared" si="478"/>
        <v>19496.381583508748</v>
      </c>
      <c r="N7657" s="61">
        <v>20942</v>
      </c>
      <c r="O7657" s="62">
        <f t="shared" si="479"/>
        <v>0</v>
      </c>
      <c r="P7657" s="63">
        <v>110</v>
      </c>
      <c r="Q7657" s="57">
        <v>0</v>
      </c>
      <c r="R7657" s="64">
        <v>54.35</v>
      </c>
    </row>
    <row r="7658" spans="1:18" x14ac:dyDescent="0.25">
      <c r="A7658" s="52">
        <v>7656</v>
      </c>
      <c r="B7658" s="53">
        <v>11</v>
      </c>
      <c r="C7658" s="53">
        <v>15</v>
      </c>
      <c r="D7658" s="54">
        <v>23</v>
      </c>
      <c r="E7658" s="55">
        <v>17999.260477126794</v>
      </c>
      <c r="F7658" s="57">
        <v>42.805653494455427</v>
      </c>
      <c r="G7658" s="57">
        <v>7529.9156460885852</v>
      </c>
      <c r="H7658" s="57">
        <v>0</v>
      </c>
      <c r="I7658" s="58">
        <f t="shared" si="476"/>
        <v>25486.370469720925</v>
      </c>
      <c r="J7658" s="57">
        <v>4572.4783143090071</v>
      </c>
      <c r="K7658" s="58">
        <f t="shared" si="477"/>
        <v>20913.892155411919</v>
      </c>
      <c r="L7658" s="59">
        <v>1817.1027777777776</v>
      </c>
      <c r="M7658" s="60">
        <f t="shared" si="478"/>
        <v>19096.789377634141</v>
      </c>
      <c r="N7658" s="61">
        <v>20582</v>
      </c>
      <c r="O7658" s="62">
        <f t="shared" si="479"/>
        <v>0</v>
      </c>
      <c r="P7658" s="63">
        <v>110</v>
      </c>
      <c r="Q7658" s="57">
        <v>0</v>
      </c>
      <c r="R7658" s="64">
        <v>55.03</v>
      </c>
    </row>
    <row r="7659" spans="1:18" x14ac:dyDescent="0.25">
      <c r="A7659" s="52">
        <v>7657</v>
      </c>
      <c r="B7659" s="53">
        <v>11</v>
      </c>
      <c r="C7659" s="53">
        <v>16</v>
      </c>
      <c r="D7659" s="54">
        <v>1</v>
      </c>
      <c r="E7659" s="55">
        <v>16752.035862422501</v>
      </c>
      <c r="F7659" s="57">
        <v>41.606816014255429</v>
      </c>
      <c r="G7659" s="57">
        <v>7553.1284339185859</v>
      </c>
      <c r="H7659" s="57">
        <v>0</v>
      </c>
      <c r="I7659" s="58">
        <f t="shared" si="476"/>
        <v>24263.557480326832</v>
      </c>
      <c r="J7659" s="57">
        <v>3820.6983210966714</v>
      </c>
      <c r="K7659" s="58">
        <f t="shared" si="477"/>
        <v>20442.85915923016</v>
      </c>
      <c r="L7659" s="59">
        <v>1817.1027777777776</v>
      </c>
      <c r="M7659" s="60">
        <f t="shared" si="478"/>
        <v>18625.756381452382</v>
      </c>
      <c r="N7659" s="61">
        <v>20063</v>
      </c>
      <c r="O7659" s="62">
        <f t="shared" si="479"/>
        <v>0</v>
      </c>
      <c r="P7659" s="63">
        <v>110</v>
      </c>
      <c r="Q7659" s="57">
        <v>0</v>
      </c>
      <c r="R7659" s="64">
        <v>58.05</v>
      </c>
    </row>
    <row r="7660" spans="1:18" x14ac:dyDescent="0.25">
      <c r="A7660" s="52">
        <v>7658</v>
      </c>
      <c r="B7660" s="53">
        <v>11</v>
      </c>
      <c r="C7660" s="53">
        <v>16</v>
      </c>
      <c r="D7660" s="54">
        <v>2</v>
      </c>
      <c r="E7660" s="55">
        <v>15998.774179809099</v>
      </c>
      <c r="F7660" s="57">
        <v>40.651558884355417</v>
      </c>
      <c r="G7660" s="57">
        <v>7649.4758682385855</v>
      </c>
      <c r="H7660" s="57">
        <v>0</v>
      </c>
      <c r="I7660" s="58">
        <f t="shared" si="476"/>
        <v>23607.598489163327</v>
      </c>
      <c r="J7660" s="57">
        <v>3261.4576708835725</v>
      </c>
      <c r="K7660" s="58">
        <f t="shared" si="477"/>
        <v>20346.140818279753</v>
      </c>
      <c r="L7660" s="59">
        <v>1817.1027777777776</v>
      </c>
      <c r="M7660" s="60">
        <f t="shared" si="478"/>
        <v>18529.038040501975</v>
      </c>
      <c r="N7660" s="61">
        <v>19949</v>
      </c>
      <c r="O7660" s="62">
        <f t="shared" si="479"/>
        <v>0</v>
      </c>
      <c r="P7660" s="63">
        <v>110</v>
      </c>
      <c r="Q7660" s="57">
        <v>0</v>
      </c>
      <c r="R7660" s="64">
        <v>50.93</v>
      </c>
    </row>
    <row r="7661" spans="1:18" x14ac:dyDescent="0.25">
      <c r="A7661" s="52">
        <v>7659</v>
      </c>
      <c r="B7661" s="53">
        <v>11</v>
      </c>
      <c r="C7661" s="53">
        <v>16</v>
      </c>
      <c r="D7661" s="54">
        <v>3</v>
      </c>
      <c r="E7661" s="55">
        <v>15590.235998530899</v>
      </c>
      <c r="F7661" s="57">
        <v>40.19586203385542</v>
      </c>
      <c r="G7661" s="57">
        <v>7654.5978942260863</v>
      </c>
      <c r="H7661" s="57">
        <v>0</v>
      </c>
      <c r="I7661" s="58">
        <f t="shared" si="476"/>
        <v>23204.63803072313</v>
      </c>
      <c r="J7661" s="57">
        <v>2864.9878068333983</v>
      </c>
      <c r="K7661" s="58">
        <f t="shared" si="477"/>
        <v>20339.65022388973</v>
      </c>
      <c r="L7661" s="59">
        <v>1817.1027777777776</v>
      </c>
      <c r="M7661" s="60">
        <f t="shared" si="478"/>
        <v>18522.547446111952</v>
      </c>
      <c r="N7661" s="61">
        <v>19938</v>
      </c>
      <c r="O7661" s="62">
        <f t="shared" si="479"/>
        <v>0</v>
      </c>
      <c r="P7661" s="63">
        <v>110</v>
      </c>
      <c r="Q7661" s="57">
        <v>0</v>
      </c>
      <c r="R7661" s="64">
        <v>47.68</v>
      </c>
    </row>
    <row r="7662" spans="1:18" x14ac:dyDescent="0.25">
      <c r="A7662" s="52">
        <v>7660</v>
      </c>
      <c r="B7662" s="53">
        <v>11</v>
      </c>
      <c r="C7662" s="53">
        <v>16</v>
      </c>
      <c r="D7662" s="54">
        <v>4</v>
      </c>
      <c r="E7662" s="55">
        <v>15707.202391952098</v>
      </c>
      <c r="F7662" s="57">
        <v>40.338768425755426</v>
      </c>
      <c r="G7662" s="57">
        <v>7728.5264285535868</v>
      </c>
      <c r="H7662" s="57">
        <v>0</v>
      </c>
      <c r="I7662" s="58">
        <f t="shared" si="476"/>
        <v>23395.390052079929</v>
      </c>
      <c r="J7662" s="57">
        <v>2926.0054489634581</v>
      </c>
      <c r="K7662" s="58">
        <f t="shared" si="477"/>
        <v>20469.384603116472</v>
      </c>
      <c r="L7662" s="59">
        <v>1817.1027777777776</v>
      </c>
      <c r="M7662" s="60">
        <f t="shared" si="478"/>
        <v>18652.281825338694</v>
      </c>
      <c r="N7662" s="61">
        <v>20096</v>
      </c>
      <c r="O7662" s="62">
        <f t="shared" si="479"/>
        <v>0</v>
      </c>
      <c r="P7662" s="63">
        <v>110</v>
      </c>
      <c r="Q7662" s="57">
        <v>0</v>
      </c>
      <c r="R7662" s="64">
        <v>49.6</v>
      </c>
    </row>
    <row r="7663" spans="1:18" x14ac:dyDescent="0.25">
      <c r="A7663" s="52">
        <v>7661</v>
      </c>
      <c r="B7663" s="53">
        <v>11</v>
      </c>
      <c r="C7663" s="53">
        <v>16</v>
      </c>
      <c r="D7663" s="54">
        <v>5</v>
      </c>
      <c r="E7663" s="55">
        <v>16491.904526878501</v>
      </c>
      <c r="F7663" s="57">
        <v>41.077806146755435</v>
      </c>
      <c r="G7663" s="57">
        <v>7780.3027276410858</v>
      </c>
      <c r="H7663" s="57">
        <v>0</v>
      </c>
      <c r="I7663" s="58">
        <f t="shared" si="476"/>
        <v>24231.129448372831</v>
      </c>
      <c r="J7663" s="57">
        <v>3490.7957419252234</v>
      </c>
      <c r="K7663" s="58">
        <f t="shared" si="477"/>
        <v>20740.333706447607</v>
      </c>
      <c r="L7663" s="59">
        <v>1817.1027777777776</v>
      </c>
      <c r="M7663" s="60">
        <f t="shared" si="478"/>
        <v>18923.230928669829</v>
      </c>
      <c r="N7663" s="61">
        <v>20393</v>
      </c>
      <c r="O7663" s="62">
        <f t="shared" si="479"/>
        <v>0</v>
      </c>
      <c r="P7663" s="63">
        <v>110</v>
      </c>
      <c r="Q7663" s="57">
        <v>0</v>
      </c>
      <c r="R7663" s="64">
        <v>53.41</v>
      </c>
    </row>
    <row r="7664" spans="1:18" x14ac:dyDescent="0.25">
      <c r="A7664" s="52">
        <v>7662</v>
      </c>
      <c r="B7664" s="53">
        <v>11</v>
      </c>
      <c r="C7664" s="53">
        <v>16</v>
      </c>
      <c r="D7664" s="54">
        <v>6</v>
      </c>
      <c r="E7664" s="55">
        <v>18273.699682360402</v>
      </c>
      <c r="F7664" s="57">
        <v>42.278980505255419</v>
      </c>
      <c r="G7664" s="57">
        <v>7822.4364576810858</v>
      </c>
      <c r="H7664" s="57">
        <v>0</v>
      </c>
      <c r="I7664" s="58">
        <f t="shared" si="476"/>
        <v>26053.85715953623</v>
      </c>
      <c r="J7664" s="57">
        <v>4124.7667253620866</v>
      </c>
      <c r="K7664" s="58">
        <f t="shared" si="477"/>
        <v>21929.090434174144</v>
      </c>
      <c r="L7664" s="59">
        <v>1817.1027777777776</v>
      </c>
      <c r="M7664" s="60">
        <f t="shared" si="478"/>
        <v>20111.987656396366</v>
      </c>
      <c r="N7664" s="61">
        <v>21481</v>
      </c>
      <c r="O7664" s="62">
        <f t="shared" si="479"/>
        <v>0</v>
      </c>
      <c r="P7664" s="63">
        <v>110</v>
      </c>
      <c r="Q7664" s="57">
        <v>0</v>
      </c>
      <c r="R7664" s="64">
        <v>57.43</v>
      </c>
    </row>
    <row r="7665" spans="1:18" x14ac:dyDescent="0.25">
      <c r="A7665" s="52">
        <v>7663</v>
      </c>
      <c r="B7665" s="53">
        <v>11</v>
      </c>
      <c r="C7665" s="53">
        <v>16</v>
      </c>
      <c r="D7665" s="54">
        <v>7</v>
      </c>
      <c r="E7665" s="55">
        <v>20653.120547154591</v>
      </c>
      <c r="F7665" s="57">
        <v>44.754017015655435</v>
      </c>
      <c r="G7665" s="57">
        <v>7892.6250003435853</v>
      </c>
      <c r="H7665" s="57">
        <v>0</v>
      </c>
      <c r="I7665" s="58">
        <f t="shared" si="476"/>
        <v>28500.991530482519</v>
      </c>
      <c r="J7665" s="57">
        <v>4612.7945186980032</v>
      </c>
      <c r="K7665" s="58">
        <f t="shared" si="477"/>
        <v>23888.197011784516</v>
      </c>
      <c r="L7665" s="59">
        <v>1817.1027777777776</v>
      </c>
      <c r="M7665" s="60">
        <f t="shared" si="478"/>
        <v>22071.094234006738</v>
      </c>
      <c r="N7665" s="61">
        <v>22727</v>
      </c>
      <c r="O7665" s="62">
        <f t="shared" si="479"/>
        <v>0</v>
      </c>
      <c r="P7665" s="63">
        <v>110</v>
      </c>
      <c r="Q7665" s="57">
        <v>0</v>
      </c>
      <c r="R7665" s="64">
        <v>72.58</v>
      </c>
    </row>
    <row r="7666" spans="1:18" x14ac:dyDescent="0.25">
      <c r="A7666" s="52">
        <v>7664</v>
      </c>
      <c r="B7666" s="53">
        <v>11</v>
      </c>
      <c r="C7666" s="53">
        <v>16</v>
      </c>
      <c r="D7666" s="54">
        <v>8</v>
      </c>
      <c r="E7666" s="55">
        <v>21352.557907291695</v>
      </c>
      <c r="F7666" s="57">
        <v>45.441968534555436</v>
      </c>
      <c r="G7666" s="57">
        <v>8270.727621386086</v>
      </c>
      <c r="H7666" s="57">
        <v>0</v>
      </c>
      <c r="I7666" s="58">
        <f t="shared" si="476"/>
        <v>29577.843560143225</v>
      </c>
      <c r="J7666" s="57">
        <v>4774.7992441702872</v>
      </c>
      <c r="K7666" s="58">
        <f t="shared" si="477"/>
        <v>24803.044315972937</v>
      </c>
      <c r="L7666" s="59">
        <v>1817.1027777777776</v>
      </c>
      <c r="M7666" s="60">
        <f t="shared" si="478"/>
        <v>22985.941538195159</v>
      </c>
      <c r="N7666" s="61">
        <v>23426</v>
      </c>
      <c r="O7666" s="62">
        <f t="shared" si="479"/>
        <v>0</v>
      </c>
      <c r="P7666" s="63">
        <v>110</v>
      </c>
      <c r="Q7666" s="57">
        <v>0</v>
      </c>
      <c r="R7666" s="64">
        <v>85.82</v>
      </c>
    </row>
    <row r="7667" spans="1:18" x14ac:dyDescent="0.25">
      <c r="A7667" s="52">
        <v>7665</v>
      </c>
      <c r="B7667" s="53">
        <v>11</v>
      </c>
      <c r="C7667" s="53">
        <v>16</v>
      </c>
      <c r="D7667" s="54">
        <v>9</v>
      </c>
      <c r="E7667" s="55">
        <v>21307.512977643695</v>
      </c>
      <c r="F7667" s="57">
        <v>45.448900757055419</v>
      </c>
      <c r="G7667" s="57">
        <v>8372.3082730760871</v>
      </c>
      <c r="H7667" s="57">
        <v>0</v>
      </c>
      <c r="I7667" s="58">
        <f t="shared" si="476"/>
        <v>29634.372349962727</v>
      </c>
      <c r="J7667" s="57">
        <v>4873.6013173140309</v>
      </c>
      <c r="K7667" s="58">
        <f t="shared" si="477"/>
        <v>24760.771032648696</v>
      </c>
      <c r="L7667" s="59">
        <v>1817.1027777777776</v>
      </c>
      <c r="M7667" s="60">
        <f t="shared" si="478"/>
        <v>22943.668254870918</v>
      </c>
      <c r="N7667" s="61">
        <v>23381</v>
      </c>
      <c r="O7667" s="62">
        <f t="shared" si="479"/>
        <v>0</v>
      </c>
      <c r="P7667" s="63">
        <v>110</v>
      </c>
      <c r="Q7667" s="57">
        <v>0</v>
      </c>
      <c r="R7667" s="64">
        <v>88.08</v>
      </c>
    </row>
    <row r="7668" spans="1:18" x14ac:dyDescent="0.25">
      <c r="A7668" s="52">
        <v>7666</v>
      </c>
      <c r="B7668" s="53">
        <v>11</v>
      </c>
      <c r="C7668" s="53">
        <v>16</v>
      </c>
      <c r="D7668" s="54">
        <v>10</v>
      </c>
      <c r="E7668" s="55">
        <v>20892.388787539006</v>
      </c>
      <c r="F7668" s="57">
        <v>44.960013309855412</v>
      </c>
      <c r="G7668" s="57">
        <v>8406.4136198960859</v>
      </c>
      <c r="H7668" s="57">
        <v>0</v>
      </c>
      <c r="I7668" s="58">
        <f t="shared" si="476"/>
        <v>29253.84239412524</v>
      </c>
      <c r="J7668" s="57">
        <v>4779.869131085492</v>
      </c>
      <c r="K7668" s="58">
        <f t="shared" si="477"/>
        <v>24473.973263039748</v>
      </c>
      <c r="L7668" s="59">
        <v>1817.1027777777776</v>
      </c>
      <c r="M7668" s="60">
        <f t="shared" si="478"/>
        <v>22656.87048526197</v>
      </c>
      <c r="N7668" s="61">
        <v>23142</v>
      </c>
      <c r="O7668" s="62">
        <f t="shared" si="479"/>
        <v>0</v>
      </c>
      <c r="P7668" s="63">
        <v>110</v>
      </c>
      <c r="Q7668" s="57">
        <v>0</v>
      </c>
      <c r="R7668" s="64">
        <v>75.72</v>
      </c>
    </row>
    <row r="7669" spans="1:18" x14ac:dyDescent="0.25">
      <c r="A7669" s="52">
        <v>7667</v>
      </c>
      <c r="B7669" s="53">
        <v>11</v>
      </c>
      <c r="C7669" s="53">
        <v>16</v>
      </c>
      <c r="D7669" s="54">
        <v>11</v>
      </c>
      <c r="E7669" s="55">
        <v>20549.858869370699</v>
      </c>
      <c r="F7669" s="57">
        <v>44.632709880955424</v>
      </c>
      <c r="G7669" s="57">
        <v>8343.4285049460868</v>
      </c>
      <c r="H7669" s="57">
        <v>0</v>
      </c>
      <c r="I7669" s="58">
        <f t="shared" si="476"/>
        <v>28848.654664435831</v>
      </c>
      <c r="J7669" s="57">
        <v>4704.4088744474802</v>
      </c>
      <c r="K7669" s="58">
        <f t="shared" si="477"/>
        <v>24144.245789988352</v>
      </c>
      <c r="L7669" s="59">
        <v>1817.1027777777776</v>
      </c>
      <c r="M7669" s="60">
        <f t="shared" si="478"/>
        <v>22327.143012210574</v>
      </c>
      <c r="N7669" s="61">
        <v>22894</v>
      </c>
      <c r="O7669" s="62">
        <f t="shared" si="479"/>
        <v>0</v>
      </c>
      <c r="P7669" s="63">
        <v>110</v>
      </c>
      <c r="Q7669" s="57">
        <v>0</v>
      </c>
      <c r="R7669" s="64">
        <v>71.44</v>
      </c>
    </row>
    <row r="7670" spans="1:18" x14ac:dyDescent="0.25">
      <c r="A7670" s="52">
        <v>7668</v>
      </c>
      <c r="B7670" s="53">
        <v>11</v>
      </c>
      <c r="C7670" s="53">
        <v>16</v>
      </c>
      <c r="D7670" s="54">
        <v>12</v>
      </c>
      <c r="E7670" s="55">
        <v>20853.5882394002</v>
      </c>
      <c r="F7670" s="57">
        <v>45.01858202105543</v>
      </c>
      <c r="G7670" s="57">
        <v>8357.3941206460859</v>
      </c>
      <c r="H7670" s="57">
        <v>0</v>
      </c>
      <c r="I7670" s="58">
        <f t="shared" si="476"/>
        <v>29165.963778025231</v>
      </c>
      <c r="J7670" s="57">
        <v>4863.9372155957853</v>
      </c>
      <c r="K7670" s="58">
        <f t="shared" si="477"/>
        <v>24302.026562429444</v>
      </c>
      <c r="L7670" s="59">
        <v>1817.1027777777776</v>
      </c>
      <c r="M7670" s="60">
        <f t="shared" si="478"/>
        <v>22484.923784651666</v>
      </c>
      <c r="N7670" s="61">
        <v>23003</v>
      </c>
      <c r="O7670" s="62">
        <f t="shared" si="479"/>
        <v>0</v>
      </c>
      <c r="P7670" s="63">
        <v>110</v>
      </c>
      <c r="Q7670" s="57">
        <v>0</v>
      </c>
      <c r="R7670" s="64">
        <v>65.92</v>
      </c>
    </row>
    <row r="7671" spans="1:18" x14ac:dyDescent="0.25">
      <c r="A7671" s="52">
        <v>7669</v>
      </c>
      <c r="B7671" s="53">
        <v>11</v>
      </c>
      <c r="C7671" s="53">
        <v>16</v>
      </c>
      <c r="D7671" s="54">
        <v>13</v>
      </c>
      <c r="E7671" s="55">
        <v>19780.6447587201</v>
      </c>
      <c r="F7671" s="57">
        <v>43.896115145555413</v>
      </c>
      <c r="G7671" s="57">
        <v>8437.6417378560855</v>
      </c>
      <c r="H7671" s="57">
        <v>0</v>
      </c>
      <c r="I7671" s="58">
        <f t="shared" si="476"/>
        <v>28174.390381430632</v>
      </c>
      <c r="J7671" s="57">
        <v>4808.5539461033868</v>
      </c>
      <c r="K7671" s="58">
        <f t="shared" si="477"/>
        <v>23365.836435327245</v>
      </c>
      <c r="L7671" s="59">
        <v>1817.1027777777776</v>
      </c>
      <c r="M7671" s="60">
        <f t="shared" si="478"/>
        <v>21548.733657549466</v>
      </c>
      <c r="N7671" s="61">
        <v>22376</v>
      </c>
      <c r="O7671" s="62">
        <f t="shared" si="479"/>
        <v>0</v>
      </c>
      <c r="P7671" s="63">
        <v>110</v>
      </c>
      <c r="Q7671" s="57">
        <v>0</v>
      </c>
      <c r="R7671" s="64">
        <v>65.150000000000006</v>
      </c>
    </row>
    <row r="7672" spans="1:18" x14ac:dyDescent="0.25">
      <c r="A7672" s="52">
        <v>7670</v>
      </c>
      <c r="B7672" s="53">
        <v>11</v>
      </c>
      <c r="C7672" s="53">
        <v>16</v>
      </c>
      <c r="D7672" s="54">
        <v>14</v>
      </c>
      <c r="E7672" s="55">
        <v>19763.191402630699</v>
      </c>
      <c r="F7672" s="57">
        <v>43.935410441255435</v>
      </c>
      <c r="G7672" s="57">
        <v>8439.577086496085</v>
      </c>
      <c r="H7672" s="57">
        <v>0</v>
      </c>
      <c r="I7672" s="58">
        <f t="shared" si="476"/>
        <v>28158.833078685529</v>
      </c>
      <c r="J7672" s="57">
        <v>4947.2348672555563</v>
      </c>
      <c r="K7672" s="58">
        <f t="shared" si="477"/>
        <v>23211.598211429973</v>
      </c>
      <c r="L7672" s="59">
        <v>1817.1027777777776</v>
      </c>
      <c r="M7672" s="60">
        <f t="shared" si="478"/>
        <v>21394.495433652195</v>
      </c>
      <c r="N7672" s="61">
        <v>22272</v>
      </c>
      <c r="O7672" s="62">
        <f t="shared" si="479"/>
        <v>0</v>
      </c>
      <c r="P7672" s="63">
        <v>110</v>
      </c>
      <c r="Q7672" s="57">
        <v>0</v>
      </c>
      <c r="R7672" s="64">
        <v>65.45</v>
      </c>
    </row>
    <row r="7673" spans="1:18" x14ac:dyDescent="0.25">
      <c r="A7673" s="52">
        <v>7671</v>
      </c>
      <c r="B7673" s="53">
        <v>11</v>
      </c>
      <c r="C7673" s="53">
        <v>16</v>
      </c>
      <c r="D7673" s="54">
        <v>15</v>
      </c>
      <c r="E7673" s="55">
        <v>19627.9127005521</v>
      </c>
      <c r="F7673" s="57">
        <v>43.815232485655429</v>
      </c>
      <c r="G7673" s="57">
        <v>8439.6775610760869</v>
      </c>
      <c r="H7673" s="57">
        <v>0</v>
      </c>
      <c r="I7673" s="58">
        <f t="shared" si="476"/>
        <v>28023.775029142533</v>
      </c>
      <c r="J7673" s="57">
        <v>4961.814146652514</v>
      </c>
      <c r="K7673" s="58">
        <f t="shared" si="477"/>
        <v>23061.960882490021</v>
      </c>
      <c r="L7673" s="59">
        <v>1817.1027777777776</v>
      </c>
      <c r="M7673" s="60">
        <f t="shared" si="478"/>
        <v>21244.858104712242</v>
      </c>
      <c r="N7673" s="61">
        <v>22175</v>
      </c>
      <c r="O7673" s="62">
        <f t="shared" si="479"/>
        <v>0</v>
      </c>
      <c r="P7673" s="63">
        <v>110</v>
      </c>
      <c r="Q7673" s="57">
        <v>0</v>
      </c>
      <c r="R7673" s="64">
        <v>65.19</v>
      </c>
    </row>
    <row r="7674" spans="1:18" x14ac:dyDescent="0.25">
      <c r="A7674" s="52">
        <v>7672</v>
      </c>
      <c r="B7674" s="53">
        <v>11</v>
      </c>
      <c r="C7674" s="53">
        <v>16</v>
      </c>
      <c r="D7674" s="54">
        <v>16</v>
      </c>
      <c r="E7674" s="55">
        <v>20194.273556195694</v>
      </c>
      <c r="F7674" s="57">
        <v>44.430542194655438</v>
      </c>
      <c r="G7674" s="57">
        <v>8617.3607695660849</v>
      </c>
      <c r="H7674" s="57">
        <v>0</v>
      </c>
      <c r="I7674" s="58">
        <f t="shared" si="476"/>
        <v>28767.203783567122</v>
      </c>
      <c r="J7674" s="57">
        <v>4937.9016994387066</v>
      </c>
      <c r="K7674" s="58">
        <f t="shared" si="477"/>
        <v>23829.302084128416</v>
      </c>
      <c r="L7674" s="59">
        <v>1817.1027777777776</v>
      </c>
      <c r="M7674" s="60">
        <f t="shared" si="478"/>
        <v>22012.199306350638</v>
      </c>
      <c r="N7674" s="61">
        <v>22699</v>
      </c>
      <c r="O7674" s="62">
        <f t="shared" si="479"/>
        <v>0</v>
      </c>
      <c r="P7674" s="63">
        <v>110</v>
      </c>
      <c r="Q7674" s="57">
        <v>0</v>
      </c>
      <c r="R7674" s="64">
        <v>69.91</v>
      </c>
    </row>
    <row r="7675" spans="1:18" x14ac:dyDescent="0.25">
      <c r="A7675" s="52">
        <v>7673</v>
      </c>
      <c r="B7675" s="53">
        <v>11</v>
      </c>
      <c r="C7675" s="53">
        <v>16</v>
      </c>
      <c r="D7675" s="54">
        <v>17</v>
      </c>
      <c r="E7675" s="55">
        <v>21413.881831900006</v>
      </c>
      <c r="F7675" s="57">
        <v>45.913390438655419</v>
      </c>
      <c r="G7675" s="57">
        <v>8297.980406276085</v>
      </c>
      <c r="H7675" s="57">
        <v>0</v>
      </c>
      <c r="I7675" s="58">
        <f t="shared" si="476"/>
        <v>29665.948847737436</v>
      </c>
      <c r="J7675" s="57">
        <v>4480.0594278147291</v>
      </c>
      <c r="K7675" s="58">
        <f t="shared" si="477"/>
        <v>25185.889419922707</v>
      </c>
      <c r="L7675" s="59">
        <v>1817.1027777777776</v>
      </c>
      <c r="M7675" s="60">
        <f t="shared" si="478"/>
        <v>23368.786642144929</v>
      </c>
      <c r="N7675" s="61">
        <v>23717</v>
      </c>
      <c r="O7675" s="62">
        <f t="shared" si="479"/>
        <v>0</v>
      </c>
      <c r="P7675" s="63">
        <v>110</v>
      </c>
      <c r="Q7675" s="57">
        <v>0</v>
      </c>
      <c r="R7675" s="64">
        <v>85.82</v>
      </c>
    </row>
    <row r="7676" spans="1:18" x14ac:dyDescent="0.25">
      <c r="A7676" s="52">
        <v>7674</v>
      </c>
      <c r="B7676" s="53">
        <v>11</v>
      </c>
      <c r="C7676" s="53">
        <v>16</v>
      </c>
      <c r="D7676" s="54">
        <v>18</v>
      </c>
      <c r="E7676" s="55">
        <v>22687.631780818603</v>
      </c>
      <c r="F7676" s="57">
        <v>47.459596565355433</v>
      </c>
      <c r="G7676" s="57">
        <v>8093.0402841310852</v>
      </c>
      <c r="H7676" s="57">
        <v>0</v>
      </c>
      <c r="I7676" s="58">
        <f t="shared" si="476"/>
        <v>30733.212468384332</v>
      </c>
      <c r="J7676" s="57">
        <v>4243.3682911733276</v>
      </c>
      <c r="K7676" s="58">
        <f t="shared" si="477"/>
        <v>26489.844177211005</v>
      </c>
      <c r="L7676" s="59">
        <v>1817.1027777777776</v>
      </c>
      <c r="M7676" s="60">
        <f t="shared" si="478"/>
        <v>24672.741399433227</v>
      </c>
      <c r="N7676" s="61">
        <v>24746</v>
      </c>
      <c r="O7676" s="62">
        <f t="shared" si="479"/>
        <v>0</v>
      </c>
      <c r="P7676" s="63">
        <v>110</v>
      </c>
      <c r="Q7676" s="57">
        <v>0</v>
      </c>
      <c r="R7676" s="64">
        <v>111.5</v>
      </c>
    </row>
    <row r="7677" spans="1:18" x14ac:dyDescent="0.25">
      <c r="A7677" s="52">
        <v>7675</v>
      </c>
      <c r="B7677" s="53">
        <v>11</v>
      </c>
      <c r="C7677" s="53">
        <v>16</v>
      </c>
      <c r="D7677" s="54">
        <v>19</v>
      </c>
      <c r="E7677" s="55">
        <v>22193.807660481401</v>
      </c>
      <c r="F7677" s="57">
        <v>47.007373979055423</v>
      </c>
      <c r="G7677" s="57">
        <v>8553.6151002560855</v>
      </c>
      <c r="H7677" s="57">
        <v>0</v>
      </c>
      <c r="I7677" s="58">
        <f t="shared" si="476"/>
        <v>30700.415386758432</v>
      </c>
      <c r="J7677" s="57">
        <v>4791.0412691459596</v>
      </c>
      <c r="K7677" s="58">
        <f t="shared" si="477"/>
        <v>25909.374117612471</v>
      </c>
      <c r="L7677" s="59">
        <v>1817.1027777777776</v>
      </c>
      <c r="M7677" s="60">
        <f t="shared" si="478"/>
        <v>24092.271339834693</v>
      </c>
      <c r="N7677" s="61">
        <v>24260</v>
      </c>
      <c r="O7677" s="62">
        <f t="shared" si="479"/>
        <v>0</v>
      </c>
      <c r="P7677" s="63">
        <v>110</v>
      </c>
      <c r="Q7677" s="57">
        <v>0</v>
      </c>
      <c r="R7677" s="64">
        <v>87.83</v>
      </c>
    </row>
    <row r="7678" spans="1:18" x14ac:dyDescent="0.25">
      <c r="A7678" s="52">
        <v>7676</v>
      </c>
      <c r="B7678" s="53">
        <v>11</v>
      </c>
      <c r="C7678" s="53">
        <v>16</v>
      </c>
      <c r="D7678" s="54">
        <v>20</v>
      </c>
      <c r="E7678" s="55">
        <v>21915.135175694497</v>
      </c>
      <c r="F7678" s="57">
        <v>47.02310059415543</v>
      </c>
      <c r="G7678" s="57">
        <v>8576.0295228660852</v>
      </c>
      <c r="H7678" s="57">
        <v>0</v>
      </c>
      <c r="I7678" s="58">
        <f t="shared" si="476"/>
        <v>30444.141597966423</v>
      </c>
      <c r="J7678" s="57">
        <v>4893.2082985380084</v>
      </c>
      <c r="K7678" s="58">
        <f t="shared" si="477"/>
        <v>25550.933299428416</v>
      </c>
      <c r="L7678" s="59">
        <v>1817.1027777777776</v>
      </c>
      <c r="M7678" s="60">
        <f t="shared" si="478"/>
        <v>23733.830521650638</v>
      </c>
      <c r="N7678" s="61">
        <v>23925</v>
      </c>
      <c r="O7678" s="62">
        <f t="shared" si="479"/>
        <v>0</v>
      </c>
      <c r="P7678" s="63">
        <v>110</v>
      </c>
      <c r="Q7678" s="57">
        <v>0</v>
      </c>
      <c r="R7678" s="64">
        <v>77.260000000000005</v>
      </c>
    </row>
    <row r="7679" spans="1:18" x14ac:dyDescent="0.25">
      <c r="A7679" s="52">
        <v>7677</v>
      </c>
      <c r="B7679" s="53">
        <v>11</v>
      </c>
      <c r="C7679" s="53">
        <v>16</v>
      </c>
      <c r="D7679" s="54">
        <v>21</v>
      </c>
      <c r="E7679" s="55">
        <v>21304.213424298898</v>
      </c>
      <c r="F7679" s="57">
        <v>46.519261368155405</v>
      </c>
      <c r="G7679" s="57">
        <v>8606.4682618410861</v>
      </c>
      <c r="H7679" s="57">
        <v>0</v>
      </c>
      <c r="I7679" s="58">
        <f t="shared" si="476"/>
        <v>29864.162424771828</v>
      </c>
      <c r="J7679" s="57">
        <v>4836.7027757349679</v>
      </c>
      <c r="K7679" s="58">
        <f t="shared" si="477"/>
        <v>25027.45964903686</v>
      </c>
      <c r="L7679" s="59">
        <v>1817.1027777777776</v>
      </c>
      <c r="M7679" s="60">
        <f t="shared" si="478"/>
        <v>23210.356871259082</v>
      </c>
      <c r="N7679" s="61">
        <v>23599</v>
      </c>
      <c r="O7679" s="62">
        <f t="shared" si="479"/>
        <v>0</v>
      </c>
      <c r="P7679" s="63">
        <v>110</v>
      </c>
      <c r="Q7679" s="57">
        <v>0</v>
      </c>
      <c r="R7679" s="64">
        <v>73.069999999999993</v>
      </c>
    </row>
    <row r="7680" spans="1:18" x14ac:dyDescent="0.25">
      <c r="A7680" s="52">
        <v>7678</v>
      </c>
      <c r="B7680" s="53">
        <v>11</v>
      </c>
      <c r="C7680" s="53">
        <v>16</v>
      </c>
      <c r="D7680" s="54">
        <v>22</v>
      </c>
      <c r="E7680" s="55">
        <v>20722.740712770305</v>
      </c>
      <c r="F7680" s="57">
        <v>46.607619933655442</v>
      </c>
      <c r="G7680" s="57">
        <v>8362.249921288585</v>
      </c>
      <c r="H7680" s="57">
        <v>0</v>
      </c>
      <c r="I7680" s="58">
        <f t="shared" si="476"/>
        <v>29038.383014125233</v>
      </c>
      <c r="J7680" s="57">
        <v>4926.7106614101558</v>
      </c>
      <c r="K7680" s="58">
        <f t="shared" si="477"/>
        <v>24111.672352715075</v>
      </c>
      <c r="L7680" s="59">
        <v>1817.1027777777776</v>
      </c>
      <c r="M7680" s="60">
        <f t="shared" si="478"/>
        <v>22294.569574937297</v>
      </c>
      <c r="N7680" s="61">
        <v>22854</v>
      </c>
      <c r="O7680" s="62">
        <f t="shared" si="479"/>
        <v>0</v>
      </c>
      <c r="P7680" s="63">
        <v>110</v>
      </c>
      <c r="Q7680" s="57">
        <v>0</v>
      </c>
      <c r="R7680" s="64">
        <v>64.430000000000007</v>
      </c>
    </row>
    <row r="7681" spans="1:18" x14ac:dyDescent="0.25">
      <c r="A7681" s="52">
        <v>7679</v>
      </c>
      <c r="B7681" s="53">
        <v>11</v>
      </c>
      <c r="C7681" s="53">
        <v>16</v>
      </c>
      <c r="D7681" s="54">
        <v>23</v>
      </c>
      <c r="E7681" s="55">
        <v>19929.343511480802</v>
      </c>
      <c r="F7681" s="57">
        <v>45.512368377355443</v>
      </c>
      <c r="G7681" s="57">
        <v>8196.8223275835862</v>
      </c>
      <c r="H7681" s="57">
        <v>0</v>
      </c>
      <c r="I7681" s="58">
        <f t="shared" si="476"/>
        <v>28080.65347068703</v>
      </c>
      <c r="J7681" s="57">
        <v>4815.7494389814146</v>
      </c>
      <c r="K7681" s="58">
        <f t="shared" si="477"/>
        <v>23264.904031705613</v>
      </c>
      <c r="L7681" s="59">
        <v>1817.1027777777776</v>
      </c>
      <c r="M7681" s="60">
        <f t="shared" si="478"/>
        <v>21447.801253927835</v>
      </c>
      <c r="N7681" s="61">
        <v>22300</v>
      </c>
      <c r="O7681" s="62">
        <f t="shared" si="479"/>
        <v>0</v>
      </c>
      <c r="P7681" s="63">
        <v>110</v>
      </c>
      <c r="Q7681" s="57">
        <v>0</v>
      </c>
      <c r="R7681" s="64">
        <v>60.52</v>
      </c>
    </row>
    <row r="7682" spans="1:18" x14ac:dyDescent="0.25">
      <c r="A7682" s="52">
        <v>7680</v>
      </c>
      <c r="B7682" s="53">
        <v>11</v>
      </c>
      <c r="C7682" s="53">
        <v>16</v>
      </c>
      <c r="D7682" s="54">
        <v>23</v>
      </c>
      <c r="E7682" s="55">
        <v>19246.4646216574</v>
      </c>
      <c r="F7682" s="57">
        <v>44.80060374505544</v>
      </c>
      <c r="G7682" s="57">
        <v>8064.2599536085854</v>
      </c>
      <c r="H7682" s="57">
        <v>0</v>
      </c>
      <c r="I7682" s="58">
        <f t="shared" si="476"/>
        <v>27265.923971520933</v>
      </c>
      <c r="J7682" s="57">
        <v>4836.1548075006222</v>
      </c>
      <c r="K7682" s="58">
        <f t="shared" si="477"/>
        <v>22429.769164020312</v>
      </c>
      <c r="L7682" s="59">
        <v>1817.1027777777776</v>
      </c>
      <c r="M7682" s="60">
        <f t="shared" si="478"/>
        <v>20612.666386242534</v>
      </c>
      <c r="N7682" s="61">
        <v>21839</v>
      </c>
      <c r="O7682" s="62">
        <f t="shared" si="479"/>
        <v>0</v>
      </c>
      <c r="P7682" s="63">
        <v>110</v>
      </c>
      <c r="Q7682" s="57">
        <v>0</v>
      </c>
      <c r="R7682" s="64">
        <v>53.38</v>
      </c>
    </row>
    <row r="7683" spans="1:18" x14ac:dyDescent="0.25">
      <c r="A7683" s="52">
        <v>7681</v>
      </c>
      <c r="B7683" s="53">
        <v>11</v>
      </c>
      <c r="C7683" s="53">
        <v>17</v>
      </c>
      <c r="D7683" s="54">
        <v>1</v>
      </c>
      <c r="E7683" s="55">
        <v>18552.285917618101</v>
      </c>
      <c r="F7683" s="57">
        <v>44.102113333455414</v>
      </c>
      <c r="G7683" s="57">
        <v>7889.7997851660857</v>
      </c>
      <c r="H7683" s="57">
        <v>0</v>
      </c>
      <c r="I7683" s="58">
        <f t="shared" si="476"/>
        <v>26397.983589450734</v>
      </c>
      <c r="J7683" s="57">
        <v>4456.4465747390041</v>
      </c>
      <c r="K7683" s="58">
        <f t="shared" si="477"/>
        <v>21941.537014711728</v>
      </c>
      <c r="L7683" s="59">
        <v>1817.1027777777776</v>
      </c>
      <c r="M7683" s="60">
        <f t="shared" si="478"/>
        <v>20124.43423693395</v>
      </c>
      <c r="N7683" s="61">
        <v>21501</v>
      </c>
      <c r="O7683" s="62">
        <f t="shared" si="479"/>
        <v>0</v>
      </c>
      <c r="P7683" s="63">
        <v>110</v>
      </c>
      <c r="Q7683" s="57">
        <v>0</v>
      </c>
      <c r="R7683" s="64">
        <v>52.84</v>
      </c>
    </row>
    <row r="7684" spans="1:18" x14ac:dyDescent="0.25">
      <c r="A7684" s="52">
        <v>7682</v>
      </c>
      <c r="B7684" s="53">
        <v>11</v>
      </c>
      <c r="C7684" s="53">
        <v>17</v>
      </c>
      <c r="D7684" s="54">
        <v>2</v>
      </c>
      <c r="E7684" s="55">
        <v>18454.691091496195</v>
      </c>
      <c r="F7684" s="57">
        <v>43.946732655355447</v>
      </c>
      <c r="G7684" s="57">
        <v>7708.0303853210862</v>
      </c>
      <c r="H7684" s="57">
        <v>0</v>
      </c>
      <c r="I7684" s="58">
        <f t="shared" ref="I7684:I7747" si="480">E7684-F7684+G7684+H7684</f>
        <v>26118.774744161925</v>
      </c>
      <c r="J7684" s="57">
        <v>4354.4290240544851</v>
      </c>
      <c r="K7684" s="58">
        <f t="shared" ref="K7684:K7747" si="481">I7684-J7684</f>
        <v>21764.345720107442</v>
      </c>
      <c r="L7684" s="59">
        <v>1817.1027777777776</v>
      </c>
      <c r="M7684" s="60">
        <f t="shared" ref="M7684:M7747" si="482">K7684-L7684</f>
        <v>19947.242942329663</v>
      </c>
      <c r="N7684" s="61">
        <v>21358</v>
      </c>
      <c r="O7684" s="62">
        <f t="shared" ref="O7684:O7747" si="483">IF(M7684-N7684&gt;0,M7684-N7684,0)</f>
        <v>0</v>
      </c>
      <c r="P7684" s="63">
        <v>110</v>
      </c>
      <c r="Q7684" s="57">
        <v>0</v>
      </c>
      <c r="R7684" s="64">
        <v>50.36</v>
      </c>
    </row>
    <row r="7685" spans="1:18" x14ac:dyDescent="0.25">
      <c r="A7685" s="52">
        <v>7683</v>
      </c>
      <c r="B7685" s="53">
        <v>11</v>
      </c>
      <c r="C7685" s="53">
        <v>17</v>
      </c>
      <c r="D7685" s="54">
        <v>3</v>
      </c>
      <c r="E7685" s="55">
        <v>18695.036086121709</v>
      </c>
      <c r="F7685" s="57">
        <v>44.14239198505544</v>
      </c>
      <c r="G7685" s="57">
        <v>7804.9928977710861</v>
      </c>
      <c r="H7685" s="57">
        <v>0</v>
      </c>
      <c r="I7685" s="58">
        <f t="shared" si="480"/>
        <v>26455.886591907736</v>
      </c>
      <c r="J7685" s="57">
        <v>4359.0315199254719</v>
      </c>
      <c r="K7685" s="58">
        <f t="shared" si="481"/>
        <v>22096.855071982263</v>
      </c>
      <c r="L7685" s="59">
        <v>1817.1027777777776</v>
      </c>
      <c r="M7685" s="60">
        <f t="shared" si="482"/>
        <v>20279.752294204485</v>
      </c>
      <c r="N7685" s="61">
        <v>21613</v>
      </c>
      <c r="O7685" s="62">
        <f t="shared" si="483"/>
        <v>0</v>
      </c>
      <c r="P7685" s="63">
        <v>110</v>
      </c>
      <c r="Q7685" s="57">
        <v>0</v>
      </c>
      <c r="R7685" s="64">
        <v>45.18</v>
      </c>
    </row>
    <row r="7686" spans="1:18" x14ac:dyDescent="0.25">
      <c r="A7686" s="52">
        <v>7684</v>
      </c>
      <c r="B7686" s="53">
        <v>11</v>
      </c>
      <c r="C7686" s="53">
        <v>17</v>
      </c>
      <c r="D7686" s="54">
        <v>4</v>
      </c>
      <c r="E7686" s="55">
        <v>18720.803961645095</v>
      </c>
      <c r="F7686" s="57">
        <v>44.177207177555431</v>
      </c>
      <c r="G7686" s="57">
        <v>7811.5655384585862</v>
      </c>
      <c r="H7686" s="57">
        <v>0</v>
      </c>
      <c r="I7686" s="58">
        <f t="shared" si="480"/>
        <v>26488.192292926127</v>
      </c>
      <c r="J7686" s="57">
        <v>3910.5047695249982</v>
      </c>
      <c r="K7686" s="58">
        <f t="shared" si="481"/>
        <v>22577.687523401128</v>
      </c>
      <c r="L7686" s="59">
        <v>1817.1027777777776</v>
      </c>
      <c r="M7686" s="60">
        <f t="shared" si="482"/>
        <v>20760.58474562335</v>
      </c>
      <c r="N7686" s="61">
        <v>21910</v>
      </c>
      <c r="O7686" s="62">
        <f t="shared" si="483"/>
        <v>0</v>
      </c>
      <c r="P7686" s="63">
        <v>110</v>
      </c>
      <c r="Q7686" s="57">
        <v>0</v>
      </c>
      <c r="R7686" s="64">
        <v>45.16</v>
      </c>
    </row>
    <row r="7687" spans="1:18" x14ac:dyDescent="0.25">
      <c r="A7687" s="52">
        <v>7685</v>
      </c>
      <c r="B7687" s="53">
        <v>11</v>
      </c>
      <c r="C7687" s="53">
        <v>17</v>
      </c>
      <c r="D7687" s="54">
        <v>5</v>
      </c>
      <c r="E7687" s="55">
        <v>19005.606911153704</v>
      </c>
      <c r="F7687" s="57">
        <v>44.38392907485543</v>
      </c>
      <c r="G7687" s="57">
        <v>7624.0213520785846</v>
      </c>
      <c r="H7687" s="57">
        <v>0</v>
      </c>
      <c r="I7687" s="58">
        <f t="shared" si="480"/>
        <v>26585.244334157433</v>
      </c>
      <c r="J7687" s="57">
        <v>3867.388054770262</v>
      </c>
      <c r="K7687" s="58">
        <f t="shared" si="481"/>
        <v>22717.856279387172</v>
      </c>
      <c r="L7687" s="59">
        <v>1817.1027777777776</v>
      </c>
      <c r="M7687" s="60">
        <f t="shared" si="482"/>
        <v>20900.753501609393</v>
      </c>
      <c r="N7687" s="61">
        <v>21992</v>
      </c>
      <c r="O7687" s="62">
        <f t="shared" si="483"/>
        <v>0</v>
      </c>
      <c r="P7687" s="63">
        <v>110</v>
      </c>
      <c r="Q7687" s="57">
        <v>0</v>
      </c>
      <c r="R7687" s="64">
        <v>46.04</v>
      </c>
    </row>
    <row r="7688" spans="1:18" x14ac:dyDescent="0.25">
      <c r="A7688" s="52">
        <v>7686</v>
      </c>
      <c r="B7688" s="53">
        <v>11</v>
      </c>
      <c r="C7688" s="53">
        <v>17</v>
      </c>
      <c r="D7688" s="54">
        <v>6</v>
      </c>
      <c r="E7688" s="55">
        <v>20937.696254420902</v>
      </c>
      <c r="F7688" s="57">
        <v>46.064514719255421</v>
      </c>
      <c r="G7688" s="57">
        <v>7637.2338632385854</v>
      </c>
      <c r="H7688" s="57">
        <v>0</v>
      </c>
      <c r="I7688" s="58">
        <f t="shared" si="480"/>
        <v>28528.865602940234</v>
      </c>
      <c r="J7688" s="57">
        <v>4263.1712676544839</v>
      </c>
      <c r="K7688" s="58">
        <f t="shared" si="481"/>
        <v>24265.694335285749</v>
      </c>
      <c r="L7688" s="59">
        <v>1817.1027777777776</v>
      </c>
      <c r="M7688" s="60">
        <f t="shared" si="482"/>
        <v>22448.591557507971</v>
      </c>
      <c r="N7688" s="61">
        <v>22958</v>
      </c>
      <c r="O7688" s="62">
        <f t="shared" si="483"/>
        <v>0</v>
      </c>
      <c r="P7688" s="63">
        <v>110</v>
      </c>
      <c r="Q7688" s="57">
        <v>0</v>
      </c>
      <c r="R7688" s="64">
        <v>51.64</v>
      </c>
    </row>
    <row r="7689" spans="1:18" x14ac:dyDescent="0.25">
      <c r="A7689" s="52">
        <v>7687</v>
      </c>
      <c r="B7689" s="53">
        <v>11</v>
      </c>
      <c r="C7689" s="53">
        <v>17</v>
      </c>
      <c r="D7689" s="54">
        <v>7</v>
      </c>
      <c r="E7689" s="55">
        <v>23137.115198762996</v>
      </c>
      <c r="F7689" s="57">
        <v>47.547742967655417</v>
      </c>
      <c r="G7689" s="57">
        <v>7571.8042050485856</v>
      </c>
      <c r="H7689" s="57">
        <v>0</v>
      </c>
      <c r="I7689" s="58">
        <f t="shared" si="480"/>
        <v>30661.371660843928</v>
      </c>
      <c r="J7689" s="57">
        <v>4285.1801335031387</v>
      </c>
      <c r="K7689" s="58">
        <f t="shared" si="481"/>
        <v>26376.19152734079</v>
      </c>
      <c r="L7689" s="59">
        <v>1817.1027777777776</v>
      </c>
      <c r="M7689" s="60">
        <f t="shared" si="482"/>
        <v>24559.088749563012</v>
      </c>
      <c r="N7689" s="61">
        <v>24653</v>
      </c>
      <c r="O7689" s="62">
        <f t="shared" si="483"/>
        <v>0</v>
      </c>
      <c r="P7689" s="63">
        <v>110</v>
      </c>
      <c r="Q7689" s="57">
        <v>0</v>
      </c>
      <c r="R7689" s="64">
        <v>61.59</v>
      </c>
    </row>
    <row r="7690" spans="1:18" x14ac:dyDescent="0.25">
      <c r="A7690" s="52">
        <v>7688</v>
      </c>
      <c r="B7690" s="53">
        <v>11</v>
      </c>
      <c r="C7690" s="53">
        <v>17</v>
      </c>
      <c r="D7690" s="54">
        <v>8</v>
      </c>
      <c r="E7690" s="55">
        <v>24178.185870994002</v>
      </c>
      <c r="F7690" s="57">
        <v>48.141625580755431</v>
      </c>
      <c r="G7690" s="57">
        <v>7162.0373891185855</v>
      </c>
      <c r="H7690" s="57">
        <v>0</v>
      </c>
      <c r="I7690" s="58">
        <f t="shared" si="480"/>
        <v>31292.081634531831</v>
      </c>
      <c r="J7690" s="57">
        <v>4010.8099666700377</v>
      </c>
      <c r="K7690" s="58">
        <f t="shared" si="481"/>
        <v>27281.271667861794</v>
      </c>
      <c r="L7690" s="59">
        <v>1817.1027777777776</v>
      </c>
      <c r="M7690" s="60">
        <f t="shared" si="482"/>
        <v>25464.168890084016</v>
      </c>
      <c r="N7690" s="61">
        <v>25516</v>
      </c>
      <c r="O7690" s="62">
        <f t="shared" si="483"/>
        <v>0</v>
      </c>
      <c r="P7690" s="63">
        <v>110</v>
      </c>
      <c r="Q7690" s="57">
        <v>0</v>
      </c>
      <c r="R7690" s="64">
        <v>72.2</v>
      </c>
    </row>
    <row r="7691" spans="1:18" x14ac:dyDescent="0.25">
      <c r="A7691" s="52">
        <v>7689</v>
      </c>
      <c r="B7691" s="53">
        <v>11</v>
      </c>
      <c r="C7691" s="53">
        <v>17</v>
      </c>
      <c r="D7691" s="54">
        <v>9</v>
      </c>
      <c r="E7691" s="55">
        <v>23631.578774473397</v>
      </c>
      <c r="F7691" s="57">
        <v>47.620522017255432</v>
      </c>
      <c r="G7691" s="57">
        <v>6757.1203864660856</v>
      </c>
      <c r="H7691" s="57">
        <v>0</v>
      </c>
      <c r="I7691" s="58">
        <f t="shared" si="480"/>
        <v>30341.078638922227</v>
      </c>
      <c r="J7691" s="57">
        <v>3946.567593865826</v>
      </c>
      <c r="K7691" s="58">
        <f t="shared" si="481"/>
        <v>26394.511045056403</v>
      </c>
      <c r="L7691" s="59">
        <v>1817.1027777777776</v>
      </c>
      <c r="M7691" s="60">
        <f t="shared" si="482"/>
        <v>24577.408267278624</v>
      </c>
      <c r="N7691" s="61">
        <v>24671</v>
      </c>
      <c r="O7691" s="62">
        <f t="shared" si="483"/>
        <v>0</v>
      </c>
      <c r="P7691" s="63">
        <v>110</v>
      </c>
      <c r="Q7691" s="57">
        <v>0</v>
      </c>
      <c r="R7691" s="64">
        <v>71.790000000000006</v>
      </c>
    </row>
    <row r="7692" spans="1:18" x14ac:dyDescent="0.25">
      <c r="A7692" s="52">
        <v>7690</v>
      </c>
      <c r="B7692" s="53">
        <v>11</v>
      </c>
      <c r="C7692" s="53">
        <v>17</v>
      </c>
      <c r="D7692" s="54">
        <v>10</v>
      </c>
      <c r="E7692" s="55">
        <v>22816.842372694904</v>
      </c>
      <c r="F7692" s="57">
        <v>47.327747797755435</v>
      </c>
      <c r="G7692" s="57">
        <v>6808.0039586135854</v>
      </c>
      <c r="H7692" s="57">
        <v>0</v>
      </c>
      <c r="I7692" s="58">
        <f t="shared" si="480"/>
        <v>29577.518583510733</v>
      </c>
      <c r="J7692" s="57">
        <v>4036.4858137496744</v>
      </c>
      <c r="K7692" s="58">
        <f t="shared" si="481"/>
        <v>25541.032769761059</v>
      </c>
      <c r="L7692" s="59">
        <v>1817.1027777777776</v>
      </c>
      <c r="M7692" s="60">
        <f t="shared" si="482"/>
        <v>23723.929991983281</v>
      </c>
      <c r="N7692" s="61">
        <v>23915</v>
      </c>
      <c r="O7692" s="62">
        <f t="shared" si="483"/>
        <v>0</v>
      </c>
      <c r="P7692" s="63">
        <v>110</v>
      </c>
      <c r="Q7692" s="57">
        <v>0</v>
      </c>
      <c r="R7692" s="64">
        <v>64.8</v>
      </c>
    </row>
    <row r="7693" spans="1:18" x14ac:dyDescent="0.25">
      <c r="A7693" s="52">
        <v>7691</v>
      </c>
      <c r="B7693" s="53">
        <v>11</v>
      </c>
      <c r="C7693" s="53">
        <v>17</v>
      </c>
      <c r="D7693" s="54">
        <v>11</v>
      </c>
      <c r="E7693" s="55">
        <v>21952.342324042293</v>
      </c>
      <c r="F7693" s="57">
        <v>46.145900586855419</v>
      </c>
      <c r="G7693" s="57">
        <v>6226.3615555460856</v>
      </c>
      <c r="H7693" s="57">
        <v>0</v>
      </c>
      <c r="I7693" s="58">
        <f t="shared" si="480"/>
        <v>28132.557979001522</v>
      </c>
      <c r="J7693" s="57">
        <v>3401.7802582541108</v>
      </c>
      <c r="K7693" s="58">
        <f t="shared" si="481"/>
        <v>24730.77772074741</v>
      </c>
      <c r="L7693" s="59">
        <v>1817.1027777777776</v>
      </c>
      <c r="M7693" s="60">
        <f t="shared" si="482"/>
        <v>22913.674942969632</v>
      </c>
      <c r="N7693" s="61">
        <v>23349</v>
      </c>
      <c r="O7693" s="62">
        <f t="shared" si="483"/>
        <v>0</v>
      </c>
      <c r="P7693" s="63">
        <v>110</v>
      </c>
      <c r="Q7693" s="57">
        <v>0</v>
      </c>
      <c r="R7693" s="64">
        <v>59.77</v>
      </c>
    </row>
    <row r="7694" spans="1:18" x14ac:dyDescent="0.25">
      <c r="A7694" s="52">
        <v>7692</v>
      </c>
      <c r="B7694" s="53">
        <v>11</v>
      </c>
      <c r="C7694" s="53">
        <v>17</v>
      </c>
      <c r="D7694" s="54">
        <v>12</v>
      </c>
      <c r="E7694" s="55">
        <v>22467.044232479297</v>
      </c>
      <c r="F7694" s="57">
        <v>46.619799830055442</v>
      </c>
      <c r="G7694" s="57">
        <v>6109.7080143935864</v>
      </c>
      <c r="H7694" s="57">
        <v>0</v>
      </c>
      <c r="I7694" s="58">
        <f t="shared" si="480"/>
        <v>28530.132447042826</v>
      </c>
      <c r="J7694" s="57">
        <v>3681.3968429219576</v>
      </c>
      <c r="K7694" s="58">
        <f t="shared" si="481"/>
        <v>24848.73560412087</v>
      </c>
      <c r="L7694" s="59">
        <v>1817.1027777777776</v>
      </c>
      <c r="M7694" s="60">
        <f t="shared" si="482"/>
        <v>23031.632826343091</v>
      </c>
      <c r="N7694" s="61">
        <v>23464</v>
      </c>
      <c r="O7694" s="62">
        <f t="shared" si="483"/>
        <v>0</v>
      </c>
      <c r="P7694" s="63">
        <v>110</v>
      </c>
      <c r="Q7694" s="57">
        <v>0</v>
      </c>
      <c r="R7694" s="64">
        <v>55.52</v>
      </c>
    </row>
    <row r="7695" spans="1:18" x14ac:dyDescent="0.25">
      <c r="A7695" s="52">
        <v>7693</v>
      </c>
      <c r="B7695" s="53">
        <v>11</v>
      </c>
      <c r="C7695" s="53">
        <v>17</v>
      </c>
      <c r="D7695" s="54">
        <v>13</v>
      </c>
      <c r="E7695" s="55">
        <v>23190.017838983298</v>
      </c>
      <c r="F7695" s="57">
        <v>47.378031998155429</v>
      </c>
      <c r="G7695" s="57">
        <v>5999.5768071785869</v>
      </c>
      <c r="H7695" s="57">
        <v>0</v>
      </c>
      <c r="I7695" s="58">
        <f t="shared" si="480"/>
        <v>29142.216614163728</v>
      </c>
      <c r="J7695" s="57">
        <v>4227.2645738879346</v>
      </c>
      <c r="K7695" s="58">
        <f t="shared" si="481"/>
        <v>24914.952040275792</v>
      </c>
      <c r="L7695" s="59">
        <v>1817.1027777777776</v>
      </c>
      <c r="M7695" s="60">
        <f t="shared" si="482"/>
        <v>23097.849262498014</v>
      </c>
      <c r="N7695" s="61">
        <v>23515</v>
      </c>
      <c r="O7695" s="62">
        <f t="shared" si="483"/>
        <v>0</v>
      </c>
      <c r="P7695" s="63">
        <v>110</v>
      </c>
      <c r="Q7695" s="57">
        <v>0</v>
      </c>
      <c r="R7695" s="64">
        <v>55.57</v>
      </c>
    </row>
    <row r="7696" spans="1:18" x14ac:dyDescent="0.25">
      <c r="A7696" s="52">
        <v>7694</v>
      </c>
      <c r="B7696" s="53">
        <v>11</v>
      </c>
      <c r="C7696" s="53">
        <v>17</v>
      </c>
      <c r="D7696" s="54">
        <v>14</v>
      </c>
      <c r="E7696" s="55">
        <v>23378.611690632093</v>
      </c>
      <c r="F7696" s="57">
        <v>47.698067645055424</v>
      </c>
      <c r="G7696" s="57">
        <v>6199.9989148460854</v>
      </c>
      <c r="H7696" s="57">
        <v>0</v>
      </c>
      <c r="I7696" s="58">
        <f t="shared" si="480"/>
        <v>29530.912537833123</v>
      </c>
      <c r="J7696" s="57">
        <v>4272.2139052129587</v>
      </c>
      <c r="K7696" s="58">
        <f t="shared" si="481"/>
        <v>25258.698632620166</v>
      </c>
      <c r="L7696" s="59">
        <v>1817.1027777777776</v>
      </c>
      <c r="M7696" s="60">
        <f t="shared" si="482"/>
        <v>23441.595854842388</v>
      </c>
      <c r="N7696" s="61">
        <v>23750</v>
      </c>
      <c r="O7696" s="62">
        <f t="shared" si="483"/>
        <v>0</v>
      </c>
      <c r="P7696" s="63">
        <v>110</v>
      </c>
      <c r="Q7696" s="57">
        <v>0</v>
      </c>
      <c r="R7696" s="64">
        <v>51.8</v>
      </c>
    </row>
    <row r="7697" spans="1:18" x14ac:dyDescent="0.25">
      <c r="A7697" s="52">
        <v>7695</v>
      </c>
      <c r="B7697" s="53">
        <v>11</v>
      </c>
      <c r="C7697" s="53">
        <v>17</v>
      </c>
      <c r="D7697" s="54">
        <v>15</v>
      </c>
      <c r="E7697" s="55">
        <v>23159.270709975393</v>
      </c>
      <c r="F7697" s="57">
        <v>47.657736081155441</v>
      </c>
      <c r="G7697" s="57">
        <v>6191.5953342810863</v>
      </c>
      <c r="H7697" s="57">
        <v>0</v>
      </c>
      <c r="I7697" s="58">
        <f t="shared" si="480"/>
        <v>29303.208308175323</v>
      </c>
      <c r="J7697" s="57">
        <v>3879.9678386344694</v>
      </c>
      <c r="K7697" s="58">
        <f t="shared" si="481"/>
        <v>25423.240469540855</v>
      </c>
      <c r="L7697" s="59">
        <v>1817.1027777777776</v>
      </c>
      <c r="M7697" s="60">
        <f t="shared" si="482"/>
        <v>23606.137691763077</v>
      </c>
      <c r="N7697" s="61">
        <v>23846</v>
      </c>
      <c r="O7697" s="62">
        <f t="shared" si="483"/>
        <v>0</v>
      </c>
      <c r="P7697" s="63">
        <v>110</v>
      </c>
      <c r="Q7697" s="57">
        <v>0</v>
      </c>
      <c r="R7697" s="64">
        <v>48.95</v>
      </c>
    </row>
    <row r="7698" spans="1:18" x14ac:dyDescent="0.25">
      <c r="A7698" s="52">
        <v>7696</v>
      </c>
      <c r="B7698" s="53">
        <v>11</v>
      </c>
      <c r="C7698" s="53">
        <v>17</v>
      </c>
      <c r="D7698" s="54">
        <v>16</v>
      </c>
      <c r="E7698" s="55">
        <v>23322.858323415399</v>
      </c>
      <c r="F7698" s="57">
        <v>47.923177904055407</v>
      </c>
      <c r="G7698" s="57">
        <v>5921.5946034685858</v>
      </c>
      <c r="H7698" s="57">
        <v>0</v>
      </c>
      <c r="I7698" s="58">
        <f t="shared" si="480"/>
        <v>29196.529748979927</v>
      </c>
      <c r="J7698" s="57">
        <v>3605.8064996115268</v>
      </c>
      <c r="K7698" s="58">
        <f t="shared" si="481"/>
        <v>25590.723249368399</v>
      </c>
      <c r="L7698" s="59">
        <v>1817.1027777777776</v>
      </c>
      <c r="M7698" s="60">
        <f t="shared" si="482"/>
        <v>23773.620471590621</v>
      </c>
      <c r="N7698" s="61">
        <v>23979</v>
      </c>
      <c r="O7698" s="62">
        <f t="shared" si="483"/>
        <v>0</v>
      </c>
      <c r="P7698" s="63">
        <v>110</v>
      </c>
      <c r="Q7698" s="57">
        <v>0</v>
      </c>
      <c r="R7698" s="64">
        <v>48.9</v>
      </c>
    </row>
    <row r="7699" spans="1:18" x14ac:dyDescent="0.25">
      <c r="A7699" s="52">
        <v>7697</v>
      </c>
      <c r="B7699" s="53">
        <v>11</v>
      </c>
      <c r="C7699" s="53">
        <v>17</v>
      </c>
      <c r="D7699" s="54">
        <v>17</v>
      </c>
      <c r="E7699" s="55">
        <v>24245.2171539581</v>
      </c>
      <c r="F7699" s="57">
        <v>48.293852660555444</v>
      </c>
      <c r="G7699" s="57">
        <v>5698.9586005710853</v>
      </c>
      <c r="H7699" s="57">
        <v>0</v>
      </c>
      <c r="I7699" s="58">
        <f t="shared" si="480"/>
        <v>29895.88190186863</v>
      </c>
      <c r="J7699" s="57">
        <v>2959.8059748350547</v>
      </c>
      <c r="K7699" s="58">
        <f t="shared" si="481"/>
        <v>26936.075927033577</v>
      </c>
      <c r="L7699" s="59">
        <v>1817.1027777777776</v>
      </c>
      <c r="M7699" s="60">
        <f t="shared" si="482"/>
        <v>25118.973149255798</v>
      </c>
      <c r="N7699" s="61">
        <v>25250</v>
      </c>
      <c r="O7699" s="62">
        <f t="shared" si="483"/>
        <v>0</v>
      </c>
      <c r="P7699" s="63">
        <v>110</v>
      </c>
      <c r="Q7699" s="57">
        <v>0</v>
      </c>
      <c r="R7699" s="64">
        <v>50.37</v>
      </c>
    </row>
    <row r="7700" spans="1:18" x14ac:dyDescent="0.25">
      <c r="A7700" s="52">
        <v>7698</v>
      </c>
      <c r="B7700" s="53">
        <v>11</v>
      </c>
      <c r="C7700" s="53">
        <v>17</v>
      </c>
      <c r="D7700" s="54">
        <v>18</v>
      </c>
      <c r="E7700" s="55">
        <v>24096.010945712897</v>
      </c>
      <c r="F7700" s="57">
        <v>48.224105099455421</v>
      </c>
      <c r="G7700" s="57">
        <v>5588.9035123035865</v>
      </c>
      <c r="H7700" s="57">
        <v>0</v>
      </c>
      <c r="I7700" s="58">
        <f t="shared" si="480"/>
        <v>29636.690352917027</v>
      </c>
      <c r="J7700" s="57">
        <v>2476.4355675611155</v>
      </c>
      <c r="K7700" s="58">
        <f t="shared" si="481"/>
        <v>27160.254785355912</v>
      </c>
      <c r="L7700" s="59">
        <v>1817.1027777777776</v>
      </c>
      <c r="M7700" s="60">
        <f t="shared" si="482"/>
        <v>25343.152007578134</v>
      </c>
      <c r="N7700" s="61">
        <v>25424</v>
      </c>
      <c r="O7700" s="62">
        <f t="shared" si="483"/>
        <v>0</v>
      </c>
      <c r="P7700" s="63">
        <v>110</v>
      </c>
      <c r="Q7700" s="57">
        <v>0</v>
      </c>
      <c r="R7700" s="64">
        <v>68.760000000000005</v>
      </c>
    </row>
    <row r="7701" spans="1:18" x14ac:dyDescent="0.25">
      <c r="A7701" s="52">
        <v>7699</v>
      </c>
      <c r="B7701" s="53">
        <v>11</v>
      </c>
      <c r="C7701" s="53">
        <v>17</v>
      </c>
      <c r="D7701" s="54">
        <v>19</v>
      </c>
      <c r="E7701" s="55">
        <v>23517.344856995092</v>
      </c>
      <c r="F7701" s="57">
        <v>47.603233021355415</v>
      </c>
      <c r="G7701" s="57">
        <v>5720.2395862560852</v>
      </c>
      <c r="H7701" s="57">
        <v>0</v>
      </c>
      <c r="I7701" s="58">
        <f t="shared" si="480"/>
        <v>29189.98121022982</v>
      </c>
      <c r="J7701" s="57">
        <v>2615.4493857379593</v>
      </c>
      <c r="K7701" s="58">
        <f t="shared" si="481"/>
        <v>26574.53182449186</v>
      </c>
      <c r="L7701" s="59">
        <v>1817.1027777777776</v>
      </c>
      <c r="M7701" s="60">
        <f t="shared" si="482"/>
        <v>24757.429046714082</v>
      </c>
      <c r="N7701" s="61">
        <v>24825</v>
      </c>
      <c r="O7701" s="62">
        <f t="shared" si="483"/>
        <v>0</v>
      </c>
      <c r="P7701" s="63">
        <v>110</v>
      </c>
      <c r="Q7701" s="57">
        <v>0</v>
      </c>
      <c r="R7701" s="64">
        <v>55.07</v>
      </c>
    </row>
    <row r="7702" spans="1:18" x14ac:dyDescent="0.25">
      <c r="A7702" s="52">
        <v>7700</v>
      </c>
      <c r="B7702" s="53">
        <v>11</v>
      </c>
      <c r="C7702" s="53">
        <v>17</v>
      </c>
      <c r="D7702" s="54">
        <v>20</v>
      </c>
      <c r="E7702" s="55">
        <v>23145.888707148802</v>
      </c>
      <c r="F7702" s="57">
        <v>47.024628685155434</v>
      </c>
      <c r="G7702" s="57">
        <v>6328.1680608810857</v>
      </c>
      <c r="H7702" s="57">
        <v>0</v>
      </c>
      <c r="I7702" s="58">
        <f t="shared" si="480"/>
        <v>29427.032139344734</v>
      </c>
      <c r="J7702" s="57">
        <v>3790.0482642861648</v>
      </c>
      <c r="K7702" s="58">
        <f t="shared" si="481"/>
        <v>25636.98387505857</v>
      </c>
      <c r="L7702" s="59">
        <v>1817.1027777777776</v>
      </c>
      <c r="M7702" s="60">
        <f t="shared" si="482"/>
        <v>23819.881097280791</v>
      </c>
      <c r="N7702" s="61">
        <v>24021</v>
      </c>
      <c r="O7702" s="62">
        <f t="shared" si="483"/>
        <v>0</v>
      </c>
      <c r="P7702" s="63">
        <v>110</v>
      </c>
      <c r="Q7702" s="57">
        <v>0</v>
      </c>
      <c r="R7702" s="64">
        <v>47.78</v>
      </c>
    </row>
    <row r="7703" spans="1:18" x14ac:dyDescent="0.25">
      <c r="A7703" s="52">
        <v>7701</v>
      </c>
      <c r="B7703" s="53">
        <v>11</v>
      </c>
      <c r="C7703" s="53">
        <v>17</v>
      </c>
      <c r="D7703" s="54">
        <v>21</v>
      </c>
      <c r="E7703" s="55">
        <v>23016.666684567601</v>
      </c>
      <c r="F7703" s="57">
        <v>46.894317109255425</v>
      </c>
      <c r="G7703" s="57">
        <v>6475.5879735160852</v>
      </c>
      <c r="H7703" s="57">
        <v>0</v>
      </c>
      <c r="I7703" s="58">
        <f t="shared" si="480"/>
        <v>29445.360340974432</v>
      </c>
      <c r="J7703" s="57">
        <v>4176.1530135430194</v>
      </c>
      <c r="K7703" s="58">
        <f t="shared" si="481"/>
        <v>25269.207327431413</v>
      </c>
      <c r="L7703" s="59">
        <v>1817.1027777777776</v>
      </c>
      <c r="M7703" s="60">
        <f t="shared" si="482"/>
        <v>23452.104549653635</v>
      </c>
      <c r="N7703" s="61">
        <v>23767</v>
      </c>
      <c r="O7703" s="62">
        <f t="shared" si="483"/>
        <v>0</v>
      </c>
      <c r="P7703" s="63">
        <v>110</v>
      </c>
      <c r="Q7703" s="57">
        <v>0</v>
      </c>
      <c r="R7703" s="64">
        <v>48.22</v>
      </c>
    </row>
    <row r="7704" spans="1:18" x14ac:dyDescent="0.25">
      <c r="A7704" s="52">
        <v>7702</v>
      </c>
      <c r="B7704" s="53">
        <v>11</v>
      </c>
      <c r="C7704" s="53">
        <v>17</v>
      </c>
      <c r="D7704" s="54">
        <v>22</v>
      </c>
      <c r="E7704" s="55">
        <v>22000.004585853905</v>
      </c>
      <c r="F7704" s="57">
        <v>47.262888537255442</v>
      </c>
      <c r="G7704" s="57">
        <v>6398.4061092460852</v>
      </c>
      <c r="H7704" s="57">
        <v>0</v>
      </c>
      <c r="I7704" s="58">
        <f t="shared" si="480"/>
        <v>28351.147806562738</v>
      </c>
      <c r="J7704" s="57">
        <v>4091.4928887969331</v>
      </c>
      <c r="K7704" s="58">
        <f t="shared" si="481"/>
        <v>24259.654917765805</v>
      </c>
      <c r="L7704" s="59">
        <v>1817.1027777777776</v>
      </c>
      <c r="M7704" s="60">
        <f t="shared" si="482"/>
        <v>22442.552139988027</v>
      </c>
      <c r="N7704" s="61">
        <v>22948</v>
      </c>
      <c r="O7704" s="62">
        <f t="shared" si="483"/>
        <v>0</v>
      </c>
      <c r="P7704" s="63">
        <v>110</v>
      </c>
      <c r="Q7704" s="57">
        <v>0</v>
      </c>
      <c r="R7704" s="64">
        <v>36.31</v>
      </c>
    </row>
    <row r="7705" spans="1:18" x14ac:dyDescent="0.25">
      <c r="A7705" s="52">
        <v>7703</v>
      </c>
      <c r="B7705" s="53">
        <v>11</v>
      </c>
      <c r="C7705" s="53">
        <v>17</v>
      </c>
      <c r="D7705" s="54">
        <v>23</v>
      </c>
      <c r="E7705" s="55">
        <v>20294.866032409402</v>
      </c>
      <c r="F7705" s="57">
        <v>45.72236141035544</v>
      </c>
      <c r="G7705" s="57">
        <v>6700.6837967535857</v>
      </c>
      <c r="H7705" s="57">
        <v>0</v>
      </c>
      <c r="I7705" s="58">
        <f t="shared" si="480"/>
        <v>26949.827467752631</v>
      </c>
      <c r="J7705" s="57">
        <v>3588.3846331676705</v>
      </c>
      <c r="K7705" s="58">
        <f t="shared" si="481"/>
        <v>23361.442834584959</v>
      </c>
      <c r="L7705" s="59">
        <v>1817.1027777777776</v>
      </c>
      <c r="M7705" s="60">
        <f t="shared" si="482"/>
        <v>21544.340056807181</v>
      </c>
      <c r="N7705" s="61">
        <v>22374</v>
      </c>
      <c r="O7705" s="62">
        <f t="shared" si="483"/>
        <v>0</v>
      </c>
      <c r="P7705" s="63">
        <v>110</v>
      </c>
      <c r="Q7705" s="57">
        <v>0</v>
      </c>
      <c r="R7705" s="64">
        <v>39.17</v>
      </c>
    </row>
    <row r="7706" spans="1:18" x14ac:dyDescent="0.25">
      <c r="A7706" s="52">
        <v>7704</v>
      </c>
      <c r="B7706" s="53">
        <v>11</v>
      </c>
      <c r="C7706" s="53">
        <v>17</v>
      </c>
      <c r="D7706" s="54">
        <v>23</v>
      </c>
      <c r="E7706" s="55">
        <v>18674.5205536508</v>
      </c>
      <c r="F7706" s="57">
        <v>44.115746339955429</v>
      </c>
      <c r="G7706" s="57">
        <v>6658.0080623035847</v>
      </c>
      <c r="H7706" s="57">
        <v>0</v>
      </c>
      <c r="I7706" s="58">
        <f t="shared" si="480"/>
        <v>25288.412869614433</v>
      </c>
      <c r="J7706" s="57">
        <v>2863.1110286419753</v>
      </c>
      <c r="K7706" s="58">
        <f t="shared" si="481"/>
        <v>22425.301840972457</v>
      </c>
      <c r="L7706" s="59">
        <v>1817.1027777777776</v>
      </c>
      <c r="M7706" s="60">
        <f t="shared" si="482"/>
        <v>20608.199063194679</v>
      </c>
      <c r="N7706" s="61">
        <v>21833</v>
      </c>
      <c r="O7706" s="62">
        <f t="shared" si="483"/>
        <v>0</v>
      </c>
      <c r="P7706" s="63">
        <v>110</v>
      </c>
      <c r="Q7706" s="57">
        <v>0</v>
      </c>
      <c r="R7706" s="64">
        <v>35.549999999999997</v>
      </c>
    </row>
    <row r="7707" spans="1:18" x14ac:dyDescent="0.25">
      <c r="A7707" s="52">
        <v>7705</v>
      </c>
      <c r="B7707" s="53">
        <v>11</v>
      </c>
      <c r="C7707" s="53">
        <v>18</v>
      </c>
      <c r="D7707" s="54">
        <v>1</v>
      </c>
      <c r="E7707" s="55">
        <v>17792.247667801301</v>
      </c>
      <c r="F7707" s="57">
        <v>43.288399556755429</v>
      </c>
      <c r="G7707" s="57">
        <v>6592.8835437735852</v>
      </c>
      <c r="H7707" s="57">
        <v>0</v>
      </c>
      <c r="I7707" s="58">
        <f t="shared" si="480"/>
        <v>24341.842812018127</v>
      </c>
      <c r="J7707" s="57">
        <v>2615.5489007551059</v>
      </c>
      <c r="K7707" s="58">
        <f t="shared" si="481"/>
        <v>21726.293911263019</v>
      </c>
      <c r="L7707" s="59">
        <v>1817.1027777777776</v>
      </c>
      <c r="M7707" s="60">
        <f t="shared" si="482"/>
        <v>19909.191133485241</v>
      </c>
      <c r="N7707" s="61">
        <v>21320</v>
      </c>
      <c r="O7707" s="62">
        <f t="shared" si="483"/>
        <v>0</v>
      </c>
      <c r="P7707" s="63">
        <v>110</v>
      </c>
      <c r="Q7707" s="57">
        <v>0</v>
      </c>
      <c r="R7707" s="64">
        <v>30.14</v>
      </c>
    </row>
    <row r="7708" spans="1:18" x14ac:dyDescent="0.25">
      <c r="A7708" s="52">
        <v>7706</v>
      </c>
      <c r="B7708" s="53">
        <v>11</v>
      </c>
      <c r="C7708" s="53">
        <v>18</v>
      </c>
      <c r="D7708" s="54">
        <v>2</v>
      </c>
      <c r="E7708" s="55">
        <v>17187.543767264608</v>
      </c>
      <c r="F7708" s="57">
        <v>42.694926410155425</v>
      </c>
      <c r="G7708" s="57">
        <v>6649.8088349885857</v>
      </c>
      <c r="H7708" s="57">
        <v>0</v>
      </c>
      <c r="I7708" s="58">
        <f t="shared" si="480"/>
        <v>23794.657675843038</v>
      </c>
      <c r="J7708" s="57">
        <v>2558.1952320705868</v>
      </c>
      <c r="K7708" s="58">
        <f t="shared" si="481"/>
        <v>21236.462443772452</v>
      </c>
      <c r="L7708" s="59">
        <v>1817.1027777777776</v>
      </c>
      <c r="M7708" s="60">
        <f t="shared" si="482"/>
        <v>19419.359665994674</v>
      </c>
      <c r="N7708" s="61">
        <v>20874</v>
      </c>
      <c r="O7708" s="62">
        <f t="shared" si="483"/>
        <v>0</v>
      </c>
      <c r="P7708" s="63">
        <v>110</v>
      </c>
      <c r="Q7708" s="57">
        <v>0</v>
      </c>
      <c r="R7708" s="64">
        <v>25.93</v>
      </c>
    </row>
    <row r="7709" spans="1:18" x14ac:dyDescent="0.25">
      <c r="A7709" s="52">
        <v>7707</v>
      </c>
      <c r="B7709" s="53">
        <v>11</v>
      </c>
      <c r="C7709" s="53">
        <v>18</v>
      </c>
      <c r="D7709" s="54">
        <v>3</v>
      </c>
      <c r="E7709" s="55">
        <v>16742.151983956097</v>
      </c>
      <c r="F7709" s="57">
        <v>42.173456673055426</v>
      </c>
      <c r="G7709" s="57">
        <v>6797.6437406935856</v>
      </c>
      <c r="H7709" s="57">
        <v>0</v>
      </c>
      <c r="I7709" s="58">
        <f t="shared" si="480"/>
        <v>23497.622267976629</v>
      </c>
      <c r="J7709" s="57">
        <v>2462.8497320025162</v>
      </c>
      <c r="K7709" s="58">
        <f t="shared" si="481"/>
        <v>21034.772535974113</v>
      </c>
      <c r="L7709" s="59">
        <v>1817.1027777777776</v>
      </c>
      <c r="M7709" s="60">
        <f t="shared" si="482"/>
        <v>19217.669758196334</v>
      </c>
      <c r="N7709" s="61">
        <v>20716</v>
      </c>
      <c r="O7709" s="62">
        <f t="shared" si="483"/>
        <v>0</v>
      </c>
      <c r="P7709" s="63">
        <v>110</v>
      </c>
      <c r="Q7709" s="57">
        <v>0</v>
      </c>
      <c r="R7709" s="64">
        <v>27.11</v>
      </c>
    </row>
    <row r="7710" spans="1:18" x14ac:dyDescent="0.25">
      <c r="A7710" s="52">
        <v>7708</v>
      </c>
      <c r="B7710" s="53">
        <v>11</v>
      </c>
      <c r="C7710" s="53">
        <v>18</v>
      </c>
      <c r="D7710" s="54">
        <v>4</v>
      </c>
      <c r="E7710" s="55">
        <v>16638.854596171095</v>
      </c>
      <c r="F7710" s="57">
        <v>42.087273647755424</v>
      </c>
      <c r="G7710" s="57">
        <v>6926.1027301335853</v>
      </c>
      <c r="H7710" s="57">
        <v>0</v>
      </c>
      <c r="I7710" s="58">
        <f t="shared" si="480"/>
        <v>23522.870052656926</v>
      </c>
      <c r="J7710" s="57">
        <v>2521.6805575553826</v>
      </c>
      <c r="K7710" s="58">
        <f t="shared" si="481"/>
        <v>21001.189495101542</v>
      </c>
      <c r="L7710" s="59">
        <v>1817.1027777777776</v>
      </c>
      <c r="M7710" s="60">
        <f t="shared" si="482"/>
        <v>19184.086717323764</v>
      </c>
      <c r="N7710" s="61">
        <v>20667</v>
      </c>
      <c r="O7710" s="62">
        <f t="shared" si="483"/>
        <v>0</v>
      </c>
      <c r="P7710" s="63">
        <v>110</v>
      </c>
      <c r="Q7710" s="57">
        <v>0</v>
      </c>
      <c r="R7710" s="64">
        <v>27.08</v>
      </c>
    </row>
    <row r="7711" spans="1:18" x14ac:dyDescent="0.25">
      <c r="A7711" s="52">
        <v>7709</v>
      </c>
      <c r="B7711" s="53">
        <v>11</v>
      </c>
      <c r="C7711" s="53">
        <v>18</v>
      </c>
      <c r="D7711" s="54">
        <v>5</v>
      </c>
      <c r="E7711" s="55">
        <v>16790.764757189903</v>
      </c>
      <c r="F7711" s="57">
        <v>42.254599100455422</v>
      </c>
      <c r="G7711" s="57">
        <v>7098.8908705360864</v>
      </c>
      <c r="H7711" s="57">
        <v>0</v>
      </c>
      <c r="I7711" s="58">
        <f t="shared" si="480"/>
        <v>23847.401028625536</v>
      </c>
      <c r="J7711" s="57">
        <v>2526.2114800523418</v>
      </c>
      <c r="K7711" s="58">
        <f t="shared" si="481"/>
        <v>21321.189548573195</v>
      </c>
      <c r="L7711" s="59">
        <v>1817.1027777777776</v>
      </c>
      <c r="M7711" s="60">
        <f t="shared" si="482"/>
        <v>19504.086770795417</v>
      </c>
      <c r="N7711" s="61">
        <v>20949</v>
      </c>
      <c r="O7711" s="62">
        <f t="shared" si="483"/>
        <v>0</v>
      </c>
      <c r="P7711" s="63">
        <v>110</v>
      </c>
      <c r="Q7711" s="57">
        <v>0</v>
      </c>
      <c r="R7711" s="64">
        <v>29.04</v>
      </c>
    </row>
    <row r="7712" spans="1:18" x14ac:dyDescent="0.25">
      <c r="A7712" s="52">
        <v>7710</v>
      </c>
      <c r="B7712" s="53">
        <v>11</v>
      </c>
      <c r="C7712" s="53">
        <v>18</v>
      </c>
      <c r="D7712" s="54">
        <v>6</v>
      </c>
      <c r="E7712" s="55">
        <v>17635.378026967002</v>
      </c>
      <c r="F7712" s="57">
        <v>42.394518519755422</v>
      </c>
      <c r="G7712" s="57">
        <v>7149.6714173310847</v>
      </c>
      <c r="H7712" s="57">
        <v>0</v>
      </c>
      <c r="I7712" s="58">
        <f t="shared" si="480"/>
        <v>24742.654925778334</v>
      </c>
      <c r="J7712" s="57">
        <v>3052.0853671428699</v>
      </c>
      <c r="K7712" s="58">
        <f t="shared" si="481"/>
        <v>21690.569558635463</v>
      </c>
      <c r="L7712" s="59">
        <v>1817.1027777777776</v>
      </c>
      <c r="M7712" s="60">
        <f t="shared" si="482"/>
        <v>19873.466780857685</v>
      </c>
      <c r="N7712" s="61">
        <v>21279</v>
      </c>
      <c r="O7712" s="62">
        <f t="shared" si="483"/>
        <v>0</v>
      </c>
      <c r="P7712" s="63">
        <v>110</v>
      </c>
      <c r="Q7712" s="57">
        <v>0</v>
      </c>
      <c r="R7712" s="64">
        <v>34.619999999999997</v>
      </c>
    </row>
    <row r="7713" spans="1:18" x14ac:dyDescent="0.25">
      <c r="A7713" s="52">
        <v>7711</v>
      </c>
      <c r="B7713" s="53">
        <v>11</v>
      </c>
      <c r="C7713" s="53">
        <v>18</v>
      </c>
      <c r="D7713" s="54">
        <v>7</v>
      </c>
      <c r="E7713" s="55">
        <v>19637.911437343897</v>
      </c>
      <c r="F7713" s="57">
        <v>44.27231209975541</v>
      </c>
      <c r="G7713" s="57">
        <v>7459.7028393935861</v>
      </c>
      <c r="H7713" s="57">
        <v>0</v>
      </c>
      <c r="I7713" s="58">
        <f t="shared" si="480"/>
        <v>27053.34196463773</v>
      </c>
      <c r="J7713" s="57">
        <v>3566.545939562885</v>
      </c>
      <c r="K7713" s="58">
        <f t="shared" si="481"/>
        <v>23486.796025074844</v>
      </c>
      <c r="L7713" s="59">
        <v>1817.1027777777776</v>
      </c>
      <c r="M7713" s="60">
        <f t="shared" si="482"/>
        <v>21669.693247297066</v>
      </c>
      <c r="N7713" s="61">
        <v>22449</v>
      </c>
      <c r="O7713" s="62">
        <f t="shared" si="483"/>
        <v>0</v>
      </c>
      <c r="P7713" s="63">
        <v>110</v>
      </c>
      <c r="Q7713" s="57">
        <v>0</v>
      </c>
      <c r="R7713" s="64">
        <v>42.76</v>
      </c>
    </row>
    <row r="7714" spans="1:18" x14ac:dyDescent="0.25">
      <c r="A7714" s="52">
        <v>7712</v>
      </c>
      <c r="B7714" s="53">
        <v>11</v>
      </c>
      <c r="C7714" s="53">
        <v>18</v>
      </c>
      <c r="D7714" s="54">
        <v>8</v>
      </c>
      <c r="E7714" s="55">
        <v>20944.542165470699</v>
      </c>
      <c r="F7714" s="57">
        <v>45.52692448575543</v>
      </c>
      <c r="G7714" s="57">
        <v>7941.1238294160848</v>
      </c>
      <c r="H7714" s="57">
        <v>0</v>
      </c>
      <c r="I7714" s="58">
        <f t="shared" si="480"/>
        <v>28840.139070401026</v>
      </c>
      <c r="J7714" s="57">
        <v>4085.4036191113028</v>
      </c>
      <c r="K7714" s="58">
        <f t="shared" si="481"/>
        <v>24754.735451289722</v>
      </c>
      <c r="L7714" s="59">
        <v>1817.1027777777776</v>
      </c>
      <c r="M7714" s="60">
        <f t="shared" si="482"/>
        <v>22937.632673511944</v>
      </c>
      <c r="N7714" s="61">
        <v>23371</v>
      </c>
      <c r="O7714" s="62">
        <f t="shared" si="483"/>
        <v>0</v>
      </c>
      <c r="P7714" s="63">
        <v>110</v>
      </c>
      <c r="Q7714" s="57">
        <v>0</v>
      </c>
      <c r="R7714" s="64">
        <v>58.61</v>
      </c>
    </row>
    <row r="7715" spans="1:18" x14ac:dyDescent="0.25">
      <c r="A7715" s="52">
        <v>7713</v>
      </c>
      <c r="B7715" s="53">
        <v>11</v>
      </c>
      <c r="C7715" s="53">
        <v>18</v>
      </c>
      <c r="D7715" s="54">
        <v>9</v>
      </c>
      <c r="E7715" s="55">
        <v>20526.8398827688</v>
      </c>
      <c r="F7715" s="57">
        <v>45.11638948455542</v>
      </c>
      <c r="G7715" s="57">
        <v>8222.3385697110862</v>
      </c>
      <c r="H7715" s="57">
        <v>0</v>
      </c>
      <c r="I7715" s="58">
        <f t="shared" si="480"/>
        <v>28704.06206299533</v>
      </c>
      <c r="J7715" s="57">
        <v>3869.1760788303936</v>
      </c>
      <c r="K7715" s="58">
        <f t="shared" si="481"/>
        <v>24834.885984164936</v>
      </c>
      <c r="L7715" s="59">
        <v>1817.1027777777776</v>
      </c>
      <c r="M7715" s="60">
        <f t="shared" si="482"/>
        <v>23017.783206387157</v>
      </c>
      <c r="N7715" s="61">
        <v>23445</v>
      </c>
      <c r="O7715" s="62">
        <f t="shared" si="483"/>
        <v>0</v>
      </c>
      <c r="P7715" s="63">
        <v>110</v>
      </c>
      <c r="Q7715" s="57">
        <v>0</v>
      </c>
      <c r="R7715" s="64">
        <v>56.7</v>
      </c>
    </row>
    <row r="7716" spans="1:18" x14ac:dyDescent="0.25">
      <c r="A7716" s="52">
        <v>7714</v>
      </c>
      <c r="B7716" s="53">
        <v>11</v>
      </c>
      <c r="C7716" s="53">
        <v>18</v>
      </c>
      <c r="D7716" s="54">
        <v>10</v>
      </c>
      <c r="E7716" s="55">
        <v>19870.028554252702</v>
      </c>
      <c r="F7716" s="57">
        <v>44.594382882155422</v>
      </c>
      <c r="G7716" s="57">
        <v>8323.2193324360869</v>
      </c>
      <c r="H7716" s="57">
        <v>0</v>
      </c>
      <c r="I7716" s="58">
        <f t="shared" si="480"/>
        <v>28148.653503806636</v>
      </c>
      <c r="J7716" s="57">
        <v>3637.7386543343455</v>
      </c>
      <c r="K7716" s="58">
        <f t="shared" si="481"/>
        <v>24510.91484947229</v>
      </c>
      <c r="L7716" s="59">
        <v>1817.1027777777776</v>
      </c>
      <c r="M7716" s="60">
        <f t="shared" si="482"/>
        <v>22693.812071694512</v>
      </c>
      <c r="N7716" s="61">
        <v>23185</v>
      </c>
      <c r="O7716" s="62">
        <f t="shared" si="483"/>
        <v>0</v>
      </c>
      <c r="P7716" s="63">
        <v>110</v>
      </c>
      <c r="Q7716" s="57">
        <v>0</v>
      </c>
      <c r="R7716" s="64">
        <v>59.24</v>
      </c>
    </row>
    <row r="7717" spans="1:18" x14ac:dyDescent="0.25">
      <c r="A7717" s="52">
        <v>7715</v>
      </c>
      <c r="B7717" s="53">
        <v>11</v>
      </c>
      <c r="C7717" s="53">
        <v>18</v>
      </c>
      <c r="D7717" s="54">
        <v>11</v>
      </c>
      <c r="E7717" s="55">
        <v>19098.297013297295</v>
      </c>
      <c r="F7717" s="57">
        <v>44.213449136455417</v>
      </c>
      <c r="G7717" s="57">
        <v>8255.3235806585853</v>
      </c>
      <c r="H7717" s="57">
        <v>0</v>
      </c>
      <c r="I7717" s="58">
        <f t="shared" si="480"/>
        <v>27309.407144819423</v>
      </c>
      <c r="J7717" s="57">
        <v>3386.1649617008961</v>
      </c>
      <c r="K7717" s="58">
        <f t="shared" si="481"/>
        <v>23923.242183118527</v>
      </c>
      <c r="L7717" s="59">
        <v>1817.1027777777776</v>
      </c>
      <c r="M7717" s="60">
        <f t="shared" si="482"/>
        <v>22106.139405340749</v>
      </c>
      <c r="N7717" s="61">
        <v>22742</v>
      </c>
      <c r="O7717" s="62">
        <f t="shared" si="483"/>
        <v>0</v>
      </c>
      <c r="P7717" s="63">
        <v>110</v>
      </c>
      <c r="Q7717" s="57">
        <v>0</v>
      </c>
      <c r="R7717" s="64">
        <v>59.49</v>
      </c>
    </row>
    <row r="7718" spans="1:18" x14ac:dyDescent="0.25">
      <c r="A7718" s="52">
        <v>7716</v>
      </c>
      <c r="B7718" s="53">
        <v>11</v>
      </c>
      <c r="C7718" s="53">
        <v>18</v>
      </c>
      <c r="D7718" s="54">
        <v>12</v>
      </c>
      <c r="E7718" s="55">
        <v>19112.845310647303</v>
      </c>
      <c r="F7718" s="57">
        <v>44.130223194855418</v>
      </c>
      <c r="G7718" s="57">
        <v>8202.7621219935845</v>
      </c>
      <c r="H7718" s="57">
        <v>0</v>
      </c>
      <c r="I7718" s="58">
        <f t="shared" si="480"/>
        <v>27271.477209446035</v>
      </c>
      <c r="J7718" s="57">
        <v>3405.1017007814789</v>
      </c>
      <c r="K7718" s="58">
        <f t="shared" si="481"/>
        <v>23866.375508664554</v>
      </c>
      <c r="L7718" s="59">
        <v>1817.1027777777776</v>
      </c>
      <c r="M7718" s="60">
        <f t="shared" si="482"/>
        <v>22049.272730886776</v>
      </c>
      <c r="N7718" s="61">
        <v>22715</v>
      </c>
      <c r="O7718" s="62">
        <f t="shared" si="483"/>
        <v>0</v>
      </c>
      <c r="P7718" s="63">
        <v>110</v>
      </c>
      <c r="Q7718" s="57">
        <v>0</v>
      </c>
      <c r="R7718" s="64">
        <v>59.8</v>
      </c>
    </row>
    <row r="7719" spans="1:18" x14ac:dyDescent="0.25">
      <c r="A7719" s="52">
        <v>7717</v>
      </c>
      <c r="B7719" s="53">
        <v>11</v>
      </c>
      <c r="C7719" s="53">
        <v>18</v>
      </c>
      <c r="D7719" s="54">
        <v>13</v>
      </c>
      <c r="E7719" s="55">
        <v>19091.567889553993</v>
      </c>
      <c r="F7719" s="57">
        <v>44.151358251755425</v>
      </c>
      <c r="G7719" s="57">
        <v>8086.0452515360848</v>
      </c>
      <c r="H7719" s="57">
        <v>0</v>
      </c>
      <c r="I7719" s="58">
        <f t="shared" si="480"/>
        <v>27133.461782838323</v>
      </c>
      <c r="J7719" s="57">
        <v>3496.4095985708359</v>
      </c>
      <c r="K7719" s="58">
        <f t="shared" si="481"/>
        <v>23637.052184267486</v>
      </c>
      <c r="L7719" s="59">
        <v>1817.1027777777776</v>
      </c>
      <c r="M7719" s="60">
        <f t="shared" si="482"/>
        <v>21819.949406489708</v>
      </c>
      <c r="N7719" s="61">
        <v>22577</v>
      </c>
      <c r="O7719" s="62">
        <f t="shared" si="483"/>
        <v>0</v>
      </c>
      <c r="P7719" s="63">
        <v>110</v>
      </c>
      <c r="Q7719" s="57">
        <v>0</v>
      </c>
      <c r="R7719" s="64">
        <v>61.24</v>
      </c>
    </row>
    <row r="7720" spans="1:18" x14ac:dyDescent="0.25">
      <c r="A7720" s="52">
        <v>7718</v>
      </c>
      <c r="B7720" s="53">
        <v>11</v>
      </c>
      <c r="C7720" s="53">
        <v>18</v>
      </c>
      <c r="D7720" s="54">
        <v>14</v>
      </c>
      <c r="E7720" s="55">
        <v>18664.410122994501</v>
      </c>
      <c r="F7720" s="57">
        <v>43.754417204255425</v>
      </c>
      <c r="G7720" s="57">
        <v>7970.633920008584</v>
      </c>
      <c r="H7720" s="57">
        <v>0</v>
      </c>
      <c r="I7720" s="58">
        <f t="shared" si="480"/>
        <v>26591.289625798832</v>
      </c>
      <c r="J7720" s="57">
        <v>3467.8571944887317</v>
      </c>
      <c r="K7720" s="58">
        <f t="shared" si="481"/>
        <v>23123.432431310102</v>
      </c>
      <c r="L7720" s="59">
        <v>1817.1027777777776</v>
      </c>
      <c r="M7720" s="60">
        <f t="shared" si="482"/>
        <v>21306.329653532324</v>
      </c>
      <c r="N7720" s="61">
        <v>22214</v>
      </c>
      <c r="O7720" s="62">
        <f t="shared" si="483"/>
        <v>0</v>
      </c>
      <c r="P7720" s="63">
        <v>110</v>
      </c>
      <c r="Q7720" s="57">
        <v>0</v>
      </c>
      <c r="R7720" s="64">
        <v>61.52</v>
      </c>
    </row>
    <row r="7721" spans="1:18" x14ac:dyDescent="0.25">
      <c r="A7721" s="52">
        <v>7719</v>
      </c>
      <c r="B7721" s="53">
        <v>11</v>
      </c>
      <c r="C7721" s="53">
        <v>18</v>
      </c>
      <c r="D7721" s="54">
        <v>15</v>
      </c>
      <c r="E7721" s="55">
        <v>19092.587043532101</v>
      </c>
      <c r="F7721" s="57">
        <v>44.176804459155427</v>
      </c>
      <c r="G7721" s="57">
        <v>7784.7828020485858</v>
      </c>
      <c r="H7721" s="57">
        <v>0</v>
      </c>
      <c r="I7721" s="58">
        <f t="shared" si="480"/>
        <v>26833.193041121533</v>
      </c>
      <c r="J7721" s="57">
        <v>3929.5804087413744</v>
      </c>
      <c r="K7721" s="58">
        <f t="shared" si="481"/>
        <v>22903.612632380158</v>
      </c>
      <c r="L7721" s="59">
        <v>1817.1027777777776</v>
      </c>
      <c r="M7721" s="60">
        <f t="shared" si="482"/>
        <v>21086.50985460238</v>
      </c>
      <c r="N7721" s="61">
        <v>22090</v>
      </c>
      <c r="O7721" s="62">
        <f t="shared" si="483"/>
        <v>0</v>
      </c>
      <c r="P7721" s="63">
        <v>110</v>
      </c>
      <c r="Q7721" s="57">
        <v>0</v>
      </c>
      <c r="R7721" s="64">
        <v>58.14</v>
      </c>
    </row>
    <row r="7722" spans="1:18" x14ac:dyDescent="0.25">
      <c r="A7722" s="52">
        <v>7720</v>
      </c>
      <c r="B7722" s="53">
        <v>11</v>
      </c>
      <c r="C7722" s="53">
        <v>18</v>
      </c>
      <c r="D7722" s="54">
        <v>16</v>
      </c>
      <c r="E7722" s="55">
        <v>20268.330787555507</v>
      </c>
      <c r="F7722" s="57">
        <v>44.938568921255438</v>
      </c>
      <c r="G7722" s="57">
        <v>7570.9234329360861</v>
      </c>
      <c r="H7722" s="57">
        <v>0</v>
      </c>
      <c r="I7722" s="58">
        <f t="shared" si="480"/>
        <v>27794.315651570338</v>
      </c>
      <c r="J7722" s="57">
        <v>4486.7601321047832</v>
      </c>
      <c r="K7722" s="58">
        <f t="shared" si="481"/>
        <v>23307.555519465554</v>
      </c>
      <c r="L7722" s="59">
        <v>1817.1027777777776</v>
      </c>
      <c r="M7722" s="60">
        <f t="shared" si="482"/>
        <v>21490.452741687775</v>
      </c>
      <c r="N7722" s="61">
        <v>22325</v>
      </c>
      <c r="O7722" s="62">
        <f t="shared" si="483"/>
        <v>0</v>
      </c>
      <c r="P7722" s="63">
        <v>110</v>
      </c>
      <c r="Q7722" s="57">
        <v>0</v>
      </c>
      <c r="R7722" s="64">
        <v>59.46</v>
      </c>
    </row>
    <row r="7723" spans="1:18" x14ac:dyDescent="0.25">
      <c r="A7723" s="52">
        <v>7721</v>
      </c>
      <c r="B7723" s="53">
        <v>11</v>
      </c>
      <c r="C7723" s="53">
        <v>18</v>
      </c>
      <c r="D7723" s="54">
        <v>17</v>
      </c>
      <c r="E7723" s="55">
        <v>21650.356469895702</v>
      </c>
      <c r="F7723" s="57">
        <v>45.337067606855413</v>
      </c>
      <c r="G7723" s="57">
        <v>7995.0135710160866</v>
      </c>
      <c r="H7723" s="57">
        <v>0</v>
      </c>
      <c r="I7723" s="58">
        <f t="shared" si="480"/>
        <v>29600.032973304933</v>
      </c>
      <c r="J7723" s="57">
        <v>4469.2535601217332</v>
      </c>
      <c r="K7723" s="58">
        <f t="shared" si="481"/>
        <v>25130.779413183198</v>
      </c>
      <c r="L7723" s="59">
        <v>1817.1027777777776</v>
      </c>
      <c r="M7723" s="60">
        <f t="shared" si="482"/>
        <v>23313.67663540542</v>
      </c>
      <c r="N7723" s="61">
        <v>23685</v>
      </c>
      <c r="O7723" s="62">
        <f t="shared" si="483"/>
        <v>0</v>
      </c>
      <c r="P7723" s="63">
        <v>110</v>
      </c>
      <c r="Q7723" s="57">
        <v>0</v>
      </c>
      <c r="R7723" s="64">
        <v>62.32</v>
      </c>
    </row>
    <row r="7724" spans="1:18" x14ac:dyDescent="0.25">
      <c r="A7724" s="52">
        <v>7722</v>
      </c>
      <c r="B7724" s="53">
        <v>11</v>
      </c>
      <c r="C7724" s="53">
        <v>18</v>
      </c>
      <c r="D7724" s="54">
        <v>18</v>
      </c>
      <c r="E7724" s="55">
        <v>21767.9416905014</v>
      </c>
      <c r="F7724" s="57">
        <v>45.55703797515541</v>
      </c>
      <c r="G7724" s="57">
        <v>7407.3360079035847</v>
      </c>
      <c r="H7724" s="57">
        <v>0</v>
      </c>
      <c r="I7724" s="58">
        <f t="shared" si="480"/>
        <v>29129.72066042983</v>
      </c>
      <c r="J7724" s="57">
        <v>4103.763545508049</v>
      </c>
      <c r="K7724" s="58">
        <f t="shared" si="481"/>
        <v>25025.957114921781</v>
      </c>
      <c r="L7724" s="59">
        <v>1817.1027777777776</v>
      </c>
      <c r="M7724" s="60">
        <f t="shared" si="482"/>
        <v>23208.854337144003</v>
      </c>
      <c r="N7724" s="61">
        <v>23597</v>
      </c>
      <c r="O7724" s="62">
        <f t="shared" si="483"/>
        <v>0</v>
      </c>
      <c r="P7724" s="63">
        <v>110</v>
      </c>
      <c r="Q7724" s="57">
        <v>0</v>
      </c>
      <c r="R7724" s="64">
        <v>84.22</v>
      </c>
    </row>
    <row r="7725" spans="1:18" x14ac:dyDescent="0.25">
      <c r="A7725" s="52">
        <v>7723</v>
      </c>
      <c r="B7725" s="53">
        <v>11</v>
      </c>
      <c r="C7725" s="53">
        <v>18</v>
      </c>
      <c r="D7725" s="54">
        <v>19</v>
      </c>
      <c r="E7725" s="55">
        <v>21489.139779703895</v>
      </c>
      <c r="F7725" s="57">
        <v>45.283340090755431</v>
      </c>
      <c r="G7725" s="57">
        <v>7229.1244964635853</v>
      </c>
      <c r="H7725" s="57">
        <v>0</v>
      </c>
      <c r="I7725" s="58">
        <f t="shared" si="480"/>
        <v>28672.980936076725</v>
      </c>
      <c r="J7725" s="57">
        <v>4157.7547971232525</v>
      </c>
      <c r="K7725" s="58">
        <f t="shared" si="481"/>
        <v>24515.226138953472</v>
      </c>
      <c r="L7725" s="59">
        <v>1817.1027777777776</v>
      </c>
      <c r="M7725" s="60">
        <f t="shared" si="482"/>
        <v>22698.123361175694</v>
      </c>
      <c r="N7725" s="61">
        <v>23188</v>
      </c>
      <c r="O7725" s="62">
        <f t="shared" si="483"/>
        <v>0</v>
      </c>
      <c r="P7725" s="63">
        <v>110</v>
      </c>
      <c r="Q7725" s="57">
        <v>0</v>
      </c>
      <c r="R7725" s="64">
        <v>67.849999999999994</v>
      </c>
    </row>
    <row r="7726" spans="1:18" x14ac:dyDescent="0.25">
      <c r="A7726" s="52">
        <v>7724</v>
      </c>
      <c r="B7726" s="53">
        <v>11</v>
      </c>
      <c r="C7726" s="53">
        <v>18</v>
      </c>
      <c r="D7726" s="54">
        <v>20</v>
      </c>
      <c r="E7726" s="55">
        <v>21288.286529983205</v>
      </c>
      <c r="F7726" s="57">
        <v>45.745907391955441</v>
      </c>
      <c r="G7726" s="57">
        <v>6959.0190711310852</v>
      </c>
      <c r="H7726" s="57">
        <v>0</v>
      </c>
      <c r="I7726" s="58">
        <f t="shared" si="480"/>
        <v>28201.559693722334</v>
      </c>
      <c r="J7726" s="57">
        <v>4254.4875221053571</v>
      </c>
      <c r="K7726" s="58">
        <f t="shared" si="481"/>
        <v>23947.072171616979</v>
      </c>
      <c r="L7726" s="59">
        <v>1817.1027777777776</v>
      </c>
      <c r="M7726" s="60">
        <f t="shared" si="482"/>
        <v>22129.969393839201</v>
      </c>
      <c r="N7726" s="61">
        <v>22756</v>
      </c>
      <c r="O7726" s="62">
        <f t="shared" si="483"/>
        <v>0</v>
      </c>
      <c r="P7726" s="63">
        <v>110</v>
      </c>
      <c r="Q7726" s="57">
        <v>0</v>
      </c>
      <c r="R7726" s="64">
        <v>62.12</v>
      </c>
    </row>
    <row r="7727" spans="1:18" x14ac:dyDescent="0.25">
      <c r="A7727" s="52">
        <v>7725</v>
      </c>
      <c r="B7727" s="53">
        <v>11</v>
      </c>
      <c r="C7727" s="53">
        <v>18</v>
      </c>
      <c r="D7727" s="54">
        <v>21</v>
      </c>
      <c r="E7727" s="55">
        <v>20774.224529865907</v>
      </c>
      <c r="F7727" s="57">
        <v>45.278456600755419</v>
      </c>
      <c r="G7727" s="57">
        <v>6608.741591861085</v>
      </c>
      <c r="H7727" s="57">
        <v>0</v>
      </c>
      <c r="I7727" s="58">
        <f t="shared" si="480"/>
        <v>27337.687665126239</v>
      </c>
      <c r="J7727" s="57">
        <v>4162.7897966920227</v>
      </c>
      <c r="K7727" s="58">
        <f t="shared" si="481"/>
        <v>23174.897868434215</v>
      </c>
      <c r="L7727" s="59">
        <v>1817.1027777777776</v>
      </c>
      <c r="M7727" s="60">
        <f t="shared" si="482"/>
        <v>21357.795090656437</v>
      </c>
      <c r="N7727" s="61">
        <v>22247</v>
      </c>
      <c r="O7727" s="62">
        <f t="shared" si="483"/>
        <v>0</v>
      </c>
      <c r="P7727" s="63">
        <v>110</v>
      </c>
      <c r="Q7727" s="57">
        <v>0</v>
      </c>
      <c r="R7727" s="64">
        <v>60.78</v>
      </c>
    </row>
    <row r="7728" spans="1:18" x14ac:dyDescent="0.25">
      <c r="A7728" s="52">
        <v>7726</v>
      </c>
      <c r="B7728" s="53">
        <v>11</v>
      </c>
      <c r="C7728" s="53">
        <v>18</v>
      </c>
      <c r="D7728" s="54">
        <v>22</v>
      </c>
      <c r="E7728" s="55">
        <v>20413.300688093201</v>
      </c>
      <c r="F7728" s="57">
        <v>44.922172767055407</v>
      </c>
      <c r="G7728" s="57">
        <v>6423.2608364410862</v>
      </c>
      <c r="H7728" s="57">
        <v>0</v>
      </c>
      <c r="I7728" s="58">
        <f t="shared" si="480"/>
        <v>26791.639351767233</v>
      </c>
      <c r="J7728" s="57">
        <v>4054.7577653988014</v>
      </c>
      <c r="K7728" s="58">
        <f t="shared" si="481"/>
        <v>22736.881586368432</v>
      </c>
      <c r="L7728" s="59">
        <v>1817.1027777777776</v>
      </c>
      <c r="M7728" s="60">
        <f t="shared" si="482"/>
        <v>20919.778808590654</v>
      </c>
      <c r="N7728" s="61">
        <v>21994</v>
      </c>
      <c r="O7728" s="62">
        <f t="shared" si="483"/>
        <v>0</v>
      </c>
      <c r="P7728" s="63">
        <v>110</v>
      </c>
      <c r="Q7728" s="57">
        <v>0</v>
      </c>
      <c r="R7728" s="64">
        <v>57.11</v>
      </c>
    </row>
    <row r="7729" spans="1:18" x14ac:dyDescent="0.25">
      <c r="A7729" s="52">
        <v>7727</v>
      </c>
      <c r="B7729" s="53">
        <v>11</v>
      </c>
      <c r="C7729" s="53">
        <v>18</v>
      </c>
      <c r="D7729" s="54">
        <v>23</v>
      </c>
      <c r="E7729" s="55">
        <v>19214.081656761406</v>
      </c>
      <c r="F7729" s="57">
        <v>43.742552352555414</v>
      </c>
      <c r="G7729" s="57">
        <v>6094.387231866086</v>
      </c>
      <c r="H7729" s="57">
        <v>0</v>
      </c>
      <c r="I7729" s="58">
        <f t="shared" si="480"/>
        <v>25264.726336274936</v>
      </c>
      <c r="J7729" s="57">
        <v>3616.8285877662747</v>
      </c>
      <c r="K7729" s="58">
        <f t="shared" si="481"/>
        <v>21647.897748508662</v>
      </c>
      <c r="L7729" s="59">
        <v>1817.1027777777776</v>
      </c>
      <c r="M7729" s="60">
        <f t="shared" si="482"/>
        <v>19830.794970730884</v>
      </c>
      <c r="N7729" s="61">
        <v>21255</v>
      </c>
      <c r="O7729" s="62">
        <f t="shared" si="483"/>
        <v>0</v>
      </c>
      <c r="P7729" s="63">
        <v>110</v>
      </c>
      <c r="Q7729" s="57">
        <v>0</v>
      </c>
      <c r="R7729" s="64">
        <v>53.26</v>
      </c>
    </row>
    <row r="7730" spans="1:18" x14ac:dyDescent="0.25">
      <c r="A7730" s="52">
        <v>7728</v>
      </c>
      <c r="B7730" s="53">
        <v>11</v>
      </c>
      <c r="C7730" s="53">
        <v>18</v>
      </c>
      <c r="D7730" s="54">
        <v>23</v>
      </c>
      <c r="E7730" s="55">
        <v>18151.630982668798</v>
      </c>
      <c r="F7730" s="57">
        <v>42.794484737655424</v>
      </c>
      <c r="G7730" s="57">
        <v>5826.3040070185862</v>
      </c>
      <c r="H7730" s="57">
        <v>0</v>
      </c>
      <c r="I7730" s="58">
        <f t="shared" si="480"/>
        <v>23935.140504949726</v>
      </c>
      <c r="J7730" s="57">
        <v>2958.5710180275928</v>
      </c>
      <c r="K7730" s="58">
        <f t="shared" si="481"/>
        <v>20976.569486922133</v>
      </c>
      <c r="L7730" s="59">
        <v>1817.1027777777776</v>
      </c>
      <c r="M7730" s="60">
        <f t="shared" si="482"/>
        <v>19159.466709144355</v>
      </c>
      <c r="N7730" s="61">
        <v>20636</v>
      </c>
      <c r="O7730" s="62">
        <f t="shared" si="483"/>
        <v>0</v>
      </c>
      <c r="P7730" s="63">
        <v>110</v>
      </c>
      <c r="Q7730" s="57">
        <v>0</v>
      </c>
      <c r="R7730" s="64">
        <v>41.48</v>
      </c>
    </row>
    <row r="7731" spans="1:18" x14ac:dyDescent="0.25">
      <c r="A7731" s="52">
        <v>7729</v>
      </c>
      <c r="B7731" s="53">
        <v>11</v>
      </c>
      <c r="C7731" s="53">
        <v>19</v>
      </c>
      <c r="D7731" s="54">
        <v>1</v>
      </c>
      <c r="E7731" s="55">
        <v>17332.722441494705</v>
      </c>
      <c r="F7731" s="57">
        <v>42.578167886755423</v>
      </c>
      <c r="G7731" s="57">
        <v>5544.2346899035856</v>
      </c>
      <c r="H7731" s="57">
        <v>0</v>
      </c>
      <c r="I7731" s="58">
        <f t="shared" si="480"/>
        <v>22834.378963511532</v>
      </c>
      <c r="J7731" s="57">
        <v>2541.4172704730017</v>
      </c>
      <c r="K7731" s="58">
        <f t="shared" si="481"/>
        <v>20292.961693038531</v>
      </c>
      <c r="L7731" s="59">
        <v>1817.1027777777776</v>
      </c>
      <c r="M7731" s="60">
        <f t="shared" si="482"/>
        <v>18475.858915260753</v>
      </c>
      <c r="N7731" s="61">
        <v>19873</v>
      </c>
      <c r="O7731" s="62">
        <f t="shared" si="483"/>
        <v>0</v>
      </c>
      <c r="P7731" s="63">
        <v>110</v>
      </c>
      <c r="Q7731" s="57">
        <v>0</v>
      </c>
      <c r="R7731" s="64">
        <v>42.81</v>
      </c>
    </row>
    <row r="7732" spans="1:18" x14ac:dyDescent="0.25">
      <c r="A7732" s="52">
        <v>7730</v>
      </c>
      <c r="B7732" s="53">
        <v>11</v>
      </c>
      <c r="C7732" s="53">
        <v>19</v>
      </c>
      <c r="D7732" s="54">
        <v>2</v>
      </c>
      <c r="E7732" s="55">
        <v>17055.388310632497</v>
      </c>
      <c r="F7732" s="57">
        <v>42.28905814415544</v>
      </c>
      <c r="G7732" s="57">
        <v>5597.6769162060855</v>
      </c>
      <c r="H7732" s="57">
        <v>0</v>
      </c>
      <c r="I7732" s="58">
        <f t="shared" si="480"/>
        <v>22610.776168694425</v>
      </c>
      <c r="J7732" s="57">
        <v>2511.9183578550337</v>
      </c>
      <c r="K7732" s="58">
        <f t="shared" si="481"/>
        <v>20098.857810839392</v>
      </c>
      <c r="L7732" s="59">
        <v>1817.1027777777776</v>
      </c>
      <c r="M7732" s="60">
        <f t="shared" si="482"/>
        <v>18281.755033061614</v>
      </c>
      <c r="N7732" s="61">
        <v>19689</v>
      </c>
      <c r="O7732" s="62">
        <f t="shared" si="483"/>
        <v>0</v>
      </c>
      <c r="P7732" s="63">
        <v>110</v>
      </c>
      <c r="Q7732" s="57">
        <v>0</v>
      </c>
      <c r="R7732" s="64">
        <v>37.18</v>
      </c>
    </row>
    <row r="7733" spans="1:18" x14ac:dyDescent="0.25">
      <c r="A7733" s="52">
        <v>7731</v>
      </c>
      <c r="B7733" s="53">
        <v>11</v>
      </c>
      <c r="C7733" s="53">
        <v>19</v>
      </c>
      <c r="D7733" s="54">
        <v>3</v>
      </c>
      <c r="E7733" s="55">
        <v>17018.908150933003</v>
      </c>
      <c r="F7733" s="57">
        <v>42.283544952955424</v>
      </c>
      <c r="G7733" s="57">
        <v>5609.7870586435856</v>
      </c>
      <c r="H7733" s="57">
        <v>0</v>
      </c>
      <c r="I7733" s="58">
        <f t="shared" si="480"/>
        <v>22586.411664623633</v>
      </c>
      <c r="J7733" s="57">
        <v>2454.7087575687178</v>
      </c>
      <c r="K7733" s="58">
        <f t="shared" si="481"/>
        <v>20131.702907054914</v>
      </c>
      <c r="L7733" s="59">
        <v>1817.1027777777776</v>
      </c>
      <c r="M7733" s="60">
        <f t="shared" si="482"/>
        <v>18314.600129277136</v>
      </c>
      <c r="N7733" s="61">
        <v>19735</v>
      </c>
      <c r="O7733" s="62">
        <f t="shared" si="483"/>
        <v>0</v>
      </c>
      <c r="P7733" s="63">
        <v>110</v>
      </c>
      <c r="Q7733" s="57">
        <v>0</v>
      </c>
      <c r="R7733" s="64">
        <v>34.96</v>
      </c>
    </row>
    <row r="7734" spans="1:18" x14ac:dyDescent="0.25">
      <c r="A7734" s="52">
        <v>7732</v>
      </c>
      <c r="B7734" s="53">
        <v>11</v>
      </c>
      <c r="C7734" s="53">
        <v>19</v>
      </c>
      <c r="D7734" s="54">
        <v>4</v>
      </c>
      <c r="E7734" s="55">
        <v>17347.778918754801</v>
      </c>
      <c r="F7734" s="57">
        <v>42.594456803355421</v>
      </c>
      <c r="G7734" s="57">
        <v>5571.6577106885852</v>
      </c>
      <c r="H7734" s="57">
        <v>0</v>
      </c>
      <c r="I7734" s="58">
        <f t="shared" si="480"/>
        <v>22876.84217264003</v>
      </c>
      <c r="J7734" s="57">
        <v>2403.0647515519927</v>
      </c>
      <c r="K7734" s="58">
        <f t="shared" si="481"/>
        <v>20473.777421088038</v>
      </c>
      <c r="L7734" s="59">
        <v>1817.1027777777776</v>
      </c>
      <c r="M7734" s="60">
        <f t="shared" si="482"/>
        <v>18656.67464331026</v>
      </c>
      <c r="N7734" s="61">
        <v>20102</v>
      </c>
      <c r="O7734" s="62">
        <f t="shared" si="483"/>
        <v>0</v>
      </c>
      <c r="P7734" s="63">
        <v>110</v>
      </c>
      <c r="Q7734" s="57">
        <v>0</v>
      </c>
      <c r="R7734" s="64">
        <v>35.43</v>
      </c>
    </row>
    <row r="7735" spans="1:18" x14ac:dyDescent="0.25">
      <c r="A7735" s="52">
        <v>7733</v>
      </c>
      <c r="B7735" s="53">
        <v>11</v>
      </c>
      <c r="C7735" s="53">
        <v>19</v>
      </c>
      <c r="D7735" s="54">
        <v>5</v>
      </c>
      <c r="E7735" s="55">
        <v>17617.998613740801</v>
      </c>
      <c r="F7735" s="57">
        <v>42.78447193885544</v>
      </c>
      <c r="G7735" s="57">
        <v>5693.6372117760857</v>
      </c>
      <c r="H7735" s="57">
        <v>0</v>
      </c>
      <c r="I7735" s="58">
        <f t="shared" si="480"/>
        <v>23268.851353578029</v>
      </c>
      <c r="J7735" s="57">
        <v>2492.9404863352679</v>
      </c>
      <c r="K7735" s="58">
        <f t="shared" si="481"/>
        <v>20775.910867242761</v>
      </c>
      <c r="L7735" s="59">
        <v>1817.1027777777776</v>
      </c>
      <c r="M7735" s="60">
        <f t="shared" si="482"/>
        <v>18958.808089464983</v>
      </c>
      <c r="N7735" s="61">
        <v>20433</v>
      </c>
      <c r="O7735" s="62">
        <f t="shared" si="483"/>
        <v>0</v>
      </c>
      <c r="P7735" s="63">
        <v>110</v>
      </c>
      <c r="Q7735" s="57">
        <v>0</v>
      </c>
      <c r="R7735" s="64">
        <v>41.87</v>
      </c>
    </row>
    <row r="7736" spans="1:18" x14ac:dyDescent="0.25">
      <c r="A7736" s="52">
        <v>7734</v>
      </c>
      <c r="B7736" s="53">
        <v>11</v>
      </c>
      <c r="C7736" s="53">
        <v>19</v>
      </c>
      <c r="D7736" s="54">
        <v>6</v>
      </c>
      <c r="E7736" s="55">
        <v>19244.426194058004</v>
      </c>
      <c r="F7736" s="57">
        <v>42.877054098155433</v>
      </c>
      <c r="G7736" s="57">
        <v>6070.3706230810858</v>
      </c>
      <c r="H7736" s="57">
        <v>0</v>
      </c>
      <c r="I7736" s="58">
        <f t="shared" si="480"/>
        <v>25271.919763040933</v>
      </c>
      <c r="J7736" s="57">
        <v>3726.8869551382086</v>
      </c>
      <c r="K7736" s="58">
        <f t="shared" si="481"/>
        <v>21545.032807902724</v>
      </c>
      <c r="L7736" s="59">
        <v>1817.1027777777776</v>
      </c>
      <c r="M7736" s="60">
        <f t="shared" si="482"/>
        <v>19727.930030124946</v>
      </c>
      <c r="N7736" s="61">
        <v>21197</v>
      </c>
      <c r="O7736" s="62">
        <f t="shared" si="483"/>
        <v>0</v>
      </c>
      <c r="P7736" s="63">
        <v>110</v>
      </c>
      <c r="Q7736" s="57">
        <v>0</v>
      </c>
      <c r="R7736" s="64">
        <v>47.54</v>
      </c>
    </row>
    <row r="7737" spans="1:18" x14ac:dyDescent="0.25">
      <c r="A7737" s="52">
        <v>7735</v>
      </c>
      <c r="B7737" s="53">
        <v>11</v>
      </c>
      <c r="C7737" s="53">
        <v>19</v>
      </c>
      <c r="D7737" s="54">
        <v>7</v>
      </c>
      <c r="E7737" s="55">
        <v>21122.075471111697</v>
      </c>
      <c r="F7737" s="57">
        <v>44.865000690055425</v>
      </c>
      <c r="G7737" s="57">
        <v>6287.6460376710857</v>
      </c>
      <c r="H7737" s="57">
        <v>0</v>
      </c>
      <c r="I7737" s="58">
        <f t="shared" si="480"/>
        <v>27364.856508092726</v>
      </c>
      <c r="J7737" s="57">
        <v>3708.0438609949383</v>
      </c>
      <c r="K7737" s="58">
        <f t="shared" si="481"/>
        <v>23656.812647097788</v>
      </c>
      <c r="L7737" s="59">
        <v>1817.1027777777776</v>
      </c>
      <c r="M7737" s="60">
        <f t="shared" si="482"/>
        <v>21839.70986932001</v>
      </c>
      <c r="N7737" s="61">
        <v>22591</v>
      </c>
      <c r="O7737" s="62">
        <f t="shared" si="483"/>
        <v>0</v>
      </c>
      <c r="P7737" s="63">
        <v>110</v>
      </c>
      <c r="Q7737" s="57">
        <v>0</v>
      </c>
      <c r="R7737" s="64">
        <v>58.51</v>
      </c>
    </row>
    <row r="7738" spans="1:18" x14ac:dyDescent="0.25">
      <c r="A7738" s="52">
        <v>7736</v>
      </c>
      <c r="B7738" s="53">
        <v>11</v>
      </c>
      <c r="C7738" s="53">
        <v>19</v>
      </c>
      <c r="D7738" s="54">
        <v>8</v>
      </c>
      <c r="E7738" s="55">
        <v>22411.760646430703</v>
      </c>
      <c r="F7738" s="57">
        <v>46.185909050755434</v>
      </c>
      <c r="G7738" s="57">
        <v>6501.1933115685861</v>
      </c>
      <c r="H7738" s="57">
        <v>0</v>
      </c>
      <c r="I7738" s="58">
        <f t="shared" si="480"/>
        <v>28866.768048948532</v>
      </c>
      <c r="J7738" s="57">
        <v>4159.2118998083988</v>
      </c>
      <c r="K7738" s="58">
        <f t="shared" si="481"/>
        <v>24707.556149140131</v>
      </c>
      <c r="L7738" s="59">
        <v>1817.1027777777776</v>
      </c>
      <c r="M7738" s="60">
        <f t="shared" si="482"/>
        <v>22890.453371362353</v>
      </c>
      <c r="N7738" s="61">
        <v>23333</v>
      </c>
      <c r="O7738" s="62">
        <f t="shared" si="483"/>
        <v>0</v>
      </c>
      <c r="P7738" s="63">
        <v>110</v>
      </c>
      <c r="Q7738" s="57">
        <v>0</v>
      </c>
      <c r="R7738" s="64">
        <v>67.87</v>
      </c>
    </row>
    <row r="7739" spans="1:18" x14ac:dyDescent="0.25">
      <c r="A7739" s="52">
        <v>7737</v>
      </c>
      <c r="B7739" s="53">
        <v>11</v>
      </c>
      <c r="C7739" s="53">
        <v>19</v>
      </c>
      <c r="D7739" s="54">
        <v>9</v>
      </c>
      <c r="E7739" s="55">
        <v>22360.283667580403</v>
      </c>
      <c r="F7739" s="57">
        <v>46.204818264055419</v>
      </c>
      <c r="G7739" s="57">
        <v>6564.3818200535852</v>
      </c>
      <c r="H7739" s="57">
        <v>0</v>
      </c>
      <c r="I7739" s="58">
        <f t="shared" si="480"/>
        <v>28878.460669369935</v>
      </c>
      <c r="J7739" s="57">
        <v>4118.6011244874608</v>
      </c>
      <c r="K7739" s="58">
        <f t="shared" si="481"/>
        <v>24759.859544882474</v>
      </c>
      <c r="L7739" s="59">
        <v>1817.1027777777776</v>
      </c>
      <c r="M7739" s="60">
        <f t="shared" si="482"/>
        <v>22942.756767104696</v>
      </c>
      <c r="N7739" s="61">
        <v>23379</v>
      </c>
      <c r="O7739" s="62">
        <f t="shared" si="483"/>
        <v>0</v>
      </c>
      <c r="P7739" s="63">
        <v>110</v>
      </c>
      <c r="Q7739" s="57">
        <v>0</v>
      </c>
      <c r="R7739" s="64">
        <v>65.459999999999994</v>
      </c>
    </row>
    <row r="7740" spans="1:18" x14ac:dyDescent="0.25">
      <c r="A7740" s="52">
        <v>7738</v>
      </c>
      <c r="B7740" s="53">
        <v>11</v>
      </c>
      <c r="C7740" s="53">
        <v>19</v>
      </c>
      <c r="D7740" s="54">
        <v>10</v>
      </c>
      <c r="E7740" s="55">
        <v>21960.032334170599</v>
      </c>
      <c r="F7740" s="57">
        <v>46.024769257855397</v>
      </c>
      <c r="G7740" s="57">
        <v>6683.6491359510865</v>
      </c>
      <c r="H7740" s="57">
        <v>0</v>
      </c>
      <c r="I7740" s="58">
        <f t="shared" si="480"/>
        <v>28597.65670086383</v>
      </c>
      <c r="J7740" s="57">
        <v>4285.1479061475802</v>
      </c>
      <c r="K7740" s="58">
        <f t="shared" si="481"/>
        <v>24312.50879471625</v>
      </c>
      <c r="L7740" s="59">
        <v>1817.1027777777776</v>
      </c>
      <c r="M7740" s="60">
        <f t="shared" si="482"/>
        <v>22495.406016938472</v>
      </c>
      <c r="N7740" s="61">
        <v>23003</v>
      </c>
      <c r="O7740" s="62">
        <f t="shared" si="483"/>
        <v>0</v>
      </c>
      <c r="P7740" s="63">
        <v>110</v>
      </c>
      <c r="Q7740" s="57">
        <v>0</v>
      </c>
      <c r="R7740" s="64">
        <v>58.64</v>
      </c>
    </row>
    <row r="7741" spans="1:18" x14ac:dyDescent="0.25">
      <c r="A7741" s="52">
        <v>7739</v>
      </c>
      <c r="B7741" s="53">
        <v>11</v>
      </c>
      <c r="C7741" s="53">
        <v>19</v>
      </c>
      <c r="D7741" s="54">
        <v>11</v>
      </c>
      <c r="E7741" s="55">
        <v>21371.921313483195</v>
      </c>
      <c r="F7741" s="57">
        <v>48.107742846055416</v>
      </c>
      <c r="G7741" s="57">
        <v>6873.0296879135849</v>
      </c>
      <c r="H7741" s="57">
        <v>0</v>
      </c>
      <c r="I7741" s="58">
        <f t="shared" si="480"/>
        <v>28196.843258550725</v>
      </c>
      <c r="J7741" s="57">
        <v>4158.4571304938909</v>
      </c>
      <c r="K7741" s="58">
        <f t="shared" si="481"/>
        <v>24038.386128056834</v>
      </c>
      <c r="L7741" s="59">
        <v>1817.1027777777776</v>
      </c>
      <c r="M7741" s="60">
        <f t="shared" si="482"/>
        <v>22221.283350279056</v>
      </c>
      <c r="N7741" s="61">
        <v>22809</v>
      </c>
      <c r="O7741" s="62">
        <f t="shared" si="483"/>
        <v>0</v>
      </c>
      <c r="P7741" s="63">
        <v>110</v>
      </c>
      <c r="Q7741" s="57">
        <v>0</v>
      </c>
      <c r="R7741" s="64">
        <v>60.24</v>
      </c>
    </row>
    <row r="7742" spans="1:18" x14ac:dyDescent="0.25">
      <c r="A7742" s="52">
        <v>7740</v>
      </c>
      <c r="B7742" s="53">
        <v>11</v>
      </c>
      <c r="C7742" s="53">
        <v>19</v>
      </c>
      <c r="D7742" s="54">
        <v>12</v>
      </c>
      <c r="E7742" s="55">
        <v>20664.981205904794</v>
      </c>
      <c r="F7742" s="57">
        <v>47.46221159275543</v>
      </c>
      <c r="G7742" s="57">
        <v>7121.3927444085857</v>
      </c>
      <c r="H7742" s="57">
        <v>0</v>
      </c>
      <c r="I7742" s="58">
        <f t="shared" si="480"/>
        <v>27738.911738720624</v>
      </c>
      <c r="J7742" s="57">
        <v>4088.1185981048839</v>
      </c>
      <c r="K7742" s="58">
        <f t="shared" si="481"/>
        <v>23650.79314061574</v>
      </c>
      <c r="L7742" s="59">
        <v>1817.1027777777776</v>
      </c>
      <c r="M7742" s="60">
        <f t="shared" si="482"/>
        <v>21833.690362837962</v>
      </c>
      <c r="N7742" s="61">
        <v>22588</v>
      </c>
      <c r="O7742" s="62">
        <f t="shared" si="483"/>
        <v>0</v>
      </c>
      <c r="P7742" s="63">
        <v>110</v>
      </c>
      <c r="Q7742" s="57">
        <v>0</v>
      </c>
      <c r="R7742" s="64">
        <v>54.77</v>
      </c>
    </row>
    <row r="7743" spans="1:18" x14ac:dyDescent="0.25">
      <c r="A7743" s="52">
        <v>7741</v>
      </c>
      <c r="B7743" s="53">
        <v>11</v>
      </c>
      <c r="C7743" s="53">
        <v>19</v>
      </c>
      <c r="D7743" s="54">
        <v>13</v>
      </c>
      <c r="E7743" s="55">
        <v>20002.206386405305</v>
      </c>
      <c r="F7743" s="57">
        <v>46.776429865255423</v>
      </c>
      <c r="G7743" s="57">
        <v>7418.8496073035858</v>
      </c>
      <c r="H7743" s="57">
        <v>0</v>
      </c>
      <c r="I7743" s="58">
        <f t="shared" si="480"/>
        <v>27374.279563843636</v>
      </c>
      <c r="J7743" s="57">
        <v>3908.8403722462726</v>
      </c>
      <c r="K7743" s="58">
        <f t="shared" si="481"/>
        <v>23465.439191597365</v>
      </c>
      <c r="L7743" s="59">
        <v>1817.1027777777776</v>
      </c>
      <c r="M7743" s="60">
        <f t="shared" si="482"/>
        <v>21648.336413819587</v>
      </c>
      <c r="N7743" s="61">
        <v>22429</v>
      </c>
      <c r="O7743" s="62">
        <f t="shared" si="483"/>
        <v>0</v>
      </c>
      <c r="P7743" s="63">
        <v>110</v>
      </c>
      <c r="Q7743" s="57">
        <v>0</v>
      </c>
      <c r="R7743" s="64">
        <v>55.04</v>
      </c>
    </row>
    <row r="7744" spans="1:18" x14ac:dyDescent="0.25">
      <c r="A7744" s="52">
        <v>7742</v>
      </c>
      <c r="B7744" s="53">
        <v>11</v>
      </c>
      <c r="C7744" s="53">
        <v>19</v>
      </c>
      <c r="D7744" s="54">
        <v>14</v>
      </c>
      <c r="E7744" s="55">
        <v>19510.426142301505</v>
      </c>
      <c r="F7744" s="57">
        <v>46.830690488555419</v>
      </c>
      <c r="G7744" s="57">
        <v>7563.7928144810858</v>
      </c>
      <c r="H7744" s="57">
        <v>0</v>
      </c>
      <c r="I7744" s="58">
        <f t="shared" si="480"/>
        <v>27027.388266294038</v>
      </c>
      <c r="J7744" s="57">
        <v>4380.2983592754335</v>
      </c>
      <c r="K7744" s="58">
        <f t="shared" si="481"/>
        <v>22647.089907018606</v>
      </c>
      <c r="L7744" s="59">
        <v>1817.1027777777776</v>
      </c>
      <c r="M7744" s="60">
        <f t="shared" si="482"/>
        <v>20829.987129240828</v>
      </c>
      <c r="N7744" s="61">
        <v>21935</v>
      </c>
      <c r="O7744" s="62">
        <f t="shared" si="483"/>
        <v>0</v>
      </c>
      <c r="P7744" s="63">
        <v>110</v>
      </c>
      <c r="Q7744" s="57">
        <v>0</v>
      </c>
      <c r="R7744" s="64">
        <v>54.96</v>
      </c>
    </row>
    <row r="7745" spans="1:18" x14ac:dyDescent="0.25">
      <c r="A7745" s="52">
        <v>7743</v>
      </c>
      <c r="B7745" s="53">
        <v>11</v>
      </c>
      <c r="C7745" s="53">
        <v>19</v>
      </c>
      <c r="D7745" s="54">
        <v>15</v>
      </c>
      <c r="E7745" s="55">
        <v>19490.530474240106</v>
      </c>
      <c r="F7745" s="57">
        <v>46.662572730255434</v>
      </c>
      <c r="G7745" s="57">
        <v>7744.6628069660874</v>
      </c>
      <c r="H7745" s="57">
        <v>0</v>
      </c>
      <c r="I7745" s="58">
        <f t="shared" si="480"/>
        <v>27188.530708475937</v>
      </c>
      <c r="J7745" s="57">
        <v>4464.4688697723814</v>
      </c>
      <c r="K7745" s="58">
        <f t="shared" si="481"/>
        <v>22724.061838703557</v>
      </c>
      <c r="L7745" s="59">
        <v>1817.1027777777776</v>
      </c>
      <c r="M7745" s="60">
        <f t="shared" si="482"/>
        <v>20906.959060925779</v>
      </c>
      <c r="N7745" s="61">
        <v>21994</v>
      </c>
      <c r="O7745" s="62">
        <f t="shared" si="483"/>
        <v>0</v>
      </c>
      <c r="P7745" s="63">
        <v>110</v>
      </c>
      <c r="Q7745" s="57">
        <v>0</v>
      </c>
      <c r="R7745" s="64">
        <v>52.96</v>
      </c>
    </row>
    <row r="7746" spans="1:18" x14ac:dyDescent="0.25">
      <c r="A7746" s="52">
        <v>7744</v>
      </c>
      <c r="B7746" s="53">
        <v>11</v>
      </c>
      <c r="C7746" s="53">
        <v>19</v>
      </c>
      <c r="D7746" s="54">
        <v>16</v>
      </c>
      <c r="E7746" s="55">
        <v>20038.386197764201</v>
      </c>
      <c r="F7746" s="57">
        <v>47.143418296255419</v>
      </c>
      <c r="G7746" s="57">
        <v>8079.2716718710853</v>
      </c>
      <c r="H7746" s="57">
        <v>0</v>
      </c>
      <c r="I7746" s="58">
        <f t="shared" si="480"/>
        <v>28070.514451339033</v>
      </c>
      <c r="J7746" s="57">
        <v>4382.3881189130825</v>
      </c>
      <c r="K7746" s="58">
        <f t="shared" si="481"/>
        <v>23688.126332425949</v>
      </c>
      <c r="L7746" s="59">
        <v>1817.1027777777776</v>
      </c>
      <c r="M7746" s="60">
        <f t="shared" si="482"/>
        <v>21871.023554648171</v>
      </c>
      <c r="N7746" s="61">
        <v>22622</v>
      </c>
      <c r="O7746" s="62">
        <f t="shared" si="483"/>
        <v>0</v>
      </c>
      <c r="P7746" s="63">
        <v>110</v>
      </c>
      <c r="Q7746" s="57">
        <v>0</v>
      </c>
      <c r="R7746" s="64">
        <v>59.92</v>
      </c>
    </row>
    <row r="7747" spans="1:18" x14ac:dyDescent="0.25">
      <c r="A7747" s="52">
        <v>7745</v>
      </c>
      <c r="B7747" s="53">
        <v>11</v>
      </c>
      <c r="C7747" s="53">
        <v>19</v>
      </c>
      <c r="D7747" s="54">
        <v>17</v>
      </c>
      <c r="E7747" s="55">
        <v>20846.426626357003</v>
      </c>
      <c r="F7747" s="57">
        <v>47.288874737355421</v>
      </c>
      <c r="G7747" s="57">
        <v>8287.5910296210859</v>
      </c>
      <c r="H7747" s="57">
        <v>0</v>
      </c>
      <c r="I7747" s="58">
        <f t="shared" si="480"/>
        <v>29086.728781240734</v>
      </c>
      <c r="J7747" s="57">
        <v>4248.8389301343695</v>
      </c>
      <c r="K7747" s="58">
        <f t="shared" si="481"/>
        <v>24837.889851106363</v>
      </c>
      <c r="L7747" s="59">
        <v>1817.1027777777776</v>
      </c>
      <c r="M7747" s="60">
        <f t="shared" si="482"/>
        <v>23020.787073328585</v>
      </c>
      <c r="N7747" s="61">
        <v>23454</v>
      </c>
      <c r="O7747" s="62">
        <f t="shared" si="483"/>
        <v>0</v>
      </c>
      <c r="P7747" s="63">
        <v>110</v>
      </c>
      <c r="Q7747" s="57">
        <v>0</v>
      </c>
      <c r="R7747" s="64">
        <v>76.680000000000007</v>
      </c>
    </row>
    <row r="7748" spans="1:18" x14ac:dyDescent="0.25">
      <c r="A7748" s="52">
        <v>7746</v>
      </c>
      <c r="B7748" s="53">
        <v>11</v>
      </c>
      <c r="C7748" s="53">
        <v>19</v>
      </c>
      <c r="D7748" s="54">
        <v>18</v>
      </c>
      <c r="E7748" s="55">
        <v>21297.918748827298</v>
      </c>
      <c r="F7748" s="57">
        <v>47.72688849505542</v>
      </c>
      <c r="G7748" s="57">
        <v>8483.8918254035871</v>
      </c>
      <c r="H7748" s="57">
        <v>0</v>
      </c>
      <c r="I7748" s="58">
        <f t="shared" ref="I7748:I7811" si="484">E7748-F7748+G7748+H7748</f>
        <v>29734.08368573583</v>
      </c>
      <c r="J7748" s="57">
        <v>4328.1349214009206</v>
      </c>
      <c r="K7748" s="58">
        <f t="shared" ref="K7748:K7811" si="485">I7748-J7748</f>
        <v>25405.948764334909</v>
      </c>
      <c r="L7748" s="59">
        <v>1817.1027777777776</v>
      </c>
      <c r="M7748" s="60">
        <f t="shared" ref="M7748:M7811" si="486">K7748-L7748</f>
        <v>23588.845986557131</v>
      </c>
      <c r="N7748" s="61">
        <v>23838</v>
      </c>
      <c r="O7748" s="62">
        <f t="shared" ref="O7748:O7811" si="487">IF(M7748-N7748&gt;0,M7748-N7748,0)</f>
        <v>0</v>
      </c>
      <c r="P7748" s="63">
        <v>110</v>
      </c>
      <c r="Q7748" s="57">
        <v>0</v>
      </c>
      <c r="R7748" s="64">
        <v>92.29</v>
      </c>
    </row>
    <row r="7749" spans="1:18" x14ac:dyDescent="0.25">
      <c r="A7749" s="52">
        <v>7747</v>
      </c>
      <c r="B7749" s="53">
        <v>11</v>
      </c>
      <c r="C7749" s="53">
        <v>19</v>
      </c>
      <c r="D7749" s="54">
        <v>19</v>
      </c>
      <c r="E7749" s="55">
        <v>20893.757285524604</v>
      </c>
      <c r="F7749" s="57">
        <v>48.095295550355424</v>
      </c>
      <c r="G7749" s="57">
        <v>8558.1140833910849</v>
      </c>
      <c r="H7749" s="57">
        <v>0</v>
      </c>
      <c r="I7749" s="58">
        <f t="shared" si="484"/>
        <v>29403.776073365334</v>
      </c>
      <c r="J7749" s="57">
        <v>4147.4063318347189</v>
      </c>
      <c r="K7749" s="58">
        <f t="shared" si="485"/>
        <v>25256.369741530616</v>
      </c>
      <c r="L7749" s="59">
        <v>1817.1027777777776</v>
      </c>
      <c r="M7749" s="60">
        <f t="shared" si="486"/>
        <v>23439.266963752838</v>
      </c>
      <c r="N7749" s="61">
        <v>23745</v>
      </c>
      <c r="O7749" s="62">
        <f t="shared" si="487"/>
        <v>0</v>
      </c>
      <c r="P7749" s="63">
        <v>110</v>
      </c>
      <c r="Q7749" s="57">
        <v>0</v>
      </c>
      <c r="R7749" s="64">
        <v>83.55</v>
      </c>
    </row>
    <row r="7750" spans="1:18" x14ac:dyDescent="0.25">
      <c r="A7750" s="52">
        <v>7748</v>
      </c>
      <c r="B7750" s="53">
        <v>11</v>
      </c>
      <c r="C7750" s="53">
        <v>19</v>
      </c>
      <c r="D7750" s="54">
        <v>20</v>
      </c>
      <c r="E7750" s="55">
        <v>20226.3470196997</v>
      </c>
      <c r="F7750" s="57">
        <v>48.266159558855435</v>
      </c>
      <c r="G7750" s="57">
        <v>8604.4027887335869</v>
      </c>
      <c r="H7750" s="57">
        <v>0</v>
      </c>
      <c r="I7750" s="58">
        <f t="shared" si="484"/>
        <v>28782.483648874433</v>
      </c>
      <c r="J7750" s="57">
        <v>4403.6580873179946</v>
      </c>
      <c r="K7750" s="58">
        <f t="shared" si="485"/>
        <v>24378.825561556438</v>
      </c>
      <c r="L7750" s="59">
        <v>1817.1027777777776</v>
      </c>
      <c r="M7750" s="60">
        <f t="shared" si="486"/>
        <v>22561.72278377866</v>
      </c>
      <c r="N7750" s="61">
        <v>23073</v>
      </c>
      <c r="O7750" s="62">
        <f t="shared" si="487"/>
        <v>0</v>
      </c>
      <c r="P7750" s="63">
        <v>110</v>
      </c>
      <c r="Q7750" s="57">
        <v>0</v>
      </c>
      <c r="R7750" s="64">
        <v>75.510000000000005</v>
      </c>
    </row>
    <row r="7751" spans="1:18" x14ac:dyDescent="0.25">
      <c r="A7751" s="52">
        <v>7749</v>
      </c>
      <c r="B7751" s="53">
        <v>11</v>
      </c>
      <c r="C7751" s="53">
        <v>19</v>
      </c>
      <c r="D7751" s="54">
        <v>21</v>
      </c>
      <c r="E7751" s="55">
        <v>20121.806350242194</v>
      </c>
      <c r="F7751" s="57">
        <v>47.995508884655422</v>
      </c>
      <c r="G7751" s="57">
        <v>8595.6127714510858</v>
      </c>
      <c r="H7751" s="57">
        <v>0</v>
      </c>
      <c r="I7751" s="58">
        <f t="shared" si="484"/>
        <v>28669.423612808627</v>
      </c>
      <c r="J7751" s="57">
        <v>4456.3885154960108</v>
      </c>
      <c r="K7751" s="58">
        <f t="shared" si="485"/>
        <v>24213.035097312615</v>
      </c>
      <c r="L7751" s="59">
        <v>1817.1027777777776</v>
      </c>
      <c r="M7751" s="60">
        <f t="shared" si="486"/>
        <v>22395.932319534837</v>
      </c>
      <c r="N7751" s="61">
        <v>22930</v>
      </c>
      <c r="O7751" s="62">
        <f t="shared" si="487"/>
        <v>0</v>
      </c>
      <c r="P7751" s="63">
        <v>110</v>
      </c>
      <c r="Q7751" s="57">
        <v>0</v>
      </c>
      <c r="R7751" s="64">
        <v>70.510000000000005</v>
      </c>
    </row>
    <row r="7752" spans="1:18" x14ac:dyDescent="0.25">
      <c r="A7752" s="52">
        <v>7750</v>
      </c>
      <c r="B7752" s="53">
        <v>11</v>
      </c>
      <c r="C7752" s="53">
        <v>19</v>
      </c>
      <c r="D7752" s="54">
        <v>22</v>
      </c>
      <c r="E7752" s="55">
        <v>19090.183207663507</v>
      </c>
      <c r="F7752" s="57">
        <v>44.480065241255424</v>
      </c>
      <c r="G7752" s="57">
        <v>8666.1255411310849</v>
      </c>
      <c r="H7752" s="57">
        <v>0</v>
      </c>
      <c r="I7752" s="58">
        <f t="shared" si="484"/>
        <v>27711.828683553336</v>
      </c>
      <c r="J7752" s="57">
        <v>4448.024446494489</v>
      </c>
      <c r="K7752" s="58">
        <f t="shared" si="485"/>
        <v>23263.804237058848</v>
      </c>
      <c r="L7752" s="59">
        <v>1817.1027777777776</v>
      </c>
      <c r="M7752" s="60">
        <f t="shared" si="486"/>
        <v>21446.70145928107</v>
      </c>
      <c r="N7752" s="61">
        <v>22297</v>
      </c>
      <c r="O7752" s="62">
        <f t="shared" si="487"/>
        <v>0</v>
      </c>
      <c r="P7752" s="63">
        <v>110</v>
      </c>
      <c r="Q7752" s="57">
        <v>0</v>
      </c>
      <c r="R7752" s="64">
        <v>64.53</v>
      </c>
    </row>
    <row r="7753" spans="1:18" x14ac:dyDescent="0.25">
      <c r="A7753" s="52">
        <v>7751</v>
      </c>
      <c r="B7753" s="53">
        <v>11</v>
      </c>
      <c r="C7753" s="53">
        <v>19</v>
      </c>
      <c r="D7753" s="54">
        <v>23</v>
      </c>
      <c r="E7753" s="55">
        <v>18709.432278573498</v>
      </c>
      <c r="F7753" s="57">
        <v>44.205633187155428</v>
      </c>
      <c r="G7753" s="57">
        <v>8413.872192728586</v>
      </c>
      <c r="H7753" s="57">
        <v>0</v>
      </c>
      <c r="I7753" s="58">
        <f t="shared" si="484"/>
        <v>27079.098838114929</v>
      </c>
      <c r="J7753" s="57">
        <v>4663.5688671740254</v>
      </c>
      <c r="K7753" s="58">
        <f t="shared" si="485"/>
        <v>22415.529970940905</v>
      </c>
      <c r="L7753" s="59">
        <v>1817.1027777777776</v>
      </c>
      <c r="M7753" s="60">
        <f t="shared" si="486"/>
        <v>20598.427193163127</v>
      </c>
      <c r="N7753" s="61">
        <v>21830</v>
      </c>
      <c r="O7753" s="62">
        <f t="shared" si="487"/>
        <v>0</v>
      </c>
      <c r="P7753" s="63">
        <v>110</v>
      </c>
      <c r="Q7753" s="57">
        <v>0</v>
      </c>
      <c r="R7753" s="64">
        <v>62.9</v>
      </c>
    </row>
    <row r="7754" spans="1:18" x14ac:dyDescent="0.25">
      <c r="A7754" s="52">
        <v>7752</v>
      </c>
      <c r="B7754" s="53">
        <v>11</v>
      </c>
      <c r="C7754" s="53">
        <v>19</v>
      </c>
      <c r="D7754" s="54">
        <v>23</v>
      </c>
      <c r="E7754" s="55">
        <v>18775.098200392295</v>
      </c>
      <c r="F7754" s="57">
        <v>44.92993536275543</v>
      </c>
      <c r="G7754" s="57">
        <v>8203.5560275935841</v>
      </c>
      <c r="H7754" s="57">
        <v>0</v>
      </c>
      <c r="I7754" s="58">
        <f t="shared" si="484"/>
        <v>26933.724292623127</v>
      </c>
      <c r="J7754" s="57">
        <v>4761.4067425492776</v>
      </c>
      <c r="K7754" s="58">
        <f t="shared" si="485"/>
        <v>22172.317550073851</v>
      </c>
      <c r="L7754" s="59">
        <v>1817.1027777777776</v>
      </c>
      <c r="M7754" s="60">
        <f t="shared" si="486"/>
        <v>20355.214772296073</v>
      </c>
      <c r="N7754" s="61">
        <v>21693</v>
      </c>
      <c r="O7754" s="62">
        <f t="shared" si="487"/>
        <v>0</v>
      </c>
      <c r="P7754" s="63">
        <v>110</v>
      </c>
      <c r="Q7754" s="57">
        <v>0</v>
      </c>
      <c r="R7754" s="64">
        <v>54.14</v>
      </c>
    </row>
    <row r="7755" spans="1:18" x14ac:dyDescent="0.25">
      <c r="A7755" s="52">
        <v>7753</v>
      </c>
      <c r="B7755" s="53">
        <v>11</v>
      </c>
      <c r="C7755" s="53">
        <v>20</v>
      </c>
      <c r="D7755" s="54">
        <v>1</v>
      </c>
      <c r="E7755" s="55">
        <v>18423.844047582304</v>
      </c>
      <c r="F7755" s="57">
        <v>44.567584855955424</v>
      </c>
      <c r="G7755" s="57">
        <v>8498.6803656285865</v>
      </c>
      <c r="H7755" s="57">
        <v>0</v>
      </c>
      <c r="I7755" s="58">
        <f t="shared" si="484"/>
        <v>26877.956828354938</v>
      </c>
      <c r="J7755" s="57">
        <v>4792.1005910303547</v>
      </c>
      <c r="K7755" s="58">
        <f t="shared" si="485"/>
        <v>22085.856237324584</v>
      </c>
      <c r="L7755" s="59">
        <v>1817.1027777777776</v>
      </c>
      <c r="M7755" s="60">
        <f t="shared" si="486"/>
        <v>20268.753459546806</v>
      </c>
      <c r="N7755" s="61">
        <v>21607</v>
      </c>
      <c r="O7755" s="62">
        <f t="shared" si="487"/>
        <v>0</v>
      </c>
      <c r="P7755" s="63">
        <v>110</v>
      </c>
      <c r="Q7755" s="57">
        <v>0</v>
      </c>
      <c r="R7755" s="64">
        <v>64.47</v>
      </c>
    </row>
    <row r="7756" spans="1:18" x14ac:dyDescent="0.25">
      <c r="A7756" s="52">
        <v>7754</v>
      </c>
      <c r="B7756" s="53">
        <v>11</v>
      </c>
      <c r="C7756" s="53">
        <v>20</v>
      </c>
      <c r="D7756" s="54">
        <v>2</v>
      </c>
      <c r="E7756" s="55">
        <v>18210.8565961571</v>
      </c>
      <c r="F7756" s="57">
        <v>44.36855327115542</v>
      </c>
      <c r="G7756" s="57">
        <v>7948.0902764510856</v>
      </c>
      <c r="H7756" s="57">
        <v>0</v>
      </c>
      <c r="I7756" s="58">
        <f t="shared" si="484"/>
        <v>26114.57831933703</v>
      </c>
      <c r="J7756" s="57">
        <v>4370.9833408058303</v>
      </c>
      <c r="K7756" s="58">
        <f t="shared" si="485"/>
        <v>21743.5949785312</v>
      </c>
      <c r="L7756" s="59">
        <v>1817.1027777777776</v>
      </c>
      <c r="M7756" s="60">
        <f t="shared" si="486"/>
        <v>19926.492200753422</v>
      </c>
      <c r="N7756" s="61">
        <v>21328</v>
      </c>
      <c r="O7756" s="62">
        <f t="shared" si="487"/>
        <v>0</v>
      </c>
      <c r="P7756" s="63">
        <v>110</v>
      </c>
      <c r="Q7756" s="57">
        <v>0</v>
      </c>
      <c r="R7756" s="64">
        <v>57.86</v>
      </c>
    </row>
    <row r="7757" spans="1:18" x14ac:dyDescent="0.25">
      <c r="A7757" s="52">
        <v>7755</v>
      </c>
      <c r="B7757" s="53">
        <v>11</v>
      </c>
      <c r="C7757" s="53">
        <v>20</v>
      </c>
      <c r="D7757" s="54">
        <v>3</v>
      </c>
      <c r="E7757" s="55">
        <v>18132.164821624599</v>
      </c>
      <c r="F7757" s="57">
        <v>44.286595229955424</v>
      </c>
      <c r="G7757" s="57">
        <v>8035.3145406910862</v>
      </c>
      <c r="H7757" s="57">
        <v>0</v>
      </c>
      <c r="I7757" s="58">
        <f t="shared" si="484"/>
        <v>26123.192767085733</v>
      </c>
      <c r="J7757" s="57">
        <v>4084.7669852341205</v>
      </c>
      <c r="K7757" s="58">
        <f t="shared" si="485"/>
        <v>22038.425781851613</v>
      </c>
      <c r="L7757" s="59">
        <v>1817.1027777777776</v>
      </c>
      <c r="M7757" s="60">
        <f t="shared" si="486"/>
        <v>20221.323004073834</v>
      </c>
      <c r="N7757" s="61">
        <v>21579</v>
      </c>
      <c r="O7757" s="62">
        <f t="shared" si="487"/>
        <v>0</v>
      </c>
      <c r="P7757" s="63">
        <v>110</v>
      </c>
      <c r="Q7757" s="57">
        <v>0</v>
      </c>
      <c r="R7757" s="64">
        <v>53.16</v>
      </c>
    </row>
    <row r="7758" spans="1:18" x14ac:dyDescent="0.25">
      <c r="A7758" s="52">
        <v>7756</v>
      </c>
      <c r="B7758" s="53">
        <v>11</v>
      </c>
      <c r="C7758" s="53">
        <v>20</v>
      </c>
      <c r="D7758" s="54">
        <v>4</v>
      </c>
      <c r="E7758" s="55">
        <v>17738.717724896807</v>
      </c>
      <c r="F7758" s="57">
        <v>43.947572923855439</v>
      </c>
      <c r="G7758" s="57">
        <v>7841.6115990310864</v>
      </c>
      <c r="H7758" s="57">
        <v>0</v>
      </c>
      <c r="I7758" s="58">
        <f t="shared" si="484"/>
        <v>25536.381751004039</v>
      </c>
      <c r="J7758" s="57">
        <v>3605.9689878929439</v>
      </c>
      <c r="K7758" s="58">
        <f t="shared" si="485"/>
        <v>21930.412763111097</v>
      </c>
      <c r="L7758" s="59">
        <v>1817.1027777777776</v>
      </c>
      <c r="M7758" s="60">
        <f t="shared" si="486"/>
        <v>20113.309985333319</v>
      </c>
      <c r="N7758" s="61">
        <v>21499</v>
      </c>
      <c r="O7758" s="62">
        <f t="shared" si="487"/>
        <v>0</v>
      </c>
      <c r="P7758" s="63">
        <v>110</v>
      </c>
      <c r="Q7758" s="57">
        <v>0</v>
      </c>
      <c r="R7758" s="64">
        <v>52.96</v>
      </c>
    </row>
    <row r="7759" spans="1:18" x14ac:dyDescent="0.25">
      <c r="A7759" s="52">
        <v>7757</v>
      </c>
      <c r="B7759" s="53">
        <v>11</v>
      </c>
      <c r="C7759" s="53">
        <v>20</v>
      </c>
      <c r="D7759" s="54">
        <v>5</v>
      </c>
      <c r="E7759" s="55">
        <v>17938.281603320604</v>
      </c>
      <c r="F7759" s="57">
        <v>44.097436477555419</v>
      </c>
      <c r="G7759" s="57">
        <v>7827.9410785385844</v>
      </c>
      <c r="H7759" s="57">
        <v>0</v>
      </c>
      <c r="I7759" s="58">
        <f t="shared" si="484"/>
        <v>25722.125245381634</v>
      </c>
      <c r="J7759" s="57">
        <v>3461.7172206765686</v>
      </c>
      <c r="K7759" s="58">
        <f t="shared" si="485"/>
        <v>22260.408024705066</v>
      </c>
      <c r="L7759" s="59">
        <v>1817.1027777777776</v>
      </c>
      <c r="M7759" s="60">
        <f t="shared" si="486"/>
        <v>20443.305246927288</v>
      </c>
      <c r="N7759" s="61">
        <v>21743</v>
      </c>
      <c r="O7759" s="62">
        <f t="shared" si="487"/>
        <v>0</v>
      </c>
      <c r="P7759" s="63">
        <v>110</v>
      </c>
      <c r="Q7759" s="57">
        <v>0</v>
      </c>
      <c r="R7759" s="64">
        <v>55.22</v>
      </c>
    </row>
    <row r="7760" spans="1:18" x14ac:dyDescent="0.25">
      <c r="A7760" s="52">
        <v>7758</v>
      </c>
      <c r="B7760" s="53">
        <v>11</v>
      </c>
      <c r="C7760" s="53">
        <v>20</v>
      </c>
      <c r="D7760" s="54">
        <v>6</v>
      </c>
      <c r="E7760" s="55">
        <v>18726.510074849695</v>
      </c>
      <c r="F7760" s="57">
        <v>44.086286198755417</v>
      </c>
      <c r="G7760" s="57">
        <v>7719.8750180360867</v>
      </c>
      <c r="H7760" s="57">
        <v>0</v>
      </c>
      <c r="I7760" s="58">
        <f t="shared" si="484"/>
        <v>26402.298806687028</v>
      </c>
      <c r="J7760" s="57">
        <v>3329.9697786461597</v>
      </c>
      <c r="K7760" s="58">
        <f t="shared" si="485"/>
        <v>23072.329028040869</v>
      </c>
      <c r="L7760" s="59">
        <v>1817.1027777777776</v>
      </c>
      <c r="M7760" s="60">
        <f t="shared" si="486"/>
        <v>21255.226250263091</v>
      </c>
      <c r="N7760" s="61">
        <v>22179</v>
      </c>
      <c r="O7760" s="62">
        <f t="shared" si="487"/>
        <v>0</v>
      </c>
      <c r="P7760" s="63">
        <v>110</v>
      </c>
      <c r="Q7760" s="57">
        <v>0</v>
      </c>
      <c r="R7760" s="64">
        <v>59.31</v>
      </c>
    </row>
    <row r="7761" spans="1:18" x14ac:dyDescent="0.25">
      <c r="A7761" s="52">
        <v>7759</v>
      </c>
      <c r="B7761" s="53">
        <v>11</v>
      </c>
      <c r="C7761" s="53">
        <v>20</v>
      </c>
      <c r="D7761" s="54">
        <v>7</v>
      </c>
      <c r="E7761" s="55">
        <v>19788.626777879901</v>
      </c>
      <c r="F7761" s="57">
        <v>45.135512726555426</v>
      </c>
      <c r="G7761" s="57">
        <v>7412.6643602285849</v>
      </c>
      <c r="H7761" s="57">
        <v>0</v>
      </c>
      <c r="I7761" s="58">
        <f t="shared" si="484"/>
        <v>27156.155625381929</v>
      </c>
      <c r="J7761" s="57">
        <v>3426.2354548914241</v>
      </c>
      <c r="K7761" s="58">
        <f t="shared" si="485"/>
        <v>23729.920170490506</v>
      </c>
      <c r="L7761" s="59">
        <v>1817.1027777777776</v>
      </c>
      <c r="M7761" s="60">
        <f t="shared" si="486"/>
        <v>21912.817392712728</v>
      </c>
      <c r="N7761" s="61">
        <v>22649</v>
      </c>
      <c r="O7761" s="62">
        <f t="shared" si="487"/>
        <v>0</v>
      </c>
      <c r="P7761" s="63">
        <v>110</v>
      </c>
      <c r="Q7761" s="57">
        <v>0</v>
      </c>
      <c r="R7761" s="64">
        <v>62.46</v>
      </c>
    </row>
    <row r="7762" spans="1:18" x14ac:dyDescent="0.25">
      <c r="A7762" s="52">
        <v>7760</v>
      </c>
      <c r="B7762" s="53">
        <v>11</v>
      </c>
      <c r="C7762" s="53">
        <v>20</v>
      </c>
      <c r="D7762" s="54">
        <v>8</v>
      </c>
      <c r="E7762" s="55">
        <v>20683.378927100999</v>
      </c>
      <c r="F7762" s="57">
        <v>45.872829649255436</v>
      </c>
      <c r="G7762" s="57">
        <v>7430.6745417835864</v>
      </c>
      <c r="H7762" s="57">
        <v>0</v>
      </c>
      <c r="I7762" s="58">
        <f t="shared" si="484"/>
        <v>28068.180639235332</v>
      </c>
      <c r="J7762" s="57">
        <v>3047.4304432102426</v>
      </c>
      <c r="K7762" s="58">
        <f t="shared" si="485"/>
        <v>25020.750196025088</v>
      </c>
      <c r="L7762" s="59">
        <v>1817.1027777777776</v>
      </c>
      <c r="M7762" s="60">
        <f t="shared" si="486"/>
        <v>23203.64741824731</v>
      </c>
      <c r="N7762" s="61">
        <v>23590</v>
      </c>
      <c r="O7762" s="62">
        <f t="shared" si="487"/>
        <v>0</v>
      </c>
      <c r="P7762" s="63">
        <v>110</v>
      </c>
      <c r="Q7762" s="57">
        <v>0</v>
      </c>
      <c r="R7762" s="64">
        <v>65.53</v>
      </c>
    </row>
    <row r="7763" spans="1:18" x14ac:dyDescent="0.25">
      <c r="A7763" s="52">
        <v>7761</v>
      </c>
      <c r="B7763" s="53">
        <v>11</v>
      </c>
      <c r="C7763" s="53">
        <v>20</v>
      </c>
      <c r="D7763" s="54">
        <v>9</v>
      </c>
      <c r="E7763" s="55">
        <v>20478.498385206603</v>
      </c>
      <c r="F7763" s="57">
        <v>45.583425668355432</v>
      </c>
      <c r="G7763" s="57">
        <v>6915.8059603635847</v>
      </c>
      <c r="H7763" s="57">
        <v>0</v>
      </c>
      <c r="I7763" s="58">
        <f t="shared" si="484"/>
        <v>27348.720919901833</v>
      </c>
      <c r="J7763" s="57">
        <v>2958.8538135887325</v>
      </c>
      <c r="K7763" s="58">
        <f t="shared" si="485"/>
        <v>24389.867106313101</v>
      </c>
      <c r="L7763" s="59">
        <v>1817.1027777777776</v>
      </c>
      <c r="M7763" s="60">
        <f t="shared" si="486"/>
        <v>22572.764328535322</v>
      </c>
      <c r="N7763" s="61">
        <v>23086</v>
      </c>
      <c r="O7763" s="62">
        <f t="shared" si="487"/>
        <v>0</v>
      </c>
      <c r="P7763" s="63">
        <v>110</v>
      </c>
      <c r="Q7763" s="57">
        <v>0</v>
      </c>
      <c r="R7763" s="64">
        <v>65.55</v>
      </c>
    </row>
    <row r="7764" spans="1:18" x14ac:dyDescent="0.25">
      <c r="A7764" s="52">
        <v>7762</v>
      </c>
      <c r="B7764" s="53">
        <v>11</v>
      </c>
      <c r="C7764" s="53">
        <v>20</v>
      </c>
      <c r="D7764" s="54">
        <v>10</v>
      </c>
      <c r="E7764" s="55">
        <v>20041.713854953796</v>
      </c>
      <c r="F7764" s="57">
        <v>45.079283343055415</v>
      </c>
      <c r="G7764" s="57">
        <v>6706.3083362860853</v>
      </c>
      <c r="H7764" s="57">
        <v>0</v>
      </c>
      <c r="I7764" s="58">
        <f t="shared" si="484"/>
        <v>26702.942907896824</v>
      </c>
      <c r="J7764" s="57">
        <v>2595.5223634102426</v>
      </c>
      <c r="K7764" s="58">
        <f t="shared" si="485"/>
        <v>24107.42054448658</v>
      </c>
      <c r="L7764" s="59">
        <v>1817.1027777777776</v>
      </c>
      <c r="M7764" s="60">
        <f t="shared" si="486"/>
        <v>22290.317766708802</v>
      </c>
      <c r="N7764" s="61">
        <v>22851</v>
      </c>
      <c r="O7764" s="62">
        <f t="shared" si="487"/>
        <v>0</v>
      </c>
      <c r="P7764" s="63">
        <v>110</v>
      </c>
      <c r="Q7764" s="57">
        <v>0</v>
      </c>
      <c r="R7764" s="64">
        <v>62.07</v>
      </c>
    </row>
    <row r="7765" spans="1:18" x14ac:dyDescent="0.25">
      <c r="A7765" s="52">
        <v>7763</v>
      </c>
      <c r="B7765" s="53">
        <v>11</v>
      </c>
      <c r="C7765" s="53">
        <v>20</v>
      </c>
      <c r="D7765" s="54">
        <v>11</v>
      </c>
      <c r="E7765" s="55">
        <v>20126.9045212741</v>
      </c>
      <c r="F7765" s="57">
        <v>45.146109989555427</v>
      </c>
      <c r="G7765" s="57">
        <v>6402.2598438660852</v>
      </c>
      <c r="H7765" s="57">
        <v>0</v>
      </c>
      <c r="I7765" s="58">
        <f t="shared" si="484"/>
        <v>26484.01825515063</v>
      </c>
      <c r="J7765" s="57">
        <v>2990.9717484084981</v>
      </c>
      <c r="K7765" s="58">
        <f t="shared" si="485"/>
        <v>23493.046506742132</v>
      </c>
      <c r="L7765" s="59">
        <v>1817.1027777777776</v>
      </c>
      <c r="M7765" s="60">
        <f t="shared" si="486"/>
        <v>21675.943728964354</v>
      </c>
      <c r="N7765" s="61">
        <v>22454</v>
      </c>
      <c r="O7765" s="62">
        <f t="shared" si="487"/>
        <v>0</v>
      </c>
      <c r="P7765" s="63">
        <v>110</v>
      </c>
      <c r="Q7765" s="57">
        <v>0</v>
      </c>
      <c r="R7765" s="64">
        <v>60.36</v>
      </c>
    </row>
    <row r="7766" spans="1:18" x14ac:dyDescent="0.25">
      <c r="A7766" s="52">
        <v>7764</v>
      </c>
      <c r="B7766" s="53">
        <v>11</v>
      </c>
      <c r="C7766" s="53">
        <v>20</v>
      </c>
      <c r="D7766" s="54">
        <v>12</v>
      </c>
      <c r="E7766" s="55">
        <v>19947.254204298806</v>
      </c>
      <c r="F7766" s="57">
        <v>45.042824042455422</v>
      </c>
      <c r="G7766" s="57">
        <v>6269.8548641535863</v>
      </c>
      <c r="H7766" s="57">
        <v>0</v>
      </c>
      <c r="I7766" s="58">
        <f t="shared" si="484"/>
        <v>26172.066244409936</v>
      </c>
      <c r="J7766" s="57">
        <v>3257.4863496370372</v>
      </c>
      <c r="K7766" s="58">
        <f t="shared" si="485"/>
        <v>22914.579894772898</v>
      </c>
      <c r="L7766" s="59">
        <v>1817.1027777777776</v>
      </c>
      <c r="M7766" s="60">
        <f t="shared" si="486"/>
        <v>21097.47711699512</v>
      </c>
      <c r="N7766" s="61">
        <v>22104</v>
      </c>
      <c r="O7766" s="62">
        <f t="shared" si="487"/>
        <v>0</v>
      </c>
      <c r="P7766" s="63">
        <v>110</v>
      </c>
      <c r="Q7766" s="57">
        <v>0</v>
      </c>
      <c r="R7766" s="64">
        <v>59.69</v>
      </c>
    </row>
    <row r="7767" spans="1:18" x14ac:dyDescent="0.25">
      <c r="A7767" s="52">
        <v>7765</v>
      </c>
      <c r="B7767" s="53">
        <v>11</v>
      </c>
      <c r="C7767" s="53">
        <v>20</v>
      </c>
      <c r="D7767" s="54">
        <v>13</v>
      </c>
      <c r="E7767" s="55">
        <v>19621.715031910295</v>
      </c>
      <c r="F7767" s="57">
        <v>44.805974263455418</v>
      </c>
      <c r="G7767" s="57">
        <v>5995.5762233860851</v>
      </c>
      <c r="H7767" s="57">
        <v>0</v>
      </c>
      <c r="I7767" s="58">
        <f t="shared" si="484"/>
        <v>25572.485281032925</v>
      </c>
      <c r="J7767" s="57">
        <v>3286.855126941598</v>
      </c>
      <c r="K7767" s="58">
        <f t="shared" si="485"/>
        <v>22285.630154091326</v>
      </c>
      <c r="L7767" s="59">
        <v>1817.1027777777776</v>
      </c>
      <c r="M7767" s="60">
        <f t="shared" si="486"/>
        <v>20468.527376313548</v>
      </c>
      <c r="N7767" s="61">
        <v>21751</v>
      </c>
      <c r="O7767" s="62">
        <f t="shared" si="487"/>
        <v>0</v>
      </c>
      <c r="P7767" s="63">
        <v>110</v>
      </c>
      <c r="Q7767" s="57">
        <v>0</v>
      </c>
      <c r="R7767" s="64">
        <v>59.57</v>
      </c>
    </row>
    <row r="7768" spans="1:18" x14ac:dyDescent="0.25">
      <c r="A7768" s="52">
        <v>7766</v>
      </c>
      <c r="B7768" s="53">
        <v>11</v>
      </c>
      <c r="C7768" s="53">
        <v>20</v>
      </c>
      <c r="D7768" s="54">
        <v>14</v>
      </c>
      <c r="E7768" s="55">
        <v>19618.840009986499</v>
      </c>
      <c r="F7768" s="57">
        <v>44.83030310315543</v>
      </c>
      <c r="G7768" s="57">
        <v>5970.4487725535855</v>
      </c>
      <c r="H7768" s="57">
        <v>0</v>
      </c>
      <c r="I7768" s="58">
        <f t="shared" si="484"/>
        <v>25544.458479436929</v>
      </c>
      <c r="J7768" s="57">
        <v>3446.6491048431189</v>
      </c>
      <c r="K7768" s="58">
        <f t="shared" si="485"/>
        <v>22097.809374593809</v>
      </c>
      <c r="L7768" s="59">
        <v>1817.1027777777776</v>
      </c>
      <c r="M7768" s="60">
        <f t="shared" si="486"/>
        <v>20280.706596816031</v>
      </c>
      <c r="N7768" s="61">
        <v>21614</v>
      </c>
      <c r="O7768" s="62">
        <f t="shared" si="487"/>
        <v>0</v>
      </c>
      <c r="P7768" s="63">
        <v>110</v>
      </c>
      <c r="Q7768" s="57">
        <v>0</v>
      </c>
      <c r="R7768" s="64">
        <v>59.96</v>
      </c>
    </row>
    <row r="7769" spans="1:18" x14ac:dyDescent="0.25">
      <c r="A7769" s="52">
        <v>7767</v>
      </c>
      <c r="B7769" s="53">
        <v>11</v>
      </c>
      <c r="C7769" s="53">
        <v>20</v>
      </c>
      <c r="D7769" s="54">
        <v>15</v>
      </c>
      <c r="E7769" s="55">
        <v>19545.982604059904</v>
      </c>
      <c r="F7769" s="57">
        <v>44.73011283705543</v>
      </c>
      <c r="G7769" s="57">
        <v>5759.904767498585</v>
      </c>
      <c r="H7769" s="57">
        <v>0</v>
      </c>
      <c r="I7769" s="58">
        <f t="shared" si="484"/>
        <v>25261.157258721432</v>
      </c>
      <c r="J7769" s="57">
        <v>3619.3748538856794</v>
      </c>
      <c r="K7769" s="58">
        <f t="shared" si="485"/>
        <v>21641.782404835754</v>
      </c>
      <c r="L7769" s="59">
        <v>1817.1027777777776</v>
      </c>
      <c r="M7769" s="60">
        <f t="shared" si="486"/>
        <v>19824.679627057976</v>
      </c>
      <c r="N7769" s="61">
        <v>21250</v>
      </c>
      <c r="O7769" s="62">
        <f t="shared" si="487"/>
        <v>0</v>
      </c>
      <c r="P7769" s="63">
        <v>110</v>
      </c>
      <c r="Q7769" s="57">
        <v>0</v>
      </c>
      <c r="R7769" s="64">
        <v>59.96</v>
      </c>
    </row>
    <row r="7770" spans="1:18" x14ac:dyDescent="0.25">
      <c r="A7770" s="52">
        <v>7768</v>
      </c>
      <c r="B7770" s="53">
        <v>11</v>
      </c>
      <c r="C7770" s="53">
        <v>20</v>
      </c>
      <c r="D7770" s="54">
        <v>16</v>
      </c>
      <c r="E7770" s="55">
        <v>20763.810064934398</v>
      </c>
      <c r="F7770" s="57">
        <v>45.938597594155432</v>
      </c>
      <c r="G7770" s="57">
        <v>6072.0367050260857</v>
      </c>
      <c r="H7770" s="57">
        <v>0</v>
      </c>
      <c r="I7770" s="58">
        <f t="shared" si="484"/>
        <v>26789.908172366329</v>
      </c>
      <c r="J7770" s="57">
        <v>4169.4334291894675</v>
      </c>
      <c r="K7770" s="58">
        <f t="shared" si="485"/>
        <v>22620.474743176863</v>
      </c>
      <c r="L7770" s="59">
        <v>1817.1027777777776</v>
      </c>
      <c r="M7770" s="60">
        <f t="shared" si="486"/>
        <v>20803.371965399085</v>
      </c>
      <c r="N7770" s="61">
        <v>21921</v>
      </c>
      <c r="O7770" s="62">
        <f t="shared" si="487"/>
        <v>0</v>
      </c>
      <c r="P7770" s="63">
        <v>110</v>
      </c>
      <c r="Q7770" s="57">
        <v>0</v>
      </c>
      <c r="R7770" s="64">
        <v>60.88</v>
      </c>
    </row>
    <row r="7771" spans="1:18" x14ac:dyDescent="0.25">
      <c r="A7771" s="52">
        <v>7769</v>
      </c>
      <c r="B7771" s="53">
        <v>11</v>
      </c>
      <c r="C7771" s="53">
        <v>20</v>
      </c>
      <c r="D7771" s="54">
        <v>17</v>
      </c>
      <c r="E7771" s="55">
        <v>22264.444688557895</v>
      </c>
      <c r="F7771" s="57">
        <v>46.211599257755424</v>
      </c>
      <c r="G7771" s="57">
        <v>6159.9183076985855</v>
      </c>
      <c r="H7771" s="57">
        <v>0</v>
      </c>
      <c r="I7771" s="58">
        <f t="shared" si="484"/>
        <v>28378.151396998725</v>
      </c>
      <c r="J7771" s="57">
        <v>4322.7970002077</v>
      </c>
      <c r="K7771" s="58">
        <f t="shared" si="485"/>
        <v>24055.354396791023</v>
      </c>
      <c r="L7771" s="59">
        <v>1817.1027777777776</v>
      </c>
      <c r="M7771" s="60">
        <f t="shared" si="486"/>
        <v>22238.251619013245</v>
      </c>
      <c r="N7771" s="61">
        <v>22817</v>
      </c>
      <c r="O7771" s="62">
        <f t="shared" si="487"/>
        <v>0</v>
      </c>
      <c r="P7771" s="63">
        <v>110</v>
      </c>
      <c r="Q7771" s="57">
        <v>0</v>
      </c>
      <c r="R7771" s="64">
        <v>69.94</v>
      </c>
    </row>
    <row r="7772" spans="1:18" x14ac:dyDescent="0.25">
      <c r="A7772" s="52">
        <v>7770</v>
      </c>
      <c r="B7772" s="53">
        <v>11</v>
      </c>
      <c r="C7772" s="53">
        <v>20</v>
      </c>
      <c r="D7772" s="54">
        <v>18</v>
      </c>
      <c r="E7772" s="55">
        <v>22760.008624154791</v>
      </c>
      <c r="F7772" s="57">
        <v>46.850452065255425</v>
      </c>
      <c r="G7772" s="57">
        <v>6334.2977802810847</v>
      </c>
      <c r="H7772" s="57">
        <v>0</v>
      </c>
      <c r="I7772" s="58">
        <f t="shared" si="484"/>
        <v>29047.455952370619</v>
      </c>
      <c r="J7772" s="57">
        <v>4397.4231296267671</v>
      </c>
      <c r="K7772" s="58">
        <f t="shared" si="485"/>
        <v>24650.032822743851</v>
      </c>
      <c r="L7772" s="59">
        <v>1817.1027777777776</v>
      </c>
      <c r="M7772" s="60">
        <f t="shared" si="486"/>
        <v>22832.930044966073</v>
      </c>
      <c r="N7772" s="61">
        <v>23283</v>
      </c>
      <c r="O7772" s="62">
        <f t="shared" si="487"/>
        <v>0</v>
      </c>
      <c r="P7772" s="63">
        <v>110</v>
      </c>
      <c r="Q7772" s="57">
        <v>0</v>
      </c>
      <c r="R7772" s="64">
        <v>79.63</v>
      </c>
    </row>
    <row r="7773" spans="1:18" x14ac:dyDescent="0.25">
      <c r="A7773" s="52">
        <v>7771</v>
      </c>
      <c r="B7773" s="53">
        <v>11</v>
      </c>
      <c r="C7773" s="53">
        <v>20</v>
      </c>
      <c r="D7773" s="54">
        <v>19</v>
      </c>
      <c r="E7773" s="55">
        <v>21969.634946635699</v>
      </c>
      <c r="F7773" s="57">
        <v>47.158537512255428</v>
      </c>
      <c r="G7773" s="57">
        <v>6666.997176581086</v>
      </c>
      <c r="H7773" s="57">
        <v>0</v>
      </c>
      <c r="I7773" s="58">
        <f t="shared" si="484"/>
        <v>28589.473585704531</v>
      </c>
      <c r="J7773" s="57">
        <v>4305.6174714073504</v>
      </c>
      <c r="K7773" s="58">
        <f t="shared" si="485"/>
        <v>24283.856114297181</v>
      </c>
      <c r="L7773" s="59">
        <v>1817.1027777777776</v>
      </c>
      <c r="M7773" s="60">
        <f t="shared" si="486"/>
        <v>22466.753336519403</v>
      </c>
      <c r="N7773" s="61">
        <v>22981</v>
      </c>
      <c r="O7773" s="62">
        <f t="shared" si="487"/>
        <v>0</v>
      </c>
      <c r="P7773" s="63">
        <v>110</v>
      </c>
      <c r="Q7773" s="57">
        <v>0</v>
      </c>
      <c r="R7773" s="64">
        <v>70.92</v>
      </c>
    </row>
    <row r="7774" spans="1:18" x14ac:dyDescent="0.25">
      <c r="A7774" s="52">
        <v>7772</v>
      </c>
      <c r="B7774" s="53">
        <v>11</v>
      </c>
      <c r="C7774" s="53">
        <v>20</v>
      </c>
      <c r="D7774" s="54">
        <v>20</v>
      </c>
      <c r="E7774" s="55">
        <v>21240.969968982499</v>
      </c>
      <c r="F7774" s="57">
        <v>47.251415740755441</v>
      </c>
      <c r="G7774" s="57">
        <v>6746.0900082285862</v>
      </c>
      <c r="H7774" s="57">
        <v>0</v>
      </c>
      <c r="I7774" s="58">
        <f t="shared" si="484"/>
        <v>27939.80856147033</v>
      </c>
      <c r="J7774" s="57">
        <v>4313.8095041149527</v>
      </c>
      <c r="K7774" s="58">
        <f t="shared" si="485"/>
        <v>23625.999057355377</v>
      </c>
      <c r="L7774" s="59">
        <v>1817.1027777777776</v>
      </c>
      <c r="M7774" s="60">
        <f t="shared" si="486"/>
        <v>21808.896279577599</v>
      </c>
      <c r="N7774" s="61">
        <v>22574</v>
      </c>
      <c r="O7774" s="62">
        <f t="shared" si="487"/>
        <v>0</v>
      </c>
      <c r="P7774" s="63">
        <v>110</v>
      </c>
      <c r="Q7774" s="57">
        <v>0</v>
      </c>
      <c r="R7774" s="64">
        <v>63.62</v>
      </c>
    </row>
    <row r="7775" spans="1:18" x14ac:dyDescent="0.25">
      <c r="A7775" s="52">
        <v>7773</v>
      </c>
      <c r="B7775" s="53">
        <v>11</v>
      </c>
      <c r="C7775" s="53">
        <v>20</v>
      </c>
      <c r="D7775" s="54">
        <v>21</v>
      </c>
      <c r="E7775" s="55">
        <v>20678.375145304999</v>
      </c>
      <c r="F7775" s="57">
        <v>46.770648776755429</v>
      </c>
      <c r="G7775" s="57">
        <v>6825.4811054810843</v>
      </c>
      <c r="H7775" s="57">
        <v>0</v>
      </c>
      <c r="I7775" s="58">
        <f t="shared" si="484"/>
        <v>27457.085602009331</v>
      </c>
      <c r="J7775" s="57">
        <v>4317.9534227103914</v>
      </c>
      <c r="K7775" s="58">
        <f t="shared" si="485"/>
        <v>23139.13217929894</v>
      </c>
      <c r="L7775" s="59">
        <v>1817.1027777777776</v>
      </c>
      <c r="M7775" s="60">
        <f t="shared" si="486"/>
        <v>21322.029401521162</v>
      </c>
      <c r="N7775" s="61">
        <v>22227</v>
      </c>
      <c r="O7775" s="62">
        <f t="shared" si="487"/>
        <v>0</v>
      </c>
      <c r="P7775" s="63">
        <v>110</v>
      </c>
      <c r="Q7775" s="57">
        <v>0</v>
      </c>
      <c r="R7775" s="64">
        <v>58.93</v>
      </c>
    </row>
    <row r="7776" spans="1:18" x14ac:dyDescent="0.25">
      <c r="A7776" s="52">
        <v>7774</v>
      </c>
      <c r="B7776" s="53">
        <v>11</v>
      </c>
      <c r="C7776" s="53">
        <v>20</v>
      </c>
      <c r="D7776" s="54">
        <v>22</v>
      </c>
      <c r="E7776" s="55">
        <v>20035.193735177705</v>
      </c>
      <c r="F7776" s="57">
        <v>46.205184287255427</v>
      </c>
      <c r="G7776" s="57">
        <v>6924.6597830085857</v>
      </c>
      <c r="H7776" s="57">
        <v>0</v>
      </c>
      <c r="I7776" s="58">
        <f t="shared" si="484"/>
        <v>26913.648333899033</v>
      </c>
      <c r="J7776" s="57">
        <v>4253.2934628229041</v>
      </c>
      <c r="K7776" s="58">
        <f t="shared" si="485"/>
        <v>22660.354871076128</v>
      </c>
      <c r="L7776" s="59">
        <v>1817.1027777777776</v>
      </c>
      <c r="M7776" s="60">
        <f t="shared" si="486"/>
        <v>20843.25209329835</v>
      </c>
      <c r="N7776" s="61">
        <v>21939</v>
      </c>
      <c r="O7776" s="62">
        <f t="shared" si="487"/>
        <v>0</v>
      </c>
      <c r="P7776" s="63">
        <v>110</v>
      </c>
      <c r="Q7776" s="57">
        <v>0</v>
      </c>
      <c r="R7776" s="64">
        <v>56.44</v>
      </c>
    </row>
    <row r="7777" spans="1:18" x14ac:dyDescent="0.25">
      <c r="A7777" s="52">
        <v>7775</v>
      </c>
      <c r="B7777" s="53">
        <v>11</v>
      </c>
      <c r="C7777" s="53">
        <v>20</v>
      </c>
      <c r="D7777" s="54">
        <v>23</v>
      </c>
      <c r="E7777" s="55">
        <v>19197.935053851503</v>
      </c>
      <c r="F7777" s="57">
        <v>45.04890888915542</v>
      </c>
      <c r="G7777" s="57">
        <v>6972.5415186110849</v>
      </c>
      <c r="H7777" s="57">
        <v>0</v>
      </c>
      <c r="I7777" s="58">
        <f t="shared" si="484"/>
        <v>26125.427663573431</v>
      </c>
      <c r="J7777" s="57">
        <v>4207.3976579019672</v>
      </c>
      <c r="K7777" s="58">
        <f t="shared" si="485"/>
        <v>21918.030005671462</v>
      </c>
      <c r="L7777" s="59">
        <v>1817.1027777777776</v>
      </c>
      <c r="M7777" s="60">
        <f t="shared" si="486"/>
        <v>20100.927227893684</v>
      </c>
      <c r="N7777" s="61">
        <v>21473</v>
      </c>
      <c r="O7777" s="62">
        <f t="shared" si="487"/>
        <v>0</v>
      </c>
      <c r="P7777" s="63">
        <v>110</v>
      </c>
      <c r="Q7777" s="57">
        <v>0</v>
      </c>
      <c r="R7777" s="64">
        <v>53.75</v>
      </c>
    </row>
    <row r="7778" spans="1:18" x14ac:dyDescent="0.25">
      <c r="A7778" s="52">
        <v>7776</v>
      </c>
      <c r="B7778" s="53">
        <v>11</v>
      </c>
      <c r="C7778" s="53">
        <v>20</v>
      </c>
      <c r="D7778" s="54">
        <v>23</v>
      </c>
      <c r="E7778" s="55">
        <v>18817.799664977902</v>
      </c>
      <c r="F7778" s="57">
        <v>44.867480999955426</v>
      </c>
      <c r="G7778" s="57">
        <v>6800.2850278185861</v>
      </c>
      <c r="H7778" s="57">
        <v>0</v>
      </c>
      <c r="I7778" s="58">
        <f t="shared" si="484"/>
        <v>25573.217211796535</v>
      </c>
      <c r="J7778" s="57">
        <v>4227.7141756593228</v>
      </c>
      <c r="K7778" s="58">
        <f t="shared" si="485"/>
        <v>21345.503036137212</v>
      </c>
      <c r="L7778" s="59">
        <v>1817.1027777777776</v>
      </c>
      <c r="M7778" s="60">
        <f t="shared" si="486"/>
        <v>19528.400258359434</v>
      </c>
      <c r="N7778" s="61">
        <v>20975</v>
      </c>
      <c r="O7778" s="62">
        <f t="shared" si="487"/>
        <v>0</v>
      </c>
      <c r="P7778" s="63">
        <v>110</v>
      </c>
      <c r="Q7778" s="57">
        <v>0</v>
      </c>
      <c r="R7778" s="64">
        <v>49.58</v>
      </c>
    </row>
    <row r="7779" spans="1:18" x14ac:dyDescent="0.25">
      <c r="A7779" s="52">
        <v>7777</v>
      </c>
      <c r="B7779" s="53">
        <v>11</v>
      </c>
      <c r="C7779" s="53">
        <v>21</v>
      </c>
      <c r="D7779" s="54">
        <v>1</v>
      </c>
      <c r="E7779" s="55">
        <v>18446.900713080398</v>
      </c>
      <c r="F7779" s="57">
        <v>44.456847544855421</v>
      </c>
      <c r="G7779" s="57">
        <v>7247.088700361086</v>
      </c>
      <c r="H7779" s="57">
        <v>0</v>
      </c>
      <c r="I7779" s="58">
        <f t="shared" si="484"/>
        <v>25649.532565896632</v>
      </c>
      <c r="J7779" s="57">
        <v>4358.5486936966554</v>
      </c>
      <c r="K7779" s="58">
        <f t="shared" si="485"/>
        <v>21290.983872199977</v>
      </c>
      <c r="L7779" s="59">
        <v>1817.1027777777776</v>
      </c>
      <c r="M7779" s="60">
        <f t="shared" si="486"/>
        <v>19473.881094422199</v>
      </c>
      <c r="N7779" s="61">
        <v>20910</v>
      </c>
      <c r="O7779" s="62">
        <f t="shared" si="487"/>
        <v>0</v>
      </c>
      <c r="P7779" s="63">
        <v>110</v>
      </c>
      <c r="Q7779" s="57">
        <v>0</v>
      </c>
      <c r="R7779" s="64">
        <v>50.78</v>
      </c>
    </row>
    <row r="7780" spans="1:18" x14ac:dyDescent="0.25">
      <c r="A7780" s="52">
        <v>7778</v>
      </c>
      <c r="B7780" s="53">
        <v>11</v>
      </c>
      <c r="C7780" s="53">
        <v>21</v>
      </c>
      <c r="D7780" s="54">
        <v>2</v>
      </c>
      <c r="E7780" s="55">
        <v>17418.083208992604</v>
      </c>
      <c r="F7780" s="57">
        <v>43.425040774055454</v>
      </c>
      <c r="G7780" s="57">
        <v>6740.1666291035854</v>
      </c>
      <c r="H7780" s="57">
        <v>0</v>
      </c>
      <c r="I7780" s="58">
        <f t="shared" si="484"/>
        <v>24114.824797322137</v>
      </c>
      <c r="J7780" s="57">
        <v>3318.4532488051082</v>
      </c>
      <c r="K7780" s="58">
        <f t="shared" si="485"/>
        <v>20796.371548517029</v>
      </c>
      <c r="L7780" s="59">
        <v>1817.1027777777776</v>
      </c>
      <c r="M7780" s="60">
        <f t="shared" si="486"/>
        <v>18979.268770739251</v>
      </c>
      <c r="N7780" s="61">
        <v>20452</v>
      </c>
      <c r="O7780" s="62">
        <f t="shared" si="487"/>
        <v>0</v>
      </c>
      <c r="P7780" s="63">
        <v>110</v>
      </c>
      <c r="Q7780" s="57">
        <v>0</v>
      </c>
      <c r="R7780" s="64">
        <v>47.44</v>
      </c>
    </row>
    <row r="7781" spans="1:18" x14ac:dyDescent="0.25">
      <c r="A7781" s="52">
        <v>7779</v>
      </c>
      <c r="B7781" s="53">
        <v>11</v>
      </c>
      <c r="C7781" s="53">
        <v>21</v>
      </c>
      <c r="D7781" s="54">
        <v>3</v>
      </c>
      <c r="E7781" s="55">
        <v>17894.634578844503</v>
      </c>
      <c r="F7781" s="57">
        <v>43.917535635855415</v>
      </c>
      <c r="G7781" s="57">
        <v>7076.4961190160848</v>
      </c>
      <c r="H7781" s="57">
        <v>0</v>
      </c>
      <c r="I7781" s="58">
        <f t="shared" si="484"/>
        <v>24927.213162224733</v>
      </c>
      <c r="J7781" s="57">
        <v>4113.0056212580985</v>
      </c>
      <c r="K7781" s="58">
        <f t="shared" si="485"/>
        <v>20814.207540966636</v>
      </c>
      <c r="L7781" s="59">
        <v>1817.1027777777776</v>
      </c>
      <c r="M7781" s="60">
        <f t="shared" si="486"/>
        <v>18997.104763188858</v>
      </c>
      <c r="N7781" s="61">
        <v>20477</v>
      </c>
      <c r="O7781" s="62">
        <f t="shared" si="487"/>
        <v>0</v>
      </c>
      <c r="P7781" s="63">
        <v>110</v>
      </c>
      <c r="Q7781" s="57">
        <v>0</v>
      </c>
      <c r="R7781" s="64">
        <v>46.86</v>
      </c>
    </row>
    <row r="7782" spans="1:18" x14ac:dyDescent="0.25">
      <c r="A7782" s="52">
        <v>7780</v>
      </c>
      <c r="B7782" s="53">
        <v>11</v>
      </c>
      <c r="C7782" s="53">
        <v>21</v>
      </c>
      <c r="D7782" s="54">
        <v>4</v>
      </c>
      <c r="E7782" s="55">
        <v>17700.845689747799</v>
      </c>
      <c r="F7782" s="57">
        <v>43.723409617955433</v>
      </c>
      <c r="G7782" s="57">
        <v>6617.8775350210863</v>
      </c>
      <c r="H7782" s="57">
        <v>0</v>
      </c>
      <c r="I7782" s="58">
        <f t="shared" si="484"/>
        <v>24274.999815150928</v>
      </c>
      <c r="J7782" s="57">
        <v>3824.8340376824258</v>
      </c>
      <c r="K7782" s="58">
        <f t="shared" si="485"/>
        <v>20450.165777468501</v>
      </c>
      <c r="L7782" s="59">
        <v>1817.1027777777776</v>
      </c>
      <c r="M7782" s="60">
        <f t="shared" si="486"/>
        <v>18633.062999690723</v>
      </c>
      <c r="N7782" s="61">
        <v>20066</v>
      </c>
      <c r="O7782" s="62">
        <f t="shared" si="487"/>
        <v>0</v>
      </c>
      <c r="P7782" s="63">
        <v>110</v>
      </c>
      <c r="Q7782" s="57">
        <v>0</v>
      </c>
      <c r="R7782" s="64">
        <v>47.3</v>
      </c>
    </row>
    <row r="7783" spans="1:18" x14ac:dyDescent="0.25">
      <c r="A7783" s="52">
        <v>7781</v>
      </c>
      <c r="B7783" s="53">
        <v>11</v>
      </c>
      <c r="C7783" s="53">
        <v>21</v>
      </c>
      <c r="D7783" s="54">
        <v>5</v>
      </c>
      <c r="E7783" s="55">
        <v>18248.919066272603</v>
      </c>
      <c r="F7783" s="57">
        <v>44.356614130055434</v>
      </c>
      <c r="G7783" s="57">
        <v>6561.9367542385853</v>
      </c>
      <c r="H7783" s="57">
        <v>0</v>
      </c>
      <c r="I7783" s="58">
        <f t="shared" si="484"/>
        <v>24766.499206381133</v>
      </c>
      <c r="J7783" s="57">
        <v>3939.4567869242883</v>
      </c>
      <c r="K7783" s="58">
        <f t="shared" si="485"/>
        <v>20827.042419456844</v>
      </c>
      <c r="L7783" s="59">
        <v>1817.1027777777776</v>
      </c>
      <c r="M7783" s="60">
        <f t="shared" si="486"/>
        <v>19009.939641679066</v>
      </c>
      <c r="N7783" s="61">
        <v>20490</v>
      </c>
      <c r="O7783" s="62">
        <f t="shared" si="487"/>
        <v>0</v>
      </c>
      <c r="P7783" s="63">
        <v>110</v>
      </c>
      <c r="Q7783" s="57">
        <v>0</v>
      </c>
      <c r="R7783" s="64">
        <v>47.39</v>
      </c>
    </row>
    <row r="7784" spans="1:18" x14ac:dyDescent="0.25">
      <c r="A7784" s="52">
        <v>7782</v>
      </c>
      <c r="B7784" s="53">
        <v>11</v>
      </c>
      <c r="C7784" s="53">
        <v>21</v>
      </c>
      <c r="D7784" s="54">
        <v>6</v>
      </c>
      <c r="E7784" s="55">
        <v>18767.567969275802</v>
      </c>
      <c r="F7784" s="57">
        <v>44.137474220655427</v>
      </c>
      <c r="G7784" s="57">
        <v>6804.2762091685845</v>
      </c>
      <c r="H7784" s="57">
        <v>0</v>
      </c>
      <c r="I7784" s="58">
        <f t="shared" si="484"/>
        <v>25527.706704223729</v>
      </c>
      <c r="J7784" s="57">
        <v>4295.7808022571871</v>
      </c>
      <c r="K7784" s="58">
        <f t="shared" si="485"/>
        <v>21231.925901966541</v>
      </c>
      <c r="L7784" s="59">
        <v>1817.1027777777776</v>
      </c>
      <c r="M7784" s="60">
        <f t="shared" si="486"/>
        <v>19414.823124188762</v>
      </c>
      <c r="N7784" s="61">
        <v>20870</v>
      </c>
      <c r="O7784" s="62">
        <f t="shared" si="487"/>
        <v>0</v>
      </c>
      <c r="P7784" s="63">
        <v>110</v>
      </c>
      <c r="Q7784" s="57">
        <v>0</v>
      </c>
      <c r="R7784" s="64">
        <v>51.55</v>
      </c>
    </row>
    <row r="7785" spans="1:18" x14ac:dyDescent="0.25">
      <c r="A7785" s="52">
        <v>7783</v>
      </c>
      <c r="B7785" s="53">
        <v>11</v>
      </c>
      <c r="C7785" s="53">
        <v>21</v>
      </c>
      <c r="D7785" s="54">
        <v>7</v>
      </c>
      <c r="E7785" s="55">
        <v>19236.552784175798</v>
      </c>
      <c r="F7785" s="57">
        <v>44.562514262455416</v>
      </c>
      <c r="G7785" s="57">
        <v>6853.6113889910848</v>
      </c>
      <c r="H7785" s="57">
        <v>0</v>
      </c>
      <c r="I7785" s="58">
        <f t="shared" si="484"/>
        <v>26045.601658904427</v>
      </c>
      <c r="J7785" s="57">
        <v>4105.5075087426694</v>
      </c>
      <c r="K7785" s="58">
        <f t="shared" si="485"/>
        <v>21940.094150161756</v>
      </c>
      <c r="L7785" s="59">
        <v>1817.1027777777776</v>
      </c>
      <c r="M7785" s="60">
        <f t="shared" si="486"/>
        <v>20122.991372383978</v>
      </c>
      <c r="N7785" s="61">
        <v>21500</v>
      </c>
      <c r="O7785" s="62">
        <f t="shared" si="487"/>
        <v>0</v>
      </c>
      <c r="P7785" s="63">
        <v>110</v>
      </c>
      <c r="Q7785" s="57">
        <v>0</v>
      </c>
      <c r="R7785" s="64">
        <v>53.77</v>
      </c>
    </row>
    <row r="7786" spans="1:18" x14ac:dyDescent="0.25">
      <c r="A7786" s="52">
        <v>7784</v>
      </c>
      <c r="B7786" s="53">
        <v>11</v>
      </c>
      <c r="C7786" s="53">
        <v>21</v>
      </c>
      <c r="D7786" s="54">
        <v>8</v>
      </c>
      <c r="E7786" s="55">
        <v>20178.401033188595</v>
      </c>
      <c r="F7786" s="57">
        <v>45.206350947655423</v>
      </c>
      <c r="G7786" s="57">
        <v>6891.1802416610853</v>
      </c>
      <c r="H7786" s="57">
        <v>0</v>
      </c>
      <c r="I7786" s="58">
        <f t="shared" si="484"/>
        <v>27024.374923902025</v>
      </c>
      <c r="J7786" s="57">
        <v>4323.072527295536</v>
      </c>
      <c r="K7786" s="58">
        <f t="shared" si="485"/>
        <v>22701.30239660649</v>
      </c>
      <c r="L7786" s="59">
        <v>1817.1027777777776</v>
      </c>
      <c r="M7786" s="60">
        <f t="shared" si="486"/>
        <v>20884.199618828712</v>
      </c>
      <c r="N7786" s="61">
        <v>21960</v>
      </c>
      <c r="O7786" s="62">
        <f t="shared" si="487"/>
        <v>0</v>
      </c>
      <c r="P7786" s="63">
        <v>110</v>
      </c>
      <c r="Q7786" s="57">
        <v>0</v>
      </c>
      <c r="R7786" s="64">
        <v>57.58</v>
      </c>
    </row>
    <row r="7787" spans="1:18" x14ac:dyDescent="0.25">
      <c r="A7787" s="52">
        <v>7785</v>
      </c>
      <c r="B7787" s="53">
        <v>11</v>
      </c>
      <c r="C7787" s="53">
        <v>21</v>
      </c>
      <c r="D7787" s="54">
        <v>9</v>
      </c>
      <c r="E7787" s="55">
        <v>20706.182205673198</v>
      </c>
      <c r="F7787" s="57">
        <v>45.525489688355407</v>
      </c>
      <c r="G7787" s="57">
        <v>6543.1130765185853</v>
      </c>
      <c r="H7787" s="57">
        <v>0</v>
      </c>
      <c r="I7787" s="58">
        <f t="shared" si="484"/>
        <v>27203.769792503426</v>
      </c>
      <c r="J7787" s="57">
        <v>4165.4425740970573</v>
      </c>
      <c r="K7787" s="58">
        <f t="shared" si="485"/>
        <v>23038.327218406368</v>
      </c>
      <c r="L7787" s="59">
        <v>1817.1027777777776</v>
      </c>
      <c r="M7787" s="60">
        <f t="shared" si="486"/>
        <v>21221.22444062859</v>
      </c>
      <c r="N7787" s="61">
        <v>22171</v>
      </c>
      <c r="O7787" s="62">
        <f t="shared" si="487"/>
        <v>0</v>
      </c>
      <c r="P7787" s="63">
        <v>110</v>
      </c>
      <c r="Q7787" s="57">
        <v>0</v>
      </c>
      <c r="R7787" s="64">
        <v>59.64</v>
      </c>
    </row>
    <row r="7788" spans="1:18" x14ac:dyDescent="0.25">
      <c r="A7788" s="52">
        <v>7786</v>
      </c>
      <c r="B7788" s="53">
        <v>11</v>
      </c>
      <c r="C7788" s="53">
        <v>21</v>
      </c>
      <c r="D7788" s="54">
        <v>10</v>
      </c>
      <c r="E7788" s="55">
        <v>20975.629013288799</v>
      </c>
      <c r="F7788" s="57">
        <v>45.809457230955431</v>
      </c>
      <c r="G7788" s="57">
        <v>6100.7694496685854</v>
      </c>
      <c r="H7788" s="57">
        <v>0</v>
      </c>
      <c r="I7788" s="58">
        <f t="shared" si="484"/>
        <v>27030.589005726426</v>
      </c>
      <c r="J7788" s="57">
        <v>3327.9504287488521</v>
      </c>
      <c r="K7788" s="58">
        <f t="shared" si="485"/>
        <v>23702.638576977573</v>
      </c>
      <c r="L7788" s="59">
        <v>1817.1027777777776</v>
      </c>
      <c r="M7788" s="60">
        <f t="shared" si="486"/>
        <v>21885.535799199795</v>
      </c>
      <c r="N7788" s="61">
        <v>22641</v>
      </c>
      <c r="O7788" s="62">
        <f t="shared" si="487"/>
        <v>0</v>
      </c>
      <c r="P7788" s="63">
        <v>110</v>
      </c>
      <c r="Q7788" s="57">
        <v>0</v>
      </c>
      <c r="R7788" s="64">
        <v>59.51</v>
      </c>
    </row>
    <row r="7789" spans="1:18" x14ac:dyDescent="0.25">
      <c r="A7789" s="52">
        <v>7787</v>
      </c>
      <c r="B7789" s="53">
        <v>11</v>
      </c>
      <c r="C7789" s="53">
        <v>21</v>
      </c>
      <c r="D7789" s="54">
        <v>11</v>
      </c>
      <c r="E7789" s="55">
        <v>21024.007763635902</v>
      </c>
      <c r="F7789" s="57">
        <v>45.774544312055426</v>
      </c>
      <c r="G7789" s="57">
        <v>5943.6392496685867</v>
      </c>
      <c r="H7789" s="57">
        <v>0</v>
      </c>
      <c r="I7789" s="58">
        <f t="shared" si="484"/>
        <v>26921.872468992435</v>
      </c>
      <c r="J7789" s="57">
        <v>3805.3188803455869</v>
      </c>
      <c r="K7789" s="58">
        <f t="shared" si="485"/>
        <v>23116.55358864685</v>
      </c>
      <c r="L7789" s="59">
        <v>1817.1027777777776</v>
      </c>
      <c r="M7789" s="60">
        <f t="shared" si="486"/>
        <v>21299.450810869072</v>
      </c>
      <c r="N7789" s="61">
        <v>22208</v>
      </c>
      <c r="O7789" s="62">
        <f t="shared" si="487"/>
        <v>0</v>
      </c>
      <c r="P7789" s="63">
        <v>110</v>
      </c>
      <c r="Q7789" s="57">
        <v>0</v>
      </c>
      <c r="R7789" s="64">
        <v>58.88</v>
      </c>
    </row>
    <row r="7790" spans="1:18" x14ac:dyDescent="0.25">
      <c r="A7790" s="52">
        <v>7788</v>
      </c>
      <c r="B7790" s="53">
        <v>11</v>
      </c>
      <c r="C7790" s="53">
        <v>21</v>
      </c>
      <c r="D7790" s="54">
        <v>12</v>
      </c>
      <c r="E7790" s="55">
        <v>22094.784812429996</v>
      </c>
      <c r="F7790" s="57">
        <v>46.76767977865542</v>
      </c>
      <c r="G7790" s="57">
        <v>6098.5303060185861</v>
      </c>
      <c r="H7790" s="57">
        <v>0</v>
      </c>
      <c r="I7790" s="58">
        <f t="shared" si="484"/>
        <v>28146.547438669928</v>
      </c>
      <c r="J7790" s="57">
        <v>4416.8878136080493</v>
      </c>
      <c r="K7790" s="58">
        <f t="shared" si="485"/>
        <v>23729.659625061879</v>
      </c>
      <c r="L7790" s="59">
        <v>1817.1027777777776</v>
      </c>
      <c r="M7790" s="60">
        <f t="shared" si="486"/>
        <v>21912.556847284101</v>
      </c>
      <c r="N7790" s="61">
        <v>22649</v>
      </c>
      <c r="O7790" s="62">
        <f t="shared" si="487"/>
        <v>0</v>
      </c>
      <c r="P7790" s="63">
        <v>110</v>
      </c>
      <c r="Q7790" s="57">
        <v>0</v>
      </c>
      <c r="R7790" s="64">
        <v>58.36</v>
      </c>
    </row>
    <row r="7791" spans="1:18" x14ac:dyDescent="0.25">
      <c r="A7791" s="52">
        <v>7789</v>
      </c>
      <c r="B7791" s="53">
        <v>11</v>
      </c>
      <c r="C7791" s="53">
        <v>21</v>
      </c>
      <c r="D7791" s="54">
        <v>13</v>
      </c>
      <c r="E7791" s="55">
        <v>21293.268574484999</v>
      </c>
      <c r="F7791" s="57">
        <v>46.031402285655417</v>
      </c>
      <c r="G7791" s="57">
        <v>5666.0086796985861</v>
      </c>
      <c r="H7791" s="57">
        <v>0</v>
      </c>
      <c r="I7791" s="58">
        <f t="shared" si="484"/>
        <v>26913.245851897929</v>
      </c>
      <c r="J7791" s="57">
        <v>4045.1986160163488</v>
      </c>
      <c r="K7791" s="58">
        <f t="shared" si="485"/>
        <v>22868.047235881582</v>
      </c>
      <c r="L7791" s="59">
        <v>1817.1027777777776</v>
      </c>
      <c r="M7791" s="60">
        <f t="shared" si="486"/>
        <v>21050.944458103804</v>
      </c>
      <c r="N7791" s="61">
        <v>22069</v>
      </c>
      <c r="O7791" s="62">
        <f t="shared" si="487"/>
        <v>0</v>
      </c>
      <c r="P7791" s="63">
        <v>110</v>
      </c>
      <c r="Q7791" s="57">
        <v>0</v>
      </c>
      <c r="R7791" s="64">
        <v>57.66</v>
      </c>
    </row>
    <row r="7792" spans="1:18" x14ac:dyDescent="0.25">
      <c r="A7792" s="52">
        <v>7790</v>
      </c>
      <c r="B7792" s="53">
        <v>11</v>
      </c>
      <c r="C7792" s="53">
        <v>21</v>
      </c>
      <c r="D7792" s="54">
        <v>14</v>
      </c>
      <c r="E7792" s="55">
        <v>21251.720154673003</v>
      </c>
      <c r="F7792" s="57">
        <v>46.011511718855417</v>
      </c>
      <c r="G7792" s="57">
        <v>5817.900545663585</v>
      </c>
      <c r="H7792" s="57">
        <v>0</v>
      </c>
      <c r="I7792" s="58">
        <f t="shared" si="484"/>
        <v>27023.609188617735</v>
      </c>
      <c r="J7792" s="57">
        <v>4309.4931895281634</v>
      </c>
      <c r="K7792" s="58">
        <f t="shared" si="485"/>
        <v>22714.115999089572</v>
      </c>
      <c r="L7792" s="59">
        <v>1817.1027777777776</v>
      </c>
      <c r="M7792" s="60">
        <f t="shared" si="486"/>
        <v>20897.013221311794</v>
      </c>
      <c r="N7792" s="61">
        <v>21973</v>
      </c>
      <c r="O7792" s="62">
        <f t="shared" si="487"/>
        <v>0</v>
      </c>
      <c r="P7792" s="63">
        <v>110</v>
      </c>
      <c r="Q7792" s="57">
        <v>0</v>
      </c>
      <c r="R7792" s="64">
        <v>57.75</v>
      </c>
    </row>
    <row r="7793" spans="1:18" x14ac:dyDescent="0.25">
      <c r="A7793" s="52">
        <v>7791</v>
      </c>
      <c r="B7793" s="53">
        <v>11</v>
      </c>
      <c r="C7793" s="53">
        <v>21</v>
      </c>
      <c r="D7793" s="54">
        <v>15</v>
      </c>
      <c r="E7793" s="55">
        <v>20309.808689230304</v>
      </c>
      <c r="F7793" s="57">
        <v>45.185460935255428</v>
      </c>
      <c r="G7793" s="57">
        <v>5808.8219496860866</v>
      </c>
      <c r="H7793" s="57">
        <v>0</v>
      </c>
      <c r="I7793" s="58">
        <f t="shared" si="484"/>
        <v>26073.445177981135</v>
      </c>
      <c r="J7793" s="57">
        <v>3893.9559349351675</v>
      </c>
      <c r="K7793" s="58">
        <f t="shared" si="485"/>
        <v>22179.489243045966</v>
      </c>
      <c r="L7793" s="59">
        <v>1817.1027777777776</v>
      </c>
      <c r="M7793" s="60">
        <f t="shared" si="486"/>
        <v>20362.386465268188</v>
      </c>
      <c r="N7793" s="61">
        <v>21700</v>
      </c>
      <c r="O7793" s="62">
        <f t="shared" si="487"/>
        <v>0</v>
      </c>
      <c r="P7793" s="63">
        <v>110</v>
      </c>
      <c r="Q7793" s="57">
        <v>0</v>
      </c>
      <c r="R7793" s="64">
        <v>58.49</v>
      </c>
    </row>
    <row r="7794" spans="1:18" x14ac:dyDescent="0.25">
      <c r="A7794" s="52">
        <v>7792</v>
      </c>
      <c r="B7794" s="53">
        <v>11</v>
      </c>
      <c r="C7794" s="53">
        <v>21</v>
      </c>
      <c r="D7794" s="54">
        <v>16</v>
      </c>
      <c r="E7794" s="55">
        <v>20090.195567062303</v>
      </c>
      <c r="F7794" s="57">
        <v>44.961608335055431</v>
      </c>
      <c r="G7794" s="57">
        <v>5638.6814898635857</v>
      </c>
      <c r="H7794" s="57">
        <v>0</v>
      </c>
      <c r="I7794" s="58">
        <f t="shared" si="484"/>
        <v>25683.915448590833</v>
      </c>
      <c r="J7794" s="57">
        <v>3425.0295501365636</v>
      </c>
      <c r="K7794" s="58">
        <f t="shared" si="485"/>
        <v>22258.885898454268</v>
      </c>
      <c r="L7794" s="59">
        <v>1817.1027777777776</v>
      </c>
      <c r="M7794" s="60">
        <f t="shared" si="486"/>
        <v>20441.783120676489</v>
      </c>
      <c r="N7794" s="61">
        <v>21743</v>
      </c>
      <c r="O7794" s="62">
        <f t="shared" si="487"/>
        <v>0</v>
      </c>
      <c r="P7794" s="63">
        <v>110</v>
      </c>
      <c r="Q7794" s="57">
        <v>0</v>
      </c>
      <c r="R7794" s="64">
        <v>53.96</v>
      </c>
    </row>
    <row r="7795" spans="1:18" x14ac:dyDescent="0.25">
      <c r="A7795" s="52">
        <v>7793</v>
      </c>
      <c r="B7795" s="53">
        <v>11</v>
      </c>
      <c r="C7795" s="53">
        <v>21</v>
      </c>
      <c r="D7795" s="54">
        <v>17</v>
      </c>
      <c r="E7795" s="55">
        <v>21618.622282387292</v>
      </c>
      <c r="F7795" s="57">
        <v>46.449593016655434</v>
      </c>
      <c r="G7795" s="57">
        <v>5805.2967314810849</v>
      </c>
      <c r="H7795" s="57">
        <v>0</v>
      </c>
      <c r="I7795" s="58">
        <f t="shared" si="484"/>
        <v>27377.469420851721</v>
      </c>
      <c r="J7795" s="57">
        <v>3925.4699583478045</v>
      </c>
      <c r="K7795" s="58">
        <f t="shared" si="485"/>
        <v>23451.999462503918</v>
      </c>
      <c r="L7795" s="59">
        <v>1817.1027777777776</v>
      </c>
      <c r="M7795" s="60">
        <f t="shared" si="486"/>
        <v>21634.89668472614</v>
      </c>
      <c r="N7795" s="61">
        <v>22420</v>
      </c>
      <c r="O7795" s="62">
        <f t="shared" si="487"/>
        <v>0</v>
      </c>
      <c r="P7795" s="63">
        <v>110</v>
      </c>
      <c r="Q7795" s="57">
        <v>0</v>
      </c>
      <c r="R7795" s="64">
        <v>63.87</v>
      </c>
    </row>
    <row r="7796" spans="1:18" x14ac:dyDescent="0.25">
      <c r="A7796" s="52">
        <v>7794</v>
      </c>
      <c r="B7796" s="53">
        <v>11</v>
      </c>
      <c r="C7796" s="53">
        <v>21</v>
      </c>
      <c r="D7796" s="54">
        <v>18</v>
      </c>
      <c r="E7796" s="55">
        <v>22685.687825196204</v>
      </c>
      <c r="F7796" s="57">
        <v>47.598846701155423</v>
      </c>
      <c r="G7796" s="57">
        <v>6386.7245971235852</v>
      </c>
      <c r="H7796" s="57">
        <v>0</v>
      </c>
      <c r="I7796" s="58">
        <f t="shared" si="484"/>
        <v>29024.813575618635</v>
      </c>
      <c r="J7796" s="57">
        <v>4350.4535059197387</v>
      </c>
      <c r="K7796" s="58">
        <f t="shared" si="485"/>
        <v>24674.360069698894</v>
      </c>
      <c r="L7796" s="59">
        <v>1817.1027777777776</v>
      </c>
      <c r="M7796" s="60">
        <f t="shared" si="486"/>
        <v>22857.257291921116</v>
      </c>
      <c r="N7796" s="61">
        <v>23310</v>
      </c>
      <c r="O7796" s="62">
        <f t="shared" si="487"/>
        <v>0</v>
      </c>
      <c r="P7796" s="63">
        <v>110</v>
      </c>
      <c r="Q7796" s="57">
        <v>0</v>
      </c>
      <c r="R7796" s="64">
        <v>71.489999999999995</v>
      </c>
    </row>
    <row r="7797" spans="1:18" x14ac:dyDescent="0.25">
      <c r="A7797" s="52">
        <v>7795</v>
      </c>
      <c r="B7797" s="53">
        <v>11</v>
      </c>
      <c r="C7797" s="53">
        <v>21</v>
      </c>
      <c r="D7797" s="54">
        <v>19</v>
      </c>
      <c r="E7797" s="55">
        <v>21050.392920554503</v>
      </c>
      <c r="F7797" s="57">
        <v>45.87564487855542</v>
      </c>
      <c r="G7797" s="57">
        <v>6561.2554756785867</v>
      </c>
      <c r="H7797" s="57">
        <v>0</v>
      </c>
      <c r="I7797" s="58">
        <f t="shared" si="484"/>
        <v>27565.772751354532</v>
      </c>
      <c r="J7797" s="57">
        <v>3266.9256930224064</v>
      </c>
      <c r="K7797" s="58">
        <f t="shared" si="485"/>
        <v>24298.847058332125</v>
      </c>
      <c r="L7797" s="59">
        <v>1817.1027777777776</v>
      </c>
      <c r="M7797" s="60">
        <f t="shared" si="486"/>
        <v>22481.744280554347</v>
      </c>
      <c r="N7797" s="61">
        <v>23002</v>
      </c>
      <c r="O7797" s="62">
        <f t="shared" si="487"/>
        <v>0</v>
      </c>
      <c r="P7797" s="63">
        <v>110</v>
      </c>
      <c r="Q7797" s="57">
        <v>0</v>
      </c>
      <c r="R7797" s="64">
        <v>65</v>
      </c>
    </row>
    <row r="7798" spans="1:18" x14ac:dyDescent="0.25">
      <c r="A7798" s="52">
        <v>7796</v>
      </c>
      <c r="B7798" s="53">
        <v>11</v>
      </c>
      <c r="C7798" s="53">
        <v>21</v>
      </c>
      <c r="D7798" s="54">
        <v>20</v>
      </c>
      <c r="E7798" s="55">
        <v>19438.493407343602</v>
      </c>
      <c r="F7798" s="57">
        <v>44.679597418755428</v>
      </c>
      <c r="G7798" s="57">
        <v>6793.3673533685851</v>
      </c>
      <c r="H7798" s="57">
        <v>0</v>
      </c>
      <c r="I7798" s="58">
        <f t="shared" si="484"/>
        <v>26187.181163293433</v>
      </c>
      <c r="J7798" s="57">
        <v>2699.2353420014688</v>
      </c>
      <c r="K7798" s="58">
        <f t="shared" si="485"/>
        <v>23487.945821291964</v>
      </c>
      <c r="L7798" s="59">
        <v>1817.1027777777776</v>
      </c>
      <c r="M7798" s="60">
        <f t="shared" si="486"/>
        <v>21670.843043514185</v>
      </c>
      <c r="N7798" s="61">
        <v>22451</v>
      </c>
      <c r="O7798" s="62">
        <f t="shared" si="487"/>
        <v>0</v>
      </c>
      <c r="P7798" s="63">
        <v>110</v>
      </c>
      <c r="Q7798" s="57">
        <v>0</v>
      </c>
      <c r="R7798" s="64">
        <v>57.27</v>
      </c>
    </row>
    <row r="7799" spans="1:18" x14ac:dyDescent="0.25">
      <c r="A7799" s="52">
        <v>7797</v>
      </c>
      <c r="B7799" s="53">
        <v>11</v>
      </c>
      <c r="C7799" s="53">
        <v>21</v>
      </c>
      <c r="D7799" s="54">
        <v>21</v>
      </c>
      <c r="E7799" s="55">
        <v>18267.385216695406</v>
      </c>
      <c r="F7799" s="57">
        <v>44.233039224255428</v>
      </c>
      <c r="G7799" s="57">
        <v>7132.5766012410859</v>
      </c>
      <c r="H7799" s="57">
        <v>0</v>
      </c>
      <c r="I7799" s="58">
        <f t="shared" si="484"/>
        <v>25355.728778712237</v>
      </c>
      <c r="J7799" s="57">
        <v>2827.0435747151528</v>
      </c>
      <c r="K7799" s="58">
        <f t="shared" si="485"/>
        <v>22528.685203997084</v>
      </c>
      <c r="L7799" s="59">
        <v>1817.1027777777776</v>
      </c>
      <c r="M7799" s="60">
        <f t="shared" si="486"/>
        <v>20711.582426219305</v>
      </c>
      <c r="N7799" s="61">
        <v>21894</v>
      </c>
      <c r="O7799" s="62">
        <f t="shared" si="487"/>
        <v>0</v>
      </c>
      <c r="P7799" s="63">
        <v>110</v>
      </c>
      <c r="Q7799" s="57">
        <v>0</v>
      </c>
      <c r="R7799" s="64">
        <v>50.83</v>
      </c>
    </row>
    <row r="7800" spans="1:18" x14ac:dyDescent="0.25">
      <c r="A7800" s="52">
        <v>7798</v>
      </c>
      <c r="B7800" s="53">
        <v>11</v>
      </c>
      <c r="C7800" s="53">
        <v>21</v>
      </c>
      <c r="D7800" s="54">
        <v>22</v>
      </c>
      <c r="E7800" s="55">
        <v>17281.006490005097</v>
      </c>
      <c r="F7800" s="57">
        <v>43.138066681155422</v>
      </c>
      <c r="G7800" s="57">
        <v>7362.8199265535859</v>
      </c>
      <c r="H7800" s="57">
        <v>0</v>
      </c>
      <c r="I7800" s="58">
        <f t="shared" si="484"/>
        <v>24600.688349877528</v>
      </c>
      <c r="J7800" s="57">
        <v>2817.4991162318779</v>
      </c>
      <c r="K7800" s="58">
        <f t="shared" si="485"/>
        <v>21783.189233645651</v>
      </c>
      <c r="L7800" s="59">
        <v>1817.1027777777776</v>
      </c>
      <c r="M7800" s="60">
        <f t="shared" si="486"/>
        <v>19966.086455867873</v>
      </c>
      <c r="N7800" s="61">
        <v>21381</v>
      </c>
      <c r="O7800" s="62">
        <f t="shared" si="487"/>
        <v>0</v>
      </c>
      <c r="P7800" s="63">
        <v>110</v>
      </c>
      <c r="Q7800" s="57">
        <v>0</v>
      </c>
      <c r="R7800" s="64">
        <v>48.16</v>
      </c>
    </row>
    <row r="7801" spans="1:18" x14ac:dyDescent="0.25">
      <c r="A7801" s="52">
        <v>7799</v>
      </c>
      <c r="B7801" s="53">
        <v>11</v>
      </c>
      <c r="C7801" s="53">
        <v>21</v>
      </c>
      <c r="D7801" s="54">
        <v>23</v>
      </c>
      <c r="E7801" s="55">
        <v>16310.824899414505</v>
      </c>
      <c r="F7801" s="57">
        <v>42.233796674655423</v>
      </c>
      <c r="G7801" s="57">
        <v>7884.5573474360863</v>
      </c>
      <c r="H7801" s="57">
        <v>0</v>
      </c>
      <c r="I7801" s="58">
        <f t="shared" si="484"/>
        <v>24153.148450175937</v>
      </c>
      <c r="J7801" s="57">
        <v>2778.0369001333984</v>
      </c>
      <c r="K7801" s="58">
        <f t="shared" si="485"/>
        <v>21375.111550042537</v>
      </c>
      <c r="L7801" s="59">
        <v>1817.1027777777776</v>
      </c>
      <c r="M7801" s="60">
        <f t="shared" si="486"/>
        <v>19558.008772264759</v>
      </c>
      <c r="N7801" s="61">
        <v>21009</v>
      </c>
      <c r="O7801" s="62">
        <f t="shared" si="487"/>
        <v>0</v>
      </c>
      <c r="P7801" s="63">
        <v>110</v>
      </c>
      <c r="Q7801" s="57">
        <v>0</v>
      </c>
      <c r="R7801" s="64">
        <v>45.54</v>
      </c>
    </row>
    <row r="7802" spans="1:18" x14ac:dyDescent="0.25">
      <c r="A7802" s="52">
        <v>7800</v>
      </c>
      <c r="B7802" s="53">
        <v>11</v>
      </c>
      <c r="C7802" s="53">
        <v>21</v>
      </c>
      <c r="D7802" s="54">
        <v>23</v>
      </c>
      <c r="E7802" s="55">
        <v>15331.277770914792</v>
      </c>
      <c r="F7802" s="57">
        <v>41.215666920555428</v>
      </c>
      <c r="G7802" s="57">
        <v>7727.1406891935849</v>
      </c>
      <c r="H7802" s="57">
        <v>0</v>
      </c>
      <c r="I7802" s="58">
        <f t="shared" si="484"/>
        <v>23017.202793187822</v>
      </c>
      <c r="J7802" s="57">
        <v>2675.4536425123883</v>
      </c>
      <c r="K7802" s="58">
        <f t="shared" si="485"/>
        <v>20341.749150675434</v>
      </c>
      <c r="L7802" s="59">
        <v>1817.1027777777776</v>
      </c>
      <c r="M7802" s="60">
        <f t="shared" si="486"/>
        <v>18524.646372897656</v>
      </c>
      <c r="N7802" s="61">
        <v>19939</v>
      </c>
      <c r="O7802" s="62">
        <f t="shared" si="487"/>
        <v>0</v>
      </c>
      <c r="P7802" s="63">
        <v>110</v>
      </c>
      <c r="Q7802" s="57">
        <v>0</v>
      </c>
      <c r="R7802" s="64">
        <v>37.17</v>
      </c>
    </row>
    <row r="7803" spans="1:18" x14ac:dyDescent="0.25">
      <c r="A7803" s="52">
        <v>7801</v>
      </c>
      <c r="B7803" s="53">
        <v>11</v>
      </c>
      <c r="C7803" s="53">
        <v>22</v>
      </c>
      <c r="D7803" s="54">
        <v>1</v>
      </c>
      <c r="E7803" s="55">
        <v>14947.998157316402</v>
      </c>
      <c r="F7803" s="57">
        <v>40.84431239055543</v>
      </c>
      <c r="G7803" s="57">
        <v>7753.5171800335866</v>
      </c>
      <c r="H7803" s="57">
        <v>0</v>
      </c>
      <c r="I7803" s="58">
        <f t="shared" si="484"/>
        <v>22660.671024959433</v>
      </c>
      <c r="J7803" s="57">
        <v>2552.5175027479768</v>
      </c>
      <c r="K7803" s="58">
        <f t="shared" si="485"/>
        <v>20108.153522211454</v>
      </c>
      <c r="L7803" s="59">
        <v>1817.1027777777776</v>
      </c>
      <c r="M7803" s="60">
        <f t="shared" si="486"/>
        <v>18291.050744433676</v>
      </c>
      <c r="N7803" s="61">
        <v>19697</v>
      </c>
      <c r="O7803" s="62">
        <f t="shared" si="487"/>
        <v>0</v>
      </c>
      <c r="P7803" s="63">
        <v>110</v>
      </c>
      <c r="Q7803" s="57">
        <v>0</v>
      </c>
      <c r="R7803" s="64">
        <v>34.97</v>
      </c>
    </row>
    <row r="7804" spans="1:18" x14ac:dyDescent="0.25">
      <c r="A7804" s="52">
        <v>7802</v>
      </c>
      <c r="B7804" s="53">
        <v>11</v>
      </c>
      <c r="C7804" s="53">
        <v>22</v>
      </c>
      <c r="D7804" s="54">
        <v>2</v>
      </c>
      <c r="E7804" s="55">
        <v>14476.790324931702</v>
      </c>
      <c r="F7804" s="57">
        <v>40.994818552555422</v>
      </c>
      <c r="G7804" s="57">
        <v>7876.5590504360862</v>
      </c>
      <c r="H7804" s="57">
        <v>0</v>
      </c>
      <c r="I7804" s="58">
        <f t="shared" si="484"/>
        <v>22312.354556815233</v>
      </c>
      <c r="J7804" s="57">
        <v>2543.0437427376105</v>
      </c>
      <c r="K7804" s="58">
        <f t="shared" si="485"/>
        <v>19769.310814077624</v>
      </c>
      <c r="L7804" s="59">
        <v>1817.1027777777776</v>
      </c>
      <c r="M7804" s="60">
        <f t="shared" si="486"/>
        <v>17952.208036299846</v>
      </c>
      <c r="N7804" s="61">
        <v>19426</v>
      </c>
      <c r="O7804" s="62">
        <f t="shared" si="487"/>
        <v>0</v>
      </c>
      <c r="P7804" s="63">
        <v>110</v>
      </c>
      <c r="Q7804" s="57">
        <v>0</v>
      </c>
      <c r="R7804" s="64">
        <v>29.49</v>
      </c>
    </row>
    <row r="7805" spans="1:18" x14ac:dyDescent="0.25">
      <c r="A7805" s="52">
        <v>7803</v>
      </c>
      <c r="B7805" s="53">
        <v>11</v>
      </c>
      <c r="C7805" s="53">
        <v>22</v>
      </c>
      <c r="D7805" s="54">
        <v>3</v>
      </c>
      <c r="E7805" s="55">
        <v>14352.773888543803</v>
      </c>
      <c r="F7805" s="57">
        <v>40.866328295855425</v>
      </c>
      <c r="G7805" s="57">
        <v>8170.6560588985858</v>
      </c>
      <c r="H7805" s="57">
        <v>0</v>
      </c>
      <c r="I7805" s="58">
        <f t="shared" si="484"/>
        <v>22482.563619146535</v>
      </c>
      <c r="J7805" s="57">
        <v>2455.8494791664989</v>
      </c>
      <c r="K7805" s="58">
        <f t="shared" si="485"/>
        <v>20026.714139980035</v>
      </c>
      <c r="L7805" s="59">
        <v>1817.1027777777776</v>
      </c>
      <c r="M7805" s="60">
        <f t="shared" si="486"/>
        <v>18209.611362202257</v>
      </c>
      <c r="N7805" s="61">
        <v>19608</v>
      </c>
      <c r="O7805" s="62">
        <f t="shared" si="487"/>
        <v>0</v>
      </c>
      <c r="P7805" s="63">
        <v>110</v>
      </c>
      <c r="Q7805" s="57">
        <v>0</v>
      </c>
      <c r="R7805" s="64">
        <v>28.5</v>
      </c>
    </row>
    <row r="7806" spans="1:18" x14ac:dyDescent="0.25">
      <c r="A7806" s="52">
        <v>7804</v>
      </c>
      <c r="B7806" s="53">
        <v>11</v>
      </c>
      <c r="C7806" s="53">
        <v>22</v>
      </c>
      <c r="D7806" s="54">
        <v>4</v>
      </c>
      <c r="E7806" s="55">
        <v>14062.291740250001</v>
      </c>
      <c r="F7806" s="57">
        <v>40.614973058755439</v>
      </c>
      <c r="G7806" s="57">
        <v>8367.5151788935855</v>
      </c>
      <c r="H7806" s="57">
        <v>0</v>
      </c>
      <c r="I7806" s="58">
        <f t="shared" si="484"/>
        <v>22389.191946084829</v>
      </c>
      <c r="J7806" s="57">
        <v>2714.084785954336</v>
      </c>
      <c r="K7806" s="58">
        <f t="shared" si="485"/>
        <v>19675.107160130494</v>
      </c>
      <c r="L7806" s="59">
        <v>1817.1027777777776</v>
      </c>
      <c r="M7806" s="60">
        <f t="shared" si="486"/>
        <v>17858.004382352716</v>
      </c>
      <c r="N7806" s="61">
        <v>19323</v>
      </c>
      <c r="O7806" s="62">
        <f t="shared" si="487"/>
        <v>0</v>
      </c>
      <c r="P7806" s="63">
        <v>110</v>
      </c>
      <c r="Q7806" s="57">
        <v>0</v>
      </c>
      <c r="R7806" s="64">
        <v>28.82</v>
      </c>
    </row>
    <row r="7807" spans="1:18" x14ac:dyDescent="0.25">
      <c r="A7807" s="52">
        <v>7805</v>
      </c>
      <c r="B7807" s="53">
        <v>11</v>
      </c>
      <c r="C7807" s="53">
        <v>22</v>
      </c>
      <c r="D7807" s="54">
        <v>5</v>
      </c>
      <c r="E7807" s="55">
        <v>14921.089635415099</v>
      </c>
      <c r="F7807" s="57">
        <v>41.46959847545542</v>
      </c>
      <c r="G7807" s="57">
        <v>7768.6130750760867</v>
      </c>
      <c r="H7807" s="57">
        <v>0</v>
      </c>
      <c r="I7807" s="58">
        <f t="shared" si="484"/>
        <v>22648.233112015729</v>
      </c>
      <c r="J7807" s="57">
        <v>2549.2329084166736</v>
      </c>
      <c r="K7807" s="58">
        <f t="shared" si="485"/>
        <v>20099.000203599055</v>
      </c>
      <c r="L7807" s="59">
        <v>1817.1027777777776</v>
      </c>
      <c r="M7807" s="60">
        <f t="shared" si="486"/>
        <v>18281.897425821277</v>
      </c>
      <c r="N7807" s="61">
        <v>19693</v>
      </c>
      <c r="O7807" s="62">
        <f t="shared" si="487"/>
        <v>0</v>
      </c>
      <c r="P7807" s="63">
        <v>110</v>
      </c>
      <c r="Q7807" s="57">
        <v>0</v>
      </c>
      <c r="R7807" s="64">
        <v>35.520000000000003</v>
      </c>
    </row>
    <row r="7808" spans="1:18" x14ac:dyDescent="0.25">
      <c r="A7808" s="52">
        <v>7806</v>
      </c>
      <c r="B7808" s="53">
        <v>11</v>
      </c>
      <c r="C7808" s="53">
        <v>22</v>
      </c>
      <c r="D7808" s="54">
        <v>6</v>
      </c>
      <c r="E7808" s="55">
        <v>15958.400394587203</v>
      </c>
      <c r="F7808" s="57">
        <v>41.348118238255431</v>
      </c>
      <c r="G7808" s="57">
        <v>7760.1660493535865</v>
      </c>
      <c r="H7808" s="57">
        <v>0</v>
      </c>
      <c r="I7808" s="58">
        <f t="shared" si="484"/>
        <v>23677.218325702535</v>
      </c>
      <c r="J7808" s="57">
        <v>2510.048451731529</v>
      </c>
      <c r="K7808" s="58">
        <f t="shared" si="485"/>
        <v>21167.169873971005</v>
      </c>
      <c r="L7808" s="59">
        <v>1817.1027777777776</v>
      </c>
      <c r="M7808" s="60">
        <f t="shared" si="486"/>
        <v>19350.067096193226</v>
      </c>
      <c r="N7808" s="61">
        <v>20815</v>
      </c>
      <c r="O7808" s="62">
        <f t="shared" si="487"/>
        <v>0</v>
      </c>
      <c r="P7808" s="63">
        <v>110</v>
      </c>
      <c r="Q7808" s="57">
        <v>0</v>
      </c>
      <c r="R7808" s="64">
        <v>43.33</v>
      </c>
    </row>
    <row r="7809" spans="1:18" x14ac:dyDescent="0.25">
      <c r="A7809" s="52">
        <v>7807</v>
      </c>
      <c r="B7809" s="53">
        <v>11</v>
      </c>
      <c r="C7809" s="53">
        <v>22</v>
      </c>
      <c r="D7809" s="54">
        <v>7</v>
      </c>
      <c r="E7809" s="55">
        <v>18058.560150686801</v>
      </c>
      <c r="F7809" s="57">
        <v>43.483592483955412</v>
      </c>
      <c r="G7809" s="57">
        <v>8112.8434067710841</v>
      </c>
      <c r="H7809" s="57">
        <v>0</v>
      </c>
      <c r="I7809" s="58">
        <f t="shared" si="484"/>
        <v>26127.919964973928</v>
      </c>
      <c r="J7809" s="57">
        <v>3288.0603132328129</v>
      </c>
      <c r="K7809" s="58">
        <f t="shared" si="485"/>
        <v>22839.859651741113</v>
      </c>
      <c r="L7809" s="59">
        <v>1817.1027777777776</v>
      </c>
      <c r="M7809" s="60">
        <f t="shared" si="486"/>
        <v>21022.756873963335</v>
      </c>
      <c r="N7809" s="61">
        <v>22043</v>
      </c>
      <c r="O7809" s="62">
        <f t="shared" si="487"/>
        <v>0</v>
      </c>
      <c r="P7809" s="63">
        <v>110</v>
      </c>
      <c r="Q7809" s="57">
        <v>0</v>
      </c>
      <c r="R7809" s="64">
        <v>59.95</v>
      </c>
    </row>
    <row r="7810" spans="1:18" x14ac:dyDescent="0.25">
      <c r="A7810" s="52">
        <v>7808</v>
      </c>
      <c r="B7810" s="53">
        <v>11</v>
      </c>
      <c r="C7810" s="53">
        <v>22</v>
      </c>
      <c r="D7810" s="54">
        <v>8</v>
      </c>
      <c r="E7810" s="55">
        <v>19617.3701625502</v>
      </c>
      <c r="F7810" s="57">
        <v>44.657988800555415</v>
      </c>
      <c r="G7810" s="57">
        <v>8063.9465915910851</v>
      </c>
      <c r="H7810" s="57">
        <v>0</v>
      </c>
      <c r="I7810" s="58">
        <f t="shared" si="484"/>
        <v>27636.65876534073</v>
      </c>
      <c r="J7810" s="57">
        <v>3765.3692041775266</v>
      </c>
      <c r="K7810" s="58">
        <f t="shared" si="485"/>
        <v>23871.289561163205</v>
      </c>
      <c r="L7810" s="59">
        <v>1817.1027777777776</v>
      </c>
      <c r="M7810" s="60">
        <f t="shared" si="486"/>
        <v>22054.186783385427</v>
      </c>
      <c r="N7810" s="61">
        <v>22722</v>
      </c>
      <c r="O7810" s="62">
        <f t="shared" si="487"/>
        <v>0</v>
      </c>
      <c r="P7810" s="63">
        <v>110</v>
      </c>
      <c r="Q7810" s="57">
        <v>0</v>
      </c>
      <c r="R7810" s="64">
        <v>65.98</v>
      </c>
    </row>
    <row r="7811" spans="1:18" x14ac:dyDescent="0.25">
      <c r="A7811" s="52">
        <v>7809</v>
      </c>
      <c r="B7811" s="53">
        <v>11</v>
      </c>
      <c r="C7811" s="53">
        <v>22</v>
      </c>
      <c r="D7811" s="54">
        <v>9</v>
      </c>
      <c r="E7811" s="55">
        <v>20107.102956499304</v>
      </c>
      <c r="F7811" s="57">
        <v>45.255754910055423</v>
      </c>
      <c r="G7811" s="57">
        <v>8157.4418444335861</v>
      </c>
      <c r="H7811" s="57">
        <v>0</v>
      </c>
      <c r="I7811" s="58">
        <f t="shared" si="484"/>
        <v>28219.289046022834</v>
      </c>
      <c r="J7811" s="57">
        <v>3936.7137750972806</v>
      </c>
      <c r="K7811" s="58">
        <f t="shared" si="485"/>
        <v>24282.575270925554</v>
      </c>
      <c r="L7811" s="59">
        <v>1817.1027777777776</v>
      </c>
      <c r="M7811" s="60">
        <f t="shared" si="486"/>
        <v>22465.472493147776</v>
      </c>
      <c r="N7811" s="61">
        <v>22980</v>
      </c>
      <c r="O7811" s="62">
        <f t="shared" si="487"/>
        <v>0</v>
      </c>
      <c r="P7811" s="63">
        <v>110</v>
      </c>
      <c r="Q7811" s="57">
        <v>0</v>
      </c>
      <c r="R7811" s="64">
        <v>58.6</v>
      </c>
    </row>
    <row r="7812" spans="1:18" x14ac:dyDescent="0.25">
      <c r="A7812" s="52">
        <v>7810</v>
      </c>
      <c r="B7812" s="53">
        <v>11</v>
      </c>
      <c r="C7812" s="53">
        <v>22</v>
      </c>
      <c r="D7812" s="54">
        <v>10</v>
      </c>
      <c r="E7812" s="55">
        <v>19512.553657889199</v>
      </c>
      <c r="F7812" s="57">
        <v>44.793515619955429</v>
      </c>
      <c r="G7812" s="57">
        <v>8294.1180486285866</v>
      </c>
      <c r="H7812" s="57">
        <v>0</v>
      </c>
      <c r="I7812" s="58">
        <f t="shared" ref="I7812:I7875" si="488">E7812-F7812+G7812+H7812</f>
        <v>27761.878190897827</v>
      </c>
      <c r="J7812" s="57">
        <v>3769.6190587275655</v>
      </c>
      <c r="K7812" s="58">
        <f t="shared" ref="K7812:K7875" si="489">I7812-J7812</f>
        <v>23992.25913217026</v>
      </c>
      <c r="L7812" s="59">
        <v>1817.1027777777776</v>
      </c>
      <c r="M7812" s="60">
        <f t="shared" ref="M7812:M7875" si="490">K7812-L7812</f>
        <v>22175.156354392482</v>
      </c>
      <c r="N7812" s="61">
        <v>22777</v>
      </c>
      <c r="O7812" s="62">
        <f t="shared" ref="O7812:O7875" si="491">IF(M7812-N7812&gt;0,M7812-N7812,0)</f>
        <v>0</v>
      </c>
      <c r="P7812" s="63">
        <v>110</v>
      </c>
      <c r="Q7812" s="57">
        <v>0</v>
      </c>
      <c r="R7812" s="64">
        <v>60.68</v>
      </c>
    </row>
    <row r="7813" spans="1:18" x14ac:dyDescent="0.25">
      <c r="A7813" s="52">
        <v>7811</v>
      </c>
      <c r="B7813" s="53">
        <v>11</v>
      </c>
      <c r="C7813" s="53">
        <v>22</v>
      </c>
      <c r="D7813" s="54">
        <v>11</v>
      </c>
      <c r="E7813" s="55">
        <v>18407.909454087097</v>
      </c>
      <c r="F7813" s="57">
        <v>43.945915151655406</v>
      </c>
      <c r="G7813" s="57">
        <v>8235.4770474685865</v>
      </c>
      <c r="H7813" s="57">
        <v>0</v>
      </c>
      <c r="I7813" s="58">
        <f t="shared" si="488"/>
        <v>26599.440586404027</v>
      </c>
      <c r="J7813" s="57">
        <v>3227.8395618107161</v>
      </c>
      <c r="K7813" s="58">
        <f t="shared" si="489"/>
        <v>23371.60102459331</v>
      </c>
      <c r="L7813" s="59">
        <v>1817.1027777777776</v>
      </c>
      <c r="M7813" s="60">
        <f t="shared" si="490"/>
        <v>21554.498246815532</v>
      </c>
      <c r="N7813" s="61">
        <v>22388</v>
      </c>
      <c r="O7813" s="62">
        <f t="shared" si="491"/>
        <v>0</v>
      </c>
      <c r="P7813" s="63">
        <v>110</v>
      </c>
      <c r="Q7813" s="57">
        <v>0</v>
      </c>
      <c r="R7813" s="64">
        <v>61.12</v>
      </c>
    </row>
    <row r="7814" spans="1:18" x14ac:dyDescent="0.25">
      <c r="A7814" s="52">
        <v>7812</v>
      </c>
      <c r="B7814" s="53">
        <v>11</v>
      </c>
      <c r="C7814" s="53">
        <v>22</v>
      </c>
      <c r="D7814" s="54">
        <v>12</v>
      </c>
      <c r="E7814" s="55">
        <v>19101.493659945299</v>
      </c>
      <c r="F7814" s="57">
        <v>45.151415471455444</v>
      </c>
      <c r="G7814" s="57">
        <v>8410.1665613485857</v>
      </c>
      <c r="H7814" s="57">
        <v>0</v>
      </c>
      <c r="I7814" s="58">
        <f t="shared" si="488"/>
        <v>27466.508805822428</v>
      </c>
      <c r="J7814" s="57">
        <v>3764.2082276104916</v>
      </c>
      <c r="K7814" s="58">
        <f t="shared" si="489"/>
        <v>23702.300578211936</v>
      </c>
      <c r="L7814" s="59">
        <v>1817.1027777777776</v>
      </c>
      <c r="M7814" s="60">
        <f t="shared" si="490"/>
        <v>21885.197800434158</v>
      </c>
      <c r="N7814" s="61">
        <v>22639</v>
      </c>
      <c r="O7814" s="62">
        <f t="shared" si="491"/>
        <v>0</v>
      </c>
      <c r="P7814" s="63">
        <v>110</v>
      </c>
      <c r="Q7814" s="57">
        <v>0</v>
      </c>
      <c r="R7814" s="64">
        <v>61.93</v>
      </c>
    </row>
    <row r="7815" spans="1:18" x14ac:dyDescent="0.25">
      <c r="A7815" s="52">
        <v>7813</v>
      </c>
      <c r="B7815" s="53">
        <v>11</v>
      </c>
      <c r="C7815" s="53">
        <v>22</v>
      </c>
      <c r="D7815" s="54">
        <v>13</v>
      </c>
      <c r="E7815" s="55">
        <v>18652.599324461902</v>
      </c>
      <c r="F7815" s="57">
        <v>44.686908260055411</v>
      </c>
      <c r="G7815" s="57">
        <v>8054.4089986360859</v>
      </c>
      <c r="H7815" s="57">
        <v>0</v>
      </c>
      <c r="I7815" s="58">
        <f t="shared" si="488"/>
        <v>26662.32141483793</v>
      </c>
      <c r="J7815" s="57">
        <v>3615.5831167001979</v>
      </c>
      <c r="K7815" s="58">
        <f t="shared" si="489"/>
        <v>23046.73829813773</v>
      </c>
      <c r="L7815" s="59">
        <v>1817.1027777777776</v>
      </c>
      <c r="M7815" s="60">
        <f t="shared" si="490"/>
        <v>21229.635520359952</v>
      </c>
      <c r="N7815" s="61">
        <v>22173</v>
      </c>
      <c r="O7815" s="62">
        <f t="shared" si="491"/>
        <v>0</v>
      </c>
      <c r="P7815" s="63">
        <v>110</v>
      </c>
      <c r="Q7815" s="57">
        <v>0</v>
      </c>
      <c r="R7815" s="64">
        <v>61.09</v>
      </c>
    </row>
    <row r="7816" spans="1:18" x14ac:dyDescent="0.25">
      <c r="A7816" s="52">
        <v>7814</v>
      </c>
      <c r="B7816" s="53">
        <v>11</v>
      </c>
      <c r="C7816" s="53">
        <v>22</v>
      </c>
      <c r="D7816" s="54">
        <v>14</v>
      </c>
      <c r="E7816" s="55">
        <v>18148.805216196397</v>
      </c>
      <c r="F7816" s="57">
        <v>44.172852559055421</v>
      </c>
      <c r="G7816" s="57">
        <v>8086.7907039185848</v>
      </c>
      <c r="H7816" s="57">
        <v>0</v>
      </c>
      <c r="I7816" s="58">
        <f t="shared" si="488"/>
        <v>26191.423067555927</v>
      </c>
      <c r="J7816" s="57">
        <v>3326.5788526191409</v>
      </c>
      <c r="K7816" s="58">
        <f t="shared" si="489"/>
        <v>22864.844214936784</v>
      </c>
      <c r="L7816" s="59">
        <v>1817.1027777777776</v>
      </c>
      <c r="M7816" s="60">
        <f t="shared" si="490"/>
        <v>21047.741437159006</v>
      </c>
      <c r="N7816" s="61">
        <v>22068</v>
      </c>
      <c r="O7816" s="62">
        <f t="shared" si="491"/>
        <v>0</v>
      </c>
      <c r="P7816" s="63">
        <v>110</v>
      </c>
      <c r="Q7816" s="57">
        <v>0</v>
      </c>
      <c r="R7816" s="64">
        <v>60.11</v>
      </c>
    </row>
    <row r="7817" spans="1:18" x14ac:dyDescent="0.25">
      <c r="A7817" s="52">
        <v>7815</v>
      </c>
      <c r="B7817" s="53">
        <v>11</v>
      </c>
      <c r="C7817" s="53">
        <v>22</v>
      </c>
      <c r="D7817" s="54">
        <v>15</v>
      </c>
      <c r="E7817" s="55">
        <v>18740.849245376001</v>
      </c>
      <c r="F7817" s="57">
        <v>44.779237551855431</v>
      </c>
      <c r="G7817" s="57">
        <v>8001.4001587660841</v>
      </c>
      <c r="H7817" s="57">
        <v>0</v>
      </c>
      <c r="I7817" s="58">
        <f t="shared" si="488"/>
        <v>26697.470166590232</v>
      </c>
      <c r="J7817" s="57">
        <v>3669.5965471010204</v>
      </c>
      <c r="K7817" s="58">
        <f t="shared" si="489"/>
        <v>23027.873619489212</v>
      </c>
      <c r="L7817" s="59">
        <v>1817.1027777777776</v>
      </c>
      <c r="M7817" s="60">
        <f t="shared" si="490"/>
        <v>21210.770841711434</v>
      </c>
      <c r="N7817" s="61">
        <v>22167</v>
      </c>
      <c r="O7817" s="62">
        <f t="shared" si="491"/>
        <v>0</v>
      </c>
      <c r="P7817" s="63">
        <v>110</v>
      </c>
      <c r="Q7817" s="57">
        <v>0</v>
      </c>
      <c r="R7817" s="64">
        <v>60.26</v>
      </c>
    </row>
    <row r="7818" spans="1:18" x14ac:dyDescent="0.25">
      <c r="A7818" s="52">
        <v>7816</v>
      </c>
      <c r="B7818" s="53">
        <v>11</v>
      </c>
      <c r="C7818" s="53">
        <v>22</v>
      </c>
      <c r="D7818" s="54">
        <v>16</v>
      </c>
      <c r="E7818" s="55">
        <v>19789.409019545699</v>
      </c>
      <c r="F7818" s="57">
        <v>45.182865346055415</v>
      </c>
      <c r="G7818" s="57">
        <v>7860.4592662935856</v>
      </c>
      <c r="H7818" s="57">
        <v>0</v>
      </c>
      <c r="I7818" s="58">
        <f t="shared" si="488"/>
        <v>27604.685420493232</v>
      </c>
      <c r="J7818" s="57">
        <v>4292.7933497958857</v>
      </c>
      <c r="K7818" s="58">
        <f t="shared" si="489"/>
        <v>23311.892070697344</v>
      </c>
      <c r="L7818" s="59">
        <v>1817.1027777777776</v>
      </c>
      <c r="M7818" s="60">
        <f t="shared" si="490"/>
        <v>21494.789292919566</v>
      </c>
      <c r="N7818" s="61">
        <v>22330</v>
      </c>
      <c r="O7818" s="62">
        <f t="shared" si="491"/>
        <v>0</v>
      </c>
      <c r="P7818" s="63">
        <v>110</v>
      </c>
      <c r="Q7818" s="57">
        <v>0</v>
      </c>
      <c r="R7818" s="64">
        <v>62.75</v>
      </c>
    </row>
    <row r="7819" spans="1:18" x14ac:dyDescent="0.25">
      <c r="A7819" s="52">
        <v>7817</v>
      </c>
      <c r="B7819" s="53">
        <v>11</v>
      </c>
      <c r="C7819" s="53">
        <v>22</v>
      </c>
      <c r="D7819" s="54">
        <v>17</v>
      </c>
      <c r="E7819" s="55">
        <v>21960.356522578597</v>
      </c>
      <c r="F7819" s="57">
        <v>47.069035009455412</v>
      </c>
      <c r="G7819" s="57">
        <v>8252.6041394010863</v>
      </c>
      <c r="H7819" s="57">
        <v>0</v>
      </c>
      <c r="I7819" s="58">
        <f t="shared" si="488"/>
        <v>30165.891626970228</v>
      </c>
      <c r="J7819" s="57">
        <v>4523.4178930845446</v>
      </c>
      <c r="K7819" s="58">
        <f t="shared" si="489"/>
        <v>25642.473733885683</v>
      </c>
      <c r="L7819" s="59">
        <v>1817.1027777777776</v>
      </c>
      <c r="M7819" s="60">
        <f t="shared" si="490"/>
        <v>23825.370956107905</v>
      </c>
      <c r="N7819" s="61">
        <v>24028</v>
      </c>
      <c r="O7819" s="62">
        <f t="shared" si="491"/>
        <v>0</v>
      </c>
      <c r="P7819" s="63">
        <v>110</v>
      </c>
      <c r="Q7819" s="57">
        <v>0</v>
      </c>
      <c r="R7819" s="64">
        <v>75.900000000000006</v>
      </c>
    </row>
    <row r="7820" spans="1:18" x14ac:dyDescent="0.25">
      <c r="A7820" s="52">
        <v>7818</v>
      </c>
      <c r="B7820" s="53">
        <v>11</v>
      </c>
      <c r="C7820" s="53">
        <v>22</v>
      </c>
      <c r="D7820" s="54">
        <v>18</v>
      </c>
      <c r="E7820" s="55">
        <v>22370.313474848797</v>
      </c>
      <c r="F7820" s="57">
        <v>47.254881587855422</v>
      </c>
      <c r="G7820" s="57">
        <v>8084.368551673585</v>
      </c>
      <c r="H7820" s="57">
        <v>0</v>
      </c>
      <c r="I7820" s="58">
        <f t="shared" si="488"/>
        <v>30407.427144934529</v>
      </c>
      <c r="J7820" s="57">
        <v>4113.7148936161248</v>
      </c>
      <c r="K7820" s="58">
        <f t="shared" si="489"/>
        <v>26293.712251318404</v>
      </c>
      <c r="L7820" s="59">
        <v>1817.1027777777776</v>
      </c>
      <c r="M7820" s="60">
        <f t="shared" si="490"/>
        <v>24476.609473540626</v>
      </c>
      <c r="N7820" s="61">
        <v>24576</v>
      </c>
      <c r="O7820" s="62">
        <f t="shared" si="491"/>
        <v>0</v>
      </c>
      <c r="P7820" s="63">
        <v>110</v>
      </c>
      <c r="Q7820" s="57">
        <v>0</v>
      </c>
      <c r="R7820" s="64">
        <v>91.81</v>
      </c>
    </row>
    <row r="7821" spans="1:18" x14ac:dyDescent="0.25">
      <c r="A7821" s="52">
        <v>7819</v>
      </c>
      <c r="B7821" s="53">
        <v>11</v>
      </c>
      <c r="C7821" s="53">
        <v>22</v>
      </c>
      <c r="D7821" s="54">
        <v>19</v>
      </c>
      <c r="E7821" s="55">
        <v>22801.661373318904</v>
      </c>
      <c r="F7821" s="57">
        <v>47.643022787155424</v>
      </c>
      <c r="G7821" s="57">
        <v>7589.2355518610857</v>
      </c>
      <c r="H7821" s="57">
        <v>0</v>
      </c>
      <c r="I7821" s="58">
        <f t="shared" si="488"/>
        <v>30343.253902392833</v>
      </c>
      <c r="J7821" s="57">
        <v>4152.2727316158998</v>
      </c>
      <c r="K7821" s="58">
        <f t="shared" si="489"/>
        <v>26190.981170776933</v>
      </c>
      <c r="L7821" s="59">
        <v>1817.1027777777776</v>
      </c>
      <c r="M7821" s="60">
        <f t="shared" si="490"/>
        <v>24373.878392999155</v>
      </c>
      <c r="N7821" s="61">
        <v>24513</v>
      </c>
      <c r="O7821" s="62">
        <f t="shared" si="491"/>
        <v>0</v>
      </c>
      <c r="P7821" s="63">
        <v>110</v>
      </c>
      <c r="Q7821" s="57">
        <v>0</v>
      </c>
      <c r="R7821" s="64">
        <v>85.66</v>
      </c>
    </row>
    <row r="7822" spans="1:18" x14ac:dyDescent="0.25">
      <c r="A7822" s="52">
        <v>7820</v>
      </c>
      <c r="B7822" s="53">
        <v>11</v>
      </c>
      <c r="C7822" s="53">
        <v>22</v>
      </c>
      <c r="D7822" s="54">
        <v>20</v>
      </c>
      <c r="E7822" s="55">
        <v>22761.230054390497</v>
      </c>
      <c r="F7822" s="57">
        <v>48.037094365655435</v>
      </c>
      <c r="G7822" s="57">
        <v>7429.4978396885854</v>
      </c>
      <c r="H7822" s="57">
        <v>0</v>
      </c>
      <c r="I7822" s="58">
        <f t="shared" si="488"/>
        <v>30142.690799713426</v>
      </c>
      <c r="J7822" s="57">
        <v>4241.2988209983523</v>
      </c>
      <c r="K7822" s="58">
        <f t="shared" si="489"/>
        <v>25901.391978715073</v>
      </c>
      <c r="L7822" s="59">
        <v>1817.1027777777776</v>
      </c>
      <c r="M7822" s="60">
        <f t="shared" si="490"/>
        <v>24084.289200937295</v>
      </c>
      <c r="N7822" s="61">
        <v>24251</v>
      </c>
      <c r="O7822" s="62">
        <f t="shared" si="491"/>
        <v>0</v>
      </c>
      <c r="P7822" s="63">
        <v>110</v>
      </c>
      <c r="Q7822" s="57">
        <v>0</v>
      </c>
      <c r="R7822" s="64">
        <v>76.98</v>
      </c>
    </row>
    <row r="7823" spans="1:18" x14ac:dyDescent="0.25">
      <c r="A7823" s="52">
        <v>7821</v>
      </c>
      <c r="B7823" s="53">
        <v>11</v>
      </c>
      <c r="C7823" s="53">
        <v>22</v>
      </c>
      <c r="D7823" s="54">
        <v>21</v>
      </c>
      <c r="E7823" s="55">
        <v>21989.5719591712</v>
      </c>
      <c r="F7823" s="57">
        <v>47.29300122005543</v>
      </c>
      <c r="G7823" s="57">
        <v>7375.9725640085853</v>
      </c>
      <c r="H7823" s="57">
        <v>0</v>
      </c>
      <c r="I7823" s="58">
        <f t="shared" si="488"/>
        <v>29318.25152195973</v>
      </c>
      <c r="J7823" s="57">
        <v>4338.6569505815041</v>
      </c>
      <c r="K7823" s="58">
        <f t="shared" si="489"/>
        <v>24979.594571378228</v>
      </c>
      <c r="L7823" s="59">
        <v>1817.1027777777776</v>
      </c>
      <c r="M7823" s="60">
        <f t="shared" si="490"/>
        <v>23162.491793600449</v>
      </c>
      <c r="N7823" s="61">
        <v>23558</v>
      </c>
      <c r="O7823" s="62">
        <f t="shared" si="491"/>
        <v>0</v>
      </c>
      <c r="P7823" s="63">
        <v>110</v>
      </c>
      <c r="Q7823" s="57">
        <v>0</v>
      </c>
      <c r="R7823" s="64">
        <v>71.739999999999995</v>
      </c>
    </row>
    <row r="7824" spans="1:18" x14ac:dyDescent="0.25">
      <c r="A7824" s="52">
        <v>7822</v>
      </c>
      <c r="B7824" s="53">
        <v>11</v>
      </c>
      <c r="C7824" s="53">
        <v>22</v>
      </c>
      <c r="D7824" s="54">
        <v>22</v>
      </c>
      <c r="E7824" s="55">
        <v>21778.950586343406</v>
      </c>
      <c r="F7824" s="57">
        <v>47.27402902785542</v>
      </c>
      <c r="G7824" s="57">
        <v>7102.7976526285856</v>
      </c>
      <c r="H7824" s="57">
        <v>0</v>
      </c>
      <c r="I7824" s="58">
        <f t="shared" si="488"/>
        <v>28834.474209944136</v>
      </c>
      <c r="J7824" s="57">
        <v>4334.07663077086</v>
      </c>
      <c r="K7824" s="58">
        <f t="shared" si="489"/>
        <v>24500.397579173274</v>
      </c>
      <c r="L7824" s="59">
        <v>1817.1027777777776</v>
      </c>
      <c r="M7824" s="60">
        <f t="shared" si="490"/>
        <v>22683.294801395496</v>
      </c>
      <c r="N7824" s="61">
        <v>23160</v>
      </c>
      <c r="O7824" s="62">
        <f t="shared" si="491"/>
        <v>0</v>
      </c>
      <c r="P7824" s="63">
        <v>110</v>
      </c>
      <c r="Q7824" s="57">
        <v>0</v>
      </c>
      <c r="R7824" s="64">
        <v>63.62</v>
      </c>
    </row>
    <row r="7825" spans="1:18" x14ac:dyDescent="0.25">
      <c r="A7825" s="52">
        <v>7823</v>
      </c>
      <c r="B7825" s="53">
        <v>11</v>
      </c>
      <c r="C7825" s="53">
        <v>22</v>
      </c>
      <c r="D7825" s="54">
        <v>23</v>
      </c>
      <c r="E7825" s="55">
        <v>21157.29356468629</v>
      </c>
      <c r="F7825" s="57">
        <v>46.832849567955428</v>
      </c>
      <c r="G7825" s="57">
        <v>6745.9837012435855</v>
      </c>
      <c r="H7825" s="57">
        <v>0</v>
      </c>
      <c r="I7825" s="58">
        <f t="shared" si="488"/>
        <v>27856.444416361919</v>
      </c>
      <c r="J7825" s="57">
        <v>4302.8335067271173</v>
      </c>
      <c r="K7825" s="58">
        <f t="shared" si="489"/>
        <v>23553.610909634801</v>
      </c>
      <c r="L7825" s="59">
        <v>1817.1027777777776</v>
      </c>
      <c r="M7825" s="60">
        <f t="shared" si="490"/>
        <v>21736.508131857023</v>
      </c>
      <c r="N7825" s="61">
        <v>22502</v>
      </c>
      <c r="O7825" s="62">
        <f t="shared" si="491"/>
        <v>0</v>
      </c>
      <c r="P7825" s="63">
        <v>110</v>
      </c>
      <c r="Q7825" s="57">
        <v>0</v>
      </c>
      <c r="R7825" s="64">
        <v>60.94</v>
      </c>
    </row>
    <row r="7826" spans="1:18" x14ac:dyDescent="0.25">
      <c r="A7826" s="52">
        <v>7824</v>
      </c>
      <c r="B7826" s="53">
        <v>11</v>
      </c>
      <c r="C7826" s="53">
        <v>22</v>
      </c>
      <c r="D7826" s="54">
        <v>23</v>
      </c>
      <c r="E7826" s="55">
        <v>19916.542183010897</v>
      </c>
      <c r="F7826" s="57">
        <v>45.533356560355429</v>
      </c>
      <c r="G7826" s="57">
        <v>6976.850611128586</v>
      </c>
      <c r="H7826" s="57">
        <v>0</v>
      </c>
      <c r="I7826" s="58">
        <f t="shared" si="488"/>
        <v>26847.859437579129</v>
      </c>
      <c r="J7826" s="57">
        <v>3846.3158287008232</v>
      </c>
      <c r="K7826" s="58">
        <f t="shared" si="489"/>
        <v>23001.543608878306</v>
      </c>
      <c r="L7826" s="59">
        <v>1817.1027777777776</v>
      </c>
      <c r="M7826" s="60">
        <f t="shared" si="490"/>
        <v>21184.440831100528</v>
      </c>
      <c r="N7826" s="61">
        <v>22151</v>
      </c>
      <c r="O7826" s="62">
        <f t="shared" si="491"/>
        <v>0</v>
      </c>
      <c r="P7826" s="63">
        <v>110</v>
      </c>
      <c r="Q7826" s="57">
        <v>0</v>
      </c>
      <c r="R7826" s="64">
        <v>58</v>
      </c>
    </row>
    <row r="7827" spans="1:18" x14ac:dyDescent="0.25">
      <c r="A7827" s="52">
        <v>7825</v>
      </c>
      <c r="B7827" s="53">
        <v>11</v>
      </c>
      <c r="C7827" s="53">
        <v>23</v>
      </c>
      <c r="D7827" s="54">
        <v>1</v>
      </c>
      <c r="E7827" s="55">
        <v>19159.922383121397</v>
      </c>
      <c r="F7827" s="57">
        <v>44.736175378855428</v>
      </c>
      <c r="G7827" s="57">
        <v>6627.5761309160862</v>
      </c>
      <c r="H7827" s="57">
        <v>0</v>
      </c>
      <c r="I7827" s="58">
        <f t="shared" si="488"/>
        <v>25742.762338658627</v>
      </c>
      <c r="J7827" s="57">
        <v>3319.546648347753</v>
      </c>
      <c r="K7827" s="58">
        <f t="shared" si="489"/>
        <v>22423.215690310873</v>
      </c>
      <c r="L7827" s="59">
        <v>1817.1027777777776</v>
      </c>
      <c r="M7827" s="60">
        <f t="shared" si="490"/>
        <v>20606.112912533095</v>
      </c>
      <c r="N7827" s="61">
        <v>21831</v>
      </c>
      <c r="O7827" s="62">
        <f t="shared" si="491"/>
        <v>0</v>
      </c>
      <c r="P7827" s="63">
        <v>110</v>
      </c>
      <c r="Q7827" s="57">
        <v>0</v>
      </c>
      <c r="R7827" s="64">
        <v>56.97</v>
      </c>
    </row>
    <row r="7828" spans="1:18" x14ac:dyDescent="0.25">
      <c r="A7828" s="52">
        <v>7826</v>
      </c>
      <c r="B7828" s="53">
        <v>11</v>
      </c>
      <c r="C7828" s="53">
        <v>23</v>
      </c>
      <c r="D7828" s="54">
        <v>2</v>
      </c>
      <c r="E7828" s="55">
        <v>19124.530063407299</v>
      </c>
      <c r="F7828" s="57">
        <v>44.722051330755413</v>
      </c>
      <c r="G7828" s="57">
        <v>6634.2270197735861</v>
      </c>
      <c r="H7828" s="57">
        <v>0</v>
      </c>
      <c r="I7828" s="58">
        <f t="shared" si="488"/>
        <v>25714.03503185013</v>
      </c>
      <c r="J7828" s="57">
        <v>3338.47651596276</v>
      </c>
      <c r="K7828" s="58">
        <f t="shared" si="489"/>
        <v>22375.558515887369</v>
      </c>
      <c r="L7828" s="59">
        <v>1817.1027777777776</v>
      </c>
      <c r="M7828" s="60">
        <f t="shared" si="490"/>
        <v>20558.455738109591</v>
      </c>
      <c r="N7828" s="61">
        <v>21812</v>
      </c>
      <c r="O7828" s="62">
        <f t="shared" si="491"/>
        <v>0</v>
      </c>
      <c r="P7828" s="63">
        <v>110</v>
      </c>
      <c r="Q7828" s="57">
        <v>0</v>
      </c>
      <c r="R7828" s="64">
        <v>53.72</v>
      </c>
    </row>
    <row r="7829" spans="1:18" x14ac:dyDescent="0.25">
      <c r="A7829" s="52">
        <v>7827</v>
      </c>
      <c r="B7829" s="53">
        <v>11</v>
      </c>
      <c r="C7829" s="53">
        <v>23</v>
      </c>
      <c r="D7829" s="54">
        <v>3</v>
      </c>
      <c r="E7829" s="55">
        <v>18964.885310425503</v>
      </c>
      <c r="F7829" s="57">
        <v>44.536427725555434</v>
      </c>
      <c r="G7829" s="57">
        <v>6579.171015793585</v>
      </c>
      <c r="H7829" s="57">
        <v>0</v>
      </c>
      <c r="I7829" s="58">
        <f t="shared" si="488"/>
        <v>25499.519898493534</v>
      </c>
      <c r="J7829" s="57">
        <v>3138.5179371490758</v>
      </c>
      <c r="K7829" s="58">
        <f t="shared" si="489"/>
        <v>22361.00196134446</v>
      </c>
      <c r="L7829" s="59">
        <v>1817.1027777777776</v>
      </c>
      <c r="M7829" s="60">
        <f t="shared" si="490"/>
        <v>20543.899183566682</v>
      </c>
      <c r="N7829" s="61">
        <v>21803</v>
      </c>
      <c r="O7829" s="62">
        <f t="shared" si="491"/>
        <v>0</v>
      </c>
      <c r="P7829" s="63">
        <v>110</v>
      </c>
      <c r="Q7829" s="57">
        <v>0</v>
      </c>
      <c r="R7829" s="64">
        <v>51.86</v>
      </c>
    </row>
    <row r="7830" spans="1:18" x14ac:dyDescent="0.25">
      <c r="A7830" s="52">
        <v>7828</v>
      </c>
      <c r="B7830" s="53">
        <v>11</v>
      </c>
      <c r="C7830" s="53">
        <v>23</v>
      </c>
      <c r="D7830" s="54">
        <v>4</v>
      </c>
      <c r="E7830" s="55">
        <v>19447.095453268295</v>
      </c>
      <c r="F7830" s="57">
        <v>45.068318662155427</v>
      </c>
      <c r="G7830" s="57">
        <v>6645.9165213060842</v>
      </c>
      <c r="H7830" s="57">
        <v>0</v>
      </c>
      <c r="I7830" s="58">
        <f t="shared" si="488"/>
        <v>26047.943655912226</v>
      </c>
      <c r="J7830" s="57">
        <v>3495.7883912662742</v>
      </c>
      <c r="K7830" s="58">
        <f t="shared" si="489"/>
        <v>22552.155264645953</v>
      </c>
      <c r="L7830" s="59">
        <v>1817.1027777777776</v>
      </c>
      <c r="M7830" s="60">
        <f t="shared" si="490"/>
        <v>20735.052486868175</v>
      </c>
      <c r="N7830" s="61">
        <v>21902</v>
      </c>
      <c r="O7830" s="62">
        <f t="shared" si="491"/>
        <v>0</v>
      </c>
      <c r="P7830" s="63">
        <v>110</v>
      </c>
      <c r="Q7830" s="57">
        <v>0</v>
      </c>
      <c r="R7830" s="64">
        <v>52.44</v>
      </c>
    </row>
    <row r="7831" spans="1:18" x14ac:dyDescent="0.25">
      <c r="A7831" s="52">
        <v>7829</v>
      </c>
      <c r="B7831" s="53">
        <v>11</v>
      </c>
      <c r="C7831" s="53">
        <v>23</v>
      </c>
      <c r="D7831" s="54">
        <v>5</v>
      </c>
      <c r="E7831" s="55">
        <v>20182.121236970899</v>
      </c>
      <c r="F7831" s="57">
        <v>45.78938761215543</v>
      </c>
      <c r="G7831" s="57">
        <v>6707.1562458910857</v>
      </c>
      <c r="H7831" s="57">
        <v>0</v>
      </c>
      <c r="I7831" s="58">
        <f t="shared" si="488"/>
        <v>26843.488095249828</v>
      </c>
      <c r="J7831" s="57">
        <v>3629.8240790329492</v>
      </c>
      <c r="K7831" s="58">
        <f t="shared" si="489"/>
        <v>23213.664016216877</v>
      </c>
      <c r="L7831" s="59">
        <v>1817.1027777777776</v>
      </c>
      <c r="M7831" s="60">
        <f t="shared" si="490"/>
        <v>21396.561238439099</v>
      </c>
      <c r="N7831" s="61">
        <v>22275</v>
      </c>
      <c r="O7831" s="62">
        <f t="shared" si="491"/>
        <v>0</v>
      </c>
      <c r="P7831" s="63">
        <v>110</v>
      </c>
      <c r="Q7831" s="57">
        <v>0</v>
      </c>
      <c r="R7831" s="64">
        <v>54.91</v>
      </c>
    </row>
    <row r="7832" spans="1:18" x14ac:dyDescent="0.25">
      <c r="A7832" s="52">
        <v>7830</v>
      </c>
      <c r="B7832" s="53">
        <v>11</v>
      </c>
      <c r="C7832" s="53">
        <v>23</v>
      </c>
      <c r="D7832" s="54">
        <v>6</v>
      </c>
      <c r="E7832" s="55">
        <v>21880.465890446594</v>
      </c>
      <c r="F7832" s="57">
        <v>47.307985211255421</v>
      </c>
      <c r="G7832" s="57">
        <v>7234.6555277535854</v>
      </c>
      <c r="H7832" s="57">
        <v>139</v>
      </c>
      <c r="I7832" s="58">
        <f t="shared" si="488"/>
        <v>29206.813432988922</v>
      </c>
      <c r="J7832" s="57">
        <v>4176.9271300128339</v>
      </c>
      <c r="K7832" s="58">
        <f t="shared" si="489"/>
        <v>25029.886302976087</v>
      </c>
      <c r="L7832" s="59">
        <v>1817.1027777777776</v>
      </c>
      <c r="M7832" s="60">
        <f t="shared" si="490"/>
        <v>23212.783525198309</v>
      </c>
      <c r="N7832" s="61">
        <v>23599</v>
      </c>
      <c r="O7832" s="62">
        <f t="shared" si="491"/>
        <v>0</v>
      </c>
      <c r="P7832" s="63">
        <v>110</v>
      </c>
      <c r="Q7832" s="57">
        <v>0</v>
      </c>
      <c r="R7832" s="64">
        <v>59.67</v>
      </c>
    </row>
    <row r="7833" spans="1:18" x14ac:dyDescent="0.25">
      <c r="A7833" s="52">
        <v>7831</v>
      </c>
      <c r="B7833" s="53">
        <v>11</v>
      </c>
      <c r="C7833" s="53">
        <v>23</v>
      </c>
      <c r="D7833" s="54">
        <v>7</v>
      </c>
      <c r="E7833" s="55">
        <v>22361.9836935405</v>
      </c>
      <c r="F7833" s="57">
        <v>47.303897047155424</v>
      </c>
      <c r="G7833" s="57">
        <v>6883.6569797235852</v>
      </c>
      <c r="H7833" s="57">
        <v>161</v>
      </c>
      <c r="I7833" s="58">
        <f t="shared" si="488"/>
        <v>29359.336776216929</v>
      </c>
      <c r="J7833" s="57">
        <v>2469.7118026889566</v>
      </c>
      <c r="K7833" s="58">
        <f t="shared" si="489"/>
        <v>26889.624973527971</v>
      </c>
      <c r="L7833" s="59">
        <v>1817.1027777777776</v>
      </c>
      <c r="M7833" s="60">
        <f t="shared" si="490"/>
        <v>25072.522195750193</v>
      </c>
      <c r="N7833" s="61">
        <v>25195</v>
      </c>
      <c r="O7833" s="62">
        <f t="shared" si="491"/>
        <v>0</v>
      </c>
      <c r="P7833" s="63">
        <v>110</v>
      </c>
      <c r="Q7833" s="57">
        <v>0</v>
      </c>
      <c r="R7833" s="64">
        <v>73.52</v>
      </c>
    </row>
    <row r="7834" spans="1:18" x14ac:dyDescent="0.25">
      <c r="A7834" s="52">
        <v>7832</v>
      </c>
      <c r="B7834" s="53">
        <v>11</v>
      </c>
      <c r="C7834" s="53">
        <v>23</v>
      </c>
      <c r="D7834" s="54">
        <v>8</v>
      </c>
      <c r="E7834" s="55">
        <v>22296.502405278701</v>
      </c>
      <c r="F7834" s="57">
        <v>47.170282898855426</v>
      </c>
      <c r="G7834" s="57">
        <v>7789.6578251760866</v>
      </c>
      <c r="H7834" s="57">
        <v>132</v>
      </c>
      <c r="I7834" s="58">
        <f t="shared" si="488"/>
        <v>30170.989947555932</v>
      </c>
      <c r="J7834" s="57">
        <v>2510.7225294579384</v>
      </c>
      <c r="K7834" s="58">
        <f t="shared" si="489"/>
        <v>27660.267418097996</v>
      </c>
      <c r="L7834" s="59">
        <v>2817.1027777777776</v>
      </c>
      <c r="M7834" s="60">
        <f t="shared" si="490"/>
        <v>24843.164640320218</v>
      </c>
      <c r="N7834" s="61">
        <v>24945</v>
      </c>
      <c r="O7834" s="62">
        <f t="shared" si="491"/>
        <v>0</v>
      </c>
      <c r="P7834" s="63">
        <v>110</v>
      </c>
      <c r="Q7834" s="57">
        <v>0</v>
      </c>
      <c r="R7834" s="64">
        <v>80.790000000000006</v>
      </c>
    </row>
    <row r="7835" spans="1:18" x14ac:dyDescent="0.25">
      <c r="A7835" s="52">
        <v>7833</v>
      </c>
      <c r="B7835" s="53">
        <v>11</v>
      </c>
      <c r="C7835" s="53">
        <v>23</v>
      </c>
      <c r="D7835" s="54">
        <v>9</v>
      </c>
      <c r="E7835" s="55">
        <v>22535.019717054096</v>
      </c>
      <c r="F7835" s="57">
        <v>46.87323142135542</v>
      </c>
      <c r="G7835" s="57">
        <v>7493.8371455335873</v>
      </c>
      <c r="H7835" s="57">
        <v>114</v>
      </c>
      <c r="I7835" s="58">
        <f t="shared" si="488"/>
        <v>30095.983631166328</v>
      </c>
      <c r="J7835" s="57">
        <v>2714.2627825911873</v>
      </c>
      <c r="K7835" s="58">
        <f t="shared" si="489"/>
        <v>27381.72084857514</v>
      </c>
      <c r="L7835" s="59">
        <v>2817.1027777777776</v>
      </c>
      <c r="M7835" s="60">
        <f t="shared" si="490"/>
        <v>24564.618070797362</v>
      </c>
      <c r="N7835" s="61">
        <v>24663</v>
      </c>
      <c r="O7835" s="62">
        <f t="shared" si="491"/>
        <v>0</v>
      </c>
      <c r="P7835" s="63">
        <v>110</v>
      </c>
      <c r="Q7835" s="57">
        <v>0</v>
      </c>
      <c r="R7835" s="64">
        <v>78.930000000000007</v>
      </c>
    </row>
    <row r="7836" spans="1:18" x14ac:dyDescent="0.25">
      <c r="A7836" s="52">
        <v>7834</v>
      </c>
      <c r="B7836" s="53">
        <v>11</v>
      </c>
      <c r="C7836" s="53">
        <v>23</v>
      </c>
      <c r="D7836" s="54">
        <v>10</v>
      </c>
      <c r="E7836" s="55">
        <v>22773.286130780292</v>
      </c>
      <c r="F7836" s="57">
        <v>47.162341222655428</v>
      </c>
      <c r="G7836" s="57">
        <v>6951.3874055335855</v>
      </c>
      <c r="H7836" s="57">
        <v>0</v>
      </c>
      <c r="I7836" s="58">
        <f t="shared" si="488"/>
        <v>29677.511195091225</v>
      </c>
      <c r="J7836" s="57">
        <v>3605.5380730424213</v>
      </c>
      <c r="K7836" s="58">
        <f t="shared" si="489"/>
        <v>26071.973122048803</v>
      </c>
      <c r="L7836" s="59">
        <v>1817.1027777777776</v>
      </c>
      <c r="M7836" s="60">
        <f t="shared" si="490"/>
        <v>24254.870344271025</v>
      </c>
      <c r="N7836" s="61">
        <v>24390</v>
      </c>
      <c r="O7836" s="62">
        <f t="shared" si="491"/>
        <v>0</v>
      </c>
      <c r="P7836" s="63">
        <v>110</v>
      </c>
      <c r="Q7836" s="57">
        <v>0</v>
      </c>
      <c r="R7836" s="64">
        <v>72.62</v>
      </c>
    </row>
    <row r="7837" spans="1:18" x14ac:dyDescent="0.25">
      <c r="A7837" s="52">
        <v>7835</v>
      </c>
      <c r="B7837" s="53">
        <v>11</v>
      </c>
      <c r="C7837" s="53">
        <v>23</v>
      </c>
      <c r="D7837" s="54">
        <v>11</v>
      </c>
      <c r="E7837" s="55">
        <v>22782.686937212107</v>
      </c>
      <c r="F7837" s="57">
        <v>47.155322425755408</v>
      </c>
      <c r="G7837" s="57">
        <v>7092.5921231785851</v>
      </c>
      <c r="H7837" s="57">
        <v>0</v>
      </c>
      <c r="I7837" s="58">
        <f t="shared" si="488"/>
        <v>29828.123737964939</v>
      </c>
      <c r="J7837" s="57">
        <v>4195.158934385242</v>
      </c>
      <c r="K7837" s="58">
        <f t="shared" si="489"/>
        <v>25632.964803579696</v>
      </c>
      <c r="L7837" s="59">
        <v>1817.1027777777776</v>
      </c>
      <c r="M7837" s="60">
        <f t="shared" si="490"/>
        <v>23815.862025801918</v>
      </c>
      <c r="N7837" s="61">
        <v>24014</v>
      </c>
      <c r="O7837" s="62">
        <f t="shared" si="491"/>
        <v>0</v>
      </c>
      <c r="P7837" s="63">
        <v>110</v>
      </c>
      <c r="Q7837" s="57">
        <v>0</v>
      </c>
      <c r="R7837" s="64">
        <v>70.14</v>
      </c>
    </row>
    <row r="7838" spans="1:18" x14ac:dyDescent="0.25">
      <c r="A7838" s="52">
        <v>7836</v>
      </c>
      <c r="B7838" s="53">
        <v>11</v>
      </c>
      <c r="C7838" s="53">
        <v>23</v>
      </c>
      <c r="D7838" s="54">
        <v>12</v>
      </c>
      <c r="E7838" s="55">
        <v>22172.533317724305</v>
      </c>
      <c r="F7838" s="57">
        <v>46.433921878755434</v>
      </c>
      <c r="G7838" s="57">
        <v>7158.4719259435851</v>
      </c>
      <c r="H7838" s="57">
        <v>0</v>
      </c>
      <c r="I7838" s="58">
        <f t="shared" si="488"/>
        <v>29284.571321789132</v>
      </c>
      <c r="J7838" s="57">
        <v>4388.877521287236</v>
      </c>
      <c r="K7838" s="58">
        <f t="shared" si="489"/>
        <v>24895.693800501896</v>
      </c>
      <c r="L7838" s="59">
        <v>1817.1027777777776</v>
      </c>
      <c r="M7838" s="60">
        <f t="shared" si="490"/>
        <v>23078.591022724118</v>
      </c>
      <c r="N7838" s="61">
        <v>23490</v>
      </c>
      <c r="O7838" s="62">
        <f t="shared" si="491"/>
        <v>0</v>
      </c>
      <c r="P7838" s="63">
        <v>110</v>
      </c>
      <c r="Q7838" s="57">
        <v>0</v>
      </c>
      <c r="R7838" s="64">
        <v>68.849999999999994</v>
      </c>
    </row>
    <row r="7839" spans="1:18" x14ac:dyDescent="0.25">
      <c r="A7839" s="52">
        <v>7837</v>
      </c>
      <c r="B7839" s="53">
        <v>11</v>
      </c>
      <c r="C7839" s="53">
        <v>23</v>
      </c>
      <c r="D7839" s="54">
        <v>13</v>
      </c>
      <c r="E7839" s="55">
        <v>21937.687692055701</v>
      </c>
      <c r="F7839" s="57">
        <v>46.217981817355415</v>
      </c>
      <c r="G7839" s="57">
        <v>7314.3470279735857</v>
      </c>
      <c r="H7839" s="57">
        <v>0</v>
      </c>
      <c r="I7839" s="58">
        <f t="shared" si="488"/>
        <v>29205.816738211928</v>
      </c>
      <c r="J7839" s="57">
        <v>4761.3884075493488</v>
      </c>
      <c r="K7839" s="58">
        <f t="shared" si="489"/>
        <v>24444.42833066258</v>
      </c>
      <c r="L7839" s="59">
        <v>1817.1027777777776</v>
      </c>
      <c r="M7839" s="60">
        <f t="shared" si="490"/>
        <v>22627.325552884802</v>
      </c>
      <c r="N7839" s="61">
        <v>23116</v>
      </c>
      <c r="O7839" s="62">
        <f t="shared" si="491"/>
        <v>0</v>
      </c>
      <c r="P7839" s="63">
        <v>110</v>
      </c>
      <c r="Q7839" s="57">
        <v>0</v>
      </c>
      <c r="R7839" s="64">
        <v>66.430000000000007</v>
      </c>
    </row>
    <row r="7840" spans="1:18" x14ac:dyDescent="0.25">
      <c r="A7840" s="52">
        <v>7838</v>
      </c>
      <c r="B7840" s="53">
        <v>11</v>
      </c>
      <c r="C7840" s="53">
        <v>23</v>
      </c>
      <c r="D7840" s="54">
        <v>14</v>
      </c>
      <c r="E7840" s="55">
        <v>22520.736355578596</v>
      </c>
      <c r="F7840" s="57">
        <v>46.934764550455419</v>
      </c>
      <c r="G7840" s="57">
        <v>7551.3677648260855</v>
      </c>
      <c r="H7840" s="57">
        <v>0</v>
      </c>
      <c r="I7840" s="58">
        <f t="shared" si="488"/>
        <v>30025.169355854225</v>
      </c>
      <c r="J7840" s="57">
        <v>4919.6923572334472</v>
      </c>
      <c r="K7840" s="58">
        <f t="shared" si="489"/>
        <v>25105.476998620776</v>
      </c>
      <c r="L7840" s="59">
        <v>1817.1027777777776</v>
      </c>
      <c r="M7840" s="60">
        <f t="shared" si="490"/>
        <v>23288.374220842998</v>
      </c>
      <c r="N7840" s="61">
        <v>23657</v>
      </c>
      <c r="O7840" s="62">
        <f t="shared" si="491"/>
        <v>0</v>
      </c>
      <c r="P7840" s="63">
        <v>110</v>
      </c>
      <c r="Q7840" s="57">
        <v>0</v>
      </c>
      <c r="R7840" s="64">
        <v>66.42</v>
      </c>
    </row>
    <row r="7841" spans="1:18" x14ac:dyDescent="0.25">
      <c r="A7841" s="52">
        <v>7839</v>
      </c>
      <c r="B7841" s="53">
        <v>11</v>
      </c>
      <c r="C7841" s="53">
        <v>23</v>
      </c>
      <c r="D7841" s="54">
        <v>15</v>
      </c>
      <c r="E7841" s="55">
        <v>22640.199937050806</v>
      </c>
      <c r="F7841" s="57">
        <v>47.082413651555413</v>
      </c>
      <c r="G7841" s="57">
        <v>7829.626146561086</v>
      </c>
      <c r="H7841" s="57">
        <v>0</v>
      </c>
      <c r="I7841" s="58">
        <f t="shared" si="488"/>
        <v>30422.743669960335</v>
      </c>
      <c r="J7841" s="57">
        <v>5013.7364791832724</v>
      </c>
      <c r="K7841" s="58">
        <f t="shared" si="489"/>
        <v>25409.007190777062</v>
      </c>
      <c r="L7841" s="59">
        <v>1817.1027777777776</v>
      </c>
      <c r="M7841" s="60">
        <f t="shared" si="490"/>
        <v>23591.904412999284</v>
      </c>
      <c r="N7841" s="61">
        <v>23838</v>
      </c>
      <c r="O7841" s="62">
        <f t="shared" si="491"/>
        <v>0</v>
      </c>
      <c r="P7841" s="63">
        <v>110</v>
      </c>
      <c r="Q7841" s="57">
        <v>0</v>
      </c>
      <c r="R7841" s="64">
        <v>66.760000000000005</v>
      </c>
    </row>
    <row r="7842" spans="1:18" x14ac:dyDescent="0.25">
      <c r="A7842" s="52">
        <v>7840</v>
      </c>
      <c r="B7842" s="53">
        <v>11</v>
      </c>
      <c r="C7842" s="53">
        <v>23</v>
      </c>
      <c r="D7842" s="54">
        <v>16</v>
      </c>
      <c r="E7842" s="55">
        <v>23183.774976630102</v>
      </c>
      <c r="F7842" s="57">
        <v>47.503688494255428</v>
      </c>
      <c r="G7842" s="57">
        <v>8285.5724562785854</v>
      </c>
      <c r="H7842" s="57">
        <v>0</v>
      </c>
      <c r="I7842" s="58">
        <f t="shared" si="488"/>
        <v>31421.843744414429</v>
      </c>
      <c r="J7842" s="57">
        <v>4737.2896797024405</v>
      </c>
      <c r="K7842" s="58">
        <f t="shared" si="489"/>
        <v>26684.554064711989</v>
      </c>
      <c r="L7842" s="59">
        <v>1817.1027777777776</v>
      </c>
      <c r="M7842" s="60">
        <f t="shared" si="490"/>
        <v>24867.451286934211</v>
      </c>
      <c r="N7842" s="61">
        <v>24980</v>
      </c>
      <c r="O7842" s="62">
        <f t="shared" si="491"/>
        <v>0</v>
      </c>
      <c r="P7842" s="63">
        <v>110</v>
      </c>
      <c r="Q7842" s="57">
        <v>0</v>
      </c>
      <c r="R7842" s="64">
        <v>70.930000000000007</v>
      </c>
    </row>
    <row r="7843" spans="1:18" x14ac:dyDescent="0.25">
      <c r="A7843" s="52">
        <v>7841</v>
      </c>
      <c r="B7843" s="53">
        <v>11</v>
      </c>
      <c r="C7843" s="53">
        <v>23</v>
      </c>
      <c r="D7843" s="54">
        <v>17</v>
      </c>
      <c r="E7843" s="55">
        <v>23527.864337346298</v>
      </c>
      <c r="F7843" s="57">
        <v>46.527502136855411</v>
      </c>
      <c r="G7843" s="57">
        <v>7926.1019187710845</v>
      </c>
      <c r="H7843" s="57">
        <v>0</v>
      </c>
      <c r="I7843" s="58">
        <f t="shared" si="488"/>
        <v>31407.438753980528</v>
      </c>
      <c r="J7843" s="57">
        <v>3605.2090988048835</v>
      </c>
      <c r="K7843" s="58">
        <f t="shared" si="489"/>
        <v>27802.229655175644</v>
      </c>
      <c r="L7843" s="59">
        <v>1817.1027777777776</v>
      </c>
      <c r="M7843" s="60">
        <f t="shared" si="490"/>
        <v>25985.126877397866</v>
      </c>
      <c r="N7843" s="61">
        <v>26018</v>
      </c>
      <c r="O7843" s="62">
        <f t="shared" si="491"/>
        <v>0</v>
      </c>
      <c r="P7843" s="63">
        <v>110</v>
      </c>
      <c r="Q7843" s="57">
        <v>0</v>
      </c>
      <c r="R7843" s="64">
        <v>88.07</v>
      </c>
    </row>
    <row r="7844" spans="1:18" x14ac:dyDescent="0.25">
      <c r="A7844" s="52">
        <v>7842</v>
      </c>
      <c r="B7844" s="53">
        <v>11</v>
      </c>
      <c r="C7844" s="53">
        <v>23</v>
      </c>
      <c r="D7844" s="54">
        <v>18</v>
      </c>
      <c r="E7844" s="55">
        <v>23929.975018338602</v>
      </c>
      <c r="F7844" s="57">
        <v>46.80370915405544</v>
      </c>
      <c r="G7844" s="57">
        <v>7824.7296701135856</v>
      </c>
      <c r="H7844" s="57">
        <v>0</v>
      </c>
      <c r="I7844" s="58">
        <f t="shared" si="488"/>
        <v>31707.900979298134</v>
      </c>
      <c r="J7844" s="57">
        <v>3271.3554447447641</v>
      </c>
      <c r="K7844" s="58">
        <f t="shared" si="489"/>
        <v>28436.54553455337</v>
      </c>
      <c r="L7844" s="59">
        <v>1817.1027777777776</v>
      </c>
      <c r="M7844" s="60">
        <f t="shared" si="490"/>
        <v>26619.442756775592</v>
      </c>
      <c r="N7844" s="61">
        <v>26709</v>
      </c>
      <c r="O7844" s="62">
        <f t="shared" si="491"/>
        <v>0</v>
      </c>
      <c r="P7844" s="63">
        <v>110</v>
      </c>
      <c r="Q7844" s="57">
        <v>0</v>
      </c>
      <c r="R7844" s="64">
        <v>109.01</v>
      </c>
    </row>
    <row r="7845" spans="1:18" x14ac:dyDescent="0.25">
      <c r="A7845" s="52">
        <v>7843</v>
      </c>
      <c r="B7845" s="53">
        <v>11</v>
      </c>
      <c r="C7845" s="53">
        <v>23</v>
      </c>
      <c r="D7845" s="54">
        <v>19</v>
      </c>
      <c r="E7845" s="55">
        <v>24170.894413714504</v>
      </c>
      <c r="F7845" s="57">
        <v>47.049556153055406</v>
      </c>
      <c r="G7845" s="57">
        <v>8299.9856483135845</v>
      </c>
      <c r="H7845" s="57">
        <v>0</v>
      </c>
      <c r="I7845" s="58">
        <f t="shared" si="488"/>
        <v>32423.830505875034</v>
      </c>
      <c r="J7845" s="57">
        <v>4003.878717539978</v>
      </c>
      <c r="K7845" s="58">
        <f t="shared" si="489"/>
        <v>28419.951788335056</v>
      </c>
      <c r="L7845" s="59">
        <v>1817.1027777777776</v>
      </c>
      <c r="M7845" s="60">
        <f t="shared" si="490"/>
        <v>26602.849010557278</v>
      </c>
      <c r="N7845" s="61">
        <v>26687</v>
      </c>
      <c r="O7845" s="62">
        <f t="shared" si="491"/>
        <v>0</v>
      </c>
      <c r="P7845" s="63">
        <v>110</v>
      </c>
      <c r="Q7845" s="57">
        <v>0</v>
      </c>
      <c r="R7845" s="64">
        <v>97.81</v>
      </c>
    </row>
    <row r="7846" spans="1:18" x14ac:dyDescent="0.25">
      <c r="A7846" s="52">
        <v>7844</v>
      </c>
      <c r="B7846" s="53">
        <v>11</v>
      </c>
      <c r="C7846" s="53">
        <v>23</v>
      </c>
      <c r="D7846" s="54">
        <v>20</v>
      </c>
      <c r="E7846" s="55">
        <v>24555.804895951798</v>
      </c>
      <c r="F7846" s="57">
        <v>47.438311248355419</v>
      </c>
      <c r="G7846" s="57">
        <v>8199.5420773760852</v>
      </c>
      <c r="H7846" s="57">
        <v>0</v>
      </c>
      <c r="I7846" s="58">
        <f t="shared" si="488"/>
        <v>32707.908662079528</v>
      </c>
      <c r="J7846" s="57">
        <v>4712.1171603790599</v>
      </c>
      <c r="K7846" s="58">
        <f t="shared" si="489"/>
        <v>27995.791501700467</v>
      </c>
      <c r="L7846" s="59">
        <v>1817.1027777777776</v>
      </c>
      <c r="M7846" s="60">
        <f t="shared" si="490"/>
        <v>26178.688723922689</v>
      </c>
      <c r="N7846" s="61">
        <v>26211</v>
      </c>
      <c r="O7846" s="62">
        <f t="shared" si="491"/>
        <v>0</v>
      </c>
      <c r="P7846" s="63">
        <v>110</v>
      </c>
      <c r="Q7846" s="57">
        <v>0</v>
      </c>
      <c r="R7846" s="64">
        <v>88.32</v>
      </c>
    </row>
    <row r="7847" spans="1:18" x14ac:dyDescent="0.25">
      <c r="A7847" s="52">
        <v>7845</v>
      </c>
      <c r="B7847" s="53">
        <v>11</v>
      </c>
      <c r="C7847" s="53">
        <v>23</v>
      </c>
      <c r="D7847" s="54">
        <v>21</v>
      </c>
      <c r="E7847" s="55">
        <v>24237.237341945707</v>
      </c>
      <c r="F7847" s="57">
        <v>50.395185491955424</v>
      </c>
      <c r="G7847" s="57">
        <v>8050.2213584535857</v>
      </c>
      <c r="H7847" s="57">
        <v>0</v>
      </c>
      <c r="I7847" s="58">
        <f t="shared" si="488"/>
        <v>32237.063514907339</v>
      </c>
      <c r="J7847" s="57">
        <v>4796.8735390467828</v>
      </c>
      <c r="K7847" s="58">
        <f t="shared" si="489"/>
        <v>27440.189975860558</v>
      </c>
      <c r="L7847" s="59">
        <v>1817.1027777777776</v>
      </c>
      <c r="M7847" s="60">
        <f t="shared" si="490"/>
        <v>25623.08719808278</v>
      </c>
      <c r="N7847" s="61">
        <v>25663</v>
      </c>
      <c r="O7847" s="62">
        <f t="shared" si="491"/>
        <v>0</v>
      </c>
      <c r="P7847" s="63">
        <v>110</v>
      </c>
      <c r="Q7847" s="57">
        <v>0</v>
      </c>
      <c r="R7847" s="64">
        <v>82.89</v>
      </c>
    </row>
    <row r="7848" spans="1:18" x14ac:dyDescent="0.25">
      <c r="A7848" s="52">
        <v>7846</v>
      </c>
      <c r="B7848" s="53">
        <v>11</v>
      </c>
      <c r="C7848" s="53">
        <v>23</v>
      </c>
      <c r="D7848" s="54">
        <v>22</v>
      </c>
      <c r="E7848" s="55">
        <v>23472.006496618596</v>
      </c>
      <c r="F7848" s="57">
        <v>49.732020685955412</v>
      </c>
      <c r="G7848" s="57">
        <v>8012.8406221660862</v>
      </c>
      <c r="H7848" s="57">
        <v>0</v>
      </c>
      <c r="I7848" s="58">
        <f t="shared" si="488"/>
        <v>31435.11509809873</v>
      </c>
      <c r="J7848" s="57">
        <v>4928.5923978574256</v>
      </c>
      <c r="K7848" s="58">
        <f t="shared" si="489"/>
        <v>26506.522700241305</v>
      </c>
      <c r="L7848" s="59">
        <v>1817.1027777777776</v>
      </c>
      <c r="M7848" s="60">
        <f t="shared" si="490"/>
        <v>24689.419922463527</v>
      </c>
      <c r="N7848" s="61">
        <v>24767</v>
      </c>
      <c r="O7848" s="62">
        <f t="shared" si="491"/>
        <v>0</v>
      </c>
      <c r="P7848" s="63">
        <v>110</v>
      </c>
      <c r="Q7848" s="57">
        <v>0</v>
      </c>
      <c r="R7848" s="64">
        <v>75.06</v>
      </c>
    </row>
    <row r="7849" spans="1:18" x14ac:dyDescent="0.25">
      <c r="A7849" s="52">
        <v>7847</v>
      </c>
      <c r="B7849" s="53">
        <v>11</v>
      </c>
      <c r="C7849" s="53">
        <v>23</v>
      </c>
      <c r="D7849" s="54">
        <v>23</v>
      </c>
      <c r="E7849" s="55">
        <v>22366.918911174998</v>
      </c>
      <c r="F7849" s="57">
        <v>49.465977042255425</v>
      </c>
      <c r="G7849" s="57">
        <v>8228.4760649785858</v>
      </c>
      <c r="H7849" s="57">
        <v>0</v>
      </c>
      <c r="I7849" s="58">
        <f t="shared" si="488"/>
        <v>30545.928999111329</v>
      </c>
      <c r="J7849" s="57">
        <v>4767.8103089846691</v>
      </c>
      <c r="K7849" s="58">
        <f t="shared" si="489"/>
        <v>25778.118690126659</v>
      </c>
      <c r="L7849" s="59">
        <v>1817.1027777777776</v>
      </c>
      <c r="M7849" s="60">
        <f t="shared" si="490"/>
        <v>23961.015912348881</v>
      </c>
      <c r="N7849" s="61">
        <v>24142</v>
      </c>
      <c r="O7849" s="62">
        <f t="shared" si="491"/>
        <v>0</v>
      </c>
      <c r="P7849" s="63">
        <v>110</v>
      </c>
      <c r="Q7849" s="57">
        <v>0</v>
      </c>
      <c r="R7849" s="64">
        <v>68.33</v>
      </c>
    </row>
    <row r="7850" spans="1:18" x14ac:dyDescent="0.25">
      <c r="A7850" s="52">
        <v>7848</v>
      </c>
      <c r="B7850" s="53">
        <v>11</v>
      </c>
      <c r="C7850" s="53">
        <v>23</v>
      </c>
      <c r="D7850" s="54">
        <v>23</v>
      </c>
      <c r="E7850" s="55">
        <v>20527.659310214996</v>
      </c>
      <c r="F7850" s="57">
        <v>48.988597701855433</v>
      </c>
      <c r="G7850" s="57">
        <v>7906.8290061335856</v>
      </c>
      <c r="H7850" s="57">
        <v>0</v>
      </c>
      <c r="I7850" s="58">
        <f t="shared" si="488"/>
        <v>28385.499718646726</v>
      </c>
      <c r="J7850" s="57">
        <v>4417.1621524886841</v>
      </c>
      <c r="K7850" s="58">
        <f t="shared" si="489"/>
        <v>23968.337566158043</v>
      </c>
      <c r="L7850" s="59">
        <v>1817.1027777777776</v>
      </c>
      <c r="M7850" s="60">
        <f t="shared" si="490"/>
        <v>22151.234788380265</v>
      </c>
      <c r="N7850" s="61">
        <v>22770</v>
      </c>
      <c r="O7850" s="62">
        <f t="shared" si="491"/>
        <v>0</v>
      </c>
      <c r="P7850" s="63">
        <v>110</v>
      </c>
      <c r="Q7850" s="57">
        <v>0</v>
      </c>
      <c r="R7850" s="64">
        <v>62.77</v>
      </c>
    </row>
    <row r="7851" spans="1:18" x14ac:dyDescent="0.25">
      <c r="A7851" s="52">
        <v>7849</v>
      </c>
      <c r="B7851" s="53">
        <v>11</v>
      </c>
      <c r="C7851" s="53">
        <v>24</v>
      </c>
      <c r="D7851" s="54">
        <v>1</v>
      </c>
      <c r="E7851" s="55">
        <v>20197.319814068003</v>
      </c>
      <c r="F7851" s="57">
        <v>48.762487188855424</v>
      </c>
      <c r="G7851" s="57">
        <v>8050.5397022210846</v>
      </c>
      <c r="H7851" s="57">
        <v>0</v>
      </c>
      <c r="I7851" s="58">
        <f t="shared" si="488"/>
        <v>28199.097029100234</v>
      </c>
      <c r="J7851" s="57">
        <v>4062.8555751459958</v>
      </c>
      <c r="K7851" s="58">
        <f t="shared" si="489"/>
        <v>24136.241453954237</v>
      </c>
      <c r="L7851" s="59">
        <v>1817.1027777777776</v>
      </c>
      <c r="M7851" s="60">
        <f t="shared" si="490"/>
        <v>22319.138676176459</v>
      </c>
      <c r="N7851" s="61">
        <v>22886</v>
      </c>
      <c r="O7851" s="62">
        <f t="shared" si="491"/>
        <v>0</v>
      </c>
      <c r="P7851" s="63">
        <v>110</v>
      </c>
      <c r="Q7851" s="57">
        <v>0</v>
      </c>
      <c r="R7851" s="64">
        <v>63.97</v>
      </c>
    </row>
    <row r="7852" spans="1:18" x14ac:dyDescent="0.25">
      <c r="A7852" s="52">
        <v>7850</v>
      </c>
      <c r="B7852" s="53">
        <v>11</v>
      </c>
      <c r="C7852" s="53">
        <v>24</v>
      </c>
      <c r="D7852" s="54">
        <v>2</v>
      </c>
      <c r="E7852" s="55">
        <v>20022.3380338932</v>
      </c>
      <c r="F7852" s="57">
        <v>48.490856393255427</v>
      </c>
      <c r="G7852" s="57">
        <v>8118.363480113585</v>
      </c>
      <c r="H7852" s="57">
        <v>0</v>
      </c>
      <c r="I7852" s="58">
        <f t="shared" si="488"/>
        <v>28092.21065761353</v>
      </c>
      <c r="J7852" s="57">
        <v>3712.7204665789232</v>
      </c>
      <c r="K7852" s="58">
        <f t="shared" si="489"/>
        <v>24379.490191034609</v>
      </c>
      <c r="L7852" s="59">
        <v>1817.1027777777776</v>
      </c>
      <c r="M7852" s="60">
        <f t="shared" si="490"/>
        <v>22562.387413256831</v>
      </c>
      <c r="N7852" s="61">
        <v>23074</v>
      </c>
      <c r="O7852" s="62">
        <f t="shared" si="491"/>
        <v>0</v>
      </c>
      <c r="P7852" s="63">
        <v>110</v>
      </c>
      <c r="Q7852" s="57">
        <v>0</v>
      </c>
      <c r="R7852" s="64">
        <v>54.19</v>
      </c>
    </row>
    <row r="7853" spans="1:18" x14ac:dyDescent="0.25">
      <c r="A7853" s="52">
        <v>7851</v>
      </c>
      <c r="B7853" s="53">
        <v>11</v>
      </c>
      <c r="C7853" s="53">
        <v>24</v>
      </c>
      <c r="D7853" s="54">
        <v>3</v>
      </c>
      <c r="E7853" s="55">
        <v>19793.759374541703</v>
      </c>
      <c r="F7853" s="57">
        <v>48.220931908855427</v>
      </c>
      <c r="G7853" s="57">
        <v>7859.9700356485846</v>
      </c>
      <c r="H7853" s="57">
        <v>0</v>
      </c>
      <c r="I7853" s="58">
        <f t="shared" si="488"/>
        <v>27605.508478281434</v>
      </c>
      <c r="J7853" s="57">
        <v>3178.6483076330492</v>
      </c>
      <c r="K7853" s="58">
        <f t="shared" si="489"/>
        <v>24426.860170648386</v>
      </c>
      <c r="L7853" s="59">
        <v>1817.1027777777776</v>
      </c>
      <c r="M7853" s="60">
        <f t="shared" si="490"/>
        <v>22609.757392870608</v>
      </c>
      <c r="N7853" s="61">
        <v>23107</v>
      </c>
      <c r="O7853" s="62">
        <f t="shared" si="491"/>
        <v>0</v>
      </c>
      <c r="P7853" s="63">
        <v>110</v>
      </c>
      <c r="Q7853" s="57">
        <v>0</v>
      </c>
      <c r="R7853" s="64">
        <v>50.19</v>
      </c>
    </row>
    <row r="7854" spans="1:18" x14ac:dyDescent="0.25">
      <c r="A7854" s="52">
        <v>7852</v>
      </c>
      <c r="B7854" s="53">
        <v>11</v>
      </c>
      <c r="C7854" s="53">
        <v>24</v>
      </c>
      <c r="D7854" s="54">
        <v>4</v>
      </c>
      <c r="E7854" s="55">
        <v>19707.968026359194</v>
      </c>
      <c r="F7854" s="57">
        <v>48.156103158955403</v>
      </c>
      <c r="G7854" s="57">
        <v>7780.875324866086</v>
      </c>
      <c r="H7854" s="57">
        <v>0</v>
      </c>
      <c r="I7854" s="58">
        <f t="shared" si="488"/>
        <v>27440.687248066326</v>
      </c>
      <c r="J7854" s="57">
        <v>3041.1013999475563</v>
      </c>
      <c r="K7854" s="58">
        <f t="shared" si="489"/>
        <v>24399.585848118768</v>
      </c>
      <c r="L7854" s="59">
        <v>1817.1027777777776</v>
      </c>
      <c r="M7854" s="60">
        <f t="shared" si="490"/>
        <v>22582.48307034099</v>
      </c>
      <c r="N7854" s="61">
        <v>23091</v>
      </c>
      <c r="O7854" s="62">
        <f t="shared" si="491"/>
        <v>0</v>
      </c>
      <c r="P7854" s="63">
        <v>110</v>
      </c>
      <c r="Q7854" s="57">
        <v>0</v>
      </c>
      <c r="R7854" s="64">
        <v>49.73</v>
      </c>
    </row>
    <row r="7855" spans="1:18" x14ac:dyDescent="0.25">
      <c r="A7855" s="52">
        <v>7853</v>
      </c>
      <c r="B7855" s="53">
        <v>11</v>
      </c>
      <c r="C7855" s="53">
        <v>24</v>
      </c>
      <c r="D7855" s="54">
        <v>5</v>
      </c>
      <c r="E7855" s="55">
        <v>21008.678256004499</v>
      </c>
      <c r="F7855" s="57">
        <v>48.69361064405544</v>
      </c>
      <c r="G7855" s="57">
        <v>7694.0346188710864</v>
      </c>
      <c r="H7855" s="57">
        <v>0</v>
      </c>
      <c r="I7855" s="58">
        <f t="shared" si="488"/>
        <v>28654.019264231531</v>
      </c>
      <c r="J7855" s="57">
        <v>3728.5422697751724</v>
      </c>
      <c r="K7855" s="58">
        <f t="shared" si="489"/>
        <v>24925.47699445636</v>
      </c>
      <c r="L7855" s="59">
        <v>1817.1027777777776</v>
      </c>
      <c r="M7855" s="60">
        <f t="shared" si="490"/>
        <v>23108.374216678581</v>
      </c>
      <c r="N7855" s="61">
        <v>23521</v>
      </c>
      <c r="O7855" s="62">
        <f t="shared" si="491"/>
        <v>0</v>
      </c>
      <c r="P7855" s="63">
        <v>110</v>
      </c>
      <c r="Q7855" s="57">
        <v>0</v>
      </c>
      <c r="R7855" s="64">
        <v>52.01</v>
      </c>
    </row>
    <row r="7856" spans="1:18" x14ac:dyDescent="0.25">
      <c r="A7856" s="52">
        <v>7854</v>
      </c>
      <c r="B7856" s="53">
        <v>11</v>
      </c>
      <c r="C7856" s="53">
        <v>24</v>
      </c>
      <c r="D7856" s="54">
        <v>6</v>
      </c>
      <c r="E7856" s="55">
        <v>22523.886965938796</v>
      </c>
      <c r="F7856" s="57">
        <v>49.752401805355404</v>
      </c>
      <c r="G7856" s="57">
        <v>8162.2157124760852</v>
      </c>
      <c r="H7856" s="57">
        <v>0</v>
      </c>
      <c r="I7856" s="58">
        <f t="shared" si="488"/>
        <v>30636.350276609526</v>
      </c>
      <c r="J7856" s="57">
        <v>3811.9927619046348</v>
      </c>
      <c r="K7856" s="58">
        <f t="shared" si="489"/>
        <v>26824.35751470489</v>
      </c>
      <c r="L7856" s="59">
        <v>1817.1027777777776</v>
      </c>
      <c r="M7856" s="60">
        <f t="shared" si="490"/>
        <v>25007.254736927112</v>
      </c>
      <c r="N7856" s="61">
        <v>25103</v>
      </c>
      <c r="O7856" s="62">
        <f t="shared" si="491"/>
        <v>0</v>
      </c>
      <c r="P7856" s="63">
        <v>110</v>
      </c>
      <c r="Q7856" s="57">
        <v>0</v>
      </c>
      <c r="R7856" s="64">
        <v>56.98</v>
      </c>
    </row>
    <row r="7857" spans="1:18" x14ac:dyDescent="0.25">
      <c r="A7857" s="52">
        <v>7855</v>
      </c>
      <c r="B7857" s="53">
        <v>11</v>
      </c>
      <c r="C7857" s="53">
        <v>24</v>
      </c>
      <c r="D7857" s="54">
        <v>7</v>
      </c>
      <c r="E7857" s="55">
        <v>23179.098852983188</v>
      </c>
      <c r="F7857" s="57">
        <v>47.019301908455411</v>
      </c>
      <c r="G7857" s="57">
        <v>7714.9874598185852</v>
      </c>
      <c r="H7857" s="57">
        <v>0</v>
      </c>
      <c r="I7857" s="58">
        <f t="shared" si="488"/>
        <v>30847.067010893319</v>
      </c>
      <c r="J7857" s="57">
        <v>2593.8816219433438</v>
      </c>
      <c r="K7857" s="58">
        <f t="shared" si="489"/>
        <v>28253.185388949976</v>
      </c>
      <c r="L7857" s="59">
        <v>1817.1027777777776</v>
      </c>
      <c r="M7857" s="60">
        <f t="shared" si="490"/>
        <v>26436.082611172198</v>
      </c>
      <c r="N7857" s="61">
        <v>26524</v>
      </c>
      <c r="O7857" s="62">
        <f t="shared" si="491"/>
        <v>0</v>
      </c>
      <c r="P7857" s="63">
        <v>110</v>
      </c>
      <c r="Q7857" s="57">
        <v>0</v>
      </c>
      <c r="R7857" s="64">
        <v>69.56</v>
      </c>
    </row>
    <row r="7858" spans="1:18" x14ac:dyDescent="0.25">
      <c r="A7858" s="52">
        <v>7856</v>
      </c>
      <c r="B7858" s="53">
        <v>11</v>
      </c>
      <c r="C7858" s="53">
        <v>24</v>
      </c>
      <c r="D7858" s="54">
        <v>8</v>
      </c>
      <c r="E7858" s="55">
        <v>24225.389045203097</v>
      </c>
      <c r="F7858" s="57">
        <v>48.241410348855425</v>
      </c>
      <c r="G7858" s="57">
        <v>7947.0655805460856</v>
      </c>
      <c r="H7858" s="57">
        <v>0</v>
      </c>
      <c r="I7858" s="58">
        <f t="shared" si="488"/>
        <v>32124.213215400327</v>
      </c>
      <c r="J7858" s="57">
        <v>2838.2938492769181</v>
      </c>
      <c r="K7858" s="58">
        <f t="shared" si="489"/>
        <v>29285.919366123409</v>
      </c>
      <c r="L7858" s="59">
        <v>1817.1027777777776</v>
      </c>
      <c r="M7858" s="60">
        <f t="shared" si="490"/>
        <v>27468.816588345631</v>
      </c>
      <c r="N7858" s="61">
        <v>27625</v>
      </c>
      <c r="O7858" s="62">
        <f t="shared" si="491"/>
        <v>0</v>
      </c>
      <c r="P7858" s="63">
        <v>110</v>
      </c>
      <c r="Q7858" s="57">
        <v>0</v>
      </c>
      <c r="R7858" s="64">
        <v>78.64</v>
      </c>
    </row>
    <row r="7859" spans="1:18" x14ac:dyDescent="0.25">
      <c r="A7859" s="52">
        <v>7857</v>
      </c>
      <c r="B7859" s="53">
        <v>11</v>
      </c>
      <c r="C7859" s="53">
        <v>24</v>
      </c>
      <c r="D7859" s="54">
        <v>9</v>
      </c>
      <c r="E7859" s="55">
        <v>23201.099705995708</v>
      </c>
      <c r="F7859" s="57">
        <v>47.201935776655432</v>
      </c>
      <c r="G7859" s="57">
        <v>7600.3260392310858</v>
      </c>
      <c r="H7859" s="57">
        <v>0</v>
      </c>
      <c r="I7859" s="58">
        <f t="shared" si="488"/>
        <v>30754.223809450137</v>
      </c>
      <c r="J7859" s="57">
        <v>2916.4515182445152</v>
      </c>
      <c r="K7859" s="58">
        <f t="shared" si="489"/>
        <v>27837.772291205623</v>
      </c>
      <c r="L7859" s="59">
        <v>1817.1027777777776</v>
      </c>
      <c r="M7859" s="60">
        <f t="shared" si="490"/>
        <v>26020.669513427845</v>
      </c>
      <c r="N7859" s="61">
        <v>26058</v>
      </c>
      <c r="O7859" s="62">
        <f t="shared" si="491"/>
        <v>0</v>
      </c>
      <c r="P7859" s="63">
        <v>110</v>
      </c>
      <c r="Q7859" s="57">
        <v>0</v>
      </c>
      <c r="R7859" s="64">
        <v>83.38</v>
      </c>
    </row>
    <row r="7860" spans="1:18" x14ac:dyDescent="0.25">
      <c r="A7860" s="52">
        <v>7858</v>
      </c>
      <c r="B7860" s="53">
        <v>11</v>
      </c>
      <c r="C7860" s="53">
        <v>24</v>
      </c>
      <c r="D7860" s="54">
        <v>10</v>
      </c>
      <c r="E7860" s="55">
        <v>22426.46835178541</v>
      </c>
      <c r="F7860" s="57">
        <v>46.422856159455435</v>
      </c>
      <c r="G7860" s="57">
        <v>7892.971594651086</v>
      </c>
      <c r="H7860" s="57">
        <v>0</v>
      </c>
      <c r="I7860" s="58">
        <f t="shared" si="488"/>
        <v>30273.017090277041</v>
      </c>
      <c r="J7860" s="57">
        <v>3394.1724324117636</v>
      </c>
      <c r="K7860" s="58">
        <f t="shared" si="489"/>
        <v>26878.844657865277</v>
      </c>
      <c r="L7860" s="59">
        <v>1817.1027777777776</v>
      </c>
      <c r="M7860" s="60">
        <f t="shared" si="490"/>
        <v>25061.741880087498</v>
      </c>
      <c r="N7860" s="61">
        <v>25169</v>
      </c>
      <c r="O7860" s="62">
        <f t="shared" si="491"/>
        <v>0</v>
      </c>
      <c r="P7860" s="63">
        <v>110</v>
      </c>
      <c r="Q7860" s="57">
        <v>0</v>
      </c>
      <c r="R7860" s="64">
        <v>72.38</v>
      </c>
    </row>
    <row r="7861" spans="1:18" x14ac:dyDescent="0.25">
      <c r="A7861" s="52">
        <v>7859</v>
      </c>
      <c r="B7861" s="53">
        <v>11</v>
      </c>
      <c r="C7861" s="53">
        <v>24</v>
      </c>
      <c r="D7861" s="54">
        <v>11</v>
      </c>
      <c r="E7861" s="55">
        <v>21044.740186464402</v>
      </c>
      <c r="F7861" s="57">
        <v>46.856524360455431</v>
      </c>
      <c r="G7861" s="57">
        <v>7516.5149824110849</v>
      </c>
      <c r="H7861" s="57">
        <v>0</v>
      </c>
      <c r="I7861" s="58">
        <f t="shared" si="488"/>
        <v>28514.398644515029</v>
      </c>
      <c r="J7861" s="57">
        <v>2850.99399833609</v>
      </c>
      <c r="K7861" s="58">
        <f t="shared" si="489"/>
        <v>25663.40464617894</v>
      </c>
      <c r="L7861" s="59">
        <v>1817.1027777777776</v>
      </c>
      <c r="M7861" s="60">
        <f t="shared" si="490"/>
        <v>23846.301868401162</v>
      </c>
      <c r="N7861" s="61">
        <v>24039</v>
      </c>
      <c r="O7861" s="62">
        <f t="shared" si="491"/>
        <v>0</v>
      </c>
      <c r="P7861" s="63">
        <v>110</v>
      </c>
      <c r="Q7861" s="57">
        <v>0</v>
      </c>
      <c r="R7861" s="64">
        <v>70.73</v>
      </c>
    </row>
    <row r="7862" spans="1:18" x14ac:dyDescent="0.25">
      <c r="A7862" s="52">
        <v>7860</v>
      </c>
      <c r="B7862" s="53">
        <v>11</v>
      </c>
      <c r="C7862" s="53">
        <v>24</v>
      </c>
      <c r="D7862" s="54">
        <v>12</v>
      </c>
      <c r="E7862" s="55">
        <v>20079.046505477298</v>
      </c>
      <c r="F7862" s="57">
        <v>46.073348497655417</v>
      </c>
      <c r="G7862" s="57">
        <v>7230.7429745560867</v>
      </c>
      <c r="H7862" s="57">
        <v>0</v>
      </c>
      <c r="I7862" s="58">
        <f t="shared" si="488"/>
        <v>27263.71613153573</v>
      </c>
      <c r="J7862" s="57">
        <v>2643.2177599129345</v>
      </c>
      <c r="K7862" s="58">
        <f t="shared" si="489"/>
        <v>24620.498371622794</v>
      </c>
      <c r="L7862" s="59">
        <v>1817.1027777777776</v>
      </c>
      <c r="M7862" s="60">
        <f t="shared" si="490"/>
        <v>22803.395593845016</v>
      </c>
      <c r="N7862" s="61">
        <v>23264</v>
      </c>
      <c r="O7862" s="62">
        <f t="shared" si="491"/>
        <v>0</v>
      </c>
      <c r="P7862" s="63">
        <v>110</v>
      </c>
      <c r="Q7862" s="57">
        <v>0</v>
      </c>
      <c r="R7862" s="64">
        <v>61.04</v>
      </c>
    </row>
    <row r="7863" spans="1:18" x14ac:dyDescent="0.25">
      <c r="A7863" s="52">
        <v>7861</v>
      </c>
      <c r="B7863" s="53">
        <v>11</v>
      </c>
      <c r="C7863" s="53">
        <v>24</v>
      </c>
      <c r="D7863" s="54">
        <v>13</v>
      </c>
      <c r="E7863" s="55">
        <v>19382.300271295597</v>
      </c>
      <c r="F7863" s="57">
        <v>45.899134646555417</v>
      </c>
      <c r="G7863" s="57">
        <v>7211.6511813760853</v>
      </c>
      <c r="H7863" s="57">
        <v>0</v>
      </c>
      <c r="I7863" s="58">
        <f t="shared" si="488"/>
        <v>26548.052318025126</v>
      </c>
      <c r="J7863" s="57">
        <v>2838.916381184395</v>
      </c>
      <c r="K7863" s="58">
        <f t="shared" si="489"/>
        <v>23709.135936840732</v>
      </c>
      <c r="L7863" s="59">
        <v>1817.1027777777776</v>
      </c>
      <c r="M7863" s="60">
        <f t="shared" si="490"/>
        <v>21892.033159062954</v>
      </c>
      <c r="N7863" s="61">
        <v>22642</v>
      </c>
      <c r="O7863" s="62">
        <f t="shared" si="491"/>
        <v>0</v>
      </c>
      <c r="P7863" s="63">
        <v>110</v>
      </c>
      <c r="Q7863" s="57">
        <v>0</v>
      </c>
      <c r="R7863" s="64">
        <v>60.95</v>
      </c>
    </row>
    <row r="7864" spans="1:18" x14ac:dyDescent="0.25">
      <c r="A7864" s="52">
        <v>7862</v>
      </c>
      <c r="B7864" s="53">
        <v>11</v>
      </c>
      <c r="C7864" s="53">
        <v>24</v>
      </c>
      <c r="D7864" s="54">
        <v>14</v>
      </c>
      <c r="E7864" s="55">
        <v>19209.671232630404</v>
      </c>
      <c r="F7864" s="57">
        <v>45.718240207155404</v>
      </c>
      <c r="G7864" s="57">
        <v>7558.2126758235854</v>
      </c>
      <c r="H7864" s="57">
        <v>0</v>
      </c>
      <c r="I7864" s="58">
        <f t="shared" si="488"/>
        <v>26722.165668246835</v>
      </c>
      <c r="J7864" s="57">
        <v>3107.8996117767933</v>
      </c>
      <c r="K7864" s="58">
        <f t="shared" si="489"/>
        <v>23614.266056470042</v>
      </c>
      <c r="L7864" s="59">
        <v>1817.1027777777776</v>
      </c>
      <c r="M7864" s="60">
        <f t="shared" si="490"/>
        <v>21797.163278692264</v>
      </c>
      <c r="N7864" s="61">
        <v>22552</v>
      </c>
      <c r="O7864" s="62">
        <f t="shared" si="491"/>
        <v>0</v>
      </c>
      <c r="P7864" s="63">
        <v>110</v>
      </c>
      <c r="Q7864" s="57">
        <v>0</v>
      </c>
      <c r="R7864" s="64">
        <v>63.7</v>
      </c>
    </row>
    <row r="7865" spans="1:18" x14ac:dyDescent="0.25">
      <c r="A7865" s="52">
        <v>7863</v>
      </c>
      <c r="B7865" s="53">
        <v>11</v>
      </c>
      <c r="C7865" s="53">
        <v>24</v>
      </c>
      <c r="D7865" s="54">
        <v>15</v>
      </c>
      <c r="E7865" s="55">
        <v>19602.668027441297</v>
      </c>
      <c r="F7865" s="57">
        <v>46.071766871455416</v>
      </c>
      <c r="G7865" s="57">
        <v>7382.1803923510861</v>
      </c>
      <c r="H7865" s="57">
        <v>0</v>
      </c>
      <c r="I7865" s="58">
        <f t="shared" si="488"/>
        <v>26938.776652920926</v>
      </c>
      <c r="J7865" s="57">
        <v>3950.429146034121</v>
      </c>
      <c r="K7865" s="58">
        <f t="shared" si="489"/>
        <v>22988.347506886807</v>
      </c>
      <c r="L7865" s="59">
        <v>1817.1027777777776</v>
      </c>
      <c r="M7865" s="60">
        <f t="shared" si="490"/>
        <v>21171.244729109028</v>
      </c>
      <c r="N7865" s="61">
        <v>22133</v>
      </c>
      <c r="O7865" s="62">
        <f t="shared" si="491"/>
        <v>0</v>
      </c>
      <c r="P7865" s="63">
        <v>110</v>
      </c>
      <c r="Q7865" s="57">
        <v>0</v>
      </c>
      <c r="R7865" s="64">
        <v>59.77</v>
      </c>
    </row>
    <row r="7866" spans="1:18" x14ac:dyDescent="0.25">
      <c r="A7866" s="52">
        <v>7864</v>
      </c>
      <c r="B7866" s="53">
        <v>11</v>
      </c>
      <c r="C7866" s="53">
        <v>24</v>
      </c>
      <c r="D7866" s="54">
        <v>16</v>
      </c>
      <c r="E7866" s="55">
        <v>20895.609437346408</v>
      </c>
      <c r="F7866" s="57">
        <v>47.059261292255428</v>
      </c>
      <c r="G7866" s="57">
        <v>7555.9390581210846</v>
      </c>
      <c r="H7866" s="57">
        <v>0</v>
      </c>
      <c r="I7866" s="58">
        <f t="shared" si="488"/>
        <v>28404.489234175235</v>
      </c>
      <c r="J7866" s="57">
        <v>4749.2081111865382</v>
      </c>
      <c r="K7866" s="58">
        <f t="shared" si="489"/>
        <v>23655.281122988697</v>
      </c>
      <c r="L7866" s="59">
        <v>1817.1027777777776</v>
      </c>
      <c r="M7866" s="60">
        <f t="shared" si="490"/>
        <v>21838.178345210919</v>
      </c>
      <c r="N7866" s="61">
        <v>22589</v>
      </c>
      <c r="O7866" s="62">
        <f t="shared" si="491"/>
        <v>0</v>
      </c>
      <c r="P7866" s="63">
        <v>110</v>
      </c>
      <c r="Q7866" s="57">
        <v>0</v>
      </c>
      <c r="R7866" s="64">
        <v>55.08</v>
      </c>
    </row>
    <row r="7867" spans="1:18" x14ac:dyDescent="0.25">
      <c r="A7867" s="52">
        <v>7865</v>
      </c>
      <c r="B7867" s="53">
        <v>11</v>
      </c>
      <c r="C7867" s="53">
        <v>24</v>
      </c>
      <c r="D7867" s="54">
        <v>17</v>
      </c>
      <c r="E7867" s="55">
        <v>23240.279171287111</v>
      </c>
      <c r="F7867" s="57">
        <v>47.124792013955442</v>
      </c>
      <c r="G7867" s="57">
        <v>7837.6250890735864</v>
      </c>
      <c r="H7867" s="57">
        <v>0</v>
      </c>
      <c r="I7867" s="58">
        <f t="shared" si="488"/>
        <v>31030.779468346744</v>
      </c>
      <c r="J7867" s="57">
        <v>4847.968013492743</v>
      </c>
      <c r="K7867" s="58">
        <f t="shared" si="489"/>
        <v>26182.811454854</v>
      </c>
      <c r="L7867" s="59">
        <v>1817.1027777777776</v>
      </c>
      <c r="M7867" s="60">
        <f t="shared" si="490"/>
        <v>24365.708677076222</v>
      </c>
      <c r="N7867" s="61">
        <v>24509</v>
      </c>
      <c r="O7867" s="62">
        <f t="shared" si="491"/>
        <v>0</v>
      </c>
      <c r="P7867" s="63">
        <v>110</v>
      </c>
      <c r="Q7867" s="57">
        <v>0</v>
      </c>
      <c r="R7867" s="64">
        <v>64.48</v>
      </c>
    </row>
    <row r="7868" spans="1:18" x14ac:dyDescent="0.25">
      <c r="A7868" s="52">
        <v>7866</v>
      </c>
      <c r="B7868" s="53">
        <v>11</v>
      </c>
      <c r="C7868" s="53">
        <v>24</v>
      </c>
      <c r="D7868" s="54">
        <v>18</v>
      </c>
      <c r="E7868" s="55">
        <v>24023.486514905104</v>
      </c>
      <c r="F7868" s="57">
        <v>48.035421020455424</v>
      </c>
      <c r="G7868" s="57">
        <v>8067.5960649685858</v>
      </c>
      <c r="H7868" s="57">
        <v>0</v>
      </c>
      <c r="I7868" s="58">
        <f t="shared" si="488"/>
        <v>32043.047158853231</v>
      </c>
      <c r="J7868" s="57">
        <v>4813.4433175695885</v>
      </c>
      <c r="K7868" s="58">
        <f t="shared" si="489"/>
        <v>27229.603841283642</v>
      </c>
      <c r="L7868" s="59">
        <v>1817.1027777777776</v>
      </c>
      <c r="M7868" s="60">
        <f t="shared" si="490"/>
        <v>25412.501063505864</v>
      </c>
      <c r="N7868" s="61">
        <v>25477</v>
      </c>
      <c r="O7868" s="62">
        <f t="shared" si="491"/>
        <v>0</v>
      </c>
      <c r="P7868" s="63">
        <v>110</v>
      </c>
      <c r="Q7868" s="57">
        <v>0</v>
      </c>
      <c r="R7868" s="64">
        <v>73.23</v>
      </c>
    </row>
    <row r="7869" spans="1:18" x14ac:dyDescent="0.25">
      <c r="A7869" s="52">
        <v>7867</v>
      </c>
      <c r="B7869" s="53">
        <v>11</v>
      </c>
      <c r="C7869" s="53">
        <v>24</v>
      </c>
      <c r="D7869" s="54">
        <v>19</v>
      </c>
      <c r="E7869" s="55">
        <v>24033.380165030001</v>
      </c>
      <c r="F7869" s="57">
        <v>48.100737935755426</v>
      </c>
      <c r="G7869" s="57">
        <v>8145.7645312310851</v>
      </c>
      <c r="H7869" s="57">
        <v>0</v>
      </c>
      <c r="I7869" s="58">
        <f t="shared" si="488"/>
        <v>32131.043958325332</v>
      </c>
      <c r="J7869" s="57">
        <v>4909.9155108315772</v>
      </c>
      <c r="K7869" s="58">
        <f t="shared" si="489"/>
        <v>27221.128447493757</v>
      </c>
      <c r="L7869" s="59">
        <v>1817.1027777777776</v>
      </c>
      <c r="M7869" s="60">
        <f t="shared" si="490"/>
        <v>25404.025669715978</v>
      </c>
      <c r="N7869" s="61">
        <v>25464</v>
      </c>
      <c r="O7869" s="62">
        <f t="shared" si="491"/>
        <v>0</v>
      </c>
      <c r="P7869" s="63">
        <v>110</v>
      </c>
      <c r="Q7869" s="57">
        <v>0</v>
      </c>
      <c r="R7869" s="64">
        <v>68.97</v>
      </c>
    </row>
    <row r="7870" spans="1:18" x14ac:dyDescent="0.25">
      <c r="A7870" s="52">
        <v>7868</v>
      </c>
      <c r="B7870" s="53">
        <v>11</v>
      </c>
      <c r="C7870" s="53">
        <v>24</v>
      </c>
      <c r="D7870" s="54">
        <v>20</v>
      </c>
      <c r="E7870" s="55">
        <v>23502.977412763201</v>
      </c>
      <c r="F7870" s="57">
        <v>47.593552575855426</v>
      </c>
      <c r="G7870" s="57">
        <v>7941.3206096710855</v>
      </c>
      <c r="H7870" s="57">
        <v>0</v>
      </c>
      <c r="I7870" s="58">
        <f t="shared" si="488"/>
        <v>31396.704469858432</v>
      </c>
      <c r="J7870" s="57">
        <v>4762.2608850638553</v>
      </c>
      <c r="K7870" s="58">
        <f t="shared" si="489"/>
        <v>26634.443584794579</v>
      </c>
      <c r="L7870" s="59">
        <v>1817.1027777777776</v>
      </c>
      <c r="M7870" s="60">
        <f t="shared" si="490"/>
        <v>24817.340807016801</v>
      </c>
      <c r="N7870" s="61">
        <v>24899</v>
      </c>
      <c r="O7870" s="62">
        <f t="shared" si="491"/>
        <v>0</v>
      </c>
      <c r="P7870" s="63">
        <v>110</v>
      </c>
      <c r="Q7870" s="57">
        <v>0</v>
      </c>
      <c r="R7870" s="64">
        <v>59.42</v>
      </c>
    </row>
    <row r="7871" spans="1:18" x14ac:dyDescent="0.25">
      <c r="A7871" s="52">
        <v>7869</v>
      </c>
      <c r="B7871" s="53">
        <v>11</v>
      </c>
      <c r="C7871" s="53">
        <v>24</v>
      </c>
      <c r="D7871" s="54">
        <v>21</v>
      </c>
      <c r="E7871" s="55">
        <v>22827.314586314387</v>
      </c>
      <c r="F7871" s="57">
        <v>49.591628777655423</v>
      </c>
      <c r="G7871" s="57">
        <v>8058.8890928710844</v>
      </c>
      <c r="H7871" s="57">
        <v>0</v>
      </c>
      <c r="I7871" s="58">
        <f t="shared" si="488"/>
        <v>30836.612050407814</v>
      </c>
      <c r="J7871" s="57">
        <v>4687.7904981694637</v>
      </c>
      <c r="K7871" s="58">
        <f t="shared" si="489"/>
        <v>26148.821552238351</v>
      </c>
      <c r="L7871" s="59">
        <v>1817.1027777777776</v>
      </c>
      <c r="M7871" s="60">
        <f t="shared" si="490"/>
        <v>24331.718774460573</v>
      </c>
      <c r="N7871" s="61">
        <v>24463</v>
      </c>
      <c r="O7871" s="62">
        <f t="shared" si="491"/>
        <v>0</v>
      </c>
      <c r="P7871" s="63">
        <v>110</v>
      </c>
      <c r="Q7871" s="57">
        <v>0</v>
      </c>
      <c r="R7871" s="64">
        <v>56.25</v>
      </c>
    </row>
    <row r="7872" spans="1:18" x14ac:dyDescent="0.25">
      <c r="A7872" s="52">
        <v>7870</v>
      </c>
      <c r="B7872" s="53">
        <v>11</v>
      </c>
      <c r="C7872" s="53">
        <v>24</v>
      </c>
      <c r="D7872" s="54">
        <v>22</v>
      </c>
      <c r="E7872" s="55">
        <v>22011.437659891308</v>
      </c>
      <c r="F7872" s="57">
        <v>49.062184475555419</v>
      </c>
      <c r="G7872" s="57">
        <v>7742.714220048585</v>
      </c>
      <c r="H7872" s="57">
        <v>0</v>
      </c>
      <c r="I7872" s="58">
        <f t="shared" si="488"/>
        <v>29705.089695464339</v>
      </c>
      <c r="J7872" s="57">
        <v>4388.0023209401024</v>
      </c>
      <c r="K7872" s="58">
        <f t="shared" si="489"/>
        <v>25317.087374524235</v>
      </c>
      <c r="L7872" s="59">
        <v>1817.1027777777776</v>
      </c>
      <c r="M7872" s="60">
        <f t="shared" si="490"/>
        <v>23499.984596746457</v>
      </c>
      <c r="N7872" s="61">
        <v>23778</v>
      </c>
      <c r="O7872" s="62">
        <f t="shared" si="491"/>
        <v>0</v>
      </c>
      <c r="P7872" s="63">
        <v>110</v>
      </c>
      <c r="Q7872" s="57">
        <v>0</v>
      </c>
      <c r="R7872" s="64">
        <v>55.08</v>
      </c>
    </row>
    <row r="7873" spans="1:18" x14ac:dyDescent="0.25">
      <c r="A7873" s="52">
        <v>7871</v>
      </c>
      <c r="B7873" s="53">
        <v>11</v>
      </c>
      <c r="C7873" s="53">
        <v>24</v>
      </c>
      <c r="D7873" s="54">
        <v>23</v>
      </c>
      <c r="E7873" s="55">
        <v>20567.567219941797</v>
      </c>
      <c r="F7873" s="57">
        <v>47.642165456355421</v>
      </c>
      <c r="G7873" s="57">
        <v>7843.4630943960847</v>
      </c>
      <c r="H7873" s="57">
        <v>0</v>
      </c>
      <c r="I7873" s="58">
        <f t="shared" si="488"/>
        <v>28363.388148881524</v>
      </c>
      <c r="J7873" s="57">
        <v>3938.2963333131834</v>
      </c>
      <c r="K7873" s="58">
        <f t="shared" si="489"/>
        <v>24425.091815568339</v>
      </c>
      <c r="L7873" s="59">
        <v>1817.1027777777776</v>
      </c>
      <c r="M7873" s="60">
        <f t="shared" si="490"/>
        <v>22607.989037790561</v>
      </c>
      <c r="N7873" s="61">
        <v>23107</v>
      </c>
      <c r="O7873" s="62">
        <f t="shared" si="491"/>
        <v>0</v>
      </c>
      <c r="P7873" s="63">
        <v>110</v>
      </c>
      <c r="Q7873" s="57">
        <v>0</v>
      </c>
      <c r="R7873" s="64">
        <v>49.63</v>
      </c>
    </row>
    <row r="7874" spans="1:18" x14ac:dyDescent="0.25">
      <c r="A7874" s="52">
        <v>7872</v>
      </c>
      <c r="B7874" s="53">
        <v>11</v>
      </c>
      <c r="C7874" s="53">
        <v>24</v>
      </c>
      <c r="D7874" s="54">
        <v>23</v>
      </c>
      <c r="E7874" s="55">
        <v>19458.933264343803</v>
      </c>
      <c r="F7874" s="57">
        <v>46.859182932855418</v>
      </c>
      <c r="G7874" s="57">
        <v>7707.3395845710857</v>
      </c>
      <c r="H7874" s="57">
        <v>0</v>
      </c>
      <c r="I7874" s="58">
        <f t="shared" si="488"/>
        <v>27119.413665982036</v>
      </c>
      <c r="J7874" s="57">
        <v>3452.9410053122483</v>
      </c>
      <c r="K7874" s="58">
        <f t="shared" si="489"/>
        <v>23666.472660669788</v>
      </c>
      <c r="L7874" s="59">
        <v>1817.1027777777776</v>
      </c>
      <c r="M7874" s="60">
        <f t="shared" si="490"/>
        <v>21849.36988289201</v>
      </c>
      <c r="N7874" s="61">
        <v>22596</v>
      </c>
      <c r="O7874" s="62">
        <f t="shared" si="491"/>
        <v>0</v>
      </c>
      <c r="P7874" s="63">
        <v>110</v>
      </c>
      <c r="Q7874" s="57">
        <v>0</v>
      </c>
      <c r="R7874" s="64">
        <v>44.03</v>
      </c>
    </row>
    <row r="7875" spans="1:18" x14ac:dyDescent="0.25">
      <c r="A7875" s="52">
        <v>7873</v>
      </c>
      <c r="B7875" s="53">
        <v>11</v>
      </c>
      <c r="C7875" s="53">
        <v>25</v>
      </c>
      <c r="D7875" s="54">
        <v>1</v>
      </c>
      <c r="E7875" s="55">
        <v>17899.083564782199</v>
      </c>
      <c r="F7875" s="57">
        <v>45.393287114255422</v>
      </c>
      <c r="G7875" s="57">
        <v>7582.6590948285857</v>
      </c>
      <c r="H7875" s="57">
        <v>0</v>
      </c>
      <c r="I7875" s="58">
        <f t="shared" si="488"/>
        <v>25436.349372496526</v>
      </c>
      <c r="J7875" s="57">
        <v>2547.1981231535015</v>
      </c>
      <c r="K7875" s="58">
        <f t="shared" si="489"/>
        <v>22889.151249343024</v>
      </c>
      <c r="L7875" s="59">
        <v>1817.1027777777776</v>
      </c>
      <c r="M7875" s="60">
        <f t="shared" si="490"/>
        <v>21072.048471565246</v>
      </c>
      <c r="N7875" s="61">
        <v>22081</v>
      </c>
      <c r="O7875" s="62">
        <f t="shared" si="491"/>
        <v>0</v>
      </c>
      <c r="P7875" s="63">
        <v>110</v>
      </c>
      <c r="Q7875" s="57">
        <v>0</v>
      </c>
      <c r="R7875" s="64">
        <v>43.73</v>
      </c>
    </row>
    <row r="7876" spans="1:18" x14ac:dyDescent="0.25">
      <c r="A7876" s="52">
        <v>7874</v>
      </c>
      <c r="B7876" s="53">
        <v>11</v>
      </c>
      <c r="C7876" s="53">
        <v>25</v>
      </c>
      <c r="D7876" s="54">
        <v>2</v>
      </c>
      <c r="E7876" s="55">
        <v>17642.260352411402</v>
      </c>
      <c r="F7876" s="57">
        <v>45.127354197955427</v>
      </c>
      <c r="G7876" s="57">
        <v>7760.376407853586</v>
      </c>
      <c r="H7876" s="57">
        <v>0</v>
      </c>
      <c r="I7876" s="58">
        <f t="shared" ref="I7876:I7939" si="492">E7876-F7876+G7876+H7876</f>
        <v>25357.509406067031</v>
      </c>
      <c r="J7876" s="57">
        <v>2419.0003964926955</v>
      </c>
      <c r="K7876" s="58">
        <f t="shared" ref="K7876:K7939" si="493">I7876-J7876</f>
        <v>22938.509009574336</v>
      </c>
      <c r="L7876" s="59">
        <v>1817.1027777777776</v>
      </c>
      <c r="M7876" s="60">
        <f t="shared" ref="M7876:M7939" si="494">K7876-L7876</f>
        <v>21121.406231796558</v>
      </c>
      <c r="N7876" s="61">
        <v>22113</v>
      </c>
      <c r="O7876" s="62">
        <f t="shared" ref="O7876:O7939" si="495">IF(M7876-N7876&gt;0,M7876-N7876,0)</f>
        <v>0</v>
      </c>
      <c r="P7876" s="63">
        <v>110</v>
      </c>
      <c r="Q7876" s="57">
        <v>0</v>
      </c>
      <c r="R7876" s="64">
        <v>38.85</v>
      </c>
    </row>
    <row r="7877" spans="1:18" x14ac:dyDescent="0.25">
      <c r="A7877" s="52">
        <v>7875</v>
      </c>
      <c r="B7877" s="53">
        <v>11</v>
      </c>
      <c r="C7877" s="53">
        <v>25</v>
      </c>
      <c r="D7877" s="54">
        <v>3</v>
      </c>
      <c r="E7877" s="55">
        <v>17637.477493788207</v>
      </c>
      <c r="F7877" s="57">
        <v>45.176099822555436</v>
      </c>
      <c r="G7877" s="57">
        <v>7767.1891569135851</v>
      </c>
      <c r="H7877" s="57">
        <v>0</v>
      </c>
      <c r="I7877" s="58">
        <f t="shared" si="492"/>
        <v>25359.490550879236</v>
      </c>
      <c r="J7877" s="57">
        <v>2424.8425857124607</v>
      </c>
      <c r="K7877" s="58">
        <f t="shared" si="493"/>
        <v>22934.647965166776</v>
      </c>
      <c r="L7877" s="59">
        <v>1817.1027777777776</v>
      </c>
      <c r="M7877" s="60">
        <f t="shared" si="494"/>
        <v>21117.545187388998</v>
      </c>
      <c r="N7877" s="61">
        <v>22112</v>
      </c>
      <c r="O7877" s="62">
        <f t="shared" si="495"/>
        <v>0</v>
      </c>
      <c r="P7877" s="63">
        <v>110</v>
      </c>
      <c r="Q7877" s="57">
        <v>0</v>
      </c>
      <c r="R7877" s="64">
        <v>37.520000000000003</v>
      </c>
    </row>
    <row r="7878" spans="1:18" x14ac:dyDescent="0.25">
      <c r="A7878" s="52">
        <v>7876</v>
      </c>
      <c r="B7878" s="53">
        <v>11</v>
      </c>
      <c r="C7878" s="53">
        <v>25</v>
      </c>
      <c r="D7878" s="54">
        <v>4</v>
      </c>
      <c r="E7878" s="55">
        <v>18011.933556926007</v>
      </c>
      <c r="F7878" s="57">
        <v>45.569364495755416</v>
      </c>
      <c r="G7878" s="57">
        <v>7546.302243431086</v>
      </c>
      <c r="H7878" s="57">
        <v>0</v>
      </c>
      <c r="I7878" s="58">
        <f t="shared" si="492"/>
        <v>25512.666435861342</v>
      </c>
      <c r="J7878" s="57">
        <v>2426.2307732094205</v>
      </c>
      <c r="K7878" s="58">
        <f t="shared" si="493"/>
        <v>23086.435662651922</v>
      </c>
      <c r="L7878" s="59">
        <v>1817.1027777777776</v>
      </c>
      <c r="M7878" s="60">
        <f t="shared" si="494"/>
        <v>21269.332884874144</v>
      </c>
      <c r="N7878" s="61">
        <v>22188</v>
      </c>
      <c r="O7878" s="62">
        <f t="shared" si="495"/>
        <v>0</v>
      </c>
      <c r="P7878" s="63">
        <v>110</v>
      </c>
      <c r="Q7878" s="57">
        <v>0</v>
      </c>
      <c r="R7878" s="64">
        <v>35.869999999999997</v>
      </c>
    </row>
    <row r="7879" spans="1:18" x14ac:dyDescent="0.25">
      <c r="A7879" s="52">
        <v>7877</v>
      </c>
      <c r="B7879" s="53">
        <v>11</v>
      </c>
      <c r="C7879" s="53">
        <v>25</v>
      </c>
      <c r="D7879" s="54">
        <v>5</v>
      </c>
      <c r="E7879" s="55">
        <v>18665.852494252798</v>
      </c>
      <c r="F7879" s="57">
        <v>46.141578971055438</v>
      </c>
      <c r="G7879" s="57">
        <v>7411.3448330985866</v>
      </c>
      <c r="H7879" s="57">
        <v>0</v>
      </c>
      <c r="I7879" s="58">
        <f t="shared" si="492"/>
        <v>26031.055748380328</v>
      </c>
      <c r="J7879" s="57">
        <v>2429.4885464698891</v>
      </c>
      <c r="K7879" s="58">
        <f t="shared" si="493"/>
        <v>23601.567201910439</v>
      </c>
      <c r="L7879" s="59">
        <v>1817.1027777777776</v>
      </c>
      <c r="M7879" s="60">
        <f t="shared" si="494"/>
        <v>21784.46442413266</v>
      </c>
      <c r="N7879" s="61">
        <v>22535</v>
      </c>
      <c r="O7879" s="62">
        <f t="shared" si="495"/>
        <v>0</v>
      </c>
      <c r="P7879" s="63">
        <v>110</v>
      </c>
      <c r="Q7879" s="57">
        <v>0</v>
      </c>
      <c r="R7879" s="64">
        <v>38.25</v>
      </c>
    </row>
    <row r="7880" spans="1:18" x14ac:dyDescent="0.25">
      <c r="A7880" s="52">
        <v>7878</v>
      </c>
      <c r="B7880" s="53">
        <v>11</v>
      </c>
      <c r="C7880" s="53">
        <v>25</v>
      </c>
      <c r="D7880" s="54">
        <v>6</v>
      </c>
      <c r="E7880" s="55">
        <v>19948.432647469705</v>
      </c>
      <c r="F7880" s="57">
        <v>46.395311829155432</v>
      </c>
      <c r="G7880" s="57">
        <v>7082.0636550085856</v>
      </c>
      <c r="H7880" s="57">
        <v>0</v>
      </c>
      <c r="I7880" s="58">
        <f t="shared" si="492"/>
        <v>26984.100990649138</v>
      </c>
      <c r="J7880" s="57">
        <v>3018.1931122817027</v>
      </c>
      <c r="K7880" s="58">
        <f t="shared" si="493"/>
        <v>23965.907878367434</v>
      </c>
      <c r="L7880" s="59">
        <v>1817.1027777777776</v>
      </c>
      <c r="M7880" s="60">
        <f t="shared" si="494"/>
        <v>22148.805100589656</v>
      </c>
      <c r="N7880" s="61">
        <v>22767</v>
      </c>
      <c r="O7880" s="62">
        <f t="shared" si="495"/>
        <v>0</v>
      </c>
      <c r="P7880" s="63">
        <v>110</v>
      </c>
      <c r="Q7880" s="57">
        <v>0</v>
      </c>
      <c r="R7880" s="64">
        <v>43.63</v>
      </c>
    </row>
    <row r="7881" spans="1:18" x14ac:dyDescent="0.25">
      <c r="A7881" s="52">
        <v>7879</v>
      </c>
      <c r="B7881" s="53">
        <v>11</v>
      </c>
      <c r="C7881" s="53">
        <v>25</v>
      </c>
      <c r="D7881" s="54">
        <v>7</v>
      </c>
      <c r="E7881" s="55">
        <v>22651.3702110417</v>
      </c>
      <c r="F7881" s="57">
        <v>48.786825359255431</v>
      </c>
      <c r="G7881" s="57">
        <v>7071.6710051585851</v>
      </c>
      <c r="H7881" s="57">
        <v>0</v>
      </c>
      <c r="I7881" s="58">
        <f t="shared" si="492"/>
        <v>29674.25439084103</v>
      </c>
      <c r="J7881" s="57">
        <v>3565.0721604911992</v>
      </c>
      <c r="K7881" s="58">
        <f t="shared" si="493"/>
        <v>26109.18223034983</v>
      </c>
      <c r="L7881" s="59">
        <v>1817.1027777777776</v>
      </c>
      <c r="M7881" s="60">
        <f t="shared" si="494"/>
        <v>24292.079452572052</v>
      </c>
      <c r="N7881" s="61">
        <v>24439</v>
      </c>
      <c r="O7881" s="62">
        <f t="shared" si="495"/>
        <v>0</v>
      </c>
      <c r="P7881" s="63">
        <v>110</v>
      </c>
      <c r="Q7881" s="57">
        <v>0</v>
      </c>
      <c r="R7881" s="64">
        <v>47.31</v>
      </c>
    </row>
    <row r="7882" spans="1:18" x14ac:dyDescent="0.25">
      <c r="A7882" s="52">
        <v>7880</v>
      </c>
      <c r="B7882" s="53">
        <v>11</v>
      </c>
      <c r="C7882" s="53">
        <v>25</v>
      </c>
      <c r="D7882" s="54">
        <v>8</v>
      </c>
      <c r="E7882" s="55">
        <v>24279.012295516597</v>
      </c>
      <c r="F7882" s="57">
        <v>47.939286546955429</v>
      </c>
      <c r="G7882" s="57">
        <v>7090.4133510810852</v>
      </c>
      <c r="H7882" s="57">
        <v>0</v>
      </c>
      <c r="I7882" s="58">
        <f t="shared" si="492"/>
        <v>31321.486360050727</v>
      </c>
      <c r="J7882" s="57">
        <v>4234.5233174583482</v>
      </c>
      <c r="K7882" s="58">
        <f t="shared" si="493"/>
        <v>27086.963042592379</v>
      </c>
      <c r="L7882" s="59">
        <v>1817.1027777777776</v>
      </c>
      <c r="M7882" s="60">
        <f t="shared" si="494"/>
        <v>25269.860264814601</v>
      </c>
      <c r="N7882" s="61">
        <v>25372</v>
      </c>
      <c r="O7882" s="62">
        <f t="shared" si="495"/>
        <v>0</v>
      </c>
      <c r="P7882" s="63">
        <v>110</v>
      </c>
      <c r="Q7882" s="57">
        <v>0</v>
      </c>
      <c r="R7882" s="64">
        <v>54.13</v>
      </c>
    </row>
    <row r="7883" spans="1:18" x14ac:dyDescent="0.25">
      <c r="A7883" s="52">
        <v>7881</v>
      </c>
      <c r="B7883" s="53">
        <v>11</v>
      </c>
      <c r="C7883" s="53">
        <v>25</v>
      </c>
      <c r="D7883" s="54">
        <v>9</v>
      </c>
      <c r="E7883" s="55">
        <v>24477.056493598993</v>
      </c>
      <c r="F7883" s="57">
        <v>48.194606557155439</v>
      </c>
      <c r="G7883" s="57">
        <v>6930.4002054385865</v>
      </c>
      <c r="H7883" s="57">
        <v>0</v>
      </c>
      <c r="I7883" s="58">
        <f t="shared" si="492"/>
        <v>31359.262092480425</v>
      </c>
      <c r="J7883" s="57">
        <v>4392.6026260716826</v>
      </c>
      <c r="K7883" s="58">
        <f t="shared" si="493"/>
        <v>26966.659466408742</v>
      </c>
      <c r="L7883" s="59">
        <v>1817.1027777777776</v>
      </c>
      <c r="M7883" s="60">
        <f t="shared" si="494"/>
        <v>25149.556688630964</v>
      </c>
      <c r="N7883" s="61">
        <v>25266</v>
      </c>
      <c r="O7883" s="62">
        <f t="shared" si="495"/>
        <v>0</v>
      </c>
      <c r="P7883" s="63">
        <v>110</v>
      </c>
      <c r="Q7883" s="57">
        <v>0</v>
      </c>
      <c r="R7883" s="64">
        <v>61.63</v>
      </c>
    </row>
    <row r="7884" spans="1:18" x14ac:dyDescent="0.25">
      <c r="A7884" s="52">
        <v>7882</v>
      </c>
      <c r="B7884" s="53">
        <v>11</v>
      </c>
      <c r="C7884" s="53">
        <v>25</v>
      </c>
      <c r="D7884" s="54">
        <v>10</v>
      </c>
      <c r="E7884" s="55">
        <v>24145.012517230996</v>
      </c>
      <c r="F7884" s="57">
        <v>47.929599057755418</v>
      </c>
      <c r="G7884" s="57">
        <v>6458.9688787210853</v>
      </c>
      <c r="H7884" s="57">
        <v>0</v>
      </c>
      <c r="I7884" s="58">
        <f t="shared" si="492"/>
        <v>30556.051796894324</v>
      </c>
      <c r="J7884" s="57">
        <v>4411.3160352664236</v>
      </c>
      <c r="K7884" s="58">
        <f t="shared" si="493"/>
        <v>26144.735761627901</v>
      </c>
      <c r="L7884" s="59">
        <v>1817.1027777777776</v>
      </c>
      <c r="M7884" s="60">
        <f t="shared" si="494"/>
        <v>24327.632983850122</v>
      </c>
      <c r="N7884" s="61">
        <v>24457</v>
      </c>
      <c r="O7884" s="62">
        <f t="shared" si="495"/>
        <v>0</v>
      </c>
      <c r="P7884" s="63">
        <v>110</v>
      </c>
      <c r="Q7884" s="57">
        <v>0</v>
      </c>
      <c r="R7884" s="64">
        <v>61.22</v>
      </c>
    </row>
    <row r="7885" spans="1:18" x14ac:dyDescent="0.25">
      <c r="A7885" s="52">
        <v>7883</v>
      </c>
      <c r="B7885" s="53">
        <v>11</v>
      </c>
      <c r="C7885" s="53">
        <v>25</v>
      </c>
      <c r="D7885" s="54">
        <v>11</v>
      </c>
      <c r="E7885" s="55">
        <v>23944.047513471407</v>
      </c>
      <c r="F7885" s="57">
        <v>47.764904986955401</v>
      </c>
      <c r="G7885" s="57">
        <v>6469.0475418760861</v>
      </c>
      <c r="H7885" s="57">
        <v>0</v>
      </c>
      <c r="I7885" s="58">
        <f t="shared" si="492"/>
        <v>30365.33015036054</v>
      </c>
      <c r="J7885" s="57">
        <v>4408.7763066982279</v>
      </c>
      <c r="K7885" s="58">
        <f t="shared" si="493"/>
        <v>25956.55384366231</v>
      </c>
      <c r="L7885" s="59">
        <v>1817.1027777777776</v>
      </c>
      <c r="M7885" s="60">
        <f t="shared" si="494"/>
        <v>24139.451065884532</v>
      </c>
      <c r="N7885" s="61">
        <v>24289</v>
      </c>
      <c r="O7885" s="62">
        <f t="shared" si="495"/>
        <v>0</v>
      </c>
      <c r="P7885" s="63">
        <v>110</v>
      </c>
      <c r="Q7885" s="57">
        <v>0</v>
      </c>
      <c r="R7885" s="64">
        <v>61.24</v>
      </c>
    </row>
    <row r="7886" spans="1:18" x14ac:dyDescent="0.25">
      <c r="A7886" s="52">
        <v>7884</v>
      </c>
      <c r="B7886" s="53">
        <v>11</v>
      </c>
      <c r="C7886" s="53">
        <v>25</v>
      </c>
      <c r="D7886" s="54">
        <v>12</v>
      </c>
      <c r="E7886" s="55">
        <v>23783.969519433602</v>
      </c>
      <c r="F7886" s="57">
        <v>49.73643780645542</v>
      </c>
      <c r="G7886" s="57">
        <v>6051.557414366086</v>
      </c>
      <c r="H7886" s="57">
        <v>0</v>
      </c>
      <c r="I7886" s="58">
        <f t="shared" si="492"/>
        <v>29785.790495993231</v>
      </c>
      <c r="J7886" s="57">
        <v>4229.9595934119125</v>
      </c>
      <c r="K7886" s="58">
        <f t="shared" si="493"/>
        <v>25555.830902581318</v>
      </c>
      <c r="L7886" s="59">
        <v>1817.1027777777776</v>
      </c>
      <c r="M7886" s="60">
        <f t="shared" si="494"/>
        <v>23738.72812480354</v>
      </c>
      <c r="N7886" s="61">
        <v>23933</v>
      </c>
      <c r="O7886" s="62">
        <f t="shared" si="495"/>
        <v>0</v>
      </c>
      <c r="P7886" s="63">
        <v>110</v>
      </c>
      <c r="Q7886" s="57">
        <v>0</v>
      </c>
      <c r="R7886" s="64">
        <v>60.75</v>
      </c>
    </row>
    <row r="7887" spans="1:18" x14ac:dyDescent="0.25">
      <c r="A7887" s="52">
        <v>7885</v>
      </c>
      <c r="B7887" s="53">
        <v>11</v>
      </c>
      <c r="C7887" s="53">
        <v>25</v>
      </c>
      <c r="D7887" s="54">
        <v>13</v>
      </c>
      <c r="E7887" s="55">
        <v>23520.976033914994</v>
      </c>
      <c r="F7887" s="57">
        <v>50.175247493155432</v>
      </c>
      <c r="G7887" s="57">
        <v>6016.9741054985852</v>
      </c>
      <c r="H7887" s="57">
        <v>0</v>
      </c>
      <c r="I7887" s="58">
        <f t="shared" si="492"/>
        <v>29487.774891920424</v>
      </c>
      <c r="J7887" s="57">
        <v>4231.4468210757705</v>
      </c>
      <c r="K7887" s="58">
        <f t="shared" si="493"/>
        <v>25256.328070844655</v>
      </c>
      <c r="L7887" s="59">
        <v>1817.1027777777776</v>
      </c>
      <c r="M7887" s="60">
        <f t="shared" si="494"/>
        <v>23439.225293066876</v>
      </c>
      <c r="N7887" s="61">
        <v>23744</v>
      </c>
      <c r="O7887" s="62">
        <f t="shared" si="495"/>
        <v>0</v>
      </c>
      <c r="P7887" s="63">
        <v>110</v>
      </c>
      <c r="Q7887" s="57">
        <v>0</v>
      </c>
      <c r="R7887" s="64">
        <v>58.63</v>
      </c>
    </row>
    <row r="7888" spans="1:18" x14ac:dyDescent="0.25">
      <c r="A7888" s="52">
        <v>7886</v>
      </c>
      <c r="B7888" s="53">
        <v>11</v>
      </c>
      <c r="C7888" s="53">
        <v>25</v>
      </c>
      <c r="D7888" s="54">
        <v>14</v>
      </c>
      <c r="E7888" s="55">
        <v>23505.558692286406</v>
      </c>
      <c r="F7888" s="57">
        <v>50.283776500355437</v>
      </c>
      <c r="G7888" s="57">
        <v>6006.7672357085848</v>
      </c>
      <c r="H7888" s="57">
        <v>0</v>
      </c>
      <c r="I7888" s="58">
        <f t="shared" si="492"/>
        <v>29462.042151494636</v>
      </c>
      <c r="J7888" s="57">
        <v>4300.9336692909746</v>
      </c>
      <c r="K7888" s="58">
        <f t="shared" si="493"/>
        <v>25161.108482203661</v>
      </c>
      <c r="L7888" s="59">
        <v>1817.1027777777776</v>
      </c>
      <c r="M7888" s="60">
        <f t="shared" si="494"/>
        <v>23344.005704425883</v>
      </c>
      <c r="N7888" s="61">
        <v>23700</v>
      </c>
      <c r="O7888" s="62">
        <f t="shared" si="495"/>
        <v>0</v>
      </c>
      <c r="P7888" s="63">
        <v>110</v>
      </c>
      <c r="Q7888" s="57">
        <v>0</v>
      </c>
      <c r="R7888" s="64">
        <v>58.51</v>
      </c>
    </row>
    <row r="7889" spans="1:18" x14ac:dyDescent="0.25">
      <c r="A7889" s="52">
        <v>7887</v>
      </c>
      <c r="B7889" s="53">
        <v>11</v>
      </c>
      <c r="C7889" s="53">
        <v>25</v>
      </c>
      <c r="D7889" s="54">
        <v>15</v>
      </c>
      <c r="E7889" s="55">
        <v>23532.872995865604</v>
      </c>
      <c r="F7889" s="57">
        <v>50.282229045955411</v>
      </c>
      <c r="G7889" s="57">
        <v>5987.772998416086</v>
      </c>
      <c r="H7889" s="57">
        <v>0</v>
      </c>
      <c r="I7889" s="58">
        <f t="shared" si="492"/>
        <v>29470.363765235736</v>
      </c>
      <c r="J7889" s="57">
        <v>4374.0819179666469</v>
      </c>
      <c r="K7889" s="58">
        <f t="shared" si="493"/>
        <v>25096.281847269089</v>
      </c>
      <c r="L7889" s="59">
        <v>1817.1027777777776</v>
      </c>
      <c r="M7889" s="60">
        <f t="shared" si="494"/>
        <v>23279.179069491311</v>
      </c>
      <c r="N7889" s="61">
        <v>23650</v>
      </c>
      <c r="O7889" s="62">
        <f t="shared" si="495"/>
        <v>0</v>
      </c>
      <c r="P7889" s="63">
        <v>110</v>
      </c>
      <c r="Q7889" s="57">
        <v>0</v>
      </c>
      <c r="R7889" s="64">
        <v>54.31</v>
      </c>
    </row>
    <row r="7890" spans="1:18" x14ac:dyDescent="0.25">
      <c r="A7890" s="52">
        <v>7888</v>
      </c>
      <c r="B7890" s="53">
        <v>11</v>
      </c>
      <c r="C7890" s="53">
        <v>25</v>
      </c>
      <c r="D7890" s="54">
        <v>16</v>
      </c>
      <c r="E7890" s="55">
        <v>23946.238797103393</v>
      </c>
      <c r="F7890" s="57">
        <v>50.740653486055415</v>
      </c>
      <c r="G7890" s="57">
        <v>6068.9474322985852</v>
      </c>
      <c r="H7890" s="57">
        <v>0</v>
      </c>
      <c r="I7890" s="58">
        <f t="shared" si="492"/>
        <v>29964.445575915921</v>
      </c>
      <c r="J7890" s="57">
        <v>4316.4394224666476</v>
      </c>
      <c r="K7890" s="58">
        <f t="shared" si="493"/>
        <v>25648.006153449274</v>
      </c>
      <c r="L7890" s="59">
        <v>1817.1027777777776</v>
      </c>
      <c r="M7890" s="60">
        <f t="shared" si="494"/>
        <v>23830.903375671496</v>
      </c>
      <c r="N7890" s="61">
        <v>24029</v>
      </c>
      <c r="O7890" s="62">
        <f t="shared" si="495"/>
        <v>0</v>
      </c>
      <c r="P7890" s="63">
        <v>110</v>
      </c>
      <c r="Q7890" s="57">
        <v>0</v>
      </c>
      <c r="R7890" s="64">
        <v>48.67</v>
      </c>
    </row>
    <row r="7891" spans="1:18" x14ac:dyDescent="0.25">
      <c r="A7891" s="52">
        <v>7889</v>
      </c>
      <c r="B7891" s="53">
        <v>11</v>
      </c>
      <c r="C7891" s="53">
        <v>25</v>
      </c>
      <c r="D7891" s="54">
        <v>17</v>
      </c>
      <c r="E7891" s="55">
        <v>24868.937617937088</v>
      </c>
      <c r="F7891" s="57">
        <v>49.454833249055426</v>
      </c>
      <c r="G7891" s="57">
        <v>6094.3066555460864</v>
      </c>
      <c r="H7891" s="57">
        <v>0</v>
      </c>
      <c r="I7891" s="58">
        <f t="shared" si="492"/>
        <v>30913.789440234119</v>
      </c>
      <c r="J7891" s="57">
        <v>4265.2107536563535</v>
      </c>
      <c r="K7891" s="58">
        <f t="shared" si="493"/>
        <v>26648.578686577766</v>
      </c>
      <c r="L7891" s="59">
        <v>1817.1027777777776</v>
      </c>
      <c r="M7891" s="60">
        <f t="shared" si="494"/>
        <v>24831.475908799988</v>
      </c>
      <c r="N7891" s="61">
        <v>24932</v>
      </c>
      <c r="O7891" s="62">
        <f t="shared" si="495"/>
        <v>0</v>
      </c>
      <c r="P7891" s="63">
        <v>110</v>
      </c>
      <c r="Q7891" s="57">
        <v>0</v>
      </c>
      <c r="R7891" s="64">
        <v>54.3</v>
      </c>
    </row>
    <row r="7892" spans="1:18" x14ac:dyDescent="0.25">
      <c r="A7892" s="52">
        <v>7890</v>
      </c>
      <c r="B7892" s="53">
        <v>11</v>
      </c>
      <c r="C7892" s="53">
        <v>25</v>
      </c>
      <c r="D7892" s="54">
        <v>18</v>
      </c>
      <c r="E7892" s="55">
        <v>25223.274363391603</v>
      </c>
      <c r="F7892" s="57">
        <v>49.727189675955408</v>
      </c>
      <c r="G7892" s="57">
        <v>6139.7507692285853</v>
      </c>
      <c r="H7892" s="57">
        <v>0</v>
      </c>
      <c r="I7892" s="58">
        <f t="shared" si="492"/>
        <v>31313.297942944235</v>
      </c>
      <c r="J7892" s="57">
        <v>4324.7044021259444</v>
      </c>
      <c r="K7892" s="58">
        <f t="shared" si="493"/>
        <v>26988.593540818292</v>
      </c>
      <c r="L7892" s="59">
        <v>1817.1027777777776</v>
      </c>
      <c r="M7892" s="60">
        <f t="shared" si="494"/>
        <v>25171.490763040514</v>
      </c>
      <c r="N7892" s="61">
        <v>25281</v>
      </c>
      <c r="O7892" s="62">
        <f t="shared" si="495"/>
        <v>0</v>
      </c>
      <c r="P7892" s="63">
        <v>110</v>
      </c>
      <c r="Q7892" s="57">
        <v>0</v>
      </c>
      <c r="R7892" s="64">
        <v>50.78</v>
      </c>
    </row>
    <row r="7893" spans="1:18" x14ac:dyDescent="0.25">
      <c r="A7893" s="52">
        <v>7891</v>
      </c>
      <c r="B7893" s="53">
        <v>11</v>
      </c>
      <c r="C7893" s="53">
        <v>25</v>
      </c>
      <c r="D7893" s="54">
        <v>19</v>
      </c>
      <c r="E7893" s="55">
        <v>24665.7451264458</v>
      </c>
      <c r="F7893" s="57">
        <v>49.270032736955415</v>
      </c>
      <c r="G7893" s="57">
        <v>6434.7451575210853</v>
      </c>
      <c r="H7893" s="57">
        <v>0</v>
      </c>
      <c r="I7893" s="58">
        <f t="shared" si="492"/>
        <v>31051.220251229926</v>
      </c>
      <c r="J7893" s="57">
        <v>4215.9497540737648</v>
      </c>
      <c r="K7893" s="58">
        <f t="shared" si="493"/>
        <v>26835.270497156162</v>
      </c>
      <c r="L7893" s="59">
        <v>1817.1027777777776</v>
      </c>
      <c r="M7893" s="60">
        <f t="shared" si="494"/>
        <v>25018.167719378383</v>
      </c>
      <c r="N7893" s="61">
        <v>25111</v>
      </c>
      <c r="O7893" s="62">
        <f t="shared" si="495"/>
        <v>0</v>
      </c>
      <c r="P7893" s="63">
        <v>110</v>
      </c>
      <c r="Q7893" s="57">
        <v>0</v>
      </c>
      <c r="R7893" s="64">
        <v>47.87</v>
      </c>
    </row>
    <row r="7894" spans="1:18" x14ac:dyDescent="0.25">
      <c r="A7894" s="52">
        <v>7892</v>
      </c>
      <c r="B7894" s="53">
        <v>11</v>
      </c>
      <c r="C7894" s="53">
        <v>25</v>
      </c>
      <c r="D7894" s="54">
        <v>20</v>
      </c>
      <c r="E7894" s="55">
        <v>24054.321171164804</v>
      </c>
      <c r="F7894" s="57">
        <v>48.613741520855413</v>
      </c>
      <c r="G7894" s="57">
        <v>6241.195743066085</v>
      </c>
      <c r="H7894" s="57">
        <v>0</v>
      </c>
      <c r="I7894" s="58">
        <f t="shared" si="492"/>
        <v>30246.903172710034</v>
      </c>
      <c r="J7894" s="57">
        <v>4337.4548196378955</v>
      </c>
      <c r="K7894" s="58">
        <f t="shared" si="493"/>
        <v>25909.448353072137</v>
      </c>
      <c r="L7894" s="59">
        <v>1817.1027777777776</v>
      </c>
      <c r="M7894" s="60">
        <f t="shared" si="494"/>
        <v>24092.345575294359</v>
      </c>
      <c r="N7894" s="61">
        <v>24261</v>
      </c>
      <c r="O7894" s="62">
        <f t="shared" si="495"/>
        <v>0</v>
      </c>
      <c r="P7894" s="63">
        <v>110</v>
      </c>
      <c r="Q7894" s="57">
        <v>0</v>
      </c>
      <c r="R7894" s="64">
        <v>46.14</v>
      </c>
    </row>
    <row r="7895" spans="1:18" x14ac:dyDescent="0.25">
      <c r="A7895" s="52">
        <v>7893</v>
      </c>
      <c r="B7895" s="53">
        <v>11</v>
      </c>
      <c r="C7895" s="53">
        <v>25</v>
      </c>
      <c r="D7895" s="54">
        <v>21</v>
      </c>
      <c r="E7895" s="55">
        <v>23878.037383178395</v>
      </c>
      <c r="F7895" s="57">
        <v>49.822682183455427</v>
      </c>
      <c r="G7895" s="57">
        <v>6060.7751203285852</v>
      </c>
      <c r="H7895" s="57">
        <v>0</v>
      </c>
      <c r="I7895" s="58">
        <f t="shared" si="492"/>
        <v>29888.989821323525</v>
      </c>
      <c r="J7895" s="57">
        <v>4535.1321549223303</v>
      </c>
      <c r="K7895" s="58">
        <f t="shared" si="493"/>
        <v>25353.857666401193</v>
      </c>
      <c r="L7895" s="59">
        <v>1817.1027777777776</v>
      </c>
      <c r="M7895" s="60">
        <f t="shared" si="494"/>
        <v>23536.754888623414</v>
      </c>
      <c r="N7895" s="61">
        <v>23802</v>
      </c>
      <c r="O7895" s="62">
        <f t="shared" si="495"/>
        <v>0</v>
      </c>
      <c r="P7895" s="63">
        <v>110</v>
      </c>
      <c r="Q7895" s="57">
        <v>0</v>
      </c>
      <c r="R7895" s="64">
        <v>44.72</v>
      </c>
    </row>
    <row r="7896" spans="1:18" x14ac:dyDescent="0.25">
      <c r="A7896" s="52">
        <v>7894</v>
      </c>
      <c r="B7896" s="53">
        <v>11</v>
      </c>
      <c r="C7896" s="53">
        <v>25</v>
      </c>
      <c r="D7896" s="54">
        <v>22</v>
      </c>
      <c r="E7896" s="55">
        <v>23122.561632232697</v>
      </c>
      <c r="F7896" s="57">
        <v>48.883324975755428</v>
      </c>
      <c r="G7896" s="57">
        <v>6252.8671965060857</v>
      </c>
      <c r="H7896" s="57">
        <v>0</v>
      </c>
      <c r="I7896" s="58">
        <f t="shared" si="492"/>
        <v>29326.545503763027</v>
      </c>
      <c r="J7896" s="57">
        <v>4575.8602212005708</v>
      </c>
      <c r="K7896" s="58">
        <f t="shared" si="493"/>
        <v>24750.685282562456</v>
      </c>
      <c r="L7896" s="59">
        <v>1817.1027777777776</v>
      </c>
      <c r="M7896" s="60">
        <f t="shared" si="494"/>
        <v>22933.582504784677</v>
      </c>
      <c r="N7896" s="61">
        <v>23369</v>
      </c>
      <c r="O7896" s="62">
        <f t="shared" si="495"/>
        <v>0</v>
      </c>
      <c r="P7896" s="63">
        <v>110</v>
      </c>
      <c r="Q7896" s="57">
        <v>0</v>
      </c>
      <c r="R7896" s="64">
        <v>39.85</v>
      </c>
    </row>
    <row r="7897" spans="1:18" x14ac:dyDescent="0.25">
      <c r="A7897" s="52">
        <v>7895</v>
      </c>
      <c r="B7897" s="53">
        <v>11</v>
      </c>
      <c r="C7897" s="53">
        <v>25</v>
      </c>
      <c r="D7897" s="54">
        <v>23</v>
      </c>
      <c r="E7897" s="55">
        <v>21418.475838289098</v>
      </c>
      <c r="F7897" s="57">
        <v>47.869740910555414</v>
      </c>
      <c r="G7897" s="57">
        <v>5859.8264344210857</v>
      </c>
      <c r="H7897" s="57">
        <v>0</v>
      </c>
      <c r="I7897" s="58">
        <f t="shared" si="492"/>
        <v>27230.432531799626</v>
      </c>
      <c r="J7897" s="57">
        <v>3899.5866961491006</v>
      </c>
      <c r="K7897" s="58">
        <f t="shared" si="493"/>
        <v>23330.845835650525</v>
      </c>
      <c r="L7897" s="59">
        <v>1817.1027777777776</v>
      </c>
      <c r="M7897" s="60">
        <f t="shared" si="494"/>
        <v>21513.743057872747</v>
      </c>
      <c r="N7897" s="61">
        <v>22338</v>
      </c>
      <c r="O7897" s="62">
        <f t="shared" si="495"/>
        <v>0</v>
      </c>
      <c r="P7897" s="63">
        <v>110</v>
      </c>
      <c r="Q7897" s="57">
        <v>0</v>
      </c>
      <c r="R7897" s="64">
        <v>36.86</v>
      </c>
    </row>
    <row r="7898" spans="1:18" x14ac:dyDescent="0.25">
      <c r="A7898" s="52">
        <v>7896</v>
      </c>
      <c r="B7898" s="53">
        <v>11</v>
      </c>
      <c r="C7898" s="53">
        <v>25</v>
      </c>
      <c r="D7898" s="54">
        <v>23</v>
      </c>
      <c r="E7898" s="55">
        <v>20395.190115877504</v>
      </c>
      <c r="F7898" s="57">
        <v>47.56062187335543</v>
      </c>
      <c r="G7898" s="57">
        <v>5969.8387611985854</v>
      </c>
      <c r="H7898" s="57">
        <v>0</v>
      </c>
      <c r="I7898" s="58">
        <f t="shared" si="492"/>
        <v>26317.468255202733</v>
      </c>
      <c r="J7898" s="57">
        <v>4174.9053309706624</v>
      </c>
      <c r="K7898" s="58">
        <f t="shared" si="493"/>
        <v>22142.562924232072</v>
      </c>
      <c r="L7898" s="59">
        <v>1817.1027777777776</v>
      </c>
      <c r="M7898" s="60">
        <f t="shared" si="494"/>
        <v>20325.460146454294</v>
      </c>
      <c r="N7898" s="61">
        <v>21655</v>
      </c>
      <c r="O7898" s="62">
        <f t="shared" si="495"/>
        <v>0</v>
      </c>
      <c r="P7898" s="63">
        <v>110</v>
      </c>
      <c r="Q7898" s="57">
        <v>0</v>
      </c>
      <c r="R7898" s="64">
        <v>32.54</v>
      </c>
    </row>
    <row r="7899" spans="1:18" x14ac:dyDescent="0.25">
      <c r="A7899" s="52">
        <v>7897</v>
      </c>
      <c r="B7899" s="53">
        <v>11</v>
      </c>
      <c r="C7899" s="53">
        <v>26</v>
      </c>
      <c r="D7899" s="54">
        <v>1</v>
      </c>
      <c r="E7899" s="55">
        <v>19907.180380761103</v>
      </c>
      <c r="F7899" s="57">
        <v>46.933774102955425</v>
      </c>
      <c r="G7899" s="57">
        <v>6078.0055455035854</v>
      </c>
      <c r="H7899" s="57">
        <v>0</v>
      </c>
      <c r="I7899" s="58">
        <f t="shared" si="492"/>
        <v>25938.252152161731</v>
      </c>
      <c r="J7899" s="57">
        <v>3806.3952239979276</v>
      </c>
      <c r="K7899" s="58">
        <f t="shared" si="493"/>
        <v>22131.856928163805</v>
      </c>
      <c r="L7899" s="59">
        <v>1817.1027777777776</v>
      </c>
      <c r="M7899" s="60">
        <f t="shared" si="494"/>
        <v>20314.754150386027</v>
      </c>
      <c r="N7899" s="61">
        <v>21652</v>
      </c>
      <c r="O7899" s="62">
        <f t="shared" si="495"/>
        <v>0</v>
      </c>
      <c r="P7899" s="63">
        <v>110</v>
      </c>
      <c r="Q7899" s="57">
        <v>0</v>
      </c>
      <c r="R7899" s="64">
        <v>25.38</v>
      </c>
    </row>
    <row r="7900" spans="1:18" x14ac:dyDescent="0.25">
      <c r="A7900" s="52">
        <v>7898</v>
      </c>
      <c r="B7900" s="53">
        <v>11</v>
      </c>
      <c r="C7900" s="53">
        <v>26</v>
      </c>
      <c r="D7900" s="54">
        <v>2</v>
      </c>
      <c r="E7900" s="55">
        <v>18796.411729000905</v>
      </c>
      <c r="F7900" s="57">
        <v>45.689271466655427</v>
      </c>
      <c r="G7900" s="57">
        <v>6038.7329351735862</v>
      </c>
      <c r="H7900" s="57">
        <v>0</v>
      </c>
      <c r="I7900" s="58">
        <f t="shared" si="492"/>
        <v>24789.455392707838</v>
      </c>
      <c r="J7900" s="57">
        <v>2979.0024596656767</v>
      </c>
      <c r="K7900" s="58">
        <f t="shared" si="493"/>
        <v>21810.452933042161</v>
      </c>
      <c r="L7900" s="59">
        <v>1817.1027777777776</v>
      </c>
      <c r="M7900" s="60">
        <f t="shared" si="494"/>
        <v>19993.350155264383</v>
      </c>
      <c r="N7900" s="61">
        <v>21391</v>
      </c>
      <c r="O7900" s="62">
        <f t="shared" si="495"/>
        <v>0</v>
      </c>
      <c r="P7900" s="63">
        <v>110</v>
      </c>
      <c r="Q7900" s="57">
        <v>0</v>
      </c>
      <c r="R7900" s="64">
        <v>19.86</v>
      </c>
    </row>
    <row r="7901" spans="1:18" x14ac:dyDescent="0.25">
      <c r="A7901" s="52">
        <v>7899</v>
      </c>
      <c r="B7901" s="53">
        <v>11</v>
      </c>
      <c r="C7901" s="53">
        <v>26</v>
      </c>
      <c r="D7901" s="54">
        <v>3</v>
      </c>
      <c r="E7901" s="55">
        <v>18066.748684727696</v>
      </c>
      <c r="F7901" s="57">
        <v>44.831336000055416</v>
      </c>
      <c r="G7901" s="57">
        <v>5750.1314492735855</v>
      </c>
      <c r="H7901" s="57">
        <v>0</v>
      </c>
      <c r="I7901" s="58">
        <f t="shared" si="492"/>
        <v>23772.048798001226</v>
      </c>
      <c r="J7901" s="57">
        <v>2456.6892740504722</v>
      </c>
      <c r="K7901" s="58">
        <f t="shared" si="493"/>
        <v>21315.359523950752</v>
      </c>
      <c r="L7901" s="59">
        <v>1817.1027777777776</v>
      </c>
      <c r="M7901" s="60">
        <f t="shared" si="494"/>
        <v>19498.256746172974</v>
      </c>
      <c r="N7901" s="61">
        <v>20946</v>
      </c>
      <c r="O7901" s="62">
        <f t="shared" si="495"/>
        <v>0</v>
      </c>
      <c r="P7901" s="63">
        <v>110</v>
      </c>
      <c r="Q7901" s="57">
        <v>0</v>
      </c>
      <c r="R7901" s="64">
        <v>19.97</v>
      </c>
    </row>
    <row r="7902" spans="1:18" x14ac:dyDescent="0.25">
      <c r="A7902" s="52">
        <v>7900</v>
      </c>
      <c r="B7902" s="53">
        <v>11</v>
      </c>
      <c r="C7902" s="53">
        <v>26</v>
      </c>
      <c r="D7902" s="54">
        <v>4</v>
      </c>
      <c r="E7902" s="55">
        <v>18281.316670932596</v>
      </c>
      <c r="F7902" s="57">
        <v>44.914280844855426</v>
      </c>
      <c r="G7902" s="57">
        <v>5661.7495817310855</v>
      </c>
      <c r="H7902" s="57">
        <v>0</v>
      </c>
      <c r="I7902" s="58">
        <f t="shared" si="492"/>
        <v>23898.151971818825</v>
      </c>
      <c r="J7902" s="57">
        <v>2543.0955500276659</v>
      </c>
      <c r="K7902" s="58">
        <f t="shared" si="493"/>
        <v>21355.05642179116</v>
      </c>
      <c r="L7902" s="59">
        <v>1817.1027777777776</v>
      </c>
      <c r="M7902" s="60">
        <f t="shared" si="494"/>
        <v>19537.953644013382</v>
      </c>
      <c r="N7902" s="61">
        <v>20983</v>
      </c>
      <c r="O7902" s="62">
        <f t="shared" si="495"/>
        <v>0</v>
      </c>
      <c r="P7902" s="63">
        <v>110</v>
      </c>
      <c r="Q7902" s="57">
        <v>0</v>
      </c>
      <c r="R7902" s="64">
        <v>20.07</v>
      </c>
    </row>
    <row r="7903" spans="1:18" x14ac:dyDescent="0.25">
      <c r="A7903" s="52">
        <v>7901</v>
      </c>
      <c r="B7903" s="53">
        <v>11</v>
      </c>
      <c r="C7903" s="53">
        <v>26</v>
      </c>
      <c r="D7903" s="54">
        <v>5</v>
      </c>
      <c r="E7903" s="55">
        <v>18936.572072316201</v>
      </c>
      <c r="F7903" s="57">
        <v>44.969024431155425</v>
      </c>
      <c r="G7903" s="57">
        <v>5633.1702436210853</v>
      </c>
      <c r="H7903" s="57">
        <v>0</v>
      </c>
      <c r="I7903" s="58">
        <f t="shared" si="492"/>
        <v>24524.773291506128</v>
      </c>
      <c r="J7903" s="57">
        <v>3269.9396066185427</v>
      </c>
      <c r="K7903" s="58">
        <f t="shared" si="493"/>
        <v>21254.833684887584</v>
      </c>
      <c r="L7903" s="59">
        <v>1817.1027777777776</v>
      </c>
      <c r="M7903" s="60">
        <f t="shared" si="494"/>
        <v>19437.730907109806</v>
      </c>
      <c r="N7903" s="61">
        <v>20888</v>
      </c>
      <c r="O7903" s="62">
        <f t="shared" si="495"/>
        <v>0</v>
      </c>
      <c r="P7903" s="63">
        <v>110</v>
      </c>
      <c r="Q7903" s="57">
        <v>0</v>
      </c>
      <c r="R7903" s="64">
        <v>19.940000000000001</v>
      </c>
    </row>
    <row r="7904" spans="1:18" x14ac:dyDescent="0.25">
      <c r="A7904" s="52">
        <v>7902</v>
      </c>
      <c r="B7904" s="53">
        <v>11</v>
      </c>
      <c r="C7904" s="53">
        <v>26</v>
      </c>
      <c r="D7904" s="54">
        <v>6</v>
      </c>
      <c r="E7904" s="55">
        <v>20914.536750048897</v>
      </c>
      <c r="F7904" s="57">
        <v>46.537739146255426</v>
      </c>
      <c r="G7904" s="57">
        <v>5361.3873992435847</v>
      </c>
      <c r="H7904" s="57">
        <v>0</v>
      </c>
      <c r="I7904" s="58">
        <f t="shared" si="492"/>
        <v>26229.386410146224</v>
      </c>
      <c r="J7904" s="57">
        <v>3389.5376096297832</v>
      </c>
      <c r="K7904" s="58">
        <f t="shared" si="493"/>
        <v>22839.84880051644</v>
      </c>
      <c r="L7904" s="59">
        <v>1817.1027777777776</v>
      </c>
      <c r="M7904" s="60">
        <f t="shared" si="494"/>
        <v>21022.746022738662</v>
      </c>
      <c r="N7904" s="61">
        <v>22040</v>
      </c>
      <c r="O7904" s="62">
        <f t="shared" si="495"/>
        <v>0</v>
      </c>
      <c r="P7904" s="63">
        <v>110</v>
      </c>
      <c r="Q7904" s="57">
        <v>0</v>
      </c>
      <c r="R7904" s="64">
        <v>24.2</v>
      </c>
    </row>
    <row r="7905" spans="1:18" x14ac:dyDescent="0.25">
      <c r="A7905" s="52">
        <v>7903</v>
      </c>
      <c r="B7905" s="53">
        <v>11</v>
      </c>
      <c r="C7905" s="53">
        <v>26</v>
      </c>
      <c r="D7905" s="54">
        <v>7</v>
      </c>
      <c r="E7905" s="55">
        <v>22921.44574803079</v>
      </c>
      <c r="F7905" s="57">
        <v>47.395491394755425</v>
      </c>
      <c r="G7905" s="57">
        <v>5554.1263400860862</v>
      </c>
      <c r="H7905" s="57">
        <v>0</v>
      </c>
      <c r="I7905" s="58">
        <f t="shared" si="492"/>
        <v>28428.176596722122</v>
      </c>
      <c r="J7905" s="57">
        <v>3968.2808131896791</v>
      </c>
      <c r="K7905" s="58">
        <f t="shared" si="493"/>
        <v>24459.895783532444</v>
      </c>
      <c r="L7905" s="59">
        <v>1817.1027777777776</v>
      </c>
      <c r="M7905" s="60">
        <f t="shared" si="494"/>
        <v>22642.793005754666</v>
      </c>
      <c r="N7905" s="61">
        <v>23122</v>
      </c>
      <c r="O7905" s="62">
        <f t="shared" si="495"/>
        <v>0</v>
      </c>
      <c r="P7905" s="63">
        <v>110</v>
      </c>
      <c r="Q7905" s="57">
        <v>0</v>
      </c>
      <c r="R7905" s="64">
        <v>31.44</v>
      </c>
    </row>
    <row r="7906" spans="1:18" x14ac:dyDescent="0.25">
      <c r="A7906" s="52">
        <v>7904</v>
      </c>
      <c r="B7906" s="53">
        <v>11</v>
      </c>
      <c r="C7906" s="53">
        <v>26</v>
      </c>
      <c r="D7906" s="54">
        <v>8</v>
      </c>
      <c r="E7906" s="55">
        <v>24595.732538618398</v>
      </c>
      <c r="F7906" s="57">
        <v>48.41393177585541</v>
      </c>
      <c r="G7906" s="57">
        <v>5563.2649627985857</v>
      </c>
      <c r="H7906" s="57">
        <v>0</v>
      </c>
      <c r="I7906" s="58">
        <f t="shared" si="492"/>
        <v>30110.583569641127</v>
      </c>
      <c r="J7906" s="57">
        <v>4266.0979602061789</v>
      </c>
      <c r="K7906" s="58">
        <f t="shared" si="493"/>
        <v>25844.485609434949</v>
      </c>
      <c r="L7906" s="59">
        <v>1817.1027777777776</v>
      </c>
      <c r="M7906" s="60">
        <f t="shared" si="494"/>
        <v>24027.382831657171</v>
      </c>
      <c r="N7906" s="61">
        <v>24202</v>
      </c>
      <c r="O7906" s="62">
        <f t="shared" si="495"/>
        <v>0</v>
      </c>
      <c r="P7906" s="63">
        <v>110</v>
      </c>
      <c r="Q7906" s="57">
        <v>0</v>
      </c>
      <c r="R7906" s="64">
        <v>28.58</v>
      </c>
    </row>
    <row r="7907" spans="1:18" x14ac:dyDescent="0.25">
      <c r="A7907" s="52">
        <v>7905</v>
      </c>
      <c r="B7907" s="53">
        <v>11</v>
      </c>
      <c r="C7907" s="53">
        <v>26</v>
      </c>
      <c r="D7907" s="54">
        <v>9</v>
      </c>
      <c r="E7907" s="55">
        <v>25248.19494993841</v>
      </c>
      <c r="F7907" s="57">
        <v>48.9359917926554</v>
      </c>
      <c r="G7907" s="57">
        <v>5598.5352250535861</v>
      </c>
      <c r="H7907" s="57">
        <v>0</v>
      </c>
      <c r="I7907" s="58">
        <f t="shared" si="492"/>
        <v>30797.794183199341</v>
      </c>
      <c r="J7907" s="57">
        <v>4652.1226533208101</v>
      </c>
      <c r="K7907" s="58">
        <f t="shared" si="493"/>
        <v>26145.671529878531</v>
      </c>
      <c r="L7907" s="59">
        <v>1817.1027777777776</v>
      </c>
      <c r="M7907" s="60">
        <f t="shared" si="494"/>
        <v>24328.568752100753</v>
      </c>
      <c r="N7907" s="61">
        <v>24457</v>
      </c>
      <c r="O7907" s="62">
        <f t="shared" si="495"/>
        <v>0</v>
      </c>
      <c r="P7907" s="63">
        <v>110</v>
      </c>
      <c r="Q7907" s="57">
        <v>0</v>
      </c>
      <c r="R7907" s="64">
        <v>38.020000000000003</v>
      </c>
    </row>
    <row r="7908" spans="1:18" x14ac:dyDescent="0.25">
      <c r="A7908" s="52">
        <v>7906</v>
      </c>
      <c r="B7908" s="53">
        <v>11</v>
      </c>
      <c r="C7908" s="53">
        <v>26</v>
      </c>
      <c r="D7908" s="54">
        <v>10</v>
      </c>
      <c r="E7908" s="55">
        <v>24698.469851447</v>
      </c>
      <c r="F7908" s="57">
        <v>48.687187506355436</v>
      </c>
      <c r="G7908" s="57">
        <v>5606.0699640635848</v>
      </c>
      <c r="H7908" s="57">
        <v>0</v>
      </c>
      <c r="I7908" s="58">
        <f t="shared" si="492"/>
        <v>30255.852628004228</v>
      </c>
      <c r="J7908" s="57">
        <v>4327.7880035948383</v>
      </c>
      <c r="K7908" s="58">
        <f t="shared" si="493"/>
        <v>25928.064624409388</v>
      </c>
      <c r="L7908" s="59">
        <v>1817.1027777777776</v>
      </c>
      <c r="M7908" s="60">
        <f t="shared" si="494"/>
        <v>24110.96184663161</v>
      </c>
      <c r="N7908" s="61">
        <v>24271</v>
      </c>
      <c r="O7908" s="62">
        <f t="shared" si="495"/>
        <v>0</v>
      </c>
      <c r="P7908" s="63">
        <v>110</v>
      </c>
      <c r="Q7908" s="57">
        <v>0</v>
      </c>
      <c r="R7908" s="64">
        <v>44.66</v>
      </c>
    </row>
    <row r="7909" spans="1:18" x14ac:dyDescent="0.25">
      <c r="A7909" s="52">
        <v>7907</v>
      </c>
      <c r="B7909" s="53">
        <v>11</v>
      </c>
      <c r="C7909" s="53">
        <v>26</v>
      </c>
      <c r="D7909" s="54">
        <v>11</v>
      </c>
      <c r="E7909" s="55">
        <v>24720.855365099898</v>
      </c>
      <c r="F7909" s="57">
        <v>52.088052075055415</v>
      </c>
      <c r="G7909" s="57">
        <v>5575.7044677160866</v>
      </c>
      <c r="H7909" s="57">
        <v>0</v>
      </c>
      <c r="I7909" s="58">
        <f t="shared" si="492"/>
        <v>30244.471780740932</v>
      </c>
      <c r="J7909" s="57">
        <v>4561.2046029093444</v>
      </c>
      <c r="K7909" s="58">
        <f t="shared" si="493"/>
        <v>25683.267177831589</v>
      </c>
      <c r="L7909" s="59">
        <v>1817.1027777777776</v>
      </c>
      <c r="M7909" s="60">
        <f t="shared" si="494"/>
        <v>23866.164400053811</v>
      </c>
      <c r="N7909" s="61">
        <v>24049</v>
      </c>
      <c r="O7909" s="62">
        <f t="shared" si="495"/>
        <v>0</v>
      </c>
      <c r="P7909" s="63">
        <v>110</v>
      </c>
      <c r="Q7909" s="57">
        <v>0</v>
      </c>
      <c r="R7909" s="64">
        <v>43.47</v>
      </c>
    </row>
    <row r="7910" spans="1:18" x14ac:dyDescent="0.25">
      <c r="A7910" s="52">
        <v>7908</v>
      </c>
      <c r="B7910" s="53">
        <v>11</v>
      </c>
      <c r="C7910" s="53">
        <v>26</v>
      </c>
      <c r="D7910" s="54">
        <v>12</v>
      </c>
      <c r="E7910" s="55">
        <v>25136.388279761501</v>
      </c>
      <c r="F7910" s="57">
        <v>52.385590875355426</v>
      </c>
      <c r="G7910" s="57">
        <v>5543.4072264010856</v>
      </c>
      <c r="H7910" s="57">
        <v>0</v>
      </c>
      <c r="I7910" s="58">
        <f t="shared" si="492"/>
        <v>30627.409915287233</v>
      </c>
      <c r="J7910" s="57">
        <v>4805.2527610447878</v>
      </c>
      <c r="K7910" s="58">
        <f t="shared" si="493"/>
        <v>25822.157154242446</v>
      </c>
      <c r="L7910" s="59">
        <v>1817.1027777777776</v>
      </c>
      <c r="M7910" s="60">
        <f t="shared" si="494"/>
        <v>24005.054376464668</v>
      </c>
      <c r="N7910" s="61">
        <v>24178</v>
      </c>
      <c r="O7910" s="62">
        <f t="shared" si="495"/>
        <v>0</v>
      </c>
      <c r="P7910" s="63">
        <v>110</v>
      </c>
      <c r="Q7910" s="57">
        <v>0</v>
      </c>
      <c r="R7910" s="64">
        <v>42.91</v>
      </c>
    </row>
    <row r="7911" spans="1:18" x14ac:dyDescent="0.25">
      <c r="A7911" s="52">
        <v>7909</v>
      </c>
      <c r="B7911" s="53">
        <v>11</v>
      </c>
      <c r="C7911" s="53">
        <v>26</v>
      </c>
      <c r="D7911" s="54">
        <v>13</v>
      </c>
      <c r="E7911" s="55">
        <v>25017.934862881502</v>
      </c>
      <c r="F7911" s="57">
        <v>52.177222374855418</v>
      </c>
      <c r="G7911" s="57">
        <v>5524.1007245810852</v>
      </c>
      <c r="H7911" s="57">
        <v>0</v>
      </c>
      <c r="I7911" s="58">
        <f t="shared" si="492"/>
        <v>30489.858365087734</v>
      </c>
      <c r="J7911" s="57">
        <v>4805.3944222235023</v>
      </c>
      <c r="K7911" s="58">
        <f t="shared" si="493"/>
        <v>25684.463942864233</v>
      </c>
      <c r="L7911" s="59">
        <v>1817.1027777777776</v>
      </c>
      <c r="M7911" s="60">
        <f t="shared" si="494"/>
        <v>23867.361165086455</v>
      </c>
      <c r="N7911" s="61">
        <v>24054</v>
      </c>
      <c r="O7911" s="62">
        <f t="shared" si="495"/>
        <v>0</v>
      </c>
      <c r="P7911" s="63">
        <v>110</v>
      </c>
      <c r="Q7911" s="57">
        <v>0</v>
      </c>
      <c r="R7911" s="64">
        <v>43.45</v>
      </c>
    </row>
    <row r="7912" spans="1:18" x14ac:dyDescent="0.25">
      <c r="A7912" s="52">
        <v>7910</v>
      </c>
      <c r="B7912" s="53">
        <v>11</v>
      </c>
      <c r="C7912" s="53">
        <v>26</v>
      </c>
      <c r="D7912" s="54">
        <v>14</v>
      </c>
      <c r="E7912" s="55">
        <v>24615.20194473469</v>
      </c>
      <c r="F7912" s="57">
        <v>50.949172268055428</v>
      </c>
      <c r="G7912" s="57">
        <v>5693.1875459610856</v>
      </c>
      <c r="H7912" s="57">
        <v>0</v>
      </c>
      <c r="I7912" s="58">
        <f t="shared" si="492"/>
        <v>30257.440318427722</v>
      </c>
      <c r="J7912" s="57">
        <v>4687.6713878275896</v>
      </c>
      <c r="K7912" s="58">
        <f t="shared" si="493"/>
        <v>25569.768930600134</v>
      </c>
      <c r="L7912" s="59">
        <v>1817.1027777777776</v>
      </c>
      <c r="M7912" s="60">
        <f t="shared" si="494"/>
        <v>23752.666152822356</v>
      </c>
      <c r="N7912" s="61">
        <v>23947</v>
      </c>
      <c r="O7912" s="62">
        <f t="shared" si="495"/>
        <v>0</v>
      </c>
      <c r="P7912" s="63">
        <v>110</v>
      </c>
      <c r="Q7912" s="57">
        <v>0</v>
      </c>
      <c r="R7912" s="64">
        <v>44.76</v>
      </c>
    </row>
    <row r="7913" spans="1:18" x14ac:dyDescent="0.25">
      <c r="A7913" s="52">
        <v>7911</v>
      </c>
      <c r="B7913" s="53">
        <v>11</v>
      </c>
      <c r="C7913" s="53">
        <v>26</v>
      </c>
      <c r="D7913" s="54">
        <v>15</v>
      </c>
      <c r="E7913" s="55">
        <v>23601.508083747194</v>
      </c>
      <c r="F7913" s="57">
        <v>50.023364973355427</v>
      </c>
      <c r="G7913" s="57">
        <v>6080.376849723586</v>
      </c>
      <c r="H7913" s="57">
        <v>0</v>
      </c>
      <c r="I7913" s="58">
        <f t="shared" si="492"/>
        <v>29631.861568497425</v>
      </c>
      <c r="J7913" s="57">
        <v>4323.9645226141311</v>
      </c>
      <c r="K7913" s="58">
        <f t="shared" si="493"/>
        <v>25307.897045883292</v>
      </c>
      <c r="L7913" s="59">
        <v>1817.1027777777776</v>
      </c>
      <c r="M7913" s="60">
        <f t="shared" si="494"/>
        <v>23490.794268105514</v>
      </c>
      <c r="N7913" s="61">
        <v>23772</v>
      </c>
      <c r="O7913" s="62">
        <f t="shared" si="495"/>
        <v>0</v>
      </c>
      <c r="P7913" s="63">
        <v>110</v>
      </c>
      <c r="Q7913" s="57">
        <v>0</v>
      </c>
      <c r="R7913" s="64">
        <v>42.31</v>
      </c>
    </row>
    <row r="7914" spans="1:18" x14ac:dyDescent="0.25">
      <c r="A7914" s="52">
        <v>7912</v>
      </c>
      <c r="B7914" s="53">
        <v>11</v>
      </c>
      <c r="C7914" s="53">
        <v>26</v>
      </c>
      <c r="D7914" s="54">
        <v>16</v>
      </c>
      <c r="E7914" s="55">
        <v>23503.757279851496</v>
      </c>
      <c r="F7914" s="57">
        <v>50.234165426255402</v>
      </c>
      <c r="G7914" s="57">
        <v>6139.4583143610862</v>
      </c>
      <c r="H7914" s="57">
        <v>0</v>
      </c>
      <c r="I7914" s="58">
        <f t="shared" si="492"/>
        <v>29592.981428786326</v>
      </c>
      <c r="J7914" s="57">
        <v>4383.377090401269</v>
      </c>
      <c r="K7914" s="58">
        <f t="shared" si="493"/>
        <v>25209.604338385056</v>
      </c>
      <c r="L7914" s="59">
        <v>1817.1027777777776</v>
      </c>
      <c r="M7914" s="60">
        <f t="shared" si="494"/>
        <v>23392.501560607277</v>
      </c>
      <c r="N7914" s="61">
        <v>23724</v>
      </c>
      <c r="O7914" s="62">
        <f t="shared" si="495"/>
        <v>0</v>
      </c>
      <c r="P7914" s="63">
        <v>110</v>
      </c>
      <c r="Q7914" s="57">
        <v>0</v>
      </c>
      <c r="R7914" s="64">
        <v>43.27</v>
      </c>
    </row>
    <row r="7915" spans="1:18" x14ac:dyDescent="0.25">
      <c r="A7915" s="52">
        <v>7913</v>
      </c>
      <c r="B7915" s="53">
        <v>11</v>
      </c>
      <c r="C7915" s="53">
        <v>26</v>
      </c>
      <c r="D7915" s="54">
        <v>17</v>
      </c>
      <c r="E7915" s="55">
        <v>24652.830561907002</v>
      </c>
      <c r="F7915" s="57">
        <v>49.031341952055392</v>
      </c>
      <c r="G7915" s="57">
        <v>6218.0915030135857</v>
      </c>
      <c r="H7915" s="57">
        <v>0</v>
      </c>
      <c r="I7915" s="58">
        <f t="shared" si="492"/>
        <v>30821.890722968528</v>
      </c>
      <c r="J7915" s="57">
        <v>4407.2661652510951</v>
      </c>
      <c r="K7915" s="58">
        <f t="shared" si="493"/>
        <v>26414.624557717434</v>
      </c>
      <c r="L7915" s="59">
        <v>1817.1027777777776</v>
      </c>
      <c r="M7915" s="60">
        <f t="shared" si="494"/>
        <v>24597.521779939656</v>
      </c>
      <c r="N7915" s="61">
        <v>24687</v>
      </c>
      <c r="O7915" s="62">
        <f t="shared" si="495"/>
        <v>0</v>
      </c>
      <c r="P7915" s="63">
        <v>110</v>
      </c>
      <c r="Q7915" s="57">
        <v>0</v>
      </c>
      <c r="R7915" s="64">
        <v>51.79</v>
      </c>
    </row>
    <row r="7916" spans="1:18" x14ac:dyDescent="0.25">
      <c r="A7916" s="52">
        <v>7914</v>
      </c>
      <c r="B7916" s="53">
        <v>11</v>
      </c>
      <c r="C7916" s="53">
        <v>26</v>
      </c>
      <c r="D7916" s="54">
        <v>18</v>
      </c>
      <c r="E7916" s="55">
        <v>24819.353914723095</v>
      </c>
      <c r="F7916" s="57">
        <v>49.333296566755415</v>
      </c>
      <c r="G7916" s="57">
        <v>6330.4291447110854</v>
      </c>
      <c r="H7916" s="57">
        <v>0</v>
      </c>
      <c r="I7916" s="58">
        <f t="shared" si="492"/>
        <v>31100.449762867425</v>
      </c>
      <c r="J7916" s="57">
        <v>4616.3369646738902</v>
      </c>
      <c r="K7916" s="58">
        <f t="shared" si="493"/>
        <v>26484.112798193535</v>
      </c>
      <c r="L7916" s="59">
        <v>1817.1027777777776</v>
      </c>
      <c r="M7916" s="60">
        <f t="shared" si="494"/>
        <v>24667.010020415757</v>
      </c>
      <c r="N7916" s="61">
        <v>24742</v>
      </c>
      <c r="O7916" s="62">
        <f t="shared" si="495"/>
        <v>0</v>
      </c>
      <c r="P7916" s="63">
        <v>110</v>
      </c>
      <c r="Q7916" s="57">
        <v>0</v>
      </c>
      <c r="R7916" s="64">
        <v>69.709999999999994</v>
      </c>
    </row>
    <row r="7917" spans="1:18" x14ac:dyDescent="0.25">
      <c r="A7917" s="52">
        <v>7915</v>
      </c>
      <c r="B7917" s="53">
        <v>11</v>
      </c>
      <c r="C7917" s="53">
        <v>26</v>
      </c>
      <c r="D7917" s="54">
        <v>19</v>
      </c>
      <c r="E7917" s="55">
        <v>24403.464705240498</v>
      </c>
      <c r="F7917" s="57">
        <v>49.865717666455431</v>
      </c>
      <c r="G7917" s="57">
        <v>6497.3531787860848</v>
      </c>
      <c r="H7917" s="57">
        <v>0</v>
      </c>
      <c r="I7917" s="58">
        <f t="shared" si="492"/>
        <v>30850.952166360126</v>
      </c>
      <c r="J7917" s="57">
        <v>4808.4309437939273</v>
      </c>
      <c r="K7917" s="58">
        <f t="shared" si="493"/>
        <v>26042.5212225662</v>
      </c>
      <c r="L7917" s="59">
        <v>1817.1027777777776</v>
      </c>
      <c r="M7917" s="60">
        <f t="shared" si="494"/>
        <v>24225.418444788422</v>
      </c>
      <c r="N7917" s="61">
        <v>24367</v>
      </c>
      <c r="O7917" s="62">
        <f t="shared" si="495"/>
        <v>0</v>
      </c>
      <c r="P7917" s="63">
        <v>110</v>
      </c>
      <c r="Q7917" s="57">
        <v>0</v>
      </c>
      <c r="R7917" s="64">
        <v>64.56</v>
      </c>
    </row>
    <row r="7918" spans="1:18" x14ac:dyDescent="0.25">
      <c r="A7918" s="52">
        <v>7916</v>
      </c>
      <c r="B7918" s="53">
        <v>11</v>
      </c>
      <c r="C7918" s="53">
        <v>26</v>
      </c>
      <c r="D7918" s="54">
        <v>20</v>
      </c>
      <c r="E7918" s="55">
        <v>24034.089232978102</v>
      </c>
      <c r="F7918" s="57">
        <v>50.055362616555442</v>
      </c>
      <c r="G7918" s="57">
        <v>6662.8801351160855</v>
      </c>
      <c r="H7918" s="57">
        <v>0</v>
      </c>
      <c r="I7918" s="58">
        <f t="shared" si="492"/>
        <v>30646.914005477629</v>
      </c>
      <c r="J7918" s="57">
        <v>4832.144757670635</v>
      </c>
      <c r="K7918" s="58">
        <f t="shared" si="493"/>
        <v>25814.769247806995</v>
      </c>
      <c r="L7918" s="59">
        <v>1817.1027777777776</v>
      </c>
      <c r="M7918" s="60">
        <f t="shared" si="494"/>
        <v>23997.666470029217</v>
      </c>
      <c r="N7918" s="61">
        <v>24172</v>
      </c>
      <c r="O7918" s="62">
        <f t="shared" si="495"/>
        <v>0</v>
      </c>
      <c r="P7918" s="63">
        <v>110</v>
      </c>
      <c r="Q7918" s="57">
        <v>0</v>
      </c>
      <c r="R7918" s="64">
        <v>55.75</v>
      </c>
    </row>
    <row r="7919" spans="1:18" x14ac:dyDescent="0.25">
      <c r="A7919" s="52">
        <v>7917</v>
      </c>
      <c r="B7919" s="53">
        <v>11</v>
      </c>
      <c r="C7919" s="53">
        <v>26</v>
      </c>
      <c r="D7919" s="54">
        <v>21</v>
      </c>
      <c r="E7919" s="55">
        <v>23068.134587206197</v>
      </c>
      <c r="F7919" s="57">
        <v>51.605121442055427</v>
      </c>
      <c r="G7919" s="57">
        <v>6716.7737454310864</v>
      </c>
      <c r="H7919" s="57">
        <v>0</v>
      </c>
      <c r="I7919" s="58">
        <f t="shared" si="492"/>
        <v>29733.303211195227</v>
      </c>
      <c r="J7919" s="57">
        <v>4736.115499082799</v>
      </c>
      <c r="K7919" s="58">
        <f t="shared" si="493"/>
        <v>24997.187712112427</v>
      </c>
      <c r="L7919" s="59">
        <v>1817.1027777777776</v>
      </c>
      <c r="M7919" s="60">
        <f t="shared" si="494"/>
        <v>23180.084934334649</v>
      </c>
      <c r="N7919" s="61">
        <v>23582</v>
      </c>
      <c r="O7919" s="62">
        <f t="shared" si="495"/>
        <v>0</v>
      </c>
      <c r="P7919" s="63">
        <v>110</v>
      </c>
      <c r="Q7919" s="57">
        <v>0</v>
      </c>
      <c r="R7919" s="64">
        <v>49.51</v>
      </c>
    </row>
    <row r="7920" spans="1:18" x14ac:dyDescent="0.25">
      <c r="A7920" s="52">
        <v>7918</v>
      </c>
      <c r="B7920" s="53">
        <v>11</v>
      </c>
      <c r="C7920" s="53">
        <v>26</v>
      </c>
      <c r="D7920" s="54">
        <v>22</v>
      </c>
      <c r="E7920" s="55">
        <v>22459.057144872197</v>
      </c>
      <c r="F7920" s="57">
        <v>50.554220441955422</v>
      </c>
      <c r="G7920" s="57">
        <v>6890.2146593760863</v>
      </c>
      <c r="H7920" s="57">
        <v>0</v>
      </c>
      <c r="I7920" s="58">
        <f t="shared" si="492"/>
        <v>29298.717583806327</v>
      </c>
      <c r="J7920" s="57">
        <v>4883.2322927608147</v>
      </c>
      <c r="K7920" s="58">
        <f t="shared" si="493"/>
        <v>24415.485291045512</v>
      </c>
      <c r="L7920" s="59">
        <v>1817.1027777777776</v>
      </c>
      <c r="M7920" s="60">
        <f t="shared" si="494"/>
        <v>22598.382513267734</v>
      </c>
      <c r="N7920" s="61">
        <v>23102</v>
      </c>
      <c r="O7920" s="62">
        <f t="shared" si="495"/>
        <v>0</v>
      </c>
      <c r="P7920" s="63">
        <v>110</v>
      </c>
      <c r="Q7920" s="57">
        <v>0</v>
      </c>
      <c r="R7920" s="64">
        <v>49.24</v>
      </c>
    </row>
    <row r="7921" spans="1:18" x14ac:dyDescent="0.25">
      <c r="A7921" s="52">
        <v>7919</v>
      </c>
      <c r="B7921" s="53">
        <v>11</v>
      </c>
      <c r="C7921" s="53">
        <v>26</v>
      </c>
      <c r="D7921" s="54">
        <v>23</v>
      </c>
      <c r="E7921" s="55">
        <v>21365.0228115094</v>
      </c>
      <c r="F7921" s="57">
        <v>49.467235649955413</v>
      </c>
      <c r="G7921" s="57">
        <v>7033.5856018660852</v>
      </c>
      <c r="H7921" s="57">
        <v>0</v>
      </c>
      <c r="I7921" s="58">
        <f t="shared" si="492"/>
        <v>28349.141177725531</v>
      </c>
      <c r="J7921" s="57">
        <v>4819.22164087906</v>
      </c>
      <c r="K7921" s="58">
        <f t="shared" si="493"/>
        <v>23529.919536846472</v>
      </c>
      <c r="L7921" s="59">
        <v>1817.1027777777776</v>
      </c>
      <c r="M7921" s="60">
        <f t="shared" si="494"/>
        <v>21712.816759068694</v>
      </c>
      <c r="N7921" s="61">
        <v>22494</v>
      </c>
      <c r="O7921" s="62">
        <f t="shared" si="495"/>
        <v>0</v>
      </c>
      <c r="P7921" s="63">
        <v>110</v>
      </c>
      <c r="Q7921" s="57">
        <v>0</v>
      </c>
      <c r="R7921" s="64">
        <v>46.87</v>
      </c>
    </row>
    <row r="7922" spans="1:18" x14ac:dyDescent="0.25">
      <c r="A7922" s="52">
        <v>7920</v>
      </c>
      <c r="B7922" s="53">
        <v>11</v>
      </c>
      <c r="C7922" s="53">
        <v>26</v>
      </c>
      <c r="D7922" s="54">
        <v>23</v>
      </c>
      <c r="E7922" s="55">
        <v>20465.375273071706</v>
      </c>
      <c r="F7922" s="57">
        <v>48.47957153145542</v>
      </c>
      <c r="G7922" s="57">
        <v>7179.453203091085</v>
      </c>
      <c r="H7922" s="57">
        <v>0</v>
      </c>
      <c r="I7922" s="58">
        <f t="shared" si="492"/>
        <v>27596.348904631337</v>
      </c>
      <c r="J7922" s="57">
        <v>4811.0061916097447</v>
      </c>
      <c r="K7922" s="58">
        <f t="shared" si="493"/>
        <v>22785.342713021593</v>
      </c>
      <c r="L7922" s="59">
        <v>1817.1027777777776</v>
      </c>
      <c r="M7922" s="60">
        <f t="shared" si="494"/>
        <v>20968.239935243815</v>
      </c>
      <c r="N7922" s="61">
        <v>22022</v>
      </c>
      <c r="O7922" s="62">
        <f t="shared" si="495"/>
        <v>0</v>
      </c>
      <c r="P7922" s="63">
        <v>110</v>
      </c>
      <c r="Q7922" s="57">
        <v>0</v>
      </c>
      <c r="R7922" s="64">
        <v>45.62</v>
      </c>
    </row>
    <row r="7923" spans="1:18" x14ac:dyDescent="0.25">
      <c r="A7923" s="52">
        <v>7921</v>
      </c>
      <c r="B7923" s="53">
        <v>11</v>
      </c>
      <c r="C7923" s="53">
        <v>27</v>
      </c>
      <c r="D7923" s="54">
        <v>1</v>
      </c>
      <c r="E7923" s="55">
        <v>20116.463852170407</v>
      </c>
      <c r="F7923" s="57">
        <v>48.390697310755407</v>
      </c>
      <c r="G7923" s="57">
        <v>7017.8023235960854</v>
      </c>
      <c r="H7923" s="57">
        <v>0</v>
      </c>
      <c r="I7923" s="58">
        <f t="shared" si="492"/>
        <v>27085.875478455739</v>
      </c>
      <c r="J7923" s="57">
        <v>4625.0352503585455</v>
      </c>
      <c r="K7923" s="58">
        <f t="shared" si="493"/>
        <v>22460.840228097193</v>
      </c>
      <c r="L7923" s="59">
        <v>1817.1027777777776</v>
      </c>
      <c r="M7923" s="60">
        <f t="shared" si="494"/>
        <v>20643.737450319415</v>
      </c>
      <c r="N7923" s="61">
        <v>21860</v>
      </c>
      <c r="O7923" s="62">
        <f t="shared" si="495"/>
        <v>0</v>
      </c>
      <c r="P7923" s="63">
        <v>110</v>
      </c>
      <c r="Q7923" s="57">
        <v>0</v>
      </c>
      <c r="R7923" s="64">
        <v>45.44</v>
      </c>
    </row>
    <row r="7924" spans="1:18" x14ac:dyDescent="0.25">
      <c r="A7924" s="52">
        <v>7922</v>
      </c>
      <c r="B7924" s="53">
        <v>11</v>
      </c>
      <c r="C7924" s="53">
        <v>27</v>
      </c>
      <c r="D7924" s="54">
        <v>2</v>
      </c>
      <c r="E7924" s="55">
        <v>19590.029791668501</v>
      </c>
      <c r="F7924" s="57">
        <v>48.374986822255408</v>
      </c>
      <c r="G7924" s="57">
        <v>7057.1609512960858</v>
      </c>
      <c r="H7924" s="57">
        <v>0</v>
      </c>
      <c r="I7924" s="58">
        <f t="shared" si="492"/>
        <v>26598.815756142332</v>
      </c>
      <c r="J7924" s="57">
        <v>4247.3799287548336</v>
      </c>
      <c r="K7924" s="58">
        <f t="shared" si="493"/>
        <v>22351.435827387497</v>
      </c>
      <c r="L7924" s="59">
        <v>1817.1027777777776</v>
      </c>
      <c r="M7924" s="60">
        <f t="shared" si="494"/>
        <v>20534.333049609719</v>
      </c>
      <c r="N7924" s="61">
        <v>21798</v>
      </c>
      <c r="O7924" s="62">
        <f t="shared" si="495"/>
        <v>0</v>
      </c>
      <c r="P7924" s="63">
        <v>110</v>
      </c>
      <c r="Q7924" s="57">
        <v>0</v>
      </c>
      <c r="R7924" s="64">
        <v>43.64</v>
      </c>
    </row>
    <row r="7925" spans="1:18" x14ac:dyDescent="0.25">
      <c r="A7925" s="52">
        <v>7923</v>
      </c>
      <c r="B7925" s="53">
        <v>11</v>
      </c>
      <c r="C7925" s="53">
        <v>27</v>
      </c>
      <c r="D7925" s="54">
        <v>3</v>
      </c>
      <c r="E7925" s="55">
        <v>19474.909553873298</v>
      </c>
      <c r="F7925" s="57">
        <v>48.311769400955413</v>
      </c>
      <c r="G7925" s="57">
        <v>7205.8651153535857</v>
      </c>
      <c r="H7925" s="57">
        <v>0</v>
      </c>
      <c r="I7925" s="58">
        <f t="shared" si="492"/>
        <v>26632.462899825929</v>
      </c>
      <c r="J7925" s="57">
        <v>4181.6265794669971</v>
      </c>
      <c r="K7925" s="58">
        <f t="shared" si="493"/>
        <v>22450.836320358932</v>
      </c>
      <c r="L7925" s="59">
        <v>1817.1027777777776</v>
      </c>
      <c r="M7925" s="60">
        <f t="shared" si="494"/>
        <v>20633.733542581154</v>
      </c>
      <c r="N7925" s="61">
        <v>21850</v>
      </c>
      <c r="O7925" s="62">
        <f t="shared" si="495"/>
        <v>0</v>
      </c>
      <c r="P7925" s="63">
        <v>110</v>
      </c>
      <c r="Q7925" s="57">
        <v>0</v>
      </c>
      <c r="R7925" s="64">
        <v>40.74</v>
      </c>
    </row>
    <row r="7926" spans="1:18" x14ac:dyDescent="0.25">
      <c r="A7926" s="52">
        <v>7924</v>
      </c>
      <c r="B7926" s="53">
        <v>11</v>
      </c>
      <c r="C7926" s="53">
        <v>27</v>
      </c>
      <c r="D7926" s="54">
        <v>4</v>
      </c>
      <c r="E7926" s="55">
        <v>19548.741948514693</v>
      </c>
      <c r="F7926" s="57">
        <v>48.354897985955425</v>
      </c>
      <c r="G7926" s="57">
        <v>7357.5780209610857</v>
      </c>
      <c r="H7926" s="57">
        <v>0</v>
      </c>
      <c r="I7926" s="58">
        <f t="shared" si="492"/>
        <v>26857.965071489823</v>
      </c>
      <c r="J7926" s="57">
        <v>4145.7078867217324</v>
      </c>
      <c r="K7926" s="58">
        <f t="shared" si="493"/>
        <v>22712.257184768092</v>
      </c>
      <c r="L7926" s="59">
        <v>1817.1027777777776</v>
      </c>
      <c r="M7926" s="60">
        <f t="shared" si="494"/>
        <v>20895.154406990314</v>
      </c>
      <c r="N7926" s="61">
        <v>21972</v>
      </c>
      <c r="O7926" s="62">
        <f t="shared" si="495"/>
        <v>0</v>
      </c>
      <c r="P7926" s="63">
        <v>110</v>
      </c>
      <c r="Q7926" s="57">
        <v>0</v>
      </c>
      <c r="R7926" s="64">
        <v>38.72</v>
      </c>
    </row>
    <row r="7927" spans="1:18" x14ac:dyDescent="0.25">
      <c r="A7927" s="52">
        <v>7925</v>
      </c>
      <c r="B7927" s="53">
        <v>11</v>
      </c>
      <c r="C7927" s="53">
        <v>27</v>
      </c>
      <c r="D7927" s="54">
        <v>5</v>
      </c>
      <c r="E7927" s="55">
        <v>19932.730878174199</v>
      </c>
      <c r="F7927" s="57">
        <v>48.685065250255427</v>
      </c>
      <c r="G7927" s="57">
        <v>7558.4905819360856</v>
      </c>
      <c r="H7927" s="57">
        <v>0</v>
      </c>
      <c r="I7927" s="58">
        <f t="shared" si="492"/>
        <v>27442.536394860032</v>
      </c>
      <c r="J7927" s="57">
        <v>4054.8553330592704</v>
      </c>
      <c r="K7927" s="58">
        <f t="shared" si="493"/>
        <v>23387.681061800762</v>
      </c>
      <c r="L7927" s="59">
        <v>1817.1027777777776</v>
      </c>
      <c r="M7927" s="60">
        <f t="shared" si="494"/>
        <v>21570.578284022984</v>
      </c>
      <c r="N7927" s="61">
        <v>22389</v>
      </c>
      <c r="O7927" s="62">
        <f t="shared" si="495"/>
        <v>0</v>
      </c>
      <c r="P7927" s="63">
        <v>110</v>
      </c>
      <c r="Q7927" s="57">
        <v>0</v>
      </c>
      <c r="R7927" s="64">
        <v>46.19</v>
      </c>
    </row>
    <row r="7928" spans="1:18" x14ac:dyDescent="0.25">
      <c r="A7928" s="52">
        <v>7926</v>
      </c>
      <c r="B7928" s="53">
        <v>11</v>
      </c>
      <c r="C7928" s="53">
        <v>27</v>
      </c>
      <c r="D7928" s="54">
        <v>6</v>
      </c>
      <c r="E7928" s="55">
        <v>20506.7446032681</v>
      </c>
      <c r="F7928" s="57">
        <v>49.206045204055428</v>
      </c>
      <c r="G7928" s="57">
        <v>7358.9421020910859</v>
      </c>
      <c r="H7928" s="57">
        <v>0</v>
      </c>
      <c r="I7928" s="58">
        <f t="shared" si="492"/>
        <v>27816.480660155128</v>
      </c>
      <c r="J7928" s="57">
        <v>4096.6023213795097</v>
      </c>
      <c r="K7928" s="58">
        <f t="shared" si="493"/>
        <v>23719.878338775619</v>
      </c>
      <c r="L7928" s="59">
        <v>1817.1027777777776</v>
      </c>
      <c r="M7928" s="60">
        <f t="shared" si="494"/>
        <v>21902.775560997841</v>
      </c>
      <c r="N7928" s="61">
        <v>22643</v>
      </c>
      <c r="O7928" s="62">
        <f t="shared" si="495"/>
        <v>0</v>
      </c>
      <c r="P7928" s="63">
        <v>110</v>
      </c>
      <c r="Q7928" s="57">
        <v>0</v>
      </c>
      <c r="R7928" s="64">
        <v>47.5</v>
      </c>
    </row>
    <row r="7929" spans="1:18" x14ac:dyDescent="0.25">
      <c r="A7929" s="52">
        <v>7927</v>
      </c>
      <c r="B7929" s="53">
        <v>11</v>
      </c>
      <c r="C7929" s="53">
        <v>27</v>
      </c>
      <c r="D7929" s="54">
        <v>7</v>
      </c>
      <c r="E7929" s="55">
        <v>21481.469725574902</v>
      </c>
      <c r="F7929" s="57">
        <v>50.077318571555402</v>
      </c>
      <c r="G7929" s="57">
        <v>7460.4175266485854</v>
      </c>
      <c r="H7929" s="57">
        <v>0</v>
      </c>
      <c r="I7929" s="58">
        <f t="shared" si="492"/>
        <v>28891.80993365193</v>
      </c>
      <c r="J7929" s="57">
        <v>4153.6217986602169</v>
      </c>
      <c r="K7929" s="58">
        <f t="shared" si="493"/>
        <v>24738.188134991713</v>
      </c>
      <c r="L7929" s="59">
        <v>1817.1027777777776</v>
      </c>
      <c r="M7929" s="60">
        <f t="shared" si="494"/>
        <v>22921.085357213935</v>
      </c>
      <c r="N7929" s="61">
        <v>23365</v>
      </c>
      <c r="O7929" s="62">
        <f t="shared" si="495"/>
        <v>0</v>
      </c>
      <c r="P7929" s="63">
        <v>110</v>
      </c>
      <c r="Q7929" s="57">
        <v>0</v>
      </c>
      <c r="R7929" s="64">
        <v>52.03</v>
      </c>
    </row>
    <row r="7930" spans="1:18" x14ac:dyDescent="0.25">
      <c r="A7930" s="52">
        <v>7928</v>
      </c>
      <c r="B7930" s="53">
        <v>11</v>
      </c>
      <c r="C7930" s="53">
        <v>27</v>
      </c>
      <c r="D7930" s="54">
        <v>8</v>
      </c>
      <c r="E7930" s="55">
        <v>22640.310605894003</v>
      </c>
      <c r="F7930" s="57">
        <v>50.020661172855419</v>
      </c>
      <c r="G7930" s="57">
        <v>7749.2374890060855</v>
      </c>
      <c r="H7930" s="57">
        <v>0</v>
      </c>
      <c r="I7930" s="58">
        <f t="shared" si="492"/>
        <v>30339.527433727231</v>
      </c>
      <c r="J7930" s="57">
        <v>4524.7466605831487</v>
      </c>
      <c r="K7930" s="58">
        <f t="shared" si="493"/>
        <v>25814.780773144084</v>
      </c>
      <c r="L7930" s="59">
        <v>1817.1027777777776</v>
      </c>
      <c r="M7930" s="60">
        <f t="shared" si="494"/>
        <v>23997.677995366306</v>
      </c>
      <c r="N7930" s="61">
        <v>24173</v>
      </c>
      <c r="O7930" s="62">
        <f t="shared" si="495"/>
        <v>0</v>
      </c>
      <c r="P7930" s="63">
        <v>110</v>
      </c>
      <c r="Q7930" s="57">
        <v>0</v>
      </c>
      <c r="R7930" s="64">
        <v>58.8</v>
      </c>
    </row>
    <row r="7931" spans="1:18" x14ac:dyDescent="0.25">
      <c r="A7931" s="52">
        <v>7929</v>
      </c>
      <c r="B7931" s="53">
        <v>11</v>
      </c>
      <c r="C7931" s="53">
        <v>27</v>
      </c>
      <c r="D7931" s="54">
        <v>9</v>
      </c>
      <c r="E7931" s="55">
        <v>23542.266283689209</v>
      </c>
      <c r="F7931" s="57">
        <v>50.518536470355421</v>
      </c>
      <c r="G7931" s="57">
        <v>7660.2918344785849</v>
      </c>
      <c r="H7931" s="57">
        <v>0</v>
      </c>
      <c r="I7931" s="58">
        <f t="shared" si="492"/>
        <v>31152.039581697441</v>
      </c>
      <c r="J7931" s="57">
        <v>4548.3351801481767</v>
      </c>
      <c r="K7931" s="58">
        <f t="shared" si="493"/>
        <v>26603.704401549265</v>
      </c>
      <c r="L7931" s="59">
        <v>1817.1027777777776</v>
      </c>
      <c r="M7931" s="60">
        <f t="shared" si="494"/>
        <v>24786.601623771487</v>
      </c>
      <c r="N7931" s="61">
        <v>24852</v>
      </c>
      <c r="O7931" s="62">
        <f t="shared" si="495"/>
        <v>0</v>
      </c>
      <c r="P7931" s="63">
        <v>110</v>
      </c>
      <c r="Q7931" s="57">
        <v>0</v>
      </c>
      <c r="R7931" s="64">
        <v>60.32</v>
      </c>
    </row>
    <row r="7932" spans="1:18" x14ac:dyDescent="0.25">
      <c r="A7932" s="52">
        <v>7930</v>
      </c>
      <c r="B7932" s="53">
        <v>11</v>
      </c>
      <c r="C7932" s="53">
        <v>27</v>
      </c>
      <c r="D7932" s="54">
        <v>10</v>
      </c>
      <c r="E7932" s="55">
        <v>23332.530647402597</v>
      </c>
      <c r="F7932" s="57">
        <v>50.320103602855426</v>
      </c>
      <c r="G7932" s="57">
        <v>7629.5515008785851</v>
      </c>
      <c r="H7932" s="57">
        <v>0</v>
      </c>
      <c r="I7932" s="58">
        <f t="shared" si="492"/>
        <v>30911.762044678326</v>
      </c>
      <c r="J7932" s="57">
        <v>4690.5477052371862</v>
      </c>
      <c r="K7932" s="58">
        <f t="shared" si="493"/>
        <v>26221.21433944114</v>
      </c>
      <c r="L7932" s="59">
        <v>1817.1027777777776</v>
      </c>
      <c r="M7932" s="60">
        <f t="shared" si="494"/>
        <v>24404.111561663361</v>
      </c>
      <c r="N7932" s="61">
        <v>24530</v>
      </c>
      <c r="O7932" s="62">
        <f t="shared" si="495"/>
        <v>0</v>
      </c>
      <c r="P7932" s="63">
        <v>110</v>
      </c>
      <c r="Q7932" s="57">
        <v>0</v>
      </c>
      <c r="R7932" s="64">
        <v>60.68</v>
      </c>
    </row>
    <row r="7933" spans="1:18" x14ac:dyDescent="0.25">
      <c r="A7933" s="52">
        <v>7931</v>
      </c>
      <c r="B7933" s="53">
        <v>11</v>
      </c>
      <c r="C7933" s="53">
        <v>27</v>
      </c>
      <c r="D7933" s="54">
        <v>11</v>
      </c>
      <c r="E7933" s="55">
        <v>23344.035647011708</v>
      </c>
      <c r="F7933" s="57">
        <v>50.287159024555422</v>
      </c>
      <c r="G7933" s="57">
        <v>7727.1213054485852</v>
      </c>
      <c r="H7933" s="57">
        <v>0</v>
      </c>
      <c r="I7933" s="58">
        <f t="shared" si="492"/>
        <v>31020.869793435737</v>
      </c>
      <c r="J7933" s="57">
        <v>4855.8333223033878</v>
      </c>
      <c r="K7933" s="58">
        <f t="shared" si="493"/>
        <v>26165.036471132349</v>
      </c>
      <c r="L7933" s="59">
        <v>1817.1027777777776</v>
      </c>
      <c r="M7933" s="60">
        <f t="shared" si="494"/>
        <v>24347.933693354571</v>
      </c>
      <c r="N7933" s="61">
        <v>24484</v>
      </c>
      <c r="O7933" s="62">
        <f t="shared" si="495"/>
        <v>0</v>
      </c>
      <c r="P7933" s="63">
        <v>110</v>
      </c>
      <c r="Q7933" s="57">
        <v>0</v>
      </c>
      <c r="R7933" s="64">
        <v>58.66</v>
      </c>
    </row>
    <row r="7934" spans="1:18" x14ac:dyDescent="0.25">
      <c r="A7934" s="52">
        <v>7932</v>
      </c>
      <c r="B7934" s="53">
        <v>11</v>
      </c>
      <c r="C7934" s="53">
        <v>27</v>
      </c>
      <c r="D7934" s="54">
        <v>12</v>
      </c>
      <c r="E7934" s="55">
        <v>23052.452509918101</v>
      </c>
      <c r="F7934" s="57">
        <v>49.976651563955414</v>
      </c>
      <c r="G7934" s="57">
        <v>7750.4985989710858</v>
      </c>
      <c r="H7934" s="57">
        <v>0</v>
      </c>
      <c r="I7934" s="58">
        <f t="shared" si="492"/>
        <v>30752.974457325232</v>
      </c>
      <c r="J7934" s="57">
        <v>4761.97145361403</v>
      </c>
      <c r="K7934" s="58">
        <f t="shared" si="493"/>
        <v>25991.003003711201</v>
      </c>
      <c r="L7934" s="59">
        <v>1817.1027777777776</v>
      </c>
      <c r="M7934" s="60">
        <f t="shared" si="494"/>
        <v>24173.900225933423</v>
      </c>
      <c r="N7934" s="61">
        <v>24325</v>
      </c>
      <c r="O7934" s="62">
        <f t="shared" si="495"/>
        <v>0</v>
      </c>
      <c r="P7934" s="63">
        <v>110</v>
      </c>
      <c r="Q7934" s="57">
        <v>0</v>
      </c>
      <c r="R7934" s="64">
        <v>61.34</v>
      </c>
    </row>
    <row r="7935" spans="1:18" x14ac:dyDescent="0.25">
      <c r="A7935" s="52">
        <v>7933</v>
      </c>
      <c r="B7935" s="53">
        <v>11</v>
      </c>
      <c r="C7935" s="53">
        <v>27</v>
      </c>
      <c r="D7935" s="54">
        <v>13</v>
      </c>
      <c r="E7935" s="55">
        <v>22542.840669214802</v>
      </c>
      <c r="F7935" s="57">
        <v>49.470089221255421</v>
      </c>
      <c r="G7935" s="57">
        <v>8000.0942607660854</v>
      </c>
      <c r="H7935" s="57">
        <v>0</v>
      </c>
      <c r="I7935" s="58">
        <f t="shared" si="492"/>
        <v>30493.464840759632</v>
      </c>
      <c r="J7935" s="57">
        <v>4806.4753629140305</v>
      </c>
      <c r="K7935" s="58">
        <f t="shared" si="493"/>
        <v>25686.9894778456</v>
      </c>
      <c r="L7935" s="59">
        <v>1817.1027777777776</v>
      </c>
      <c r="M7935" s="60">
        <f t="shared" si="494"/>
        <v>23869.886700067822</v>
      </c>
      <c r="N7935" s="61">
        <v>24056</v>
      </c>
      <c r="O7935" s="62">
        <f t="shared" si="495"/>
        <v>0</v>
      </c>
      <c r="P7935" s="63">
        <v>110</v>
      </c>
      <c r="Q7935" s="57">
        <v>0</v>
      </c>
      <c r="R7935" s="64">
        <v>59.64</v>
      </c>
    </row>
    <row r="7936" spans="1:18" x14ac:dyDescent="0.25">
      <c r="A7936" s="52">
        <v>7934</v>
      </c>
      <c r="B7936" s="53">
        <v>11</v>
      </c>
      <c r="C7936" s="53">
        <v>27</v>
      </c>
      <c r="D7936" s="54">
        <v>14</v>
      </c>
      <c r="E7936" s="55">
        <v>22164.826458931304</v>
      </c>
      <c r="F7936" s="57">
        <v>49.167589389055415</v>
      </c>
      <c r="G7936" s="57">
        <v>8181.1393267935855</v>
      </c>
      <c r="H7936" s="57">
        <v>0</v>
      </c>
      <c r="I7936" s="58">
        <f t="shared" si="492"/>
        <v>30296.798196335832</v>
      </c>
      <c r="J7936" s="57">
        <v>4830.6011296398783</v>
      </c>
      <c r="K7936" s="58">
        <f t="shared" si="493"/>
        <v>25466.197066695953</v>
      </c>
      <c r="L7936" s="59">
        <v>1817.1027777777776</v>
      </c>
      <c r="M7936" s="60">
        <f t="shared" si="494"/>
        <v>23649.094288918175</v>
      </c>
      <c r="N7936" s="61">
        <v>23867</v>
      </c>
      <c r="O7936" s="62">
        <f t="shared" si="495"/>
        <v>0</v>
      </c>
      <c r="P7936" s="63">
        <v>110</v>
      </c>
      <c r="Q7936" s="57">
        <v>0</v>
      </c>
      <c r="R7936" s="64">
        <v>56.89</v>
      </c>
    </row>
    <row r="7937" spans="1:18" x14ac:dyDescent="0.25">
      <c r="A7937" s="52">
        <v>7935</v>
      </c>
      <c r="B7937" s="53">
        <v>11</v>
      </c>
      <c r="C7937" s="53">
        <v>27</v>
      </c>
      <c r="D7937" s="54">
        <v>15</v>
      </c>
      <c r="E7937" s="55">
        <v>22038.393853128204</v>
      </c>
      <c r="F7937" s="57">
        <v>49.271732069155419</v>
      </c>
      <c r="G7937" s="57">
        <v>8305.8787773985841</v>
      </c>
      <c r="H7937" s="57">
        <v>0</v>
      </c>
      <c r="I7937" s="58">
        <f t="shared" si="492"/>
        <v>30295.000898457634</v>
      </c>
      <c r="J7937" s="57">
        <v>4713.1966914185923</v>
      </c>
      <c r="K7937" s="58">
        <f t="shared" si="493"/>
        <v>25581.804207039044</v>
      </c>
      <c r="L7937" s="59">
        <v>1817.1027777777776</v>
      </c>
      <c r="M7937" s="60">
        <f t="shared" si="494"/>
        <v>23764.701429261266</v>
      </c>
      <c r="N7937" s="61">
        <v>23958</v>
      </c>
      <c r="O7937" s="62">
        <f t="shared" si="495"/>
        <v>0</v>
      </c>
      <c r="P7937" s="63">
        <v>110</v>
      </c>
      <c r="Q7937" s="57">
        <v>0</v>
      </c>
      <c r="R7937" s="64">
        <v>55.95</v>
      </c>
    </row>
    <row r="7938" spans="1:18" x14ac:dyDescent="0.25">
      <c r="A7938" s="52">
        <v>7936</v>
      </c>
      <c r="B7938" s="53">
        <v>11</v>
      </c>
      <c r="C7938" s="53">
        <v>27</v>
      </c>
      <c r="D7938" s="54">
        <v>16</v>
      </c>
      <c r="E7938" s="55">
        <v>22859.684477805698</v>
      </c>
      <c r="F7938" s="57">
        <v>49.907750312455427</v>
      </c>
      <c r="G7938" s="57">
        <v>8396.8382510935844</v>
      </c>
      <c r="H7938" s="57">
        <v>0</v>
      </c>
      <c r="I7938" s="58">
        <f t="shared" si="492"/>
        <v>31206.614978586826</v>
      </c>
      <c r="J7938" s="57">
        <v>4697.8718972865381</v>
      </c>
      <c r="K7938" s="58">
        <f t="shared" si="493"/>
        <v>26508.743081300287</v>
      </c>
      <c r="L7938" s="59">
        <v>1817.1027777777776</v>
      </c>
      <c r="M7938" s="60">
        <f t="shared" si="494"/>
        <v>24691.640303522508</v>
      </c>
      <c r="N7938" s="61">
        <v>24767</v>
      </c>
      <c r="O7938" s="62">
        <f t="shared" si="495"/>
        <v>0</v>
      </c>
      <c r="P7938" s="63">
        <v>110</v>
      </c>
      <c r="Q7938" s="57">
        <v>0</v>
      </c>
      <c r="R7938" s="64">
        <v>61.39</v>
      </c>
    </row>
    <row r="7939" spans="1:18" x14ac:dyDescent="0.25">
      <c r="A7939" s="52">
        <v>7937</v>
      </c>
      <c r="B7939" s="53">
        <v>11</v>
      </c>
      <c r="C7939" s="53">
        <v>27</v>
      </c>
      <c r="D7939" s="54">
        <v>17</v>
      </c>
      <c r="E7939" s="55">
        <v>23711.655016350898</v>
      </c>
      <c r="F7939" s="57">
        <v>50.542546606355423</v>
      </c>
      <c r="G7939" s="57">
        <v>8225.8441686985843</v>
      </c>
      <c r="H7939" s="57">
        <v>0</v>
      </c>
      <c r="I7939" s="58">
        <f t="shared" si="492"/>
        <v>31886.956638443124</v>
      </c>
      <c r="J7939" s="57">
        <v>4473.7469976069897</v>
      </c>
      <c r="K7939" s="58">
        <f t="shared" si="493"/>
        <v>27413.209640836132</v>
      </c>
      <c r="L7939" s="59">
        <v>1817.1027777777776</v>
      </c>
      <c r="M7939" s="60">
        <f t="shared" si="494"/>
        <v>25596.106863058354</v>
      </c>
      <c r="N7939" s="61">
        <v>25638</v>
      </c>
      <c r="O7939" s="62">
        <f t="shared" si="495"/>
        <v>0</v>
      </c>
      <c r="P7939" s="63">
        <v>110</v>
      </c>
      <c r="Q7939" s="57">
        <v>0</v>
      </c>
      <c r="R7939" s="64">
        <v>77.02</v>
      </c>
    </row>
    <row r="7940" spans="1:18" x14ac:dyDescent="0.25">
      <c r="A7940" s="52">
        <v>7938</v>
      </c>
      <c r="B7940" s="53">
        <v>11</v>
      </c>
      <c r="C7940" s="53">
        <v>27</v>
      </c>
      <c r="D7940" s="54">
        <v>18</v>
      </c>
      <c r="E7940" s="55">
        <v>24675.718420276698</v>
      </c>
      <c r="F7940" s="57">
        <v>51.315129831355428</v>
      </c>
      <c r="G7940" s="57">
        <v>8249.1684302460872</v>
      </c>
      <c r="H7940" s="57">
        <v>0</v>
      </c>
      <c r="I7940" s="58">
        <f t="shared" ref="I7940:I8003" si="496">E7940-F7940+G7940+H7940</f>
        <v>32873.571720691427</v>
      </c>
      <c r="J7940" s="57">
        <v>4819.8584181331098</v>
      </c>
      <c r="K7940" s="58">
        <f t="shared" ref="K7940:K8003" si="497">I7940-J7940</f>
        <v>28053.713302558317</v>
      </c>
      <c r="L7940" s="59">
        <v>1817.1027777777776</v>
      </c>
      <c r="M7940" s="60">
        <f t="shared" ref="M7940:M8003" si="498">K7940-L7940</f>
        <v>26236.610524780539</v>
      </c>
      <c r="N7940" s="61">
        <v>26305</v>
      </c>
      <c r="O7940" s="62">
        <f t="shared" ref="O7940:O8003" si="499">IF(M7940-N7940&gt;0,M7940-N7940,0)</f>
        <v>0</v>
      </c>
      <c r="P7940" s="63">
        <v>110</v>
      </c>
      <c r="Q7940" s="57">
        <v>0</v>
      </c>
      <c r="R7940" s="64">
        <v>93.97</v>
      </c>
    </row>
    <row r="7941" spans="1:18" x14ac:dyDescent="0.25">
      <c r="A7941" s="52">
        <v>7939</v>
      </c>
      <c r="B7941" s="53">
        <v>11</v>
      </c>
      <c r="C7941" s="53">
        <v>27</v>
      </c>
      <c r="D7941" s="54">
        <v>19</v>
      </c>
      <c r="E7941" s="55">
        <v>24485.422177202803</v>
      </c>
      <c r="F7941" s="57">
        <v>51.227239894055423</v>
      </c>
      <c r="G7941" s="57">
        <v>8004.8485146960857</v>
      </c>
      <c r="H7941" s="57">
        <v>0</v>
      </c>
      <c r="I7941" s="58">
        <f t="shared" si="496"/>
        <v>32439.043452004833</v>
      </c>
      <c r="J7941" s="57">
        <v>4748.5208546550821</v>
      </c>
      <c r="K7941" s="58">
        <f t="shared" si="497"/>
        <v>27690.522597349751</v>
      </c>
      <c r="L7941" s="59">
        <v>1817.1027777777776</v>
      </c>
      <c r="M7941" s="60">
        <f t="shared" si="498"/>
        <v>25873.419819571973</v>
      </c>
      <c r="N7941" s="61">
        <v>25904</v>
      </c>
      <c r="O7941" s="62">
        <f t="shared" si="499"/>
        <v>0</v>
      </c>
      <c r="P7941" s="63">
        <v>110</v>
      </c>
      <c r="Q7941" s="57">
        <v>0</v>
      </c>
      <c r="R7941" s="64">
        <v>83.69</v>
      </c>
    </row>
    <row r="7942" spans="1:18" x14ac:dyDescent="0.25">
      <c r="A7942" s="52">
        <v>7940</v>
      </c>
      <c r="B7942" s="53">
        <v>11</v>
      </c>
      <c r="C7942" s="53">
        <v>27</v>
      </c>
      <c r="D7942" s="54">
        <v>20</v>
      </c>
      <c r="E7942" s="55">
        <v>23842.156019764105</v>
      </c>
      <c r="F7942" s="57">
        <v>51.286004593455417</v>
      </c>
      <c r="G7942" s="57">
        <v>8072.7388373385857</v>
      </c>
      <c r="H7942" s="57">
        <v>0</v>
      </c>
      <c r="I7942" s="58">
        <f t="shared" si="496"/>
        <v>31863.608852509235</v>
      </c>
      <c r="J7942" s="57">
        <v>4829.5055434471305</v>
      </c>
      <c r="K7942" s="58">
        <f t="shared" si="497"/>
        <v>27034.103309062106</v>
      </c>
      <c r="L7942" s="59">
        <v>1817.1027777777776</v>
      </c>
      <c r="M7942" s="60">
        <f t="shared" si="498"/>
        <v>25217.000531284328</v>
      </c>
      <c r="N7942" s="61">
        <v>25318</v>
      </c>
      <c r="O7942" s="62">
        <f t="shared" si="499"/>
        <v>0</v>
      </c>
      <c r="P7942" s="63">
        <v>110</v>
      </c>
      <c r="Q7942" s="57">
        <v>0</v>
      </c>
      <c r="R7942" s="64">
        <v>78</v>
      </c>
    </row>
    <row r="7943" spans="1:18" x14ac:dyDescent="0.25">
      <c r="A7943" s="52">
        <v>7941</v>
      </c>
      <c r="B7943" s="53">
        <v>11</v>
      </c>
      <c r="C7943" s="53">
        <v>27</v>
      </c>
      <c r="D7943" s="54">
        <v>21</v>
      </c>
      <c r="E7943" s="55">
        <v>23465.371070529</v>
      </c>
      <c r="F7943" s="57">
        <v>50.825718378155436</v>
      </c>
      <c r="G7943" s="57">
        <v>8118.570035638586</v>
      </c>
      <c r="H7943" s="57">
        <v>0</v>
      </c>
      <c r="I7943" s="58">
        <f t="shared" si="496"/>
        <v>31533.115387789428</v>
      </c>
      <c r="J7943" s="57">
        <v>4742.374816244439</v>
      </c>
      <c r="K7943" s="58">
        <f t="shared" si="497"/>
        <v>26790.74057154499</v>
      </c>
      <c r="L7943" s="59">
        <v>1817.1027777777776</v>
      </c>
      <c r="M7943" s="60">
        <f t="shared" si="498"/>
        <v>24973.637793767211</v>
      </c>
      <c r="N7943" s="61">
        <v>25063</v>
      </c>
      <c r="O7943" s="62">
        <f t="shared" si="499"/>
        <v>0</v>
      </c>
      <c r="P7943" s="63">
        <v>110</v>
      </c>
      <c r="Q7943" s="57">
        <v>0</v>
      </c>
      <c r="R7943" s="64">
        <v>70.72</v>
      </c>
    </row>
    <row r="7944" spans="1:18" x14ac:dyDescent="0.25">
      <c r="A7944" s="52">
        <v>7942</v>
      </c>
      <c r="B7944" s="53">
        <v>11</v>
      </c>
      <c r="C7944" s="53">
        <v>27</v>
      </c>
      <c r="D7944" s="54">
        <v>22</v>
      </c>
      <c r="E7944" s="55">
        <v>22898.6243001986</v>
      </c>
      <c r="F7944" s="57">
        <v>50.261314797255437</v>
      </c>
      <c r="G7944" s="57">
        <v>8147.215118126087</v>
      </c>
      <c r="H7944" s="57">
        <v>0</v>
      </c>
      <c r="I7944" s="58">
        <f t="shared" si="496"/>
        <v>30995.578103527434</v>
      </c>
      <c r="J7944" s="57">
        <v>4721.6533027292344</v>
      </c>
      <c r="K7944" s="58">
        <f t="shared" si="497"/>
        <v>26273.924800798199</v>
      </c>
      <c r="L7944" s="59">
        <v>1817.1027777777776</v>
      </c>
      <c r="M7944" s="60">
        <f t="shared" si="498"/>
        <v>24456.822023020421</v>
      </c>
      <c r="N7944" s="61">
        <v>24558</v>
      </c>
      <c r="O7944" s="62">
        <f t="shared" si="499"/>
        <v>0</v>
      </c>
      <c r="P7944" s="63">
        <v>110</v>
      </c>
      <c r="Q7944" s="57">
        <v>0</v>
      </c>
      <c r="R7944" s="64">
        <v>70.819999999999993</v>
      </c>
    </row>
    <row r="7945" spans="1:18" x14ac:dyDescent="0.25">
      <c r="A7945" s="52">
        <v>7943</v>
      </c>
      <c r="B7945" s="53">
        <v>11</v>
      </c>
      <c r="C7945" s="53">
        <v>27</v>
      </c>
      <c r="D7945" s="54">
        <v>23</v>
      </c>
      <c r="E7945" s="55">
        <v>22119.303338411501</v>
      </c>
      <c r="F7945" s="57">
        <v>49.218184911455438</v>
      </c>
      <c r="G7945" s="57">
        <v>8128.1173576185847</v>
      </c>
      <c r="H7945" s="57">
        <v>0</v>
      </c>
      <c r="I7945" s="58">
        <f t="shared" si="496"/>
        <v>30198.20251111863</v>
      </c>
      <c r="J7945" s="57">
        <v>4854.0314380064283</v>
      </c>
      <c r="K7945" s="58">
        <f t="shared" si="497"/>
        <v>25344.1710731122</v>
      </c>
      <c r="L7945" s="59">
        <v>1817.1027777777776</v>
      </c>
      <c r="M7945" s="60">
        <f t="shared" si="498"/>
        <v>23527.068295334422</v>
      </c>
      <c r="N7945" s="61">
        <v>23792</v>
      </c>
      <c r="O7945" s="62">
        <f t="shared" si="499"/>
        <v>0</v>
      </c>
      <c r="P7945" s="63">
        <v>110</v>
      </c>
      <c r="Q7945" s="57">
        <v>0</v>
      </c>
      <c r="R7945" s="64">
        <v>65.260000000000005</v>
      </c>
    </row>
    <row r="7946" spans="1:18" x14ac:dyDescent="0.25">
      <c r="A7946" s="52">
        <v>7944</v>
      </c>
      <c r="B7946" s="53">
        <v>11</v>
      </c>
      <c r="C7946" s="53">
        <v>27</v>
      </c>
      <c r="D7946" s="54">
        <v>23</v>
      </c>
      <c r="E7946" s="55">
        <v>21730.347202795099</v>
      </c>
      <c r="F7946" s="57">
        <v>48.550121598255423</v>
      </c>
      <c r="G7946" s="57">
        <v>7999.9073444735859</v>
      </c>
      <c r="H7946" s="57">
        <v>0</v>
      </c>
      <c r="I7946" s="58">
        <f t="shared" si="496"/>
        <v>29681.704425670432</v>
      </c>
      <c r="J7946" s="57">
        <v>4714.711060112787</v>
      </c>
      <c r="K7946" s="58">
        <f t="shared" si="497"/>
        <v>24966.993365557646</v>
      </c>
      <c r="L7946" s="59">
        <v>1817.1027777777776</v>
      </c>
      <c r="M7946" s="60">
        <f t="shared" si="498"/>
        <v>23149.890587779868</v>
      </c>
      <c r="N7946" s="61">
        <v>23543</v>
      </c>
      <c r="O7946" s="62">
        <f t="shared" si="499"/>
        <v>0</v>
      </c>
      <c r="P7946" s="63">
        <v>110</v>
      </c>
      <c r="Q7946" s="57">
        <v>0</v>
      </c>
      <c r="R7946" s="64">
        <v>56.19</v>
      </c>
    </row>
    <row r="7947" spans="1:18" x14ac:dyDescent="0.25">
      <c r="A7947" s="52">
        <v>7945</v>
      </c>
      <c r="B7947" s="53">
        <v>11</v>
      </c>
      <c r="C7947" s="53">
        <v>28</v>
      </c>
      <c r="D7947" s="54">
        <v>1</v>
      </c>
      <c r="E7947" s="55">
        <v>21340.473995479693</v>
      </c>
      <c r="F7947" s="57">
        <v>48.110667886155412</v>
      </c>
      <c r="G7947" s="57">
        <v>8003.2095743710852</v>
      </c>
      <c r="H7947" s="57">
        <v>0</v>
      </c>
      <c r="I7947" s="58">
        <f t="shared" si="496"/>
        <v>29295.572901964624</v>
      </c>
      <c r="J7947" s="57">
        <v>4664.4174271141037</v>
      </c>
      <c r="K7947" s="58">
        <f t="shared" si="497"/>
        <v>24631.155474850522</v>
      </c>
      <c r="L7947" s="59">
        <v>1817.1027777777776</v>
      </c>
      <c r="M7947" s="60">
        <f t="shared" si="498"/>
        <v>22814.052697072744</v>
      </c>
      <c r="N7947" s="61">
        <v>23266</v>
      </c>
      <c r="O7947" s="62">
        <f t="shared" si="499"/>
        <v>0</v>
      </c>
      <c r="P7947" s="63">
        <v>110</v>
      </c>
      <c r="Q7947" s="57">
        <v>0</v>
      </c>
      <c r="R7947" s="64">
        <v>57.68</v>
      </c>
    </row>
    <row r="7948" spans="1:18" x14ac:dyDescent="0.25">
      <c r="A7948" s="52">
        <v>7946</v>
      </c>
      <c r="B7948" s="53">
        <v>11</v>
      </c>
      <c r="C7948" s="53">
        <v>28</v>
      </c>
      <c r="D7948" s="54">
        <v>2</v>
      </c>
      <c r="E7948" s="55">
        <v>21276.966021916902</v>
      </c>
      <c r="F7948" s="57">
        <v>48.000567757455435</v>
      </c>
      <c r="G7948" s="57">
        <v>8053.5395813760842</v>
      </c>
      <c r="H7948" s="57">
        <v>0</v>
      </c>
      <c r="I7948" s="58">
        <f t="shared" si="496"/>
        <v>29282.505035535531</v>
      </c>
      <c r="J7948" s="57">
        <v>4633.3072012199882</v>
      </c>
      <c r="K7948" s="58">
        <f t="shared" si="497"/>
        <v>24649.197834315542</v>
      </c>
      <c r="L7948" s="59">
        <v>1817.1027777777776</v>
      </c>
      <c r="M7948" s="60">
        <f t="shared" si="498"/>
        <v>22832.095056537764</v>
      </c>
      <c r="N7948" s="61">
        <v>23273</v>
      </c>
      <c r="O7948" s="62">
        <f t="shared" si="499"/>
        <v>0</v>
      </c>
      <c r="P7948" s="63">
        <v>110</v>
      </c>
      <c r="Q7948" s="57">
        <v>0</v>
      </c>
      <c r="R7948" s="64">
        <v>52</v>
      </c>
    </row>
    <row r="7949" spans="1:18" x14ac:dyDescent="0.25">
      <c r="A7949" s="52">
        <v>7947</v>
      </c>
      <c r="B7949" s="53">
        <v>11</v>
      </c>
      <c r="C7949" s="53">
        <v>28</v>
      </c>
      <c r="D7949" s="54">
        <v>3</v>
      </c>
      <c r="E7949" s="55">
        <v>20897.454871017599</v>
      </c>
      <c r="F7949" s="57">
        <v>47.598574731055422</v>
      </c>
      <c r="G7949" s="57">
        <v>8296.1385105785848</v>
      </c>
      <c r="H7949" s="57">
        <v>0</v>
      </c>
      <c r="I7949" s="58">
        <f t="shared" si="496"/>
        <v>29145.994806865128</v>
      </c>
      <c r="J7949" s="57">
        <v>4223.6600949182184</v>
      </c>
      <c r="K7949" s="58">
        <f t="shared" si="497"/>
        <v>24922.334711946911</v>
      </c>
      <c r="L7949" s="59">
        <v>1817.1027777777776</v>
      </c>
      <c r="M7949" s="60">
        <f t="shared" si="498"/>
        <v>23105.231934169133</v>
      </c>
      <c r="N7949" s="61">
        <v>23518</v>
      </c>
      <c r="O7949" s="62">
        <f t="shared" si="499"/>
        <v>0</v>
      </c>
      <c r="P7949" s="63">
        <v>110</v>
      </c>
      <c r="Q7949" s="57">
        <v>0</v>
      </c>
      <c r="R7949" s="64">
        <v>51.94</v>
      </c>
    </row>
    <row r="7950" spans="1:18" x14ac:dyDescent="0.25">
      <c r="A7950" s="52">
        <v>7948</v>
      </c>
      <c r="B7950" s="53">
        <v>11</v>
      </c>
      <c r="C7950" s="53">
        <v>28</v>
      </c>
      <c r="D7950" s="54">
        <v>4</v>
      </c>
      <c r="E7950" s="55">
        <v>20604.209742810301</v>
      </c>
      <c r="F7950" s="57">
        <v>47.18812358895542</v>
      </c>
      <c r="G7950" s="57">
        <v>7831.3731633235857</v>
      </c>
      <c r="H7950" s="57">
        <v>0</v>
      </c>
      <c r="I7950" s="58">
        <f t="shared" si="496"/>
        <v>28388.394782544929</v>
      </c>
      <c r="J7950" s="57">
        <v>3715.2815966873368</v>
      </c>
      <c r="K7950" s="58">
        <f t="shared" si="497"/>
        <v>24673.11318585759</v>
      </c>
      <c r="L7950" s="59">
        <v>1817.1027777777776</v>
      </c>
      <c r="M7950" s="60">
        <f t="shared" si="498"/>
        <v>22856.010408079812</v>
      </c>
      <c r="N7950" s="61">
        <v>23308</v>
      </c>
      <c r="O7950" s="62">
        <f t="shared" si="499"/>
        <v>0</v>
      </c>
      <c r="P7950" s="63">
        <v>110</v>
      </c>
      <c r="Q7950" s="57">
        <v>0</v>
      </c>
      <c r="R7950" s="64">
        <v>51.91</v>
      </c>
    </row>
    <row r="7951" spans="1:18" x14ac:dyDescent="0.25">
      <c r="A7951" s="52">
        <v>7949</v>
      </c>
      <c r="B7951" s="53">
        <v>11</v>
      </c>
      <c r="C7951" s="53">
        <v>28</v>
      </c>
      <c r="D7951" s="54">
        <v>5</v>
      </c>
      <c r="E7951" s="55">
        <v>21145.643297959294</v>
      </c>
      <c r="F7951" s="57">
        <v>47.671523409155419</v>
      </c>
      <c r="G7951" s="57">
        <v>7791.9577531035866</v>
      </c>
      <c r="H7951" s="57">
        <v>0</v>
      </c>
      <c r="I7951" s="58">
        <f t="shared" si="496"/>
        <v>28889.929527653723</v>
      </c>
      <c r="J7951" s="57">
        <v>3788.5382361714342</v>
      </c>
      <c r="K7951" s="58">
        <f t="shared" si="497"/>
        <v>25101.39129148229</v>
      </c>
      <c r="L7951" s="59">
        <v>1817.1027777777776</v>
      </c>
      <c r="M7951" s="60">
        <f t="shared" si="498"/>
        <v>23284.288513704512</v>
      </c>
      <c r="N7951" s="61">
        <v>23655</v>
      </c>
      <c r="O7951" s="62">
        <f t="shared" si="499"/>
        <v>0</v>
      </c>
      <c r="P7951" s="63">
        <v>110</v>
      </c>
      <c r="Q7951" s="57">
        <v>0</v>
      </c>
      <c r="R7951" s="64">
        <v>51.03</v>
      </c>
    </row>
    <row r="7952" spans="1:18" x14ac:dyDescent="0.25">
      <c r="A7952" s="52">
        <v>7950</v>
      </c>
      <c r="B7952" s="53">
        <v>11</v>
      </c>
      <c r="C7952" s="53">
        <v>28</v>
      </c>
      <c r="D7952" s="54">
        <v>6</v>
      </c>
      <c r="E7952" s="55">
        <v>21748.286097185803</v>
      </c>
      <c r="F7952" s="57">
        <v>47.508347837055425</v>
      </c>
      <c r="G7952" s="57">
        <v>7960.5109208260865</v>
      </c>
      <c r="H7952" s="57">
        <v>0</v>
      </c>
      <c r="I7952" s="58">
        <f t="shared" si="496"/>
        <v>29661.288670174836</v>
      </c>
      <c r="J7952" s="57">
        <v>4065.7631662882836</v>
      </c>
      <c r="K7952" s="58">
        <f t="shared" si="497"/>
        <v>25595.525503886551</v>
      </c>
      <c r="L7952" s="59">
        <v>1817.1027777777776</v>
      </c>
      <c r="M7952" s="60">
        <f t="shared" si="498"/>
        <v>23778.422726108773</v>
      </c>
      <c r="N7952" s="61">
        <v>23985</v>
      </c>
      <c r="O7952" s="62">
        <f t="shared" si="499"/>
        <v>0</v>
      </c>
      <c r="P7952" s="63">
        <v>110</v>
      </c>
      <c r="Q7952" s="57">
        <v>0</v>
      </c>
      <c r="R7952" s="64">
        <v>52.45</v>
      </c>
    </row>
    <row r="7953" spans="1:18" x14ac:dyDescent="0.25">
      <c r="A7953" s="52">
        <v>7951</v>
      </c>
      <c r="B7953" s="53">
        <v>11</v>
      </c>
      <c r="C7953" s="53">
        <v>28</v>
      </c>
      <c r="D7953" s="54">
        <v>7</v>
      </c>
      <c r="E7953" s="55">
        <v>23204.852015076802</v>
      </c>
      <c r="F7953" s="57">
        <v>49.085420838555436</v>
      </c>
      <c r="G7953" s="57">
        <v>7955.5484385335858</v>
      </c>
      <c r="H7953" s="57">
        <v>0</v>
      </c>
      <c r="I7953" s="58">
        <f t="shared" si="496"/>
        <v>31111.315032771832</v>
      </c>
      <c r="J7953" s="57">
        <v>4490.8362710968322</v>
      </c>
      <c r="K7953" s="58">
        <f t="shared" si="497"/>
        <v>26620.478761675</v>
      </c>
      <c r="L7953" s="59">
        <v>1817.1027777777776</v>
      </c>
      <c r="M7953" s="60">
        <f t="shared" si="498"/>
        <v>24803.375983897222</v>
      </c>
      <c r="N7953" s="61">
        <v>24869</v>
      </c>
      <c r="O7953" s="62">
        <f t="shared" si="499"/>
        <v>0</v>
      </c>
      <c r="P7953" s="63">
        <v>110</v>
      </c>
      <c r="Q7953" s="57">
        <v>0</v>
      </c>
      <c r="R7953" s="64">
        <v>52.57</v>
      </c>
    </row>
    <row r="7954" spans="1:18" x14ac:dyDescent="0.25">
      <c r="A7954" s="52">
        <v>7952</v>
      </c>
      <c r="B7954" s="53">
        <v>11</v>
      </c>
      <c r="C7954" s="53">
        <v>28</v>
      </c>
      <c r="D7954" s="54">
        <v>8</v>
      </c>
      <c r="E7954" s="55">
        <v>24645.876378393405</v>
      </c>
      <c r="F7954" s="57">
        <v>50.579138621155423</v>
      </c>
      <c r="G7954" s="57">
        <v>8189.1384533710861</v>
      </c>
      <c r="H7954" s="57">
        <v>0</v>
      </c>
      <c r="I7954" s="58">
        <f t="shared" si="496"/>
        <v>32784.435693143336</v>
      </c>
      <c r="J7954" s="57">
        <v>4656.785567986537</v>
      </c>
      <c r="K7954" s="58">
        <f t="shared" si="497"/>
        <v>28127.650125156797</v>
      </c>
      <c r="L7954" s="59">
        <v>1817.1027777777776</v>
      </c>
      <c r="M7954" s="60">
        <f t="shared" si="498"/>
        <v>26310.547347379019</v>
      </c>
      <c r="N7954" s="61">
        <v>26413</v>
      </c>
      <c r="O7954" s="62">
        <f t="shared" si="499"/>
        <v>0</v>
      </c>
      <c r="P7954" s="63">
        <v>110</v>
      </c>
      <c r="Q7954" s="57">
        <v>0</v>
      </c>
      <c r="R7954" s="64">
        <v>58.39</v>
      </c>
    </row>
    <row r="7955" spans="1:18" x14ac:dyDescent="0.25">
      <c r="A7955" s="52">
        <v>7953</v>
      </c>
      <c r="B7955" s="53">
        <v>11</v>
      </c>
      <c r="C7955" s="53">
        <v>28</v>
      </c>
      <c r="D7955" s="54">
        <v>9</v>
      </c>
      <c r="E7955" s="55">
        <v>23666.070625913304</v>
      </c>
      <c r="F7955" s="57">
        <v>49.761989573955411</v>
      </c>
      <c r="G7955" s="57">
        <v>7628.1053857385859</v>
      </c>
      <c r="H7955" s="57">
        <v>0</v>
      </c>
      <c r="I7955" s="58">
        <f t="shared" si="496"/>
        <v>31244.414022077934</v>
      </c>
      <c r="J7955" s="57">
        <v>3577.8403155842957</v>
      </c>
      <c r="K7955" s="58">
        <f t="shared" si="497"/>
        <v>27666.573706493637</v>
      </c>
      <c r="L7955" s="59">
        <v>1817.1027777777776</v>
      </c>
      <c r="M7955" s="60">
        <f t="shared" si="498"/>
        <v>25849.470928715858</v>
      </c>
      <c r="N7955" s="61">
        <v>25884</v>
      </c>
      <c r="O7955" s="62">
        <f t="shared" si="499"/>
        <v>0</v>
      </c>
      <c r="P7955" s="63">
        <v>110</v>
      </c>
      <c r="Q7955" s="57">
        <v>0</v>
      </c>
      <c r="R7955" s="64">
        <v>66.010000000000005</v>
      </c>
    </row>
    <row r="7956" spans="1:18" x14ac:dyDescent="0.25">
      <c r="A7956" s="52">
        <v>7954</v>
      </c>
      <c r="B7956" s="53">
        <v>11</v>
      </c>
      <c r="C7956" s="53">
        <v>28</v>
      </c>
      <c r="D7956" s="54">
        <v>10</v>
      </c>
      <c r="E7956" s="55">
        <v>23225.122561217293</v>
      </c>
      <c r="F7956" s="57">
        <v>49.269423974455442</v>
      </c>
      <c r="G7956" s="57">
        <v>7486.9980178935857</v>
      </c>
      <c r="H7956" s="57">
        <v>0</v>
      </c>
      <c r="I7956" s="58">
        <f t="shared" si="496"/>
        <v>30662.851155136421</v>
      </c>
      <c r="J7956" s="57">
        <v>3714.0164821067528</v>
      </c>
      <c r="K7956" s="58">
        <f t="shared" si="497"/>
        <v>26948.834673029669</v>
      </c>
      <c r="L7956" s="59">
        <v>1817.1027777777776</v>
      </c>
      <c r="M7956" s="60">
        <f t="shared" si="498"/>
        <v>25131.731895251891</v>
      </c>
      <c r="N7956" s="61">
        <v>25259</v>
      </c>
      <c r="O7956" s="62">
        <f t="shared" si="499"/>
        <v>0</v>
      </c>
      <c r="P7956" s="63">
        <v>110</v>
      </c>
      <c r="Q7956" s="57">
        <v>0</v>
      </c>
      <c r="R7956" s="64">
        <v>67.63</v>
      </c>
    </row>
    <row r="7957" spans="1:18" x14ac:dyDescent="0.25">
      <c r="A7957" s="52">
        <v>7955</v>
      </c>
      <c r="B7957" s="53">
        <v>11</v>
      </c>
      <c r="C7957" s="53">
        <v>28</v>
      </c>
      <c r="D7957" s="54">
        <v>11</v>
      </c>
      <c r="E7957" s="55">
        <v>22753.659583488694</v>
      </c>
      <c r="F7957" s="57">
        <v>48.61303892585542</v>
      </c>
      <c r="G7957" s="57">
        <v>7354.2141428660861</v>
      </c>
      <c r="H7957" s="57">
        <v>0</v>
      </c>
      <c r="I7957" s="58">
        <f t="shared" si="496"/>
        <v>30059.260687428927</v>
      </c>
      <c r="J7957" s="57">
        <v>3899.79809508781</v>
      </c>
      <c r="K7957" s="58">
        <f t="shared" si="497"/>
        <v>26159.462592341115</v>
      </c>
      <c r="L7957" s="59">
        <v>1817.1027777777776</v>
      </c>
      <c r="M7957" s="60">
        <f t="shared" si="498"/>
        <v>24342.359814563337</v>
      </c>
      <c r="N7957" s="61">
        <v>24477</v>
      </c>
      <c r="O7957" s="62">
        <f t="shared" si="499"/>
        <v>0</v>
      </c>
      <c r="P7957" s="63">
        <v>110</v>
      </c>
      <c r="Q7957" s="57">
        <v>0</v>
      </c>
      <c r="R7957" s="64">
        <v>65.98</v>
      </c>
    </row>
    <row r="7958" spans="1:18" x14ac:dyDescent="0.25">
      <c r="A7958" s="52">
        <v>7956</v>
      </c>
      <c r="B7958" s="53">
        <v>11</v>
      </c>
      <c r="C7958" s="53">
        <v>28</v>
      </c>
      <c r="D7958" s="54">
        <v>12</v>
      </c>
      <c r="E7958" s="55">
        <v>22875.690330172194</v>
      </c>
      <c r="F7958" s="57">
        <v>48.757242603555433</v>
      </c>
      <c r="G7958" s="57">
        <v>7251.0444607560867</v>
      </c>
      <c r="H7958" s="57">
        <v>0</v>
      </c>
      <c r="I7958" s="58">
        <f t="shared" si="496"/>
        <v>30077.977548324725</v>
      </c>
      <c r="J7958" s="57">
        <v>4555.6892459588216</v>
      </c>
      <c r="K7958" s="58">
        <f t="shared" si="497"/>
        <v>25522.288302365901</v>
      </c>
      <c r="L7958" s="59">
        <v>1817.1027777777776</v>
      </c>
      <c r="M7958" s="60">
        <f t="shared" si="498"/>
        <v>23705.185524588123</v>
      </c>
      <c r="N7958" s="61">
        <v>23906</v>
      </c>
      <c r="O7958" s="62">
        <f t="shared" si="499"/>
        <v>0</v>
      </c>
      <c r="P7958" s="63">
        <v>110</v>
      </c>
      <c r="Q7958" s="57">
        <v>0</v>
      </c>
      <c r="R7958" s="64">
        <v>68</v>
      </c>
    </row>
    <row r="7959" spans="1:18" x14ac:dyDescent="0.25">
      <c r="A7959" s="52">
        <v>7957</v>
      </c>
      <c r="B7959" s="53">
        <v>11</v>
      </c>
      <c r="C7959" s="53">
        <v>28</v>
      </c>
      <c r="D7959" s="54">
        <v>13</v>
      </c>
      <c r="E7959" s="55">
        <v>22838.639141866901</v>
      </c>
      <c r="F7959" s="57">
        <v>48.949628500255422</v>
      </c>
      <c r="G7959" s="57">
        <v>7173.7722220460855</v>
      </c>
      <c r="H7959" s="57">
        <v>0</v>
      </c>
      <c r="I7959" s="58">
        <f t="shared" si="496"/>
        <v>29963.461735412729</v>
      </c>
      <c r="J7959" s="57">
        <v>4872.4286302505088</v>
      </c>
      <c r="K7959" s="58">
        <f t="shared" si="497"/>
        <v>25091.03310516222</v>
      </c>
      <c r="L7959" s="59">
        <v>1817.1027777777776</v>
      </c>
      <c r="M7959" s="60">
        <f t="shared" si="498"/>
        <v>23273.930327384442</v>
      </c>
      <c r="N7959" s="61">
        <v>23649</v>
      </c>
      <c r="O7959" s="62">
        <f t="shared" si="499"/>
        <v>0</v>
      </c>
      <c r="P7959" s="63">
        <v>110</v>
      </c>
      <c r="Q7959" s="57">
        <v>0</v>
      </c>
      <c r="R7959" s="64">
        <v>64.31</v>
      </c>
    </row>
    <row r="7960" spans="1:18" x14ac:dyDescent="0.25">
      <c r="A7960" s="52">
        <v>7958</v>
      </c>
      <c r="B7960" s="53">
        <v>11</v>
      </c>
      <c r="C7960" s="53">
        <v>28</v>
      </c>
      <c r="D7960" s="54">
        <v>14</v>
      </c>
      <c r="E7960" s="55">
        <v>22554.322173393004</v>
      </c>
      <c r="F7960" s="57">
        <v>48.725880096155407</v>
      </c>
      <c r="G7960" s="57">
        <v>7154.0737498585859</v>
      </c>
      <c r="H7960" s="57">
        <v>0</v>
      </c>
      <c r="I7960" s="58">
        <f t="shared" si="496"/>
        <v>29659.670043155435</v>
      </c>
      <c r="J7960" s="57">
        <v>4937.4521852111257</v>
      </c>
      <c r="K7960" s="58">
        <f t="shared" si="497"/>
        <v>24722.21785794431</v>
      </c>
      <c r="L7960" s="59">
        <v>1817.1027777777776</v>
      </c>
      <c r="M7960" s="60">
        <f t="shared" si="498"/>
        <v>22905.115080166532</v>
      </c>
      <c r="N7960" s="61">
        <v>23340</v>
      </c>
      <c r="O7960" s="62">
        <f t="shared" si="499"/>
        <v>0</v>
      </c>
      <c r="P7960" s="63">
        <v>110</v>
      </c>
      <c r="Q7960" s="57">
        <v>0</v>
      </c>
      <c r="R7960" s="64">
        <v>60.57</v>
      </c>
    </row>
    <row r="7961" spans="1:18" x14ac:dyDescent="0.25">
      <c r="A7961" s="52">
        <v>7959</v>
      </c>
      <c r="B7961" s="53">
        <v>11</v>
      </c>
      <c r="C7961" s="53">
        <v>28</v>
      </c>
      <c r="D7961" s="54">
        <v>15</v>
      </c>
      <c r="E7961" s="55">
        <v>22658.007258999598</v>
      </c>
      <c r="F7961" s="57">
        <v>48.725257927055431</v>
      </c>
      <c r="G7961" s="57">
        <v>7238.1941268710862</v>
      </c>
      <c r="H7961" s="57">
        <v>0</v>
      </c>
      <c r="I7961" s="58">
        <f t="shared" si="496"/>
        <v>29847.476127943628</v>
      </c>
      <c r="J7961" s="57">
        <v>4809.923308188183</v>
      </c>
      <c r="K7961" s="58">
        <f t="shared" si="497"/>
        <v>25037.552819755445</v>
      </c>
      <c r="L7961" s="59">
        <v>1817.1027777777776</v>
      </c>
      <c r="M7961" s="60">
        <f t="shared" si="498"/>
        <v>23220.450041977667</v>
      </c>
      <c r="N7961" s="61">
        <v>23603</v>
      </c>
      <c r="O7961" s="62">
        <f t="shared" si="499"/>
        <v>0</v>
      </c>
      <c r="P7961" s="63">
        <v>110</v>
      </c>
      <c r="Q7961" s="57">
        <v>0</v>
      </c>
      <c r="R7961" s="64">
        <v>60.54</v>
      </c>
    </row>
    <row r="7962" spans="1:18" x14ac:dyDescent="0.25">
      <c r="A7962" s="52">
        <v>7960</v>
      </c>
      <c r="B7962" s="53">
        <v>11</v>
      </c>
      <c r="C7962" s="53">
        <v>28</v>
      </c>
      <c r="D7962" s="54">
        <v>16</v>
      </c>
      <c r="E7962" s="55">
        <v>23501.45414259949</v>
      </c>
      <c r="F7962" s="57">
        <v>49.524792022455401</v>
      </c>
      <c r="G7962" s="57">
        <v>7254.9209005360854</v>
      </c>
      <c r="H7962" s="57">
        <v>0</v>
      </c>
      <c r="I7962" s="58">
        <f t="shared" si="496"/>
        <v>30706.850251113123</v>
      </c>
      <c r="J7962" s="57">
        <v>4729.9177612626845</v>
      </c>
      <c r="K7962" s="58">
        <f t="shared" si="497"/>
        <v>25976.932489850438</v>
      </c>
      <c r="L7962" s="59">
        <v>1817.1027777777776</v>
      </c>
      <c r="M7962" s="60">
        <f t="shared" si="498"/>
        <v>24159.82971207266</v>
      </c>
      <c r="N7962" s="61">
        <v>24315</v>
      </c>
      <c r="O7962" s="62">
        <f t="shared" si="499"/>
        <v>0</v>
      </c>
      <c r="P7962" s="63">
        <v>110</v>
      </c>
      <c r="Q7962" s="57">
        <v>0</v>
      </c>
      <c r="R7962" s="64">
        <v>63.18</v>
      </c>
    </row>
    <row r="7963" spans="1:18" x14ac:dyDescent="0.25">
      <c r="A7963" s="52">
        <v>7961</v>
      </c>
      <c r="B7963" s="53">
        <v>11</v>
      </c>
      <c r="C7963" s="53">
        <v>28</v>
      </c>
      <c r="D7963" s="54">
        <v>17</v>
      </c>
      <c r="E7963" s="55">
        <v>25307.4525261901</v>
      </c>
      <c r="F7963" s="57">
        <v>51.834394157555437</v>
      </c>
      <c r="G7963" s="57">
        <v>7172.1218647660853</v>
      </c>
      <c r="H7963" s="57">
        <v>0</v>
      </c>
      <c r="I7963" s="58">
        <f t="shared" si="496"/>
        <v>32427.739996798631</v>
      </c>
      <c r="J7963" s="57">
        <v>4792.3270931121615</v>
      </c>
      <c r="K7963" s="58">
        <f t="shared" si="497"/>
        <v>27635.412903686469</v>
      </c>
      <c r="L7963" s="59">
        <v>1817.1027777777776</v>
      </c>
      <c r="M7963" s="60">
        <f t="shared" si="498"/>
        <v>25818.310125908691</v>
      </c>
      <c r="N7963" s="61">
        <v>25855</v>
      </c>
      <c r="O7963" s="62">
        <f t="shared" si="499"/>
        <v>0</v>
      </c>
      <c r="P7963" s="63">
        <v>110</v>
      </c>
      <c r="Q7963" s="57">
        <v>0</v>
      </c>
      <c r="R7963" s="64">
        <v>72.989999999999995</v>
      </c>
    </row>
    <row r="7964" spans="1:18" x14ac:dyDescent="0.25">
      <c r="A7964" s="52">
        <v>7962</v>
      </c>
      <c r="B7964" s="53">
        <v>11</v>
      </c>
      <c r="C7964" s="53">
        <v>28</v>
      </c>
      <c r="D7964" s="54">
        <v>18</v>
      </c>
      <c r="E7964" s="55">
        <v>26369.814922395399</v>
      </c>
      <c r="F7964" s="57">
        <v>53.255498321055427</v>
      </c>
      <c r="G7964" s="57">
        <v>6999.2122622485858</v>
      </c>
      <c r="H7964" s="57">
        <v>0</v>
      </c>
      <c r="I7964" s="58">
        <f t="shared" si="496"/>
        <v>33315.771686322929</v>
      </c>
      <c r="J7964" s="57">
        <v>4805.7910636525157</v>
      </c>
      <c r="K7964" s="58">
        <f t="shared" si="497"/>
        <v>28509.980622670413</v>
      </c>
      <c r="L7964" s="59">
        <v>1817.1027777777776</v>
      </c>
      <c r="M7964" s="60">
        <f t="shared" si="498"/>
        <v>26692.877844892635</v>
      </c>
      <c r="N7964" s="61">
        <v>26783</v>
      </c>
      <c r="O7964" s="62">
        <f t="shared" si="499"/>
        <v>0</v>
      </c>
      <c r="P7964" s="63">
        <v>110</v>
      </c>
      <c r="Q7964" s="57">
        <v>0</v>
      </c>
      <c r="R7964" s="64">
        <v>89.49</v>
      </c>
    </row>
    <row r="7965" spans="1:18" x14ac:dyDescent="0.25">
      <c r="A7965" s="52">
        <v>7963</v>
      </c>
      <c r="B7965" s="53">
        <v>11</v>
      </c>
      <c r="C7965" s="53">
        <v>28</v>
      </c>
      <c r="D7965" s="54">
        <v>19</v>
      </c>
      <c r="E7965" s="55">
        <v>26118.166884741397</v>
      </c>
      <c r="F7965" s="57">
        <v>53.021371425155415</v>
      </c>
      <c r="G7965" s="57">
        <v>6476.4890782710854</v>
      </c>
      <c r="H7965" s="57">
        <v>0</v>
      </c>
      <c r="I7965" s="58">
        <f t="shared" si="496"/>
        <v>32541.634591587328</v>
      </c>
      <c r="J7965" s="57">
        <v>4326.2126227087711</v>
      </c>
      <c r="K7965" s="58">
        <f t="shared" si="497"/>
        <v>28215.421968878556</v>
      </c>
      <c r="L7965" s="59">
        <v>1817.1027777777776</v>
      </c>
      <c r="M7965" s="60">
        <f t="shared" si="498"/>
        <v>26398.319191100778</v>
      </c>
      <c r="N7965" s="61">
        <v>26504</v>
      </c>
      <c r="O7965" s="62">
        <f t="shared" si="499"/>
        <v>0</v>
      </c>
      <c r="P7965" s="63">
        <v>110</v>
      </c>
      <c r="Q7965" s="57">
        <v>0</v>
      </c>
      <c r="R7965" s="64">
        <v>77.819999999999993</v>
      </c>
    </row>
    <row r="7966" spans="1:18" x14ac:dyDescent="0.25">
      <c r="A7966" s="52">
        <v>7964</v>
      </c>
      <c r="B7966" s="53">
        <v>11</v>
      </c>
      <c r="C7966" s="53">
        <v>28</v>
      </c>
      <c r="D7966" s="54">
        <v>20</v>
      </c>
      <c r="E7966" s="55">
        <v>25334.535501418504</v>
      </c>
      <c r="F7966" s="57">
        <v>52.259034354155411</v>
      </c>
      <c r="G7966" s="57">
        <v>6921.6895893185865</v>
      </c>
      <c r="H7966" s="57">
        <v>0</v>
      </c>
      <c r="I7966" s="58">
        <f t="shared" si="496"/>
        <v>32203.966056382935</v>
      </c>
      <c r="J7966" s="57">
        <v>4854.3870500574258</v>
      </c>
      <c r="K7966" s="58">
        <f t="shared" si="497"/>
        <v>27349.579006325508</v>
      </c>
      <c r="L7966" s="59">
        <v>1817.1027777777776</v>
      </c>
      <c r="M7966" s="60">
        <f t="shared" si="498"/>
        <v>25532.47622854773</v>
      </c>
      <c r="N7966" s="61">
        <v>25583</v>
      </c>
      <c r="O7966" s="62">
        <f t="shared" si="499"/>
        <v>0</v>
      </c>
      <c r="P7966" s="63">
        <v>110</v>
      </c>
      <c r="Q7966" s="57">
        <v>0</v>
      </c>
      <c r="R7966" s="64">
        <v>69.41</v>
      </c>
    </row>
    <row r="7967" spans="1:18" x14ac:dyDescent="0.25">
      <c r="A7967" s="52">
        <v>7965</v>
      </c>
      <c r="B7967" s="53">
        <v>11</v>
      </c>
      <c r="C7967" s="53">
        <v>28</v>
      </c>
      <c r="D7967" s="54">
        <v>21</v>
      </c>
      <c r="E7967" s="55">
        <v>25033.2000227682</v>
      </c>
      <c r="F7967" s="57">
        <v>51.727577356655409</v>
      </c>
      <c r="G7967" s="57">
        <v>6864.3879393860852</v>
      </c>
      <c r="H7967" s="57">
        <v>0</v>
      </c>
      <c r="I7967" s="58">
        <f t="shared" si="496"/>
        <v>31845.86038479763</v>
      </c>
      <c r="J7967" s="57">
        <v>4781.9944620741489</v>
      </c>
      <c r="K7967" s="58">
        <f t="shared" si="497"/>
        <v>27063.865922723482</v>
      </c>
      <c r="L7967" s="59">
        <v>1817.1027777777776</v>
      </c>
      <c r="M7967" s="60">
        <f t="shared" si="498"/>
        <v>25246.763144945704</v>
      </c>
      <c r="N7967" s="61">
        <v>25344</v>
      </c>
      <c r="O7967" s="62">
        <f t="shared" si="499"/>
        <v>0</v>
      </c>
      <c r="P7967" s="63">
        <v>110</v>
      </c>
      <c r="Q7967" s="57">
        <v>0</v>
      </c>
      <c r="R7967" s="64">
        <v>63.63</v>
      </c>
    </row>
    <row r="7968" spans="1:18" x14ac:dyDescent="0.25">
      <c r="A7968" s="52">
        <v>7966</v>
      </c>
      <c r="B7968" s="53">
        <v>11</v>
      </c>
      <c r="C7968" s="53">
        <v>28</v>
      </c>
      <c r="D7968" s="54">
        <v>22</v>
      </c>
      <c r="E7968" s="55">
        <v>24553.8474874692</v>
      </c>
      <c r="F7968" s="57">
        <v>51.156586973155427</v>
      </c>
      <c r="G7968" s="57">
        <v>6644.096360743586</v>
      </c>
      <c r="H7968" s="57">
        <v>0</v>
      </c>
      <c r="I7968" s="58">
        <f t="shared" si="496"/>
        <v>31146.787261239631</v>
      </c>
      <c r="J7968" s="57">
        <v>4800.8329657893537</v>
      </c>
      <c r="K7968" s="58">
        <f t="shared" si="497"/>
        <v>26345.954295450276</v>
      </c>
      <c r="L7968" s="59">
        <v>1817.1027777777776</v>
      </c>
      <c r="M7968" s="60">
        <f t="shared" si="498"/>
        <v>24528.851517672498</v>
      </c>
      <c r="N7968" s="61">
        <v>24620</v>
      </c>
      <c r="O7968" s="62">
        <f t="shared" si="499"/>
        <v>0</v>
      </c>
      <c r="P7968" s="63">
        <v>110</v>
      </c>
      <c r="Q7968" s="57">
        <v>0</v>
      </c>
      <c r="R7968" s="64">
        <v>59.9</v>
      </c>
    </row>
    <row r="7969" spans="1:18" x14ac:dyDescent="0.25">
      <c r="A7969" s="52">
        <v>7967</v>
      </c>
      <c r="B7969" s="53">
        <v>11</v>
      </c>
      <c r="C7969" s="53">
        <v>28</v>
      </c>
      <c r="D7969" s="54">
        <v>23</v>
      </c>
      <c r="E7969" s="55">
        <v>23761.516753670392</v>
      </c>
      <c r="F7969" s="57">
        <v>50.303413009355431</v>
      </c>
      <c r="G7969" s="57">
        <v>6494.6608886510858</v>
      </c>
      <c r="H7969" s="57">
        <v>0</v>
      </c>
      <c r="I7969" s="58">
        <f t="shared" si="496"/>
        <v>30205.874229312125</v>
      </c>
      <c r="J7969" s="57">
        <v>4808.4173647771904</v>
      </c>
      <c r="K7969" s="58">
        <f t="shared" si="497"/>
        <v>25397.456864534935</v>
      </c>
      <c r="L7969" s="59">
        <v>1817.1027777777776</v>
      </c>
      <c r="M7969" s="60">
        <f t="shared" si="498"/>
        <v>23580.354086757157</v>
      </c>
      <c r="N7969" s="61">
        <v>23832</v>
      </c>
      <c r="O7969" s="62">
        <f t="shared" si="499"/>
        <v>0</v>
      </c>
      <c r="P7969" s="63">
        <v>110</v>
      </c>
      <c r="Q7969" s="57">
        <v>0</v>
      </c>
      <c r="R7969" s="64">
        <v>57</v>
      </c>
    </row>
    <row r="7970" spans="1:18" x14ac:dyDescent="0.25">
      <c r="A7970" s="52">
        <v>7968</v>
      </c>
      <c r="B7970" s="53">
        <v>11</v>
      </c>
      <c r="C7970" s="53">
        <v>28</v>
      </c>
      <c r="D7970" s="54">
        <v>23</v>
      </c>
      <c r="E7970" s="55">
        <v>22863.685266174602</v>
      </c>
      <c r="F7970" s="57">
        <v>50.359961958055408</v>
      </c>
      <c r="G7970" s="57">
        <v>6580.2743306910852</v>
      </c>
      <c r="H7970" s="57">
        <v>0</v>
      </c>
      <c r="I7970" s="58">
        <f t="shared" si="496"/>
        <v>29393.59963490763</v>
      </c>
      <c r="J7970" s="57">
        <v>4618.4920144265552</v>
      </c>
      <c r="K7970" s="58">
        <f t="shared" si="497"/>
        <v>24775.107620481074</v>
      </c>
      <c r="L7970" s="59">
        <v>1817.1027777777776</v>
      </c>
      <c r="M7970" s="60">
        <f t="shared" si="498"/>
        <v>22958.004842703296</v>
      </c>
      <c r="N7970" s="61">
        <v>23395</v>
      </c>
      <c r="O7970" s="62">
        <f t="shared" si="499"/>
        <v>0</v>
      </c>
      <c r="P7970" s="63">
        <v>110</v>
      </c>
      <c r="Q7970" s="57">
        <v>0</v>
      </c>
      <c r="R7970" s="64">
        <v>52.43</v>
      </c>
    </row>
    <row r="7971" spans="1:18" x14ac:dyDescent="0.25">
      <c r="A7971" s="52">
        <v>7969</v>
      </c>
      <c r="B7971" s="53">
        <v>11</v>
      </c>
      <c r="C7971" s="53">
        <v>29</v>
      </c>
      <c r="D7971" s="54">
        <v>1</v>
      </c>
      <c r="E7971" s="55">
        <v>22224.0612329383</v>
      </c>
      <c r="F7971" s="57">
        <v>49.786078332455446</v>
      </c>
      <c r="G7971" s="57">
        <v>6343.9493207835858</v>
      </c>
      <c r="H7971" s="57">
        <v>0</v>
      </c>
      <c r="I7971" s="58">
        <f t="shared" si="496"/>
        <v>28518.224475389434</v>
      </c>
      <c r="J7971" s="57">
        <v>4257.1618271718962</v>
      </c>
      <c r="K7971" s="58">
        <f t="shared" si="497"/>
        <v>24261.062648217536</v>
      </c>
      <c r="L7971" s="59">
        <v>1817.1027777777776</v>
      </c>
      <c r="M7971" s="60">
        <f t="shared" si="498"/>
        <v>22443.959870439758</v>
      </c>
      <c r="N7971" s="61">
        <v>22951</v>
      </c>
      <c r="O7971" s="62">
        <f t="shared" si="499"/>
        <v>0</v>
      </c>
      <c r="P7971" s="63">
        <v>110</v>
      </c>
      <c r="Q7971" s="57">
        <v>0</v>
      </c>
      <c r="R7971" s="64">
        <v>57.24</v>
      </c>
    </row>
    <row r="7972" spans="1:18" x14ac:dyDescent="0.25">
      <c r="A7972" s="52">
        <v>7970</v>
      </c>
      <c r="B7972" s="53">
        <v>11</v>
      </c>
      <c r="C7972" s="53">
        <v>29</v>
      </c>
      <c r="D7972" s="54">
        <v>2</v>
      </c>
      <c r="E7972" s="55">
        <v>22195.266975986993</v>
      </c>
      <c r="F7972" s="57">
        <v>49.804074767855418</v>
      </c>
      <c r="G7972" s="57">
        <v>6196.8604178710866</v>
      </c>
      <c r="H7972" s="57">
        <v>0</v>
      </c>
      <c r="I7972" s="58">
        <f t="shared" si="496"/>
        <v>28342.323319090225</v>
      </c>
      <c r="J7972" s="57">
        <v>4138.0225798563542</v>
      </c>
      <c r="K7972" s="58">
        <f t="shared" si="497"/>
        <v>24204.30073923387</v>
      </c>
      <c r="L7972" s="59">
        <v>1817.1027777777776</v>
      </c>
      <c r="M7972" s="60">
        <f t="shared" si="498"/>
        <v>22387.197961456091</v>
      </c>
      <c r="N7972" s="61">
        <v>22929</v>
      </c>
      <c r="O7972" s="62">
        <f t="shared" si="499"/>
        <v>0</v>
      </c>
      <c r="P7972" s="63">
        <v>110</v>
      </c>
      <c r="Q7972" s="57">
        <v>0</v>
      </c>
      <c r="R7972" s="64">
        <v>48.94</v>
      </c>
    </row>
    <row r="7973" spans="1:18" x14ac:dyDescent="0.25">
      <c r="A7973" s="52">
        <v>7971</v>
      </c>
      <c r="B7973" s="53">
        <v>11</v>
      </c>
      <c r="C7973" s="53">
        <v>29</v>
      </c>
      <c r="D7973" s="54">
        <v>3</v>
      </c>
      <c r="E7973" s="55">
        <v>22461.557670580907</v>
      </c>
      <c r="F7973" s="57">
        <v>50.075738917655421</v>
      </c>
      <c r="G7973" s="57">
        <v>6109.0216658610852</v>
      </c>
      <c r="H7973" s="57">
        <v>0</v>
      </c>
      <c r="I7973" s="58">
        <f t="shared" si="496"/>
        <v>28520.503597524337</v>
      </c>
      <c r="J7973" s="57">
        <v>4279.2160411617378</v>
      </c>
      <c r="K7973" s="58">
        <f t="shared" si="497"/>
        <v>24241.2875563626</v>
      </c>
      <c r="L7973" s="59">
        <v>1817.1027777777776</v>
      </c>
      <c r="M7973" s="60">
        <f t="shared" si="498"/>
        <v>22424.184778584822</v>
      </c>
      <c r="N7973" s="61">
        <v>22942</v>
      </c>
      <c r="O7973" s="62">
        <f t="shared" si="499"/>
        <v>0</v>
      </c>
      <c r="P7973" s="63">
        <v>110</v>
      </c>
      <c r="Q7973" s="57">
        <v>0</v>
      </c>
      <c r="R7973" s="64">
        <v>45.49</v>
      </c>
    </row>
    <row r="7974" spans="1:18" x14ac:dyDescent="0.25">
      <c r="A7974" s="52">
        <v>7972</v>
      </c>
      <c r="B7974" s="53">
        <v>11</v>
      </c>
      <c r="C7974" s="53">
        <v>29</v>
      </c>
      <c r="D7974" s="54">
        <v>4</v>
      </c>
      <c r="E7974" s="55">
        <v>23193.570938616889</v>
      </c>
      <c r="F7974" s="57">
        <v>50.681679161055442</v>
      </c>
      <c r="G7974" s="57">
        <v>6263.3483087210852</v>
      </c>
      <c r="H7974" s="57">
        <v>0</v>
      </c>
      <c r="I7974" s="58">
        <f t="shared" si="496"/>
        <v>29406.237568176919</v>
      </c>
      <c r="J7974" s="57">
        <v>4439.190631343492</v>
      </c>
      <c r="K7974" s="58">
        <f t="shared" si="497"/>
        <v>24967.046936833427</v>
      </c>
      <c r="L7974" s="59">
        <v>1817.1027777777776</v>
      </c>
      <c r="M7974" s="60">
        <f t="shared" si="498"/>
        <v>23149.944159055649</v>
      </c>
      <c r="N7974" s="61">
        <v>23547</v>
      </c>
      <c r="O7974" s="62">
        <f t="shared" si="499"/>
        <v>0</v>
      </c>
      <c r="P7974" s="63">
        <v>110</v>
      </c>
      <c r="Q7974" s="57">
        <v>0</v>
      </c>
      <c r="R7974" s="64">
        <v>48.16</v>
      </c>
    </row>
    <row r="7975" spans="1:18" x14ac:dyDescent="0.25">
      <c r="A7975" s="52">
        <v>7973</v>
      </c>
      <c r="B7975" s="53">
        <v>11</v>
      </c>
      <c r="C7975" s="53">
        <v>29</v>
      </c>
      <c r="D7975" s="54">
        <v>5</v>
      </c>
      <c r="E7975" s="55">
        <v>23626.588729967301</v>
      </c>
      <c r="F7975" s="57">
        <v>50.621024471855428</v>
      </c>
      <c r="G7975" s="57">
        <v>6083.1270319460855</v>
      </c>
      <c r="H7975" s="57">
        <v>0</v>
      </c>
      <c r="I7975" s="58">
        <f t="shared" si="496"/>
        <v>29659.09473744153</v>
      </c>
      <c r="J7975" s="57">
        <v>4109.2319646661745</v>
      </c>
      <c r="K7975" s="58">
        <f t="shared" si="497"/>
        <v>25549.862772775356</v>
      </c>
      <c r="L7975" s="59">
        <v>1817.1027777777776</v>
      </c>
      <c r="M7975" s="60">
        <f t="shared" si="498"/>
        <v>23732.759994997577</v>
      </c>
      <c r="N7975" s="61">
        <v>23922</v>
      </c>
      <c r="O7975" s="62">
        <f t="shared" si="499"/>
        <v>0</v>
      </c>
      <c r="P7975" s="63">
        <v>110</v>
      </c>
      <c r="Q7975" s="57">
        <v>0</v>
      </c>
      <c r="R7975" s="64">
        <v>55.14</v>
      </c>
    </row>
    <row r="7976" spans="1:18" x14ac:dyDescent="0.25">
      <c r="A7976" s="52">
        <v>7974</v>
      </c>
      <c r="B7976" s="53">
        <v>11</v>
      </c>
      <c r="C7976" s="53">
        <v>29</v>
      </c>
      <c r="D7976" s="54">
        <v>6</v>
      </c>
      <c r="E7976" s="55">
        <v>24772.711518766911</v>
      </c>
      <c r="F7976" s="57">
        <v>48.258325022955425</v>
      </c>
      <c r="G7976" s="57">
        <v>5968.5441369410855</v>
      </c>
      <c r="H7976" s="57">
        <v>0</v>
      </c>
      <c r="I7976" s="58">
        <f t="shared" si="496"/>
        <v>30692.997330685044</v>
      </c>
      <c r="J7976" s="57">
        <v>4018.874089578338</v>
      </c>
      <c r="K7976" s="58">
        <f t="shared" si="497"/>
        <v>26674.123241106707</v>
      </c>
      <c r="L7976" s="59">
        <v>1817.1027777777776</v>
      </c>
      <c r="M7976" s="60">
        <f t="shared" si="498"/>
        <v>24857.020463328929</v>
      </c>
      <c r="N7976" s="61">
        <v>24979</v>
      </c>
      <c r="O7976" s="62">
        <f t="shared" si="499"/>
        <v>0</v>
      </c>
      <c r="P7976" s="63">
        <v>110</v>
      </c>
      <c r="Q7976" s="57">
        <v>0</v>
      </c>
      <c r="R7976" s="64">
        <v>56.64</v>
      </c>
    </row>
    <row r="7977" spans="1:18" x14ac:dyDescent="0.25">
      <c r="A7977" s="52">
        <v>7975</v>
      </c>
      <c r="B7977" s="53">
        <v>11</v>
      </c>
      <c r="C7977" s="53">
        <v>29</v>
      </c>
      <c r="D7977" s="54">
        <v>7</v>
      </c>
      <c r="E7977" s="55">
        <v>27022.767002346096</v>
      </c>
      <c r="F7977" s="57">
        <v>50.636295616655424</v>
      </c>
      <c r="G7977" s="57">
        <v>6087.8553702385861</v>
      </c>
      <c r="H7977" s="57">
        <v>0</v>
      </c>
      <c r="I7977" s="58">
        <f t="shared" si="496"/>
        <v>33059.986076968024</v>
      </c>
      <c r="J7977" s="57">
        <v>4054.4902958607909</v>
      </c>
      <c r="K7977" s="58">
        <f t="shared" si="497"/>
        <v>29005.495781107231</v>
      </c>
      <c r="L7977" s="59">
        <v>1817.1027777777776</v>
      </c>
      <c r="M7977" s="60">
        <f t="shared" si="498"/>
        <v>27188.393003329453</v>
      </c>
      <c r="N7977" s="61">
        <v>27302</v>
      </c>
      <c r="O7977" s="62">
        <f t="shared" si="499"/>
        <v>0</v>
      </c>
      <c r="P7977" s="63">
        <v>110</v>
      </c>
      <c r="Q7977" s="57">
        <v>0</v>
      </c>
      <c r="R7977" s="64">
        <v>66.34</v>
      </c>
    </row>
    <row r="7978" spans="1:18" x14ac:dyDescent="0.25">
      <c r="A7978" s="52">
        <v>7976</v>
      </c>
      <c r="B7978" s="53">
        <v>11</v>
      </c>
      <c r="C7978" s="53">
        <v>29</v>
      </c>
      <c r="D7978" s="54">
        <v>8</v>
      </c>
      <c r="E7978" s="55">
        <v>28047.549549642401</v>
      </c>
      <c r="F7978" s="57">
        <v>51.707582602655428</v>
      </c>
      <c r="G7978" s="57">
        <v>5857.3713178410853</v>
      </c>
      <c r="H7978" s="57">
        <v>0</v>
      </c>
      <c r="I7978" s="58">
        <f t="shared" si="496"/>
        <v>33853.213284880832</v>
      </c>
      <c r="J7978" s="57">
        <v>3995.502517263134</v>
      </c>
      <c r="K7978" s="58">
        <f t="shared" si="497"/>
        <v>29857.710767617697</v>
      </c>
      <c r="L7978" s="59">
        <v>1817.1027777777776</v>
      </c>
      <c r="M7978" s="60">
        <f t="shared" si="498"/>
        <v>28040.607989839918</v>
      </c>
      <c r="N7978" s="61">
        <v>28159</v>
      </c>
      <c r="O7978" s="62">
        <f t="shared" si="499"/>
        <v>0</v>
      </c>
      <c r="P7978" s="63">
        <v>110</v>
      </c>
      <c r="Q7978" s="57">
        <v>0</v>
      </c>
      <c r="R7978" s="64">
        <v>78.75</v>
      </c>
    </row>
    <row r="7979" spans="1:18" x14ac:dyDescent="0.25">
      <c r="A7979" s="52">
        <v>7977</v>
      </c>
      <c r="B7979" s="53">
        <v>11</v>
      </c>
      <c r="C7979" s="53">
        <v>29</v>
      </c>
      <c r="D7979" s="54">
        <v>9</v>
      </c>
      <c r="E7979" s="55">
        <v>27819.509676154103</v>
      </c>
      <c r="F7979" s="57">
        <v>51.617454003155395</v>
      </c>
      <c r="G7979" s="57">
        <v>5343.6305311185852</v>
      </c>
      <c r="H7979" s="57">
        <v>0</v>
      </c>
      <c r="I7979" s="58">
        <f t="shared" si="496"/>
        <v>33111.522753269528</v>
      </c>
      <c r="J7979" s="57">
        <v>3795.3064934434929</v>
      </c>
      <c r="K7979" s="58">
        <f t="shared" si="497"/>
        <v>29316.216259826037</v>
      </c>
      <c r="L7979" s="59">
        <v>1817.1027777777776</v>
      </c>
      <c r="M7979" s="60">
        <f t="shared" si="498"/>
        <v>27499.113482048258</v>
      </c>
      <c r="N7979" s="61">
        <v>27628</v>
      </c>
      <c r="O7979" s="62">
        <f t="shared" si="499"/>
        <v>0</v>
      </c>
      <c r="P7979" s="63">
        <v>110</v>
      </c>
      <c r="Q7979" s="57">
        <v>0</v>
      </c>
      <c r="R7979" s="64">
        <v>82.38</v>
      </c>
    </row>
    <row r="7980" spans="1:18" x14ac:dyDescent="0.25">
      <c r="A7980" s="52">
        <v>7978</v>
      </c>
      <c r="B7980" s="53">
        <v>11</v>
      </c>
      <c r="C7980" s="53">
        <v>29</v>
      </c>
      <c r="D7980" s="54">
        <v>10</v>
      </c>
      <c r="E7980" s="55">
        <v>26569.841560010496</v>
      </c>
      <c r="F7980" s="57">
        <v>50.502922431155397</v>
      </c>
      <c r="G7980" s="57">
        <v>5816.6511044010858</v>
      </c>
      <c r="H7980" s="57">
        <v>0</v>
      </c>
      <c r="I7980" s="58">
        <f t="shared" si="496"/>
        <v>32335.989741980426</v>
      </c>
      <c r="J7980" s="57">
        <v>4401.7722202336718</v>
      </c>
      <c r="K7980" s="58">
        <f t="shared" si="497"/>
        <v>27934.217521746752</v>
      </c>
      <c r="L7980" s="59">
        <v>1817.1027777777776</v>
      </c>
      <c r="M7980" s="60">
        <f t="shared" si="498"/>
        <v>26117.114743968974</v>
      </c>
      <c r="N7980" s="61">
        <v>26169</v>
      </c>
      <c r="O7980" s="62">
        <f t="shared" si="499"/>
        <v>0</v>
      </c>
      <c r="P7980" s="63">
        <v>110</v>
      </c>
      <c r="Q7980" s="57">
        <v>0</v>
      </c>
      <c r="R7980" s="64">
        <v>76.150000000000006</v>
      </c>
    </row>
    <row r="7981" spans="1:18" x14ac:dyDescent="0.25">
      <c r="A7981" s="52">
        <v>7979</v>
      </c>
      <c r="B7981" s="53">
        <v>11</v>
      </c>
      <c r="C7981" s="53">
        <v>29</v>
      </c>
      <c r="D7981" s="54">
        <v>11</v>
      </c>
      <c r="E7981" s="55">
        <v>26539.726943591806</v>
      </c>
      <c r="F7981" s="57">
        <v>52.023608401455441</v>
      </c>
      <c r="G7981" s="57">
        <v>5804.4564781335857</v>
      </c>
      <c r="H7981" s="57">
        <v>0</v>
      </c>
      <c r="I7981" s="58">
        <f t="shared" si="496"/>
        <v>32292.159813323939</v>
      </c>
      <c r="J7981" s="57">
        <v>4736.1675384729788</v>
      </c>
      <c r="K7981" s="58">
        <f t="shared" si="497"/>
        <v>27555.99227485096</v>
      </c>
      <c r="L7981" s="59">
        <v>1817.1027777777776</v>
      </c>
      <c r="M7981" s="60">
        <f t="shared" si="498"/>
        <v>25738.889497073182</v>
      </c>
      <c r="N7981" s="61">
        <v>25774</v>
      </c>
      <c r="O7981" s="62">
        <f t="shared" si="499"/>
        <v>0</v>
      </c>
      <c r="P7981" s="63">
        <v>110</v>
      </c>
      <c r="Q7981" s="57">
        <v>0</v>
      </c>
      <c r="R7981" s="64">
        <v>74.72</v>
      </c>
    </row>
    <row r="7982" spans="1:18" x14ac:dyDescent="0.25">
      <c r="A7982" s="52">
        <v>7980</v>
      </c>
      <c r="B7982" s="53">
        <v>11</v>
      </c>
      <c r="C7982" s="53">
        <v>29</v>
      </c>
      <c r="D7982" s="54">
        <v>12</v>
      </c>
      <c r="E7982" s="55">
        <v>26058.130675027605</v>
      </c>
      <c r="F7982" s="57">
        <v>51.752921948355414</v>
      </c>
      <c r="G7982" s="57">
        <v>5815.6437714510848</v>
      </c>
      <c r="H7982" s="57">
        <v>0</v>
      </c>
      <c r="I7982" s="58">
        <f t="shared" si="496"/>
        <v>31822.021524530333</v>
      </c>
      <c r="J7982" s="57">
        <v>4721.2434942957843</v>
      </c>
      <c r="K7982" s="58">
        <f t="shared" si="497"/>
        <v>27100.778030234549</v>
      </c>
      <c r="L7982" s="59">
        <v>1817.1027777777776</v>
      </c>
      <c r="M7982" s="60">
        <f t="shared" si="498"/>
        <v>25283.675252456771</v>
      </c>
      <c r="N7982" s="61">
        <v>25383</v>
      </c>
      <c r="O7982" s="62">
        <f t="shared" si="499"/>
        <v>0</v>
      </c>
      <c r="P7982" s="63">
        <v>110</v>
      </c>
      <c r="Q7982" s="57">
        <v>0</v>
      </c>
      <c r="R7982" s="64">
        <v>71.540000000000006</v>
      </c>
    </row>
    <row r="7983" spans="1:18" x14ac:dyDescent="0.25">
      <c r="A7983" s="52">
        <v>7981</v>
      </c>
      <c r="B7983" s="53">
        <v>11</v>
      </c>
      <c r="C7983" s="53">
        <v>29</v>
      </c>
      <c r="D7983" s="54">
        <v>13</v>
      </c>
      <c r="E7983" s="55">
        <v>25331.114031405396</v>
      </c>
      <c r="F7983" s="57">
        <v>50.988958475955414</v>
      </c>
      <c r="G7983" s="57">
        <v>5818.1535526685857</v>
      </c>
      <c r="H7983" s="57">
        <v>0</v>
      </c>
      <c r="I7983" s="58">
        <f t="shared" si="496"/>
        <v>31098.278625598025</v>
      </c>
      <c r="J7983" s="57">
        <v>4746.1345554836216</v>
      </c>
      <c r="K7983" s="58">
        <f t="shared" si="497"/>
        <v>26352.144070114402</v>
      </c>
      <c r="L7983" s="59">
        <v>1817.1027777777776</v>
      </c>
      <c r="M7983" s="60">
        <f t="shared" si="498"/>
        <v>24535.041292336624</v>
      </c>
      <c r="N7983" s="61">
        <v>24627</v>
      </c>
      <c r="O7983" s="62">
        <f t="shared" si="499"/>
        <v>0</v>
      </c>
      <c r="P7983" s="63">
        <v>110</v>
      </c>
      <c r="Q7983" s="57">
        <v>0</v>
      </c>
      <c r="R7983" s="64">
        <v>69.099999999999994</v>
      </c>
    </row>
    <row r="7984" spans="1:18" x14ac:dyDescent="0.25">
      <c r="A7984" s="52">
        <v>7982</v>
      </c>
      <c r="B7984" s="53">
        <v>11</v>
      </c>
      <c r="C7984" s="53">
        <v>29</v>
      </c>
      <c r="D7984" s="54">
        <v>14</v>
      </c>
      <c r="E7984" s="55">
        <v>24840.631858108005</v>
      </c>
      <c r="F7984" s="57">
        <v>50.689749165755401</v>
      </c>
      <c r="G7984" s="57">
        <v>5851.0284387735855</v>
      </c>
      <c r="H7984" s="57">
        <v>0</v>
      </c>
      <c r="I7984" s="58">
        <f t="shared" si="496"/>
        <v>30640.970547715835</v>
      </c>
      <c r="J7984" s="57">
        <v>4762.2594701881835</v>
      </c>
      <c r="K7984" s="58">
        <f t="shared" si="497"/>
        <v>25878.711077527652</v>
      </c>
      <c r="L7984" s="59">
        <v>1817.1027777777776</v>
      </c>
      <c r="M7984" s="60">
        <f t="shared" si="498"/>
        <v>24061.608299749874</v>
      </c>
      <c r="N7984" s="61">
        <v>24231</v>
      </c>
      <c r="O7984" s="62">
        <f t="shared" si="499"/>
        <v>0</v>
      </c>
      <c r="P7984" s="63">
        <v>110</v>
      </c>
      <c r="Q7984" s="57">
        <v>0</v>
      </c>
      <c r="R7984" s="64">
        <v>68.67</v>
      </c>
    </row>
    <row r="7985" spans="1:18" x14ac:dyDescent="0.25">
      <c r="A7985" s="52">
        <v>7983</v>
      </c>
      <c r="B7985" s="53">
        <v>11</v>
      </c>
      <c r="C7985" s="53">
        <v>29</v>
      </c>
      <c r="D7985" s="54">
        <v>15</v>
      </c>
      <c r="E7985" s="55">
        <v>24923.176538034593</v>
      </c>
      <c r="F7985" s="57">
        <v>50.872260669955409</v>
      </c>
      <c r="G7985" s="57">
        <v>5872.5119423685865</v>
      </c>
      <c r="H7985" s="57">
        <v>0</v>
      </c>
      <c r="I7985" s="58">
        <f t="shared" si="496"/>
        <v>30744.816219733224</v>
      </c>
      <c r="J7985" s="57">
        <v>4800.0974176486525</v>
      </c>
      <c r="K7985" s="58">
        <f t="shared" si="497"/>
        <v>25944.718802084572</v>
      </c>
      <c r="L7985" s="59">
        <v>1817.1027777777776</v>
      </c>
      <c r="M7985" s="60">
        <f t="shared" si="498"/>
        <v>24127.616024306793</v>
      </c>
      <c r="N7985" s="61">
        <v>24278</v>
      </c>
      <c r="O7985" s="62">
        <f t="shared" si="499"/>
        <v>0</v>
      </c>
      <c r="P7985" s="63">
        <v>110</v>
      </c>
      <c r="Q7985" s="57">
        <v>0</v>
      </c>
      <c r="R7985" s="64">
        <v>70.17</v>
      </c>
    </row>
    <row r="7986" spans="1:18" x14ac:dyDescent="0.25">
      <c r="A7986" s="52">
        <v>7984</v>
      </c>
      <c r="B7986" s="53">
        <v>11</v>
      </c>
      <c r="C7986" s="53">
        <v>29</v>
      </c>
      <c r="D7986" s="54">
        <v>16</v>
      </c>
      <c r="E7986" s="55">
        <v>25825.0389236509</v>
      </c>
      <c r="F7986" s="57">
        <v>51.565841945655414</v>
      </c>
      <c r="G7986" s="57">
        <v>5946.214784048585</v>
      </c>
      <c r="H7986" s="57">
        <v>148</v>
      </c>
      <c r="I7986" s="58">
        <f t="shared" si="496"/>
        <v>31867.687865753829</v>
      </c>
      <c r="J7986" s="57">
        <v>4786.3196091702875</v>
      </c>
      <c r="K7986" s="58">
        <f t="shared" si="497"/>
        <v>27081.368256583541</v>
      </c>
      <c r="L7986" s="59">
        <v>1817.1027777777776</v>
      </c>
      <c r="M7986" s="60">
        <f t="shared" si="498"/>
        <v>25264.265478805763</v>
      </c>
      <c r="N7986" s="61">
        <v>25363</v>
      </c>
      <c r="O7986" s="62">
        <f t="shared" si="499"/>
        <v>0</v>
      </c>
      <c r="P7986" s="63">
        <v>110</v>
      </c>
      <c r="Q7986" s="57">
        <v>0</v>
      </c>
      <c r="R7986" s="64">
        <v>71.3</v>
      </c>
    </row>
    <row r="7987" spans="1:18" x14ac:dyDescent="0.25">
      <c r="A7987" s="52">
        <v>7985</v>
      </c>
      <c r="B7987" s="53">
        <v>11</v>
      </c>
      <c r="C7987" s="53">
        <v>29</v>
      </c>
      <c r="D7987" s="54">
        <v>17</v>
      </c>
      <c r="E7987" s="55">
        <v>27552.9491607239</v>
      </c>
      <c r="F7987" s="57">
        <v>51.344246659055408</v>
      </c>
      <c r="G7987" s="57">
        <v>5957.7974949560848</v>
      </c>
      <c r="H7987" s="57">
        <v>151</v>
      </c>
      <c r="I7987" s="58">
        <f t="shared" si="496"/>
        <v>33610.402409020928</v>
      </c>
      <c r="J7987" s="57">
        <v>4747.7723225733271</v>
      </c>
      <c r="K7987" s="58">
        <f t="shared" si="497"/>
        <v>28862.6300864476</v>
      </c>
      <c r="L7987" s="59">
        <v>1817.1027777777776</v>
      </c>
      <c r="M7987" s="60">
        <f t="shared" si="498"/>
        <v>27045.527308669822</v>
      </c>
      <c r="N7987" s="61">
        <v>27186</v>
      </c>
      <c r="O7987" s="62">
        <f t="shared" si="499"/>
        <v>0</v>
      </c>
      <c r="P7987" s="63">
        <v>110</v>
      </c>
      <c r="Q7987" s="57">
        <v>0</v>
      </c>
      <c r="R7987" s="64">
        <v>94.88</v>
      </c>
    </row>
    <row r="7988" spans="1:18" x14ac:dyDescent="0.25">
      <c r="A7988" s="52">
        <v>7986</v>
      </c>
      <c r="B7988" s="53">
        <v>11</v>
      </c>
      <c r="C7988" s="53">
        <v>29</v>
      </c>
      <c r="D7988" s="54">
        <v>18</v>
      </c>
      <c r="E7988" s="55">
        <v>28732.114875436509</v>
      </c>
      <c r="F7988" s="57">
        <v>52.764937477655401</v>
      </c>
      <c r="G7988" s="57">
        <v>5653.3054052960861</v>
      </c>
      <c r="H7988" s="57">
        <v>120</v>
      </c>
      <c r="I7988" s="58">
        <f t="shared" si="496"/>
        <v>34452.655343254941</v>
      </c>
      <c r="J7988" s="57">
        <v>4378.7881227516928</v>
      </c>
      <c r="K7988" s="58">
        <f t="shared" si="497"/>
        <v>30073.867220503249</v>
      </c>
      <c r="L7988" s="59">
        <v>1817.1027777777776</v>
      </c>
      <c r="M7988" s="60">
        <f t="shared" si="498"/>
        <v>28256.764442725471</v>
      </c>
      <c r="N7988" s="61">
        <v>28472</v>
      </c>
      <c r="O7988" s="62">
        <f t="shared" si="499"/>
        <v>0</v>
      </c>
      <c r="P7988" s="63">
        <v>110</v>
      </c>
      <c r="Q7988" s="57">
        <v>0</v>
      </c>
      <c r="R7988" s="64">
        <v>117.48</v>
      </c>
    </row>
    <row r="7989" spans="1:18" x14ac:dyDescent="0.25">
      <c r="A7989" s="52">
        <v>7987</v>
      </c>
      <c r="B7989" s="53">
        <v>11</v>
      </c>
      <c r="C7989" s="53">
        <v>29</v>
      </c>
      <c r="D7989" s="54">
        <v>19</v>
      </c>
      <c r="E7989" s="55">
        <v>27906.462199342899</v>
      </c>
      <c r="F7989" s="57">
        <v>51.807673709455422</v>
      </c>
      <c r="G7989" s="57">
        <v>6205.703531113586</v>
      </c>
      <c r="H7989" s="57">
        <v>130</v>
      </c>
      <c r="I7989" s="58">
        <f t="shared" si="496"/>
        <v>34190.358056747027</v>
      </c>
      <c r="J7989" s="57">
        <v>4607.6668032280641</v>
      </c>
      <c r="K7989" s="58">
        <f t="shared" si="497"/>
        <v>29582.691253518962</v>
      </c>
      <c r="L7989" s="59">
        <v>1817.1027777777776</v>
      </c>
      <c r="M7989" s="60">
        <f t="shared" si="498"/>
        <v>27765.588475741184</v>
      </c>
      <c r="N7989" s="61">
        <v>27920</v>
      </c>
      <c r="O7989" s="62">
        <f t="shared" si="499"/>
        <v>0</v>
      </c>
      <c r="P7989" s="63">
        <v>110</v>
      </c>
      <c r="Q7989" s="57">
        <v>0</v>
      </c>
      <c r="R7989" s="64">
        <v>106.19</v>
      </c>
    </row>
    <row r="7990" spans="1:18" x14ac:dyDescent="0.25">
      <c r="A7990" s="52">
        <v>7988</v>
      </c>
      <c r="B7990" s="53">
        <v>11</v>
      </c>
      <c r="C7990" s="53">
        <v>29</v>
      </c>
      <c r="D7990" s="54">
        <v>20</v>
      </c>
      <c r="E7990" s="55">
        <v>27379.247201063296</v>
      </c>
      <c r="F7990" s="57">
        <v>50.987978222855411</v>
      </c>
      <c r="G7990" s="57">
        <v>6224.8056228310852</v>
      </c>
      <c r="H7990" s="57">
        <v>0</v>
      </c>
      <c r="I7990" s="58">
        <f t="shared" si="496"/>
        <v>33553.064845671528</v>
      </c>
      <c r="J7990" s="57">
        <v>4709.0830223638559</v>
      </c>
      <c r="K7990" s="58">
        <f t="shared" si="497"/>
        <v>28843.981823307673</v>
      </c>
      <c r="L7990" s="59">
        <v>1817.1027777777776</v>
      </c>
      <c r="M7990" s="60">
        <f t="shared" si="498"/>
        <v>27026.879045529895</v>
      </c>
      <c r="N7990" s="61">
        <v>27179</v>
      </c>
      <c r="O7990" s="62">
        <f t="shared" si="499"/>
        <v>0</v>
      </c>
      <c r="P7990" s="63">
        <v>110</v>
      </c>
      <c r="Q7990" s="57">
        <v>0</v>
      </c>
      <c r="R7990" s="64">
        <v>81.78</v>
      </c>
    </row>
    <row r="7991" spans="1:18" x14ac:dyDescent="0.25">
      <c r="A7991" s="52">
        <v>7989</v>
      </c>
      <c r="B7991" s="53">
        <v>11</v>
      </c>
      <c r="C7991" s="53">
        <v>29</v>
      </c>
      <c r="D7991" s="54">
        <v>21</v>
      </c>
      <c r="E7991" s="55">
        <v>26647.775595108407</v>
      </c>
      <c r="F7991" s="57">
        <v>52.76543447075543</v>
      </c>
      <c r="G7991" s="57">
        <v>6371.1254627860844</v>
      </c>
      <c r="H7991" s="57">
        <v>0</v>
      </c>
      <c r="I7991" s="58">
        <f t="shared" si="496"/>
        <v>32966.135623423739</v>
      </c>
      <c r="J7991" s="57">
        <v>4739.4650333877089</v>
      </c>
      <c r="K7991" s="58">
        <f t="shared" si="497"/>
        <v>28226.670590036032</v>
      </c>
      <c r="L7991" s="59">
        <v>1817.1027777777776</v>
      </c>
      <c r="M7991" s="60">
        <f t="shared" si="498"/>
        <v>26409.567812258254</v>
      </c>
      <c r="N7991" s="61">
        <v>26515</v>
      </c>
      <c r="O7991" s="62">
        <f t="shared" si="499"/>
        <v>0</v>
      </c>
      <c r="P7991" s="63">
        <v>110</v>
      </c>
      <c r="Q7991" s="57">
        <v>0</v>
      </c>
      <c r="R7991" s="64">
        <v>73.569999999999993</v>
      </c>
    </row>
    <row r="7992" spans="1:18" x14ac:dyDescent="0.25">
      <c r="A7992" s="52">
        <v>7990</v>
      </c>
      <c r="B7992" s="53">
        <v>11</v>
      </c>
      <c r="C7992" s="53">
        <v>29</v>
      </c>
      <c r="D7992" s="54">
        <v>22</v>
      </c>
      <c r="E7992" s="55">
        <v>25132.985117883502</v>
      </c>
      <c r="F7992" s="57">
        <v>51.203386565455425</v>
      </c>
      <c r="G7992" s="57">
        <v>6248.7859981435868</v>
      </c>
      <c r="H7992" s="57">
        <v>0</v>
      </c>
      <c r="I7992" s="58">
        <f t="shared" si="496"/>
        <v>31330.567729461633</v>
      </c>
      <c r="J7992" s="57">
        <v>4479.7403736385713</v>
      </c>
      <c r="K7992" s="58">
        <f t="shared" si="497"/>
        <v>26850.827355823061</v>
      </c>
      <c r="L7992" s="59">
        <v>1817.1027777777776</v>
      </c>
      <c r="M7992" s="60">
        <f t="shared" si="498"/>
        <v>25033.724578045283</v>
      </c>
      <c r="N7992" s="61">
        <v>25127</v>
      </c>
      <c r="O7992" s="62">
        <f t="shared" si="499"/>
        <v>0</v>
      </c>
      <c r="P7992" s="63">
        <v>110</v>
      </c>
      <c r="Q7992" s="57">
        <v>0</v>
      </c>
      <c r="R7992" s="64">
        <v>68.05</v>
      </c>
    </row>
    <row r="7993" spans="1:18" x14ac:dyDescent="0.25">
      <c r="A7993" s="52">
        <v>7991</v>
      </c>
      <c r="B7993" s="53">
        <v>11</v>
      </c>
      <c r="C7993" s="53">
        <v>29</v>
      </c>
      <c r="D7993" s="54">
        <v>23</v>
      </c>
      <c r="E7993" s="55">
        <v>24485.564694023607</v>
      </c>
      <c r="F7993" s="57">
        <v>50.363420907655417</v>
      </c>
      <c r="G7993" s="57">
        <v>6334.2040475735848</v>
      </c>
      <c r="H7993" s="57">
        <v>0</v>
      </c>
      <c r="I7993" s="58">
        <f t="shared" si="496"/>
        <v>30769.405320689537</v>
      </c>
      <c r="J7993" s="57">
        <v>4843.2892429297199</v>
      </c>
      <c r="K7993" s="58">
        <f t="shared" si="497"/>
        <v>25926.116077759816</v>
      </c>
      <c r="L7993" s="59">
        <v>1817.1027777777776</v>
      </c>
      <c r="M7993" s="60">
        <f t="shared" si="498"/>
        <v>24109.013299982038</v>
      </c>
      <c r="N7993" s="61">
        <v>24267</v>
      </c>
      <c r="O7993" s="62">
        <f t="shared" si="499"/>
        <v>0</v>
      </c>
      <c r="P7993" s="63">
        <v>110</v>
      </c>
      <c r="Q7993" s="57">
        <v>0</v>
      </c>
      <c r="R7993" s="64">
        <v>67.45</v>
      </c>
    </row>
    <row r="7994" spans="1:18" x14ac:dyDescent="0.25">
      <c r="A7994" s="52">
        <v>7992</v>
      </c>
      <c r="B7994" s="53">
        <v>11</v>
      </c>
      <c r="C7994" s="53">
        <v>29</v>
      </c>
      <c r="D7994" s="54">
        <v>23</v>
      </c>
      <c r="E7994" s="55">
        <v>23378.3521852593</v>
      </c>
      <c r="F7994" s="57">
        <v>49.564976963555424</v>
      </c>
      <c r="G7994" s="57">
        <v>6618.9277805135853</v>
      </c>
      <c r="H7994" s="57">
        <v>0</v>
      </c>
      <c r="I7994" s="58">
        <f t="shared" si="496"/>
        <v>29947.71498880933</v>
      </c>
      <c r="J7994" s="57">
        <v>4766.0241564183953</v>
      </c>
      <c r="K7994" s="58">
        <f t="shared" si="497"/>
        <v>25181.690832390934</v>
      </c>
      <c r="L7994" s="59">
        <v>1817.1027777777776</v>
      </c>
      <c r="M7994" s="60">
        <f t="shared" si="498"/>
        <v>23364.588054613156</v>
      </c>
      <c r="N7994" s="61">
        <v>23714</v>
      </c>
      <c r="O7994" s="62">
        <f t="shared" si="499"/>
        <v>0</v>
      </c>
      <c r="P7994" s="63">
        <v>110</v>
      </c>
      <c r="Q7994" s="57">
        <v>0</v>
      </c>
      <c r="R7994" s="64">
        <v>62.26</v>
      </c>
    </row>
    <row r="7995" spans="1:18" x14ac:dyDescent="0.25">
      <c r="A7995" s="52">
        <v>7993</v>
      </c>
      <c r="B7995" s="53">
        <v>11</v>
      </c>
      <c r="C7995" s="53">
        <v>30</v>
      </c>
      <c r="D7995" s="54">
        <v>1</v>
      </c>
      <c r="E7995" s="55">
        <v>22248.361803960099</v>
      </c>
      <c r="F7995" s="57">
        <v>48.378291604155422</v>
      </c>
      <c r="G7995" s="57">
        <v>6623.8495785310861</v>
      </c>
      <c r="H7995" s="57">
        <v>0</v>
      </c>
      <c r="I7995" s="58">
        <f t="shared" si="496"/>
        <v>28823.833090887027</v>
      </c>
      <c r="J7995" s="57">
        <v>4274.8642324070743</v>
      </c>
      <c r="K7995" s="58">
        <f t="shared" si="497"/>
        <v>24548.968858479951</v>
      </c>
      <c r="L7995" s="59">
        <v>1817.1027777777776</v>
      </c>
      <c r="M7995" s="60">
        <f t="shared" si="498"/>
        <v>22731.866080702173</v>
      </c>
      <c r="N7995" s="61">
        <v>23210</v>
      </c>
      <c r="O7995" s="62">
        <f t="shared" si="499"/>
        <v>0</v>
      </c>
      <c r="P7995" s="63">
        <v>110</v>
      </c>
      <c r="Q7995" s="57">
        <v>0</v>
      </c>
      <c r="R7995" s="64">
        <v>65.510000000000005</v>
      </c>
    </row>
    <row r="7996" spans="1:18" x14ac:dyDescent="0.25">
      <c r="A7996" s="52">
        <v>7994</v>
      </c>
      <c r="B7996" s="53">
        <v>11</v>
      </c>
      <c r="C7996" s="53">
        <v>30</v>
      </c>
      <c r="D7996" s="54">
        <v>2</v>
      </c>
      <c r="E7996" s="55">
        <v>21710.261956009399</v>
      </c>
      <c r="F7996" s="57">
        <v>47.866458427555415</v>
      </c>
      <c r="G7996" s="57">
        <v>6772.9116844435866</v>
      </c>
      <c r="H7996" s="57">
        <v>0</v>
      </c>
      <c r="I7996" s="58">
        <f t="shared" si="496"/>
        <v>28435.307182025434</v>
      </c>
      <c r="J7996" s="57">
        <v>3907.7267464851175</v>
      </c>
      <c r="K7996" s="58">
        <f t="shared" si="497"/>
        <v>24527.580435540316</v>
      </c>
      <c r="L7996" s="59">
        <v>1817.1027777777776</v>
      </c>
      <c r="M7996" s="60">
        <f t="shared" si="498"/>
        <v>22710.477657762538</v>
      </c>
      <c r="N7996" s="61">
        <v>23200</v>
      </c>
      <c r="O7996" s="62">
        <f t="shared" si="499"/>
        <v>0</v>
      </c>
      <c r="P7996" s="63">
        <v>110</v>
      </c>
      <c r="Q7996" s="57">
        <v>0</v>
      </c>
      <c r="R7996" s="64">
        <v>57.26</v>
      </c>
    </row>
    <row r="7997" spans="1:18" x14ac:dyDescent="0.25">
      <c r="A7997" s="52">
        <v>7995</v>
      </c>
      <c r="B7997" s="53">
        <v>11</v>
      </c>
      <c r="C7997" s="53">
        <v>30</v>
      </c>
      <c r="D7997" s="54">
        <v>3</v>
      </c>
      <c r="E7997" s="55">
        <v>21598.567980051102</v>
      </c>
      <c r="F7997" s="57">
        <v>47.817413638555422</v>
      </c>
      <c r="G7997" s="57">
        <v>6831.0288431685858</v>
      </c>
      <c r="H7997" s="57">
        <v>0</v>
      </c>
      <c r="I7997" s="58">
        <f t="shared" si="496"/>
        <v>28381.779409581133</v>
      </c>
      <c r="J7997" s="57">
        <v>3875.5710690428941</v>
      </c>
      <c r="K7997" s="58">
        <f t="shared" si="497"/>
        <v>24506.20834053824</v>
      </c>
      <c r="L7997" s="59">
        <v>1817.1027777777776</v>
      </c>
      <c r="M7997" s="60">
        <f t="shared" si="498"/>
        <v>22689.105562760462</v>
      </c>
      <c r="N7997" s="61">
        <v>23180</v>
      </c>
      <c r="O7997" s="62">
        <f t="shared" si="499"/>
        <v>0</v>
      </c>
      <c r="P7997" s="63">
        <v>110</v>
      </c>
      <c r="Q7997" s="57">
        <v>0</v>
      </c>
      <c r="R7997" s="64">
        <v>56.59</v>
      </c>
    </row>
    <row r="7998" spans="1:18" x14ac:dyDescent="0.25">
      <c r="A7998" s="52">
        <v>7996</v>
      </c>
      <c r="B7998" s="53">
        <v>11</v>
      </c>
      <c r="C7998" s="53">
        <v>30</v>
      </c>
      <c r="D7998" s="54">
        <v>4</v>
      </c>
      <c r="E7998" s="55">
        <v>21521.827705268606</v>
      </c>
      <c r="F7998" s="57">
        <v>47.673880230455417</v>
      </c>
      <c r="G7998" s="57">
        <v>6901.2217959210857</v>
      </c>
      <c r="H7998" s="57">
        <v>0</v>
      </c>
      <c r="I7998" s="58">
        <f t="shared" si="496"/>
        <v>28375.375620959236</v>
      </c>
      <c r="J7998" s="57">
        <v>3855.246222766873</v>
      </c>
      <c r="K7998" s="58">
        <f t="shared" si="497"/>
        <v>24520.129398192363</v>
      </c>
      <c r="L7998" s="59">
        <v>1817.1027777777776</v>
      </c>
      <c r="M7998" s="60">
        <f t="shared" si="498"/>
        <v>22703.026620414585</v>
      </c>
      <c r="N7998" s="61">
        <v>23191</v>
      </c>
      <c r="O7998" s="62">
        <f t="shared" si="499"/>
        <v>0</v>
      </c>
      <c r="P7998" s="63">
        <v>110</v>
      </c>
      <c r="Q7998" s="57">
        <v>0</v>
      </c>
      <c r="R7998" s="64">
        <v>56.99</v>
      </c>
    </row>
    <row r="7999" spans="1:18" x14ac:dyDescent="0.25">
      <c r="A7999" s="52">
        <v>7997</v>
      </c>
      <c r="B7999" s="53">
        <v>11</v>
      </c>
      <c r="C7999" s="53">
        <v>30</v>
      </c>
      <c r="D7999" s="54">
        <v>5</v>
      </c>
      <c r="E7999" s="55">
        <v>22835.502780360999</v>
      </c>
      <c r="F7999" s="57">
        <v>48.963115744855429</v>
      </c>
      <c r="G7999" s="57">
        <v>6964.8023517535858</v>
      </c>
      <c r="H7999" s="57">
        <v>0</v>
      </c>
      <c r="I7999" s="58">
        <f t="shared" si="496"/>
        <v>29751.34201636973</v>
      </c>
      <c r="J7999" s="57">
        <v>4705.1515476189415</v>
      </c>
      <c r="K7999" s="58">
        <f t="shared" si="497"/>
        <v>25046.190468750789</v>
      </c>
      <c r="L7999" s="59">
        <v>1817.1027777777776</v>
      </c>
      <c r="M7999" s="60">
        <f t="shared" si="498"/>
        <v>23229.08769097301</v>
      </c>
      <c r="N7999" s="61">
        <v>23610</v>
      </c>
      <c r="O7999" s="62">
        <f t="shared" si="499"/>
        <v>0</v>
      </c>
      <c r="P7999" s="63">
        <v>110</v>
      </c>
      <c r="Q7999" s="57">
        <v>0</v>
      </c>
      <c r="R7999" s="64">
        <v>59.48</v>
      </c>
    </row>
    <row r="8000" spans="1:18" x14ac:dyDescent="0.25">
      <c r="A8000" s="52">
        <v>7998</v>
      </c>
      <c r="B8000" s="53">
        <v>11</v>
      </c>
      <c r="C8000" s="53">
        <v>30</v>
      </c>
      <c r="D8000" s="54">
        <v>6</v>
      </c>
      <c r="E8000" s="55">
        <v>24076.975808120791</v>
      </c>
      <c r="F8000" s="57">
        <v>49.882334310055427</v>
      </c>
      <c r="G8000" s="57">
        <v>7140.328832643585</v>
      </c>
      <c r="H8000" s="57">
        <v>0</v>
      </c>
      <c r="I8000" s="58">
        <f t="shared" si="496"/>
        <v>31167.422306454318</v>
      </c>
      <c r="J8000" s="57">
        <v>4784.5332801843197</v>
      </c>
      <c r="K8000" s="58">
        <f t="shared" si="497"/>
        <v>26382.889026270001</v>
      </c>
      <c r="L8000" s="59">
        <v>1817.1027777777776</v>
      </c>
      <c r="M8000" s="60">
        <f t="shared" si="498"/>
        <v>24565.786248492223</v>
      </c>
      <c r="N8000" s="61">
        <v>24664</v>
      </c>
      <c r="O8000" s="62">
        <f t="shared" si="499"/>
        <v>0</v>
      </c>
      <c r="P8000" s="63">
        <v>110</v>
      </c>
      <c r="Q8000" s="57">
        <v>0</v>
      </c>
      <c r="R8000" s="64">
        <v>61.76</v>
      </c>
    </row>
    <row r="8001" spans="1:18" x14ac:dyDescent="0.25">
      <c r="A8001" s="52">
        <v>7999</v>
      </c>
      <c r="B8001" s="53">
        <v>11</v>
      </c>
      <c r="C8001" s="53">
        <v>30</v>
      </c>
      <c r="D8001" s="54">
        <v>7</v>
      </c>
      <c r="E8001" s="55">
        <v>25577.249928545803</v>
      </c>
      <c r="F8001" s="57">
        <v>49.704281892155414</v>
      </c>
      <c r="G8001" s="57">
        <v>7073.4295030685853</v>
      </c>
      <c r="H8001" s="57">
        <v>0</v>
      </c>
      <c r="I8001" s="58">
        <f t="shared" si="496"/>
        <v>32600.975149722235</v>
      </c>
      <c r="J8001" s="57">
        <v>4395.1013989191651</v>
      </c>
      <c r="K8001" s="58">
        <f t="shared" si="497"/>
        <v>28205.873750803068</v>
      </c>
      <c r="L8001" s="59">
        <v>1817.1027777777776</v>
      </c>
      <c r="M8001" s="60">
        <f t="shared" si="498"/>
        <v>26388.77097302529</v>
      </c>
      <c r="N8001" s="61">
        <v>26495</v>
      </c>
      <c r="O8001" s="62">
        <f t="shared" si="499"/>
        <v>0</v>
      </c>
      <c r="P8001" s="63">
        <v>110</v>
      </c>
      <c r="Q8001" s="57">
        <v>0</v>
      </c>
      <c r="R8001" s="64">
        <v>73.739999999999995</v>
      </c>
    </row>
    <row r="8002" spans="1:18" x14ac:dyDescent="0.25">
      <c r="A8002" s="52">
        <v>8000</v>
      </c>
      <c r="B8002" s="53">
        <v>11</v>
      </c>
      <c r="C8002" s="53">
        <v>30</v>
      </c>
      <c r="D8002" s="54">
        <v>8</v>
      </c>
      <c r="E8002" s="55">
        <v>26635.729598996306</v>
      </c>
      <c r="F8002" s="57">
        <v>50.729289758055423</v>
      </c>
      <c r="G8002" s="57">
        <v>7043.3943922585859</v>
      </c>
      <c r="H8002" s="57">
        <v>0</v>
      </c>
      <c r="I8002" s="58">
        <f t="shared" si="496"/>
        <v>33628.394701496836</v>
      </c>
      <c r="J8002" s="57">
        <v>4295.5917503061801</v>
      </c>
      <c r="K8002" s="58">
        <f t="shared" si="497"/>
        <v>29332.802951190657</v>
      </c>
      <c r="L8002" s="59">
        <v>1817.1027777777776</v>
      </c>
      <c r="M8002" s="60">
        <f t="shared" si="498"/>
        <v>27515.700173412879</v>
      </c>
      <c r="N8002" s="61">
        <v>27656</v>
      </c>
      <c r="O8002" s="62">
        <f t="shared" si="499"/>
        <v>0</v>
      </c>
      <c r="P8002" s="63">
        <v>110</v>
      </c>
      <c r="Q8002" s="57">
        <v>0</v>
      </c>
      <c r="R8002" s="64">
        <v>84.92</v>
      </c>
    </row>
    <row r="8003" spans="1:18" x14ac:dyDescent="0.25">
      <c r="A8003" s="52">
        <v>8001</v>
      </c>
      <c r="B8003" s="53">
        <v>11</v>
      </c>
      <c r="C8003" s="53">
        <v>30</v>
      </c>
      <c r="D8003" s="54">
        <v>9</v>
      </c>
      <c r="E8003" s="55">
        <v>25822.434891203702</v>
      </c>
      <c r="F8003" s="57">
        <v>50.041283081755417</v>
      </c>
      <c r="G8003" s="57">
        <v>7150.9733878810848</v>
      </c>
      <c r="H8003" s="57">
        <v>0</v>
      </c>
      <c r="I8003" s="58">
        <f t="shared" si="496"/>
        <v>32923.366996003031</v>
      </c>
      <c r="J8003" s="57">
        <v>4455.9655430020921</v>
      </c>
      <c r="K8003" s="58">
        <f t="shared" si="497"/>
        <v>28467.401453000937</v>
      </c>
      <c r="L8003" s="59">
        <v>1817.1027777777776</v>
      </c>
      <c r="M8003" s="60">
        <f t="shared" si="498"/>
        <v>26650.298675223159</v>
      </c>
      <c r="N8003" s="61">
        <v>26739</v>
      </c>
      <c r="O8003" s="62">
        <f t="shared" si="499"/>
        <v>0</v>
      </c>
      <c r="P8003" s="63">
        <v>110</v>
      </c>
      <c r="Q8003" s="57">
        <v>0</v>
      </c>
      <c r="R8003" s="64">
        <v>87.15</v>
      </c>
    </row>
    <row r="8004" spans="1:18" x14ac:dyDescent="0.25">
      <c r="A8004" s="52">
        <v>8002</v>
      </c>
      <c r="B8004" s="53">
        <v>11</v>
      </c>
      <c r="C8004" s="53">
        <v>30</v>
      </c>
      <c r="D8004" s="54">
        <v>10</v>
      </c>
      <c r="E8004" s="55">
        <v>24762.5982406439</v>
      </c>
      <c r="F8004" s="57">
        <v>48.939642649455429</v>
      </c>
      <c r="G8004" s="57">
        <v>7240.7531435435849</v>
      </c>
      <c r="H8004" s="57">
        <v>0</v>
      </c>
      <c r="I8004" s="58">
        <f t="shared" ref="I8004:I8067" si="500">E8004-F8004+G8004+H8004</f>
        <v>31954.411741538028</v>
      </c>
      <c r="J8004" s="57">
        <v>4692.9938066116874</v>
      </c>
      <c r="K8004" s="58">
        <f t="shared" ref="K8004:K8067" si="501">I8004-J8004</f>
        <v>27261.41793492634</v>
      </c>
      <c r="L8004" s="59">
        <v>1817.1027777777776</v>
      </c>
      <c r="M8004" s="60">
        <f t="shared" ref="M8004:M8067" si="502">K8004-L8004</f>
        <v>25444.315157148561</v>
      </c>
      <c r="N8004" s="61">
        <v>25497</v>
      </c>
      <c r="O8004" s="62">
        <f t="shared" ref="O8004:O8067" si="503">IF(M8004-N8004&gt;0,M8004-N8004,0)</f>
        <v>0</v>
      </c>
      <c r="P8004" s="63">
        <v>110</v>
      </c>
      <c r="Q8004" s="57">
        <v>0</v>
      </c>
      <c r="R8004" s="64">
        <v>87.79</v>
      </c>
    </row>
    <row r="8005" spans="1:18" x14ac:dyDescent="0.25">
      <c r="A8005" s="52">
        <v>8003</v>
      </c>
      <c r="B8005" s="53">
        <v>11</v>
      </c>
      <c r="C8005" s="53">
        <v>30</v>
      </c>
      <c r="D8005" s="54">
        <v>11</v>
      </c>
      <c r="E8005" s="55">
        <v>23791.477678600608</v>
      </c>
      <c r="F8005" s="57">
        <v>51.806133495155429</v>
      </c>
      <c r="G8005" s="57">
        <v>7397.8745285210862</v>
      </c>
      <c r="H8005" s="57">
        <v>0</v>
      </c>
      <c r="I8005" s="58">
        <f t="shared" si="500"/>
        <v>31137.546073626538</v>
      </c>
      <c r="J8005" s="57">
        <v>4816.0015668608148</v>
      </c>
      <c r="K8005" s="58">
        <f t="shared" si="501"/>
        <v>26321.544506765724</v>
      </c>
      <c r="L8005" s="59">
        <v>1817.1027777777776</v>
      </c>
      <c r="M8005" s="60">
        <f t="shared" si="502"/>
        <v>24504.441728987946</v>
      </c>
      <c r="N8005" s="61">
        <v>24592</v>
      </c>
      <c r="O8005" s="62">
        <f t="shared" si="503"/>
        <v>0</v>
      </c>
      <c r="P8005" s="63">
        <v>110</v>
      </c>
      <c r="Q8005" s="57">
        <v>0</v>
      </c>
      <c r="R8005" s="64">
        <v>82.94</v>
      </c>
    </row>
    <row r="8006" spans="1:18" x14ac:dyDescent="0.25">
      <c r="A8006" s="52">
        <v>8004</v>
      </c>
      <c r="B8006" s="53">
        <v>11</v>
      </c>
      <c r="C8006" s="53">
        <v>30</v>
      </c>
      <c r="D8006" s="54">
        <v>12</v>
      </c>
      <c r="E8006" s="55">
        <v>23162.240507379211</v>
      </c>
      <c r="F8006" s="57">
        <v>51.536007882855422</v>
      </c>
      <c r="G8006" s="57">
        <v>7565.3544882785864</v>
      </c>
      <c r="H8006" s="57">
        <v>0</v>
      </c>
      <c r="I8006" s="58">
        <f t="shared" si="500"/>
        <v>30676.058987774941</v>
      </c>
      <c r="J8006" s="57">
        <v>4853.0307464182424</v>
      </c>
      <c r="K8006" s="58">
        <f t="shared" si="501"/>
        <v>25823.028241356697</v>
      </c>
      <c r="L8006" s="59">
        <v>1817.1027777777776</v>
      </c>
      <c r="M8006" s="60">
        <f t="shared" si="502"/>
        <v>24005.925463578918</v>
      </c>
      <c r="N8006" s="61">
        <v>24185</v>
      </c>
      <c r="O8006" s="62">
        <f t="shared" si="503"/>
        <v>0</v>
      </c>
      <c r="P8006" s="63">
        <v>110</v>
      </c>
      <c r="Q8006" s="57">
        <v>0</v>
      </c>
      <c r="R8006" s="64">
        <v>76.02</v>
      </c>
    </row>
    <row r="8007" spans="1:18" x14ac:dyDescent="0.25">
      <c r="A8007" s="52">
        <v>8005</v>
      </c>
      <c r="B8007" s="53">
        <v>11</v>
      </c>
      <c r="C8007" s="53">
        <v>30</v>
      </c>
      <c r="D8007" s="54">
        <v>13</v>
      </c>
      <c r="E8007" s="55">
        <v>22904.016657633292</v>
      </c>
      <c r="F8007" s="57">
        <v>50.934387602955411</v>
      </c>
      <c r="G8007" s="57">
        <v>7721.0673661085848</v>
      </c>
      <c r="H8007" s="57">
        <v>0</v>
      </c>
      <c r="I8007" s="58">
        <f t="shared" si="500"/>
        <v>30574.149636138922</v>
      </c>
      <c r="J8007" s="57">
        <v>4829.8172984547336</v>
      </c>
      <c r="K8007" s="58">
        <f t="shared" si="501"/>
        <v>25744.332337684187</v>
      </c>
      <c r="L8007" s="59">
        <v>1817.1027777777776</v>
      </c>
      <c r="M8007" s="60">
        <f t="shared" si="502"/>
        <v>23927.229559906409</v>
      </c>
      <c r="N8007" s="61">
        <v>24094</v>
      </c>
      <c r="O8007" s="62">
        <f t="shared" si="503"/>
        <v>0</v>
      </c>
      <c r="P8007" s="63">
        <v>110</v>
      </c>
      <c r="Q8007" s="57">
        <v>0</v>
      </c>
      <c r="R8007" s="64">
        <v>71.52</v>
      </c>
    </row>
    <row r="8008" spans="1:18" x14ac:dyDescent="0.25">
      <c r="A8008" s="52">
        <v>8006</v>
      </c>
      <c r="B8008" s="53">
        <v>11</v>
      </c>
      <c r="C8008" s="53">
        <v>30</v>
      </c>
      <c r="D8008" s="54">
        <v>14</v>
      </c>
      <c r="E8008" s="55">
        <v>22806.131851501596</v>
      </c>
      <c r="F8008" s="57">
        <v>50.95757557215542</v>
      </c>
      <c r="G8008" s="57">
        <v>7701.6431160335851</v>
      </c>
      <c r="H8008" s="57">
        <v>0</v>
      </c>
      <c r="I8008" s="58">
        <f t="shared" si="500"/>
        <v>30456.817391963024</v>
      </c>
      <c r="J8008" s="57">
        <v>4787.4659699608155</v>
      </c>
      <c r="K8008" s="58">
        <f t="shared" si="501"/>
        <v>25669.351422002208</v>
      </c>
      <c r="L8008" s="59">
        <v>1817.1027777777776</v>
      </c>
      <c r="M8008" s="60">
        <f t="shared" si="502"/>
        <v>23852.24864422443</v>
      </c>
      <c r="N8008" s="61">
        <v>24047</v>
      </c>
      <c r="O8008" s="62">
        <f t="shared" si="503"/>
        <v>0</v>
      </c>
      <c r="P8008" s="63">
        <v>110</v>
      </c>
      <c r="Q8008" s="57">
        <v>0</v>
      </c>
      <c r="R8008" s="64">
        <v>67.709999999999994</v>
      </c>
    </row>
    <row r="8009" spans="1:18" x14ac:dyDescent="0.25">
      <c r="A8009" s="52">
        <v>8007</v>
      </c>
      <c r="B8009" s="53">
        <v>11</v>
      </c>
      <c r="C8009" s="53">
        <v>30</v>
      </c>
      <c r="D8009" s="54">
        <v>15</v>
      </c>
      <c r="E8009" s="55">
        <v>23003.794769483702</v>
      </c>
      <c r="F8009" s="57">
        <v>51.199884465255415</v>
      </c>
      <c r="G8009" s="57">
        <v>7672.7406068885857</v>
      </c>
      <c r="H8009" s="57">
        <v>0</v>
      </c>
      <c r="I8009" s="58">
        <f t="shared" si="500"/>
        <v>30625.335491907033</v>
      </c>
      <c r="J8009" s="57">
        <v>4831.3566799668961</v>
      </c>
      <c r="K8009" s="58">
        <f t="shared" si="501"/>
        <v>25793.978811940138</v>
      </c>
      <c r="L8009" s="59">
        <v>1817.1027777777776</v>
      </c>
      <c r="M8009" s="60">
        <f t="shared" si="502"/>
        <v>23976.87603416236</v>
      </c>
      <c r="N8009" s="61">
        <v>24160</v>
      </c>
      <c r="O8009" s="62">
        <f t="shared" si="503"/>
        <v>0</v>
      </c>
      <c r="P8009" s="63">
        <v>110</v>
      </c>
      <c r="Q8009" s="57">
        <v>0</v>
      </c>
      <c r="R8009" s="64">
        <v>67.319999999999993</v>
      </c>
    </row>
    <row r="8010" spans="1:18" x14ac:dyDescent="0.25">
      <c r="A8010" s="52">
        <v>8008</v>
      </c>
      <c r="B8010" s="53">
        <v>11</v>
      </c>
      <c r="C8010" s="53">
        <v>30</v>
      </c>
      <c r="D8010" s="54">
        <v>16</v>
      </c>
      <c r="E8010" s="55">
        <v>23847.672215312305</v>
      </c>
      <c r="F8010" s="57">
        <v>47.646962867855429</v>
      </c>
      <c r="G8010" s="57">
        <v>7644.9959799835851</v>
      </c>
      <c r="H8010" s="57">
        <v>0</v>
      </c>
      <c r="I8010" s="58">
        <f t="shared" si="500"/>
        <v>31445.021232428033</v>
      </c>
      <c r="J8010" s="57">
        <v>4781.8007895364872</v>
      </c>
      <c r="K8010" s="58">
        <f t="shared" si="501"/>
        <v>26663.220442891547</v>
      </c>
      <c r="L8010" s="59">
        <v>1817.1027777777776</v>
      </c>
      <c r="M8010" s="60">
        <f t="shared" si="502"/>
        <v>24846.117665113768</v>
      </c>
      <c r="N8010" s="61">
        <v>24948</v>
      </c>
      <c r="O8010" s="62">
        <f t="shared" si="503"/>
        <v>0</v>
      </c>
      <c r="P8010" s="63">
        <v>110</v>
      </c>
      <c r="Q8010" s="57">
        <v>0</v>
      </c>
      <c r="R8010" s="64">
        <v>69.849999999999994</v>
      </c>
    </row>
    <row r="8011" spans="1:18" x14ac:dyDescent="0.25">
      <c r="A8011" s="52">
        <v>8009</v>
      </c>
      <c r="B8011" s="53">
        <v>11</v>
      </c>
      <c r="C8011" s="53">
        <v>30</v>
      </c>
      <c r="D8011" s="54">
        <v>17</v>
      </c>
      <c r="E8011" s="55">
        <v>25555.7634501227</v>
      </c>
      <c r="F8011" s="57">
        <v>49.561730047655423</v>
      </c>
      <c r="G8011" s="57">
        <v>7878.0695388060858</v>
      </c>
      <c r="H8011" s="57">
        <v>0</v>
      </c>
      <c r="I8011" s="58">
        <f t="shared" si="500"/>
        <v>33384.271258881134</v>
      </c>
      <c r="J8011" s="57">
        <v>4816.6409797174201</v>
      </c>
      <c r="K8011" s="58">
        <f t="shared" si="501"/>
        <v>28567.630279163714</v>
      </c>
      <c r="L8011" s="59">
        <v>1817.1027777777776</v>
      </c>
      <c r="M8011" s="60">
        <f t="shared" si="502"/>
        <v>26750.527501385935</v>
      </c>
      <c r="N8011" s="61">
        <v>26851</v>
      </c>
      <c r="O8011" s="62">
        <f t="shared" si="503"/>
        <v>0</v>
      </c>
      <c r="P8011" s="63">
        <v>110</v>
      </c>
      <c r="Q8011" s="57">
        <v>0</v>
      </c>
      <c r="R8011" s="64">
        <v>77.819999999999993</v>
      </c>
    </row>
    <row r="8012" spans="1:18" x14ac:dyDescent="0.25">
      <c r="A8012" s="52">
        <v>8010</v>
      </c>
      <c r="B8012" s="53">
        <v>11</v>
      </c>
      <c r="C8012" s="53">
        <v>30</v>
      </c>
      <c r="D8012" s="54">
        <v>18</v>
      </c>
      <c r="E8012" s="55">
        <v>26358.468632833297</v>
      </c>
      <c r="F8012" s="57">
        <v>50.421944066255413</v>
      </c>
      <c r="G8012" s="57">
        <v>7555.8645946110855</v>
      </c>
      <c r="H8012" s="57">
        <v>0</v>
      </c>
      <c r="I8012" s="58">
        <f t="shared" si="500"/>
        <v>33863.911283378126</v>
      </c>
      <c r="J8012" s="57">
        <v>4646.7034151463085</v>
      </c>
      <c r="K8012" s="58">
        <f t="shared" si="501"/>
        <v>29217.207868231817</v>
      </c>
      <c r="L8012" s="59">
        <v>1817.1027777777776</v>
      </c>
      <c r="M8012" s="60">
        <f t="shared" si="502"/>
        <v>27400.105090454039</v>
      </c>
      <c r="N8012" s="61">
        <v>27527</v>
      </c>
      <c r="O8012" s="62">
        <f t="shared" si="503"/>
        <v>0</v>
      </c>
      <c r="P8012" s="63">
        <v>110</v>
      </c>
      <c r="Q8012" s="57">
        <v>0</v>
      </c>
      <c r="R8012" s="64">
        <v>101.74</v>
      </c>
    </row>
    <row r="8013" spans="1:18" x14ac:dyDescent="0.25">
      <c r="A8013" s="52">
        <v>8011</v>
      </c>
      <c r="B8013" s="53">
        <v>11</v>
      </c>
      <c r="C8013" s="53">
        <v>30</v>
      </c>
      <c r="D8013" s="54">
        <v>19</v>
      </c>
      <c r="E8013" s="55">
        <v>26312.624714954691</v>
      </c>
      <c r="F8013" s="57">
        <v>50.402578150055433</v>
      </c>
      <c r="G8013" s="57">
        <v>7456.1888477335851</v>
      </c>
      <c r="H8013" s="57">
        <v>0</v>
      </c>
      <c r="I8013" s="58">
        <f t="shared" si="500"/>
        <v>33718.410984538219</v>
      </c>
      <c r="J8013" s="57">
        <v>4747.9102678608142</v>
      </c>
      <c r="K8013" s="58">
        <f t="shared" si="501"/>
        <v>28970.500716677405</v>
      </c>
      <c r="L8013" s="59">
        <v>1817.1027777777776</v>
      </c>
      <c r="M8013" s="60">
        <f t="shared" si="502"/>
        <v>27153.397938899627</v>
      </c>
      <c r="N8013" s="61">
        <v>27273</v>
      </c>
      <c r="O8013" s="62">
        <f t="shared" si="503"/>
        <v>0</v>
      </c>
      <c r="P8013" s="63">
        <v>110</v>
      </c>
      <c r="Q8013" s="57">
        <v>0</v>
      </c>
      <c r="R8013" s="64">
        <v>95.05</v>
      </c>
    </row>
    <row r="8014" spans="1:18" x14ac:dyDescent="0.25">
      <c r="A8014" s="52">
        <v>8012</v>
      </c>
      <c r="B8014" s="53">
        <v>11</v>
      </c>
      <c r="C8014" s="53">
        <v>30</v>
      </c>
      <c r="D8014" s="54">
        <v>20</v>
      </c>
      <c r="E8014" s="55">
        <v>25833.207829041003</v>
      </c>
      <c r="F8014" s="57">
        <v>49.935433303355438</v>
      </c>
      <c r="G8014" s="57">
        <v>7421.4989770885859</v>
      </c>
      <c r="H8014" s="57">
        <v>0</v>
      </c>
      <c r="I8014" s="58">
        <f t="shared" si="500"/>
        <v>33204.771372826232</v>
      </c>
      <c r="J8014" s="57">
        <v>4811.1683239984768</v>
      </c>
      <c r="K8014" s="58">
        <f t="shared" si="501"/>
        <v>28393.603048827754</v>
      </c>
      <c r="L8014" s="59">
        <v>1817.1027777777776</v>
      </c>
      <c r="M8014" s="60">
        <f t="shared" si="502"/>
        <v>26576.500271049976</v>
      </c>
      <c r="N8014" s="61">
        <v>26659</v>
      </c>
      <c r="O8014" s="62">
        <f t="shared" si="503"/>
        <v>0</v>
      </c>
      <c r="P8014" s="63">
        <v>110</v>
      </c>
      <c r="Q8014" s="57">
        <v>0</v>
      </c>
      <c r="R8014" s="64">
        <v>89.07</v>
      </c>
    </row>
    <row r="8015" spans="1:18" x14ac:dyDescent="0.25">
      <c r="A8015" s="52">
        <v>8013</v>
      </c>
      <c r="B8015" s="53">
        <v>11</v>
      </c>
      <c r="C8015" s="53">
        <v>30</v>
      </c>
      <c r="D8015" s="54">
        <v>21</v>
      </c>
      <c r="E8015" s="55">
        <v>25224.266005956</v>
      </c>
      <c r="F8015" s="57">
        <v>50.335359712055414</v>
      </c>
      <c r="G8015" s="57">
        <v>7547.7754212985856</v>
      </c>
      <c r="H8015" s="57">
        <v>0</v>
      </c>
      <c r="I8015" s="58">
        <f t="shared" si="500"/>
        <v>32721.706067542531</v>
      </c>
      <c r="J8015" s="57">
        <v>4770.3358117463094</v>
      </c>
      <c r="K8015" s="58">
        <f t="shared" si="501"/>
        <v>27951.370255796221</v>
      </c>
      <c r="L8015" s="59">
        <v>1817.1027777777776</v>
      </c>
      <c r="M8015" s="60">
        <f t="shared" si="502"/>
        <v>26134.267478018442</v>
      </c>
      <c r="N8015" s="61">
        <v>26175</v>
      </c>
      <c r="O8015" s="62">
        <f t="shared" si="503"/>
        <v>0</v>
      </c>
      <c r="P8015" s="63">
        <v>110</v>
      </c>
      <c r="Q8015" s="57">
        <v>0</v>
      </c>
      <c r="R8015" s="64">
        <v>100.72</v>
      </c>
    </row>
    <row r="8016" spans="1:18" x14ac:dyDescent="0.25">
      <c r="A8016" s="52">
        <v>8014</v>
      </c>
      <c r="B8016" s="53">
        <v>11</v>
      </c>
      <c r="C8016" s="53">
        <v>30</v>
      </c>
      <c r="D8016" s="54">
        <v>22</v>
      </c>
      <c r="E8016" s="55">
        <v>24206.792266070199</v>
      </c>
      <c r="F8016" s="57">
        <v>56.116672025255426</v>
      </c>
      <c r="G8016" s="57">
        <v>7619.8885028385857</v>
      </c>
      <c r="H8016" s="57">
        <v>0</v>
      </c>
      <c r="I8016" s="58">
        <f t="shared" si="500"/>
        <v>31770.564096883529</v>
      </c>
      <c r="J8016" s="57">
        <v>4553.3975977164737</v>
      </c>
      <c r="K8016" s="58">
        <f t="shared" si="501"/>
        <v>27217.166499167055</v>
      </c>
      <c r="L8016" s="59">
        <v>1817.1027777777776</v>
      </c>
      <c r="M8016" s="60">
        <f t="shared" si="502"/>
        <v>25400.063721389277</v>
      </c>
      <c r="N8016" s="61">
        <v>25461</v>
      </c>
      <c r="O8016" s="62">
        <f t="shared" si="503"/>
        <v>0</v>
      </c>
      <c r="P8016" s="63">
        <v>110</v>
      </c>
      <c r="Q8016" s="57">
        <v>0</v>
      </c>
      <c r="R8016" s="64">
        <v>47.94</v>
      </c>
    </row>
    <row r="8017" spans="1:18" x14ac:dyDescent="0.25">
      <c r="A8017" s="52">
        <v>8015</v>
      </c>
      <c r="B8017" s="53">
        <v>11</v>
      </c>
      <c r="C8017" s="53">
        <v>30</v>
      </c>
      <c r="D8017" s="54">
        <v>23</v>
      </c>
      <c r="E8017" s="55">
        <v>22452.361071142001</v>
      </c>
      <c r="F8017" s="57">
        <v>54.454711278655431</v>
      </c>
      <c r="G8017" s="57">
        <v>7360.528584628586</v>
      </c>
      <c r="H8017" s="57">
        <v>0</v>
      </c>
      <c r="I8017" s="58">
        <f t="shared" si="500"/>
        <v>29758.434944491928</v>
      </c>
      <c r="J8017" s="57">
        <v>3929.9616369417231</v>
      </c>
      <c r="K8017" s="58">
        <f t="shared" si="501"/>
        <v>25828.473307550204</v>
      </c>
      <c r="L8017" s="59">
        <v>1817.1027777777776</v>
      </c>
      <c r="M8017" s="60">
        <f t="shared" si="502"/>
        <v>24011.370529772426</v>
      </c>
      <c r="N8017" s="61">
        <v>24187</v>
      </c>
      <c r="O8017" s="62">
        <f t="shared" si="503"/>
        <v>0</v>
      </c>
      <c r="P8017" s="63">
        <v>110</v>
      </c>
      <c r="Q8017" s="57">
        <v>0</v>
      </c>
      <c r="R8017" s="64">
        <v>57.94</v>
      </c>
    </row>
    <row r="8018" spans="1:18" x14ac:dyDescent="0.25">
      <c r="A8018" s="52">
        <v>8016</v>
      </c>
      <c r="B8018" s="53">
        <v>11</v>
      </c>
      <c r="C8018" s="53">
        <v>30</v>
      </c>
      <c r="D8018" s="54">
        <v>23</v>
      </c>
      <c r="E8018" s="55">
        <v>21217.557406804503</v>
      </c>
      <c r="F8018" s="57">
        <v>52.086243298155431</v>
      </c>
      <c r="G8018" s="57">
        <v>7426.4295622885857</v>
      </c>
      <c r="H8018" s="57">
        <v>0</v>
      </c>
      <c r="I8018" s="58">
        <f t="shared" si="500"/>
        <v>28591.900725794934</v>
      </c>
      <c r="J8018" s="57">
        <v>3531.0629582449887</v>
      </c>
      <c r="K8018" s="58">
        <f t="shared" si="501"/>
        <v>25060.837767549947</v>
      </c>
      <c r="L8018" s="59">
        <v>1817.1027777777776</v>
      </c>
      <c r="M8018" s="60">
        <f t="shared" si="502"/>
        <v>23243.734989772169</v>
      </c>
      <c r="N8018" s="61">
        <v>23613</v>
      </c>
      <c r="O8018" s="62">
        <f t="shared" si="503"/>
        <v>0</v>
      </c>
      <c r="P8018" s="63">
        <v>110</v>
      </c>
      <c r="Q8018" s="57">
        <v>0</v>
      </c>
      <c r="R8018" s="64">
        <v>55.23</v>
      </c>
    </row>
    <row r="8019" spans="1:18" x14ac:dyDescent="0.25">
      <c r="A8019" s="52">
        <v>8017</v>
      </c>
      <c r="B8019" s="53">
        <v>12</v>
      </c>
      <c r="C8019" s="53">
        <v>1</v>
      </c>
      <c r="D8019" s="54">
        <v>1</v>
      </c>
      <c r="E8019" s="55">
        <v>20326.567053296501</v>
      </c>
      <c r="F8019" s="57">
        <v>49.395355833755424</v>
      </c>
      <c r="G8019" s="57">
        <v>7085.5985689842746</v>
      </c>
      <c r="H8019" s="57">
        <v>0</v>
      </c>
      <c r="I8019" s="58">
        <f t="shared" si="500"/>
        <v>27362.77026644702</v>
      </c>
      <c r="J8019" s="57">
        <v>3011.5677196535762</v>
      </c>
      <c r="K8019" s="58">
        <f t="shared" si="501"/>
        <v>24351.202546793444</v>
      </c>
      <c r="L8019" s="59">
        <v>1817.4123655913979</v>
      </c>
      <c r="M8019" s="60">
        <f t="shared" si="502"/>
        <v>22533.790181202046</v>
      </c>
      <c r="N8019" s="61">
        <v>23042</v>
      </c>
      <c r="O8019" s="62">
        <f t="shared" si="503"/>
        <v>0</v>
      </c>
      <c r="P8019" s="63">
        <v>110</v>
      </c>
      <c r="Q8019" s="57">
        <v>0</v>
      </c>
      <c r="R8019" s="64">
        <v>56.9</v>
      </c>
    </row>
    <row r="8020" spans="1:18" x14ac:dyDescent="0.25">
      <c r="A8020" s="52">
        <v>8018</v>
      </c>
      <c r="B8020" s="53">
        <v>12</v>
      </c>
      <c r="C8020" s="53">
        <v>1</v>
      </c>
      <c r="D8020" s="54">
        <v>2</v>
      </c>
      <c r="E8020" s="55">
        <v>19638.747406641898</v>
      </c>
      <c r="F8020" s="57">
        <v>49.961444446055431</v>
      </c>
      <c r="G8020" s="57">
        <v>7027.8937913792752</v>
      </c>
      <c r="H8020" s="57">
        <v>0</v>
      </c>
      <c r="I8020" s="58">
        <f t="shared" si="500"/>
        <v>26616.679753575118</v>
      </c>
      <c r="J8020" s="57">
        <v>2518.6501734276703</v>
      </c>
      <c r="K8020" s="58">
        <f t="shared" si="501"/>
        <v>24098.029580147446</v>
      </c>
      <c r="L8020" s="59">
        <v>1817.4123655913979</v>
      </c>
      <c r="M8020" s="60">
        <f t="shared" si="502"/>
        <v>22280.617214556049</v>
      </c>
      <c r="N8020" s="61">
        <v>22845</v>
      </c>
      <c r="O8020" s="62">
        <f t="shared" si="503"/>
        <v>0</v>
      </c>
      <c r="P8020" s="63">
        <v>110</v>
      </c>
      <c r="Q8020" s="57">
        <v>0</v>
      </c>
      <c r="R8020" s="64">
        <v>50.59</v>
      </c>
    </row>
    <row r="8021" spans="1:18" x14ac:dyDescent="0.25">
      <c r="A8021" s="52">
        <v>8019</v>
      </c>
      <c r="B8021" s="53">
        <v>12</v>
      </c>
      <c r="C8021" s="53">
        <v>1</v>
      </c>
      <c r="D8021" s="54">
        <v>3</v>
      </c>
      <c r="E8021" s="55">
        <v>19931.687809191597</v>
      </c>
      <c r="F8021" s="57">
        <v>50.294884583055421</v>
      </c>
      <c r="G8021" s="57">
        <v>6737.6900674567742</v>
      </c>
      <c r="H8021" s="57">
        <v>0</v>
      </c>
      <c r="I8021" s="58">
        <f t="shared" si="500"/>
        <v>26619.082992065316</v>
      </c>
      <c r="J8021" s="57">
        <v>2511.9699383331158</v>
      </c>
      <c r="K8021" s="58">
        <f t="shared" si="501"/>
        <v>24107.113053732199</v>
      </c>
      <c r="L8021" s="59">
        <v>1817.4123655913979</v>
      </c>
      <c r="M8021" s="60">
        <f t="shared" si="502"/>
        <v>22289.700688140802</v>
      </c>
      <c r="N8021" s="61">
        <v>22849</v>
      </c>
      <c r="O8021" s="62">
        <f t="shared" si="503"/>
        <v>0</v>
      </c>
      <c r="P8021" s="63">
        <v>110</v>
      </c>
      <c r="Q8021" s="57">
        <v>0</v>
      </c>
      <c r="R8021" s="64">
        <v>50.62</v>
      </c>
    </row>
    <row r="8022" spans="1:18" x14ac:dyDescent="0.25">
      <c r="A8022" s="52">
        <v>8020</v>
      </c>
      <c r="B8022" s="53">
        <v>12</v>
      </c>
      <c r="C8022" s="53">
        <v>1</v>
      </c>
      <c r="D8022" s="54">
        <v>4</v>
      </c>
      <c r="E8022" s="55">
        <v>20096.740625354905</v>
      </c>
      <c r="F8022" s="57">
        <v>49.19568593505543</v>
      </c>
      <c r="G8022" s="57">
        <v>6673.0818652017742</v>
      </c>
      <c r="H8022" s="57">
        <v>0</v>
      </c>
      <c r="I8022" s="58">
        <f t="shared" si="500"/>
        <v>26720.626804621625</v>
      </c>
      <c r="J8022" s="57">
        <v>2723.6319768471217</v>
      </c>
      <c r="K8022" s="58">
        <f t="shared" si="501"/>
        <v>23996.994827774502</v>
      </c>
      <c r="L8022" s="59">
        <v>1817.4123655913979</v>
      </c>
      <c r="M8022" s="60">
        <f t="shared" si="502"/>
        <v>22179.582462183105</v>
      </c>
      <c r="N8022" s="61">
        <v>22786</v>
      </c>
      <c r="O8022" s="62">
        <f t="shared" si="503"/>
        <v>0</v>
      </c>
      <c r="P8022" s="63">
        <v>110</v>
      </c>
      <c r="Q8022" s="57">
        <v>0</v>
      </c>
      <c r="R8022" s="64">
        <v>50.62</v>
      </c>
    </row>
    <row r="8023" spans="1:18" x14ac:dyDescent="0.25">
      <c r="A8023" s="52">
        <v>8021</v>
      </c>
      <c r="B8023" s="53">
        <v>12</v>
      </c>
      <c r="C8023" s="53">
        <v>1</v>
      </c>
      <c r="D8023" s="54">
        <v>5</v>
      </c>
      <c r="E8023" s="55">
        <v>21559.978010612998</v>
      </c>
      <c r="F8023" s="57">
        <v>49.015379284555422</v>
      </c>
      <c r="G8023" s="57">
        <v>6673.8724121517735</v>
      </c>
      <c r="H8023" s="57">
        <v>0</v>
      </c>
      <c r="I8023" s="58">
        <f t="shared" si="500"/>
        <v>28184.835043480216</v>
      </c>
      <c r="J8023" s="57">
        <v>3983.188819241313</v>
      </c>
      <c r="K8023" s="58">
        <f t="shared" si="501"/>
        <v>24201.646224238903</v>
      </c>
      <c r="L8023" s="59">
        <v>1817.4123655913979</v>
      </c>
      <c r="M8023" s="60">
        <f t="shared" si="502"/>
        <v>22384.233858647505</v>
      </c>
      <c r="N8023" s="61">
        <v>22927</v>
      </c>
      <c r="O8023" s="62">
        <f t="shared" si="503"/>
        <v>0</v>
      </c>
      <c r="P8023" s="63">
        <v>110</v>
      </c>
      <c r="Q8023" s="57">
        <v>0</v>
      </c>
      <c r="R8023" s="64">
        <v>50.69</v>
      </c>
    </row>
    <row r="8024" spans="1:18" x14ac:dyDescent="0.25">
      <c r="A8024" s="52">
        <v>8022</v>
      </c>
      <c r="B8024" s="53">
        <v>12</v>
      </c>
      <c r="C8024" s="53">
        <v>1</v>
      </c>
      <c r="D8024" s="54">
        <v>6</v>
      </c>
      <c r="E8024" s="55">
        <v>23145.867401004496</v>
      </c>
      <c r="F8024" s="57">
        <v>49.873268558555424</v>
      </c>
      <c r="G8024" s="57">
        <v>6829.1961294667744</v>
      </c>
      <c r="H8024" s="57">
        <v>0</v>
      </c>
      <c r="I8024" s="58">
        <f t="shared" si="500"/>
        <v>29925.190261912714</v>
      </c>
      <c r="J8024" s="57">
        <v>4303.6893806881753</v>
      </c>
      <c r="K8024" s="58">
        <f t="shared" si="501"/>
        <v>25621.50088122454</v>
      </c>
      <c r="L8024" s="59">
        <v>1817.4123655913979</v>
      </c>
      <c r="M8024" s="60">
        <f t="shared" si="502"/>
        <v>23804.088515633142</v>
      </c>
      <c r="N8024" s="61">
        <v>24002</v>
      </c>
      <c r="O8024" s="62">
        <f t="shared" si="503"/>
        <v>0</v>
      </c>
      <c r="P8024" s="63">
        <v>110</v>
      </c>
      <c r="Q8024" s="57">
        <v>0</v>
      </c>
      <c r="R8024" s="64">
        <v>56.2</v>
      </c>
    </row>
    <row r="8025" spans="1:18" x14ac:dyDescent="0.25">
      <c r="A8025" s="52">
        <v>8023</v>
      </c>
      <c r="B8025" s="53">
        <v>12</v>
      </c>
      <c r="C8025" s="53">
        <v>1</v>
      </c>
      <c r="D8025" s="54">
        <v>7</v>
      </c>
      <c r="E8025" s="55">
        <v>24791.014815747505</v>
      </c>
      <c r="F8025" s="57">
        <v>51.263896530055426</v>
      </c>
      <c r="G8025" s="57">
        <v>7176.247401861775</v>
      </c>
      <c r="H8025" s="57">
        <v>0</v>
      </c>
      <c r="I8025" s="58">
        <f t="shared" si="500"/>
        <v>31915.998321079227</v>
      </c>
      <c r="J8025" s="57">
        <v>4390.4598800517724</v>
      </c>
      <c r="K8025" s="58">
        <f t="shared" si="501"/>
        <v>27525.538441027456</v>
      </c>
      <c r="L8025" s="59">
        <v>1817.4123655913979</v>
      </c>
      <c r="M8025" s="60">
        <f t="shared" si="502"/>
        <v>25708.126075436059</v>
      </c>
      <c r="N8025" s="61">
        <v>25756</v>
      </c>
      <c r="O8025" s="62">
        <f t="shared" si="503"/>
        <v>0</v>
      </c>
      <c r="P8025" s="63">
        <v>110</v>
      </c>
      <c r="Q8025" s="57">
        <v>0</v>
      </c>
      <c r="R8025" s="64">
        <v>59.66</v>
      </c>
    </row>
    <row r="8026" spans="1:18" x14ac:dyDescent="0.25">
      <c r="A8026" s="52">
        <v>8024</v>
      </c>
      <c r="B8026" s="53">
        <v>12</v>
      </c>
      <c r="C8026" s="53">
        <v>1</v>
      </c>
      <c r="D8026" s="54">
        <v>8</v>
      </c>
      <c r="E8026" s="55">
        <v>25687.271899924501</v>
      </c>
      <c r="F8026" s="57">
        <v>52.101551149055446</v>
      </c>
      <c r="G8026" s="57">
        <v>6687.2472552417757</v>
      </c>
      <c r="H8026" s="57">
        <v>0</v>
      </c>
      <c r="I8026" s="58">
        <f t="shared" si="500"/>
        <v>32322.417604017221</v>
      </c>
      <c r="J8026" s="57">
        <v>3936.4476283269655</v>
      </c>
      <c r="K8026" s="58">
        <f t="shared" si="501"/>
        <v>28385.969975690256</v>
      </c>
      <c r="L8026" s="59">
        <v>1817.4123655913979</v>
      </c>
      <c r="M8026" s="60">
        <f t="shared" si="502"/>
        <v>26568.557610098858</v>
      </c>
      <c r="N8026" s="61">
        <v>26658</v>
      </c>
      <c r="O8026" s="62">
        <f t="shared" si="503"/>
        <v>0</v>
      </c>
      <c r="P8026" s="63">
        <v>110</v>
      </c>
      <c r="Q8026" s="57">
        <v>0</v>
      </c>
      <c r="R8026" s="64">
        <v>65.150000000000006</v>
      </c>
    </row>
    <row r="8027" spans="1:18" x14ac:dyDescent="0.25">
      <c r="A8027" s="52">
        <v>8025</v>
      </c>
      <c r="B8027" s="53">
        <v>12</v>
      </c>
      <c r="C8027" s="53">
        <v>1</v>
      </c>
      <c r="D8027" s="54">
        <v>9</v>
      </c>
      <c r="E8027" s="55">
        <v>25858.012950067907</v>
      </c>
      <c r="F8027" s="57">
        <v>52.25579508495543</v>
      </c>
      <c r="G8027" s="57">
        <v>6383.2025125842747</v>
      </c>
      <c r="H8027" s="57">
        <v>0</v>
      </c>
      <c r="I8027" s="58">
        <f t="shared" si="500"/>
        <v>32188.959667567226</v>
      </c>
      <c r="J8027" s="57">
        <v>3803.8651983717145</v>
      </c>
      <c r="K8027" s="58">
        <f t="shared" si="501"/>
        <v>28385.094469195512</v>
      </c>
      <c r="L8027" s="59">
        <v>1817.4123655913979</v>
      </c>
      <c r="M8027" s="60">
        <f t="shared" si="502"/>
        <v>26567.682103604115</v>
      </c>
      <c r="N8027" s="61">
        <v>26655</v>
      </c>
      <c r="O8027" s="62">
        <f t="shared" si="503"/>
        <v>0</v>
      </c>
      <c r="P8027" s="63">
        <v>110</v>
      </c>
      <c r="Q8027" s="57">
        <v>0</v>
      </c>
      <c r="R8027" s="64">
        <v>66.709999999999994</v>
      </c>
    </row>
    <row r="8028" spans="1:18" x14ac:dyDescent="0.25">
      <c r="A8028" s="52">
        <v>8026</v>
      </c>
      <c r="B8028" s="53">
        <v>12</v>
      </c>
      <c r="C8028" s="53">
        <v>1</v>
      </c>
      <c r="D8028" s="54">
        <v>10</v>
      </c>
      <c r="E8028" s="55">
        <v>24776.222895844392</v>
      </c>
      <c r="F8028" s="57">
        <v>51.312666060755433</v>
      </c>
      <c r="G8028" s="57">
        <v>6330.9535777942729</v>
      </c>
      <c r="H8028" s="57">
        <v>0</v>
      </c>
      <c r="I8028" s="58">
        <f t="shared" si="500"/>
        <v>31055.863807577909</v>
      </c>
      <c r="J8028" s="57">
        <v>4045.5084529538885</v>
      </c>
      <c r="K8028" s="58">
        <f t="shared" si="501"/>
        <v>27010.355354624022</v>
      </c>
      <c r="L8028" s="59">
        <v>1817.4123655913979</v>
      </c>
      <c r="M8028" s="60">
        <f t="shared" si="502"/>
        <v>25192.942989032625</v>
      </c>
      <c r="N8028" s="61">
        <v>25293</v>
      </c>
      <c r="O8028" s="62">
        <f t="shared" si="503"/>
        <v>0</v>
      </c>
      <c r="P8028" s="63">
        <v>110</v>
      </c>
      <c r="Q8028" s="57">
        <v>0</v>
      </c>
      <c r="R8028" s="64">
        <v>65.540000000000006</v>
      </c>
    </row>
    <row r="8029" spans="1:18" x14ac:dyDescent="0.25">
      <c r="A8029" s="52">
        <v>8027</v>
      </c>
      <c r="B8029" s="53">
        <v>12</v>
      </c>
      <c r="C8029" s="53">
        <v>1</v>
      </c>
      <c r="D8029" s="54">
        <v>11</v>
      </c>
      <c r="E8029" s="55">
        <v>24004.252937788096</v>
      </c>
      <c r="F8029" s="57">
        <v>50.350730750455426</v>
      </c>
      <c r="G8029" s="57">
        <v>6355.4496262317753</v>
      </c>
      <c r="H8029" s="57">
        <v>0</v>
      </c>
      <c r="I8029" s="58">
        <f t="shared" si="500"/>
        <v>30309.351833269415</v>
      </c>
      <c r="J8029" s="57">
        <v>3971.0350849891115</v>
      </c>
      <c r="K8029" s="58">
        <f t="shared" si="501"/>
        <v>26338.316748280304</v>
      </c>
      <c r="L8029" s="59">
        <v>1817.4123655913979</v>
      </c>
      <c r="M8029" s="60">
        <f t="shared" si="502"/>
        <v>24520.904382688906</v>
      </c>
      <c r="N8029" s="61">
        <v>24613</v>
      </c>
      <c r="O8029" s="62">
        <f t="shared" si="503"/>
        <v>0</v>
      </c>
      <c r="P8029" s="63">
        <v>110</v>
      </c>
      <c r="Q8029" s="57">
        <v>0</v>
      </c>
      <c r="R8029" s="64">
        <v>62.75</v>
      </c>
    </row>
    <row r="8030" spans="1:18" x14ac:dyDescent="0.25">
      <c r="A8030" s="52">
        <v>8028</v>
      </c>
      <c r="B8030" s="53">
        <v>12</v>
      </c>
      <c r="C8030" s="53">
        <v>1</v>
      </c>
      <c r="D8030" s="54">
        <v>12</v>
      </c>
      <c r="E8030" s="55">
        <v>23570.100983261</v>
      </c>
      <c r="F8030" s="57">
        <v>50.222912479755429</v>
      </c>
      <c r="G8030" s="57">
        <v>6431.5372438692748</v>
      </c>
      <c r="H8030" s="57">
        <v>0</v>
      </c>
      <c r="I8030" s="58">
        <f t="shared" si="500"/>
        <v>29951.41531465052</v>
      </c>
      <c r="J8030" s="57">
        <v>4052.2672984841997</v>
      </c>
      <c r="K8030" s="58">
        <f t="shared" si="501"/>
        <v>25899.14801616632</v>
      </c>
      <c r="L8030" s="59">
        <v>1817.4123655913979</v>
      </c>
      <c r="M8030" s="60">
        <f t="shared" si="502"/>
        <v>24081.735650574923</v>
      </c>
      <c r="N8030" s="61">
        <v>24248</v>
      </c>
      <c r="O8030" s="62">
        <f t="shared" si="503"/>
        <v>0</v>
      </c>
      <c r="P8030" s="63">
        <v>110</v>
      </c>
      <c r="Q8030" s="57">
        <v>0</v>
      </c>
      <c r="R8030" s="64">
        <v>62.44</v>
      </c>
    </row>
    <row r="8031" spans="1:18" x14ac:dyDescent="0.25">
      <c r="A8031" s="52">
        <v>8029</v>
      </c>
      <c r="B8031" s="53">
        <v>12</v>
      </c>
      <c r="C8031" s="53">
        <v>1</v>
      </c>
      <c r="D8031" s="54">
        <v>13</v>
      </c>
      <c r="E8031" s="55">
        <v>22880.984762187298</v>
      </c>
      <c r="F8031" s="57">
        <v>49.862560330655434</v>
      </c>
      <c r="G8031" s="57">
        <v>6668.5068404592739</v>
      </c>
      <c r="H8031" s="57">
        <v>0</v>
      </c>
      <c r="I8031" s="58">
        <f t="shared" si="500"/>
        <v>29499.629042315919</v>
      </c>
      <c r="J8031" s="57">
        <v>4125.6909353267902</v>
      </c>
      <c r="K8031" s="58">
        <f t="shared" si="501"/>
        <v>25373.938106989128</v>
      </c>
      <c r="L8031" s="59">
        <v>1817.4123655913979</v>
      </c>
      <c r="M8031" s="60">
        <f t="shared" si="502"/>
        <v>23556.525741397731</v>
      </c>
      <c r="N8031" s="61">
        <v>23812</v>
      </c>
      <c r="O8031" s="62">
        <f t="shared" si="503"/>
        <v>0</v>
      </c>
      <c r="P8031" s="63">
        <v>110</v>
      </c>
      <c r="Q8031" s="57">
        <v>0</v>
      </c>
      <c r="R8031" s="64">
        <v>61.09</v>
      </c>
    </row>
    <row r="8032" spans="1:18" x14ac:dyDescent="0.25">
      <c r="A8032" s="52">
        <v>8030</v>
      </c>
      <c r="B8032" s="53">
        <v>12</v>
      </c>
      <c r="C8032" s="53">
        <v>1</v>
      </c>
      <c r="D8032" s="54">
        <v>14</v>
      </c>
      <c r="E8032" s="55">
        <v>22828.272512144602</v>
      </c>
      <c r="F8032" s="57">
        <v>50.663104738555433</v>
      </c>
      <c r="G8032" s="57">
        <v>7116.1809488592744</v>
      </c>
      <c r="H8032" s="57">
        <v>0</v>
      </c>
      <c r="I8032" s="58">
        <f t="shared" si="500"/>
        <v>29893.790356265319</v>
      </c>
      <c r="J8032" s="57">
        <v>4901.2522139484181</v>
      </c>
      <c r="K8032" s="58">
        <f t="shared" si="501"/>
        <v>24992.538142316902</v>
      </c>
      <c r="L8032" s="59">
        <v>1817.4123655913979</v>
      </c>
      <c r="M8032" s="60">
        <f t="shared" si="502"/>
        <v>23175.125776725505</v>
      </c>
      <c r="N8032" s="61">
        <v>23574</v>
      </c>
      <c r="O8032" s="62">
        <f t="shared" si="503"/>
        <v>0</v>
      </c>
      <c r="P8032" s="63">
        <v>110</v>
      </c>
      <c r="Q8032" s="57">
        <v>0</v>
      </c>
      <c r="R8032" s="64">
        <v>62.78</v>
      </c>
    </row>
    <row r="8033" spans="1:18" x14ac:dyDescent="0.25">
      <c r="A8033" s="52">
        <v>8031</v>
      </c>
      <c r="B8033" s="53">
        <v>12</v>
      </c>
      <c r="C8033" s="53">
        <v>1</v>
      </c>
      <c r="D8033" s="54">
        <v>15</v>
      </c>
      <c r="E8033" s="55">
        <v>22878.502301684199</v>
      </c>
      <c r="F8033" s="57">
        <v>51.149116426355441</v>
      </c>
      <c r="G8033" s="57">
        <v>7525.6038411817744</v>
      </c>
      <c r="H8033" s="57">
        <v>0</v>
      </c>
      <c r="I8033" s="58">
        <f t="shared" si="500"/>
        <v>30352.957026439617</v>
      </c>
      <c r="J8033" s="57">
        <v>5335.3161125810893</v>
      </c>
      <c r="K8033" s="58">
        <f t="shared" si="501"/>
        <v>25017.64091385853</v>
      </c>
      <c r="L8033" s="59">
        <v>1817.4123655913979</v>
      </c>
      <c r="M8033" s="60">
        <f t="shared" si="502"/>
        <v>23200.228548267132</v>
      </c>
      <c r="N8033" s="61">
        <v>23587</v>
      </c>
      <c r="O8033" s="62">
        <f t="shared" si="503"/>
        <v>0</v>
      </c>
      <c r="P8033" s="63">
        <v>110</v>
      </c>
      <c r="Q8033" s="57">
        <v>0</v>
      </c>
      <c r="R8033" s="64">
        <v>63.81</v>
      </c>
    </row>
    <row r="8034" spans="1:18" x14ac:dyDescent="0.25">
      <c r="A8034" s="52">
        <v>8032</v>
      </c>
      <c r="B8034" s="53">
        <v>12</v>
      </c>
      <c r="C8034" s="53">
        <v>1</v>
      </c>
      <c r="D8034" s="54">
        <v>16</v>
      </c>
      <c r="E8034" s="55">
        <v>23734.317576085195</v>
      </c>
      <c r="F8034" s="57">
        <v>50.95998809135542</v>
      </c>
      <c r="G8034" s="57">
        <v>7631.5129763342738</v>
      </c>
      <c r="H8034" s="57">
        <v>0</v>
      </c>
      <c r="I8034" s="58">
        <f t="shared" si="500"/>
        <v>31314.870564328114</v>
      </c>
      <c r="J8034" s="57">
        <v>5472.0021623787061</v>
      </c>
      <c r="K8034" s="58">
        <f t="shared" si="501"/>
        <v>25842.868401949407</v>
      </c>
      <c r="L8034" s="59">
        <v>1817.4123655913979</v>
      </c>
      <c r="M8034" s="60">
        <f t="shared" si="502"/>
        <v>24025.456036358009</v>
      </c>
      <c r="N8034" s="61">
        <v>24194</v>
      </c>
      <c r="O8034" s="62">
        <f t="shared" si="503"/>
        <v>0</v>
      </c>
      <c r="P8034" s="63">
        <v>110</v>
      </c>
      <c r="Q8034" s="57">
        <v>0</v>
      </c>
      <c r="R8034" s="64">
        <v>67</v>
      </c>
    </row>
    <row r="8035" spans="1:18" x14ac:dyDescent="0.25">
      <c r="A8035" s="52">
        <v>8033</v>
      </c>
      <c r="B8035" s="53">
        <v>12</v>
      </c>
      <c r="C8035" s="53">
        <v>1</v>
      </c>
      <c r="D8035" s="54">
        <v>17</v>
      </c>
      <c r="E8035" s="55">
        <v>25772.763446111403</v>
      </c>
      <c r="F8035" s="57">
        <v>51.85668625405544</v>
      </c>
      <c r="G8035" s="57">
        <v>7734.2667205542739</v>
      </c>
      <c r="H8035" s="57">
        <v>0</v>
      </c>
      <c r="I8035" s="58">
        <f t="shared" si="500"/>
        <v>33455.17348041162</v>
      </c>
      <c r="J8035" s="57">
        <v>5303.5688611000587</v>
      </c>
      <c r="K8035" s="58">
        <f t="shared" si="501"/>
        <v>28151.604619311562</v>
      </c>
      <c r="L8035" s="59">
        <v>1817.4123655913979</v>
      </c>
      <c r="M8035" s="60">
        <f t="shared" si="502"/>
        <v>26334.192253720164</v>
      </c>
      <c r="N8035" s="61">
        <v>26456</v>
      </c>
      <c r="O8035" s="62">
        <f t="shared" si="503"/>
        <v>0</v>
      </c>
      <c r="P8035" s="63">
        <v>110</v>
      </c>
      <c r="Q8035" s="57">
        <v>0</v>
      </c>
      <c r="R8035" s="64">
        <v>73.28</v>
      </c>
    </row>
    <row r="8036" spans="1:18" x14ac:dyDescent="0.25">
      <c r="A8036" s="52">
        <v>8034</v>
      </c>
      <c r="B8036" s="53">
        <v>12</v>
      </c>
      <c r="C8036" s="53">
        <v>1</v>
      </c>
      <c r="D8036" s="54">
        <v>18</v>
      </c>
      <c r="E8036" s="55">
        <v>26936.053378901895</v>
      </c>
      <c r="F8036" s="57">
        <v>53.208626508455417</v>
      </c>
      <c r="G8036" s="57">
        <v>7936.0672961292739</v>
      </c>
      <c r="H8036" s="57">
        <v>0</v>
      </c>
      <c r="I8036" s="58">
        <f t="shared" si="500"/>
        <v>34818.912048522718</v>
      </c>
      <c r="J8036" s="57">
        <v>5548.1393436315957</v>
      </c>
      <c r="K8036" s="58">
        <f t="shared" si="501"/>
        <v>29270.772704891122</v>
      </c>
      <c r="L8036" s="59">
        <v>1817.4123655913979</v>
      </c>
      <c r="M8036" s="60">
        <f t="shared" si="502"/>
        <v>27453.360339299725</v>
      </c>
      <c r="N8036" s="61">
        <v>27589</v>
      </c>
      <c r="O8036" s="62">
        <f t="shared" si="503"/>
        <v>0</v>
      </c>
      <c r="P8036" s="63">
        <v>110</v>
      </c>
      <c r="Q8036" s="57">
        <v>0</v>
      </c>
      <c r="R8036" s="64">
        <v>89.33</v>
      </c>
    </row>
    <row r="8037" spans="1:18" x14ac:dyDescent="0.25">
      <c r="A8037" s="52">
        <v>8035</v>
      </c>
      <c r="B8037" s="53">
        <v>12</v>
      </c>
      <c r="C8037" s="53">
        <v>1</v>
      </c>
      <c r="D8037" s="54">
        <v>19</v>
      </c>
      <c r="E8037" s="55">
        <v>26635.089640585094</v>
      </c>
      <c r="F8037" s="57">
        <v>53.612695762355408</v>
      </c>
      <c r="G8037" s="57">
        <v>7413.6465668492747</v>
      </c>
      <c r="H8037" s="57">
        <v>0</v>
      </c>
      <c r="I8037" s="58">
        <f t="shared" si="500"/>
        <v>33995.123511672013</v>
      </c>
      <c r="J8037" s="57">
        <v>5068.6182097820038</v>
      </c>
      <c r="K8037" s="58">
        <f t="shared" si="501"/>
        <v>28926.505301890007</v>
      </c>
      <c r="L8037" s="59">
        <v>1817.4123655913979</v>
      </c>
      <c r="M8037" s="60">
        <f t="shared" si="502"/>
        <v>27109.09293629861</v>
      </c>
      <c r="N8037" s="61">
        <v>27227</v>
      </c>
      <c r="O8037" s="62">
        <f t="shared" si="503"/>
        <v>0</v>
      </c>
      <c r="P8037" s="63">
        <v>110</v>
      </c>
      <c r="Q8037" s="57">
        <v>0</v>
      </c>
      <c r="R8037" s="64">
        <v>80.2</v>
      </c>
    </row>
    <row r="8038" spans="1:18" x14ac:dyDescent="0.25">
      <c r="A8038" s="52">
        <v>8036</v>
      </c>
      <c r="B8038" s="53">
        <v>12</v>
      </c>
      <c r="C8038" s="53">
        <v>1</v>
      </c>
      <c r="D8038" s="54">
        <v>20</v>
      </c>
      <c r="E8038" s="55">
        <v>26215.762016783294</v>
      </c>
      <c r="F8038" s="57">
        <v>53.237070515255425</v>
      </c>
      <c r="G8038" s="57">
        <v>7613.2362005992736</v>
      </c>
      <c r="H8038" s="57">
        <v>0</v>
      </c>
      <c r="I8038" s="58">
        <f t="shared" si="500"/>
        <v>33775.761146867313</v>
      </c>
      <c r="J8038" s="57">
        <v>5357.7256047963347</v>
      </c>
      <c r="K8038" s="58">
        <f t="shared" si="501"/>
        <v>28418.035542070978</v>
      </c>
      <c r="L8038" s="59">
        <v>1817.4123655913979</v>
      </c>
      <c r="M8038" s="60">
        <f t="shared" si="502"/>
        <v>26600.623176479581</v>
      </c>
      <c r="N8038" s="61">
        <v>26682</v>
      </c>
      <c r="O8038" s="62">
        <f t="shared" si="503"/>
        <v>0</v>
      </c>
      <c r="P8038" s="63">
        <v>110</v>
      </c>
      <c r="Q8038" s="57">
        <v>0</v>
      </c>
      <c r="R8038" s="64">
        <v>67.069999999999993</v>
      </c>
    </row>
    <row r="8039" spans="1:18" x14ac:dyDescent="0.25">
      <c r="A8039" s="52">
        <v>8037</v>
      </c>
      <c r="B8039" s="53">
        <v>12</v>
      </c>
      <c r="C8039" s="53">
        <v>1</v>
      </c>
      <c r="D8039" s="54">
        <v>21</v>
      </c>
      <c r="E8039" s="55">
        <v>25836.227867243102</v>
      </c>
      <c r="F8039" s="57">
        <v>56.146165421655425</v>
      </c>
      <c r="G8039" s="57">
        <v>7325.4227604517737</v>
      </c>
      <c r="H8039" s="57">
        <v>0</v>
      </c>
      <c r="I8039" s="58">
        <f t="shared" si="500"/>
        <v>33105.504462273224</v>
      </c>
      <c r="J8039" s="57">
        <v>5519.7974129705099</v>
      </c>
      <c r="K8039" s="58">
        <f t="shared" si="501"/>
        <v>27585.707049302713</v>
      </c>
      <c r="L8039" s="59">
        <v>1817.4123655913979</v>
      </c>
      <c r="M8039" s="60">
        <f t="shared" si="502"/>
        <v>25768.294683711316</v>
      </c>
      <c r="N8039" s="61">
        <v>25790</v>
      </c>
      <c r="O8039" s="62">
        <f t="shared" si="503"/>
        <v>0</v>
      </c>
      <c r="P8039" s="63">
        <v>110</v>
      </c>
      <c r="Q8039" s="57">
        <v>0</v>
      </c>
      <c r="R8039" s="64">
        <v>66.38</v>
      </c>
    </row>
    <row r="8040" spans="1:18" x14ac:dyDescent="0.25">
      <c r="A8040" s="52">
        <v>8038</v>
      </c>
      <c r="B8040" s="53">
        <v>12</v>
      </c>
      <c r="C8040" s="53">
        <v>1</v>
      </c>
      <c r="D8040" s="54">
        <v>22</v>
      </c>
      <c r="E8040" s="55">
        <v>25566.738582192105</v>
      </c>
      <c r="F8040" s="57">
        <v>55.217063619955425</v>
      </c>
      <c r="G8040" s="57">
        <v>7275.6172312867757</v>
      </c>
      <c r="H8040" s="57">
        <v>0</v>
      </c>
      <c r="I8040" s="58">
        <f t="shared" si="500"/>
        <v>32787.138749858925</v>
      </c>
      <c r="J8040" s="57">
        <v>5717.2463210533497</v>
      </c>
      <c r="K8040" s="58">
        <f t="shared" si="501"/>
        <v>27069.892428805575</v>
      </c>
      <c r="L8040" s="59">
        <v>1817.4123655913979</v>
      </c>
      <c r="M8040" s="60">
        <f t="shared" si="502"/>
        <v>25252.480063214178</v>
      </c>
      <c r="N8040" s="61">
        <v>25349</v>
      </c>
      <c r="O8040" s="62">
        <f t="shared" si="503"/>
        <v>0</v>
      </c>
      <c r="P8040" s="63">
        <v>110</v>
      </c>
      <c r="Q8040" s="57">
        <v>0</v>
      </c>
      <c r="R8040" s="64">
        <v>55.67</v>
      </c>
    </row>
    <row r="8041" spans="1:18" x14ac:dyDescent="0.25">
      <c r="A8041" s="52">
        <v>8039</v>
      </c>
      <c r="B8041" s="53">
        <v>12</v>
      </c>
      <c r="C8041" s="53">
        <v>1</v>
      </c>
      <c r="D8041" s="54">
        <v>23</v>
      </c>
      <c r="E8041" s="55">
        <v>23714.409474981101</v>
      </c>
      <c r="F8041" s="57">
        <v>53.485349874855416</v>
      </c>
      <c r="G8041" s="57">
        <v>7105.3748107442743</v>
      </c>
      <c r="H8041" s="57">
        <v>0</v>
      </c>
      <c r="I8041" s="58">
        <f t="shared" si="500"/>
        <v>30766.298935850518</v>
      </c>
      <c r="J8041" s="57">
        <v>5205.623283941085</v>
      </c>
      <c r="K8041" s="58">
        <f t="shared" si="501"/>
        <v>25560.675651909434</v>
      </c>
      <c r="L8041" s="59">
        <v>1817.4123655913979</v>
      </c>
      <c r="M8041" s="60">
        <f t="shared" si="502"/>
        <v>23743.263286318037</v>
      </c>
      <c r="N8041" s="61">
        <v>23934</v>
      </c>
      <c r="O8041" s="62">
        <f t="shared" si="503"/>
        <v>0</v>
      </c>
      <c r="P8041" s="63">
        <v>110</v>
      </c>
      <c r="Q8041" s="57">
        <v>0</v>
      </c>
      <c r="R8041" s="64">
        <v>56.06</v>
      </c>
    </row>
    <row r="8042" spans="1:18" x14ac:dyDescent="0.25">
      <c r="A8042" s="52">
        <v>8040</v>
      </c>
      <c r="B8042" s="53">
        <v>12</v>
      </c>
      <c r="C8042" s="53">
        <v>1</v>
      </c>
      <c r="D8042" s="54">
        <v>23</v>
      </c>
      <c r="E8042" s="55">
        <v>22652.399782318294</v>
      </c>
      <c r="F8042" s="57">
        <v>51.943754153355435</v>
      </c>
      <c r="G8042" s="57">
        <v>7141.4114392442743</v>
      </c>
      <c r="H8042" s="57">
        <v>0</v>
      </c>
      <c r="I8042" s="58">
        <f t="shared" si="500"/>
        <v>29741.867467409214</v>
      </c>
      <c r="J8042" s="57">
        <v>5130.1507120675415</v>
      </c>
      <c r="K8042" s="58">
        <f t="shared" si="501"/>
        <v>24611.716755341673</v>
      </c>
      <c r="L8042" s="59">
        <v>1817.4123655913979</v>
      </c>
      <c r="M8042" s="60">
        <f t="shared" si="502"/>
        <v>22794.304389750276</v>
      </c>
      <c r="N8042" s="61">
        <v>23261</v>
      </c>
      <c r="O8042" s="62">
        <f t="shared" si="503"/>
        <v>0</v>
      </c>
      <c r="P8042" s="63">
        <v>110</v>
      </c>
      <c r="Q8042" s="57">
        <v>0</v>
      </c>
      <c r="R8042" s="64">
        <v>52.68</v>
      </c>
    </row>
    <row r="8043" spans="1:18" x14ac:dyDescent="0.25">
      <c r="A8043" s="52">
        <v>8041</v>
      </c>
      <c r="B8043" s="53">
        <v>12</v>
      </c>
      <c r="C8043" s="53">
        <v>2</v>
      </c>
      <c r="D8043" s="54">
        <v>1</v>
      </c>
      <c r="E8043" s="55">
        <v>21747.310453501497</v>
      </c>
      <c r="F8043" s="57">
        <v>52.826793963855437</v>
      </c>
      <c r="G8043" s="57">
        <v>7428.9813558842743</v>
      </c>
      <c r="H8043" s="57">
        <v>0</v>
      </c>
      <c r="I8043" s="58">
        <f t="shared" si="500"/>
        <v>29123.465015421913</v>
      </c>
      <c r="J8043" s="57">
        <v>4628.6499236678765</v>
      </c>
      <c r="K8043" s="58">
        <f t="shared" si="501"/>
        <v>24494.815091754037</v>
      </c>
      <c r="L8043" s="59">
        <v>1817.4123655913979</v>
      </c>
      <c r="M8043" s="60">
        <f t="shared" si="502"/>
        <v>22677.40272616264</v>
      </c>
      <c r="N8043" s="61">
        <v>23158</v>
      </c>
      <c r="O8043" s="62">
        <f t="shared" si="503"/>
        <v>0</v>
      </c>
      <c r="P8043" s="63">
        <v>110</v>
      </c>
      <c r="Q8043" s="57">
        <v>0</v>
      </c>
      <c r="R8043" s="64">
        <v>50.68</v>
      </c>
    </row>
    <row r="8044" spans="1:18" x14ac:dyDescent="0.25">
      <c r="A8044" s="52">
        <v>8042</v>
      </c>
      <c r="B8044" s="53">
        <v>12</v>
      </c>
      <c r="C8044" s="53">
        <v>2</v>
      </c>
      <c r="D8044" s="54">
        <v>2</v>
      </c>
      <c r="E8044" s="55">
        <v>20955.587471804589</v>
      </c>
      <c r="F8044" s="57">
        <v>52.116788463655425</v>
      </c>
      <c r="G8044" s="57">
        <v>7158.4606278342753</v>
      </c>
      <c r="H8044" s="57">
        <v>0</v>
      </c>
      <c r="I8044" s="58">
        <f t="shared" si="500"/>
        <v>28061.931311175209</v>
      </c>
      <c r="J8044" s="57">
        <v>3939.1563403067971</v>
      </c>
      <c r="K8044" s="58">
        <f t="shared" si="501"/>
        <v>24122.774970868413</v>
      </c>
      <c r="L8044" s="59">
        <v>1817.4123655913979</v>
      </c>
      <c r="M8044" s="60">
        <f t="shared" si="502"/>
        <v>22305.362605277016</v>
      </c>
      <c r="N8044" s="61">
        <v>22864</v>
      </c>
      <c r="O8044" s="62">
        <f t="shared" si="503"/>
        <v>0</v>
      </c>
      <c r="P8044" s="63">
        <v>110</v>
      </c>
      <c r="Q8044" s="57">
        <v>0</v>
      </c>
      <c r="R8044" s="64">
        <v>47.8</v>
      </c>
    </row>
    <row r="8045" spans="1:18" x14ac:dyDescent="0.25">
      <c r="A8045" s="52">
        <v>8043</v>
      </c>
      <c r="B8045" s="53">
        <v>12</v>
      </c>
      <c r="C8045" s="53">
        <v>2</v>
      </c>
      <c r="D8045" s="54">
        <v>3</v>
      </c>
      <c r="E8045" s="55">
        <v>20262.396310969296</v>
      </c>
      <c r="F8045" s="57">
        <v>51.50373462445544</v>
      </c>
      <c r="G8045" s="57">
        <v>6919.2157866317748</v>
      </c>
      <c r="H8045" s="57">
        <v>0</v>
      </c>
      <c r="I8045" s="58">
        <f t="shared" si="500"/>
        <v>27130.108362976614</v>
      </c>
      <c r="J8045" s="57">
        <v>3286.3416412217121</v>
      </c>
      <c r="K8045" s="58">
        <f t="shared" si="501"/>
        <v>23843.766721754902</v>
      </c>
      <c r="L8045" s="59">
        <v>1817.4123655913979</v>
      </c>
      <c r="M8045" s="60">
        <f t="shared" si="502"/>
        <v>22026.354356163505</v>
      </c>
      <c r="N8045" s="61">
        <v>22709</v>
      </c>
      <c r="O8045" s="62">
        <f t="shared" si="503"/>
        <v>0</v>
      </c>
      <c r="P8045" s="63">
        <v>110</v>
      </c>
      <c r="Q8045" s="57">
        <v>0</v>
      </c>
      <c r="R8045" s="64">
        <v>47.8</v>
      </c>
    </row>
    <row r="8046" spans="1:18" x14ac:dyDescent="0.25">
      <c r="A8046" s="52">
        <v>8044</v>
      </c>
      <c r="B8046" s="53">
        <v>12</v>
      </c>
      <c r="C8046" s="53">
        <v>2</v>
      </c>
      <c r="D8046" s="54">
        <v>4</v>
      </c>
      <c r="E8046" s="55">
        <v>20059.784764842003</v>
      </c>
      <c r="F8046" s="57">
        <v>51.302029122455423</v>
      </c>
      <c r="G8046" s="57">
        <v>7013.2818688892739</v>
      </c>
      <c r="H8046" s="57">
        <v>0</v>
      </c>
      <c r="I8046" s="58">
        <f t="shared" si="500"/>
        <v>27021.764604608819</v>
      </c>
      <c r="J8046" s="57">
        <v>3241.9615793400276</v>
      </c>
      <c r="K8046" s="58">
        <f t="shared" si="501"/>
        <v>23779.803025268793</v>
      </c>
      <c r="L8046" s="59">
        <v>1817.4123655913979</v>
      </c>
      <c r="M8046" s="60">
        <f t="shared" si="502"/>
        <v>21962.390659677396</v>
      </c>
      <c r="N8046" s="61">
        <v>22672</v>
      </c>
      <c r="O8046" s="62">
        <f t="shared" si="503"/>
        <v>0</v>
      </c>
      <c r="P8046" s="63">
        <v>110</v>
      </c>
      <c r="Q8046" s="57">
        <v>0</v>
      </c>
      <c r="R8046" s="64">
        <v>47.8</v>
      </c>
    </row>
    <row r="8047" spans="1:18" x14ac:dyDescent="0.25">
      <c r="A8047" s="52">
        <v>8045</v>
      </c>
      <c r="B8047" s="53">
        <v>12</v>
      </c>
      <c r="C8047" s="53">
        <v>2</v>
      </c>
      <c r="D8047" s="54">
        <v>5</v>
      </c>
      <c r="E8047" s="55">
        <v>20291.641489404596</v>
      </c>
      <c r="F8047" s="57">
        <v>51.528108816455429</v>
      </c>
      <c r="G8047" s="57">
        <v>7155.7935247692749</v>
      </c>
      <c r="H8047" s="57">
        <v>0</v>
      </c>
      <c r="I8047" s="58">
        <f t="shared" si="500"/>
        <v>27395.906905357413</v>
      </c>
      <c r="J8047" s="57">
        <v>3389.5414625431345</v>
      </c>
      <c r="K8047" s="58">
        <f t="shared" si="501"/>
        <v>24006.36544281428</v>
      </c>
      <c r="L8047" s="59">
        <v>1817.4123655913979</v>
      </c>
      <c r="M8047" s="60">
        <f t="shared" si="502"/>
        <v>22188.953077222883</v>
      </c>
      <c r="N8047" s="61">
        <v>22787</v>
      </c>
      <c r="O8047" s="62">
        <f t="shared" si="503"/>
        <v>0</v>
      </c>
      <c r="P8047" s="63">
        <v>110</v>
      </c>
      <c r="Q8047" s="57">
        <v>0</v>
      </c>
      <c r="R8047" s="64">
        <v>47.8</v>
      </c>
    </row>
    <row r="8048" spans="1:18" x14ac:dyDescent="0.25">
      <c r="A8048" s="52">
        <v>8046</v>
      </c>
      <c r="B8048" s="53">
        <v>12</v>
      </c>
      <c r="C8048" s="53">
        <v>2</v>
      </c>
      <c r="D8048" s="54">
        <v>6</v>
      </c>
      <c r="E8048" s="55">
        <v>21324.241951457399</v>
      </c>
      <c r="F8048" s="57">
        <v>48.549434449155434</v>
      </c>
      <c r="G8048" s="57">
        <v>7257.175499471773</v>
      </c>
      <c r="H8048" s="57">
        <v>0</v>
      </c>
      <c r="I8048" s="58">
        <f t="shared" si="500"/>
        <v>28532.868016480017</v>
      </c>
      <c r="J8048" s="57">
        <v>3702.7104752300224</v>
      </c>
      <c r="K8048" s="58">
        <f t="shared" si="501"/>
        <v>24830.157541249995</v>
      </c>
      <c r="L8048" s="59">
        <v>1817.4123655913979</v>
      </c>
      <c r="M8048" s="60">
        <f t="shared" si="502"/>
        <v>23012.745175658598</v>
      </c>
      <c r="N8048" s="61">
        <v>23439</v>
      </c>
      <c r="O8048" s="62">
        <f t="shared" si="503"/>
        <v>0</v>
      </c>
      <c r="P8048" s="63">
        <v>110</v>
      </c>
      <c r="Q8048" s="57">
        <v>0</v>
      </c>
      <c r="R8048" s="64">
        <v>49.14</v>
      </c>
    </row>
    <row r="8049" spans="1:18" x14ac:dyDescent="0.25">
      <c r="A8049" s="52">
        <v>8047</v>
      </c>
      <c r="B8049" s="53">
        <v>12</v>
      </c>
      <c r="C8049" s="53">
        <v>2</v>
      </c>
      <c r="D8049" s="54">
        <v>7</v>
      </c>
      <c r="E8049" s="55">
        <v>23303.638444450502</v>
      </c>
      <c r="F8049" s="57">
        <v>51.249280136155434</v>
      </c>
      <c r="G8049" s="57">
        <v>7529.6863038467745</v>
      </c>
      <c r="H8049" s="57">
        <v>0</v>
      </c>
      <c r="I8049" s="58">
        <f t="shared" si="500"/>
        <v>30782.075468161122</v>
      </c>
      <c r="J8049" s="57">
        <v>4020.2887262895219</v>
      </c>
      <c r="K8049" s="58">
        <f t="shared" si="501"/>
        <v>26761.786741871598</v>
      </c>
      <c r="L8049" s="59">
        <v>1817.4123655913979</v>
      </c>
      <c r="M8049" s="60">
        <f t="shared" si="502"/>
        <v>24944.374376280201</v>
      </c>
      <c r="N8049" s="61">
        <v>25039</v>
      </c>
      <c r="O8049" s="62">
        <f t="shared" si="503"/>
        <v>0</v>
      </c>
      <c r="P8049" s="63">
        <v>110</v>
      </c>
      <c r="Q8049" s="57">
        <v>0</v>
      </c>
      <c r="R8049" s="64">
        <v>53.88</v>
      </c>
    </row>
    <row r="8050" spans="1:18" x14ac:dyDescent="0.25">
      <c r="A8050" s="52">
        <v>8048</v>
      </c>
      <c r="B8050" s="53">
        <v>12</v>
      </c>
      <c r="C8050" s="53">
        <v>2</v>
      </c>
      <c r="D8050" s="54">
        <v>8</v>
      </c>
      <c r="E8050" s="55">
        <v>24193.976833167599</v>
      </c>
      <c r="F8050" s="57">
        <v>52.353178189755432</v>
      </c>
      <c r="G8050" s="57">
        <v>7802.7742412592734</v>
      </c>
      <c r="H8050" s="57">
        <v>0</v>
      </c>
      <c r="I8050" s="58">
        <f t="shared" si="500"/>
        <v>31944.397896237118</v>
      </c>
      <c r="J8050" s="57">
        <v>4241.3379271652639</v>
      </c>
      <c r="K8050" s="58">
        <f t="shared" si="501"/>
        <v>27703.059969071855</v>
      </c>
      <c r="L8050" s="59">
        <v>1817.4123655913979</v>
      </c>
      <c r="M8050" s="60">
        <f t="shared" si="502"/>
        <v>25885.647603480458</v>
      </c>
      <c r="N8050" s="61">
        <v>25911</v>
      </c>
      <c r="O8050" s="62">
        <f t="shared" si="503"/>
        <v>0</v>
      </c>
      <c r="P8050" s="63">
        <v>110</v>
      </c>
      <c r="Q8050" s="57">
        <v>0</v>
      </c>
      <c r="R8050" s="64">
        <v>57.97</v>
      </c>
    </row>
    <row r="8051" spans="1:18" x14ac:dyDescent="0.25">
      <c r="A8051" s="52">
        <v>8049</v>
      </c>
      <c r="B8051" s="53">
        <v>12</v>
      </c>
      <c r="C8051" s="53">
        <v>2</v>
      </c>
      <c r="D8051" s="54">
        <v>9</v>
      </c>
      <c r="E8051" s="55">
        <v>24068.70116091321</v>
      </c>
      <c r="F8051" s="57">
        <v>52.038757742555433</v>
      </c>
      <c r="G8051" s="57">
        <v>8100.8268499092746</v>
      </c>
      <c r="H8051" s="57">
        <v>0</v>
      </c>
      <c r="I8051" s="58">
        <f t="shared" si="500"/>
        <v>32117.489253079926</v>
      </c>
      <c r="J8051" s="57">
        <v>4345.6823018033829</v>
      </c>
      <c r="K8051" s="58">
        <f t="shared" si="501"/>
        <v>27771.806951276543</v>
      </c>
      <c r="L8051" s="59">
        <v>1817.4123655913979</v>
      </c>
      <c r="M8051" s="60">
        <f t="shared" si="502"/>
        <v>25954.394585685146</v>
      </c>
      <c r="N8051" s="61">
        <v>25962</v>
      </c>
      <c r="O8051" s="62">
        <f t="shared" si="503"/>
        <v>0</v>
      </c>
      <c r="P8051" s="63">
        <v>110</v>
      </c>
      <c r="Q8051" s="57">
        <v>0</v>
      </c>
      <c r="R8051" s="64">
        <v>55.09</v>
      </c>
    </row>
    <row r="8052" spans="1:18" x14ac:dyDescent="0.25">
      <c r="A8052" s="52">
        <v>8050</v>
      </c>
      <c r="B8052" s="53">
        <v>12</v>
      </c>
      <c r="C8052" s="53">
        <v>2</v>
      </c>
      <c r="D8052" s="54">
        <v>10</v>
      </c>
      <c r="E8052" s="55">
        <v>22852.438702813099</v>
      </c>
      <c r="F8052" s="57">
        <v>51.905535137155418</v>
      </c>
      <c r="G8052" s="57">
        <v>8192.5684230617735</v>
      </c>
      <c r="H8052" s="57">
        <v>0</v>
      </c>
      <c r="I8052" s="58">
        <f t="shared" si="500"/>
        <v>30993.101590737715</v>
      </c>
      <c r="J8052" s="57">
        <v>3954.2336340191259</v>
      </c>
      <c r="K8052" s="58">
        <f t="shared" si="501"/>
        <v>27038.86795671859</v>
      </c>
      <c r="L8052" s="59">
        <v>1817.4123655913979</v>
      </c>
      <c r="M8052" s="60">
        <f t="shared" si="502"/>
        <v>25221.455591127193</v>
      </c>
      <c r="N8052" s="61">
        <v>25324</v>
      </c>
      <c r="O8052" s="62">
        <f t="shared" si="503"/>
        <v>0</v>
      </c>
      <c r="P8052" s="63">
        <v>110</v>
      </c>
      <c r="Q8052" s="57">
        <v>0</v>
      </c>
      <c r="R8052" s="64">
        <v>51.4</v>
      </c>
    </row>
    <row r="8053" spans="1:18" x14ac:dyDescent="0.25">
      <c r="A8053" s="52">
        <v>8051</v>
      </c>
      <c r="B8053" s="53">
        <v>12</v>
      </c>
      <c r="C8053" s="53">
        <v>2</v>
      </c>
      <c r="D8053" s="54">
        <v>11</v>
      </c>
      <c r="E8053" s="55">
        <v>22715.765106887797</v>
      </c>
      <c r="F8053" s="57">
        <v>52.90415262575543</v>
      </c>
      <c r="G8053" s="57">
        <v>8591.2584580542734</v>
      </c>
      <c r="H8053" s="57">
        <v>0</v>
      </c>
      <c r="I8053" s="58">
        <f t="shared" si="500"/>
        <v>31254.119412316315</v>
      </c>
      <c r="J8053" s="57">
        <v>4118.0551726152662</v>
      </c>
      <c r="K8053" s="58">
        <f t="shared" si="501"/>
        <v>27136.064239701049</v>
      </c>
      <c r="L8053" s="59">
        <v>1817.4123655913979</v>
      </c>
      <c r="M8053" s="60">
        <f t="shared" si="502"/>
        <v>25318.651874109652</v>
      </c>
      <c r="N8053" s="61">
        <v>25414</v>
      </c>
      <c r="O8053" s="62">
        <f t="shared" si="503"/>
        <v>0</v>
      </c>
      <c r="P8053" s="63">
        <v>110</v>
      </c>
      <c r="Q8053" s="57">
        <v>0</v>
      </c>
      <c r="R8053" s="64">
        <v>54.87</v>
      </c>
    </row>
    <row r="8054" spans="1:18" x14ac:dyDescent="0.25">
      <c r="A8054" s="52">
        <v>8052</v>
      </c>
      <c r="B8054" s="53">
        <v>12</v>
      </c>
      <c r="C8054" s="53">
        <v>2</v>
      </c>
      <c r="D8054" s="54">
        <v>12</v>
      </c>
      <c r="E8054" s="55">
        <v>22646.795060043594</v>
      </c>
      <c r="F8054" s="57">
        <v>52.851604346155419</v>
      </c>
      <c r="G8054" s="57">
        <v>8556.3429664317737</v>
      </c>
      <c r="H8054" s="57">
        <v>0</v>
      </c>
      <c r="I8054" s="58">
        <f t="shared" si="500"/>
        <v>31150.286422129211</v>
      </c>
      <c r="J8054" s="57">
        <v>3989.47341607319</v>
      </c>
      <c r="K8054" s="58">
        <f t="shared" si="501"/>
        <v>27160.813006056022</v>
      </c>
      <c r="L8054" s="59">
        <v>1817.4123655913979</v>
      </c>
      <c r="M8054" s="60">
        <f t="shared" si="502"/>
        <v>25343.400640464624</v>
      </c>
      <c r="N8054" s="61">
        <v>25425</v>
      </c>
      <c r="O8054" s="62">
        <f t="shared" si="503"/>
        <v>0</v>
      </c>
      <c r="P8054" s="63">
        <v>110</v>
      </c>
      <c r="Q8054" s="57">
        <v>0</v>
      </c>
      <c r="R8054" s="64">
        <v>51.17</v>
      </c>
    </row>
    <row r="8055" spans="1:18" x14ac:dyDescent="0.25">
      <c r="A8055" s="52">
        <v>8053</v>
      </c>
      <c r="B8055" s="53">
        <v>12</v>
      </c>
      <c r="C8055" s="53">
        <v>2</v>
      </c>
      <c r="D8055" s="54">
        <v>13</v>
      </c>
      <c r="E8055" s="55">
        <v>22543.798277735405</v>
      </c>
      <c r="F8055" s="57">
        <v>52.760220980555417</v>
      </c>
      <c r="G8055" s="57">
        <v>8734.809602004274</v>
      </c>
      <c r="H8055" s="57">
        <v>0</v>
      </c>
      <c r="I8055" s="58">
        <f t="shared" si="500"/>
        <v>31225.847658759121</v>
      </c>
      <c r="J8055" s="57">
        <v>4208.6735085509144</v>
      </c>
      <c r="K8055" s="58">
        <f t="shared" si="501"/>
        <v>27017.174150208208</v>
      </c>
      <c r="L8055" s="59">
        <v>1817.4123655913979</v>
      </c>
      <c r="M8055" s="60">
        <f t="shared" si="502"/>
        <v>25199.76178461681</v>
      </c>
      <c r="N8055" s="61">
        <v>25304</v>
      </c>
      <c r="O8055" s="62">
        <f t="shared" si="503"/>
        <v>0</v>
      </c>
      <c r="P8055" s="63">
        <v>110</v>
      </c>
      <c r="Q8055" s="57">
        <v>0</v>
      </c>
      <c r="R8055" s="64">
        <v>50.11</v>
      </c>
    </row>
    <row r="8056" spans="1:18" x14ac:dyDescent="0.25">
      <c r="A8056" s="52">
        <v>8054</v>
      </c>
      <c r="B8056" s="53">
        <v>12</v>
      </c>
      <c r="C8056" s="53">
        <v>2</v>
      </c>
      <c r="D8056" s="54">
        <v>14</v>
      </c>
      <c r="E8056" s="55">
        <v>22454.428492951796</v>
      </c>
      <c r="F8056" s="57">
        <v>52.59601644605543</v>
      </c>
      <c r="G8056" s="57">
        <v>8315.6847661217726</v>
      </c>
      <c r="H8056" s="57">
        <v>0</v>
      </c>
      <c r="I8056" s="58">
        <f t="shared" si="500"/>
        <v>30717.517242627513</v>
      </c>
      <c r="J8056" s="57">
        <v>4115.3414039321033</v>
      </c>
      <c r="K8056" s="58">
        <f t="shared" si="501"/>
        <v>26602.17583869541</v>
      </c>
      <c r="L8056" s="59">
        <v>1817.4123655913979</v>
      </c>
      <c r="M8056" s="60">
        <f t="shared" si="502"/>
        <v>24784.763473104013</v>
      </c>
      <c r="N8056" s="61">
        <v>24852</v>
      </c>
      <c r="O8056" s="62">
        <f t="shared" si="503"/>
        <v>0</v>
      </c>
      <c r="P8056" s="63">
        <v>110</v>
      </c>
      <c r="Q8056" s="57">
        <v>0</v>
      </c>
      <c r="R8056" s="64">
        <v>48.99</v>
      </c>
    </row>
    <row r="8057" spans="1:18" x14ac:dyDescent="0.25">
      <c r="A8057" s="52">
        <v>8055</v>
      </c>
      <c r="B8057" s="53">
        <v>12</v>
      </c>
      <c r="C8057" s="53">
        <v>2</v>
      </c>
      <c r="D8057" s="54">
        <v>15</v>
      </c>
      <c r="E8057" s="55">
        <v>22266.120038033088</v>
      </c>
      <c r="F8057" s="57">
        <v>52.384869898655438</v>
      </c>
      <c r="G8057" s="57">
        <v>8503.4172063617734</v>
      </c>
      <c r="H8057" s="57">
        <v>0</v>
      </c>
      <c r="I8057" s="58">
        <f t="shared" si="500"/>
        <v>30717.152374496207</v>
      </c>
      <c r="J8057" s="57">
        <v>4174.0331350746183</v>
      </c>
      <c r="K8057" s="58">
        <f t="shared" si="501"/>
        <v>26543.11923942159</v>
      </c>
      <c r="L8057" s="59">
        <v>1817.4123655913979</v>
      </c>
      <c r="M8057" s="60">
        <f t="shared" si="502"/>
        <v>24725.706873830193</v>
      </c>
      <c r="N8057" s="61">
        <v>24781</v>
      </c>
      <c r="O8057" s="62">
        <f t="shared" si="503"/>
        <v>0</v>
      </c>
      <c r="P8057" s="63">
        <v>110</v>
      </c>
      <c r="Q8057" s="57">
        <v>0</v>
      </c>
      <c r="R8057" s="64">
        <v>47.8</v>
      </c>
    </row>
    <row r="8058" spans="1:18" x14ac:dyDescent="0.25">
      <c r="A8058" s="52">
        <v>8056</v>
      </c>
      <c r="B8058" s="53">
        <v>12</v>
      </c>
      <c r="C8058" s="53">
        <v>2</v>
      </c>
      <c r="D8058" s="54">
        <v>16</v>
      </c>
      <c r="E8058" s="55">
        <v>22731.066700005806</v>
      </c>
      <c r="F8058" s="57">
        <v>51.761815909855429</v>
      </c>
      <c r="G8058" s="57">
        <v>8679.0081450767739</v>
      </c>
      <c r="H8058" s="57">
        <v>0</v>
      </c>
      <c r="I8058" s="58">
        <f t="shared" si="500"/>
        <v>31358.313029172721</v>
      </c>
      <c r="J8058" s="57">
        <v>4717.6119535620837</v>
      </c>
      <c r="K8058" s="58">
        <f t="shared" si="501"/>
        <v>26640.701075610639</v>
      </c>
      <c r="L8058" s="59">
        <v>1817.4123655913979</v>
      </c>
      <c r="M8058" s="60">
        <f t="shared" si="502"/>
        <v>24823.288710019242</v>
      </c>
      <c r="N8058" s="61">
        <v>24903</v>
      </c>
      <c r="O8058" s="62">
        <f t="shared" si="503"/>
        <v>0</v>
      </c>
      <c r="P8058" s="63">
        <v>110</v>
      </c>
      <c r="Q8058" s="57">
        <v>0</v>
      </c>
      <c r="R8058" s="64">
        <v>48.52</v>
      </c>
    </row>
    <row r="8059" spans="1:18" x14ac:dyDescent="0.25">
      <c r="A8059" s="52">
        <v>8057</v>
      </c>
      <c r="B8059" s="53">
        <v>12</v>
      </c>
      <c r="C8059" s="53">
        <v>2</v>
      </c>
      <c r="D8059" s="54">
        <v>17</v>
      </c>
      <c r="E8059" s="55">
        <v>24195.636606355201</v>
      </c>
      <c r="F8059" s="57">
        <v>51.534343609455426</v>
      </c>
      <c r="G8059" s="57">
        <v>8908.2938058992713</v>
      </c>
      <c r="H8059" s="57">
        <v>0</v>
      </c>
      <c r="I8059" s="58">
        <f t="shared" si="500"/>
        <v>33052.396068645015</v>
      </c>
      <c r="J8059" s="57">
        <v>5353.1694339905926</v>
      </c>
      <c r="K8059" s="58">
        <f t="shared" si="501"/>
        <v>27699.226634654424</v>
      </c>
      <c r="L8059" s="59">
        <v>1817.4123655913979</v>
      </c>
      <c r="M8059" s="60">
        <f t="shared" si="502"/>
        <v>25881.814269063027</v>
      </c>
      <c r="N8059" s="61">
        <v>25907</v>
      </c>
      <c r="O8059" s="62">
        <f t="shared" si="503"/>
        <v>0</v>
      </c>
      <c r="P8059" s="63">
        <v>110</v>
      </c>
      <c r="Q8059" s="57">
        <v>0</v>
      </c>
      <c r="R8059" s="64">
        <v>52.57</v>
      </c>
    </row>
    <row r="8060" spans="1:18" x14ac:dyDescent="0.25">
      <c r="A8060" s="52">
        <v>8058</v>
      </c>
      <c r="B8060" s="53">
        <v>12</v>
      </c>
      <c r="C8060" s="53">
        <v>2</v>
      </c>
      <c r="D8060" s="54">
        <v>18</v>
      </c>
      <c r="E8060" s="55">
        <v>24789.810879610803</v>
      </c>
      <c r="F8060" s="57">
        <v>51.926961997055422</v>
      </c>
      <c r="G8060" s="57">
        <v>8775.7521383692747</v>
      </c>
      <c r="H8060" s="57">
        <v>0</v>
      </c>
      <c r="I8060" s="58">
        <f t="shared" si="500"/>
        <v>33513.636055983021</v>
      </c>
      <c r="J8060" s="57">
        <v>5499.0093644448079</v>
      </c>
      <c r="K8060" s="58">
        <f t="shared" si="501"/>
        <v>28014.626691538215</v>
      </c>
      <c r="L8060" s="59">
        <v>1817.4123655913979</v>
      </c>
      <c r="M8060" s="60">
        <f t="shared" si="502"/>
        <v>26197.214325946818</v>
      </c>
      <c r="N8060" s="61">
        <v>26245</v>
      </c>
      <c r="O8060" s="62">
        <f t="shared" si="503"/>
        <v>0</v>
      </c>
      <c r="P8060" s="63">
        <v>110</v>
      </c>
      <c r="Q8060" s="57">
        <v>0</v>
      </c>
      <c r="R8060" s="64">
        <v>65.510000000000005</v>
      </c>
    </row>
    <row r="8061" spans="1:18" x14ac:dyDescent="0.25">
      <c r="A8061" s="52">
        <v>8059</v>
      </c>
      <c r="B8061" s="53">
        <v>12</v>
      </c>
      <c r="C8061" s="53">
        <v>2</v>
      </c>
      <c r="D8061" s="54">
        <v>19</v>
      </c>
      <c r="E8061" s="55">
        <v>24430.826644555804</v>
      </c>
      <c r="F8061" s="57">
        <v>51.58188474275542</v>
      </c>
      <c r="G8061" s="57">
        <v>8550.1265460092745</v>
      </c>
      <c r="H8061" s="57">
        <v>0</v>
      </c>
      <c r="I8061" s="58">
        <f t="shared" si="500"/>
        <v>32929.371305822322</v>
      </c>
      <c r="J8061" s="57">
        <v>5460.3620792792635</v>
      </c>
      <c r="K8061" s="58">
        <f t="shared" si="501"/>
        <v>27469.009226543058</v>
      </c>
      <c r="L8061" s="59">
        <v>1817.4123655913979</v>
      </c>
      <c r="M8061" s="60">
        <f t="shared" si="502"/>
        <v>25651.59686095166</v>
      </c>
      <c r="N8061" s="61">
        <v>25705</v>
      </c>
      <c r="O8061" s="62">
        <f t="shared" si="503"/>
        <v>0</v>
      </c>
      <c r="P8061" s="63">
        <v>110</v>
      </c>
      <c r="Q8061" s="57">
        <v>0</v>
      </c>
      <c r="R8061" s="64">
        <v>57.54</v>
      </c>
    </row>
    <row r="8062" spans="1:18" x14ac:dyDescent="0.25">
      <c r="A8062" s="52">
        <v>8060</v>
      </c>
      <c r="B8062" s="53">
        <v>12</v>
      </c>
      <c r="C8062" s="53">
        <v>2</v>
      </c>
      <c r="D8062" s="54">
        <v>20</v>
      </c>
      <c r="E8062" s="55">
        <v>23875.73869832839</v>
      </c>
      <c r="F8062" s="57">
        <v>51.69028127075542</v>
      </c>
      <c r="G8062" s="57">
        <v>8241.8276328042739</v>
      </c>
      <c r="H8062" s="57">
        <v>0</v>
      </c>
      <c r="I8062" s="58">
        <f t="shared" si="500"/>
        <v>32065.876049861909</v>
      </c>
      <c r="J8062" s="57">
        <v>5400.8190629127712</v>
      </c>
      <c r="K8062" s="58">
        <f t="shared" si="501"/>
        <v>26665.056986949137</v>
      </c>
      <c r="L8062" s="59">
        <v>1817.4123655913979</v>
      </c>
      <c r="M8062" s="60">
        <f t="shared" si="502"/>
        <v>24847.64462135774</v>
      </c>
      <c r="N8062" s="61">
        <v>24956</v>
      </c>
      <c r="O8062" s="62">
        <f t="shared" si="503"/>
        <v>0</v>
      </c>
      <c r="P8062" s="63">
        <v>110</v>
      </c>
      <c r="Q8062" s="57">
        <v>0</v>
      </c>
      <c r="R8062" s="64">
        <v>50.29</v>
      </c>
    </row>
    <row r="8063" spans="1:18" x14ac:dyDescent="0.25">
      <c r="A8063" s="52">
        <v>8061</v>
      </c>
      <c r="B8063" s="53">
        <v>12</v>
      </c>
      <c r="C8063" s="53">
        <v>2</v>
      </c>
      <c r="D8063" s="54">
        <v>21</v>
      </c>
      <c r="E8063" s="55">
        <v>23147.725325509797</v>
      </c>
      <c r="F8063" s="57">
        <v>50.910025660155434</v>
      </c>
      <c r="G8063" s="57">
        <v>8574.1582462367733</v>
      </c>
      <c r="H8063" s="57">
        <v>0</v>
      </c>
      <c r="I8063" s="58">
        <f t="shared" si="500"/>
        <v>31670.973546086414</v>
      </c>
      <c r="J8063" s="57">
        <v>5394.6203437132699</v>
      </c>
      <c r="K8063" s="58">
        <f t="shared" si="501"/>
        <v>26276.353202373146</v>
      </c>
      <c r="L8063" s="59">
        <v>1817.4123655913979</v>
      </c>
      <c r="M8063" s="60">
        <f t="shared" si="502"/>
        <v>24458.940836781749</v>
      </c>
      <c r="N8063" s="61">
        <v>24561</v>
      </c>
      <c r="O8063" s="62">
        <f t="shared" si="503"/>
        <v>0</v>
      </c>
      <c r="P8063" s="63">
        <v>110</v>
      </c>
      <c r="Q8063" s="57">
        <v>0</v>
      </c>
      <c r="R8063" s="64">
        <v>47.8</v>
      </c>
    </row>
    <row r="8064" spans="1:18" x14ac:dyDescent="0.25">
      <c r="A8064" s="52">
        <v>8062</v>
      </c>
      <c r="B8064" s="53">
        <v>12</v>
      </c>
      <c r="C8064" s="53">
        <v>2</v>
      </c>
      <c r="D8064" s="54">
        <v>22</v>
      </c>
      <c r="E8064" s="55">
        <v>21870.375120646302</v>
      </c>
      <c r="F8064" s="57">
        <v>49.541974862955442</v>
      </c>
      <c r="G8064" s="57">
        <v>8604.6041364942739</v>
      </c>
      <c r="H8064" s="57">
        <v>0</v>
      </c>
      <c r="I8064" s="58">
        <f t="shared" si="500"/>
        <v>30425.43728227762</v>
      </c>
      <c r="J8064" s="57">
        <v>4936.6194639276418</v>
      </c>
      <c r="K8064" s="58">
        <f t="shared" si="501"/>
        <v>25488.817818349977</v>
      </c>
      <c r="L8064" s="59">
        <v>1817.4123655913979</v>
      </c>
      <c r="M8064" s="60">
        <f t="shared" si="502"/>
        <v>23671.405452758579</v>
      </c>
      <c r="N8064" s="61">
        <v>23875</v>
      </c>
      <c r="O8064" s="62">
        <f t="shared" si="503"/>
        <v>0</v>
      </c>
      <c r="P8064" s="63">
        <v>110</v>
      </c>
      <c r="Q8064" s="57">
        <v>0</v>
      </c>
      <c r="R8064" s="64">
        <v>46.87</v>
      </c>
    </row>
    <row r="8065" spans="1:18" x14ac:dyDescent="0.25">
      <c r="A8065" s="52">
        <v>8063</v>
      </c>
      <c r="B8065" s="53">
        <v>12</v>
      </c>
      <c r="C8065" s="53">
        <v>2</v>
      </c>
      <c r="D8065" s="54">
        <v>23</v>
      </c>
      <c r="E8065" s="55">
        <v>20208.698760547904</v>
      </c>
      <c r="F8065" s="57">
        <v>48.305141047255425</v>
      </c>
      <c r="G8065" s="57">
        <v>7727.7128232267742</v>
      </c>
      <c r="H8065" s="57">
        <v>0</v>
      </c>
      <c r="I8065" s="58">
        <f t="shared" si="500"/>
        <v>27888.106442727425</v>
      </c>
      <c r="J8065" s="57">
        <v>4210.0511430652732</v>
      </c>
      <c r="K8065" s="58">
        <f t="shared" si="501"/>
        <v>23678.055299662152</v>
      </c>
      <c r="L8065" s="59">
        <v>1817.4123655913979</v>
      </c>
      <c r="M8065" s="60">
        <f t="shared" si="502"/>
        <v>21860.642934070755</v>
      </c>
      <c r="N8065" s="61">
        <v>22612</v>
      </c>
      <c r="O8065" s="62">
        <f t="shared" si="503"/>
        <v>0</v>
      </c>
      <c r="P8065" s="63">
        <v>110</v>
      </c>
      <c r="Q8065" s="57">
        <v>0</v>
      </c>
      <c r="R8065" s="64">
        <v>47.17</v>
      </c>
    </row>
    <row r="8066" spans="1:18" x14ac:dyDescent="0.25">
      <c r="A8066" s="52">
        <v>8064</v>
      </c>
      <c r="B8066" s="53">
        <v>12</v>
      </c>
      <c r="C8066" s="53">
        <v>2</v>
      </c>
      <c r="D8066" s="54">
        <v>23</v>
      </c>
      <c r="E8066" s="55">
        <v>19378.807089118305</v>
      </c>
      <c r="F8066" s="57">
        <v>47.120803678555433</v>
      </c>
      <c r="G8066" s="57">
        <v>7856.6655143467733</v>
      </c>
      <c r="H8066" s="57">
        <v>0</v>
      </c>
      <c r="I8066" s="58">
        <f t="shared" si="500"/>
        <v>27188.351799786524</v>
      </c>
      <c r="J8066" s="57">
        <v>4090.6550129002953</v>
      </c>
      <c r="K8066" s="58">
        <f t="shared" si="501"/>
        <v>23097.696786886227</v>
      </c>
      <c r="L8066" s="59">
        <v>1817.4123655913979</v>
      </c>
      <c r="M8066" s="60">
        <f t="shared" si="502"/>
        <v>21280.284421294829</v>
      </c>
      <c r="N8066" s="61">
        <v>22194</v>
      </c>
      <c r="O8066" s="62">
        <f t="shared" si="503"/>
        <v>0</v>
      </c>
      <c r="P8066" s="63">
        <v>110</v>
      </c>
      <c r="Q8066" s="57">
        <v>0</v>
      </c>
      <c r="R8066" s="64">
        <v>47</v>
      </c>
    </row>
    <row r="8067" spans="1:18" x14ac:dyDescent="0.25">
      <c r="A8067" s="52">
        <v>8065</v>
      </c>
      <c r="B8067" s="53">
        <v>12</v>
      </c>
      <c r="C8067" s="53">
        <v>3</v>
      </c>
      <c r="D8067" s="54">
        <v>1</v>
      </c>
      <c r="E8067" s="55">
        <v>17753.542171851506</v>
      </c>
      <c r="F8067" s="57">
        <v>45.905826604655424</v>
      </c>
      <c r="G8067" s="57">
        <v>7684.6852498242743</v>
      </c>
      <c r="H8067" s="57">
        <v>0</v>
      </c>
      <c r="I8067" s="58">
        <f t="shared" si="500"/>
        <v>25392.321595071124</v>
      </c>
      <c r="J8067" s="57">
        <v>3109.0673237683941</v>
      </c>
      <c r="K8067" s="58">
        <f t="shared" si="501"/>
        <v>22283.254271302729</v>
      </c>
      <c r="L8067" s="59">
        <v>1817.4123655913979</v>
      </c>
      <c r="M8067" s="60">
        <f t="shared" si="502"/>
        <v>20465.841905711331</v>
      </c>
      <c r="N8067" s="61">
        <v>21749</v>
      </c>
      <c r="O8067" s="62">
        <f t="shared" si="503"/>
        <v>0</v>
      </c>
      <c r="P8067" s="63">
        <v>110</v>
      </c>
      <c r="Q8067" s="57">
        <v>0</v>
      </c>
      <c r="R8067" s="64">
        <v>42.33</v>
      </c>
    </row>
    <row r="8068" spans="1:18" x14ac:dyDescent="0.25">
      <c r="A8068" s="52">
        <v>8066</v>
      </c>
      <c r="B8068" s="53">
        <v>12</v>
      </c>
      <c r="C8068" s="53">
        <v>3</v>
      </c>
      <c r="D8068" s="54">
        <v>2</v>
      </c>
      <c r="E8068" s="55">
        <v>17360.415577255902</v>
      </c>
      <c r="F8068" s="57">
        <v>45.407130035455438</v>
      </c>
      <c r="G8068" s="57">
        <v>7437.4088734492734</v>
      </c>
      <c r="H8068" s="57">
        <v>0</v>
      </c>
      <c r="I8068" s="58">
        <f t="shared" ref="I8068:I8131" si="504">E8068-F8068+G8068+H8068</f>
        <v>24752.41732066972</v>
      </c>
      <c r="J8068" s="57">
        <v>2730.9458890236065</v>
      </c>
      <c r="K8068" s="58">
        <f t="shared" ref="K8068:K8131" si="505">I8068-J8068</f>
        <v>22021.471431646114</v>
      </c>
      <c r="L8068" s="59">
        <v>1817.4123655913979</v>
      </c>
      <c r="M8068" s="60">
        <f t="shared" ref="M8068:M8131" si="506">K8068-L8068</f>
        <v>20204.059066054717</v>
      </c>
      <c r="N8068" s="61">
        <v>21565</v>
      </c>
      <c r="O8068" s="62">
        <f t="shared" ref="O8068:O8131" si="507">IF(M8068-N8068&gt;0,M8068-N8068,0)</f>
        <v>0</v>
      </c>
      <c r="P8068" s="63">
        <v>110</v>
      </c>
      <c r="Q8068" s="57">
        <v>0</v>
      </c>
      <c r="R8068" s="64">
        <v>40.950000000000003</v>
      </c>
    </row>
    <row r="8069" spans="1:18" x14ac:dyDescent="0.25">
      <c r="A8069" s="52">
        <v>8067</v>
      </c>
      <c r="B8069" s="53">
        <v>12</v>
      </c>
      <c r="C8069" s="53">
        <v>3</v>
      </c>
      <c r="D8069" s="54">
        <v>3</v>
      </c>
      <c r="E8069" s="55">
        <v>17511.261854455501</v>
      </c>
      <c r="F8069" s="57">
        <v>45.574846583055432</v>
      </c>
      <c r="G8069" s="57">
        <v>7619.2944248467757</v>
      </c>
      <c r="H8069" s="57">
        <v>0</v>
      </c>
      <c r="I8069" s="58">
        <f t="shared" si="504"/>
        <v>25084.981432719222</v>
      </c>
      <c r="J8069" s="57">
        <v>2966.7766024651874</v>
      </c>
      <c r="K8069" s="58">
        <f t="shared" si="505"/>
        <v>22118.204830254035</v>
      </c>
      <c r="L8069" s="59">
        <v>1817.4123655913979</v>
      </c>
      <c r="M8069" s="60">
        <f t="shared" si="506"/>
        <v>20300.792464662638</v>
      </c>
      <c r="N8069" s="61">
        <v>21627</v>
      </c>
      <c r="O8069" s="62">
        <f t="shared" si="507"/>
        <v>0</v>
      </c>
      <c r="P8069" s="63">
        <v>110</v>
      </c>
      <c r="Q8069" s="57">
        <v>0</v>
      </c>
      <c r="R8069" s="64">
        <v>39.56</v>
      </c>
    </row>
    <row r="8070" spans="1:18" x14ac:dyDescent="0.25">
      <c r="A8070" s="52">
        <v>8068</v>
      </c>
      <c r="B8070" s="53">
        <v>12</v>
      </c>
      <c r="C8070" s="53">
        <v>3</v>
      </c>
      <c r="D8070" s="54">
        <v>4</v>
      </c>
      <c r="E8070" s="55">
        <v>17689.797209748303</v>
      </c>
      <c r="F8070" s="57">
        <v>45.794130473555413</v>
      </c>
      <c r="G8070" s="57">
        <v>7757.5804321767755</v>
      </c>
      <c r="H8070" s="57">
        <v>0</v>
      </c>
      <c r="I8070" s="58">
        <f t="shared" si="504"/>
        <v>25401.583511451525</v>
      </c>
      <c r="J8070" s="57">
        <v>3253.7915484848895</v>
      </c>
      <c r="K8070" s="58">
        <f t="shared" si="505"/>
        <v>22147.791962966636</v>
      </c>
      <c r="L8070" s="59">
        <v>1817.4123655913979</v>
      </c>
      <c r="M8070" s="60">
        <f t="shared" si="506"/>
        <v>20330.379597375239</v>
      </c>
      <c r="N8070" s="61">
        <v>21663</v>
      </c>
      <c r="O8070" s="62">
        <f t="shared" si="507"/>
        <v>0</v>
      </c>
      <c r="P8070" s="63">
        <v>110</v>
      </c>
      <c r="Q8070" s="57">
        <v>0</v>
      </c>
      <c r="R8070" s="64">
        <v>39.67</v>
      </c>
    </row>
    <row r="8071" spans="1:18" x14ac:dyDescent="0.25">
      <c r="A8071" s="52">
        <v>8069</v>
      </c>
      <c r="B8071" s="53">
        <v>12</v>
      </c>
      <c r="C8071" s="53">
        <v>3</v>
      </c>
      <c r="D8071" s="54">
        <v>5</v>
      </c>
      <c r="E8071" s="55">
        <v>18561.214188819198</v>
      </c>
      <c r="F8071" s="57">
        <v>46.698713986455438</v>
      </c>
      <c r="G8071" s="57">
        <v>7988.2841216542738</v>
      </c>
      <c r="H8071" s="57">
        <v>0</v>
      </c>
      <c r="I8071" s="58">
        <f t="shared" si="504"/>
        <v>26502.799596487017</v>
      </c>
      <c r="J8071" s="57">
        <v>3949.5911442705255</v>
      </c>
      <c r="K8071" s="58">
        <f t="shared" si="505"/>
        <v>22553.208452216491</v>
      </c>
      <c r="L8071" s="59">
        <v>1817.4123655913979</v>
      </c>
      <c r="M8071" s="60">
        <f t="shared" si="506"/>
        <v>20735.796086625094</v>
      </c>
      <c r="N8071" s="61">
        <v>21904</v>
      </c>
      <c r="O8071" s="62">
        <f t="shared" si="507"/>
        <v>0</v>
      </c>
      <c r="P8071" s="63">
        <v>110</v>
      </c>
      <c r="Q8071" s="57">
        <v>0</v>
      </c>
      <c r="R8071" s="64">
        <v>40.520000000000003</v>
      </c>
    </row>
    <row r="8072" spans="1:18" x14ac:dyDescent="0.25">
      <c r="A8072" s="52">
        <v>8070</v>
      </c>
      <c r="B8072" s="53">
        <v>12</v>
      </c>
      <c r="C8072" s="53">
        <v>3</v>
      </c>
      <c r="D8072" s="54">
        <v>6</v>
      </c>
      <c r="E8072" s="55">
        <v>20650.127386166791</v>
      </c>
      <c r="F8072" s="57">
        <v>47.094703442255415</v>
      </c>
      <c r="G8072" s="57">
        <v>8253.5137162792762</v>
      </c>
      <c r="H8072" s="57">
        <v>0</v>
      </c>
      <c r="I8072" s="58">
        <f t="shared" si="504"/>
        <v>28856.546399003812</v>
      </c>
      <c r="J8072" s="57">
        <v>5085.7188693810949</v>
      </c>
      <c r="K8072" s="58">
        <f t="shared" si="505"/>
        <v>23770.827529622715</v>
      </c>
      <c r="L8072" s="59">
        <v>1817.4123655913979</v>
      </c>
      <c r="M8072" s="60">
        <f t="shared" si="506"/>
        <v>21953.415164031318</v>
      </c>
      <c r="N8072" s="61">
        <v>22669</v>
      </c>
      <c r="O8072" s="62">
        <f t="shared" si="507"/>
        <v>0</v>
      </c>
      <c r="P8072" s="63">
        <v>110</v>
      </c>
      <c r="Q8072" s="57">
        <v>0</v>
      </c>
      <c r="R8072" s="64">
        <v>47.81</v>
      </c>
    </row>
    <row r="8073" spans="1:18" x14ac:dyDescent="0.25">
      <c r="A8073" s="52">
        <v>8071</v>
      </c>
      <c r="B8073" s="53">
        <v>12</v>
      </c>
      <c r="C8073" s="53">
        <v>3</v>
      </c>
      <c r="D8073" s="54">
        <v>7</v>
      </c>
      <c r="E8073" s="55">
        <v>23240.059022147798</v>
      </c>
      <c r="F8073" s="57">
        <v>50.119220157755429</v>
      </c>
      <c r="G8073" s="57">
        <v>8579.8001870567732</v>
      </c>
      <c r="H8073" s="57">
        <v>0</v>
      </c>
      <c r="I8073" s="58">
        <f t="shared" si="504"/>
        <v>31769.739989046815</v>
      </c>
      <c r="J8073" s="57">
        <v>5638.2113094973229</v>
      </c>
      <c r="K8073" s="58">
        <f t="shared" si="505"/>
        <v>26131.52867954949</v>
      </c>
      <c r="L8073" s="59">
        <v>1817.4123655913979</v>
      </c>
      <c r="M8073" s="60">
        <f t="shared" si="506"/>
        <v>24314.116313958093</v>
      </c>
      <c r="N8073" s="61">
        <v>24447</v>
      </c>
      <c r="O8073" s="62">
        <f t="shared" si="507"/>
        <v>0</v>
      </c>
      <c r="P8073" s="63">
        <v>110</v>
      </c>
      <c r="Q8073" s="57">
        <v>0</v>
      </c>
      <c r="R8073" s="64">
        <v>50.05</v>
      </c>
    </row>
    <row r="8074" spans="1:18" x14ac:dyDescent="0.25">
      <c r="A8074" s="52">
        <v>8072</v>
      </c>
      <c r="B8074" s="53">
        <v>12</v>
      </c>
      <c r="C8074" s="53">
        <v>3</v>
      </c>
      <c r="D8074" s="54">
        <v>8</v>
      </c>
      <c r="E8074" s="55">
        <v>24454.776863444302</v>
      </c>
      <c r="F8074" s="57">
        <v>51.502700092055427</v>
      </c>
      <c r="G8074" s="57">
        <v>8896.9568933867722</v>
      </c>
      <c r="H8074" s="57">
        <v>0</v>
      </c>
      <c r="I8074" s="58">
        <f t="shared" si="504"/>
        <v>33300.231056739016</v>
      </c>
      <c r="J8074" s="57">
        <v>5568.414504696726</v>
      </c>
      <c r="K8074" s="58">
        <f t="shared" si="505"/>
        <v>27731.816552042292</v>
      </c>
      <c r="L8074" s="59">
        <v>1817.4123655913979</v>
      </c>
      <c r="M8074" s="60">
        <f t="shared" si="506"/>
        <v>25914.404186450894</v>
      </c>
      <c r="N8074" s="61">
        <v>25932</v>
      </c>
      <c r="O8074" s="62">
        <f t="shared" si="507"/>
        <v>0</v>
      </c>
      <c r="P8074" s="63">
        <v>110</v>
      </c>
      <c r="Q8074" s="57">
        <v>0</v>
      </c>
      <c r="R8074" s="64">
        <v>50.05</v>
      </c>
    </row>
    <row r="8075" spans="1:18" x14ac:dyDescent="0.25">
      <c r="A8075" s="52">
        <v>8073</v>
      </c>
      <c r="B8075" s="53">
        <v>12</v>
      </c>
      <c r="C8075" s="53">
        <v>3</v>
      </c>
      <c r="D8075" s="54">
        <v>9</v>
      </c>
      <c r="E8075" s="55">
        <v>24121.651250548897</v>
      </c>
      <c r="F8075" s="57">
        <v>50.587559120055417</v>
      </c>
      <c r="G8075" s="57">
        <v>9104.7077779442752</v>
      </c>
      <c r="H8075" s="57">
        <v>0</v>
      </c>
      <c r="I8075" s="58">
        <f t="shared" si="504"/>
        <v>33175.771469373118</v>
      </c>
      <c r="J8075" s="57">
        <v>5526.3991503837551</v>
      </c>
      <c r="K8075" s="58">
        <f t="shared" si="505"/>
        <v>27649.372318989364</v>
      </c>
      <c r="L8075" s="59">
        <v>1817.4123655913979</v>
      </c>
      <c r="M8075" s="60">
        <f t="shared" si="506"/>
        <v>25831.959953397967</v>
      </c>
      <c r="N8075" s="61">
        <v>25866</v>
      </c>
      <c r="O8075" s="62">
        <f t="shared" si="507"/>
        <v>0</v>
      </c>
      <c r="P8075" s="63">
        <v>110</v>
      </c>
      <c r="Q8075" s="57">
        <v>0</v>
      </c>
      <c r="R8075" s="64">
        <v>49.06</v>
      </c>
    </row>
    <row r="8076" spans="1:18" x14ac:dyDescent="0.25">
      <c r="A8076" s="52">
        <v>8074</v>
      </c>
      <c r="B8076" s="53">
        <v>12</v>
      </c>
      <c r="C8076" s="53">
        <v>3</v>
      </c>
      <c r="D8076" s="54">
        <v>10</v>
      </c>
      <c r="E8076" s="55">
        <v>23334.412517092995</v>
      </c>
      <c r="F8076" s="57">
        <v>50.231794285355427</v>
      </c>
      <c r="G8076" s="57">
        <v>9083.8820908817743</v>
      </c>
      <c r="H8076" s="57">
        <v>0</v>
      </c>
      <c r="I8076" s="58">
        <f t="shared" si="504"/>
        <v>32368.062813689416</v>
      </c>
      <c r="J8076" s="57">
        <v>5592.1300350937554</v>
      </c>
      <c r="K8076" s="58">
        <f t="shared" si="505"/>
        <v>26775.932778595659</v>
      </c>
      <c r="L8076" s="59">
        <v>1817.4123655913979</v>
      </c>
      <c r="M8076" s="60">
        <f t="shared" si="506"/>
        <v>24958.520413004262</v>
      </c>
      <c r="N8076" s="61">
        <v>25047</v>
      </c>
      <c r="O8076" s="62">
        <f t="shared" si="507"/>
        <v>0</v>
      </c>
      <c r="P8076" s="63">
        <v>110</v>
      </c>
      <c r="Q8076" s="57">
        <v>0</v>
      </c>
      <c r="R8076" s="64">
        <v>50.05</v>
      </c>
    </row>
    <row r="8077" spans="1:18" x14ac:dyDescent="0.25">
      <c r="A8077" s="52">
        <v>8075</v>
      </c>
      <c r="B8077" s="53">
        <v>12</v>
      </c>
      <c r="C8077" s="53">
        <v>3</v>
      </c>
      <c r="D8077" s="54">
        <v>11</v>
      </c>
      <c r="E8077" s="55">
        <v>22947.688503877198</v>
      </c>
      <c r="F8077" s="57">
        <v>50.119195254855441</v>
      </c>
      <c r="G8077" s="57">
        <v>9101.5716897617731</v>
      </c>
      <c r="H8077" s="57">
        <v>0</v>
      </c>
      <c r="I8077" s="58">
        <f t="shared" si="504"/>
        <v>31999.140998384115</v>
      </c>
      <c r="J8077" s="57">
        <v>5762.2547656831575</v>
      </c>
      <c r="K8077" s="58">
        <f t="shared" si="505"/>
        <v>26236.886232700956</v>
      </c>
      <c r="L8077" s="59">
        <v>1817.4123655913979</v>
      </c>
      <c r="M8077" s="60">
        <f t="shared" si="506"/>
        <v>24419.473867109558</v>
      </c>
      <c r="N8077" s="61">
        <v>24538</v>
      </c>
      <c r="O8077" s="62">
        <f t="shared" si="507"/>
        <v>0</v>
      </c>
      <c r="P8077" s="63">
        <v>110</v>
      </c>
      <c r="Q8077" s="57">
        <v>0</v>
      </c>
      <c r="R8077" s="64">
        <v>50.05</v>
      </c>
    </row>
    <row r="8078" spans="1:18" x14ac:dyDescent="0.25">
      <c r="A8078" s="52">
        <v>8076</v>
      </c>
      <c r="B8078" s="53">
        <v>12</v>
      </c>
      <c r="C8078" s="53">
        <v>3</v>
      </c>
      <c r="D8078" s="54">
        <v>12</v>
      </c>
      <c r="E8078" s="55">
        <v>22807.898865942996</v>
      </c>
      <c r="F8078" s="57">
        <v>51.972990349555431</v>
      </c>
      <c r="G8078" s="57">
        <v>9058.6016337917736</v>
      </c>
      <c r="H8078" s="57">
        <v>0</v>
      </c>
      <c r="I8078" s="58">
        <f t="shared" si="504"/>
        <v>31814.527509385211</v>
      </c>
      <c r="J8078" s="57">
        <v>5766.3326714782925</v>
      </c>
      <c r="K8078" s="58">
        <f t="shared" si="505"/>
        <v>26048.194837906918</v>
      </c>
      <c r="L8078" s="59">
        <v>1817.4123655913979</v>
      </c>
      <c r="M8078" s="60">
        <f t="shared" si="506"/>
        <v>24230.782472315521</v>
      </c>
      <c r="N8078" s="61">
        <v>24368</v>
      </c>
      <c r="O8078" s="62">
        <f t="shared" si="507"/>
        <v>0</v>
      </c>
      <c r="P8078" s="63">
        <v>110</v>
      </c>
      <c r="Q8078" s="57">
        <v>0</v>
      </c>
      <c r="R8078" s="64">
        <v>54.35</v>
      </c>
    </row>
    <row r="8079" spans="1:18" x14ac:dyDescent="0.25">
      <c r="A8079" s="52">
        <v>8077</v>
      </c>
      <c r="B8079" s="53">
        <v>12</v>
      </c>
      <c r="C8079" s="53">
        <v>3</v>
      </c>
      <c r="D8079" s="54">
        <v>13</v>
      </c>
      <c r="E8079" s="55">
        <v>22476.576251242197</v>
      </c>
      <c r="F8079" s="57">
        <v>51.90893246795541</v>
      </c>
      <c r="G8079" s="57">
        <v>9070.730923449275</v>
      </c>
      <c r="H8079" s="57">
        <v>0</v>
      </c>
      <c r="I8079" s="58">
        <f t="shared" si="504"/>
        <v>31495.398242223517</v>
      </c>
      <c r="J8079" s="57">
        <v>5779.4316411632699</v>
      </c>
      <c r="K8079" s="58">
        <f t="shared" si="505"/>
        <v>25715.966601060245</v>
      </c>
      <c r="L8079" s="59">
        <v>1817.4123655913979</v>
      </c>
      <c r="M8079" s="60">
        <f t="shared" si="506"/>
        <v>23898.554235468848</v>
      </c>
      <c r="N8079" s="61">
        <v>24076</v>
      </c>
      <c r="O8079" s="62">
        <f t="shared" si="507"/>
        <v>0</v>
      </c>
      <c r="P8079" s="63">
        <v>110</v>
      </c>
      <c r="Q8079" s="57">
        <v>0</v>
      </c>
      <c r="R8079" s="64">
        <v>54.32</v>
      </c>
    </row>
    <row r="8080" spans="1:18" x14ac:dyDescent="0.25">
      <c r="A8080" s="52">
        <v>8078</v>
      </c>
      <c r="B8080" s="53">
        <v>12</v>
      </c>
      <c r="C8080" s="53">
        <v>3</v>
      </c>
      <c r="D8080" s="54">
        <v>14</v>
      </c>
      <c r="E8080" s="55">
        <v>22337.521607243398</v>
      </c>
      <c r="F8080" s="57">
        <v>51.62949383145542</v>
      </c>
      <c r="G8080" s="57">
        <v>9050.1880883542744</v>
      </c>
      <c r="H8080" s="57">
        <v>0</v>
      </c>
      <c r="I8080" s="58">
        <f t="shared" si="504"/>
        <v>31336.080201766214</v>
      </c>
      <c r="J8080" s="57">
        <v>5672.312054071971</v>
      </c>
      <c r="K8080" s="58">
        <f t="shared" si="505"/>
        <v>25663.768147694242</v>
      </c>
      <c r="L8080" s="59">
        <v>1817.4123655913979</v>
      </c>
      <c r="M8080" s="60">
        <f t="shared" si="506"/>
        <v>23846.355782102844</v>
      </c>
      <c r="N8080" s="61">
        <v>24043</v>
      </c>
      <c r="O8080" s="62">
        <f t="shared" si="507"/>
        <v>0</v>
      </c>
      <c r="P8080" s="63">
        <v>110</v>
      </c>
      <c r="Q8080" s="57">
        <v>0</v>
      </c>
      <c r="R8080" s="64">
        <v>54.16</v>
      </c>
    </row>
    <row r="8081" spans="1:18" x14ac:dyDescent="0.25">
      <c r="A8081" s="52">
        <v>8079</v>
      </c>
      <c r="B8081" s="53">
        <v>12</v>
      </c>
      <c r="C8081" s="53">
        <v>3</v>
      </c>
      <c r="D8081" s="54">
        <v>15</v>
      </c>
      <c r="E8081" s="55">
        <v>22551.9541572239</v>
      </c>
      <c r="F8081" s="57">
        <v>51.614350089855435</v>
      </c>
      <c r="G8081" s="57">
        <v>9003.7426247617732</v>
      </c>
      <c r="H8081" s="57">
        <v>0</v>
      </c>
      <c r="I8081" s="58">
        <f t="shared" si="504"/>
        <v>31504.082431895818</v>
      </c>
      <c r="J8081" s="57">
        <v>5728.996077452266</v>
      </c>
      <c r="K8081" s="58">
        <f t="shared" si="505"/>
        <v>25775.086354443552</v>
      </c>
      <c r="L8081" s="59">
        <v>1817.4123655913979</v>
      </c>
      <c r="M8081" s="60">
        <f t="shared" si="506"/>
        <v>23957.673988852155</v>
      </c>
      <c r="N8081" s="61">
        <v>24124</v>
      </c>
      <c r="O8081" s="62">
        <f t="shared" si="507"/>
        <v>0</v>
      </c>
      <c r="P8081" s="63">
        <v>110</v>
      </c>
      <c r="Q8081" s="57">
        <v>0</v>
      </c>
      <c r="R8081" s="64">
        <v>54.45</v>
      </c>
    </row>
    <row r="8082" spans="1:18" x14ac:dyDescent="0.25">
      <c r="A8082" s="52">
        <v>8080</v>
      </c>
      <c r="B8082" s="53">
        <v>12</v>
      </c>
      <c r="C8082" s="53">
        <v>3</v>
      </c>
      <c r="D8082" s="54">
        <v>16</v>
      </c>
      <c r="E8082" s="55">
        <v>23565.169835072102</v>
      </c>
      <c r="F8082" s="57">
        <v>52.68663535155541</v>
      </c>
      <c r="G8082" s="57">
        <v>9099.7976061567733</v>
      </c>
      <c r="H8082" s="57">
        <v>0</v>
      </c>
      <c r="I8082" s="58">
        <f t="shared" si="504"/>
        <v>32612.280805877323</v>
      </c>
      <c r="J8082" s="57">
        <v>5588.9130554320727</v>
      </c>
      <c r="K8082" s="58">
        <f t="shared" si="505"/>
        <v>27023.36775044525</v>
      </c>
      <c r="L8082" s="59">
        <v>1817.4123655913979</v>
      </c>
      <c r="M8082" s="60">
        <f t="shared" si="506"/>
        <v>25205.955384853853</v>
      </c>
      <c r="N8082" s="61">
        <v>25308</v>
      </c>
      <c r="O8082" s="62">
        <f t="shared" si="507"/>
        <v>0</v>
      </c>
      <c r="P8082" s="63">
        <v>110</v>
      </c>
      <c r="Q8082" s="57">
        <v>0</v>
      </c>
      <c r="R8082" s="64">
        <v>54.77</v>
      </c>
    </row>
    <row r="8083" spans="1:18" x14ac:dyDescent="0.25">
      <c r="A8083" s="52">
        <v>8081</v>
      </c>
      <c r="B8083" s="53">
        <v>12</v>
      </c>
      <c r="C8083" s="53">
        <v>3</v>
      </c>
      <c r="D8083" s="54">
        <v>17</v>
      </c>
      <c r="E8083" s="55">
        <v>25562.1948100429</v>
      </c>
      <c r="F8083" s="57">
        <v>52.615097377855413</v>
      </c>
      <c r="G8083" s="57">
        <v>8719.924320436774</v>
      </c>
      <c r="H8083" s="57">
        <v>0</v>
      </c>
      <c r="I8083" s="58">
        <f t="shared" si="504"/>
        <v>34229.504033101817</v>
      </c>
      <c r="J8083" s="57">
        <v>5455.2244101793967</v>
      </c>
      <c r="K8083" s="58">
        <f t="shared" si="505"/>
        <v>28774.279622922419</v>
      </c>
      <c r="L8083" s="59">
        <v>1817.4123655913979</v>
      </c>
      <c r="M8083" s="60">
        <f t="shared" si="506"/>
        <v>26956.867257331021</v>
      </c>
      <c r="N8083" s="61">
        <v>27113</v>
      </c>
      <c r="O8083" s="62">
        <f t="shared" si="507"/>
        <v>0</v>
      </c>
      <c r="P8083" s="63">
        <v>110</v>
      </c>
      <c r="Q8083" s="57">
        <v>0</v>
      </c>
      <c r="R8083" s="64">
        <v>64.650000000000006</v>
      </c>
    </row>
    <row r="8084" spans="1:18" x14ac:dyDescent="0.25">
      <c r="A8084" s="52">
        <v>8082</v>
      </c>
      <c r="B8084" s="53">
        <v>12</v>
      </c>
      <c r="C8084" s="53">
        <v>3</v>
      </c>
      <c r="D8084" s="54">
        <v>18</v>
      </c>
      <c r="E8084" s="55">
        <v>26890.730038756406</v>
      </c>
      <c r="F8084" s="57">
        <v>52.644445973455404</v>
      </c>
      <c r="G8084" s="57">
        <v>8278.5997044492724</v>
      </c>
      <c r="H8084" s="57">
        <v>0</v>
      </c>
      <c r="I8084" s="58">
        <f t="shared" si="504"/>
        <v>35116.685297232223</v>
      </c>
      <c r="J8084" s="57">
        <v>5372.542110655234</v>
      </c>
      <c r="K8084" s="58">
        <f t="shared" si="505"/>
        <v>29744.143186576988</v>
      </c>
      <c r="L8084" s="59">
        <v>1817.4123655913979</v>
      </c>
      <c r="M8084" s="60">
        <f t="shared" si="506"/>
        <v>27926.730820985591</v>
      </c>
      <c r="N8084" s="61">
        <v>28079</v>
      </c>
      <c r="O8084" s="62">
        <f t="shared" si="507"/>
        <v>0</v>
      </c>
      <c r="P8084" s="63">
        <v>110</v>
      </c>
      <c r="Q8084" s="57">
        <v>0</v>
      </c>
      <c r="R8084" s="64">
        <v>81.19</v>
      </c>
    </row>
    <row r="8085" spans="1:18" x14ac:dyDescent="0.25">
      <c r="A8085" s="52">
        <v>8083</v>
      </c>
      <c r="B8085" s="53">
        <v>12</v>
      </c>
      <c r="C8085" s="53">
        <v>3</v>
      </c>
      <c r="D8085" s="54">
        <v>19</v>
      </c>
      <c r="E8085" s="55">
        <v>26533.026197581708</v>
      </c>
      <c r="F8085" s="57">
        <v>52.365318098855433</v>
      </c>
      <c r="G8085" s="57">
        <v>8403.9125794817719</v>
      </c>
      <c r="H8085" s="57">
        <v>0</v>
      </c>
      <c r="I8085" s="58">
        <f t="shared" si="504"/>
        <v>34884.573458964624</v>
      </c>
      <c r="J8085" s="57">
        <v>5250.0065225464277</v>
      </c>
      <c r="K8085" s="58">
        <f t="shared" si="505"/>
        <v>29634.566936418196</v>
      </c>
      <c r="L8085" s="59">
        <v>1817.4123655913979</v>
      </c>
      <c r="M8085" s="60">
        <f t="shared" si="506"/>
        <v>27817.154570826799</v>
      </c>
      <c r="N8085" s="61">
        <v>27946</v>
      </c>
      <c r="O8085" s="62">
        <f t="shared" si="507"/>
        <v>0</v>
      </c>
      <c r="P8085" s="63">
        <v>110</v>
      </c>
      <c r="Q8085" s="57">
        <v>0</v>
      </c>
      <c r="R8085" s="64">
        <v>70.92</v>
      </c>
    </row>
    <row r="8086" spans="1:18" x14ac:dyDescent="0.25">
      <c r="A8086" s="52">
        <v>8084</v>
      </c>
      <c r="B8086" s="53">
        <v>12</v>
      </c>
      <c r="C8086" s="53">
        <v>3</v>
      </c>
      <c r="D8086" s="54">
        <v>20</v>
      </c>
      <c r="E8086" s="55">
        <v>25565.197083907206</v>
      </c>
      <c r="F8086" s="57">
        <v>52.169760225755418</v>
      </c>
      <c r="G8086" s="57">
        <v>8621.3963553442736</v>
      </c>
      <c r="H8086" s="57">
        <v>0</v>
      </c>
      <c r="I8086" s="58">
        <f t="shared" si="504"/>
        <v>34134.423679025727</v>
      </c>
      <c r="J8086" s="57">
        <v>5415.2813623762631</v>
      </c>
      <c r="K8086" s="58">
        <f t="shared" si="505"/>
        <v>28719.142316649464</v>
      </c>
      <c r="L8086" s="59">
        <v>1817.4123655913979</v>
      </c>
      <c r="M8086" s="60">
        <f t="shared" si="506"/>
        <v>26901.729951058067</v>
      </c>
      <c r="N8086" s="61">
        <v>27029</v>
      </c>
      <c r="O8086" s="62">
        <f t="shared" si="507"/>
        <v>0</v>
      </c>
      <c r="P8086" s="63">
        <v>110</v>
      </c>
      <c r="Q8086" s="57">
        <v>0</v>
      </c>
      <c r="R8086" s="64">
        <v>65.959999999999994</v>
      </c>
    </row>
    <row r="8087" spans="1:18" x14ac:dyDescent="0.25">
      <c r="A8087" s="52">
        <v>8085</v>
      </c>
      <c r="B8087" s="53">
        <v>12</v>
      </c>
      <c r="C8087" s="53">
        <v>3</v>
      </c>
      <c r="D8087" s="54">
        <v>21</v>
      </c>
      <c r="E8087" s="55">
        <v>25965.263490843496</v>
      </c>
      <c r="F8087" s="57">
        <v>52.304580398055428</v>
      </c>
      <c r="G8087" s="57">
        <v>8704.9295126767738</v>
      </c>
      <c r="H8087" s="57">
        <v>0</v>
      </c>
      <c r="I8087" s="58">
        <f t="shared" si="504"/>
        <v>34617.888423122211</v>
      </c>
      <c r="J8087" s="57">
        <v>5987.679556005095</v>
      </c>
      <c r="K8087" s="58">
        <f t="shared" si="505"/>
        <v>28630.208867117115</v>
      </c>
      <c r="L8087" s="59">
        <v>1817.4123655913979</v>
      </c>
      <c r="M8087" s="60">
        <f t="shared" si="506"/>
        <v>26812.796501525718</v>
      </c>
      <c r="N8087" s="61">
        <v>26932</v>
      </c>
      <c r="O8087" s="62">
        <f t="shared" si="507"/>
        <v>0</v>
      </c>
      <c r="P8087" s="63">
        <v>110</v>
      </c>
      <c r="Q8087" s="57">
        <v>0</v>
      </c>
      <c r="R8087" s="64">
        <v>61.67</v>
      </c>
    </row>
    <row r="8088" spans="1:18" x14ac:dyDescent="0.25">
      <c r="A8088" s="52">
        <v>8086</v>
      </c>
      <c r="B8088" s="53">
        <v>12</v>
      </c>
      <c r="C8088" s="53">
        <v>3</v>
      </c>
      <c r="D8088" s="54">
        <v>22</v>
      </c>
      <c r="E8088" s="55">
        <v>25295.640376876392</v>
      </c>
      <c r="F8088" s="57">
        <v>51.715854196755423</v>
      </c>
      <c r="G8088" s="57">
        <v>8666.0201906717721</v>
      </c>
      <c r="H8088" s="57">
        <v>0</v>
      </c>
      <c r="I8088" s="58">
        <f t="shared" si="504"/>
        <v>33909.944713351411</v>
      </c>
      <c r="J8088" s="57">
        <v>5894.3147923389943</v>
      </c>
      <c r="K8088" s="58">
        <f t="shared" si="505"/>
        <v>28015.629921012416</v>
      </c>
      <c r="L8088" s="59">
        <v>1817.4123655913979</v>
      </c>
      <c r="M8088" s="60">
        <f t="shared" si="506"/>
        <v>26198.217555421019</v>
      </c>
      <c r="N8088" s="61">
        <v>26249</v>
      </c>
      <c r="O8088" s="62">
        <f t="shared" si="507"/>
        <v>0</v>
      </c>
      <c r="P8088" s="63">
        <v>110</v>
      </c>
      <c r="Q8088" s="57">
        <v>0</v>
      </c>
      <c r="R8088" s="64">
        <v>56.45</v>
      </c>
    </row>
    <row r="8089" spans="1:18" x14ac:dyDescent="0.25">
      <c r="A8089" s="52">
        <v>8087</v>
      </c>
      <c r="B8089" s="53">
        <v>12</v>
      </c>
      <c r="C8089" s="53">
        <v>3</v>
      </c>
      <c r="D8089" s="54">
        <v>23</v>
      </c>
      <c r="E8089" s="55">
        <v>24659.484538193901</v>
      </c>
      <c r="F8089" s="57">
        <v>51.733795352555411</v>
      </c>
      <c r="G8089" s="57">
        <v>8564.6499774442727</v>
      </c>
      <c r="H8089" s="57">
        <v>0</v>
      </c>
      <c r="I8089" s="58">
        <f t="shared" si="504"/>
        <v>33172.400720285616</v>
      </c>
      <c r="J8089" s="57">
        <v>5911.4067124464191</v>
      </c>
      <c r="K8089" s="58">
        <f t="shared" si="505"/>
        <v>27260.994007839196</v>
      </c>
      <c r="L8089" s="59">
        <v>1817.4123655913979</v>
      </c>
      <c r="M8089" s="60">
        <f t="shared" si="506"/>
        <v>25443.581642247798</v>
      </c>
      <c r="N8089" s="61">
        <v>25496</v>
      </c>
      <c r="O8089" s="62">
        <f t="shared" si="507"/>
        <v>0</v>
      </c>
      <c r="P8089" s="63">
        <v>110</v>
      </c>
      <c r="Q8089" s="57">
        <v>0</v>
      </c>
      <c r="R8089" s="64">
        <v>54.78</v>
      </c>
    </row>
    <row r="8090" spans="1:18" x14ac:dyDescent="0.25">
      <c r="A8090" s="52">
        <v>8088</v>
      </c>
      <c r="B8090" s="53">
        <v>12</v>
      </c>
      <c r="C8090" s="53">
        <v>3</v>
      </c>
      <c r="D8090" s="54">
        <v>23</v>
      </c>
      <c r="E8090" s="55">
        <v>23973.91143985571</v>
      </c>
      <c r="F8090" s="57">
        <v>50.954185912355449</v>
      </c>
      <c r="G8090" s="57">
        <v>8826.9086358867735</v>
      </c>
      <c r="H8090" s="57">
        <v>0</v>
      </c>
      <c r="I8090" s="58">
        <f t="shared" si="504"/>
        <v>32749.865889830129</v>
      </c>
      <c r="J8090" s="57">
        <v>5863.3344496547606</v>
      </c>
      <c r="K8090" s="58">
        <f t="shared" si="505"/>
        <v>26886.531440175368</v>
      </c>
      <c r="L8090" s="59">
        <v>1817.4123655913979</v>
      </c>
      <c r="M8090" s="60">
        <f t="shared" si="506"/>
        <v>25069.11907458397</v>
      </c>
      <c r="N8090" s="61">
        <v>25193</v>
      </c>
      <c r="O8090" s="62">
        <f t="shared" si="507"/>
        <v>0</v>
      </c>
      <c r="P8090" s="63">
        <v>110</v>
      </c>
      <c r="Q8090" s="57">
        <v>0</v>
      </c>
      <c r="R8090" s="64">
        <v>52.44</v>
      </c>
    </row>
    <row r="8091" spans="1:18" x14ac:dyDescent="0.25">
      <c r="A8091" s="52">
        <v>8089</v>
      </c>
      <c r="B8091" s="53">
        <v>12</v>
      </c>
      <c r="C8091" s="53">
        <v>4</v>
      </c>
      <c r="D8091" s="54">
        <v>1</v>
      </c>
      <c r="E8091" s="55">
        <v>23420.058826122593</v>
      </c>
      <c r="F8091" s="57">
        <v>51.08087675065542</v>
      </c>
      <c r="G8091" s="57">
        <v>8359.0055611167736</v>
      </c>
      <c r="H8091" s="57">
        <v>0</v>
      </c>
      <c r="I8091" s="58">
        <f t="shared" si="504"/>
        <v>31727.98351048871</v>
      </c>
      <c r="J8091" s="57">
        <v>5440.015798306913</v>
      </c>
      <c r="K8091" s="58">
        <f t="shared" si="505"/>
        <v>26287.967712181795</v>
      </c>
      <c r="L8091" s="59">
        <v>1817.4123655913979</v>
      </c>
      <c r="M8091" s="60">
        <f t="shared" si="506"/>
        <v>24470.555346590398</v>
      </c>
      <c r="N8091" s="61">
        <v>24574</v>
      </c>
      <c r="O8091" s="62">
        <f t="shared" si="507"/>
        <v>0</v>
      </c>
      <c r="P8091" s="63">
        <v>110</v>
      </c>
      <c r="Q8091" s="57">
        <v>0</v>
      </c>
      <c r="R8091" s="64">
        <v>51.12</v>
      </c>
    </row>
    <row r="8092" spans="1:18" x14ac:dyDescent="0.25">
      <c r="A8092" s="52">
        <v>8090</v>
      </c>
      <c r="B8092" s="53">
        <v>12</v>
      </c>
      <c r="C8092" s="53">
        <v>4</v>
      </c>
      <c r="D8092" s="54">
        <v>2</v>
      </c>
      <c r="E8092" s="55">
        <v>23187.339887901799</v>
      </c>
      <c r="F8092" s="57">
        <v>50.842768743955403</v>
      </c>
      <c r="G8092" s="57">
        <v>8519.4624551342731</v>
      </c>
      <c r="H8092" s="57">
        <v>0</v>
      </c>
      <c r="I8092" s="58">
        <f t="shared" si="504"/>
        <v>31655.959574292116</v>
      </c>
      <c r="J8092" s="57">
        <v>5183.4023122538738</v>
      </c>
      <c r="K8092" s="58">
        <f t="shared" si="505"/>
        <v>26472.557262038241</v>
      </c>
      <c r="L8092" s="59">
        <v>1817.4123655913979</v>
      </c>
      <c r="M8092" s="60">
        <f t="shared" si="506"/>
        <v>24655.144896446844</v>
      </c>
      <c r="N8092" s="61">
        <v>24736</v>
      </c>
      <c r="O8092" s="62">
        <f t="shared" si="507"/>
        <v>0</v>
      </c>
      <c r="P8092" s="63">
        <v>110</v>
      </c>
      <c r="Q8092" s="57">
        <v>0</v>
      </c>
      <c r="R8092" s="64">
        <v>50.98</v>
      </c>
    </row>
    <row r="8093" spans="1:18" x14ac:dyDescent="0.25">
      <c r="A8093" s="52">
        <v>8091</v>
      </c>
      <c r="B8093" s="53">
        <v>12</v>
      </c>
      <c r="C8093" s="53">
        <v>4</v>
      </c>
      <c r="D8093" s="54">
        <v>3</v>
      </c>
      <c r="E8093" s="55">
        <v>22716.382225986599</v>
      </c>
      <c r="F8093" s="57">
        <v>50.404566660555425</v>
      </c>
      <c r="G8093" s="57">
        <v>8121.6906890567752</v>
      </c>
      <c r="H8093" s="57">
        <v>0</v>
      </c>
      <c r="I8093" s="58">
        <f t="shared" si="504"/>
        <v>30787.668348382816</v>
      </c>
      <c r="J8093" s="57">
        <v>4556.3549662617961</v>
      </c>
      <c r="K8093" s="58">
        <f t="shared" si="505"/>
        <v>26231.313382121021</v>
      </c>
      <c r="L8093" s="59">
        <v>1817.4123655913979</v>
      </c>
      <c r="M8093" s="60">
        <f t="shared" si="506"/>
        <v>24413.901016529624</v>
      </c>
      <c r="N8093" s="61">
        <v>24536</v>
      </c>
      <c r="O8093" s="62">
        <f t="shared" si="507"/>
        <v>0</v>
      </c>
      <c r="P8093" s="63">
        <v>110</v>
      </c>
      <c r="Q8093" s="57">
        <v>0</v>
      </c>
      <c r="R8093" s="64">
        <v>49.93</v>
      </c>
    </row>
    <row r="8094" spans="1:18" x14ac:dyDescent="0.25">
      <c r="A8094" s="52">
        <v>8092</v>
      </c>
      <c r="B8094" s="53">
        <v>12</v>
      </c>
      <c r="C8094" s="53">
        <v>4</v>
      </c>
      <c r="D8094" s="54">
        <v>4</v>
      </c>
      <c r="E8094" s="55">
        <v>22708.963057376503</v>
      </c>
      <c r="F8094" s="57">
        <v>50.391187851255438</v>
      </c>
      <c r="G8094" s="57">
        <v>8222.9844637892729</v>
      </c>
      <c r="H8094" s="57">
        <v>0</v>
      </c>
      <c r="I8094" s="58">
        <f t="shared" si="504"/>
        <v>30881.556333314518</v>
      </c>
      <c r="J8094" s="57">
        <v>4265.5220488835785</v>
      </c>
      <c r="K8094" s="58">
        <f t="shared" si="505"/>
        <v>26616.034284430942</v>
      </c>
      <c r="L8094" s="59">
        <v>1817.4123655913979</v>
      </c>
      <c r="M8094" s="60">
        <f t="shared" si="506"/>
        <v>24798.621918839544</v>
      </c>
      <c r="N8094" s="61">
        <v>24861</v>
      </c>
      <c r="O8094" s="62">
        <f t="shared" si="507"/>
        <v>0</v>
      </c>
      <c r="P8094" s="63">
        <v>110</v>
      </c>
      <c r="Q8094" s="57">
        <v>0</v>
      </c>
      <c r="R8094" s="64">
        <v>49.61</v>
      </c>
    </row>
    <row r="8095" spans="1:18" x14ac:dyDescent="0.25">
      <c r="A8095" s="52">
        <v>8093</v>
      </c>
      <c r="B8095" s="53">
        <v>12</v>
      </c>
      <c r="C8095" s="53">
        <v>4</v>
      </c>
      <c r="D8095" s="54">
        <v>5</v>
      </c>
      <c r="E8095" s="55">
        <v>23055.598016695203</v>
      </c>
      <c r="F8095" s="57">
        <v>50.044934206755421</v>
      </c>
      <c r="G8095" s="57">
        <v>7619.1799132392744</v>
      </c>
      <c r="H8095" s="57">
        <v>0</v>
      </c>
      <c r="I8095" s="58">
        <f t="shared" si="504"/>
        <v>30624.732995727722</v>
      </c>
      <c r="J8095" s="57">
        <v>4057.4760957105086</v>
      </c>
      <c r="K8095" s="58">
        <f t="shared" si="505"/>
        <v>26567.256900017212</v>
      </c>
      <c r="L8095" s="59">
        <v>2117.4123655913982</v>
      </c>
      <c r="M8095" s="60">
        <f t="shared" si="506"/>
        <v>24449.844534425814</v>
      </c>
      <c r="N8095" s="61">
        <v>24557</v>
      </c>
      <c r="O8095" s="62">
        <f t="shared" si="507"/>
        <v>0</v>
      </c>
      <c r="P8095" s="63">
        <v>110</v>
      </c>
      <c r="Q8095" s="57">
        <v>0</v>
      </c>
      <c r="R8095" s="64">
        <v>47.88</v>
      </c>
    </row>
    <row r="8096" spans="1:18" x14ac:dyDescent="0.25">
      <c r="A8096" s="52">
        <v>8094</v>
      </c>
      <c r="B8096" s="53">
        <v>12</v>
      </c>
      <c r="C8096" s="53">
        <v>4</v>
      </c>
      <c r="D8096" s="54">
        <v>6</v>
      </c>
      <c r="E8096" s="55">
        <v>23946.570010722797</v>
      </c>
      <c r="F8096" s="57">
        <v>50.89420099025542</v>
      </c>
      <c r="G8096" s="57">
        <v>7605.7927185367744</v>
      </c>
      <c r="H8096" s="57">
        <v>0</v>
      </c>
      <c r="I8096" s="58">
        <f t="shared" si="504"/>
        <v>31501.468528269314</v>
      </c>
      <c r="J8096" s="57">
        <v>4176.4338108184284</v>
      </c>
      <c r="K8096" s="58">
        <f t="shared" si="505"/>
        <v>27325.034717450886</v>
      </c>
      <c r="L8096" s="59">
        <v>2117.4123655913982</v>
      </c>
      <c r="M8096" s="60">
        <f t="shared" si="506"/>
        <v>25207.622351859489</v>
      </c>
      <c r="N8096" s="61">
        <v>25311</v>
      </c>
      <c r="O8096" s="62">
        <f t="shared" si="507"/>
        <v>0</v>
      </c>
      <c r="P8096" s="63">
        <v>110</v>
      </c>
      <c r="Q8096" s="57">
        <v>0</v>
      </c>
      <c r="R8096" s="64">
        <v>50.05</v>
      </c>
    </row>
    <row r="8097" spans="1:18" x14ac:dyDescent="0.25">
      <c r="A8097" s="52">
        <v>8095</v>
      </c>
      <c r="B8097" s="53">
        <v>12</v>
      </c>
      <c r="C8097" s="53">
        <v>4</v>
      </c>
      <c r="D8097" s="54">
        <v>7</v>
      </c>
      <c r="E8097" s="55">
        <v>25464.409496194399</v>
      </c>
      <c r="F8097" s="57">
        <v>51.836535105655443</v>
      </c>
      <c r="G8097" s="57">
        <v>7510.5831010817747</v>
      </c>
      <c r="H8097" s="57">
        <v>0</v>
      </c>
      <c r="I8097" s="58">
        <f t="shared" si="504"/>
        <v>32923.156062170514</v>
      </c>
      <c r="J8097" s="57">
        <v>4364.0064179020319</v>
      </c>
      <c r="K8097" s="58">
        <f t="shared" si="505"/>
        <v>28559.14964426848</v>
      </c>
      <c r="L8097" s="59">
        <v>2117.4123655913982</v>
      </c>
      <c r="M8097" s="60">
        <f t="shared" si="506"/>
        <v>26441.737278677083</v>
      </c>
      <c r="N8097" s="61">
        <v>26562</v>
      </c>
      <c r="O8097" s="62">
        <f t="shared" si="507"/>
        <v>0</v>
      </c>
      <c r="P8097" s="63">
        <v>110</v>
      </c>
      <c r="Q8097" s="57">
        <v>0</v>
      </c>
      <c r="R8097" s="64">
        <v>50.05</v>
      </c>
    </row>
    <row r="8098" spans="1:18" x14ac:dyDescent="0.25">
      <c r="A8098" s="52">
        <v>8096</v>
      </c>
      <c r="B8098" s="53">
        <v>12</v>
      </c>
      <c r="C8098" s="53">
        <v>4</v>
      </c>
      <c r="D8098" s="54">
        <v>8</v>
      </c>
      <c r="E8098" s="55">
        <v>26692.2684800159</v>
      </c>
      <c r="F8098" s="57">
        <v>52.332694151655438</v>
      </c>
      <c r="G8098" s="57">
        <v>7378.4020479917745</v>
      </c>
      <c r="H8098" s="57">
        <v>0</v>
      </c>
      <c r="I8098" s="58">
        <f t="shared" si="504"/>
        <v>34018.337833856014</v>
      </c>
      <c r="J8098" s="57">
        <v>4379.5335463345464</v>
      </c>
      <c r="K8098" s="58">
        <f t="shared" si="505"/>
        <v>29638.804287521467</v>
      </c>
      <c r="L8098" s="59">
        <v>2117.4123655913982</v>
      </c>
      <c r="M8098" s="60">
        <f t="shared" si="506"/>
        <v>27521.39192193007</v>
      </c>
      <c r="N8098" s="61">
        <v>27663</v>
      </c>
      <c r="O8098" s="62">
        <f t="shared" si="507"/>
        <v>0</v>
      </c>
      <c r="P8098" s="63">
        <v>110</v>
      </c>
      <c r="Q8098" s="57">
        <v>0</v>
      </c>
      <c r="R8098" s="64">
        <v>49.98</v>
      </c>
    </row>
    <row r="8099" spans="1:18" x14ac:dyDescent="0.25">
      <c r="A8099" s="52">
        <v>8097</v>
      </c>
      <c r="B8099" s="53">
        <v>12</v>
      </c>
      <c r="C8099" s="53">
        <v>4</v>
      </c>
      <c r="D8099" s="54">
        <v>9</v>
      </c>
      <c r="E8099" s="55">
        <v>26438.040113527699</v>
      </c>
      <c r="F8099" s="57">
        <v>52.001103549655433</v>
      </c>
      <c r="G8099" s="57">
        <v>7223.4441111417736</v>
      </c>
      <c r="H8099" s="57">
        <v>0</v>
      </c>
      <c r="I8099" s="58">
        <f t="shared" si="504"/>
        <v>33609.483121119818</v>
      </c>
      <c r="J8099" s="57">
        <v>4132.9401953418846</v>
      </c>
      <c r="K8099" s="58">
        <f t="shared" si="505"/>
        <v>29476.542925777932</v>
      </c>
      <c r="L8099" s="59">
        <v>2117.4123655913982</v>
      </c>
      <c r="M8099" s="60">
        <f t="shared" si="506"/>
        <v>27359.130560186535</v>
      </c>
      <c r="N8099" s="61">
        <v>27501</v>
      </c>
      <c r="O8099" s="62">
        <f t="shared" si="507"/>
        <v>0</v>
      </c>
      <c r="P8099" s="63">
        <v>110</v>
      </c>
      <c r="Q8099" s="57">
        <v>0</v>
      </c>
      <c r="R8099" s="64">
        <v>50.47</v>
      </c>
    </row>
    <row r="8100" spans="1:18" x14ac:dyDescent="0.25">
      <c r="A8100" s="52">
        <v>8098</v>
      </c>
      <c r="B8100" s="53">
        <v>12</v>
      </c>
      <c r="C8100" s="53">
        <v>4</v>
      </c>
      <c r="D8100" s="54">
        <v>10</v>
      </c>
      <c r="E8100" s="55">
        <v>25777.6578375512</v>
      </c>
      <c r="F8100" s="57">
        <v>51.348833470855411</v>
      </c>
      <c r="G8100" s="57">
        <v>7302.0356540592738</v>
      </c>
      <c r="H8100" s="57">
        <v>0</v>
      </c>
      <c r="I8100" s="58">
        <f t="shared" si="504"/>
        <v>33028.34465813962</v>
      </c>
      <c r="J8100" s="57">
        <v>4247.2885847895222</v>
      </c>
      <c r="K8100" s="58">
        <f t="shared" si="505"/>
        <v>28781.056073350097</v>
      </c>
      <c r="L8100" s="59">
        <v>2117.4123655913982</v>
      </c>
      <c r="M8100" s="60">
        <f t="shared" si="506"/>
        <v>26663.6437077587</v>
      </c>
      <c r="N8100" s="61">
        <v>26750</v>
      </c>
      <c r="O8100" s="62">
        <f t="shared" si="507"/>
        <v>0</v>
      </c>
      <c r="P8100" s="63">
        <v>110</v>
      </c>
      <c r="Q8100" s="57">
        <v>0</v>
      </c>
      <c r="R8100" s="64">
        <v>52.47</v>
      </c>
    </row>
    <row r="8101" spans="1:18" x14ac:dyDescent="0.25">
      <c r="A8101" s="52">
        <v>8099</v>
      </c>
      <c r="B8101" s="53">
        <v>12</v>
      </c>
      <c r="C8101" s="53">
        <v>4</v>
      </c>
      <c r="D8101" s="54">
        <v>11</v>
      </c>
      <c r="E8101" s="55">
        <v>25177.978257668794</v>
      </c>
      <c r="F8101" s="57">
        <v>52.060657411755415</v>
      </c>
      <c r="G8101" s="57">
        <v>6921.8950571692758</v>
      </c>
      <c r="H8101" s="57">
        <v>0</v>
      </c>
      <c r="I8101" s="58">
        <f t="shared" si="504"/>
        <v>32047.812657426315</v>
      </c>
      <c r="J8101" s="57">
        <v>3962.9310061195229</v>
      </c>
      <c r="K8101" s="58">
        <f t="shared" si="505"/>
        <v>28084.881651306794</v>
      </c>
      <c r="L8101" s="59">
        <v>2117.4123655913982</v>
      </c>
      <c r="M8101" s="60">
        <f t="shared" si="506"/>
        <v>25967.469285715397</v>
      </c>
      <c r="N8101" s="61">
        <v>25989</v>
      </c>
      <c r="O8101" s="62">
        <f t="shared" si="507"/>
        <v>0</v>
      </c>
      <c r="P8101" s="63">
        <v>110</v>
      </c>
      <c r="Q8101" s="57">
        <v>0</v>
      </c>
      <c r="R8101" s="64">
        <v>50.7</v>
      </c>
    </row>
    <row r="8102" spans="1:18" x14ac:dyDescent="0.25">
      <c r="A8102" s="52">
        <v>8100</v>
      </c>
      <c r="B8102" s="53">
        <v>12</v>
      </c>
      <c r="C8102" s="53">
        <v>4</v>
      </c>
      <c r="D8102" s="54">
        <v>12</v>
      </c>
      <c r="E8102" s="55">
        <v>25814.540345570695</v>
      </c>
      <c r="F8102" s="57">
        <v>52.721439471355438</v>
      </c>
      <c r="G8102" s="57">
        <v>7083.570896944274</v>
      </c>
      <c r="H8102" s="57">
        <v>0</v>
      </c>
      <c r="I8102" s="58">
        <f t="shared" si="504"/>
        <v>32845.38980304361</v>
      </c>
      <c r="J8102" s="57">
        <v>4287.40366940289</v>
      </c>
      <c r="K8102" s="58">
        <f t="shared" si="505"/>
        <v>28557.986133640719</v>
      </c>
      <c r="L8102" s="59">
        <v>2117.4123655913982</v>
      </c>
      <c r="M8102" s="60">
        <f t="shared" si="506"/>
        <v>26440.573768049322</v>
      </c>
      <c r="N8102" s="61">
        <v>26556</v>
      </c>
      <c r="O8102" s="62">
        <f t="shared" si="507"/>
        <v>0</v>
      </c>
      <c r="P8102" s="63">
        <v>110</v>
      </c>
      <c r="Q8102" s="57">
        <v>0</v>
      </c>
      <c r="R8102" s="64">
        <v>51.58</v>
      </c>
    </row>
    <row r="8103" spans="1:18" x14ac:dyDescent="0.25">
      <c r="A8103" s="52">
        <v>8101</v>
      </c>
      <c r="B8103" s="53">
        <v>12</v>
      </c>
      <c r="C8103" s="53">
        <v>4</v>
      </c>
      <c r="D8103" s="54">
        <v>13</v>
      </c>
      <c r="E8103" s="55">
        <v>25316.435454593298</v>
      </c>
      <c r="F8103" s="57">
        <v>52.232463918255419</v>
      </c>
      <c r="G8103" s="57">
        <v>6864.5151325092738</v>
      </c>
      <c r="H8103" s="57">
        <v>0</v>
      </c>
      <c r="I8103" s="58">
        <f t="shared" si="504"/>
        <v>32128.718123184317</v>
      </c>
      <c r="J8103" s="57">
        <v>3615.2928790286378</v>
      </c>
      <c r="K8103" s="58">
        <f t="shared" si="505"/>
        <v>28513.425244155678</v>
      </c>
      <c r="L8103" s="59">
        <v>2117.4123655913982</v>
      </c>
      <c r="M8103" s="60">
        <f t="shared" si="506"/>
        <v>26396.012878564281</v>
      </c>
      <c r="N8103" s="61">
        <v>26498</v>
      </c>
      <c r="O8103" s="62">
        <f t="shared" si="507"/>
        <v>0</v>
      </c>
      <c r="P8103" s="63">
        <v>110</v>
      </c>
      <c r="Q8103" s="57">
        <v>0</v>
      </c>
      <c r="R8103" s="64">
        <v>50.05</v>
      </c>
    </row>
    <row r="8104" spans="1:18" x14ac:dyDescent="0.25">
      <c r="A8104" s="52">
        <v>8102</v>
      </c>
      <c r="B8104" s="53">
        <v>12</v>
      </c>
      <c r="C8104" s="53">
        <v>4</v>
      </c>
      <c r="D8104" s="54">
        <v>14</v>
      </c>
      <c r="E8104" s="55">
        <v>25153.855272881992</v>
      </c>
      <c r="F8104" s="57">
        <v>52.110290362255434</v>
      </c>
      <c r="G8104" s="57">
        <v>6571.8695925817747</v>
      </c>
      <c r="H8104" s="57">
        <v>0</v>
      </c>
      <c r="I8104" s="58">
        <f t="shared" si="504"/>
        <v>31673.61457510151</v>
      </c>
      <c r="J8104" s="57">
        <v>3476.7792948969554</v>
      </c>
      <c r="K8104" s="58">
        <f t="shared" si="505"/>
        <v>28196.835280204556</v>
      </c>
      <c r="L8104" s="59">
        <v>2117.4123655913982</v>
      </c>
      <c r="M8104" s="60">
        <f t="shared" si="506"/>
        <v>26079.422914613158</v>
      </c>
      <c r="N8104" s="61">
        <v>26126</v>
      </c>
      <c r="O8104" s="62">
        <f t="shared" si="507"/>
        <v>0</v>
      </c>
      <c r="P8104" s="63">
        <v>110</v>
      </c>
      <c r="Q8104" s="57">
        <v>0</v>
      </c>
      <c r="R8104" s="64">
        <v>48.44</v>
      </c>
    </row>
    <row r="8105" spans="1:18" x14ac:dyDescent="0.25">
      <c r="A8105" s="52">
        <v>8103</v>
      </c>
      <c r="B8105" s="53">
        <v>12</v>
      </c>
      <c r="C8105" s="53">
        <v>4</v>
      </c>
      <c r="D8105" s="54">
        <v>15</v>
      </c>
      <c r="E8105" s="55">
        <v>25493.456230743112</v>
      </c>
      <c r="F8105" s="57">
        <v>52.460395848355418</v>
      </c>
      <c r="G8105" s="57">
        <v>6367.6139175617745</v>
      </c>
      <c r="H8105" s="57">
        <v>0</v>
      </c>
      <c r="I8105" s="58">
        <f t="shared" si="504"/>
        <v>31808.60975245653</v>
      </c>
      <c r="J8105" s="57">
        <v>3488.8622749021038</v>
      </c>
      <c r="K8105" s="58">
        <f t="shared" si="505"/>
        <v>28319.747477554425</v>
      </c>
      <c r="L8105" s="59">
        <v>2117.4123655913982</v>
      </c>
      <c r="M8105" s="60">
        <f t="shared" si="506"/>
        <v>26202.335111963028</v>
      </c>
      <c r="N8105" s="61">
        <v>26253</v>
      </c>
      <c r="O8105" s="62">
        <f t="shared" si="507"/>
        <v>0</v>
      </c>
      <c r="P8105" s="63">
        <v>110</v>
      </c>
      <c r="Q8105" s="57">
        <v>0</v>
      </c>
      <c r="R8105" s="64">
        <v>48.67</v>
      </c>
    </row>
    <row r="8106" spans="1:18" x14ac:dyDescent="0.25">
      <c r="A8106" s="52">
        <v>8104</v>
      </c>
      <c r="B8106" s="53">
        <v>12</v>
      </c>
      <c r="C8106" s="53">
        <v>4</v>
      </c>
      <c r="D8106" s="54">
        <v>16</v>
      </c>
      <c r="E8106" s="55">
        <v>26093.889552980494</v>
      </c>
      <c r="F8106" s="57">
        <v>52.664511038755421</v>
      </c>
      <c r="G8106" s="57">
        <v>6573.8528317817736</v>
      </c>
      <c r="H8106" s="57">
        <v>0</v>
      </c>
      <c r="I8106" s="58">
        <f t="shared" si="504"/>
        <v>32615.077873723512</v>
      </c>
      <c r="J8106" s="57">
        <v>3598.847954175671</v>
      </c>
      <c r="K8106" s="58">
        <f t="shared" si="505"/>
        <v>29016.229919547841</v>
      </c>
      <c r="L8106" s="59">
        <v>2117.4123655913982</v>
      </c>
      <c r="M8106" s="60">
        <f t="shared" si="506"/>
        <v>26898.817553956444</v>
      </c>
      <c r="N8106" s="61">
        <v>27017</v>
      </c>
      <c r="O8106" s="62">
        <f t="shared" si="507"/>
        <v>0</v>
      </c>
      <c r="P8106" s="63">
        <v>110</v>
      </c>
      <c r="Q8106" s="57">
        <v>0</v>
      </c>
      <c r="R8106" s="64">
        <v>50.16</v>
      </c>
    </row>
    <row r="8107" spans="1:18" x14ac:dyDescent="0.25">
      <c r="A8107" s="52">
        <v>8105</v>
      </c>
      <c r="B8107" s="53">
        <v>12</v>
      </c>
      <c r="C8107" s="53">
        <v>4</v>
      </c>
      <c r="D8107" s="54">
        <v>17</v>
      </c>
      <c r="E8107" s="55">
        <v>26346.878225879107</v>
      </c>
      <c r="F8107" s="57">
        <v>52.82151398435542</v>
      </c>
      <c r="G8107" s="57">
        <v>6502.1815022317751</v>
      </c>
      <c r="H8107" s="57">
        <v>0</v>
      </c>
      <c r="I8107" s="58">
        <f t="shared" si="504"/>
        <v>32796.238214126526</v>
      </c>
      <c r="J8107" s="57">
        <v>3014.8687655871622</v>
      </c>
      <c r="K8107" s="58">
        <f t="shared" si="505"/>
        <v>29781.369448539364</v>
      </c>
      <c r="L8107" s="59">
        <v>2117.4123655913982</v>
      </c>
      <c r="M8107" s="60">
        <f t="shared" si="506"/>
        <v>27663.957082947967</v>
      </c>
      <c r="N8107" s="61">
        <v>27820</v>
      </c>
      <c r="O8107" s="62">
        <f t="shared" si="507"/>
        <v>0</v>
      </c>
      <c r="P8107" s="63">
        <v>110</v>
      </c>
      <c r="Q8107" s="57">
        <v>0</v>
      </c>
      <c r="R8107" s="64">
        <v>67.569999999999993</v>
      </c>
    </row>
    <row r="8108" spans="1:18" x14ac:dyDescent="0.25">
      <c r="A8108" s="52">
        <v>8106</v>
      </c>
      <c r="B8108" s="53">
        <v>12</v>
      </c>
      <c r="C8108" s="53">
        <v>4</v>
      </c>
      <c r="D8108" s="54">
        <v>18</v>
      </c>
      <c r="E8108" s="55">
        <v>26490.730186549798</v>
      </c>
      <c r="F8108" s="57">
        <v>52.455463045255421</v>
      </c>
      <c r="G8108" s="57">
        <v>6479.8478100367738</v>
      </c>
      <c r="H8108" s="57">
        <v>0</v>
      </c>
      <c r="I8108" s="58">
        <f t="shared" si="504"/>
        <v>32918.122533541318</v>
      </c>
      <c r="J8108" s="57">
        <v>2994.5772764018147</v>
      </c>
      <c r="K8108" s="58">
        <f t="shared" si="505"/>
        <v>29923.545257139504</v>
      </c>
      <c r="L8108" s="59">
        <v>2117.4123655913982</v>
      </c>
      <c r="M8108" s="60">
        <f t="shared" si="506"/>
        <v>27806.132891548106</v>
      </c>
      <c r="N8108" s="61">
        <v>27940</v>
      </c>
      <c r="O8108" s="62">
        <f t="shared" si="507"/>
        <v>0</v>
      </c>
      <c r="P8108" s="63">
        <v>110</v>
      </c>
      <c r="Q8108" s="57">
        <v>0</v>
      </c>
      <c r="R8108" s="64">
        <v>80.5</v>
      </c>
    </row>
    <row r="8109" spans="1:18" x14ac:dyDescent="0.25">
      <c r="A8109" s="52">
        <v>8107</v>
      </c>
      <c r="B8109" s="53">
        <v>12</v>
      </c>
      <c r="C8109" s="53">
        <v>4</v>
      </c>
      <c r="D8109" s="54">
        <v>19</v>
      </c>
      <c r="E8109" s="55">
        <v>25815.271143384907</v>
      </c>
      <c r="F8109" s="57">
        <v>51.676202826255434</v>
      </c>
      <c r="G8109" s="57">
        <v>6711.8204469117745</v>
      </c>
      <c r="H8109" s="57">
        <v>0</v>
      </c>
      <c r="I8109" s="58">
        <f t="shared" si="504"/>
        <v>32475.415387470424</v>
      </c>
      <c r="J8109" s="57">
        <v>3482.14384881151</v>
      </c>
      <c r="K8109" s="58">
        <f t="shared" si="505"/>
        <v>28993.271538658915</v>
      </c>
      <c r="L8109" s="59">
        <v>2117.4123655913982</v>
      </c>
      <c r="M8109" s="60">
        <f t="shared" si="506"/>
        <v>26875.859173067518</v>
      </c>
      <c r="N8109" s="61">
        <v>26989</v>
      </c>
      <c r="O8109" s="62">
        <f t="shared" si="507"/>
        <v>0</v>
      </c>
      <c r="P8109" s="63">
        <v>110</v>
      </c>
      <c r="Q8109" s="57">
        <v>0</v>
      </c>
      <c r="R8109" s="64">
        <v>71.83</v>
      </c>
    </row>
    <row r="8110" spans="1:18" x14ac:dyDescent="0.25">
      <c r="A8110" s="52">
        <v>8108</v>
      </c>
      <c r="B8110" s="53">
        <v>12</v>
      </c>
      <c r="C8110" s="53">
        <v>4</v>
      </c>
      <c r="D8110" s="54">
        <v>20</v>
      </c>
      <c r="E8110" s="55">
        <v>25758.858264891005</v>
      </c>
      <c r="F8110" s="57">
        <v>52.930440949755443</v>
      </c>
      <c r="G8110" s="57">
        <v>6845.7064889817748</v>
      </c>
      <c r="H8110" s="57">
        <v>0</v>
      </c>
      <c r="I8110" s="58">
        <f t="shared" si="504"/>
        <v>32551.634312923023</v>
      </c>
      <c r="J8110" s="57">
        <v>3768.7015418816054</v>
      </c>
      <c r="K8110" s="58">
        <f t="shared" si="505"/>
        <v>28782.932771041418</v>
      </c>
      <c r="L8110" s="59">
        <v>2117.4123655913982</v>
      </c>
      <c r="M8110" s="60">
        <f t="shared" si="506"/>
        <v>26665.520405450021</v>
      </c>
      <c r="N8110" s="61">
        <v>26759</v>
      </c>
      <c r="O8110" s="62">
        <f t="shared" si="507"/>
        <v>0</v>
      </c>
      <c r="P8110" s="63">
        <v>110</v>
      </c>
      <c r="Q8110" s="57">
        <v>0</v>
      </c>
      <c r="R8110" s="64">
        <v>61.25</v>
      </c>
    </row>
    <row r="8111" spans="1:18" x14ac:dyDescent="0.25">
      <c r="A8111" s="52">
        <v>8109</v>
      </c>
      <c r="B8111" s="53">
        <v>12</v>
      </c>
      <c r="C8111" s="53">
        <v>4</v>
      </c>
      <c r="D8111" s="54">
        <v>21</v>
      </c>
      <c r="E8111" s="55">
        <v>25301.436134024105</v>
      </c>
      <c r="F8111" s="57">
        <v>53.055689265555401</v>
      </c>
      <c r="G8111" s="57">
        <v>6812.0504768667734</v>
      </c>
      <c r="H8111" s="57">
        <v>0</v>
      </c>
      <c r="I8111" s="58">
        <f t="shared" si="504"/>
        <v>32060.430921625324</v>
      </c>
      <c r="J8111" s="57">
        <v>3892.3493678401201</v>
      </c>
      <c r="K8111" s="58">
        <f t="shared" si="505"/>
        <v>28168.081553785203</v>
      </c>
      <c r="L8111" s="59">
        <v>2117.4123655913982</v>
      </c>
      <c r="M8111" s="60">
        <f t="shared" si="506"/>
        <v>26050.669188193806</v>
      </c>
      <c r="N8111" s="61">
        <v>26099</v>
      </c>
      <c r="O8111" s="62">
        <f t="shared" si="507"/>
        <v>0</v>
      </c>
      <c r="P8111" s="63">
        <v>110</v>
      </c>
      <c r="Q8111" s="57">
        <v>0</v>
      </c>
      <c r="R8111" s="64">
        <v>57.29</v>
      </c>
    </row>
    <row r="8112" spans="1:18" x14ac:dyDescent="0.25">
      <c r="A8112" s="52">
        <v>8110</v>
      </c>
      <c r="B8112" s="53">
        <v>12</v>
      </c>
      <c r="C8112" s="53">
        <v>4</v>
      </c>
      <c r="D8112" s="54">
        <v>22</v>
      </c>
      <c r="E8112" s="55">
        <v>25369.95825687419</v>
      </c>
      <c r="F8112" s="57">
        <v>53.890629977755431</v>
      </c>
      <c r="G8112" s="57">
        <v>6817.5208232967734</v>
      </c>
      <c r="H8112" s="57">
        <v>0</v>
      </c>
      <c r="I8112" s="58">
        <f t="shared" si="504"/>
        <v>32133.588450193209</v>
      </c>
      <c r="J8112" s="57">
        <v>4337.9583597231886</v>
      </c>
      <c r="K8112" s="58">
        <f t="shared" si="505"/>
        <v>27795.630090470018</v>
      </c>
      <c r="L8112" s="59">
        <v>2117.4123655913982</v>
      </c>
      <c r="M8112" s="60">
        <f t="shared" si="506"/>
        <v>25678.217724878621</v>
      </c>
      <c r="N8112" s="61">
        <v>25741</v>
      </c>
      <c r="O8112" s="62">
        <f t="shared" si="507"/>
        <v>0</v>
      </c>
      <c r="P8112" s="63">
        <v>110</v>
      </c>
      <c r="Q8112" s="57">
        <v>0</v>
      </c>
      <c r="R8112" s="64">
        <v>50.75</v>
      </c>
    </row>
    <row r="8113" spans="1:18" x14ac:dyDescent="0.25">
      <c r="A8113" s="52">
        <v>8111</v>
      </c>
      <c r="B8113" s="53">
        <v>12</v>
      </c>
      <c r="C8113" s="53">
        <v>4</v>
      </c>
      <c r="D8113" s="54">
        <v>23</v>
      </c>
      <c r="E8113" s="55">
        <v>24495.918282093509</v>
      </c>
      <c r="F8113" s="57">
        <v>52.95679059445542</v>
      </c>
      <c r="G8113" s="57">
        <v>6799.3833588517737</v>
      </c>
      <c r="H8113" s="57">
        <v>0</v>
      </c>
      <c r="I8113" s="58">
        <f t="shared" si="504"/>
        <v>31242.344850350826</v>
      </c>
      <c r="J8113" s="57">
        <v>4222.1515636489312</v>
      </c>
      <c r="K8113" s="58">
        <f t="shared" si="505"/>
        <v>27020.193286701895</v>
      </c>
      <c r="L8113" s="59">
        <v>2117.4123655913982</v>
      </c>
      <c r="M8113" s="60">
        <f t="shared" si="506"/>
        <v>24902.780921110498</v>
      </c>
      <c r="N8113" s="61">
        <v>25010</v>
      </c>
      <c r="O8113" s="62">
        <f t="shared" si="507"/>
        <v>0</v>
      </c>
      <c r="P8113" s="63">
        <v>110</v>
      </c>
      <c r="Q8113" s="57">
        <v>0</v>
      </c>
      <c r="R8113" s="64">
        <v>50.68</v>
      </c>
    </row>
    <row r="8114" spans="1:18" x14ac:dyDescent="0.25">
      <c r="A8114" s="52">
        <v>8112</v>
      </c>
      <c r="B8114" s="53">
        <v>12</v>
      </c>
      <c r="C8114" s="53">
        <v>4</v>
      </c>
      <c r="D8114" s="54">
        <v>23</v>
      </c>
      <c r="E8114" s="55">
        <v>23937.545894374111</v>
      </c>
      <c r="F8114" s="57">
        <v>52.483109899855428</v>
      </c>
      <c r="G8114" s="57">
        <v>6791.1953093742741</v>
      </c>
      <c r="H8114" s="57">
        <v>0</v>
      </c>
      <c r="I8114" s="58">
        <f t="shared" si="504"/>
        <v>30676.25809384853</v>
      </c>
      <c r="J8114" s="57">
        <v>4200.3458621131504</v>
      </c>
      <c r="K8114" s="58">
        <f t="shared" si="505"/>
        <v>26475.912231735379</v>
      </c>
      <c r="L8114" s="59">
        <v>2117.4123655913982</v>
      </c>
      <c r="M8114" s="60">
        <f t="shared" si="506"/>
        <v>24358.499866143982</v>
      </c>
      <c r="N8114" s="61">
        <v>24496</v>
      </c>
      <c r="O8114" s="62">
        <f t="shared" si="507"/>
        <v>0</v>
      </c>
      <c r="P8114" s="63">
        <v>110</v>
      </c>
      <c r="Q8114" s="57">
        <v>0</v>
      </c>
      <c r="R8114" s="64">
        <v>48.83</v>
      </c>
    </row>
    <row r="8115" spans="1:18" x14ac:dyDescent="0.25">
      <c r="A8115" s="52">
        <v>8113</v>
      </c>
      <c r="B8115" s="53">
        <v>12</v>
      </c>
      <c r="C8115" s="53">
        <v>5</v>
      </c>
      <c r="D8115" s="54">
        <v>1</v>
      </c>
      <c r="E8115" s="55">
        <v>23042.247153747699</v>
      </c>
      <c r="F8115" s="57">
        <v>51.329227376155409</v>
      </c>
      <c r="G8115" s="57">
        <v>6104.3345996767739</v>
      </c>
      <c r="H8115" s="57">
        <v>0</v>
      </c>
      <c r="I8115" s="58">
        <f t="shared" si="504"/>
        <v>29095.25252604832</v>
      </c>
      <c r="J8115" s="57">
        <v>3172.9497232715494</v>
      </c>
      <c r="K8115" s="58">
        <f t="shared" si="505"/>
        <v>25922.302802776772</v>
      </c>
      <c r="L8115" s="59">
        <v>2117.4123655913982</v>
      </c>
      <c r="M8115" s="60">
        <f t="shared" si="506"/>
        <v>23804.890437185375</v>
      </c>
      <c r="N8115" s="61">
        <v>24007</v>
      </c>
      <c r="O8115" s="62">
        <f t="shared" si="507"/>
        <v>0</v>
      </c>
      <c r="P8115" s="63">
        <v>110</v>
      </c>
      <c r="Q8115" s="57">
        <v>0</v>
      </c>
      <c r="R8115" s="64">
        <v>46.66</v>
      </c>
    </row>
    <row r="8116" spans="1:18" x14ac:dyDescent="0.25">
      <c r="A8116" s="52">
        <v>8114</v>
      </c>
      <c r="B8116" s="53">
        <v>12</v>
      </c>
      <c r="C8116" s="53">
        <v>5</v>
      </c>
      <c r="D8116" s="54">
        <v>2</v>
      </c>
      <c r="E8116" s="55">
        <v>23246.557423249804</v>
      </c>
      <c r="F8116" s="57">
        <v>52.102992998455413</v>
      </c>
      <c r="G8116" s="57">
        <v>6136.8434269892741</v>
      </c>
      <c r="H8116" s="57">
        <v>0</v>
      </c>
      <c r="I8116" s="58">
        <f t="shared" si="504"/>
        <v>29331.297857240625</v>
      </c>
      <c r="J8116" s="57">
        <v>3365.6010392385424</v>
      </c>
      <c r="K8116" s="58">
        <f t="shared" si="505"/>
        <v>25965.696818002081</v>
      </c>
      <c r="L8116" s="59">
        <v>2117.4123655913982</v>
      </c>
      <c r="M8116" s="60">
        <f t="shared" si="506"/>
        <v>23848.284452410684</v>
      </c>
      <c r="N8116" s="61">
        <v>24044</v>
      </c>
      <c r="O8116" s="62">
        <f t="shared" si="507"/>
        <v>0</v>
      </c>
      <c r="P8116" s="63">
        <v>110</v>
      </c>
      <c r="Q8116" s="57">
        <v>0</v>
      </c>
      <c r="R8116" s="64">
        <v>47.88</v>
      </c>
    </row>
    <row r="8117" spans="1:18" x14ac:dyDescent="0.25">
      <c r="A8117" s="52">
        <v>8115</v>
      </c>
      <c r="B8117" s="53">
        <v>12</v>
      </c>
      <c r="C8117" s="53">
        <v>5</v>
      </c>
      <c r="D8117" s="54">
        <v>3</v>
      </c>
      <c r="E8117" s="55">
        <v>23251.882981337301</v>
      </c>
      <c r="F8117" s="57">
        <v>52.066338025355435</v>
      </c>
      <c r="G8117" s="57">
        <v>5976.0729080342744</v>
      </c>
      <c r="H8117" s="57">
        <v>0</v>
      </c>
      <c r="I8117" s="58">
        <f t="shared" si="504"/>
        <v>29175.889551346223</v>
      </c>
      <c r="J8117" s="57">
        <v>3482.1385822468596</v>
      </c>
      <c r="K8117" s="58">
        <f t="shared" si="505"/>
        <v>25693.750969099365</v>
      </c>
      <c r="L8117" s="59">
        <v>2117.4123655913982</v>
      </c>
      <c r="M8117" s="60">
        <f t="shared" si="506"/>
        <v>23576.338603507967</v>
      </c>
      <c r="N8117" s="61">
        <v>23824</v>
      </c>
      <c r="O8117" s="62">
        <f t="shared" si="507"/>
        <v>0</v>
      </c>
      <c r="P8117" s="63">
        <v>110</v>
      </c>
      <c r="Q8117" s="57">
        <v>0</v>
      </c>
      <c r="R8117" s="64">
        <v>47.88</v>
      </c>
    </row>
    <row r="8118" spans="1:18" x14ac:dyDescent="0.25">
      <c r="A8118" s="52">
        <v>8116</v>
      </c>
      <c r="B8118" s="53">
        <v>12</v>
      </c>
      <c r="C8118" s="53">
        <v>5</v>
      </c>
      <c r="D8118" s="54">
        <v>4</v>
      </c>
      <c r="E8118" s="55">
        <v>23847.5252304528</v>
      </c>
      <c r="F8118" s="57">
        <v>52.255044152155435</v>
      </c>
      <c r="G8118" s="57">
        <v>6165.8344873842743</v>
      </c>
      <c r="H8118" s="57">
        <v>0</v>
      </c>
      <c r="I8118" s="58">
        <f t="shared" si="504"/>
        <v>29961.104673684917</v>
      </c>
      <c r="J8118" s="57">
        <v>3696.0071788910168</v>
      </c>
      <c r="K8118" s="58">
        <f t="shared" si="505"/>
        <v>26265.097494793899</v>
      </c>
      <c r="L8118" s="59">
        <v>2117.4123655913982</v>
      </c>
      <c r="M8118" s="60">
        <f t="shared" si="506"/>
        <v>24147.685129202502</v>
      </c>
      <c r="N8118" s="61">
        <v>24291</v>
      </c>
      <c r="O8118" s="62">
        <f t="shared" si="507"/>
        <v>0</v>
      </c>
      <c r="P8118" s="63">
        <v>110</v>
      </c>
      <c r="Q8118" s="57">
        <v>0</v>
      </c>
      <c r="R8118" s="64">
        <v>47.88</v>
      </c>
    </row>
    <row r="8119" spans="1:18" x14ac:dyDescent="0.25">
      <c r="A8119" s="52">
        <v>8117</v>
      </c>
      <c r="B8119" s="53">
        <v>12</v>
      </c>
      <c r="C8119" s="53">
        <v>5</v>
      </c>
      <c r="D8119" s="54">
        <v>5</v>
      </c>
      <c r="E8119" s="55">
        <v>24196.869003639309</v>
      </c>
      <c r="F8119" s="57">
        <v>52.693602265155441</v>
      </c>
      <c r="G8119" s="57">
        <v>6097.8922098042749</v>
      </c>
      <c r="H8119" s="57">
        <v>0</v>
      </c>
      <c r="I8119" s="58">
        <f t="shared" si="504"/>
        <v>30242.067611178427</v>
      </c>
      <c r="J8119" s="57">
        <v>3810.5726374266505</v>
      </c>
      <c r="K8119" s="58">
        <f t="shared" si="505"/>
        <v>26431.494973751775</v>
      </c>
      <c r="L8119" s="59">
        <v>2117.4123655913982</v>
      </c>
      <c r="M8119" s="60">
        <f t="shared" si="506"/>
        <v>24314.082608160377</v>
      </c>
      <c r="N8119" s="61">
        <v>24446</v>
      </c>
      <c r="O8119" s="62">
        <f t="shared" si="507"/>
        <v>0</v>
      </c>
      <c r="P8119" s="63">
        <v>110</v>
      </c>
      <c r="Q8119" s="57">
        <v>0</v>
      </c>
      <c r="R8119" s="64">
        <v>48.54</v>
      </c>
    </row>
    <row r="8120" spans="1:18" x14ac:dyDescent="0.25">
      <c r="A8120" s="52">
        <v>8118</v>
      </c>
      <c r="B8120" s="53">
        <v>12</v>
      </c>
      <c r="C8120" s="53">
        <v>5</v>
      </c>
      <c r="D8120" s="54">
        <v>6</v>
      </c>
      <c r="E8120" s="55">
        <v>25126.235021005108</v>
      </c>
      <c r="F8120" s="57">
        <v>53.844280300555418</v>
      </c>
      <c r="G8120" s="57">
        <v>6202.9255705667747</v>
      </c>
      <c r="H8120" s="57">
        <v>0</v>
      </c>
      <c r="I8120" s="58">
        <f t="shared" si="504"/>
        <v>31275.316311271326</v>
      </c>
      <c r="J8120" s="57">
        <v>4304.7444271559561</v>
      </c>
      <c r="K8120" s="58">
        <f t="shared" si="505"/>
        <v>26970.571884115372</v>
      </c>
      <c r="L8120" s="59">
        <v>2117.4123655913982</v>
      </c>
      <c r="M8120" s="60">
        <f t="shared" si="506"/>
        <v>24853.159518523975</v>
      </c>
      <c r="N8120" s="61">
        <v>24956</v>
      </c>
      <c r="O8120" s="62">
        <f t="shared" si="507"/>
        <v>0</v>
      </c>
      <c r="P8120" s="63">
        <v>110</v>
      </c>
      <c r="Q8120" s="57">
        <v>0</v>
      </c>
      <c r="R8120" s="64">
        <v>50.11</v>
      </c>
    </row>
    <row r="8121" spans="1:18" x14ac:dyDescent="0.25">
      <c r="A8121" s="52">
        <v>8119</v>
      </c>
      <c r="B8121" s="53">
        <v>12</v>
      </c>
      <c r="C8121" s="53">
        <v>5</v>
      </c>
      <c r="D8121" s="54">
        <v>7</v>
      </c>
      <c r="E8121" s="55">
        <v>26211.621831130098</v>
      </c>
      <c r="F8121" s="57">
        <v>52.107136826955433</v>
      </c>
      <c r="G8121" s="57">
        <v>6752.8798771317743</v>
      </c>
      <c r="H8121" s="57">
        <v>0</v>
      </c>
      <c r="I8121" s="58">
        <f t="shared" si="504"/>
        <v>32912.394571434917</v>
      </c>
      <c r="J8121" s="57">
        <v>4340.6467236519002</v>
      </c>
      <c r="K8121" s="58">
        <f t="shared" si="505"/>
        <v>28571.747847783015</v>
      </c>
      <c r="L8121" s="59">
        <v>2117.4123655913982</v>
      </c>
      <c r="M8121" s="60">
        <f t="shared" si="506"/>
        <v>26454.335482191618</v>
      </c>
      <c r="N8121" s="61">
        <v>26576</v>
      </c>
      <c r="O8121" s="62">
        <f t="shared" si="507"/>
        <v>0</v>
      </c>
      <c r="P8121" s="63">
        <v>110</v>
      </c>
      <c r="Q8121" s="57">
        <v>0</v>
      </c>
      <c r="R8121" s="64">
        <v>50.07</v>
      </c>
    </row>
    <row r="8122" spans="1:18" x14ac:dyDescent="0.25">
      <c r="A8122" s="52">
        <v>8120</v>
      </c>
      <c r="B8122" s="53">
        <v>12</v>
      </c>
      <c r="C8122" s="53">
        <v>5</v>
      </c>
      <c r="D8122" s="54">
        <v>8</v>
      </c>
      <c r="E8122" s="55">
        <v>26346.205634921593</v>
      </c>
      <c r="F8122" s="57">
        <v>53.099420221055411</v>
      </c>
      <c r="G8122" s="57">
        <v>6447.3205346092745</v>
      </c>
      <c r="H8122" s="57">
        <v>0</v>
      </c>
      <c r="I8122" s="58">
        <f t="shared" si="504"/>
        <v>32740.426749309809</v>
      </c>
      <c r="J8122" s="57">
        <v>3737.9584060895222</v>
      </c>
      <c r="K8122" s="58">
        <f t="shared" si="505"/>
        <v>29002.468343220287</v>
      </c>
      <c r="L8122" s="59">
        <v>2117.4123655913982</v>
      </c>
      <c r="M8122" s="60">
        <f t="shared" si="506"/>
        <v>26885.05597762889</v>
      </c>
      <c r="N8122" s="61">
        <v>26991</v>
      </c>
      <c r="O8122" s="62">
        <f t="shared" si="507"/>
        <v>0</v>
      </c>
      <c r="P8122" s="63">
        <v>110</v>
      </c>
      <c r="Q8122" s="57">
        <v>0</v>
      </c>
      <c r="R8122" s="64">
        <v>50.69</v>
      </c>
    </row>
    <row r="8123" spans="1:18" x14ac:dyDescent="0.25">
      <c r="A8123" s="52">
        <v>8121</v>
      </c>
      <c r="B8123" s="53">
        <v>12</v>
      </c>
      <c r="C8123" s="53">
        <v>5</v>
      </c>
      <c r="D8123" s="54">
        <v>9</v>
      </c>
      <c r="E8123" s="55">
        <v>26326.324508320813</v>
      </c>
      <c r="F8123" s="57">
        <v>53.59332266425541</v>
      </c>
      <c r="G8123" s="57">
        <v>6571.7506678142745</v>
      </c>
      <c r="H8123" s="57">
        <v>0</v>
      </c>
      <c r="I8123" s="58">
        <f t="shared" si="504"/>
        <v>32844.481853470832</v>
      </c>
      <c r="J8123" s="57">
        <v>3832.6554420525313</v>
      </c>
      <c r="K8123" s="58">
        <f t="shared" si="505"/>
        <v>29011.8264114183</v>
      </c>
      <c r="L8123" s="59">
        <v>2117.4123655913982</v>
      </c>
      <c r="M8123" s="60">
        <f t="shared" si="506"/>
        <v>26894.414045826903</v>
      </c>
      <c r="N8123" s="61">
        <v>27017</v>
      </c>
      <c r="O8123" s="62">
        <f t="shared" si="507"/>
        <v>0</v>
      </c>
      <c r="P8123" s="63">
        <v>110</v>
      </c>
      <c r="Q8123" s="57">
        <v>0</v>
      </c>
      <c r="R8123" s="64">
        <v>53.49</v>
      </c>
    </row>
    <row r="8124" spans="1:18" x14ac:dyDescent="0.25">
      <c r="A8124" s="52">
        <v>8122</v>
      </c>
      <c r="B8124" s="53">
        <v>12</v>
      </c>
      <c r="C8124" s="53">
        <v>5</v>
      </c>
      <c r="D8124" s="54">
        <v>10</v>
      </c>
      <c r="E8124" s="55">
        <v>25745.787304131693</v>
      </c>
      <c r="F8124" s="57">
        <v>53.588683937855414</v>
      </c>
      <c r="G8124" s="57">
        <v>6601.7102048667739</v>
      </c>
      <c r="H8124" s="57">
        <v>0</v>
      </c>
      <c r="I8124" s="58">
        <f t="shared" si="504"/>
        <v>32293.908825060611</v>
      </c>
      <c r="J8124" s="57">
        <v>4124.3850307407793</v>
      </c>
      <c r="K8124" s="58">
        <f t="shared" si="505"/>
        <v>28169.52379431983</v>
      </c>
      <c r="L8124" s="59">
        <v>2117.4123655913982</v>
      </c>
      <c r="M8124" s="60">
        <f t="shared" si="506"/>
        <v>26052.111428728433</v>
      </c>
      <c r="N8124" s="61">
        <v>26112</v>
      </c>
      <c r="O8124" s="62">
        <f t="shared" si="507"/>
        <v>0</v>
      </c>
      <c r="P8124" s="63">
        <v>110</v>
      </c>
      <c r="Q8124" s="57">
        <v>0</v>
      </c>
      <c r="R8124" s="64">
        <v>51.65</v>
      </c>
    </row>
    <row r="8125" spans="1:18" x14ac:dyDescent="0.25">
      <c r="A8125" s="52">
        <v>8123</v>
      </c>
      <c r="B8125" s="53">
        <v>12</v>
      </c>
      <c r="C8125" s="53">
        <v>5</v>
      </c>
      <c r="D8125" s="54">
        <v>11</v>
      </c>
      <c r="E8125" s="55">
        <v>25054.383358829495</v>
      </c>
      <c r="F8125" s="57">
        <v>53.131271191855419</v>
      </c>
      <c r="G8125" s="57">
        <v>6632.1035460567728</v>
      </c>
      <c r="H8125" s="57">
        <v>0</v>
      </c>
      <c r="I8125" s="58">
        <f t="shared" si="504"/>
        <v>31633.355633694413</v>
      </c>
      <c r="J8125" s="57">
        <v>4681.9176766689507</v>
      </c>
      <c r="K8125" s="58">
        <f t="shared" si="505"/>
        <v>26951.43795702546</v>
      </c>
      <c r="L8125" s="59">
        <v>2117.4123655913982</v>
      </c>
      <c r="M8125" s="60">
        <f t="shared" si="506"/>
        <v>24834.025591434063</v>
      </c>
      <c r="N8125" s="61">
        <v>24933</v>
      </c>
      <c r="O8125" s="62">
        <f t="shared" si="507"/>
        <v>0</v>
      </c>
      <c r="P8125" s="63">
        <v>110</v>
      </c>
      <c r="Q8125" s="57">
        <v>0</v>
      </c>
      <c r="R8125" s="64">
        <v>51.69</v>
      </c>
    </row>
    <row r="8126" spans="1:18" x14ac:dyDescent="0.25">
      <c r="A8126" s="52">
        <v>8124</v>
      </c>
      <c r="B8126" s="53">
        <v>12</v>
      </c>
      <c r="C8126" s="53">
        <v>5</v>
      </c>
      <c r="D8126" s="54">
        <v>12</v>
      </c>
      <c r="E8126" s="55">
        <v>25052.707504688908</v>
      </c>
      <c r="F8126" s="57">
        <v>53.10376048685545</v>
      </c>
      <c r="G8126" s="57">
        <v>7106.9938483017731</v>
      </c>
      <c r="H8126" s="57">
        <v>0</v>
      </c>
      <c r="I8126" s="58">
        <f t="shared" si="504"/>
        <v>32106.597592503826</v>
      </c>
      <c r="J8126" s="57">
        <v>5062.8743985274441</v>
      </c>
      <c r="K8126" s="58">
        <f t="shared" si="505"/>
        <v>27043.723193976381</v>
      </c>
      <c r="L8126" s="59">
        <v>2117.4123655913982</v>
      </c>
      <c r="M8126" s="60">
        <f t="shared" si="506"/>
        <v>24926.310828384983</v>
      </c>
      <c r="N8126" s="61">
        <v>25032</v>
      </c>
      <c r="O8126" s="62">
        <f t="shared" si="507"/>
        <v>0</v>
      </c>
      <c r="P8126" s="63">
        <v>110</v>
      </c>
      <c r="Q8126" s="57">
        <v>0</v>
      </c>
      <c r="R8126" s="64">
        <v>51.01</v>
      </c>
    </row>
    <row r="8127" spans="1:18" x14ac:dyDescent="0.25">
      <c r="A8127" s="52">
        <v>8125</v>
      </c>
      <c r="B8127" s="53">
        <v>12</v>
      </c>
      <c r="C8127" s="53">
        <v>5</v>
      </c>
      <c r="D8127" s="54">
        <v>13</v>
      </c>
      <c r="E8127" s="55">
        <v>23673.008110803803</v>
      </c>
      <c r="F8127" s="57">
        <v>51.817423156355446</v>
      </c>
      <c r="G8127" s="57">
        <v>6704.1201332867749</v>
      </c>
      <c r="H8127" s="57">
        <v>0</v>
      </c>
      <c r="I8127" s="58">
        <f t="shared" si="504"/>
        <v>30325.310820934221</v>
      </c>
      <c r="J8127" s="57">
        <v>4340.6721709092817</v>
      </c>
      <c r="K8127" s="58">
        <f t="shared" si="505"/>
        <v>25984.638650024939</v>
      </c>
      <c r="L8127" s="59">
        <v>2117.4123655913982</v>
      </c>
      <c r="M8127" s="60">
        <f t="shared" si="506"/>
        <v>23867.226284433542</v>
      </c>
      <c r="N8127" s="61">
        <v>24052</v>
      </c>
      <c r="O8127" s="62">
        <f t="shared" si="507"/>
        <v>0</v>
      </c>
      <c r="P8127" s="63">
        <v>110</v>
      </c>
      <c r="Q8127" s="57">
        <v>0</v>
      </c>
      <c r="R8127" s="64">
        <v>47.88</v>
      </c>
    </row>
    <row r="8128" spans="1:18" x14ac:dyDescent="0.25">
      <c r="A8128" s="52">
        <v>8126</v>
      </c>
      <c r="B8128" s="53">
        <v>12</v>
      </c>
      <c r="C8128" s="53">
        <v>5</v>
      </c>
      <c r="D8128" s="54">
        <v>14</v>
      </c>
      <c r="E8128" s="55">
        <v>23570.756283581202</v>
      </c>
      <c r="F8128" s="57">
        <v>52.188848891355427</v>
      </c>
      <c r="G8128" s="57">
        <v>7104.2865344717738</v>
      </c>
      <c r="H8128" s="57">
        <v>0</v>
      </c>
      <c r="I8128" s="58">
        <f t="shared" si="504"/>
        <v>30622.853969161624</v>
      </c>
      <c r="J8128" s="57">
        <v>4628.9000546614352</v>
      </c>
      <c r="K8128" s="58">
        <f t="shared" si="505"/>
        <v>25993.953914500191</v>
      </c>
      <c r="L8128" s="59">
        <v>2117.4123655913982</v>
      </c>
      <c r="M8128" s="60">
        <f t="shared" si="506"/>
        <v>23876.541548908794</v>
      </c>
      <c r="N8128" s="61">
        <v>24061</v>
      </c>
      <c r="O8128" s="62">
        <f t="shared" si="507"/>
        <v>0</v>
      </c>
      <c r="P8128" s="63">
        <v>110</v>
      </c>
      <c r="Q8128" s="57">
        <v>0</v>
      </c>
      <c r="R8128" s="64">
        <v>47.88</v>
      </c>
    </row>
    <row r="8129" spans="1:18" x14ac:dyDescent="0.25">
      <c r="A8129" s="52">
        <v>8127</v>
      </c>
      <c r="B8129" s="53">
        <v>12</v>
      </c>
      <c r="C8129" s="53">
        <v>5</v>
      </c>
      <c r="D8129" s="54">
        <v>15</v>
      </c>
      <c r="E8129" s="55">
        <v>23638.470463351005</v>
      </c>
      <c r="F8129" s="57">
        <v>52.211165586355428</v>
      </c>
      <c r="G8129" s="57">
        <v>6884.8544994992744</v>
      </c>
      <c r="H8129" s="57">
        <v>0</v>
      </c>
      <c r="I8129" s="58">
        <f t="shared" si="504"/>
        <v>30471.113797263923</v>
      </c>
      <c r="J8129" s="57">
        <v>4529.3990032768124</v>
      </c>
      <c r="K8129" s="58">
        <f t="shared" si="505"/>
        <v>25941.71479398711</v>
      </c>
      <c r="L8129" s="59">
        <v>2117.4123655913982</v>
      </c>
      <c r="M8129" s="60">
        <f t="shared" si="506"/>
        <v>23824.302428395713</v>
      </c>
      <c r="N8129" s="61">
        <v>24025</v>
      </c>
      <c r="O8129" s="62">
        <f t="shared" si="507"/>
        <v>0</v>
      </c>
      <c r="P8129" s="63">
        <v>110</v>
      </c>
      <c r="Q8129" s="57">
        <v>0</v>
      </c>
      <c r="R8129" s="64">
        <v>47.88</v>
      </c>
    </row>
    <row r="8130" spans="1:18" x14ac:dyDescent="0.25">
      <c r="A8130" s="52">
        <v>8128</v>
      </c>
      <c r="B8130" s="53">
        <v>12</v>
      </c>
      <c r="C8130" s="53">
        <v>5</v>
      </c>
      <c r="D8130" s="54">
        <v>16</v>
      </c>
      <c r="E8130" s="55">
        <v>25400.651807999602</v>
      </c>
      <c r="F8130" s="57">
        <v>53.382617661455427</v>
      </c>
      <c r="G8130" s="57">
        <v>6885.3194569992738</v>
      </c>
      <c r="H8130" s="57">
        <v>0</v>
      </c>
      <c r="I8130" s="58">
        <f t="shared" si="504"/>
        <v>32232.588647337419</v>
      </c>
      <c r="J8130" s="57">
        <v>4466.6678897890297</v>
      </c>
      <c r="K8130" s="58">
        <f t="shared" si="505"/>
        <v>27765.920757548389</v>
      </c>
      <c r="L8130" s="59">
        <v>2117.4123655913982</v>
      </c>
      <c r="M8130" s="60">
        <f t="shared" si="506"/>
        <v>25648.508391956992</v>
      </c>
      <c r="N8130" s="61">
        <v>25705</v>
      </c>
      <c r="O8130" s="62">
        <f t="shared" si="507"/>
        <v>0</v>
      </c>
      <c r="P8130" s="63">
        <v>110</v>
      </c>
      <c r="Q8130" s="57">
        <v>0</v>
      </c>
      <c r="R8130" s="64">
        <v>50.07</v>
      </c>
    </row>
    <row r="8131" spans="1:18" x14ac:dyDescent="0.25">
      <c r="A8131" s="52">
        <v>8129</v>
      </c>
      <c r="B8131" s="53">
        <v>12</v>
      </c>
      <c r="C8131" s="53">
        <v>5</v>
      </c>
      <c r="D8131" s="54">
        <v>17</v>
      </c>
      <c r="E8131" s="55">
        <v>26085.915718720003</v>
      </c>
      <c r="F8131" s="57">
        <v>53.567524157855431</v>
      </c>
      <c r="G8131" s="57">
        <v>6723.6699944317734</v>
      </c>
      <c r="H8131" s="57">
        <v>0</v>
      </c>
      <c r="I8131" s="58">
        <f t="shared" si="504"/>
        <v>32756.018188993923</v>
      </c>
      <c r="J8131" s="57">
        <v>4021.1720827543722</v>
      </c>
      <c r="K8131" s="58">
        <f t="shared" si="505"/>
        <v>28734.846106239551</v>
      </c>
      <c r="L8131" s="59">
        <v>2117.4123655913982</v>
      </c>
      <c r="M8131" s="60">
        <f t="shared" si="506"/>
        <v>26617.433740648154</v>
      </c>
      <c r="N8131" s="61">
        <v>26708</v>
      </c>
      <c r="O8131" s="62">
        <f t="shared" si="507"/>
        <v>0</v>
      </c>
      <c r="P8131" s="63">
        <v>110</v>
      </c>
      <c r="Q8131" s="57">
        <v>0</v>
      </c>
      <c r="R8131" s="64">
        <v>58.47</v>
      </c>
    </row>
    <row r="8132" spans="1:18" x14ac:dyDescent="0.25">
      <c r="A8132" s="52">
        <v>8130</v>
      </c>
      <c r="B8132" s="53">
        <v>12</v>
      </c>
      <c r="C8132" s="53">
        <v>5</v>
      </c>
      <c r="D8132" s="54">
        <v>18</v>
      </c>
      <c r="E8132" s="55">
        <v>27595.292585820396</v>
      </c>
      <c r="F8132" s="57">
        <v>55.160394087455416</v>
      </c>
      <c r="G8132" s="57">
        <v>6905.4915803942758</v>
      </c>
      <c r="H8132" s="57">
        <v>0</v>
      </c>
      <c r="I8132" s="58">
        <f t="shared" ref="I8132:I8195" si="508">E8132-F8132+G8132+H8132</f>
        <v>34445.623772127219</v>
      </c>
      <c r="J8132" s="57">
        <v>4643.8925102776302</v>
      </c>
      <c r="K8132" s="58">
        <f t="shared" ref="K8132:K8195" si="509">I8132-J8132</f>
        <v>29801.731261849589</v>
      </c>
      <c r="L8132" s="59">
        <v>2117.4123655913982</v>
      </c>
      <c r="M8132" s="60">
        <f t="shared" ref="M8132:M8195" si="510">K8132-L8132</f>
        <v>27684.318896258192</v>
      </c>
      <c r="N8132" s="61">
        <v>27853</v>
      </c>
      <c r="O8132" s="62">
        <f t="shared" ref="O8132:O8195" si="511">IF(M8132-N8132&gt;0,M8132-N8132,0)</f>
        <v>0</v>
      </c>
      <c r="P8132" s="63">
        <v>110</v>
      </c>
      <c r="Q8132" s="57">
        <v>0</v>
      </c>
      <c r="R8132" s="64">
        <v>67.989999999999995</v>
      </c>
    </row>
    <row r="8133" spans="1:18" x14ac:dyDescent="0.25">
      <c r="A8133" s="52">
        <v>8131</v>
      </c>
      <c r="B8133" s="53">
        <v>12</v>
      </c>
      <c r="C8133" s="53">
        <v>5</v>
      </c>
      <c r="D8133" s="54">
        <v>19</v>
      </c>
      <c r="E8133" s="55">
        <v>26999.8907530057</v>
      </c>
      <c r="F8133" s="57">
        <v>54.538451496755449</v>
      </c>
      <c r="G8133" s="57">
        <v>6931.335392869275</v>
      </c>
      <c r="H8133" s="57">
        <v>0</v>
      </c>
      <c r="I8133" s="58">
        <f t="shared" si="508"/>
        <v>33876.687694378219</v>
      </c>
      <c r="J8133" s="57">
        <v>4411.6222648043658</v>
      </c>
      <c r="K8133" s="58">
        <f t="shared" si="509"/>
        <v>29465.065429573853</v>
      </c>
      <c r="L8133" s="59">
        <v>2117.4123655913982</v>
      </c>
      <c r="M8133" s="60">
        <f t="shared" si="510"/>
        <v>27347.653063982456</v>
      </c>
      <c r="N8133" s="61">
        <v>27495</v>
      </c>
      <c r="O8133" s="62">
        <f t="shared" si="511"/>
        <v>0</v>
      </c>
      <c r="P8133" s="63">
        <v>110</v>
      </c>
      <c r="Q8133" s="57">
        <v>0</v>
      </c>
      <c r="R8133" s="64">
        <v>58.53</v>
      </c>
    </row>
    <row r="8134" spans="1:18" x14ac:dyDescent="0.25">
      <c r="A8134" s="52">
        <v>8132</v>
      </c>
      <c r="B8134" s="53">
        <v>12</v>
      </c>
      <c r="C8134" s="53">
        <v>5</v>
      </c>
      <c r="D8134" s="54">
        <v>20</v>
      </c>
      <c r="E8134" s="55">
        <v>26679.312898277505</v>
      </c>
      <c r="F8134" s="57">
        <v>54.742185225955438</v>
      </c>
      <c r="G8134" s="57">
        <v>6571.4061249117749</v>
      </c>
      <c r="H8134" s="57">
        <v>0</v>
      </c>
      <c r="I8134" s="58">
        <f t="shared" si="508"/>
        <v>33195.976837963324</v>
      </c>
      <c r="J8134" s="57">
        <v>4513.1775787073339</v>
      </c>
      <c r="K8134" s="58">
        <f t="shared" si="509"/>
        <v>28682.799259255989</v>
      </c>
      <c r="L8134" s="59">
        <v>2117.4123655913982</v>
      </c>
      <c r="M8134" s="60">
        <f t="shared" si="510"/>
        <v>26565.386893664592</v>
      </c>
      <c r="N8134" s="61">
        <v>26653</v>
      </c>
      <c r="O8134" s="62">
        <f t="shared" si="511"/>
        <v>0</v>
      </c>
      <c r="P8134" s="63">
        <v>110</v>
      </c>
      <c r="Q8134" s="57">
        <v>0</v>
      </c>
      <c r="R8134" s="64">
        <v>50.34</v>
      </c>
    </row>
    <row r="8135" spans="1:18" x14ac:dyDescent="0.25">
      <c r="A8135" s="52">
        <v>8133</v>
      </c>
      <c r="B8135" s="53">
        <v>12</v>
      </c>
      <c r="C8135" s="53">
        <v>5</v>
      </c>
      <c r="D8135" s="54">
        <v>21</v>
      </c>
      <c r="E8135" s="55">
        <v>27180.854359673889</v>
      </c>
      <c r="F8135" s="57">
        <v>54.969139757555411</v>
      </c>
      <c r="G8135" s="57">
        <v>6600.6425029292741</v>
      </c>
      <c r="H8135" s="57">
        <v>0</v>
      </c>
      <c r="I8135" s="58">
        <f t="shared" si="508"/>
        <v>33726.527722845611</v>
      </c>
      <c r="J8135" s="57">
        <v>5074.7774446137682</v>
      </c>
      <c r="K8135" s="58">
        <f t="shared" si="509"/>
        <v>28651.750278231841</v>
      </c>
      <c r="L8135" s="59">
        <v>2117.4123655913982</v>
      </c>
      <c r="M8135" s="60">
        <f t="shared" si="510"/>
        <v>26534.337912640443</v>
      </c>
      <c r="N8135" s="61">
        <v>26620</v>
      </c>
      <c r="O8135" s="62">
        <f t="shared" si="511"/>
        <v>0</v>
      </c>
      <c r="P8135" s="63">
        <v>110</v>
      </c>
      <c r="Q8135" s="57">
        <v>0</v>
      </c>
      <c r="R8135" s="64">
        <v>50.07</v>
      </c>
    </row>
    <row r="8136" spans="1:18" x14ac:dyDescent="0.25">
      <c r="A8136" s="52">
        <v>8134</v>
      </c>
      <c r="B8136" s="53">
        <v>12</v>
      </c>
      <c r="C8136" s="53">
        <v>5</v>
      </c>
      <c r="D8136" s="54">
        <v>22</v>
      </c>
      <c r="E8136" s="55">
        <v>25599.569973755195</v>
      </c>
      <c r="F8136" s="57">
        <v>53.323500758055417</v>
      </c>
      <c r="G8136" s="57">
        <v>6568.5726848992754</v>
      </c>
      <c r="H8136" s="57">
        <v>0</v>
      </c>
      <c r="I8136" s="58">
        <f t="shared" si="508"/>
        <v>32114.819157896414</v>
      </c>
      <c r="J8136" s="57">
        <v>4405.5238977735225</v>
      </c>
      <c r="K8136" s="58">
        <f t="shared" si="509"/>
        <v>27709.29526012289</v>
      </c>
      <c r="L8136" s="59">
        <v>2117.4123655913982</v>
      </c>
      <c r="M8136" s="60">
        <f t="shared" si="510"/>
        <v>25591.882894531493</v>
      </c>
      <c r="N8136" s="61">
        <v>25636</v>
      </c>
      <c r="O8136" s="62">
        <f t="shared" si="511"/>
        <v>0</v>
      </c>
      <c r="P8136" s="63">
        <v>110</v>
      </c>
      <c r="Q8136" s="57">
        <v>0</v>
      </c>
      <c r="R8136" s="64">
        <v>47.26</v>
      </c>
    </row>
    <row r="8137" spans="1:18" x14ac:dyDescent="0.25">
      <c r="A8137" s="52">
        <v>8135</v>
      </c>
      <c r="B8137" s="53">
        <v>12</v>
      </c>
      <c r="C8137" s="53">
        <v>5</v>
      </c>
      <c r="D8137" s="54">
        <v>23</v>
      </c>
      <c r="E8137" s="55">
        <v>24207.445472312396</v>
      </c>
      <c r="F8137" s="57">
        <v>52.360331009755427</v>
      </c>
      <c r="G8137" s="57">
        <v>6479.9210228817747</v>
      </c>
      <c r="H8137" s="57">
        <v>0</v>
      </c>
      <c r="I8137" s="58">
        <f t="shared" si="508"/>
        <v>30635.006164184415</v>
      </c>
      <c r="J8137" s="57">
        <v>3853.6720491147817</v>
      </c>
      <c r="K8137" s="58">
        <f t="shared" si="509"/>
        <v>26781.334115069632</v>
      </c>
      <c r="L8137" s="59">
        <v>2117.4123655913982</v>
      </c>
      <c r="M8137" s="60">
        <f t="shared" si="510"/>
        <v>24663.921749478235</v>
      </c>
      <c r="N8137" s="61">
        <v>24741</v>
      </c>
      <c r="O8137" s="62">
        <f t="shared" si="511"/>
        <v>0</v>
      </c>
      <c r="P8137" s="63">
        <v>110</v>
      </c>
      <c r="Q8137" s="57">
        <v>0</v>
      </c>
      <c r="R8137" s="64">
        <v>47.21</v>
      </c>
    </row>
    <row r="8138" spans="1:18" x14ac:dyDescent="0.25">
      <c r="A8138" s="52">
        <v>8136</v>
      </c>
      <c r="B8138" s="53">
        <v>12</v>
      </c>
      <c r="C8138" s="53">
        <v>5</v>
      </c>
      <c r="D8138" s="54">
        <v>23</v>
      </c>
      <c r="E8138" s="55">
        <v>23055.261974508099</v>
      </c>
      <c r="F8138" s="57">
        <v>51.061990798255415</v>
      </c>
      <c r="G8138" s="57">
        <v>6311.9020767192742</v>
      </c>
      <c r="H8138" s="57">
        <v>0</v>
      </c>
      <c r="I8138" s="58">
        <f t="shared" si="508"/>
        <v>29316.102060429119</v>
      </c>
      <c r="J8138" s="57">
        <v>3152.6089645433908</v>
      </c>
      <c r="K8138" s="58">
        <f t="shared" si="509"/>
        <v>26163.493095885729</v>
      </c>
      <c r="L8138" s="59">
        <v>1817.4123655913979</v>
      </c>
      <c r="M8138" s="60">
        <f t="shared" si="510"/>
        <v>24346.080730294332</v>
      </c>
      <c r="N8138" s="61">
        <v>24483</v>
      </c>
      <c r="O8138" s="62">
        <f t="shared" si="511"/>
        <v>0</v>
      </c>
      <c r="P8138" s="63">
        <v>110</v>
      </c>
      <c r="Q8138" s="57">
        <v>0</v>
      </c>
      <c r="R8138" s="64">
        <v>41.04</v>
      </c>
    </row>
    <row r="8139" spans="1:18" x14ac:dyDescent="0.25">
      <c r="A8139" s="52">
        <v>8137</v>
      </c>
      <c r="B8139" s="53">
        <v>12</v>
      </c>
      <c r="C8139" s="53">
        <v>6</v>
      </c>
      <c r="D8139" s="54">
        <v>1</v>
      </c>
      <c r="E8139" s="55">
        <v>22313.801950718305</v>
      </c>
      <c r="F8139" s="57">
        <v>50.328387519655429</v>
      </c>
      <c r="G8139" s="57">
        <v>6709.4844701167749</v>
      </c>
      <c r="H8139" s="57">
        <v>0</v>
      </c>
      <c r="I8139" s="58">
        <f t="shared" si="508"/>
        <v>28972.958033315426</v>
      </c>
      <c r="J8139" s="57">
        <v>3174.1020743716608</v>
      </c>
      <c r="K8139" s="58">
        <f t="shared" si="509"/>
        <v>25798.855958943765</v>
      </c>
      <c r="L8139" s="59">
        <v>1817.4123655913979</v>
      </c>
      <c r="M8139" s="60">
        <f t="shared" si="510"/>
        <v>23981.443593352367</v>
      </c>
      <c r="N8139" s="61">
        <v>24166</v>
      </c>
      <c r="O8139" s="62">
        <f t="shared" si="511"/>
        <v>0</v>
      </c>
      <c r="P8139" s="63">
        <v>110</v>
      </c>
      <c r="Q8139" s="57">
        <v>0</v>
      </c>
      <c r="R8139" s="64">
        <v>31.99</v>
      </c>
    </row>
    <row r="8140" spans="1:18" x14ac:dyDescent="0.25">
      <c r="A8140" s="52">
        <v>8138</v>
      </c>
      <c r="B8140" s="53">
        <v>12</v>
      </c>
      <c r="C8140" s="53">
        <v>6</v>
      </c>
      <c r="D8140" s="54">
        <v>2</v>
      </c>
      <c r="E8140" s="55">
        <v>21938.531280959403</v>
      </c>
      <c r="F8140" s="57">
        <v>49.929923936355429</v>
      </c>
      <c r="G8140" s="57">
        <v>6795.5796925217755</v>
      </c>
      <c r="H8140" s="57">
        <v>0</v>
      </c>
      <c r="I8140" s="58">
        <f t="shared" si="508"/>
        <v>28684.181049544823</v>
      </c>
      <c r="J8140" s="57">
        <v>2962.9775358265847</v>
      </c>
      <c r="K8140" s="58">
        <f t="shared" si="509"/>
        <v>25721.203513718239</v>
      </c>
      <c r="L8140" s="59">
        <v>1817.4123655913979</v>
      </c>
      <c r="M8140" s="60">
        <f t="shared" si="510"/>
        <v>23903.791148126842</v>
      </c>
      <c r="N8140" s="61">
        <v>24079</v>
      </c>
      <c r="O8140" s="62">
        <f t="shared" si="511"/>
        <v>0</v>
      </c>
      <c r="P8140" s="63">
        <v>110</v>
      </c>
      <c r="Q8140" s="57">
        <v>0</v>
      </c>
      <c r="R8140" s="64">
        <v>32.880000000000003</v>
      </c>
    </row>
    <row r="8141" spans="1:18" x14ac:dyDescent="0.25">
      <c r="A8141" s="52">
        <v>8139</v>
      </c>
      <c r="B8141" s="53">
        <v>12</v>
      </c>
      <c r="C8141" s="53">
        <v>6</v>
      </c>
      <c r="D8141" s="54">
        <v>3</v>
      </c>
      <c r="E8141" s="55">
        <v>21718.524927105005</v>
      </c>
      <c r="F8141" s="57">
        <v>49.625369693255429</v>
      </c>
      <c r="G8141" s="57">
        <v>7024.0059000517731</v>
      </c>
      <c r="H8141" s="57">
        <v>0</v>
      </c>
      <c r="I8141" s="58">
        <f t="shared" si="508"/>
        <v>28692.905457463523</v>
      </c>
      <c r="J8141" s="57">
        <v>3152.4073700153203</v>
      </c>
      <c r="K8141" s="58">
        <f t="shared" si="509"/>
        <v>25540.498087448203</v>
      </c>
      <c r="L8141" s="59">
        <v>1817.4123655913979</v>
      </c>
      <c r="M8141" s="60">
        <f t="shared" si="510"/>
        <v>23723.085721856805</v>
      </c>
      <c r="N8141" s="61">
        <v>23913</v>
      </c>
      <c r="O8141" s="62">
        <f t="shared" si="511"/>
        <v>0</v>
      </c>
      <c r="P8141" s="63">
        <v>110</v>
      </c>
      <c r="Q8141" s="57">
        <v>0</v>
      </c>
      <c r="R8141" s="64">
        <v>33.46</v>
      </c>
    </row>
    <row r="8142" spans="1:18" x14ac:dyDescent="0.25">
      <c r="A8142" s="52">
        <v>8140</v>
      </c>
      <c r="B8142" s="53">
        <v>12</v>
      </c>
      <c r="C8142" s="53">
        <v>6</v>
      </c>
      <c r="D8142" s="54">
        <v>4</v>
      </c>
      <c r="E8142" s="55">
        <v>21927.242067856594</v>
      </c>
      <c r="F8142" s="57">
        <v>49.827827601955441</v>
      </c>
      <c r="G8142" s="57">
        <v>6856.6248570317748</v>
      </c>
      <c r="H8142" s="57">
        <v>0</v>
      </c>
      <c r="I8142" s="58">
        <f t="shared" si="508"/>
        <v>28734.039097286412</v>
      </c>
      <c r="J8142" s="57">
        <v>2972.6753240801345</v>
      </c>
      <c r="K8142" s="58">
        <f t="shared" si="509"/>
        <v>25761.363773206278</v>
      </c>
      <c r="L8142" s="59">
        <v>1817.4123655913979</v>
      </c>
      <c r="M8142" s="60">
        <f t="shared" si="510"/>
        <v>23943.951407614881</v>
      </c>
      <c r="N8142" s="61">
        <v>24122</v>
      </c>
      <c r="O8142" s="62">
        <f t="shared" si="511"/>
        <v>0</v>
      </c>
      <c r="P8142" s="63">
        <v>110</v>
      </c>
      <c r="Q8142" s="57">
        <v>0</v>
      </c>
      <c r="R8142" s="64">
        <v>33.42</v>
      </c>
    </row>
    <row r="8143" spans="1:18" x14ac:dyDescent="0.25">
      <c r="A8143" s="52">
        <v>8141</v>
      </c>
      <c r="B8143" s="53">
        <v>12</v>
      </c>
      <c r="C8143" s="53">
        <v>6</v>
      </c>
      <c r="D8143" s="54">
        <v>5</v>
      </c>
      <c r="E8143" s="55">
        <v>21739.45080061951</v>
      </c>
      <c r="F8143" s="57">
        <v>49.675519428655434</v>
      </c>
      <c r="G8143" s="57">
        <v>7266.3791878092743</v>
      </c>
      <c r="H8143" s="57">
        <v>0</v>
      </c>
      <c r="I8143" s="58">
        <f t="shared" si="508"/>
        <v>28956.154469000128</v>
      </c>
      <c r="J8143" s="57">
        <v>3363.3980752895768</v>
      </c>
      <c r="K8143" s="58">
        <f t="shared" si="509"/>
        <v>25592.756393710551</v>
      </c>
      <c r="L8143" s="59">
        <v>1817.4123655913979</v>
      </c>
      <c r="M8143" s="60">
        <f t="shared" si="510"/>
        <v>23775.344028119154</v>
      </c>
      <c r="N8143" s="61">
        <v>23985</v>
      </c>
      <c r="O8143" s="62">
        <f t="shared" si="511"/>
        <v>0</v>
      </c>
      <c r="P8143" s="63">
        <v>110</v>
      </c>
      <c r="Q8143" s="57">
        <v>0</v>
      </c>
      <c r="R8143" s="64">
        <v>32.83</v>
      </c>
    </row>
    <row r="8144" spans="1:18" x14ac:dyDescent="0.25">
      <c r="A8144" s="52">
        <v>8142</v>
      </c>
      <c r="B8144" s="53">
        <v>12</v>
      </c>
      <c r="C8144" s="53">
        <v>6</v>
      </c>
      <c r="D8144" s="54">
        <v>6</v>
      </c>
      <c r="E8144" s="55">
        <v>22518.004512177398</v>
      </c>
      <c r="F8144" s="57">
        <v>50.226373516855432</v>
      </c>
      <c r="G8144" s="57">
        <v>7141.5847931767757</v>
      </c>
      <c r="H8144" s="57">
        <v>0</v>
      </c>
      <c r="I8144" s="58">
        <f t="shared" si="508"/>
        <v>29609.362931837317</v>
      </c>
      <c r="J8144" s="57">
        <v>3441.7549853575169</v>
      </c>
      <c r="K8144" s="58">
        <f t="shared" si="509"/>
        <v>26167.607946479799</v>
      </c>
      <c r="L8144" s="59">
        <v>1817.4123655913979</v>
      </c>
      <c r="M8144" s="60">
        <f t="shared" si="510"/>
        <v>24350.195580888401</v>
      </c>
      <c r="N8144" s="61">
        <v>24489</v>
      </c>
      <c r="O8144" s="62">
        <f t="shared" si="511"/>
        <v>0</v>
      </c>
      <c r="P8144" s="63">
        <v>110</v>
      </c>
      <c r="Q8144" s="57">
        <v>0</v>
      </c>
      <c r="R8144" s="64">
        <v>38.479999999999997</v>
      </c>
    </row>
    <row r="8145" spans="1:18" x14ac:dyDescent="0.25">
      <c r="A8145" s="52">
        <v>8143</v>
      </c>
      <c r="B8145" s="53">
        <v>12</v>
      </c>
      <c r="C8145" s="53">
        <v>6</v>
      </c>
      <c r="D8145" s="54">
        <v>7</v>
      </c>
      <c r="E8145" s="55">
        <v>24970.124170456802</v>
      </c>
      <c r="F8145" s="57">
        <v>51.537416481755429</v>
      </c>
      <c r="G8145" s="57">
        <v>7419.5154118192731</v>
      </c>
      <c r="H8145" s="57">
        <v>0</v>
      </c>
      <c r="I8145" s="58">
        <f t="shared" si="508"/>
        <v>32338.10216579432</v>
      </c>
      <c r="J8145" s="57">
        <v>4283.9518203175721</v>
      </c>
      <c r="K8145" s="58">
        <f t="shared" si="509"/>
        <v>28054.150345476748</v>
      </c>
      <c r="L8145" s="59">
        <v>1817.4123655913979</v>
      </c>
      <c r="M8145" s="60">
        <f t="shared" si="510"/>
        <v>26236.737979885351</v>
      </c>
      <c r="N8145" s="61">
        <v>26308</v>
      </c>
      <c r="O8145" s="62">
        <f t="shared" si="511"/>
        <v>0</v>
      </c>
      <c r="P8145" s="63">
        <v>110</v>
      </c>
      <c r="Q8145" s="57">
        <v>0</v>
      </c>
      <c r="R8145" s="64">
        <v>46.9</v>
      </c>
    </row>
    <row r="8146" spans="1:18" x14ac:dyDescent="0.25">
      <c r="A8146" s="52">
        <v>8144</v>
      </c>
      <c r="B8146" s="53">
        <v>12</v>
      </c>
      <c r="C8146" s="53">
        <v>6</v>
      </c>
      <c r="D8146" s="54">
        <v>8</v>
      </c>
      <c r="E8146" s="55">
        <v>25926.249854672798</v>
      </c>
      <c r="F8146" s="57">
        <v>52.869922839655437</v>
      </c>
      <c r="G8146" s="57">
        <v>7943.1790536992748</v>
      </c>
      <c r="H8146" s="57">
        <v>0</v>
      </c>
      <c r="I8146" s="58">
        <f t="shared" si="508"/>
        <v>33816.558985532422</v>
      </c>
      <c r="J8146" s="57">
        <v>4744.4724845371093</v>
      </c>
      <c r="K8146" s="58">
        <f t="shared" si="509"/>
        <v>29072.086500995312</v>
      </c>
      <c r="L8146" s="59">
        <v>1817.4123655913979</v>
      </c>
      <c r="M8146" s="60">
        <f t="shared" si="510"/>
        <v>27254.674135403915</v>
      </c>
      <c r="N8146" s="61">
        <v>27397</v>
      </c>
      <c r="O8146" s="62">
        <f t="shared" si="511"/>
        <v>0</v>
      </c>
      <c r="P8146" s="63">
        <v>110</v>
      </c>
      <c r="Q8146" s="57">
        <v>0</v>
      </c>
      <c r="R8146" s="64">
        <v>47.8</v>
      </c>
    </row>
    <row r="8147" spans="1:18" x14ac:dyDescent="0.25">
      <c r="A8147" s="52">
        <v>8145</v>
      </c>
      <c r="B8147" s="53">
        <v>12</v>
      </c>
      <c r="C8147" s="53">
        <v>6</v>
      </c>
      <c r="D8147" s="54">
        <v>9</v>
      </c>
      <c r="E8147" s="55">
        <v>25777.656130292489</v>
      </c>
      <c r="F8147" s="57">
        <v>52.733662236755443</v>
      </c>
      <c r="G8147" s="57">
        <v>8364.6286935292737</v>
      </c>
      <c r="H8147" s="57">
        <v>0</v>
      </c>
      <c r="I8147" s="58">
        <f t="shared" si="508"/>
        <v>34089.551161585012</v>
      </c>
      <c r="J8147" s="57">
        <v>4680.1123545893806</v>
      </c>
      <c r="K8147" s="58">
        <f t="shared" si="509"/>
        <v>29409.438806995633</v>
      </c>
      <c r="L8147" s="59">
        <v>1817.4123655913979</v>
      </c>
      <c r="M8147" s="60">
        <f t="shared" si="510"/>
        <v>27592.026441404236</v>
      </c>
      <c r="N8147" s="61">
        <v>27726</v>
      </c>
      <c r="O8147" s="62">
        <f t="shared" si="511"/>
        <v>0</v>
      </c>
      <c r="P8147" s="63">
        <v>110</v>
      </c>
      <c r="Q8147" s="57">
        <v>0</v>
      </c>
      <c r="R8147" s="64">
        <v>48.01</v>
      </c>
    </row>
    <row r="8148" spans="1:18" x14ac:dyDescent="0.25">
      <c r="A8148" s="52">
        <v>8146</v>
      </c>
      <c r="B8148" s="53">
        <v>12</v>
      </c>
      <c r="C8148" s="53">
        <v>6</v>
      </c>
      <c r="D8148" s="54">
        <v>10</v>
      </c>
      <c r="E8148" s="55">
        <v>24549.823376811401</v>
      </c>
      <c r="F8148" s="57">
        <v>51.168845571155423</v>
      </c>
      <c r="G8148" s="57">
        <v>8576.2379897217725</v>
      </c>
      <c r="H8148" s="57">
        <v>0</v>
      </c>
      <c r="I8148" s="58">
        <f t="shared" si="508"/>
        <v>33074.892520962021</v>
      </c>
      <c r="J8148" s="57">
        <v>3941.7572847620349</v>
      </c>
      <c r="K8148" s="58">
        <f t="shared" si="509"/>
        <v>29133.135236199985</v>
      </c>
      <c r="L8148" s="59">
        <v>1817.4123655913979</v>
      </c>
      <c r="M8148" s="60">
        <f t="shared" si="510"/>
        <v>27315.722870608588</v>
      </c>
      <c r="N8148" s="61">
        <v>27459</v>
      </c>
      <c r="O8148" s="62">
        <f t="shared" si="511"/>
        <v>0</v>
      </c>
      <c r="P8148" s="63">
        <v>110</v>
      </c>
      <c r="Q8148" s="57">
        <v>0</v>
      </c>
      <c r="R8148" s="64">
        <v>49.01</v>
      </c>
    </row>
    <row r="8149" spans="1:18" x14ac:dyDescent="0.25">
      <c r="A8149" s="52">
        <v>8147</v>
      </c>
      <c r="B8149" s="53">
        <v>12</v>
      </c>
      <c r="C8149" s="53">
        <v>6</v>
      </c>
      <c r="D8149" s="54">
        <v>11</v>
      </c>
      <c r="E8149" s="55">
        <v>24107.570749384002</v>
      </c>
      <c r="F8149" s="57">
        <v>51.370347825755438</v>
      </c>
      <c r="G8149" s="57">
        <v>8553.5037962067745</v>
      </c>
      <c r="H8149" s="57">
        <v>0</v>
      </c>
      <c r="I8149" s="58">
        <f t="shared" si="508"/>
        <v>32609.704197765022</v>
      </c>
      <c r="J8149" s="57">
        <v>3776.5648890741818</v>
      </c>
      <c r="K8149" s="58">
        <f t="shared" si="509"/>
        <v>28833.139308690839</v>
      </c>
      <c r="L8149" s="59">
        <v>1817.4123655913979</v>
      </c>
      <c r="M8149" s="60">
        <f t="shared" si="510"/>
        <v>27015.726943099442</v>
      </c>
      <c r="N8149" s="61">
        <v>27167</v>
      </c>
      <c r="O8149" s="62">
        <f t="shared" si="511"/>
        <v>0</v>
      </c>
      <c r="P8149" s="63">
        <v>110</v>
      </c>
      <c r="Q8149" s="57">
        <v>0</v>
      </c>
      <c r="R8149" s="64">
        <v>48.33</v>
      </c>
    </row>
    <row r="8150" spans="1:18" x14ac:dyDescent="0.25">
      <c r="A8150" s="52">
        <v>8148</v>
      </c>
      <c r="B8150" s="53">
        <v>12</v>
      </c>
      <c r="C8150" s="53">
        <v>6</v>
      </c>
      <c r="D8150" s="54">
        <v>12</v>
      </c>
      <c r="E8150" s="55">
        <v>23645.294786595503</v>
      </c>
      <c r="F8150" s="57">
        <v>50.802467926255432</v>
      </c>
      <c r="G8150" s="57">
        <v>8460.2810273317718</v>
      </c>
      <c r="H8150" s="57">
        <v>0</v>
      </c>
      <c r="I8150" s="58">
        <f t="shared" si="508"/>
        <v>32054.77334600102</v>
      </c>
      <c r="J8150" s="57">
        <v>3745.4123347868695</v>
      </c>
      <c r="K8150" s="58">
        <f t="shared" si="509"/>
        <v>28309.36101121415</v>
      </c>
      <c r="L8150" s="59">
        <v>1817.4123655913979</v>
      </c>
      <c r="M8150" s="60">
        <f t="shared" si="510"/>
        <v>26491.948645622753</v>
      </c>
      <c r="N8150" s="61">
        <v>26586</v>
      </c>
      <c r="O8150" s="62">
        <f t="shared" si="511"/>
        <v>0</v>
      </c>
      <c r="P8150" s="63">
        <v>110</v>
      </c>
      <c r="Q8150" s="57">
        <v>0</v>
      </c>
      <c r="R8150" s="64">
        <v>47.8</v>
      </c>
    </row>
    <row r="8151" spans="1:18" x14ac:dyDescent="0.25">
      <c r="A8151" s="52">
        <v>8149</v>
      </c>
      <c r="B8151" s="53">
        <v>12</v>
      </c>
      <c r="C8151" s="53">
        <v>6</v>
      </c>
      <c r="D8151" s="54">
        <v>13</v>
      </c>
      <c r="E8151" s="55">
        <v>23706.613059368996</v>
      </c>
      <c r="F8151" s="57">
        <v>50.70352513815542</v>
      </c>
      <c r="G8151" s="57">
        <v>8199.7801067892742</v>
      </c>
      <c r="H8151" s="57">
        <v>0</v>
      </c>
      <c r="I8151" s="58">
        <f t="shared" si="508"/>
        <v>31855.689641020115</v>
      </c>
      <c r="J8151" s="57">
        <v>3920.1649515785625</v>
      </c>
      <c r="K8151" s="58">
        <f t="shared" si="509"/>
        <v>27935.524689441554</v>
      </c>
      <c r="L8151" s="59">
        <v>1817.4123655913979</v>
      </c>
      <c r="M8151" s="60">
        <f t="shared" si="510"/>
        <v>26118.112323850157</v>
      </c>
      <c r="N8151" s="61">
        <v>26170</v>
      </c>
      <c r="O8151" s="62">
        <f t="shared" si="511"/>
        <v>0</v>
      </c>
      <c r="P8151" s="63">
        <v>110</v>
      </c>
      <c r="Q8151" s="57">
        <v>0</v>
      </c>
      <c r="R8151" s="64">
        <v>47.8</v>
      </c>
    </row>
    <row r="8152" spans="1:18" x14ac:dyDescent="0.25">
      <c r="A8152" s="52">
        <v>8150</v>
      </c>
      <c r="B8152" s="53">
        <v>12</v>
      </c>
      <c r="C8152" s="53">
        <v>6</v>
      </c>
      <c r="D8152" s="54">
        <v>14</v>
      </c>
      <c r="E8152" s="55">
        <v>23826.2018724464</v>
      </c>
      <c r="F8152" s="57">
        <v>50.824673085555432</v>
      </c>
      <c r="G8152" s="57">
        <v>7925.3236901267746</v>
      </c>
      <c r="H8152" s="57">
        <v>0</v>
      </c>
      <c r="I8152" s="58">
        <f t="shared" si="508"/>
        <v>31700.700889487616</v>
      </c>
      <c r="J8152" s="57">
        <v>3882.9790511825922</v>
      </c>
      <c r="K8152" s="58">
        <f t="shared" si="509"/>
        <v>27817.721838305024</v>
      </c>
      <c r="L8152" s="59">
        <v>1817.4123655913979</v>
      </c>
      <c r="M8152" s="60">
        <f t="shared" si="510"/>
        <v>26000.309472713627</v>
      </c>
      <c r="N8152" s="61">
        <v>26024</v>
      </c>
      <c r="O8152" s="62">
        <f t="shared" si="511"/>
        <v>0</v>
      </c>
      <c r="P8152" s="63">
        <v>110</v>
      </c>
      <c r="Q8152" s="57">
        <v>0</v>
      </c>
      <c r="R8152" s="64">
        <v>47.8</v>
      </c>
    </row>
    <row r="8153" spans="1:18" x14ac:dyDescent="0.25">
      <c r="A8153" s="52">
        <v>8151</v>
      </c>
      <c r="B8153" s="53">
        <v>12</v>
      </c>
      <c r="C8153" s="53">
        <v>6</v>
      </c>
      <c r="D8153" s="54">
        <v>15</v>
      </c>
      <c r="E8153" s="55">
        <v>24036.013651461599</v>
      </c>
      <c r="F8153" s="57">
        <v>51.052561511555453</v>
      </c>
      <c r="G8153" s="57">
        <v>8126.0217152042742</v>
      </c>
      <c r="H8153" s="57">
        <v>0</v>
      </c>
      <c r="I8153" s="58">
        <f t="shared" si="508"/>
        <v>32110.982805154319</v>
      </c>
      <c r="J8153" s="57">
        <v>4247.3007136029109</v>
      </c>
      <c r="K8153" s="58">
        <f t="shared" si="509"/>
        <v>27863.682091551407</v>
      </c>
      <c r="L8153" s="59">
        <v>1817.4123655913979</v>
      </c>
      <c r="M8153" s="60">
        <f t="shared" si="510"/>
        <v>26046.26972596001</v>
      </c>
      <c r="N8153" s="61">
        <v>26086</v>
      </c>
      <c r="O8153" s="62">
        <f t="shared" si="511"/>
        <v>0</v>
      </c>
      <c r="P8153" s="63">
        <v>110</v>
      </c>
      <c r="Q8153" s="57">
        <v>0</v>
      </c>
      <c r="R8153" s="64">
        <v>47.8</v>
      </c>
    </row>
    <row r="8154" spans="1:18" x14ac:dyDescent="0.25">
      <c r="A8154" s="52">
        <v>8152</v>
      </c>
      <c r="B8154" s="53">
        <v>12</v>
      </c>
      <c r="C8154" s="53">
        <v>6</v>
      </c>
      <c r="D8154" s="54">
        <v>16</v>
      </c>
      <c r="E8154" s="55">
        <v>23783.25400786</v>
      </c>
      <c r="F8154" s="57">
        <v>51.309051694555436</v>
      </c>
      <c r="G8154" s="57">
        <v>7628.9095222192745</v>
      </c>
      <c r="H8154" s="57">
        <v>0</v>
      </c>
      <c r="I8154" s="58">
        <f t="shared" si="508"/>
        <v>31360.854478384717</v>
      </c>
      <c r="J8154" s="57">
        <v>4272.2789017706709</v>
      </c>
      <c r="K8154" s="58">
        <f t="shared" si="509"/>
        <v>27088.575576614046</v>
      </c>
      <c r="L8154" s="59">
        <v>1817.4123655913979</v>
      </c>
      <c r="M8154" s="60">
        <f t="shared" si="510"/>
        <v>25271.163211022649</v>
      </c>
      <c r="N8154" s="61">
        <v>25381</v>
      </c>
      <c r="O8154" s="62">
        <f t="shared" si="511"/>
        <v>0</v>
      </c>
      <c r="P8154" s="63">
        <v>110</v>
      </c>
      <c r="Q8154" s="57">
        <v>0</v>
      </c>
      <c r="R8154" s="64">
        <v>47.8</v>
      </c>
    </row>
    <row r="8155" spans="1:18" x14ac:dyDescent="0.25">
      <c r="A8155" s="52">
        <v>8153</v>
      </c>
      <c r="B8155" s="53">
        <v>12</v>
      </c>
      <c r="C8155" s="53">
        <v>6</v>
      </c>
      <c r="D8155" s="54">
        <v>17</v>
      </c>
      <c r="E8155" s="55">
        <v>25607.867133904001</v>
      </c>
      <c r="F8155" s="57">
        <v>52.616542446555407</v>
      </c>
      <c r="G8155" s="57">
        <v>7415.8618495442743</v>
      </c>
      <c r="H8155" s="57">
        <v>0</v>
      </c>
      <c r="I8155" s="58">
        <f t="shared" si="508"/>
        <v>32971.112441001722</v>
      </c>
      <c r="J8155" s="57">
        <v>4928.8986723438247</v>
      </c>
      <c r="K8155" s="58">
        <f t="shared" si="509"/>
        <v>28042.213768657897</v>
      </c>
      <c r="L8155" s="59">
        <v>1817.4123655913979</v>
      </c>
      <c r="M8155" s="60">
        <f t="shared" si="510"/>
        <v>26224.8014030665</v>
      </c>
      <c r="N8155" s="61">
        <v>26294</v>
      </c>
      <c r="O8155" s="62">
        <f t="shared" si="511"/>
        <v>0</v>
      </c>
      <c r="P8155" s="63">
        <v>110</v>
      </c>
      <c r="Q8155" s="57">
        <v>0</v>
      </c>
      <c r="R8155" s="64">
        <v>55.13</v>
      </c>
    </row>
    <row r="8156" spans="1:18" x14ac:dyDescent="0.25">
      <c r="A8156" s="52">
        <v>8154</v>
      </c>
      <c r="B8156" s="53">
        <v>12</v>
      </c>
      <c r="C8156" s="53">
        <v>6</v>
      </c>
      <c r="D8156" s="54">
        <v>18</v>
      </c>
      <c r="E8156" s="55">
        <v>26147.962461880303</v>
      </c>
      <c r="F8156" s="57">
        <v>53.262780316855434</v>
      </c>
      <c r="G8156" s="57">
        <v>7419.0460213442739</v>
      </c>
      <c r="H8156" s="57">
        <v>0</v>
      </c>
      <c r="I8156" s="58">
        <f t="shared" si="508"/>
        <v>33513.74570290772</v>
      </c>
      <c r="J8156" s="57">
        <v>4994.3779263651122</v>
      </c>
      <c r="K8156" s="58">
        <f t="shared" si="509"/>
        <v>28519.367776542607</v>
      </c>
      <c r="L8156" s="59">
        <v>1817.4123655913979</v>
      </c>
      <c r="M8156" s="60">
        <f t="shared" si="510"/>
        <v>26701.95541095121</v>
      </c>
      <c r="N8156" s="61">
        <v>26790</v>
      </c>
      <c r="O8156" s="62">
        <f t="shared" si="511"/>
        <v>0</v>
      </c>
      <c r="P8156" s="63">
        <v>110</v>
      </c>
      <c r="Q8156" s="57">
        <v>0</v>
      </c>
      <c r="R8156" s="64">
        <v>67.72</v>
      </c>
    </row>
    <row r="8157" spans="1:18" x14ac:dyDescent="0.25">
      <c r="A8157" s="52">
        <v>8155</v>
      </c>
      <c r="B8157" s="53">
        <v>12</v>
      </c>
      <c r="C8157" s="53">
        <v>6</v>
      </c>
      <c r="D8157" s="54">
        <v>19</v>
      </c>
      <c r="E8157" s="55">
        <v>25034.299289850802</v>
      </c>
      <c r="F8157" s="57">
        <v>51.831357360155422</v>
      </c>
      <c r="G8157" s="57">
        <v>7632.3574864567754</v>
      </c>
      <c r="H8157" s="57">
        <v>0</v>
      </c>
      <c r="I8157" s="58">
        <f t="shared" si="508"/>
        <v>32614.825418947421</v>
      </c>
      <c r="J8157" s="57">
        <v>4777.6236349261699</v>
      </c>
      <c r="K8157" s="58">
        <f t="shared" si="509"/>
        <v>27837.20178402125</v>
      </c>
      <c r="L8157" s="59">
        <v>1817.4123655913979</v>
      </c>
      <c r="M8157" s="60">
        <f t="shared" si="510"/>
        <v>26019.789418429853</v>
      </c>
      <c r="N8157" s="61">
        <v>26054</v>
      </c>
      <c r="O8157" s="62">
        <f t="shared" si="511"/>
        <v>0</v>
      </c>
      <c r="P8157" s="63">
        <v>110</v>
      </c>
      <c r="Q8157" s="57">
        <v>0</v>
      </c>
      <c r="R8157" s="64">
        <v>59.62</v>
      </c>
    </row>
    <row r="8158" spans="1:18" x14ac:dyDescent="0.25">
      <c r="A8158" s="52">
        <v>8156</v>
      </c>
      <c r="B8158" s="53">
        <v>12</v>
      </c>
      <c r="C8158" s="53">
        <v>6</v>
      </c>
      <c r="D8158" s="54">
        <v>20</v>
      </c>
      <c r="E8158" s="55">
        <v>23870.545863726995</v>
      </c>
      <c r="F8158" s="57">
        <v>53.751333320855423</v>
      </c>
      <c r="G8158" s="57">
        <v>8205.8052946917724</v>
      </c>
      <c r="H8158" s="57">
        <v>0</v>
      </c>
      <c r="I8158" s="58">
        <f t="shared" si="508"/>
        <v>32022.59982509791</v>
      </c>
      <c r="J8158" s="57">
        <v>4581.6689405787238</v>
      </c>
      <c r="K8158" s="58">
        <f t="shared" si="509"/>
        <v>27440.930884519184</v>
      </c>
      <c r="L8158" s="59">
        <v>1817.4123655913979</v>
      </c>
      <c r="M8158" s="60">
        <f t="shared" si="510"/>
        <v>25623.518518927787</v>
      </c>
      <c r="N8158" s="61">
        <v>25667</v>
      </c>
      <c r="O8158" s="62">
        <f t="shared" si="511"/>
        <v>0</v>
      </c>
      <c r="P8158" s="63">
        <v>110</v>
      </c>
      <c r="Q8158" s="57">
        <v>0</v>
      </c>
      <c r="R8158" s="64">
        <v>52.75</v>
      </c>
    </row>
    <row r="8159" spans="1:18" x14ac:dyDescent="0.25">
      <c r="A8159" s="52">
        <v>8157</v>
      </c>
      <c r="B8159" s="53">
        <v>12</v>
      </c>
      <c r="C8159" s="53">
        <v>6</v>
      </c>
      <c r="D8159" s="54">
        <v>21</v>
      </c>
      <c r="E8159" s="55">
        <v>22542.434688210898</v>
      </c>
      <c r="F8159" s="57">
        <v>53.044579805355419</v>
      </c>
      <c r="G8159" s="57">
        <v>8170.592801079275</v>
      </c>
      <c r="H8159" s="57">
        <v>0</v>
      </c>
      <c r="I8159" s="58">
        <f t="shared" si="508"/>
        <v>30659.982909484817</v>
      </c>
      <c r="J8159" s="57">
        <v>4132.4417859440537</v>
      </c>
      <c r="K8159" s="58">
        <f t="shared" si="509"/>
        <v>26527.541123540763</v>
      </c>
      <c r="L8159" s="59">
        <v>1817.4123655913979</v>
      </c>
      <c r="M8159" s="60">
        <f t="shared" si="510"/>
        <v>24710.128757949366</v>
      </c>
      <c r="N8159" s="61">
        <v>24773</v>
      </c>
      <c r="O8159" s="62">
        <f t="shared" si="511"/>
        <v>0</v>
      </c>
      <c r="P8159" s="63">
        <v>110</v>
      </c>
      <c r="Q8159" s="57">
        <v>0</v>
      </c>
      <c r="R8159" s="64">
        <v>50.11</v>
      </c>
    </row>
    <row r="8160" spans="1:18" x14ac:dyDescent="0.25">
      <c r="A8160" s="52">
        <v>8158</v>
      </c>
      <c r="B8160" s="53">
        <v>12</v>
      </c>
      <c r="C8160" s="53">
        <v>6</v>
      </c>
      <c r="D8160" s="54">
        <v>22</v>
      </c>
      <c r="E8160" s="55">
        <v>21133.133670028703</v>
      </c>
      <c r="F8160" s="57">
        <v>52.583783814855423</v>
      </c>
      <c r="G8160" s="57">
        <v>8619.3200315642734</v>
      </c>
      <c r="H8160" s="57">
        <v>0</v>
      </c>
      <c r="I8160" s="58">
        <f t="shared" si="508"/>
        <v>29699.869917778124</v>
      </c>
      <c r="J8160" s="57">
        <v>3896.5772373190257</v>
      </c>
      <c r="K8160" s="58">
        <f t="shared" si="509"/>
        <v>25803.292680459097</v>
      </c>
      <c r="L8160" s="59">
        <v>1817.4123655913979</v>
      </c>
      <c r="M8160" s="60">
        <f t="shared" si="510"/>
        <v>23985.8803148677</v>
      </c>
      <c r="N8160" s="61">
        <v>24168</v>
      </c>
      <c r="O8160" s="62">
        <f t="shared" si="511"/>
        <v>0</v>
      </c>
      <c r="P8160" s="63">
        <v>110</v>
      </c>
      <c r="Q8160" s="57">
        <v>0</v>
      </c>
      <c r="R8160" s="64">
        <v>47.8</v>
      </c>
    </row>
    <row r="8161" spans="1:18" x14ac:dyDescent="0.25">
      <c r="A8161" s="52">
        <v>8159</v>
      </c>
      <c r="B8161" s="53">
        <v>12</v>
      </c>
      <c r="C8161" s="53">
        <v>6</v>
      </c>
      <c r="D8161" s="54">
        <v>23</v>
      </c>
      <c r="E8161" s="55">
        <v>19009.488374697696</v>
      </c>
      <c r="F8161" s="57">
        <v>50.689326727155418</v>
      </c>
      <c r="G8161" s="57">
        <v>8440.6044696967729</v>
      </c>
      <c r="H8161" s="57">
        <v>0</v>
      </c>
      <c r="I8161" s="58">
        <f t="shared" si="508"/>
        <v>27399.403517667313</v>
      </c>
      <c r="J8161" s="57">
        <v>3077.4017733734136</v>
      </c>
      <c r="K8161" s="58">
        <f t="shared" si="509"/>
        <v>24322.001744293899</v>
      </c>
      <c r="L8161" s="59">
        <v>1817.4123655913979</v>
      </c>
      <c r="M8161" s="60">
        <f t="shared" si="510"/>
        <v>22504.589378702502</v>
      </c>
      <c r="N8161" s="61">
        <v>23015</v>
      </c>
      <c r="O8161" s="62">
        <f t="shared" si="511"/>
        <v>0</v>
      </c>
      <c r="P8161" s="63">
        <v>110</v>
      </c>
      <c r="Q8161" s="57">
        <v>0</v>
      </c>
      <c r="R8161" s="64">
        <v>47.8</v>
      </c>
    </row>
    <row r="8162" spans="1:18" x14ac:dyDescent="0.25">
      <c r="A8162" s="52">
        <v>8160</v>
      </c>
      <c r="B8162" s="53">
        <v>12</v>
      </c>
      <c r="C8162" s="53">
        <v>6</v>
      </c>
      <c r="D8162" s="54">
        <v>23</v>
      </c>
      <c r="E8162" s="55">
        <v>18101.163962579602</v>
      </c>
      <c r="F8162" s="57">
        <v>50.034566486955427</v>
      </c>
      <c r="G8162" s="57">
        <v>8361.2985636292742</v>
      </c>
      <c r="H8162" s="57">
        <v>0</v>
      </c>
      <c r="I8162" s="58">
        <f t="shared" si="508"/>
        <v>26412.427959721921</v>
      </c>
      <c r="J8162" s="57">
        <v>2885.393474905979</v>
      </c>
      <c r="K8162" s="58">
        <f t="shared" si="509"/>
        <v>23527.034484815944</v>
      </c>
      <c r="L8162" s="59">
        <v>1817.4123655913979</v>
      </c>
      <c r="M8162" s="60">
        <f t="shared" si="510"/>
        <v>21709.622119224547</v>
      </c>
      <c r="N8162" s="61">
        <v>22491</v>
      </c>
      <c r="O8162" s="62">
        <f t="shared" si="511"/>
        <v>0</v>
      </c>
      <c r="P8162" s="63">
        <v>110</v>
      </c>
      <c r="Q8162" s="57">
        <v>0</v>
      </c>
      <c r="R8162" s="64">
        <v>45.04</v>
      </c>
    </row>
    <row r="8163" spans="1:18" x14ac:dyDescent="0.25">
      <c r="A8163" s="52">
        <v>8161</v>
      </c>
      <c r="B8163" s="53">
        <v>12</v>
      </c>
      <c r="C8163" s="53">
        <v>7</v>
      </c>
      <c r="D8163" s="54">
        <v>1</v>
      </c>
      <c r="E8163" s="55">
        <v>17107.893025725396</v>
      </c>
      <c r="F8163" s="57">
        <v>49.679518028455441</v>
      </c>
      <c r="G8163" s="57">
        <v>8414.0119848992726</v>
      </c>
      <c r="H8163" s="57">
        <v>0</v>
      </c>
      <c r="I8163" s="58">
        <f t="shared" si="508"/>
        <v>25472.225492596212</v>
      </c>
      <c r="J8163" s="57">
        <v>2317.5750599063563</v>
      </c>
      <c r="K8163" s="58">
        <f t="shared" si="509"/>
        <v>23154.650432689854</v>
      </c>
      <c r="L8163" s="59">
        <v>1817.4123655913979</v>
      </c>
      <c r="M8163" s="60">
        <f t="shared" si="510"/>
        <v>21337.238067098457</v>
      </c>
      <c r="N8163" s="61">
        <v>22232</v>
      </c>
      <c r="O8163" s="62">
        <f t="shared" si="511"/>
        <v>0</v>
      </c>
      <c r="P8163" s="63">
        <v>110</v>
      </c>
      <c r="Q8163" s="57">
        <v>0</v>
      </c>
      <c r="R8163" s="64">
        <v>33.69</v>
      </c>
    </row>
    <row r="8164" spans="1:18" x14ac:dyDescent="0.25">
      <c r="A8164" s="52">
        <v>8162</v>
      </c>
      <c r="B8164" s="53">
        <v>12</v>
      </c>
      <c r="C8164" s="53">
        <v>7</v>
      </c>
      <c r="D8164" s="54">
        <v>2</v>
      </c>
      <c r="E8164" s="55">
        <v>16249.7645105345</v>
      </c>
      <c r="F8164" s="57">
        <v>49.304698686755422</v>
      </c>
      <c r="G8164" s="57">
        <v>8611.4710228067725</v>
      </c>
      <c r="H8164" s="57">
        <v>0</v>
      </c>
      <c r="I8164" s="58">
        <f t="shared" si="508"/>
        <v>24811.930834654515</v>
      </c>
      <c r="J8164" s="57">
        <v>2173.2821356521363</v>
      </c>
      <c r="K8164" s="58">
        <f t="shared" si="509"/>
        <v>22638.648699002377</v>
      </c>
      <c r="L8164" s="59">
        <v>1817.4123655913979</v>
      </c>
      <c r="M8164" s="60">
        <f t="shared" si="510"/>
        <v>20821.23633341098</v>
      </c>
      <c r="N8164" s="61">
        <v>21933</v>
      </c>
      <c r="O8164" s="62">
        <f t="shared" si="511"/>
        <v>0</v>
      </c>
      <c r="P8164" s="63">
        <v>110</v>
      </c>
      <c r="Q8164" s="57">
        <v>0</v>
      </c>
      <c r="R8164" s="64">
        <v>38.17</v>
      </c>
    </row>
    <row r="8165" spans="1:18" x14ac:dyDescent="0.25">
      <c r="A8165" s="52">
        <v>8163</v>
      </c>
      <c r="B8165" s="53">
        <v>12</v>
      </c>
      <c r="C8165" s="53">
        <v>7</v>
      </c>
      <c r="D8165" s="54">
        <v>3</v>
      </c>
      <c r="E8165" s="55">
        <v>16838.355442004999</v>
      </c>
      <c r="F8165" s="57">
        <v>49.750064045855424</v>
      </c>
      <c r="G8165" s="57">
        <v>8230.877388586774</v>
      </c>
      <c r="H8165" s="57">
        <v>0</v>
      </c>
      <c r="I8165" s="58">
        <f t="shared" si="508"/>
        <v>25019.482766545916</v>
      </c>
      <c r="J8165" s="57">
        <v>2139.1993695016022</v>
      </c>
      <c r="K8165" s="58">
        <f t="shared" si="509"/>
        <v>22880.283397044313</v>
      </c>
      <c r="L8165" s="59">
        <v>1817.4123655913979</v>
      </c>
      <c r="M8165" s="60">
        <f t="shared" si="510"/>
        <v>21062.871031452916</v>
      </c>
      <c r="N8165" s="61">
        <v>22079</v>
      </c>
      <c r="O8165" s="62">
        <f t="shared" si="511"/>
        <v>0</v>
      </c>
      <c r="P8165" s="63">
        <v>110</v>
      </c>
      <c r="Q8165" s="57">
        <v>0</v>
      </c>
      <c r="R8165" s="64">
        <v>38.22</v>
      </c>
    </row>
    <row r="8166" spans="1:18" x14ac:dyDescent="0.25">
      <c r="A8166" s="52">
        <v>8164</v>
      </c>
      <c r="B8166" s="53">
        <v>12</v>
      </c>
      <c r="C8166" s="53">
        <v>7</v>
      </c>
      <c r="D8166" s="54">
        <v>4</v>
      </c>
      <c r="E8166" s="55">
        <v>16816.869659507895</v>
      </c>
      <c r="F8166" s="57">
        <v>49.14928139995542</v>
      </c>
      <c r="G8166" s="57">
        <v>8714.7171632242735</v>
      </c>
      <c r="H8166" s="57">
        <v>0</v>
      </c>
      <c r="I8166" s="58">
        <f t="shared" si="508"/>
        <v>25482.437541332212</v>
      </c>
      <c r="J8166" s="57">
        <v>2496.136114345134</v>
      </c>
      <c r="K8166" s="58">
        <f t="shared" si="509"/>
        <v>22986.301426987076</v>
      </c>
      <c r="L8166" s="59">
        <v>1817.4123655913979</v>
      </c>
      <c r="M8166" s="60">
        <f t="shared" si="510"/>
        <v>21168.889061395679</v>
      </c>
      <c r="N8166" s="61">
        <v>22133</v>
      </c>
      <c r="O8166" s="62">
        <f t="shared" si="511"/>
        <v>0</v>
      </c>
      <c r="P8166" s="63">
        <v>110</v>
      </c>
      <c r="Q8166" s="57">
        <v>0</v>
      </c>
      <c r="R8166" s="64">
        <v>38.869999999999997</v>
      </c>
    </row>
    <row r="8167" spans="1:18" x14ac:dyDescent="0.25">
      <c r="A8167" s="52">
        <v>8165</v>
      </c>
      <c r="B8167" s="53">
        <v>12</v>
      </c>
      <c r="C8167" s="53">
        <v>7</v>
      </c>
      <c r="D8167" s="54">
        <v>5</v>
      </c>
      <c r="E8167" s="55">
        <v>17834.512215835501</v>
      </c>
      <c r="F8167" s="57">
        <v>49.610043227055428</v>
      </c>
      <c r="G8167" s="57">
        <v>8627.3159231892714</v>
      </c>
      <c r="H8167" s="57">
        <v>0</v>
      </c>
      <c r="I8167" s="58">
        <f t="shared" si="508"/>
        <v>26412.218095797718</v>
      </c>
      <c r="J8167" s="57">
        <v>2890.7139716135052</v>
      </c>
      <c r="K8167" s="58">
        <f t="shared" si="509"/>
        <v>23521.504124184212</v>
      </c>
      <c r="L8167" s="59">
        <v>1817.4123655913979</v>
      </c>
      <c r="M8167" s="60">
        <f t="shared" si="510"/>
        <v>21704.091758592815</v>
      </c>
      <c r="N8167" s="61">
        <v>22486</v>
      </c>
      <c r="O8167" s="62">
        <f t="shared" si="511"/>
        <v>0</v>
      </c>
      <c r="P8167" s="63">
        <v>110</v>
      </c>
      <c r="Q8167" s="57">
        <v>0</v>
      </c>
      <c r="R8167" s="64">
        <v>45.53</v>
      </c>
    </row>
    <row r="8168" spans="1:18" x14ac:dyDescent="0.25">
      <c r="A8168" s="52">
        <v>8166</v>
      </c>
      <c r="B8168" s="53">
        <v>12</v>
      </c>
      <c r="C8168" s="53">
        <v>7</v>
      </c>
      <c r="D8168" s="54">
        <v>6</v>
      </c>
      <c r="E8168" s="55">
        <v>20471.903031849801</v>
      </c>
      <c r="F8168" s="57">
        <v>49.566024589155425</v>
      </c>
      <c r="G8168" s="57">
        <v>8577.1548694167741</v>
      </c>
      <c r="H8168" s="57">
        <v>0</v>
      </c>
      <c r="I8168" s="58">
        <f t="shared" si="508"/>
        <v>28999.491876677421</v>
      </c>
      <c r="J8168" s="57">
        <v>3873.2227482049025</v>
      </c>
      <c r="K8168" s="58">
        <f t="shared" si="509"/>
        <v>25126.269128472519</v>
      </c>
      <c r="L8168" s="59">
        <v>1817.4123655913979</v>
      </c>
      <c r="M8168" s="60">
        <f t="shared" si="510"/>
        <v>23308.856762881122</v>
      </c>
      <c r="N8168" s="61">
        <v>23682</v>
      </c>
      <c r="O8168" s="62">
        <f t="shared" si="511"/>
        <v>0</v>
      </c>
      <c r="P8168" s="63">
        <v>110</v>
      </c>
      <c r="Q8168" s="57">
        <v>0</v>
      </c>
      <c r="R8168" s="64">
        <v>47.8</v>
      </c>
    </row>
    <row r="8169" spans="1:18" x14ac:dyDescent="0.25">
      <c r="A8169" s="52">
        <v>8167</v>
      </c>
      <c r="B8169" s="53">
        <v>12</v>
      </c>
      <c r="C8169" s="53">
        <v>7</v>
      </c>
      <c r="D8169" s="54">
        <v>7</v>
      </c>
      <c r="E8169" s="55">
        <v>23936.250786202505</v>
      </c>
      <c r="F8169" s="57">
        <v>49.293348299755415</v>
      </c>
      <c r="G8169" s="57">
        <v>8622.2290563317711</v>
      </c>
      <c r="H8169" s="57">
        <v>0</v>
      </c>
      <c r="I8169" s="58">
        <f t="shared" si="508"/>
        <v>32509.18649423452</v>
      </c>
      <c r="J8169" s="57">
        <v>5050.8313822238015</v>
      </c>
      <c r="K8169" s="58">
        <f t="shared" si="509"/>
        <v>27458.355112010719</v>
      </c>
      <c r="L8169" s="59">
        <v>2417.4123655913982</v>
      </c>
      <c r="M8169" s="60">
        <f t="shared" si="510"/>
        <v>25040.942746419321</v>
      </c>
      <c r="N8169" s="61">
        <v>25138</v>
      </c>
      <c r="O8169" s="62">
        <f t="shared" si="511"/>
        <v>0</v>
      </c>
      <c r="P8169" s="63">
        <v>110</v>
      </c>
      <c r="Q8169" s="57">
        <v>0</v>
      </c>
      <c r="R8169" s="64">
        <v>55.41</v>
      </c>
    </row>
    <row r="8170" spans="1:18" x14ac:dyDescent="0.25">
      <c r="A8170" s="52">
        <v>8168</v>
      </c>
      <c r="B8170" s="53">
        <v>12</v>
      </c>
      <c r="C8170" s="53">
        <v>7</v>
      </c>
      <c r="D8170" s="54">
        <v>8</v>
      </c>
      <c r="E8170" s="55">
        <v>25970.671536570098</v>
      </c>
      <c r="F8170" s="57">
        <v>51.908679255655443</v>
      </c>
      <c r="G8170" s="57">
        <v>8670.1917081892734</v>
      </c>
      <c r="H8170" s="57">
        <v>0</v>
      </c>
      <c r="I8170" s="58">
        <f t="shared" si="508"/>
        <v>34588.954565503715</v>
      </c>
      <c r="J8170" s="57">
        <v>5308.19388119416</v>
      </c>
      <c r="K8170" s="58">
        <f t="shared" si="509"/>
        <v>29280.760684309556</v>
      </c>
      <c r="L8170" s="59">
        <v>1817.4123655913979</v>
      </c>
      <c r="M8170" s="60">
        <f t="shared" si="510"/>
        <v>27463.348318718159</v>
      </c>
      <c r="N8170" s="61">
        <v>27618</v>
      </c>
      <c r="O8170" s="62">
        <f t="shared" si="511"/>
        <v>0</v>
      </c>
      <c r="P8170" s="63">
        <v>110</v>
      </c>
      <c r="Q8170" s="57">
        <v>0</v>
      </c>
      <c r="R8170" s="64">
        <v>65.19</v>
      </c>
    </row>
    <row r="8171" spans="1:18" x14ac:dyDescent="0.25">
      <c r="A8171" s="52">
        <v>8169</v>
      </c>
      <c r="B8171" s="53">
        <v>12</v>
      </c>
      <c r="C8171" s="53">
        <v>7</v>
      </c>
      <c r="D8171" s="54">
        <v>9</v>
      </c>
      <c r="E8171" s="55">
        <v>25365.398212935303</v>
      </c>
      <c r="F8171" s="57">
        <v>51.43393770305542</v>
      </c>
      <c r="G8171" s="57">
        <v>8733.3924094517733</v>
      </c>
      <c r="H8171" s="57">
        <v>0</v>
      </c>
      <c r="I8171" s="58">
        <f t="shared" si="508"/>
        <v>34047.356684684019</v>
      </c>
      <c r="J8171" s="57">
        <v>5167.6254439085342</v>
      </c>
      <c r="K8171" s="58">
        <f t="shared" si="509"/>
        <v>28879.731240775483</v>
      </c>
      <c r="L8171" s="59">
        <v>1967.4123655913979</v>
      </c>
      <c r="M8171" s="60">
        <f t="shared" si="510"/>
        <v>26912.318875184086</v>
      </c>
      <c r="N8171" s="61">
        <v>27067</v>
      </c>
      <c r="O8171" s="62">
        <f t="shared" si="511"/>
        <v>0</v>
      </c>
      <c r="P8171" s="63">
        <v>110</v>
      </c>
      <c r="Q8171" s="57">
        <v>0</v>
      </c>
      <c r="R8171" s="64">
        <v>59.17</v>
      </c>
    </row>
    <row r="8172" spans="1:18" x14ac:dyDescent="0.25">
      <c r="A8172" s="52">
        <v>8170</v>
      </c>
      <c r="B8172" s="53">
        <v>12</v>
      </c>
      <c r="C8172" s="53">
        <v>7</v>
      </c>
      <c r="D8172" s="54">
        <v>10</v>
      </c>
      <c r="E8172" s="55">
        <v>23859.076386833898</v>
      </c>
      <c r="F8172" s="57">
        <v>50.862236359855423</v>
      </c>
      <c r="G8172" s="57">
        <v>8982.206634831773</v>
      </c>
      <c r="H8172" s="57">
        <v>0</v>
      </c>
      <c r="I8172" s="58">
        <f t="shared" si="508"/>
        <v>32790.420785305818</v>
      </c>
      <c r="J8172" s="57">
        <v>5305.695761089376</v>
      </c>
      <c r="K8172" s="58">
        <f t="shared" si="509"/>
        <v>27484.725024216441</v>
      </c>
      <c r="L8172" s="59">
        <v>2367.4123655913982</v>
      </c>
      <c r="M8172" s="60">
        <f t="shared" si="510"/>
        <v>25117.312658625044</v>
      </c>
      <c r="N8172" s="61">
        <v>25239</v>
      </c>
      <c r="O8172" s="62">
        <f t="shared" si="511"/>
        <v>0</v>
      </c>
      <c r="P8172" s="63">
        <v>110</v>
      </c>
      <c r="Q8172" s="57">
        <v>0</v>
      </c>
      <c r="R8172" s="64">
        <v>59.12</v>
      </c>
    </row>
    <row r="8173" spans="1:18" x14ac:dyDescent="0.25">
      <c r="A8173" s="52">
        <v>8171</v>
      </c>
      <c r="B8173" s="53">
        <v>12</v>
      </c>
      <c r="C8173" s="53">
        <v>7</v>
      </c>
      <c r="D8173" s="54">
        <v>11</v>
      </c>
      <c r="E8173" s="55">
        <v>23244.733888961608</v>
      </c>
      <c r="F8173" s="57">
        <v>52.536300153155409</v>
      </c>
      <c r="G8173" s="57">
        <v>8850.4142623292737</v>
      </c>
      <c r="H8173" s="57">
        <v>0</v>
      </c>
      <c r="I8173" s="58">
        <f t="shared" si="508"/>
        <v>32042.611851137728</v>
      </c>
      <c r="J8173" s="57">
        <v>5429.9342171627686</v>
      </c>
      <c r="K8173" s="58">
        <f t="shared" si="509"/>
        <v>26612.677633974959</v>
      </c>
      <c r="L8173" s="59">
        <v>2167.4123655913982</v>
      </c>
      <c r="M8173" s="60">
        <f t="shared" si="510"/>
        <v>24445.265268383562</v>
      </c>
      <c r="N8173" s="61">
        <v>24553</v>
      </c>
      <c r="O8173" s="62">
        <f t="shared" si="511"/>
        <v>0</v>
      </c>
      <c r="P8173" s="63">
        <v>110</v>
      </c>
      <c r="Q8173" s="57">
        <v>0</v>
      </c>
      <c r="R8173" s="64">
        <v>58.88</v>
      </c>
    </row>
    <row r="8174" spans="1:18" x14ac:dyDescent="0.25">
      <c r="A8174" s="52">
        <v>8172</v>
      </c>
      <c r="B8174" s="53">
        <v>12</v>
      </c>
      <c r="C8174" s="53">
        <v>7</v>
      </c>
      <c r="D8174" s="54">
        <v>12</v>
      </c>
      <c r="E8174" s="55">
        <v>23059.969012655907</v>
      </c>
      <c r="F8174" s="57">
        <v>52.539367189655422</v>
      </c>
      <c r="G8174" s="57">
        <v>8625.0010033042727</v>
      </c>
      <c r="H8174" s="57">
        <v>0</v>
      </c>
      <c r="I8174" s="58">
        <f t="shared" si="508"/>
        <v>31632.430648770525</v>
      </c>
      <c r="J8174" s="57">
        <v>5590.0547224389056</v>
      </c>
      <c r="K8174" s="58">
        <f t="shared" si="509"/>
        <v>26042.375926331621</v>
      </c>
      <c r="L8174" s="59">
        <v>2167.4123655913982</v>
      </c>
      <c r="M8174" s="60">
        <f t="shared" si="510"/>
        <v>23874.963560740223</v>
      </c>
      <c r="N8174" s="61">
        <v>24058</v>
      </c>
      <c r="O8174" s="62">
        <f t="shared" si="511"/>
        <v>0</v>
      </c>
      <c r="P8174" s="63">
        <v>110</v>
      </c>
      <c r="Q8174" s="57">
        <v>0</v>
      </c>
      <c r="R8174" s="64">
        <v>59.26</v>
      </c>
    </row>
    <row r="8175" spans="1:18" x14ac:dyDescent="0.25">
      <c r="A8175" s="52">
        <v>8173</v>
      </c>
      <c r="B8175" s="53">
        <v>12</v>
      </c>
      <c r="C8175" s="53">
        <v>7</v>
      </c>
      <c r="D8175" s="54">
        <v>13</v>
      </c>
      <c r="E8175" s="55">
        <v>23053.814378999799</v>
      </c>
      <c r="F8175" s="57">
        <v>52.520280881555422</v>
      </c>
      <c r="G8175" s="57">
        <v>8523.1161047942751</v>
      </c>
      <c r="H8175" s="57">
        <v>0</v>
      </c>
      <c r="I8175" s="58">
        <f t="shared" si="508"/>
        <v>31524.410202912521</v>
      </c>
      <c r="J8175" s="57">
        <v>5823.5622472940486</v>
      </c>
      <c r="K8175" s="58">
        <f t="shared" si="509"/>
        <v>25700.847955618472</v>
      </c>
      <c r="L8175" s="59">
        <v>2017.4123655913979</v>
      </c>
      <c r="M8175" s="60">
        <f t="shared" si="510"/>
        <v>23683.435590027075</v>
      </c>
      <c r="N8175" s="61">
        <v>23887</v>
      </c>
      <c r="O8175" s="62">
        <f t="shared" si="511"/>
        <v>0</v>
      </c>
      <c r="P8175" s="63">
        <v>110</v>
      </c>
      <c r="Q8175" s="57">
        <v>0</v>
      </c>
      <c r="R8175" s="64">
        <v>57.61</v>
      </c>
    </row>
    <row r="8176" spans="1:18" x14ac:dyDescent="0.25">
      <c r="A8176" s="52">
        <v>8174</v>
      </c>
      <c r="B8176" s="53">
        <v>12</v>
      </c>
      <c r="C8176" s="53">
        <v>7</v>
      </c>
      <c r="D8176" s="54">
        <v>14</v>
      </c>
      <c r="E8176" s="55">
        <v>24499.840009346499</v>
      </c>
      <c r="F8176" s="57">
        <v>53.805684814955427</v>
      </c>
      <c r="G8176" s="57">
        <v>8059.5292037342742</v>
      </c>
      <c r="H8176" s="57">
        <v>0</v>
      </c>
      <c r="I8176" s="58">
        <f t="shared" si="508"/>
        <v>32505.563528265815</v>
      </c>
      <c r="J8176" s="57">
        <v>5792.3518482771042</v>
      </c>
      <c r="K8176" s="58">
        <f t="shared" si="509"/>
        <v>26713.211679988712</v>
      </c>
      <c r="L8176" s="59">
        <v>1867.4123655913979</v>
      </c>
      <c r="M8176" s="60">
        <f t="shared" si="510"/>
        <v>24845.799314397314</v>
      </c>
      <c r="N8176" s="61">
        <v>24946</v>
      </c>
      <c r="O8176" s="62">
        <f t="shared" si="511"/>
        <v>0</v>
      </c>
      <c r="P8176" s="63">
        <v>110</v>
      </c>
      <c r="Q8176" s="57">
        <v>0</v>
      </c>
      <c r="R8176" s="64">
        <v>57.68</v>
      </c>
    </row>
    <row r="8177" spans="1:18" x14ac:dyDescent="0.25">
      <c r="A8177" s="52">
        <v>8175</v>
      </c>
      <c r="B8177" s="53">
        <v>12</v>
      </c>
      <c r="C8177" s="53">
        <v>7</v>
      </c>
      <c r="D8177" s="54">
        <v>15</v>
      </c>
      <c r="E8177" s="55">
        <v>25281.624998352901</v>
      </c>
      <c r="F8177" s="57">
        <v>53.6720639144554</v>
      </c>
      <c r="G8177" s="57">
        <v>8116.0739062792736</v>
      </c>
      <c r="H8177" s="57">
        <v>0</v>
      </c>
      <c r="I8177" s="58">
        <f t="shared" si="508"/>
        <v>33344.026840717721</v>
      </c>
      <c r="J8177" s="57">
        <v>5886.2699761527147</v>
      </c>
      <c r="K8177" s="58">
        <f t="shared" si="509"/>
        <v>27457.756864565006</v>
      </c>
      <c r="L8177" s="59">
        <v>1967.4123655913979</v>
      </c>
      <c r="M8177" s="60">
        <f t="shared" si="510"/>
        <v>25490.344498973609</v>
      </c>
      <c r="N8177" s="61">
        <v>25548</v>
      </c>
      <c r="O8177" s="62">
        <f t="shared" si="511"/>
        <v>0</v>
      </c>
      <c r="P8177" s="63">
        <v>110</v>
      </c>
      <c r="Q8177" s="57">
        <v>0</v>
      </c>
      <c r="R8177" s="64">
        <v>59.79</v>
      </c>
    </row>
    <row r="8178" spans="1:18" x14ac:dyDescent="0.25">
      <c r="A8178" s="52">
        <v>8176</v>
      </c>
      <c r="B8178" s="53">
        <v>12</v>
      </c>
      <c r="C8178" s="53">
        <v>7</v>
      </c>
      <c r="D8178" s="54">
        <v>16</v>
      </c>
      <c r="E8178" s="55">
        <v>26507.013844231089</v>
      </c>
      <c r="F8178" s="57">
        <v>54.411238369655422</v>
      </c>
      <c r="G8178" s="57">
        <v>7984.972220136774</v>
      </c>
      <c r="H8178" s="57">
        <v>0</v>
      </c>
      <c r="I8178" s="58">
        <f t="shared" si="508"/>
        <v>34437.574825998207</v>
      </c>
      <c r="J8178" s="57">
        <v>5873.5042550172066</v>
      </c>
      <c r="K8178" s="58">
        <f t="shared" si="509"/>
        <v>28564.070570980999</v>
      </c>
      <c r="L8178" s="59">
        <v>2167.4123655913982</v>
      </c>
      <c r="M8178" s="60">
        <f t="shared" si="510"/>
        <v>26396.658205389602</v>
      </c>
      <c r="N8178" s="61">
        <v>26501</v>
      </c>
      <c r="O8178" s="62">
        <f t="shared" si="511"/>
        <v>0</v>
      </c>
      <c r="P8178" s="63">
        <v>110</v>
      </c>
      <c r="Q8178" s="57">
        <v>0</v>
      </c>
      <c r="R8178" s="64">
        <v>60.52</v>
      </c>
    </row>
    <row r="8179" spans="1:18" x14ac:dyDescent="0.25">
      <c r="A8179" s="52">
        <v>8177</v>
      </c>
      <c r="B8179" s="53">
        <v>12</v>
      </c>
      <c r="C8179" s="53">
        <v>7</v>
      </c>
      <c r="D8179" s="54">
        <v>17</v>
      </c>
      <c r="E8179" s="55">
        <v>27343.024169836805</v>
      </c>
      <c r="F8179" s="57">
        <v>53.017688074655418</v>
      </c>
      <c r="G8179" s="57">
        <v>8465.5975873442749</v>
      </c>
      <c r="H8179" s="57">
        <v>0</v>
      </c>
      <c r="I8179" s="58">
        <f t="shared" si="508"/>
        <v>35755.604069106426</v>
      </c>
      <c r="J8179" s="57">
        <v>5340.8105113365364</v>
      </c>
      <c r="K8179" s="58">
        <f t="shared" si="509"/>
        <v>30414.793557769888</v>
      </c>
      <c r="L8179" s="59">
        <v>1867.4123655913979</v>
      </c>
      <c r="M8179" s="60">
        <f t="shared" si="510"/>
        <v>28547.381192178491</v>
      </c>
      <c r="N8179" s="61">
        <v>28727</v>
      </c>
      <c r="O8179" s="62">
        <f t="shared" si="511"/>
        <v>0</v>
      </c>
      <c r="P8179" s="63">
        <v>110</v>
      </c>
      <c r="Q8179" s="57">
        <v>0</v>
      </c>
      <c r="R8179" s="64">
        <v>76.16</v>
      </c>
    </row>
    <row r="8180" spans="1:18" x14ac:dyDescent="0.25">
      <c r="A8180" s="52">
        <v>8178</v>
      </c>
      <c r="B8180" s="53">
        <v>12</v>
      </c>
      <c r="C8180" s="53">
        <v>7</v>
      </c>
      <c r="D8180" s="54">
        <v>18</v>
      </c>
      <c r="E8180" s="55">
        <v>27780.049889916507</v>
      </c>
      <c r="F8180" s="57">
        <v>53.503505901855434</v>
      </c>
      <c r="G8180" s="57">
        <v>8029.249596839275</v>
      </c>
      <c r="H8180" s="57">
        <v>0</v>
      </c>
      <c r="I8180" s="58">
        <f t="shared" si="508"/>
        <v>35755.795980853924</v>
      </c>
      <c r="J8180" s="57">
        <v>5023.1117834724664</v>
      </c>
      <c r="K8180" s="58">
        <f t="shared" si="509"/>
        <v>30732.684197381459</v>
      </c>
      <c r="L8180" s="59">
        <v>1817.4123655913979</v>
      </c>
      <c r="M8180" s="60">
        <f t="shared" si="510"/>
        <v>28915.271831790062</v>
      </c>
      <c r="N8180" s="61">
        <v>29133</v>
      </c>
      <c r="O8180" s="62">
        <f t="shared" si="511"/>
        <v>0</v>
      </c>
      <c r="P8180" s="63">
        <v>300</v>
      </c>
      <c r="Q8180" s="57">
        <v>0</v>
      </c>
      <c r="R8180" s="64">
        <v>89.29</v>
      </c>
    </row>
    <row r="8181" spans="1:18" x14ac:dyDescent="0.25">
      <c r="A8181" s="52">
        <v>8179</v>
      </c>
      <c r="B8181" s="53">
        <v>12</v>
      </c>
      <c r="C8181" s="53">
        <v>7</v>
      </c>
      <c r="D8181" s="54">
        <v>19</v>
      </c>
      <c r="E8181" s="55">
        <v>28304.833623726994</v>
      </c>
      <c r="F8181" s="57">
        <v>54.03169964695541</v>
      </c>
      <c r="G8181" s="57">
        <v>8019.1997199767748</v>
      </c>
      <c r="H8181" s="57">
        <v>0</v>
      </c>
      <c r="I8181" s="58">
        <f t="shared" si="508"/>
        <v>36270.001644056814</v>
      </c>
      <c r="J8181" s="57">
        <v>5553.2069396376901</v>
      </c>
      <c r="K8181" s="58">
        <f t="shared" si="509"/>
        <v>30716.794704419124</v>
      </c>
      <c r="L8181" s="59">
        <v>1817.4123655913979</v>
      </c>
      <c r="M8181" s="60">
        <f t="shared" si="510"/>
        <v>28899.382338827727</v>
      </c>
      <c r="N8181" s="61">
        <v>29127</v>
      </c>
      <c r="O8181" s="62">
        <f t="shared" si="511"/>
        <v>0</v>
      </c>
      <c r="P8181" s="63">
        <v>300</v>
      </c>
      <c r="Q8181" s="57">
        <v>0</v>
      </c>
      <c r="R8181" s="64">
        <v>84.45</v>
      </c>
    </row>
    <row r="8182" spans="1:18" x14ac:dyDescent="0.25">
      <c r="A8182" s="52">
        <v>8180</v>
      </c>
      <c r="B8182" s="53">
        <v>12</v>
      </c>
      <c r="C8182" s="53">
        <v>7</v>
      </c>
      <c r="D8182" s="54">
        <v>20</v>
      </c>
      <c r="E8182" s="55">
        <v>28204.671144225707</v>
      </c>
      <c r="F8182" s="57">
        <v>56.581369808555422</v>
      </c>
      <c r="G8182" s="57">
        <v>7897.6476555692743</v>
      </c>
      <c r="H8182" s="57">
        <v>0</v>
      </c>
      <c r="I8182" s="58">
        <f t="shared" si="508"/>
        <v>36045.737429986424</v>
      </c>
      <c r="J8182" s="57">
        <v>5625.0417814079728</v>
      </c>
      <c r="K8182" s="58">
        <f t="shared" si="509"/>
        <v>30420.69564857845</v>
      </c>
      <c r="L8182" s="59">
        <v>1817.4123655913979</v>
      </c>
      <c r="M8182" s="60">
        <f t="shared" si="510"/>
        <v>28603.283282987053</v>
      </c>
      <c r="N8182" s="61">
        <v>28781</v>
      </c>
      <c r="O8182" s="62">
        <f t="shared" si="511"/>
        <v>0</v>
      </c>
      <c r="P8182" s="63">
        <v>110</v>
      </c>
      <c r="Q8182" s="57">
        <v>0</v>
      </c>
      <c r="R8182" s="64">
        <v>78.17</v>
      </c>
    </row>
    <row r="8183" spans="1:18" x14ac:dyDescent="0.25">
      <c r="A8183" s="52">
        <v>8181</v>
      </c>
      <c r="B8183" s="53">
        <v>12</v>
      </c>
      <c r="C8183" s="53">
        <v>7</v>
      </c>
      <c r="D8183" s="54">
        <v>21</v>
      </c>
      <c r="E8183" s="55">
        <v>27922.868052966493</v>
      </c>
      <c r="F8183" s="57">
        <v>56.817397866255412</v>
      </c>
      <c r="G8183" s="57">
        <v>7850.1261197717749</v>
      </c>
      <c r="H8183" s="57">
        <v>0</v>
      </c>
      <c r="I8183" s="58">
        <f t="shared" si="508"/>
        <v>35716.176774872009</v>
      </c>
      <c r="J8183" s="57">
        <v>5763.5191944966073</v>
      </c>
      <c r="K8183" s="58">
        <f t="shared" si="509"/>
        <v>29952.657580375402</v>
      </c>
      <c r="L8183" s="59">
        <v>1817.4123655913979</v>
      </c>
      <c r="M8183" s="60">
        <f t="shared" si="510"/>
        <v>28135.245214784005</v>
      </c>
      <c r="N8183" s="61">
        <v>28280</v>
      </c>
      <c r="O8183" s="62">
        <f t="shared" si="511"/>
        <v>0</v>
      </c>
      <c r="P8183" s="63">
        <v>110</v>
      </c>
      <c r="Q8183" s="57">
        <v>0</v>
      </c>
      <c r="R8183" s="64">
        <v>71.72</v>
      </c>
    </row>
    <row r="8184" spans="1:18" x14ac:dyDescent="0.25">
      <c r="A8184" s="52">
        <v>8182</v>
      </c>
      <c r="B8184" s="53">
        <v>12</v>
      </c>
      <c r="C8184" s="53">
        <v>7</v>
      </c>
      <c r="D8184" s="54">
        <v>22</v>
      </c>
      <c r="E8184" s="55">
        <v>26956.255245227789</v>
      </c>
      <c r="F8184" s="57">
        <v>55.671533074955406</v>
      </c>
      <c r="G8184" s="57">
        <v>7975.731622934275</v>
      </c>
      <c r="H8184" s="57">
        <v>0</v>
      </c>
      <c r="I8184" s="58">
        <f t="shared" si="508"/>
        <v>34876.315335087107</v>
      </c>
      <c r="J8184" s="57">
        <v>5518.952819378871</v>
      </c>
      <c r="K8184" s="58">
        <f t="shared" si="509"/>
        <v>29357.362515708235</v>
      </c>
      <c r="L8184" s="59">
        <v>2167.4123655913982</v>
      </c>
      <c r="M8184" s="60">
        <f t="shared" si="510"/>
        <v>27189.950150116838</v>
      </c>
      <c r="N8184" s="61">
        <v>27315</v>
      </c>
      <c r="O8184" s="62">
        <f t="shared" si="511"/>
        <v>0</v>
      </c>
      <c r="P8184" s="63">
        <v>110</v>
      </c>
      <c r="Q8184" s="57">
        <v>0</v>
      </c>
      <c r="R8184" s="64">
        <v>64.400000000000006</v>
      </c>
    </row>
    <row r="8185" spans="1:18" x14ac:dyDescent="0.25">
      <c r="A8185" s="52">
        <v>8183</v>
      </c>
      <c r="B8185" s="53">
        <v>12</v>
      </c>
      <c r="C8185" s="53">
        <v>7</v>
      </c>
      <c r="D8185" s="54">
        <v>23</v>
      </c>
      <c r="E8185" s="55">
        <v>26083.437178283293</v>
      </c>
      <c r="F8185" s="57">
        <v>54.780948949955416</v>
      </c>
      <c r="G8185" s="57">
        <v>7800.5556200217743</v>
      </c>
      <c r="H8185" s="57">
        <v>0</v>
      </c>
      <c r="I8185" s="58">
        <f t="shared" si="508"/>
        <v>33829.21184935511</v>
      </c>
      <c r="J8185" s="57">
        <v>5403.8145989241066</v>
      </c>
      <c r="K8185" s="58">
        <f t="shared" si="509"/>
        <v>28425.397250431004</v>
      </c>
      <c r="L8185" s="59">
        <v>2267.4123655913982</v>
      </c>
      <c r="M8185" s="60">
        <f t="shared" si="510"/>
        <v>26157.984884839607</v>
      </c>
      <c r="N8185" s="61">
        <v>26185</v>
      </c>
      <c r="O8185" s="62">
        <f t="shared" si="511"/>
        <v>0</v>
      </c>
      <c r="P8185" s="63">
        <v>110</v>
      </c>
      <c r="Q8185" s="57">
        <v>0</v>
      </c>
      <c r="R8185" s="64">
        <v>59.51</v>
      </c>
    </row>
    <row r="8186" spans="1:18" x14ac:dyDescent="0.25">
      <c r="A8186" s="52">
        <v>8184</v>
      </c>
      <c r="B8186" s="53">
        <v>12</v>
      </c>
      <c r="C8186" s="53">
        <v>7</v>
      </c>
      <c r="D8186" s="54">
        <v>23</v>
      </c>
      <c r="E8186" s="55">
        <v>25251.286763037009</v>
      </c>
      <c r="F8186" s="57">
        <v>54.556509277155406</v>
      </c>
      <c r="G8186" s="57">
        <v>7611.6489411242756</v>
      </c>
      <c r="H8186" s="57">
        <v>0</v>
      </c>
      <c r="I8186" s="58">
        <f t="shared" si="508"/>
        <v>32808.379194884132</v>
      </c>
      <c r="J8186" s="57">
        <v>5248.1107977242191</v>
      </c>
      <c r="K8186" s="58">
        <f t="shared" si="509"/>
        <v>27560.268397159911</v>
      </c>
      <c r="L8186" s="59">
        <v>2117.4123655913982</v>
      </c>
      <c r="M8186" s="60">
        <f t="shared" si="510"/>
        <v>25442.856031568514</v>
      </c>
      <c r="N8186" s="61">
        <v>25494</v>
      </c>
      <c r="O8186" s="62">
        <f t="shared" si="511"/>
        <v>0</v>
      </c>
      <c r="P8186" s="63">
        <v>110</v>
      </c>
      <c r="Q8186" s="57">
        <v>0</v>
      </c>
      <c r="R8186" s="64">
        <v>54.8</v>
      </c>
    </row>
    <row r="8187" spans="1:18" x14ac:dyDescent="0.25">
      <c r="A8187" s="52">
        <v>8185</v>
      </c>
      <c r="B8187" s="53">
        <v>12</v>
      </c>
      <c r="C8187" s="53">
        <v>8</v>
      </c>
      <c r="D8187" s="54">
        <v>1</v>
      </c>
      <c r="E8187" s="55">
        <v>24478.104578203707</v>
      </c>
      <c r="F8187" s="57">
        <v>53.829339133155429</v>
      </c>
      <c r="G8187" s="57">
        <v>7382.3524609167753</v>
      </c>
      <c r="H8187" s="57">
        <v>0</v>
      </c>
      <c r="I8187" s="58">
        <f t="shared" si="508"/>
        <v>31806.627699987326</v>
      </c>
      <c r="J8187" s="57">
        <v>4942.7814156566046</v>
      </c>
      <c r="K8187" s="58">
        <f t="shared" si="509"/>
        <v>26863.846284330721</v>
      </c>
      <c r="L8187" s="59">
        <v>1817.4123655913979</v>
      </c>
      <c r="M8187" s="60">
        <f t="shared" si="510"/>
        <v>25046.433918739323</v>
      </c>
      <c r="N8187" s="61">
        <v>25141</v>
      </c>
      <c r="O8187" s="62">
        <f t="shared" si="511"/>
        <v>0</v>
      </c>
      <c r="P8187" s="63">
        <v>110</v>
      </c>
      <c r="Q8187" s="57">
        <v>0</v>
      </c>
      <c r="R8187" s="64">
        <v>50.01</v>
      </c>
    </row>
    <row r="8188" spans="1:18" x14ac:dyDescent="0.25">
      <c r="A8188" s="52">
        <v>8186</v>
      </c>
      <c r="B8188" s="53">
        <v>12</v>
      </c>
      <c r="C8188" s="53">
        <v>8</v>
      </c>
      <c r="D8188" s="54">
        <v>2</v>
      </c>
      <c r="E8188" s="55">
        <v>25051.62899642971</v>
      </c>
      <c r="F8188" s="57">
        <v>55.039911228455423</v>
      </c>
      <c r="G8188" s="57">
        <v>7600.5341334267732</v>
      </c>
      <c r="H8188" s="57">
        <v>0</v>
      </c>
      <c r="I8188" s="58">
        <f t="shared" si="508"/>
        <v>32597.123218628029</v>
      </c>
      <c r="J8188" s="57">
        <v>5188.7688205409913</v>
      </c>
      <c r="K8188" s="58">
        <f t="shared" si="509"/>
        <v>27408.354398087038</v>
      </c>
      <c r="L8188" s="59">
        <v>1817.4123655913979</v>
      </c>
      <c r="M8188" s="60">
        <f t="shared" si="510"/>
        <v>25590.942032495641</v>
      </c>
      <c r="N8188" s="61">
        <v>25632</v>
      </c>
      <c r="O8188" s="62">
        <f t="shared" si="511"/>
        <v>0</v>
      </c>
      <c r="P8188" s="63">
        <v>110</v>
      </c>
      <c r="Q8188" s="57">
        <v>0</v>
      </c>
      <c r="R8188" s="64">
        <v>48.68</v>
      </c>
    </row>
    <row r="8189" spans="1:18" x14ac:dyDescent="0.25">
      <c r="A8189" s="52">
        <v>8187</v>
      </c>
      <c r="B8189" s="53">
        <v>12</v>
      </c>
      <c r="C8189" s="53">
        <v>8</v>
      </c>
      <c r="D8189" s="54">
        <v>3</v>
      </c>
      <c r="E8189" s="55">
        <v>24233.1021302712</v>
      </c>
      <c r="F8189" s="57">
        <v>54.328043612255428</v>
      </c>
      <c r="G8189" s="57">
        <v>7308.9447871217744</v>
      </c>
      <c r="H8189" s="57">
        <v>0</v>
      </c>
      <c r="I8189" s="58">
        <f t="shared" si="508"/>
        <v>31487.718873780719</v>
      </c>
      <c r="J8189" s="57">
        <v>4221.0810019276369</v>
      </c>
      <c r="K8189" s="58">
        <f t="shared" si="509"/>
        <v>27266.637871853083</v>
      </c>
      <c r="L8189" s="59">
        <v>1817.4123655913979</v>
      </c>
      <c r="M8189" s="60">
        <f t="shared" si="510"/>
        <v>25449.225506261686</v>
      </c>
      <c r="N8189" s="61">
        <v>25507</v>
      </c>
      <c r="O8189" s="62">
        <f t="shared" si="511"/>
        <v>0</v>
      </c>
      <c r="P8189" s="63">
        <v>110</v>
      </c>
      <c r="Q8189" s="57">
        <v>0</v>
      </c>
      <c r="R8189" s="64">
        <v>47.8</v>
      </c>
    </row>
    <row r="8190" spans="1:18" x14ac:dyDescent="0.25">
      <c r="A8190" s="52">
        <v>8188</v>
      </c>
      <c r="B8190" s="53">
        <v>12</v>
      </c>
      <c r="C8190" s="53">
        <v>8</v>
      </c>
      <c r="D8190" s="54">
        <v>4</v>
      </c>
      <c r="E8190" s="55">
        <v>24159.643948050096</v>
      </c>
      <c r="F8190" s="57">
        <v>54.271159310655442</v>
      </c>
      <c r="G8190" s="57">
        <v>7206.2422019542746</v>
      </c>
      <c r="H8190" s="57">
        <v>0</v>
      </c>
      <c r="I8190" s="58">
        <f t="shared" si="508"/>
        <v>31311.614990693717</v>
      </c>
      <c r="J8190" s="57">
        <v>4045.0053527555547</v>
      </c>
      <c r="K8190" s="58">
        <f t="shared" si="509"/>
        <v>27266.609637938163</v>
      </c>
      <c r="L8190" s="59">
        <v>1817.4123655913979</v>
      </c>
      <c r="M8190" s="60">
        <f t="shared" si="510"/>
        <v>25449.197272346766</v>
      </c>
      <c r="N8190" s="61">
        <v>25503</v>
      </c>
      <c r="O8190" s="62">
        <f t="shared" si="511"/>
        <v>0</v>
      </c>
      <c r="P8190" s="63">
        <v>110</v>
      </c>
      <c r="Q8190" s="57">
        <v>0</v>
      </c>
      <c r="R8190" s="64">
        <v>47.8</v>
      </c>
    </row>
    <row r="8191" spans="1:18" x14ac:dyDescent="0.25">
      <c r="A8191" s="52">
        <v>8189</v>
      </c>
      <c r="B8191" s="53">
        <v>12</v>
      </c>
      <c r="C8191" s="53">
        <v>8</v>
      </c>
      <c r="D8191" s="54">
        <v>5</v>
      </c>
      <c r="E8191" s="55">
        <v>25218.684539811395</v>
      </c>
      <c r="F8191" s="57">
        <v>55.280448113655403</v>
      </c>
      <c r="G8191" s="57">
        <v>7113.8108799092743</v>
      </c>
      <c r="H8191" s="57">
        <v>0</v>
      </c>
      <c r="I8191" s="58">
        <f t="shared" si="508"/>
        <v>32277.214971607013</v>
      </c>
      <c r="J8191" s="57">
        <v>4462.7238152941009</v>
      </c>
      <c r="K8191" s="58">
        <f t="shared" si="509"/>
        <v>27814.491156312914</v>
      </c>
      <c r="L8191" s="59">
        <v>1817.4123655913979</v>
      </c>
      <c r="M8191" s="60">
        <f t="shared" si="510"/>
        <v>25997.078790721516</v>
      </c>
      <c r="N8191" s="61">
        <v>26024</v>
      </c>
      <c r="O8191" s="62">
        <f t="shared" si="511"/>
        <v>0</v>
      </c>
      <c r="P8191" s="63">
        <v>110</v>
      </c>
      <c r="Q8191" s="57">
        <v>0</v>
      </c>
      <c r="R8191" s="64">
        <v>48.76</v>
      </c>
    </row>
    <row r="8192" spans="1:18" x14ac:dyDescent="0.25">
      <c r="A8192" s="52">
        <v>8190</v>
      </c>
      <c r="B8192" s="53">
        <v>12</v>
      </c>
      <c r="C8192" s="53">
        <v>8</v>
      </c>
      <c r="D8192" s="54">
        <v>6</v>
      </c>
      <c r="E8192" s="55">
        <v>27728.494452134008</v>
      </c>
      <c r="F8192" s="57">
        <v>56.395210326555414</v>
      </c>
      <c r="G8192" s="57">
        <v>7498.3773931267733</v>
      </c>
      <c r="H8192" s="57">
        <v>0</v>
      </c>
      <c r="I8192" s="58">
        <f t="shared" si="508"/>
        <v>35170.476634934224</v>
      </c>
      <c r="J8192" s="57">
        <v>5213.8960447567079</v>
      </c>
      <c r="K8192" s="58">
        <f t="shared" si="509"/>
        <v>29956.580590177517</v>
      </c>
      <c r="L8192" s="59">
        <v>1817.4123655913979</v>
      </c>
      <c r="M8192" s="60">
        <f t="shared" si="510"/>
        <v>28139.168224586119</v>
      </c>
      <c r="N8192" s="61">
        <v>28290</v>
      </c>
      <c r="O8192" s="62">
        <f t="shared" si="511"/>
        <v>0</v>
      </c>
      <c r="P8192" s="63">
        <v>110</v>
      </c>
      <c r="Q8192" s="57">
        <v>0</v>
      </c>
      <c r="R8192" s="64">
        <v>52.07</v>
      </c>
    </row>
    <row r="8193" spans="1:18" x14ac:dyDescent="0.25">
      <c r="A8193" s="52">
        <v>8191</v>
      </c>
      <c r="B8193" s="53">
        <v>12</v>
      </c>
      <c r="C8193" s="53">
        <v>8</v>
      </c>
      <c r="D8193" s="54">
        <v>7</v>
      </c>
      <c r="E8193" s="55">
        <v>28353.754193083296</v>
      </c>
      <c r="F8193" s="57">
        <v>54.182263938555437</v>
      </c>
      <c r="G8193" s="57">
        <v>7095.9752665692749</v>
      </c>
      <c r="H8193" s="57">
        <v>0</v>
      </c>
      <c r="I8193" s="58">
        <f t="shared" si="508"/>
        <v>35395.547195714018</v>
      </c>
      <c r="J8193" s="57">
        <v>3508.6260203647748</v>
      </c>
      <c r="K8193" s="58">
        <f t="shared" si="509"/>
        <v>31886.921175349242</v>
      </c>
      <c r="L8193" s="59">
        <v>1817.4123655913979</v>
      </c>
      <c r="M8193" s="60">
        <f t="shared" si="510"/>
        <v>30069.508809757845</v>
      </c>
      <c r="N8193" s="61">
        <v>30424</v>
      </c>
      <c r="O8193" s="62">
        <f t="shared" si="511"/>
        <v>0</v>
      </c>
      <c r="P8193" s="63">
        <v>300</v>
      </c>
      <c r="Q8193" s="57">
        <v>0</v>
      </c>
      <c r="R8193" s="64">
        <v>62.94</v>
      </c>
    </row>
    <row r="8194" spans="1:18" x14ac:dyDescent="0.25">
      <c r="A8194" s="52">
        <v>8192</v>
      </c>
      <c r="B8194" s="53">
        <v>12</v>
      </c>
      <c r="C8194" s="53">
        <v>8</v>
      </c>
      <c r="D8194" s="54">
        <v>8</v>
      </c>
      <c r="E8194" s="55">
        <v>29380.382613766702</v>
      </c>
      <c r="F8194" s="57">
        <v>55.050944371855429</v>
      </c>
      <c r="G8194" s="57">
        <v>7157.2898185217746</v>
      </c>
      <c r="H8194" s="57">
        <v>0</v>
      </c>
      <c r="I8194" s="58">
        <f t="shared" si="508"/>
        <v>36482.621487916622</v>
      </c>
      <c r="J8194" s="57">
        <v>3481.1074786063573</v>
      </c>
      <c r="K8194" s="58">
        <f t="shared" si="509"/>
        <v>33001.514009310267</v>
      </c>
      <c r="L8194" s="59">
        <v>1817.4123655913979</v>
      </c>
      <c r="M8194" s="60">
        <f t="shared" si="510"/>
        <v>31184.10164371887</v>
      </c>
      <c r="N8194" s="61">
        <v>31989</v>
      </c>
      <c r="O8194" s="62">
        <f t="shared" si="511"/>
        <v>0</v>
      </c>
      <c r="P8194" s="63">
        <v>300</v>
      </c>
      <c r="Q8194" s="57">
        <v>0</v>
      </c>
      <c r="R8194" s="64">
        <v>73.61</v>
      </c>
    </row>
    <row r="8195" spans="1:18" x14ac:dyDescent="0.25">
      <c r="A8195" s="52">
        <v>8193</v>
      </c>
      <c r="B8195" s="53">
        <v>12</v>
      </c>
      <c r="C8195" s="53">
        <v>8</v>
      </c>
      <c r="D8195" s="54">
        <v>9</v>
      </c>
      <c r="E8195" s="55">
        <v>29822.081254613706</v>
      </c>
      <c r="F8195" s="57">
        <v>55.05923755435542</v>
      </c>
      <c r="G8195" s="57">
        <v>6747.8314108292743</v>
      </c>
      <c r="H8195" s="57">
        <v>0</v>
      </c>
      <c r="I8195" s="58">
        <f t="shared" si="508"/>
        <v>36514.853427888622</v>
      </c>
      <c r="J8195" s="57">
        <v>3720.0643930219585</v>
      </c>
      <c r="K8195" s="58">
        <f t="shared" si="509"/>
        <v>32794.789034866662</v>
      </c>
      <c r="L8195" s="59">
        <v>1817.4123655913979</v>
      </c>
      <c r="M8195" s="60">
        <f t="shared" si="510"/>
        <v>30977.376669275265</v>
      </c>
      <c r="N8195" s="61">
        <v>31658</v>
      </c>
      <c r="O8195" s="62">
        <f t="shared" si="511"/>
        <v>0</v>
      </c>
      <c r="P8195" s="63">
        <v>300</v>
      </c>
      <c r="Q8195" s="57">
        <v>0</v>
      </c>
      <c r="R8195" s="64">
        <v>70.8</v>
      </c>
    </row>
    <row r="8196" spans="1:18" x14ac:dyDescent="0.25">
      <c r="A8196" s="52">
        <v>8194</v>
      </c>
      <c r="B8196" s="53">
        <v>12</v>
      </c>
      <c r="C8196" s="53">
        <v>8</v>
      </c>
      <c r="D8196" s="54">
        <v>10</v>
      </c>
      <c r="E8196" s="55">
        <v>29337.138489466703</v>
      </c>
      <c r="F8196" s="57">
        <v>55.579873465355433</v>
      </c>
      <c r="G8196" s="57">
        <v>6553.983992761775</v>
      </c>
      <c r="H8196" s="57">
        <v>0</v>
      </c>
      <c r="I8196" s="58">
        <f t="shared" ref="I8196:I8259" si="512">E8196-F8196+G8196+H8196</f>
        <v>35835.54260876312</v>
      </c>
      <c r="J8196" s="57">
        <v>3703.6127137353533</v>
      </c>
      <c r="K8196" s="58">
        <f t="shared" ref="K8196:K8259" si="513">I8196-J8196</f>
        <v>32131.929895027766</v>
      </c>
      <c r="L8196" s="59">
        <v>1817.4123655913979</v>
      </c>
      <c r="M8196" s="60">
        <f t="shared" ref="M8196:M8259" si="514">K8196-L8196</f>
        <v>30314.517529436369</v>
      </c>
      <c r="N8196" s="61">
        <v>30681</v>
      </c>
      <c r="O8196" s="62">
        <f t="shared" ref="O8196:O8259" si="515">IF(M8196-N8196&gt;0,M8196-N8196,0)</f>
        <v>0</v>
      </c>
      <c r="P8196" s="63">
        <v>300</v>
      </c>
      <c r="Q8196" s="57">
        <v>0</v>
      </c>
      <c r="R8196" s="64">
        <v>67.430000000000007</v>
      </c>
    </row>
    <row r="8197" spans="1:18" x14ac:dyDescent="0.25">
      <c r="A8197" s="52">
        <v>8195</v>
      </c>
      <c r="B8197" s="53">
        <v>12</v>
      </c>
      <c r="C8197" s="53">
        <v>8</v>
      </c>
      <c r="D8197" s="54">
        <v>11</v>
      </c>
      <c r="E8197" s="55">
        <v>28671.884200306395</v>
      </c>
      <c r="F8197" s="57">
        <v>55.864744632455434</v>
      </c>
      <c r="G8197" s="57">
        <v>6245.3632638267745</v>
      </c>
      <c r="H8197" s="57">
        <v>0</v>
      </c>
      <c r="I8197" s="58">
        <f t="shared" si="512"/>
        <v>34861.382719500718</v>
      </c>
      <c r="J8197" s="57">
        <v>3260.7150150631996</v>
      </c>
      <c r="K8197" s="58">
        <f t="shared" si="513"/>
        <v>31600.667704437517</v>
      </c>
      <c r="L8197" s="59">
        <v>1817.4123655913979</v>
      </c>
      <c r="M8197" s="60">
        <f t="shared" si="514"/>
        <v>29783.25533884612</v>
      </c>
      <c r="N8197" s="61">
        <v>30021</v>
      </c>
      <c r="O8197" s="62">
        <f t="shared" si="515"/>
        <v>0</v>
      </c>
      <c r="P8197" s="63">
        <v>300</v>
      </c>
      <c r="Q8197" s="57">
        <v>0</v>
      </c>
      <c r="R8197" s="64">
        <v>69</v>
      </c>
    </row>
    <row r="8198" spans="1:18" x14ac:dyDescent="0.25">
      <c r="A8198" s="52">
        <v>8196</v>
      </c>
      <c r="B8198" s="53">
        <v>12</v>
      </c>
      <c r="C8198" s="53">
        <v>8</v>
      </c>
      <c r="D8198" s="54">
        <v>12</v>
      </c>
      <c r="E8198" s="55">
        <v>28097.012499777509</v>
      </c>
      <c r="F8198" s="57">
        <v>55.281876752055425</v>
      </c>
      <c r="G8198" s="57">
        <v>5708.6469029292748</v>
      </c>
      <c r="H8198" s="57">
        <v>0</v>
      </c>
      <c r="I8198" s="58">
        <f t="shared" si="512"/>
        <v>33750.377525954726</v>
      </c>
      <c r="J8198" s="57">
        <v>2982.0064648454768</v>
      </c>
      <c r="K8198" s="58">
        <f t="shared" si="513"/>
        <v>30768.37106110925</v>
      </c>
      <c r="L8198" s="59">
        <v>1817.4123655913979</v>
      </c>
      <c r="M8198" s="60">
        <f t="shared" si="514"/>
        <v>28950.958695517853</v>
      </c>
      <c r="N8198" s="61">
        <v>29205</v>
      </c>
      <c r="O8198" s="62">
        <f t="shared" si="515"/>
        <v>0</v>
      </c>
      <c r="P8198" s="63">
        <v>300</v>
      </c>
      <c r="Q8198" s="57">
        <v>0</v>
      </c>
      <c r="R8198" s="64">
        <v>66.650000000000006</v>
      </c>
    </row>
    <row r="8199" spans="1:18" x14ac:dyDescent="0.25">
      <c r="A8199" s="52">
        <v>8197</v>
      </c>
      <c r="B8199" s="53">
        <v>12</v>
      </c>
      <c r="C8199" s="53">
        <v>8</v>
      </c>
      <c r="D8199" s="54">
        <v>13</v>
      </c>
      <c r="E8199" s="55">
        <v>28837.187234098707</v>
      </c>
      <c r="F8199" s="57">
        <v>55.683489662055415</v>
      </c>
      <c r="G8199" s="57">
        <v>5570.6530874442751</v>
      </c>
      <c r="H8199" s="57">
        <v>0</v>
      </c>
      <c r="I8199" s="58">
        <f t="shared" si="512"/>
        <v>34352.156831880922</v>
      </c>
      <c r="J8199" s="57">
        <v>3329.9582883079911</v>
      </c>
      <c r="K8199" s="58">
        <f t="shared" si="513"/>
        <v>31022.198543572929</v>
      </c>
      <c r="L8199" s="59">
        <v>1817.4123655913979</v>
      </c>
      <c r="M8199" s="60">
        <f t="shared" si="514"/>
        <v>29204.786177981532</v>
      </c>
      <c r="N8199" s="61">
        <v>29452</v>
      </c>
      <c r="O8199" s="62">
        <f t="shared" si="515"/>
        <v>0</v>
      </c>
      <c r="P8199" s="63">
        <v>300</v>
      </c>
      <c r="Q8199" s="57">
        <v>0</v>
      </c>
      <c r="R8199" s="64">
        <v>64.739999999999995</v>
      </c>
    </row>
    <row r="8200" spans="1:18" x14ac:dyDescent="0.25">
      <c r="A8200" s="52">
        <v>8198</v>
      </c>
      <c r="B8200" s="53">
        <v>12</v>
      </c>
      <c r="C8200" s="53">
        <v>8</v>
      </c>
      <c r="D8200" s="54">
        <v>14</v>
      </c>
      <c r="E8200" s="55">
        <v>28952.756936155103</v>
      </c>
      <c r="F8200" s="57">
        <v>55.855523294955439</v>
      </c>
      <c r="G8200" s="57">
        <v>5762.3590077342733</v>
      </c>
      <c r="H8200" s="57">
        <v>0</v>
      </c>
      <c r="I8200" s="58">
        <f t="shared" si="512"/>
        <v>34659.260420594423</v>
      </c>
      <c r="J8200" s="57">
        <v>3488.153858997267</v>
      </c>
      <c r="K8200" s="58">
        <f t="shared" si="513"/>
        <v>31171.106561597157</v>
      </c>
      <c r="L8200" s="59">
        <v>1817.4123655913979</v>
      </c>
      <c r="M8200" s="60">
        <f t="shared" si="514"/>
        <v>29353.694196005759</v>
      </c>
      <c r="N8200" s="61">
        <v>29606</v>
      </c>
      <c r="O8200" s="62">
        <f t="shared" si="515"/>
        <v>0</v>
      </c>
      <c r="P8200" s="63">
        <v>300</v>
      </c>
      <c r="Q8200" s="57">
        <v>0</v>
      </c>
      <c r="R8200" s="64">
        <v>64.349999999999994</v>
      </c>
    </row>
    <row r="8201" spans="1:18" x14ac:dyDescent="0.25">
      <c r="A8201" s="52">
        <v>8199</v>
      </c>
      <c r="B8201" s="53">
        <v>12</v>
      </c>
      <c r="C8201" s="53">
        <v>8</v>
      </c>
      <c r="D8201" s="54">
        <v>15</v>
      </c>
      <c r="E8201" s="55">
        <v>28665.107047171095</v>
      </c>
      <c r="F8201" s="57">
        <v>55.600568677355426</v>
      </c>
      <c r="G8201" s="57">
        <v>5870.2204168517756</v>
      </c>
      <c r="H8201" s="57">
        <v>0</v>
      </c>
      <c r="I8201" s="58">
        <f t="shared" si="512"/>
        <v>34479.726895345513</v>
      </c>
      <c r="J8201" s="57">
        <v>3183.8167486321149</v>
      </c>
      <c r="K8201" s="58">
        <f t="shared" si="513"/>
        <v>31295.910146713399</v>
      </c>
      <c r="L8201" s="59">
        <v>1817.4123655913979</v>
      </c>
      <c r="M8201" s="60">
        <f t="shared" si="514"/>
        <v>29478.497781122001</v>
      </c>
      <c r="N8201" s="61">
        <v>29747</v>
      </c>
      <c r="O8201" s="62">
        <f t="shared" si="515"/>
        <v>0</v>
      </c>
      <c r="P8201" s="63">
        <v>300</v>
      </c>
      <c r="Q8201" s="57">
        <v>0</v>
      </c>
      <c r="R8201" s="64">
        <v>64.91</v>
      </c>
    </row>
    <row r="8202" spans="1:18" x14ac:dyDescent="0.25">
      <c r="A8202" s="52">
        <v>8200</v>
      </c>
      <c r="B8202" s="53">
        <v>12</v>
      </c>
      <c r="C8202" s="53">
        <v>8</v>
      </c>
      <c r="D8202" s="54">
        <v>16</v>
      </c>
      <c r="E8202" s="55">
        <v>28217.684237991194</v>
      </c>
      <c r="F8202" s="57">
        <v>55.238587332055417</v>
      </c>
      <c r="G8202" s="57">
        <v>6221.5560590617742</v>
      </c>
      <c r="H8202" s="57">
        <v>118</v>
      </c>
      <c r="I8202" s="58">
        <f t="shared" si="512"/>
        <v>34502.001709720913</v>
      </c>
      <c r="J8202" s="57">
        <v>2701.5418961370719</v>
      </c>
      <c r="K8202" s="58">
        <f t="shared" si="513"/>
        <v>31800.459813583842</v>
      </c>
      <c r="L8202" s="59">
        <v>1817.4123655913979</v>
      </c>
      <c r="M8202" s="60">
        <f t="shared" si="514"/>
        <v>29983.047447992445</v>
      </c>
      <c r="N8202" s="61">
        <v>30280</v>
      </c>
      <c r="O8202" s="62">
        <f t="shared" si="515"/>
        <v>0</v>
      </c>
      <c r="P8202" s="63">
        <v>300</v>
      </c>
      <c r="Q8202" s="57">
        <v>0</v>
      </c>
      <c r="R8202" s="64">
        <v>68.709999999999994</v>
      </c>
    </row>
    <row r="8203" spans="1:18" x14ac:dyDescent="0.25">
      <c r="A8203" s="52">
        <v>8201</v>
      </c>
      <c r="B8203" s="53">
        <v>12</v>
      </c>
      <c r="C8203" s="53">
        <v>8</v>
      </c>
      <c r="D8203" s="54">
        <v>17</v>
      </c>
      <c r="E8203" s="55">
        <v>28382.4122206016</v>
      </c>
      <c r="F8203" s="57">
        <v>54.768021161855437</v>
      </c>
      <c r="G8203" s="57">
        <v>6571.4385946317743</v>
      </c>
      <c r="H8203" s="57">
        <v>114</v>
      </c>
      <c r="I8203" s="58">
        <f t="shared" si="512"/>
        <v>35013.082794071517</v>
      </c>
      <c r="J8203" s="57">
        <v>2274.7761095534202</v>
      </c>
      <c r="K8203" s="58">
        <f t="shared" si="513"/>
        <v>32738.306684518098</v>
      </c>
      <c r="L8203" s="59">
        <v>1817.4123655913979</v>
      </c>
      <c r="M8203" s="60">
        <f t="shared" si="514"/>
        <v>30920.894318926701</v>
      </c>
      <c r="N8203" s="61">
        <v>31595</v>
      </c>
      <c r="O8203" s="62">
        <f t="shared" si="515"/>
        <v>0</v>
      </c>
      <c r="P8203" s="63">
        <v>300</v>
      </c>
      <c r="Q8203" s="57">
        <v>0</v>
      </c>
      <c r="R8203" s="64">
        <v>85.08</v>
      </c>
    </row>
    <row r="8204" spans="1:18" x14ac:dyDescent="0.25">
      <c r="A8204" s="52">
        <v>8202</v>
      </c>
      <c r="B8204" s="53">
        <v>12</v>
      </c>
      <c r="C8204" s="53">
        <v>8</v>
      </c>
      <c r="D8204" s="54">
        <v>18</v>
      </c>
      <c r="E8204" s="55">
        <v>28713.216605590293</v>
      </c>
      <c r="F8204" s="57">
        <v>55.234044680055412</v>
      </c>
      <c r="G8204" s="57">
        <v>6698.0937377617747</v>
      </c>
      <c r="H8204" s="57">
        <v>113</v>
      </c>
      <c r="I8204" s="58">
        <f t="shared" si="512"/>
        <v>35469.076298672015</v>
      </c>
      <c r="J8204" s="57">
        <v>2526.9348087675221</v>
      </c>
      <c r="K8204" s="58">
        <f t="shared" si="513"/>
        <v>32942.14148990449</v>
      </c>
      <c r="L8204" s="59">
        <v>1817.4123655913979</v>
      </c>
      <c r="M8204" s="60">
        <f t="shared" si="514"/>
        <v>31124.729124313093</v>
      </c>
      <c r="N8204" s="61">
        <v>31868</v>
      </c>
      <c r="O8204" s="62">
        <f t="shared" si="515"/>
        <v>0</v>
      </c>
      <c r="P8204" s="63">
        <v>300</v>
      </c>
      <c r="Q8204" s="57">
        <v>0</v>
      </c>
      <c r="R8204" s="64">
        <v>94.22</v>
      </c>
    </row>
    <row r="8205" spans="1:18" x14ac:dyDescent="0.25">
      <c r="A8205" s="52">
        <v>8203</v>
      </c>
      <c r="B8205" s="53">
        <v>12</v>
      </c>
      <c r="C8205" s="53">
        <v>8</v>
      </c>
      <c r="D8205" s="54">
        <v>19</v>
      </c>
      <c r="E8205" s="55">
        <v>29158.546345205996</v>
      </c>
      <c r="F8205" s="57">
        <v>55.779021851255436</v>
      </c>
      <c r="G8205" s="57">
        <v>7107.5824559892753</v>
      </c>
      <c r="H8205" s="57">
        <v>118</v>
      </c>
      <c r="I8205" s="58">
        <f t="shared" si="512"/>
        <v>36328.349779344018</v>
      </c>
      <c r="J8205" s="57">
        <v>3497.7099443187408</v>
      </c>
      <c r="K8205" s="58">
        <f t="shared" si="513"/>
        <v>32830.639835025278</v>
      </c>
      <c r="L8205" s="59">
        <v>1817.4123655913979</v>
      </c>
      <c r="M8205" s="60">
        <f t="shared" si="514"/>
        <v>31013.227469433881</v>
      </c>
      <c r="N8205" s="61">
        <v>31708</v>
      </c>
      <c r="O8205" s="62">
        <f t="shared" si="515"/>
        <v>0</v>
      </c>
      <c r="P8205" s="63">
        <v>300</v>
      </c>
      <c r="Q8205" s="57">
        <v>0</v>
      </c>
      <c r="R8205" s="64">
        <v>86.16</v>
      </c>
    </row>
    <row r="8206" spans="1:18" x14ac:dyDescent="0.25">
      <c r="A8206" s="52">
        <v>8204</v>
      </c>
      <c r="B8206" s="53">
        <v>12</v>
      </c>
      <c r="C8206" s="53">
        <v>8</v>
      </c>
      <c r="D8206" s="54">
        <v>20</v>
      </c>
      <c r="E8206" s="55">
        <v>29181.448285366801</v>
      </c>
      <c r="F8206" s="57">
        <v>56.249755223655413</v>
      </c>
      <c r="G8206" s="57">
        <v>7102.5615735642741</v>
      </c>
      <c r="H8206" s="57">
        <v>114</v>
      </c>
      <c r="I8206" s="58">
        <f t="shared" si="512"/>
        <v>36341.76010370742</v>
      </c>
      <c r="J8206" s="57">
        <v>3549.8591232078575</v>
      </c>
      <c r="K8206" s="58">
        <f t="shared" si="513"/>
        <v>32791.900980499566</v>
      </c>
      <c r="L8206" s="59">
        <v>1817.4123655913979</v>
      </c>
      <c r="M8206" s="60">
        <f t="shared" si="514"/>
        <v>30974.488614908169</v>
      </c>
      <c r="N8206" s="61">
        <v>31633</v>
      </c>
      <c r="O8206" s="62">
        <f t="shared" si="515"/>
        <v>0</v>
      </c>
      <c r="P8206" s="63">
        <v>300</v>
      </c>
      <c r="Q8206" s="57">
        <v>0</v>
      </c>
      <c r="R8206" s="64">
        <v>77.680000000000007</v>
      </c>
    </row>
    <row r="8207" spans="1:18" x14ac:dyDescent="0.25">
      <c r="A8207" s="52">
        <v>8205</v>
      </c>
      <c r="B8207" s="53">
        <v>12</v>
      </c>
      <c r="C8207" s="53">
        <v>8</v>
      </c>
      <c r="D8207" s="54">
        <v>21</v>
      </c>
      <c r="E8207" s="55">
        <v>29157.429577997398</v>
      </c>
      <c r="F8207" s="57">
        <v>56.184438576355397</v>
      </c>
      <c r="G8207" s="57">
        <v>6256.7755877617756</v>
      </c>
      <c r="H8207" s="57">
        <v>0</v>
      </c>
      <c r="I8207" s="58">
        <f t="shared" si="512"/>
        <v>35358.020727182819</v>
      </c>
      <c r="J8207" s="57">
        <v>3435.0052525771539</v>
      </c>
      <c r="K8207" s="58">
        <f t="shared" si="513"/>
        <v>31923.015474605665</v>
      </c>
      <c r="L8207" s="59">
        <v>1817.4123655913979</v>
      </c>
      <c r="M8207" s="60">
        <f t="shared" si="514"/>
        <v>30105.603109014268</v>
      </c>
      <c r="N8207" s="61">
        <v>30479</v>
      </c>
      <c r="O8207" s="62">
        <f t="shared" si="515"/>
        <v>0</v>
      </c>
      <c r="P8207" s="63">
        <v>300</v>
      </c>
      <c r="Q8207" s="57">
        <v>0</v>
      </c>
      <c r="R8207" s="64">
        <v>71.97</v>
      </c>
    </row>
    <row r="8208" spans="1:18" x14ac:dyDescent="0.25">
      <c r="A8208" s="52">
        <v>8206</v>
      </c>
      <c r="B8208" s="53">
        <v>12</v>
      </c>
      <c r="C8208" s="53">
        <v>8</v>
      </c>
      <c r="D8208" s="54">
        <v>22</v>
      </c>
      <c r="E8208" s="55">
        <v>28903.822283193003</v>
      </c>
      <c r="F8208" s="57">
        <v>55.919309349855418</v>
      </c>
      <c r="G8208" s="57">
        <v>5952.7479704042744</v>
      </c>
      <c r="H8208" s="57">
        <v>0</v>
      </c>
      <c r="I8208" s="58">
        <f t="shared" si="512"/>
        <v>34800.65094424742</v>
      </c>
      <c r="J8208" s="57">
        <v>3762.5171360596605</v>
      </c>
      <c r="K8208" s="58">
        <f t="shared" si="513"/>
        <v>31038.133808187758</v>
      </c>
      <c r="L8208" s="59">
        <v>1817.4123655913979</v>
      </c>
      <c r="M8208" s="60">
        <f t="shared" si="514"/>
        <v>29220.721442596361</v>
      </c>
      <c r="N8208" s="61">
        <v>29466</v>
      </c>
      <c r="O8208" s="62">
        <f t="shared" si="515"/>
        <v>0</v>
      </c>
      <c r="P8208" s="63">
        <v>300</v>
      </c>
      <c r="Q8208" s="57">
        <v>0</v>
      </c>
      <c r="R8208" s="64">
        <v>61.56</v>
      </c>
    </row>
    <row r="8209" spans="1:18" x14ac:dyDescent="0.25">
      <c r="A8209" s="52">
        <v>8207</v>
      </c>
      <c r="B8209" s="53">
        <v>12</v>
      </c>
      <c r="C8209" s="53">
        <v>8</v>
      </c>
      <c r="D8209" s="54">
        <v>23</v>
      </c>
      <c r="E8209" s="55">
        <v>28428.924781923903</v>
      </c>
      <c r="F8209" s="57">
        <v>55.581330111955424</v>
      </c>
      <c r="G8209" s="57">
        <v>5989.124513474274</v>
      </c>
      <c r="H8209" s="57">
        <v>0</v>
      </c>
      <c r="I8209" s="58">
        <f t="shared" si="512"/>
        <v>34362.467965286218</v>
      </c>
      <c r="J8209" s="57">
        <v>4698.8259297424202</v>
      </c>
      <c r="K8209" s="58">
        <f t="shared" si="513"/>
        <v>29663.642035543799</v>
      </c>
      <c r="L8209" s="59">
        <v>1817.4123655913979</v>
      </c>
      <c r="M8209" s="60">
        <f t="shared" si="514"/>
        <v>27846.229669952401</v>
      </c>
      <c r="N8209" s="61">
        <v>27984</v>
      </c>
      <c r="O8209" s="62">
        <f t="shared" si="515"/>
        <v>0</v>
      </c>
      <c r="P8209" s="63">
        <v>110</v>
      </c>
      <c r="Q8209" s="57">
        <v>0</v>
      </c>
      <c r="R8209" s="64">
        <v>55.39</v>
      </c>
    </row>
    <row r="8210" spans="1:18" x14ac:dyDescent="0.25">
      <c r="A8210" s="52">
        <v>8208</v>
      </c>
      <c r="B8210" s="53">
        <v>12</v>
      </c>
      <c r="C8210" s="53">
        <v>8</v>
      </c>
      <c r="D8210" s="54">
        <v>23</v>
      </c>
      <c r="E8210" s="55">
        <v>28055.983123688802</v>
      </c>
      <c r="F8210" s="57">
        <v>55.233176545055414</v>
      </c>
      <c r="G8210" s="57">
        <v>6245.2215005567741</v>
      </c>
      <c r="H8210" s="57">
        <v>0</v>
      </c>
      <c r="I8210" s="58">
        <f t="shared" si="512"/>
        <v>34245.971447700518</v>
      </c>
      <c r="J8210" s="57">
        <v>5116.211818177856</v>
      </c>
      <c r="K8210" s="58">
        <f t="shared" si="513"/>
        <v>29129.759629522661</v>
      </c>
      <c r="L8210" s="59">
        <v>1817.4123655913979</v>
      </c>
      <c r="M8210" s="60">
        <f t="shared" si="514"/>
        <v>27312.347263931264</v>
      </c>
      <c r="N8210" s="61">
        <v>27445</v>
      </c>
      <c r="O8210" s="62">
        <f t="shared" si="515"/>
        <v>0</v>
      </c>
      <c r="P8210" s="63">
        <v>110</v>
      </c>
      <c r="Q8210" s="57">
        <v>0</v>
      </c>
      <c r="R8210" s="64">
        <v>50.12</v>
      </c>
    </row>
    <row r="8211" spans="1:18" x14ac:dyDescent="0.25">
      <c r="A8211" s="52">
        <v>8209</v>
      </c>
      <c r="B8211" s="53">
        <v>12</v>
      </c>
      <c r="C8211" s="53">
        <v>9</v>
      </c>
      <c r="D8211" s="54">
        <v>1</v>
      </c>
      <c r="E8211" s="55">
        <v>27448.760131589297</v>
      </c>
      <c r="F8211" s="57">
        <v>55.194835160355424</v>
      </c>
      <c r="G8211" s="57">
        <v>6388.591594309275</v>
      </c>
      <c r="H8211" s="57">
        <v>0</v>
      </c>
      <c r="I8211" s="58">
        <f t="shared" si="512"/>
        <v>33782.156890738217</v>
      </c>
      <c r="J8211" s="57">
        <v>4944.6307723769951</v>
      </c>
      <c r="K8211" s="58">
        <f t="shared" si="513"/>
        <v>28837.526118361224</v>
      </c>
      <c r="L8211" s="59">
        <v>1817.4123655913979</v>
      </c>
      <c r="M8211" s="60">
        <f t="shared" si="514"/>
        <v>27020.113752769827</v>
      </c>
      <c r="N8211" s="61">
        <v>27171</v>
      </c>
      <c r="O8211" s="62">
        <f t="shared" si="515"/>
        <v>0</v>
      </c>
      <c r="P8211" s="63">
        <v>110</v>
      </c>
      <c r="Q8211" s="57">
        <v>0</v>
      </c>
      <c r="R8211" s="64">
        <v>50.05</v>
      </c>
    </row>
    <row r="8212" spans="1:18" x14ac:dyDescent="0.25">
      <c r="A8212" s="52">
        <v>8210</v>
      </c>
      <c r="B8212" s="53">
        <v>12</v>
      </c>
      <c r="C8212" s="53">
        <v>9</v>
      </c>
      <c r="D8212" s="54">
        <v>2</v>
      </c>
      <c r="E8212" s="55">
        <v>26843.699552715698</v>
      </c>
      <c r="F8212" s="57">
        <v>54.881403588455441</v>
      </c>
      <c r="G8212" s="57">
        <v>6124.4555560742747</v>
      </c>
      <c r="H8212" s="57">
        <v>0</v>
      </c>
      <c r="I8212" s="58">
        <f t="shared" si="512"/>
        <v>32913.273705201515</v>
      </c>
      <c r="J8212" s="57">
        <v>4413.7628433472464</v>
      </c>
      <c r="K8212" s="58">
        <f t="shared" si="513"/>
        <v>28499.510861854269</v>
      </c>
      <c r="L8212" s="59">
        <v>1817.4123655913979</v>
      </c>
      <c r="M8212" s="60">
        <f t="shared" si="514"/>
        <v>26682.098496262872</v>
      </c>
      <c r="N8212" s="61">
        <v>26775</v>
      </c>
      <c r="O8212" s="62">
        <f t="shared" si="515"/>
        <v>0</v>
      </c>
      <c r="P8212" s="63">
        <v>110</v>
      </c>
      <c r="Q8212" s="57">
        <v>0</v>
      </c>
      <c r="R8212" s="64">
        <v>47.88</v>
      </c>
    </row>
    <row r="8213" spans="1:18" x14ac:dyDescent="0.25">
      <c r="A8213" s="52">
        <v>8211</v>
      </c>
      <c r="B8213" s="53">
        <v>12</v>
      </c>
      <c r="C8213" s="53">
        <v>9</v>
      </c>
      <c r="D8213" s="54">
        <v>3</v>
      </c>
      <c r="E8213" s="55">
        <v>26485.457190191395</v>
      </c>
      <c r="F8213" s="57">
        <v>55.071253755055423</v>
      </c>
      <c r="G8213" s="57">
        <v>5768.8026921742739</v>
      </c>
      <c r="H8213" s="57">
        <v>0</v>
      </c>
      <c r="I8213" s="58">
        <f t="shared" si="512"/>
        <v>32199.188628610613</v>
      </c>
      <c r="J8213" s="57">
        <v>4199.2094898066434</v>
      </c>
      <c r="K8213" s="58">
        <f t="shared" si="513"/>
        <v>27999.97913880397</v>
      </c>
      <c r="L8213" s="59">
        <v>1817.4123655913979</v>
      </c>
      <c r="M8213" s="60">
        <f t="shared" si="514"/>
        <v>26182.566773212573</v>
      </c>
      <c r="N8213" s="61">
        <v>26229</v>
      </c>
      <c r="O8213" s="62">
        <f t="shared" si="515"/>
        <v>0</v>
      </c>
      <c r="P8213" s="63">
        <v>110</v>
      </c>
      <c r="Q8213" s="57">
        <v>0</v>
      </c>
      <c r="R8213" s="64">
        <v>47.99</v>
      </c>
    </row>
    <row r="8214" spans="1:18" x14ac:dyDescent="0.25">
      <c r="A8214" s="52">
        <v>8212</v>
      </c>
      <c r="B8214" s="53">
        <v>12</v>
      </c>
      <c r="C8214" s="53">
        <v>9</v>
      </c>
      <c r="D8214" s="54">
        <v>4</v>
      </c>
      <c r="E8214" s="55">
        <v>27073.953064009496</v>
      </c>
      <c r="F8214" s="57">
        <v>55.719799481355416</v>
      </c>
      <c r="G8214" s="57">
        <v>5891.4993244942743</v>
      </c>
      <c r="H8214" s="57">
        <v>0</v>
      </c>
      <c r="I8214" s="58">
        <f t="shared" si="512"/>
        <v>32909.732589022417</v>
      </c>
      <c r="J8214" s="57">
        <v>4372.9976620974348</v>
      </c>
      <c r="K8214" s="58">
        <f t="shared" si="513"/>
        <v>28536.734926924983</v>
      </c>
      <c r="L8214" s="59">
        <v>1817.4123655913979</v>
      </c>
      <c r="M8214" s="60">
        <f t="shared" si="514"/>
        <v>26719.322561333585</v>
      </c>
      <c r="N8214" s="61">
        <v>26813</v>
      </c>
      <c r="O8214" s="62">
        <f t="shared" si="515"/>
        <v>0</v>
      </c>
      <c r="P8214" s="63">
        <v>110</v>
      </c>
      <c r="Q8214" s="57">
        <v>0</v>
      </c>
      <c r="R8214" s="64">
        <v>47.88</v>
      </c>
    </row>
    <row r="8215" spans="1:18" x14ac:dyDescent="0.25">
      <c r="A8215" s="52">
        <v>8213</v>
      </c>
      <c r="B8215" s="53">
        <v>12</v>
      </c>
      <c r="C8215" s="53">
        <v>9</v>
      </c>
      <c r="D8215" s="54">
        <v>5</v>
      </c>
      <c r="E8215" s="55">
        <v>27320.737175446196</v>
      </c>
      <c r="F8215" s="57">
        <v>54.273608365455409</v>
      </c>
      <c r="G8215" s="57">
        <v>5841.3122342917741</v>
      </c>
      <c r="H8215" s="57">
        <v>0</v>
      </c>
      <c r="I8215" s="58">
        <f t="shared" si="512"/>
        <v>33107.775801372511</v>
      </c>
      <c r="J8215" s="57">
        <v>4388.3760793640649</v>
      </c>
      <c r="K8215" s="58">
        <f t="shared" si="513"/>
        <v>28719.399722008446</v>
      </c>
      <c r="L8215" s="59">
        <v>1817.4123655913979</v>
      </c>
      <c r="M8215" s="60">
        <f t="shared" si="514"/>
        <v>26901.987356417048</v>
      </c>
      <c r="N8215" s="61">
        <v>27032</v>
      </c>
      <c r="O8215" s="62">
        <f t="shared" si="515"/>
        <v>0</v>
      </c>
      <c r="P8215" s="63">
        <v>110</v>
      </c>
      <c r="Q8215" s="57">
        <v>0</v>
      </c>
      <c r="R8215" s="64">
        <v>49.42</v>
      </c>
    </row>
    <row r="8216" spans="1:18" x14ac:dyDescent="0.25">
      <c r="A8216" s="52">
        <v>8214</v>
      </c>
      <c r="B8216" s="53">
        <v>12</v>
      </c>
      <c r="C8216" s="53">
        <v>9</v>
      </c>
      <c r="D8216" s="54">
        <v>6</v>
      </c>
      <c r="E8216" s="55">
        <v>28836.890056754692</v>
      </c>
      <c r="F8216" s="57">
        <v>55.291925188955432</v>
      </c>
      <c r="G8216" s="57">
        <v>6144.7831752292741</v>
      </c>
      <c r="H8216" s="57">
        <v>0</v>
      </c>
      <c r="I8216" s="58">
        <f t="shared" si="512"/>
        <v>34926.38130679501</v>
      </c>
      <c r="J8216" s="57">
        <v>4838.096284357508</v>
      </c>
      <c r="K8216" s="58">
        <f t="shared" si="513"/>
        <v>30088.285022437503</v>
      </c>
      <c r="L8216" s="59">
        <v>1817.4123655913979</v>
      </c>
      <c r="M8216" s="60">
        <f t="shared" si="514"/>
        <v>28270.872656846106</v>
      </c>
      <c r="N8216" s="61">
        <v>28478</v>
      </c>
      <c r="O8216" s="62">
        <f t="shared" si="515"/>
        <v>0</v>
      </c>
      <c r="P8216" s="63">
        <v>110</v>
      </c>
      <c r="Q8216" s="57">
        <v>0</v>
      </c>
      <c r="R8216" s="64">
        <v>50.96</v>
      </c>
    </row>
    <row r="8217" spans="1:18" x14ac:dyDescent="0.25">
      <c r="A8217" s="52">
        <v>8215</v>
      </c>
      <c r="B8217" s="53">
        <v>12</v>
      </c>
      <c r="C8217" s="53">
        <v>9</v>
      </c>
      <c r="D8217" s="54">
        <v>7</v>
      </c>
      <c r="E8217" s="55">
        <v>29803.389349156507</v>
      </c>
      <c r="F8217" s="57">
        <v>55.663280050355411</v>
      </c>
      <c r="G8217" s="57">
        <v>6252.2014933517748</v>
      </c>
      <c r="H8217" s="57">
        <v>0</v>
      </c>
      <c r="I8217" s="58">
        <f t="shared" si="512"/>
        <v>35999.927562457931</v>
      </c>
      <c r="J8217" s="57">
        <v>3850.4048958043918</v>
      </c>
      <c r="K8217" s="58">
        <f t="shared" si="513"/>
        <v>32149.522666653538</v>
      </c>
      <c r="L8217" s="59">
        <v>1817.4123655913979</v>
      </c>
      <c r="M8217" s="60">
        <f t="shared" si="514"/>
        <v>30332.110301062141</v>
      </c>
      <c r="N8217" s="61">
        <v>30683</v>
      </c>
      <c r="O8217" s="62">
        <f t="shared" si="515"/>
        <v>0</v>
      </c>
      <c r="P8217" s="63">
        <v>300</v>
      </c>
      <c r="Q8217" s="57">
        <v>0</v>
      </c>
      <c r="R8217" s="64">
        <v>70.91</v>
      </c>
    </row>
    <row r="8218" spans="1:18" x14ac:dyDescent="0.25">
      <c r="A8218" s="52">
        <v>8216</v>
      </c>
      <c r="B8218" s="53">
        <v>12</v>
      </c>
      <c r="C8218" s="53">
        <v>9</v>
      </c>
      <c r="D8218" s="54">
        <v>8</v>
      </c>
      <c r="E8218" s="55">
        <v>30532.922345747102</v>
      </c>
      <c r="F8218" s="57">
        <v>56.555900698855424</v>
      </c>
      <c r="G8218" s="57">
        <v>6023.8331100092746</v>
      </c>
      <c r="H8218" s="57">
        <v>0</v>
      </c>
      <c r="I8218" s="58">
        <f t="shared" si="512"/>
        <v>36500.199555057523</v>
      </c>
      <c r="J8218" s="57">
        <v>3474.2310276413905</v>
      </c>
      <c r="K8218" s="58">
        <f t="shared" si="513"/>
        <v>33025.968527416131</v>
      </c>
      <c r="L8218" s="59">
        <v>1817.4123655913979</v>
      </c>
      <c r="M8218" s="60">
        <f t="shared" si="514"/>
        <v>31208.556161824734</v>
      </c>
      <c r="N8218" s="61">
        <v>32040</v>
      </c>
      <c r="O8218" s="62">
        <f t="shared" si="515"/>
        <v>0</v>
      </c>
      <c r="P8218" s="63">
        <v>300</v>
      </c>
      <c r="Q8218" s="57">
        <v>0</v>
      </c>
      <c r="R8218" s="64">
        <v>80.97</v>
      </c>
    </row>
    <row r="8219" spans="1:18" x14ac:dyDescent="0.25">
      <c r="A8219" s="52">
        <v>8217</v>
      </c>
      <c r="B8219" s="53">
        <v>12</v>
      </c>
      <c r="C8219" s="53">
        <v>9</v>
      </c>
      <c r="D8219" s="54">
        <v>9</v>
      </c>
      <c r="E8219" s="55">
        <v>30321.483406331699</v>
      </c>
      <c r="F8219" s="57">
        <v>56.48332731225544</v>
      </c>
      <c r="G8219" s="57">
        <v>5926.4451592217738</v>
      </c>
      <c r="H8219" s="57">
        <v>0</v>
      </c>
      <c r="I8219" s="58">
        <f t="shared" si="512"/>
        <v>36191.445238241213</v>
      </c>
      <c r="J8219" s="57">
        <v>4097.9110895429103</v>
      </c>
      <c r="K8219" s="58">
        <f t="shared" si="513"/>
        <v>32093.534148698302</v>
      </c>
      <c r="L8219" s="59">
        <v>1817.4123655913979</v>
      </c>
      <c r="M8219" s="60">
        <f t="shared" si="514"/>
        <v>30276.121783106904</v>
      </c>
      <c r="N8219" s="61">
        <v>30655</v>
      </c>
      <c r="O8219" s="62">
        <f t="shared" si="515"/>
        <v>0</v>
      </c>
      <c r="P8219" s="63">
        <v>300</v>
      </c>
      <c r="Q8219" s="57">
        <v>0</v>
      </c>
      <c r="R8219" s="64">
        <v>76.12</v>
      </c>
    </row>
    <row r="8220" spans="1:18" x14ac:dyDescent="0.25">
      <c r="A8220" s="52">
        <v>8218</v>
      </c>
      <c r="B8220" s="53">
        <v>12</v>
      </c>
      <c r="C8220" s="53">
        <v>9</v>
      </c>
      <c r="D8220" s="54">
        <v>10</v>
      </c>
      <c r="E8220" s="55">
        <v>29822.523499390496</v>
      </c>
      <c r="F8220" s="57">
        <v>57.951890323455437</v>
      </c>
      <c r="G8220" s="57">
        <v>5919.2211133167757</v>
      </c>
      <c r="H8220" s="57">
        <v>0</v>
      </c>
      <c r="I8220" s="58">
        <f t="shared" si="512"/>
        <v>35683.792722383812</v>
      </c>
      <c r="J8220" s="57">
        <v>4867.0195134685873</v>
      </c>
      <c r="K8220" s="58">
        <f t="shared" si="513"/>
        <v>30816.773208915227</v>
      </c>
      <c r="L8220" s="59">
        <v>1817.4123655913979</v>
      </c>
      <c r="M8220" s="60">
        <f t="shared" si="514"/>
        <v>28999.36084332383</v>
      </c>
      <c r="N8220" s="61">
        <v>29257</v>
      </c>
      <c r="O8220" s="62">
        <f t="shared" si="515"/>
        <v>0</v>
      </c>
      <c r="P8220" s="63">
        <v>300</v>
      </c>
      <c r="Q8220" s="57">
        <v>0</v>
      </c>
      <c r="R8220" s="64">
        <v>71.680000000000007</v>
      </c>
    </row>
    <row r="8221" spans="1:18" x14ac:dyDescent="0.25">
      <c r="A8221" s="52">
        <v>8219</v>
      </c>
      <c r="B8221" s="53">
        <v>12</v>
      </c>
      <c r="C8221" s="53">
        <v>9</v>
      </c>
      <c r="D8221" s="54">
        <v>11</v>
      </c>
      <c r="E8221" s="55">
        <v>29114.013738736401</v>
      </c>
      <c r="F8221" s="57">
        <v>57.552848986355414</v>
      </c>
      <c r="G8221" s="57">
        <v>5907.1193260292757</v>
      </c>
      <c r="H8221" s="57">
        <v>0</v>
      </c>
      <c r="I8221" s="58">
        <f t="shared" si="512"/>
        <v>34963.580215779322</v>
      </c>
      <c r="J8221" s="57">
        <v>5477.6081307373115</v>
      </c>
      <c r="K8221" s="58">
        <f t="shared" si="513"/>
        <v>29485.972085042013</v>
      </c>
      <c r="L8221" s="59">
        <v>1817.4123655913979</v>
      </c>
      <c r="M8221" s="60">
        <f t="shared" si="514"/>
        <v>27668.559719450615</v>
      </c>
      <c r="N8221" s="61">
        <v>27831</v>
      </c>
      <c r="O8221" s="62">
        <f t="shared" si="515"/>
        <v>0</v>
      </c>
      <c r="P8221" s="63">
        <v>110</v>
      </c>
      <c r="Q8221" s="57">
        <v>0</v>
      </c>
      <c r="R8221" s="64">
        <v>69.03</v>
      </c>
    </row>
    <row r="8222" spans="1:18" x14ac:dyDescent="0.25">
      <c r="A8222" s="52">
        <v>8220</v>
      </c>
      <c r="B8222" s="53">
        <v>12</v>
      </c>
      <c r="C8222" s="53">
        <v>9</v>
      </c>
      <c r="D8222" s="54">
        <v>12</v>
      </c>
      <c r="E8222" s="55">
        <v>28210.769829930705</v>
      </c>
      <c r="F8222" s="57">
        <v>56.579387701355436</v>
      </c>
      <c r="G8222" s="57">
        <v>6050.7480299592744</v>
      </c>
      <c r="H8222" s="57">
        <v>0</v>
      </c>
      <c r="I8222" s="58">
        <f t="shared" si="512"/>
        <v>34204.938472188624</v>
      </c>
      <c r="J8222" s="57">
        <v>5714.7659053913594</v>
      </c>
      <c r="K8222" s="58">
        <f t="shared" si="513"/>
        <v>28490.172566797264</v>
      </c>
      <c r="L8222" s="59">
        <v>1817.4123655913979</v>
      </c>
      <c r="M8222" s="60">
        <f t="shared" si="514"/>
        <v>26672.760201205867</v>
      </c>
      <c r="N8222" s="61">
        <v>26770</v>
      </c>
      <c r="O8222" s="62">
        <f t="shared" si="515"/>
        <v>0</v>
      </c>
      <c r="P8222" s="63">
        <v>110</v>
      </c>
      <c r="Q8222" s="57">
        <v>0</v>
      </c>
      <c r="R8222" s="64">
        <v>71.42</v>
      </c>
    </row>
    <row r="8223" spans="1:18" x14ac:dyDescent="0.25">
      <c r="A8223" s="52">
        <v>8221</v>
      </c>
      <c r="B8223" s="53">
        <v>12</v>
      </c>
      <c r="C8223" s="53">
        <v>9</v>
      </c>
      <c r="D8223" s="54">
        <v>13</v>
      </c>
      <c r="E8223" s="55">
        <v>27671.037389452897</v>
      </c>
      <c r="F8223" s="57">
        <v>56.149210209555413</v>
      </c>
      <c r="G8223" s="57">
        <v>6214.7397959342752</v>
      </c>
      <c r="H8223" s="57">
        <v>0</v>
      </c>
      <c r="I8223" s="58">
        <f t="shared" si="512"/>
        <v>33829.627975177616</v>
      </c>
      <c r="J8223" s="57">
        <v>5812.4190804533619</v>
      </c>
      <c r="K8223" s="58">
        <f t="shared" si="513"/>
        <v>28017.208894724256</v>
      </c>
      <c r="L8223" s="59">
        <v>1817.4123655913979</v>
      </c>
      <c r="M8223" s="60">
        <f t="shared" si="514"/>
        <v>26199.796529132858</v>
      </c>
      <c r="N8223" s="61">
        <v>26251</v>
      </c>
      <c r="O8223" s="62">
        <f t="shared" si="515"/>
        <v>0</v>
      </c>
      <c r="P8223" s="63">
        <v>110</v>
      </c>
      <c r="Q8223" s="57">
        <v>0</v>
      </c>
      <c r="R8223" s="64">
        <v>64.260000000000005</v>
      </c>
    </row>
    <row r="8224" spans="1:18" x14ac:dyDescent="0.25">
      <c r="A8224" s="52">
        <v>8222</v>
      </c>
      <c r="B8224" s="53">
        <v>12</v>
      </c>
      <c r="C8224" s="53">
        <v>9</v>
      </c>
      <c r="D8224" s="54">
        <v>14</v>
      </c>
      <c r="E8224" s="55">
        <v>27658.295857718007</v>
      </c>
      <c r="F8224" s="57">
        <v>56.335060065455437</v>
      </c>
      <c r="G8224" s="57">
        <v>6640.4284248542745</v>
      </c>
      <c r="H8224" s="57">
        <v>0</v>
      </c>
      <c r="I8224" s="58">
        <f t="shared" si="512"/>
        <v>34242.389222506827</v>
      </c>
      <c r="J8224" s="57">
        <v>5894.7692144655921</v>
      </c>
      <c r="K8224" s="58">
        <f t="shared" si="513"/>
        <v>28347.620008041235</v>
      </c>
      <c r="L8224" s="59">
        <v>1817.4123655913979</v>
      </c>
      <c r="M8224" s="60">
        <f t="shared" si="514"/>
        <v>26530.207642449837</v>
      </c>
      <c r="N8224" s="61">
        <v>26618</v>
      </c>
      <c r="O8224" s="62">
        <f t="shared" si="515"/>
        <v>0</v>
      </c>
      <c r="P8224" s="63">
        <v>110</v>
      </c>
      <c r="Q8224" s="57">
        <v>0</v>
      </c>
      <c r="R8224" s="64">
        <v>63.62</v>
      </c>
    </row>
    <row r="8225" spans="1:18" x14ac:dyDescent="0.25">
      <c r="A8225" s="52">
        <v>8223</v>
      </c>
      <c r="B8225" s="53">
        <v>12</v>
      </c>
      <c r="C8225" s="53">
        <v>9</v>
      </c>
      <c r="D8225" s="54">
        <v>15</v>
      </c>
      <c r="E8225" s="55">
        <v>27184.055291192799</v>
      </c>
      <c r="F8225" s="57">
        <v>55.862353211755433</v>
      </c>
      <c r="G8225" s="57">
        <v>6529.2963200117747</v>
      </c>
      <c r="H8225" s="57">
        <v>0</v>
      </c>
      <c r="I8225" s="58">
        <f t="shared" si="512"/>
        <v>33657.48925799282</v>
      </c>
      <c r="J8225" s="57">
        <v>5233.4619409520647</v>
      </c>
      <c r="K8225" s="58">
        <f t="shared" si="513"/>
        <v>28424.027317040756</v>
      </c>
      <c r="L8225" s="59">
        <v>1817.4123655913979</v>
      </c>
      <c r="M8225" s="60">
        <f t="shared" si="514"/>
        <v>26606.614951449359</v>
      </c>
      <c r="N8225" s="61">
        <v>26698</v>
      </c>
      <c r="O8225" s="62">
        <f t="shared" si="515"/>
        <v>0</v>
      </c>
      <c r="P8225" s="63">
        <v>110</v>
      </c>
      <c r="Q8225" s="57">
        <v>0</v>
      </c>
      <c r="R8225" s="64">
        <v>65.16</v>
      </c>
    </row>
    <row r="8226" spans="1:18" x14ac:dyDescent="0.25">
      <c r="A8226" s="52">
        <v>8224</v>
      </c>
      <c r="B8226" s="53">
        <v>12</v>
      </c>
      <c r="C8226" s="53">
        <v>9</v>
      </c>
      <c r="D8226" s="54">
        <v>16</v>
      </c>
      <c r="E8226" s="55">
        <v>28395.952637594699</v>
      </c>
      <c r="F8226" s="57">
        <v>56.743839612955433</v>
      </c>
      <c r="G8226" s="57">
        <v>6520.9360666192733</v>
      </c>
      <c r="H8226" s="57">
        <v>0</v>
      </c>
      <c r="I8226" s="58">
        <f t="shared" si="512"/>
        <v>34860.144864601018</v>
      </c>
      <c r="J8226" s="57">
        <v>5156.903726229596</v>
      </c>
      <c r="K8226" s="58">
        <f t="shared" si="513"/>
        <v>29703.241138371421</v>
      </c>
      <c r="L8226" s="59">
        <v>1817.4123655913979</v>
      </c>
      <c r="M8226" s="60">
        <f t="shared" si="514"/>
        <v>27885.828772780023</v>
      </c>
      <c r="N8226" s="61">
        <v>28046</v>
      </c>
      <c r="O8226" s="62">
        <f t="shared" si="515"/>
        <v>0</v>
      </c>
      <c r="P8226" s="63">
        <v>110</v>
      </c>
      <c r="Q8226" s="57">
        <v>0</v>
      </c>
      <c r="R8226" s="64">
        <v>65.61</v>
      </c>
    </row>
    <row r="8227" spans="1:18" x14ac:dyDescent="0.25">
      <c r="A8227" s="52">
        <v>8225</v>
      </c>
      <c r="B8227" s="53">
        <v>12</v>
      </c>
      <c r="C8227" s="53">
        <v>9</v>
      </c>
      <c r="D8227" s="54">
        <v>17</v>
      </c>
      <c r="E8227" s="55">
        <v>29823.403918944598</v>
      </c>
      <c r="F8227" s="57">
        <v>54.892277699555407</v>
      </c>
      <c r="G8227" s="57">
        <v>6764.2848421567733</v>
      </c>
      <c r="H8227" s="57">
        <v>0</v>
      </c>
      <c r="I8227" s="58">
        <f t="shared" si="512"/>
        <v>36532.796483401813</v>
      </c>
      <c r="J8227" s="57">
        <v>4969.0735963270099</v>
      </c>
      <c r="K8227" s="58">
        <f t="shared" si="513"/>
        <v>31563.722887074804</v>
      </c>
      <c r="L8227" s="59">
        <v>1817.4123655913979</v>
      </c>
      <c r="M8227" s="60">
        <f t="shared" si="514"/>
        <v>29746.310521483407</v>
      </c>
      <c r="N8227" s="61">
        <v>29990</v>
      </c>
      <c r="O8227" s="62">
        <f t="shared" si="515"/>
        <v>0</v>
      </c>
      <c r="P8227" s="63">
        <v>300</v>
      </c>
      <c r="Q8227" s="57">
        <v>0</v>
      </c>
      <c r="R8227" s="64">
        <v>88.23</v>
      </c>
    </row>
    <row r="8228" spans="1:18" x14ac:dyDescent="0.25">
      <c r="A8228" s="52">
        <v>8226</v>
      </c>
      <c r="B8228" s="53">
        <v>12</v>
      </c>
      <c r="C8228" s="53">
        <v>9</v>
      </c>
      <c r="D8228" s="54">
        <v>18</v>
      </c>
      <c r="E8228" s="55">
        <v>30063.263965434999</v>
      </c>
      <c r="F8228" s="57">
        <v>55.191593334055426</v>
      </c>
      <c r="G8228" s="57">
        <v>6786.1823737742743</v>
      </c>
      <c r="H8228" s="57">
        <v>0</v>
      </c>
      <c r="I8228" s="58">
        <f t="shared" si="512"/>
        <v>36794.254745875216</v>
      </c>
      <c r="J8228" s="57">
        <v>4614.7704408699055</v>
      </c>
      <c r="K8228" s="58">
        <f t="shared" si="513"/>
        <v>32179.48430500531</v>
      </c>
      <c r="L8228" s="59">
        <v>1817.4123655913979</v>
      </c>
      <c r="M8228" s="60">
        <f t="shared" si="514"/>
        <v>30362.071939413912</v>
      </c>
      <c r="N8228" s="61">
        <v>30794</v>
      </c>
      <c r="O8228" s="62">
        <f t="shared" si="515"/>
        <v>0</v>
      </c>
      <c r="P8228" s="63">
        <v>300</v>
      </c>
      <c r="Q8228" s="57">
        <v>0</v>
      </c>
      <c r="R8228" s="64">
        <v>104.44</v>
      </c>
    </row>
    <row r="8229" spans="1:18" x14ac:dyDescent="0.25">
      <c r="A8229" s="52">
        <v>8227</v>
      </c>
      <c r="B8229" s="53">
        <v>12</v>
      </c>
      <c r="C8229" s="53">
        <v>9</v>
      </c>
      <c r="D8229" s="54">
        <v>19</v>
      </c>
      <c r="E8229" s="55">
        <v>29573.095514471584</v>
      </c>
      <c r="F8229" s="57">
        <v>54.766554468555412</v>
      </c>
      <c r="G8229" s="57">
        <v>6967.4519221542741</v>
      </c>
      <c r="H8229" s="57">
        <v>0</v>
      </c>
      <c r="I8229" s="58">
        <f t="shared" si="512"/>
        <v>36485.780882157305</v>
      </c>
      <c r="J8229" s="57">
        <v>4416.1956670770596</v>
      </c>
      <c r="K8229" s="58">
        <f t="shared" si="513"/>
        <v>32069.585215080246</v>
      </c>
      <c r="L8229" s="59">
        <v>1817.4123655913979</v>
      </c>
      <c r="M8229" s="60">
        <f t="shared" si="514"/>
        <v>30252.172849488848</v>
      </c>
      <c r="N8229" s="61">
        <v>30634</v>
      </c>
      <c r="O8229" s="62">
        <f t="shared" si="515"/>
        <v>0</v>
      </c>
      <c r="P8229" s="63">
        <v>300</v>
      </c>
      <c r="Q8229" s="57">
        <v>0</v>
      </c>
      <c r="R8229" s="64">
        <v>85.72</v>
      </c>
    </row>
    <row r="8230" spans="1:18" x14ac:dyDescent="0.25">
      <c r="A8230" s="52">
        <v>8228</v>
      </c>
      <c r="B8230" s="53">
        <v>12</v>
      </c>
      <c r="C8230" s="53">
        <v>9</v>
      </c>
      <c r="D8230" s="54">
        <v>20</v>
      </c>
      <c r="E8230" s="55">
        <v>29067.271514802993</v>
      </c>
      <c r="F8230" s="57">
        <v>54.282150966055411</v>
      </c>
      <c r="G8230" s="57">
        <v>6464.6700891142737</v>
      </c>
      <c r="H8230" s="57">
        <v>0</v>
      </c>
      <c r="I8230" s="58">
        <f t="shared" si="512"/>
        <v>35477.659452951208</v>
      </c>
      <c r="J8230" s="57">
        <v>3962.4668207342584</v>
      </c>
      <c r="K8230" s="58">
        <f t="shared" si="513"/>
        <v>31515.192632216949</v>
      </c>
      <c r="L8230" s="59">
        <v>1817.4123655913979</v>
      </c>
      <c r="M8230" s="60">
        <f t="shared" si="514"/>
        <v>29697.780266625552</v>
      </c>
      <c r="N8230" s="61">
        <v>29926</v>
      </c>
      <c r="O8230" s="62">
        <f t="shared" si="515"/>
        <v>0</v>
      </c>
      <c r="P8230" s="63">
        <v>300</v>
      </c>
      <c r="Q8230" s="57">
        <v>0</v>
      </c>
      <c r="R8230" s="64">
        <v>69.75</v>
      </c>
    </row>
    <row r="8231" spans="1:18" x14ac:dyDescent="0.25">
      <c r="A8231" s="52">
        <v>8229</v>
      </c>
      <c r="B8231" s="53">
        <v>12</v>
      </c>
      <c r="C8231" s="53">
        <v>9</v>
      </c>
      <c r="D8231" s="54">
        <v>21</v>
      </c>
      <c r="E8231" s="55">
        <v>28788.279476822998</v>
      </c>
      <c r="F8231" s="57">
        <v>56.90547459595544</v>
      </c>
      <c r="G8231" s="57">
        <v>6470.0352624067737</v>
      </c>
      <c r="H8231" s="57">
        <v>0</v>
      </c>
      <c r="I8231" s="58">
        <f t="shared" si="512"/>
        <v>35201.409264633818</v>
      </c>
      <c r="J8231" s="57">
        <v>4148.3016820530711</v>
      </c>
      <c r="K8231" s="58">
        <f t="shared" si="513"/>
        <v>31053.107582580746</v>
      </c>
      <c r="L8231" s="59">
        <v>1817.4123655913979</v>
      </c>
      <c r="M8231" s="60">
        <f t="shared" si="514"/>
        <v>29235.695216989348</v>
      </c>
      <c r="N8231" s="61">
        <v>29469</v>
      </c>
      <c r="O8231" s="62">
        <f t="shared" si="515"/>
        <v>0</v>
      </c>
      <c r="P8231" s="63">
        <v>300</v>
      </c>
      <c r="Q8231" s="57">
        <v>0</v>
      </c>
      <c r="R8231" s="64">
        <v>63.62</v>
      </c>
    </row>
    <row r="8232" spans="1:18" x14ac:dyDescent="0.25">
      <c r="A8232" s="52">
        <v>8230</v>
      </c>
      <c r="B8232" s="53">
        <v>12</v>
      </c>
      <c r="C8232" s="53">
        <v>9</v>
      </c>
      <c r="D8232" s="54">
        <v>22</v>
      </c>
      <c r="E8232" s="55">
        <v>28229.738816429199</v>
      </c>
      <c r="F8232" s="57">
        <v>56.237453935555415</v>
      </c>
      <c r="G8232" s="57">
        <v>6396.5382249917739</v>
      </c>
      <c r="H8232" s="57">
        <v>0</v>
      </c>
      <c r="I8232" s="58">
        <f t="shared" si="512"/>
        <v>34570.039587485415</v>
      </c>
      <c r="J8232" s="57">
        <v>4285.3405317933084</v>
      </c>
      <c r="K8232" s="58">
        <f t="shared" si="513"/>
        <v>30284.699055692108</v>
      </c>
      <c r="L8232" s="59">
        <v>1817.4123655913979</v>
      </c>
      <c r="M8232" s="60">
        <f t="shared" si="514"/>
        <v>28467.286690100711</v>
      </c>
      <c r="N8232" s="61">
        <v>28650</v>
      </c>
      <c r="O8232" s="62">
        <f t="shared" si="515"/>
        <v>0</v>
      </c>
      <c r="P8232" s="63">
        <v>110</v>
      </c>
      <c r="Q8232" s="57">
        <v>0</v>
      </c>
      <c r="R8232" s="64">
        <v>53.4</v>
      </c>
    </row>
    <row r="8233" spans="1:18" x14ac:dyDescent="0.25">
      <c r="A8233" s="52">
        <v>8231</v>
      </c>
      <c r="B8233" s="53">
        <v>12</v>
      </c>
      <c r="C8233" s="53">
        <v>9</v>
      </c>
      <c r="D8233" s="54">
        <v>23</v>
      </c>
      <c r="E8233" s="55">
        <v>27441.685156715997</v>
      </c>
      <c r="F8233" s="57">
        <v>55.526840730755417</v>
      </c>
      <c r="G8233" s="57">
        <v>6602.857380274274</v>
      </c>
      <c r="H8233" s="57">
        <v>0</v>
      </c>
      <c r="I8233" s="58">
        <f t="shared" si="512"/>
        <v>33989.015696259514</v>
      </c>
      <c r="J8233" s="57">
        <v>4556.2301920651771</v>
      </c>
      <c r="K8233" s="58">
        <f t="shared" si="513"/>
        <v>29432.785504194337</v>
      </c>
      <c r="L8233" s="59">
        <v>1817.4123655913979</v>
      </c>
      <c r="M8233" s="60">
        <f t="shared" si="514"/>
        <v>27615.373138602939</v>
      </c>
      <c r="N8233" s="61">
        <v>27768</v>
      </c>
      <c r="O8233" s="62">
        <f t="shared" si="515"/>
        <v>0</v>
      </c>
      <c r="P8233" s="63">
        <v>110</v>
      </c>
      <c r="Q8233" s="57">
        <v>0</v>
      </c>
      <c r="R8233" s="64">
        <v>49.19</v>
      </c>
    </row>
    <row r="8234" spans="1:18" x14ac:dyDescent="0.25">
      <c r="A8234" s="52">
        <v>8232</v>
      </c>
      <c r="B8234" s="53">
        <v>12</v>
      </c>
      <c r="C8234" s="53">
        <v>9</v>
      </c>
      <c r="D8234" s="54">
        <v>23</v>
      </c>
      <c r="E8234" s="55">
        <v>26230.838301906202</v>
      </c>
      <c r="F8234" s="57">
        <v>54.613980245255441</v>
      </c>
      <c r="G8234" s="57">
        <v>6533.1293251667748</v>
      </c>
      <c r="H8234" s="57">
        <v>0</v>
      </c>
      <c r="I8234" s="58">
        <f t="shared" si="512"/>
        <v>32709.35364682772</v>
      </c>
      <c r="J8234" s="57">
        <v>4142.5274568932691</v>
      </c>
      <c r="K8234" s="58">
        <f t="shared" si="513"/>
        <v>28566.826189934451</v>
      </c>
      <c r="L8234" s="59">
        <v>1817.4123655913979</v>
      </c>
      <c r="M8234" s="60">
        <f t="shared" si="514"/>
        <v>26749.413824343053</v>
      </c>
      <c r="N8234" s="61">
        <v>26846</v>
      </c>
      <c r="O8234" s="62">
        <f t="shared" si="515"/>
        <v>0</v>
      </c>
      <c r="P8234" s="63">
        <v>110</v>
      </c>
      <c r="Q8234" s="57">
        <v>0</v>
      </c>
      <c r="R8234" s="64">
        <v>47.88</v>
      </c>
    </row>
    <row r="8235" spans="1:18" x14ac:dyDescent="0.25">
      <c r="A8235" s="52">
        <v>8233</v>
      </c>
      <c r="B8235" s="53">
        <v>12</v>
      </c>
      <c r="C8235" s="53">
        <v>10</v>
      </c>
      <c r="D8235" s="54">
        <v>1</v>
      </c>
      <c r="E8235" s="55">
        <v>25182.240437325996</v>
      </c>
      <c r="F8235" s="57">
        <v>53.65288714965542</v>
      </c>
      <c r="G8235" s="57">
        <v>6515.1072039892742</v>
      </c>
      <c r="H8235" s="57">
        <v>0</v>
      </c>
      <c r="I8235" s="58">
        <f t="shared" si="512"/>
        <v>31643.694754165615</v>
      </c>
      <c r="J8235" s="57">
        <v>3613.9699223302046</v>
      </c>
      <c r="K8235" s="58">
        <f t="shared" si="513"/>
        <v>28029.72483183541</v>
      </c>
      <c r="L8235" s="59">
        <v>1817.4123655913979</v>
      </c>
      <c r="M8235" s="60">
        <f t="shared" si="514"/>
        <v>26212.312466244013</v>
      </c>
      <c r="N8235" s="61">
        <v>26270</v>
      </c>
      <c r="O8235" s="62">
        <f t="shared" si="515"/>
        <v>0</v>
      </c>
      <c r="P8235" s="63">
        <v>110</v>
      </c>
      <c r="Q8235" s="57">
        <v>0</v>
      </c>
      <c r="R8235" s="64">
        <v>47.88</v>
      </c>
    </row>
    <row r="8236" spans="1:18" x14ac:dyDescent="0.25">
      <c r="A8236" s="52">
        <v>8234</v>
      </c>
      <c r="B8236" s="53">
        <v>12</v>
      </c>
      <c r="C8236" s="53">
        <v>10</v>
      </c>
      <c r="D8236" s="54">
        <v>2</v>
      </c>
      <c r="E8236" s="55">
        <v>24678.552536027386</v>
      </c>
      <c r="F8236" s="57">
        <v>53.167116821555432</v>
      </c>
      <c r="G8236" s="57">
        <v>6615.1652244692741</v>
      </c>
      <c r="H8236" s="57">
        <v>0</v>
      </c>
      <c r="I8236" s="58">
        <f t="shared" si="512"/>
        <v>31240.550643675106</v>
      </c>
      <c r="J8236" s="57">
        <v>3305.0421016024056</v>
      </c>
      <c r="K8236" s="58">
        <f t="shared" si="513"/>
        <v>27935.508542072701</v>
      </c>
      <c r="L8236" s="59">
        <v>1817.4123655913979</v>
      </c>
      <c r="M8236" s="60">
        <f t="shared" si="514"/>
        <v>26118.096176481304</v>
      </c>
      <c r="N8236" s="61">
        <v>26170</v>
      </c>
      <c r="O8236" s="62">
        <f t="shared" si="515"/>
        <v>0</v>
      </c>
      <c r="P8236" s="63">
        <v>110</v>
      </c>
      <c r="Q8236" s="57">
        <v>0</v>
      </c>
      <c r="R8236" s="64">
        <v>47.88</v>
      </c>
    </row>
    <row r="8237" spans="1:18" x14ac:dyDescent="0.25">
      <c r="A8237" s="52">
        <v>8235</v>
      </c>
      <c r="B8237" s="53">
        <v>12</v>
      </c>
      <c r="C8237" s="53">
        <v>10</v>
      </c>
      <c r="D8237" s="54">
        <v>3</v>
      </c>
      <c r="E8237" s="55">
        <v>24321.086340637707</v>
      </c>
      <c r="F8237" s="57">
        <v>52.804107430855439</v>
      </c>
      <c r="G8237" s="57">
        <v>6624.7030168217743</v>
      </c>
      <c r="H8237" s="57">
        <v>0</v>
      </c>
      <c r="I8237" s="58">
        <f t="shared" si="512"/>
        <v>30892.985250028625</v>
      </c>
      <c r="J8237" s="57">
        <v>3041.7452070469622</v>
      </c>
      <c r="K8237" s="58">
        <f t="shared" si="513"/>
        <v>27851.240042981663</v>
      </c>
      <c r="L8237" s="59">
        <v>1817.4123655913979</v>
      </c>
      <c r="M8237" s="60">
        <f t="shared" si="514"/>
        <v>26033.827677390265</v>
      </c>
      <c r="N8237" s="61">
        <v>26067</v>
      </c>
      <c r="O8237" s="62">
        <f t="shared" si="515"/>
        <v>0</v>
      </c>
      <c r="P8237" s="63">
        <v>110</v>
      </c>
      <c r="Q8237" s="57">
        <v>0</v>
      </c>
      <c r="R8237" s="64">
        <v>47.22</v>
      </c>
    </row>
    <row r="8238" spans="1:18" x14ac:dyDescent="0.25">
      <c r="A8238" s="52">
        <v>8236</v>
      </c>
      <c r="B8238" s="53">
        <v>12</v>
      </c>
      <c r="C8238" s="53">
        <v>10</v>
      </c>
      <c r="D8238" s="54">
        <v>4</v>
      </c>
      <c r="E8238" s="55">
        <v>24624.556328012608</v>
      </c>
      <c r="F8238" s="57">
        <v>53.120233357655422</v>
      </c>
      <c r="G8238" s="57">
        <v>6611.1183020667731</v>
      </c>
      <c r="H8238" s="57">
        <v>0</v>
      </c>
      <c r="I8238" s="58">
        <f t="shared" si="512"/>
        <v>31182.554396721727</v>
      </c>
      <c r="J8238" s="57">
        <v>3147.1680499385116</v>
      </c>
      <c r="K8238" s="58">
        <f t="shared" si="513"/>
        <v>28035.386346783216</v>
      </c>
      <c r="L8238" s="59">
        <v>1817.4123655913979</v>
      </c>
      <c r="M8238" s="60">
        <f t="shared" si="514"/>
        <v>26217.973981191819</v>
      </c>
      <c r="N8238" s="61">
        <v>26277</v>
      </c>
      <c r="O8238" s="62">
        <f t="shared" si="515"/>
        <v>0</v>
      </c>
      <c r="P8238" s="63">
        <v>110</v>
      </c>
      <c r="Q8238" s="57">
        <v>0</v>
      </c>
      <c r="R8238" s="64">
        <v>46.76</v>
      </c>
    </row>
    <row r="8239" spans="1:18" x14ac:dyDescent="0.25">
      <c r="A8239" s="52">
        <v>8237</v>
      </c>
      <c r="B8239" s="53">
        <v>12</v>
      </c>
      <c r="C8239" s="53">
        <v>10</v>
      </c>
      <c r="D8239" s="54">
        <v>5</v>
      </c>
      <c r="E8239" s="55">
        <v>25469.036605552497</v>
      </c>
      <c r="F8239" s="57">
        <v>53.871935017455435</v>
      </c>
      <c r="G8239" s="57">
        <v>6538.9709660517747</v>
      </c>
      <c r="H8239" s="57">
        <v>0</v>
      </c>
      <c r="I8239" s="58">
        <f t="shared" si="512"/>
        <v>31954.13563658682</v>
      </c>
      <c r="J8239" s="57">
        <v>3576.0256850818432</v>
      </c>
      <c r="K8239" s="58">
        <f t="shared" si="513"/>
        <v>28378.109951504975</v>
      </c>
      <c r="L8239" s="59">
        <v>1817.4123655913979</v>
      </c>
      <c r="M8239" s="60">
        <f t="shared" si="514"/>
        <v>26560.697585913578</v>
      </c>
      <c r="N8239" s="61">
        <v>26640</v>
      </c>
      <c r="O8239" s="62">
        <f t="shared" si="515"/>
        <v>0</v>
      </c>
      <c r="P8239" s="63">
        <v>110</v>
      </c>
      <c r="Q8239" s="57">
        <v>0</v>
      </c>
      <c r="R8239" s="64">
        <v>47.88</v>
      </c>
    </row>
    <row r="8240" spans="1:18" x14ac:dyDescent="0.25">
      <c r="A8240" s="52">
        <v>8238</v>
      </c>
      <c r="B8240" s="53">
        <v>12</v>
      </c>
      <c r="C8240" s="53">
        <v>10</v>
      </c>
      <c r="D8240" s="54">
        <v>6</v>
      </c>
      <c r="E8240" s="55">
        <v>27040.719392896095</v>
      </c>
      <c r="F8240" s="57">
        <v>53.584056845755441</v>
      </c>
      <c r="G8240" s="57">
        <v>6354.7874439667739</v>
      </c>
      <c r="H8240" s="57">
        <v>0</v>
      </c>
      <c r="I8240" s="58">
        <f t="shared" si="512"/>
        <v>33341.922780017114</v>
      </c>
      <c r="J8240" s="57">
        <v>3621.2961876326031</v>
      </c>
      <c r="K8240" s="58">
        <f t="shared" si="513"/>
        <v>29720.626592384509</v>
      </c>
      <c r="L8240" s="59">
        <v>1817.4123655913979</v>
      </c>
      <c r="M8240" s="60">
        <f t="shared" si="514"/>
        <v>27903.214226793112</v>
      </c>
      <c r="N8240" s="61">
        <v>28057</v>
      </c>
      <c r="O8240" s="62">
        <f t="shared" si="515"/>
        <v>0</v>
      </c>
      <c r="P8240" s="63">
        <v>110</v>
      </c>
      <c r="Q8240" s="57">
        <v>0</v>
      </c>
      <c r="R8240" s="64">
        <v>47.88</v>
      </c>
    </row>
    <row r="8241" spans="1:18" x14ac:dyDescent="0.25">
      <c r="A8241" s="52">
        <v>8239</v>
      </c>
      <c r="B8241" s="53">
        <v>12</v>
      </c>
      <c r="C8241" s="53">
        <v>10</v>
      </c>
      <c r="D8241" s="54">
        <v>7</v>
      </c>
      <c r="E8241" s="55">
        <v>28663.345743563306</v>
      </c>
      <c r="F8241" s="57">
        <v>53.899124198555427</v>
      </c>
      <c r="G8241" s="57">
        <v>6465.5419699817749</v>
      </c>
      <c r="H8241" s="57">
        <v>0</v>
      </c>
      <c r="I8241" s="58">
        <f t="shared" si="512"/>
        <v>35074.988589346525</v>
      </c>
      <c r="J8241" s="57">
        <v>3987.6171999434346</v>
      </c>
      <c r="K8241" s="58">
        <f t="shared" si="513"/>
        <v>31087.371389403092</v>
      </c>
      <c r="L8241" s="59">
        <v>1817.4123655913979</v>
      </c>
      <c r="M8241" s="60">
        <f t="shared" si="514"/>
        <v>29269.959023811694</v>
      </c>
      <c r="N8241" s="61">
        <v>29491</v>
      </c>
      <c r="O8241" s="62">
        <f t="shared" si="515"/>
        <v>0</v>
      </c>
      <c r="P8241" s="63">
        <v>300</v>
      </c>
      <c r="Q8241" s="57">
        <v>0</v>
      </c>
      <c r="R8241" s="64">
        <v>48.03</v>
      </c>
    </row>
    <row r="8242" spans="1:18" x14ac:dyDescent="0.25">
      <c r="A8242" s="52">
        <v>8240</v>
      </c>
      <c r="B8242" s="53">
        <v>12</v>
      </c>
      <c r="C8242" s="53">
        <v>10</v>
      </c>
      <c r="D8242" s="54">
        <v>8</v>
      </c>
      <c r="E8242" s="55">
        <v>30132.826339977793</v>
      </c>
      <c r="F8242" s="57">
        <v>55.444048983755415</v>
      </c>
      <c r="G8242" s="57">
        <v>7104.7455227817754</v>
      </c>
      <c r="H8242" s="57">
        <v>0</v>
      </c>
      <c r="I8242" s="58">
        <f t="shared" si="512"/>
        <v>37182.127813775813</v>
      </c>
      <c r="J8242" s="57">
        <v>4942.9831319839632</v>
      </c>
      <c r="K8242" s="58">
        <f t="shared" si="513"/>
        <v>32239.144681791848</v>
      </c>
      <c r="L8242" s="59">
        <v>1817.4123655913979</v>
      </c>
      <c r="M8242" s="60">
        <f t="shared" si="514"/>
        <v>30421.73231620045</v>
      </c>
      <c r="N8242" s="61">
        <v>30949</v>
      </c>
      <c r="O8242" s="62">
        <f t="shared" si="515"/>
        <v>0</v>
      </c>
      <c r="P8242" s="63">
        <v>300</v>
      </c>
      <c r="Q8242" s="57">
        <v>0</v>
      </c>
      <c r="R8242" s="64">
        <v>55.28</v>
      </c>
    </row>
    <row r="8243" spans="1:18" x14ac:dyDescent="0.25">
      <c r="A8243" s="52">
        <v>8241</v>
      </c>
      <c r="B8243" s="53">
        <v>12</v>
      </c>
      <c r="C8243" s="53">
        <v>10</v>
      </c>
      <c r="D8243" s="54">
        <v>9</v>
      </c>
      <c r="E8243" s="55">
        <v>30008.836162487096</v>
      </c>
      <c r="F8243" s="57">
        <v>55.304733017655415</v>
      </c>
      <c r="G8243" s="57">
        <v>7280.8374237042744</v>
      </c>
      <c r="H8243" s="57">
        <v>0</v>
      </c>
      <c r="I8243" s="58">
        <f t="shared" si="512"/>
        <v>37234.368853173713</v>
      </c>
      <c r="J8243" s="57">
        <v>5024.1861659142432</v>
      </c>
      <c r="K8243" s="58">
        <f t="shared" si="513"/>
        <v>32210.182687259468</v>
      </c>
      <c r="L8243" s="59">
        <v>1817.4123655913979</v>
      </c>
      <c r="M8243" s="60">
        <f t="shared" si="514"/>
        <v>30392.770321668071</v>
      </c>
      <c r="N8243" s="61">
        <v>30800</v>
      </c>
      <c r="O8243" s="62">
        <f t="shared" si="515"/>
        <v>0</v>
      </c>
      <c r="P8243" s="63">
        <v>300</v>
      </c>
      <c r="Q8243" s="57">
        <v>0</v>
      </c>
      <c r="R8243" s="64">
        <v>53.77</v>
      </c>
    </row>
    <row r="8244" spans="1:18" x14ac:dyDescent="0.25">
      <c r="A8244" s="52">
        <v>8242</v>
      </c>
      <c r="B8244" s="53">
        <v>12</v>
      </c>
      <c r="C8244" s="53">
        <v>10</v>
      </c>
      <c r="D8244" s="54">
        <v>10</v>
      </c>
      <c r="E8244" s="55">
        <v>29712.176012075513</v>
      </c>
      <c r="F8244" s="57">
        <v>54.998736006255406</v>
      </c>
      <c r="G8244" s="57">
        <v>7362.7100157267741</v>
      </c>
      <c r="H8244" s="57">
        <v>0</v>
      </c>
      <c r="I8244" s="58">
        <f t="shared" si="512"/>
        <v>37019.887291796033</v>
      </c>
      <c r="J8244" s="57">
        <v>5177.8148082530652</v>
      </c>
      <c r="K8244" s="58">
        <f t="shared" si="513"/>
        <v>31842.072483542968</v>
      </c>
      <c r="L8244" s="59">
        <v>1817.4123655913979</v>
      </c>
      <c r="M8244" s="60">
        <f t="shared" si="514"/>
        <v>30024.660117951571</v>
      </c>
      <c r="N8244" s="61">
        <v>30338</v>
      </c>
      <c r="O8244" s="62">
        <f t="shared" si="515"/>
        <v>0</v>
      </c>
      <c r="P8244" s="63">
        <v>300</v>
      </c>
      <c r="Q8244" s="57">
        <v>0</v>
      </c>
      <c r="R8244" s="64">
        <v>55.17</v>
      </c>
    </row>
    <row r="8245" spans="1:18" x14ac:dyDescent="0.25">
      <c r="A8245" s="52">
        <v>8243</v>
      </c>
      <c r="B8245" s="53">
        <v>12</v>
      </c>
      <c r="C8245" s="53">
        <v>10</v>
      </c>
      <c r="D8245" s="54">
        <v>11</v>
      </c>
      <c r="E8245" s="55">
        <v>29413.252207136597</v>
      </c>
      <c r="F8245" s="57">
        <v>57.045073653955427</v>
      </c>
      <c r="G8245" s="57">
        <v>7493.6175515467748</v>
      </c>
      <c r="H8245" s="57">
        <v>0</v>
      </c>
      <c r="I8245" s="58">
        <f t="shared" si="512"/>
        <v>36849.824685029416</v>
      </c>
      <c r="J8245" s="57">
        <v>5282.0838999381122</v>
      </c>
      <c r="K8245" s="58">
        <f t="shared" si="513"/>
        <v>31567.740785091304</v>
      </c>
      <c r="L8245" s="59">
        <v>1817.4123655913979</v>
      </c>
      <c r="M8245" s="60">
        <f t="shared" si="514"/>
        <v>29750.328419499907</v>
      </c>
      <c r="N8245" s="61">
        <v>30001</v>
      </c>
      <c r="O8245" s="62">
        <f t="shared" si="515"/>
        <v>0</v>
      </c>
      <c r="P8245" s="63">
        <v>300</v>
      </c>
      <c r="Q8245" s="57">
        <v>0</v>
      </c>
      <c r="R8245" s="64">
        <v>54.43</v>
      </c>
    </row>
    <row r="8246" spans="1:18" x14ac:dyDescent="0.25">
      <c r="A8246" s="52">
        <v>8244</v>
      </c>
      <c r="B8246" s="53">
        <v>12</v>
      </c>
      <c r="C8246" s="53">
        <v>10</v>
      </c>
      <c r="D8246" s="54">
        <v>12</v>
      </c>
      <c r="E8246" s="55">
        <v>29235.562953749599</v>
      </c>
      <c r="F8246" s="57">
        <v>56.862439584955411</v>
      </c>
      <c r="G8246" s="57">
        <v>7301.7003497692731</v>
      </c>
      <c r="H8246" s="57">
        <v>0</v>
      </c>
      <c r="I8246" s="58">
        <f t="shared" si="512"/>
        <v>36480.400863933915</v>
      </c>
      <c r="J8246" s="57">
        <v>5265.2421175157351</v>
      </c>
      <c r="K8246" s="58">
        <f t="shared" si="513"/>
        <v>31215.158746418179</v>
      </c>
      <c r="L8246" s="59">
        <v>1817.4123655913979</v>
      </c>
      <c r="M8246" s="60">
        <f t="shared" si="514"/>
        <v>29397.746380826782</v>
      </c>
      <c r="N8246" s="61">
        <v>29674</v>
      </c>
      <c r="O8246" s="62">
        <f t="shared" si="515"/>
        <v>0</v>
      </c>
      <c r="P8246" s="63">
        <v>300</v>
      </c>
      <c r="Q8246" s="57">
        <v>0</v>
      </c>
      <c r="R8246" s="64">
        <v>55.17</v>
      </c>
    </row>
    <row r="8247" spans="1:18" x14ac:dyDescent="0.25">
      <c r="A8247" s="52">
        <v>8245</v>
      </c>
      <c r="B8247" s="53">
        <v>12</v>
      </c>
      <c r="C8247" s="53">
        <v>10</v>
      </c>
      <c r="D8247" s="54">
        <v>13</v>
      </c>
      <c r="E8247" s="55">
        <v>29109.340099265097</v>
      </c>
      <c r="F8247" s="57">
        <v>56.743653666055415</v>
      </c>
      <c r="G8247" s="57">
        <v>7092.1774388292733</v>
      </c>
      <c r="H8247" s="57">
        <v>0</v>
      </c>
      <c r="I8247" s="58">
        <f t="shared" si="512"/>
        <v>36144.773884428316</v>
      </c>
      <c r="J8247" s="57">
        <v>4941.3097534727503</v>
      </c>
      <c r="K8247" s="58">
        <f t="shared" si="513"/>
        <v>31203.464130955566</v>
      </c>
      <c r="L8247" s="59">
        <v>1817.4123655913979</v>
      </c>
      <c r="M8247" s="60">
        <f t="shared" si="514"/>
        <v>29386.051765364169</v>
      </c>
      <c r="N8247" s="61">
        <v>29655</v>
      </c>
      <c r="O8247" s="62">
        <f t="shared" si="515"/>
        <v>0</v>
      </c>
      <c r="P8247" s="63">
        <v>300</v>
      </c>
      <c r="Q8247" s="57">
        <v>0</v>
      </c>
      <c r="R8247" s="64">
        <v>52.2</v>
      </c>
    </row>
    <row r="8248" spans="1:18" x14ac:dyDescent="0.25">
      <c r="A8248" s="52">
        <v>8246</v>
      </c>
      <c r="B8248" s="53">
        <v>12</v>
      </c>
      <c r="C8248" s="53">
        <v>10</v>
      </c>
      <c r="D8248" s="54">
        <v>14</v>
      </c>
      <c r="E8248" s="55">
        <v>28732.5775941639</v>
      </c>
      <c r="F8248" s="57">
        <v>56.204320761855428</v>
      </c>
      <c r="G8248" s="57">
        <v>6984.9840911467745</v>
      </c>
      <c r="H8248" s="57">
        <v>0</v>
      </c>
      <c r="I8248" s="58">
        <f t="shared" si="512"/>
        <v>35661.357364548821</v>
      </c>
      <c r="J8248" s="57">
        <v>4909.1128805205908</v>
      </c>
      <c r="K8248" s="58">
        <f t="shared" si="513"/>
        <v>30752.24448402823</v>
      </c>
      <c r="L8248" s="59">
        <v>1817.4123655913979</v>
      </c>
      <c r="M8248" s="60">
        <f t="shared" si="514"/>
        <v>28934.832118436832</v>
      </c>
      <c r="N8248" s="61">
        <v>29190</v>
      </c>
      <c r="O8248" s="62">
        <f t="shared" si="515"/>
        <v>0</v>
      </c>
      <c r="P8248" s="63">
        <v>300</v>
      </c>
      <c r="Q8248" s="57">
        <v>0</v>
      </c>
      <c r="R8248" s="64">
        <v>52.44</v>
      </c>
    </row>
    <row r="8249" spans="1:18" x14ac:dyDescent="0.25">
      <c r="A8249" s="52">
        <v>8247</v>
      </c>
      <c r="B8249" s="53">
        <v>12</v>
      </c>
      <c r="C8249" s="53">
        <v>10</v>
      </c>
      <c r="D8249" s="54">
        <v>15</v>
      </c>
      <c r="E8249" s="55">
        <v>28325.423394771595</v>
      </c>
      <c r="F8249" s="57">
        <v>55.644362098755423</v>
      </c>
      <c r="G8249" s="57">
        <v>7020.1643980917752</v>
      </c>
      <c r="H8249" s="57">
        <v>0</v>
      </c>
      <c r="I8249" s="58">
        <f t="shared" si="512"/>
        <v>35289.943430764615</v>
      </c>
      <c r="J8249" s="57">
        <v>4946.8339972645908</v>
      </c>
      <c r="K8249" s="58">
        <f t="shared" si="513"/>
        <v>30343.109433500023</v>
      </c>
      <c r="L8249" s="59">
        <v>1817.4123655913979</v>
      </c>
      <c r="M8249" s="60">
        <f t="shared" si="514"/>
        <v>28525.697067908626</v>
      </c>
      <c r="N8249" s="61">
        <v>28709</v>
      </c>
      <c r="O8249" s="62">
        <f t="shared" si="515"/>
        <v>0</v>
      </c>
      <c r="P8249" s="63">
        <v>110</v>
      </c>
      <c r="Q8249" s="57">
        <v>0</v>
      </c>
      <c r="R8249" s="64">
        <v>52.44</v>
      </c>
    </row>
    <row r="8250" spans="1:18" x14ac:dyDescent="0.25">
      <c r="A8250" s="52">
        <v>8248</v>
      </c>
      <c r="B8250" s="53">
        <v>12</v>
      </c>
      <c r="C8250" s="53">
        <v>10</v>
      </c>
      <c r="D8250" s="54">
        <v>16</v>
      </c>
      <c r="E8250" s="55">
        <v>28555.935184571099</v>
      </c>
      <c r="F8250" s="57">
        <v>55.647457839955415</v>
      </c>
      <c r="G8250" s="57">
        <v>7130.7340006567747</v>
      </c>
      <c r="H8250" s="57">
        <v>0</v>
      </c>
      <c r="I8250" s="58">
        <f t="shared" si="512"/>
        <v>35631.021727387917</v>
      </c>
      <c r="J8250" s="57">
        <v>5186.9991856169236</v>
      </c>
      <c r="K8250" s="58">
        <f t="shared" si="513"/>
        <v>30444.022541770995</v>
      </c>
      <c r="L8250" s="59">
        <v>1817.4123655913979</v>
      </c>
      <c r="M8250" s="60">
        <f t="shared" si="514"/>
        <v>28626.610176179598</v>
      </c>
      <c r="N8250" s="61">
        <v>28796</v>
      </c>
      <c r="O8250" s="62">
        <f t="shared" si="515"/>
        <v>0</v>
      </c>
      <c r="P8250" s="63">
        <v>110</v>
      </c>
      <c r="Q8250" s="57">
        <v>0</v>
      </c>
      <c r="R8250" s="64">
        <v>54.03</v>
      </c>
    </row>
    <row r="8251" spans="1:18" x14ac:dyDescent="0.25">
      <c r="A8251" s="52">
        <v>8249</v>
      </c>
      <c r="B8251" s="53">
        <v>12</v>
      </c>
      <c r="C8251" s="53">
        <v>10</v>
      </c>
      <c r="D8251" s="54">
        <v>17</v>
      </c>
      <c r="E8251" s="55">
        <v>29254.000469749903</v>
      </c>
      <c r="F8251" s="57">
        <v>54.417323316855409</v>
      </c>
      <c r="G8251" s="57">
        <v>7266.2786425692739</v>
      </c>
      <c r="H8251" s="57">
        <v>0</v>
      </c>
      <c r="I8251" s="58">
        <f t="shared" si="512"/>
        <v>36465.861789002323</v>
      </c>
      <c r="J8251" s="57">
        <v>5332.7582041050173</v>
      </c>
      <c r="K8251" s="58">
        <f t="shared" si="513"/>
        <v>31133.103584897304</v>
      </c>
      <c r="L8251" s="59">
        <v>1817.4123655913979</v>
      </c>
      <c r="M8251" s="60">
        <f t="shared" si="514"/>
        <v>29315.691219305907</v>
      </c>
      <c r="N8251" s="61">
        <v>29556</v>
      </c>
      <c r="O8251" s="62">
        <f t="shared" si="515"/>
        <v>0</v>
      </c>
      <c r="P8251" s="63">
        <v>300</v>
      </c>
      <c r="Q8251" s="57">
        <v>0</v>
      </c>
      <c r="R8251" s="64">
        <v>61.62</v>
      </c>
    </row>
    <row r="8252" spans="1:18" x14ac:dyDescent="0.25">
      <c r="A8252" s="52">
        <v>8250</v>
      </c>
      <c r="B8252" s="53">
        <v>12</v>
      </c>
      <c r="C8252" s="53">
        <v>10</v>
      </c>
      <c r="D8252" s="54">
        <v>18</v>
      </c>
      <c r="E8252" s="55">
        <v>30037.116770050307</v>
      </c>
      <c r="F8252" s="57">
        <v>55.413024752255417</v>
      </c>
      <c r="G8252" s="57">
        <v>7276.6486559742743</v>
      </c>
      <c r="H8252" s="57">
        <v>0</v>
      </c>
      <c r="I8252" s="58">
        <f t="shared" si="512"/>
        <v>37258.352401272328</v>
      </c>
      <c r="J8252" s="57">
        <v>5735.6805760408861</v>
      </c>
      <c r="K8252" s="58">
        <f t="shared" si="513"/>
        <v>31522.671825231442</v>
      </c>
      <c r="L8252" s="59">
        <v>1817.4123655913979</v>
      </c>
      <c r="M8252" s="60">
        <f t="shared" si="514"/>
        <v>29705.259459640045</v>
      </c>
      <c r="N8252" s="61">
        <v>29940</v>
      </c>
      <c r="O8252" s="62">
        <f t="shared" si="515"/>
        <v>0</v>
      </c>
      <c r="P8252" s="63">
        <v>300</v>
      </c>
      <c r="Q8252" s="57">
        <v>0</v>
      </c>
      <c r="R8252" s="64">
        <v>68.849999999999994</v>
      </c>
    </row>
    <row r="8253" spans="1:18" x14ac:dyDescent="0.25">
      <c r="A8253" s="52">
        <v>8251</v>
      </c>
      <c r="B8253" s="53">
        <v>12</v>
      </c>
      <c r="C8253" s="53">
        <v>10</v>
      </c>
      <c r="D8253" s="54">
        <v>19</v>
      </c>
      <c r="E8253" s="55">
        <v>29004.773203940997</v>
      </c>
      <c r="F8253" s="57">
        <v>54.261178498555417</v>
      </c>
      <c r="G8253" s="57">
        <v>7192.3326177292747</v>
      </c>
      <c r="H8253" s="57">
        <v>0</v>
      </c>
      <c r="I8253" s="58">
        <f t="shared" si="512"/>
        <v>36142.844643171717</v>
      </c>
      <c r="J8253" s="57">
        <v>5398.1749220880047</v>
      </c>
      <c r="K8253" s="58">
        <f t="shared" si="513"/>
        <v>30744.669721083712</v>
      </c>
      <c r="L8253" s="59">
        <v>1817.4123655913979</v>
      </c>
      <c r="M8253" s="60">
        <f t="shared" si="514"/>
        <v>28927.257355492315</v>
      </c>
      <c r="N8253" s="61">
        <v>29149</v>
      </c>
      <c r="O8253" s="62">
        <f t="shared" si="515"/>
        <v>0</v>
      </c>
      <c r="P8253" s="63">
        <v>300</v>
      </c>
      <c r="Q8253" s="57">
        <v>0</v>
      </c>
      <c r="R8253" s="64">
        <v>63.33</v>
      </c>
    </row>
    <row r="8254" spans="1:18" x14ac:dyDescent="0.25">
      <c r="A8254" s="52">
        <v>8252</v>
      </c>
      <c r="B8254" s="53">
        <v>12</v>
      </c>
      <c r="C8254" s="53">
        <v>10</v>
      </c>
      <c r="D8254" s="54">
        <v>20</v>
      </c>
      <c r="E8254" s="55">
        <v>28096.572105360003</v>
      </c>
      <c r="F8254" s="57">
        <v>53.369395002155429</v>
      </c>
      <c r="G8254" s="57">
        <v>7226.8787358017744</v>
      </c>
      <c r="H8254" s="57">
        <v>0</v>
      </c>
      <c r="I8254" s="58">
        <f t="shared" si="512"/>
        <v>35270.081446159624</v>
      </c>
      <c r="J8254" s="57">
        <v>5288.3452127295923</v>
      </c>
      <c r="K8254" s="58">
        <f t="shared" si="513"/>
        <v>29981.736233430031</v>
      </c>
      <c r="L8254" s="59">
        <v>1817.4123655913979</v>
      </c>
      <c r="M8254" s="60">
        <f t="shared" si="514"/>
        <v>28164.323867838633</v>
      </c>
      <c r="N8254" s="61">
        <v>28349</v>
      </c>
      <c r="O8254" s="62">
        <f t="shared" si="515"/>
        <v>0</v>
      </c>
      <c r="P8254" s="63">
        <v>110</v>
      </c>
      <c r="Q8254" s="57">
        <v>0</v>
      </c>
      <c r="R8254" s="64">
        <v>52.44</v>
      </c>
    </row>
    <row r="8255" spans="1:18" x14ac:dyDescent="0.25">
      <c r="A8255" s="52">
        <v>8253</v>
      </c>
      <c r="B8255" s="53">
        <v>12</v>
      </c>
      <c r="C8255" s="53">
        <v>10</v>
      </c>
      <c r="D8255" s="54">
        <v>21</v>
      </c>
      <c r="E8255" s="55">
        <v>27195.081131404502</v>
      </c>
      <c r="F8255" s="57">
        <v>52.024746090855423</v>
      </c>
      <c r="G8255" s="57">
        <v>7108.4774708142741</v>
      </c>
      <c r="H8255" s="57">
        <v>0</v>
      </c>
      <c r="I8255" s="58">
        <f t="shared" si="512"/>
        <v>34251.53385612792</v>
      </c>
      <c r="J8255" s="57">
        <v>4970.8355398494241</v>
      </c>
      <c r="K8255" s="58">
        <f t="shared" si="513"/>
        <v>29280.698316278496</v>
      </c>
      <c r="L8255" s="59">
        <v>1817.4123655913979</v>
      </c>
      <c r="M8255" s="60">
        <f t="shared" si="514"/>
        <v>27463.285950687099</v>
      </c>
      <c r="N8255" s="61">
        <v>27616</v>
      </c>
      <c r="O8255" s="62">
        <f t="shared" si="515"/>
        <v>0</v>
      </c>
      <c r="P8255" s="63">
        <v>110</v>
      </c>
      <c r="Q8255" s="57">
        <v>0</v>
      </c>
      <c r="R8255" s="64">
        <v>50.44</v>
      </c>
    </row>
    <row r="8256" spans="1:18" x14ac:dyDescent="0.25">
      <c r="A8256" s="52">
        <v>8254</v>
      </c>
      <c r="B8256" s="53">
        <v>12</v>
      </c>
      <c r="C8256" s="53">
        <v>10</v>
      </c>
      <c r="D8256" s="54">
        <v>22</v>
      </c>
      <c r="E8256" s="55">
        <v>26152.064335522908</v>
      </c>
      <c r="F8256" s="57">
        <v>51.629499748155425</v>
      </c>
      <c r="G8256" s="57">
        <v>6180.5644846992736</v>
      </c>
      <c r="H8256" s="57">
        <v>0</v>
      </c>
      <c r="I8256" s="58">
        <f t="shared" si="512"/>
        <v>32280.999320474024</v>
      </c>
      <c r="J8256" s="57">
        <v>4364.9566921688684</v>
      </c>
      <c r="K8256" s="58">
        <f t="shared" si="513"/>
        <v>27916.042628305157</v>
      </c>
      <c r="L8256" s="59">
        <v>1817.4123655913979</v>
      </c>
      <c r="M8256" s="60">
        <f t="shared" si="514"/>
        <v>26098.630262713759</v>
      </c>
      <c r="N8256" s="61">
        <v>26144</v>
      </c>
      <c r="O8256" s="62">
        <f t="shared" si="515"/>
        <v>0</v>
      </c>
      <c r="P8256" s="63">
        <v>110</v>
      </c>
      <c r="Q8256" s="57">
        <v>0</v>
      </c>
      <c r="R8256" s="64">
        <v>47.88</v>
      </c>
    </row>
    <row r="8257" spans="1:18" x14ac:dyDescent="0.25">
      <c r="A8257" s="52">
        <v>8255</v>
      </c>
      <c r="B8257" s="53">
        <v>12</v>
      </c>
      <c r="C8257" s="53">
        <v>10</v>
      </c>
      <c r="D8257" s="54">
        <v>23</v>
      </c>
      <c r="E8257" s="55">
        <v>24605.913130531801</v>
      </c>
      <c r="F8257" s="57">
        <v>51.886806094355421</v>
      </c>
      <c r="G8257" s="57">
        <v>6818.7662080642749</v>
      </c>
      <c r="H8257" s="57">
        <v>0</v>
      </c>
      <c r="I8257" s="58">
        <f t="shared" si="512"/>
        <v>31372.79253250172</v>
      </c>
      <c r="J8257" s="57">
        <v>3745.5449837644451</v>
      </c>
      <c r="K8257" s="58">
        <f t="shared" si="513"/>
        <v>27627.247548737276</v>
      </c>
      <c r="L8257" s="59">
        <v>1817.4123655913979</v>
      </c>
      <c r="M8257" s="60">
        <f t="shared" si="514"/>
        <v>25809.835183145879</v>
      </c>
      <c r="N8257" s="61">
        <v>25832</v>
      </c>
      <c r="O8257" s="62">
        <f t="shared" si="515"/>
        <v>0</v>
      </c>
      <c r="P8257" s="63">
        <v>110</v>
      </c>
      <c r="Q8257" s="57">
        <v>0</v>
      </c>
      <c r="R8257" s="64">
        <v>47.88</v>
      </c>
    </row>
    <row r="8258" spans="1:18" x14ac:dyDescent="0.25">
      <c r="A8258" s="52">
        <v>8256</v>
      </c>
      <c r="B8258" s="53">
        <v>12</v>
      </c>
      <c r="C8258" s="53">
        <v>10</v>
      </c>
      <c r="D8258" s="54">
        <v>23</v>
      </c>
      <c r="E8258" s="55">
        <v>22663.517836660503</v>
      </c>
      <c r="F8258" s="57">
        <v>54.18510436065543</v>
      </c>
      <c r="G8258" s="57">
        <v>6362.0490629192745</v>
      </c>
      <c r="H8258" s="57">
        <v>0</v>
      </c>
      <c r="I8258" s="58">
        <f t="shared" si="512"/>
        <v>28971.381795219124</v>
      </c>
      <c r="J8258" s="57">
        <v>3094.2060766419295</v>
      </c>
      <c r="K8258" s="58">
        <f t="shared" si="513"/>
        <v>25877.175718577193</v>
      </c>
      <c r="L8258" s="59">
        <v>1817.4123655913979</v>
      </c>
      <c r="M8258" s="60">
        <f t="shared" si="514"/>
        <v>24059.763352985796</v>
      </c>
      <c r="N8258" s="61">
        <v>24230</v>
      </c>
      <c r="O8258" s="62">
        <f t="shared" si="515"/>
        <v>0</v>
      </c>
      <c r="P8258" s="63">
        <v>110</v>
      </c>
      <c r="Q8258" s="57">
        <v>0</v>
      </c>
      <c r="R8258" s="64">
        <v>47.88</v>
      </c>
    </row>
    <row r="8259" spans="1:18" x14ac:dyDescent="0.25">
      <c r="A8259" s="52">
        <v>8257</v>
      </c>
      <c r="B8259" s="53">
        <v>12</v>
      </c>
      <c r="C8259" s="53">
        <v>11</v>
      </c>
      <c r="D8259" s="54">
        <v>1</v>
      </c>
      <c r="E8259" s="55">
        <v>22131.596481543504</v>
      </c>
      <c r="F8259" s="57">
        <v>54.162510457755438</v>
      </c>
      <c r="G8259" s="57">
        <v>6005.3427817617749</v>
      </c>
      <c r="H8259" s="57">
        <v>0</v>
      </c>
      <c r="I8259" s="58">
        <f t="shared" si="512"/>
        <v>28082.776752847523</v>
      </c>
      <c r="J8259" s="57">
        <v>2941.5686427710316</v>
      </c>
      <c r="K8259" s="58">
        <f t="shared" si="513"/>
        <v>25141.208110076492</v>
      </c>
      <c r="L8259" s="59">
        <v>1817.4123655913979</v>
      </c>
      <c r="M8259" s="60">
        <f t="shared" si="514"/>
        <v>23323.795744485094</v>
      </c>
      <c r="N8259" s="61">
        <v>23693</v>
      </c>
      <c r="O8259" s="62">
        <f t="shared" si="515"/>
        <v>0</v>
      </c>
      <c r="P8259" s="63">
        <v>110</v>
      </c>
      <c r="Q8259" s="57">
        <v>0</v>
      </c>
      <c r="R8259" s="64">
        <v>47.72</v>
      </c>
    </row>
    <row r="8260" spans="1:18" x14ac:dyDescent="0.25">
      <c r="A8260" s="52">
        <v>8258</v>
      </c>
      <c r="B8260" s="53">
        <v>12</v>
      </c>
      <c r="C8260" s="53">
        <v>11</v>
      </c>
      <c r="D8260" s="54">
        <v>2</v>
      </c>
      <c r="E8260" s="55">
        <v>21954.641679883003</v>
      </c>
      <c r="F8260" s="57">
        <v>53.991511007855429</v>
      </c>
      <c r="G8260" s="57">
        <v>5863.3650495792745</v>
      </c>
      <c r="H8260" s="57">
        <v>0</v>
      </c>
      <c r="I8260" s="58">
        <f t="shared" ref="I8260:I8323" si="516">E8260-F8260+G8260+H8260</f>
        <v>27764.015218454424</v>
      </c>
      <c r="J8260" s="57">
        <v>2954.4417386871364</v>
      </c>
      <c r="K8260" s="58">
        <f t="shared" ref="K8260:K8323" si="517">I8260-J8260</f>
        <v>24809.573479767289</v>
      </c>
      <c r="L8260" s="59">
        <v>1817.4123655913979</v>
      </c>
      <c r="M8260" s="60">
        <f t="shared" ref="M8260:M8323" si="518">K8260-L8260</f>
        <v>22992.161114175891</v>
      </c>
      <c r="N8260" s="61">
        <v>23432</v>
      </c>
      <c r="O8260" s="62">
        <f t="shared" ref="O8260:O8323" si="519">IF(M8260-N8260&gt;0,M8260-N8260,0)</f>
        <v>0</v>
      </c>
      <c r="P8260" s="63">
        <v>110</v>
      </c>
      <c r="Q8260" s="57">
        <v>0</v>
      </c>
      <c r="R8260" s="64">
        <v>42.06</v>
      </c>
    </row>
    <row r="8261" spans="1:18" x14ac:dyDescent="0.25">
      <c r="A8261" s="52">
        <v>8259</v>
      </c>
      <c r="B8261" s="53">
        <v>12</v>
      </c>
      <c r="C8261" s="53">
        <v>11</v>
      </c>
      <c r="D8261" s="54">
        <v>3</v>
      </c>
      <c r="E8261" s="55">
        <v>21685.953934474997</v>
      </c>
      <c r="F8261" s="57">
        <v>53.724018349455434</v>
      </c>
      <c r="G8261" s="57">
        <v>6049.720337701774</v>
      </c>
      <c r="H8261" s="57">
        <v>0</v>
      </c>
      <c r="I8261" s="58">
        <f t="shared" si="516"/>
        <v>27681.950253827315</v>
      </c>
      <c r="J8261" s="57">
        <v>2944.4381037884036</v>
      </c>
      <c r="K8261" s="58">
        <f t="shared" si="517"/>
        <v>24737.51215003891</v>
      </c>
      <c r="L8261" s="59">
        <v>1817.4123655913979</v>
      </c>
      <c r="M8261" s="60">
        <f t="shared" si="518"/>
        <v>22920.099784447513</v>
      </c>
      <c r="N8261" s="61">
        <v>23364</v>
      </c>
      <c r="O8261" s="62">
        <f t="shared" si="519"/>
        <v>0</v>
      </c>
      <c r="P8261" s="63">
        <v>110</v>
      </c>
      <c r="Q8261" s="57">
        <v>0</v>
      </c>
      <c r="R8261" s="64">
        <v>40.01</v>
      </c>
    </row>
    <row r="8262" spans="1:18" x14ac:dyDescent="0.25">
      <c r="A8262" s="52">
        <v>8260</v>
      </c>
      <c r="B8262" s="53">
        <v>12</v>
      </c>
      <c r="C8262" s="53">
        <v>11</v>
      </c>
      <c r="D8262" s="54">
        <v>4</v>
      </c>
      <c r="E8262" s="55">
        <v>21360.488692596304</v>
      </c>
      <c r="F8262" s="57">
        <v>53.388983147855427</v>
      </c>
      <c r="G8262" s="57">
        <v>6281.4946049367745</v>
      </c>
      <c r="H8262" s="57">
        <v>0</v>
      </c>
      <c r="I8262" s="58">
        <f t="shared" si="516"/>
        <v>27588.594314385224</v>
      </c>
      <c r="J8262" s="57">
        <v>2955.4680186479627</v>
      </c>
      <c r="K8262" s="58">
        <f t="shared" si="517"/>
        <v>24633.12629573726</v>
      </c>
      <c r="L8262" s="59">
        <v>1817.4123655913979</v>
      </c>
      <c r="M8262" s="60">
        <f t="shared" si="518"/>
        <v>22815.713930145863</v>
      </c>
      <c r="N8262" s="61">
        <v>23266</v>
      </c>
      <c r="O8262" s="62">
        <f t="shared" si="519"/>
        <v>0</v>
      </c>
      <c r="P8262" s="63">
        <v>110</v>
      </c>
      <c r="Q8262" s="57">
        <v>0</v>
      </c>
      <c r="R8262" s="64">
        <v>37.619999999999997</v>
      </c>
    </row>
    <row r="8263" spans="1:18" x14ac:dyDescent="0.25">
      <c r="A8263" s="52">
        <v>8261</v>
      </c>
      <c r="B8263" s="53">
        <v>12</v>
      </c>
      <c r="C8263" s="53">
        <v>11</v>
      </c>
      <c r="D8263" s="54">
        <v>5</v>
      </c>
      <c r="E8263" s="55">
        <v>21251.944398796299</v>
      </c>
      <c r="F8263" s="57">
        <v>53.251339277155424</v>
      </c>
      <c r="G8263" s="57">
        <v>6565.7785422292736</v>
      </c>
      <c r="H8263" s="57">
        <v>0</v>
      </c>
      <c r="I8263" s="58">
        <f t="shared" si="516"/>
        <v>27764.471601748417</v>
      </c>
      <c r="J8263" s="57">
        <v>2945.9085800734583</v>
      </c>
      <c r="K8263" s="58">
        <f t="shared" si="517"/>
        <v>24818.56302167496</v>
      </c>
      <c r="L8263" s="59">
        <v>1817.4123655913979</v>
      </c>
      <c r="M8263" s="60">
        <f t="shared" si="518"/>
        <v>23001.150656083562</v>
      </c>
      <c r="N8263" s="61">
        <v>23434</v>
      </c>
      <c r="O8263" s="62">
        <f t="shared" si="519"/>
        <v>0</v>
      </c>
      <c r="P8263" s="63">
        <v>110</v>
      </c>
      <c r="Q8263" s="57">
        <v>0</v>
      </c>
      <c r="R8263" s="64">
        <v>33.32</v>
      </c>
    </row>
    <row r="8264" spans="1:18" x14ac:dyDescent="0.25">
      <c r="A8264" s="52">
        <v>8262</v>
      </c>
      <c r="B8264" s="53">
        <v>12</v>
      </c>
      <c r="C8264" s="53">
        <v>11</v>
      </c>
      <c r="D8264" s="54">
        <v>6</v>
      </c>
      <c r="E8264" s="55">
        <v>21853.044484876602</v>
      </c>
      <c r="F8264" s="57">
        <v>53.913893739855446</v>
      </c>
      <c r="G8264" s="57">
        <v>6514.0655781217738</v>
      </c>
      <c r="H8264" s="57">
        <v>0</v>
      </c>
      <c r="I8264" s="58">
        <f t="shared" si="516"/>
        <v>28313.196169258517</v>
      </c>
      <c r="J8264" s="57">
        <v>2982.1815474757632</v>
      </c>
      <c r="K8264" s="58">
        <f t="shared" si="517"/>
        <v>25331.014621782753</v>
      </c>
      <c r="L8264" s="59">
        <v>1817.4123655913979</v>
      </c>
      <c r="M8264" s="60">
        <f t="shared" si="518"/>
        <v>23513.602256191356</v>
      </c>
      <c r="N8264" s="61">
        <v>23787</v>
      </c>
      <c r="O8264" s="62">
        <f t="shared" si="519"/>
        <v>0</v>
      </c>
      <c r="P8264" s="63">
        <v>110</v>
      </c>
      <c r="Q8264" s="57">
        <v>0</v>
      </c>
      <c r="R8264" s="64">
        <v>30.54</v>
      </c>
    </row>
    <row r="8265" spans="1:18" x14ac:dyDescent="0.25">
      <c r="A8265" s="52">
        <v>8263</v>
      </c>
      <c r="B8265" s="53">
        <v>12</v>
      </c>
      <c r="C8265" s="53">
        <v>11</v>
      </c>
      <c r="D8265" s="54">
        <v>7</v>
      </c>
      <c r="E8265" s="55">
        <v>22622.730805699699</v>
      </c>
      <c r="F8265" s="57">
        <v>51.327582731855429</v>
      </c>
      <c r="G8265" s="57">
        <v>6259.6835033617735</v>
      </c>
      <c r="H8265" s="57">
        <v>0</v>
      </c>
      <c r="I8265" s="58">
        <f t="shared" si="516"/>
        <v>28831.086726329617</v>
      </c>
      <c r="J8265" s="57">
        <v>2777.8183021644095</v>
      </c>
      <c r="K8265" s="58">
        <f t="shared" si="517"/>
        <v>26053.268424165206</v>
      </c>
      <c r="L8265" s="59">
        <v>1817.4123655913979</v>
      </c>
      <c r="M8265" s="60">
        <f t="shared" si="518"/>
        <v>24235.856058573809</v>
      </c>
      <c r="N8265" s="61">
        <v>24382</v>
      </c>
      <c r="O8265" s="62">
        <f t="shared" si="519"/>
        <v>0</v>
      </c>
      <c r="P8265" s="63">
        <v>110</v>
      </c>
      <c r="Q8265" s="57">
        <v>0</v>
      </c>
      <c r="R8265" s="64">
        <v>32.549999999999997</v>
      </c>
    </row>
    <row r="8266" spans="1:18" x14ac:dyDescent="0.25">
      <c r="A8266" s="52">
        <v>8264</v>
      </c>
      <c r="B8266" s="53">
        <v>12</v>
      </c>
      <c r="C8266" s="53">
        <v>11</v>
      </c>
      <c r="D8266" s="54">
        <v>8</v>
      </c>
      <c r="E8266" s="55">
        <v>23445.028927439093</v>
      </c>
      <c r="F8266" s="57">
        <v>51.826045916855442</v>
      </c>
      <c r="G8266" s="57">
        <v>6402.1595327267751</v>
      </c>
      <c r="H8266" s="57">
        <v>0</v>
      </c>
      <c r="I8266" s="58">
        <f t="shared" si="516"/>
        <v>29795.362414249012</v>
      </c>
      <c r="J8266" s="57">
        <v>2740.1367110311285</v>
      </c>
      <c r="K8266" s="58">
        <f t="shared" si="517"/>
        <v>27055.225703217882</v>
      </c>
      <c r="L8266" s="59">
        <v>1817.4123655913979</v>
      </c>
      <c r="M8266" s="60">
        <f t="shared" si="518"/>
        <v>25237.813337626485</v>
      </c>
      <c r="N8266" s="61">
        <v>25337</v>
      </c>
      <c r="O8266" s="62">
        <f t="shared" si="519"/>
        <v>0</v>
      </c>
      <c r="P8266" s="63">
        <v>110</v>
      </c>
      <c r="Q8266" s="57">
        <v>0</v>
      </c>
      <c r="R8266" s="64">
        <v>35.39</v>
      </c>
    </row>
    <row r="8267" spans="1:18" x14ac:dyDescent="0.25">
      <c r="A8267" s="52">
        <v>8265</v>
      </c>
      <c r="B8267" s="53">
        <v>12</v>
      </c>
      <c r="C8267" s="53">
        <v>11</v>
      </c>
      <c r="D8267" s="54">
        <v>9</v>
      </c>
      <c r="E8267" s="55">
        <v>24085.592738783806</v>
      </c>
      <c r="F8267" s="57">
        <v>52.220271870355404</v>
      </c>
      <c r="G8267" s="57">
        <v>6529.8579537092737</v>
      </c>
      <c r="H8267" s="57">
        <v>0</v>
      </c>
      <c r="I8267" s="58">
        <f t="shared" si="516"/>
        <v>30563.230420622724</v>
      </c>
      <c r="J8267" s="57">
        <v>2744.3798963692479</v>
      </c>
      <c r="K8267" s="58">
        <f t="shared" si="517"/>
        <v>27818.850524253474</v>
      </c>
      <c r="L8267" s="59">
        <v>1817.4123655913979</v>
      </c>
      <c r="M8267" s="60">
        <f t="shared" si="518"/>
        <v>26001.438158662077</v>
      </c>
      <c r="N8267" s="61">
        <v>26039</v>
      </c>
      <c r="O8267" s="62">
        <f t="shared" si="519"/>
        <v>0</v>
      </c>
      <c r="P8267" s="63">
        <v>110</v>
      </c>
      <c r="Q8267" s="57">
        <v>0</v>
      </c>
      <c r="R8267" s="64">
        <v>47.64</v>
      </c>
    </row>
    <row r="8268" spans="1:18" x14ac:dyDescent="0.25">
      <c r="A8268" s="52">
        <v>8266</v>
      </c>
      <c r="B8268" s="53">
        <v>12</v>
      </c>
      <c r="C8268" s="53">
        <v>11</v>
      </c>
      <c r="D8268" s="54">
        <v>10</v>
      </c>
      <c r="E8268" s="55">
        <v>24299.628193023102</v>
      </c>
      <c r="F8268" s="57">
        <v>51.468884064355422</v>
      </c>
      <c r="G8268" s="57">
        <v>6653.6292891417734</v>
      </c>
      <c r="H8268" s="57">
        <v>0</v>
      </c>
      <c r="I8268" s="58">
        <f t="shared" si="516"/>
        <v>30901.78859810052</v>
      </c>
      <c r="J8268" s="57">
        <v>2926.3103668838999</v>
      </c>
      <c r="K8268" s="58">
        <f t="shared" si="517"/>
        <v>27975.478231216621</v>
      </c>
      <c r="L8268" s="59">
        <v>1817.4123655913979</v>
      </c>
      <c r="M8268" s="60">
        <f t="shared" si="518"/>
        <v>26158.065865625224</v>
      </c>
      <c r="N8268" s="61">
        <v>26191</v>
      </c>
      <c r="O8268" s="62">
        <f t="shared" si="519"/>
        <v>0</v>
      </c>
      <c r="P8268" s="63">
        <v>110</v>
      </c>
      <c r="Q8268" s="57">
        <v>0</v>
      </c>
      <c r="R8268" s="64">
        <v>41.68</v>
      </c>
    </row>
    <row r="8269" spans="1:18" x14ac:dyDescent="0.25">
      <c r="A8269" s="52">
        <v>8267</v>
      </c>
      <c r="B8269" s="53">
        <v>12</v>
      </c>
      <c r="C8269" s="53">
        <v>11</v>
      </c>
      <c r="D8269" s="54">
        <v>11</v>
      </c>
      <c r="E8269" s="55">
        <v>24164.163548973607</v>
      </c>
      <c r="F8269" s="57">
        <v>54.04294778405545</v>
      </c>
      <c r="G8269" s="57">
        <v>7043.6451793317747</v>
      </c>
      <c r="H8269" s="57">
        <v>0</v>
      </c>
      <c r="I8269" s="58">
        <f t="shared" si="516"/>
        <v>31153.765780521328</v>
      </c>
      <c r="J8269" s="57">
        <v>2838.4222819029087</v>
      </c>
      <c r="K8269" s="58">
        <f t="shared" si="517"/>
        <v>28315.343498618418</v>
      </c>
      <c r="L8269" s="59">
        <v>1817.4123655913979</v>
      </c>
      <c r="M8269" s="60">
        <f t="shared" si="518"/>
        <v>26497.931133027021</v>
      </c>
      <c r="N8269" s="61">
        <v>26586</v>
      </c>
      <c r="O8269" s="62">
        <f t="shared" si="519"/>
        <v>0</v>
      </c>
      <c r="P8269" s="63">
        <v>110</v>
      </c>
      <c r="Q8269" s="57">
        <v>0</v>
      </c>
      <c r="R8269" s="64">
        <v>42.09</v>
      </c>
    </row>
    <row r="8270" spans="1:18" x14ac:dyDescent="0.25">
      <c r="A8270" s="52">
        <v>8268</v>
      </c>
      <c r="B8270" s="53">
        <v>12</v>
      </c>
      <c r="C8270" s="53">
        <v>11</v>
      </c>
      <c r="D8270" s="54">
        <v>12</v>
      </c>
      <c r="E8270" s="55">
        <v>23706.449090037295</v>
      </c>
      <c r="F8270" s="57">
        <v>53.548196599755428</v>
      </c>
      <c r="G8270" s="57">
        <v>7270.1988360592741</v>
      </c>
      <c r="H8270" s="57">
        <v>0</v>
      </c>
      <c r="I8270" s="58">
        <f t="shared" si="516"/>
        <v>30923.099729496811</v>
      </c>
      <c r="J8270" s="57">
        <v>2889.1453083927104</v>
      </c>
      <c r="K8270" s="58">
        <f t="shared" si="517"/>
        <v>28033.954421104099</v>
      </c>
      <c r="L8270" s="59">
        <v>1817.4123655913979</v>
      </c>
      <c r="M8270" s="60">
        <f t="shared" si="518"/>
        <v>26216.542055512702</v>
      </c>
      <c r="N8270" s="61">
        <v>26274</v>
      </c>
      <c r="O8270" s="62">
        <f t="shared" si="519"/>
        <v>0</v>
      </c>
      <c r="P8270" s="63">
        <v>110</v>
      </c>
      <c r="Q8270" s="57">
        <v>0</v>
      </c>
      <c r="R8270" s="64">
        <v>39.729999999999997</v>
      </c>
    </row>
    <row r="8271" spans="1:18" x14ac:dyDescent="0.25">
      <c r="A8271" s="52">
        <v>8269</v>
      </c>
      <c r="B8271" s="53">
        <v>12</v>
      </c>
      <c r="C8271" s="53">
        <v>11</v>
      </c>
      <c r="D8271" s="54">
        <v>13</v>
      </c>
      <c r="E8271" s="55">
        <v>23017.111461661101</v>
      </c>
      <c r="F8271" s="57">
        <v>53.13361622585542</v>
      </c>
      <c r="G8271" s="57">
        <v>7548.075885774274</v>
      </c>
      <c r="H8271" s="57">
        <v>0</v>
      </c>
      <c r="I8271" s="58">
        <f t="shared" si="516"/>
        <v>30512.053731209518</v>
      </c>
      <c r="J8271" s="57">
        <v>2918.054824221224</v>
      </c>
      <c r="K8271" s="58">
        <f t="shared" si="517"/>
        <v>27593.998906988294</v>
      </c>
      <c r="L8271" s="59">
        <v>1817.4123655913979</v>
      </c>
      <c r="M8271" s="60">
        <f t="shared" si="518"/>
        <v>25776.586541396897</v>
      </c>
      <c r="N8271" s="61">
        <v>25791</v>
      </c>
      <c r="O8271" s="62">
        <f t="shared" si="519"/>
        <v>0</v>
      </c>
      <c r="P8271" s="63">
        <v>110</v>
      </c>
      <c r="Q8271" s="57">
        <v>0</v>
      </c>
      <c r="R8271" s="64">
        <v>38.049999999999997</v>
      </c>
    </row>
    <row r="8272" spans="1:18" x14ac:dyDescent="0.25">
      <c r="A8272" s="52">
        <v>8270</v>
      </c>
      <c r="B8272" s="53">
        <v>12</v>
      </c>
      <c r="C8272" s="53">
        <v>11</v>
      </c>
      <c r="D8272" s="54">
        <v>14</v>
      </c>
      <c r="E8272" s="55">
        <v>22170.834657981311</v>
      </c>
      <c r="F8272" s="57">
        <v>52.819199497955445</v>
      </c>
      <c r="G8272" s="57">
        <v>7550.2372498742743</v>
      </c>
      <c r="H8272" s="57">
        <v>0</v>
      </c>
      <c r="I8272" s="58">
        <f t="shared" si="516"/>
        <v>29668.252708357628</v>
      </c>
      <c r="J8272" s="57">
        <v>3025.6594610641964</v>
      </c>
      <c r="K8272" s="58">
        <f t="shared" si="517"/>
        <v>26642.593247293433</v>
      </c>
      <c r="L8272" s="59">
        <v>1817.4123655913979</v>
      </c>
      <c r="M8272" s="60">
        <f t="shared" si="518"/>
        <v>24825.180881702036</v>
      </c>
      <c r="N8272" s="61">
        <v>24910</v>
      </c>
      <c r="O8272" s="62">
        <f t="shared" si="519"/>
        <v>0</v>
      </c>
      <c r="P8272" s="63">
        <v>110</v>
      </c>
      <c r="Q8272" s="57">
        <v>0</v>
      </c>
      <c r="R8272" s="64">
        <v>41</v>
      </c>
    </row>
    <row r="8273" spans="1:18" x14ac:dyDescent="0.25">
      <c r="A8273" s="52">
        <v>8271</v>
      </c>
      <c r="B8273" s="53">
        <v>12</v>
      </c>
      <c r="C8273" s="53">
        <v>11</v>
      </c>
      <c r="D8273" s="54">
        <v>15</v>
      </c>
      <c r="E8273" s="55">
        <v>21784.546435763499</v>
      </c>
      <c r="F8273" s="57">
        <v>52.684107991555436</v>
      </c>
      <c r="G8273" s="57">
        <v>7693.2066222917738</v>
      </c>
      <c r="H8273" s="57">
        <v>0</v>
      </c>
      <c r="I8273" s="58">
        <f t="shared" si="516"/>
        <v>29425.06895006372</v>
      </c>
      <c r="J8273" s="57">
        <v>3075.159778195678</v>
      </c>
      <c r="K8273" s="58">
        <f t="shared" si="517"/>
        <v>26349.909171868043</v>
      </c>
      <c r="L8273" s="59">
        <v>1817.4123655913979</v>
      </c>
      <c r="M8273" s="60">
        <f t="shared" si="518"/>
        <v>24532.496806276646</v>
      </c>
      <c r="N8273" s="61">
        <v>24621</v>
      </c>
      <c r="O8273" s="62">
        <f t="shared" si="519"/>
        <v>0</v>
      </c>
      <c r="P8273" s="63">
        <v>110</v>
      </c>
      <c r="Q8273" s="57">
        <v>0</v>
      </c>
      <c r="R8273" s="64">
        <v>39.409999999999997</v>
      </c>
    </row>
    <row r="8274" spans="1:18" x14ac:dyDescent="0.25">
      <c r="A8274" s="52">
        <v>8272</v>
      </c>
      <c r="B8274" s="53">
        <v>12</v>
      </c>
      <c r="C8274" s="53">
        <v>11</v>
      </c>
      <c r="D8274" s="54">
        <v>16</v>
      </c>
      <c r="E8274" s="55">
        <v>22163.121436757996</v>
      </c>
      <c r="F8274" s="57">
        <v>50.653941358855427</v>
      </c>
      <c r="G8274" s="57">
        <v>7690.9486868442755</v>
      </c>
      <c r="H8274" s="57">
        <v>0</v>
      </c>
      <c r="I8274" s="58">
        <f t="shared" si="516"/>
        <v>29803.416182243418</v>
      </c>
      <c r="J8274" s="57">
        <v>3561.0468455603232</v>
      </c>
      <c r="K8274" s="58">
        <f t="shared" si="517"/>
        <v>26242.369336683096</v>
      </c>
      <c r="L8274" s="59">
        <v>1817.4123655913979</v>
      </c>
      <c r="M8274" s="60">
        <f t="shared" si="518"/>
        <v>24424.956971091699</v>
      </c>
      <c r="N8274" s="61">
        <v>24540</v>
      </c>
      <c r="O8274" s="62">
        <f t="shared" si="519"/>
        <v>0</v>
      </c>
      <c r="P8274" s="63">
        <v>110</v>
      </c>
      <c r="Q8274" s="57">
        <v>0</v>
      </c>
      <c r="R8274" s="64">
        <v>40.32</v>
      </c>
    </row>
    <row r="8275" spans="1:18" x14ac:dyDescent="0.25">
      <c r="A8275" s="52">
        <v>8273</v>
      </c>
      <c r="B8275" s="53">
        <v>12</v>
      </c>
      <c r="C8275" s="53">
        <v>11</v>
      </c>
      <c r="D8275" s="54">
        <v>17</v>
      </c>
      <c r="E8275" s="55">
        <v>23000.864729432204</v>
      </c>
      <c r="F8275" s="57">
        <v>51.784108933155416</v>
      </c>
      <c r="G8275" s="57">
        <v>7663.5475300367734</v>
      </c>
      <c r="H8275" s="57">
        <v>0</v>
      </c>
      <c r="I8275" s="58">
        <f t="shared" si="516"/>
        <v>30612.62815053582</v>
      </c>
      <c r="J8275" s="57">
        <v>4115.1810054791231</v>
      </c>
      <c r="K8275" s="58">
        <f t="shared" si="517"/>
        <v>26497.447145056696</v>
      </c>
      <c r="L8275" s="59">
        <v>1817.4123655913979</v>
      </c>
      <c r="M8275" s="60">
        <f t="shared" si="518"/>
        <v>24680.034779465299</v>
      </c>
      <c r="N8275" s="61">
        <v>24760</v>
      </c>
      <c r="O8275" s="62">
        <f t="shared" si="519"/>
        <v>0</v>
      </c>
      <c r="P8275" s="63">
        <v>110</v>
      </c>
      <c r="Q8275" s="57">
        <v>0</v>
      </c>
      <c r="R8275" s="64">
        <v>47.72</v>
      </c>
    </row>
    <row r="8276" spans="1:18" x14ac:dyDescent="0.25">
      <c r="A8276" s="52">
        <v>8274</v>
      </c>
      <c r="B8276" s="53">
        <v>12</v>
      </c>
      <c r="C8276" s="53">
        <v>11</v>
      </c>
      <c r="D8276" s="54">
        <v>18</v>
      </c>
      <c r="E8276" s="55">
        <v>24065.385885577096</v>
      </c>
      <c r="F8276" s="57">
        <v>52.808512860555417</v>
      </c>
      <c r="G8276" s="57">
        <v>7953.3122799692746</v>
      </c>
      <c r="H8276" s="57">
        <v>0</v>
      </c>
      <c r="I8276" s="58">
        <f t="shared" si="516"/>
        <v>31965.889652685815</v>
      </c>
      <c r="J8276" s="57">
        <v>4905.7399776202046</v>
      </c>
      <c r="K8276" s="58">
        <f t="shared" si="517"/>
        <v>27060.149675065612</v>
      </c>
      <c r="L8276" s="59">
        <v>1817.4123655913979</v>
      </c>
      <c r="M8276" s="60">
        <f t="shared" si="518"/>
        <v>25242.737309474214</v>
      </c>
      <c r="N8276" s="61">
        <v>25341</v>
      </c>
      <c r="O8276" s="62">
        <f t="shared" si="519"/>
        <v>0</v>
      </c>
      <c r="P8276" s="63">
        <v>110</v>
      </c>
      <c r="Q8276" s="57">
        <v>0</v>
      </c>
      <c r="R8276" s="64">
        <v>47.88</v>
      </c>
    </row>
    <row r="8277" spans="1:18" x14ac:dyDescent="0.25">
      <c r="A8277" s="52">
        <v>8275</v>
      </c>
      <c r="B8277" s="53">
        <v>12</v>
      </c>
      <c r="C8277" s="53">
        <v>11</v>
      </c>
      <c r="D8277" s="54">
        <v>19</v>
      </c>
      <c r="E8277" s="55">
        <v>21857.5958790189</v>
      </c>
      <c r="F8277" s="57">
        <v>50.777205911455432</v>
      </c>
      <c r="G8277" s="57">
        <v>7762.7459835267755</v>
      </c>
      <c r="H8277" s="57">
        <v>0</v>
      </c>
      <c r="I8277" s="58">
        <f t="shared" si="516"/>
        <v>29569.564656634222</v>
      </c>
      <c r="J8277" s="57">
        <v>3787.0036419033913</v>
      </c>
      <c r="K8277" s="58">
        <f t="shared" si="517"/>
        <v>25782.561014730833</v>
      </c>
      <c r="L8277" s="59">
        <v>1817.4123655913979</v>
      </c>
      <c r="M8277" s="60">
        <f t="shared" si="518"/>
        <v>23965.148649139435</v>
      </c>
      <c r="N8277" s="61">
        <v>24150</v>
      </c>
      <c r="O8277" s="62">
        <f t="shared" si="519"/>
        <v>0</v>
      </c>
      <c r="P8277" s="63">
        <v>110</v>
      </c>
      <c r="Q8277" s="57">
        <v>0</v>
      </c>
      <c r="R8277" s="64">
        <v>47.88</v>
      </c>
    </row>
    <row r="8278" spans="1:18" x14ac:dyDescent="0.25">
      <c r="A8278" s="52">
        <v>8276</v>
      </c>
      <c r="B8278" s="53">
        <v>12</v>
      </c>
      <c r="C8278" s="53">
        <v>11</v>
      </c>
      <c r="D8278" s="54">
        <v>20</v>
      </c>
      <c r="E8278" s="55">
        <v>20796.153829646501</v>
      </c>
      <c r="F8278" s="57">
        <v>50.082986886955439</v>
      </c>
      <c r="G8278" s="57">
        <v>7834.8539442117753</v>
      </c>
      <c r="H8278" s="57">
        <v>0</v>
      </c>
      <c r="I8278" s="58">
        <f t="shared" si="516"/>
        <v>28580.924786971322</v>
      </c>
      <c r="J8278" s="57">
        <v>3544.9623516717843</v>
      </c>
      <c r="K8278" s="58">
        <f t="shared" si="517"/>
        <v>25035.962435299538</v>
      </c>
      <c r="L8278" s="59">
        <v>1817.4123655913979</v>
      </c>
      <c r="M8278" s="60">
        <f t="shared" si="518"/>
        <v>23218.550069708141</v>
      </c>
      <c r="N8278" s="61">
        <v>23602</v>
      </c>
      <c r="O8278" s="62">
        <f t="shared" si="519"/>
        <v>0</v>
      </c>
      <c r="P8278" s="63">
        <v>110</v>
      </c>
      <c r="Q8278" s="57">
        <v>0</v>
      </c>
      <c r="R8278" s="64">
        <v>47.88</v>
      </c>
    </row>
    <row r="8279" spans="1:18" x14ac:dyDescent="0.25">
      <c r="A8279" s="52">
        <v>8277</v>
      </c>
      <c r="B8279" s="53">
        <v>12</v>
      </c>
      <c r="C8279" s="53">
        <v>11</v>
      </c>
      <c r="D8279" s="54">
        <v>21</v>
      </c>
      <c r="E8279" s="55">
        <v>19033.832139905997</v>
      </c>
      <c r="F8279" s="57">
        <v>51.828465169355439</v>
      </c>
      <c r="G8279" s="57">
        <v>7646.912066351776</v>
      </c>
      <c r="H8279" s="57">
        <v>0</v>
      </c>
      <c r="I8279" s="58">
        <f t="shared" si="516"/>
        <v>26628.915741088418</v>
      </c>
      <c r="J8279" s="57">
        <v>3057.6711017022876</v>
      </c>
      <c r="K8279" s="58">
        <f t="shared" si="517"/>
        <v>23571.244639386132</v>
      </c>
      <c r="L8279" s="59">
        <v>1817.4123655913979</v>
      </c>
      <c r="M8279" s="60">
        <f t="shared" si="518"/>
        <v>21753.832273794735</v>
      </c>
      <c r="N8279" s="61">
        <v>22507</v>
      </c>
      <c r="O8279" s="62">
        <f t="shared" si="519"/>
        <v>0</v>
      </c>
      <c r="P8279" s="63">
        <v>110</v>
      </c>
      <c r="Q8279" s="57">
        <v>0</v>
      </c>
      <c r="R8279" s="64">
        <v>42.56</v>
      </c>
    </row>
    <row r="8280" spans="1:18" x14ac:dyDescent="0.25">
      <c r="A8280" s="52">
        <v>8278</v>
      </c>
      <c r="B8280" s="53">
        <v>12</v>
      </c>
      <c r="C8280" s="53">
        <v>11</v>
      </c>
      <c r="D8280" s="54">
        <v>22</v>
      </c>
      <c r="E8280" s="55">
        <v>18912.190116680398</v>
      </c>
      <c r="F8280" s="57">
        <v>51.651633764755417</v>
      </c>
      <c r="G8280" s="57">
        <v>7389.751076511774</v>
      </c>
      <c r="H8280" s="57">
        <v>0</v>
      </c>
      <c r="I8280" s="58">
        <f t="shared" si="516"/>
        <v>26250.289559427416</v>
      </c>
      <c r="J8280" s="57">
        <v>2556.6263617343766</v>
      </c>
      <c r="K8280" s="58">
        <f t="shared" si="517"/>
        <v>23693.66319769304</v>
      </c>
      <c r="L8280" s="59">
        <v>1817.4123655913979</v>
      </c>
      <c r="M8280" s="60">
        <f t="shared" si="518"/>
        <v>21876.250832101643</v>
      </c>
      <c r="N8280" s="61">
        <v>22628</v>
      </c>
      <c r="O8280" s="62">
        <f t="shared" si="519"/>
        <v>0</v>
      </c>
      <c r="P8280" s="63">
        <v>110</v>
      </c>
      <c r="Q8280" s="57">
        <v>0</v>
      </c>
      <c r="R8280" s="64">
        <v>35.76</v>
      </c>
    </row>
    <row r="8281" spans="1:18" x14ac:dyDescent="0.25">
      <c r="A8281" s="52">
        <v>8279</v>
      </c>
      <c r="B8281" s="53">
        <v>12</v>
      </c>
      <c r="C8281" s="53">
        <v>11</v>
      </c>
      <c r="D8281" s="54">
        <v>23</v>
      </c>
      <c r="E8281" s="55">
        <v>16870.646142117199</v>
      </c>
      <c r="F8281" s="57">
        <v>49.260844842755418</v>
      </c>
      <c r="G8281" s="57">
        <v>7687.331545879274</v>
      </c>
      <c r="H8281" s="57">
        <v>0</v>
      </c>
      <c r="I8281" s="58">
        <f t="shared" si="516"/>
        <v>24508.716843153717</v>
      </c>
      <c r="J8281" s="57">
        <v>2105.5155638015653</v>
      </c>
      <c r="K8281" s="58">
        <f t="shared" si="517"/>
        <v>22403.201279352154</v>
      </c>
      <c r="L8281" s="59">
        <v>1817.4123655913979</v>
      </c>
      <c r="M8281" s="60">
        <f t="shared" si="518"/>
        <v>20585.788913760756</v>
      </c>
      <c r="N8281" s="61">
        <v>21825</v>
      </c>
      <c r="O8281" s="62">
        <f t="shared" si="519"/>
        <v>0</v>
      </c>
      <c r="P8281" s="63">
        <v>110</v>
      </c>
      <c r="Q8281" s="57">
        <v>0</v>
      </c>
      <c r="R8281" s="64">
        <v>34.340000000000003</v>
      </c>
    </row>
    <row r="8282" spans="1:18" x14ac:dyDescent="0.25">
      <c r="A8282" s="52">
        <v>8280</v>
      </c>
      <c r="B8282" s="53">
        <v>12</v>
      </c>
      <c r="C8282" s="53">
        <v>11</v>
      </c>
      <c r="D8282" s="54">
        <v>23</v>
      </c>
      <c r="E8282" s="55">
        <v>15572.959116194004</v>
      </c>
      <c r="F8282" s="57">
        <v>48.511265040655417</v>
      </c>
      <c r="G8282" s="57">
        <v>7893.2191131117725</v>
      </c>
      <c r="H8282" s="57">
        <v>0</v>
      </c>
      <c r="I8282" s="58">
        <f t="shared" si="516"/>
        <v>23417.666964265121</v>
      </c>
      <c r="J8282" s="57">
        <v>1963.3414063897587</v>
      </c>
      <c r="K8282" s="58">
        <f t="shared" si="517"/>
        <v>21454.325557875363</v>
      </c>
      <c r="L8282" s="59">
        <v>1817.4123655913979</v>
      </c>
      <c r="M8282" s="60">
        <f t="shared" si="518"/>
        <v>19636.913192283966</v>
      </c>
      <c r="N8282" s="61">
        <v>21085</v>
      </c>
      <c r="O8282" s="62">
        <f t="shared" si="519"/>
        <v>0</v>
      </c>
      <c r="P8282" s="63">
        <v>110</v>
      </c>
      <c r="Q8282" s="57">
        <v>0</v>
      </c>
      <c r="R8282" s="64">
        <v>30.75</v>
      </c>
    </row>
    <row r="8283" spans="1:18" x14ac:dyDescent="0.25">
      <c r="A8283" s="52">
        <v>8281</v>
      </c>
      <c r="B8283" s="53">
        <v>12</v>
      </c>
      <c r="C8283" s="53">
        <v>12</v>
      </c>
      <c r="D8283" s="54">
        <v>1</v>
      </c>
      <c r="E8283" s="55">
        <v>14892.855677501098</v>
      </c>
      <c r="F8283" s="57">
        <v>48.020401409755443</v>
      </c>
      <c r="G8283" s="57">
        <v>8265.820282746774</v>
      </c>
      <c r="H8283" s="57">
        <v>0</v>
      </c>
      <c r="I8283" s="58">
        <f t="shared" si="516"/>
        <v>23110.655558838116</v>
      </c>
      <c r="J8283" s="57">
        <v>1868.5750290237233</v>
      </c>
      <c r="K8283" s="58">
        <f t="shared" si="517"/>
        <v>21242.080529814393</v>
      </c>
      <c r="L8283" s="59">
        <v>1817.4123655913979</v>
      </c>
      <c r="M8283" s="60">
        <f t="shared" si="518"/>
        <v>19424.668164222996</v>
      </c>
      <c r="N8283" s="61">
        <v>20879</v>
      </c>
      <c r="O8283" s="62">
        <f t="shared" si="519"/>
        <v>0</v>
      </c>
      <c r="P8283" s="63">
        <v>110</v>
      </c>
      <c r="Q8283" s="57">
        <v>0</v>
      </c>
      <c r="R8283" s="64">
        <v>24.84</v>
      </c>
    </row>
    <row r="8284" spans="1:18" x14ac:dyDescent="0.25">
      <c r="A8284" s="52">
        <v>8282</v>
      </c>
      <c r="B8284" s="53">
        <v>12</v>
      </c>
      <c r="C8284" s="53">
        <v>12</v>
      </c>
      <c r="D8284" s="54">
        <v>2</v>
      </c>
      <c r="E8284" s="55">
        <v>13853.546211002205</v>
      </c>
      <c r="F8284" s="57">
        <v>46.950926691655425</v>
      </c>
      <c r="G8284" s="57">
        <v>8593.7819199242713</v>
      </c>
      <c r="H8284" s="57">
        <v>0</v>
      </c>
      <c r="I8284" s="58">
        <f t="shared" si="516"/>
        <v>22400.377204234821</v>
      </c>
      <c r="J8284" s="57">
        <v>1596.6325780476857</v>
      </c>
      <c r="K8284" s="58">
        <f t="shared" si="517"/>
        <v>20803.744626187134</v>
      </c>
      <c r="L8284" s="59">
        <v>1817.4123655913979</v>
      </c>
      <c r="M8284" s="60">
        <f t="shared" si="518"/>
        <v>18986.332260595736</v>
      </c>
      <c r="N8284" s="61">
        <v>20465</v>
      </c>
      <c r="O8284" s="62">
        <f t="shared" si="519"/>
        <v>0</v>
      </c>
      <c r="P8284" s="63">
        <v>110</v>
      </c>
      <c r="Q8284" s="57">
        <v>0</v>
      </c>
      <c r="R8284" s="64">
        <v>20.39</v>
      </c>
    </row>
    <row r="8285" spans="1:18" x14ac:dyDescent="0.25">
      <c r="A8285" s="52">
        <v>8283</v>
      </c>
      <c r="B8285" s="53">
        <v>12</v>
      </c>
      <c r="C8285" s="53">
        <v>12</v>
      </c>
      <c r="D8285" s="54">
        <v>3</v>
      </c>
      <c r="E8285" s="55">
        <v>13676.579322271997</v>
      </c>
      <c r="F8285" s="57">
        <v>46.805643285455439</v>
      </c>
      <c r="G8285" s="57">
        <v>8938.1122821042718</v>
      </c>
      <c r="H8285" s="57">
        <v>0</v>
      </c>
      <c r="I8285" s="58">
        <f t="shared" si="516"/>
        <v>22567.885961090811</v>
      </c>
      <c r="J8285" s="57">
        <v>1554.3796852281823</v>
      </c>
      <c r="K8285" s="58">
        <f t="shared" si="517"/>
        <v>21013.50627586263</v>
      </c>
      <c r="L8285" s="59">
        <v>1817.4123655913979</v>
      </c>
      <c r="M8285" s="60">
        <f t="shared" si="518"/>
        <v>19196.093910271233</v>
      </c>
      <c r="N8285" s="61">
        <v>20679</v>
      </c>
      <c r="O8285" s="62">
        <f t="shared" si="519"/>
        <v>0</v>
      </c>
      <c r="P8285" s="63">
        <v>110</v>
      </c>
      <c r="Q8285" s="57">
        <v>0</v>
      </c>
      <c r="R8285" s="64">
        <v>18.23</v>
      </c>
    </row>
    <row r="8286" spans="1:18" x14ac:dyDescent="0.25">
      <c r="A8286" s="52">
        <v>8284</v>
      </c>
      <c r="B8286" s="53">
        <v>12</v>
      </c>
      <c r="C8286" s="53">
        <v>12</v>
      </c>
      <c r="D8286" s="54">
        <v>4</v>
      </c>
      <c r="E8286" s="55">
        <v>13844.193978570096</v>
      </c>
      <c r="F8286" s="57">
        <v>47.073065115455428</v>
      </c>
      <c r="G8286" s="57">
        <v>8714.3955899942757</v>
      </c>
      <c r="H8286" s="57">
        <v>0</v>
      </c>
      <c r="I8286" s="58">
        <f t="shared" si="516"/>
        <v>22511.516503448918</v>
      </c>
      <c r="J8286" s="57">
        <v>1870.3033127237263</v>
      </c>
      <c r="K8286" s="58">
        <f t="shared" si="517"/>
        <v>20641.213190725193</v>
      </c>
      <c r="L8286" s="59">
        <v>1817.4123655913979</v>
      </c>
      <c r="M8286" s="60">
        <f t="shared" si="518"/>
        <v>18823.800825133796</v>
      </c>
      <c r="N8286" s="61">
        <v>20292</v>
      </c>
      <c r="O8286" s="62">
        <f t="shared" si="519"/>
        <v>0</v>
      </c>
      <c r="P8286" s="63">
        <v>110</v>
      </c>
      <c r="Q8286" s="57">
        <v>0</v>
      </c>
      <c r="R8286" s="64">
        <v>18.28</v>
      </c>
    </row>
    <row r="8287" spans="1:18" x14ac:dyDescent="0.25">
      <c r="A8287" s="52">
        <v>8285</v>
      </c>
      <c r="B8287" s="53">
        <v>12</v>
      </c>
      <c r="C8287" s="53">
        <v>12</v>
      </c>
      <c r="D8287" s="54">
        <v>5</v>
      </c>
      <c r="E8287" s="55">
        <v>14749.3461234807</v>
      </c>
      <c r="F8287" s="57">
        <v>47.846694296055439</v>
      </c>
      <c r="G8287" s="57">
        <v>7996.9178704417745</v>
      </c>
      <c r="H8287" s="57">
        <v>0</v>
      </c>
      <c r="I8287" s="58">
        <f t="shared" si="516"/>
        <v>22698.417299626421</v>
      </c>
      <c r="J8287" s="57">
        <v>1759.7291311013726</v>
      </c>
      <c r="K8287" s="58">
        <f t="shared" si="517"/>
        <v>20938.688168525048</v>
      </c>
      <c r="L8287" s="59">
        <v>1817.4123655913979</v>
      </c>
      <c r="M8287" s="60">
        <f t="shared" si="518"/>
        <v>19121.275802933651</v>
      </c>
      <c r="N8287" s="61">
        <v>20596</v>
      </c>
      <c r="O8287" s="62">
        <f t="shared" si="519"/>
        <v>0</v>
      </c>
      <c r="P8287" s="63">
        <v>110</v>
      </c>
      <c r="Q8287" s="57">
        <v>0</v>
      </c>
      <c r="R8287" s="64">
        <v>19.53</v>
      </c>
    </row>
    <row r="8288" spans="1:18" x14ac:dyDescent="0.25">
      <c r="A8288" s="52">
        <v>8286</v>
      </c>
      <c r="B8288" s="53">
        <v>12</v>
      </c>
      <c r="C8288" s="53">
        <v>12</v>
      </c>
      <c r="D8288" s="54">
        <v>6</v>
      </c>
      <c r="E8288" s="55">
        <v>15207.344409053199</v>
      </c>
      <c r="F8288" s="57">
        <v>47.96766381855543</v>
      </c>
      <c r="G8288" s="57">
        <v>8047.4484290167738</v>
      </c>
      <c r="H8288" s="57">
        <v>0</v>
      </c>
      <c r="I8288" s="58">
        <f t="shared" si="516"/>
        <v>23206.825174251419</v>
      </c>
      <c r="J8288" s="57">
        <v>1838.2399954280795</v>
      </c>
      <c r="K8288" s="58">
        <f t="shared" si="517"/>
        <v>21368.585178823338</v>
      </c>
      <c r="L8288" s="59">
        <v>1817.4123655913979</v>
      </c>
      <c r="M8288" s="60">
        <f t="shared" si="518"/>
        <v>19551.17281323194</v>
      </c>
      <c r="N8288" s="61">
        <v>21003</v>
      </c>
      <c r="O8288" s="62">
        <f t="shared" si="519"/>
        <v>0</v>
      </c>
      <c r="P8288" s="63">
        <v>110</v>
      </c>
      <c r="Q8288" s="57">
        <v>0</v>
      </c>
      <c r="R8288" s="64">
        <v>23.19</v>
      </c>
    </row>
    <row r="8289" spans="1:18" x14ac:dyDescent="0.25">
      <c r="A8289" s="52">
        <v>8287</v>
      </c>
      <c r="B8289" s="53">
        <v>12</v>
      </c>
      <c r="C8289" s="53">
        <v>12</v>
      </c>
      <c r="D8289" s="54">
        <v>7</v>
      </c>
      <c r="E8289" s="55">
        <v>16756.917263702602</v>
      </c>
      <c r="F8289" s="57">
        <v>47.102018093655424</v>
      </c>
      <c r="G8289" s="57">
        <v>8155.7538499792736</v>
      </c>
      <c r="H8289" s="57">
        <v>0</v>
      </c>
      <c r="I8289" s="58">
        <f t="shared" si="516"/>
        <v>24865.569095588224</v>
      </c>
      <c r="J8289" s="57">
        <v>2507.3282002804285</v>
      </c>
      <c r="K8289" s="58">
        <f t="shared" si="517"/>
        <v>22358.240895307794</v>
      </c>
      <c r="L8289" s="59">
        <v>1817.4123655913979</v>
      </c>
      <c r="M8289" s="60">
        <f t="shared" si="518"/>
        <v>20540.828529716397</v>
      </c>
      <c r="N8289" s="61">
        <v>21803</v>
      </c>
      <c r="O8289" s="62">
        <f t="shared" si="519"/>
        <v>0</v>
      </c>
      <c r="P8289" s="63">
        <v>110</v>
      </c>
      <c r="Q8289" s="57">
        <v>0</v>
      </c>
      <c r="R8289" s="64">
        <v>24.84</v>
      </c>
    </row>
    <row r="8290" spans="1:18" x14ac:dyDescent="0.25">
      <c r="A8290" s="52">
        <v>8288</v>
      </c>
      <c r="B8290" s="53">
        <v>12</v>
      </c>
      <c r="C8290" s="53">
        <v>12</v>
      </c>
      <c r="D8290" s="54">
        <v>8</v>
      </c>
      <c r="E8290" s="55">
        <v>17743.849344915496</v>
      </c>
      <c r="F8290" s="57">
        <v>48.148259168955427</v>
      </c>
      <c r="G8290" s="57">
        <v>8217.8731041167721</v>
      </c>
      <c r="H8290" s="57">
        <v>0</v>
      </c>
      <c r="I8290" s="58">
        <f t="shared" si="516"/>
        <v>25913.574189863313</v>
      </c>
      <c r="J8290" s="57">
        <v>2609.664051713823</v>
      </c>
      <c r="K8290" s="58">
        <f t="shared" si="517"/>
        <v>23303.910138149491</v>
      </c>
      <c r="L8290" s="59">
        <v>1817.4123655913979</v>
      </c>
      <c r="M8290" s="60">
        <f t="shared" si="518"/>
        <v>21486.497772558094</v>
      </c>
      <c r="N8290" s="61">
        <v>22322</v>
      </c>
      <c r="O8290" s="62">
        <f t="shared" si="519"/>
        <v>0</v>
      </c>
      <c r="P8290" s="63">
        <v>110</v>
      </c>
      <c r="Q8290" s="57">
        <v>0</v>
      </c>
      <c r="R8290" s="64">
        <v>24.84</v>
      </c>
    </row>
    <row r="8291" spans="1:18" x14ac:dyDescent="0.25">
      <c r="A8291" s="52">
        <v>8289</v>
      </c>
      <c r="B8291" s="53">
        <v>12</v>
      </c>
      <c r="C8291" s="53">
        <v>12</v>
      </c>
      <c r="D8291" s="54">
        <v>9</v>
      </c>
      <c r="E8291" s="55">
        <v>18095.7435110845</v>
      </c>
      <c r="F8291" s="57">
        <v>48.319858456655417</v>
      </c>
      <c r="G8291" s="57">
        <v>8334.0701190567725</v>
      </c>
      <c r="H8291" s="57">
        <v>0</v>
      </c>
      <c r="I8291" s="58">
        <f t="shared" si="516"/>
        <v>26381.493771684618</v>
      </c>
      <c r="J8291" s="57">
        <v>3036.6325203458755</v>
      </c>
      <c r="K8291" s="58">
        <f t="shared" si="517"/>
        <v>23344.861251338742</v>
      </c>
      <c r="L8291" s="59">
        <v>1817.4123655913979</v>
      </c>
      <c r="M8291" s="60">
        <f t="shared" si="518"/>
        <v>21527.448885747344</v>
      </c>
      <c r="N8291" s="61">
        <v>22363</v>
      </c>
      <c r="O8291" s="62">
        <f t="shared" si="519"/>
        <v>0</v>
      </c>
      <c r="P8291" s="63">
        <v>110</v>
      </c>
      <c r="Q8291" s="57">
        <v>0</v>
      </c>
      <c r="R8291" s="64">
        <v>28.29</v>
      </c>
    </row>
    <row r="8292" spans="1:18" x14ac:dyDescent="0.25">
      <c r="A8292" s="52">
        <v>8290</v>
      </c>
      <c r="B8292" s="53">
        <v>12</v>
      </c>
      <c r="C8292" s="53">
        <v>12</v>
      </c>
      <c r="D8292" s="54">
        <v>10</v>
      </c>
      <c r="E8292" s="55">
        <v>18429.687536773392</v>
      </c>
      <c r="F8292" s="57">
        <v>48.629514389355428</v>
      </c>
      <c r="G8292" s="57">
        <v>8316.6227872967738</v>
      </c>
      <c r="H8292" s="57">
        <v>0</v>
      </c>
      <c r="I8292" s="58">
        <f t="shared" si="516"/>
        <v>26697.680809680809</v>
      </c>
      <c r="J8292" s="57">
        <v>3288.9642317257963</v>
      </c>
      <c r="K8292" s="58">
        <f t="shared" si="517"/>
        <v>23408.716577955012</v>
      </c>
      <c r="L8292" s="59">
        <v>1817.4123655913979</v>
      </c>
      <c r="M8292" s="60">
        <f t="shared" si="518"/>
        <v>21591.304212363615</v>
      </c>
      <c r="N8292" s="61">
        <v>22401</v>
      </c>
      <c r="O8292" s="62">
        <f t="shared" si="519"/>
        <v>0</v>
      </c>
      <c r="P8292" s="63">
        <v>110</v>
      </c>
      <c r="Q8292" s="57">
        <v>0</v>
      </c>
      <c r="R8292" s="64">
        <v>31.55</v>
      </c>
    </row>
    <row r="8293" spans="1:18" x14ac:dyDescent="0.25">
      <c r="A8293" s="52">
        <v>8291</v>
      </c>
      <c r="B8293" s="53">
        <v>12</v>
      </c>
      <c r="C8293" s="53">
        <v>12</v>
      </c>
      <c r="D8293" s="54">
        <v>11</v>
      </c>
      <c r="E8293" s="55">
        <v>18372.273689178</v>
      </c>
      <c r="F8293" s="57">
        <v>48.498051659255424</v>
      </c>
      <c r="G8293" s="57">
        <v>8143.0005000517731</v>
      </c>
      <c r="H8293" s="57">
        <v>0</v>
      </c>
      <c r="I8293" s="58">
        <f t="shared" si="516"/>
        <v>26466.776137570519</v>
      </c>
      <c r="J8293" s="57">
        <v>2973.4076231306303</v>
      </c>
      <c r="K8293" s="58">
        <f t="shared" si="517"/>
        <v>23493.368514439888</v>
      </c>
      <c r="L8293" s="59">
        <v>1817.4123655913979</v>
      </c>
      <c r="M8293" s="60">
        <f t="shared" si="518"/>
        <v>21675.956148848491</v>
      </c>
      <c r="N8293" s="61">
        <v>22455</v>
      </c>
      <c r="O8293" s="62">
        <f t="shared" si="519"/>
        <v>0</v>
      </c>
      <c r="P8293" s="63">
        <v>110</v>
      </c>
      <c r="Q8293" s="57">
        <v>0</v>
      </c>
      <c r="R8293" s="64">
        <v>29.73</v>
      </c>
    </row>
    <row r="8294" spans="1:18" x14ac:dyDescent="0.25">
      <c r="A8294" s="52">
        <v>8292</v>
      </c>
      <c r="B8294" s="53">
        <v>12</v>
      </c>
      <c r="C8294" s="53">
        <v>12</v>
      </c>
      <c r="D8294" s="54">
        <v>12</v>
      </c>
      <c r="E8294" s="55">
        <v>18044.329642931996</v>
      </c>
      <c r="F8294" s="57">
        <v>48.258781343755423</v>
      </c>
      <c r="G8294" s="57">
        <v>8134.1573267892736</v>
      </c>
      <c r="H8294" s="57">
        <v>0</v>
      </c>
      <c r="I8294" s="58">
        <f t="shared" si="516"/>
        <v>26130.228188377514</v>
      </c>
      <c r="J8294" s="57">
        <v>3011.1854912575604</v>
      </c>
      <c r="K8294" s="58">
        <f t="shared" si="517"/>
        <v>23119.042697119952</v>
      </c>
      <c r="L8294" s="59">
        <v>1817.4123655913979</v>
      </c>
      <c r="M8294" s="60">
        <f t="shared" si="518"/>
        <v>21301.630331528555</v>
      </c>
      <c r="N8294" s="61">
        <v>22209</v>
      </c>
      <c r="O8294" s="62">
        <f t="shared" si="519"/>
        <v>0</v>
      </c>
      <c r="P8294" s="63">
        <v>110</v>
      </c>
      <c r="Q8294" s="57">
        <v>0</v>
      </c>
      <c r="R8294" s="64">
        <v>27.93</v>
      </c>
    </row>
    <row r="8295" spans="1:18" x14ac:dyDescent="0.25">
      <c r="A8295" s="52">
        <v>8293</v>
      </c>
      <c r="B8295" s="53">
        <v>12</v>
      </c>
      <c r="C8295" s="53">
        <v>12</v>
      </c>
      <c r="D8295" s="54">
        <v>13</v>
      </c>
      <c r="E8295" s="55">
        <v>17710.267748553</v>
      </c>
      <c r="F8295" s="57">
        <v>47.934133060755435</v>
      </c>
      <c r="G8295" s="57">
        <v>8150.894269919273</v>
      </c>
      <c r="H8295" s="57">
        <v>0</v>
      </c>
      <c r="I8295" s="58">
        <f t="shared" si="516"/>
        <v>25813.227885411517</v>
      </c>
      <c r="J8295" s="57">
        <v>3014.6821608078299</v>
      </c>
      <c r="K8295" s="58">
        <f t="shared" si="517"/>
        <v>22798.545724603689</v>
      </c>
      <c r="L8295" s="59">
        <v>1817.4123655913979</v>
      </c>
      <c r="M8295" s="60">
        <f t="shared" si="518"/>
        <v>20981.133359012292</v>
      </c>
      <c r="N8295" s="61">
        <v>22025</v>
      </c>
      <c r="O8295" s="62">
        <f t="shared" si="519"/>
        <v>0</v>
      </c>
      <c r="P8295" s="63">
        <v>110</v>
      </c>
      <c r="Q8295" s="57">
        <v>0</v>
      </c>
      <c r="R8295" s="64">
        <v>29.36</v>
      </c>
    </row>
    <row r="8296" spans="1:18" x14ac:dyDescent="0.25">
      <c r="A8296" s="52">
        <v>8294</v>
      </c>
      <c r="B8296" s="53">
        <v>12</v>
      </c>
      <c r="C8296" s="53">
        <v>12</v>
      </c>
      <c r="D8296" s="54">
        <v>14</v>
      </c>
      <c r="E8296" s="55">
        <v>17284.210640108096</v>
      </c>
      <c r="F8296" s="57">
        <v>49.540558248055412</v>
      </c>
      <c r="G8296" s="57">
        <v>8179.4739256367729</v>
      </c>
      <c r="H8296" s="57">
        <v>0</v>
      </c>
      <c r="I8296" s="58">
        <f t="shared" si="516"/>
        <v>25414.144007496812</v>
      </c>
      <c r="J8296" s="57">
        <v>2997.4430814141924</v>
      </c>
      <c r="K8296" s="58">
        <f t="shared" si="517"/>
        <v>22416.70092608262</v>
      </c>
      <c r="L8296" s="59">
        <v>1817.4123655913979</v>
      </c>
      <c r="M8296" s="60">
        <f t="shared" si="518"/>
        <v>20599.288560491223</v>
      </c>
      <c r="N8296" s="61">
        <v>21830</v>
      </c>
      <c r="O8296" s="62">
        <f t="shared" si="519"/>
        <v>0</v>
      </c>
      <c r="P8296" s="63">
        <v>110</v>
      </c>
      <c r="Q8296" s="57">
        <v>0</v>
      </c>
      <c r="R8296" s="64">
        <v>26.55</v>
      </c>
    </row>
    <row r="8297" spans="1:18" x14ac:dyDescent="0.25">
      <c r="A8297" s="52">
        <v>8295</v>
      </c>
      <c r="B8297" s="53">
        <v>12</v>
      </c>
      <c r="C8297" s="53">
        <v>12</v>
      </c>
      <c r="D8297" s="54">
        <v>15</v>
      </c>
      <c r="E8297" s="55">
        <v>17098.523501206997</v>
      </c>
      <c r="F8297" s="57">
        <v>47.09744853805541</v>
      </c>
      <c r="G8297" s="57">
        <v>8294.7257655342746</v>
      </c>
      <c r="H8297" s="57">
        <v>0</v>
      </c>
      <c r="I8297" s="58">
        <f t="shared" si="516"/>
        <v>25346.151818203216</v>
      </c>
      <c r="J8297" s="57">
        <v>2989.2803118724423</v>
      </c>
      <c r="K8297" s="58">
        <f t="shared" si="517"/>
        <v>22356.871506330775</v>
      </c>
      <c r="L8297" s="59">
        <v>1817.4123655913979</v>
      </c>
      <c r="M8297" s="60">
        <f t="shared" si="518"/>
        <v>20539.459140739378</v>
      </c>
      <c r="N8297" s="61">
        <v>21801</v>
      </c>
      <c r="O8297" s="62">
        <f t="shared" si="519"/>
        <v>0</v>
      </c>
      <c r="P8297" s="63">
        <v>110</v>
      </c>
      <c r="Q8297" s="57">
        <v>0</v>
      </c>
      <c r="R8297" s="64">
        <v>26.73</v>
      </c>
    </row>
    <row r="8298" spans="1:18" x14ac:dyDescent="0.25">
      <c r="A8298" s="52">
        <v>8296</v>
      </c>
      <c r="B8298" s="53">
        <v>12</v>
      </c>
      <c r="C8298" s="53">
        <v>12</v>
      </c>
      <c r="D8298" s="54">
        <v>16</v>
      </c>
      <c r="E8298" s="55">
        <v>17650.652658490697</v>
      </c>
      <c r="F8298" s="57">
        <v>46.40152184625542</v>
      </c>
      <c r="G8298" s="57">
        <v>8531.9808269567729</v>
      </c>
      <c r="H8298" s="57">
        <v>0</v>
      </c>
      <c r="I8298" s="58">
        <f t="shared" si="516"/>
        <v>26136.231963601214</v>
      </c>
      <c r="J8298" s="57">
        <v>3374.3335891840625</v>
      </c>
      <c r="K8298" s="58">
        <f t="shared" si="517"/>
        <v>22761.898374417153</v>
      </c>
      <c r="L8298" s="59">
        <v>1817.4123655913979</v>
      </c>
      <c r="M8298" s="60">
        <f t="shared" si="518"/>
        <v>20944.486008825756</v>
      </c>
      <c r="N8298" s="61">
        <v>22017</v>
      </c>
      <c r="O8298" s="62">
        <f t="shared" si="519"/>
        <v>0</v>
      </c>
      <c r="P8298" s="63">
        <v>110</v>
      </c>
      <c r="Q8298" s="57">
        <v>0</v>
      </c>
      <c r="R8298" s="64">
        <v>31.68</v>
      </c>
    </row>
    <row r="8299" spans="1:18" x14ac:dyDescent="0.25">
      <c r="A8299" s="52">
        <v>8297</v>
      </c>
      <c r="B8299" s="53">
        <v>12</v>
      </c>
      <c r="C8299" s="53">
        <v>12</v>
      </c>
      <c r="D8299" s="54">
        <v>17</v>
      </c>
      <c r="E8299" s="55">
        <v>19872.126643938798</v>
      </c>
      <c r="F8299" s="57">
        <v>49.592900965655446</v>
      </c>
      <c r="G8299" s="57">
        <v>8409.6995056392752</v>
      </c>
      <c r="H8299" s="57">
        <v>0</v>
      </c>
      <c r="I8299" s="58">
        <f t="shared" si="516"/>
        <v>28232.233248612421</v>
      </c>
      <c r="J8299" s="57">
        <v>3357.1069121280484</v>
      </c>
      <c r="K8299" s="58">
        <f t="shared" si="517"/>
        <v>24875.126336484373</v>
      </c>
      <c r="L8299" s="59">
        <v>1817.4123655913979</v>
      </c>
      <c r="M8299" s="60">
        <f t="shared" si="518"/>
        <v>23057.713970892975</v>
      </c>
      <c r="N8299" s="61">
        <v>23470</v>
      </c>
      <c r="O8299" s="62">
        <f t="shared" si="519"/>
        <v>0</v>
      </c>
      <c r="P8299" s="63">
        <v>110</v>
      </c>
      <c r="Q8299" s="57">
        <v>0</v>
      </c>
      <c r="R8299" s="64">
        <v>37.799999999999997</v>
      </c>
    </row>
    <row r="8300" spans="1:18" x14ac:dyDescent="0.25">
      <c r="A8300" s="52">
        <v>8298</v>
      </c>
      <c r="B8300" s="53">
        <v>12</v>
      </c>
      <c r="C8300" s="53">
        <v>12</v>
      </c>
      <c r="D8300" s="54">
        <v>18</v>
      </c>
      <c r="E8300" s="55">
        <v>21270.819979231001</v>
      </c>
      <c r="F8300" s="57">
        <v>51.285199367655416</v>
      </c>
      <c r="G8300" s="57">
        <v>9292.0901995217737</v>
      </c>
      <c r="H8300" s="57">
        <v>0</v>
      </c>
      <c r="I8300" s="58">
        <f t="shared" si="516"/>
        <v>30511.624979385117</v>
      </c>
      <c r="J8300" s="57">
        <v>3716.6777376657806</v>
      </c>
      <c r="K8300" s="58">
        <f t="shared" si="517"/>
        <v>26794.947241719336</v>
      </c>
      <c r="L8300" s="59">
        <v>1817.4123655913979</v>
      </c>
      <c r="M8300" s="60">
        <f t="shared" si="518"/>
        <v>24977.534876127938</v>
      </c>
      <c r="N8300" s="61">
        <v>25069</v>
      </c>
      <c r="O8300" s="62">
        <f t="shared" si="519"/>
        <v>0</v>
      </c>
      <c r="P8300" s="63">
        <v>110</v>
      </c>
      <c r="Q8300" s="57">
        <v>0</v>
      </c>
      <c r="R8300" s="64">
        <v>46.99</v>
      </c>
    </row>
    <row r="8301" spans="1:18" x14ac:dyDescent="0.25">
      <c r="A8301" s="52">
        <v>8299</v>
      </c>
      <c r="B8301" s="53">
        <v>12</v>
      </c>
      <c r="C8301" s="53">
        <v>12</v>
      </c>
      <c r="D8301" s="54">
        <v>19</v>
      </c>
      <c r="E8301" s="55">
        <v>20000.169784725305</v>
      </c>
      <c r="F8301" s="57">
        <v>49.219433789155438</v>
      </c>
      <c r="G8301" s="57">
        <v>8315.6263951667752</v>
      </c>
      <c r="H8301" s="57">
        <v>0</v>
      </c>
      <c r="I8301" s="58">
        <f t="shared" si="516"/>
        <v>28266.576746102925</v>
      </c>
      <c r="J8301" s="57">
        <v>2385.1823973234727</v>
      </c>
      <c r="K8301" s="58">
        <f t="shared" si="517"/>
        <v>25881.394348779453</v>
      </c>
      <c r="L8301" s="59">
        <v>1817.4123655913979</v>
      </c>
      <c r="M8301" s="60">
        <f t="shared" si="518"/>
        <v>24063.981983188056</v>
      </c>
      <c r="N8301" s="61">
        <v>24232</v>
      </c>
      <c r="O8301" s="62">
        <f t="shared" si="519"/>
        <v>0</v>
      </c>
      <c r="P8301" s="63">
        <v>110</v>
      </c>
      <c r="Q8301" s="57">
        <v>0</v>
      </c>
      <c r="R8301" s="64">
        <v>47</v>
      </c>
    </row>
    <row r="8302" spans="1:18" x14ac:dyDescent="0.25">
      <c r="A8302" s="52">
        <v>8300</v>
      </c>
      <c r="B8302" s="53">
        <v>12</v>
      </c>
      <c r="C8302" s="53">
        <v>12</v>
      </c>
      <c r="D8302" s="54">
        <v>20</v>
      </c>
      <c r="E8302" s="55">
        <v>19529.146352508011</v>
      </c>
      <c r="F8302" s="57">
        <v>49.312563071255461</v>
      </c>
      <c r="G8302" s="57">
        <v>8338.9019663792733</v>
      </c>
      <c r="H8302" s="57">
        <v>0</v>
      </c>
      <c r="I8302" s="58">
        <f t="shared" si="516"/>
        <v>27818.735755816029</v>
      </c>
      <c r="J8302" s="57">
        <v>2335.1364475484665</v>
      </c>
      <c r="K8302" s="58">
        <f t="shared" si="517"/>
        <v>25483.599308267563</v>
      </c>
      <c r="L8302" s="59">
        <v>1817.4123655913979</v>
      </c>
      <c r="M8302" s="60">
        <f t="shared" si="518"/>
        <v>23666.186942676166</v>
      </c>
      <c r="N8302" s="61">
        <v>23874</v>
      </c>
      <c r="O8302" s="62">
        <f t="shared" si="519"/>
        <v>0</v>
      </c>
      <c r="P8302" s="63">
        <v>110</v>
      </c>
      <c r="Q8302" s="57">
        <v>0</v>
      </c>
      <c r="R8302" s="64">
        <v>42.88</v>
      </c>
    </row>
    <row r="8303" spans="1:18" x14ac:dyDescent="0.25">
      <c r="A8303" s="52">
        <v>8301</v>
      </c>
      <c r="B8303" s="53">
        <v>12</v>
      </c>
      <c r="C8303" s="53">
        <v>12</v>
      </c>
      <c r="D8303" s="54">
        <v>21</v>
      </c>
      <c r="E8303" s="55">
        <v>19131.303930981005</v>
      </c>
      <c r="F8303" s="57">
        <v>51.66736513365543</v>
      </c>
      <c r="G8303" s="57">
        <v>8269.950466196773</v>
      </c>
      <c r="H8303" s="57">
        <v>0</v>
      </c>
      <c r="I8303" s="58">
        <f t="shared" si="516"/>
        <v>27349.587032044121</v>
      </c>
      <c r="J8303" s="57">
        <v>2385.3377123950008</v>
      </c>
      <c r="K8303" s="58">
        <f t="shared" si="517"/>
        <v>24964.24931964912</v>
      </c>
      <c r="L8303" s="59">
        <v>1817.4123655913979</v>
      </c>
      <c r="M8303" s="60">
        <f t="shared" si="518"/>
        <v>23146.836954057722</v>
      </c>
      <c r="N8303" s="61">
        <v>23542</v>
      </c>
      <c r="O8303" s="62">
        <f t="shared" si="519"/>
        <v>0</v>
      </c>
      <c r="P8303" s="63">
        <v>110</v>
      </c>
      <c r="Q8303" s="57">
        <v>0</v>
      </c>
      <c r="R8303" s="64">
        <v>41.43</v>
      </c>
    </row>
    <row r="8304" spans="1:18" x14ac:dyDescent="0.25">
      <c r="A8304" s="52">
        <v>8302</v>
      </c>
      <c r="B8304" s="53">
        <v>12</v>
      </c>
      <c r="C8304" s="53">
        <v>12</v>
      </c>
      <c r="D8304" s="54">
        <v>22</v>
      </c>
      <c r="E8304" s="55">
        <v>18179.616392846303</v>
      </c>
      <c r="F8304" s="57">
        <v>50.556633889455441</v>
      </c>
      <c r="G8304" s="57">
        <v>8488.3154728217723</v>
      </c>
      <c r="H8304" s="57">
        <v>0</v>
      </c>
      <c r="I8304" s="58">
        <f t="shared" si="516"/>
        <v>26617.37523177862</v>
      </c>
      <c r="J8304" s="57">
        <v>2383.7799980747077</v>
      </c>
      <c r="K8304" s="58">
        <f t="shared" si="517"/>
        <v>24233.595233703913</v>
      </c>
      <c r="L8304" s="59">
        <v>1817.4123655913979</v>
      </c>
      <c r="M8304" s="60">
        <f t="shared" si="518"/>
        <v>22416.182868112515</v>
      </c>
      <c r="N8304" s="61">
        <v>22940</v>
      </c>
      <c r="O8304" s="62">
        <f t="shared" si="519"/>
        <v>0</v>
      </c>
      <c r="P8304" s="63">
        <v>110</v>
      </c>
      <c r="Q8304" s="57">
        <v>0</v>
      </c>
      <c r="R8304" s="64">
        <v>32.44</v>
      </c>
    </row>
    <row r="8305" spans="1:18" x14ac:dyDescent="0.25">
      <c r="A8305" s="52">
        <v>8303</v>
      </c>
      <c r="B8305" s="53">
        <v>12</v>
      </c>
      <c r="C8305" s="53">
        <v>12</v>
      </c>
      <c r="D8305" s="54">
        <v>23</v>
      </c>
      <c r="E8305" s="55">
        <v>16689.3783535318</v>
      </c>
      <c r="F8305" s="57">
        <v>49.310628731355422</v>
      </c>
      <c r="G8305" s="57">
        <v>8467.956858034273</v>
      </c>
      <c r="H8305" s="57">
        <v>0</v>
      </c>
      <c r="I8305" s="58">
        <f t="shared" si="516"/>
        <v>25108.024582834718</v>
      </c>
      <c r="J8305" s="57">
        <v>2048.5136222578817</v>
      </c>
      <c r="K8305" s="58">
        <f t="shared" si="517"/>
        <v>23059.510960576838</v>
      </c>
      <c r="L8305" s="59">
        <v>1817.4123655913979</v>
      </c>
      <c r="M8305" s="60">
        <f t="shared" si="518"/>
        <v>21242.09859498544</v>
      </c>
      <c r="N8305" s="61">
        <v>22174</v>
      </c>
      <c r="O8305" s="62">
        <f t="shared" si="519"/>
        <v>0</v>
      </c>
      <c r="P8305" s="63">
        <v>110</v>
      </c>
      <c r="Q8305" s="57">
        <v>0</v>
      </c>
      <c r="R8305" s="64">
        <v>29.13</v>
      </c>
    </row>
    <row r="8306" spans="1:18" x14ac:dyDescent="0.25">
      <c r="A8306" s="52">
        <v>8304</v>
      </c>
      <c r="B8306" s="53">
        <v>12</v>
      </c>
      <c r="C8306" s="53">
        <v>12</v>
      </c>
      <c r="D8306" s="54">
        <v>23</v>
      </c>
      <c r="E8306" s="55">
        <v>15617.2637211684</v>
      </c>
      <c r="F8306" s="57">
        <v>48.241258208455434</v>
      </c>
      <c r="G8306" s="57">
        <v>8606.5782808192744</v>
      </c>
      <c r="H8306" s="57">
        <v>0</v>
      </c>
      <c r="I8306" s="58">
        <f t="shared" si="516"/>
        <v>24175.600743779218</v>
      </c>
      <c r="J8306" s="57">
        <v>1888.4853870212517</v>
      </c>
      <c r="K8306" s="58">
        <f t="shared" si="517"/>
        <v>22287.115356757968</v>
      </c>
      <c r="L8306" s="59">
        <v>1817.4123655913979</v>
      </c>
      <c r="M8306" s="60">
        <f t="shared" si="518"/>
        <v>20469.70299116657</v>
      </c>
      <c r="N8306" s="61">
        <v>21752</v>
      </c>
      <c r="O8306" s="62">
        <f t="shared" si="519"/>
        <v>0</v>
      </c>
      <c r="P8306" s="63">
        <v>110</v>
      </c>
      <c r="Q8306" s="57">
        <v>0</v>
      </c>
      <c r="R8306" s="64">
        <v>24.84</v>
      </c>
    </row>
    <row r="8307" spans="1:18" x14ac:dyDescent="0.25">
      <c r="A8307" s="52">
        <v>8305</v>
      </c>
      <c r="B8307" s="53">
        <v>12</v>
      </c>
      <c r="C8307" s="53">
        <v>13</v>
      </c>
      <c r="D8307" s="54">
        <v>1</v>
      </c>
      <c r="E8307" s="55">
        <v>15119.659890630499</v>
      </c>
      <c r="F8307" s="57">
        <v>47.596922932755426</v>
      </c>
      <c r="G8307" s="57">
        <v>8490.7009466292748</v>
      </c>
      <c r="H8307" s="57">
        <v>0</v>
      </c>
      <c r="I8307" s="58">
        <f t="shared" si="516"/>
        <v>23562.763914327021</v>
      </c>
      <c r="J8307" s="57">
        <v>1764.8684983083824</v>
      </c>
      <c r="K8307" s="58">
        <f t="shared" si="517"/>
        <v>21797.895416018637</v>
      </c>
      <c r="L8307" s="59">
        <v>1817.4123655913979</v>
      </c>
      <c r="M8307" s="60">
        <f t="shared" si="518"/>
        <v>19980.48305042724</v>
      </c>
      <c r="N8307" s="61">
        <v>21382</v>
      </c>
      <c r="O8307" s="62">
        <f t="shared" si="519"/>
        <v>0</v>
      </c>
      <c r="P8307" s="63">
        <v>110</v>
      </c>
      <c r="Q8307" s="57">
        <v>0</v>
      </c>
      <c r="R8307" s="64">
        <v>29.88</v>
      </c>
    </row>
    <row r="8308" spans="1:18" x14ac:dyDescent="0.25">
      <c r="A8308" s="52">
        <v>8306</v>
      </c>
      <c r="B8308" s="53">
        <v>12</v>
      </c>
      <c r="C8308" s="53">
        <v>13</v>
      </c>
      <c r="D8308" s="54">
        <v>2</v>
      </c>
      <c r="E8308" s="55">
        <v>14564.156092797795</v>
      </c>
      <c r="F8308" s="57">
        <v>46.81880564325543</v>
      </c>
      <c r="G8308" s="57">
        <v>8687.1718689267746</v>
      </c>
      <c r="H8308" s="57">
        <v>0</v>
      </c>
      <c r="I8308" s="58">
        <f t="shared" si="516"/>
        <v>23204.509156081316</v>
      </c>
      <c r="J8308" s="57">
        <v>1704.4320278633209</v>
      </c>
      <c r="K8308" s="58">
        <f t="shared" si="517"/>
        <v>21500.077128217996</v>
      </c>
      <c r="L8308" s="59">
        <v>1817.4123655913979</v>
      </c>
      <c r="M8308" s="60">
        <f t="shared" si="518"/>
        <v>19682.664762626599</v>
      </c>
      <c r="N8308" s="61">
        <v>21151</v>
      </c>
      <c r="O8308" s="62">
        <f t="shared" si="519"/>
        <v>0</v>
      </c>
      <c r="P8308" s="63">
        <v>110</v>
      </c>
      <c r="Q8308" s="57">
        <v>0</v>
      </c>
      <c r="R8308" s="64">
        <v>26</v>
      </c>
    </row>
    <row r="8309" spans="1:18" x14ac:dyDescent="0.25">
      <c r="A8309" s="52">
        <v>8307</v>
      </c>
      <c r="B8309" s="53">
        <v>12</v>
      </c>
      <c r="C8309" s="53">
        <v>13</v>
      </c>
      <c r="D8309" s="54">
        <v>3</v>
      </c>
      <c r="E8309" s="55">
        <v>14384.053086320899</v>
      </c>
      <c r="F8309" s="57">
        <v>46.618413405055421</v>
      </c>
      <c r="G8309" s="57">
        <v>8730.4071968367734</v>
      </c>
      <c r="H8309" s="57">
        <v>0</v>
      </c>
      <c r="I8309" s="58">
        <f t="shared" si="516"/>
        <v>23067.841869752618</v>
      </c>
      <c r="J8309" s="57">
        <v>1700.398050030165</v>
      </c>
      <c r="K8309" s="58">
        <f t="shared" si="517"/>
        <v>21367.443819722452</v>
      </c>
      <c r="L8309" s="59">
        <v>1817.4123655913979</v>
      </c>
      <c r="M8309" s="60">
        <f t="shared" si="518"/>
        <v>19550.031454131054</v>
      </c>
      <c r="N8309" s="61">
        <v>21000</v>
      </c>
      <c r="O8309" s="62">
        <f t="shared" si="519"/>
        <v>0</v>
      </c>
      <c r="P8309" s="63">
        <v>110</v>
      </c>
      <c r="Q8309" s="57">
        <v>0</v>
      </c>
      <c r="R8309" s="64">
        <v>26</v>
      </c>
    </row>
    <row r="8310" spans="1:18" x14ac:dyDescent="0.25">
      <c r="A8310" s="52">
        <v>8308</v>
      </c>
      <c r="B8310" s="53">
        <v>12</v>
      </c>
      <c r="C8310" s="53">
        <v>13</v>
      </c>
      <c r="D8310" s="54">
        <v>4</v>
      </c>
      <c r="E8310" s="55">
        <v>14423.9335875332</v>
      </c>
      <c r="F8310" s="57">
        <v>46.664213101255434</v>
      </c>
      <c r="G8310" s="57">
        <v>8796.7354103242742</v>
      </c>
      <c r="H8310" s="57">
        <v>0</v>
      </c>
      <c r="I8310" s="58">
        <f t="shared" si="516"/>
        <v>23174.004784756216</v>
      </c>
      <c r="J8310" s="57">
        <v>1946.4614996893831</v>
      </c>
      <c r="K8310" s="58">
        <f t="shared" si="517"/>
        <v>21227.543285066833</v>
      </c>
      <c r="L8310" s="59">
        <v>1817.4123655913979</v>
      </c>
      <c r="M8310" s="60">
        <f t="shared" si="518"/>
        <v>19410.130919475436</v>
      </c>
      <c r="N8310" s="61">
        <v>20868</v>
      </c>
      <c r="O8310" s="62">
        <f t="shared" si="519"/>
        <v>0</v>
      </c>
      <c r="P8310" s="63">
        <v>110</v>
      </c>
      <c r="Q8310" s="57">
        <v>0</v>
      </c>
      <c r="R8310" s="64">
        <v>26</v>
      </c>
    </row>
    <row r="8311" spans="1:18" x14ac:dyDescent="0.25">
      <c r="A8311" s="52">
        <v>8309</v>
      </c>
      <c r="B8311" s="53">
        <v>12</v>
      </c>
      <c r="C8311" s="53">
        <v>13</v>
      </c>
      <c r="D8311" s="54">
        <v>5</v>
      </c>
      <c r="E8311" s="55">
        <v>15292.222255436302</v>
      </c>
      <c r="F8311" s="57">
        <v>47.518926636355438</v>
      </c>
      <c r="G8311" s="57">
        <v>8232.002682061775</v>
      </c>
      <c r="H8311" s="57">
        <v>0</v>
      </c>
      <c r="I8311" s="58">
        <f t="shared" si="516"/>
        <v>23476.706010861722</v>
      </c>
      <c r="J8311" s="57">
        <v>2149.9799999530251</v>
      </c>
      <c r="K8311" s="58">
        <f t="shared" si="517"/>
        <v>21326.726010908696</v>
      </c>
      <c r="L8311" s="59">
        <v>1817.4123655913979</v>
      </c>
      <c r="M8311" s="60">
        <f t="shared" si="518"/>
        <v>19509.313645317299</v>
      </c>
      <c r="N8311" s="61">
        <v>20952</v>
      </c>
      <c r="O8311" s="62">
        <f t="shared" si="519"/>
        <v>0</v>
      </c>
      <c r="P8311" s="63">
        <v>110</v>
      </c>
      <c r="Q8311" s="57">
        <v>0</v>
      </c>
      <c r="R8311" s="64">
        <v>26</v>
      </c>
    </row>
    <row r="8312" spans="1:18" x14ac:dyDescent="0.25">
      <c r="A8312" s="52">
        <v>8310</v>
      </c>
      <c r="B8312" s="53">
        <v>12</v>
      </c>
      <c r="C8312" s="53">
        <v>13</v>
      </c>
      <c r="D8312" s="54">
        <v>6</v>
      </c>
      <c r="E8312" s="55">
        <v>17307.415805407203</v>
      </c>
      <c r="F8312" s="57">
        <v>48.932020771955429</v>
      </c>
      <c r="G8312" s="57">
        <v>8386.0045198967764</v>
      </c>
      <c r="H8312" s="57">
        <v>0</v>
      </c>
      <c r="I8312" s="58">
        <f t="shared" si="516"/>
        <v>25644.488304532024</v>
      </c>
      <c r="J8312" s="57">
        <v>3201.7983723381549</v>
      </c>
      <c r="K8312" s="58">
        <f t="shared" si="517"/>
        <v>22442.689932193869</v>
      </c>
      <c r="L8312" s="59">
        <v>1817.4123655913979</v>
      </c>
      <c r="M8312" s="60">
        <f t="shared" si="518"/>
        <v>20625.277566602472</v>
      </c>
      <c r="N8312" s="61">
        <v>21844</v>
      </c>
      <c r="O8312" s="62">
        <f t="shared" si="519"/>
        <v>0</v>
      </c>
      <c r="P8312" s="63">
        <v>110</v>
      </c>
      <c r="Q8312" s="57">
        <v>0</v>
      </c>
      <c r="R8312" s="64">
        <v>29.38</v>
      </c>
    </row>
    <row r="8313" spans="1:18" x14ac:dyDescent="0.25">
      <c r="A8313" s="52">
        <v>8311</v>
      </c>
      <c r="B8313" s="53">
        <v>12</v>
      </c>
      <c r="C8313" s="53">
        <v>13</v>
      </c>
      <c r="D8313" s="54">
        <v>7</v>
      </c>
      <c r="E8313" s="55">
        <v>19563.482230943395</v>
      </c>
      <c r="F8313" s="57">
        <v>48.660249276855424</v>
      </c>
      <c r="G8313" s="57">
        <v>8325.1713462167718</v>
      </c>
      <c r="H8313" s="57">
        <v>0</v>
      </c>
      <c r="I8313" s="58">
        <f t="shared" si="516"/>
        <v>27839.993327883312</v>
      </c>
      <c r="J8313" s="57">
        <v>3449.2098955788406</v>
      </c>
      <c r="K8313" s="58">
        <f t="shared" si="517"/>
        <v>24390.783432304474</v>
      </c>
      <c r="L8313" s="59">
        <v>1817.4123655913979</v>
      </c>
      <c r="M8313" s="60">
        <f t="shared" si="518"/>
        <v>22573.371066713076</v>
      </c>
      <c r="N8313" s="61">
        <v>23090</v>
      </c>
      <c r="O8313" s="62">
        <f t="shared" si="519"/>
        <v>0</v>
      </c>
      <c r="P8313" s="63">
        <v>110</v>
      </c>
      <c r="Q8313" s="57">
        <v>0</v>
      </c>
      <c r="R8313" s="64">
        <v>38.130000000000003</v>
      </c>
    </row>
    <row r="8314" spans="1:18" x14ac:dyDescent="0.25">
      <c r="A8314" s="52">
        <v>8312</v>
      </c>
      <c r="B8314" s="53">
        <v>12</v>
      </c>
      <c r="C8314" s="53">
        <v>13</v>
      </c>
      <c r="D8314" s="54">
        <v>8</v>
      </c>
      <c r="E8314" s="55">
        <v>21065.900535964498</v>
      </c>
      <c r="F8314" s="57">
        <v>50.319721973855437</v>
      </c>
      <c r="G8314" s="57">
        <v>8327.2814993467746</v>
      </c>
      <c r="H8314" s="57">
        <v>0</v>
      </c>
      <c r="I8314" s="58">
        <f t="shared" si="516"/>
        <v>29342.86231333742</v>
      </c>
      <c r="J8314" s="57">
        <v>3830.3577953941949</v>
      </c>
      <c r="K8314" s="58">
        <f t="shared" si="517"/>
        <v>25512.504517943227</v>
      </c>
      <c r="L8314" s="59">
        <v>1817.4123655913979</v>
      </c>
      <c r="M8314" s="60">
        <f t="shared" si="518"/>
        <v>23695.09215235183</v>
      </c>
      <c r="N8314" s="61">
        <v>23892</v>
      </c>
      <c r="O8314" s="62">
        <f t="shared" si="519"/>
        <v>0</v>
      </c>
      <c r="P8314" s="63">
        <v>110</v>
      </c>
      <c r="Q8314" s="57">
        <v>0</v>
      </c>
      <c r="R8314" s="64">
        <v>44.1</v>
      </c>
    </row>
    <row r="8315" spans="1:18" x14ac:dyDescent="0.25">
      <c r="A8315" s="52">
        <v>8313</v>
      </c>
      <c r="B8315" s="53">
        <v>12</v>
      </c>
      <c r="C8315" s="53">
        <v>13</v>
      </c>
      <c r="D8315" s="54">
        <v>9</v>
      </c>
      <c r="E8315" s="55">
        <v>21472.749002761993</v>
      </c>
      <c r="F8315" s="57">
        <v>51.031378585855428</v>
      </c>
      <c r="G8315" s="57">
        <v>8712.0978453642729</v>
      </c>
      <c r="H8315" s="57">
        <v>0</v>
      </c>
      <c r="I8315" s="58">
        <f t="shared" si="516"/>
        <v>30133.815469540408</v>
      </c>
      <c r="J8315" s="57">
        <v>4048.4798931533901</v>
      </c>
      <c r="K8315" s="58">
        <f t="shared" si="517"/>
        <v>26085.335576387017</v>
      </c>
      <c r="L8315" s="59">
        <v>1817.4123655913979</v>
      </c>
      <c r="M8315" s="60">
        <f t="shared" si="518"/>
        <v>24267.92321079562</v>
      </c>
      <c r="N8315" s="61">
        <v>24419</v>
      </c>
      <c r="O8315" s="62">
        <f t="shared" si="519"/>
        <v>0</v>
      </c>
      <c r="P8315" s="63">
        <v>110</v>
      </c>
      <c r="Q8315" s="57">
        <v>0</v>
      </c>
      <c r="R8315" s="64">
        <v>49.13</v>
      </c>
    </row>
    <row r="8316" spans="1:18" x14ac:dyDescent="0.25">
      <c r="A8316" s="52">
        <v>8314</v>
      </c>
      <c r="B8316" s="53">
        <v>12</v>
      </c>
      <c r="C8316" s="53">
        <v>13</v>
      </c>
      <c r="D8316" s="54">
        <v>10</v>
      </c>
      <c r="E8316" s="55">
        <v>20399.149244861197</v>
      </c>
      <c r="F8316" s="57">
        <v>50.492671270055432</v>
      </c>
      <c r="G8316" s="57">
        <v>8557.8660074367745</v>
      </c>
      <c r="H8316" s="57">
        <v>0</v>
      </c>
      <c r="I8316" s="58">
        <f t="shared" si="516"/>
        <v>28906.522581027915</v>
      </c>
      <c r="J8316" s="57">
        <v>3648.3679028692341</v>
      </c>
      <c r="K8316" s="58">
        <f t="shared" si="517"/>
        <v>25258.15467815868</v>
      </c>
      <c r="L8316" s="59">
        <v>1817.4123655913979</v>
      </c>
      <c r="M8316" s="60">
        <f t="shared" si="518"/>
        <v>23440.742312567283</v>
      </c>
      <c r="N8316" s="61">
        <v>23745</v>
      </c>
      <c r="O8316" s="62">
        <f t="shared" si="519"/>
        <v>0</v>
      </c>
      <c r="P8316" s="63">
        <v>110</v>
      </c>
      <c r="Q8316" s="57">
        <v>0</v>
      </c>
      <c r="R8316" s="64">
        <v>48.76</v>
      </c>
    </row>
    <row r="8317" spans="1:18" x14ac:dyDescent="0.25">
      <c r="A8317" s="52">
        <v>8315</v>
      </c>
      <c r="B8317" s="53">
        <v>12</v>
      </c>
      <c r="C8317" s="53">
        <v>13</v>
      </c>
      <c r="D8317" s="54">
        <v>11</v>
      </c>
      <c r="E8317" s="55">
        <v>19465.539161152396</v>
      </c>
      <c r="F8317" s="57">
        <v>52.075842804955421</v>
      </c>
      <c r="G8317" s="57">
        <v>8554.5968845692714</v>
      </c>
      <c r="H8317" s="57">
        <v>0</v>
      </c>
      <c r="I8317" s="58">
        <f t="shared" si="516"/>
        <v>27968.060202916713</v>
      </c>
      <c r="J8317" s="57">
        <v>3466.3134700381911</v>
      </c>
      <c r="K8317" s="58">
        <f t="shared" si="517"/>
        <v>24501.746732878521</v>
      </c>
      <c r="L8317" s="59">
        <v>1817.4123655913979</v>
      </c>
      <c r="M8317" s="60">
        <f t="shared" si="518"/>
        <v>22684.334367287123</v>
      </c>
      <c r="N8317" s="61">
        <v>23175</v>
      </c>
      <c r="O8317" s="62">
        <f t="shared" si="519"/>
        <v>0</v>
      </c>
      <c r="P8317" s="63">
        <v>110</v>
      </c>
      <c r="Q8317" s="57">
        <v>0</v>
      </c>
      <c r="R8317" s="64">
        <v>41.77</v>
      </c>
    </row>
    <row r="8318" spans="1:18" x14ac:dyDescent="0.25">
      <c r="A8318" s="52">
        <v>8316</v>
      </c>
      <c r="B8318" s="53">
        <v>12</v>
      </c>
      <c r="C8318" s="53">
        <v>13</v>
      </c>
      <c r="D8318" s="54">
        <v>12</v>
      </c>
      <c r="E8318" s="55">
        <v>18810.508173043603</v>
      </c>
      <c r="F8318" s="57">
        <v>51.206321392455429</v>
      </c>
      <c r="G8318" s="57">
        <v>8597.4544065042737</v>
      </c>
      <c r="H8318" s="57">
        <v>0</v>
      </c>
      <c r="I8318" s="58">
        <f t="shared" si="516"/>
        <v>27356.756258155423</v>
      </c>
      <c r="J8318" s="57">
        <v>3442.3271948632951</v>
      </c>
      <c r="K8318" s="58">
        <f t="shared" si="517"/>
        <v>23914.429063292129</v>
      </c>
      <c r="L8318" s="59">
        <v>1817.4123655913979</v>
      </c>
      <c r="M8318" s="60">
        <f t="shared" si="518"/>
        <v>22097.016697700732</v>
      </c>
      <c r="N8318" s="61">
        <v>22738</v>
      </c>
      <c r="O8318" s="62">
        <f t="shared" si="519"/>
        <v>0</v>
      </c>
      <c r="P8318" s="63">
        <v>110</v>
      </c>
      <c r="Q8318" s="57">
        <v>0</v>
      </c>
      <c r="R8318" s="64">
        <v>38.979999999999997</v>
      </c>
    </row>
    <row r="8319" spans="1:18" x14ac:dyDescent="0.25">
      <c r="A8319" s="52">
        <v>8317</v>
      </c>
      <c r="B8319" s="53">
        <v>12</v>
      </c>
      <c r="C8319" s="53">
        <v>13</v>
      </c>
      <c r="D8319" s="54">
        <v>13</v>
      </c>
      <c r="E8319" s="55">
        <v>18722.693303840399</v>
      </c>
      <c r="F8319" s="57">
        <v>51.095221832455422</v>
      </c>
      <c r="G8319" s="57">
        <v>8311.7693012842738</v>
      </c>
      <c r="H8319" s="57">
        <v>0</v>
      </c>
      <c r="I8319" s="58">
        <f t="shared" si="516"/>
        <v>26983.367383292214</v>
      </c>
      <c r="J8319" s="57">
        <v>3429.411306955747</v>
      </c>
      <c r="K8319" s="58">
        <f t="shared" si="517"/>
        <v>23553.956076336468</v>
      </c>
      <c r="L8319" s="59">
        <v>1817.4123655913979</v>
      </c>
      <c r="M8319" s="60">
        <f t="shared" si="518"/>
        <v>21736.543710745071</v>
      </c>
      <c r="N8319" s="61">
        <v>22502</v>
      </c>
      <c r="O8319" s="62">
        <f t="shared" si="519"/>
        <v>0</v>
      </c>
      <c r="P8319" s="63">
        <v>110</v>
      </c>
      <c r="Q8319" s="57">
        <v>0</v>
      </c>
      <c r="R8319" s="64">
        <v>38.46</v>
      </c>
    </row>
    <row r="8320" spans="1:18" x14ac:dyDescent="0.25">
      <c r="A8320" s="52">
        <v>8318</v>
      </c>
      <c r="B8320" s="53">
        <v>12</v>
      </c>
      <c r="C8320" s="53">
        <v>13</v>
      </c>
      <c r="D8320" s="54">
        <v>14</v>
      </c>
      <c r="E8320" s="55">
        <v>18641.493205671904</v>
      </c>
      <c r="F8320" s="57">
        <v>50.914099043955432</v>
      </c>
      <c r="G8320" s="57">
        <v>7815.2944365842741</v>
      </c>
      <c r="H8320" s="57">
        <v>0</v>
      </c>
      <c r="I8320" s="58">
        <f t="shared" si="516"/>
        <v>26405.873543212223</v>
      </c>
      <c r="J8320" s="57">
        <v>3272.4319223984612</v>
      </c>
      <c r="K8320" s="58">
        <f t="shared" si="517"/>
        <v>23133.441620813763</v>
      </c>
      <c r="L8320" s="59">
        <v>1817.4123655913979</v>
      </c>
      <c r="M8320" s="60">
        <f t="shared" si="518"/>
        <v>21316.029255222365</v>
      </c>
      <c r="N8320" s="61">
        <v>22221</v>
      </c>
      <c r="O8320" s="62">
        <f t="shared" si="519"/>
        <v>0</v>
      </c>
      <c r="P8320" s="63">
        <v>110</v>
      </c>
      <c r="Q8320" s="57">
        <v>0</v>
      </c>
      <c r="R8320" s="64">
        <v>39.39</v>
      </c>
    </row>
    <row r="8321" spans="1:18" x14ac:dyDescent="0.25">
      <c r="A8321" s="52">
        <v>8319</v>
      </c>
      <c r="B8321" s="53">
        <v>12</v>
      </c>
      <c r="C8321" s="53">
        <v>13</v>
      </c>
      <c r="D8321" s="54">
        <v>15</v>
      </c>
      <c r="E8321" s="55">
        <v>19303.894963031798</v>
      </c>
      <c r="F8321" s="57">
        <v>50.12791678925543</v>
      </c>
      <c r="G8321" s="57">
        <v>7574.9509607567734</v>
      </c>
      <c r="H8321" s="57">
        <v>0</v>
      </c>
      <c r="I8321" s="58">
        <f t="shared" si="516"/>
        <v>26828.718006999316</v>
      </c>
      <c r="J8321" s="57">
        <v>3825.7383206160612</v>
      </c>
      <c r="K8321" s="58">
        <f t="shared" si="517"/>
        <v>23002.979686383253</v>
      </c>
      <c r="L8321" s="59">
        <v>1817.4123655913979</v>
      </c>
      <c r="M8321" s="60">
        <f t="shared" si="518"/>
        <v>21185.567320791855</v>
      </c>
      <c r="N8321" s="61">
        <v>22158</v>
      </c>
      <c r="O8321" s="62">
        <f t="shared" si="519"/>
        <v>0</v>
      </c>
      <c r="P8321" s="63">
        <v>110</v>
      </c>
      <c r="Q8321" s="57">
        <v>0</v>
      </c>
      <c r="R8321" s="64">
        <v>39.65</v>
      </c>
    </row>
    <row r="8322" spans="1:18" x14ac:dyDescent="0.25">
      <c r="A8322" s="52">
        <v>8320</v>
      </c>
      <c r="B8322" s="53">
        <v>12</v>
      </c>
      <c r="C8322" s="53">
        <v>13</v>
      </c>
      <c r="D8322" s="54">
        <v>16</v>
      </c>
      <c r="E8322" s="55">
        <v>20512.232348192603</v>
      </c>
      <c r="F8322" s="57">
        <v>49.447862682155446</v>
      </c>
      <c r="G8322" s="57">
        <v>7462.7755874867744</v>
      </c>
      <c r="H8322" s="57">
        <v>0</v>
      </c>
      <c r="I8322" s="58">
        <f t="shared" si="516"/>
        <v>27925.560072997221</v>
      </c>
      <c r="J8322" s="57">
        <v>4387.076753151</v>
      </c>
      <c r="K8322" s="58">
        <f t="shared" si="517"/>
        <v>23538.483319846222</v>
      </c>
      <c r="L8322" s="59">
        <v>1817.4123655913979</v>
      </c>
      <c r="M8322" s="60">
        <f t="shared" si="518"/>
        <v>21721.070954254825</v>
      </c>
      <c r="N8322" s="61">
        <v>22494</v>
      </c>
      <c r="O8322" s="62">
        <f t="shared" si="519"/>
        <v>0</v>
      </c>
      <c r="P8322" s="63">
        <v>110</v>
      </c>
      <c r="Q8322" s="57">
        <v>0</v>
      </c>
      <c r="R8322" s="64">
        <v>39.21</v>
      </c>
    </row>
    <row r="8323" spans="1:18" x14ac:dyDescent="0.25">
      <c r="A8323" s="52">
        <v>8321</v>
      </c>
      <c r="B8323" s="53">
        <v>12</v>
      </c>
      <c r="C8323" s="53">
        <v>13</v>
      </c>
      <c r="D8323" s="54">
        <v>17</v>
      </c>
      <c r="E8323" s="55">
        <v>22691.198086512992</v>
      </c>
      <c r="F8323" s="57">
        <v>50.613034140755438</v>
      </c>
      <c r="G8323" s="57">
        <v>7410.8035662942739</v>
      </c>
      <c r="H8323" s="57">
        <v>0</v>
      </c>
      <c r="I8323" s="58">
        <f t="shared" si="516"/>
        <v>30051.388618666511</v>
      </c>
      <c r="J8323" s="57">
        <v>4873.3224577099991</v>
      </c>
      <c r="K8323" s="58">
        <f t="shared" si="517"/>
        <v>25178.066160956514</v>
      </c>
      <c r="L8323" s="59">
        <v>1817.4123655913979</v>
      </c>
      <c r="M8323" s="60">
        <f t="shared" si="518"/>
        <v>23360.653795365117</v>
      </c>
      <c r="N8323" s="61">
        <v>23710</v>
      </c>
      <c r="O8323" s="62">
        <f t="shared" si="519"/>
        <v>0</v>
      </c>
      <c r="P8323" s="63">
        <v>110</v>
      </c>
      <c r="Q8323" s="57">
        <v>0</v>
      </c>
      <c r="R8323" s="64">
        <v>47.99</v>
      </c>
    </row>
    <row r="8324" spans="1:18" x14ac:dyDescent="0.25">
      <c r="A8324" s="52">
        <v>8322</v>
      </c>
      <c r="B8324" s="53">
        <v>12</v>
      </c>
      <c r="C8324" s="53">
        <v>13</v>
      </c>
      <c r="D8324" s="54">
        <v>18</v>
      </c>
      <c r="E8324" s="55">
        <v>24468.0667375269</v>
      </c>
      <c r="F8324" s="57">
        <v>51.843986762155417</v>
      </c>
      <c r="G8324" s="57">
        <v>7392.7385578817748</v>
      </c>
      <c r="H8324" s="57">
        <v>0</v>
      </c>
      <c r="I8324" s="58">
        <f t="shared" ref="I8324:I8387" si="520">E8324-F8324+G8324+H8324</f>
        <v>31808.961308646518</v>
      </c>
      <c r="J8324" s="57">
        <v>5542.8473382242792</v>
      </c>
      <c r="K8324" s="58">
        <f t="shared" ref="K8324:K8387" si="521">I8324-J8324</f>
        <v>26266.113970422237</v>
      </c>
      <c r="L8324" s="59">
        <v>2067.4123655913982</v>
      </c>
      <c r="M8324" s="60">
        <f t="shared" ref="M8324:M8387" si="522">K8324-L8324</f>
        <v>24198.70160483084</v>
      </c>
      <c r="N8324" s="61">
        <v>24339</v>
      </c>
      <c r="O8324" s="62">
        <f t="shared" ref="O8324:O8387" si="523">IF(M8324-N8324&gt;0,M8324-N8324,0)</f>
        <v>0</v>
      </c>
      <c r="P8324" s="63">
        <v>110</v>
      </c>
      <c r="Q8324" s="57">
        <v>0</v>
      </c>
      <c r="R8324" s="64">
        <v>54.86</v>
      </c>
    </row>
    <row r="8325" spans="1:18" x14ac:dyDescent="0.25">
      <c r="A8325" s="52">
        <v>8323</v>
      </c>
      <c r="B8325" s="53">
        <v>12</v>
      </c>
      <c r="C8325" s="53">
        <v>13</v>
      </c>
      <c r="D8325" s="54">
        <v>19</v>
      </c>
      <c r="E8325" s="55">
        <v>23719.01672385951</v>
      </c>
      <c r="F8325" s="57">
        <v>51.156453418155415</v>
      </c>
      <c r="G8325" s="57">
        <v>7392.3831551692738</v>
      </c>
      <c r="H8325" s="57">
        <v>0</v>
      </c>
      <c r="I8325" s="58">
        <f t="shared" si="520"/>
        <v>31060.243425610628</v>
      </c>
      <c r="J8325" s="57">
        <v>4922.6970837230319</v>
      </c>
      <c r="K8325" s="58">
        <f t="shared" si="521"/>
        <v>26137.546341887595</v>
      </c>
      <c r="L8325" s="59">
        <v>2067.4123655913982</v>
      </c>
      <c r="M8325" s="60">
        <f t="shared" si="522"/>
        <v>24070.133976296198</v>
      </c>
      <c r="N8325" s="61">
        <v>24233</v>
      </c>
      <c r="O8325" s="62">
        <f t="shared" si="523"/>
        <v>0</v>
      </c>
      <c r="P8325" s="63">
        <v>110</v>
      </c>
      <c r="Q8325" s="57">
        <v>0</v>
      </c>
      <c r="R8325" s="64">
        <v>51.37</v>
      </c>
    </row>
    <row r="8326" spans="1:18" x14ac:dyDescent="0.25">
      <c r="A8326" s="52">
        <v>8324</v>
      </c>
      <c r="B8326" s="53">
        <v>12</v>
      </c>
      <c r="C8326" s="53">
        <v>13</v>
      </c>
      <c r="D8326" s="54">
        <v>20</v>
      </c>
      <c r="E8326" s="55">
        <v>23613.515526140698</v>
      </c>
      <c r="F8326" s="57">
        <v>51.157661372755427</v>
      </c>
      <c r="G8326" s="57">
        <v>7257.1954312192738</v>
      </c>
      <c r="H8326" s="57">
        <v>0</v>
      </c>
      <c r="I8326" s="58">
        <f t="shared" si="520"/>
        <v>30819.553295987214</v>
      </c>
      <c r="J8326" s="57">
        <v>5142.1235980319916</v>
      </c>
      <c r="K8326" s="58">
        <f t="shared" si="521"/>
        <v>25677.429697955224</v>
      </c>
      <c r="L8326" s="59">
        <v>1817.4123655913979</v>
      </c>
      <c r="M8326" s="60">
        <f t="shared" si="522"/>
        <v>23860.017332363826</v>
      </c>
      <c r="N8326" s="61">
        <v>24048</v>
      </c>
      <c r="O8326" s="62">
        <f t="shared" si="523"/>
        <v>0</v>
      </c>
      <c r="P8326" s="63">
        <v>110</v>
      </c>
      <c r="Q8326" s="57">
        <v>0</v>
      </c>
      <c r="R8326" s="64">
        <v>49.13</v>
      </c>
    </row>
    <row r="8327" spans="1:18" x14ac:dyDescent="0.25">
      <c r="A8327" s="52">
        <v>8325</v>
      </c>
      <c r="B8327" s="53">
        <v>12</v>
      </c>
      <c r="C8327" s="53">
        <v>13</v>
      </c>
      <c r="D8327" s="54">
        <v>21</v>
      </c>
      <c r="E8327" s="55">
        <v>22862.494499144199</v>
      </c>
      <c r="F8327" s="57">
        <v>50.344938136555434</v>
      </c>
      <c r="G8327" s="57">
        <v>7173.0767857267747</v>
      </c>
      <c r="H8327" s="57">
        <v>0</v>
      </c>
      <c r="I8327" s="58">
        <f t="shared" si="520"/>
        <v>29985.226346734416</v>
      </c>
      <c r="J8327" s="57">
        <v>5015.6048398901939</v>
      </c>
      <c r="K8327" s="58">
        <f t="shared" si="521"/>
        <v>24969.621506844222</v>
      </c>
      <c r="L8327" s="59">
        <v>1817.4123655913979</v>
      </c>
      <c r="M8327" s="60">
        <f t="shared" si="522"/>
        <v>23152.209141252824</v>
      </c>
      <c r="N8327" s="61">
        <v>23547</v>
      </c>
      <c r="O8327" s="62">
        <f t="shared" si="523"/>
        <v>0</v>
      </c>
      <c r="P8327" s="63">
        <v>110</v>
      </c>
      <c r="Q8327" s="57">
        <v>0</v>
      </c>
      <c r="R8327" s="64">
        <v>47.55</v>
      </c>
    </row>
    <row r="8328" spans="1:18" x14ac:dyDescent="0.25">
      <c r="A8328" s="52">
        <v>8326</v>
      </c>
      <c r="B8328" s="53">
        <v>12</v>
      </c>
      <c r="C8328" s="53">
        <v>13</v>
      </c>
      <c r="D8328" s="54">
        <v>22</v>
      </c>
      <c r="E8328" s="55">
        <v>21894.058633670302</v>
      </c>
      <c r="F8328" s="57">
        <v>49.218518154355422</v>
      </c>
      <c r="G8328" s="57">
        <v>7249.3698822592751</v>
      </c>
      <c r="H8328" s="57">
        <v>0</v>
      </c>
      <c r="I8328" s="58">
        <f t="shared" si="520"/>
        <v>29094.209997775222</v>
      </c>
      <c r="J8328" s="57">
        <v>4985.6016113419773</v>
      </c>
      <c r="K8328" s="58">
        <f t="shared" si="521"/>
        <v>24108.608386433247</v>
      </c>
      <c r="L8328" s="59">
        <v>1817.4123655913979</v>
      </c>
      <c r="M8328" s="60">
        <f t="shared" si="522"/>
        <v>22291.19602084185</v>
      </c>
      <c r="N8328" s="61">
        <v>22852</v>
      </c>
      <c r="O8328" s="62">
        <f t="shared" si="523"/>
        <v>0</v>
      </c>
      <c r="P8328" s="63">
        <v>110</v>
      </c>
      <c r="Q8328" s="57">
        <v>0</v>
      </c>
      <c r="R8328" s="64">
        <v>43.28</v>
      </c>
    </row>
    <row r="8329" spans="1:18" x14ac:dyDescent="0.25">
      <c r="A8329" s="52">
        <v>8327</v>
      </c>
      <c r="B8329" s="53">
        <v>12</v>
      </c>
      <c r="C8329" s="53">
        <v>13</v>
      </c>
      <c r="D8329" s="54">
        <v>23</v>
      </c>
      <c r="E8329" s="55">
        <v>20496.691921266498</v>
      </c>
      <c r="F8329" s="57">
        <v>47.927274807355424</v>
      </c>
      <c r="G8329" s="57">
        <v>7711.0178792442748</v>
      </c>
      <c r="H8329" s="57">
        <v>0</v>
      </c>
      <c r="I8329" s="58">
        <f t="shared" si="520"/>
        <v>28159.782525703416</v>
      </c>
      <c r="J8329" s="57">
        <v>4962.7930003484189</v>
      </c>
      <c r="K8329" s="58">
        <f t="shared" si="521"/>
        <v>23196.989525354998</v>
      </c>
      <c r="L8329" s="59">
        <v>1817.4123655913979</v>
      </c>
      <c r="M8329" s="60">
        <f t="shared" si="522"/>
        <v>21379.577159763601</v>
      </c>
      <c r="N8329" s="61">
        <v>22249</v>
      </c>
      <c r="O8329" s="62">
        <f t="shared" si="523"/>
        <v>0</v>
      </c>
      <c r="P8329" s="63">
        <v>110</v>
      </c>
      <c r="Q8329" s="57">
        <v>0</v>
      </c>
      <c r="R8329" s="64">
        <v>38.369999999999997</v>
      </c>
    </row>
    <row r="8330" spans="1:18" x14ac:dyDescent="0.25">
      <c r="A8330" s="52">
        <v>8328</v>
      </c>
      <c r="B8330" s="53">
        <v>12</v>
      </c>
      <c r="C8330" s="53">
        <v>13</v>
      </c>
      <c r="D8330" s="54">
        <v>23</v>
      </c>
      <c r="E8330" s="55">
        <v>18103.890622650306</v>
      </c>
      <c r="F8330" s="57">
        <v>46.895162948755434</v>
      </c>
      <c r="G8330" s="57">
        <v>8149.899229499274</v>
      </c>
      <c r="H8330" s="57">
        <v>0</v>
      </c>
      <c r="I8330" s="58">
        <f t="shared" si="520"/>
        <v>26206.894689200824</v>
      </c>
      <c r="J8330" s="57">
        <v>3800.9875398988597</v>
      </c>
      <c r="K8330" s="58">
        <f t="shared" si="521"/>
        <v>22405.907149301966</v>
      </c>
      <c r="L8330" s="59">
        <v>1817.4123655913979</v>
      </c>
      <c r="M8330" s="60">
        <f t="shared" si="522"/>
        <v>20588.494783710568</v>
      </c>
      <c r="N8330" s="61">
        <v>21825</v>
      </c>
      <c r="O8330" s="62">
        <f t="shared" si="523"/>
        <v>0</v>
      </c>
      <c r="P8330" s="63">
        <v>110</v>
      </c>
      <c r="Q8330" s="57">
        <v>0</v>
      </c>
      <c r="R8330" s="64">
        <v>40.26</v>
      </c>
    </row>
    <row r="8331" spans="1:18" x14ac:dyDescent="0.25">
      <c r="A8331" s="52">
        <v>8329</v>
      </c>
      <c r="B8331" s="53">
        <v>12</v>
      </c>
      <c r="C8331" s="53">
        <v>14</v>
      </c>
      <c r="D8331" s="54">
        <v>1</v>
      </c>
      <c r="E8331" s="55">
        <v>16067.721576043101</v>
      </c>
      <c r="F8331" s="57">
        <v>44.755992156455427</v>
      </c>
      <c r="G8331" s="57">
        <v>7882.8375116017733</v>
      </c>
      <c r="H8331" s="57">
        <v>0</v>
      </c>
      <c r="I8331" s="58">
        <f t="shared" si="520"/>
        <v>23905.80309548842</v>
      </c>
      <c r="J8331" s="57">
        <v>2620.1388387672741</v>
      </c>
      <c r="K8331" s="58">
        <f t="shared" si="521"/>
        <v>21285.664256721146</v>
      </c>
      <c r="L8331" s="59">
        <v>1817.4123655913979</v>
      </c>
      <c r="M8331" s="60">
        <f t="shared" si="522"/>
        <v>19468.251891129748</v>
      </c>
      <c r="N8331" s="61">
        <v>20909</v>
      </c>
      <c r="O8331" s="62">
        <f t="shared" si="523"/>
        <v>0</v>
      </c>
      <c r="P8331" s="63">
        <v>110</v>
      </c>
      <c r="Q8331" s="57">
        <v>0</v>
      </c>
      <c r="R8331" s="64">
        <v>41.88</v>
      </c>
    </row>
    <row r="8332" spans="1:18" x14ac:dyDescent="0.25">
      <c r="A8332" s="52">
        <v>8330</v>
      </c>
      <c r="B8332" s="53">
        <v>12</v>
      </c>
      <c r="C8332" s="53">
        <v>14</v>
      </c>
      <c r="D8332" s="54">
        <v>2</v>
      </c>
      <c r="E8332" s="55">
        <v>15703.913870602806</v>
      </c>
      <c r="F8332" s="57">
        <v>44.299393301855439</v>
      </c>
      <c r="G8332" s="57">
        <v>7909.7840615767727</v>
      </c>
      <c r="H8332" s="57">
        <v>0</v>
      </c>
      <c r="I8332" s="58">
        <f t="shared" si="520"/>
        <v>23569.398538877722</v>
      </c>
      <c r="J8332" s="57">
        <v>2527.575346413611</v>
      </c>
      <c r="K8332" s="58">
        <f t="shared" si="521"/>
        <v>21041.823192464111</v>
      </c>
      <c r="L8332" s="59">
        <v>1817.4123655913979</v>
      </c>
      <c r="M8332" s="60">
        <f t="shared" si="522"/>
        <v>19224.410826872714</v>
      </c>
      <c r="N8332" s="61">
        <v>20725</v>
      </c>
      <c r="O8332" s="62">
        <f t="shared" si="523"/>
        <v>0</v>
      </c>
      <c r="P8332" s="63">
        <v>110</v>
      </c>
      <c r="Q8332" s="57">
        <v>0</v>
      </c>
      <c r="R8332" s="64">
        <v>39.31</v>
      </c>
    </row>
    <row r="8333" spans="1:18" x14ac:dyDescent="0.25">
      <c r="A8333" s="52">
        <v>8331</v>
      </c>
      <c r="B8333" s="53">
        <v>12</v>
      </c>
      <c r="C8333" s="53">
        <v>14</v>
      </c>
      <c r="D8333" s="54">
        <v>3</v>
      </c>
      <c r="E8333" s="55">
        <v>15392.723989568698</v>
      </c>
      <c r="F8333" s="57">
        <v>43.83358461925544</v>
      </c>
      <c r="G8333" s="57">
        <v>8148.853685176774</v>
      </c>
      <c r="H8333" s="57">
        <v>0</v>
      </c>
      <c r="I8333" s="58">
        <f t="shared" si="520"/>
        <v>23497.744090126216</v>
      </c>
      <c r="J8333" s="57">
        <v>2570.1946589844024</v>
      </c>
      <c r="K8333" s="58">
        <f t="shared" si="521"/>
        <v>20927.549431141815</v>
      </c>
      <c r="L8333" s="59">
        <v>1817.4123655913979</v>
      </c>
      <c r="M8333" s="60">
        <f t="shared" si="522"/>
        <v>19110.137065550418</v>
      </c>
      <c r="N8333" s="61">
        <v>20587</v>
      </c>
      <c r="O8333" s="62">
        <f t="shared" si="523"/>
        <v>0</v>
      </c>
      <c r="P8333" s="63">
        <v>110</v>
      </c>
      <c r="Q8333" s="57">
        <v>0</v>
      </c>
      <c r="R8333" s="64">
        <v>38.68</v>
      </c>
    </row>
    <row r="8334" spans="1:18" x14ac:dyDescent="0.25">
      <c r="A8334" s="52">
        <v>8332</v>
      </c>
      <c r="B8334" s="53">
        <v>12</v>
      </c>
      <c r="C8334" s="53">
        <v>14</v>
      </c>
      <c r="D8334" s="54">
        <v>4</v>
      </c>
      <c r="E8334" s="55">
        <v>15502.132931947399</v>
      </c>
      <c r="F8334" s="57">
        <v>43.897328041455424</v>
      </c>
      <c r="G8334" s="57">
        <v>8366.1220730542718</v>
      </c>
      <c r="H8334" s="57">
        <v>0</v>
      </c>
      <c r="I8334" s="58">
        <f t="shared" si="520"/>
        <v>23824.357676960215</v>
      </c>
      <c r="J8334" s="57">
        <v>2643.1169211478668</v>
      </c>
      <c r="K8334" s="58">
        <f t="shared" si="521"/>
        <v>21181.240755812349</v>
      </c>
      <c r="L8334" s="59">
        <v>1817.4123655913979</v>
      </c>
      <c r="M8334" s="60">
        <f t="shared" si="522"/>
        <v>19363.828390220951</v>
      </c>
      <c r="N8334" s="61">
        <v>20833</v>
      </c>
      <c r="O8334" s="62">
        <f t="shared" si="523"/>
        <v>0</v>
      </c>
      <c r="P8334" s="63">
        <v>110</v>
      </c>
      <c r="Q8334" s="57">
        <v>0</v>
      </c>
      <c r="R8334" s="64">
        <v>39.22</v>
      </c>
    </row>
    <row r="8335" spans="1:18" x14ac:dyDescent="0.25">
      <c r="A8335" s="52">
        <v>8333</v>
      </c>
      <c r="B8335" s="53">
        <v>12</v>
      </c>
      <c r="C8335" s="53">
        <v>14</v>
      </c>
      <c r="D8335" s="54">
        <v>5</v>
      </c>
      <c r="E8335" s="55">
        <v>16013.106172610602</v>
      </c>
      <c r="F8335" s="57">
        <v>44.345740555455436</v>
      </c>
      <c r="G8335" s="57">
        <v>8590.1848462692742</v>
      </c>
      <c r="H8335" s="57">
        <v>0</v>
      </c>
      <c r="I8335" s="58">
        <f t="shared" si="520"/>
        <v>24558.94527832442</v>
      </c>
      <c r="J8335" s="57">
        <v>2801.6670660693462</v>
      </c>
      <c r="K8335" s="58">
        <f t="shared" si="521"/>
        <v>21757.278212255074</v>
      </c>
      <c r="L8335" s="59">
        <v>1817.4123655913979</v>
      </c>
      <c r="M8335" s="60">
        <f t="shared" si="522"/>
        <v>19939.865846663677</v>
      </c>
      <c r="N8335" s="61">
        <v>21349</v>
      </c>
      <c r="O8335" s="62">
        <f t="shared" si="523"/>
        <v>0</v>
      </c>
      <c r="P8335" s="63">
        <v>110</v>
      </c>
      <c r="Q8335" s="57">
        <v>0</v>
      </c>
      <c r="R8335" s="64">
        <v>40.17</v>
      </c>
    </row>
    <row r="8336" spans="1:18" x14ac:dyDescent="0.25">
      <c r="A8336" s="52">
        <v>8334</v>
      </c>
      <c r="B8336" s="53">
        <v>12</v>
      </c>
      <c r="C8336" s="53">
        <v>14</v>
      </c>
      <c r="D8336" s="54">
        <v>6</v>
      </c>
      <c r="E8336" s="55">
        <v>17859.8518791038</v>
      </c>
      <c r="F8336" s="57">
        <v>45.860581942655422</v>
      </c>
      <c r="G8336" s="57">
        <v>8612.0518544017741</v>
      </c>
      <c r="H8336" s="57">
        <v>0</v>
      </c>
      <c r="I8336" s="58">
        <f t="shared" si="520"/>
        <v>26426.043151562917</v>
      </c>
      <c r="J8336" s="57">
        <v>3983.547470140812</v>
      </c>
      <c r="K8336" s="58">
        <f t="shared" si="521"/>
        <v>22442.495681422104</v>
      </c>
      <c r="L8336" s="59">
        <v>1817.4123655913979</v>
      </c>
      <c r="M8336" s="60">
        <f t="shared" si="522"/>
        <v>20625.083315830707</v>
      </c>
      <c r="N8336" s="61">
        <v>21843</v>
      </c>
      <c r="O8336" s="62">
        <f t="shared" si="523"/>
        <v>0</v>
      </c>
      <c r="P8336" s="63">
        <v>110</v>
      </c>
      <c r="Q8336" s="57">
        <v>0</v>
      </c>
      <c r="R8336" s="64">
        <v>43.89</v>
      </c>
    </row>
    <row r="8337" spans="1:18" x14ac:dyDescent="0.25">
      <c r="A8337" s="52">
        <v>8335</v>
      </c>
      <c r="B8337" s="53">
        <v>12</v>
      </c>
      <c r="C8337" s="53">
        <v>14</v>
      </c>
      <c r="D8337" s="54">
        <v>7</v>
      </c>
      <c r="E8337" s="55">
        <v>21286.593261799899</v>
      </c>
      <c r="F8337" s="57">
        <v>48.927274398455431</v>
      </c>
      <c r="G8337" s="57">
        <v>8642.2153837042733</v>
      </c>
      <c r="H8337" s="57">
        <v>0</v>
      </c>
      <c r="I8337" s="58">
        <f t="shared" si="520"/>
        <v>29879.881371105716</v>
      </c>
      <c r="J8337" s="57">
        <v>5016.8913123989505</v>
      </c>
      <c r="K8337" s="58">
        <f t="shared" si="521"/>
        <v>24862.990058706764</v>
      </c>
      <c r="L8337" s="59">
        <v>1817.4123655913979</v>
      </c>
      <c r="M8337" s="60">
        <f t="shared" si="522"/>
        <v>23045.577693115367</v>
      </c>
      <c r="N8337" s="61">
        <v>23467</v>
      </c>
      <c r="O8337" s="62">
        <f t="shared" si="523"/>
        <v>0</v>
      </c>
      <c r="P8337" s="63">
        <v>110</v>
      </c>
      <c r="Q8337" s="57">
        <v>0</v>
      </c>
      <c r="R8337" s="64">
        <v>49.69</v>
      </c>
    </row>
    <row r="8338" spans="1:18" x14ac:dyDescent="0.25">
      <c r="A8338" s="52">
        <v>8336</v>
      </c>
      <c r="B8338" s="53">
        <v>12</v>
      </c>
      <c r="C8338" s="53">
        <v>14</v>
      </c>
      <c r="D8338" s="54">
        <v>8</v>
      </c>
      <c r="E8338" s="55">
        <v>23632.0103044883</v>
      </c>
      <c r="F8338" s="57">
        <v>51.661801058255435</v>
      </c>
      <c r="G8338" s="57">
        <v>8601.988702769273</v>
      </c>
      <c r="H8338" s="57">
        <v>0</v>
      </c>
      <c r="I8338" s="58">
        <f t="shared" si="520"/>
        <v>32182.337206199314</v>
      </c>
      <c r="J8338" s="57">
        <v>5465.4619748855666</v>
      </c>
      <c r="K8338" s="58">
        <f t="shared" si="521"/>
        <v>26716.875231313748</v>
      </c>
      <c r="L8338" s="59">
        <v>2067.4123655913982</v>
      </c>
      <c r="M8338" s="60">
        <f t="shared" si="522"/>
        <v>24649.462865722351</v>
      </c>
      <c r="N8338" s="61">
        <v>24731</v>
      </c>
      <c r="O8338" s="62">
        <f t="shared" si="523"/>
        <v>0</v>
      </c>
      <c r="P8338" s="63">
        <v>110</v>
      </c>
      <c r="Q8338" s="57">
        <v>0</v>
      </c>
      <c r="R8338" s="64">
        <v>55.16</v>
      </c>
    </row>
    <row r="8339" spans="1:18" x14ac:dyDescent="0.25">
      <c r="A8339" s="52">
        <v>8337</v>
      </c>
      <c r="B8339" s="53">
        <v>12</v>
      </c>
      <c r="C8339" s="53">
        <v>14</v>
      </c>
      <c r="D8339" s="54">
        <v>9</v>
      </c>
      <c r="E8339" s="55">
        <v>23211.116469516499</v>
      </c>
      <c r="F8339" s="57">
        <v>51.400105412555412</v>
      </c>
      <c r="G8339" s="57">
        <v>8572.1245387892723</v>
      </c>
      <c r="H8339" s="57">
        <v>0</v>
      </c>
      <c r="I8339" s="58">
        <f t="shared" si="520"/>
        <v>31731.840902893215</v>
      </c>
      <c r="J8339" s="57">
        <v>5275.0131912659681</v>
      </c>
      <c r="K8339" s="58">
        <f t="shared" si="521"/>
        <v>26456.827711627247</v>
      </c>
      <c r="L8339" s="59">
        <v>2067.4123655913982</v>
      </c>
      <c r="M8339" s="60">
        <f t="shared" si="522"/>
        <v>24389.41534603585</v>
      </c>
      <c r="N8339" s="61">
        <v>24524</v>
      </c>
      <c r="O8339" s="62">
        <f t="shared" si="523"/>
        <v>0</v>
      </c>
      <c r="P8339" s="63">
        <v>110</v>
      </c>
      <c r="Q8339" s="57">
        <v>0</v>
      </c>
      <c r="R8339" s="64">
        <v>50.92</v>
      </c>
    </row>
    <row r="8340" spans="1:18" x14ac:dyDescent="0.25">
      <c r="A8340" s="52">
        <v>8338</v>
      </c>
      <c r="B8340" s="53">
        <v>12</v>
      </c>
      <c r="C8340" s="53">
        <v>14</v>
      </c>
      <c r="D8340" s="54">
        <v>10</v>
      </c>
      <c r="E8340" s="55">
        <v>22286.64251704271</v>
      </c>
      <c r="F8340" s="57">
        <v>50.528141373455441</v>
      </c>
      <c r="G8340" s="57">
        <v>8419.4256449467739</v>
      </c>
      <c r="H8340" s="57">
        <v>0</v>
      </c>
      <c r="I8340" s="58">
        <f t="shared" si="520"/>
        <v>30655.540020616027</v>
      </c>
      <c r="J8340" s="57">
        <v>5302.5052912284182</v>
      </c>
      <c r="K8340" s="58">
        <f t="shared" si="521"/>
        <v>25353.034729387608</v>
      </c>
      <c r="L8340" s="59">
        <v>1817.4123655913979</v>
      </c>
      <c r="M8340" s="60">
        <f t="shared" si="522"/>
        <v>23535.62236379621</v>
      </c>
      <c r="N8340" s="61">
        <v>23802</v>
      </c>
      <c r="O8340" s="62">
        <f t="shared" si="523"/>
        <v>0</v>
      </c>
      <c r="P8340" s="63">
        <v>110</v>
      </c>
      <c r="Q8340" s="57">
        <v>0</v>
      </c>
      <c r="R8340" s="64">
        <v>49.54</v>
      </c>
    </row>
    <row r="8341" spans="1:18" x14ac:dyDescent="0.25">
      <c r="A8341" s="52">
        <v>8339</v>
      </c>
      <c r="B8341" s="53">
        <v>12</v>
      </c>
      <c r="C8341" s="53">
        <v>14</v>
      </c>
      <c r="D8341" s="54">
        <v>11</v>
      </c>
      <c r="E8341" s="55">
        <v>21463.875310785803</v>
      </c>
      <c r="F8341" s="57">
        <v>50.477320814355402</v>
      </c>
      <c r="G8341" s="57">
        <v>8387.788935194274</v>
      </c>
      <c r="H8341" s="57">
        <v>0</v>
      </c>
      <c r="I8341" s="58">
        <f t="shared" si="520"/>
        <v>29801.186925165719</v>
      </c>
      <c r="J8341" s="57">
        <v>5194.7145045558382</v>
      </c>
      <c r="K8341" s="58">
        <f t="shared" si="521"/>
        <v>24606.47242060988</v>
      </c>
      <c r="L8341" s="59">
        <v>1817.4123655913979</v>
      </c>
      <c r="M8341" s="60">
        <f t="shared" si="522"/>
        <v>22789.060055018483</v>
      </c>
      <c r="N8341" s="61">
        <v>23260</v>
      </c>
      <c r="O8341" s="62">
        <f t="shared" si="523"/>
        <v>0</v>
      </c>
      <c r="P8341" s="63">
        <v>110</v>
      </c>
      <c r="Q8341" s="57">
        <v>0</v>
      </c>
      <c r="R8341" s="64">
        <v>47.99</v>
      </c>
    </row>
    <row r="8342" spans="1:18" x14ac:dyDescent="0.25">
      <c r="A8342" s="52">
        <v>8340</v>
      </c>
      <c r="B8342" s="53">
        <v>12</v>
      </c>
      <c r="C8342" s="53">
        <v>14</v>
      </c>
      <c r="D8342" s="54">
        <v>12</v>
      </c>
      <c r="E8342" s="55">
        <v>21111.297922135898</v>
      </c>
      <c r="F8342" s="57">
        <v>49.642781937155419</v>
      </c>
      <c r="G8342" s="57">
        <v>8127.0907511742744</v>
      </c>
      <c r="H8342" s="57">
        <v>0</v>
      </c>
      <c r="I8342" s="58">
        <f t="shared" si="520"/>
        <v>29188.745891373015</v>
      </c>
      <c r="J8342" s="57">
        <v>5133.7335517194206</v>
      </c>
      <c r="K8342" s="58">
        <f t="shared" si="521"/>
        <v>24055.012339653593</v>
      </c>
      <c r="L8342" s="59">
        <v>1817.4123655913979</v>
      </c>
      <c r="M8342" s="60">
        <f t="shared" si="522"/>
        <v>22237.599974062196</v>
      </c>
      <c r="N8342" s="61">
        <v>22812</v>
      </c>
      <c r="O8342" s="62">
        <f t="shared" si="523"/>
        <v>0</v>
      </c>
      <c r="P8342" s="63">
        <v>110</v>
      </c>
      <c r="Q8342" s="57">
        <v>0</v>
      </c>
      <c r="R8342" s="64">
        <v>47</v>
      </c>
    </row>
    <row r="8343" spans="1:18" x14ac:dyDescent="0.25">
      <c r="A8343" s="52">
        <v>8341</v>
      </c>
      <c r="B8343" s="53">
        <v>12</v>
      </c>
      <c r="C8343" s="53">
        <v>14</v>
      </c>
      <c r="D8343" s="54">
        <v>13</v>
      </c>
      <c r="E8343" s="55">
        <v>20852.198848748598</v>
      </c>
      <c r="F8343" s="57">
        <v>49.377247651055441</v>
      </c>
      <c r="G8343" s="57">
        <v>7981.0822344292746</v>
      </c>
      <c r="H8343" s="57">
        <v>0</v>
      </c>
      <c r="I8343" s="58">
        <f t="shared" si="520"/>
        <v>28783.903835526817</v>
      </c>
      <c r="J8343" s="57">
        <v>5186.7107778866148</v>
      </c>
      <c r="K8343" s="58">
        <f t="shared" si="521"/>
        <v>23597.193057640201</v>
      </c>
      <c r="L8343" s="59">
        <v>1817.4123655913979</v>
      </c>
      <c r="M8343" s="60">
        <f t="shared" si="522"/>
        <v>21779.780692048804</v>
      </c>
      <c r="N8343" s="61">
        <v>22524</v>
      </c>
      <c r="O8343" s="62">
        <f t="shared" si="523"/>
        <v>0</v>
      </c>
      <c r="P8343" s="63">
        <v>110</v>
      </c>
      <c r="Q8343" s="57">
        <v>0</v>
      </c>
      <c r="R8343" s="64">
        <v>46.78</v>
      </c>
    </row>
    <row r="8344" spans="1:18" x14ac:dyDescent="0.25">
      <c r="A8344" s="52">
        <v>8342</v>
      </c>
      <c r="B8344" s="53">
        <v>12</v>
      </c>
      <c r="C8344" s="53">
        <v>14</v>
      </c>
      <c r="D8344" s="54">
        <v>14</v>
      </c>
      <c r="E8344" s="55">
        <v>20478.092748198502</v>
      </c>
      <c r="F8344" s="57">
        <v>49.075772269055442</v>
      </c>
      <c r="G8344" s="57">
        <v>8070.7307939942757</v>
      </c>
      <c r="H8344" s="57">
        <v>0</v>
      </c>
      <c r="I8344" s="58">
        <f t="shared" si="520"/>
        <v>28499.747769923724</v>
      </c>
      <c r="J8344" s="57">
        <v>5045.5752450265736</v>
      </c>
      <c r="K8344" s="58">
        <f t="shared" si="521"/>
        <v>23454.172524897149</v>
      </c>
      <c r="L8344" s="59">
        <v>1817.4123655913979</v>
      </c>
      <c r="M8344" s="60">
        <f t="shared" si="522"/>
        <v>21636.760159305752</v>
      </c>
      <c r="N8344" s="61">
        <v>22421</v>
      </c>
      <c r="O8344" s="62">
        <f t="shared" si="523"/>
        <v>0</v>
      </c>
      <c r="P8344" s="63">
        <v>110</v>
      </c>
      <c r="Q8344" s="57">
        <v>0</v>
      </c>
      <c r="R8344" s="64">
        <v>46.17</v>
      </c>
    </row>
    <row r="8345" spans="1:18" x14ac:dyDescent="0.25">
      <c r="A8345" s="52">
        <v>8343</v>
      </c>
      <c r="B8345" s="53">
        <v>12</v>
      </c>
      <c r="C8345" s="53">
        <v>14</v>
      </c>
      <c r="D8345" s="54">
        <v>15</v>
      </c>
      <c r="E8345" s="55">
        <v>20672.390503640203</v>
      </c>
      <c r="F8345" s="57">
        <v>49.243949501055425</v>
      </c>
      <c r="G8345" s="57">
        <v>8033.5221167342743</v>
      </c>
      <c r="H8345" s="57">
        <v>0</v>
      </c>
      <c r="I8345" s="58">
        <f t="shared" si="520"/>
        <v>28656.668670873423</v>
      </c>
      <c r="J8345" s="57">
        <v>5181.4261789872362</v>
      </c>
      <c r="K8345" s="58">
        <f t="shared" si="521"/>
        <v>23475.242491886187</v>
      </c>
      <c r="L8345" s="59">
        <v>1817.4123655913979</v>
      </c>
      <c r="M8345" s="60">
        <f t="shared" si="522"/>
        <v>21657.83012629479</v>
      </c>
      <c r="N8345" s="61">
        <v>22438</v>
      </c>
      <c r="O8345" s="62">
        <f t="shared" si="523"/>
        <v>0</v>
      </c>
      <c r="P8345" s="63">
        <v>110</v>
      </c>
      <c r="Q8345" s="57">
        <v>0</v>
      </c>
      <c r="R8345" s="64">
        <v>45.85</v>
      </c>
    </row>
    <row r="8346" spans="1:18" x14ac:dyDescent="0.25">
      <c r="A8346" s="52">
        <v>8344</v>
      </c>
      <c r="B8346" s="53">
        <v>12</v>
      </c>
      <c r="C8346" s="53">
        <v>14</v>
      </c>
      <c r="D8346" s="54">
        <v>16</v>
      </c>
      <c r="E8346" s="55">
        <v>21760.453806134399</v>
      </c>
      <c r="F8346" s="57">
        <v>50.244726821255426</v>
      </c>
      <c r="G8346" s="57">
        <v>8033.1424681792741</v>
      </c>
      <c r="H8346" s="57">
        <v>0</v>
      </c>
      <c r="I8346" s="58">
        <f t="shared" si="520"/>
        <v>29743.351547492417</v>
      </c>
      <c r="J8346" s="57">
        <v>5422.8809110541279</v>
      </c>
      <c r="K8346" s="58">
        <f t="shared" si="521"/>
        <v>24320.470636438287</v>
      </c>
      <c r="L8346" s="59">
        <v>1817.4123655913979</v>
      </c>
      <c r="M8346" s="60">
        <f t="shared" si="522"/>
        <v>22503.05827084689</v>
      </c>
      <c r="N8346" s="61">
        <v>23012</v>
      </c>
      <c r="O8346" s="62">
        <f t="shared" si="523"/>
        <v>0</v>
      </c>
      <c r="P8346" s="63">
        <v>110</v>
      </c>
      <c r="Q8346" s="57">
        <v>0</v>
      </c>
      <c r="R8346" s="64">
        <v>47.99</v>
      </c>
    </row>
    <row r="8347" spans="1:18" x14ac:dyDescent="0.25">
      <c r="A8347" s="52">
        <v>8345</v>
      </c>
      <c r="B8347" s="53">
        <v>12</v>
      </c>
      <c r="C8347" s="53">
        <v>14</v>
      </c>
      <c r="D8347" s="54">
        <v>17</v>
      </c>
      <c r="E8347" s="55">
        <v>24475.924990307602</v>
      </c>
      <c r="F8347" s="57">
        <v>51.497673502655431</v>
      </c>
      <c r="G8347" s="57">
        <v>8090.1652397867738</v>
      </c>
      <c r="H8347" s="57">
        <v>0</v>
      </c>
      <c r="I8347" s="58">
        <f t="shared" si="520"/>
        <v>32514.59255659172</v>
      </c>
      <c r="J8347" s="57">
        <v>5992.3845076692869</v>
      </c>
      <c r="K8347" s="58">
        <f t="shared" si="521"/>
        <v>26522.208048922432</v>
      </c>
      <c r="L8347" s="59">
        <v>2367.4123655913982</v>
      </c>
      <c r="M8347" s="60">
        <f t="shared" si="522"/>
        <v>24154.795683331035</v>
      </c>
      <c r="N8347" s="61">
        <v>24307</v>
      </c>
      <c r="O8347" s="62">
        <f t="shared" si="523"/>
        <v>0</v>
      </c>
      <c r="P8347" s="63">
        <v>110</v>
      </c>
      <c r="Q8347" s="57">
        <v>0</v>
      </c>
      <c r="R8347" s="64">
        <v>54.57</v>
      </c>
    </row>
    <row r="8348" spans="1:18" x14ac:dyDescent="0.25">
      <c r="A8348" s="52">
        <v>8346</v>
      </c>
      <c r="B8348" s="53">
        <v>12</v>
      </c>
      <c r="C8348" s="53">
        <v>14</v>
      </c>
      <c r="D8348" s="54">
        <v>18</v>
      </c>
      <c r="E8348" s="55">
        <v>25826.688555141998</v>
      </c>
      <c r="F8348" s="57">
        <v>51.714712764155422</v>
      </c>
      <c r="G8348" s="57">
        <v>8143.0401199117759</v>
      </c>
      <c r="H8348" s="57">
        <v>0</v>
      </c>
      <c r="I8348" s="58">
        <f t="shared" si="520"/>
        <v>33918.013962289617</v>
      </c>
      <c r="J8348" s="57">
        <v>5983.0210539503742</v>
      </c>
      <c r="K8348" s="58">
        <f t="shared" si="521"/>
        <v>27934.992908339242</v>
      </c>
      <c r="L8348" s="59">
        <v>2767.4123655913982</v>
      </c>
      <c r="M8348" s="60">
        <f t="shared" si="522"/>
        <v>25167.580542747844</v>
      </c>
      <c r="N8348" s="61">
        <v>25279</v>
      </c>
      <c r="O8348" s="62">
        <f t="shared" si="523"/>
        <v>0</v>
      </c>
      <c r="P8348" s="63">
        <v>110</v>
      </c>
      <c r="Q8348" s="57">
        <v>0</v>
      </c>
      <c r="R8348" s="64">
        <v>70.41</v>
      </c>
    </row>
    <row r="8349" spans="1:18" x14ac:dyDescent="0.25">
      <c r="A8349" s="52">
        <v>8347</v>
      </c>
      <c r="B8349" s="53">
        <v>12</v>
      </c>
      <c r="C8349" s="53">
        <v>14</v>
      </c>
      <c r="D8349" s="54">
        <v>19</v>
      </c>
      <c r="E8349" s="55">
        <v>25251.052049264094</v>
      </c>
      <c r="F8349" s="57">
        <v>51.178536874855418</v>
      </c>
      <c r="G8349" s="57">
        <v>8541.6363919167743</v>
      </c>
      <c r="H8349" s="57">
        <v>0</v>
      </c>
      <c r="I8349" s="58">
        <f t="shared" si="520"/>
        <v>33741.509904306011</v>
      </c>
      <c r="J8349" s="57">
        <v>5559.6572101145503</v>
      </c>
      <c r="K8349" s="58">
        <f t="shared" si="521"/>
        <v>28181.852694191461</v>
      </c>
      <c r="L8349" s="59">
        <v>2717.4123655913982</v>
      </c>
      <c r="M8349" s="60">
        <f t="shared" si="522"/>
        <v>25464.440328600063</v>
      </c>
      <c r="N8349" s="61">
        <v>25518</v>
      </c>
      <c r="O8349" s="62">
        <f t="shared" si="523"/>
        <v>0</v>
      </c>
      <c r="P8349" s="63">
        <v>110</v>
      </c>
      <c r="Q8349" s="57">
        <v>0</v>
      </c>
      <c r="R8349" s="64">
        <v>58.69</v>
      </c>
    </row>
    <row r="8350" spans="1:18" x14ac:dyDescent="0.25">
      <c r="A8350" s="52">
        <v>8348</v>
      </c>
      <c r="B8350" s="53">
        <v>12</v>
      </c>
      <c r="C8350" s="53">
        <v>14</v>
      </c>
      <c r="D8350" s="54">
        <v>20</v>
      </c>
      <c r="E8350" s="55">
        <v>24362.270993273403</v>
      </c>
      <c r="F8350" s="57">
        <v>50.583125984255432</v>
      </c>
      <c r="G8350" s="57">
        <v>8281.8057531667746</v>
      </c>
      <c r="H8350" s="57">
        <v>0</v>
      </c>
      <c r="I8350" s="58">
        <f t="shared" si="520"/>
        <v>32593.49362045592</v>
      </c>
      <c r="J8350" s="57">
        <v>5289.7689415086115</v>
      </c>
      <c r="K8350" s="58">
        <f t="shared" si="521"/>
        <v>27303.724678947307</v>
      </c>
      <c r="L8350" s="59">
        <v>2667.4123655913982</v>
      </c>
      <c r="M8350" s="60">
        <f t="shared" si="522"/>
        <v>24636.312313355909</v>
      </c>
      <c r="N8350" s="61">
        <v>24730</v>
      </c>
      <c r="O8350" s="62">
        <f t="shared" si="523"/>
        <v>0</v>
      </c>
      <c r="P8350" s="63">
        <v>110</v>
      </c>
      <c r="Q8350" s="57">
        <v>0</v>
      </c>
      <c r="R8350" s="64">
        <v>51.79</v>
      </c>
    </row>
    <row r="8351" spans="1:18" x14ac:dyDescent="0.25">
      <c r="A8351" s="52">
        <v>8349</v>
      </c>
      <c r="B8351" s="53">
        <v>12</v>
      </c>
      <c r="C8351" s="53">
        <v>14</v>
      </c>
      <c r="D8351" s="54">
        <v>21</v>
      </c>
      <c r="E8351" s="55">
        <v>24192.619085963386</v>
      </c>
      <c r="F8351" s="57">
        <v>51.171890858255431</v>
      </c>
      <c r="G8351" s="57">
        <v>8307.2582743817748</v>
      </c>
      <c r="H8351" s="57">
        <v>0</v>
      </c>
      <c r="I8351" s="58">
        <f t="shared" si="520"/>
        <v>32448.705469486908</v>
      </c>
      <c r="J8351" s="57">
        <v>5055.5629903236577</v>
      </c>
      <c r="K8351" s="58">
        <f t="shared" si="521"/>
        <v>27393.142479163249</v>
      </c>
      <c r="L8351" s="59">
        <v>2617.4123655913982</v>
      </c>
      <c r="M8351" s="60">
        <f t="shared" si="522"/>
        <v>24775.730113571852</v>
      </c>
      <c r="N8351" s="61">
        <v>24851</v>
      </c>
      <c r="O8351" s="62">
        <f t="shared" si="523"/>
        <v>0</v>
      </c>
      <c r="P8351" s="63">
        <v>110</v>
      </c>
      <c r="Q8351" s="57">
        <v>0</v>
      </c>
      <c r="R8351" s="64">
        <v>50.69</v>
      </c>
    </row>
    <row r="8352" spans="1:18" x14ac:dyDescent="0.25">
      <c r="A8352" s="52">
        <v>8350</v>
      </c>
      <c r="B8352" s="53">
        <v>12</v>
      </c>
      <c r="C8352" s="53">
        <v>14</v>
      </c>
      <c r="D8352" s="54">
        <v>22</v>
      </c>
      <c r="E8352" s="55">
        <v>23391.270912688502</v>
      </c>
      <c r="F8352" s="57">
        <v>50.397085849955417</v>
      </c>
      <c r="G8352" s="57">
        <v>8771.7920350017721</v>
      </c>
      <c r="H8352" s="57">
        <v>0</v>
      </c>
      <c r="I8352" s="58">
        <f t="shared" si="520"/>
        <v>32112.665861840316</v>
      </c>
      <c r="J8352" s="57">
        <v>4901.7710546815961</v>
      </c>
      <c r="K8352" s="58">
        <f t="shared" si="521"/>
        <v>27210.894807158722</v>
      </c>
      <c r="L8352" s="59">
        <v>2117.4123655913982</v>
      </c>
      <c r="M8352" s="60">
        <f t="shared" si="522"/>
        <v>25093.482441567325</v>
      </c>
      <c r="N8352" s="61">
        <v>25210</v>
      </c>
      <c r="O8352" s="62">
        <f t="shared" si="523"/>
        <v>0</v>
      </c>
      <c r="P8352" s="63">
        <v>110</v>
      </c>
      <c r="Q8352" s="57">
        <v>0</v>
      </c>
      <c r="R8352" s="64">
        <v>48.45</v>
      </c>
    </row>
    <row r="8353" spans="1:18" x14ac:dyDescent="0.25">
      <c r="A8353" s="52">
        <v>8351</v>
      </c>
      <c r="B8353" s="53">
        <v>12</v>
      </c>
      <c r="C8353" s="53">
        <v>14</v>
      </c>
      <c r="D8353" s="54">
        <v>23</v>
      </c>
      <c r="E8353" s="55">
        <v>21753.855424448197</v>
      </c>
      <c r="F8353" s="57">
        <v>49.182717848355431</v>
      </c>
      <c r="G8353" s="57">
        <v>8354.263472476774</v>
      </c>
      <c r="H8353" s="57">
        <v>0</v>
      </c>
      <c r="I8353" s="58">
        <f t="shared" si="520"/>
        <v>30058.936179076616</v>
      </c>
      <c r="J8353" s="57">
        <v>4090.4685753964573</v>
      </c>
      <c r="K8353" s="58">
        <f t="shared" si="521"/>
        <v>25968.467603680157</v>
      </c>
      <c r="L8353" s="59">
        <v>1817.4123655913979</v>
      </c>
      <c r="M8353" s="60">
        <f t="shared" si="522"/>
        <v>24151.05523808876</v>
      </c>
      <c r="N8353" s="61">
        <v>24303</v>
      </c>
      <c r="O8353" s="62">
        <f t="shared" si="523"/>
        <v>0</v>
      </c>
      <c r="P8353" s="63">
        <v>110</v>
      </c>
      <c r="Q8353" s="57">
        <v>0</v>
      </c>
      <c r="R8353" s="64">
        <v>45.72</v>
      </c>
    </row>
    <row r="8354" spans="1:18" x14ac:dyDescent="0.25">
      <c r="A8354" s="52">
        <v>8352</v>
      </c>
      <c r="B8354" s="53">
        <v>12</v>
      </c>
      <c r="C8354" s="53">
        <v>14</v>
      </c>
      <c r="D8354" s="54">
        <v>23</v>
      </c>
      <c r="E8354" s="55">
        <v>20264.518860406104</v>
      </c>
      <c r="F8354" s="57">
        <v>47.629477428455417</v>
      </c>
      <c r="G8354" s="57">
        <v>8075.9279019967753</v>
      </c>
      <c r="H8354" s="57">
        <v>0</v>
      </c>
      <c r="I8354" s="58">
        <f t="shared" si="520"/>
        <v>28292.817284974426</v>
      </c>
      <c r="J8354" s="57">
        <v>3267.2707909255441</v>
      </c>
      <c r="K8354" s="58">
        <f t="shared" si="521"/>
        <v>25025.546494048882</v>
      </c>
      <c r="L8354" s="59">
        <v>1817.4123655913979</v>
      </c>
      <c r="M8354" s="60">
        <f t="shared" si="522"/>
        <v>23208.134128457485</v>
      </c>
      <c r="N8354" s="61">
        <v>23596</v>
      </c>
      <c r="O8354" s="62">
        <f t="shared" si="523"/>
        <v>0</v>
      </c>
      <c r="P8354" s="63">
        <v>110</v>
      </c>
      <c r="Q8354" s="57">
        <v>0</v>
      </c>
      <c r="R8354" s="64">
        <v>44.63</v>
      </c>
    </row>
    <row r="8355" spans="1:18" x14ac:dyDescent="0.25">
      <c r="A8355" s="52">
        <v>8353</v>
      </c>
      <c r="B8355" s="53">
        <v>12</v>
      </c>
      <c r="C8355" s="53">
        <v>15</v>
      </c>
      <c r="D8355" s="54">
        <v>1</v>
      </c>
      <c r="E8355" s="55">
        <v>19757.229549282103</v>
      </c>
      <c r="F8355" s="57">
        <v>48.647378078055439</v>
      </c>
      <c r="G8355" s="57">
        <v>8107.0784089042745</v>
      </c>
      <c r="H8355" s="57">
        <v>0</v>
      </c>
      <c r="I8355" s="58">
        <f t="shared" si="520"/>
        <v>27815.660580108324</v>
      </c>
      <c r="J8355" s="57">
        <v>3180.8487604831812</v>
      </c>
      <c r="K8355" s="58">
        <f t="shared" si="521"/>
        <v>24634.811819625142</v>
      </c>
      <c r="L8355" s="59">
        <v>1817.4123655913979</v>
      </c>
      <c r="M8355" s="60">
        <f t="shared" si="522"/>
        <v>22817.399454033744</v>
      </c>
      <c r="N8355" s="61">
        <v>23273</v>
      </c>
      <c r="O8355" s="62">
        <f t="shared" si="523"/>
        <v>0</v>
      </c>
      <c r="P8355" s="63">
        <v>110</v>
      </c>
      <c r="Q8355" s="57">
        <v>0</v>
      </c>
      <c r="R8355" s="64">
        <v>46.26</v>
      </c>
    </row>
    <row r="8356" spans="1:18" x14ac:dyDescent="0.25">
      <c r="A8356" s="52">
        <v>8354</v>
      </c>
      <c r="B8356" s="53">
        <v>12</v>
      </c>
      <c r="C8356" s="53">
        <v>15</v>
      </c>
      <c r="D8356" s="54">
        <v>2</v>
      </c>
      <c r="E8356" s="55">
        <v>19942.212982335001</v>
      </c>
      <c r="F8356" s="57">
        <v>48.839639723155436</v>
      </c>
      <c r="G8356" s="57">
        <v>8130.3600298767751</v>
      </c>
      <c r="H8356" s="57">
        <v>0</v>
      </c>
      <c r="I8356" s="58">
        <f t="shared" si="520"/>
        <v>28023.733372488619</v>
      </c>
      <c r="J8356" s="57">
        <v>3235.0732094591594</v>
      </c>
      <c r="K8356" s="58">
        <f t="shared" si="521"/>
        <v>24788.660163029461</v>
      </c>
      <c r="L8356" s="59">
        <v>1817.4123655913979</v>
      </c>
      <c r="M8356" s="60">
        <f t="shared" si="522"/>
        <v>22971.247797438064</v>
      </c>
      <c r="N8356" s="61">
        <v>23406</v>
      </c>
      <c r="O8356" s="62">
        <f t="shared" si="523"/>
        <v>0</v>
      </c>
      <c r="P8356" s="63">
        <v>110</v>
      </c>
      <c r="Q8356" s="57">
        <v>0</v>
      </c>
      <c r="R8356" s="64">
        <v>40.409999999999997</v>
      </c>
    </row>
    <row r="8357" spans="1:18" x14ac:dyDescent="0.25">
      <c r="A8357" s="52">
        <v>8355</v>
      </c>
      <c r="B8357" s="53">
        <v>12</v>
      </c>
      <c r="C8357" s="53">
        <v>15</v>
      </c>
      <c r="D8357" s="54">
        <v>3</v>
      </c>
      <c r="E8357" s="55">
        <v>20217.173497606807</v>
      </c>
      <c r="F8357" s="57">
        <v>49.088420431155427</v>
      </c>
      <c r="G8357" s="57">
        <v>8119.7516189067746</v>
      </c>
      <c r="H8357" s="57">
        <v>0</v>
      </c>
      <c r="I8357" s="58">
        <f t="shared" si="520"/>
        <v>28287.836696082428</v>
      </c>
      <c r="J8357" s="57">
        <v>3265.0396081329645</v>
      </c>
      <c r="K8357" s="58">
        <f t="shared" si="521"/>
        <v>25022.797087949464</v>
      </c>
      <c r="L8357" s="59">
        <v>1817.4123655913979</v>
      </c>
      <c r="M8357" s="60">
        <f t="shared" si="522"/>
        <v>23205.384722358067</v>
      </c>
      <c r="N8357" s="61">
        <v>23592</v>
      </c>
      <c r="O8357" s="62">
        <f t="shared" si="523"/>
        <v>0</v>
      </c>
      <c r="P8357" s="63">
        <v>110</v>
      </c>
      <c r="Q8357" s="57">
        <v>0</v>
      </c>
      <c r="R8357" s="64">
        <v>40.15</v>
      </c>
    </row>
    <row r="8358" spans="1:18" x14ac:dyDescent="0.25">
      <c r="A8358" s="52">
        <v>8356</v>
      </c>
      <c r="B8358" s="53">
        <v>12</v>
      </c>
      <c r="C8358" s="53">
        <v>15</v>
      </c>
      <c r="D8358" s="54">
        <v>4</v>
      </c>
      <c r="E8358" s="55">
        <v>20717.123212984407</v>
      </c>
      <c r="F8358" s="57">
        <v>49.649372530455437</v>
      </c>
      <c r="G8358" s="57">
        <v>7697.8745854267736</v>
      </c>
      <c r="H8358" s="57">
        <v>0</v>
      </c>
      <c r="I8358" s="58">
        <f t="shared" si="520"/>
        <v>28365.348425880722</v>
      </c>
      <c r="J8358" s="57">
        <v>3359.8348701724058</v>
      </c>
      <c r="K8358" s="58">
        <f t="shared" si="521"/>
        <v>25005.513555708316</v>
      </c>
      <c r="L8358" s="59">
        <v>1817.4123655913979</v>
      </c>
      <c r="M8358" s="60">
        <f t="shared" si="522"/>
        <v>23188.101190116919</v>
      </c>
      <c r="N8358" s="61">
        <v>23583</v>
      </c>
      <c r="O8358" s="62">
        <f t="shared" si="523"/>
        <v>0</v>
      </c>
      <c r="P8358" s="63">
        <v>110</v>
      </c>
      <c r="Q8358" s="57">
        <v>0</v>
      </c>
      <c r="R8358" s="64">
        <v>41.01</v>
      </c>
    </row>
    <row r="8359" spans="1:18" x14ac:dyDescent="0.25">
      <c r="A8359" s="52">
        <v>8357</v>
      </c>
      <c r="B8359" s="53">
        <v>12</v>
      </c>
      <c r="C8359" s="53">
        <v>15</v>
      </c>
      <c r="D8359" s="54">
        <v>5</v>
      </c>
      <c r="E8359" s="55">
        <v>21391.6856273185</v>
      </c>
      <c r="F8359" s="57">
        <v>50.42135408505542</v>
      </c>
      <c r="G8359" s="57">
        <v>7635.9178802717734</v>
      </c>
      <c r="H8359" s="57">
        <v>0</v>
      </c>
      <c r="I8359" s="58">
        <f t="shared" si="520"/>
        <v>28977.182153505219</v>
      </c>
      <c r="J8359" s="57">
        <v>3254.667312525673</v>
      </c>
      <c r="K8359" s="58">
        <f t="shared" si="521"/>
        <v>25722.514840979544</v>
      </c>
      <c r="L8359" s="59">
        <v>1817.4123655913979</v>
      </c>
      <c r="M8359" s="60">
        <f t="shared" si="522"/>
        <v>23905.102475388147</v>
      </c>
      <c r="N8359" s="61">
        <v>24079</v>
      </c>
      <c r="O8359" s="62">
        <f t="shared" si="523"/>
        <v>0</v>
      </c>
      <c r="P8359" s="63">
        <v>110</v>
      </c>
      <c r="Q8359" s="57">
        <v>0</v>
      </c>
      <c r="R8359" s="64">
        <v>39.94</v>
      </c>
    </row>
    <row r="8360" spans="1:18" x14ac:dyDescent="0.25">
      <c r="A8360" s="52">
        <v>8358</v>
      </c>
      <c r="B8360" s="53">
        <v>12</v>
      </c>
      <c r="C8360" s="53">
        <v>15</v>
      </c>
      <c r="D8360" s="54">
        <v>6</v>
      </c>
      <c r="E8360" s="55">
        <v>22528.567071277299</v>
      </c>
      <c r="F8360" s="57">
        <v>49.661056677755418</v>
      </c>
      <c r="G8360" s="57">
        <v>7588.1257332167734</v>
      </c>
      <c r="H8360" s="57">
        <v>0</v>
      </c>
      <c r="I8360" s="58">
        <f t="shared" si="520"/>
        <v>30067.031747816316</v>
      </c>
      <c r="J8360" s="57">
        <v>3551.3836432641629</v>
      </c>
      <c r="K8360" s="58">
        <f t="shared" si="521"/>
        <v>26515.648104552154</v>
      </c>
      <c r="L8360" s="59">
        <v>2167.4123655913982</v>
      </c>
      <c r="M8360" s="60">
        <f t="shared" si="522"/>
        <v>24348.235738960757</v>
      </c>
      <c r="N8360" s="61">
        <v>24484</v>
      </c>
      <c r="O8360" s="62">
        <f t="shared" si="523"/>
        <v>0</v>
      </c>
      <c r="P8360" s="63">
        <v>110</v>
      </c>
      <c r="Q8360" s="57">
        <v>0</v>
      </c>
      <c r="R8360" s="64">
        <v>42.04</v>
      </c>
    </row>
    <row r="8361" spans="1:18" x14ac:dyDescent="0.25">
      <c r="A8361" s="52">
        <v>8359</v>
      </c>
      <c r="B8361" s="53">
        <v>12</v>
      </c>
      <c r="C8361" s="53">
        <v>15</v>
      </c>
      <c r="D8361" s="54">
        <v>7</v>
      </c>
      <c r="E8361" s="55">
        <v>24933.724827058901</v>
      </c>
      <c r="F8361" s="57">
        <v>50.993513179155435</v>
      </c>
      <c r="G8361" s="57">
        <v>7465.9169260692743</v>
      </c>
      <c r="H8361" s="57">
        <v>0</v>
      </c>
      <c r="I8361" s="58">
        <f t="shared" si="520"/>
        <v>32348.64823994902</v>
      </c>
      <c r="J8361" s="57">
        <v>3798.9059354508972</v>
      </c>
      <c r="K8361" s="58">
        <f t="shared" si="521"/>
        <v>28549.742304498122</v>
      </c>
      <c r="L8361" s="59">
        <v>2917.4123655913982</v>
      </c>
      <c r="M8361" s="60">
        <f t="shared" si="522"/>
        <v>25632.329938906725</v>
      </c>
      <c r="N8361" s="61">
        <v>25685</v>
      </c>
      <c r="O8361" s="62">
        <f t="shared" si="523"/>
        <v>0</v>
      </c>
      <c r="P8361" s="63">
        <v>110</v>
      </c>
      <c r="Q8361" s="57">
        <v>0</v>
      </c>
      <c r="R8361" s="64">
        <v>48.14</v>
      </c>
    </row>
    <row r="8362" spans="1:18" x14ac:dyDescent="0.25">
      <c r="A8362" s="52">
        <v>8360</v>
      </c>
      <c r="B8362" s="53">
        <v>12</v>
      </c>
      <c r="C8362" s="53">
        <v>15</v>
      </c>
      <c r="D8362" s="54">
        <v>8</v>
      </c>
      <c r="E8362" s="55">
        <v>27018.914079202808</v>
      </c>
      <c r="F8362" s="57">
        <v>52.77426267395542</v>
      </c>
      <c r="G8362" s="57">
        <v>7401.408229149275</v>
      </c>
      <c r="H8362" s="57">
        <v>0</v>
      </c>
      <c r="I8362" s="58">
        <f t="shared" si="520"/>
        <v>34367.54804567813</v>
      </c>
      <c r="J8362" s="57">
        <v>4126.3905019276945</v>
      </c>
      <c r="K8362" s="58">
        <f t="shared" si="521"/>
        <v>30241.157543750436</v>
      </c>
      <c r="L8362" s="59">
        <v>2367.4123655913982</v>
      </c>
      <c r="M8362" s="60">
        <f t="shared" si="522"/>
        <v>27873.745178159039</v>
      </c>
      <c r="N8362" s="61">
        <v>28023</v>
      </c>
      <c r="O8362" s="62">
        <f t="shared" si="523"/>
        <v>0</v>
      </c>
      <c r="P8362" s="63">
        <v>110</v>
      </c>
      <c r="Q8362" s="57">
        <v>0</v>
      </c>
      <c r="R8362" s="64">
        <v>50.29</v>
      </c>
    </row>
    <row r="8363" spans="1:18" x14ac:dyDescent="0.25">
      <c r="A8363" s="52">
        <v>8361</v>
      </c>
      <c r="B8363" s="53">
        <v>12</v>
      </c>
      <c r="C8363" s="53">
        <v>15</v>
      </c>
      <c r="D8363" s="54">
        <v>9</v>
      </c>
      <c r="E8363" s="55">
        <v>26858.385231430901</v>
      </c>
      <c r="F8363" s="57">
        <v>52.670727066655424</v>
      </c>
      <c r="G8363" s="57">
        <v>7109.9688760917743</v>
      </c>
      <c r="H8363" s="57">
        <v>0</v>
      </c>
      <c r="I8363" s="58">
        <f t="shared" si="520"/>
        <v>33915.683380456016</v>
      </c>
      <c r="J8363" s="57">
        <v>4125.7076279502598</v>
      </c>
      <c r="K8363" s="58">
        <f t="shared" si="521"/>
        <v>29789.975752505758</v>
      </c>
      <c r="L8363" s="59">
        <v>2467.4123655913982</v>
      </c>
      <c r="M8363" s="60">
        <f t="shared" si="522"/>
        <v>27322.56338691436</v>
      </c>
      <c r="N8363" s="61">
        <v>27462</v>
      </c>
      <c r="O8363" s="62">
        <f t="shared" si="523"/>
        <v>0</v>
      </c>
      <c r="P8363" s="63">
        <v>110</v>
      </c>
      <c r="Q8363" s="57">
        <v>0</v>
      </c>
      <c r="R8363" s="64">
        <v>50.52</v>
      </c>
    </row>
    <row r="8364" spans="1:18" x14ac:dyDescent="0.25">
      <c r="A8364" s="52">
        <v>8362</v>
      </c>
      <c r="B8364" s="53">
        <v>12</v>
      </c>
      <c r="C8364" s="53">
        <v>15</v>
      </c>
      <c r="D8364" s="54">
        <v>10</v>
      </c>
      <c r="E8364" s="55">
        <v>25890.220230791405</v>
      </c>
      <c r="F8364" s="57">
        <v>51.913779001855438</v>
      </c>
      <c r="G8364" s="57">
        <v>7151.6881622617739</v>
      </c>
      <c r="H8364" s="57">
        <v>0</v>
      </c>
      <c r="I8364" s="58">
        <f t="shared" si="520"/>
        <v>32989.994614051328</v>
      </c>
      <c r="J8364" s="57">
        <v>4017.0978215936425</v>
      </c>
      <c r="K8364" s="58">
        <f t="shared" si="521"/>
        <v>28972.896792457686</v>
      </c>
      <c r="L8364" s="59">
        <v>2967.4123655913982</v>
      </c>
      <c r="M8364" s="60">
        <f t="shared" si="522"/>
        <v>26005.484426866289</v>
      </c>
      <c r="N8364" s="61">
        <v>26046</v>
      </c>
      <c r="O8364" s="62">
        <f t="shared" si="523"/>
        <v>0</v>
      </c>
      <c r="P8364" s="63">
        <v>110</v>
      </c>
      <c r="Q8364" s="57">
        <v>0</v>
      </c>
      <c r="R8364" s="64">
        <v>50.59</v>
      </c>
    </row>
    <row r="8365" spans="1:18" x14ac:dyDescent="0.25">
      <c r="A8365" s="52">
        <v>8363</v>
      </c>
      <c r="B8365" s="53">
        <v>12</v>
      </c>
      <c r="C8365" s="53">
        <v>15</v>
      </c>
      <c r="D8365" s="54">
        <v>11</v>
      </c>
      <c r="E8365" s="55">
        <v>25112.574107781493</v>
      </c>
      <c r="F8365" s="57">
        <v>52.261875525055409</v>
      </c>
      <c r="G8365" s="57">
        <v>7035.389173264276</v>
      </c>
      <c r="H8365" s="57">
        <v>0</v>
      </c>
      <c r="I8365" s="58">
        <f t="shared" si="520"/>
        <v>32095.701405520715</v>
      </c>
      <c r="J8365" s="57">
        <v>3780.1157228072575</v>
      </c>
      <c r="K8365" s="58">
        <f t="shared" si="521"/>
        <v>28315.585682713456</v>
      </c>
      <c r="L8365" s="59">
        <v>2667.4123655913982</v>
      </c>
      <c r="M8365" s="60">
        <f t="shared" si="522"/>
        <v>25648.173317122059</v>
      </c>
      <c r="N8365" s="61">
        <v>25704</v>
      </c>
      <c r="O8365" s="62">
        <f t="shared" si="523"/>
        <v>0</v>
      </c>
      <c r="P8365" s="63">
        <v>110</v>
      </c>
      <c r="Q8365" s="57">
        <v>0</v>
      </c>
      <c r="R8365" s="64">
        <v>49.82</v>
      </c>
    </row>
    <row r="8366" spans="1:18" x14ac:dyDescent="0.25">
      <c r="A8366" s="52">
        <v>8364</v>
      </c>
      <c r="B8366" s="53">
        <v>12</v>
      </c>
      <c r="C8366" s="53">
        <v>15</v>
      </c>
      <c r="D8366" s="54">
        <v>12</v>
      </c>
      <c r="E8366" s="55">
        <v>24763.377543970801</v>
      </c>
      <c r="F8366" s="57">
        <v>51.968255247755422</v>
      </c>
      <c r="G8366" s="57">
        <v>6787.1434946467743</v>
      </c>
      <c r="H8366" s="57">
        <v>0</v>
      </c>
      <c r="I8366" s="58">
        <f t="shared" si="520"/>
        <v>31498.552783369818</v>
      </c>
      <c r="J8366" s="57">
        <v>3721.8144705960922</v>
      </c>
      <c r="K8366" s="58">
        <f t="shared" si="521"/>
        <v>27776.738312773727</v>
      </c>
      <c r="L8366" s="59">
        <v>2617.4123655913982</v>
      </c>
      <c r="M8366" s="60">
        <f t="shared" si="522"/>
        <v>25159.325947182329</v>
      </c>
      <c r="N8366" s="61">
        <v>25278</v>
      </c>
      <c r="O8366" s="62">
        <f t="shared" si="523"/>
        <v>0</v>
      </c>
      <c r="P8366" s="63">
        <v>110</v>
      </c>
      <c r="Q8366" s="57">
        <v>0</v>
      </c>
      <c r="R8366" s="64">
        <v>47.88</v>
      </c>
    </row>
    <row r="8367" spans="1:18" x14ac:dyDescent="0.25">
      <c r="A8367" s="52">
        <v>8365</v>
      </c>
      <c r="B8367" s="53">
        <v>12</v>
      </c>
      <c r="C8367" s="53">
        <v>15</v>
      </c>
      <c r="D8367" s="54">
        <v>13</v>
      </c>
      <c r="E8367" s="55">
        <v>24860.375589150703</v>
      </c>
      <c r="F8367" s="57">
        <v>52.076390122955424</v>
      </c>
      <c r="G8367" s="57">
        <v>6505.4697917392741</v>
      </c>
      <c r="H8367" s="57">
        <v>0</v>
      </c>
      <c r="I8367" s="58">
        <f t="shared" si="520"/>
        <v>31313.768990767021</v>
      </c>
      <c r="J8367" s="57">
        <v>3652.6621860505461</v>
      </c>
      <c r="K8367" s="58">
        <f t="shared" si="521"/>
        <v>27661.106804716474</v>
      </c>
      <c r="L8367" s="59">
        <v>2467.4123655913982</v>
      </c>
      <c r="M8367" s="60">
        <f t="shared" si="522"/>
        <v>25193.694439125076</v>
      </c>
      <c r="N8367" s="61">
        <v>25294</v>
      </c>
      <c r="O8367" s="62">
        <f t="shared" si="523"/>
        <v>0</v>
      </c>
      <c r="P8367" s="63">
        <v>110</v>
      </c>
      <c r="Q8367" s="57">
        <v>0</v>
      </c>
      <c r="R8367" s="64">
        <v>45.82</v>
      </c>
    </row>
    <row r="8368" spans="1:18" x14ac:dyDescent="0.25">
      <c r="A8368" s="52">
        <v>8366</v>
      </c>
      <c r="B8368" s="53">
        <v>12</v>
      </c>
      <c r="C8368" s="53">
        <v>15</v>
      </c>
      <c r="D8368" s="54">
        <v>14</v>
      </c>
      <c r="E8368" s="55">
        <v>24883.824418600903</v>
      </c>
      <c r="F8368" s="57">
        <v>50.930942131055431</v>
      </c>
      <c r="G8368" s="57">
        <v>6546.1936370067742</v>
      </c>
      <c r="H8368" s="57">
        <v>0</v>
      </c>
      <c r="I8368" s="58">
        <f t="shared" si="520"/>
        <v>31379.08711347662</v>
      </c>
      <c r="J8368" s="57">
        <v>3602.2676026673616</v>
      </c>
      <c r="K8368" s="58">
        <f t="shared" si="521"/>
        <v>27776.819510809259</v>
      </c>
      <c r="L8368" s="59">
        <v>2367.4123655913982</v>
      </c>
      <c r="M8368" s="60">
        <f t="shared" si="522"/>
        <v>25409.407145217861</v>
      </c>
      <c r="N8368" s="61">
        <v>25470</v>
      </c>
      <c r="O8368" s="62">
        <f t="shared" si="523"/>
        <v>0</v>
      </c>
      <c r="P8368" s="63">
        <v>110</v>
      </c>
      <c r="Q8368" s="57">
        <v>0</v>
      </c>
      <c r="R8368" s="64">
        <v>45</v>
      </c>
    </row>
    <row r="8369" spans="1:18" x14ac:dyDescent="0.25">
      <c r="A8369" s="52">
        <v>8367</v>
      </c>
      <c r="B8369" s="53">
        <v>12</v>
      </c>
      <c r="C8369" s="53">
        <v>15</v>
      </c>
      <c r="D8369" s="54">
        <v>15</v>
      </c>
      <c r="E8369" s="55">
        <v>25279.536814019688</v>
      </c>
      <c r="F8369" s="57">
        <v>51.242602160955407</v>
      </c>
      <c r="G8369" s="57">
        <v>6550.0296817592725</v>
      </c>
      <c r="H8369" s="57">
        <v>0</v>
      </c>
      <c r="I8369" s="58">
        <f t="shared" si="520"/>
        <v>31778.323893618002</v>
      </c>
      <c r="J8369" s="57">
        <v>4139.0962636263775</v>
      </c>
      <c r="K8369" s="58">
        <f t="shared" si="521"/>
        <v>27639.227629991627</v>
      </c>
      <c r="L8369" s="59">
        <v>2367.4123655913982</v>
      </c>
      <c r="M8369" s="60">
        <f t="shared" si="522"/>
        <v>25271.815264400229</v>
      </c>
      <c r="N8369" s="61">
        <v>25381</v>
      </c>
      <c r="O8369" s="62">
        <f t="shared" si="523"/>
        <v>0</v>
      </c>
      <c r="P8369" s="63">
        <v>110</v>
      </c>
      <c r="Q8369" s="57">
        <v>0</v>
      </c>
      <c r="R8369" s="64">
        <v>44.75</v>
      </c>
    </row>
    <row r="8370" spans="1:18" x14ac:dyDescent="0.25">
      <c r="A8370" s="52">
        <v>8368</v>
      </c>
      <c r="B8370" s="53">
        <v>12</v>
      </c>
      <c r="C8370" s="53">
        <v>15</v>
      </c>
      <c r="D8370" s="54">
        <v>16</v>
      </c>
      <c r="E8370" s="55">
        <v>25813.464175247096</v>
      </c>
      <c r="F8370" s="57">
        <v>51.914135120255416</v>
      </c>
      <c r="G8370" s="57">
        <v>6654.3943759617741</v>
      </c>
      <c r="H8370" s="57">
        <v>0</v>
      </c>
      <c r="I8370" s="58">
        <f t="shared" si="520"/>
        <v>32415.944416088612</v>
      </c>
      <c r="J8370" s="57">
        <v>4554.1869231633727</v>
      </c>
      <c r="K8370" s="58">
        <f t="shared" si="521"/>
        <v>27861.757492925241</v>
      </c>
      <c r="L8370" s="59">
        <v>2867.4123655913982</v>
      </c>
      <c r="M8370" s="60">
        <f t="shared" si="522"/>
        <v>24994.345127333843</v>
      </c>
      <c r="N8370" s="61">
        <v>25091</v>
      </c>
      <c r="O8370" s="62">
        <f t="shared" si="523"/>
        <v>0</v>
      </c>
      <c r="P8370" s="63">
        <v>110</v>
      </c>
      <c r="Q8370" s="57">
        <v>0</v>
      </c>
      <c r="R8370" s="64">
        <v>43.12</v>
      </c>
    </row>
    <row r="8371" spans="1:18" x14ac:dyDescent="0.25">
      <c r="A8371" s="52">
        <v>8369</v>
      </c>
      <c r="B8371" s="53">
        <v>12</v>
      </c>
      <c r="C8371" s="53">
        <v>15</v>
      </c>
      <c r="D8371" s="54">
        <v>17</v>
      </c>
      <c r="E8371" s="55">
        <v>27348.384959717012</v>
      </c>
      <c r="F8371" s="57">
        <v>52.659456469755419</v>
      </c>
      <c r="G8371" s="57">
        <v>6795.713682284274</v>
      </c>
      <c r="H8371" s="57">
        <v>0</v>
      </c>
      <c r="I8371" s="58">
        <f t="shared" si="520"/>
        <v>34091.439185531533</v>
      </c>
      <c r="J8371" s="57">
        <v>4914.0254220729685</v>
      </c>
      <c r="K8371" s="58">
        <f t="shared" si="521"/>
        <v>29177.413763458564</v>
      </c>
      <c r="L8371" s="59">
        <v>2867.4123655913982</v>
      </c>
      <c r="M8371" s="60">
        <f t="shared" si="522"/>
        <v>26310.001397867167</v>
      </c>
      <c r="N8371" s="61">
        <v>26396</v>
      </c>
      <c r="O8371" s="62">
        <f t="shared" si="523"/>
        <v>0</v>
      </c>
      <c r="P8371" s="63">
        <v>110</v>
      </c>
      <c r="Q8371" s="57">
        <v>0</v>
      </c>
      <c r="R8371" s="64">
        <v>48.97</v>
      </c>
    </row>
    <row r="8372" spans="1:18" x14ac:dyDescent="0.25">
      <c r="A8372" s="52">
        <v>8370</v>
      </c>
      <c r="B8372" s="53">
        <v>12</v>
      </c>
      <c r="C8372" s="53">
        <v>15</v>
      </c>
      <c r="D8372" s="54">
        <v>18</v>
      </c>
      <c r="E8372" s="55">
        <v>28624.886410062401</v>
      </c>
      <c r="F8372" s="57">
        <v>54.222575482255422</v>
      </c>
      <c r="G8372" s="57">
        <v>7043.9579079992754</v>
      </c>
      <c r="H8372" s="57">
        <v>0</v>
      </c>
      <c r="I8372" s="58">
        <f t="shared" si="520"/>
        <v>35614.621742579424</v>
      </c>
      <c r="J8372" s="57">
        <v>5292.5628595219023</v>
      </c>
      <c r="K8372" s="58">
        <f t="shared" si="521"/>
        <v>30322.058883057522</v>
      </c>
      <c r="L8372" s="59">
        <v>2367.4123655913982</v>
      </c>
      <c r="M8372" s="60">
        <f t="shared" si="522"/>
        <v>27954.646517466124</v>
      </c>
      <c r="N8372" s="61">
        <v>28095</v>
      </c>
      <c r="O8372" s="62">
        <f t="shared" si="523"/>
        <v>0</v>
      </c>
      <c r="P8372" s="63">
        <v>110</v>
      </c>
      <c r="Q8372" s="57">
        <v>0</v>
      </c>
      <c r="R8372" s="64">
        <v>51.01</v>
      </c>
    </row>
    <row r="8373" spans="1:18" x14ac:dyDescent="0.25">
      <c r="A8373" s="52">
        <v>8371</v>
      </c>
      <c r="B8373" s="53">
        <v>12</v>
      </c>
      <c r="C8373" s="53">
        <v>15</v>
      </c>
      <c r="D8373" s="54">
        <v>19</v>
      </c>
      <c r="E8373" s="55">
        <v>27811.54671378799</v>
      </c>
      <c r="F8373" s="57">
        <v>53.397880788455431</v>
      </c>
      <c r="G8373" s="57">
        <v>7274.7526772892734</v>
      </c>
      <c r="H8373" s="57">
        <v>0</v>
      </c>
      <c r="I8373" s="58">
        <f t="shared" si="520"/>
        <v>35032.901510288808</v>
      </c>
      <c r="J8373" s="57">
        <v>4847.2467141764109</v>
      </c>
      <c r="K8373" s="58">
        <f t="shared" si="521"/>
        <v>30185.654796112398</v>
      </c>
      <c r="L8373" s="59">
        <v>2567.4123655913982</v>
      </c>
      <c r="M8373" s="60">
        <f t="shared" si="522"/>
        <v>27618.242430521001</v>
      </c>
      <c r="N8373" s="61">
        <v>27769</v>
      </c>
      <c r="O8373" s="62">
        <f t="shared" si="523"/>
        <v>0</v>
      </c>
      <c r="P8373" s="63">
        <v>110</v>
      </c>
      <c r="Q8373" s="57">
        <v>0</v>
      </c>
      <c r="R8373" s="64">
        <v>47.88</v>
      </c>
    </row>
    <row r="8374" spans="1:18" x14ac:dyDescent="0.25">
      <c r="A8374" s="52">
        <v>8372</v>
      </c>
      <c r="B8374" s="53">
        <v>12</v>
      </c>
      <c r="C8374" s="53">
        <v>15</v>
      </c>
      <c r="D8374" s="54">
        <v>20</v>
      </c>
      <c r="E8374" s="55">
        <v>26275.093609800097</v>
      </c>
      <c r="F8374" s="57">
        <v>52.028844372055438</v>
      </c>
      <c r="G8374" s="57">
        <v>6665.2556654767732</v>
      </c>
      <c r="H8374" s="57">
        <v>0</v>
      </c>
      <c r="I8374" s="58">
        <f t="shared" si="520"/>
        <v>32888.320430904816</v>
      </c>
      <c r="J8374" s="57">
        <v>4051.7684998842064</v>
      </c>
      <c r="K8374" s="58">
        <f t="shared" si="521"/>
        <v>28836.551931020611</v>
      </c>
      <c r="L8374" s="59">
        <v>3017.4123655913982</v>
      </c>
      <c r="M8374" s="60">
        <f t="shared" si="522"/>
        <v>25819.139565429214</v>
      </c>
      <c r="N8374" s="61">
        <v>25856</v>
      </c>
      <c r="O8374" s="62">
        <f t="shared" si="523"/>
        <v>0</v>
      </c>
      <c r="P8374" s="63">
        <v>110</v>
      </c>
      <c r="Q8374" s="57">
        <v>0</v>
      </c>
      <c r="R8374" s="64">
        <v>45.84</v>
      </c>
    </row>
    <row r="8375" spans="1:18" x14ac:dyDescent="0.25">
      <c r="A8375" s="52">
        <v>8373</v>
      </c>
      <c r="B8375" s="53">
        <v>12</v>
      </c>
      <c r="C8375" s="53">
        <v>15</v>
      </c>
      <c r="D8375" s="54">
        <v>21</v>
      </c>
      <c r="E8375" s="55">
        <v>25542.884539970884</v>
      </c>
      <c r="F8375" s="57">
        <v>52.61244201635543</v>
      </c>
      <c r="G8375" s="57">
        <v>6707.0269867017751</v>
      </c>
      <c r="H8375" s="57">
        <v>0</v>
      </c>
      <c r="I8375" s="58">
        <f t="shared" si="520"/>
        <v>32197.299084656304</v>
      </c>
      <c r="J8375" s="57">
        <v>4033.6899325637837</v>
      </c>
      <c r="K8375" s="58">
        <f t="shared" si="521"/>
        <v>28163.609152092522</v>
      </c>
      <c r="L8375" s="59">
        <v>2767.4123655913982</v>
      </c>
      <c r="M8375" s="60">
        <f t="shared" si="522"/>
        <v>25396.196786501125</v>
      </c>
      <c r="N8375" s="61">
        <v>25459</v>
      </c>
      <c r="O8375" s="62">
        <f t="shared" si="523"/>
        <v>0</v>
      </c>
      <c r="P8375" s="63">
        <v>110</v>
      </c>
      <c r="Q8375" s="57">
        <v>0</v>
      </c>
      <c r="R8375" s="64">
        <v>39.46</v>
      </c>
    </row>
    <row r="8376" spans="1:18" x14ac:dyDescent="0.25">
      <c r="A8376" s="52">
        <v>8374</v>
      </c>
      <c r="B8376" s="53">
        <v>12</v>
      </c>
      <c r="C8376" s="53">
        <v>15</v>
      </c>
      <c r="D8376" s="54">
        <v>22</v>
      </c>
      <c r="E8376" s="55">
        <v>23695.964271620403</v>
      </c>
      <c r="F8376" s="57">
        <v>53.584465959955416</v>
      </c>
      <c r="G8376" s="57">
        <v>6974.5020629767741</v>
      </c>
      <c r="H8376" s="57">
        <v>0</v>
      </c>
      <c r="I8376" s="58">
        <f t="shared" si="520"/>
        <v>30616.881868637221</v>
      </c>
      <c r="J8376" s="57">
        <v>3529.5447143885121</v>
      </c>
      <c r="K8376" s="58">
        <f t="shared" si="521"/>
        <v>27087.337154248708</v>
      </c>
      <c r="L8376" s="59">
        <v>2467.4123655913982</v>
      </c>
      <c r="M8376" s="60">
        <f t="shared" si="522"/>
        <v>24619.92478865731</v>
      </c>
      <c r="N8376" s="61">
        <v>24712</v>
      </c>
      <c r="O8376" s="62">
        <f t="shared" si="523"/>
        <v>0</v>
      </c>
      <c r="P8376" s="63">
        <v>110</v>
      </c>
      <c r="Q8376" s="57">
        <v>0</v>
      </c>
      <c r="R8376" s="64">
        <v>35.83</v>
      </c>
    </row>
    <row r="8377" spans="1:18" x14ac:dyDescent="0.25">
      <c r="A8377" s="52">
        <v>8375</v>
      </c>
      <c r="B8377" s="53">
        <v>12</v>
      </c>
      <c r="C8377" s="53">
        <v>15</v>
      </c>
      <c r="D8377" s="54">
        <v>23</v>
      </c>
      <c r="E8377" s="55">
        <v>21900.9314633381</v>
      </c>
      <c r="F8377" s="57">
        <v>51.860668368755427</v>
      </c>
      <c r="G8377" s="57">
        <v>7434.9787762942751</v>
      </c>
      <c r="H8377" s="57">
        <v>0</v>
      </c>
      <c r="I8377" s="58">
        <f t="shared" si="520"/>
        <v>29284.049571263622</v>
      </c>
      <c r="J8377" s="57">
        <v>3462.3959705955176</v>
      </c>
      <c r="K8377" s="58">
        <f t="shared" si="521"/>
        <v>25821.653600668105</v>
      </c>
      <c r="L8377" s="59">
        <v>1817.4123655913979</v>
      </c>
      <c r="M8377" s="60">
        <f t="shared" si="522"/>
        <v>24004.241235076708</v>
      </c>
      <c r="N8377" s="61">
        <v>24178</v>
      </c>
      <c r="O8377" s="62">
        <f t="shared" si="523"/>
        <v>0</v>
      </c>
      <c r="P8377" s="63">
        <v>110</v>
      </c>
      <c r="Q8377" s="57">
        <v>0</v>
      </c>
      <c r="R8377" s="64">
        <v>30.23</v>
      </c>
    </row>
    <row r="8378" spans="1:18" x14ac:dyDescent="0.25">
      <c r="A8378" s="52">
        <v>8376</v>
      </c>
      <c r="B8378" s="53">
        <v>12</v>
      </c>
      <c r="C8378" s="53">
        <v>15</v>
      </c>
      <c r="D8378" s="54">
        <v>23</v>
      </c>
      <c r="E8378" s="55">
        <v>20297.777153142099</v>
      </c>
      <c r="F8378" s="57">
        <v>52.013035353555409</v>
      </c>
      <c r="G8378" s="57">
        <v>7651.5684365417737</v>
      </c>
      <c r="H8378" s="57">
        <v>0</v>
      </c>
      <c r="I8378" s="58">
        <f t="shared" si="520"/>
        <v>27897.332554330314</v>
      </c>
      <c r="J8378" s="57">
        <v>3121.268013910425</v>
      </c>
      <c r="K8378" s="58">
        <f t="shared" si="521"/>
        <v>24776.064540419888</v>
      </c>
      <c r="L8378" s="59">
        <v>1817.4123655913979</v>
      </c>
      <c r="M8378" s="60">
        <f t="shared" si="522"/>
        <v>22958.65217482849</v>
      </c>
      <c r="N8378" s="61">
        <v>23397</v>
      </c>
      <c r="O8378" s="62">
        <f t="shared" si="523"/>
        <v>0</v>
      </c>
      <c r="P8378" s="63">
        <v>110</v>
      </c>
      <c r="Q8378" s="57">
        <v>0</v>
      </c>
      <c r="R8378" s="64">
        <v>27.39</v>
      </c>
    </row>
    <row r="8379" spans="1:18" x14ac:dyDescent="0.25">
      <c r="A8379" s="52">
        <v>8377</v>
      </c>
      <c r="B8379" s="53">
        <v>12</v>
      </c>
      <c r="C8379" s="53">
        <v>16</v>
      </c>
      <c r="D8379" s="54">
        <v>1</v>
      </c>
      <c r="E8379" s="55">
        <v>19075.750640014401</v>
      </c>
      <c r="F8379" s="57">
        <v>49.902054924855406</v>
      </c>
      <c r="G8379" s="57">
        <v>7972.2007606742745</v>
      </c>
      <c r="H8379" s="57">
        <v>0</v>
      </c>
      <c r="I8379" s="58">
        <f t="shared" si="520"/>
        <v>26998.049345763819</v>
      </c>
      <c r="J8379" s="57">
        <v>2945.4231044671806</v>
      </c>
      <c r="K8379" s="58">
        <f t="shared" si="521"/>
        <v>24052.626241296639</v>
      </c>
      <c r="L8379" s="59">
        <v>1817.4123655913979</v>
      </c>
      <c r="M8379" s="60">
        <f t="shared" si="522"/>
        <v>22235.213875705242</v>
      </c>
      <c r="N8379" s="61">
        <v>22812</v>
      </c>
      <c r="O8379" s="62">
        <f t="shared" si="523"/>
        <v>0</v>
      </c>
      <c r="P8379" s="63">
        <v>110</v>
      </c>
      <c r="Q8379" s="57">
        <v>0</v>
      </c>
      <c r="R8379" s="64">
        <v>26</v>
      </c>
    </row>
    <row r="8380" spans="1:18" x14ac:dyDescent="0.25">
      <c r="A8380" s="52">
        <v>8378</v>
      </c>
      <c r="B8380" s="53">
        <v>12</v>
      </c>
      <c r="C8380" s="53">
        <v>16</v>
      </c>
      <c r="D8380" s="54">
        <v>2</v>
      </c>
      <c r="E8380" s="55">
        <v>18020.523090076793</v>
      </c>
      <c r="F8380" s="57">
        <v>48.791966836155432</v>
      </c>
      <c r="G8380" s="57">
        <v>8356.924120544274</v>
      </c>
      <c r="H8380" s="57">
        <v>0</v>
      </c>
      <c r="I8380" s="58">
        <f t="shared" si="520"/>
        <v>26328.655243784913</v>
      </c>
      <c r="J8380" s="57">
        <v>2813.1929372104073</v>
      </c>
      <c r="K8380" s="58">
        <f t="shared" si="521"/>
        <v>23515.462306574507</v>
      </c>
      <c r="L8380" s="59">
        <v>1817.4123655913979</v>
      </c>
      <c r="M8380" s="60">
        <f t="shared" si="522"/>
        <v>21698.04994098311</v>
      </c>
      <c r="N8380" s="61">
        <v>22482</v>
      </c>
      <c r="O8380" s="62">
        <f t="shared" si="523"/>
        <v>0</v>
      </c>
      <c r="P8380" s="63">
        <v>110</v>
      </c>
      <c r="Q8380" s="57">
        <v>0</v>
      </c>
      <c r="R8380" s="64">
        <v>23.63</v>
      </c>
    </row>
    <row r="8381" spans="1:18" x14ac:dyDescent="0.25">
      <c r="A8381" s="52">
        <v>8379</v>
      </c>
      <c r="B8381" s="53">
        <v>12</v>
      </c>
      <c r="C8381" s="53">
        <v>16</v>
      </c>
      <c r="D8381" s="54">
        <v>3</v>
      </c>
      <c r="E8381" s="55">
        <v>17435.904227187697</v>
      </c>
      <c r="F8381" s="57">
        <v>48.223306672055415</v>
      </c>
      <c r="G8381" s="57">
        <v>8677.8767606767742</v>
      </c>
      <c r="H8381" s="57">
        <v>0</v>
      </c>
      <c r="I8381" s="58">
        <f t="shared" si="520"/>
        <v>26065.557681192418</v>
      </c>
      <c r="J8381" s="57">
        <v>2809.5780718138049</v>
      </c>
      <c r="K8381" s="58">
        <f t="shared" si="521"/>
        <v>23255.979609378614</v>
      </c>
      <c r="L8381" s="59">
        <v>1817.4123655913979</v>
      </c>
      <c r="M8381" s="60">
        <f t="shared" si="522"/>
        <v>21438.567243787216</v>
      </c>
      <c r="N8381" s="61">
        <v>22291</v>
      </c>
      <c r="O8381" s="62">
        <f t="shared" si="523"/>
        <v>0</v>
      </c>
      <c r="P8381" s="63">
        <v>110</v>
      </c>
      <c r="Q8381" s="57">
        <v>0</v>
      </c>
      <c r="R8381" s="64">
        <v>20.51</v>
      </c>
    </row>
    <row r="8382" spans="1:18" x14ac:dyDescent="0.25">
      <c r="A8382" s="52">
        <v>8380</v>
      </c>
      <c r="B8382" s="53">
        <v>12</v>
      </c>
      <c r="C8382" s="53">
        <v>16</v>
      </c>
      <c r="D8382" s="54">
        <v>4</v>
      </c>
      <c r="E8382" s="55">
        <v>17414.3426114594</v>
      </c>
      <c r="F8382" s="57">
        <v>48.15802950715544</v>
      </c>
      <c r="G8382" s="57">
        <v>8518.576767476774</v>
      </c>
      <c r="H8382" s="57">
        <v>0</v>
      </c>
      <c r="I8382" s="58">
        <f t="shared" si="520"/>
        <v>25884.76134942902</v>
      </c>
      <c r="J8382" s="57">
        <v>2775.239076134596</v>
      </c>
      <c r="K8382" s="58">
        <f t="shared" si="521"/>
        <v>23109.522273294424</v>
      </c>
      <c r="L8382" s="59">
        <v>1817.4123655913979</v>
      </c>
      <c r="M8382" s="60">
        <f t="shared" si="522"/>
        <v>21292.109907703027</v>
      </c>
      <c r="N8382" s="61">
        <v>22202</v>
      </c>
      <c r="O8382" s="62">
        <f t="shared" si="523"/>
        <v>0</v>
      </c>
      <c r="P8382" s="63">
        <v>110</v>
      </c>
      <c r="Q8382" s="57">
        <v>0</v>
      </c>
      <c r="R8382" s="64">
        <v>19.489999999999998</v>
      </c>
    </row>
    <row r="8383" spans="1:18" x14ac:dyDescent="0.25">
      <c r="A8383" s="52">
        <v>8381</v>
      </c>
      <c r="B8383" s="53">
        <v>12</v>
      </c>
      <c r="C8383" s="53">
        <v>16</v>
      </c>
      <c r="D8383" s="54">
        <v>5</v>
      </c>
      <c r="E8383" s="55">
        <v>17602.589826208299</v>
      </c>
      <c r="F8383" s="57">
        <v>48.071832986855426</v>
      </c>
      <c r="G8383" s="57">
        <v>8442.0964383117735</v>
      </c>
      <c r="H8383" s="57">
        <v>0</v>
      </c>
      <c r="I8383" s="58">
        <f t="shared" si="520"/>
        <v>25996.61443153322</v>
      </c>
      <c r="J8383" s="57">
        <v>2917.3019963508327</v>
      </c>
      <c r="K8383" s="58">
        <f t="shared" si="521"/>
        <v>23079.312435182386</v>
      </c>
      <c r="L8383" s="59">
        <v>1817.4123655913979</v>
      </c>
      <c r="M8383" s="60">
        <f t="shared" si="522"/>
        <v>21261.900069590989</v>
      </c>
      <c r="N8383" s="61">
        <v>22187</v>
      </c>
      <c r="O8383" s="62">
        <f t="shared" si="523"/>
        <v>0</v>
      </c>
      <c r="P8383" s="63">
        <v>110</v>
      </c>
      <c r="Q8383" s="57">
        <v>0</v>
      </c>
      <c r="R8383" s="64">
        <v>20.04</v>
      </c>
    </row>
    <row r="8384" spans="1:18" x14ac:dyDescent="0.25">
      <c r="A8384" s="52">
        <v>8382</v>
      </c>
      <c r="B8384" s="53">
        <v>12</v>
      </c>
      <c r="C8384" s="53">
        <v>16</v>
      </c>
      <c r="D8384" s="54">
        <v>6</v>
      </c>
      <c r="E8384" s="55">
        <v>19317.973891557103</v>
      </c>
      <c r="F8384" s="57">
        <v>47.283710802455431</v>
      </c>
      <c r="G8384" s="57">
        <v>7604.5860726942756</v>
      </c>
      <c r="H8384" s="57">
        <v>0</v>
      </c>
      <c r="I8384" s="58">
        <f t="shared" si="520"/>
        <v>26875.276253448923</v>
      </c>
      <c r="J8384" s="57">
        <v>3281.389206267957</v>
      </c>
      <c r="K8384" s="58">
        <f t="shared" si="521"/>
        <v>23593.887047180964</v>
      </c>
      <c r="L8384" s="59">
        <v>1817.4123655913979</v>
      </c>
      <c r="M8384" s="60">
        <f t="shared" si="522"/>
        <v>21776.474681589567</v>
      </c>
      <c r="N8384" s="61">
        <v>22523</v>
      </c>
      <c r="O8384" s="62">
        <f t="shared" si="523"/>
        <v>0</v>
      </c>
      <c r="P8384" s="63">
        <v>110</v>
      </c>
      <c r="Q8384" s="57">
        <v>0</v>
      </c>
      <c r="R8384" s="64">
        <v>21.89</v>
      </c>
    </row>
    <row r="8385" spans="1:18" x14ac:dyDescent="0.25">
      <c r="A8385" s="52">
        <v>8383</v>
      </c>
      <c r="B8385" s="53">
        <v>12</v>
      </c>
      <c r="C8385" s="53">
        <v>16</v>
      </c>
      <c r="D8385" s="54">
        <v>7</v>
      </c>
      <c r="E8385" s="55">
        <v>21859.287431227702</v>
      </c>
      <c r="F8385" s="57">
        <v>48.486513508655413</v>
      </c>
      <c r="G8385" s="57">
        <v>7281.9976486242731</v>
      </c>
      <c r="H8385" s="57">
        <v>0</v>
      </c>
      <c r="I8385" s="58">
        <f t="shared" si="520"/>
        <v>29092.798566343321</v>
      </c>
      <c r="J8385" s="57">
        <v>3530.9709265577917</v>
      </c>
      <c r="K8385" s="58">
        <f t="shared" si="521"/>
        <v>25561.82763978553</v>
      </c>
      <c r="L8385" s="59">
        <v>1817.4123655913979</v>
      </c>
      <c r="M8385" s="60">
        <f t="shared" si="522"/>
        <v>23744.415274194133</v>
      </c>
      <c r="N8385" s="61">
        <v>23937</v>
      </c>
      <c r="O8385" s="62">
        <f t="shared" si="523"/>
        <v>0</v>
      </c>
      <c r="P8385" s="63">
        <v>110</v>
      </c>
      <c r="Q8385" s="57">
        <v>0</v>
      </c>
      <c r="R8385" s="64">
        <v>28.85</v>
      </c>
    </row>
    <row r="8386" spans="1:18" x14ac:dyDescent="0.25">
      <c r="A8386" s="52">
        <v>8384</v>
      </c>
      <c r="B8386" s="53">
        <v>12</v>
      </c>
      <c r="C8386" s="53">
        <v>16</v>
      </c>
      <c r="D8386" s="54">
        <v>8</v>
      </c>
      <c r="E8386" s="55">
        <v>23114.373030605893</v>
      </c>
      <c r="F8386" s="57">
        <v>49.729667187355425</v>
      </c>
      <c r="G8386" s="57">
        <v>7454.2655275117741</v>
      </c>
      <c r="H8386" s="57">
        <v>0</v>
      </c>
      <c r="I8386" s="58">
        <f t="shared" si="520"/>
        <v>30518.90889093031</v>
      </c>
      <c r="J8386" s="57">
        <v>3915.0133025652322</v>
      </c>
      <c r="K8386" s="58">
        <f t="shared" si="521"/>
        <v>26603.895588365078</v>
      </c>
      <c r="L8386" s="59">
        <v>2317.4123655913982</v>
      </c>
      <c r="M8386" s="60">
        <f t="shared" si="522"/>
        <v>24286.483222773681</v>
      </c>
      <c r="N8386" s="61">
        <v>24432</v>
      </c>
      <c r="O8386" s="62">
        <f t="shared" si="523"/>
        <v>0</v>
      </c>
      <c r="P8386" s="63">
        <v>110</v>
      </c>
      <c r="Q8386" s="57">
        <v>0</v>
      </c>
      <c r="R8386" s="64">
        <v>29.34</v>
      </c>
    </row>
    <row r="8387" spans="1:18" x14ac:dyDescent="0.25">
      <c r="A8387" s="52">
        <v>8385</v>
      </c>
      <c r="B8387" s="53">
        <v>12</v>
      </c>
      <c r="C8387" s="53">
        <v>16</v>
      </c>
      <c r="D8387" s="54">
        <v>9</v>
      </c>
      <c r="E8387" s="55">
        <v>23305.293372901197</v>
      </c>
      <c r="F8387" s="57">
        <v>50.238927473055419</v>
      </c>
      <c r="G8387" s="57">
        <v>7694.5322836792757</v>
      </c>
      <c r="H8387" s="57">
        <v>0</v>
      </c>
      <c r="I8387" s="58">
        <f t="shared" si="520"/>
        <v>30949.586729107417</v>
      </c>
      <c r="J8387" s="57">
        <v>4137.2679420320965</v>
      </c>
      <c r="K8387" s="58">
        <f t="shared" si="521"/>
        <v>26812.318787075321</v>
      </c>
      <c r="L8387" s="59">
        <v>2317.4123655913982</v>
      </c>
      <c r="M8387" s="60">
        <f t="shared" si="522"/>
        <v>24494.906421483924</v>
      </c>
      <c r="N8387" s="61">
        <v>24579</v>
      </c>
      <c r="O8387" s="62">
        <f t="shared" si="523"/>
        <v>0</v>
      </c>
      <c r="P8387" s="63">
        <v>110</v>
      </c>
      <c r="Q8387" s="57">
        <v>0</v>
      </c>
      <c r="R8387" s="64">
        <v>30.6</v>
      </c>
    </row>
    <row r="8388" spans="1:18" x14ac:dyDescent="0.25">
      <c r="A8388" s="52">
        <v>8386</v>
      </c>
      <c r="B8388" s="53">
        <v>12</v>
      </c>
      <c r="C8388" s="53">
        <v>16</v>
      </c>
      <c r="D8388" s="54">
        <v>10</v>
      </c>
      <c r="E8388" s="55">
        <v>22518.416803665998</v>
      </c>
      <c r="F8388" s="57">
        <v>49.820815645655401</v>
      </c>
      <c r="G8388" s="57">
        <v>7949.8373912692741</v>
      </c>
      <c r="H8388" s="57">
        <v>0</v>
      </c>
      <c r="I8388" s="58">
        <f t="shared" ref="I8388:I8451" si="524">E8388-F8388+G8388+H8388</f>
        <v>30418.433379289614</v>
      </c>
      <c r="J8388" s="57">
        <v>3906.7148305925016</v>
      </c>
      <c r="K8388" s="58">
        <f t="shared" ref="K8388:K8451" si="525">I8388-J8388</f>
        <v>26511.718548697114</v>
      </c>
      <c r="L8388" s="59">
        <v>1817.4123655913979</v>
      </c>
      <c r="M8388" s="60">
        <f t="shared" ref="M8388:M8451" si="526">K8388-L8388</f>
        <v>24694.306183105717</v>
      </c>
      <c r="N8388" s="61">
        <v>24768</v>
      </c>
      <c r="O8388" s="62">
        <f t="shared" ref="O8388:O8451" si="527">IF(M8388-N8388&gt;0,M8388-N8388,0)</f>
        <v>0</v>
      </c>
      <c r="P8388" s="63">
        <v>110</v>
      </c>
      <c r="Q8388" s="57">
        <v>0</v>
      </c>
      <c r="R8388" s="64">
        <v>31.03</v>
      </c>
    </row>
    <row r="8389" spans="1:18" x14ac:dyDescent="0.25">
      <c r="A8389" s="52">
        <v>8387</v>
      </c>
      <c r="B8389" s="53">
        <v>12</v>
      </c>
      <c r="C8389" s="53">
        <v>16</v>
      </c>
      <c r="D8389" s="54">
        <v>11</v>
      </c>
      <c r="E8389" s="55">
        <v>21704.389853330704</v>
      </c>
      <c r="F8389" s="57">
        <v>50.563989324155429</v>
      </c>
      <c r="G8389" s="57">
        <v>7538.1826162417756</v>
      </c>
      <c r="H8389" s="57">
        <v>0</v>
      </c>
      <c r="I8389" s="58">
        <f t="shared" si="524"/>
        <v>29192.008480248322</v>
      </c>
      <c r="J8389" s="57">
        <v>3350.0113852236909</v>
      </c>
      <c r="K8389" s="58">
        <f t="shared" si="525"/>
        <v>25841.997095024632</v>
      </c>
      <c r="L8389" s="59">
        <v>1817.4123655913979</v>
      </c>
      <c r="M8389" s="60">
        <f t="shared" si="526"/>
        <v>24024.584729433234</v>
      </c>
      <c r="N8389" s="61">
        <v>24192</v>
      </c>
      <c r="O8389" s="62">
        <f t="shared" si="527"/>
        <v>0</v>
      </c>
      <c r="P8389" s="63">
        <v>110</v>
      </c>
      <c r="Q8389" s="57">
        <v>0</v>
      </c>
      <c r="R8389" s="64">
        <v>31.18</v>
      </c>
    </row>
    <row r="8390" spans="1:18" x14ac:dyDescent="0.25">
      <c r="A8390" s="52">
        <v>8388</v>
      </c>
      <c r="B8390" s="53">
        <v>12</v>
      </c>
      <c r="C8390" s="53">
        <v>16</v>
      </c>
      <c r="D8390" s="54">
        <v>12</v>
      </c>
      <c r="E8390" s="55">
        <v>21494.341743817004</v>
      </c>
      <c r="F8390" s="57">
        <v>49.719564343355437</v>
      </c>
      <c r="G8390" s="57">
        <v>7518.0049734842751</v>
      </c>
      <c r="H8390" s="57">
        <v>0</v>
      </c>
      <c r="I8390" s="58">
        <f t="shared" si="524"/>
        <v>28962.627152957924</v>
      </c>
      <c r="J8390" s="57">
        <v>3465.8223362387389</v>
      </c>
      <c r="K8390" s="58">
        <f t="shared" si="525"/>
        <v>25496.804816719185</v>
      </c>
      <c r="L8390" s="59">
        <v>1817.4123655913979</v>
      </c>
      <c r="M8390" s="60">
        <f t="shared" si="526"/>
        <v>23679.392451127787</v>
      </c>
      <c r="N8390" s="61">
        <v>23880</v>
      </c>
      <c r="O8390" s="62">
        <f t="shared" si="527"/>
        <v>0</v>
      </c>
      <c r="P8390" s="63">
        <v>110</v>
      </c>
      <c r="Q8390" s="57">
        <v>0</v>
      </c>
      <c r="R8390" s="64">
        <v>32.17</v>
      </c>
    </row>
    <row r="8391" spans="1:18" x14ac:dyDescent="0.25">
      <c r="A8391" s="52">
        <v>8389</v>
      </c>
      <c r="B8391" s="53">
        <v>12</v>
      </c>
      <c r="C8391" s="53">
        <v>16</v>
      </c>
      <c r="D8391" s="54">
        <v>13</v>
      </c>
      <c r="E8391" s="55">
        <v>21065.794609473909</v>
      </c>
      <c r="F8391" s="57">
        <v>49.159253441955428</v>
      </c>
      <c r="G8391" s="57">
        <v>7471.3054283567753</v>
      </c>
      <c r="H8391" s="57">
        <v>0</v>
      </c>
      <c r="I8391" s="58">
        <f t="shared" si="524"/>
        <v>28487.940784388731</v>
      </c>
      <c r="J8391" s="57">
        <v>3556.0292788814386</v>
      </c>
      <c r="K8391" s="58">
        <f t="shared" si="525"/>
        <v>24931.911505507291</v>
      </c>
      <c r="L8391" s="59">
        <v>1817.4123655913979</v>
      </c>
      <c r="M8391" s="60">
        <f t="shared" si="526"/>
        <v>23114.499139915893</v>
      </c>
      <c r="N8391" s="61">
        <v>23521</v>
      </c>
      <c r="O8391" s="62">
        <f t="shared" si="527"/>
        <v>0</v>
      </c>
      <c r="P8391" s="63">
        <v>110</v>
      </c>
      <c r="Q8391" s="57">
        <v>0</v>
      </c>
      <c r="R8391" s="64">
        <v>33.31</v>
      </c>
    </row>
    <row r="8392" spans="1:18" x14ac:dyDescent="0.25">
      <c r="A8392" s="52">
        <v>8390</v>
      </c>
      <c r="B8392" s="53">
        <v>12</v>
      </c>
      <c r="C8392" s="53">
        <v>16</v>
      </c>
      <c r="D8392" s="54">
        <v>14</v>
      </c>
      <c r="E8392" s="55">
        <v>20231.535708471394</v>
      </c>
      <c r="F8392" s="57">
        <v>48.354527706555437</v>
      </c>
      <c r="G8392" s="57">
        <v>7484.9597303817745</v>
      </c>
      <c r="H8392" s="57">
        <v>0</v>
      </c>
      <c r="I8392" s="58">
        <f t="shared" si="524"/>
        <v>27668.140911146613</v>
      </c>
      <c r="J8392" s="57">
        <v>3451.265864614013</v>
      </c>
      <c r="K8392" s="58">
        <f t="shared" si="525"/>
        <v>24216.875046532601</v>
      </c>
      <c r="L8392" s="59">
        <v>1817.4123655913979</v>
      </c>
      <c r="M8392" s="60">
        <f t="shared" si="526"/>
        <v>22399.462680941204</v>
      </c>
      <c r="N8392" s="61">
        <v>22931</v>
      </c>
      <c r="O8392" s="62">
        <f t="shared" si="527"/>
        <v>0</v>
      </c>
      <c r="P8392" s="63">
        <v>110</v>
      </c>
      <c r="Q8392" s="57">
        <v>0</v>
      </c>
      <c r="R8392" s="64">
        <v>29.77</v>
      </c>
    </row>
    <row r="8393" spans="1:18" x14ac:dyDescent="0.25">
      <c r="A8393" s="52">
        <v>8391</v>
      </c>
      <c r="B8393" s="53">
        <v>12</v>
      </c>
      <c r="C8393" s="53">
        <v>16</v>
      </c>
      <c r="D8393" s="54">
        <v>15</v>
      </c>
      <c r="E8393" s="55">
        <v>19753.401569991107</v>
      </c>
      <c r="F8393" s="57">
        <v>47.932178805855429</v>
      </c>
      <c r="G8393" s="57">
        <v>7586.761492364275</v>
      </c>
      <c r="H8393" s="57">
        <v>0</v>
      </c>
      <c r="I8393" s="58">
        <f t="shared" si="524"/>
        <v>27292.230883549528</v>
      </c>
      <c r="J8393" s="57">
        <v>3466.4112073414794</v>
      </c>
      <c r="K8393" s="58">
        <f t="shared" si="525"/>
        <v>23825.819676208048</v>
      </c>
      <c r="L8393" s="59">
        <v>1817.4123655913979</v>
      </c>
      <c r="M8393" s="60">
        <f t="shared" si="526"/>
        <v>22008.407310616651</v>
      </c>
      <c r="N8393" s="61">
        <v>22698</v>
      </c>
      <c r="O8393" s="62">
        <f t="shared" si="527"/>
        <v>0</v>
      </c>
      <c r="P8393" s="63">
        <v>110</v>
      </c>
      <c r="Q8393" s="57">
        <v>0</v>
      </c>
      <c r="R8393" s="64">
        <v>29.62</v>
      </c>
    </row>
    <row r="8394" spans="1:18" x14ac:dyDescent="0.25">
      <c r="A8394" s="52">
        <v>8392</v>
      </c>
      <c r="B8394" s="53">
        <v>12</v>
      </c>
      <c r="C8394" s="53">
        <v>16</v>
      </c>
      <c r="D8394" s="54">
        <v>16</v>
      </c>
      <c r="E8394" s="55">
        <v>20360.085590719405</v>
      </c>
      <c r="F8394" s="57">
        <v>48.533026123055421</v>
      </c>
      <c r="G8394" s="57">
        <v>7659.1119443792732</v>
      </c>
      <c r="H8394" s="57">
        <v>0</v>
      </c>
      <c r="I8394" s="58">
        <f t="shared" si="524"/>
        <v>27970.664508975624</v>
      </c>
      <c r="J8394" s="57">
        <v>3997.0859716486461</v>
      </c>
      <c r="K8394" s="58">
        <f t="shared" si="525"/>
        <v>23973.578537326979</v>
      </c>
      <c r="L8394" s="59">
        <v>1817.4123655913979</v>
      </c>
      <c r="M8394" s="60">
        <f t="shared" si="526"/>
        <v>22156.166171735582</v>
      </c>
      <c r="N8394" s="61">
        <v>22772</v>
      </c>
      <c r="O8394" s="62">
        <f t="shared" si="527"/>
        <v>0</v>
      </c>
      <c r="P8394" s="63">
        <v>110</v>
      </c>
      <c r="Q8394" s="57">
        <v>0</v>
      </c>
      <c r="R8394" s="64">
        <v>30.5</v>
      </c>
    </row>
    <row r="8395" spans="1:18" x14ac:dyDescent="0.25">
      <c r="A8395" s="52">
        <v>8393</v>
      </c>
      <c r="B8395" s="53">
        <v>12</v>
      </c>
      <c r="C8395" s="53">
        <v>16</v>
      </c>
      <c r="D8395" s="54">
        <v>17</v>
      </c>
      <c r="E8395" s="55">
        <v>22270.827850152698</v>
      </c>
      <c r="F8395" s="57">
        <v>48.697874912655415</v>
      </c>
      <c r="G8395" s="57">
        <v>7779.890539279274</v>
      </c>
      <c r="H8395" s="57">
        <v>0</v>
      </c>
      <c r="I8395" s="58">
        <f t="shared" si="524"/>
        <v>30002.020514519318</v>
      </c>
      <c r="J8395" s="57">
        <v>4856.6057508592048</v>
      </c>
      <c r="K8395" s="58">
        <f t="shared" si="525"/>
        <v>25145.414763660112</v>
      </c>
      <c r="L8395" s="59">
        <v>1817.4123655913979</v>
      </c>
      <c r="M8395" s="60">
        <f t="shared" si="526"/>
        <v>23328.002398068715</v>
      </c>
      <c r="N8395" s="61">
        <v>23693</v>
      </c>
      <c r="O8395" s="62">
        <f t="shared" si="527"/>
        <v>0</v>
      </c>
      <c r="P8395" s="63">
        <v>110</v>
      </c>
      <c r="Q8395" s="57">
        <v>0</v>
      </c>
      <c r="R8395" s="64">
        <v>33.89</v>
      </c>
    </row>
    <row r="8396" spans="1:18" x14ac:dyDescent="0.25">
      <c r="A8396" s="52">
        <v>8394</v>
      </c>
      <c r="B8396" s="53">
        <v>12</v>
      </c>
      <c r="C8396" s="53">
        <v>16</v>
      </c>
      <c r="D8396" s="54">
        <v>18</v>
      </c>
      <c r="E8396" s="55">
        <v>22698.006308411499</v>
      </c>
      <c r="F8396" s="57">
        <v>49.141081310055426</v>
      </c>
      <c r="G8396" s="57">
        <v>7930.5610100617751</v>
      </c>
      <c r="H8396" s="57">
        <v>0</v>
      </c>
      <c r="I8396" s="58">
        <f t="shared" si="524"/>
        <v>30579.426237163218</v>
      </c>
      <c r="J8396" s="57">
        <v>4833.4634437258956</v>
      </c>
      <c r="K8396" s="58">
        <f t="shared" si="525"/>
        <v>25745.96279343732</v>
      </c>
      <c r="L8396" s="59">
        <v>1817.4123655913979</v>
      </c>
      <c r="M8396" s="60">
        <f t="shared" si="526"/>
        <v>23928.550427845923</v>
      </c>
      <c r="N8396" s="61">
        <v>24096</v>
      </c>
      <c r="O8396" s="62">
        <f t="shared" si="527"/>
        <v>0</v>
      </c>
      <c r="P8396" s="63">
        <v>110</v>
      </c>
      <c r="Q8396" s="57">
        <v>0</v>
      </c>
      <c r="R8396" s="64">
        <v>38.08</v>
      </c>
    </row>
    <row r="8397" spans="1:18" x14ac:dyDescent="0.25">
      <c r="A8397" s="52">
        <v>8395</v>
      </c>
      <c r="B8397" s="53">
        <v>12</v>
      </c>
      <c r="C8397" s="53">
        <v>16</v>
      </c>
      <c r="D8397" s="54">
        <v>19</v>
      </c>
      <c r="E8397" s="55">
        <v>21223.463778867997</v>
      </c>
      <c r="F8397" s="57">
        <v>48.097280955755409</v>
      </c>
      <c r="G8397" s="57">
        <v>7938.2772566667736</v>
      </c>
      <c r="H8397" s="57">
        <v>0</v>
      </c>
      <c r="I8397" s="58">
        <f t="shared" si="524"/>
        <v>29113.643754579014</v>
      </c>
      <c r="J8397" s="57">
        <v>4350.5089642230923</v>
      </c>
      <c r="K8397" s="58">
        <f t="shared" si="525"/>
        <v>24763.134790355922</v>
      </c>
      <c r="L8397" s="59">
        <v>1817.4123655913979</v>
      </c>
      <c r="M8397" s="60">
        <f t="shared" si="526"/>
        <v>22945.722424764524</v>
      </c>
      <c r="N8397" s="61">
        <v>23386</v>
      </c>
      <c r="O8397" s="62">
        <f t="shared" si="527"/>
        <v>0</v>
      </c>
      <c r="P8397" s="63">
        <v>110</v>
      </c>
      <c r="Q8397" s="57">
        <v>0</v>
      </c>
      <c r="R8397" s="64">
        <v>34.21</v>
      </c>
    </row>
    <row r="8398" spans="1:18" x14ac:dyDescent="0.25">
      <c r="A8398" s="52">
        <v>8396</v>
      </c>
      <c r="B8398" s="53">
        <v>12</v>
      </c>
      <c r="C8398" s="53">
        <v>16</v>
      </c>
      <c r="D8398" s="54">
        <v>20</v>
      </c>
      <c r="E8398" s="55">
        <v>20401.044452700997</v>
      </c>
      <c r="F8398" s="57">
        <v>48.496854250355419</v>
      </c>
      <c r="G8398" s="57">
        <v>7990.0820701917737</v>
      </c>
      <c r="H8398" s="57">
        <v>0</v>
      </c>
      <c r="I8398" s="58">
        <f t="shared" si="524"/>
        <v>28342.629668642414</v>
      </c>
      <c r="J8398" s="57">
        <v>4006.3810122910095</v>
      </c>
      <c r="K8398" s="58">
        <f t="shared" si="525"/>
        <v>24336.248656351403</v>
      </c>
      <c r="L8398" s="59">
        <v>1817.4123655913979</v>
      </c>
      <c r="M8398" s="60">
        <f t="shared" si="526"/>
        <v>22518.836290760006</v>
      </c>
      <c r="N8398" s="61">
        <v>23021</v>
      </c>
      <c r="O8398" s="62">
        <f t="shared" si="527"/>
        <v>0</v>
      </c>
      <c r="P8398" s="63">
        <v>110</v>
      </c>
      <c r="Q8398" s="57">
        <v>0</v>
      </c>
      <c r="R8398" s="64">
        <v>33.33</v>
      </c>
    </row>
    <row r="8399" spans="1:18" x14ac:dyDescent="0.25">
      <c r="A8399" s="52">
        <v>8397</v>
      </c>
      <c r="B8399" s="53">
        <v>12</v>
      </c>
      <c r="C8399" s="53">
        <v>16</v>
      </c>
      <c r="D8399" s="54">
        <v>21</v>
      </c>
      <c r="E8399" s="55">
        <v>19034.894878634306</v>
      </c>
      <c r="F8399" s="57">
        <v>48.569340439355436</v>
      </c>
      <c r="G8399" s="57">
        <v>8347.4908903917731</v>
      </c>
      <c r="H8399" s="57">
        <v>0</v>
      </c>
      <c r="I8399" s="58">
        <f t="shared" si="524"/>
        <v>27333.816428586724</v>
      </c>
      <c r="J8399" s="57">
        <v>3519.1276049799512</v>
      </c>
      <c r="K8399" s="58">
        <f t="shared" si="525"/>
        <v>23814.688823606772</v>
      </c>
      <c r="L8399" s="59">
        <v>1817.4123655913979</v>
      </c>
      <c r="M8399" s="60">
        <f t="shared" si="526"/>
        <v>21997.276458015374</v>
      </c>
      <c r="N8399" s="61">
        <v>22687</v>
      </c>
      <c r="O8399" s="62">
        <f t="shared" si="527"/>
        <v>0</v>
      </c>
      <c r="P8399" s="63">
        <v>110</v>
      </c>
      <c r="Q8399" s="57">
        <v>0</v>
      </c>
      <c r="R8399" s="64">
        <v>29.04</v>
      </c>
    </row>
    <row r="8400" spans="1:18" x14ac:dyDescent="0.25">
      <c r="A8400" s="52">
        <v>8398</v>
      </c>
      <c r="B8400" s="53">
        <v>12</v>
      </c>
      <c r="C8400" s="53">
        <v>16</v>
      </c>
      <c r="D8400" s="54">
        <v>22</v>
      </c>
      <c r="E8400" s="55">
        <v>17398.331166366406</v>
      </c>
      <c r="F8400" s="57">
        <v>48.006612814855437</v>
      </c>
      <c r="G8400" s="57">
        <v>8245.0104042392722</v>
      </c>
      <c r="H8400" s="57">
        <v>0</v>
      </c>
      <c r="I8400" s="58">
        <f t="shared" si="524"/>
        <v>25595.334957790823</v>
      </c>
      <c r="J8400" s="57">
        <v>3012.1723827435044</v>
      </c>
      <c r="K8400" s="58">
        <f t="shared" si="525"/>
        <v>22583.162575047318</v>
      </c>
      <c r="L8400" s="59">
        <v>1817.4123655913979</v>
      </c>
      <c r="M8400" s="60">
        <f t="shared" si="526"/>
        <v>20765.75020945592</v>
      </c>
      <c r="N8400" s="61">
        <v>21917</v>
      </c>
      <c r="O8400" s="62">
        <f t="shared" si="527"/>
        <v>0</v>
      </c>
      <c r="P8400" s="63">
        <v>110</v>
      </c>
      <c r="Q8400" s="57">
        <v>0</v>
      </c>
      <c r="R8400" s="64">
        <v>26.14</v>
      </c>
    </row>
    <row r="8401" spans="1:18" x14ac:dyDescent="0.25">
      <c r="A8401" s="52">
        <v>8399</v>
      </c>
      <c r="B8401" s="53">
        <v>12</v>
      </c>
      <c r="C8401" s="53">
        <v>16</v>
      </c>
      <c r="D8401" s="54">
        <v>23</v>
      </c>
      <c r="E8401" s="55">
        <v>15690.548461385701</v>
      </c>
      <c r="F8401" s="57">
        <v>48.452141847055429</v>
      </c>
      <c r="G8401" s="57">
        <v>8111.3171086017746</v>
      </c>
      <c r="H8401" s="57">
        <v>0</v>
      </c>
      <c r="I8401" s="58">
        <f t="shared" si="524"/>
        <v>23753.413428140419</v>
      </c>
      <c r="J8401" s="57">
        <v>2380.9706881890575</v>
      </c>
      <c r="K8401" s="58">
        <f t="shared" si="525"/>
        <v>21372.442739951362</v>
      </c>
      <c r="L8401" s="59">
        <v>1817.4123655913979</v>
      </c>
      <c r="M8401" s="60">
        <f t="shared" si="526"/>
        <v>19555.030374359965</v>
      </c>
      <c r="N8401" s="61">
        <v>21008</v>
      </c>
      <c r="O8401" s="62">
        <f t="shared" si="527"/>
        <v>0</v>
      </c>
      <c r="P8401" s="63">
        <v>110</v>
      </c>
      <c r="Q8401" s="57">
        <v>0</v>
      </c>
      <c r="R8401" s="64">
        <v>26</v>
      </c>
    </row>
    <row r="8402" spans="1:18" x14ac:dyDescent="0.25">
      <c r="A8402" s="52">
        <v>8400</v>
      </c>
      <c r="B8402" s="53">
        <v>12</v>
      </c>
      <c r="C8402" s="53">
        <v>16</v>
      </c>
      <c r="D8402" s="54">
        <v>23</v>
      </c>
      <c r="E8402" s="55">
        <v>14739.429876168002</v>
      </c>
      <c r="F8402" s="57">
        <v>47.90036740485543</v>
      </c>
      <c r="G8402" s="57">
        <v>8181.184788081775</v>
      </c>
      <c r="H8402" s="57">
        <v>0</v>
      </c>
      <c r="I8402" s="58">
        <f t="shared" si="524"/>
        <v>22872.714296844919</v>
      </c>
      <c r="J8402" s="57">
        <v>2299.7113661973908</v>
      </c>
      <c r="K8402" s="58">
        <f t="shared" si="525"/>
        <v>20573.002930647526</v>
      </c>
      <c r="L8402" s="59">
        <v>1817.4123655913979</v>
      </c>
      <c r="M8402" s="60">
        <f t="shared" si="526"/>
        <v>18755.590565056129</v>
      </c>
      <c r="N8402" s="61">
        <v>20212</v>
      </c>
      <c r="O8402" s="62">
        <f t="shared" si="527"/>
        <v>0</v>
      </c>
      <c r="P8402" s="63">
        <v>110</v>
      </c>
      <c r="Q8402" s="57">
        <v>0</v>
      </c>
      <c r="R8402" s="64">
        <v>23.65</v>
      </c>
    </row>
    <row r="8403" spans="1:18" x14ac:dyDescent="0.25">
      <c r="A8403" s="52">
        <v>8401</v>
      </c>
      <c r="B8403" s="53">
        <v>12</v>
      </c>
      <c r="C8403" s="53">
        <v>17</v>
      </c>
      <c r="D8403" s="54">
        <v>1</v>
      </c>
      <c r="E8403" s="55">
        <v>13599.986764762903</v>
      </c>
      <c r="F8403" s="57">
        <v>46.371981106855422</v>
      </c>
      <c r="G8403" s="57">
        <v>8739.8898043367753</v>
      </c>
      <c r="H8403" s="57">
        <v>0</v>
      </c>
      <c r="I8403" s="58">
        <f t="shared" si="524"/>
        <v>22293.504587992822</v>
      </c>
      <c r="J8403" s="57">
        <v>2184.8612275666501</v>
      </c>
      <c r="K8403" s="58">
        <f t="shared" si="525"/>
        <v>20108.643360426173</v>
      </c>
      <c r="L8403" s="59">
        <v>1817.4123655913979</v>
      </c>
      <c r="M8403" s="60">
        <f t="shared" si="526"/>
        <v>18291.230994834776</v>
      </c>
      <c r="N8403" s="61">
        <v>19700</v>
      </c>
      <c r="O8403" s="62">
        <f t="shared" si="527"/>
        <v>0</v>
      </c>
      <c r="P8403" s="63">
        <v>110</v>
      </c>
      <c r="Q8403" s="57">
        <v>0</v>
      </c>
      <c r="R8403" s="64">
        <v>20.92</v>
      </c>
    </row>
    <row r="8404" spans="1:18" x14ac:dyDescent="0.25">
      <c r="A8404" s="52">
        <v>8402</v>
      </c>
      <c r="B8404" s="53">
        <v>12</v>
      </c>
      <c r="C8404" s="53">
        <v>17</v>
      </c>
      <c r="D8404" s="54">
        <v>2</v>
      </c>
      <c r="E8404" s="55">
        <v>12719.569652246701</v>
      </c>
      <c r="F8404" s="57">
        <v>45.446364256455425</v>
      </c>
      <c r="G8404" s="57">
        <v>9135.7063084592719</v>
      </c>
      <c r="H8404" s="57">
        <v>0</v>
      </c>
      <c r="I8404" s="58">
        <f t="shared" si="524"/>
        <v>21809.829596449519</v>
      </c>
      <c r="J8404" s="57">
        <v>2175.9031192789566</v>
      </c>
      <c r="K8404" s="58">
        <f t="shared" si="525"/>
        <v>19633.926477170564</v>
      </c>
      <c r="L8404" s="59">
        <v>1817.4123655913979</v>
      </c>
      <c r="M8404" s="60">
        <f t="shared" si="526"/>
        <v>17816.514111579167</v>
      </c>
      <c r="N8404" s="61">
        <v>19293</v>
      </c>
      <c r="O8404" s="62">
        <f t="shared" si="527"/>
        <v>0</v>
      </c>
      <c r="P8404" s="63">
        <v>110</v>
      </c>
      <c r="Q8404" s="57">
        <v>0</v>
      </c>
      <c r="R8404" s="64">
        <v>18.04</v>
      </c>
    </row>
    <row r="8405" spans="1:18" x14ac:dyDescent="0.25">
      <c r="A8405" s="52">
        <v>8403</v>
      </c>
      <c r="B8405" s="53">
        <v>12</v>
      </c>
      <c r="C8405" s="53">
        <v>17</v>
      </c>
      <c r="D8405" s="54">
        <v>3</v>
      </c>
      <c r="E8405" s="55">
        <v>12883.333629893097</v>
      </c>
      <c r="F8405" s="57">
        <v>43.426864549155418</v>
      </c>
      <c r="G8405" s="57">
        <v>8884.4844263342748</v>
      </c>
      <c r="H8405" s="57">
        <v>0</v>
      </c>
      <c r="I8405" s="58">
        <f t="shared" si="524"/>
        <v>21724.391191678216</v>
      </c>
      <c r="J8405" s="57">
        <v>2469.7127788153994</v>
      </c>
      <c r="K8405" s="58">
        <f t="shared" si="525"/>
        <v>19254.678412862817</v>
      </c>
      <c r="L8405" s="59">
        <v>1817.4123655913979</v>
      </c>
      <c r="M8405" s="60">
        <f t="shared" si="526"/>
        <v>17437.26604727142</v>
      </c>
      <c r="N8405" s="61">
        <v>18975</v>
      </c>
      <c r="O8405" s="62">
        <f t="shared" si="527"/>
        <v>0</v>
      </c>
      <c r="P8405" s="63">
        <v>110</v>
      </c>
      <c r="Q8405" s="57">
        <v>0</v>
      </c>
      <c r="R8405" s="64">
        <v>17.54</v>
      </c>
    </row>
    <row r="8406" spans="1:18" x14ac:dyDescent="0.25">
      <c r="A8406" s="52">
        <v>8404</v>
      </c>
      <c r="B8406" s="53">
        <v>12</v>
      </c>
      <c r="C8406" s="53">
        <v>17</v>
      </c>
      <c r="D8406" s="54">
        <v>4</v>
      </c>
      <c r="E8406" s="55">
        <v>13133.956604777199</v>
      </c>
      <c r="F8406" s="57">
        <v>43.270647536855442</v>
      </c>
      <c r="G8406" s="57">
        <v>8870.6284404942726</v>
      </c>
      <c r="H8406" s="57">
        <v>0</v>
      </c>
      <c r="I8406" s="58">
        <f t="shared" si="524"/>
        <v>21961.314397734615</v>
      </c>
      <c r="J8406" s="57">
        <v>2230.0565133915807</v>
      </c>
      <c r="K8406" s="58">
        <f t="shared" si="525"/>
        <v>19731.257884343035</v>
      </c>
      <c r="L8406" s="59">
        <v>1817.4123655913979</v>
      </c>
      <c r="M8406" s="60">
        <f t="shared" si="526"/>
        <v>17913.845518751637</v>
      </c>
      <c r="N8406" s="61">
        <v>19376</v>
      </c>
      <c r="O8406" s="62">
        <f t="shared" si="527"/>
        <v>0</v>
      </c>
      <c r="P8406" s="63">
        <v>110</v>
      </c>
      <c r="Q8406" s="57">
        <v>0</v>
      </c>
      <c r="R8406" s="64">
        <v>18.14</v>
      </c>
    </row>
    <row r="8407" spans="1:18" x14ac:dyDescent="0.25">
      <c r="A8407" s="52">
        <v>8405</v>
      </c>
      <c r="B8407" s="53">
        <v>12</v>
      </c>
      <c r="C8407" s="53">
        <v>17</v>
      </c>
      <c r="D8407" s="54">
        <v>5</v>
      </c>
      <c r="E8407" s="55">
        <v>14115.998898738504</v>
      </c>
      <c r="F8407" s="57">
        <v>44.590429792855417</v>
      </c>
      <c r="G8407" s="57">
        <v>8330.7839262317721</v>
      </c>
      <c r="H8407" s="57">
        <v>0</v>
      </c>
      <c r="I8407" s="58">
        <f t="shared" si="524"/>
        <v>22402.192395177422</v>
      </c>
      <c r="J8407" s="57">
        <v>2575.0452051114958</v>
      </c>
      <c r="K8407" s="58">
        <f t="shared" si="525"/>
        <v>19827.147190065927</v>
      </c>
      <c r="L8407" s="59">
        <v>1817.4123655913979</v>
      </c>
      <c r="M8407" s="60">
        <f t="shared" si="526"/>
        <v>18009.73482447453</v>
      </c>
      <c r="N8407" s="61">
        <v>19458</v>
      </c>
      <c r="O8407" s="62">
        <f t="shared" si="527"/>
        <v>0</v>
      </c>
      <c r="P8407" s="63">
        <v>110</v>
      </c>
      <c r="Q8407" s="57">
        <v>0</v>
      </c>
      <c r="R8407" s="64">
        <v>17.920000000000002</v>
      </c>
    </row>
    <row r="8408" spans="1:18" x14ac:dyDescent="0.25">
      <c r="A8408" s="52">
        <v>8406</v>
      </c>
      <c r="B8408" s="53">
        <v>12</v>
      </c>
      <c r="C8408" s="53">
        <v>17</v>
      </c>
      <c r="D8408" s="54">
        <v>6</v>
      </c>
      <c r="E8408" s="55">
        <v>15569.163412613803</v>
      </c>
      <c r="F8408" s="57">
        <v>45.929471715055413</v>
      </c>
      <c r="G8408" s="57">
        <v>8103.011543681775</v>
      </c>
      <c r="H8408" s="57">
        <v>0</v>
      </c>
      <c r="I8408" s="58">
        <f t="shared" si="524"/>
        <v>23626.245484580522</v>
      </c>
      <c r="J8408" s="57">
        <v>2992.1935386441023</v>
      </c>
      <c r="K8408" s="58">
        <f t="shared" si="525"/>
        <v>20634.051945936419</v>
      </c>
      <c r="L8408" s="59">
        <v>1817.4123655913979</v>
      </c>
      <c r="M8408" s="60">
        <f t="shared" si="526"/>
        <v>18816.639580345021</v>
      </c>
      <c r="N8408" s="61">
        <v>20290</v>
      </c>
      <c r="O8408" s="62">
        <f t="shared" si="527"/>
        <v>0</v>
      </c>
      <c r="P8408" s="63">
        <v>110</v>
      </c>
      <c r="Q8408" s="57">
        <v>0</v>
      </c>
      <c r="R8408" s="64">
        <v>23.74</v>
      </c>
    </row>
    <row r="8409" spans="1:18" x14ac:dyDescent="0.25">
      <c r="A8409" s="52">
        <v>8407</v>
      </c>
      <c r="B8409" s="53">
        <v>12</v>
      </c>
      <c r="C8409" s="53">
        <v>17</v>
      </c>
      <c r="D8409" s="54">
        <v>7</v>
      </c>
      <c r="E8409" s="55">
        <v>18377.801049271202</v>
      </c>
      <c r="F8409" s="57">
        <v>47.834805708955443</v>
      </c>
      <c r="G8409" s="57">
        <v>8268.1062496767754</v>
      </c>
      <c r="H8409" s="57">
        <v>0</v>
      </c>
      <c r="I8409" s="58">
        <f t="shared" si="524"/>
        <v>26598.072493239022</v>
      </c>
      <c r="J8409" s="57">
        <v>3701.0464665781442</v>
      </c>
      <c r="K8409" s="58">
        <f t="shared" si="525"/>
        <v>22897.026026660878</v>
      </c>
      <c r="L8409" s="59">
        <v>1817.4123655913979</v>
      </c>
      <c r="M8409" s="60">
        <f t="shared" si="526"/>
        <v>21079.613661069481</v>
      </c>
      <c r="N8409" s="61">
        <v>22086</v>
      </c>
      <c r="O8409" s="62">
        <f t="shared" si="527"/>
        <v>0</v>
      </c>
      <c r="P8409" s="63">
        <v>110</v>
      </c>
      <c r="Q8409" s="57">
        <v>0</v>
      </c>
      <c r="R8409" s="64">
        <v>29.4</v>
      </c>
    </row>
    <row r="8410" spans="1:18" x14ac:dyDescent="0.25">
      <c r="A8410" s="52">
        <v>8408</v>
      </c>
      <c r="B8410" s="53">
        <v>12</v>
      </c>
      <c r="C8410" s="53">
        <v>17</v>
      </c>
      <c r="D8410" s="54">
        <v>8</v>
      </c>
      <c r="E8410" s="55">
        <v>20037.913470060299</v>
      </c>
      <c r="F8410" s="57">
        <v>49.429215510655425</v>
      </c>
      <c r="G8410" s="57">
        <v>8456.2023705592728</v>
      </c>
      <c r="H8410" s="57">
        <v>0</v>
      </c>
      <c r="I8410" s="58">
        <f t="shared" si="524"/>
        <v>28444.686625108916</v>
      </c>
      <c r="J8410" s="57">
        <v>4184.4443391436289</v>
      </c>
      <c r="K8410" s="58">
        <f t="shared" si="525"/>
        <v>24260.242285965287</v>
      </c>
      <c r="L8410" s="59">
        <v>1817.4123655913979</v>
      </c>
      <c r="M8410" s="60">
        <f t="shared" si="526"/>
        <v>22442.82992037389</v>
      </c>
      <c r="N8410" s="61">
        <v>22949</v>
      </c>
      <c r="O8410" s="62">
        <f t="shared" si="527"/>
        <v>0</v>
      </c>
      <c r="P8410" s="63">
        <v>110</v>
      </c>
      <c r="Q8410" s="57">
        <v>0</v>
      </c>
      <c r="R8410" s="64">
        <v>31.94</v>
      </c>
    </row>
    <row r="8411" spans="1:18" x14ac:dyDescent="0.25">
      <c r="A8411" s="52">
        <v>8409</v>
      </c>
      <c r="B8411" s="53">
        <v>12</v>
      </c>
      <c r="C8411" s="53">
        <v>17</v>
      </c>
      <c r="D8411" s="54">
        <v>9</v>
      </c>
      <c r="E8411" s="55">
        <v>20645.325871446606</v>
      </c>
      <c r="F8411" s="57">
        <v>50.368584117555436</v>
      </c>
      <c r="G8411" s="57">
        <v>8513.8438153967745</v>
      </c>
      <c r="H8411" s="57">
        <v>0</v>
      </c>
      <c r="I8411" s="58">
        <f t="shared" si="524"/>
        <v>29108.801102725825</v>
      </c>
      <c r="J8411" s="57">
        <v>4203.0993300864457</v>
      </c>
      <c r="K8411" s="58">
        <f t="shared" si="525"/>
        <v>24905.701772639379</v>
      </c>
      <c r="L8411" s="59">
        <v>1817.4123655913979</v>
      </c>
      <c r="M8411" s="60">
        <f t="shared" si="526"/>
        <v>23088.289407047982</v>
      </c>
      <c r="N8411" s="61">
        <v>23495</v>
      </c>
      <c r="O8411" s="62">
        <f t="shared" si="527"/>
        <v>0</v>
      </c>
      <c r="P8411" s="63">
        <v>110</v>
      </c>
      <c r="Q8411" s="57">
        <v>0</v>
      </c>
      <c r="R8411" s="64">
        <v>34.57</v>
      </c>
    </row>
    <row r="8412" spans="1:18" x14ac:dyDescent="0.25">
      <c r="A8412" s="52">
        <v>8410</v>
      </c>
      <c r="B8412" s="53">
        <v>12</v>
      </c>
      <c r="C8412" s="53">
        <v>17</v>
      </c>
      <c r="D8412" s="54">
        <v>10</v>
      </c>
      <c r="E8412" s="55">
        <v>20185.055910584906</v>
      </c>
      <c r="F8412" s="57">
        <v>50.208640104355439</v>
      </c>
      <c r="G8412" s="57">
        <v>8666.8521957117719</v>
      </c>
      <c r="H8412" s="57">
        <v>0</v>
      </c>
      <c r="I8412" s="58">
        <f t="shared" si="524"/>
        <v>28801.699466192324</v>
      </c>
      <c r="J8412" s="57">
        <v>4043.2153086884541</v>
      </c>
      <c r="K8412" s="58">
        <f t="shared" si="525"/>
        <v>24758.48415750387</v>
      </c>
      <c r="L8412" s="59">
        <v>1817.4123655913979</v>
      </c>
      <c r="M8412" s="60">
        <f t="shared" si="526"/>
        <v>22941.071791912473</v>
      </c>
      <c r="N8412" s="61">
        <v>23378</v>
      </c>
      <c r="O8412" s="62">
        <f t="shared" si="527"/>
        <v>0</v>
      </c>
      <c r="P8412" s="63">
        <v>110</v>
      </c>
      <c r="Q8412" s="57">
        <v>0</v>
      </c>
      <c r="R8412" s="64">
        <v>34.479999999999997</v>
      </c>
    </row>
    <row r="8413" spans="1:18" x14ac:dyDescent="0.25">
      <c r="A8413" s="52">
        <v>8411</v>
      </c>
      <c r="B8413" s="53">
        <v>12</v>
      </c>
      <c r="C8413" s="53">
        <v>17</v>
      </c>
      <c r="D8413" s="54">
        <v>11</v>
      </c>
      <c r="E8413" s="55">
        <v>19694.177769413604</v>
      </c>
      <c r="F8413" s="57">
        <v>51.872706251955421</v>
      </c>
      <c r="G8413" s="57">
        <v>8568.0707215992734</v>
      </c>
      <c r="H8413" s="57">
        <v>0</v>
      </c>
      <c r="I8413" s="58">
        <f t="shared" si="524"/>
        <v>28210.375784760923</v>
      </c>
      <c r="J8413" s="57">
        <v>3705.1726207500146</v>
      </c>
      <c r="K8413" s="58">
        <f t="shared" si="525"/>
        <v>24505.203164010909</v>
      </c>
      <c r="L8413" s="59">
        <v>1817.4123655913979</v>
      </c>
      <c r="M8413" s="60">
        <f t="shared" si="526"/>
        <v>22687.790798419512</v>
      </c>
      <c r="N8413" s="61">
        <v>23177</v>
      </c>
      <c r="O8413" s="62">
        <f t="shared" si="527"/>
        <v>0</v>
      </c>
      <c r="P8413" s="63">
        <v>110</v>
      </c>
      <c r="Q8413" s="57">
        <v>0</v>
      </c>
      <c r="R8413" s="64">
        <v>34.11</v>
      </c>
    </row>
    <row r="8414" spans="1:18" x14ac:dyDescent="0.25">
      <c r="A8414" s="52">
        <v>8412</v>
      </c>
      <c r="B8414" s="53">
        <v>12</v>
      </c>
      <c r="C8414" s="53">
        <v>17</v>
      </c>
      <c r="D8414" s="54">
        <v>12</v>
      </c>
      <c r="E8414" s="55">
        <v>19613.325616052298</v>
      </c>
      <c r="F8414" s="57">
        <v>51.777202591455435</v>
      </c>
      <c r="G8414" s="57">
        <v>8609.2245715367735</v>
      </c>
      <c r="H8414" s="57">
        <v>0</v>
      </c>
      <c r="I8414" s="58">
        <f t="shared" si="524"/>
        <v>28170.772984997617</v>
      </c>
      <c r="J8414" s="57">
        <v>3781.1815762057154</v>
      </c>
      <c r="K8414" s="58">
        <f t="shared" si="525"/>
        <v>24389.591408791901</v>
      </c>
      <c r="L8414" s="59">
        <v>1817.4123655913979</v>
      </c>
      <c r="M8414" s="60">
        <f t="shared" si="526"/>
        <v>22572.179043200504</v>
      </c>
      <c r="N8414" s="61">
        <v>23079</v>
      </c>
      <c r="O8414" s="62">
        <f t="shared" si="527"/>
        <v>0</v>
      </c>
      <c r="P8414" s="63">
        <v>110</v>
      </c>
      <c r="Q8414" s="57">
        <v>0</v>
      </c>
      <c r="R8414" s="64">
        <v>33.93</v>
      </c>
    </row>
    <row r="8415" spans="1:18" x14ac:dyDescent="0.25">
      <c r="A8415" s="52">
        <v>8413</v>
      </c>
      <c r="B8415" s="53">
        <v>12</v>
      </c>
      <c r="C8415" s="53">
        <v>17</v>
      </c>
      <c r="D8415" s="54">
        <v>13</v>
      </c>
      <c r="E8415" s="55">
        <v>19484.117841479605</v>
      </c>
      <c r="F8415" s="57">
        <v>51.514372708455426</v>
      </c>
      <c r="G8415" s="57">
        <v>8684.0976924167735</v>
      </c>
      <c r="H8415" s="57">
        <v>0</v>
      </c>
      <c r="I8415" s="58">
        <f t="shared" si="524"/>
        <v>28116.701161187924</v>
      </c>
      <c r="J8415" s="57">
        <v>3964.469336453154</v>
      </c>
      <c r="K8415" s="58">
        <f t="shared" si="525"/>
        <v>24152.231824734772</v>
      </c>
      <c r="L8415" s="59">
        <v>1817.4123655913979</v>
      </c>
      <c r="M8415" s="60">
        <f t="shared" si="526"/>
        <v>22334.819459143375</v>
      </c>
      <c r="N8415" s="61">
        <v>22903</v>
      </c>
      <c r="O8415" s="62">
        <f t="shared" si="527"/>
        <v>0</v>
      </c>
      <c r="P8415" s="63">
        <v>110</v>
      </c>
      <c r="Q8415" s="57">
        <v>0</v>
      </c>
      <c r="R8415" s="64">
        <v>34.07</v>
      </c>
    </row>
    <row r="8416" spans="1:18" x14ac:dyDescent="0.25">
      <c r="A8416" s="52">
        <v>8414</v>
      </c>
      <c r="B8416" s="53">
        <v>12</v>
      </c>
      <c r="C8416" s="53">
        <v>17</v>
      </c>
      <c r="D8416" s="54">
        <v>14</v>
      </c>
      <c r="E8416" s="55">
        <v>19863.535088232195</v>
      </c>
      <c r="F8416" s="57">
        <v>51.808831517155419</v>
      </c>
      <c r="G8416" s="57">
        <v>8625.9301641767743</v>
      </c>
      <c r="H8416" s="57">
        <v>0</v>
      </c>
      <c r="I8416" s="58">
        <f t="shared" si="524"/>
        <v>28437.656420891813</v>
      </c>
      <c r="J8416" s="57">
        <v>4346.8141109562957</v>
      </c>
      <c r="K8416" s="58">
        <f t="shared" si="525"/>
        <v>24090.842309935517</v>
      </c>
      <c r="L8416" s="59">
        <v>1817.4123655913979</v>
      </c>
      <c r="M8416" s="60">
        <f t="shared" si="526"/>
        <v>22273.42994434412</v>
      </c>
      <c r="N8416" s="61">
        <v>22834</v>
      </c>
      <c r="O8416" s="62">
        <f t="shared" si="527"/>
        <v>0</v>
      </c>
      <c r="P8416" s="63">
        <v>110</v>
      </c>
      <c r="Q8416" s="57">
        <v>0</v>
      </c>
      <c r="R8416" s="64">
        <v>33.64</v>
      </c>
    </row>
    <row r="8417" spans="1:18" x14ac:dyDescent="0.25">
      <c r="A8417" s="52">
        <v>8415</v>
      </c>
      <c r="B8417" s="53">
        <v>12</v>
      </c>
      <c r="C8417" s="53">
        <v>17</v>
      </c>
      <c r="D8417" s="54">
        <v>15</v>
      </c>
      <c r="E8417" s="55">
        <v>20814.445300188603</v>
      </c>
      <c r="F8417" s="57">
        <v>49.49371895415544</v>
      </c>
      <c r="G8417" s="57">
        <v>8582.1921613317736</v>
      </c>
      <c r="H8417" s="57">
        <v>0</v>
      </c>
      <c r="I8417" s="58">
        <f t="shared" si="524"/>
        <v>29347.143742566222</v>
      </c>
      <c r="J8417" s="57">
        <v>5069.0802584821377</v>
      </c>
      <c r="K8417" s="58">
        <f t="shared" si="525"/>
        <v>24278.063484084087</v>
      </c>
      <c r="L8417" s="59">
        <v>1817.4123655913979</v>
      </c>
      <c r="M8417" s="60">
        <f t="shared" si="526"/>
        <v>22460.651118492689</v>
      </c>
      <c r="N8417" s="61">
        <v>22977</v>
      </c>
      <c r="O8417" s="62">
        <f t="shared" si="527"/>
        <v>0</v>
      </c>
      <c r="P8417" s="63">
        <v>110</v>
      </c>
      <c r="Q8417" s="57">
        <v>0</v>
      </c>
      <c r="R8417" s="64">
        <v>35.479999999999997</v>
      </c>
    </row>
    <row r="8418" spans="1:18" x14ac:dyDescent="0.25">
      <c r="A8418" s="52">
        <v>8416</v>
      </c>
      <c r="B8418" s="53">
        <v>12</v>
      </c>
      <c r="C8418" s="53">
        <v>17</v>
      </c>
      <c r="D8418" s="54">
        <v>16</v>
      </c>
      <c r="E8418" s="55">
        <v>21146.025480806104</v>
      </c>
      <c r="F8418" s="57">
        <v>48.748750414055436</v>
      </c>
      <c r="G8418" s="57">
        <v>8744.3321421092733</v>
      </c>
      <c r="H8418" s="57">
        <v>0</v>
      </c>
      <c r="I8418" s="58">
        <f t="shared" si="524"/>
        <v>29841.608872501321</v>
      </c>
      <c r="J8418" s="57">
        <v>5335.6961229721783</v>
      </c>
      <c r="K8418" s="58">
        <f t="shared" si="525"/>
        <v>24505.912749529143</v>
      </c>
      <c r="L8418" s="59">
        <v>1817.4123655913979</v>
      </c>
      <c r="M8418" s="60">
        <f t="shared" si="526"/>
        <v>22688.500383937746</v>
      </c>
      <c r="N8418" s="61">
        <v>23179</v>
      </c>
      <c r="O8418" s="62">
        <f t="shared" si="527"/>
        <v>0</v>
      </c>
      <c r="P8418" s="63">
        <v>110</v>
      </c>
      <c r="Q8418" s="57">
        <v>0</v>
      </c>
      <c r="R8418" s="64">
        <v>35.67</v>
      </c>
    </row>
    <row r="8419" spans="1:18" x14ac:dyDescent="0.25">
      <c r="A8419" s="52">
        <v>8417</v>
      </c>
      <c r="B8419" s="53">
        <v>12</v>
      </c>
      <c r="C8419" s="53">
        <v>17</v>
      </c>
      <c r="D8419" s="54">
        <v>17</v>
      </c>
      <c r="E8419" s="55">
        <v>21848.343572944497</v>
      </c>
      <c r="F8419" s="57">
        <v>49.33947662835542</v>
      </c>
      <c r="G8419" s="57">
        <v>9460.1909042692732</v>
      </c>
      <c r="H8419" s="57">
        <v>0</v>
      </c>
      <c r="I8419" s="58">
        <f t="shared" si="524"/>
        <v>31259.195000585416</v>
      </c>
      <c r="J8419" s="57">
        <v>4786.609627259787</v>
      </c>
      <c r="K8419" s="58">
        <f t="shared" si="525"/>
        <v>26472.58537332563</v>
      </c>
      <c r="L8419" s="59">
        <v>1817.4123655913979</v>
      </c>
      <c r="M8419" s="60">
        <f t="shared" si="526"/>
        <v>24655.173007734233</v>
      </c>
      <c r="N8419" s="61">
        <v>24736</v>
      </c>
      <c r="O8419" s="62">
        <f t="shared" si="527"/>
        <v>0</v>
      </c>
      <c r="P8419" s="63">
        <v>110</v>
      </c>
      <c r="Q8419" s="57">
        <v>0</v>
      </c>
      <c r="R8419" s="64">
        <v>47.88</v>
      </c>
    </row>
    <row r="8420" spans="1:18" x14ac:dyDescent="0.25">
      <c r="A8420" s="52">
        <v>8418</v>
      </c>
      <c r="B8420" s="53">
        <v>12</v>
      </c>
      <c r="C8420" s="53">
        <v>17</v>
      </c>
      <c r="D8420" s="54">
        <v>18</v>
      </c>
      <c r="E8420" s="55">
        <v>21790.578338028496</v>
      </c>
      <c r="F8420" s="57">
        <v>49.371452857555425</v>
      </c>
      <c r="G8420" s="57">
        <v>8747.9276927942738</v>
      </c>
      <c r="H8420" s="57">
        <v>0</v>
      </c>
      <c r="I8420" s="58">
        <f t="shared" si="524"/>
        <v>30489.134577965215</v>
      </c>
      <c r="J8420" s="57">
        <v>4125.6482053079735</v>
      </c>
      <c r="K8420" s="58">
        <f t="shared" si="525"/>
        <v>26363.48637265724</v>
      </c>
      <c r="L8420" s="59">
        <v>1817.4123655913979</v>
      </c>
      <c r="M8420" s="60">
        <f t="shared" si="526"/>
        <v>24546.074007065843</v>
      </c>
      <c r="N8420" s="61">
        <v>24640</v>
      </c>
      <c r="O8420" s="62">
        <f t="shared" si="527"/>
        <v>0</v>
      </c>
      <c r="P8420" s="63">
        <v>110</v>
      </c>
      <c r="Q8420" s="57">
        <v>0</v>
      </c>
      <c r="R8420" s="64">
        <v>55.56</v>
      </c>
    </row>
    <row r="8421" spans="1:18" x14ac:dyDescent="0.25">
      <c r="A8421" s="52">
        <v>8419</v>
      </c>
      <c r="B8421" s="53">
        <v>12</v>
      </c>
      <c r="C8421" s="53">
        <v>17</v>
      </c>
      <c r="D8421" s="54">
        <v>19</v>
      </c>
      <c r="E8421" s="55">
        <v>21371.026863278003</v>
      </c>
      <c r="F8421" s="57">
        <v>48.993530090855444</v>
      </c>
      <c r="G8421" s="57">
        <v>8745.5614612417739</v>
      </c>
      <c r="H8421" s="57">
        <v>0</v>
      </c>
      <c r="I8421" s="58">
        <f t="shared" si="524"/>
        <v>30067.594794428922</v>
      </c>
      <c r="J8421" s="57">
        <v>4062.5501074773488</v>
      </c>
      <c r="K8421" s="58">
        <f t="shared" si="525"/>
        <v>26005.044686951573</v>
      </c>
      <c r="L8421" s="59">
        <v>1817.4123655913979</v>
      </c>
      <c r="M8421" s="60">
        <f t="shared" si="526"/>
        <v>24187.632321360175</v>
      </c>
      <c r="N8421" s="61">
        <v>24329</v>
      </c>
      <c r="O8421" s="62">
        <f t="shared" si="527"/>
        <v>0</v>
      </c>
      <c r="P8421" s="63">
        <v>110</v>
      </c>
      <c r="Q8421" s="57">
        <v>0</v>
      </c>
      <c r="R8421" s="64">
        <v>51.83</v>
      </c>
    </row>
    <row r="8422" spans="1:18" x14ac:dyDescent="0.25">
      <c r="A8422" s="52">
        <v>8420</v>
      </c>
      <c r="B8422" s="53">
        <v>12</v>
      </c>
      <c r="C8422" s="53">
        <v>17</v>
      </c>
      <c r="D8422" s="54">
        <v>20</v>
      </c>
      <c r="E8422" s="55">
        <v>20808.109735001297</v>
      </c>
      <c r="F8422" s="57">
        <v>48.586957342555429</v>
      </c>
      <c r="G8422" s="57">
        <v>8757.9478676117742</v>
      </c>
      <c r="H8422" s="57">
        <v>0</v>
      </c>
      <c r="I8422" s="58">
        <f t="shared" si="524"/>
        <v>29517.470645270514</v>
      </c>
      <c r="J8422" s="57">
        <v>4219.5431450410942</v>
      </c>
      <c r="K8422" s="58">
        <f t="shared" si="525"/>
        <v>25297.92750022942</v>
      </c>
      <c r="L8422" s="59">
        <v>1817.4123655913979</v>
      </c>
      <c r="M8422" s="60">
        <f t="shared" si="526"/>
        <v>23480.515134638023</v>
      </c>
      <c r="N8422" s="61">
        <v>23770</v>
      </c>
      <c r="O8422" s="62">
        <f t="shared" si="527"/>
        <v>0</v>
      </c>
      <c r="P8422" s="63">
        <v>110</v>
      </c>
      <c r="Q8422" s="57">
        <v>0</v>
      </c>
      <c r="R8422" s="64">
        <v>48.18</v>
      </c>
    </row>
    <row r="8423" spans="1:18" x14ac:dyDescent="0.25">
      <c r="A8423" s="52">
        <v>8421</v>
      </c>
      <c r="B8423" s="53">
        <v>12</v>
      </c>
      <c r="C8423" s="53">
        <v>17</v>
      </c>
      <c r="D8423" s="54">
        <v>21</v>
      </c>
      <c r="E8423" s="55">
        <v>20440.486833816296</v>
      </c>
      <c r="F8423" s="57">
        <v>49.08978105035542</v>
      </c>
      <c r="G8423" s="57">
        <v>8675.577467131774</v>
      </c>
      <c r="H8423" s="57">
        <v>0</v>
      </c>
      <c r="I8423" s="58">
        <f t="shared" si="524"/>
        <v>29066.974519897714</v>
      </c>
      <c r="J8423" s="57">
        <v>4414.042641930504</v>
      </c>
      <c r="K8423" s="58">
        <f t="shared" si="525"/>
        <v>24652.93187796721</v>
      </c>
      <c r="L8423" s="59">
        <v>1817.4123655913979</v>
      </c>
      <c r="M8423" s="60">
        <f t="shared" si="526"/>
        <v>22835.519512375813</v>
      </c>
      <c r="N8423" s="61">
        <v>23289</v>
      </c>
      <c r="O8423" s="62">
        <f t="shared" si="527"/>
        <v>0</v>
      </c>
      <c r="P8423" s="63">
        <v>110</v>
      </c>
      <c r="Q8423" s="57">
        <v>0</v>
      </c>
      <c r="R8423" s="64">
        <v>46.86</v>
      </c>
    </row>
    <row r="8424" spans="1:18" x14ac:dyDescent="0.25">
      <c r="A8424" s="52">
        <v>8422</v>
      </c>
      <c r="B8424" s="53">
        <v>12</v>
      </c>
      <c r="C8424" s="53">
        <v>17</v>
      </c>
      <c r="D8424" s="54">
        <v>22</v>
      </c>
      <c r="E8424" s="55">
        <v>20464.0248069718</v>
      </c>
      <c r="F8424" s="57">
        <v>50.185906172455432</v>
      </c>
      <c r="G8424" s="57">
        <v>8716.7556824692729</v>
      </c>
      <c r="H8424" s="57">
        <v>0</v>
      </c>
      <c r="I8424" s="58">
        <f t="shared" si="524"/>
        <v>29130.594583268616</v>
      </c>
      <c r="J8424" s="57">
        <v>4877.7139659888089</v>
      </c>
      <c r="K8424" s="58">
        <f t="shared" si="525"/>
        <v>24252.880617279807</v>
      </c>
      <c r="L8424" s="59">
        <v>1817.4123655913979</v>
      </c>
      <c r="M8424" s="60">
        <f t="shared" si="526"/>
        <v>22435.46825168841</v>
      </c>
      <c r="N8424" s="61">
        <v>22945</v>
      </c>
      <c r="O8424" s="62">
        <f t="shared" si="527"/>
        <v>0</v>
      </c>
      <c r="P8424" s="63">
        <v>110</v>
      </c>
      <c r="Q8424" s="57">
        <v>0</v>
      </c>
      <c r="R8424" s="64">
        <v>46.46</v>
      </c>
    </row>
    <row r="8425" spans="1:18" x14ac:dyDescent="0.25">
      <c r="A8425" s="52">
        <v>8423</v>
      </c>
      <c r="B8425" s="53">
        <v>12</v>
      </c>
      <c r="C8425" s="53">
        <v>17</v>
      </c>
      <c r="D8425" s="54">
        <v>23</v>
      </c>
      <c r="E8425" s="55">
        <v>19971.611899847107</v>
      </c>
      <c r="F8425" s="57">
        <v>49.457794145055438</v>
      </c>
      <c r="G8425" s="57">
        <v>8651.7587804792729</v>
      </c>
      <c r="H8425" s="57">
        <v>0</v>
      </c>
      <c r="I8425" s="58">
        <f t="shared" si="524"/>
        <v>28573.912886181322</v>
      </c>
      <c r="J8425" s="57">
        <v>4965.4815896237606</v>
      </c>
      <c r="K8425" s="58">
        <f t="shared" si="525"/>
        <v>23608.431296557563</v>
      </c>
      <c r="L8425" s="59">
        <v>1817.4123655913979</v>
      </c>
      <c r="M8425" s="60">
        <f t="shared" si="526"/>
        <v>21791.018930966165</v>
      </c>
      <c r="N8425" s="61">
        <v>22542</v>
      </c>
      <c r="O8425" s="62">
        <f t="shared" si="527"/>
        <v>0</v>
      </c>
      <c r="P8425" s="63">
        <v>110</v>
      </c>
      <c r="Q8425" s="57">
        <v>0</v>
      </c>
      <c r="R8425" s="64">
        <v>43.44</v>
      </c>
    </row>
    <row r="8426" spans="1:18" x14ac:dyDescent="0.25">
      <c r="A8426" s="52">
        <v>8424</v>
      </c>
      <c r="B8426" s="53">
        <v>12</v>
      </c>
      <c r="C8426" s="53">
        <v>17</v>
      </c>
      <c r="D8426" s="54">
        <v>23</v>
      </c>
      <c r="E8426" s="55">
        <v>18927.283447233203</v>
      </c>
      <c r="F8426" s="57">
        <v>48.512213553955434</v>
      </c>
      <c r="G8426" s="57">
        <v>8597.109345121773</v>
      </c>
      <c r="H8426" s="57">
        <v>0</v>
      </c>
      <c r="I8426" s="58">
        <f t="shared" si="524"/>
        <v>27475.880578801021</v>
      </c>
      <c r="J8426" s="57">
        <v>4616.7168625963413</v>
      </c>
      <c r="K8426" s="58">
        <f t="shared" si="525"/>
        <v>22859.163716204679</v>
      </c>
      <c r="L8426" s="59">
        <v>1817.4123655913979</v>
      </c>
      <c r="M8426" s="60">
        <f t="shared" si="526"/>
        <v>21041.751350613282</v>
      </c>
      <c r="N8426" s="61">
        <v>22063</v>
      </c>
      <c r="O8426" s="62">
        <f t="shared" si="527"/>
        <v>0</v>
      </c>
      <c r="P8426" s="63">
        <v>110</v>
      </c>
      <c r="Q8426" s="57">
        <v>0</v>
      </c>
      <c r="R8426" s="64">
        <v>42.2</v>
      </c>
    </row>
    <row r="8427" spans="1:18" x14ac:dyDescent="0.25">
      <c r="A8427" s="52">
        <v>8425</v>
      </c>
      <c r="B8427" s="53">
        <v>12</v>
      </c>
      <c r="C8427" s="53">
        <v>18</v>
      </c>
      <c r="D8427" s="54">
        <v>1</v>
      </c>
      <c r="E8427" s="55">
        <v>18712.7792567449</v>
      </c>
      <c r="F8427" s="57">
        <v>48.232081194155413</v>
      </c>
      <c r="G8427" s="57">
        <v>8796.0020743867735</v>
      </c>
      <c r="H8427" s="57">
        <v>0</v>
      </c>
      <c r="I8427" s="58">
        <f t="shared" si="524"/>
        <v>27460.549249937518</v>
      </c>
      <c r="J8427" s="57">
        <v>4577.0088845261535</v>
      </c>
      <c r="K8427" s="58">
        <f t="shared" si="525"/>
        <v>22883.540365411365</v>
      </c>
      <c r="L8427" s="59">
        <v>1817.4123655913979</v>
      </c>
      <c r="M8427" s="60">
        <f t="shared" si="526"/>
        <v>21066.127999819968</v>
      </c>
      <c r="N8427" s="61">
        <v>22080</v>
      </c>
      <c r="O8427" s="62">
        <f t="shared" si="527"/>
        <v>0</v>
      </c>
      <c r="P8427" s="63">
        <v>110</v>
      </c>
      <c r="Q8427" s="57">
        <v>0</v>
      </c>
      <c r="R8427" s="64">
        <v>47.88</v>
      </c>
    </row>
    <row r="8428" spans="1:18" x14ac:dyDescent="0.25">
      <c r="A8428" s="52">
        <v>8426</v>
      </c>
      <c r="B8428" s="53">
        <v>12</v>
      </c>
      <c r="C8428" s="53">
        <v>18</v>
      </c>
      <c r="D8428" s="54">
        <v>2</v>
      </c>
      <c r="E8428" s="55">
        <v>18000.902117202804</v>
      </c>
      <c r="F8428" s="57">
        <v>47.499568431455423</v>
      </c>
      <c r="G8428" s="57">
        <v>8700.4493445042735</v>
      </c>
      <c r="H8428" s="57">
        <v>0</v>
      </c>
      <c r="I8428" s="58">
        <f t="shared" si="524"/>
        <v>26653.85189327562</v>
      </c>
      <c r="J8428" s="57">
        <v>3758.2085775979517</v>
      </c>
      <c r="K8428" s="58">
        <f t="shared" si="525"/>
        <v>22895.643315677669</v>
      </c>
      <c r="L8428" s="59">
        <v>1817.4123655913979</v>
      </c>
      <c r="M8428" s="60">
        <f t="shared" si="526"/>
        <v>21078.230950086272</v>
      </c>
      <c r="N8428" s="61">
        <v>22083</v>
      </c>
      <c r="O8428" s="62">
        <f t="shared" si="527"/>
        <v>0</v>
      </c>
      <c r="P8428" s="63">
        <v>110</v>
      </c>
      <c r="Q8428" s="57">
        <v>0</v>
      </c>
      <c r="R8428" s="64">
        <v>45.25</v>
      </c>
    </row>
    <row r="8429" spans="1:18" x14ac:dyDescent="0.25">
      <c r="A8429" s="52">
        <v>8427</v>
      </c>
      <c r="B8429" s="53">
        <v>12</v>
      </c>
      <c r="C8429" s="53">
        <v>18</v>
      </c>
      <c r="D8429" s="54">
        <v>3</v>
      </c>
      <c r="E8429" s="55">
        <v>17699.429450709496</v>
      </c>
      <c r="F8429" s="57">
        <v>47.23694338255541</v>
      </c>
      <c r="G8429" s="57">
        <v>8305.8161071867744</v>
      </c>
      <c r="H8429" s="57">
        <v>0</v>
      </c>
      <c r="I8429" s="58">
        <f t="shared" si="524"/>
        <v>25958.008614513717</v>
      </c>
      <c r="J8429" s="57">
        <v>3282.0488677220123</v>
      </c>
      <c r="K8429" s="58">
        <f t="shared" si="525"/>
        <v>22675.959746791705</v>
      </c>
      <c r="L8429" s="59">
        <v>1817.4123655913979</v>
      </c>
      <c r="M8429" s="60">
        <f t="shared" si="526"/>
        <v>20858.547381200307</v>
      </c>
      <c r="N8429" s="61">
        <v>21946</v>
      </c>
      <c r="O8429" s="62">
        <f t="shared" si="527"/>
        <v>0</v>
      </c>
      <c r="P8429" s="63">
        <v>110</v>
      </c>
      <c r="Q8429" s="57">
        <v>0</v>
      </c>
      <c r="R8429" s="64">
        <v>43.25</v>
      </c>
    </row>
    <row r="8430" spans="1:18" x14ac:dyDescent="0.25">
      <c r="A8430" s="52">
        <v>8428</v>
      </c>
      <c r="B8430" s="53">
        <v>12</v>
      </c>
      <c r="C8430" s="53">
        <v>18</v>
      </c>
      <c r="D8430" s="54">
        <v>4</v>
      </c>
      <c r="E8430" s="55">
        <v>18053.079103416196</v>
      </c>
      <c r="F8430" s="57">
        <v>47.597028137255421</v>
      </c>
      <c r="G8430" s="57">
        <v>8213.9804632117739</v>
      </c>
      <c r="H8430" s="57">
        <v>0</v>
      </c>
      <c r="I8430" s="58">
        <f t="shared" si="524"/>
        <v>26219.462538490716</v>
      </c>
      <c r="J8430" s="57">
        <v>3144.6660600404298</v>
      </c>
      <c r="K8430" s="58">
        <f t="shared" si="525"/>
        <v>23074.796478450287</v>
      </c>
      <c r="L8430" s="59">
        <v>1817.4123655913979</v>
      </c>
      <c r="M8430" s="60">
        <f t="shared" si="526"/>
        <v>21257.38411285889</v>
      </c>
      <c r="N8430" s="61">
        <v>22180</v>
      </c>
      <c r="O8430" s="62">
        <f t="shared" si="527"/>
        <v>0</v>
      </c>
      <c r="P8430" s="63">
        <v>110</v>
      </c>
      <c r="Q8430" s="57">
        <v>0</v>
      </c>
      <c r="R8430" s="64">
        <v>37.07</v>
      </c>
    </row>
    <row r="8431" spans="1:18" x14ac:dyDescent="0.25">
      <c r="A8431" s="52">
        <v>8429</v>
      </c>
      <c r="B8431" s="53">
        <v>12</v>
      </c>
      <c r="C8431" s="53">
        <v>18</v>
      </c>
      <c r="D8431" s="54">
        <v>5</v>
      </c>
      <c r="E8431" s="55">
        <v>18716.884765014005</v>
      </c>
      <c r="F8431" s="57">
        <v>48.337079329855435</v>
      </c>
      <c r="G8431" s="57">
        <v>8071.6274192092733</v>
      </c>
      <c r="H8431" s="57">
        <v>0</v>
      </c>
      <c r="I8431" s="58">
        <f t="shared" si="524"/>
        <v>26740.175104893424</v>
      </c>
      <c r="J8431" s="57">
        <v>3186.3957769304266</v>
      </c>
      <c r="K8431" s="58">
        <f t="shared" si="525"/>
        <v>23553.779327962999</v>
      </c>
      <c r="L8431" s="59">
        <v>1817.4123655913979</v>
      </c>
      <c r="M8431" s="60">
        <f t="shared" si="526"/>
        <v>21736.366962371601</v>
      </c>
      <c r="N8431" s="61">
        <v>22501</v>
      </c>
      <c r="O8431" s="62">
        <f t="shared" si="527"/>
        <v>0</v>
      </c>
      <c r="P8431" s="63">
        <v>110</v>
      </c>
      <c r="Q8431" s="57">
        <v>0</v>
      </c>
      <c r="R8431" s="64">
        <v>40.950000000000003</v>
      </c>
    </row>
    <row r="8432" spans="1:18" x14ac:dyDescent="0.25">
      <c r="A8432" s="52">
        <v>8430</v>
      </c>
      <c r="B8432" s="53">
        <v>12</v>
      </c>
      <c r="C8432" s="53">
        <v>18</v>
      </c>
      <c r="D8432" s="54">
        <v>6</v>
      </c>
      <c r="E8432" s="55">
        <v>19880.582890211099</v>
      </c>
      <c r="F8432" s="57">
        <v>49.271510438055429</v>
      </c>
      <c r="G8432" s="57">
        <v>7816.4943046617736</v>
      </c>
      <c r="H8432" s="57">
        <v>0</v>
      </c>
      <c r="I8432" s="58">
        <f t="shared" si="524"/>
        <v>27647.805684434818</v>
      </c>
      <c r="J8432" s="57">
        <v>3458.0914147429003</v>
      </c>
      <c r="K8432" s="58">
        <f t="shared" si="525"/>
        <v>24189.714269691918</v>
      </c>
      <c r="L8432" s="59">
        <v>1817.4123655913979</v>
      </c>
      <c r="M8432" s="60">
        <f t="shared" si="526"/>
        <v>22372.301904100521</v>
      </c>
      <c r="N8432" s="61">
        <v>22914</v>
      </c>
      <c r="O8432" s="62">
        <f t="shared" si="527"/>
        <v>0</v>
      </c>
      <c r="P8432" s="63">
        <v>110</v>
      </c>
      <c r="Q8432" s="57">
        <v>0</v>
      </c>
      <c r="R8432" s="64">
        <v>42.29</v>
      </c>
    </row>
    <row r="8433" spans="1:18" x14ac:dyDescent="0.25">
      <c r="A8433" s="52">
        <v>8431</v>
      </c>
      <c r="B8433" s="53">
        <v>12</v>
      </c>
      <c r="C8433" s="53">
        <v>18</v>
      </c>
      <c r="D8433" s="54">
        <v>7</v>
      </c>
      <c r="E8433" s="55">
        <v>21118.597815050602</v>
      </c>
      <c r="F8433" s="57">
        <v>49.339179369755442</v>
      </c>
      <c r="G8433" s="57">
        <v>7719.1875066292741</v>
      </c>
      <c r="H8433" s="57">
        <v>0</v>
      </c>
      <c r="I8433" s="58">
        <f t="shared" si="524"/>
        <v>28788.44614231012</v>
      </c>
      <c r="J8433" s="57">
        <v>3582.650406833292</v>
      </c>
      <c r="K8433" s="58">
        <f t="shared" si="525"/>
        <v>25205.79573547683</v>
      </c>
      <c r="L8433" s="59">
        <v>1817.4123655913979</v>
      </c>
      <c r="M8433" s="60">
        <f t="shared" si="526"/>
        <v>23388.383369885432</v>
      </c>
      <c r="N8433" s="61">
        <v>23720</v>
      </c>
      <c r="O8433" s="62">
        <f t="shared" si="527"/>
        <v>0</v>
      </c>
      <c r="P8433" s="63">
        <v>110</v>
      </c>
      <c r="Q8433" s="57">
        <v>0</v>
      </c>
      <c r="R8433" s="64">
        <v>47.88</v>
      </c>
    </row>
    <row r="8434" spans="1:18" x14ac:dyDescent="0.25">
      <c r="A8434" s="52">
        <v>8432</v>
      </c>
      <c r="B8434" s="53">
        <v>12</v>
      </c>
      <c r="C8434" s="53">
        <v>18</v>
      </c>
      <c r="D8434" s="54">
        <v>8</v>
      </c>
      <c r="E8434" s="55">
        <v>22699.941696686794</v>
      </c>
      <c r="F8434" s="57">
        <v>50.277457460055416</v>
      </c>
      <c r="G8434" s="57">
        <v>7589.7067332992738</v>
      </c>
      <c r="H8434" s="57">
        <v>0</v>
      </c>
      <c r="I8434" s="58">
        <f t="shared" si="524"/>
        <v>30239.370972526012</v>
      </c>
      <c r="J8434" s="57">
        <v>4189.548733050412</v>
      </c>
      <c r="K8434" s="58">
        <f t="shared" si="525"/>
        <v>26049.822239475601</v>
      </c>
      <c r="L8434" s="59">
        <v>2467.4123655913982</v>
      </c>
      <c r="M8434" s="60">
        <f t="shared" si="526"/>
        <v>23582.409873884204</v>
      </c>
      <c r="N8434" s="61">
        <v>23834</v>
      </c>
      <c r="O8434" s="62">
        <f t="shared" si="527"/>
        <v>0</v>
      </c>
      <c r="P8434" s="63">
        <v>110</v>
      </c>
      <c r="Q8434" s="57">
        <v>0</v>
      </c>
      <c r="R8434" s="64">
        <v>48.08</v>
      </c>
    </row>
    <row r="8435" spans="1:18" x14ac:dyDescent="0.25">
      <c r="A8435" s="52">
        <v>8433</v>
      </c>
      <c r="B8435" s="53">
        <v>12</v>
      </c>
      <c r="C8435" s="53">
        <v>18</v>
      </c>
      <c r="D8435" s="54">
        <v>9</v>
      </c>
      <c r="E8435" s="55">
        <v>24632.466133453199</v>
      </c>
      <c r="F8435" s="57">
        <v>50.342083507055413</v>
      </c>
      <c r="G8435" s="57">
        <v>7443.886517246774</v>
      </c>
      <c r="H8435" s="57">
        <v>0</v>
      </c>
      <c r="I8435" s="58">
        <f t="shared" si="524"/>
        <v>32026.01056719292</v>
      </c>
      <c r="J8435" s="57">
        <v>4801.1901519700996</v>
      </c>
      <c r="K8435" s="58">
        <f t="shared" si="525"/>
        <v>27224.820415222821</v>
      </c>
      <c r="L8435" s="59">
        <v>2917.4123655913982</v>
      </c>
      <c r="M8435" s="60">
        <f t="shared" si="526"/>
        <v>24307.408049631424</v>
      </c>
      <c r="N8435" s="61">
        <v>24442</v>
      </c>
      <c r="O8435" s="62">
        <f t="shared" si="527"/>
        <v>0</v>
      </c>
      <c r="P8435" s="63">
        <v>110</v>
      </c>
      <c r="Q8435" s="57">
        <v>0</v>
      </c>
      <c r="R8435" s="64">
        <v>48.42</v>
      </c>
    </row>
    <row r="8436" spans="1:18" x14ac:dyDescent="0.25">
      <c r="A8436" s="52">
        <v>8434</v>
      </c>
      <c r="B8436" s="53">
        <v>12</v>
      </c>
      <c r="C8436" s="53">
        <v>18</v>
      </c>
      <c r="D8436" s="54">
        <v>10</v>
      </c>
      <c r="E8436" s="55">
        <v>25535.466727481707</v>
      </c>
      <c r="F8436" s="57">
        <v>51.389868889955444</v>
      </c>
      <c r="G8436" s="57">
        <v>7450.7014918967752</v>
      </c>
      <c r="H8436" s="57">
        <v>0</v>
      </c>
      <c r="I8436" s="58">
        <f t="shared" si="524"/>
        <v>32934.778350488523</v>
      </c>
      <c r="J8436" s="57">
        <v>5283.871988525636</v>
      </c>
      <c r="K8436" s="58">
        <f t="shared" si="525"/>
        <v>27650.906361962887</v>
      </c>
      <c r="L8436" s="59">
        <v>2917.4123655913982</v>
      </c>
      <c r="M8436" s="60">
        <f t="shared" si="526"/>
        <v>24733.49399637149</v>
      </c>
      <c r="N8436" s="61">
        <v>24790</v>
      </c>
      <c r="O8436" s="62">
        <f t="shared" si="527"/>
        <v>0</v>
      </c>
      <c r="P8436" s="63">
        <v>110</v>
      </c>
      <c r="Q8436" s="57">
        <v>0</v>
      </c>
      <c r="R8436" s="64">
        <v>48.56</v>
      </c>
    </row>
    <row r="8437" spans="1:18" x14ac:dyDescent="0.25">
      <c r="A8437" s="52">
        <v>8435</v>
      </c>
      <c r="B8437" s="53">
        <v>12</v>
      </c>
      <c r="C8437" s="53">
        <v>18</v>
      </c>
      <c r="D8437" s="54">
        <v>11</v>
      </c>
      <c r="E8437" s="55">
        <v>25929.388280035906</v>
      </c>
      <c r="F8437" s="57">
        <v>51.199925166355428</v>
      </c>
      <c r="G8437" s="57">
        <v>7321.3666787917746</v>
      </c>
      <c r="H8437" s="57">
        <v>0</v>
      </c>
      <c r="I8437" s="58">
        <f t="shared" si="524"/>
        <v>33199.555033661323</v>
      </c>
      <c r="J8437" s="57">
        <v>5356.7993914211775</v>
      </c>
      <c r="K8437" s="58">
        <f t="shared" si="525"/>
        <v>27842.755642240147</v>
      </c>
      <c r="L8437" s="59">
        <v>2917.4123655913982</v>
      </c>
      <c r="M8437" s="60">
        <f t="shared" si="526"/>
        <v>24925.343276648749</v>
      </c>
      <c r="N8437" s="61">
        <v>25027</v>
      </c>
      <c r="O8437" s="62">
        <f t="shared" si="527"/>
        <v>0</v>
      </c>
      <c r="P8437" s="63">
        <v>110</v>
      </c>
      <c r="Q8437" s="57">
        <v>0</v>
      </c>
      <c r="R8437" s="64">
        <v>50.24</v>
      </c>
    </row>
    <row r="8438" spans="1:18" x14ac:dyDescent="0.25">
      <c r="A8438" s="52">
        <v>8436</v>
      </c>
      <c r="B8438" s="53">
        <v>12</v>
      </c>
      <c r="C8438" s="53">
        <v>18</v>
      </c>
      <c r="D8438" s="54">
        <v>12</v>
      </c>
      <c r="E8438" s="55">
        <v>26735.097395885798</v>
      </c>
      <c r="F8438" s="57">
        <v>51.838671841855422</v>
      </c>
      <c r="G8438" s="57">
        <v>7068.5339308542743</v>
      </c>
      <c r="H8438" s="57">
        <v>0</v>
      </c>
      <c r="I8438" s="58">
        <f t="shared" si="524"/>
        <v>33751.792654898214</v>
      </c>
      <c r="J8438" s="57">
        <v>5731.6205850526521</v>
      </c>
      <c r="K8438" s="58">
        <f t="shared" si="525"/>
        <v>28020.172069845561</v>
      </c>
      <c r="L8438" s="59">
        <v>2917.4123655913982</v>
      </c>
      <c r="M8438" s="60">
        <f t="shared" si="526"/>
        <v>25102.759704254164</v>
      </c>
      <c r="N8438" s="61">
        <v>25220</v>
      </c>
      <c r="O8438" s="62">
        <f t="shared" si="527"/>
        <v>0</v>
      </c>
      <c r="P8438" s="63">
        <v>110</v>
      </c>
      <c r="Q8438" s="57">
        <v>0</v>
      </c>
      <c r="R8438" s="64">
        <v>49.91</v>
      </c>
    </row>
    <row r="8439" spans="1:18" x14ac:dyDescent="0.25">
      <c r="A8439" s="52">
        <v>8437</v>
      </c>
      <c r="B8439" s="53">
        <v>12</v>
      </c>
      <c r="C8439" s="53">
        <v>18</v>
      </c>
      <c r="D8439" s="54">
        <v>13</v>
      </c>
      <c r="E8439" s="55">
        <v>26759.516734490404</v>
      </c>
      <c r="F8439" s="57">
        <v>52.03326719435541</v>
      </c>
      <c r="G8439" s="57">
        <v>6982.1278280117749</v>
      </c>
      <c r="H8439" s="57">
        <v>0</v>
      </c>
      <c r="I8439" s="58">
        <f t="shared" si="524"/>
        <v>33689.611295307826</v>
      </c>
      <c r="J8439" s="57">
        <v>5728.8531419226529</v>
      </c>
      <c r="K8439" s="58">
        <f t="shared" si="525"/>
        <v>27960.758153385174</v>
      </c>
      <c r="L8439" s="59">
        <v>3167.4123655913982</v>
      </c>
      <c r="M8439" s="60">
        <f t="shared" si="526"/>
        <v>24793.345787793776</v>
      </c>
      <c r="N8439" s="61">
        <v>24853</v>
      </c>
      <c r="O8439" s="62">
        <f t="shared" si="527"/>
        <v>0</v>
      </c>
      <c r="P8439" s="63">
        <v>110</v>
      </c>
      <c r="Q8439" s="57">
        <v>0</v>
      </c>
      <c r="R8439" s="64">
        <v>49.18</v>
      </c>
    </row>
    <row r="8440" spans="1:18" x14ac:dyDescent="0.25">
      <c r="A8440" s="52">
        <v>8438</v>
      </c>
      <c r="B8440" s="53">
        <v>12</v>
      </c>
      <c r="C8440" s="53">
        <v>18</v>
      </c>
      <c r="D8440" s="54">
        <v>14</v>
      </c>
      <c r="E8440" s="55">
        <v>26645.4911003938</v>
      </c>
      <c r="F8440" s="57">
        <v>52.237741882155412</v>
      </c>
      <c r="G8440" s="57">
        <v>6929.3954133242732</v>
      </c>
      <c r="H8440" s="57">
        <v>0</v>
      </c>
      <c r="I8440" s="58">
        <f t="shared" si="524"/>
        <v>33522.648771835913</v>
      </c>
      <c r="J8440" s="57">
        <v>5517.652556772161</v>
      </c>
      <c r="K8440" s="58">
        <f t="shared" si="525"/>
        <v>28004.996215063751</v>
      </c>
      <c r="L8440" s="59">
        <v>3167.4123655913982</v>
      </c>
      <c r="M8440" s="60">
        <f t="shared" si="526"/>
        <v>24837.583849472354</v>
      </c>
      <c r="N8440" s="61">
        <v>24934</v>
      </c>
      <c r="O8440" s="62">
        <f t="shared" si="527"/>
        <v>0</v>
      </c>
      <c r="P8440" s="63">
        <v>110</v>
      </c>
      <c r="Q8440" s="57">
        <v>0</v>
      </c>
      <c r="R8440" s="64">
        <v>49.22</v>
      </c>
    </row>
    <row r="8441" spans="1:18" x14ac:dyDescent="0.25">
      <c r="A8441" s="52">
        <v>8439</v>
      </c>
      <c r="B8441" s="53">
        <v>12</v>
      </c>
      <c r="C8441" s="53">
        <v>18</v>
      </c>
      <c r="D8441" s="54">
        <v>15</v>
      </c>
      <c r="E8441" s="55">
        <v>26914.793855062704</v>
      </c>
      <c r="F8441" s="57">
        <v>52.48678973695543</v>
      </c>
      <c r="G8441" s="57">
        <v>6537.7531770067744</v>
      </c>
      <c r="H8441" s="57">
        <v>0</v>
      </c>
      <c r="I8441" s="58">
        <f t="shared" si="524"/>
        <v>33400.060242332525</v>
      </c>
      <c r="J8441" s="57">
        <v>5484.6926473671138</v>
      </c>
      <c r="K8441" s="58">
        <f t="shared" si="525"/>
        <v>27915.367594965413</v>
      </c>
      <c r="L8441" s="59">
        <v>3317.4123655913982</v>
      </c>
      <c r="M8441" s="60">
        <f t="shared" si="526"/>
        <v>24597.955229374016</v>
      </c>
      <c r="N8441" s="61">
        <v>24689</v>
      </c>
      <c r="O8441" s="62">
        <f t="shared" si="527"/>
        <v>0</v>
      </c>
      <c r="P8441" s="63">
        <v>110</v>
      </c>
      <c r="Q8441" s="57">
        <v>0</v>
      </c>
      <c r="R8441" s="64">
        <v>50.65</v>
      </c>
    </row>
    <row r="8442" spans="1:18" x14ac:dyDescent="0.25">
      <c r="A8442" s="52">
        <v>8440</v>
      </c>
      <c r="B8442" s="53">
        <v>12</v>
      </c>
      <c r="C8442" s="53">
        <v>18</v>
      </c>
      <c r="D8442" s="54">
        <v>16</v>
      </c>
      <c r="E8442" s="55">
        <v>27130.892511106798</v>
      </c>
      <c r="F8442" s="57">
        <v>52.753511893355423</v>
      </c>
      <c r="G8442" s="57">
        <v>6508.2347280767735</v>
      </c>
      <c r="H8442" s="57">
        <v>0</v>
      </c>
      <c r="I8442" s="58">
        <f t="shared" si="524"/>
        <v>33586.373727290214</v>
      </c>
      <c r="J8442" s="57">
        <v>5395.7417305514718</v>
      </c>
      <c r="K8442" s="58">
        <f t="shared" si="525"/>
        <v>28190.631996738743</v>
      </c>
      <c r="L8442" s="59">
        <v>3867.4123655913982</v>
      </c>
      <c r="M8442" s="60">
        <f t="shared" si="526"/>
        <v>24323.219631147345</v>
      </c>
      <c r="N8442" s="61">
        <v>24452</v>
      </c>
      <c r="O8442" s="62">
        <f t="shared" si="527"/>
        <v>0</v>
      </c>
      <c r="P8442" s="63">
        <v>110</v>
      </c>
      <c r="Q8442" s="57">
        <v>0</v>
      </c>
      <c r="R8442" s="64">
        <v>49.97</v>
      </c>
    </row>
    <row r="8443" spans="1:18" x14ac:dyDescent="0.25">
      <c r="A8443" s="52">
        <v>8441</v>
      </c>
      <c r="B8443" s="53">
        <v>12</v>
      </c>
      <c r="C8443" s="53">
        <v>18</v>
      </c>
      <c r="D8443" s="54">
        <v>17</v>
      </c>
      <c r="E8443" s="55">
        <v>28190.756681900286</v>
      </c>
      <c r="F8443" s="57">
        <v>53.559574392355429</v>
      </c>
      <c r="G8443" s="57">
        <v>6530.116783524275</v>
      </c>
      <c r="H8443" s="57">
        <v>0</v>
      </c>
      <c r="I8443" s="58">
        <f t="shared" si="524"/>
        <v>34667.313891032209</v>
      </c>
      <c r="J8443" s="57">
        <v>5324.6122183609768</v>
      </c>
      <c r="K8443" s="58">
        <f t="shared" si="525"/>
        <v>29342.701672671232</v>
      </c>
      <c r="L8443" s="59">
        <v>3067.4123655913982</v>
      </c>
      <c r="M8443" s="60">
        <f t="shared" si="526"/>
        <v>26275.289307079835</v>
      </c>
      <c r="N8443" s="61">
        <v>26373</v>
      </c>
      <c r="O8443" s="62">
        <f t="shared" si="527"/>
        <v>0</v>
      </c>
      <c r="P8443" s="63">
        <v>110</v>
      </c>
      <c r="Q8443" s="57">
        <v>0</v>
      </c>
      <c r="R8443" s="64">
        <v>52.11</v>
      </c>
    </row>
    <row r="8444" spans="1:18" x14ac:dyDescent="0.25">
      <c r="A8444" s="52">
        <v>8442</v>
      </c>
      <c r="B8444" s="53">
        <v>12</v>
      </c>
      <c r="C8444" s="53">
        <v>18</v>
      </c>
      <c r="D8444" s="54">
        <v>18</v>
      </c>
      <c r="E8444" s="55">
        <v>29108.344258045388</v>
      </c>
      <c r="F8444" s="57">
        <v>54.643941952355419</v>
      </c>
      <c r="G8444" s="57">
        <v>6436.060922624275</v>
      </c>
      <c r="H8444" s="57">
        <v>0</v>
      </c>
      <c r="I8444" s="58">
        <f t="shared" si="524"/>
        <v>35489.761238717307</v>
      </c>
      <c r="J8444" s="57">
        <v>5793.4718352635427</v>
      </c>
      <c r="K8444" s="58">
        <f t="shared" si="525"/>
        <v>29696.289403453764</v>
      </c>
      <c r="L8444" s="59">
        <v>2467.4123655913982</v>
      </c>
      <c r="M8444" s="60">
        <f t="shared" si="526"/>
        <v>27228.877037862367</v>
      </c>
      <c r="N8444" s="61">
        <v>27344</v>
      </c>
      <c r="O8444" s="62">
        <f t="shared" si="527"/>
        <v>0</v>
      </c>
      <c r="P8444" s="63">
        <v>110</v>
      </c>
      <c r="Q8444" s="57">
        <v>0</v>
      </c>
      <c r="R8444" s="64">
        <v>79.260000000000005</v>
      </c>
    </row>
    <row r="8445" spans="1:18" x14ac:dyDescent="0.25">
      <c r="A8445" s="52">
        <v>8443</v>
      </c>
      <c r="B8445" s="53">
        <v>12</v>
      </c>
      <c r="C8445" s="53">
        <v>18</v>
      </c>
      <c r="D8445" s="54">
        <v>19</v>
      </c>
      <c r="E8445" s="55">
        <v>28341.704075080896</v>
      </c>
      <c r="F8445" s="57">
        <v>53.887397899055408</v>
      </c>
      <c r="G8445" s="57">
        <v>6429.7056920192754</v>
      </c>
      <c r="H8445" s="57">
        <v>0</v>
      </c>
      <c r="I8445" s="58">
        <f t="shared" si="524"/>
        <v>34717.522369201113</v>
      </c>
      <c r="J8445" s="57">
        <v>5568.1787924647351</v>
      </c>
      <c r="K8445" s="58">
        <f t="shared" si="525"/>
        <v>29149.343576736377</v>
      </c>
      <c r="L8445" s="59">
        <v>2967.4123655913982</v>
      </c>
      <c r="M8445" s="60">
        <f t="shared" si="526"/>
        <v>26181.93121114498</v>
      </c>
      <c r="N8445" s="61">
        <v>26222</v>
      </c>
      <c r="O8445" s="62">
        <f t="shared" si="527"/>
        <v>0</v>
      </c>
      <c r="P8445" s="63">
        <v>110</v>
      </c>
      <c r="Q8445" s="57">
        <v>0</v>
      </c>
      <c r="R8445" s="64">
        <v>65.459999999999994</v>
      </c>
    </row>
    <row r="8446" spans="1:18" x14ac:dyDescent="0.25">
      <c r="A8446" s="52">
        <v>8444</v>
      </c>
      <c r="B8446" s="53">
        <v>12</v>
      </c>
      <c r="C8446" s="53">
        <v>18</v>
      </c>
      <c r="D8446" s="54">
        <v>20</v>
      </c>
      <c r="E8446" s="55">
        <v>27930.045964429191</v>
      </c>
      <c r="F8446" s="57">
        <v>53.289051500455429</v>
      </c>
      <c r="G8446" s="57">
        <v>6443.142549696774</v>
      </c>
      <c r="H8446" s="57">
        <v>0</v>
      </c>
      <c r="I8446" s="58">
        <f t="shared" si="524"/>
        <v>34319.899462625508</v>
      </c>
      <c r="J8446" s="57">
        <v>5606.7055632917627</v>
      </c>
      <c r="K8446" s="58">
        <f t="shared" si="525"/>
        <v>28713.193899333746</v>
      </c>
      <c r="L8446" s="59">
        <v>2967.4123655913982</v>
      </c>
      <c r="M8446" s="60">
        <f t="shared" si="526"/>
        <v>25745.781533742349</v>
      </c>
      <c r="N8446" s="61">
        <v>25779</v>
      </c>
      <c r="O8446" s="62">
        <f t="shared" si="527"/>
        <v>0</v>
      </c>
      <c r="P8446" s="63">
        <v>110</v>
      </c>
      <c r="Q8446" s="57">
        <v>0</v>
      </c>
      <c r="R8446" s="64">
        <v>55.04</v>
      </c>
    </row>
    <row r="8447" spans="1:18" x14ac:dyDescent="0.25">
      <c r="A8447" s="52">
        <v>8445</v>
      </c>
      <c r="B8447" s="53">
        <v>12</v>
      </c>
      <c r="C8447" s="53">
        <v>18</v>
      </c>
      <c r="D8447" s="54">
        <v>21</v>
      </c>
      <c r="E8447" s="55">
        <v>27211.250216048604</v>
      </c>
      <c r="F8447" s="57">
        <v>53.438924027455435</v>
      </c>
      <c r="G8447" s="57">
        <v>6457.9921369442745</v>
      </c>
      <c r="H8447" s="57">
        <v>0</v>
      </c>
      <c r="I8447" s="58">
        <f t="shared" si="524"/>
        <v>33615.803428965424</v>
      </c>
      <c r="J8447" s="57">
        <v>5244.2930664711785</v>
      </c>
      <c r="K8447" s="58">
        <f t="shared" si="525"/>
        <v>28371.510362494246</v>
      </c>
      <c r="L8447" s="59">
        <v>3117.4123655913982</v>
      </c>
      <c r="M8447" s="60">
        <f t="shared" si="526"/>
        <v>25254.097996902849</v>
      </c>
      <c r="N8447" s="61">
        <v>25355</v>
      </c>
      <c r="O8447" s="62">
        <f t="shared" si="527"/>
        <v>0</v>
      </c>
      <c r="P8447" s="63">
        <v>110</v>
      </c>
      <c r="Q8447" s="57">
        <v>0</v>
      </c>
      <c r="R8447" s="64">
        <v>48.83</v>
      </c>
    </row>
    <row r="8448" spans="1:18" x14ac:dyDescent="0.25">
      <c r="A8448" s="52">
        <v>8446</v>
      </c>
      <c r="B8448" s="53">
        <v>12</v>
      </c>
      <c r="C8448" s="53">
        <v>18</v>
      </c>
      <c r="D8448" s="54">
        <v>22</v>
      </c>
      <c r="E8448" s="55">
        <v>26018.9507900034</v>
      </c>
      <c r="F8448" s="57">
        <v>52.485947248155426</v>
      </c>
      <c r="G8448" s="57">
        <v>6643.7528749242747</v>
      </c>
      <c r="H8448" s="57">
        <v>0</v>
      </c>
      <c r="I8448" s="58">
        <f t="shared" si="524"/>
        <v>32610.217717679519</v>
      </c>
      <c r="J8448" s="57">
        <v>4862.0487345439651</v>
      </c>
      <c r="K8448" s="58">
        <f t="shared" si="525"/>
        <v>27748.168983135554</v>
      </c>
      <c r="L8448" s="59">
        <v>3017.4123655913982</v>
      </c>
      <c r="M8448" s="60">
        <f t="shared" si="526"/>
        <v>24730.756617544157</v>
      </c>
      <c r="N8448" s="61">
        <v>24788</v>
      </c>
      <c r="O8448" s="62">
        <f t="shared" si="527"/>
        <v>0</v>
      </c>
      <c r="P8448" s="63">
        <v>110</v>
      </c>
      <c r="Q8448" s="57">
        <v>0</v>
      </c>
      <c r="R8448" s="64">
        <v>48.35</v>
      </c>
    </row>
    <row r="8449" spans="1:18" x14ac:dyDescent="0.25">
      <c r="A8449" s="52">
        <v>8447</v>
      </c>
      <c r="B8449" s="53">
        <v>12</v>
      </c>
      <c r="C8449" s="53">
        <v>18</v>
      </c>
      <c r="D8449" s="54">
        <v>23</v>
      </c>
      <c r="E8449" s="55">
        <v>24650.942058022698</v>
      </c>
      <c r="F8449" s="57">
        <v>51.229095486255417</v>
      </c>
      <c r="G8449" s="57">
        <v>6613.1138941117752</v>
      </c>
      <c r="H8449" s="57">
        <v>0</v>
      </c>
      <c r="I8449" s="58">
        <f t="shared" si="524"/>
        <v>31212.826856648218</v>
      </c>
      <c r="J8449" s="57">
        <v>4151.0830602058641</v>
      </c>
      <c r="K8449" s="58">
        <f t="shared" si="525"/>
        <v>27061.743796442355</v>
      </c>
      <c r="L8449" s="59">
        <v>2817.4123655913982</v>
      </c>
      <c r="M8449" s="60">
        <f t="shared" si="526"/>
        <v>24244.331430850958</v>
      </c>
      <c r="N8449" s="61">
        <v>24385</v>
      </c>
      <c r="O8449" s="62">
        <f t="shared" si="527"/>
        <v>0</v>
      </c>
      <c r="P8449" s="63">
        <v>110</v>
      </c>
      <c r="Q8449" s="57">
        <v>0</v>
      </c>
      <c r="R8449" s="64">
        <v>47.88</v>
      </c>
    </row>
    <row r="8450" spans="1:18" x14ac:dyDescent="0.25">
      <c r="A8450" s="52">
        <v>8448</v>
      </c>
      <c r="B8450" s="53">
        <v>12</v>
      </c>
      <c r="C8450" s="53">
        <v>18</v>
      </c>
      <c r="D8450" s="54">
        <v>23</v>
      </c>
      <c r="E8450" s="55">
        <v>23502.907307745696</v>
      </c>
      <c r="F8450" s="57">
        <v>49.839572492855424</v>
      </c>
      <c r="G8450" s="57">
        <v>6380.796925499274</v>
      </c>
      <c r="H8450" s="57">
        <v>0</v>
      </c>
      <c r="I8450" s="58">
        <f t="shared" si="524"/>
        <v>29833.864660752115</v>
      </c>
      <c r="J8450" s="57">
        <v>3446.3513399187432</v>
      </c>
      <c r="K8450" s="58">
        <f t="shared" si="525"/>
        <v>26387.513320833372</v>
      </c>
      <c r="L8450" s="59">
        <v>2217.4123655913982</v>
      </c>
      <c r="M8450" s="60">
        <f t="shared" si="526"/>
        <v>24170.100955241975</v>
      </c>
      <c r="N8450" s="61">
        <v>24323</v>
      </c>
      <c r="O8450" s="62">
        <f t="shared" si="527"/>
        <v>0</v>
      </c>
      <c r="P8450" s="63">
        <v>110</v>
      </c>
      <c r="Q8450" s="57">
        <v>0</v>
      </c>
      <c r="R8450" s="64">
        <v>47.86</v>
      </c>
    </row>
    <row r="8451" spans="1:18" x14ac:dyDescent="0.25">
      <c r="A8451" s="52">
        <v>8449</v>
      </c>
      <c r="B8451" s="53">
        <v>12</v>
      </c>
      <c r="C8451" s="53">
        <v>19</v>
      </c>
      <c r="D8451" s="54">
        <v>1</v>
      </c>
      <c r="E8451" s="55">
        <v>23226.923018260703</v>
      </c>
      <c r="F8451" s="57">
        <v>49.674939515055421</v>
      </c>
      <c r="G8451" s="57">
        <v>6098.5182568642749</v>
      </c>
      <c r="H8451" s="57">
        <v>0</v>
      </c>
      <c r="I8451" s="58">
        <f t="shared" si="524"/>
        <v>29275.766335609922</v>
      </c>
      <c r="J8451" s="57">
        <v>3453.4674196043838</v>
      </c>
      <c r="K8451" s="58">
        <f t="shared" si="525"/>
        <v>25822.298916005537</v>
      </c>
      <c r="L8451" s="59">
        <v>2217.4123655913982</v>
      </c>
      <c r="M8451" s="60">
        <f t="shared" si="526"/>
        <v>23604.886550414139</v>
      </c>
      <c r="N8451" s="61">
        <v>23844</v>
      </c>
      <c r="O8451" s="62">
        <f t="shared" si="527"/>
        <v>0</v>
      </c>
      <c r="P8451" s="63">
        <v>110</v>
      </c>
      <c r="Q8451" s="57">
        <v>0</v>
      </c>
      <c r="R8451" s="64">
        <v>49.5</v>
      </c>
    </row>
    <row r="8452" spans="1:18" x14ac:dyDescent="0.25">
      <c r="A8452" s="52">
        <v>8450</v>
      </c>
      <c r="B8452" s="53">
        <v>12</v>
      </c>
      <c r="C8452" s="53">
        <v>19</v>
      </c>
      <c r="D8452" s="54">
        <v>2</v>
      </c>
      <c r="E8452" s="55">
        <v>22828.129162132303</v>
      </c>
      <c r="F8452" s="57">
        <v>49.292077735155424</v>
      </c>
      <c r="G8452" s="57">
        <v>6057.4560848192732</v>
      </c>
      <c r="H8452" s="57">
        <v>0</v>
      </c>
      <c r="I8452" s="58">
        <f t="shared" ref="I8452:I8515" si="528">E8452-F8452+G8452+H8452</f>
        <v>28836.293169216424</v>
      </c>
      <c r="J8452" s="57">
        <v>3243.4357729938874</v>
      </c>
      <c r="K8452" s="58">
        <f t="shared" ref="K8452:K8515" si="529">I8452-J8452</f>
        <v>25592.857396222535</v>
      </c>
      <c r="L8452" s="59">
        <v>2217.4123655913982</v>
      </c>
      <c r="M8452" s="60">
        <f t="shared" ref="M8452:M8515" si="530">K8452-L8452</f>
        <v>23375.445030631137</v>
      </c>
      <c r="N8452" s="61">
        <v>23719</v>
      </c>
      <c r="O8452" s="62">
        <f t="shared" ref="O8452:O8515" si="531">IF(M8452-N8452&gt;0,M8452-N8452,0)</f>
        <v>0</v>
      </c>
      <c r="P8452" s="63">
        <v>110</v>
      </c>
      <c r="Q8452" s="57">
        <v>0</v>
      </c>
      <c r="R8452" s="64">
        <v>47.94</v>
      </c>
    </row>
    <row r="8453" spans="1:18" x14ac:dyDescent="0.25">
      <c r="A8453" s="52">
        <v>8451</v>
      </c>
      <c r="B8453" s="53">
        <v>12</v>
      </c>
      <c r="C8453" s="53">
        <v>19</v>
      </c>
      <c r="D8453" s="54">
        <v>3</v>
      </c>
      <c r="E8453" s="55">
        <v>22878.304412353104</v>
      </c>
      <c r="F8453" s="57">
        <v>49.353606513655421</v>
      </c>
      <c r="G8453" s="57">
        <v>6042.2506687892737</v>
      </c>
      <c r="H8453" s="57">
        <v>0</v>
      </c>
      <c r="I8453" s="58">
        <f t="shared" si="528"/>
        <v>28871.201474628724</v>
      </c>
      <c r="J8453" s="57">
        <v>3408.6781288212142</v>
      </c>
      <c r="K8453" s="58">
        <f t="shared" si="529"/>
        <v>25462.523345807509</v>
      </c>
      <c r="L8453" s="59">
        <v>2217.4123655913982</v>
      </c>
      <c r="M8453" s="60">
        <f t="shared" si="530"/>
        <v>23245.110980216112</v>
      </c>
      <c r="N8453" s="61">
        <v>23615</v>
      </c>
      <c r="O8453" s="62">
        <f t="shared" si="531"/>
        <v>0</v>
      </c>
      <c r="P8453" s="63">
        <v>110</v>
      </c>
      <c r="Q8453" s="57">
        <v>0</v>
      </c>
      <c r="R8453" s="64">
        <v>42.27</v>
      </c>
    </row>
    <row r="8454" spans="1:18" x14ac:dyDescent="0.25">
      <c r="A8454" s="52">
        <v>8452</v>
      </c>
      <c r="B8454" s="53">
        <v>12</v>
      </c>
      <c r="C8454" s="53">
        <v>19</v>
      </c>
      <c r="D8454" s="54">
        <v>4</v>
      </c>
      <c r="E8454" s="55">
        <v>23025.415695536598</v>
      </c>
      <c r="F8454" s="57">
        <v>49.480609489455432</v>
      </c>
      <c r="G8454" s="57">
        <v>5975.7253709092738</v>
      </c>
      <c r="H8454" s="57">
        <v>0</v>
      </c>
      <c r="I8454" s="58">
        <f t="shared" si="528"/>
        <v>28951.660456956415</v>
      </c>
      <c r="J8454" s="57">
        <v>3393.3777667514123</v>
      </c>
      <c r="K8454" s="58">
        <f t="shared" si="529"/>
        <v>25558.282690205004</v>
      </c>
      <c r="L8454" s="59">
        <v>2217.4123655913982</v>
      </c>
      <c r="M8454" s="60">
        <f t="shared" si="530"/>
        <v>23340.870324613606</v>
      </c>
      <c r="N8454" s="61">
        <v>23699</v>
      </c>
      <c r="O8454" s="62">
        <f t="shared" si="531"/>
        <v>0</v>
      </c>
      <c r="P8454" s="63">
        <v>110</v>
      </c>
      <c r="Q8454" s="57">
        <v>0</v>
      </c>
      <c r="R8454" s="64">
        <v>39.18</v>
      </c>
    </row>
    <row r="8455" spans="1:18" x14ac:dyDescent="0.25">
      <c r="A8455" s="52">
        <v>8453</v>
      </c>
      <c r="B8455" s="53">
        <v>12</v>
      </c>
      <c r="C8455" s="53">
        <v>19</v>
      </c>
      <c r="D8455" s="54">
        <v>5</v>
      </c>
      <c r="E8455" s="55">
        <v>23400.026045480103</v>
      </c>
      <c r="F8455" s="57">
        <v>49.94264377105543</v>
      </c>
      <c r="G8455" s="57">
        <v>5986.3519545767749</v>
      </c>
      <c r="H8455" s="57">
        <v>0</v>
      </c>
      <c r="I8455" s="58">
        <f t="shared" si="528"/>
        <v>29336.43535628582</v>
      </c>
      <c r="J8455" s="57">
        <v>3389.7651111281448</v>
      </c>
      <c r="K8455" s="58">
        <f t="shared" si="529"/>
        <v>25946.670245157675</v>
      </c>
      <c r="L8455" s="59">
        <v>2217.4123655913982</v>
      </c>
      <c r="M8455" s="60">
        <f t="shared" si="530"/>
        <v>23729.257879566278</v>
      </c>
      <c r="N8455" s="61">
        <v>23920</v>
      </c>
      <c r="O8455" s="62">
        <f t="shared" si="531"/>
        <v>0</v>
      </c>
      <c r="P8455" s="63">
        <v>110</v>
      </c>
      <c r="Q8455" s="57">
        <v>0</v>
      </c>
      <c r="R8455" s="64">
        <v>39.119999999999997</v>
      </c>
    </row>
    <row r="8456" spans="1:18" x14ac:dyDescent="0.25">
      <c r="A8456" s="52">
        <v>8454</v>
      </c>
      <c r="B8456" s="53">
        <v>12</v>
      </c>
      <c r="C8456" s="53">
        <v>19</v>
      </c>
      <c r="D8456" s="54">
        <v>6</v>
      </c>
      <c r="E8456" s="55">
        <v>24031.379011394401</v>
      </c>
      <c r="F8456" s="57">
        <v>50.510801461255419</v>
      </c>
      <c r="G8456" s="57">
        <v>5841.1149588142744</v>
      </c>
      <c r="H8456" s="57">
        <v>0</v>
      </c>
      <c r="I8456" s="58">
        <f t="shared" si="528"/>
        <v>29821.983168747422</v>
      </c>
      <c r="J8456" s="57">
        <v>3395.4570457652731</v>
      </c>
      <c r="K8456" s="58">
        <f t="shared" si="529"/>
        <v>26426.526122982148</v>
      </c>
      <c r="L8456" s="59">
        <v>2467.4123655913982</v>
      </c>
      <c r="M8456" s="60">
        <f t="shared" si="530"/>
        <v>23959.113757390751</v>
      </c>
      <c r="N8456" s="61">
        <v>24130</v>
      </c>
      <c r="O8456" s="62">
        <f t="shared" si="531"/>
        <v>0</v>
      </c>
      <c r="P8456" s="63">
        <v>110</v>
      </c>
      <c r="Q8456" s="57">
        <v>0</v>
      </c>
      <c r="R8456" s="64">
        <v>40.93</v>
      </c>
    </row>
    <row r="8457" spans="1:18" x14ac:dyDescent="0.25">
      <c r="A8457" s="52">
        <v>8455</v>
      </c>
      <c r="B8457" s="53">
        <v>12</v>
      </c>
      <c r="C8457" s="53">
        <v>19</v>
      </c>
      <c r="D8457" s="54">
        <v>7</v>
      </c>
      <c r="E8457" s="55">
        <v>25099.003266637596</v>
      </c>
      <c r="F8457" s="57">
        <v>51.182850526255415</v>
      </c>
      <c r="G8457" s="57">
        <v>5614.6673061842748</v>
      </c>
      <c r="H8457" s="57">
        <v>0</v>
      </c>
      <c r="I8457" s="58">
        <f t="shared" si="528"/>
        <v>30662.487722295613</v>
      </c>
      <c r="J8457" s="57">
        <v>3416.3521673128971</v>
      </c>
      <c r="K8457" s="58">
        <f t="shared" si="529"/>
        <v>27246.135554982717</v>
      </c>
      <c r="L8457" s="59">
        <v>2917.4123655913982</v>
      </c>
      <c r="M8457" s="60">
        <f t="shared" si="530"/>
        <v>24328.723189391319</v>
      </c>
      <c r="N8457" s="61">
        <v>24459</v>
      </c>
      <c r="O8457" s="62">
        <f t="shared" si="531"/>
        <v>0</v>
      </c>
      <c r="P8457" s="63">
        <v>110</v>
      </c>
      <c r="Q8457" s="57">
        <v>0</v>
      </c>
      <c r="R8457" s="64">
        <v>38.5</v>
      </c>
    </row>
    <row r="8458" spans="1:18" x14ac:dyDescent="0.25">
      <c r="A8458" s="52">
        <v>8456</v>
      </c>
      <c r="B8458" s="53">
        <v>12</v>
      </c>
      <c r="C8458" s="53">
        <v>19</v>
      </c>
      <c r="D8458" s="54">
        <v>8</v>
      </c>
      <c r="E8458" s="55">
        <v>26053.67752870289</v>
      </c>
      <c r="F8458" s="57">
        <v>52.244003901555402</v>
      </c>
      <c r="G8458" s="57">
        <v>5505.9930451117734</v>
      </c>
      <c r="H8458" s="57">
        <v>0</v>
      </c>
      <c r="I8458" s="58">
        <f t="shared" si="528"/>
        <v>31507.426569913107</v>
      </c>
      <c r="J8458" s="57">
        <v>3436.0639935224012</v>
      </c>
      <c r="K8458" s="58">
        <f t="shared" si="529"/>
        <v>28071.362576390704</v>
      </c>
      <c r="L8458" s="59">
        <v>3217.4123655913982</v>
      </c>
      <c r="M8458" s="60">
        <f t="shared" si="530"/>
        <v>24853.950210799307</v>
      </c>
      <c r="N8458" s="61">
        <v>24970</v>
      </c>
      <c r="O8458" s="62">
        <f t="shared" si="531"/>
        <v>0</v>
      </c>
      <c r="P8458" s="63">
        <v>110</v>
      </c>
      <c r="Q8458" s="57">
        <v>0</v>
      </c>
      <c r="R8458" s="64">
        <v>42.52</v>
      </c>
    </row>
    <row r="8459" spans="1:18" x14ac:dyDescent="0.25">
      <c r="A8459" s="52">
        <v>8457</v>
      </c>
      <c r="B8459" s="53">
        <v>12</v>
      </c>
      <c r="C8459" s="53">
        <v>19</v>
      </c>
      <c r="D8459" s="54">
        <v>9</v>
      </c>
      <c r="E8459" s="55">
        <v>26871.350983635301</v>
      </c>
      <c r="F8459" s="57">
        <v>52.971787245455431</v>
      </c>
      <c r="G8459" s="57">
        <v>5448.0515882092741</v>
      </c>
      <c r="H8459" s="57">
        <v>0</v>
      </c>
      <c r="I8459" s="58">
        <f t="shared" si="528"/>
        <v>32266.430784599117</v>
      </c>
      <c r="J8459" s="57">
        <v>3736.7622618683354</v>
      </c>
      <c r="K8459" s="58">
        <f t="shared" si="529"/>
        <v>28529.668522730783</v>
      </c>
      <c r="L8459" s="59">
        <v>3317.4123655913982</v>
      </c>
      <c r="M8459" s="60">
        <f t="shared" si="530"/>
        <v>25212.256157139385</v>
      </c>
      <c r="N8459" s="61">
        <v>25316</v>
      </c>
      <c r="O8459" s="62">
        <f t="shared" si="531"/>
        <v>0</v>
      </c>
      <c r="P8459" s="63">
        <v>110</v>
      </c>
      <c r="Q8459" s="57">
        <v>0</v>
      </c>
      <c r="R8459" s="64">
        <v>47.77</v>
      </c>
    </row>
    <row r="8460" spans="1:18" x14ac:dyDescent="0.25">
      <c r="A8460" s="52">
        <v>8458</v>
      </c>
      <c r="B8460" s="53">
        <v>12</v>
      </c>
      <c r="C8460" s="53">
        <v>19</v>
      </c>
      <c r="D8460" s="54">
        <v>10</v>
      </c>
      <c r="E8460" s="55">
        <v>26906.186040500903</v>
      </c>
      <c r="F8460" s="57">
        <v>53.020034386155409</v>
      </c>
      <c r="G8460" s="57">
        <v>5436.5001493392756</v>
      </c>
      <c r="H8460" s="57">
        <v>0</v>
      </c>
      <c r="I8460" s="58">
        <f t="shared" si="528"/>
        <v>32289.666155454026</v>
      </c>
      <c r="J8460" s="57">
        <v>3943.502028103479</v>
      </c>
      <c r="K8460" s="58">
        <f t="shared" si="529"/>
        <v>28346.164127350548</v>
      </c>
      <c r="L8460" s="59">
        <v>3317.4123655913982</v>
      </c>
      <c r="M8460" s="60">
        <f t="shared" si="530"/>
        <v>25028.751761759151</v>
      </c>
      <c r="N8460" s="61">
        <v>25120</v>
      </c>
      <c r="O8460" s="62">
        <f t="shared" si="531"/>
        <v>0</v>
      </c>
      <c r="P8460" s="63">
        <v>110</v>
      </c>
      <c r="Q8460" s="57">
        <v>0</v>
      </c>
      <c r="R8460" s="64">
        <v>47.88</v>
      </c>
    </row>
    <row r="8461" spans="1:18" x14ac:dyDescent="0.25">
      <c r="A8461" s="52">
        <v>8459</v>
      </c>
      <c r="B8461" s="53">
        <v>12</v>
      </c>
      <c r="C8461" s="53">
        <v>19</v>
      </c>
      <c r="D8461" s="54">
        <v>11</v>
      </c>
      <c r="E8461" s="55">
        <v>26372.024233234104</v>
      </c>
      <c r="F8461" s="57">
        <v>52.851856454255447</v>
      </c>
      <c r="G8461" s="57">
        <v>5466.8196108367738</v>
      </c>
      <c r="H8461" s="57">
        <v>0</v>
      </c>
      <c r="I8461" s="58">
        <f t="shared" si="528"/>
        <v>31785.991987616624</v>
      </c>
      <c r="J8461" s="57">
        <v>3917.1873315474418</v>
      </c>
      <c r="K8461" s="58">
        <f t="shared" si="529"/>
        <v>27868.804656069184</v>
      </c>
      <c r="L8461" s="59">
        <v>3117.4123655913982</v>
      </c>
      <c r="M8461" s="60">
        <f t="shared" si="530"/>
        <v>24751.392290477786</v>
      </c>
      <c r="N8461" s="61">
        <v>24824</v>
      </c>
      <c r="O8461" s="62">
        <f t="shared" si="531"/>
        <v>0</v>
      </c>
      <c r="P8461" s="63">
        <v>110</v>
      </c>
      <c r="Q8461" s="57">
        <v>0</v>
      </c>
      <c r="R8461" s="64">
        <v>48.12</v>
      </c>
    </row>
    <row r="8462" spans="1:18" x14ac:dyDescent="0.25">
      <c r="A8462" s="52">
        <v>8460</v>
      </c>
      <c r="B8462" s="53">
        <v>12</v>
      </c>
      <c r="C8462" s="53">
        <v>19</v>
      </c>
      <c r="D8462" s="54">
        <v>12</v>
      </c>
      <c r="E8462" s="55">
        <v>25596.053051376195</v>
      </c>
      <c r="F8462" s="57">
        <v>52.393929420355427</v>
      </c>
      <c r="G8462" s="57">
        <v>5589.9770123992739</v>
      </c>
      <c r="H8462" s="57">
        <v>0</v>
      </c>
      <c r="I8462" s="58">
        <f t="shared" si="528"/>
        <v>31133.636134355114</v>
      </c>
      <c r="J8462" s="57">
        <v>4414.8201896464452</v>
      </c>
      <c r="K8462" s="58">
        <f t="shared" si="529"/>
        <v>26718.815944708669</v>
      </c>
      <c r="L8462" s="59">
        <v>3117.4123655913982</v>
      </c>
      <c r="M8462" s="60">
        <f t="shared" si="530"/>
        <v>23601.403579117272</v>
      </c>
      <c r="N8462" s="61">
        <v>23842</v>
      </c>
      <c r="O8462" s="62">
        <f t="shared" si="531"/>
        <v>0</v>
      </c>
      <c r="P8462" s="63">
        <v>110</v>
      </c>
      <c r="Q8462" s="57">
        <v>0</v>
      </c>
      <c r="R8462" s="64">
        <v>47.88</v>
      </c>
    </row>
    <row r="8463" spans="1:18" x14ac:dyDescent="0.25">
      <c r="A8463" s="52">
        <v>8461</v>
      </c>
      <c r="B8463" s="53">
        <v>12</v>
      </c>
      <c r="C8463" s="53">
        <v>19</v>
      </c>
      <c r="D8463" s="54">
        <v>13</v>
      </c>
      <c r="E8463" s="55">
        <v>25201.742385774498</v>
      </c>
      <c r="F8463" s="57">
        <v>53.350387832055418</v>
      </c>
      <c r="G8463" s="57">
        <v>5747.7458891042734</v>
      </c>
      <c r="H8463" s="57">
        <v>0</v>
      </c>
      <c r="I8463" s="58">
        <f t="shared" si="528"/>
        <v>30896.137887046716</v>
      </c>
      <c r="J8463" s="57">
        <v>4479.3807206500087</v>
      </c>
      <c r="K8463" s="58">
        <f t="shared" si="529"/>
        <v>26416.757166396706</v>
      </c>
      <c r="L8463" s="59">
        <v>2917.4123655913982</v>
      </c>
      <c r="M8463" s="60">
        <f t="shared" si="530"/>
        <v>23499.344800805309</v>
      </c>
      <c r="N8463" s="61">
        <v>23777</v>
      </c>
      <c r="O8463" s="62">
        <f t="shared" si="531"/>
        <v>0</v>
      </c>
      <c r="P8463" s="63">
        <v>110</v>
      </c>
      <c r="Q8463" s="57">
        <v>0</v>
      </c>
      <c r="R8463" s="64">
        <v>47.88</v>
      </c>
    </row>
    <row r="8464" spans="1:18" x14ac:dyDescent="0.25">
      <c r="A8464" s="52">
        <v>8462</v>
      </c>
      <c r="B8464" s="53">
        <v>12</v>
      </c>
      <c r="C8464" s="53">
        <v>19</v>
      </c>
      <c r="D8464" s="54">
        <v>14</v>
      </c>
      <c r="E8464" s="55">
        <v>24913.727973618297</v>
      </c>
      <c r="F8464" s="57">
        <v>53.075673402555417</v>
      </c>
      <c r="G8464" s="57">
        <v>5820.2622197592736</v>
      </c>
      <c r="H8464" s="57">
        <v>0</v>
      </c>
      <c r="I8464" s="58">
        <f t="shared" si="528"/>
        <v>30680.914519975013</v>
      </c>
      <c r="J8464" s="57">
        <v>4520.1587696072347</v>
      </c>
      <c r="K8464" s="58">
        <f t="shared" si="529"/>
        <v>26160.755750367778</v>
      </c>
      <c r="L8464" s="59">
        <v>2867.4123655913982</v>
      </c>
      <c r="M8464" s="60">
        <f t="shared" si="530"/>
        <v>23293.343384776381</v>
      </c>
      <c r="N8464" s="61">
        <v>23672</v>
      </c>
      <c r="O8464" s="62">
        <f t="shared" si="531"/>
        <v>0</v>
      </c>
      <c r="P8464" s="63">
        <v>110</v>
      </c>
      <c r="Q8464" s="57">
        <v>0</v>
      </c>
      <c r="R8464" s="64">
        <v>47.88</v>
      </c>
    </row>
    <row r="8465" spans="1:18" x14ac:dyDescent="0.25">
      <c r="A8465" s="52">
        <v>8463</v>
      </c>
      <c r="B8465" s="53">
        <v>12</v>
      </c>
      <c r="C8465" s="53">
        <v>19</v>
      </c>
      <c r="D8465" s="54">
        <v>15</v>
      </c>
      <c r="E8465" s="55">
        <v>25380.0145576635</v>
      </c>
      <c r="F8465" s="57">
        <v>52.581836617655433</v>
      </c>
      <c r="G8465" s="57">
        <v>5900.2654051267737</v>
      </c>
      <c r="H8465" s="57">
        <v>0</v>
      </c>
      <c r="I8465" s="58">
        <f t="shared" si="528"/>
        <v>31227.698126172618</v>
      </c>
      <c r="J8465" s="57">
        <v>4866.0528482603968</v>
      </c>
      <c r="K8465" s="58">
        <f t="shared" si="529"/>
        <v>26361.645277912219</v>
      </c>
      <c r="L8465" s="59">
        <v>2867.4123655913982</v>
      </c>
      <c r="M8465" s="60">
        <f t="shared" si="530"/>
        <v>23494.232912320822</v>
      </c>
      <c r="N8465" s="61">
        <v>23773</v>
      </c>
      <c r="O8465" s="62">
        <f t="shared" si="531"/>
        <v>0</v>
      </c>
      <c r="P8465" s="63">
        <v>110</v>
      </c>
      <c r="Q8465" s="57">
        <v>0</v>
      </c>
      <c r="R8465" s="64">
        <v>47.88</v>
      </c>
    </row>
    <row r="8466" spans="1:18" x14ac:dyDescent="0.25">
      <c r="A8466" s="52">
        <v>8464</v>
      </c>
      <c r="B8466" s="53">
        <v>12</v>
      </c>
      <c r="C8466" s="53">
        <v>19</v>
      </c>
      <c r="D8466" s="54">
        <v>16</v>
      </c>
      <c r="E8466" s="55">
        <v>26756.583022323699</v>
      </c>
      <c r="F8466" s="57">
        <v>52.549269384555423</v>
      </c>
      <c r="G8466" s="57">
        <v>6070.7746943592738</v>
      </c>
      <c r="H8466" s="57">
        <v>0</v>
      </c>
      <c r="I8466" s="58">
        <f t="shared" si="528"/>
        <v>32774.808447298419</v>
      </c>
      <c r="J8466" s="57">
        <v>5438.3277847660283</v>
      </c>
      <c r="K8466" s="58">
        <f t="shared" si="529"/>
        <v>27336.480662532391</v>
      </c>
      <c r="L8466" s="59">
        <v>3117.4123655913982</v>
      </c>
      <c r="M8466" s="60">
        <f t="shared" si="530"/>
        <v>24219.068296940994</v>
      </c>
      <c r="N8466" s="61">
        <v>24353</v>
      </c>
      <c r="O8466" s="62">
        <f t="shared" si="531"/>
        <v>0</v>
      </c>
      <c r="P8466" s="63">
        <v>110</v>
      </c>
      <c r="Q8466" s="57">
        <v>0</v>
      </c>
      <c r="R8466" s="64">
        <v>47.88</v>
      </c>
    </row>
    <row r="8467" spans="1:18" x14ac:dyDescent="0.25">
      <c r="A8467" s="52">
        <v>8465</v>
      </c>
      <c r="B8467" s="53">
        <v>12</v>
      </c>
      <c r="C8467" s="53">
        <v>19</v>
      </c>
      <c r="D8467" s="54">
        <v>17</v>
      </c>
      <c r="E8467" s="55">
        <v>29275.0685928241</v>
      </c>
      <c r="F8467" s="57">
        <v>54.871826495955403</v>
      </c>
      <c r="G8467" s="57">
        <v>6376.3457648392741</v>
      </c>
      <c r="H8467" s="57">
        <v>0</v>
      </c>
      <c r="I8467" s="58">
        <f t="shared" si="528"/>
        <v>35596.542531167419</v>
      </c>
      <c r="J8467" s="57">
        <v>5999.9701259101739</v>
      </c>
      <c r="K8467" s="58">
        <f t="shared" si="529"/>
        <v>29596.572405257244</v>
      </c>
      <c r="L8467" s="59">
        <v>3617.4123655913982</v>
      </c>
      <c r="M8467" s="60">
        <f t="shared" si="530"/>
        <v>25979.160039665847</v>
      </c>
      <c r="N8467" s="61">
        <v>26013</v>
      </c>
      <c r="O8467" s="62">
        <f t="shared" si="531"/>
        <v>0</v>
      </c>
      <c r="P8467" s="63">
        <v>110</v>
      </c>
      <c r="Q8467" s="57">
        <v>0</v>
      </c>
      <c r="R8467" s="64">
        <v>57.14</v>
      </c>
    </row>
    <row r="8468" spans="1:18" x14ac:dyDescent="0.25">
      <c r="A8468" s="52">
        <v>8466</v>
      </c>
      <c r="B8468" s="53">
        <v>12</v>
      </c>
      <c r="C8468" s="53">
        <v>19</v>
      </c>
      <c r="D8468" s="54">
        <v>18</v>
      </c>
      <c r="E8468" s="55">
        <v>30030.506215593705</v>
      </c>
      <c r="F8468" s="57">
        <v>55.601141447155435</v>
      </c>
      <c r="G8468" s="57">
        <v>6540.7314666217744</v>
      </c>
      <c r="H8468" s="57">
        <v>0</v>
      </c>
      <c r="I8468" s="58">
        <f t="shared" si="528"/>
        <v>36515.636540768326</v>
      </c>
      <c r="J8468" s="57">
        <v>5939.5505238274018</v>
      </c>
      <c r="K8468" s="58">
        <f t="shared" si="529"/>
        <v>30576.086016940924</v>
      </c>
      <c r="L8468" s="59">
        <v>2717.4123655913982</v>
      </c>
      <c r="M8468" s="60">
        <f t="shared" si="530"/>
        <v>27858.673651349527</v>
      </c>
      <c r="N8468" s="61">
        <v>28011</v>
      </c>
      <c r="O8468" s="62">
        <f t="shared" si="531"/>
        <v>0</v>
      </c>
      <c r="P8468" s="63">
        <v>110</v>
      </c>
      <c r="Q8468" s="57">
        <v>0</v>
      </c>
      <c r="R8468" s="64">
        <v>87.09</v>
      </c>
    </row>
    <row r="8469" spans="1:18" x14ac:dyDescent="0.25">
      <c r="A8469" s="52">
        <v>8467</v>
      </c>
      <c r="B8469" s="53">
        <v>12</v>
      </c>
      <c r="C8469" s="53">
        <v>19</v>
      </c>
      <c r="D8469" s="54">
        <v>19</v>
      </c>
      <c r="E8469" s="55">
        <v>29776.994371607405</v>
      </c>
      <c r="F8469" s="57">
        <v>55.503265825955417</v>
      </c>
      <c r="G8469" s="57">
        <v>6648.0389730742754</v>
      </c>
      <c r="H8469" s="57">
        <v>0</v>
      </c>
      <c r="I8469" s="58">
        <f t="shared" si="528"/>
        <v>36369.530078855722</v>
      </c>
      <c r="J8469" s="57">
        <v>5892.4548743331461</v>
      </c>
      <c r="K8469" s="58">
        <f t="shared" si="529"/>
        <v>30477.075204522574</v>
      </c>
      <c r="L8469" s="59">
        <v>2817.4123655913982</v>
      </c>
      <c r="M8469" s="60">
        <f t="shared" si="530"/>
        <v>27659.662838931177</v>
      </c>
      <c r="N8469" s="61">
        <v>27817</v>
      </c>
      <c r="O8469" s="62">
        <f t="shared" si="531"/>
        <v>0</v>
      </c>
      <c r="P8469" s="63">
        <v>110</v>
      </c>
      <c r="Q8469" s="57">
        <v>0</v>
      </c>
      <c r="R8469" s="64">
        <v>69.38</v>
      </c>
    </row>
    <row r="8470" spans="1:18" x14ac:dyDescent="0.25">
      <c r="A8470" s="52">
        <v>8468</v>
      </c>
      <c r="B8470" s="53">
        <v>12</v>
      </c>
      <c r="C8470" s="53">
        <v>19</v>
      </c>
      <c r="D8470" s="54">
        <v>20</v>
      </c>
      <c r="E8470" s="55">
        <v>29443.764036976099</v>
      </c>
      <c r="F8470" s="57">
        <v>55.235095543155438</v>
      </c>
      <c r="G8470" s="57">
        <v>6728.343139454274</v>
      </c>
      <c r="H8470" s="57">
        <v>0</v>
      </c>
      <c r="I8470" s="58">
        <f t="shared" si="528"/>
        <v>36116.872080887217</v>
      </c>
      <c r="J8470" s="57">
        <v>5773.0320630882925</v>
      </c>
      <c r="K8470" s="58">
        <f t="shared" si="529"/>
        <v>30343.840017798924</v>
      </c>
      <c r="L8470" s="59">
        <v>3167.4123655913982</v>
      </c>
      <c r="M8470" s="60">
        <f t="shared" si="530"/>
        <v>27176.427652207527</v>
      </c>
      <c r="N8470" s="61">
        <v>27299</v>
      </c>
      <c r="O8470" s="62">
        <f t="shared" si="531"/>
        <v>0</v>
      </c>
      <c r="P8470" s="63">
        <v>110</v>
      </c>
      <c r="Q8470" s="57">
        <v>0</v>
      </c>
      <c r="R8470" s="64">
        <v>63.9</v>
      </c>
    </row>
    <row r="8471" spans="1:18" x14ac:dyDescent="0.25">
      <c r="A8471" s="52">
        <v>8469</v>
      </c>
      <c r="B8471" s="53">
        <v>12</v>
      </c>
      <c r="C8471" s="53">
        <v>19</v>
      </c>
      <c r="D8471" s="54">
        <v>21</v>
      </c>
      <c r="E8471" s="55">
        <v>29094.201632631604</v>
      </c>
      <c r="F8471" s="57">
        <v>55.392405545955434</v>
      </c>
      <c r="G8471" s="57">
        <v>6668.7778652542747</v>
      </c>
      <c r="H8471" s="57">
        <v>0</v>
      </c>
      <c r="I8471" s="58">
        <f t="shared" si="528"/>
        <v>35707.587092339927</v>
      </c>
      <c r="J8471" s="57">
        <v>5830.7689057309681</v>
      </c>
      <c r="K8471" s="58">
        <f t="shared" si="529"/>
        <v>29876.818186608958</v>
      </c>
      <c r="L8471" s="59">
        <v>3917.4123655913982</v>
      </c>
      <c r="M8471" s="60">
        <f t="shared" si="530"/>
        <v>25959.405821017561</v>
      </c>
      <c r="N8471" s="61">
        <v>25971</v>
      </c>
      <c r="O8471" s="62">
        <f t="shared" si="531"/>
        <v>0</v>
      </c>
      <c r="P8471" s="63">
        <v>110</v>
      </c>
      <c r="Q8471" s="57">
        <v>0</v>
      </c>
      <c r="R8471" s="64">
        <v>57.59</v>
      </c>
    </row>
    <row r="8472" spans="1:18" x14ac:dyDescent="0.25">
      <c r="A8472" s="52">
        <v>8470</v>
      </c>
      <c r="B8472" s="53">
        <v>12</v>
      </c>
      <c r="C8472" s="53">
        <v>19</v>
      </c>
      <c r="D8472" s="54">
        <v>22</v>
      </c>
      <c r="E8472" s="55">
        <v>27730.698672480197</v>
      </c>
      <c r="F8472" s="57">
        <v>54.694207961155428</v>
      </c>
      <c r="G8472" s="57">
        <v>6905.5814968292743</v>
      </c>
      <c r="H8472" s="57">
        <v>0</v>
      </c>
      <c r="I8472" s="58">
        <f t="shared" si="528"/>
        <v>34581.585961348319</v>
      </c>
      <c r="J8472" s="57">
        <v>5317.654052783555</v>
      </c>
      <c r="K8472" s="58">
        <f t="shared" si="529"/>
        <v>29263.931908564766</v>
      </c>
      <c r="L8472" s="59">
        <v>3267.4123655913982</v>
      </c>
      <c r="M8472" s="60">
        <f t="shared" si="530"/>
        <v>25996.519542973369</v>
      </c>
      <c r="N8472" s="61">
        <v>26024</v>
      </c>
      <c r="O8472" s="62">
        <f t="shared" si="531"/>
        <v>0</v>
      </c>
      <c r="P8472" s="63">
        <v>110</v>
      </c>
      <c r="Q8472" s="57">
        <v>0</v>
      </c>
      <c r="R8472" s="64">
        <v>48.29</v>
      </c>
    </row>
    <row r="8473" spans="1:18" x14ac:dyDescent="0.25">
      <c r="A8473" s="52">
        <v>8471</v>
      </c>
      <c r="B8473" s="53">
        <v>12</v>
      </c>
      <c r="C8473" s="53">
        <v>19</v>
      </c>
      <c r="D8473" s="54">
        <v>23</v>
      </c>
      <c r="E8473" s="55">
        <v>26316.037418571905</v>
      </c>
      <c r="F8473" s="57">
        <v>53.792791329655429</v>
      </c>
      <c r="G8473" s="57">
        <v>6740.5124737442738</v>
      </c>
      <c r="H8473" s="57">
        <v>0</v>
      </c>
      <c r="I8473" s="58">
        <f t="shared" si="528"/>
        <v>33002.757100986521</v>
      </c>
      <c r="J8473" s="57">
        <v>4943.779402928315</v>
      </c>
      <c r="K8473" s="58">
        <f t="shared" si="529"/>
        <v>28058.977698058206</v>
      </c>
      <c r="L8473" s="59">
        <v>3467.4123655913982</v>
      </c>
      <c r="M8473" s="60">
        <f t="shared" si="530"/>
        <v>24591.565332466809</v>
      </c>
      <c r="N8473" s="61">
        <v>24683</v>
      </c>
      <c r="O8473" s="62">
        <f t="shared" si="531"/>
        <v>0</v>
      </c>
      <c r="P8473" s="63">
        <v>110</v>
      </c>
      <c r="Q8473" s="57">
        <v>0</v>
      </c>
      <c r="R8473" s="64">
        <v>47.99</v>
      </c>
    </row>
    <row r="8474" spans="1:18" x14ac:dyDescent="0.25">
      <c r="A8474" s="52">
        <v>8472</v>
      </c>
      <c r="B8474" s="53">
        <v>12</v>
      </c>
      <c r="C8474" s="53">
        <v>19</v>
      </c>
      <c r="D8474" s="54">
        <v>23</v>
      </c>
      <c r="E8474" s="55">
        <v>26234.745466782704</v>
      </c>
      <c r="F8474" s="57">
        <v>54.24449260515545</v>
      </c>
      <c r="G8474" s="57">
        <v>6925.4278065992758</v>
      </c>
      <c r="H8474" s="57">
        <v>0</v>
      </c>
      <c r="I8474" s="58">
        <f t="shared" si="528"/>
        <v>33105.928780776827</v>
      </c>
      <c r="J8474" s="57">
        <v>5107.3860548845514</v>
      </c>
      <c r="K8474" s="58">
        <f t="shared" si="529"/>
        <v>27998.542725892275</v>
      </c>
      <c r="L8474" s="59">
        <v>2717.4123655913982</v>
      </c>
      <c r="M8474" s="60">
        <f t="shared" si="530"/>
        <v>25281.130360300878</v>
      </c>
      <c r="N8474" s="61">
        <v>25382</v>
      </c>
      <c r="O8474" s="62">
        <f t="shared" si="531"/>
        <v>0</v>
      </c>
      <c r="P8474" s="63">
        <v>110</v>
      </c>
      <c r="Q8474" s="57">
        <v>0</v>
      </c>
      <c r="R8474" s="64">
        <v>48.17</v>
      </c>
    </row>
    <row r="8475" spans="1:18" x14ac:dyDescent="0.25">
      <c r="A8475" s="52">
        <v>8473</v>
      </c>
      <c r="B8475" s="53">
        <v>12</v>
      </c>
      <c r="C8475" s="53">
        <v>20</v>
      </c>
      <c r="D8475" s="54">
        <v>1</v>
      </c>
      <c r="E8475" s="55">
        <v>25724.824527529097</v>
      </c>
      <c r="F8475" s="57">
        <v>53.663767456355409</v>
      </c>
      <c r="G8475" s="57">
        <v>7001.8060147592741</v>
      </c>
      <c r="H8475" s="57">
        <v>0</v>
      </c>
      <c r="I8475" s="58">
        <f t="shared" si="528"/>
        <v>32672.966774832013</v>
      </c>
      <c r="J8475" s="57">
        <v>4656.2481633902244</v>
      </c>
      <c r="K8475" s="58">
        <f t="shared" si="529"/>
        <v>28016.718611441789</v>
      </c>
      <c r="L8475" s="59">
        <v>2717.4123655913982</v>
      </c>
      <c r="M8475" s="60">
        <f t="shared" si="530"/>
        <v>25299.306245850392</v>
      </c>
      <c r="N8475" s="61">
        <v>25389</v>
      </c>
      <c r="O8475" s="62">
        <f t="shared" si="531"/>
        <v>0</v>
      </c>
      <c r="P8475" s="63">
        <v>110</v>
      </c>
      <c r="Q8475" s="57">
        <v>0</v>
      </c>
      <c r="R8475" s="64">
        <v>48.12</v>
      </c>
    </row>
    <row r="8476" spans="1:18" x14ac:dyDescent="0.25">
      <c r="A8476" s="52">
        <v>8474</v>
      </c>
      <c r="B8476" s="53">
        <v>12</v>
      </c>
      <c r="C8476" s="53">
        <v>20</v>
      </c>
      <c r="D8476" s="54">
        <v>2</v>
      </c>
      <c r="E8476" s="55">
        <v>24952.254045056601</v>
      </c>
      <c r="F8476" s="57">
        <v>52.932980123255433</v>
      </c>
      <c r="G8476" s="57">
        <v>6614.0586028942753</v>
      </c>
      <c r="H8476" s="57">
        <v>0</v>
      </c>
      <c r="I8476" s="58">
        <f t="shared" si="528"/>
        <v>31513.379667827619</v>
      </c>
      <c r="J8476" s="57">
        <v>3616.8659813460886</v>
      </c>
      <c r="K8476" s="58">
        <f t="shared" si="529"/>
        <v>27896.513686481532</v>
      </c>
      <c r="L8476" s="59">
        <v>3067.4123655913982</v>
      </c>
      <c r="M8476" s="60">
        <f t="shared" si="530"/>
        <v>24829.101320890135</v>
      </c>
      <c r="N8476" s="61">
        <v>24923</v>
      </c>
      <c r="O8476" s="62">
        <f t="shared" si="531"/>
        <v>0</v>
      </c>
      <c r="P8476" s="63">
        <v>110</v>
      </c>
      <c r="Q8476" s="57">
        <v>0</v>
      </c>
      <c r="R8476" s="64">
        <v>47.88</v>
      </c>
    </row>
    <row r="8477" spans="1:18" x14ac:dyDescent="0.25">
      <c r="A8477" s="52">
        <v>8475</v>
      </c>
      <c r="B8477" s="53">
        <v>12</v>
      </c>
      <c r="C8477" s="53">
        <v>20</v>
      </c>
      <c r="D8477" s="54">
        <v>3</v>
      </c>
      <c r="E8477" s="55">
        <v>24987.38981614279</v>
      </c>
      <c r="F8477" s="57">
        <v>52.987914627755423</v>
      </c>
      <c r="G8477" s="57">
        <v>6554.5656741567736</v>
      </c>
      <c r="H8477" s="57">
        <v>0</v>
      </c>
      <c r="I8477" s="58">
        <f t="shared" si="528"/>
        <v>31488.967575671806</v>
      </c>
      <c r="J8477" s="57">
        <v>3404.7571190583853</v>
      </c>
      <c r="K8477" s="58">
        <f t="shared" si="529"/>
        <v>28084.210456613422</v>
      </c>
      <c r="L8477" s="59">
        <v>3367.4123655913982</v>
      </c>
      <c r="M8477" s="60">
        <f t="shared" si="530"/>
        <v>24716.798091022025</v>
      </c>
      <c r="N8477" s="61">
        <v>24778</v>
      </c>
      <c r="O8477" s="62">
        <f t="shared" si="531"/>
        <v>0</v>
      </c>
      <c r="P8477" s="63">
        <v>110</v>
      </c>
      <c r="Q8477" s="57">
        <v>0</v>
      </c>
      <c r="R8477" s="64">
        <v>47.73</v>
      </c>
    </row>
    <row r="8478" spans="1:18" x14ac:dyDescent="0.25">
      <c r="A8478" s="52">
        <v>8476</v>
      </c>
      <c r="B8478" s="53">
        <v>12</v>
      </c>
      <c r="C8478" s="53">
        <v>20</v>
      </c>
      <c r="D8478" s="54">
        <v>4</v>
      </c>
      <c r="E8478" s="55">
        <v>25284.630203404005</v>
      </c>
      <c r="F8478" s="57">
        <v>53.268755212455424</v>
      </c>
      <c r="G8478" s="57">
        <v>6582.1138904517748</v>
      </c>
      <c r="H8478" s="57">
        <v>0</v>
      </c>
      <c r="I8478" s="58">
        <f t="shared" si="528"/>
        <v>31813.475338643326</v>
      </c>
      <c r="J8478" s="57">
        <v>3369.9908518634697</v>
      </c>
      <c r="K8478" s="58">
        <f t="shared" si="529"/>
        <v>28443.484486779857</v>
      </c>
      <c r="L8478" s="59">
        <v>3117.4123655913982</v>
      </c>
      <c r="M8478" s="60">
        <f t="shared" si="530"/>
        <v>25326.072121188459</v>
      </c>
      <c r="N8478" s="61">
        <v>25420</v>
      </c>
      <c r="O8478" s="62">
        <f t="shared" si="531"/>
        <v>0</v>
      </c>
      <c r="P8478" s="63">
        <v>110</v>
      </c>
      <c r="Q8478" s="57">
        <v>0</v>
      </c>
      <c r="R8478" s="64">
        <v>45.52</v>
      </c>
    </row>
    <row r="8479" spans="1:18" x14ac:dyDescent="0.25">
      <c r="A8479" s="52">
        <v>8477</v>
      </c>
      <c r="B8479" s="53">
        <v>12</v>
      </c>
      <c r="C8479" s="53">
        <v>20</v>
      </c>
      <c r="D8479" s="54">
        <v>5</v>
      </c>
      <c r="E8479" s="55">
        <v>26166.268946349905</v>
      </c>
      <c r="F8479" s="57">
        <v>52.838289855355413</v>
      </c>
      <c r="G8479" s="57">
        <v>6446.5586100317742</v>
      </c>
      <c r="H8479" s="57">
        <v>0</v>
      </c>
      <c r="I8479" s="58">
        <f t="shared" si="528"/>
        <v>32559.989266526325</v>
      </c>
      <c r="J8479" s="57">
        <v>3536.4894310638397</v>
      </c>
      <c r="K8479" s="58">
        <f t="shared" si="529"/>
        <v>29023.499835462484</v>
      </c>
      <c r="L8479" s="59">
        <v>3367.4123655913982</v>
      </c>
      <c r="M8479" s="60">
        <f t="shared" si="530"/>
        <v>25656.087469871087</v>
      </c>
      <c r="N8479" s="61">
        <v>25724</v>
      </c>
      <c r="O8479" s="62">
        <f t="shared" si="531"/>
        <v>0</v>
      </c>
      <c r="P8479" s="63">
        <v>110</v>
      </c>
      <c r="Q8479" s="57">
        <v>0</v>
      </c>
      <c r="R8479" s="64">
        <v>47.64</v>
      </c>
    </row>
    <row r="8480" spans="1:18" x14ac:dyDescent="0.25">
      <c r="A8480" s="52">
        <v>8478</v>
      </c>
      <c r="B8480" s="53">
        <v>12</v>
      </c>
      <c r="C8480" s="53">
        <v>20</v>
      </c>
      <c r="D8480" s="54">
        <v>6</v>
      </c>
      <c r="E8480" s="55">
        <v>27804.518823469691</v>
      </c>
      <c r="F8480" s="57">
        <v>53.260614510455447</v>
      </c>
      <c r="G8480" s="57">
        <v>7062.7290499642731</v>
      </c>
      <c r="H8480" s="57">
        <v>0</v>
      </c>
      <c r="I8480" s="58">
        <f t="shared" si="528"/>
        <v>34813.987258923509</v>
      </c>
      <c r="J8480" s="57">
        <v>3872.9264865767336</v>
      </c>
      <c r="K8480" s="58">
        <f t="shared" si="529"/>
        <v>30941.060772346777</v>
      </c>
      <c r="L8480" s="59">
        <v>1817.4123655913979</v>
      </c>
      <c r="M8480" s="60">
        <f t="shared" si="530"/>
        <v>29123.648406755379</v>
      </c>
      <c r="N8480" s="61">
        <v>29400</v>
      </c>
      <c r="O8480" s="62">
        <f t="shared" si="531"/>
        <v>0</v>
      </c>
      <c r="P8480" s="63">
        <v>300</v>
      </c>
      <c r="Q8480" s="57">
        <v>0</v>
      </c>
      <c r="R8480" s="64">
        <v>47.88</v>
      </c>
    </row>
    <row r="8481" spans="1:18" x14ac:dyDescent="0.25">
      <c r="A8481" s="52">
        <v>8479</v>
      </c>
      <c r="B8481" s="53">
        <v>12</v>
      </c>
      <c r="C8481" s="53">
        <v>20</v>
      </c>
      <c r="D8481" s="54">
        <v>7</v>
      </c>
      <c r="E8481" s="55">
        <v>28244.595569879908</v>
      </c>
      <c r="F8481" s="57">
        <v>53.843781027155416</v>
      </c>
      <c r="G8481" s="57">
        <v>7232.6832568367745</v>
      </c>
      <c r="H8481" s="57">
        <v>107</v>
      </c>
      <c r="I8481" s="58">
        <f t="shared" si="528"/>
        <v>35530.435045689526</v>
      </c>
      <c r="J8481" s="57">
        <v>3362.6517228289936</v>
      </c>
      <c r="K8481" s="58">
        <f t="shared" si="529"/>
        <v>32167.783322860534</v>
      </c>
      <c r="L8481" s="59">
        <v>1817.4123655913979</v>
      </c>
      <c r="M8481" s="60">
        <f t="shared" si="530"/>
        <v>30350.370957269137</v>
      </c>
      <c r="N8481" s="61">
        <v>30751</v>
      </c>
      <c r="O8481" s="62">
        <f t="shared" si="531"/>
        <v>0</v>
      </c>
      <c r="P8481" s="63">
        <v>300</v>
      </c>
      <c r="Q8481" s="57">
        <v>0</v>
      </c>
      <c r="R8481" s="64">
        <v>56.55</v>
      </c>
    </row>
    <row r="8482" spans="1:18" x14ac:dyDescent="0.25">
      <c r="A8482" s="52">
        <v>8480</v>
      </c>
      <c r="B8482" s="53">
        <v>12</v>
      </c>
      <c r="C8482" s="53">
        <v>20</v>
      </c>
      <c r="D8482" s="54">
        <v>8</v>
      </c>
      <c r="E8482" s="55">
        <v>29402.950764426798</v>
      </c>
      <c r="F8482" s="57">
        <v>55.087579509755429</v>
      </c>
      <c r="G8482" s="57">
        <v>7079.8246851667755</v>
      </c>
      <c r="H8482" s="57">
        <v>108</v>
      </c>
      <c r="I8482" s="58">
        <f t="shared" si="528"/>
        <v>36535.687870083813</v>
      </c>
      <c r="J8482" s="57">
        <v>3481.7990843658872</v>
      </c>
      <c r="K8482" s="58">
        <f t="shared" si="529"/>
        <v>33053.888785717929</v>
      </c>
      <c r="L8482" s="59">
        <v>1817.4123655913979</v>
      </c>
      <c r="M8482" s="60">
        <f t="shared" si="530"/>
        <v>31236.476420126532</v>
      </c>
      <c r="N8482" s="61">
        <v>32054</v>
      </c>
      <c r="O8482" s="62">
        <f t="shared" si="531"/>
        <v>0</v>
      </c>
      <c r="P8482" s="63">
        <v>300</v>
      </c>
      <c r="Q8482" s="57">
        <v>0</v>
      </c>
      <c r="R8482" s="64">
        <v>68.349999999999994</v>
      </c>
    </row>
    <row r="8483" spans="1:18" x14ac:dyDescent="0.25">
      <c r="A8483" s="52">
        <v>8481</v>
      </c>
      <c r="B8483" s="53">
        <v>12</v>
      </c>
      <c r="C8483" s="53">
        <v>20</v>
      </c>
      <c r="D8483" s="54">
        <v>9</v>
      </c>
      <c r="E8483" s="55">
        <v>29996.399493116394</v>
      </c>
      <c r="F8483" s="57">
        <v>55.767531915455407</v>
      </c>
      <c r="G8483" s="57">
        <v>6822.6905758367739</v>
      </c>
      <c r="H8483" s="57">
        <v>136</v>
      </c>
      <c r="I8483" s="58">
        <f t="shared" si="528"/>
        <v>36899.322537037711</v>
      </c>
      <c r="J8483" s="57">
        <v>3756.348936421844</v>
      </c>
      <c r="K8483" s="58">
        <f t="shared" si="529"/>
        <v>33142.973600615864</v>
      </c>
      <c r="L8483" s="59">
        <v>1817.4123655913979</v>
      </c>
      <c r="M8483" s="60">
        <f t="shared" si="530"/>
        <v>31325.561235024466</v>
      </c>
      <c r="N8483" s="61">
        <v>32195</v>
      </c>
      <c r="O8483" s="62">
        <f t="shared" si="531"/>
        <v>0</v>
      </c>
      <c r="P8483" s="63">
        <v>300</v>
      </c>
      <c r="Q8483" s="57">
        <v>0</v>
      </c>
      <c r="R8483" s="64">
        <v>55.86</v>
      </c>
    </row>
    <row r="8484" spans="1:18" x14ac:dyDescent="0.25">
      <c r="A8484" s="52">
        <v>8482</v>
      </c>
      <c r="B8484" s="53">
        <v>12</v>
      </c>
      <c r="C8484" s="53">
        <v>20</v>
      </c>
      <c r="D8484" s="54">
        <v>10</v>
      </c>
      <c r="E8484" s="55">
        <v>30331.742369734598</v>
      </c>
      <c r="F8484" s="57">
        <v>56.124827351255412</v>
      </c>
      <c r="G8484" s="57">
        <v>6439.138075326774</v>
      </c>
      <c r="H8484" s="57">
        <v>0</v>
      </c>
      <c r="I8484" s="58">
        <f t="shared" si="528"/>
        <v>36714.755617710121</v>
      </c>
      <c r="J8484" s="57">
        <v>3839.0053883212095</v>
      </c>
      <c r="K8484" s="58">
        <f t="shared" si="529"/>
        <v>32875.750229388912</v>
      </c>
      <c r="L8484" s="59">
        <v>1817.4123655913979</v>
      </c>
      <c r="M8484" s="60">
        <f t="shared" si="530"/>
        <v>31058.337863797515</v>
      </c>
      <c r="N8484" s="61">
        <v>31855</v>
      </c>
      <c r="O8484" s="62">
        <f t="shared" si="531"/>
        <v>0</v>
      </c>
      <c r="P8484" s="63">
        <v>300</v>
      </c>
      <c r="Q8484" s="57">
        <v>0</v>
      </c>
      <c r="R8484" s="64">
        <v>56.01</v>
      </c>
    </row>
    <row r="8485" spans="1:18" x14ac:dyDescent="0.25">
      <c r="A8485" s="52">
        <v>8483</v>
      </c>
      <c r="B8485" s="53">
        <v>12</v>
      </c>
      <c r="C8485" s="53">
        <v>20</v>
      </c>
      <c r="D8485" s="54">
        <v>11</v>
      </c>
      <c r="E8485" s="55">
        <v>29398.717381438011</v>
      </c>
      <c r="F8485" s="57">
        <v>55.040359691055421</v>
      </c>
      <c r="G8485" s="57">
        <v>6290.2386486392743</v>
      </c>
      <c r="H8485" s="57">
        <v>0</v>
      </c>
      <c r="I8485" s="58">
        <f t="shared" si="528"/>
        <v>35633.915670386232</v>
      </c>
      <c r="J8485" s="57">
        <v>3987.7882701207118</v>
      </c>
      <c r="K8485" s="58">
        <f t="shared" si="529"/>
        <v>31646.127400265519</v>
      </c>
      <c r="L8485" s="59">
        <v>1817.4123655913979</v>
      </c>
      <c r="M8485" s="60">
        <f t="shared" si="530"/>
        <v>29828.715034674122</v>
      </c>
      <c r="N8485" s="61">
        <v>30094</v>
      </c>
      <c r="O8485" s="62">
        <f t="shared" si="531"/>
        <v>0</v>
      </c>
      <c r="P8485" s="63">
        <v>300</v>
      </c>
      <c r="Q8485" s="57">
        <v>0</v>
      </c>
      <c r="R8485" s="64">
        <v>47.68</v>
      </c>
    </row>
    <row r="8486" spans="1:18" x14ac:dyDescent="0.25">
      <c r="A8486" s="52">
        <v>8484</v>
      </c>
      <c r="B8486" s="53">
        <v>12</v>
      </c>
      <c r="C8486" s="53">
        <v>20</v>
      </c>
      <c r="D8486" s="54">
        <v>12</v>
      </c>
      <c r="E8486" s="55">
        <v>28363.074887901483</v>
      </c>
      <c r="F8486" s="57">
        <v>57.459134793955428</v>
      </c>
      <c r="G8486" s="57">
        <v>6308.2677602867743</v>
      </c>
      <c r="H8486" s="57">
        <v>0</v>
      </c>
      <c r="I8486" s="58">
        <f t="shared" si="528"/>
        <v>34613.883513394299</v>
      </c>
      <c r="J8486" s="57">
        <v>3683.9576227441075</v>
      </c>
      <c r="K8486" s="58">
        <f t="shared" si="529"/>
        <v>30929.925890650193</v>
      </c>
      <c r="L8486" s="59">
        <v>1817.4123655913979</v>
      </c>
      <c r="M8486" s="60">
        <f t="shared" si="530"/>
        <v>29112.513525058795</v>
      </c>
      <c r="N8486" s="61">
        <v>29380</v>
      </c>
      <c r="O8486" s="62">
        <f t="shared" si="531"/>
        <v>0</v>
      </c>
      <c r="P8486" s="63">
        <v>300</v>
      </c>
      <c r="Q8486" s="57">
        <v>0</v>
      </c>
      <c r="R8486" s="64">
        <v>43.07</v>
      </c>
    </row>
    <row r="8487" spans="1:18" x14ac:dyDescent="0.25">
      <c r="A8487" s="52">
        <v>8485</v>
      </c>
      <c r="B8487" s="53">
        <v>12</v>
      </c>
      <c r="C8487" s="53">
        <v>20</v>
      </c>
      <c r="D8487" s="54">
        <v>13</v>
      </c>
      <c r="E8487" s="55">
        <v>28001.385333598497</v>
      </c>
      <c r="F8487" s="57">
        <v>54.521845752255423</v>
      </c>
      <c r="G8487" s="57">
        <v>5997.733567934275</v>
      </c>
      <c r="H8487" s="57">
        <v>0</v>
      </c>
      <c r="I8487" s="58">
        <f t="shared" si="528"/>
        <v>33944.597055780512</v>
      </c>
      <c r="J8487" s="57">
        <v>3565.0062174568961</v>
      </c>
      <c r="K8487" s="58">
        <f t="shared" si="529"/>
        <v>30379.590838323616</v>
      </c>
      <c r="L8487" s="59">
        <v>1817.4123655913979</v>
      </c>
      <c r="M8487" s="60">
        <f t="shared" si="530"/>
        <v>28562.178472732219</v>
      </c>
      <c r="N8487" s="61">
        <v>28732</v>
      </c>
      <c r="O8487" s="62">
        <f t="shared" si="531"/>
        <v>0</v>
      </c>
      <c r="P8487" s="63">
        <v>110</v>
      </c>
      <c r="Q8487" s="57">
        <v>0</v>
      </c>
      <c r="R8487" s="64">
        <v>34.619999999999997</v>
      </c>
    </row>
    <row r="8488" spans="1:18" x14ac:dyDescent="0.25">
      <c r="A8488" s="52">
        <v>8486</v>
      </c>
      <c r="B8488" s="53">
        <v>12</v>
      </c>
      <c r="C8488" s="53">
        <v>20</v>
      </c>
      <c r="D8488" s="54">
        <v>14</v>
      </c>
      <c r="E8488" s="55">
        <v>27649.939844830395</v>
      </c>
      <c r="F8488" s="57">
        <v>54.160108732055413</v>
      </c>
      <c r="G8488" s="57">
        <v>6174.8199825667734</v>
      </c>
      <c r="H8488" s="57">
        <v>0</v>
      </c>
      <c r="I8488" s="58">
        <f t="shared" si="528"/>
        <v>33770.599718665115</v>
      </c>
      <c r="J8488" s="57">
        <v>3591.4632870205073</v>
      </c>
      <c r="K8488" s="58">
        <f t="shared" si="529"/>
        <v>30179.136431644609</v>
      </c>
      <c r="L8488" s="59">
        <v>2467.4123655913982</v>
      </c>
      <c r="M8488" s="60">
        <f t="shared" si="530"/>
        <v>27711.724066053212</v>
      </c>
      <c r="N8488" s="61">
        <v>27891</v>
      </c>
      <c r="O8488" s="62">
        <f t="shared" si="531"/>
        <v>0</v>
      </c>
      <c r="P8488" s="63">
        <v>110</v>
      </c>
      <c r="Q8488" s="57">
        <v>0</v>
      </c>
      <c r="R8488" s="64">
        <v>34.619999999999997</v>
      </c>
    </row>
    <row r="8489" spans="1:18" x14ac:dyDescent="0.25">
      <c r="A8489" s="52">
        <v>8487</v>
      </c>
      <c r="B8489" s="53">
        <v>12</v>
      </c>
      <c r="C8489" s="53">
        <v>20</v>
      </c>
      <c r="D8489" s="54">
        <v>15</v>
      </c>
      <c r="E8489" s="55">
        <v>27695.545548038004</v>
      </c>
      <c r="F8489" s="57">
        <v>54.231112173055429</v>
      </c>
      <c r="G8489" s="57">
        <v>6334.555261036774</v>
      </c>
      <c r="H8489" s="57">
        <v>0</v>
      </c>
      <c r="I8489" s="58">
        <f t="shared" si="528"/>
        <v>33975.869696901718</v>
      </c>
      <c r="J8489" s="57">
        <v>3662.0866681022067</v>
      </c>
      <c r="K8489" s="58">
        <f t="shared" si="529"/>
        <v>30313.783028799513</v>
      </c>
      <c r="L8489" s="59">
        <v>2267.4123655913982</v>
      </c>
      <c r="M8489" s="60">
        <f t="shared" si="530"/>
        <v>28046.370663208116</v>
      </c>
      <c r="N8489" s="61">
        <v>28167</v>
      </c>
      <c r="O8489" s="62">
        <f t="shared" si="531"/>
        <v>0</v>
      </c>
      <c r="P8489" s="63">
        <v>110</v>
      </c>
      <c r="Q8489" s="57">
        <v>0</v>
      </c>
      <c r="R8489" s="64">
        <v>26.42</v>
      </c>
    </row>
    <row r="8490" spans="1:18" x14ac:dyDescent="0.25">
      <c r="A8490" s="52">
        <v>8488</v>
      </c>
      <c r="B8490" s="53">
        <v>12</v>
      </c>
      <c r="C8490" s="53">
        <v>20</v>
      </c>
      <c r="D8490" s="54">
        <v>16</v>
      </c>
      <c r="E8490" s="55">
        <v>27859.438125929111</v>
      </c>
      <c r="F8490" s="57">
        <v>54.44602985245541</v>
      </c>
      <c r="G8490" s="57">
        <v>6619.9096837142743</v>
      </c>
      <c r="H8490" s="57">
        <v>0</v>
      </c>
      <c r="I8490" s="58">
        <f t="shared" si="528"/>
        <v>34424.901779790933</v>
      </c>
      <c r="J8490" s="57">
        <v>3870.2631946536658</v>
      </c>
      <c r="K8490" s="58">
        <f t="shared" si="529"/>
        <v>30554.638585137269</v>
      </c>
      <c r="L8490" s="59">
        <v>2067.4123655913982</v>
      </c>
      <c r="M8490" s="60">
        <f t="shared" si="530"/>
        <v>28487.226219545872</v>
      </c>
      <c r="N8490" s="61">
        <v>28680</v>
      </c>
      <c r="O8490" s="62">
        <f t="shared" si="531"/>
        <v>0</v>
      </c>
      <c r="P8490" s="63">
        <v>110</v>
      </c>
      <c r="Q8490" s="57">
        <v>0</v>
      </c>
      <c r="R8490" s="64">
        <v>26</v>
      </c>
    </row>
    <row r="8491" spans="1:18" x14ac:dyDescent="0.25">
      <c r="A8491" s="52">
        <v>8489</v>
      </c>
      <c r="B8491" s="53">
        <v>12</v>
      </c>
      <c r="C8491" s="53">
        <v>20</v>
      </c>
      <c r="D8491" s="54">
        <v>17</v>
      </c>
      <c r="E8491" s="55">
        <v>29555.305273817998</v>
      </c>
      <c r="F8491" s="57">
        <v>55.989833410855425</v>
      </c>
      <c r="G8491" s="57">
        <v>7010.717904391774</v>
      </c>
      <c r="H8491" s="57">
        <v>0</v>
      </c>
      <c r="I8491" s="58">
        <f t="shared" si="528"/>
        <v>36510.033344798918</v>
      </c>
      <c r="J8491" s="57">
        <v>4683.0247711781321</v>
      </c>
      <c r="K8491" s="58">
        <f t="shared" si="529"/>
        <v>31827.008573620784</v>
      </c>
      <c r="L8491" s="59">
        <v>2067.4123655913982</v>
      </c>
      <c r="M8491" s="60">
        <f t="shared" si="530"/>
        <v>29759.596208029387</v>
      </c>
      <c r="N8491" s="61">
        <v>30004</v>
      </c>
      <c r="O8491" s="62">
        <f t="shared" si="531"/>
        <v>0</v>
      </c>
      <c r="P8491" s="63">
        <v>300</v>
      </c>
      <c r="Q8491" s="57">
        <v>0</v>
      </c>
      <c r="R8491" s="64">
        <v>47.54</v>
      </c>
    </row>
    <row r="8492" spans="1:18" x14ac:dyDescent="0.25">
      <c r="A8492" s="52">
        <v>8490</v>
      </c>
      <c r="B8492" s="53">
        <v>12</v>
      </c>
      <c r="C8492" s="53">
        <v>20</v>
      </c>
      <c r="D8492" s="54">
        <v>18</v>
      </c>
      <c r="E8492" s="55">
        <v>29825.638063295093</v>
      </c>
      <c r="F8492" s="57">
        <v>56.303027778555411</v>
      </c>
      <c r="G8492" s="57">
        <v>7330.7318825117745</v>
      </c>
      <c r="H8492" s="57">
        <v>0</v>
      </c>
      <c r="I8492" s="58">
        <f t="shared" si="528"/>
        <v>37100.066918028315</v>
      </c>
      <c r="J8492" s="57">
        <v>4901.9041469343556</v>
      </c>
      <c r="K8492" s="58">
        <f t="shared" si="529"/>
        <v>32198.162771093957</v>
      </c>
      <c r="L8492" s="59">
        <v>1817.4123655913979</v>
      </c>
      <c r="M8492" s="60">
        <f t="shared" si="530"/>
        <v>30380.75040550256</v>
      </c>
      <c r="N8492" s="61">
        <v>30799</v>
      </c>
      <c r="O8492" s="62">
        <f t="shared" si="531"/>
        <v>0</v>
      </c>
      <c r="P8492" s="63">
        <v>300</v>
      </c>
      <c r="Q8492" s="57">
        <v>0</v>
      </c>
      <c r="R8492" s="64">
        <v>49.98</v>
      </c>
    </row>
    <row r="8493" spans="1:18" x14ac:dyDescent="0.25">
      <c r="A8493" s="52">
        <v>8491</v>
      </c>
      <c r="B8493" s="53">
        <v>12</v>
      </c>
      <c r="C8493" s="53">
        <v>20</v>
      </c>
      <c r="D8493" s="54">
        <v>19</v>
      </c>
      <c r="E8493" s="55">
        <v>28723.03190653459</v>
      </c>
      <c r="F8493" s="57">
        <v>55.114600081055436</v>
      </c>
      <c r="G8493" s="57">
        <v>7622.284723804275</v>
      </c>
      <c r="H8493" s="57">
        <v>0</v>
      </c>
      <c r="I8493" s="58">
        <f t="shared" si="528"/>
        <v>36290.202030257809</v>
      </c>
      <c r="J8493" s="57">
        <v>4762.3688038746568</v>
      </c>
      <c r="K8493" s="58">
        <f t="shared" si="529"/>
        <v>31527.833226383154</v>
      </c>
      <c r="L8493" s="59">
        <v>2167.4123655913982</v>
      </c>
      <c r="M8493" s="60">
        <f t="shared" si="530"/>
        <v>29360.420860791757</v>
      </c>
      <c r="N8493" s="61">
        <v>29623</v>
      </c>
      <c r="O8493" s="62">
        <f t="shared" si="531"/>
        <v>0</v>
      </c>
      <c r="P8493" s="63">
        <v>300</v>
      </c>
      <c r="Q8493" s="57">
        <v>0</v>
      </c>
      <c r="R8493" s="64">
        <v>47.88</v>
      </c>
    </row>
    <row r="8494" spans="1:18" x14ac:dyDescent="0.25">
      <c r="A8494" s="52">
        <v>8492</v>
      </c>
      <c r="B8494" s="53">
        <v>12</v>
      </c>
      <c r="C8494" s="53">
        <v>20</v>
      </c>
      <c r="D8494" s="54">
        <v>20</v>
      </c>
      <c r="E8494" s="55">
        <v>27662.310578268996</v>
      </c>
      <c r="F8494" s="57">
        <v>54.155143133155413</v>
      </c>
      <c r="G8494" s="57">
        <v>7673.9704163217739</v>
      </c>
      <c r="H8494" s="57">
        <v>0</v>
      </c>
      <c r="I8494" s="58">
        <f t="shared" si="528"/>
        <v>35282.125851457618</v>
      </c>
      <c r="J8494" s="57">
        <v>4364.6517128419919</v>
      </c>
      <c r="K8494" s="58">
        <f t="shared" si="529"/>
        <v>30917.474138615627</v>
      </c>
      <c r="L8494" s="59">
        <v>2067.4123655913982</v>
      </c>
      <c r="M8494" s="60">
        <f t="shared" si="530"/>
        <v>28850.06177302423</v>
      </c>
      <c r="N8494" s="61">
        <v>29066</v>
      </c>
      <c r="O8494" s="62">
        <f t="shared" si="531"/>
        <v>0</v>
      </c>
      <c r="P8494" s="63">
        <v>110</v>
      </c>
      <c r="Q8494" s="57">
        <v>0</v>
      </c>
      <c r="R8494" s="64">
        <v>47.26</v>
      </c>
    </row>
    <row r="8495" spans="1:18" x14ac:dyDescent="0.25">
      <c r="A8495" s="52">
        <v>8493</v>
      </c>
      <c r="B8495" s="53">
        <v>12</v>
      </c>
      <c r="C8495" s="53">
        <v>20</v>
      </c>
      <c r="D8495" s="54">
        <v>21</v>
      </c>
      <c r="E8495" s="55">
        <v>26393.635328459095</v>
      </c>
      <c r="F8495" s="57">
        <v>54.992734964655419</v>
      </c>
      <c r="G8495" s="57">
        <v>7748.0323083442745</v>
      </c>
      <c r="H8495" s="57">
        <v>0</v>
      </c>
      <c r="I8495" s="58">
        <f t="shared" si="528"/>
        <v>34086.674901838713</v>
      </c>
      <c r="J8495" s="57">
        <v>4463.5795944462452</v>
      </c>
      <c r="K8495" s="58">
        <f t="shared" si="529"/>
        <v>29623.095307392468</v>
      </c>
      <c r="L8495" s="59">
        <v>1817.4123655913979</v>
      </c>
      <c r="M8495" s="60">
        <f t="shared" si="530"/>
        <v>27805.682941801071</v>
      </c>
      <c r="N8495" s="61">
        <v>27939</v>
      </c>
      <c r="O8495" s="62">
        <f t="shared" si="531"/>
        <v>0</v>
      </c>
      <c r="P8495" s="63">
        <v>110</v>
      </c>
      <c r="Q8495" s="57">
        <v>0</v>
      </c>
      <c r="R8495" s="64">
        <v>36.97</v>
      </c>
    </row>
    <row r="8496" spans="1:18" x14ac:dyDescent="0.25">
      <c r="A8496" s="52">
        <v>8494</v>
      </c>
      <c r="B8496" s="53">
        <v>12</v>
      </c>
      <c r="C8496" s="53">
        <v>20</v>
      </c>
      <c r="D8496" s="54">
        <v>22</v>
      </c>
      <c r="E8496" s="55">
        <v>25696.295229063599</v>
      </c>
      <c r="F8496" s="57">
        <v>54.057270643955412</v>
      </c>
      <c r="G8496" s="57">
        <v>8260.6618847767731</v>
      </c>
      <c r="H8496" s="57">
        <v>0</v>
      </c>
      <c r="I8496" s="58">
        <f t="shared" si="528"/>
        <v>33902.899843196414</v>
      </c>
      <c r="J8496" s="57">
        <v>4780.0084070429793</v>
      </c>
      <c r="K8496" s="58">
        <f t="shared" si="529"/>
        <v>29122.891436153433</v>
      </c>
      <c r="L8496" s="59">
        <v>1817.4123655913979</v>
      </c>
      <c r="M8496" s="60">
        <f t="shared" si="530"/>
        <v>27305.479070562036</v>
      </c>
      <c r="N8496" s="61">
        <v>27428</v>
      </c>
      <c r="O8496" s="62">
        <f t="shared" si="531"/>
        <v>0</v>
      </c>
      <c r="P8496" s="63">
        <v>110</v>
      </c>
      <c r="Q8496" s="57">
        <v>0</v>
      </c>
      <c r="R8496" s="64">
        <v>27.11</v>
      </c>
    </row>
    <row r="8497" spans="1:18" x14ac:dyDescent="0.25">
      <c r="A8497" s="52">
        <v>8495</v>
      </c>
      <c r="B8497" s="53">
        <v>12</v>
      </c>
      <c r="C8497" s="53">
        <v>20</v>
      </c>
      <c r="D8497" s="54">
        <v>23</v>
      </c>
      <c r="E8497" s="55">
        <v>23902.335889954007</v>
      </c>
      <c r="F8497" s="57">
        <v>52.969998999155436</v>
      </c>
      <c r="G8497" s="57">
        <v>8022.3702615267739</v>
      </c>
      <c r="H8497" s="57">
        <v>0</v>
      </c>
      <c r="I8497" s="58">
        <f t="shared" si="528"/>
        <v>31871.736152481622</v>
      </c>
      <c r="J8497" s="57">
        <v>4384.5976858709364</v>
      </c>
      <c r="K8497" s="58">
        <f t="shared" si="529"/>
        <v>27487.138466610686</v>
      </c>
      <c r="L8497" s="59">
        <v>2717.4123655913982</v>
      </c>
      <c r="M8497" s="60">
        <f t="shared" si="530"/>
        <v>24769.726101019289</v>
      </c>
      <c r="N8497" s="61">
        <v>24847</v>
      </c>
      <c r="O8497" s="62">
        <f t="shared" si="531"/>
        <v>0</v>
      </c>
      <c r="P8497" s="63">
        <v>110</v>
      </c>
      <c r="Q8497" s="57">
        <v>0</v>
      </c>
      <c r="R8497" s="64">
        <v>26</v>
      </c>
    </row>
    <row r="8498" spans="1:18" x14ac:dyDescent="0.25">
      <c r="A8498" s="52">
        <v>8496</v>
      </c>
      <c r="B8498" s="53">
        <v>12</v>
      </c>
      <c r="C8498" s="53">
        <v>20</v>
      </c>
      <c r="D8498" s="54">
        <v>23</v>
      </c>
      <c r="E8498" s="55">
        <v>22595.283952427202</v>
      </c>
      <c r="F8498" s="57">
        <v>51.451694668555412</v>
      </c>
      <c r="G8498" s="57">
        <v>7920.6559850592739</v>
      </c>
      <c r="H8498" s="57">
        <v>0</v>
      </c>
      <c r="I8498" s="58">
        <f t="shared" si="528"/>
        <v>30464.488242817923</v>
      </c>
      <c r="J8498" s="57">
        <v>4544.2531988323681</v>
      </c>
      <c r="K8498" s="58">
        <f t="shared" si="529"/>
        <v>25920.235043985555</v>
      </c>
      <c r="L8498" s="59">
        <v>2817.4123655913982</v>
      </c>
      <c r="M8498" s="60">
        <f t="shared" si="530"/>
        <v>23102.822678394157</v>
      </c>
      <c r="N8498" s="61">
        <v>23518</v>
      </c>
      <c r="O8498" s="62">
        <f t="shared" si="531"/>
        <v>0</v>
      </c>
      <c r="P8498" s="63">
        <v>110</v>
      </c>
      <c r="Q8498" s="57">
        <v>0</v>
      </c>
      <c r="R8498" s="64">
        <v>26</v>
      </c>
    </row>
    <row r="8499" spans="1:18" x14ac:dyDescent="0.25">
      <c r="A8499" s="52">
        <v>8497</v>
      </c>
      <c r="B8499" s="53">
        <v>12</v>
      </c>
      <c r="C8499" s="53">
        <v>21</v>
      </c>
      <c r="D8499" s="54">
        <v>1</v>
      </c>
      <c r="E8499" s="55">
        <v>22122.166159169694</v>
      </c>
      <c r="F8499" s="57">
        <v>50.970854850455424</v>
      </c>
      <c r="G8499" s="57">
        <v>8495.4548803167727</v>
      </c>
      <c r="H8499" s="57">
        <v>0</v>
      </c>
      <c r="I8499" s="58">
        <f t="shared" si="528"/>
        <v>30566.650184636012</v>
      </c>
      <c r="J8499" s="57">
        <v>4591.3978571544585</v>
      </c>
      <c r="K8499" s="58">
        <f t="shared" si="529"/>
        <v>25975.252327481554</v>
      </c>
      <c r="L8499" s="59">
        <v>2117.4123655913982</v>
      </c>
      <c r="M8499" s="60">
        <f t="shared" si="530"/>
        <v>23857.839961890157</v>
      </c>
      <c r="N8499" s="61">
        <v>24047</v>
      </c>
      <c r="O8499" s="62">
        <f t="shared" si="531"/>
        <v>0</v>
      </c>
      <c r="P8499" s="63">
        <v>110</v>
      </c>
      <c r="Q8499" s="57">
        <v>0</v>
      </c>
      <c r="R8499" s="64">
        <v>27.46</v>
      </c>
    </row>
    <row r="8500" spans="1:18" x14ac:dyDescent="0.25">
      <c r="A8500" s="52">
        <v>8498</v>
      </c>
      <c r="B8500" s="53">
        <v>12</v>
      </c>
      <c r="C8500" s="53">
        <v>21</v>
      </c>
      <c r="D8500" s="54">
        <v>2</v>
      </c>
      <c r="E8500" s="55">
        <v>20556.560373372798</v>
      </c>
      <c r="F8500" s="57">
        <v>49.185084437155432</v>
      </c>
      <c r="G8500" s="57">
        <v>7936.8492113417751</v>
      </c>
      <c r="H8500" s="57">
        <v>0</v>
      </c>
      <c r="I8500" s="58">
        <f t="shared" si="528"/>
        <v>28444.224500277418</v>
      </c>
      <c r="J8500" s="57">
        <v>3588.2869933862989</v>
      </c>
      <c r="K8500" s="58">
        <f t="shared" si="529"/>
        <v>24855.937506891118</v>
      </c>
      <c r="L8500" s="59">
        <v>2117.4123655913982</v>
      </c>
      <c r="M8500" s="60">
        <f t="shared" si="530"/>
        <v>22738.52514129972</v>
      </c>
      <c r="N8500" s="61">
        <v>23215</v>
      </c>
      <c r="O8500" s="62">
        <f t="shared" si="531"/>
        <v>0</v>
      </c>
      <c r="P8500" s="63">
        <v>110</v>
      </c>
      <c r="Q8500" s="57">
        <v>0</v>
      </c>
      <c r="R8500" s="64">
        <v>26</v>
      </c>
    </row>
    <row r="8501" spans="1:18" x14ac:dyDescent="0.25">
      <c r="A8501" s="52">
        <v>8499</v>
      </c>
      <c r="B8501" s="53">
        <v>12</v>
      </c>
      <c r="C8501" s="53">
        <v>21</v>
      </c>
      <c r="D8501" s="54">
        <v>3</v>
      </c>
      <c r="E8501" s="55">
        <v>21373.661299274008</v>
      </c>
      <c r="F8501" s="57">
        <v>51.262523024655437</v>
      </c>
      <c r="G8501" s="57">
        <v>8397.4495941692749</v>
      </c>
      <c r="H8501" s="57">
        <v>0</v>
      </c>
      <c r="I8501" s="58">
        <f t="shared" si="528"/>
        <v>29719.848370418629</v>
      </c>
      <c r="J8501" s="57">
        <v>4267.7482400004228</v>
      </c>
      <c r="K8501" s="58">
        <f t="shared" si="529"/>
        <v>25452.100130418206</v>
      </c>
      <c r="L8501" s="59">
        <v>2117.4123655913982</v>
      </c>
      <c r="M8501" s="60">
        <f t="shared" si="530"/>
        <v>23334.687764826809</v>
      </c>
      <c r="N8501" s="61">
        <v>23694</v>
      </c>
      <c r="O8501" s="62">
        <f t="shared" si="531"/>
        <v>0</v>
      </c>
      <c r="P8501" s="63">
        <v>110</v>
      </c>
      <c r="Q8501" s="57">
        <v>0</v>
      </c>
      <c r="R8501" s="64">
        <v>26</v>
      </c>
    </row>
    <row r="8502" spans="1:18" x14ac:dyDescent="0.25">
      <c r="A8502" s="52">
        <v>8500</v>
      </c>
      <c r="B8502" s="53">
        <v>12</v>
      </c>
      <c r="C8502" s="53">
        <v>21</v>
      </c>
      <c r="D8502" s="54">
        <v>4</v>
      </c>
      <c r="E8502" s="55">
        <v>20330.861813223899</v>
      </c>
      <c r="F8502" s="57">
        <v>50.157836459055417</v>
      </c>
      <c r="G8502" s="57">
        <v>7647.6767801342739</v>
      </c>
      <c r="H8502" s="57">
        <v>0</v>
      </c>
      <c r="I8502" s="58">
        <f t="shared" si="528"/>
        <v>27928.380756899118</v>
      </c>
      <c r="J8502" s="57">
        <v>3114.2484997558713</v>
      </c>
      <c r="K8502" s="58">
        <f t="shared" si="529"/>
        <v>24814.132257143247</v>
      </c>
      <c r="L8502" s="59">
        <v>2117.4123655913982</v>
      </c>
      <c r="M8502" s="60">
        <f t="shared" si="530"/>
        <v>22696.719891551849</v>
      </c>
      <c r="N8502" s="61">
        <v>23187</v>
      </c>
      <c r="O8502" s="62">
        <f t="shared" si="531"/>
        <v>0</v>
      </c>
      <c r="P8502" s="63">
        <v>110</v>
      </c>
      <c r="Q8502" s="57">
        <v>0</v>
      </c>
      <c r="R8502" s="64">
        <v>26</v>
      </c>
    </row>
    <row r="8503" spans="1:18" x14ac:dyDescent="0.25">
      <c r="A8503" s="52">
        <v>8501</v>
      </c>
      <c r="B8503" s="53">
        <v>12</v>
      </c>
      <c r="C8503" s="53">
        <v>21</v>
      </c>
      <c r="D8503" s="54">
        <v>5</v>
      </c>
      <c r="E8503" s="55">
        <v>20988.480855326696</v>
      </c>
      <c r="F8503" s="57">
        <v>50.892420794655415</v>
      </c>
      <c r="G8503" s="57">
        <v>7429.392661939276</v>
      </c>
      <c r="H8503" s="57">
        <v>0</v>
      </c>
      <c r="I8503" s="58">
        <f t="shared" si="528"/>
        <v>28366.981096471318</v>
      </c>
      <c r="J8503" s="57">
        <v>3349.7319125855706</v>
      </c>
      <c r="K8503" s="58">
        <f t="shared" si="529"/>
        <v>25017.249183885746</v>
      </c>
      <c r="L8503" s="59">
        <v>2117.4123655913982</v>
      </c>
      <c r="M8503" s="60">
        <f t="shared" si="530"/>
        <v>22899.836818294349</v>
      </c>
      <c r="N8503" s="61">
        <v>23339</v>
      </c>
      <c r="O8503" s="62">
        <f t="shared" si="531"/>
        <v>0</v>
      </c>
      <c r="P8503" s="63">
        <v>110</v>
      </c>
      <c r="Q8503" s="57">
        <v>0</v>
      </c>
      <c r="R8503" s="64">
        <v>26.37</v>
      </c>
    </row>
    <row r="8504" spans="1:18" x14ac:dyDescent="0.25">
      <c r="A8504" s="52">
        <v>8502</v>
      </c>
      <c r="B8504" s="53">
        <v>12</v>
      </c>
      <c r="C8504" s="53">
        <v>21</v>
      </c>
      <c r="D8504" s="54">
        <v>6</v>
      </c>
      <c r="E8504" s="55">
        <v>21861.16616776961</v>
      </c>
      <c r="F8504" s="57">
        <v>50.307460257155441</v>
      </c>
      <c r="G8504" s="57">
        <v>7381.1083187642753</v>
      </c>
      <c r="H8504" s="57">
        <v>0</v>
      </c>
      <c r="I8504" s="58">
        <f t="shared" si="528"/>
        <v>29191.967026276732</v>
      </c>
      <c r="J8504" s="57">
        <v>3797.9236383624398</v>
      </c>
      <c r="K8504" s="58">
        <f t="shared" si="529"/>
        <v>25394.043387914291</v>
      </c>
      <c r="L8504" s="59">
        <v>2667.4123655913982</v>
      </c>
      <c r="M8504" s="60">
        <f t="shared" si="530"/>
        <v>22726.631022322894</v>
      </c>
      <c r="N8504" s="61">
        <v>23210</v>
      </c>
      <c r="O8504" s="62">
        <f t="shared" si="531"/>
        <v>0</v>
      </c>
      <c r="P8504" s="63">
        <v>110</v>
      </c>
      <c r="Q8504" s="57">
        <v>0</v>
      </c>
      <c r="R8504" s="64">
        <v>36.33</v>
      </c>
    </row>
    <row r="8505" spans="1:18" x14ac:dyDescent="0.25">
      <c r="A8505" s="52">
        <v>8503</v>
      </c>
      <c r="B8505" s="53">
        <v>12</v>
      </c>
      <c r="C8505" s="53">
        <v>21</v>
      </c>
      <c r="D8505" s="54">
        <v>7</v>
      </c>
      <c r="E8505" s="55">
        <v>24030.167304165308</v>
      </c>
      <c r="F8505" s="57">
        <v>50.695120639555398</v>
      </c>
      <c r="G8505" s="57">
        <v>7564.6632144767746</v>
      </c>
      <c r="H8505" s="57">
        <v>0</v>
      </c>
      <c r="I8505" s="58">
        <f t="shared" si="528"/>
        <v>31544.135398002527</v>
      </c>
      <c r="J8505" s="57">
        <v>4664.6772951345665</v>
      </c>
      <c r="K8505" s="58">
        <f t="shared" si="529"/>
        <v>26879.45810286796</v>
      </c>
      <c r="L8505" s="59">
        <v>2717.4123655913982</v>
      </c>
      <c r="M8505" s="60">
        <f t="shared" si="530"/>
        <v>24162.045737276563</v>
      </c>
      <c r="N8505" s="61">
        <v>24319</v>
      </c>
      <c r="O8505" s="62">
        <f t="shared" si="531"/>
        <v>0</v>
      </c>
      <c r="P8505" s="63">
        <v>110</v>
      </c>
      <c r="Q8505" s="57">
        <v>0</v>
      </c>
      <c r="R8505" s="64">
        <v>43.24</v>
      </c>
    </row>
    <row r="8506" spans="1:18" x14ac:dyDescent="0.25">
      <c r="A8506" s="52">
        <v>8504</v>
      </c>
      <c r="B8506" s="53">
        <v>12</v>
      </c>
      <c r="C8506" s="53">
        <v>21</v>
      </c>
      <c r="D8506" s="54">
        <v>8</v>
      </c>
      <c r="E8506" s="55">
        <v>25332.09140836521</v>
      </c>
      <c r="F8506" s="57">
        <v>52.041716921055432</v>
      </c>
      <c r="G8506" s="57">
        <v>7710.0780071717745</v>
      </c>
      <c r="H8506" s="57">
        <v>0</v>
      </c>
      <c r="I8506" s="58">
        <f t="shared" si="528"/>
        <v>32990.127698615928</v>
      </c>
      <c r="J8506" s="57">
        <v>4676.0828247605004</v>
      </c>
      <c r="K8506" s="58">
        <f t="shared" si="529"/>
        <v>28314.044873855426</v>
      </c>
      <c r="L8506" s="59">
        <v>1917.4123655913979</v>
      </c>
      <c r="M8506" s="60">
        <f t="shared" si="530"/>
        <v>26396.632508264029</v>
      </c>
      <c r="N8506" s="61">
        <v>26499</v>
      </c>
      <c r="O8506" s="62">
        <f t="shared" si="531"/>
        <v>0</v>
      </c>
      <c r="P8506" s="63">
        <v>110</v>
      </c>
      <c r="Q8506" s="57">
        <v>0</v>
      </c>
      <c r="R8506" s="64">
        <v>44.44</v>
      </c>
    </row>
    <row r="8507" spans="1:18" x14ac:dyDescent="0.25">
      <c r="A8507" s="52">
        <v>8505</v>
      </c>
      <c r="B8507" s="53">
        <v>12</v>
      </c>
      <c r="C8507" s="53">
        <v>21</v>
      </c>
      <c r="D8507" s="54">
        <v>9</v>
      </c>
      <c r="E8507" s="55">
        <v>26003.642178417394</v>
      </c>
      <c r="F8507" s="57">
        <v>52.74235543705543</v>
      </c>
      <c r="G8507" s="57">
        <v>7657.7531257342735</v>
      </c>
      <c r="H8507" s="57">
        <v>0</v>
      </c>
      <c r="I8507" s="58">
        <f t="shared" si="528"/>
        <v>33608.652948714611</v>
      </c>
      <c r="J8507" s="57">
        <v>5106.8213092190081</v>
      </c>
      <c r="K8507" s="58">
        <f t="shared" si="529"/>
        <v>28501.831639495602</v>
      </c>
      <c r="L8507" s="59">
        <v>2367.4123655913982</v>
      </c>
      <c r="M8507" s="60">
        <f t="shared" si="530"/>
        <v>26134.419273904205</v>
      </c>
      <c r="N8507" s="61">
        <v>26176</v>
      </c>
      <c r="O8507" s="62">
        <f t="shared" si="531"/>
        <v>0</v>
      </c>
      <c r="P8507" s="63">
        <v>110</v>
      </c>
      <c r="Q8507" s="57">
        <v>0</v>
      </c>
      <c r="R8507" s="64">
        <v>48.32</v>
      </c>
    </row>
    <row r="8508" spans="1:18" x14ac:dyDescent="0.25">
      <c r="A8508" s="52">
        <v>8506</v>
      </c>
      <c r="B8508" s="53">
        <v>12</v>
      </c>
      <c r="C8508" s="53">
        <v>21</v>
      </c>
      <c r="D8508" s="54">
        <v>10</v>
      </c>
      <c r="E8508" s="55">
        <v>25166.569981174296</v>
      </c>
      <c r="F8508" s="57">
        <v>50.577938184455441</v>
      </c>
      <c r="G8508" s="57">
        <v>7760.2820292492752</v>
      </c>
      <c r="H8508" s="57">
        <v>0</v>
      </c>
      <c r="I8508" s="58">
        <f t="shared" si="528"/>
        <v>32876.274072239117</v>
      </c>
      <c r="J8508" s="57">
        <v>5286.7497996714819</v>
      </c>
      <c r="K8508" s="58">
        <f t="shared" si="529"/>
        <v>27589.524272567636</v>
      </c>
      <c r="L8508" s="59">
        <v>2667.4123655913982</v>
      </c>
      <c r="M8508" s="60">
        <f t="shared" si="530"/>
        <v>24922.111906976239</v>
      </c>
      <c r="N8508" s="61">
        <v>25021</v>
      </c>
      <c r="O8508" s="62">
        <f t="shared" si="531"/>
        <v>0</v>
      </c>
      <c r="P8508" s="63">
        <v>110</v>
      </c>
      <c r="Q8508" s="57">
        <v>0</v>
      </c>
      <c r="R8508" s="64">
        <v>47.99</v>
      </c>
    </row>
    <row r="8509" spans="1:18" x14ac:dyDescent="0.25">
      <c r="A8509" s="52">
        <v>8507</v>
      </c>
      <c r="B8509" s="53">
        <v>12</v>
      </c>
      <c r="C8509" s="53">
        <v>21</v>
      </c>
      <c r="D8509" s="54">
        <v>11</v>
      </c>
      <c r="E8509" s="55">
        <v>24211.170754476105</v>
      </c>
      <c r="F8509" s="57">
        <v>53.287575480955418</v>
      </c>
      <c r="G8509" s="57">
        <v>7982.640257246775</v>
      </c>
      <c r="H8509" s="57">
        <v>0</v>
      </c>
      <c r="I8509" s="58">
        <f t="shared" si="528"/>
        <v>32140.523436241925</v>
      </c>
      <c r="J8509" s="57">
        <v>5262.0264778120754</v>
      </c>
      <c r="K8509" s="58">
        <f t="shared" si="529"/>
        <v>26878.496958429849</v>
      </c>
      <c r="L8509" s="59">
        <v>3067.4123655913982</v>
      </c>
      <c r="M8509" s="60">
        <f t="shared" si="530"/>
        <v>23811.084592838451</v>
      </c>
      <c r="N8509" s="61">
        <v>24008</v>
      </c>
      <c r="O8509" s="62">
        <f t="shared" si="531"/>
        <v>0</v>
      </c>
      <c r="P8509" s="63">
        <v>110</v>
      </c>
      <c r="Q8509" s="57">
        <v>0</v>
      </c>
      <c r="R8509" s="64">
        <v>50.28</v>
      </c>
    </row>
    <row r="8510" spans="1:18" x14ac:dyDescent="0.25">
      <c r="A8510" s="52">
        <v>8508</v>
      </c>
      <c r="B8510" s="53">
        <v>12</v>
      </c>
      <c r="C8510" s="53">
        <v>21</v>
      </c>
      <c r="D8510" s="54">
        <v>12</v>
      </c>
      <c r="E8510" s="55">
        <v>23496.251828105203</v>
      </c>
      <c r="F8510" s="57">
        <v>52.83394829715543</v>
      </c>
      <c r="G8510" s="57">
        <v>8331.6243664067733</v>
      </c>
      <c r="H8510" s="57">
        <v>0</v>
      </c>
      <c r="I8510" s="58">
        <f t="shared" si="528"/>
        <v>31775.04224621482</v>
      </c>
      <c r="J8510" s="57">
        <v>5265.666297630094</v>
      </c>
      <c r="K8510" s="58">
        <f t="shared" si="529"/>
        <v>26509.375948584726</v>
      </c>
      <c r="L8510" s="59">
        <v>2917.4123655913982</v>
      </c>
      <c r="M8510" s="60">
        <f t="shared" si="530"/>
        <v>23591.963582993329</v>
      </c>
      <c r="N8510" s="61">
        <v>23840</v>
      </c>
      <c r="O8510" s="62">
        <f t="shared" si="531"/>
        <v>0</v>
      </c>
      <c r="P8510" s="63">
        <v>110</v>
      </c>
      <c r="Q8510" s="57">
        <v>0</v>
      </c>
      <c r="R8510" s="64">
        <v>47.88</v>
      </c>
    </row>
    <row r="8511" spans="1:18" x14ac:dyDescent="0.25">
      <c r="A8511" s="52">
        <v>8509</v>
      </c>
      <c r="B8511" s="53">
        <v>12</v>
      </c>
      <c r="C8511" s="53">
        <v>21</v>
      </c>
      <c r="D8511" s="54">
        <v>13</v>
      </c>
      <c r="E8511" s="55">
        <v>22674.268741581196</v>
      </c>
      <c r="F8511" s="57">
        <v>52.099652805155422</v>
      </c>
      <c r="G8511" s="57">
        <v>8300.516779711772</v>
      </c>
      <c r="H8511" s="57">
        <v>0</v>
      </c>
      <c r="I8511" s="58">
        <f t="shared" si="528"/>
        <v>30922.685868487813</v>
      </c>
      <c r="J8511" s="57">
        <v>5024.2751282395056</v>
      </c>
      <c r="K8511" s="58">
        <f t="shared" si="529"/>
        <v>25898.410740248306</v>
      </c>
      <c r="L8511" s="59">
        <v>2617.4123655913982</v>
      </c>
      <c r="M8511" s="60">
        <f t="shared" si="530"/>
        <v>23280.998374656909</v>
      </c>
      <c r="N8511" s="61">
        <v>23651</v>
      </c>
      <c r="O8511" s="62">
        <f t="shared" si="531"/>
        <v>0</v>
      </c>
      <c r="P8511" s="63">
        <v>110</v>
      </c>
      <c r="Q8511" s="57">
        <v>0</v>
      </c>
      <c r="R8511" s="64">
        <v>47.88</v>
      </c>
    </row>
    <row r="8512" spans="1:18" x14ac:dyDescent="0.25">
      <c r="A8512" s="52">
        <v>8510</v>
      </c>
      <c r="B8512" s="53">
        <v>12</v>
      </c>
      <c r="C8512" s="53">
        <v>21</v>
      </c>
      <c r="D8512" s="54">
        <v>14</v>
      </c>
      <c r="E8512" s="55">
        <v>22467.173245028203</v>
      </c>
      <c r="F8512" s="57">
        <v>51.703062544055413</v>
      </c>
      <c r="G8512" s="57">
        <v>8144.4643515917733</v>
      </c>
      <c r="H8512" s="57">
        <v>0</v>
      </c>
      <c r="I8512" s="58">
        <f t="shared" si="528"/>
        <v>30559.934534075921</v>
      </c>
      <c r="J8512" s="57">
        <v>5015.4329809645533</v>
      </c>
      <c r="K8512" s="58">
        <f t="shared" si="529"/>
        <v>25544.501553111368</v>
      </c>
      <c r="L8512" s="59">
        <v>2567.4123655913982</v>
      </c>
      <c r="M8512" s="60">
        <f t="shared" si="530"/>
        <v>22977.08918751997</v>
      </c>
      <c r="N8512" s="61">
        <v>23407</v>
      </c>
      <c r="O8512" s="62">
        <f t="shared" si="531"/>
        <v>0</v>
      </c>
      <c r="P8512" s="63">
        <v>110</v>
      </c>
      <c r="Q8512" s="57">
        <v>0</v>
      </c>
      <c r="R8512" s="64">
        <v>47.88</v>
      </c>
    </row>
    <row r="8513" spans="1:18" x14ac:dyDescent="0.25">
      <c r="A8513" s="52">
        <v>8511</v>
      </c>
      <c r="B8513" s="53">
        <v>12</v>
      </c>
      <c r="C8513" s="53">
        <v>21</v>
      </c>
      <c r="D8513" s="54">
        <v>15</v>
      </c>
      <c r="E8513" s="55">
        <v>22801.078349844796</v>
      </c>
      <c r="F8513" s="57">
        <v>51.81592426755541</v>
      </c>
      <c r="G8513" s="57">
        <v>8031.4156383142736</v>
      </c>
      <c r="H8513" s="57">
        <v>0</v>
      </c>
      <c r="I8513" s="58">
        <f t="shared" si="528"/>
        <v>30780.678063891515</v>
      </c>
      <c r="J8513" s="57">
        <v>4851.00632584091</v>
      </c>
      <c r="K8513" s="58">
        <f t="shared" si="529"/>
        <v>25929.671738050605</v>
      </c>
      <c r="L8513" s="59">
        <v>2667.4123655913982</v>
      </c>
      <c r="M8513" s="60">
        <f t="shared" si="530"/>
        <v>23262.259372459208</v>
      </c>
      <c r="N8513" s="61">
        <v>23640</v>
      </c>
      <c r="O8513" s="62">
        <f t="shared" si="531"/>
        <v>0</v>
      </c>
      <c r="P8513" s="63">
        <v>110</v>
      </c>
      <c r="Q8513" s="57">
        <v>0</v>
      </c>
      <c r="R8513" s="64">
        <v>47.88</v>
      </c>
    </row>
    <row r="8514" spans="1:18" x14ac:dyDescent="0.25">
      <c r="A8514" s="52">
        <v>8512</v>
      </c>
      <c r="B8514" s="53">
        <v>12</v>
      </c>
      <c r="C8514" s="53">
        <v>21</v>
      </c>
      <c r="D8514" s="54">
        <v>16</v>
      </c>
      <c r="E8514" s="55">
        <v>24536.4657719881</v>
      </c>
      <c r="F8514" s="57">
        <v>53.91281618885543</v>
      </c>
      <c r="G8514" s="57">
        <v>7911.9618637092744</v>
      </c>
      <c r="H8514" s="57">
        <v>0</v>
      </c>
      <c r="I8514" s="58">
        <f t="shared" si="528"/>
        <v>32394.51481950852</v>
      </c>
      <c r="J8514" s="57">
        <v>5107.5717028662548</v>
      </c>
      <c r="K8514" s="58">
        <f t="shared" si="529"/>
        <v>27286.943116642266</v>
      </c>
      <c r="L8514" s="59">
        <v>2967.4123655913982</v>
      </c>
      <c r="M8514" s="60">
        <f t="shared" si="530"/>
        <v>24319.530751050868</v>
      </c>
      <c r="N8514" s="61">
        <v>24450</v>
      </c>
      <c r="O8514" s="62">
        <f t="shared" si="531"/>
        <v>0</v>
      </c>
      <c r="P8514" s="63">
        <v>110</v>
      </c>
      <c r="Q8514" s="57">
        <v>0</v>
      </c>
      <c r="R8514" s="64">
        <v>48.04</v>
      </c>
    </row>
    <row r="8515" spans="1:18" x14ac:dyDescent="0.25">
      <c r="A8515" s="52">
        <v>8513</v>
      </c>
      <c r="B8515" s="53">
        <v>12</v>
      </c>
      <c r="C8515" s="53">
        <v>21</v>
      </c>
      <c r="D8515" s="54">
        <v>17</v>
      </c>
      <c r="E8515" s="55">
        <v>26470.550012197509</v>
      </c>
      <c r="F8515" s="57">
        <v>55.509739913755418</v>
      </c>
      <c r="G8515" s="57">
        <v>7626.1240558492746</v>
      </c>
      <c r="H8515" s="57">
        <v>0</v>
      </c>
      <c r="I8515" s="58">
        <f t="shared" si="528"/>
        <v>34041.164328133025</v>
      </c>
      <c r="J8515" s="57">
        <v>4709.9492593033656</v>
      </c>
      <c r="K8515" s="58">
        <f t="shared" si="529"/>
        <v>29331.215068829661</v>
      </c>
      <c r="L8515" s="59">
        <v>1817.4123655913979</v>
      </c>
      <c r="M8515" s="60">
        <f t="shared" si="530"/>
        <v>27513.802703238263</v>
      </c>
      <c r="N8515" s="61">
        <v>27639</v>
      </c>
      <c r="O8515" s="62">
        <f t="shared" si="531"/>
        <v>0</v>
      </c>
      <c r="P8515" s="63">
        <v>110</v>
      </c>
      <c r="Q8515" s="57">
        <v>0</v>
      </c>
      <c r="R8515" s="64">
        <v>54.8</v>
      </c>
    </row>
    <row r="8516" spans="1:18" x14ac:dyDescent="0.25">
      <c r="A8516" s="52">
        <v>8514</v>
      </c>
      <c r="B8516" s="53">
        <v>12</v>
      </c>
      <c r="C8516" s="53">
        <v>21</v>
      </c>
      <c r="D8516" s="54">
        <v>18</v>
      </c>
      <c r="E8516" s="55">
        <v>27594.314224678903</v>
      </c>
      <c r="F8516" s="57">
        <v>56.654307996855415</v>
      </c>
      <c r="G8516" s="57">
        <v>7358.4993048267743</v>
      </c>
      <c r="H8516" s="57">
        <v>0</v>
      </c>
      <c r="I8516" s="58">
        <f t="shared" ref="I8516:I8579" si="532">E8516-F8516+G8516+H8516</f>
        <v>34896.159221508824</v>
      </c>
      <c r="J8516" s="57">
        <v>4603.0662383419867</v>
      </c>
      <c r="K8516" s="58">
        <f t="shared" ref="K8516:K8579" si="533">I8516-J8516</f>
        <v>30293.092983166836</v>
      </c>
      <c r="L8516" s="59">
        <v>1817.4123655913979</v>
      </c>
      <c r="M8516" s="60">
        <f t="shared" ref="M8516:M8579" si="534">K8516-L8516</f>
        <v>28475.680617575439</v>
      </c>
      <c r="N8516" s="61">
        <v>28660</v>
      </c>
      <c r="O8516" s="62">
        <f t="shared" ref="O8516:O8579" si="535">IF(M8516-N8516&gt;0,M8516-N8516,0)</f>
        <v>0</v>
      </c>
      <c r="P8516" s="63">
        <v>110</v>
      </c>
      <c r="Q8516" s="57">
        <v>0</v>
      </c>
      <c r="R8516" s="64">
        <v>77.819999999999993</v>
      </c>
    </row>
    <row r="8517" spans="1:18" x14ac:dyDescent="0.25">
      <c r="A8517" s="52">
        <v>8515</v>
      </c>
      <c r="B8517" s="53">
        <v>12</v>
      </c>
      <c r="C8517" s="53">
        <v>21</v>
      </c>
      <c r="D8517" s="54">
        <v>19</v>
      </c>
      <c r="E8517" s="55">
        <v>27688.638545073693</v>
      </c>
      <c r="F8517" s="57">
        <v>56.741093682155416</v>
      </c>
      <c r="G8517" s="57">
        <v>6903.659553796776</v>
      </c>
      <c r="H8517" s="57">
        <v>0</v>
      </c>
      <c r="I8517" s="58">
        <f t="shared" si="532"/>
        <v>34535.557005188311</v>
      </c>
      <c r="J8517" s="57">
        <v>4678.3876762424807</v>
      </c>
      <c r="K8517" s="58">
        <f t="shared" si="533"/>
        <v>29857.169328945831</v>
      </c>
      <c r="L8517" s="59">
        <v>1817.4123655913979</v>
      </c>
      <c r="M8517" s="60">
        <f t="shared" si="534"/>
        <v>28039.756963354434</v>
      </c>
      <c r="N8517" s="61">
        <v>28155</v>
      </c>
      <c r="O8517" s="62">
        <f t="shared" si="535"/>
        <v>0</v>
      </c>
      <c r="P8517" s="63">
        <v>110</v>
      </c>
      <c r="Q8517" s="57">
        <v>0</v>
      </c>
      <c r="R8517" s="64">
        <v>61.8</v>
      </c>
    </row>
    <row r="8518" spans="1:18" x14ac:dyDescent="0.25">
      <c r="A8518" s="52">
        <v>8516</v>
      </c>
      <c r="B8518" s="53">
        <v>12</v>
      </c>
      <c r="C8518" s="53">
        <v>21</v>
      </c>
      <c r="D8518" s="54">
        <v>20</v>
      </c>
      <c r="E8518" s="55">
        <v>27910.770708259304</v>
      </c>
      <c r="F8518" s="57">
        <v>56.951156381155435</v>
      </c>
      <c r="G8518" s="57">
        <v>6575.941834686776</v>
      </c>
      <c r="H8518" s="57">
        <v>0</v>
      </c>
      <c r="I8518" s="58">
        <f t="shared" si="532"/>
        <v>34429.761386564925</v>
      </c>
      <c r="J8518" s="57">
        <v>4783.7202097609934</v>
      </c>
      <c r="K8518" s="58">
        <f t="shared" si="533"/>
        <v>29646.041176803934</v>
      </c>
      <c r="L8518" s="59">
        <v>1817.4123655913979</v>
      </c>
      <c r="M8518" s="60">
        <f t="shared" si="534"/>
        <v>27828.628811212537</v>
      </c>
      <c r="N8518" s="61">
        <v>27961</v>
      </c>
      <c r="O8518" s="62">
        <f t="shared" si="535"/>
        <v>0</v>
      </c>
      <c r="P8518" s="63">
        <v>110</v>
      </c>
      <c r="Q8518" s="57">
        <v>0</v>
      </c>
      <c r="R8518" s="64">
        <v>54.77</v>
      </c>
    </row>
    <row r="8519" spans="1:18" x14ac:dyDescent="0.25">
      <c r="A8519" s="52">
        <v>8517</v>
      </c>
      <c r="B8519" s="53">
        <v>12</v>
      </c>
      <c r="C8519" s="53">
        <v>21</v>
      </c>
      <c r="D8519" s="54">
        <v>21</v>
      </c>
      <c r="E8519" s="55">
        <v>27143.438412743606</v>
      </c>
      <c r="F8519" s="57">
        <v>56.017730239655428</v>
      </c>
      <c r="G8519" s="57">
        <v>6830.5530410717738</v>
      </c>
      <c r="H8519" s="57">
        <v>0</v>
      </c>
      <c r="I8519" s="58">
        <f t="shared" si="532"/>
        <v>33917.973723575727</v>
      </c>
      <c r="J8519" s="57">
        <v>4444.9519267122969</v>
      </c>
      <c r="K8519" s="58">
        <f t="shared" si="533"/>
        <v>29473.021796863432</v>
      </c>
      <c r="L8519" s="59">
        <v>1817.4123655913979</v>
      </c>
      <c r="M8519" s="60">
        <f t="shared" si="534"/>
        <v>27655.609431272034</v>
      </c>
      <c r="N8519" s="61">
        <v>27802</v>
      </c>
      <c r="O8519" s="62">
        <f t="shared" si="535"/>
        <v>0</v>
      </c>
      <c r="P8519" s="63">
        <v>110</v>
      </c>
      <c r="Q8519" s="57">
        <v>0</v>
      </c>
      <c r="R8519" s="64">
        <v>50.92</v>
      </c>
    </row>
    <row r="8520" spans="1:18" x14ac:dyDescent="0.25">
      <c r="A8520" s="52">
        <v>8518</v>
      </c>
      <c r="B8520" s="53">
        <v>12</v>
      </c>
      <c r="C8520" s="53">
        <v>21</v>
      </c>
      <c r="D8520" s="54">
        <v>22</v>
      </c>
      <c r="E8520" s="55">
        <v>25622.1917057582</v>
      </c>
      <c r="F8520" s="57">
        <v>54.637954889955424</v>
      </c>
      <c r="G8520" s="57">
        <v>6777.6679552642745</v>
      </c>
      <c r="H8520" s="57">
        <v>0</v>
      </c>
      <c r="I8520" s="58">
        <f t="shared" si="532"/>
        <v>32345.221706132517</v>
      </c>
      <c r="J8520" s="57">
        <v>3915.7090852939864</v>
      </c>
      <c r="K8520" s="58">
        <f t="shared" si="533"/>
        <v>28429.51262083853</v>
      </c>
      <c r="L8520" s="59">
        <v>2117.4123655913982</v>
      </c>
      <c r="M8520" s="60">
        <f t="shared" si="534"/>
        <v>26312.100255247133</v>
      </c>
      <c r="N8520" s="61">
        <v>26428</v>
      </c>
      <c r="O8520" s="62">
        <f t="shared" si="535"/>
        <v>0</v>
      </c>
      <c r="P8520" s="63">
        <v>110</v>
      </c>
      <c r="Q8520" s="57">
        <v>0</v>
      </c>
      <c r="R8520" s="64">
        <v>47.86</v>
      </c>
    </row>
    <row r="8521" spans="1:18" x14ac:dyDescent="0.25">
      <c r="A8521" s="52">
        <v>8519</v>
      </c>
      <c r="B8521" s="53">
        <v>12</v>
      </c>
      <c r="C8521" s="53">
        <v>21</v>
      </c>
      <c r="D8521" s="54">
        <v>23</v>
      </c>
      <c r="E8521" s="55">
        <v>24154.734128321597</v>
      </c>
      <c r="F8521" s="57">
        <v>53.279859277055444</v>
      </c>
      <c r="G8521" s="57">
        <v>6793.4092504367754</v>
      </c>
      <c r="H8521" s="57">
        <v>0</v>
      </c>
      <c r="I8521" s="58">
        <f t="shared" si="532"/>
        <v>30894.863519481318</v>
      </c>
      <c r="J8521" s="57">
        <v>3404.334977519236</v>
      </c>
      <c r="K8521" s="58">
        <f t="shared" si="533"/>
        <v>27490.528541962081</v>
      </c>
      <c r="L8521" s="59">
        <v>2817.4123655913982</v>
      </c>
      <c r="M8521" s="60">
        <f t="shared" si="534"/>
        <v>24673.116176370684</v>
      </c>
      <c r="N8521" s="61">
        <v>24756</v>
      </c>
      <c r="O8521" s="62">
        <f t="shared" si="535"/>
        <v>0</v>
      </c>
      <c r="P8521" s="63">
        <v>110</v>
      </c>
      <c r="Q8521" s="57">
        <v>0</v>
      </c>
      <c r="R8521" s="64">
        <v>47.88</v>
      </c>
    </row>
    <row r="8522" spans="1:18" x14ac:dyDescent="0.25">
      <c r="A8522" s="52">
        <v>8520</v>
      </c>
      <c r="B8522" s="53">
        <v>12</v>
      </c>
      <c r="C8522" s="53">
        <v>21</v>
      </c>
      <c r="D8522" s="54">
        <v>23</v>
      </c>
      <c r="E8522" s="55">
        <v>22928.916356169102</v>
      </c>
      <c r="F8522" s="57">
        <v>53.490444800155444</v>
      </c>
      <c r="G8522" s="57">
        <v>6631.9800046167738</v>
      </c>
      <c r="H8522" s="57">
        <v>0</v>
      </c>
      <c r="I8522" s="58">
        <f t="shared" si="532"/>
        <v>29507.405915985721</v>
      </c>
      <c r="J8522" s="57">
        <v>3401.9217518485211</v>
      </c>
      <c r="K8522" s="58">
        <f t="shared" si="533"/>
        <v>26105.4841641372</v>
      </c>
      <c r="L8522" s="59">
        <v>2667.4123655913982</v>
      </c>
      <c r="M8522" s="60">
        <f t="shared" si="534"/>
        <v>23438.071798545803</v>
      </c>
      <c r="N8522" s="61">
        <v>23737</v>
      </c>
      <c r="O8522" s="62">
        <f t="shared" si="535"/>
        <v>0</v>
      </c>
      <c r="P8522" s="63">
        <v>110</v>
      </c>
      <c r="Q8522" s="57">
        <v>0</v>
      </c>
      <c r="R8522" s="64">
        <v>45.29</v>
      </c>
    </row>
    <row r="8523" spans="1:18" x14ac:dyDescent="0.25">
      <c r="A8523" s="52">
        <v>8521</v>
      </c>
      <c r="B8523" s="53">
        <v>12</v>
      </c>
      <c r="C8523" s="53">
        <v>22</v>
      </c>
      <c r="D8523" s="54">
        <v>1</v>
      </c>
      <c r="E8523" s="55">
        <v>23072.183426208696</v>
      </c>
      <c r="F8523" s="57">
        <v>53.53115817285542</v>
      </c>
      <c r="G8523" s="57">
        <v>6447.6913211917754</v>
      </c>
      <c r="H8523" s="57">
        <v>0</v>
      </c>
      <c r="I8523" s="58">
        <f t="shared" si="532"/>
        <v>29466.343589227614</v>
      </c>
      <c r="J8523" s="57">
        <v>3363.4930372416493</v>
      </c>
      <c r="K8523" s="58">
        <f t="shared" si="533"/>
        <v>26102.850551985965</v>
      </c>
      <c r="L8523" s="59">
        <v>2017.4123655913979</v>
      </c>
      <c r="M8523" s="60">
        <f t="shared" si="534"/>
        <v>24085.438186394567</v>
      </c>
      <c r="N8523" s="61">
        <v>24253</v>
      </c>
      <c r="O8523" s="62">
        <f t="shared" si="535"/>
        <v>0</v>
      </c>
      <c r="P8523" s="63">
        <v>110</v>
      </c>
      <c r="Q8523" s="57">
        <v>0</v>
      </c>
      <c r="R8523" s="64">
        <v>37.57</v>
      </c>
    </row>
    <row r="8524" spans="1:18" x14ac:dyDescent="0.25">
      <c r="A8524" s="52">
        <v>8522</v>
      </c>
      <c r="B8524" s="53">
        <v>12</v>
      </c>
      <c r="C8524" s="53">
        <v>22</v>
      </c>
      <c r="D8524" s="54">
        <v>2</v>
      </c>
      <c r="E8524" s="55">
        <v>22582.501685123701</v>
      </c>
      <c r="F8524" s="57">
        <v>52.935937094355452</v>
      </c>
      <c r="G8524" s="57">
        <v>6420.9193504842742</v>
      </c>
      <c r="H8524" s="57">
        <v>0</v>
      </c>
      <c r="I8524" s="58">
        <f t="shared" si="532"/>
        <v>28950.485098513618</v>
      </c>
      <c r="J8524" s="57">
        <v>3250.1172640093364</v>
      </c>
      <c r="K8524" s="58">
        <f t="shared" si="533"/>
        <v>25700.367834504283</v>
      </c>
      <c r="L8524" s="59">
        <v>2017.4123655913979</v>
      </c>
      <c r="M8524" s="60">
        <f t="shared" si="534"/>
        <v>23682.955468912885</v>
      </c>
      <c r="N8524" s="61">
        <v>23884</v>
      </c>
      <c r="O8524" s="62">
        <f t="shared" si="535"/>
        <v>0</v>
      </c>
      <c r="P8524" s="63">
        <v>110</v>
      </c>
      <c r="Q8524" s="57">
        <v>0</v>
      </c>
      <c r="R8524" s="64">
        <v>28.93</v>
      </c>
    </row>
    <row r="8525" spans="1:18" x14ac:dyDescent="0.25">
      <c r="A8525" s="52">
        <v>8523</v>
      </c>
      <c r="B8525" s="53">
        <v>12</v>
      </c>
      <c r="C8525" s="53">
        <v>22</v>
      </c>
      <c r="D8525" s="54">
        <v>3</v>
      </c>
      <c r="E8525" s="55">
        <v>22706.947497673202</v>
      </c>
      <c r="F8525" s="57">
        <v>53.087743225555414</v>
      </c>
      <c r="G8525" s="57">
        <v>6834.763824816775</v>
      </c>
      <c r="H8525" s="57">
        <v>0</v>
      </c>
      <c r="I8525" s="58">
        <f t="shared" si="532"/>
        <v>29488.623579264422</v>
      </c>
      <c r="J8525" s="57">
        <v>3427.791701054382</v>
      </c>
      <c r="K8525" s="58">
        <f t="shared" si="533"/>
        <v>26060.83187821004</v>
      </c>
      <c r="L8525" s="59">
        <v>2017.4123655913979</v>
      </c>
      <c r="M8525" s="60">
        <f t="shared" si="534"/>
        <v>24043.419512618642</v>
      </c>
      <c r="N8525" s="61">
        <v>24223</v>
      </c>
      <c r="O8525" s="62">
        <f t="shared" si="535"/>
        <v>0</v>
      </c>
      <c r="P8525" s="63">
        <v>110</v>
      </c>
      <c r="Q8525" s="57">
        <v>0</v>
      </c>
      <c r="R8525" s="64">
        <v>27.26</v>
      </c>
    </row>
    <row r="8526" spans="1:18" x14ac:dyDescent="0.25">
      <c r="A8526" s="52">
        <v>8524</v>
      </c>
      <c r="B8526" s="53">
        <v>12</v>
      </c>
      <c r="C8526" s="53">
        <v>22</v>
      </c>
      <c r="D8526" s="54">
        <v>4</v>
      </c>
      <c r="E8526" s="55">
        <v>21971.133356689599</v>
      </c>
      <c r="F8526" s="57">
        <v>52.324667958955423</v>
      </c>
      <c r="G8526" s="57">
        <v>7542.7993391917744</v>
      </c>
      <c r="H8526" s="57">
        <v>0</v>
      </c>
      <c r="I8526" s="58">
        <f t="shared" si="532"/>
        <v>29461.608027922419</v>
      </c>
      <c r="J8526" s="57">
        <v>3431.3551219627966</v>
      </c>
      <c r="K8526" s="58">
        <f t="shared" si="533"/>
        <v>26030.252905959624</v>
      </c>
      <c r="L8526" s="59">
        <v>2017.4123655913979</v>
      </c>
      <c r="M8526" s="60">
        <f t="shared" si="534"/>
        <v>24012.840540368226</v>
      </c>
      <c r="N8526" s="61">
        <v>24188</v>
      </c>
      <c r="O8526" s="62">
        <f t="shared" si="535"/>
        <v>0</v>
      </c>
      <c r="P8526" s="63">
        <v>110</v>
      </c>
      <c r="Q8526" s="57">
        <v>0</v>
      </c>
      <c r="R8526" s="64">
        <v>27.17</v>
      </c>
    </row>
    <row r="8527" spans="1:18" x14ac:dyDescent="0.25">
      <c r="A8527" s="52">
        <v>8525</v>
      </c>
      <c r="B8527" s="53">
        <v>12</v>
      </c>
      <c r="C8527" s="53">
        <v>22</v>
      </c>
      <c r="D8527" s="54">
        <v>5</v>
      </c>
      <c r="E8527" s="55">
        <v>21779.391807893702</v>
      </c>
      <c r="F8527" s="57">
        <v>52.225505858155422</v>
      </c>
      <c r="G8527" s="57">
        <v>8107.7396409067733</v>
      </c>
      <c r="H8527" s="57">
        <v>0</v>
      </c>
      <c r="I8527" s="58">
        <f t="shared" si="532"/>
        <v>29834.905942942321</v>
      </c>
      <c r="J8527" s="57">
        <v>3442.2052292202229</v>
      </c>
      <c r="K8527" s="58">
        <f t="shared" si="533"/>
        <v>26392.700713722097</v>
      </c>
      <c r="L8527" s="59">
        <v>2017.4123655913979</v>
      </c>
      <c r="M8527" s="60">
        <f t="shared" si="534"/>
        <v>24375.2883481307</v>
      </c>
      <c r="N8527" s="61">
        <v>24519</v>
      </c>
      <c r="O8527" s="62">
        <f t="shared" si="535"/>
        <v>0</v>
      </c>
      <c r="P8527" s="63">
        <v>110</v>
      </c>
      <c r="Q8527" s="57">
        <v>0</v>
      </c>
      <c r="R8527" s="64">
        <v>30.64</v>
      </c>
    </row>
    <row r="8528" spans="1:18" x14ac:dyDescent="0.25">
      <c r="A8528" s="52">
        <v>8526</v>
      </c>
      <c r="B8528" s="53">
        <v>12</v>
      </c>
      <c r="C8528" s="53">
        <v>22</v>
      </c>
      <c r="D8528" s="54">
        <v>6</v>
      </c>
      <c r="E8528" s="55">
        <v>22647.813343850994</v>
      </c>
      <c r="F8528" s="57">
        <v>48.460024389755439</v>
      </c>
      <c r="G8528" s="57">
        <v>8224.5002725067734</v>
      </c>
      <c r="H8528" s="57">
        <v>0</v>
      </c>
      <c r="I8528" s="58">
        <f t="shared" si="532"/>
        <v>30823.853591968014</v>
      </c>
      <c r="J8528" s="57">
        <v>3653.0603932128051</v>
      </c>
      <c r="K8528" s="58">
        <f t="shared" si="533"/>
        <v>27170.793198755207</v>
      </c>
      <c r="L8528" s="59">
        <v>2617.4123655913982</v>
      </c>
      <c r="M8528" s="60">
        <f t="shared" si="534"/>
        <v>24553.38083316381</v>
      </c>
      <c r="N8528" s="61">
        <v>24649</v>
      </c>
      <c r="O8528" s="62">
        <f t="shared" si="535"/>
        <v>0</v>
      </c>
      <c r="P8528" s="63">
        <v>110</v>
      </c>
      <c r="Q8528" s="57">
        <v>0</v>
      </c>
      <c r="R8528" s="64">
        <v>40.520000000000003</v>
      </c>
    </row>
    <row r="8529" spans="1:18" x14ac:dyDescent="0.25">
      <c r="A8529" s="52">
        <v>8527</v>
      </c>
      <c r="B8529" s="53">
        <v>12</v>
      </c>
      <c r="C8529" s="53">
        <v>22</v>
      </c>
      <c r="D8529" s="54">
        <v>7</v>
      </c>
      <c r="E8529" s="55">
        <v>24503.625504827505</v>
      </c>
      <c r="F8529" s="57">
        <v>50.478111615555427</v>
      </c>
      <c r="G8529" s="57">
        <v>8060.8593840517742</v>
      </c>
      <c r="H8529" s="57">
        <v>0</v>
      </c>
      <c r="I8529" s="58">
        <f t="shared" si="532"/>
        <v>32514.006777263727</v>
      </c>
      <c r="J8529" s="57">
        <v>3933.2958455866515</v>
      </c>
      <c r="K8529" s="58">
        <f t="shared" si="533"/>
        <v>28580.710931677077</v>
      </c>
      <c r="L8529" s="59">
        <v>3067.4123655913982</v>
      </c>
      <c r="M8529" s="60">
        <f t="shared" si="534"/>
        <v>25513.298566085679</v>
      </c>
      <c r="N8529" s="61">
        <v>25569</v>
      </c>
      <c r="O8529" s="62">
        <f t="shared" si="535"/>
        <v>0</v>
      </c>
      <c r="P8529" s="63">
        <v>110</v>
      </c>
      <c r="Q8529" s="57">
        <v>0</v>
      </c>
      <c r="R8529" s="64">
        <v>47.92</v>
      </c>
    </row>
    <row r="8530" spans="1:18" x14ac:dyDescent="0.25">
      <c r="A8530" s="52">
        <v>8528</v>
      </c>
      <c r="B8530" s="53">
        <v>12</v>
      </c>
      <c r="C8530" s="53">
        <v>22</v>
      </c>
      <c r="D8530" s="54">
        <v>8</v>
      </c>
      <c r="E8530" s="55">
        <v>25433.175337528406</v>
      </c>
      <c r="F8530" s="57">
        <v>51.352572168955433</v>
      </c>
      <c r="G8530" s="57">
        <v>8137.1446333717731</v>
      </c>
      <c r="H8530" s="57">
        <v>0</v>
      </c>
      <c r="I8530" s="58">
        <f t="shared" si="532"/>
        <v>33518.967398731227</v>
      </c>
      <c r="J8530" s="57">
        <v>3828.2189072758611</v>
      </c>
      <c r="K8530" s="58">
        <f t="shared" si="533"/>
        <v>29690.748491455364</v>
      </c>
      <c r="L8530" s="59">
        <v>2017.4123655913979</v>
      </c>
      <c r="M8530" s="60">
        <f t="shared" si="534"/>
        <v>27673.336125863967</v>
      </c>
      <c r="N8530" s="61">
        <v>27838</v>
      </c>
      <c r="O8530" s="62">
        <f t="shared" si="535"/>
        <v>0</v>
      </c>
      <c r="P8530" s="63">
        <v>110</v>
      </c>
      <c r="Q8530" s="57">
        <v>0</v>
      </c>
      <c r="R8530" s="64">
        <v>48.54</v>
      </c>
    </row>
    <row r="8531" spans="1:18" x14ac:dyDescent="0.25">
      <c r="A8531" s="52">
        <v>8529</v>
      </c>
      <c r="B8531" s="53">
        <v>12</v>
      </c>
      <c r="C8531" s="53">
        <v>22</v>
      </c>
      <c r="D8531" s="54">
        <v>9</v>
      </c>
      <c r="E8531" s="55">
        <v>26027.154592023297</v>
      </c>
      <c r="F8531" s="57">
        <v>51.740775943655436</v>
      </c>
      <c r="G8531" s="57">
        <v>7929.1686862442739</v>
      </c>
      <c r="H8531" s="57">
        <v>0</v>
      </c>
      <c r="I8531" s="58">
        <f t="shared" si="532"/>
        <v>33904.582502323916</v>
      </c>
      <c r="J8531" s="57">
        <v>3585.1419346019034</v>
      </c>
      <c r="K8531" s="58">
        <f t="shared" si="533"/>
        <v>30319.440567722013</v>
      </c>
      <c r="L8531" s="59">
        <v>2017.4123655913979</v>
      </c>
      <c r="M8531" s="60">
        <f t="shared" si="534"/>
        <v>28302.028202130616</v>
      </c>
      <c r="N8531" s="61">
        <v>28522</v>
      </c>
      <c r="O8531" s="62">
        <f t="shared" si="535"/>
        <v>0</v>
      </c>
      <c r="P8531" s="63">
        <v>110</v>
      </c>
      <c r="Q8531" s="57">
        <v>0</v>
      </c>
      <c r="R8531" s="64">
        <v>47.78</v>
      </c>
    </row>
    <row r="8532" spans="1:18" x14ac:dyDescent="0.25">
      <c r="A8532" s="52">
        <v>8530</v>
      </c>
      <c r="B8532" s="53">
        <v>12</v>
      </c>
      <c r="C8532" s="53">
        <v>22</v>
      </c>
      <c r="D8532" s="54">
        <v>10</v>
      </c>
      <c r="E8532" s="55">
        <v>25740.6176035428</v>
      </c>
      <c r="F8532" s="57">
        <v>51.74909840585542</v>
      </c>
      <c r="G8532" s="57">
        <v>7717.1593990792744</v>
      </c>
      <c r="H8532" s="57">
        <v>0</v>
      </c>
      <c r="I8532" s="58">
        <f t="shared" si="532"/>
        <v>33406.027904216215</v>
      </c>
      <c r="J8532" s="57">
        <v>3533.3471573870511</v>
      </c>
      <c r="K8532" s="58">
        <f t="shared" si="533"/>
        <v>29872.680746829163</v>
      </c>
      <c r="L8532" s="59">
        <v>2017.4123655913979</v>
      </c>
      <c r="M8532" s="60">
        <f t="shared" si="534"/>
        <v>27855.268381237765</v>
      </c>
      <c r="N8532" s="61">
        <v>28008</v>
      </c>
      <c r="O8532" s="62">
        <f t="shared" si="535"/>
        <v>0</v>
      </c>
      <c r="P8532" s="63">
        <v>110</v>
      </c>
      <c r="Q8532" s="57">
        <v>0</v>
      </c>
      <c r="R8532" s="64">
        <v>45.8</v>
      </c>
    </row>
    <row r="8533" spans="1:18" x14ac:dyDescent="0.25">
      <c r="A8533" s="52">
        <v>8531</v>
      </c>
      <c r="B8533" s="53">
        <v>12</v>
      </c>
      <c r="C8533" s="53">
        <v>22</v>
      </c>
      <c r="D8533" s="54">
        <v>11</v>
      </c>
      <c r="E8533" s="55">
        <v>25466.097021879206</v>
      </c>
      <c r="F8533" s="57">
        <v>54.696744480655433</v>
      </c>
      <c r="G8533" s="57">
        <v>7650.2404940192737</v>
      </c>
      <c r="H8533" s="57">
        <v>0</v>
      </c>
      <c r="I8533" s="58">
        <f t="shared" si="532"/>
        <v>33061.640771417828</v>
      </c>
      <c r="J8533" s="57">
        <v>3533.4620974568534</v>
      </c>
      <c r="K8533" s="58">
        <f t="shared" si="533"/>
        <v>29528.178673960974</v>
      </c>
      <c r="L8533" s="59">
        <v>3067.4123655913982</v>
      </c>
      <c r="M8533" s="60">
        <f t="shared" si="534"/>
        <v>26460.766308369577</v>
      </c>
      <c r="N8533" s="61">
        <v>26580</v>
      </c>
      <c r="O8533" s="62">
        <f t="shared" si="535"/>
        <v>0</v>
      </c>
      <c r="P8533" s="63">
        <v>110</v>
      </c>
      <c r="Q8533" s="57">
        <v>0</v>
      </c>
      <c r="R8533" s="64">
        <v>45.26</v>
      </c>
    </row>
    <row r="8534" spans="1:18" x14ac:dyDescent="0.25">
      <c r="A8534" s="52">
        <v>8532</v>
      </c>
      <c r="B8534" s="53">
        <v>12</v>
      </c>
      <c r="C8534" s="53">
        <v>22</v>
      </c>
      <c r="D8534" s="54">
        <v>12</v>
      </c>
      <c r="E8534" s="55">
        <v>25585.046934899699</v>
      </c>
      <c r="F8534" s="57">
        <v>54.764124657955421</v>
      </c>
      <c r="G8534" s="57">
        <v>7460.2287141817742</v>
      </c>
      <c r="H8534" s="57">
        <v>0</v>
      </c>
      <c r="I8534" s="58">
        <f t="shared" si="532"/>
        <v>32990.51152442352</v>
      </c>
      <c r="J8534" s="57">
        <v>3533.9032182157639</v>
      </c>
      <c r="K8534" s="58">
        <f t="shared" si="533"/>
        <v>29456.608306207756</v>
      </c>
      <c r="L8534" s="59">
        <v>3317.4123655913982</v>
      </c>
      <c r="M8534" s="60">
        <f t="shared" si="534"/>
        <v>26139.195940616359</v>
      </c>
      <c r="N8534" s="61">
        <v>26181</v>
      </c>
      <c r="O8534" s="62">
        <f t="shared" si="535"/>
        <v>0</v>
      </c>
      <c r="P8534" s="63">
        <v>110</v>
      </c>
      <c r="Q8534" s="57">
        <v>0</v>
      </c>
      <c r="R8534" s="64">
        <v>41.29</v>
      </c>
    </row>
    <row r="8535" spans="1:18" x14ac:dyDescent="0.25">
      <c r="A8535" s="52">
        <v>8533</v>
      </c>
      <c r="B8535" s="53">
        <v>12</v>
      </c>
      <c r="C8535" s="53">
        <v>22</v>
      </c>
      <c r="D8535" s="54">
        <v>13</v>
      </c>
      <c r="E8535" s="55">
        <v>25326.985199259794</v>
      </c>
      <c r="F8535" s="57">
        <v>54.60615532475542</v>
      </c>
      <c r="G8535" s="57">
        <v>7289.227485774275</v>
      </c>
      <c r="H8535" s="57">
        <v>0</v>
      </c>
      <c r="I8535" s="58">
        <f t="shared" si="532"/>
        <v>32561.606529709312</v>
      </c>
      <c r="J8535" s="57">
        <v>3538.5838431360617</v>
      </c>
      <c r="K8535" s="58">
        <f t="shared" si="533"/>
        <v>29023.022686573251</v>
      </c>
      <c r="L8535" s="59">
        <v>3017.4123655913982</v>
      </c>
      <c r="M8535" s="60">
        <f t="shared" si="534"/>
        <v>26005.610320981854</v>
      </c>
      <c r="N8535" s="61">
        <v>26046</v>
      </c>
      <c r="O8535" s="62">
        <f t="shared" si="535"/>
        <v>0</v>
      </c>
      <c r="P8535" s="63">
        <v>110</v>
      </c>
      <c r="Q8535" s="57">
        <v>0</v>
      </c>
      <c r="R8535" s="64">
        <v>38.130000000000003</v>
      </c>
    </row>
    <row r="8536" spans="1:18" x14ac:dyDescent="0.25">
      <c r="A8536" s="52">
        <v>8534</v>
      </c>
      <c r="B8536" s="53">
        <v>12</v>
      </c>
      <c r="C8536" s="53">
        <v>22</v>
      </c>
      <c r="D8536" s="54">
        <v>14</v>
      </c>
      <c r="E8536" s="55">
        <v>25110.116194408896</v>
      </c>
      <c r="F8536" s="57">
        <v>54.226120694955426</v>
      </c>
      <c r="G8536" s="57">
        <v>7259.3068428767738</v>
      </c>
      <c r="H8536" s="57">
        <v>0</v>
      </c>
      <c r="I8536" s="58">
        <f t="shared" si="532"/>
        <v>32315.196916590714</v>
      </c>
      <c r="J8536" s="57">
        <v>3550.512522212794</v>
      </c>
      <c r="K8536" s="58">
        <f t="shared" si="533"/>
        <v>28764.68439437792</v>
      </c>
      <c r="L8536" s="59">
        <v>2867.4123655913982</v>
      </c>
      <c r="M8536" s="60">
        <f t="shared" si="534"/>
        <v>25897.272028786523</v>
      </c>
      <c r="N8536" s="61">
        <v>25921</v>
      </c>
      <c r="O8536" s="62">
        <f t="shared" si="535"/>
        <v>0</v>
      </c>
      <c r="P8536" s="63">
        <v>110</v>
      </c>
      <c r="Q8536" s="57">
        <v>0</v>
      </c>
      <c r="R8536" s="64">
        <v>39.31</v>
      </c>
    </row>
    <row r="8537" spans="1:18" x14ac:dyDescent="0.25">
      <c r="A8537" s="52">
        <v>8535</v>
      </c>
      <c r="B8537" s="53">
        <v>12</v>
      </c>
      <c r="C8537" s="53">
        <v>22</v>
      </c>
      <c r="D8537" s="54">
        <v>15</v>
      </c>
      <c r="E8537" s="55">
        <v>25293.334780678502</v>
      </c>
      <c r="F8537" s="57">
        <v>54.386616202155409</v>
      </c>
      <c r="G8537" s="57">
        <v>7094.9807027892748</v>
      </c>
      <c r="H8537" s="57">
        <v>0</v>
      </c>
      <c r="I8537" s="58">
        <f t="shared" si="532"/>
        <v>32333.928867265622</v>
      </c>
      <c r="J8537" s="57">
        <v>3558.8379522236855</v>
      </c>
      <c r="K8537" s="58">
        <f t="shared" si="533"/>
        <v>28775.090915041936</v>
      </c>
      <c r="L8537" s="59">
        <v>2667.4123655913982</v>
      </c>
      <c r="M8537" s="60">
        <f t="shared" si="534"/>
        <v>26107.678549450538</v>
      </c>
      <c r="N8537" s="61">
        <v>26156</v>
      </c>
      <c r="O8537" s="62">
        <f t="shared" si="535"/>
        <v>0</v>
      </c>
      <c r="P8537" s="63">
        <v>110</v>
      </c>
      <c r="Q8537" s="57">
        <v>0</v>
      </c>
      <c r="R8537" s="64">
        <v>40.770000000000003</v>
      </c>
    </row>
    <row r="8538" spans="1:18" x14ac:dyDescent="0.25">
      <c r="A8538" s="52">
        <v>8536</v>
      </c>
      <c r="B8538" s="53">
        <v>12</v>
      </c>
      <c r="C8538" s="53">
        <v>22</v>
      </c>
      <c r="D8538" s="54">
        <v>16</v>
      </c>
      <c r="E8538" s="55">
        <v>25419.970215470701</v>
      </c>
      <c r="F8538" s="57">
        <v>54.27222518975541</v>
      </c>
      <c r="G8538" s="57">
        <v>7166.7678035142735</v>
      </c>
      <c r="H8538" s="57">
        <v>0</v>
      </c>
      <c r="I8538" s="58">
        <f t="shared" si="532"/>
        <v>32532.465793795222</v>
      </c>
      <c r="J8538" s="57">
        <v>3746.4036304048714</v>
      </c>
      <c r="K8538" s="58">
        <f t="shared" si="533"/>
        <v>28786.06216339035</v>
      </c>
      <c r="L8538" s="59">
        <v>2917.4123655913982</v>
      </c>
      <c r="M8538" s="60">
        <f t="shared" si="534"/>
        <v>25868.649797798953</v>
      </c>
      <c r="N8538" s="61">
        <v>25893</v>
      </c>
      <c r="O8538" s="62">
        <f t="shared" si="535"/>
        <v>0</v>
      </c>
      <c r="P8538" s="63">
        <v>110</v>
      </c>
      <c r="Q8538" s="57">
        <v>0</v>
      </c>
      <c r="R8538" s="64">
        <v>42.38</v>
      </c>
    </row>
    <row r="8539" spans="1:18" x14ac:dyDescent="0.25">
      <c r="A8539" s="52">
        <v>8537</v>
      </c>
      <c r="B8539" s="53">
        <v>12</v>
      </c>
      <c r="C8539" s="53">
        <v>22</v>
      </c>
      <c r="D8539" s="54">
        <v>17</v>
      </c>
      <c r="E8539" s="55">
        <v>26724.733806215594</v>
      </c>
      <c r="F8539" s="57">
        <v>53.239026985555434</v>
      </c>
      <c r="G8539" s="57">
        <v>7128.5149394042737</v>
      </c>
      <c r="H8539" s="57">
        <v>0</v>
      </c>
      <c r="I8539" s="58">
        <f t="shared" si="532"/>
        <v>33800.009718634312</v>
      </c>
      <c r="J8539" s="57">
        <v>4196.1179325799112</v>
      </c>
      <c r="K8539" s="58">
        <f t="shared" si="533"/>
        <v>29603.891786054402</v>
      </c>
      <c r="L8539" s="59">
        <v>3167.4123655913982</v>
      </c>
      <c r="M8539" s="60">
        <f t="shared" si="534"/>
        <v>26436.479420463005</v>
      </c>
      <c r="N8539" s="61">
        <v>26524</v>
      </c>
      <c r="O8539" s="62">
        <f t="shared" si="535"/>
        <v>0</v>
      </c>
      <c r="P8539" s="63">
        <v>110</v>
      </c>
      <c r="Q8539" s="57">
        <v>0</v>
      </c>
      <c r="R8539" s="64">
        <v>47.36</v>
      </c>
    </row>
    <row r="8540" spans="1:18" x14ac:dyDescent="0.25">
      <c r="A8540" s="52">
        <v>8538</v>
      </c>
      <c r="B8540" s="53">
        <v>12</v>
      </c>
      <c r="C8540" s="53">
        <v>22</v>
      </c>
      <c r="D8540" s="54">
        <v>18</v>
      </c>
      <c r="E8540" s="55">
        <v>27912.474789475902</v>
      </c>
      <c r="F8540" s="57">
        <v>54.132778582855444</v>
      </c>
      <c r="G8540" s="57">
        <v>7120.8031188367722</v>
      </c>
      <c r="H8540" s="57">
        <v>0</v>
      </c>
      <c r="I8540" s="58">
        <f t="shared" si="532"/>
        <v>34979.145129729819</v>
      </c>
      <c r="J8540" s="57">
        <v>4940.9749570524764</v>
      </c>
      <c r="K8540" s="58">
        <f t="shared" si="533"/>
        <v>30038.170172677343</v>
      </c>
      <c r="L8540" s="59">
        <v>2017.4123655913979</v>
      </c>
      <c r="M8540" s="60">
        <f t="shared" si="534"/>
        <v>28020.757807085945</v>
      </c>
      <c r="N8540" s="61">
        <v>28137</v>
      </c>
      <c r="O8540" s="62">
        <f t="shared" si="535"/>
        <v>0</v>
      </c>
      <c r="P8540" s="63">
        <v>110</v>
      </c>
      <c r="Q8540" s="57">
        <v>0</v>
      </c>
      <c r="R8540" s="64">
        <v>51.61</v>
      </c>
    </row>
    <row r="8541" spans="1:18" x14ac:dyDescent="0.25">
      <c r="A8541" s="52">
        <v>8539</v>
      </c>
      <c r="B8541" s="53">
        <v>12</v>
      </c>
      <c r="C8541" s="53">
        <v>22</v>
      </c>
      <c r="D8541" s="54">
        <v>19</v>
      </c>
      <c r="E8541" s="55">
        <v>27407.466971706504</v>
      </c>
      <c r="F8541" s="57">
        <v>53.736212922155417</v>
      </c>
      <c r="G8541" s="57">
        <v>7061.4054018842753</v>
      </c>
      <c r="H8541" s="57">
        <v>0</v>
      </c>
      <c r="I8541" s="58">
        <f t="shared" si="532"/>
        <v>34415.136160668626</v>
      </c>
      <c r="J8541" s="57">
        <v>5070.1395429006925</v>
      </c>
      <c r="K8541" s="58">
        <f t="shared" si="533"/>
        <v>29344.996617767934</v>
      </c>
      <c r="L8541" s="59">
        <v>2017.4123655913979</v>
      </c>
      <c r="M8541" s="60">
        <f t="shared" si="534"/>
        <v>27327.584252176537</v>
      </c>
      <c r="N8541" s="61">
        <v>27470</v>
      </c>
      <c r="O8541" s="62">
        <f t="shared" si="535"/>
        <v>0</v>
      </c>
      <c r="P8541" s="63">
        <v>110</v>
      </c>
      <c r="Q8541" s="57">
        <v>0</v>
      </c>
      <c r="R8541" s="64">
        <v>50.82</v>
      </c>
    </row>
    <row r="8542" spans="1:18" x14ac:dyDescent="0.25">
      <c r="A8542" s="52">
        <v>8540</v>
      </c>
      <c r="B8542" s="53">
        <v>12</v>
      </c>
      <c r="C8542" s="53">
        <v>22</v>
      </c>
      <c r="D8542" s="54">
        <v>20</v>
      </c>
      <c r="E8542" s="55">
        <v>27697.691806114501</v>
      </c>
      <c r="F8542" s="57">
        <v>54.128011500855436</v>
      </c>
      <c r="G8542" s="57">
        <v>7066.4747562292741</v>
      </c>
      <c r="H8542" s="57">
        <v>0</v>
      </c>
      <c r="I8542" s="58">
        <f t="shared" si="532"/>
        <v>34710.038550842917</v>
      </c>
      <c r="J8542" s="57">
        <v>5202.3630484503929</v>
      </c>
      <c r="K8542" s="58">
        <f t="shared" si="533"/>
        <v>29507.675502392525</v>
      </c>
      <c r="L8542" s="59">
        <v>2467.4123655913982</v>
      </c>
      <c r="M8542" s="60">
        <f t="shared" si="534"/>
        <v>27040.263136801128</v>
      </c>
      <c r="N8542" s="61">
        <v>27184</v>
      </c>
      <c r="O8542" s="62">
        <f t="shared" si="535"/>
        <v>0</v>
      </c>
      <c r="P8542" s="63">
        <v>110</v>
      </c>
      <c r="Q8542" s="57">
        <v>0</v>
      </c>
      <c r="R8542" s="64">
        <v>49.51</v>
      </c>
    </row>
    <row r="8543" spans="1:18" x14ac:dyDescent="0.25">
      <c r="A8543" s="52">
        <v>8541</v>
      </c>
      <c r="B8543" s="53">
        <v>12</v>
      </c>
      <c r="C8543" s="53">
        <v>22</v>
      </c>
      <c r="D8543" s="54">
        <v>21</v>
      </c>
      <c r="E8543" s="55">
        <v>27582.796779511897</v>
      </c>
      <c r="F8543" s="57">
        <v>54.616010259155438</v>
      </c>
      <c r="G8543" s="57">
        <v>6676.2808261617747</v>
      </c>
      <c r="H8543" s="57">
        <v>0</v>
      </c>
      <c r="I8543" s="58">
        <f t="shared" si="532"/>
        <v>34204.461595414512</v>
      </c>
      <c r="J8543" s="57">
        <v>5256.7018420206914</v>
      </c>
      <c r="K8543" s="58">
        <f t="shared" si="533"/>
        <v>28947.759753393821</v>
      </c>
      <c r="L8543" s="59">
        <v>3117.4123655913982</v>
      </c>
      <c r="M8543" s="60">
        <f t="shared" si="534"/>
        <v>25830.347387802423</v>
      </c>
      <c r="N8543" s="61">
        <v>25860</v>
      </c>
      <c r="O8543" s="62">
        <f t="shared" si="535"/>
        <v>0</v>
      </c>
      <c r="P8543" s="63">
        <v>110</v>
      </c>
      <c r="Q8543" s="57">
        <v>0</v>
      </c>
      <c r="R8543" s="64">
        <v>47.92</v>
      </c>
    </row>
    <row r="8544" spans="1:18" x14ac:dyDescent="0.25">
      <c r="A8544" s="52">
        <v>8542</v>
      </c>
      <c r="B8544" s="53">
        <v>12</v>
      </c>
      <c r="C8544" s="53">
        <v>22</v>
      </c>
      <c r="D8544" s="54">
        <v>22</v>
      </c>
      <c r="E8544" s="55">
        <v>26813.278507289906</v>
      </c>
      <c r="F8544" s="57">
        <v>53.613441444355416</v>
      </c>
      <c r="G8544" s="57">
        <v>6781.9257114867751</v>
      </c>
      <c r="H8544" s="57">
        <v>0</v>
      </c>
      <c r="I8544" s="58">
        <f t="shared" si="532"/>
        <v>33541.590777332327</v>
      </c>
      <c r="J8544" s="57">
        <v>5264.6779852331674</v>
      </c>
      <c r="K8544" s="58">
        <f t="shared" si="533"/>
        <v>28276.91279209916</v>
      </c>
      <c r="L8544" s="59">
        <v>2867.4123655913982</v>
      </c>
      <c r="M8544" s="60">
        <f t="shared" si="534"/>
        <v>25409.500426507762</v>
      </c>
      <c r="N8544" s="61">
        <v>25470</v>
      </c>
      <c r="O8544" s="62">
        <f t="shared" si="535"/>
        <v>0</v>
      </c>
      <c r="P8544" s="63">
        <v>110</v>
      </c>
      <c r="Q8544" s="57">
        <v>0</v>
      </c>
      <c r="R8544" s="64">
        <v>45.16</v>
      </c>
    </row>
    <row r="8545" spans="1:18" x14ac:dyDescent="0.25">
      <c r="A8545" s="52">
        <v>8543</v>
      </c>
      <c r="B8545" s="53">
        <v>12</v>
      </c>
      <c r="C8545" s="53">
        <v>22</v>
      </c>
      <c r="D8545" s="54">
        <v>23</v>
      </c>
      <c r="E8545" s="55">
        <v>25250.744538937608</v>
      </c>
      <c r="F8545" s="57">
        <v>52.78615738715542</v>
      </c>
      <c r="G8545" s="57">
        <v>7074.4270059092732</v>
      </c>
      <c r="H8545" s="57">
        <v>0</v>
      </c>
      <c r="I8545" s="58">
        <f t="shared" si="532"/>
        <v>32272.385387459726</v>
      </c>
      <c r="J8545" s="57">
        <v>4507.4516546122923</v>
      </c>
      <c r="K8545" s="58">
        <f t="shared" si="533"/>
        <v>27764.933732847436</v>
      </c>
      <c r="L8545" s="59">
        <v>2867.4123655913982</v>
      </c>
      <c r="M8545" s="60">
        <f t="shared" si="534"/>
        <v>24897.521367256039</v>
      </c>
      <c r="N8545" s="61">
        <v>24999</v>
      </c>
      <c r="O8545" s="62">
        <f t="shared" si="535"/>
        <v>0</v>
      </c>
      <c r="P8545" s="63">
        <v>110</v>
      </c>
      <c r="Q8545" s="57">
        <v>0</v>
      </c>
      <c r="R8545" s="64">
        <v>42.27</v>
      </c>
    </row>
    <row r="8546" spans="1:18" x14ac:dyDescent="0.25">
      <c r="A8546" s="52">
        <v>8544</v>
      </c>
      <c r="B8546" s="53">
        <v>12</v>
      </c>
      <c r="C8546" s="53">
        <v>22</v>
      </c>
      <c r="D8546" s="54">
        <v>23</v>
      </c>
      <c r="E8546" s="55">
        <v>23828.333476293701</v>
      </c>
      <c r="F8546" s="57">
        <v>52.724394670055418</v>
      </c>
      <c r="G8546" s="57">
        <v>7407.4063145892733</v>
      </c>
      <c r="H8546" s="57">
        <v>0</v>
      </c>
      <c r="I8546" s="58">
        <f t="shared" si="532"/>
        <v>31183.015396212919</v>
      </c>
      <c r="J8546" s="57">
        <v>4085.1577323266552</v>
      </c>
      <c r="K8546" s="58">
        <f t="shared" si="533"/>
        <v>27097.857663886265</v>
      </c>
      <c r="L8546" s="59">
        <v>2317.4123655913982</v>
      </c>
      <c r="M8546" s="60">
        <f t="shared" si="534"/>
        <v>24780.445298294868</v>
      </c>
      <c r="N8546" s="61">
        <v>24852</v>
      </c>
      <c r="O8546" s="62">
        <f t="shared" si="535"/>
        <v>0</v>
      </c>
      <c r="P8546" s="63">
        <v>110</v>
      </c>
      <c r="Q8546" s="57">
        <v>0</v>
      </c>
      <c r="R8546" s="64">
        <v>38.770000000000003</v>
      </c>
    </row>
    <row r="8547" spans="1:18" x14ac:dyDescent="0.25">
      <c r="A8547" s="52">
        <v>8545</v>
      </c>
      <c r="B8547" s="53">
        <v>12</v>
      </c>
      <c r="C8547" s="53">
        <v>23</v>
      </c>
      <c r="D8547" s="54">
        <v>1</v>
      </c>
      <c r="E8547" s="55">
        <v>22866.240308013497</v>
      </c>
      <c r="F8547" s="57">
        <v>52.384021018255417</v>
      </c>
      <c r="G8547" s="57">
        <v>7449.2392396042733</v>
      </c>
      <c r="H8547" s="57">
        <v>0</v>
      </c>
      <c r="I8547" s="58">
        <f t="shared" si="532"/>
        <v>30263.095526599514</v>
      </c>
      <c r="J8547" s="57">
        <v>3999.5560320824011</v>
      </c>
      <c r="K8547" s="58">
        <f t="shared" si="533"/>
        <v>26263.539494517114</v>
      </c>
      <c r="L8547" s="59">
        <v>2417.4123655913982</v>
      </c>
      <c r="M8547" s="60">
        <f t="shared" si="534"/>
        <v>23846.127128925717</v>
      </c>
      <c r="N8547" s="61">
        <v>24039</v>
      </c>
      <c r="O8547" s="62">
        <f t="shared" si="535"/>
        <v>0</v>
      </c>
      <c r="P8547" s="63">
        <v>110</v>
      </c>
      <c r="Q8547" s="57">
        <v>0</v>
      </c>
      <c r="R8547" s="64">
        <v>27.94</v>
      </c>
    </row>
    <row r="8548" spans="1:18" x14ac:dyDescent="0.25">
      <c r="A8548" s="52">
        <v>8546</v>
      </c>
      <c r="B8548" s="53">
        <v>12</v>
      </c>
      <c r="C8548" s="53">
        <v>23</v>
      </c>
      <c r="D8548" s="54">
        <v>2</v>
      </c>
      <c r="E8548" s="55">
        <v>22676.036732076409</v>
      </c>
      <c r="F8548" s="57">
        <v>52.208883765855418</v>
      </c>
      <c r="G8548" s="57">
        <v>7983.972618406774</v>
      </c>
      <c r="H8548" s="57">
        <v>0</v>
      </c>
      <c r="I8548" s="58">
        <f t="shared" si="532"/>
        <v>30607.800466717326</v>
      </c>
      <c r="J8548" s="57">
        <v>3623.0820223038954</v>
      </c>
      <c r="K8548" s="58">
        <f t="shared" si="533"/>
        <v>26984.718444413433</v>
      </c>
      <c r="L8548" s="59">
        <v>2417.4123655913982</v>
      </c>
      <c r="M8548" s="60">
        <f t="shared" si="534"/>
        <v>24567.306078822035</v>
      </c>
      <c r="N8548" s="61">
        <v>24666</v>
      </c>
      <c r="O8548" s="62">
        <f t="shared" si="535"/>
        <v>0</v>
      </c>
      <c r="P8548" s="63">
        <v>110</v>
      </c>
      <c r="Q8548" s="57">
        <v>0</v>
      </c>
      <c r="R8548" s="64">
        <v>26.1</v>
      </c>
    </row>
    <row r="8549" spans="1:18" x14ac:dyDescent="0.25">
      <c r="A8549" s="52">
        <v>8547</v>
      </c>
      <c r="B8549" s="53">
        <v>12</v>
      </c>
      <c r="C8549" s="53">
        <v>23</v>
      </c>
      <c r="D8549" s="54">
        <v>3</v>
      </c>
      <c r="E8549" s="55">
        <v>22222.316653184411</v>
      </c>
      <c r="F8549" s="57">
        <v>51.745061617955429</v>
      </c>
      <c r="G8549" s="57">
        <v>8033.5034609642753</v>
      </c>
      <c r="H8549" s="57">
        <v>0</v>
      </c>
      <c r="I8549" s="58">
        <f t="shared" si="532"/>
        <v>30204.07505253073</v>
      </c>
      <c r="J8549" s="57">
        <v>3241.3457730346872</v>
      </c>
      <c r="K8549" s="58">
        <f t="shared" si="533"/>
        <v>26962.729279496045</v>
      </c>
      <c r="L8549" s="59">
        <v>2667.4123655913982</v>
      </c>
      <c r="M8549" s="60">
        <f t="shared" si="534"/>
        <v>24295.316913904648</v>
      </c>
      <c r="N8549" s="61">
        <v>24441</v>
      </c>
      <c r="O8549" s="62">
        <f t="shared" si="535"/>
        <v>0</v>
      </c>
      <c r="P8549" s="63">
        <v>110</v>
      </c>
      <c r="Q8549" s="57">
        <v>0</v>
      </c>
      <c r="R8549" s="64">
        <v>26.1</v>
      </c>
    </row>
    <row r="8550" spans="1:18" x14ac:dyDescent="0.25">
      <c r="A8550" s="52">
        <v>8548</v>
      </c>
      <c r="B8550" s="53">
        <v>12</v>
      </c>
      <c r="C8550" s="53">
        <v>23</v>
      </c>
      <c r="D8550" s="54">
        <v>4</v>
      </c>
      <c r="E8550" s="55">
        <v>22885.372892483312</v>
      </c>
      <c r="F8550" s="57">
        <v>52.424402592455429</v>
      </c>
      <c r="G8550" s="57">
        <v>8189.8644698942753</v>
      </c>
      <c r="H8550" s="57">
        <v>0</v>
      </c>
      <c r="I8550" s="58">
        <f t="shared" si="532"/>
        <v>31022.812959785129</v>
      </c>
      <c r="J8550" s="57">
        <v>3646.4490636341866</v>
      </c>
      <c r="K8550" s="58">
        <f t="shared" si="533"/>
        <v>27376.363896150942</v>
      </c>
      <c r="L8550" s="59">
        <v>3017.4123655913982</v>
      </c>
      <c r="M8550" s="60">
        <f t="shared" si="534"/>
        <v>24358.951530559545</v>
      </c>
      <c r="N8550" s="61">
        <v>24499</v>
      </c>
      <c r="O8550" s="62">
        <f t="shared" si="535"/>
        <v>0</v>
      </c>
      <c r="P8550" s="63">
        <v>110</v>
      </c>
      <c r="Q8550" s="57">
        <v>0</v>
      </c>
      <c r="R8550" s="64">
        <v>26.1</v>
      </c>
    </row>
    <row r="8551" spans="1:18" x14ac:dyDescent="0.25">
      <c r="A8551" s="52">
        <v>8549</v>
      </c>
      <c r="B8551" s="53">
        <v>12</v>
      </c>
      <c r="C8551" s="53">
        <v>23</v>
      </c>
      <c r="D8551" s="54">
        <v>5</v>
      </c>
      <c r="E8551" s="55">
        <v>23785.386325754302</v>
      </c>
      <c r="F8551" s="57">
        <v>53.331352537655434</v>
      </c>
      <c r="G8551" s="57">
        <v>8297.6991634992755</v>
      </c>
      <c r="H8551" s="57">
        <v>0</v>
      </c>
      <c r="I8551" s="58">
        <f t="shared" si="532"/>
        <v>32029.754136715921</v>
      </c>
      <c r="J8551" s="57">
        <v>4113.4056756361542</v>
      </c>
      <c r="K8551" s="58">
        <f t="shared" si="533"/>
        <v>27916.348461079768</v>
      </c>
      <c r="L8551" s="59">
        <v>3667.4123655913982</v>
      </c>
      <c r="M8551" s="60">
        <f t="shared" si="534"/>
        <v>24248.93609548837</v>
      </c>
      <c r="N8551" s="61">
        <v>24386</v>
      </c>
      <c r="O8551" s="62">
        <f t="shared" si="535"/>
        <v>0</v>
      </c>
      <c r="P8551" s="63">
        <v>110</v>
      </c>
      <c r="Q8551" s="57">
        <v>0</v>
      </c>
      <c r="R8551" s="64">
        <v>26.1</v>
      </c>
    </row>
    <row r="8552" spans="1:18" x14ac:dyDescent="0.25">
      <c r="A8552" s="52">
        <v>8550</v>
      </c>
      <c r="B8552" s="53">
        <v>12</v>
      </c>
      <c r="C8552" s="53">
        <v>23</v>
      </c>
      <c r="D8552" s="54">
        <v>6</v>
      </c>
      <c r="E8552" s="55">
        <v>25818.449834040603</v>
      </c>
      <c r="F8552" s="57">
        <v>54.492868609655446</v>
      </c>
      <c r="G8552" s="57">
        <v>8271.461441704274</v>
      </c>
      <c r="H8552" s="57">
        <v>0</v>
      </c>
      <c r="I8552" s="58">
        <f t="shared" si="532"/>
        <v>34035.418407135221</v>
      </c>
      <c r="J8552" s="57">
        <v>4705.5848649044583</v>
      </c>
      <c r="K8552" s="58">
        <f t="shared" si="533"/>
        <v>29329.833542230765</v>
      </c>
      <c r="L8552" s="59">
        <v>2317.4123655913982</v>
      </c>
      <c r="M8552" s="60">
        <f t="shared" si="534"/>
        <v>27012.421176639367</v>
      </c>
      <c r="N8552" s="61">
        <v>27167</v>
      </c>
      <c r="O8552" s="62">
        <f t="shared" si="535"/>
        <v>0</v>
      </c>
      <c r="P8552" s="63">
        <v>110</v>
      </c>
      <c r="Q8552" s="57">
        <v>0</v>
      </c>
      <c r="R8552" s="64">
        <v>38.81</v>
      </c>
    </row>
    <row r="8553" spans="1:18" x14ac:dyDescent="0.25">
      <c r="A8553" s="52">
        <v>8551</v>
      </c>
      <c r="B8553" s="53">
        <v>12</v>
      </c>
      <c r="C8553" s="53">
        <v>23</v>
      </c>
      <c r="D8553" s="54">
        <v>7</v>
      </c>
      <c r="E8553" s="55">
        <v>27956.7346481104</v>
      </c>
      <c r="F8553" s="57">
        <v>54.075242358155428</v>
      </c>
      <c r="G8553" s="57">
        <v>8265.0113470042743</v>
      </c>
      <c r="H8553" s="57">
        <v>0</v>
      </c>
      <c r="I8553" s="58">
        <f t="shared" si="532"/>
        <v>36167.670752756516</v>
      </c>
      <c r="J8553" s="57">
        <v>5162.1130195152436</v>
      </c>
      <c r="K8553" s="58">
        <f t="shared" si="533"/>
        <v>31005.557733241272</v>
      </c>
      <c r="L8553" s="59">
        <v>1817.4123655913979</v>
      </c>
      <c r="M8553" s="60">
        <f t="shared" si="534"/>
        <v>29188.145367649875</v>
      </c>
      <c r="N8553" s="61">
        <v>29438</v>
      </c>
      <c r="O8553" s="62">
        <f t="shared" si="535"/>
        <v>0</v>
      </c>
      <c r="P8553" s="63">
        <v>300</v>
      </c>
      <c r="Q8553" s="57">
        <v>0</v>
      </c>
      <c r="R8553" s="64">
        <v>47.88</v>
      </c>
    </row>
    <row r="8554" spans="1:18" x14ac:dyDescent="0.25">
      <c r="A8554" s="52">
        <v>8552</v>
      </c>
      <c r="B8554" s="53">
        <v>12</v>
      </c>
      <c r="C8554" s="53">
        <v>23</v>
      </c>
      <c r="D8554" s="54">
        <v>8</v>
      </c>
      <c r="E8554" s="55">
        <v>29844.063383563302</v>
      </c>
      <c r="F8554" s="57">
        <v>55.180096010355435</v>
      </c>
      <c r="G8554" s="57">
        <v>8294.1686775267735</v>
      </c>
      <c r="H8554" s="57">
        <v>0</v>
      </c>
      <c r="I8554" s="58">
        <f t="shared" si="532"/>
        <v>38083.051965079721</v>
      </c>
      <c r="J8554" s="57">
        <v>5775.9991977252312</v>
      </c>
      <c r="K8554" s="58">
        <f t="shared" si="533"/>
        <v>32307.052767354489</v>
      </c>
      <c r="L8554" s="59">
        <v>1817.4123655913979</v>
      </c>
      <c r="M8554" s="60">
        <f t="shared" si="534"/>
        <v>30489.640401763092</v>
      </c>
      <c r="N8554" s="61">
        <v>31075</v>
      </c>
      <c r="O8554" s="62">
        <f t="shared" si="535"/>
        <v>0</v>
      </c>
      <c r="P8554" s="63">
        <v>300</v>
      </c>
      <c r="Q8554" s="57">
        <v>0</v>
      </c>
      <c r="R8554" s="64">
        <v>49.43</v>
      </c>
    </row>
    <row r="8555" spans="1:18" x14ac:dyDescent="0.25">
      <c r="A8555" s="52">
        <v>8553</v>
      </c>
      <c r="B8555" s="53">
        <v>12</v>
      </c>
      <c r="C8555" s="53">
        <v>23</v>
      </c>
      <c r="D8555" s="54">
        <v>9</v>
      </c>
      <c r="E8555" s="55">
        <v>29880.891428916617</v>
      </c>
      <c r="F8555" s="57">
        <v>54.938084406055431</v>
      </c>
      <c r="G8555" s="57">
        <v>8462.441066579273</v>
      </c>
      <c r="H8555" s="57">
        <v>0</v>
      </c>
      <c r="I8555" s="58">
        <f t="shared" si="532"/>
        <v>38288.394411089837</v>
      </c>
      <c r="J8555" s="57">
        <v>5927.3472595557223</v>
      </c>
      <c r="K8555" s="58">
        <f t="shared" si="533"/>
        <v>32361.047151534116</v>
      </c>
      <c r="L8555" s="59">
        <v>1817.4123655913979</v>
      </c>
      <c r="M8555" s="60">
        <f t="shared" si="534"/>
        <v>30543.634785942719</v>
      </c>
      <c r="N8555" s="61">
        <v>31165</v>
      </c>
      <c r="O8555" s="62">
        <f t="shared" si="535"/>
        <v>0</v>
      </c>
      <c r="P8555" s="63">
        <v>300</v>
      </c>
      <c r="Q8555" s="57">
        <v>0</v>
      </c>
      <c r="R8555" s="64">
        <v>51.24</v>
      </c>
    </row>
    <row r="8556" spans="1:18" x14ac:dyDescent="0.25">
      <c r="A8556" s="52">
        <v>8554</v>
      </c>
      <c r="B8556" s="53">
        <v>12</v>
      </c>
      <c r="C8556" s="53">
        <v>23</v>
      </c>
      <c r="D8556" s="54">
        <v>10</v>
      </c>
      <c r="E8556" s="55">
        <v>28893.328351168391</v>
      </c>
      <c r="F8556" s="57">
        <v>53.96763942975543</v>
      </c>
      <c r="G8556" s="57">
        <v>8651.586275204274</v>
      </c>
      <c r="H8556" s="57">
        <v>0</v>
      </c>
      <c r="I8556" s="58">
        <f t="shared" si="532"/>
        <v>37490.946986942909</v>
      </c>
      <c r="J8556" s="57">
        <v>5973.0187991650264</v>
      </c>
      <c r="K8556" s="58">
        <f t="shared" si="533"/>
        <v>31517.928187777881</v>
      </c>
      <c r="L8556" s="59">
        <v>1817.4123655913979</v>
      </c>
      <c r="M8556" s="60">
        <f t="shared" si="534"/>
        <v>29700.515822186484</v>
      </c>
      <c r="N8556" s="61">
        <v>29929</v>
      </c>
      <c r="O8556" s="62">
        <f t="shared" si="535"/>
        <v>0</v>
      </c>
      <c r="P8556" s="63">
        <v>300</v>
      </c>
      <c r="Q8556" s="57">
        <v>0</v>
      </c>
      <c r="R8556" s="64">
        <v>49.22</v>
      </c>
    </row>
    <row r="8557" spans="1:18" x14ac:dyDescent="0.25">
      <c r="A8557" s="52">
        <v>8555</v>
      </c>
      <c r="B8557" s="53">
        <v>12</v>
      </c>
      <c r="C8557" s="53">
        <v>23</v>
      </c>
      <c r="D8557" s="54">
        <v>11</v>
      </c>
      <c r="E8557" s="55">
        <v>27850.834252436794</v>
      </c>
      <c r="F8557" s="57">
        <v>53.062441418955416</v>
      </c>
      <c r="G8557" s="57">
        <v>8672.0594108692731</v>
      </c>
      <c r="H8557" s="57">
        <v>0</v>
      </c>
      <c r="I8557" s="58">
        <f t="shared" si="532"/>
        <v>36469.831221887114</v>
      </c>
      <c r="J8557" s="57">
        <v>5594.6721176082019</v>
      </c>
      <c r="K8557" s="58">
        <f t="shared" si="533"/>
        <v>30875.159104278911</v>
      </c>
      <c r="L8557" s="59">
        <v>1817.4123655913979</v>
      </c>
      <c r="M8557" s="60">
        <f t="shared" si="534"/>
        <v>29057.746738687514</v>
      </c>
      <c r="N8557" s="61">
        <v>29287</v>
      </c>
      <c r="O8557" s="62">
        <f t="shared" si="535"/>
        <v>0</v>
      </c>
      <c r="P8557" s="63">
        <v>300</v>
      </c>
      <c r="Q8557" s="57">
        <v>0</v>
      </c>
      <c r="R8557" s="64">
        <v>49.89</v>
      </c>
    </row>
    <row r="8558" spans="1:18" x14ac:dyDescent="0.25">
      <c r="A8558" s="52">
        <v>8556</v>
      </c>
      <c r="B8558" s="53">
        <v>12</v>
      </c>
      <c r="C8558" s="53">
        <v>23</v>
      </c>
      <c r="D8558" s="54">
        <v>12</v>
      </c>
      <c r="E8558" s="55">
        <v>27037.894168697912</v>
      </c>
      <c r="F8558" s="57">
        <v>52.923702305355427</v>
      </c>
      <c r="G8558" s="57">
        <v>8642.9949374367734</v>
      </c>
      <c r="H8558" s="57">
        <v>0</v>
      </c>
      <c r="I8558" s="58">
        <f t="shared" si="532"/>
        <v>35627.96540382933</v>
      </c>
      <c r="J8558" s="57">
        <v>5438.8220982701869</v>
      </c>
      <c r="K8558" s="58">
        <f t="shared" si="533"/>
        <v>30189.143305559144</v>
      </c>
      <c r="L8558" s="59">
        <v>2317.4123655913982</v>
      </c>
      <c r="M8558" s="60">
        <f t="shared" si="534"/>
        <v>27871.730939967747</v>
      </c>
      <c r="N8558" s="61">
        <v>28022</v>
      </c>
      <c r="O8558" s="62">
        <f t="shared" si="535"/>
        <v>0</v>
      </c>
      <c r="P8558" s="63">
        <v>110</v>
      </c>
      <c r="Q8558" s="57">
        <v>0</v>
      </c>
      <c r="R8558" s="64">
        <v>47.48</v>
      </c>
    </row>
    <row r="8559" spans="1:18" x14ac:dyDescent="0.25">
      <c r="A8559" s="52">
        <v>8557</v>
      </c>
      <c r="B8559" s="53">
        <v>12</v>
      </c>
      <c r="C8559" s="53">
        <v>23</v>
      </c>
      <c r="D8559" s="54">
        <v>13</v>
      </c>
      <c r="E8559" s="55">
        <v>26198.029263531105</v>
      </c>
      <c r="F8559" s="57">
        <v>53.272541966155401</v>
      </c>
      <c r="G8559" s="57">
        <v>8812.9159560017724</v>
      </c>
      <c r="H8559" s="57">
        <v>0</v>
      </c>
      <c r="I8559" s="58">
        <f t="shared" si="532"/>
        <v>34957.672677566719</v>
      </c>
      <c r="J8559" s="57">
        <v>4929.9403098796083</v>
      </c>
      <c r="K8559" s="58">
        <f t="shared" si="533"/>
        <v>30027.732367687109</v>
      </c>
      <c r="L8559" s="59">
        <v>3717.4123655913982</v>
      </c>
      <c r="M8559" s="60">
        <f t="shared" si="534"/>
        <v>26310.320002095712</v>
      </c>
      <c r="N8559" s="61">
        <v>26409</v>
      </c>
      <c r="O8559" s="62">
        <f t="shared" si="535"/>
        <v>0</v>
      </c>
      <c r="P8559" s="63">
        <v>110</v>
      </c>
      <c r="Q8559" s="57">
        <v>0</v>
      </c>
      <c r="R8559" s="64">
        <v>47.69</v>
      </c>
    </row>
    <row r="8560" spans="1:18" x14ac:dyDescent="0.25">
      <c r="A8560" s="52">
        <v>8558</v>
      </c>
      <c r="B8560" s="53">
        <v>12</v>
      </c>
      <c r="C8560" s="53">
        <v>23</v>
      </c>
      <c r="D8560" s="54">
        <v>14</v>
      </c>
      <c r="E8560" s="55">
        <v>25332.098697813399</v>
      </c>
      <c r="F8560" s="57">
        <v>53.121024864655418</v>
      </c>
      <c r="G8560" s="57">
        <v>8524.6046113242737</v>
      </c>
      <c r="H8560" s="57">
        <v>0</v>
      </c>
      <c r="I8560" s="58">
        <f t="shared" si="532"/>
        <v>33803.582284273012</v>
      </c>
      <c r="J8560" s="57">
        <v>4492.6889626196134</v>
      </c>
      <c r="K8560" s="58">
        <f t="shared" si="533"/>
        <v>29310.893321653399</v>
      </c>
      <c r="L8560" s="59">
        <v>3617.4123655913982</v>
      </c>
      <c r="M8560" s="60">
        <f t="shared" si="534"/>
        <v>25693.480956062001</v>
      </c>
      <c r="N8560" s="61">
        <v>25755</v>
      </c>
      <c r="O8560" s="62">
        <f t="shared" si="535"/>
        <v>0</v>
      </c>
      <c r="P8560" s="63">
        <v>110</v>
      </c>
      <c r="Q8560" s="57">
        <v>0</v>
      </c>
      <c r="R8560" s="64">
        <v>46.62</v>
      </c>
    </row>
    <row r="8561" spans="1:18" x14ac:dyDescent="0.25">
      <c r="A8561" s="52">
        <v>8559</v>
      </c>
      <c r="B8561" s="53">
        <v>12</v>
      </c>
      <c r="C8561" s="53">
        <v>23</v>
      </c>
      <c r="D8561" s="54">
        <v>15</v>
      </c>
      <c r="E8561" s="55">
        <v>25702.391961075395</v>
      </c>
      <c r="F8561" s="57">
        <v>55.611700692055408</v>
      </c>
      <c r="G8561" s="57">
        <v>8468.4542217617727</v>
      </c>
      <c r="H8561" s="57">
        <v>0</v>
      </c>
      <c r="I8561" s="58">
        <f t="shared" si="532"/>
        <v>34115.234482145112</v>
      </c>
      <c r="J8561" s="57">
        <v>4816.0275547079227</v>
      </c>
      <c r="K8561" s="58">
        <f t="shared" si="533"/>
        <v>29299.20692743719</v>
      </c>
      <c r="L8561" s="59">
        <v>3717.4123655913982</v>
      </c>
      <c r="M8561" s="60">
        <f t="shared" si="534"/>
        <v>25581.794561845792</v>
      </c>
      <c r="N8561" s="61">
        <v>25611</v>
      </c>
      <c r="O8561" s="62">
        <f t="shared" si="535"/>
        <v>0</v>
      </c>
      <c r="P8561" s="63">
        <v>110</v>
      </c>
      <c r="Q8561" s="57">
        <v>0</v>
      </c>
      <c r="R8561" s="64">
        <v>47.05</v>
      </c>
    </row>
    <row r="8562" spans="1:18" x14ac:dyDescent="0.25">
      <c r="A8562" s="52">
        <v>8560</v>
      </c>
      <c r="B8562" s="53">
        <v>12</v>
      </c>
      <c r="C8562" s="53">
        <v>23</v>
      </c>
      <c r="D8562" s="54">
        <v>16</v>
      </c>
      <c r="E8562" s="55">
        <v>27812.792396563789</v>
      </c>
      <c r="F8562" s="57">
        <v>56.24582945735542</v>
      </c>
      <c r="G8562" s="57">
        <v>8374.7780200742727</v>
      </c>
      <c r="H8562" s="57">
        <v>0</v>
      </c>
      <c r="I8562" s="58">
        <f t="shared" si="532"/>
        <v>36131.324587180708</v>
      </c>
      <c r="J8562" s="57">
        <v>5335.1595858971205</v>
      </c>
      <c r="K8562" s="58">
        <f t="shared" si="533"/>
        <v>30796.165001283589</v>
      </c>
      <c r="L8562" s="59">
        <v>2317.4123655913982</v>
      </c>
      <c r="M8562" s="60">
        <f t="shared" si="534"/>
        <v>28478.752635692192</v>
      </c>
      <c r="N8562" s="61">
        <v>28665</v>
      </c>
      <c r="O8562" s="62">
        <f t="shared" si="535"/>
        <v>0</v>
      </c>
      <c r="P8562" s="63">
        <v>110</v>
      </c>
      <c r="Q8562" s="57">
        <v>0</v>
      </c>
      <c r="R8562" s="64">
        <v>47.88</v>
      </c>
    </row>
    <row r="8563" spans="1:18" x14ac:dyDescent="0.25">
      <c r="A8563" s="52">
        <v>8561</v>
      </c>
      <c r="B8563" s="53">
        <v>12</v>
      </c>
      <c r="C8563" s="53">
        <v>23</v>
      </c>
      <c r="D8563" s="54">
        <v>17</v>
      </c>
      <c r="E8563" s="55">
        <v>30086.998689198303</v>
      </c>
      <c r="F8563" s="57">
        <v>55.981222895955419</v>
      </c>
      <c r="G8563" s="57">
        <v>8333.6336544042715</v>
      </c>
      <c r="H8563" s="57">
        <v>0</v>
      </c>
      <c r="I8563" s="58">
        <f t="shared" si="532"/>
        <v>38364.651120706621</v>
      </c>
      <c r="J8563" s="57">
        <v>5403.0932660267172</v>
      </c>
      <c r="K8563" s="58">
        <f t="shared" si="533"/>
        <v>32961.557854679908</v>
      </c>
      <c r="L8563" s="59">
        <v>1817.4123655913979</v>
      </c>
      <c r="M8563" s="60">
        <f t="shared" si="534"/>
        <v>31144.145489088511</v>
      </c>
      <c r="N8563" s="61">
        <v>31917</v>
      </c>
      <c r="O8563" s="62">
        <f t="shared" si="535"/>
        <v>0</v>
      </c>
      <c r="P8563" s="63">
        <v>300</v>
      </c>
      <c r="Q8563" s="57">
        <v>0</v>
      </c>
      <c r="R8563" s="64">
        <v>49.98</v>
      </c>
    </row>
    <row r="8564" spans="1:18" x14ac:dyDescent="0.25">
      <c r="A8564" s="52">
        <v>8562</v>
      </c>
      <c r="B8564" s="53">
        <v>12</v>
      </c>
      <c r="C8564" s="53">
        <v>23</v>
      </c>
      <c r="D8564" s="54">
        <v>18</v>
      </c>
      <c r="E8564" s="55">
        <v>31068.588174269302</v>
      </c>
      <c r="F8564" s="57">
        <v>57.118691589955425</v>
      </c>
      <c r="G8564" s="57">
        <v>8768.9465548817734</v>
      </c>
      <c r="H8564" s="57">
        <v>0</v>
      </c>
      <c r="I8564" s="58">
        <f t="shared" si="532"/>
        <v>39780.416037561117</v>
      </c>
      <c r="J8564" s="57">
        <v>6038.4842564421588</v>
      </c>
      <c r="K8564" s="58">
        <f t="shared" si="533"/>
        <v>33741.931781118961</v>
      </c>
      <c r="L8564" s="59">
        <v>1817.4123655913979</v>
      </c>
      <c r="M8564" s="60">
        <f t="shared" si="534"/>
        <v>31924.519415527564</v>
      </c>
      <c r="N8564" s="61">
        <v>32561</v>
      </c>
      <c r="O8564" s="62">
        <f t="shared" si="535"/>
        <v>0</v>
      </c>
      <c r="P8564" s="63">
        <v>300</v>
      </c>
      <c r="Q8564" s="57">
        <v>0</v>
      </c>
      <c r="R8564" s="64">
        <v>55.86</v>
      </c>
    </row>
    <row r="8565" spans="1:18" x14ac:dyDescent="0.25">
      <c r="A8565" s="52">
        <v>8563</v>
      </c>
      <c r="B8565" s="53">
        <v>12</v>
      </c>
      <c r="C8565" s="53">
        <v>23</v>
      </c>
      <c r="D8565" s="54">
        <v>19</v>
      </c>
      <c r="E8565" s="55">
        <v>30551.285353351097</v>
      </c>
      <c r="F8565" s="57">
        <v>56.667773446655417</v>
      </c>
      <c r="G8565" s="57">
        <v>8626.8968386592715</v>
      </c>
      <c r="H8565" s="57">
        <v>0</v>
      </c>
      <c r="I8565" s="58">
        <f t="shared" si="532"/>
        <v>39121.514418563718</v>
      </c>
      <c r="J8565" s="57">
        <v>5951.6281806158249</v>
      </c>
      <c r="K8565" s="58">
        <f t="shared" si="533"/>
        <v>33169.886237947896</v>
      </c>
      <c r="L8565" s="59">
        <v>1817.4123655913979</v>
      </c>
      <c r="M8565" s="60">
        <f t="shared" si="534"/>
        <v>31352.473872356499</v>
      </c>
      <c r="N8565" s="61">
        <v>32201</v>
      </c>
      <c r="O8565" s="62">
        <f t="shared" si="535"/>
        <v>0</v>
      </c>
      <c r="P8565" s="63">
        <v>300</v>
      </c>
      <c r="Q8565" s="57">
        <v>0</v>
      </c>
      <c r="R8565" s="64">
        <v>50.96</v>
      </c>
    </row>
    <row r="8566" spans="1:18" x14ac:dyDescent="0.25">
      <c r="A8566" s="52">
        <v>8564</v>
      </c>
      <c r="B8566" s="53">
        <v>12</v>
      </c>
      <c r="C8566" s="53">
        <v>23</v>
      </c>
      <c r="D8566" s="54">
        <v>20</v>
      </c>
      <c r="E8566" s="55">
        <v>30299.349294826905</v>
      </c>
      <c r="F8566" s="57">
        <v>56.490062126555443</v>
      </c>
      <c r="G8566" s="57">
        <v>8519.0986524892742</v>
      </c>
      <c r="H8566" s="57">
        <v>0</v>
      </c>
      <c r="I8566" s="58">
        <f t="shared" si="532"/>
        <v>38761.957885189622</v>
      </c>
      <c r="J8566" s="57">
        <v>5824.7806147313722</v>
      </c>
      <c r="K8566" s="58">
        <f t="shared" si="533"/>
        <v>32937.177270458247</v>
      </c>
      <c r="L8566" s="59">
        <v>1817.4123655913979</v>
      </c>
      <c r="M8566" s="60">
        <f t="shared" si="534"/>
        <v>31119.76490486685</v>
      </c>
      <c r="N8566" s="61">
        <v>31860</v>
      </c>
      <c r="O8566" s="62">
        <f t="shared" si="535"/>
        <v>0</v>
      </c>
      <c r="P8566" s="63">
        <v>300</v>
      </c>
      <c r="Q8566" s="57">
        <v>0</v>
      </c>
      <c r="R8566" s="64">
        <v>51.15</v>
      </c>
    </row>
    <row r="8567" spans="1:18" x14ac:dyDescent="0.25">
      <c r="A8567" s="52">
        <v>8565</v>
      </c>
      <c r="B8567" s="53">
        <v>12</v>
      </c>
      <c r="C8567" s="53">
        <v>23</v>
      </c>
      <c r="D8567" s="54">
        <v>21</v>
      </c>
      <c r="E8567" s="55">
        <v>30088.696245337502</v>
      </c>
      <c r="F8567" s="57">
        <v>56.778235016655422</v>
      </c>
      <c r="G8567" s="57">
        <v>8232.6929643117746</v>
      </c>
      <c r="H8567" s="57">
        <v>0</v>
      </c>
      <c r="I8567" s="58">
        <f t="shared" si="532"/>
        <v>38264.610974632618</v>
      </c>
      <c r="J8567" s="57">
        <v>5627.5989573842471</v>
      </c>
      <c r="K8567" s="58">
        <f t="shared" si="533"/>
        <v>32637.012017248373</v>
      </c>
      <c r="L8567" s="59">
        <v>1817.4123655913979</v>
      </c>
      <c r="M8567" s="60">
        <f t="shared" si="534"/>
        <v>30819.599651656976</v>
      </c>
      <c r="N8567" s="61">
        <v>31482</v>
      </c>
      <c r="O8567" s="62">
        <f t="shared" si="535"/>
        <v>0</v>
      </c>
      <c r="P8567" s="63">
        <v>300</v>
      </c>
      <c r="Q8567" s="57">
        <v>0</v>
      </c>
      <c r="R8567" s="64">
        <v>50.14</v>
      </c>
    </row>
    <row r="8568" spans="1:18" x14ac:dyDescent="0.25">
      <c r="A8568" s="52">
        <v>8566</v>
      </c>
      <c r="B8568" s="53">
        <v>12</v>
      </c>
      <c r="C8568" s="53">
        <v>23</v>
      </c>
      <c r="D8568" s="54">
        <v>22</v>
      </c>
      <c r="E8568" s="55">
        <v>29460.157881288396</v>
      </c>
      <c r="F8568" s="57">
        <v>56.117421870755422</v>
      </c>
      <c r="G8568" s="57">
        <v>8101.0781898367741</v>
      </c>
      <c r="H8568" s="57">
        <v>0</v>
      </c>
      <c r="I8568" s="58">
        <f t="shared" si="532"/>
        <v>37505.118649254415</v>
      </c>
      <c r="J8568" s="57">
        <v>5163.0592015870279</v>
      </c>
      <c r="K8568" s="58">
        <f t="shared" si="533"/>
        <v>32342.059447667387</v>
      </c>
      <c r="L8568" s="59">
        <v>1817.4123655913979</v>
      </c>
      <c r="M8568" s="60">
        <f t="shared" si="534"/>
        <v>30524.64708207599</v>
      </c>
      <c r="N8568" s="61">
        <v>31151</v>
      </c>
      <c r="O8568" s="62">
        <f t="shared" si="535"/>
        <v>0</v>
      </c>
      <c r="P8568" s="63">
        <v>300</v>
      </c>
      <c r="Q8568" s="57">
        <v>0</v>
      </c>
      <c r="R8568" s="64">
        <v>48.45</v>
      </c>
    </row>
    <row r="8569" spans="1:18" x14ac:dyDescent="0.25">
      <c r="A8569" s="52">
        <v>8567</v>
      </c>
      <c r="B8569" s="53">
        <v>12</v>
      </c>
      <c r="C8569" s="53">
        <v>23</v>
      </c>
      <c r="D8569" s="54">
        <v>23</v>
      </c>
      <c r="E8569" s="55">
        <v>28152.1118029887</v>
      </c>
      <c r="F8569" s="57">
        <v>54.902681074555431</v>
      </c>
      <c r="G8569" s="57">
        <v>8094.1702278492749</v>
      </c>
      <c r="H8569" s="57">
        <v>0</v>
      </c>
      <c r="I8569" s="58">
        <f t="shared" si="532"/>
        <v>36191.379349763418</v>
      </c>
      <c r="J8569" s="57">
        <v>4789.2508712548861</v>
      </c>
      <c r="K8569" s="58">
        <f t="shared" si="533"/>
        <v>31402.12847850853</v>
      </c>
      <c r="L8569" s="59">
        <v>1817.4123655913979</v>
      </c>
      <c r="M8569" s="60">
        <f t="shared" si="534"/>
        <v>29584.716112917133</v>
      </c>
      <c r="N8569" s="61">
        <v>29836</v>
      </c>
      <c r="O8569" s="62">
        <f t="shared" si="535"/>
        <v>0</v>
      </c>
      <c r="P8569" s="63">
        <v>300</v>
      </c>
      <c r="Q8569" s="57">
        <v>0</v>
      </c>
      <c r="R8569" s="64">
        <v>47.88</v>
      </c>
    </row>
    <row r="8570" spans="1:18" x14ac:dyDescent="0.25">
      <c r="A8570" s="52">
        <v>8568</v>
      </c>
      <c r="B8570" s="53">
        <v>12</v>
      </c>
      <c r="C8570" s="53">
        <v>23</v>
      </c>
      <c r="D8570" s="54">
        <v>23</v>
      </c>
      <c r="E8570" s="55">
        <v>27270.066588962203</v>
      </c>
      <c r="F8570" s="57">
        <v>55.962210867355431</v>
      </c>
      <c r="G8570" s="57">
        <v>8125.0432608842757</v>
      </c>
      <c r="H8570" s="57">
        <v>0</v>
      </c>
      <c r="I8570" s="58">
        <f t="shared" si="532"/>
        <v>35339.147638979128</v>
      </c>
      <c r="J8570" s="57">
        <v>4456.1216197275853</v>
      </c>
      <c r="K8570" s="58">
        <f t="shared" si="533"/>
        <v>30883.026019251542</v>
      </c>
      <c r="L8570" s="59">
        <v>2817.4123655913982</v>
      </c>
      <c r="M8570" s="60">
        <f t="shared" si="534"/>
        <v>28065.613653660144</v>
      </c>
      <c r="N8570" s="61">
        <v>28204</v>
      </c>
      <c r="O8570" s="62">
        <f t="shared" si="535"/>
        <v>0</v>
      </c>
      <c r="P8570" s="63">
        <v>110</v>
      </c>
      <c r="Q8570" s="57">
        <v>0</v>
      </c>
      <c r="R8570" s="64">
        <v>42.7</v>
      </c>
    </row>
    <row r="8571" spans="1:18" x14ac:dyDescent="0.25">
      <c r="A8571" s="52">
        <v>8569</v>
      </c>
      <c r="B8571" s="53">
        <v>12</v>
      </c>
      <c r="C8571" s="53">
        <v>24</v>
      </c>
      <c r="D8571" s="54">
        <v>1</v>
      </c>
      <c r="E8571" s="55">
        <v>26123.627491550498</v>
      </c>
      <c r="F8571" s="57">
        <v>55.092941988155403</v>
      </c>
      <c r="G8571" s="57">
        <v>7930.0879903217747</v>
      </c>
      <c r="H8571" s="57">
        <v>0</v>
      </c>
      <c r="I8571" s="58">
        <f t="shared" si="532"/>
        <v>33998.62253988412</v>
      </c>
      <c r="J8571" s="57">
        <v>3881.5310748977618</v>
      </c>
      <c r="K8571" s="58">
        <f t="shared" si="533"/>
        <v>30117.091464986359</v>
      </c>
      <c r="L8571" s="59">
        <v>4367.4123655913982</v>
      </c>
      <c r="M8571" s="60">
        <f t="shared" si="534"/>
        <v>25749.679099394962</v>
      </c>
      <c r="N8571" s="61">
        <v>25783</v>
      </c>
      <c r="O8571" s="62">
        <f t="shared" si="535"/>
        <v>0</v>
      </c>
      <c r="P8571" s="63">
        <v>110</v>
      </c>
      <c r="Q8571" s="57">
        <v>0</v>
      </c>
      <c r="R8571" s="64">
        <v>42.07</v>
      </c>
    </row>
    <row r="8572" spans="1:18" x14ac:dyDescent="0.25">
      <c r="A8572" s="52">
        <v>8570</v>
      </c>
      <c r="B8572" s="53">
        <v>12</v>
      </c>
      <c r="C8572" s="53">
        <v>24</v>
      </c>
      <c r="D8572" s="54">
        <v>2</v>
      </c>
      <c r="E8572" s="55">
        <v>25926.456014658303</v>
      </c>
      <c r="F8572" s="57">
        <v>55.527676807055407</v>
      </c>
      <c r="G8572" s="57">
        <v>7913.9178106292738</v>
      </c>
      <c r="H8572" s="57">
        <v>0</v>
      </c>
      <c r="I8572" s="58">
        <f t="shared" si="532"/>
        <v>33784.846148480523</v>
      </c>
      <c r="J8572" s="57">
        <v>3787.0582626196378</v>
      </c>
      <c r="K8572" s="58">
        <f t="shared" si="533"/>
        <v>29997.787885860886</v>
      </c>
      <c r="L8572" s="59">
        <v>4167.4123655913982</v>
      </c>
      <c r="M8572" s="60">
        <f t="shared" si="534"/>
        <v>25830.375520269488</v>
      </c>
      <c r="N8572" s="61">
        <v>25861</v>
      </c>
      <c r="O8572" s="62">
        <f t="shared" si="535"/>
        <v>0</v>
      </c>
      <c r="P8572" s="63">
        <v>110</v>
      </c>
      <c r="Q8572" s="57">
        <v>0</v>
      </c>
      <c r="R8572" s="64">
        <v>35.25</v>
      </c>
    </row>
    <row r="8573" spans="1:18" x14ac:dyDescent="0.25">
      <c r="A8573" s="52">
        <v>8571</v>
      </c>
      <c r="B8573" s="53">
        <v>12</v>
      </c>
      <c r="C8573" s="53">
        <v>24</v>
      </c>
      <c r="D8573" s="54">
        <v>3</v>
      </c>
      <c r="E8573" s="55">
        <v>25781.21798769469</v>
      </c>
      <c r="F8573" s="57">
        <v>55.398734609655421</v>
      </c>
      <c r="G8573" s="57">
        <v>7951.3740324292748</v>
      </c>
      <c r="H8573" s="57">
        <v>0</v>
      </c>
      <c r="I8573" s="58">
        <f t="shared" si="532"/>
        <v>33677.19328551431</v>
      </c>
      <c r="J8573" s="57">
        <v>3726.1540141164128</v>
      </c>
      <c r="K8573" s="58">
        <f t="shared" si="533"/>
        <v>29951.039271397898</v>
      </c>
      <c r="L8573" s="59">
        <v>3967.4123655913982</v>
      </c>
      <c r="M8573" s="60">
        <f t="shared" si="534"/>
        <v>25983.626905806501</v>
      </c>
      <c r="N8573" s="61">
        <v>26015</v>
      </c>
      <c r="O8573" s="62">
        <f t="shared" si="535"/>
        <v>0</v>
      </c>
      <c r="P8573" s="63">
        <v>110</v>
      </c>
      <c r="Q8573" s="57">
        <v>0</v>
      </c>
      <c r="R8573" s="64">
        <v>30.72</v>
      </c>
    </row>
    <row r="8574" spans="1:18" x14ac:dyDescent="0.25">
      <c r="A8574" s="52">
        <v>8572</v>
      </c>
      <c r="B8574" s="53">
        <v>12</v>
      </c>
      <c r="C8574" s="53">
        <v>24</v>
      </c>
      <c r="D8574" s="54">
        <v>4</v>
      </c>
      <c r="E8574" s="55">
        <v>25984.952418352997</v>
      </c>
      <c r="F8574" s="57">
        <v>55.589985082755426</v>
      </c>
      <c r="G8574" s="57">
        <v>8031.613556106774</v>
      </c>
      <c r="H8574" s="57">
        <v>0</v>
      </c>
      <c r="I8574" s="58">
        <f t="shared" si="532"/>
        <v>33960.975989377017</v>
      </c>
      <c r="J8574" s="57">
        <v>3655.6843631688307</v>
      </c>
      <c r="K8574" s="58">
        <f t="shared" si="533"/>
        <v>30305.291626208185</v>
      </c>
      <c r="L8574" s="59">
        <v>4167.4123655913982</v>
      </c>
      <c r="M8574" s="60">
        <f t="shared" si="534"/>
        <v>26137.879260616788</v>
      </c>
      <c r="N8574" s="61">
        <v>26176</v>
      </c>
      <c r="O8574" s="62">
        <f t="shared" si="535"/>
        <v>0</v>
      </c>
      <c r="P8574" s="63">
        <v>110</v>
      </c>
      <c r="Q8574" s="57">
        <v>0</v>
      </c>
      <c r="R8574" s="64">
        <v>27.35</v>
      </c>
    </row>
    <row r="8575" spans="1:18" x14ac:dyDescent="0.25">
      <c r="A8575" s="52">
        <v>8573</v>
      </c>
      <c r="B8575" s="53">
        <v>12</v>
      </c>
      <c r="C8575" s="53">
        <v>24</v>
      </c>
      <c r="D8575" s="54">
        <v>5</v>
      </c>
      <c r="E8575" s="55">
        <v>26415.869906684591</v>
      </c>
      <c r="F8575" s="57">
        <v>55.449384660055422</v>
      </c>
      <c r="G8575" s="57">
        <v>8018.8745284392744</v>
      </c>
      <c r="H8575" s="57">
        <v>0</v>
      </c>
      <c r="I8575" s="58">
        <f t="shared" si="532"/>
        <v>34379.295050463807</v>
      </c>
      <c r="J8575" s="57">
        <v>3619.9271955147724</v>
      </c>
      <c r="K8575" s="58">
        <f t="shared" si="533"/>
        <v>30759.367854949036</v>
      </c>
      <c r="L8575" s="59">
        <v>2967.4123655913982</v>
      </c>
      <c r="M8575" s="60">
        <f t="shared" si="534"/>
        <v>27791.955489357639</v>
      </c>
      <c r="N8575" s="61">
        <v>27933</v>
      </c>
      <c r="O8575" s="62">
        <f t="shared" si="535"/>
        <v>0</v>
      </c>
      <c r="P8575" s="63">
        <v>110</v>
      </c>
      <c r="Q8575" s="57">
        <v>0</v>
      </c>
      <c r="R8575" s="64">
        <v>39.21</v>
      </c>
    </row>
    <row r="8576" spans="1:18" x14ac:dyDescent="0.25">
      <c r="A8576" s="52">
        <v>8574</v>
      </c>
      <c r="B8576" s="53">
        <v>12</v>
      </c>
      <c r="C8576" s="53">
        <v>24</v>
      </c>
      <c r="D8576" s="54">
        <v>6</v>
      </c>
      <c r="E8576" s="55">
        <v>27186.117996783691</v>
      </c>
      <c r="F8576" s="57">
        <v>55.753086768355416</v>
      </c>
      <c r="G8576" s="57">
        <v>7948.5606681567742</v>
      </c>
      <c r="H8576" s="57">
        <v>0</v>
      </c>
      <c r="I8576" s="58">
        <f t="shared" si="532"/>
        <v>35078.925578172108</v>
      </c>
      <c r="J8576" s="57">
        <v>3526.7060842289552</v>
      </c>
      <c r="K8576" s="58">
        <f t="shared" si="533"/>
        <v>31552.219493943154</v>
      </c>
      <c r="L8576" s="59">
        <v>2667.4123655913982</v>
      </c>
      <c r="M8576" s="60">
        <f t="shared" si="534"/>
        <v>28884.807128351757</v>
      </c>
      <c r="N8576" s="61">
        <v>29118</v>
      </c>
      <c r="O8576" s="62">
        <f t="shared" si="535"/>
        <v>0</v>
      </c>
      <c r="P8576" s="63">
        <v>300</v>
      </c>
      <c r="Q8576" s="57">
        <v>0</v>
      </c>
      <c r="R8576" s="64">
        <v>47.31</v>
      </c>
    </row>
    <row r="8577" spans="1:18" x14ac:dyDescent="0.25">
      <c r="A8577" s="52">
        <v>8575</v>
      </c>
      <c r="B8577" s="53">
        <v>12</v>
      </c>
      <c r="C8577" s="53">
        <v>24</v>
      </c>
      <c r="D8577" s="54">
        <v>7</v>
      </c>
      <c r="E8577" s="55">
        <v>28297.604874090805</v>
      </c>
      <c r="F8577" s="57">
        <v>55.114664735255424</v>
      </c>
      <c r="G8577" s="57">
        <v>7896.3736467242752</v>
      </c>
      <c r="H8577" s="57">
        <v>0</v>
      </c>
      <c r="I8577" s="58">
        <f t="shared" si="532"/>
        <v>36138.863856079828</v>
      </c>
      <c r="J8577" s="57">
        <v>4015.8184323016062</v>
      </c>
      <c r="K8577" s="58">
        <f t="shared" si="533"/>
        <v>32123.045423778221</v>
      </c>
      <c r="L8577" s="59">
        <v>1917.4123655913979</v>
      </c>
      <c r="M8577" s="60">
        <f t="shared" si="534"/>
        <v>30205.633058186824</v>
      </c>
      <c r="N8577" s="61">
        <v>30568</v>
      </c>
      <c r="O8577" s="62">
        <f t="shared" si="535"/>
        <v>0</v>
      </c>
      <c r="P8577" s="63">
        <v>300</v>
      </c>
      <c r="Q8577" s="57">
        <v>0</v>
      </c>
      <c r="R8577" s="64">
        <v>47.88</v>
      </c>
    </row>
    <row r="8578" spans="1:18" x14ac:dyDescent="0.25">
      <c r="A8578" s="52">
        <v>8576</v>
      </c>
      <c r="B8578" s="53">
        <v>12</v>
      </c>
      <c r="C8578" s="53">
        <v>24</v>
      </c>
      <c r="D8578" s="54">
        <v>8</v>
      </c>
      <c r="E8578" s="55">
        <v>29985.309136743206</v>
      </c>
      <c r="F8578" s="57">
        <v>55.965686130555426</v>
      </c>
      <c r="G8578" s="57">
        <v>8027.1465511392753</v>
      </c>
      <c r="H8578" s="57">
        <v>0</v>
      </c>
      <c r="I8578" s="58">
        <f t="shared" si="532"/>
        <v>37956.490001751925</v>
      </c>
      <c r="J8578" s="57">
        <v>4580.8469856234706</v>
      </c>
      <c r="K8578" s="58">
        <f t="shared" si="533"/>
        <v>33375.643016128452</v>
      </c>
      <c r="L8578" s="59">
        <v>1917.4123655913979</v>
      </c>
      <c r="M8578" s="60">
        <f t="shared" si="534"/>
        <v>31458.230650537054</v>
      </c>
      <c r="N8578" s="61">
        <v>32221</v>
      </c>
      <c r="O8578" s="62">
        <f t="shared" si="535"/>
        <v>0</v>
      </c>
      <c r="P8578" s="63">
        <v>300</v>
      </c>
      <c r="Q8578" s="57">
        <v>0</v>
      </c>
      <c r="R8578" s="64">
        <v>47.88</v>
      </c>
    </row>
    <row r="8579" spans="1:18" x14ac:dyDescent="0.25">
      <c r="A8579" s="52">
        <v>8577</v>
      </c>
      <c r="B8579" s="53">
        <v>12</v>
      </c>
      <c r="C8579" s="53">
        <v>24</v>
      </c>
      <c r="D8579" s="54">
        <v>9</v>
      </c>
      <c r="E8579" s="55">
        <v>30342.593584714406</v>
      </c>
      <c r="F8579" s="57">
        <v>56.322818645355433</v>
      </c>
      <c r="G8579" s="57">
        <v>7924.068872339275</v>
      </c>
      <c r="H8579" s="57">
        <v>0</v>
      </c>
      <c r="I8579" s="58">
        <f t="shared" si="532"/>
        <v>38210.339638408324</v>
      </c>
      <c r="J8579" s="57">
        <v>4636.5728825978285</v>
      </c>
      <c r="K8579" s="58">
        <f t="shared" si="533"/>
        <v>33573.766755810495</v>
      </c>
      <c r="L8579" s="59">
        <v>1917.4123655913979</v>
      </c>
      <c r="M8579" s="60">
        <f t="shared" si="534"/>
        <v>31656.354390219098</v>
      </c>
      <c r="N8579" s="61">
        <v>32381</v>
      </c>
      <c r="O8579" s="62">
        <f t="shared" si="535"/>
        <v>0</v>
      </c>
      <c r="P8579" s="63">
        <v>300</v>
      </c>
      <c r="Q8579" s="57">
        <v>0</v>
      </c>
      <c r="R8579" s="64">
        <v>47.88</v>
      </c>
    </row>
    <row r="8580" spans="1:18" x14ac:dyDescent="0.25">
      <c r="A8580" s="52">
        <v>8578</v>
      </c>
      <c r="B8580" s="53">
        <v>12</v>
      </c>
      <c r="C8580" s="53">
        <v>24</v>
      </c>
      <c r="D8580" s="54">
        <v>10</v>
      </c>
      <c r="E8580" s="55">
        <v>29581.362963208096</v>
      </c>
      <c r="F8580" s="57">
        <v>55.563894517455431</v>
      </c>
      <c r="G8580" s="57">
        <v>7764.2429782342761</v>
      </c>
      <c r="H8580" s="57">
        <v>0</v>
      </c>
      <c r="I8580" s="58">
        <f t="shared" ref="I8580:I8643" si="536">E8580-F8580+G8580+H8580</f>
        <v>37290.042046924915</v>
      </c>
      <c r="J8580" s="57">
        <v>4591.3639757038709</v>
      </c>
      <c r="K8580" s="58">
        <f t="shared" ref="K8580:K8643" si="537">I8580-J8580</f>
        <v>32698.678071221046</v>
      </c>
      <c r="L8580" s="59">
        <v>1917.4123655913979</v>
      </c>
      <c r="M8580" s="60">
        <f t="shared" ref="M8580:M8643" si="538">K8580-L8580</f>
        <v>30781.265705629648</v>
      </c>
      <c r="N8580" s="61">
        <v>31424</v>
      </c>
      <c r="O8580" s="62">
        <f t="shared" ref="O8580:O8643" si="539">IF(M8580-N8580&gt;0,M8580-N8580,0)</f>
        <v>0</v>
      </c>
      <c r="P8580" s="63">
        <v>300</v>
      </c>
      <c r="Q8580" s="57">
        <v>0</v>
      </c>
      <c r="R8580" s="64">
        <v>47.88</v>
      </c>
    </row>
    <row r="8581" spans="1:18" x14ac:dyDescent="0.25">
      <c r="A8581" s="52">
        <v>8579</v>
      </c>
      <c r="B8581" s="53">
        <v>12</v>
      </c>
      <c r="C8581" s="53">
        <v>24</v>
      </c>
      <c r="D8581" s="54">
        <v>11</v>
      </c>
      <c r="E8581" s="55">
        <v>28461.92239539119</v>
      </c>
      <c r="F8581" s="57">
        <v>54.275908031155431</v>
      </c>
      <c r="G8581" s="57">
        <v>7846.7532935667732</v>
      </c>
      <c r="H8581" s="57">
        <v>0</v>
      </c>
      <c r="I8581" s="58">
        <f t="shared" si="536"/>
        <v>36254.399780926804</v>
      </c>
      <c r="J8581" s="57">
        <v>4823.4706960956473</v>
      </c>
      <c r="K8581" s="58">
        <f t="shared" si="537"/>
        <v>31430.929084831158</v>
      </c>
      <c r="L8581" s="59">
        <v>1917.4123655913979</v>
      </c>
      <c r="M8581" s="60">
        <f t="shared" si="538"/>
        <v>29513.51671923976</v>
      </c>
      <c r="N8581" s="61">
        <v>29759</v>
      </c>
      <c r="O8581" s="62">
        <f t="shared" si="539"/>
        <v>0</v>
      </c>
      <c r="P8581" s="63">
        <v>300</v>
      </c>
      <c r="Q8581" s="57">
        <v>0</v>
      </c>
      <c r="R8581" s="64">
        <v>46.62</v>
      </c>
    </row>
    <row r="8582" spans="1:18" x14ac:dyDescent="0.25">
      <c r="A8582" s="52">
        <v>8580</v>
      </c>
      <c r="B8582" s="53">
        <v>12</v>
      </c>
      <c r="C8582" s="53">
        <v>24</v>
      </c>
      <c r="D8582" s="54">
        <v>12</v>
      </c>
      <c r="E8582" s="55">
        <v>27693.930037559108</v>
      </c>
      <c r="F8582" s="57">
        <v>53.576894888955422</v>
      </c>
      <c r="G8582" s="57">
        <v>7996.7191065617744</v>
      </c>
      <c r="H8582" s="57">
        <v>0</v>
      </c>
      <c r="I8582" s="58">
        <f t="shared" si="536"/>
        <v>35637.072249231926</v>
      </c>
      <c r="J8582" s="57">
        <v>4977.6309371114867</v>
      </c>
      <c r="K8582" s="58">
        <f t="shared" si="537"/>
        <v>30659.441312120438</v>
      </c>
      <c r="L8582" s="59">
        <v>1917.4123655913979</v>
      </c>
      <c r="M8582" s="60">
        <f t="shared" si="538"/>
        <v>28742.028946529041</v>
      </c>
      <c r="N8582" s="61">
        <v>28878</v>
      </c>
      <c r="O8582" s="62">
        <f t="shared" si="539"/>
        <v>0</v>
      </c>
      <c r="P8582" s="63">
        <v>110</v>
      </c>
      <c r="Q8582" s="57">
        <v>0</v>
      </c>
      <c r="R8582" s="64">
        <v>47.88</v>
      </c>
    </row>
    <row r="8583" spans="1:18" x14ac:dyDescent="0.25">
      <c r="A8583" s="52">
        <v>8581</v>
      </c>
      <c r="B8583" s="53">
        <v>12</v>
      </c>
      <c r="C8583" s="53">
        <v>24</v>
      </c>
      <c r="D8583" s="54">
        <v>13</v>
      </c>
      <c r="E8583" s="55">
        <v>26458.17731103961</v>
      </c>
      <c r="F8583" s="57">
        <v>53.038246036455412</v>
      </c>
      <c r="G8583" s="57">
        <v>8234.4605981517743</v>
      </c>
      <c r="H8583" s="57">
        <v>0</v>
      </c>
      <c r="I8583" s="58">
        <f t="shared" si="536"/>
        <v>34639.599663154928</v>
      </c>
      <c r="J8583" s="57">
        <v>4566.0633384880284</v>
      </c>
      <c r="K8583" s="58">
        <f t="shared" si="537"/>
        <v>30073.5363246669</v>
      </c>
      <c r="L8583" s="59">
        <v>2667.4123655913982</v>
      </c>
      <c r="M8583" s="60">
        <f t="shared" si="538"/>
        <v>27406.123959075503</v>
      </c>
      <c r="N8583" s="61">
        <v>27531</v>
      </c>
      <c r="O8583" s="62">
        <f t="shared" si="539"/>
        <v>0</v>
      </c>
      <c r="P8583" s="63">
        <v>110</v>
      </c>
      <c r="Q8583" s="57">
        <v>0</v>
      </c>
      <c r="R8583" s="64">
        <v>47.03</v>
      </c>
    </row>
    <row r="8584" spans="1:18" x14ac:dyDescent="0.25">
      <c r="A8584" s="52">
        <v>8582</v>
      </c>
      <c r="B8584" s="53">
        <v>12</v>
      </c>
      <c r="C8584" s="53">
        <v>24</v>
      </c>
      <c r="D8584" s="54">
        <v>14</v>
      </c>
      <c r="E8584" s="55">
        <v>25235.621226478295</v>
      </c>
      <c r="F8584" s="57">
        <v>51.725918034255422</v>
      </c>
      <c r="G8584" s="57">
        <v>8428.3988157167714</v>
      </c>
      <c r="H8584" s="57">
        <v>0</v>
      </c>
      <c r="I8584" s="58">
        <f t="shared" si="536"/>
        <v>33612.294124160813</v>
      </c>
      <c r="J8584" s="57">
        <v>4147.3374170825919</v>
      </c>
      <c r="K8584" s="58">
        <f t="shared" si="537"/>
        <v>29464.956707078221</v>
      </c>
      <c r="L8584" s="59">
        <v>2017.4123655913979</v>
      </c>
      <c r="M8584" s="60">
        <f t="shared" si="538"/>
        <v>27447.544341486824</v>
      </c>
      <c r="N8584" s="61">
        <v>27578</v>
      </c>
      <c r="O8584" s="62">
        <f t="shared" si="539"/>
        <v>0</v>
      </c>
      <c r="P8584" s="63">
        <v>110</v>
      </c>
      <c r="Q8584" s="57">
        <v>0</v>
      </c>
      <c r="R8584" s="64">
        <v>47.39</v>
      </c>
    </row>
    <row r="8585" spans="1:18" x14ac:dyDescent="0.25">
      <c r="A8585" s="52">
        <v>8583</v>
      </c>
      <c r="B8585" s="53">
        <v>12</v>
      </c>
      <c r="C8585" s="53">
        <v>24</v>
      </c>
      <c r="D8585" s="54">
        <v>15</v>
      </c>
      <c r="E8585" s="55">
        <v>24693.994459718793</v>
      </c>
      <c r="F8585" s="57">
        <v>52.378357821555404</v>
      </c>
      <c r="G8585" s="57">
        <v>7993.4365584192738</v>
      </c>
      <c r="H8585" s="57">
        <v>0</v>
      </c>
      <c r="I8585" s="58">
        <f t="shared" si="536"/>
        <v>32635.052660316513</v>
      </c>
      <c r="J8585" s="57">
        <v>3754.8452986207117</v>
      </c>
      <c r="K8585" s="58">
        <f t="shared" si="537"/>
        <v>28880.207361695801</v>
      </c>
      <c r="L8585" s="59">
        <v>2317.4123655913982</v>
      </c>
      <c r="M8585" s="60">
        <f t="shared" si="538"/>
        <v>26562.794996104403</v>
      </c>
      <c r="N8585" s="61">
        <v>26640</v>
      </c>
      <c r="O8585" s="62">
        <f t="shared" si="539"/>
        <v>0</v>
      </c>
      <c r="P8585" s="63">
        <v>110</v>
      </c>
      <c r="Q8585" s="57">
        <v>0</v>
      </c>
      <c r="R8585" s="64">
        <v>44.65</v>
      </c>
    </row>
    <row r="8586" spans="1:18" x14ac:dyDescent="0.25">
      <c r="A8586" s="52">
        <v>8584</v>
      </c>
      <c r="B8586" s="53">
        <v>12</v>
      </c>
      <c r="C8586" s="53">
        <v>24</v>
      </c>
      <c r="D8586" s="54">
        <v>16</v>
      </c>
      <c r="E8586" s="55">
        <v>25242.586201521288</v>
      </c>
      <c r="F8586" s="57">
        <v>53.307134313555437</v>
      </c>
      <c r="G8586" s="57">
        <v>7912.5081140867742</v>
      </c>
      <c r="H8586" s="57">
        <v>0</v>
      </c>
      <c r="I8586" s="58">
        <f t="shared" si="536"/>
        <v>33101.787181294509</v>
      </c>
      <c r="J8586" s="57">
        <v>3765.2872299896235</v>
      </c>
      <c r="K8586" s="58">
        <f t="shared" si="537"/>
        <v>29336.499951304886</v>
      </c>
      <c r="L8586" s="59">
        <v>2167.4123655913982</v>
      </c>
      <c r="M8586" s="60">
        <f t="shared" si="538"/>
        <v>27169.087585713489</v>
      </c>
      <c r="N8586" s="61">
        <v>27296</v>
      </c>
      <c r="O8586" s="62">
        <f t="shared" si="539"/>
        <v>0</v>
      </c>
      <c r="P8586" s="63">
        <v>110</v>
      </c>
      <c r="Q8586" s="57">
        <v>0</v>
      </c>
      <c r="R8586" s="64">
        <v>42.71</v>
      </c>
    </row>
    <row r="8587" spans="1:18" x14ac:dyDescent="0.25">
      <c r="A8587" s="52">
        <v>8585</v>
      </c>
      <c r="B8587" s="53">
        <v>12</v>
      </c>
      <c r="C8587" s="53">
        <v>24</v>
      </c>
      <c r="D8587" s="54">
        <v>17</v>
      </c>
      <c r="E8587" s="55">
        <v>27032.027720877606</v>
      </c>
      <c r="F8587" s="57">
        <v>55.272272417855433</v>
      </c>
      <c r="G8587" s="57">
        <v>7933.4477416817745</v>
      </c>
      <c r="H8587" s="57">
        <v>0</v>
      </c>
      <c r="I8587" s="58">
        <f t="shared" si="536"/>
        <v>34910.203190141525</v>
      </c>
      <c r="J8587" s="57">
        <v>4161.0946174697183</v>
      </c>
      <c r="K8587" s="58">
        <f t="shared" si="537"/>
        <v>30749.108572671808</v>
      </c>
      <c r="L8587" s="59">
        <v>2667.4123655913982</v>
      </c>
      <c r="M8587" s="60">
        <f t="shared" si="538"/>
        <v>28081.696207080411</v>
      </c>
      <c r="N8587" s="61">
        <v>28218</v>
      </c>
      <c r="O8587" s="62">
        <f t="shared" si="539"/>
        <v>0</v>
      </c>
      <c r="P8587" s="63">
        <v>110</v>
      </c>
      <c r="Q8587" s="57">
        <v>0</v>
      </c>
      <c r="R8587" s="64">
        <v>39.42</v>
      </c>
    </row>
    <row r="8588" spans="1:18" x14ac:dyDescent="0.25">
      <c r="A8588" s="52">
        <v>8586</v>
      </c>
      <c r="B8588" s="53">
        <v>12</v>
      </c>
      <c r="C8588" s="53">
        <v>24</v>
      </c>
      <c r="D8588" s="54">
        <v>18</v>
      </c>
      <c r="E8588" s="55">
        <v>27805.565022383405</v>
      </c>
      <c r="F8588" s="57">
        <v>56.047560899355446</v>
      </c>
      <c r="G8588" s="57">
        <v>8137.1699748242745</v>
      </c>
      <c r="H8588" s="57">
        <v>0</v>
      </c>
      <c r="I8588" s="58">
        <f t="shared" si="536"/>
        <v>35886.687436308326</v>
      </c>
      <c r="J8588" s="57">
        <v>4157.6137844073446</v>
      </c>
      <c r="K8588" s="58">
        <f t="shared" si="537"/>
        <v>31729.073651900981</v>
      </c>
      <c r="L8588" s="59">
        <v>1917.4123655913979</v>
      </c>
      <c r="M8588" s="60">
        <f t="shared" si="538"/>
        <v>29811.661286309583</v>
      </c>
      <c r="N8588" s="61">
        <v>30076</v>
      </c>
      <c r="O8588" s="62">
        <f t="shared" si="539"/>
        <v>0</v>
      </c>
      <c r="P8588" s="63">
        <v>300</v>
      </c>
      <c r="Q8588" s="57">
        <v>0</v>
      </c>
      <c r="R8588" s="64">
        <v>43.87</v>
      </c>
    </row>
    <row r="8589" spans="1:18" x14ac:dyDescent="0.25">
      <c r="A8589" s="52">
        <v>8587</v>
      </c>
      <c r="B8589" s="53">
        <v>12</v>
      </c>
      <c r="C8589" s="53">
        <v>24</v>
      </c>
      <c r="D8589" s="54">
        <v>19</v>
      </c>
      <c r="E8589" s="55">
        <v>26581.139119946703</v>
      </c>
      <c r="F8589" s="57">
        <v>55.042576308655413</v>
      </c>
      <c r="G8589" s="57">
        <v>8024.5490585367734</v>
      </c>
      <c r="H8589" s="57">
        <v>0</v>
      </c>
      <c r="I8589" s="58">
        <f t="shared" si="536"/>
        <v>34550.645602174816</v>
      </c>
      <c r="J8589" s="57">
        <v>3681.6014435514076</v>
      </c>
      <c r="K8589" s="58">
        <f t="shared" si="537"/>
        <v>30869.044158623408</v>
      </c>
      <c r="L8589" s="59">
        <v>1917.4123655913979</v>
      </c>
      <c r="M8589" s="60">
        <f t="shared" si="538"/>
        <v>28951.631793032011</v>
      </c>
      <c r="N8589" s="61">
        <v>29210</v>
      </c>
      <c r="O8589" s="62">
        <f t="shared" si="539"/>
        <v>0</v>
      </c>
      <c r="P8589" s="63">
        <v>300</v>
      </c>
      <c r="Q8589" s="57">
        <v>0</v>
      </c>
      <c r="R8589" s="64">
        <v>37.159999999999997</v>
      </c>
    </row>
    <row r="8590" spans="1:18" x14ac:dyDescent="0.25">
      <c r="A8590" s="52">
        <v>8588</v>
      </c>
      <c r="B8590" s="53">
        <v>12</v>
      </c>
      <c r="C8590" s="53">
        <v>24</v>
      </c>
      <c r="D8590" s="54">
        <v>20</v>
      </c>
      <c r="E8590" s="55">
        <v>25667.543509591895</v>
      </c>
      <c r="F8590" s="57">
        <v>54.096284777155446</v>
      </c>
      <c r="G8590" s="57">
        <v>7988.8287998267742</v>
      </c>
      <c r="H8590" s="57">
        <v>0</v>
      </c>
      <c r="I8590" s="58">
        <f t="shared" si="536"/>
        <v>33602.276024641513</v>
      </c>
      <c r="J8590" s="57">
        <v>3445.3439351525994</v>
      </c>
      <c r="K8590" s="58">
        <f t="shared" si="537"/>
        <v>30156.932089488913</v>
      </c>
      <c r="L8590" s="59">
        <v>2367.4123655913982</v>
      </c>
      <c r="M8590" s="60">
        <f t="shared" si="538"/>
        <v>27789.519723897516</v>
      </c>
      <c r="N8590" s="61">
        <v>27930</v>
      </c>
      <c r="O8590" s="62">
        <f t="shared" si="539"/>
        <v>0</v>
      </c>
      <c r="P8590" s="63">
        <v>110</v>
      </c>
      <c r="Q8590" s="57">
        <v>0</v>
      </c>
      <c r="R8590" s="64">
        <v>38.78</v>
      </c>
    </row>
    <row r="8591" spans="1:18" x14ac:dyDescent="0.25">
      <c r="A8591" s="52">
        <v>8589</v>
      </c>
      <c r="B8591" s="53">
        <v>12</v>
      </c>
      <c r="C8591" s="53">
        <v>24</v>
      </c>
      <c r="D8591" s="54">
        <v>21</v>
      </c>
      <c r="E8591" s="55">
        <v>25279.551415673999</v>
      </c>
      <c r="F8591" s="57">
        <v>54.340993546555424</v>
      </c>
      <c r="G8591" s="57">
        <v>7946.9356070642743</v>
      </c>
      <c r="H8591" s="57">
        <v>0</v>
      </c>
      <c r="I8591" s="58">
        <f t="shared" si="536"/>
        <v>33172.146029191717</v>
      </c>
      <c r="J8591" s="57">
        <v>3554.0747472468538</v>
      </c>
      <c r="K8591" s="58">
        <f t="shared" si="537"/>
        <v>29618.071281944864</v>
      </c>
      <c r="L8591" s="59">
        <v>2667.4123655913982</v>
      </c>
      <c r="M8591" s="60">
        <f t="shared" si="538"/>
        <v>26950.658916353466</v>
      </c>
      <c r="N8591" s="61">
        <v>27105</v>
      </c>
      <c r="O8591" s="62">
        <f t="shared" si="539"/>
        <v>0</v>
      </c>
      <c r="P8591" s="63">
        <v>110</v>
      </c>
      <c r="Q8591" s="57">
        <v>0</v>
      </c>
      <c r="R8591" s="64">
        <v>39.76</v>
      </c>
    </row>
    <row r="8592" spans="1:18" x14ac:dyDescent="0.25">
      <c r="A8592" s="52">
        <v>8590</v>
      </c>
      <c r="B8592" s="53">
        <v>12</v>
      </c>
      <c r="C8592" s="53">
        <v>24</v>
      </c>
      <c r="D8592" s="54">
        <v>22</v>
      </c>
      <c r="E8592" s="55">
        <v>24939.426641528302</v>
      </c>
      <c r="F8592" s="57">
        <v>54.041046735855424</v>
      </c>
      <c r="G8592" s="57">
        <v>7946.2403813117744</v>
      </c>
      <c r="H8592" s="57">
        <v>0</v>
      </c>
      <c r="I8592" s="58">
        <f t="shared" si="536"/>
        <v>32831.625976104217</v>
      </c>
      <c r="J8592" s="57">
        <v>3658.8542987994274</v>
      </c>
      <c r="K8592" s="58">
        <f t="shared" si="537"/>
        <v>29172.771677304791</v>
      </c>
      <c r="L8592" s="59">
        <v>2167.4123655913982</v>
      </c>
      <c r="M8592" s="60">
        <f t="shared" si="538"/>
        <v>27005.359311713393</v>
      </c>
      <c r="N8592" s="61">
        <v>27151</v>
      </c>
      <c r="O8592" s="62">
        <f t="shared" si="539"/>
        <v>0</v>
      </c>
      <c r="P8592" s="63">
        <v>110</v>
      </c>
      <c r="Q8592" s="57">
        <v>0</v>
      </c>
      <c r="R8592" s="64">
        <v>38.08</v>
      </c>
    </row>
    <row r="8593" spans="1:18" x14ac:dyDescent="0.25">
      <c r="A8593" s="52">
        <v>8591</v>
      </c>
      <c r="B8593" s="53">
        <v>12</v>
      </c>
      <c r="C8593" s="53">
        <v>24</v>
      </c>
      <c r="D8593" s="54">
        <v>23</v>
      </c>
      <c r="E8593" s="55">
        <v>24178.265650747901</v>
      </c>
      <c r="F8593" s="57">
        <v>53.216227548155409</v>
      </c>
      <c r="G8593" s="57">
        <v>7934.3753698842747</v>
      </c>
      <c r="H8593" s="57">
        <v>0</v>
      </c>
      <c r="I8593" s="58">
        <f t="shared" si="536"/>
        <v>32059.424793084017</v>
      </c>
      <c r="J8593" s="57">
        <v>3521.8878373509142</v>
      </c>
      <c r="K8593" s="58">
        <f t="shared" si="537"/>
        <v>28537.536955733103</v>
      </c>
      <c r="L8593" s="59">
        <v>2317.4123655913982</v>
      </c>
      <c r="M8593" s="60">
        <f t="shared" si="538"/>
        <v>26220.124590141706</v>
      </c>
      <c r="N8593" s="61">
        <v>26288</v>
      </c>
      <c r="O8593" s="62">
        <f t="shared" si="539"/>
        <v>0</v>
      </c>
      <c r="P8593" s="63">
        <v>110</v>
      </c>
      <c r="Q8593" s="57">
        <v>0</v>
      </c>
      <c r="R8593" s="64">
        <v>35.880000000000003</v>
      </c>
    </row>
    <row r="8594" spans="1:18" x14ac:dyDescent="0.25">
      <c r="A8594" s="52">
        <v>8592</v>
      </c>
      <c r="B8594" s="53">
        <v>12</v>
      </c>
      <c r="C8594" s="53">
        <v>24</v>
      </c>
      <c r="D8594" s="54">
        <v>23</v>
      </c>
      <c r="E8594" s="55">
        <v>23726.784353844105</v>
      </c>
      <c r="F8594" s="57">
        <v>52.677625421855424</v>
      </c>
      <c r="G8594" s="57">
        <v>8147.5037515592749</v>
      </c>
      <c r="H8594" s="57">
        <v>0</v>
      </c>
      <c r="I8594" s="58">
        <f t="shared" si="536"/>
        <v>31821.610479981522</v>
      </c>
      <c r="J8594" s="57">
        <v>3414.0998629415126</v>
      </c>
      <c r="K8594" s="58">
        <f t="shared" si="537"/>
        <v>28407.51061704001</v>
      </c>
      <c r="L8594" s="59">
        <v>3967.4123655913982</v>
      </c>
      <c r="M8594" s="60">
        <f t="shared" si="538"/>
        <v>24440.098251448613</v>
      </c>
      <c r="N8594" s="61">
        <v>24545</v>
      </c>
      <c r="O8594" s="62">
        <f t="shared" si="539"/>
        <v>0</v>
      </c>
      <c r="P8594" s="63">
        <v>110</v>
      </c>
      <c r="Q8594" s="57">
        <v>0</v>
      </c>
      <c r="R8594" s="64">
        <v>30.25</v>
      </c>
    </row>
    <row r="8595" spans="1:18" x14ac:dyDescent="0.25">
      <c r="A8595" s="52">
        <v>8593</v>
      </c>
      <c r="B8595" s="53">
        <v>12</v>
      </c>
      <c r="C8595" s="53">
        <v>25</v>
      </c>
      <c r="D8595" s="54">
        <v>1</v>
      </c>
      <c r="E8595" s="55">
        <v>22523.049463722804</v>
      </c>
      <c r="F8595" s="57">
        <v>51.551670841255429</v>
      </c>
      <c r="G8595" s="57">
        <v>8514.1214347267723</v>
      </c>
      <c r="H8595" s="57">
        <v>0</v>
      </c>
      <c r="I8595" s="58">
        <f t="shared" si="536"/>
        <v>30985.619227608324</v>
      </c>
      <c r="J8595" s="57">
        <v>3212.257102429141</v>
      </c>
      <c r="K8595" s="58">
        <f t="shared" si="537"/>
        <v>27773.362125179185</v>
      </c>
      <c r="L8595" s="59">
        <v>3417.4123655913982</v>
      </c>
      <c r="M8595" s="60">
        <f t="shared" si="538"/>
        <v>24355.949759587787</v>
      </c>
      <c r="N8595" s="61">
        <v>24491</v>
      </c>
      <c r="O8595" s="62">
        <f t="shared" si="539"/>
        <v>0</v>
      </c>
      <c r="P8595" s="63">
        <v>110</v>
      </c>
      <c r="Q8595" s="57">
        <v>0</v>
      </c>
      <c r="R8595" s="64">
        <v>26</v>
      </c>
    </row>
    <row r="8596" spans="1:18" x14ac:dyDescent="0.25">
      <c r="A8596" s="52">
        <v>8594</v>
      </c>
      <c r="B8596" s="53">
        <v>12</v>
      </c>
      <c r="C8596" s="53">
        <v>25</v>
      </c>
      <c r="D8596" s="54">
        <v>2</v>
      </c>
      <c r="E8596" s="55">
        <v>22063.183486877206</v>
      </c>
      <c r="F8596" s="57">
        <v>51.634246553055441</v>
      </c>
      <c r="G8596" s="57">
        <v>8716.8434475442737</v>
      </c>
      <c r="H8596" s="57">
        <v>0</v>
      </c>
      <c r="I8596" s="58">
        <f t="shared" si="536"/>
        <v>30728.392687868425</v>
      </c>
      <c r="J8596" s="57">
        <v>3029.6715616633041</v>
      </c>
      <c r="K8596" s="58">
        <f t="shared" si="537"/>
        <v>27698.721126205121</v>
      </c>
      <c r="L8596" s="59">
        <v>3717.4123655913982</v>
      </c>
      <c r="M8596" s="60">
        <f t="shared" si="538"/>
        <v>23981.308760613723</v>
      </c>
      <c r="N8596" s="61">
        <v>24165</v>
      </c>
      <c r="O8596" s="62">
        <f t="shared" si="539"/>
        <v>0</v>
      </c>
      <c r="P8596" s="63">
        <v>110</v>
      </c>
      <c r="Q8596" s="57">
        <v>0</v>
      </c>
      <c r="R8596" s="64">
        <v>24.49</v>
      </c>
    </row>
    <row r="8597" spans="1:18" x14ac:dyDescent="0.25">
      <c r="A8597" s="52">
        <v>8595</v>
      </c>
      <c r="B8597" s="53">
        <v>12</v>
      </c>
      <c r="C8597" s="53">
        <v>25</v>
      </c>
      <c r="D8597" s="54">
        <v>3</v>
      </c>
      <c r="E8597" s="55">
        <v>21744.930371773302</v>
      </c>
      <c r="F8597" s="57">
        <v>51.429942703855431</v>
      </c>
      <c r="G8597" s="57">
        <v>8642.827191604274</v>
      </c>
      <c r="H8597" s="57">
        <v>0</v>
      </c>
      <c r="I8597" s="58">
        <f t="shared" si="536"/>
        <v>30336.327620673721</v>
      </c>
      <c r="J8597" s="57">
        <v>2987.5678989060752</v>
      </c>
      <c r="K8597" s="58">
        <f t="shared" si="537"/>
        <v>27348.759721767645</v>
      </c>
      <c r="L8597" s="59">
        <v>3767.4123655913982</v>
      </c>
      <c r="M8597" s="60">
        <f t="shared" si="538"/>
        <v>23581.347356176248</v>
      </c>
      <c r="N8597" s="61">
        <v>23833</v>
      </c>
      <c r="O8597" s="62">
        <f t="shared" si="539"/>
        <v>0</v>
      </c>
      <c r="P8597" s="63">
        <v>110</v>
      </c>
      <c r="Q8597" s="57">
        <v>0</v>
      </c>
      <c r="R8597" s="64">
        <v>22.36</v>
      </c>
    </row>
    <row r="8598" spans="1:18" x14ac:dyDescent="0.25">
      <c r="A8598" s="52">
        <v>8596</v>
      </c>
      <c r="B8598" s="53">
        <v>12</v>
      </c>
      <c r="C8598" s="53">
        <v>25</v>
      </c>
      <c r="D8598" s="54">
        <v>4</v>
      </c>
      <c r="E8598" s="55">
        <v>21826.267495904402</v>
      </c>
      <c r="F8598" s="57">
        <v>51.521490434355421</v>
      </c>
      <c r="G8598" s="57">
        <v>8609.9053277017738</v>
      </c>
      <c r="H8598" s="57">
        <v>0</v>
      </c>
      <c r="I8598" s="58">
        <f t="shared" si="536"/>
        <v>30384.65133317182</v>
      </c>
      <c r="J8598" s="57">
        <v>3012.5907998804323</v>
      </c>
      <c r="K8598" s="58">
        <f t="shared" si="537"/>
        <v>27372.060533291387</v>
      </c>
      <c r="L8598" s="59">
        <v>3567.4123655913982</v>
      </c>
      <c r="M8598" s="60">
        <f t="shared" si="538"/>
        <v>23804.64816769999</v>
      </c>
      <c r="N8598" s="61">
        <v>24003</v>
      </c>
      <c r="O8598" s="62">
        <f t="shared" si="539"/>
        <v>0</v>
      </c>
      <c r="P8598" s="63">
        <v>110</v>
      </c>
      <c r="Q8598" s="57">
        <v>0</v>
      </c>
      <c r="R8598" s="64">
        <v>22.78</v>
      </c>
    </row>
    <row r="8599" spans="1:18" x14ac:dyDescent="0.25">
      <c r="A8599" s="52">
        <v>8597</v>
      </c>
      <c r="B8599" s="53">
        <v>12</v>
      </c>
      <c r="C8599" s="53">
        <v>25</v>
      </c>
      <c r="D8599" s="54">
        <v>5</v>
      </c>
      <c r="E8599" s="55">
        <v>22074.275329185897</v>
      </c>
      <c r="F8599" s="57">
        <v>51.703528629355411</v>
      </c>
      <c r="G8599" s="57">
        <v>8594.6658547817733</v>
      </c>
      <c r="H8599" s="57">
        <v>0</v>
      </c>
      <c r="I8599" s="58">
        <f t="shared" si="536"/>
        <v>30617.237655338315</v>
      </c>
      <c r="J8599" s="57">
        <v>3281.6786190355797</v>
      </c>
      <c r="K8599" s="58">
        <f t="shared" si="537"/>
        <v>27335.559036302737</v>
      </c>
      <c r="L8599" s="59">
        <v>2467.4123655913982</v>
      </c>
      <c r="M8599" s="60">
        <f t="shared" si="538"/>
        <v>24868.14667071134</v>
      </c>
      <c r="N8599" s="61">
        <v>24981</v>
      </c>
      <c r="O8599" s="62">
        <f t="shared" si="539"/>
        <v>0</v>
      </c>
      <c r="P8599" s="63">
        <v>110</v>
      </c>
      <c r="Q8599" s="57">
        <v>0</v>
      </c>
      <c r="R8599" s="64">
        <v>22.68</v>
      </c>
    </row>
    <row r="8600" spans="1:18" x14ac:dyDescent="0.25">
      <c r="A8600" s="52">
        <v>8598</v>
      </c>
      <c r="B8600" s="53">
        <v>12</v>
      </c>
      <c r="C8600" s="53">
        <v>25</v>
      </c>
      <c r="D8600" s="54">
        <v>6</v>
      </c>
      <c r="E8600" s="55">
        <v>23542.561695274107</v>
      </c>
      <c r="F8600" s="57">
        <v>52.832112371055452</v>
      </c>
      <c r="G8600" s="57">
        <v>7680.6085869042754</v>
      </c>
      <c r="H8600" s="57">
        <v>0</v>
      </c>
      <c r="I8600" s="58">
        <f t="shared" si="536"/>
        <v>31170.338169807328</v>
      </c>
      <c r="J8600" s="57">
        <v>2978.5253000162716</v>
      </c>
      <c r="K8600" s="58">
        <f t="shared" si="537"/>
        <v>28191.812869791058</v>
      </c>
      <c r="L8600" s="59">
        <v>1917.4123655913979</v>
      </c>
      <c r="M8600" s="60">
        <f t="shared" si="538"/>
        <v>26274.400504199661</v>
      </c>
      <c r="N8600" s="61">
        <v>26373</v>
      </c>
      <c r="O8600" s="62">
        <f t="shared" si="539"/>
        <v>0</v>
      </c>
      <c r="P8600" s="63">
        <v>110</v>
      </c>
      <c r="Q8600" s="57">
        <v>0</v>
      </c>
      <c r="R8600" s="64">
        <v>22.81</v>
      </c>
    </row>
    <row r="8601" spans="1:18" x14ac:dyDescent="0.25">
      <c r="A8601" s="52">
        <v>8599</v>
      </c>
      <c r="B8601" s="53">
        <v>12</v>
      </c>
      <c r="C8601" s="53">
        <v>25</v>
      </c>
      <c r="D8601" s="54">
        <v>7</v>
      </c>
      <c r="E8601" s="55">
        <v>24606.217144506889</v>
      </c>
      <c r="F8601" s="57">
        <v>54.185426236255431</v>
      </c>
      <c r="G8601" s="57">
        <v>7427.9377985242754</v>
      </c>
      <c r="H8601" s="57">
        <v>0</v>
      </c>
      <c r="I8601" s="58">
        <f t="shared" si="536"/>
        <v>31979.96951679491</v>
      </c>
      <c r="J8601" s="57">
        <v>3308.3121783402257</v>
      </c>
      <c r="K8601" s="58">
        <f t="shared" si="537"/>
        <v>28671.657338454686</v>
      </c>
      <c r="L8601" s="59">
        <v>1917.4123655913979</v>
      </c>
      <c r="M8601" s="60">
        <f t="shared" si="538"/>
        <v>26754.244972863289</v>
      </c>
      <c r="N8601" s="61">
        <v>26864</v>
      </c>
      <c r="O8601" s="62">
        <f t="shared" si="539"/>
        <v>0</v>
      </c>
      <c r="P8601" s="63">
        <v>110</v>
      </c>
      <c r="Q8601" s="57">
        <v>0</v>
      </c>
      <c r="R8601" s="64">
        <v>26</v>
      </c>
    </row>
    <row r="8602" spans="1:18" x14ac:dyDescent="0.25">
      <c r="A8602" s="52">
        <v>8600</v>
      </c>
      <c r="B8602" s="53">
        <v>12</v>
      </c>
      <c r="C8602" s="53">
        <v>25</v>
      </c>
      <c r="D8602" s="54">
        <v>8</v>
      </c>
      <c r="E8602" s="55">
        <v>25595.712203967101</v>
      </c>
      <c r="F8602" s="57">
        <v>55.143826721055433</v>
      </c>
      <c r="G8602" s="57">
        <v>7194.2553262267738</v>
      </c>
      <c r="H8602" s="57">
        <v>0</v>
      </c>
      <c r="I8602" s="58">
        <f t="shared" si="536"/>
        <v>32734.823703472823</v>
      </c>
      <c r="J8602" s="57">
        <v>3448.3443203449751</v>
      </c>
      <c r="K8602" s="58">
        <f t="shared" si="537"/>
        <v>29286.479383127848</v>
      </c>
      <c r="L8602" s="59">
        <v>1917.4123655913979</v>
      </c>
      <c r="M8602" s="60">
        <f t="shared" si="538"/>
        <v>27369.06701753645</v>
      </c>
      <c r="N8602" s="61">
        <v>27507</v>
      </c>
      <c r="O8602" s="62">
        <f t="shared" si="539"/>
        <v>0</v>
      </c>
      <c r="P8602" s="63">
        <v>110</v>
      </c>
      <c r="Q8602" s="57">
        <v>0</v>
      </c>
      <c r="R8602" s="64">
        <v>27</v>
      </c>
    </row>
    <row r="8603" spans="1:18" x14ac:dyDescent="0.25">
      <c r="A8603" s="52">
        <v>8601</v>
      </c>
      <c r="B8603" s="53">
        <v>12</v>
      </c>
      <c r="C8603" s="53">
        <v>25</v>
      </c>
      <c r="D8603" s="54">
        <v>9</v>
      </c>
      <c r="E8603" s="55">
        <v>26203.083864773107</v>
      </c>
      <c r="F8603" s="57">
        <v>55.906644125855408</v>
      </c>
      <c r="G8603" s="57">
        <v>7101.7764527667741</v>
      </c>
      <c r="H8603" s="57">
        <v>0</v>
      </c>
      <c r="I8603" s="58">
        <f t="shared" si="536"/>
        <v>33248.953673414027</v>
      </c>
      <c r="J8603" s="57">
        <v>3450.822267975173</v>
      </c>
      <c r="K8603" s="58">
        <f t="shared" si="537"/>
        <v>29798.131405438853</v>
      </c>
      <c r="L8603" s="59">
        <v>1917.4123655913979</v>
      </c>
      <c r="M8603" s="60">
        <f t="shared" si="538"/>
        <v>27880.719039847456</v>
      </c>
      <c r="N8603" s="61">
        <v>28038</v>
      </c>
      <c r="O8603" s="62">
        <f t="shared" si="539"/>
        <v>0</v>
      </c>
      <c r="P8603" s="63">
        <v>110</v>
      </c>
      <c r="Q8603" s="57">
        <v>0</v>
      </c>
      <c r="R8603" s="64">
        <v>40.119999999999997</v>
      </c>
    </row>
    <row r="8604" spans="1:18" x14ac:dyDescent="0.25">
      <c r="A8604" s="52">
        <v>8602</v>
      </c>
      <c r="B8604" s="53">
        <v>12</v>
      </c>
      <c r="C8604" s="53">
        <v>25</v>
      </c>
      <c r="D8604" s="54">
        <v>10</v>
      </c>
      <c r="E8604" s="55">
        <v>26573.420792159202</v>
      </c>
      <c r="F8604" s="57">
        <v>56.570472496455416</v>
      </c>
      <c r="G8604" s="57">
        <v>7154.2069229717736</v>
      </c>
      <c r="H8604" s="57">
        <v>0</v>
      </c>
      <c r="I8604" s="58">
        <f t="shared" si="536"/>
        <v>33671.057242634517</v>
      </c>
      <c r="J8604" s="57">
        <v>3444.0748794311144</v>
      </c>
      <c r="K8604" s="58">
        <f t="shared" si="537"/>
        <v>30226.982363203402</v>
      </c>
      <c r="L8604" s="59">
        <v>1917.4123655913979</v>
      </c>
      <c r="M8604" s="60">
        <f t="shared" si="538"/>
        <v>28309.569997612005</v>
      </c>
      <c r="N8604" s="61">
        <v>28538</v>
      </c>
      <c r="O8604" s="62">
        <f t="shared" si="539"/>
        <v>0</v>
      </c>
      <c r="P8604" s="63">
        <v>110</v>
      </c>
      <c r="Q8604" s="57">
        <v>0</v>
      </c>
      <c r="R8604" s="64">
        <v>45.94</v>
      </c>
    </row>
    <row r="8605" spans="1:18" x14ac:dyDescent="0.25">
      <c r="A8605" s="52">
        <v>8603</v>
      </c>
      <c r="B8605" s="53">
        <v>12</v>
      </c>
      <c r="C8605" s="53">
        <v>25</v>
      </c>
      <c r="D8605" s="54">
        <v>11</v>
      </c>
      <c r="E8605" s="55">
        <v>26597.648165223498</v>
      </c>
      <c r="F8605" s="57">
        <v>56.231753338555428</v>
      </c>
      <c r="G8605" s="57">
        <v>6916.3314714267744</v>
      </c>
      <c r="H8605" s="57">
        <v>0</v>
      </c>
      <c r="I8605" s="58">
        <f t="shared" si="536"/>
        <v>33457.74788331172</v>
      </c>
      <c r="J8605" s="57">
        <v>3438.0939188256684</v>
      </c>
      <c r="K8605" s="58">
        <f t="shared" si="537"/>
        <v>30019.653964486053</v>
      </c>
      <c r="L8605" s="59">
        <v>1917.4123655913979</v>
      </c>
      <c r="M8605" s="60">
        <f t="shared" si="538"/>
        <v>28102.241598894656</v>
      </c>
      <c r="N8605" s="61">
        <v>28228</v>
      </c>
      <c r="O8605" s="62">
        <f t="shared" si="539"/>
        <v>0</v>
      </c>
      <c r="P8605" s="63">
        <v>110</v>
      </c>
      <c r="Q8605" s="57">
        <v>0</v>
      </c>
      <c r="R8605" s="64">
        <v>46.44</v>
      </c>
    </row>
    <row r="8606" spans="1:18" x14ac:dyDescent="0.25">
      <c r="A8606" s="52">
        <v>8604</v>
      </c>
      <c r="B8606" s="53">
        <v>12</v>
      </c>
      <c r="C8606" s="53">
        <v>25</v>
      </c>
      <c r="D8606" s="54">
        <v>12</v>
      </c>
      <c r="E8606" s="55">
        <v>26736.737866041803</v>
      </c>
      <c r="F8606" s="57">
        <v>56.244531030355418</v>
      </c>
      <c r="G8606" s="57">
        <v>6565.8223905342747</v>
      </c>
      <c r="H8606" s="57">
        <v>0</v>
      </c>
      <c r="I8606" s="58">
        <f t="shared" si="536"/>
        <v>33246.315725545719</v>
      </c>
      <c r="J8606" s="57">
        <v>3430.276093509332</v>
      </c>
      <c r="K8606" s="58">
        <f t="shared" si="537"/>
        <v>29816.039632036387</v>
      </c>
      <c r="L8606" s="59">
        <v>1917.4123655913979</v>
      </c>
      <c r="M8606" s="60">
        <f t="shared" si="538"/>
        <v>27898.62726644499</v>
      </c>
      <c r="N8606" s="61">
        <v>28048</v>
      </c>
      <c r="O8606" s="62">
        <f t="shared" si="539"/>
        <v>0</v>
      </c>
      <c r="P8606" s="63">
        <v>110</v>
      </c>
      <c r="Q8606" s="57">
        <v>0</v>
      </c>
      <c r="R8606" s="64">
        <v>45.26</v>
      </c>
    </row>
    <row r="8607" spans="1:18" x14ac:dyDescent="0.25">
      <c r="A8607" s="52">
        <v>8605</v>
      </c>
      <c r="B8607" s="53">
        <v>12</v>
      </c>
      <c r="C8607" s="53">
        <v>25</v>
      </c>
      <c r="D8607" s="54">
        <v>13</v>
      </c>
      <c r="E8607" s="55">
        <v>26629.779664147612</v>
      </c>
      <c r="F8607" s="57">
        <v>56.023291310455427</v>
      </c>
      <c r="G8607" s="57">
        <v>6471.5577229917735</v>
      </c>
      <c r="H8607" s="57">
        <v>0</v>
      </c>
      <c r="I8607" s="58">
        <f t="shared" si="536"/>
        <v>33045.31409582893</v>
      </c>
      <c r="J8607" s="57">
        <v>3429.3925389078472</v>
      </c>
      <c r="K8607" s="58">
        <f t="shared" si="537"/>
        <v>29615.921556921083</v>
      </c>
      <c r="L8607" s="59">
        <v>2367.4123655913982</v>
      </c>
      <c r="M8607" s="60">
        <f t="shared" si="538"/>
        <v>27248.509191329686</v>
      </c>
      <c r="N8607" s="61">
        <v>27392</v>
      </c>
      <c r="O8607" s="62">
        <f t="shared" si="539"/>
        <v>0</v>
      </c>
      <c r="P8607" s="63">
        <v>110</v>
      </c>
      <c r="Q8607" s="57">
        <v>0</v>
      </c>
      <c r="R8607" s="64">
        <v>42.44</v>
      </c>
    </row>
    <row r="8608" spans="1:18" x14ac:dyDescent="0.25">
      <c r="A8608" s="52">
        <v>8606</v>
      </c>
      <c r="B8608" s="53">
        <v>12</v>
      </c>
      <c r="C8608" s="53">
        <v>25</v>
      </c>
      <c r="D8608" s="54">
        <v>14</v>
      </c>
      <c r="E8608" s="55">
        <v>26666.2347057023</v>
      </c>
      <c r="F8608" s="57">
        <v>56.074032369555432</v>
      </c>
      <c r="G8608" s="57">
        <v>6165.610440726774</v>
      </c>
      <c r="H8608" s="57">
        <v>0</v>
      </c>
      <c r="I8608" s="58">
        <f t="shared" si="536"/>
        <v>32775.77111405952</v>
      </c>
      <c r="J8608" s="57">
        <v>3429.9716110736881</v>
      </c>
      <c r="K8608" s="58">
        <f t="shared" si="537"/>
        <v>29345.799502985832</v>
      </c>
      <c r="L8608" s="59">
        <v>3767.4123655913982</v>
      </c>
      <c r="M8608" s="60">
        <f t="shared" si="538"/>
        <v>25578.387137394435</v>
      </c>
      <c r="N8608" s="61">
        <v>25607</v>
      </c>
      <c r="O8608" s="62">
        <f t="shared" si="539"/>
        <v>0</v>
      </c>
      <c r="P8608" s="63">
        <v>110</v>
      </c>
      <c r="Q8608" s="57">
        <v>0</v>
      </c>
      <c r="R8608" s="64">
        <v>42.62</v>
      </c>
    </row>
    <row r="8609" spans="1:18" x14ac:dyDescent="0.25">
      <c r="A8609" s="52">
        <v>8607</v>
      </c>
      <c r="B8609" s="53">
        <v>12</v>
      </c>
      <c r="C8609" s="53">
        <v>25</v>
      </c>
      <c r="D8609" s="54">
        <v>15</v>
      </c>
      <c r="E8609" s="55">
        <v>26493.256746213505</v>
      </c>
      <c r="F8609" s="57">
        <v>55.928533640255445</v>
      </c>
      <c r="G8609" s="57">
        <v>6040.1271538617739</v>
      </c>
      <c r="H8609" s="57">
        <v>0</v>
      </c>
      <c r="I8609" s="58">
        <f t="shared" si="536"/>
        <v>32477.455366435021</v>
      </c>
      <c r="J8609" s="57">
        <v>3456.7535528238859</v>
      </c>
      <c r="K8609" s="58">
        <f t="shared" si="537"/>
        <v>29020.701813611136</v>
      </c>
      <c r="L8609" s="59">
        <v>3617.4123655913982</v>
      </c>
      <c r="M8609" s="60">
        <f t="shared" si="538"/>
        <v>25403.289448019739</v>
      </c>
      <c r="N8609" s="61">
        <v>25462</v>
      </c>
      <c r="O8609" s="62">
        <f t="shared" si="539"/>
        <v>0</v>
      </c>
      <c r="P8609" s="63">
        <v>110</v>
      </c>
      <c r="Q8609" s="57">
        <v>0</v>
      </c>
      <c r="R8609" s="64">
        <v>40.79</v>
      </c>
    </row>
    <row r="8610" spans="1:18" x14ac:dyDescent="0.25">
      <c r="A8610" s="52">
        <v>8608</v>
      </c>
      <c r="B8610" s="53">
        <v>12</v>
      </c>
      <c r="C8610" s="53">
        <v>25</v>
      </c>
      <c r="D8610" s="54">
        <v>16</v>
      </c>
      <c r="E8610" s="55">
        <v>26511.164261558202</v>
      </c>
      <c r="F8610" s="57">
        <v>55.414757331955421</v>
      </c>
      <c r="G8610" s="57">
        <v>6101.2994273567738</v>
      </c>
      <c r="H8610" s="57">
        <v>0</v>
      </c>
      <c r="I8610" s="58">
        <f t="shared" si="536"/>
        <v>32557.04893158302</v>
      </c>
      <c r="J8610" s="57">
        <v>3444.6864425388353</v>
      </c>
      <c r="K8610" s="58">
        <f t="shared" si="537"/>
        <v>29112.362489044186</v>
      </c>
      <c r="L8610" s="59">
        <v>2917.4123655913982</v>
      </c>
      <c r="M8610" s="60">
        <f t="shared" si="538"/>
        <v>26194.950123452789</v>
      </c>
      <c r="N8610" s="61">
        <v>26245</v>
      </c>
      <c r="O8610" s="62">
        <f t="shared" si="539"/>
        <v>0</v>
      </c>
      <c r="P8610" s="63">
        <v>110</v>
      </c>
      <c r="Q8610" s="57">
        <v>0</v>
      </c>
      <c r="R8610" s="64">
        <v>40.35</v>
      </c>
    </row>
    <row r="8611" spans="1:18" x14ac:dyDescent="0.25">
      <c r="A8611" s="52">
        <v>8609</v>
      </c>
      <c r="B8611" s="53">
        <v>12</v>
      </c>
      <c r="C8611" s="53">
        <v>25</v>
      </c>
      <c r="D8611" s="54">
        <v>17</v>
      </c>
      <c r="E8611" s="55">
        <v>27036.801372054491</v>
      </c>
      <c r="F8611" s="57">
        <v>55.499310649055403</v>
      </c>
      <c r="G8611" s="57">
        <v>6150.0667403817743</v>
      </c>
      <c r="H8611" s="57">
        <v>0</v>
      </c>
      <c r="I8611" s="58">
        <f t="shared" si="536"/>
        <v>33131.368801787212</v>
      </c>
      <c r="J8611" s="57">
        <v>3522.2686575017051</v>
      </c>
      <c r="K8611" s="58">
        <f t="shared" si="537"/>
        <v>29609.100144285505</v>
      </c>
      <c r="L8611" s="59">
        <v>1917.4123655913979</v>
      </c>
      <c r="M8611" s="60">
        <f t="shared" si="538"/>
        <v>27691.687778694108</v>
      </c>
      <c r="N8611" s="61">
        <v>27857</v>
      </c>
      <c r="O8611" s="62">
        <f t="shared" si="539"/>
        <v>0</v>
      </c>
      <c r="P8611" s="63">
        <v>110</v>
      </c>
      <c r="Q8611" s="57">
        <v>0</v>
      </c>
      <c r="R8611" s="64">
        <v>43.62</v>
      </c>
    </row>
    <row r="8612" spans="1:18" x14ac:dyDescent="0.25">
      <c r="A8612" s="52">
        <v>8610</v>
      </c>
      <c r="B8612" s="53">
        <v>12</v>
      </c>
      <c r="C8612" s="53">
        <v>25</v>
      </c>
      <c r="D8612" s="54">
        <v>18</v>
      </c>
      <c r="E8612" s="55">
        <v>27153.105569466697</v>
      </c>
      <c r="F8612" s="57">
        <v>55.606695580855408</v>
      </c>
      <c r="G8612" s="57">
        <v>6218.8386967142742</v>
      </c>
      <c r="H8612" s="57">
        <v>0</v>
      </c>
      <c r="I8612" s="58">
        <f t="shared" si="536"/>
        <v>33316.337570600117</v>
      </c>
      <c r="J8612" s="57">
        <v>3633.6258940236862</v>
      </c>
      <c r="K8612" s="58">
        <f t="shared" si="537"/>
        <v>29682.711676576429</v>
      </c>
      <c r="L8612" s="59">
        <v>1917.4123655913979</v>
      </c>
      <c r="M8612" s="60">
        <f t="shared" si="538"/>
        <v>27765.299310985032</v>
      </c>
      <c r="N8612" s="61">
        <v>27918</v>
      </c>
      <c r="O8612" s="62">
        <f t="shared" si="539"/>
        <v>0</v>
      </c>
      <c r="P8612" s="63">
        <v>110</v>
      </c>
      <c r="Q8612" s="57">
        <v>0</v>
      </c>
      <c r="R8612" s="64">
        <v>47.9</v>
      </c>
    </row>
    <row r="8613" spans="1:18" x14ac:dyDescent="0.25">
      <c r="A8613" s="52">
        <v>8611</v>
      </c>
      <c r="B8613" s="53">
        <v>12</v>
      </c>
      <c r="C8613" s="53">
        <v>25</v>
      </c>
      <c r="D8613" s="54">
        <v>19</v>
      </c>
      <c r="E8613" s="55">
        <v>26156.279488034095</v>
      </c>
      <c r="F8613" s="57">
        <v>54.576587428555413</v>
      </c>
      <c r="G8613" s="57">
        <v>6317.8903499367734</v>
      </c>
      <c r="H8613" s="57">
        <v>0</v>
      </c>
      <c r="I8613" s="58">
        <f t="shared" si="536"/>
        <v>32419.593250542312</v>
      </c>
      <c r="J8613" s="57">
        <v>3461.8915181217076</v>
      </c>
      <c r="K8613" s="58">
        <f t="shared" si="537"/>
        <v>28957.701732420603</v>
      </c>
      <c r="L8613" s="59">
        <v>2917.4123655913982</v>
      </c>
      <c r="M8613" s="60">
        <f t="shared" si="538"/>
        <v>26040.289366829205</v>
      </c>
      <c r="N8613" s="61">
        <v>26076</v>
      </c>
      <c r="O8613" s="62">
        <f t="shared" si="539"/>
        <v>0</v>
      </c>
      <c r="P8613" s="63">
        <v>110</v>
      </c>
      <c r="Q8613" s="57">
        <v>0</v>
      </c>
      <c r="R8613" s="64">
        <v>47.9</v>
      </c>
    </row>
    <row r="8614" spans="1:18" x14ac:dyDescent="0.25">
      <c r="A8614" s="52">
        <v>8612</v>
      </c>
      <c r="B8614" s="53">
        <v>12</v>
      </c>
      <c r="C8614" s="53">
        <v>25</v>
      </c>
      <c r="D8614" s="54">
        <v>20</v>
      </c>
      <c r="E8614" s="55">
        <v>25596.766791476603</v>
      </c>
      <c r="F8614" s="57">
        <v>53.872482581955438</v>
      </c>
      <c r="G8614" s="57">
        <v>6373.3140786167742</v>
      </c>
      <c r="H8614" s="57">
        <v>0</v>
      </c>
      <c r="I8614" s="58">
        <f t="shared" si="536"/>
        <v>31916.208387511422</v>
      </c>
      <c r="J8614" s="57">
        <v>3455.9157095519058</v>
      </c>
      <c r="K8614" s="58">
        <f t="shared" si="537"/>
        <v>28460.292677959515</v>
      </c>
      <c r="L8614" s="59">
        <v>3567.4123655913982</v>
      </c>
      <c r="M8614" s="60">
        <f t="shared" si="538"/>
        <v>24892.880312368117</v>
      </c>
      <c r="N8614" s="61">
        <v>24997</v>
      </c>
      <c r="O8614" s="62">
        <f t="shared" si="539"/>
        <v>0</v>
      </c>
      <c r="P8614" s="63">
        <v>110</v>
      </c>
      <c r="Q8614" s="57">
        <v>0</v>
      </c>
      <c r="R8614" s="64">
        <v>43.48</v>
      </c>
    </row>
    <row r="8615" spans="1:18" x14ac:dyDescent="0.25">
      <c r="A8615" s="52">
        <v>8613</v>
      </c>
      <c r="B8615" s="53">
        <v>12</v>
      </c>
      <c r="C8615" s="53">
        <v>25</v>
      </c>
      <c r="D8615" s="54">
        <v>21</v>
      </c>
      <c r="E8615" s="55">
        <v>25240.318582051103</v>
      </c>
      <c r="F8615" s="57">
        <v>53.537769463455426</v>
      </c>
      <c r="G8615" s="57">
        <v>6318.9051752317737</v>
      </c>
      <c r="H8615" s="57">
        <v>0</v>
      </c>
      <c r="I8615" s="58">
        <f t="shared" si="536"/>
        <v>31505.685987819423</v>
      </c>
      <c r="J8615" s="57">
        <v>3455.1505523642822</v>
      </c>
      <c r="K8615" s="58">
        <f t="shared" si="537"/>
        <v>28050.535435455142</v>
      </c>
      <c r="L8615" s="59">
        <v>3567.4123655913982</v>
      </c>
      <c r="M8615" s="60">
        <f t="shared" si="538"/>
        <v>24483.123069863745</v>
      </c>
      <c r="N8615" s="61">
        <v>24578</v>
      </c>
      <c r="O8615" s="62">
        <f t="shared" si="539"/>
        <v>0</v>
      </c>
      <c r="P8615" s="63">
        <v>110</v>
      </c>
      <c r="Q8615" s="57">
        <v>0</v>
      </c>
      <c r="R8615" s="64">
        <v>42.46</v>
      </c>
    </row>
    <row r="8616" spans="1:18" x14ac:dyDescent="0.25">
      <c r="A8616" s="52">
        <v>8614</v>
      </c>
      <c r="B8616" s="53">
        <v>12</v>
      </c>
      <c r="C8616" s="53">
        <v>25</v>
      </c>
      <c r="D8616" s="54">
        <v>22</v>
      </c>
      <c r="E8616" s="55">
        <v>24744.358865089009</v>
      </c>
      <c r="F8616" s="57">
        <v>53.011623376855432</v>
      </c>
      <c r="G8616" s="57">
        <v>6157.1639336942735</v>
      </c>
      <c r="H8616" s="57">
        <v>0</v>
      </c>
      <c r="I8616" s="58">
        <f t="shared" si="536"/>
        <v>30848.511175406427</v>
      </c>
      <c r="J8616" s="57">
        <v>3471.0543083447769</v>
      </c>
      <c r="K8616" s="58">
        <f t="shared" si="537"/>
        <v>27377.45686706165</v>
      </c>
      <c r="L8616" s="59">
        <v>3867.4123655913982</v>
      </c>
      <c r="M8616" s="60">
        <f t="shared" si="538"/>
        <v>23510.044501470253</v>
      </c>
      <c r="N8616" s="61">
        <v>23786</v>
      </c>
      <c r="O8616" s="62">
        <f t="shared" si="539"/>
        <v>0</v>
      </c>
      <c r="P8616" s="63">
        <v>110</v>
      </c>
      <c r="Q8616" s="57">
        <v>0</v>
      </c>
      <c r="R8616" s="64">
        <v>40.96</v>
      </c>
    </row>
    <row r="8617" spans="1:18" x14ac:dyDescent="0.25">
      <c r="A8617" s="52">
        <v>8615</v>
      </c>
      <c r="B8617" s="53">
        <v>12</v>
      </c>
      <c r="C8617" s="53">
        <v>25</v>
      </c>
      <c r="D8617" s="54">
        <v>23</v>
      </c>
      <c r="E8617" s="55">
        <v>24293.983972102604</v>
      </c>
      <c r="F8617" s="57">
        <v>53.47561418545542</v>
      </c>
      <c r="G8617" s="57">
        <v>6171.8978925217743</v>
      </c>
      <c r="H8617" s="57">
        <v>0</v>
      </c>
      <c r="I8617" s="58">
        <f t="shared" si="536"/>
        <v>30412.406250438922</v>
      </c>
      <c r="J8617" s="57">
        <v>3752.8207758850726</v>
      </c>
      <c r="K8617" s="58">
        <f t="shared" si="537"/>
        <v>26659.585474553849</v>
      </c>
      <c r="L8617" s="59">
        <v>3617.4123655913982</v>
      </c>
      <c r="M8617" s="60">
        <f t="shared" si="538"/>
        <v>23042.173108962452</v>
      </c>
      <c r="N8617" s="61">
        <v>23466</v>
      </c>
      <c r="O8617" s="62">
        <f t="shared" si="539"/>
        <v>0</v>
      </c>
      <c r="P8617" s="63">
        <v>110</v>
      </c>
      <c r="Q8617" s="57">
        <v>0</v>
      </c>
      <c r="R8617" s="64">
        <v>34.93</v>
      </c>
    </row>
    <row r="8618" spans="1:18" x14ac:dyDescent="0.25">
      <c r="A8618" s="52">
        <v>8616</v>
      </c>
      <c r="B8618" s="53">
        <v>12</v>
      </c>
      <c r="C8618" s="53">
        <v>25</v>
      </c>
      <c r="D8618" s="54">
        <v>23</v>
      </c>
      <c r="E8618" s="55">
        <v>23532.217962126593</v>
      </c>
      <c r="F8618" s="57">
        <v>54.957137390055415</v>
      </c>
      <c r="G8618" s="57">
        <v>6228.4340847517742</v>
      </c>
      <c r="H8618" s="57">
        <v>0</v>
      </c>
      <c r="I8618" s="58">
        <f t="shared" si="536"/>
        <v>29705.694909488313</v>
      </c>
      <c r="J8618" s="57">
        <v>3640.6421453370581</v>
      </c>
      <c r="K8618" s="58">
        <f t="shared" si="537"/>
        <v>26065.052764151256</v>
      </c>
      <c r="L8618" s="59">
        <v>3167.4123655913982</v>
      </c>
      <c r="M8618" s="60">
        <f t="shared" si="538"/>
        <v>22897.640398559859</v>
      </c>
      <c r="N8618" s="61">
        <v>23336</v>
      </c>
      <c r="O8618" s="62">
        <f t="shared" si="539"/>
        <v>0</v>
      </c>
      <c r="P8618" s="63">
        <v>110</v>
      </c>
      <c r="Q8618" s="57">
        <v>0</v>
      </c>
      <c r="R8618" s="64">
        <v>26</v>
      </c>
    </row>
    <row r="8619" spans="1:18" x14ac:dyDescent="0.25">
      <c r="A8619" s="52">
        <v>8617</v>
      </c>
      <c r="B8619" s="53">
        <v>12</v>
      </c>
      <c r="C8619" s="53">
        <v>26</v>
      </c>
      <c r="D8619" s="54">
        <v>1</v>
      </c>
      <c r="E8619" s="55">
        <v>22488.251480029699</v>
      </c>
      <c r="F8619" s="57">
        <v>54.008698751855427</v>
      </c>
      <c r="G8619" s="57">
        <v>5929.0764730192741</v>
      </c>
      <c r="H8619" s="57">
        <v>0</v>
      </c>
      <c r="I8619" s="58">
        <f t="shared" si="536"/>
        <v>28363.319254297119</v>
      </c>
      <c r="J8619" s="57">
        <v>3144.0341840525052</v>
      </c>
      <c r="K8619" s="58">
        <f t="shared" si="537"/>
        <v>25219.285070244616</v>
      </c>
      <c r="L8619" s="59">
        <v>2667.4123655913982</v>
      </c>
      <c r="M8619" s="60">
        <f t="shared" si="538"/>
        <v>22551.872704653219</v>
      </c>
      <c r="N8619" s="61">
        <v>23060</v>
      </c>
      <c r="O8619" s="62">
        <f t="shared" si="539"/>
        <v>0</v>
      </c>
      <c r="P8619" s="63">
        <v>110</v>
      </c>
      <c r="Q8619" s="57">
        <v>0</v>
      </c>
      <c r="R8619" s="64">
        <v>26.1</v>
      </c>
    </row>
    <row r="8620" spans="1:18" x14ac:dyDescent="0.25">
      <c r="A8620" s="52">
        <v>8618</v>
      </c>
      <c r="B8620" s="53">
        <v>12</v>
      </c>
      <c r="C8620" s="53">
        <v>26</v>
      </c>
      <c r="D8620" s="54">
        <v>2</v>
      </c>
      <c r="E8620" s="55">
        <v>22482.945318715199</v>
      </c>
      <c r="F8620" s="57">
        <v>54.104299129455427</v>
      </c>
      <c r="G8620" s="57">
        <v>5914.8269989267746</v>
      </c>
      <c r="H8620" s="57">
        <v>0</v>
      </c>
      <c r="I8620" s="58">
        <f t="shared" si="536"/>
        <v>28343.668018512519</v>
      </c>
      <c r="J8620" s="57">
        <v>3270.6487855776518</v>
      </c>
      <c r="K8620" s="58">
        <f t="shared" si="537"/>
        <v>25073.019232934868</v>
      </c>
      <c r="L8620" s="59">
        <v>2667.4123655913982</v>
      </c>
      <c r="M8620" s="60">
        <f t="shared" si="538"/>
        <v>22405.606867343471</v>
      </c>
      <c r="N8620" s="61">
        <v>22932</v>
      </c>
      <c r="O8620" s="62">
        <f t="shared" si="539"/>
        <v>0</v>
      </c>
      <c r="P8620" s="63">
        <v>110</v>
      </c>
      <c r="Q8620" s="57">
        <v>0</v>
      </c>
      <c r="R8620" s="64">
        <v>26.1</v>
      </c>
    </row>
    <row r="8621" spans="1:18" x14ac:dyDescent="0.25">
      <c r="A8621" s="52">
        <v>8619</v>
      </c>
      <c r="B8621" s="53">
        <v>12</v>
      </c>
      <c r="C8621" s="53">
        <v>26</v>
      </c>
      <c r="D8621" s="54">
        <v>3</v>
      </c>
      <c r="E8621" s="55">
        <v>22499.940759322093</v>
      </c>
      <c r="F8621" s="57">
        <v>54.09357048725542</v>
      </c>
      <c r="G8621" s="57">
        <v>5976.1226843542745</v>
      </c>
      <c r="H8621" s="57">
        <v>0</v>
      </c>
      <c r="I8621" s="58">
        <f t="shared" si="536"/>
        <v>28421.969873189111</v>
      </c>
      <c r="J8621" s="57">
        <v>3350.8106063667624</v>
      </c>
      <c r="K8621" s="58">
        <f t="shared" si="537"/>
        <v>25071.159266822349</v>
      </c>
      <c r="L8621" s="59">
        <v>2667.4123655913982</v>
      </c>
      <c r="M8621" s="60">
        <f t="shared" si="538"/>
        <v>22403.746901230952</v>
      </c>
      <c r="N8621" s="61">
        <v>22932</v>
      </c>
      <c r="O8621" s="62">
        <f t="shared" si="539"/>
        <v>0</v>
      </c>
      <c r="P8621" s="63">
        <v>110</v>
      </c>
      <c r="Q8621" s="57">
        <v>0</v>
      </c>
      <c r="R8621" s="64">
        <v>26.1</v>
      </c>
    </row>
    <row r="8622" spans="1:18" x14ac:dyDescent="0.25">
      <c r="A8622" s="52">
        <v>8620</v>
      </c>
      <c r="B8622" s="53">
        <v>12</v>
      </c>
      <c r="C8622" s="53">
        <v>26</v>
      </c>
      <c r="D8622" s="54">
        <v>4</v>
      </c>
      <c r="E8622" s="55">
        <v>22544.553928150097</v>
      </c>
      <c r="F8622" s="57">
        <v>54.10346239485542</v>
      </c>
      <c r="G8622" s="57">
        <v>5871.475650986773</v>
      </c>
      <c r="H8622" s="57">
        <v>0</v>
      </c>
      <c r="I8622" s="58">
        <f t="shared" si="536"/>
        <v>28361.926116742015</v>
      </c>
      <c r="J8622" s="57">
        <v>3529.2250614474524</v>
      </c>
      <c r="K8622" s="58">
        <f t="shared" si="537"/>
        <v>24832.701055294565</v>
      </c>
      <c r="L8622" s="59">
        <v>2667.4123655913982</v>
      </c>
      <c r="M8622" s="60">
        <f t="shared" si="538"/>
        <v>22165.288689703168</v>
      </c>
      <c r="N8622" s="61">
        <v>22775</v>
      </c>
      <c r="O8622" s="62">
        <f t="shared" si="539"/>
        <v>0</v>
      </c>
      <c r="P8622" s="63">
        <v>110</v>
      </c>
      <c r="Q8622" s="57">
        <v>0</v>
      </c>
      <c r="R8622" s="64">
        <v>26.1</v>
      </c>
    </row>
    <row r="8623" spans="1:18" x14ac:dyDescent="0.25">
      <c r="A8623" s="52">
        <v>8621</v>
      </c>
      <c r="B8623" s="53">
        <v>12</v>
      </c>
      <c r="C8623" s="53">
        <v>26</v>
      </c>
      <c r="D8623" s="54">
        <v>5</v>
      </c>
      <c r="E8623" s="55">
        <v>23064.6785966309</v>
      </c>
      <c r="F8623" s="57">
        <v>54.553340710855451</v>
      </c>
      <c r="G8623" s="57">
        <v>6022.741606861774</v>
      </c>
      <c r="H8623" s="57">
        <v>0</v>
      </c>
      <c r="I8623" s="58">
        <f t="shared" si="536"/>
        <v>29032.866862781819</v>
      </c>
      <c r="J8623" s="57">
        <v>3660.0764487291362</v>
      </c>
      <c r="K8623" s="58">
        <f t="shared" si="537"/>
        <v>25372.790414052681</v>
      </c>
      <c r="L8623" s="59">
        <v>2667.4123655913982</v>
      </c>
      <c r="M8623" s="60">
        <f t="shared" si="538"/>
        <v>22705.378048461283</v>
      </c>
      <c r="N8623" s="61">
        <v>23191</v>
      </c>
      <c r="O8623" s="62">
        <f t="shared" si="539"/>
        <v>0</v>
      </c>
      <c r="P8623" s="63">
        <v>110</v>
      </c>
      <c r="Q8623" s="57">
        <v>0</v>
      </c>
      <c r="R8623" s="64">
        <v>26.1</v>
      </c>
    </row>
    <row r="8624" spans="1:18" x14ac:dyDescent="0.25">
      <c r="A8624" s="52">
        <v>8622</v>
      </c>
      <c r="B8624" s="53">
        <v>12</v>
      </c>
      <c r="C8624" s="53">
        <v>26</v>
      </c>
      <c r="D8624" s="54">
        <v>6</v>
      </c>
      <c r="E8624" s="55">
        <v>23196.074774766199</v>
      </c>
      <c r="F8624" s="57">
        <v>54.122723106855425</v>
      </c>
      <c r="G8624" s="57">
        <v>5947.2212552892743</v>
      </c>
      <c r="H8624" s="57">
        <v>0</v>
      </c>
      <c r="I8624" s="58">
        <f t="shared" si="536"/>
        <v>29089.173306948618</v>
      </c>
      <c r="J8624" s="57">
        <v>3641.6902289103232</v>
      </c>
      <c r="K8624" s="58">
        <f t="shared" si="537"/>
        <v>25447.483078038294</v>
      </c>
      <c r="L8624" s="59">
        <v>3467.4123655913982</v>
      </c>
      <c r="M8624" s="60">
        <f t="shared" si="538"/>
        <v>21980.070712446897</v>
      </c>
      <c r="N8624" s="61">
        <v>22679</v>
      </c>
      <c r="O8624" s="62">
        <f t="shared" si="539"/>
        <v>0</v>
      </c>
      <c r="P8624" s="63">
        <v>110</v>
      </c>
      <c r="Q8624" s="57">
        <v>0</v>
      </c>
      <c r="R8624" s="64">
        <v>26.1</v>
      </c>
    </row>
    <row r="8625" spans="1:18" x14ac:dyDescent="0.25">
      <c r="A8625" s="52">
        <v>8623</v>
      </c>
      <c r="B8625" s="53">
        <v>12</v>
      </c>
      <c r="C8625" s="53">
        <v>26</v>
      </c>
      <c r="D8625" s="54">
        <v>7</v>
      </c>
      <c r="E8625" s="55">
        <v>23512.100142209398</v>
      </c>
      <c r="F8625" s="57">
        <v>51.700938969055436</v>
      </c>
      <c r="G8625" s="57">
        <v>6064.2948101017746</v>
      </c>
      <c r="H8625" s="57">
        <v>0</v>
      </c>
      <c r="I8625" s="58">
        <f t="shared" si="536"/>
        <v>29524.694013342119</v>
      </c>
      <c r="J8625" s="57">
        <v>3459.0553462065595</v>
      </c>
      <c r="K8625" s="58">
        <f t="shared" si="537"/>
        <v>26065.638667135561</v>
      </c>
      <c r="L8625" s="59">
        <v>3467.4123655913982</v>
      </c>
      <c r="M8625" s="60">
        <f t="shared" si="538"/>
        <v>22598.226301544164</v>
      </c>
      <c r="N8625" s="61">
        <v>23098</v>
      </c>
      <c r="O8625" s="62">
        <f t="shared" si="539"/>
        <v>0</v>
      </c>
      <c r="P8625" s="63">
        <v>110</v>
      </c>
      <c r="Q8625" s="57">
        <v>0</v>
      </c>
      <c r="R8625" s="64">
        <v>26.47</v>
      </c>
    </row>
    <row r="8626" spans="1:18" x14ac:dyDescent="0.25">
      <c r="A8626" s="52">
        <v>8624</v>
      </c>
      <c r="B8626" s="53">
        <v>12</v>
      </c>
      <c r="C8626" s="53">
        <v>26</v>
      </c>
      <c r="D8626" s="54">
        <v>8</v>
      </c>
      <c r="E8626" s="55">
        <v>24072.662718723801</v>
      </c>
      <c r="F8626" s="57">
        <v>52.345039131155445</v>
      </c>
      <c r="G8626" s="57">
        <v>6168.370990864275</v>
      </c>
      <c r="H8626" s="57">
        <v>0</v>
      </c>
      <c r="I8626" s="58">
        <f t="shared" si="536"/>
        <v>30188.688670456919</v>
      </c>
      <c r="J8626" s="57">
        <v>3666.0058521143815</v>
      </c>
      <c r="K8626" s="58">
        <f t="shared" si="537"/>
        <v>26522.682818342539</v>
      </c>
      <c r="L8626" s="59">
        <v>3017.4123655913982</v>
      </c>
      <c r="M8626" s="60">
        <f t="shared" si="538"/>
        <v>23505.270452751141</v>
      </c>
      <c r="N8626" s="61">
        <v>23779</v>
      </c>
      <c r="O8626" s="62">
        <f t="shared" si="539"/>
        <v>0</v>
      </c>
      <c r="P8626" s="63">
        <v>110</v>
      </c>
      <c r="Q8626" s="57">
        <v>0</v>
      </c>
      <c r="R8626" s="64">
        <v>31.82</v>
      </c>
    </row>
    <row r="8627" spans="1:18" x14ac:dyDescent="0.25">
      <c r="A8627" s="52">
        <v>8625</v>
      </c>
      <c r="B8627" s="53">
        <v>12</v>
      </c>
      <c r="C8627" s="53">
        <v>26</v>
      </c>
      <c r="D8627" s="54">
        <v>9</v>
      </c>
      <c r="E8627" s="55">
        <v>24602.09418399151</v>
      </c>
      <c r="F8627" s="57">
        <v>52.868819319755424</v>
      </c>
      <c r="G8627" s="57">
        <v>5954.0148224792756</v>
      </c>
      <c r="H8627" s="57">
        <v>0</v>
      </c>
      <c r="I8627" s="58">
        <f t="shared" si="536"/>
        <v>30503.24018715103</v>
      </c>
      <c r="J8627" s="57">
        <v>3475.769172786956</v>
      </c>
      <c r="K8627" s="58">
        <f t="shared" si="537"/>
        <v>27027.471014364073</v>
      </c>
      <c r="L8627" s="59">
        <v>3017.4123655913982</v>
      </c>
      <c r="M8627" s="60">
        <f t="shared" si="538"/>
        <v>24010.058648772676</v>
      </c>
      <c r="N8627" s="61">
        <v>24186</v>
      </c>
      <c r="O8627" s="62">
        <f t="shared" si="539"/>
        <v>0</v>
      </c>
      <c r="P8627" s="63">
        <v>110</v>
      </c>
      <c r="Q8627" s="57">
        <v>0</v>
      </c>
      <c r="R8627" s="64">
        <v>36.770000000000003</v>
      </c>
    </row>
    <row r="8628" spans="1:18" x14ac:dyDescent="0.25">
      <c r="A8628" s="52">
        <v>8626</v>
      </c>
      <c r="B8628" s="53">
        <v>12</v>
      </c>
      <c r="C8628" s="53">
        <v>26</v>
      </c>
      <c r="D8628" s="54">
        <v>10</v>
      </c>
      <c r="E8628" s="55">
        <v>24567.975346094303</v>
      </c>
      <c r="F8628" s="57">
        <v>52.81538085345543</v>
      </c>
      <c r="G8628" s="57">
        <v>5992.9069478367746</v>
      </c>
      <c r="H8628" s="57">
        <v>0</v>
      </c>
      <c r="I8628" s="58">
        <f t="shared" si="536"/>
        <v>30508.066913077622</v>
      </c>
      <c r="J8628" s="57">
        <v>3449.347426250421</v>
      </c>
      <c r="K8628" s="58">
        <f t="shared" si="537"/>
        <v>27058.719486827202</v>
      </c>
      <c r="L8628" s="59">
        <v>2917.4123655913982</v>
      </c>
      <c r="M8628" s="60">
        <f t="shared" si="538"/>
        <v>24141.307121235805</v>
      </c>
      <c r="N8628" s="61">
        <v>24290</v>
      </c>
      <c r="O8628" s="62">
        <f t="shared" si="539"/>
        <v>0</v>
      </c>
      <c r="P8628" s="63">
        <v>110</v>
      </c>
      <c r="Q8628" s="57">
        <v>0</v>
      </c>
      <c r="R8628" s="64">
        <v>42.55</v>
      </c>
    </row>
    <row r="8629" spans="1:18" x14ac:dyDescent="0.25">
      <c r="A8629" s="52">
        <v>8627</v>
      </c>
      <c r="B8629" s="53">
        <v>12</v>
      </c>
      <c r="C8629" s="53">
        <v>26</v>
      </c>
      <c r="D8629" s="54">
        <v>11</v>
      </c>
      <c r="E8629" s="55">
        <v>24452.086066009717</v>
      </c>
      <c r="F8629" s="57">
        <v>53.943940557955429</v>
      </c>
      <c r="G8629" s="57">
        <v>6084.3948121117746</v>
      </c>
      <c r="H8629" s="57">
        <v>0</v>
      </c>
      <c r="I8629" s="58">
        <f t="shared" si="536"/>
        <v>30482.536937563538</v>
      </c>
      <c r="J8629" s="57">
        <v>3443.2983853108162</v>
      </c>
      <c r="K8629" s="58">
        <f t="shared" si="537"/>
        <v>27039.238552252722</v>
      </c>
      <c r="L8629" s="59">
        <v>2817.4123655913982</v>
      </c>
      <c r="M8629" s="60">
        <f t="shared" si="538"/>
        <v>24221.826186661325</v>
      </c>
      <c r="N8629" s="61">
        <v>24363</v>
      </c>
      <c r="O8629" s="62">
        <f t="shared" si="539"/>
        <v>0</v>
      </c>
      <c r="P8629" s="63">
        <v>110</v>
      </c>
      <c r="Q8629" s="57">
        <v>0</v>
      </c>
      <c r="R8629" s="64">
        <v>43.72</v>
      </c>
    </row>
    <row r="8630" spans="1:18" x14ac:dyDescent="0.25">
      <c r="A8630" s="52">
        <v>8628</v>
      </c>
      <c r="B8630" s="53">
        <v>12</v>
      </c>
      <c r="C8630" s="53">
        <v>26</v>
      </c>
      <c r="D8630" s="54">
        <v>12</v>
      </c>
      <c r="E8630" s="55">
        <v>24495.096846976609</v>
      </c>
      <c r="F8630" s="57">
        <v>53.961288651855426</v>
      </c>
      <c r="G8630" s="57">
        <v>6131.4101789867736</v>
      </c>
      <c r="H8630" s="57">
        <v>0</v>
      </c>
      <c r="I8630" s="58">
        <f t="shared" si="536"/>
        <v>30572.545737311528</v>
      </c>
      <c r="J8630" s="57">
        <v>3520.9821091695298</v>
      </c>
      <c r="K8630" s="58">
        <f t="shared" si="537"/>
        <v>27051.563628141997</v>
      </c>
      <c r="L8630" s="59">
        <v>2667.4123655913982</v>
      </c>
      <c r="M8630" s="60">
        <f t="shared" si="538"/>
        <v>24384.1512625506</v>
      </c>
      <c r="N8630" s="61">
        <v>24523</v>
      </c>
      <c r="O8630" s="62">
        <f t="shared" si="539"/>
        <v>0</v>
      </c>
      <c r="P8630" s="63">
        <v>110</v>
      </c>
      <c r="Q8630" s="57">
        <v>0</v>
      </c>
      <c r="R8630" s="64">
        <v>42.61</v>
      </c>
    </row>
    <row r="8631" spans="1:18" x14ac:dyDescent="0.25">
      <c r="A8631" s="52">
        <v>8629</v>
      </c>
      <c r="B8631" s="53">
        <v>12</v>
      </c>
      <c r="C8631" s="53">
        <v>26</v>
      </c>
      <c r="D8631" s="54">
        <v>13</v>
      </c>
      <c r="E8631" s="55">
        <v>24231.433213532007</v>
      </c>
      <c r="F8631" s="57">
        <v>53.728226835355429</v>
      </c>
      <c r="G8631" s="57">
        <v>6129.0465025192743</v>
      </c>
      <c r="H8631" s="57">
        <v>0</v>
      </c>
      <c r="I8631" s="58">
        <f t="shared" si="536"/>
        <v>30306.751489215927</v>
      </c>
      <c r="J8631" s="57">
        <v>3542.3363159619062</v>
      </c>
      <c r="K8631" s="58">
        <f t="shared" si="537"/>
        <v>26764.415173254019</v>
      </c>
      <c r="L8631" s="59">
        <v>3667.4123655913982</v>
      </c>
      <c r="M8631" s="60">
        <f t="shared" si="538"/>
        <v>23097.002807662622</v>
      </c>
      <c r="N8631" s="61">
        <v>23512</v>
      </c>
      <c r="O8631" s="62">
        <f t="shared" si="539"/>
        <v>0</v>
      </c>
      <c r="P8631" s="63">
        <v>110</v>
      </c>
      <c r="Q8631" s="57">
        <v>0</v>
      </c>
      <c r="R8631" s="64">
        <v>41.5</v>
      </c>
    </row>
    <row r="8632" spans="1:18" x14ac:dyDescent="0.25">
      <c r="A8632" s="52">
        <v>8630</v>
      </c>
      <c r="B8632" s="53">
        <v>12</v>
      </c>
      <c r="C8632" s="53">
        <v>26</v>
      </c>
      <c r="D8632" s="54">
        <v>14</v>
      </c>
      <c r="E8632" s="55">
        <v>23690.462146768292</v>
      </c>
      <c r="F8632" s="57">
        <v>53.263059927755421</v>
      </c>
      <c r="G8632" s="57">
        <v>6168.397887889274</v>
      </c>
      <c r="H8632" s="57">
        <v>0</v>
      </c>
      <c r="I8632" s="58">
        <f t="shared" si="536"/>
        <v>29805.596974729811</v>
      </c>
      <c r="J8632" s="57">
        <v>3666.9575944564594</v>
      </c>
      <c r="K8632" s="58">
        <f t="shared" si="537"/>
        <v>26138.639380273351</v>
      </c>
      <c r="L8632" s="59">
        <v>3467.4123655913982</v>
      </c>
      <c r="M8632" s="60">
        <f t="shared" si="538"/>
        <v>22671.227014681954</v>
      </c>
      <c r="N8632" s="61">
        <v>23151</v>
      </c>
      <c r="O8632" s="62">
        <f t="shared" si="539"/>
        <v>0</v>
      </c>
      <c r="P8632" s="63">
        <v>110</v>
      </c>
      <c r="Q8632" s="57">
        <v>0</v>
      </c>
      <c r="R8632" s="64">
        <v>42.83</v>
      </c>
    </row>
    <row r="8633" spans="1:18" x14ac:dyDescent="0.25">
      <c r="A8633" s="52">
        <v>8631</v>
      </c>
      <c r="B8633" s="53">
        <v>12</v>
      </c>
      <c r="C8633" s="53">
        <v>26</v>
      </c>
      <c r="D8633" s="54">
        <v>15</v>
      </c>
      <c r="E8633" s="55">
        <v>23444.540634731107</v>
      </c>
      <c r="F8633" s="57">
        <v>53.032648088855431</v>
      </c>
      <c r="G8633" s="57">
        <v>6344.4352750042754</v>
      </c>
      <c r="H8633" s="57">
        <v>0</v>
      </c>
      <c r="I8633" s="58">
        <f t="shared" si="536"/>
        <v>29735.943261646527</v>
      </c>
      <c r="J8633" s="57">
        <v>3802.4879043592273</v>
      </c>
      <c r="K8633" s="58">
        <f t="shared" si="537"/>
        <v>25933.455357287301</v>
      </c>
      <c r="L8633" s="59">
        <v>3367.4123655913982</v>
      </c>
      <c r="M8633" s="60">
        <f t="shared" si="538"/>
        <v>22566.042991695904</v>
      </c>
      <c r="N8633" s="61">
        <v>23076</v>
      </c>
      <c r="O8633" s="62">
        <f t="shared" si="539"/>
        <v>0</v>
      </c>
      <c r="P8633" s="63">
        <v>110</v>
      </c>
      <c r="Q8633" s="57">
        <v>0</v>
      </c>
      <c r="R8633" s="64">
        <v>43.15</v>
      </c>
    </row>
    <row r="8634" spans="1:18" x14ac:dyDescent="0.25">
      <c r="A8634" s="52">
        <v>8632</v>
      </c>
      <c r="B8634" s="53">
        <v>12</v>
      </c>
      <c r="C8634" s="53">
        <v>26</v>
      </c>
      <c r="D8634" s="54">
        <v>16</v>
      </c>
      <c r="E8634" s="55">
        <v>24137.225652629601</v>
      </c>
      <c r="F8634" s="57">
        <v>52.583452063255429</v>
      </c>
      <c r="G8634" s="57">
        <v>6573.0068156767729</v>
      </c>
      <c r="H8634" s="57">
        <v>0</v>
      </c>
      <c r="I8634" s="58">
        <f t="shared" si="536"/>
        <v>30657.649016243118</v>
      </c>
      <c r="J8634" s="57">
        <v>4690.0626663284238</v>
      </c>
      <c r="K8634" s="58">
        <f t="shared" si="537"/>
        <v>25967.586349914694</v>
      </c>
      <c r="L8634" s="59">
        <v>3517.4123655913982</v>
      </c>
      <c r="M8634" s="60">
        <f t="shared" si="538"/>
        <v>22450.173984323297</v>
      </c>
      <c r="N8634" s="61">
        <v>22958</v>
      </c>
      <c r="O8634" s="62">
        <f t="shared" si="539"/>
        <v>0</v>
      </c>
      <c r="P8634" s="63">
        <v>110</v>
      </c>
      <c r="Q8634" s="57">
        <v>0</v>
      </c>
      <c r="R8634" s="64">
        <v>43.76</v>
      </c>
    </row>
    <row r="8635" spans="1:18" x14ac:dyDescent="0.25">
      <c r="A8635" s="52">
        <v>8633</v>
      </c>
      <c r="B8635" s="53">
        <v>12</v>
      </c>
      <c r="C8635" s="53">
        <v>26</v>
      </c>
      <c r="D8635" s="54">
        <v>17</v>
      </c>
      <c r="E8635" s="55">
        <v>25901.781227617903</v>
      </c>
      <c r="F8635" s="57">
        <v>54.446862175355442</v>
      </c>
      <c r="G8635" s="57">
        <v>6789.1643766217758</v>
      </c>
      <c r="H8635" s="57">
        <v>0</v>
      </c>
      <c r="I8635" s="58">
        <f t="shared" si="536"/>
        <v>32636.498742064323</v>
      </c>
      <c r="J8635" s="57">
        <v>5243.3441884301956</v>
      </c>
      <c r="K8635" s="58">
        <f t="shared" si="537"/>
        <v>27393.154553634129</v>
      </c>
      <c r="L8635" s="59">
        <v>2967.4123655913982</v>
      </c>
      <c r="M8635" s="60">
        <f t="shared" si="538"/>
        <v>24425.742188042732</v>
      </c>
      <c r="N8635" s="61">
        <v>24542</v>
      </c>
      <c r="O8635" s="62">
        <f t="shared" si="539"/>
        <v>0</v>
      </c>
      <c r="P8635" s="63">
        <v>110</v>
      </c>
      <c r="Q8635" s="57">
        <v>0</v>
      </c>
      <c r="R8635" s="64">
        <v>47.88</v>
      </c>
    </row>
    <row r="8636" spans="1:18" x14ac:dyDescent="0.25">
      <c r="A8636" s="52">
        <v>8634</v>
      </c>
      <c r="B8636" s="53">
        <v>12</v>
      </c>
      <c r="C8636" s="53">
        <v>26</v>
      </c>
      <c r="D8636" s="54">
        <v>18</v>
      </c>
      <c r="E8636" s="55">
        <v>26507.544729941605</v>
      </c>
      <c r="F8636" s="57">
        <v>54.887801204455407</v>
      </c>
      <c r="G8636" s="57">
        <v>6966.3614203417746</v>
      </c>
      <c r="H8636" s="57">
        <v>0</v>
      </c>
      <c r="I8636" s="58">
        <f t="shared" si="536"/>
        <v>33419.01834907892</v>
      </c>
      <c r="J8636" s="57">
        <v>5500.915314962469</v>
      </c>
      <c r="K8636" s="58">
        <f t="shared" si="537"/>
        <v>27918.103034116451</v>
      </c>
      <c r="L8636" s="59">
        <v>1917.4123655913979</v>
      </c>
      <c r="M8636" s="60">
        <f t="shared" si="538"/>
        <v>26000.690668525054</v>
      </c>
      <c r="N8636" s="61">
        <v>26026</v>
      </c>
      <c r="O8636" s="62">
        <f t="shared" si="539"/>
        <v>0</v>
      </c>
      <c r="P8636" s="63">
        <v>110</v>
      </c>
      <c r="Q8636" s="57">
        <v>0</v>
      </c>
      <c r="R8636" s="64">
        <v>49.43</v>
      </c>
    </row>
    <row r="8637" spans="1:18" x14ac:dyDescent="0.25">
      <c r="A8637" s="52">
        <v>8635</v>
      </c>
      <c r="B8637" s="53">
        <v>12</v>
      </c>
      <c r="C8637" s="53">
        <v>26</v>
      </c>
      <c r="D8637" s="54">
        <v>19</v>
      </c>
      <c r="E8637" s="55">
        <v>25773.715286570703</v>
      </c>
      <c r="F8637" s="57">
        <v>54.247425362555425</v>
      </c>
      <c r="G8637" s="57">
        <v>7145.0146576592751</v>
      </c>
      <c r="H8637" s="57">
        <v>0</v>
      </c>
      <c r="I8637" s="58">
        <f t="shared" si="536"/>
        <v>32864.482518867422</v>
      </c>
      <c r="J8637" s="57">
        <v>5433.2791700902926</v>
      </c>
      <c r="K8637" s="58">
        <f t="shared" si="537"/>
        <v>27431.20334877713</v>
      </c>
      <c r="L8637" s="59">
        <v>3117.4123655913982</v>
      </c>
      <c r="M8637" s="60">
        <f t="shared" si="538"/>
        <v>24313.790983185732</v>
      </c>
      <c r="N8637" s="61">
        <v>24446</v>
      </c>
      <c r="O8637" s="62">
        <f t="shared" si="539"/>
        <v>0</v>
      </c>
      <c r="P8637" s="63">
        <v>110</v>
      </c>
      <c r="Q8637" s="57">
        <v>0</v>
      </c>
      <c r="R8637" s="64">
        <v>49.43</v>
      </c>
    </row>
    <row r="8638" spans="1:18" x14ac:dyDescent="0.25">
      <c r="A8638" s="52">
        <v>8636</v>
      </c>
      <c r="B8638" s="53">
        <v>12</v>
      </c>
      <c r="C8638" s="53">
        <v>26</v>
      </c>
      <c r="D8638" s="54">
        <v>20</v>
      </c>
      <c r="E8638" s="55">
        <v>24765.116530771396</v>
      </c>
      <c r="F8638" s="57">
        <v>53.364120877855427</v>
      </c>
      <c r="G8638" s="57">
        <v>7326.4905027617751</v>
      </c>
      <c r="H8638" s="57">
        <v>0</v>
      </c>
      <c r="I8638" s="58">
        <f t="shared" si="536"/>
        <v>32038.242912655314</v>
      </c>
      <c r="J8638" s="57">
        <v>5150.6365324779208</v>
      </c>
      <c r="K8638" s="58">
        <f t="shared" si="537"/>
        <v>26887.606380177393</v>
      </c>
      <c r="L8638" s="59">
        <v>2967.4123655913982</v>
      </c>
      <c r="M8638" s="60">
        <f t="shared" si="538"/>
        <v>23920.194014585995</v>
      </c>
      <c r="N8638" s="61">
        <v>24089</v>
      </c>
      <c r="O8638" s="62">
        <f t="shared" si="539"/>
        <v>0</v>
      </c>
      <c r="P8638" s="63">
        <v>110</v>
      </c>
      <c r="Q8638" s="57">
        <v>0</v>
      </c>
      <c r="R8638" s="64">
        <v>49.43</v>
      </c>
    </row>
    <row r="8639" spans="1:18" x14ac:dyDescent="0.25">
      <c r="A8639" s="52">
        <v>8637</v>
      </c>
      <c r="B8639" s="53">
        <v>12</v>
      </c>
      <c r="C8639" s="53">
        <v>26</v>
      </c>
      <c r="D8639" s="54">
        <v>21</v>
      </c>
      <c r="E8639" s="55">
        <v>24122.498598570703</v>
      </c>
      <c r="F8639" s="57">
        <v>56.914183257555436</v>
      </c>
      <c r="G8639" s="57">
        <v>7548.3605455517745</v>
      </c>
      <c r="H8639" s="57">
        <v>0</v>
      </c>
      <c r="I8639" s="58">
        <f t="shared" si="536"/>
        <v>31613.944960864923</v>
      </c>
      <c r="J8639" s="57">
        <v>5000.6577115548571</v>
      </c>
      <c r="K8639" s="58">
        <f t="shared" si="537"/>
        <v>26613.287249310066</v>
      </c>
      <c r="L8639" s="59">
        <v>3167.4123655913982</v>
      </c>
      <c r="M8639" s="60">
        <f t="shared" si="538"/>
        <v>23445.874883718669</v>
      </c>
      <c r="N8639" s="61">
        <v>23754</v>
      </c>
      <c r="O8639" s="62">
        <f t="shared" si="539"/>
        <v>0</v>
      </c>
      <c r="P8639" s="63">
        <v>110</v>
      </c>
      <c r="Q8639" s="57">
        <v>0</v>
      </c>
      <c r="R8639" s="64">
        <v>47.88</v>
      </c>
    </row>
    <row r="8640" spans="1:18" x14ac:dyDescent="0.25">
      <c r="A8640" s="52">
        <v>8638</v>
      </c>
      <c r="B8640" s="53">
        <v>12</v>
      </c>
      <c r="C8640" s="53">
        <v>26</v>
      </c>
      <c r="D8640" s="54">
        <v>22</v>
      </c>
      <c r="E8640" s="55">
        <v>23148.839631847608</v>
      </c>
      <c r="F8640" s="57">
        <v>57.116215202955409</v>
      </c>
      <c r="G8640" s="57">
        <v>7639.3497081742744</v>
      </c>
      <c r="H8640" s="57">
        <v>0</v>
      </c>
      <c r="I8640" s="58">
        <f t="shared" si="536"/>
        <v>30731.07312481893</v>
      </c>
      <c r="J8640" s="57">
        <v>4614.8318291994183</v>
      </c>
      <c r="K8640" s="58">
        <f t="shared" si="537"/>
        <v>26116.241295619511</v>
      </c>
      <c r="L8640" s="59">
        <v>3517.4123655913982</v>
      </c>
      <c r="M8640" s="60">
        <f t="shared" si="538"/>
        <v>22598.828930028114</v>
      </c>
      <c r="N8640" s="61">
        <v>23103</v>
      </c>
      <c r="O8640" s="62">
        <f t="shared" si="539"/>
        <v>0</v>
      </c>
      <c r="P8640" s="63">
        <v>110</v>
      </c>
      <c r="Q8640" s="57">
        <v>0</v>
      </c>
      <c r="R8640" s="64">
        <v>47.88</v>
      </c>
    </row>
    <row r="8641" spans="1:18" x14ac:dyDescent="0.25">
      <c r="A8641" s="52">
        <v>8639</v>
      </c>
      <c r="B8641" s="53">
        <v>12</v>
      </c>
      <c r="C8641" s="53">
        <v>26</v>
      </c>
      <c r="D8641" s="54">
        <v>23</v>
      </c>
      <c r="E8641" s="55">
        <v>22139.094779778101</v>
      </c>
      <c r="F8641" s="57">
        <v>56.144072161855426</v>
      </c>
      <c r="G8641" s="57">
        <v>7414.779281526774</v>
      </c>
      <c r="H8641" s="57">
        <v>0</v>
      </c>
      <c r="I8641" s="58">
        <f t="shared" si="536"/>
        <v>29497.729989143019</v>
      </c>
      <c r="J8641" s="57">
        <v>4121.6378409014005</v>
      </c>
      <c r="K8641" s="58">
        <f t="shared" si="537"/>
        <v>25376.09214824162</v>
      </c>
      <c r="L8641" s="59">
        <v>3167.4123655913982</v>
      </c>
      <c r="M8641" s="60">
        <f t="shared" si="538"/>
        <v>22208.679782650222</v>
      </c>
      <c r="N8641" s="61">
        <v>22797</v>
      </c>
      <c r="O8641" s="62">
        <f t="shared" si="539"/>
        <v>0</v>
      </c>
      <c r="P8641" s="63">
        <v>110</v>
      </c>
      <c r="Q8641" s="57">
        <v>0</v>
      </c>
      <c r="R8641" s="64">
        <v>44.51</v>
      </c>
    </row>
    <row r="8642" spans="1:18" x14ac:dyDescent="0.25">
      <c r="A8642" s="52">
        <v>8640</v>
      </c>
      <c r="B8642" s="53">
        <v>12</v>
      </c>
      <c r="C8642" s="53">
        <v>26</v>
      </c>
      <c r="D8642" s="54">
        <v>23</v>
      </c>
      <c r="E8642" s="55">
        <v>21555.435550998096</v>
      </c>
      <c r="F8642" s="57">
        <v>56.780609089855417</v>
      </c>
      <c r="G8642" s="57">
        <v>7247.2107848192745</v>
      </c>
      <c r="H8642" s="57">
        <v>0</v>
      </c>
      <c r="I8642" s="58">
        <f t="shared" si="536"/>
        <v>28745.865726727516</v>
      </c>
      <c r="J8642" s="57">
        <v>3920.258372709327</v>
      </c>
      <c r="K8642" s="58">
        <f t="shared" si="537"/>
        <v>24825.60735401819</v>
      </c>
      <c r="L8642" s="59">
        <v>2667.4123655913982</v>
      </c>
      <c r="M8642" s="60">
        <f t="shared" si="538"/>
        <v>22158.194988426792</v>
      </c>
      <c r="N8642" s="61">
        <v>22774</v>
      </c>
      <c r="O8642" s="62">
        <f t="shared" si="539"/>
        <v>0</v>
      </c>
      <c r="P8642" s="63">
        <v>110</v>
      </c>
      <c r="Q8642" s="57">
        <v>0</v>
      </c>
      <c r="R8642" s="64">
        <v>35.85</v>
      </c>
    </row>
    <row r="8643" spans="1:18" x14ac:dyDescent="0.25">
      <c r="A8643" s="52">
        <v>8641</v>
      </c>
      <c r="B8643" s="53">
        <v>12</v>
      </c>
      <c r="C8643" s="53">
        <v>27</v>
      </c>
      <c r="D8643" s="54">
        <v>1</v>
      </c>
      <c r="E8643" s="55">
        <v>21231.757203826699</v>
      </c>
      <c r="F8643" s="57">
        <v>56.386812108255427</v>
      </c>
      <c r="G8643" s="57">
        <v>6815.4946137192737</v>
      </c>
      <c r="H8643" s="57">
        <v>0</v>
      </c>
      <c r="I8643" s="58">
        <f t="shared" si="536"/>
        <v>27990.865005437718</v>
      </c>
      <c r="J8643" s="57">
        <v>3523.5450992528972</v>
      </c>
      <c r="K8643" s="58">
        <f t="shared" si="537"/>
        <v>24467.319906184821</v>
      </c>
      <c r="L8643" s="59">
        <v>1817.4123655913979</v>
      </c>
      <c r="M8643" s="60">
        <f t="shared" si="538"/>
        <v>22649.907540593424</v>
      </c>
      <c r="N8643" s="61">
        <v>23133</v>
      </c>
      <c r="O8643" s="62">
        <f t="shared" si="539"/>
        <v>0</v>
      </c>
      <c r="P8643" s="63">
        <v>110</v>
      </c>
      <c r="Q8643" s="57">
        <v>0</v>
      </c>
      <c r="R8643" s="64">
        <v>47.76</v>
      </c>
    </row>
    <row r="8644" spans="1:18" x14ac:dyDescent="0.25">
      <c r="A8644" s="52">
        <v>8642</v>
      </c>
      <c r="B8644" s="53">
        <v>12</v>
      </c>
      <c r="C8644" s="53">
        <v>27</v>
      </c>
      <c r="D8644" s="54">
        <v>2</v>
      </c>
      <c r="E8644" s="55">
        <v>21222.111202409091</v>
      </c>
      <c r="F8644" s="57">
        <v>55.940824521655429</v>
      </c>
      <c r="G8644" s="57">
        <v>6710.875931669274</v>
      </c>
      <c r="H8644" s="57">
        <v>0</v>
      </c>
      <c r="I8644" s="58">
        <f t="shared" ref="I8644:I8707" si="540">E8644-F8644+G8644+H8644</f>
        <v>27877.04630955671</v>
      </c>
      <c r="J8644" s="57">
        <v>3510.9579589226992</v>
      </c>
      <c r="K8644" s="58">
        <f t="shared" ref="K8644:K8707" si="541">I8644-J8644</f>
        <v>24366.088350634011</v>
      </c>
      <c r="L8644" s="59">
        <v>2067.4123655913982</v>
      </c>
      <c r="M8644" s="60">
        <f t="shared" ref="M8644:M8707" si="542">K8644-L8644</f>
        <v>22298.675985042613</v>
      </c>
      <c r="N8644" s="61">
        <v>22861</v>
      </c>
      <c r="O8644" s="62">
        <f t="shared" ref="O8644:O8707" si="543">IF(M8644-N8644&gt;0,M8644-N8644,0)</f>
        <v>0</v>
      </c>
      <c r="P8644" s="63">
        <v>110</v>
      </c>
      <c r="Q8644" s="57">
        <v>0</v>
      </c>
      <c r="R8644" s="64">
        <v>40.51</v>
      </c>
    </row>
    <row r="8645" spans="1:18" x14ac:dyDescent="0.25">
      <c r="A8645" s="52">
        <v>8643</v>
      </c>
      <c r="B8645" s="53">
        <v>12</v>
      </c>
      <c r="C8645" s="53">
        <v>27</v>
      </c>
      <c r="D8645" s="54">
        <v>3</v>
      </c>
      <c r="E8645" s="55">
        <v>21570.679344520006</v>
      </c>
      <c r="F8645" s="57">
        <v>56.337666810155447</v>
      </c>
      <c r="G8645" s="57">
        <v>6411.1828010742747</v>
      </c>
      <c r="H8645" s="57">
        <v>0</v>
      </c>
      <c r="I8645" s="58">
        <f t="shared" si="540"/>
        <v>27925.524478784126</v>
      </c>
      <c r="J8645" s="57">
        <v>3511.8124992118078</v>
      </c>
      <c r="K8645" s="58">
        <f t="shared" si="541"/>
        <v>24413.711979572319</v>
      </c>
      <c r="L8645" s="59">
        <v>2217.4123655913982</v>
      </c>
      <c r="M8645" s="60">
        <f t="shared" si="542"/>
        <v>22196.299613980922</v>
      </c>
      <c r="N8645" s="61">
        <v>22790</v>
      </c>
      <c r="O8645" s="62">
        <f t="shared" si="543"/>
        <v>0</v>
      </c>
      <c r="P8645" s="63">
        <v>110</v>
      </c>
      <c r="Q8645" s="57">
        <v>0</v>
      </c>
      <c r="R8645" s="64">
        <v>39.58</v>
      </c>
    </row>
    <row r="8646" spans="1:18" x14ac:dyDescent="0.25">
      <c r="A8646" s="52">
        <v>8644</v>
      </c>
      <c r="B8646" s="53">
        <v>12</v>
      </c>
      <c r="C8646" s="53">
        <v>27</v>
      </c>
      <c r="D8646" s="54">
        <v>4</v>
      </c>
      <c r="E8646" s="55">
        <v>22220.159035785593</v>
      </c>
      <c r="F8646" s="57">
        <v>56.780158007955421</v>
      </c>
      <c r="G8646" s="57">
        <v>6281.1256803967754</v>
      </c>
      <c r="H8646" s="57">
        <v>0</v>
      </c>
      <c r="I8646" s="58">
        <f t="shared" si="540"/>
        <v>28444.504558174413</v>
      </c>
      <c r="J8646" s="57">
        <v>3572.5375484313122</v>
      </c>
      <c r="K8646" s="58">
        <f t="shared" si="541"/>
        <v>24871.967009743101</v>
      </c>
      <c r="L8646" s="59">
        <v>2517.4123655913982</v>
      </c>
      <c r="M8646" s="60">
        <f t="shared" si="542"/>
        <v>22354.554644151704</v>
      </c>
      <c r="N8646" s="61">
        <v>22907</v>
      </c>
      <c r="O8646" s="62">
        <f t="shared" si="543"/>
        <v>0</v>
      </c>
      <c r="P8646" s="63">
        <v>110</v>
      </c>
      <c r="Q8646" s="57">
        <v>0</v>
      </c>
      <c r="R8646" s="64">
        <v>39.99</v>
      </c>
    </row>
    <row r="8647" spans="1:18" x14ac:dyDescent="0.25">
      <c r="A8647" s="52">
        <v>8645</v>
      </c>
      <c r="B8647" s="53">
        <v>12</v>
      </c>
      <c r="C8647" s="53">
        <v>27</v>
      </c>
      <c r="D8647" s="54">
        <v>5</v>
      </c>
      <c r="E8647" s="55">
        <v>22842.655853210599</v>
      </c>
      <c r="F8647" s="57">
        <v>57.074139713855402</v>
      </c>
      <c r="G8647" s="57">
        <v>6266.4111223242744</v>
      </c>
      <c r="H8647" s="57">
        <v>0</v>
      </c>
      <c r="I8647" s="58">
        <f t="shared" si="540"/>
        <v>29051.992835821016</v>
      </c>
      <c r="J8647" s="57">
        <v>3555.461224274386</v>
      </c>
      <c r="K8647" s="58">
        <f t="shared" si="541"/>
        <v>25496.53161154663</v>
      </c>
      <c r="L8647" s="59">
        <v>2967.4123655913982</v>
      </c>
      <c r="M8647" s="60">
        <f t="shared" si="542"/>
        <v>22529.119245955233</v>
      </c>
      <c r="N8647" s="61">
        <v>23032</v>
      </c>
      <c r="O8647" s="62">
        <f t="shared" si="543"/>
        <v>0</v>
      </c>
      <c r="P8647" s="63">
        <v>110</v>
      </c>
      <c r="Q8647" s="57">
        <v>0</v>
      </c>
      <c r="R8647" s="64">
        <v>40.64</v>
      </c>
    </row>
    <row r="8648" spans="1:18" x14ac:dyDescent="0.25">
      <c r="A8648" s="52">
        <v>8646</v>
      </c>
      <c r="B8648" s="53">
        <v>12</v>
      </c>
      <c r="C8648" s="53">
        <v>27</v>
      </c>
      <c r="D8648" s="54">
        <v>6</v>
      </c>
      <c r="E8648" s="55">
        <v>24507.174505770698</v>
      </c>
      <c r="F8648" s="57">
        <v>54.420351844455439</v>
      </c>
      <c r="G8648" s="57">
        <v>5524.0182824292742</v>
      </c>
      <c r="H8648" s="57">
        <v>0</v>
      </c>
      <c r="I8648" s="58">
        <f t="shared" si="540"/>
        <v>29976.772436355517</v>
      </c>
      <c r="J8648" s="57">
        <v>3919.0055536768527</v>
      </c>
      <c r="K8648" s="58">
        <f t="shared" si="541"/>
        <v>26057.766882678665</v>
      </c>
      <c r="L8648" s="59">
        <v>3017.4123655913982</v>
      </c>
      <c r="M8648" s="60">
        <f t="shared" si="542"/>
        <v>23040.354517087268</v>
      </c>
      <c r="N8648" s="61">
        <v>23466</v>
      </c>
      <c r="O8648" s="62">
        <f t="shared" si="543"/>
        <v>0</v>
      </c>
      <c r="P8648" s="63">
        <v>110</v>
      </c>
      <c r="Q8648" s="57">
        <v>0</v>
      </c>
      <c r="R8648" s="64">
        <v>46.27</v>
      </c>
    </row>
    <row r="8649" spans="1:18" x14ac:dyDescent="0.25">
      <c r="A8649" s="52">
        <v>8647</v>
      </c>
      <c r="B8649" s="53">
        <v>12</v>
      </c>
      <c r="C8649" s="53">
        <v>27</v>
      </c>
      <c r="D8649" s="54">
        <v>7</v>
      </c>
      <c r="E8649" s="55">
        <v>27082.936061414504</v>
      </c>
      <c r="F8649" s="57">
        <v>53.542404884655433</v>
      </c>
      <c r="G8649" s="57">
        <v>5537.0165547767747</v>
      </c>
      <c r="H8649" s="57">
        <v>0</v>
      </c>
      <c r="I8649" s="58">
        <f t="shared" si="540"/>
        <v>32566.410211306626</v>
      </c>
      <c r="J8649" s="57">
        <v>4241.3439043088238</v>
      </c>
      <c r="K8649" s="58">
        <f t="shared" si="541"/>
        <v>28325.066306997804</v>
      </c>
      <c r="L8649" s="59">
        <v>1817.4123655913979</v>
      </c>
      <c r="M8649" s="60">
        <f t="shared" si="542"/>
        <v>26507.653941406406</v>
      </c>
      <c r="N8649" s="61">
        <v>26589</v>
      </c>
      <c r="O8649" s="62">
        <f t="shared" si="543"/>
        <v>0</v>
      </c>
      <c r="P8649" s="63">
        <v>110</v>
      </c>
      <c r="Q8649" s="57">
        <v>0</v>
      </c>
      <c r="R8649" s="64">
        <v>47.9</v>
      </c>
    </row>
    <row r="8650" spans="1:18" x14ac:dyDescent="0.25">
      <c r="A8650" s="52">
        <v>8648</v>
      </c>
      <c r="B8650" s="53">
        <v>12</v>
      </c>
      <c r="C8650" s="53">
        <v>27</v>
      </c>
      <c r="D8650" s="54">
        <v>8</v>
      </c>
      <c r="E8650" s="55">
        <v>28179.683383589399</v>
      </c>
      <c r="F8650" s="57">
        <v>54.324412436655429</v>
      </c>
      <c r="G8650" s="57">
        <v>5477.2027965692741</v>
      </c>
      <c r="H8650" s="57">
        <v>0</v>
      </c>
      <c r="I8650" s="58">
        <f t="shared" si="540"/>
        <v>33602.561767722022</v>
      </c>
      <c r="J8650" s="57">
        <v>4735.3580524206927</v>
      </c>
      <c r="K8650" s="58">
        <f t="shared" si="541"/>
        <v>28867.20371530133</v>
      </c>
      <c r="L8650" s="59">
        <v>1817.4123655913979</v>
      </c>
      <c r="M8650" s="60">
        <f t="shared" si="542"/>
        <v>27049.791349709933</v>
      </c>
      <c r="N8650" s="61">
        <v>27190</v>
      </c>
      <c r="O8650" s="62">
        <f t="shared" si="543"/>
        <v>0</v>
      </c>
      <c r="P8650" s="63">
        <v>110</v>
      </c>
      <c r="Q8650" s="57">
        <v>0</v>
      </c>
      <c r="R8650" s="64">
        <v>50.39</v>
      </c>
    </row>
    <row r="8651" spans="1:18" x14ac:dyDescent="0.25">
      <c r="A8651" s="52">
        <v>8649</v>
      </c>
      <c r="B8651" s="53">
        <v>12</v>
      </c>
      <c r="C8651" s="53">
        <v>27</v>
      </c>
      <c r="D8651" s="54">
        <v>9</v>
      </c>
      <c r="E8651" s="55">
        <v>29090.141817672396</v>
      </c>
      <c r="F8651" s="57">
        <v>55.168556628855406</v>
      </c>
      <c r="G8651" s="57">
        <v>5360.6979159042749</v>
      </c>
      <c r="H8651" s="57">
        <v>0</v>
      </c>
      <c r="I8651" s="58">
        <f t="shared" si="540"/>
        <v>34395.671176947813</v>
      </c>
      <c r="J8651" s="57">
        <v>4860.0896051381142</v>
      </c>
      <c r="K8651" s="58">
        <f t="shared" si="541"/>
        <v>29535.5815718097</v>
      </c>
      <c r="L8651" s="59">
        <v>1817.4123655913979</v>
      </c>
      <c r="M8651" s="60">
        <f t="shared" si="542"/>
        <v>27718.169206218303</v>
      </c>
      <c r="N8651" s="61">
        <v>27891</v>
      </c>
      <c r="O8651" s="62">
        <f t="shared" si="543"/>
        <v>0</v>
      </c>
      <c r="P8651" s="63">
        <v>110</v>
      </c>
      <c r="Q8651" s="57">
        <v>0</v>
      </c>
      <c r="R8651" s="64">
        <v>52.04</v>
      </c>
    </row>
    <row r="8652" spans="1:18" x14ac:dyDescent="0.25">
      <c r="A8652" s="52">
        <v>8650</v>
      </c>
      <c r="B8652" s="53">
        <v>12</v>
      </c>
      <c r="C8652" s="53">
        <v>27</v>
      </c>
      <c r="D8652" s="54">
        <v>10</v>
      </c>
      <c r="E8652" s="55">
        <v>28763.455106654714</v>
      </c>
      <c r="F8652" s="57">
        <v>54.836851116655431</v>
      </c>
      <c r="G8652" s="57">
        <v>5319.3643035292744</v>
      </c>
      <c r="H8652" s="57">
        <v>0</v>
      </c>
      <c r="I8652" s="58">
        <f t="shared" si="540"/>
        <v>34027.982559067335</v>
      </c>
      <c r="J8652" s="57">
        <v>4505.0946359390136</v>
      </c>
      <c r="K8652" s="58">
        <f t="shared" si="541"/>
        <v>29522.887923128321</v>
      </c>
      <c r="L8652" s="59">
        <v>1817.4123655913979</v>
      </c>
      <c r="M8652" s="60">
        <f t="shared" si="542"/>
        <v>27705.475557536924</v>
      </c>
      <c r="N8652" s="61">
        <v>27881</v>
      </c>
      <c r="O8652" s="62">
        <f t="shared" si="543"/>
        <v>0</v>
      </c>
      <c r="P8652" s="63">
        <v>110</v>
      </c>
      <c r="Q8652" s="57">
        <v>0</v>
      </c>
      <c r="R8652" s="64">
        <v>56.38</v>
      </c>
    </row>
    <row r="8653" spans="1:18" x14ac:dyDescent="0.25">
      <c r="A8653" s="52">
        <v>8651</v>
      </c>
      <c r="B8653" s="53">
        <v>12</v>
      </c>
      <c r="C8653" s="53">
        <v>27</v>
      </c>
      <c r="D8653" s="54">
        <v>11</v>
      </c>
      <c r="E8653" s="55">
        <v>28626.372572175194</v>
      </c>
      <c r="F8653" s="57">
        <v>55.083877780855438</v>
      </c>
      <c r="G8653" s="57">
        <v>5138.9738753367747</v>
      </c>
      <c r="H8653" s="57">
        <v>0</v>
      </c>
      <c r="I8653" s="58">
        <f t="shared" si="540"/>
        <v>33710.262569731116</v>
      </c>
      <c r="J8653" s="57">
        <v>4454.8718083721797</v>
      </c>
      <c r="K8653" s="58">
        <f t="shared" si="541"/>
        <v>29255.390761358936</v>
      </c>
      <c r="L8653" s="59">
        <v>1817.4123655913979</v>
      </c>
      <c r="M8653" s="60">
        <f t="shared" si="542"/>
        <v>27437.978395767539</v>
      </c>
      <c r="N8653" s="61">
        <v>27567</v>
      </c>
      <c r="O8653" s="62">
        <f t="shared" si="543"/>
        <v>0</v>
      </c>
      <c r="P8653" s="63">
        <v>110</v>
      </c>
      <c r="Q8653" s="57">
        <v>0</v>
      </c>
      <c r="R8653" s="64">
        <v>57.43</v>
      </c>
    </row>
    <row r="8654" spans="1:18" x14ac:dyDescent="0.25">
      <c r="A8654" s="52">
        <v>8652</v>
      </c>
      <c r="B8654" s="53">
        <v>12</v>
      </c>
      <c r="C8654" s="53">
        <v>27</v>
      </c>
      <c r="D8654" s="54">
        <v>12</v>
      </c>
      <c r="E8654" s="55">
        <v>28115.906597826295</v>
      </c>
      <c r="F8654" s="57">
        <v>56.643982208155442</v>
      </c>
      <c r="G8654" s="57">
        <v>4995.947664571775</v>
      </c>
      <c r="H8654" s="57">
        <v>0</v>
      </c>
      <c r="I8654" s="58">
        <f t="shared" si="540"/>
        <v>33055.210280189916</v>
      </c>
      <c r="J8654" s="57">
        <v>4418.9102919380211</v>
      </c>
      <c r="K8654" s="58">
        <f t="shared" si="541"/>
        <v>28636.299988251896</v>
      </c>
      <c r="L8654" s="59">
        <v>1817.4123655913979</v>
      </c>
      <c r="M8654" s="60">
        <f t="shared" si="542"/>
        <v>26818.887622660499</v>
      </c>
      <c r="N8654" s="61">
        <v>26941</v>
      </c>
      <c r="O8654" s="62">
        <f t="shared" si="543"/>
        <v>0</v>
      </c>
      <c r="P8654" s="63">
        <v>110</v>
      </c>
      <c r="Q8654" s="57">
        <v>0</v>
      </c>
      <c r="R8654" s="64">
        <v>61.94</v>
      </c>
    </row>
    <row r="8655" spans="1:18" x14ac:dyDescent="0.25">
      <c r="A8655" s="52">
        <v>8653</v>
      </c>
      <c r="B8655" s="53">
        <v>12</v>
      </c>
      <c r="C8655" s="53">
        <v>27</v>
      </c>
      <c r="D8655" s="54">
        <v>13</v>
      </c>
      <c r="E8655" s="55">
        <v>28043.402825506299</v>
      </c>
      <c r="F8655" s="57">
        <v>57.266994974155416</v>
      </c>
      <c r="G8655" s="57">
        <v>4989.2208161067747</v>
      </c>
      <c r="H8655" s="57">
        <v>0</v>
      </c>
      <c r="I8655" s="58">
        <f t="shared" si="540"/>
        <v>32975.356646638917</v>
      </c>
      <c r="J8655" s="57">
        <v>4479.3521245731918</v>
      </c>
      <c r="K8655" s="58">
        <f t="shared" si="541"/>
        <v>28496.004522065727</v>
      </c>
      <c r="L8655" s="59">
        <v>1817.4123655913979</v>
      </c>
      <c r="M8655" s="60">
        <f t="shared" si="542"/>
        <v>26678.592156474329</v>
      </c>
      <c r="N8655" s="61">
        <v>26773</v>
      </c>
      <c r="O8655" s="62">
        <f t="shared" si="543"/>
        <v>0</v>
      </c>
      <c r="P8655" s="63">
        <v>110</v>
      </c>
      <c r="Q8655" s="57">
        <v>0</v>
      </c>
      <c r="R8655" s="64">
        <v>59.69</v>
      </c>
    </row>
    <row r="8656" spans="1:18" x14ac:dyDescent="0.25">
      <c r="A8656" s="52">
        <v>8654</v>
      </c>
      <c r="B8656" s="53">
        <v>12</v>
      </c>
      <c r="C8656" s="53">
        <v>27</v>
      </c>
      <c r="D8656" s="54">
        <v>14</v>
      </c>
      <c r="E8656" s="55">
        <v>28397.725917658805</v>
      </c>
      <c r="F8656" s="57">
        <v>57.700353827555411</v>
      </c>
      <c r="G8656" s="57">
        <v>4834.6087762667748</v>
      </c>
      <c r="H8656" s="57">
        <v>0</v>
      </c>
      <c r="I8656" s="58">
        <f t="shared" si="540"/>
        <v>33174.634340098026</v>
      </c>
      <c r="J8656" s="57">
        <v>4520.9249694355449</v>
      </c>
      <c r="K8656" s="58">
        <f t="shared" si="541"/>
        <v>28653.70937066248</v>
      </c>
      <c r="L8656" s="59">
        <v>1817.4123655913979</v>
      </c>
      <c r="M8656" s="60">
        <f t="shared" si="542"/>
        <v>26836.297005071083</v>
      </c>
      <c r="N8656" s="61">
        <v>26956</v>
      </c>
      <c r="O8656" s="62">
        <f t="shared" si="543"/>
        <v>0</v>
      </c>
      <c r="P8656" s="63">
        <v>110</v>
      </c>
      <c r="Q8656" s="57">
        <v>0</v>
      </c>
      <c r="R8656" s="64">
        <v>56.83</v>
      </c>
    </row>
    <row r="8657" spans="1:18" x14ac:dyDescent="0.25">
      <c r="A8657" s="52">
        <v>8655</v>
      </c>
      <c r="B8657" s="53">
        <v>12</v>
      </c>
      <c r="C8657" s="53">
        <v>27</v>
      </c>
      <c r="D8657" s="54">
        <v>15</v>
      </c>
      <c r="E8657" s="55">
        <v>28888.795078533003</v>
      </c>
      <c r="F8657" s="57">
        <v>55.741850989555417</v>
      </c>
      <c r="G8657" s="57">
        <v>4656.878751536774</v>
      </c>
      <c r="H8657" s="57">
        <v>0</v>
      </c>
      <c r="I8657" s="58">
        <f t="shared" si="540"/>
        <v>33489.931979080226</v>
      </c>
      <c r="J8657" s="57">
        <v>4881.3327052348504</v>
      </c>
      <c r="K8657" s="58">
        <f t="shared" si="541"/>
        <v>28608.599273845375</v>
      </c>
      <c r="L8657" s="59">
        <v>1817.4123655913979</v>
      </c>
      <c r="M8657" s="60">
        <f t="shared" si="542"/>
        <v>26791.186908253978</v>
      </c>
      <c r="N8657" s="61">
        <v>26918</v>
      </c>
      <c r="O8657" s="62">
        <f t="shared" si="543"/>
        <v>0</v>
      </c>
      <c r="P8657" s="63">
        <v>110</v>
      </c>
      <c r="Q8657" s="57">
        <v>0</v>
      </c>
      <c r="R8657" s="64">
        <v>51.61</v>
      </c>
    </row>
    <row r="8658" spans="1:18" x14ac:dyDescent="0.25">
      <c r="A8658" s="52">
        <v>8656</v>
      </c>
      <c r="B8658" s="53">
        <v>12</v>
      </c>
      <c r="C8658" s="53">
        <v>27</v>
      </c>
      <c r="D8658" s="54">
        <v>16</v>
      </c>
      <c r="E8658" s="55">
        <v>29498.959360404893</v>
      </c>
      <c r="F8658" s="57">
        <v>54.51591532305541</v>
      </c>
      <c r="G8658" s="57">
        <v>4749.2258239917737</v>
      </c>
      <c r="H8658" s="57">
        <v>0</v>
      </c>
      <c r="I8658" s="58">
        <f t="shared" si="540"/>
        <v>34193.669269073609</v>
      </c>
      <c r="J8658" s="57">
        <v>4671.3262354872249</v>
      </c>
      <c r="K8658" s="58">
        <f t="shared" si="541"/>
        <v>29522.343033586385</v>
      </c>
      <c r="L8658" s="59">
        <v>1817.4123655913979</v>
      </c>
      <c r="M8658" s="60">
        <f t="shared" si="542"/>
        <v>27704.930667994988</v>
      </c>
      <c r="N8658" s="61">
        <v>27876</v>
      </c>
      <c r="O8658" s="62">
        <f t="shared" si="543"/>
        <v>0</v>
      </c>
      <c r="P8658" s="63">
        <v>110</v>
      </c>
      <c r="Q8658" s="57">
        <v>0</v>
      </c>
      <c r="R8658" s="64">
        <v>50.68</v>
      </c>
    </row>
    <row r="8659" spans="1:18" x14ac:dyDescent="0.25">
      <c r="A8659" s="52">
        <v>8657</v>
      </c>
      <c r="B8659" s="53">
        <v>12</v>
      </c>
      <c r="C8659" s="53">
        <v>27</v>
      </c>
      <c r="D8659" s="54">
        <v>17</v>
      </c>
      <c r="E8659" s="55">
        <v>30721.389610715709</v>
      </c>
      <c r="F8659" s="57">
        <v>56.133466567055436</v>
      </c>
      <c r="G8659" s="57">
        <v>5327.419230241775</v>
      </c>
      <c r="H8659" s="57">
        <v>0</v>
      </c>
      <c r="I8659" s="58">
        <f t="shared" si="540"/>
        <v>35992.675374390426</v>
      </c>
      <c r="J8659" s="57">
        <v>4977.2355188202046</v>
      </c>
      <c r="K8659" s="58">
        <f t="shared" si="541"/>
        <v>31015.439855570221</v>
      </c>
      <c r="L8659" s="59">
        <v>1817.4123655913979</v>
      </c>
      <c r="M8659" s="60">
        <f t="shared" si="542"/>
        <v>29198.027489978824</v>
      </c>
      <c r="N8659" s="61">
        <v>29443</v>
      </c>
      <c r="O8659" s="62">
        <f t="shared" si="543"/>
        <v>0</v>
      </c>
      <c r="P8659" s="63">
        <v>300</v>
      </c>
      <c r="Q8659" s="57">
        <v>0</v>
      </c>
      <c r="R8659" s="64">
        <v>50.96</v>
      </c>
    </row>
    <row r="8660" spans="1:18" x14ac:dyDescent="0.25">
      <c r="A8660" s="52">
        <v>8658</v>
      </c>
      <c r="B8660" s="53">
        <v>12</v>
      </c>
      <c r="C8660" s="53">
        <v>27</v>
      </c>
      <c r="D8660" s="54">
        <v>18</v>
      </c>
      <c r="E8660" s="55">
        <v>30868.519792188501</v>
      </c>
      <c r="F8660" s="57">
        <v>56.495402504555422</v>
      </c>
      <c r="G8660" s="57">
        <v>5181.2888994967743</v>
      </c>
      <c r="H8660" s="57">
        <v>0</v>
      </c>
      <c r="I8660" s="58">
        <f t="shared" si="540"/>
        <v>35993.313289180718</v>
      </c>
      <c r="J8660" s="57">
        <v>4994.5884970730676</v>
      </c>
      <c r="K8660" s="58">
        <f t="shared" si="541"/>
        <v>30998.724792107649</v>
      </c>
      <c r="L8660" s="59">
        <v>1817.4123655913979</v>
      </c>
      <c r="M8660" s="60">
        <f t="shared" si="542"/>
        <v>29181.312426516251</v>
      </c>
      <c r="N8660" s="61">
        <v>29416</v>
      </c>
      <c r="O8660" s="62">
        <f t="shared" si="543"/>
        <v>0</v>
      </c>
      <c r="P8660" s="63">
        <v>300</v>
      </c>
      <c r="Q8660" s="57">
        <v>0</v>
      </c>
      <c r="R8660" s="64">
        <v>58.82</v>
      </c>
    </row>
    <row r="8661" spans="1:18" x14ac:dyDescent="0.25">
      <c r="A8661" s="52">
        <v>8659</v>
      </c>
      <c r="B8661" s="53">
        <v>12</v>
      </c>
      <c r="C8661" s="53">
        <v>27</v>
      </c>
      <c r="D8661" s="54">
        <v>19</v>
      </c>
      <c r="E8661" s="55">
        <v>30738.4850390953</v>
      </c>
      <c r="F8661" s="57">
        <v>56.398071092955433</v>
      </c>
      <c r="G8661" s="57">
        <v>5149.4989588367744</v>
      </c>
      <c r="H8661" s="57">
        <v>0</v>
      </c>
      <c r="I8661" s="58">
        <f t="shared" si="540"/>
        <v>35831.585926839121</v>
      </c>
      <c r="J8661" s="57">
        <v>5294.9523000919744</v>
      </c>
      <c r="K8661" s="58">
        <f t="shared" si="541"/>
        <v>30536.633626747149</v>
      </c>
      <c r="L8661" s="59">
        <v>1817.4123655913979</v>
      </c>
      <c r="M8661" s="60">
        <f t="shared" si="542"/>
        <v>28719.221261155752</v>
      </c>
      <c r="N8661" s="61">
        <v>28872</v>
      </c>
      <c r="O8661" s="62">
        <f t="shared" si="543"/>
        <v>0</v>
      </c>
      <c r="P8661" s="63">
        <v>110</v>
      </c>
      <c r="Q8661" s="57">
        <v>0</v>
      </c>
      <c r="R8661" s="64">
        <v>50.96</v>
      </c>
    </row>
    <row r="8662" spans="1:18" x14ac:dyDescent="0.25">
      <c r="A8662" s="52">
        <v>8660</v>
      </c>
      <c r="B8662" s="53">
        <v>12</v>
      </c>
      <c r="C8662" s="53">
        <v>27</v>
      </c>
      <c r="D8662" s="54">
        <v>20</v>
      </c>
      <c r="E8662" s="55">
        <v>30146.807427449705</v>
      </c>
      <c r="F8662" s="57">
        <v>55.772636089855418</v>
      </c>
      <c r="G8662" s="57">
        <v>5246.0389491142741</v>
      </c>
      <c r="H8662" s="57">
        <v>0</v>
      </c>
      <c r="I8662" s="58">
        <f t="shared" si="540"/>
        <v>35337.073740474123</v>
      </c>
      <c r="J8662" s="57">
        <v>5042.1716417275284</v>
      </c>
      <c r="K8662" s="58">
        <f t="shared" si="541"/>
        <v>30294.902098746596</v>
      </c>
      <c r="L8662" s="59">
        <v>1817.4123655913979</v>
      </c>
      <c r="M8662" s="60">
        <f t="shared" si="542"/>
        <v>28477.489733155198</v>
      </c>
      <c r="N8662" s="61">
        <v>28665</v>
      </c>
      <c r="O8662" s="62">
        <f t="shared" si="543"/>
        <v>0</v>
      </c>
      <c r="P8662" s="63">
        <v>110</v>
      </c>
      <c r="Q8662" s="57">
        <v>0</v>
      </c>
      <c r="R8662" s="64">
        <v>50.21</v>
      </c>
    </row>
    <row r="8663" spans="1:18" x14ac:dyDescent="0.25">
      <c r="A8663" s="52">
        <v>8661</v>
      </c>
      <c r="B8663" s="53">
        <v>12</v>
      </c>
      <c r="C8663" s="53">
        <v>27</v>
      </c>
      <c r="D8663" s="54">
        <v>21</v>
      </c>
      <c r="E8663" s="55">
        <v>29316.837859142401</v>
      </c>
      <c r="F8663" s="57">
        <v>54.93419266305542</v>
      </c>
      <c r="G8663" s="57">
        <v>5108.1904238242732</v>
      </c>
      <c r="H8663" s="57">
        <v>0</v>
      </c>
      <c r="I8663" s="58">
        <f t="shared" si="540"/>
        <v>34370.094090303617</v>
      </c>
      <c r="J8663" s="57">
        <v>4590.6974834403118</v>
      </c>
      <c r="K8663" s="58">
        <f t="shared" si="541"/>
        <v>29779.396606863305</v>
      </c>
      <c r="L8663" s="59">
        <v>1817.4123655913979</v>
      </c>
      <c r="M8663" s="60">
        <f t="shared" si="542"/>
        <v>27961.984241271908</v>
      </c>
      <c r="N8663" s="61">
        <v>28104</v>
      </c>
      <c r="O8663" s="62">
        <f t="shared" si="543"/>
        <v>0</v>
      </c>
      <c r="P8663" s="63">
        <v>110</v>
      </c>
      <c r="Q8663" s="57">
        <v>0</v>
      </c>
      <c r="R8663" s="64">
        <v>47.9</v>
      </c>
    </row>
    <row r="8664" spans="1:18" x14ac:dyDescent="0.25">
      <c r="A8664" s="52">
        <v>8662</v>
      </c>
      <c r="B8664" s="53">
        <v>12</v>
      </c>
      <c r="C8664" s="53">
        <v>27</v>
      </c>
      <c r="D8664" s="54">
        <v>22</v>
      </c>
      <c r="E8664" s="55">
        <v>28378.104778854289</v>
      </c>
      <c r="F8664" s="57">
        <v>54.164217468755432</v>
      </c>
      <c r="G8664" s="57">
        <v>4664.6466383017751</v>
      </c>
      <c r="H8664" s="57">
        <v>0</v>
      </c>
      <c r="I8664" s="58">
        <f t="shared" si="540"/>
        <v>32988.58719968731</v>
      </c>
      <c r="J8664" s="57">
        <v>3827.8870267169468</v>
      </c>
      <c r="K8664" s="58">
        <f t="shared" si="541"/>
        <v>29160.700172970362</v>
      </c>
      <c r="L8664" s="59">
        <v>2017.4123655913979</v>
      </c>
      <c r="M8664" s="60">
        <f t="shared" si="542"/>
        <v>27143.287807378965</v>
      </c>
      <c r="N8664" s="61">
        <v>27261</v>
      </c>
      <c r="O8664" s="62">
        <f t="shared" si="543"/>
        <v>0</v>
      </c>
      <c r="P8664" s="63">
        <v>110</v>
      </c>
      <c r="Q8664" s="57">
        <v>0</v>
      </c>
      <c r="R8664" s="64">
        <v>47.1</v>
      </c>
    </row>
    <row r="8665" spans="1:18" x14ac:dyDescent="0.25">
      <c r="A8665" s="52">
        <v>8663</v>
      </c>
      <c r="B8665" s="53">
        <v>12</v>
      </c>
      <c r="C8665" s="53">
        <v>27</v>
      </c>
      <c r="D8665" s="54">
        <v>23</v>
      </c>
      <c r="E8665" s="55">
        <v>27840.402654819107</v>
      </c>
      <c r="F8665" s="57">
        <v>54.517022491855421</v>
      </c>
      <c r="G8665" s="57">
        <v>4978.6760745792735</v>
      </c>
      <c r="H8665" s="57">
        <v>0</v>
      </c>
      <c r="I8665" s="58">
        <f t="shared" si="540"/>
        <v>32764.561706906527</v>
      </c>
      <c r="J8665" s="57">
        <v>4032.8027555940621</v>
      </c>
      <c r="K8665" s="58">
        <f t="shared" si="541"/>
        <v>28731.758951312466</v>
      </c>
      <c r="L8665" s="59">
        <v>2917.4123655913982</v>
      </c>
      <c r="M8665" s="60">
        <f t="shared" si="542"/>
        <v>25814.346585721069</v>
      </c>
      <c r="N8665" s="61">
        <v>25848</v>
      </c>
      <c r="O8665" s="62">
        <f t="shared" si="543"/>
        <v>0</v>
      </c>
      <c r="P8665" s="63">
        <v>110</v>
      </c>
      <c r="Q8665" s="57">
        <v>0</v>
      </c>
      <c r="R8665" s="64">
        <v>40.590000000000003</v>
      </c>
    </row>
    <row r="8666" spans="1:18" x14ac:dyDescent="0.25">
      <c r="A8666" s="52">
        <v>8664</v>
      </c>
      <c r="B8666" s="53">
        <v>12</v>
      </c>
      <c r="C8666" s="53">
        <v>27</v>
      </c>
      <c r="D8666" s="54">
        <v>23</v>
      </c>
      <c r="E8666" s="55">
        <v>26709.0641695089</v>
      </c>
      <c r="F8666" s="57">
        <v>53.597794060455428</v>
      </c>
      <c r="G8666" s="57">
        <v>4679.6604472217741</v>
      </c>
      <c r="H8666" s="57">
        <v>0</v>
      </c>
      <c r="I8666" s="58">
        <f t="shared" si="540"/>
        <v>31335.126822670216</v>
      </c>
      <c r="J8666" s="57">
        <v>3671.9225684502758</v>
      </c>
      <c r="K8666" s="58">
        <f t="shared" si="541"/>
        <v>27663.204254219942</v>
      </c>
      <c r="L8666" s="59">
        <v>2717.4123655913982</v>
      </c>
      <c r="M8666" s="60">
        <f t="shared" si="542"/>
        <v>24945.791888628544</v>
      </c>
      <c r="N8666" s="61">
        <v>25042</v>
      </c>
      <c r="O8666" s="62">
        <f t="shared" si="543"/>
        <v>0</v>
      </c>
      <c r="P8666" s="63">
        <v>110</v>
      </c>
      <c r="Q8666" s="57">
        <v>0</v>
      </c>
      <c r="R8666" s="64">
        <v>36.28</v>
      </c>
    </row>
    <row r="8667" spans="1:18" x14ac:dyDescent="0.25">
      <c r="A8667" s="52">
        <v>8665</v>
      </c>
      <c r="B8667" s="53">
        <v>12</v>
      </c>
      <c r="C8667" s="53">
        <v>28</v>
      </c>
      <c r="D8667" s="54">
        <v>1</v>
      </c>
      <c r="E8667" s="55">
        <v>26078.087458935399</v>
      </c>
      <c r="F8667" s="57">
        <v>53.383818560555405</v>
      </c>
      <c r="G8667" s="57">
        <v>4846.0386299592737</v>
      </c>
      <c r="H8667" s="57">
        <v>0</v>
      </c>
      <c r="I8667" s="58">
        <f t="shared" si="540"/>
        <v>30870.742270334114</v>
      </c>
      <c r="J8667" s="57">
        <v>3646.4666085530253</v>
      </c>
      <c r="K8667" s="58">
        <f t="shared" si="541"/>
        <v>27224.275661781088</v>
      </c>
      <c r="L8667" s="59">
        <v>1917.4123655913979</v>
      </c>
      <c r="M8667" s="60">
        <f t="shared" si="542"/>
        <v>25306.863296189691</v>
      </c>
      <c r="N8667" s="61">
        <v>25407</v>
      </c>
      <c r="O8667" s="62">
        <f t="shared" si="543"/>
        <v>0</v>
      </c>
      <c r="P8667" s="63">
        <v>110</v>
      </c>
      <c r="Q8667" s="57">
        <v>0</v>
      </c>
      <c r="R8667" s="64">
        <v>35.21</v>
      </c>
    </row>
    <row r="8668" spans="1:18" x14ac:dyDescent="0.25">
      <c r="A8668" s="52">
        <v>8666</v>
      </c>
      <c r="B8668" s="53">
        <v>12</v>
      </c>
      <c r="C8668" s="53">
        <v>28</v>
      </c>
      <c r="D8668" s="54">
        <v>2</v>
      </c>
      <c r="E8668" s="55">
        <v>25811.838470087299</v>
      </c>
      <c r="F8668" s="57">
        <v>54.013096239755441</v>
      </c>
      <c r="G8668" s="57">
        <v>5021.4113316517742</v>
      </c>
      <c r="H8668" s="57">
        <v>0</v>
      </c>
      <c r="I8668" s="58">
        <f t="shared" si="540"/>
        <v>30779.236705499316</v>
      </c>
      <c r="J8668" s="57">
        <v>3622.215633235925</v>
      </c>
      <c r="K8668" s="58">
        <f t="shared" si="541"/>
        <v>27157.021072263389</v>
      </c>
      <c r="L8668" s="59">
        <v>1817.4123655913979</v>
      </c>
      <c r="M8668" s="60">
        <f t="shared" si="542"/>
        <v>25339.608706671992</v>
      </c>
      <c r="N8668" s="61">
        <v>25423</v>
      </c>
      <c r="O8668" s="62">
        <f t="shared" si="543"/>
        <v>0</v>
      </c>
      <c r="P8668" s="63">
        <v>110</v>
      </c>
      <c r="Q8668" s="57">
        <v>0</v>
      </c>
      <c r="R8668" s="64">
        <v>31.28</v>
      </c>
    </row>
    <row r="8669" spans="1:18" x14ac:dyDescent="0.25">
      <c r="A8669" s="52">
        <v>8667</v>
      </c>
      <c r="B8669" s="53">
        <v>12</v>
      </c>
      <c r="C8669" s="53">
        <v>28</v>
      </c>
      <c r="D8669" s="54">
        <v>3</v>
      </c>
      <c r="E8669" s="55">
        <v>25546.275784821995</v>
      </c>
      <c r="F8669" s="57">
        <v>53.697056532555408</v>
      </c>
      <c r="G8669" s="57">
        <v>5157.6209788642736</v>
      </c>
      <c r="H8669" s="57">
        <v>0</v>
      </c>
      <c r="I8669" s="58">
        <f t="shared" si="540"/>
        <v>30650.199707153715</v>
      </c>
      <c r="J8669" s="57">
        <v>3650.7655243500549</v>
      </c>
      <c r="K8669" s="58">
        <f t="shared" si="541"/>
        <v>26999.434182803659</v>
      </c>
      <c r="L8669" s="59">
        <v>1817.4123655913979</v>
      </c>
      <c r="M8669" s="60">
        <f t="shared" si="542"/>
        <v>25182.021817212262</v>
      </c>
      <c r="N8669" s="61">
        <v>25288</v>
      </c>
      <c r="O8669" s="62">
        <f t="shared" si="543"/>
        <v>0</v>
      </c>
      <c r="P8669" s="63">
        <v>110</v>
      </c>
      <c r="Q8669" s="57">
        <v>0</v>
      </c>
      <c r="R8669" s="64">
        <v>26.42</v>
      </c>
    </row>
    <row r="8670" spans="1:18" x14ac:dyDescent="0.25">
      <c r="A8670" s="52">
        <v>8668</v>
      </c>
      <c r="B8670" s="53">
        <v>12</v>
      </c>
      <c r="C8670" s="53">
        <v>28</v>
      </c>
      <c r="D8670" s="54">
        <v>4</v>
      </c>
      <c r="E8670" s="55">
        <v>25757.725579602105</v>
      </c>
      <c r="F8670" s="57">
        <v>53.92630103035544</v>
      </c>
      <c r="G8670" s="57">
        <v>5196.1441714817738</v>
      </c>
      <c r="H8670" s="57">
        <v>0</v>
      </c>
      <c r="I8670" s="58">
        <f t="shared" si="540"/>
        <v>30899.943450053524</v>
      </c>
      <c r="J8670" s="57">
        <v>3778.8578925499205</v>
      </c>
      <c r="K8670" s="58">
        <f t="shared" si="541"/>
        <v>27121.085557503604</v>
      </c>
      <c r="L8670" s="59">
        <v>1817.4123655913979</v>
      </c>
      <c r="M8670" s="60">
        <f t="shared" si="542"/>
        <v>25303.673191912207</v>
      </c>
      <c r="N8670" s="61">
        <v>25396</v>
      </c>
      <c r="O8670" s="62">
        <f t="shared" si="543"/>
        <v>0</v>
      </c>
      <c r="P8670" s="63">
        <v>110</v>
      </c>
      <c r="Q8670" s="57">
        <v>0</v>
      </c>
      <c r="R8670" s="64">
        <v>27.03</v>
      </c>
    </row>
    <row r="8671" spans="1:18" x14ac:dyDescent="0.25">
      <c r="A8671" s="52">
        <v>8669</v>
      </c>
      <c r="B8671" s="53">
        <v>12</v>
      </c>
      <c r="C8671" s="53">
        <v>28</v>
      </c>
      <c r="D8671" s="54">
        <v>5</v>
      </c>
      <c r="E8671" s="55">
        <v>26359.359806393193</v>
      </c>
      <c r="F8671" s="57">
        <v>54.405348832755401</v>
      </c>
      <c r="G8671" s="57">
        <v>4872.3421965292737</v>
      </c>
      <c r="H8671" s="57">
        <v>0</v>
      </c>
      <c r="I8671" s="58">
        <f t="shared" si="540"/>
        <v>31177.296654089711</v>
      </c>
      <c r="J8671" s="57">
        <v>3652.7053885231876</v>
      </c>
      <c r="K8671" s="58">
        <f t="shared" si="541"/>
        <v>27524.591265566523</v>
      </c>
      <c r="L8671" s="59">
        <v>1917.4123655913979</v>
      </c>
      <c r="M8671" s="60">
        <f t="shared" si="542"/>
        <v>25607.178899975126</v>
      </c>
      <c r="N8671" s="61">
        <v>25645</v>
      </c>
      <c r="O8671" s="62">
        <f t="shared" si="543"/>
        <v>0</v>
      </c>
      <c r="P8671" s="63">
        <v>110</v>
      </c>
      <c r="Q8671" s="57">
        <v>0</v>
      </c>
      <c r="R8671" s="64">
        <v>26.53</v>
      </c>
    </row>
    <row r="8672" spans="1:18" x14ac:dyDescent="0.25">
      <c r="A8672" s="52">
        <v>8670</v>
      </c>
      <c r="B8672" s="53">
        <v>12</v>
      </c>
      <c r="C8672" s="53">
        <v>28</v>
      </c>
      <c r="D8672" s="54">
        <v>6</v>
      </c>
      <c r="E8672" s="55">
        <v>26725.965561547997</v>
      </c>
      <c r="F8672" s="57">
        <v>54.465826176255419</v>
      </c>
      <c r="G8672" s="57">
        <v>4980.3084923417755</v>
      </c>
      <c r="H8672" s="57">
        <v>0</v>
      </c>
      <c r="I8672" s="58">
        <f t="shared" si="540"/>
        <v>31651.808227713518</v>
      </c>
      <c r="J8672" s="57">
        <v>3644.3500678041851</v>
      </c>
      <c r="K8672" s="58">
        <f t="shared" si="541"/>
        <v>28007.458159909333</v>
      </c>
      <c r="L8672" s="59">
        <v>1817.4123655913979</v>
      </c>
      <c r="M8672" s="60">
        <f t="shared" si="542"/>
        <v>26190.045794317935</v>
      </c>
      <c r="N8672" s="61">
        <v>26237</v>
      </c>
      <c r="O8672" s="62">
        <f t="shared" si="543"/>
        <v>0</v>
      </c>
      <c r="P8672" s="63">
        <v>110</v>
      </c>
      <c r="Q8672" s="57">
        <v>0</v>
      </c>
      <c r="R8672" s="64">
        <v>29.45</v>
      </c>
    </row>
    <row r="8673" spans="1:18" x14ac:dyDescent="0.25">
      <c r="A8673" s="52">
        <v>8671</v>
      </c>
      <c r="B8673" s="53">
        <v>12</v>
      </c>
      <c r="C8673" s="53">
        <v>28</v>
      </c>
      <c r="D8673" s="54">
        <v>7</v>
      </c>
      <c r="E8673" s="55">
        <v>27291.002319887601</v>
      </c>
      <c r="F8673" s="57">
        <v>53.812630718355429</v>
      </c>
      <c r="G8673" s="57">
        <v>5251.1379337542739</v>
      </c>
      <c r="H8673" s="57">
        <v>0</v>
      </c>
      <c r="I8673" s="58">
        <f t="shared" si="540"/>
        <v>32488.32762292352</v>
      </c>
      <c r="J8673" s="57">
        <v>3426.2285982301228</v>
      </c>
      <c r="K8673" s="58">
        <f t="shared" si="541"/>
        <v>29062.099024693398</v>
      </c>
      <c r="L8673" s="59">
        <v>1817.4123655913979</v>
      </c>
      <c r="M8673" s="60">
        <f t="shared" si="542"/>
        <v>27244.686659102001</v>
      </c>
      <c r="N8673" s="61">
        <v>27385</v>
      </c>
      <c r="O8673" s="62">
        <f t="shared" si="543"/>
        <v>0</v>
      </c>
      <c r="P8673" s="63">
        <v>110</v>
      </c>
      <c r="Q8673" s="57">
        <v>0</v>
      </c>
      <c r="R8673" s="64">
        <v>30.57</v>
      </c>
    </row>
    <row r="8674" spans="1:18" x14ac:dyDescent="0.25">
      <c r="A8674" s="52">
        <v>8672</v>
      </c>
      <c r="B8674" s="53">
        <v>12</v>
      </c>
      <c r="C8674" s="53">
        <v>28</v>
      </c>
      <c r="D8674" s="54">
        <v>8</v>
      </c>
      <c r="E8674" s="55">
        <v>28299.641345324304</v>
      </c>
      <c r="F8674" s="57">
        <v>53.863440160955427</v>
      </c>
      <c r="G8674" s="57">
        <v>5171.0003145042738</v>
      </c>
      <c r="H8674" s="57">
        <v>0</v>
      </c>
      <c r="I8674" s="58">
        <f t="shared" si="540"/>
        <v>33416.77821966762</v>
      </c>
      <c r="J8674" s="57">
        <v>3541.6078879677443</v>
      </c>
      <c r="K8674" s="58">
        <f t="shared" si="541"/>
        <v>29875.170331699876</v>
      </c>
      <c r="L8674" s="59">
        <v>1817.4123655913979</v>
      </c>
      <c r="M8674" s="60">
        <f t="shared" si="542"/>
        <v>28057.757966108478</v>
      </c>
      <c r="N8674" s="61">
        <v>28192</v>
      </c>
      <c r="O8674" s="62">
        <f t="shared" si="543"/>
        <v>0</v>
      </c>
      <c r="P8674" s="63">
        <v>110</v>
      </c>
      <c r="Q8674" s="57">
        <v>0</v>
      </c>
      <c r="R8674" s="64">
        <v>42.42</v>
      </c>
    </row>
    <row r="8675" spans="1:18" x14ac:dyDescent="0.25">
      <c r="A8675" s="52">
        <v>8673</v>
      </c>
      <c r="B8675" s="53">
        <v>12</v>
      </c>
      <c r="C8675" s="53">
        <v>28</v>
      </c>
      <c r="D8675" s="54">
        <v>9</v>
      </c>
      <c r="E8675" s="55">
        <v>28543.966607831902</v>
      </c>
      <c r="F8675" s="57">
        <v>53.981501229855404</v>
      </c>
      <c r="G8675" s="57">
        <v>5228.9714825642741</v>
      </c>
      <c r="H8675" s="57">
        <v>0</v>
      </c>
      <c r="I8675" s="58">
        <f t="shared" si="540"/>
        <v>33718.956589166322</v>
      </c>
      <c r="J8675" s="57">
        <v>3509.9017293266556</v>
      </c>
      <c r="K8675" s="58">
        <f t="shared" si="541"/>
        <v>30209.054859839667</v>
      </c>
      <c r="L8675" s="59">
        <v>1817.4123655913979</v>
      </c>
      <c r="M8675" s="60">
        <f t="shared" si="542"/>
        <v>28391.64249424827</v>
      </c>
      <c r="N8675" s="61">
        <v>28593</v>
      </c>
      <c r="O8675" s="62">
        <f t="shared" si="543"/>
        <v>0</v>
      </c>
      <c r="P8675" s="63">
        <v>110</v>
      </c>
      <c r="Q8675" s="57">
        <v>0</v>
      </c>
      <c r="R8675" s="64">
        <v>47.68</v>
      </c>
    </row>
    <row r="8676" spans="1:18" x14ac:dyDescent="0.25">
      <c r="A8676" s="52">
        <v>8674</v>
      </c>
      <c r="B8676" s="53">
        <v>12</v>
      </c>
      <c r="C8676" s="53">
        <v>28</v>
      </c>
      <c r="D8676" s="54">
        <v>10</v>
      </c>
      <c r="E8676" s="55">
        <v>28840.388553575907</v>
      </c>
      <c r="F8676" s="57">
        <v>54.407357925555445</v>
      </c>
      <c r="G8676" s="57">
        <v>5113.2793868717745</v>
      </c>
      <c r="H8676" s="57">
        <v>0</v>
      </c>
      <c r="I8676" s="58">
        <f t="shared" si="540"/>
        <v>33899.260582522125</v>
      </c>
      <c r="J8676" s="57">
        <v>3679.1990485392271</v>
      </c>
      <c r="K8676" s="58">
        <f t="shared" si="541"/>
        <v>30220.061533982898</v>
      </c>
      <c r="L8676" s="59">
        <v>1817.4123655913979</v>
      </c>
      <c r="M8676" s="60">
        <f t="shared" si="542"/>
        <v>28402.649168391501</v>
      </c>
      <c r="N8676" s="61">
        <v>28601</v>
      </c>
      <c r="O8676" s="62">
        <f t="shared" si="543"/>
        <v>0</v>
      </c>
      <c r="P8676" s="63">
        <v>110</v>
      </c>
      <c r="Q8676" s="57">
        <v>0</v>
      </c>
      <c r="R8676" s="64">
        <v>47.88</v>
      </c>
    </row>
    <row r="8677" spans="1:18" x14ac:dyDescent="0.25">
      <c r="A8677" s="52">
        <v>8675</v>
      </c>
      <c r="B8677" s="53">
        <v>12</v>
      </c>
      <c r="C8677" s="53">
        <v>28</v>
      </c>
      <c r="D8677" s="54">
        <v>11</v>
      </c>
      <c r="E8677" s="55">
        <v>29076.555152734003</v>
      </c>
      <c r="F8677" s="57">
        <v>54.53364019565543</v>
      </c>
      <c r="G8677" s="57">
        <v>5054.1207513817735</v>
      </c>
      <c r="H8677" s="57">
        <v>0</v>
      </c>
      <c r="I8677" s="58">
        <f t="shared" si="540"/>
        <v>34076.142263920119</v>
      </c>
      <c r="J8677" s="57">
        <v>4043.7376768107065</v>
      </c>
      <c r="K8677" s="58">
        <f t="shared" si="541"/>
        <v>30032.404587109413</v>
      </c>
      <c r="L8677" s="59">
        <v>1817.4123655913979</v>
      </c>
      <c r="M8677" s="60">
        <f t="shared" si="542"/>
        <v>28214.992221518016</v>
      </c>
      <c r="N8677" s="61">
        <v>28418</v>
      </c>
      <c r="O8677" s="62">
        <f t="shared" si="543"/>
        <v>0</v>
      </c>
      <c r="P8677" s="63">
        <v>110</v>
      </c>
      <c r="Q8677" s="57">
        <v>0</v>
      </c>
      <c r="R8677" s="64">
        <v>49.84</v>
      </c>
    </row>
    <row r="8678" spans="1:18" x14ac:dyDescent="0.25">
      <c r="A8678" s="52">
        <v>8676</v>
      </c>
      <c r="B8678" s="53">
        <v>12</v>
      </c>
      <c r="C8678" s="53">
        <v>28</v>
      </c>
      <c r="D8678" s="54">
        <v>12</v>
      </c>
      <c r="E8678" s="55">
        <v>29528.168047980609</v>
      </c>
      <c r="F8678" s="57">
        <v>54.702294363255419</v>
      </c>
      <c r="G8678" s="57">
        <v>5035.7977304842752</v>
      </c>
      <c r="H8678" s="57">
        <v>0</v>
      </c>
      <c r="I8678" s="58">
        <f t="shared" si="540"/>
        <v>34509.263484101626</v>
      </c>
      <c r="J8678" s="57">
        <v>4360.4096341384238</v>
      </c>
      <c r="K8678" s="58">
        <f t="shared" si="541"/>
        <v>30148.853849963201</v>
      </c>
      <c r="L8678" s="59">
        <v>1817.4123655913979</v>
      </c>
      <c r="M8678" s="60">
        <f t="shared" si="542"/>
        <v>28331.441484371804</v>
      </c>
      <c r="N8678" s="61">
        <v>28557</v>
      </c>
      <c r="O8678" s="62">
        <f t="shared" si="543"/>
        <v>0</v>
      </c>
      <c r="P8678" s="63">
        <v>110</v>
      </c>
      <c r="Q8678" s="57">
        <v>0</v>
      </c>
      <c r="R8678" s="64">
        <v>50.01</v>
      </c>
    </row>
    <row r="8679" spans="1:18" x14ac:dyDescent="0.25">
      <c r="A8679" s="52">
        <v>8677</v>
      </c>
      <c r="B8679" s="53">
        <v>12</v>
      </c>
      <c r="C8679" s="53">
        <v>28</v>
      </c>
      <c r="D8679" s="54">
        <v>13</v>
      </c>
      <c r="E8679" s="55">
        <v>29604.108883353201</v>
      </c>
      <c r="F8679" s="57">
        <v>56.159407868955434</v>
      </c>
      <c r="G8679" s="57">
        <v>5018.5869370392738</v>
      </c>
      <c r="H8679" s="57">
        <v>0</v>
      </c>
      <c r="I8679" s="58">
        <f t="shared" si="540"/>
        <v>34566.536412523521</v>
      </c>
      <c r="J8679" s="57">
        <v>4628.263842410498</v>
      </c>
      <c r="K8679" s="58">
        <f t="shared" si="541"/>
        <v>29938.272570113022</v>
      </c>
      <c r="L8679" s="59">
        <v>1817.4123655913979</v>
      </c>
      <c r="M8679" s="60">
        <f t="shared" si="542"/>
        <v>28120.860204521625</v>
      </c>
      <c r="N8679" s="61">
        <v>28244</v>
      </c>
      <c r="O8679" s="62">
        <f t="shared" si="543"/>
        <v>0</v>
      </c>
      <c r="P8679" s="63">
        <v>110</v>
      </c>
      <c r="Q8679" s="57">
        <v>0</v>
      </c>
      <c r="R8679" s="64">
        <v>48.06</v>
      </c>
    </row>
    <row r="8680" spans="1:18" x14ac:dyDescent="0.25">
      <c r="A8680" s="52">
        <v>8678</v>
      </c>
      <c r="B8680" s="53">
        <v>12</v>
      </c>
      <c r="C8680" s="53">
        <v>28</v>
      </c>
      <c r="D8680" s="54">
        <v>14</v>
      </c>
      <c r="E8680" s="55">
        <v>29015.249653216499</v>
      </c>
      <c r="F8680" s="57">
        <v>55.508368786355419</v>
      </c>
      <c r="G8680" s="57">
        <v>5039.9156018842741</v>
      </c>
      <c r="H8680" s="57">
        <v>0</v>
      </c>
      <c r="I8680" s="58">
        <f t="shared" si="540"/>
        <v>33999.65688631442</v>
      </c>
      <c r="J8680" s="57">
        <v>5079.7132471859341</v>
      </c>
      <c r="K8680" s="58">
        <f t="shared" si="541"/>
        <v>28919.943639128487</v>
      </c>
      <c r="L8680" s="59">
        <v>2317.4123655913982</v>
      </c>
      <c r="M8680" s="60">
        <f t="shared" si="542"/>
        <v>26602.53127353709</v>
      </c>
      <c r="N8680" s="61">
        <v>26684</v>
      </c>
      <c r="O8680" s="62">
        <f t="shared" si="543"/>
        <v>0</v>
      </c>
      <c r="P8680" s="63">
        <v>110</v>
      </c>
      <c r="Q8680" s="57">
        <v>0</v>
      </c>
      <c r="R8680" s="64">
        <v>49.34</v>
      </c>
    </row>
    <row r="8681" spans="1:18" x14ac:dyDescent="0.25">
      <c r="A8681" s="52">
        <v>8679</v>
      </c>
      <c r="B8681" s="53">
        <v>12</v>
      </c>
      <c r="C8681" s="53">
        <v>28</v>
      </c>
      <c r="D8681" s="54">
        <v>15</v>
      </c>
      <c r="E8681" s="55">
        <v>29195.8887946248</v>
      </c>
      <c r="F8681" s="57">
        <v>55.253548123055438</v>
      </c>
      <c r="G8681" s="57">
        <v>5083.9207594242744</v>
      </c>
      <c r="H8681" s="57">
        <v>0</v>
      </c>
      <c r="I8681" s="58">
        <f t="shared" si="540"/>
        <v>34224.556005926017</v>
      </c>
      <c r="J8681" s="57">
        <v>5443.980879994936</v>
      </c>
      <c r="K8681" s="58">
        <f t="shared" si="541"/>
        <v>28780.575125931082</v>
      </c>
      <c r="L8681" s="59">
        <v>1967.4123655913979</v>
      </c>
      <c r="M8681" s="60">
        <f t="shared" si="542"/>
        <v>26813.162760339685</v>
      </c>
      <c r="N8681" s="61">
        <v>26937</v>
      </c>
      <c r="O8681" s="62">
        <f t="shared" si="543"/>
        <v>0</v>
      </c>
      <c r="P8681" s="63">
        <v>110</v>
      </c>
      <c r="Q8681" s="57">
        <v>0</v>
      </c>
      <c r="R8681" s="64">
        <v>48.51</v>
      </c>
    </row>
    <row r="8682" spans="1:18" x14ac:dyDescent="0.25">
      <c r="A8682" s="52">
        <v>8680</v>
      </c>
      <c r="B8682" s="53">
        <v>12</v>
      </c>
      <c r="C8682" s="53">
        <v>28</v>
      </c>
      <c r="D8682" s="54">
        <v>16</v>
      </c>
      <c r="E8682" s="55">
        <v>29541.869806105096</v>
      </c>
      <c r="F8682" s="57">
        <v>54.626687195455425</v>
      </c>
      <c r="G8682" s="57">
        <v>5030.1017682667743</v>
      </c>
      <c r="H8682" s="57">
        <v>0</v>
      </c>
      <c r="I8682" s="58">
        <f t="shared" si="540"/>
        <v>34517.344887176419</v>
      </c>
      <c r="J8682" s="57">
        <v>5409.6324086464219</v>
      </c>
      <c r="K8682" s="58">
        <f t="shared" si="541"/>
        <v>29107.712478529997</v>
      </c>
      <c r="L8682" s="59">
        <v>2317.4123655913982</v>
      </c>
      <c r="M8682" s="60">
        <f t="shared" si="542"/>
        <v>26790.300112938599</v>
      </c>
      <c r="N8682" s="61">
        <v>26916</v>
      </c>
      <c r="O8682" s="62">
        <f t="shared" si="543"/>
        <v>0</v>
      </c>
      <c r="P8682" s="63">
        <v>110</v>
      </c>
      <c r="Q8682" s="57">
        <v>0</v>
      </c>
      <c r="R8682" s="64">
        <v>50.87</v>
      </c>
    </row>
    <row r="8683" spans="1:18" x14ac:dyDescent="0.25">
      <c r="A8683" s="52">
        <v>8681</v>
      </c>
      <c r="B8683" s="53">
        <v>12</v>
      </c>
      <c r="C8683" s="53">
        <v>28</v>
      </c>
      <c r="D8683" s="54">
        <v>17</v>
      </c>
      <c r="E8683" s="55">
        <v>30506.0627493512</v>
      </c>
      <c r="F8683" s="57">
        <v>55.893469903055419</v>
      </c>
      <c r="G8683" s="57">
        <v>5232.0104106117742</v>
      </c>
      <c r="H8683" s="57">
        <v>0</v>
      </c>
      <c r="I8683" s="58">
        <f t="shared" si="540"/>
        <v>35682.179690059922</v>
      </c>
      <c r="J8683" s="57">
        <v>5800.4665157049349</v>
      </c>
      <c r="K8683" s="58">
        <f t="shared" si="541"/>
        <v>29881.713174354987</v>
      </c>
      <c r="L8683" s="59">
        <v>1817.4123655913979</v>
      </c>
      <c r="M8683" s="60">
        <f t="shared" si="542"/>
        <v>28064.30080876359</v>
      </c>
      <c r="N8683" s="61">
        <v>28199</v>
      </c>
      <c r="O8683" s="62">
        <f t="shared" si="543"/>
        <v>0</v>
      </c>
      <c r="P8683" s="63">
        <v>110</v>
      </c>
      <c r="Q8683" s="57">
        <v>0</v>
      </c>
      <c r="R8683" s="64">
        <v>56.28</v>
      </c>
    </row>
    <row r="8684" spans="1:18" x14ac:dyDescent="0.25">
      <c r="A8684" s="52">
        <v>8682</v>
      </c>
      <c r="B8684" s="53">
        <v>12</v>
      </c>
      <c r="C8684" s="53">
        <v>28</v>
      </c>
      <c r="D8684" s="54">
        <v>18</v>
      </c>
      <c r="E8684" s="55">
        <v>30659.817210717312</v>
      </c>
      <c r="F8684" s="57">
        <v>56.264003639255428</v>
      </c>
      <c r="G8684" s="57">
        <v>5517.0682079042735</v>
      </c>
      <c r="H8684" s="57">
        <v>0</v>
      </c>
      <c r="I8684" s="58">
        <f t="shared" si="540"/>
        <v>36120.621414982328</v>
      </c>
      <c r="J8684" s="57">
        <v>6000.7192607848347</v>
      </c>
      <c r="K8684" s="58">
        <f t="shared" si="541"/>
        <v>30119.902154197494</v>
      </c>
      <c r="L8684" s="59">
        <v>1817.4123655913979</v>
      </c>
      <c r="M8684" s="60">
        <f t="shared" si="542"/>
        <v>28302.489788606097</v>
      </c>
      <c r="N8684" s="61">
        <v>28526</v>
      </c>
      <c r="O8684" s="62">
        <f t="shared" si="543"/>
        <v>0</v>
      </c>
      <c r="P8684" s="63">
        <v>110</v>
      </c>
      <c r="Q8684" s="57">
        <v>0</v>
      </c>
      <c r="R8684" s="64">
        <v>56.55</v>
      </c>
    </row>
    <row r="8685" spans="1:18" x14ac:dyDescent="0.25">
      <c r="A8685" s="52">
        <v>8683</v>
      </c>
      <c r="B8685" s="53">
        <v>12</v>
      </c>
      <c r="C8685" s="53">
        <v>28</v>
      </c>
      <c r="D8685" s="54">
        <v>19</v>
      </c>
      <c r="E8685" s="55">
        <v>29912.492523320299</v>
      </c>
      <c r="F8685" s="57">
        <v>55.513465403355418</v>
      </c>
      <c r="G8685" s="57">
        <v>5502.8804821817739</v>
      </c>
      <c r="H8685" s="57">
        <v>0</v>
      </c>
      <c r="I8685" s="58">
        <f t="shared" si="540"/>
        <v>35359.859540098718</v>
      </c>
      <c r="J8685" s="57">
        <v>6016.1421839155291</v>
      </c>
      <c r="K8685" s="58">
        <f t="shared" si="541"/>
        <v>29343.717356183188</v>
      </c>
      <c r="L8685" s="59">
        <v>1817.4123655913979</v>
      </c>
      <c r="M8685" s="60">
        <f t="shared" si="542"/>
        <v>27526.304990591791</v>
      </c>
      <c r="N8685" s="61">
        <v>27685</v>
      </c>
      <c r="O8685" s="62">
        <f t="shared" si="543"/>
        <v>0</v>
      </c>
      <c r="P8685" s="63">
        <v>110</v>
      </c>
      <c r="Q8685" s="57">
        <v>0</v>
      </c>
      <c r="R8685" s="64">
        <v>56.55</v>
      </c>
    </row>
    <row r="8686" spans="1:18" x14ac:dyDescent="0.25">
      <c r="A8686" s="52">
        <v>8684</v>
      </c>
      <c r="B8686" s="53">
        <v>12</v>
      </c>
      <c r="C8686" s="53">
        <v>28</v>
      </c>
      <c r="D8686" s="54">
        <v>20</v>
      </c>
      <c r="E8686" s="55">
        <v>28894.065883972398</v>
      </c>
      <c r="F8686" s="57">
        <v>54.608622394655391</v>
      </c>
      <c r="G8686" s="57">
        <v>5444.5769910442732</v>
      </c>
      <c r="H8686" s="57">
        <v>0</v>
      </c>
      <c r="I8686" s="58">
        <f t="shared" si="540"/>
        <v>34284.034252622019</v>
      </c>
      <c r="J8686" s="57">
        <v>5672.0768649548445</v>
      </c>
      <c r="K8686" s="58">
        <f t="shared" si="541"/>
        <v>28611.957387667175</v>
      </c>
      <c r="L8686" s="59">
        <v>1817.4123655913979</v>
      </c>
      <c r="M8686" s="60">
        <f t="shared" si="542"/>
        <v>26794.545022075778</v>
      </c>
      <c r="N8686" s="61">
        <v>26920</v>
      </c>
      <c r="O8686" s="62">
        <f t="shared" si="543"/>
        <v>0</v>
      </c>
      <c r="P8686" s="63">
        <v>110</v>
      </c>
      <c r="Q8686" s="57">
        <v>0</v>
      </c>
      <c r="R8686" s="64">
        <v>56.23</v>
      </c>
    </row>
    <row r="8687" spans="1:18" x14ac:dyDescent="0.25">
      <c r="A8687" s="52">
        <v>8685</v>
      </c>
      <c r="B8687" s="53">
        <v>12</v>
      </c>
      <c r="C8687" s="53">
        <v>28</v>
      </c>
      <c r="D8687" s="54">
        <v>21</v>
      </c>
      <c r="E8687" s="55">
        <v>28413.13428003019</v>
      </c>
      <c r="F8687" s="57">
        <v>54.167140023355429</v>
      </c>
      <c r="G8687" s="57">
        <v>5231.1171470217741</v>
      </c>
      <c r="H8687" s="57">
        <v>0</v>
      </c>
      <c r="I8687" s="58">
        <f t="shared" si="540"/>
        <v>33590.084287028607</v>
      </c>
      <c r="J8687" s="57">
        <v>5257.0856145192083</v>
      </c>
      <c r="K8687" s="58">
        <f t="shared" si="541"/>
        <v>28332.998672509399</v>
      </c>
      <c r="L8687" s="59">
        <v>1817.4123655913979</v>
      </c>
      <c r="M8687" s="60">
        <f t="shared" si="542"/>
        <v>26515.586306918001</v>
      </c>
      <c r="N8687" s="61">
        <v>26615</v>
      </c>
      <c r="O8687" s="62">
        <f t="shared" si="543"/>
        <v>0</v>
      </c>
      <c r="P8687" s="63">
        <v>110</v>
      </c>
      <c r="Q8687" s="57">
        <v>0</v>
      </c>
      <c r="R8687" s="64">
        <v>54.08</v>
      </c>
    </row>
    <row r="8688" spans="1:18" x14ac:dyDescent="0.25">
      <c r="A8688" s="52">
        <v>8686</v>
      </c>
      <c r="B8688" s="53">
        <v>12</v>
      </c>
      <c r="C8688" s="53">
        <v>28</v>
      </c>
      <c r="D8688" s="54">
        <v>22</v>
      </c>
      <c r="E8688" s="55">
        <v>27493.328944722907</v>
      </c>
      <c r="F8688" s="57">
        <v>53.606552151555405</v>
      </c>
      <c r="G8688" s="57">
        <v>4771.821795429275</v>
      </c>
      <c r="H8688" s="57">
        <v>0</v>
      </c>
      <c r="I8688" s="58">
        <f t="shared" si="540"/>
        <v>32211.544188000626</v>
      </c>
      <c r="J8688" s="57">
        <v>4794.619375614895</v>
      </c>
      <c r="K8688" s="58">
        <f t="shared" si="541"/>
        <v>27416.924812385732</v>
      </c>
      <c r="L8688" s="59">
        <v>2167.4123655913982</v>
      </c>
      <c r="M8688" s="60">
        <f t="shared" si="542"/>
        <v>25249.512446794335</v>
      </c>
      <c r="N8688" s="61">
        <v>25348</v>
      </c>
      <c r="O8688" s="62">
        <f t="shared" si="543"/>
        <v>0</v>
      </c>
      <c r="P8688" s="63">
        <v>110</v>
      </c>
      <c r="Q8688" s="57">
        <v>0</v>
      </c>
      <c r="R8688" s="64">
        <v>50.87</v>
      </c>
    </row>
    <row r="8689" spans="1:18" x14ac:dyDescent="0.25">
      <c r="A8689" s="52">
        <v>8687</v>
      </c>
      <c r="B8689" s="53">
        <v>12</v>
      </c>
      <c r="C8689" s="53">
        <v>28</v>
      </c>
      <c r="D8689" s="54">
        <v>23</v>
      </c>
      <c r="E8689" s="55">
        <v>26061.021348270802</v>
      </c>
      <c r="F8689" s="57">
        <v>52.967793039755435</v>
      </c>
      <c r="G8689" s="57">
        <v>4506.9480444142746</v>
      </c>
      <c r="H8689" s="57">
        <v>0</v>
      </c>
      <c r="I8689" s="58">
        <f t="shared" si="540"/>
        <v>30515.001599645322</v>
      </c>
      <c r="J8689" s="57">
        <v>4284.1425417949586</v>
      </c>
      <c r="K8689" s="58">
        <f t="shared" si="541"/>
        <v>26230.859057850364</v>
      </c>
      <c r="L8689" s="59">
        <v>1817.4123655913979</v>
      </c>
      <c r="M8689" s="60">
        <f t="shared" si="542"/>
        <v>24413.446692258967</v>
      </c>
      <c r="N8689" s="61">
        <v>24534</v>
      </c>
      <c r="O8689" s="62">
        <f t="shared" si="543"/>
        <v>0</v>
      </c>
      <c r="P8689" s="63">
        <v>110</v>
      </c>
      <c r="Q8689" s="57">
        <v>0</v>
      </c>
      <c r="R8689" s="64">
        <v>47.88</v>
      </c>
    </row>
    <row r="8690" spans="1:18" x14ac:dyDescent="0.25">
      <c r="A8690" s="52">
        <v>8688</v>
      </c>
      <c r="B8690" s="53">
        <v>12</v>
      </c>
      <c r="C8690" s="53">
        <v>28</v>
      </c>
      <c r="D8690" s="54">
        <v>23</v>
      </c>
      <c r="E8690" s="55">
        <v>25044.886320171201</v>
      </c>
      <c r="F8690" s="57">
        <v>55.796784475855418</v>
      </c>
      <c r="G8690" s="57">
        <v>4493.4984128042743</v>
      </c>
      <c r="H8690" s="57">
        <v>0</v>
      </c>
      <c r="I8690" s="58">
        <f t="shared" si="540"/>
        <v>29482.587948499619</v>
      </c>
      <c r="J8690" s="57">
        <v>4068.748863031461</v>
      </c>
      <c r="K8690" s="58">
        <f t="shared" si="541"/>
        <v>25413.839085468157</v>
      </c>
      <c r="L8690" s="59">
        <v>1817.4123655913979</v>
      </c>
      <c r="M8690" s="60">
        <f t="shared" si="542"/>
        <v>23596.426719876759</v>
      </c>
      <c r="N8690" s="61">
        <v>23840</v>
      </c>
      <c r="O8690" s="62">
        <f t="shared" si="543"/>
        <v>0</v>
      </c>
      <c r="P8690" s="63">
        <v>110</v>
      </c>
      <c r="Q8690" s="57">
        <v>0</v>
      </c>
      <c r="R8690" s="64">
        <v>43.62</v>
      </c>
    </row>
    <row r="8691" spans="1:18" x14ac:dyDescent="0.25">
      <c r="A8691" s="52">
        <v>8689</v>
      </c>
      <c r="B8691" s="53">
        <v>12</v>
      </c>
      <c r="C8691" s="53">
        <v>29</v>
      </c>
      <c r="D8691" s="54">
        <v>1</v>
      </c>
      <c r="E8691" s="55">
        <v>24498.880786235612</v>
      </c>
      <c r="F8691" s="57">
        <v>56.200655797955427</v>
      </c>
      <c r="G8691" s="57">
        <v>4674.4914197942735</v>
      </c>
      <c r="H8691" s="57">
        <v>0</v>
      </c>
      <c r="I8691" s="58">
        <f t="shared" si="540"/>
        <v>29117.171550231931</v>
      </c>
      <c r="J8691" s="57">
        <v>4101.2508991361847</v>
      </c>
      <c r="K8691" s="58">
        <f t="shared" si="541"/>
        <v>25015.920651095745</v>
      </c>
      <c r="L8691" s="59">
        <v>1817.4123655913979</v>
      </c>
      <c r="M8691" s="60">
        <f t="shared" si="542"/>
        <v>23198.508285504347</v>
      </c>
      <c r="N8691" s="61">
        <v>23587</v>
      </c>
      <c r="O8691" s="62">
        <f t="shared" si="543"/>
        <v>0</v>
      </c>
      <c r="P8691" s="63">
        <v>110</v>
      </c>
      <c r="Q8691" s="57">
        <v>0</v>
      </c>
      <c r="R8691" s="64">
        <v>46.73</v>
      </c>
    </row>
    <row r="8692" spans="1:18" x14ac:dyDescent="0.25">
      <c r="A8692" s="52">
        <v>8690</v>
      </c>
      <c r="B8692" s="53">
        <v>12</v>
      </c>
      <c r="C8692" s="53">
        <v>29</v>
      </c>
      <c r="D8692" s="54">
        <v>2</v>
      </c>
      <c r="E8692" s="55">
        <v>24111.387904499697</v>
      </c>
      <c r="F8692" s="57">
        <v>55.812293334155441</v>
      </c>
      <c r="G8692" s="57">
        <v>4610.8626152092738</v>
      </c>
      <c r="H8692" s="57">
        <v>0</v>
      </c>
      <c r="I8692" s="58">
        <f t="shared" si="540"/>
        <v>28666.438226374816</v>
      </c>
      <c r="J8692" s="57">
        <v>3994.9695936205694</v>
      </c>
      <c r="K8692" s="58">
        <f t="shared" si="541"/>
        <v>24671.468632754248</v>
      </c>
      <c r="L8692" s="59">
        <v>1817.4123655913979</v>
      </c>
      <c r="M8692" s="60">
        <f t="shared" si="542"/>
        <v>22854.05626716285</v>
      </c>
      <c r="N8692" s="61">
        <v>23306</v>
      </c>
      <c r="O8692" s="62">
        <f t="shared" si="543"/>
        <v>0</v>
      </c>
      <c r="P8692" s="63">
        <v>110</v>
      </c>
      <c r="Q8692" s="57">
        <v>0</v>
      </c>
      <c r="R8692" s="64">
        <v>41.73</v>
      </c>
    </row>
    <row r="8693" spans="1:18" x14ac:dyDescent="0.25">
      <c r="A8693" s="52">
        <v>8691</v>
      </c>
      <c r="B8693" s="53">
        <v>12</v>
      </c>
      <c r="C8693" s="53">
        <v>29</v>
      </c>
      <c r="D8693" s="54">
        <v>3</v>
      </c>
      <c r="E8693" s="55">
        <v>24301.087655387</v>
      </c>
      <c r="F8693" s="57">
        <v>55.980416597455438</v>
      </c>
      <c r="G8693" s="57">
        <v>4530.6631393717744</v>
      </c>
      <c r="H8693" s="57">
        <v>0</v>
      </c>
      <c r="I8693" s="58">
        <f t="shared" si="540"/>
        <v>28775.770378161316</v>
      </c>
      <c r="J8693" s="57">
        <v>4075.0433520223241</v>
      </c>
      <c r="K8693" s="58">
        <f t="shared" si="541"/>
        <v>24700.727026138993</v>
      </c>
      <c r="L8693" s="59">
        <v>1817.4123655913979</v>
      </c>
      <c r="M8693" s="60">
        <f t="shared" si="542"/>
        <v>22883.314660547596</v>
      </c>
      <c r="N8693" s="61">
        <v>23317</v>
      </c>
      <c r="O8693" s="62">
        <f t="shared" si="543"/>
        <v>0</v>
      </c>
      <c r="P8693" s="63">
        <v>110</v>
      </c>
      <c r="Q8693" s="57">
        <v>0</v>
      </c>
      <c r="R8693" s="64">
        <v>36.700000000000003</v>
      </c>
    </row>
    <row r="8694" spans="1:18" x14ac:dyDescent="0.25">
      <c r="A8694" s="52">
        <v>8692</v>
      </c>
      <c r="B8694" s="53">
        <v>12</v>
      </c>
      <c r="C8694" s="53">
        <v>29</v>
      </c>
      <c r="D8694" s="54">
        <v>4</v>
      </c>
      <c r="E8694" s="55">
        <v>24676.577647265211</v>
      </c>
      <c r="F8694" s="57">
        <v>56.466212420055413</v>
      </c>
      <c r="G8694" s="57">
        <v>4610.730632271775</v>
      </c>
      <c r="H8694" s="57">
        <v>0</v>
      </c>
      <c r="I8694" s="58">
        <f t="shared" si="540"/>
        <v>29230.84206711693</v>
      </c>
      <c r="J8694" s="57">
        <v>4192.0837028296155</v>
      </c>
      <c r="K8694" s="58">
        <f t="shared" si="541"/>
        <v>25038.758364287314</v>
      </c>
      <c r="L8694" s="59">
        <v>1817.4123655913979</v>
      </c>
      <c r="M8694" s="60">
        <f t="shared" si="542"/>
        <v>23221.345998695917</v>
      </c>
      <c r="N8694" s="61">
        <v>23604</v>
      </c>
      <c r="O8694" s="62">
        <f t="shared" si="543"/>
        <v>0</v>
      </c>
      <c r="P8694" s="63">
        <v>110</v>
      </c>
      <c r="Q8694" s="57">
        <v>0</v>
      </c>
      <c r="R8694" s="64">
        <v>37.15</v>
      </c>
    </row>
    <row r="8695" spans="1:18" x14ac:dyDescent="0.25">
      <c r="A8695" s="52">
        <v>8693</v>
      </c>
      <c r="B8695" s="53">
        <v>12</v>
      </c>
      <c r="C8695" s="53">
        <v>29</v>
      </c>
      <c r="D8695" s="54">
        <v>5</v>
      </c>
      <c r="E8695" s="55">
        <v>25030.623488484995</v>
      </c>
      <c r="F8695" s="57">
        <v>56.73052181985544</v>
      </c>
      <c r="G8695" s="57">
        <v>4579.5474519742747</v>
      </c>
      <c r="H8695" s="57">
        <v>0</v>
      </c>
      <c r="I8695" s="58">
        <f t="shared" si="540"/>
        <v>29553.440418639413</v>
      </c>
      <c r="J8695" s="57">
        <v>4104.4371436702068</v>
      </c>
      <c r="K8695" s="58">
        <f t="shared" si="541"/>
        <v>25449.003274969207</v>
      </c>
      <c r="L8695" s="59">
        <v>1817.4123655913979</v>
      </c>
      <c r="M8695" s="60">
        <f t="shared" si="542"/>
        <v>23631.59090937781</v>
      </c>
      <c r="N8695" s="61">
        <v>23858</v>
      </c>
      <c r="O8695" s="62">
        <f t="shared" si="543"/>
        <v>0</v>
      </c>
      <c r="P8695" s="63">
        <v>110</v>
      </c>
      <c r="Q8695" s="57">
        <v>0</v>
      </c>
      <c r="R8695" s="64">
        <v>37.770000000000003</v>
      </c>
    </row>
    <row r="8696" spans="1:18" x14ac:dyDescent="0.25">
      <c r="A8696" s="52">
        <v>8694</v>
      </c>
      <c r="B8696" s="53">
        <v>12</v>
      </c>
      <c r="C8696" s="53">
        <v>29</v>
      </c>
      <c r="D8696" s="54">
        <v>6</v>
      </c>
      <c r="E8696" s="55">
        <v>25956.780227661206</v>
      </c>
      <c r="F8696" s="57">
        <v>55.827351239555412</v>
      </c>
      <c r="G8696" s="57">
        <v>4579.2036220042728</v>
      </c>
      <c r="H8696" s="57">
        <v>0</v>
      </c>
      <c r="I8696" s="58">
        <f t="shared" si="540"/>
        <v>30480.15649842592</v>
      </c>
      <c r="J8696" s="57">
        <v>4188.5435244913797</v>
      </c>
      <c r="K8696" s="58">
        <f t="shared" si="541"/>
        <v>26291.612973934542</v>
      </c>
      <c r="L8696" s="59">
        <v>2417.4123655913982</v>
      </c>
      <c r="M8696" s="60">
        <f t="shared" si="542"/>
        <v>23874.200608343144</v>
      </c>
      <c r="N8696" s="61">
        <v>24057</v>
      </c>
      <c r="O8696" s="62">
        <f t="shared" si="543"/>
        <v>0</v>
      </c>
      <c r="P8696" s="63">
        <v>110</v>
      </c>
      <c r="Q8696" s="57">
        <v>0</v>
      </c>
      <c r="R8696" s="64">
        <v>43.08</v>
      </c>
    </row>
    <row r="8697" spans="1:18" x14ac:dyDescent="0.25">
      <c r="A8697" s="52">
        <v>8695</v>
      </c>
      <c r="B8697" s="53">
        <v>12</v>
      </c>
      <c r="C8697" s="53">
        <v>29</v>
      </c>
      <c r="D8697" s="54">
        <v>7</v>
      </c>
      <c r="E8697" s="55">
        <v>26818.874450945204</v>
      </c>
      <c r="F8697" s="57">
        <v>52.815848221755395</v>
      </c>
      <c r="G8697" s="57">
        <v>4614.4438267867736</v>
      </c>
      <c r="H8697" s="57">
        <v>0</v>
      </c>
      <c r="I8697" s="58">
        <f t="shared" si="540"/>
        <v>31380.502429510223</v>
      </c>
      <c r="J8697" s="57">
        <v>4201.6734452948585</v>
      </c>
      <c r="K8697" s="58">
        <f t="shared" si="541"/>
        <v>27178.828984215364</v>
      </c>
      <c r="L8697" s="59">
        <v>2417.4123655913982</v>
      </c>
      <c r="M8697" s="60">
        <f t="shared" si="542"/>
        <v>24761.416618623967</v>
      </c>
      <c r="N8697" s="61">
        <v>24839</v>
      </c>
      <c r="O8697" s="62">
        <f t="shared" si="543"/>
        <v>0</v>
      </c>
      <c r="P8697" s="63">
        <v>110</v>
      </c>
      <c r="Q8697" s="57">
        <v>0</v>
      </c>
      <c r="R8697" s="64">
        <v>47.88</v>
      </c>
    </row>
    <row r="8698" spans="1:18" x14ac:dyDescent="0.25">
      <c r="A8698" s="52">
        <v>8696</v>
      </c>
      <c r="B8698" s="53">
        <v>12</v>
      </c>
      <c r="C8698" s="53">
        <v>29</v>
      </c>
      <c r="D8698" s="54">
        <v>8</v>
      </c>
      <c r="E8698" s="55">
        <v>28475.879550591399</v>
      </c>
      <c r="F8698" s="57">
        <v>53.701815873355422</v>
      </c>
      <c r="G8698" s="57">
        <v>4809.2784340592743</v>
      </c>
      <c r="H8698" s="57">
        <v>0</v>
      </c>
      <c r="I8698" s="58">
        <f t="shared" si="540"/>
        <v>33231.456168777317</v>
      </c>
      <c r="J8698" s="57">
        <v>4825.4961253781184</v>
      </c>
      <c r="K8698" s="58">
        <f t="shared" si="541"/>
        <v>28405.960043399198</v>
      </c>
      <c r="L8698" s="59">
        <v>1817.4123655913979</v>
      </c>
      <c r="M8698" s="60">
        <f t="shared" si="542"/>
        <v>26588.547677807801</v>
      </c>
      <c r="N8698" s="61">
        <v>26666</v>
      </c>
      <c r="O8698" s="62">
        <f t="shared" si="543"/>
        <v>0</v>
      </c>
      <c r="P8698" s="63">
        <v>110</v>
      </c>
      <c r="Q8698" s="57">
        <v>0</v>
      </c>
      <c r="R8698" s="64">
        <v>50.11</v>
      </c>
    </row>
    <row r="8699" spans="1:18" x14ac:dyDescent="0.25">
      <c r="A8699" s="52">
        <v>8697</v>
      </c>
      <c r="B8699" s="53">
        <v>12</v>
      </c>
      <c r="C8699" s="53">
        <v>29</v>
      </c>
      <c r="D8699" s="54">
        <v>9</v>
      </c>
      <c r="E8699" s="55">
        <v>28586.113221233598</v>
      </c>
      <c r="F8699" s="57">
        <v>53.81384352215543</v>
      </c>
      <c r="G8699" s="57">
        <v>4676.9381972942738</v>
      </c>
      <c r="H8699" s="57">
        <v>0</v>
      </c>
      <c r="I8699" s="58">
        <f t="shared" si="540"/>
        <v>33209.237575005718</v>
      </c>
      <c r="J8699" s="57">
        <v>4563.2066108989156</v>
      </c>
      <c r="K8699" s="58">
        <f t="shared" si="541"/>
        <v>28646.030964106802</v>
      </c>
      <c r="L8699" s="59">
        <v>1817.4123655913979</v>
      </c>
      <c r="M8699" s="60">
        <f t="shared" si="542"/>
        <v>26828.618598515404</v>
      </c>
      <c r="N8699" s="61">
        <v>26951</v>
      </c>
      <c r="O8699" s="62">
        <f t="shared" si="543"/>
        <v>0</v>
      </c>
      <c r="P8699" s="63">
        <v>110</v>
      </c>
      <c r="Q8699" s="57">
        <v>0</v>
      </c>
      <c r="R8699" s="64">
        <v>43.03</v>
      </c>
    </row>
    <row r="8700" spans="1:18" x14ac:dyDescent="0.25">
      <c r="A8700" s="52">
        <v>8698</v>
      </c>
      <c r="B8700" s="53">
        <v>12</v>
      </c>
      <c r="C8700" s="53">
        <v>29</v>
      </c>
      <c r="D8700" s="54">
        <v>10</v>
      </c>
      <c r="E8700" s="55">
        <v>28962.620994589299</v>
      </c>
      <c r="F8700" s="57">
        <v>54.183283549155426</v>
      </c>
      <c r="G8700" s="57">
        <v>4606.013666201774</v>
      </c>
      <c r="H8700" s="57">
        <v>0</v>
      </c>
      <c r="I8700" s="58">
        <f t="shared" si="540"/>
        <v>33514.451377241916</v>
      </c>
      <c r="J8700" s="57">
        <v>4687.4367727628742</v>
      </c>
      <c r="K8700" s="58">
        <f t="shared" si="541"/>
        <v>28827.014604479042</v>
      </c>
      <c r="L8700" s="59">
        <v>1817.4123655913979</v>
      </c>
      <c r="M8700" s="60">
        <f t="shared" si="542"/>
        <v>27009.602238887644</v>
      </c>
      <c r="N8700" s="61">
        <v>27167</v>
      </c>
      <c r="O8700" s="62">
        <f t="shared" si="543"/>
        <v>0</v>
      </c>
      <c r="P8700" s="63">
        <v>110</v>
      </c>
      <c r="Q8700" s="57">
        <v>0</v>
      </c>
      <c r="R8700" s="64">
        <v>47.64</v>
      </c>
    </row>
    <row r="8701" spans="1:18" x14ac:dyDescent="0.25">
      <c r="A8701" s="52">
        <v>8699</v>
      </c>
      <c r="B8701" s="53">
        <v>12</v>
      </c>
      <c r="C8701" s="53">
        <v>29</v>
      </c>
      <c r="D8701" s="54">
        <v>11</v>
      </c>
      <c r="E8701" s="55">
        <v>28701.096570254689</v>
      </c>
      <c r="F8701" s="57">
        <v>55.217070739855437</v>
      </c>
      <c r="G8701" s="57">
        <v>4606.9171529342748</v>
      </c>
      <c r="H8701" s="57">
        <v>0</v>
      </c>
      <c r="I8701" s="58">
        <f t="shared" si="540"/>
        <v>33252.796652449106</v>
      </c>
      <c r="J8701" s="57">
        <v>4543.7982355700042</v>
      </c>
      <c r="K8701" s="58">
        <f t="shared" si="541"/>
        <v>28708.998416879102</v>
      </c>
      <c r="L8701" s="59">
        <v>3017.4123655913982</v>
      </c>
      <c r="M8701" s="60">
        <f t="shared" si="542"/>
        <v>25691.586051287704</v>
      </c>
      <c r="N8701" s="61">
        <v>25753</v>
      </c>
      <c r="O8701" s="62">
        <f t="shared" si="543"/>
        <v>0</v>
      </c>
      <c r="P8701" s="63">
        <v>110</v>
      </c>
      <c r="Q8701" s="57">
        <v>0</v>
      </c>
      <c r="R8701" s="64">
        <v>47.91</v>
      </c>
    </row>
    <row r="8702" spans="1:18" x14ac:dyDescent="0.25">
      <c r="A8702" s="52">
        <v>8700</v>
      </c>
      <c r="B8702" s="53">
        <v>12</v>
      </c>
      <c r="C8702" s="53">
        <v>29</v>
      </c>
      <c r="D8702" s="54">
        <v>12</v>
      </c>
      <c r="E8702" s="55">
        <v>28524.853044927306</v>
      </c>
      <c r="F8702" s="57">
        <v>55.060414088555412</v>
      </c>
      <c r="G8702" s="57">
        <v>4641.6421910092749</v>
      </c>
      <c r="H8702" s="57">
        <v>0</v>
      </c>
      <c r="I8702" s="58">
        <f t="shared" si="540"/>
        <v>33111.434821848023</v>
      </c>
      <c r="J8702" s="57">
        <v>4686.5649908147543</v>
      </c>
      <c r="K8702" s="58">
        <f t="shared" si="541"/>
        <v>28424.869831033269</v>
      </c>
      <c r="L8702" s="59">
        <v>3017.4123655913982</v>
      </c>
      <c r="M8702" s="60">
        <f t="shared" si="542"/>
        <v>25407.457465441872</v>
      </c>
      <c r="N8702" s="61">
        <v>25469</v>
      </c>
      <c r="O8702" s="62">
        <f t="shared" si="543"/>
        <v>0</v>
      </c>
      <c r="P8702" s="63">
        <v>110</v>
      </c>
      <c r="Q8702" s="57">
        <v>0</v>
      </c>
      <c r="R8702" s="64">
        <v>47.91</v>
      </c>
    </row>
    <row r="8703" spans="1:18" x14ac:dyDescent="0.25">
      <c r="A8703" s="52">
        <v>8701</v>
      </c>
      <c r="B8703" s="53">
        <v>12</v>
      </c>
      <c r="C8703" s="53">
        <v>29</v>
      </c>
      <c r="D8703" s="54">
        <v>13</v>
      </c>
      <c r="E8703" s="55">
        <v>27934.113007769811</v>
      </c>
      <c r="F8703" s="57">
        <v>54.47855067755544</v>
      </c>
      <c r="G8703" s="57">
        <v>4645.8436328792741</v>
      </c>
      <c r="H8703" s="57">
        <v>0</v>
      </c>
      <c r="I8703" s="58">
        <f t="shared" si="540"/>
        <v>32525.47808997153</v>
      </c>
      <c r="J8703" s="57">
        <v>4632.6388269746558</v>
      </c>
      <c r="K8703" s="58">
        <f t="shared" si="541"/>
        <v>27892.839262996873</v>
      </c>
      <c r="L8703" s="59">
        <v>1967.4123655913979</v>
      </c>
      <c r="M8703" s="60">
        <f t="shared" si="542"/>
        <v>25925.426897405476</v>
      </c>
      <c r="N8703" s="61">
        <v>25938</v>
      </c>
      <c r="O8703" s="62">
        <f t="shared" si="543"/>
        <v>0</v>
      </c>
      <c r="P8703" s="63">
        <v>110</v>
      </c>
      <c r="Q8703" s="57">
        <v>0</v>
      </c>
      <c r="R8703" s="64">
        <v>46.37</v>
      </c>
    </row>
    <row r="8704" spans="1:18" x14ac:dyDescent="0.25">
      <c r="A8704" s="52">
        <v>8702</v>
      </c>
      <c r="B8704" s="53">
        <v>12</v>
      </c>
      <c r="C8704" s="53">
        <v>29</v>
      </c>
      <c r="D8704" s="54">
        <v>14</v>
      </c>
      <c r="E8704" s="55">
        <v>27544.671950158503</v>
      </c>
      <c r="F8704" s="57">
        <v>54.115525122855438</v>
      </c>
      <c r="G8704" s="57">
        <v>4718.9400065467735</v>
      </c>
      <c r="H8704" s="57">
        <v>0</v>
      </c>
      <c r="I8704" s="58">
        <f t="shared" si="540"/>
        <v>32209.496431582422</v>
      </c>
      <c r="J8704" s="57">
        <v>4610.6533721385185</v>
      </c>
      <c r="K8704" s="58">
        <f t="shared" si="541"/>
        <v>27598.843059443905</v>
      </c>
      <c r="L8704" s="59">
        <v>1967.4123655913979</v>
      </c>
      <c r="M8704" s="60">
        <f t="shared" si="542"/>
        <v>25631.430693852508</v>
      </c>
      <c r="N8704" s="61">
        <v>25685</v>
      </c>
      <c r="O8704" s="62">
        <f t="shared" si="543"/>
        <v>0</v>
      </c>
      <c r="P8704" s="63">
        <v>110</v>
      </c>
      <c r="Q8704" s="57">
        <v>0</v>
      </c>
      <c r="R8704" s="64">
        <v>46.04</v>
      </c>
    </row>
    <row r="8705" spans="1:18" x14ac:dyDescent="0.25">
      <c r="A8705" s="52">
        <v>8703</v>
      </c>
      <c r="B8705" s="53">
        <v>12</v>
      </c>
      <c r="C8705" s="53">
        <v>29</v>
      </c>
      <c r="D8705" s="54">
        <v>15</v>
      </c>
      <c r="E8705" s="55">
        <v>26828.247023144297</v>
      </c>
      <c r="F8705" s="57">
        <v>53.393992738155426</v>
      </c>
      <c r="G8705" s="57">
        <v>5616.0189446217746</v>
      </c>
      <c r="H8705" s="57">
        <v>0</v>
      </c>
      <c r="I8705" s="58">
        <f t="shared" si="540"/>
        <v>32390.871975027916</v>
      </c>
      <c r="J8705" s="57">
        <v>4449.013790581098</v>
      </c>
      <c r="K8705" s="58">
        <f t="shared" si="541"/>
        <v>27941.858184446817</v>
      </c>
      <c r="L8705" s="59">
        <v>1817.4123655913979</v>
      </c>
      <c r="M8705" s="60">
        <f t="shared" si="542"/>
        <v>26124.44581885542</v>
      </c>
      <c r="N8705" s="61">
        <v>26170</v>
      </c>
      <c r="O8705" s="62">
        <f t="shared" si="543"/>
        <v>0</v>
      </c>
      <c r="P8705" s="63">
        <v>110</v>
      </c>
      <c r="Q8705" s="57">
        <v>0</v>
      </c>
      <c r="R8705" s="64">
        <v>46.85</v>
      </c>
    </row>
    <row r="8706" spans="1:18" x14ac:dyDescent="0.25">
      <c r="A8706" s="52">
        <v>8704</v>
      </c>
      <c r="B8706" s="53">
        <v>12</v>
      </c>
      <c r="C8706" s="53">
        <v>29</v>
      </c>
      <c r="D8706" s="54">
        <v>16</v>
      </c>
      <c r="E8706" s="55">
        <v>26956.976077196097</v>
      </c>
      <c r="F8706" s="57">
        <v>54.266746329855415</v>
      </c>
      <c r="G8706" s="57">
        <v>5492.5144557867734</v>
      </c>
      <c r="H8706" s="57">
        <v>0</v>
      </c>
      <c r="I8706" s="58">
        <f t="shared" si="540"/>
        <v>32395.223786653012</v>
      </c>
      <c r="J8706" s="57">
        <v>4739.1937686240572</v>
      </c>
      <c r="K8706" s="58">
        <f t="shared" si="541"/>
        <v>27656.030018028956</v>
      </c>
      <c r="L8706" s="59">
        <v>2767.4123655913982</v>
      </c>
      <c r="M8706" s="60">
        <f t="shared" si="542"/>
        <v>24888.617652437559</v>
      </c>
      <c r="N8706" s="61">
        <v>24992</v>
      </c>
      <c r="O8706" s="62">
        <f t="shared" si="543"/>
        <v>0</v>
      </c>
      <c r="P8706" s="63">
        <v>110</v>
      </c>
      <c r="Q8706" s="57">
        <v>0</v>
      </c>
      <c r="R8706" s="64">
        <v>46.08</v>
      </c>
    </row>
    <row r="8707" spans="1:18" x14ac:dyDescent="0.25">
      <c r="A8707" s="52">
        <v>8705</v>
      </c>
      <c r="B8707" s="53">
        <v>12</v>
      </c>
      <c r="C8707" s="53">
        <v>29</v>
      </c>
      <c r="D8707" s="54">
        <v>17</v>
      </c>
      <c r="E8707" s="55">
        <v>29205.948370354799</v>
      </c>
      <c r="F8707" s="57">
        <v>55.871069814755444</v>
      </c>
      <c r="G8707" s="57">
        <v>5662.7003320592748</v>
      </c>
      <c r="H8707" s="57">
        <v>0</v>
      </c>
      <c r="I8707" s="58">
        <f t="shared" si="540"/>
        <v>34812.777632599318</v>
      </c>
      <c r="J8707" s="57">
        <v>5005.8169361573227</v>
      </c>
      <c r="K8707" s="58">
        <f t="shared" si="541"/>
        <v>29806.960696441995</v>
      </c>
      <c r="L8707" s="59">
        <v>2767.4123655913982</v>
      </c>
      <c r="M8707" s="60">
        <f t="shared" si="542"/>
        <v>27039.548330850597</v>
      </c>
      <c r="N8707" s="61">
        <v>27183</v>
      </c>
      <c r="O8707" s="62">
        <f t="shared" si="543"/>
        <v>0</v>
      </c>
      <c r="P8707" s="63">
        <v>110</v>
      </c>
      <c r="Q8707" s="57">
        <v>0</v>
      </c>
      <c r="R8707" s="64">
        <v>47.91</v>
      </c>
    </row>
    <row r="8708" spans="1:18" x14ac:dyDescent="0.25">
      <c r="A8708" s="52">
        <v>8706</v>
      </c>
      <c r="B8708" s="53">
        <v>12</v>
      </c>
      <c r="C8708" s="53">
        <v>29</v>
      </c>
      <c r="D8708" s="54">
        <v>18</v>
      </c>
      <c r="E8708" s="55">
        <v>29758.5424417863</v>
      </c>
      <c r="F8708" s="57">
        <v>56.378067277055415</v>
      </c>
      <c r="G8708" s="57">
        <v>5663.9893639792745</v>
      </c>
      <c r="H8708" s="57">
        <v>0</v>
      </c>
      <c r="I8708" s="58">
        <f t="shared" ref="I8708:I8762" si="544">E8708-F8708+G8708+H8708</f>
        <v>35366.153738488516</v>
      </c>
      <c r="J8708" s="57">
        <v>4987.4734381711842</v>
      </c>
      <c r="K8708" s="58">
        <f t="shared" ref="K8708:K8762" si="545">I8708-J8708</f>
        <v>30378.680300317334</v>
      </c>
      <c r="L8708" s="59">
        <v>1817.4123655913979</v>
      </c>
      <c r="M8708" s="60">
        <f t="shared" ref="M8708:M8762" si="546">K8708-L8708</f>
        <v>28561.267934725936</v>
      </c>
      <c r="N8708" s="61">
        <v>28731</v>
      </c>
      <c r="O8708" s="62">
        <f t="shared" ref="O8708:O8762" si="547">IF(M8708-N8708&gt;0,M8708-N8708,0)</f>
        <v>0</v>
      </c>
      <c r="P8708" s="63">
        <v>110</v>
      </c>
      <c r="Q8708" s="57">
        <v>0</v>
      </c>
      <c r="R8708" s="64">
        <v>50.36</v>
      </c>
    </row>
    <row r="8709" spans="1:18" x14ac:dyDescent="0.25">
      <c r="A8709" s="52">
        <v>8707</v>
      </c>
      <c r="B8709" s="53">
        <v>12</v>
      </c>
      <c r="C8709" s="53">
        <v>29</v>
      </c>
      <c r="D8709" s="54">
        <v>19</v>
      </c>
      <c r="E8709" s="55">
        <v>29348.297611739992</v>
      </c>
      <c r="F8709" s="57">
        <v>56.002535366455426</v>
      </c>
      <c r="G8709" s="57">
        <v>5744.3899413792742</v>
      </c>
      <c r="H8709" s="57">
        <v>0</v>
      </c>
      <c r="I8709" s="58">
        <f t="shared" si="544"/>
        <v>35036.68501775281</v>
      </c>
      <c r="J8709" s="57">
        <v>4940.8842131291085</v>
      </c>
      <c r="K8709" s="58">
        <f t="shared" si="545"/>
        <v>30095.800804623701</v>
      </c>
      <c r="L8709" s="59">
        <v>1817.4123655913979</v>
      </c>
      <c r="M8709" s="60">
        <f t="shared" si="546"/>
        <v>28278.388439032304</v>
      </c>
      <c r="N8709" s="61">
        <v>28483</v>
      </c>
      <c r="O8709" s="62">
        <f t="shared" si="547"/>
        <v>0</v>
      </c>
      <c r="P8709" s="63">
        <v>110</v>
      </c>
      <c r="Q8709" s="57">
        <v>0</v>
      </c>
      <c r="R8709" s="64">
        <v>47.91</v>
      </c>
    </row>
    <row r="8710" spans="1:18" x14ac:dyDescent="0.25">
      <c r="A8710" s="52">
        <v>8708</v>
      </c>
      <c r="B8710" s="53">
        <v>12</v>
      </c>
      <c r="C8710" s="53">
        <v>29</v>
      </c>
      <c r="D8710" s="54">
        <v>20</v>
      </c>
      <c r="E8710" s="55">
        <v>28360.269965496107</v>
      </c>
      <c r="F8710" s="57">
        <v>55.399290866155404</v>
      </c>
      <c r="G8710" s="57">
        <v>5941.0641773892748</v>
      </c>
      <c r="H8710" s="57">
        <v>0</v>
      </c>
      <c r="I8710" s="58">
        <f t="shared" si="544"/>
        <v>34245.934852019229</v>
      </c>
      <c r="J8710" s="57">
        <v>4550.720842363774</v>
      </c>
      <c r="K8710" s="58">
        <f t="shared" si="545"/>
        <v>29695.214009655454</v>
      </c>
      <c r="L8710" s="59">
        <v>1817.4123655913979</v>
      </c>
      <c r="M8710" s="60">
        <f t="shared" si="546"/>
        <v>27877.801644064057</v>
      </c>
      <c r="N8710" s="61">
        <v>28026</v>
      </c>
      <c r="O8710" s="62">
        <f t="shared" si="547"/>
        <v>0</v>
      </c>
      <c r="P8710" s="63">
        <v>110</v>
      </c>
      <c r="Q8710" s="57">
        <v>0</v>
      </c>
      <c r="R8710" s="64">
        <v>42.97</v>
      </c>
    </row>
    <row r="8711" spans="1:18" x14ac:dyDescent="0.25">
      <c r="A8711" s="52">
        <v>8709</v>
      </c>
      <c r="B8711" s="53">
        <v>12</v>
      </c>
      <c r="C8711" s="53">
        <v>29</v>
      </c>
      <c r="D8711" s="54">
        <v>21</v>
      </c>
      <c r="E8711" s="55">
        <v>27197.983805230291</v>
      </c>
      <c r="F8711" s="57">
        <v>54.298025320655405</v>
      </c>
      <c r="G8711" s="57">
        <v>5594.2960994692748</v>
      </c>
      <c r="H8711" s="57">
        <v>0</v>
      </c>
      <c r="I8711" s="58">
        <f t="shared" si="544"/>
        <v>32737.981879378909</v>
      </c>
      <c r="J8711" s="57">
        <v>4310.5504391865452</v>
      </c>
      <c r="K8711" s="58">
        <f t="shared" si="545"/>
        <v>28427.431440192362</v>
      </c>
      <c r="L8711" s="59">
        <v>1817.4123655913979</v>
      </c>
      <c r="M8711" s="60">
        <f t="shared" si="546"/>
        <v>26610.019074600965</v>
      </c>
      <c r="N8711" s="61">
        <v>26700</v>
      </c>
      <c r="O8711" s="62">
        <f t="shared" si="547"/>
        <v>0</v>
      </c>
      <c r="P8711" s="63">
        <v>110</v>
      </c>
      <c r="Q8711" s="57">
        <v>0</v>
      </c>
      <c r="R8711" s="64">
        <v>43.56</v>
      </c>
    </row>
    <row r="8712" spans="1:18" x14ac:dyDescent="0.25">
      <c r="A8712" s="52">
        <v>8710</v>
      </c>
      <c r="B8712" s="53">
        <v>12</v>
      </c>
      <c r="C8712" s="53">
        <v>29</v>
      </c>
      <c r="D8712" s="54">
        <v>22</v>
      </c>
      <c r="E8712" s="55">
        <v>26601.746194161598</v>
      </c>
      <c r="F8712" s="57">
        <v>55.392880079155411</v>
      </c>
      <c r="G8712" s="57">
        <v>5605.3638295067758</v>
      </c>
      <c r="H8712" s="57">
        <v>0</v>
      </c>
      <c r="I8712" s="58">
        <f t="shared" si="544"/>
        <v>32151.71714358922</v>
      </c>
      <c r="J8712" s="57">
        <v>4281.8626237925864</v>
      </c>
      <c r="K8712" s="58">
        <f t="shared" si="545"/>
        <v>27869.854519796634</v>
      </c>
      <c r="L8712" s="59">
        <v>1817.4123655913979</v>
      </c>
      <c r="M8712" s="60">
        <f t="shared" si="546"/>
        <v>26052.442154205237</v>
      </c>
      <c r="N8712" s="61">
        <v>26112</v>
      </c>
      <c r="O8712" s="62">
        <f t="shared" si="547"/>
        <v>0</v>
      </c>
      <c r="P8712" s="63">
        <v>110</v>
      </c>
      <c r="Q8712" s="57">
        <v>0</v>
      </c>
      <c r="R8712" s="64">
        <v>40.92</v>
      </c>
    </row>
    <row r="8713" spans="1:18" x14ac:dyDescent="0.25">
      <c r="A8713" s="52">
        <v>8711</v>
      </c>
      <c r="B8713" s="53">
        <v>12</v>
      </c>
      <c r="C8713" s="53">
        <v>29</v>
      </c>
      <c r="D8713" s="54">
        <v>23</v>
      </c>
      <c r="E8713" s="55">
        <v>25605.895431536002</v>
      </c>
      <c r="F8713" s="57">
        <v>54.314539436555442</v>
      </c>
      <c r="G8713" s="57">
        <v>5974.9844928442744</v>
      </c>
      <c r="H8713" s="57">
        <v>0</v>
      </c>
      <c r="I8713" s="58">
        <f t="shared" si="544"/>
        <v>31526.565384943722</v>
      </c>
      <c r="J8713" s="57">
        <v>4320.4243037221968</v>
      </c>
      <c r="K8713" s="58">
        <f t="shared" si="545"/>
        <v>27206.141081221525</v>
      </c>
      <c r="L8713" s="59">
        <v>3117.4123655913982</v>
      </c>
      <c r="M8713" s="60">
        <f t="shared" si="546"/>
        <v>24088.728715630128</v>
      </c>
      <c r="N8713" s="61">
        <v>24254</v>
      </c>
      <c r="O8713" s="62">
        <f t="shared" si="547"/>
        <v>0</v>
      </c>
      <c r="P8713" s="63">
        <v>110</v>
      </c>
      <c r="Q8713" s="57">
        <v>0</v>
      </c>
      <c r="R8713" s="64">
        <v>37.53</v>
      </c>
    </row>
    <row r="8714" spans="1:18" x14ac:dyDescent="0.25">
      <c r="A8714" s="52">
        <v>8712</v>
      </c>
      <c r="B8714" s="53">
        <v>12</v>
      </c>
      <c r="C8714" s="53">
        <v>29</v>
      </c>
      <c r="D8714" s="54">
        <v>23</v>
      </c>
      <c r="E8714" s="55">
        <v>23897.396915780104</v>
      </c>
      <c r="F8714" s="57">
        <v>52.803611983755417</v>
      </c>
      <c r="G8714" s="57">
        <v>5829.8774536092742</v>
      </c>
      <c r="H8714" s="57">
        <v>0</v>
      </c>
      <c r="I8714" s="58">
        <f t="shared" si="544"/>
        <v>29674.470757405623</v>
      </c>
      <c r="J8714" s="57">
        <v>3556.5421556053707</v>
      </c>
      <c r="K8714" s="58">
        <f t="shared" si="545"/>
        <v>26117.928601800253</v>
      </c>
      <c r="L8714" s="59">
        <v>3117.4123655913982</v>
      </c>
      <c r="M8714" s="60">
        <f t="shared" si="546"/>
        <v>23000.516236208856</v>
      </c>
      <c r="N8714" s="61">
        <v>23434</v>
      </c>
      <c r="O8714" s="62">
        <f t="shared" si="547"/>
        <v>0</v>
      </c>
      <c r="P8714" s="63">
        <v>110</v>
      </c>
      <c r="Q8714" s="57">
        <v>0</v>
      </c>
      <c r="R8714" s="64">
        <v>42.68</v>
      </c>
    </row>
    <row r="8715" spans="1:18" x14ac:dyDescent="0.25">
      <c r="A8715" s="52">
        <v>8713</v>
      </c>
      <c r="B8715" s="53">
        <v>12</v>
      </c>
      <c r="C8715" s="53">
        <v>30</v>
      </c>
      <c r="D8715" s="54">
        <v>1</v>
      </c>
      <c r="E8715" s="55">
        <v>23294.0981636289</v>
      </c>
      <c r="F8715" s="57">
        <v>52.812152629555413</v>
      </c>
      <c r="G8715" s="57">
        <v>5741.9556164092755</v>
      </c>
      <c r="H8715" s="57">
        <v>0</v>
      </c>
      <c r="I8715" s="58">
        <f t="shared" si="544"/>
        <v>28983.241627408621</v>
      </c>
      <c r="J8715" s="57">
        <v>3394.5434709159672</v>
      </c>
      <c r="K8715" s="58">
        <f t="shared" si="545"/>
        <v>25588.698156492654</v>
      </c>
      <c r="L8715" s="59">
        <v>1817.4123655913979</v>
      </c>
      <c r="M8715" s="60">
        <f t="shared" si="546"/>
        <v>23771.285790901256</v>
      </c>
      <c r="N8715" s="61">
        <v>23976</v>
      </c>
      <c r="O8715" s="62">
        <f t="shared" si="547"/>
        <v>0</v>
      </c>
      <c r="P8715" s="63">
        <v>110</v>
      </c>
      <c r="Q8715" s="57">
        <v>0</v>
      </c>
      <c r="R8715" s="64">
        <v>38.72</v>
      </c>
    </row>
    <row r="8716" spans="1:18" x14ac:dyDescent="0.25">
      <c r="A8716" s="52">
        <v>8714</v>
      </c>
      <c r="B8716" s="53">
        <v>12</v>
      </c>
      <c r="C8716" s="53">
        <v>30</v>
      </c>
      <c r="D8716" s="54">
        <v>2</v>
      </c>
      <c r="E8716" s="55">
        <v>23042.236364407596</v>
      </c>
      <c r="F8716" s="57">
        <v>52.510772189355421</v>
      </c>
      <c r="G8716" s="57">
        <v>5844.1442784867741</v>
      </c>
      <c r="H8716" s="57">
        <v>0</v>
      </c>
      <c r="I8716" s="58">
        <f t="shared" si="544"/>
        <v>28833.869870705013</v>
      </c>
      <c r="J8716" s="57">
        <v>3364.9987687677494</v>
      </c>
      <c r="K8716" s="58">
        <f t="shared" si="545"/>
        <v>25468.871101937264</v>
      </c>
      <c r="L8716" s="59">
        <v>1817.4123655913979</v>
      </c>
      <c r="M8716" s="60">
        <f t="shared" si="546"/>
        <v>23651.458736345867</v>
      </c>
      <c r="N8716" s="61">
        <v>23869</v>
      </c>
      <c r="O8716" s="62">
        <f t="shared" si="547"/>
        <v>0</v>
      </c>
      <c r="P8716" s="63">
        <v>110</v>
      </c>
      <c r="Q8716" s="57">
        <v>0</v>
      </c>
      <c r="R8716" s="64">
        <v>34.57</v>
      </c>
    </row>
    <row r="8717" spans="1:18" x14ac:dyDescent="0.25">
      <c r="A8717" s="52">
        <v>8715</v>
      </c>
      <c r="B8717" s="53">
        <v>12</v>
      </c>
      <c r="C8717" s="53">
        <v>30</v>
      </c>
      <c r="D8717" s="54">
        <v>3</v>
      </c>
      <c r="E8717" s="55">
        <v>22950.644070900202</v>
      </c>
      <c r="F8717" s="57">
        <v>52.44868164105543</v>
      </c>
      <c r="G8717" s="57">
        <v>5915.0184878492746</v>
      </c>
      <c r="H8717" s="57">
        <v>0</v>
      </c>
      <c r="I8717" s="58">
        <f t="shared" si="544"/>
        <v>28813.213877108421</v>
      </c>
      <c r="J8717" s="57">
        <v>3364.1815407568579</v>
      </c>
      <c r="K8717" s="58">
        <f t="shared" si="545"/>
        <v>25449.032336351564</v>
      </c>
      <c r="L8717" s="59">
        <v>1817.4123655913979</v>
      </c>
      <c r="M8717" s="60">
        <f t="shared" si="546"/>
        <v>23631.619970760166</v>
      </c>
      <c r="N8717" s="61">
        <v>23859</v>
      </c>
      <c r="O8717" s="62">
        <f t="shared" si="547"/>
        <v>0</v>
      </c>
      <c r="P8717" s="63">
        <v>110</v>
      </c>
      <c r="Q8717" s="57">
        <v>0</v>
      </c>
      <c r="R8717" s="64">
        <v>30.09</v>
      </c>
    </row>
    <row r="8718" spans="1:18" x14ac:dyDescent="0.25">
      <c r="A8718" s="52">
        <v>8716</v>
      </c>
      <c r="B8718" s="53">
        <v>12</v>
      </c>
      <c r="C8718" s="53">
        <v>30</v>
      </c>
      <c r="D8718" s="54">
        <v>4</v>
      </c>
      <c r="E8718" s="55">
        <v>23204.597328485699</v>
      </c>
      <c r="F8718" s="57">
        <v>52.682128644555419</v>
      </c>
      <c r="G8718" s="57">
        <v>5943.387674026776</v>
      </c>
      <c r="H8718" s="57">
        <v>0</v>
      </c>
      <c r="I8718" s="58">
        <f t="shared" si="544"/>
        <v>29095.30287386792</v>
      </c>
      <c r="J8718" s="57">
        <v>3432.6579090637879</v>
      </c>
      <c r="K8718" s="58">
        <f t="shared" si="545"/>
        <v>25662.644964804131</v>
      </c>
      <c r="L8718" s="59">
        <v>1817.4123655913979</v>
      </c>
      <c r="M8718" s="60">
        <f t="shared" si="546"/>
        <v>23845.232599212733</v>
      </c>
      <c r="N8718" s="61">
        <v>24036</v>
      </c>
      <c r="O8718" s="62">
        <f t="shared" si="547"/>
        <v>0</v>
      </c>
      <c r="P8718" s="63">
        <v>110</v>
      </c>
      <c r="Q8718" s="57">
        <v>0</v>
      </c>
      <c r="R8718" s="64">
        <v>27.2</v>
      </c>
    </row>
    <row r="8719" spans="1:18" x14ac:dyDescent="0.25">
      <c r="A8719" s="52">
        <v>8717</v>
      </c>
      <c r="B8719" s="53">
        <v>12</v>
      </c>
      <c r="C8719" s="53">
        <v>30</v>
      </c>
      <c r="D8719" s="54">
        <v>5</v>
      </c>
      <c r="E8719" s="55">
        <v>23445.495745471504</v>
      </c>
      <c r="F8719" s="57">
        <v>52.923854409655448</v>
      </c>
      <c r="G8719" s="57">
        <v>5810.6474000567732</v>
      </c>
      <c r="H8719" s="57">
        <v>0</v>
      </c>
      <c r="I8719" s="58">
        <f t="shared" si="544"/>
        <v>29203.219291118621</v>
      </c>
      <c r="J8719" s="57">
        <v>3437.5742768067548</v>
      </c>
      <c r="K8719" s="58">
        <f t="shared" si="545"/>
        <v>25765.645014311867</v>
      </c>
      <c r="L8719" s="59">
        <v>1817.4123655913979</v>
      </c>
      <c r="M8719" s="60">
        <f t="shared" si="546"/>
        <v>23948.23264872047</v>
      </c>
      <c r="N8719" s="61">
        <v>24124</v>
      </c>
      <c r="O8719" s="62">
        <f t="shared" si="547"/>
        <v>0</v>
      </c>
      <c r="P8719" s="63">
        <v>110</v>
      </c>
      <c r="Q8719" s="57">
        <v>0</v>
      </c>
      <c r="R8719" s="64">
        <v>26.89</v>
      </c>
    </row>
    <row r="8720" spans="1:18" x14ac:dyDescent="0.25">
      <c r="A8720" s="52">
        <v>8718</v>
      </c>
      <c r="B8720" s="53">
        <v>12</v>
      </c>
      <c r="C8720" s="53">
        <v>30</v>
      </c>
      <c r="D8720" s="54">
        <v>6</v>
      </c>
      <c r="E8720" s="55">
        <v>24232.359437598599</v>
      </c>
      <c r="F8720" s="57">
        <v>53.232319426255415</v>
      </c>
      <c r="G8720" s="57">
        <v>5951.6618405167746</v>
      </c>
      <c r="H8720" s="57">
        <v>0</v>
      </c>
      <c r="I8720" s="58">
        <f t="shared" si="544"/>
        <v>30130.788958689118</v>
      </c>
      <c r="J8720" s="57">
        <v>3641.842404170714</v>
      </c>
      <c r="K8720" s="58">
        <f t="shared" si="545"/>
        <v>26488.946554518403</v>
      </c>
      <c r="L8720" s="59">
        <v>1817.4123655913979</v>
      </c>
      <c r="M8720" s="60">
        <f t="shared" si="546"/>
        <v>24671.534188927006</v>
      </c>
      <c r="N8720" s="61">
        <v>24745</v>
      </c>
      <c r="O8720" s="62">
        <f t="shared" si="547"/>
        <v>0</v>
      </c>
      <c r="P8720" s="63">
        <v>110</v>
      </c>
      <c r="Q8720" s="57">
        <v>0</v>
      </c>
      <c r="R8720" s="64">
        <v>34.56</v>
      </c>
    </row>
    <row r="8721" spans="1:18" x14ac:dyDescent="0.25">
      <c r="A8721" s="52">
        <v>8719</v>
      </c>
      <c r="B8721" s="53">
        <v>12</v>
      </c>
      <c r="C8721" s="53">
        <v>30</v>
      </c>
      <c r="D8721" s="54">
        <v>7</v>
      </c>
      <c r="E8721" s="55">
        <v>25161.519260648609</v>
      </c>
      <c r="F8721" s="57">
        <v>53.944414738855436</v>
      </c>
      <c r="G8721" s="57">
        <v>5797.3994025542734</v>
      </c>
      <c r="H8721" s="57">
        <v>0</v>
      </c>
      <c r="I8721" s="58">
        <f t="shared" si="544"/>
        <v>30904.974248464026</v>
      </c>
      <c r="J8721" s="57">
        <v>3765.7942593164544</v>
      </c>
      <c r="K8721" s="58">
        <f t="shared" si="545"/>
        <v>27139.179989147571</v>
      </c>
      <c r="L8721" s="59">
        <v>1817.4123655913979</v>
      </c>
      <c r="M8721" s="60">
        <f t="shared" si="546"/>
        <v>25321.767623556174</v>
      </c>
      <c r="N8721" s="61">
        <v>25417</v>
      </c>
      <c r="O8721" s="62">
        <f t="shared" si="547"/>
        <v>0</v>
      </c>
      <c r="P8721" s="63">
        <v>110</v>
      </c>
      <c r="Q8721" s="57">
        <v>0</v>
      </c>
      <c r="R8721" s="64">
        <v>39.96</v>
      </c>
    </row>
    <row r="8722" spans="1:18" x14ac:dyDescent="0.25">
      <c r="A8722" s="52">
        <v>8720</v>
      </c>
      <c r="B8722" s="53">
        <v>12</v>
      </c>
      <c r="C8722" s="53">
        <v>30</v>
      </c>
      <c r="D8722" s="54">
        <v>8</v>
      </c>
      <c r="E8722" s="55">
        <v>26566.951245560795</v>
      </c>
      <c r="F8722" s="57">
        <v>54.052179787155403</v>
      </c>
      <c r="G8722" s="57">
        <v>5729.8442689042749</v>
      </c>
      <c r="H8722" s="57">
        <v>0</v>
      </c>
      <c r="I8722" s="58">
        <f t="shared" si="544"/>
        <v>32242.743334677914</v>
      </c>
      <c r="J8722" s="57">
        <v>4257.9789378861478</v>
      </c>
      <c r="K8722" s="58">
        <f t="shared" si="545"/>
        <v>27984.764396791768</v>
      </c>
      <c r="L8722" s="59">
        <v>1817.4123655913979</v>
      </c>
      <c r="M8722" s="60">
        <f t="shared" si="546"/>
        <v>26167.352031200371</v>
      </c>
      <c r="N8722" s="61">
        <v>26205</v>
      </c>
      <c r="O8722" s="62">
        <f t="shared" si="547"/>
        <v>0</v>
      </c>
      <c r="P8722" s="63">
        <v>110</v>
      </c>
      <c r="Q8722" s="57">
        <v>0</v>
      </c>
      <c r="R8722" s="64">
        <v>40.35</v>
      </c>
    </row>
    <row r="8723" spans="1:18" x14ac:dyDescent="0.25">
      <c r="A8723" s="52">
        <v>8721</v>
      </c>
      <c r="B8723" s="53">
        <v>12</v>
      </c>
      <c r="C8723" s="53">
        <v>30</v>
      </c>
      <c r="D8723" s="54">
        <v>9</v>
      </c>
      <c r="E8723" s="55">
        <v>27423.569656200703</v>
      </c>
      <c r="F8723" s="57">
        <v>54.502802473255421</v>
      </c>
      <c r="G8723" s="57">
        <v>5708.1028734267738</v>
      </c>
      <c r="H8723" s="57">
        <v>0</v>
      </c>
      <c r="I8723" s="58">
        <f t="shared" si="544"/>
        <v>33077.169727154222</v>
      </c>
      <c r="J8723" s="57">
        <v>4513.2555070053513</v>
      </c>
      <c r="K8723" s="58">
        <f t="shared" si="545"/>
        <v>28563.914220148872</v>
      </c>
      <c r="L8723" s="59">
        <v>1817.4123655913979</v>
      </c>
      <c r="M8723" s="60">
        <f t="shared" si="546"/>
        <v>26746.501854557475</v>
      </c>
      <c r="N8723" s="61">
        <v>26839</v>
      </c>
      <c r="O8723" s="62">
        <f t="shared" si="547"/>
        <v>0</v>
      </c>
      <c r="P8723" s="63">
        <v>110</v>
      </c>
      <c r="Q8723" s="57">
        <v>0</v>
      </c>
      <c r="R8723" s="64">
        <v>45.5</v>
      </c>
    </row>
    <row r="8724" spans="1:18" x14ac:dyDescent="0.25">
      <c r="A8724" s="52">
        <v>8722</v>
      </c>
      <c r="B8724" s="53">
        <v>12</v>
      </c>
      <c r="C8724" s="53">
        <v>30</v>
      </c>
      <c r="D8724" s="54">
        <v>10</v>
      </c>
      <c r="E8724" s="55">
        <v>27816.306511761697</v>
      </c>
      <c r="F8724" s="57">
        <v>54.722517146255399</v>
      </c>
      <c r="G8724" s="57">
        <v>5614.1586469667745</v>
      </c>
      <c r="H8724" s="57">
        <v>0</v>
      </c>
      <c r="I8724" s="58">
        <f t="shared" si="544"/>
        <v>33375.742641582212</v>
      </c>
      <c r="J8724" s="57">
        <v>4798.8953917665331</v>
      </c>
      <c r="K8724" s="58">
        <f t="shared" si="545"/>
        <v>28576.847249815677</v>
      </c>
      <c r="L8724" s="59">
        <v>1817.4123655913979</v>
      </c>
      <c r="M8724" s="60">
        <f t="shared" si="546"/>
        <v>26759.43488422428</v>
      </c>
      <c r="N8724" s="61">
        <v>26869</v>
      </c>
      <c r="O8724" s="62">
        <f t="shared" si="547"/>
        <v>0</v>
      </c>
      <c r="P8724" s="63">
        <v>110</v>
      </c>
      <c r="Q8724" s="57">
        <v>0</v>
      </c>
      <c r="R8724" s="64">
        <v>47.58</v>
      </c>
    </row>
    <row r="8725" spans="1:18" x14ac:dyDescent="0.25">
      <c r="A8725" s="52">
        <v>8723</v>
      </c>
      <c r="B8725" s="53">
        <v>12</v>
      </c>
      <c r="C8725" s="53">
        <v>30</v>
      </c>
      <c r="D8725" s="54">
        <v>11</v>
      </c>
      <c r="E8725" s="55">
        <v>27790.094332566001</v>
      </c>
      <c r="F8725" s="57">
        <v>54.682251395655406</v>
      </c>
      <c r="G8725" s="57">
        <v>5665.8905212142736</v>
      </c>
      <c r="H8725" s="57">
        <v>0</v>
      </c>
      <c r="I8725" s="58">
        <f t="shared" si="544"/>
        <v>33401.302602384618</v>
      </c>
      <c r="J8725" s="57">
        <v>4830.3060930107922</v>
      </c>
      <c r="K8725" s="58">
        <f t="shared" si="545"/>
        <v>28570.996509373825</v>
      </c>
      <c r="L8725" s="59">
        <v>1817.4123655913979</v>
      </c>
      <c r="M8725" s="60">
        <f t="shared" si="546"/>
        <v>26753.584143782427</v>
      </c>
      <c r="N8725" s="61">
        <v>26857</v>
      </c>
      <c r="O8725" s="62">
        <f t="shared" si="547"/>
        <v>0</v>
      </c>
      <c r="P8725" s="63">
        <v>110</v>
      </c>
      <c r="Q8725" s="57">
        <v>0</v>
      </c>
      <c r="R8725" s="64">
        <v>47.88</v>
      </c>
    </row>
    <row r="8726" spans="1:18" x14ac:dyDescent="0.25">
      <c r="A8726" s="52">
        <v>8724</v>
      </c>
      <c r="B8726" s="53">
        <v>12</v>
      </c>
      <c r="C8726" s="53">
        <v>30</v>
      </c>
      <c r="D8726" s="54">
        <v>12</v>
      </c>
      <c r="E8726" s="55">
        <v>27567.646506273712</v>
      </c>
      <c r="F8726" s="57">
        <v>54.483765831855436</v>
      </c>
      <c r="G8726" s="57">
        <v>5542.8217475992751</v>
      </c>
      <c r="H8726" s="57">
        <v>0</v>
      </c>
      <c r="I8726" s="58">
        <f t="shared" si="544"/>
        <v>33055.984488041133</v>
      </c>
      <c r="J8726" s="57">
        <v>5077.371205128803</v>
      </c>
      <c r="K8726" s="58">
        <f t="shared" si="545"/>
        <v>27978.613282912331</v>
      </c>
      <c r="L8726" s="59">
        <v>1817.4123655913979</v>
      </c>
      <c r="M8726" s="60">
        <f t="shared" si="546"/>
        <v>26161.200917320934</v>
      </c>
      <c r="N8726" s="61">
        <v>26196</v>
      </c>
      <c r="O8726" s="62">
        <f t="shared" si="547"/>
        <v>0</v>
      </c>
      <c r="P8726" s="63">
        <v>110</v>
      </c>
      <c r="Q8726" s="57">
        <v>0</v>
      </c>
      <c r="R8726" s="64">
        <v>47.88</v>
      </c>
    </row>
    <row r="8727" spans="1:18" x14ac:dyDescent="0.25">
      <c r="A8727" s="52">
        <v>8725</v>
      </c>
      <c r="B8727" s="53">
        <v>12</v>
      </c>
      <c r="C8727" s="53">
        <v>30</v>
      </c>
      <c r="D8727" s="54">
        <v>13</v>
      </c>
      <c r="E8727" s="55">
        <v>27363.499643482195</v>
      </c>
      <c r="F8727" s="57">
        <v>54.246878978355426</v>
      </c>
      <c r="G8727" s="57">
        <v>5614.526829219275</v>
      </c>
      <c r="H8727" s="57">
        <v>0</v>
      </c>
      <c r="I8727" s="58">
        <f t="shared" si="544"/>
        <v>32923.779593723113</v>
      </c>
      <c r="J8727" s="57">
        <v>5220.0529550083074</v>
      </c>
      <c r="K8727" s="58">
        <f t="shared" si="545"/>
        <v>27703.726638714805</v>
      </c>
      <c r="L8727" s="59">
        <v>1817.4123655913979</v>
      </c>
      <c r="M8727" s="60">
        <f t="shared" si="546"/>
        <v>25886.314273123407</v>
      </c>
      <c r="N8727" s="61">
        <v>25911</v>
      </c>
      <c r="O8727" s="62">
        <f t="shared" si="547"/>
        <v>0</v>
      </c>
      <c r="P8727" s="63">
        <v>110</v>
      </c>
      <c r="Q8727" s="57">
        <v>0</v>
      </c>
      <c r="R8727" s="64">
        <v>47.88</v>
      </c>
    </row>
    <row r="8728" spans="1:18" x14ac:dyDescent="0.25">
      <c r="A8728" s="52">
        <v>8726</v>
      </c>
      <c r="B8728" s="53">
        <v>12</v>
      </c>
      <c r="C8728" s="53">
        <v>30</v>
      </c>
      <c r="D8728" s="54">
        <v>14</v>
      </c>
      <c r="E8728" s="55">
        <v>26727.452668965405</v>
      </c>
      <c r="F8728" s="57">
        <v>53.656339729655421</v>
      </c>
      <c r="G8728" s="57">
        <v>5602.6363977567735</v>
      </c>
      <c r="H8728" s="57">
        <v>0</v>
      </c>
      <c r="I8728" s="58">
        <f t="shared" si="544"/>
        <v>32276.432726992523</v>
      </c>
      <c r="J8728" s="57">
        <v>5047.2237867048452</v>
      </c>
      <c r="K8728" s="58">
        <f t="shared" si="545"/>
        <v>27229.208940287677</v>
      </c>
      <c r="L8728" s="59">
        <v>1817.4123655913979</v>
      </c>
      <c r="M8728" s="60">
        <f t="shared" si="546"/>
        <v>25411.79657469628</v>
      </c>
      <c r="N8728" s="61">
        <v>25477</v>
      </c>
      <c r="O8728" s="62">
        <f t="shared" si="547"/>
        <v>0</v>
      </c>
      <c r="P8728" s="63">
        <v>110</v>
      </c>
      <c r="Q8728" s="57">
        <v>0</v>
      </c>
      <c r="R8728" s="64">
        <v>47.88</v>
      </c>
    </row>
    <row r="8729" spans="1:18" x14ac:dyDescent="0.25">
      <c r="A8729" s="52">
        <v>8727</v>
      </c>
      <c r="B8729" s="53">
        <v>12</v>
      </c>
      <c r="C8729" s="53">
        <v>30</v>
      </c>
      <c r="D8729" s="54">
        <v>15</v>
      </c>
      <c r="E8729" s="55">
        <v>26700.452729286706</v>
      </c>
      <c r="F8729" s="57">
        <v>53.6089302324554</v>
      </c>
      <c r="G8729" s="57">
        <v>5651.6601591192748</v>
      </c>
      <c r="H8729" s="57">
        <v>0</v>
      </c>
      <c r="I8729" s="58">
        <f t="shared" si="544"/>
        <v>32298.503958173525</v>
      </c>
      <c r="J8729" s="57">
        <v>5246.6110233835552</v>
      </c>
      <c r="K8729" s="58">
        <f t="shared" si="545"/>
        <v>27051.892934789968</v>
      </c>
      <c r="L8729" s="59">
        <v>1817.4123655913979</v>
      </c>
      <c r="M8729" s="60">
        <f t="shared" si="546"/>
        <v>25234.480569198571</v>
      </c>
      <c r="N8729" s="61">
        <v>25334</v>
      </c>
      <c r="O8729" s="62">
        <f t="shared" si="547"/>
        <v>0</v>
      </c>
      <c r="P8729" s="63">
        <v>110</v>
      </c>
      <c r="Q8729" s="57">
        <v>0</v>
      </c>
      <c r="R8729" s="64">
        <v>47.88</v>
      </c>
    </row>
    <row r="8730" spans="1:18" x14ac:dyDescent="0.25">
      <c r="A8730" s="52">
        <v>8728</v>
      </c>
      <c r="B8730" s="53">
        <v>12</v>
      </c>
      <c r="C8730" s="53">
        <v>30</v>
      </c>
      <c r="D8730" s="54">
        <v>16</v>
      </c>
      <c r="E8730" s="55">
        <v>26967.738334381498</v>
      </c>
      <c r="F8730" s="57">
        <v>53.855304722955431</v>
      </c>
      <c r="G8730" s="57">
        <v>5512.3611650342746</v>
      </c>
      <c r="H8730" s="57">
        <v>0</v>
      </c>
      <c r="I8730" s="58">
        <f t="shared" si="544"/>
        <v>32426.244194692819</v>
      </c>
      <c r="J8730" s="57">
        <v>5198.1544698848411</v>
      </c>
      <c r="K8730" s="58">
        <f t="shared" si="545"/>
        <v>27228.089724807978</v>
      </c>
      <c r="L8730" s="59">
        <v>1817.4123655913979</v>
      </c>
      <c r="M8730" s="60">
        <f t="shared" si="546"/>
        <v>25410.677359216581</v>
      </c>
      <c r="N8730" s="61">
        <v>25473</v>
      </c>
      <c r="O8730" s="62">
        <f t="shared" si="547"/>
        <v>0</v>
      </c>
      <c r="P8730" s="63">
        <v>110</v>
      </c>
      <c r="Q8730" s="57">
        <v>0</v>
      </c>
      <c r="R8730" s="64">
        <v>49.34</v>
      </c>
    </row>
    <row r="8731" spans="1:18" x14ac:dyDescent="0.25">
      <c r="A8731" s="52">
        <v>8729</v>
      </c>
      <c r="B8731" s="53">
        <v>12</v>
      </c>
      <c r="C8731" s="53">
        <v>30</v>
      </c>
      <c r="D8731" s="54">
        <v>17</v>
      </c>
      <c r="E8731" s="55">
        <v>28745.222472917401</v>
      </c>
      <c r="F8731" s="57">
        <v>55.263523598355413</v>
      </c>
      <c r="G8731" s="57">
        <v>5543.807957166774</v>
      </c>
      <c r="H8731" s="57">
        <v>0</v>
      </c>
      <c r="I8731" s="58">
        <f t="shared" si="544"/>
        <v>34233.76690648582</v>
      </c>
      <c r="J8731" s="57">
        <v>5839.6613063928462</v>
      </c>
      <c r="K8731" s="58">
        <f t="shared" si="545"/>
        <v>28394.105600092975</v>
      </c>
      <c r="L8731" s="59">
        <v>1817.4123655913979</v>
      </c>
      <c r="M8731" s="60">
        <f t="shared" si="546"/>
        <v>26576.693234501578</v>
      </c>
      <c r="N8731" s="61">
        <v>26662</v>
      </c>
      <c r="O8731" s="62">
        <f t="shared" si="547"/>
        <v>0</v>
      </c>
      <c r="P8731" s="63">
        <v>110</v>
      </c>
      <c r="Q8731" s="57">
        <v>0</v>
      </c>
      <c r="R8731" s="64">
        <v>52.94</v>
      </c>
    </row>
    <row r="8732" spans="1:18" x14ac:dyDescent="0.25">
      <c r="A8732" s="52">
        <v>8730</v>
      </c>
      <c r="B8732" s="53">
        <v>12</v>
      </c>
      <c r="C8732" s="53">
        <v>30</v>
      </c>
      <c r="D8732" s="54">
        <v>18</v>
      </c>
      <c r="E8732" s="55">
        <v>29373.966214778393</v>
      </c>
      <c r="F8732" s="57">
        <v>56.022408068055398</v>
      </c>
      <c r="G8732" s="57">
        <v>5632.9598673567743</v>
      </c>
      <c r="H8732" s="57">
        <v>0</v>
      </c>
      <c r="I8732" s="58">
        <f t="shared" si="544"/>
        <v>34950.903674067114</v>
      </c>
      <c r="J8732" s="57">
        <v>6220.8719586642255</v>
      </c>
      <c r="K8732" s="58">
        <f t="shared" si="545"/>
        <v>28730.031715402889</v>
      </c>
      <c r="L8732" s="59">
        <v>1817.4123655913979</v>
      </c>
      <c r="M8732" s="60">
        <f t="shared" si="546"/>
        <v>26912.619349811492</v>
      </c>
      <c r="N8732" s="61">
        <v>27068</v>
      </c>
      <c r="O8732" s="62">
        <f t="shared" si="547"/>
        <v>0</v>
      </c>
      <c r="P8732" s="63">
        <v>110</v>
      </c>
      <c r="Q8732" s="57">
        <v>0</v>
      </c>
      <c r="R8732" s="64">
        <v>61.06</v>
      </c>
    </row>
    <row r="8733" spans="1:18" x14ac:dyDescent="0.25">
      <c r="A8733" s="52">
        <v>8731</v>
      </c>
      <c r="B8733" s="53">
        <v>12</v>
      </c>
      <c r="C8733" s="53">
        <v>30</v>
      </c>
      <c r="D8733" s="54">
        <v>19</v>
      </c>
      <c r="E8733" s="55">
        <v>29128.712666193704</v>
      </c>
      <c r="F8733" s="57">
        <v>55.698608213455444</v>
      </c>
      <c r="G8733" s="57">
        <v>5649.0205940342739</v>
      </c>
      <c r="H8733" s="57">
        <v>0</v>
      </c>
      <c r="I8733" s="58">
        <f t="shared" si="544"/>
        <v>34722.034652014518</v>
      </c>
      <c r="J8733" s="57">
        <v>6192.8001000241275</v>
      </c>
      <c r="K8733" s="58">
        <f t="shared" si="545"/>
        <v>28529.23455199039</v>
      </c>
      <c r="L8733" s="59">
        <v>1817.4123655913979</v>
      </c>
      <c r="M8733" s="60">
        <f t="shared" si="546"/>
        <v>26711.822186398993</v>
      </c>
      <c r="N8733" s="61">
        <v>26807</v>
      </c>
      <c r="O8733" s="62">
        <f t="shared" si="547"/>
        <v>0</v>
      </c>
      <c r="P8733" s="63">
        <v>110</v>
      </c>
      <c r="Q8733" s="57">
        <v>0</v>
      </c>
      <c r="R8733" s="64">
        <v>54.08</v>
      </c>
    </row>
    <row r="8734" spans="1:18" x14ac:dyDescent="0.25">
      <c r="A8734" s="52">
        <v>8732</v>
      </c>
      <c r="B8734" s="53">
        <v>12</v>
      </c>
      <c r="C8734" s="53">
        <v>30</v>
      </c>
      <c r="D8734" s="54">
        <v>20</v>
      </c>
      <c r="E8734" s="55">
        <v>27604.23181215009</v>
      </c>
      <c r="F8734" s="57">
        <v>54.274483332655443</v>
      </c>
      <c r="G8734" s="57">
        <v>5749.0497671517751</v>
      </c>
      <c r="H8734" s="57">
        <v>0</v>
      </c>
      <c r="I8734" s="58">
        <f t="shared" si="544"/>
        <v>33299.007095969209</v>
      </c>
      <c r="J8734" s="57">
        <v>5378.4789486399904</v>
      </c>
      <c r="K8734" s="58">
        <f t="shared" si="545"/>
        <v>27920.52814732922</v>
      </c>
      <c r="L8734" s="59">
        <v>1817.4123655913979</v>
      </c>
      <c r="M8734" s="60">
        <f t="shared" si="546"/>
        <v>26103.115781737823</v>
      </c>
      <c r="N8734" s="61">
        <v>26153</v>
      </c>
      <c r="O8734" s="62">
        <f t="shared" si="547"/>
        <v>0</v>
      </c>
      <c r="P8734" s="63">
        <v>110</v>
      </c>
      <c r="Q8734" s="57">
        <v>0</v>
      </c>
      <c r="R8734" s="64">
        <v>50.8</v>
      </c>
    </row>
    <row r="8735" spans="1:18" x14ac:dyDescent="0.25">
      <c r="A8735" s="52">
        <v>8733</v>
      </c>
      <c r="B8735" s="53">
        <v>12</v>
      </c>
      <c r="C8735" s="53">
        <v>30</v>
      </c>
      <c r="D8735" s="54">
        <v>21</v>
      </c>
      <c r="E8735" s="55">
        <v>26423.802719225201</v>
      </c>
      <c r="F8735" s="57">
        <v>52.941305289055443</v>
      </c>
      <c r="G8735" s="57">
        <v>5854.2571915267745</v>
      </c>
      <c r="H8735" s="57">
        <v>0</v>
      </c>
      <c r="I8735" s="58">
        <f t="shared" si="544"/>
        <v>32225.118605462922</v>
      </c>
      <c r="J8735" s="57">
        <v>5000.6157390919798</v>
      </c>
      <c r="K8735" s="58">
        <f t="shared" si="545"/>
        <v>27224.502866370942</v>
      </c>
      <c r="L8735" s="59">
        <v>1817.4123655913979</v>
      </c>
      <c r="M8735" s="60">
        <f t="shared" si="546"/>
        <v>25407.090500779545</v>
      </c>
      <c r="N8735" s="61">
        <v>25468</v>
      </c>
      <c r="O8735" s="62">
        <f t="shared" si="547"/>
        <v>0</v>
      </c>
      <c r="P8735" s="63">
        <v>110</v>
      </c>
      <c r="Q8735" s="57">
        <v>0</v>
      </c>
      <c r="R8735" s="64">
        <v>47.91</v>
      </c>
    </row>
    <row r="8736" spans="1:18" x14ac:dyDescent="0.25">
      <c r="A8736" s="52">
        <v>8734</v>
      </c>
      <c r="B8736" s="53">
        <v>12</v>
      </c>
      <c r="C8736" s="53">
        <v>30</v>
      </c>
      <c r="D8736" s="54">
        <v>22</v>
      </c>
      <c r="E8736" s="55">
        <v>25282.93757047299</v>
      </c>
      <c r="F8736" s="57">
        <v>53.292868912955406</v>
      </c>
      <c r="G8736" s="57">
        <v>5782.6356310217743</v>
      </c>
      <c r="H8736" s="57">
        <v>0</v>
      </c>
      <c r="I8736" s="58">
        <f t="shared" si="544"/>
        <v>31012.280332581809</v>
      </c>
      <c r="J8736" s="57">
        <v>4532.4267191806048</v>
      </c>
      <c r="K8736" s="58">
        <f t="shared" si="545"/>
        <v>26479.853613401203</v>
      </c>
      <c r="L8736" s="59">
        <v>1817.4123655913979</v>
      </c>
      <c r="M8736" s="60">
        <f t="shared" si="546"/>
        <v>24662.441247809806</v>
      </c>
      <c r="N8736" s="61">
        <v>24739</v>
      </c>
      <c r="O8736" s="62">
        <f t="shared" si="547"/>
        <v>0</v>
      </c>
      <c r="P8736" s="63">
        <v>110</v>
      </c>
      <c r="Q8736" s="57">
        <v>0</v>
      </c>
      <c r="R8736" s="64">
        <v>47.08</v>
      </c>
    </row>
    <row r="8737" spans="1:18" x14ac:dyDescent="0.25">
      <c r="A8737" s="52">
        <v>8735</v>
      </c>
      <c r="B8737" s="53">
        <v>12</v>
      </c>
      <c r="C8737" s="53">
        <v>30</v>
      </c>
      <c r="D8737" s="54">
        <v>23</v>
      </c>
      <c r="E8737" s="55">
        <v>23982.323534987103</v>
      </c>
      <c r="F8737" s="57">
        <v>53.223771316155435</v>
      </c>
      <c r="G8737" s="57">
        <v>5908.856994711774</v>
      </c>
      <c r="H8737" s="57">
        <v>0</v>
      </c>
      <c r="I8737" s="58">
        <f t="shared" si="544"/>
        <v>29837.956758382723</v>
      </c>
      <c r="J8737" s="57">
        <v>4082.9337148231875</v>
      </c>
      <c r="K8737" s="58">
        <f t="shared" si="545"/>
        <v>25755.023043559537</v>
      </c>
      <c r="L8737" s="59">
        <v>1817.4123655913979</v>
      </c>
      <c r="M8737" s="60">
        <f t="shared" si="546"/>
        <v>23937.610677968139</v>
      </c>
      <c r="N8737" s="61">
        <v>24106</v>
      </c>
      <c r="O8737" s="62">
        <f t="shared" si="547"/>
        <v>0</v>
      </c>
      <c r="P8737" s="63">
        <v>110</v>
      </c>
      <c r="Q8737" s="57">
        <v>0</v>
      </c>
      <c r="R8737" s="64">
        <v>43.32</v>
      </c>
    </row>
    <row r="8738" spans="1:18" x14ac:dyDescent="0.25">
      <c r="A8738" s="52">
        <v>8736</v>
      </c>
      <c r="B8738" s="53">
        <v>12</v>
      </c>
      <c r="C8738" s="53">
        <v>30</v>
      </c>
      <c r="D8738" s="54">
        <v>23</v>
      </c>
      <c r="E8738" s="55">
        <v>22506.040956332694</v>
      </c>
      <c r="F8738" s="57">
        <v>53.065361134255433</v>
      </c>
      <c r="G8738" s="57">
        <v>5533.1986812742743</v>
      </c>
      <c r="H8738" s="57">
        <v>0</v>
      </c>
      <c r="I8738" s="58">
        <f t="shared" si="544"/>
        <v>27986.17427647271</v>
      </c>
      <c r="J8738" s="57">
        <v>3614.5452813885358</v>
      </c>
      <c r="K8738" s="58">
        <f t="shared" si="545"/>
        <v>24371.628995084175</v>
      </c>
      <c r="L8738" s="59">
        <v>1817.4123655913979</v>
      </c>
      <c r="M8738" s="60">
        <f t="shared" si="546"/>
        <v>22554.216629492777</v>
      </c>
      <c r="N8738" s="61">
        <v>23069</v>
      </c>
      <c r="O8738" s="62">
        <f t="shared" si="547"/>
        <v>0</v>
      </c>
      <c r="P8738" s="63">
        <v>110</v>
      </c>
      <c r="Q8738" s="57">
        <v>0</v>
      </c>
      <c r="R8738" s="64">
        <v>43.06</v>
      </c>
    </row>
    <row r="8739" spans="1:18" x14ac:dyDescent="0.25">
      <c r="A8739" s="52">
        <v>8737</v>
      </c>
      <c r="B8739" s="53">
        <v>12</v>
      </c>
      <c r="C8739" s="53">
        <v>31</v>
      </c>
      <c r="D8739" s="54">
        <v>1</v>
      </c>
      <c r="E8739" s="55">
        <v>22096.514026320699</v>
      </c>
      <c r="F8739" s="57">
        <v>52.797168915155424</v>
      </c>
      <c r="G8739" s="57">
        <v>5505.0975956842749</v>
      </c>
      <c r="H8739" s="57">
        <v>0</v>
      </c>
      <c r="I8739" s="58">
        <f t="shared" si="544"/>
        <v>27548.814453089817</v>
      </c>
      <c r="J8739" s="57">
        <v>3602.8891615830898</v>
      </c>
      <c r="K8739" s="58">
        <f t="shared" si="545"/>
        <v>23945.925291506726</v>
      </c>
      <c r="L8739" s="59">
        <v>1817.4123655913979</v>
      </c>
      <c r="M8739" s="60">
        <f t="shared" si="546"/>
        <v>22128.512925915329</v>
      </c>
      <c r="N8739" s="61">
        <v>22753</v>
      </c>
      <c r="O8739" s="62">
        <f t="shared" si="547"/>
        <v>0</v>
      </c>
      <c r="P8739" s="63">
        <v>110</v>
      </c>
      <c r="Q8739" s="57">
        <v>0</v>
      </c>
      <c r="R8739" s="64">
        <v>41.93</v>
      </c>
    </row>
    <row r="8740" spans="1:18" x14ac:dyDescent="0.25">
      <c r="A8740" s="52">
        <v>8738</v>
      </c>
      <c r="B8740" s="53">
        <v>12</v>
      </c>
      <c r="C8740" s="53">
        <v>31</v>
      </c>
      <c r="D8740" s="54">
        <v>2</v>
      </c>
      <c r="E8740" s="55">
        <v>21874.089518520799</v>
      </c>
      <c r="F8740" s="57">
        <v>52.526818981555429</v>
      </c>
      <c r="G8740" s="57">
        <v>5517.672524589274</v>
      </c>
      <c r="H8740" s="57">
        <v>0</v>
      </c>
      <c r="I8740" s="58">
        <f t="shared" si="544"/>
        <v>27339.235224128519</v>
      </c>
      <c r="J8740" s="57">
        <v>3588.0306729172489</v>
      </c>
      <c r="K8740" s="58">
        <f t="shared" si="545"/>
        <v>23751.204551211271</v>
      </c>
      <c r="L8740" s="59">
        <v>1817.4123655913979</v>
      </c>
      <c r="M8740" s="60">
        <f t="shared" si="546"/>
        <v>21933.792185619874</v>
      </c>
      <c r="N8740" s="61">
        <v>22665</v>
      </c>
      <c r="O8740" s="62">
        <f t="shared" si="547"/>
        <v>0</v>
      </c>
      <c r="P8740" s="63">
        <v>110</v>
      </c>
      <c r="Q8740" s="57">
        <v>0</v>
      </c>
      <c r="R8740" s="64">
        <v>37.4</v>
      </c>
    </row>
    <row r="8741" spans="1:18" x14ac:dyDescent="0.25">
      <c r="A8741" s="52">
        <v>8739</v>
      </c>
      <c r="B8741" s="53">
        <v>12</v>
      </c>
      <c r="C8741" s="53">
        <v>31</v>
      </c>
      <c r="D8741" s="54">
        <v>3</v>
      </c>
      <c r="E8741" s="55">
        <v>21725.374591455398</v>
      </c>
      <c r="F8741" s="57">
        <v>52.392858470455437</v>
      </c>
      <c r="G8741" s="57">
        <v>5521.0590696392746</v>
      </c>
      <c r="H8741" s="57">
        <v>0</v>
      </c>
      <c r="I8741" s="58">
        <f t="shared" si="544"/>
        <v>27194.040802624218</v>
      </c>
      <c r="J8741" s="57">
        <v>3584.5515588514072</v>
      </c>
      <c r="K8741" s="58">
        <f t="shared" si="545"/>
        <v>23609.489243772812</v>
      </c>
      <c r="L8741" s="59">
        <v>1817.4123655913979</v>
      </c>
      <c r="M8741" s="60">
        <f t="shared" si="546"/>
        <v>21792.076878181415</v>
      </c>
      <c r="N8741" s="61">
        <v>22545</v>
      </c>
      <c r="O8741" s="62">
        <f t="shared" si="547"/>
        <v>0</v>
      </c>
      <c r="P8741" s="63">
        <v>110</v>
      </c>
      <c r="Q8741" s="57">
        <v>0</v>
      </c>
      <c r="R8741" s="64">
        <v>36.1</v>
      </c>
    </row>
    <row r="8742" spans="1:18" x14ac:dyDescent="0.25">
      <c r="A8742" s="52">
        <v>8740</v>
      </c>
      <c r="B8742" s="53">
        <v>12</v>
      </c>
      <c r="C8742" s="53">
        <v>31</v>
      </c>
      <c r="D8742" s="54">
        <v>4</v>
      </c>
      <c r="E8742" s="55">
        <v>21724.944587976101</v>
      </c>
      <c r="F8742" s="57">
        <v>52.381988761355416</v>
      </c>
      <c r="G8742" s="57">
        <v>5522.8296651167739</v>
      </c>
      <c r="H8742" s="57">
        <v>0</v>
      </c>
      <c r="I8742" s="58">
        <f t="shared" si="544"/>
        <v>27195.392264331516</v>
      </c>
      <c r="J8742" s="57">
        <v>3579.3311088652686</v>
      </c>
      <c r="K8742" s="58">
        <f t="shared" si="545"/>
        <v>23616.061155466246</v>
      </c>
      <c r="L8742" s="59">
        <v>1817.4123655913979</v>
      </c>
      <c r="M8742" s="60">
        <f t="shared" si="546"/>
        <v>21798.648789874849</v>
      </c>
      <c r="N8742" s="61">
        <v>22553</v>
      </c>
      <c r="O8742" s="62">
        <f t="shared" si="547"/>
        <v>0</v>
      </c>
      <c r="P8742" s="63">
        <v>110</v>
      </c>
      <c r="Q8742" s="57">
        <v>0</v>
      </c>
      <c r="R8742" s="64">
        <v>35.659999999999997</v>
      </c>
    </row>
    <row r="8743" spans="1:18" x14ac:dyDescent="0.25">
      <c r="A8743" s="52">
        <v>8741</v>
      </c>
      <c r="B8743" s="53">
        <v>12</v>
      </c>
      <c r="C8743" s="53">
        <v>31</v>
      </c>
      <c r="D8743" s="54">
        <v>5</v>
      </c>
      <c r="E8743" s="55">
        <v>21990.2122481755</v>
      </c>
      <c r="F8743" s="57">
        <v>52.657534372455437</v>
      </c>
      <c r="G8743" s="57">
        <v>5518.1018275867746</v>
      </c>
      <c r="H8743" s="57">
        <v>0</v>
      </c>
      <c r="I8743" s="58">
        <f t="shared" si="544"/>
        <v>27455.656541389821</v>
      </c>
      <c r="J8743" s="57">
        <v>3570.0299937994268</v>
      </c>
      <c r="K8743" s="58">
        <f t="shared" si="545"/>
        <v>23885.626547590393</v>
      </c>
      <c r="L8743" s="59">
        <v>1817.4123655913979</v>
      </c>
      <c r="M8743" s="60">
        <f t="shared" si="546"/>
        <v>22068.214181998996</v>
      </c>
      <c r="N8743" s="61">
        <v>22726</v>
      </c>
      <c r="O8743" s="62">
        <f t="shared" si="547"/>
        <v>0</v>
      </c>
      <c r="P8743" s="63">
        <v>110</v>
      </c>
      <c r="Q8743" s="57">
        <v>0</v>
      </c>
      <c r="R8743" s="64">
        <v>35.51</v>
      </c>
    </row>
    <row r="8744" spans="1:18" x14ac:dyDescent="0.25">
      <c r="A8744" s="52">
        <v>8742</v>
      </c>
      <c r="B8744" s="53">
        <v>12</v>
      </c>
      <c r="C8744" s="53">
        <v>31</v>
      </c>
      <c r="D8744" s="54">
        <v>6</v>
      </c>
      <c r="E8744" s="55">
        <v>22714.250842922404</v>
      </c>
      <c r="F8744" s="57">
        <v>53.406426725655422</v>
      </c>
      <c r="G8744" s="57">
        <v>5484.6026845117731</v>
      </c>
      <c r="H8744" s="57">
        <v>0</v>
      </c>
      <c r="I8744" s="58">
        <f t="shared" si="544"/>
        <v>28145.447100708523</v>
      </c>
      <c r="J8744" s="57">
        <v>3670.479826991007</v>
      </c>
      <c r="K8744" s="58">
        <f t="shared" si="545"/>
        <v>24474.967273717517</v>
      </c>
      <c r="L8744" s="59">
        <v>1817.4123655913979</v>
      </c>
      <c r="M8744" s="60">
        <f t="shared" si="546"/>
        <v>22657.55490812612</v>
      </c>
      <c r="N8744" s="61">
        <v>23144</v>
      </c>
      <c r="O8744" s="62">
        <f t="shared" si="547"/>
        <v>0</v>
      </c>
      <c r="P8744" s="63">
        <v>110</v>
      </c>
      <c r="Q8744" s="57">
        <v>0</v>
      </c>
      <c r="R8744" s="64">
        <v>36.1</v>
      </c>
    </row>
    <row r="8745" spans="1:18" x14ac:dyDescent="0.25">
      <c r="A8745" s="52">
        <v>8743</v>
      </c>
      <c r="B8745" s="53">
        <v>12</v>
      </c>
      <c r="C8745" s="53">
        <v>31</v>
      </c>
      <c r="D8745" s="54">
        <v>7</v>
      </c>
      <c r="E8745" s="55">
        <v>23747.588582779706</v>
      </c>
      <c r="F8745" s="57">
        <v>53.913024743955425</v>
      </c>
      <c r="G8745" s="57">
        <v>5626.5143004892743</v>
      </c>
      <c r="H8745" s="57">
        <v>0</v>
      </c>
      <c r="I8745" s="58">
        <f t="shared" si="544"/>
        <v>29320.189858525024</v>
      </c>
      <c r="J8745" s="57">
        <v>3922.5872856885308</v>
      </c>
      <c r="K8745" s="58">
        <f t="shared" si="545"/>
        <v>25397.602572836491</v>
      </c>
      <c r="L8745" s="59">
        <v>1817.4123655913979</v>
      </c>
      <c r="M8745" s="60">
        <f t="shared" si="546"/>
        <v>23580.190207245094</v>
      </c>
      <c r="N8745" s="61">
        <v>23829</v>
      </c>
      <c r="O8745" s="62">
        <f t="shared" si="547"/>
        <v>0</v>
      </c>
      <c r="P8745" s="63">
        <v>110</v>
      </c>
      <c r="Q8745" s="57">
        <v>0</v>
      </c>
      <c r="R8745" s="64">
        <v>36.659999999999997</v>
      </c>
    </row>
    <row r="8746" spans="1:18" x14ac:dyDescent="0.25">
      <c r="A8746" s="52">
        <v>8744</v>
      </c>
      <c r="B8746" s="53">
        <v>12</v>
      </c>
      <c r="C8746" s="53">
        <v>31</v>
      </c>
      <c r="D8746" s="54">
        <v>8</v>
      </c>
      <c r="E8746" s="55">
        <v>24085.026713498399</v>
      </c>
      <c r="F8746" s="57">
        <v>54.104595670755415</v>
      </c>
      <c r="G8746" s="57">
        <v>5544.6952759117739</v>
      </c>
      <c r="H8746" s="57">
        <v>0</v>
      </c>
      <c r="I8746" s="58">
        <f t="shared" si="544"/>
        <v>29575.617393739416</v>
      </c>
      <c r="J8746" s="57">
        <v>3659.2772540355641</v>
      </c>
      <c r="K8746" s="58">
        <f t="shared" si="545"/>
        <v>25916.340139703851</v>
      </c>
      <c r="L8746" s="59">
        <v>1817.4123655913979</v>
      </c>
      <c r="M8746" s="60">
        <f t="shared" si="546"/>
        <v>24098.927774112453</v>
      </c>
      <c r="N8746" s="61">
        <v>24265</v>
      </c>
      <c r="O8746" s="62">
        <f t="shared" si="547"/>
        <v>0</v>
      </c>
      <c r="P8746" s="63">
        <v>110</v>
      </c>
      <c r="Q8746" s="57">
        <v>0</v>
      </c>
      <c r="R8746" s="64">
        <v>40.58</v>
      </c>
    </row>
    <row r="8747" spans="1:18" x14ac:dyDescent="0.25">
      <c r="A8747" s="52">
        <v>8745</v>
      </c>
      <c r="B8747" s="53">
        <v>12</v>
      </c>
      <c r="C8747" s="53">
        <v>31</v>
      </c>
      <c r="D8747" s="54">
        <v>9</v>
      </c>
      <c r="E8747" s="55">
        <v>24536.489078056704</v>
      </c>
      <c r="F8747" s="57">
        <v>54.487814736055434</v>
      </c>
      <c r="G8747" s="57">
        <v>5589.9196265167748</v>
      </c>
      <c r="H8747" s="57">
        <v>0</v>
      </c>
      <c r="I8747" s="58">
        <f t="shared" si="544"/>
        <v>30071.920889837424</v>
      </c>
      <c r="J8747" s="57">
        <v>3660.4514969712072</v>
      </c>
      <c r="K8747" s="58">
        <f t="shared" si="545"/>
        <v>26411.469392866216</v>
      </c>
      <c r="L8747" s="59">
        <v>2117.4123655913982</v>
      </c>
      <c r="M8747" s="60">
        <f t="shared" si="546"/>
        <v>24294.057027274819</v>
      </c>
      <c r="N8747" s="61">
        <v>24440</v>
      </c>
      <c r="O8747" s="62">
        <f t="shared" si="547"/>
        <v>0</v>
      </c>
      <c r="P8747" s="63">
        <v>110</v>
      </c>
      <c r="Q8747" s="57">
        <v>0</v>
      </c>
      <c r="R8747" s="64">
        <v>43.2</v>
      </c>
    </row>
    <row r="8748" spans="1:18" x14ac:dyDescent="0.25">
      <c r="A8748" s="52">
        <v>8746</v>
      </c>
      <c r="B8748" s="53">
        <v>12</v>
      </c>
      <c r="C8748" s="53">
        <v>31</v>
      </c>
      <c r="D8748" s="54">
        <v>10</v>
      </c>
      <c r="E8748" s="55">
        <v>24904.514626031596</v>
      </c>
      <c r="F8748" s="57">
        <v>54.757521864955429</v>
      </c>
      <c r="G8748" s="57">
        <v>5566.3346652042737</v>
      </c>
      <c r="H8748" s="57">
        <v>0</v>
      </c>
      <c r="I8748" s="58">
        <f t="shared" si="544"/>
        <v>30416.091769370916</v>
      </c>
      <c r="J8748" s="57">
        <v>3671.7400989479402</v>
      </c>
      <c r="K8748" s="58">
        <f t="shared" si="545"/>
        <v>26744.351670422977</v>
      </c>
      <c r="L8748" s="59">
        <v>2117.4123655913982</v>
      </c>
      <c r="M8748" s="60">
        <f t="shared" si="546"/>
        <v>24626.93930483158</v>
      </c>
      <c r="N8748" s="61">
        <v>24716</v>
      </c>
      <c r="O8748" s="62">
        <f t="shared" si="547"/>
        <v>0</v>
      </c>
      <c r="P8748" s="63">
        <v>110</v>
      </c>
      <c r="Q8748" s="57">
        <v>0</v>
      </c>
      <c r="R8748" s="64">
        <v>46.02</v>
      </c>
    </row>
    <row r="8749" spans="1:18" x14ac:dyDescent="0.25">
      <c r="A8749" s="52">
        <v>8747</v>
      </c>
      <c r="B8749" s="53">
        <v>12</v>
      </c>
      <c r="C8749" s="53">
        <v>31</v>
      </c>
      <c r="D8749" s="54">
        <v>11</v>
      </c>
      <c r="E8749" s="55">
        <v>24968.855290381816</v>
      </c>
      <c r="F8749" s="57">
        <v>54.806319253955422</v>
      </c>
      <c r="G8749" s="57">
        <v>5626.7445586992753</v>
      </c>
      <c r="H8749" s="57">
        <v>0</v>
      </c>
      <c r="I8749" s="58">
        <f t="shared" si="544"/>
        <v>30540.793529827137</v>
      </c>
      <c r="J8749" s="57">
        <v>3878.7883562479401</v>
      </c>
      <c r="K8749" s="58">
        <f t="shared" si="545"/>
        <v>26662.005173579197</v>
      </c>
      <c r="L8749" s="59">
        <v>2117.4123655913982</v>
      </c>
      <c r="M8749" s="60">
        <f t="shared" si="546"/>
        <v>24544.592807987799</v>
      </c>
      <c r="N8749" s="61">
        <v>24640</v>
      </c>
      <c r="O8749" s="62">
        <f t="shared" si="547"/>
        <v>0</v>
      </c>
      <c r="P8749" s="63">
        <v>110</v>
      </c>
      <c r="Q8749" s="57">
        <v>0</v>
      </c>
      <c r="R8749" s="64">
        <v>46.4</v>
      </c>
    </row>
    <row r="8750" spans="1:18" x14ac:dyDescent="0.25">
      <c r="A8750" s="52">
        <v>8748</v>
      </c>
      <c r="B8750" s="53">
        <v>12</v>
      </c>
      <c r="C8750" s="53">
        <v>31</v>
      </c>
      <c r="D8750" s="54">
        <v>12</v>
      </c>
      <c r="E8750" s="55">
        <v>25045.317012024003</v>
      </c>
      <c r="F8750" s="57">
        <v>54.859209422555416</v>
      </c>
      <c r="G8750" s="57">
        <v>5587.7471964392735</v>
      </c>
      <c r="H8750" s="57">
        <v>0</v>
      </c>
      <c r="I8750" s="58">
        <f t="shared" si="544"/>
        <v>30578.204999040718</v>
      </c>
      <c r="J8750" s="57">
        <v>3954.5646365335811</v>
      </c>
      <c r="K8750" s="58">
        <f t="shared" si="545"/>
        <v>26623.640362507136</v>
      </c>
      <c r="L8750" s="59">
        <v>1817.4123655913979</v>
      </c>
      <c r="M8750" s="60">
        <f t="shared" si="546"/>
        <v>24806.227996915739</v>
      </c>
      <c r="N8750" s="61">
        <v>24875</v>
      </c>
      <c r="O8750" s="62">
        <f t="shared" si="547"/>
        <v>0</v>
      </c>
      <c r="P8750" s="63">
        <v>110</v>
      </c>
      <c r="Q8750" s="57">
        <v>0</v>
      </c>
      <c r="R8750" s="64">
        <v>46.68</v>
      </c>
    </row>
    <row r="8751" spans="1:18" x14ac:dyDescent="0.25">
      <c r="A8751" s="52">
        <v>8749</v>
      </c>
      <c r="B8751" s="53">
        <v>12</v>
      </c>
      <c r="C8751" s="53">
        <v>31</v>
      </c>
      <c r="D8751" s="54">
        <v>13</v>
      </c>
      <c r="E8751" s="55">
        <v>25110.314002286806</v>
      </c>
      <c r="F8751" s="57">
        <v>54.875946218555399</v>
      </c>
      <c r="G8751" s="57">
        <v>5874.7127130867739</v>
      </c>
      <c r="H8751" s="57">
        <v>0</v>
      </c>
      <c r="I8751" s="58">
        <f t="shared" si="544"/>
        <v>30930.150769155025</v>
      </c>
      <c r="J8751" s="57">
        <v>4055.2910055890243</v>
      </c>
      <c r="K8751" s="58">
        <f t="shared" si="545"/>
        <v>26874.859763566001</v>
      </c>
      <c r="L8751" s="59">
        <v>1817.4123655913979</v>
      </c>
      <c r="M8751" s="60">
        <f t="shared" si="546"/>
        <v>25057.447397974604</v>
      </c>
      <c r="N8751" s="61">
        <v>25165</v>
      </c>
      <c r="O8751" s="62">
        <f t="shared" si="547"/>
        <v>0</v>
      </c>
      <c r="P8751" s="63">
        <v>110</v>
      </c>
      <c r="Q8751" s="57">
        <v>0</v>
      </c>
      <c r="R8751" s="64">
        <v>45.4</v>
      </c>
    </row>
    <row r="8752" spans="1:18" x14ac:dyDescent="0.25">
      <c r="A8752" s="52">
        <v>8750</v>
      </c>
      <c r="B8752" s="53">
        <v>12</v>
      </c>
      <c r="C8752" s="53">
        <v>31</v>
      </c>
      <c r="D8752" s="54">
        <v>14</v>
      </c>
      <c r="E8752" s="55">
        <v>24494.716902492099</v>
      </c>
      <c r="F8752" s="57">
        <v>54.297107592355431</v>
      </c>
      <c r="G8752" s="57">
        <v>5795.096252524274</v>
      </c>
      <c r="H8752" s="57">
        <v>0</v>
      </c>
      <c r="I8752" s="58">
        <f t="shared" si="544"/>
        <v>30235.516047424018</v>
      </c>
      <c r="J8752" s="57">
        <v>3783.964949963779</v>
      </c>
      <c r="K8752" s="58">
        <f t="shared" si="545"/>
        <v>26451.55109746024</v>
      </c>
      <c r="L8752" s="59">
        <v>1817.4123655913979</v>
      </c>
      <c r="M8752" s="60">
        <f t="shared" si="546"/>
        <v>24634.138731868843</v>
      </c>
      <c r="N8752" s="61">
        <v>24722</v>
      </c>
      <c r="O8752" s="62">
        <f t="shared" si="547"/>
        <v>0</v>
      </c>
      <c r="P8752" s="63">
        <v>110</v>
      </c>
      <c r="Q8752" s="57">
        <v>0</v>
      </c>
      <c r="R8752" s="64">
        <v>44.28</v>
      </c>
    </row>
    <row r="8753" spans="1:18" x14ac:dyDescent="0.25">
      <c r="A8753" s="52">
        <v>8751</v>
      </c>
      <c r="B8753" s="53">
        <v>12</v>
      </c>
      <c r="C8753" s="53">
        <v>31</v>
      </c>
      <c r="D8753" s="54">
        <v>15</v>
      </c>
      <c r="E8753" s="55">
        <v>24357.898192161003</v>
      </c>
      <c r="F8753" s="57">
        <v>54.750452345755413</v>
      </c>
      <c r="G8753" s="57">
        <v>5708.9875033067747</v>
      </c>
      <c r="H8753" s="57">
        <v>0</v>
      </c>
      <c r="I8753" s="58">
        <f t="shared" si="544"/>
        <v>30012.135243122022</v>
      </c>
      <c r="J8753" s="57">
        <v>3775.2857668944698</v>
      </c>
      <c r="K8753" s="58">
        <f t="shared" si="545"/>
        <v>26236.849476227551</v>
      </c>
      <c r="L8753" s="59">
        <v>1817.4123655913979</v>
      </c>
      <c r="M8753" s="60">
        <f t="shared" si="546"/>
        <v>24419.437110636154</v>
      </c>
      <c r="N8753" s="61">
        <v>24537</v>
      </c>
      <c r="O8753" s="62">
        <f t="shared" si="547"/>
        <v>0</v>
      </c>
      <c r="P8753" s="63">
        <v>110</v>
      </c>
      <c r="Q8753" s="57">
        <v>0</v>
      </c>
      <c r="R8753" s="64">
        <v>42.84</v>
      </c>
    </row>
    <row r="8754" spans="1:18" x14ac:dyDescent="0.25">
      <c r="A8754" s="52">
        <v>8752</v>
      </c>
      <c r="B8754" s="53">
        <v>12</v>
      </c>
      <c r="C8754" s="53">
        <v>31</v>
      </c>
      <c r="D8754" s="54">
        <v>16</v>
      </c>
      <c r="E8754" s="55">
        <v>24819.000751310996</v>
      </c>
      <c r="F8754" s="57">
        <v>54.029078354655425</v>
      </c>
      <c r="G8754" s="57">
        <v>5727.5480758417743</v>
      </c>
      <c r="H8754" s="57">
        <v>0</v>
      </c>
      <c r="I8754" s="58">
        <f t="shared" si="544"/>
        <v>30492.519748798113</v>
      </c>
      <c r="J8754" s="57">
        <v>3943.2490049504022</v>
      </c>
      <c r="K8754" s="58">
        <f t="shared" si="545"/>
        <v>26549.270743847712</v>
      </c>
      <c r="L8754" s="59">
        <v>1817.4123655913979</v>
      </c>
      <c r="M8754" s="60">
        <f t="shared" si="546"/>
        <v>24731.858378256315</v>
      </c>
      <c r="N8754" s="61">
        <v>24789</v>
      </c>
      <c r="O8754" s="62">
        <f t="shared" si="547"/>
        <v>0</v>
      </c>
      <c r="P8754" s="63">
        <v>110</v>
      </c>
      <c r="Q8754" s="57">
        <v>0</v>
      </c>
      <c r="R8754" s="64">
        <v>42.73</v>
      </c>
    </row>
    <row r="8755" spans="1:18" x14ac:dyDescent="0.25">
      <c r="A8755" s="52">
        <v>8753</v>
      </c>
      <c r="B8755" s="53">
        <v>12</v>
      </c>
      <c r="C8755" s="53">
        <v>31</v>
      </c>
      <c r="D8755" s="54">
        <v>17</v>
      </c>
      <c r="E8755" s="55">
        <v>26485.367456805001</v>
      </c>
      <c r="F8755" s="57">
        <v>54.275151490055443</v>
      </c>
      <c r="G8755" s="57">
        <v>5825.9267909742748</v>
      </c>
      <c r="H8755" s="57">
        <v>0</v>
      </c>
      <c r="I8755" s="58">
        <f t="shared" si="544"/>
        <v>32257.019096289219</v>
      </c>
      <c r="J8755" s="57">
        <v>4700.7944384766297</v>
      </c>
      <c r="K8755" s="58">
        <f t="shared" si="545"/>
        <v>27556.224657812589</v>
      </c>
      <c r="L8755" s="59">
        <v>2117.4123655913982</v>
      </c>
      <c r="M8755" s="60">
        <f t="shared" si="546"/>
        <v>25438.812292221191</v>
      </c>
      <c r="N8755" s="61">
        <v>25488</v>
      </c>
      <c r="O8755" s="62">
        <f t="shared" si="547"/>
        <v>0</v>
      </c>
      <c r="P8755" s="63">
        <v>110</v>
      </c>
      <c r="Q8755" s="57">
        <v>0</v>
      </c>
      <c r="R8755" s="64">
        <v>46.35</v>
      </c>
    </row>
    <row r="8756" spans="1:18" x14ac:dyDescent="0.25">
      <c r="A8756" s="52">
        <v>8754</v>
      </c>
      <c r="B8756" s="53">
        <v>12</v>
      </c>
      <c r="C8756" s="53">
        <v>31</v>
      </c>
      <c r="D8756" s="54">
        <v>18</v>
      </c>
      <c r="E8756" s="55">
        <v>27116.103071986505</v>
      </c>
      <c r="F8756" s="57">
        <v>54.706430893355439</v>
      </c>
      <c r="G8756" s="57">
        <v>6127.9738399742746</v>
      </c>
      <c r="H8756" s="57">
        <v>0</v>
      </c>
      <c r="I8756" s="58">
        <f t="shared" si="544"/>
        <v>33189.370481067424</v>
      </c>
      <c r="J8756" s="57">
        <v>5210.0509448894945</v>
      </c>
      <c r="K8756" s="58">
        <f t="shared" si="545"/>
        <v>27979.319536177929</v>
      </c>
      <c r="L8756" s="59">
        <v>2117.4123655913982</v>
      </c>
      <c r="M8756" s="60">
        <f t="shared" si="546"/>
        <v>25861.907170586532</v>
      </c>
      <c r="N8756" s="61">
        <v>25891</v>
      </c>
      <c r="O8756" s="62">
        <f t="shared" si="547"/>
        <v>0</v>
      </c>
      <c r="P8756" s="63">
        <v>110</v>
      </c>
      <c r="Q8756" s="57">
        <v>0</v>
      </c>
      <c r="R8756" s="64">
        <v>50.88</v>
      </c>
    </row>
    <row r="8757" spans="1:18" x14ac:dyDescent="0.25">
      <c r="A8757" s="52">
        <v>8755</v>
      </c>
      <c r="B8757" s="53">
        <v>12</v>
      </c>
      <c r="C8757" s="53">
        <v>31</v>
      </c>
      <c r="D8757" s="54">
        <v>19</v>
      </c>
      <c r="E8757" s="55">
        <v>26068.4000549507</v>
      </c>
      <c r="F8757" s="57">
        <v>53.737479217855416</v>
      </c>
      <c r="G8757" s="57">
        <v>6238.0536510817747</v>
      </c>
      <c r="H8757" s="57">
        <v>0</v>
      </c>
      <c r="I8757" s="58">
        <f t="shared" si="544"/>
        <v>32252.71622681462</v>
      </c>
      <c r="J8757" s="57">
        <v>5042.9708564939529</v>
      </c>
      <c r="K8757" s="58">
        <f t="shared" si="545"/>
        <v>27209.745370320667</v>
      </c>
      <c r="L8757" s="59">
        <v>1817.4123655913979</v>
      </c>
      <c r="M8757" s="60">
        <f t="shared" si="546"/>
        <v>25392.333004729269</v>
      </c>
      <c r="N8757" s="61">
        <v>25454</v>
      </c>
      <c r="O8757" s="62">
        <f t="shared" si="547"/>
        <v>0</v>
      </c>
      <c r="P8757" s="63">
        <v>110</v>
      </c>
      <c r="Q8757" s="57">
        <v>0</v>
      </c>
      <c r="R8757" s="64">
        <v>47.55</v>
      </c>
    </row>
    <row r="8758" spans="1:18" x14ac:dyDescent="0.25">
      <c r="A8758" s="52">
        <v>8756</v>
      </c>
      <c r="B8758" s="53">
        <v>12</v>
      </c>
      <c r="C8758" s="53">
        <v>31</v>
      </c>
      <c r="D8758" s="54">
        <v>20</v>
      </c>
      <c r="E8758" s="55">
        <v>24534.350903756105</v>
      </c>
      <c r="F8758" s="57">
        <v>52.499804033955414</v>
      </c>
      <c r="G8758" s="57">
        <v>6731.5343117992743</v>
      </c>
      <c r="H8758" s="57">
        <v>0</v>
      </c>
      <c r="I8758" s="58">
        <f t="shared" si="544"/>
        <v>31213.385411521424</v>
      </c>
      <c r="J8758" s="57">
        <v>4487.3999299370435</v>
      </c>
      <c r="K8758" s="58">
        <f t="shared" si="545"/>
        <v>26725.985481584379</v>
      </c>
      <c r="L8758" s="59">
        <v>1817.4123655913979</v>
      </c>
      <c r="M8758" s="60">
        <f t="shared" si="546"/>
        <v>24908.573115992982</v>
      </c>
      <c r="N8758" s="61">
        <v>25011</v>
      </c>
      <c r="O8758" s="62">
        <f t="shared" si="547"/>
        <v>0</v>
      </c>
      <c r="P8758" s="63">
        <v>110</v>
      </c>
      <c r="Q8758" s="57">
        <v>0</v>
      </c>
      <c r="R8758" s="64">
        <v>42.55</v>
      </c>
    </row>
    <row r="8759" spans="1:18" x14ac:dyDescent="0.25">
      <c r="A8759" s="52">
        <v>8757</v>
      </c>
      <c r="B8759" s="53">
        <v>12</v>
      </c>
      <c r="C8759" s="53">
        <v>31</v>
      </c>
      <c r="D8759" s="54">
        <v>21</v>
      </c>
      <c r="E8759" s="55">
        <v>22923.0811824995</v>
      </c>
      <c r="F8759" s="57">
        <v>51.449582685955413</v>
      </c>
      <c r="G8759" s="57">
        <v>6449.4218208817738</v>
      </c>
      <c r="H8759" s="57">
        <v>0</v>
      </c>
      <c r="I8759" s="58">
        <f t="shared" si="544"/>
        <v>29321.053420695316</v>
      </c>
      <c r="J8759" s="57">
        <v>3805.8626024761547</v>
      </c>
      <c r="K8759" s="58">
        <f t="shared" si="545"/>
        <v>25515.190818219162</v>
      </c>
      <c r="L8759" s="59">
        <v>1817.4123655913979</v>
      </c>
      <c r="M8759" s="60">
        <f t="shared" si="546"/>
        <v>23697.778452627765</v>
      </c>
      <c r="N8759" s="61">
        <v>23893</v>
      </c>
      <c r="O8759" s="62">
        <f t="shared" si="547"/>
        <v>0</v>
      </c>
      <c r="P8759" s="63">
        <v>110</v>
      </c>
      <c r="Q8759" s="57">
        <v>0</v>
      </c>
      <c r="R8759" s="64">
        <v>41.01</v>
      </c>
    </row>
    <row r="8760" spans="1:18" x14ac:dyDescent="0.25">
      <c r="A8760" s="52">
        <v>8758</v>
      </c>
      <c r="B8760" s="53">
        <v>12</v>
      </c>
      <c r="C8760" s="53">
        <v>31</v>
      </c>
      <c r="D8760" s="54">
        <v>22</v>
      </c>
      <c r="E8760" s="55">
        <v>22448.196580617801</v>
      </c>
      <c r="F8760" s="57">
        <v>50.97761463625541</v>
      </c>
      <c r="G8760" s="57">
        <v>6367.0311100917743</v>
      </c>
      <c r="H8760" s="57">
        <v>0</v>
      </c>
      <c r="I8760" s="58">
        <f t="shared" si="544"/>
        <v>28764.25007607332</v>
      </c>
      <c r="J8760" s="57">
        <v>3878.730250942408</v>
      </c>
      <c r="K8760" s="58">
        <f t="shared" si="545"/>
        <v>24885.519825130912</v>
      </c>
      <c r="L8760" s="59">
        <v>1817.4123655913979</v>
      </c>
      <c r="M8760" s="60">
        <f t="shared" si="546"/>
        <v>23068.107459539515</v>
      </c>
      <c r="N8760" s="61">
        <v>23480</v>
      </c>
      <c r="O8760" s="62">
        <f t="shared" si="547"/>
        <v>0</v>
      </c>
      <c r="P8760" s="63">
        <v>110</v>
      </c>
      <c r="Q8760" s="57">
        <v>0</v>
      </c>
      <c r="R8760" s="64">
        <v>41.15</v>
      </c>
    </row>
    <row r="8761" spans="1:18" x14ac:dyDescent="0.25">
      <c r="A8761" s="52">
        <v>8759</v>
      </c>
      <c r="B8761" s="53">
        <v>12</v>
      </c>
      <c r="C8761" s="53">
        <v>31</v>
      </c>
      <c r="D8761" s="54">
        <v>23</v>
      </c>
      <c r="E8761" s="55">
        <v>21608.471023708902</v>
      </c>
      <c r="F8761" s="57">
        <v>50.47086854125542</v>
      </c>
      <c r="G8761" s="57">
        <v>6408.0101277217755</v>
      </c>
      <c r="H8761" s="57">
        <v>0</v>
      </c>
      <c r="I8761" s="58">
        <f t="shared" si="544"/>
        <v>27966.010282889423</v>
      </c>
      <c r="J8761" s="57">
        <v>3869.524775388531</v>
      </c>
      <c r="K8761" s="58">
        <f t="shared" si="545"/>
        <v>24096.485507500893</v>
      </c>
      <c r="L8761" s="59">
        <v>1817.4123655913979</v>
      </c>
      <c r="M8761" s="60">
        <f t="shared" si="546"/>
        <v>22279.073141909495</v>
      </c>
      <c r="N8761" s="61">
        <v>22843</v>
      </c>
      <c r="O8761" s="62">
        <f t="shared" si="547"/>
        <v>0</v>
      </c>
      <c r="P8761" s="63">
        <v>110</v>
      </c>
      <c r="Q8761" s="57">
        <v>0</v>
      </c>
      <c r="R8761" s="64">
        <v>37.96</v>
      </c>
    </row>
    <row r="8762" spans="1:18" x14ac:dyDescent="0.25">
      <c r="A8762" s="52">
        <v>8760</v>
      </c>
      <c r="B8762" s="53">
        <v>12</v>
      </c>
      <c r="C8762" s="53">
        <v>31</v>
      </c>
      <c r="D8762" s="54">
        <v>23</v>
      </c>
      <c r="E8762" s="55">
        <v>20534.704714318705</v>
      </c>
      <c r="F8762" s="57">
        <v>51.060686187455438</v>
      </c>
      <c r="G8762" s="57">
        <v>6535.6173673817748</v>
      </c>
      <c r="H8762" s="57">
        <v>0</v>
      </c>
      <c r="I8762" s="58">
        <f t="shared" si="544"/>
        <v>27019.261395513025</v>
      </c>
      <c r="J8762" s="57">
        <v>3627.0943425583428</v>
      </c>
      <c r="K8762" s="58">
        <f t="shared" si="545"/>
        <v>23392.167052954683</v>
      </c>
      <c r="L8762" s="59">
        <v>1817.4123655913979</v>
      </c>
      <c r="M8762" s="60">
        <f t="shared" si="546"/>
        <v>21574.754687363285</v>
      </c>
      <c r="N8762" s="61">
        <v>22395</v>
      </c>
      <c r="O8762" s="62">
        <f t="shared" si="547"/>
        <v>0</v>
      </c>
      <c r="P8762" s="63">
        <v>110</v>
      </c>
      <c r="Q8762" s="57">
        <v>0</v>
      </c>
      <c r="R8762" s="64">
        <v>37.29</v>
      </c>
    </row>
  </sheetData>
  <pageMargins left="0.78740157499999996" right="0.78740157499999996" top="0.984251969" bottom="0.984251969" header="0.4921259845" footer="0.4921259845"/>
  <pageSetup scale="41" orientation="portrait" r:id="rId1"/>
  <headerFooter alignWithMargins="0"/>
  <rowBreaks count="2" manualBreakCount="2">
    <brk id="8672" max="17" man="1"/>
    <brk id="8738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>
    <tabColor indexed="42"/>
    <pageSetUpPr fitToPage="1"/>
  </sheetPr>
  <dimension ref="A1:R8762"/>
  <sheetViews>
    <sheetView workbookViewId="0"/>
  </sheetViews>
  <sheetFormatPr baseColWidth="10" defaultColWidth="11.44140625" defaultRowHeight="13.2" x14ac:dyDescent="0.25"/>
  <cols>
    <col min="1" max="1" width="11.88671875" customWidth="1"/>
    <col min="2" max="4" width="11.88671875" style="67" customWidth="1"/>
    <col min="5" max="12" width="11.88671875" style="86" customWidth="1"/>
    <col min="13" max="13" width="11.88671875" style="87" customWidth="1"/>
    <col min="14" max="16" width="11.88671875" style="86" customWidth="1"/>
    <col min="17" max="17" width="12.109375" style="88" customWidth="1"/>
    <col min="18" max="18" width="11.88671875" customWidth="1"/>
  </cols>
  <sheetData>
    <row r="1" spans="1:18" ht="165" customHeight="1" thickBot="1" x14ac:dyDescent="0.3">
      <c r="A1" s="68" t="s">
        <v>50</v>
      </c>
      <c r="B1" s="69" t="s">
        <v>51</v>
      </c>
      <c r="C1" s="70" t="s">
        <v>52</v>
      </c>
      <c r="D1" s="71" t="s">
        <v>53</v>
      </c>
      <c r="E1" s="69" t="s">
        <v>54</v>
      </c>
      <c r="F1" s="69" t="s">
        <v>55</v>
      </c>
      <c r="G1" s="69" t="s">
        <v>56</v>
      </c>
      <c r="H1" s="69" t="s">
        <v>57</v>
      </c>
      <c r="I1" s="69" t="s">
        <v>58</v>
      </c>
      <c r="J1" s="69" t="s">
        <v>59</v>
      </c>
      <c r="K1" s="72" t="s">
        <v>60</v>
      </c>
      <c r="L1" s="69" t="s">
        <v>61</v>
      </c>
      <c r="M1" s="69" t="s">
        <v>62</v>
      </c>
      <c r="N1" s="69" t="s">
        <v>63</v>
      </c>
      <c r="O1" s="69" t="s">
        <v>64</v>
      </c>
      <c r="P1" s="69" t="s">
        <v>65</v>
      </c>
      <c r="Q1" s="69" t="s">
        <v>66</v>
      </c>
      <c r="R1" s="72" t="s">
        <v>67</v>
      </c>
    </row>
    <row r="2" spans="1:18" s="80" customFormat="1" x14ac:dyDescent="0.2">
      <c r="A2" s="45"/>
      <c r="B2" s="46"/>
      <c r="C2" s="46"/>
      <c r="D2" s="46"/>
      <c r="E2" s="73">
        <v>1</v>
      </c>
      <c r="F2" s="74">
        <v>2</v>
      </c>
      <c r="G2" s="75">
        <v>3</v>
      </c>
      <c r="H2" s="75" t="s">
        <v>68</v>
      </c>
      <c r="I2" s="75">
        <v>5</v>
      </c>
      <c r="J2" s="75" t="s">
        <v>69</v>
      </c>
      <c r="K2" s="75">
        <v>7</v>
      </c>
      <c r="L2" s="76" t="s">
        <v>70</v>
      </c>
      <c r="M2" s="77">
        <v>9</v>
      </c>
      <c r="N2" s="75" t="s">
        <v>71</v>
      </c>
      <c r="O2" s="75">
        <v>11</v>
      </c>
      <c r="P2" s="75">
        <v>12</v>
      </c>
      <c r="Q2" s="78" t="s">
        <v>72</v>
      </c>
      <c r="R2" s="79">
        <v>14</v>
      </c>
    </row>
    <row r="3" spans="1:18" ht="13.5" customHeight="1" x14ac:dyDescent="0.25">
      <c r="A3" s="52">
        <v>1</v>
      </c>
      <c r="B3" s="53">
        <v>1</v>
      </c>
      <c r="C3" s="53">
        <v>1</v>
      </c>
      <c r="D3" s="54">
        <v>1</v>
      </c>
      <c r="E3" s="81">
        <v>23703</v>
      </c>
      <c r="F3" s="55">
        <v>2126.4538455640859</v>
      </c>
      <c r="G3" s="57">
        <v>0</v>
      </c>
      <c r="H3" s="57">
        <f>E3-G3-F3</f>
        <v>21576.546154435913</v>
      </c>
      <c r="I3" s="57">
        <v>44</v>
      </c>
      <c r="J3" s="57">
        <f>H3-I3</f>
        <v>21532.546154435913</v>
      </c>
      <c r="K3" s="57">
        <v>22349</v>
      </c>
      <c r="L3" s="57">
        <f>IF(J3-K3&gt;0,J3-K3,0)</f>
        <v>0</v>
      </c>
      <c r="M3" s="82">
        <v>110</v>
      </c>
      <c r="N3" s="57">
        <f>L3*M3</f>
        <v>0</v>
      </c>
      <c r="O3" s="57">
        <v>21.95</v>
      </c>
      <c r="P3" s="57">
        <f>'1 - EC horaire'!O3</f>
        <v>0</v>
      </c>
      <c r="Q3" s="83">
        <f>L3-P3</f>
        <v>0</v>
      </c>
      <c r="R3" s="84">
        <v>0</v>
      </c>
    </row>
    <row r="4" spans="1:18" ht="13.5" customHeight="1" x14ac:dyDescent="0.25">
      <c r="A4" s="52">
        <v>2</v>
      </c>
      <c r="B4" s="53">
        <v>1</v>
      </c>
      <c r="C4" s="53">
        <v>1</v>
      </c>
      <c r="D4" s="54">
        <v>2</v>
      </c>
      <c r="E4" s="81">
        <v>23626</v>
      </c>
      <c r="F4" s="55">
        <v>2129.3535488940861</v>
      </c>
      <c r="G4" s="57">
        <v>0</v>
      </c>
      <c r="H4" s="57">
        <f t="shared" ref="H4:H67" si="0">E4-G4-F4</f>
        <v>21496.646451105913</v>
      </c>
      <c r="I4" s="57">
        <v>44</v>
      </c>
      <c r="J4" s="57">
        <f t="shared" ref="J4:J67" si="1">H4-I4</f>
        <v>21452.646451105913</v>
      </c>
      <c r="K4" s="57">
        <v>22310</v>
      </c>
      <c r="L4" s="57">
        <f t="shared" ref="L4:L67" si="2">IF(J4-K4&gt;0,J4-K4,0)</f>
        <v>0</v>
      </c>
      <c r="M4" s="82">
        <v>110</v>
      </c>
      <c r="N4" s="57">
        <f t="shared" ref="N4:N67" si="3">L4*M4</f>
        <v>0</v>
      </c>
      <c r="O4" s="57">
        <v>21.07</v>
      </c>
      <c r="P4" s="57">
        <f>'1 - EC horaire'!O4</f>
        <v>0</v>
      </c>
      <c r="Q4" s="83">
        <f t="shared" ref="Q4:Q67" si="4">L4-P4</f>
        <v>0</v>
      </c>
      <c r="R4" s="84">
        <v>0</v>
      </c>
    </row>
    <row r="5" spans="1:18" ht="13.5" customHeight="1" x14ac:dyDescent="0.25">
      <c r="A5" s="52">
        <v>3</v>
      </c>
      <c r="B5" s="53">
        <v>1</v>
      </c>
      <c r="C5" s="53">
        <v>1</v>
      </c>
      <c r="D5" s="54">
        <v>3</v>
      </c>
      <c r="E5" s="81">
        <v>23610</v>
      </c>
      <c r="F5" s="55">
        <v>2130.8029555540861</v>
      </c>
      <c r="G5" s="57">
        <v>0</v>
      </c>
      <c r="H5" s="57">
        <f t="shared" si="0"/>
        <v>21479.197044445915</v>
      </c>
      <c r="I5" s="57">
        <v>43</v>
      </c>
      <c r="J5" s="57">
        <f t="shared" si="1"/>
        <v>21436.197044445915</v>
      </c>
      <c r="K5" s="57">
        <v>22294</v>
      </c>
      <c r="L5" s="57">
        <f t="shared" si="2"/>
        <v>0</v>
      </c>
      <c r="M5" s="82">
        <v>110</v>
      </c>
      <c r="N5" s="57">
        <f t="shared" si="3"/>
        <v>0</v>
      </c>
      <c r="O5" s="57">
        <v>21.5</v>
      </c>
      <c r="P5" s="57">
        <f>'1 - EC horaire'!O5</f>
        <v>0</v>
      </c>
      <c r="Q5" s="83">
        <f t="shared" si="4"/>
        <v>0</v>
      </c>
      <c r="R5" s="84">
        <v>0</v>
      </c>
    </row>
    <row r="6" spans="1:18" ht="13.5" customHeight="1" x14ac:dyDescent="0.25">
      <c r="A6" s="52">
        <v>4</v>
      </c>
      <c r="B6" s="53">
        <v>1</v>
      </c>
      <c r="C6" s="53">
        <v>1</v>
      </c>
      <c r="D6" s="54">
        <v>4</v>
      </c>
      <c r="E6" s="81">
        <v>23420</v>
      </c>
      <c r="F6" s="55">
        <v>2128.4971622340859</v>
      </c>
      <c r="G6" s="57">
        <v>0</v>
      </c>
      <c r="H6" s="57">
        <f t="shared" si="0"/>
        <v>21291.502837765915</v>
      </c>
      <c r="I6" s="57">
        <v>43</v>
      </c>
      <c r="J6" s="57">
        <f t="shared" si="1"/>
        <v>21248.502837765915</v>
      </c>
      <c r="K6" s="57">
        <v>22180</v>
      </c>
      <c r="L6" s="57">
        <f t="shared" si="2"/>
        <v>0</v>
      </c>
      <c r="M6" s="82">
        <v>110</v>
      </c>
      <c r="N6" s="57">
        <f t="shared" si="3"/>
        <v>0</v>
      </c>
      <c r="O6" s="57">
        <v>21.84</v>
      </c>
      <c r="P6" s="57">
        <f>'1 - EC horaire'!O6</f>
        <v>0</v>
      </c>
      <c r="Q6" s="83">
        <f t="shared" si="4"/>
        <v>0</v>
      </c>
      <c r="R6" s="84">
        <v>0</v>
      </c>
    </row>
    <row r="7" spans="1:18" ht="13.5" customHeight="1" x14ac:dyDescent="0.25">
      <c r="A7" s="52">
        <v>5</v>
      </c>
      <c r="B7" s="53">
        <v>1</v>
      </c>
      <c r="C7" s="53">
        <v>1</v>
      </c>
      <c r="D7" s="54">
        <v>5</v>
      </c>
      <c r="E7" s="81">
        <v>23837</v>
      </c>
      <c r="F7" s="55">
        <v>2131.763823534086</v>
      </c>
      <c r="G7" s="57">
        <v>0</v>
      </c>
      <c r="H7" s="57">
        <f t="shared" si="0"/>
        <v>21705.236176465914</v>
      </c>
      <c r="I7" s="57">
        <v>45</v>
      </c>
      <c r="J7" s="57">
        <f t="shared" si="1"/>
        <v>21660.236176465914</v>
      </c>
      <c r="K7" s="57">
        <v>22437</v>
      </c>
      <c r="L7" s="57">
        <f t="shared" si="2"/>
        <v>0</v>
      </c>
      <c r="M7" s="82">
        <v>110</v>
      </c>
      <c r="N7" s="57">
        <f t="shared" si="3"/>
        <v>0</v>
      </c>
      <c r="O7" s="57">
        <v>19.2</v>
      </c>
      <c r="P7" s="57">
        <f>'1 - EC horaire'!O7</f>
        <v>0</v>
      </c>
      <c r="Q7" s="83">
        <f t="shared" si="4"/>
        <v>0</v>
      </c>
      <c r="R7" s="84">
        <v>0</v>
      </c>
    </row>
    <row r="8" spans="1:18" ht="13.5" customHeight="1" x14ac:dyDescent="0.25">
      <c r="A8" s="52">
        <v>6</v>
      </c>
      <c r="B8" s="53">
        <v>1</v>
      </c>
      <c r="C8" s="53">
        <v>1</v>
      </c>
      <c r="D8" s="54">
        <v>6</v>
      </c>
      <c r="E8" s="81">
        <v>24903</v>
      </c>
      <c r="F8" s="55">
        <v>2129.432417854086</v>
      </c>
      <c r="G8" s="57">
        <v>0</v>
      </c>
      <c r="H8" s="57">
        <f t="shared" si="0"/>
        <v>22773.567582145915</v>
      </c>
      <c r="I8" s="57">
        <v>47</v>
      </c>
      <c r="J8" s="57">
        <f t="shared" si="1"/>
        <v>22726.567582145915</v>
      </c>
      <c r="K8" s="57">
        <v>23190</v>
      </c>
      <c r="L8" s="57">
        <f t="shared" si="2"/>
        <v>0</v>
      </c>
      <c r="M8" s="82">
        <v>110</v>
      </c>
      <c r="N8" s="57">
        <f t="shared" si="3"/>
        <v>0</v>
      </c>
      <c r="O8" s="57">
        <v>18.059999999999999</v>
      </c>
      <c r="P8" s="57">
        <f>'1 - EC horaire'!O8</f>
        <v>0</v>
      </c>
      <c r="Q8" s="83">
        <f t="shared" si="4"/>
        <v>0</v>
      </c>
      <c r="R8" s="84">
        <v>0</v>
      </c>
    </row>
    <row r="9" spans="1:18" ht="13.5" customHeight="1" x14ac:dyDescent="0.25">
      <c r="A9" s="52">
        <v>7</v>
      </c>
      <c r="B9" s="53">
        <v>1</v>
      </c>
      <c r="C9" s="53">
        <v>1</v>
      </c>
      <c r="D9" s="54">
        <v>7</v>
      </c>
      <c r="E9" s="81">
        <v>25615</v>
      </c>
      <c r="F9" s="55">
        <v>2128.7671254840861</v>
      </c>
      <c r="G9" s="57">
        <v>0</v>
      </c>
      <c r="H9" s="57">
        <f t="shared" si="0"/>
        <v>23486.232874515914</v>
      </c>
      <c r="I9" s="57">
        <v>49</v>
      </c>
      <c r="J9" s="57">
        <f t="shared" si="1"/>
        <v>23437.232874515914</v>
      </c>
      <c r="K9" s="57">
        <v>23747</v>
      </c>
      <c r="L9" s="57">
        <f t="shared" si="2"/>
        <v>0</v>
      </c>
      <c r="M9" s="82">
        <v>110</v>
      </c>
      <c r="N9" s="57">
        <f t="shared" si="3"/>
        <v>0</v>
      </c>
      <c r="O9" s="57">
        <v>19.2</v>
      </c>
      <c r="P9" s="57">
        <f>'1 - EC horaire'!O9</f>
        <v>0</v>
      </c>
      <c r="Q9" s="83">
        <f t="shared" si="4"/>
        <v>0</v>
      </c>
      <c r="R9" s="84">
        <v>0</v>
      </c>
    </row>
    <row r="10" spans="1:18" ht="13.5" customHeight="1" x14ac:dyDescent="0.25">
      <c r="A10" s="52">
        <v>8</v>
      </c>
      <c r="B10" s="53">
        <v>1</v>
      </c>
      <c r="C10" s="53">
        <v>1</v>
      </c>
      <c r="D10" s="54">
        <v>8</v>
      </c>
      <c r="E10" s="81">
        <v>25864</v>
      </c>
      <c r="F10" s="55">
        <v>2127.3422989940859</v>
      </c>
      <c r="G10" s="57">
        <v>0</v>
      </c>
      <c r="H10" s="57">
        <f t="shared" si="0"/>
        <v>23736.657701005915</v>
      </c>
      <c r="I10" s="57">
        <v>50</v>
      </c>
      <c r="J10" s="57">
        <f t="shared" si="1"/>
        <v>23686.657701005915</v>
      </c>
      <c r="K10" s="57">
        <v>23898</v>
      </c>
      <c r="L10" s="57">
        <f t="shared" si="2"/>
        <v>0</v>
      </c>
      <c r="M10" s="82">
        <v>110</v>
      </c>
      <c r="N10" s="57">
        <f t="shared" si="3"/>
        <v>0</v>
      </c>
      <c r="O10" s="57">
        <v>19.2</v>
      </c>
      <c r="P10" s="57">
        <f>'1 - EC horaire'!O10</f>
        <v>0</v>
      </c>
      <c r="Q10" s="83">
        <f t="shared" si="4"/>
        <v>0</v>
      </c>
      <c r="R10" s="84">
        <v>0</v>
      </c>
    </row>
    <row r="11" spans="1:18" ht="13.5" customHeight="1" x14ac:dyDescent="0.25">
      <c r="A11" s="52">
        <v>9</v>
      </c>
      <c r="B11" s="53">
        <v>1</v>
      </c>
      <c r="C11" s="53">
        <v>1</v>
      </c>
      <c r="D11" s="54">
        <v>9</v>
      </c>
      <c r="E11" s="81">
        <v>25774</v>
      </c>
      <c r="F11" s="55">
        <v>2128.6885107740859</v>
      </c>
      <c r="G11" s="57">
        <v>0</v>
      </c>
      <c r="H11" s="57">
        <f t="shared" si="0"/>
        <v>23645.311489225915</v>
      </c>
      <c r="I11" s="57">
        <v>50</v>
      </c>
      <c r="J11" s="57">
        <f t="shared" si="1"/>
        <v>23595.311489225915</v>
      </c>
      <c r="K11" s="57">
        <v>23840</v>
      </c>
      <c r="L11" s="57">
        <f t="shared" si="2"/>
        <v>0</v>
      </c>
      <c r="M11" s="82">
        <v>110</v>
      </c>
      <c r="N11" s="57">
        <f t="shared" si="3"/>
        <v>0</v>
      </c>
      <c r="O11" s="57">
        <v>21.93</v>
      </c>
      <c r="P11" s="57">
        <f>'1 - EC horaire'!O11</f>
        <v>0</v>
      </c>
      <c r="Q11" s="83">
        <f t="shared" si="4"/>
        <v>0</v>
      </c>
      <c r="R11" s="84">
        <v>0</v>
      </c>
    </row>
    <row r="12" spans="1:18" x14ac:dyDescent="0.25">
      <c r="A12" s="52">
        <v>10</v>
      </c>
      <c r="B12" s="53">
        <v>1</v>
      </c>
      <c r="C12" s="53">
        <v>1</v>
      </c>
      <c r="D12" s="54">
        <v>10</v>
      </c>
      <c r="E12" s="81">
        <v>25364</v>
      </c>
      <c r="F12" s="55">
        <v>2134.7277359840859</v>
      </c>
      <c r="G12" s="57">
        <v>0</v>
      </c>
      <c r="H12" s="57">
        <f t="shared" si="0"/>
        <v>23229.272264015915</v>
      </c>
      <c r="I12" s="57">
        <v>49</v>
      </c>
      <c r="J12" s="57">
        <f t="shared" si="1"/>
        <v>23180.272264015915</v>
      </c>
      <c r="K12" s="57">
        <v>23555</v>
      </c>
      <c r="L12" s="57">
        <f t="shared" si="2"/>
        <v>0</v>
      </c>
      <c r="M12" s="82">
        <v>110</v>
      </c>
      <c r="N12" s="57">
        <f t="shared" si="3"/>
        <v>0</v>
      </c>
      <c r="O12" s="57">
        <v>22.88</v>
      </c>
      <c r="P12" s="57">
        <f>'1 - EC horaire'!O12</f>
        <v>0</v>
      </c>
      <c r="Q12" s="83">
        <f t="shared" si="4"/>
        <v>0</v>
      </c>
      <c r="R12" s="84">
        <v>0</v>
      </c>
    </row>
    <row r="13" spans="1:18" x14ac:dyDescent="0.25">
      <c r="A13" s="52">
        <v>11</v>
      </c>
      <c r="B13" s="53">
        <v>1</v>
      </c>
      <c r="C13" s="53">
        <v>1</v>
      </c>
      <c r="D13" s="54">
        <v>11</v>
      </c>
      <c r="E13" s="81">
        <v>24976</v>
      </c>
      <c r="F13" s="55">
        <v>2133.9429307940859</v>
      </c>
      <c r="G13" s="57">
        <v>0</v>
      </c>
      <c r="H13" s="57">
        <f t="shared" si="0"/>
        <v>22842.057069205915</v>
      </c>
      <c r="I13" s="57">
        <v>48</v>
      </c>
      <c r="J13" s="57">
        <f t="shared" si="1"/>
        <v>22794.057069205915</v>
      </c>
      <c r="K13" s="57">
        <v>23244</v>
      </c>
      <c r="L13" s="57">
        <f t="shared" si="2"/>
        <v>0</v>
      </c>
      <c r="M13" s="82">
        <v>110</v>
      </c>
      <c r="N13" s="57">
        <f t="shared" si="3"/>
        <v>0</v>
      </c>
      <c r="O13" s="57">
        <v>24.39</v>
      </c>
      <c r="P13" s="57">
        <f>'1 - EC horaire'!O13</f>
        <v>0</v>
      </c>
      <c r="Q13" s="83">
        <f t="shared" si="4"/>
        <v>0</v>
      </c>
      <c r="R13" s="84">
        <v>0</v>
      </c>
    </row>
    <row r="14" spans="1:18" x14ac:dyDescent="0.25">
      <c r="A14" s="52">
        <v>12</v>
      </c>
      <c r="B14" s="53">
        <v>1</v>
      </c>
      <c r="C14" s="53">
        <v>1</v>
      </c>
      <c r="D14" s="54">
        <v>12</v>
      </c>
      <c r="E14" s="81">
        <v>24644</v>
      </c>
      <c r="F14" s="55">
        <v>2134.909106904086</v>
      </c>
      <c r="G14" s="57">
        <v>0</v>
      </c>
      <c r="H14" s="57">
        <f t="shared" si="0"/>
        <v>22509.090893095912</v>
      </c>
      <c r="I14" s="57">
        <v>48</v>
      </c>
      <c r="J14" s="57">
        <f t="shared" si="1"/>
        <v>22461.090893095912</v>
      </c>
      <c r="K14" s="57">
        <v>22984</v>
      </c>
      <c r="L14" s="57">
        <f t="shared" si="2"/>
        <v>0</v>
      </c>
      <c r="M14" s="82">
        <v>110</v>
      </c>
      <c r="N14" s="57">
        <f t="shared" si="3"/>
        <v>0</v>
      </c>
      <c r="O14" s="57">
        <v>22.88</v>
      </c>
      <c r="P14" s="57">
        <f>'1 - EC horaire'!O14</f>
        <v>0</v>
      </c>
      <c r="Q14" s="83">
        <f t="shared" si="4"/>
        <v>0</v>
      </c>
      <c r="R14" s="84">
        <v>0</v>
      </c>
    </row>
    <row r="15" spans="1:18" x14ac:dyDescent="0.25">
      <c r="A15" s="52">
        <v>13</v>
      </c>
      <c r="B15" s="53">
        <v>1</v>
      </c>
      <c r="C15" s="53">
        <v>1</v>
      </c>
      <c r="D15" s="54">
        <v>13</v>
      </c>
      <c r="E15" s="81">
        <v>24352</v>
      </c>
      <c r="F15" s="55">
        <v>2140.5675588040858</v>
      </c>
      <c r="G15" s="57">
        <v>0</v>
      </c>
      <c r="H15" s="57">
        <f t="shared" si="0"/>
        <v>22211.432441195913</v>
      </c>
      <c r="I15" s="57">
        <v>49</v>
      </c>
      <c r="J15" s="57">
        <f t="shared" si="1"/>
        <v>22162.432441195913</v>
      </c>
      <c r="K15" s="57">
        <v>22777</v>
      </c>
      <c r="L15" s="57">
        <f t="shared" si="2"/>
        <v>0</v>
      </c>
      <c r="M15" s="82">
        <v>110</v>
      </c>
      <c r="N15" s="57">
        <f t="shared" si="3"/>
        <v>0</v>
      </c>
      <c r="O15" s="57">
        <v>24.28</v>
      </c>
      <c r="P15" s="57">
        <f>'1 - EC horaire'!O15</f>
        <v>0</v>
      </c>
      <c r="Q15" s="83">
        <f t="shared" si="4"/>
        <v>0</v>
      </c>
      <c r="R15" s="84">
        <v>0</v>
      </c>
    </row>
    <row r="16" spans="1:18" x14ac:dyDescent="0.25">
      <c r="A16" s="52">
        <v>14</v>
      </c>
      <c r="B16" s="53">
        <v>1</v>
      </c>
      <c r="C16" s="53">
        <v>1</v>
      </c>
      <c r="D16" s="54">
        <v>14</v>
      </c>
      <c r="E16" s="81">
        <v>24519</v>
      </c>
      <c r="F16" s="55">
        <v>2141.0778912940859</v>
      </c>
      <c r="G16" s="57">
        <v>0</v>
      </c>
      <c r="H16" s="57">
        <f t="shared" si="0"/>
        <v>22377.922108705912</v>
      </c>
      <c r="I16" s="57">
        <v>49</v>
      </c>
      <c r="J16" s="57">
        <f t="shared" si="1"/>
        <v>22328.922108705912</v>
      </c>
      <c r="K16" s="57">
        <v>22897</v>
      </c>
      <c r="L16" s="57">
        <f t="shared" si="2"/>
        <v>0</v>
      </c>
      <c r="M16" s="82">
        <v>110</v>
      </c>
      <c r="N16" s="57">
        <f t="shared" si="3"/>
        <v>0</v>
      </c>
      <c r="O16" s="57">
        <v>25.69</v>
      </c>
      <c r="P16" s="57">
        <f>'1 - EC horaire'!O16</f>
        <v>0</v>
      </c>
      <c r="Q16" s="83">
        <f t="shared" si="4"/>
        <v>0</v>
      </c>
      <c r="R16" s="84">
        <v>0</v>
      </c>
    </row>
    <row r="17" spans="1:18" x14ac:dyDescent="0.25">
      <c r="A17" s="52">
        <v>15</v>
      </c>
      <c r="B17" s="53">
        <v>1</v>
      </c>
      <c r="C17" s="53">
        <v>1</v>
      </c>
      <c r="D17" s="54">
        <v>15</v>
      </c>
      <c r="E17" s="81">
        <v>24503</v>
      </c>
      <c r="F17" s="55">
        <v>2138.759883314086</v>
      </c>
      <c r="G17" s="57">
        <v>0</v>
      </c>
      <c r="H17" s="57">
        <f t="shared" si="0"/>
        <v>22364.240116685913</v>
      </c>
      <c r="I17" s="57">
        <v>50</v>
      </c>
      <c r="J17" s="57">
        <f t="shared" si="1"/>
        <v>22314.240116685913</v>
      </c>
      <c r="K17" s="57">
        <v>22892</v>
      </c>
      <c r="L17" s="57">
        <f t="shared" si="2"/>
        <v>0</v>
      </c>
      <c r="M17" s="82">
        <v>110</v>
      </c>
      <c r="N17" s="57">
        <f t="shared" si="3"/>
        <v>0</v>
      </c>
      <c r="O17" s="57">
        <v>25.33</v>
      </c>
      <c r="P17" s="57">
        <f>'1 - EC horaire'!O17</f>
        <v>0</v>
      </c>
      <c r="Q17" s="83">
        <f t="shared" si="4"/>
        <v>0</v>
      </c>
      <c r="R17" s="84">
        <v>0</v>
      </c>
    </row>
    <row r="18" spans="1:18" x14ac:dyDescent="0.25">
      <c r="A18" s="52">
        <v>16</v>
      </c>
      <c r="B18" s="53">
        <v>1</v>
      </c>
      <c r="C18" s="53">
        <v>1</v>
      </c>
      <c r="D18" s="54">
        <v>16</v>
      </c>
      <c r="E18" s="81">
        <v>25239</v>
      </c>
      <c r="F18" s="55">
        <v>2141.532524484086</v>
      </c>
      <c r="G18" s="57">
        <v>0</v>
      </c>
      <c r="H18" s="57">
        <f t="shared" si="0"/>
        <v>23097.467475515914</v>
      </c>
      <c r="I18" s="57">
        <v>52</v>
      </c>
      <c r="J18" s="57">
        <f t="shared" si="1"/>
        <v>23045.467475515914</v>
      </c>
      <c r="K18" s="57">
        <v>23445</v>
      </c>
      <c r="L18" s="57">
        <f t="shared" si="2"/>
        <v>0</v>
      </c>
      <c r="M18" s="82">
        <v>110</v>
      </c>
      <c r="N18" s="57">
        <f t="shared" si="3"/>
        <v>0</v>
      </c>
      <c r="O18" s="57">
        <v>26.83</v>
      </c>
      <c r="P18" s="57">
        <f>'1 - EC horaire'!O18</f>
        <v>0</v>
      </c>
      <c r="Q18" s="83">
        <f t="shared" si="4"/>
        <v>0</v>
      </c>
      <c r="R18" s="84">
        <v>0</v>
      </c>
    </row>
    <row r="19" spans="1:18" x14ac:dyDescent="0.25">
      <c r="A19" s="52">
        <v>17</v>
      </c>
      <c r="B19" s="53">
        <v>1</v>
      </c>
      <c r="C19" s="53">
        <v>1</v>
      </c>
      <c r="D19" s="54">
        <v>17</v>
      </c>
      <c r="E19" s="81">
        <v>26745</v>
      </c>
      <c r="F19" s="55">
        <v>2147.2129401240859</v>
      </c>
      <c r="G19" s="57">
        <v>0</v>
      </c>
      <c r="H19" s="57">
        <f t="shared" si="0"/>
        <v>24597.787059875915</v>
      </c>
      <c r="I19" s="57">
        <v>56</v>
      </c>
      <c r="J19" s="57">
        <f t="shared" si="1"/>
        <v>24541.787059875915</v>
      </c>
      <c r="K19" s="57">
        <v>24643</v>
      </c>
      <c r="L19" s="57">
        <f t="shared" si="2"/>
        <v>0</v>
      </c>
      <c r="M19" s="82">
        <v>110</v>
      </c>
      <c r="N19" s="57">
        <f t="shared" si="3"/>
        <v>0</v>
      </c>
      <c r="O19" s="57">
        <v>29.67</v>
      </c>
      <c r="P19" s="57">
        <f>'1 - EC horaire'!O19</f>
        <v>0</v>
      </c>
      <c r="Q19" s="83">
        <f t="shared" si="4"/>
        <v>0</v>
      </c>
      <c r="R19" s="84">
        <v>0</v>
      </c>
    </row>
    <row r="20" spans="1:18" x14ac:dyDescent="0.25">
      <c r="A20" s="52">
        <v>18</v>
      </c>
      <c r="B20" s="53">
        <v>1</v>
      </c>
      <c r="C20" s="53">
        <v>1</v>
      </c>
      <c r="D20" s="54">
        <v>18</v>
      </c>
      <c r="E20" s="81">
        <v>27140</v>
      </c>
      <c r="F20" s="55">
        <v>2139.8367391340862</v>
      </c>
      <c r="G20" s="57">
        <v>0</v>
      </c>
      <c r="H20" s="57">
        <f t="shared" si="0"/>
        <v>25000.163260865913</v>
      </c>
      <c r="I20" s="57">
        <v>55</v>
      </c>
      <c r="J20" s="57">
        <f t="shared" si="1"/>
        <v>24945.163260865913</v>
      </c>
      <c r="K20" s="57">
        <v>25075</v>
      </c>
      <c r="L20" s="57">
        <f t="shared" si="2"/>
        <v>0</v>
      </c>
      <c r="M20" s="82">
        <v>110</v>
      </c>
      <c r="N20" s="57">
        <f t="shared" si="3"/>
        <v>0</v>
      </c>
      <c r="O20" s="57">
        <v>35.01</v>
      </c>
      <c r="P20" s="57">
        <f>'1 - EC horaire'!O20</f>
        <v>0</v>
      </c>
      <c r="Q20" s="83">
        <f t="shared" si="4"/>
        <v>0</v>
      </c>
      <c r="R20" s="84">
        <v>0</v>
      </c>
    </row>
    <row r="21" spans="1:18" x14ac:dyDescent="0.25">
      <c r="A21" s="52">
        <v>19</v>
      </c>
      <c r="B21" s="53">
        <v>1</v>
      </c>
      <c r="C21" s="53">
        <v>1</v>
      </c>
      <c r="D21" s="54">
        <v>19</v>
      </c>
      <c r="E21" s="81">
        <v>26860</v>
      </c>
      <c r="F21" s="55">
        <v>2134.4144076940861</v>
      </c>
      <c r="G21" s="57">
        <v>0</v>
      </c>
      <c r="H21" s="57">
        <f t="shared" si="0"/>
        <v>24725.585592305913</v>
      </c>
      <c r="I21" s="57">
        <v>54</v>
      </c>
      <c r="J21" s="57">
        <f t="shared" si="1"/>
        <v>24671.585592305913</v>
      </c>
      <c r="K21" s="57">
        <v>24767</v>
      </c>
      <c r="L21" s="57">
        <f t="shared" si="2"/>
        <v>0</v>
      </c>
      <c r="M21" s="82">
        <v>110</v>
      </c>
      <c r="N21" s="57">
        <f t="shared" si="3"/>
        <v>0</v>
      </c>
      <c r="O21" s="57">
        <v>31.93</v>
      </c>
      <c r="P21" s="57">
        <f>'1 - EC horaire'!O21</f>
        <v>0</v>
      </c>
      <c r="Q21" s="83">
        <f t="shared" si="4"/>
        <v>0</v>
      </c>
      <c r="R21" s="84">
        <v>0</v>
      </c>
    </row>
    <row r="22" spans="1:18" x14ac:dyDescent="0.25">
      <c r="A22" s="52">
        <v>20</v>
      </c>
      <c r="B22" s="53">
        <v>1</v>
      </c>
      <c r="C22" s="53">
        <v>1</v>
      </c>
      <c r="D22" s="54">
        <v>20</v>
      </c>
      <c r="E22" s="81">
        <v>25865</v>
      </c>
      <c r="F22" s="55">
        <v>2137.6732104540861</v>
      </c>
      <c r="G22" s="57">
        <v>0</v>
      </c>
      <c r="H22" s="57">
        <f t="shared" si="0"/>
        <v>23727.326789545914</v>
      </c>
      <c r="I22" s="57">
        <v>52</v>
      </c>
      <c r="J22" s="57">
        <f t="shared" si="1"/>
        <v>23675.326789545914</v>
      </c>
      <c r="K22" s="57">
        <v>23887</v>
      </c>
      <c r="L22" s="57">
        <f t="shared" si="2"/>
        <v>0</v>
      </c>
      <c r="M22" s="82">
        <v>110</v>
      </c>
      <c r="N22" s="57">
        <f t="shared" si="3"/>
        <v>0</v>
      </c>
      <c r="O22" s="57">
        <v>26.38</v>
      </c>
      <c r="P22" s="57">
        <f>'1 - EC horaire'!O22</f>
        <v>0</v>
      </c>
      <c r="Q22" s="83">
        <f t="shared" si="4"/>
        <v>0</v>
      </c>
      <c r="R22" s="84">
        <v>0</v>
      </c>
    </row>
    <row r="23" spans="1:18" x14ac:dyDescent="0.25">
      <c r="A23" s="52">
        <v>21</v>
      </c>
      <c r="B23" s="53">
        <v>1</v>
      </c>
      <c r="C23" s="53">
        <v>1</v>
      </c>
      <c r="D23" s="54">
        <v>21</v>
      </c>
      <c r="E23" s="81">
        <v>25549</v>
      </c>
      <c r="F23" s="55">
        <v>2144.5557165340861</v>
      </c>
      <c r="G23" s="57">
        <v>0</v>
      </c>
      <c r="H23" s="57">
        <f t="shared" si="0"/>
        <v>23404.444283465913</v>
      </c>
      <c r="I23" s="57">
        <v>52</v>
      </c>
      <c r="J23" s="57">
        <f t="shared" si="1"/>
        <v>23352.444283465913</v>
      </c>
      <c r="K23" s="57">
        <v>23715</v>
      </c>
      <c r="L23" s="57">
        <f t="shared" si="2"/>
        <v>0</v>
      </c>
      <c r="M23" s="82">
        <v>110</v>
      </c>
      <c r="N23" s="57">
        <f t="shared" si="3"/>
        <v>0</v>
      </c>
      <c r="O23" s="57">
        <v>24.05</v>
      </c>
      <c r="P23" s="57">
        <f>'1 - EC horaire'!O23</f>
        <v>0</v>
      </c>
      <c r="Q23" s="83">
        <f t="shared" si="4"/>
        <v>0</v>
      </c>
      <c r="R23" s="84">
        <v>0</v>
      </c>
    </row>
    <row r="24" spans="1:18" x14ac:dyDescent="0.25">
      <c r="A24" s="52">
        <v>22</v>
      </c>
      <c r="B24" s="53">
        <v>1</v>
      </c>
      <c r="C24" s="53">
        <v>1</v>
      </c>
      <c r="D24" s="54">
        <v>22</v>
      </c>
      <c r="E24" s="81">
        <v>24850</v>
      </c>
      <c r="F24" s="55">
        <v>2140.5441090040858</v>
      </c>
      <c r="G24" s="57">
        <v>0</v>
      </c>
      <c r="H24" s="57">
        <f t="shared" si="0"/>
        <v>22709.455890995916</v>
      </c>
      <c r="I24" s="57">
        <v>50</v>
      </c>
      <c r="J24" s="57">
        <f t="shared" si="1"/>
        <v>22659.455890995916</v>
      </c>
      <c r="K24" s="57">
        <v>23146</v>
      </c>
      <c r="L24" s="57">
        <f t="shared" si="2"/>
        <v>0</v>
      </c>
      <c r="M24" s="82">
        <v>110</v>
      </c>
      <c r="N24" s="57">
        <f t="shared" si="3"/>
        <v>0</v>
      </c>
      <c r="O24" s="57">
        <v>18.75</v>
      </c>
      <c r="P24" s="57">
        <f>'1 - EC horaire'!O24</f>
        <v>0</v>
      </c>
      <c r="Q24" s="83">
        <f t="shared" si="4"/>
        <v>0</v>
      </c>
      <c r="R24" s="84">
        <v>0</v>
      </c>
    </row>
    <row r="25" spans="1:18" x14ac:dyDescent="0.25">
      <c r="A25" s="52">
        <v>23</v>
      </c>
      <c r="B25" s="53">
        <v>1</v>
      </c>
      <c r="C25" s="53">
        <v>1</v>
      </c>
      <c r="D25" s="54">
        <v>23</v>
      </c>
      <c r="E25" s="81">
        <v>24140</v>
      </c>
      <c r="F25" s="55">
        <v>2140.2128324540859</v>
      </c>
      <c r="G25" s="57">
        <v>0</v>
      </c>
      <c r="H25" s="57">
        <f t="shared" si="0"/>
        <v>21999.787167545914</v>
      </c>
      <c r="I25" s="57">
        <v>48</v>
      </c>
      <c r="J25" s="57">
        <f t="shared" si="1"/>
        <v>21951.787167545914</v>
      </c>
      <c r="K25" s="57">
        <v>22666</v>
      </c>
      <c r="L25" s="57">
        <f t="shared" si="2"/>
        <v>0</v>
      </c>
      <c r="M25" s="82">
        <v>110</v>
      </c>
      <c r="N25" s="57">
        <f t="shared" si="3"/>
        <v>0</v>
      </c>
      <c r="O25" s="57">
        <v>18.760000000000002</v>
      </c>
      <c r="P25" s="57">
        <f>'1 - EC horaire'!O25</f>
        <v>0</v>
      </c>
      <c r="Q25" s="83">
        <f t="shared" si="4"/>
        <v>0</v>
      </c>
      <c r="R25" s="84">
        <v>0</v>
      </c>
    </row>
    <row r="26" spans="1:18" x14ac:dyDescent="0.25">
      <c r="A26" s="52">
        <v>24</v>
      </c>
      <c r="B26" s="53">
        <v>1</v>
      </c>
      <c r="C26" s="53">
        <v>1</v>
      </c>
      <c r="D26" s="54">
        <v>23</v>
      </c>
      <c r="E26" s="81">
        <v>23462</v>
      </c>
      <c r="F26" s="55">
        <v>2141.6174552840857</v>
      </c>
      <c r="G26" s="57">
        <v>0</v>
      </c>
      <c r="H26" s="57">
        <f t="shared" si="0"/>
        <v>21320.382544715914</v>
      </c>
      <c r="I26" s="57">
        <v>46</v>
      </c>
      <c r="J26" s="57">
        <f t="shared" si="1"/>
        <v>21274.382544715914</v>
      </c>
      <c r="K26" s="57">
        <v>22196</v>
      </c>
      <c r="L26" s="57">
        <f t="shared" si="2"/>
        <v>0</v>
      </c>
      <c r="M26" s="82">
        <v>110</v>
      </c>
      <c r="N26" s="57">
        <f t="shared" si="3"/>
        <v>0</v>
      </c>
      <c r="O26" s="57">
        <v>17.52</v>
      </c>
      <c r="P26" s="57">
        <f>'1 - EC horaire'!O26</f>
        <v>0</v>
      </c>
      <c r="Q26" s="83">
        <f t="shared" si="4"/>
        <v>0</v>
      </c>
      <c r="R26" s="84">
        <v>0</v>
      </c>
    </row>
    <row r="27" spans="1:18" x14ac:dyDescent="0.25">
      <c r="A27" s="52">
        <v>25</v>
      </c>
      <c r="B27" s="53">
        <v>1</v>
      </c>
      <c r="C27" s="53">
        <v>2</v>
      </c>
      <c r="D27" s="54">
        <v>1</v>
      </c>
      <c r="E27" s="81">
        <v>23186</v>
      </c>
      <c r="F27" s="55">
        <v>2143.305386724086</v>
      </c>
      <c r="G27" s="57">
        <v>0</v>
      </c>
      <c r="H27" s="57">
        <f t="shared" si="0"/>
        <v>21042.694613275915</v>
      </c>
      <c r="I27" s="57">
        <v>44</v>
      </c>
      <c r="J27" s="57">
        <f t="shared" si="1"/>
        <v>20998.694613275915</v>
      </c>
      <c r="K27" s="57">
        <v>22025</v>
      </c>
      <c r="L27" s="57">
        <f t="shared" si="2"/>
        <v>0</v>
      </c>
      <c r="M27" s="82">
        <v>110</v>
      </c>
      <c r="N27" s="57">
        <f t="shared" si="3"/>
        <v>0</v>
      </c>
      <c r="O27" s="57">
        <v>17.3</v>
      </c>
      <c r="P27" s="57">
        <f>'1 - EC horaire'!O27</f>
        <v>0</v>
      </c>
      <c r="Q27" s="83">
        <f t="shared" si="4"/>
        <v>0</v>
      </c>
      <c r="R27" s="84">
        <v>0</v>
      </c>
    </row>
    <row r="28" spans="1:18" x14ac:dyDescent="0.25">
      <c r="A28" s="52">
        <v>26</v>
      </c>
      <c r="B28" s="53">
        <v>1</v>
      </c>
      <c r="C28" s="53">
        <v>2</v>
      </c>
      <c r="D28" s="54">
        <v>2</v>
      </c>
      <c r="E28" s="81">
        <v>23207</v>
      </c>
      <c r="F28" s="55">
        <v>2143.2240357140859</v>
      </c>
      <c r="G28" s="57">
        <v>0</v>
      </c>
      <c r="H28" s="57">
        <f t="shared" si="0"/>
        <v>21063.775964285913</v>
      </c>
      <c r="I28" s="57">
        <v>44</v>
      </c>
      <c r="J28" s="57">
        <f t="shared" si="1"/>
        <v>21019.775964285913</v>
      </c>
      <c r="K28" s="57">
        <v>22051</v>
      </c>
      <c r="L28" s="57">
        <f t="shared" si="2"/>
        <v>0</v>
      </c>
      <c r="M28" s="82">
        <v>110</v>
      </c>
      <c r="N28" s="57">
        <f t="shared" si="3"/>
        <v>0</v>
      </c>
      <c r="O28" s="57">
        <v>14.52</v>
      </c>
      <c r="P28" s="57">
        <f>'1 - EC horaire'!O28</f>
        <v>0</v>
      </c>
      <c r="Q28" s="83">
        <f t="shared" si="4"/>
        <v>0</v>
      </c>
      <c r="R28" s="84">
        <v>0</v>
      </c>
    </row>
    <row r="29" spans="1:18" x14ac:dyDescent="0.25">
      <c r="A29" s="52">
        <v>27</v>
      </c>
      <c r="B29" s="53">
        <v>1</v>
      </c>
      <c r="C29" s="53">
        <v>2</v>
      </c>
      <c r="D29" s="54">
        <v>3</v>
      </c>
      <c r="E29" s="81">
        <v>23255</v>
      </c>
      <c r="F29" s="55">
        <v>2145.7285210740861</v>
      </c>
      <c r="G29" s="57">
        <v>0</v>
      </c>
      <c r="H29" s="57">
        <f t="shared" si="0"/>
        <v>21109.271478925915</v>
      </c>
      <c r="I29" s="57">
        <v>43</v>
      </c>
      <c r="J29" s="57">
        <f t="shared" si="1"/>
        <v>21066.271478925915</v>
      </c>
      <c r="K29" s="57">
        <v>22079</v>
      </c>
      <c r="L29" s="57">
        <f t="shared" si="2"/>
        <v>0</v>
      </c>
      <c r="M29" s="82">
        <v>110</v>
      </c>
      <c r="N29" s="57">
        <f t="shared" si="3"/>
        <v>0</v>
      </c>
      <c r="O29" s="57">
        <v>13.91</v>
      </c>
      <c r="P29" s="57">
        <f>'1 - EC horaire'!O29</f>
        <v>0</v>
      </c>
      <c r="Q29" s="83">
        <f t="shared" si="4"/>
        <v>0</v>
      </c>
      <c r="R29" s="84">
        <v>0</v>
      </c>
    </row>
    <row r="30" spans="1:18" x14ac:dyDescent="0.25">
      <c r="A30" s="52">
        <v>28</v>
      </c>
      <c r="B30" s="53">
        <v>1</v>
      </c>
      <c r="C30" s="53">
        <v>2</v>
      </c>
      <c r="D30" s="54">
        <v>4</v>
      </c>
      <c r="E30" s="81">
        <v>23277</v>
      </c>
      <c r="F30" s="55">
        <v>2147.6104733340858</v>
      </c>
      <c r="G30" s="57">
        <v>0</v>
      </c>
      <c r="H30" s="57">
        <f t="shared" si="0"/>
        <v>21129.389526665913</v>
      </c>
      <c r="I30" s="57">
        <v>44</v>
      </c>
      <c r="J30" s="57">
        <f t="shared" si="1"/>
        <v>21085.389526665913</v>
      </c>
      <c r="K30" s="57">
        <v>22083</v>
      </c>
      <c r="L30" s="57">
        <f t="shared" si="2"/>
        <v>0</v>
      </c>
      <c r="M30" s="82">
        <v>110</v>
      </c>
      <c r="N30" s="57">
        <f t="shared" si="3"/>
        <v>0</v>
      </c>
      <c r="O30" s="57">
        <v>14.42</v>
      </c>
      <c r="P30" s="57">
        <f>'1 - EC horaire'!O30</f>
        <v>0</v>
      </c>
      <c r="Q30" s="83">
        <f t="shared" si="4"/>
        <v>0</v>
      </c>
      <c r="R30" s="84">
        <v>0</v>
      </c>
    </row>
    <row r="31" spans="1:18" x14ac:dyDescent="0.25">
      <c r="A31" s="52">
        <v>29</v>
      </c>
      <c r="B31" s="53">
        <v>1</v>
      </c>
      <c r="C31" s="53">
        <v>2</v>
      </c>
      <c r="D31" s="54">
        <v>5</v>
      </c>
      <c r="E31" s="81">
        <v>23891</v>
      </c>
      <c r="F31" s="55">
        <v>2148.7445774940861</v>
      </c>
      <c r="G31" s="57">
        <v>0</v>
      </c>
      <c r="H31" s="57">
        <f t="shared" si="0"/>
        <v>21742.255422505914</v>
      </c>
      <c r="I31" s="57">
        <v>45</v>
      </c>
      <c r="J31" s="57">
        <f t="shared" si="1"/>
        <v>21697.255422505914</v>
      </c>
      <c r="K31" s="57">
        <v>22456</v>
      </c>
      <c r="L31" s="57">
        <f t="shared" si="2"/>
        <v>0</v>
      </c>
      <c r="M31" s="82">
        <v>110</v>
      </c>
      <c r="N31" s="57">
        <f t="shared" si="3"/>
        <v>0</v>
      </c>
      <c r="O31" s="57">
        <v>13.18</v>
      </c>
      <c r="P31" s="57">
        <f>'1 - EC horaire'!O31</f>
        <v>0</v>
      </c>
      <c r="Q31" s="83">
        <f t="shared" si="4"/>
        <v>0</v>
      </c>
      <c r="R31" s="84">
        <v>0</v>
      </c>
    </row>
    <row r="32" spans="1:18" x14ac:dyDescent="0.25">
      <c r="A32" s="52">
        <v>30</v>
      </c>
      <c r="B32" s="53">
        <v>1</v>
      </c>
      <c r="C32" s="53">
        <v>2</v>
      </c>
      <c r="D32" s="54">
        <v>6</v>
      </c>
      <c r="E32" s="81">
        <v>24221</v>
      </c>
      <c r="F32" s="55">
        <v>2144.9561015640861</v>
      </c>
      <c r="G32" s="57">
        <v>0</v>
      </c>
      <c r="H32" s="57">
        <f t="shared" si="0"/>
        <v>22076.043898435913</v>
      </c>
      <c r="I32" s="57">
        <v>46</v>
      </c>
      <c r="J32" s="57">
        <f t="shared" si="1"/>
        <v>22030.043898435913</v>
      </c>
      <c r="K32" s="57">
        <v>22712</v>
      </c>
      <c r="L32" s="57">
        <f t="shared" si="2"/>
        <v>0</v>
      </c>
      <c r="M32" s="82">
        <v>110</v>
      </c>
      <c r="N32" s="57">
        <f t="shared" si="3"/>
        <v>0</v>
      </c>
      <c r="O32" s="57">
        <v>14.32</v>
      </c>
      <c r="P32" s="57">
        <f>'1 - EC horaire'!O32</f>
        <v>0</v>
      </c>
      <c r="Q32" s="83">
        <f t="shared" si="4"/>
        <v>0</v>
      </c>
      <c r="R32" s="84">
        <v>0</v>
      </c>
    </row>
    <row r="33" spans="1:18" x14ac:dyDescent="0.25">
      <c r="A33" s="52">
        <v>31</v>
      </c>
      <c r="B33" s="53">
        <v>1</v>
      </c>
      <c r="C33" s="53">
        <v>2</v>
      </c>
      <c r="D33" s="54">
        <v>7</v>
      </c>
      <c r="E33" s="81">
        <v>25178</v>
      </c>
      <c r="F33" s="55">
        <v>2143.1527756640862</v>
      </c>
      <c r="G33" s="57">
        <v>0</v>
      </c>
      <c r="H33" s="57">
        <f t="shared" si="0"/>
        <v>23034.847224335914</v>
      </c>
      <c r="I33" s="57">
        <v>50</v>
      </c>
      <c r="J33" s="57">
        <f t="shared" si="1"/>
        <v>22984.847224335914</v>
      </c>
      <c r="K33" s="57">
        <v>23397</v>
      </c>
      <c r="L33" s="57">
        <f t="shared" si="2"/>
        <v>0</v>
      </c>
      <c r="M33" s="82">
        <v>110</v>
      </c>
      <c r="N33" s="57">
        <f t="shared" si="3"/>
        <v>0</v>
      </c>
      <c r="O33" s="57">
        <v>14.42</v>
      </c>
      <c r="P33" s="57">
        <f>'1 - EC horaire'!O33</f>
        <v>0</v>
      </c>
      <c r="Q33" s="83">
        <f t="shared" si="4"/>
        <v>0</v>
      </c>
      <c r="R33" s="84">
        <v>0</v>
      </c>
    </row>
    <row r="34" spans="1:18" x14ac:dyDescent="0.25">
      <c r="A34" s="52">
        <v>32</v>
      </c>
      <c r="B34" s="53">
        <v>1</v>
      </c>
      <c r="C34" s="53">
        <v>2</v>
      </c>
      <c r="D34" s="54">
        <v>8</v>
      </c>
      <c r="E34" s="81">
        <v>26521</v>
      </c>
      <c r="F34" s="55">
        <v>2142.7211381440857</v>
      </c>
      <c r="G34" s="57">
        <v>20</v>
      </c>
      <c r="H34" s="57">
        <f t="shared" si="0"/>
        <v>24358.278861855913</v>
      </c>
      <c r="I34" s="57">
        <v>51</v>
      </c>
      <c r="J34" s="57">
        <f t="shared" si="1"/>
        <v>24307.278861855913</v>
      </c>
      <c r="K34" s="57">
        <v>24453</v>
      </c>
      <c r="L34" s="57">
        <f t="shared" si="2"/>
        <v>0</v>
      </c>
      <c r="M34" s="82">
        <v>110</v>
      </c>
      <c r="N34" s="57">
        <f t="shared" si="3"/>
        <v>0</v>
      </c>
      <c r="O34" s="57">
        <v>16.88</v>
      </c>
      <c r="P34" s="57">
        <f>'1 - EC horaire'!O34</f>
        <v>0</v>
      </c>
      <c r="Q34" s="83">
        <f t="shared" si="4"/>
        <v>0</v>
      </c>
      <c r="R34" s="84">
        <v>17.540500000000002</v>
      </c>
    </row>
    <row r="35" spans="1:18" x14ac:dyDescent="0.25">
      <c r="A35" s="52">
        <v>33</v>
      </c>
      <c r="B35" s="53">
        <v>1</v>
      </c>
      <c r="C35" s="53">
        <v>2</v>
      </c>
      <c r="D35" s="54">
        <v>9</v>
      </c>
      <c r="E35" s="81">
        <v>26239</v>
      </c>
      <c r="F35" s="55">
        <v>2135.9079018040861</v>
      </c>
      <c r="G35" s="57">
        <v>0</v>
      </c>
      <c r="H35" s="57">
        <f t="shared" si="0"/>
        <v>24103.092098195913</v>
      </c>
      <c r="I35" s="57">
        <v>53</v>
      </c>
      <c r="J35" s="57">
        <f t="shared" si="1"/>
        <v>24050.092098195913</v>
      </c>
      <c r="K35" s="57">
        <v>24231</v>
      </c>
      <c r="L35" s="57">
        <f t="shared" si="2"/>
        <v>0</v>
      </c>
      <c r="M35" s="82">
        <v>110</v>
      </c>
      <c r="N35" s="57">
        <f t="shared" si="3"/>
        <v>0</v>
      </c>
      <c r="O35" s="57">
        <v>19.2</v>
      </c>
      <c r="P35" s="57">
        <f>'1 - EC horaire'!O35</f>
        <v>0</v>
      </c>
      <c r="Q35" s="83">
        <f t="shared" si="4"/>
        <v>0</v>
      </c>
      <c r="R35" s="84">
        <v>0</v>
      </c>
    </row>
    <row r="36" spans="1:18" x14ac:dyDescent="0.25">
      <c r="A36" s="52">
        <v>34</v>
      </c>
      <c r="B36" s="53">
        <v>1</v>
      </c>
      <c r="C36" s="53">
        <v>2</v>
      </c>
      <c r="D36" s="54">
        <v>10</v>
      </c>
      <c r="E36" s="81">
        <v>27091</v>
      </c>
      <c r="F36" s="55">
        <v>2139.8809079840858</v>
      </c>
      <c r="G36" s="57">
        <v>0</v>
      </c>
      <c r="H36" s="57">
        <f t="shared" si="0"/>
        <v>24951.119092015913</v>
      </c>
      <c r="I36" s="57">
        <v>54</v>
      </c>
      <c r="J36" s="57">
        <f t="shared" si="1"/>
        <v>24897.119092015913</v>
      </c>
      <c r="K36" s="57">
        <v>25025</v>
      </c>
      <c r="L36" s="57">
        <f t="shared" si="2"/>
        <v>0</v>
      </c>
      <c r="M36" s="82">
        <v>110</v>
      </c>
      <c r="N36" s="57">
        <f t="shared" si="3"/>
        <v>0</v>
      </c>
      <c r="O36" s="57">
        <v>22.88</v>
      </c>
      <c r="P36" s="57">
        <f>'1 - EC horaire'!O36</f>
        <v>0</v>
      </c>
      <c r="Q36" s="83">
        <f t="shared" si="4"/>
        <v>0</v>
      </c>
      <c r="R36" s="84">
        <v>0</v>
      </c>
    </row>
    <row r="37" spans="1:18" x14ac:dyDescent="0.25">
      <c r="A37" s="52">
        <v>35</v>
      </c>
      <c r="B37" s="53">
        <v>1</v>
      </c>
      <c r="C37" s="53">
        <v>2</v>
      </c>
      <c r="D37" s="54">
        <v>11</v>
      </c>
      <c r="E37" s="81">
        <v>26512</v>
      </c>
      <c r="F37" s="55">
        <v>2138.6841035340858</v>
      </c>
      <c r="G37" s="57">
        <v>0</v>
      </c>
      <c r="H37" s="57">
        <f t="shared" si="0"/>
        <v>24373.315896465916</v>
      </c>
      <c r="I37" s="57">
        <v>55</v>
      </c>
      <c r="J37" s="57">
        <f t="shared" si="1"/>
        <v>24318.315896465916</v>
      </c>
      <c r="K37" s="57">
        <v>24457</v>
      </c>
      <c r="L37" s="57">
        <f t="shared" si="2"/>
        <v>0</v>
      </c>
      <c r="M37" s="82">
        <v>110</v>
      </c>
      <c r="N37" s="57">
        <f t="shared" si="3"/>
        <v>0</v>
      </c>
      <c r="O37" s="57">
        <v>25.96</v>
      </c>
      <c r="P37" s="57">
        <f>'1 - EC horaire'!O37</f>
        <v>0</v>
      </c>
      <c r="Q37" s="83">
        <f t="shared" si="4"/>
        <v>0</v>
      </c>
      <c r="R37" s="84">
        <v>0</v>
      </c>
    </row>
    <row r="38" spans="1:18" x14ac:dyDescent="0.25">
      <c r="A38" s="52">
        <v>36</v>
      </c>
      <c r="B38" s="53">
        <v>1</v>
      </c>
      <c r="C38" s="53">
        <v>2</v>
      </c>
      <c r="D38" s="54">
        <v>12</v>
      </c>
      <c r="E38" s="81">
        <v>26794</v>
      </c>
      <c r="F38" s="55">
        <v>2141.4180240540859</v>
      </c>
      <c r="G38" s="57">
        <v>0</v>
      </c>
      <c r="H38" s="57">
        <f t="shared" si="0"/>
        <v>24652.581975945915</v>
      </c>
      <c r="I38" s="57">
        <v>55</v>
      </c>
      <c r="J38" s="57">
        <f t="shared" si="1"/>
        <v>24597.581975945915</v>
      </c>
      <c r="K38" s="57">
        <v>24691</v>
      </c>
      <c r="L38" s="57">
        <f t="shared" si="2"/>
        <v>0</v>
      </c>
      <c r="M38" s="82">
        <v>110</v>
      </c>
      <c r="N38" s="57">
        <f t="shared" si="3"/>
        <v>0</v>
      </c>
      <c r="O38" s="57">
        <v>25.22</v>
      </c>
      <c r="P38" s="57">
        <f>'1 - EC horaire'!O38</f>
        <v>0</v>
      </c>
      <c r="Q38" s="83">
        <f t="shared" si="4"/>
        <v>0</v>
      </c>
      <c r="R38" s="84">
        <v>0</v>
      </c>
    </row>
    <row r="39" spans="1:18" x14ac:dyDescent="0.25">
      <c r="A39" s="52">
        <v>37</v>
      </c>
      <c r="B39" s="53">
        <v>1</v>
      </c>
      <c r="C39" s="53">
        <v>2</v>
      </c>
      <c r="D39" s="54">
        <v>13</v>
      </c>
      <c r="E39" s="81">
        <v>26004</v>
      </c>
      <c r="F39" s="55">
        <v>2142.3715478440859</v>
      </c>
      <c r="G39" s="57">
        <v>0</v>
      </c>
      <c r="H39" s="57">
        <f t="shared" si="0"/>
        <v>23861.628452155914</v>
      </c>
      <c r="I39" s="57">
        <v>53</v>
      </c>
      <c r="J39" s="57">
        <f t="shared" si="1"/>
        <v>23808.628452155914</v>
      </c>
      <c r="K39" s="57">
        <v>24016</v>
      </c>
      <c r="L39" s="57">
        <f t="shared" si="2"/>
        <v>0</v>
      </c>
      <c r="M39" s="82">
        <v>110</v>
      </c>
      <c r="N39" s="57">
        <f t="shared" si="3"/>
        <v>0</v>
      </c>
      <c r="O39" s="57">
        <v>25.92</v>
      </c>
      <c r="P39" s="57">
        <f>'1 - EC horaire'!O39</f>
        <v>0</v>
      </c>
      <c r="Q39" s="83">
        <f t="shared" si="4"/>
        <v>0</v>
      </c>
      <c r="R39" s="84">
        <v>0</v>
      </c>
    </row>
    <row r="40" spans="1:18" x14ac:dyDescent="0.25">
      <c r="A40" s="52">
        <v>38</v>
      </c>
      <c r="B40" s="53">
        <v>1</v>
      </c>
      <c r="C40" s="53">
        <v>2</v>
      </c>
      <c r="D40" s="54">
        <v>14</v>
      </c>
      <c r="E40" s="81">
        <v>25392</v>
      </c>
      <c r="F40" s="55">
        <v>2144.9938956240858</v>
      </c>
      <c r="G40" s="57">
        <v>0</v>
      </c>
      <c r="H40" s="57">
        <f t="shared" si="0"/>
        <v>23247.006104375912</v>
      </c>
      <c r="I40" s="57">
        <v>52</v>
      </c>
      <c r="J40" s="57">
        <f t="shared" si="1"/>
        <v>23195.006104375912</v>
      </c>
      <c r="K40" s="57">
        <v>23575</v>
      </c>
      <c r="L40" s="57">
        <f t="shared" si="2"/>
        <v>0</v>
      </c>
      <c r="M40" s="82">
        <v>110</v>
      </c>
      <c r="N40" s="57">
        <f t="shared" si="3"/>
        <v>0</v>
      </c>
      <c r="O40" s="57">
        <v>26.63</v>
      </c>
      <c r="P40" s="57">
        <f>'1 - EC horaire'!O40</f>
        <v>0</v>
      </c>
      <c r="Q40" s="83">
        <f t="shared" si="4"/>
        <v>0</v>
      </c>
      <c r="R40" s="84">
        <v>0</v>
      </c>
    </row>
    <row r="41" spans="1:18" x14ac:dyDescent="0.25">
      <c r="A41" s="52">
        <v>39</v>
      </c>
      <c r="B41" s="53">
        <v>1</v>
      </c>
      <c r="C41" s="53">
        <v>2</v>
      </c>
      <c r="D41" s="54">
        <v>15</v>
      </c>
      <c r="E41" s="81">
        <v>24473</v>
      </c>
      <c r="F41" s="55">
        <v>2147.3990554240859</v>
      </c>
      <c r="G41" s="57">
        <v>0</v>
      </c>
      <c r="H41" s="57">
        <f t="shared" si="0"/>
        <v>22325.600944575915</v>
      </c>
      <c r="I41" s="57">
        <v>50</v>
      </c>
      <c r="J41" s="57">
        <f t="shared" si="1"/>
        <v>22275.600944575915</v>
      </c>
      <c r="K41" s="57">
        <v>22863</v>
      </c>
      <c r="L41" s="57">
        <f t="shared" si="2"/>
        <v>0</v>
      </c>
      <c r="M41" s="82">
        <v>110</v>
      </c>
      <c r="N41" s="57">
        <f t="shared" si="3"/>
        <v>0</v>
      </c>
      <c r="O41" s="57">
        <v>26.38</v>
      </c>
      <c r="P41" s="57">
        <f>'1 - EC horaire'!O41</f>
        <v>0</v>
      </c>
      <c r="Q41" s="83">
        <f t="shared" si="4"/>
        <v>0</v>
      </c>
      <c r="R41" s="84">
        <v>0</v>
      </c>
    </row>
    <row r="42" spans="1:18" x14ac:dyDescent="0.25">
      <c r="A42" s="52">
        <v>40</v>
      </c>
      <c r="B42" s="53">
        <v>1</v>
      </c>
      <c r="C42" s="53">
        <v>2</v>
      </c>
      <c r="D42" s="54">
        <v>16</v>
      </c>
      <c r="E42" s="81">
        <v>24965</v>
      </c>
      <c r="F42" s="55">
        <v>2133.646985754086</v>
      </c>
      <c r="G42" s="57">
        <v>0</v>
      </c>
      <c r="H42" s="57">
        <f t="shared" si="0"/>
        <v>22831.353014245913</v>
      </c>
      <c r="I42" s="57">
        <v>54</v>
      </c>
      <c r="J42" s="57">
        <f t="shared" si="1"/>
        <v>22777.353014245913</v>
      </c>
      <c r="K42" s="57">
        <v>23212</v>
      </c>
      <c r="L42" s="57">
        <f t="shared" si="2"/>
        <v>0</v>
      </c>
      <c r="M42" s="82">
        <v>110</v>
      </c>
      <c r="N42" s="57">
        <f t="shared" si="3"/>
        <v>0</v>
      </c>
      <c r="O42" s="57">
        <v>28.21</v>
      </c>
      <c r="P42" s="57">
        <f>'1 - EC horaire'!O42</f>
        <v>0</v>
      </c>
      <c r="Q42" s="83">
        <f t="shared" si="4"/>
        <v>0</v>
      </c>
      <c r="R42" s="84">
        <v>0</v>
      </c>
    </row>
    <row r="43" spans="1:18" x14ac:dyDescent="0.25">
      <c r="A43" s="52">
        <v>41</v>
      </c>
      <c r="B43" s="53">
        <v>1</v>
      </c>
      <c r="C43" s="53">
        <v>2</v>
      </c>
      <c r="D43" s="54">
        <v>17</v>
      </c>
      <c r="E43" s="81">
        <v>26871</v>
      </c>
      <c r="F43" s="55">
        <v>2126.8107075040857</v>
      </c>
      <c r="G43" s="57">
        <v>0</v>
      </c>
      <c r="H43" s="57">
        <f t="shared" si="0"/>
        <v>24744.189292495914</v>
      </c>
      <c r="I43" s="57">
        <v>59</v>
      </c>
      <c r="J43" s="57">
        <f t="shared" si="1"/>
        <v>24685.189292495914</v>
      </c>
      <c r="K43" s="57">
        <v>24773</v>
      </c>
      <c r="L43" s="57">
        <f t="shared" si="2"/>
        <v>0</v>
      </c>
      <c r="M43" s="82">
        <v>110</v>
      </c>
      <c r="N43" s="57">
        <f t="shared" si="3"/>
        <v>0</v>
      </c>
      <c r="O43" s="57">
        <v>32.89</v>
      </c>
      <c r="P43" s="57">
        <f>'1 - EC horaire'!O43</f>
        <v>0</v>
      </c>
      <c r="Q43" s="83">
        <f t="shared" si="4"/>
        <v>0</v>
      </c>
      <c r="R43" s="84">
        <v>0</v>
      </c>
    </row>
    <row r="44" spans="1:18" x14ac:dyDescent="0.25">
      <c r="A44" s="52">
        <v>42</v>
      </c>
      <c r="B44" s="53">
        <v>1</v>
      </c>
      <c r="C44" s="53">
        <v>2</v>
      </c>
      <c r="D44" s="54">
        <v>18</v>
      </c>
      <c r="E44" s="81">
        <v>27766</v>
      </c>
      <c r="F44" s="55">
        <v>2130.3134275240859</v>
      </c>
      <c r="G44" s="57">
        <v>0</v>
      </c>
      <c r="H44" s="57">
        <f t="shared" si="0"/>
        <v>25635.686572475915</v>
      </c>
      <c r="I44" s="57">
        <v>58</v>
      </c>
      <c r="J44" s="57">
        <f t="shared" si="1"/>
        <v>25577.686572475915</v>
      </c>
      <c r="K44" s="57">
        <v>25640</v>
      </c>
      <c r="L44" s="57">
        <f t="shared" si="2"/>
        <v>0</v>
      </c>
      <c r="M44" s="82">
        <v>110</v>
      </c>
      <c r="N44" s="57">
        <f t="shared" si="3"/>
        <v>0</v>
      </c>
      <c r="O44" s="57">
        <v>35.01</v>
      </c>
      <c r="P44" s="57">
        <f>'1 - EC horaire'!O44</f>
        <v>0</v>
      </c>
      <c r="Q44" s="83">
        <f t="shared" si="4"/>
        <v>0</v>
      </c>
      <c r="R44" s="84">
        <v>0</v>
      </c>
    </row>
    <row r="45" spans="1:18" x14ac:dyDescent="0.25">
      <c r="A45" s="52">
        <v>43</v>
      </c>
      <c r="B45" s="53">
        <v>1</v>
      </c>
      <c r="C45" s="53">
        <v>2</v>
      </c>
      <c r="D45" s="54">
        <v>19</v>
      </c>
      <c r="E45" s="81">
        <v>27098</v>
      </c>
      <c r="F45" s="55">
        <v>2136.3913143240861</v>
      </c>
      <c r="G45" s="57">
        <v>0</v>
      </c>
      <c r="H45" s="57">
        <f t="shared" si="0"/>
        <v>24961.608685675914</v>
      </c>
      <c r="I45" s="57">
        <v>56</v>
      </c>
      <c r="J45" s="57">
        <f t="shared" si="1"/>
        <v>24905.608685675914</v>
      </c>
      <c r="K45" s="57">
        <v>25034</v>
      </c>
      <c r="L45" s="57">
        <f t="shared" si="2"/>
        <v>0</v>
      </c>
      <c r="M45" s="82">
        <v>110</v>
      </c>
      <c r="N45" s="57">
        <f t="shared" si="3"/>
        <v>0</v>
      </c>
      <c r="O45" s="57">
        <v>33.44</v>
      </c>
      <c r="P45" s="57">
        <f>'1 - EC horaire'!O45</f>
        <v>0</v>
      </c>
      <c r="Q45" s="83">
        <f t="shared" si="4"/>
        <v>0</v>
      </c>
      <c r="R45" s="84">
        <v>0</v>
      </c>
    </row>
    <row r="46" spans="1:18" x14ac:dyDescent="0.25">
      <c r="A46" s="52">
        <v>44</v>
      </c>
      <c r="B46" s="53">
        <v>1</v>
      </c>
      <c r="C46" s="53">
        <v>2</v>
      </c>
      <c r="D46" s="54">
        <v>20</v>
      </c>
      <c r="E46" s="81">
        <v>26435</v>
      </c>
      <c r="F46" s="55">
        <v>2132.2483414740859</v>
      </c>
      <c r="G46" s="57">
        <v>0</v>
      </c>
      <c r="H46" s="57">
        <f t="shared" si="0"/>
        <v>24302.751658525915</v>
      </c>
      <c r="I46" s="57">
        <v>55</v>
      </c>
      <c r="J46" s="57">
        <f t="shared" si="1"/>
        <v>24247.751658525915</v>
      </c>
      <c r="K46" s="57">
        <v>24390</v>
      </c>
      <c r="L46" s="57">
        <f t="shared" si="2"/>
        <v>0</v>
      </c>
      <c r="M46" s="82">
        <v>110</v>
      </c>
      <c r="N46" s="57">
        <f t="shared" si="3"/>
        <v>0</v>
      </c>
      <c r="O46" s="57">
        <v>34.24</v>
      </c>
      <c r="P46" s="57">
        <f>'1 - EC horaire'!O46</f>
        <v>0</v>
      </c>
      <c r="Q46" s="83">
        <f t="shared" si="4"/>
        <v>0</v>
      </c>
      <c r="R46" s="84">
        <v>0</v>
      </c>
    </row>
    <row r="47" spans="1:18" x14ac:dyDescent="0.25">
      <c r="A47" s="52">
        <v>45</v>
      </c>
      <c r="B47" s="53">
        <v>1</v>
      </c>
      <c r="C47" s="53">
        <v>2</v>
      </c>
      <c r="D47" s="54">
        <v>21</v>
      </c>
      <c r="E47" s="81">
        <v>25795</v>
      </c>
      <c r="F47" s="55">
        <v>2135.1129463340858</v>
      </c>
      <c r="G47" s="57">
        <v>0</v>
      </c>
      <c r="H47" s="57">
        <f t="shared" si="0"/>
        <v>23659.887053665916</v>
      </c>
      <c r="I47" s="57">
        <v>53</v>
      </c>
      <c r="J47" s="57">
        <f t="shared" si="1"/>
        <v>23606.887053665916</v>
      </c>
      <c r="K47" s="57">
        <v>23846</v>
      </c>
      <c r="L47" s="57">
        <f t="shared" si="2"/>
        <v>0</v>
      </c>
      <c r="M47" s="82">
        <v>110</v>
      </c>
      <c r="N47" s="57">
        <f t="shared" si="3"/>
        <v>0</v>
      </c>
      <c r="O47" s="57">
        <v>31.94</v>
      </c>
      <c r="P47" s="57">
        <f>'1 - EC horaire'!O47</f>
        <v>0</v>
      </c>
      <c r="Q47" s="83">
        <f t="shared" si="4"/>
        <v>0</v>
      </c>
      <c r="R47" s="84">
        <v>0</v>
      </c>
    </row>
    <row r="48" spans="1:18" x14ac:dyDescent="0.25">
      <c r="A48" s="52">
        <v>46</v>
      </c>
      <c r="B48" s="53">
        <v>1</v>
      </c>
      <c r="C48" s="53">
        <v>2</v>
      </c>
      <c r="D48" s="54">
        <v>22</v>
      </c>
      <c r="E48" s="81">
        <v>25050</v>
      </c>
      <c r="F48" s="55">
        <v>2142.2267366540859</v>
      </c>
      <c r="G48" s="57">
        <v>0</v>
      </c>
      <c r="H48" s="57">
        <f t="shared" si="0"/>
        <v>22907.773263345913</v>
      </c>
      <c r="I48" s="57">
        <v>52</v>
      </c>
      <c r="J48" s="57">
        <f t="shared" si="1"/>
        <v>22855.773263345913</v>
      </c>
      <c r="K48" s="57">
        <v>23313</v>
      </c>
      <c r="L48" s="57">
        <f t="shared" si="2"/>
        <v>0</v>
      </c>
      <c r="M48" s="82">
        <v>110</v>
      </c>
      <c r="N48" s="57">
        <f t="shared" si="3"/>
        <v>0</v>
      </c>
      <c r="O48" s="57">
        <v>27.78</v>
      </c>
      <c r="P48" s="57">
        <f>'1 - EC horaire'!O48</f>
        <v>0</v>
      </c>
      <c r="Q48" s="83">
        <f t="shared" si="4"/>
        <v>0</v>
      </c>
      <c r="R48" s="84">
        <v>0</v>
      </c>
    </row>
    <row r="49" spans="1:18" x14ac:dyDescent="0.25">
      <c r="A49" s="52">
        <v>47</v>
      </c>
      <c r="B49" s="53">
        <v>1</v>
      </c>
      <c r="C49" s="53">
        <v>2</v>
      </c>
      <c r="D49" s="54">
        <v>23</v>
      </c>
      <c r="E49" s="81">
        <v>23985</v>
      </c>
      <c r="F49" s="55">
        <v>2131.592035654086</v>
      </c>
      <c r="G49" s="57">
        <v>0</v>
      </c>
      <c r="H49" s="57">
        <f t="shared" si="0"/>
        <v>21853.407964345915</v>
      </c>
      <c r="I49" s="57">
        <v>50</v>
      </c>
      <c r="J49" s="57">
        <f t="shared" si="1"/>
        <v>21803.407964345915</v>
      </c>
      <c r="K49" s="57">
        <v>22557</v>
      </c>
      <c r="L49" s="57">
        <f t="shared" si="2"/>
        <v>0</v>
      </c>
      <c r="M49" s="82">
        <v>110</v>
      </c>
      <c r="N49" s="57">
        <f t="shared" si="3"/>
        <v>0</v>
      </c>
      <c r="O49" s="57">
        <v>26.5</v>
      </c>
      <c r="P49" s="57">
        <f>'1 - EC horaire'!O49</f>
        <v>0</v>
      </c>
      <c r="Q49" s="83">
        <f t="shared" si="4"/>
        <v>0</v>
      </c>
      <c r="R49" s="84">
        <v>0</v>
      </c>
    </row>
    <row r="50" spans="1:18" x14ac:dyDescent="0.25">
      <c r="A50" s="52">
        <v>48</v>
      </c>
      <c r="B50" s="53">
        <v>1</v>
      </c>
      <c r="C50" s="53">
        <v>2</v>
      </c>
      <c r="D50" s="54">
        <v>23</v>
      </c>
      <c r="E50" s="81">
        <v>23500</v>
      </c>
      <c r="F50" s="55">
        <v>2121.537039834086</v>
      </c>
      <c r="G50" s="57">
        <v>0</v>
      </c>
      <c r="H50" s="57">
        <f t="shared" si="0"/>
        <v>21378.462960165914</v>
      </c>
      <c r="I50" s="57">
        <v>49</v>
      </c>
      <c r="J50" s="57">
        <f t="shared" si="1"/>
        <v>21329.462960165914</v>
      </c>
      <c r="K50" s="57">
        <v>22221</v>
      </c>
      <c r="L50" s="57">
        <f t="shared" si="2"/>
        <v>0</v>
      </c>
      <c r="M50" s="82">
        <v>110</v>
      </c>
      <c r="N50" s="57">
        <f t="shared" si="3"/>
        <v>0</v>
      </c>
      <c r="O50" s="57">
        <v>24.67</v>
      </c>
      <c r="P50" s="57">
        <f>'1 - EC horaire'!O50</f>
        <v>0</v>
      </c>
      <c r="Q50" s="83">
        <f t="shared" si="4"/>
        <v>0</v>
      </c>
      <c r="R50" s="84">
        <v>0</v>
      </c>
    </row>
    <row r="51" spans="1:18" x14ac:dyDescent="0.25">
      <c r="A51" s="52">
        <v>49</v>
      </c>
      <c r="B51" s="53">
        <v>1</v>
      </c>
      <c r="C51" s="53">
        <v>3</v>
      </c>
      <c r="D51" s="54">
        <v>1</v>
      </c>
      <c r="E51" s="81">
        <v>23009</v>
      </c>
      <c r="F51" s="55">
        <v>2119.786103974086</v>
      </c>
      <c r="G51" s="57">
        <v>0</v>
      </c>
      <c r="H51" s="57">
        <f t="shared" si="0"/>
        <v>20889.213896025914</v>
      </c>
      <c r="I51" s="57">
        <v>48</v>
      </c>
      <c r="J51" s="57">
        <f t="shared" si="1"/>
        <v>20841.213896025914</v>
      </c>
      <c r="K51" s="57">
        <v>21948</v>
      </c>
      <c r="L51" s="57">
        <f t="shared" si="2"/>
        <v>0</v>
      </c>
      <c r="M51" s="82">
        <v>110</v>
      </c>
      <c r="N51" s="57">
        <f t="shared" si="3"/>
        <v>0</v>
      </c>
      <c r="O51" s="57">
        <v>21.36</v>
      </c>
      <c r="P51" s="57">
        <f>'1 - EC horaire'!O51</f>
        <v>0</v>
      </c>
      <c r="Q51" s="83">
        <f t="shared" si="4"/>
        <v>0</v>
      </c>
      <c r="R51" s="84">
        <v>0</v>
      </c>
    </row>
    <row r="52" spans="1:18" x14ac:dyDescent="0.25">
      <c r="A52" s="52">
        <v>50</v>
      </c>
      <c r="B52" s="53">
        <v>1</v>
      </c>
      <c r="C52" s="53">
        <v>3</v>
      </c>
      <c r="D52" s="54">
        <v>2</v>
      </c>
      <c r="E52" s="81">
        <v>23223</v>
      </c>
      <c r="F52" s="55">
        <v>2120.3771177840858</v>
      </c>
      <c r="G52" s="57">
        <v>0</v>
      </c>
      <c r="H52" s="57">
        <f t="shared" si="0"/>
        <v>21102.622882215914</v>
      </c>
      <c r="I52" s="57">
        <v>46</v>
      </c>
      <c r="J52" s="57">
        <f t="shared" si="1"/>
        <v>21056.622882215914</v>
      </c>
      <c r="K52" s="57">
        <v>22069</v>
      </c>
      <c r="L52" s="57">
        <f t="shared" si="2"/>
        <v>0</v>
      </c>
      <c r="M52" s="82">
        <v>110</v>
      </c>
      <c r="N52" s="57">
        <f t="shared" si="3"/>
        <v>0</v>
      </c>
      <c r="O52" s="57">
        <v>19.2</v>
      </c>
      <c r="P52" s="57">
        <f>'1 - EC horaire'!O52</f>
        <v>0</v>
      </c>
      <c r="Q52" s="83">
        <f t="shared" si="4"/>
        <v>0</v>
      </c>
      <c r="R52" s="84">
        <v>0</v>
      </c>
    </row>
    <row r="53" spans="1:18" x14ac:dyDescent="0.25">
      <c r="A53" s="52">
        <v>51</v>
      </c>
      <c r="B53" s="53">
        <v>1</v>
      </c>
      <c r="C53" s="53">
        <v>3</v>
      </c>
      <c r="D53" s="54">
        <v>3</v>
      </c>
      <c r="E53" s="81">
        <v>22960</v>
      </c>
      <c r="F53" s="55">
        <v>2113.489497724086</v>
      </c>
      <c r="G53" s="57">
        <v>0</v>
      </c>
      <c r="H53" s="57">
        <f t="shared" si="0"/>
        <v>20846.510502275913</v>
      </c>
      <c r="I53" s="57">
        <v>46</v>
      </c>
      <c r="J53" s="57">
        <f t="shared" si="1"/>
        <v>20800.510502275913</v>
      </c>
      <c r="K53" s="57">
        <v>21927</v>
      </c>
      <c r="L53" s="57">
        <f t="shared" si="2"/>
        <v>0</v>
      </c>
      <c r="M53" s="82">
        <v>110</v>
      </c>
      <c r="N53" s="57">
        <f t="shared" si="3"/>
        <v>0</v>
      </c>
      <c r="O53" s="57">
        <v>19.2</v>
      </c>
      <c r="P53" s="57">
        <f>'1 - EC horaire'!O53</f>
        <v>0</v>
      </c>
      <c r="Q53" s="83">
        <f t="shared" si="4"/>
        <v>0</v>
      </c>
      <c r="R53" s="84">
        <v>0</v>
      </c>
    </row>
    <row r="54" spans="1:18" x14ac:dyDescent="0.25">
      <c r="A54" s="52">
        <v>52</v>
      </c>
      <c r="B54" s="53">
        <v>1</v>
      </c>
      <c r="C54" s="53">
        <v>3</v>
      </c>
      <c r="D54" s="54">
        <v>4</v>
      </c>
      <c r="E54" s="81">
        <v>23178</v>
      </c>
      <c r="F54" s="55">
        <v>2118.3743047040862</v>
      </c>
      <c r="G54" s="57">
        <v>0</v>
      </c>
      <c r="H54" s="57">
        <f t="shared" si="0"/>
        <v>21059.625695295916</v>
      </c>
      <c r="I54" s="57">
        <v>46</v>
      </c>
      <c r="J54" s="57">
        <f t="shared" si="1"/>
        <v>21013.625695295916</v>
      </c>
      <c r="K54" s="57">
        <v>22048</v>
      </c>
      <c r="L54" s="57">
        <f t="shared" si="2"/>
        <v>0</v>
      </c>
      <c r="M54" s="82">
        <v>110</v>
      </c>
      <c r="N54" s="57">
        <f t="shared" si="3"/>
        <v>0</v>
      </c>
      <c r="O54" s="57">
        <v>18.11</v>
      </c>
      <c r="P54" s="57">
        <f>'1 - EC horaire'!O54</f>
        <v>0</v>
      </c>
      <c r="Q54" s="83">
        <f t="shared" si="4"/>
        <v>0</v>
      </c>
      <c r="R54" s="84">
        <v>0</v>
      </c>
    </row>
    <row r="55" spans="1:18" x14ac:dyDescent="0.25">
      <c r="A55" s="52">
        <v>53</v>
      </c>
      <c r="B55" s="53">
        <v>1</v>
      </c>
      <c r="C55" s="53">
        <v>3</v>
      </c>
      <c r="D55" s="54">
        <v>5</v>
      </c>
      <c r="E55" s="81">
        <v>23292</v>
      </c>
      <c r="F55" s="55">
        <v>2119.4442125140858</v>
      </c>
      <c r="G55" s="57">
        <v>0</v>
      </c>
      <c r="H55" s="57">
        <f t="shared" si="0"/>
        <v>21172.555787485915</v>
      </c>
      <c r="I55" s="57">
        <v>47</v>
      </c>
      <c r="J55" s="57">
        <f t="shared" si="1"/>
        <v>21125.555787485915</v>
      </c>
      <c r="K55" s="57">
        <v>22113</v>
      </c>
      <c r="L55" s="57">
        <f t="shared" si="2"/>
        <v>0</v>
      </c>
      <c r="M55" s="82">
        <v>110</v>
      </c>
      <c r="N55" s="57">
        <f t="shared" si="3"/>
        <v>0</v>
      </c>
      <c r="O55" s="57">
        <v>17.329999999999998</v>
      </c>
      <c r="P55" s="57">
        <f>'1 - EC horaire'!O55</f>
        <v>0</v>
      </c>
      <c r="Q55" s="83">
        <f t="shared" si="4"/>
        <v>0</v>
      </c>
      <c r="R55" s="84">
        <v>0</v>
      </c>
    </row>
    <row r="56" spans="1:18" x14ac:dyDescent="0.25">
      <c r="A56" s="52">
        <v>54</v>
      </c>
      <c r="B56" s="53">
        <v>1</v>
      </c>
      <c r="C56" s="53">
        <v>3</v>
      </c>
      <c r="D56" s="54">
        <v>6</v>
      </c>
      <c r="E56" s="81">
        <v>23831</v>
      </c>
      <c r="F56" s="55">
        <v>2113.7657921940859</v>
      </c>
      <c r="G56" s="57">
        <v>0</v>
      </c>
      <c r="H56" s="57">
        <f t="shared" si="0"/>
        <v>21717.234207805916</v>
      </c>
      <c r="I56" s="57">
        <v>49</v>
      </c>
      <c r="J56" s="57">
        <f t="shared" si="1"/>
        <v>21668.234207805916</v>
      </c>
      <c r="K56" s="57">
        <v>22438</v>
      </c>
      <c r="L56" s="57">
        <f t="shared" si="2"/>
        <v>0</v>
      </c>
      <c r="M56" s="82">
        <v>110</v>
      </c>
      <c r="N56" s="57">
        <f t="shared" si="3"/>
        <v>0</v>
      </c>
      <c r="O56" s="57">
        <v>18.059999999999999</v>
      </c>
      <c r="P56" s="57">
        <f>'1 - EC horaire'!O56</f>
        <v>0</v>
      </c>
      <c r="Q56" s="83">
        <f t="shared" si="4"/>
        <v>0</v>
      </c>
      <c r="R56" s="84">
        <v>0</v>
      </c>
    </row>
    <row r="57" spans="1:18" x14ac:dyDescent="0.25">
      <c r="A57" s="52">
        <v>55</v>
      </c>
      <c r="B57" s="53">
        <v>1</v>
      </c>
      <c r="C57" s="53">
        <v>3</v>
      </c>
      <c r="D57" s="54">
        <v>7</v>
      </c>
      <c r="E57" s="81">
        <v>24673</v>
      </c>
      <c r="F57" s="55">
        <v>2119.3202617840861</v>
      </c>
      <c r="G57" s="57">
        <v>0</v>
      </c>
      <c r="H57" s="57">
        <f t="shared" si="0"/>
        <v>22553.679738215913</v>
      </c>
      <c r="I57" s="57">
        <v>51</v>
      </c>
      <c r="J57" s="57">
        <f t="shared" si="1"/>
        <v>22502.679738215913</v>
      </c>
      <c r="K57" s="57">
        <v>23020</v>
      </c>
      <c r="L57" s="57">
        <f t="shared" si="2"/>
        <v>0</v>
      </c>
      <c r="M57" s="82">
        <v>110</v>
      </c>
      <c r="N57" s="57">
        <f t="shared" si="3"/>
        <v>0</v>
      </c>
      <c r="O57" s="57">
        <v>18.510000000000002</v>
      </c>
      <c r="P57" s="57">
        <f>'1 - EC horaire'!O57</f>
        <v>0</v>
      </c>
      <c r="Q57" s="83">
        <f t="shared" si="4"/>
        <v>0</v>
      </c>
      <c r="R57" s="84">
        <v>0</v>
      </c>
    </row>
    <row r="58" spans="1:18" x14ac:dyDescent="0.25">
      <c r="A58" s="52">
        <v>56</v>
      </c>
      <c r="B58" s="53">
        <v>1</v>
      </c>
      <c r="C58" s="53">
        <v>3</v>
      </c>
      <c r="D58" s="54">
        <v>8</v>
      </c>
      <c r="E58" s="81">
        <v>25417</v>
      </c>
      <c r="F58" s="55">
        <v>2115.869534974086</v>
      </c>
      <c r="G58" s="57">
        <v>0</v>
      </c>
      <c r="H58" s="57">
        <f t="shared" si="0"/>
        <v>23301.130465025915</v>
      </c>
      <c r="I58" s="57">
        <v>52</v>
      </c>
      <c r="J58" s="57">
        <f t="shared" si="1"/>
        <v>23249.130465025915</v>
      </c>
      <c r="K58" s="57">
        <v>23617</v>
      </c>
      <c r="L58" s="57">
        <f t="shared" si="2"/>
        <v>0</v>
      </c>
      <c r="M58" s="82">
        <v>110</v>
      </c>
      <c r="N58" s="57">
        <f t="shared" si="3"/>
        <v>0</v>
      </c>
      <c r="O58" s="57">
        <v>19.03</v>
      </c>
      <c r="P58" s="57">
        <f>'1 - EC horaire'!O58</f>
        <v>0</v>
      </c>
      <c r="Q58" s="83">
        <f t="shared" si="4"/>
        <v>0</v>
      </c>
      <c r="R58" s="84">
        <v>0</v>
      </c>
    </row>
    <row r="59" spans="1:18" x14ac:dyDescent="0.25">
      <c r="A59" s="52">
        <v>57</v>
      </c>
      <c r="B59" s="53">
        <v>1</v>
      </c>
      <c r="C59" s="53">
        <v>3</v>
      </c>
      <c r="D59" s="54">
        <v>9</v>
      </c>
      <c r="E59" s="81">
        <v>25902</v>
      </c>
      <c r="F59" s="55">
        <v>2115.659118314692</v>
      </c>
      <c r="G59" s="57">
        <v>0</v>
      </c>
      <c r="H59" s="57">
        <f t="shared" si="0"/>
        <v>23786.340881685308</v>
      </c>
      <c r="I59" s="57">
        <v>53</v>
      </c>
      <c r="J59" s="57">
        <f t="shared" si="1"/>
        <v>23733.340881685308</v>
      </c>
      <c r="K59" s="57">
        <v>23934</v>
      </c>
      <c r="L59" s="57">
        <f t="shared" si="2"/>
        <v>0</v>
      </c>
      <c r="M59" s="82">
        <v>110</v>
      </c>
      <c r="N59" s="57">
        <f t="shared" si="3"/>
        <v>0</v>
      </c>
      <c r="O59" s="57">
        <v>22.88</v>
      </c>
      <c r="P59" s="57">
        <f>'1 - EC horaire'!O59</f>
        <v>0</v>
      </c>
      <c r="Q59" s="83">
        <f t="shared" si="4"/>
        <v>0</v>
      </c>
      <c r="R59" s="84">
        <v>0</v>
      </c>
    </row>
    <row r="60" spans="1:18" x14ac:dyDescent="0.25">
      <c r="A60" s="52">
        <v>58</v>
      </c>
      <c r="B60" s="53">
        <v>1</v>
      </c>
      <c r="C60" s="53">
        <v>3</v>
      </c>
      <c r="D60" s="54">
        <v>10</v>
      </c>
      <c r="E60" s="81">
        <v>25779</v>
      </c>
      <c r="F60" s="55">
        <v>2117.1254246840858</v>
      </c>
      <c r="G60" s="57">
        <v>0</v>
      </c>
      <c r="H60" s="57">
        <f t="shared" si="0"/>
        <v>23661.874575315913</v>
      </c>
      <c r="I60" s="57">
        <v>54</v>
      </c>
      <c r="J60" s="57">
        <f t="shared" si="1"/>
        <v>23607.874575315913</v>
      </c>
      <c r="K60" s="57">
        <v>23847</v>
      </c>
      <c r="L60" s="57">
        <f t="shared" si="2"/>
        <v>0</v>
      </c>
      <c r="M60" s="82">
        <v>110</v>
      </c>
      <c r="N60" s="57">
        <f t="shared" si="3"/>
        <v>0</v>
      </c>
      <c r="O60" s="57">
        <v>25.36</v>
      </c>
      <c r="P60" s="57">
        <f>'1 - EC horaire'!O60</f>
        <v>0</v>
      </c>
      <c r="Q60" s="83">
        <f t="shared" si="4"/>
        <v>0</v>
      </c>
      <c r="R60" s="84">
        <v>0</v>
      </c>
    </row>
    <row r="61" spans="1:18" x14ac:dyDescent="0.25">
      <c r="A61" s="52">
        <v>59</v>
      </c>
      <c r="B61" s="53">
        <v>1</v>
      </c>
      <c r="C61" s="53">
        <v>3</v>
      </c>
      <c r="D61" s="54">
        <v>11</v>
      </c>
      <c r="E61" s="81">
        <v>25762</v>
      </c>
      <c r="F61" s="55">
        <v>2108.3551439340858</v>
      </c>
      <c r="G61" s="57">
        <v>0</v>
      </c>
      <c r="H61" s="57">
        <f t="shared" si="0"/>
        <v>23653.644856065916</v>
      </c>
      <c r="I61" s="57">
        <v>54</v>
      </c>
      <c r="J61" s="57">
        <f t="shared" si="1"/>
        <v>23599.644856065916</v>
      </c>
      <c r="K61" s="57">
        <v>23842</v>
      </c>
      <c r="L61" s="57">
        <f t="shared" si="2"/>
        <v>0</v>
      </c>
      <c r="M61" s="82">
        <v>110</v>
      </c>
      <c r="N61" s="57">
        <f t="shared" si="3"/>
        <v>0</v>
      </c>
      <c r="O61" s="57">
        <v>28.77</v>
      </c>
      <c r="P61" s="57">
        <f>'1 - EC horaire'!O61</f>
        <v>0</v>
      </c>
      <c r="Q61" s="83">
        <f t="shared" si="4"/>
        <v>0</v>
      </c>
      <c r="R61" s="84">
        <v>0</v>
      </c>
    </row>
    <row r="62" spans="1:18" x14ac:dyDescent="0.25">
      <c r="A62" s="52">
        <v>60</v>
      </c>
      <c r="B62" s="53">
        <v>1</v>
      </c>
      <c r="C62" s="53">
        <v>3</v>
      </c>
      <c r="D62" s="54">
        <v>12</v>
      </c>
      <c r="E62" s="81">
        <v>25869</v>
      </c>
      <c r="F62" s="55">
        <v>2105.250267284086</v>
      </c>
      <c r="G62" s="57">
        <v>0</v>
      </c>
      <c r="H62" s="57">
        <f t="shared" si="0"/>
        <v>23763.749732715914</v>
      </c>
      <c r="I62" s="57">
        <v>55</v>
      </c>
      <c r="J62" s="57">
        <f t="shared" si="1"/>
        <v>23708.749732715914</v>
      </c>
      <c r="K62" s="57">
        <v>23922</v>
      </c>
      <c r="L62" s="57">
        <f t="shared" si="2"/>
        <v>0</v>
      </c>
      <c r="M62" s="82">
        <v>110</v>
      </c>
      <c r="N62" s="57">
        <f t="shared" si="3"/>
        <v>0</v>
      </c>
      <c r="O62" s="57">
        <v>31.79</v>
      </c>
      <c r="P62" s="57">
        <f>'1 - EC horaire'!O62</f>
        <v>0</v>
      </c>
      <c r="Q62" s="83">
        <f t="shared" si="4"/>
        <v>0</v>
      </c>
      <c r="R62" s="84">
        <v>0</v>
      </c>
    </row>
    <row r="63" spans="1:18" x14ac:dyDescent="0.25">
      <c r="A63" s="52">
        <v>61</v>
      </c>
      <c r="B63" s="53">
        <v>1</v>
      </c>
      <c r="C63" s="53">
        <v>3</v>
      </c>
      <c r="D63" s="54">
        <v>13</v>
      </c>
      <c r="E63" s="81">
        <v>25818</v>
      </c>
      <c r="F63" s="55">
        <v>2105.5573050840858</v>
      </c>
      <c r="G63" s="57">
        <v>0</v>
      </c>
      <c r="H63" s="57">
        <f t="shared" si="0"/>
        <v>23712.442694915913</v>
      </c>
      <c r="I63" s="57">
        <v>54</v>
      </c>
      <c r="J63" s="57">
        <f t="shared" si="1"/>
        <v>23658.442694915913</v>
      </c>
      <c r="K63" s="57">
        <v>23873</v>
      </c>
      <c r="L63" s="57">
        <f t="shared" si="2"/>
        <v>0</v>
      </c>
      <c r="M63" s="82">
        <v>110</v>
      </c>
      <c r="N63" s="57">
        <f t="shared" si="3"/>
        <v>0</v>
      </c>
      <c r="O63" s="57">
        <v>31.74</v>
      </c>
      <c r="P63" s="57">
        <f>'1 - EC horaire'!O63</f>
        <v>0</v>
      </c>
      <c r="Q63" s="83">
        <f t="shared" si="4"/>
        <v>0</v>
      </c>
      <c r="R63" s="84">
        <v>0</v>
      </c>
    </row>
    <row r="64" spans="1:18" x14ac:dyDescent="0.25">
      <c r="A64" s="52">
        <v>62</v>
      </c>
      <c r="B64" s="53">
        <v>1</v>
      </c>
      <c r="C64" s="53">
        <v>3</v>
      </c>
      <c r="D64" s="54">
        <v>14</v>
      </c>
      <c r="E64" s="81">
        <v>25750</v>
      </c>
      <c r="F64" s="55">
        <v>2101.3552151340859</v>
      </c>
      <c r="G64" s="57">
        <v>0</v>
      </c>
      <c r="H64" s="57">
        <f t="shared" si="0"/>
        <v>23648.644784865915</v>
      </c>
      <c r="I64" s="57">
        <v>54</v>
      </c>
      <c r="J64" s="57">
        <f t="shared" si="1"/>
        <v>23594.644784865915</v>
      </c>
      <c r="K64" s="57">
        <v>23840</v>
      </c>
      <c r="L64" s="57">
        <f t="shared" si="2"/>
        <v>0</v>
      </c>
      <c r="M64" s="82">
        <v>110</v>
      </c>
      <c r="N64" s="57">
        <f t="shared" si="3"/>
        <v>0</v>
      </c>
      <c r="O64" s="57">
        <v>30.64</v>
      </c>
      <c r="P64" s="57">
        <f>'1 - EC horaire'!O64</f>
        <v>0</v>
      </c>
      <c r="Q64" s="83">
        <f t="shared" si="4"/>
        <v>0</v>
      </c>
      <c r="R64" s="84">
        <v>0</v>
      </c>
    </row>
    <row r="65" spans="1:18" x14ac:dyDescent="0.25">
      <c r="A65" s="52">
        <v>63</v>
      </c>
      <c r="B65" s="53">
        <v>1</v>
      </c>
      <c r="C65" s="53">
        <v>3</v>
      </c>
      <c r="D65" s="54">
        <v>15</v>
      </c>
      <c r="E65" s="81">
        <v>25624</v>
      </c>
      <c r="F65" s="55">
        <v>2094.1005506240858</v>
      </c>
      <c r="G65" s="57">
        <v>0</v>
      </c>
      <c r="H65" s="57">
        <f t="shared" si="0"/>
        <v>23529.899449375913</v>
      </c>
      <c r="I65" s="57">
        <v>54</v>
      </c>
      <c r="J65" s="57">
        <f t="shared" si="1"/>
        <v>23475.899449375913</v>
      </c>
      <c r="K65" s="57">
        <v>23776</v>
      </c>
      <c r="L65" s="57">
        <f t="shared" si="2"/>
        <v>0</v>
      </c>
      <c r="M65" s="82">
        <v>110</v>
      </c>
      <c r="N65" s="57">
        <f t="shared" si="3"/>
        <v>0</v>
      </c>
      <c r="O65" s="57">
        <v>31.39</v>
      </c>
      <c r="P65" s="57">
        <f>'1 - EC horaire'!O65</f>
        <v>0</v>
      </c>
      <c r="Q65" s="83">
        <f t="shared" si="4"/>
        <v>0</v>
      </c>
      <c r="R65" s="84">
        <v>0</v>
      </c>
    </row>
    <row r="66" spans="1:18" x14ac:dyDescent="0.25">
      <c r="A66" s="52">
        <v>64</v>
      </c>
      <c r="B66" s="53">
        <v>1</v>
      </c>
      <c r="C66" s="53">
        <v>3</v>
      </c>
      <c r="D66" s="54">
        <v>16</v>
      </c>
      <c r="E66" s="81">
        <v>26150</v>
      </c>
      <c r="F66" s="55">
        <v>2098.2762390940861</v>
      </c>
      <c r="G66" s="57">
        <v>0</v>
      </c>
      <c r="H66" s="57">
        <f t="shared" si="0"/>
        <v>24051.723760905916</v>
      </c>
      <c r="I66" s="57">
        <v>55</v>
      </c>
      <c r="J66" s="57">
        <f t="shared" si="1"/>
        <v>23996.723760905916</v>
      </c>
      <c r="K66" s="57">
        <v>24178</v>
      </c>
      <c r="L66" s="57">
        <f t="shared" si="2"/>
        <v>0</v>
      </c>
      <c r="M66" s="82">
        <v>110</v>
      </c>
      <c r="N66" s="57">
        <f t="shared" si="3"/>
        <v>0</v>
      </c>
      <c r="O66" s="57">
        <v>31.67</v>
      </c>
      <c r="P66" s="57">
        <f>'1 - EC horaire'!O66</f>
        <v>0</v>
      </c>
      <c r="Q66" s="83">
        <f t="shared" si="4"/>
        <v>0</v>
      </c>
      <c r="R66" s="84">
        <v>0</v>
      </c>
    </row>
    <row r="67" spans="1:18" x14ac:dyDescent="0.25">
      <c r="A67" s="52">
        <v>65</v>
      </c>
      <c r="B67" s="53">
        <v>1</v>
      </c>
      <c r="C67" s="53">
        <v>3</v>
      </c>
      <c r="D67" s="54">
        <v>17</v>
      </c>
      <c r="E67" s="81">
        <v>27465</v>
      </c>
      <c r="F67" s="55">
        <v>2102.2294676140859</v>
      </c>
      <c r="G67" s="57">
        <v>0</v>
      </c>
      <c r="H67" s="57">
        <f t="shared" si="0"/>
        <v>25362.770532385915</v>
      </c>
      <c r="I67" s="57">
        <v>58</v>
      </c>
      <c r="J67" s="57">
        <f t="shared" si="1"/>
        <v>25304.770532385915</v>
      </c>
      <c r="K67" s="57">
        <v>25413</v>
      </c>
      <c r="L67" s="57">
        <f t="shared" si="2"/>
        <v>0</v>
      </c>
      <c r="M67" s="82">
        <v>110</v>
      </c>
      <c r="N67" s="57">
        <f t="shared" si="3"/>
        <v>0</v>
      </c>
      <c r="O67" s="57">
        <v>35.909999999999997</v>
      </c>
      <c r="P67" s="57">
        <f>'1 - EC horaire'!O67</f>
        <v>0</v>
      </c>
      <c r="Q67" s="83">
        <f t="shared" si="4"/>
        <v>0</v>
      </c>
      <c r="R67" s="84">
        <v>0</v>
      </c>
    </row>
    <row r="68" spans="1:18" x14ac:dyDescent="0.25">
      <c r="A68" s="52">
        <v>66</v>
      </c>
      <c r="B68" s="53">
        <v>1</v>
      </c>
      <c r="C68" s="53">
        <v>3</v>
      </c>
      <c r="D68" s="54">
        <v>18</v>
      </c>
      <c r="E68" s="81">
        <v>28112</v>
      </c>
      <c r="F68" s="55">
        <v>2097.7843944640858</v>
      </c>
      <c r="G68" s="57">
        <v>0</v>
      </c>
      <c r="H68" s="57">
        <f t="shared" ref="H68:H131" si="5">E68-G68-F68</f>
        <v>26014.215605535916</v>
      </c>
      <c r="I68" s="57">
        <v>58</v>
      </c>
      <c r="J68" s="57">
        <f t="shared" ref="J68:J131" si="6">H68-I68</f>
        <v>25956.215605535916</v>
      </c>
      <c r="K68" s="57">
        <v>26019</v>
      </c>
      <c r="L68" s="57">
        <f t="shared" ref="L68:L131" si="7">IF(J68-K68&gt;0,J68-K68,0)</f>
        <v>0</v>
      </c>
      <c r="M68" s="82">
        <v>110</v>
      </c>
      <c r="N68" s="57">
        <f t="shared" ref="N68:N131" si="8">L68*M68</f>
        <v>0</v>
      </c>
      <c r="O68" s="57">
        <v>42.15</v>
      </c>
      <c r="P68" s="57">
        <f>'1 - EC horaire'!O68</f>
        <v>0</v>
      </c>
      <c r="Q68" s="83">
        <f t="shared" ref="Q68:Q131" si="9">L68-P68</f>
        <v>0</v>
      </c>
      <c r="R68" s="84">
        <v>0</v>
      </c>
    </row>
    <row r="69" spans="1:18" x14ac:dyDescent="0.25">
      <c r="A69" s="52">
        <v>67</v>
      </c>
      <c r="B69" s="53">
        <v>1</v>
      </c>
      <c r="C69" s="53">
        <v>3</v>
      </c>
      <c r="D69" s="54">
        <v>19</v>
      </c>
      <c r="E69" s="81">
        <v>27625</v>
      </c>
      <c r="F69" s="55">
        <v>2099.087054304086</v>
      </c>
      <c r="G69" s="57">
        <v>0</v>
      </c>
      <c r="H69" s="57">
        <f t="shared" si="5"/>
        <v>25525.912945695913</v>
      </c>
      <c r="I69" s="57">
        <v>56</v>
      </c>
      <c r="J69" s="57">
        <f t="shared" si="6"/>
        <v>25469.912945695913</v>
      </c>
      <c r="K69" s="57">
        <v>25536</v>
      </c>
      <c r="L69" s="57">
        <f t="shared" si="7"/>
        <v>0</v>
      </c>
      <c r="M69" s="82">
        <v>110</v>
      </c>
      <c r="N69" s="57">
        <f t="shared" si="8"/>
        <v>0</v>
      </c>
      <c r="O69" s="57">
        <v>39.770000000000003</v>
      </c>
      <c r="P69" s="57">
        <f>'1 - EC horaire'!O69</f>
        <v>0</v>
      </c>
      <c r="Q69" s="83">
        <f t="shared" si="9"/>
        <v>0</v>
      </c>
      <c r="R69" s="84">
        <v>0</v>
      </c>
    </row>
    <row r="70" spans="1:18" x14ac:dyDescent="0.25">
      <c r="A70" s="52">
        <v>68</v>
      </c>
      <c r="B70" s="53">
        <v>1</v>
      </c>
      <c r="C70" s="53">
        <v>3</v>
      </c>
      <c r="D70" s="54">
        <v>20</v>
      </c>
      <c r="E70" s="81">
        <v>27010</v>
      </c>
      <c r="F70" s="55">
        <v>2103.6354418740857</v>
      </c>
      <c r="G70" s="57">
        <v>0</v>
      </c>
      <c r="H70" s="57">
        <f t="shared" si="5"/>
        <v>24906.364558125915</v>
      </c>
      <c r="I70" s="57">
        <v>54</v>
      </c>
      <c r="J70" s="57">
        <f t="shared" si="6"/>
        <v>24852.364558125915</v>
      </c>
      <c r="K70" s="57">
        <v>24970</v>
      </c>
      <c r="L70" s="57">
        <f t="shared" si="7"/>
        <v>0</v>
      </c>
      <c r="M70" s="82">
        <v>110</v>
      </c>
      <c r="N70" s="57">
        <f t="shared" si="8"/>
        <v>0</v>
      </c>
      <c r="O70" s="57">
        <v>36.590000000000003</v>
      </c>
      <c r="P70" s="57">
        <f>'1 - EC horaire'!O70</f>
        <v>0</v>
      </c>
      <c r="Q70" s="83">
        <f t="shared" si="9"/>
        <v>0</v>
      </c>
      <c r="R70" s="84">
        <v>0</v>
      </c>
    </row>
    <row r="71" spans="1:18" x14ac:dyDescent="0.25">
      <c r="A71" s="52">
        <v>69</v>
      </c>
      <c r="B71" s="53">
        <v>1</v>
      </c>
      <c r="C71" s="53">
        <v>3</v>
      </c>
      <c r="D71" s="54">
        <v>21</v>
      </c>
      <c r="E71" s="81">
        <v>26188</v>
      </c>
      <c r="F71" s="55">
        <v>2099.7848176240859</v>
      </c>
      <c r="G71" s="57">
        <v>0</v>
      </c>
      <c r="H71" s="57">
        <f t="shared" si="5"/>
        <v>24088.215182375912</v>
      </c>
      <c r="I71" s="57">
        <v>53</v>
      </c>
      <c r="J71" s="57">
        <f t="shared" si="6"/>
        <v>24035.215182375912</v>
      </c>
      <c r="K71" s="57">
        <v>24221</v>
      </c>
      <c r="L71" s="57">
        <f t="shared" si="7"/>
        <v>0</v>
      </c>
      <c r="M71" s="82">
        <v>110</v>
      </c>
      <c r="N71" s="57">
        <f t="shared" si="8"/>
        <v>0</v>
      </c>
      <c r="O71" s="57">
        <v>31.79</v>
      </c>
      <c r="P71" s="57">
        <f>'1 - EC horaire'!O71</f>
        <v>0</v>
      </c>
      <c r="Q71" s="83">
        <f t="shared" si="9"/>
        <v>0</v>
      </c>
      <c r="R71" s="84">
        <v>0</v>
      </c>
    </row>
    <row r="72" spans="1:18" x14ac:dyDescent="0.25">
      <c r="A72" s="52">
        <v>70</v>
      </c>
      <c r="B72" s="53">
        <v>1</v>
      </c>
      <c r="C72" s="53">
        <v>3</v>
      </c>
      <c r="D72" s="54">
        <v>22</v>
      </c>
      <c r="E72" s="81">
        <v>25427</v>
      </c>
      <c r="F72" s="55">
        <v>2099.568999694086</v>
      </c>
      <c r="G72" s="57">
        <v>0</v>
      </c>
      <c r="H72" s="57">
        <f t="shared" si="5"/>
        <v>23327.431000305914</v>
      </c>
      <c r="I72" s="57">
        <v>52</v>
      </c>
      <c r="J72" s="57">
        <f t="shared" si="6"/>
        <v>23275.431000305914</v>
      </c>
      <c r="K72" s="57">
        <v>23657</v>
      </c>
      <c r="L72" s="57">
        <f t="shared" si="7"/>
        <v>0</v>
      </c>
      <c r="M72" s="82">
        <v>110</v>
      </c>
      <c r="N72" s="57">
        <f t="shared" si="8"/>
        <v>0</v>
      </c>
      <c r="O72" s="57">
        <v>28.32</v>
      </c>
      <c r="P72" s="57">
        <f>'1 - EC horaire'!O72</f>
        <v>0</v>
      </c>
      <c r="Q72" s="83">
        <f t="shared" si="9"/>
        <v>0</v>
      </c>
      <c r="R72" s="84">
        <v>0</v>
      </c>
    </row>
    <row r="73" spans="1:18" x14ac:dyDescent="0.25">
      <c r="A73" s="52">
        <v>71</v>
      </c>
      <c r="B73" s="53">
        <v>1</v>
      </c>
      <c r="C73" s="53">
        <v>3</v>
      </c>
      <c r="D73" s="54">
        <v>23</v>
      </c>
      <c r="E73" s="81">
        <v>24415</v>
      </c>
      <c r="F73" s="55">
        <v>2097.6834785640858</v>
      </c>
      <c r="G73" s="57">
        <v>0</v>
      </c>
      <c r="H73" s="57">
        <f t="shared" si="5"/>
        <v>22317.316521435914</v>
      </c>
      <c r="I73" s="57">
        <v>50</v>
      </c>
      <c r="J73" s="57">
        <f t="shared" si="6"/>
        <v>22267.316521435914</v>
      </c>
      <c r="K73" s="57">
        <v>22853</v>
      </c>
      <c r="L73" s="57">
        <f t="shared" si="7"/>
        <v>0</v>
      </c>
      <c r="M73" s="82">
        <v>110</v>
      </c>
      <c r="N73" s="57">
        <f t="shared" si="8"/>
        <v>0</v>
      </c>
      <c r="O73" s="57">
        <v>25.56</v>
      </c>
      <c r="P73" s="57">
        <f>'1 - EC horaire'!O73</f>
        <v>0</v>
      </c>
      <c r="Q73" s="83">
        <f t="shared" si="9"/>
        <v>0</v>
      </c>
      <c r="R73" s="84">
        <v>0</v>
      </c>
    </row>
    <row r="74" spans="1:18" x14ac:dyDescent="0.25">
      <c r="A74" s="52">
        <v>72</v>
      </c>
      <c r="B74" s="53">
        <v>1</v>
      </c>
      <c r="C74" s="53">
        <v>3</v>
      </c>
      <c r="D74" s="54">
        <v>23</v>
      </c>
      <c r="E74" s="81">
        <v>23554</v>
      </c>
      <c r="F74" s="55">
        <v>2097.7324444540859</v>
      </c>
      <c r="G74" s="57">
        <v>0</v>
      </c>
      <c r="H74" s="57">
        <f t="shared" si="5"/>
        <v>21456.267555545914</v>
      </c>
      <c r="I74" s="57">
        <v>49</v>
      </c>
      <c r="J74" s="57">
        <f t="shared" si="6"/>
        <v>21407.267555545914</v>
      </c>
      <c r="K74" s="57">
        <v>22264</v>
      </c>
      <c r="L74" s="57">
        <f t="shared" si="7"/>
        <v>0</v>
      </c>
      <c r="M74" s="82">
        <v>110</v>
      </c>
      <c r="N74" s="57">
        <f t="shared" si="8"/>
        <v>0</v>
      </c>
      <c r="O74" s="57">
        <v>25.24</v>
      </c>
      <c r="P74" s="57">
        <f>'1 - EC horaire'!O74</f>
        <v>0</v>
      </c>
      <c r="Q74" s="83">
        <f t="shared" si="9"/>
        <v>0</v>
      </c>
      <c r="R74" s="84">
        <v>0</v>
      </c>
    </row>
    <row r="75" spans="1:18" x14ac:dyDescent="0.25">
      <c r="A75" s="52">
        <v>73</v>
      </c>
      <c r="B75" s="53">
        <v>1</v>
      </c>
      <c r="C75" s="53">
        <v>4</v>
      </c>
      <c r="D75" s="54">
        <v>1</v>
      </c>
      <c r="E75" s="81">
        <v>23386</v>
      </c>
      <c r="F75" s="55">
        <v>2107.1230056940858</v>
      </c>
      <c r="G75" s="57">
        <v>0</v>
      </c>
      <c r="H75" s="57">
        <f t="shared" si="5"/>
        <v>21278.876994305916</v>
      </c>
      <c r="I75" s="57">
        <v>48</v>
      </c>
      <c r="J75" s="57">
        <f t="shared" si="6"/>
        <v>21230.876994305916</v>
      </c>
      <c r="K75" s="57">
        <v>22175</v>
      </c>
      <c r="L75" s="57">
        <f t="shared" si="7"/>
        <v>0</v>
      </c>
      <c r="M75" s="82">
        <v>110</v>
      </c>
      <c r="N75" s="57">
        <f t="shared" si="8"/>
        <v>0</v>
      </c>
      <c r="O75" s="57">
        <v>19.2</v>
      </c>
      <c r="P75" s="57">
        <f>'1 - EC horaire'!O75</f>
        <v>0</v>
      </c>
      <c r="Q75" s="83">
        <f t="shared" si="9"/>
        <v>0</v>
      </c>
      <c r="R75" s="84">
        <v>0</v>
      </c>
    </row>
    <row r="76" spans="1:18" x14ac:dyDescent="0.25">
      <c r="A76" s="52">
        <v>74</v>
      </c>
      <c r="B76" s="53">
        <v>1</v>
      </c>
      <c r="C76" s="53">
        <v>4</v>
      </c>
      <c r="D76" s="54">
        <v>2</v>
      </c>
      <c r="E76" s="81">
        <v>23263</v>
      </c>
      <c r="F76" s="55">
        <v>2121.6596619440861</v>
      </c>
      <c r="G76" s="57">
        <v>0</v>
      </c>
      <c r="H76" s="57">
        <f t="shared" si="5"/>
        <v>21141.340338055914</v>
      </c>
      <c r="I76" s="57">
        <v>47</v>
      </c>
      <c r="J76" s="57">
        <f t="shared" si="6"/>
        <v>21094.340338055914</v>
      </c>
      <c r="K76" s="57">
        <v>22090</v>
      </c>
      <c r="L76" s="57">
        <f t="shared" si="7"/>
        <v>0</v>
      </c>
      <c r="M76" s="82">
        <v>110</v>
      </c>
      <c r="N76" s="57">
        <f t="shared" si="8"/>
        <v>0</v>
      </c>
      <c r="O76" s="57">
        <v>18.87</v>
      </c>
      <c r="P76" s="57">
        <f>'1 - EC horaire'!O76</f>
        <v>0</v>
      </c>
      <c r="Q76" s="83">
        <f t="shared" si="9"/>
        <v>0</v>
      </c>
      <c r="R76" s="84">
        <v>0</v>
      </c>
    </row>
    <row r="77" spans="1:18" x14ac:dyDescent="0.25">
      <c r="A77" s="52">
        <v>75</v>
      </c>
      <c r="B77" s="53">
        <v>1</v>
      </c>
      <c r="C77" s="53">
        <v>4</v>
      </c>
      <c r="D77" s="54">
        <v>3</v>
      </c>
      <c r="E77" s="81">
        <v>23057</v>
      </c>
      <c r="F77" s="55">
        <v>2127.7694977140859</v>
      </c>
      <c r="G77" s="57">
        <v>0</v>
      </c>
      <c r="H77" s="57">
        <f t="shared" si="5"/>
        <v>20929.230502285915</v>
      </c>
      <c r="I77" s="57">
        <v>48</v>
      </c>
      <c r="J77" s="57">
        <f t="shared" si="6"/>
        <v>20881.230502285915</v>
      </c>
      <c r="K77" s="57">
        <v>21960</v>
      </c>
      <c r="L77" s="57">
        <f t="shared" si="7"/>
        <v>0</v>
      </c>
      <c r="M77" s="82">
        <v>110</v>
      </c>
      <c r="N77" s="57">
        <f t="shared" si="8"/>
        <v>0</v>
      </c>
      <c r="O77" s="57">
        <v>19.57</v>
      </c>
      <c r="P77" s="57">
        <f>'1 - EC horaire'!O77</f>
        <v>0</v>
      </c>
      <c r="Q77" s="83">
        <f t="shared" si="9"/>
        <v>0</v>
      </c>
      <c r="R77" s="84">
        <v>0</v>
      </c>
    </row>
    <row r="78" spans="1:18" x14ac:dyDescent="0.25">
      <c r="A78" s="52">
        <v>76</v>
      </c>
      <c r="B78" s="53">
        <v>1</v>
      </c>
      <c r="C78" s="53">
        <v>4</v>
      </c>
      <c r="D78" s="54">
        <v>4</v>
      </c>
      <c r="E78" s="81">
        <v>23455</v>
      </c>
      <c r="F78" s="55">
        <v>2125.328159224086</v>
      </c>
      <c r="G78" s="57">
        <v>0</v>
      </c>
      <c r="H78" s="57">
        <f t="shared" si="5"/>
        <v>21329.671840775914</v>
      </c>
      <c r="I78" s="57">
        <v>47</v>
      </c>
      <c r="J78" s="57">
        <f t="shared" si="6"/>
        <v>21282.671840775914</v>
      </c>
      <c r="K78" s="57">
        <v>22197</v>
      </c>
      <c r="L78" s="57">
        <f t="shared" si="7"/>
        <v>0</v>
      </c>
      <c r="M78" s="82">
        <v>110</v>
      </c>
      <c r="N78" s="57">
        <f t="shared" si="8"/>
        <v>0</v>
      </c>
      <c r="O78" s="57">
        <v>19.12</v>
      </c>
      <c r="P78" s="57">
        <f>'1 - EC horaire'!O78</f>
        <v>0</v>
      </c>
      <c r="Q78" s="83">
        <f t="shared" si="9"/>
        <v>0</v>
      </c>
      <c r="R78" s="84">
        <v>0</v>
      </c>
    </row>
    <row r="79" spans="1:18" x14ac:dyDescent="0.25">
      <c r="A79" s="52">
        <v>77</v>
      </c>
      <c r="B79" s="53">
        <v>1</v>
      </c>
      <c r="C79" s="53">
        <v>4</v>
      </c>
      <c r="D79" s="54">
        <v>5</v>
      </c>
      <c r="E79" s="81">
        <v>23725</v>
      </c>
      <c r="F79" s="55">
        <v>2125.1929400140862</v>
      </c>
      <c r="G79" s="57">
        <v>0</v>
      </c>
      <c r="H79" s="57">
        <f t="shared" si="5"/>
        <v>21599.807059985913</v>
      </c>
      <c r="I79" s="57">
        <v>49</v>
      </c>
      <c r="J79" s="57">
        <f t="shared" si="6"/>
        <v>21550.807059985913</v>
      </c>
      <c r="K79" s="57">
        <v>22374</v>
      </c>
      <c r="L79" s="57">
        <f t="shared" si="7"/>
        <v>0</v>
      </c>
      <c r="M79" s="82">
        <v>110</v>
      </c>
      <c r="N79" s="57">
        <f t="shared" si="8"/>
        <v>0</v>
      </c>
      <c r="O79" s="57">
        <v>21.86</v>
      </c>
      <c r="P79" s="57">
        <f>'1 - EC horaire'!O79</f>
        <v>0</v>
      </c>
      <c r="Q79" s="83">
        <f t="shared" si="9"/>
        <v>0</v>
      </c>
      <c r="R79" s="84">
        <v>0</v>
      </c>
    </row>
    <row r="80" spans="1:18" x14ac:dyDescent="0.25">
      <c r="A80" s="52">
        <v>78</v>
      </c>
      <c r="B80" s="53">
        <v>1</v>
      </c>
      <c r="C80" s="53">
        <v>4</v>
      </c>
      <c r="D80" s="54">
        <v>6</v>
      </c>
      <c r="E80" s="81">
        <v>24221</v>
      </c>
      <c r="F80" s="55">
        <v>2120.420319024086</v>
      </c>
      <c r="G80" s="57">
        <v>0</v>
      </c>
      <c r="H80" s="57">
        <f t="shared" si="5"/>
        <v>22100.579680975912</v>
      </c>
      <c r="I80" s="57">
        <v>53</v>
      </c>
      <c r="J80" s="57">
        <f t="shared" si="6"/>
        <v>22047.579680975912</v>
      </c>
      <c r="K80" s="57">
        <v>22724</v>
      </c>
      <c r="L80" s="57">
        <f t="shared" si="7"/>
        <v>0</v>
      </c>
      <c r="M80" s="82">
        <v>110</v>
      </c>
      <c r="N80" s="57">
        <f t="shared" si="8"/>
        <v>0</v>
      </c>
      <c r="O80" s="57">
        <v>25.69</v>
      </c>
      <c r="P80" s="57">
        <f>'1 - EC horaire'!O80</f>
        <v>0</v>
      </c>
      <c r="Q80" s="83">
        <f t="shared" si="9"/>
        <v>0</v>
      </c>
      <c r="R80" s="84">
        <v>0</v>
      </c>
    </row>
    <row r="81" spans="1:18" x14ac:dyDescent="0.25">
      <c r="A81" s="52">
        <v>79</v>
      </c>
      <c r="B81" s="53">
        <v>1</v>
      </c>
      <c r="C81" s="53">
        <v>4</v>
      </c>
      <c r="D81" s="54">
        <v>7</v>
      </c>
      <c r="E81" s="81">
        <v>26064</v>
      </c>
      <c r="F81" s="55">
        <v>2125.6143620940861</v>
      </c>
      <c r="G81" s="57">
        <v>0</v>
      </c>
      <c r="H81" s="57">
        <f t="shared" si="5"/>
        <v>23938.385637905914</v>
      </c>
      <c r="I81" s="57">
        <v>56</v>
      </c>
      <c r="J81" s="57">
        <f t="shared" si="6"/>
        <v>23882.385637905914</v>
      </c>
      <c r="K81" s="57">
        <v>24079</v>
      </c>
      <c r="L81" s="57">
        <f t="shared" si="7"/>
        <v>0</v>
      </c>
      <c r="M81" s="82">
        <v>110</v>
      </c>
      <c r="N81" s="57">
        <f t="shared" si="8"/>
        <v>0</v>
      </c>
      <c r="O81" s="57">
        <v>29.48</v>
      </c>
      <c r="P81" s="57">
        <f>'1 - EC horaire'!O81</f>
        <v>0</v>
      </c>
      <c r="Q81" s="83">
        <f t="shared" si="9"/>
        <v>0</v>
      </c>
      <c r="R81" s="84">
        <v>0</v>
      </c>
    </row>
    <row r="82" spans="1:18" x14ac:dyDescent="0.25">
      <c r="A82" s="52">
        <v>80</v>
      </c>
      <c r="B82" s="53">
        <v>1</v>
      </c>
      <c r="C82" s="53">
        <v>4</v>
      </c>
      <c r="D82" s="54">
        <v>8</v>
      </c>
      <c r="E82" s="81">
        <v>27204</v>
      </c>
      <c r="F82" s="55">
        <v>2122.3235604340857</v>
      </c>
      <c r="G82" s="57">
        <v>0</v>
      </c>
      <c r="H82" s="57">
        <f t="shared" si="5"/>
        <v>25081.676439565916</v>
      </c>
      <c r="I82" s="57">
        <v>58</v>
      </c>
      <c r="J82" s="57">
        <f t="shared" si="6"/>
        <v>25023.676439565916</v>
      </c>
      <c r="K82" s="57">
        <v>25184</v>
      </c>
      <c r="L82" s="57">
        <f t="shared" si="7"/>
        <v>0</v>
      </c>
      <c r="M82" s="82">
        <v>110</v>
      </c>
      <c r="N82" s="57">
        <f t="shared" si="8"/>
        <v>0</v>
      </c>
      <c r="O82" s="57">
        <v>36.69</v>
      </c>
      <c r="P82" s="57">
        <f>'1 - EC horaire'!O82</f>
        <v>0</v>
      </c>
      <c r="Q82" s="83">
        <f t="shared" si="9"/>
        <v>0</v>
      </c>
      <c r="R82" s="84">
        <v>0</v>
      </c>
    </row>
    <row r="83" spans="1:18" x14ac:dyDescent="0.25">
      <c r="A83" s="52">
        <v>81</v>
      </c>
      <c r="B83" s="53">
        <v>1</v>
      </c>
      <c r="C83" s="53">
        <v>4</v>
      </c>
      <c r="D83" s="54">
        <v>9</v>
      </c>
      <c r="E83" s="81">
        <v>27609</v>
      </c>
      <c r="F83" s="55">
        <v>2105.9753283140858</v>
      </c>
      <c r="G83" s="57">
        <v>0</v>
      </c>
      <c r="H83" s="57">
        <f t="shared" si="5"/>
        <v>25503.024671685915</v>
      </c>
      <c r="I83" s="57">
        <v>59</v>
      </c>
      <c r="J83" s="57">
        <f t="shared" si="6"/>
        <v>25444.024671685915</v>
      </c>
      <c r="K83" s="57">
        <v>25494</v>
      </c>
      <c r="L83" s="57">
        <f t="shared" si="7"/>
        <v>0</v>
      </c>
      <c r="M83" s="82">
        <v>110</v>
      </c>
      <c r="N83" s="57">
        <f t="shared" si="8"/>
        <v>0</v>
      </c>
      <c r="O83" s="57">
        <v>36.56</v>
      </c>
      <c r="P83" s="57">
        <f>'1 - EC horaire'!O83</f>
        <v>0</v>
      </c>
      <c r="Q83" s="83">
        <f t="shared" si="9"/>
        <v>0</v>
      </c>
      <c r="R83" s="84">
        <v>0</v>
      </c>
    </row>
    <row r="84" spans="1:18" x14ac:dyDescent="0.25">
      <c r="A84" s="52">
        <v>82</v>
      </c>
      <c r="B84" s="53">
        <v>1</v>
      </c>
      <c r="C84" s="53">
        <v>4</v>
      </c>
      <c r="D84" s="54">
        <v>10</v>
      </c>
      <c r="E84" s="81">
        <v>27714</v>
      </c>
      <c r="F84" s="55">
        <v>2102.9601933440858</v>
      </c>
      <c r="G84" s="57">
        <v>0</v>
      </c>
      <c r="H84" s="57">
        <f t="shared" si="5"/>
        <v>25611.039806655914</v>
      </c>
      <c r="I84" s="57">
        <v>59</v>
      </c>
      <c r="J84" s="57">
        <f t="shared" si="6"/>
        <v>25552.039806655914</v>
      </c>
      <c r="K84" s="57">
        <v>25620</v>
      </c>
      <c r="L84" s="57">
        <f t="shared" si="7"/>
        <v>0</v>
      </c>
      <c r="M84" s="82">
        <v>110</v>
      </c>
      <c r="N84" s="57">
        <f t="shared" si="8"/>
        <v>0</v>
      </c>
      <c r="O84" s="57">
        <v>37.24</v>
      </c>
      <c r="P84" s="57">
        <f>'1 - EC horaire'!O84</f>
        <v>0</v>
      </c>
      <c r="Q84" s="83">
        <f t="shared" si="9"/>
        <v>0</v>
      </c>
      <c r="R84" s="84">
        <v>0</v>
      </c>
    </row>
    <row r="85" spans="1:18" x14ac:dyDescent="0.25">
      <c r="A85" s="52">
        <v>83</v>
      </c>
      <c r="B85" s="53">
        <v>1</v>
      </c>
      <c r="C85" s="53">
        <v>4</v>
      </c>
      <c r="D85" s="54">
        <v>11</v>
      </c>
      <c r="E85" s="81">
        <v>27633</v>
      </c>
      <c r="F85" s="55">
        <v>2099.7978776540858</v>
      </c>
      <c r="G85" s="57">
        <v>0</v>
      </c>
      <c r="H85" s="57">
        <f t="shared" si="5"/>
        <v>25533.202122345916</v>
      </c>
      <c r="I85" s="57">
        <v>59</v>
      </c>
      <c r="J85" s="57">
        <f t="shared" si="6"/>
        <v>25474.202122345916</v>
      </c>
      <c r="K85" s="57">
        <v>25550</v>
      </c>
      <c r="L85" s="57">
        <f t="shared" si="7"/>
        <v>0</v>
      </c>
      <c r="M85" s="82">
        <v>110</v>
      </c>
      <c r="N85" s="57">
        <f t="shared" si="8"/>
        <v>0</v>
      </c>
      <c r="O85" s="57">
        <v>35.799999999999997</v>
      </c>
      <c r="P85" s="57">
        <f>'1 - EC horaire'!O85</f>
        <v>0</v>
      </c>
      <c r="Q85" s="83">
        <f t="shared" si="9"/>
        <v>0</v>
      </c>
      <c r="R85" s="84">
        <v>0</v>
      </c>
    </row>
    <row r="86" spans="1:18" x14ac:dyDescent="0.25">
      <c r="A86" s="52">
        <v>84</v>
      </c>
      <c r="B86" s="53">
        <v>1</v>
      </c>
      <c r="C86" s="53">
        <v>4</v>
      </c>
      <c r="D86" s="54">
        <v>12</v>
      </c>
      <c r="E86" s="81">
        <v>27464</v>
      </c>
      <c r="F86" s="55">
        <v>2102.867456724086</v>
      </c>
      <c r="G86" s="57">
        <v>0</v>
      </c>
      <c r="H86" s="57">
        <f t="shared" si="5"/>
        <v>25361.132543275915</v>
      </c>
      <c r="I86" s="57">
        <v>59</v>
      </c>
      <c r="J86" s="57">
        <f t="shared" si="6"/>
        <v>25302.132543275915</v>
      </c>
      <c r="K86" s="57">
        <v>25410</v>
      </c>
      <c r="L86" s="57">
        <f t="shared" si="7"/>
        <v>0</v>
      </c>
      <c r="M86" s="82">
        <v>110</v>
      </c>
      <c r="N86" s="57">
        <f t="shared" si="8"/>
        <v>0</v>
      </c>
      <c r="O86" s="57">
        <v>34.64</v>
      </c>
      <c r="P86" s="57">
        <f>'1 - EC horaire'!O86</f>
        <v>0</v>
      </c>
      <c r="Q86" s="83">
        <f t="shared" si="9"/>
        <v>0</v>
      </c>
      <c r="R86" s="84">
        <v>0</v>
      </c>
    </row>
    <row r="87" spans="1:18" x14ac:dyDescent="0.25">
      <c r="A87" s="52">
        <v>85</v>
      </c>
      <c r="B87" s="53">
        <v>1</v>
      </c>
      <c r="C87" s="53">
        <v>4</v>
      </c>
      <c r="D87" s="54">
        <v>13</v>
      </c>
      <c r="E87" s="81">
        <v>27150</v>
      </c>
      <c r="F87" s="55">
        <v>2102.296759844086</v>
      </c>
      <c r="G87" s="57">
        <v>0</v>
      </c>
      <c r="H87" s="57">
        <f t="shared" si="5"/>
        <v>25047.703240155915</v>
      </c>
      <c r="I87" s="57">
        <v>58</v>
      </c>
      <c r="J87" s="57">
        <f t="shared" si="6"/>
        <v>24989.703240155915</v>
      </c>
      <c r="K87" s="57">
        <v>25129</v>
      </c>
      <c r="L87" s="57">
        <f t="shared" si="7"/>
        <v>0</v>
      </c>
      <c r="M87" s="82">
        <v>110</v>
      </c>
      <c r="N87" s="57">
        <f t="shared" si="8"/>
        <v>0</v>
      </c>
      <c r="O87" s="57">
        <v>33.619999999999997</v>
      </c>
      <c r="P87" s="57">
        <f>'1 - EC horaire'!O87</f>
        <v>0</v>
      </c>
      <c r="Q87" s="83">
        <f t="shared" si="9"/>
        <v>0</v>
      </c>
      <c r="R87" s="84">
        <v>0</v>
      </c>
    </row>
    <row r="88" spans="1:18" x14ac:dyDescent="0.25">
      <c r="A88" s="52">
        <v>86</v>
      </c>
      <c r="B88" s="53">
        <v>1</v>
      </c>
      <c r="C88" s="53">
        <v>4</v>
      </c>
      <c r="D88" s="54">
        <v>14</v>
      </c>
      <c r="E88" s="81">
        <v>26802</v>
      </c>
      <c r="F88" s="55">
        <v>2106.1641795640858</v>
      </c>
      <c r="G88" s="57">
        <v>0</v>
      </c>
      <c r="H88" s="57">
        <f t="shared" si="5"/>
        <v>24695.835820435914</v>
      </c>
      <c r="I88" s="57">
        <v>58</v>
      </c>
      <c r="J88" s="57">
        <f t="shared" si="6"/>
        <v>24637.835820435914</v>
      </c>
      <c r="K88" s="57">
        <v>24736</v>
      </c>
      <c r="L88" s="57">
        <f t="shared" si="7"/>
        <v>0</v>
      </c>
      <c r="M88" s="82">
        <v>110</v>
      </c>
      <c r="N88" s="57">
        <f t="shared" si="8"/>
        <v>0</v>
      </c>
      <c r="O88" s="57">
        <v>33.54</v>
      </c>
      <c r="P88" s="57">
        <f>'1 - EC horaire'!O88</f>
        <v>0</v>
      </c>
      <c r="Q88" s="83">
        <f t="shared" si="9"/>
        <v>0</v>
      </c>
      <c r="R88" s="84">
        <v>0</v>
      </c>
    </row>
    <row r="89" spans="1:18" x14ac:dyDescent="0.25">
      <c r="A89" s="52">
        <v>87</v>
      </c>
      <c r="B89" s="53">
        <v>1</v>
      </c>
      <c r="C89" s="53">
        <v>4</v>
      </c>
      <c r="D89" s="54">
        <v>15</v>
      </c>
      <c r="E89" s="81">
        <v>26691</v>
      </c>
      <c r="F89" s="55">
        <v>2116.4605847040857</v>
      </c>
      <c r="G89" s="57">
        <v>0</v>
      </c>
      <c r="H89" s="57">
        <f t="shared" si="5"/>
        <v>24574.539415295912</v>
      </c>
      <c r="I89" s="57">
        <v>58</v>
      </c>
      <c r="J89" s="57">
        <f t="shared" si="6"/>
        <v>24516.539415295912</v>
      </c>
      <c r="K89" s="57">
        <v>24625</v>
      </c>
      <c r="L89" s="57">
        <f t="shared" si="7"/>
        <v>0</v>
      </c>
      <c r="M89" s="82">
        <v>110</v>
      </c>
      <c r="N89" s="57">
        <f t="shared" si="8"/>
        <v>0</v>
      </c>
      <c r="O89" s="57">
        <v>33.54</v>
      </c>
      <c r="P89" s="57">
        <f>'1 - EC horaire'!O89</f>
        <v>0</v>
      </c>
      <c r="Q89" s="83">
        <f t="shared" si="9"/>
        <v>0</v>
      </c>
      <c r="R89" s="84">
        <v>0</v>
      </c>
    </row>
    <row r="90" spans="1:18" x14ac:dyDescent="0.25">
      <c r="A90" s="52">
        <v>88</v>
      </c>
      <c r="B90" s="53">
        <v>1</v>
      </c>
      <c r="C90" s="53">
        <v>4</v>
      </c>
      <c r="D90" s="54">
        <v>16</v>
      </c>
      <c r="E90" s="81">
        <v>27125</v>
      </c>
      <c r="F90" s="55">
        <v>2119.4774472440859</v>
      </c>
      <c r="G90" s="57">
        <v>0</v>
      </c>
      <c r="H90" s="57">
        <f t="shared" si="5"/>
        <v>25005.522552755916</v>
      </c>
      <c r="I90" s="57">
        <v>59</v>
      </c>
      <c r="J90" s="57">
        <f t="shared" si="6"/>
        <v>24946.522552755916</v>
      </c>
      <c r="K90" s="57">
        <v>25078</v>
      </c>
      <c r="L90" s="57">
        <f t="shared" si="7"/>
        <v>0</v>
      </c>
      <c r="M90" s="82">
        <v>110</v>
      </c>
      <c r="N90" s="57">
        <f t="shared" si="8"/>
        <v>0</v>
      </c>
      <c r="O90" s="57">
        <v>34.21</v>
      </c>
      <c r="P90" s="57">
        <f>'1 - EC horaire'!O90</f>
        <v>0</v>
      </c>
      <c r="Q90" s="83">
        <f t="shared" si="9"/>
        <v>0</v>
      </c>
      <c r="R90" s="84">
        <v>0</v>
      </c>
    </row>
    <row r="91" spans="1:18" x14ac:dyDescent="0.25">
      <c r="A91" s="52">
        <v>89</v>
      </c>
      <c r="B91" s="53">
        <v>1</v>
      </c>
      <c r="C91" s="53">
        <v>4</v>
      </c>
      <c r="D91" s="54">
        <v>17</v>
      </c>
      <c r="E91" s="81">
        <v>28447</v>
      </c>
      <c r="F91" s="55">
        <v>2121.9157165140859</v>
      </c>
      <c r="G91" s="57">
        <v>0</v>
      </c>
      <c r="H91" s="57">
        <f t="shared" si="5"/>
        <v>26325.084283485914</v>
      </c>
      <c r="I91" s="57">
        <v>62</v>
      </c>
      <c r="J91" s="57">
        <f t="shared" si="6"/>
        <v>26263.084283485914</v>
      </c>
      <c r="K91" s="57">
        <v>26373</v>
      </c>
      <c r="L91" s="57">
        <f t="shared" si="7"/>
        <v>0</v>
      </c>
      <c r="M91" s="82">
        <v>110</v>
      </c>
      <c r="N91" s="57">
        <f t="shared" si="8"/>
        <v>0</v>
      </c>
      <c r="O91" s="57">
        <v>38.97</v>
      </c>
      <c r="P91" s="57">
        <f>'1 - EC horaire'!O91</f>
        <v>0</v>
      </c>
      <c r="Q91" s="83">
        <f t="shared" si="9"/>
        <v>0</v>
      </c>
      <c r="R91" s="84">
        <v>0</v>
      </c>
    </row>
    <row r="92" spans="1:18" x14ac:dyDescent="0.25">
      <c r="A92" s="52">
        <v>90</v>
      </c>
      <c r="B92" s="53">
        <v>1</v>
      </c>
      <c r="C92" s="53">
        <v>4</v>
      </c>
      <c r="D92" s="54">
        <v>18</v>
      </c>
      <c r="E92" s="81">
        <v>29043</v>
      </c>
      <c r="F92" s="55">
        <v>2120.1227292940857</v>
      </c>
      <c r="G92" s="57">
        <v>0</v>
      </c>
      <c r="H92" s="57">
        <f t="shared" si="5"/>
        <v>26922.877270705914</v>
      </c>
      <c r="I92" s="57">
        <v>62</v>
      </c>
      <c r="J92" s="57">
        <f t="shared" si="6"/>
        <v>26860.877270705914</v>
      </c>
      <c r="K92" s="57">
        <v>27017</v>
      </c>
      <c r="L92" s="57">
        <f t="shared" si="7"/>
        <v>0</v>
      </c>
      <c r="M92" s="82">
        <v>110</v>
      </c>
      <c r="N92" s="57">
        <f t="shared" si="8"/>
        <v>0</v>
      </c>
      <c r="O92" s="57">
        <v>47.8</v>
      </c>
      <c r="P92" s="57">
        <f>'1 - EC horaire'!O92</f>
        <v>0</v>
      </c>
      <c r="Q92" s="83">
        <f t="shared" si="9"/>
        <v>0</v>
      </c>
      <c r="R92" s="84">
        <v>0</v>
      </c>
    </row>
    <row r="93" spans="1:18" x14ac:dyDescent="0.25">
      <c r="A93" s="52">
        <v>91</v>
      </c>
      <c r="B93" s="53">
        <v>1</v>
      </c>
      <c r="C93" s="53">
        <v>4</v>
      </c>
      <c r="D93" s="54">
        <v>19</v>
      </c>
      <c r="E93" s="81">
        <v>28398</v>
      </c>
      <c r="F93" s="55">
        <v>2121.5757805840858</v>
      </c>
      <c r="G93" s="57">
        <v>0</v>
      </c>
      <c r="H93" s="57">
        <f t="shared" si="5"/>
        <v>26276.424219415916</v>
      </c>
      <c r="I93" s="57">
        <v>60</v>
      </c>
      <c r="J93" s="57">
        <f t="shared" si="6"/>
        <v>26216.424219415916</v>
      </c>
      <c r="K93" s="57">
        <v>26294</v>
      </c>
      <c r="L93" s="57">
        <f t="shared" si="7"/>
        <v>0</v>
      </c>
      <c r="M93" s="82">
        <v>110</v>
      </c>
      <c r="N93" s="57">
        <f t="shared" si="8"/>
        <v>0</v>
      </c>
      <c r="O93" s="57">
        <v>41.44</v>
      </c>
      <c r="P93" s="57">
        <f>'1 - EC horaire'!O93</f>
        <v>0</v>
      </c>
      <c r="Q93" s="83">
        <f t="shared" si="9"/>
        <v>0</v>
      </c>
      <c r="R93" s="84">
        <v>0</v>
      </c>
    </row>
    <row r="94" spans="1:18" x14ac:dyDescent="0.25">
      <c r="A94" s="52">
        <v>92</v>
      </c>
      <c r="B94" s="53">
        <v>1</v>
      </c>
      <c r="C94" s="53">
        <v>4</v>
      </c>
      <c r="D94" s="54">
        <v>20</v>
      </c>
      <c r="E94" s="81">
        <v>27512</v>
      </c>
      <c r="F94" s="55">
        <v>2119.1865626940858</v>
      </c>
      <c r="G94" s="57">
        <v>0</v>
      </c>
      <c r="H94" s="57">
        <f t="shared" si="5"/>
        <v>25392.813437305915</v>
      </c>
      <c r="I94" s="57">
        <v>59</v>
      </c>
      <c r="J94" s="57">
        <f t="shared" si="6"/>
        <v>25333.813437305915</v>
      </c>
      <c r="K94" s="57">
        <v>25427</v>
      </c>
      <c r="L94" s="57">
        <f t="shared" si="7"/>
        <v>0</v>
      </c>
      <c r="M94" s="82">
        <v>110</v>
      </c>
      <c r="N94" s="57">
        <f t="shared" si="8"/>
        <v>0</v>
      </c>
      <c r="O94" s="57">
        <v>37.76</v>
      </c>
      <c r="P94" s="57">
        <f>'1 - EC horaire'!O94</f>
        <v>0</v>
      </c>
      <c r="Q94" s="83">
        <f t="shared" si="9"/>
        <v>0</v>
      </c>
      <c r="R94" s="84">
        <v>0</v>
      </c>
    </row>
    <row r="95" spans="1:18" x14ac:dyDescent="0.25">
      <c r="A95" s="52">
        <v>93</v>
      </c>
      <c r="B95" s="53">
        <v>1</v>
      </c>
      <c r="C95" s="53">
        <v>4</v>
      </c>
      <c r="D95" s="54">
        <v>21</v>
      </c>
      <c r="E95" s="81">
        <v>26870</v>
      </c>
      <c r="F95" s="55">
        <v>2119.7968021040861</v>
      </c>
      <c r="G95" s="57">
        <v>0</v>
      </c>
      <c r="H95" s="57">
        <f t="shared" si="5"/>
        <v>24750.203197895913</v>
      </c>
      <c r="I95" s="57">
        <v>57</v>
      </c>
      <c r="J95" s="57">
        <f t="shared" si="6"/>
        <v>24693.203197895913</v>
      </c>
      <c r="K95" s="57">
        <v>24781</v>
      </c>
      <c r="L95" s="57">
        <f t="shared" si="7"/>
        <v>0</v>
      </c>
      <c r="M95" s="82">
        <v>110</v>
      </c>
      <c r="N95" s="57">
        <f t="shared" si="8"/>
        <v>0</v>
      </c>
      <c r="O95" s="57">
        <v>35.08</v>
      </c>
      <c r="P95" s="57">
        <f>'1 - EC horaire'!O95</f>
        <v>0</v>
      </c>
      <c r="Q95" s="83">
        <f t="shared" si="9"/>
        <v>0</v>
      </c>
      <c r="R95" s="84">
        <v>0</v>
      </c>
    </row>
    <row r="96" spans="1:18" x14ac:dyDescent="0.25">
      <c r="A96" s="52">
        <v>94</v>
      </c>
      <c r="B96" s="53">
        <v>1</v>
      </c>
      <c r="C96" s="53">
        <v>4</v>
      </c>
      <c r="D96" s="54">
        <v>22</v>
      </c>
      <c r="E96" s="81">
        <v>25877</v>
      </c>
      <c r="F96" s="55">
        <v>2121.4216348140858</v>
      </c>
      <c r="G96" s="57">
        <v>0</v>
      </c>
      <c r="H96" s="57">
        <f t="shared" si="5"/>
        <v>23755.578365185913</v>
      </c>
      <c r="I96" s="57">
        <v>55</v>
      </c>
      <c r="J96" s="57">
        <f t="shared" si="6"/>
        <v>23700.578365185913</v>
      </c>
      <c r="K96" s="57">
        <v>23917</v>
      </c>
      <c r="L96" s="57">
        <f t="shared" si="7"/>
        <v>0</v>
      </c>
      <c r="M96" s="82">
        <v>110</v>
      </c>
      <c r="N96" s="57">
        <f t="shared" si="8"/>
        <v>0</v>
      </c>
      <c r="O96" s="57">
        <v>33.799999999999997</v>
      </c>
      <c r="P96" s="57">
        <f>'1 - EC horaire'!O96</f>
        <v>0</v>
      </c>
      <c r="Q96" s="83">
        <f t="shared" si="9"/>
        <v>0</v>
      </c>
      <c r="R96" s="84">
        <v>0</v>
      </c>
    </row>
    <row r="97" spans="1:18" x14ac:dyDescent="0.25">
      <c r="A97" s="52">
        <v>95</v>
      </c>
      <c r="B97" s="53">
        <v>1</v>
      </c>
      <c r="C97" s="53">
        <v>4</v>
      </c>
      <c r="D97" s="54">
        <v>23</v>
      </c>
      <c r="E97" s="81">
        <v>24746</v>
      </c>
      <c r="F97" s="55">
        <v>2124.9353782440858</v>
      </c>
      <c r="G97" s="57">
        <v>0</v>
      </c>
      <c r="H97" s="57">
        <f t="shared" si="5"/>
        <v>22621.064621755915</v>
      </c>
      <c r="I97" s="57">
        <v>52</v>
      </c>
      <c r="J97" s="57">
        <f t="shared" si="6"/>
        <v>22569.064621755915</v>
      </c>
      <c r="K97" s="57">
        <v>23079</v>
      </c>
      <c r="L97" s="57">
        <f t="shared" si="7"/>
        <v>0</v>
      </c>
      <c r="M97" s="82">
        <v>110</v>
      </c>
      <c r="N97" s="57">
        <f t="shared" si="8"/>
        <v>0</v>
      </c>
      <c r="O97" s="57">
        <v>32.08</v>
      </c>
      <c r="P97" s="57">
        <f>'1 - EC horaire'!O97</f>
        <v>0</v>
      </c>
      <c r="Q97" s="83">
        <f t="shared" si="9"/>
        <v>0</v>
      </c>
      <c r="R97" s="84">
        <v>0</v>
      </c>
    </row>
    <row r="98" spans="1:18" x14ac:dyDescent="0.25">
      <c r="A98" s="52">
        <v>96</v>
      </c>
      <c r="B98" s="53">
        <v>1</v>
      </c>
      <c r="C98" s="53">
        <v>4</v>
      </c>
      <c r="D98" s="54">
        <v>23</v>
      </c>
      <c r="E98" s="81">
        <v>23954</v>
      </c>
      <c r="F98" s="55">
        <v>2125.5037352440859</v>
      </c>
      <c r="G98" s="57">
        <v>0</v>
      </c>
      <c r="H98" s="57">
        <f t="shared" si="5"/>
        <v>21828.496264755915</v>
      </c>
      <c r="I98" s="57">
        <v>50</v>
      </c>
      <c r="J98" s="57">
        <f t="shared" si="6"/>
        <v>21778.496264755915</v>
      </c>
      <c r="K98" s="57">
        <v>22536</v>
      </c>
      <c r="L98" s="57">
        <f t="shared" si="7"/>
        <v>0</v>
      </c>
      <c r="M98" s="82">
        <v>110</v>
      </c>
      <c r="N98" s="57">
        <f t="shared" si="8"/>
        <v>0</v>
      </c>
      <c r="O98" s="57">
        <v>27.73</v>
      </c>
      <c r="P98" s="57">
        <f>'1 - EC horaire'!O98</f>
        <v>0</v>
      </c>
      <c r="Q98" s="83">
        <f t="shared" si="9"/>
        <v>0</v>
      </c>
      <c r="R98" s="84">
        <v>0</v>
      </c>
    </row>
    <row r="99" spans="1:18" x14ac:dyDescent="0.25">
      <c r="A99" s="52">
        <v>97</v>
      </c>
      <c r="B99" s="53">
        <v>1</v>
      </c>
      <c r="C99" s="53">
        <v>5</v>
      </c>
      <c r="D99" s="54">
        <v>1</v>
      </c>
      <c r="E99" s="81">
        <v>23683</v>
      </c>
      <c r="F99" s="55">
        <v>2125.3014380440859</v>
      </c>
      <c r="G99" s="57">
        <v>0</v>
      </c>
      <c r="H99" s="57">
        <f t="shared" si="5"/>
        <v>21557.698561955913</v>
      </c>
      <c r="I99" s="57">
        <v>49</v>
      </c>
      <c r="J99" s="57">
        <f t="shared" si="6"/>
        <v>21508.698561955913</v>
      </c>
      <c r="K99" s="57">
        <v>22338</v>
      </c>
      <c r="L99" s="57">
        <f t="shared" si="7"/>
        <v>0</v>
      </c>
      <c r="M99" s="82">
        <v>110</v>
      </c>
      <c r="N99" s="57">
        <f t="shared" si="8"/>
        <v>0</v>
      </c>
      <c r="O99" s="57">
        <v>26.69</v>
      </c>
      <c r="P99" s="57">
        <f>'1 - EC horaire'!O99</f>
        <v>0</v>
      </c>
      <c r="Q99" s="83">
        <f t="shared" si="9"/>
        <v>0</v>
      </c>
      <c r="R99" s="84">
        <v>0</v>
      </c>
    </row>
    <row r="100" spans="1:18" x14ac:dyDescent="0.25">
      <c r="A100" s="52">
        <v>98</v>
      </c>
      <c r="B100" s="53">
        <v>1</v>
      </c>
      <c r="C100" s="53">
        <v>5</v>
      </c>
      <c r="D100" s="54">
        <v>2</v>
      </c>
      <c r="E100" s="81">
        <v>23393</v>
      </c>
      <c r="F100" s="55">
        <v>2127.6553631040861</v>
      </c>
      <c r="G100" s="57">
        <v>0</v>
      </c>
      <c r="H100" s="57">
        <f t="shared" si="5"/>
        <v>21265.344636895912</v>
      </c>
      <c r="I100" s="57">
        <v>47</v>
      </c>
      <c r="J100" s="57">
        <f t="shared" si="6"/>
        <v>21218.344636895912</v>
      </c>
      <c r="K100" s="57">
        <v>22165</v>
      </c>
      <c r="L100" s="57">
        <f t="shared" si="7"/>
        <v>0</v>
      </c>
      <c r="M100" s="82">
        <v>110</v>
      </c>
      <c r="N100" s="57">
        <f t="shared" si="8"/>
        <v>0</v>
      </c>
      <c r="O100" s="57">
        <v>24.98</v>
      </c>
      <c r="P100" s="57">
        <f>'1 - EC horaire'!O100</f>
        <v>0</v>
      </c>
      <c r="Q100" s="83">
        <f t="shared" si="9"/>
        <v>0</v>
      </c>
      <c r="R100" s="84">
        <v>0</v>
      </c>
    </row>
    <row r="101" spans="1:18" x14ac:dyDescent="0.25">
      <c r="A101" s="52">
        <v>99</v>
      </c>
      <c r="B101" s="53">
        <v>1</v>
      </c>
      <c r="C101" s="53">
        <v>5</v>
      </c>
      <c r="D101" s="54">
        <v>3</v>
      </c>
      <c r="E101" s="81">
        <v>23268</v>
      </c>
      <c r="F101" s="55">
        <v>2122.2264166240861</v>
      </c>
      <c r="G101" s="57">
        <v>0</v>
      </c>
      <c r="H101" s="57">
        <f t="shared" si="5"/>
        <v>21145.773583375914</v>
      </c>
      <c r="I101" s="57">
        <v>48</v>
      </c>
      <c r="J101" s="57">
        <f t="shared" si="6"/>
        <v>21097.773583375914</v>
      </c>
      <c r="K101" s="57">
        <v>22096</v>
      </c>
      <c r="L101" s="57">
        <f t="shared" si="7"/>
        <v>0</v>
      </c>
      <c r="M101" s="82">
        <v>110</v>
      </c>
      <c r="N101" s="57">
        <f t="shared" si="8"/>
        <v>0</v>
      </c>
      <c r="O101" s="57">
        <v>26.44</v>
      </c>
      <c r="P101" s="57">
        <f>'1 - EC horaire'!O101</f>
        <v>0</v>
      </c>
      <c r="Q101" s="83">
        <f t="shared" si="9"/>
        <v>0</v>
      </c>
      <c r="R101" s="84">
        <v>0</v>
      </c>
    </row>
    <row r="102" spans="1:18" x14ac:dyDescent="0.25">
      <c r="A102" s="52">
        <v>100</v>
      </c>
      <c r="B102" s="53">
        <v>1</v>
      </c>
      <c r="C102" s="53">
        <v>5</v>
      </c>
      <c r="D102" s="54">
        <v>4</v>
      </c>
      <c r="E102" s="81">
        <v>23595</v>
      </c>
      <c r="F102" s="55">
        <v>2123.7115051740857</v>
      </c>
      <c r="G102" s="57">
        <v>0</v>
      </c>
      <c r="H102" s="57">
        <f t="shared" si="5"/>
        <v>21471.288494825916</v>
      </c>
      <c r="I102" s="57">
        <v>48</v>
      </c>
      <c r="J102" s="57">
        <f t="shared" si="6"/>
        <v>21423.288494825916</v>
      </c>
      <c r="K102" s="57">
        <v>22285</v>
      </c>
      <c r="L102" s="57">
        <f t="shared" si="7"/>
        <v>0</v>
      </c>
      <c r="M102" s="82">
        <v>110</v>
      </c>
      <c r="N102" s="57">
        <f t="shared" si="8"/>
        <v>0</v>
      </c>
      <c r="O102" s="57">
        <v>24.02</v>
      </c>
      <c r="P102" s="57">
        <f>'1 - EC horaire'!O102</f>
        <v>0</v>
      </c>
      <c r="Q102" s="83">
        <f t="shared" si="9"/>
        <v>0</v>
      </c>
      <c r="R102" s="84">
        <v>0</v>
      </c>
    </row>
    <row r="103" spans="1:18" x14ac:dyDescent="0.25">
      <c r="A103" s="52">
        <v>101</v>
      </c>
      <c r="B103" s="53">
        <v>1</v>
      </c>
      <c r="C103" s="53">
        <v>5</v>
      </c>
      <c r="D103" s="54">
        <v>5</v>
      </c>
      <c r="E103" s="81">
        <v>24239</v>
      </c>
      <c r="F103" s="55">
        <v>2122.0402816940859</v>
      </c>
      <c r="G103" s="57">
        <v>0</v>
      </c>
      <c r="H103" s="57">
        <f t="shared" si="5"/>
        <v>22116.959718305916</v>
      </c>
      <c r="I103" s="57">
        <v>50</v>
      </c>
      <c r="J103" s="57">
        <f t="shared" si="6"/>
        <v>22066.959718305916</v>
      </c>
      <c r="K103" s="57">
        <v>22730</v>
      </c>
      <c r="L103" s="57">
        <f t="shared" si="7"/>
        <v>0</v>
      </c>
      <c r="M103" s="82">
        <v>110</v>
      </c>
      <c r="N103" s="57">
        <f t="shared" si="8"/>
        <v>0</v>
      </c>
      <c r="O103" s="57">
        <v>24.02</v>
      </c>
      <c r="P103" s="57">
        <f>'1 - EC horaire'!O103</f>
        <v>0</v>
      </c>
      <c r="Q103" s="83">
        <f t="shared" si="9"/>
        <v>0</v>
      </c>
      <c r="R103" s="84">
        <v>0</v>
      </c>
    </row>
    <row r="104" spans="1:18" x14ac:dyDescent="0.25">
      <c r="A104" s="52">
        <v>102</v>
      </c>
      <c r="B104" s="53">
        <v>1</v>
      </c>
      <c r="C104" s="53">
        <v>5</v>
      </c>
      <c r="D104" s="54">
        <v>6</v>
      </c>
      <c r="E104" s="81">
        <v>24820</v>
      </c>
      <c r="F104" s="55">
        <v>2121.1782080840858</v>
      </c>
      <c r="G104" s="57">
        <v>0</v>
      </c>
      <c r="H104" s="57">
        <f t="shared" si="5"/>
        <v>22698.821791915914</v>
      </c>
      <c r="I104" s="57">
        <v>53</v>
      </c>
      <c r="J104" s="57">
        <f t="shared" si="6"/>
        <v>22645.821791915914</v>
      </c>
      <c r="K104" s="57">
        <v>23124</v>
      </c>
      <c r="L104" s="57">
        <f t="shared" si="7"/>
        <v>0</v>
      </c>
      <c r="M104" s="82">
        <v>110</v>
      </c>
      <c r="N104" s="57">
        <f t="shared" si="8"/>
        <v>0</v>
      </c>
      <c r="O104" s="57">
        <v>26.73</v>
      </c>
      <c r="P104" s="57">
        <f>'1 - EC horaire'!O104</f>
        <v>0</v>
      </c>
      <c r="Q104" s="83">
        <f t="shared" si="9"/>
        <v>0</v>
      </c>
      <c r="R104" s="84">
        <v>0</v>
      </c>
    </row>
    <row r="105" spans="1:18" x14ac:dyDescent="0.25">
      <c r="A105" s="52">
        <v>103</v>
      </c>
      <c r="B105" s="53">
        <v>1</v>
      </c>
      <c r="C105" s="53">
        <v>5</v>
      </c>
      <c r="D105" s="54">
        <v>7</v>
      </c>
      <c r="E105" s="81">
        <v>26438</v>
      </c>
      <c r="F105" s="55">
        <v>2119.1415856740859</v>
      </c>
      <c r="G105" s="57">
        <v>0</v>
      </c>
      <c r="H105" s="57">
        <f t="shared" si="5"/>
        <v>24318.858414325914</v>
      </c>
      <c r="I105" s="57">
        <v>57</v>
      </c>
      <c r="J105" s="57">
        <f t="shared" si="6"/>
        <v>24261.858414325914</v>
      </c>
      <c r="K105" s="57">
        <v>24412</v>
      </c>
      <c r="L105" s="57">
        <f t="shared" si="7"/>
        <v>0</v>
      </c>
      <c r="M105" s="82">
        <v>110</v>
      </c>
      <c r="N105" s="57">
        <f t="shared" si="8"/>
        <v>0</v>
      </c>
      <c r="O105" s="57">
        <v>31.91</v>
      </c>
      <c r="P105" s="57">
        <f>'1 - EC horaire'!O105</f>
        <v>0</v>
      </c>
      <c r="Q105" s="83">
        <f t="shared" si="9"/>
        <v>0</v>
      </c>
      <c r="R105" s="84">
        <v>0</v>
      </c>
    </row>
    <row r="106" spans="1:18" x14ac:dyDescent="0.25">
      <c r="A106" s="52">
        <v>104</v>
      </c>
      <c r="B106" s="53">
        <v>1</v>
      </c>
      <c r="C106" s="53">
        <v>5</v>
      </c>
      <c r="D106" s="54">
        <v>8</v>
      </c>
      <c r="E106" s="81">
        <v>27763</v>
      </c>
      <c r="F106" s="55">
        <v>2121.1224271240858</v>
      </c>
      <c r="G106" s="57">
        <v>0</v>
      </c>
      <c r="H106" s="57">
        <f t="shared" si="5"/>
        <v>25641.877572875914</v>
      </c>
      <c r="I106" s="57">
        <v>58</v>
      </c>
      <c r="J106" s="57">
        <f t="shared" si="6"/>
        <v>25583.877572875914</v>
      </c>
      <c r="K106" s="57">
        <v>25649</v>
      </c>
      <c r="L106" s="57">
        <f t="shared" si="7"/>
        <v>0</v>
      </c>
      <c r="M106" s="82">
        <v>110</v>
      </c>
      <c r="N106" s="57">
        <f t="shared" si="8"/>
        <v>0</v>
      </c>
      <c r="O106" s="57">
        <v>35.54</v>
      </c>
      <c r="P106" s="57">
        <f>'1 - EC horaire'!O106</f>
        <v>0</v>
      </c>
      <c r="Q106" s="83">
        <f t="shared" si="9"/>
        <v>0</v>
      </c>
      <c r="R106" s="84">
        <v>0</v>
      </c>
    </row>
    <row r="107" spans="1:18" x14ac:dyDescent="0.25">
      <c r="A107" s="52">
        <v>105</v>
      </c>
      <c r="B107" s="53">
        <v>1</v>
      </c>
      <c r="C107" s="53">
        <v>5</v>
      </c>
      <c r="D107" s="54">
        <v>9</v>
      </c>
      <c r="E107" s="81">
        <v>28010</v>
      </c>
      <c r="F107" s="55">
        <v>2119.837597054086</v>
      </c>
      <c r="G107" s="57">
        <v>0</v>
      </c>
      <c r="H107" s="57">
        <f t="shared" si="5"/>
        <v>25890.162402945913</v>
      </c>
      <c r="I107" s="57">
        <v>59</v>
      </c>
      <c r="J107" s="57">
        <f t="shared" si="6"/>
        <v>25831.162402945913</v>
      </c>
      <c r="K107" s="57">
        <v>25884</v>
      </c>
      <c r="L107" s="57">
        <f t="shared" si="7"/>
        <v>0</v>
      </c>
      <c r="M107" s="82">
        <v>110</v>
      </c>
      <c r="N107" s="57">
        <f t="shared" si="8"/>
        <v>0</v>
      </c>
      <c r="O107" s="57">
        <v>35.619999999999997</v>
      </c>
      <c r="P107" s="57">
        <f>'1 - EC horaire'!O107</f>
        <v>0</v>
      </c>
      <c r="Q107" s="83">
        <f t="shared" si="9"/>
        <v>0</v>
      </c>
      <c r="R107" s="84">
        <v>0</v>
      </c>
    </row>
    <row r="108" spans="1:18" x14ac:dyDescent="0.25">
      <c r="A108" s="52">
        <v>106</v>
      </c>
      <c r="B108" s="53">
        <v>1</v>
      </c>
      <c r="C108" s="53">
        <v>5</v>
      </c>
      <c r="D108" s="54">
        <v>10</v>
      </c>
      <c r="E108" s="81">
        <v>27999</v>
      </c>
      <c r="F108" s="55">
        <v>2117.6646744040859</v>
      </c>
      <c r="G108" s="57">
        <v>0</v>
      </c>
      <c r="H108" s="57">
        <f t="shared" si="5"/>
        <v>25881.335325595915</v>
      </c>
      <c r="I108" s="57">
        <v>59</v>
      </c>
      <c r="J108" s="57">
        <f t="shared" si="6"/>
        <v>25822.335325595915</v>
      </c>
      <c r="K108" s="57">
        <v>25883</v>
      </c>
      <c r="L108" s="57">
        <f t="shared" si="7"/>
        <v>0</v>
      </c>
      <c r="M108" s="82">
        <v>110</v>
      </c>
      <c r="N108" s="57">
        <f t="shared" si="8"/>
        <v>0</v>
      </c>
      <c r="O108" s="57">
        <v>37.659999999999997</v>
      </c>
      <c r="P108" s="57">
        <f>'1 - EC horaire'!O108</f>
        <v>0</v>
      </c>
      <c r="Q108" s="83">
        <f t="shared" si="9"/>
        <v>0</v>
      </c>
      <c r="R108" s="84">
        <v>0</v>
      </c>
    </row>
    <row r="109" spans="1:18" x14ac:dyDescent="0.25">
      <c r="A109" s="52">
        <v>107</v>
      </c>
      <c r="B109" s="53">
        <v>1</v>
      </c>
      <c r="C109" s="53">
        <v>5</v>
      </c>
      <c r="D109" s="54">
        <v>11</v>
      </c>
      <c r="E109" s="81">
        <v>27635</v>
      </c>
      <c r="F109" s="55">
        <v>2124.8246335940858</v>
      </c>
      <c r="G109" s="57">
        <v>0</v>
      </c>
      <c r="H109" s="57">
        <f t="shared" si="5"/>
        <v>25510.175366405914</v>
      </c>
      <c r="I109" s="57">
        <v>59</v>
      </c>
      <c r="J109" s="57">
        <f t="shared" si="6"/>
        <v>25451.175366405914</v>
      </c>
      <c r="K109" s="57">
        <v>25516</v>
      </c>
      <c r="L109" s="57">
        <f t="shared" si="7"/>
        <v>0</v>
      </c>
      <c r="M109" s="82">
        <v>110</v>
      </c>
      <c r="N109" s="57">
        <f t="shared" si="8"/>
        <v>0</v>
      </c>
      <c r="O109" s="57">
        <v>38.11</v>
      </c>
      <c r="P109" s="57">
        <f>'1 - EC horaire'!O109</f>
        <v>0</v>
      </c>
      <c r="Q109" s="83">
        <f t="shared" si="9"/>
        <v>0</v>
      </c>
      <c r="R109" s="84">
        <v>0</v>
      </c>
    </row>
    <row r="110" spans="1:18" x14ac:dyDescent="0.25">
      <c r="A110" s="52">
        <v>108</v>
      </c>
      <c r="B110" s="53">
        <v>1</v>
      </c>
      <c r="C110" s="53">
        <v>5</v>
      </c>
      <c r="D110" s="54">
        <v>12</v>
      </c>
      <c r="E110" s="81">
        <v>27710</v>
      </c>
      <c r="F110" s="55">
        <v>2126.9360729940859</v>
      </c>
      <c r="G110" s="57">
        <v>0</v>
      </c>
      <c r="H110" s="57">
        <f t="shared" si="5"/>
        <v>25583.063927005915</v>
      </c>
      <c r="I110" s="57">
        <v>59</v>
      </c>
      <c r="J110" s="57">
        <f t="shared" si="6"/>
        <v>25524.063927005915</v>
      </c>
      <c r="K110" s="57">
        <v>25599</v>
      </c>
      <c r="L110" s="57">
        <f t="shared" si="7"/>
        <v>0</v>
      </c>
      <c r="M110" s="82">
        <v>110</v>
      </c>
      <c r="N110" s="57">
        <f t="shared" si="8"/>
        <v>0</v>
      </c>
      <c r="O110" s="57">
        <v>37.119999999999997</v>
      </c>
      <c r="P110" s="57">
        <f>'1 - EC horaire'!O110</f>
        <v>0</v>
      </c>
      <c r="Q110" s="83">
        <f t="shared" si="9"/>
        <v>0</v>
      </c>
      <c r="R110" s="84">
        <v>0</v>
      </c>
    </row>
    <row r="111" spans="1:18" x14ac:dyDescent="0.25">
      <c r="A111" s="52">
        <v>109</v>
      </c>
      <c r="B111" s="53">
        <v>1</v>
      </c>
      <c r="C111" s="53">
        <v>5</v>
      </c>
      <c r="D111" s="54">
        <v>13</v>
      </c>
      <c r="E111" s="81">
        <v>27449</v>
      </c>
      <c r="F111" s="55">
        <v>2119.702385124086</v>
      </c>
      <c r="G111" s="57">
        <v>0</v>
      </c>
      <c r="H111" s="57">
        <f t="shared" si="5"/>
        <v>25329.297614875915</v>
      </c>
      <c r="I111" s="57">
        <v>58</v>
      </c>
      <c r="J111" s="57">
        <f t="shared" si="6"/>
        <v>25271.297614875915</v>
      </c>
      <c r="K111" s="57">
        <v>25383</v>
      </c>
      <c r="L111" s="57">
        <f t="shared" si="7"/>
        <v>0</v>
      </c>
      <c r="M111" s="82">
        <v>110</v>
      </c>
      <c r="N111" s="57">
        <f t="shared" si="8"/>
        <v>0</v>
      </c>
      <c r="O111" s="57">
        <v>32.35</v>
      </c>
      <c r="P111" s="57">
        <f>'1 - EC horaire'!O111</f>
        <v>0</v>
      </c>
      <c r="Q111" s="83">
        <f t="shared" si="9"/>
        <v>0</v>
      </c>
      <c r="R111" s="84">
        <v>0</v>
      </c>
    </row>
    <row r="112" spans="1:18" x14ac:dyDescent="0.25">
      <c r="A112" s="52">
        <v>110</v>
      </c>
      <c r="B112" s="53">
        <v>1</v>
      </c>
      <c r="C112" s="53">
        <v>5</v>
      </c>
      <c r="D112" s="54">
        <v>14</v>
      </c>
      <c r="E112" s="81">
        <v>27168</v>
      </c>
      <c r="F112" s="55">
        <v>2118.5008565940861</v>
      </c>
      <c r="G112" s="57">
        <v>0</v>
      </c>
      <c r="H112" s="57">
        <f t="shared" si="5"/>
        <v>25049.499143405912</v>
      </c>
      <c r="I112" s="57">
        <v>58</v>
      </c>
      <c r="J112" s="57">
        <f t="shared" si="6"/>
        <v>24991.499143405912</v>
      </c>
      <c r="K112" s="57">
        <v>25137</v>
      </c>
      <c r="L112" s="57">
        <f t="shared" si="7"/>
        <v>0</v>
      </c>
      <c r="M112" s="82">
        <v>110</v>
      </c>
      <c r="N112" s="57">
        <f t="shared" si="8"/>
        <v>0</v>
      </c>
      <c r="O112" s="57">
        <v>32.35</v>
      </c>
      <c r="P112" s="57">
        <f>'1 - EC horaire'!O112</f>
        <v>0</v>
      </c>
      <c r="Q112" s="83">
        <f t="shared" si="9"/>
        <v>0</v>
      </c>
      <c r="R112" s="84">
        <v>0</v>
      </c>
    </row>
    <row r="113" spans="1:18" x14ac:dyDescent="0.25">
      <c r="A113" s="52">
        <v>111</v>
      </c>
      <c r="B113" s="53">
        <v>1</v>
      </c>
      <c r="C113" s="53">
        <v>5</v>
      </c>
      <c r="D113" s="54">
        <v>15</v>
      </c>
      <c r="E113" s="81">
        <v>27074</v>
      </c>
      <c r="F113" s="55">
        <v>2125.6500169540859</v>
      </c>
      <c r="G113" s="57">
        <v>0</v>
      </c>
      <c r="H113" s="57">
        <f t="shared" si="5"/>
        <v>24948.349983045915</v>
      </c>
      <c r="I113" s="57">
        <v>58</v>
      </c>
      <c r="J113" s="57">
        <f t="shared" si="6"/>
        <v>24890.349983045915</v>
      </c>
      <c r="K113" s="57">
        <v>25019</v>
      </c>
      <c r="L113" s="57">
        <f t="shared" si="7"/>
        <v>0</v>
      </c>
      <c r="M113" s="82">
        <v>110</v>
      </c>
      <c r="N113" s="57">
        <f t="shared" si="8"/>
        <v>0</v>
      </c>
      <c r="O113" s="57">
        <v>32.35</v>
      </c>
      <c r="P113" s="57">
        <f>'1 - EC horaire'!O113</f>
        <v>0</v>
      </c>
      <c r="Q113" s="83">
        <f t="shared" si="9"/>
        <v>0</v>
      </c>
      <c r="R113" s="84">
        <v>0</v>
      </c>
    </row>
    <row r="114" spans="1:18" x14ac:dyDescent="0.25">
      <c r="A114" s="52">
        <v>112</v>
      </c>
      <c r="B114" s="53">
        <v>1</v>
      </c>
      <c r="C114" s="53">
        <v>5</v>
      </c>
      <c r="D114" s="54">
        <v>16</v>
      </c>
      <c r="E114" s="81">
        <v>27640</v>
      </c>
      <c r="F114" s="55">
        <v>2127.9933552340858</v>
      </c>
      <c r="G114" s="57">
        <v>0</v>
      </c>
      <c r="H114" s="57">
        <f t="shared" si="5"/>
        <v>25512.006644765916</v>
      </c>
      <c r="I114" s="57">
        <v>59</v>
      </c>
      <c r="J114" s="57">
        <f t="shared" si="6"/>
        <v>25453.006644765916</v>
      </c>
      <c r="K114" s="57">
        <v>25518</v>
      </c>
      <c r="L114" s="57">
        <f t="shared" si="7"/>
        <v>0</v>
      </c>
      <c r="M114" s="82">
        <v>110</v>
      </c>
      <c r="N114" s="57">
        <f t="shared" si="8"/>
        <v>0</v>
      </c>
      <c r="O114" s="57">
        <v>32.44</v>
      </c>
      <c r="P114" s="57">
        <f>'1 - EC horaire'!O114</f>
        <v>0</v>
      </c>
      <c r="Q114" s="83">
        <f t="shared" si="9"/>
        <v>0</v>
      </c>
      <c r="R114" s="84">
        <v>0</v>
      </c>
    </row>
    <row r="115" spans="1:18" x14ac:dyDescent="0.25">
      <c r="A115" s="52">
        <v>113</v>
      </c>
      <c r="B115" s="53">
        <v>1</v>
      </c>
      <c r="C115" s="53">
        <v>5</v>
      </c>
      <c r="D115" s="54">
        <v>17</v>
      </c>
      <c r="E115" s="81">
        <v>28746</v>
      </c>
      <c r="F115" s="55">
        <v>2133.1678808340857</v>
      </c>
      <c r="G115" s="57">
        <v>0</v>
      </c>
      <c r="H115" s="57">
        <f t="shared" si="5"/>
        <v>26612.832119165912</v>
      </c>
      <c r="I115" s="57">
        <v>62</v>
      </c>
      <c r="J115" s="57">
        <f t="shared" si="6"/>
        <v>26550.832119165912</v>
      </c>
      <c r="K115" s="57">
        <v>26666</v>
      </c>
      <c r="L115" s="57">
        <f t="shared" si="7"/>
        <v>0</v>
      </c>
      <c r="M115" s="82">
        <v>110</v>
      </c>
      <c r="N115" s="57">
        <f t="shared" si="8"/>
        <v>0</v>
      </c>
      <c r="O115" s="57">
        <v>39.72</v>
      </c>
      <c r="P115" s="57">
        <f>'1 - EC horaire'!O115</f>
        <v>0</v>
      </c>
      <c r="Q115" s="83">
        <f t="shared" si="9"/>
        <v>0</v>
      </c>
      <c r="R115" s="84">
        <v>0</v>
      </c>
    </row>
    <row r="116" spans="1:18" x14ac:dyDescent="0.25">
      <c r="A116" s="52">
        <v>114</v>
      </c>
      <c r="B116" s="53">
        <v>1</v>
      </c>
      <c r="C116" s="53">
        <v>5</v>
      </c>
      <c r="D116" s="54">
        <v>18</v>
      </c>
      <c r="E116" s="81">
        <v>29340</v>
      </c>
      <c r="F116" s="55">
        <v>2122.2352663640859</v>
      </c>
      <c r="G116" s="57">
        <v>0</v>
      </c>
      <c r="H116" s="57">
        <f t="shared" si="5"/>
        <v>27217.764733635915</v>
      </c>
      <c r="I116" s="57">
        <v>61</v>
      </c>
      <c r="J116" s="57">
        <f t="shared" si="6"/>
        <v>27156.764733635915</v>
      </c>
      <c r="K116" s="57">
        <v>27320</v>
      </c>
      <c r="L116" s="57">
        <f t="shared" si="7"/>
        <v>0</v>
      </c>
      <c r="M116" s="82">
        <v>110</v>
      </c>
      <c r="N116" s="57">
        <f t="shared" si="8"/>
        <v>0</v>
      </c>
      <c r="O116" s="57">
        <v>50.28</v>
      </c>
      <c r="P116" s="57">
        <f>'1 - EC horaire'!O116</f>
        <v>0</v>
      </c>
      <c r="Q116" s="83">
        <f t="shared" si="9"/>
        <v>0</v>
      </c>
      <c r="R116" s="84">
        <v>0</v>
      </c>
    </row>
    <row r="117" spans="1:18" x14ac:dyDescent="0.25">
      <c r="A117" s="52">
        <v>115</v>
      </c>
      <c r="B117" s="53">
        <v>1</v>
      </c>
      <c r="C117" s="53">
        <v>5</v>
      </c>
      <c r="D117" s="54">
        <v>19</v>
      </c>
      <c r="E117" s="81">
        <v>28783</v>
      </c>
      <c r="F117" s="55">
        <v>2122.9143647340861</v>
      </c>
      <c r="G117" s="57">
        <v>0</v>
      </c>
      <c r="H117" s="57">
        <f t="shared" si="5"/>
        <v>26660.085635265914</v>
      </c>
      <c r="I117" s="57">
        <v>60</v>
      </c>
      <c r="J117" s="57">
        <f t="shared" si="6"/>
        <v>26600.085635265914</v>
      </c>
      <c r="K117" s="57">
        <v>26719</v>
      </c>
      <c r="L117" s="57">
        <f t="shared" si="7"/>
        <v>0</v>
      </c>
      <c r="M117" s="82">
        <v>110</v>
      </c>
      <c r="N117" s="57">
        <f t="shared" si="8"/>
        <v>0</v>
      </c>
      <c r="O117" s="57">
        <v>41.09</v>
      </c>
      <c r="P117" s="57">
        <f>'1 - EC horaire'!O117</f>
        <v>0</v>
      </c>
      <c r="Q117" s="83">
        <f t="shared" si="9"/>
        <v>0</v>
      </c>
      <c r="R117" s="84">
        <v>0</v>
      </c>
    </row>
    <row r="118" spans="1:18" x14ac:dyDescent="0.25">
      <c r="A118" s="52">
        <v>116</v>
      </c>
      <c r="B118" s="53">
        <v>1</v>
      </c>
      <c r="C118" s="53">
        <v>5</v>
      </c>
      <c r="D118" s="54">
        <v>20</v>
      </c>
      <c r="E118" s="81">
        <v>28135</v>
      </c>
      <c r="F118" s="55">
        <v>2127.4353140540861</v>
      </c>
      <c r="G118" s="57">
        <v>0</v>
      </c>
      <c r="H118" s="57">
        <f t="shared" si="5"/>
        <v>26007.564685945916</v>
      </c>
      <c r="I118" s="57">
        <v>59</v>
      </c>
      <c r="J118" s="57">
        <f t="shared" si="6"/>
        <v>25948.564685945916</v>
      </c>
      <c r="K118" s="57">
        <v>26013</v>
      </c>
      <c r="L118" s="57">
        <f t="shared" si="7"/>
        <v>0</v>
      </c>
      <c r="M118" s="82">
        <v>110</v>
      </c>
      <c r="N118" s="57">
        <f t="shared" si="8"/>
        <v>0</v>
      </c>
      <c r="O118" s="57">
        <v>38.58</v>
      </c>
      <c r="P118" s="57">
        <f>'1 - EC horaire'!O118</f>
        <v>0</v>
      </c>
      <c r="Q118" s="83">
        <f t="shared" si="9"/>
        <v>0</v>
      </c>
      <c r="R118" s="84">
        <v>0</v>
      </c>
    </row>
    <row r="119" spans="1:18" x14ac:dyDescent="0.25">
      <c r="A119" s="52">
        <v>117</v>
      </c>
      <c r="B119" s="53">
        <v>1</v>
      </c>
      <c r="C119" s="53">
        <v>5</v>
      </c>
      <c r="D119" s="54">
        <v>21</v>
      </c>
      <c r="E119" s="81">
        <v>27404</v>
      </c>
      <c r="F119" s="55">
        <v>2132.0497224640858</v>
      </c>
      <c r="G119" s="57">
        <v>0</v>
      </c>
      <c r="H119" s="57">
        <f t="shared" si="5"/>
        <v>25271.950277535914</v>
      </c>
      <c r="I119" s="57">
        <v>58</v>
      </c>
      <c r="J119" s="57">
        <f t="shared" si="6"/>
        <v>25213.950277535914</v>
      </c>
      <c r="K119" s="57">
        <v>25319</v>
      </c>
      <c r="L119" s="57">
        <f t="shared" si="7"/>
        <v>0</v>
      </c>
      <c r="M119" s="82">
        <v>110</v>
      </c>
      <c r="N119" s="57">
        <f t="shared" si="8"/>
        <v>0</v>
      </c>
      <c r="O119" s="57">
        <v>37.07</v>
      </c>
      <c r="P119" s="57">
        <f>'1 - EC horaire'!O119</f>
        <v>0</v>
      </c>
      <c r="Q119" s="83">
        <f t="shared" si="9"/>
        <v>0</v>
      </c>
      <c r="R119" s="84">
        <v>0</v>
      </c>
    </row>
    <row r="120" spans="1:18" x14ac:dyDescent="0.25">
      <c r="A120" s="52">
        <v>118</v>
      </c>
      <c r="B120" s="53">
        <v>1</v>
      </c>
      <c r="C120" s="53">
        <v>5</v>
      </c>
      <c r="D120" s="54">
        <v>22</v>
      </c>
      <c r="E120" s="81">
        <v>26616</v>
      </c>
      <c r="F120" s="55">
        <v>2129.9546448840861</v>
      </c>
      <c r="G120" s="57">
        <v>0</v>
      </c>
      <c r="H120" s="57">
        <f t="shared" si="5"/>
        <v>24486.045355115915</v>
      </c>
      <c r="I120" s="57">
        <v>55</v>
      </c>
      <c r="J120" s="57">
        <f t="shared" si="6"/>
        <v>24431.045355115915</v>
      </c>
      <c r="K120" s="57">
        <v>24545</v>
      </c>
      <c r="L120" s="57">
        <f t="shared" si="7"/>
        <v>0</v>
      </c>
      <c r="M120" s="82">
        <v>110</v>
      </c>
      <c r="N120" s="57">
        <f t="shared" si="8"/>
        <v>0</v>
      </c>
      <c r="O120" s="57">
        <v>33.700000000000003</v>
      </c>
      <c r="P120" s="57">
        <f>'1 - EC horaire'!O120</f>
        <v>0</v>
      </c>
      <c r="Q120" s="83">
        <f t="shared" si="9"/>
        <v>0</v>
      </c>
      <c r="R120" s="84">
        <v>0</v>
      </c>
    </row>
    <row r="121" spans="1:18" x14ac:dyDescent="0.25">
      <c r="A121" s="52">
        <v>119</v>
      </c>
      <c r="B121" s="53">
        <v>1</v>
      </c>
      <c r="C121" s="53">
        <v>5</v>
      </c>
      <c r="D121" s="54">
        <v>23</v>
      </c>
      <c r="E121" s="81">
        <v>25379</v>
      </c>
      <c r="F121" s="55">
        <v>2122.2520895240859</v>
      </c>
      <c r="G121" s="57">
        <v>0</v>
      </c>
      <c r="H121" s="57">
        <f t="shared" si="5"/>
        <v>23256.747910475915</v>
      </c>
      <c r="I121" s="57">
        <v>52</v>
      </c>
      <c r="J121" s="57">
        <f t="shared" si="6"/>
        <v>23204.747910475915</v>
      </c>
      <c r="K121" s="57">
        <v>23585</v>
      </c>
      <c r="L121" s="57">
        <f t="shared" si="7"/>
        <v>0</v>
      </c>
      <c r="M121" s="82">
        <v>110</v>
      </c>
      <c r="N121" s="57">
        <f t="shared" si="8"/>
        <v>0</v>
      </c>
      <c r="O121" s="57">
        <v>28.72</v>
      </c>
      <c r="P121" s="57">
        <f>'1 - EC horaire'!O121</f>
        <v>0</v>
      </c>
      <c r="Q121" s="83">
        <f t="shared" si="9"/>
        <v>0</v>
      </c>
      <c r="R121" s="84">
        <v>0</v>
      </c>
    </row>
    <row r="122" spans="1:18" x14ac:dyDescent="0.25">
      <c r="A122" s="52">
        <v>120</v>
      </c>
      <c r="B122" s="53">
        <v>1</v>
      </c>
      <c r="C122" s="53">
        <v>5</v>
      </c>
      <c r="D122" s="54">
        <v>23</v>
      </c>
      <c r="E122" s="81">
        <v>24433</v>
      </c>
      <c r="F122" s="55">
        <v>2123.2244533440862</v>
      </c>
      <c r="G122" s="57">
        <v>0</v>
      </c>
      <c r="H122" s="57">
        <f t="shared" si="5"/>
        <v>22309.775546655914</v>
      </c>
      <c r="I122" s="57">
        <v>51</v>
      </c>
      <c r="J122" s="57">
        <f t="shared" si="6"/>
        <v>22258.775546655914</v>
      </c>
      <c r="K122" s="57">
        <v>22851</v>
      </c>
      <c r="L122" s="57">
        <f t="shared" si="7"/>
        <v>0</v>
      </c>
      <c r="M122" s="82">
        <v>110</v>
      </c>
      <c r="N122" s="57">
        <f t="shared" si="8"/>
        <v>0</v>
      </c>
      <c r="O122" s="57">
        <v>27.61</v>
      </c>
      <c r="P122" s="57">
        <f>'1 - EC horaire'!O122</f>
        <v>0</v>
      </c>
      <c r="Q122" s="83">
        <f t="shared" si="9"/>
        <v>0</v>
      </c>
      <c r="R122" s="84">
        <v>0</v>
      </c>
    </row>
    <row r="123" spans="1:18" x14ac:dyDescent="0.25">
      <c r="A123" s="52">
        <v>121</v>
      </c>
      <c r="B123" s="53">
        <v>1</v>
      </c>
      <c r="C123" s="53">
        <v>6</v>
      </c>
      <c r="D123" s="54">
        <v>1</v>
      </c>
      <c r="E123" s="81">
        <v>24160</v>
      </c>
      <c r="F123" s="55">
        <v>2119.4465520540857</v>
      </c>
      <c r="G123" s="57">
        <v>0</v>
      </c>
      <c r="H123" s="57">
        <f t="shared" si="5"/>
        <v>22040.553447945913</v>
      </c>
      <c r="I123" s="57">
        <v>49</v>
      </c>
      <c r="J123" s="57">
        <f t="shared" si="6"/>
        <v>21991.553447945913</v>
      </c>
      <c r="K123" s="57">
        <v>22679</v>
      </c>
      <c r="L123" s="57">
        <f t="shared" si="7"/>
        <v>0</v>
      </c>
      <c r="M123" s="82">
        <v>110</v>
      </c>
      <c r="N123" s="57">
        <f t="shared" si="8"/>
        <v>0</v>
      </c>
      <c r="O123" s="57">
        <v>26.38</v>
      </c>
      <c r="P123" s="57">
        <f>'1 - EC horaire'!O123</f>
        <v>0</v>
      </c>
      <c r="Q123" s="83">
        <f t="shared" si="9"/>
        <v>0</v>
      </c>
      <c r="R123" s="84">
        <v>0</v>
      </c>
    </row>
    <row r="124" spans="1:18" x14ac:dyDescent="0.25">
      <c r="A124" s="52">
        <v>122</v>
      </c>
      <c r="B124" s="53">
        <v>1</v>
      </c>
      <c r="C124" s="53">
        <v>6</v>
      </c>
      <c r="D124" s="54">
        <v>2</v>
      </c>
      <c r="E124" s="81">
        <v>23759</v>
      </c>
      <c r="F124" s="55">
        <v>2130.951225754086</v>
      </c>
      <c r="G124" s="57">
        <v>0</v>
      </c>
      <c r="H124" s="57">
        <f t="shared" si="5"/>
        <v>21628.048774245915</v>
      </c>
      <c r="I124" s="57">
        <v>48</v>
      </c>
      <c r="J124" s="57">
        <f t="shared" si="6"/>
        <v>21580.048774245915</v>
      </c>
      <c r="K124" s="57">
        <v>22395</v>
      </c>
      <c r="L124" s="57">
        <f t="shared" si="7"/>
        <v>0</v>
      </c>
      <c r="M124" s="82">
        <v>110</v>
      </c>
      <c r="N124" s="57">
        <f t="shared" si="8"/>
        <v>0</v>
      </c>
      <c r="O124" s="57">
        <v>26.36</v>
      </c>
      <c r="P124" s="57">
        <f>'1 - EC horaire'!O124</f>
        <v>0</v>
      </c>
      <c r="Q124" s="83">
        <f t="shared" si="9"/>
        <v>0</v>
      </c>
      <c r="R124" s="84">
        <v>0</v>
      </c>
    </row>
    <row r="125" spans="1:18" x14ac:dyDescent="0.25">
      <c r="A125" s="52">
        <v>123</v>
      </c>
      <c r="B125" s="53">
        <v>1</v>
      </c>
      <c r="C125" s="53">
        <v>6</v>
      </c>
      <c r="D125" s="54">
        <v>3</v>
      </c>
      <c r="E125" s="81">
        <v>23887</v>
      </c>
      <c r="F125" s="55">
        <v>2136.750751084086</v>
      </c>
      <c r="G125" s="57">
        <v>0</v>
      </c>
      <c r="H125" s="57">
        <f t="shared" si="5"/>
        <v>21750.249248915912</v>
      </c>
      <c r="I125" s="57">
        <v>48</v>
      </c>
      <c r="J125" s="57">
        <f t="shared" si="6"/>
        <v>21702.249248915912</v>
      </c>
      <c r="K125" s="57">
        <v>22463</v>
      </c>
      <c r="L125" s="57">
        <f t="shared" si="7"/>
        <v>0</v>
      </c>
      <c r="M125" s="82">
        <v>110</v>
      </c>
      <c r="N125" s="57">
        <f t="shared" si="8"/>
        <v>0</v>
      </c>
      <c r="O125" s="57">
        <v>27.1</v>
      </c>
      <c r="P125" s="57">
        <f>'1 - EC horaire'!O125</f>
        <v>0</v>
      </c>
      <c r="Q125" s="83">
        <f t="shared" si="9"/>
        <v>0</v>
      </c>
      <c r="R125" s="84">
        <v>0</v>
      </c>
    </row>
    <row r="126" spans="1:18" x14ac:dyDescent="0.25">
      <c r="A126" s="52">
        <v>124</v>
      </c>
      <c r="B126" s="53">
        <v>1</v>
      </c>
      <c r="C126" s="53">
        <v>6</v>
      </c>
      <c r="D126" s="54">
        <v>4</v>
      </c>
      <c r="E126" s="81">
        <v>24043</v>
      </c>
      <c r="F126" s="55">
        <v>2140.8933146440859</v>
      </c>
      <c r="G126" s="57">
        <v>0</v>
      </c>
      <c r="H126" s="57">
        <f t="shared" si="5"/>
        <v>21902.106685355913</v>
      </c>
      <c r="I126" s="57">
        <v>48</v>
      </c>
      <c r="J126" s="57">
        <f t="shared" si="6"/>
        <v>21854.106685355913</v>
      </c>
      <c r="K126" s="57">
        <v>22601</v>
      </c>
      <c r="L126" s="57">
        <f t="shared" si="7"/>
        <v>0</v>
      </c>
      <c r="M126" s="82">
        <v>110</v>
      </c>
      <c r="N126" s="57">
        <f t="shared" si="8"/>
        <v>0</v>
      </c>
      <c r="O126" s="57">
        <v>26.27</v>
      </c>
      <c r="P126" s="57">
        <f>'1 - EC horaire'!O126</f>
        <v>0</v>
      </c>
      <c r="Q126" s="83">
        <f t="shared" si="9"/>
        <v>0</v>
      </c>
      <c r="R126" s="84">
        <v>0</v>
      </c>
    </row>
    <row r="127" spans="1:18" x14ac:dyDescent="0.25">
      <c r="A127" s="52">
        <v>125</v>
      </c>
      <c r="B127" s="53">
        <v>1</v>
      </c>
      <c r="C127" s="53">
        <v>6</v>
      </c>
      <c r="D127" s="54">
        <v>5</v>
      </c>
      <c r="E127" s="81">
        <v>24351</v>
      </c>
      <c r="F127" s="55">
        <v>2142.1257521040861</v>
      </c>
      <c r="G127" s="57">
        <v>0</v>
      </c>
      <c r="H127" s="57">
        <f t="shared" si="5"/>
        <v>22208.874247895914</v>
      </c>
      <c r="I127" s="57">
        <v>48</v>
      </c>
      <c r="J127" s="57">
        <f t="shared" si="6"/>
        <v>22160.874247895914</v>
      </c>
      <c r="K127" s="57">
        <v>22775</v>
      </c>
      <c r="L127" s="57">
        <f t="shared" si="7"/>
        <v>0</v>
      </c>
      <c r="M127" s="82">
        <v>110</v>
      </c>
      <c r="N127" s="57">
        <f t="shared" si="8"/>
        <v>0</v>
      </c>
      <c r="O127" s="57">
        <v>26.34</v>
      </c>
      <c r="P127" s="57">
        <f>'1 - EC horaire'!O127</f>
        <v>0</v>
      </c>
      <c r="Q127" s="83">
        <f t="shared" si="9"/>
        <v>0</v>
      </c>
      <c r="R127" s="84">
        <v>0</v>
      </c>
    </row>
    <row r="128" spans="1:18" x14ac:dyDescent="0.25">
      <c r="A128" s="52">
        <v>126</v>
      </c>
      <c r="B128" s="53">
        <v>1</v>
      </c>
      <c r="C128" s="53">
        <v>6</v>
      </c>
      <c r="D128" s="54">
        <v>6</v>
      </c>
      <c r="E128" s="81">
        <v>25406</v>
      </c>
      <c r="F128" s="55">
        <v>2138.470113974086</v>
      </c>
      <c r="G128" s="57">
        <v>0</v>
      </c>
      <c r="H128" s="57">
        <f t="shared" si="5"/>
        <v>23267.529886025914</v>
      </c>
      <c r="I128" s="57">
        <v>51</v>
      </c>
      <c r="J128" s="57">
        <f t="shared" si="6"/>
        <v>23216.529886025914</v>
      </c>
      <c r="K128" s="57">
        <v>23592</v>
      </c>
      <c r="L128" s="57">
        <f t="shared" si="7"/>
        <v>0</v>
      </c>
      <c r="M128" s="82">
        <v>110</v>
      </c>
      <c r="N128" s="57">
        <f t="shared" si="8"/>
        <v>0</v>
      </c>
      <c r="O128" s="57">
        <v>29.95</v>
      </c>
      <c r="P128" s="57">
        <f>'1 - EC horaire'!O128</f>
        <v>0</v>
      </c>
      <c r="Q128" s="83">
        <f t="shared" si="9"/>
        <v>0</v>
      </c>
      <c r="R128" s="84">
        <v>0</v>
      </c>
    </row>
    <row r="129" spans="1:18" x14ac:dyDescent="0.25">
      <c r="A129" s="52">
        <v>127</v>
      </c>
      <c r="B129" s="53">
        <v>1</v>
      </c>
      <c r="C129" s="53">
        <v>6</v>
      </c>
      <c r="D129" s="54">
        <v>7</v>
      </c>
      <c r="E129" s="81">
        <v>26811</v>
      </c>
      <c r="F129" s="55">
        <v>2137.7025485440859</v>
      </c>
      <c r="G129" s="57">
        <v>0</v>
      </c>
      <c r="H129" s="57">
        <f t="shared" si="5"/>
        <v>24673.297451455914</v>
      </c>
      <c r="I129" s="57">
        <v>54</v>
      </c>
      <c r="J129" s="57">
        <f t="shared" si="6"/>
        <v>24619.297451455914</v>
      </c>
      <c r="K129" s="57">
        <v>24722</v>
      </c>
      <c r="L129" s="57">
        <f t="shared" si="7"/>
        <v>0</v>
      </c>
      <c r="M129" s="82">
        <v>110</v>
      </c>
      <c r="N129" s="57">
        <f t="shared" si="8"/>
        <v>0</v>
      </c>
      <c r="O129" s="57">
        <v>34.22</v>
      </c>
      <c r="P129" s="57">
        <f>'1 - EC horaire'!O129</f>
        <v>0</v>
      </c>
      <c r="Q129" s="83">
        <f t="shared" si="9"/>
        <v>0</v>
      </c>
      <c r="R129" s="84">
        <v>0</v>
      </c>
    </row>
    <row r="130" spans="1:18" x14ac:dyDescent="0.25">
      <c r="A130" s="52">
        <v>128</v>
      </c>
      <c r="B130" s="53">
        <v>1</v>
      </c>
      <c r="C130" s="53">
        <v>6</v>
      </c>
      <c r="D130" s="54">
        <v>8</v>
      </c>
      <c r="E130" s="81">
        <v>28026</v>
      </c>
      <c r="F130" s="55">
        <v>2134.6723274715605</v>
      </c>
      <c r="G130" s="57">
        <v>0</v>
      </c>
      <c r="H130" s="57">
        <f t="shared" si="5"/>
        <v>25891.327672528438</v>
      </c>
      <c r="I130" s="57">
        <v>57</v>
      </c>
      <c r="J130" s="57">
        <f t="shared" si="6"/>
        <v>25834.327672528438</v>
      </c>
      <c r="K130" s="57">
        <v>25891</v>
      </c>
      <c r="L130" s="57">
        <f t="shared" si="7"/>
        <v>0</v>
      </c>
      <c r="M130" s="82">
        <v>110</v>
      </c>
      <c r="N130" s="57">
        <f t="shared" si="8"/>
        <v>0</v>
      </c>
      <c r="O130" s="57">
        <v>36.659999999999997</v>
      </c>
      <c r="P130" s="57">
        <f>'1 - EC horaire'!O130</f>
        <v>0</v>
      </c>
      <c r="Q130" s="83">
        <f t="shared" si="9"/>
        <v>0</v>
      </c>
      <c r="R130" s="84">
        <v>0</v>
      </c>
    </row>
    <row r="131" spans="1:18" x14ac:dyDescent="0.25">
      <c r="A131" s="52">
        <v>129</v>
      </c>
      <c r="B131" s="53">
        <v>1</v>
      </c>
      <c r="C131" s="53">
        <v>6</v>
      </c>
      <c r="D131" s="54">
        <v>9</v>
      </c>
      <c r="E131" s="81">
        <v>28174</v>
      </c>
      <c r="F131" s="55">
        <v>2132.8888953340861</v>
      </c>
      <c r="G131" s="57">
        <v>0</v>
      </c>
      <c r="H131" s="57">
        <f t="shared" si="5"/>
        <v>26041.111104665913</v>
      </c>
      <c r="I131" s="57">
        <v>57</v>
      </c>
      <c r="J131" s="57">
        <f t="shared" si="6"/>
        <v>25984.111104665913</v>
      </c>
      <c r="K131" s="57">
        <v>26051</v>
      </c>
      <c r="L131" s="57">
        <f t="shared" si="7"/>
        <v>0</v>
      </c>
      <c r="M131" s="82">
        <v>110</v>
      </c>
      <c r="N131" s="57">
        <f t="shared" si="8"/>
        <v>0</v>
      </c>
      <c r="O131" s="57">
        <v>38.67</v>
      </c>
      <c r="P131" s="57">
        <f>'1 - EC horaire'!O131</f>
        <v>0</v>
      </c>
      <c r="Q131" s="83">
        <f t="shared" si="9"/>
        <v>0</v>
      </c>
      <c r="R131" s="84">
        <v>0</v>
      </c>
    </row>
    <row r="132" spans="1:18" x14ac:dyDescent="0.25">
      <c r="A132" s="52">
        <v>130</v>
      </c>
      <c r="B132" s="53">
        <v>1</v>
      </c>
      <c r="C132" s="53">
        <v>6</v>
      </c>
      <c r="D132" s="54">
        <v>10</v>
      </c>
      <c r="E132" s="81">
        <v>27284</v>
      </c>
      <c r="F132" s="55">
        <v>2124.7627605940861</v>
      </c>
      <c r="G132" s="57">
        <v>0</v>
      </c>
      <c r="H132" s="57">
        <f t="shared" ref="H132:H195" si="10">E132-G132-F132</f>
        <v>25159.237239405913</v>
      </c>
      <c r="I132" s="57">
        <v>54</v>
      </c>
      <c r="J132" s="57">
        <f t="shared" ref="J132:J195" si="11">H132-I132</f>
        <v>25105.237239405913</v>
      </c>
      <c r="K132" s="57">
        <v>25256</v>
      </c>
      <c r="L132" s="57">
        <f t="shared" ref="L132:L195" si="12">IF(J132-K132&gt;0,J132-K132,0)</f>
        <v>0</v>
      </c>
      <c r="M132" s="82">
        <v>110</v>
      </c>
      <c r="N132" s="57">
        <f t="shared" ref="N132:N195" si="13">L132*M132</f>
        <v>0</v>
      </c>
      <c r="O132" s="57">
        <v>39.9</v>
      </c>
      <c r="P132" s="57">
        <f>'1 - EC horaire'!O132</f>
        <v>0</v>
      </c>
      <c r="Q132" s="83">
        <f t="shared" ref="Q132:Q195" si="14">L132-P132</f>
        <v>0</v>
      </c>
      <c r="R132" s="84">
        <v>0</v>
      </c>
    </row>
    <row r="133" spans="1:18" x14ac:dyDescent="0.25">
      <c r="A133" s="52">
        <v>131</v>
      </c>
      <c r="B133" s="53">
        <v>1</v>
      </c>
      <c r="C133" s="53">
        <v>6</v>
      </c>
      <c r="D133" s="54">
        <v>11</v>
      </c>
      <c r="E133" s="81">
        <v>26258</v>
      </c>
      <c r="F133" s="55">
        <v>2125.5425570240859</v>
      </c>
      <c r="G133" s="57">
        <v>0</v>
      </c>
      <c r="H133" s="57">
        <f t="shared" si="10"/>
        <v>24132.457442975916</v>
      </c>
      <c r="I133" s="57">
        <v>53</v>
      </c>
      <c r="J133" s="57">
        <f t="shared" si="11"/>
        <v>24079.457442975916</v>
      </c>
      <c r="K133" s="57">
        <v>24265</v>
      </c>
      <c r="L133" s="57">
        <f t="shared" si="12"/>
        <v>0</v>
      </c>
      <c r="M133" s="82">
        <v>110</v>
      </c>
      <c r="N133" s="57">
        <f t="shared" si="13"/>
        <v>0</v>
      </c>
      <c r="O133" s="57">
        <v>40.18</v>
      </c>
      <c r="P133" s="57">
        <f>'1 - EC horaire'!O133</f>
        <v>0</v>
      </c>
      <c r="Q133" s="83">
        <f t="shared" si="14"/>
        <v>0</v>
      </c>
      <c r="R133" s="84">
        <v>0</v>
      </c>
    </row>
    <row r="134" spans="1:18" x14ac:dyDescent="0.25">
      <c r="A134" s="52">
        <v>132</v>
      </c>
      <c r="B134" s="53">
        <v>1</v>
      </c>
      <c r="C134" s="53">
        <v>6</v>
      </c>
      <c r="D134" s="54">
        <v>12</v>
      </c>
      <c r="E134" s="81">
        <v>25689</v>
      </c>
      <c r="F134" s="55">
        <v>2120.8181011340857</v>
      </c>
      <c r="G134" s="57">
        <v>0</v>
      </c>
      <c r="H134" s="57">
        <f t="shared" si="10"/>
        <v>23568.181898865914</v>
      </c>
      <c r="I134" s="57">
        <v>52</v>
      </c>
      <c r="J134" s="57">
        <f t="shared" si="11"/>
        <v>23516.181898865914</v>
      </c>
      <c r="K134" s="57">
        <v>23792</v>
      </c>
      <c r="L134" s="57">
        <f t="shared" si="12"/>
        <v>0</v>
      </c>
      <c r="M134" s="82">
        <v>110</v>
      </c>
      <c r="N134" s="57">
        <f t="shared" si="13"/>
        <v>0</v>
      </c>
      <c r="O134" s="57">
        <v>37.549999999999997</v>
      </c>
      <c r="P134" s="57">
        <f>'1 - EC horaire'!O134</f>
        <v>0</v>
      </c>
      <c r="Q134" s="83">
        <f t="shared" si="14"/>
        <v>0</v>
      </c>
      <c r="R134" s="84">
        <v>0</v>
      </c>
    </row>
    <row r="135" spans="1:18" x14ac:dyDescent="0.25">
      <c r="A135" s="52">
        <v>133</v>
      </c>
      <c r="B135" s="53">
        <v>1</v>
      </c>
      <c r="C135" s="53">
        <v>6</v>
      </c>
      <c r="D135" s="54">
        <v>13</v>
      </c>
      <c r="E135" s="81">
        <v>25349</v>
      </c>
      <c r="F135" s="55">
        <v>2123.9707588240858</v>
      </c>
      <c r="G135" s="57">
        <v>0</v>
      </c>
      <c r="H135" s="57">
        <f t="shared" si="10"/>
        <v>23225.029241175915</v>
      </c>
      <c r="I135" s="57">
        <v>51</v>
      </c>
      <c r="J135" s="57">
        <f t="shared" si="11"/>
        <v>23174.029241175915</v>
      </c>
      <c r="K135" s="57">
        <v>23552</v>
      </c>
      <c r="L135" s="57">
        <f t="shared" si="12"/>
        <v>0</v>
      </c>
      <c r="M135" s="82">
        <v>110</v>
      </c>
      <c r="N135" s="57">
        <f t="shared" si="13"/>
        <v>0</v>
      </c>
      <c r="O135" s="57">
        <v>36.17</v>
      </c>
      <c r="P135" s="57">
        <f>'1 - EC horaire'!O135</f>
        <v>0</v>
      </c>
      <c r="Q135" s="83">
        <f t="shared" si="14"/>
        <v>0</v>
      </c>
      <c r="R135" s="84">
        <v>0</v>
      </c>
    </row>
    <row r="136" spans="1:18" x14ac:dyDescent="0.25">
      <c r="A136" s="52">
        <v>134</v>
      </c>
      <c r="B136" s="53">
        <v>1</v>
      </c>
      <c r="C136" s="53">
        <v>6</v>
      </c>
      <c r="D136" s="54">
        <v>14</v>
      </c>
      <c r="E136" s="81">
        <v>24841</v>
      </c>
      <c r="F136" s="55">
        <v>2130.636799974086</v>
      </c>
      <c r="G136" s="57">
        <v>0</v>
      </c>
      <c r="H136" s="57">
        <f t="shared" si="10"/>
        <v>22710.363200025913</v>
      </c>
      <c r="I136" s="57">
        <v>50</v>
      </c>
      <c r="J136" s="57">
        <f t="shared" si="11"/>
        <v>22660.363200025913</v>
      </c>
      <c r="K136" s="57">
        <v>23148</v>
      </c>
      <c r="L136" s="57">
        <f t="shared" si="12"/>
        <v>0</v>
      </c>
      <c r="M136" s="82">
        <v>110</v>
      </c>
      <c r="N136" s="57">
        <f t="shared" si="13"/>
        <v>0</v>
      </c>
      <c r="O136" s="57">
        <v>36.17</v>
      </c>
      <c r="P136" s="57">
        <f>'1 - EC horaire'!O136</f>
        <v>0</v>
      </c>
      <c r="Q136" s="83">
        <f t="shared" si="14"/>
        <v>0</v>
      </c>
      <c r="R136" s="84">
        <v>0</v>
      </c>
    </row>
    <row r="137" spans="1:18" x14ac:dyDescent="0.25">
      <c r="A137" s="52">
        <v>135</v>
      </c>
      <c r="B137" s="53">
        <v>1</v>
      </c>
      <c r="C137" s="53">
        <v>6</v>
      </c>
      <c r="D137" s="54">
        <v>15</v>
      </c>
      <c r="E137" s="81">
        <v>24859</v>
      </c>
      <c r="F137" s="55">
        <v>2126.6356086340857</v>
      </c>
      <c r="G137" s="57">
        <v>0</v>
      </c>
      <c r="H137" s="57">
        <f t="shared" si="10"/>
        <v>22732.364391365914</v>
      </c>
      <c r="I137" s="57">
        <v>49</v>
      </c>
      <c r="J137" s="57">
        <f t="shared" si="11"/>
        <v>22683.364391365914</v>
      </c>
      <c r="K137" s="57">
        <v>23169</v>
      </c>
      <c r="L137" s="57">
        <f t="shared" si="12"/>
        <v>0</v>
      </c>
      <c r="M137" s="82">
        <v>110</v>
      </c>
      <c r="N137" s="57">
        <f t="shared" si="13"/>
        <v>0</v>
      </c>
      <c r="O137" s="57">
        <v>36</v>
      </c>
      <c r="P137" s="57">
        <f>'1 - EC horaire'!O137</f>
        <v>0</v>
      </c>
      <c r="Q137" s="83">
        <f t="shared" si="14"/>
        <v>0</v>
      </c>
      <c r="R137" s="84">
        <v>0</v>
      </c>
    </row>
    <row r="138" spans="1:18" x14ac:dyDescent="0.25">
      <c r="A138" s="52">
        <v>136</v>
      </c>
      <c r="B138" s="53">
        <v>1</v>
      </c>
      <c r="C138" s="53">
        <v>6</v>
      </c>
      <c r="D138" s="54">
        <v>16</v>
      </c>
      <c r="E138" s="81">
        <v>25671</v>
      </c>
      <c r="F138" s="55">
        <v>2133.6918964740862</v>
      </c>
      <c r="G138" s="57">
        <v>0</v>
      </c>
      <c r="H138" s="57">
        <f t="shared" si="10"/>
        <v>23537.308103525913</v>
      </c>
      <c r="I138" s="57">
        <v>52</v>
      </c>
      <c r="J138" s="57">
        <f t="shared" si="11"/>
        <v>23485.308103525913</v>
      </c>
      <c r="K138" s="57">
        <v>23779</v>
      </c>
      <c r="L138" s="57">
        <f t="shared" si="12"/>
        <v>0</v>
      </c>
      <c r="M138" s="82">
        <v>110</v>
      </c>
      <c r="N138" s="57">
        <f t="shared" si="13"/>
        <v>0</v>
      </c>
      <c r="O138" s="57">
        <v>35.340000000000003</v>
      </c>
      <c r="P138" s="57">
        <f>'1 - EC horaire'!O138</f>
        <v>0</v>
      </c>
      <c r="Q138" s="83">
        <f t="shared" si="14"/>
        <v>0</v>
      </c>
      <c r="R138" s="84">
        <v>0</v>
      </c>
    </row>
    <row r="139" spans="1:18" x14ac:dyDescent="0.25">
      <c r="A139" s="52">
        <v>137</v>
      </c>
      <c r="B139" s="53">
        <v>1</v>
      </c>
      <c r="C139" s="53">
        <v>6</v>
      </c>
      <c r="D139" s="54">
        <v>17</v>
      </c>
      <c r="E139" s="81">
        <v>27676</v>
      </c>
      <c r="F139" s="55">
        <v>2139.0599970740859</v>
      </c>
      <c r="G139" s="57">
        <v>0</v>
      </c>
      <c r="H139" s="57">
        <f t="shared" si="10"/>
        <v>25536.940002925912</v>
      </c>
      <c r="I139" s="57">
        <v>57</v>
      </c>
      <c r="J139" s="57">
        <f t="shared" si="11"/>
        <v>25479.940002925912</v>
      </c>
      <c r="K139" s="57">
        <v>25555</v>
      </c>
      <c r="L139" s="57">
        <f t="shared" si="12"/>
        <v>0</v>
      </c>
      <c r="M139" s="82">
        <v>110</v>
      </c>
      <c r="N139" s="57">
        <f t="shared" si="13"/>
        <v>0</v>
      </c>
      <c r="O139" s="57">
        <v>40.799999999999997</v>
      </c>
      <c r="P139" s="57">
        <f>'1 - EC horaire'!O139</f>
        <v>0</v>
      </c>
      <c r="Q139" s="83">
        <f t="shared" si="14"/>
        <v>0</v>
      </c>
      <c r="R139" s="84">
        <v>0</v>
      </c>
    </row>
    <row r="140" spans="1:18" x14ac:dyDescent="0.25">
      <c r="A140" s="52">
        <v>138</v>
      </c>
      <c r="B140" s="53">
        <v>1</v>
      </c>
      <c r="C140" s="53">
        <v>6</v>
      </c>
      <c r="D140" s="54">
        <v>18</v>
      </c>
      <c r="E140" s="81">
        <v>28284</v>
      </c>
      <c r="F140" s="55">
        <v>2136.6489482440861</v>
      </c>
      <c r="G140" s="57">
        <v>0</v>
      </c>
      <c r="H140" s="57">
        <f t="shared" si="10"/>
        <v>26147.351051755915</v>
      </c>
      <c r="I140" s="57">
        <v>56</v>
      </c>
      <c r="J140" s="57">
        <f t="shared" si="11"/>
        <v>26091.351051755915</v>
      </c>
      <c r="K140" s="57">
        <v>26168</v>
      </c>
      <c r="L140" s="57">
        <f t="shared" si="12"/>
        <v>0</v>
      </c>
      <c r="M140" s="82">
        <v>110</v>
      </c>
      <c r="N140" s="57">
        <f t="shared" si="13"/>
        <v>0</v>
      </c>
      <c r="O140" s="57">
        <v>47.53</v>
      </c>
      <c r="P140" s="57">
        <f>'1 - EC horaire'!O140</f>
        <v>0</v>
      </c>
      <c r="Q140" s="83">
        <f t="shared" si="14"/>
        <v>0</v>
      </c>
      <c r="R140" s="84">
        <v>0</v>
      </c>
    </row>
    <row r="141" spans="1:18" x14ac:dyDescent="0.25">
      <c r="A141" s="52">
        <v>139</v>
      </c>
      <c r="B141" s="53">
        <v>1</v>
      </c>
      <c r="C141" s="53">
        <v>6</v>
      </c>
      <c r="D141" s="54">
        <v>19</v>
      </c>
      <c r="E141" s="81">
        <v>28409</v>
      </c>
      <c r="F141" s="55">
        <v>2137.393689334086</v>
      </c>
      <c r="G141" s="57">
        <v>0</v>
      </c>
      <c r="H141" s="57">
        <f t="shared" si="10"/>
        <v>26271.606310665913</v>
      </c>
      <c r="I141" s="57">
        <v>56</v>
      </c>
      <c r="J141" s="57">
        <f t="shared" si="11"/>
        <v>26215.606310665913</v>
      </c>
      <c r="K141" s="57">
        <v>26288</v>
      </c>
      <c r="L141" s="57">
        <f t="shared" si="12"/>
        <v>0</v>
      </c>
      <c r="M141" s="82">
        <v>110</v>
      </c>
      <c r="N141" s="57">
        <f t="shared" si="13"/>
        <v>0</v>
      </c>
      <c r="O141" s="57">
        <v>43.99</v>
      </c>
      <c r="P141" s="57">
        <f>'1 - EC horaire'!O141</f>
        <v>0</v>
      </c>
      <c r="Q141" s="83">
        <f t="shared" si="14"/>
        <v>0</v>
      </c>
      <c r="R141" s="84">
        <v>0</v>
      </c>
    </row>
    <row r="142" spans="1:18" x14ac:dyDescent="0.25">
      <c r="A142" s="52">
        <v>140</v>
      </c>
      <c r="B142" s="53">
        <v>1</v>
      </c>
      <c r="C142" s="53">
        <v>6</v>
      </c>
      <c r="D142" s="54">
        <v>20</v>
      </c>
      <c r="E142" s="81">
        <v>28112</v>
      </c>
      <c r="F142" s="55">
        <v>2144.1405319340861</v>
      </c>
      <c r="G142" s="57">
        <v>0</v>
      </c>
      <c r="H142" s="57">
        <f t="shared" si="10"/>
        <v>25967.859468065915</v>
      </c>
      <c r="I142" s="57">
        <v>55</v>
      </c>
      <c r="J142" s="57">
        <f t="shared" si="11"/>
        <v>25912.859468065915</v>
      </c>
      <c r="K142" s="57">
        <v>25979</v>
      </c>
      <c r="L142" s="57">
        <f t="shared" si="12"/>
        <v>0</v>
      </c>
      <c r="M142" s="82">
        <v>110</v>
      </c>
      <c r="N142" s="57">
        <f t="shared" si="13"/>
        <v>0</v>
      </c>
      <c r="O142" s="57">
        <v>38.78</v>
      </c>
      <c r="P142" s="57">
        <f>'1 - EC horaire'!O142</f>
        <v>0</v>
      </c>
      <c r="Q142" s="83">
        <f t="shared" si="14"/>
        <v>0</v>
      </c>
      <c r="R142" s="84">
        <v>0</v>
      </c>
    </row>
    <row r="143" spans="1:18" x14ac:dyDescent="0.25">
      <c r="A143" s="52">
        <v>141</v>
      </c>
      <c r="B143" s="53">
        <v>1</v>
      </c>
      <c r="C143" s="53">
        <v>6</v>
      </c>
      <c r="D143" s="54">
        <v>21</v>
      </c>
      <c r="E143" s="81">
        <v>27426</v>
      </c>
      <c r="F143" s="55">
        <v>2138.3558917240857</v>
      </c>
      <c r="G143" s="57">
        <v>0</v>
      </c>
      <c r="H143" s="57">
        <f t="shared" si="10"/>
        <v>25287.644108275916</v>
      </c>
      <c r="I143" s="57">
        <v>54</v>
      </c>
      <c r="J143" s="57">
        <f t="shared" si="11"/>
        <v>25233.644108275916</v>
      </c>
      <c r="K143" s="57">
        <v>25341</v>
      </c>
      <c r="L143" s="57">
        <f t="shared" si="12"/>
        <v>0</v>
      </c>
      <c r="M143" s="82">
        <v>110</v>
      </c>
      <c r="N143" s="57">
        <f t="shared" si="13"/>
        <v>0</v>
      </c>
      <c r="O143" s="57">
        <v>37.57</v>
      </c>
      <c r="P143" s="57">
        <f>'1 - EC horaire'!O143</f>
        <v>0</v>
      </c>
      <c r="Q143" s="83">
        <f t="shared" si="14"/>
        <v>0</v>
      </c>
      <c r="R143" s="84">
        <v>0</v>
      </c>
    </row>
    <row r="144" spans="1:18" x14ac:dyDescent="0.25">
      <c r="A144" s="52">
        <v>142</v>
      </c>
      <c r="B144" s="53">
        <v>1</v>
      </c>
      <c r="C144" s="53">
        <v>6</v>
      </c>
      <c r="D144" s="54">
        <v>22</v>
      </c>
      <c r="E144" s="81">
        <v>26692</v>
      </c>
      <c r="F144" s="55">
        <v>2135.7465912040861</v>
      </c>
      <c r="G144" s="57">
        <v>0</v>
      </c>
      <c r="H144" s="57">
        <f t="shared" si="10"/>
        <v>24556.253408795914</v>
      </c>
      <c r="I144" s="57">
        <v>52</v>
      </c>
      <c r="J144" s="57">
        <f t="shared" si="11"/>
        <v>24504.253408795914</v>
      </c>
      <c r="K144" s="57">
        <v>24613</v>
      </c>
      <c r="L144" s="57">
        <f t="shared" si="12"/>
        <v>0</v>
      </c>
      <c r="M144" s="82">
        <v>110</v>
      </c>
      <c r="N144" s="57">
        <f t="shared" si="13"/>
        <v>0</v>
      </c>
      <c r="O144" s="57">
        <v>34.32</v>
      </c>
      <c r="P144" s="57">
        <f>'1 - EC horaire'!O144</f>
        <v>0</v>
      </c>
      <c r="Q144" s="83">
        <f t="shared" si="14"/>
        <v>0</v>
      </c>
      <c r="R144" s="84">
        <v>0</v>
      </c>
    </row>
    <row r="145" spans="1:18" x14ac:dyDescent="0.25">
      <c r="A145" s="52">
        <v>143</v>
      </c>
      <c r="B145" s="53">
        <v>1</v>
      </c>
      <c r="C145" s="53">
        <v>6</v>
      </c>
      <c r="D145" s="54">
        <v>23</v>
      </c>
      <c r="E145" s="81">
        <v>25868</v>
      </c>
      <c r="F145" s="55">
        <v>2134.6747224240858</v>
      </c>
      <c r="G145" s="57">
        <v>0</v>
      </c>
      <c r="H145" s="57">
        <f t="shared" si="10"/>
        <v>23733.325277575914</v>
      </c>
      <c r="I145" s="57">
        <v>48</v>
      </c>
      <c r="J145" s="57">
        <f t="shared" si="11"/>
        <v>23685.325277575914</v>
      </c>
      <c r="K145" s="57">
        <v>23893</v>
      </c>
      <c r="L145" s="57">
        <f t="shared" si="12"/>
        <v>0</v>
      </c>
      <c r="M145" s="82">
        <v>110</v>
      </c>
      <c r="N145" s="57">
        <f t="shared" si="13"/>
        <v>0</v>
      </c>
      <c r="O145" s="57">
        <v>32.049999999999997</v>
      </c>
      <c r="P145" s="57">
        <f>'1 - EC horaire'!O145</f>
        <v>0</v>
      </c>
      <c r="Q145" s="83">
        <f t="shared" si="14"/>
        <v>0</v>
      </c>
      <c r="R145" s="84">
        <v>0</v>
      </c>
    </row>
    <row r="146" spans="1:18" x14ac:dyDescent="0.25">
      <c r="A146" s="52">
        <v>144</v>
      </c>
      <c r="B146" s="53">
        <v>1</v>
      </c>
      <c r="C146" s="53">
        <v>6</v>
      </c>
      <c r="D146" s="54">
        <v>23</v>
      </c>
      <c r="E146" s="81">
        <v>24798</v>
      </c>
      <c r="F146" s="55">
        <v>2138.7109162040861</v>
      </c>
      <c r="G146" s="57">
        <v>0</v>
      </c>
      <c r="H146" s="57">
        <f t="shared" si="10"/>
        <v>22659.289083795913</v>
      </c>
      <c r="I146" s="57">
        <v>46</v>
      </c>
      <c r="J146" s="57">
        <f t="shared" si="11"/>
        <v>22613.289083795913</v>
      </c>
      <c r="K146" s="57">
        <v>23104</v>
      </c>
      <c r="L146" s="57">
        <f t="shared" si="12"/>
        <v>0</v>
      </c>
      <c r="M146" s="82">
        <v>110</v>
      </c>
      <c r="N146" s="57">
        <f t="shared" si="13"/>
        <v>0</v>
      </c>
      <c r="O146" s="57">
        <v>28.92</v>
      </c>
      <c r="P146" s="57">
        <f>'1 - EC horaire'!O146</f>
        <v>0</v>
      </c>
      <c r="Q146" s="83">
        <f t="shared" si="14"/>
        <v>0</v>
      </c>
      <c r="R146" s="84">
        <v>0</v>
      </c>
    </row>
    <row r="147" spans="1:18" x14ac:dyDescent="0.25">
      <c r="A147" s="52">
        <v>145</v>
      </c>
      <c r="B147" s="53">
        <v>1</v>
      </c>
      <c r="C147" s="53">
        <v>7</v>
      </c>
      <c r="D147" s="54">
        <v>1</v>
      </c>
      <c r="E147" s="81">
        <v>24602</v>
      </c>
      <c r="F147" s="55">
        <v>2143.242623564086</v>
      </c>
      <c r="G147" s="57">
        <v>0</v>
      </c>
      <c r="H147" s="57">
        <f t="shared" si="10"/>
        <v>22458.757376435915</v>
      </c>
      <c r="I147" s="57">
        <v>46</v>
      </c>
      <c r="J147" s="57">
        <f t="shared" si="11"/>
        <v>22412.757376435915</v>
      </c>
      <c r="K147" s="57">
        <v>22951</v>
      </c>
      <c r="L147" s="57">
        <f t="shared" si="12"/>
        <v>0</v>
      </c>
      <c r="M147" s="82">
        <v>110</v>
      </c>
      <c r="N147" s="57">
        <f t="shared" si="13"/>
        <v>0</v>
      </c>
      <c r="O147" s="57">
        <v>28.04</v>
      </c>
      <c r="P147" s="57">
        <f>'1 - EC horaire'!O147</f>
        <v>0</v>
      </c>
      <c r="Q147" s="83">
        <f t="shared" si="14"/>
        <v>0</v>
      </c>
      <c r="R147" s="84">
        <v>0</v>
      </c>
    </row>
    <row r="148" spans="1:18" x14ac:dyDescent="0.25">
      <c r="A148" s="52">
        <v>146</v>
      </c>
      <c r="B148" s="53">
        <v>1</v>
      </c>
      <c r="C148" s="53">
        <v>7</v>
      </c>
      <c r="D148" s="54">
        <v>2</v>
      </c>
      <c r="E148" s="81">
        <v>24542</v>
      </c>
      <c r="F148" s="55">
        <v>2141.045067944086</v>
      </c>
      <c r="G148" s="57">
        <v>0</v>
      </c>
      <c r="H148" s="57">
        <f t="shared" si="10"/>
        <v>22400.954932055913</v>
      </c>
      <c r="I148" s="57">
        <v>46</v>
      </c>
      <c r="J148" s="57">
        <f t="shared" si="11"/>
        <v>22354.954932055913</v>
      </c>
      <c r="K148" s="57">
        <v>22919</v>
      </c>
      <c r="L148" s="57">
        <f t="shared" si="12"/>
        <v>0</v>
      </c>
      <c r="M148" s="82">
        <v>110</v>
      </c>
      <c r="N148" s="57">
        <f t="shared" si="13"/>
        <v>0</v>
      </c>
      <c r="O148" s="57">
        <v>26.39</v>
      </c>
      <c r="P148" s="57">
        <f>'1 - EC horaire'!O148</f>
        <v>0</v>
      </c>
      <c r="Q148" s="83">
        <f t="shared" si="14"/>
        <v>0</v>
      </c>
      <c r="R148" s="84">
        <v>0</v>
      </c>
    </row>
    <row r="149" spans="1:18" x14ac:dyDescent="0.25">
      <c r="A149" s="52">
        <v>147</v>
      </c>
      <c r="B149" s="53">
        <v>1</v>
      </c>
      <c r="C149" s="53">
        <v>7</v>
      </c>
      <c r="D149" s="54">
        <v>3</v>
      </c>
      <c r="E149" s="81">
        <v>24830</v>
      </c>
      <c r="F149" s="55">
        <v>2141.3040373140857</v>
      </c>
      <c r="G149" s="57">
        <v>0</v>
      </c>
      <c r="H149" s="57">
        <f t="shared" si="10"/>
        <v>22688.695962685913</v>
      </c>
      <c r="I149" s="57">
        <v>46</v>
      </c>
      <c r="J149" s="57">
        <f t="shared" si="11"/>
        <v>22642.695962685913</v>
      </c>
      <c r="K149" s="57">
        <v>23116</v>
      </c>
      <c r="L149" s="57">
        <f t="shared" si="12"/>
        <v>0</v>
      </c>
      <c r="M149" s="82">
        <v>110</v>
      </c>
      <c r="N149" s="57">
        <f t="shared" si="13"/>
        <v>0</v>
      </c>
      <c r="O149" s="57">
        <v>25.88</v>
      </c>
      <c r="P149" s="57">
        <f>'1 - EC horaire'!O149</f>
        <v>0</v>
      </c>
      <c r="Q149" s="83">
        <f t="shared" si="14"/>
        <v>0</v>
      </c>
      <c r="R149" s="84">
        <v>0</v>
      </c>
    </row>
    <row r="150" spans="1:18" x14ac:dyDescent="0.25">
      <c r="A150" s="52">
        <v>148</v>
      </c>
      <c r="B150" s="53">
        <v>1</v>
      </c>
      <c r="C150" s="53">
        <v>7</v>
      </c>
      <c r="D150" s="54">
        <v>4</v>
      </c>
      <c r="E150" s="81">
        <v>24971</v>
      </c>
      <c r="F150" s="55">
        <v>2140.6941405540861</v>
      </c>
      <c r="G150" s="57">
        <v>0</v>
      </c>
      <c r="H150" s="57">
        <f t="shared" si="10"/>
        <v>22830.305859445914</v>
      </c>
      <c r="I150" s="57">
        <v>45</v>
      </c>
      <c r="J150" s="57">
        <f t="shared" si="11"/>
        <v>22785.305859445914</v>
      </c>
      <c r="K150" s="57">
        <v>23243</v>
      </c>
      <c r="L150" s="57">
        <f t="shared" si="12"/>
        <v>0</v>
      </c>
      <c r="M150" s="82">
        <v>110</v>
      </c>
      <c r="N150" s="57">
        <f t="shared" si="13"/>
        <v>0</v>
      </c>
      <c r="O150" s="57">
        <v>26.2</v>
      </c>
      <c r="P150" s="57">
        <f>'1 - EC horaire'!O150</f>
        <v>0</v>
      </c>
      <c r="Q150" s="83">
        <f t="shared" si="14"/>
        <v>0</v>
      </c>
      <c r="R150" s="84">
        <v>0</v>
      </c>
    </row>
    <row r="151" spans="1:18" x14ac:dyDescent="0.25">
      <c r="A151" s="52">
        <v>149</v>
      </c>
      <c r="B151" s="53">
        <v>1</v>
      </c>
      <c r="C151" s="53">
        <v>7</v>
      </c>
      <c r="D151" s="54">
        <v>5</v>
      </c>
      <c r="E151" s="81">
        <v>25321</v>
      </c>
      <c r="F151" s="55">
        <v>2139.9819574440858</v>
      </c>
      <c r="G151" s="57">
        <v>0</v>
      </c>
      <c r="H151" s="57">
        <f t="shared" si="10"/>
        <v>23181.018042555916</v>
      </c>
      <c r="I151" s="57">
        <v>46</v>
      </c>
      <c r="J151" s="57">
        <f t="shared" si="11"/>
        <v>23135.018042555916</v>
      </c>
      <c r="K151" s="57">
        <v>23521</v>
      </c>
      <c r="L151" s="57">
        <f t="shared" si="12"/>
        <v>0</v>
      </c>
      <c r="M151" s="82">
        <v>110</v>
      </c>
      <c r="N151" s="57">
        <f t="shared" si="13"/>
        <v>0</v>
      </c>
      <c r="O151" s="57">
        <v>27.06</v>
      </c>
      <c r="P151" s="57">
        <f>'1 - EC horaire'!O151</f>
        <v>0</v>
      </c>
      <c r="Q151" s="83">
        <f t="shared" si="14"/>
        <v>0</v>
      </c>
      <c r="R151" s="84">
        <v>0</v>
      </c>
    </row>
    <row r="152" spans="1:18" x14ac:dyDescent="0.25">
      <c r="A152" s="52">
        <v>150</v>
      </c>
      <c r="B152" s="53">
        <v>1</v>
      </c>
      <c r="C152" s="53">
        <v>7</v>
      </c>
      <c r="D152" s="54">
        <v>6</v>
      </c>
      <c r="E152" s="81">
        <v>26214</v>
      </c>
      <c r="F152" s="55">
        <v>2135.0800052240861</v>
      </c>
      <c r="G152" s="57">
        <v>0</v>
      </c>
      <c r="H152" s="57">
        <f t="shared" si="10"/>
        <v>24078.919994775915</v>
      </c>
      <c r="I152" s="57">
        <v>50</v>
      </c>
      <c r="J152" s="57">
        <f t="shared" si="11"/>
        <v>24028.919994775915</v>
      </c>
      <c r="K152" s="57">
        <v>24194</v>
      </c>
      <c r="L152" s="57">
        <f t="shared" si="12"/>
        <v>0</v>
      </c>
      <c r="M152" s="82">
        <v>110</v>
      </c>
      <c r="N152" s="57">
        <f t="shared" si="13"/>
        <v>0</v>
      </c>
      <c r="O152" s="57">
        <v>30.62</v>
      </c>
      <c r="P152" s="57">
        <f>'1 - EC horaire'!O152</f>
        <v>0</v>
      </c>
      <c r="Q152" s="83">
        <f t="shared" si="14"/>
        <v>0</v>
      </c>
      <c r="R152" s="84">
        <v>0</v>
      </c>
    </row>
    <row r="153" spans="1:18" x14ac:dyDescent="0.25">
      <c r="A153" s="52">
        <v>151</v>
      </c>
      <c r="B153" s="53">
        <v>1</v>
      </c>
      <c r="C153" s="53">
        <v>7</v>
      </c>
      <c r="D153" s="54">
        <v>7</v>
      </c>
      <c r="E153" s="81">
        <v>28036</v>
      </c>
      <c r="F153" s="55">
        <v>2135.1989281240858</v>
      </c>
      <c r="G153" s="57">
        <v>0</v>
      </c>
      <c r="H153" s="57">
        <f t="shared" si="10"/>
        <v>25900.801071875914</v>
      </c>
      <c r="I153" s="57">
        <v>55</v>
      </c>
      <c r="J153" s="57">
        <f t="shared" si="11"/>
        <v>25845.801071875914</v>
      </c>
      <c r="K153" s="57">
        <v>25907</v>
      </c>
      <c r="L153" s="57">
        <f t="shared" si="12"/>
        <v>0</v>
      </c>
      <c r="M153" s="82">
        <v>110</v>
      </c>
      <c r="N153" s="57">
        <f t="shared" si="13"/>
        <v>0</v>
      </c>
      <c r="O153" s="57">
        <v>37.43</v>
      </c>
      <c r="P153" s="57">
        <f>'1 - EC horaire'!O153</f>
        <v>0</v>
      </c>
      <c r="Q153" s="83">
        <f t="shared" si="14"/>
        <v>0</v>
      </c>
      <c r="R153" s="84">
        <v>0</v>
      </c>
    </row>
    <row r="154" spans="1:18" x14ac:dyDescent="0.25">
      <c r="A154" s="52">
        <v>152</v>
      </c>
      <c r="B154" s="53">
        <v>1</v>
      </c>
      <c r="C154" s="53">
        <v>7</v>
      </c>
      <c r="D154" s="54">
        <v>8</v>
      </c>
      <c r="E154" s="81">
        <v>29289</v>
      </c>
      <c r="F154" s="55">
        <v>2133.1350334640861</v>
      </c>
      <c r="G154" s="57">
        <v>0</v>
      </c>
      <c r="H154" s="57">
        <f t="shared" si="10"/>
        <v>27155.864966535915</v>
      </c>
      <c r="I154" s="57">
        <v>58</v>
      </c>
      <c r="J154" s="57">
        <f t="shared" si="11"/>
        <v>27097.864966535915</v>
      </c>
      <c r="K154" s="57">
        <v>27270</v>
      </c>
      <c r="L154" s="57">
        <f t="shared" si="12"/>
        <v>0</v>
      </c>
      <c r="M154" s="82">
        <v>110</v>
      </c>
      <c r="N154" s="57">
        <f t="shared" si="13"/>
        <v>0</v>
      </c>
      <c r="O154" s="57">
        <v>41.81</v>
      </c>
      <c r="P154" s="57">
        <f>'1 - EC horaire'!O154</f>
        <v>0</v>
      </c>
      <c r="Q154" s="83">
        <f t="shared" si="14"/>
        <v>0</v>
      </c>
      <c r="R154" s="84">
        <v>0</v>
      </c>
    </row>
    <row r="155" spans="1:18" x14ac:dyDescent="0.25">
      <c r="A155" s="52">
        <v>153</v>
      </c>
      <c r="B155" s="53">
        <v>1</v>
      </c>
      <c r="C155" s="53">
        <v>7</v>
      </c>
      <c r="D155" s="54">
        <v>9</v>
      </c>
      <c r="E155" s="81">
        <v>29154</v>
      </c>
      <c r="F155" s="55">
        <v>2132.6647530340861</v>
      </c>
      <c r="G155" s="57">
        <v>0</v>
      </c>
      <c r="H155" s="57">
        <f t="shared" si="10"/>
        <v>27021.335246965915</v>
      </c>
      <c r="I155" s="57">
        <v>57</v>
      </c>
      <c r="J155" s="57">
        <f t="shared" si="11"/>
        <v>26964.335246965915</v>
      </c>
      <c r="K155" s="57">
        <v>27164</v>
      </c>
      <c r="L155" s="57">
        <f t="shared" si="12"/>
        <v>0</v>
      </c>
      <c r="M155" s="82">
        <v>110</v>
      </c>
      <c r="N155" s="57">
        <f t="shared" si="13"/>
        <v>0</v>
      </c>
      <c r="O155" s="57">
        <v>38.71</v>
      </c>
      <c r="P155" s="57">
        <f>'1 - EC horaire'!O155</f>
        <v>0</v>
      </c>
      <c r="Q155" s="83">
        <f t="shared" si="14"/>
        <v>0</v>
      </c>
      <c r="R155" s="84">
        <v>0</v>
      </c>
    </row>
    <row r="156" spans="1:18" x14ac:dyDescent="0.25">
      <c r="A156" s="52">
        <v>154</v>
      </c>
      <c r="B156" s="53">
        <v>1</v>
      </c>
      <c r="C156" s="53">
        <v>7</v>
      </c>
      <c r="D156" s="54">
        <v>10</v>
      </c>
      <c r="E156" s="81">
        <v>28026</v>
      </c>
      <c r="F156" s="55">
        <v>2133.3074177340859</v>
      </c>
      <c r="G156" s="57">
        <v>0</v>
      </c>
      <c r="H156" s="57">
        <f t="shared" si="10"/>
        <v>25892.692582265914</v>
      </c>
      <c r="I156" s="57">
        <v>55</v>
      </c>
      <c r="J156" s="57">
        <f t="shared" si="11"/>
        <v>25837.692582265914</v>
      </c>
      <c r="K156" s="57">
        <v>25894</v>
      </c>
      <c r="L156" s="57">
        <f t="shared" si="12"/>
        <v>0</v>
      </c>
      <c r="M156" s="82">
        <v>110</v>
      </c>
      <c r="N156" s="57">
        <f t="shared" si="13"/>
        <v>0</v>
      </c>
      <c r="O156" s="57">
        <v>38.71</v>
      </c>
      <c r="P156" s="57">
        <f>'1 - EC horaire'!O156</f>
        <v>0</v>
      </c>
      <c r="Q156" s="83">
        <f t="shared" si="14"/>
        <v>0</v>
      </c>
      <c r="R156" s="84">
        <v>0</v>
      </c>
    </row>
    <row r="157" spans="1:18" x14ac:dyDescent="0.25">
      <c r="A157" s="52">
        <v>155</v>
      </c>
      <c r="B157" s="53">
        <v>1</v>
      </c>
      <c r="C157" s="53">
        <v>7</v>
      </c>
      <c r="D157" s="54">
        <v>11</v>
      </c>
      <c r="E157" s="81">
        <v>27097</v>
      </c>
      <c r="F157" s="55">
        <v>2125.9954705740861</v>
      </c>
      <c r="G157" s="57">
        <v>0</v>
      </c>
      <c r="H157" s="57">
        <f t="shared" si="10"/>
        <v>24971.004529425914</v>
      </c>
      <c r="I157" s="57">
        <v>54</v>
      </c>
      <c r="J157" s="57">
        <f t="shared" si="11"/>
        <v>24917.004529425914</v>
      </c>
      <c r="K157" s="57">
        <v>25037</v>
      </c>
      <c r="L157" s="57">
        <f t="shared" si="12"/>
        <v>0</v>
      </c>
      <c r="M157" s="82">
        <v>110</v>
      </c>
      <c r="N157" s="57">
        <f t="shared" si="13"/>
        <v>0</v>
      </c>
      <c r="O157" s="57">
        <v>38.71</v>
      </c>
      <c r="P157" s="57">
        <f>'1 - EC horaire'!O157</f>
        <v>0</v>
      </c>
      <c r="Q157" s="83">
        <f t="shared" si="14"/>
        <v>0</v>
      </c>
      <c r="R157" s="84">
        <v>0</v>
      </c>
    </row>
    <row r="158" spans="1:18" x14ac:dyDescent="0.25">
      <c r="A158" s="52">
        <v>156</v>
      </c>
      <c r="B158" s="53">
        <v>1</v>
      </c>
      <c r="C158" s="53">
        <v>7</v>
      </c>
      <c r="D158" s="54">
        <v>12</v>
      </c>
      <c r="E158" s="81">
        <v>26020</v>
      </c>
      <c r="F158" s="55">
        <v>2132.2492069140858</v>
      </c>
      <c r="G158" s="57">
        <v>0</v>
      </c>
      <c r="H158" s="57">
        <f t="shared" si="10"/>
        <v>23887.750793085914</v>
      </c>
      <c r="I158" s="57">
        <v>53</v>
      </c>
      <c r="J158" s="57">
        <f t="shared" si="11"/>
        <v>23834.750793085914</v>
      </c>
      <c r="K158" s="57">
        <v>24037</v>
      </c>
      <c r="L158" s="57">
        <f t="shared" si="12"/>
        <v>0</v>
      </c>
      <c r="M158" s="82">
        <v>110</v>
      </c>
      <c r="N158" s="57">
        <f t="shared" si="13"/>
        <v>0</v>
      </c>
      <c r="O158" s="57">
        <v>38.020000000000003</v>
      </c>
      <c r="P158" s="57">
        <f>'1 - EC horaire'!O158</f>
        <v>0</v>
      </c>
      <c r="Q158" s="83">
        <f t="shared" si="14"/>
        <v>0</v>
      </c>
      <c r="R158" s="84">
        <v>0</v>
      </c>
    </row>
    <row r="159" spans="1:18" x14ac:dyDescent="0.25">
      <c r="A159" s="52">
        <v>157</v>
      </c>
      <c r="B159" s="53">
        <v>1</v>
      </c>
      <c r="C159" s="53">
        <v>7</v>
      </c>
      <c r="D159" s="54">
        <v>13</v>
      </c>
      <c r="E159" s="81">
        <v>25809</v>
      </c>
      <c r="F159" s="55">
        <v>2135.9831595240857</v>
      </c>
      <c r="G159" s="57">
        <v>0</v>
      </c>
      <c r="H159" s="57">
        <f t="shared" si="10"/>
        <v>23673.016840475913</v>
      </c>
      <c r="I159" s="57">
        <v>53</v>
      </c>
      <c r="J159" s="57">
        <f t="shared" si="11"/>
        <v>23620.016840475913</v>
      </c>
      <c r="K159" s="57">
        <v>23853</v>
      </c>
      <c r="L159" s="57">
        <f t="shared" si="12"/>
        <v>0</v>
      </c>
      <c r="M159" s="82">
        <v>110</v>
      </c>
      <c r="N159" s="57">
        <f t="shared" si="13"/>
        <v>0</v>
      </c>
      <c r="O159" s="57">
        <v>36.799999999999997</v>
      </c>
      <c r="P159" s="57">
        <f>'1 - EC horaire'!O159</f>
        <v>0</v>
      </c>
      <c r="Q159" s="83">
        <f t="shared" si="14"/>
        <v>0</v>
      </c>
      <c r="R159" s="84">
        <v>0</v>
      </c>
    </row>
    <row r="160" spans="1:18" x14ac:dyDescent="0.25">
      <c r="A160" s="52">
        <v>158</v>
      </c>
      <c r="B160" s="53">
        <v>1</v>
      </c>
      <c r="C160" s="53">
        <v>7</v>
      </c>
      <c r="D160" s="54">
        <v>14</v>
      </c>
      <c r="E160" s="81">
        <v>25343</v>
      </c>
      <c r="F160" s="55">
        <v>2126.134467714086</v>
      </c>
      <c r="G160" s="57">
        <v>0</v>
      </c>
      <c r="H160" s="57">
        <f t="shared" si="10"/>
        <v>23216.865532285912</v>
      </c>
      <c r="I160" s="57">
        <v>51</v>
      </c>
      <c r="J160" s="57">
        <f t="shared" si="11"/>
        <v>23165.865532285912</v>
      </c>
      <c r="K160" s="57">
        <v>23547</v>
      </c>
      <c r="L160" s="57">
        <f t="shared" si="12"/>
        <v>0</v>
      </c>
      <c r="M160" s="82">
        <v>110</v>
      </c>
      <c r="N160" s="57">
        <f t="shared" si="13"/>
        <v>0</v>
      </c>
      <c r="O160" s="57">
        <v>36.61</v>
      </c>
      <c r="P160" s="57">
        <f>'1 - EC horaire'!O160</f>
        <v>0</v>
      </c>
      <c r="Q160" s="83">
        <f t="shared" si="14"/>
        <v>0</v>
      </c>
      <c r="R160" s="84">
        <v>0</v>
      </c>
    </row>
    <row r="161" spans="1:18" x14ac:dyDescent="0.25">
      <c r="A161" s="52">
        <v>159</v>
      </c>
      <c r="B161" s="53">
        <v>1</v>
      </c>
      <c r="C161" s="53">
        <v>7</v>
      </c>
      <c r="D161" s="54">
        <v>15</v>
      </c>
      <c r="E161" s="81">
        <v>25373</v>
      </c>
      <c r="F161" s="55">
        <v>2123.7639459340858</v>
      </c>
      <c r="G161" s="57">
        <v>0</v>
      </c>
      <c r="H161" s="57">
        <f t="shared" si="10"/>
        <v>23249.236054065914</v>
      </c>
      <c r="I161" s="57">
        <v>52</v>
      </c>
      <c r="J161" s="57">
        <f t="shared" si="11"/>
        <v>23197.236054065914</v>
      </c>
      <c r="K161" s="57">
        <v>23583</v>
      </c>
      <c r="L161" s="57">
        <f t="shared" si="12"/>
        <v>0</v>
      </c>
      <c r="M161" s="82">
        <v>110</v>
      </c>
      <c r="N161" s="57">
        <f t="shared" si="13"/>
        <v>0</v>
      </c>
      <c r="O161" s="57">
        <v>36.31</v>
      </c>
      <c r="P161" s="57">
        <f>'1 - EC horaire'!O161</f>
        <v>0</v>
      </c>
      <c r="Q161" s="83">
        <f t="shared" si="14"/>
        <v>0</v>
      </c>
      <c r="R161" s="84">
        <v>0</v>
      </c>
    </row>
    <row r="162" spans="1:18" x14ac:dyDescent="0.25">
      <c r="A162" s="52">
        <v>160</v>
      </c>
      <c r="B162" s="53">
        <v>1</v>
      </c>
      <c r="C162" s="53">
        <v>7</v>
      </c>
      <c r="D162" s="54">
        <v>16</v>
      </c>
      <c r="E162" s="81">
        <v>26178</v>
      </c>
      <c r="F162" s="55">
        <v>2114.2289522840861</v>
      </c>
      <c r="G162" s="57">
        <v>0</v>
      </c>
      <c r="H162" s="57">
        <f t="shared" si="10"/>
        <v>24063.771047715913</v>
      </c>
      <c r="I162" s="57">
        <v>54</v>
      </c>
      <c r="J162" s="57">
        <f t="shared" si="11"/>
        <v>24009.771047715913</v>
      </c>
      <c r="K162" s="57">
        <v>24187</v>
      </c>
      <c r="L162" s="57">
        <f t="shared" si="12"/>
        <v>0</v>
      </c>
      <c r="M162" s="82">
        <v>110</v>
      </c>
      <c r="N162" s="57">
        <f t="shared" si="13"/>
        <v>0</v>
      </c>
      <c r="O162" s="57">
        <v>36.96</v>
      </c>
      <c r="P162" s="57">
        <f>'1 - EC horaire'!O162</f>
        <v>0</v>
      </c>
      <c r="Q162" s="83">
        <f t="shared" si="14"/>
        <v>0</v>
      </c>
      <c r="R162" s="84">
        <v>0</v>
      </c>
    </row>
    <row r="163" spans="1:18" x14ac:dyDescent="0.25">
      <c r="A163" s="52">
        <v>161</v>
      </c>
      <c r="B163" s="53">
        <v>1</v>
      </c>
      <c r="C163" s="53">
        <v>7</v>
      </c>
      <c r="D163" s="54">
        <v>17</v>
      </c>
      <c r="E163" s="81">
        <v>28050</v>
      </c>
      <c r="F163" s="55">
        <v>2119.445281404086</v>
      </c>
      <c r="G163" s="57">
        <v>0</v>
      </c>
      <c r="H163" s="57">
        <f t="shared" si="10"/>
        <v>25930.554718595915</v>
      </c>
      <c r="I163" s="57">
        <v>58</v>
      </c>
      <c r="J163" s="57">
        <f t="shared" si="11"/>
        <v>25872.554718595915</v>
      </c>
      <c r="K163" s="57">
        <v>25927</v>
      </c>
      <c r="L163" s="57">
        <f t="shared" si="12"/>
        <v>0</v>
      </c>
      <c r="M163" s="82">
        <v>110</v>
      </c>
      <c r="N163" s="57">
        <f t="shared" si="13"/>
        <v>0</v>
      </c>
      <c r="O163" s="57">
        <v>38.71</v>
      </c>
      <c r="P163" s="57">
        <f>'1 - EC horaire'!O163</f>
        <v>0</v>
      </c>
      <c r="Q163" s="83">
        <f t="shared" si="14"/>
        <v>0</v>
      </c>
      <c r="R163" s="84">
        <v>0</v>
      </c>
    </row>
    <row r="164" spans="1:18" x14ac:dyDescent="0.25">
      <c r="A164" s="52">
        <v>162</v>
      </c>
      <c r="B164" s="53">
        <v>1</v>
      </c>
      <c r="C164" s="53">
        <v>7</v>
      </c>
      <c r="D164" s="54">
        <v>18</v>
      </c>
      <c r="E164" s="81">
        <v>29068</v>
      </c>
      <c r="F164" s="55">
        <v>2114.4260045540859</v>
      </c>
      <c r="G164" s="57">
        <v>0</v>
      </c>
      <c r="H164" s="57">
        <f t="shared" si="10"/>
        <v>26953.573995445913</v>
      </c>
      <c r="I164" s="57">
        <v>59</v>
      </c>
      <c r="J164" s="57">
        <f t="shared" si="11"/>
        <v>26894.573995445913</v>
      </c>
      <c r="K164" s="57">
        <v>27080</v>
      </c>
      <c r="L164" s="57">
        <f t="shared" si="12"/>
        <v>0</v>
      </c>
      <c r="M164" s="82">
        <v>110</v>
      </c>
      <c r="N164" s="57">
        <f t="shared" si="13"/>
        <v>0</v>
      </c>
      <c r="O164" s="57">
        <v>52.35</v>
      </c>
      <c r="P164" s="57">
        <f>'1 - EC horaire'!O164</f>
        <v>0</v>
      </c>
      <c r="Q164" s="83">
        <f t="shared" si="14"/>
        <v>0</v>
      </c>
      <c r="R164" s="84">
        <v>0</v>
      </c>
    </row>
    <row r="165" spans="1:18" x14ac:dyDescent="0.25">
      <c r="A165" s="52">
        <v>163</v>
      </c>
      <c r="B165" s="53">
        <v>1</v>
      </c>
      <c r="C165" s="53">
        <v>7</v>
      </c>
      <c r="D165" s="54">
        <v>19</v>
      </c>
      <c r="E165" s="81">
        <v>29042</v>
      </c>
      <c r="F165" s="55">
        <v>2117.3212701440862</v>
      </c>
      <c r="G165" s="57">
        <v>0</v>
      </c>
      <c r="H165" s="57">
        <f t="shared" si="10"/>
        <v>26924.678729855914</v>
      </c>
      <c r="I165" s="57">
        <v>58</v>
      </c>
      <c r="J165" s="57">
        <f t="shared" si="11"/>
        <v>26866.678729855914</v>
      </c>
      <c r="K165" s="57">
        <v>27029</v>
      </c>
      <c r="L165" s="57">
        <f t="shared" si="12"/>
        <v>0</v>
      </c>
      <c r="M165" s="82">
        <v>110</v>
      </c>
      <c r="N165" s="57">
        <f t="shared" si="13"/>
        <v>0</v>
      </c>
      <c r="O165" s="57">
        <v>46.4</v>
      </c>
      <c r="P165" s="57">
        <f>'1 - EC horaire'!O165</f>
        <v>0</v>
      </c>
      <c r="Q165" s="83">
        <f t="shared" si="14"/>
        <v>0</v>
      </c>
      <c r="R165" s="84">
        <v>0</v>
      </c>
    </row>
    <row r="166" spans="1:18" x14ac:dyDescent="0.25">
      <c r="A166" s="52">
        <v>164</v>
      </c>
      <c r="B166" s="53">
        <v>1</v>
      </c>
      <c r="C166" s="53">
        <v>7</v>
      </c>
      <c r="D166" s="54">
        <v>20</v>
      </c>
      <c r="E166" s="81">
        <v>28576</v>
      </c>
      <c r="F166" s="55">
        <v>2117.826536774086</v>
      </c>
      <c r="G166" s="57">
        <v>0</v>
      </c>
      <c r="H166" s="57">
        <f t="shared" si="10"/>
        <v>26458.173463225914</v>
      </c>
      <c r="I166" s="57">
        <v>57</v>
      </c>
      <c r="J166" s="57">
        <f t="shared" si="11"/>
        <v>26401.173463225914</v>
      </c>
      <c r="K166" s="57">
        <v>26515</v>
      </c>
      <c r="L166" s="57">
        <f t="shared" si="12"/>
        <v>0</v>
      </c>
      <c r="M166" s="82">
        <v>110</v>
      </c>
      <c r="N166" s="57">
        <f t="shared" si="13"/>
        <v>0</v>
      </c>
      <c r="O166" s="57">
        <v>39.51</v>
      </c>
      <c r="P166" s="57">
        <f>'1 - EC horaire'!O166</f>
        <v>0</v>
      </c>
      <c r="Q166" s="83">
        <f t="shared" si="14"/>
        <v>0</v>
      </c>
      <c r="R166" s="84">
        <v>0</v>
      </c>
    </row>
    <row r="167" spans="1:18" x14ac:dyDescent="0.25">
      <c r="A167" s="52">
        <v>165</v>
      </c>
      <c r="B167" s="53">
        <v>1</v>
      </c>
      <c r="C167" s="53">
        <v>7</v>
      </c>
      <c r="D167" s="54">
        <v>21</v>
      </c>
      <c r="E167" s="81">
        <v>27720</v>
      </c>
      <c r="F167" s="55">
        <v>2116.7056917040859</v>
      </c>
      <c r="G167" s="57">
        <v>0</v>
      </c>
      <c r="H167" s="57">
        <f t="shared" si="10"/>
        <v>25603.294308295914</v>
      </c>
      <c r="I167" s="57">
        <v>56</v>
      </c>
      <c r="J167" s="57">
        <f t="shared" si="11"/>
        <v>25547.294308295914</v>
      </c>
      <c r="K167" s="57">
        <v>25620</v>
      </c>
      <c r="L167" s="57">
        <f t="shared" si="12"/>
        <v>0</v>
      </c>
      <c r="M167" s="82">
        <v>110</v>
      </c>
      <c r="N167" s="57">
        <f t="shared" si="13"/>
        <v>0</v>
      </c>
      <c r="O167" s="57">
        <v>39.880000000000003</v>
      </c>
      <c r="P167" s="57">
        <f>'1 - EC horaire'!O167</f>
        <v>0</v>
      </c>
      <c r="Q167" s="83">
        <f t="shared" si="14"/>
        <v>0</v>
      </c>
      <c r="R167" s="84">
        <v>0</v>
      </c>
    </row>
    <row r="168" spans="1:18" x14ac:dyDescent="0.25">
      <c r="A168" s="52">
        <v>166</v>
      </c>
      <c r="B168" s="53">
        <v>1</v>
      </c>
      <c r="C168" s="53">
        <v>7</v>
      </c>
      <c r="D168" s="54">
        <v>22</v>
      </c>
      <c r="E168" s="81">
        <v>27186</v>
      </c>
      <c r="F168" s="55">
        <v>2119.1150647140857</v>
      </c>
      <c r="G168" s="57">
        <v>0</v>
      </c>
      <c r="H168" s="57">
        <f t="shared" si="10"/>
        <v>25066.884935285914</v>
      </c>
      <c r="I168" s="57">
        <v>54</v>
      </c>
      <c r="J168" s="57">
        <f t="shared" si="11"/>
        <v>25012.884935285914</v>
      </c>
      <c r="K168" s="57">
        <v>25163</v>
      </c>
      <c r="L168" s="57">
        <f t="shared" si="12"/>
        <v>0</v>
      </c>
      <c r="M168" s="82">
        <v>110</v>
      </c>
      <c r="N168" s="57">
        <f t="shared" si="13"/>
        <v>0</v>
      </c>
      <c r="O168" s="57">
        <v>38.39</v>
      </c>
      <c r="P168" s="57">
        <f>'1 - EC horaire'!O168</f>
        <v>0</v>
      </c>
      <c r="Q168" s="83">
        <f t="shared" si="14"/>
        <v>0</v>
      </c>
      <c r="R168" s="84">
        <v>0</v>
      </c>
    </row>
    <row r="169" spans="1:18" x14ac:dyDescent="0.25">
      <c r="A169" s="52">
        <v>167</v>
      </c>
      <c r="B169" s="53">
        <v>1</v>
      </c>
      <c r="C169" s="53">
        <v>7</v>
      </c>
      <c r="D169" s="54">
        <v>23</v>
      </c>
      <c r="E169" s="81">
        <v>26181</v>
      </c>
      <c r="F169" s="55">
        <v>2122.5361138040857</v>
      </c>
      <c r="G169" s="57">
        <v>0</v>
      </c>
      <c r="H169" s="57">
        <f t="shared" si="10"/>
        <v>24058.463886195914</v>
      </c>
      <c r="I169" s="57">
        <v>51</v>
      </c>
      <c r="J169" s="57">
        <f t="shared" si="11"/>
        <v>24007.463886195914</v>
      </c>
      <c r="K169" s="57">
        <v>24186</v>
      </c>
      <c r="L169" s="57">
        <f t="shared" si="12"/>
        <v>0</v>
      </c>
      <c r="M169" s="82">
        <v>110</v>
      </c>
      <c r="N169" s="57">
        <f t="shared" si="13"/>
        <v>0</v>
      </c>
      <c r="O169" s="57">
        <v>33.950000000000003</v>
      </c>
      <c r="P169" s="57">
        <f>'1 - EC horaire'!O169</f>
        <v>0</v>
      </c>
      <c r="Q169" s="83">
        <f t="shared" si="14"/>
        <v>0</v>
      </c>
      <c r="R169" s="84">
        <v>0</v>
      </c>
    </row>
    <row r="170" spans="1:18" x14ac:dyDescent="0.25">
      <c r="A170" s="52">
        <v>168</v>
      </c>
      <c r="B170" s="53">
        <v>1</v>
      </c>
      <c r="C170" s="53">
        <v>7</v>
      </c>
      <c r="D170" s="54">
        <v>23</v>
      </c>
      <c r="E170" s="81">
        <v>25603</v>
      </c>
      <c r="F170" s="55">
        <v>2129.6204284640858</v>
      </c>
      <c r="G170" s="57">
        <v>0</v>
      </c>
      <c r="H170" s="57">
        <f t="shared" si="10"/>
        <v>23473.379571535916</v>
      </c>
      <c r="I170" s="57">
        <v>49</v>
      </c>
      <c r="J170" s="57">
        <f t="shared" si="11"/>
        <v>23424.379571535916</v>
      </c>
      <c r="K170" s="57">
        <v>23743</v>
      </c>
      <c r="L170" s="57">
        <f t="shared" si="12"/>
        <v>0</v>
      </c>
      <c r="M170" s="82">
        <v>110</v>
      </c>
      <c r="N170" s="57">
        <f t="shared" si="13"/>
        <v>0</v>
      </c>
      <c r="O170" s="57">
        <v>30.95</v>
      </c>
      <c r="P170" s="57">
        <f>'1 - EC horaire'!O170</f>
        <v>0</v>
      </c>
      <c r="Q170" s="83">
        <f t="shared" si="14"/>
        <v>0</v>
      </c>
      <c r="R170" s="84">
        <v>0</v>
      </c>
    </row>
    <row r="171" spans="1:18" x14ac:dyDescent="0.25">
      <c r="A171" s="52">
        <v>169</v>
      </c>
      <c r="B171" s="53">
        <v>1</v>
      </c>
      <c r="C171" s="53">
        <v>8</v>
      </c>
      <c r="D171" s="54">
        <v>1</v>
      </c>
      <c r="E171" s="81">
        <v>25002</v>
      </c>
      <c r="F171" s="55">
        <v>2138.4236942540861</v>
      </c>
      <c r="G171" s="57">
        <v>0</v>
      </c>
      <c r="H171" s="57">
        <f t="shared" si="10"/>
        <v>22863.576305745915</v>
      </c>
      <c r="I171" s="57">
        <v>48</v>
      </c>
      <c r="J171" s="57">
        <f t="shared" si="11"/>
        <v>22815.576305745915</v>
      </c>
      <c r="K171" s="57">
        <v>23266</v>
      </c>
      <c r="L171" s="57">
        <f t="shared" si="12"/>
        <v>0</v>
      </c>
      <c r="M171" s="82">
        <v>110</v>
      </c>
      <c r="N171" s="57">
        <f t="shared" si="13"/>
        <v>0</v>
      </c>
      <c r="O171" s="57">
        <v>30.73</v>
      </c>
      <c r="P171" s="57">
        <f>'1 - EC horaire'!O171</f>
        <v>0</v>
      </c>
      <c r="Q171" s="83">
        <f t="shared" si="14"/>
        <v>0</v>
      </c>
      <c r="R171" s="84">
        <v>0</v>
      </c>
    </row>
    <row r="172" spans="1:18" x14ac:dyDescent="0.25">
      <c r="A172" s="52">
        <v>170</v>
      </c>
      <c r="B172" s="53">
        <v>1</v>
      </c>
      <c r="C172" s="53">
        <v>8</v>
      </c>
      <c r="D172" s="54">
        <v>2</v>
      </c>
      <c r="E172" s="81">
        <v>24719</v>
      </c>
      <c r="F172" s="55">
        <v>2136.5324061640858</v>
      </c>
      <c r="G172" s="57">
        <v>0</v>
      </c>
      <c r="H172" s="57">
        <f t="shared" si="10"/>
        <v>22582.467593835914</v>
      </c>
      <c r="I172" s="57">
        <v>47</v>
      </c>
      <c r="J172" s="57">
        <f t="shared" si="11"/>
        <v>22535.467593835914</v>
      </c>
      <c r="K172" s="57">
        <v>23055</v>
      </c>
      <c r="L172" s="57">
        <f t="shared" si="12"/>
        <v>0</v>
      </c>
      <c r="M172" s="82">
        <v>110</v>
      </c>
      <c r="N172" s="57">
        <f t="shared" si="13"/>
        <v>0</v>
      </c>
      <c r="O172" s="57">
        <v>28.55</v>
      </c>
      <c r="P172" s="57">
        <f>'1 - EC horaire'!O172</f>
        <v>0</v>
      </c>
      <c r="Q172" s="83">
        <f t="shared" si="14"/>
        <v>0</v>
      </c>
      <c r="R172" s="84">
        <v>0</v>
      </c>
    </row>
    <row r="173" spans="1:18" x14ac:dyDescent="0.25">
      <c r="A173" s="52">
        <v>171</v>
      </c>
      <c r="B173" s="53">
        <v>1</v>
      </c>
      <c r="C173" s="53">
        <v>8</v>
      </c>
      <c r="D173" s="54">
        <v>3</v>
      </c>
      <c r="E173" s="81">
        <v>24788</v>
      </c>
      <c r="F173" s="55">
        <v>2132.6525334140861</v>
      </c>
      <c r="G173" s="57">
        <v>0</v>
      </c>
      <c r="H173" s="57">
        <f t="shared" si="10"/>
        <v>22655.347466585914</v>
      </c>
      <c r="I173" s="57">
        <v>48</v>
      </c>
      <c r="J173" s="57">
        <f t="shared" si="11"/>
        <v>22607.347466585914</v>
      </c>
      <c r="K173" s="57">
        <v>23102</v>
      </c>
      <c r="L173" s="57">
        <f t="shared" si="12"/>
        <v>0</v>
      </c>
      <c r="M173" s="82">
        <v>110</v>
      </c>
      <c r="N173" s="57">
        <f t="shared" si="13"/>
        <v>0</v>
      </c>
      <c r="O173" s="57">
        <v>27.42</v>
      </c>
      <c r="P173" s="57">
        <f>'1 - EC horaire'!O173</f>
        <v>0</v>
      </c>
      <c r="Q173" s="83">
        <f t="shared" si="14"/>
        <v>0</v>
      </c>
      <c r="R173" s="84">
        <v>0</v>
      </c>
    </row>
    <row r="174" spans="1:18" x14ac:dyDescent="0.25">
      <c r="A174" s="52">
        <v>172</v>
      </c>
      <c r="B174" s="53">
        <v>1</v>
      </c>
      <c r="C174" s="53">
        <v>8</v>
      </c>
      <c r="D174" s="54">
        <v>4</v>
      </c>
      <c r="E174" s="81">
        <v>25256</v>
      </c>
      <c r="F174" s="55">
        <v>2132.0819955840861</v>
      </c>
      <c r="G174" s="57">
        <v>0</v>
      </c>
      <c r="H174" s="57">
        <f t="shared" si="10"/>
        <v>23123.918004415915</v>
      </c>
      <c r="I174" s="57">
        <v>49</v>
      </c>
      <c r="J174" s="57">
        <f t="shared" si="11"/>
        <v>23074.918004415915</v>
      </c>
      <c r="K174" s="57">
        <v>23470</v>
      </c>
      <c r="L174" s="57">
        <f t="shared" si="12"/>
        <v>0</v>
      </c>
      <c r="M174" s="82">
        <v>110</v>
      </c>
      <c r="N174" s="57">
        <f t="shared" si="13"/>
        <v>0</v>
      </c>
      <c r="O174" s="57">
        <v>27.59</v>
      </c>
      <c r="P174" s="57">
        <f>'1 - EC horaire'!O174</f>
        <v>0</v>
      </c>
      <c r="Q174" s="83">
        <f t="shared" si="14"/>
        <v>0</v>
      </c>
      <c r="R174" s="84">
        <v>0</v>
      </c>
    </row>
    <row r="175" spans="1:18" x14ac:dyDescent="0.25">
      <c r="A175" s="52">
        <v>173</v>
      </c>
      <c r="B175" s="53">
        <v>1</v>
      </c>
      <c r="C175" s="53">
        <v>8</v>
      </c>
      <c r="D175" s="54">
        <v>5</v>
      </c>
      <c r="E175" s="81">
        <v>25941</v>
      </c>
      <c r="F175" s="55">
        <v>2135.8387451940857</v>
      </c>
      <c r="G175" s="57">
        <v>0</v>
      </c>
      <c r="H175" s="57">
        <f t="shared" si="10"/>
        <v>23805.161254805913</v>
      </c>
      <c r="I175" s="57">
        <v>51</v>
      </c>
      <c r="J175" s="57">
        <f t="shared" si="11"/>
        <v>23754.161254805913</v>
      </c>
      <c r="K175" s="57">
        <v>23949</v>
      </c>
      <c r="L175" s="57">
        <f t="shared" si="12"/>
        <v>0</v>
      </c>
      <c r="M175" s="82">
        <v>110</v>
      </c>
      <c r="N175" s="57">
        <f t="shared" si="13"/>
        <v>0</v>
      </c>
      <c r="O175" s="57">
        <v>28.32</v>
      </c>
      <c r="P175" s="57">
        <f>'1 - EC horaire'!O175</f>
        <v>0</v>
      </c>
      <c r="Q175" s="83">
        <f t="shared" si="14"/>
        <v>0</v>
      </c>
      <c r="R175" s="84">
        <v>0</v>
      </c>
    </row>
    <row r="176" spans="1:18" x14ac:dyDescent="0.25">
      <c r="A176" s="52">
        <v>174</v>
      </c>
      <c r="B176" s="53">
        <v>1</v>
      </c>
      <c r="C176" s="53">
        <v>8</v>
      </c>
      <c r="D176" s="54">
        <v>6</v>
      </c>
      <c r="E176" s="81">
        <v>26960</v>
      </c>
      <c r="F176" s="55">
        <v>2135.1824739540862</v>
      </c>
      <c r="G176" s="57">
        <v>0</v>
      </c>
      <c r="H176" s="57">
        <f t="shared" si="10"/>
        <v>24824.817526045914</v>
      </c>
      <c r="I176" s="57">
        <v>55</v>
      </c>
      <c r="J176" s="57">
        <f t="shared" si="11"/>
        <v>24769.817526045914</v>
      </c>
      <c r="K176" s="57">
        <v>24853</v>
      </c>
      <c r="L176" s="57">
        <f t="shared" si="12"/>
        <v>0</v>
      </c>
      <c r="M176" s="82">
        <v>110</v>
      </c>
      <c r="N176" s="57">
        <f t="shared" si="13"/>
        <v>0</v>
      </c>
      <c r="O176" s="57">
        <v>31.09</v>
      </c>
      <c r="P176" s="57">
        <f>'1 - EC horaire'!O176</f>
        <v>0</v>
      </c>
      <c r="Q176" s="83">
        <f t="shared" si="14"/>
        <v>0</v>
      </c>
      <c r="R176" s="84">
        <v>0</v>
      </c>
    </row>
    <row r="177" spans="1:18" x14ac:dyDescent="0.25">
      <c r="A177" s="52">
        <v>175</v>
      </c>
      <c r="B177" s="53">
        <v>1</v>
      </c>
      <c r="C177" s="53">
        <v>8</v>
      </c>
      <c r="D177" s="54">
        <v>7</v>
      </c>
      <c r="E177" s="81">
        <v>28811</v>
      </c>
      <c r="F177" s="55">
        <v>2128.4082931840858</v>
      </c>
      <c r="G177" s="57">
        <v>0</v>
      </c>
      <c r="H177" s="57">
        <f t="shared" si="10"/>
        <v>26682.591706815914</v>
      </c>
      <c r="I177" s="57">
        <v>59</v>
      </c>
      <c r="J177" s="57">
        <f t="shared" si="11"/>
        <v>26623.591706815914</v>
      </c>
      <c r="K177" s="57">
        <v>26760</v>
      </c>
      <c r="L177" s="57">
        <f t="shared" si="12"/>
        <v>0</v>
      </c>
      <c r="M177" s="82">
        <v>110</v>
      </c>
      <c r="N177" s="57">
        <f t="shared" si="13"/>
        <v>0</v>
      </c>
      <c r="O177" s="57">
        <v>34.51</v>
      </c>
      <c r="P177" s="57">
        <f>'1 - EC horaire'!O177</f>
        <v>0</v>
      </c>
      <c r="Q177" s="83">
        <f t="shared" si="14"/>
        <v>0</v>
      </c>
      <c r="R177" s="84">
        <v>0</v>
      </c>
    </row>
    <row r="178" spans="1:18" x14ac:dyDescent="0.25">
      <c r="A178" s="52">
        <v>176</v>
      </c>
      <c r="B178" s="53">
        <v>1</v>
      </c>
      <c r="C178" s="53">
        <v>8</v>
      </c>
      <c r="D178" s="54">
        <v>8</v>
      </c>
      <c r="E178" s="81">
        <v>30334</v>
      </c>
      <c r="F178" s="55">
        <v>2131.7879183640857</v>
      </c>
      <c r="G178" s="57">
        <v>0</v>
      </c>
      <c r="H178" s="57">
        <f t="shared" si="10"/>
        <v>28202.212081635913</v>
      </c>
      <c r="I178" s="57">
        <v>61</v>
      </c>
      <c r="J178" s="57">
        <f t="shared" si="11"/>
        <v>28141.212081635913</v>
      </c>
      <c r="K178" s="57">
        <v>28361</v>
      </c>
      <c r="L178" s="57">
        <f t="shared" si="12"/>
        <v>0</v>
      </c>
      <c r="M178" s="82">
        <v>110</v>
      </c>
      <c r="N178" s="57">
        <f t="shared" si="13"/>
        <v>0</v>
      </c>
      <c r="O178" s="57">
        <v>38.15</v>
      </c>
      <c r="P178" s="57">
        <f>'1 - EC horaire'!O178</f>
        <v>0</v>
      </c>
      <c r="Q178" s="83">
        <f t="shared" si="14"/>
        <v>0</v>
      </c>
      <c r="R178" s="84">
        <v>0</v>
      </c>
    </row>
    <row r="179" spans="1:18" x14ac:dyDescent="0.25">
      <c r="A179" s="52">
        <v>177</v>
      </c>
      <c r="B179" s="53">
        <v>1</v>
      </c>
      <c r="C179" s="53">
        <v>8</v>
      </c>
      <c r="D179" s="54">
        <v>9</v>
      </c>
      <c r="E179" s="81">
        <v>30346</v>
      </c>
      <c r="F179" s="55">
        <v>2134.7780421440857</v>
      </c>
      <c r="G179" s="57">
        <v>0</v>
      </c>
      <c r="H179" s="57">
        <f t="shared" si="10"/>
        <v>28211.221957855916</v>
      </c>
      <c r="I179" s="57">
        <v>60</v>
      </c>
      <c r="J179" s="57">
        <f t="shared" si="11"/>
        <v>28151.221957855916</v>
      </c>
      <c r="K179" s="57">
        <v>28379</v>
      </c>
      <c r="L179" s="57">
        <f t="shared" si="12"/>
        <v>0</v>
      </c>
      <c r="M179" s="82">
        <v>110</v>
      </c>
      <c r="N179" s="57">
        <f t="shared" si="13"/>
        <v>0</v>
      </c>
      <c r="O179" s="57">
        <v>40.1</v>
      </c>
      <c r="P179" s="57">
        <f>'1 - EC horaire'!O179</f>
        <v>0</v>
      </c>
      <c r="Q179" s="83">
        <f t="shared" si="14"/>
        <v>0</v>
      </c>
      <c r="R179" s="84">
        <v>0</v>
      </c>
    </row>
    <row r="180" spans="1:18" x14ac:dyDescent="0.25">
      <c r="A180" s="52">
        <v>178</v>
      </c>
      <c r="B180" s="53">
        <v>1</v>
      </c>
      <c r="C180" s="53">
        <v>8</v>
      </c>
      <c r="D180" s="54">
        <v>10</v>
      </c>
      <c r="E180" s="81">
        <v>29068</v>
      </c>
      <c r="F180" s="55">
        <v>2134.0136604840859</v>
      </c>
      <c r="G180" s="57">
        <v>0</v>
      </c>
      <c r="H180" s="57">
        <f t="shared" si="10"/>
        <v>26933.986339515915</v>
      </c>
      <c r="I180" s="57">
        <v>58</v>
      </c>
      <c r="J180" s="57">
        <f t="shared" si="11"/>
        <v>26875.986339515915</v>
      </c>
      <c r="K180" s="57">
        <v>27060</v>
      </c>
      <c r="L180" s="57">
        <f t="shared" si="12"/>
        <v>0</v>
      </c>
      <c r="M180" s="82">
        <v>110</v>
      </c>
      <c r="N180" s="57">
        <f t="shared" si="13"/>
        <v>0</v>
      </c>
      <c r="O180" s="57">
        <v>39.4</v>
      </c>
      <c r="P180" s="57">
        <f>'1 - EC horaire'!O180</f>
        <v>0</v>
      </c>
      <c r="Q180" s="83">
        <f t="shared" si="14"/>
        <v>0</v>
      </c>
      <c r="R180" s="84">
        <v>0</v>
      </c>
    </row>
    <row r="181" spans="1:18" x14ac:dyDescent="0.25">
      <c r="A181" s="52">
        <v>179</v>
      </c>
      <c r="B181" s="53">
        <v>1</v>
      </c>
      <c r="C181" s="53">
        <v>8</v>
      </c>
      <c r="D181" s="54">
        <v>11</v>
      </c>
      <c r="E181" s="81">
        <v>28048</v>
      </c>
      <c r="F181" s="55">
        <v>2122.6342558640858</v>
      </c>
      <c r="G181" s="57">
        <v>0</v>
      </c>
      <c r="H181" s="57">
        <f t="shared" si="10"/>
        <v>25925.365744135914</v>
      </c>
      <c r="I181" s="57">
        <v>57</v>
      </c>
      <c r="J181" s="57">
        <f t="shared" si="11"/>
        <v>25868.365744135914</v>
      </c>
      <c r="K181" s="57">
        <v>25914</v>
      </c>
      <c r="L181" s="57">
        <f t="shared" si="12"/>
        <v>0</v>
      </c>
      <c r="M181" s="82">
        <v>110</v>
      </c>
      <c r="N181" s="57">
        <f t="shared" si="13"/>
        <v>0</v>
      </c>
      <c r="O181" s="57">
        <v>38.090000000000003</v>
      </c>
      <c r="P181" s="57">
        <f>'1 - EC horaire'!O181</f>
        <v>0</v>
      </c>
      <c r="Q181" s="83">
        <f t="shared" si="14"/>
        <v>0</v>
      </c>
      <c r="R181" s="84">
        <v>0</v>
      </c>
    </row>
    <row r="182" spans="1:18" x14ac:dyDescent="0.25">
      <c r="A182" s="52">
        <v>180</v>
      </c>
      <c r="B182" s="53">
        <v>1</v>
      </c>
      <c r="C182" s="53">
        <v>8</v>
      </c>
      <c r="D182" s="54">
        <v>12</v>
      </c>
      <c r="E182" s="81">
        <v>27660</v>
      </c>
      <c r="F182" s="55">
        <v>2129.4113389940858</v>
      </c>
      <c r="G182" s="57">
        <v>0</v>
      </c>
      <c r="H182" s="57">
        <f t="shared" si="10"/>
        <v>25530.588661005913</v>
      </c>
      <c r="I182" s="57">
        <v>56</v>
      </c>
      <c r="J182" s="57">
        <f t="shared" si="11"/>
        <v>25474.588661005913</v>
      </c>
      <c r="K182" s="57">
        <v>25554</v>
      </c>
      <c r="L182" s="57">
        <f t="shared" si="12"/>
        <v>0</v>
      </c>
      <c r="M182" s="82">
        <v>110</v>
      </c>
      <c r="N182" s="57">
        <f t="shared" si="13"/>
        <v>0</v>
      </c>
      <c r="O182" s="57">
        <v>37.07</v>
      </c>
      <c r="P182" s="57">
        <f>'1 - EC horaire'!O182</f>
        <v>0</v>
      </c>
      <c r="Q182" s="83">
        <f t="shared" si="14"/>
        <v>0</v>
      </c>
      <c r="R182" s="84">
        <v>0</v>
      </c>
    </row>
    <row r="183" spans="1:18" x14ac:dyDescent="0.25">
      <c r="A183" s="52">
        <v>181</v>
      </c>
      <c r="B183" s="53">
        <v>1</v>
      </c>
      <c r="C183" s="53">
        <v>8</v>
      </c>
      <c r="D183" s="54">
        <v>13</v>
      </c>
      <c r="E183" s="81">
        <v>26974</v>
      </c>
      <c r="F183" s="55">
        <v>2125.0751814240857</v>
      </c>
      <c r="G183" s="57">
        <v>0</v>
      </c>
      <c r="H183" s="57">
        <f t="shared" si="10"/>
        <v>24848.924818575913</v>
      </c>
      <c r="I183" s="57">
        <v>55</v>
      </c>
      <c r="J183" s="57">
        <f t="shared" si="11"/>
        <v>24793.924818575913</v>
      </c>
      <c r="K183" s="57">
        <v>24876</v>
      </c>
      <c r="L183" s="57">
        <f t="shared" si="12"/>
        <v>0</v>
      </c>
      <c r="M183" s="82">
        <v>110</v>
      </c>
      <c r="N183" s="57">
        <f t="shared" si="13"/>
        <v>0</v>
      </c>
      <c r="O183" s="57">
        <v>36.76</v>
      </c>
      <c r="P183" s="57">
        <f>'1 - EC horaire'!O183</f>
        <v>0</v>
      </c>
      <c r="Q183" s="83">
        <f t="shared" si="14"/>
        <v>0</v>
      </c>
      <c r="R183" s="84">
        <v>0</v>
      </c>
    </row>
    <row r="184" spans="1:18" x14ac:dyDescent="0.25">
      <c r="A184" s="52">
        <v>182</v>
      </c>
      <c r="B184" s="53">
        <v>1</v>
      </c>
      <c r="C184" s="53">
        <v>8</v>
      </c>
      <c r="D184" s="54">
        <v>14</v>
      </c>
      <c r="E184" s="81">
        <v>26398</v>
      </c>
      <c r="F184" s="55">
        <v>2129.9924373440858</v>
      </c>
      <c r="G184" s="57">
        <v>0</v>
      </c>
      <c r="H184" s="57">
        <f t="shared" si="10"/>
        <v>24268.007562655916</v>
      </c>
      <c r="I184" s="57">
        <v>53</v>
      </c>
      <c r="J184" s="57">
        <f t="shared" si="11"/>
        <v>24215.007562655916</v>
      </c>
      <c r="K184" s="57">
        <v>24363</v>
      </c>
      <c r="L184" s="57">
        <f t="shared" si="12"/>
        <v>0</v>
      </c>
      <c r="M184" s="82">
        <v>110</v>
      </c>
      <c r="N184" s="57">
        <f t="shared" si="13"/>
        <v>0</v>
      </c>
      <c r="O184" s="57">
        <v>36.549999999999997</v>
      </c>
      <c r="P184" s="57">
        <f>'1 - EC horaire'!O184</f>
        <v>0</v>
      </c>
      <c r="Q184" s="83">
        <f t="shared" si="14"/>
        <v>0</v>
      </c>
      <c r="R184" s="84">
        <v>0</v>
      </c>
    </row>
    <row r="185" spans="1:18" x14ac:dyDescent="0.25">
      <c r="A185" s="52">
        <v>183</v>
      </c>
      <c r="B185" s="53">
        <v>1</v>
      </c>
      <c r="C185" s="53">
        <v>8</v>
      </c>
      <c r="D185" s="54">
        <v>15</v>
      </c>
      <c r="E185" s="81">
        <v>26281</v>
      </c>
      <c r="F185" s="55">
        <v>2127.8456052340857</v>
      </c>
      <c r="G185" s="57">
        <v>0</v>
      </c>
      <c r="H185" s="57">
        <f t="shared" si="10"/>
        <v>24153.154394765916</v>
      </c>
      <c r="I185" s="57">
        <v>53</v>
      </c>
      <c r="J185" s="57">
        <f t="shared" si="11"/>
        <v>24100.154394765916</v>
      </c>
      <c r="K185" s="57">
        <v>24280</v>
      </c>
      <c r="L185" s="57">
        <f t="shared" si="12"/>
        <v>0</v>
      </c>
      <c r="M185" s="82">
        <v>110</v>
      </c>
      <c r="N185" s="57">
        <f t="shared" si="13"/>
        <v>0</v>
      </c>
      <c r="O185" s="57">
        <v>36.5</v>
      </c>
      <c r="P185" s="57">
        <f>'1 - EC horaire'!O185</f>
        <v>0</v>
      </c>
      <c r="Q185" s="83">
        <f t="shared" si="14"/>
        <v>0</v>
      </c>
      <c r="R185" s="84">
        <v>0</v>
      </c>
    </row>
    <row r="186" spans="1:18" x14ac:dyDescent="0.25">
      <c r="A186" s="52">
        <v>184</v>
      </c>
      <c r="B186" s="53">
        <v>1</v>
      </c>
      <c r="C186" s="53">
        <v>8</v>
      </c>
      <c r="D186" s="54">
        <v>16</v>
      </c>
      <c r="E186" s="81">
        <v>26858</v>
      </c>
      <c r="F186" s="55">
        <v>2127.5713446840859</v>
      </c>
      <c r="G186" s="57">
        <v>0</v>
      </c>
      <c r="H186" s="57">
        <f t="shared" si="10"/>
        <v>24730.428655315915</v>
      </c>
      <c r="I186" s="57">
        <v>56</v>
      </c>
      <c r="J186" s="57">
        <f t="shared" si="11"/>
        <v>24674.428655315915</v>
      </c>
      <c r="K186" s="57">
        <v>24768</v>
      </c>
      <c r="L186" s="57">
        <f t="shared" si="12"/>
        <v>0</v>
      </c>
      <c r="M186" s="82">
        <v>110</v>
      </c>
      <c r="N186" s="57">
        <f t="shared" si="13"/>
        <v>0</v>
      </c>
      <c r="O186" s="57">
        <v>36.9</v>
      </c>
      <c r="P186" s="57">
        <f>'1 - EC horaire'!O186</f>
        <v>0</v>
      </c>
      <c r="Q186" s="83">
        <f t="shared" si="14"/>
        <v>0</v>
      </c>
      <c r="R186" s="84">
        <v>0</v>
      </c>
    </row>
    <row r="187" spans="1:18" x14ac:dyDescent="0.25">
      <c r="A187" s="52">
        <v>185</v>
      </c>
      <c r="B187" s="53">
        <v>1</v>
      </c>
      <c r="C187" s="53">
        <v>8</v>
      </c>
      <c r="D187" s="54">
        <v>17</v>
      </c>
      <c r="E187" s="81">
        <v>29115</v>
      </c>
      <c r="F187" s="55">
        <v>2132.591638804086</v>
      </c>
      <c r="G187" s="57">
        <v>0</v>
      </c>
      <c r="H187" s="57">
        <f t="shared" si="10"/>
        <v>26982.408361195914</v>
      </c>
      <c r="I187" s="57">
        <v>60</v>
      </c>
      <c r="J187" s="57">
        <f t="shared" si="11"/>
        <v>26922.408361195914</v>
      </c>
      <c r="K187" s="57">
        <v>27121</v>
      </c>
      <c r="L187" s="57">
        <f t="shared" si="12"/>
        <v>0</v>
      </c>
      <c r="M187" s="82">
        <v>110</v>
      </c>
      <c r="N187" s="57">
        <f t="shared" si="13"/>
        <v>0</v>
      </c>
      <c r="O187" s="57">
        <v>43.21</v>
      </c>
      <c r="P187" s="57">
        <f>'1 - EC horaire'!O187</f>
        <v>0</v>
      </c>
      <c r="Q187" s="83">
        <f t="shared" si="14"/>
        <v>0</v>
      </c>
      <c r="R187" s="84">
        <v>0</v>
      </c>
    </row>
    <row r="188" spans="1:18" x14ac:dyDescent="0.25">
      <c r="A188" s="52">
        <v>186</v>
      </c>
      <c r="B188" s="53">
        <v>1</v>
      </c>
      <c r="C188" s="53">
        <v>8</v>
      </c>
      <c r="D188" s="54">
        <v>18</v>
      </c>
      <c r="E188" s="81">
        <v>30037</v>
      </c>
      <c r="F188" s="55">
        <v>2129.1073069840859</v>
      </c>
      <c r="G188" s="57">
        <v>0</v>
      </c>
      <c r="H188" s="57">
        <f t="shared" si="10"/>
        <v>27907.892693015914</v>
      </c>
      <c r="I188" s="57">
        <v>61</v>
      </c>
      <c r="J188" s="57">
        <f t="shared" si="11"/>
        <v>27846.892693015914</v>
      </c>
      <c r="K188" s="57">
        <v>28046</v>
      </c>
      <c r="L188" s="57">
        <f t="shared" si="12"/>
        <v>0</v>
      </c>
      <c r="M188" s="82">
        <v>110</v>
      </c>
      <c r="N188" s="57">
        <f t="shared" si="13"/>
        <v>0</v>
      </c>
      <c r="O188" s="57">
        <v>54.43</v>
      </c>
      <c r="P188" s="57">
        <f>'1 - EC horaire'!O188</f>
        <v>0</v>
      </c>
      <c r="Q188" s="83">
        <f t="shared" si="14"/>
        <v>0</v>
      </c>
      <c r="R188" s="84">
        <v>0</v>
      </c>
    </row>
    <row r="189" spans="1:18" x14ac:dyDescent="0.25">
      <c r="A189" s="52">
        <v>187</v>
      </c>
      <c r="B189" s="53">
        <v>1</v>
      </c>
      <c r="C189" s="53">
        <v>8</v>
      </c>
      <c r="D189" s="54">
        <v>19</v>
      </c>
      <c r="E189" s="81">
        <v>29608</v>
      </c>
      <c r="F189" s="55">
        <v>2129.9926561340858</v>
      </c>
      <c r="G189" s="57">
        <v>0</v>
      </c>
      <c r="H189" s="57">
        <f t="shared" si="10"/>
        <v>27478.007343865913</v>
      </c>
      <c r="I189" s="57">
        <v>60</v>
      </c>
      <c r="J189" s="57">
        <f t="shared" si="11"/>
        <v>27418.007343865913</v>
      </c>
      <c r="K189" s="57">
        <v>27595</v>
      </c>
      <c r="L189" s="57">
        <f t="shared" si="12"/>
        <v>0</v>
      </c>
      <c r="M189" s="82">
        <v>110</v>
      </c>
      <c r="N189" s="57">
        <f t="shared" si="13"/>
        <v>0</v>
      </c>
      <c r="O189" s="57">
        <v>46.31</v>
      </c>
      <c r="P189" s="57">
        <f>'1 - EC horaire'!O189</f>
        <v>0</v>
      </c>
      <c r="Q189" s="83">
        <f t="shared" si="14"/>
        <v>0</v>
      </c>
      <c r="R189" s="84">
        <v>0</v>
      </c>
    </row>
    <row r="190" spans="1:18" x14ac:dyDescent="0.25">
      <c r="A190" s="52">
        <v>188</v>
      </c>
      <c r="B190" s="53">
        <v>1</v>
      </c>
      <c r="C190" s="53">
        <v>8</v>
      </c>
      <c r="D190" s="54">
        <v>20</v>
      </c>
      <c r="E190" s="81">
        <v>28672</v>
      </c>
      <c r="F190" s="55">
        <v>2131.2865114540859</v>
      </c>
      <c r="G190" s="57">
        <v>0</v>
      </c>
      <c r="H190" s="57">
        <f t="shared" si="10"/>
        <v>26540.713488545913</v>
      </c>
      <c r="I190" s="57">
        <v>59</v>
      </c>
      <c r="J190" s="57">
        <f t="shared" si="11"/>
        <v>26481.713488545913</v>
      </c>
      <c r="K190" s="57">
        <v>26580</v>
      </c>
      <c r="L190" s="57">
        <f t="shared" si="12"/>
        <v>0</v>
      </c>
      <c r="M190" s="82">
        <v>110</v>
      </c>
      <c r="N190" s="57">
        <f t="shared" si="13"/>
        <v>0</v>
      </c>
      <c r="O190" s="57">
        <v>39.03</v>
      </c>
      <c r="P190" s="57">
        <f>'1 - EC horaire'!O190</f>
        <v>0</v>
      </c>
      <c r="Q190" s="83">
        <f t="shared" si="14"/>
        <v>0</v>
      </c>
      <c r="R190" s="84">
        <v>0</v>
      </c>
    </row>
    <row r="191" spans="1:18" x14ac:dyDescent="0.25">
      <c r="A191" s="52">
        <v>189</v>
      </c>
      <c r="B191" s="53">
        <v>1</v>
      </c>
      <c r="C191" s="53">
        <v>8</v>
      </c>
      <c r="D191" s="54">
        <v>21</v>
      </c>
      <c r="E191" s="81">
        <v>28515</v>
      </c>
      <c r="F191" s="55">
        <v>2133.6771715540858</v>
      </c>
      <c r="G191" s="57">
        <v>0</v>
      </c>
      <c r="H191" s="57">
        <f t="shared" si="10"/>
        <v>26381.322828445915</v>
      </c>
      <c r="I191" s="57">
        <v>58</v>
      </c>
      <c r="J191" s="57">
        <f t="shared" si="11"/>
        <v>26323.322828445915</v>
      </c>
      <c r="K191" s="57">
        <v>26480</v>
      </c>
      <c r="L191" s="57">
        <f t="shared" si="12"/>
        <v>0</v>
      </c>
      <c r="M191" s="82">
        <v>110</v>
      </c>
      <c r="N191" s="57">
        <f t="shared" si="13"/>
        <v>0</v>
      </c>
      <c r="O191" s="57">
        <v>39.04</v>
      </c>
      <c r="P191" s="57">
        <f>'1 - EC horaire'!O191</f>
        <v>0</v>
      </c>
      <c r="Q191" s="83">
        <f t="shared" si="14"/>
        <v>0</v>
      </c>
      <c r="R191" s="84">
        <v>0</v>
      </c>
    </row>
    <row r="192" spans="1:18" x14ac:dyDescent="0.25">
      <c r="A192" s="52">
        <v>190</v>
      </c>
      <c r="B192" s="53">
        <v>1</v>
      </c>
      <c r="C192" s="53">
        <v>8</v>
      </c>
      <c r="D192" s="54">
        <v>22</v>
      </c>
      <c r="E192" s="81">
        <v>27686</v>
      </c>
      <c r="F192" s="55">
        <v>2132.8693698640859</v>
      </c>
      <c r="G192" s="57">
        <v>0</v>
      </c>
      <c r="H192" s="57">
        <f t="shared" si="10"/>
        <v>25553.130630135915</v>
      </c>
      <c r="I192" s="57">
        <v>57</v>
      </c>
      <c r="J192" s="57">
        <f t="shared" si="11"/>
        <v>25496.130630135915</v>
      </c>
      <c r="K192" s="57">
        <v>25575</v>
      </c>
      <c r="L192" s="57">
        <f t="shared" si="12"/>
        <v>0</v>
      </c>
      <c r="M192" s="82">
        <v>110</v>
      </c>
      <c r="N192" s="57">
        <f t="shared" si="13"/>
        <v>0</v>
      </c>
      <c r="O192" s="57">
        <v>38.01</v>
      </c>
      <c r="P192" s="57">
        <f>'1 - EC horaire'!O192</f>
        <v>0</v>
      </c>
      <c r="Q192" s="83">
        <f t="shared" si="14"/>
        <v>0</v>
      </c>
      <c r="R192" s="84">
        <v>0</v>
      </c>
    </row>
    <row r="193" spans="1:18" x14ac:dyDescent="0.25">
      <c r="A193" s="52">
        <v>191</v>
      </c>
      <c r="B193" s="53">
        <v>1</v>
      </c>
      <c r="C193" s="53">
        <v>8</v>
      </c>
      <c r="D193" s="54">
        <v>23</v>
      </c>
      <c r="E193" s="81">
        <v>26801</v>
      </c>
      <c r="F193" s="55">
        <v>2135.8598027340859</v>
      </c>
      <c r="G193" s="57">
        <v>0</v>
      </c>
      <c r="H193" s="57">
        <f t="shared" si="10"/>
        <v>24665.140197265915</v>
      </c>
      <c r="I193" s="57">
        <v>54</v>
      </c>
      <c r="J193" s="57">
        <f t="shared" si="11"/>
        <v>24611.140197265915</v>
      </c>
      <c r="K193" s="57">
        <v>24715</v>
      </c>
      <c r="L193" s="57">
        <f t="shared" si="12"/>
        <v>0</v>
      </c>
      <c r="M193" s="82">
        <v>110</v>
      </c>
      <c r="N193" s="57">
        <f t="shared" si="13"/>
        <v>0</v>
      </c>
      <c r="O193" s="57">
        <v>34.630000000000003</v>
      </c>
      <c r="P193" s="57">
        <f>'1 - EC horaire'!O193</f>
        <v>0</v>
      </c>
      <c r="Q193" s="83">
        <f t="shared" si="14"/>
        <v>0</v>
      </c>
      <c r="R193" s="84">
        <v>0</v>
      </c>
    </row>
    <row r="194" spans="1:18" x14ac:dyDescent="0.25">
      <c r="A194" s="52">
        <v>192</v>
      </c>
      <c r="B194" s="53">
        <v>1</v>
      </c>
      <c r="C194" s="53">
        <v>8</v>
      </c>
      <c r="D194" s="54">
        <v>23</v>
      </c>
      <c r="E194" s="81">
        <v>26074</v>
      </c>
      <c r="F194" s="55">
        <v>2129.7752367340859</v>
      </c>
      <c r="G194" s="57">
        <v>0</v>
      </c>
      <c r="H194" s="57">
        <f t="shared" si="10"/>
        <v>23944.224763265913</v>
      </c>
      <c r="I194" s="57">
        <v>53</v>
      </c>
      <c r="J194" s="57">
        <f t="shared" si="11"/>
        <v>23891.224763265913</v>
      </c>
      <c r="K194" s="57">
        <v>24087</v>
      </c>
      <c r="L194" s="57">
        <f t="shared" si="12"/>
        <v>0</v>
      </c>
      <c r="M194" s="82">
        <v>110</v>
      </c>
      <c r="N194" s="57">
        <f t="shared" si="13"/>
        <v>0</v>
      </c>
      <c r="O194" s="57">
        <v>33.06</v>
      </c>
      <c r="P194" s="57">
        <f>'1 - EC horaire'!O194</f>
        <v>0</v>
      </c>
      <c r="Q194" s="83">
        <f t="shared" si="14"/>
        <v>0</v>
      </c>
      <c r="R194" s="84">
        <v>0</v>
      </c>
    </row>
    <row r="195" spans="1:18" x14ac:dyDescent="0.25">
      <c r="A195" s="52">
        <v>193</v>
      </c>
      <c r="B195" s="53">
        <v>1</v>
      </c>
      <c r="C195" s="53">
        <v>9</v>
      </c>
      <c r="D195" s="54">
        <v>1</v>
      </c>
      <c r="E195" s="81">
        <v>25897</v>
      </c>
      <c r="F195" s="55">
        <v>2128.6049751240857</v>
      </c>
      <c r="G195" s="57">
        <v>0</v>
      </c>
      <c r="H195" s="57">
        <f t="shared" si="10"/>
        <v>23768.395024875914</v>
      </c>
      <c r="I195" s="57">
        <v>52</v>
      </c>
      <c r="J195" s="57">
        <f t="shared" si="11"/>
        <v>23716.395024875914</v>
      </c>
      <c r="K195" s="57">
        <v>23925</v>
      </c>
      <c r="L195" s="57">
        <f t="shared" si="12"/>
        <v>0</v>
      </c>
      <c r="M195" s="82">
        <v>110</v>
      </c>
      <c r="N195" s="57">
        <f t="shared" si="13"/>
        <v>0</v>
      </c>
      <c r="O195" s="57">
        <v>32.19</v>
      </c>
      <c r="P195" s="57">
        <f>'1 - EC horaire'!O195</f>
        <v>0</v>
      </c>
      <c r="Q195" s="83">
        <f t="shared" si="14"/>
        <v>0</v>
      </c>
      <c r="R195" s="84">
        <v>0</v>
      </c>
    </row>
    <row r="196" spans="1:18" x14ac:dyDescent="0.25">
      <c r="A196" s="52">
        <v>194</v>
      </c>
      <c r="B196" s="53">
        <v>1</v>
      </c>
      <c r="C196" s="53">
        <v>9</v>
      </c>
      <c r="D196" s="54">
        <v>2</v>
      </c>
      <c r="E196" s="81">
        <v>25709</v>
      </c>
      <c r="F196" s="55">
        <v>2129.8655164640859</v>
      </c>
      <c r="G196" s="57">
        <v>0</v>
      </c>
      <c r="H196" s="57">
        <f t="shared" ref="H196:H259" si="15">E196-G196-F196</f>
        <v>23579.134483535912</v>
      </c>
      <c r="I196" s="57">
        <v>51</v>
      </c>
      <c r="J196" s="57">
        <f t="shared" ref="J196:J259" si="16">H196-I196</f>
        <v>23528.134483535912</v>
      </c>
      <c r="K196" s="57">
        <v>23802</v>
      </c>
      <c r="L196" s="57">
        <f t="shared" ref="L196:L259" si="17">IF(J196-K196&gt;0,J196-K196,0)</f>
        <v>0</v>
      </c>
      <c r="M196" s="82">
        <v>110</v>
      </c>
      <c r="N196" s="57">
        <f t="shared" ref="N196:N259" si="18">L196*M196</f>
        <v>0</v>
      </c>
      <c r="O196" s="57">
        <v>29.04</v>
      </c>
      <c r="P196" s="57">
        <f>'1 - EC horaire'!O196</f>
        <v>0</v>
      </c>
      <c r="Q196" s="83">
        <f t="shared" ref="Q196:Q259" si="19">L196-P196</f>
        <v>0</v>
      </c>
      <c r="R196" s="84">
        <v>0</v>
      </c>
    </row>
    <row r="197" spans="1:18" x14ac:dyDescent="0.25">
      <c r="A197" s="52">
        <v>195</v>
      </c>
      <c r="B197" s="53">
        <v>1</v>
      </c>
      <c r="C197" s="53">
        <v>9</v>
      </c>
      <c r="D197" s="54">
        <v>3</v>
      </c>
      <c r="E197" s="81">
        <v>25336</v>
      </c>
      <c r="F197" s="55">
        <v>2130.4561740440859</v>
      </c>
      <c r="G197" s="57">
        <v>0</v>
      </c>
      <c r="H197" s="57">
        <f t="shared" si="15"/>
        <v>23205.543825955916</v>
      </c>
      <c r="I197" s="57">
        <v>52</v>
      </c>
      <c r="J197" s="57">
        <f t="shared" si="16"/>
        <v>23153.543825955916</v>
      </c>
      <c r="K197" s="57">
        <v>23533</v>
      </c>
      <c r="L197" s="57">
        <f t="shared" si="17"/>
        <v>0</v>
      </c>
      <c r="M197" s="82">
        <v>110</v>
      </c>
      <c r="N197" s="57">
        <f t="shared" si="18"/>
        <v>0</v>
      </c>
      <c r="O197" s="57">
        <v>28.78</v>
      </c>
      <c r="P197" s="57">
        <f>'1 - EC horaire'!O197</f>
        <v>0</v>
      </c>
      <c r="Q197" s="83">
        <f t="shared" si="19"/>
        <v>0</v>
      </c>
      <c r="R197" s="84">
        <v>0</v>
      </c>
    </row>
    <row r="198" spans="1:18" x14ac:dyDescent="0.25">
      <c r="A198" s="52">
        <v>196</v>
      </c>
      <c r="B198" s="53">
        <v>1</v>
      </c>
      <c r="C198" s="53">
        <v>9</v>
      </c>
      <c r="D198" s="54">
        <v>4</v>
      </c>
      <c r="E198" s="81">
        <v>25885</v>
      </c>
      <c r="F198" s="55">
        <v>2134.4127482440858</v>
      </c>
      <c r="G198" s="57">
        <v>0</v>
      </c>
      <c r="H198" s="57">
        <f t="shared" si="15"/>
        <v>23750.587251755915</v>
      </c>
      <c r="I198" s="57">
        <v>53</v>
      </c>
      <c r="J198" s="57">
        <f t="shared" si="16"/>
        <v>23697.587251755915</v>
      </c>
      <c r="K198" s="57">
        <v>23913</v>
      </c>
      <c r="L198" s="57">
        <f t="shared" si="17"/>
        <v>0</v>
      </c>
      <c r="M198" s="82">
        <v>110</v>
      </c>
      <c r="N198" s="57">
        <f t="shared" si="18"/>
        <v>0</v>
      </c>
      <c r="O198" s="57">
        <v>29.51</v>
      </c>
      <c r="P198" s="57">
        <f>'1 - EC horaire'!O198</f>
        <v>0</v>
      </c>
      <c r="Q198" s="83">
        <f t="shared" si="19"/>
        <v>0</v>
      </c>
      <c r="R198" s="84">
        <v>0</v>
      </c>
    </row>
    <row r="199" spans="1:18" x14ac:dyDescent="0.25">
      <c r="A199" s="52">
        <v>197</v>
      </c>
      <c r="B199" s="53">
        <v>1</v>
      </c>
      <c r="C199" s="53">
        <v>9</v>
      </c>
      <c r="D199" s="54">
        <v>5</v>
      </c>
      <c r="E199" s="81">
        <v>26373</v>
      </c>
      <c r="F199" s="55">
        <v>2131.6743941940858</v>
      </c>
      <c r="G199" s="57">
        <v>0</v>
      </c>
      <c r="H199" s="57">
        <f t="shared" si="15"/>
        <v>24241.325605805912</v>
      </c>
      <c r="I199" s="57">
        <v>53</v>
      </c>
      <c r="J199" s="57">
        <f t="shared" si="16"/>
        <v>24188.325605805912</v>
      </c>
      <c r="K199" s="57">
        <v>24334</v>
      </c>
      <c r="L199" s="57">
        <f t="shared" si="17"/>
        <v>0</v>
      </c>
      <c r="M199" s="82">
        <v>110</v>
      </c>
      <c r="N199" s="57">
        <f t="shared" si="18"/>
        <v>0</v>
      </c>
      <c r="O199" s="57">
        <v>29.27</v>
      </c>
      <c r="P199" s="57">
        <f>'1 - EC horaire'!O199</f>
        <v>0</v>
      </c>
      <c r="Q199" s="83">
        <f t="shared" si="19"/>
        <v>0</v>
      </c>
      <c r="R199" s="84">
        <v>0</v>
      </c>
    </row>
    <row r="200" spans="1:18" x14ac:dyDescent="0.25">
      <c r="A200" s="52">
        <v>198</v>
      </c>
      <c r="B200" s="53">
        <v>1</v>
      </c>
      <c r="C200" s="53">
        <v>9</v>
      </c>
      <c r="D200" s="54">
        <v>6</v>
      </c>
      <c r="E200" s="81">
        <v>26959</v>
      </c>
      <c r="F200" s="55">
        <v>2127.393159274086</v>
      </c>
      <c r="G200" s="57">
        <v>0</v>
      </c>
      <c r="H200" s="57">
        <f t="shared" si="15"/>
        <v>24831.606840725915</v>
      </c>
      <c r="I200" s="57">
        <v>55</v>
      </c>
      <c r="J200" s="57">
        <f t="shared" si="16"/>
        <v>24776.606840725915</v>
      </c>
      <c r="K200" s="57">
        <v>24858</v>
      </c>
      <c r="L200" s="57">
        <f t="shared" si="17"/>
        <v>0</v>
      </c>
      <c r="M200" s="82">
        <v>110</v>
      </c>
      <c r="N200" s="57">
        <f t="shared" si="18"/>
        <v>0</v>
      </c>
      <c r="O200" s="57">
        <v>29.65</v>
      </c>
      <c r="P200" s="57">
        <f>'1 - EC horaire'!O200</f>
        <v>0</v>
      </c>
      <c r="Q200" s="83">
        <f t="shared" si="19"/>
        <v>0</v>
      </c>
      <c r="R200" s="84">
        <v>0</v>
      </c>
    </row>
    <row r="201" spans="1:18" x14ac:dyDescent="0.25">
      <c r="A201" s="52">
        <v>199</v>
      </c>
      <c r="B201" s="53">
        <v>1</v>
      </c>
      <c r="C201" s="53">
        <v>9</v>
      </c>
      <c r="D201" s="54">
        <v>7</v>
      </c>
      <c r="E201" s="81">
        <v>27941</v>
      </c>
      <c r="F201" s="55">
        <v>2131.1988047440859</v>
      </c>
      <c r="G201" s="57">
        <v>0</v>
      </c>
      <c r="H201" s="57">
        <f t="shared" si="15"/>
        <v>25809.801195255914</v>
      </c>
      <c r="I201" s="57">
        <v>57</v>
      </c>
      <c r="J201" s="57">
        <f t="shared" si="16"/>
        <v>25752.801195255914</v>
      </c>
      <c r="K201" s="57">
        <v>25795</v>
      </c>
      <c r="L201" s="57">
        <f t="shared" si="17"/>
        <v>0</v>
      </c>
      <c r="M201" s="82">
        <v>110</v>
      </c>
      <c r="N201" s="57">
        <f t="shared" si="18"/>
        <v>0</v>
      </c>
      <c r="O201" s="57">
        <v>28.59</v>
      </c>
      <c r="P201" s="57">
        <f>'1 - EC horaire'!O201</f>
        <v>0</v>
      </c>
      <c r="Q201" s="83">
        <f t="shared" si="19"/>
        <v>0</v>
      </c>
      <c r="R201" s="84">
        <v>0</v>
      </c>
    </row>
    <row r="202" spans="1:18" x14ac:dyDescent="0.25">
      <c r="A202" s="52">
        <v>200</v>
      </c>
      <c r="B202" s="53">
        <v>1</v>
      </c>
      <c r="C202" s="53">
        <v>9</v>
      </c>
      <c r="D202" s="54">
        <v>8</v>
      </c>
      <c r="E202" s="81">
        <v>28682</v>
      </c>
      <c r="F202" s="55">
        <v>2130.9674272640859</v>
      </c>
      <c r="G202" s="57">
        <v>0</v>
      </c>
      <c r="H202" s="57">
        <f t="shared" si="15"/>
        <v>26551.032572735916</v>
      </c>
      <c r="I202" s="57">
        <v>59</v>
      </c>
      <c r="J202" s="57">
        <f t="shared" si="16"/>
        <v>26492.032572735916</v>
      </c>
      <c r="K202" s="57">
        <v>26588</v>
      </c>
      <c r="L202" s="57">
        <f t="shared" si="17"/>
        <v>0</v>
      </c>
      <c r="M202" s="82">
        <v>110</v>
      </c>
      <c r="N202" s="57">
        <f t="shared" si="18"/>
        <v>0</v>
      </c>
      <c r="O202" s="57">
        <v>31.72</v>
      </c>
      <c r="P202" s="57">
        <f>'1 - EC horaire'!O202</f>
        <v>0</v>
      </c>
      <c r="Q202" s="83">
        <f t="shared" si="19"/>
        <v>0</v>
      </c>
      <c r="R202" s="84">
        <v>0</v>
      </c>
    </row>
    <row r="203" spans="1:18" x14ac:dyDescent="0.25">
      <c r="A203" s="52">
        <v>201</v>
      </c>
      <c r="B203" s="53">
        <v>1</v>
      </c>
      <c r="C203" s="53">
        <v>9</v>
      </c>
      <c r="D203" s="54">
        <v>9</v>
      </c>
      <c r="E203" s="81">
        <v>28708</v>
      </c>
      <c r="F203" s="55">
        <v>2133.2101086840858</v>
      </c>
      <c r="G203" s="57">
        <v>0</v>
      </c>
      <c r="H203" s="57">
        <f t="shared" si="15"/>
        <v>26574.789891315915</v>
      </c>
      <c r="I203" s="57">
        <v>59</v>
      </c>
      <c r="J203" s="57">
        <f t="shared" si="16"/>
        <v>26515.789891315915</v>
      </c>
      <c r="K203" s="57">
        <v>26623</v>
      </c>
      <c r="L203" s="57">
        <f t="shared" si="17"/>
        <v>0</v>
      </c>
      <c r="M203" s="82">
        <v>110</v>
      </c>
      <c r="N203" s="57">
        <f t="shared" si="18"/>
        <v>0</v>
      </c>
      <c r="O203" s="57">
        <v>39.06</v>
      </c>
      <c r="P203" s="57">
        <f>'1 - EC horaire'!O203</f>
        <v>0</v>
      </c>
      <c r="Q203" s="83">
        <f t="shared" si="19"/>
        <v>0</v>
      </c>
      <c r="R203" s="84">
        <v>0</v>
      </c>
    </row>
    <row r="204" spans="1:18" x14ac:dyDescent="0.25">
      <c r="A204" s="52">
        <v>202</v>
      </c>
      <c r="B204" s="53">
        <v>1</v>
      </c>
      <c r="C204" s="53">
        <v>9</v>
      </c>
      <c r="D204" s="54">
        <v>10</v>
      </c>
      <c r="E204" s="81">
        <v>28136</v>
      </c>
      <c r="F204" s="55">
        <v>2128.581347324086</v>
      </c>
      <c r="G204" s="57">
        <v>0</v>
      </c>
      <c r="H204" s="57">
        <f t="shared" si="15"/>
        <v>26007.418652675915</v>
      </c>
      <c r="I204" s="57">
        <v>58</v>
      </c>
      <c r="J204" s="57">
        <f t="shared" si="16"/>
        <v>25949.418652675915</v>
      </c>
      <c r="K204" s="57">
        <v>26014</v>
      </c>
      <c r="L204" s="57">
        <f t="shared" si="17"/>
        <v>0</v>
      </c>
      <c r="M204" s="82">
        <v>110</v>
      </c>
      <c r="N204" s="57">
        <f t="shared" si="18"/>
        <v>0</v>
      </c>
      <c r="O204" s="57">
        <v>37.4</v>
      </c>
      <c r="P204" s="57">
        <f>'1 - EC horaire'!O204</f>
        <v>0</v>
      </c>
      <c r="Q204" s="83">
        <f t="shared" si="19"/>
        <v>0</v>
      </c>
      <c r="R204" s="84">
        <v>0</v>
      </c>
    </row>
    <row r="205" spans="1:18" x14ac:dyDescent="0.25">
      <c r="A205" s="52">
        <v>203</v>
      </c>
      <c r="B205" s="53">
        <v>1</v>
      </c>
      <c r="C205" s="53">
        <v>9</v>
      </c>
      <c r="D205" s="54">
        <v>11</v>
      </c>
      <c r="E205" s="81">
        <v>27081</v>
      </c>
      <c r="F205" s="55">
        <v>2131.1247128640862</v>
      </c>
      <c r="G205" s="57">
        <v>0</v>
      </c>
      <c r="H205" s="57">
        <f t="shared" si="15"/>
        <v>24949.875287135914</v>
      </c>
      <c r="I205" s="57">
        <v>57</v>
      </c>
      <c r="J205" s="57">
        <f t="shared" si="16"/>
        <v>24892.875287135914</v>
      </c>
      <c r="K205" s="57">
        <v>25020</v>
      </c>
      <c r="L205" s="57">
        <f t="shared" si="17"/>
        <v>0</v>
      </c>
      <c r="M205" s="82">
        <v>110</v>
      </c>
      <c r="N205" s="57">
        <f t="shared" si="18"/>
        <v>0</v>
      </c>
      <c r="O205" s="57">
        <v>36.46</v>
      </c>
      <c r="P205" s="57">
        <f>'1 - EC horaire'!O205</f>
        <v>0</v>
      </c>
      <c r="Q205" s="83">
        <f t="shared" si="19"/>
        <v>0</v>
      </c>
      <c r="R205" s="84">
        <v>0</v>
      </c>
    </row>
    <row r="206" spans="1:18" x14ac:dyDescent="0.25">
      <c r="A206" s="52">
        <v>204</v>
      </c>
      <c r="B206" s="53">
        <v>1</v>
      </c>
      <c r="C206" s="53">
        <v>9</v>
      </c>
      <c r="D206" s="54">
        <v>12</v>
      </c>
      <c r="E206" s="81">
        <v>26376</v>
      </c>
      <c r="F206" s="55">
        <v>2132.6988641740859</v>
      </c>
      <c r="G206" s="57">
        <v>0</v>
      </c>
      <c r="H206" s="57">
        <f t="shared" si="15"/>
        <v>24243.301135825914</v>
      </c>
      <c r="I206" s="57">
        <v>55</v>
      </c>
      <c r="J206" s="57">
        <f t="shared" si="16"/>
        <v>24188.301135825914</v>
      </c>
      <c r="K206" s="57">
        <v>24333</v>
      </c>
      <c r="L206" s="57">
        <f t="shared" si="17"/>
        <v>0</v>
      </c>
      <c r="M206" s="82">
        <v>110</v>
      </c>
      <c r="N206" s="57">
        <f t="shared" si="18"/>
        <v>0</v>
      </c>
      <c r="O206" s="57">
        <v>34.43</v>
      </c>
      <c r="P206" s="57">
        <f>'1 - EC horaire'!O206</f>
        <v>0</v>
      </c>
      <c r="Q206" s="83">
        <f t="shared" si="19"/>
        <v>0</v>
      </c>
      <c r="R206" s="84">
        <v>0</v>
      </c>
    </row>
    <row r="207" spans="1:18" x14ac:dyDescent="0.25">
      <c r="A207" s="52">
        <v>205</v>
      </c>
      <c r="B207" s="53">
        <v>1</v>
      </c>
      <c r="C207" s="53">
        <v>9</v>
      </c>
      <c r="D207" s="54">
        <v>13</v>
      </c>
      <c r="E207" s="81">
        <v>26011</v>
      </c>
      <c r="F207" s="55">
        <v>2130.835807074086</v>
      </c>
      <c r="G207" s="57">
        <v>0</v>
      </c>
      <c r="H207" s="57">
        <f t="shared" si="15"/>
        <v>23880.164192925913</v>
      </c>
      <c r="I207" s="57">
        <v>52</v>
      </c>
      <c r="J207" s="57">
        <f t="shared" si="16"/>
        <v>23828.164192925913</v>
      </c>
      <c r="K207" s="57">
        <v>24028</v>
      </c>
      <c r="L207" s="57">
        <f t="shared" si="17"/>
        <v>0</v>
      </c>
      <c r="M207" s="82">
        <v>110</v>
      </c>
      <c r="N207" s="57">
        <f t="shared" si="18"/>
        <v>0</v>
      </c>
      <c r="O207" s="57">
        <v>32.65</v>
      </c>
      <c r="P207" s="57">
        <f>'1 - EC horaire'!O207</f>
        <v>0</v>
      </c>
      <c r="Q207" s="83">
        <f t="shared" si="19"/>
        <v>0</v>
      </c>
      <c r="R207" s="84">
        <v>0</v>
      </c>
    </row>
    <row r="208" spans="1:18" x14ac:dyDescent="0.25">
      <c r="A208" s="52">
        <v>206</v>
      </c>
      <c r="B208" s="53">
        <v>1</v>
      </c>
      <c r="C208" s="53">
        <v>9</v>
      </c>
      <c r="D208" s="54">
        <v>14</v>
      </c>
      <c r="E208" s="81">
        <v>25123</v>
      </c>
      <c r="F208" s="55">
        <v>2130.4568307240861</v>
      </c>
      <c r="G208" s="57">
        <v>0</v>
      </c>
      <c r="H208" s="57">
        <f t="shared" si="15"/>
        <v>22992.543169275916</v>
      </c>
      <c r="I208" s="57">
        <v>50</v>
      </c>
      <c r="J208" s="57">
        <f t="shared" si="16"/>
        <v>22942.543169275916</v>
      </c>
      <c r="K208" s="57">
        <v>23370</v>
      </c>
      <c r="L208" s="57">
        <f t="shared" si="17"/>
        <v>0</v>
      </c>
      <c r="M208" s="82">
        <v>110</v>
      </c>
      <c r="N208" s="57">
        <f t="shared" si="18"/>
        <v>0</v>
      </c>
      <c r="O208" s="57">
        <v>32</v>
      </c>
      <c r="P208" s="57">
        <f>'1 - EC horaire'!O208</f>
        <v>0</v>
      </c>
      <c r="Q208" s="83">
        <f t="shared" si="19"/>
        <v>0</v>
      </c>
      <c r="R208" s="84">
        <v>0</v>
      </c>
    </row>
    <row r="209" spans="1:18" x14ac:dyDescent="0.25">
      <c r="A209" s="52">
        <v>207</v>
      </c>
      <c r="B209" s="53">
        <v>1</v>
      </c>
      <c r="C209" s="53">
        <v>9</v>
      </c>
      <c r="D209" s="54">
        <v>15</v>
      </c>
      <c r="E209" s="81">
        <v>24829</v>
      </c>
      <c r="F209" s="55">
        <v>2134.5995759640859</v>
      </c>
      <c r="G209" s="57">
        <v>0</v>
      </c>
      <c r="H209" s="57">
        <f t="shared" si="15"/>
        <v>22694.400424035914</v>
      </c>
      <c r="I209" s="57">
        <v>50</v>
      </c>
      <c r="J209" s="57">
        <f t="shared" si="16"/>
        <v>22644.400424035914</v>
      </c>
      <c r="K209" s="57">
        <v>23120</v>
      </c>
      <c r="L209" s="57">
        <f t="shared" si="17"/>
        <v>0</v>
      </c>
      <c r="M209" s="82">
        <v>110</v>
      </c>
      <c r="N209" s="57">
        <f t="shared" si="18"/>
        <v>0</v>
      </c>
      <c r="O209" s="57">
        <v>32.26</v>
      </c>
      <c r="P209" s="57">
        <f>'1 - EC horaire'!O209</f>
        <v>0</v>
      </c>
      <c r="Q209" s="83">
        <f t="shared" si="19"/>
        <v>0</v>
      </c>
      <c r="R209" s="84">
        <v>0</v>
      </c>
    </row>
    <row r="210" spans="1:18" x14ac:dyDescent="0.25">
      <c r="A210" s="52">
        <v>208</v>
      </c>
      <c r="B210" s="53">
        <v>1</v>
      </c>
      <c r="C210" s="53">
        <v>9</v>
      </c>
      <c r="D210" s="54">
        <v>16</v>
      </c>
      <c r="E210" s="81">
        <v>25300</v>
      </c>
      <c r="F210" s="55">
        <v>2131.469534714086</v>
      </c>
      <c r="G210" s="57">
        <v>0</v>
      </c>
      <c r="H210" s="57">
        <f t="shared" si="15"/>
        <v>23168.530465285912</v>
      </c>
      <c r="I210" s="57">
        <v>52</v>
      </c>
      <c r="J210" s="57">
        <f t="shared" si="16"/>
        <v>23116.530465285912</v>
      </c>
      <c r="K210" s="57">
        <v>23512</v>
      </c>
      <c r="L210" s="57">
        <f t="shared" si="17"/>
        <v>0</v>
      </c>
      <c r="M210" s="82">
        <v>110</v>
      </c>
      <c r="N210" s="57">
        <f t="shared" si="18"/>
        <v>0</v>
      </c>
      <c r="O210" s="57">
        <v>31.67</v>
      </c>
      <c r="P210" s="57">
        <f>'1 - EC horaire'!O210</f>
        <v>0</v>
      </c>
      <c r="Q210" s="83">
        <f t="shared" si="19"/>
        <v>0</v>
      </c>
      <c r="R210" s="84">
        <v>0</v>
      </c>
    </row>
    <row r="211" spans="1:18" x14ac:dyDescent="0.25">
      <c r="A211" s="52">
        <v>209</v>
      </c>
      <c r="B211" s="53">
        <v>1</v>
      </c>
      <c r="C211" s="53">
        <v>9</v>
      </c>
      <c r="D211" s="54">
        <v>17</v>
      </c>
      <c r="E211" s="81">
        <v>27430</v>
      </c>
      <c r="F211" s="55">
        <v>2133.293652104086</v>
      </c>
      <c r="G211" s="57">
        <v>0</v>
      </c>
      <c r="H211" s="57">
        <f t="shared" si="15"/>
        <v>25296.706347895913</v>
      </c>
      <c r="I211" s="57">
        <v>57</v>
      </c>
      <c r="J211" s="57">
        <f t="shared" si="16"/>
        <v>25239.706347895913</v>
      </c>
      <c r="K211" s="57">
        <v>25349</v>
      </c>
      <c r="L211" s="57">
        <f t="shared" si="17"/>
        <v>0</v>
      </c>
      <c r="M211" s="82">
        <v>110</v>
      </c>
      <c r="N211" s="57">
        <f t="shared" si="18"/>
        <v>0</v>
      </c>
      <c r="O211" s="57">
        <v>37.82</v>
      </c>
      <c r="P211" s="57">
        <f>'1 - EC horaire'!O211</f>
        <v>0</v>
      </c>
      <c r="Q211" s="83">
        <f t="shared" si="19"/>
        <v>0</v>
      </c>
      <c r="R211" s="84">
        <v>0</v>
      </c>
    </row>
    <row r="212" spans="1:18" x14ac:dyDescent="0.25">
      <c r="A212" s="52">
        <v>210</v>
      </c>
      <c r="B212" s="53">
        <v>1</v>
      </c>
      <c r="C212" s="53">
        <v>9</v>
      </c>
      <c r="D212" s="54">
        <v>18</v>
      </c>
      <c r="E212" s="81">
        <v>28528</v>
      </c>
      <c r="F212" s="55">
        <v>2123.8493465240858</v>
      </c>
      <c r="G212" s="57">
        <v>0</v>
      </c>
      <c r="H212" s="57">
        <f t="shared" si="15"/>
        <v>26404.150653475914</v>
      </c>
      <c r="I212" s="57">
        <v>58</v>
      </c>
      <c r="J212" s="57">
        <f t="shared" si="16"/>
        <v>26346.150653475914</v>
      </c>
      <c r="K212" s="57">
        <v>26489</v>
      </c>
      <c r="L212" s="57">
        <f t="shared" si="17"/>
        <v>0</v>
      </c>
      <c r="M212" s="82">
        <v>110</v>
      </c>
      <c r="N212" s="57">
        <f t="shared" si="18"/>
        <v>0</v>
      </c>
      <c r="O212" s="57">
        <v>45.68</v>
      </c>
      <c r="P212" s="57">
        <f>'1 - EC horaire'!O212</f>
        <v>0</v>
      </c>
      <c r="Q212" s="83">
        <f t="shared" si="19"/>
        <v>0</v>
      </c>
      <c r="R212" s="84">
        <v>0</v>
      </c>
    </row>
    <row r="213" spans="1:18" x14ac:dyDescent="0.25">
      <c r="A213" s="52">
        <v>211</v>
      </c>
      <c r="B213" s="53">
        <v>1</v>
      </c>
      <c r="C213" s="53">
        <v>9</v>
      </c>
      <c r="D213" s="54">
        <v>19</v>
      </c>
      <c r="E213" s="81">
        <v>28300</v>
      </c>
      <c r="F213" s="55">
        <v>2121.4307976040859</v>
      </c>
      <c r="G213" s="57">
        <v>0</v>
      </c>
      <c r="H213" s="57">
        <f t="shared" si="15"/>
        <v>26178.569202395913</v>
      </c>
      <c r="I213" s="57">
        <v>56</v>
      </c>
      <c r="J213" s="57">
        <f t="shared" si="16"/>
        <v>26122.569202395913</v>
      </c>
      <c r="K213" s="57">
        <v>26173</v>
      </c>
      <c r="L213" s="57">
        <f t="shared" si="17"/>
        <v>0</v>
      </c>
      <c r="M213" s="82">
        <v>110</v>
      </c>
      <c r="N213" s="57">
        <f t="shared" si="18"/>
        <v>0</v>
      </c>
      <c r="O213" s="57">
        <v>38.9</v>
      </c>
      <c r="P213" s="57">
        <f>'1 - EC horaire'!O213</f>
        <v>0</v>
      </c>
      <c r="Q213" s="83">
        <f t="shared" si="19"/>
        <v>0</v>
      </c>
      <c r="R213" s="84">
        <v>0</v>
      </c>
    </row>
    <row r="214" spans="1:18" x14ac:dyDescent="0.25">
      <c r="A214" s="52">
        <v>212</v>
      </c>
      <c r="B214" s="53">
        <v>1</v>
      </c>
      <c r="C214" s="53">
        <v>9</v>
      </c>
      <c r="D214" s="54">
        <v>20</v>
      </c>
      <c r="E214" s="81">
        <v>27551</v>
      </c>
      <c r="F214" s="55">
        <v>2125.8626566740859</v>
      </c>
      <c r="G214" s="57">
        <v>0</v>
      </c>
      <c r="H214" s="57">
        <f t="shared" si="15"/>
        <v>25425.137343325914</v>
      </c>
      <c r="I214" s="57">
        <v>55</v>
      </c>
      <c r="J214" s="57">
        <f t="shared" si="16"/>
        <v>25370.137343325914</v>
      </c>
      <c r="K214" s="57">
        <v>25447</v>
      </c>
      <c r="L214" s="57">
        <f t="shared" si="17"/>
        <v>0</v>
      </c>
      <c r="M214" s="82">
        <v>110</v>
      </c>
      <c r="N214" s="57">
        <f t="shared" si="18"/>
        <v>0</v>
      </c>
      <c r="O214" s="57">
        <v>37.86</v>
      </c>
      <c r="P214" s="57">
        <f>'1 - EC horaire'!O214</f>
        <v>0</v>
      </c>
      <c r="Q214" s="83">
        <f t="shared" si="19"/>
        <v>0</v>
      </c>
      <c r="R214" s="84">
        <v>0</v>
      </c>
    </row>
    <row r="215" spans="1:18" x14ac:dyDescent="0.25">
      <c r="A215" s="52">
        <v>213</v>
      </c>
      <c r="B215" s="53">
        <v>1</v>
      </c>
      <c r="C215" s="53">
        <v>9</v>
      </c>
      <c r="D215" s="54">
        <v>21</v>
      </c>
      <c r="E215" s="81">
        <v>27244</v>
      </c>
      <c r="F215" s="55">
        <v>2124.5455779540862</v>
      </c>
      <c r="G215" s="57">
        <v>0</v>
      </c>
      <c r="H215" s="57">
        <f t="shared" si="15"/>
        <v>25119.454422045914</v>
      </c>
      <c r="I215" s="57">
        <v>52</v>
      </c>
      <c r="J215" s="57">
        <f t="shared" si="16"/>
        <v>25067.454422045914</v>
      </c>
      <c r="K215" s="57">
        <v>25211</v>
      </c>
      <c r="L215" s="57">
        <f t="shared" si="17"/>
        <v>0</v>
      </c>
      <c r="M215" s="82">
        <v>110</v>
      </c>
      <c r="N215" s="57">
        <f t="shared" si="18"/>
        <v>0</v>
      </c>
      <c r="O215" s="57">
        <v>34.24</v>
      </c>
      <c r="P215" s="57">
        <f>'1 - EC horaire'!O215</f>
        <v>0</v>
      </c>
      <c r="Q215" s="83">
        <f t="shared" si="19"/>
        <v>0</v>
      </c>
      <c r="R215" s="84">
        <v>0</v>
      </c>
    </row>
    <row r="216" spans="1:18" x14ac:dyDescent="0.25">
      <c r="A216" s="52">
        <v>214</v>
      </c>
      <c r="B216" s="53">
        <v>1</v>
      </c>
      <c r="C216" s="53">
        <v>9</v>
      </c>
      <c r="D216" s="54">
        <v>22</v>
      </c>
      <c r="E216" s="81">
        <v>25977</v>
      </c>
      <c r="F216" s="55">
        <v>2124.5542479140859</v>
      </c>
      <c r="G216" s="57">
        <v>0</v>
      </c>
      <c r="H216" s="57">
        <f t="shared" si="15"/>
        <v>23852.445752085914</v>
      </c>
      <c r="I216" s="57">
        <v>51</v>
      </c>
      <c r="J216" s="57">
        <f t="shared" si="16"/>
        <v>23801.445752085914</v>
      </c>
      <c r="K216" s="57">
        <v>24010</v>
      </c>
      <c r="L216" s="57">
        <f t="shared" si="17"/>
        <v>0</v>
      </c>
      <c r="M216" s="82">
        <v>110</v>
      </c>
      <c r="N216" s="57">
        <f t="shared" si="18"/>
        <v>0</v>
      </c>
      <c r="O216" s="57">
        <v>33.42</v>
      </c>
      <c r="P216" s="57">
        <f>'1 - EC horaire'!O216</f>
        <v>0</v>
      </c>
      <c r="Q216" s="83">
        <f t="shared" si="19"/>
        <v>0</v>
      </c>
      <c r="R216" s="84">
        <v>0</v>
      </c>
    </row>
    <row r="217" spans="1:18" x14ac:dyDescent="0.25">
      <c r="A217" s="52">
        <v>215</v>
      </c>
      <c r="B217" s="53">
        <v>1</v>
      </c>
      <c r="C217" s="53">
        <v>9</v>
      </c>
      <c r="D217" s="54">
        <v>23</v>
      </c>
      <c r="E217" s="81">
        <v>25478</v>
      </c>
      <c r="F217" s="55">
        <v>2125.6249736140858</v>
      </c>
      <c r="G217" s="57">
        <v>0</v>
      </c>
      <c r="H217" s="57">
        <f t="shared" si="15"/>
        <v>23352.375026385915</v>
      </c>
      <c r="I217" s="57">
        <v>50</v>
      </c>
      <c r="J217" s="57">
        <f t="shared" si="16"/>
        <v>23302.375026385915</v>
      </c>
      <c r="K217" s="57">
        <v>23683</v>
      </c>
      <c r="L217" s="57">
        <f t="shared" si="17"/>
        <v>0</v>
      </c>
      <c r="M217" s="82">
        <v>110</v>
      </c>
      <c r="N217" s="57">
        <f t="shared" si="18"/>
        <v>0</v>
      </c>
      <c r="O217" s="57">
        <v>31.95</v>
      </c>
      <c r="P217" s="57">
        <f>'1 - EC horaire'!O217</f>
        <v>0</v>
      </c>
      <c r="Q217" s="83">
        <f t="shared" si="19"/>
        <v>0</v>
      </c>
      <c r="R217" s="84">
        <v>0</v>
      </c>
    </row>
    <row r="218" spans="1:18" x14ac:dyDescent="0.25">
      <c r="A218" s="52">
        <v>216</v>
      </c>
      <c r="B218" s="53">
        <v>1</v>
      </c>
      <c r="C218" s="53">
        <v>9</v>
      </c>
      <c r="D218" s="54">
        <v>23</v>
      </c>
      <c r="E218" s="81">
        <v>24841</v>
      </c>
      <c r="F218" s="55">
        <v>2127.5591065540857</v>
      </c>
      <c r="G218" s="57">
        <v>0</v>
      </c>
      <c r="H218" s="57">
        <f t="shared" si="15"/>
        <v>22713.440893445913</v>
      </c>
      <c r="I218" s="57">
        <v>48</v>
      </c>
      <c r="J218" s="57">
        <f t="shared" si="16"/>
        <v>22665.440893445913</v>
      </c>
      <c r="K218" s="57">
        <v>23156</v>
      </c>
      <c r="L218" s="57">
        <f t="shared" si="17"/>
        <v>0</v>
      </c>
      <c r="M218" s="82">
        <v>110</v>
      </c>
      <c r="N218" s="57">
        <f t="shared" si="18"/>
        <v>0</v>
      </c>
      <c r="O218" s="57">
        <v>29.75</v>
      </c>
      <c r="P218" s="57">
        <f>'1 - EC horaire'!O218</f>
        <v>0</v>
      </c>
      <c r="Q218" s="83">
        <f t="shared" si="19"/>
        <v>0</v>
      </c>
      <c r="R218" s="84">
        <v>0</v>
      </c>
    </row>
    <row r="219" spans="1:18" x14ac:dyDescent="0.25">
      <c r="A219" s="52">
        <v>217</v>
      </c>
      <c r="B219" s="53">
        <v>1</v>
      </c>
      <c r="C219" s="53">
        <v>10</v>
      </c>
      <c r="D219" s="54">
        <v>1</v>
      </c>
      <c r="E219" s="81">
        <v>24541</v>
      </c>
      <c r="F219" s="55">
        <v>2121.1061524040861</v>
      </c>
      <c r="G219" s="57">
        <v>0</v>
      </c>
      <c r="H219" s="57">
        <f t="shared" si="15"/>
        <v>22419.893847595915</v>
      </c>
      <c r="I219" s="57">
        <v>48</v>
      </c>
      <c r="J219" s="57">
        <f t="shared" si="16"/>
        <v>22371.893847595915</v>
      </c>
      <c r="K219" s="57">
        <v>22940</v>
      </c>
      <c r="L219" s="57">
        <f t="shared" si="17"/>
        <v>0</v>
      </c>
      <c r="M219" s="82">
        <v>110</v>
      </c>
      <c r="N219" s="57">
        <f t="shared" si="18"/>
        <v>0</v>
      </c>
      <c r="O219" s="57">
        <v>32.56</v>
      </c>
      <c r="P219" s="57">
        <f>'1 - EC horaire'!O219</f>
        <v>0</v>
      </c>
      <c r="Q219" s="83">
        <f t="shared" si="19"/>
        <v>0</v>
      </c>
      <c r="R219" s="84">
        <v>0</v>
      </c>
    </row>
    <row r="220" spans="1:18" x14ac:dyDescent="0.25">
      <c r="A220" s="52">
        <v>218</v>
      </c>
      <c r="B220" s="53">
        <v>1</v>
      </c>
      <c r="C220" s="53">
        <v>10</v>
      </c>
      <c r="D220" s="54">
        <v>2</v>
      </c>
      <c r="E220" s="81">
        <v>24623</v>
      </c>
      <c r="F220" s="55">
        <v>2120.8352433440859</v>
      </c>
      <c r="G220" s="57">
        <v>0</v>
      </c>
      <c r="H220" s="57">
        <f t="shared" si="15"/>
        <v>22502.164756655915</v>
      </c>
      <c r="I220" s="57">
        <v>48</v>
      </c>
      <c r="J220" s="57">
        <f t="shared" si="16"/>
        <v>22454.164756655915</v>
      </c>
      <c r="K220" s="57">
        <v>22981</v>
      </c>
      <c r="L220" s="57">
        <f t="shared" si="17"/>
        <v>0</v>
      </c>
      <c r="M220" s="82">
        <v>110</v>
      </c>
      <c r="N220" s="57">
        <f t="shared" si="18"/>
        <v>0</v>
      </c>
      <c r="O220" s="57">
        <v>29.7</v>
      </c>
      <c r="P220" s="57">
        <f>'1 - EC horaire'!O220</f>
        <v>0</v>
      </c>
      <c r="Q220" s="83">
        <f t="shared" si="19"/>
        <v>0</v>
      </c>
      <c r="R220" s="84">
        <v>0</v>
      </c>
    </row>
    <row r="221" spans="1:18" x14ac:dyDescent="0.25">
      <c r="A221" s="52">
        <v>219</v>
      </c>
      <c r="B221" s="53">
        <v>1</v>
      </c>
      <c r="C221" s="53">
        <v>10</v>
      </c>
      <c r="D221" s="54">
        <v>3</v>
      </c>
      <c r="E221" s="81">
        <v>24654</v>
      </c>
      <c r="F221" s="55">
        <v>2120.2833508840858</v>
      </c>
      <c r="G221" s="57">
        <v>0</v>
      </c>
      <c r="H221" s="57">
        <f t="shared" si="15"/>
        <v>22533.716649115915</v>
      </c>
      <c r="I221" s="57">
        <v>49</v>
      </c>
      <c r="J221" s="57">
        <f t="shared" si="16"/>
        <v>22484.716649115915</v>
      </c>
      <c r="K221" s="57">
        <v>23003</v>
      </c>
      <c r="L221" s="57">
        <f t="shared" si="17"/>
        <v>0</v>
      </c>
      <c r="M221" s="82">
        <v>110</v>
      </c>
      <c r="N221" s="57">
        <f t="shared" si="18"/>
        <v>0</v>
      </c>
      <c r="O221" s="57">
        <v>29.18</v>
      </c>
      <c r="P221" s="57">
        <f>'1 - EC horaire'!O221</f>
        <v>0</v>
      </c>
      <c r="Q221" s="83">
        <f t="shared" si="19"/>
        <v>0</v>
      </c>
      <c r="R221" s="84">
        <v>0</v>
      </c>
    </row>
    <row r="222" spans="1:18" x14ac:dyDescent="0.25">
      <c r="A222" s="52">
        <v>220</v>
      </c>
      <c r="B222" s="53">
        <v>1</v>
      </c>
      <c r="C222" s="53">
        <v>10</v>
      </c>
      <c r="D222" s="54">
        <v>4</v>
      </c>
      <c r="E222" s="81">
        <v>25069</v>
      </c>
      <c r="F222" s="55">
        <v>2120.487806604086</v>
      </c>
      <c r="G222" s="57">
        <v>0</v>
      </c>
      <c r="H222" s="57">
        <f t="shared" si="15"/>
        <v>22948.512193395913</v>
      </c>
      <c r="I222" s="57">
        <v>50</v>
      </c>
      <c r="J222" s="57">
        <f t="shared" si="16"/>
        <v>22898.512193395913</v>
      </c>
      <c r="K222" s="57">
        <v>23339</v>
      </c>
      <c r="L222" s="57">
        <f t="shared" si="17"/>
        <v>0</v>
      </c>
      <c r="M222" s="82">
        <v>110</v>
      </c>
      <c r="N222" s="57">
        <f t="shared" si="18"/>
        <v>0</v>
      </c>
      <c r="O222" s="57">
        <v>28.94</v>
      </c>
      <c r="P222" s="57">
        <f>'1 - EC horaire'!O222</f>
        <v>0</v>
      </c>
      <c r="Q222" s="83">
        <f t="shared" si="19"/>
        <v>0</v>
      </c>
      <c r="R222" s="84">
        <v>0</v>
      </c>
    </row>
    <row r="223" spans="1:18" x14ac:dyDescent="0.25">
      <c r="A223" s="52">
        <v>221</v>
      </c>
      <c r="B223" s="53">
        <v>1</v>
      </c>
      <c r="C223" s="53">
        <v>10</v>
      </c>
      <c r="D223" s="54">
        <v>5</v>
      </c>
      <c r="E223" s="81">
        <v>25573</v>
      </c>
      <c r="F223" s="55">
        <v>2115.9876375440858</v>
      </c>
      <c r="G223" s="57">
        <v>0</v>
      </c>
      <c r="H223" s="57">
        <f t="shared" si="15"/>
        <v>23457.012362455913</v>
      </c>
      <c r="I223" s="57">
        <v>51</v>
      </c>
      <c r="J223" s="57">
        <f t="shared" si="16"/>
        <v>23406.012362455913</v>
      </c>
      <c r="K223" s="57">
        <v>23726</v>
      </c>
      <c r="L223" s="57">
        <f t="shared" si="17"/>
        <v>0</v>
      </c>
      <c r="M223" s="82">
        <v>110</v>
      </c>
      <c r="N223" s="57">
        <f t="shared" si="18"/>
        <v>0</v>
      </c>
      <c r="O223" s="57">
        <v>28.11</v>
      </c>
      <c r="P223" s="57">
        <f>'1 - EC horaire'!O223</f>
        <v>0</v>
      </c>
      <c r="Q223" s="83">
        <f t="shared" si="19"/>
        <v>0</v>
      </c>
      <c r="R223" s="84">
        <v>0</v>
      </c>
    </row>
    <row r="224" spans="1:18" x14ac:dyDescent="0.25">
      <c r="A224" s="52">
        <v>222</v>
      </c>
      <c r="B224" s="53">
        <v>1</v>
      </c>
      <c r="C224" s="53">
        <v>10</v>
      </c>
      <c r="D224" s="54">
        <v>6</v>
      </c>
      <c r="E224" s="81">
        <v>26294</v>
      </c>
      <c r="F224" s="55">
        <v>2116.4762605640858</v>
      </c>
      <c r="G224" s="57">
        <v>0</v>
      </c>
      <c r="H224" s="57">
        <f t="shared" si="15"/>
        <v>24177.523739435914</v>
      </c>
      <c r="I224" s="57">
        <v>54</v>
      </c>
      <c r="J224" s="57">
        <f t="shared" si="16"/>
        <v>24123.523739435914</v>
      </c>
      <c r="K224" s="57">
        <v>24290</v>
      </c>
      <c r="L224" s="57">
        <f t="shared" si="17"/>
        <v>0</v>
      </c>
      <c r="M224" s="82">
        <v>110</v>
      </c>
      <c r="N224" s="57">
        <f t="shared" si="18"/>
        <v>0</v>
      </c>
      <c r="O224" s="57">
        <v>28.59</v>
      </c>
      <c r="P224" s="57">
        <f>'1 - EC horaire'!O224</f>
        <v>0</v>
      </c>
      <c r="Q224" s="83">
        <f t="shared" si="19"/>
        <v>0</v>
      </c>
      <c r="R224" s="84">
        <v>0</v>
      </c>
    </row>
    <row r="225" spans="1:18" x14ac:dyDescent="0.25">
      <c r="A225" s="52">
        <v>223</v>
      </c>
      <c r="B225" s="53">
        <v>1</v>
      </c>
      <c r="C225" s="53">
        <v>10</v>
      </c>
      <c r="D225" s="54">
        <v>7</v>
      </c>
      <c r="E225" s="81">
        <v>27663</v>
      </c>
      <c r="F225" s="55">
        <v>2112.7851355540861</v>
      </c>
      <c r="G225" s="57">
        <v>0</v>
      </c>
      <c r="H225" s="57">
        <f t="shared" si="15"/>
        <v>25550.214864445916</v>
      </c>
      <c r="I225" s="57">
        <v>55</v>
      </c>
      <c r="J225" s="57">
        <f t="shared" si="16"/>
        <v>25495.214864445916</v>
      </c>
      <c r="K225" s="57">
        <v>25571</v>
      </c>
      <c r="L225" s="57">
        <f t="shared" si="17"/>
        <v>0</v>
      </c>
      <c r="M225" s="82">
        <v>110</v>
      </c>
      <c r="N225" s="57">
        <f t="shared" si="18"/>
        <v>0</v>
      </c>
      <c r="O225" s="57">
        <v>30.9</v>
      </c>
      <c r="P225" s="57">
        <f>'1 - EC horaire'!O225</f>
        <v>0</v>
      </c>
      <c r="Q225" s="83">
        <f t="shared" si="19"/>
        <v>0</v>
      </c>
      <c r="R225" s="84">
        <v>0</v>
      </c>
    </row>
    <row r="226" spans="1:18" x14ac:dyDescent="0.25">
      <c r="A226" s="52">
        <v>224</v>
      </c>
      <c r="B226" s="53">
        <v>1</v>
      </c>
      <c r="C226" s="53">
        <v>10</v>
      </c>
      <c r="D226" s="54">
        <v>8</v>
      </c>
      <c r="E226" s="81">
        <v>27955</v>
      </c>
      <c r="F226" s="55">
        <v>2117.8351665040859</v>
      </c>
      <c r="G226" s="57">
        <v>0</v>
      </c>
      <c r="H226" s="57">
        <f t="shared" si="15"/>
        <v>25837.164833495914</v>
      </c>
      <c r="I226" s="57">
        <v>57</v>
      </c>
      <c r="J226" s="57">
        <f t="shared" si="16"/>
        <v>25780.164833495914</v>
      </c>
      <c r="K226" s="57">
        <v>25831</v>
      </c>
      <c r="L226" s="57">
        <f t="shared" si="17"/>
        <v>0</v>
      </c>
      <c r="M226" s="82">
        <v>110</v>
      </c>
      <c r="N226" s="57">
        <f t="shared" si="18"/>
        <v>0</v>
      </c>
      <c r="O226" s="57">
        <v>30.42</v>
      </c>
      <c r="P226" s="57">
        <f>'1 - EC horaire'!O226</f>
        <v>0</v>
      </c>
      <c r="Q226" s="83">
        <f t="shared" si="19"/>
        <v>0</v>
      </c>
      <c r="R226" s="84">
        <v>0</v>
      </c>
    </row>
    <row r="227" spans="1:18" x14ac:dyDescent="0.25">
      <c r="A227" s="52">
        <v>225</v>
      </c>
      <c r="B227" s="53">
        <v>1</v>
      </c>
      <c r="C227" s="53">
        <v>10</v>
      </c>
      <c r="D227" s="54">
        <v>9</v>
      </c>
      <c r="E227" s="81">
        <v>28466</v>
      </c>
      <c r="F227" s="55">
        <v>2121.1520367540861</v>
      </c>
      <c r="G227" s="57">
        <v>0</v>
      </c>
      <c r="H227" s="57">
        <f t="shared" si="15"/>
        <v>26344.847963245913</v>
      </c>
      <c r="I227" s="57">
        <v>58</v>
      </c>
      <c r="J227" s="57">
        <f t="shared" si="16"/>
        <v>26286.847963245913</v>
      </c>
      <c r="K227" s="57">
        <v>26428</v>
      </c>
      <c r="L227" s="57">
        <f t="shared" si="17"/>
        <v>0</v>
      </c>
      <c r="M227" s="82">
        <v>110</v>
      </c>
      <c r="N227" s="57">
        <f t="shared" si="18"/>
        <v>0</v>
      </c>
      <c r="O227" s="57">
        <v>34.229999999999997</v>
      </c>
      <c r="P227" s="57">
        <f>'1 - EC horaire'!O227</f>
        <v>0</v>
      </c>
      <c r="Q227" s="83">
        <f t="shared" si="19"/>
        <v>0</v>
      </c>
      <c r="R227" s="84">
        <v>0</v>
      </c>
    </row>
    <row r="228" spans="1:18" x14ac:dyDescent="0.25">
      <c r="A228" s="52">
        <v>226</v>
      </c>
      <c r="B228" s="53">
        <v>1</v>
      </c>
      <c r="C228" s="53">
        <v>10</v>
      </c>
      <c r="D228" s="54">
        <v>10</v>
      </c>
      <c r="E228" s="81">
        <v>28235</v>
      </c>
      <c r="F228" s="55">
        <v>2117.413130934086</v>
      </c>
      <c r="G228" s="57">
        <v>0</v>
      </c>
      <c r="H228" s="57">
        <f t="shared" si="15"/>
        <v>26117.586869065915</v>
      </c>
      <c r="I228" s="57">
        <v>57</v>
      </c>
      <c r="J228" s="57">
        <f t="shared" si="16"/>
        <v>26060.586869065915</v>
      </c>
      <c r="K228" s="57">
        <v>26123</v>
      </c>
      <c r="L228" s="57">
        <f t="shared" si="17"/>
        <v>0</v>
      </c>
      <c r="M228" s="82">
        <v>110</v>
      </c>
      <c r="N228" s="57">
        <f t="shared" si="18"/>
        <v>0</v>
      </c>
      <c r="O228" s="57">
        <v>33.729999999999997</v>
      </c>
      <c r="P228" s="57">
        <f>'1 - EC horaire'!O228</f>
        <v>0</v>
      </c>
      <c r="Q228" s="83">
        <f t="shared" si="19"/>
        <v>0</v>
      </c>
      <c r="R228" s="84">
        <v>0</v>
      </c>
    </row>
    <row r="229" spans="1:18" x14ac:dyDescent="0.25">
      <c r="A229" s="52">
        <v>227</v>
      </c>
      <c r="B229" s="53">
        <v>1</v>
      </c>
      <c r="C229" s="53">
        <v>10</v>
      </c>
      <c r="D229" s="54">
        <v>11</v>
      </c>
      <c r="E229" s="81">
        <v>27547</v>
      </c>
      <c r="F229" s="55">
        <v>2120.9245072140861</v>
      </c>
      <c r="G229" s="57">
        <v>0</v>
      </c>
      <c r="H229" s="57">
        <f t="shared" si="15"/>
        <v>25426.075492785913</v>
      </c>
      <c r="I229" s="57">
        <v>56</v>
      </c>
      <c r="J229" s="57">
        <f t="shared" si="16"/>
        <v>25370.075492785913</v>
      </c>
      <c r="K229" s="57">
        <v>25445</v>
      </c>
      <c r="L229" s="57">
        <f t="shared" si="17"/>
        <v>0</v>
      </c>
      <c r="M229" s="82">
        <v>110</v>
      </c>
      <c r="N229" s="57">
        <f t="shared" si="18"/>
        <v>0</v>
      </c>
      <c r="O229" s="57">
        <v>35.86</v>
      </c>
      <c r="P229" s="57">
        <f>'1 - EC horaire'!O229</f>
        <v>0</v>
      </c>
      <c r="Q229" s="83">
        <f t="shared" si="19"/>
        <v>0</v>
      </c>
      <c r="R229" s="84">
        <v>0</v>
      </c>
    </row>
    <row r="230" spans="1:18" x14ac:dyDescent="0.25">
      <c r="A230" s="52">
        <v>228</v>
      </c>
      <c r="B230" s="53">
        <v>1</v>
      </c>
      <c r="C230" s="53">
        <v>10</v>
      </c>
      <c r="D230" s="54">
        <v>12</v>
      </c>
      <c r="E230" s="81">
        <v>27479</v>
      </c>
      <c r="F230" s="55">
        <v>2118.6337937840858</v>
      </c>
      <c r="G230" s="57">
        <v>0</v>
      </c>
      <c r="H230" s="57">
        <f t="shared" si="15"/>
        <v>25360.366206215913</v>
      </c>
      <c r="I230" s="57">
        <v>56</v>
      </c>
      <c r="J230" s="57">
        <f t="shared" si="16"/>
        <v>25304.366206215913</v>
      </c>
      <c r="K230" s="57">
        <v>25411</v>
      </c>
      <c r="L230" s="57">
        <f t="shared" si="17"/>
        <v>0</v>
      </c>
      <c r="M230" s="82">
        <v>110</v>
      </c>
      <c r="N230" s="57">
        <f t="shared" si="18"/>
        <v>0</v>
      </c>
      <c r="O230" s="57">
        <v>34.96</v>
      </c>
      <c r="P230" s="57">
        <f>'1 - EC horaire'!O230</f>
        <v>0</v>
      </c>
      <c r="Q230" s="83">
        <f t="shared" si="19"/>
        <v>0</v>
      </c>
      <c r="R230" s="84">
        <v>0</v>
      </c>
    </row>
    <row r="231" spans="1:18" x14ac:dyDescent="0.25">
      <c r="A231" s="52">
        <v>229</v>
      </c>
      <c r="B231" s="53">
        <v>1</v>
      </c>
      <c r="C231" s="53">
        <v>10</v>
      </c>
      <c r="D231" s="54">
        <v>13</v>
      </c>
      <c r="E231" s="81">
        <v>27282</v>
      </c>
      <c r="F231" s="55">
        <v>2120.1259901840858</v>
      </c>
      <c r="G231" s="57">
        <v>0</v>
      </c>
      <c r="H231" s="57">
        <f t="shared" si="15"/>
        <v>25161.874009815914</v>
      </c>
      <c r="I231" s="57">
        <v>55</v>
      </c>
      <c r="J231" s="57">
        <f t="shared" si="16"/>
        <v>25106.874009815914</v>
      </c>
      <c r="K231" s="57">
        <v>25258</v>
      </c>
      <c r="L231" s="57">
        <f t="shared" si="17"/>
        <v>0</v>
      </c>
      <c r="M231" s="82">
        <v>110</v>
      </c>
      <c r="N231" s="57">
        <f t="shared" si="18"/>
        <v>0</v>
      </c>
      <c r="O231" s="57">
        <v>34.51</v>
      </c>
      <c r="P231" s="57">
        <f>'1 - EC horaire'!O231</f>
        <v>0</v>
      </c>
      <c r="Q231" s="83">
        <f t="shared" si="19"/>
        <v>0</v>
      </c>
      <c r="R231" s="84">
        <v>0</v>
      </c>
    </row>
    <row r="232" spans="1:18" x14ac:dyDescent="0.25">
      <c r="A232" s="52">
        <v>230</v>
      </c>
      <c r="B232" s="53">
        <v>1</v>
      </c>
      <c r="C232" s="53">
        <v>10</v>
      </c>
      <c r="D232" s="54">
        <v>14</v>
      </c>
      <c r="E232" s="81">
        <v>27055</v>
      </c>
      <c r="F232" s="55">
        <v>2119.2022755840858</v>
      </c>
      <c r="G232" s="57">
        <v>0</v>
      </c>
      <c r="H232" s="57">
        <f t="shared" si="15"/>
        <v>24935.797724415916</v>
      </c>
      <c r="I232" s="57">
        <v>54</v>
      </c>
      <c r="J232" s="57">
        <f t="shared" si="16"/>
        <v>24881.797724415916</v>
      </c>
      <c r="K232" s="57">
        <v>25011</v>
      </c>
      <c r="L232" s="57">
        <f t="shared" si="17"/>
        <v>0</v>
      </c>
      <c r="M232" s="82">
        <v>110</v>
      </c>
      <c r="N232" s="57">
        <f t="shared" si="18"/>
        <v>0</v>
      </c>
      <c r="O232" s="57">
        <v>33.72</v>
      </c>
      <c r="P232" s="57">
        <f>'1 - EC horaire'!O232</f>
        <v>0</v>
      </c>
      <c r="Q232" s="83">
        <f t="shared" si="19"/>
        <v>0</v>
      </c>
      <c r="R232" s="84">
        <v>0</v>
      </c>
    </row>
    <row r="233" spans="1:18" x14ac:dyDescent="0.25">
      <c r="A233" s="52">
        <v>231</v>
      </c>
      <c r="B233" s="53">
        <v>1</v>
      </c>
      <c r="C233" s="53">
        <v>10</v>
      </c>
      <c r="D233" s="54">
        <v>15</v>
      </c>
      <c r="E233" s="81">
        <v>26818</v>
      </c>
      <c r="F233" s="55">
        <v>2122.3191944540858</v>
      </c>
      <c r="G233" s="57">
        <v>0</v>
      </c>
      <c r="H233" s="57">
        <f t="shared" si="15"/>
        <v>24695.680805545915</v>
      </c>
      <c r="I233" s="57">
        <v>55</v>
      </c>
      <c r="J233" s="57">
        <f t="shared" si="16"/>
        <v>24640.680805545915</v>
      </c>
      <c r="K233" s="57">
        <v>24736</v>
      </c>
      <c r="L233" s="57">
        <f t="shared" si="17"/>
        <v>0</v>
      </c>
      <c r="M233" s="82">
        <v>110</v>
      </c>
      <c r="N233" s="57">
        <f t="shared" si="18"/>
        <v>0</v>
      </c>
      <c r="O233" s="57">
        <v>34.07</v>
      </c>
      <c r="P233" s="57">
        <f>'1 - EC horaire'!O233</f>
        <v>0</v>
      </c>
      <c r="Q233" s="83">
        <f t="shared" si="19"/>
        <v>0</v>
      </c>
      <c r="R233" s="84">
        <v>0</v>
      </c>
    </row>
    <row r="234" spans="1:18" x14ac:dyDescent="0.25">
      <c r="A234" s="52">
        <v>232</v>
      </c>
      <c r="B234" s="53">
        <v>1</v>
      </c>
      <c r="C234" s="53">
        <v>10</v>
      </c>
      <c r="D234" s="54">
        <v>16</v>
      </c>
      <c r="E234" s="81">
        <v>27797</v>
      </c>
      <c r="F234" s="55">
        <v>2123.854185524086</v>
      </c>
      <c r="G234" s="57">
        <v>0</v>
      </c>
      <c r="H234" s="57">
        <f t="shared" si="15"/>
        <v>25673.145814475913</v>
      </c>
      <c r="I234" s="57">
        <v>58</v>
      </c>
      <c r="J234" s="57">
        <f t="shared" si="16"/>
        <v>25615.145814475913</v>
      </c>
      <c r="K234" s="57">
        <v>25686</v>
      </c>
      <c r="L234" s="57">
        <f t="shared" si="17"/>
        <v>0</v>
      </c>
      <c r="M234" s="82">
        <v>110</v>
      </c>
      <c r="N234" s="57">
        <f t="shared" si="18"/>
        <v>0</v>
      </c>
      <c r="O234" s="57">
        <v>34.380000000000003</v>
      </c>
      <c r="P234" s="57">
        <f>'1 - EC horaire'!O234</f>
        <v>0</v>
      </c>
      <c r="Q234" s="83">
        <f t="shared" si="19"/>
        <v>0</v>
      </c>
      <c r="R234" s="84">
        <v>0</v>
      </c>
    </row>
    <row r="235" spans="1:18" x14ac:dyDescent="0.25">
      <c r="A235" s="52">
        <v>233</v>
      </c>
      <c r="B235" s="53">
        <v>1</v>
      </c>
      <c r="C235" s="53">
        <v>10</v>
      </c>
      <c r="D235" s="54">
        <v>17</v>
      </c>
      <c r="E235" s="81">
        <v>30001</v>
      </c>
      <c r="F235" s="55">
        <v>2119.773953244086</v>
      </c>
      <c r="G235" s="57">
        <v>0</v>
      </c>
      <c r="H235" s="57">
        <f t="shared" si="15"/>
        <v>27881.226046755914</v>
      </c>
      <c r="I235" s="57">
        <v>61</v>
      </c>
      <c r="J235" s="57">
        <f t="shared" si="16"/>
        <v>27820.226046755914</v>
      </c>
      <c r="K235" s="57">
        <v>28008</v>
      </c>
      <c r="L235" s="57">
        <f t="shared" si="17"/>
        <v>0</v>
      </c>
      <c r="M235" s="82">
        <v>110</v>
      </c>
      <c r="N235" s="57">
        <f t="shared" si="18"/>
        <v>0</v>
      </c>
      <c r="O235" s="57">
        <v>39.58</v>
      </c>
      <c r="P235" s="57">
        <f>'1 - EC horaire'!O235</f>
        <v>0</v>
      </c>
      <c r="Q235" s="83">
        <f t="shared" si="19"/>
        <v>0</v>
      </c>
      <c r="R235" s="84">
        <v>0</v>
      </c>
    </row>
    <row r="236" spans="1:18" x14ac:dyDescent="0.25">
      <c r="A236" s="52">
        <v>234</v>
      </c>
      <c r="B236" s="53">
        <v>1</v>
      </c>
      <c r="C236" s="53">
        <v>10</v>
      </c>
      <c r="D236" s="54">
        <v>18</v>
      </c>
      <c r="E236" s="81">
        <v>30618</v>
      </c>
      <c r="F236" s="55">
        <v>2115.5630565840861</v>
      </c>
      <c r="G236" s="57">
        <v>0</v>
      </c>
      <c r="H236" s="57">
        <f t="shared" si="15"/>
        <v>28502.436943415913</v>
      </c>
      <c r="I236" s="57">
        <v>60</v>
      </c>
      <c r="J236" s="57">
        <f t="shared" si="16"/>
        <v>28442.436943415913</v>
      </c>
      <c r="K236" s="57">
        <v>28665</v>
      </c>
      <c r="L236" s="57">
        <f t="shared" si="17"/>
        <v>0</v>
      </c>
      <c r="M236" s="82">
        <v>110</v>
      </c>
      <c r="N236" s="57">
        <f t="shared" si="18"/>
        <v>0</v>
      </c>
      <c r="O236" s="57">
        <v>49.06</v>
      </c>
      <c r="P236" s="57">
        <f>'1 - EC horaire'!O236</f>
        <v>0</v>
      </c>
      <c r="Q236" s="83">
        <f t="shared" si="19"/>
        <v>0</v>
      </c>
      <c r="R236" s="84">
        <v>0</v>
      </c>
    </row>
    <row r="237" spans="1:18" x14ac:dyDescent="0.25">
      <c r="A237" s="52">
        <v>235</v>
      </c>
      <c r="B237" s="53">
        <v>1</v>
      </c>
      <c r="C237" s="53">
        <v>10</v>
      </c>
      <c r="D237" s="54">
        <v>19</v>
      </c>
      <c r="E237" s="81">
        <v>30230</v>
      </c>
      <c r="F237" s="55">
        <v>2117.2487906140859</v>
      </c>
      <c r="G237" s="57">
        <v>0</v>
      </c>
      <c r="H237" s="57">
        <f t="shared" si="15"/>
        <v>28112.751209385915</v>
      </c>
      <c r="I237" s="57">
        <v>60</v>
      </c>
      <c r="J237" s="57">
        <f t="shared" si="16"/>
        <v>28052.751209385915</v>
      </c>
      <c r="K237" s="57">
        <v>28218</v>
      </c>
      <c r="L237" s="57">
        <f t="shared" si="17"/>
        <v>0</v>
      </c>
      <c r="M237" s="82">
        <v>110</v>
      </c>
      <c r="N237" s="57">
        <f t="shared" si="18"/>
        <v>0</v>
      </c>
      <c r="O237" s="57">
        <v>41.55</v>
      </c>
      <c r="P237" s="57">
        <f>'1 - EC horaire'!O237</f>
        <v>0</v>
      </c>
      <c r="Q237" s="83">
        <f t="shared" si="19"/>
        <v>0</v>
      </c>
      <c r="R237" s="84">
        <v>0</v>
      </c>
    </row>
    <row r="238" spans="1:18" x14ac:dyDescent="0.25">
      <c r="A238" s="52">
        <v>236</v>
      </c>
      <c r="B238" s="53">
        <v>1</v>
      </c>
      <c r="C238" s="53">
        <v>10</v>
      </c>
      <c r="D238" s="54">
        <v>20</v>
      </c>
      <c r="E238" s="81">
        <v>29561</v>
      </c>
      <c r="F238" s="55">
        <v>2120.4474849440858</v>
      </c>
      <c r="G238" s="57">
        <v>0</v>
      </c>
      <c r="H238" s="57">
        <f t="shared" si="15"/>
        <v>27440.552515055915</v>
      </c>
      <c r="I238" s="57">
        <v>58</v>
      </c>
      <c r="J238" s="57">
        <f t="shared" si="16"/>
        <v>27382.552515055915</v>
      </c>
      <c r="K238" s="57">
        <v>27542</v>
      </c>
      <c r="L238" s="57">
        <f t="shared" si="17"/>
        <v>0</v>
      </c>
      <c r="M238" s="82">
        <v>110</v>
      </c>
      <c r="N238" s="57">
        <f t="shared" si="18"/>
        <v>0</v>
      </c>
      <c r="O238" s="57">
        <v>37.15</v>
      </c>
      <c r="P238" s="57">
        <f>'1 - EC horaire'!O238</f>
        <v>0</v>
      </c>
      <c r="Q238" s="83">
        <f t="shared" si="19"/>
        <v>0</v>
      </c>
      <c r="R238" s="84">
        <v>0</v>
      </c>
    </row>
    <row r="239" spans="1:18" x14ac:dyDescent="0.25">
      <c r="A239" s="52">
        <v>237</v>
      </c>
      <c r="B239" s="53">
        <v>1</v>
      </c>
      <c r="C239" s="53">
        <v>10</v>
      </c>
      <c r="D239" s="54">
        <v>21</v>
      </c>
      <c r="E239" s="81">
        <v>28884</v>
      </c>
      <c r="F239" s="55">
        <v>2120.4839769740861</v>
      </c>
      <c r="G239" s="57">
        <v>0</v>
      </c>
      <c r="H239" s="57">
        <f t="shared" si="15"/>
        <v>26763.516023025913</v>
      </c>
      <c r="I239" s="57">
        <v>57</v>
      </c>
      <c r="J239" s="57">
        <f t="shared" si="16"/>
        <v>26706.516023025913</v>
      </c>
      <c r="K239" s="57">
        <v>26825</v>
      </c>
      <c r="L239" s="57">
        <f t="shared" si="17"/>
        <v>0</v>
      </c>
      <c r="M239" s="82">
        <v>110</v>
      </c>
      <c r="N239" s="57">
        <f t="shared" si="18"/>
        <v>0</v>
      </c>
      <c r="O239" s="57">
        <v>37.630000000000003</v>
      </c>
      <c r="P239" s="57">
        <f>'1 - EC horaire'!O239</f>
        <v>0</v>
      </c>
      <c r="Q239" s="83">
        <f t="shared" si="19"/>
        <v>0</v>
      </c>
      <c r="R239" s="84">
        <v>0</v>
      </c>
    </row>
    <row r="240" spans="1:18" x14ac:dyDescent="0.25">
      <c r="A240" s="52">
        <v>238</v>
      </c>
      <c r="B240" s="53">
        <v>1</v>
      </c>
      <c r="C240" s="53">
        <v>10</v>
      </c>
      <c r="D240" s="54">
        <v>22</v>
      </c>
      <c r="E240" s="81">
        <v>28089</v>
      </c>
      <c r="F240" s="55">
        <v>2121.1225697140858</v>
      </c>
      <c r="G240" s="57">
        <v>0</v>
      </c>
      <c r="H240" s="57">
        <f t="shared" si="15"/>
        <v>25967.877430285913</v>
      </c>
      <c r="I240" s="57">
        <v>55</v>
      </c>
      <c r="J240" s="57">
        <f t="shared" si="16"/>
        <v>25912.877430285913</v>
      </c>
      <c r="K240" s="57">
        <v>25984</v>
      </c>
      <c r="L240" s="57">
        <f t="shared" si="17"/>
        <v>0</v>
      </c>
      <c r="M240" s="82">
        <v>110</v>
      </c>
      <c r="N240" s="57">
        <f t="shared" si="18"/>
        <v>0</v>
      </c>
      <c r="O240" s="57">
        <v>34.08</v>
      </c>
      <c r="P240" s="57">
        <f>'1 - EC horaire'!O240</f>
        <v>0</v>
      </c>
      <c r="Q240" s="83">
        <f t="shared" si="19"/>
        <v>0</v>
      </c>
      <c r="R240" s="84">
        <v>0</v>
      </c>
    </row>
    <row r="241" spans="1:18" x14ac:dyDescent="0.25">
      <c r="A241" s="52">
        <v>239</v>
      </c>
      <c r="B241" s="53">
        <v>1</v>
      </c>
      <c r="C241" s="53">
        <v>10</v>
      </c>
      <c r="D241" s="54">
        <v>23</v>
      </c>
      <c r="E241" s="81">
        <v>26835</v>
      </c>
      <c r="F241" s="55">
        <v>2118.250559084086</v>
      </c>
      <c r="G241" s="57">
        <v>0</v>
      </c>
      <c r="H241" s="57">
        <f t="shared" si="15"/>
        <v>24716.749440915915</v>
      </c>
      <c r="I241" s="57">
        <v>52</v>
      </c>
      <c r="J241" s="57">
        <f t="shared" si="16"/>
        <v>24664.749440915915</v>
      </c>
      <c r="K241" s="57">
        <v>24759</v>
      </c>
      <c r="L241" s="57">
        <f t="shared" si="17"/>
        <v>0</v>
      </c>
      <c r="M241" s="82">
        <v>110</v>
      </c>
      <c r="N241" s="57">
        <f t="shared" si="18"/>
        <v>0</v>
      </c>
      <c r="O241" s="57">
        <v>34.700000000000003</v>
      </c>
      <c r="P241" s="57">
        <f>'1 - EC horaire'!O241</f>
        <v>0</v>
      </c>
      <c r="Q241" s="83">
        <f t="shared" si="19"/>
        <v>0</v>
      </c>
      <c r="R241" s="84">
        <v>0</v>
      </c>
    </row>
    <row r="242" spans="1:18" x14ac:dyDescent="0.25">
      <c r="A242" s="52">
        <v>240</v>
      </c>
      <c r="B242" s="53">
        <v>1</v>
      </c>
      <c r="C242" s="53">
        <v>10</v>
      </c>
      <c r="D242" s="54">
        <v>23</v>
      </c>
      <c r="E242" s="81">
        <v>26008</v>
      </c>
      <c r="F242" s="55">
        <v>2116.8145404240859</v>
      </c>
      <c r="G242" s="57">
        <v>0</v>
      </c>
      <c r="H242" s="57">
        <f t="shared" si="15"/>
        <v>23891.185459575914</v>
      </c>
      <c r="I242" s="57">
        <v>51</v>
      </c>
      <c r="J242" s="57">
        <f t="shared" si="16"/>
        <v>23840.185459575914</v>
      </c>
      <c r="K242" s="57">
        <v>24047</v>
      </c>
      <c r="L242" s="57">
        <f t="shared" si="17"/>
        <v>0</v>
      </c>
      <c r="M242" s="82">
        <v>110</v>
      </c>
      <c r="N242" s="57">
        <f t="shared" si="18"/>
        <v>0</v>
      </c>
      <c r="O242" s="57">
        <v>30.76</v>
      </c>
      <c r="P242" s="57">
        <f>'1 - EC horaire'!O242</f>
        <v>0</v>
      </c>
      <c r="Q242" s="83">
        <f t="shared" si="19"/>
        <v>0</v>
      </c>
      <c r="R242" s="84">
        <v>0</v>
      </c>
    </row>
    <row r="243" spans="1:18" x14ac:dyDescent="0.25">
      <c r="A243" s="52">
        <v>241</v>
      </c>
      <c r="B243" s="53">
        <v>1</v>
      </c>
      <c r="C243" s="53">
        <v>11</v>
      </c>
      <c r="D243" s="54">
        <v>1</v>
      </c>
      <c r="E243" s="81">
        <v>25885</v>
      </c>
      <c r="F243" s="55">
        <v>2118.1974089040859</v>
      </c>
      <c r="G243" s="57">
        <v>0</v>
      </c>
      <c r="H243" s="57">
        <f t="shared" si="15"/>
        <v>23766.802591095915</v>
      </c>
      <c r="I243" s="57">
        <v>50</v>
      </c>
      <c r="J243" s="57">
        <f t="shared" si="16"/>
        <v>23716.802591095915</v>
      </c>
      <c r="K243" s="57">
        <v>23931</v>
      </c>
      <c r="L243" s="57">
        <f t="shared" si="17"/>
        <v>0</v>
      </c>
      <c r="M243" s="82">
        <v>110</v>
      </c>
      <c r="N243" s="57">
        <f t="shared" si="18"/>
        <v>0</v>
      </c>
      <c r="O243" s="57">
        <v>35.44</v>
      </c>
      <c r="P243" s="57">
        <f>'1 - EC horaire'!O243</f>
        <v>0</v>
      </c>
      <c r="Q243" s="83">
        <f t="shared" si="19"/>
        <v>0</v>
      </c>
      <c r="R243" s="84">
        <v>0</v>
      </c>
    </row>
    <row r="244" spans="1:18" x14ac:dyDescent="0.25">
      <c r="A244" s="52">
        <v>242</v>
      </c>
      <c r="B244" s="53">
        <v>1</v>
      </c>
      <c r="C244" s="53">
        <v>11</v>
      </c>
      <c r="D244" s="54">
        <v>2</v>
      </c>
      <c r="E244" s="81">
        <v>25493</v>
      </c>
      <c r="F244" s="55">
        <v>2120.0249411840859</v>
      </c>
      <c r="G244" s="57">
        <v>0</v>
      </c>
      <c r="H244" s="57">
        <f t="shared" si="15"/>
        <v>23372.975058815915</v>
      </c>
      <c r="I244" s="57">
        <v>49</v>
      </c>
      <c r="J244" s="57">
        <f t="shared" si="16"/>
        <v>23323.975058815915</v>
      </c>
      <c r="K244" s="57">
        <v>23693</v>
      </c>
      <c r="L244" s="57">
        <f t="shared" si="17"/>
        <v>0</v>
      </c>
      <c r="M244" s="82">
        <v>110</v>
      </c>
      <c r="N244" s="57">
        <f t="shared" si="18"/>
        <v>0</v>
      </c>
      <c r="O244" s="57">
        <v>32.53</v>
      </c>
      <c r="P244" s="57">
        <f>'1 - EC horaire'!O244</f>
        <v>0</v>
      </c>
      <c r="Q244" s="83">
        <f t="shared" si="19"/>
        <v>0</v>
      </c>
      <c r="R244" s="84">
        <v>0</v>
      </c>
    </row>
    <row r="245" spans="1:18" x14ac:dyDescent="0.25">
      <c r="A245" s="52">
        <v>243</v>
      </c>
      <c r="B245" s="53">
        <v>1</v>
      </c>
      <c r="C245" s="53">
        <v>11</v>
      </c>
      <c r="D245" s="54">
        <v>3</v>
      </c>
      <c r="E245" s="81">
        <v>25688</v>
      </c>
      <c r="F245" s="55">
        <v>2116.586772474086</v>
      </c>
      <c r="G245" s="57">
        <v>0</v>
      </c>
      <c r="H245" s="57">
        <f t="shared" si="15"/>
        <v>23571.413227525914</v>
      </c>
      <c r="I245" s="57">
        <v>50</v>
      </c>
      <c r="J245" s="57">
        <f t="shared" si="16"/>
        <v>23521.413227525914</v>
      </c>
      <c r="K245" s="57">
        <v>23792</v>
      </c>
      <c r="L245" s="57">
        <f t="shared" si="17"/>
        <v>0</v>
      </c>
      <c r="M245" s="82">
        <v>110</v>
      </c>
      <c r="N245" s="57">
        <f t="shared" si="18"/>
        <v>0</v>
      </c>
      <c r="O245" s="57">
        <v>32.21</v>
      </c>
      <c r="P245" s="57">
        <f>'1 - EC horaire'!O245</f>
        <v>0</v>
      </c>
      <c r="Q245" s="83">
        <f t="shared" si="19"/>
        <v>0</v>
      </c>
      <c r="R245" s="84">
        <v>0</v>
      </c>
    </row>
    <row r="246" spans="1:18" x14ac:dyDescent="0.25">
      <c r="A246" s="52">
        <v>244</v>
      </c>
      <c r="B246" s="53">
        <v>1</v>
      </c>
      <c r="C246" s="53">
        <v>11</v>
      </c>
      <c r="D246" s="54">
        <v>4</v>
      </c>
      <c r="E246" s="81">
        <v>25787</v>
      </c>
      <c r="F246" s="55">
        <v>2117.4160450940858</v>
      </c>
      <c r="G246" s="57">
        <v>0</v>
      </c>
      <c r="H246" s="57">
        <f t="shared" si="15"/>
        <v>23669.583954905913</v>
      </c>
      <c r="I246" s="57">
        <v>51</v>
      </c>
      <c r="J246" s="57">
        <f t="shared" si="16"/>
        <v>23618.583954905913</v>
      </c>
      <c r="K246" s="57">
        <v>23852</v>
      </c>
      <c r="L246" s="57">
        <f t="shared" si="17"/>
        <v>0</v>
      </c>
      <c r="M246" s="82">
        <v>110</v>
      </c>
      <c r="N246" s="57">
        <f t="shared" si="18"/>
        <v>0</v>
      </c>
      <c r="O246" s="57">
        <v>31.18</v>
      </c>
      <c r="P246" s="57">
        <f>'1 - EC horaire'!O246</f>
        <v>0</v>
      </c>
      <c r="Q246" s="83">
        <f t="shared" si="19"/>
        <v>0</v>
      </c>
      <c r="R246" s="84">
        <v>0</v>
      </c>
    </row>
    <row r="247" spans="1:18" x14ac:dyDescent="0.25">
      <c r="A247" s="52">
        <v>245</v>
      </c>
      <c r="B247" s="53">
        <v>1</v>
      </c>
      <c r="C247" s="53">
        <v>11</v>
      </c>
      <c r="D247" s="54">
        <v>5</v>
      </c>
      <c r="E247" s="81">
        <v>26089</v>
      </c>
      <c r="F247" s="55">
        <v>2117.475402684086</v>
      </c>
      <c r="G247" s="57">
        <v>0</v>
      </c>
      <c r="H247" s="57">
        <f t="shared" si="15"/>
        <v>23971.524597315914</v>
      </c>
      <c r="I247" s="57">
        <v>53</v>
      </c>
      <c r="J247" s="57">
        <f t="shared" si="16"/>
        <v>23918.524597315914</v>
      </c>
      <c r="K247" s="57">
        <v>24121</v>
      </c>
      <c r="L247" s="57">
        <f t="shared" si="17"/>
        <v>0</v>
      </c>
      <c r="M247" s="82">
        <v>110</v>
      </c>
      <c r="N247" s="57">
        <f t="shared" si="18"/>
        <v>0</v>
      </c>
      <c r="O247" s="57">
        <v>31.4</v>
      </c>
      <c r="P247" s="57">
        <f>'1 - EC horaire'!O247</f>
        <v>0</v>
      </c>
      <c r="Q247" s="83">
        <f t="shared" si="19"/>
        <v>0</v>
      </c>
      <c r="R247" s="84">
        <v>0</v>
      </c>
    </row>
    <row r="248" spans="1:18" x14ac:dyDescent="0.25">
      <c r="A248" s="52">
        <v>246</v>
      </c>
      <c r="B248" s="53">
        <v>1</v>
      </c>
      <c r="C248" s="53">
        <v>11</v>
      </c>
      <c r="D248" s="54">
        <v>6</v>
      </c>
      <c r="E248" s="81">
        <v>27315</v>
      </c>
      <c r="F248" s="55">
        <v>2117.5172385240858</v>
      </c>
      <c r="G248" s="57">
        <v>0</v>
      </c>
      <c r="H248" s="57">
        <f t="shared" si="15"/>
        <v>25197.482761475912</v>
      </c>
      <c r="I248" s="57">
        <v>55</v>
      </c>
      <c r="J248" s="57">
        <f t="shared" si="16"/>
        <v>25142.482761475912</v>
      </c>
      <c r="K248" s="57">
        <v>25269</v>
      </c>
      <c r="L248" s="57">
        <f t="shared" si="17"/>
        <v>0</v>
      </c>
      <c r="M248" s="82">
        <v>110</v>
      </c>
      <c r="N248" s="57">
        <f t="shared" si="18"/>
        <v>0</v>
      </c>
      <c r="O248" s="57">
        <v>35.61</v>
      </c>
      <c r="P248" s="57">
        <f>'1 - EC horaire'!O248</f>
        <v>0</v>
      </c>
      <c r="Q248" s="83">
        <f t="shared" si="19"/>
        <v>0</v>
      </c>
      <c r="R248" s="84">
        <v>0</v>
      </c>
    </row>
    <row r="249" spans="1:18" x14ac:dyDescent="0.25">
      <c r="A249" s="52">
        <v>247</v>
      </c>
      <c r="B249" s="53">
        <v>1</v>
      </c>
      <c r="C249" s="53">
        <v>11</v>
      </c>
      <c r="D249" s="54">
        <v>7</v>
      </c>
      <c r="E249" s="81">
        <v>29090</v>
      </c>
      <c r="F249" s="55">
        <v>2113.8948396540859</v>
      </c>
      <c r="G249" s="57">
        <v>0</v>
      </c>
      <c r="H249" s="57">
        <f t="shared" si="15"/>
        <v>26976.105160345913</v>
      </c>
      <c r="I249" s="57">
        <v>59</v>
      </c>
      <c r="J249" s="57">
        <f t="shared" si="16"/>
        <v>26917.105160345913</v>
      </c>
      <c r="K249" s="57">
        <v>27113</v>
      </c>
      <c r="L249" s="57">
        <f t="shared" si="17"/>
        <v>0</v>
      </c>
      <c r="M249" s="82">
        <v>110</v>
      </c>
      <c r="N249" s="57">
        <f t="shared" si="18"/>
        <v>0</v>
      </c>
      <c r="O249" s="57">
        <v>39.51</v>
      </c>
      <c r="P249" s="57">
        <f>'1 - EC horaire'!O249</f>
        <v>0</v>
      </c>
      <c r="Q249" s="83">
        <f t="shared" si="19"/>
        <v>0</v>
      </c>
      <c r="R249" s="84">
        <v>0</v>
      </c>
    </row>
    <row r="250" spans="1:18" x14ac:dyDescent="0.25">
      <c r="A250" s="52">
        <v>248</v>
      </c>
      <c r="B250" s="53">
        <v>1</v>
      </c>
      <c r="C250" s="53">
        <v>11</v>
      </c>
      <c r="D250" s="54">
        <v>8</v>
      </c>
      <c r="E250" s="81">
        <v>30006</v>
      </c>
      <c r="F250" s="55">
        <v>2115.6693713940858</v>
      </c>
      <c r="G250" s="57">
        <v>0</v>
      </c>
      <c r="H250" s="57">
        <f t="shared" si="15"/>
        <v>27890.330628605916</v>
      </c>
      <c r="I250" s="57">
        <v>61</v>
      </c>
      <c r="J250" s="57">
        <f t="shared" si="16"/>
        <v>27829.330628605916</v>
      </c>
      <c r="K250" s="57">
        <v>28022</v>
      </c>
      <c r="L250" s="57">
        <f t="shared" si="17"/>
        <v>0</v>
      </c>
      <c r="M250" s="82">
        <v>110</v>
      </c>
      <c r="N250" s="57">
        <f t="shared" si="18"/>
        <v>0</v>
      </c>
      <c r="O250" s="57">
        <v>40.090000000000003</v>
      </c>
      <c r="P250" s="57">
        <f>'1 - EC horaire'!O250</f>
        <v>0</v>
      </c>
      <c r="Q250" s="83">
        <f t="shared" si="19"/>
        <v>0</v>
      </c>
      <c r="R250" s="84">
        <v>0</v>
      </c>
    </row>
    <row r="251" spans="1:18" x14ac:dyDescent="0.25">
      <c r="A251" s="52">
        <v>249</v>
      </c>
      <c r="B251" s="53">
        <v>1</v>
      </c>
      <c r="C251" s="53">
        <v>11</v>
      </c>
      <c r="D251" s="54">
        <v>9</v>
      </c>
      <c r="E251" s="81">
        <v>30205</v>
      </c>
      <c r="F251" s="55">
        <v>2118.0590843740861</v>
      </c>
      <c r="G251" s="57">
        <v>0</v>
      </c>
      <c r="H251" s="57">
        <f t="shared" si="15"/>
        <v>28086.940915625913</v>
      </c>
      <c r="I251" s="57">
        <v>61</v>
      </c>
      <c r="J251" s="57">
        <f t="shared" si="16"/>
        <v>28025.940915625913</v>
      </c>
      <c r="K251" s="57">
        <v>28192</v>
      </c>
      <c r="L251" s="57">
        <f t="shared" si="17"/>
        <v>0</v>
      </c>
      <c r="M251" s="82">
        <v>110</v>
      </c>
      <c r="N251" s="57">
        <f t="shared" si="18"/>
        <v>0</v>
      </c>
      <c r="O251" s="57">
        <v>44.01</v>
      </c>
      <c r="P251" s="57">
        <f>'1 - EC horaire'!O251</f>
        <v>0</v>
      </c>
      <c r="Q251" s="83">
        <f t="shared" si="19"/>
        <v>0</v>
      </c>
      <c r="R251" s="84">
        <v>0</v>
      </c>
    </row>
    <row r="252" spans="1:18" x14ac:dyDescent="0.25">
      <c r="A252" s="52">
        <v>250</v>
      </c>
      <c r="B252" s="53">
        <v>1</v>
      </c>
      <c r="C252" s="53">
        <v>11</v>
      </c>
      <c r="D252" s="54">
        <v>10</v>
      </c>
      <c r="E252" s="81">
        <v>29674</v>
      </c>
      <c r="F252" s="55">
        <v>2119.962139574086</v>
      </c>
      <c r="G252" s="57">
        <v>0</v>
      </c>
      <c r="H252" s="57">
        <f t="shared" si="15"/>
        <v>27554.037860425913</v>
      </c>
      <c r="I252" s="57">
        <v>61</v>
      </c>
      <c r="J252" s="57">
        <f t="shared" si="16"/>
        <v>27493.037860425913</v>
      </c>
      <c r="K252" s="57">
        <v>27667</v>
      </c>
      <c r="L252" s="57">
        <f t="shared" si="17"/>
        <v>0</v>
      </c>
      <c r="M252" s="82">
        <v>110</v>
      </c>
      <c r="N252" s="57">
        <f t="shared" si="18"/>
        <v>0</v>
      </c>
      <c r="O252" s="57">
        <v>44.27</v>
      </c>
      <c r="P252" s="57">
        <f>'1 - EC horaire'!O252</f>
        <v>0</v>
      </c>
      <c r="Q252" s="83">
        <f t="shared" si="19"/>
        <v>0</v>
      </c>
      <c r="R252" s="84">
        <v>0</v>
      </c>
    </row>
    <row r="253" spans="1:18" x14ac:dyDescent="0.25">
      <c r="A253" s="52">
        <v>251</v>
      </c>
      <c r="B253" s="53">
        <v>1</v>
      </c>
      <c r="C253" s="53">
        <v>11</v>
      </c>
      <c r="D253" s="54">
        <v>11</v>
      </c>
      <c r="E253" s="81">
        <v>29519</v>
      </c>
      <c r="F253" s="55">
        <v>2117.3404220440862</v>
      </c>
      <c r="G253" s="57">
        <v>0</v>
      </c>
      <c r="H253" s="57">
        <f t="shared" si="15"/>
        <v>27401.659577955914</v>
      </c>
      <c r="I253" s="57">
        <v>61</v>
      </c>
      <c r="J253" s="57">
        <f t="shared" si="16"/>
        <v>27340.659577955914</v>
      </c>
      <c r="K253" s="57">
        <v>27516</v>
      </c>
      <c r="L253" s="57">
        <f t="shared" si="17"/>
        <v>0</v>
      </c>
      <c r="M253" s="82">
        <v>110</v>
      </c>
      <c r="N253" s="57">
        <f t="shared" si="18"/>
        <v>0</v>
      </c>
      <c r="O253" s="57">
        <v>42.66</v>
      </c>
      <c r="P253" s="57">
        <f>'1 - EC horaire'!O253</f>
        <v>0</v>
      </c>
      <c r="Q253" s="83">
        <f t="shared" si="19"/>
        <v>0</v>
      </c>
      <c r="R253" s="84">
        <v>0</v>
      </c>
    </row>
    <row r="254" spans="1:18" x14ac:dyDescent="0.25">
      <c r="A254" s="52">
        <v>252</v>
      </c>
      <c r="B254" s="53">
        <v>1</v>
      </c>
      <c r="C254" s="53">
        <v>11</v>
      </c>
      <c r="D254" s="54">
        <v>12</v>
      </c>
      <c r="E254" s="81">
        <v>29238</v>
      </c>
      <c r="F254" s="55">
        <v>2116.5545569540859</v>
      </c>
      <c r="G254" s="57">
        <v>0</v>
      </c>
      <c r="H254" s="57">
        <f t="shared" si="15"/>
        <v>27121.445443045915</v>
      </c>
      <c r="I254" s="57">
        <v>61</v>
      </c>
      <c r="J254" s="57">
        <f t="shared" si="16"/>
        <v>27060.445443045915</v>
      </c>
      <c r="K254" s="57">
        <v>27227</v>
      </c>
      <c r="L254" s="57">
        <f t="shared" si="17"/>
        <v>0</v>
      </c>
      <c r="M254" s="82">
        <v>110</v>
      </c>
      <c r="N254" s="57">
        <f t="shared" si="18"/>
        <v>0</v>
      </c>
      <c r="O254" s="57">
        <v>40.200000000000003</v>
      </c>
      <c r="P254" s="57">
        <f>'1 - EC horaire'!O254</f>
        <v>0</v>
      </c>
      <c r="Q254" s="83">
        <f t="shared" si="19"/>
        <v>0</v>
      </c>
      <c r="R254" s="84">
        <v>0</v>
      </c>
    </row>
    <row r="255" spans="1:18" x14ac:dyDescent="0.25">
      <c r="A255" s="52">
        <v>253</v>
      </c>
      <c r="B255" s="53">
        <v>1</v>
      </c>
      <c r="C255" s="53">
        <v>11</v>
      </c>
      <c r="D255" s="54">
        <v>13</v>
      </c>
      <c r="E255" s="81">
        <v>28815</v>
      </c>
      <c r="F255" s="55">
        <v>2119.3319002340859</v>
      </c>
      <c r="G255" s="57">
        <v>0</v>
      </c>
      <c r="H255" s="57">
        <f t="shared" si="15"/>
        <v>26695.668099765913</v>
      </c>
      <c r="I255" s="57">
        <v>59</v>
      </c>
      <c r="J255" s="57">
        <f t="shared" si="16"/>
        <v>26636.668099765913</v>
      </c>
      <c r="K255" s="57">
        <v>26772</v>
      </c>
      <c r="L255" s="57">
        <f t="shared" si="17"/>
        <v>0</v>
      </c>
      <c r="M255" s="82">
        <v>110</v>
      </c>
      <c r="N255" s="57">
        <f t="shared" si="18"/>
        <v>0</v>
      </c>
      <c r="O255" s="57">
        <v>39.65</v>
      </c>
      <c r="P255" s="57">
        <f>'1 - EC horaire'!O255</f>
        <v>0</v>
      </c>
      <c r="Q255" s="83">
        <f t="shared" si="19"/>
        <v>0</v>
      </c>
      <c r="R255" s="84">
        <v>0</v>
      </c>
    </row>
    <row r="256" spans="1:18" x14ac:dyDescent="0.25">
      <c r="A256" s="52">
        <v>254</v>
      </c>
      <c r="B256" s="53">
        <v>1</v>
      </c>
      <c r="C256" s="53">
        <v>11</v>
      </c>
      <c r="D256" s="54">
        <v>14</v>
      </c>
      <c r="E256" s="81">
        <v>27929</v>
      </c>
      <c r="F256" s="55">
        <v>2114.414893094086</v>
      </c>
      <c r="G256" s="57">
        <v>0</v>
      </c>
      <c r="H256" s="57">
        <f t="shared" si="15"/>
        <v>25814.585106905914</v>
      </c>
      <c r="I256" s="57">
        <v>59</v>
      </c>
      <c r="J256" s="57">
        <f t="shared" si="16"/>
        <v>25755.585106905914</v>
      </c>
      <c r="K256" s="57">
        <v>25799</v>
      </c>
      <c r="L256" s="57">
        <f t="shared" si="17"/>
        <v>0</v>
      </c>
      <c r="M256" s="82">
        <v>110</v>
      </c>
      <c r="N256" s="57">
        <f t="shared" si="18"/>
        <v>0</v>
      </c>
      <c r="O256" s="57">
        <v>38.53</v>
      </c>
      <c r="P256" s="57">
        <f>'1 - EC horaire'!O256</f>
        <v>0</v>
      </c>
      <c r="Q256" s="83">
        <f t="shared" si="19"/>
        <v>0</v>
      </c>
      <c r="R256" s="84">
        <v>0</v>
      </c>
    </row>
    <row r="257" spans="1:18" x14ac:dyDescent="0.25">
      <c r="A257" s="52">
        <v>255</v>
      </c>
      <c r="B257" s="53">
        <v>1</v>
      </c>
      <c r="C257" s="53">
        <v>11</v>
      </c>
      <c r="D257" s="54">
        <v>15</v>
      </c>
      <c r="E257" s="81">
        <v>27984</v>
      </c>
      <c r="F257" s="55">
        <v>2118.3294650940861</v>
      </c>
      <c r="G257" s="57">
        <v>0</v>
      </c>
      <c r="H257" s="57">
        <f t="shared" si="15"/>
        <v>25865.670534905912</v>
      </c>
      <c r="I257" s="57">
        <v>59</v>
      </c>
      <c r="J257" s="57">
        <f t="shared" si="16"/>
        <v>25806.670534905912</v>
      </c>
      <c r="K257" s="57">
        <v>25860</v>
      </c>
      <c r="L257" s="57">
        <f t="shared" si="17"/>
        <v>0</v>
      </c>
      <c r="M257" s="82">
        <v>110</v>
      </c>
      <c r="N257" s="57">
        <f t="shared" si="18"/>
        <v>0</v>
      </c>
      <c r="O257" s="57">
        <v>38.42</v>
      </c>
      <c r="P257" s="57">
        <f>'1 - EC horaire'!O257</f>
        <v>0</v>
      </c>
      <c r="Q257" s="83">
        <f t="shared" si="19"/>
        <v>0</v>
      </c>
      <c r="R257" s="84">
        <v>0</v>
      </c>
    </row>
    <row r="258" spans="1:18" x14ac:dyDescent="0.25">
      <c r="A258" s="52">
        <v>256</v>
      </c>
      <c r="B258" s="53">
        <v>1</v>
      </c>
      <c r="C258" s="53">
        <v>11</v>
      </c>
      <c r="D258" s="54">
        <v>16</v>
      </c>
      <c r="E258" s="81">
        <v>28569</v>
      </c>
      <c r="F258" s="55">
        <v>2120.1724284740858</v>
      </c>
      <c r="G258" s="57">
        <v>0</v>
      </c>
      <c r="H258" s="57">
        <f t="shared" si="15"/>
        <v>26448.827571525915</v>
      </c>
      <c r="I258" s="57">
        <v>60</v>
      </c>
      <c r="J258" s="57">
        <f t="shared" si="16"/>
        <v>26388.827571525915</v>
      </c>
      <c r="K258" s="57">
        <v>26502</v>
      </c>
      <c r="L258" s="57">
        <f t="shared" si="17"/>
        <v>0</v>
      </c>
      <c r="M258" s="82">
        <v>110</v>
      </c>
      <c r="N258" s="57">
        <f t="shared" si="18"/>
        <v>0</v>
      </c>
      <c r="O258" s="57">
        <v>37.270000000000003</v>
      </c>
      <c r="P258" s="57">
        <f>'1 - EC horaire'!O258</f>
        <v>0</v>
      </c>
      <c r="Q258" s="83">
        <f t="shared" si="19"/>
        <v>0</v>
      </c>
      <c r="R258" s="84">
        <v>0</v>
      </c>
    </row>
    <row r="259" spans="1:18" x14ac:dyDescent="0.25">
      <c r="A259" s="52">
        <v>257</v>
      </c>
      <c r="B259" s="53">
        <v>1</v>
      </c>
      <c r="C259" s="53">
        <v>11</v>
      </c>
      <c r="D259" s="54">
        <v>17</v>
      </c>
      <c r="E259" s="81">
        <v>29624</v>
      </c>
      <c r="F259" s="55">
        <v>2116.4683048840861</v>
      </c>
      <c r="G259" s="57">
        <v>0</v>
      </c>
      <c r="H259" s="57">
        <f t="shared" si="15"/>
        <v>27507.531695115915</v>
      </c>
      <c r="I259" s="57">
        <v>64</v>
      </c>
      <c r="J259" s="57">
        <f t="shared" si="16"/>
        <v>27443.531695115915</v>
      </c>
      <c r="K259" s="57">
        <v>27616</v>
      </c>
      <c r="L259" s="57">
        <f t="shared" si="17"/>
        <v>0</v>
      </c>
      <c r="M259" s="82">
        <v>110</v>
      </c>
      <c r="N259" s="57">
        <f t="shared" si="18"/>
        <v>0</v>
      </c>
      <c r="O259" s="57">
        <v>43.28</v>
      </c>
      <c r="P259" s="57">
        <f>'1 - EC horaire'!O259</f>
        <v>0</v>
      </c>
      <c r="Q259" s="83">
        <f t="shared" si="19"/>
        <v>0</v>
      </c>
      <c r="R259" s="84">
        <v>0</v>
      </c>
    </row>
    <row r="260" spans="1:18" x14ac:dyDescent="0.25">
      <c r="A260" s="52">
        <v>258</v>
      </c>
      <c r="B260" s="53">
        <v>1</v>
      </c>
      <c r="C260" s="53">
        <v>11</v>
      </c>
      <c r="D260" s="54">
        <v>18</v>
      </c>
      <c r="E260" s="81">
        <v>30252</v>
      </c>
      <c r="F260" s="55">
        <v>2115.544358134086</v>
      </c>
      <c r="G260" s="57">
        <v>0</v>
      </c>
      <c r="H260" s="57">
        <f t="shared" ref="H260:H323" si="20">E260-G260-F260</f>
        <v>28136.455641865912</v>
      </c>
      <c r="I260" s="57">
        <v>63</v>
      </c>
      <c r="J260" s="57">
        <f t="shared" ref="J260:J323" si="21">H260-I260</f>
        <v>28073.455641865912</v>
      </c>
      <c r="K260" s="57">
        <v>28233</v>
      </c>
      <c r="L260" s="57">
        <f t="shared" ref="L260:L323" si="22">IF(J260-K260&gt;0,J260-K260,0)</f>
        <v>0</v>
      </c>
      <c r="M260" s="82">
        <v>110</v>
      </c>
      <c r="N260" s="57">
        <f t="shared" ref="N260:N323" si="23">L260*M260</f>
        <v>0</v>
      </c>
      <c r="O260" s="57">
        <v>55.06</v>
      </c>
      <c r="P260" s="57">
        <f>'1 - EC horaire'!O260</f>
        <v>0</v>
      </c>
      <c r="Q260" s="83">
        <f t="shared" ref="Q260:Q323" si="24">L260-P260</f>
        <v>0</v>
      </c>
      <c r="R260" s="84">
        <v>0</v>
      </c>
    </row>
    <row r="261" spans="1:18" x14ac:dyDescent="0.25">
      <c r="A261" s="52">
        <v>259</v>
      </c>
      <c r="B261" s="53">
        <v>1</v>
      </c>
      <c r="C261" s="53">
        <v>11</v>
      </c>
      <c r="D261" s="54">
        <v>19</v>
      </c>
      <c r="E261" s="81">
        <v>29573</v>
      </c>
      <c r="F261" s="55">
        <v>2115.9446585940859</v>
      </c>
      <c r="G261" s="57">
        <v>0</v>
      </c>
      <c r="H261" s="57">
        <f t="shared" si="20"/>
        <v>27457.055341405914</v>
      </c>
      <c r="I261" s="57">
        <v>61</v>
      </c>
      <c r="J261" s="57">
        <f t="shared" si="21"/>
        <v>27396.055341405914</v>
      </c>
      <c r="K261" s="57">
        <v>27572</v>
      </c>
      <c r="L261" s="57">
        <f t="shared" si="22"/>
        <v>0</v>
      </c>
      <c r="M261" s="82">
        <v>110</v>
      </c>
      <c r="N261" s="57">
        <f t="shared" si="23"/>
        <v>0</v>
      </c>
      <c r="O261" s="57">
        <v>42.71</v>
      </c>
      <c r="P261" s="57">
        <f>'1 - EC horaire'!O261</f>
        <v>0</v>
      </c>
      <c r="Q261" s="83">
        <f t="shared" si="24"/>
        <v>0</v>
      </c>
      <c r="R261" s="84">
        <v>0</v>
      </c>
    </row>
    <row r="262" spans="1:18" x14ac:dyDescent="0.25">
      <c r="A262" s="52">
        <v>260</v>
      </c>
      <c r="B262" s="53">
        <v>1</v>
      </c>
      <c r="C262" s="53">
        <v>11</v>
      </c>
      <c r="D262" s="54">
        <v>20</v>
      </c>
      <c r="E262" s="81">
        <v>28827</v>
      </c>
      <c r="F262" s="55">
        <v>2121.2358604140859</v>
      </c>
      <c r="G262" s="57">
        <v>0</v>
      </c>
      <c r="H262" s="57">
        <f t="shared" si="20"/>
        <v>26705.764139585914</v>
      </c>
      <c r="I262" s="57">
        <v>59</v>
      </c>
      <c r="J262" s="57">
        <f t="shared" si="21"/>
        <v>26646.764139585914</v>
      </c>
      <c r="K262" s="57">
        <v>26773</v>
      </c>
      <c r="L262" s="57">
        <f t="shared" si="22"/>
        <v>0</v>
      </c>
      <c r="M262" s="82">
        <v>110</v>
      </c>
      <c r="N262" s="57">
        <f t="shared" si="23"/>
        <v>0</v>
      </c>
      <c r="O262" s="57">
        <v>42.35</v>
      </c>
      <c r="P262" s="57">
        <f>'1 - EC horaire'!O262</f>
        <v>0</v>
      </c>
      <c r="Q262" s="83">
        <f t="shared" si="24"/>
        <v>0</v>
      </c>
      <c r="R262" s="84">
        <v>0</v>
      </c>
    </row>
    <row r="263" spans="1:18" x14ac:dyDescent="0.25">
      <c r="A263" s="52">
        <v>261</v>
      </c>
      <c r="B263" s="53">
        <v>1</v>
      </c>
      <c r="C263" s="53">
        <v>11</v>
      </c>
      <c r="D263" s="54">
        <v>21</v>
      </c>
      <c r="E263" s="81">
        <v>28199</v>
      </c>
      <c r="F263" s="55">
        <v>2116.646223614086</v>
      </c>
      <c r="G263" s="57">
        <v>0</v>
      </c>
      <c r="H263" s="57">
        <f t="shared" si="20"/>
        <v>26082.353776385913</v>
      </c>
      <c r="I263" s="57">
        <v>57</v>
      </c>
      <c r="J263" s="57">
        <f t="shared" si="21"/>
        <v>26025.353776385913</v>
      </c>
      <c r="K263" s="57">
        <v>26086</v>
      </c>
      <c r="L263" s="57">
        <f t="shared" si="22"/>
        <v>0</v>
      </c>
      <c r="M263" s="82">
        <v>110</v>
      </c>
      <c r="N263" s="57">
        <f t="shared" si="23"/>
        <v>0</v>
      </c>
      <c r="O263" s="57">
        <v>41.17</v>
      </c>
      <c r="P263" s="57">
        <f>'1 - EC horaire'!O263</f>
        <v>0</v>
      </c>
      <c r="Q263" s="83">
        <f t="shared" si="24"/>
        <v>0</v>
      </c>
      <c r="R263" s="84">
        <v>0</v>
      </c>
    </row>
    <row r="264" spans="1:18" x14ac:dyDescent="0.25">
      <c r="A264" s="52">
        <v>262</v>
      </c>
      <c r="B264" s="53">
        <v>1</v>
      </c>
      <c r="C264" s="53">
        <v>11</v>
      </c>
      <c r="D264" s="54">
        <v>22</v>
      </c>
      <c r="E264" s="81">
        <v>26733</v>
      </c>
      <c r="F264" s="55">
        <v>2117.0809027940859</v>
      </c>
      <c r="G264" s="57">
        <v>0</v>
      </c>
      <c r="H264" s="57">
        <f t="shared" si="20"/>
        <v>24615.919097205915</v>
      </c>
      <c r="I264" s="57">
        <v>54</v>
      </c>
      <c r="J264" s="57">
        <f t="shared" si="21"/>
        <v>24561.919097205915</v>
      </c>
      <c r="K264" s="57">
        <v>24663</v>
      </c>
      <c r="L264" s="57">
        <f t="shared" si="22"/>
        <v>0</v>
      </c>
      <c r="M264" s="82">
        <v>110</v>
      </c>
      <c r="N264" s="57">
        <f t="shared" si="23"/>
        <v>0</v>
      </c>
      <c r="O264" s="57">
        <v>37.97</v>
      </c>
      <c r="P264" s="57">
        <f>'1 - EC horaire'!O264</f>
        <v>0</v>
      </c>
      <c r="Q264" s="83">
        <f t="shared" si="24"/>
        <v>0</v>
      </c>
      <c r="R264" s="84">
        <v>0</v>
      </c>
    </row>
    <row r="265" spans="1:18" x14ac:dyDescent="0.25">
      <c r="A265" s="52">
        <v>263</v>
      </c>
      <c r="B265" s="53">
        <v>1</v>
      </c>
      <c r="C265" s="53">
        <v>11</v>
      </c>
      <c r="D265" s="54">
        <v>23</v>
      </c>
      <c r="E265" s="81">
        <v>25637</v>
      </c>
      <c r="F265" s="55">
        <v>2115.3305463840861</v>
      </c>
      <c r="G265" s="57">
        <v>0</v>
      </c>
      <c r="H265" s="57">
        <f t="shared" si="20"/>
        <v>23521.669453615912</v>
      </c>
      <c r="I265" s="57">
        <v>51</v>
      </c>
      <c r="J265" s="57">
        <f t="shared" si="21"/>
        <v>23470.669453615912</v>
      </c>
      <c r="K265" s="57">
        <v>23770</v>
      </c>
      <c r="L265" s="57">
        <f t="shared" si="22"/>
        <v>0</v>
      </c>
      <c r="M265" s="82">
        <v>110</v>
      </c>
      <c r="N265" s="57">
        <f t="shared" si="23"/>
        <v>0</v>
      </c>
      <c r="O265" s="57">
        <v>35.1</v>
      </c>
      <c r="P265" s="57">
        <f>'1 - EC horaire'!O265</f>
        <v>0</v>
      </c>
      <c r="Q265" s="83">
        <f t="shared" si="24"/>
        <v>0</v>
      </c>
      <c r="R265" s="84">
        <v>0</v>
      </c>
    </row>
    <row r="266" spans="1:18" x14ac:dyDescent="0.25">
      <c r="A266" s="52">
        <v>264</v>
      </c>
      <c r="B266" s="53">
        <v>1</v>
      </c>
      <c r="C266" s="53">
        <v>11</v>
      </c>
      <c r="D266" s="54">
        <v>23</v>
      </c>
      <c r="E266" s="81">
        <v>24343</v>
      </c>
      <c r="F266" s="55">
        <v>2111.257772294086</v>
      </c>
      <c r="G266" s="57">
        <v>0</v>
      </c>
      <c r="H266" s="57">
        <f t="shared" si="20"/>
        <v>22231.742227705916</v>
      </c>
      <c r="I266" s="57">
        <v>49</v>
      </c>
      <c r="J266" s="57">
        <f t="shared" si="21"/>
        <v>22182.742227705916</v>
      </c>
      <c r="K266" s="57">
        <v>22795</v>
      </c>
      <c r="L266" s="57">
        <f t="shared" si="22"/>
        <v>0</v>
      </c>
      <c r="M266" s="82">
        <v>110</v>
      </c>
      <c r="N266" s="57">
        <f t="shared" si="23"/>
        <v>0</v>
      </c>
      <c r="O266" s="57">
        <v>33.68</v>
      </c>
      <c r="P266" s="57">
        <f>'1 - EC horaire'!O266</f>
        <v>0</v>
      </c>
      <c r="Q266" s="83">
        <f t="shared" si="24"/>
        <v>0</v>
      </c>
      <c r="R266" s="84">
        <v>0</v>
      </c>
    </row>
    <row r="267" spans="1:18" x14ac:dyDescent="0.25">
      <c r="A267" s="52">
        <v>265</v>
      </c>
      <c r="B267" s="53">
        <v>1</v>
      </c>
      <c r="C267" s="53">
        <v>12</v>
      </c>
      <c r="D267" s="54">
        <v>1</v>
      </c>
      <c r="E267" s="81">
        <v>24531</v>
      </c>
      <c r="F267" s="55">
        <v>2112.110837784086</v>
      </c>
      <c r="G267" s="57">
        <v>0</v>
      </c>
      <c r="H267" s="57">
        <f t="shared" si="20"/>
        <v>22418.889162215914</v>
      </c>
      <c r="I267" s="57">
        <v>47</v>
      </c>
      <c r="J267" s="57">
        <f t="shared" si="21"/>
        <v>22371.889162215914</v>
      </c>
      <c r="K267" s="57">
        <v>22935</v>
      </c>
      <c r="L267" s="57">
        <f t="shared" si="22"/>
        <v>0</v>
      </c>
      <c r="M267" s="82">
        <v>110</v>
      </c>
      <c r="N267" s="57">
        <f t="shared" si="23"/>
        <v>0</v>
      </c>
      <c r="O267" s="57">
        <v>30.54</v>
      </c>
      <c r="P267" s="57">
        <f>'1 - EC horaire'!O267</f>
        <v>0</v>
      </c>
      <c r="Q267" s="83">
        <f t="shared" si="24"/>
        <v>0</v>
      </c>
      <c r="R267" s="84">
        <v>0</v>
      </c>
    </row>
    <row r="268" spans="1:18" x14ac:dyDescent="0.25">
      <c r="A268" s="52">
        <v>266</v>
      </c>
      <c r="B268" s="53">
        <v>1</v>
      </c>
      <c r="C268" s="53">
        <v>12</v>
      </c>
      <c r="D268" s="54">
        <v>2</v>
      </c>
      <c r="E268" s="81">
        <v>23788</v>
      </c>
      <c r="F268" s="55">
        <v>2108.4620776840857</v>
      </c>
      <c r="G268" s="57">
        <v>0</v>
      </c>
      <c r="H268" s="57">
        <f t="shared" si="20"/>
        <v>21679.537922315914</v>
      </c>
      <c r="I268" s="57">
        <v>47</v>
      </c>
      <c r="J268" s="57">
        <f t="shared" si="21"/>
        <v>21632.537922315914</v>
      </c>
      <c r="K268" s="57">
        <v>22418</v>
      </c>
      <c r="L268" s="57">
        <f t="shared" si="22"/>
        <v>0</v>
      </c>
      <c r="M268" s="82">
        <v>110</v>
      </c>
      <c r="N268" s="57">
        <f t="shared" si="23"/>
        <v>0</v>
      </c>
      <c r="O268" s="57">
        <v>28.18</v>
      </c>
      <c r="P268" s="57">
        <f>'1 - EC horaire'!O268</f>
        <v>0</v>
      </c>
      <c r="Q268" s="83">
        <f t="shared" si="24"/>
        <v>0</v>
      </c>
      <c r="R268" s="84">
        <v>0</v>
      </c>
    </row>
    <row r="269" spans="1:18" x14ac:dyDescent="0.25">
      <c r="A269" s="52">
        <v>267</v>
      </c>
      <c r="B269" s="53">
        <v>1</v>
      </c>
      <c r="C269" s="53">
        <v>12</v>
      </c>
      <c r="D269" s="54">
        <v>3</v>
      </c>
      <c r="E269" s="81">
        <v>23899</v>
      </c>
      <c r="F269" s="55">
        <v>2107.498469094086</v>
      </c>
      <c r="G269" s="57">
        <v>0</v>
      </c>
      <c r="H269" s="57">
        <f t="shared" si="20"/>
        <v>21791.501530905913</v>
      </c>
      <c r="I269" s="57">
        <v>47</v>
      </c>
      <c r="J269" s="57">
        <f t="shared" si="21"/>
        <v>21744.501530905913</v>
      </c>
      <c r="K269" s="57">
        <v>22503</v>
      </c>
      <c r="L269" s="57">
        <f t="shared" si="22"/>
        <v>0</v>
      </c>
      <c r="M269" s="82">
        <v>110</v>
      </c>
      <c r="N269" s="57">
        <f t="shared" si="23"/>
        <v>0</v>
      </c>
      <c r="O269" s="57">
        <v>27.89</v>
      </c>
      <c r="P269" s="57">
        <f>'1 - EC horaire'!O269</f>
        <v>0</v>
      </c>
      <c r="Q269" s="83">
        <f t="shared" si="24"/>
        <v>0</v>
      </c>
      <c r="R269" s="84">
        <v>0</v>
      </c>
    </row>
    <row r="270" spans="1:18" x14ac:dyDescent="0.25">
      <c r="A270" s="52">
        <v>268</v>
      </c>
      <c r="B270" s="53">
        <v>1</v>
      </c>
      <c r="C270" s="53">
        <v>12</v>
      </c>
      <c r="D270" s="54">
        <v>4</v>
      </c>
      <c r="E270" s="81">
        <v>23705</v>
      </c>
      <c r="F270" s="55">
        <v>2108.9917768240857</v>
      </c>
      <c r="G270" s="57">
        <v>0</v>
      </c>
      <c r="H270" s="57">
        <f t="shared" si="20"/>
        <v>21596.008223175915</v>
      </c>
      <c r="I270" s="57">
        <v>47</v>
      </c>
      <c r="J270" s="57">
        <f t="shared" si="21"/>
        <v>21549.008223175915</v>
      </c>
      <c r="K270" s="57">
        <v>22368</v>
      </c>
      <c r="L270" s="57">
        <f t="shared" si="22"/>
        <v>0</v>
      </c>
      <c r="M270" s="82">
        <v>110</v>
      </c>
      <c r="N270" s="57">
        <f t="shared" si="23"/>
        <v>0</v>
      </c>
      <c r="O270" s="57">
        <v>28.48</v>
      </c>
      <c r="P270" s="57">
        <f>'1 - EC horaire'!O270</f>
        <v>0</v>
      </c>
      <c r="Q270" s="83">
        <f t="shared" si="24"/>
        <v>0</v>
      </c>
      <c r="R270" s="84">
        <v>0</v>
      </c>
    </row>
    <row r="271" spans="1:18" x14ac:dyDescent="0.25">
      <c r="A271" s="52">
        <v>269</v>
      </c>
      <c r="B271" s="53">
        <v>1</v>
      </c>
      <c r="C271" s="53">
        <v>12</v>
      </c>
      <c r="D271" s="54">
        <v>5</v>
      </c>
      <c r="E271" s="81">
        <v>23772</v>
      </c>
      <c r="F271" s="55">
        <v>2115.8484359640861</v>
      </c>
      <c r="G271" s="57">
        <v>0</v>
      </c>
      <c r="H271" s="57">
        <f t="shared" si="20"/>
        <v>21656.151564035914</v>
      </c>
      <c r="I271" s="57">
        <v>50</v>
      </c>
      <c r="J271" s="57">
        <f t="shared" si="21"/>
        <v>21606.151564035914</v>
      </c>
      <c r="K271" s="57">
        <v>22403</v>
      </c>
      <c r="L271" s="57">
        <f t="shared" si="22"/>
        <v>0</v>
      </c>
      <c r="M271" s="82">
        <v>110</v>
      </c>
      <c r="N271" s="57">
        <f t="shared" si="23"/>
        <v>0</v>
      </c>
      <c r="O271" s="57">
        <v>31.28</v>
      </c>
      <c r="P271" s="57">
        <f>'1 - EC horaire'!O271</f>
        <v>0</v>
      </c>
      <c r="Q271" s="83">
        <f t="shared" si="24"/>
        <v>0</v>
      </c>
      <c r="R271" s="84">
        <v>0</v>
      </c>
    </row>
    <row r="272" spans="1:18" x14ac:dyDescent="0.25">
      <c r="A272" s="52">
        <v>270</v>
      </c>
      <c r="B272" s="53">
        <v>1</v>
      </c>
      <c r="C272" s="53">
        <v>12</v>
      </c>
      <c r="D272" s="54">
        <v>6</v>
      </c>
      <c r="E272" s="81">
        <v>25201</v>
      </c>
      <c r="F272" s="55">
        <v>2104.609861034086</v>
      </c>
      <c r="G272" s="57">
        <v>0</v>
      </c>
      <c r="H272" s="57">
        <f t="shared" si="20"/>
        <v>23096.390138965915</v>
      </c>
      <c r="I272" s="57">
        <v>53</v>
      </c>
      <c r="J272" s="57">
        <f t="shared" si="21"/>
        <v>23043.390138965915</v>
      </c>
      <c r="K272" s="57">
        <v>23438</v>
      </c>
      <c r="L272" s="57">
        <f t="shared" si="22"/>
        <v>0</v>
      </c>
      <c r="M272" s="82">
        <v>110</v>
      </c>
      <c r="N272" s="57">
        <f t="shared" si="23"/>
        <v>0</v>
      </c>
      <c r="O272" s="57">
        <v>32.270000000000003</v>
      </c>
      <c r="P272" s="57">
        <f>'1 - EC horaire'!O272</f>
        <v>0</v>
      </c>
      <c r="Q272" s="83">
        <f t="shared" si="24"/>
        <v>0</v>
      </c>
      <c r="R272" s="84">
        <v>0</v>
      </c>
    </row>
    <row r="273" spans="1:18" x14ac:dyDescent="0.25">
      <c r="A273" s="52">
        <v>271</v>
      </c>
      <c r="B273" s="53">
        <v>1</v>
      </c>
      <c r="C273" s="53">
        <v>12</v>
      </c>
      <c r="D273" s="54">
        <v>7</v>
      </c>
      <c r="E273" s="81">
        <v>26684</v>
      </c>
      <c r="F273" s="55">
        <v>2099.700769984086</v>
      </c>
      <c r="G273" s="57">
        <v>0</v>
      </c>
      <c r="H273" s="57">
        <f t="shared" si="20"/>
        <v>24584.299230015913</v>
      </c>
      <c r="I273" s="57">
        <v>57</v>
      </c>
      <c r="J273" s="57">
        <f t="shared" si="21"/>
        <v>24527.299230015913</v>
      </c>
      <c r="K273" s="57">
        <v>24638</v>
      </c>
      <c r="L273" s="57">
        <f t="shared" si="22"/>
        <v>0</v>
      </c>
      <c r="M273" s="82">
        <v>110</v>
      </c>
      <c r="N273" s="57">
        <f t="shared" si="23"/>
        <v>0</v>
      </c>
      <c r="O273" s="57">
        <v>36.840000000000003</v>
      </c>
      <c r="P273" s="57">
        <f>'1 - EC horaire'!O273</f>
        <v>0</v>
      </c>
      <c r="Q273" s="83">
        <f t="shared" si="24"/>
        <v>0</v>
      </c>
      <c r="R273" s="84">
        <v>0</v>
      </c>
    </row>
    <row r="274" spans="1:18" x14ac:dyDescent="0.25">
      <c r="A274" s="52">
        <v>272</v>
      </c>
      <c r="B274" s="53">
        <v>1</v>
      </c>
      <c r="C274" s="53">
        <v>12</v>
      </c>
      <c r="D274" s="54">
        <v>8</v>
      </c>
      <c r="E274" s="81">
        <v>27983</v>
      </c>
      <c r="F274" s="55">
        <v>2087.296813464086</v>
      </c>
      <c r="G274" s="57">
        <v>0</v>
      </c>
      <c r="H274" s="57">
        <f t="shared" si="20"/>
        <v>25895.703186535913</v>
      </c>
      <c r="I274" s="57">
        <v>59</v>
      </c>
      <c r="J274" s="57">
        <f t="shared" si="21"/>
        <v>25836.703186535913</v>
      </c>
      <c r="K274" s="57">
        <v>25891</v>
      </c>
      <c r="L274" s="57">
        <f t="shared" si="22"/>
        <v>0</v>
      </c>
      <c r="M274" s="82">
        <v>110</v>
      </c>
      <c r="N274" s="57">
        <f t="shared" si="23"/>
        <v>0</v>
      </c>
      <c r="O274" s="57">
        <v>39.65</v>
      </c>
      <c r="P274" s="57">
        <f>'1 - EC horaire'!O274</f>
        <v>0</v>
      </c>
      <c r="Q274" s="83">
        <f t="shared" si="24"/>
        <v>0</v>
      </c>
      <c r="R274" s="84">
        <v>0</v>
      </c>
    </row>
    <row r="275" spans="1:18" x14ac:dyDescent="0.25">
      <c r="A275" s="52">
        <v>273</v>
      </c>
      <c r="B275" s="53">
        <v>1</v>
      </c>
      <c r="C275" s="53">
        <v>12</v>
      </c>
      <c r="D275" s="54">
        <v>9</v>
      </c>
      <c r="E275" s="81">
        <v>28026</v>
      </c>
      <c r="F275" s="55">
        <v>2065.2763907140861</v>
      </c>
      <c r="G275" s="57">
        <v>0</v>
      </c>
      <c r="H275" s="57">
        <f t="shared" si="20"/>
        <v>25960.723609285913</v>
      </c>
      <c r="I275" s="57">
        <v>59</v>
      </c>
      <c r="J275" s="57">
        <f t="shared" si="21"/>
        <v>25901.723609285913</v>
      </c>
      <c r="K275" s="57">
        <v>25953</v>
      </c>
      <c r="L275" s="57">
        <f t="shared" si="22"/>
        <v>0</v>
      </c>
      <c r="M275" s="82">
        <v>110</v>
      </c>
      <c r="N275" s="57">
        <f t="shared" si="23"/>
        <v>0</v>
      </c>
      <c r="O275" s="57">
        <v>42.54</v>
      </c>
      <c r="P275" s="57">
        <f>'1 - EC horaire'!O275</f>
        <v>0</v>
      </c>
      <c r="Q275" s="83">
        <f t="shared" si="24"/>
        <v>0</v>
      </c>
      <c r="R275" s="84">
        <v>0</v>
      </c>
    </row>
    <row r="276" spans="1:18" x14ac:dyDescent="0.25">
      <c r="A276" s="52">
        <v>274</v>
      </c>
      <c r="B276" s="53">
        <v>1</v>
      </c>
      <c r="C276" s="53">
        <v>12</v>
      </c>
      <c r="D276" s="54">
        <v>10</v>
      </c>
      <c r="E276" s="81">
        <v>27383</v>
      </c>
      <c r="F276" s="55">
        <v>2077.9715835640859</v>
      </c>
      <c r="G276" s="57">
        <v>0</v>
      </c>
      <c r="H276" s="57">
        <f t="shared" si="20"/>
        <v>25305.028416435915</v>
      </c>
      <c r="I276" s="57">
        <v>57</v>
      </c>
      <c r="J276" s="57">
        <f t="shared" si="21"/>
        <v>25248.028416435915</v>
      </c>
      <c r="K276" s="57">
        <v>25363</v>
      </c>
      <c r="L276" s="57">
        <f t="shared" si="22"/>
        <v>0</v>
      </c>
      <c r="M276" s="82">
        <v>110</v>
      </c>
      <c r="N276" s="57">
        <f t="shared" si="23"/>
        <v>0</v>
      </c>
      <c r="O276" s="57">
        <v>42.31</v>
      </c>
      <c r="P276" s="57">
        <f>'1 - EC horaire'!O276</f>
        <v>0</v>
      </c>
      <c r="Q276" s="83">
        <f t="shared" si="24"/>
        <v>0</v>
      </c>
      <c r="R276" s="84">
        <v>0</v>
      </c>
    </row>
    <row r="277" spans="1:18" x14ac:dyDescent="0.25">
      <c r="A277" s="52">
        <v>275</v>
      </c>
      <c r="B277" s="53">
        <v>1</v>
      </c>
      <c r="C277" s="53">
        <v>12</v>
      </c>
      <c r="D277" s="54">
        <v>11</v>
      </c>
      <c r="E277" s="81">
        <v>26612</v>
      </c>
      <c r="F277" s="55">
        <v>2082.393263164086</v>
      </c>
      <c r="G277" s="57">
        <v>0</v>
      </c>
      <c r="H277" s="57">
        <f t="shared" si="20"/>
        <v>24529.606736835914</v>
      </c>
      <c r="I277" s="57">
        <v>55</v>
      </c>
      <c r="J277" s="57">
        <f t="shared" si="21"/>
        <v>24474.606736835914</v>
      </c>
      <c r="K277" s="57">
        <v>24579</v>
      </c>
      <c r="L277" s="57">
        <f t="shared" si="22"/>
        <v>0</v>
      </c>
      <c r="M277" s="82">
        <v>110</v>
      </c>
      <c r="N277" s="57">
        <f t="shared" si="23"/>
        <v>0</v>
      </c>
      <c r="O277" s="57">
        <v>40.840000000000003</v>
      </c>
      <c r="P277" s="57">
        <f>'1 - EC horaire'!O277</f>
        <v>0</v>
      </c>
      <c r="Q277" s="83">
        <f t="shared" si="24"/>
        <v>0</v>
      </c>
      <c r="R277" s="84">
        <v>0</v>
      </c>
    </row>
    <row r="278" spans="1:18" x14ac:dyDescent="0.25">
      <c r="A278" s="52">
        <v>276</v>
      </c>
      <c r="B278" s="53">
        <v>1</v>
      </c>
      <c r="C278" s="53">
        <v>12</v>
      </c>
      <c r="D278" s="54">
        <v>12</v>
      </c>
      <c r="E278" s="81">
        <v>26204</v>
      </c>
      <c r="F278" s="55">
        <v>2082.6227206540862</v>
      </c>
      <c r="G278" s="57">
        <v>0</v>
      </c>
      <c r="H278" s="57">
        <f t="shared" si="20"/>
        <v>24121.377279345914</v>
      </c>
      <c r="I278" s="57">
        <v>55</v>
      </c>
      <c r="J278" s="57">
        <f t="shared" si="21"/>
        <v>24066.377279345914</v>
      </c>
      <c r="K278" s="57">
        <v>24254</v>
      </c>
      <c r="L278" s="57">
        <f t="shared" si="22"/>
        <v>0</v>
      </c>
      <c r="M278" s="82">
        <v>110</v>
      </c>
      <c r="N278" s="57">
        <f t="shared" si="23"/>
        <v>0</v>
      </c>
      <c r="O278" s="57">
        <v>39.32</v>
      </c>
      <c r="P278" s="57">
        <f>'1 - EC horaire'!O278</f>
        <v>0</v>
      </c>
      <c r="Q278" s="83">
        <f t="shared" si="24"/>
        <v>0</v>
      </c>
      <c r="R278" s="84">
        <v>0</v>
      </c>
    </row>
    <row r="279" spans="1:18" x14ac:dyDescent="0.25">
      <c r="A279" s="52">
        <v>277</v>
      </c>
      <c r="B279" s="53">
        <v>1</v>
      </c>
      <c r="C279" s="53">
        <v>12</v>
      </c>
      <c r="D279" s="54">
        <v>13</v>
      </c>
      <c r="E279" s="81">
        <v>25967</v>
      </c>
      <c r="F279" s="55">
        <v>2086.8873472940859</v>
      </c>
      <c r="G279" s="57">
        <v>0</v>
      </c>
      <c r="H279" s="57">
        <f t="shared" si="20"/>
        <v>23880.112652705913</v>
      </c>
      <c r="I279" s="57">
        <v>54</v>
      </c>
      <c r="J279" s="57">
        <f t="shared" si="21"/>
        <v>23826.112652705913</v>
      </c>
      <c r="K279" s="57">
        <v>24027</v>
      </c>
      <c r="L279" s="57">
        <f t="shared" si="22"/>
        <v>0</v>
      </c>
      <c r="M279" s="82">
        <v>110</v>
      </c>
      <c r="N279" s="57">
        <f t="shared" si="23"/>
        <v>0</v>
      </c>
      <c r="O279" s="57">
        <v>38.409999999999997</v>
      </c>
      <c r="P279" s="57">
        <f>'1 - EC horaire'!O279</f>
        <v>0</v>
      </c>
      <c r="Q279" s="83">
        <f t="shared" si="24"/>
        <v>0</v>
      </c>
      <c r="R279" s="84">
        <v>0</v>
      </c>
    </row>
    <row r="280" spans="1:18" x14ac:dyDescent="0.25">
      <c r="A280" s="52">
        <v>278</v>
      </c>
      <c r="B280" s="53">
        <v>1</v>
      </c>
      <c r="C280" s="53">
        <v>12</v>
      </c>
      <c r="D280" s="54">
        <v>14</v>
      </c>
      <c r="E280" s="81">
        <v>25606</v>
      </c>
      <c r="F280" s="55">
        <v>2087.8342849340861</v>
      </c>
      <c r="G280" s="57">
        <v>0</v>
      </c>
      <c r="H280" s="57">
        <f t="shared" si="20"/>
        <v>23518.165715065916</v>
      </c>
      <c r="I280" s="57">
        <v>55</v>
      </c>
      <c r="J280" s="57">
        <f t="shared" si="21"/>
        <v>23463.165715065916</v>
      </c>
      <c r="K280" s="57">
        <v>23766</v>
      </c>
      <c r="L280" s="57">
        <f t="shared" si="22"/>
        <v>0</v>
      </c>
      <c r="M280" s="82">
        <v>110</v>
      </c>
      <c r="N280" s="57">
        <f t="shared" si="23"/>
        <v>0</v>
      </c>
      <c r="O280" s="57">
        <v>37.78</v>
      </c>
      <c r="P280" s="57">
        <f>'1 - EC horaire'!O280</f>
        <v>0</v>
      </c>
      <c r="Q280" s="83">
        <f t="shared" si="24"/>
        <v>0</v>
      </c>
      <c r="R280" s="84">
        <v>0</v>
      </c>
    </row>
    <row r="281" spans="1:18" x14ac:dyDescent="0.25">
      <c r="A281" s="52">
        <v>279</v>
      </c>
      <c r="B281" s="53">
        <v>1</v>
      </c>
      <c r="C281" s="53">
        <v>12</v>
      </c>
      <c r="D281" s="54">
        <v>15</v>
      </c>
      <c r="E281" s="81">
        <v>26052</v>
      </c>
      <c r="F281" s="55">
        <v>2089.5247576840861</v>
      </c>
      <c r="G281" s="57">
        <v>0</v>
      </c>
      <c r="H281" s="57">
        <f t="shared" si="20"/>
        <v>23962.475242315915</v>
      </c>
      <c r="I281" s="57">
        <v>57</v>
      </c>
      <c r="J281" s="57">
        <f t="shared" si="21"/>
        <v>23905.475242315915</v>
      </c>
      <c r="K281" s="57">
        <v>24095</v>
      </c>
      <c r="L281" s="57">
        <f t="shared" si="22"/>
        <v>0</v>
      </c>
      <c r="M281" s="82">
        <v>110</v>
      </c>
      <c r="N281" s="57">
        <f t="shared" si="23"/>
        <v>0</v>
      </c>
      <c r="O281" s="57">
        <v>37.450000000000003</v>
      </c>
      <c r="P281" s="57">
        <f>'1 - EC horaire'!O281</f>
        <v>0</v>
      </c>
      <c r="Q281" s="83">
        <f t="shared" si="24"/>
        <v>0</v>
      </c>
      <c r="R281" s="84">
        <v>0</v>
      </c>
    </row>
    <row r="282" spans="1:18" x14ac:dyDescent="0.25">
      <c r="A282" s="52">
        <v>280</v>
      </c>
      <c r="B282" s="53">
        <v>1</v>
      </c>
      <c r="C282" s="53">
        <v>12</v>
      </c>
      <c r="D282" s="54">
        <v>16</v>
      </c>
      <c r="E282" s="81">
        <v>26552</v>
      </c>
      <c r="F282" s="55">
        <v>2105.3093423740861</v>
      </c>
      <c r="G282" s="57">
        <v>0</v>
      </c>
      <c r="H282" s="57">
        <f t="shared" si="20"/>
        <v>24446.690657625913</v>
      </c>
      <c r="I282" s="57">
        <v>59</v>
      </c>
      <c r="J282" s="57">
        <f t="shared" si="21"/>
        <v>24387.690657625913</v>
      </c>
      <c r="K282" s="57">
        <v>24520</v>
      </c>
      <c r="L282" s="57">
        <f t="shared" si="22"/>
        <v>0</v>
      </c>
      <c r="M282" s="82">
        <v>110</v>
      </c>
      <c r="N282" s="57">
        <f t="shared" si="23"/>
        <v>0</v>
      </c>
      <c r="O282" s="57">
        <v>37.74</v>
      </c>
      <c r="P282" s="57">
        <f>'1 - EC horaire'!O282</f>
        <v>0</v>
      </c>
      <c r="Q282" s="83">
        <f t="shared" si="24"/>
        <v>0</v>
      </c>
      <c r="R282" s="84">
        <v>0</v>
      </c>
    </row>
    <row r="283" spans="1:18" x14ac:dyDescent="0.25">
      <c r="A283" s="52">
        <v>281</v>
      </c>
      <c r="B283" s="53">
        <v>1</v>
      </c>
      <c r="C283" s="53">
        <v>12</v>
      </c>
      <c r="D283" s="54">
        <v>17</v>
      </c>
      <c r="E283" s="81">
        <v>27966</v>
      </c>
      <c r="F283" s="55">
        <v>2098.2248128740857</v>
      </c>
      <c r="G283" s="57">
        <v>0</v>
      </c>
      <c r="H283" s="57">
        <f t="shared" si="20"/>
        <v>25867.775187125913</v>
      </c>
      <c r="I283" s="57">
        <v>61</v>
      </c>
      <c r="J283" s="57">
        <f t="shared" si="21"/>
        <v>25806.775187125913</v>
      </c>
      <c r="K283" s="57">
        <v>25861</v>
      </c>
      <c r="L283" s="57">
        <f t="shared" si="22"/>
        <v>0</v>
      </c>
      <c r="M283" s="82">
        <v>110</v>
      </c>
      <c r="N283" s="57">
        <f t="shared" si="23"/>
        <v>0</v>
      </c>
      <c r="O283" s="57">
        <v>42.66</v>
      </c>
      <c r="P283" s="57">
        <f>'1 - EC horaire'!O283</f>
        <v>0</v>
      </c>
      <c r="Q283" s="83">
        <f t="shared" si="24"/>
        <v>0</v>
      </c>
      <c r="R283" s="84">
        <v>0</v>
      </c>
    </row>
    <row r="284" spans="1:18" x14ac:dyDescent="0.25">
      <c r="A284" s="52">
        <v>282</v>
      </c>
      <c r="B284" s="53">
        <v>1</v>
      </c>
      <c r="C284" s="53">
        <v>12</v>
      </c>
      <c r="D284" s="54">
        <v>18</v>
      </c>
      <c r="E284" s="81">
        <v>28672</v>
      </c>
      <c r="F284" s="55">
        <v>2097.7662271640861</v>
      </c>
      <c r="G284" s="57">
        <v>0</v>
      </c>
      <c r="H284" s="57">
        <f t="shared" si="20"/>
        <v>26574.233772835913</v>
      </c>
      <c r="I284" s="57">
        <v>60</v>
      </c>
      <c r="J284" s="57">
        <f t="shared" si="21"/>
        <v>26514.233772835913</v>
      </c>
      <c r="K284" s="57">
        <v>26620</v>
      </c>
      <c r="L284" s="57">
        <f t="shared" si="22"/>
        <v>0</v>
      </c>
      <c r="M284" s="82">
        <v>110</v>
      </c>
      <c r="N284" s="57">
        <f t="shared" si="23"/>
        <v>0</v>
      </c>
      <c r="O284" s="57">
        <v>54.62</v>
      </c>
      <c r="P284" s="57">
        <f>'1 - EC horaire'!O284</f>
        <v>0</v>
      </c>
      <c r="Q284" s="83">
        <f t="shared" si="24"/>
        <v>0</v>
      </c>
      <c r="R284" s="84">
        <v>0</v>
      </c>
    </row>
    <row r="285" spans="1:18" x14ac:dyDescent="0.25">
      <c r="A285" s="52">
        <v>283</v>
      </c>
      <c r="B285" s="53">
        <v>1</v>
      </c>
      <c r="C285" s="53">
        <v>12</v>
      </c>
      <c r="D285" s="54">
        <v>19</v>
      </c>
      <c r="E285" s="81">
        <v>27908</v>
      </c>
      <c r="F285" s="55">
        <v>2101.7918551340858</v>
      </c>
      <c r="G285" s="57">
        <v>0</v>
      </c>
      <c r="H285" s="57">
        <f t="shared" si="20"/>
        <v>25806.208144865916</v>
      </c>
      <c r="I285" s="57">
        <v>59</v>
      </c>
      <c r="J285" s="57">
        <f t="shared" si="21"/>
        <v>25747.208144865916</v>
      </c>
      <c r="K285" s="57">
        <v>25791</v>
      </c>
      <c r="L285" s="57">
        <f t="shared" si="22"/>
        <v>0</v>
      </c>
      <c r="M285" s="82">
        <v>110</v>
      </c>
      <c r="N285" s="57">
        <f t="shared" si="23"/>
        <v>0</v>
      </c>
      <c r="O285" s="57">
        <v>48.14</v>
      </c>
      <c r="P285" s="57">
        <f>'1 - EC horaire'!O285</f>
        <v>0</v>
      </c>
      <c r="Q285" s="83">
        <f t="shared" si="24"/>
        <v>0</v>
      </c>
      <c r="R285" s="84">
        <v>0</v>
      </c>
    </row>
    <row r="286" spans="1:18" x14ac:dyDescent="0.25">
      <c r="A286" s="52">
        <v>284</v>
      </c>
      <c r="B286" s="53">
        <v>1</v>
      </c>
      <c r="C286" s="53">
        <v>12</v>
      </c>
      <c r="D286" s="54">
        <v>20</v>
      </c>
      <c r="E286" s="81">
        <v>27184</v>
      </c>
      <c r="F286" s="55">
        <v>2115.689731674086</v>
      </c>
      <c r="G286" s="57">
        <v>0</v>
      </c>
      <c r="H286" s="57">
        <f t="shared" si="20"/>
        <v>25068.310268325913</v>
      </c>
      <c r="I286" s="57">
        <v>58</v>
      </c>
      <c r="J286" s="57">
        <f t="shared" si="21"/>
        <v>25010.310268325913</v>
      </c>
      <c r="K286" s="57">
        <v>25156</v>
      </c>
      <c r="L286" s="57">
        <f t="shared" si="22"/>
        <v>0</v>
      </c>
      <c r="M286" s="82">
        <v>110</v>
      </c>
      <c r="N286" s="57">
        <f t="shared" si="23"/>
        <v>0</v>
      </c>
      <c r="O286" s="57">
        <v>43.26</v>
      </c>
      <c r="P286" s="57">
        <f>'1 - EC horaire'!O286</f>
        <v>0</v>
      </c>
      <c r="Q286" s="83">
        <f t="shared" si="24"/>
        <v>0</v>
      </c>
      <c r="R286" s="84">
        <v>0</v>
      </c>
    </row>
    <row r="287" spans="1:18" x14ac:dyDescent="0.25">
      <c r="A287" s="52">
        <v>285</v>
      </c>
      <c r="B287" s="53">
        <v>1</v>
      </c>
      <c r="C287" s="53">
        <v>12</v>
      </c>
      <c r="D287" s="54">
        <v>21</v>
      </c>
      <c r="E287" s="81">
        <v>26237</v>
      </c>
      <c r="F287" s="55">
        <v>2114.8556331240861</v>
      </c>
      <c r="G287" s="57">
        <v>0</v>
      </c>
      <c r="H287" s="57">
        <f t="shared" si="20"/>
        <v>24122.144366875913</v>
      </c>
      <c r="I287" s="57">
        <v>55</v>
      </c>
      <c r="J287" s="57">
        <f t="shared" si="21"/>
        <v>24067.144366875913</v>
      </c>
      <c r="K287" s="57">
        <v>24260</v>
      </c>
      <c r="L287" s="57">
        <f t="shared" si="22"/>
        <v>0</v>
      </c>
      <c r="M287" s="82">
        <v>110</v>
      </c>
      <c r="N287" s="57">
        <f t="shared" si="23"/>
        <v>0</v>
      </c>
      <c r="O287" s="57">
        <v>40.909999999999997</v>
      </c>
      <c r="P287" s="57">
        <f>'1 - EC horaire'!O287</f>
        <v>0</v>
      </c>
      <c r="Q287" s="83">
        <f t="shared" si="24"/>
        <v>0</v>
      </c>
      <c r="R287" s="84">
        <v>0</v>
      </c>
    </row>
    <row r="288" spans="1:18" x14ac:dyDescent="0.25">
      <c r="A288" s="52">
        <v>286</v>
      </c>
      <c r="B288" s="53">
        <v>1</v>
      </c>
      <c r="C288" s="53">
        <v>12</v>
      </c>
      <c r="D288" s="54">
        <v>22</v>
      </c>
      <c r="E288" s="81">
        <v>25401</v>
      </c>
      <c r="F288" s="55">
        <v>2116.0885123840858</v>
      </c>
      <c r="G288" s="57">
        <v>0</v>
      </c>
      <c r="H288" s="57">
        <f t="shared" si="20"/>
        <v>23284.911487615915</v>
      </c>
      <c r="I288" s="57">
        <v>52</v>
      </c>
      <c r="J288" s="57">
        <f t="shared" si="21"/>
        <v>23232.911487615915</v>
      </c>
      <c r="K288" s="57">
        <v>23606</v>
      </c>
      <c r="L288" s="57">
        <f t="shared" si="22"/>
        <v>0</v>
      </c>
      <c r="M288" s="82">
        <v>110</v>
      </c>
      <c r="N288" s="57">
        <f t="shared" si="23"/>
        <v>0</v>
      </c>
      <c r="O288" s="57">
        <v>38.53</v>
      </c>
      <c r="P288" s="57">
        <f>'1 - EC horaire'!O288</f>
        <v>0</v>
      </c>
      <c r="Q288" s="83">
        <f t="shared" si="24"/>
        <v>0</v>
      </c>
      <c r="R288" s="84">
        <v>0</v>
      </c>
    </row>
    <row r="289" spans="1:18" x14ac:dyDescent="0.25">
      <c r="A289" s="52">
        <v>287</v>
      </c>
      <c r="B289" s="53">
        <v>1</v>
      </c>
      <c r="C289" s="53">
        <v>12</v>
      </c>
      <c r="D289" s="54">
        <v>23</v>
      </c>
      <c r="E289" s="81">
        <v>24103</v>
      </c>
      <c r="F289" s="55">
        <v>2115.7277765940862</v>
      </c>
      <c r="G289" s="57">
        <v>0</v>
      </c>
      <c r="H289" s="57">
        <f t="shared" si="20"/>
        <v>21987.272223405915</v>
      </c>
      <c r="I289" s="57">
        <v>50</v>
      </c>
      <c r="J289" s="57">
        <f t="shared" si="21"/>
        <v>21937.272223405915</v>
      </c>
      <c r="K289" s="57">
        <v>22649</v>
      </c>
      <c r="L289" s="57">
        <f t="shared" si="22"/>
        <v>0</v>
      </c>
      <c r="M289" s="82">
        <v>110</v>
      </c>
      <c r="N289" s="57">
        <f t="shared" si="23"/>
        <v>0</v>
      </c>
      <c r="O289" s="57">
        <v>35.11</v>
      </c>
      <c r="P289" s="57">
        <f>'1 - EC horaire'!O289</f>
        <v>0</v>
      </c>
      <c r="Q289" s="83">
        <f t="shared" si="24"/>
        <v>0</v>
      </c>
      <c r="R289" s="84">
        <v>0</v>
      </c>
    </row>
    <row r="290" spans="1:18" x14ac:dyDescent="0.25">
      <c r="A290" s="52">
        <v>288</v>
      </c>
      <c r="B290" s="53">
        <v>1</v>
      </c>
      <c r="C290" s="53">
        <v>12</v>
      </c>
      <c r="D290" s="54">
        <v>23</v>
      </c>
      <c r="E290" s="81">
        <v>23369</v>
      </c>
      <c r="F290" s="55">
        <v>2113.9002066140861</v>
      </c>
      <c r="G290" s="57">
        <v>0</v>
      </c>
      <c r="H290" s="57">
        <f t="shared" si="20"/>
        <v>21255.099793385914</v>
      </c>
      <c r="I290" s="57">
        <v>48</v>
      </c>
      <c r="J290" s="57">
        <f t="shared" si="21"/>
        <v>21207.099793385914</v>
      </c>
      <c r="K290" s="57">
        <v>22158</v>
      </c>
      <c r="L290" s="57">
        <f t="shared" si="22"/>
        <v>0</v>
      </c>
      <c r="M290" s="82">
        <v>110</v>
      </c>
      <c r="N290" s="57">
        <f t="shared" si="23"/>
        <v>0</v>
      </c>
      <c r="O290" s="57">
        <v>33.119999999999997</v>
      </c>
      <c r="P290" s="57">
        <f>'1 - EC horaire'!O290</f>
        <v>0</v>
      </c>
      <c r="Q290" s="83">
        <f t="shared" si="24"/>
        <v>0</v>
      </c>
      <c r="R290" s="84">
        <v>0</v>
      </c>
    </row>
    <row r="291" spans="1:18" x14ac:dyDescent="0.25">
      <c r="A291" s="52">
        <v>289</v>
      </c>
      <c r="B291" s="53">
        <v>1</v>
      </c>
      <c r="C291" s="53">
        <v>13</v>
      </c>
      <c r="D291" s="54">
        <v>1</v>
      </c>
      <c r="E291" s="81">
        <v>23575</v>
      </c>
      <c r="F291" s="55">
        <v>2107.9082695240859</v>
      </c>
      <c r="G291" s="57">
        <v>0</v>
      </c>
      <c r="H291" s="57">
        <f t="shared" si="20"/>
        <v>21467.091730475913</v>
      </c>
      <c r="I291" s="57">
        <v>46</v>
      </c>
      <c r="J291" s="57">
        <f t="shared" si="21"/>
        <v>21421.091730475913</v>
      </c>
      <c r="K291" s="57">
        <v>22284</v>
      </c>
      <c r="L291" s="57">
        <f t="shared" si="22"/>
        <v>0</v>
      </c>
      <c r="M291" s="82">
        <v>110</v>
      </c>
      <c r="N291" s="57">
        <f t="shared" si="23"/>
        <v>0</v>
      </c>
      <c r="O291" s="57">
        <v>30.46</v>
      </c>
      <c r="P291" s="57">
        <f>'1 - EC horaire'!O291</f>
        <v>0</v>
      </c>
      <c r="Q291" s="83">
        <f t="shared" si="24"/>
        <v>0</v>
      </c>
      <c r="R291" s="84">
        <v>0</v>
      </c>
    </row>
    <row r="292" spans="1:18" x14ac:dyDescent="0.25">
      <c r="A292" s="52">
        <v>290</v>
      </c>
      <c r="B292" s="53">
        <v>1</v>
      </c>
      <c r="C292" s="53">
        <v>13</v>
      </c>
      <c r="D292" s="54">
        <v>2</v>
      </c>
      <c r="E292" s="81">
        <v>22719</v>
      </c>
      <c r="F292" s="55">
        <v>2108.4950850540858</v>
      </c>
      <c r="G292" s="57">
        <v>0</v>
      </c>
      <c r="H292" s="57">
        <f t="shared" si="20"/>
        <v>20610.504914945916</v>
      </c>
      <c r="I292" s="57">
        <v>45</v>
      </c>
      <c r="J292" s="57">
        <f t="shared" si="21"/>
        <v>20565.504914945916</v>
      </c>
      <c r="K292" s="57">
        <v>21819</v>
      </c>
      <c r="L292" s="57">
        <f t="shared" si="22"/>
        <v>0</v>
      </c>
      <c r="M292" s="82">
        <v>110</v>
      </c>
      <c r="N292" s="57">
        <f t="shared" si="23"/>
        <v>0</v>
      </c>
      <c r="O292" s="57">
        <v>29.04</v>
      </c>
      <c r="P292" s="57">
        <f>'1 - EC horaire'!O292</f>
        <v>0</v>
      </c>
      <c r="Q292" s="83">
        <f t="shared" si="24"/>
        <v>0</v>
      </c>
      <c r="R292" s="84">
        <v>0</v>
      </c>
    </row>
    <row r="293" spans="1:18" x14ac:dyDescent="0.25">
      <c r="A293" s="52">
        <v>291</v>
      </c>
      <c r="B293" s="53">
        <v>1</v>
      </c>
      <c r="C293" s="53">
        <v>13</v>
      </c>
      <c r="D293" s="54">
        <v>3</v>
      </c>
      <c r="E293" s="81">
        <v>22879</v>
      </c>
      <c r="F293" s="55">
        <v>2112.7793110440862</v>
      </c>
      <c r="G293" s="57">
        <v>0</v>
      </c>
      <c r="H293" s="57">
        <f t="shared" si="20"/>
        <v>20766.220688955913</v>
      </c>
      <c r="I293" s="57">
        <v>44</v>
      </c>
      <c r="J293" s="57">
        <f t="shared" si="21"/>
        <v>20722.220688955913</v>
      </c>
      <c r="K293" s="57">
        <v>21893</v>
      </c>
      <c r="L293" s="57">
        <f t="shared" si="22"/>
        <v>0</v>
      </c>
      <c r="M293" s="82">
        <v>110</v>
      </c>
      <c r="N293" s="57">
        <f t="shared" si="23"/>
        <v>0</v>
      </c>
      <c r="O293" s="57">
        <v>27.39</v>
      </c>
      <c r="P293" s="57">
        <f>'1 - EC horaire'!O293</f>
        <v>0</v>
      </c>
      <c r="Q293" s="83">
        <f t="shared" si="24"/>
        <v>0</v>
      </c>
      <c r="R293" s="84">
        <v>0</v>
      </c>
    </row>
    <row r="294" spans="1:18" x14ac:dyDescent="0.25">
      <c r="A294" s="52">
        <v>292</v>
      </c>
      <c r="B294" s="53">
        <v>1</v>
      </c>
      <c r="C294" s="53">
        <v>13</v>
      </c>
      <c r="D294" s="54">
        <v>4</v>
      </c>
      <c r="E294" s="81">
        <v>22775</v>
      </c>
      <c r="F294" s="55">
        <v>2090.8140216340857</v>
      </c>
      <c r="G294" s="57">
        <v>0</v>
      </c>
      <c r="H294" s="57">
        <f t="shared" si="20"/>
        <v>20684.185978365913</v>
      </c>
      <c r="I294" s="57">
        <v>45</v>
      </c>
      <c r="J294" s="57">
        <f t="shared" si="21"/>
        <v>20639.185978365913</v>
      </c>
      <c r="K294" s="57">
        <v>21843</v>
      </c>
      <c r="L294" s="57">
        <f t="shared" si="22"/>
        <v>0</v>
      </c>
      <c r="M294" s="82">
        <v>110</v>
      </c>
      <c r="N294" s="57">
        <f t="shared" si="23"/>
        <v>0</v>
      </c>
      <c r="O294" s="57">
        <v>27.84</v>
      </c>
      <c r="P294" s="57">
        <f>'1 - EC horaire'!O294</f>
        <v>0</v>
      </c>
      <c r="Q294" s="83">
        <f t="shared" si="24"/>
        <v>0</v>
      </c>
      <c r="R294" s="84">
        <v>0</v>
      </c>
    </row>
    <row r="295" spans="1:18" x14ac:dyDescent="0.25">
      <c r="A295" s="52">
        <v>293</v>
      </c>
      <c r="B295" s="53">
        <v>1</v>
      </c>
      <c r="C295" s="53">
        <v>13</v>
      </c>
      <c r="D295" s="54">
        <v>5</v>
      </c>
      <c r="E295" s="81">
        <v>23330</v>
      </c>
      <c r="F295" s="55">
        <v>2093.184531844086</v>
      </c>
      <c r="G295" s="57">
        <v>0</v>
      </c>
      <c r="H295" s="57">
        <f t="shared" si="20"/>
        <v>21236.815468155914</v>
      </c>
      <c r="I295" s="57">
        <v>46</v>
      </c>
      <c r="J295" s="57">
        <f t="shared" si="21"/>
        <v>21190.815468155914</v>
      </c>
      <c r="K295" s="57">
        <v>22143</v>
      </c>
      <c r="L295" s="57">
        <f t="shared" si="22"/>
        <v>0</v>
      </c>
      <c r="M295" s="82">
        <v>110</v>
      </c>
      <c r="N295" s="57">
        <f t="shared" si="23"/>
        <v>0</v>
      </c>
      <c r="O295" s="57">
        <v>28.73</v>
      </c>
      <c r="P295" s="57">
        <f>'1 - EC horaire'!O295</f>
        <v>0</v>
      </c>
      <c r="Q295" s="83">
        <f t="shared" si="24"/>
        <v>0</v>
      </c>
      <c r="R295" s="84">
        <v>0</v>
      </c>
    </row>
    <row r="296" spans="1:18" x14ac:dyDescent="0.25">
      <c r="A296" s="52">
        <v>294</v>
      </c>
      <c r="B296" s="53">
        <v>1</v>
      </c>
      <c r="C296" s="53">
        <v>13</v>
      </c>
      <c r="D296" s="54">
        <v>6</v>
      </c>
      <c r="E296" s="81">
        <v>24306</v>
      </c>
      <c r="F296" s="55">
        <v>2112.7743109045909</v>
      </c>
      <c r="G296" s="57">
        <v>0</v>
      </c>
      <c r="H296" s="57">
        <f t="shared" si="20"/>
        <v>22193.225689095409</v>
      </c>
      <c r="I296" s="57">
        <v>50</v>
      </c>
      <c r="J296" s="57">
        <f t="shared" si="21"/>
        <v>22143.225689095409</v>
      </c>
      <c r="K296" s="57">
        <v>22772</v>
      </c>
      <c r="L296" s="57">
        <f t="shared" si="22"/>
        <v>0</v>
      </c>
      <c r="M296" s="82">
        <v>110</v>
      </c>
      <c r="N296" s="57">
        <f t="shared" si="23"/>
        <v>0</v>
      </c>
      <c r="O296" s="57">
        <v>29.22</v>
      </c>
      <c r="P296" s="57">
        <f>'1 - EC horaire'!O296</f>
        <v>0</v>
      </c>
      <c r="Q296" s="83">
        <f t="shared" si="24"/>
        <v>0</v>
      </c>
      <c r="R296" s="84">
        <v>0</v>
      </c>
    </row>
    <row r="297" spans="1:18" x14ac:dyDescent="0.25">
      <c r="A297" s="52">
        <v>295</v>
      </c>
      <c r="B297" s="53">
        <v>1</v>
      </c>
      <c r="C297" s="53">
        <v>13</v>
      </c>
      <c r="D297" s="54">
        <v>7</v>
      </c>
      <c r="E297" s="81">
        <v>25875</v>
      </c>
      <c r="F297" s="55">
        <v>2118.1991885240859</v>
      </c>
      <c r="G297" s="57">
        <v>0</v>
      </c>
      <c r="H297" s="57">
        <f t="shared" si="20"/>
        <v>23756.800811475914</v>
      </c>
      <c r="I297" s="57">
        <v>54</v>
      </c>
      <c r="J297" s="57">
        <f t="shared" si="21"/>
        <v>23702.800811475914</v>
      </c>
      <c r="K297" s="57">
        <v>23921</v>
      </c>
      <c r="L297" s="57">
        <f t="shared" si="22"/>
        <v>0</v>
      </c>
      <c r="M297" s="82">
        <v>110</v>
      </c>
      <c r="N297" s="57">
        <f t="shared" si="23"/>
        <v>0</v>
      </c>
      <c r="O297" s="57">
        <v>35.99</v>
      </c>
      <c r="P297" s="57">
        <f>'1 - EC horaire'!O297</f>
        <v>0</v>
      </c>
      <c r="Q297" s="83">
        <f t="shared" si="24"/>
        <v>0</v>
      </c>
      <c r="R297" s="84">
        <v>0</v>
      </c>
    </row>
    <row r="298" spans="1:18" x14ac:dyDescent="0.25">
      <c r="A298" s="52">
        <v>296</v>
      </c>
      <c r="B298" s="53">
        <v>1</v>
      </c>
      <c r="C298" s="53">
        <v>13</v>
      </c>
      <c r="D298" s="54">
        <v>8</v>
      </c>
      <c r="E298" s="81">
        <v>27628</v>
      </c>
      <c r="F298" s="55">
        <v>2122.4640982940859</v>
      </c>
      <c r="G298" s="57">
        <v>0</v>
      </c>
      <c r="H298" s="57">
        <f t="shared" si="20"/>
        <v>25505.535901705913</v>
      </c>
      <c r="I298" s="57">
        <v>57</v>
      </c>
      <c r="J298" s="57">
        <f t="shared" si="21"/>
        <v>25448.535901705913</v>
      </c>
      <c r="K298" s="57">
        <v>25507</v>
      </c>
      <c r="L298" s="57">
        <f t="shared" si="22"/>
        <v>0</v>
      </c>
      <c r="M298" s="82">
        <v>110</v>
      </c>
      <c r="N298" s="57">
        <f t="shared" si="23"/>
        <v>0</v>
      </c>
      <c r="O298" s="57">
        <v>38.81</v>
      </c>
      <c r="P298" s="57">
        <f>'1 - EC horaire'!O298</f>
        <v>0</v>
      </c>
      <c r="Q298" s="83">
        <f t="shared" si="24"/>
        <v>0</v>
      </c>
      <c r="R298" s="84">
        <v>0</v>
      </c>
    </row>
    <row r="299" spans="1:18" x14ac:dyDescent="0.25">
      <c r="A299" s="52">
        <v>297</v>
      </c>
      <c r="B299" s="53">
        <v>1</v>
      </c>
      <c r="C299" s="53">
        <v>13</v>
      </c>
      <c r="D299" s="54">
        <v>9</v>
      </c>
      <c r="E299" s="81">
        <v>27617</v>
      </c>
      <c r="F299" s="55">
        <v>2118.2771163240859</v>
      </c>
      <c r="G299" s="57">
        <v>0</v>
      </c>
      <c r="H299" s="57">
        <f t="shared" si="20"/>
        <v>25498.722883675913</v>
      </c>
      <c r="I299" s="57">
        <v>59</v>
      </c>
      <c r="J299" s="57">
        <f t="shared" si="21"/>
        <v>25439.722883675913</v>
      </c>
      <c r="K299" s="57">
        <v>25488</v>
      </c>
      <c r="L299" s="57">
        <f t="shared" si="22"/>
        <v>0</v>
      </c>
      <c r="M299" s="82">
        <v>110</v>
      </c>
      <c r="N299" s="57">
        <f t="shared" si="23"/>
        <v>0</v>
      </c>
      <c r="O299" s="57">
        <v>43.99</v>
      </c>
      <c r="P299" s="57">
        <f>'1 - EC horaire'!O299</f>
        <v>0</v>
      </c>
      <c r="Q299" s="83">
        <f t="shared" si="24"/>
        <v>0</v>
      </c>
      <c r="R299" s="84">
        <v>0</v>
      </c>
    </row>
    <row r="300" spans="1:18" x14ac:dyDescent="0.25">
      <c r="A300" s="52">
        <v>298</v>
      </c>
      <c r="B300" s="53">
        <v>1</v>
      </c>
      <c r="C300" s="53">
        <v>13</v>
      </c>
      <c r="D300" s="54">
        <v>10</v>
      </c>
      <c r="E300" s="81">
        <v>27484</v>
      </c>
      <c r="F300" s="55">
        <v>2116.7984524040858</v>
      </c>
      <c r="G300" s="57">
        <v>0</v>
      </c>
      <c r="H300" s="57">
        <f t="shared" si="20"/>
        <v>25367.201547595912</v>
      </c>
      <c r="I300" s="57">
        <v>55</v>
      </c>
      <c r="J300" s="57">
        <f t="shared" si="21"/>
        <v>25312.201547595912</v>
      </c>
      <c r="K300" s="57">
        <v>25420</v>
      </c>
      <c r="L300" s="57">
        <f t="shared" si="22"/>
        <v>0</v>
      </c>
      <c r="M300" s="82">
        <v>110</v>
      </c>
      <c r="N300" s="57">
        <f t="shared" si="23"/>
        <v>0</v>
      </c>
      <c r="O300" s="57">
        <v>40.94</v>
      </c>
      <c r="P300" s="57">
        <f>'1 - EC horaire'!O300</f>
        <v>0</v>
      </c>
      <c r="Q300" s="83">
        <f t="shared" si="24"/>
        <v>0</v>
      </c>
      <c r="R300" s="84">
        <v>0</v>
      </c>
    </row>
    <row r="301" spans="1:18" x14ac:dyDescent="0.25">
      <c r="A301" s="52">
        <v>299</v>
      </c>
      <c r="B301" s="53">
        <v>1</v>
      </c>
      <c r="C301" s="53">
        <v>13</v>
      </c>
      <c r="D301" s="54">
        <v>11</v>
      </c>
      <c r="E301" s="81">
        <v>27068</v>
      </c>
      <c r="F301" s="55">
        <v>2119.8957420040861</v>
      </c>
      <c r="G301" s="57">
        <v>0</v>
      </c>
      <c r="H301" s="57">
        <f t="shared" si="20"/>
        <v>24948.104257995914</v>
      </c>
      <c r="I301" s="57">
        <v>54</v>
      </c>
      <c r="J301" s="57">
        <f t="shared" si="21"/>
        <v>24894.104257995914</v>
      </c>
      <c r="K301" s="57">
        <v>25021</v>
      </c>
      <c r="L301" s="57">
        <f t="shared" si="22"/>
        <v>0</v>
      </c>
      <c r="M301" s="82">
        <v>110</v>
      </c>
      <c r="N301" s="57">
        <f t="shared" si="23"/>
        <v>0</v>
      </c>
      <c r="O301" s="57">
        <v>40.479999999999997</v>
      </c>
      <c r="P301" s="57">
        <f>'1 - EC horaire'!O301</f>
        <v>0</v>
      </c>
      <c r="Q301" s="83">
        <f t="shared" si="24"/>
        <v>0</v>
      </c>
      <c r="R301" s="84">
        <v>0</v>
      </c>
    </row>
    <row r="302" spans="1:18" x14ac:dyDescent="0.25">
      <c r="A302" s="52">
        <v>300</v>
      </c>
      <c r="B302" s="53">
        <v>1</v>
      </c>
      <c r="C302" s="53">
        <v>13</v>
      </c>
      <c r="D302" s="54">
        <v>12</v>
      </c>
      <c r="E302" s="81">
        <v>26922</v>
      </c>
      <c r="F302" s="55">
        <v>2115.807548794086</v>
      </c>
      <c r="G302" s="57">
        <v>0</v>
      </c>
      <c r="H302" s="57">
        <f t="shared" si="20"/>
        <v>24806.192451205912</v>
      </c>
      <c r="I302" s="57">
        <v>55</v>
      </c>
      <c r="J302" s="57">
        <f t="shared" si="21"/>
        <v>24751.192451205912</v>
      </c>
      <c r="K302" s="57">
        <v>24851</v>
      </c>
      <c r="L302" s="57">
        <f t="shared" si="22"/>
        <v>0</v>
      </c>
      <c r="M302" s="82">
        <v>110</v>
      </c>
      <c r="N302" s="57">
        <f t="shared" si="23"/>
        <v>0</v>
      </c>
      <c r="O302" s="57">
        <v>39.909999999999997</v>
      </c>
      <c r="P302" s="57">
        <f>'1 - EC horaire'!O302</f>
        <v>0</v>
      </c>
      <c r="Q302" s="83">
        <f t="shared" si="24"/>
        <v>0</v>
      </c>
      <c r="R302" s="84">
        <v>0</v>
      </c>
    </row>
    <row r="303" spans="1:18" x14ac:dyDescent="0.25">
      <c r="A303" s="52">
        <v>301</v>
      </c>
      <c r="B303" s="53">
        <v>1</v>
      </c>
      <c r="C303" s="53">
        <v>13</v>
      </c>
      <c r="D303" s="54">
        <v>13</v>
      </c>
      <c r="E303" s="81">
        <v>26557</v>
      </c>
      <c r="F303" s="55">
        <v>2118.380797834086</v>
      </c>
      <c r="G303" s="57">
        <v>0</v>
      </c>
      <c r="H303" s="57">
        <f t="shared" si="20"/>
        <v>24438.619202165915</v>
      </c>
      <c r="I303" s="57">
        <v>55</v>
      </c>
      <c r="J303" s="57">
        <f t="shared" si="21"/>
        <v>24383.619202165915</v>
      </c>
      <c r="K303" s="57">
        <v>24513</v>
      </c>
      <c r="L303" s="57">
        <f t="shared" si="22"/>
        <v>0</v>
      </c>
      <c r="M303" s="82">
        <v>110</v>
      </c>
      <c r="N303" s="57">
        <f t="shared" si="23"/>
        <v>0</v>
      </c>
      <c r="O303" s="57">
        <v>37.299999999999997</v>
      </c>
      <c r="P303" s="57">
        <f>'1 - EC horaire'!O303</f>
        <v>0</v>
      </c>
      <c r="Q303" s="83">
        <f t="shared" si="24"/>
        <v>0</v>
      </c>
      <c r="R303" s="84">
        <v>0</v>
      </c>
    </row>
    <row r="304" spans="1:18" x14ac:dyDescent="0.25">
      <c r="A304" s="52">
        <v>302</v>
      </c>
      <c r="B304" s="53">
        <v>1</v>
      </c>
      <c r="C304" s="53">
        <v>13</v>
      </c>
      <c r="D304" s="54">
        <v>14</v>
      </c>
      <c r="E304" s="81">
        <v>26700</v>
      </c>
      <c r="F304" s="55">
        <v>2118.1090852040861</v>
      </c>
      <c r="G304" s="57">
        <v>0</v>
      </c>
      <c r="H304" s="57">
        <f t="shared" si="20"/>
        <v>24581.890914795913</v>
      </c>
      <c r="I304" s="57">
        <v>55</v>
      </c>
      <c r="J304" s="57">
        <f t="shared" si="21"/>
        <v>24526.890914795913</v>
      </c>
      <c r="K304" s="57">
        <v>24633</v>
      </c>
      <c r="L304" s="57">
        <f t="shared" si="22"/>
        <v>0</v>
      </c>
      <c r="M304" s="82">
        <v>110</v>
      </c>
      <c r="N304" s="57">
        <f t="shared" si="23"/>
        <v>0</v>
      </c>
      <c r="O304" s="57">
        <v>36.93</v>
      </c>
      <c r="P304" s="57">
        <f>'1 - EC horaire'!O304</f>
        <v>0</v>
      </c>
      <c r="Q304" s="83">
        <f t="shared" si="24"/>
        <v>0</v>
      </c>
      <c r="R304" s="84">
        <v>0</v>
      </c>
    </row>
    <row r="305" spans="1:18" x14ac:dyDescent="0.25">
      <c r="A305" s="52">
        <v>303</v>
      </c>
      <c r="B305" s="53">
        <v>1</v>
      </c>
      <c r="C305" s="53">
        <v>13</v>
      </c>
      <c r="D305" s="54">
        <v>15</v>
      </c>
      <c r="E305" s="81">
        <v>26447</v>
      </c>
      <c r="F305" s="55">
        <v>2115.3752618340859</v>
      </c>
      <c r="G305" s="57">
        <v>0</v>
      </c>
      <c r="H305" s="57">
        <f t="shared" si="20"/>
        <v>24331.624738165912</v>
      </c>
      <c r="I305" s="57">
        <v>55</v>
      </c>
      <c r="J305" s="57">
        <f t="shared" si="21"/>
        <v>24276.624738165912</v>
      </c>
      <c r="K305" s="57">
        <v>24442</v>
      </c>
      <c r="L305" s="57">
        <f t="shared" si="22"/>
        <v>0</v>
      </c>
      <c r="M305" s="82">
        <v>110</v>
      </c>
      <c r="N305" s="57">
        <f t="shared" si="23"/>
        <v>0</v>
      </c>
      <c r="O305" s="57">
        <v>37.340000000000003</v>
      </c>
      <c r="P305" s="57">
        <f>'1 - EC horaire'!O305</f>
        <v>0</v>
      </c>
      <c r="Q305" s="83">
        <f t="shared" si="24"/>
        <v>0</v>
      </c>
      <c r="R305" s="84">
        <v>0</v>
      </c>
    </row>
    <row r="306" spans="1:18" x14ac:dyDescent="0.25">
      <c r="A306" s="52">
        <v>304</v>
      </c>
      <c r="B306" s="53">
        <v>1</v>
      </c>
      <c r="C306" s="53">
        <v>13</v>
      </c>
      <c r="D306" s="54">
        <v>16</v>
      </c>
      <c r="E306" s="81">
        <v>26607</v>
      </c>
      <c r="F306" s="55">
        <v>2115.8537819745911</v>
      </c>
      <c r="G306" s="57">
        <v>0</v>
      </c>
      <c r="H306" s="57">
        <f t="shared" si="20"/>
        <v>24491.146218025409</v>
      </c>
      <c r="I306" s="57">
        <v>56</v>
      </c>
      <c r="J306" s="57">
        <f t="shared" si="21"/>
        <v>24435.146218025409</v>
      </c>
      <c r="K306" s="57">
        <v>24548</v>
      </c>
      <c r="L306" s="57">
        <f t="shared" si="22"/>
        <v>0</v>
      </c>
      <c r="M306" s="82">
        <v>110</v>
      </c>
      <c r="N306" s="57">
        <f t="shared" si="23"/>
        <v>0</v>
      </c>
      <c r="O306" s="57">
        <v>37.43</v>
      </c>
      <c r="P306" s="57">
        <f>'1 - EC horaire'!O306</f>
        <v>0</v>
      </c>
      <c r="Q306" s="83">
        <f t="shared" si="24"/>
        <v>0</v>
      </c>
      <c r="R306" s="84">
        <v>0</v>
      </c>
    </row>
    <row r="307" spans="1:18" x14ac:dyDescent="0.25">
      <c r="A307" s="52">
        <v>305</v>
      </c>
      <c r="B307" s="53">
        <v>1</v>
      </c>
      <c r="C307" s="53">
        <v>13</v>
      </c>
      <c r="D307" s="54">
        <v>17</v>
      </c>
      <c r="E307" s="81">
        <v>28018</v>
      </c>
      <c r="F307" s="55">
        <v>2120.3492779124699</v>
      </c>
      <c r="G307" s="57">
        <v>0</v>
      </c>
      <c r="H307" s="57">
        <f t="shared" si="20"/>
        <v>25897.650722087528</v>
      </c>
      <c r="I307" s="57">
        <v>59</v>
      </c>
      <c r="J307" s="57">
        <f t="shared" si="21"/>
        <v>25838.650722087528</v>
      </c>
      <c r="K307" s="57">
        <v>25899</v>
      </c>
      <c r="L307" s="57">
        <f t="shared" si="22"/>
        <v>0</v>
      </c>
      <c r="M307" s="82">
        <v>110</v>
      </c>
      <c r="N307" s="57">
        <f t="shared" si="23"/>
        <v>0</v>
      </c>
      <c r="O307" s="57">
        <v>41.92</v>
      </c>
      <c r="P307" s="57">
        <f>'1 - EC horaire'!O307</f>
        <v>0</v>
      </c>
      <c r="Q307" s="83">
        <f t="shared" si="24"/>
        <v>0</v>
      </c>
      <c r="R307" s="84">
        <v>0</v>
      </c>
    </row>
    <row r="308" spans="1:18" x14ac:dyDescent="0.25">
      <c r="A308" s="52">
        <v>306</v>
      </c>
      <c r="B308" s="53">
        <v>1</v>
      </c>
      <c r="C308" s="53">
        <v>13</v>
      </c>
      <c r="D308" s="54">
        <v>18</v>
      </c>
      <c r="E308" s="81">
        <v>28584</v>
      </c>
      <c r="F308" s="55">
        <v>2122.2222127052983</v>
      </c>
      <c r="G308" s="57">
        <v>0</v>
      </c>
      <c r="H308" s="57">
        <f t="shared" si="20"/>
        <v>26461.777787294701</v>
      </c>
      <c r="I308" s="57">
        <v>59</v>
      </c>
      <c r="J308" s="57">
        <f t="shared" si="21"/>
        <v>26402.777787294701</v>
      </c>
      <c r="K308" s="57">
        <v>26517</v>
      </c>
      <c r="L308" s="57">
        <f t="shared" si="22"/>
        <v>0</v>
      </c>
      <c r="M308" s="82">
        <v>110</v>
      </c>
      <c r="N308" s="57">
        <f t="shared" si="23"/>
        <v>0</v>
      </c>
      <c r="O308" s="57">
        <v>53.63</v>
      </c>
      <c r="P308" s="57">
        <f>'1 - EC horaire'!O308</f>
        <v>0</v>
      </c>
      <c r="Q308" s="83">
        <f t="shared" si="24"/>
        <v>0</v>
      </c>
      <c r="R308" s="84">
        <v>0</v>
      </c>
    </row>
    <row r="309" spans="1:18" x14ac:dyDescent="0.25">
      <c r="A309" s="52">
        <v>307</v>
      </c>
      <c r="B309" s="53">
        <v>1</v>
      </c>
      <c r="C309" s="53">
        <v>13</v>
      </c>
      <c r="D309" s="54">
        <v>19</v>
      </c>
      <c r="E309" s="81">
        <v>27672</v>
      </c>
      <c r="F309" s="55">
        <v>2121.6985741740859</v>
      </c>
      <c r="G309" s="57">
        <v>0</v>
      </c>
      <c r="H309" s="57">
        <f t="shared" si="20"/>
        <v>25550.301425825914</v>
      </c>
      <c r="I309" s="57">
        <v>58</v>
      </c>
      <c r="J309" s="57">
        <f t="shared" si="21"/>
        <v>25492.301425825914</v>
      </c>
      <c r="K309" s="57">
        <v>25570</v>
      </c>
      <c r="L309" s="57">
        <f t="shared" si="22"/>
        <v>0</v>
      </c>
      <c r="M309" s="82">
        <v>110</v>
      </c>
      <c r="N309" s="57">
        <f t="shared" si="23"/>
        <v>0</v>
      </c>
      <c r="O309" s="57">
        <v>45.82</v>
      </c>
      <c r="P309" s="57">
        <f>'1 - EC horaire'!O309</f>
        <v>0</v>
      </c>
      <c r="Q309" s="83">
        <f t="shared" si="24"/>
        <v>0</v>
      </c>
      <c r="R309" s="84">
        <v>0</v>
      </c>
    </row>
    <row r="310" spans="1:18" x14ac:dyDescent="0.25">
      <c r="A310" s="52">
        <v>308</v>
      </c>
      <c r="B310" s="53">
        <v>1</v>
      </c>
      <c r="C310" s="53">
        <v>13</v>
      </c>
      <c r="D310" s="54">
        <v>20</v>
      </c>
      <c r="E310" s="81">
        <v>26917</v>
      </c>
      <c r="F310" s="55">
        <v>2121.6455976940861</v>
      </c>
      <c r="G310" s="57">
        <v>0</v>
      </c>
      <c r="H310" s="57">
        <f t="shared" si="20"/>
        <v>24795.354402305915</v>
      </c>
      <c r="I310" s="57">
        <v>56</v>
      </c>
      <c r="J310" s="57">
        <f t="shared" si="21"/>
        <v>24739.354402305915</v>
      </c>
      <c r="K310" s="57">
        <v>24841</v>
      </c>
      <c r="L310" s="57">
        <f t="shared" si="22"/>
        <v>0</v>
      </c>
      <c r="M310" s="82">
        <v>110</v>
      </c>
      <c r="N310" s="57">
        <f t="shared" si="23"/>
        <v>0</v>
      </c>
      <c r="O310" s="57">
        <v>38.64</v>
      </c>
      <c r="P310" s="57">
        <f>'1 - EC horaire'!O310</f>
        <v>0</v>
      </c>
      <c r="Q310" s="83">
        <f t="shared" si="24"/>
        <v>0</v>
      </c>
      <c r="R310" s="84">
        <v>0</v>
      </c>
    </row>
    <row r="311" spans="1:18" x14ac:dyDescent="0.25">
      <c r="A311" s="52">
        <v>309</v>
      </c>
      <c r="B311" s="53">
        <v>1</v>
      </c>
      <c r="C311" s="53">
        <v>13</v>
      </c>
      <c r="D311" s="54">
        <v>21</v>
      </c>
      <c r="E311" s="81">
        <v>26319</v>
      </c>
      <c r="F311" s="55">
        <v>2123.0126989540859</v>
      </c>
      <c r="G311" s="57">
        <v>0</v>
      </c>
      <c r="H311" s="57">
        <f t="shared" si="20"/>
        <v>24195.987301045912</v>
      </c>
      <c r="I311" s="57">
        <v>53</v>
      </c>
      <c r="J311" s="57">
        <f t="shared" si="21"/>
        <v>24142.987301045912</v>
      </c>
      <c r="K311" s="57">
        <v>24307</v>
      </c>
      <c r="L311" s="57">
        <f t="shared" si="22"/>
        <v>0</v>
      </c>
      <c r="M311" s="82">
        <v>110</v>
      </c>
      <c r="N311" s="57">
        <f t="shared" si="23"/>
        <v>0</v>
      </c>
      <c r="O311" s="57">
        <v>38.51</v>
      </c>
      <c r="P311" s="57">
        <f>'1 - EC horaire'!O311</f>
        <v>0</v>
      </c>
      <c r="Q311" s="83">
        <f t="shared" si="24"/>
        <v>0</v>
      </c>
      <c r="R311" s="84">
        <v>0</v>
      </c>
    </row>
    <row r="312" spans="1:18" x14ac:dyDescent="0.25">
      <c r="A312" s="52">
        <v>310</v>
      </c>
      <c r="B312" s="53">
        <v>1</v>
      </c>
      <c r="C312" s="53">
        <v>13</v>
      </c>
      <c r="D312" s="54">
        <v>22</v>
      </c>
      <c r="E312" s="81">
        <v>25429</v>
      </c>
      <c r="F312" s="55">
        <v>2123.2096480240862</v>
      </c>
      <c r="G312" s="57">
        <v>0</v>
      </c>
      <c r="H312" s="57">
        <f t="shared" si="20"/>
        <v>23305.790351975913</v>
      </c>
      <c r="I312" s="57">
        <v>50</v>
      </c>
      <c r="J312" s="57">
        <f t="shared" si="21"/>
        <v>23255.790351975913</v>
      </c>
      <c r="K312" s="57">
        <v>23632</v>
      </c>
      <c r="L312" s="57">
        <f t="shared" si="22"/>
        <v>0</v>
      </c>
      <c r="M312" s="82">
        <v>110</v>
      </c>
      <c r="N312" s="57">
        <f t="shared" si="23"/>
        <v>0</v>
      </c>
      <c r="O312" s="57">
        <v>36.61</v>
      </c>
      <c r="P312" s="57">
        <f>'1 - EC horaire'!O312</f>
        <v>0</v>
      </c>
      <c r="Q312" s="83">
        <f t="shared" si="24"/>
        <v>0</v>
      </c>
      <c r="R312" s="84">
        <v>0</v>
      </c>
    </row>
    <row r="313" spans="1:18" x14ac:dyDescent="0.25">
      <c r="A313" s="52">
        <v>311</v>
      </c>
      <c r="B313" s="53">
        <v>1</v>
      </c>
      <c r="C313" s="53">
        <v>13</v>
      </c>
      <c r="D313" s="54">
        <v>23</v>
      </c>
      <c r="E313" s="81">
        <v>24184</v>
      </c>
      <c r="F313" s="55">
        <v>2121.7222761940857</v>
      </c>
      <c r="G313" s="57">
        <v>0</v>
      </c>
      <c r="H313" s="57">
        <f t="shared" si="20"/>
        <v>22062.277723805913</v>
      </c>
      <c r="I313" s="57">
        <v>46</v>
      </c>
      <c r="J313" s="57">
        <f t="shared" si="21"/>
        <v>22016.277723805913</v>
      </c>
      <c r="K313" s="57">
        <v>22701</v>
      </c>
      <c r="L313" s="57">
        <f t="shared" si="22"/>
        <v>0</v>
      </c>
      <c r="M313" s="82">
        <v>110</v>
      </c>
      <c r="N313" s="57">
        <f t="shared" si="23"/>
        <v>0</v>
      </c>
      <c r="O313" s="57">
        <v>32.78</v>
      </c>
      <c r="P313" s="57">
        <f>'1 - EC horaire'!O313</f>
        <v>0</v>
      </c>
      <c r="Q313" s="83">
        <f t="shared" si="24"/>
        <v>0</v>
      </c>
      <c r="R313" s="84">
        <v>0</v>
      </c>
    </row>
    <row r="314" spans="1:18" x14ac:dyDescent="0.25">
      <c r="A314" s="52">
        <v>312</v>
      </c>
      <c r="B314" s="53">
        <v>1</v>
      </c>
      <c r="C314" s="53">
        <v>13</v>
      </c>
      <c r="D314" s="54">
        <v>23</v>
      </c>
      <c r="E314" s="81">
        <v>22902</v>
      </c>
      <c r="F314" s="55">
        <v>2116.4336034440857</v>
      </c>
      <c r="G314" s="57">
        <v>0</v>
      </c>
      <c r="H314" s="57">
        <f t="shared" si="20"/>
        <v>20785.566396555914</v>
      </c>
      <c r="I314" s="57">
        <v>45</v>
      </c>
      <c r="J314" s="57">
        <f t="shared" si="21"/>
        <v>20740.566396555914</v>
      </c>
      <c r="K314" s="57">
        <v>21898</v>
      </c>
      <c r="L314" s="57">
        <f t="shared" si="22"/>
        <v>0</v>
      </c>
      <c r="M314" s="82">
        <v>110</v>
      </c>
      <c r="N314" s="57">
        <f t="shared" si="23"/>
        <v>0</v>
      </c>
      <c r="O314" s="57">
        <v>30.69</v>
      </c>
      <c r="P314" s="57">
        <f>'1 - EC horaire'!O314</f>
        <v>0</v>
      </c>
      <c r="Q314" s="83">
        <f t="shared" si="24"/>
        <v>0</v>
      </c>
      <c r="R314" s="84">
        <v>0</v>
      </c>
    </row>
    <row r="315" spans="1:18" x14ac:dyDescent="0.25">
      <c r="A315" s="52">
        <v>313</v>
      </c>
      <c r="B315" s="53">
        <v>1</v>
      </c>
      <c r="C315" s="53">
        <v>14</v>
      </c>
      <c r="D315" s="54">
        <v>1</v>
      </c>
      <c r="E315" s="81">
        <v>22745</v>
      </c>
      <c r="F315" s="55">
        <v>2118.9243742140861</v>
      </c>
      <c r="G315" s="57">
        <v>0</v>
      </c>
      <c r="H315" s="57">
        <f t="shared" si="20"/>
        <v>20626.075625785914</v>
      </c>
      <c r="I315" s="57">
        <v>43</v>
      </c>
      <c r="J315" s="57">
        <f t="shared" si="21"/>
        <v>20583.075625785914</v>
      </c>
      <c r="K315" s="57">
        <v>21824</v>
      </c>
      <c r="L315" s="57">
        <f t="shared" si="22"/>
        <v>0</v>
      </c>
      <c r="M315" s="82">
        <v>110</v>
      </c>
      <c r="N315" s="57">
        <f t="shared" si="23"/>
        <v>0</v>
      </c>
      <c r="O315" s="57">
        <v>26.87</v>
      </c>
      <c r="P315" s="57">
        <f>'1 - EC horaire'!O315</f>
        <v>0</v>
      </c>
      <c r="Q315" s="83">
        <f t="shared" si="24"/>
        <v>0</v>
      </c>
      <c r="R315" s="84">
        <v>0</v>
      </c>
    </row>
    <row r="316" spans="1:18" x14ac:dyDescent="0.25">
      <c r="A316" s="52">
        <v>314</v>
      </c>
      <c r="B316" s="53">
        <v>1</v>
      </c>
      <c r="C316" s="53">
        <v>14</v>
      </c>
      <c r="D316" s="54">
        <v>2</v>
      </c>
      <c r="E316" s="81">
        <v>22305</v>
      </c>
      <c r="F316" s="55">
        <v>2122.370590254086</v>
      </c>
      <c r="G316" s="57">
        <v>0</v>
      </c>
      <c r="H316" s="57">
        <f t="shared" si="20"/>
        <v>20182.629409745914</v>
      </c>
      <c r="I316" s="57">
        <v>42</v>
      </c>
      <c r="J316" s="57">
        <f t="shared" si="21"/>
        <v>20140.629409745914</v>
      </c>
      <c r="K316" s="57">
        <v>21511</v>
      </c>
      <c r="L316" s="57">
        <f t="shared" si="22"/>
        <v>0</v>
      </c>
      <c r="M316" s="82">
        <v>110</v>
      </c>
      <c r="N316" s="57">
        <f t="shared" si="23"/>
        <v>0</v>
      </c>
      <c r="O316" s="57">
        <v>26.77</v>
      </c>
      <c r="P316" s="57">
        <f>'1 - EC horaire'!O316</f>
        <v>0</v>
      </c>
      <c r="Q316" s="83">
        <f t="shared" si="24"/>
        <v>0</v>
      </c>
      <c r="R316" s="84">
        <v>0</v>
      </c>
    </row>
    <row r="317" spans="1:18" x14ac:dyDescent="0.25">
      <c r="A317" s="52">
        <v>315</v>
      </c>
      <c r="B317" s="53">
        <v>1</v>
      </c>
      <c r="C317" s="53">
        <v>14</v>
      </c>
      <c r="D317" s="54">
        <v>3</v>
      </c>
      <c r="E317" s="81">
        <v>22278</v>
      </c>
      <c r="F317" s="55">
        <v>2124.5485980840858</v>
      </c>
      <c r="G317" s="57">
        <v>0</v>
      </c>
      <c r="H317" s="57">
        <f t="shared" si="20"/>
        <v>20153.451401915914</v>
      </c>
      <c r="I317" s="57">
        <v>42</v>
      </c>
      <c r="J317" s="57">
        <f t="shared" si="21"/>
        <v>20111.451401915914</v>
      </c>
      <c r="K317" s="57">
        <v>21495</v>
      </c>
      <c r="L317" s="57">
        <f t="shared" si="22"/>
        <v>0</v>
      </c>
      <c r="M317" s="82">
        <v>110</v>
      </c>
      <c r="N317" s="57">
        <f t="shared" si="23"/>
        <v>0</v>
      </c>
      <c r="O317" s="57">
        <v>26.26</v>
      </c>
      <c r="P317" s="57">
        <f>'1 - EC horaire'!O317</f>
        <v>0</v>
      </c>
      <c r="Q317" s="83">
        <f t="shared" si="24"/>
        <v>0</v>
      </c>
      <c r="R317" s="84">
        <v>0</v>
      </c>
    </row>
    <row r="318" spans="1:18" x14ac:dyDescent="0.25">
      <c r="A318" s="52">
        <v>316</v>
      </c>
      <c r="B318" s="53">
        <v>1</v>
      </c>
      <c r="C318" s="53">
        <v>14</v>
      </c>
      <c r="D318" s="54">
        <v>4</v>
      </c>
      <c r="E318" s="81">
        <v>22321</v>
      </c>
      <c r="F318" s="55">
        <v>2124.0736639040861</v>
      </c>
      <c r="G318" s="57">
        <v>0</v>
      </c>
      <c r="H318" s="57">
        <f t="shared" si="20"/>
        <v>20196.926336095916</v>
      </c>
      <c r="I318" s="57">
        <v>42</v>
      </c>
      <c r="J318" s="57">
        <f t="shared" si="21"/>
        <v>20154.926336095916</v>
      </c>
      <c r="K318" s="57">
        <v>21526</v>
      </c>
      <c r="L318" s="57">
        <f t="shared" si="22"/>
        <v>0</v>
      </c>
      <c r="M318" s="82">
        <v>110</v>
      </c>
      <c r="N318" s="57">
        <f t="shared" si="23"/>
        <v>0</v>
      </c>
      <c r="O318" s="57">
        <v>26.43</v>
      </c>
      <c r="P318" s="57">
        <f>'1 - EC horaire'!O318</f>
        <v>0</v>
      </c>
      <c r="Q318" s="83">
        <f t="shared" si="24"/>
        <v>0</v>
      </c>
      <c r="R318" s="84">
        <v>0</v>
      </c>
    </row>
    <row r="319" spans="1:18" x14ac:dyDescent="0.25">
      <c r="A319" s="52">
        <v>317</v>
      </c>
      <c r="B319" s="53">
        <v>1</v>
      </c>
      <c r="C319" s="53">
        <v>14</v>
      </c>
      <c r="D319" s="54">
        <v>5</v>
      </c>
      <c r="E319" s="81">
        <v>22544</v>
      </c>
      <c r="F319" s="55">
        <v>2120.9793966040861</v>
      </c>
      <c r="G319" s="57">
        <v>0</v>
      </c>
      <c r="H319" s="57">
        <f t="shared" si="20"/>
        <v>20423.020603395915</v>
      </c>
      <c r="I319" s="57">
        <v>45</v>
      </c>
      <c r="J319" s="57">
        <f t="shared" si="21"/>
        <v>20378.020603395915</v>
      </c>
      <c r="K319" s="57">
        <v>21711</v>
      </c>
      <c r="L319" s="57">
        <f t="shared" si="22"/>
        <v>0</v>
      </c>
      <c r="M319" s="82">
        <v>110</v>
      </c>
      <c r="N319" s="57">
        <f t="shared" si="23"/>
        <v>0</v>
      </c>
      <c r="O319" s="57">
        <v>26.9</v>
      </c>
      <c r="P319" s="57">
        <f>'1 - EC horaire'!O319</f>
        <v>0</v>
      </c>
      <c r="Q319" s="83">
        <f t="shared" si="24"/>
        <v>0</v>
      </c>
      <c r="R319" s="84">
        <v>0</v>
      </c>
    </row>
    <row r="320" spans="1:18" x14ac:dyDescent="0.25">
      <c r="A320" s="52">
        <v>318</v>
      </c>
      <c r="B320" s="53">
        <v>1</v>
      </c>
      <c r="C320" s="53">
        <v>14</v>
      </c>
      <c r="D320" s="54">
        <v>6</v>
      </c>
      <c r="E320" s="81">
        <v>23384</v>
      </c>
      <c r="F320" s="55">
        <v>2112.1968830240858</v>
      </c>
      <c r="G320" s="57">
        <v>0</v>
      </c>
      <c r="H320" s="57">
        <f t="shared" si="20"/>
        <v>21271.803116975912</v>
      </c>
      <c r="I320" s="57">
        <v>50</v>
      </c>
      <c r="J320" s="57">
        <f t="shared" si="21"/>
        <v>21221.803116975912</v>
      </c>
      <c r="K320" s="57">
        <v>22168</v>
      </c>
      <c r="L320" s="57">
        <f t="shared" si="22"/>
        <v>0</v>
      </c>
      <c r="M320" s="82">
        <v>110</v>
      </c>
      <c r="N320" s="57">
        <f t="shared" si="23"/>
        <v>0</v>
      </c>
      <c r="O320" s="57">
        <v>27.37</v>
      </c>
      <c r="P320" s="57">
        <f>'1 - EC horaire'!O320</f>
        <v>0</v>
      </c>
      <c r="Q320" s="83">
        <f t="shared" si="24"/>
        <v>0</v>
      </c>
      <c r="R320" s="84">
        <v>0</v>
      </c>
    </row>
    <row r="321" spans="1:18" x14ac:dyDescent="0.25">
      <c r="A321" s="52">
        <v>319</v>
      </c>
      <c r="B321" s="53">
        <v>1</v>
      </c>
      <c r="C321" s="53">
        <v>14</v>
      </c>
      <c r="D321" s="54">
        <v>7</v>
      </c>
      <c r="E321" s="81">
        <v>25096</v>
      </c>
      <c r="F321" s="55">
        <v>2120.0280040240859</v>
      </c>
      <c r="G321" s="57">
        <v>0</v>
      </c>
      <c r="H321" s="57">
        <f t="shared" si="20"/>
        <v>22975.971995975913</v>
      </c>
      <c r="I321" s="57">
        <v>55</v>
      </c>
      <c r="J321" s="57">
        <f t="shared" si="21"/>
        <v>22920.971995975913</v>
      </c>
      <c r="K321" s="57">
        <v>23363</v>
      </c>
      <c r="L321" s="57">
        <f t="shared" si="22"/>
        <v>0</v>
      </c>
      <c r="M321" s="82">
        <v>110</v>
      </c>
      <c r="N321" s="57">
        <f t="shared" si="23"/>
        <v>0</v>
      </c>
      <c r="O321" s="57">
        <v>34.909999999999997</v>
      </c>
      <c r="P321" s="57">
        <f>'1 - EC horaire'!O321</f>
        <v>0</v>
      </c>
      <c r="Q321" s="83">
        <f t="shared" si="24"/>
        <v>0</v>
      </c>
      <c r="R321" s="84">
        <v>0</v>
      </c>
    </row>
    <row r="322" spans="1:18" x14ac:dyDescent="0.25">
      <c r="A322" s="52">
        <v>320</v>
      </c>
      <c r="B322" s="53">
        <v>1</v>
      </c>
      <c r="C322" s="53">
        <v>14</v>
      </c>
      <c r="D322" s="54">
        <v>8</v>
      </c>
      <c r="E322" s="81">
        <v>26633</v>
      </c>
      <c r="F322" s="55">
        <v>2126.6737991240861</v>
      </c>
      <c r="G322" s="57">
        <v>0</v>
      </c>
      <c r="H322" s="57">
        <f t="shared" si="20"/>
        <v>24506.326200875912</v>
      </c>
      <c r="I322" s="57">
        <v>57</v>
      </c>
      <c r="J322" s="57">
        <f t="shared" si="21"/>
        <v>24449.326200875912</v>
      </c>
      <c r="K322" s="57">
        <v>24558</v>
      </c>
      <c r="L322" s="57">
        <f t="shared" si="22"/>
        <v>0</v>
      </c>
      <c r="M322" s="82">
        <v>110</v>
      </c>
      <c r="N322" s="57">
        <f t="shared" si="23"/>
        <v>0</v>
      </c>
      <c r="O322" s="57">
        <v>39.82</v>
      </c>
      <c r="P322" s="57">
        <f>'1 - EC horaire'!O322</f>
        <v>0</v>
      </c>
      <c r="Q322" s="83">
        <f t="shared" si="24"/>
        <v>0</v>
      </c>
      <c r="R322" s="84">
        <v>0</v>
      </c>
    </row>
    <row r="323" spans="1:18" x14ac:dyDescent="0.25">
      <c r="A323" s="52">
        <v>321</v>
      </c>
      <c r="B323" s="53">
        <v>1</v>
      </c>
      <c r="C323" s="53">
        <v>14</v>
      </c>
      <c r="D323" s="54">
        <v>9</v>
      </c>
      <c r="E323" s="81">
        <v>26610</v>
      </c>
      <c r="F323" s="55">
        <v>2127.6698349340859</v>
      </c>
      <c r="G323" s="57">
        <v>0</v>
      </c>
      <c r="H323" s="57">
        <f t="shared" si="20"/>
        <v>24482.330165065912</v>
      </c>
      <c r="I323" s="57">
        <v>57</v>
      </c>
      <c r="J323" s="57">
        <f t="shared" si="21"/>
        <v>24425.330165065912</v>
      </c>
      <c r="K323" s="57">
        <v>24540</v>
      </c>
      <c r="L323" s="57">
        <f t="shared" si="22"/>
        <v>0</v>
      </c>
      <c r="M323" s="82">
        <v>110</v>
      </c>
      <c r="N323" s="57">
        <f t="shared" si="23"/>
        <v>0</v>
      </c>
      <c r="O323" s="57">
        <v>48.39</v>
      </c>
      <c r="P323" s="57">
        <f>'1 - EC horaire'!O323</f>
        <v>0</v>
      </c>
      <c r="Q323" s="83">
        <f t="shared" si="24"/>
        <v>0</v>
      </c>
      <c r="R323" s="84">
        <v>0</v>
      </c>
    </row>
    <row r="324" spans="1:18" x14ac:dyDescent="0.25">
      <c r="A324" s="52">
        <v>322</v>
      </c>
      <c r="B324" s="53">
        <v>1</v>
      </c>
      <c r="C324" s="53">
        <v>14</v>
      </c>
      <c r="D324" s="54">
        <v>10</v>
      </c>
      <c r="E324" s="81">
        <v>26245</v>
      </c>
      <c r="F324" s="55">
        <v>2124.7579039340858</v>
      </c>
      <c r="G324" s="57">
        <v>0</v>
      </c>
      <c r="H324" s="57">
        <f t="shared" ref="H324:H387" si="25">E324-G324-F324</f>
        <v>24120.242096065915</v>
      </c>
      <c r="I324" s="57">
        <v>56</v>
      </c>
      <c r="J324" s="57">
        <f t="shared" ref="J324:J387" si="26">H324-I324</f>
        <v>24064.242096065915</v>
      </c>
      <c r="K324" s="57">
        <v>24251</v>
      </c>
      <c r="L324" s="57">
        <f t="shared" ref="L324:L387" si="27">IF(J324-K324&gt;0,J324-K324,0)</f>
        <v>0</v>
      </c>
      <c r="M324" s="82">
        <v>110</v>
      </c>
      <c r="N324" s="57">
        <f t="shared" ref="N324:N387" si="28">L324*M324</f>
        <v>0</v>
      </c>
      <c r="O324" s="57">
        <v>43.57</v>
      </c>
      <c r="P324" s="57">
        <f>'1 - EC horaire'!O324</f>
        <v>0</v>
      </c>
      <c r="Q324" s="83">
        <f t="shared" ref="Q324:Q387" si="29">L324-P324</f>
        <v>0</v>
      </c>
      <c r="R324" s="84">
        <v>0</v>
      </c>
    </row>
    <row r="325" spans="1:18" x14ac:dyDescent="0.25">
      <c r="A325" s="52">
        <v>323</v>
      </c>
      <c r="B325" s="53">
        <v>1</v>
      </c>
      <c r="C325" s="53">
        <v>14</v>
      </c>
      <c r="D325" s="54">
        <v>11</v>
      </c>
      <c r="E325" s="81">
        <v>25909</v>
      </c>
      <c r="F325" s="55">
        <v>2124.3051704240861</v>
      </c>
      <c r="G325" s="57">
        <v>0</v>
      </c>
      <c r="H325" s="57">
        <f t="shared" si="25"/>
        <v>23784.694829575914</v>
      </c>
      <c r="I325" s="57">
        <v>56</v>
      </c>
      <c r="J325" s="57">
        <f t="shared" si="26"/>
        <v>23728.694829575914</v>
      </c>
      <c r="K325" s="57">
        <v>23933</v>
      </c>
      <c r="L325" s="57">
        <f t="shared" si="27"/>
        <v>0</v>
      </c>
      <c r="M325" s="82">
        <v>110</v>
      </c>
      <c r="N325" s="57">
        <f t="shared" si="28"/>
        <v>0</v>
      </c>
      <c r="O325" s="57">
        <v>44.05</v>
      </c>
      <c r="P325" s="57">
        <f>'1 - EC horaire'!O325</f>
        <v>0</v>
      </c>
      <c r="Q325" s="83">
        <f t="shared" si="29"/>
        <v>0</v>
      </c>
      <c r="R325" s="84">
        <v>0</v>
      </c>
    </row>
    <row r="326" spans="1:18" x14ac:dyDescent="0.25">
      <c r="A326" s="52">
        <v>324</v>
      </c>
      <c r="B326" s="53">
        <v>1</v>
      </c>
      <c r="C326" s="53">
        <v>14</v>
      </c>
      <c r="D326" s="54">
        <v>12</v>
      </c>
      <c r="E326" s="81">
        <v>25830</v>
      </c>
      <c r="F326" s="55">
        <v>2124.7465280440861</v>
      </c>
      <c r="G326" s="57">
        <v>0</v>
      </c>
      <c r="H326" s="57">
        <f t="shared" si="25"/>
        <v>23705.253471955915</v>
      </c>
      <c r="I326" s="57">
        <v>56</v>
      </c>
      <c r="J326" s="57">
        <f t="shared" si="26"/>
        <v>23649.253471955915</v>
      </c>
      <c r="K326" s="57">
        <v>23867</v>
      </c>
      <c r="L326" s="57">
        <f t="shared" si="27"/>
        <v>0</v>
      </c>
      <c r="M326" s="82">
        <v>110</v>
      </c>
      <c r="N326" s="57">
        <f t="shared" si="28"/>
        <v>0</v>
      </c>
      <c r="O326" s="57">
        <v>42.82</v>
      </c>
      <c r="P326" s="57">
        <f>'1 - EC horaire'!O326</f>
        <v>0</v>
      </c>
      <c r="Q326" s="83">
        <f t="shared" si="29"/>
        <v>0</v>
      </c>
      <c r="R326" s="84">
        <v>0</v>
      </c>
    </row>
    <row r="327" spans="1:18" x14ac:dyDescent="0.25">
      <c r="A327" s="52">
        <v>325</v>
      </c>
      <c r="B327" s="53">
        <v>1</v>
      </c>
      <c r="C327" s="53">
        <v>14</v>
      </c>
      <c r="D327" s="54">
        <v>13</v>
      </c>
      <c r="E327" s="81">
        <v>25586</v>
      </c>
      <c r="F327" s="55">
        <v>2124.6448547140858</v>
      </c>
      <c r="G327" s="57">
        <v>0</v>
      </c>
      <c r="H327" s="57">
        <f t="shared" si="25"/>
        <v>23461.355145285914</v>
      </c>
      <c r="I327" s="57">
        <v>55</v>
      </c>
      <c r="J327" s="57">
        <f t="shared" si="26"/>
        <v>23406.355145285914</v>
      </c>
      <c r="K327" s="57">
        <v>23729</v>
      </c>
      <c r="L327" s="57">
        <f t="shared" si="27"/>
        <v>0</v>
      </c>
      <c r="M327" s="82">
        <v>110</v>
      </c>
      <c r="N327" s="57">
        <f t="shared" si="28"/>
        <v>0</v>
      </c>
      <c r="O327" s="57">
        <v>41.51</v>
      </c>
      <c r="P327" s="57">
        <f>'1 - EC horaire'!O327</f>
        <v>0</v>
      </c>
      <c r="Q327" s="83">
        <f t="shared" si="29"/>
        <v>0</v>
      </c>
      <c r="R327" s="84">
        <v>0</v>
      </c>
    </row>
    <row r="328" spans="1:18" x14ac:dyDescent="0.25">
      <c r="A328" s="52">
        <v>326</v>
      </c>
      <c r="B328" s="53">
        <v>1</v>
      </c>
      <c r="C328" s="53">
        <v>14</v>
      </c>
      <c r="D328" s="54">
        <v>14</v>
      </c>
      <c r="E328" s="81">
        <v>25313</v>
      </c>
      <c r="F328" s="55">
        <v>2095.0060672040859</v>
      </c>
      <c r="G328" s="57">
        <v>0</v>
      </c>
      <c r="H328" s="57">
        <f t="shared" si="25"/>
        <v>23217.993932795915</v>
      </c>
      <c r="I328" s="57">
        <v>55</v>
      </c>
      <c r="J328" s="57">
        <f t="shared" si="26"/>
        <v>23162.993932795915</v>
      </c>
      <c r="K328" s="57">
        <v>23543</v>
      </c>
      <c r="L328" s="57">
        <f t="shared" si="27"/>
        <v>0</v>
      </c>
      <c r="M328" s="82">
        <v>110</v>
      </c>
      <c r="N328" s="57">
        <f t="shared" si="28"/>
        <v>0</v>
      </c>
      <c r="O328" s="57">
        <v>40.020000000000003</v>
      </c>
      <c r="P328" s="57">
        <f>'1 - EC horaire'!O328</f>
        <v>0</v>
      </c>
      <c r="Q328" s="83">
        <f t="shared" si="29"/>
        <v>0</v>
      </c>
      <c r="R328" s="84">
        <v>0</v>
      </c>
    </row>
    <row r="329" spans="1:18" x14ac:dyDescent="0.25">
      <c r="A329" s="52">
        <v>327</v>
      </c>
      <c r="B329" s="53">
        <v>1</v>
      </c>
      <c r="C329" s="53">
        <v>14</v>
      </c>
      <c r="D329" s="54">
        <v>15</v>
      </c>
      <c r="E329" s="81">
        <v>25286</v>
      </c>
      <c r="F329" s="55">
        <v>2107.9696313640861</v>
      </c>
      <c r="G329" s="57">
        <v>0</v>
      </c>
      <c r="H329" s="57">
        <f t="shared" si="25"/>
        <v>23178.030368635915</v>
      </c>
      <c r="I329" s="57">
        <v>55</v>
      </c>
      <c r="J329" s="57">
        <f t="shared" si="26"/>
        <v>23123.030368635915</v>
      </c>
      <c r="K329" s="57">
        <v>23515</v>
      </c>
      <c r="L329" s="57">
        <f t="shared" si="27"/>
        <v>0</v>
      </c>
      <c r="M329" s="82">
        <v>110</v>
      </c>
      <c r="N329" s="57">
        <f t="shared" si="28"/>
        <v>0</v>
      </c>
      <c r="O329" s="57">
        <v>40.090000000000003</v>
      </c>
      <c r="P329" s="57">
        <f>'1 - EC horaire'!O329</f>
        <v>0</v>
      </c>
      <c r="Q329" s="83">
        <f t="shared" si="29"/>
        <v>0</v>
      </c>
      <c r="R329" s="84">
        <v>0</v>
      </c>
    </row>
    <row r="330" spans="1:18" x14ac:dyDescent="0.25">
      <c r="A330" s="52">
        <v>328</v>
      </c>
      <c r="B330" s="53">
        <v>1</v>
      </c>
      <c r="C330" s="53">
        <v>14</v>
      </c>
      <c r="D330" s="54">
        <v>16</v>
      </c>
      <c r="E330" s="81">
        <v>25639</v>
      </c>
      <c r="F330" s="55">
        <v>2114.8932518140859</v>
      </c>
      <c r="G330" s="57">
        <v>0</v>
      </c>
      <c r="H330" s="57">
        <f t="shared" si="25"/>
        <v>23524.106748185914</v>
      </c>
      <c r="I330" s="57">
        <v>57</v>
      </c>
      <c r="J330" s="57">
        <f t="shared" si="26"/>
        <v>23467.106748185914</v>
      </c>
      <c r="K330" s="57">
        <v>23767</v>
      </c>
      <c r="L330" s="57">
        <f t="shared" si="27"/>
        <v>0</v>
      </c>
      <c r="M330" s="82">
        <v>110</v>
      </c>
      <c r="N330" s="57">
        <f t="shared" si="28"/>
        <v>0</v>
      </c>
      <c r="O330" s="57">
        <v>40.549999999999997</v>
      </c>
      <c r="P330" s="57">
        <f>'1 - EC horaire'!O330</f>
        <v>0</v>
      </c>
      <c r="Q330" s="83">
        <f t="shared" si="29"/>
        <v>0</v>
      </c>
      <c r="R330" s="84">
        <v>0</v>
      </c>
    </row>
    <row r="331" spans="1:18" x14ac:dyDescent="0.25">
      <c r="A331" s="52">
        <v>329</v>
      </c>
      <c r="B331" s="53">
        <v>1</v>
      </c>
      <c r="C331" s="53">
        <v>14</v>
      </c>
      <c r="D331" s="54">
        <v>17</v>
      </c>
      <c r="E331" s="81">
        <v>26742</v>
      </c>
      <c r="F331" s="55">
        <v>2119.4355857640858</v>
      </c>
      <c r="G331" s="57">
        <v>0</v>
      </c>
      <c r="H331" s="57">
        <f t="shared" si="25"/>
        <v>24622.564414235916</v>
      </c>
      <c r="I331" s="57">
        <v>59</v>
      </c>
      <c r="J331" s="57">
        <f t="shared" si="26"/>
        <v>24563.564414235916</v>
      </c>
      <c r="K331" s="57">
        <v>24664</v>
      </c>
      <c r="L331" s="57">
        <f t="shared" si="27"/>
        <v>0</v>
      </c>
      <c r="M331" s="82">
        <v>110</v>
      </c>
      <c r="N331" s="57">
        <f t="shared" si="28"/>
        <v>0</v>
      </c>
      <c r="O331" s="57">
        <v>44.73</v>
      </c>
      <c r="P331" s="57">
        <f>'1 - EC horaire'!O331</f>
        <v>0</v>
      </c>
      <c r="Q331" s="83">
        <f t="shared" si="29"/>
        <v>0</v>
      </c>
      <c r="R331" s="84">
        <v>0</v>
      </c>
    </row>
    <row r="332" spans="1:18" x14ac:dyDescent="0.25">
      <c r="A332" s="52">
        <v>330</v>
      </c>
      <c r="B332" s="53">
        <v>1</v>
      </c>
      <c r="C332" s="53">
        <v>14</v>
      </c>
      <c r="D332" s="54">
        <v>18</v>
      </c>
      <c r="E332" s="81">
        <v>27276</v>
      </c>
      <c r="F332" s="55">
        <v>2120.4381798940858</v>
      </c>
      <c r="G332" s="57">
        <v>0</v>
      </c>
      <c r="H332" s="57">
        <f t="shared" si="25"/>
        <v>25155.561820105915</v>
      </c>
      <c r="I332" s="57">
        <v>59</v>
      </c>
      <c r="J332" s="57">
        <f t="shared" si="26"/>
        <v>25096.561820105915</v>
      </c>
      <c r="K332" s="57">
        <v>25251</v>
      </c>
      <c r="L332" s="57">
        <f t="shared" si="27"/>
        <v>0</v>
      </c>
      <c r="M332" s="82">
        <v>110</v>
      </c>
      <c r="N332" s="57">
        <f t="shared" si="28"/>
        <v>0</v>
      </c>
      <c r="O332" s="57">
        <v>55.46</v>
      </c>
      <c r="P332" s="57">
        <f>'1 - EC horaire'!O332</f>
        <v>0</v>
      </c>
      <c r="Q332" s="83">
        <f t="shared" si="29"/>
        <v>0</v>
      </c>
      <c r="R332" s="84">
        <v>0</v>
      </c>
    </row>
    <row r="333" spans="1:18" x14ac:dyDescent="0.25">
      <c r="A333" s="52">
        <v>331</v>
      </c>
      <c r="B333" s="53">
        <v>1</v>
      </c>
      <c r="C333" s="53">
        <v>14</v>
      </c>
      <c r="D333" s="54">
        <v>19</v>
      </c>
      <c r="E333" s="81">
        <v>27014</v>
      </c>
      <c r="F333" s="55">
        <v>2123.2555927840858</v>
      </c>
      <c r="G333" s="57">
        <v>0</v>
      </c>
      <c r="H333" s="57">
        <f t="shared" si="25"/>
        <v>24890.744407215912</v>
      </c>
      <c r="I333" s="57">
        <v>59</v>
      </c>
      <c r="J333" s="57">
        <f t="shared" si="26"/>
        <v>24831.744407215912</v>
      </c>
      <c r="K333" s="57">
        <v>24945</v>
      </c>
      <c r="L333" s="57">
        <f t="shared" si="27"/>
        <v>0</v>
      </c>
      <c r="M333" s="82">
        <v>110</v>
      </c>
      <c r="N333" s="57">
        <f t="shared" si="28"/>
        <v>0</v>
      </c>
      <c r="O333" s="57">
        <v>45.85</v>
      </c>
      <c r="P333" s="57">
        <f>'1 - EC horaire'!O333</f>
        <v>0</v>
      </c>
      <c r="Q333" s="83">
        <f t="shared" si="29"/>
        <v>0</v>
      </c>
      <c r="R333" s="84">
        <v>0</v>
      </c>
    </row>
    <row r="334" spans="1:18" x14ac:dyDescent="0.25">
      <c r="A334" s="52">
        <v>332</v>
      </c>
      <c r="B334" s="53">
        <v>1</v>
      </c>
      <c r="C334" s="53">
        <v>14</v>
      </c>
      <c r="D334" s="54">
        <v>20</v>
      </c>
      <c r="E334" s="81">
        <v>26015</v>
      </c>
      <c r="F334" s="55">
        <v>2111.8584481940861</v>
      </c>
      <c r="G334" s="57">
        <v>0</v>
      </c>
      <c r="H334" s="57">
        <f t="shared" si="25"/>
        <v>23903.141551805915</v>
      </c>
      <c r="I334" s="57">
        <v>57</v>
      </c>
      <c r="J334" s="57">
        <f t="shared" si="26"/>
        <v>23846.141551805915</v>
      </c>
      <c r="K334" s="57">
        <v>24049</v>
      </c>
      <c r="L334" s="57">
        <f t="shared" si="27"/>
        <v>0</v>
      </c>
      <c r="M334" s="82">
        <v>110</v>
      </c>
      <c r="N334" s="57">
        <f t="shared" si="28"/>
        <v>0</v>
      </c>
      <c r="O334" s="57">
        <v>39.6</v>
      </c>
      <c r="P334" s="57">
        <f>'1 - EC horaire'!O334</f>
        <v>0</v>
      </c>
      <c r="Q334" s="83">
        <f t="shared" si="29"/>
        <v>0</v>
      </c>
      <c r="R334" s="84">
        <v>0</v>
      </c>
    </row>
    <row r="335" spans="1:18" x14ac:dyDescent="0.25">
      <c r="A335" s="52">
        <v>333</v>
      </c>
      <c r="B335" s="53">
        <v>1</v>
      </c>
      <c r="C335" s="53">
        <v>14</v>
      </c>
      <c r="D335" s="54">
        <v>21</v>
      </c>
      <c r="E335" s="81">
        <v>25961</v>
      </c>
      <c r="F335" s="55">
        <v>2109.093391154086</v>
      </c>
      <c r="G335" s="57">
        <v>0</v>
      </c>
      <c r="H335" s="57">
        <f t="shared" si="25"/>
        <v>23851.906608845915</v>
      </c>
      <c r="I335" s="57">
        <v>52</v>
      </c>
      <c r="J335" s="57">
        <f t="shared" si="26"/>
        <v>23799.906608845915</v>
      </c>
      <c r="K335" s="57">
        <v>24007</v>
      </c>
      <c r="L335" s="57">
        <f t="shared" si="27"/>
        <v>0</v>
      </c>
      <c r="M335" s="82">
        <v>110</v>
      </c>
      <c r="N335" s="57">
        <f t="shared" si="28"/>
        <v>0</v>
      </c>
      <c r="O335" s="57">
        <v>39.14</v>
      </c>
      <c r="P335" s="57">
        <f>'1 - EC horaire'!O335</f>
        <v>0</v>
      </c>
      <c r="Q335" s="83">
        <f t="shared" si="29"/>
        <v>0</v>
      </c>
      <c r="R335" s="84">
        <v>0</v>
      </c>
    </row>
    <row r="336" spans="1:18" x14ac:dyDescent="0.25">
      <c r="A336" s="52">
        <v>334</v>
      </c>
      <c r="B336" s="53">
        <v>1</v>
      </c>
      <c r="C336" s="53">
        <v>14</v>
      </c>
      <c r="D336" s="54">
        <v>22</v>
      </c>
      <c r="E336" s="81">
        <v>24699</v>
      </c>
      <c r="F336" s="55">
        <v>2111.601882934086</v>
      </c>
      <c r="G336" s="57">
        <v>0</v>
      </c>
      <c r="H336" s="57">
        <f t="shared" si="25"/>
        <v>22587.398117065914</v>
      </c>
      <c r="I336" s="57">
        <v>49</v>
      </c>
      <c r="J336" s="57">
        <f t="shared" si="26"/>
        <v>22538.398117065914</v>
      </c>
      <c r="K336" s="57">
        <v>23056</v>
      </c>
      <c r="L336" s="57">
        <f t="shared" si="27"/>
        <v>0</v>
      </c>
      <c r="M336" s="82">
        <v>110</v>
      </c>
      <c r="N336" s="57">
        <f t="shared" si="28"/>
        <v>0</v>
      </c>
      <c r="O336" s="57">
        <v>37.22</v>
      </c>
      <c r="P336" s="57">
        <f>'1 - EC horaire'!O336</f>
        <v>0</v>
      </c>
      <c r="Q336" s="83">
        <f t="shared" si="29"/>
        <v>0</v>
      </c>
      <c r="R336" s="84">
        <v>0</v>
      </c>
    </row>
    <row r="337" spans="1:18" x14ac:dyDescent="0.25">
      <c r="A337" s="52">
        <v>335</v>
      </c>
      <c r="B337" s="53">
        <v>1</v>
      </c>
      <c r="C337" s="53">
        <v>14</v>
      </c>
      <c r="D337" s="54">
        <v>23</v>
      </c>
      <c r="E337" s="81">
        <v>23819</v>
      </c>
      <c r="F337" s="55">
        <v>2113.3492729240861</v>
      </c>
      <c r="G337" s="57">
        <v>0</v>
      </c>
      <c r="H337" s="57">
        <f t="shared" si="25"/>
        <v>21705.650727075914</v>
      </c>
      <c r="I337" s="57">
        <v>45</v>
      </c>
      <c r="J337" s="57">
        <f t="shared" si="26"/>
        <v>21660.650727075914</v>
      </c>
      <c r="K337" s="57">
        <v>22437</v>
      </c>
      <c r="L337" s="57">
        <f t="shared" si="27"/>
        <v>0</v>
      </c>
      <c r="M337" s="82">
        <v>110</v>
      </c>
      <c r="N337" s="57">
        <f t="shared" si="28"/>
        <v>0</v>
      </c>
      <c r="O337" s="57">
        <v>34.03</v>
      </c>
      <c r="P337" s="57">
        <f>'1 - EC horaire'!O337</f>
        <v>0</v>
      </c>
      <c r="Q337" s="83">
        <f t="shared" si="29"/>
        <v>0</v>
      </c>
      <c r="R337" s="84">
        <v>0</v>
      </c>
    </row>
    <row r="338" spans="1:18" x14ac:dyDescent="0.25">
      <c r="A338" s="52">
        <v>336</v>
      </c>
      <c r="B338" s="53">
        <v>1</v>
      </c>
      <c r="C338" s="53">
        <v>14</v>
      </c>
      <c r="D338" s="54">
        <v>23</v>
      </c>
      <c r="E338" s="81">
        <v>22514</v>
      </c>
      <c r="F338" s="55">
        <v>2112.2095789040859</v>
      </c>
      <c r="G338" s="57">
        <v>0</v>
      </c>
      <c r="H338" s="57">
        <f t="shared" si="25"/>
        <v>20401.790421095913</v>
      </c>
      <c r="I338" s="57">
        <v>44</v>
      </c>
      <c r="J338" s="57">
        <f t="shared" si="26"/>
        <v>20357.790421095913</v>
      </c>
      <c r="K338" s="57">
        <v>21693</v>
      </c>
      <c r="L338" s="57">
        <f t="shared" si="27"/>
        <v>0</v>
      </c>
      <c r="M338" s="82">
        <v>110</v>
      </c>
      <c r="N338" s="57">
        <f t="shared" si="28"/>
        <v>0</v>
      </c>
      <c r="O338" s="57">
        <v>30.53</v>
      </c>
      <c r="P338" s="57">
        <f>'1 - EC horaire'!O338</f>
        <v>0</v>
      </c>
      <c r="Q338" s="83">
        <f t="shared" si="29"/>
        <v>0</v>
      </c>
      <c r="R338" s="84">
        <v>0</v>
      </c>
    </row>
    <row r="339" spans="1:18" x14ac:dyDescent="0.25">
      <c r="A339" s="52">
        <v>337</v>
      </c>
      <c r="B339" s="53">
        <v>1</v>
      </c>
      <c r="C339" s="53">
        <v>15</v>
      </c>
      <c r="D339" s="54">
        <v>1</v>
      </c>
      <c r="E339" s="81">
        <v>22003</v>
      </c>
      <c r="F339" s="55">
        <v>2107.8670830240858</v>
      </c>
      <c r="G339" s="57">
        <v>0</v>
      </c>
      <c r="H339" s="57">
        <f t="shared" si="25"/>
        <v>19895.132916975916</v>
      </c>
      <c r="I339" s="57">
        <v>42</v>
      </c>
      <c r="J339" s="57">
        <f t="shared" si="26"/>
        <v>19853.132916975916</v>
      </c>
      <c r="K339" s="57">
        <v>21265</v>
      </c>
      <c r="L339" s="57">
        <f t="shared" si="27"/>
        <v>0</v>
      </c>
      <c r="M339" s="82">
        <v>110</v>
      </c>
      <c r="N339" s="57">
        <f t="shared" si="28"/>
        <v>0</v>
      </c>
      <c r="O339" s="57">
        <v>25.88</v>
      </c>
      <c r="P339" s="57">
        <f>'1 - EC horaire'!O339</f>
        <v>0</v>
      </c>
      <c r="Q339" s="83">
        <f t="shared" si="29"/>
        <v>0</v>
      </c>
      <c r="R339" s="84">
        <v>0</v>
      </c>
    </row>
    <row r="340" spans="1:18" x14ac:dyDescent="0.25">
      <c r="A340" s="52">
        <v>338</v>
      </c>
      <c r="B340" s="53">
        <v>1</v>
      </c>
      <c r="C340" s="53">
        <v>15</v>
      </c>
      <c r="D340" s="54">
        <v>2</v>
      </c>
      <c r="E340" s="81">
        <v>21871</v>
      </c>
      <c r="F340" s="55">
        <v>2105.9894208740861</v>
      </c>
      <c r="G340" s="57">
        <v>0</v>
      </c>
      <c r="H340" s="57">
        <f t="shared" si="25"/>
        <v>19765.010579125912</v>
      </c>
      <c r="I340" s="57">
        <v>42</v>
      </c>
      <c r="J340" s="57">
        <f t="shared" si="26"/>
        <v>19723.010579125912</v>
      </c>
      <c r="K340" s="57">
        <v>21189</v>
      </c>
      <c r="L340" s="57">
        <f t="shared" si="27"/>
        <v>0</v>
      </c>
      <c r="M340" s="82">
        <v>110</v>
      </c>
      <c r="N340" s="57">
        <f t="shared" si="28"/>
        <v>0</v>
      </c>
      <c r="O340" s="57">
        <v>25.03</v>
      </c>
      <c r="P340" s="57">
        <f>'1 - EC horaire'!O340</f>
        <v>0</v>
      </c>
      <c r="Q340" s="83">
        <f t="shared" si="29"/>
        <v>0</v>
      </c>
      <c r="R340" s="84">
        <v>0</v>
      </c>
    </row>
    <row r="341" spans="1:18" x14ac:dyDescent="0.25">
      <c r="A341" s="52">
        <v>339</v>
      </c>
      <c r="B341" s="53">
        <v>1</v>
      </c>
      <c r="C341" s="53">
        <v>15</v>
      </c>
      <c r="D341" s="54">
        <v>3</v>
      </c>
      <c r="E341" s="81">
        <v>21858</v>
      </c>
      <c r="F341" s="55">
        <v>2106.2912017640861</v>
      </c>
      <c r="G341" s="57">
        <v>0</v>
      </c>
      <c r="H341" s="57">
        <f t="shared" si="25"/>
        <v>19751.708798235915</v>
      </c>
      <c r="I341" s="57">
        <v>42</v>
      </c>
      <c r="J341" s="57">
        <f t="shared" si="26"/>
        <v>19709.708798235915</v>
      </c>
      <c r="K341" s="57">
        <v>21159</v>
      </c>
      <c r="L341" s="57">
        <f t="shared" si="27"/>
        <v>0</v>
      </c>
      <c r="M341" s="82">
        <v>110</v>
      </c>
      <c r="N341" s="57">
        <f t="shared" si="28"/>
        <v>0</v>
      </c>
      <c r="O341" s="57">
        <v>22.67</v>
      </c>
      <c r="P341" s="57">
        <f>'1 - EC horaire'!O341</f>
        <v>0</v>
      </c>
      <c r="Q341" s="83">
        <f t="shared" si="29"/>
        <v>0</v>
      </c>
      <c r="R341" s="84">
        <v>0</v>
      </c>
    </row>
    <row r="342" spans="1:18" x14ac:dyDescent="0.25">
      <c r="A342" s="52">
        <v>340</v>
      </c>
      <c r="B342" s="53">
        <v>1</v>
      </c>
      <c r="C342" s="53">
        <v>15</v>
      </c>
      <c r="D342" s="54">
        <v>4</v>
      </c>
      <c r="E342" s="81">
        <v>22089</v>
      </c>
      <c r="F342" s="55">
        <v>2110.260660414086</v>
      </c>
      <c r="G342" s="57">
        <v>0</v>
      </c>
      <c r="H342" s="57">
        <f t="shared" si="25"/>
        <v>19978.739339585914</v>
      </c>
      <c r="I342" s="57">
        <v>43</v>
      </c>
      <c r="J342" s="57">
        <f t="shared" si="26"/>
        <v>19935.739339585914</v>
      </c>
      <c r="K342" s="57">
        <v>21341</v>
      </c>
      <c r="L342" s="57">
        <f t="shared" si="27"/>
        <v>0</v>
      </c>
      <c r="M342" s="82">
        <v>110</v>
      </c>
      <c r="N342" s="57">
        <f t="shared" si="28"/>
        <v>0</v>
      </c>
      <c r="O342" s="57">
        <v>22.86</v>
      </c>
      <c r="P342" s="57">
        <f>'1 - EC horaire'!O342</f>
        <v>0</v>
      </c>
      <c r="Q342" s="83">
        <f t="shared" si="29"/>
        <v>0</v>
      </c>
      <c r="R342" s="84">
        <v>0</v>
      </c>
    </row>
    <row r="343" spans="1:18" x14ac:dyDescent="0.25">
      <c r="A343" s="52">
        <v>341</v>
      </c>
      <c r="B343" s="53">
        <v>1</v>
      </c>
      <c r="C343" s="53">
        <v>15</v>
      </c>
      <c r="D343" s="54">
        <v>5</v>
      </c>
      <c r="E343" s="81">
        <v>22634</v>
      </c>
      <c r="F343" s="55">
        <v>2112.8471400840858</v>
      </c>
      <c r="G343" s="57">
        <v>0</v>
      </c>
      <c r="H343" s="57">
        <f t="shared" si="25"/>
        <v>20521.152859915914</v>
      </c>
      <c r="I343" s="57">
        <v>45</v>
      </c>
      <c r="J343" s="57">
        <f t="shared" si="26"/>
        <v>20476.152859915914</v>
      </c>
      <c r="K343" s="57">
        <v>21763</v>
      </c>
      <c r="L343" s="57">
        <f t="shared" si="27"/>
        <v>0</v>
      </c>
      <c r="M343" s="82">
        <v>110</v>
      </c>
      <c r="N343" s="57">
        <f t="shared" si="28"/>
        <v>0</v>
      </c>
      <c r="O343" s="57">
        <v>22.79</v>
      </c>
      <c r="P343" s="57">
        <f>'1 - EC horaire'!O343</f>
        <v>0</v>
      </c>
      <c r="Q343" s="83">
        <f t="shared" si="29"/>
        <v>0</v>
      </c>
      <c r="R343" s="84">
        <v>0</v>
      </c>
    </row>
    <row r="344" spans="1:18" x14ac:dyDescent="0.25">
      <c r="A344" s="52">
        <v>342</v>
      </c>
      <c r="B344" s="53">
        <v>1</v>
      </c>
      <c r="C344" s="53">
        <v>15</v>
      </c>
      <c r="D344" s="54">
        <v>6</v>
      </c>
      <c r="E344" s="81">
        <v>23704</v>
      </c>
      <c r="F344" s="55">
        <v>2111.3485295240857</v>
      </c>
      <c r="G344" s="57">
        <v>0</v>
      </c>
      <c r="H344" s="57">
        <f t="shared" si="25"/>
        <v>21592.651470475914</v>
      </c>
      <c r="I344" s="57">
        <v>48</v>
      </c>
      <c r="J344" s="57">
        <f t="shared" si="26"/>
        <v>21544.651470475914</v>
      </c>
      <c r="K344" s="57">
        <v>22364</v>
      </c>
      <c r="L344" s="57">
        <f t="shared" si="27"/>
        <v>0</v>
      </c>
      <c r="M344" s="82">
        <v>110</v>
      </c>
      <c r="N344" s="57">
        <f t="shared" si="28"/>
        <v>0</v>
      </c>
      <c r="O344" s="57">
        <v>25.83</v>
      </c>
      <c r="P344" s="57">
        <f>'1 - EC horaire'!O344</f>
        <v>0</v>
      </c>
      <c r="Q344" s="83">
        <f t="shared" si="29"/>
        <v>0</v>
      </c>
      <c r="R344" s="84">
        <v>0</v>
      </c>
    </row>
    <row r="345" spans="1:18" x14ac:dyDescent="0.25">
      <c r="A345" s="52">
        <v>343</v>
      </c>
      <c r="B345" s="53">
        <v>1</v>
      </c>
      <c r="C345" s="53">
        <v>15</v>
      </c>
      <c r="D345" s="54">
        <v>7</v>
      </c>
      <c r="E345" s="81">
        <v>25254</v>
      </c>
      <c r="F345" s="55">
        <v>2120.3380221440857</v>
      </c>
      <c r="G345" s="57">
        <v>0</v>
      </c>
      <c r="H345" s="57">
        <f t="shared" si="25"/>
        <v>23133.661977855914</v>
      </c>
      <c r="I345" s="57">
        <v>53</v>
      </c>
      <c r="J345" s="57">
        <f t="shared" si="26"/>
        <v>23080.661977855914</v>
      </c>
      <c r="K345" s="57">
        <v>23473</v>
      </c>
      <c r="L345" s="57">
        <f t="shared" si="27"/>
        <v>0</v>
      </c>
      <c r="M345" s="82">
        <v>110</v>
      </c>
      <c r="N345" s="57">
        <f t="shared" si="28"/>
        <v>0</v>
      </c>
      <c r="O345" s="57">
        <v>29.93</v>
      </c>
      <c r="P345" s="57">
        <f>'1 - EC horaire'!O345</f>
        <v>0</v>
      </c>
      <c r="Q345" s="83">
        <f t="shared" si="29"/>
        <v>0</v>
      </c>
      <c r="R345" s="84">
        <v>0</v>
      </c>
    </row>
    <row r="346" spans="1:18" x14ac:dyDescent="0.25">
      <c r="A346" s="52">
        <v>344</v>
      </c>
      <c r="B346" s="53">
        <v>1</v>
      </c>
      <c r="C346" s="53">
        <v>15</v>
      </c>
      <c r="D346" s="54">
        <v>8</v>
      </c>
      <c r="E346" s="81">
        <v>27033</v>
      </c>
      <c r="F346" s="55">
        <v>2111.8107335840859</v>
      </c>
      <c r="G346" s="57">
        <v>0</v>
      </c>
      <c r="H346" s="57">
        <f t="shared" si="25"/>
        <v>24921.189266415913</v>
      </c>
      <c r="I346" s="57">
        <v>55</v>
      </c>
      <c r="J346" s="57">
        <f t="shared" si="26"/>
        <v>24866.189266415913</v>
      </c>
      <c r="K346" s="57">
        <v>24989</v>
      </c>
      <c r="L346" s="57">
        <f t="shared" si="27"/>
        <v>0</v>
      </c>
      <c r="M346" s="82">
        <v>110</v>
      </c>
      <c r="N346" s="57">
        <f t="shared" si="28"/>
        <v>0</v>
      </c>
      <c r="O346" s="57">
        <v>35.06</v>
      </c>
      <c r="P346" s="57">
        <f>'1 - EC horaire'!O346</f>
        <v>0</v>
      </c>
      <c r="Q346" s="83">
        <f t="shared" si="29"/>
        <v>0</v>
      </c>
      <c r="R346" s="84">
        <v>0</v>
      </c>
    </row>
    <row r="347" spans="1:18" x14ac:dyDescent="0.25">
      <c r="A347" s="52">
        <v>345</v>
      </c>
      <c r="B347" s="53">
        <v>1</v>
      </c>
      <c r="C347" s="53">
        <v>15</v>
      </c>
      <c r="D347" s="54">
        <v>9</v>
      </c>
      <c r="E347" s="81">
        <v>27168</v>
      </c>
      <c r="F347" s="55">
        <v>2108.432754504086</v>
      </c>
      <c r="G347" s="57">
        <v>0</v>
      </c>
      <c r="H347" s="57">
        <f t="shared" si="25"/>
        <v>25059.567245495913</v>
      </c>
      <c r="I347" s="57">
        <v>55</v>
      </c>
      <c r="J347" s="57">
        <f t="shared" si="26"/>
        <v>25004.567245495913</v>
      </c>
      <c r="K347" s="57">
        <v>25152</v>
      </c>
      <c r="L347" s="57">
        <f t="shared" si="27"/>
        <v>0</v>
      </c>
      <c r="M347" s="82">
        <v>110</v>
      </c>
      <c r="N347" s="57">
        <f t="shared" si="28"/>
        <v>0</v>
      </c>
      <c r="O347" s="57">
        <v>37.06</v>
      </c>
      <c r="P347" s="57">
        <f>'1 - EC horaire'!O347</f>
        <v>0</v>
      </c>
      <c r="Q347" s="83">
        <f t="shared" si="29"/>
        <v>0</v>
      </c>
      <c r="R347" s="84">
        <v>0</v>
      </c>
    </row>
    <row r="348" spans="1:18" x14ac:dyDescent="0.25">
      <c r="A348" s="52">
        <v>346</v>
      </c>
      <c r="B348" s="53">
        <v>1</v>
      </c>
      <c r="C348" s="53">
        <v>15</v>
      </c>
      <c r="D348" s="54">
        <v>10</v>
      </c>
      <c r="E348" s="81">
        <v>26603</v>
      </c>
      <c r="F348" s="55">
        <v>2111.1738622140861</v>
      </c>
      <c r="G348" s="57">
        <v>0</v>
      </c>
      <c r="H348" s="57">
        <f t="shared" si="25"/>
        <v>24491.826137785913</v>
      </c>
      <c r="I348" s="57">
        <v>53</v>
      </c>
      <c r="J348" s="57">
        <f t="shared" si="26"/>
        <v>24438.826137785913</v>
      </c>
      <c r="K348" s="57">
        <v>24557</v>
      </c>
      <c r="L348" s="57">
        <f t="shared" si="27"/>
        <v>0</v>
      </c>
      <c r="M348" s="82">
        <v>110</v>
      </c>
      <c r="N348" s="57">
        <f t="shared" si="28"/>
        <v>0</v>
      </c>
      <c r="O348" s="57">
        <v>37.81</v>
      </c>
      <c r="P348" s="57">
        <f>'1 - EC horaire'!O348</f>
        <v>0</v>
      </c>
      <c r="Q348" s="83">
        <f t="shared" si="29"/>
        <v>0</v>
      </c>
      <c r="R348" s="84">
        <v>0</v>
      </c>
    </row>
    <row r="349" spans="1:18" x14ac:dyDescent="0.25">
      <c r="A349" s="52">
        <v>347</v>
      </c>
      <c r="B349" s="53">
        <v>1</v>
      </c>
      <c r="C349" s="53">
        <v>15</v>
      </c>
      <c r="D349" s="54">
        <v>11</v>
      </c>
      <c r="E349" s="81">
        <v>25378</v>
      </c>
      <c r="F349" s="55">
        <v>2108.766580384086</v>
      </c>
      <c r="G349" s="57">
        <v>0</v>
      </c>
      <c r="H349" s="57">
        <f t="shared" si="25"/>
        <v>23269.233419615914</v>
      </c>
      <c r="I349" s="57">
        <v>50</v>
      </c>
      <c r="J349" s="57">
        <f t="shared" si="26"/>
        <v>23219.233419615914</v>
      </c>
      <c r="K349" s="57">
        <v>23599</v>
      </c>
      <c r="L349" s="57">
        <f t="shared" si="27"/>
        <v>0</v>
      </c>
      <c r="M349" s="82">
        <v>110</v>
      </c>
      <c r="N349" s="57">
        <f t="shared" si="28"/>
        <v>0</v>
      </c>
      <c r="O349" s="57">
        <v>40.549999999999997</v>
      </c>
      <c r="P349" s="57">
        <f>'1 - EC horaire'!O349</f>
        <v>0</v>
      </c>
      <c r="Q349" s="83">
        <f t="shared" si="29"/>
        <v>0</v>
      </c>
      <c r="R349" s="84">
        <v>0</v>
      </c>
    </row>
    <row r="350" spans="1:18" x14ac:dyDescent="0.25">
      <c r="A350" s="52">
        <v>348</v>
      </c>
      <c r="B350" s="53">
        <v>1</v>
      </c>
      <c r="C350" s="53">
        <v>15</v>
      </c>
      <c r="D350" s="54">
        <v>12</v>
      </c>
      <c r="E350" s="81">
        <v>24736</v>
      </c>
      <c r="F350" s="55">
        <v>2113.6613758140861</v>
      </c>
      <c r="G350" s="57">
        <v>0</v>
      </c>
      <c r="H350" s="57">
        <f t="shared" si="25"/>
        <v>22622.338624185915</v>
      </c>
      <c r="I350" s="57">
        <v>48</v>
      </c>
      <c r="J350" s="57">
        <f t="shared" si="26"/>
        <v>22574.338624185915</v>
      </c>
      <c r="K350" s="57">
        <v>23090</v>
      </c>
      <c r="L350" s="57">
        <f t="shared" si="27"/>
        <v>0</v>
      </c>
      <c r="M350" s="82">
        <v>110</v>
      </c>
      <c r="N350" s="57">
        <f t="shared" si="28"/>
        <v>0</v>
      </c>
      <c r="O350" s="57">
        <v>39.44</v>
      </c>
      <c r="P350" s="57">
        <f>'1 - EC horaire'!O350</f>
        <v>0</v>
      </c>
      <c r="Q350" s="83">
        <f t="shared" si="29"/>
        <v>0</v>
      </c>
      <c r="R350" s="84">
        <v>0</v>
      </c>
    </row>
    <row r="351" spans="1:18" x14ac:dyDescent="0.25">
      <c r="A351" s="52">
        <v>349</v>
      </c>
      <c r="B351" s="53">
        <v>1</v>
      </c>
      <c r="C351" s="53">
        <v>15</v>
      </c>
      <c r="D351" s="54">
        <v>13</v>
      </c>
      <c r="E351" s="81">
        <v>24040</v>
      </c>
      <c r="F351" s="55">
        <v>2113.0975097740857</v>
      </c>
      <c r="G351" s="57">
        <v>0</v>
      </c>
      <c r="H351" s="57">
        <f t="shared" si="25"/>
        <v>21926.902490225915</v>
      </c>
      <c r="I351" s="57">
        <v>48</v>
      </c>
      <c r="J351" s="57">
        <f t="shared" si="26"/>
        <v>21878.902490225915</v>
      </c>
      <c r="K351" s="57">
        <v>22620</v>
      </c>
      <c r="L351" s="57">
        <f t="shared" si="27"/>
        <v>0</v>
      </c>
      <c r="M351" s="82">
        <v>110</v>
      </c>
      <c r="N351" s="57">
        <f t="shared" si="28"/>
        <v>0</v>
      </c>
      <c r="O351" s="57">
        <v>39.76</v>
      </c>
      <c r="P351" s="57">
        <f>'1 - EC horaire'!O351</f>
        <v>0</v>
      </c>
      <c r="Q351" s="83">
        <f t="shared" si="29"/>
        <v>0</v>
      </c>
      <c r="R351" s="84">
        <v>0</v>
      </c>
    </row>
    <row r="352" spans="1:18" x14ac:dyDescent="0.25">
      <c r="A352" s="52">
        <v>350</v>
      </c>
      <c r="B352" s="53">
        <v>1</v>
      </c>
      <c r="C352" s="53">
        <v>15</v>
      </c>
      <c r="D352" s="54">
        <v>14</v>
      </c>
      <c r="E352" s="81">
        <v>23602</v>
      </c>
      <c r="F352" s="55">
        <v>2113.3147043240861</v>
      </c>
      <c r="G352" s="57">
        <v>0</v>
      </c>
      <c r="H352" s="57">
        <f t="shared" si="25"/>
        <v>21488.685295675914</v>
      </c>
      <c r="I352" s="57">
        <v>47</v>
      </c>
      <c r="J352" s="57">
        <f t="shared" si="26"/>
        <v>21441.685295675914</v>
      </c>
      <c r="K352" s="57">
        <v>22297</v>
      </c>
      <c r="L352" s="57">
        <f t="shared" si="27"/>
        <v>0</v>
      </c>
      <c r="M352" s="82">
        <v>110</v>
      </c>
      <c r="N352" s="57">
        <f t="shared" si="28"/>
        <v>0</v>
      </c>
      <c r="O352" s="57">
        <v>36.29</v>
      </c>
      <c r="P352" s="57">
        <f>'1 - EC horaire'!O352</f>
        <v>0</v>
      </c>
      <c r="Q352" s="83">
        <f t="shared" si="29"/>
        <v>0</v>
      </c>
      <c r="R352" s="84">
        <v>0</v>
      </c>
    </row>
    <row r="353" spans="1:18" x14ac:dyDescent="0.25">
      <c r="A353" s="52">
        <v>351</v>
      </c>
      <c r="B353" s="53">
        <v>1</v>
      </c>
      <c r="C353" s="53">
        <v>15</v>
      </c>
      <c r="D353" s="54">
        <v>15</v>
      </c>
      <c r="E353" s="81">
        <v>23375</v>
      </c>
      <c r="F353" s="55">
        <v>2112.4932034740859</v>
      </c>
      <c r="G353" s="57">
        <v>0</v>
      </c>
      <c r="H353" s="57">
        <f t="shared" si="25"/>
        <v>21262.506796525915</v>
      </c>
      <c r="I353" s="57">
        <v>47</v>
      </c>
      <c r="J353" s="57">
        <f t="shared" si="26"/>
        <v>21215.506796525915</v>
      </c>
      <c r="K353" s="57">
        <v>22160</v>
      </c>
      <c r="L353" s="57">
        <f t="shared" si="27"/>
        <v>0</v>
      </c>
      <c r="M353" s="82">
        <v>110</v>
      </c>
      <c r="N353" s="57">
        <f t="shared" si="28"/>
        <v>0</v>
      </c>
      <c r="O353" s="57">
        <v>35.75</v>
      </c>
      <c r="P353" s="57">
        <f>'1 - EC horaire'!O353</f>
        <v>0</v>
      </c>
      <c r="Q353" s="83">
        <f t="shared" si="29"/>
        <v>0</v>
      </c>
      <c r="R353" s="84">
        <v>0</v>
      </c>
    </row>
    <row r="354" spans="1:18" x14ac:dyDescent="0.25">
      <c r="A354" s="52">
        <v>352</v>
      </c>
      <c r="B354" s="53">
        <v>1</v>
      </c>
      <c r="C354" s="53">
        <v>15</v>
      </c>
      <c r="D354" s="54">
        <v>16</v>
      </c>
      <c r="E354" s="81">
        <v>24052</v>
      </c>
      <c r="F354" s="55">
        <v>2118.5215167140859</v>
      </c>
      <c r="G354" s="57">
        <v>0</v>
      </c>
      <c r="H354" s="57">
        <f t="shared" si="25"/>
        <v>21933.478483285915</v>
      </c>
      <c r="I354" s="57">
        <v>49</v>
      </c>
      <c r="J354" s="57">
        <f t="shared" si="26"/>
        <v>21884.478483285915</v>
      </c>
      <c r="K354" s="57">
        <v>22622</v>
      </c>
      <c r="L354" s="57">
        <f t="shared" si="27"/>
        <v>0</v>
      </c>
      <c r="M354" s="82">
        <v>110</v>
      </c>
      <c r="N354" s="57">
        <f t="shared" si="28"/>
        <v>0</v>
      </c>
      <c r="O354" s="57">
        <v>34.99</v>
      </c>
      <c r="P354" s="57">
        <f>'1 - EC horaire'!O354</f>
        <v>0</v>
      </c>
      <c r="Q354" s="83">
        <f t="shared" si="29"/>
        <v>0</v>
      </c>
      <c r="R354" s="84">
        <v>0</v>
      </c>
    </row>
    <row r="355" spans="1:18" x14ac:dyDescent="0.25">
      <c r="A355" s="52">
        <v>353</v>
      </c>
      <c r="B355" s="53">
        <v>1</v>
      </c>
      <c r="C355" s="53">
        <v>15</v>
      </c>
      <c r="D355" s="54">
        <v>17</v>
      </c>
      <c r="E355" s="81">
        <v>25783</v>
      </c>
      <c r="F355" s="55">
        <v>2118.5655186940858</v>
      </c>
      <c r="G355" s="57">
        <v>0</v>
      </c>
      <c r="H355" s="57">
        <f t="shared" si="25"/>
        <v>23664.434481305914</v>
      </c>
      <c r="I355" s="57">
        <v>54</v>
      </c>
      <c r="J355" s="57">
        <f t="shared" si="26"/>
        <v>23610.434481305914</v>
      </c>
      <c r="K355" s="57">
        <v>23849</v>
      </c>
      <c r="L355" s="57">
        <f t="shared" si="27"/>
        <v>0</v>
      </c>
      <c r="M355" s="82">
        <v>110</v>
      </c>
      <c r="N355" s="57">
        <f t="shared" si="28"/>
        <v>0</v>
      </c>
      <c r="O355" s="57">
        <v>37.770000000000003</v>
      </c>
      <c r="P355" s="57">
        <f>'1 - EC horaire'!O355</f>
        <v>0</v>
      </c>
      <c r="Q355" s="83">
        <f t="shared" si="29"/>
        <v>0</v>
      </c>
      <c r="R355" s="84">
        <v>0</v>
      </c>
    </row>
    <row r="356" spans="1:18" x14ac:dyDescent="0.25">
      <c r="A356" s="52">
        <v>354</v>
      </c>
      <c r="B356" s="53">
        <v>1</v>
      </c>
      <c r="C356" s="53">
        <v>15</v>
      </c>
      <c r="D356" s="54">
        <v>18</v>
      </c>
      <c r="E356" s="81">
        <v>26992</v>
      </c>
      <c r="F356" s="55">
        <v>2116.4077451840858</v>
      </c>
      <c r="G356" s="57">
        <v>0</v>
      </c>
      <c r="H356" s="57">
        <f t="shared" si="25"/>
        <v>24875.592254815914</v>
      </c>
      <c r="I356" s="57">
        <v>54</v>
      </c>
      <c r="J356" s="57">
        <f t="shared" si="26"/>
        <v>24821.592254815914</v>
      </c>
      <c r="K356" s="57">
        <v>24938</v>
      </c>
      <c r="L356" s="57">
        <f t="shared" si="27"/>
        <v>0</v>
      </c>
      <c r="M356" s="82">
        <v>110</v>
      </c>
      <c r="N356" s="57">
        <f t="shared" si="28"/>
        <v>0</v>
      </c>
      <c r="O356" s="57">
        <v>40.39</v>
      </c>
      <c r="P356" s="57">
        <f>'1 - EC horaire'!O356</f>
        <v>0</v>
      </c>
      <c r="Q356" s="83">
        <f t="shared" si="29"/>
        <v>0</v>
      </c>
      <c r="R356" s="84">
        <v>0</v>
      </c>
    </row>
    <row r="357" spans="1:18" x14ac:dyDescent="0.25">
      <c r="A357" s="52">
        <v>355</v>
      </c>
      <c r="B357" s="53">
        <v>1</v>
      </c>
      <c r="C357" s="53">
        <v>15</v>
      </c>
      <c r="D357" s="54">
        <v>19</v>
      </c>
      <c r="E357" s="81">
        <v>26089</v>
      </c>
      <c r="F357" s="55">
        <v>2120.0728011340861</v>
      </c>
      <c r="G357" s="57">
        <v>0</v>
      </c>
      <c r="H357" s="57">
        <f t="shared" si="25"/>
        <v>23968.927198865913</v>
      </c>
      <c r="I357" s="57">
        <v>53</v>
      </c>
      <c r="J357" s="57">
        <f t="shared" si="26"/>
        <v>23915.927198865913</v>
      </c>
      <c r="K357" s="57">
        <v>24113</v>
      </c>
      <c r="L357" s="57">
        <f t="shared" si="27"/>
        <v>0</v>
      </c>
      <c r="M357" s="82">
        <v>110</v>
      </c>
      <c r="N357" s="57">
        <f t="shared" si="28"/>
        <v>0</v>
      </c>
      <c r="O357" s="57">
        <v>38.200000000000003</v>
      </c>
      <c r="P357" s="57">
        <f>'1 - EC horaire'!O357</f>
        <v>0</v>
      </c>
      <c r="Q357" s="83">
        <f t="shared" si="29"/>
        <v>0</v>
      </c>
      <c r="R357" s="84">
        <v>0</v>
      </c>
    </row>
    <row r="358" spans="1:18" x14ac:dyDescent="0.25">
      <c r="A358" s="52">
        <v>356</v>
      </c>
      <c r="B358" s="53">
        <v>1</v>
      </c>
      <c r="C358" s="53">
        <v>15</v>
      </c>
      <c r="D358" s="54">
        <v>20</v>
      </c>
      <c r="E358" s="81">
        <v>25723</v>
      </c>
      <c r="F358" s="55">
        <v>2116.9117202040861</v>
      </c>
      <c r="G358" s="57">
        <v>0</v>
      </c>
      <c r="H358" s="57">
        <f t="shared" si="25"/>
        <v>23606.088279795913</v>
      </c>
      <c r="I358" s="57">
        <v>52</v>
      </c>
      <c r="J358" s="57">
        <f t="shared" si="26"/>
        <v>23554.088279795913</v>
      </c>
      <c r="K358" s="57">
        <v>23815</v>
      </c>
      <c r="L358" s="57">
        <f t="shared" si="27"/>
        <v>0</v>
      </c>
      <c r="M358" s="82">
        <v>110</v>
      </c>
      <c r="N358" s="57">
        <f t="shared" si="28"/>
        <v>0</v>
      </c>
      <c r="O358" s="57">
        <v>37.18</v>
      </c>
      <c r="P358" s="57">
        <f>'1 - EC horaire'!O358</f>
        <v>0</v>
      </c>
      <c r="Q358" s="83">
        <f t="shared" si="29"/>
        <v>0</v>
      </c>
      <c r="R358" s="84">
        <v>0</v>
      </c>
    </row>
    <row r="359" spans="1:18" x14ac:dyDescent="0.25">
      <c r="A359" s="52">
        <v>357</v>
      </c>
      <c r="B359" s="53">
        <v>1</v>
      </c>
      <c r="C359" s="53">
        <v>15</v>
      </c>
      <c r="D359" s="54">
        <v>21</v>
      </c>
      <c r="E359" s="81">
        <v>25016</v>
      </c>
      <c r="F359" s="55">
        <v>2119.9847112640859</v>
      </c>
      <c r="G359" s="57">
        <v>0</v>
      </c>
      <c r="H359" s="57">
        <f t="shared" si="25"/>
        <v>22896.015288735915</v>
      </c>
      <c r="I359" s="57">
        <v>50</v>
      </c>
      <c r="J359" s="57">
        <f t="shared" si="26"/>
        <v>22846.015288735915</v>
      </c>
      <c r="K359" s="57">
        <v>23300</v>
      </c>
      <c r="L359" s="57">
        <f t="shared" si="27"/>
        <v>0</v>
      </c>
      <c r="M359" s="82">
        <v>110</v>
      </c>
      <c r="N359" s="57">
        <f t="shared" si="28"/>
        <v>0</v>
      </c>
      <c r="O359" s="57">
        <v>35.72</v>
      </c>
      <c r="P359" s="57">
        <f>'1 - EC horaire'!O359</f>
        <v>0</v>
      </c>
      <c r="Q359" s="83">
        <f t="shared" si="29"/>
        <v>0</v>
      </c>
      <c r="R359" s="84">
        <v>0</v>
      </c>
    </row>
    <row r="360" spans="1:18" x14ac:dyDescent="0.25">
      <c r="A360" s="52">
        <v>358</v>
      </c>
      <c r="B360" s="53">
        <v>1</v>
      </c>
      <c r="C360" s="53">
        <v>15</v>
      </c>
      <c r="D360" s="54">
        <v>22</v>
      </c>
      <c r="E360" s="81">
        <v>24095</v>
      </c>
      <c r="F360" s="55">
        <v>2118.5956403940859</v>
      </c>
      <c r="G360" s="57">
        <v>0</v>
      </c>
      <c r="H360" s="57">
        <f t="shared" si="25"/>
        <v>21976.404359605913</v>
      </c>
      <c r="I360" s="57">
        <v>49</v>
      </c>
      <c r="J360" s="57">
        <f t="shared" si="26"/>
        <v>21927.404359605913</v>
      </c>
      <c r="K360" s="57">
        <v>22645</v>
      </c>
      <c r="L360" s="57">
        <f t="shared" si="27"/>
        <v>0</v>
      </c>
      <c r="M360" s="82">
        <v>110</v>
      </c>
      <c r="N360" s="57">
        <f t="shared" si="28"/>
        <v>0</v>
      </c>
      <c r="O360" s="57">
        <v>33.82</v>
      </c>
      <c r="P360" s="57">
        <f>'1 - EC horaire'!O360</f>
        <v>0</v>
      </c>
      <c r="Q360" s="83">
        <f t="shared" si="29"/>
        <v>0</v>
      </c>
      <c r="R360" s="84">
        <v>0</v>
      </c>
    </row>
    <row r="361" spans="1:18" x14ac:dyDescent="0.25">
      <c r="A361" s="52">
        <v>359</v>
      </c>
      <c r="B361" s="53">
        <v>1</v>
      </c>
      <c r="C361" s="53">
        <v>15</v>
      </c>
      <c r="D361" s="54">
        <v>23</v>
      </c>
      <c r="E361" s="81">
        <v>23507</v>
      </c>
      <c r="F361" s="55">
        <v>2119.6546236940858</v>
      </c>
      <c r="G361" s="57">
        <v>0</v>
      </c>
      <c r="H361" s="57">
        <f t="shared" si="25"/>
        <v>21387.345376305915</v>
      </c>
      <c r="I361" s="57">
        <v>46</v>
      </c>
      <c r="J361" s="57">
        <f t="shared" si="26"/>
        <v>21341.345376305915</v>
      </c>
      <c r="K361" s="57">
        <v>22227</v>
      </c>
      <c r="L361" s="57">
        <f t="shared" si="27"/>
        <v>0</v>
      </c>
      <c r="M361" s="82">
        <v>110</v>
      </c>
      <c r="N361" s="57">
        <f t="shared" si="28"/>
        <v>0</v>
      </c>
      <c r="O361" s="57">
        <v>32.46</v>
      </c>
      <c r="P361" s="57">
        <f>'1 - EC horaire'!O361</f>
        <v>0</v>
      </c>
      <c r="Q361" s="83">
        <f t="shared" si="29"/>
        <v>0</v>
      </c>
      <c r="R361" s="84">
        <v>0</v>
      </c>
    </row>
    <row r="362" spans="1:18" x14ac:dyDescent="0.25">
      <c r="A362" s="52">
        <v>360</v>
      </c>
      <c r="B362" s="53">
        <v>1</v>
      </c>
      <c r="C362" s="53">
        <v>15</v>
      </c>
      <c r="D362" s="54">
        <v>23</v>
      </c>
      <c r="E362" s="81">
        <v>22313</v>
      </c>
      <c r="F362" s="55">
        <v>2117.1831420540857</v>
      </c>
      <c r="G362" s="57">
        <v>0</v>
      </c>
      <c r="H362" s="57">
        <f t="shared" si="25"/>
        <v>20195.816857945916</v>
      </c>
      <c r="I362" s="57">
        <v>44</v>
      </c>
      <c r="J362" s="57">
        <f t="shared" si="26"/>
        <v>20151.816857945916</v>
      </c>
      <c r="K362" s="57">
        <v>21522</v>
      </c>
      <c r="L362" s="57">
        <f t="shared" si="27"/>
        <v>0</v>
      </c>
      <c r="M362" s="82">
        <v>110</v>
      </c>
      <c r="N362" s="57">
        <f t="shared" si="28"/>
        <v>0</v>
      </c>
      <c r="O362" s="57">
        <v>29.28</v>
      </c>
      <c r="P362" s="57">
        <f>'1 - EC horaire'!O362</f>
        <v>0</v>
      </c>
      <c r="Q362" s="83">
        <f t="shared" si="29"/>
        <v>0</v>
      </c>
      <c r="R362" s="84">
        <v>0</v>
      </c>
    </row>
    <row r="363" spans="1:18" x14ac:dyDescent="0.25">
      <c r="A363" s="52">
        <v>361</v>
      </c>
      <c r="B363" s="53">
        <v>1</v>
      </c>
      <c r="C363" s="53">
        <v>16</v>
      </c>
      <c r="D363" s="54">
        <v>1</v>
      </c>
      <c r="E363" s="81">
        <v>21961</v>
      </c>
      <c r="F363" s="55">
        <v>2114.602937394086</v>
      </c>
      <c r="G363" s="57">
        <v>0</v>
      </c>
      <c r="H363" s="57">
        <f t="shared" si="25"/>
        <v>19846.397062605913</v>
      </c>
      <c r="I363" s="57">
        <v>42</v>
      </c>
      <c r="J363" s="57">
        <f t="shared" si="26"/>
        <v>19804.397062605913</v>
      </c>
      <c r="K363" s="57">
        <v>21230</v>
      </c>
      <c r="L363" s="57">
        <f t="shared" si="27"/>
        <v>0</v>
      </c>
      <c r="M363" s="82">
        <v>110</v>
      </c>
      <c r="N363" s="57">
        <f t="shared" si="28"/>
        <v>0</v>
      </c>
      <c r="O363" s="57">
        <v>30.44</v>
      </c>
      <c r="P363" s="57">
        <f>'1 - EC horaire'!O363</f>
        <v>0</v>
      </c>
      <c r="Q363" s="83">
        <f t="shared" si="29"/>
        <v>0</v>
      </c>
      <c r="R363" s="84">
        <v>0</v>
      </c>
    </row>
    <row r="364" spans="1:18" x14ac:dyDescent="0.25">
      <c r="A364" s="52">
        <v>362</v>
      </c>
      <c r="B364" s="53">
        <v>1</v>
      </c>
      <c r="C364" s="53">
        <v>16</v>
      </c>
      <c r="D364" s="54">
        <v>2</v>
      </c>
      <c r="E364" s="81">
        <v>21801</v>
      </c>
      <c r="F364" s="55">
        <v>2113.2311990840858</v>
      </c>
      <c r="G364" s="57">
        <v>0</v>
      </c>
      <c r="H364" s="57">
        <f t="shared" si="25"/>
        <v>19687.768800915914</v>
      </c>
      <c r="I364" s="57">
        <v>42</v>
      </c>
      <c r="J364" s="57">
        <f t="shared" si="26"/>
        <v>19645.768800915914</v>
      </c>
      <c r="K364" s="57">
        <v>21085</v>
      </c>
      <c r="L364" s="57">
        <f t="shared" si="27"/>
        <v>0</v>
      </c>
      <c r="M364" s="82">
        <v>110</v>
      </c>
      <c r="N364" s="57">
        <f t="shared" si="28"/>
        <v>0</v>
      </c>
      <c r="O364" s="57">
        <v>30.27</v>
      </c>
      <c r="P364" s="57">
        <f>'1 - EC horaire'!O364</f>
        <v>0</v>
      </c>
      <c r="Q364" s="83">
        <f t="shared" si="29"/>
        <v>0</v>
      </c>
      <c r="R364" s="84">
        <v>0</v>
      </c>
    </row>
    <row r="365" spans="1:18" x14ac:dyDescent="0.25">
      <c r="A365" s="52">
        <v>363</v>
      </c>
      <c r="B365" s="53">
        <v>1</v>
      </c>
      <c r="C365" s="53">
        <v>16</v>
      </c>
      <c r="D365" s="54">
        <v>3</v>
      </c>
      <c r="E365" s="81">
        <v>21747</v>
      </c>
      <c r="F365" s="55">
        <v>2108.6918509440857</v>
      </c>
      <c r="G365" s="57">
        <v>0</v>
      </c>
      <c r="H365" s="57">
        <f t="shared" si="25"/>
        <v>19638.308149055913</v>
      </c>
      <c r="I365" s="57">
        <v>42</v>
      </c>
      <c r="J365" s="57">
        <f t="shared" si="26"/>
        <v>19596.308149055913</v>
      </c>
      <c r="K365" s="57">
        <v>21013</v>
      </c>
      <c r="L365" s="57">
        <f t="shared" si="27"/>
        <v>0</v>
      </c>
      <c r="M365" s="82">
        <v>110</v>
      </c>
      <c r="N365" s="57">
        <f t="shared" si="28"/>
        <v>0</v>
      </c>
      <c r="O365" s="57">
        <v>29.6</v>
      </c>
      <c r="P365" s="57">
        <f>'1 - EC horaire'!O365</f>
        <v>0</v>
      </c>
      <c r="Q365" s="83">
        <f t="shared" si="29"/>
        <v>0</v>
      </c>
      <c r="R365" s="84">
        <v>0</v>
      </c>
    </row>
    <row r="366" spans="1:18" x14ac:dyDescent="0.25">
      <c r="A366" s="52">
        <v>364</v>
      </c>
      <c r="B366" s="53">
        <v>1</v>
      </c>
      <c r="C366" s="53">
        <v>16</v>
      </c>
      <c r="D366" s="54">
        <v>4</v>
      </c>
      <c r="E366" s="81">
        <v>22039</v>
      </c>
      <c r="F366" s="55">
        <v>2105.4555150240858</v>
      </c>
      <c r="G366" s="57">
        <v>0</v>
      </c>
      <c r="H366" s="57">
        <f t="shared" si="25"/>
        <v>19933.544484975915</v>
      </c>
      <c r="I366" s="57">
        <v>42</v>
      </c>
      <c r="J366" s="57">
        <f t="shared" si="26"/>
        <v>19891.544484975915</v>
      </c>
      <c r="K366" s="57">
        <v>21283</v>
      </c>
      <c r="L366" s="57">
        <f t="shared" si="27"/>
        <v>0</v>
      </c>
      <c r="M366" s="82">
        <v>110</v>
      </c>
      <c r="N366" s="57">
        <f t="shared" si="28"/>
        <v>0</v>
      </c>
      <c r="O366" s="57">
        <v>27.6</v>
      </c>
      <c r="P366" s="57">
        <f>'1 - EC horaire'!O366</f>
        <v>0</v>
      </c>
      <c r="Q366" s="83">
        <f t="shared" si="29"/>
        <v>0</v>
      </c>
      <c r="R366" s="84">
        <v>0</v>
      </c>
    </row>
    <row r="367" spans="1:18" x14ac:dyDescent="0.25">
      <c r="A367" s="52">
        <v>365</v>
      </c>
      <c r="B367" s="53">
        <v>1</v>
      </c>
      <c r="C367" s="53">
        <v>16</v>
      </c>
      <c r="D367" s="54">
        <v>5</v>
      </c>
      <c r="E367" s="81">
        <v>21855</v>
      </c>
      <c r="F367" s="55">
        <v>2111.8585736440859</v>
      </c>
      <c r="G367" s="57">
        <v>0</v>
      </c>
      <c r="H367" s="57">
        <f t="shared" si="25"/>
        <v>19743.141426355913</v>
      </c>
      <c r="I367" s="57">
        <v>42</v>
      </c>
      <c r="J367" s="57">
        <f t="shared" si="26"/>
        <v>19701.141426355913</v>
      </c>
      <c r="K367" s="57">
        <v>21154</v>
      </c>
      <c r="L367" s="57">
        <f t="shared" si="27"/>
        <v>0</v>
      </c>
      <c r="M367" s="82">
        <v>110</v>
      </c>
      <c r="N367" s="57">
        <f t="shared" si="28"/>
        <v>0</v>
      </c>
      <c r="O367" s="57">
        <v>26.4</v>
      </c>
      <c r="P367" s="57">
        <f>'1 - EC horaire'!O367</f>
        <v>0</v>
      </c>
      <c r="Q367" s="83">
        <f t="shared" si="29"/>
        <v>0</v>
      </c>
      <c r="R367" s="84">
        <v>0</v>
      </c>
    </row>
    <row r="368" spans="1:18" x14ac:dyDescent="0.25">
      <c r="A368" s="52">
        <v>366</v>
      </c>
      <c r="B368" s="53">
        <v>1</v>
      </c>
      <c r="C368" s="53">
        <v>16</v>
      </c>
      <c r="D368" s="54">
        <v>6</v>
      </c>
      <c r="E368" s="81">
        <v>22698</v>
      </c>
      <c r="F368" s="55">
        <v>2111.0403212740857</v>
      </c>
      <c r="G368" s="57">
        <v>0</v>
      </c>
      <c r="H368" s="57">
        <f t="shared" si="25"/>
        <v>20586.959678725914</v>
      </c>
      <c r="I368" s="57">
        <v>44</v>
      </c>
      <c r="J368" s="57">
        <f t="shared" si="26"/>
        <v>20542.959678725914</v>
      </c>
      <c r="K368" s="57">
        <v>21803</v>
      </c>
      <c r="L368" s="57">
        <f t="shared" si="27"/>
        <v>0</v>
      </c>
      <c r="M368" s="82">
        <v>110</v>
      </c>
      <c r="N368" s="57">
        <f t="shared" si="28"/>
        <v>0</v>
      </c>
      <c r="O368" s="57">
        <v>27.97</v>
      </c>
      <c r="P368" s="57">
        <f>'1 - EC horaire'!O368</f>
        <v>0</v>
      </c>
      <c r="Q368" s="83">
        <f t="shared" si="29"/>
        <v>0</v>
      </c>
      <c r="R368" s="84">
        <v>0</v>
      </c>
    </row>
    <row r="369" spans="1:18" x14ac:dyDescent="0.25">
      <c r="A369" s="52">
        <v>367</v>
      </c>
      <c r="B369" s="53">
        <v>1</v>
      </c>
      <c r="C369" s="53">
        <v>16</v>
      </c>
      <c r="D369" s="54">
        <v>7</v>
      </c>
      <c r="E369" s="81">
        <v>23537</v>
      </c>
      <c r="F369" s="55">
        <v>2111.7245229140858</v>
      </c>
      <c r="G369" s="57">
        <v>0</v>
      </c>
      <c r="H369" s="57">
        <f t="shared" si="25"/>
        <v>21425.275477085914</v>
      </c>
      <c r="I369" s="57">
        <v>47</v>
      </c>
      <c r="J369" s="57">
        <f t="shared" si="26"/>
        <v>21378.275477085914</v>
      </c>
      <c r="K369" s="57">
        <v>22242</v>
      </c>
      <c r="L369" s="57">
        <f t="shared" si="27"/>
        <v>0</v>
      </c>
      <c r="M369" s="82">
        <v>110</v>
      </c>
      <c r="N369" s="57">
        <f t="shared" si="28"/>
        <v>0</v>
      </c>
      <c r="O369" s="57">
        <v>26.69</v>
      </c>
      <c r="P369" s="57">
        <f>'1 - EC horaire'!O369</f>
        <v>0</v>
      </c>
      <c r="Q369" s="83">
        <f t="shared" si="29"/>
        <v>0</v>
      </c>
      <c r="R369" s="84">
        <v>0</v>
      </c>
    </row>
    <row r="370" spans="1:18" x14ac:dyDescent="0.25">
      <c r="A370" s="52">
        <v>368</v>
      </c>
      <c r="B370" s="53">
        <v>1</v>
      </c>
      <c r="C370" s="53">
        <v>16</v>
      </c>
      <c r="D370" s="54">
        <v>8</v>
      </c>
      <c r="E370" s="81">
        <v>24552</v>
      </c>
      <c r="F370" s="55">
        <v>2115.495713534086</v>
      </c>
      <c r="G370" s="57">
        <v>0</v>
      </c>
      <c r="H370" s="57">
        <f t="shared" si="25"/>
        <v>22436.504286465915</v>
      </c>
      <c r="I370" s="57">
        <v>48</v>
      </c>
      <c r="J370" s="57">
        <f t="shared" si="26"/>
        <v>22388.504286465915</v>
      </c>
      <c r="K370" s="57">
        <v>22945</v>
      </c>
      <c r="L370" s="57">
        <f t="shared" si="27"/>
        <v>0</v>
      </c>
      <c r="M370" s="82">
        <v>110</v>
      </c>
      <c r="N370" s="57">
        <f t="shared" si="28"/>
        <v>0</v>
      </c>
      <c r="O370" s="57">
        <v>31.46</v>
      </c>
      <c r="P370" s="57">
        <f>'1 - EC horaire'!O370</f>
        <v>0</v>
      </c>
      <c r="Q370" s="83">
        <f t="shared" si="29"/>
        <v>0</v>
      </c>
      <c r="R370" s="84">
        <v>0</v>
      </c>
    </row>
    <row r="371" spans="1:18" x14ac:dyDescent="0.25">
      <c r="A371" s="52">
        <v>369</v>
      </c>
      <c r="B371" s="53">
        <v>1</v>
      </c>
      <c r="C371" s="53">
        <v>16</v>
      </c>
      <c r="D371" s="54">
        <v>9</v>
      </c>
      <c r="E371" s="81">
        <v>24902</v>
      </c>
      <c r="F371" s="55">
        <v>2104.6057570840858</v>
      </c>
      <c r="G371" s="57">
        <v>0</v>
      </c>
      <c r="H371" s="57">
        <f t="shared" si="25"/>
        <v>22797.394242915914</v>
      </c>
      <c r="I371" s="57">
        <v>50</v>
      </c>
      <c r="J371" s="57">
        <f t="shared" si="26"/>
        <v>22747.394242915914</v>
      </c>
      <c r="K371" s="57">
        <v>23204</v>
      </c>
      <c r="L371" s="57">
        <f t="shared" si="27"/>
        <v>0</v>
      </c>
      <c r="M371" s="82">
        <v>110</v>
      </c>
      <c r="N371" s="57">
        <f t="shared" si="28"/>
        <v>0</v>
      </c>
      <c r="O371" s="57">
        <v>33.89</v>
      </c>
      <c r="P371" s="57">
        <f>'1 - EC horaire'!O371</f>
        <v>0</v>
      </c>
      <c r="Q371" s="83">
        <f t="shared" si="29"/>
        <v>0</v>
      </c>
      <c r="R371" s="84">
        <v>0</v>
      </c>
    </row>
    <row r="372" spans="1:18" x14ac:dyDescent="0.25">
      <c r="A372" s="52">
        <v>370</v>
      </c>
      <c r="B372" s="53">
        <v>1</v>
      </c>
      <c r="C372" s="53">
        <v>16</v>
      </c>
      <c r="D372" s="54">
        <v>10</v>
      </c>
      <c r="E372" s="81">
        <v>26074</v>
      </c>
      <c r="F372" s="55">
        <v>2112.1962409540861</v>
      </c>
      <c r="G372" s="57">
        <v>0</v>
      </c>
      <c r="H372" s="57">
        <f t="shared" si="25"/>
        <v>23961.803759045913</v>
      </c>
      <c r="I372" s="57">
        <v>51</v>
      </c>
      <c r="J372" s="57">
        <f t="shared" si="26"/>
        <v>23910.803759045913</v>
      </c>
      <c r="K372" s="57">
        <v>24099</v>
      </c>
      <c r="L372" s="57">
        <f t="shared" si="27"/>
        <v>0</v>
      </c>
      <c r="M372" s="82">
        <v>110</v>
      </c>
      <c r="N372" s="57">
        <f t="shared" si="28"/>
        <v>0</v>
      </c>
      <c r="O372" s="57">
        <v>36.01</v>
      </c>
      <c r="P372" s="57">
        <f>'1 - EC horaire'!O372</f>
        <v>0</v>
      </c>
      <c r="Q372" s="83">
        <f t="shared" si="29"/>
        <v>0</v>
      </c>
      <c r="R372" s="84">
        <v>0</v>
      </c>
    </row>
    <row r="373" spans="1:18" x14ac:dyDescent="0.25">
      <c r="A373" s="52">
        <v>371</v>
      </c>
      <c r="B373" s="53">
        <v>1</v>
      </c>
      <c r="C373" s="53">
        <v>16</v>
      </c>
      <c r="D373" s="54">
        <v>11</v>
      </c>
      <c r="E373" s="81">
        <v>26025</v>
      </c>
      <c r="F373" s="55">
        <v>2118.6364209140861</v>
      </c>
      <c r="G373" s="57">
        <v>0</v>
      </c>
      <c r="H373" s="57">
        <f t="shared" si="25"/>
        <v>23906.363579085915</v>
      </c>
      <c r="I373" s="57">
        <v>52</v>
      </c>
      <c r="J373" s="57">
        <f t="shared" si="26"/>
        <v>23854.363579085915</v>
      </c>
      <c r="K373" s="57">
        <v>24057</v>
      </c>
      <c r="L373" s="57">
        <f t="shared" si="27"/>
        <v>0</v>
      </c>
      <c r="M373" s="82">
        <v>110</v>
      </c>
      <c r="N373" s="57">
        <f t="shared" si="28"/>
        <v>0</v>
      </c>
      <c r="O373" s="57">
        <v>37.57</v>
      </c>
      <c r="P373" s="57">
        <f>'1 - EC horaire'!O373</f>
        <v>0</v>
      </c>
      <c r="Q373" s="83">
        <f t="shared" si="29"/>
        <v>0</v>
      </c>
      <c r="R373" s="84">
        <v>0</v>
      </c>
    </row>
    <row r="374" spans="1:18" x14ac:dyDescent="0.25">
      <c r="A374" s="52">
        <v>372</v>
      </c>
      <c r="B374" s="53">
        <v>1</v>
      </c>
      <c r="C374" s="53">
        <v>16</v>
      </c>
      <c r="D374" s="54">
        <v>12</v>
      </c>
      <c r="E374" s="81">
        <v>26446</v>
      </c>
      <c r="F374" s="55">
        <v>2118.5530288640857</v>
      </c>
      <c r="G374" s="57">
        <v>0</v>
      </c>
      <c r="H374" s="57">
        <f t="shared" si="25"/>
        <v>24327.446971135912</v>
      </c>
      <c r="I374" s="57">
        <v>53</v>
      </c>
      <c r="J374" s="57">
        <f t="shared" si="26"/>
        <v>24274.446971135912</v>
      </c>
      <c r="K374" s="57">
        <v>24440</v>
      </c>
      <c r="L374" s="57">
        <f t="shared" si="27"/>
        <v>0</v>
      </c>
      <c r="M374" s="82">
        <v>110</v>
      </c>
      <c r="N374" s="57">
        <f t="shared" si="28"/>
        <v>0</v>
      </c>
      <c r="O374" s="57">
        <v>37.69</v>
      </c>
      <c r="P374" s="57">
        <f>'1 - EC horaire'!O374</f>
        <v>0</v>
      </c>
      <c r="Q374" s="83">
        <f t="shared" si="29"/>
        <v>0</v>
      </c>
      <c r="R374" s="84">
        <v>0</v>
      </c>
    </row>
    <row r="375" spans="1:18" x14ac:dyDescent="0.25">
      <c r="A375" s="52">
        <v>373</v>
      </c>
      <c r="B375" s="53">
        <v>1</v>
      </c>
      <c r="C375" s="53">
        <v>16</v>
      </c>
      <c r="D375" s="54">
        <v>13</v>
      </c>
      <c r="E375" s="81">
        <v>26556</v>
      </c>
      <c r="F375" s="55">
        <v>2121.5233636740859</v>
      </c>
      <c r="G375" s="57">
        <v>0</v>
      </c>
      <c r="H375" s="57">
        <f t="shared" si="25"/>
        <v>24434.476636325915</v>
      </c>
      <c r="I375" s="57">
        <v>52</v>
      </c>
      <c r="J375" s="57">
        <f t="shared" si="26"/>
        <v>24382.476636325915</v>
      </c>
      <c r="K375" s="57">
        <v>24509</v>
      </c>
      <c r="L375" s="57">
        <f t="shared" si="27"/>
        <v>0</v>
      </c>
      <c r="M375" s="82">
        <v>110</v>
      </c>
      <c r="N375" s="57">
        <f t="shared" si="28"/>
        <v>0</v>
      </c>
      <c r="O375" s="57">
        <v>34.93</v>
      </c>
      <c r="P375" s="57">
        <f>'1 - EC horaire'!O375</f>
        <v>0</v>
      </c>
      <c r="Q375" s="83">
        <f t="shared" si="29"/>
        <v>0</v>
      </c>
      <c r="R375" s="84">
        <v>0</v>
      </c>
    </row>
    <row r="376" spans="1:18" x14ac:dyDescent="0.25">
      <c r="A376" s="52">
        <v>374</v>
      </c>
      <c r="B376" s="53">
        <v>1</v>
      </c>
      <c r="C376" s="53">
        <v>16</v>
      </c>
      <c r="D376" s="54">
        <v>14</v>
      </c>
      <c r="E376" s="81">
        <v>26035</v>
      </c>
      <c r="F376" s="55">
        <v>2123.1916453340859</v>
      </c>
      <c r="G376" s="57">
        <v>0</v>
      </c>
      <c r="H376" s="57">
        <f t="shared" si="25"/>
        <v>23911.808354665915</v>
      </c>
      <c r="I376" s="57">
        <v>50</v>
      </c>
      <c r="J376" s="57">
        <f t="shared" si="26"/>
        <v>23861.808354665915</v>
      </c>
      <c r="K376" s="57">
        <v>24061</v>
      </c>
      <c r="L376" s="57">
        <f t="shared" si="27"/>
        <v>0</v>
      </c>
      <c r="M376" s="82">
        <v>110</v>
      </c>
      <c r="N376" s="57">
        <f t="shared" si="28"/>
        <v>0</v>
      </c>
      <c r="O376" s="57">
        <v>32.770000000000003</v>
      </c>
      <c r="P376" s="57">
        <f>'1 - EC horaire'!O376</f>
        <v>0</v>
      </c>
      <c r="Q376" s="83">
        <f t="shared" si="29"/>
        <v>0</v>
      </c>
      <c r="R376" s="84">
        <v>0</v>
      </c>
    </row>
    <row r="377" spans="1:18" x14ac:dyDescent="0.25">
      <c r="A377" s="52">
        <v>375</v>
      </c>
      <c r="B377" s="53">
        <v>1</v>
      </c>
      <c r="C377" s="53">
        <v>16</v>
      </c>
      <c r="D377" s="54">
        <v>15</v>
      </c>
      <c r="E377" s="81">
        <v>25606</v>
      </c>
      <c r="F377" s="55">
        <v>2123.0232159640859</v>
      </c>
      <c r="G377" s="57">
        <v>0</v>
      </c>
      <c r="H377" s="57">
        <f t="shared" si="25"/>
        <v>23482.976784035913</v>
      </c>
      <c r="I377" s="57">
        <v>48</v>
      </c>
      <c r="J377" s="57">
        <f t="shared" si="26"/>
        <v>23434.976784035913</v>
      </c>
      <c r="K377" s="57">
        <v>23745</v>
      </c>
      <c r="L377" s="57">
        <f t="shared" si="27"/>
        <v>0</v>
      </c>
      <c r="M377" s="82">
        <v>110</v>
      </c>
      <c r="N377" s="57">
        <f t="shared" si="28"/>
        <v>0</v>
      </c>
      <c r="O377" s="57">
        <v>32.17</v>
      </c>
      <c r="P377" s="57">
        <f>'1 - EC horaire'!O377</f>
        <v>0</v>
      </c>
      <c r="Q377" s="83">
        <f t="shared" si="29"/>
        <v>0</v>
      </c>
      <c r="R377" s="84">
        <v>0</v>
      </c>
    </row>
    <row r="378" spans="1:18" x14ac:dyDescent="0.25">
      <c r="A378" s="52">
        <v>376</v>
      </c>
      <c r="B378" s="53">
        <v>1</v>
      </c>
      <c r="C378" s="53">
        <v>16</v>
      </c>
      <c r="D378" s="54">
        <v>16</v>
      </c>
      <c r="E378" s="81">
        <v>25696</v>
      </c>
      <c r="F378" s="55">
        <v>2120.2577038440859</v>
      </c>
      <c r="G378" s="57">
        <v>0</v>
      </c>
      <c r="H378" s="57">
        <f t="shared" si="25"/>
        <v>23575.742296155913</v>
      </c>
      <c r="I378" s="57">
        <v>49</v>
      </c>
      <c r="J378" s="57">
        <f t="shared" si="26"/>
        <v>23526.742296155913</v>
      </c>
      <c r="K378" s="57">
        <v>23801</v>
      </c>
      <c r="L378" s="57">
        <f t="shared" si="27"/>
        <v>0</v>
      </c>
      <c r="M378" s="82">
        <v>110</v>
      </c>
      <c r="N378" s="57">
        <f t="shared" si="28"/>
        <v>0</v>
      </c>
      <c r="O378" s="57">
        <v>32.49</v>
      </c>
      <c r="P378" s="57">
        <f>'1 - EC horaire'!O378</f>
        <v>0</v>
      </c>
      <c r="Q378" s="83">
        <f t="shared" si="29"/>
        <v>0</v>
      </c>
      <c r="R378" s="84">
        <v>0</v>
      </c>
    </row>
    <row r="379" spans="1:18" x14ac:dyDescent="0.25">
      <c r="A379" s="52">
        <v>377</v>
      </c>
      <c r="B379" s="53">
        <v>1</v>
      </c>
      <c r="C379" s="53">
        <v>16</v>
      </c>
      <c r="D379" s="54">
        <v>17</v>
      </c>
      <c r="E379" s="81">
        <v>26658</v>
      </c>
      <c r="F379" s="55">
        <v>2125.4507814040858</v>
      </c>
      <c r="G379" s="57">
        <v>0</v>
      </c>
      <c r="H379" s="57">
        <f t="shared" si="25"/>
        <v>24532.549218595916</v>
      </c>
      <c r="I379" s="57">
        <v>52</v>
      </c>
      <c r="J379" s="57">
        <f t="shared" si="26"/>
        <v>24480.549218595916</v>
      </c>
      <c r="K379" s="57">
        <v>24582</v>
      </c>
      <c r="L379" s="57">
        <f t="shared" si="27"/>
        <v>0</v>
      </c>
      <c r="M379" s="82">
        <v>110</v>
      </c>
      <c r="N379" s="57">
        <f t="shared" si="28"/>
        <v>0</v>
      </c>
      <c r="O379" s="57">
        <v>36.57</v>
      </c>
      <c r="P379" s="57">
        <f>'1 - EC horaire'!O379</f>
        <v>0</v>
      </c>
      <c r="Q379" s="83">
        <f t="shared" si="29"/>
        <v>0</v>
      </c>
      <c r="R379" s="84">
        <v>0</v>
      </c>
    </row>
    <row r="380" spans="1:18" x14ac:dyDescent="0.25">
      <c r="A380" s="52">
        <v>378</v>
      </c>
      <c r="B380" s="53">
        <v>1</v>
      </c>
      <c r="C380" s="53">
        <v>16</v>
      </c>
      <c r="D380" s="54">
        <v>18</v>
      </c>
      <c r="E380" s="81">
        <v>27274</v>
      </c>
      <c r="F380" s="55">
        <v>2119.585428624086</v>
      </c>
      <c r="G380" s="57">
        <v>0</v>
      </c>
      <c r="H380" s="57">
        <f t="shared" si="25"/>
        <v>25154.414571375914</v>
      </c>
      <c r="I380" s="57">
        <v>52</v>
      </c>
      <c r="J380" s="57">
        <f t="shared" si="26"/>
        <v>25102.414571375914</v>
      </c>
      <c r="K380" s="57">
        <v>25251</v>
      </c>
      <c r="L380" s="57">
        <f t="shared" si="27"/>
        <v>0</v>
      </c>
      <c r="M380" s="82">
        <v>110</v>
      </c>
      <c r="N380" s="57">
        <f t="shared" si="28"/>
        <v>0</v>
      </c>
      <c r="O380" s="57">
        <v>38.659999999999997</v>
      </c>
      <c r="P380" s="57">
        <f>'1 - EC horaire'!O380</f>
        <v>0</v>
      </c>
      <c r="Q380" s="83">
        <f t="shared" si="29"/>
        <v>0</v>
      </c>
      <c r="R380" s="84">
        <v>0</v>
      </c>
    </row>
    <row r="381" spans="1:18" x14ac:dyDescent="0.25">
      <c r="A381" s="52">
        <v>379</v>
      </c>
      <c r="B381" s="53">
        <v>1</v>
      </c>
      <c r="C381" s="53">
        <v>16</v>
      </c>
      <c r="D381" s="54">
        <v>19</v>
      </c>
      <c r="E381" s="81">
        <v>26829</v>
      </c>
      <c r="F381" s="55">
        <v>2126.197048554086</v>
      </c>
      <c r="G381" s="57">
        <v>0</v>
      </c>
      <c r="H381" s="57">
        <f t="shared" si="25"/>
        <v>24702.802951445912</v>
      </c>
      <c r="I381" s="57">
        <v>51</v>
      </c>
      <c r="J381" s="57">
        <f t="shared" si="26"/>
        <v>24651.802951445912</v>
      </c>
      <c r="K381" s="57">
        <v>24739</v>
      </c>
      <c r="L381" s="57">
        <f t="shared" si="27"/>
        <v>0</v>
      </c>
      <c r="M381" s="82">
        <v>110</v>
      </c>
      <c r="N381" s="57">
        <f t="shared" si="28"/>
        <v>0</v>
      </c>
      <c r="O381" s="57">
        <v>37.270000000000003</v>
      </c>
      <c r="P381" s="57">
        <f>'1 - EC horaire'!O381</f>
        <v>0</v>
      </c>
      <c r="Q381" s="83">
        <f t="shared" si="29"/>
        <v>0</v>
      </c>
      <c r="R381" s="84">
        <v>0</v>
      </c>
    </row>
    <row r="382" spans="1:18" x14ac:dyDescent="0.25">
      <c r="A382" s="52">
        <v>380</v>
      </c>
      <c r="B382" s="53">
        <v>1</v>
      </c>
      <c r="C382" s="53">
        <v>16</v>
      </c>
      <c r="D382" s="54">
        <v>20</v>
      </c>
      <c r="E382" s="81">
        <v>26027</v>
      </c>
      <c r="F382" s="55">
        <v>2128.3874324740859</v>
      </c>
      <c r="G382" s="57">
        <v>0</v>
      </c>
      <c r="H382" s="57">
        <f t="shared" si="25"/>
        <v>23898.612567525914</v>
      </c>
      <c r="I382" s="57">
        <v>49</v>
      </c>
      <c r="J382" s="57">
        <f t="shared" si="26"/>
        <v>23849.612567525914</v>
      </c>
      <c r="K382" s="57">
        <v>24056</v>
      </c>
      <c r="L382" s="57">
        <f t="shared" si="27"/>
        <v>0</v>
      </c>
      <c r="M382" s="82">
        <v>110</v>
      </c>
      <c r="N382" s="57">
        <f t="shared" si="28"/>
        <v>0</v>
      </c>
      <c r="O382" s="57">
        <v>36.1</v>
      </c>
      <c r="P382" s="57">
        <f>'1 - EC horaire'!O382</f>
        <v>0</v>
      </c>
      <c r="Q382" s="83">
        <f t="shared" si="29"/>
        <v>0</v>
      </c>
      <c r="R382" s="84">
        <v>0</v>
      </c>
    </row>
    <row r="383" spans="1:18" x14ac:dyDescent="0.25">
      <c r="A383" s="52">
        <v>381</v>
      </c>
      <c r="B383" s="53">
        <v>1</v>
      </c>
      <c r="C383" s="53">
        <v>16</v>
      </c>
      <c r="D383" s="54">
        <v>21</v>
      </c>
      <c r="E383" s="81">
        <v>25399</v>
      </c>
      <c r="F383" s="55">
        <v>2123.6901969240857</v>
      </c>
      <c r="G383" s="57">
        <v>0</v>
      </c>
      <c r="H383" s="57">
        <f t="shared" si="25"/>
        <v>23275.309803075914</v>
      </c>
      <c r="I383" s="57">
        <v>47</v>
      </c>
      <c r="J383" s="57">
        <f t="shared" si="26"/>
        <v>23228.309803075914</v>
      </c>
      <c r="K383" s="57">
        <v>23606</v>
      </c>
      <c r="L383" s="57">
        <f t="shared" si="27"/>
        <v>0</v>
      </c>
      <c r="M383" s="82">
        <v>110</v>
      </c>
      <c r="N383" s="57">
        <f t="shared" si="28"/>
        <v>0</v>
      </c>
      <c r="O383" s="57">
        <v>31.93</v>
      </c>
      <c r="P383" s="57">
        <f>'1 - EC horaire'!O383</f>
        <v>0</v>
      </c>
      <c r="Q383" s="83">
        <f t="shared" si="29"/>
        <v>0</v>
      </c>
      <c r="R383" s="84">
        <v>0</v>
      </c>
    </row>
    <row r="384" spans="1:18" x14ac:dyDescent="0.25">
      <c r="A384" s="52">
        <v>382</v>
      </c>
      <c r="B384" s="53">
        <v>1</v>
      </c>
      <c r="C384" s="53">
        <v>16</v>
      </c>
      <c r="D384" s="54">
        <v>22</v>
      </c>
      <c r="E384" s="81">
        <v>24498</v>
      </c>
      <c r="F384" s="55">
        <v>2121.8212006340859</v>
      </c>
      <c r="G384" s="57">
        <v>0</v>
      </c>
      <c r="H384" s="57">
        <f t="shared" si="25"/>
        <v>22376.178799365913</v>
      </c>
      <c r="I384" s="57">
        <v>45</v>
      </c>
      <c r="J384" s="57">
        <f t="shared" si="26"/>
        <v>22331.178799365913</v>
      </c>
      <c r="K384" s="57">
        <v>22897</v>
      </c>
      <c r="L384" s="57">
        <f t="shared" si="27"/>
        <v>0</v>
      </c>
      <c r="M384" s="82">
        <v>110</v>
      </c>
      <c r="N384" s="57">
        <f t="shared" si="28"/>
        <v>0</v>
      </c>
      <c r="O384" s="57">
        <v>30.93</v>
      </c>
      <c r="P384" s="57">
        <f>'1 - EC horaire'!O384</f>
        <v>0</v>
      </c>
      <c r="Q384" s="83">
        <f t="shared" si="29"/>
        <v>0</v>
      </c>
      <c r="R384" s="84">
        <v>0</v>
      </c>
    </row>
    <row r="385" spans="1:18" x14ac:dyDescent="0.25">
      <c r="A385" s="52">
        <v>383</v>
      </c>
      <c r="B385" s="53">
        <v>1</v>
      </c>
      <c r="C385" s="53">
        <v>16</v>
      </c>
      <c r="D385" s="54">
        <v>23</v>
      </c>
      <c r="E385" s="81">
        <v>23469</v>
      </c>
      <c r="F385" s="55">
        <v>2117.6041860140858</v>
      </c>
      <c r="G385" s="57">
        <v>0</v>
      </c>
      <c r="H385" s="57">
        <f t="shared" si="25"/>
        <v>21351.395813985913</v>
      </c>
      <c r="I385" s="57">
        <v>43</v>
      </c>
      <c r="J385" s="57">
        <f t="shared" si="26"/>
        <v>21308.395813985913</v>
      </c>
      <c r="K385" s="57">
        <v>22218</v>
      </c>
      <c r="L385" s="57">
        <f t="shared" si="27"/>
        <v>0</v>
      </c>
      <c r="M385" s="82">
        <v>110</v>
      </c>
      <c r="N385" s="57">
        <f t="shared" si="28"/>
        <v>0</v>
      </c>
      <c r="O385" s="57">
        <v>29.36</v>
      </c>
      <c r="P385" s="57">
        <f>'1 - EC horaire'!O385</f>
        <v>0</v>
      </c>
      <c r="Q385" s="83">
        <f t="shared" si="29"/>
        <v>0</v>
      </c>
      <c r="R385" s="84">
        <v>0</v>
      </c>
    </row>
    <row r="386" spans="1:18" x14ac:dyDescent="0.25">
      <c r="A386" s="52">
        <v>384</v>
      </c>
      <c r="B386" s="53">
        <v>1</v>
      </c>
      <c r="C386" s="53">
        <v>16</v>
      </c>
      <c r="D386" s="54">
        <v>23</v>
      </c>
      <c r="E386" s="81">
        <v>23323</v>
      </c>
      <c r="F386" s="55">
        <v>2116.022186484086</v>
      </c>
      <c r="G386" s="57">
        <v>0</v>
      </c>
      <c r="H386" s="57">
        <f t="shared" si="25"/>
        <v>21206.977813515914</v>
      </c>
      <c r="I386" s="57">
        <v>41</v>
      </c>
      <c r="J386" s="57">
        <f t="shared" si="26"/>
        <v>21165.977813515914</v>
      </c>
      <c r="K386" s="57">
        <v>22133</v>
      </c>
      <c r="L386" s="57">
        <f t="shared" si="27"/>
        <v>0</v>
      </c>
      <c r="M386" s="82">
        <v>110</v>
      </c>
      <c r="N386" s="57">
        <f t="shared" si="28"/>
        <v>0</v>
      </c>
      <c r="O386" s="57">
        <v>26.69</v>
      </c>
      <c r="P386" s="57">
        <f>'1 - EC horaire'!O386</f>
        <v>0</v>
      </c>
      <c r="Q386" s="83">
        <f t="shared" si="29"/>
        <v>0</v>
      </c>
      <c r="R386" s="84">
        <v>0</v>
      </c>
    </row>
    <row r="387" spans="1:18" x14ac:dyDescent="0.25">
      <c r="A387" s="52">
        <v>385</v>
      </c>
      <c r="B387" s="53">
        <v>1</v>
      </c>
      <c r="C387" s="53">
        <v>17</v>
      </c>
      <c r="D387" s="54">
        <v>1</v>
      </c>
      <c r="E387" s="81">
        <v>22644</v>
      </c>
      <c r="F387" s="55">
        <v>2120.2585079640858</v>
      </c>
      <c r="G387" s="57">
        <v>0</v>
      </c>
      <c r="H387" s="57">
        <f t="shared" si="25"/>
        <v>20523.741492035915</v>
      </c>
      <c r="I387" s="57">
        <v>39</v>
      </c>
      <c r="J387" s="57">
        <f t="shared" si="26"/>
        <v>20484.741492035915</v>
      </c>
      <c r="K387" s="57">
        <v>21781</v>
      </c>
      <c r="L387" s="57">
        <f t="shared" si="27"/>
        <v>0</v>
      </c>
      <c r="M387" s="82">
        <v>110</v>
      </c>
      <c r="N387" s="57">
        <f t="shared" si="28"/>
        <v>0</v>
      </c>
      <c r="O387" s="57">
        <v>18.47</v>
      </c>
      <c r="P387" s="57">
        <f>'1 - EC horaire'!O387</f>
        <v>0</v>
      </c>
      <c r="Q387" s="83">
        <f t="shared" si="29"/>
        <v>0</v>
      </c>
      <c r="R387" s="84">
        <v>0</v>
      </c>
    </row>
    <row r="388" spans="1:18" x14ac:dyDescent="0.25">
      <c r="A388" s="52">
        <v>386</v>
      </c>
      <c r="B388" s="53">
        <v>1</v>
      </c>
      <c r="C388" s="53">
        <v>17</v>
      </c>
      <c r="D388" s="54">
        <v>2</v>
      </c>
      <c r="E388" s="81">
        <v>22336</v>
      </c>
      <c r="F388" s="55">
        <v>2118.763182784086</v>
      </c>
      <c r="G388" s="57">
        <v>0</v>
      </c>
      <c r="H388" s="57">
        <f t="shared" ref="H388:H451" si="30">E388-G388-F388</f>
        <v>20217.236817215915</v>
      </c>
      <c r="I388" s="57">
        <v>38</v>
      </c>
      <c r="J388" s="57">
        <f t="shared" ref="J388:J451" si="31">H388-I388</f>
        <v>20179.236817215915</v>
      </c>
      <c r="K388" s="57">
        <v>21549</v>
      </c>
      <c r="L388" s="57">
        <f t="shared" ref="L388:L451" si="32">IF(J388-K388&gt;0,J388-K388,0)</f>
        <v>0</v>
      </c>
      <c r="M388" s="82">
        <v>110</v>
      </c>
      <c r="N388" s="57">
        <f t="shared" ref="N388:N451" si="33">L388*M388</f>
        <v>0</v>
      </c>
      <c r="O388" s="57">
        <v>15.62</v>
      </c>
      <c r="P388" s="57">
        <f>'1 - EC horaire'!O388</f>
        <v>0</v>
      </c>
      <c r="Q388" s="83">
        <f t="shared" ref="Q388:Q451" si="34">L388-P388</f>
        <v>0</v>
      </c>
      <c r="R388" s="84">
        <v>0</v>
      </c>
    </row>
    <row r="389" spans="1:18" x14ac:dyDescent="0.25">
      <c r="A389" s="52">
        <v>387</v>
      </c>
      <c r="B389" s="53">
        <v>1</v>
      </c>
      <c r="C389" s="53">
        <v>17</v>
      </c>
      <c r="D389" s="54">
        <v>3</v>
      </c>
      <c r="E389" s="81">
        <v>22195</v>
      </c>
      <c r="F389" s="55">
        <v>2122.5014781440859</v>
      </c>
      <c r="G389" s="57">
        <v>0</v>
      </c>
      <c r="H389" s="57">
        <f t="shared" si="30"/>
        <v>20072.498521855916</v>
      </c>
      <c r="I389" s="57">
        <v>38</v>
      </c>
      <c r="J389" s="57">
        <f t="shared" si="31"/>
        <v>20034.498521855916</v>
      </c>
      <c r="K389" s="57">
        <v>21421</v>
      </c>
      <c r="L389" s="57">
        <f t="shared" si="32"/>
        <v>0</v>
      </c>
      <c r="M389" s="82">
        <v>110</v>
      </c>
      <c r="N389" s="57">
        <f t="shared" si="33"/>
        <v>0</v>
      </c>
      <c r="O389" s="57">
        <v>14.42</v>
      </c>
      <c r="P389" s="57">
        <f>'1 - EC horaire'!O389</f>
        <v>0</v>
      </c>
      <c r="Q389" s="83">
        <f t="shared" si="34"/>
        <v>0</v>
      </c>
      <c r="R389" s="84">
        <v>0</v>
      </c>
    </row>
    <row r="390" spans="1:18" x14ac:dyDescent="0.25">
      <c r="A390" s="52">
        <v>388</v>
      </c>
      <c r="B390" s="53">
        <v>1</v>
      </c>
      <c r="C390" s="53">
        <v>17</v>
      </c>
      <c r="D390" s="54">
        <v>4</v>
      </c>
      <c r="E390" s="81">
        <v>22193</v>
      </c>
      <c r="F390" s="55">
        <v>2122.3159608240858</v>
      </c>
      <c r="G390" s="57">
        <v>0</v>
      </c>
      <c r="H390" s="57">
        <f t="shared" si="30"/>
        <v>20070.684039175914</v>
      </c>
      <c r="I390" s="57">
        <v>38</v>
      </c>
      <c r="J390" s="57">
        <f t="shared" si="31"/>
        <v>20032.684039175914</v>
      </c>
      <c r="K390" s="57">
        <v>21420</v>
      </c>
      <c r="L390" s="57">
        <f t="shared" si="32"/>
        <v>0</v>
      </c>
      <c r="M390" s="82">
        <v>110</v>
      </c>
      <c r="N390" s="57">
        <f t="shared" si="33"/>
        <v>0</v>
      </c>
      <c r="O390" s="57">
        <v>14.42</v>
      </c>
      <c r="P390" s="57">
        <f>'1 - EC horaire'!O390</f>
        <v>0</v>
      </c>
      <c r="Q390" s="83">
        <f t="shared" si="34"/>
        <v>0</v>
      </c>
      <c r="R390" s="84">
        <v>0</v>
      </c>
    </row>
    <row r="391" spans="1:18" x14ac:dyDescent="0.25">
      <c r="A391" s="52">
        <v>389</v>
      </c>
      <c r="B391" s="53">
        <v>1</v>
      </c>
      <c r="C391" s="53">
        <v>17</v>
      </c>
      <c r="D391" s="54">
        <v>5</v>
      </c>
      <c r="E391" s="81">
        <v>22399</v>
      </c>
      <c r="F391" s="55">
        <v>2122.4895062540859</v>
      </c>
      <c r="G391" s="57">
        <v>0</v>
      </c>
      <c r="H391" s="57">
        <f t="shared" si="30"/>
        <v>20276.510493745915</v>
      </c>
      <c r="I391" s="57">
        <v>39</v>
      </c>
      <c r="J391" s="57">
        <f t="shared" si="31"/>
        <v>20237.510493745915</v>
      </c>
      <c r="K391" s="57">
        <v>21584</v>
      </c>
      <c r="L391" s="57">
        <f t="shared" si="32"/>
        <v>0</v>
      </c>
      <c r="M391" s="82">
        <v>110</v>
      </c>
      <c r="N391" s="57">
        <f t="shared" si="33"/>
        <v>0</v>
      </c>
      <c r="O391" s="57">
        <v>14.42</v>
      </c>
      <c r="P391" s="57">
        <f>'1 - EC horaire'!O391</f>
        <v>0</v>
      </c>
      <c r="Q391" s="83">
        <f t="shared" si="34"/>
        <v>0</v>
      </c>
      <c r="R391" s="84">
        <v>0</v>
      </c>
    </row>
    <row r="392" spans="1:18" x14ac:dyDescent="0.25">
      <c r="A392" s="52">
        <v>390</v>
      </c>
      <c r="B392" s="53">
        <v>1</v>
      </c>
      <c r="C392" s="53">
        <v>17</v>
      </c>
      <c r="D392" s="54">
        <v>6</v>
      </c>
      <c r="E392" s="81">
        <v>22546</v>
      </c>
      <c r="F392" s="55">
        <v>2121.4854254440861</v>
      </c>
      <c r="G392" s="57">
        <v>0</v>
      </c>
      <c r="H392" s="57">
        <f t="shared" si="30"/>
        <v>20424.514574555913</v>
      </c>
      <c r="I392" s="57">
        <v>41</v>
      </c>
      <c r="J392" s="57">
        <f t="shared" si="31"/>
        <v>20383.514574555913</v>
      </c>
      <c r="K392" s="57">
        <v>21714</v>
      </c>
      <c r="L392" s="57">
        <f t="shared" si="32"/>
        <v>0</v>
      </c>
      <c r="M392" s="82">
        <v>110</v>
      </c>
      <c r="N392" s="57">
        <f t="shared" si="33"/>
        <v>0</v>
      </c>
      <c r="O392" s="57">
        <v>14.42</v>
      </c>
      <c r="P392" s="57">
        <f>'1 - EC horaire'!O392</f>
        <v>0</v>
      </c>
      <c r="Q392" s="83">
        <f t="shared" si="34"/>
        <v>0</v>
      </c>
      <c r="R392" s="84">
        <v>0</v>
      </c>
    </row>
    <row r="393" spans="1:18" x14ac:dyDescent="0.25">
      <c r="A393" s="52">
        <v>391</v>
      </c>
      <c r="B393" s="53">
        <v>1</v>
      </c>
      <c r="C393" s="53">
        <v>17</v>
      </c>
      <c r="D393" s="54">
        <v>7</v>
      </c>
      <c r="E393" s="81">
        <v>23450</v>
      </c>
      <c r="F393" s="55">
        <v>2120.1542538340859</v>
      </c>
      <c r="G393" s="57">
        <v>0</v>
      </c>
      <c r="H393" s="57">
        <f t="shared" si="30"/>
        <v>21329.845746165913</v>
      </c>
      <c r="I393" s="57">
        <v>42</v>
      </c>
      <c r="J393" s="57">
        <f t="shared" si="31"/>
        <v>21287.845746165913</v>
      </c>
      <c r="K393" s="57">
        <v>22198</v>
      </c>
      <c r="L393" s="57">
        <f t="shared" si="32"/>
        <v>0</v>
      </c>
      <c r="M393" s="82">
        <v>110</v>
      </c>
      <c r="N393" s="57">
        <f t="shared" si="33"/>
        <v>0</v>
      </c>
      <c r="O393" s="57">
        <v>15.39</v>
      </c>
      <c r="P393" s="57">
        <f>'1 - EC horaire'!O393</f>
        <v>0</v>
      </c>
      <c r="Q393" s="83">
        <f t="shared" si="34"/>
        <v>0</v>
      </c>
      <c r="R393" s="84">
        <v>0</v>
      </c>
    </row>
    <row r="394" spans="1:18" x14ac:dyDescent="0.25">
      <c r="A394" s="52">
        <v>392</v>
      </c>
      <c r="B394" s="53">
        <v>1</v>
      </c>
      <c r="C394" s="53">
        <v>17</v>
      </c>
      <c r="D394" s="54">
        <v>8</v>
      </c>
      <c r="E394" s="81">
        <v>24100</v>
      </c>
      <c r="F394" s="55">
        <v>2116.5265179440858</v>
      </c>
      <c r="G394" s="57">
        <v>0</v>
      </c>
      <c r="H394" s="57">
        <f t="shared" si="30"/>
        <v>21983.473482055913</v>
      </c>
      <c r="I394" s="57">
        <v>45</v>
      </c>
      <c r="J394" s="57">
        <f t="shared" si="31"/>
        <v>21938.473482055913</v>
      </c>
      <c r="K394" s="57">
        <v>22655</v>
      </c>
      <c r="L394" s="57">
        <f t="shared" si="32"/>
        <v>0</v>
      </c>
      <c r="M394" s="82">
        <v>110</v>
      </c>
      <c r="N394" s="57">
        <f t="shared" si="33"/>
        <v>0</v>
      </c>
      <c r="O394" s="57">
        <v>16.97</v>
      </c>
      <c r="P394" s="57">
        <f>'1 - EC horaire'!O394</f>
        <v>0</v>
      </c>
      <c r="Q394" s="83">
        <f t="shared" si="34"/>
        <v>0</v>
      </c>
      <c r="R394" s="84">
        <v>0</v>
      </c>
    </row>
    <row r="395" spans="1:18" x14ac:dyDescent="0.25">
      <c r="A395" s="52">
        <v>393</v>
      </c>
      <c r="B395" s="53">
        <v>1</v>
      </c>
      <c r="C395" s="53">
        <v>17</v>
      </c>
      <c r="D395" s="54">
        <v>9</v>
      </c>
      <c r="E395" s="81">
        <v>24465</v>
      </c>
      <c r="F395" s="55">
        <v>2112.6761882340861</v>
      </c>
      <c r="G395" s="57">
        <v>0</v>
      </c>
      <c r="H395" s="57">
        <f t="shared" si="30"/>
        <v>22352.323811765913</v>
      </c>
      <c r="I395" s="57">
        <v>47</v>
      </c>
      <c r="J395" s="57">
        <f t="shared" si="31"/>
        <v>22305.323811765913</v>
      </c>
      <c r="K395" s="57">
        <v>22882</v>
      </c>
      <c r="L395" s="57">
        <f t="shared" si="32"/>
        <v>0</v>
      </c>
      <c r="M395" s="82">
        <v>110</v>
      </c>
      <c r="N395" s="57">
        <f t="shared" si="33"/>
        <v>0</v>
      </c>
      <c r="O395" s="57">
        <v>21.96</v>
      </c>
      <c r="P395" s="57">
        <f>'1 - EC horaire'!O395</f>
        <v>0</v>
      </c>
      <c r="Q395" s="83">
        <f t="shared" si="34"/>
        <v>0</v>
      </c>
      <c r="R395" s="84">
        <v>0</v>
      </c>
    </row>
    <row r="396" spans="1:18" x14ac:dyDescent="0.25">
      <c r="A396" s="52">
        <v>394</v>
      </c>
      <c r="B396" s="53">
        <v>1</v>
      </c>
      <c r="C396" s="53">
        <v>17</v>
      </c>
      <c r="D396" s="54">
        <v>10</v>
      </c>
      <c r="E396" s="81">
        <v>25099</v>
      </c>
      <c r="F396" s="55">
        <v>2113.8984535640857</v>
      </c>
      <c r="G396" s="57">
        <v>0</v>
      </c>
      <c r="H396" s="57">
        <f t="shared" si="30"/>
        <v>22985.101546435915</v>
      </c>
      <c r="I396" s="57">
        <v>48</v>
      </c>
      <c r="J396" s="57">
        <f t="shared" si="31"/>
        <v>22937.101546435915</v>
      </c>
      <c r="K396" s="57">
        <v>23367</v>
      </c>
      <c r="L396" s="57">
        <f t="shared" si="32"/>
        <v>0</v>
      </c>
      <c r="M396" s="82">
        <v>110</v>
      </c>
      <c r="N396" s="57">
        <f t="shared" si="33"/>
        <v>0</v>
      </c>
      <c r="O396" s="57">
        <v>22.98</v>
      </c>
      <c r="P396" s="57">
        <f>'1 - EC horaire'!O396</f>
        <v>0</v>
      </c>
      <c r="Q396" s="83">
        <f t="shared" si="34"/>
        <v>0</v>
      </c>
      <c r="R396" s="84">
        <v>0</v>
      </c>
    </row>
    <row r="397" spans="1:18" x14ac:dyDescent="0.25">
      <c r="A397" s="52">
        <v>395</v>
      </c>
      <c r="B397" s="53">
        <v>1</v>
      </c>
      <c r="C397" s="53">
        <v>17</v>
      </c>
      <c r="D397" s="54">
        <v>11</v>
      </c>
      <c r="E397" s="81">
        <v>24911</v>
      </c>
      <c r="F397" s="55">
        <v>2120.420853344086</v>
      </c>
      <c r="G397" s="57">
        <v>0</v>
      </c>
      <c r="H397" s="57">
        <f t="shared" si="30"/>
        <v>22790.579146655913</v>
      </c>
      <c r="I397" s="57">
        <v>48</v>
      </c>
      <c r="J397" s="57">
        <f t="shared" si="31"/>
        <v>22742.579146655913</v>
      </c>
      <c r="K397" s="57">
        <v>23200</v>
      </c>
      <c r="L397" s="57">
        <f t="shared" si="32"/>
        <v>0</v>
      </c>
      <c r="M397" s="82">
        <v>110</v>
      </c>
      <c r="N397" s="57">
        <f t="shared" si="33"/>
        <v>0</v>
      </c>
      <c r="O397" s="57">
        <v>26.57</v>
      </c>
      <c r="P397" s="57">
        <f>'1 - EC horaire'!O397</f>
        <v>0</v>
      </c>
      <c r="Q397" s="83">
        <f t="shared" si="34"/>
        <v>0</v>
      </c>
      <c r="R397" s="84">
        <v>0</v>
      </c>
    </row>
    <row r="398" spans="1:18" x14ac:dyDescent="0.25">
      <c r="A398" s="52">
        <v>396</v>
      </c>
      <c r="B398" s="53">
        <v>1</v>
      </c>
      <c r="C398" s="53">
        <v>17</v>
      </c>
      <c r="D398" s="54">
        <v>12</v>
      </c>
      <c r="E398" s="81">
        <v>25126</v>
      </c>
      <c r="F398" s="55">
        <v>2123.9696902540859</v>
      </c>
      <c r="G398" s="57">
        <v>0</v>
      </c>
      <c r="H398" s="57">
        <f t="shared" si="30"/>
        <v>23002.030309745915</v>
      </c>
      <c r="I398" s="57">
        <v>50</v>
      </c>
      <c r="J398" s="57">
        <f t="shared" si="31"/>
        <v>22952.030309745915</v>
      </c>
      <c r="K398" s="57">
        <v>23376</v>
      </c>
      <c r="L398" s="57">
        <f t="shared" si="32"/>
        <v>0</v>
      </c>
      <c r="M398" s="82">
        <v>110</v>
      </c>
      <c r="N398" s="57">
        <f t="shared" si="33"/>
        <v>0</v>
      </c>
      <c r="O398" s="57">
        <v>26.69</v>
      </c>
      <c r="P398" s="57">
        <f>'1 - EC horaire'!O398</f>
        <v>0</v>
      </c>
      <c r="Q398" s="83">
        <f t="shared" si="34"/>
        <v>0</v>
      </c>
      <c r="R398" s="84">
        <v>0</v>
      </c>
    </row>
    <row r="399" spans="1:18" x14ac:dyDescent="0.25">
      <c r="A399" s="52">
        <v>397</v>
      </c>
      <c r="B399" s="53">
        <v>1</v>
      </c>
      <c r="C399" s="53">
        <v>17</v>
      </c>
      <c r="D399" s="54">
        <v>13</v>
      </c>
      <c r="E399" s="81">
        <v>24992</v>
      </c>
      <c r="F399" s="55">
        <v>2118.1507950940859</v>
      </c>
      <c r="G399" s="57">
        <v>0</v>
      </c>
      <c r="H399" s="57">
        <f t="shared" si="30"/>
        <v>22873.849204905913</v>
      </c>
      <c r="I399" s="57">
        <v>49</v>
      </c>
      <c r="J399" s="57">
        <f t="shared" si="31"/>
        <v>22824.849204905913</v>
      </c>
      <c r="K399" s="57">
        <v>23273</v>
      </c>
      <c r="L399" s="57">
        <f t="shared" si="32"/>
        <v>0</v>
      </c>
      <c r="M399" s="82">
        <v>110</v>
      </c>
      <c r="N399" s="57">
        <f t="shared" si="33"/>
        <v>0</v>
      </c>
      <c r="O399" s="57">
        <v>27.92</v>
      </c>
      <c r="P399" s="57">
        <f>'1 - EC horaire'!O399</f>
        <v>0</v>
      </c>
      <c r="Q399" s="83">
        <f t="shared" si="34"/>
        <v>0</v>
      </c>
      <c r="R399" s="84">
        <v>0</v>
      </c>
    </row>
    <row r="400" spans="1:18" x14ac:dyDescent="0.25">
      <c r="A400" s="52">
        <v>398</v>
      </c>
      <c r="B400" s="53">
        <v>1</v>
      </c>
      <c r="C400" s="53">
        <v>17</v>
      </c>
      <c r="D400" s="54">
        <v>14</v>
      </c>
      <c r="E400" s="81">
        <v>25173</v>
      </c>
      <c r="F400" s="55">
        <v>2124.3150541740861</v>
      </c>
      <c r="G400" s="57">
        <v>0</v>
      </c>
      <c r="H400" s="57">
        <f t="shared" si="30"/>
        <v>23048.684945825913</v>
      </c>
      <c r="I400" s="57">
        <v>49</v>
      </c>
      <c r="J400" s="57">
        <f t="shared" si="31"/>
        <v>22999.684945825913</v>
      </c>
      <c r="K400" s="57">
        <v>23410</v>
      </c>
      <c r="L400" s="57">
        <f t="shared" si="32"/>
        <v>0</v>
      </c>
      <c r="M400" s="82">
        <v>110</v>
      </c>
      <c r="N400" s="57">
        <f t="shared" si="33"/>
        <v>0</v>
      </c>
      <c r="O400" s="57">
        <v>26.69</v>
      </c>
      <c r="P400" s="57">
        <f>'1 - EC horaire'!O400</f>
        <v>0</v>
      </c>
      <c r="Q400" s="83">
        <f t="shared" si="34"/>
        <v>0</v>
      </c>
      <c r="R400" s="84">
        <v>0</v>
      </c>
    </row>
    <row r="401" spans="1:18" x14ac:dyDescent="0.25">
      <c r="A401" s="52">
        <v>399</v>
      </c>
      <c r="B401" s="53">
        <v>1</v>
      </c>
      <c r="C401" s="53">
        <v>17</v>
      </c>
      <c r="D401" s="54">
        <v>15</v>
      </c>
      <c r="E401" s="81">
        <v>24834</v>
      </c>
      <c r="F401" s="55">
        <v>2130.8241810940858</v>
      </c>
      <c r="G401" s="57">
        <v>0</v>
      </c>
      <c r="H401" s="57">
        <f t="shared" si="30"/>
        <v>22703.175818905915</v>
      </c>
      <c r="I401" s="57">
        <v>50</v>
      </c>
      <c r="J401" s="57">
        <f t="shared" si="31"/>
        <v>22653.175818905915</v>
      </c>
      <c r="K401" s="57">
        <v>23141</v>
      </c>
      <c r="L401" s="57">
        <f t="shared" si="32"/>
        <v>0</v>
      </c>
      <c r="M401" s="82">
        <v>110</v>
      </c>
      <c r="N401" s="57">
        <f t="shared" si="33"/>
        <v>0</v>
      </c>
      <c r="O401" s="57">
        <v>28.29</v>
      </c>
      <c r="P401" s="57">
        <f>'1 - EC horaire'!O401</f>
        <v>0</v>
      </c>
      <c r="Q401" s="83">
        <f t="shared" si="34"/>
        <v>0</v>
      </c>
      <c r="R401" s="84">
        <v>0</v>
      </c>
    </row>
    <row r="402" spans="1:18" x14ac:dyDescent="0.25">
      <c r="A402" s="52">
        <v>400</v>
      </c>
      <c r="B402" s="53">
        <v>1</v>
      </c>
      <c r="C402" s="53">
        <v>17</v>
      </c>
      <c r="D402" s="54">
        <v>16</v>
      </c>
      <c r="E402" s="81">
        <v>25691</v>
      </c>
      <c r="F402" s="55">
        <v>2124.0820611540857</v>
      </c>
      <c r="G402" s="57">
        <v>0</v>
      </c>
      <c r="H402" s="57">
        <f t="shared" si="30"/>
        <v>23566.917938845916</v>
      </c>
      <c r="I402" s="57">
        <v>53</v>
      </c>
      <c r="J402" s="57">
        <f t="shared" si="31"/>
        <v>23513.917938845916</v>
      </c>
      <c r="K402" s="57">
        <v>23787</v>
      </c>
      <c r="L402" s="57">
        <f t="shared" si="32"/>
        <v>0</v>
      </c>
      <c r="M402" s="82">
        <v>110</v>
      </c>
      <c r="N402" s="57">
        <f t="shared" si="33"/>
        <v>0</v>
      </c>
      <c r="O402" s="57">
        <v>28.18</v>
      </c>
      <c r="P402" s="57">
        <f>'1 - EC horaire'!O402</f>
        <v>0</v>
      </c>
      <c r="Q402" s="83">
        <f t="shared" si="34"/>
        <v>0</v>
      </c>
      <c r="R402" s="84">
        <v>0</v>
      </c>
    </row>
    <row r="403" spans="1:18" x14ac:dyDescent="0.25">
      <c r="A403" s="52">
        <v>401</v>
      </c>
      <c r="B403" s="53">
        <v>1</v>
      </c>
      <c r="C403" s="53">
        <v>17</v>
      </c>
      <c r="D403" s="54">
        <v>17</v>
      </c>
      <c r="E403" s="81">
        <v>27307</v>
      </c>
      <c r="F403" s="55">
        <v>2120.6664127040858</v>
      </c>
      <c r="G403" s="57">
        <v>0</v>
      </c>
      <c r="H403" s="57">
        <f t="shared" si="30"/>
        <v>25186.333587295914</v>
      </c>
      <c r="I403" s="57">
        <v>56</v>
      </c>
      <c r="J403" s="57">
        <f t="shared" si="31"/>
        <v>25130.333587295914</v>
      </c>
      <c r="K403" s="57">
        <v>25266</v>
      </c>
      <c r="L403" s="57">
        <f t="shared" si="32"/>
        <v>0</v>
      </c>
      <c r="M403" s="82">
        <v>110</v>
      </c>
      <c r="N403" s="57">
        <f t="shared" si="33"/>
        <v>0</v>
      </c>
      <c r="O403" s="57">
        <v>31.89</v>
      </c>
      <c r="P403" s="57">
        <f>'1 - EC horaire'!O403</f>
        <v>0</v>
      </c>
      <c r="Q403" s="83">
        <f t="shared" si="34"/>
        <v>0</v>
      </c>
      <c r="R403" s="84">
        <v>0</v>
      </c>
    </row>
    <row r="404" spans="1:18" x14ac:dyDescent="0.25">
      <c r="A404" s="52">
        <v>402</v>
      </c>
      <c r="B404" s="53">
        <v>1</v>
      </c>
      <c r="C404" s="53">
        <v>17</v>
      </c>
      <c r="D404" s="54">
        <v>18</v>
      </c>
      <c r="E404" s="81">
        <v>27994</v>
      </c>
      <c r="F404" s="55">
        <v>2118.852725054086</v>
      </c>
      <c r="G404" s="57">
        <v>0</v>
      </c>
      <c r="H404" s="57">
        <f t="shared" si="30"/>
        <v>25875.147274945914</v>
      </c>
      <c r="I404" s="57">
        <v>56</v>
      </c>
      <c r="J404" s="57">
        <f t="shared" si="31"/>
        <v>25819.147274945914</v>
      </c>
      <c r="K404" s="57">
        <v>25876</v>
      </c>
      <c r="L404" s="57">
        <f t="shared" si="32"/>
        <v>0</v>
      </c>
      <c r="M404" s="82">
        <v>110</v>
      </c>
      <c r="N404" s="57">
        <f t="shared" si="33"/>
        <v>0</v>
      </c>
      <c r="O404" s="57">
        <v>38.79</v>
      </c>
      <c r="P404" s="57">
        <f>'1 - EC horaire'!O404</f>
        <v>0</v>
      </c>
      <c r="Q404" s="83">
        <f t="shared" si="34"/>
        <v>0</v>
      </c>
      <c r="R404" s="84">
        <v>0</v>
      </c>
    </row>
    <row r="405" spans="1:18" x14ac:dyDescent="0.25">
      <c r="A405" s="52">
        <v>403</v>
      </c>
      <c r="B405" s="53">
        <v>1</v>
      </c>
      <c r="C405" s="53">
        <v>17</v>
      </c>
      <c r="D405" s="54">
        <v>19</v>
      </c>
      <c r="E405" s="81">
        <v>27778</v>
      </c>
      <c r="F405" s="55">
        <v>2124.9114885440858</v>
      </c>
      <c r="G405" s="57">
        <v>0</v>
      </c>
      <c r="H405" s="57">
        <f t="shared" si="30"/>
        <v>25653.088511455913</v>
      </c>
      <c r="I405" s="57">
        <v>55</v>
      </c>
      <c r="J405" s="57">
        <f t="shared" si="31"/>
        <v>25598.088511455913</v>
      </c>
      <c r="K405" s="57">
        <v>25663</v>
      </c>
      <c r="L405" s="57">
        <f t="shared" si="32"/>
        <v>0</v>
      </c>
      <c r="M405" s="82">
        <v>110</v>
      </c>
      <c r="N405" s="57">
        <f t="shared" si="33"/>
        <v>0</v>
      </c>
      <c r="O405" s="57">
        <v>38.11</v>
      </c>
      <c r="P405" s="57">
        <f>'1 - EC horaire'!O405</f>
        <v>0</v>
      </c>
      <c r="Q405" s="83">
        <f t="shared" si="34"/>
        <v>0</v>
      </c>
      <c r="R405" s="84">
        <v>0</v>
      </c>
    </row>
    <row r="406" spans="1:18" x14ac:dyDescent="0.25">
      <c r="A406" s="52">
        <v>404</v>
      </c>
      <c r="B406" s="53">
        <v>1</v>
      </c>
      <c r="C406" s="53">
        <v>17</v>
      </c>
      <c r="D406" s="54">
        <v>20</v>
      </c>
      <c r="E406" s="81">
        <v>27111</v>
      </c>
      <c r="F406" s="55">
        <v>2125.7572975740859</v>
      </c>
      <c r="G406" s="57">
        <v>0</v>
      </c>
      <c r="H406" s="57">
        <f t="shared" si="30"/>
        <v>24985.242702425916</v>
      </c>
      <c r="I406" s="57">
        <v>54</v>
      </c>
      <c r="J406" s="57">
        <f t="shared" si="31"/>
        <v>24931.242702425916</v>
      </c>
      <c r="K406" s="57">
        <v>25047</v>
      </c>
      <c r="L406" s="57">
        <f t="shared" si="32"/>
        <v>0</v>
      </c>
      <c r="M406" s="82">
        <v>110</v>
      </c>
      <c r="N406" s="57">
        <f t="shared" si="33"/>
        <v>0</v>
      </c>
      <c r="O406" s="57">
        <v>35.11</v>
      </c>
      <c r="P406" s="57">
        <f>'1 - EC horaire'!O406</f>
        <v>0</v>
      </c>
      <c r="Q406" s="83">
        <f t="shared" si="34"/>
        <v>0</v>
      </c>
      <c r="R406" s="84">
        <v>0</v>
      </c>
    </row>
    <row r="407" spans="1:18" x14ac:dyDescent="0.25">
      <c r="A407" s="52">
        <v>405</v>
      </c>
      <c r="B407" s="53">
        <v>1</v>
      </c>
      <c r="C407" s="53">
        <v>17</v>
      </c>
      <c r="D407" s="54">
        <v>21</v>
      </c>
      <c r="E407" s="81">
        <v>26451</v>
      </c>
      <c r="F407" s="55">
        <v>2118.1664970840857</v>
      </c>
      <c r="G407" s="57">
        <v>0</v>
      </c>
      <c r="H407" s="57">
        <f t="shared" si="30"/>
        <v>24332.833502915913</v>
      </c>
      <c r="I407" s="57">
        <v>51</v>
      </c>
      <c r="J407" s="57">
        <f t="shared" si="31"/>
        <v>24281.833502915913</v>
      </c>
      <c r="K407" s="57">
        <v>24442</v>
      </c>
      <c r="L407" s="57">
        <f t="shared" si="32"/>
        <v>0</v>
      </c>
      <c r="M407" s="82">
        <v>110</v>
      </c>
      <c r="N407" s="57">
        <f t="shared" si="33"/>
        <v>0</v>
      </c>
      <c r="O407" s="57">
        <v>34</v>
      </c>
      <c r="P407" s="57">
        <f>'1 - EC horaire'!O407</f>
        <v>0</v>
      </c>
      <c r="Q407" s="83">
        <f t="shared" si="34"/>
        <v>0</v>
      </c>
      <c r="R407" s="84">
        <v>0</v>
      </c>
    </row>
    <row r="408" spans="1:18" x14ac:dyDescent="0.25">
      <c r="A408" s="52">
        <v>406</v>
      </c>
      <c r="B408" s="53">
        <v>1</v>
      </c>
      <c r="C408" s="53">
        <v>17</v>
      </c>
      <c r="D408" s="54">
        <v>22</v>
      </c>
      <c r="E408" s="81">
        <v>25174</v>
      </c>
      <c r="F408" s="55">
        <v>2119.6069722740858</v>
      </c>
      <c r="G408" s="57">
        <v>0</v>
      </c>
      <c r="H408" s="57">
        <f t="shared" si="30"/>
        <v>23054.393027725913</v>
      </c>
      <c r="I408" s="57">
        <v>49</v>
      </c>
      <c r="J408" s="57">
        <f t="shared" si="31"/>
        <v>23005.393027725913</v>
      </c>
      <c r="K408" s="57">
        <v>23411</v>
      </c>
      <c r="L408" s="57">
        <f t="shared" si="32"/>
        <v>0</v>
      </c>
      <c r="M408" s="82">
        <v>110</v>
      </c>
      <c r="N408" s="57">
        <f t="shared" si="33"/>
        <v>0</v>
      </c>
      <c r="O408" s="57">
        <v>30.44</v>
      </c>
      <c r="P408" s="57">
        <f>'1 - EC horaire'!O408</f>
        <v>0</v>
      </c>
      <c r="Q408" s="83">
        <f t="shared" si="34"/>
        <v>0</v>
      </c>
      <c r="R408" s="84">
        <v>0</v>
      </c>
    </row>
    <row r="409" spans="1:18" x14ac:dyDescent="0.25">
      <c r="A409" s="52">
        <v>407</v>
      </c>
      <c r="B409" s="53">
        <v>1</v>
      </c>
      <c r="C409" s="53">
        <v>17</v>
      </c>
      <c r="D409" s="54">
        <v>23</v>
      </c>
      <c r="E409" s="81">
        <v>24515</v>
      </c>
      <c r="F409" s="55">
        <v>2121.9044616540859</v>
      </c>
      <c r="G409" s="57">
        <v>0</v>
      </c>
      <c r="H409" s="57">
        <f t="shared" si="30"/>
        <v>22393.095538345915</v>
      </c>
      <c r="I409" s="57">
        <v>48</v>
      </c>
      <c r="J409" s="57">
        <f t="shared" si="31"/>
        <v>22345.095538345915</v>
      </c>
      <c r="K409" s="57">
        <v>22905</v>
      </c>
      <c r="L409" s="57">
        <f t="shared" si="32"/>
        <v>0</v>
      </c>
      <c r="M409" s="82">
        <v>110</v>
      </c>
      <c r="N409" s="57">
        <f t="shared" si="33"/>
        <v>0</v>
      </c>
      <c r="O409" s="57">
        <v>28.2</v>
      </c>
      <c r="P409" s="57">
        <f>'1 - EC horaire'!O409</f>
        <v>0</v>
      </c>
      <c r="Q409" s="83">
        <f t="shared" si="34"/>
        <v>0</v>
      </c>
      <c r="R409" s="84">
        <v>0</v>
      </c>
    </row>
    <row r="410" spans="1:18" x14ac:dyDescent="0.25">
      <c r="A410" s="52">
        <v>408</v>
      </c>
      <c r="B410" s="53">
        <v>1</v>
      </c>
      <c r="C410" s="53">
        <v>17</v>
      </c>
      <c r="D410" s="54">
        <v>23</v>
      </c>
      <c r="E410" s="81">
        <v>24012</v>
      </c>
      <c r="F410" s="55">
        <v>2128.0732150640861</v>
      </c>
      <c r="G410" s="57">
        <v>0</v>
      </c>
      <c r="H410" s="57">
        <f t="shared" si="30"/>
        <v>21883.926784935913</v>
      </c>
      <c r="I410" s="57">
        <v>46</v>
      </c>
      <c r="J410" s="57">
        <f t="shared" si="31"/>
        <v>21837.926784935913</v>
      </c>
      <c r="K410" s="57">
        <v>22582</v>
      </c>
      <c r="L410" s="57">
        <f t="shared" si="32"/>
        <v>0</v>
      </c>
      <c r="M410" s="82">
        <v>110</v>
      </c>
      <c r="N410" s="57">
        <f t="shared" si="33"/>
        <v>0</v>
      </c>
      <c r="O410" s="57">
        <v>26.3</v>
      </c>
      <c r="P410" s="57">
        <f>'1 - EC horaire'!O410</f>
        <v>0</v>
      </c>
      <c r="Q410" s="83">
        <f t="shared" si="34"/>
        <v>0</v>
      </c>
      <c r="R410" s="84">
        <v>0</v>
      </c>
    </row>
    <row r="411" spans="1:18" x14ac:dyDescent="0.25">
      <c r="A411" s="52">
        <v>409</v>
      </c>
      <c r="B411" s="53">
        <v>1</v>
      </c>
      <c r="C411" s="53">
        <v>18</v>
      </c>
      <c r="D411" s="54">
        <v>1</v>
      </c>
      <c r="E411" s="81">
        <v>23364</v>
      </c>
      <c r="F411" s="55">
        <v>2125.322642994086</v>
      </c>
      <c r="G411" s="57">
        <v>0</v>
      </c>
      <c r="H411" s="57">
        <f t="shared" si="30"/>
        <v>21238.677357005916</v>
      </c>
      <c r="I411" s="57">
        <v>45</v>
      </c>
      <c r="J411" s="57">
        <f t="shared" si="31"/>
        <v>21193.677357005916</v>
      </c>
      <c r="K411" s="57">
        <v>22147</v>
      </c>
      <c r="L411" s="57">
        <f t="shared" si="32"/>
        <v>0</v>
      </c>
      <c r="M411" s="82">
        <v>110</v>
      </c>
      <c r="N411" s="57">
        <f t="shared" si="33"/>
        <v>0</v>
      </c>
      <c r="O411" s="57">
        <v>23.65</v>
      </c>
      <c r="P411" s="57">
        <f>'1 - EC horaire'!O411</f>
        <v>0</v>
      </c>
      <c r="Q411" s="83">
        <f t="shared" si="34"/>
        <v>0</v>
      </c>
      <c r="R411" s="84">
        <v>0</v>
      </c>
    </row>
    <row r="412" spans="1:18" x14ac:dyDescent="0.25">
      <c r="A412" s="52">
        <v>410</v>
      </c>
      <c r="B412" s="53">
        <v>1</v>
      </c>
      <c r="C412" s="53">
        <v>18</v>
      </c>
      <c r="D412" s="54">
        <v>2</v>
      </c>
      <c r="E412" s="81">
        <v>23431</v>
      </c>
      <c r="F412" s="55">
        <v>2124.2312686140858</v>
      </c>
      <c r="G412" s="57">
        <v>0</v>
      </c>
      <c r="H412" s="57">
        <f t="shared" si="30"/>
        <v>21306.768731385913</v>
      </c>
      <c r="I412" s="57">
        <v>45</v>
      </c>
      <c r="J412" s="57">
        <f t="shared" si="31"/>
        <v>21261.768731385913</v>
      </c>
      <c r="K412" s="57">
        <v>22192</v>
      </c>
      <c r="L412" s="57">
        <f t="shared" si="32"/>
        <v>0</v>
      </c>
      <c r="M412" s="82">
        <v>110</v>
      </c>
      <c r="N412" s="57">
        <f t="shared" si="33"/>
        <v>0</v>
      </c>
      <c r="O412" s="57">
        <v>24.12</v>
      </c>
      <c r="P412" s="57">
        <f>'1 - EC horaire'!O412</f>
        <v>0</v>
      </c>
      <c r="Q412" s="83">
        <f t="shared" si="34"/>
        <v>0</v>
      </c>
      <c r="R412" s="84">
        <v>0</v>
      </c>
    </row>
    <row r="413" spans="1:18" x14ac:dyDescent="0.25">
      <c r="A413" s="52">
        <v>411</v>
      </c>
      <c r="B413" s="53">
        <v>1</v>
      </c>
      <c r="C413" s="53">
        <v>18</v>
      </c>
      <c r="D413" s="54">
        <v>3</v>
      </c>
      <c r="E413" s="81">
        <v>23381</v>
      </c>
      <c r="F413" s="55">
        <v>2114.7353780840858</v>
      </c>
      <c r="G413" s="57">
        <v>0</v>
      </c>
      <c r="H413" s="57">
        <f t="shared" si="30"/>
        <v>21266.264621915914</v>
      </c>
      <c r="I413" s="57">
        <v>45</v>
      </c>
      <c r="J413" s="57">
        <f t="shared" si="31"/>
        <v>21221.264621915914</v>
      </c>
      <c r="K413" s="57">
        <v>22167</v>
      </c>
      <c r="L413" s="57">
        <f t="shared" si="32"/>
        <v>0</v>
      </c>
      <c r="M413" s="82">
        <v>110</v>
      </c>
      <c r="N413" s="57">
        <f t="shared" si="33"/>
        <v>0</v>
      </c>
      <c r="O413" s="57">
        <v>24.95</v>
      </c>
      <c r="P413" s="57">
        <f>'1 - EC horaire'!O413</f>
        <v>0</v>
      </c>
      <c r="Q413" s="83">
        <f t="shared" si="34"/>
        <v>0</v>
      </c>
      <c r="R413" s="84">
        <v>0</v>
      </c>
    </row>
    <row r="414" spans="1:18" x14ac:dyDescent="0.25">
      <c r="A414" s="52">
        <v>412</v>
      </c>
      <c r="B414" s="53">
        <v>1</v>
      </c>
      <c r="C414" s="53">
        <v>18</v>
      </c>
      <c r="D414" s="54">
        <v>4</v>
      </c>
      <c r="E414" s="81">
        <v>23736</v>
      </c>
      <c r="F414" s="55">
        <v>2117.2115317440857</v>
      </c>
      <c r="G414" s="57">
        <v>0</v>
      </c>
      <c r="H414" s="57">
        <f t="shared" si="30"/>
        <v>21618.788468255916</v>
      </c>
      <c r="I414" s="57">
        <v>46</v>
      </c>
      <c r="J414" s="57">
        <f t="shared" si="31"/>
        <v>21572.788468255916</v>
      </c>
      <c r="K414" s="57">
        <v>22383</v>
      </c>
      <c r="L414" s="57">
        <f t="shared" si="32"/>
        <v>0</v>
      </c>
      <c r="M414" s="82">
        <v>110</v>
      </c>
      <c r="N414" s="57">
        <f t="shared" si="33"/>
        <v>0</v>
      </c>
      <c r="O414" s="57">
        <v>25.08</v>
      </c>
      <c r="P414" s="57">
        <f>'1 - EC horaire'!O414</f>
        <v>0</v>
      </c>
      <c r="Q414" s="83">
        <f t="shared" si="34"/>
        <v>0</v>
      </c>
      <c r="R414" s="84">
        <v>0</v>
      </c>
    </row>
    <row r="415" spans="1:18" x14ac:dyDescent="0.25">
      <c r="A415" s="52">
        <v>413</v>
      </c>
      <c r="B415" s="53">
        <v>1</v>
      </c>
      <c r="C415" s="53">
        <v>18</v>
      </c>
      <c r="D415" s="54">
        <v>5</v>
      </c>
      <c r="E415" s="81">
        <v>24433</v>
      </c>
      <c r="F415" s="55">
        <v>2122.3022604340858</v>
      </c>
      <c r="G415" s="57">
        <v>0</v>
      </c>
      <c r="H415" s="57">
        <f t="shared" si="30"/>
        <v>22310.697739565912</v>
      </c>
      <c r="I415" s="57">
        <v>48</v>
      </c>
      <c r="J415" s="57">
        <f t="shared" si="31"/>
        <v>22262.697739565912</v>
      </c>
      <c r="K415" s="57">
        <v>22852</v>
      </c>
      <c r="L415" s="57">
        <f t="shared" si="32"/>
        <v>0</v>
      </c>
      <c r="M415" s="82">
        <v>110</v>
      </c>
      <c r="N415" s="57">
        <f t="shared" si="33"/>
        <v>0</v>
      </c>
      <c r="O415" s="57">
        <v>24.48</v>
      </c>
      <c r="P415" s="57">
        <f>'1 - EC horaire'!O415</f>
        <v>0</v>
      </c>
      <c r="Q415" s="83">
        <f t="shared" si="34"/>
        <v>0</v>
      </c>
      <c r="R415" s="84">
        <v>0</v>
      </c>
    </row>
    <row r="416" spans="1:18" x14ac:dyDescent="0.25">
      <c r="A416" s="52">
        <v>414</v>
      </c>
      <c r="B416" s="53">
        <v>1</v>
      </c>
      <c r="C416" s="53">
        <v>18</v>
      </c>
      <c r="D416" s="54">
        <v>6</v>
      </c>
      <c r="E416" s="81">
        <v>25766</v>
      </c>
      <c r="F416" s="55">
        <v>2114.4817269240857</v>
      </c>
      <c r="G416" s="57">
        <v>0</v>
      </c>
      <c r="H416" s="57">
        <f t="shared" si="30"/>
        <v>23651.518273075915</v>
      </c>
      <c r="I416" s="57">
        <v>52</v>
      </c>
      <c r="J416" s="57">
        <f t="shared" si="31"/>
        <v>23599.518273075915</v>
      </c>
      <c r="K416" s="57">
        <v>23842</v>
      </c>
      <c r="L416" s="57">
        <f t="shared" si="32"/>
        <v>0</v>
      </c>
      <c r="M416" s="82">
        <v>110</v>
      </c>
      <c r="N416" s="57">
        <f t="shared" si="33"/>
        <v>0</v>
      </c>
      <c r="O416" s="57">
        <v>24.96</v>
      </c>
      <c r="P416" s="57">
        <f>'1 - EC horaire'!O416</f>
        <v>0</v>
      </c>
      <c r="Q416" s="83">
        <f t="shared" si="34"/>
        <v>0</v>
      </c>
      <c r="R416" s="84">
        <v>0</v>
      </c>
    </row>
    <row r="417" spans="1:18" x14ac:dyDescent="0.25">
      <c r="A417" s="52">
        <v>415</v>
      </c>
      <c r="B417" s="53">
        <v>1</v>
      </c>
      <c r="C417" s="53">
        <v>18</v>
      </c>
      <c r="D417" s="54">
        <v>7</v>
      </c>
      <c r="E417" s="81">
        <v>27910</v>
      </c>
      <c r="F417" s="55">
        <v>2120.0712875640861</v>
      </c>
      <c r="G417" s="57">
        <v>0</v>
      </c>
      <c r="H417" s="57">
        <f t="shared" si="30"/>
        <v>25789.928712435914</v>
      </c>
      <c r="I417" s="57">
        <v>57</v>
      </c>
      <c r="J417" s="57">
        <f t="shared" si="31"/>
        <v>25732.928712435914</v>
      </c>
      <c r="K417" s="57">
        <v>25784</v>
      </c>
      <c r="L417" s="57">
        <f t="shared" si="32"/>
        <v>0</v>
      </c>
      <c r="M417" s="82">
        <v>110</v>
      </c>
      <c r="N417" s="57">
        <f t="shared" si="33"/>
        <v>0</v>
      </c>
      <c r="O417" s="57">
        <v>31.61</v>
      </c>
      <c r="P417" s="57">
        <f>'1 - EC horaire'!O417</f>
        <v>0</v>
      </c>
      <c r="Q417" s="83">
        <f t="shared" si="34"/>
        <v>0</v>
      </c>
      <c r="R417" s="84">
        <v>0</v>
      </c>
    </row>
    <row r="418" spans="1:18" x14ac:dyDescent="0.25">
      <c r="A418" s="52">
        <v>416</v>
      </c>
      <c r="B418" s="53">
        <v>1</v>
      </c>
      <c r="C418" s="53">
        <v>18</v>
      </c>
      <c r="D418" s="54">
        <v>8</v>
      </c>
      <c r="E418" s="81">
        <v>28775</v>
      </c>
      <c r="F418" s="55">
        <v>2117.040121554086</v>
      </c>
      <c r="G418" s="57">
        <v>0</v>
      </c>
      <c r="H418" s="57">
        <f t="shared" si="30"/>
        <v>26657.959878445916</v>
      </c>
      <c r="I418" s="57">
        <v>59</v>
      </c>
      <c r="J418" s="57">
        <f t="shared" si="31"/>
        <v>26598.959878445916</v>
      </c>
      <c r="K418" s="57">
        <v>26714</v>
      </c>
      <c r="L418" s="57">
        <f t="shared" si="32"/>
        <v>0</v>
      </c>
      <c r="M418" s="82">
        <v>110</v>
      </c>
      <c r="N418" s="57">
        <f t="shared" si="33"/>
        <v>0</v>
      </c>
      <c r="O418" s="57">
        <v>38.71</v>
      </c>
      <c r="P418" s="57">
        <f>'1 - EC horaire'!O418</f>
        <v>0</v>
      </c>
      <c r="Q418" s="83">
        <f t="shared" si="34"/>
        <v>0</v>
      </c>
      <c r="R418" s="84">
        <v>0</v>
      </c>
    </row>
    <row r="419" spans="1:18" x14ac:dyDescent="0.25">
      <c r="A419" s="52">
        <v>417</v>
      </c>
      <c r="B419" s="53">
        <v>1</v>
      </c>
      <c r="C419" s="53">
        <v>18</v>
      </c>
      <c r="D419" s="54">
        <v>9</v>
      </c>
      <c r="E419" s="81">
        <v>29417</v>
      </c>
      <c r="F419" s="55">
        <v>2113.7622457340858</v>
      </c>
      <c r="G419" s="57">
        <v>0</v>
      </c>
      <c r="H419" s="57">
        <f t="shared" si="30"/>
        <v>27303.237754265916</v>
      </c>
      <c r="I419" s="57">
        <v>59</v>
      </c>
      <c r="J419" s="57">
        <f t="shared" si="31"/>
        <v>27244.237754265916</v>
      </c>
      <c r="K419" s="57">
        <v>27413</v>
      </c>
      <c r="L419" s="57">
        <f t="shared" si="32"/>
        <v>0</v>
      </c>
      <c r="M419" s="82">
        <v>110</v>
      </c>
      <c r="N419" s="57">
        <f t="shared" si="33"/>
        <v>0</v>
      </c>
      <c r="O419" s="57">
        <v>40.61</v>
      </c>
      <c r="P419" s="57">
        <f>'1 - EC horaire'!O419</f>
        <v>0</v>
      </c>
      <c r="Q419" s="83">
        <f t="shared" si="34"/>
        <v>0</v>
      </c>
      <c r="R419" s="84">
        <v>0</v>
      </c>
    </row>
    <row r="420" spans="1:18" x14ac:dyDescent="0.25">
      <c r="A420" s="52">
        <v>418</v>
      </c>
      <c r="B420" s="53">
        <v>1</v>
      </c>
      <c r="C420" s="53">
        <v>18</v>
      </c>
      <c r="D420" s="54">
        <v>10</v>
      </c>
      <c r="E420" s="81">
        <v>28945</v>
      </c>
      <c r="F420" s="55">
        <v>2102.6840441540862</v>
      </c>
      <c r="G420" s="57">
        <v>0</v>
      </c>
      <c r="H420" s="57">
        <f t="shared" si="30"/>
        <v>26842.315955845916</v>
      </c>
      <c r="I420" s="57">
        <v>58</v>
      </c>
      <c r="J420" s="57">
        <f t="shared" si="31"/>
        <v>26784.315955845916</v>
      </c>
      <c r="K420" s="57">
        <v>26925</v>
      </c>
      <c r="L420" s="57">
        <f t="shared" si="32"/>
        <v>0</v>
      </c>
      <c r="M420" s="82">
        <v>110</v>
      </c>
      <c r="N420" s="57">
        <f t="shared" si="33"/>
        <v>0</v>
      </c>
      <c r="O420" s="57">
        <v>40.659999999999997</v>
      </c>
      <c r="P420" s="57">
        <f>'1 - EC horaire'!O420</f>
        <v>0</v>
      </c>
      <c r="Q420" s="83">
        <f t="shared" si="34"/>
        <v>0</v>
      </c>
      <c r="R420" s="84">
        <v>0</v>
      </c>
    </row>
    <row r="421" spans="1:18" x14ac:dyDescent="0.25">
      <c r="A421" s="52">
        <v>419</v>
      </c>
      <c r="B421" s="53">
        <v>1</v>
      </c>
      <c r="C421" s="53">
        <v>18</v>
      </c>
      <c r="D421" s="54">
        <v>11</v>
      </c>
      <c r="E421" s="81">
        <v>28312</v>
      </c>
      <c r="F421" s="55">
        <v>2106.3321340040857</v>
      </c>
      <c r="G421" s="57">
        <v>0</v>
      </c>
      <c r="H421" s="57">
        <f t="shared" si="30"/>
        <v>26205.667865995914</v>
      </c>
      <c r="I421" s="57">
        <v>58</v>
      </c>
      <c r="J421" s="57">
        <f t="shared" si="31"/>
        <v>26147.667865995914</v>
      </c>
      <c r="K421" s="57">
        <v>26182</v>
      </c>
      <c r="L421" s="57">
        <f t="shared" si="32"/>
        <v>0</v>
      </c>
      <c r="M421" s="82">
        <v>110</v>
      </c>
      <c r="N421" s="57">
        <f t="shared" si="33"/>
        <v>0</v>
      </c>
      <c r="O421" s="57">
        <v>40.53</v>
      </c>
      <c r="P421" s="57">
        <f>'1 - EC horaire'!O421</f>
        <v>0</v>
      </c>
      <c r="Q421" s="83">
        <f t="shared" si="34"/>
        <v>0</v>
      </c>
      <c r="R421" s="84">
        <v>0</v>
      </c>
    </row>
    <row r="422" spans="1:18" x14ac:dyDescent="0.25">
      <c r="A422" s="52">
        <v>420</v>
      </c>
      <c r="B422" s="53">
        <v>1</v>
      </c>
      <c r="C422" s="53">
        <v>18</v>
      </c>
      <c r="D422" s="54">
        <v>12</v>
      </c>
      <c r="E422" s="81">
        <v>27809</v>
      </c>
      <c r="F422" s="55">
        <v>2113.6646191540858</v>
      </c>
      <c r="G422" s="57">
        <v>0</v>
      </c>
      <c r="H422" s="57">
        <f t="shared" si="30"/>
        <v>25695.335380845914</v>
      </c>
      <c r="I422" s="57">
        <v>56</v>
      </c>
      <c r="J422" s="57">
        <f t="shared" si="31"/>
        <v>25639.335380845914</v>
      </c>
      <c r="K422" s="57">
        <v>25705</v>
      </c>
      <c r="L422" s="57">
        <f t="shared" si="32"/>
        <v>0</v>
      </c>
      <c r="M422" s="82">
        <v>110</v>
      </c>
      <c r="N422" s="57">
        <f t="shared" si="33"/>
        <v>0</v>
      </c>
      <c r="O422" s="57">
        <v>38.71</v>
      </c>
      <c r="P422" s="57">
        <f>'1 - EC horaire'!O422</f>
        <v>0</v>
      </c>
      <c r="Q422" s="83">
        <f t="shared" si="34"/>
        <v>0</v>
      </c>
      <c r="R422" s="84">
        <v>0</v>
      </c>
    </row>
    <row r="423" spans="1:18" x14ac:dyDescent="0.25">
      <c r="A423" s="52">
        <v>421</v>
      </c>
      <c r="B423" s="53">
        <v>1</v>
      </c>
      <c r="C423" s="53">
        <v>18</v>
      </c>
      <c r="D423" s="54">
        <v>13</v>
      </c>
      <c r="E423" s="81">
        <v>27597</v>
      </c>
      <c r="F423" s="55">
        <v>2115.3972113040859</v>
      </c>
      <c r="G423" s="57">
        <v>0</v>
      </c>
      <c r="H423" s="57">
        <f t="shared" si="30"/>
        <v>25481.602788695913</v>
      </c>
      <c r="I423" s="57">
        <v>55</v>
      </c>
      <c r="J423" s="57">
        <f t="shared" si="31"/>
        <v>25426.602788695913</v>
      </c>
      <c r="K423" s="57">
        <v>25482</v>
      </c>
      <c r="L423" s="57">
        <f t="shared" si="32"/>
        <v>0</v>
      </c>
      <c r="M423" s="82">
        <v>110</v>
      </c>
      <c r="N423" s="57">
        <f t="shared" si="33"/>
        <v>0</v>
      </c>
      <c r="O423" s="57">
        <v>38.409999999999997</v>
      </c>
      <c r="P423" s="57">
        <f>'1 - EC horaire'!O423</f>
        <v>0</v>
      </c>
      <c r="Q423" s="83">
        <f t="shared" si="34"/>
        <v>0</v>
      </c>
      <c r="R423" s="84">
        <v>0</v>
      </c>
    </row>
    <row r="424" spans="1:18" x14ac:dyDescent="0.25">
      <c r="A424" s="52">
        <v>422</v>
      </c>
      <c r="B424" s="53">
        <v>1</v>
      </c>
      <c r="C424" s="53">
        <v>18</v>
      </c>
      <c r="D424" s="54">
        <v>14</v>
      </c>
      <c r="E424" s="81">
        <v>26754</v>
      </c>
      <c r="F424" s="55">
        <v>2117.368302924086</v>
      </c>
      <c r="G424" s="57">
        <v>0</v>
      </c>
      <c r="H424" s="57">
        <f t="shared" si="30"/>
        <v>24636.631697075914</v>
      </c>
      <c r="I424" s="57">
        <v>53</v>
      </c>
      <c r="J424" s="57">
        <f t="shared" si="31"/>
        <v>24583.631697075914</v>
      </c>
      <c r="K424" s="57">
        <v>24675</v>
      </c>
      <c r="L424" s="57">
        <f t="shared" si="32"/>
        <v>0</v>
      </c>
      <c r="M424" s="82">
        <v>110</v>
      </c>
      <c r="N424" s="57">
        <f t="shared" si="33"/>
        <v>0</v>
      </c>
      <c r="O424" s="57">
        <v>35.11</v>
      </c>
      <c r="P424" s="57">
        <f>'1 - EC horaire'!O424</f>
        <v>0</v>
      </c>
      <c r="Q424" s="83">
        <f t="shared" si="34"/>
        <v>0</v>
      </c>
      <c r="R424" s="84">
        <v>0</v>
      </c>
    </row>
    <row r="425" spans="1:18" x14ac:dyDescent="0.25">
      <c r="A425" s="52">
        <v>423</v>
      </c>
      <c r="B425" s="53">
        <v>1</v>
      </c>
      <c r="C425" s="53">
        <v>18</v>
      </c>
      <c r="D425" s="54">
        <v>15</v>
      </c>
      <c r="E425" s="81">
        <v>26675</v>
      </c>
      <c r="F425" s="55">
        <v>2116.2068589140858</v>
      </c>
      <c r="G425" s="57">
        <v>0</v>
      </c>
      <c r="H425" s="57">
        <f t="shared" si="30"/>
        <v>24558.793141085913</v>
      </c>
      <c r="I425" s="57">
        <v>54</v>
      </c>
      <c r="J425" s="57">
        <f t="shared" si="31"/>
        <v>24504.793141085913</v>
      </c>
      <c r="K425" s="57">
        <v>24614</v>
      </c>
      <c r="L425" s="57">
        <f t="shared" si="32"/>
        <v>0</v>
      </c>
      <c r="M425" s="82">
        <v>110</v>
      </c>
      <c r="N425" s="57">
        <f t="shared" si="33"/>
        <v>0</v>
      </c>
      <c r="O425" s="57">
        <v>34.82</v>
      </c>
      <c r="P425" s="57">
        <f>'1 - EC horaire'!O425</f>
        <v>0</v>
      </c>
      <c r="Q425" s="83">
        <f t="shared" si="34"/>
        <v>0</v>
      </c>
      <c r="R425" s="84">
        <v>0</v>
      </c>
    </row>
    <row r="426" spans="1:18" x14ac:dyDescent="0.25">
      <c r="A426" s="52">
        <v>424</v>
      </c>
      <c r="B426" s="53">
        <v>1</v>
      </c>
      <c r="C426" s="53">
        <v>18</v>
      </c>
      <c r="D426" s="54">
        <v>16</v>
      </c>
      <c r="E426" s="81">
        <v>27355</v>
      </c>
      <c r="F426" s="55">
        <v>2111.6380671740858</v>
      </c>
      <c r="G426" s="57">
        <v>0</v>
      </c>
      <c r="H426" s="57">
        <f t="shared" si="30"/>
        <v>25243.361932825916</v>
      </c>
      <c r="I426" s="57">
        <v>57</v>
      </c>
      <c r="J426" s="57">
        <f t="shared" si="31"/>
        <v>25186.361932825916</v>
      </c>
      <c r="K426" s="57">
        <v>25306</v>
      </c>
      <c r="L426" s="57">
        <f t="shared" si="32"/>
        <v>0</v>
      </c>
      <c r="M426" s="82">
        <v>110</v>
      </c>
      <c r="N426" s="57">
        <f t="shared" si="33"/>
        <v>0</v>
      </c>
      <c r="O426" s="57">
        <v>34.119999999999997</v>
      </c>
      <c r="P426" s="57">
        <f>'1 - EC horaire'!O426</f>
        <v>0</v>
      </c>
      <c r="Q426" s="83">
        <f t="shared" si="34"/>
        <v>0</v>
      </c>
      <c r="R426" s="84">
        <v>0</v>
      </c>
    </row>
    <row r="427" spans="1:18" x14ac:dyDescent="0.25">
      <c r="A427" s="52">
        <v>425</v>
      </c>
      <c r="B427" s="53">
        <v>1</v>
      </c>
      <c r="C427" s="53">
        <v>18</v>
      </c>
      <c r="D427" s="54">
        <v>17</v>
      </c>
      <c r="E427" s="81">
        <v>29578</v>
      </c>
      <c r="F427" s="55">
        <v>2120.148946664086</v>
      </c>
      <c r="G427" s="57">
        <v>0</v>
      </c>
      <c r="H427" s="57">
        <f t="shared" si="30"/>
        <v>27457.851053335915</v>
      </c>
      <c r="I427" s="57">
        <v>61</v>
      </c>
      <c r="J427" s="57">
        <f t="shared" si="31"/>
        <v>27396.851053335915</v>
      </c>
      <c r="K427" s="57">
        <v>27578</v>
      </c>
      <c r="L427" s="57">
        <f t="shared" si="32"/>
        <v>0</v>
      </c>
      <c r="M427" s="82">
        <v>110</v>
      </c>
      <c r="N427" s="57">
        <f t="shared" si="33"/>
        <v>0</v>
      </c>
      <c r="O427" s="57">
        <v>38.71</v>
      </c>
      <c r="P427" s="57">
        <f>'1 - EC horaire'!O427</f>
        <v>0</v>
      </c>
      <c r="Q427" s="83">
        <f t="shared" si="34"/>
        <v>0</v>
      </c>
      <c r="R427" s="84">
        <v>0</v>
      </c>
    </row>
    <row r="428" spans="1:18" x14ac:dyDescent="0.25">
      <c r="A428" s="52">
        <v>426</v>
      </c>
      <c r="B428" s="53">
        <v>1</v>
      </c>
      <c r="C428" s="53">
        <v>18</v>
      </c>
      <c r="D428" s="54">
        <v>18</v>
      </c>
      <c r="E428" s="81">
        <v>31123</v>
      </c>
      <c r="F428" s="55">
        <v>2117.242597724086</v>
      </c>
      <c r="G428" s="57">
        <v>0</v>
      </c>
      <c r="H428" s="57">
        <f t="shared" si="30"/>
        <v>29005.757402275915</v>
      </c>
      <c r="I428" s="57">
        <v>62</v>
      </c>
      <c r="J428" s="57">
        <f t="shared" si="31"/>
        <v>28943.757402275915</v>
      </c>
      <c r="K428" s="57">
        <v>29218</v>
      </c>
      <c r="L428" s="57">
        <f t="shared" si="32"/>
        <v>0</v>
      </c>
      <c r="M428" s="82">
        <v>300</v>
      </c>
      <c r="N428" s="57">
        <f t="shared" si="33"/>
        <v>0</v>
      </c>
      <c r="O428" s="57">
        <v>50.32</v>
      </c>
      <c r="P428" s="57">
        <f>'1 - EC horaire'!O428</f>
        <v>0</v>
      </c>
      <c r="Q428" s="83">
        <f t="shared" si="34"/>
        <v>0</v>
      </c>
      <c r="R428" s="84">
        <v>0</v>
      </c>
    </row>
    <row r="429" spans="1:18" x14ac:dyDescent="0.25">
      <c r="A429" s="52">
        <v>427</v>
      </c>
      <c r="B429" s="53">
        <v>1</v>
      </c>
      <c r="C429" s="53">
        <v>18</v>
      </c>
      <c r="D429" s="54">
        <v>19</v>
      </c>
      <c r="E429" s="81">
        <v>30792</v>
      </c>
      <c r="F429" s="55">
        <v>2121.8878836540862</v>
      </c>
      <c r="G429" s="57">
        <v>0</v>
      </c>
      <c r="H429" s="57">
        <f t="shared" si="30"/>
        <v>28670.112116345914</v>
      </c>
      <c r="I429" s="57">
        <v>60</v>
      </c>
      <c r="J429" s="57">
        <f t="shared" si="31"/>
        <v>28610.112116345914</v>
      </c>
      <c r="K429" s="57">
        <v>28824</v>
      </c>
      <c r="L429" s="57">
        <f t="shared" si="32"/>
        <v>0</v>
      </c>
      <c r="M429" s="82">
        <v>110</v>
      </c>
      <c r="N429" s="57">
        <f t="shared" si="33"/>
        <v>0</v>
      </c>
      <c r="O429" s="57">
        <v>44.81</v>
      </c>
      <c r="P429" s="57">
        <f>'1 - EC horaire'!O429</f>
        <v>0</v>
      </c>
      <c r="Q429" s="83">
        <f t="shared" si="34"/>
        <v>0</v>
      </c>
      <c r="R429" s="84">
        <v>0</v>
      </c>
    </row>
    <row r="430" spans="1:18" x14ac:dyDescent="0.25">
      <c r="A430" s="52">
        <v>428</v>
      </c>
      <c r="B430" s="53">
        <v>1</v>
      </c>
      <c r="C430" s="53">
        <v>18</v>
      </c>
      <c r="D430" s="54">
        <v>20</v>
      </c>
      <c r="E430" s="81">
        <v>30273</v>
      </c>
      <c r="F430" s="55">
        <v>2122.786619464086</v>
      </c>
      <c r="G430" s="57">
        <v>0</v>
      </c>
      <c r="H430" s="57">
        <f t="shared" si="30"/>
        <v>28150.213380535915</v>
      </c>
      <c r="I430" s="57">
        <v>59</v>
      </c>
      <c r="J430" s="57">
        <f t="shared" si="31"/>
        <v>28091.213380535915</v>
      </c>
      <c r="K430" s="57">
        <v>28258</v>
      </c>
      <c r="L430" s="57">
        <f t="shared" si="32"/>
        <v>0</v>
      </c>
      <c r="M430" s="82">
        <v>110</v>
      </c>
      <c r="N430" s="57">
        <f t="shared" si="33"/>
        <v>0</v>
      </c>
      <c r="O430" s="57">
        <v>39.340000000000003</v>
      </c>
      <c r="P430" s="57">
        <f>'1 - EC horaire'!O430</f>
        <v>0</v>
      </c>
      <c r="Q430" s="83">
        <f t="shared" si="34"/>
        <v>0</v>
      </c>
      <c r="R430" s="84">
        <v>0</v>
      </c>
    </row>
    <row r="431" spans="1:18" x14ac:dyDescent="0.25">
      <c r="A431" s="52">
        <v>429</v>
      </c>
      <c r="B431" s="53">
        <v>1</v>
      </c>
      <c r="C431" s="53">
        <v>18</v>
      </c>
      <c r="D431" s="54">
        <v>21</v>
      </c>
      <c r="E431" s="81">
        <v>29753</v>
      </c>
      <c r="F431" s="55">
        <v>2117.0785463340858</v>
      </c>
      <c r="G431" s="57">
        <v>0</v>
      </c>
      <c r="H431" s="57">
        <f t="shared" si="30"/>
        <v>27635.921453665913</v>
      </c>
      <c r="I431" s="57">
        <v>58</v>
      </c>
      <c r="J431" s="57">
        <f t="shared" si="31"/>
        <v>27577.921453665913</v>
      </c>
      <c r="K431" s="57">
        <v>27768</v>
      </c>
      <c r="L431" s="57">
        <f t="shared" si="32"/>
        <v>0</v>
      </c>
      <c r="M431" s="82">
        <v>110</v>
      </c>
      <c r="N431" s="57">
        <f t="shared" si="33"/>
        <v>0</v>
      </c>
      <c r="O431" s="57">
        <v>37.869999999999997</v>
      </c>
      <c r="P431" s="57">
        <f>'1 - EC horaire'!O431</f>
        <v>0</v>
      </c>
      <c r="Q431" s="83">
        <f t="shared" si="34"/>
        <v>0</v>
      </c>
      <c r="R431" s="84">
        <v>0</v>
      </c>
    </row>
    <row r="432" spans="1:18" x14ac:dyDescent="0.25">
      <c r="A432" s="52">
        <v>430</v>
      </c>
      <c r="B432" s="53">
        <v>1</v>
      </c>
      <c r="C432" s="53">
        <v>18</v>
      </c>
      <c r="D432" s="54">
        <v>22</v>
      </c>
      <c r="E432" s="81">
        <v>28569</v>
      </c>
      <c r="F432" s="55">
        <v>2117.8182380508538</v>
      </c>
      <c r="G432" s="57">
        <v>0</v>
      </c>
      <c r="H432" s="57">
        <f t="shared" si="30"/>
        <v>26451.181761949145</v>
      </c>
      <c r="I432" s="57">
        <v>56</v>
      </c>
      <c r="J432" s="57">
        <f t="shared" si="31"/>
        <v>26395.181761949145</v>
      </c>
      <c r="K432" s="57">
        <v>26511</v>
      </c>
      <c r="L432" s="57">
        <f t="shared" si="32"/>
        <v>0</v>
      </c>
      <c r="M432" s="82">
        <v>110</v>
      </c>
      <c r="N432" s="57">
        <f t="shared" si="33"/>
        <v>0</v>
      </c>
      <c r="O432" s="57">
        <v>32.369999999999997</v>
      </c>
      <c r="P432" s="57">
        <f>'1 - EC horaire'!O432</f>
        <v>0</v>
      </c>
      <c r="Q432" s="83">
        <f t="shared" si="34"/>
        <v>0</v>
      </c>
      <c r="R432" s="84">
        <v>0</v>
      </c>
    </row>
    <row r="433" spans="1:18" x14ac:dyDescent="0.25">
      <c r="A433" s="52">
        <v>431</v>
      </c>
      <c r="B433" s="53">
        <v>1</v>
      </c>
      <c r="C433" s="53">
        <v>18</v>
      </c>
      <c r="D433" s="54">
        <v>23</v>
      </c>
      <c r="E433" s="81">
        <v>27926</v>
      </c>
      <c r="F433" s="55">
        <v>2105.8130134540861</v>
      </c>
      <c r="G433" s="57">
        <v>0</v>
      </c>
      <c r="H433" s="57">
        <f t="shared" si="30"/>
        <v>25820.186986545916</v>
      </c>
      <c r="I433" s="57">
        <v>53</v>
      </c>
      <c r="J433" s="57">
        <f t="shared" si="31"/>
        <v>25767.186986545916</v>
      </c>
      <c r="K433" s="57">
        <v>25814</v>
      </c>
      <c r="L433" s="57">
        <f t="shared" si="32"/>
        <v>0</v>
      </c>
      <c r="M433" s="82">
        <v>110</v>
      </c>
      <c r="N433" s="57">
        <f t="shared" si="33"/>
        <v>0</v>
      </c>
      <c r="O433" s="57">
        <v>30.04</v>
      </c>
      <c r="P433" s="57">
        <f>'1 - EC horaire'!O433</f>
        <v>0</v>
      </c>
      <c r="Q433" s="83">
        <f t="shared" si="34"/>
        <v>0</v>
      </c>
      <c r="R433" s="84">
        <v>0</v>
      </c>
    </row>
    <row r="434" spans="1:18" x14ac:dyDescent="0.25">
      <c r="A434" s="52">
        <v>432</v>
      </c>
      <c r="B434" s="53">
        <v>1</v>
      </c>
      <c r="C434" s="53">
        <v>18</v>
      </c>
      <c r="D434" s="54">
        <v>23</v>
      </c>
      <c r="E434" s="81">
        <v>27209</v>
      </c>
      <c r="F434" s="55">
        <v>2096.9959513940858</v>
      </c>
      <c r="G434" s="57">
        <v>0</v>
      </c>
      <c r="H434" s="57">
        <f t="shared" si="30"/>
        <v>25112.004048605915</v>
      </c>
      <c r="I434" s="57">
        <v>51</v>
      </c>
      <c r="J434" s="57">
        <f t="shared" si="31"/>
        <v>25061.004048605915</v>
      </c>
      <c r="K434" s="57">
        <v>25209</v>
      </c>
      <c r="L434" s="57">
        <f t="shared" si="32"/>
        <v>0</v>
      </c>
      <c r="M434" s="82">
        <v>110</v>
      </c>
      <c r="N434" s="57">
        <f t="shared" si="33"/>
        <v>0</v>
      </c>
      <c r="O434" s="57">
        <v>29.18</v>
      </c>
      <c r="P434" s="57">
        <f>'1 - EC horaire'!O434</f>
        <v>0</v>
      </c>
      <c r="Q434" s="83">
        <f t="shared" si="34"/>
        <v>0</v>
      </c>
      <c r="R434" s="84">
        <v>0</v>
      </c>
    </row>
    <row r="435" spans="1:18" x14ac:dyDescent="0.25">
      <c r="A435" s="52">
        <v>433</v>
      </c>
      <c r="B435" s="53">
        <v>1</v>
      </c>
      <c r="C435" s="53">
        <v>19</v>
      </c>
      <c r="D435" s="54">
        <v>1</v>
      </c>
      <c r="E435" s="81">
        <v>26690</v>
      </c>
      <c r="F435" s="55">
        <v>2105.8354071840859</v>
      </c>
      <c r="G435" s="57">
        <v>0</v>
      </c>
      <c r="H435" s="57">
        <f t="shared" si="30"/>
        <v>24584.164592815912</v>
      </c>
      <c r="I435" s="57">
        <v>51</v>
      </c>
      <c r="J435" s="57">
        <f t="shared" si="31"/>
        <v>24533.164592815912</v>
      </c>
      <c r="K435" s="57">
        <v>24638</v>
      </c>
      <c r="L435" s="57">
        <f t="shared" si="32"/>
        <v>0</v>
      </c>
      <c r="M435" s="82">
        <v>110</v>
      </c>
      <c r="N435" s="57">
        <f t="shared" si="33"/>
        <v>0</v>
      </c>
      <c r="O435" s="57">
        <v>26.33</v>
      </c>
      <c r="P435" s="57">
        <f>'1 - EC horaire'!O435</f>
        <v>0</v>
      </c>
      <c r="Q435" s="83">
        <f t="shared" si="34"/>
        <v>0</v>
      </c>
      <c r="R435" s="84">
        <v>0</v>
      </c>
    </row>
    <row r="436" spans="1:18" x14ac:dyDescent="0.25">
      <c r="A436" s="52">
        <v>434</v>
      </c>
      <c r="B436" s="53">
        <v>1</v>
      </c>
      <c r="C436" s="53">
        <v>19</v>
      </c>
      <c r="D436" s="54">
        <v>2</v>
      </c>
      <c r="E436" s="81">
        <v>26990</v>
      </c>
      <c r="F436" s="55">
        <v>2109.7569341740859</v>
      </c>
      <c r="G436" s="57">
        <v>0</v>
      </c>
      <c r="H436" s="57">
        <f t="shared" si="30"/>
        <v>24880.243065825915</v>
      </c>
      <c r="I436" s="57">
        <v>50</v>
      </c>
      <c r="J436" s="57">
        <f t="shared" si="31"/>
        <v>24830.243065825915</v>
      </c>
      <c r="K436" s="57">
        <v>24938</v>
      </c>
      <c r="L436" s="57">
        <f t="shared" si="32"/>
        <v>0</v>
      </c>
      <c r="M436" s="82">
        <v>110</v>
      </c>
      <c r="N436" s="57">
        <f t="shared" si="33"/>
        <v>0</v>
      </c>
      <c r="O436" s="57">
        <v>25.17</v>
      </c>
      <c r="P436" s="57">
        <f>'1 - EC horaire'!O436</f>
        <v>0</v>
      </c>
      <c r="Q436" s="83">
        <f t="shared" si="34"/>
        <v>0</v>
      </c>
      <c r="R436" s="84">
        <v>0</v>
      </c>
    </row>
    <row r="437" spans="1:18" x14ac:dyDescent="0.25">
      <c r="A437" s="52">
        <v>435</v>
      </c>
      <c r="B437" s="53">
        <v>1</v>
      </c>
      <c r="C437" s="53">
        <v>19</v>
      </c>
      <c r="D437" s="54">
        <v>3</v>
      </c>
      <c r="E437" s="81">
        <v>27100</v>
      </c>
      <c r="F437" s="55">
        <v>2111.348036154086</v>
      </c>
      <c r="G437" s="57">
        <v>0</v>
      </c>
      <c r="H437" s="57">
        <f t="shared" si="30"/>
        <v>24988.651963845914</v>
      </c>
      <c r="I437" s="57">
        <v>50</v>
      </c>
      <c r="J437" s="57">
        <f t="shared" si="31"/>
        <v>24938.651963845914</v>
      </c>
      <c r="K437" s="57">
        <v>25049</v>
      </c>
      <c r="L437" s="57">
        <f t="shared" si="32"/>
        <v>0</v>
      </c>
      <c r="M437" s="82">
        <v>110</v>
      </c>
      <c r="N437" s="57">
        <f t="shared" si="33"/>
        <v>0</v>
      </c>
      <c r="O437" s="57">
        <v>23.54</v>
      </c>
      <c r="P437" s="57">
        <f>'1 - EC horaire'!O437</f>
        <v>0</v>
      </c>
      <c r="Q437" s="83">
        <f t="shared" si="34"/>
        <v>0</v>
      </c>
      <c r="R437" s="84">
        <v>0</v>
      </c>
    </row>
    <row r="438" spans="1:18" x14ac:dyDescent="0.25">
      <c r="A438" s="52">
        <v>436</v>
      </c>
      <c r="B438" s="53">
        <v>1</v>
      </c>
      <c r="C438" s="53">
        <v>19</v>
      </c>
      <c r="D438" s="54">
        <v>4</v>
      </c>
      <c r="E438" s="81">
        <v>27389</v>
      </c>
      <c r="F438" s="55">
        <v>2110.6151336840858</v>
      </c>
      <c r="G438" s="57">
        <v>0</v>
      </c>
      <c r="H438" s="57">
        <f t="shared" si="30"/>
        <v>25278.384866315915</v>
      </c>
      <c r="I438" s="57">
        <v>51</v>
      </c>
      <c r="J438" s="57">
        <f t="shared" si="31"/>
        <v>25227.384866315915</v>
      </c>
      <c r="K438" s="57">
        <v>25337</v>
      </c>
      <c r="L438" s="57">
        <f t="shared" si="32"/>
        <v>0</v>
      </c>
      <c r="M438" s="82">
        <v>110</v>
      </c>
      <c r="N438" s="57">
        <f t="shared" si="33"/>
        <v>0</v>
      </c>
      <c r="O438" s="57">
        <v>23.72</v>
      </c>
      <c r="P438" s="57">
        <f>'1 - EC horaire'!O438</f>
        <v>0</v>
      </c>
      <c r="Q438" s="83">
        <f t="shared" si="34"/>
        <v>0</v>
      </c>
      <c r="R438" s="84">
        <v>0</v>
      </c>
    </row>
    <row r="439" spans="1:18" x14ac:dyDescent="0.25">
      <c r="A439" s="52">
        <v>437</v>
      </c>
      <c r="B439" s="53">
        <v>1</v>
      </c>
      <c r="C439" s="53">
        <v>19</v>
      </c>
      <c r="D439" s="54">
        <v>5</v>
      </c>
      <c r="E439" s="81">
        <v>27772</v>
      </c>
      <c r="F439" s="55">
        <v>2118.034781742369</v>
      </c>
      <c r="G439" s="57">
        <v>0</v>
      </c>
      <c r="H439" s="57">
        <f t="shared" si="30"/>
        <v>25653.965218257632</v>
      </c>
      <c r="I439" s="57">
        <v>54</v>
      </c>
      <c r="J439" s="57">
        <f t="shared" si="31"/>
        <v>25599.965218257632</v>
      </c>
      <c r="K439" s="57">
        <v>25667</v>
      </c>
      <c r="L439" s="57">
        <f t="shared" si="32"/>
        <v>0</v>
      </c>
      <c r="M439" s="82">
        <v>110</v>
      </c>
      <c r="N439" s="57">
        <f t="shared" si="33"/>
        <v>0</v>
      </c>
      <c r="O439" s="57">
        <v>25.04</v>
      </c>
      <c r="P439" s="57">
        <f>'1 - EC horaire'!O439</f>
        <v>0</v>
      </c>
      <c r="Q439" s="83">
        <f t="shared" si="34"/>
        <v>0</v>
      </c>
      <c r="R439" s="84">
        <v>0</v>
      </c>
    </row>
    <row r="440" spans="1:18" x14ac:dyDescent="0.25">
      <c r="A440" s="52">
        <v>438</v>
      </c>
      <c r="B440" s="53">
        <v>1</v>
      </c>
      <c r="C440" s="53">
        <v>19</v>
      </c>
      <c r="D440" s="54">
        <v>6</v>
      </c>
      <c r="E440" s="81">
        <v>29089</v>
      </c>
      <c r="F440" s="55">
        <v>2121.7717874326718</v>
      </c>
      <c r="G440" s="57">
        <v>0</v>
      </c>
      <c r="H440" s="57">
        <f t="shared" si="30"/>
        <v>26967.22821256733</v>
      </c>
      <c r="I440" s="57">
        <v>59</v>
      </c>
      <c r="J440" s="57">
        <f t="shared" si="31"/>
        <v>26908.22821256733</v>
      </c>
      <c r="K440" s="57">
        <v>27094</v>
      </c>
      <c r="L440" s="57">
        <f t="shared" si="32"/>
        <v>0</v>
      </c>
      <c r="M440" s="82">
        <v>110</v>
      </c>
      <c r="N440" s="57">
        <f t="shared" si="33"/>
        <v>0</v>
      </c>
      <c r="O440" s="57">
        <v>25.88</v>
      </c>
      <c r="P440" s="57">
        <f>'1 - EC horaire'!O440</f>
        <v>0</v>
      </c>
      <c r="Q440" s="83">
        <f t="shared" si="34"/>
        <v>0</v>
      </c>
      <c r="R440" s="84">
        <v>0</v>
      </c>
    </row>
    <row r="441" spans="1:18" x14ac:dyDescent="0.25">
      <c r="A441" s="52">
        <v>439</v>
      </c>
      <c r="B441" s="53">
        <v>1</v>
      </c>
      <c r="C441" s="53">
        <v>19</v>
      </c>
      <c r="D441" s="54">
        <v>7</v>
      </c>
      <c r="E441" s="81">
        <v>31520</v>
      </c>
      <c r="F441" s="55">
        <v>2178.157729644221</v>
      </c>
      <c r="G441" s="57">
        <v>66</v>
      </c>
      <c r="H441" s="57">
        <f t="shared" si="30"/>
        <v>29275.842270355781</v>
      </c>
      <c r="I441" s="57">
        <v>63</v>
      </c>
      <c r="J441" s="57">
        <f t="shared" si="31"/>
        <v>29212.842270355781</v>
      </c>
      <c r="K441" s="57">
        <v>29491</v>
      </c>
      <c r="L441" s="57">
        <f t="shared" si="32"/>
        <v>0</v>
      </c>
      <c r="M441" s="82">
        <v>300</v>
      </c>
      <c r="N441" s="57">
        <f t="shared" si="33"/>
        <v>0</v>
      </c>
      <c r="O441" s="57">
        <v>31.61</v>
      </c>
      <c r="P441" s="57">
        <f>'1 - EC horaire'!O441</f>
        <v>0</v>
      </c>
      <c r="Q441" s="83">
        <f t="shared" si="34"/>
        <v>0</v>
      </c>
      <c r="R441" s="84">
        <v>18.008030311363633</v>
      </c>
    </row>
    <row r="442" spans="1:18" x14ac:dyDescent="0.25">
      <c r="A442" s="52">
        <v>440</v>
      </c>
      <c r="B442" s="53">
        <v>1</v>
      </c>
      <c r="C442" s="53">
        <v>19</v>
      </c>
      <c r="D442" s="54">
        <v>8</v>
      </c>
      <c r="E442" s="81">
        <v>32569</v>
      </c>
      <c r="F442" s="55">
        <v>2176.4220979842207</v>
      </c>
      <c r="G442" s="57">
        <v>66</v>
      </c>
      <c r="H442" s="57">
        <f t="shared" si="30"/>
        <v>30326.577902015779</v>
      </c>
      <c r="I442" s="57">
        <v>65</v>
      </c>
      <c r="J442" s="57">
        <f t="shared" si="31"/>
        <v>30261.577902015779</v>
      </c>
      <c r="K442" s="57">
        <v>30629</v>
      </c>
      <c r="L442" s="57">
        <f t="shared" si="32"/>
        <v>0</v>
      </c>
      <c r="M442" s="82">
        <v>300</v>
      </c>
      <c r="N442" s="57">
        <f t="shared" si="33"/>
        <v>0</v>
      </c>
      <c r="O442" s="57">
        <v>35.1</v>
      </c>
      <c r="P442" s="57">
        <f>'1 - EC horaire'!O442</f>
        <v>0</v>
      </c>
      <c r="Q442" s="83">
        <f t="shared" si="34"/>
        <v>0</v>
      </c>
      <c r="R442" s="84">
        <v>18.008030311363633</v>
      </c>
    </row>
    <row r="443" spans="1:18" x14ac:dyDescent="0.25">
      <c r="A443" s="52">
        <v>441</v>
      </c>
      <c r="B443" s="53">
        <v>1</v>
      </c>
      <c r="C443" s="53">
        <v>19</v>
      </c>
      <c r="D443" s="54">
        <v>9</v>
      </c>
      <c r="E443" s="81">
        <v>32136</v>
      </c>
      <c r="F443" s="55">
        <v>2173.605474586544</v>
      </c>
      <c r="G443" s="57">
        <v>66</v>
      </c>
      <c r="H443" s="57">
        <f t="shared" si="30"/>
        <v>29896.394525413456</v>
      </c>
      <c r="I443" s="57">
        <v>63</v>
      </c>
      <c r="J443" s="57">
        <f t="shared" si="31"/>
        <v>29833.394525413456</v>
      </c>
      <c r="K443" s="57">
        <v>30157</v>
      </c>
      <c r="L443" s="57">
        <f t="shared" si="32"/>
        <v>0</v>
      </c>
      <c r="M443" s="82">
        <v>300</v>
      </c>
      <c r="N443" s="57">
        <f t="shared" si="33"/>
        <v>0</v>
      </c>
      <c r="O443" s="57">
        <v>38.71</v>
      </c>
      <c r="P443" s="57">
        <f>'1 - EC horaire'!O443</f>
        <v>0</v>
      </c>
      <c r="Q443" s="83">
        <f t="shared" si="34"/>
        <v>0</v>
      </c>
      <c r="R443" s="84">
        <v>18.008030311363633</v>
      </c>
    </row>
    <row r="444" spans="1:18" x14ac:dyDescent="0.25">
      <c r="A444" s="52">
        <v>442</v>
      </c>
      <c r="B444" s="53">
        <v>1</v>
      </c>
      <c r="C444" s="53">
        <v>19</v>
      </c>
      <c r="D444" s="54">
        <v>10</v>
      </c>
      <c r="E444" s="81">
        <v>30603</v>
      </c>
      <c r="F444" s="55">
        <v>2103.0610187108537</v>
      </c>
      <c r="G444" s="57">
        <v>66</v>
      </c>
      <c r="H444" s="57">
        <f t="shared" si="30"/>
        <v>28433.938981289146</v>
      </c>
      <c r="I444" s="57">
        <v>60</v>
      </c>
      <c r="J444" s="57">
        <f t="shared" si="31"/>
        <v>28373.938981289146</v>
      </c>
      <c r="K444" s="57">
        <v>28595</v>
      </c>
      <c r="L444" s="57">
        <f t="shared" si="32"/>
        <v>0</v>
      </c>
      <c r="M444" s="82">
        <v>110</v>
      </c>
      <c r="N444" s="57">
        <f t="shared" si="33"/>
        <v>0</v>
      </c>
      <c r="O444" s="57">
        <v>37.97</v>
      </c>
      <c r="P444" s="57">
        <f>'1 - EC horaire'!O444</f>
        <v>0</v>
      </c>
      <c r="Q444" s="83">
        <f t="shared" si="34"/>
        <v>0</v>
      </c>
      <c r="R444" s="84">
        <v>18.008030311363633</v>
      </c>
    </row>
    <row r="445" spans="1:18" x14ac:dyDescent="0.25">
      <c r="A445" s="52">
        <v>443</v>
      </c>
      <c r="B445" s="53">
        <v>1</v>
      </c>
      <c r="C445" s="53">
        <v>19</v>
      </c>
      <c r="D445" s="54">
        <v>11</v>
      </c>
      <c r="E445" s="81">
        <v>29682</v>
      </c>
      <c r="F445" s="55">
        <v>2111.124225474086</v>
      </c>
      <c r="G445" s="57">
        <v>66</v>
      </c>
      <c r="H445" s="57">
        <f t="shared" si="30"/>
        <v>27504.875774525914</v>
      </c>
      <c r="I445" s="57">
        <v>59</v>
      </c>
      <c r="J445" s="57">
        <f t="shared" si="31"/>
        <v>27445.875774525914</v>
      </c>
      <c r="K445" s="57">
        <v>27618</v>
      </c>
      <c r="L445" s="57">
        <f t="shared" si="32"/>
        <v>0</v>
      </c>
      <c r="M445" s="82">
        <v>110</v>
      </c>
      <c r="N445" s="57">
        <f t="shared" si="33"/>
        <v>0</v>
      </c>
      <c r="O445" s="57">
        <v>38.369999999999997</v>
      </c>
      <c r="P445" s="57">
        <f>'1 - EC horaire'!O445</f>
        <v>0</v>
      </c>
      <c r="Q445" s="83">
        <f t="shared" si="34"/>
        <v>0</v>
      </c>
      <c r="R445" s="84">
        <v>18.008030311363633</v>
      </c>
    </row>
    <row r="446" spans="1:18" x14ac:dyDescent="0.25">
      <c r="A446" s="52">
        <v>444</v>
      </c>
      <c r="B446" s="53">
        <v>1</v>
      </c>
      <c r="C446" s="53">
        <v>19</v>
      </c>
      <c r="D446" s="54">
        <v>12</v>
      </c>
      <c r="E446" s="81">
        <v>28862</v>
      </c>
      <c r="F446" s="55">
        <v>2116.1744682740859</v>
      </c>
      <c r="G446" s="57">
        <v>66</v>
      </c>
      <c r="H446" s="57">
        <f t="shared" si="30"/>
        <v>26679.825531725914</v>
      </c>
      <c r="I446" s="57">
        <v>58</v>
      </c>
      <c r="J446" s="57">
        <f t="shared" si="31"/>
        <v>26621.825531725914</v>
      </c>
      <c r="K446" s="57">
        <v>26759</v>
      </c>
      <c r="L446" s="57">
        <f t="shared" si="32"/>
        <v>0</v>
      </c>
      <c r="M446" s="82">
        <v>110</v>
      </c>
      <c r="N446" s="57">
        <f t="shared" si="33"/>
        <v>0</v>
      </c>
      <c r="O446" s="57">
        <v>38.090000000000003</v>
      </c>
      <c r="P446" s="57">
        <f>'1 - EC horaire'!O446</f>
        <v>0</v>
      </c>
      <c r="Q446" s="83">
        <f t="shared" si="34"/>
        <v>0</v>
      </c>
      <c r="R446" s="84">
        <v>18.008030311363633</v>
      </c>
    </row>
    <row r="447" spans="1:18" x14ac:dyDescent="0.25">
      <c r="A447" s="52">
        <v>445</v>
      </c>
      <c r="B447" s="53">
        <v>1</v>
      </c>
      <c r="C447" s="53">
        <v>19</v>
      </c>
      <c r="D447" s="54">
        <v>13</v>
      </c>
      <c r="E447" s="81">
        <v>27961</v>
      </c>
      <c r="F447" s="55">
        <v>2116.7211991040858</v>
      </c>
      <c r="G447" s="57">
        <v>66</v>
      </c>
      <c r="H447" s="57">
        <f t="shared" si="30"/>
        <v>25778.278800895914</v>
      </c>
      <c r="I447" s="57">
        <v>54</v>
      </c>
      <c r="J447" s="57">
        <f t="shared" si="31"/>
        <v>25724.278800895914</v>
      </c>
      <c r="K447" s="57">
        <v>25770</v>
      </c>
      <c r="L447" s="57">
        <f t="shared" si="32"/>
        <v>0</v>
      </c>
      <c r="M447" s="82">
        <v>110</v>
      </c>
      <c r="N447" s="57">
        <f t="shared" si="33"/>
        <v>0</v>
      </c>
      <c r="O447" s="57">
        <v>35.24</v>
      </c>
      <c r="P447" s="57">
        <f>'1 - EC horaire'!O447</f>
        <v>0</v>
      </c>
      <c r="Q447" s="83">
        <f t="shared" si="34"/>
        <v>0</v>
      </c>
      <c r="R447" s="84">
        <v>18.008030311363633</v>
      </c>
    </row>
    <row r="448" spans="1:18" x14ac:dyDescent="0.25">
      <c r="A448" s="52">
        <v>446</v>
      </c>
      <c r="B448" s="53">
        <v>1</v>
      </c>
      <c r="C448" s="53">
        <v>19</v>
      </c>
      <c r="D448" s="54">
        <v>14</v>
      </c>
      <c r="E448" s="81">
        <v>27510</v>
      </c>
      <c r="F448" s="55">
        <v>2113.8368855940857</v>
      </c>
      <c r="G448" s="57">
        <v>66</v>
      </c>
      <c r="H448" s="57">
        <f t="shared" si="30"/>
        <v>25330.163114405914</v>
      </c>
      <c r="I448" s="57">
        <v>53</v>
      </c>
      <c r="J448" s="57">
        <f t="shared" si="31"/>
        <v>25277.163114405914</v>
      </c>
      <c r="K448" s="57">
        <v>25386</v>
      </c>
      <c r="L448" s="57">
        <f t="shared" si="32"/>
        <v>0</v>
      </c>
      <c r="M448" s="82">
        <v>110</v>
      </c>
      <c r="N448" s="57">
        <f t="shared" si="33"/>
        <v>0</v>
      </c>
      <c r="O448" s="57">
        <v>32.61</v>
      </c>
      <c r="P448" s="57">
        <f>'1 - EC horaire'!O448</f>
        <v>0</v>
      </c>
      <c r="Q448" s="83">
        <f t="shared" si="34"/>
        <v>0</v>
      </c>
      <c r="R448" s="84">
        <v>18.008030311363633</v>
      </c>
    </row>
    <row r="449" spans="1:18" x14ac:dyDescent="0.25">
      <c r="A449" s="52">
        <v>447</v>
      </c>
      <c r="B449" s="53">
        <v>1</v>
      </c>
      <c r="C449" s="53">
        <v>19</v>
      </c>
      <c r="D449" s="54">
        <v>15</v>
      </c>
      <c r="E449" s="81">
        <v>27435</v>
      </c>
      <c r="F449" s="55">
        <v>2110.018543054086</v>
      </c>
      <c r="G449" s="57">
        <v>66</v>
      </c>
      <c r="H449" s="57">
        <f t="shared" si="30"/>
        <v>25258.981456945912</v>
      </c>
      <c r="I449" s="57">
        <v>55</v>
      </c>
      <c r="J449" s="57">
        <f t="shared" si="31"/>
        <v>25203.981456945912</v>
      </c>
      <c r="K449" s="57">
        <v>25310</v>
      </c>
      <c r="L449" s="57">
        <f t="shared" si="32"/>
        <v>0</v>
      </c>
      <c r="M449" s="82">
        <v>110</v>
      </c>
      <c r="N449" s="57">
        <f t="shared" si="33"/>
        <v>0</v>
      </c>
      <c r="O449" s="57">
        <v>32.08</v>
      </c>
      <c r="P449" s="57">
        <f>'1 - EC horaire'!O449</f>
        <v>0</v>
      </c>
      <c r="Q449" s="83">
        <f t="shared" si="34"/>
        <v>0</v>
      </c>
      <c r="R449" s="84">
        <v>18.008030311363633</v>
      </c>
    </row>
    <row r="450" spans="1:18" x14ac:dyDescent="0.25">
      <c r="A450" s="52">
        <v>448</v>
      </c>
      <c r="B450" s="53">
        <v>1</v>
      </c>
      <c r="C450" s="53">
        <v>19</v>
      </c>
      <c r="D450" s="54">
        <v>16</v>
      </c>
      <c r="E450" s="81">
        <v>28967</v>
      </c>
      <c r="F450" s="55">
        <v>2114.3872488740858</v>
      </c>
      <c r="G450" s="57">
        <v>66</v>
      </c>
      <c r="H450" s="57">
        <f t="shared" si="30"/>
        <v>26786.612751125915</v>
      </c>
      <c r="I450" s="57">
        <v>59</v>
      </c>
      <c r="J450" s="57">
        <f t="shared" si="31"/>
        <v>26727.612751125915</v>
      </c>
      <c r="K450" s="57">
        <v>26855</v>
      </c>
      <c r="L450" s="57">
        <f t="shared" si="32"/>
        <v>0</v>
      </c>
      <c r="M450" s="82">
        <v>110</v>
      </c>
      <c r="N450" s="57">
        <f t="shared" si="33"/>
        <v>0</v>
      </c>
      <c r="O450" s="57">
        <v>32.090000000000003</v>
      </c>
      <c r="P450" s="57">
        <f>'1 - EC horaire'!O450</f>
        <v>0</v>
      </c>
      <c r="Q450" s="83">
        <f t="shared" si="34"/>
        <v>0</v>
      </c>
      <c r="R450" s="84">
        <v>18.008030311363633</v>
      </c>
    </row>
    <row r="451" spans="1:18" x14ac:dyDescent="0.25">
      <c r="A451" s="52">
        <v>449</v>
      </c>
      <c r="B451" s="53">
        <v>1</v>
      </c>
      <c r="C451" s="53">
        <v>19</v>
      </c>
      <c r="D451" s="54">
        <v>17</v>
      </c>
      <c r="E451" s="81">
        <v>31011</v>
      </c>
      <c r="F451" s="55">
        <v>2112.6180469540859</v>
      </c>
      <c r="G451" s="57">
        <v>66</v>
      </c>
      <c r="H451" s="57">
        <f t="shared" si="30"/>
        <v>28832.381953045915</v>
      </c>
      <c r="I451" s="57">
        <v>64</v>
      </c>
      <c r="J451" s="57">
        <f t="shared" si="31"/>
        <v>28768.381953045915</v>
      </c>
      <c r="K451" s="57">
        <v>28955</v>
      </c>
      <c r="L451" s="57">
        <f t="shared" si="32"/>
        <v>0</v>
      </c>
      <c r="M451" s="82">
        <v>110</v>
      </c>
      <c r="N451" s="57">
        <f t="shared" si="33"/>
        <v>0</v>
      </c>
      <c r="O451" s="57">
        <v>35.75</v>
      </c>
      <c r="P451" s="57">
        <f>'1 - EC horaire'!O451</f>
        <v>0</v>
      </c>
      <c r="Q451" s="83">
        <f t="shared" si="34"/>
        <v>0</v>
      </c>
      <c r="R451" s="84">
        <v>18.008030311363633</v>
      </c>
    </row>
    <row r="452" spans="1:18" x14ac:dyDescent="0.25">
      <c r="A452" s="52">
        <v>450</v>
      </c>
      <c r="B452" s="53">
        <v>1</v>
      </c>
      <c r="C452" s="53">
        <v>19</v>
      </c>
      <c r="D452" s="54">
        <v>18</v>
      </c>
      <c r="E452" s="81">
        <v>32191</v>
      </c>
      <c r="F452" s="55">
        <v>2110.947829874086</v>
      </c>
      <c r="G452" s="57">
        <v>66</v>
      </c>
      <c r="H452" s="57">
        <f t="shared" ref="H452:H515" si="35">E452-G452-F452</f>
        <v>30014.052170125913</v>
      </c>
      <c r="I452" s="57">
        <v>65</v>
      </c>
      <c r="J452" s="57">
        <f t="shared" ref="J452:J515" si="36">H452-I452</f>
        <v>29949.052170125913</v>
      </c>
      <c r="K452" s="57">
        <v>30271</v>
      </c>
      <c r="L452" s="57">
        <f t="shared" ref="L452:L515" si="37">IF(J452-K452&gt;0,J452-K452,0)</f>
        <v>0</v>
      </c>
      <c r="M452" s="82">
        <v>300</v>
      </c>
      <c r="N452" s="57">
        <f t="shared" ref="N452:N515" si="38">L452*M452</f>
        <v>0</v>
      </c>
      <c r="O452" s="57">
        <v>44.43</v>
      </c>
      <c r="P452" s="57">
        <f>'1 - EC horaire'!O452</f>
        <v>0</v>
      </c>
      <c r="Q452" s="83">
        <f t="shared" ref="Q452:Q515" si="39">L452-P452</f>
        <v>0</v>
      </c>
      <c r="R452" s="84">
        <v>18.008030311363633</v>
      </c>
    </row>
    <row r="453" spans="1:18" x14ac:dyDescent="0.25">
      <c r="A453" s="52">
        <v>451</v>
      </c>
      <c r="B453" s="53">
        <v>1</v>
      </c>
      <c r="C453" s="53">
        <v>19</v>
      </c>
      <c r="D453" s="54">
        <v>19</v>
      </c>
      <c r="E453" s="81">
        <v>31724</v>
      </c>
      <c r="F453" s="55">
        <v>2115.4900821640858</v>
      </c>
      <c r="G453" s="57">
        <v>0</v>
      </c>
      <c r="H453" s="57">
        <f t="shared" si="35"/>
        <v>29608.509917835916</v>
      </c>
      <c r="I453" s="57">
        <v>64</v>
      </c>
      <c r="J453" s="57">
        <f t="shared" si="36"/>
        <v>29544.509917835916</v>
      </c>
      <c r="K453" s="57">
        <v>29846</v>
      </c>
      <c r="L453" s="57">
        <f t="shared" si="37"/>
        <v>0</v>
      </c>
      <c r="M453" s="82">
        <v>300</v>
      </c>
      <c r="N453" s="57">
        <f t="shared" si="38"/>
        <v>0</v>
      </c>
      <c r="O453" s="57">
        <v>40.49</v>
      </c>
      <c r="P453" s="57">
        <f>'1 - EC horaire'!O453</f>
        <v>0</v>
      </c>
      <c r="Q453" s="83">
        <f t="shared" si="39"/>
        <v>0</v>
      </c>
      <c r="R453" s="84">
        <v>0</v>
      </c>
    </row>
    <row r="454" spans="1:18" x14ac:dyDescent="0.25">
      <c r="A454" s="52">
        <v>452</v>
      </c>
      <c r="B454" s="53">
        <v>1</v>
      </c>
      <c r="C454" s="53">
        <v>19</v>
      </c>
      <c r="D454" s="54">
        <v>20</v>
      </c>
      <c r="E454" s="81">
        <v>31335</v>
      </c>
      <c r="F454" s="55">
        <v>2118.8087165040861</v>
      </c>
      <c r="G454" s="57">
        <v>0</v>
      </c>
      <c r="H454" s="57">
        <f t="shared" si="35"/>
        <v>29216.191283495915</v>
      </c>
      <c r="I454" s="57">
        <v>62</v>
      </c>
      <c r="J454" s="57">
        <f t="shared" si="36"/>
        <v>29154.191283495915</v>
      </c>
      <c r="K454" s="57">
        <v>29442</v>
      </c>
      <c r="L454" s="57">
        <f t="shared" si="37"/>
        <v>0</v>
      </c>
      <c r="M454" s="82">
        <v>300</v>
      </c>
      <c r="N454" s="57">
        <f t="shared" si="38"/>
        <v>0</v>
      </c>
      <c r="O454" s="57">
        <v>35.630000000000003</v>
      </c>
      <c r="P454" s="57">
        <f>'1 - EC horaire'!O454</f>
        <v>0</v>
      </c>
      <c r="Q454" s="83">
        <f t="shared" si="39"/>
        <v>0</v>
      </c>
      <c r="R454" s="84">
        <v>0</v>
      </c>
    </row>
    <row r="455" spans="1:18" x14ac:dyDescent="0.25">
      <c r="A455" s="52">
        <v>453</v>
      </c>
      <c r="B455" s="53">
        <v>1</v>
      </c>
      <c r="C455" s="53">
        <v>19</v>
      </c>
      <c r="D455" s="54">
        <v>21</v>
      </c>
      <c r="E455" s="81">
        <v>30170</v>
      </c>
      <c r="F455" s="55">
        <v>2118.9283882540858</v>
      </c>
      <c r="G455" s="57">
        <v>0</v>
      </c>
      <c r="H455" s="57">
        <f t="shared" si="35"/>
        <v>28051.071611745916</v>
      </c>
      <c r="I455" s="57">
        <v>60</v>
      </c>
      <c r="J455" s="57">
        <f t="shared" si="36"/>
        <v>27991.071611745916</v>
      </c>
      <c r="K455" s="57">
        <v>28168</v>
      </c>
      <c r="L455" s="57">
        <f t="shared" si="37"/>
        <v>0</v>
      </c>
      <c r="M455" s="82">
        <v>110</v>
      </c>
      <c r="N455" s="57">
        <f t="shared" si="38"/>
        <v>0</v>
      </c>
      <c r="O455" s="57">
        <v>33</v>
      </c>
      <c r="P455" s="57">
        <f>'1 - EC horaire'!O455</f>
        <v>0</v>
      </c>
      <c r="Q455" s="83">
        <f t="shared" si="39"/>
        <v>0</v>
      </c>
      <c r="R455" s="84">
        <v>0</v>
      </c>
    </row>
    <row r="456" spans="1:18" x14ac:dyDescent="0.25">
      <c r="A456" s="52">
        <v>454</v>
      </c>
      <c r="B456" s="53">
        <v>1</v>
      </c>
      <c r="C456" s="53">
        <v>19</v>
      </c>
      <c r="D456" s="54">
        <v>22</v>
      </c>
      <c r="E456" s="81">
        <v>29324</v>
      </c>
      <c r="F456" s="55">
        <v>2113.5184448240861</v>
      </c>
      <c r="G456" s="57">
        <v>0</v>
      </c>
      <c r="H456" s="57">
        <f t="shared" si="35"/>
        <v>27210.481555175913</v>
      </c>
      <c r="I456" s="57">
        <v>59</v>
      </c>
      <c r="J456" s="57">
        <f t="shared" si="36"/>
        <v>27151.481555175913</v>
      </c>
      <c r="K456" s="57">
        <v>27300</v>
      </c>
      <c r="L456" s="57">
        <f t="shared" si="37"/>
        <v>0</v>
      </c>
      <c r="M456" s="82">
        <v>110</v>
      </c>
      <c r="N456" s="57">
        <f t="shared" si="38"/>
        <v>0</v>
      </c>
      <c r="O456" s="57">
        <v>32.72</v>
      </c>
      <c r="P456" s="57">
        <f>'1 - EC horaire'!O456</f>
        <v>0</v>
      </c>
      <c r="Q456" s="83">
        <f t="shared" si="39"/>
        <v>0</v>
      </c>
      <c r="R456" s="84">
        <v>0</v>
      </c>
    </row>
    <row r="457" spans="1:18" x14ac:dyDescent="0.25">
      <c r="A457" s="52">
        <v>455</v>
      </c>
      <c r="B457" s="53">
        <v>1</v>
      </c>
      <c r="C457" s="53">
        <v>19</v>
      </c>
      <c r="D457" s="54">
        <v>23</v>
      </c>
      <c r="E457" s="81">
        <v>28086</v>
      </c>
      <c r="F457" s="55">
        <v>2115.8193333640857</v>
      </c>
      <c r="G457" s="57">
        <v>0</v>
      </c>
      <c r="H457" s="57">
        <f t="shared" si="35"/>
        <v>25970.180666635915</v>
      </c>
      <c r="I457" s="57">
        <v>57</v>
      </c>
      <c r="J457" s="57">
        <f t="shared" si="36"/>
        <v>25913.180666635915</v>
      </c>
      <c r="K457" s="57">
        <v>25985</v>
      </c>
      <c r="L457" s="57">
        <f t="shared" si="37"/>
        <v>0</v>
      </c>
      <c r="M457" s="82">
        <v>110</v>
      </c>
      <c r="N457" s="57">
        <f t="shared" si="38"/>
        <v>0</v>
      </c>
      <c r="O457" s="57">
        <v>29.37</v>
      </c>
      <c r="P457" s="57">
        <f>'1 - EC horaire'!O457</f>
        <v>0</v>
      </c>
      <c r="Q457" s="83">
        <f t="shared" si="39"/>
        <v>0</v>
      </c>
      <c r="R457" s="84">
        <v>0</v>
      </c>
    </row>
    <row r="458" spans="1:18" x14ac:dyDescent="0.25">
      <c r="A458" s="52">
        <v>456</v>
      </c>
      <c r="B458" s="53">
        <v>1</v>
      </c>
      <c r="C458" s="53">
        <v>19</v>
      </c>
      <c r="D458" s="54">
        <v>23</v>
      </c>
      <c r="E458" s="81">
        <v>27338</v>
      </c>
      <c r="F458" s="55">
        <v>2117.1923987540858</v>
      </c>
      <c r="G458" s="57">
        <v>0</v>
      </c>
      <c r="H458" s="57">
        <f t="shared" si="35"/>
        <v>25220.807601245913</v>
      </c>
      <c r="I458" s="57">
        <v>55</v>
      </c>
      <c r="J458" s="57">
        <f t="shared" si="36"/>
        <v>25165.807601245913</v>
      </c>
      <c r="K458" s="57">
        <v>25287</v>
      </c>
      <c r="L458" s="57">
        <f t="shared" si="37"/>
        <v>0</v>
      </c>
      <c r="M458" s="82">
        <v>110</v>
      </c>
      <c r="N458" s="57">
        <f t="shared" si="38"/>
        <v>0</v>
      </c>
      <c r="O458" s="57">
        <v>26.55</v>
      </c>
      <c r="P458" s="57">
        <f>'1 - EC horaire'!O458</f>
        <v>0</v>
      </c>
      <c r="Q458" s="83">
        <f t="shared" si="39"/>
        <v>0</v>
      </c>
      <c r="R458" s="84">
        <v>0</v>
      </c>
    </row>
    <row r="459" spans="1:18" x14ac:dyDescent="0.25">
      <c r="A459" s="52">
        <v>457</v>
      </c>
      <c r="B459" s="53">
        <v>1</v>
      </c>
      <c r="C459" s="53">
        <v>20</v>
      </c>
      <c r="D459" s="54">
        <v>1</v>
      </c>
      <c r="E459" s="81">
        <v>26846</v>
      </c>
      <c r="F459" s="55">
        <v>2110.1158758840861</v>
      </c>
      <c r="G459" s="57">
        <v>0</v>
      </c>
      <c r="H459" s="57">
        <f t="shared" si="35"/>
        <v>24735.884124115913</v>
      </c>
      <c r="I459" s="57">
        <v>54</v>
      </c>
      <c r="J459" s="57">
        <f t="shared" si="36"/>
        <v>24681.884124115913</v>
      </c>
      <c r="K459" s="57">
        <v>24770</v>
      </c>
      <c r="L459" s="57">
        <f t="shared" si="37"/>
        <v>0</v>
      </c>
      <c r="M459" s="82">
        <v>110</v>
      </c>
      <c r="N459" s="57">
        <f t="shared" si="38"/>
        <v>0</v>
      </c>
      <c r="O459" s="57">
        <v>24.45</v>
      </c>
      <c r="P459" s="57">
        <f>'1 - EC horaire'!O459</f>
        <v>0</v>
      </c>
      <c r="Q459" s="83">
        <f t="shared" si="39"/>
        <v>0</v>
      </c>
      <c r="R459" s="84">
        <v>0</v>
      </c>
    </row>
    <row r="460" spans="1:18" x14ac:dyDescent="0.25">
      <c r="A460" s="52">
        <v>458</v>
      </c>
      <c r="B460" s="53">
        <v>1</v>
      </c>
      <c r="C460" s="53">
        <v>20</v>
      </c>
      <c r="D460" s="54">
        <v>2</v>
      </c>
      <c r="E460" s="81">
        <v>26814</v>
      </c>
      <c r="F460" s="55">
        <v>2108.9744455240861</v>
      </c>
      <c r="G460" s="57">
        <v>0</v>
      </c>
      <c r="H460" s="57">
        <f t="shared" si="35"/>
        <v>24705.025554475913</v>
      </c>
      <c r="I460" s="57">
        <v>53</v>
      </c>
      <c r="J460" s="57">
        <f t="shared" si="36"/>
        <v>24652.025554475913</v>
      </c>
      <c r="K460" s="57">
        <v>24741</v>
      </c>
      <c r="L460" s="57">
        <f t="shared" si="37"/>
        <v>0</v>
      </c>
      <c r="M460" s="82">
        <v>110</v>
      </c>
      <c r="N460" s="57">
        <f t="shared" si="38"/>
        <v>0</v>
      </c>
      <c r="O460" s="57">
        <v>22.8</v>
      </c>
      <c r="P460" s="57">
        <f>'1 - EC horaire'!O460</f>
        <v>0</v>
      </c>
      <c r="Q460" s="83">
        <f t="shared" si="39"/>
        <v>0</v>
      </c>
      <c r="R460" s="84">
        <v>0</v>
      </c>
    </row>
    <row r="461" spans="1:18" x14ac:dyDescent="0.25">
      <c r="A461" s="52">
        <v>459</v>
      </c>
      <c r="B461" s="53">
        <v>1</v>
      </c>
      <c r="C461" s="53">
        <v>20</v>
      </c>
      <c r="D461" s="54">
        <v>3</v>
      </c>
      <c r="E461" s="81">
        <v>27037</v>
      </c>
      <c r="F461" s="55">
        <v>2105.6688911740857</v>
      </c>
      <c r="G461" s="57">
        <v>0</v>
      </c>
      <c r="H461" s="57">
        <f t="shared" si="35"/>
        <v>24931.331108825914</v>
      </c>
      <c r="I461" s="57">
        <v>53</v>
      </c>
      <c r="J461" s="57">
        <f t="shared" si="36"/>
        <v>24878.331108825914</v>
      </c>
      <c r="K461" s="57">
        <v>25010</v>
      </c>
      <c r="L461" s="57">
        <f t="shared" si="37"/>
        <v>0</v>
      </c>
      <c r="M461" s="82">
        <v>110</v>
      </c>
      <c r="N461" s="57">
        <f t="shared" si="38"/>
        <v>0</v>
      </c>
      <c r="O461" s="57">
        <v>20.85</v>
      </c>
      <c r="P461" s="57">
        <f>'1 - EC horaire'!O461</f>
        <v>0</v>
      </c>
      <c r="Q461" s="83">
        <f t="shared" si="39"/>
        <v>0</v>
      </c>
      <c r="R461" s="84">
        <v>0</v>
      </c>
    </row>
    <row r="462" spans="1:18" x14ac:dyDescent="0.25">
      <c r="A462" s="52">
        <v>460</v>
      </c>
      <c r="B462" s="53">
        <v>1</v>
      </c>
      <c r="C462" s="53">
        <v>20</v>
      </c>
      <c r="D462" s="54">
        <v>4</v>
      </c>
      <c r="E462" s="81">
        <v>27230</v>
      </c>
      <c r="F462" s="55">
        <v>2108.4714850740861</v>
      </c>
      <c r="G462" s="57">
        <v>0</v>
      </c>
      <c r="H462" s="57">
        <f t="shared" si="35"/>
        <v>25121.528514925914</v>
      </c>
      <c r="I462" s="57">
        <v>53</v>
      </c>
      <c r="J462" s="57">
        <f t="shared" si="36"/>
        <v>25068.528514925914</v>
      </c>
      <c r="K462" s="57">
        <v>25212</v>
      </c>
      <c r="L462" s="57">
        <f t="shared" si="37"/>
        <v>0</v>
      </c>
      <c r="M462" s="82">
        <v>110</v>
      </c>
      <c r="N462" s="57">
        <f t="shared" si="38"/>
        <v>0</v>
      </c>
      <c r="O462" s="57">
        <v>21.06</v>
      </c>
      <c r="P462" s="57">
        <f>'1 - EC horaire'!O462</f>
        <v>0</v>
      </c>
      <c r="Q462" s="83">
        <f t="shared" si="39"/>
        <v>0</v>
      </c>
      <c r="R462" s="84">
        <v>0</v>
      </c>
    </row>
    <row r="463" spans="1:18" x14ac:dyDescent="0.25">
      <c r="A463" s="52">
        <v>461</v>
      </c>
      <c r="B463" s="53">
        <v>1</v>
      </c>
      <c r="C463" s="53">
        <v>20</v>
      </c>
      <c r="D463" s="54">
        <v>5</v>
      </c>
      <c r="E463" s="81">
        <v>27297</v>
      </c>
      <c r="F463" s="55">
        <v>2111.3487758540859</v>
      </c>
      <c r="G463" s="57">
        <v>0</v>
      </c>
      <c r="H463" s="57">
        <f t="shared" si="35"/>
        <v>25185.651224145913</v>
      </c>
      <c r="I463" s="57">
        <v>54</v>
      </c>
      <c r="J463" s="57">
        <f t="shared" si="36"/>
        <v>25131.651224145913</v>
      </c>
      <c r="K463" s="57">
        <v>25266</v>
      </c>
      <c r="L463" s="57">
        <f t="shared" si="37"/>
        <v>0</v>
      </c>
      <c r="M463" s="82">
        <v>110</v>
      </c>
      <c r="N463" s="57">
        <f t="shared" si="38"/>
        <v>0</v>
      </c>
      <c r="O463" s="57">
        <v>22.88</v>
      </c>
      <c r="P463" s="57">
        <f>'1 - EC horaire'!O463</f>
        <v>0</v>
      </c>
      <c r="Q463" s="83">
        <f t="shared" si="39"/>
        <v>0</v>
      </c>
      <c r="R463" s="84">
        <v>0</v>
      </c>
    </row>
    <row r="464" spans="1:18" x14ac:dyDescent="0.25">
      <c r="A464" s="52">
        <v>462</v>
      </c>
      <c r="B464" s="53">
        <v>1</v>
      </c>
      <c r="C464" s="53">
        <v>20</v>
      </c>
      <c r="D464" s="54">
        <v>6</v>
      </c>
      <c r="E464" s="81">
        <v>28347</v>
      </c>
      <c r="F464" s="55">
        <v>2105.4036490140861</v>
      </c>
      <c r="G464" s="57">
        <v>0</v>
      </c>
      <c r="H464" s="57">
        <f t="shared" si="35"/>
        <v>26241.596350985914</v>
      </c>
      <c r="I464" s="57">
        <v>59</v>
      </c>
      <c r="J464" s="57">
        <f t="shared" si="36"/>
        <v>26182.596350985914</v>
      </c>
      <c r="K464" s="57">
        <v>26270</v>
      </c>
      <c r="L464" s="57">
        <f t="shared" si="37"/>
        <v>0</v>
      </c>
      <c r="M464" s="82">
        <v>110</v>
      </c>
      <c r="N464" s="57">
        <f t="shared" si="38"/>
        <v>0</v>
      </c>
      <c r="O464" s="57">
        <v>25.96</v>
      </c>
      <c r="P464" s="57">
        <f>'1 - EC horaire'!O464</f>
        <v>0</v>
      </c>
      <c r="Q464" s="83">
        <f t="shared" si="39"/>
        <v>0</v>
      </c>
      <c r="R464" s="84">
        <v>0</v>
      </c>
    </row>
    <row r="465" spans="1:18" x14ac:dyDescent="0.25">
      <c r="A465" s="52">
        <v>463</v>
      </c>
      <c r="B465" s="53">
        <v>1</v>
      </c>
      <c r="C465" s="53">
        <v>20</v>
      </c>
      <c r="D465" s="54">
        <v>7</v>
      </c>
      <c r="E465" s="81">
        <v>30330</v>
      </c>
      <c r="F465" s="55">
        <v>2162.7374396232071</v>
      </c>
      <c r="G465" s="57">
        <v>0</v>
      </c>
      <c r="H465" s="57">
        <f t="shared" si="35"/>
        <v>28167.262560376792</v>
      </c>
      <c r="I465" s="57">
        <v>63</v>
      </c>
      <c r="J465" s="57">
        <f t="shared" si="36"/>
        <v>28104.262560376792</v>
      </c>
      <c r="K465" s="57">
        <v>28265</v>
      </c>
      <c r="L465" s="57">
        <f t="shared" si="37"/>
        <v>0</v>
      </c>
      <c r="M465" s="82">
        <v>110</v>
      </c>
      <c r="N465" s="57">
        <f t="shared" si="38"/>
        <v>0</v>
      </c>
      <c r="O465" s="57">
        <v>33.11</v>
      </c>
      <c r="P465" s="57">
        <f>'1 - EC horaire'!O465</f>
        <v>0</v>
      </c>
      <c r="Q465" s="83">
        <f t="shared" si="39"/>
        <v>0</v>
      </c>
      <c r="R465" s="84">
        <v>0</v>
      </c>
    </row>
    <row r="466" spans="1:18" x14ac:dyDescent="0.25">
      <c r="A466" s="52">
        <v>464</v>
      </c>
      <c r="B466" s="53">
        <v>1</v>
      </c>
      <c r="C466" s="53">
        <v>20</v>
      </c>
      <c r="D466" s="54">
        <v>8</v>
      </c>
      <c r="E466" s="81">
        <v>31982</v>
      </c>
      <c r="F466" s="55">
        <v>2155.9674551432072</v>
      </c>
      <c r="G466" s="57">
        <v>0</v>
      </c>
      <c r="H466" s="57">
        <f t="shared" si="35"/>
        <v>29826.032544856793</v>
      </c>
      <c r="I466" s="57">
        <v>66</v>
      </c>
      <c r="J466" s="57">
        <f t="shared" si="36"/>
        <v>29760.032544856793</v>
      </c>
      <c r="K466" s="57">
        <v>30050</v>
      </c>
      <c r="L466" s="57">
        <f t="shared" si="37"/>
        <v>0</v>
      </c>
      <c r="M466" s="82">
        <v>300</v>
      </c>
      <c r="N466" s="57">
        <f t="shared" si="38"/>
        <v>0</v>
      </c>
      <c r="O466" s="57">
        <v>37.67</v>
      </c>
      <c r="P466" s="57">
        <f>'1 - EC horaire'!O466</f>
        <v>0</v>
      </c>
      <c r="Q466" s="83">
        <f t="shared" si="39"/>
        <v>0</v>
      </c>
      <c r="R466" s="84">
        <v>0</v>
      </c>
    </row>
    <row r="467" spans="1:18" x14ac:dyDescent="0.25">
      <c r="A467" s="52">
        <v>465</v>
      </c>
      <c r="B467" s="53">
        <v>1</v>
      </c>
      <c r="C467" s="53">
        <v>20</v>
      </c>
      <c r="D467" s="54">
        <v>9</v>
      </c>
      <c r="E467" s="81">
        <v>31355</v>
      </c>
      <c r="F467" s="91">
        <v>2160.1978712132072</v>
      </c>
      <c r="G467" s="57">
        <v>0</v>
      </c>
      <c r="H467" s="57">
        <f t="shared" si="35"/>
        <v>29194.802128786792</v>
      </c>
      <c r="I467" s="57">
        <v>64</v>
      </c>
      <c r="J467" s="57">
        <f t="shared" si="36"/>
        <v>29130.802128786792</v>
      </c>
      <c r="K467" s="57">
        <v>29414</v>
      </c>
      <c r="L467" s="57">
        <f t="shared" si="37"/>
        <v>0</v>
      </c>
      <c r="M467" s="82">
        <v>300</v>
      </c>
      <c r="N467" s="57">
        <f t="shared" si="38"/>
        <v>0</v>
      </c>
      <c r="O467" s="57">
        <v>39.549999999999997</v>
      </c>
      <c r="P467" s="57">
        <f>'1 - EC horaire'!O467</f>
        <v>0</v>
      </c>
      <c r="Q467" s="83">
        <f t="shared" si="39"/>
        <v>0</v>
      </c>
      <c r="R467" s="84">
        <v>0</v>
      </c>
    </row>
    <row r="468" spans="1:18" x14ac:dyDescent="0.25">
      <c r="A468" s="52">
        <v>466</v>
      </c>
      <c r="B468" s="53">
        <v>1</v>
      </c>
      <c r="C468" s="53">
        <v>20</v>
      </c>
      <c r="D468" s="54">
        <v>10</v>
      </c>
      <c r="E468" s="81">
        <v>29955</v>
      </c>
      <c r="F468" s="55">
        <v>2104.2820607840858</v>
      </c>
      <c r="G468" s="57">
        <v>0</v>
      </c>
      <c r="H468" s="57">
        <f t="shared" si="35"/>
        <v>27850.717939215916</v>
      </c>
      <c r="I468" s="57">
        <v>61</v>
      </c>
      <c r="J468" s="57">
        <f t="shared" si="36"/>
        <v>27789.717939215916</v>
      </c>
      <c r="K468" s="57">
        <v>27961</v>
      </c>
      <c r="L468" s="57">
        <f t="shared" si="37"/>
        <v>0</v>
      </c>
      <c r="M468" s="82">
        <v>110</v>
      </c>
      <c r="N468" s="57">
        <f t="shared" si="38"/>
        <v>0</v>
      </c>
      <c r="O468" s="57">
        <v>39.369999999999997</v>
      </c>
      <c r="P468" s="57">
        <f>'1 - EC horaire'!O468</f>
        <v>0</v>
      </c>
      <c r="Q468" s="83">
        <f t="shared" si="39"/>
        <v>0</v>
      </c>
      <c r="R468" s="84">
        <v>0</v>
      </c>
    </row>
    <row r="469" spans="1:18" x14ac:dyDescent="0.25">
      <c r="A469" s="52">
        <v>467</v>
      </c>
      <c r="B469" s="53">
        <v>1</v>
      </c>
      <c r="C469" s="53">
        <v>20</v>
      </c>
      <c r="D469" s="54">
        <v>11</v>
      </c>
      <c r="E469" s="81">
        <v>28980</v>
      </c>
      <c r="F469" s="55">
        <v>2109.836173224086</v>
      </c>
      <c r="G469" s="57">
        <v>0</v>
      </c>
      <c r="H469" s="57">
        <f t="shared" si="35"/>
        <v>26870.163826775915</v>
      </c>
      <c r="I469" s="57">
        <v>59</v>
      </c>
      <c r="J469" s="57">
        <f t="shared" si="36"/>
        <v>26811.163826775915</v>
      </c>
      <c r="K469" s="57">
        <v>26968</v>
      </c>
      <c r="L469" s="57">
        <f t="shared" si="37"/>
        <v>0</v>
      </c>
      <c r="M469" s="82">
        <v>110</v>
      </c>
      <c r="N469" s="57">
        <f t="shared" si="38"/>
        <v>0</v>
      </c>
      <c r="O469" s="57">
        <v>40.659999999999997</v>
      </c>
      <c r="P469" s="57">
        <f>'1 - EC horaire'!O469</f>
        <v>0</v>
      </c>
      <c r="Q469" s="83">
        <f t="shared" si="39"/>
        <v>0</v>
      </c>
      <c r="R469" s="84">
        <v>0</v>
      </c>
    </row>
    <row r="470" spans="1:18" x14ac:dyDescent="0.25">
      <c r="A470" s="52">
        <v>468</v>
      </c>
      <c r="B470" s="53">
        <v>1</v>
      </c>
      <c r="C470" s="53">
        <v>20</v>
      </c>
      <c r="D470" s="54">
        <v>12</v>
      </c>
      <c r="E470" s="81">
        <v>28325</v>
      </c>
      <c r="F470" s="55">
        <v>2107.072078394086</v>
      </c>
      <c r="G470" s="57">
        <v>0</v>
      </c>
      <c r="H470" s="57">
        <f t="shared" si="35"/>
        <v>26217.927921605915</v>
      </c>
      <c r="I470" s="57">
        <v>59</v>
      </c>
      <c r="J470" s="57">
        <f t="shared" si="36"/>
        <v>26158.927921605915</v>
      </c>
      <c r="K470" s="57">
        <v>26205</v>
      </c>
      <c r="L470" s="57">
        <f t="shared" si="37"/>
        <v>0</v>
      </c>
      <c r="M470" s="82">
        <v>110</v>
      </c>
      <c r="N470" s="57">
        <f t="shared" si="38"/>
        <v>0</v>
      </c>
      <c r="O470" s="57">
        <v>39.880000000000003</v>
      </c>
      <c r="P470" s="57">
        <f>'1 - EC horaire'!O470</f>
        <v>0</v>
      </c>
      <c r="Q470" s="83">
        <f t="shared" si="39"/>
        <v>0</v>
      </c>
      <c r="R470" s="84">
        <v>0</v>
      </c>
    </row>
    <row r="471" spans="1:18" x14ac:dyDescent="0.25">
      <c r="A471" s="52">
        <v>469</v>
      </c>
      <c r="B471" s="53">
        <v>1</v>
      </c>
      <c r="C471" s="53">
        <v>20</v>
      </c>
      <c r="D471" s="54">
        <v>13</v>
      </c>
      <c r="E471" s="81">
        <v>27656</v>
      </c>
      <c r="F471" s="55">
        <v>2106.806301344086</v>
      </c>
      <c r="G471" s="57">
        <v>0</v>
      </c>
      <c r="H471" s="57">
        <f t="shared" si="35"/>
        <v>25549.193698655916</v>
      </c>
      <c r="I471" s="57">
        <v>58</v>
      </c>
      <c r="J471" s="57">
        <f t="shared" si="36"/>
        <v>25491.193698655916</v>
      </c>
      <c r="K471" s="57">
        <v>25568</v>
      </c>
      <c r="L471" s="57">
        <f t="shared" si="37"/>
        <v>0</v>
      </c>
      <c r="M471" s="82">
        <v>110</v>
      </c>
      <c r="N471" s="57">
        <f t="shared" si="38"/>
        <v>0</v>
      </c>
      <c r="O471" s="57">
        <v>34.64</v>
      </c>
      <c r="P471" s="57">
        <f>'1 - EC horaire'!O471</f>
        <v>0</v>
      </c>
      <c r="Q471" s="83">
        <f t="shared" si="39"/>
        <v>0</v>
      </c>
      <c r="R471" s="84">
        <v>0</v>
      </c>
    </row>
    <row r="472" spans="1:18" x14ac:dyDescent="0.25">
      <c r="A472" s="52">
        <v>470</v>
      </c>
      <c r="B472" s="53">
        <v>1</v>
      </c>
      <c r="C472" s="53">
        <v>20</v>
      </c>
      <c r="D472" s="54">
        <v>14</v>
      </c>
      <c r="E472" s="81">
        <v>27405</v>
      </c>
      <c r="F472" s="55">
        <v>2102.0134328040858</v>
      </c>
      <c r="G472" s="57">
        <v>0</v>
      </c>
      <c r="H472" s="57">
        <f t="shared" si="35"/>
        <v>25302.986567195912</v>
      </c>
      <c r="I472" s="57">
        <v>57</v>
      </c>
      <c r="J472" s="57">
        <f t="shared" si="36"/>
        <v>25245.986567195912</v>
      </c>
      <c r="K472" s="57">
        <v>25360</v>
      </c>
      <c r="L472" s="57">
        <f t="shared" si="37"/>
        <v>0</v>
      </c>
      <c r="M472" s="82">
        <v>110</v>
      </c>
      <c r="N472" s="57">
        <f t="shared" si="38"/>
        <v>0</v>
      </c>
      <c r="O472" s="57">
        <v>34.49</v>
      </c>
      <c r="P472" s="57">
        <f>'1 - EC horaire'!O472</f>
        <v>0</v>
      </c>
      <c r="Q472" s="83">
        <f t="shared" si="39"/>
        <v>0</v>
      </c>
      <c r="R472" s="84">
        <v>0</v>
      </c>
    </row>
    <row r="473" spans="1:18" x14ac:dyDescent="0.25">
      <c r="A473" s="52">
        <v>471</v>
      </c>
      <c r="B473" s="53">
        <v>1</v>
      </c>
      <c r="C473" s="53">
        <v>20</v>
      </c>
      <c r="D473" s="54">
        <v>15</v>
      </c>
      <c r="E473" s="81">
        <v>27504</v>
      </c>
      <c r="F473" s="55">
        <v>2110.0765694640859</v>
      </c>
      <c r="G473" s="57">
        <v>0</v>
      </c>
      <c r="H473" s="57">
        <f t="shared" si="35"/>
        <v>25393.923430535913</v>
      </c>
      <c r="I473" s="57">
        <v>57</v>
      </c>
      <c r="J473" s="57">
        <f t="shared" si="36"/>
        <v>25336.923430535913</v>
      </c>
      <c r="K473" s="57">
        <v>25428</v>
      </c>
      <c r="L473" s="57">
        <f t="shared" si="37"/>
        <v>0</v>
      </c>
      <c r="M473" s="82">
        <v>110</v>
      </c>
      <c r="N473" s="57">
        <f t="shared" si="38"/>
        <v>0</v>
      </c>
      <c r="O473" s="57">
        <v>33.619999999999997</v>
      </c>
      <c r="P473" s="57">
        <f>'1 - EC horaire'!O473</f>
        <v>0</v>
      </c>
      <c r="Q473" s="83">
        <f t="shared" si="39"/>
        <v>0</v>
      </c>
      <c r="R473" s="84">
        <v>0</v>
      </c>
    </row>
    <row r="474" spans="1:18" x14ac:dyDescent="0.25">
      <c r="A474" s="52">
        <v>472</v>
      </c>
      <c r="B474" s="53">
        <v>1</v>
      </c>
      <c r="C474" s="53">
        <v>20</v>
      </c>
      <c r="D474" s="54">
        <v>16</v>
      </c>
      <c r="E474" s="81">
        <v>28622</v>
      </c>
      <c r="F474" s="55">
        <v>2109.8954117740859</v>
      </c>
      <c r="G474" s="57">
        <v>0</v>
      </c>
      <c r="H474" s="57">
        <f t="shared" si="35"/>
        <v>26512.104588225913</v>
      </c>
      <c r="I474" s="57">
        <v>59</v>
      </c>
      <c r="J474" s="57">
        <f t="shared" si="36"/>
        <v>26453.104588225913</v>
      </c>
      <c r="K474" s="57">
        <v>26564</v>
      </c>
      <c r="L474" s="57">
        <f t="shared" si="37"/>
        <v>0</v>
      </c>
      <c r="M474" s="82">
        <v>110</v>
      </c>
      <c r="N474" s="57">
        <f t="shared" si="38"/>
        <v>0</v>
      </c>
      <c r="O474" s="57">
        <v>33.58</v>
      </c>
      <c r="P474" s="57">
        <f>'1 - EC horaire'!O474</f>
        <v>0</v>
      </c>
      <c r="Q474" s="83">
        <f t="shared" si="39"/>
        <v>0</v>
      </c>
      <c r="R474" s="84">
        <v>0</v>
      </c>
    </row>
    <row r="475" spans="1:18" x14ac:dyDescent="0.25">
      <c r="A475" s="52">
        <v>473</v>
      </c>
      <c r="B475" s="53">
        <v>1</v>
      </c>
      <c r="C475" s="53">
        <v>20</v>
      </c>
      <c r="D475" s="54">
        <v>17</v>
      </c>
      <c r="E475" s="81">
        <v>30762</v>
      </c>
      <c r="F475" s="55">
        <v>2163.8801932497049</v>
      </c>
      <c r="G475" s="57">
        <v>0</v>
      </c>
      <c r="H475" s="57">
        <f t="shared" si="35"/>
        <v>28598.119806750296</v>
      </c>
      <c r="I475" s="57">
        <v>64</v>
      </c>
      <c r="J475" s="57">
        <f t="shared" si="36"/>
        <v>28534.119806750296</v>
      </c>
      <c r="K475" s="57">
        <v>28732</v>
      </c>
      <c r="L475" s="57">
        <f t="shared" si="37"/>
        <v>0</v>
      </c>
      <c r="M475" s="82">
        <v>110</v>
      </c>
      <c r="N475" s="57">
        <f t="shared" si="38"/>
        <v>0</v>
      </c>
      <c r="O475" s="57">
        <v>39.130000000000003</v>
      </c>
      <c r="P475" s="57">
        <f>'1 - EC horaire'!O475</f>
        <v>0</v>
      </c>
      <c r="Q475" s="83">
        <f t="shared" si="39"/>
        <v>0</v>
      </c>
      <c r="R475" s="84">
        <v>0</v>
      </c>
    </row>
    <row r="476" spans="1:18" x14ac:dyDescent="0.25">
      <c r="A476" s="52">
        <v>474</v>
      </c>
      <c r="B476" s="53">
        <v>1</v>
      </c>
      <c r="C476" s="53">
        <v>20</v>
      </c>
      <c r="D476" s="54">
        <v>18</v>
      </c>
      <c r="E476" s="81">
        <v>32159</v>
      </c>
      <c r="F476" s="55">
        <v>2166.1348586797053</v>
      </c>
      <c r="G476" s="57">
        <v>0</v>
      </c>
      <c r="H476" s="57">
        <f t="shared" si="35"/>
        <v>29992.865141320293</v>
      </c>
      <c r="I476" s="57">
        <v>63</v>
      </c>
      <c r="J476" s="57">
        <f t="shared" si="36"/>
        <v>29929.865141320293</v>
      </c>
      <c r="K476" s="57">
        <v>30234</v>
      </c>
      <c r="L476" s="57">
        <f t="shared" si="37"/>
        <v>0</v>
      </c>
      <c r="M476" s="82">
        <v>300</v>
      </c>
      <c r="N476" s="57">
        <f t="shared" si="38"/>
        <v>0</v>
      </c>
      <c r="O476" s="57">
        <v>50.27</v>
      </c>
      <c r="P476" s="57">
        <f>'1 - EC horaire'!O476</f>
        <v>0</v>
      </c>
      <c r="Q476" s="83">
        <f t="shared" si="39"/>
        <v>0</v>
      </c>
      <c r="R476" s="84">
        <v>0</v>
      </c>
    </row>
    <row r="477" spans="1:18" x14ac:dyDescent="0.25">
      <c r="A477" s="52">
        <v>475</v>
      </c>
      <c r="B477" s="53">
        <v>1</v>
      </c>
      <c r="C477" s="53">
        <v>20</v>
      </c>
      <c r="D477" s="54">
        <v>19</v>
      </c>
      <c r="E477" s="81">
        <v>31903</v>
      </c>
      <c r="F477" s="55">
        <v>2158.3785600597053</v>
      </c>
      <c r="G477" s="57">
        <v>0</v>
      </c>
      <c r="H477" s="57">
        <f t="shared" si="35"/>
        <v>29744.621439940296</v>
      </c>
      <c r="I477" s="57">
        <v>64</v>
      </c>
      <c r="J477" s="57">
        <f t="shared" si="36"/>
        <v>29680.621439940296</v>
      </c>
      <c r="K477" s="57">
        <v>29976</v>
      </c>
      <c r="L477" s="57">
        <f t="shared" si="37"/>
        <v>0</v>
      </c>
      <c r="M477" s="82">
        <v>300</v>
      </c>
      <c r="N477" s="57">
        <f t="shared" si="38"/>
        <v>0</v>
      </c>
      <c r="O477" s="57">
        <v>43.96</v>
      </c>
      <c r="P477" s="57">
        <f>'1 - EC horaire'!O477</f>
        <v>0</v>
      </c>
      <c r="Q477" s="83">
        <f t="shared" si="39"/>
        <v>0</v>
      </c>
      <c r="R477" s="84">
        <v>0</v>
      </c>
    </row>
    <row r="478" spans="1:18" x14ac:dyDescent="0.25">
      <c r="A478" s="52">
        <v>476</v>
      </c>
      <c r="B478" s="53">
        <v>1</v>
      </c>
      <c r="C478" s="53">
        <v>20</v>
      </c>
      <c r="D478" s="54">
        <v>20</v>
      </c>
      <c r="E478" s="81">
        <v>31488</v>
      </c>
      <c r="F478" s="55">
        <v>2156.6552569397049</v>
      </c>
      <c r="G478" s="57">
        <v>0</v>
      </c>
      <c r="H478" s="57">
        <f t="shared" si="35"/>
        <v>29331.344743060294</v>
      </c>
      <c r="I478" s="57">
        <v>63</v>
      </c>
      <c r="J478" s="57">
        <f t="shared" si="36"/>
        <v>29268.344743060294</v>
      </c>
      <c r="K478" s="57">
        <v>29544</v>
      </c>
      <c r="L478" s="57">
        <f t="shared" si="37"/>
        <v>0</v>
      </c>
      <c r="M478" s="82">
        <v>300</v>
      </c>
      <c r="N478" s="57">
        <f t="shared" si="38"/>
        <v>0</v>
      </c>
      <c r="O478" s="57">
        <v>41.22</v>
      </c>
      <c r="P478" s="57">
        <f>'1 - EC horaire'!O478</f>
        <v>0</v>
      </c>
      <c r="Q478" s="83">
        <f t="shared" si="39"/>
        <v>0</v>
      </c>
      <c r="R478" s="84">
        <v>0</v>
      </c>
    </row>
    <row r="479" spans="1:18" x14ac:dyDescent="0.25">
      <c r="A479" s="52">
        <v>477</v>
      </c>
      <c r="B479" s="53">
        <v>1</v>
      </c>
      <c r="C479" s="53">
        <v>20</v>
      </c>
      <c r="D479" s="54">
        <v>21</v>
      </c>
      <c r="E479" s="81">
        <v>31383</v>
      </c>
      <c r="F479" s="55">
        <v>2095.1867562440857</v>
      </c>
      <c r="G479" s="57">
        <v>0</v>
      </c>
      <c r="H479" s="57">
        <f t="shared" si="35"/>
        <v>29287.813243755914</v>
      </c>
      <c r="I479" s="57">
        <v>61</v>
      </c>
      <c r="J479" s="57">
        <f t="shared" si="36"/>
        <v>29226.813243755914</v>
      </c>
      <c r="K479" s="57">
        <v>29504</v>
      </c>
      <c r="L479" s="57">
        <f t="shared" si="37"/>
        <v>0</v>
      </c>
      <c r="M479" s="82">
        <v>300</v>
      </c>
      <c r="N479" s="57">
        <f t="shared" si="38"/>
        <v>0</v>
      </c>
      <c r="O479" s="57">
        <v>38.72</v>
      </c>
      <c r="P479" s="57">
        <f>'1 - EC horaire'!O479</f>
        <v>0</v>
      </c>
      <c r="Q479" s="83">
        <f t="shared" si="39"/>
        <v>0</v>
      </c>
      <c r="R479" s="84">
        <v>0</v>
      </c>
    </row>
    <row r="480" spans="1:18" x14ac:dyDescent="0.25">
      <c r="A480" s="52">
        <v>478</v>
      </c>
      <c r="B480" s="53">
        <v>1</v>
      </c>
      <c r="C480" s="53">
        <v>20</v>
      </c>
      <c r="D480" s="54">
        <v>22</v>
      </c>
      <c r="E480" s="81">
        <v>30641</v>
      </c>
      <c r="F480" s="55">
        <v>2093.6543539640861</v>
      </c>
      <c r="G480" s="57">
        <v>0</v>
      </c>
      <c r="H480" s="57">
        <f t="shared" si="35"/>
        <v>28547.345646035916</v>
      </c>
      <c r="I480" s="57">
        <v>59</v>
      </c>
      <c r="J480" s="57">
        <f t="shared" si="36"/>
        <v>28488.345646035916</v>
      </c>
      <c r="K480" s="57">
        <v>28696</v>
      </c>
      <c r="L480" s="57">
        <f t="shared" si="37"/>
        <v>0</v>
      </c>
      <c r="M480" s="82">
        <v>110</v>
      </c>
      <c r="N480" s="57">
        <f t="shared" si="38"/>
        <v>0</v>
      </c>
      <c r="O480" s="57">
        <v>33.82</v>
      </c>
      <c r="P480" s="57">
        <f>'1 - EC horaire'!O480</f>
        <v>0</v>
      </c>
      <c r="Q480" s="83">
        <f t="shared" si="39"/>
        <v>0</v>
      </c>
      <c r="R480" s="84">
        <v>0</v>
      </c>
    </row>
    <row r="481" spans="1:18" x14ac:dyDescent="0.25">
      <c r="A481" s="52">
        <v>479</v>
      </c>
      <c r="B481" s="53">
        <v>1</v>
      </c>
      <c r="C481" s="53">
        <v>20</v>
      </c>
      <c r="D481" s="54">
        <v>23</v>
      </c>
      <c r="E481" s="81">
        <v>29147</v>
      </c>
      <c r="F481" s="55">
        <v>2100.1385055240858</v>
      </c>
      <c r="G481" s="57">
        <v>0</v>
      </c>
      <c r="H481" s="57">
        <f t="shared" si="35"/>
        <v>27046.861494475914</v>
      </c>
      <c r="I481" s="57">
        <v>55</v>
      </c>
      <c r="J481" s="57">
        <f t="shared" si="36"/>
        <v>26991.861494475914</v>
      </c>
      <c r="K481" s="57">
        <v>27185</v>
      </c>
      <c r="L481" s="57">
        <f t="shared" si="37"/>
        <v>0</v>
      </c>
      <c r="M481" s="82">
        <v>110</v>
      </c>
      <c r="N481" s="57">
        <f t="shared" si="38"/>
        <v>0</v>
      </c>
      <c r="O481" s="57">
        <v>31.3</v>
      </c>
      <c r="P481" s="57">
        <f>'1 - EC horaire'!O481</f>
        <v>0</v>
      </c>
      <c r="Q481" s="83">
        <f t="shared" si="39"/>
        <v>0</v>
      </c>
      <c r="R481" s="84">
        <v>0</v>
      </c>
    </row>
    <row r="482" spans="1:18" x14ac:dyDescent="0.25">
      <c r="A482" s="52">
        <v>480</v>
      </c>
      <c r="B482" s="53">
        <v>1</v>
      </c>
      <c r="C482" s="53">
        <v>20</v>
      </c>
      <c r="D482" s="54">
        <v>23</v>
      </c>
      <c r="E482" s="81">
        <v>28363</v>
      </c>
      <c r="F482" s="55">
        <v>2102.7922993940861</v>
      </c>
      <c r="G482" s="57">
        <v>0</v>
      </c>
      <c r="H482" s="57">
        <f t="shared" si="35"/>
        <v>26260.207700605915</v>
      </c>
      <c r="I482" s="57">
        <v>54</v>
      </c>
      <c r="J482" s="57">
        <f t="shared" si="36"/>
        <v>26206.207700605915</v>
      </c>
      <c r="K482" s="57">
        <v>26284</v>
      </c>
      <c r="L482" s="57">
        <f t="shared" si="37"/>
        <v>0</v>
      </c>
      <c r="M482" s="82">
        <v>110</v>
      </c>
      <c r="N482" s="57">
        <f t="shared" si="38"/>
        <v>0</v>
      </c>
      <c r="O482" s="57">
        <v>28.15</v>
      </c>
      <c r="P482" s="57">
        <f>'1 - EC horaire'!O482</f>
        <v>0</v>
      </c>
      <c r="Q482" s="83">
        <f t="shared" si="39"/>
        <v>0</v>
      </c>
      <c r="R482" s="84">
        <v>0</v>
      </c>
    </row>
    <row r="483" spans="1:18" x14ac:dyDescent="0.25">
      <c r="A483" s="52">
        <v>481</v>
      </c>
      <c r="B483" s="53">
        <v>1</v>
      </c>
      <c r="C483" s="53">
        <v>21</v>
      </c>
      <c r="D483" s="54">
        <v>1</v>
      </c>
      <c r="E483" s="81">
        <v>28132</v>
      </c>
      <c r="F483" s="55">
        <v>2101.415825044086</v>
      </c>
      <c r="G483" s="57">
        <v>0</v>
      </c>
      <c r="H483" s="57">
        <f t="shared" si="35"/>
        <v>26030.584174955915</v>
      </c>
      <c r="I483" s="57">
        <v>54</v>
      </c>
      <c r="J483" s="57">
        <f t="shared" si="36"/>
        <v>25976.584174955915</v>
      </c>
      <c r="K483" s="57">
        <v>26044</v>
      </c>
      <c r="L483" s="57">
        <f t="shared" si="37"/>
        <v>0</v>
      </c>
      <c r="M483" s="82">
        <v>110</v>
      </c>
      <c r="N483" s="57">
        <f t="shared" si="38"/>
        <v>0</v>
      </c>
      <c r="O483" s="57">
        <v>18.05</v>
      </c>
      <c r="P483" s="57">
        <f>'1 - EC horaire'!O483</f>
        <v>0</v>
      </c>
      <c r="Q483" s="83">
        <f t="shared" si="39"/>
        <v>0</v>
      </c>
      <c r="R483" s="84">
        <v>0</v>
      </c>
    </row>
    <row r="484" spans="1:18" x14ac:dyDescent="0.25">
      <c r="A484" s="52">
        <v>482</v>
      </c>
      <c r="B484" s="53">
        <v>1</v>
      </c>
      <c r="C484" s="53">
        <v>21</v>
      </c>
      <c r="D484" s="54">
        <v>2</v>
      </c>
      <c r="E484" s="81">
        <v>28462</v>
      </c>
      <c r="F484" s="55">
        <v>2111.9212823340858</v>
      </c>
      <c r="G484" s="57">
        <v>0</v>
      </c>
      <c r="H484" s="57">
        <f t="shared" si="35"/>
        <v>26350.078717665914</v>
      </c>
      <c r="I484" s="57">
        <v>54</v>
      </c>
      <c r="J484" s="57">
        <f t="shared" si="36"/>
        <v>26296.078717665914</v>
      </c>
      <c r="K484" s="57">
        <v>26443</v>
      </c>
      <c r="L484" s="57">
        <f t="shared" si="37"/>
        <v>0</v>
      </c>
      <c r="M484" s="82">
        <v>110</v>
      </c>
      <c r="N484" s="57">
        <f t="shared" si="38"/>
        <v>0</v>
      </c>
      <c r="O484" s="57">
        <v>17.95</v>
      </c>
      <c r="P484" s="57">
        <f>'1 - EC horaire'!O484</f>
        <v>0</v>
      </c>
      <c r="Q484" s="83">
        <f t="shared" si="39"/>
        <v>0</v>
      </c>
      <c r="R484" s="84">
        <v>0</v>
      </c>
    </row>
    <row r="485" spans="1:18" x14ac:dyDescent="0.25">
      <c r="A485" s="52">
        <v>483</v>
      </c>
      <c r="B485" s="53">
        <v>1</v>
      </c>
      <c r="C485" s="53">
        <v>21</v>
      </c>
      <c r="D485" s="54">
        <v>3</v>
      </c>
      <c r="E485" s="81">
        <v>28641</v>
      </c>
      <c r="F485" s="55">
        <v>2108.1388794040859</v>
      </c>
      <c r="G485" s="57">
        <v>0</v>
      </c>
      <c r="H485" s="57">
        <f t="shared" si="35"/>
        <v>26532.861120595913</v>
      </c>
      <c r="I485" s="57">
        <v>55</v>
      </c>
      <c r="J485" s="57">
        <f t="shared" si="36"/>
        <v>26477.861120595913</v>
      </c>
      <c r="K485" s="57">
        <v>26576</v>
      </c>
      <c r="L485" s="57">
        <f t="shared" si="37"/>
        <v>0</v>
      </c>
      <c r="M485" s="82">
        <v>110</v>
      </c>
      <c r="N485" s="57">
        <f t="shared" si="38"/>
        <v>0</v>
      </c>
      <c r="O485" s="57">
        <v>17.86</v>
      </c>
      <c r="P485" s="57">
        <f>'1 - EC horaire'!O485</f>
        <v>0</v>
      </c>
      <c r="Q485" s="83">
        <f t="shared" si="39"/>
        <v>0</v>
      </c>
      <c r="R485" s="84">
        <v>0</v>
      </c>
    </row>
    <row r="486" spans="1:18" x14ac:dyDescent="0.25">
      <c r="A486" s="52">
        <v>484</v>
      </c>
      <c r="B486" s="53">
        <v>1</v>
      </c>
      <c r="C486" s="53">
        <v>21</v>
      </c>
      <c r="D486" s="54">
        <v>4</v>
      </c>
      <c r="E486" s="81">
        <v>28993</v>
      </c>
      <c r="F486" s="55">
        <v>2106.3917661740861</v>
      </c>
      <c r="G486" s="57">
        <v>0</v>
      </c>
      <c r="H486" s="57">
        <f t="shared" si="35"/>
        <v>26886.608233825915</v>
      </c>
      <c r="I486" s="57">
        <v>55</v>
      </c>
      <c r="J486" s="57">
        <f t="shared" si="36"/>
        <v>26831.608233825915</v>
      </c>
      <c r="K486" s="57">
        <v>26988</v>
      </c>
      <c r="L486" s="57">
        <f t="shared" si="37"/>
        <v>0</v>
      </c>
      <c r="M486" s="82">
        <v>110</v>
      </c>
      <c r="N486" s="57">
        <f t="shared" si="38"/>
        <v>0</v>
      </c>
      <c r="O486" s="57">
        <v>16.97</v>
      </c>
      <c r="P486" s="57">
        <f>'1 - EC horaire'!O486</f>
        <v>0</v>
      </c>
      <c r="Q486" s="83">
        <f t="shared" si="39"/>
        <v>0</v>
      </c>
      <c r="R486" s="84">
        <v>0</v>
      </c>
    </row>
    <row r="487" spans="1:18" x14ac:dyDescent="0.25">
      <c r="A487" s="52">
        <v>485</v>
      </c>
      <c r="B487" s="53">
        <v>1</v>
      </c>
      <c r="C487" s="53">
        <v>21</v>
      </c>
      <c r="D487" s="54">
        <v>5</v>
      </c>
      <c r="E487" s="81">
        <v>29461</v>
      </c>
      <c r="F487" s="55">
        <v>2107.235319324086</v>
      </c>
      <c r="G487" s="57">
        <v>0</v>
      </c>
      <c r="H487" s="57">
        <f t="shared" si="35"/>
        <v>27353.764680675915</v>
      </c>
      <c r="I487" s="57">
        <v>56</v>
      </c>
      <c r="J487" s="57">
        <f t="shared" si="36"/>
        <v>27297.764680675915</v>
      </c>
      <c r="K487" s="57">
        <v>27470</v>
      </c>
      <c r="L487" s="57">
        <f t="shared" si="37"/>
        <v>0</v>
      </c>
      <c r="M487" s="82">
        <v>110</v>
      </c>
      <c r="N487" s="57">
        <f t="shared" si="38"/>
        <v>0</v>
      </c>
      <c r="O487" s="57">
        <v>16.97</v>
      </c>
      <c r="P487" s="57">
        <f>'1 - EC horaire'!O487</f>
        <v>0</v>
      </c>
      <c r="Q487" s="83">
        <f t="shared" si="39"/>
        <v>0</v>
      </c>
      <c r="R487" s="84">
        <v>0</v>
      </c>
    </row>
    <row r="488" spans="1:18" x14ac:dyDescent="0.25">
      <c r="A488" s="52">
        <v>486</v>
      </c>
      <c r="B488" s="53">
        <v>1</v>
      </c>
      <c r="C488" s="53">
        <v>21</v>
      </c>
      <c r="D488" s="54">
        <v>6</v>
      </c>
      <c r="E488" s="81">
        <v>30451</v>
      </c>
      <c r="F488" s="55">
        <v>2103.3042141740862</v>
      </c>
      <c r="G488" s="57">
        <v>0</v>
      </c>
      <c r="H488" s="57">
        <f t="shared" si="35"/>
        <v>28347.695785825912</v>
      </c>
      <c r="I488" s="57">
        <v>58</v>
      </c>
      <c r="J488" s="57">
        <f t="shared" si="36"/>
        <v>28289.695785825912</v>
      </c>
      <c r="K488" s="57">
        <v>28553</v>
      </c>
      <c r="L488" s="57">
        <f t="shared" si="37"/>
        <v>0</v>
      </c>
      <c r="M488" s="82">
        <v>110</v>
      </c>
      <c r="N488" s="57">
        <f t="shared" si="38"/>
        <v>0</v>
      </c>
      <c r="O488" s="57">
        <v>16.97</v>
      </c>
      <c r="P488" s="57">
        <f>'1 - EC horaire'!O488</f>
        <v>0</v>
      </c>
      <c r="Q488" s="83">
        <f t="shared" si="39"/>
        <v>0</v>
      </c>
      <c r="R488" s="84">
        <v>0</v>
      </c>
    </row>
    <row r="489" spans="1:18" x14ac:dyDescent="0.25">
      <c r="A489" s="52">
        <v>487</v>
      </c>
      <c r="B489" s="53">
        <v>1</v>
      </c>
      <c r="C489" s="53">
        <v>21</v>
      </c>
      <c r="D489" s="54">
        <v>7</v>
      </c>
      <c r="E489" s="81">
        <v>31964</v>
      </c>
      <c r="F489" s="55">
        <v>2572.6041061315727</v>
      </c>
      <c r="G489" s="57">
        <v>0</v>
      </c>
      <c r="H489" s="57">
        <f t="shared" si="35"/>
        <v>29391.395893868426</v>
      </c>
      <c r="I489" s="57">
        <v>61</v>
      </c>
      <c r="J489" s="57">
        <f t="shared" si="36"/>
        <v>29330.395893868426</v>
      </c>
      <c r="K489" s="57">
        <v>29655</v>
      </c>
      <c r="L489" s="57">
        <f t="shared" si="37"/>
        <v>0</v>
      </c>
      <c r="M489" s="82">
        <v>300</v>
      </c>
      <c r="N489" s="57">
        <f t="shared" si="38"/>
        <v>0</v>
      </c>
      <c r="O489" s="57">
        <v>26.19</v>
      </c>
      <c r="P489" s="57">
        <f>'1 - EC horaire'!O489</f>
        <v>0</v>
      </c>
      <c r="Q489" s="83">
        <f t="shared" si="39"/>
        <v>0</v>
      </c>
      <c r="R489" s="84">
        <v>0</v>
      </c>
    </row>
    <row r="490" spans="1:18" x14ac:dyDescent="0.25">
      <c r="A490" s="52">
        <v>488</v>
      </c>
      <c r="B490" s="53">
        <v>1</v>
      </c>
      <c r="C490" s="53">
        <v>21</v>
      </c>
      <c r="D490" s="54">
        <v>8</v>
      </c>
      <c r="E490" s="81">
        <v>32965</v>
      </c>
      <c r="F490" s="55">
        <v>2567.4535243815731</v>
      </c>
      <c r="G490" s="57">
        <v>0</v>
      </c>
      <c r="H490" s="57">
        <f t="shared" si="35"/>
        <v>30397.546475618426</v>
      </c>
      <c r="I490" s="57">
        <v>65</v>
      </c>
      <c r="J490" s="57">
        <f t="shared" si="36"/>
        <v>30332.546475618426</v>
      </c>
      <c r="K490" s="57">
        <v>30681</v>
      </c>
      <c r="L490" s="57">
        <f t="shared" si="37"/>
        <v>0</v>
      </c>
      <c r="M490" s="82">
        <v>300</v>
      </c>
      <c r="N490" s="57">
        <f t="shared" si="38"/>
        <v>0</v>
      </c>
      <c r="O490" s="57">
        <v>40.770000000000003</v>
      </c>
      <c r="P490" s="57">
        <f>'1 - EC horaire'!O490</f>
        <v>0</v>
      </c>
      <c r="Q490" s="83">
        <f t="shared" si="39"/>
        <v>0</v>
      </c>
      <c r="R490" s="84">
        <v>0</v>
      </c>
    </row>
    <row r="491" spans="1:18" x14ac:dyDescent="0.25">
      <c r="A491" s="52">
        <v>489</v>
      </c>
      <c r="B491" s="53">
        <v>1</v>
      </c>
      <c r="C491" s="53">
        <v>21</v>
      </c>
      <c r="D491" s="54">
        <v>9</v>
      </c>
      <c r="E491" s="81">
        <v>33712</v>
      </c>
      <c r="F491" s="55">
        <v>2571.464331441573</v>
      </c>
      <c r="G491" s="57">
        <v>0</v>
      </c>
      <c r="H491" s="57">
        <f t="shared" si="35"/>
        <v>31140.535668558427</v>
      </c>
      <c r="I491" s="57">
        <v>73</v>
      </c>
      <c r="J491" s="57">
        <f t="shared" si="36"/>
        <v>31067.535668558427</v>
      </c>
      <c r="K491" s="57">
        <v>31823</v>
      </c>
      <c r="L491" s="57">
        <f t="shared" si="37"/>
        <v>0</v>
      </c>
      <c r="M491" s="82">
        <v>300</v>
      </c>
      <c r="N491" s="57">
        <f t="shared" si="38"/>
        <v>0</v>
      </c>
      <c r="O491" s="57">
        <v>44.68</v>
      </c>
      <c r="P491" s="57">
        <f>'1 - EC horaire'!O491</f>
        <v>0</v>
      </c>
      <c r="Q491" s="83">
        <f t="shared" si="39"/>
        <v>0</v>
      </c>
      <c r="R491" s="84">
        <v>0</v>
      </c>
    </row>
    <row r="492" spans="1:18" x14ac:dyDescent="0.25">
      <c r="A492" s="52">
        <v>490</v>
      </c>
      <c r="B492" s="53">
        <v>1</v>
      </c>
      <c r="C492" s="53">
        <v>21</v>
      </c>
      <c r="D492" s="54">
        <v>10</v>
      </c>
      <c r="E492" s="81">
        <v>32283</v>
      </c>
      <c r="F492" s="55">
        <v>2106.4862620140857</v>
      </c>
      <c r="G492" s="57">
        <v>0</v>
      </c>
      <c r="H492" s="57">
        <f t="shared" si="35"/>
        <v>30176.513737985915</v>
      </c>
      <c r="I492" s="57">
        <v>65</v>
      </c>
      <c r="J492" s="57">
        <f t="shared" si="36"/>
        <v>30111.513737985915</v>
      </c>
      <c r="K492" s="57">
        <v>30479</v>
      </c>
      <c r="L492" s="57">
        <f t="shared" si="37"/>
        <v>0</v>
      </c>
      <c r="M492" s="82">
        <v>300</v>
      </c>
      <c r="N492" s="57">
        <f t="shared" si="38"/>
        <v>0</v>
      </c>
      <c r="O492" s="57">
        <v>39.32</v>
      </c>
      <c r="P492" s="57">
        <f>'1 - EC horaire'!O492</f>
        <v>0</v>
      </c>
      <c r="Q492" s="83">
        <f t="shared" si="39"/>
        <v>0</v>
      </c>
      <c r="R492" s="84">
        <v>0</v>
      </c>
    </row>
    <row r="493" spans="1:18" x14ac:dyDescent="0.25">
      <c r="A493" s="52">
        <v>491</v>
      </c>
      <c r="B493" s="53">
        <v>1</v>
      </c>
      <c r="C493" s="53">
        <v>21</v>
      </c>
      <c r="D493" s="54">
        <v>11</v>
      </c>
      <c r="E493" s="81">
        <v>32384</v>
      </c>
      <c r="F493" s="55">
        <v>2104.5798940640861</v>
      </c>
      <c r="G493" s="57">
        <v>0</v>
      </c>
      <c r="H493" s="57">
        <f t="shared" si="35"/>
        <v>30279.420105935915</v>
      </c>
      <c r="I493" s="57">
        <v>65</v>
      </c>
      <c r="J493" s="57">
        <f t="shared" si="36"/>
        <v>30214.420105935915</v>
      </c>
      <c r="K493" s="57">
        <v>30588</v>
      </c>
      <c r="L493" s="57">
        <f t="shared" si="37"/>
        <v>0</v>
      </c>
      <c r="M493" s="82">
        <v>300</v>
      </c>
      <c r="N493" s="57">
        <f t="shared" si="38"/>
        <v>0</v>
      </c>
      <c r="O493" s="57">
        <v>30.62</v>
      </c>
      <c r="P493" s="57">
        <f>'1 - EC horaire'!O493</f>
        <v>0</v>
      </c>
      <c r="Q493" s="83">
        <f t="shared" si="39"/>
        <v>0</v>
      </c>
      <c r="R493" s="84">
        <v>0</v>
      </c>
    </row>
    <row r="494" spans="1:18" x14ac:dyDescent="0.25">
      <c r="A494" s="52">
        <v>492</v>
      </c>
      <c r="B494" s="53">
        <v>1</v>
      </c>
      <c r="C494" s="53">
        <v>21</v>
      </c>
      <c r="D494" s="54">
        <v>12</v>
      </c>
      <c r="E494" s="81">
        <v>32042</v>
      </c>
      <c r="F494" s="55">
        <v>2101.8179319240858</v>
      </c>
      <c r="G494" s="57">
        <v>0</v>
      </c>
      <c r="H494" s="57">
        <f t="shared" si="35"/>
        <v>29940.182068075916</v>
      </c>
      <c r="I494" s="57">
        <v>65</v>
      </c>
      <c r="J494" s="57">
        <f t="shared" si="36"/>
        <v>29875.182068075916</v>
      </c>
      <c r="K494" s="57">
        <v>30177</v>
      </c>
      <c r="L494" s="57">
        <f t="shared" si="37"/>
        <v>0</v>
      </c>
      <c r="M494" s="82">
        <v>300</v>
      </c>
      <c r="N494" s="57">
        <f t="shared" si="38"/>
        <v>0</v>
      </c>
      <c r="O494" s="57">
        <v>30.35</v>
      </c>
      <c r="P494" s="57">
        <f>'1 - EC horaire'!O494</f>
        <v>0</v>
      </c>
      <c r="Q494" s="83">
        <f t="shared" si="39"/>
        <v>0</v>
      </c>
      <c r="R494" s="84">
        <v>0</v>
      </c>
    </row>
    <row r="495" spans="1:18" x14ac:dyDescent="0.25">
      <c r="A495" s="52">
        <v>493</v>
      </c>
      <c r="B495" s="53">
        <v>1</v>
      </c>
      <c r="C495" s="53">
        <v>21</v>
      </c>
      <c r="D495" s="54">
        <v>13</v>
      </c>
      <c r="E495" s="81">
        <v>31691</v>
      </c>
      <c r="F495" s="55">
        <v>2099.6827819740861</v>
      </c>
      <c r="G495" s="57">
        <v>0</v>
      </c>
      <c r="H495" s="57">
        <f t="shared" si="35"/>
        <v>29591.317218025913</v>
      </c>
      <c r="I495" s="57">
        <v>64</v>
      </c>
      <c r="J495" s="57">
        <f t="shared" si="36"/>
        <v>29527.317218025913</v>
      </c>
      <c r="K495" s="57">
        <v>29818</v>
      </c>
      <c r="L495" s="57">
        <f t="shared" si="37"/>
        <v>0</v>
      </c>
      <c r="M495" s="82">
        <v>300</v>
      </c>
      <c r="N495" s="57">
        <f t="shared" si="38"/>
        <v>0</v>
      </c>
      <c r="O495" s="57">
        <v>27.74</v>
      </c>
      <c r="P495" s="57">
        <f>'1 - EC horaire'!O495</f>
        <v>0</v>
      </c>
      <c r="Q495" s="83">
        <f t="shared" si="39"/>
        <v>0</v>
      </c>
      <c r="R495" s="84">
        <v>0</v>
      </c>
    </row>
    <row r="496" spans="1:18" x14ac:dyDescent="0.25">
      <c r="A496" s="52">
        <v>494</v>
      </c>
      <c r="B496" s="53">
        <v>1</v>
      </c>
      <c r="C496" s="53">
        <v>21</v>
      </c>
      <c r="D496" s="54">
        <v>14</v>
      </c>
      <c r="E496" s="81">
        <v>31294</v>
      </c>
      <c r="F496" s="55">
        <v>2103.7423158340862</v>
      </c>
      <c r="G496" s="57">
        <v>0</v>
      </c>
      <c r="H496" s="57">
        <f t="shared" si="35"/>
        <v>29190.257684165914</v>
      </c>
      <c r="I496" s="57">
        <v>63</v>
      </c>
      <c r="J496" s="57">
        <f t="shared" si="36"/>
        <v>29127.257684165914</v>
      </c>
      <c r="K496" s="57">
        <v>29405</v>
      </c>
      <c r="L496" s="57">
        <f t="shared" si="37"/>
        <v>0</v>
      </c>
      <c r="M496" s="82">
        <v>300</v>
      </c>
      <c r="N496" s="57">
        <f t="shared" si="38"/>
        <v>0</v>
      </c>
      <c r="O496" s="57">
        <v>27.71</v>
      </c>
      <c r="P496" s="57">
        <f>'1 - EC horaire'!O496</f>
        <v>0</v>
      </c>
      <c r="Q496" s="83">
        <f t="shared" si="39"/>
        <v>0</v>
      </c>
      <c r="R496" s="84">
        <v>0</v>
      </c>
    </row>
    <row r="497" spans="1:18" x14ac:dyDescent="0.25">
      <c r="A497" s="52">
        <v>495</v>
      </c>
      <c r="B497" s="53">
        <v>1</v>
      </c>
      <c r="C497" s="53">
        <v>21</v>
      </c>
      <c r="D497" s="54">
        <v>15</v>
      </c>
      <c r="E497" s="81">
        <v>30912</v>
      </c>
      <c r="F497" s="55">
        <v>2103.7976687340861</v>
      </c>
      <c r="G497" s="57">
        <v>0</v>
      </c>
      <c r="H497" s="57">
        <f t="shared" si="35"/>
        <v>28808.202331265915</v>
      </c>
      <c r="I497" s="57">
        <v>62</v>
      </c>
      <c r="J497" s="57">
        <f t="shared" si="36"/>
        <v>28746.202331265915</v>
      </c>
      <c r="K497" s="57">
        <v>28943</v>
      </c>
      <c r="L497" s="57">
        <f t="shared" si="37"/>
        <v>0</v>
      </c>
      <c r="M497" s="82">
        <v>110</v>
      </c>
      <c r="N497" s="57">
        <f t="shared" si="38"/>
        <v>0</v>
      </c>
      <c r="O497" s="57">
        <v>27.57</v>
      </c>
      <c r="P497" s="57">
        <f>'1 - EC horaire'!O497</f>
        <v>0</v>
      </c>
      <c r="Q497" s="83">
        <f t="shared" si="39"/>
        <v>0</v>
      </c>
      <c r="R497" s="84">
        <v>0</v>
      </c>
    </row>
    <row r="498" spans="1:18" x14ac:dyDescent="0.25">
      <c r="A498" s="52">
        <v>496</v>
      </c>
      <c r="B498" s="53">
        <v>1</v>
      </c>
      <c r="C498" s="53">
        <v>21</v>
      </c>
      <c r="D498" s="54">
        <v>16</v>
      </c>
      <c r="E498" s="81">
        <v>31163</v>
      </c>
      <c r="F498" s="55">
        <v>2104.1868277440858</v>
      </c>
      <c r="G498" s="57">
        <v>0</v>
      </c>
      <c r="H498" s="57">
        <f t="shared" si="35"/>
        <v>29058.813172255916</v>
      </c>
      <c r="I498" s="57">
        <v>63</v>
      </c>
      <c r="J498" s="57">
        <f t="shared" si="36"/>
        <v>28995.813172255916</v>
      </c>
      <c r="K498" s="57">
        <v>29274</v>
      </c>
      <c r="L498" s="57">
        <f t="shared" si="37"/>
        <v>0</v>
      </c>
      <c r="M498" s="82">
        <v>300</v>
      </c>
      <c r="N498" s="57">
        <f t="shared" si="38"/>
        <v>0</v>
      </c>
      <c r="O498" s="57">
        <v>27.68</v>
      </c>
      <c r="P498" s="57">
        <f>'1 - EC horaire'!O498</f>
        <v>0</v>
      </c>
      <c r="Q498" s="83">
        <f t="shared" si="39"/>
        <v>0</v>
      </c>
      <c r="R498" s="84">
        <v>0</v>
      </c>
    </row>
    <row r="499" spans="1:18" x14ac:dyDescent="0.25">
      <c r="A499" s="52">
        <v>497</v>
      </c>
      <c r="B499" s="53">
        <v>1</v>
      </c>
      <c r="C499" s="53">
        <v>21</v>
      </c>
      <c r="D499" s="54">
        <v>17</v>
      </c>
      <c r="E499" s="81">
        <v>32561</v>
      </c>
      <c r="F499" s="55">
        <v>2199.429971322284</v>
      </c>
      <c r="G499" s="57">
        <v>0</v>
      </c>
      <c r="H499" s="57">
        <f t="shared" si="35"/>
        <v>30361.570028677717</v>
      </c>
      <c r="I499" s="57">
        <v>65</v>
      </c>
      <c r="J499" s="57">
        <f t="shared" si="36"/>
        <v>30296.570028677717</v>
      </c>
      <c r="K499" s="57">
        <v>30656</v>
      </c>
      <c r="L499" s="57">
        <f t="shared" si="37"/>
        <v>0</v>
      </c>
      <c r="M499" s="82">
        <v>300</v>
      </c>
      <c r="N499" s="57">
        <f t="shared" si="38"/>
        <v>0</v>
      </c>
      <c r="O499" s="57">
        <v>31.01</v>
      </c>
      <c r="P499" s="57">
        <f>'1 - EC horaire'!O499</f>
        <v>0</v>
      </c>
      <c r="Q499" s="83">
        <f t="shared" si="39"/>
        <v>0</v>
      </c>
      <c r="R499" s="84">
        <v>0</v>
      </c>
    </row>
    <row r="500" spans="1:18" x14ac:dyDescent="0.25">
      <c r="A500" s="52">
        <v>498</v>
      </c>
      <c r="B500" s="53">
        <v>1</v>
      </c>
      <c r="C500" s="53">
        <v>21</v>
      </c>
      <c r="D500" s="54">
        <v>18</v>
      </c>
      <c r="E500" s="81">
        <v>32847</v>
      </c>
      <c r="F500" s="55">
        <v>2201.1586437522838</v>
      </c>
      <c r="G500" s="57">
        <v>0</v>
      </c>
      <c r="H500" s="57">
        <f t="shared" si="35"/>
        <v>30645.841356247714</v>
      </c>
      <c r="I500" s="57">
        <v>65</v>
      </c>
      <c r="J500" s="57">
        <f t="shared" si="36"/>
        <v>30580.841356247714</v>
      </c>
      <c r="K500" s="57">
        <v>31169</v>
      </c>
      <c r="L500" s="57">
        <f t="shared" si="37"/>
        <v>0</v>
      </c>
      <c r="M500" s="82">
        <v>300</v>
      </c>
      <c r="N500" s="57">
        <f t="shared" si="38"/>
        <v>0</v>
      </c>
      <c r="O500" s="57">
        <v>44.02</v>
      </c>
      <c r="P500" s="57">
        <f>'1 - EC horaire'!O500</f>
        <v>0</v>
      </c>
      <c r="Q500" s="83">
        <f t="shared" si="39"/>
        <v>0</v>
      </c>
      <c r="R500" s="84">
        <v>0</v>
      </c>
    </row>
    <row r="501" spans="1:18" x14ac:dyDescent="0.25">
      <c r="A501" s="52">
        <v>499</v>
      </c>
      <c r="B501" s="53">
        <v>1</v>
      </c>
      <c r="C501" s="53">
        <v>21</v>
      </c>
      <c r="D501" s="54">
        <v>19</v>
      </c>
      <c r="E501" s="81">
        <v>32459</v>
      </c>
      <c r="F501" s="55">
        <v>2199.9210212122839</v>
      </c>
      <c r="G501" s="57">
        <v>0</v>
      </c>
      <c r="H501" s="57">
        <f t="shared" si="35"/>
        <v>30259.078978787715</v>
      </c>
      <c r="I501" s="57">
        <v>64</v>
      </c>
      <c r="J501" s="57">
        <f t="shared" si="36"/>
        <v>30195.078978787715</v>
      </c>
      <c r="K501" s="57">
        <v>30569</v>
      </c>
      <c r="L501" s="57">
        <f t="shared" si="37"/>
        <v>0</v>
      </c>
      <c r="M501" s="82">
        <v>300</v>
      </c>
      <c r="N501" s="57">
        <f t="shared" si="38"/>
        <v>0</v>
      </c>
      <c r="O501" s="57">
        <v>32.36</v>
      </c>
      <c r="P501" s="57">
        <f>'1 - EC horaire'!O501</f>
        <v>0</v>
      </c>
      <c r="Q501" s="83">
        <f t="shared" si="39"/>
        <v>0</v>
      </c>
      <c r="R501" s="84">
        <v>0</v>
      </c>
    </row>
    <row r="502" spans="1:18" x14ac:dyDescent="0.25">
      <c r="A502" s="52">
        <v>500</v>
      </c>
      <c r="B502" s="53">
        <v>1</v>
      </c>
      <c r="C502" s="53">
        <v>21</v>
      </c>
      <c r="D502" s="54">
        <v>20</v>
      </c>
      <c r="E502" s="81">
        <v>31698</v>
      </c>
      <c r="F502" s="55">
        <v>2198.4927111022839</v>
      </c>
      <c r="G502" s="57">
        <v>0</v>
      </c>
      <c r="H502" s="57">
        <f t="shared" si="35"/>
        <v>29499.507288897716</v>
      </c>
      <c r="I502" s="57">
        <v>63</v>
      </c>
      <c r="J502" s="57">
        <f t="shared" si="36"/>
        <v>29436.507288897716</v>
      </c>
      <c r="K502" s="57">
        <v>29737</v>
      </c>
      <c r="L502" s="57">
        <f t="shared" si="37"/>
        <v>0</v>
      </c>
      <c r="M502" s="82">
        <v>300</v>
      </c>
      <c r="N502" s="57">
        <f t="shared" si="38"/>
        <v>0</v>
      </c>
      <c r="O502" s="57">
        <v>32.54</v>
      </c>
      <c r="P502" s="57">
        <f>'1 - EC horaire'!O502</f>
        <v>0</v>
      </c>
      <c r="Q502" s="83">
        <f t="shared" si="39"/>
        <v>0</v>
      </c>
      <c r="R502" s="84">
        <v>0</v>
      </c>
    </row>
    <row r="503" spans="1:18" x14ac:dyDescent="0.25">
      <c r="A503" s="52">
        <v>501</v>
      </c>
      <c r="B503" s="53">
        <v>1</v>
      </c>
      <c r="C503" s="53">
        <v>21</v>
      </c>
      <c r="D503" s="54">
        <v>21</v>
      </c>
      <c r="E503" s="81">
        <v>30521</v>
      </c>
      <c r="F503" s="55">
        <v>2100.9249155740858</v>
      </c>
      <c r="G503" s="57">
        <v>0</v>
      </c>
      <c r="H503" s="57">
        <f t="shared" si="35"/>
        <v>28420.075084425913</v>
      </c>
      <c r="I503" s="57">
        <v>61</v>
      </c>
      <c r="J503" s="57">
        <f t="shared" si="36"/>
        <v>28359.075084425913</v>
      </c>
      <c r="K503" s="57">
        <v>28592</v>
      </c>
      <c r="L503" s="57">
        <f t="shared" si="37"/>
        <v>0</v>
      </c>
      <c r="M503" s="82">
        <v>110</v>
      </c>
      <c r="N503" s="57">
        <f t="shared" si="38"/>
        <v>0</v>
      </c>
      <c r="O503" s="57">
        <v>29.88</v>
      </c>
      <c r="P503" s="57">
        <f>'1 - EC horaire'!O503</f>
        <v>0</v>
      </c>
      <c r="Q503" s="83">
        <f t="shared" si="39"/>
        <v>0</v>
      </c>
      <c r="R503" s="84">
        <v>0</v>
      </c>
    </row>
    <row r="504" spans="1:18" x14ac:dyDescent="0.25">
      <c r="A504" s="52">
        <v>502</v>
      </c>
      <c r="B504" s="53">
        <v>1</v>
      </c>
      <c r="C504" s="53">
        <v>21</v>
      </c>
      <c r="D504" s="54">
        <v>22</v>
      </c>
      <c r="E504" s="81">
        <v>30128</v>
      </c>
      <c r="F504" s="55">
        <v>2102.889871494086</v>
      </c>
      <c r="G504" s="57">
        <v>0</v>
      </c>
      <c r="H504" s="57">
        <f t="shared" si="35"/>
        <v>28025.110128505912</v>
      </c>
      <c r="I504" s="57">
        <v>59</v>
      </c>
      <c r="J504" s="57">
        <f t="shared" si="36"/>
        <v>27966.110128505912</v>
      </c>
      <c r="K504" s="57">
        <v>28143</v>
      </c>
      <c r="L504" s="57">
        <f t="shared" si="37"/>
        <v>0</v>
      </c>
      <c r="M504" s="82">
        <v>110</v>
      </c>
      <c r="N504" s="57">
        <f t="shared" si="38"/>
        <v>0</v>
      </c>
      <c r="O504" s="57">
        <v>25.88</v>
      </c>
      <c r="P504" s="57">
        <f>'1 - EC horaire'!O504</f>
        <v>0</v>
      </c>
      <c r="Q504" s="83">
        <f t="shared" si="39"/>
        <v>0</v>
      </c>
      <c r="R504" s="84">
        <v>0</v>
      </c>
    </row>
    <row r="505" spans="1:18" x14ac:dyDescent="0.25">
      <c r="A505" s="52">
        <v>503</v>
      </c>
      <c r="B505" s="53">
        <v>1</v>
      </c>
      <c r="C505" s="53">
        <v>21</v>
      </c>
      <c r="D505" s="54">
        <v>23</v>
      </c>
      <c r="E505" s="81">
        <v>28064</v>
      </c>
      <c r="F505" s="55">
        <v>2100.9926517440858</v>
      </c>
      <c r="G505" s="57">
        <v>0</v>
      </c>
      <c r="H505" s="57">
        <f t="shared" si="35"/>
        <v>25963.007348255913</v>
      </c>
      <c r="I505" s="57">
        <v>55</v>
      </c>
      <c r="J505" s="57">
        <f t="shared" si="36"/>
        <v>25908.007348255913</v>
      </c>
      <c r="K505" s="57">
        <v>25962</v>
      </c>
      <c r="L505" s="57">
        <f t="shared" si="37"/>
        <v>0</v>
      </c>
      <c r="M505" s="82">
        <v>110</v>
      </c>
      <c r="N505" s="57">
        <f t="shared" si="38"/>
        <v>0</v>
      </c>
      <c r="O505" s="57">
        <v>23.49</v>
      </c>
      <c r="P505" s="57">
        <f>'1 - EC horaire'!O505</f>
        <v>0</v>
      </c>
      <c r="Q505" s="83">
        <f t="shared" si="39"/>
        <v>0</v>
      </c>
      <c r="R505" s="84">
        <v>0</v>
      </c>
    </row>
    <row r="506" spans="1:18" x14ac:dyDescent="0.25">
      <c r="A506" s="52">
        <v>504</v>
      </c>
      <c r="B506" s="53">
        <v>1</v>
      </c>
      <c r="C506" s="53">
        <v>21</v>
      </c>
      <c r="D506" s="54">
        <v>23</v>
      </c>
      <c r="E506" s="81">
        <v>27176</v>
      </c>
      <c r="F506" s="55">
        <v>2103.3077550340859</v>
      </c>
      <c r="G506" s="57">
        <v>0</v>
      </c>
      <c r="H506" s="57">
        <f t="shared" si="35"/>
        <v>25072.692244965914</v>
      </c>
      <c r="I506" s="57">
        <v>52</v>
      </c>
      <c r="J506" s="57">
        <f t="shared" si="36"/>
        <v>25020.692244965914</v>
      </c>
      <c r="K506" s="57">
        <v>25169</v>
      </c>
      <c r="L506" s="57">
        <f t="shared" si="37"/>
        <v>0</v>
      </c>
      <c r="M506" s="82">
        <v>110</v>
      </c>
      <c r="N506" s="57">
        <f t="shared" si="38"/>
        <v>0</v>
      </c>
      <c r="O506" s="57">
        <v>18.059999999999999</v>
      </c>
      <c r="P506" s="57">
        <f>'1 - EC horaire'!O506</f>
        <v>0</v>
      </c>
      <c r="Q506" s="83">
        <f t="shared" si="39"/>
        <v>0</v>
      </c>
      <c r="R506" s="84">
        <v>0</v>
      </c>
    </row>
    <row r="507" spans="1:18" x14ac:dyDescent="0.25">
      <c r="A507" s="52">
        <v>505</v>
      </c>
      <c r="B507" s="53">
        <v>1</v>
      </c>
      <c r="C507" s="53">
        <v>22</v>
      </c>
      <c r="D507" s="54">
        <v>1</v>
      </c>
      <c r="E507" s="81">
        <v>26694</v>
      </c>
      <c r="F507" s="55">
        <v>2105.7212838940859</v>
      </c>
      <c r="G507" s="57">
        <v>0</v>
      </c>
      <c r="H507" s="57">
        <f t="shared" si="35"/>
        <v>24588.278716105913</v>
      </c>
      <c r="I507" s="57">
        <v>52</v>
      </c>
      <c r="J507" s="57">
        <f t="shared" si="36"/>
        <v>24536.278716105913</v>
      </c>
      <c r="K507" s="57">
        <v>24639</v>
      </c>
      <c r="L507" s="57">
        <f t="shared" si="37"/>
        <v>0</v>
      </c>
      <c r="M507" s="82">
        <v>110</v>
      </c>
      <c r="N507" s="57">
        <f t="shared" si="38"/>
        <v>0</v>
      </c>
      <c r="O507" s="57">
        <v>19.03</v>
      </c>
      <c r="P507" s="57">
        <f>'1 - EC horaire'!O507</f>
        <v>0</v>
      </c>
      <c r="Q507" s="83">
        <f t="shared" si="39"/>
        <v>0</v>
      </c>
      <c r="R507" s="84">
        <v>0</v>
      </c>
    </row>
    <row r="508" spans="1:18" x14ac:dyDescent="0.25">
      <c r="A508" s="52">
        <v>506</v>
      </c>
      <c r="B508" s="53">
        <v>1</v>
      </c>
      <c r="C508" s="53">
        <v>22</v>
      </c>
      <c r="D508" s="54">
        <v>2</v>
      </c>
      <c r="E508" s="81">
        <v>26530</v>
      </c>
      <c r="F508" s="55">
        <v>2103.6067750040861</v>
      </c>
      <c r="G508" s="57">
        <v>0</v>
      </c>
      <c r="H508" s="57">
        <f t="shared" si="35"/>
        <v>24426.393224995914</v>
      </c>
      <c r="I508" s="57">
        <v>51</v>
      </c>
      <c r="J508" s="57">
        <f t="shared" si="36"/>
        <v>24375.393224995914</v>
      </c>
      <c r="K508" s="57">
        <v>24509</v>
      </c>
      <c r="L508" s="57">
        <f t="shared" si="37"/>
        <v>0</v>
      </c>
      <c r="M508" s="82">
        <v>110</v>
      </c>
      <c r="N508" s="57">
        <f t="shared" si="38"/>
        <v>0</v>
      </c>
      <c r="O508" s="57">
        <v>17.579999999999998</v>
      </c>
      <c r="P508" s="57">
        <f>'1 - EC horaire'!O508</f>
        <v>0</v>
      </c>
      <c r="Q508" s="83">
        <f t="shared" si="39"/>
        <v>0</v>
      </c>
      <c r="R508" s="84">
        <v>0</v>
      </c>
    </row>
    <row r="509" spans="1:18" x14ac:dyDescent="0.25">
      <c r="A509" s="52">
        <v>507</v>
      </c>
      <c r="B509" s="53">
        <v>1</v>
      </c>
      <c r="C509" s="53">
        <v>22</v>
      </c>
      <c r="D509" s="54">
        <v>3</v>
      </c>
      <c r="E509" s="81">
        <v>26418</v>
      </c>
      <c r="F509" s="55">
        <v>2104.299696344086</v>
      </c>
      <c r="G509" s="57">
        <v>0</v>
      </c>
      <c r="H509" s="57">
        <f t="shared" si="35"/>
        <v>24313.700303655914</v>
      </c>
      <c r="I509" s="57">
        <v>50</v>
      </c>
      <c r="J509" s="57">
        <f t="shared" si="36"/>
        <v>24263.700303655914</v>
      </c>
      <c r="K509" s="57">
        <v>24420</v>
      </c>
      <c r="L509" s="57">
        <f t="shared" si="37"/>
        <v>0</v>
      </c>
      <c r="M509" s="82">
        <v>110</v>
      </c>
      <c r="N509" s="57">
        <f t="shared" si="38"/>
        <v>0</v>
      </c>
      <c r="O509" s="57">
        <v>16.97</v>
      </c>
      <c r="P509" s="57">
        <f>'1 - EC horaire'!O509</f>
        <v>0</v>
      </c>
      <c r="Q509" s="83">
        <f t="shared" si="39"/>
        <v>0</v>
      </c>
      <c r="R509" s="84">
        <v>0</v>
      </c>
    </row>
    <row r="510" spans="1:18" x14ac:dyDescent="0.25">
      <c r="A510" s="52">
        <v>508</v>
      </c>
      <c r="B510" s="53">
        <v>1</v>
      </c>
      <c r="C510" s="53">
        <v>22</v>
      </c>
      <c r="D510" s="54">
        <v>4</v>
      </c>
      <c r="E510" s="81">
        <v>26624</v>
      </c>
      <c r="F510" s="55">
        <v>2101.4268226440859</v>
      </c>
      <c r="G510" s="57">
        <v>0</v>
      </c>
      <c r="H510" s="57">
        <f t="shared" si="35"/>
        <v>24522.573177355913</v>
      </c>
      <c r="I510" s="57">
        <v>50</v>
      </c>
      <c r="J510" s="57">
        <f t="shared" si="36"/>
        <v>24472.573177355913</v>
      </c>
      <c r="K510" s="57">
        <v>24578</v>
      </c>
      <c r="L510" s="57">
        <f t="shared" si="37"/>
        <v>0</v>
      </c>
      <c r="M510" s="82">
        <v>110</v>
      </c>
      <c r="N510" s="57">
        <f t="shared" si="38"/>
        <v>0</v>
      </c>
      <c r="O510" s="57">
        <v>16.45</v>
      </c>
      <c r="P510" s="57">
        <f>'1 - EC horaire'!O510</f>
        <v>0</v>
      </c>
      <c r="Q510" s="83">
        <f t="shared" si="39"/>
        <v>0</v>
      </c>
      <c r="R510" s="84">
        <v>0</v>
      </c>
    </row>
    <row r="511" spans="1:18" x14ac:dyDescent="0.25">
      <c r="A511" s="52">
        <v>509</v>
      </c>
      <c r="B511" s="53">
        <v>1</v>
      </c>
      <c r="C511" s="53">
        <v>22</v>
      </c>
      <c r="D511" s="54">
        <v>5</v>
      </c>
      <c r="E511" s="81">
        <v>26794</v>
      </c>
      <c r="F511" s="55">
        <v>2101.728174884086</v>
      </c>
      <c r="G511" s="57">
        <v>0</v>
      </c>
      <c r="H511" s="57">
        <f t="shared" si="35"/>
        <v>24692.271825115913</v>
      </c>
      <c r="I511" s="57">
        <v>51</v>
      </c>
      <c r="J511" s="57">
        <f t="shared" si="36"/>
        <v>24641.271825115913</v>
      </c>
      <c r="K511" s="57">
        <v>24736</v>
      </c>
      <c r="L511" s="57">
        <f t="shared" si="37"/>
        <v>0</v>
      </c>
      <c r="M511" s="82">
        <v>110</v>
      </c>
      <c r="N511" s="57">
        <f t="shared" si="38"/>
        <v>0</v>
      </c>
      <c r="O511" s="57">
        <v>16.7</v>
      </c>
      <c r="P511" s="57">
        <f>'1 - EC horaire'!O511</f>
        <v>0</v>
      </c>
      <c r="Q511" s="83">
        <f t="shared" si="39"/>
        <v>0</v>
      </c>
      <c r="R511" s="84">
        <v>0</v>
      </c>
    </row>
    <row r="512" spans="1:18" x14ac:dyDescent="0.25">
      <c r="A512" s="52">
        <v>510</v>
      </c>
      <c r="B512" s="53">
        <v>1</v>
      </c>
      <c r="C512" s="53">
        <v>22</v>
      </c>
      <c r="D512" s="54">
        <v>6</v>
      </c>
      <c r="E512" s="81">
        <v>27660</v>
      </c>
      <c r="F512" s="55">
        <v>2100.6298871540857</v>
      </c>
      <c r="G512" s="57">
        <v>0</v>
      </c>
      <c r="H512" s="57">
        <f t="shared" si="35"/>
        <v>25559.370112845914</v>
      </c>
      <c r="I512" s="57">
        <v>55</v>
      </c>
      <c r="J512" s="57">
        <f t="shared" si="36"/>
        <v>25504.370112845914</v>
      </c>
      <c r="K512" s="57">
        <v>25589</v>
      </c>
      <c r="L512" s="57">
        <f t="shared" si="37"/>
        <v>0</v>
      </c>
      <c r="M512" s="82">
        <v>110</v>
      </c>
      <c r="N512" s="57">
        <f t="shared" si="38"/>
        <v>0</v>
      </c>
      <c r="O512" s="57">
        <v>18.059999999999999</v>
      </c>
      <c r="P512" s="57">
        <f>'1 - EC horaire'!O512</f>
        <v>0</v>
      </c>
      <c r="Q512" s="83">
        <f t="shared" si="39"/>
        <v>0</v>
      </c>
      <c r="R512" s="84">
        <v>0</v>
      </c>
    </row>
    <row r="513" spans="1:18" x14ac:dyDescent="0.25">
      <c r="A513" s="52">
        <v>511</v>
      </c>
      <c r="B513" s="53">
        <v>1</v>
      </c>
      <c r="C513" s="53">
        <v>22</v>
      </c>
      <c r="D513" s="54">
        <v>7</v>
      </c>
      <c r="E513" s="81">
        <v>29417</v>
      </c>
      <c r="F513" s="55">
        <v>2097.9476979540859</v>
      </c>
      <c r="G513" s="57">
        <v>0</v>
      </c>
      <c r="H513" s="57">
        <f t="shared" si="35"/>
        <v>27319.052302045915</v>
      </c>
      <c r="I513" s="57">
        <v>60</v>
      </c>
      <c r="J513" s="57">
        <f t="shared" si="36"/>
        <v>27259.052302045915</v>
      </c>
      <c r="K513" s="57">
        <v>27418</v>
      </c>
      <c r="L513" s="57">
        <f t="shared" si="37"/>
        <v>0</v>
      </c>
      <c r="M513" s="82">
        <v>110</v>
      </c>
      <c r="N513" s="57">
        <f t="shared" si="38"/>
        <v>0</v>
      </c>
      <c r="O513" s="57">
        <v>24.96</v>
      </c>
      <c r="P513" s="57">
        <f>'1 - EC horaire'!O513</f>
        <v>0</v>
      </c>
      <c r="Q513" s="83">
        <f t="shared" si="39"/>
        <v>0</v>
      </c>
      <c r="R513" s="84">
        <v>0</v>
      </c>
    </row>
    <row r="514" spans="1:18" x14ac:dyDescent="0.25">
      <c r="A514" s="52">
        <v>512</v>
      </c>
      <c r="B514" s="53">
        <v>1</v>
      </c>
      <c r="C514" s="53">
        <v>22</v>
      </c>
      <c r="D514" s="54">
        <v>8</v>
      </c>
      <c r="E514" s="81">
        <v>30667</v>
      </c>
      <c r="F514" s="55">
        <v>2098.3782153840857</v>
      </c>
      <c r="G514" s="57">
        <v>0</v>
      </c>
      <c r="H514" s="57">
        <f t="shared" si="35"/>
        <v>28568.621784615912</v>
      </c>
      <c r="I514" s="57">
        <v>62</v>
      </c>
      <c r="J514" s="57">
        <f t="shared" si="36"/>
        <v>28506.621784615912</v>
      </c>
      <c r="K514" s="57">
        <v>28709</v>
      </c>
      <c r="L514" s="57">
        <f t="shared" si="37"/>
        <v>0</v>
      </c>
      <c r="M514" s="82">
        <v>110</v>
      </c>
      <c r="N514" s="57">
        <f t="shared" si="38"/>
        <v>0</v>
      </c>
      <c r="O514" s="57">
        <v>29.48</v>
      </c>
      <c r="P514" s="57">
        <f>'1 - EC horaire'!O514</f>
        <v>0</v>
      </c>
      <c r="Q514" s="83">
        <f t="shared" si="39"/>
        <v>0</v>
      </c>
      <c r="R514" s="84">
        <v>0</v>
      </c>
    </row>
    <row r="515" spans="1:18" x14ac:dyDescent="0.25">
      <c r="A515" s="52">
        <v>513</v>
      </c>
      <c r="B515" s="53">
        <v>1</v>
      </c>
      <c r="C515" s="53">
        <v>22</v>
      </c>
      <c r="D515" s="54">
        <v>9</v>
      </c>
      <c r="E515" s="81">
        <v>30540</v>
      </c>
      <c r="F515" s="55">
        <v>2095.0855242440857</v>
      </c>
      <c r="G515" s="57">
        <v>0</v>
      </c>
      <c r="H515" s="57">
        <f t="shared" si="35"/>
        <v>28444.914475755915</v>
      </c>
      <c r="I515" s="57">
        <v>62</v>
      </c>
      <c r="J515" s="57">
        <f t="shared" si="36"/>
        <v>28382.914475755915</v>
      </c>
      <c r="K515" s="57">
        <v>28601</v>
      </c>
      <c r="L515" s="57">
        <f t="shared" si="37"/>
        <v>0</v>
      </c>
      <c r="M515" s="82">
        <v>110</v>
      </c>
      <c r="N515" s="57">
        <f t="shared" si="38"/>
        <v>0</v>
      </c>
      <c r="O515" s="57">
        <v>34.07</v>
      </c>
      <c r="P515" s="57">
        <f>'1 - EC horaire'!O515</f>
        <v>0</v>
      </c>
      <c r="Q515" s="83">
        <f t="shared" si="39"/>
        <v>0</v>
      </c>
      <c r="R515" s="84">
        <v>0</v>
      </c>
    </row>
    <row r="516" spans="1:18" x14ac:dyDescent="0.25">
      <c r="A516" s="52">
        <v>514</v>
      </c>
      <c r="B516" s="53">
        <v>1</v>
      </c>
      <c r="C516" s="53">
        <v>22</v>
      </c>
      <c r="D516" s="54">
        <v>10</v>
      </c>
      <c r="E516" s="81">
        <v>29620</v>
      </c>
      <c r="F516" s="55">
        <v>2092.1326048640858</v>
      </c>
      <c r="G516" s="57">
        <v>0</v>
      </c>
      <c r="H516" s="57">
        <f t="shared" ref="H516:H579" si="40">E516-G516-F516</f>
        <v>27527.867395135916</v>
      </c>
      <c r="I516" s="57">
        <v>60</v>
      </c>
      <c r="J516" s="57">
        <f t="shared" ref="J516:J579" si="41">H516-I516</f>
        <v>27467.867395135916</v>
      </c>
      <c r="K516" s="57">
        <v>27646</v>
      </c>
      <c r="L516" s="57">
        <f t="shared" ref="L516:L579" si="42">IF(J516-K516&gt;0,J516-K516,0)</f>
        <v>0</v>
      </c>
      <c r="M516" s="82">
        <v>110</v>
      </c>
      <c r="N516" s="57">
        <f t="shared" ref="N516:N579" si="43">L516*M516</f>
        <v>0</v>
      </c>
      <c r="O516" s="57">
        <v>35.29</v>
      </c>
      <c r="P516" s="57">
        <f>'1 - EC horaire'!O516</f>
        <v>0</v>
      </c>
      <c r="Q516" s="83">
        <f t="shared" ref="Q516:Q579" si="44">L516-P516</f>
        <v>0</v>
      </c>
      <c r="R516" s="84">
        <v>0</v>
      </c>
    </row>
    <row r="517" spans="1:18" x14ac:dyDescent="0.25">
      <c r="A517" s="52">
        <v>515</v>
      </c>
      <c r="B517" s="53">
        <v>1</v>
      </c>
      <c r="C517" s="53">
        <v>22</v>
      </c>
      <c r="D517" s="54">
        <v>11</v>
      </c>
      <c r="E517" s="81">
        <v>28779</v>
      </c>
      <c r="F517" s="55">
        <v>2094.7972066120656</v>
      </c>
      <c r="G517" s="57">
        <v>0</v>
      </c>
      <c r="H517" s="57">
        <f t="shared" si="40"/>
        <v>26684.202793387936</v>
      </c>
      <c r="I517" s="57">
        <v>59</v>
      </c>
      <c r="J517" s="57">
        <f t="shared" si="41"/>
        <v>26625.202793387936</v>
      </c>
      <c r="K517" s="57">
        <v>26769</v>
      </c>
      <c r="L517" s="57">
        <f t="shared" si="42"/>
        <v>0</v>
      </c>
      <c r="M517" s="82">
        <v>110</v>
      </c>
      <c r="N517" s="57">
        <f t="shared" si="43"/>
        <v>0</v>
      </c>
      <c r="O517" s="57">
        <v>33.159999999999997</v>
      </c>
      <c r="P517" s="57">
        <f>'1 - EC horaire'!O517</f>
        <v>0</v>
      </c>
      <c r="Q517" s="83">
        <f t="shared" si="44"/>
        <v>0</v>
      </c>
      <c r="R517" s="84">
        <v>0</v>
      </c>
    </row>
    <row r="518" spans="1:18" x14ac:dyDescent="0.25">
      <c r="A518" s="52">
        <v>516</v>
      </c>
      <c r="B518" s="53">
        <v>1</v>
      </c>
      <c r="C518" s="53">
        <v>22</v>
      </c>
      <c r="D518" s="54">
        <v>12</v>
      </c>
      <c r="E518" s="81">
        <v>28698</v>
      </c>
      <c r="F518" s="55">
        <v>2098.8568893440861</v>
      </c>
      <c r="G518" s="57">
        <v>0</v>
      </c>
      <c r="H518" s="57">
        <f t="shared" si="40"/>
        <v>26599.143110655914</v>
      </c>
      <c r="I518" s="57">
        <v>59</v>
      </c>
      <c r="J518" s="57">
        <f t="shared" si="41"/>
        <v>26540.143110655914</v>
      </c>
      <c r="K518" s="57">
        <v>26655</v>
      </c>
      <c r="L518" s="57">
        <f t="shared" si="42"/>
        <v>0</v>
      </c>
      <c r="M518" s="82">
        <v>110</v>
      </c>
      <c r="N518" s="57">
        <f t="shared" si="43"/>
        <v>0</v>
      </c>
      <c r="O518" s="57">
        <v>32.49</v>
      </c>
      <c r="P518" s="57">
        <f>'1 - EC horaire'!O518</f>
        <v>0</v>
      </c>
      <c r="Q518" s="83">
        <f t="shared" si="44"/>
        <v>0</v>
      </c>
      <c r="R518" s="84">
        <v>0</v>
      </c>
    </row>
    <row r="519" spans="1:18" x14ac:dyDescent="0.25">
      <c r="A519" s="52">
        <v>517</v>
      </c>
      <c r="B519" s="53">
        <v>1</v>
      </c>
      <c r="C519" s="53">
        <v>22</v>
      </c>
      <c r="D519" s="54">
        <v>13</v>
      </c>
      <c r="E519" s="81">
        <v>28063</v>
      </c>
      <c r="F519" s="55">
        <v>2095.2835711840858</v>
      </c>
      <c r="G519" s="57">
        <v>0</v>
      </c>
      <c r="H519" s="57">
        <f t="shared" si="40"/>
        <v>25967.716428815915</v>
      </c>
      <c r="I519" s="57">
        <v>58</v>
      </c>
      <c r="J519" s="57">
        <f t="shared" si="41"/>
        <v>25909.716428815915</v>
      </c>
      <c r="K519" s="57">
        <v>25971</v>
      </c>
      <c r="L519" s="57">
        <f t="shared" si="42"/>
        <v>0</v>
      </c>
      <c r="M519" s="82">
        <v>110</v>
      </c>
      <c r="N519" s="57">
        <f t="shared" si="43"/>
        <v>0</v>
      </c>
      <c r="O519" s="57">
        <v>29.64</v>
      </c>
      <c r="P519" s="57">
        <f>'1 - EC horaire'!O519</f>
        <v>0</v>
      </c>
      <c r="Q519" s="83">
        <f t="shared" si="44"/>
        <v>0</v>
      </c>
      <c r="R519" s="84">
        <v>0</v>
      </c>
    </row>
    <row r="520" spans="1:18" x14ac:dyDescent="0.25">
      <c r="A520" s="52">
        <v>518</v>
      </c>
      <c r="B520" s="53">
        <v>1</v>
      </c>
      <c r="C520" s="53">
        <v>22</v>
      </c>
      <c r="D520" s="54">
        <v>14</v>
      </c>
      <c r="E520" s="81">
        <v>27871</v>
      </c>
      <c r="F520" s="55">
        <v>2084.603496495904</v>
      </c>
      <c r="G520" s="57">
        <v>0</v>
      </c>
      <c r="H520" s="57">
        <f t="shared" si="40"/>
        <v>25786.396503504096</v>
      </c>
      <c r="I520" s="57">
        <v>58</v>
      </c>
      <c r="J520" s="57">
        <f t="shared" si="41"/>
        <v>25728.396503504096</v>
      </c>
      <c r="K520" s="57">
        <v>25775</v>
      </c>
      <c r="L520" s="57">
        <f t="shared" si="42"/>
        <v>0</v>
      </c>
      <c r="M520" s="82">
        <v>110</v>
      </c>
      <c r="N520" s="57">
        <f t="shared" si="43"/>
        <v>0</v>
      </c>
      <c r="O520" s="57">
        <v>29.1</v>
      </c>
      <c r="P520" s="57">
        <f>'1 - EC horaire'!O520</f>
        <v>0</v>
      </c>
      <c r="Q520" s="83">
        <f t="shared" si="44"/>
        <v>0</v>
      </c>
      <c r="R520" s="84">
        <v>0</v>
      </c>
    </row>
    <row r="521" spans="1:18" x14ac:dyDescent="0.25">
      <c r="A521" s="52">
        <v>519</v>
      </c>
      <c r="B521" s="53">
        <v>1</v>
      </c>
      <c r="C521" s="53">
        <v>22</v>
      </c>
      <c r="D521" s="54">
        <v>15</v>
      </c>
      <c r="E521" s="81">
        <v>28026</v>
      </c>
      <c r="F521" s="55">
        <v>2092.7543045640859</v>
      </c>
      <c r="G521" s="57">
        <v>0</v>
      </c>
      <c r="H521" s="57">
        <f t="shared" si="40"/>
        <v>25933.245695435915</v>
      </c>
      <c r="I521" s="57">
        <v>59</v>
      </c>
      <c r="J521" s="57">
        <f t="shared" si="41"/>
        <v>25874.245695435915</v>
      </c>
      <c r="K521" s="57">
        <v>25932</v>
      </c>
      <c r="L521" s="57">
        <f t="shared" si="42"/>
        <v>0</v>
      </c>
      <c r="M521" s="82">
        <v>110</v>
      </c>
      <c r="N521" s="57">
        <f t="shared" si="43"/>
        <v>0</v>
      </c>
      <c r="O521" s="57">
        <v>29.16</v>
      </c>
      <c r="P521" s="57">
        <f>'1 - EC horaire'!O521</f>
        <v>0</v>
      </c>
      <c r="Q521" s="83">
        <f t="shared" si="44"/>
        <v>0</v>
      </c>
      <c r="R521" s="84">
        <v>0</v>
      </c>
    </row>
    <row r="522" spans="1:18" x14ac:dyDescent="0.25">
      <c r="A522" s="52">
        <v>520</v>
      </c>
      <c r="B522" s="53">
        <v>1</v>
      </c>
      <c r="C522" s="53">
        <v>22</v>
      </c>
      <c r="D522" s="54">
        <v>16</v>
      </c>
      <c r="E522" s="81">
        <v>28631</v>
      </c>
      <c r="F522" s="55">
        <v>2089.7836960640861</v>
      </c>
      <c r="G522" s="57">
        <v>0</v>
      </c>
      <c r="H522" s="57">
        <f t="shared" si="40"/>
        <v>26541.216303935915</v>
      </c>
      <c r="I522" s="57">
        <v>60</v>
      </c>
      <c r="J522" s="57">
        <f t="shared" si="41"/>
        <v>26481.216303935915</v>
      </c>
      <c r="K522" s="57">
        <v>26578</v>
      </c>
      <c r="L522" s="57">
        <f t="shared" si="42"/>
        <v>0</v>
      </c>
      <c r="M522" s="82">
        <v>110</v>
      </c>
      <c r="N522" s="57">
        <f t="shared" si="43"/>
        <v>0</v>
      </c>
      <c r="O522" s="57">
        <v>30.04</v>
      </c>
      <c r="P522" s="57">
        <f>'1 - EC horaire'!O522</f>
        <v>0</v>
      </c>
      <c r="Q522" s="83">
        <f t="shared" si="44"/>
        <v>0</v>
      </c>
      <c r="R522" s="84">
        <v>0</v>
      </c>
    </row>
    <row r="523" spans="1:18" x14ac:dyDescent="0.25">
      <c r="A523" s="52">
        <v>521</v>
      </c>
      <c r="B523" s="53">
        <v>1</v>
      </c>
      <c r="C523" s="53">
        <v>22</v>
      </c>
      <c r="D523" s="54">
        <v>17</v>
      </c>
      <c r="E523" s="81">
        <v>30066</v>
      </c>
      <c r="F523" s="55">
        <v>2088.4387836740862</v>
      </c>
      <c r="G523" s="57">
        <v>0</v>
      </c>
      <c r="H523" s="57">
        <f t="shared" si="40"/>
        <v>27977.561216325914</v>
      </c>
      <c r="I523" s="57">
        <v>64</v>
      </c>
      <c r="J523" s="57">
        <f t="shared" si="41"/>
        <v>27913.561216325914</v>
      </c>
      <c r="K523" s="57">
        <v>28104</v>
      </c>
      <c r="L523" s="57">
        <f t="shared" si="42"/>
        <v>0</v>
      </c>
      <c r="M523" s="82">
        <v>110</v>
      </c>
      <c r="N523" s="57">
        <f t="shared" si="43"/>
        <v>0</v>
      </c>
      <c r="O523" s="57">
        <v>31.91</v>
      </c>
      <c r="P523" s="57">
        <f>'1 - EC horaire'!O523</f>
        <v>0</v>
      </c>
      <c r="Q523" s="83">
        <f t="shared" si="44"/>
        <v>0</v>
      </c>
      <c r="R523" s="84">
        <v>0</v>
      </c>
    </row>
    <row r="524" spans="1:18" x14ac:dyDescent="0.25">
      <c r="A524" s="52">
        <v>522</v>
      </c>
      <c r="B524" s="53">
        <v>1</v>
      </c>
      <c r="C524" s="53">
        <v>22</v>
      </c>
      <c r="D524" s="54">
        <v>18</v>
      </c>
      <c r="E524" s="81">
        <v>31079</v>
      </c>
      <c r="F524" s="55">
        <v>2089.6085128440859</v>
      </c>
      <c r="G524" s="57">
        <v>0</v>
      </c>
      <c r="H524" s="57">
        <f t="shared" si="40"/>
        <v>28989.391487155914</v>
      </c>
      <c r="I524" s="57">
        <v>65</v>
      </c>
      <c r="J524" s="57">
        <f t="shared" si="41"/>
        <v>28924.391487155914</v>
      </c>
      <c r="K524" s="57">
        <v>29204</v>
      </c>
      <c r="L524" s="57">
        <f t="shared" si="42"/>
        <v>0</v>
      </c>
      <c r="M524" s="82">
        <v>300</v>
      </c>
      <c r="N524" s="57">
        <f t="shared" si="43"/>
        <v>0</v>
      </c>
      <c r="O524" s="57">
        <v>35.950000000000003</v>
      </c>
      <c r="P524" s="57">
        <f>'1 - EC horaire'!O524</f>
        <v>0</v>
      </c>
      <c r="Q524" s="83">
        <f t="shared" si="44"/>
        <v>0</v>
      </c>
      <c r="R524" s="84">
        <v>0</v>
      </c>
    </row>
    <row r="525" spans="1:18" x14ac:dyDescent="0.25">
      <c r="A525" s="52">
        <v>523</v>
      </c>
      <c r="B525" s="53">
        <v>1</v>
      </c>
      <c r="C525" s="53">
        <v>22</v>
      </c>
      <c r="D525" s="54">
        <v>19</v>
      </c>
      <c r="E525" s="81">
        <v>30938</v>
      </c>
      <c r="F525" s="55">
        <v>2091.1990128940861</v>
      </c>
      <c r="G525" s="57">
        <v>0</v>
      </c>
      <c r="H525" s="57">
        <f t="shared" si="40"/>
        <v>28846.800987105915</v>
      </c>
      <c r="I525" s="57">
        <v>62</v>
      </c>
      <c r="J525" s="57">
        <f t="shared" si="41"/>
        <v>28784.800987105915</v>
      </c>
      <c r="K525" s="57">
        <v>29008</v>
      </c>
      <c r="L525" s="57">
        <f t="shared" si="42"/>
        <v>0</v>
      </c>
      <c r="M525" s="82">
        <v>110</v>
      </c>
      <c r="N525" s="57">
        <f t="shared" si="43"/>
        <v>0</v>
      </c>
      <c r="O525" s="57">
        <v>35.69</v>
      </c>
      <c r="P525" s="57">
        <f>'1 - EC horaire'!O525</f>
        <v>0</v>
      </c>
      <c r="Q525" s="83">
        <f t="shared" si="44"/>
        <v>0</v>
      </c>
      <c r="R525" s="84">
        <v>0</v>
      </c>
    </row>
    <row r="526" spans="1:18" x14ac:dyDescent="0.25">
      <c r="A526" s="52">
        <v>524</v>
      </c>
      <c r="B526" s="53">
        <v>1</v>
      </c>
      <c r="C526" s="53">
        <v>22</v>
      </c>
      <c r="D526" s="54">
        <v>20</v>
      </c>
      <c r="E526" s="81">
        <v>29725</v>
      </c>
      <c r="F526" s="55">
        <v>2091.6378498240861</v>
      </c>
      <c r="G526" s="57">
        <v>0</v>
      </c>
      <c r="H526" s="57">
        <f t="shared" si="40"/>
        <v>27633.362150175915</v>
      </c>
      <c r="I526" s="57">
        <v>60</v>
      </c>
      <c r="J526" s="57">
        <f t="shared" si="41"/>
        <v>27573.362150175915</v>
      </c>
      <c r="K526" s="57">
        <v>27760</v>
      </c>
      <c r="L526" s="57">
        <f t="shared" si="42"/>
        <v>0</v>
      </c>
      <c r="M526" s="82">
        <v>110</v>
      </c>
      <c r="N526" s="57">
        <f t="shared" si="43"/>
        <v>0</v>
      </c>
      <c r="O526" s="57">
        <v>34.32</v>
      </c>
      <c r="P526" s="57">
        <f>'1 - EC horaire'!O526</f>
        <v>0</v>
      </c>
      <c r="Q526" s="83">
        <f t="shared" si="44"/>
        <v>0</v>
      </c>
      <c r="R526" s="84">
        <v>0</v>
      </c>
    </row>
    <row r="527" spans="1:18" x14ac:dyDescent="0.25">
      <c r="A527" s="52">
        <v>525</v>
      </c>
      <c r="B527" s="53">
        <v>1</v>
      </c>
      <c r="C527" s="53">
        <v>22</v>
      </c>
      <c r="D527" s="54">
        <v>21</v>
      </c>
      <c r="E527" s="81">
        <v>29045</v>
      </c>
      <c r="F527" s="55">
        <v>2098.3851275040861</v>
      </c>
      <c r="G527" s="57">
        <v>0</v>
      </c>
      <c r="H527" s="57">
        <f t="shared" si="40"/>
        <v>26946.614872495913</v>
      </c>
      <c r="I527" s="57">
        <v>60</v>
      </c>
      <c r="J527" s="57">
        <f t="shared" si="41"/>
        <v>26886.614872495913</v>
      </c>
      <c r="K527" s="57">
        <v>27076</v>
      </c>
      <c r="L527" s="57">
        <f t="shared" si="42"/>
        <v>0</v>
      </c>
      <c r="M527" s="82">
        <v>110</v>
      </c>
      <c r="N527" s="57">
        <f t="shared" si="43"/>
        <v>0</v>
      </c>
      <c r="O527" s="57">
        <v>31.16</v>
      </c>
      <c r="P527" s="57">
        <f>'1 - EC horaire'!O527</f>
        <v>0</v>
      </c>
      <c r="Q527" s="83">
        <f t="shared" si="44"/>
        <v>0</v>
      </c>
      <c r="R527" s="84">
        <v>0</v>
      </c>
    </row>
    <row r="528" spans="1:18" x14ac:dyDescent="0.25">
      <c r="A528" s="52">
        <v>526</v>
      </c>
      <c r="B528" s="53">
        <v>1</v>
      </c>
      <c r="C528" s="53">
        <v>22</v>
      </c>
      <c r="D528" s="54">
        <v>22</v>
      </c>
      <c r="E528" s="81">
        <v>28337</v>
      </c>
      <c r="F528" s="55">
        <v>2100.1908772040861</v>
      </c>
      <c r="G528" s="57">
        <v>0</v>
      </c>
      <c r="H528" s="57">
        <f t="shared" si="40"/>
        <v>26236.809122795916</v>
      </c>
      <c r="I528" s="57">
        <v>59</v>
      </c>
      <c r="J528" s="57">
        <f t="shared" si="41"/>
        <v>26177.809122795916</v>
      </c>
      <c r="K528" s="57">
        <v>26258</v>
      </c>
      <c r="L528" s="57">
        <f t="shared" si="42"/>
        <v>0</v>
      </c>
      <c r="M528" s="82">
        <v>110</v>
      </c>
      <c r="N528" s="57">
        <f t="shared" si="43"/>
        <v>0</v>
      </c>
      <c r="O528" s="57">
        <v>29.39</v>
      </c>
      <c r="P528" s="57">
        <f>'1 - EC horaire'!O528</f>
        <v>0</v>
      </c>
      <c r="Q528" s="83">
        <f t="shared" si="44"/>
        <v>0</v>
      </c>
      <c r="R528" s="84">
        <v>0</v>
      </c>
    </row>
    <row r="529" spans="1:18" x14ac:dyDescent="0.25">
      <c r="A529" s="52">
        <v>527</v>
      </c>
      <c r="B529" s="53">
        <v>1</v>
      </c>
      <c r="C529" s="53">
        <v>22</v>
      </c>
      <c r="D529" s="54">
        <v>23</v>
      </c>
      <c r="E529" s="81">
        <v>27524</v>
      </c>
      <c r="F529" s="55">
        <v>2093.027503104086</v>
      </c>
      <c r="G529" s="57">
        <v>0</v>
      </c>
      <c r="H529" s="57">
        <f t="shared" si="40"/>
        <v>25430.972496895913</v>
      </c>
      <c r="I529" s="57">
        <v>56</v>
      </c>
      <c r="J529" s="57">
        <f t="shared" si="41"/>
        <v>25374.972496895913</v>
      </c>
      <c r="K529" s="57">
        <v>25448</v>
      </c>
      <c r="L529" s="57">
        <f t="shared" si="42"/>
        <v>0</v>
      </c>
      <c r="M529" s="82">
        <v>110</v>
      </c>
      <c r="N529" s="57">
        <f t="shared" si="43"/>
        <v>0</v>
      </c>
      <c r="O529" s="57">
        <v>28.01</v>
      </c>
      <c r="P529" s="57">
        <f>'1 - EC horaire'!O529</f>
        <v>0</v>
      </c>
      <c r="Q529" s="83">
        <f t="shared" si="44"/>
        <v>0</v>
      </c>
      <c r="R529" s="84">
        <v>0</v>
      </c>
    </row>
    <row r="530" spans="1:18" x14ac:dyDescent="0.25">
      <c r="A530" s="52">
        <v>528</v>
      </c>
      <c r="B530" s="53">
        <v>1</v>
      </c>
      <c r="C530" s="53">
        <v>22</v>
      </c>
      <c r="D530" s="54">
        <v>23</v>
      </c>
      <c r="E530" s="81">
        <v>26608</v>
      </c>
      <c r="F530" s="55">
        <v>2093.7566408240859</v>
      </c>
      <c r="G530" s="57">
        <v>0</v>
      </c>
      <c r="H530" s="57">
        <f t="shared" si="40"/>
        <v>24514.243359175915</v>
      </c>
      <c r="I530" s="57">
        <v>55</v>
      </c>
      <c r="J530" s="57">
        <f t="shared" si="41"/>
        <v>24459.243359175915</v>
      </c>
      <c r="K530" s="57">
        <v>24567</v>
      </c>
      <c r="L530" s="57">
        <f t="shared" si="42"/>
        <v>0</v>
      </c>
      <c r="M530" s="82">
        <v>110</v>
      </c>
      <c r="N530" s="57">
        <f t="shared" si="43"/>
        <v>0</v>
      </c>
      <c r="O530" s="57">
        <v>25.56</v>
      </c>
      <c r="P530" s="57">
        <f>'1 - EC horaire'!O530</f>
        <v>0</v>
      </c>
      <c r="Q530" s="83">
        <f t="shared" si="44"/>
        <v>0</v>
      </c>
      <c r="R530" s="84">
        <v>0</v>
      </c>
    </row>
    <row r="531" spans="1:18" x14ac:dyDescent="0.25">
      <c r="A531" s="52">
        <v>529</v>
      </c>
      <c r="B531" s="53">
        <v>1</v>
      </c>
      <c r="C531" s="53">
        <v>23</v>
      </c>
      <c r="D531" s="54">
        <v>1</v>
      </c>
      <c r="E531" s="81">
        <v>26469</v>
      </c>
      <c r="F531" s="55">
        <v>2097.4332838040859</v>
      </c>
      <c r="G531" s="57">
        <v>0</v>
      </c>
      <c r="H531" s="57">
        <f t="shared" si="40"/>
        <v>24371.566716195914</v>
      </c>
      <c r="I531" s="57">
        <v>54</v>
      </c>
      <c r="J531" s="57">
        <f t="shared" si="41"/>
        <v>24317.566716195914</v>
      </c>
      <c r="K531" s="57">
        <v>24457</v>
      </c>
      <c r="L531" s="57">
        <f t="shared" si="42"/>
        <v>0</v>
      </c>
      <c r="M531" s="82">
        <v>110</v>
      </c>
      <c r="N531" s="57">
        <f t="shared" si="43"/>
        <v>0</v>
      </c>
      <c r="O531" s="57">
        <v>17.91</v>
      </c>
      <c r="P531" s="57">
        <f>'1 - EC horaire'!O531</f>
        <v>0</v>
      </c>
      <c r="Q531" s="83">
        <f t="shared" si="44"/>
        <v>0</v>
      </c>
      <c r="R531" s="84">
        <v>0</v>
      </c>
    </row>
    <row r="532" spans="1:18" x14ac:dyDescent="0.25">
      <c r="A532" s="52">
        <v>530</v>
      </c>
      <c r="B532" s="53">
        <v>1</v>
      </c>
      <c r="C532" s="53">
        <v>23</v>
      </c>
      <c r="D532" s="54">
        <v>2</v>
      </c>
      <c r="E532" s="81">
        <v>26391</v>
      </c>
      <c r="F532" s="55">
        <v>2096.874437764086</v>
      </c>
      <c r="G532" s="57">
        <v>0</v>
      </c>
      <c r="H532" s="57">
        <f t="shared" si="40"/>
        <v>24294.125562235913</v>
      </c>
      <c r="I532" s="57">
        <v>53</v>
      </c>
      <c r="J532" s="57">
        <f t="shared" si="41"/>
        <v>24241.125562235913</v>
      </c>
      <c r="K532" s="57">
        <v>24385</v>
      </c>
      <c r="L532" s="57">
        <f t="shared" si="42"/>
        <v>0</v>
      </c>
      <c r="M532" s="82">
        <v>110</v>
      </c>
      <c r="N532" s="57">
        <f t="shared" si="43"/>
        <v>0</v>
      </c>
      <c r="O532" s="57">
        <v>18.03</v>
      </c>
      <c r="P532" s="57">
        <f>'1 - EC horaire'!O532</f>
        <v>0</v>
      </c>
      <c r="Q532" s="83">
        <f t="shared" si="44"/>
        <v>0</v>
      </c>
      <c r="R532" s="84">
        <v>0</v>
      </c>
    </row>
    <row r="533" spans="1:18" x14ac:dyDescent="0.25">
      <c r="A533" s="52">
        <v>531</v>
      </c>
      <c r="B533" s="53">
        <v>1</v>
      </c>
      <c r="C533" s="53">
        <v>23</v>
      </c>
      <c r="D533" s="54">
        <v>3</v>
      </c>
      <c r="E533" s="81">
        <v>26617</v>
      </c>
      <c r="F533" s="55">
        <v>2098.1088828740858</v>
      </c>
      <c r="G533" s="57">
        <v>0</v>
      </c>
      <c r="H533" s="57">
        <f t="shared" si="40"/>
        <v>24518.891117125913</v>
      </c>
      <c r="I533" s="57">
        <v>52</v>
      </c>
      <c r="J533" s="57">
        <f t="shared" si="41"/>
        <v>24466.891117125913</v>
      </c>
      <c r="K533" s="57">
        <v>24573</v>
      </c>
      <c r="L533" s="57">
        <f t="shared" si="42"/>
        <v>0</v>
      </c>
      <c r="M533" s="82">
        <v>110</v>
      </c>
      <c r="N533" s="57">
        <f t="shared" si="43"/>
        <v>0</v>
      </c>
      <c r="O533" s="57">
        <v>16.97</v>
      </c>
      <c r="P533" s="57">
        <f>'1 - EC horaire'!O533</f>
        <v>0</v>
      </c>
      <c r="Q533" s="83">
        <f t="shared" si="44"/>
        <v>0</v>
      </c>
      <c r="R533" s="84">
        <v>0</v>
      </c>
    </row>
    <row r="534" spans="1:18" x14ac:dyDescent="0.25">
      <c r="A534" s="52">
        <v>532</v>
      </c>
      <c r="B534" s="53">
        <v>1</v>
      </c>
      <c r="C534" s="53">
        <v>23</v>
      </c>
      <c r="D534" s="54">
        <v>4</v>
      </c>
      <c r="E534" s="81">
        <v>26964</v>
      </c>
      <c r="F534" s="55">
        <v>2096.8703111040859</v>
      </c>
      <c r="G534" s="57">
        <v>0</v>
      </c>
      <c r="H534" s="57">
        <f t="shared" si="40"/>
        <v>24867.129688895915</v>
      </c>
      <c r="I534" s="57">
        <v>54</v>
      </c>
      <c r="J534" s="57">
        <f t="shared" si="41"/>
        <v>24813.129688895915</v>
      </c>
      <c r="K534" s="57">
        <v>24917</v>
      </c>
      <c r="L534" s="57">
        <f t="shared" si="42"/>
        <v>0</v>
      </c>
      <c r="M534" s="82">
        <v>110</v>
      </c>
      <c r="N534" s="57">
        <f t="shared" si="43"/>
        <v>0</v>
      </c>
      <c r="O534" s="57">
        <v>16.97</v>
      </c>
      <c r="P534" s="57">
        <f>'1 - EC horaire'!O534</f>
        <v>0</v>
      </c>
      <c r="Q534" s="83">
        <f t="shared" si="44"/>
        <v>0</v>
      </c>
      <c r="R534" s="84">
        <v>0</v>
      </c>
    </row>
    <row r="535" spans="1:18" x14ac:dyDescent="0.25">
      <c r="A535" s="52">
        <v>533</v>
      </c>
      <c r="B535" s="53">
        <v>1</v>
      </c>
      <c r="C535" s="53">
        <v>23</v>
      </c>
      <c r="D535" s="54">
        <v>5</v>
      </c>
      <c r="E535" s="81">
        <v>27440</v>
      </c>
      <c r="F535" s="55">
        <v>2096.5975702940859</v>
      </c>
      <c r="G535" s="57">
        <v>0</v>
      </c>
      <c r="H535" s="57">
        <f t="shared" si="40"/>
        <v>25343.402429705915</v>
      </c>
      <c r="I535" s="57">
        <v>55</v>
      </c>
      <c r="J535" s="57">
        <f t="shared" si="41"/>
        <v>25288.402429705915</v>
      </c>
      <c r="K535" s="57">
        <v>25395</v>
      </c>
      <c r="L535" s="57">
        <f t="shared" si="42"/>
        <v>0</v>
      </c>
      <c r="M535" s="82">
        <v>110</v>
      </c>
      <c r="N535" s="57">
        <f t="shared" si="43"/>
        <v>0</v>
      </c>
      <c r="O535" s="57">
        <v>17.87</v>
      </c>
      <c r="P535" s="57">
        <f>'1 - EC horaire'!O535</f>
        <v>0</v>
      </c>
      <c r="Q535" s="83">
        <f t="shared" si="44"/>
        <v>0</v>
      </c>
      <c r="R535" s="84">
        <v>0</v>
      </c>
    </row>
    <row r="536" spans="1:18" x14ac:dyDescent="0.25">
      <c r="A536" s="52">
        <v>534</v>
      </c>
      <c r="B536" s="53">
        <v>1</v>
      </c>
      <c r="C536" s="53">
        <v>23</v>
      </c>
      <c r="D536" s="54">
        <v>6</v>
      </c>
      <c r="E536" s="81">
        <v>28427</v>
      </c>
      <c r="F536" s="55">
        <v>2093.8816232240861</v>
      </c>
      <c r="G536" s="57">
        <v>0</v>
      </c>
      <c r="H536" s="57">
        <f t="shared" si="40"/>
        <v>26333.118376775914</v>
      </c>
      <c r="I536" s="57">
        <v>58</v>
      </c>
      <c r="J536" s="57">
        <f t="shared" si="41"/>
        <v>26275.118376775914</v>
      </c>
      <c r="K536" s="57">
        <v>26395</v>
      </c>
      <c r="L536" s="57">
        <f t="shared" si="42"/>
        <v>0</v>
      </c>
      <c r="M536" s="82">
        <v>110</v>
      </c>
      <c r="N536" s="57">
        <f t="shared" si="43"/>
        <v>0</v>
      </c>
      <c r="O536" s="57">
        <v>17.82</v>
      </c>
      <c r="P536" s="57">
        <f>'1 - EC horaire'!O536</f>
        <v>0</v>
      </c>
      <c r="Q536" s="83">
        <f t="shared" si="44"/>
        <v>0</v>
      </c>
      <c r="R536" s="84">
        <v>0</v>
      </c>
    </row>
    <row r="537" spans="1:18" x14ac:dyDescent="0.25">
      <c r="A537" s="52">
        <v>535</v>
      </c>
      <c r="B537" s="53">
        <v>1</v>
      </c>
      <c r="C537" s="53">
        <v>23</v>
      </c>
      <c r="D537" s="54">
        <v>7</v>
      </c>
      <c r="E537" s="81">
        <v>29391</v>
      </c>
      <c r="F537" s="55">
        <v>2089.378207354086</v>
      </c>
      <c r="G537" s="57">
        <v>0</v>
      </c>
      <c r="H537" s="57">
        <f t="shared" si="40"/>
        <v>27301.621792645914</v>
      </c>
      <c r="I537" s="57">
        <v>60</v>
      </c>
      <c r="J537" s="57">
        <f t="shared" si="41"/>
        <v>27241.621792645914</v>
      </c>
      <c r="K537" s="57">
        <v>27407</v>
      </c>
      <c r="L537" s="57">
        <f t="shared" si="42"/>
        <v>0</v>
      </c>
      <c r="M537" s="82">
        <v>110</v>
      </c>
      <c r="N537" s="57">
        <f t="shared" si="43"/>
        <v>0</v>
      </c>
      <c r="O537" s="57">
        <v>22.07</v>
      </c>
      <c r="P537" s="57">
        <f>'1 - EC horaire'!O537</f>
        <v>0</v>
      </c>
      <c r="Q537" s="83">
        <f t="shared" si="44"/>
        <v>0</v>
      </c>
      <c r="R537" s="84">
        <v>0</v>
      </c>
    </row>
    <row r="538" spans="1:18" x14ac:dyDescent="0.25">
      <c r="A538" s="52">
        <v>536</v>
      </c>
      <c r="B538" s="53">
        <v>1</v>
      </c>
      <c r="C538" s="53">
        <v>23</v>
      </c>
      <c r="D538" s="54">
        <v>8</v>
      </c>
      <c r="E538" s="81">
        <v>30660</v>
      </c>
      <c r="F538" s="55">
        <v>2094.9401175740859</v>
      </c>
      <c r="G538" s="57">
        <v>0</v>
      </c>
      <c r="H538" s="57">
        <f t="shared" si="40"/>
        <v>28565.059882425914</v>
      </c>
      <c r="I538" s="57">
        <v>63</v>
      </c>
      <c r="J538" s="57">
        <f t="shared" si="41"/>
        <v>28502.059882425914</v>
      </c>
      <c r="K538" s="57">
        <v>28700</v>
      </c>
      <c r="L538" s="57">
        <f t="shared" si="42"/>
        <v>0</v>
      </c>
      <c r="M538" s="82">
        <v>110</v>
      </c>
      <c r="N538" s="57">
        <f t="shared" si="43"/>
        <v>0</v>
      </c>
      <c r="O538" s="57">
        <v>22.94</v>
      </c>
      <c r="P538" s="57">
        <f>'1 - EC horaire'!O538</f>
        <v>0</v>
      </c>
      <c r="Q538" s="83">
        <f t="shared" si="44"/>
        <v>0</v>
      </c>
      <c r="R538" s="84">
        <v>0</v>
      </c>
    </row>
    <row r="539" spans="1:18" x14ac:dyDescent="0.25">
      <c r="A539" s="52">
        <v>537</v>
      </c>
      <c r="B539" s="53">
        <v>1</v>
      </c>
      <c r="C539" s="53">
        <v>23</v>
      </c>
      <c r="D539" s="54">
        <v>9</v>
      </c>
      <c r="E539" s="81">
        <v>31081</v>
      </c>
      <c r="F539" s="55">
        <v>2097.4933901640861</v>
      </c>
      <c r="G539" s="57">
        <v>0</v>
      </c>
      <c r="H539" s="57">
        <f t="shared" si="40"/>
        <v>28983.506609835913</v>
      </c>
      <c r="I539" s="57">
        <v>63</v>
      </c>
      <c r="J539" s="57">
        <f t="shared" si="41"/>
        <v>28920.506609835913</v>
      </c>
      <c r="K539" s="57">
        <v>29190</v>
      </c>
      <c r="L539" s="57">
        <f t="shared" si="42"/>
        <v>0</v>
      </c>
      <c r="M539" s="82">
        <v>300</v>
      </c>
      <c r="N539" s="57">
        <f t="shared" si="43"/>
        <v>0</v>
      </c>
      <c r="O539" s="57">
        <v>28.21</v>
      </c>
      <c r="P539" s="57">
        <f>'1 - EC horaire'!O539</f>
        <v>0</v>
      </c>
      <c r="Q539" s="83">
        <f t="shared" si="44"/>
        <v>0</v>
      </c>
      <c r="R539" s="84">
        <v>0</v>
      </c>
    </row>
    <row r="540" spans="1:18" x14ac:dyDescent="0.25">
      <c r="A540" s="52">
        <v>538</v>
      </c>
      <c r="B540" s="53">
        <v>1</v>
      </c>
      <c r="C540" s="53">
        <v>23</v>
      </c>
      <c r="D540" s="54">
        <v>10</v>
      </c>
      <c r="E540" s="81">
        <v>30816</v>
      </c>
      <c r="F540" s="55">
        <v>2093.6400332540861</v>
      </c>
      <c r="G540" s="57">
        <v>0</v>
      </c>
      <c r="H540" s="57">
        <f t="shared" si="40"/>
        <v>28722.359966745913</v>
      </c>
      <c r="I540" s="57">
        <v>60</v>
      </c>
      <c r="J540" s="57">
        <f t="shared" si="41"/>
        <v>28662.359966745913</v>
      </c>
      <c r="K540" s="57">
        <v>28858</v>
      </c>
      <c r="L540" s="57">
        <f t="shared" si="42"/>
        <v>0</v>
      </c>
      <c r="M540" s="82">
        <v>110</v>
      </c>
      <c r="N540" s="57">
        <f t="shared" si="43"/>
        <v>0</v>
      </c>
      <c r="O540" s="57">
        <v>31.8</v>
      </c>
      <c r="P540" s="57">
        <f>'1 - EC horaire'!O540</f>
        <v>0</v>
      </c>
      <c r="Q540" s="83">
        <f t="shared" si="44"/>
        <v>0</v>
      </c>
      <c r="R540" s="84">
        <v>0</v>
      </c>
    </row>
    <row r="541" spans="1:18" x14ac:dyDescent="0.25">
      <c r="A541" s="52">
        <v>539</v>
      </c>
      <c r="B541" s="53">
        <v>1</v>
      </c>
      <c r="C541" s="53">
        <v>23</v>
      </c>
      <c r="D541" s="54">
        <v>11</v>
      </c>
      <c r="E541" s="81">
        <v>30040</v>
      </c>
      <c r="F541" s="55">
        <v>2090.0678789040858</v>
      </c>
      <c r="G541" s="57">
        <v>0</v>
      </c>
      <c r="H541" s="57">
        <f t="shared" si="40"/>
        <v>27949.932121095913</v>
      </c>
      <c r="I541" s="57">
        <v>59</v>
      </c>
      <c r="J541" s="57">
        <f t="shared" si="41"/>
        <v>27890.932121095913</v>
      </c>
      <c r="K541" s="57">
        <v>28080</v>
      </c>
      <c r="L541" s="57">
        <f t="shared" si="42"/>
        <v>0</v>
      </c>
      <c r="M541" s="82">
        <v>110</v>
      </c>
      <c r="N541" s="57">
        <f t="shared" si="43"/>
        <v>0</v>
      </c>
      <c r="O541" s="57">
        <v>30.28</v>
      </c>
      <c r="P541" s="57">
        <f>'1 - EC horaire'!O541</f>
        <v>0</v>
      </c>
      <c r="Q541" s="83">
        <f t="shared" si="44"/>
        <v>0</v>
      </c>
      <c r="R541" s="84">
        <v>0</v>
      </c>
    </row>
    <row r="542" spans="1:18" x14ac:dyDescent="0.25">
      <c r="A542" s="52">
        <v>540</v>
      </c>
      <c r="B542" s="53">
        <v>1</v>
      </c>
      <c r="C542" s="53">
        <v>23</v>
      </c>
      <c r="D542" s="54">
        <v>12</v>
      </c>
      <c r="E542" s="81">
        <v>29447</v>
      </c>
      <c r="F542" s="55">
        <v>2092.5601951740859</v>
      </c>
      <c r="G542" s="57">
        <v>0</v>
      </c>
      <c r="H542" s="57">
        <f t="shared" si="40"/>
        <v>27354.439804825914</v>
      </c>
      <c r="I542" s="57">
        <v>57</v>
      </c>
      <c r="J542" s="57">
        <f t="shared" si="41"/>
        <v>27297.439804825914</v>
      </c>
      <c r="K542" s="57">
        <v>27466</v>
      </c>
      <c r="L542" s="57">
        <f t="shared" si="42"/>
        <v>0</v>
      </c>
      <c r="M542" s="82">
        <v>110</v>
      </c>
      <c r="N542" s="57">
        <f t="shared" si="43"/>
        <v>0</v>
      </c>
      <c r="O542" s="57">
        <v>30.64</v>
      </c>
      <c r="P542" s="57">
        <f>'1 - EC horaire'!O542</f>
        <v>0</v>
      </c>
      <c r="Q542" s="83">
        <f t="shared" si="44"/>
        <v>0</v>
      </c>
      <c r="R542" s="84">
        <v>0</v>
      </c>
    </row>
    <row r="543" spans="1:18" x14ac:dyDescent="0.25">
      <c r="A543" s="52">
        <v>541</v>
      </c>
      <c r="B543" s="53">
        <v>1</v>
      </c>
      <c r="C543" s="53">
        <v>23</v>
      </c>
      <c r="D543" s="54">
        <v>13</v>
      </c>
      <c r="E543" s="81">
        <v>29059</v>
      </c>
      <c r="F543" s="55">
        <v>2086.0652966340858</v>
      </c>
      <c r="G543" s="57">
        <v>0</v>
      </c>
      <c r="H543" s="57">
        <f t="shared" si="40"/>
        <v>26972.934703365914</v>
      </c>
      <c r="I543" s="57">
        <v>55</v>
      </c>
      <c r="J543" s="57">
        <f t="shared" si="41"/>
        <v>26917.934703365914</v>
      </c>
      <c r="K543" s="57">
        <v>27113</v>
      </c>
      <c r="L543" s="57">
        <f t="shared" si="42"/>
        <v>0</v>
      </c>
      <c r="M543" s="82">
        <v>110</v>
      </c>
      <c r="N543" s="57">
        <f t="shared" si="43"/>
        <v>0</v>
      </c>
      <c r="O543" s="57">
        <v>29.79</v>
      </c>
      <c r="P543" s="57">
        <f>'1 - EC horaire'!O543</f>
        <v>0</v>
      </c>
      <c r="Q543" s="83">
        <f t="shared" si="44"/>
        <v>0</v>
      </c>
      <c r="R543" s="84">
        <v>0</v>
      </c>
    </row>
    <row r="544" spans="1:18" x14ac:dyDescent="0.25">
      <c r="A544" s="52">
        <v>542</v>
      </c>
      <c r="B544" s="53">
        <v>1</v>
      </c>
      <c r="C544" s="53">
        <v>23</v>
      </c>
      <c r="D544" s="54">
        <v>14</v>
      </c>
      <c r="E544" s="81">
        <v>28529</v>
      </c>
      <c r="F544" s="55">
        <v>2094.111944274086</v>
      </c>
      <c r="G544" s="57">
        <v>0</v>
      </c>
      <c r="H544" s="57">
        <f t="shared" si="40"/>
        <v>26434.888055725914</v>
      </c>
      <c r="I544" s="57">
        <v>54</v>
      </c>
      <c r="J544" s="57">
        <f t="shared" si="41"/>
        <v>26380.888055725914</v>
      </c>
      <c r="K544" s="57">
        <v>26496</v>
      </c>
      <c r="L544" s="57">
        <f t="shared" si="42"/>
        <v>0</v>
      </c>
      <c r="M544" s="82">
        <v>110</v>
      </c>
      <c r="N544" s="57">
        <f t="shared" si="43"/>
        <v>0</v>
      </c>
      <c r="O544" s="57">
        <v>29.98</v>
      </c>
      <c r="P544" s="57">
        <f>'1 - EC horaire'!O544</f>
        <v>0</v>
      </c>
      <c r="Q544" s="83">
        <f t="shared" si="44"/>
        <v>0</v>
      </c>
      <c r="R544" s="84">
        <v>0</v>
      </c>
    </row>
    <row r="545" spans="1:18" x14ac:dyDescent="0.25">
      <c r="A545" s="52">
        <v>543</v>
      </c>
      <c r="B545" s="53">
        <v>1</v>
      </c>
      <c r="C545" s="53">
        <v>23</v>
      </c>
      <c r="D545" s="54">
        <v>15</v>
      </c>
      <c r="E545" s="81">
        <v>28252</v>
      </c>
      <c r="F545" s="55">
        <v>2094.3379141040859</v>
      </c>
      <c r="G545" s="57">
        <v>0</v>
      </c>
      <c r="H545" s="57">
        <f t="shared" si="40"/>
        <v>26157.662085895914</v>
      </c>
      <c r="I545" s="57">
        <v>54</v>
      </c>
      <c r="J545" s="57">
        <f t="shared" si="41"/>
        <v>26103.662085895914</v>
      </c>
      <c r="K545" s="57">
        <v>26170</v>
      </c>
      <c r="L545" s="57">
        <f t="shared" si="42"/>
        <v>0</v>
      </c>
      <c r="M545" s="82">
        <v>110</v>
      </c>
      <c r="N545" s="57">
        <f t="shared" si="43"/>
        <v>0</v>
      </c>
      <c r="O545" s="57">
        <v>28.92</v>
      </c>
      <c r="P545" s="57">
        <f>'1 - EC horaire'!O545</f>
        <v>0</v>
      </c>
      <c r="Q545" s="83">
        <f t="shared" si="44"/>
        <v>0</v>
      </c>
      <c r="R545" s="84">
        <v>0</v>
      </c>
    </row>
    <row r="546" spans="1:18" x14ac:dyDescent="0.25">
      <c r="A546" s="52">
        <v>544</v>
      </c>
      <c r="B546" s="53">
        <v>1</v>
      </c>
      <c r="C546" s="53">
        <v>23</v>
      </c>
      <c r="D546" s="54">
        <v>16</v>
      </c>
      <c r="E546" s="81">
        <v>29237</v>
      </c>
      <c r="F546" s="55">
        <v>2098.1724578340859</v>
      </c>
      <c r="G546" s="57">
        <v>0</v>
      </c>
      <c r="H546" s="57">
        <f t="shared" si="40"/>
        <v>27138.827542165913</v>
      </c>
      <c r="I546" s="57">
        <v>57</v>
      </c>
      <c r="J546" s="57">
        <f t="shared" si="41"/>
        <v>27081.827542165913</v>
      </c>
      <c r="K546" s="57">
        <v>27261</v>
      </c>
      <c r="L546" s="57">
        <f t="shared" si="42"/>
        <v>0</v>
      </c>
      <c r="M546" s="82">
        <v>110</v>
      </c>
      <c r="N546" s="57">
        <f t="shared" si="43"/>
        <v>0</v>
      </c>
      <c r="O546" s="57">
        <v>27.04</v>
      </c>
      <c r="P546" s="57">
        <f>'1 - EC horaire'!O546</f>
        <v>0</v>
      </c>
      <c r="Q546" s="83">
        <f t="shared" si="44"/>
        <v>0</v>
      </c>
      <c r="R546" s="84">
        <v>0</v>
      </c>
    </row>
    <row r="547" spans="1:18" x14ac:dyDescent="0.25">
      <c r="A547" s="52">
        <v>545</v>
      </c>
      <c r="B547" s="53">
        <v>1</v>
      </c>
      <c r="C547" s="53">
        <v>23</v>
      </c>
      <c r="D547" s="54">
        <v>17</v>
      </c>
      <c r="E547" s="81">
        <v>31513</v>
      </c>
      <c r="F547" s="55">
        <v>2098.2283711740861</v>
      </c>
      <c r="G547" s="57">
        <v>0</v>
      </c>
      <c r="H547" s="57">
        <f t="shared" si="40"/>
        <v>29414.771628825914</v>
      </c>
      <c r="I547" s="57">
        <v>62</v>
      </c>
      <c r="J547" s="57">
        <f t="shared" si="41"/>
        <v>29352.771628825914</v>
      </c>
      <c r="K547" s="57">
        <v>29656</v>
      </c>
      <c r="L547" s="57">
        <f t="shared" si="42"/>
        <v>0</v>
      </c>
      <c r="M547" s="82">
        <v>300</v>
      </c>
      <c r="N547" s="57">
        <f t="shared" si="43"/>
        <v>0</v>
      </c>
      <c r="O547" s="57">
        <v>30.55</v>
      </c>
      <c r="P547" s="57">
        <f>'1 - EC horaire'!O547</f>
        <v>0</v>
      </c>
      <c r="Q547" s="83">
        <f t="shared" si="44"/>
        <v>0</v>
      </c>
      <c r="R547" s="84">
        <v>0</v>
      </c>
    </row>
    <row r="548" spans="1:18" x14ac:dyDescent="0.25">
      <c r="A548" s="52">
        <v>546</v>
      </c>
      <c r="B548" s="53">
        <v>1</v>
      </c>
      <c r="C548" s="53">
        <v>23</v>
      </c>
      <c r="D548" s="54">
        <v>18</v>
      </c>
      <c r="E548" s="81">
        <v>32994</v>
      </c>
      <c r="F548" s="55">
        <v>2094.3358987740858</v>
      </c>
      <c r="G548" s="57">
        <v>0</v>
      </c>
      <c r="H548" s="57">
        <f t="shared" si="40"/>
        <v>30899.664101225913</v>
      </c>
      <c r="I548" s="57">
        <v>64</v>
      </c>
      <c r="J548" s="57">
        <f t="shared" si="41"/>
        <v>30835.664101225913</v>
      </c>
      <c r="K548" s="57">
        <v>31570</v>
      </c>
      <c r="L548" s="57">
        <f t="shared" si="42"/>
        <v>0</v>
      </c>
      <c r="M548" s="82">
        <v>300</v>
      </c>
      <c r="N548" s="57">
        <f t="shared" si="43"/>
        <v>0</v>
      </c>
      <c r="O548" s="57">
        <v>39.5</v>
      </c>
      <c r="P548" s="57">
        <f>'1 - EC horaire'!O548</f>
        <v>0</v>
      </c>
      <c r="Q548" s="83">
        <f t="shared" si="44"/>
        <v>0</v>
      </c>
      <c r="R548" s="84">
        <v>0</v>
      </c>
    </row>
    <row r="549" spans="1:18" x14ac:dyDescent="0.25">
      <c r="A549" s="52">
        <v>547</v>
      </c>
      <c r="B549" s="53">
        <v>1</v>
      </c>
      <c r="C549" s="53">
        <v>23</v>
      </c>
      <c r="D549" s="54">
        <v>19</v>
      </c>
      <c r="E549" s="81">
        <v>32675</v>
      </c>
      <c r="F549" s="55">
        <v>2093.6306714640859</v>
      </c>
      <c r="G549" s="57">
        <v>0</v>
      </c>
      <c r="H549" s="57">
        <f t="shared" si="40"/>
        <v>30581.369328535915</v>
      </c>
      <c r="I549" s="57">
        <v>62</v>
      </c>
      <c r="J549" s="57">
        <f t="shared" si="41"/>
        <v>30519.369328535915</v>
      </c>
      <c r="K549" s="57">
        <v>31143</v>
      </c>
      <c r="L549" s="57">
        <f t="shared" si="42"/>
        <v>0</v>
      </c>
      <c r="M549" s="82">
        <v>300</v>
      </c>
      <c r="N549" s="57">
        <f t="shared" si="43"/>
        <v>0</v>
      </c>
      <c r="O549" s="57">
        <v>37.729999999999997</v>
      </c>
      <c r="P549" s="57">
        <f>'1 - EC horaire'!O549</f>
        <v>0</v>
      </c>
      <c r="Q549" s="83">
        <f t="shared" si="44"/>
        <v>0</v>
      </c>
      <c r="R549" s="84">
        <v>0</v>
      </c>
    </row>
    <row r="550" spans="1:18" x14ac:dyDescent="0.25">
      <c r="A550" s="52">
        <v>548</v>
      </c>
      <c r="B550" s="53">
        <v>1</v>
      </c>
      <c r="C550" s="53">
        <v>23</v>
      </c>
      <c r="D550" s="54">
        <v>20</v>
      </c>
      <c r="E550" s="81">
        <v>31971</v>
      </c>
      <c r="F550" s="55">
        <v>2098.2213379140858</v>
      </c>
      <c r="G550" s="57">
        <v>0</v>
      </c>
      <c r="H550" s="57">
        <f t="shared" si="40"/>
        <v>29872.778662085915</v>
      </c>
      <c r="I550" s="57">
        <v>60</v>
      </c>
      <c r="J550" s="57">
        <f t="shared" si="41"/>
        <v>29812.778662085915</v>
      </c>
      <c r="K550" s="57">
        <v>30102</v>
      </c>
      <c r="L550" s="57">
        <f t="shared" si="42"/>
        <v>0</v>
      </c>
      <c r="M550" s="82">
        <v>300</v>
      </c>
      <c r="N550" s="57">
        <f t="shared" si="43"/>
        <v>0</v>
      </c>
      <c r="O550" s="57">
        <v>34.229999999999997</v>
      </c>
      <c r="P550" s="57">
        <f>'1 - EC horaire'!O550</f>
        <v>0</v>
      </c>
      <c r="Q550" s="83">
        <f t="shared" si="44"/>
        <v>0</v>
      </c>
      <c r="R550" s="84">
        <v>0</v>
      </c>
    </row>
    <row r="551" spans="1:18" x14ac:dyDescent="0.25">
      <c r="A551" s="52">
        <v>549</v>
      </c>
      <c r="B551" s="53">
        <v>1</v>
      </c>
      <c r="C551" s="53">
        <v>23</v>
      </c>
      <c r="D551" s="54">
        <v>21</v>
      </c>
      <c r="E551" s="81">
        <v>31448</v>
      </c>
      <c r="F551" s="55">
        <v>2106.545373894086</v>
      </c>
      <c r="G551" s="57">
        <v>0</v>
      </c>
      <c r="H551" s="57">
        <f t="shared" si="40"/>
        <v>29341.454626105915</v>
      </c>
      <c r="I551" s="57">
        <v>60</v>
      </c>
      <c r="J551" s="57">
        <f t="shared" si="41"/>
        <v>29281.454626105915</v>
      </c>
      <c r="K551" s="57">
        <v>29570</v>
      </c>
      <c r="L551" s="57">
        <f t="shared" si="42"/>
        <v>0</v>
      </c>
      <c r="M551" s="82">
        <v>300</v>
      </c>
      <c r="N551" s="57">
        <f t="shared" si="43"/>
        <v>0</v>
      </c>
      <c r="O551" s="57">
        <v>33.06</v>
      </c>
      <c r="P551" s="57">
        <f>'1 - EC horaire'!O551</f>
        <v>0</v>
      </c>
      <c r="Q551" s="83">
        <f t="shared" si="44"/>
        <v>0</v>
      </c>
      <c r="R551" s="84">
        <v>0</v>
      </c>
    </row>
    <row r="552" spans="1:18" x14ac:dyDescent="0.25">
      <c r="A552" s="52">
        <v>550</v>
      </c>
      <c r="B552" s="53">
        <v>1</v>
      </c>
      <c r="C552" s="53">
        <v>23</v>
      </c>
      <c r="D552" s="54">
        <v>22</v>
      </c>
      <c r="E552" s="81">
        <v>30895</v>
      </c>
      <c r="F552" s="55">
        <v>2107.6800368140857</v>
      </c>
      <c r="G552" s="57">
        <v>0</v>
      </c>
      <c r="H552" s="57">
        <f t="shared" si="40"/>
        <v>28787.319963185913</v>
      </c>
      <c r="I552" s="57">
        <v>58</v>
      </c>
      <c r="J552" s="57">
        <f t="shared" si="41"/>
        <v>28729.319963185913</v>
      </c>
      <c r="K552" s="57">
        <v>28914</v>
      </c>
      <c r="L552" s="57">
        <f t="shared" si="42"/>
        <v>0</v>
      </c>
      <c r="M552" s="82">
        <v>110</v>
      </c>
      <c r="N552" s="57">
        <f t="shared" si="43"/>
        <v>0</v>
      </c>
      <c r="O552" s="57">
        <v>30.41</v>
      </c>
      <c r="P552" s="57">
        <f>'1 - EC horaire'!O552</f>
        <v>0</v>
      </c>
      <c r="Q552" s="83">
        <f t="shared" si="44"/>
        <v>0</v>
      </c>
      <c r="R552" s="84">
        <v>0</v>
      </c>
    </row>
    <row r="553" spans="1:18" x14ac:dyDescent="0.25">
      <c r="A553" s="52">
        <v>551</v>
      </c>
      <c r="B553" s="53">
        <v>1</v>
      </c>
      <c r="C553" s="53">
        <v>23</v>
      </c>
      <c r="D553" s="54">
        <v>23</v>
      </c>
      <c r="E553" s="81">
        <v>29967</v>
      </c>
      <c r="F553" s="55">
        <v>2077.9358833340857</v>
      </c>
      <c r="G553" s="57">
        <v>0</v>
      </c>
      <c r="H553" s="57">
        <f t="shared" si="40"/>
        <v>27889.064116665915</v>
      </c>
      <c r="I553" s="57">
        <v>56</v>
      </c>
      <c r="J553" s="57">
        <f t="shared" si="41"/>
        <v>27833.064116665915</v>
      </c>
      <c r="K553" s="57">
        <v>28023</v>
      </c>
      <c r="L553" s="57">
        <f t="shared" si="42"/>
        <v>0</v>
      </c>
      <c r="M553" s="82">
        <v>110</v>
      </c>
      <c r="N553" s="57">
        <f t="shared" si="43"/>
        <v>0</v>
      </c>
      <c r="O553" s="57">
        <v>30.12</v>
      </c>
      <c r="P553" s="57">
        <f>'1 - EC horaire'!O553</f>
        <v>0</v>
      </c>
      <c r="Q553" s="83">
        <f t="shared" si="44"/>
        <v>0</v>
      </c>
      <c r="R553" s="84">
        <v>0</v>
      </c>
    </row>
    <row r="554" spans="1:18" x14ac:dyDescent="0.25">
      <c r="A554" s="52">
        <v>552</v>
      </c>
      <c r="B554" s="53">
        <v>1</v>
      </c>
      <c r="C554" s="53">
        <v>23</v>
      </c>
      <c r="D554" s="54">
        <v>23</v>
      </c>
      <c r="E554" s="81">
        <v>29282</v>
      </c>
      <c r="F554" s="55">
        <v>2075.8401969140859</v>
      </c>
      <c r="G554" s="57">
        <v>0</v>
      </c>
      <c r="H554" s="57">
        <f t="shared" si="40"/>
        <v>27206.159803085913</v>
      </c>
      <c r="I554" s="57">
        <v>55</v>
      </c>
      <c r="J554" s="57">
        <f t="shared" si="41"/>
        <v>27151.159803085913</v>
      </c>
      <c r="K554" s="57">
        <v>27299</v>
      </c>
      <c r="L554" s="57">
        <f t="shared" si="42"/>
        <v>0</v>
      </c>
      <c r="M554" s="82">
        <v>110</v>
      </c>
      <c r="N554" s="57">
        <f t="shared" si="43"/>
        <v>0</v>
      </c>
      <c r="O554" s="57">
        <v>28.64</v>
      </c>
      <c r="P554" s="57">
        <f>'1 - EC horaire'!O554</f>
        <v>0</v>
      </c>
      <c r="Q554" s="83">
        <f t="shared" si="44"/>
        <v>0</v>
      </c>
      <c r="R554" s="84">
        <v>0</v>
      </c>
    </row>
    <row r="555" spans="1:18" x14ac:dyDescent="0.25">
      <c r="A555" s="52">
        <v>553</v>
      </c>
      <c r="B555" s="53">
        <v>1</v>
      </c>
      <c r="C555" s="53">
        <v>24</v>
      </c>
      <c r="D555" s="54">
        <v>1</v>
      </c>
      <c r="E555" s="81">
        <v>29264</v>
      </c>
      <c r="F555" s="55">
        <v>2055.518762564086</v>
      </c>
      <c r="G555" s="57">
        <v>0</v>
      </c>
      <c r="H555" s="57">
        <f t="shared" si="40"/>
        <v>27208.481237435913</v>
      </c>
      <c r="I555" s="57">
        <v>54</v>
      </c>
      <c r="J555" s="57">
        <f t="shared" si="41"/>
        <v>27154.481237435913</v>
      </c>
      <c r="K555" s="57">
        <v>27315</v>
      </c>
      <c r="L555" s="57">
        <f t="shared" si="42"/>
        <v>0</v>
      </c>
      <c r="M555" s="82">
        <v>110</v>
      </c>
      <c r="N555" s="57">
        <f t="shared" si="43"/>
        <v>0</v>
      </c>
      <c r="O555" s="57">
        <v>23.32</v>
      </c>
      <c r="P555" s="57">
        <f>'1 - EC horaire'!O555</f>
        <v>0</v>
      </c>
      <c r="Q555" s="83">
        <f t="shared" si="44"/>
        <v>0</v>
      </c>
      <c r="R555" s="84">
        <v>0</v>
      </c>
    </row>
    <row r="556" spans="1:18" x14ac:dyDescent="0.25">
      <c r="A556" s="52">
        <v>554</v>
      </c>
      <c r="B556" s="53">
        <v>1</v>
      </c>
      <c r="C556" s="53">
        <v>24</v>
      </c>
      <c r="D556" s="54">
        <v>2</v>
      </c>
      <c r="E556" s="81">
        <v>29194</v>
      </c>
      <c r="F556" s="55">
        <v>2073.9157025540858</v>
      </c>
      <c r="G556" s="57">
        <v>0</v>
      </c>
      <c r="H556" s="57">
        <f t="shared" si="40"/>
        <v>27120.084297445916</v>
      </c>
      <c r="I556" s="57">
        <v>54</v>
      </c>
      <c r="J556" s="57">
        <f t="shared" si="41"/>
        <v>27066.084297445916</v>
      </c>
      <c r="K556" s="57">
        <v>27239</v>
      </c>
      <c r="L556" s="57">
        <f t="shared" si="42"/>
        <v>0</v>
      </c>
      <c r="M556" s="82">
        <v>110</v>
      </c>
      <c r="N556" s="57">
        <f t="shared" si="43"/>
        <v>0</v>
      </c>
      <c r="O556" s="57">
        <v>22.26</v>
      </c>
      <c r="P556" s="57">
        <f>'1 - EC horaire'!O556</f>
        <v>0</v>
      </c>
      <c r="Q556" s="83">
        <f t="shared" si="44"/>
        <v>0</v>
      </c>
      <c r="R556" s="84">
        <v>0</v>
      </c>
    </row>
    <row r="557" spans="1:18" x14ac:dyDescent="0.25">
      <c r="A557" s="52">
        <v>555</v>
      </c>
      <c r="B557" s="53">
        <v>1</v>
      </c>
      <c r="C557" s="53">
        <v>24</v>
      </c>
      <c r="D557" s="54">
        <v>3</v>
      </c>
      <c r="E557" s="81">
        <v>29521</v>
      </c>
      <c r="F557" s="55">
        <v>2079.689858144086</v>
      </c>
      <c r="G557" s="57">
        <v>0</v>
      </c>
      <c r="H557" s="57">
        <f t="shared" si="40"/>
        <v>27441.310141855913</v>
      </c>
      <c r="I557" s="57">
        <v>55</v>
      </c>
      <c r="J557" s="57">
        <f t="shared" si="41"/>
        <v>27386.310141855913</v>
      </c>
      <c r="K557" s="57">
        <v>27551</v>
      </c>
      <c r="L557" s="57">
        <f t="shared" si="42"/>
        <v>0</v>
      </c>
      <c r="M557" s="82">
        <v>110</v>
      </c>
      <c r="N557" s="57">
        <f t="shared" si="43"/>
        <v>0</v>
      </c>
      <c r="O557" s="57">
        <v>22.53</v>
      </c>
      <c r="P557" s="57">
        <f>'1 - EC horaire'!O557</f>
        <v>0</v>
      </c>
      <c r="Q557" s="83">
        <f t="shared" si="44"/>
        <v>0</v>
      </c>
      <c r="R557" s="84">
        <v>0</v>
      </c>
    </row>
    <row r="558" spans="1:18" x14ac:dyDescent="0.25">
      <c r="A558" s="52">
        <v>556</v>
      </c>
      <c r="B558" s="53">
        <v>1</v>
      </c>
      <c r="C558" s="53">
        <v>24</v>
      </c>
      <c r="D558" s="54">
        <v>4</v>
      </c>
      <c r="E558" s="81">
        <v>29882</v>
      </c>
      <c r="F558" s="55">
        <v>2076.299412154086</v>
      </c>
      <c r="G558" s="57">
        <v>0</v>
      </c>
      <c r="H558" s="57">
        <f t="shared" si="40"/>
        <v>27805.700587845913</v>
      </c>
      <c r="I558" s="57">
        <v>56</v>
      </c>
      <c r="J558" s="57">
        <f t="shared" si="41"/>
        <v>27749.700587845913</v>
      </c>
      <c r="K558" s="57">
        <v>27920</v>
      </c>
      <c r="L558" s="57">
        <f t="shared" si="42"/>
        <v>0</v>
      </c>
      <c r="M558" s="82">
        <v>110</v>
      </c>
      <c r="N558" s="57">
        <f t="shared" si="43"/>
        <v>0</v>
      </c>
      <c r="O558" s="57">
        <v>22.07</v>
      </c>
      <c r="P558" s="57">
        <f>'1 - EC horaire'!O558</f>
        <v>0</v>
      </c>
      <c r="Q558" s="83">
        <f t="shared" si="44"/>
        <v>0</v>
      </c>
      <c r="R558" s="84">
        <v>0</v>
      </c>
    </row>
    <row r="559" spans="1:18" x14ac:dyDescent="0.25">
      <c r="A559" s="52">
        <v>557</v>
      </c>
      <c r="B559" s="53">
        <v>1</v>
      </c>
      <c r="C559" s="53">
        <v>24</v>
      </c>
      <c r="D559" s="54">
        <v>5</v>
      </c>
      <c r="E559" s="81">
        <v>30265</v>
      </c>
      <c r="F559" s="55">
        <v>2077.5325424840858</v>
      </c>
      <c r="G559" s="57">
        <v>0</v>
      </c>
      <c r="H559" s="57">
        <f t="shared" si="40"/>
        <v>28187.467457515915</v>
      </c>
      <c r="I559" s="57">
        <v>58</v>
      </c>
      <c r="J559" s="57">
        <f t="shared" si="41"/>
        <v>28129.467457515915</v>
      </c>
      <c r="K559" s="57">
        <v>28349</v>
      </c>
      <c r="L559" s="57">
        <f t="shared" si="42"/>
        <v>0</v>
      </c>
      <c r="M559" s="82">
        <v>110</v>
      </c>
      <c r="N559" s="57">
        <f t="shared" si="43"/>
        <v>0</v>
      </c>
      <c r="O559" s="57">
        <v>22.56</v>
      </c>
      <c r="P559" s="57">
        <f>'1 - EC horaire'!O559</f>
        <v>0</v>
      </c>
      <c r="Q559" s="83">
        <f t="shared" si="44"/>
        <v>0</v>
      </c>
      <c r="R559" s="84">
        <v>0</v>
      </c>
    </row>
    <row r="560" spans="1:18" x14ac:dyDescent="0.25">
      <c r="A560" s="52">
        <v>558</v>
      </c>
      <c r="B560" s="53">
        <v>1</v>
      </c>
      <c r="C560" s="53">
        <v>24</v>
      </c>
      <c r="D560" s="54">
        <v>6</v>
      </c>
      <c r="E560" s="81">
        <v>31057</v>
      </c>
      <c r="F560" s="55">
        <v>2075.5486969540862</v>
      </c>
      <c r="G560" s="57">
        <v>0</v>
      </c>
      <c r="H560" s="57">
        <f t="shared" si="40"/>
        <v>28981.451303045913</v>
      </c>
      <c r="I560" s="57">
        <v>59</v>
      </c>
      <c r="J560" s="57">
        <f t="shared" si="41"/>
        <v>28922.451303045913</v>
      </c>
      <c r="K560" s="57">
        <v>29203</v>
      </c>
      <c r="L560" s="57">
        <f t="shared" si="42"/>
        <v>0</v>
      </c>
      <c r="M560" s="82">
        <v>300</v>
      </c>
      <c r="N560" s="57">
        <f t="shared" si="43"/>
        <v>0</v>
      </c>
      <c r="O560" s="57">
        <v>20.440000000000001</v>
      </c>
      <c r="P560" s="57">
        <f>'1 - EC horaire'!O560</f>
        <v>0</v>
      </c>
      <c r="Q560" s="83">
        <f t="shared" si="44"/>
        <v>0</v>
      </c>
      <c r="R560" s="84">
        <v>0</v>
      </c>
    </row>
    <row r="561" spans="1:18" x14ac:dyDescent="0.25">
      <c r="A561" s="52">
        <v>559</v>
      </c>
      <c r="B561" s="53">
        <v>1</v>
      </c>
      <c r="C561" s="53">
        <v>24</v>
      </c>
      <c r="D561" s="54">
        <v>7</v>
      </c>
      <c r="E561" s="81">
        <v>31985</v>
      </c>
      <c r="F561" s="55">
        <v>2076.1188889740861</v>
      </c>
      <c r="G561" s="57">
        <v>0</v>
      </c>
      <c r="H561" s="57">
        <f t="shared" si="40"/>
        <v>29908.881111025912</v>
      </c>
      <c r="I561" s="57">
        <v>62</v>
      </c>
      <c r="J561" s="57">
        <f t="shared" si="41"/>
        <v>29846.881111025912</v>
      </c>
      <c r="K561" s="57">
        <v>30177</v>
      </c>
      <c r="L561" s="57">
        <f t="shared" si="42"/>
        <v>0</v>
      </c>
      <c r="M561" s="82">
        <v>300</v>
      </c>
      <c r="N561" s="57">
        <f t="shared" si="43"/>
        <v>0</v>
      </c>
      <c r="O561" s="57">
        <v>24.01</v>
      </c>
      <c r="P561" s="57">
        <f>'1 - EC horaire'!O561</f>
        <v>0</v>
      </c>
      <c r="Q561" s="83">
        <f t="shared" si="44"/>
        <v>0</v>
      </c>
      <c r="R561" s="84">
        <v>0</v>
      </c>
    </row>
    <row r="562" spans="1:18" x14ac:dyDescent="0.25">
      <c r="A562" s="52">
        <v>560</v>
      </c>
      <c r="B562" s="53">
        <v>1</v>
      </c>
      <c r="C562" s="53">
        <v>24</v>
      </c>
      <c r="D562" s="54">
        <v>8</v>
      </c>
      <c r="E562" s="81">
        <v>32822</v>
      </c>
      <c r="F562" s="55">
        <v>2075.5938401540857</v>
      </c>
      <c r="G562" s="57">
        <v>0</v>
      </c>
      <c r="H562" s="57">
        <f t="shared" si="40"/>
        <v>30746.406159845916</v>
      </c>
      <c r="I562" s="57">
        <v>64</v>
      </c>
      <c r="J562" s="57">
        <f t="shared" si="41"/>
        <v>30682.406159845916</v>
      </c>
      <c r="K562" s="57">
        <v>31214</v>
      </c>
      <c r="L562" s="57">
        <f t="shared" si="42"/>
        <v>0</v>
      </c>
      <c r="M562" s="82">
        <v>300</v>
      </c>
      <c r="N562" s="57">
        <f t="shared" si="43"/>
        <v>0</v>
      </c>
      <c r="O562" s="57">
        <v>27.23</v>
      </c>
      <c r="P562" s="57">
        <f>'1 - EC horaire'!O562</f>
        <v>0</v>
      </c>
      <c r="Q562" s="83">
        <f t="shared" si="44"/>
        <v>0</v>
      </c>
      <c r="R562" s="84">
        <v>0</v>
      </c>
    </row>
    <row r="563" spans="1:18" x14ac:dyDescent="0.25">
      <c r="A563" s="52">
        <v>561</v>
      </c>
      <c r="B563" s="53">
        <v>1</v>
      </c>
      <c r="C563" s="53">
        <v>24</v>
      </c>
      <c r="D563" s="54">
        <v>9</v>
      </c>
      <c r="E563" s="81">
        <v>32843</v>
      </c>
      <c r="F563" s="55">
        <v>2080.6377469240861</v>
      </c>
      <c r="G563" s="57">
        <v>0</v>
      </c>
      <c r="H563" s="57">
        <f t="shared" si="40"/>
        <v>30762.362253075913</v>
      </c>
      <c r="I563" s="57">
        <v>62</v>
      </c>
      <c r="J563" s="57">
        <f t="shared" si="41"/>
        <v>30700.362253075913</v>
      </c>
      <c r="K563" s="57">
        <v>31290</v>
      </c>
      <c r="L563" s="57">
        <f t="shared" si="42"/>
        <v>0</v>
      </c>
      <c r="M563" s="82">
        <v>300</v>
      </c>
      <c r="N563" s="57">
        <f t="shared" si="43"/>
        <v>0</v>
      </c>
      <c r="O563" s="57">
        <v>31.6</v>
      </c>
      <c r="P563" s="57">
        <f>'1 - EC horaire'!O563</f>
        <v>0</v>
      </c>
      <c r="Q563" s="83">
        <f t="shared" si="44"/>
        <v>0</v>
      </c>
      <c r="R563" s="84">
        <v>0</v>
      </c>
    </row>
    <row r="564" spans="1:18" x14ac:dyDescent="0.25">
      <c r="A564" s="52">
        <v>562</v>
      </c>
      <c r="B564" s="53">
        <v>1</v>
      </c>
      <c r="C564" s="53">
        <v>24</v>
      </c>
      <c r="D564" s="54">
        <v>10</v>
      </c>
      <c r="E564" s="81">
        <v>32027</v>
      </c>
      <c r="F564" s="55">
        <v>2078.1491553640858</v>
      </c>
      <c r="G564" s="57">
        <v>0</v>
      </c>
      <c r="H564" s="57">
        <f t="shared" si="40"/>
        <v>29948.850844635916</v>
      </c>
      <c r="I564" s="57">
        <v>62</v>
      </c>
      <c r="J564" s="57">
        <f t="shared" si="41"/>
        <v>29886.850844635916</v>
      </c>
      <c r="K564" s="57">
        <v>30203</v>
      </c>
      <c r="L564" s="57">
        <f t="shared" si="42"/>
        <v>0</v>
      </c>
      <c r="M564" s="82">
        <v>300</v>
      </c>
      <c r="N564" s="57">
        <f t="shared" si="43"/>
        <v>0</v>
      </c>
      <c r="O564" s="57">
        <v>33.229999999999997</v>
      </c>
      <c r="P564" s="57">
        <f>'1 - EC horaire'!O564</f>
        <v>0</v>
      </c>
      <c r="Q564" s="83">
        <f t="shared" si="44"/>
        <v>0</v>
      </c>
      <c r="R564" s="84">
        <v>0</v>
      </c>
    </row>
    <row r="565" spans="1:18" x14ac:dyDescent="0.25">
      <c r="A565" s="52">
        <v>563</v>
      </c>
      <c r="B565" s="53">
        <v>1</v>
      </c>
      <c r="C565" s="53">
        <v>24</v>
      </c>
      <c r="D565" s="54">
        <v>11</v>
      </c>
      <c r="E565" s="81">
        <v>31152</v>
      </c>
      <c r="F565" s="55">
        <v>2082.679595944086</v>
      </c>
      <c r="G565" s="57">
        <v>0</v>
      </c>
      <c r="H565" s="57">
        <f t="shared" si="40"/>
        <v>29069.320404055914</v>
      </c>
      <c r="I565" s="57">
        <v>60</v>
      </c>
      <c r="J565" s="57">
        <f t="shared" si="41"/>
        <v>29009.320404055914</v>
      </c>
      <c r="K565" s="57">
        <v>29282</v>
      </c>
      <c r="L565" s="57">
        <f t="shared" si="42"/>
        <v>0</v>
      </c>
      <c r="M565" s="82">
        <v>300</v>
      </c>
      <c r="N565" s="57">
        <f t="shared" si="43"/>
        <v>0</v>
      </c>
      <c r="O565" s="57">
        <v>33.56</v>
      </c>
      <c r="P565" s="57">
        <f>'1 - EC horaire'!O565</f>
        <v>0</v>
      </c>
      <c r="Q565" s="83">
        <f t="shared" si="44"/>
        <v>0</v>
      </c>
      <c r="R565" s="84">
        <v>0</v>
      </c>
    </row>
    <row r="566" spans="1:18" x14ac:dyDescent="0.25">
      <c r="A566" s="52">
        <v>564</v>
      </c>
      <c r="B566" s="53">
        <v>1</v>
      </c>
      <c r="C566" s="53">
        <v>24</v>
      </c>
      <c r="D566" s="54">
        <v>12</v>
      </c>
      <c r="E566" s="81">
        <v>30571</v>
      </c>
      <c r="F566" s="55">
        <v>2079.727775884086</v>
      </c>
      <c r="G566" s="57">
        <v>0</v>
      </c>
      <c r="H566" s="57">
        <f t="shared" si="40"/>
        <v>28491.272224115914</v>
      </c>
      <c r="I566" s="57">
        <v>59</v>
      </c>
      <c r="J566" s="57">
        <f t="shared" si="41"/>
        <v>28432.272224115914</v>
      </c>
      <c r="K566" s="57">
        <v>28660</v>
      </c>
      <c r="L566" s="57">
        <f t="shared" si="42"/>
        <v>0</v>
      </c>
      <c r="M566" s="82">
        <v>110</v>
      </c>
      <c r="N566" s="57">
        <f t="shared" si="43"/>
        <v>0</v>
      </c>
      <c r="O566" s="57">
        <v>33.75</v>
      </c>
      <c r="P566" s="57">
        <f>'1 - EC horaire'!O566</f>
        <v>0</v>
      </c>
      <c r="Q566" s="83">
        <f t="shared" si="44"/>
        <v>0</v>
      </c>
      <c r="R566" s="84">
        <v>0</v>
      </c>
    </row>
    <row r="567" spans="1:18" x14ac:dyDescent="0.25">
      <c r="A567" s="52">
        <v>565</v>
      </c>
      <c r="B567" s="53">
        <v>1</v>
      </c>
      <c r="C567" s="53">
        <v>24</v>
      </c>
      <c r="D567" s="54">
        <v>13</v>
      </c>
      <c r="E567" s="81">
        <v>29702</v>
      </c>
      <c r="F567" s="55">
        <v>2080.6928546940858</v>
      </c>
      <c r="G567" s="57">
        <v>0</v>
      </c>
      <c r="H567" s="57">
        <f t="shared" si="40"/>
        <v>27621.307145305913</v>
      </c>
      <c r="I567" s="57">
        <v>58</v>
      </c>
      <c r="J567" s="57">
        <f t="shared" si="41"/>
        <v>27563.307145305913</v>
      </c>
      <c r="K567" s="57">
        <v>27726</v>
      </c>
      <c r="L567" s="57">
        <f t="shared" si="42"/>
        <v>0</v>
      </c>
      <c r="M567" s="82">
        <v>110</v>
      </c>
      <c r="N567" s="57">
        <f t="shared" si="43"/>
        <v>0</v>
      </c>
      <c r="O567" s="57">
        <v>32.590000000000003</v>
      </c>
      <c r="P567" s="57">
        <f>'1 - EC horaire'!O567</f>
        <v>0</v>
      </c>
      <c r="Q567" s="83">
        <f t="shared" si="44"/>
        <v>0</v>
      </c>
      <c r="R567" s="84">
        <v>0</v>
      </c>
    </row>
    <row r="568" spans="1:18" x14ac:dyDescent="0.25">
      <c r="A568" s="52">
        <v>566</v>
      </c>
      <c r="B568" s="53">
        <v>1</v>
      </c>
      <c r="C568" s="53">
        <v>24</v>
      </c>
      <c r="D568" s="54">
        <v>14</v>
      </c>
      <c r="E568" s="81">
        <v>29020</v>
      </c>
      <c r="F568" s="55">
        <v>2087.8021608440858</v>
      </c>
      <c r="G568" s="57">
        <v>0</v>
      </c>
      <c r="H568" s="57">
        <f t="shared" si="40"/>
        <v>26932.197839155913</v>
      </c>
      <c r="I568" s="57">
        <v>57</v>
      </c>
      <c r="J568" s="57">
        <f t="shared" si="41"/>
        <v>26875.197839155913</v>
      </c>
      <c r="K568" s="57">
        <v>27047</v>
      </c>
      <c r="L568" s="57">
        <f t="shared" si="42"/>
        <v>0</v>
      </c>
      <c r="M568" s="82">
        <v>110</v>
      </c>
      <c r="N568" s="57">
        <f t="shared" si="43"/>
        <v>0</v>
      </c>
      <c r="O568" s="57">
        <v>32.840000000000003</v>
      </c>
      <c r="P568" s="57">
        <f>'1 - EC horaire'!O568</f>
        <v>0</v>
      </c>
      <c r="Q568" s="83">
        <f t="shared" si="44"/>
        <v>0</v>
      </c>
      <c r="R568" s="84">
        <v>0</v>
      </c>
    </row>
    <row r="569" spans="1:18" x14ac:dyDescent="0.25">
      <c r="A569" s="52">
        <v>567</v>
      </c>
      <c r="B569" s="53">
        <v>1</v>
      </c>
      <c r="C569" s="53">
        <v>24</v>
      </c>
      <c r="D569" s="54">
        <v>15</v>
      </c>
      <c r="E569" s="81">
        <v>28719</v>
      </c>
      <c r="F569" s="55">
        <v>2088.020463664086</v>
      </c>
      <c r="G569" s="57">
        <v>0</v>
      </c>
      <c r="H569" s="57">
        <f t="shared" si="40"/>
        <v>26630.979536335915</v>
      </c>
      <c r="I569" s="57">
        <v>57</v>
      </c>
      <c r="J569" s="57">
        <f t="shared" si="41"/>
        <v>26573.979536335915</v>
      </c>
      <c r="K569" s="57">
        <v>26688</v>
      </c>
      <c r="L569" s="57">
        <f t="shared" si="42"/>
        <v>0</v>
      </c>
      <c r="M569" s="82">
        <v>110</v>
      </c>
      <c r="N569" s="57">
        <f t="shared" si="43"/>
        <v>0</v>
      </c>
      <c r="O569" s="57">
        <v>33.67</v>
      </c>
      <c r="P569" s="57">
        <f>'1 - EC horaire'!O569</f>
        <v>0</v>
      </c>
      <c r="Q569" s="83">
        <f t="shared" si="44"/>
        <v>0</v>
      </c>
      <c r="R569" s="84">
        <v>0</v>
      </c>
    </row>
    <row r="570" spans="1:18" x14ac:dyDescent="0.25">
      <c r="A570" s="52">
        <v>568</v>
      </c>
      <c r="B570" s="53">
        <v>1</v>
      </c>
      <c r="C570" s="53">
        <v>24</v>
      </c>
      <c r="D570" s="54">
        <v>16</v>
      </c>
      <c r="E570" s="81">
        <v>29319</v>
      </c>
      <c r="F570" s="55">
        <v>2091.2399800140861</v>
      </c>
      <c r="G570" s="57">
        <v>0</v>
      </c>
      <c r="H570" s="57">
        <f t="shared" si="40"/>
        <v>27227.760019985915</v>
      </c>
      <c r="I570" s="57">
        <v>59</v>
      </c>
      <c r="J570" s="57">
        <f t="shared" si="41"/>
        <v>27168.760019985915</v>
      </c>
      <c r="K570" s="57">
        <v>27325</v>
      </c>
      <c r="L570" s="57">
        <f t="shared" si="42"/>
        <v>0</v>
      </c>
      <c r="M570" s="82">
        <v>110</v>
      </c>
      <c r="N570" s="57">
        <f t="shared" si="43"/>
        <v>0</v>
      </c>
      <c r="O570" s="57">
        <v>34.630000000000003</v>
      </c>
      <c r="P570" s="57">
        <f>'1 - EC horaire'!O570</f>
        <v>0</v>
      </c>
      <c r="Q570" s="83">
        <f t="shared" si="44"/>
        <v>0</v>
      </c>
      <c r="R570" s="84">
        <v>0</v>
      </c>
    </row>
    <row r="571" spans="1:18" x14ac:dyDescent="0.25">
      <c r="A571" s="52">
        <v>569</v>
      </c>
      <c r="B571" s="53">
        <v>1</v>
      </c>
      <c r="C571" s="53">
        <v>24</v>
      </c>
      <c r="D571" s="54">
        <v>17</v>
      </c>
      <c r="E571" s="81">
        <v>31557</v>
      </c>
      <c r="F571" s="55">
        <v>2089.7568627240857</v>
      </c>
      <c r="G571" s="57">
        <v>0</v>
      </c>
      <c r="H571" s="57">
        <f t="shared" si="40"/>
        <v>29467.243137275913</v>
      </c>
      <c r="I571" s="57">
        <v>65</v>
      </c>
      <c r="J571" s="57">
        <f t="shared" si="41"/>
        <v>29402.243137275913</v>
      </c>
      <c r="K571" s="57">
        <v>29726</v>
      </c>
      <c r="L571" s="57">
        <f t="shared" si="42"/>
        <v>0</v>
      </c>
      <c r="M571" s="82">
        <v>300</v>
      </c>
      <c r="N571" s="57">
        <f t="shared" si="43"/>
        <v>0</v>
      </c>
      <c r="O571" s="57">
        <v>39</v>
      </c>
      <c r="P571" s="57">
        <f>'1 - EC horaire'!O571</f>
        <v>0</v>
      </c>
      <c r="Q571" s="83">
        <f t="shared" si="44"/>
        <v>0</v>
      </c>
      <c r="R571" s="84">
        <v>0</v>
      </c>
    </row>
    <row r="572" spans="1:18" x14ac:dyDescent="0.25">
      <c r="A572" s="52">
        <v>570</v>
      </c>
      <c r="B572" s="53">
        <v>1</v>
      </c>
      <c r="C572" s="53">
        <v>24</v>
      </c>
      <c r="D572" s="54">
        <v>18</v>
      </c>
      <c r="E572" s="81">
        <v>33256</v>
      </c>
      <c r="F572" s="55">
        <v>2068.9362160740861</v>
      </c>
      <c r="G572" s="57">
        <v>0</v>
      </c>
      <c r="H572" s="57">
        <f t="shared" si="40"/>
        <v>31187.063783925914</v>
      </c>
      <c r="I572" s="57">
        <v>65</v>
      </c>
      <c r="J572" s="57">
        <f t="shared" si="41"/>
        <v>31122.063783925914</v>
      </c>
      <c r="K572" s="57">
        <v>31941</v>
      </c>
      <c r="L572" s="57">
        <f t="shared" si="42"/>
        <v>0</v>
      </c>
      <c r="M572" s="82">
        <v>300</v>
      </c>
      <c r="N572" s="57">
        <f t="shared" si="43"/>
        <v>0</v>
      </c>
      <c r="O572" s="57">
        <v>46.76</v>
      </c>
      <c r="P572" s="57">
        <f>'1 - EC horaire'!O572</f>
        <v>0</v>
      </c>
      <c r="Q572" s="83">
        <f t="shared" si="44"/>
        <v>0</v>
      </c>
      <c r="R572" s="84">
        <v>0</v>
      </c>
    </row>
    <row r="573" spans="1:18" x14ac:dyDescent="0.25">
      <c r="A573" s="52">
        <v>571</v>
      </c>
      <c r="B573" s="53">
        <v>1</v>
      </c>
      <c r="C573" s="53">
        <v>24</v>
      </c>
      <c r="D573" s="54">
        <v>19</v>
      </c>
      <c r="E573" s="81">
        <v>32878</v>
      </c>
      <c r="F573" s="55">
        <v>2061.3962548840859</v>
      </c>
      <c r="G573" s="57">
        <v>0</v>
      </c>
      <c r="H573" s="57">
        <f t="shared" si="40"/>
        <v>30816.603745115914</v>
      </c>
      <c r="I573" s="57">
        <v>64</v>
      </c>
      <c r="J573" s="57">
        <f t="shared" si="41"/>
        <v>30752.603745115914</v>
      </c>
      <c r="K573" s="57">
        <v>31412</v>
      </c>
      <c r="L573" s="57">
        <f t="shared" si="42"/>
        <v>0</v>
      </c>
      <c r="M573" s="82">
        <v>300</v>
      </c>
      <c r="N573" s="57">
        <f t="shared" si="43"/>
        <v>0</v>
      </c>
      <c r="O573" s="57">
        <v>44.47</v>
      </c>
      <c r="P573" s="57">
        <f>'1 - EC horaire'!O573</f>
        <v>0</v>
      </c>
      <c r="Q573" s="83">
        <f t="shared" si="44"/>
        <v>0</v>
      </c>
      <c r="R573" s="84">
        <v>0</v>
      </c>
    </row>
    <row r="574" spans="1:18" x14ac:dyDescent="0.25">
      <c r="A574" s="52">
        <v>572</v>
      </c>
      <c r="B574" s="53">
        <v>1</v>
      </c>
      <c r="C574" s="53">
        <v>24</v>
      </c>
      <c r="D574" s="54">
        <v>20</v>
      </c>
      <c r="E574" s="81">
        <v>32208</v>
      </c>
      <c r="F574" s="55">
        <v>2065.1692343140858</v>
      </c>
      <c r="G574" s="57">
        <v>0</v>
      </c>
      <c r="H574" s="57">
        <f t="shared" si="40"/>
        <v>30142.830765685914</v>
      </c>
      <c r="I574" s="57">
        <v>62</v>
      </c>
      <c r="J574" s="57">
        <f t="shared" si="41"/>
        <v>30080.830765685914</v>
      </c>
      <c r="K574" s="57">
        <v>30459</v>
      </c>
      <c r="L574" s="57">
        <f t="shared" si="42"/>
        <v>0</v>
      </c>
      <c r="M574" s="82">
        <v>300</v>
      </c>
      <c r="N574" s="57">
        <f t="shared" si="43"/>
        <v>0</v>
      </c>
      <c r="O574" s="57">
        <v>38.979999999999997</v>
      </c>
      <c r="P574" s="57">
        <f>'1 - EC horaire'!O574</f>
        <v>0</v>
      </c>
      <c r="Q574" s="83">
        <f t="shared" si="44"/>
        <v>0</v>
      </c>
      <c r="R574" s="84">
        <v>0</v>
      </c>
    </row>
    <row r="575" spans="1:18" x14ac:dyDescent="0.25">
      <c r="A575" s="52">
        <v>573</v>
      </c>
      <c r="B575" s="53">
        <v>1</v>
      </c>
      <c r="C575" s="53">
        <v>24</v>
      </c>
      <c r="D575" s="54">
        <v>21</v>
      </c>
      <c r="E575" s="81">
        <v>31582</v>
      </c>
      <c r="F575" s="55">
        <v>2072.6260477940859</v>
      </c>
      <c r="G575" s="57">
        <v>0</v>
      </c>
      <c r="H575" s="57">
        <f t="shared" si="40"/>
        <v>29509.373952205915</v>
      </c>
      <c r="I575" s="57">
        <v>62</v>
      </c>
      <c r="J575" s="57">
        <f t="shared" si="41"/>
        <v>29447.373952205915</v>
      </c>
      <c r="K575" s="57">
        <v>29750</v>
      </c>
      <c r="L575" s="57">
        <f t="shared" si="42"/>
        <v>0</v>
      </c>
      <c r="M575" s="82">
        <v>300</v>
      </c>
      <c r="N575" s="57">
        <f t="shared" si="43"/>
        <v>0</v>
      </c>
      <c r="O575" s="57">
        <v>35.729999999999997</v>
      </c>
      <c r="P575" s="57">
        <f>'1 - EC horaire'!O575</f>
        <v>0</v>
      </c>
      <c r="Q575" s="83">
        <f t="shared" si="44"/>
        <v>0</v>
      </c>
      <c r="R575" s="84">
        <v>0</v>
      </c>
    </row>
    <row r="576" spans="1:18" x14ac:dyDescent="0.25">
      <c r="A576" s="52">
        <v>574</v>
      </c>
      <c r="B576" s="53">
        <v>1</v>
      </c>
      <c r="C576" s="53">
        <v>24</v>
      </c>
      <c r="D576" s="54">
        <v>22</v>
      </c>
      <c r="E576" s="81">
        <v>30562</v>
      </c>
      <c r="F576" s="55">
        <v>2074.438797234086</v>
      </c>
      <c r="G576" s="57">
        <v>0</v>
      </c>
      <c r="H576" s="57">
        <f t="shared" si="40"/>
        <v>28487.561202765915</v>
      </c>
      <c r="I576" s="57">
        <v>59</v>
      </c>
      <c r="J576" s="57">
        <f t="shared" si="41"/>
        <v>28428.561202765915</v>
      </c>
      <c r="K576" s="57">
        <v>28650</v>
      </c>
      <c r="L576" s="57">
        <f t="shared" si="42"/>
        <v>0</v>
      </c>
      <c r="M576" s="82">
        <v>110</v>
      </c>
      <c r="N576" s="57">
        <f t="shared" si="43"/>
        <v>0</v>
      </c>
      <c r="O576" s="57">
        <v>32.72</v>
      </c>
      <c r="P576" s="57">
        <f>'1 - EC horaire'!O576</f>
        <v>0</v>
      </c>
      <c r="Q576" s="83">
        <f t="shared" si="44"/>
        <v>0</v>
      </c>
      <c r="R576" s="84">
        <v>0</v>
      </c>
    </row>
    <row r="577" spans="1:18" x14ac:dyDescent="0.25">
      <c r="A577" s="52">
        <v>575</v>
      </c>
      <c r="B577" s="53">
        <v>1</v>
      </c>
      <c r="C577" s="53">
        <v>24</v>
      </c>
      <c r="D577" s="54">
        <v>23</v>
      </c>
      <c r="E577" s="81">
        <v>29493</v>
      </c>
      <c r="F577" s="55">
        <v>2076.9383002940858</v>
      </c>
      <c r="G577" s="57">
        <v>0</v>
      </c>
      <c r="H577" s="57">
        <f t="shared" si="40"/>
        <v>27416.061699705915</v>
      </c>
      <c r="I577" s="57">
        <v>58</v>
      </c>
      <c r="J577" s="57">
        <f t="shared" si="41"/>
        <v>27358.061699705915</v>
      </c>
      <c r="K577" s="57">
        <v>27527</v>
      </c>
      <c r="L577" s="57">
        <f t="shared" si="42"/>
        <v>0</v>
      </c>
      <c r="M577" s="82">
        <v>110</v>
      </c>
      <c r="N577" s="57">
        <f t="shared" si="43"/>
        <v>0</v>
      </c>
      <c r="O577" s="57">
        <v>31</v>
      </c>
      <c r="P577" s="57">
        <f>'1 - EC horaire'!O577</f>
        <v>0</v>
      </c>
      <c r="Q577" s="83">
        <f t="shared" si="44"/>
        <v>0</v>
      </c>
      <c r="R577" s="84">
        <v>0</v>
      </c>
    </row>
    <row r="578" spans="1:18" x14ac:dyDescent="0.25">
      <c r="A578" s="52">
        <v>576</v>
      </c>
      <c r="B578" s="53">
        <v>1</v>
      </c>
      <c r="C578" s="53">
        <v>24</v>
      </c>
      <c r="D578" s="54">
        <v>23</v>
      </c>
      <c r="E578" s="81">
        <v>28703</v>
      </c>
      <c r="F578" s="55">
        <v>2076.4635360940861</v>
      </c>
      <c r="G578" s="57">
        <v>0</v>
      </c>
      <c r="H578" s="57">
        <f t="shared" si="40"/>
        <v>26626.536463905915</v>
      </c>
      <c r="I578" s="57">
        <v>56</v>
      </c>
      <c r="J578" s="57">
        <f t="shared" si="41"/>
        <v>26570.536463905915</v>
      </c>
      <c r="K578" s="57">
        <v>26687</v>
      </c>
      <c r="L578" s="57">
        <f t="shared" si="42"/>
        <v>0</v>
      </c>
      <c r="M578" s="82">
        <v>110</v>
      </c>
      <c r="N578" s="57">
        <f t="shared" si="43"/>
        <v>0</v>
      </c>
      <c r="O578" s="57">
        <v>27.92</v>
      </c>
      <c r="P578" s="57">
        <f>'1 - EC horaire'!O578</f>
        <v>0</v>
      </c>
      <c r="Q578" s="83">
        <f t="shared" si="44"/>
        <v>0</v>
      </c>
      <c r="R578" s="84">
        <v>0</v>
      </c>
    </row>
    <row r="579" spans="1:18" x14ac:dyDescent="0.25">
      <c r="A579" s="52">
        <v>577</v>
      </c>
      <c r="B579" s="53">
        <v>1</v>
      </c>
      <c r="C579" s="53">
        <v>25</v>
      </c>
      <c r="D579" s="54">
        <v>1</v>
      </c>
      <c r="E579" s="81">
        <v>28514</v>
      </c>
      <c r="F579" s="55">
        <v>2074.7132523940859</v>
      </c>
      <c r="G579" s="57">
        <v>0</v>
      </c>
      <c r="H579" s="57">
        <f t="shared" si="40"/>
        <v>26439.286747605915</v>
      </c>
      <c r="I579" s="57">
        <v>56</v>
      </c>
      <c r="J579" s="57">
        <f t="shared" si="41"/>
        <v>26383.286747605915</v>
      </c>
      <c r="K579" s="57">
        <v>26499</v>
      </c>
      <c r="L579" s="57">
        <f t="shared" si="42"/>
        <v>0</v>
      </c>
      <c r="M579" s="82">
        <v>110</v>
      </c>
      <c r="N579" s="57">
        <f t="shared" si="43"/>
        <v>0</v>
      </c>
      <c r="O579" s="57">
        <v>25.94</v>
      </c>
      <c r="P579" s="57">
        <f>'1 - EC horaire'!O579</f>
        <v>0</v>
      </c>
      <c r="Q579" s="83">
        <f t="shared" si="44"/>
        <v>0</v>
      </c>
      <c r="R579" s="84">
        <v>0</v>
      </c>
    </row>
    <row r="580" spans="1:18" x14ac:dyDescent="0.25">
      <c r="A580" s="52">
        <v>578</v>
      </c>
      <c r="B580" s="53">
        <v>1</v>
      </c>
      <c r="C580" s="53">
        <v>25</v>
      </c>
      <c r="D580" s="54">
        <v>2</v>
      </c>
      <c r="E580" s="81">
        <v>28504</v>
      </c>
      <c r="F580" s="55">
        <v>2074.9774834140858</v>
      </c>
      <c r="G580" s="57">
        <v>0</v>
      </c>
      <c r="H580" s="57">
        <f t="shared" ref="H580:H643" si="45">E580-G580-F580</f>
        <v>26429.022516585916</v>
      </c>
      <c r="I580" s="57">
        <v>56</v>
      </c>
      <c r="J580" s="57">
        <f t="shared" ref="J580:J643" si="46">H580-I580</f>
        <v>26373.022516585916</v>
      </c>
      <c r="K580" s="57">
        <v>26494</v>
      </c>
      <c r="L580" s="57">
        <f t="shared" ref="L580:L643" si="47">IF(J580-K580&gt;0,J580-K580,0)</f>
        <v>0</v>
      </c>
      <c r="M580" s="82">
        <v>110</v>
      </c>
      <c r="N580" s="57">
        <f t="shared" ref="N580:N643" si="48">L580*M580</f>
        <v>0</v>
      </c>
      <c r="O580" s="57">
        <v>25.46</v>
      </c>
      <c r="P580" s="57">
        <f>'1 - EC horaire'!O580</f>
        <v>0</v>
      </c>
      <c r="Q580" s="83">
        <f t="shared" ref="Q580:Q643" si="49">L580-P580</f>
        <v>0</v>
      </c>
      <c r="R580" s="84">
        <v>0</v>
      </c>
    </row>
    <row r="581" spans="1:18" x14ac:dyDescent="0.25">
      <c r="A581" s="52">
        <v>579</v>
      </c>
      <c r="B581" s="53">
        <v>1</v>
      </c>
      <c r="C581" s="53">
        <v>25</v>
      </c>
      <c r="D581" s="54">
        <v>3</v>
      </c>
      <c r="E581" s="81">
        <v>28862</v>
      </c>
      <c r="F581" s="55">
        <v>2077.1716146140861</v>
      </c>
      <c r="G581" s="57">
        <v>0</v>
      </c>
      <c r="H581" s="57">
        <f t="shared" si="45"/>
        <v>26784.828385385914</v>
      </c>
      <c r="I581" s="57">
        <v>56</v>
      </c>
      <c r="J581" s="57">
        <f t="shared" si="46"/>
        <v>26728.828385385914</v>
      </c>
      <c r="K581" s="57">
        <v>26857</v>
      </c>
      <c r="L581" s="57">
        <f t="shared" si="47"/>
        <v>0</v>
      </c>
      <c r="M581" s="82">
        <v>110</v>
      </c>
      <c r="N581" s="57">
        <f t="shared" si="48"/>
        <v>0</v>
      </c>
      <c r="O581" s="57">
        <v>22.51</v>
      </c>
      <c r="P581" s="57">
        <f>'1 - EC horaire'!O581</f>
        <v>0</v>
      </c>
      <c r="Q581" s="83">
        <f t="shared" si="49"/>
        <v>0</v>
      </c>
      <c r="R581" s="84">
        <v>0</v>
      </c>
    </row>
    <row r="582" spans="1:18" x14ac:dyDescent="0.25">
      <c r="A582" s="52">
        <v>580</v>
      </c>
      <c r="B582" s="53">
        <v>1</v>
      </c>
      <c r="C582" s="53">
        <v>25</v>
      </c>
      <c r="D582" s="54">
        <v>4</v>
      </c>
      <c r="E582" s="81">
        <v>29050</v>
      </c>
      <c r="F582" s="55">
        <v>2072.586064174086</v>
      </c>
      <c r="G582" s="57">
        <v>0</v>
      </c>
      <c r="H582" s="57">
        <f t="shared" si="45"/>
        <v>26977.413935825913</v>
      </c>
      <c r="I582" s="57">
        <v>57</v>
      </c>
      <c r="J582" s="57">
        <f t="shared" si="46"/>
        <v>26920.413935825913</v>
      </c>
      <c r="K582" s="57">
        <v>27114</v>
      </c>
      <c r="L582" s="57">
        <f t="shared" si="47"/>
        <v>0</v>
      </c>
      <c r="M582" s="82">
        <v>110</v>
      </c>
      <c r="N582" s="57">
        <f t="shared" si="48"/>
        <v>0</v>
      </c>
      <c r="O582" s="57">
        <v>22.23</v>
      </c>
      <c r="P582" s="57">
        <f>'1 - EC horaire'!O582</f>
        <v>0</v>
      </c>
      <c r="Q582" s="83">
        <f t="shared" si="49"/>
        <v>0</v>
      </c>
      <c r="R582" s="84">
        <v>0</v>
      </c>
    </row>
    <row r="583" spans="1:18" x14ac:dyDescent="0.25">
      <c r="A583" s="52">
        <v>581</v>
      </c>
      <c r="B583" s="53">
        <v>1</v>
      </c>
      <c r="C583" s="53">
        <v>25</v>
      </c>
      <c r="D583" s="54">
        <v>5</v>
      </c>
      <c r="E583" s="81">
        <v>29854</v>
      </c>
      <c r="F583" s="55">
        <v>2075.021486904086</v>
      </c>
      <c r="G583" s="57">
        <v>0</v>
      </c>
      <c r="H583" s="57">
        <f t="shared" si="45"/>
        <v>27778.978513095914</v>
      </c>
      <c r="I583" s="57">
        <v>58</v>
      </c>
      <c r="J583" s="57">
        <f t="shared" si="46"/>
        <v>27720.978513095914</v>
      </c>
      <c r="K583" s="57">
        <v>27891</v>
      </c>
      <c r="L583" s="57">
        <f t="shared" si="47"/>
        <v>0</v>
      </c>
      <c r="M583" s="82">
        <v>110</v>
      </c>
      <c r="N583" s="57">
        <f t="shared" si="48"/>
        <v>0</v>
      </c>
      <c r="O583" s="57">
        <v>25.57</v>
      </c>
      <c r="P583" s="57">
        <f>'1 - EC horaire'!O583</f>
        <v>0</v>
      </c>
      <c r="Q583" s="83">
        <f t="shared" si="49"/>
        <v>0</v>
      </c>
      <c r="R583" s="84">
        <v>0</v>
      </c>
    </row>
    <row r="584" spans="1:18" x14ac:dyDescent="0.25">
      <c r="A584" s="52">
        <v>582</v>
      </c>
      <c r="B584" s="53">
        <v>1</v>
      </c>
      <c r="C584" s="53">
        <v>25</v>
      </c>
      <c r="D584" s="54">
        <v>6</v>
      </c>
      <c r="E584" s="81">
        <v>30541</v>
      </c>
      <c r="F584" s="55">
        <v>2066.9442082640858</v>
      </c>
      <c r="G584" s="57">
        <v>0</v>
      </c>
      <c r="H584" s="57">
        <f t="shared" si="45"/>
        <v>28474.055791735915</v>
      </c>
      <c r="I584" s="57">
        <v>61</v>
      </c>
      <c r="J584" s="57">
        <f t="shared" si="46"/>
        <v>28413.055791735915</v>
      </c>
      <c r="K584" s="57">
        <v>28634</v>
      </c>
      <c r="L584" s="57">
        <f t="shared" si="47"/>
        <v>0</v>
      </c>
      <c r="M584" s="82">
        <v>110</v>
      </c>
      <c r="N584" s="57">
        <f t="shared" si="48"/>
        <v>0</v>
      </c>
      <c r="O584" s="57">
        <v>29.37</v>
      </c>
      <c r="P584" s="57">
        <f>'1 - EC horaire'!O584</f>
        <v>0</v>
      </c>
      <c r="Q584" s="83">
        <f t="shared" si="49"/>
        <v>0</v>
      </c>
      <c r="R584" s="84">
        <v>0</v>
      </c>
    </row>
    <row r="585" spans="1:18" x14ac:dyDescent="0.25">
      <c r="A585" s="52">
        <v>583</v>
      </c>
      <c r="B585" s="53">
        <v>1</v>
      </c>
      <c r="C585" s="53">
        <v>25</v>
      </c>
      <c r="D585" s="54">
        <v>7</v>
      </c>
      <c r="E585" s="81">
        <v>33211</v>
      </c>
      <c r="F585" s="55">
        <v>2130.245077397723</v>
      </c>
      <c r="G585" s="57">
        <v>0</v>
      </c>
      <c r="H585" s="57">
        <f t="shared" si="45"/>
        <v>31080.754922602278</v>
      </c>
      <c r="I585" s="57">
        <v>66</v>
      </c>
      <c r="J585" s="57">
        <f t="shared" si="46"/>
        <v>31014.754922602278</v>
      </c>
      <c r="K585" s="57">
        <v>31664</v>
      </c>
      <c r="L585" s="57">
        <f t="shared" si="47"/>
        <v>0</v>
      </c>
      <c r="M585" s="82">
        <v>300</v>
      </c>
      <c r="N585" s="57">
        <f t="shared" si="48"/>
        <v>0</v>
      </c>
      <c r="O585" s="57">
        <v>36.36</v>
      </c>
      <c r="P585" s="57">
        <f>'1 - EC horaire'!O585</f>
        <v>0</v>
      </c>
      <c r="Q585" s="83">
        <f t="shared" si="49"/>
        <v>0</v>
      </c>
      <c r="R585" s="84">
        <v>0</v>
      </c>
    </row>
    <row r="586" spans="1:18" x14ac:dyDescent="0.25">
      <c r="A586" s="52">
        <v>584</v>
      </c>
      <c r="B586" s="53">
        <v>1</v>
      </c>
      <c r="C586" s="53">
        <v>25</v>
      </c>
      <c r="D586" s="54">
        <v>8</v>
      </c>
      <c r="E586" s="81">
        <v>34103</v>
      </c>
      <c r="F586" s="55">
        <v>2135.6297842077229</v>
      </c>
      <c r="G586" s="57">
        <v>0</v>
      </c>
      <c r="H586" s="57">
        <f t="shared" si="45"/>
        <v>31967.370215792278</v>
      </c>
      <c r="I586" s="57">
        <v>81</v>
      </c>
      <c r="J586" s="57">
        <f t="shared" si="46"/>
        <v>31886.370215792278</v>
      </c>
      <c r="K586" s="57">
        <v>32563</v>
      </c>
      <c r="L586" s="57">
        <f t="shared" si="47"/>
        <v>0</v>
      </c>
      <c r="M586" s="82">
        <v>300</v>
      </c>
      <c r="N586" s="57">
        <f t="shared" si="48"/>
        <v>0</v>
      </c>
      <c r="O586" s="57">
        <v>41.88</v>
      </c>
      <c r="P586" s="57">
        <f>'1 - EC horaire'!O586</f>
        <v>0</v>
      </c>
      <c r="Q586" s="83">
        <f t="shared" si="49"/>
        <v>0</v>
      </c>
      <c r="R586" s="84">
        <v>0</v>
      </c>
    </row>
    <row r="587" spans="1:18" x14ac:dyDescent="0.25">
      <c r="A587" s="52">
        <v>585</v>
      </c>
      <c r="B587" s="53">
        <v>1</v>
      </c>
      <c r="C587" s="53">
        <v>25</v>
      </c>
      <c r="D587" s="54">
        <v>9</v>
      </c>
      <c r="E587" s="81">
        <v>33453</v>
      </c>
      <c r="F587" s="55">
        <v>2135.6444239477232</v>
      </c>
      <c r="G587" s="57">
        <v>0</v>
      </c>
      <c r="H587" s="57">
        <f t="shared" si="45"/>
        <v>31317.355576052276</v>
      </c>
      <c r="I587" s="57">
        <v>72</v>
      </c>
      <c r="J587" s="57">
        <f t="shared" si="46"/>
        <v>31245.355576052276</v>
      </c>
      <c r="K587" s="57">
        <v>32158</v>
      </c>
      <c r="L587" s="57">
        <f t="shared" si="47"/>
        <v>0</v>
      </c>
      <c r="M587" s="82">
        <v>300</v>
      </c>
      <c r="N587" s="57">
        <f t="shared" si="48"/>
        <v>0</v>
      </c>
      <c r="O587" s="57">
        <v>45.15</v>
      </c>
      <c r="P587" s="57">
        <f>'1 - EC horaire'!O587</f>
        <v>0</v>
      </c>
      <c r="Q587" s="83">
        <f t="shared" si="49"/>
        <v>0</v>
      </c>
      <c r="R587" s="84">
        <v>0</v>
      </c>
    </row>
    <row r="588" spans="1:18" x14ac:dyDescent="0.25">
      <c r="A588" s="52">
        <v>586</v>
      </c>
      <c r="B588" s="53">
        <v>1</v>
      </c>
      <c r="C588" s="53">
        <v>25</v>
      </c>
      <c r="D588" s="54">
        <v>10</v>
      </c>
      <c r="E588" s="81">
        <v>31844</v>
      </c>
      <c r="F588" s="55">
        <v>2074.1021493440858</v>
      </c>
      <c r="G588" s="57">
        <v>0</v>
      </c>
      <c r="H588" s="57">
        <f t="shared" si="45"/>
        <v>29769.897850655914</v>
      </c>
      <c r="I588" s="57">
        <v>62</v>
      </c>
      <c r="J588" s="57">
        <f t="shared" si="46"/>
        <v>29707.897850655914</v>
      </c>
      <c r="K588" s="57">
        <v>29994</v>
      </c>
      <c r="L588" s="57">
        <f t="shared" si="47"/>
        <v>0</v>
      </c>
      <c r="M588" s="82">
        <v>300</v>
      </c>
      <c r="N588" s="57">
        <f t="shared" si="48"/>
        <v>0</v>
      </c>
      <c r="O588" s="57">
        <v>45.79</v>
      </c>
      <c r="P588" s="57">
        <f>'1 - EC horaire'!O588</f>
        <v>0</v>
      </c>
      <c r="Q588" s="83">
        <f t="shared" si="49"/>
        <v>0</v>
      </c>
      <c r="R588" s="84">
        <v>0</v>
      </c>
    </row>
    <row r="589" spans="1:18" x14ac:dyDescent="0.25">
      <c r="A589" s="52">
        <v>587</v>
      </c>
      <c r="B589" s="53">
        <v>1</v>
      </c>
      <c r="C589" s="53">
        <v>25</v>
      </c>
      <c r="D589" s="54">
        <v>11</v>
      </c>
      <c r="E589" s="81">
        <v>30782</v>
      </c>
      <c r="F589" s="55">
        <v>2071.2369765040858</v>
      </c>
      <c r="G589" s="57">
        <v>0</v>
      </c>
      <c r="H589" s="57">
        <f t="shared" si="45"/>
        <v>28710.763023495914</v>
      </c>
      <c r="I589" s="57">
        <v>62</v>
      </c>
      <c r="J589" s="57">
        <f t="shared" si="46"/>
        <v>28648.763023495914</v>
      </c>
      <c r="K589" s="57">
        <v>28843</v>
      </c>
      <c r="L589" s="57">
        <f t="shared" si="47"/>
        <v>0</v>
      </c>
      <c r="M589" s="82">
        <v>110</v>
      </c>
      <c r="N589" s="57">
        <f t="shared" si="48"/>
        <v>0</v>
      </c>
      <c r="O589" s="57">
        <v>45.64</v>
      </c>
      <c r="P589" s="57">
        <f>'1 - EC horaire'!O589</f>
        <v>0</v>
      </c>
      <c r="Q589" s="83">
        <f t="shared" si="49"/>
        <v>0</v>
      </c>
      <c r="R589" s="84">
        <v>0</v>
      </c>
    </row>
    <row r="590" spans="1:18" x14ac:dyDescent="0.25">
      <c r="A590" s="52">
        <v>588</v>
      </c>
      <c r="B590" s="53">
        <v>1</v>
      </c>
      <c r="C590" s="53">
        <v>25</v>
      </c>
      <c r="D590" s="54">
        <v>12</v>
      </c>
      <c r="E590" s="81">
        <v>30036</v>
      </c>
      <c r="F590" s="55">
        <v>2074.646396694086</v>
      </c>
      <c r="G590" s="57">
        <v>0</v>
      </c>
      <c r="H590" s="57">
        <f t="shared" si="45"/>
        <v>27961.353603305914</v>
      </c>
      <c r="I590" s="57">
        <v>61</v>
      </c>
      <c r="J590" s="57">
        <f t="shared" si="46"/>
        <v>27900.353603305914</v>
      </c>
      <c r="K590" s="57">
        <v>28086</v>
      </c>
      <c r="L590" s="57">
        <f t="shared" si="47"/>
        <v>0</v>
      </c>
      <c r="M590" s="82">
        <v>110</v>
      </c>
      <c r="N590" s="57">
        <f t="shared" si="48"/>
        <v>0</v>
      </c>
      <c r="O590" s="57">
        <v>44.8</v>
      </c>
      <c r="P590" s="57">
        <f>'1 - EC horaire'!O590</f>
        <v>0</v>
      </c>
      <c r="Q590" s="83">
        <f t="shared" si="49"/>
        <v>0</v>
      </c>
      <c r="R590" s="84">
        <v>0</v>
      </c>
    </row>
    <row r="591" spans="1:18" x14ac:dyDescent="0.25">
      <c r="A591" s="52">
        <v>589</v>
      </c>
      <c r="B591" s="53">
        <v>1</v>
      </c>
      <c r="C591" s="53">
        <v>25</v>
      </c>
      <c r="D591" s="54">
        <v>13</v>
      </c>
      <c r="E591" s="81">
        <v>29290</v>
      </c>
      <c r="F591" s="55">
        <v>2077.2955711640861</v>
      </c>
      <c r="G591" s="57">
        <v>0</v>
      </c>
      <c r="H591" s="57">
        <f t="shared" si="45"/>
        <v>27212.704428835914</v>
      </c>
      <c r="I591" s="57">
        <v>59</v>
      </c>
      <c r="J591" s="57">
        <f t="shared" si="46"/>
        <v>27153.704428835914</v>
      </c>
      <c r="K591" s="57">
        <v>27311</v>
      </c>
      <c r="L591" s="57">
        <f t="shared" si="47"/>
        <v>0</v>
      </c>
      <c r="M591" s="82">
        <v>110</v>
      </c>
      <c r="N591" s="57">
        <f t="shared" si="48"/>
        <v>0</v>
      </c>
      <c r="O591" s="57">
        <v>40.770000000000003</v>
      </c>
      <c r="P591" s="57">
        <f>'1 - EC horaire'!O591</f>
        <v>0</v>
      </c>
      <c r="Q591" s="83">
        <f t="shared" si="49"/>
        <v>0</v>
      </c>
      <c r="R591" s="84">
        <v>0</v>
      </c>
    </row>
    <row r="592" spans="1:18" x14ac:dyDescent="0.25">
      <c r="A592" s="52">
        <v>590</v>
      </c>
      <c r="B592" s="53">
        <v>1</v>
      </c>
      <c r="C592" s="53">
        <v>25</v>
      </c>
      <c r="D592" s="54">
        <v>14</v>
      </c>
      <c r="E592" s="81">
        <v>28646</v>
      </c>
      <c r="F592" s="55">
        <v>2077.3133501440861</v>
      </c>
      <c r="G592" s="57">
        <v>0</v>
      </c>
      <c r="H592" s="57">
        <f t="shared" si="45"/>
        <v>26568.686649855914</v>
      </c>
      <c r="I592" s="57">
        <v>58</v>
      </c>
      <c r="J592" s="57">
        <f t="shared" si="46"/>
        <v>26510.686649855914</v>
      </c>
      <c r="K592" s="57">
        <v>26618</v>
      </c>
      <c r="L592" s="57">
        <f t="shared" si="47"/>
        <v>0</v>
      </c>
      <c r="M592" s="82">
        <v>110</v>
      </c>
      <c r="N592" s="57">
        <f t="shared" si="48"/>
        <v>0</v>
      </c>
      <c r="O592" s="57">
        <v>39.31</v>
      </c>
      <c r="P592" s="57">
        <f>'1 - EC horaire'!O592</f>
        <v>0</v>
      </c>
      <c r="Q592" s="83">
        <f t="shared" si="49"/>
        <v>0</v>
      </c>
      <c r="R592" s="84">
        <v>0</v>
      </c>
    </row>
    <row r="593" spans="1:18" x14ac:dyDescent="0.25">
      <c r="A593" s="52">
        <v>591</v>
      </c>
      <c r="B593" s="53">
        <v>1</v>
      </c>
      <c r="C593" s="53">
        <v>25</v>
      </c>
      <c r="D593" s="54">
        <v>15</v>
      </c>
      <c r="E593" s="81">
        <v>28521</v>
      </c>
      <c r="F593" s="55">
        <v>2079.0994755240858</v>
      </c>
      <c r="G593" s="57">
        <v>0</v>
      </c>
      <c r="H593" s="57">
        <f t="shared" si="45"/>
        <v>26441.900524475914</v>
      </c>
      <c r="I593" s="57">
        <v>59</v>
      </c>
      <c r="J593" s="57">
        <f t="shared" si="46"/>
        <v>26382.900524475914</v>
      </c>
      <c r="K593" s="57">
        <v>26498</v>
      </c>
      <c r="L593" s="57">
        <f t="shared" si="47"/>
        <v>0</v>
      </c>
      <c r="M593" s="82">
        <v>110</v>
      </c>
      <c r="N593" s="57">
        <f t="shared" si="48"/>
        <v>0</v>
      </c>
      <c r="O593" s="57">
        <v>38.71</v>
      </c>
      <c r="P593" s="57">
        <f>'1 - EC horaire'!O593</f>
        <v>0</v>
      </c>
      <c r="Q593" s="83">
        <f t="shared" si="49"/>
        <v>0</v>
      </c>
      <c r="R593" s="84">
        <v>0</v>
      </c>
    </row>
    <row r="594" spans="1:18" x14ac:dyDescent="0.25">
      <c r="A594" s="52">
        <v>592</v>
      </c>
      <c r="B594" s="53">
        <v>1</v>
      </c>
      <c r="C594" s="53">
        <v>25</v>
      </c>
      <c r="D594" s="54">
        <v>16</v>
      </c>
      <c r="E594" s="81">
        <v>29423</v>
      </c>
      <c r="F594" s="55">
        <v>2081.506218956712</v>
      </c>
      <c r="G594" s="57">
        <v>0</v>
      </c>
      <c r="H594" s="57">
        <f t="shared" si="45"/>
        <v>27341.493781043289</v>
      </c>
      <c r="I594" s="57">
        <v>60</v>
      </c>
      <c r="J594" s="57">
        <f t="shared" si="46"/>
        <v>27281.493781043289</v>
      </c>
      <c r="K594" s="57">
        <v>27459</v>
      </c>
      <c r="L594" s="57">
        <f t="shared" si="47"/>
        <v>0</v>
      </c>
      <c r="M594" s="82">
        <v>110</v>
      </c>
      <c r="N594" s="57">
        <f t="shared" si="48"/>
        <v>0</v>
      </c>
      <c r="O594" s="57">
        <v>39.22</v>
      </c>
      <c r="P594" s="57">
        <f>'1 - EC horaire'!O594</f>
        <v>0</v>
      </c>
      <c r="Q594" s="83">
        <f t="shared" si="49"/>
        <v>0</v>
      </c>
      <c r="R594" s="84">
        <v>0</v>
      </c>
    </row>
    <row r="595" spans="1:18" x14ac:dyDescent="0.25">
      <c r="A595" s="52">
        <v>593</v>
      </c>
      <c r="B595" s="53">
        <v>1</v>
      </c>
      <c r="C595" s="53">
        <v>25</v>
      </c>
      <c r="D595" s="54">
        <v>17</v>
      </c>
      <c r="E595" s="81">
        <v>31295</v>
      </c>
      <c r="F595" s="55">
        <v>2151.6077911617322</v>
      </c>
      <c r="G595" s="57">
        <v>0</v>
      </c>
      <c r="H595" s="57">
        <f t="shared" si="45"/>
        <v>29143.392208838268</v>
      </c>
      <c r="I595" s="57">
        <v>64</v>
      </c>
      <c r="J595" s="57">
        <f t="shared" si="46"/>
        <v>29079.392208838268</v>
      </c>
      <c r="K595" s="57">
        <v>29394</v>
      </c>
      <c r="L595" s="57">
        <f t="shared" si="47"/>
        <v>0</v>
      </c>
      <c r="M595" s="82">
        <v>300</v>
      </c>
      <c r="N595" s="57">
        <f t="shared" si="48"/>
        <v>0</v>
      </c>
      <c r="O595" s="57">
        <v>43.71</v>
      </c>
      <c r="P595" s="57">
        <f>'1 - EC horaire'!O595</f>
        <v>0</v>
      </c>
      <c r="Q595" s="83">
        <f t="shared" si="49"/>
        <v>0</v>
      </c>
      <c r="R595" s="84">
        <v>0</v>
      </c>
    </row>
    <row r="596" spans="1:18" x14ac:dyDescent="0.25">
      <c r="A596" s="52">
        <v>594</v>
      </c>
      <c r="B596" s="53">
        <v>1</v>
      </c>
      <c r="C596" s="53">
        <v>25</v>
      </c>
      <c r="D596" s="54">
        <v>18</v>
      </c>
      <c r="E596" s="81">
        <v>32566</v>
      </c>
      <c r="F596" s="55">
        <v>2145.5865892617321</v>
      </c>
      <c r="G596" s="57">
        <v>0</v>
      </c>
      <c r="H596" s="57">
        <f t="shared" si="45"/>
        <v>30420.413410738267</v>
      </c>
      <c r="I596" s="57">
        <v>65</v>
      </c>
      <c r="J596" s="57">
        <f t="shared" si="46"/>
        <v>30355.413410738267</v>
      </c>
      <c r="K596" s="57">
        <v>30738</v>
      </c>
      <c r="L596" s="57">
        <f t="shared" si="47"/>
        <v>0</v>
      </c>
      <c r="M596" s="82">
        <v>300</v>
      </c>
      <c r="N596" s="57">
        <f t="shared" si="48"/>
        <v>0</v>
      </c>
      <c r="O596" s="57">
        <v>56.61</v>
      </c>
      <c r="P596" s="57">
        <f>'1 - EC horaire'!O596</f>
        <v>0</v>
      </c>
      <c r="Q596" s="83">
        <f t="shared" si="49"/>
        <v>0</v>
      </c>
      <c r="R596" s="84">
        <v>0</v>
      </c>
    </row>
    <row r="597" spans="1:18" x14ac:dyDescent="0.25">
      <c r="A597" s="52">
        <v>595</v>
      </c>
      <c r="B597" s="53">
        <v>1</v>
      </c>
      <c r="C597" s="53">
        <v>25</v>
      </c>
      <c r="D597" s="54">
        <v>19</v>
      </c>
      <c r="E597" s="81">
        <v>32032</v>
      </c>
      <c r="F597" s="55">
        <v>2155.908262131732</v>
      </c>
      <c r="G597" s="57">
        <v>0</v>
      </c>
      <c r="H597" s="57">
        <f t="shared" si="45"/>
        <v>29876.091737868268</v>
      </c>
      <c r="I597" s="57">
        <v>63</v>
      </c>
      <c r="J597" s="57">
        <f t="shared" si="46"/>
        <v>29813.091737868268</v>
      </c>
      <c r="K597" s="57">
        <v>30120</v>
      </c>
      <c r="L597" s="57">
        <f t="shared" si="47"/>
        <v>0</v>
      </c>
      <c r="M597" s="82">
        <v>300</v>
      </c>
      <c r="N597" s="57">
        <f t="shared" si="48"/>
        <v>0</v>
      </c>
      <c r="O597" s="57">
        <v>46.26</v>
      </c>
      <c r="P597" s="57">
        <f>'1 - EC horaire'!O597</f>
        <v>0</v>
      </c>
      <c r="Q597" s="83">
        <f t="shared" si="49"/>
        <v>0</v>
      </c>
      <c r="R597" s="84">
        <v>0</v>
      </c>
    </row>
    <row r="598" spans="1:18" x14ac:dyDescent="0.25">
      <c r="A598" s="52">
        <v>596</v>
      </c>
      <c r="B598" s="53">
        <v>1</v>
      </c>
      <c r="C598" s="53">
        <v>25</v>
      </c>
      <c r="D598" s="54">
        <v>20</v>
      </c>
      <c r="E598" s="81">
        <v>31363</v>
      </c>
      <c r="F598" s="55">
        <v>2156.5149992417323</v>
      </c>
      <c r="G598" s="57">
        <v>0</v>
      </c>
      <c r="H598" s="57">
        <f t="shared" si="45"/>
        <v>29206.485000758268</v>
      </c>
      <c r="I598" s="57">
        <v>63</v>
      </c>
      <c r="J598" s="57">
        <f t="shared" si="46"/>
        <v>29143.485000758268</v>
      </c>
      <c r="K598" s="57">
        <v>29437</v>
      </c>
      <c r="L598" s="57">
        <f t="shared" si="47"/>
        <v>0</v>
      </c>
      <c r="M598" s="82">
        <v>300</v>
      </c>
      <c r="N598" s="57">
        <f t="shared" si="48"/>
        <v>0</v>
      </c>
      <c r="O598" s="57">
        <v>41.6</v>
      </c>
      <c r="P598" s="57">
        <f>'1 - EC horaire'!O598</f>
        <v>0</v>
      </c>
      <c r="Q598" s="83">
        <f t="shared" si="49"/>
        <v>0</v>
      </c>
      <c r="R598" s="84">
        <v>0</v>
      </c>
    </row>
    <row r="599" spans="1:18" x14ac:dyDescent="0.25">
      <c r="A599" s="52">
        <v>597</v>
      </c>
      <c r="B599" s="53">
        <v>1</v>
      </c>
      <c r="C599" s="53">
        <v>25</v>
      </c>
      <c r="D599" s="54">
        <v>21</v>
      </c>
      <c r="E599" s="81">
        <v>30489</v>
      </c>
      <c r="F599" s="55">
        <v>2091.6831527940858</v>
      </c>
      <c r="G599" s="57">
        <v>0</v>
      </c>
      <c r="H599" s="57">
        <f t="shared" si="45"/>
        <v>28397.316847205915</v>
      </c>
      <c r="I599" s="57">
        <v>61</v>
      </c>
      <c r="J599" s="57">
        <f t="shared" si="46"/>
        <v>28336.316847205915</v>
      </c>
      <c r="K599" s="57">
        <v>28565</v>
      </c>
      <c r="L599" s="57">
        <f t="shared" si="47"/>
        <v>0</v>
      </c>
      <c r="M599" s="82">
        <v>110</v>
      </c>
      <c r="N599" s="57">
        <f t="shared" si="48"/>
        <v>0</v>
      </c>
      <c r="O599" s="57">
        <v>35.72</v>
      </c>
      <c r="P599" s="57">
        <f>'1 - EC horaire'!O599</f>
        <v>0</v>
      </c>
      <c r="Q599" s="83">
        <f t="shared" si="49"/>
        <v>0</v>
      </c>
      <c r="R599" s="84">
        <v>0</v>
      </c>
    </row>
    <row r="600" spans="1:18" x14ac:dyDescent="0.25">
      <c r="A600" s="52">
        <v>598</v>
      </c>
      <c r="B600" s="53">
        <v>1</v>
      </c>
      <c r="C600" s="53">
        <v>25</v>
      </c>
      <c r="D600" s="54">
        <v>22</v>
      </c>
      <c r="E600" s="81">
        <v>29786</v>
      </c>
      <c r="F600" s="55">
        <v>2090.8656762140859</v>
      </c>
      <c r="G600" s="57">
        <v>0</v>
      </c>
      <c r="H600" s="57">
        <f t="shared" si="45"/>
        <v>27695.134323785915</v>
      </c>
      <c r="I600" s="57">
        <v>59</v>
      </c>
      <c r="J600" s="57">
        <f t="shared" si="46"/>
        <v>27636.134323785915</v>
      </c>
      <c r="K600" s="57">
        <v>27816</v>
      </c>
      <c r="L600" s="57">
        <f t="shared" si="47"/>
        <v>0</v>
      </c>
      <c r="M600" s="82">
        <v>110</v>
      </c>
      <c r="N600" s="57">
        <f t="shared" si="48"/>
        <v>0</v>
      </c>
      <c r="O600" s="57">
        <v>31.4</v>
      </c>
      <c r="P600" s="57">
        <f>'1 - EC horaire'!O600</f>
        <v>0</v>
      </c>
      <c r="Q600" s="83">
        <f t="shared" si="49"/>
        <v>0</v>
      </c>
      <c r="R600" s="84">
        <v>0</v>
      </c>
    </row>
    <row r="601" spans="1:18" x14ac:dyDescent="0.25">
      <c r="A601" s="52">
        <v>599</v>
      </c>
      <c r="B601" s="53">
        <v>1</v>
      </c>
      <c r="C601" s="53">
        <v>25</v>
      </c>
      <c r="D601" s="54">
        <v>23</v>
      </c>
      <c r="E601" s="81">
        <v>28074</v>
      </c>
      <c r="F601" s="55">
        <v>2087.4878631340857</v>
      </c>
      <c r="G601" s="57">
        <v>0</v>
      </c>
      <c r="H601" s="57">
        <f t="shared" si="45"/>
        <v>25986.512136865913</v>
      </c>
      <c r="I601" s="57">
        <v>58</v>
      </c>
      <c r="J601" s="57">
        <f t="shared" si="46"/>
        <v>25928.512136865913</v>
      </c>
      <c r="K601" s="57">
        <v>25989</v>
      </c>
      <c r="L601" s="57">
        <f t="shared" si="47"/>
        <v>0</v>
      </c>
      <c r="M601" s="82">
        <v>110</v>
      </c>
      <c r="N601" s="57">
        <f t="shared" si="48"/>
        <v>0</v>
      </c>
      <c r="O601" s="57">
        <v>29.69</v>
      </c>
      <c r="P601" s="57">
        <f>'1 - EC horaire'!O601</f>
        <v>0</v>
      </c>
      <c r="Q601" s="83">
        <f t="shared" si="49"/>
        <v>0</v>
      </c>
      <c r="R601" s="84">
        <v>0</v>
      </c>
    </row>
    <row r="602" spans="1:18" x14ac:dyDescent="0.25">
      <c r="A602" s="52">
        <v>600</v>
      </c>
      <c r="B602" s="53">
        <v>1</v>
      </c>
      <c r="C602" s="53">
        <v>25</v>
      </c>
      <c r="D602" s="54">
        <v>23</v>
      </c>
      <c r="E602" s="81">
        <v>27471</v>
      </c>
      <c r="F602" s="55">
        <v>2081.5243328740862</v>
      </c>
      <c r="G602" s="57">
        <v>0</v>
      </c>
      <c r="H602" s="57">
        <f t="shared" si="45"/>
        <v>25389.475667125913</v>
      </c>
      <c r="I602" s="57">
        <v>57</v>
      </c>
      <c r="J602" s="57">
        <f t="shared" si="46"/>
        <v>25332.475667125913</v>
      </c>
      <c r="K602" s="57">
        <v>25425</v>
      </c>
      <c r="L602" s="57">
        <f t="shared" si="47"/>
        <v>0</v>
      </c>
      <c r="M602" s="82">
        <v>110</v>
      </c>
      <c r="N602" s="57">
        <f t="shared" si="48"/>
        <v>0</v>
      </c>
      <c r="O602" s="57">
        <v>26.43</v>
      </c>
      <c r="P602" s="57">
        <f>'1 - EC horaire'!O602</f>
        <v>0</v>
      </c>
      <c r="Q602" s="83">
        <f t="shared" si="49"/>
        <v>0</v>
      </c>
      <c r="R602" s="84">
        <v>0</v>
      </c>
    </row>
    <row r="603" spans="1:18" x14ac:dyDescent="0.25">
      <c r="A603" s="52">
        <v>601</v>
      </c>
      <c r="B603" s="53">
        <v>1</v>
      </c>
      <c r="C603" s="53">
        <v>26</v>
      </c>
      <c r="D603" s="54">
        <v>1</v>
      </c>
      <c r="E603" s="81">
        <v>27121</v>
      </c>
      <c r="F603" s="55">
        <v>2087.3010558340861</v>
      </c>
      <c r="G603" s="57">
        <v>0</v>
      </c>
      <c r="H603" s="57">
        <f t="shared" si="45"/>
        <v>25033.698944165913</v>
      </c>
      <c r="I603" s="57">
        <v>56</v>
      </c>
      <c r="J603" s="57">
        <f t="shared" si="46"/>
        <v>24977.698944165913</v>
      </c>
      <c r="K603" s="57">
        <v>25115</v>
      </c>
      <c r="L603" s="57">
        <f t="shared" si="47"/>
        <v>0</v>
      </c>
      <c r="M603" s="82">
        <v>110</v>
      </c>
      <c r="N603" s="57">
        <f t="shared" si="48"/>
        <v>0</v>
      </c>
      <c r="O603" s="57">
        <v>23.08</v>
      </c>
      <c r="P603" s="57">
        <f>'1 - EC horaire'!O603</f>
        <v>0</v>
      </c>
      <c r="Q603" s="83">
        <f t="shared" si="49"/>
        <v>0</v>
      </c>
      <c r="R603" s="84">
        <v>0</v>
      </c>
    </row>
    <row r="604" spans="1:18" x14ac:dyDescent="0.25">
      <c r="A604" s="52">
        <v>602</v>
      </c>
      <c r="B604" s="53">
        <v>1</v>
      </c>
      <c r="C604" s="53">
        <v>26</v>
      </c>
      <c r="D604" s="54">
        <v>2</v>
      </c>
      <c r="E604" s="81">
        <v>27064</v>
      </c>
      <c r="F604" s="55">
        <v>2087.1885127340861</v>
      </c>
      <c r="G604" s="57">
        <v>0</v>
      </c>
      <c r="H604" s="57">
        <f t="shared" si="45"/>
        <v>24976.811487265913</v>
      </c>
      <c r="I604" s="57">
        <v>56</v>
      </c>
      <c r="J604" s="57">
        <f t="shared" si="46"/>
        <v>24920.811487265913</v>
      </c>
      <c r="K604" s="57">
        <v>25039</v>
      </c>
      <c r="L604" s="57">
        <f t="shared" si="47"/>
        <v>0</v>
      </c>
      <c r="M604" s="82">
        <v>110</v>
      </c>
      <c r="N604" s="57">
        <f t="shared" si="48"/>
        <v>0</v>
      </c>
      <c r="O604" s="57">
        <v>20.84</v>
      </c>
      <c r="P604" s="57">
        <f>'1 - EC horaire'!O604</f>
        <v>0</v>
      </c>
      <c r="Q604" s="83">
        <f t="shared" si="49"/>
        <v>0</v>
      </c>
      <c r="R604" s="84">
        <v>0</v>
      </c>
    </row>
    <row r="605" spans="1:18" x14ac:dyDescent="0.25">
      <c r="A605" s="52">
        <v>603</v>
      </c>
      <c r="B605" s="53">
        <v>1</v>
      </c>
      <c r="C605" s="53">
        <v>26</v>
      </c>
      <c r="D605" s="54">
        <v>3</v>
      </c>
      <c r="E605" s="81">
        <v>27333</v>
      </c>
      <c r="F605" s="55">
        <v>2084.6556795740858</v>
      </c>
      <c r="G605" s="57">
        <v>0</v>
      </c>
      <c r="H605" s="57">
        <f t="shared" si="45"/>
        <v>25248.344320425913</v>
      </c>
      <c r="I605" s="57">
        <v>56</v>
      </c>
      <c r="J605" s="57">
        <f t="shared" si="46"/>
        <v>25192.344320425913</v>
      </c>
      <c r="K605" s="57">
        <v>25307</v>
      </c>
      <c r="L605" s="57">
        <f t="shared" si="47"/>
        <v>0</v>
      </c>
      <c r="M605" s="82">
        <v>110</v>
      </c>
      <c r="N605" s="57">
        <f t="shared" si="48"/>
        <v>0</v>
      </c>
      <c r="O605" s="57">
        <v>19.63</v>
      </c>
      <c r="P605" s="57">
        <f>'1 - EC horaire'!O605</f>
        <v>0</v>
      </c>
      <c r="Q605" s="83">
        <f t="shared" si="49"/>
        <v>0</v>
      </c>
      <c r="R605" s="84">
        <v>0</v>
      </c>
    </row>
    <row r="606" spans="1:18" x14ac:dyDescent="0.25">
      <c r="A606" s="52">
        <v>604</v>
      </c>
      <c r="B606" s="53">
        <v>1</v>
      </c>
      <c r="C606" s="53">
        <v>26</v>
      </c>
      <c r="D606" s="54">
        <v>4</v>
      </c>
      <c r="E606" s="81">
        <v>27591</v>
      </c>
      <c r="F606" s="55">
        <v>2087.178979144086</v>
      </c>
      <c r="G606" s="57">
        <v>0</v>
      </c>
      <c r="H606" s="57">
        <f t="shared" si="45"/>
        <v>25503.821020855914</v>
      </c>
      <c r="I606" s="57">
        <v>55</v>
      </c>
      <c r="J606" s="57">
        <f t="shared" si="46"/>
        <v>25448.821020855914</v>
      </c>
      <c r="K606" s="57">
        <v>25510</v>
      </c>
      <c r="L606" s="57">
        <f t="shared" si="47"/>
        <v>0</v>
      </c>
      <c r="M606" s="82">
        <v>110</v>
      </c>
      <c r="N606" s="57">
        <f t="shared" si="48"/>
        <v>0</v>
      </c>
      <c r="O606" s="57">
        <v>19.03</v>
      </c>
      <c r="P606" s="57">
        <f>'1 - EC horaire'!O606</f>
        <v>0</v>
      </c>
      <c r="Q606" s="83">
        <f t="shared" si="49"/>
        <v>0</v>
      </c>
      <c r="R606" s="84">
        <v>0</v>
      </c>
    </row>
    <row r="607" spans="1:18" x14ac:dyDescent="0.25">
      <c r="A607" s="52">
        <v>605</v>
      </c>
      <c r="B607" s="53">
        <v>1</v>
      </c>
      <c r="C607" s="53">
        <v>26</v>
      </c>
      <c r="D607" s="54">
        <v>5</v>
      </c>
      <c r="E607" s="81">
        <v>27927</v>
      </c>
      <c r="F607" s="55">
        <v>2087.5225323440859</v>
      </c>
      <c r="G607" s="57">
        <v>0</v>
      </c>
      <c r="H607" s="57">
        <f t="shared" si="45"/>
        <v>25839.477467655914</v>
      </c>
      <c r="I607" s="57">
        <v>56</v>
      </c>
      <c r="J607" s="57">
        <f t="shared" si="46"/>
        <v>25783.477467655914</v>
      </c>
      <c r="K607" s="57">
        <v>25832</v>
      </c>
      <c r="L607" s="57">
        <f t="shared" si="47"/>
        <v>0</v>
      </c>
      <c r="M607" s="82">
        <v>110</v>
      </c>
      <c r="N607" s="57">
        <f t="shared" si="48"/>
        <v>0</v>
      </c>
      <c r="O607" s="57">
        <v>19.68</v>
      </c>
      <c r="P607" s="57">
        <f>'1 - EC horaire'!O607</f>
        <v>0</v>
      </c>
      <c r="Q607" s="83">
        <f t="shared" si="49"/>
        <v>0</v>
      </c>
      <c r="R607" s="84">
        <v>0</v>
      </c>
    </row>
    <row r="608" spans="1:18" x14ac:dyDescent="0.25">
      <c r="A608" s="52">
        <v>606</v>
      </c>
      <c r="B608" s="53">
        <v>1</v>
      </c>
      <c r="C608" s="53">
        <v>26</v>
      </c>
      <c r="D608" s="54">
        <v>6</v>
      </c>
      <c r="E608" s="81">
        <v>28943</v>
      </c>
      <c r="F608" s="55">
        <v>2082.8953837940858</v>
      </c>
      <c r="G608" s="57">
        <v>0</v>
      </c>
      <c r="H608" s="57">
        <f t="shared" si="45"/>
        <v>26860.104616205914</v>
      </c>
      <c r="I608" s="57">
        <v>59</v>
      </c>
      <c r="J608" s="57">
        <f t="shared" si="46"/>
        <v>26801.104616205914</v>
      </c>
      <c r="K608" s="57">
        <v>26943</v>
      </c>
      <c r="L608" s="57">
        <f t="shared" si="47"/>
        <v>0</v>
      </c>
      <c r="M608" s="82">
        <v>110</v>
      </c>
      <c r="N608" s="57">
        <f t="shared" si="48"/>
        <v>0</v>
      </c>
      <c r="O608" s="57">
        <v>23.09</v>
      </c>
      <c r="P608" s="57">
        <f>'1 - EC horaire'!O608</f>
        <v>0</v>
      </c>
      <c r="Q608" s="83">
        <f t="shared" si="49"/>
        <v>0</v>
      </c>
      <c r="R608" s="84">
        <v>0</v>
      </c>
    </row>
    <row r="609" spans="1:18" x14ac:dyDescent="0.25">
      <c r="A609" s="52">
        <v>607</v>
      </c>
      <c r="B609" s="53">
        <v>1</v>
      </c>
      <c r="C609" s="53">
        <v>26</v>
      </c>
      <c r="D609" s="54">
        <v>7</v>
      </c>
      <c r="E609" s="81">
        <v>30977</v>
      </c>
      <c r="F609" s="55">
        <v>2142.0257450437143</v>
      </c>
      <c r="G609" s="57">
        <v>0</v>
      </c>
      <c r="H609" s="57">
        <f t="shared" si="45"/>
        <v>28834.974254956287</v>
      </c>
      <c r="I609" s="57">
        <v>62</v>
      </c>
      <c r="J609" s="57">
        <f t="shared" si="46"/>
        <v>28772.974254956287</v>
      </c>
      <c r="K609" s="57">
        <v>28961</v>
      </c>
      <c r="L609" s="57">
        <f t="shared" si="47"/>
        <v>0</v>
      </c>
      <c r="M609" s="82">
        <v>110</v>
      </c>
      <c r="N609" s="57">
        <f t="shared" si="48"/>
        <v>0</v>
      </c>
      <c r="O609" s="57">
        <v>35.94</v>
      </c>
      <c r="P609" s="57">
        <f>'1 - EC horaire'!O609</f>
        <v>0</v>
      </c>
      <c r="Q609" s="83">
        <f t="shared" si="49"/>
        <v>0</v>
      </c>
      <c r="R609" s="84">
        <v>0</v>
      </c>
    </row>
    <row r="610" spans="1:18" x14ac:dyDescent="0.25">
      <c r="A610" s="52">
        <v>608</v>
      </c>
      <c r="B610" s="53">
        <v>1</v>
      </c>
      <c r="C610" s="53">
        <v>26</v>
      </c>
      <c r="D610" s="54">
        <v>8</v>
      </c>
      <c r="E610" s="81">
        <v>32026</v>
      </c>
      <c r="F610" s="55">
        <v>2130.9761604537143</v>
      </c>
      <c r="G610" s="57">
        <v>0</v>
      </c>
      <c r="H610" s="57">
        <f t="shared" si="45"/>
        <v>29895.023839546287</v>
      </c>
      <c r="I610" s="57">
        <v>64</v>
      </c>
      <c r="J610" s="57">
        <f t="shared" si="46"/>
        <v>29831.023839546287</v>
      </c>
      <c r="K610" s="57">
        <v>30138</v>
      </c>
      <c r="L610" s="57">
        <f t="shared" si="47"/>
        <v>0</v>
      </c>
      <c r="M610" s="82">
        <v>300</v>
      </c>
      <c r="N610" s="57">
        <f t="shared" si="48"/>
        <v>0</v>
      </c>
      <c r="O610" s="57">
        <v>46.13</v>
      </c>
      <c r="P610" s="57">
        <f>'1 - EC horaire'!O610</f>
        <v>0</v>
      </c>
      <c r="Q610" s="83">
        <f t="shared" si="49"/>
        <v>0</v>
      </c>
      <c r="R610" s="84">
        <v>0</v>
      </c>
    </row>
    <row r="611" spans="1:18" x14ac:dyDescent="0.25">
      <c r="A611" s="52">
        <v>609</v>
      </c>
      <c r="B611" s="53">
        <v>1</v>
      </c>
      <c r="C611" s="53">
        <v>26</v>
      </c>
      <c r="D611" s="54">
        <v>9</v>
      </c>
      <c r="E611" s="81">
        <v>31799</v>
      </c>
      <c r="F611" s="55">
        <v>2109.832659693714</v>
      </c>
      <c r="G611" s="57">
        <v>0</v>
      </c>
      <c r="H611" s="57">
        <f t="shared" si="45"/>
        <v>29689.167340306285</v>
      </c>
      <c r="I611" s="57">
        <v>62</v>
      </c>
      <c r="J611" s="57">
        <f t="shared" si="46"/>
        <v>29627.167340306285</v>
      </c>
      <c r="K611" s="57">
        <v>29926</v>
      </c>
      <c r="L611" s="57">
        <f t="shared" si="47"/>
        <v>0</v>
      </c>
      <c r="M611" s="82">
        <v>300</v>
      </c>
      <c r="N611" s="57">
        <f t="shared" si="48"/>
        <v>0</v>
      </c>
      <c r="O611" s="57">
        <v>45.94</v>
      </c>
      <c r="P611" s="57">
        <f>'1 - EC horaire'!O611</f>
        <v>0</v>
      </c>
      <c r="Q611" s="83">
        <f t="shared" si="49"/>
        <v>0</v>
      </c>
      <c r="R611" s="84">
        <v>0</v>
      </c>
    </row>
    <row r="612" spans="1:18" x14ac:dyDescent="0.25">
      <c r="A612" s="52">
        <v>610</v>
      </c>
      <c r="B612" s="53">
        <v>1</v>
      </c>
      <c r="C612" s="53">
        <v>26</v>
      </c>
      <c r="D612" s="54">
        <v>10</v>
      </c>
      <c r="E612" s="81">
        <v>30189</v>
      </c>
      <c r="F612" s="55">
        <v>2044.6124020240859</v>
      </c>
      <c r="G612" s="57">
        <v>0</v>
      </c>
      <c r="H612" s="57">
        <f t="shared" si="45"/>
        <v>28144.387597975914</v>
      </c>
      <c r="I612" s="57">
        <v>60</v>
      </c>
      <c r="J612" s="57">
        <f t="shared" si="46"/>
        <v>28084.387597975914</v>
      </c>
      <c r="K612" s="57">
        <v>28242</v>
      </c>
      <c r="L612" s="57">
        <f t="shared" si="47"/>
        <v>0</v>
      </c>
      <c r="M612" s="82">
        <v>110</v>
      </c>
      <c r="N612" s="57">
        <f t="shared" si="48"/>
        <v>0</v>
      </c>
      <c r="O612" s="57">
        <v>37.68</v>
      </c>
      <c r="P612" s="57">
        <f>'1 - EC horaire'!O612</f>
        <v>0</v>
      </c>
      <c r="Q612" s="83">
        <f t="shared" si="49"/>
        <v>0</v>
      </c>
      <c r="R612" s="84">
        <v>0</v>
      </c>
    </row>
    <row r="613" spans="1:18" x14ac:dyDescent="0.25">
      <c r="A613" s="52">
        <v>611</v>
      </c>
      <c r="B613" s="53">
        <v>1</v>
      </c>
      <c r="C613" s="53">
        <v>26</v>
      </c>
      <c r="D613" s="54">
        <v>11</v>
      </c>
      <c r="E613" s="81">
        <v>28701</v>
      </c>
      <c r="F613" s="55">
        <v>2043.3707483540859</v>
      </c>
      <c r="G613" s="57">
        <v>0</v>
      </c>
      <c r="H613" s="57">
        <f t="shared" si="45"/>
        <v>26657.629251645914</v>
      </c>
      <c r="I613" s="57">
        <v>59</v>
      </c>
      <c r="J613" s="57">
        <f t="shared" si="46"/>
        <v>26598.629251645914</v>
      </c>
      <c r="K613" s="57">
        <v>26710</v>
      </c>
      <c r="L613" s="57">
        <f t="shared" si="47"/>
        <v>0</v>
      </c>
      <c r="M613" s="82">
        <v>110</v>
      </c>
      <c r="N613" s="57">
        <f t="shared" si="48"/>
        <v>0</v>
      </c>
      <c r="O613" s="57">
        <v>36.89</v>
      </c>
      <c r="P613" s="57">
        <f>'1 - EC horaire'!O613</f>
        <v>0</v>
      </c>
      <c r="Q613" s="83">
        <f t="shared" si="49"/>
        <v>0</v>
      </c>
      <c r="R613" s="84">
        <v>0</v>
      </c>
    </row>
    <row r="614" spans="1:18" x14ac:dyDescent="0.25">
      <c r="A614" s="52">
        <v>612</v>
      </c>
      <c r="B614" s="53">
        <v>1</v>
      </c>
      <c r="C614" s="53">
        <v>26</v>
      </c>
      <c r="D614" s="54">
        <v>12</v>
      </c>
      <c r="E614" s="81">
        <v>27899</v>
      </c>
      <c r="F614" s="55">
        <v>2030.8559497540859</v>
      </c>
      <c r="G614" s="57">
        <v>0</v>
      </c>
      <c r="H614" s="57">
        <f t="shared" si="45"/>
        <v>25868.144050245915</v>
      </c>
      <c r="I614" s="57">
        <v>58</v>
      </c>
      <c r="J614" s="57">
        <f t="shared" si="46"/>
        <v>25810.144050245915</v>
      </c>
      <c r="K614" s="57">
        <v>25873</v>
      </c>
      <c r="L614" s="57">
        <f t="shared" si="47"/>
        <v>0</v>
      </c>
      <c r="M614" s="82">
        <v>110</v>
      </c>
      <c r="N614" s="57">
        <f t="shared" si="48"/>
        <v>0</v>
      </c>
      <c r="O614" s="57">
        <v>38.93</v>
      </c>
      <c r="P614" s="57">
        <f>'1 - EC horaire'!O614</f>
        <v>0</v>
      </c>
      <c r="Q614" s="83">
        <f t="shared" si="49"/>
        <v>0</v>
      </c>
      <c r="R614" s="84">
        <v>0</v>
      </c>
    </row>
    <row r="615" spans="1:18" x14ac:dyDescent="0.25">
      <c r="A615" s="52">
        <v>613</v>
      </c>
      <c r="B615" s="53">
        <v>1</v>
      </c>
      <c r="C615" s="53">
        <v>26</v>
      </c>
      <c r="D615" s="54">
        <v>13</v>
      </c>
      <c r="E615" s="81">
        <v>27041</v>
      </c>
      <c r="F615" s="55">
        <v>2044.019719114086</v>
      </c>
      <c r="G615" s="57">
        <v>0</v>
      </c>
      <c r="H615" s="57">
        <f t="shared" si="45"/>
        <v>24996.980280885913</v>
      </c>
      <c r="I615" s="57">
        <v>56</v>
      </c>
      <c r="J615" s="57">
        <f t="shared" si="46"/>
        <v>24940.980280885913</v>
      </c>
      <c r="K615" s="57">
        <v>25063</v>
      </c>
      <c r="L615" s="57">
        <f t="shared" si="47"/>
        <v>0</v>
      </c>
      <c r="M615" s="82">
        <v>110</v>
      </c>
      <c r="N615" s="57">
        <f t="shared" si="48"/>
        <v>0</v>
      </c>
      <c r="O615" s="57">
        <v>38.71</v>
      </c>
      <c r="P615" s="57">
        <f>'1 - EC horaire'!O615</f>
        <v>0</v>
      </c>
      <c r="Q615" s="83">
        <f t="shared" si="49"/>
        <v>0</v>
      </c>
      <c r="R615" s="84">
        <v>0</v>
      </c>
    </row>
    <row r="616" spans="1:18" x14ac:dyDescent="0.25">
      <c r="A616" s="52">
        <v>614</v>
      </c>
      <c r="B616" s="53">
        <v>1</v>
      </c>
      <c r="C616" s="53">
        <v>26</v>
      </c>
      <c r="D616" s="54">
        <v>14</v>
      </c>
      <c r="E616" s="81">
        <v>26577</v>
      </c>
      <c r="F616" s="55">
        <v>2070.898625704086</v>
      </c>
      <c r="G616" s="57">
        <v>0</v>
      </c>
      <c r="H616" s="57">
        <f t="shared" si="45"/>
        <v>24506.101374295915</v>
      </c>
      <c r="I616" s="57">
        <v>55</v>
      </c>
      <c r="J616" s="57">
        <f t="shared" si="46"/>
        <v>24451.101374295915</v>
      </c>
      <c r="K616" s="57">
        <v>24561</v>
      </c>
      <c r="L616" s="57">
        <f t="shared" si="47"/>
        <v>0</v>
      </c>
      <c r="M616" s="82">
        <v>110</v>
      </c>
      <c r="N616" s="57">
        <f t="shared" si="48"/>
        <v>0</v>
      </c>
      <c r="O616" s="57">
        <v>38.85</v>
      </c>
      <c r="P616" s="57">
        <f>'1 - EC horaire'!O616</f>
        <v>0</v>
      </c>
      <c r="Q616" s="83">
        <f t="shared" si="49"/>
        <v>0</v>
      </c>
      <c r="R616" s="84">
        <v>0</v>
      </c>
    </row>
    <row r="617" spans="1:18" x14ac:dyDescent="0.25">
      <c r="A617" s="52">
        <v>615</v>
      </c>
      <c r="B617" s="53">
        <v>1</v>
      </c>
      <c r="C617" s="53">
        <v>26</v>
      </c>
      <c r="D617" s="54">
        <v>15</v>
      </c>
      <c r="E617" s="81">
        <v>26949</v>
      </c>
      <c r="F617" s="55">
        <v>2070.3804348440858</v>
      </c>
      <c r="G617" s="57">
        <v>0</v>
      </c>
      <c r="H617" s="57">
        <f t="shared" si="45"/>
        <v>24878.619565155914</v>
      </c>
      <c r="I617" s="57">
        <v>58</v>
      </c>
      <c r="J617" s="57">
        <f t="shared" si="46"/>
        <v>24820.619565155914</v>
      </c>
      <c r="K617" s="57">
        <v>24937</v>
      </c>
      <c r="L617" s="57">
        <f t="shared" si="47"/>
        <v>0</v>
      </c>
      <c r="M617" s="82">
        <v>110</v>
      </c>
      <c r="N617" s="57">
        <f t="shared" si="48"/>
        <v>0</v>
      </c>
      <c r="O617" s="57">
        <v>37.96</v>
      </c>
      <c r="P617" s="57">
        <f>'1 - EC horaire'!O617</f>
        <v>0</v>
      </c>
      <c r="Q617" s="83">
        <f t="shared" si="49"/>
        <v>0</v>
      </c>
      <c r="R617" s="84">
        <v>0</v>
      </c>
    </row>
    <row r="618" spans="1:18" x14ac:dyDescent="0.25">
      <c r="A618" s="52">
        <v>616</v>
      </c>
      <c r="B618" s="53">
        <v>1</v>
      </c>
      <c r="C618" s="53">
        <v>26</v>
      </c>
      <c r="D618" s="54">
        <v>16</v>
      </c>
      <c r="E618" s="81">
        <v>28129</v>
      </c>
      <c r="F618" s="55">
        <v>2063.346358704086</v>
      </c>
      <c r="G618" s="57">
        <v>0</v>
      </c>
      <c r="H618" s="57">
        <f t="shared" si="45"/>
        <v>26065.653641295914</v>
      </c>
      <c r="I618" s="57">
        <v>59</v>
      </c>
      <c r="J618" s="57">
        <f t="shared" si="46"/>
        <v>26006.653641295914</v>
      </c>
      <c r="K618" s="57">
        <v>26075</v>
      </c>
      <c r="L618" s="57">
        <f t="shared" si="47"/>
        <v>0</v>
      </c>
      <c r="M618" s="82">
        <v>110</v>
      </c>
      <c r="N618" s="57">
        <f t="shared" si="48"/>
        <v>0</v>
      </c>
      <c r="O618" s="57">
        <v>38.61</v>
      </c>
      <c r="P618" s="57">
        <f>'1 - EC horaire'!O618</f>
        <v>0</v>
      </c>
      <c r="Q618" s="83">
        <f t="shared" si="49"/>
        <v>0</v>
      </c>
      <c r="R618" s="84">
        <v>0</v>
      </c>
    </row>
    <row r="619" spans="1:18" x14ac:dyDescent="0.25">
      <c r="A619" s="52">
        <v>617</v>
      </c>
      <c r="B619" s="53">
        <v>1</v>
      </c>
      <c r="C619" s="53">
        <v>26</v>
      </c>
      <c r="D619" s="54">
        <v>17</v>
      </c>
      <c r="E619" s="81">
        <v>29657</v>
      </c>
      <c r="F619" s="55">
        <v>2127.1586311002116</v>
      </c>
      <c r="G619" s="57">
        <v>0</v>
      </c>
      <c r="H619" s="57">
        <f t="shared" si="45"/>
        <v>27529.84136889979</v>
      </c>
      <c r="I619" s="57">
        <v>62</v>
      </c>
      <c r="J619" s="57">
        <f t="shared" si="46"/>
        <v>27467.84136889979</v>
      </c>
      <c r="K619" s="57">
        <v>27639</v>
      </c>
      <c r="L619" s="57">
        <f t="shared" si="47"/>
        <v>0</v>
      </c>
      <c r="M619" s="82">
        <v>110</v>
      </c>
      <c r="N619" s="57">
        <f t="shared" si="48"/>
        <v>0</v>
      </c>
      <c r="O619" s="57">
        <v>48.96</v>
      </c>
      <c r="P619" s="57">
        <f>'1 - EC horaire'!O619</f>
        <v>0</v>
      </c>
      <c r="Q619" s="83">
        <f t="shared" si="49"/>
        <v>0</v>
      </c>
      <c r="R619" s="84">
        <v>0</v>
      </c>
    </row>
    <row r="620" spans="1:18" x14ac:dyDescent="0.25">
      <c r="A620" s="52">
        <v>618</v>
      </c>
      <c r="B620" s="53">
        <v>1</v>
      </c>
      <c r="C620" s="53">
        <v>26</v>
      </c>
      <c r="D620" s="54">
        <v>18</v>
      </c>
      <c r="E620" s="81">
        <v>31066</v>
      </c>
      <c r="F620" s="55">
        <v>2128.7592198102116</v>
      </c>
      <c r="G620" s="57">
        <v>0</v>
      </c>
      <c r="H620" s="57">
        <f t="shared" si="45"/>
        <v>28937.24078018979</v>
      </c>
      <c r="I620" s="57">
        <v>63</v>
      </c>
      <c r="J620" s="57">
        <f t="shared" si="46"/>
        <v>28874.24078018979</v>
      </c>
      <c r="K620" s="57">
        <v>29132</v>
      </c>
      <c r="L620" s="57">
        <f t="shared" si="47"/>
        <v>0</v>
      </c>
      <c r="M620" s="82">
        <v>300</v>
      </c>
      <c r="N620" s="57">
        <f t="shared" si="48"/>
        <v>0</v>
      </c>
      <c r="O620" s="57">
        <v>54.46</v>
      </c>
      <c r="P620" s="57">
        <f>'1 - EC horaire'!O620</f>
        <v>0</v>
      </c>
      <c r="Q620" s="83">
        <f t="shared" si="49"/>
        <v>0</v>
      </c>
      <c r="R620" s="84">
        <v>0</v>
      </c>
    </row>
    <row r="621" spans="1:18" x14ac:dyDescent="0.25">
      <c r="A621" s="52">
        <v>619</v>
      </c>
      <c r="B621" s="53">
        <v>1</v>
      </c>
      <c r="C621" s="53">
        <v>26</v>
      </c>
      <c r="D621" s="54">
        <v>19</v>
      </c>
      <c r="E621" s="81">
        <v>30589</v>
      </c>
      <c r="F621" s="55">
        <v>2128.6623297102115</v>
      </c>
      <c r="G621" s="57">
        <v>0</v>
      </c>
      <c r="H621" s="57">
        <f t="shared" si="45"/>
        <v>28460.337670289788</v>
      </c>
      <c r="I621" s="57">
        <v>61</v>
      </c>
      <c r="J621" s="57">
        <f t="shared" si="46"/>
        <v>28399.337670289788</v>
      </c>
      <c r="K621" s="57">
        <v>28606</v>
      </c>
      <c r="L621" s="57">
        <f t="shared" si="47"/>
        <v>0</v>
      </c>
      <c r="M621" s="82">
        <v>110</v>
      </c>
      <c r="N621" s="57">
        <f t="shared" si="48"/>
        <v>0</v>
      </c>
      <c r="O621" s="57">
        <v>54.2</v>
      </c>
      <c r="P621" s="57">
        <f>'1 - EC horaire'!O621</f>
        <v>0</v>
      </c>
      <c r="Q621" s="83">
        <f t="shared" si="49"/>
        <v>0</v>
      </c>
      <c r="R621" s="84">
        <v>0</v>
      </c>
    </row>
    <row r="622" spans="1:18" x14ac:dyDescent="0.25">
      <c r="A622" s="52">
        <v>620</v>
      </c>
      <c r="B622" s="53">
        <v>1</v>
      </c>
      <c r="C622" s="53">
        <v>26</v>
      </c>
      <c r="D622" s="54">
        <v>20</v>
      </c>
      <c r="E622" s="81">
        <v>30034</v>
      </c>
      <c r="F622" s="55">
        <v>2129.6150598802114</v>
      </c>
      <c r="G622" s="57">
        <v>0</v>
      </c>
      <c r="H622" s="57">
        <f t="shared" si="45"/>
        <v>27904.384940119788</v>
      </c>
      <c r="I622" s="57">
        <v>60</v>
      </c>
      <c r="J622" s="57">
        <f t="shared" si="46"/>
        <v>27844.384940119788</v>
      </c>
      <c r="K622" s="57">
        <v>28045</v>
      </c>
      <c r="L622" s="57">
        <f t="shared" si="47"/>
        <v>0</v>
      </c>
      <c r="M622" s="82">
        <v>110</v>
      </c>
      <c r="N622" s="57">
        <f t="shared" si="48"/>
        <v>0</v>
      </c>
      <c r="O622" s="57">
        <v>43.27</v>
      </c>
      <c r="P622" s="57">
        <f>'1 - EC horaire'!O622</f>
        <v>0</v>
      </c>
      <c r="Q622" s="83">
        <f t="shared" si="49"/>
        <v>0</v>
      </c>
      <c r="R622" s="84">
        <v>0</v>
      </c>
    </row>
    <row r="623" spans="1:18" x14ac:dyDescent="0.25">
      <c r="A623" s="52">
        <v>621</v>
      </c>
      <c r="B623" s="53">
        <v>1</v>
      </c>
      <c r="C623" s="53">
        <v>26</v>
      </c>
      <c r="D623" s="54">
        <v>21</v>
      </c>
      <c r="E623" s="81">
        <v>28887</v>
      </c>
      <c r="F623" s="55">
        <v>2073.7313963640859</v>
      </c>
      <c r="G623" s="57">
        <v>0</v>
      </c>
      <c r="H623" s="57">
        <f t="shared" si="45"/>
        <v>26813.268603635915</v>
      </c>
      <c r="I623" s="57">
        <v>59</v>
      </c>
      <c r="J623" s="57">
        <f t="shared" si="46"/>
        <v>26754.268603635915</v>
      </c>
      <c r="K623" s="57">
        <v>26901</v>
      </c>
      <c r="L623" s="57">
        <f t="shared" si="47"/>
        <v>0</v>
      </c>
      <c r="M623" s="82">
        <v>110</v>
      </c>
      <c r="N623" s="57">
        <f t="shared" si="48"/>
        <v>0</v>
      </c>
      <c r="O623" s="57">
        <v>34.85</v>
      </c>
      <c r="P623" s="57">
        <f>'1 - EC horaire'!O623</f>
        <v>0</v>
      </c>
      <c r="Q623" s="83">
        <f t="shared" si="49"/>
        <v>0</v>
      </c>
      <c r="R623" s="84">
        <v>0</v>
      </c>
    </row>
    <row r="624" spans="1:18" x14ac:dyDescent="0.25">
      <c r="A624" s="52">
        <v>622</v>
      </c>
      <c r="B624" s="53">
        <v>1</v>
      </c>
      <c r="C624" s="53">
        <v>26</v>
      </c>
      <c r="D624" s="54">
        <v>22</v>
      </c>
      <c r="E624" s="81">
        <v>28105</v>
      </c>
      <c r="F624" s="55">
        <v>2074.325448614793</v>
      </c>
      <c r="G624" s="57">
        <v>0</v>
      </c>
      <c r="H624" s="57">
        <f t="shared" si="45"/>
        <v>26030.674551385207</v>
      </c>
      <c r="I624" s="57">
        <v>58</v>
      </c>
      <c r="J624" s="57">
        <f t="shared" si="46"/>
        <v>25972.674551385207</v>
      </c>
      <c r="K624" s="57">
        <v>26039</v>
      </c>
      <c r="L624" s="57">
        <f t="shared" si="47"/>
        <v>0</v>
      </c>
      <c r="M624" s="82">
        <v>110</v>
      </c>
      <c r="N624" s="57">
        <f t="shared" si="48"/>
        <v>0</v>
      </c>
      <c r="O624" s="57">
        <v>30.91</v>
      </c>
      <c r="P624" s="57">
        <f>'1 - EC horaire'!O624</f>
        <v>0</v>
      </c>
      <c r="Q624" s="83">
        <f t="shared" si="49"/>
        <v>0</v>
      </c>
      <c r="R624" s="84">
        <v>0</v>
      </c>
    </row>
    <row r="625" spans="1:18" x14ac:dyDescent="0.25">
      <c r="A625" s="52">
        <v>623</v>
      </c>
      <c r="B625" s="53">
        <v>1</v>
      </c>
      <c r="C625" s="53">
        <v>26</v>
      </c>
      <c r="D625" s="54">
        <v>23</v>
      </c>
      <c r="E625" s="81">
        <v>26710</v>
      </c>
      <c r="F625" s="55">
        <v>2068.677936644086</v>
      </c>
      <c r="G625" s="57">
        <v>0</v>
      </c>
      <c r="H625" s="57">
        <f t="shared" si="45"/>
        <v>24641.322063355914</v>
      </c>
      <c r="I625" s="57">
        <v>56</v>
      </c>
      <c r="J625" s="57">
        <f t="shared" si="46"/>
        <v>24585.322063355914</v>
      </c>
      <c r="K625" s="57">
        <v>24675</v>
      </c>
      <c r="L625" s="57">
        <f t="shared" si="47"/>
        <v>0</v>
      </c>
      <c r="M625" s="82">
        <v>110</v>
      </c>
      <c r="N625" s="57">
        <f t="shared" si="48"/>
        <v>0</v>
      </c>
      <c r="O625" s="57">
        <v>31.3</v>
      </c>
      <c r="P625" s="57">
        <f>'1 - EC horaire'!O625</f>
        <v>0</v>
      </c>
      <c r="Q625" s="83">
        <f t="shared" si="49"/>
        <v>0</v>
      </c>
      <c r="R625" s="84">
        <v>0</v>
      </c>
    </row>
    <row r="626" spans="1:18" x14ac:dyDescent="0.25">
      <c r="A626" s="52">
        <v>624</v>
      </c>
      <c r="B626" s="53">
        <v>1</v>
      </c>
      <c r="C626" s="53">
        <v>26</v>
      </c>
      <c r="D626" s="54">
        <v>23</v>
      </c>
      <c r="E626" s="81">
        <v>25971</v>
      </c>
      <c r="F626" s="55">
        <v>2078.5033226140858</v>
      </c>
      <c r="G626" s="57">
        <v>0</v>
      </c>
      <c r="H626" s="57">
        <f t="shared" si="45"/>
        <v>23892.496677385912</v>
      </c>
      <c r="I626" s="57">
        <v>54</v>
      </c>
      <c r="J626" s="57">
        <f t="shared" si="46"/>
        <v>23838.496677385912</v>
      </c>
      <c r="K626" s="57">
        <v>24043</v>
      </c>
      <c r="L626" s="57">
        <f t="shared" si="47"/>
        <v>0</v>
      </c>
      <c r="M626" s="82">
        <v>110</v>
      </c>
      <c r="N626" s="57">
        <f t="shared" si="48"/>
        <v>0</v>
      </c>
      <c r="O626" s="57">
        <v>29.38</v>
      </c>
      <c r="P626" s="57">
        <f>'1 - EC horaire'!O626</f>
        <v>0</v>
      </c>
      <c r="Q626" s="83">
        <f t="shared" si="49"/>
        <v>0</v>
      </c>
      <c r="R626" s="84">
        <v>0</v>
      </c>
    </row>
    <row r="627" spans="1:18" x14ac:dyDescent="0.25">
      <c r="A627" s="52">
        <v>625</v>
      </c>
      <c r="B627" s="53">
        <v>1</v>
      </c>
      <c r="C627" s="53">
        <v>27</v>
      </c>
      <c r="D627" s="54">
        <v>1</v>
      </c>
      <c r="E627" s="81">
        <v>25666</v>
      </c>
      <c r="F627" s="55">
        <v>2081.740583194086</v>
      </c>
      <c r="G627" s="57">
        <v>0</v>
      </c>
      <c r="H627" s="57">
        <f t="shared" si="45"/>
        <v>23584.259416805915</v>
      </c>
      <c r="I627" s="57">
        <v>52</v>
      </c>
      <c r="J627" s="57">
        <f t="shared" si="46"/>
        <v>23532.259416805915</v>
      </c>
      <c r="K627" s="57">
        <v>23802</v>
      </c>
      <c r="L627" s="57">
        <f t="shared" si="47"/>
        <v>0</v>
      </c>
      <c r="M627" s="82">
        <v>110</v>
      </c>
      <c r="N627" s="57">
        <f t="shared" si="48"/>
        <v>0</v>
      </c>
      <c r="O627" s="57">
        <v>24.94</v>
      </c>
      <c r="P627" s="57">
        <f>'1 - EC horaire'!O627</f>
        <v>0</v>
      </c>
      <c r="Q627" s="83">
        <f t="shared" si="49"/>
        <v>0</v>
      </c>
      <c r="R627" s="84">
        <v>0</v>
      </c>
    </row>
    <row r="628" spans="1:18" x14ac:dyDescent="0.25">
      <c r="A628" s="52">
        <v>626</v>
      </c>
      <c r="B628" s="53">
        <v>1</v>
      </c>
      <c r="C628" s="53">
        <v>27</v>
      </c>
      <c r="D628" s="54">
        <v>2</v>
      </c>
      <c r="E628" s="81">
        <v>25410</v>
      </c>
      <c r="F628" s="55">
        <v>2079.2914720540857</v>
      </c>
      <c r="G628" s="57">
        <v>0</v>
      </c>
      <c r="H628" s="57">
        <f t="shared" si="45"/>
        <v>23330.708527945913</v>
      </c>
      <c r="I628" s="57">
        <v>52</v>
      </c>
      <c r="J628" s="57">
        <f t="shared" si="46"/>
        <v>23278.708527945913</v>
      </c>
      <c r="K628" s="57">
        <v>23662</v>
      </c>
      <c r="L628" s="57">
        <f t="shared" si="47"/>
        <v>0</v>
      </c>
      <c r="M628" s="82">
        <v>110</v>
      </c>
      <c r="N628" s="57">
        <f t="shared" si="48"/>
        <v>0</v>
      </c>
      <c r="O628" s="57">
        <v>22.96</v>
      </c>
      <c r="P628" s="57">
        <f>'1 - EC horaire'!O628</f>
        <v>0</v>
      </c>
      <c r="Q628" s="83">
        <f t="shared" si="49"/>
        <v>0</v>
      </c>
      <c r="R628" s="84">
        <v>0</v>
      </c>
    </row>
    <row r="629" spans="1:18" x14ac:dyDescent="0.25">
      <c r="A629" s="52">
        <v>627</v>
      </c>
      <c r="B629" s="53">
        <v>1</v>
      </c>
      <c r="C629" s="53">
        <v>27</v>
      </c>
      <c r="D629" s="54">
        <v>3</v>
      </c>
      <c r="E629" s="81">
        <v>25381</v>
      </c>
      <c r="F629" s="55">
        <v>2082.9029709440861</v>
      </c>
      <c r="G629" s="57">
        <v>0</v>
      </c>
      <c r="H629" s="57">
        <f t="shared" si="45"/>
        <v>23298.097029055913</v>
      </c>
      <c r="I629" s="57">
        <v>52</v>
      </c>
      <c r="J629" s="57">
        <f t="shared" si="46"/>
        <v>23246.097029055913</v>
      </c>
      <c r="K629" s="57">
        <v>23613</v>
      </c>
      <c r="L629" s="57">
        <f t="shared" si="47"/>
        <v>0</v>
      </c>
      <c r="M629" s="82">
        <v>110</v>
      </c>
      <c r="N629" s="57">
        <f t="shared" si="48"/>
        <v>0</v>
      </c>
      <c r="O629" s="57">
        <v>22.26</v>
      </c>
      <c r="P629" s="57">
        <f>'1 - EC horaire'!O629</f>
        <v>0</v>
      </c>
      <c r="Q629" s="83">
        <f t="shared" si="49"/>
        <v>0</v>
      </c>
      <c r="R629" s="84">
        <v>0</v>
      </c>
    </row>
    <row r="630" spans="1:18" x14ac:dyDescent="0.25">
      <c r="A630" s="52">
        <v>628</v>
      </c>
      <c r="B630" s="53">
        <v>1</v>
      </c>
      <c r="C630" s="53">
        <v>27</v>
      </c>
      <c r="D630" s="54">
        <v>4</v>
      </c>
      <c r="E630" s="81">
        <v>25382</v>
      </c>
      <c r="F630" s="55">
        <v>2087.8868044240858</v>
      </c>
      <c r="G630" s="57">
        <v>0</v>
      </c>
      <c r="H630" s="57">
        <f t="shared" si="45"/>
        <v>23294.113195575916</v>
      </c>
      <c r="I630" s="57">
        <v>53</v>
      </c>
      <c r="J630" s="57">
        <f t="shared" si="46"/>
        <v>23241.113195575916</v>
      </c>
      <c r="K630" s="57">
        <v>23613</v>
      </c>
      <c r="L630" s="57">
        <f t="shared" si="47"/>
        <v>0</v>
      </c>
      <c r="M630" s="82">
        <v>110</v>
      </c>
      <c r="N630" s="57">
        <f t="shared" si="48"/>
        <v>0</v>
      </c>
      <c r="O630" s="57">
        <v>23.04</v>
      </c>
      <c r="P630" s="57">
        <f>'1 - EC horaire'!O630</f>
        <v>0</v>
      </c>
      <c r="Q630" s="83">
        <f t="shared" si="49"/>
        <v>0</v>
      </c>
      <c r="R630" s="84">
        <v>0</v>
      </c>
    </row>
    <row r="631" spans="1:18" x14ac:dyDescent="0.25">
      <c r="A631" s="52">
        <v>629</v>
      </c>
      <c r="B631" s="53">
        <v>1</v>
      </c>
      <c r="C631" s="53">
        <v>27</v>
      </c>
      <c r="D631" s="54">
        <v>5</v>
      </c>
      <c r="E631" s="81">
        <v>26130</v>
      </c>
      <c r="F631" s="55">
        <v>2083.3813155340858</v>
      </c>
      <c r="G631" s="57">
        <v>0</v>
      </c>
      <c r="H631" s="57">
        <f t="shared" si="45"/>
        <v>24046.618684465913</v>
      </c>
      <c r="I631" s="57">
        <v>54</v>
      </c>
      <c r="J631" s="57">
        <f t="shared" si="46"/>
        <v>23992.618684465913</v>
      </c>
      <c r="K631" s="57">
        <v>24171</v>
      </c>
      <c r="L631" s="57">
        <f t="shared" si="47"/>
        <v>0</v>
      </c>
      <c r="M631" s="82">
        <v>110</v>
      </c>
      <c r="N631" s="57">
        <f t="shared" si="48"/>
        <v>0</v>
      </c>
      <c r="O631" s="57">
        <v>23.08</v>
      </c>
      <c r="P631" s="57">
        <f>'1 - EC horaire'!O631</f>
        <v>0</v>
      </c>
      <c r="Q631" s="83">
        <f t="shared" si="49"/>
        <v>0</v>
      </c>
      <c r="R631" s="84">
        <v>0</v>
      </c>
    </row>
    <row r="632" spans="1:18" x14ac:dyDescent="0.25">
      <c r="A632" s="52">
        <v>630</v>
      </c>
      <c r="B632" s="53">
        <v>1</v>
      </c>
      <c r="C632" s="53">
        <v>27</v>
      </c>
      <c r="D632" s="54">
        <v>6</v>
      </c>
      <c r="E632" s="81">
        <v>27154</v>
      </c>
      <c r="F632" s="55">
        <v>2080.9641306540861</v>
      </c>
      <c r="G632" s="57">
        <v>0</v>
      </c>
      <c r="H632" s="57">
        <f t="shared" si="45"/>
        <v>25073.035869345913</v>
      </c>
      <c r="I632" s="57">
        <v>57</v>
      </c>
      <c r="J632" s="57">
        <f t="shared" si="46"/>
        <v>25016.035869345913</v>
      </c>
      <c r="K632" s="57">
        <v>25166</v>
      </c>
      <c r="L632" s="57">
        <f t="shared" si="47"/>
        <v>0</v>
      </c>
      <c r="M632" s="82">
        <v>110</v>
      </c>
      <c r="N632" s="57">
        <f t="shared" si="48"/>
        <v>0</v>
      </c>
      <c r="O632" s="57">
        <v>28.87</v>
      </c>
      <c r="P632" s="57">
        <f>'1 - EC horaire'!O632</f>
        <v>0</v>
      </c>
      <c r="Q632" s="83">
        <f t="shared" si="49"/>
        <v>0</v>
      </c>
      <c r="R632" s="84">
        <v>0</v>
      </c>
    </row>
    <row r="633" spans="1:18" x14ac:dyDescent="0.25">
      <c r="A633" s="52">
        <v>631</v>
      </c>
      <c r="B633" s="53">
        <v>1</v>
      </c>
      <c r="C633" s="53">
        <v>27</v>
      </c>
      <c r="D633" s="54">
        <v>7</v>
      </c>
      <c r="E633" s="81">
        <v>28832</v>
      </c>
      <c r="F633" s="55">
        <v>2078.4482140640857</v>
      </c>
      <c r="G633" s="57">
        <v>0</v>
      </c>
      <c r="H633" s="57">
        <f t="shared" si="45"/>
        <v>26753.551785935913</v>
      </c>
      <c r="I633" s="57">
        <v>60</v>
      </c>
      <c r="J633" s="57">
        <f t="shared" si="46"/>
        <v>26693.551785935913</v>
      </c>
      <c r="K633" s="57">
        <v>26813</v>
      </c>
      <c r="L633" s="57">
        <f t="shared" si="47"/>
        <v>0</v>
      </c>
      <c r="M633" s="82">
        <v>110</v>
      </c>
      <c r="N633" s="57">
        <f t="shared" si="48"/>
        <v>0</v>
      </c>
      <c r="O633" s="57">
        <v>33.630000000000003</v>
      </c>
      <c r="P633" s="57">
        <f>'1 - EC horaire'!O633</f>
        <v>0</v>
      </c>
      <c r="Q633" s="83">
        <f t="shared" si="49"/>
        <v>0</v>
      </c>
      <c r="R633" s="84">
        <v>0</v>
      </c>
    </row>
    <row r="634" spans="1:18" x14ac:dyDescent="0.25">
      <c r="A634" s="52">
        <v>632</v>
      </c>
      <c r="B634" s="53">
        <v>1</v>
      </c>
      <c r="C634" s="53">
        <v>27</v>
      </c>
      <c r="D634" s="54">
        <v>8</v>
      </c>
      <c r="E634" s="81">
        <v>29952</v>
      </c>
      <c r="F634" s="55">
        <v>2076.4688303340859</v>
      </c>
      <c r="G634" s="57">
        <v>0</v>
      </c>
      <c r="H634" s="57">
        <f t="shared" si="45"/>
        <v>27875.531169665916</v>
      </c>
      <c r="I634" s="57">
        <v>63</v>
      </c>
      <c r="J634" s="57">
        <f t="shared" si="46"/>
        <v>27812.531169665916</v>
      </c>
      <c r="K634" s="57">
        <v>27982</v>
      </c>
      <c r="L634" s="57">
        <f t="shared" si="47"/>
        <v>0</v>
      </c>
      <c r="M634" s="82">
        <v>110</v>
      </c>
      <c r="N634" s="57">
        <f t="shared" si="48"/>
        <v>0</v>
      </c>
      <c r="O634" s="57">
        <v>40.659999999999997</v>
      </c>
      <c r="P634" s="57">
        <f>'1 - EC horaire'!O634</f>
        <v>0</v>
      </c>
      <c r="Q634" s="83">
        <f t="shared" si="49"/>
        <v>0</v>
      </c>
      <c r="R634" s="84">
        <v>0</v>
      </c>
    </row>
    <row r="635" spans="1:18" x14ac:dyDescent="0.25">
      <c r="A635" s="52">
        <v>633</v>
      </c>
      <c r="B635" s="53">
        <v>1</v>
      </c>
      <c r="C635" s="53">
        <v>27</v>
      </c>
      <c r="D635" s="54">
        <v>9</v>
      </c>
      <c r="E635" s="81">
        <v>29943</v>
      </c>
      <c r="F635" s="55">
        <v>2075.6259061240858</v>
      </c>
      <c r="G635" s="57">
        <v>0</v>
      </c>
      <c r="H635" s="57">
        <f t="shared" si="45"/>
        <v>27867.374093875915</v>
      </c>
      <c r="I635" s="57">
        <v>62</v>
      </c>
      <c r="J635" s="57">
        <f t="shared" si="46"/>
        <v>27805.374093875915</v>
      </c>
      <c r="K635" s="57">
        <v>27972</v>
      </c>
      <c r="L635" s="57">
        <f t="shared" si="47"/>
        <v>0</v>
      </c>
      <c r="M635" s="82">
        <v>110</v>
      </c>
      <c r="N635" s="57">
        <f t="shared" si="48"/>
        <v>0</v>
      </c>
      <c r="O635" s="57">
        <v>46.04</v>
      </c>
      <c r="P635" s="57">
        <f>'1 - EC horaire'!O635</f>
        <v>0</v>
      </c>
      <c r="Q635" s="83">
        <f t="shared" si="49"/>
        <v>0</v>
      </c>
      <c r="R635" s="84">
        <v>0</v>
      </c>
    </row>
    <row r="636" spans="1:18" x14ac:dyDescent="0.25">
      <c r="A636" s="52">
        <v>634</v>
      </c>
      <c r="B636" s="53">
        <v>1</v>
      </c>
      <c r="C636" s="53">
        <v>27</v>
      </c>
      <c r="D636" s="54">
        <v>10</v>
      </c>
      <c r="E636" s="81">
        <v>29106</v>
      </c>
      <c r="F636" s="55">
        <v>2074.6450141540859</v>
      </c>
      <c r="G636" s="57">
        <v>0</v>
      </c>
      <c r="H636" s="57">
        <f t="shared" si="45"/>
        <v>27031.354985845916</v>
      </c>
      <c r="I636" s="57">
        <v>60</v>
      </c>
      <c r="J636" s="57">
        <f t="shared" si="46"/>
        <v>26971.354985845916</v>
      </c>
      <c r="K636" s="57">
        <v>27171</v>
      </c>
      <c r="L636" s="57">
        <f t="shared" si="47"/>
        <v>0</v>
      </c>
      <c r="M636" s="82">
        <v>110</v>
      </c>
      <c r="N636" s="57">
        <f t="shared" si="48"/>
        <v>0</v>
      </c>
      <c r="O636" s="57">
        <v>43.59</v>
      </c>
      <c r="P636" s="57">
        <f>'1 - EC horaire'!O636</f>
        <v>0</v>
      </c>
      <c r="Q636" s="83">
        <f t="shared" si="49"/>
        <v>0</v>
      </c>
      <c r="R636" s="84">
        <v>0</v>
      </c>
    </row>
    <row r="637" spans="1:18" x14ac:dyDescent="0.25">
      <c r="A637" s="52">
        <v>635</v>
      </c>
      <c r="B637" s="53">
        <v>1</v>
      </c>
      <c r="C637" s="53">
        <v>27</v>
      </c>
      <c r="D637" s="54">
        <v>11</v>
      </c>
      <c r="E637" s="81">
        <v>28166</v>
      </c>
      <c r="F637" s="55">
        <v>2076.8127338240861</v>
      </c>
      <c r="G637" s="57">
        <v>0</v>
      </c>
      <c r="H637" s="57">
        <f t="shared" si="45"/>
        <v>26089.187266175915</v>
      </c>
      <c r="I637" s="57">
        <v>59</v>
      </c>
      <c r="J637" s="57">
        <f t="shared" si="46"/>
        <v>26030.187266175915</v>
      </c>
      <c r="K637" s="57">
        <v>26089</v>
      </c>
      <c r="L637" s="57">
        <f t="shared" si="47"/>
        <v>0</v>
      </c>
      <c r="M637" s="82">
        <v>110</v>
      </c>
      <c r="N637" s="57">
        <f t="shared" si="48"/>
        <v>0</v>
      </c>
      <c r="O637" s="57">
        <v>43.52</v>
      </c>
      <c r="P637" s="57">
        <f>'1 - EC horaire'!O637</f>
        <v>0</v>
      </c>
      <c r="Q637" s="83">
        <f t="shared" si="49"/>
        <v>0</v>
      </c>
      <c r="R637" s="84">
        <v>0</v>
      </c>
    </row>
    <row r="638" spans="1:18" x14ac:dyDescent="0.25">
      <c r="A638" s="52">
        <v>636</v>
      </c>
      <c r="B638" s="53">
        <v>1</v>
      </c>
      <c r="C638" s="53">
        <v>27</v>
      </c>
      <c r="D638" s="54">
        <v>12</v>
      </c>
      <c r="E638" s="81">
        <v>27676</v>
      </c>
      <c r="F638" s="55">
        <v>2078.1915108340859</v>
      </c>
      <c r="G638" s="57">
        <v>0</v>
      </c>
      <c r="H638" s="57">
        <f t="shared" si="45"/>
        <v>25597.808489165913</v>
      </c>
      <c r="I638" s="57">
        <v>59</v>
      </c>
      <c r="J638" s="57">
        <f t="shared" si="46"/>
        <v>25538.808489165913</v>
      </c>
      <c r="K638" s="57">
        <v>25618</v>
      </c>
      <c r="L638" s="57">
        <f t="shared" si="47"/>
        <v>0</v>
      </c>
      <c r="M638" s="82">
        <v>110</v>
      </c>
      <c r="N638" s="57">
        <f t="shared" si="48"/>
        <v>0</v>
      </c>
      <c r="O638" s="57">
        <v>41.73</v>
      </c>
      <c r="P638" s="57">
        <f>'1 - EC horaire'!O638</f>
        <v>0</v>
      </c>
      <c r="Q638" s="83">
        <f t="shared" si="49"/>
        <v>0</v>
      </c>
      <c r="R638" s="84">
        <v>0</v>
      </c>
    </row>
    <row r="639" spans="1:18" x14ac:dyDescent="0.25">
      <c r="A639" s="52">
        <v>637</v>
      </c>
      <c r="B639" s="53">
        <v>1</v>
      </c>
      <c r="C639" s="53">
        <v>27</v>
      </c>
      <c r="D639" s="54">
        <v>13</v>
      </c>
      <c r="E639" s="81">
        <v>27287</v>
      </c>
      <c r="F639" s="55">
        <v>2082.2350252140859</v>
      </c>
      <c r="G639" s="57">
        <v>0</v>
      </c>
      <c r="H639" s="57">
        <f t="shared" si="45"/>
        <v>25204.764974785914</v>
      </c>
      <c r="I639" s="57">
        <v>59</v>
      </c>
      <c r="J639" s="57">
        <f t="shared" si="46"/>
        <v>25145.764974785914</v>
      </c>
      <c r="K639" s="57">
        <v>25276</v>
      </c>
      <c r="L639" s="57">
        <f t="shared" si="47"/>
        <v>0</v>
      </c>
      <c r="M639" s="82">
        <v>110</v>
      </c>
      <c r="N639" s="57">
        <f t="shared" si="48"/>
        <v>0</v>
      </c>
      <c r="O639" s="57">
        <v>40.71</v>
      </c>
      <c r="P639" s="57">
        <f>'1 - EC horaire'!O639</f>
        <v>0</v>
      </c>
      <c r="Q639" s="83">
        <f t="shared" si="49"/>
        <v>0</v>
      </c>
      <c r="R639" s="84">
        <v>0</v>
      </c>
    </row>
    <row r="640" spans="1:18" x14ac:dyDescent="0.25">
      <c r="A640" s="52">
        <v>638</v>
      </c>
      <c r="B640" s="53">
        <v>1</v>
      </c>
      <c r="C640" s="53">
        <v>27</v>
      </c>
      <c r="D640" s="54">
        <v>14</v>
      </c>
      <c r="E640" s="81">
        <v>27057</v>
      </c>
      <c r="F640" s="55">
        <v>2076.2357400340861</v>
      </c>
      <c r="G640" s="57">
        <v>0</v>
      </c>
      <c r="H640" s="57">
        <f t="shared" si="45"/>
        <v>24980.764259965916</v>
      </c>
      <c r="I640" s="57">
        <v>58</v>
      </c>
      <c r="J640" s="57">
        <f t="shared" si="46"/>
        <v>24922.764259965916</v>
      </c>
      <c r="K640" s="57">
        <v>25043</v>
      </c>
      <c r="L640" s="57">
        <f t="shared" si="47"/>
        <v>0</v>
      </c>
      <c r="M640" s="82">
        <v>110</v>
      </c>
      <c r="N640" s="57">
        <f t="shared" si="48"/>
        <v>0</v>
      </c>
      <c r="O640" s="57">
        <v>38.01</v>
      </c>
      <c r="P640" s="57">
        <f>'1 - EC horaire'!O640</f>
        <v>0</v>
      </c>
      <c r="Q640" s="83">
        <f t="shared" si="49"/>
        <v>0</v>
      </c>
      <c r="R640" s="84">
        <v>0</v>
      </c>
    </row>
    <row r="641" spans="1:18" x14ac:dyDescent="0.25">
      <c r="A641" s="52">
        <v>639</v>
      </c>
      <c r="B641" s="53">
        <v>1</v>
      </c>
      <c r="C641" s="53">
        <v>27</v>
      </c>
      <c r="D641" s="54">
        <v>15</v>
      </c>
      <c r="E641" s="81">
        <v>27255</v>
      </c>
      <c r="F641" s="55">
        <v>2077.3595248440861</v>
      </c>
      <c r="G641" s="57">
        <v>0</v>
      </c>
      <c r="H641" s="57">
        <f t="shared" si="45"/>
        <v>25177.640475155913</v>
      </c>
      <c r="I641" s="57">
        <v>59</v>
      </c>
      <c r="J641" s="57">
        <f t="shared" si="46"/>
        <v>25118.640475155913</v>
      </c>
      <c r="K641" s="57">
        <v>25264</v>
      </c>
      <c r="L641" s="57">
        <f t="shared" si="47"/>
        <v>0</v>
      </c>
      <c r="M641" s="82">
        <v>110</v>
      </c>
      <c r="N641" s="57">
        <f t="shared" si="48"/>
        <v>0</v>
      </c>
      <c r="O641" s="57">
        <v>36.01</v>
      </c>
      <c r="P641" s="57">
        <f>'1 - EC horaire'!O641</f>
        <v>0</v>
      </c>
      <c r="Q641" s="83">
        <f t="shared" si="49"/>
        <v>0</v>
      </c>
      <c r="R641" s="84">
        <v>0</v>
      </c>
    </row>
    <row r="642" spans="1:18" x14ac:dyDescent="0.25">
      <c r="A642" s="52">
        <v>640</v>
      </c>
      <c r="B642" s="53">
        <v>1</v>
      </c>
      <c r="C642" s="53">
        <v>27</v>
      </c>
      <c r="D642" s="54">
        <v>16</v>
      </c>
      <c r="E642" s="81">
        <v>27843</v>
      </c>
      <c r="F642" s="55">
        <v>2080.5826529540859</v>
      </c>
      <c r="G642" s="57">
        <v>0</v>
      </c>
      <c r="H642" s="57">
        <f t="shared" si="45"/>
        <v>25762.417347045914</v>
      </c>
      <c r="I642" s="57">
        <v>60</v>
      </c>
      <c r="J642" s="57">
        <f t="shared" si="46"/>
        <v>25702.417347045914</v>
      </c>
      <c r="K642" s="57">
        <v>25756</v>
      </c>
      <c r="L642" s="57">
        <f t="shared" si="47"/>
        <v>0</v>
      </c>
      <c r="M642" s="82">
        <v>110</v>
      </c>
      <c r="N642" s="57">
        <f t="shared" si="48"/>
        <v>0</v>
      </c>
      <c r="O642" s="57">
        <v>36.57</v>
      </c>
      <c r="P642" s="57">
        <f>'1 - EC horaire'!O642</f>
        <v>0</v>
      </c>
      <c r="Q642" s="83">
        <f t="shared" si="49"/>
        <v>0</v>
      </c>
      <c r="R642" s="84">
        <v>0</v>
      </c>
    </row>
    <row r="643" spans="1:18" x14ac:dyDescent="0.25">
      <c r="A643" s="52">
        <v>641</v>
      </c>
      <c r="B643" s="53">
        <v>1</v>
      </c>
      <c r="C643" s="53">
        <v>27</v>
      </c>
      <c r="D643" s="54">
        <v>17</v>
      </c>
      <c r="E643" s="81">
        <v>29074</v>
      </c>
      <c r="F643" s="55">
        <v>2069.993549404086</v>
      </c>
      <c r="G643" s="57">
        <v>0</v>
      </c>
      <c r="H643" s="57">
        <f t="shared" si="45"/>
        <v>27004.006450595913</v>
      </c>
      <c r="I643" s="57">
        <v>63</v>
      </c>
      <c r="J643" s="57">
        <f t="shared" si="46"/>
        <v>26941.006450595913</v>
      </c>
      <c r="K643" s="57">
        <v>27125</v>
      </c>
      <c r="L643" s="57">
        <f t="shared" si="47"/>
        <v>0</v>
      </c>
      <c r="M643" s="82">
        <v>110</v>
      </c>
      <c r="N643" s="57">
        <f t="shared" si="48"/>
        <v>0</v>
      </c>
      <c r="O643" s="57">
        <v>36.340000000000003</v>
      </c>
      <c r="P643" s="57">
        <f>'1 - EC horaire'!O643</f>
        <v>0</v>
      </c>
      <c r="Q643" s="83">
        <f t="shared" si="49"/>
        <v>0</v>
      </c>
      <c r="R643" s="84">
        <v>0</v>
      </c>
    </row>
    <row r="644" spans="1:18" x14ac:dyDescent="0.25">
      <c r="A644" s="52">
        <v>642</v>
      </c>
      <c r="B644" s="53">
        <v>1</v>
      </c>
      <c r="C644" s="53">
        <v>27</v>
      </c>
      <c r="D644" s="54">
        <v>18</v>
      </c>
      <c r="E644" s="81">
        <v>30109</v>
      </c>
      <c r="F644" s="55">
        <v>2065.6173119640857</v>
      </c>
      <c r="G644" s="57">
        <v>0</v>
      </c>
      <c r="H644" s="57">
        <f t="shared" ref="H644:H707" si="50">E644-G644-F644</f>
        <v>28043.382688035916</v>
      </c>
      <c r="I644" s="57">
        <v>64</v>
      </c>
      <c r="J644" s="57">
        <f t="shared" ref="J644:J707" si="51">H644-I644</f>
        <v>27979.382688035916</v>
      </c>
      <c r="K644" s="57">
        <v>28150</v>
      </c>
      <c r="L644" s="57">
        <f t="shared" ref="L644:L707" si="52">IF(J644-K644&gt;0,J644-K644,0)</f>
        <v>0</v>
      </c>
      <c r="M644" s="82">
        <v>110</v>
      </c>
      <c r="N644" s="57">
        <f t="shared" ref="N644:N707" si="53">L644*M644</f>
        <v>0</v>
      </c>
      <c r="O644" s="57">
        <v>45.89</v>
      </c>
      <c r="P644" s="57">
        <f>'1 - EC horaire'!O644</f>
        <v>0</v>
      </c>
      <c r="Q644" s="83">
        <f t="shared" ref="Q644:Q707" si="54">L644-P644</f>
        <v>0</v>
      </c>
      <c r="R644" s="84">
        <v>0</v>
      </c>
    </row>
    <row r="645" spans="1:18" x14ac:dyDescent="0.25">
      <c r="A645" s="52">
        <v>643</v>
      </c>
      <c r="B645" s="53">
        <v>1</v>
      </c>
      <c r="C645" s="53">
        <v>27</v>
      </c>
      <c r="D645" s="54">
        <v>19</v>
      </c>
      <c r="E645" s="81">
        <v>29646</v>
      </c>
      <c r="F645" s="55">
        <v>2071.264599264086</v>
      </c>
      <c r="G645" s="57">
        <v>0</v>
      </c>
      <c r="H645" s="57">
        <f t="shared" si="50"/>
        <v>27574.735400735914</v>
      </c>
      <c r="I645" s="57">
        <v>62</v>
      </c>
      <c r="J645" s="57">
        <f t="shared" si="51"/>
        <v>27512.735400735914</v>
      </c>
      <c r="K645" s="57">
        <v>27692</v>
      </c>
      <c r="L645" s="57">
        <f t="shared" si="52"/>
        <v>0</v>
      </c>
      <c r="M645" s="82">
        <v>110</v>
      </c>
      <c r="N645" s="57">
        <f t="shared" si="53"/>
        <v>0</v>
      </c>
      <c r="O645" s="57">
        <v>40.86</v>
      </c>
      <c r="P645" s="57">
        <f>'1 - EC horaire'!O645</f>
        <v>0</v>
      </c>
      <c r="Q645" s="83">
        <f t="shared" si="54"/>
        <v>0</v>
      </c>
      <c r="R645" s="84">
        <v>0</v>
      </c>
    </row>
    <row r="646" spans="1:18" x14ac:dyDescent="0.25">
      <c r="A646" s="52">
        <v>644</v>
      </c>
      <c r="B646" s="53">
        <v>1</v>
      </c>
      <c r="C646" s="53">
        <v>27</v>
      </c>
      <c r="D646" s="54">
        <v>20</v>
      </c>
      <c r="E646" s="81">
        <v>29112</v>
      </c>
      <c r="F646" s="55">
        <v>2080.798240044086</v>
      </c>
      <c r="G646" s="57">
        <v>0</v>
      </c>
      <c r="H646" s="57">
        <f t="shared" si="50"/>
        <v>27031.201759955915</v>
      </c>
      <c r="I646" s="57">
        <v>61</v>
      </c>
      <c r="J646" s="57">
        <f t="shared" si="51"/>
        <v>26970.201759955915</v>
      </c>
      <c r="K646" s="57">
        <v>27168</v>
      </c>
      <c r="L646" s="57">
        <f t="shared" si="52"/>
        <v>0</v>
      </c>
      <c r="M646" s="82">
        <v>110</v>
      </c>
      <c r="N646" s="57">
        <f t="shared" si="53"/>
        <v>0</v>
      </c>
      <c r="O646" s="57">
        <v>36.46</v>
      </c>
      <c r="P646" s="57">
        <f>'1 - EC horaire'!O646</f>
        <v>0</v>
      </c>
      <c r="Q646" s="83">
        <f t="shared" si="54"/>
        <v>0</v>
      </c>
      <c r="R646" s="84">
        <v>0</v>
      </c>
    </row>
    <row r="647" spans="1:18" x14ac:dyDescent="0.25">
      <c r="A647" s="52">
        <v>645</v>
      </c>
      <c r="B647" s="53">
        <v>1</v>
      </c>
      <c r="C647" s="53">
        <v>27</v>
      </c>
      <c r="D647" s="54">
        <v>21</v>
      </c>
      <c r="E647" s="81">
        <v>27992</v>
      </c>
      <c r="F647" s="55">
        <v>2083.848407804086</v>
      </c>
      <c r="G647" s="57">
        <v>0</v>
      </c>
      <c r="H647" s="57">
        <f t="shared" si="50"/>
        <v>25908.151592195914</v>
      </c>
      <c r="I647" s="57">
        <v>59</v>
      </c>
      <c r="J647" s="57">
        <f t="shared" si="51"/>
        <v>25849.151592195914</v>
      </c>
      <c r="K647" s="57">
        <v>25911</v>
      </c>
      <c r="L647" s="57">
        <f t="shared" si="52"/>
        <v>0</v>
      </c>
      <c r="M647" s="82">
        <v>110</v>
      </c>
      <c r="N647" s="57">
        <f t="shared" si="53"/>
        <v>0</v>
      </c>
      <c r="O647" s="57">
        <v>36</v>
      </c>
      <c r="P647" s="57">
        <f>'1 - EC horaire'!O647</f>
        <v>0</v>
      </c>
      <c r="Q647" s="83">
        <f t="shared" si="54"/>
        <v>0</v>
      </c>
      <c r="R647" s="84">
        <v>0</v>
      </c>
    </row>
    <row r="648" spans="1:18" x14ac:dyDescent="0.25">
      <c r="A648" s="52">
        <v>646</v>
      </c>
      <c r="B648" s="53">
        <v>1</v>
      </c>
      <c r="C648" s="53">
        <v>27</v>
      </c>
      <c r="D648" s="54">
        <v>22</v>
      </c>
      <c r="E648" s="81">
        <v>27107</v>
      </c>
      <c r="F648" s="55">
        <v>2080.3390128340861</v>
      </c>
      <c r="G648" s="57">
        <v>0</v>
      </c>
      <c r="H648" s="57">
        <f t="shared" si="50"/>
        <v>25026.660987165913</v>
      </c>
      <c r="I648" s="57">
        <v>56</v>
      </c>
      <c r="J648" s="57">
        <f t="shared" si="51"/>
        <v>24970.660987165913</v>
      </c>
      <c r="K648" s="57">
        <v>25106</v>
      </c>
      <c r="L648" s="57">
        <f t="shared" si="52"/>
        <v>0</v>
      </c>
      <c r="M648" s="82">
        <v>110</v>
      </c>
      <c r="N648" s="57">
        <f t="shared" si="53"/>
        <v>0</v>
      </c>
      <c r="O648" s="57">
        <v>33.43</v>
      </c>
      <c r="P648" s="57">
        <f>'1 - EC horaire'!O648</f>
        <v>0</v>
      </c>
      <c r="Q648" s="83">
        <f t="shared" si="54"/>
        <v>0</v>
      </c>
      <c r="R648" s="84">
        <v>0</v>
      </c>
    </row>
    <row r="649" spans="1:18" x14ac:dyDescent="0.25">
      <c r="A649" s="52">
        <v>647</v>
      </c>
      <c r="B649" s="53">
        <v>1</v>
      </c>
      <c r="C649" s="53">
        <v>27</v>
      </c>
      <c r="D649" s="54">
        <v>23</v>
      </c>
      <c r="E649" s="81">
        <v>25994</v>
      </c>
      <c r="F649" s="55">
        <v>2079.372019204086</v>
      </c>
      <c r="G649" s="57">
        <v>0</v>
      </c>
      <c r="H649" s="57">
        <f t="shared" si="50"/>
        <v>23914.627980795914</v>
      </c>
      <c r="I649" s="57">
        <v>53</v>
      </c>
      <c r="J649" s="57">
        <f t="shared" si="51"/>
        <v>23861.627980795914</v>
      </c>
      <c r="K649" s="57">
        <v>24058</v>
      </c>
      <c r="L649" s="57">
        <f t="shared" si="52"/>
        <v>0</v>
      </c>
      <c r="M649" s="82">
        <v>110</v>
      </c>
      <c r="N649" s="57">
        <f t="shared" si="53"/>
        <v>0</v>
      </c>
      <c r="O649" s="57">
        <v>31.81</v>
      </c>
      <c r="P649" s="57">
        <f>'1 - EC horaire'!O649</f>
        <v>0</v>
      </c>
      <c r="Q649" s="83">
        <f t="shared" si="54"/>
        <v>0</v>
      </c>
      <c r="R649" s="84">
        <v>0</v>
      </c>
    </row>
    <row r="650" spans="1:18" x14ac:dyDescent="0.25">
      <c r="A650" s="52">
        <v>648</v>
      </c>
      <c r="B650" s="53">
        <v>1</v>
      </c>
      <c r="C650" s="53">
        <v>27</v>
      </c>
      <c r="D650" s="54">
        <v>23</v>
      </c>
      <c r="E650" s="81">
        <v>25078</v>
      </c>
      <c r="F650" s="55">
        <v>2078.0950044840861</v>
      </c>
      <c r="G650" s="57">
        <v>0</v>
      </c>
      <c r="H650" s="57">
        <f t="shared" si="50"/>
        <v>22999.904995515913</v>
      </c>
      <c r="I650" s="57">
        <v>52</v>
      </c>
      <c r="J650" s="57">
        <f t="shared" si="51"/>
        <v>22947.904995515913</v>
      </c>
      <c r="K650" s="57">
        <v>23372</v>
      </c>
      <c r="L650" s="57">
        <f t="shared" si="52"/>
        <v>0</v>
      </c>
      <c r="M650" s="82">
        <v>110</v>
      </c>
      <c r="N650" s="57">
        <f t="shared" si="53"/>
        <v>0</v>
      </c>
      <c r="O650" s="57">
        <v>30.39</v>
      </c>
      <c r="P650" s="57">
        <f>'1 - EC horaire'!O650</f>
        <v>0</v>
      </c>
      <c r="Q650" s="83">
        <f t="shared" si="54"/>
        <v>0</v>
      </c>
      <c r="R650" s="84">
        <v>0</v>
      </c>
    </row>
    <row r="651" spans="1:18" x14ac:dyDescent="0.25">
      <c r="A651" s="52">
        <v>649</v>
      </c>
      <c r="B651" s="53">
        <v>1</v>
      </c>
      <c r="C651" s="53">
        <v>28</v>
      </c>
      <c r="D651" s="54">
        <v>1</v>
      </c>
      <c r="E651" s="81">
        <v>24726</v>
      </c>
      <c r="F651" s="55">
        <v>2078.7261546640857</v>
      </c>
      <c r="G651" s="57">
        <v>0</v>
      </c>
      <c r="H651" s="57">
        <f t="shared" si="50"/>
        <v>22647.273845335912</v>
      </c>
      <c r="I651" s="57">
        <v>51</v>
      </c>
      <c r="J651" s="57">
        <f t="shared" si="51"/>
        <v>22596.273845335912</v>
      </c>
      <c r="K651" s="57">
        <v>23092</v>
      </c>
      <c r="L651" s="57">
        <f t="shared" si="52"/>
        <v>0</v>
      </c>
      <c r="M651" s="82">
        <v>110</v>
      </c>
      <c r="N651" s="57">
        <f t="shared" si="53"/>
        <v>0</v>
      </c>
      <c r="O651" s="57">
        <v>25.07</v>
      </c>
      <c r="P651" s="57">
        <f>'1 - EC horaire'!O651</f>
        <v>0</v>
      </c>
      <c r="Q651" s="83">
        <f t="shared" si="54"/>
        <v>0</v>
      </c>
      <c r="R651" s="84">
        <v>0</v>
      </c>
    </row>
    <row r="652" spans="1:18" x14ac:dyDescent="0.25">
      <c r="A652" s="52">
        <v>650</v>
      </c>
      <c r="B652" s="53">
        <v>1</v>
      </c>
      <c r="C652" s="53">
        <v>28</v>
      </c>
      <c r="D652" s="54">
        <v>2</v>
      </c>
      <c r="E652" s="81">
        <v>24561</v>
      </c>
      <c r="F652" s="55">
        <v>2073.9525396640861</v>
      </c>
      <c r="G652" s="57">
        <v>0</v>
      </c>
      <c r="H652" s="57">
        <f t="shared" si="50"/>
        <v>22487.047460335914</v>
      </c>
      <c r="I652" s="57">
        <v>52</v>
      </c>
      <c r="J652" s="57">
        <f t="shared" si="51"/>
        <v>22435.047460335914</v>
      </c>
      <c r="K652" s="57">
        <v>22968</v>
      </c>
      <c r="L652" s="57">
        <f t="shared" si="52"/>
        <v>0</v>
      </c>
      <c r="M652" s="82">
        <v>110</v>
      </c>
      <c r="N652" s="57">
        <f t="shared" si="53"/>
        <v>0</v>
      </c>
      <c r="O652" s="57">
        <v>22.88</v>
      </c>
      <c r="P652" s="57">
        <f>'1 - EC horaire'!O652</f>
        <v>0</v>
      </c>
      <c r="Q652" s="83">
        <f t="shared" si="54"/>
        <v>0</v>
      </c>
      <c r="R652" s="84">
        <v>0</v>
      </c>
    </row>
    <row r="653" spans="1:18" x14ac:dyDescent="0.25">
      <c r="A653" s="52">
        <v>651</v>
      </c>
      <c r="B653" s="53">
        <v>1</v>
      </c>
      <c r="C653" s="53">
        <v>28</v>
      </c>
      <c r="D653" s="54">
        <v>3</v>
      </c>
      <c r="E653" s="81">
        <v>24805</v>
      </c>
      <c r="F653" s="55">
        <v>2076.7398756440862</v>
      </c>
      <c r="G653" s="57">
        <v>0</v>
      </c>
      <c r="H653" s="57">
        <f t="shared" si="50"/>
        <v>22728.260124355915</v>
      </c>
      <c r="I653" s="57">
        <v>51</v>
      </c>
      <c r="J653" s="57">
        <f t="shared" si="51"/>
        <v>22677.260124355915</v>
      </c>
      <c r="K653" s="57">
        <v>23160</v>
      </c>
      <c r="L653" s="57">
        <f t="shared" si="52"/>
        <v>0</v>
      </c>
      <c r="M653" s="82">
        <v>110</v>
      </c>
      <c r="N653" s="57">
        <f t="shared" si="53"/>
        <v>0</v>
      </c>
      <c r="O653" s="57">
        <v>22.51</v>
      </c>
      <c r="P653" s="57">
        <f>'1 - EC horaire'!O653</f>
        <v>0</v>
      </c>
      <c r="Q653" s="83">
        <f t="shared" si="54"/>
        <v>0</v>
      </c>
      <c r="R653" s="84">
        <v>0</v>
      </c>
    </row>
    <row r="654" spans="1:18" x14ac:dyDescent="0.25">
      <c r="A654" s="52">
        <v>652</v>
      </c>
      <c r="B654" s="53">
        <v>1</v>
      </c>
      <c r="C654" s="53">
        <v>28</v>
      </c>
      <c r="D654" s="54">
        <v>4</v>
      </c>
      <c r="E654" s="81">
        <v>25017</v>
      </c>
      <c r="F654" s="55">
        <v>2076.6732561040858</v>
      </c>
      <c r="G654" s="57">
        <v>0</v>
      </c>
      <c r="H654" s="57">
        <f t="shared" si="50"/>
        <v>22940.326743895916</v>
      </c>
      <c r="I654" s="57">
        <v>52</v>
      </c>
      <c r="J654" s="57">
        <f t="shared" si="51"/>
        <v>22888.326743895916</v>
      </c>
      <c r="K654" s="57">
        <v>23336</v>
      </c>
      <c r="L654" s="57">
        <f t="shared" si="52"/>
        <v>0</v>
      </c>
      <c r="M654" s="82">
        <v>110</v>
      </c>
      <c r="N654" s="57">
        <f t="shared" si="53"/>
        <v>0</v>
      </c>
      <c r="O654" s="57">
        <v>23.07</v>
      </c>
      <c r="P654" s="57">
        <f>'1 - EC horaire'!O654</f>
        <v>0</v>
      </c>
      <c r="Q654" s="83">
        <f t="shared" si="54"/>
        <v>0</v>
      </c>
      <c r="R654" s="84">
        <v>0</v>
      </c>
    </row>
    <row r="655" spans="1:18" x14ac:dyDescent="0.25">
      <c r="A655" s="52">
        <v>653</v>
      </c>
      <c r="B655" s="53">
        <v>1</v>
      </c>
      <c r="C655" s="53">
        <v>28</v>
      </c>
      <c r="D655" s="54">
        <v>5</v>
      </c>
      <c r="E655" s="81">
        <v>25675</v>
      </c>
      <c r="F655" s="55">
        <v>2073.8766190240858</v>
      </c>
      <c r="G655" s="57">
        <v>0</v>
      </c>
      <c r="H655" s="57">
        <f t="shared" si="50"/>
        <v>23601.123380975914</v>
      </c>
      <c r="I655" s="57">
        <v>53</v>
      </c>
      <c r="J655" s="57">
        <f t="shared" si="51"/>
        <v>23548.123380975914</v>
      </c>
      <c r="K655" s="57">
        <v>23812</v>
      </c>
      <c r="L655" s="57">
        <f t="shared" si="52"/>
        <v>0</v>
      </c>
      <c r="M655" s="82">
        <v>110</v>
      </c>
      <c r="N655" s="57">
        <f t="shared" si="53"/>
        <v>0</v>
      </c>
      <c r="O655" s="57">
        <v>22.46</v>
      </c>
      <c r="P655" s="57">
        <f>'1 - EC horaire'!O655</f>
        <v>0</v>
      </c>
      <c r="Q655" s="83">
        <f t="shared" si="54"/>
        <v>0</v>
      </c>
      <c r="R655" s="84">
        <v>0</v>
      </c>
    </row>
    <row r="656" spans="1:18" x14ac:dyDescent="0.25">
      <c r="A656" s="52">
        <v>654</v>
      </c>
      <c r="B656" s="53">
        <v>1</v>
      </c>
      <c r="C656" s="53">
        <v>28</v>
      </c>
      <c r="D656" s="54">
        <v>6</v>
      </c>
      <c r="E656" s="81">
        <v>26468</v>
      </c>
      <c r="F656" s="55">
        <v>2075.3943095140858</v>
      </c>
      <c r="G656" s="57">
        <v>0</v>
      </c>
      <c r="H656" s="57">
        <f t="shared" si="50"/>
        <v>24392.605690485914</v>
      </c>
      <c r="I656" s="57">
        <v>56</v>
      </c>
      <c r="J656" s="57">
        <f t="shared" si="51"/>
        <v>24336.605690485914</v>
      </c>
      <c r="K656" s="57">
        <v>24484</v>
      </c>
      <c r="L656" s="57">
        <f t="shared" si="52"/>
        <v>0</v>
      </c>
      <c r="M656" s="82">
        <v>110</v>
      </c>
      <c r="N656" s="57">
        <f t="shared" si="53"/>
        <v>0</v>
      </c>
      <c r="O656" s="57">
        <v>25.32</v>
      </c>
      <c r="P656" s="57">
        <f>'1 - EC horaire'!O656</f>
        <v>0</v>
      </c>
      <c r="Q656" s="83">
        <f t="shared" si="54"/>
        <v>0</v>
      </c>
      <c r="R656" s="84">
        <v>0</v>
      </c>
    </row>
    <row r="657" spans="1:18" x14ac:dyDescent="0.25">
      <c r="A657" s="52">
        <v>655</v>
      </c>
      <c r="B657" s="53">
        <v>1</v>
      </c>
      <c r="C657" s="53">
        <v>28</v>
      </c>
      <c r="D657" s="54">
        <v>7</v>
      </c>
      <c r="E657" s="81">
        <v>28873</v>
      </c>
      <c r="F657" s="55">
        <v>2074.748805354086</v>
      </c>
      <c r="G657" s="57">
        <v>0</v>
      </c>
      <c r="H657" s="57">
        <f t="shared" si="50"/>
        <v>26798.251194645913</v>
      </c>
      <c r="I657" s="57">
        <v>61</v>
      </c>
      <c r="J657" s="57">
        <f t="shared" si="51"/>
        <v>26737.251194645913</v>
      </c>
      <c r="K657" s="57">
        <v>26871</v>
      </c>
      <c r="L657" s="57">
        <f t="shared" si="52"/>
        <v>0</v>
      </c>
      <c r="M657" s="82">
        <v>110</v>
      </c>
      <c r="N657" s="57">
        <f t="shared" si="53"/>
        <v>0</v>
      </c>
      <c r="O657" s="57">
        <v>30.73</v>
      </c>
      <c r="P657" s="57">
        <f>'1 - EC horaire'!O657</f>
        <v>0</v>
      </c>
      <c r="Q657" s="83">
        <f t="shared" si="54"/>
        <v>0</v>
      </c>
      <c r="R657" s="84">
        <v>0</v>
      </c>
    </row>
    <row r="658" spans="1:18" x14ac:dyDescent="0.25">
      <c r="A658" s="52">
        <v>656</v>
      </c>
      <c r="B658" s="53">
        <v>1</v>
      </c>
      <c r="C658" s="53">
        <v>28</v>
      </c>
      <c r="D658" s="54">
        <v>8</v>
      </c>
      <c r="E658" s="81">
        <v>29876</v>
      </c>
      <c r="F658" s="55">
        <v>2073.5704696740859</v>
      </c>
      <c r="G658" s="57">
        <v>0</v>
      </c>
      <c r="H658" s="57">
        <f t="shared" si="50"/>
        <v>27802.429530325913</v>
      </c>
      <c r="I658" s="57">
        <v>62</v>
      </c>
      <c r="J658" s="57">
        <f t="shared" si="51"/>
        <v>27740.429530325913</v>
      </c>
      <c r="K658" s="57">
        <v>27918</v>
      </c>
      <c r="L658" s="57">
        <f t="shared" si="52"/>
        <v>0</v>
      </c>
      <c r="M658" s="82">
        <v>110</v>
      </c>
      <c r="N658" s="57">
        <f t="shared" si="53"/>
        <v>0</v>
      </c>
      <c r="O658" s="57">
        <v>37.159999999999997</v>
      </c>
      <c r="P658" s="57">
        <f>'1 - EC horaire'!O658</f>
        <v>0</v>
      </c>
      <c r="Q658" s="83">
        <f t="shared" si="54"/>
        <v>0</v>
      </c>
      <c r="R658" s="84">
        <v>0</v>
      </c>
    </row>
    <row r="659" spans="1:18" x14ac:dyDescent="0.25">
      <c r="A659" s="52">
        <v>657</v>
      </c>
      <c r="B659" s="53">
        <v>1</v>
      </c>
      <c r="C659" s="53">
        <v>28</v>
      </c>
      <c r="D659" s="54">
        <v>9</v>
      </c>
      <c r="E659" s="81">
        <v>30310</v>
      </c>
      <c r="F659" s="55">
        <v>2079.1017490040858</v>
      </c>
      <c r="G659" s="57">
        <v>0</v>
      </c>
      <c r="H659" s="57">
        <f t="shared" si="50"/>
        <v>28230.898250995913</v>
      </c>
      <c r="I659" s="57">
        <v>63</v>
      </c>
      <c r="J659" s="57">
        <f t="shared" si="51"/>
        <v>28167.898250995913</v>
      </c>
      <c r="K659" s="57">
        <v>28414</v>
      </c>
      <c r="L659" s="57">
        <f t="shared" si="52"/>
        <v>0</v>
      </c>
      <c r="M659" s="82">
        <v>110</v>
      </c>
      <c r="N659" s="57">
        <f t="shared" si="53"/>
        <v>0</v>
      </c>
      <c r="O659" s="57">
        <v>40.659999999999997</v>
      </c>
      <c r="P659" s="57">
        <f>'1 - EC horaire'!O659</f>
        <v>0</v>
      </c>
      <c r="Q659" s="83">
        <f t="shared" si="54"/>
        <v>0</v>
      </c>
      <c r="R659" s="84">
        <v>0</v>
      </c>
    </row>
    <row r="660" spans="1:18" x14ac:dyDescent="0.25">
      <c r="A660" s="52">
        <v>658</v>
      </c>
      <c r="B660" s="53">
        <v>1</v>
      </c>
      <c r="C660" s="53">
        <v>28</v>
      </c>
      <c r="D660" s="54">
        <v>10</v>
      </c>
      <c r="E660" s="81">
        <v>29621</v>
      </c>
      <c r="F660" s="55">
        <v>2082.558313254086</v>
      </c>
      <c r="G660" s="57">
        <v>0</v>
      </c>
      <c r="H660" s="57">
        <f t="shared" si="50"/>
        <v>27538.441686745915</v>
      </c>
      <c r="I660" s="57">
        <v>61</v>
      </c>
      <c r="J660" s="57">
        <f t="shared" si="51"/>
        <v>27477.441686745915</v>
      </c>
      <c r="K660" s="57">
        <v>27656</v>
      </c>
      <c r="L660" s="57">
        <f t="shared" si="52"/>
        <v>0</v>
      </c>
      <c r="M660" s="82">
        <v>110</v>
      </c>
      <c r="N660" s="57">
        <f t="shared" si="53"/>
        <v>0</v>
      </c>
      <c r="O660" s="57">
        <v>41.17</v>
      </c>
      <c r="P660" s="57">
        <f>'1 - EC horaire'!O660</f>
        <v>0</v>
      </c>
      <c r="Q660" s="83">
        <f t="shared" si="54"/>
        <v>0</v>
      </c>
      <c r="R660" s="84">
        <v>0</v>
      </c>
    </row>
    <row r="661" spans="1:18" x14ac:dyDescent="0.25">
      <c r="A661" s="52">
        <v>659</v>
      </c>
      <c r="B661" s="53">
        <v>1</v>
      </c>
      <c r="C661" s="53">
        <v>28</v>
      </c>
      <c r="D661" s="54">
        <v>11</v>
      </c>
      <c r="E661" s="81">
        <v>28979</v>
      </c>
      <c r="F661" s="55">
        <v>2073.7463158640858</v>
      </c>
      <c r="G661" s="57">
        <v>0</v>
      </c>
      <c r="H661" s="57">
        <f t="shared" si="50"/>
        <v>26905.253684135914</v>
      </c>
      <c r="I661" s="57">
        <v>59</v>
      </c>
      <c r="J661" s="57">
        <f t="shared" si="51"/>
        <v>26846.253684135914</v>
      </c>
      <c r="K661" s="57">
        <v>27015</v>
      </c>
      <c r="L661" s="57">
        <f t="shared" si="52"/>
        <v>0</v>
      </c>
      <c r="M661" s="82">
        <v>110</v>
      </c>
      <c r="N661" s="57">
        <f t="shared" si="53"/>
        <v>0</v>
      </c>
      <c r="O661" s="57">
        <v>40.46</v>
      </c>
      <c r="P661" s="57">
        <f>'1 - EC horaire'!O661</f>
        <v>0</v>
      </c>
      <c r="Q661" s="83">
        <f t="shared" si="54"/>
        <v>0</v>
      </c>
      <c r="R661" s="84">
        <v>0</v>
      </c>
    </row>
    <row r="662" spans="1:18" x14ac:dyDescent="0.25">
      <c r="A662" s="52">
        <v>660</v>
      </c>
      <c r="B662" s="53">
        <v>1</v>
      </c>
      <c r="C662" s="53">
        <v>28</v>
      </c>
      <c r="D662" s="54">
        <v>12</v>
      </c>
      <c r="E662" s="81">
        <v>28421</v>
      </c>
      <c r="F662" s="55">
        <v>2077.3640576340858</v>
      </c>
      <c r="G662" s="57">
        <v>0</v>
      </c>
      <c r="H662" s="57">
        <f t="shared" si="50"/>
        <v>26343.635942365916</v>
      </c>
      <c r="I662" s="57">
        <v>59</v>
      </c>
      <c r="J662" s="57">
        <f t="shared" si="51"/>
        <v>26284.635942365916</v>
      </c>
      <c r="K662" s="57">
        <v>26413</v>
      </c>
      <c r="L662" s="57">
        <f t="shared" si="52"/>
        <v>0</v>
      </c>
      <c r="M662" s="82">
        <v>110</v>
      </c>
      <c r="N662" s="57">
        <f t="shared" si="53"/>
        <v>0</v>
      </c>
      <c r="O662" s="57">
        <v>37.86</v>
      </c>
      <c r="P662" s="57">
        <f>'1 - EC horaire'!O662</f>
        <v>0</v>
      </c>
      <c r="Q662" s="83">
        <f t="shared" si="54"/>
        <v>0</v>
      </c>
      <c r="R662" s="84">
        <v>0</v>
      </c>
    </row>
    <row r="663" spans="1:18" x14ac:dyDescent="0.25">
      <c r="A663" s="52">
        <v>661</v>
      </c>
      <c r="B663" s="53">
        <v>1</v>
      </c>
      <c r="C663" s="53">
        <v>28</v>
      </c>
      <c r="D663" s="54">
        <v>13</v>
      </c>
      <c r="E663" s="81">
        <v>28442</v>
      </c>
      <c r="F663" s="55">
        <v>2077.9371122501466</v>
      </c>
      <c r="G663" s="57">
        <v>0</v>
      </c>
      <c r="H663" s="57">
        <f t="shared" si="50"/>
        <v>26364.062887749853</v>
      </c>
      <c r="I663" s="57">
        <v>60</v>
      </c>
      <c r="J663" s="57">
        <f t="shared" si="51"/>
        <v>26304.062887749853</v>
      </c>
      <c r="K663" s="57">
        <v>26460</v>
      </c>
      <c r="L663" s="57">
        <f t="shared" si="52"/>
        <v>0</v>
      </c>
      <c r="M663" s="82">
        <v>110</v>
      </c>
      <c r="N663" s="57">
        <f t="shared" si="53"/>
        <v>0</v>
      </c>
      <c r="O663" s="57">
        <v>36.68</v>
      </c>
      <c r="P663" s="57">
        <f>'1 - EC horaire'!O663</f>
        <v>0</v>
      </c>
      <c r="Q663" s="83">
        <f t="shared" si="54"/>
        <v>0</v>
      </c>
      <c r="R663" s="84">
        <v>0</v>
      </c>
    </row>
    <row r="664" spans="1:18" x14ac:dyDescent="0.25">
      <c r="A664" s="52">
        <v>662</v>
      </c>
      <c r="B664" s="53">
        <v>1</v>
      </c>
      <c r="C664" s="53">
        <v>28</v>
      </c>
      <c r="D664" s="54">
        <v>14</v>
      </c>
      <c r="E664" s="81">
        <v>28645</v>
      </c>
      <c r="F664" s="55">
        <v>2073.0792683379241</v>
      </c>
      <c r="G664" s="57">
        <v>0</v>
      </c>
      <c r="H664" s="57">
        <f t="shared" si="50"/>
        <v>26571.920731662074</v>
      </c>
      <c r="I664" s="57">
        <v>60</v>
      </c>
      <c r="J664" s="57">
        <f t="shared" si="51"/>
        <v>26511.920731662074</v>
      </c>
      <c r="K664" s="57">
        <v>26619</v>
      </c>
      <c r="L664" s="57">
        <f t="shared" si="52"/>
        <v>0</v>
      </c>
      <c r="M664" s="82">
        <v>110</v>
      </c>
      <c r="N664" s="57">
        <f t="shared" si="53"/>
        <v>0</v>
      </c>
      <c r="O664" s="57">
        <v>34.07</v>
      </c>
      <c r="P664" s="57">
        <f>'1 - EC horaire'!O664</f>
        <v>0</v>
      </c>
      <c r="Q664" s="83">
        <f t="shared" si="54"/>
        <v>0</v>
      </c>
      <c r="R664" s="84">
        <v>0</v>
      </c>
    </row>
    <row r="665" spans="1:18" x14ac:dyDescent="0.25">
      <c r="A665" s="52">
        <v>663</v>
      </c>
      <c r="B665" s="53">
        <v>1</v>
      </c>
      <c r="C665" s="53">
        <v>28</v>
      </c>
      <c r="D665" s="54">
        <v>15</v>
      </c>
      <c r="E665" s="81">
        <v>28924</v>
      </c>
      <c r="F665" s="55">
        <v>2072.0302060540857</v>
      </c>
      <c r="G665" s="57">
        <v>0</v>
      </c>
      <c r="H665" s="57">
        <f t="shared" si="50"/>
        <v>26851.969793945915</v>
      </c>
      <c r="I665" s="57">
        <v>61</v>
      </c>
      <c r="J665" s="57">
        <f t="shared" si="51"/>
        <v>26790.969793945915</v>
      </c>
      <c r="K665" s="57">
        <v>26937</v>
      </c>
      <c r="L665" s="57">
        <f t="shared" si="52"/>
        <v>0</v>
      </c>
      <c r="M665" s="82">
        <v>110</v>
      </c>
      <c r="N665" s="57">
        <f t="shared" si="53"/>
        <v>0</v>
      </c>
      <c r="O665" s="57">
        <v>29.58</v>
      </c>
      <c r="P665" s="57">
        <f>'1 - EC horaire'!O665</f>
        <v>0</v>
      </c>
      <c r="Q665" s="83">
        <f t="shared" si="54"/>
        <v>0</v>
      </c>
      <c r="R665" s="84">
        <v>0</v>
      </c>
    </row>
    <row r="666" spans="1:18" x14ac:dyDescent="0.25">
      <c r="A666" s="52">
        <v>664</v>
      </c>
      <c r="B666" s="53">
        <v>1</v>
      </c>
      <c r="C666" s="53">
        <v>28</v>
      </c>
      <c r="D666" s="54">
        <v>16</v>
      </c>
      <c r="E666" s="81">
        <v>29537</v>
      </c>
      <c r="F666" s="55">
        <v>2083.608666344086</v>
      </c>
      <c r="G666" s="57">
        <v>0</v>
      </c>
      <c r="H666" s="57">
        <f t="shared" si="50"/>
        <v>27453.391333655913</v>
      </c>
      <c r="I666" s="57">
        <v>62</v>
      </c>
      <c r="J666" s="57">
        <f t="shared" si="51"/>
        <v>27391.391333655913</v>
      </c>
      <c r="K666" s="57">
        <v>27560</v>
      </c>
      <c r="L666" s="57">
        <f t="shared" si="52"/>
        <v>0</v>
      </c>
      <c r="M666" s="82">
        <v>110</v>
      </c>
      <c r="N666" s="57">
        <f t="shared" si="53"/>
        <v>0</v>
      </c>
      <c r="O666" s="57">
        <v>28.59</v>
      </c>
      <c r="P666" s="57">
        <f>'1 - EC horaire'!O666</f>
        <v>0</v>
      </c>
      <c r="Q666" s="83">
        <f t="shared" si="54"/>
        <v>0</v>
      </c>
      <c r="R666" s="84">
        <v>0</v>
      </c>
    </row>
    <row r="667" spans="1:18" x14ac:dyDescent="0.25">
      <c r="A667" s="52">
        <v>665</v>
      </c>
      <c r="B667" s="53">
        <v>1</v>
      </c>
      <c r="C667" s="53">
        <v>28</v>
      </c>
      <c r="D667" s="54">
        <v>17</v>
      </c>
      <c r="E667" s="81">
        <v>31442</v>
      </c>
      <c r="F667" s="55">
        <v>2079.3576064340859</v>
      </c>
      <c r="G667" s="57">
        <v>0</v>
      </c>
      <c r="H667" s="57">
        <f t="shared" si="50"/>
        <v>29362.642393565915</v>
      </c>
      <c r="I667" s="57">
        <v>66</v>
      </c>
      <c r="J667" s="57">
        <f t="shared" si="51"/>
        <v>29296.642393565915</v>
      </c>
      <c r="K667" s="57">
        <v>29615</v>
      </c>
      <c r="L667" s="57">
        <f t="shared" si="52"/>
        <v>0</v>
      </c>
      <c r="M667" s="82">
        <v>300</v>
      </c>
      <c r="N667" s="57">
        <f t="shared" si="53"/>
        <v>0</v>
      </c>
      <c r="O667" s="57">
        <v>36.409999999999997</v>
      </c>
      <c r="P667" s="57">
        <f>'1 - EC horaire'!O667</f>
        <v>0</v>
      </c>
      <c r="Q667" s="83">
        <f t="shared" si="54"/>
        <v>0</v>
      </c>
      <c r="R667" s="84">
        <v>0</v>
      </c>
    </row>
    <row r="668" spans="1:18" x14ac:dyDescent="0.25">
      <c r="A668" s="52">
        <v>666</v>
      </c>
      <c r="B668" s="53">
        <v>1</v>
      </c>
      <c r="C668" s="53">
        <v>28</v>
      </c>
      <c r="D668" s="54">
        <v>18</v>
      </c>
      <c r="E668" s="81">
        <v>32565</v>
      </c>
      <c r="F668" s="55">
        <v>2073.2933459540859</v>
      </c>
      <c r="G668" s="57">
        <v>0</v>
      </c>
      <c r="H668" s="57">
        <f t="shared" si="50"/>
        <v>30491.706654045913</v>
      </c>
      <c r="I668" s="57">
        <v>66</v>
      </c>
      <c r="J668" s="57">
        <f t="shared" si="51"/>
        <v>30425.706654045913</v>
      </c>
      <c r="K668" s="57">
        <v>30860</v>
      </c>
      <c r="L668" s="57">
        <f t="shared" si="52"/>
        <v>0</v>
      </c>
      <c r="M668" s="82">
        <v>300</v>
      </c>
      <c r="N668" s="57">
        <f t="shared" si="53"/>
        <v>0</v>
      </c>
      <c r="O668" s="57">
        <v>57.96</v>
      </c>
      <c r="P668" s="57">
        <f>'1 - EC horaire'!O668</f>
        <v>0</v>
      </c>
      <c r="Q668" s="83">
        <f t="shared" si="54"/>
        <v>0</v>
      </c>
      <c r="R668" s="84">
        <v>0</v>
      </c>
    </row>
    <row r="669" spans="1:18" x14ac:dyDescent="0.25">
      <c r="A669" s="52">
        <v>667</v>
      </c>
      <c r="B669" s="53">
        <v>1</v>
      </c>
      <c r="C669" s="53">
        <v>28</v>
      </c>
      <c r="D669" s="54">
        <v>19</v>
      </c>
      <c r="E669" s="81">
        <v>32446</v>
      </c>
      <c r="F669" s="55">
        <v>2077.0528460340861</v>
      </c>
      <c r="G669" s="57">
        <v>0</v>
      </c>
      <c r="H669" s="57">
        <f t="shared" si="50"/>
        <v>30368.947153965913</v>
      </c>
      <c r="I669" s="57">
        <v>65</v>
      </c>
      <c r="J669" s="57">
        <f t="shared" si="51"/>
        <v>30303.947153965913</v>
      </c>
      <c r="K669" s="57">
        <v>30678</v>
      </c>
      <c r="L669" s="57">
        <f t="shared" si="52"/>
        <v>0</v>
      </c>
      <c r="M669" s="82">
        <v>300</v>
      </c>
      <c r="N669" s="57">
        <f t="shared" si="53"/>
        <v>0</v>
      </c>
      <c r="O669" s="57">
        <v>53.24</v>
      </c>
      <c r="P669" s="57">
        <f>'1 - EC horaire'!O669</f>
        <v>0</v>
      </c>
      <c r="Q669" s="83">
        <f t="shared" si="54"/>
        <v>0</v>
      </c>
      <c r="R669" s="84">
        <v>0</v>
      </c>
    </row>
    <row r="670" spans="1:18" x14ac:dyDescent="0.25">
      <c r="A670" s="52">
        <v>668</v>
      </c>
      <c r="B670" s="53">
        <v>1</v>
      </c>
      <c r="C670" s="53">
        <v>28</v>
      </c>
      <c r="D670" s="54">
        <v>20</v>
      </c>
      <c r="E670" s="81">
        <v>31919</v>
      </c>
      <c r="F670" s="55">
        <v>2076.0390847140861</v>
      </c>
      <c r="G670" s="57">
        <v>0</v>
      </c>
      <c r="H670" s="57">
        <f t="shared" si="50"/>
        <v>29842.960915285912</v>
      </c>
      <c r="I670" s="57">
        <v>65</v>
      </c>
      <c r="J670" s="57">
        <f t="shared" si="51"/>
        <v>29777.960915285912</v>
      </c>
      <c r="K670" s="57">
        <v>30082</v>
      </c>
      <c r="L670" s="57">
        <f t="shared" si="52"/>
        <v>0</v>
      </c>
      <c r="M670" s="82">
        <v>300</v>
      </c>
      <c r="N670" s="57">
        <f t="shared" si="53"/>
        <v>0</v>
      </c>
      <c r="O670" s="57">
        <v>46.99</v>
      </c>
      <c r="P670" s="57">
        <f>'1 - EC horaire'!O670</f>
        <v>0</v>
      </c>
      <c r="Q670" s="83">
        <f t="shared" si="54"/>
        <v>0</v>
      </c>
      <c r="R670" s="84">
        <v>0</v>
      </c>
    </row>
    <row r="671" spans="1:18" x14ac:dyDescent="0.25">
      <c r="A671" s="52">
        <v>669</v>
      </c>
      <c r="B671" s="53">
        <v>1</v>
      </c>
      <c r="C671" s="53">
        <v>28</v>
      </c>
      <c r="D671" s="54">
        <v>21</v>
      </c>
      <c r="E671" s="81">
        <v>31596</v>
      </c>
      <c r="F671" s="55">
        <v>2077.3825568040861</v>
      </c>
      <c r="G671" s="57">
        <v>0</v>
      </c>
      <c r="H671" s="57">
        <f t="shared" si="50"/>
        <v>29518.617443195915</v>
      </c>
      <c r="I671" s="57">
        <v>64</v>
      </c>
      <c r="J671" s="57">
        <f t="shared" si="51"/>
        <v>29454.617443195915</v>
      </c>
      <c r="K671" s="57">
        <v>29751</v>
      </c>
      <c r="L671" s="57">
        <f t="shared" si="52"/>
        <v>0</v>
      </c>
      <c r="M671" s="82">
        <v>300</v>
      </c>
      <c r="N671" s="57">
        <f t="shared" si="53"/>
        <v>0</v>
      </c>
      <c r="O671" s="57">
        <v>37.01</v>
      </c>
      <c r="P671" s="57">
        <f>'1 - EC horaire'!O671</f>
        <v>0</v>
      </c>
      <c r="Q671" s="83">
        <f t="shared" si="54"/>
        <v>0</v>
      </c>
      <c r="R671" s="84">
        <v>0</v>
      </c>
    </row>
    <row r="672" spans="1:18" x14ac:dyDescent="0.25">
      <c r="A672" s="52">
        <v>670</v>
      </c>
      <c r="B672" s="53">
        <v>1</v>
      </c>
      <c r="C672" s="53">
        <v>28</v>
      </c>
      <c r="D672" s="54">
        <v>22</v>
      </c>
      <c r="E672" s="81">
        <v>30759</v>
      </c>
      <c r="F672" s="55">
        <v>2083.1016938940857</v>
      </c>
      <c r="G672" s="57">
        <v>0</v>
      </c>
      <c r="H672" s="57">
        <f t="shared" si="50"/>
        <v>28675.898306105915</v>
      </c>
      <c r="I672" s="57">
        <v>63</v>
      </c>
      <c r="J672" s="57">
        <f t="shared" si="51"/>
        <v>28612.898306105915</v>
      </c>
      <c r="K672" s="57">
        <v>28836</v>
      </c>
      <c r="L672" s="57">
        <f t="shared" si="52"/>
        <v>0</v>
      </c>
      <c r="M672" s="82">
        <v>110</v>
      </c>
      <c r="N672" s="57">
        <f t="shared" si="53"/>
        <v>0</v>
      </c>
      <c r="O672" s="57">
        <v>29.19</v>
      </c>
      <c r="P672" s="57">
        <f>'1 - EC horaire'!O672</f>
        <v>0</v>
      </c>
      <c r="Q672" s="83">
        <f t="shared" si="54"/>
        <v>0</v>
      </c>
      <c r="R672" s="84">
        <v>0</v>
      </c>
    </row>
    <row r="673" spans="1:18" x14ac:dyDescent="0.25">
      <c r="A673" s="52">
        <v>671</v>
      </c>
      <c r="B673" s="53">
        <v>1</v>
      </c>
      <c r="C673" s="53">
        <v>28</v>
      </c>
      <c r="D673" s="54">
        <v>23</v>
      </c>
      <c r="E673" s="81">
        <v>29675</v>
      </c>
      <c r="F673" s="55">
        <v>2077.461266144086</v>
      </c>
      <c r="G673" s="57">
        <v>0</v>
      </c>
      <c r="H673" s="57">
        <f t="shared" si="50"/>
        <v>27597.538733855916</v>
      </c>
      <c r="I673" s="57">
        <v>60</v>
      </c>
      <c r="J673" s="57">
        <f t="shared" si="51"/>
        <v>27537.538733855916</v>
      </c>
      <c r="K673" s="57">
        <v>27704</v>
      </c>
      <c r="L673" s="57">
        <f t="shared" si="52"/>
        <v>0</v>
      </c>
      <c r="M673" s="82">
        <v>110</v>
      </c>
      <c r="N673" s="57">
        <f t="shared" si="53"/>
        <v>0</v>
      </c>
      <c r="O673" s="57">
        <v>26.8</v>
      </c>
      <c r="P673" s="57">
        <f>'1 - EC horaire'!O673</f>
        <v>0</v>
      </c>
      <c r="Q673" s="83">
        <f t="shared" si="54"/>
        <v>0</v>
      </c>
      <c r="R673" s="84">
        <v>0</v>
      </c>
    </row>
    <row r="674" spans="1:18" x14ac:dyDescent="0.25">
      <c r="A674" s="52">
        <v>672</v>
      </c>
      <c r="B674" s="53">
        <v>1</v>
      </c>
      <c r="C674" s="53">
        <v>28</v>
      </c>
      <c r="D674" s="54">
        <v>23</v>
      </c>
      <c r="E674" s="81">
        <v>29122</v>
      </c>
      <c r="F674" s="55">
        <v>2083.0309753840861</v>
      </c>
      <c r="G674" s="57">
        <v>0</v>
      </c>
      <c r="H674" s="57">
        <f t="shared" si="50"/>
        <v>27038.969024615915</v>
      </c>
      <c r="I674" s="57">
        <v>60</v>
      </c>
      <c r="J674" s="57">
        <f t="shared" si="51"/>
        <v>26978.969024615915</v>
      </c>
      <c r="K674" s="57">
        <v>27175</v>
      </c>
      <c r="L674" s="57">
        <f t="shared" si="52"/>
        <v>0</v>
      </c>
      <c r="M674" s="82">
        <v>110</v>
      </c>
      <c r="N674" s="57">
        <f t="shared" si="53"/>
        <v>0</v>
      </c>
      <c r="O674" s="57">
        <v>24.9</v>
      </c>
      <c r="P674" s="57">
        <f>'1 - EC horaire'!O674</f>
        <v>0</v>
      </c>
      <c r="Q674" s="83">
        <f t="shared" si="54"/>
        <v>0</v>
      </c>
      <c r="R674" s="84">
        <v>0</v>
      </c>
    </row>
    <row r="675" spans="1:18" x14ac:dyDescent="0.25">
      <c r="A675" s="52">
        <v>673</v>
      </c>
      <c r="B675" s="53">
        <v>1</v>
      </c>
      <c r="C675" s="53">
        <v>29</v>
      </c>
      <c r="D675" s="54">
        <v>1</v>
      </c>
      <c r="E675" s="81">
        <v>28930</v>
      </c>
      <c r="F675" s="55">
        <v>2071.6538586240858</v>
      </c>
      <c r="G675" s="57">
        <v>0</v>
      </c>
      <c r="H675" s="57">
        <f t="shared" si="50"/>
        <v>26858.346141375914</v>
      </c>
      <c r="I675" s="57">
        <v>59</v>
      </c>
      <c r="J675" s="57">
        <f t="shared" si="51"/>
        <v>26799.346141375914</v>
      </c>
      <c r="K675" s="57">
        <v>26942</v>
      </c>
      <c r="L675" s="57">
        <f t="shared" si="52"/>
        <v>0</v>
      </c>
      <c r="M675" s="82">
        <v>110</v>
      </c>
      <c r="N675" s="57">
        <f t="shared" si="53"/>
        <v>0</v>
      </c>
      <c r="O675" s="57">
        <v>16.97</v>
      </c>
      <c r="P675" s="57">
        <f>'1 - EC horaire'!O675</f>
        <v>0</v>
      </c>
      <c r="Q675" s="83">
        <f t="shared" si="54"/>
        <v>0</v>
      </c>
      <c r="R675" s="84">
        <v>0</v>
      </c>
    </row>
    <row r="676" spans="1:18" x14ac:dyDescent="0.25">
      <c r="A676" s="52">
        <v>674</v>
      </c>
      <c r="B676" s="53">
        <v>1</v>
      </c>
      <c r="C676" s="53">
        <v>29</v>
      </c>
      <c r="D676" s="54">
        <v>2</v>
      </c>
      <c r="E676" s="81">
        <v>28904</v>
      </c>
      <c r="F676" s="55">
        <v>2072.4210823940857</v>
      </c>
      <c r="G676" s="57">
        <v>0</v>
      </c>
      <c r="H676" s="57">
        <f t="shared" si="50"/>
        <v>26831.578917605915</v>
      </c>
      <c r="I676" s="57">
        <v>59</v>
      </c>
      <c r="J676" s="57">
        <f t="shared" si="51"/>
        <v>26772.578917605915</v>
      </c>
      <c r="K676" s="57">
        <v>26920</v>
      </c>
      <c r="L676" s="57">
        <f t="shared" si="52"/>
        <v>0</v>
      </c>
      <c r="M676" s="82">
        <v>110</v>
      </c>
      <c r="N676" s="57">
        <f t="shared" si="53"/>
        <v>0</v>
      </c>
      <c r="O676" s="57">
        <v>16.61</v>
      </c>
      <c r="P676" s="57">
        <f>'1 - EC horaire'!O676</f>
        <v>0</v>
      </c>
      <c r="Q676" s="83">
        <f t="shared" si="54"/>
        <v>0</v>
      </c>
      <c r="R676" s="84">
        <v>0</v>
      </c>
    </row>
    <row r="677" spans="1:18" x14ac:dyDescent="0.25">
      <c r="A677" s="52">
        <v>675</v>
      </c>
      <c r="B677" s="53">
        <v>1</v>
      </c>
      <c r="C677" s="53">
        <v>29</v>
      </c>
      <c r="D677" s="54">
        <v>3</v>
      </c>
      <c r="E677" s="81">
        <v>29215</v>
      </c>
      <c r="F677" s="55">
        <v>2071.7616066740861</v>
      </c>
      <c r="G677" s="57">
        <v>0</v>
      </c>
      <c r="H677" s="57">
        <f t="shared" si="50"/>
        <v>27143.238393325915</v>
      </c>
      <c r="I677" s="57">
        <v>59</v>
      </c>
      <c r="J677" s="57">
        <f t="shared" si="51"/>
        <v>27084.238393325915</v>
      </c>
      <c r="K677" s="57">
        <v>27267</v>
      </c>
      <c r="L677" s="57">
        <f t="shared" si="52"/>
        <v>0</v>
      </c>
      <c r="M677" s="82">
        <v>110</v>
      </c>
      <c r="N677" s="57">
        <f t="shared" si="53"/>
        <v>0</v>
      </c>
      <c r="O677" s="57">
        <v>16.07</v>
      </c>
      <c r="P677" s="57">
        <f>'1 - EC horaire'!O677</f>
        <v>0</v>
      </c>
      <c r="Q677" s="83">
        <f t="shared" si="54"/>
        <v>0</v>
      </c>
      <c r="R677" s="84">
        <v>0</v>
      </c>
    </row>
    <row r="678" spans="1:18" x14ac:dyDescent="0.25">
      <c r="A678" s="52">
        <v>676</v>
      </c>
      <c r="B678" s="53">
        <v>1</v>
      </c>
      <c r="C678" s="53">
        <v>29</v>
      </c>
      <c r="D678" s="54">
        <v>4</v>
      </c>
      <c r="E678" s="81">
        <v>29491</v>
      </c>
      <c r="F678" s="55">
        <v>2068.3670382040859</v>
      </c>
      <c r="G678" s="57">
        <v>0</v>
      </c>
      <c r="H678" s="57">
        <f t="shared" si="50"/>
        <v>27422.632961795913</v>
      </c>
      <c r="I678" s="57">
        <v>60</v>
      </c>
      <c r="J678" s="57">
        <f t="shared" si="51"/>
        <v>27362.632961795913</v>
      </c>
      <c r="K678" s="57">
        <v>27538</v>
      </c>
      <c r="L678" s="57">
        <f t="shared" si="52"/>
        <v>0</v>
      </c>
      <c r="M678" s="82">
        <v>110</v>
      </c>
      <c r="N678" s="57">
        <f t="shared" si="53"/>
        <v>0</v>
      </c>
      <c r="O678" s="57">
        <v>16.09</v>
      </c>
      <c r="P678" s="57">
        <f>'1 - EC horaire'!O678</f>
        <v>0</v>
      </c>
      <c r="Q678" s="83">
        <f t="shared" si="54"/>
        <v>0</v>
      </c>
      <c r="R678" s="84">
        <v>0</v>
      </c>
    </row>
    <row r="679" spans="1:18" x14ac:dyDescent="0.25">
      <c r="A679" s="52">
        <v>677</v>
      </c>
      <c r="B679" s="53">
        <v>1</v>
      </c>
      <c r="C679" s="53">
        <v>29</v>
      </c>
      <c r="D679" s="54">
        <v>5</v>
      </c>
      <c r="E679" s="81">
        <v>30265</v>
      </c>
      <c r="F679" s="55">
        <v>2075.5001456540858</v>
      </c>
      <c r="G679" s="57">
        <v>0</v>
      </c>
      <c r="H679" s="57">
        <f t="shared" si="50"/>
        <v>28189.499854345915</v>
      </c>
      <c r="I679" s="57">
        <v>63</v>
      </c>
      <c r="J679" s="57">
        <f t="shared" si="51"/>
        <v>28126.499854345915</v>
      </c>
      <c r="K679" s="57">
        <v>28324</v>
      </c>
      <c r="L679" s="57">
        <f t="shared" si="52"/>
        <v>0</v>
      </c>
      <c r="M679" s="82">
        <v>110</v>
      </c>
      <c r="N679" s="57">
        <f t="shared" si="53"/>
        <v>0</v>
      </c>
      <c r="O679" s="57">
        <v>16.97</v>
      </c>
      <c r="P679" s="57">
        <f>'1 - EC horaire'!O679</f>
        <v>0</v>
      </c>
      <c r="Q679" s="83">
        <f t="shared" si="54"/>
        <v>0</v>
      </c>
      <c r="R679" s="84">
        <v>0</v>
      </c>
    </row>
    <row r="680" spans="1:18" x14ac:dyDescent="0.25">
      <c r="A680" s="52">
        <v>678</v>
      </c>
      <c r="B680" s="53">
        <v>1</v>
      </c>
      <c r="C680" s="53">
        <v>29</v>
      </c>
      <c r="D680" s="54">
        <v>6</v>
      </c>
      <c r="E680" s="81">
        <v>32408</v>
      </c>
      <c r="F680" s="55">
        <v>2078.162028744086</v>
      </c>
      <c r="G680" s="57">
        <v>0</v>
      </c>
      <c r="H680" s="57">
        <f t="shared" si="50"/>
        <v>30329.837971255914</v>
      </c>
      <c r="I680" s="57">
        <v>64</v>
      </c>
      <c r="J680" s="57">
        <f t="shared" si="51"/>
        <v>30265.837971255914</v>
      </c>
      <c r="K680" s="57">
        <v>30634</v>
      </c>
      <c r="L680" s="57">
        <f t="shared" si="52"/>
        <v>0</v>
      </c>
      <c r="M680" s="82">
        <v>300</v>
      </c>
      <c r="N680" s="57">
        <f t="shared" si="53"/>
        <v>0</v>
      </c>
      <c r="O680" s="57">
        <v>20.100000000000001</v>
      </c>
      <c r="P680" s="57">
        <f>'1 - EC horaire'!O680</f>
        <v>0</v>
      </c>
      <c r="Q680" s="83">
        <f t="shared" si="54"/>
        <v>0</v>
      </c>
      <c r="R680" s="84">
        <v>0</v>
      </c>
    </row>
    <row r="681" spans="1:18" x14ac:dyDescent="0.25">
      <c r="A681" s="52">
        <v>679</v>
      </c>
      <c r="B681" s="53">
        <v>1</v>
      </c>
      <c r="C681" s="53">
        <v>29</v>
      </c>
      <c r="D681" s="54">
        <v>7</v>
      </c>
      <c r="E681" s="81">
        <v>33622</v>
      </c>
      <c r="F681" s="55">
        <v>2076.9828017040859</v>
      </c>
      <c r="G681" s="57">
        <v>0</v>
      </c>
      <c r="H681" s="57">
        <f t="shared" si="50"/>
        <v>31545.017198295915</v>
      </c>
      <c r="I681" s="57">
        <v>66</v>
      </c>
      <c r="J681" s="57">
        <f t="shared" si="51"/>
        <v>31479.017198295915</v>
      </c>
      <c r="K681" s="57">
        <v>32282</v>
      </c>
      <c r="L681" s="57">
        <f t="shared" si="52"/>
        <v>0</v>
      </c>
      <c r="M681" s="82">
        <v>300</v>
      </c>
      <c r="N681" s="57">
        <f t="shared" si="53"/>
        <v>0</v>
      </c>
      <c r="O681" s="57">
        <v>32.6</v>
      </c>
      <c r="P681" s="57">
        <f>'1 - EC horaire'!O681</f>
        <v>0</v>
      </c>
      <c r="Q681" s="83">
        <f t="shared" si="54"/>
        <v>0</v>
      </c>
      <c r="R681" s="84">
        <v>0</v>
      </c>
    </row>
    <row r="682" spans="1:18" x14ac:dyDescent="0.25">
      <c r="A682" s="52">
        <v>680</v>
      </c>
      <c r="B682" s="53">
        <v>1</v>
      </c>
      <c r="C682" s="53">
        <v>29</v>
      </c>
      <c r="D682" s="54">
        <v>8</v>
      </c>
      <c r="E682" s="81">
        <v>34710</v>
      </c>
      <c r="F682" s="55">
        <v>2082.6436572840857</v>
      </c>
      <c r="G682" s="57">
        <v>0</v>
      </c>
      <c r="H682" s="57">
        <f t="shared" si="50"/>
        <v>32627.356342715913</v>
      </c>
      <c r="I682" s="57">
        <v>83</v>
      </c>
      <c r="J682" s="57">
        <f t="shared" si="51"/>
        <v>32544.356342715913</v>
      </c>
      <c r="K682" s="57">
        <v>33431</v>
      </c>
      <c r="L682" s="57">
        <f t="shared" si="52"/>
        <v>0</v>
      </c>
      <c r="M682" s="82">
        <v>300</v>
      </c>
      <c r="N682" s="57">
        <f t="shared" si="53"/>
        <v>0</v>
      </c>
      <c r="O682" s="57">
        <v>71.39</v>
      </c>
      <c r="P682" s="57">
        <f>'1 - EC horaire'!O682</f>
        <v>0</v>
      </c>
      <c r="Q682" s="83">
        <f t="shared" si="54"/>
        <v>0</v>
      </c>
      <c r="R682" s="84">
        <v>0</v>
      </c>
    </row>
    <row r="683" spans="1:18" x14ac:dyDescent="0.25">
      <c r="A683" s="52">
        <v>681</v>
      </c>
      <c r="B683" s="53">
        <v>1</v>
      </c>
      <c r="C683" s="53">
        <v>29</v>
      </c>
      <c r="D683" s="54">
        <v>9</v>
      </c>
      <c r="E683" s="81">
        <v>34062</v>
      </c>
      <c r="F683" s="55">
        <v>2085.4149157840857</v>
      </c>
      <c r="G683" s="57">
        <v>0</v>
      </c>
      <c r="H683" s="57">
        <f t="shared" si="50"/>
        <v>31976.585084215913</v>
      </c>
      <c r="I683" s="57">
        <v>65</v>
      </c>
      <c r="J683" s="57">
        <f t="shared" si="51"/>
        <v>31911.585084215913</v>
      </c>
      <c r="K683" s="57">
        <v>32598</v>
      </c>
      <c r="L683" s="57">
        <f t="shared" si="52"/>
        <v>0</v>
      </c>
      <c r="M683" s="82">
        <v>300</v>
      </c>
      <c r="N683" s="57">
        <f t="shared" si="53"/>
        <v>0</v>
      </c>
      <c r="O683" s="57">
        <v>73.91</v>
      </c>
      <c r="P683" s="57">
        <f>'1 - EC horaire'!O683</f>
        <v>0</v>
      </c>
      <c r="Q683" s="83">
        <f t="shared" si="54"/>
        <v>0</v>
      </c>
      <c r="R683" s="84">
        <v>0</v>
      </c>
    </row>
    <row r="684" spans="1:18" x14ac:dyDescent="0.25">
      <c r="A684" s="52">
        <v>682</v>
      </c>
      <c r="B684" s="53">
        <v>1</v>
      </c>
      <c r="C684" s="53">
        <v>29</v>
      </c>
      <c r="D684" s="54">
        <v>10</v>
      </c>
      <c r="E684" s="81">
        <v>32602</v>
      </c>
      <c r="F684" s="55">
        <v>2089.311134424086</v>
      </c>
      <c r="G684" s="57">
        <v>0</v>
      </c>
      <c r="H684" s="57">
        <f t="shared" si="50"/>
        <v>30512.688865575914</v>
      </c>
      <c r="I684" s="57">
        <v>63</v>
      </c>
      <c r="J684" s="57">
        <f t="shared" si="51"/>
        <v>30449.688865575914</v>
      </c>
      <c r="K684" s="57">
        <v>31021</v>
      </c>
      <c r="L684" s="57">
        <f t="shared" si="52"/>
        <v>0</v>
      </c>
      <c r="M684" s="82">
        <v>300</v>
      </c>
      <c r="N684" s="57">
        <f t="shared" si="53"/>
        <v>0</v>
      </c>
      <c r="O684" s="57">
        <v>69.98</v>
      </c>
      <c r="P684" s="57">
        <f>'1 - EC horaire'!O684</f>
        <v>0</v>
      </c>
      <c r="Q684" s="83">
        <f t="shared" si="54"/>
        <v>0</v>
      </c>
      <c r="R684" s="84">
        <v>0</v>
      </c>
    </row>
    <row r="685" spans="1:18" x14ac:dyDescent="0.25">
      <c r="A685" s="52">
        <v>683</v>
      </c>
      <c r="B685" s="53">
        <v>1</v>
      </c>
      <c r="C685" s="53">
        <v>29</v>
      </c>
      <c r="D685" s="54">
        <v>11</v>
      </c>
      <c r="E685" s="81">
        <v>31459</v>
      </c>
      <c r="F685" s="55">
        <v>2085.3126623440858</v>
      </c>
      <c r="G685" s="57">
        <v>0</v>
      </c>
      <c r="H685" s="57">
        <f t="shared" si="50"/>
        <v>29373.687337655916</v>
      </c>
      <c r="I685" s="57">
        <v>64</v>
      </c>
      <c r="J685" s="57">
        <f t="shared" si="51"/>
        <v>29309.687337655916</v>
      </c>
      <c r="K685" s="57">
        <v>29646</v>
      </c>
      <c r="L685" s="57">
        <f t="shared" si="52"/>
        <v>0</v>
      </c>
      <c r="M685" s="82">
        <v>300</v>
      </c>
      <c r="N685" s="57">
        <f t="shared" si="53"/>
        <v>0</v>
      </c>
      <c r="O685" s="57">
        <v>64.52</v>
      </c>
      <c r="P685" s="57">
        <f>'1 - EC horaire'!O685</f>
        <v>0</v>
      </c>
      <c r="Q685" s="83">
        <f t="shared" si="54"/>
        <v>0</v>
      </c>
      <c r="R685" s="84">
        <v>0</v>
      </c>
    </row>
    <row r="686" spans="1:18" x14ac:dyDescent="0.25">
      <c r="A686" s="52">
        <v>684</v>
      </c>
      <c r="B686" s="53">
        <v>1</v>
      </c>
      <c r="C686" s="53">
        <v>29</v>
      </c>
      <c r="D686" s="54">
        <v>12</v>
      </c>
      <c r="E686" s="81">
        <v>31002</v>
      </c>
      <c r="F686" s="55">
        <v>2083.5903629040859</v>
      </c>
      <c r="G686" s="57">
        <v>0</v>
      </c>
      <c r="H686" s="57">
        <f t="shared" si="50"/>
        <v>28918.409637095916</v>
      </c>
      <c r="I686" s="57">
        <v>64</v>
      </c>
      <c r="J686" s="57">
        <f t="shared" si="51"/>
        <v>28854.409637095916</v>
      </c>
      <c r="K686" s="57">
        <v>29118</v>
      </c>
      <c r="L686" s="57">
        <f t="shared" si="52"/>
        <v>0</v>
      </c>
      <c r="M686" s="82">
        <v>300</v>
      </c>
      <c r="N686" s="57">
        <f t="shared" si="53"/>
        <v>0</v>
      </c>
      <c r="O686" s="57">
        <v>50.27</v>
      </c>
      <c r="P686" s="57">
        <f>'1 - EC horaire'!O686</f>
        <v>0</v>
      </c>
      <c r="Q686" s="83">
        <f t="shared" si="54"/>
        <v>0</v>
      </c>
      <c r="R686" s="84">
        <v>0</v>
      </c>
    </row>
    <row r="687" spans="1:18" x14ac:dyDescent="0.25">
      <c r="A687" s="52">
        <v>685</v>
      </c>
      <c r="B687" s="53">
        <v>1</v>
      </c>
      <c r="C687" s="53">
        <v>29</v>
      </c>
      <c r="D687" s="54">
        <v>13</v>
      </c>
      <c r="E687" s="81">
        <v>30269</v>
      </c>
      <c r="F687" s="55">
        <v>2087.3179902340858</v>
      </c>
      <c r="G687" s="57">
        <v>0</v>
      </c>
      <c r="H687" s="57">
        <f t="shared" si="50"/>
        <v>28181.682009765915</v>
      </c>
      <c r="I687" s="57">
        <v>62</v>
      </c>
      <c r="J687" s="57">
        <f t="shared" si="51"/>
        <v>28119.682009765915</v>
      </c>
      <c r="K687" s="57">
        <v>28306</v>
      </c>
      <c r="L687" s="57">
        <f t="shared" si="52"/>
        <v>0</v>
      </c>
      <c r="M687" s="82">
        <v>110</v>
      </c>
      <c r="N687" s="57">
        <f t="shared" si="53"/>
        <v>0</v>
      </c>
      <c r="O687" s="57">
        <v>37.36</v>
      </c>
      <c r="P687" s="57">
        <f>'1 - EC horaire'!O687</f>
        <v>0</v>
      </c>
      <c r="Q687" s="83">
        <f t="shared" si="54"/>
        <v>0</v>
      </c>
      <c r="R687" s="84">
        <v>0</v>
      </c>
    </row>
    <row r="688" spans="1:18" x14ac:dyDescent="0.25">
      <c r="A688" s="52">
        <v>686</v>
      </c>
      <c r="B688" s="53">
        <v>1</v>
      </c>
      <c r="C688" s="53">
        <v>29</v>
      </c>
      <c r="D688" s="54">
        <v>14</v>
      </c>
      <c r="E688" s="81">
        <v>29688</v>
      </c>
      <c r="F688" s="55">
        <v>2084.2595927040861</v>
      </c>
      <c r="G688" s="57">
        <v>0</v>
      </c>
      <c r="H688" s="57">
        <f t="shared" si="50"/>
        <v>27603.740407295914</v>
      </c>
      <c r="I688" s="57">
        <v>61</v>
      </c>
      <c r="J688" s="57">
        <f t="shared" si="51"/>
        <v>27542.740407295914</v>
      </c>
      <c r="K688" s="57">
        <v>27711</v>
      </c>
      <c r="L688" s="57">
        <f t="shared" si="52"/>
        <v>0</v>
      </c>
      <c r="M688" s="82">
        <v>110</v>
      </c>
      <c r="N688" s="57">
        <f t="shared" si="53"/>
        <v>0</v>
      </c>
      <c r="O688" s="57">
        <v>39.04</v>
      </c>
      <c r="P688" s="57">
        <f>'1 - EC horaire'!O688</f>
        <v>0</v>
      </c>
      <c r="Q688" s="83">
        <f t="shared" si="54"/>
        <v>0</v>
      </c>
      <c r="R688" s="84">
        <v>0</v>
      </c>
    </row>
    <row r="689" spans="1:18" x14ac:dyDescent="0.25">
      <c r="A689" s="52">
        <v>687</v>
      </c>
      <c r="B689" s="53">
        <v>1</v>
      </c>
      <c r="C689" s="53">
        <v>29</v>
      </c>
      <c r="D689" s="54">
        <v>15</v>
      </c>
      <c r="E689" s="81">
        <v>29737</v>
      </c>
      <c r="F689" s="55">
        <v>2087.1466032740859</v>
      </c>
      <c r="G689" s="57">
        <v>0</v>
      </c>
      <c r="H689" s="57">
        <f t="shared" si="50"/>
        <v>27649.853396725914</v>
      </c>
      <c r="I689" s="57">
        <v>61</v>
      </c>
      <c r="J689" s="57">
        <f t="shared" si="51"/>
        <v>27588.853396725914</v>
      </c>
      <c r="K689" s="57">
        <v>27769</v>
      </c>
      <c r="L689" s="57">
        <f t="shared" si="52"/>
        <v>0</v>
      </c>
      <c r="M689" s="82">
        <v>110</v>
      </c>
      <c r="N689" s="57">
        <f t="shared" si="53"/>
        <v>0</v>
      </c>
      <c r="O689" s="57">
        <v>40.020000000000003</v>
      </c>
      <c r="P689" s="57">
        <f>'1 - EC horaire'!O689</f>
        <v>0</v>
      </c>
      <c r="Q689" s="83">
        <f t="shared" si="54"/>
        <v>0</v>
      </c>
      <c r="R689" s="84">
        <v>0</v>
      </c>
    </row>
    <row r="690" spans="1:18" x14ac:dyDescent="0.25">
      <c r="A690" s="52">
        <v>688</v>
      </c>
      <c r="B690" s="53">
        <v>1</v>
      </c>
      <c r="C690" s="53">
        <v>29</v>
      </c>
      <c r="D690" s="54">
        <v>16</v>
      </c>
      <c r="E690" s="81">
        <v>30729</v>
      </c>
      <c r="F690" s="55">
        <v>2089.8376585840861</v>
      </c>
      <c r="G690" s="57">
        <v>0</v>
      </c>
      <c r="H690" s="57">
        <f t="shared" si="50"/>
        <v>28639.162341415915</v>
      </c>
      <c r="I690" s="57">
        <v>63</v>
      </c>
      <c r="J690" s="57">
        <f t="shared" si="51"/>
        <v>28576.162341415915</v>
      </c>
      <c r="K690" s="57">
        <v>28785</v>
      </c>
      <c r="L690" s="57">
        <f t="shared" si="52"/>
        <v>0</v>
      </c>
      <c r="M690" s="82">
        <v>110</v>
      </c>
      <c r="N690" s="57">
        <f t="shared" si="53"/>
        <v>0</v>
      </c>
      <c r="O690" s="57">
        <v>35.72</v>
      </c>
      <c r="P690" s="57">
        <f>'1 - EC horaire'!O690</f>
        <v>0</v>
      </c>
      <c r="Q690" s="83">
        <f t="shared" si="54"/>
        <v>0</v>
      </c>
      <c r="R690" s="84">
        <v>0</v>
      </c>
    </row>
    <row r="691" spans="1:18" x14ac:dyDescent="0.25">
      <c r="A691" s="52">
        <v>689</v>
      </c>
      <c r="B691" s="53">
        <v>1</v>
      </c>
      <c r="C691" s="53">
        <v>29</v>
      </c>
      <c r="D691" s="54">
        <v>17</v>
      </c>
      <c r="E691" s="81">
        <v>32527</v>
      </c>
      <c r="F691" s="55">
        <v>2080.4426877740862</v>
      </c>
      <c r="G691" s="57">
        <v>0</v>
      </c>
      <c r="H691" s="57">
        <f t="shared" si="50"/>
        <v>30446.557312225916</v>
      </c>
      <c r="I691" s="57">
        <v>66</v>
      </c>
      <c r="J691" s="57">
        <f t="shared" si="51"/>
        <v>30380.557312225916</v>
      </c>
      <c r="K691" s="57">
        <v>30751</v>
      </c>
      <c r="L691" s="57">
        <f t="shared" si="52"/>
        <v>0</v>
      </c>
      <c r="M691" s="82">
        <v>300</v>
      </c>
      <c r="N691" s="57">
        <f t="shared" si="53"/>
        <v>0</v>
      </c>
      <c r="O691" s="57">
        <v>45.01</v>
      </c>
      <c r="P691" s="57">
        <f>'1 - EC horaire'!O691</f>
        <v>0</v>
      </c>
      <c r="Q691" s="83">
        <f t="shared" si="54"/>
        <v>0</v>
      </c>
      <c r="R691" s="84">
        <v>0</v>
      </c>
    </row>
    <row r="692" spans="1:18" x14ac:dyDescent="0.25">
      <c r="A692" s="52">
        <v>690</v>
      </c>
      <c r="B692" s="53">
        <v>1</v>
      </c>
      <c r="C692" s="53">
        <v>29</v>
      </c>
      <c r="D692" s="54">
        <v>18</v>
      </c>
      <c r="E692" s="81">
        <v>33894</v>
      </c>
      <c r="F692" s="55">
        <v>2072.286651974086</v>
      </c>
      <c r="G692" s="57">
        <v>0</v>
      </c>
      <c r="H692" s="57">
        <f t="shared" si="50"/>
        <v>31821.713348025914</v>
      </c>
      <c r="I692" s="57">
        <v>82</v>
      </c>
      <c r="J692" s="57">
        <f t="shared" si="51"/>
        <v>31739.713348025914</v>
      </c>
      <c r="K692" s="57">
        <v>32487</v>
      </c>
      <c r="L692" s="57">
        <f t="shared" si="52"/>
        <v>0</v>
      </c>
      <c r="M692" s="82">
        <v>300</v>
      </c>
      <c r="N692" s="57">
        <f t="shared" si="53"/>
        <v>0</v>
      </c>
      <c r="O692" s="57">
        <v>84.25</v>
      </c>
      <c r="P692" s="57">
        <f>'1 - EC horaire'!O692</f>
        <v>0</v>
      </c>
      <c r="Q692" s="83">
        <f t="shared" si="54"/>
        <v>0</v>
      </c>
      <c r="R692" s="84">
        <v>0</v>
      </c>
    </row>
    <row r="693" spans="1:18" x14ac:dyDescent="0.25">
      <c r="A693" s="52">
        <v>691</v>
      </c>
      <c r="B693" s="53">
        <v>1</v>
      </c>
      <c r="C693" s="53">
        <v>29</v>
      </c>
      <c r="D693" s="54">
        <v>19</v>
      </c>
      <c r="E693" s="81">
        <v>33603</v>
      </c>
      <c r="F693" s="55">
        <v>2074.357039634086</v>
      </c>
      <c r="G693" s="57">
        <v>0</v>
      </c>
      <c r="H693" s="57">
        <f t="shared" si="50"/>
        <v>31528.642960365913</v>
      </c>
      <c r="I693" s="57">
        <v>66</v>
      </c>
      <c r="J693" s="57">
        <f t="shared" si="51"/>
        <v>31462.642960365913</v>
      </c>
      <c r="K693" s="57">
        <v>32267</v>
      </c>
      <c r="L693" s="57">
        <f t="shared" si="52"/>
        <v>0</v>
      </c>
      <c r="M693" s="82">
        <v>300</v>
      </c>
      <c r="N693" s="57">
        <f t="shared" si="53"/>
        <v>0</v>
      </c>
      <c r="O693" s="57">
        <v>69.53</v>
      </c>
      <c r="P693" s="57">
        <f>'1 - EC horaire'!O693</f>
        <v>0</v>
      </c>
      <c r="Q693" s="83">
        <f t="shared" si="54"/>
        <v>0</v>
      </c>
      <c r="R693" s="84">
        <v>0</v>
      </c>
    </row>
    <row r="694" spans="1:18" x14ac:dyDescent="0.25">
      <c r="A694" s="52">
        <v>692</v>
      </c>
      <c r="B694" s="53">
        <v>1</v>
      </c>
      <c r="C694" s="53">
        <v>29</v>
      </c>
      <c r="D694" s="54">
        <v>20</v>
      </c>
      <c r="E694" s="81">
        <v>32989</v>
      </c>
      <c r="F694" s="55">
        <v>2080.633646664086</v>
      </c>
      <c r="G694" s="57">
        <v>0</v>
      </c>
      <c r="H694" s="57">
        <f t="shared" si="50"/>
        <v>30908.366353335914</v>
      </c>
      <c r="I694" s="57">
        <v>65</v>
      </c>
      <c r="J694" s="57">
        <f t="shared" si="51"/>
        <v>30843.366353335914</v>
      </c>
      <c r="K694" s="57">
        <v>31579</v>
      </c>
      <c r="L694" s="57">
        <f t="shared" si="52"/>
        <v>0</v>
      </c>
      <c r="M694" s="82">
        <v>300</v>
      </c>
      <c r="N694" s="57">
        <f t="shared" si="53"/>
        <v>0</v>
      </c>
      <c r="O694" s="57">
        <v>56.37</v>
      </c>
      <c r="P694" s="57">
        <f>'1 - EC horaire'!O694</f>
        <v>0</v>
      </c>
      <c r="Q694" s="83">
        <f t="shared" si="54"/>
        <v>0</v>
      </c>
      <c r="R694" s="84">
        <v>0</v>
      </c>
    </row>
    <row r="695" spans="1:18" x14ac:dyDescent="0.25">
      <c r="A695" s="52">
        <v>693</v>
      </c>
      <c r="B695" s="53">
        <v>1</v>
      </c>
      <c r="C695" s="53">
        <v>29</v>
      </c>
      <c r="D695" s="54">
        <v>21</v>
      </c>
      <c r="E695" s="81">
        <v>32299</v>
      </c>
      <c r="F695" s="55">
        <v>2080.0260651440858</v>
      </c>
      <c r="G695" s="57">
        <v>0</v>
      </c>
      <c r="H695" s="57">
        <f t="shared" si="50"/>
        <v>30218.973934855916</v>
      </c>
      <c r="I695" s="57">
        <v>64</v>
      </c>
      <c r="J695" s="57">
        <f t="shared" si="51"/>
        <v>30154.973934855916</v>
      </c>
      <c r="K695" s="57">
        <v>30556</v>
      </c>
      <c r="L695" s="57">
        <f t="shared" si="52"/>
        <v>0</v>
      </c>
      <c r="M695" s="82">
        <v>300</v>
      </c>
      <c r="N695" s="57">
        <f t="shared" si="53"/>
        <v>0</v>
      </c>
      <c r="O695" s="57">
        <v>46.38</v>
      </c>
      <c r="P695" s="57">
        <f>'1 - EC horaire'!O695</f>
        <v>0</v>
      </c>
      <c r="Q695" s="83">
        <f t="shared" si="54"/>
        <v>0</v>
      </c>
      <c r="R695" s="84">
        <v>0</v>
      </c>
    </row>
    <row r="696" spans="1:18" x14ac:dyDescent="0.25">
      <c r="A696" s="52">
        <v>694</v>
      </c>
      <c r="B696" s="53">
        <v>1</v>
      </c>
      <c r="C696" s="53">
        <v>29</v>
      </c>
      <c r="D696" s="54">
        <v>22</v>
      </c>
      <c r="E696" s="81">
        <v>31301</v>
      </c>
      <c r="F696" s="55">
        <v>2085.932196704086</v>
      </c>
      <c r="G696" s="57">
        <v>0</v>
      </c>
      <c r="H696" s="57">
        <f t="shared" si="50"/>
        <v>29215.067803295915</v>
      </c>
      <c r="I696" s="57">
        <v>62</v>
      </c>
      <c r="J696" s="57">
        <f t="shared" si="51"/>
        <v>29153.067803295915</v>
      </c>
      <c r="K696" s="57">
        <v>29438</v>
      </c>
      <c r="L696" s="57">
        <f t="shared" si="52"/>
        <v>0</v>
      </c>
      <c r="M696" s="82">
        <v>300</v>
      </c>
      <c r="N696" s="57">
        <f t="shared" si="53"/>
        <v>0</v>
      </c>
      <c r="O696" s="57">
        <v>41.26</v>
      </c>
      <c r="P696" s="57">
        <f>'1 - EC horaire'!O696</f>
        <v>0</v>
      </c>
      <c r="Q696" s="83">
        <f t="shared" si="54"/>
        <v>0</v>
      </c>
      <c r="R696" s="84">
        <v>0</v>
      </c>
    </row>
    <row r="697" spans="1:18" x14ac:dyDescent="0.25">
      <c r="A697" s="52">
        <v>695</v>
      </c>
      <c r="B697" s="53">
        <v>1</v>
      </c>
      <c r="C697" s="53">
        <v>29</v>
      </c>
      <c r="D697" s="54">
        <v>23</v>
      </c>
      <c r="E697" s="81">
        <v>30333</v>
      </c>
      <c r="F697" s="55">
        <v>2087.785374984086</v>
      </c>
      <c r="G697" s="57">
        <v>0</v>
      </c>
      <c r="H697" s="57">
        <f t="shared" si="50"/>
        <v>28245.214625015913</v>
      </c>
      <c r="I697" s="57">
        <v>61</v>
      </c>
      <c r="J697" s="57">
        <f t="shared" si="51"/>
        <v>28184.214625015913</v>
      </c>
      <c r="K697" s="57">
        <v>28448</v>
      </c>
      <c r="L697" s="57">
        <f t="shared" si="52"/>
        <v>0</v>
      </c>
      <c r="M697" s="82">
        <v>110</v>
      </c>
      <c r="N697" s="57">
        <f t="shared" si="53"/>
        <v>0</v>
      </c>
      <c r="O697" s="57">
        <v>36.31</v>
      </c>
      <c r="P697" s="57">
        <f>'1 - EC horaire'!O697</f>
        <v>0</v>
      </c>
      <c r="Q697" s="83">
        <f t="shared" si="54"/>
        <v>0</v>
      </c>
      <c r="R697" s="84">
        <v>0</v>
      </c>
    </row>
    <row r="698" spans="1:18" x14ac:dyDescent="0.25">
      <c r="A698" s="52">
        <v>696</v>
      </c>
      <c r="B698" s="53">
        <v>1</v>
      </c>
      <c r="C698" s="53">
        <v>29</v>
      </c>
      <c r="D698" s="54">
        <v>23</v>
      </c>
      <c r="E698" s="81">
        <v>29513</v>
      </c>
      <c r="F698" s="55">
        <v>2080.0396928240862</v>
      </c>
      <c r="G698" s="57">
        <v>0</v>
      </c>
      <c r="H698" s="57">
        <f t="shared" si="50"/>
        <v>27432.960307175912</v>
      </c>
      <c r="I698" s="57">
        <v>59</v>
      </c>
      <c r="J698" s="57">
        <f t="shared" si="51"/>
        <v>27373.960307175912</v>
      </c>
      <c r="K698" s="57">
        <v>27540</v>
      </c>
      <c r="L698" s="57">
        <f t="shared" si="52"/>
        <v>0</v>
      </c>
      <c r="M698" s="82">
        <v>110</v>
      </c>
      <c r="N698" s="57">
        <f t="shared" si="53"/>
        <v>0</v>
      </c>
      <c r="O698" s="57">
        <v>34.68</v>
      </c>
      <c r="P698" s="57">
        <f>'1 - EC horaire'!O698</f>
        <v>0</v>
      </c>
      <c r="Q698" s="83">
        <f t="shared" si="54"/>
        <v>0</v>
      </c>
      <c r="R698" s="84">
        <v>0</v>
      </c>
    </row>
    <row r="699" spans="1:18" x14ac:dyDescent="0.25">
      <c r="A699" s="52">
        <v>697</v>
      </c>
      <c r="B699" s="53">
        <v>1</v>
      </c>
      <c r="C699" s="53">
        <v>30</v>
      </c>
      <c r="D699" s="54">
        <v>1</v>
      </c>
      <c r="E699" s="81">
        <v>28847</v>
      </c>
      <c r="F699" s="55">
        <v>2079.812185924086</v>
      </c>
      <c r="G699" s="57">
        <v>0</v>
      </c>
      <c r="H699" s="57">
        <f t="shared" si="50"/>
        <v>26767.187814075915</v>
      </c>
      <c r="I699" s="57">
        <v>59</v>
      </c>
      <c r="J699" s="57">
        <f t="shared" si="51"/>
        <v>26708.187814075915</v>
      </c>
      <c r="K699" s="57">
        <v>26837</v>
      </c>
      <c r="L699" s="57">
        <f t="shared" si="52"/>
        <v>0</v>
      </c>
      <c r="M699" s="82">
        <v>110</v>
      </c>
      <c r="N699" s="57">
        <f t="shared" si="53"/>
        <v>0</v>
      </c>
      <c r="O699" s="57">
        <v>26.9</v>
      </c>
      <c r="P699" s="57">
        <f>'1 - EC horaire'!O699</f>
        <v>0</v>
      </c>
      <c r="Q699" s="83">
        <f t="shared" si="54"/>
        <v>0</v>
      </c>
      <c r="R699" s="84">
        <v>0</v>
      </c>
    </row>
    <row r="700" spans="1:18" x14ac:dyDescent="0.25">
      <c r="A700" s="52">
        <v>698</v>
      </c>
      <c r="B700" s="53">
        <v>1</v>
      </c>
      <c r="C700" s="53">
        <v>30</v>
      </c>
      <c r="D700" s="54">
        <v>2</v>
      </c>
      <c r="E700" s="81">
        <v>28969</v>
      </c>
      <c r="F700" s="55">
        <v>2081.4556032140858</v>
      </c>
      <c r="G700" s="57">
        <v>0</v>
      </c>
      <c r="H700" s="57">
        <f t="shared" si="50"/>
        <v>26887.544396785914</v>
      </c>
      <c r="I700" s="57">
        <v>59</v>
      </c>
      <c r="J700" s="57">
        <f t="shared" si="51"/>
        <v>26828.544396785914</v>
      </c>
      <c r="K700" s="57">
        <v>26974</v>
      </c>
      <c r="L700" s="57">
        <f t="shared" si="52"/>
        <v>0</v>
      </c>
      <c r="M700" s="82">
        <v>110</v>
      </c>
      <c r="N700" s="57">
        <f t="shared" si="53"/>
        <v>0</v>
      </c>
      <c r="O700" s="57">
        <v>24.31</v>
      </c>
      <c r="P700" s="57">
        <f>'1 - EC horaire'!O700</f>
        <v>0</v>
      </c>
      <c r="Q700" s="83">
        <f t="shared" si="54"/>
        <v>0</v>
      </c>
      <c r="R700" s="84">
        <v>0</v>
      </c>
    </row>
    <row r="701" spans="1:18" x14ac:dyDescent="0.25">
      <c r="A701" s="52">
        <v>699</v>
      </c>
      <c r="B701" s="53">
        <v>1</v>
      </c>
      <c r="C701" s="53">
        <v>30</v>
      </c>
      <c r="D701" s="54">
        <v>3</v>
      </c>
      <c r="E701" s="81">
        <v>29417</v>
      </c>
      <c r="F701" s="55">
        <v>2079.9285110540859</v>
      </c>
      <c r="G701" s="57">
        <v>0</v>
      </c>
      <c r="H701" s="57">
        <f t="shared" si="50"/>
        <v>27337.071488945912</v>
      </c>
      <c r="I701" s="57">
        <v>59</v>
      </c>
      <c r="J701" s="57">
        <f t="shared" si="51"/>
        <v>27278.071488945912</v>
      </c>
      <c r="K701" s="57">
        <v>27455</v>
      </c>
      <c r="L701" s="57">
        <f t="shared" si="52"/>
        <v>0</v>
      </c>
      <c r="M701" s="82">
        <v>110</v>
      </c>
      <c r="N701" s="57">
        <f t="shared" si="53"/>
        <v>0</v>
      </c>
      <c r="O701" s="57">
        <v>24.63</v>
      </c>
      <c r="P701" s="57">
        <f>'1 - EC horaire'!O701</f>
        <v>0</v>
      </c>
      <c r="Q701" s="83">
        <f t="shared" si="54"/>
        <v>0</v>
      </c>
      <c r="R701" s="84">
        <v>0</v>
      </c>
    </row>
    <row r="702" spans="1:18" x14ac:dyDescent="0.25">
      <c r="A702" s="52">
        <v>700</v>
      </c>
      <c r="B702" s="53">
        <v>1</v>
      </c>
      <c r="C702" s="53">
        <v>30</v>
      </c>
      <c r="D702" s="54">
        <v>4</v>
      </c>
      <c r="E702" s="81">
        <v>29342</v>
      </c>
      <c r="F702" s="55">
        <v>2083.3213463340858</v>
      </c>
      <c r="G702" s="57">
        <v>0</v>
      </c>
      <c r="H702" s="57">
        <f t="shared" si="50"/>
        <v>27258.678653665913</v>
      </c>
      <c r="I702" s="57">
        <v>59</v>
      </c>
      <c r="J702" s="57">
        <f t="shared" si="51"/>
        <v>27199.678653665913</v>
      </c>
      <c r="K702" s="57">
        <v>27353</v>
      </c>
      <c r="L702" s="57">
        <f t="shared" si="52"/>
        <v>0</v>
      </c>
      <c r="M702" s="82">
        <v>110</v>
      </c>
      <c r="N702" s="57">
        <f t="shared" si="53"/>
        <v>0</v>
      </c>
      <c r="O702" s="57">
        <v>24.93</v>
      </c>
      <c r="P702" s="57">
        <f>'1 - EC horaire'!O702</f>
        <v>0</v>
      </c>
      <c r="Q702" s="83">
        <f t="shared" si="54"/>
        <v>0</v>
      </c>
      <c r="R702" s="84">
        <v>0</v>
      </c>
    </row>
    <row r="703" spans="1:18" x14ac:dyDescent="0.25">
      <c r="A703" s="52">
        <v>701</v>
      </c>
      <c r="B703" s="53">
        <v>1</v>
      </c>
      <c r="C703" s="53">
        <v>30</v>
      </c>
      <c r="D703" s="54">
        <v>5</v>
      </c>
      <c r="E703" s="81">
        <v>29925</v>
      </c>
      <c r="F703" s="55">
        <v>2081.2894492040859</v>
      </c>
      <c r="G703" s="57">
        <v>0</v>
      </c>
      <c r="H703" s="57">
        <f t="shared" si="50"/>
        <v>27843.710550795913</v>
      </c>
      <c r="I703" s="57">
        <v>59</v>
      </c>
      <c r="J703" s="57">
        <f t="shared" si="51"/>
        <v>27784.710550795913</v>
      </c>
      <c r="K703" s="57">
        <v>27946</v>
      </c>
      <c r="L703" s="57">
        <f t="shared" si="52"/>
        <v>0</v>
      </c>
      <c r="M703" s="82">
        <v>110</v>
      </c>
      <c r="N703" s="57">
        <f t="shared" si="53"/>
        <v>0</v>
      </c>
      <c r="O703" s="57">
        <v>24.84</v>
      </c>
      <c r="P703" s="57">
        <f>'1 - EC horaire'!O703</f>
        <v>0</v>
      </c>
      <c r="Q703" s="83">
        <f t="shared" si="54"/>
        <v>0</v>
      </c>
      <c r="R703" s="84">
        <v>0</v>
      </c>
    </row>
    <row r="704" spans="1:18" x14ac:dyDescent="0.25">
      <c r="A704" s="52">
        <v>702</v>
      </c>
      <c r="B704" s="53">
        <v>1</v>
      </c>
      <c r="C704" s="53">
        <v>30</v>
      </c>
      <c r="D704" s="54">
        <v>6</v>
      </c>
      <c r="E704" s="81">
        <v>30369</v>
      </c>
      <c r="F704" s="55">
        <v>2076.8015770340858</v>
      </c>
      <c r="G704" s="57">
        <v>0</v>
      </c>
      <c r="H704" s="57">
        <f t="shared" si="50"/>
        <v>28292.198422965914</v>
      </c>
      <c r="I704" s="57">
        <v>60</v>
      </c>
      <c r="J704" s="57">
        <f t="shared" si="51"/>
        <v>28232.198422965914</v>
      </c>
      <c r="K704" s="57">
        <v>28514</v>
      </c>
      <c r="L704" s="57">
        <f t="shared" si="52"/>
        <v>0</v>
      </c>
      <c r="M704" s="82">
        <v>110</v>
      </c>
      <c r="N704" s="57">
        <f t="shared" si="53"/>
        <v>0</v>
      </c>
      <c r="O704" s="57">
        <v>25.19</v>
      </c>
      <c r="P704" s="57">
        <f>'1 - EC horaire'!O704</f>
        <v>0</v>
      </c>
      <c r="Q704" s="83">
        <f t="shared" si="54"/>
        <v>0</v>
      </c>
      <c r="R704" s="84">
        <v>0</v>
      </c>
    </row>
    <row r="705" spans="1:18" x14ac:dyDescent="0.25">
      <c r="A705" s="52">
        <v>703</v>
      </c>
      <c r="B705" s="53">
        <v>1</v>
      </c>
      <c r="C705" s="53">
        <v>30</v>
      </c>
      <c r="D705" s="54">
        <v>7</v>
      </c>
      <c r="E705" s="81">
        <v>31538</v>
      </c>
      <c r="F705" s="55">
        <v>2077.8229603940858</v>
      </c>
      <c r="G705" s="57">
        <v>0</v>
      </c>
      <c r="H705" s="57">
        <f t="shared" si="50"/>
        <v>29460.177039605915</v>
      </c>
      <c r="I705" s="57">
        <v>62</v>
      </c>
      <c r="J705" s="57">
        <f t="shared" si="51"/>
        <v>29398.177039605915</v>
      </c>
      <c r="K705" s="57">
        <v>29699</v>
      </c>
      <c r="L705" s="57">
        <f t="shared" si="52"/>
        <v>0</v>
      </c>
      <c r="M705" s="82">
        <v>300</v>
      </c>
      <c r="N705" s="57">
        <f t="shared" si="53"/>
        <v>0</v>
      </c>
      <c r="O705" s="57">
        <v>28.3</v>
      </c>
      <c r="P705" s="57">
        <f>'1 - EC horaire'!O705</f>
        <v>0</v>
      </c>
      <c r="Q705" s="83">
        <f t="shared" si="54"/>
        <v>0</v>
      </c>
      <c r="R705" s="84">
        <v>0</v>
      </c>
    </row>
    <row r="706" spans="1:18" x14ac:dyDescent="0.25">
      <c r="A706" s="52">
        <v>704</v>
      </c>
      <c r="B706" s="53">
        <v>1</v>
      </c>
      <c r="C706" s="53">
        <v>30</v>
      </c>
      <c r="D706" s="54">
        <v>8</v>
      </c>
      <c r="E706" s="81">
        <v>32235</v>
      </c>
      <c r="F706" s="55">
        <v>2079.147442204086</v>
      </c>
      <c r="G706" s="57">
        <v>0</v>
      </c>
      <c r="H706" s="57">
        <f t="shared" si="50"/>
        <v>30155.852557795915</v>
      </c>
      <c r="I706" s="57">
        <v>64</v>
      </c>
      <c r="J706" s="57">
        <f t="shared" si="51"/>
        <v>30091.852557795915</v>
      </c>
      <c r="K706" s="57">
        <v>30465</v>
      </c>
      <c r="L706" s="57">
        <f t="shared" si="52"/>
        <v>0</v>
      </c>
      <c r="M706" s="82">
        <v>300</v>
      </c>
      <c r="N706" s="57">
        <f t="shared" si="53"/>
        <v>0</v>
      </c>
      <c r="O706" s="57">
        <v>54.33</v>
      </c>
      <c r="P706" s="57">
        <f>'1 - EC horaire'!O706</f>
        <v>0</v>
      </c>
      <c r="Q706" s="83">
        <f t="shared" si="54"/>
        <v>0</v>
      </c>
      <c r="R706" s="84">
        <v>0</v>
      </c>
    </row>
    <row r="707" spans="1:18" x14ac:dyDescent="0.25">
      <c r="A707" s="52">
        <v>705</v>
      </c>
      <c r="B707" s="53">
        <v>1</v>
      </c>
      <c r="C707" s="53">
        <v>30</v>
      </c>
      <c r="D707" s="54">
        <v>9</v>
      </c>
      <c r="E707" s="81">
        <v>32673</v>
      </c>
      <c r="F707" s="55">
        <v>2078.9825380740858</v>
      </c>
      <c r="G707" s="57">
        <v>0</v>
      </c>
      <c r="H707" s="57">
        <f t="shared" si="50"/>
        <v>30594.017461925912</v>
      </c>
      <c r="I707" s="57">
        <v>65</v>
      </c>
      <c r="J707" s="57">
        <f t="shared" si="51"/>
        <v>30529.017461925912</v>
      </c>
      <c r="K707" s="57">
        <v>31151</v>
      </c>
      <c r="L707" s="57">
        <f t="shared" si="52"/>
        <v>0</v>
      </c>
      <c r="M707" s="82">
        <v>300</v>
      </c>
      <c r="N707" s="57">
        <f t="shared" si="53"/>
        <v>0</v>
      </c>
      <c r="O707" s="57">
        <v>78.3</v>
      </c>
      <c r="P707" s="57">
        <f>'1 - EC horaire'!O707</f>
        <v>0</v>
      </c>
      <c r="Q707" s="83">
        <f t="shared" si="54"/>
        <v>0</v>
      </c>
      <c r="R707" s="84">
        <v>0</v>
      </c>
    </row>
    <row r="708" spans="1:18" x14ac:dyDescent="0.25">
      <c r="A708" s="52">
        <v>706</v>
      </c>
      <c r="B708" s="53">
        <v>1</v>
      </c>
      <c r="C708" s="53">
        <v>30</v>
      </c>
      <c r="D708" s="54">
        <v>10</v>
      </c>
      <c r="E708" s="81">
        <v>32501</v>
      </c>
      <c r="F708" s="55">
        <v>2079.7314865340859</v>
      </c>
      <c r="G708" s="57">
        <v>0</v>
      </c>
      <c r="H708" s="57">
        <f t="shared" ref="H708:H771" si="55">E708-G708-F708</f>
        <v>30421.268513465915</v>
      </c>
      <c r="I708" s="57">
        <v>65</v>
      </c>
      <c r="J708" s="57">
        <f t="shared" ref="J708:J771" si="56">H708-I708</f>
        <v>30356.268513465915</v>
      </c>
      <c r="K708" s="57">
        <v>30741</v>
      </c>
      <c r="L708" s="57">
        <f t="shared" ref="L708:L771" si="57">IF(J708-K708&gt;0,J708-K708,0)</f>
        <v>0</v>
      </c>
      <c r="M708" s="82">
        <v>300</v>
      </c>
      <c r="N708" s="57">
        <f t="shared" ref="N708:N771" si="58">L708*M708</f>
        <v>0</v>
      </c>
      <c r="O708" s="57">
        <v>55.04</v>
      </c>
      <c r="P708" s="57">
        <f>'1 - EC horaire'!O708</f>
        <v>0</v>
      </c>
      <c r="Q708" s="83">
        <f t="shared" ref="Q708:Q771" si="59">L708-P708</f>
        <v>0</v>
      </c>
      <c r="R708" s="84">
        <v>0</v>
      </c>
    </row>
    <row r="709" spans="1:18" x14ac:dyDescent="0.25">
      <c r="A709" s="52">
        <v>707</v>
      </c>
      <c r="B709" s="53">
        <v>1</v>
      </c>
      <c r="C709" s="53">
        <v>30</v>
      </c>
      <c r="D709" s="54">
        <v>11</v>
      </c>
      <c r="E709" s="81">
        <v>31940</v>
      </c>
      <c r="F709" s="55">
        <v>2077.8097654440858</v>
      </c>
      <c r="G709" s="57">
        <v>0</v>
      </c>
      <c r="H709" s="57">
        <f t="shared" si="55"/>
        <v>29862.190234555914</v>
      </c>
      <c r="I709" s="57">
        <v>64</v>
      </c>
      <c r="J709" s="57">
        <f t="shared" si="56"/>
        <v>29798.190234555914</v>
      </c>
      <c r="K709" s="57">
        <v>30088</v>
      </c>
      <c r="L709" s="57">
        <f t="shared" si="57"/>
        <v>0</v>
      </c>
      <c r="M709" s="82">
        <v>300</v>
      </c>
      <c r="N709" s="57">
        <f t="shared" si="58"/>
        <v>0</v>
      </c>
      <c r="O709" s="57">
        <v>51.48</v>
      </c>
      <c r="P709" s="57">
        <f>'1 - EC horaire'!O709</f>
        <v>0</v>
      </c>
      <c r="Q709" s="83">
        <f t="shared" si="59"/>
        <v>0</v>
      </c>
      <c r="R709" s="84">
        <v>0</v>
      </c>
    </row>
    <row r="710" spans="1:18" x14ac:dyDescent="0.25">
      <c r="A710" s="52">
        <v>708</v>
      </c>
      <c r="B710" s="53">
        <v>1</v>
      </c>
      <c r="C710" s="53">
        <v>30</v>
      </c>
      <c r="D710" s="54">
        <v>12</v>
      </c>
      <c r="E710" s="81">
        <v>31356</v>
      </c>
      <c r="F710" s="55">
        <v>2081.0480806540859</v>
      </c>
      <c r="G710" s="57">
        <v>0</v>
      </c>
      <c r="H710" s="57">
        <f t="shared" si="55"/>
        <v>29274.951919345913</v>
      </c>
      <c r="I710" s="57">
        <v>63</v>
      </c>
      <c r="J710" s="57">
        <f t="shared" si="56"/>
        <v>29211.951919345913</v>
      </c>
      <c r="K710" s="57">
        <v>29490</v>
      </c>
      <c r="L710" s="57">
        <f t="shared" si="57"/>
        <v>0</v>
      </c>
      <c r="M710" s="82">
        <v>300</v>
      </c>
      <c r="N710" s="57">
        <f t="shared" si="58"/>
        <v>0</v>
      </c>
      <c r="O710" s="57">
        <v>44.61</v>
      </c>
      <c r="P710" s="57">
        <f>'1 - EC horaire'!O710</f>
        <v>0</v>
      </c>
      <c r="Q710" s="83">
        <f t="shared" si="59"/>
        <v>0</v>
      </c>
      <c r="R710" s="84">
        <v>0</v>
      </c>
    </row>
    <row r="711" spans="1:18" x14ac:dyDescent="0.25">
      <c r="A711" s="52">
        <v>709</v>
      </c>
      <c r="B711" s="53">
        <v>1</v>
      </c>
      <c r="C711" s="53">
        <v>30</v>
      </c>
      <c r="D711" s="54">
        <v>13</v>
      </c>
      <c r="E711" s="81">
        <v>30939</v>
      </c>
      <c r="F711" s="55">
        <v>2079.3475151440862</v>
      </c>
      <c r="G711" s="57">
        <v>0</v>
      </c>
      <c r="H711" s="57">
        <f t="shared" si="55"/>
        <v>28859.652484855913</v>
      </c>
      <c r="I711" s="57">
        <v>61</v>
      </c>
      <c r="J711" s="57">
        <f t="shared" si="56"/>
        <v>28798.652484855913</v>
      </c>
      <c r="K711" s="57">
        <v>29055</v>
      </c>
      <c r="L711" s="57">
        <f t="shared" si="57"/>
        <v>0</v>
      </c>
      <c r="M711" s="82">
        <v>110</v>
      </c>
      <c r="N711" s="57">
        <f t="shared" si="58"/>
        <v>0</v>
      </c>
      <c r="O711" s="57">
        <v>44.36</v>
      </c>
      <c r="P711" s="57">
        <f>'1 - EC horaire'!O711</f>
        <v>0</v>
      </c>
      <c r="Q711" s="83">
        <f t="shared" si="59"/>
        <v>0</v>
      </c>
      <c r="R711" s="84">
        <v>0</v>
      </c>
    </row>
    <row r="712" spans="1:18" x14ac:dyDescent="0.25">
      <c r="A712" s="52">
        <v>710</v>
      </c>
      <c r="B712" s="53">
        <v>1</v>
      </c>
      <c r="C712" s="53">
        <v>30</v>
      </c>
      <c r="D712" s="54">
        <v>14</v>
      </c>
      <c r="E712" s="81">
        <v>30099</v>
      </c>
      <c r="F712" s="55">
        <v>2081.5633602440857</v>
      </c>
      <c r="G712" s="57">
        <v>0</v>
      </c>
      <c r="H712" s="57">
        <f t="shared" si="55"/>
        <v>28017.436639755913</v>
      </c>
      <c r="I712" s="57">
        <v>60</v>
      </c>
      <c r="J712" s="57">
        <f t="shared" si="56"/>
        <v>27957.436639755913</v>
      </c>
      <c r="K712" s="57">
        <v>28137</v>
      </c>
      <c r="L712" s="57">
        <f t="shared" si="57"/>
        <v>0</v>
      </c>
      <c r="M712" s="82">
        <v>110</v>
      </c>
      <c r="N712" s="57">
        <f t="shared" si="58"/>
        <v>0</v>
      </c>
      <c r="O712" s="57">
        <v>40.25</v>
      </c>
      <c r="P712" s="57">
        <f>'1 - EC horaire'!O712</f>
        <v>0</v>
      </c>
      <c r="Q712" s="83">
        <f t="shared" si="59"/>
        <v>0</v>
      </c>
      <c r="R712" s="84">
        <v>0</v>
      </c>
    </row>
    <row r="713" spans="1:18" x14ac:dyDescent="0.25">
      <c r="A713" s="52">
        <v>711</v>
      </c>
      <c r="B713" s="53">
        <v>1</v>
      </c>
      <c r="C713" s="53">
        <v>30</v>
      </c>
      <c r="D713" s="54">
        <v>15</v>
      </c>
      <c r="E713" s="81">
        <v>29640</v>
      </c>
      <c r="F713" s="55">
        <v>2079.5034348540858</v>
      </c>
      <c r="G713" s="57">
        <v>0</v>
      </c>
      <c r="H713" s="57">
        <f t="shared" si="55"/>
        <v>27560.496565145913</v>
      </c>
      <c r="I713" s="57">
        <v>59</v>
      </c>
      <c r="J713" s="57">
        <f t="shared" si="56"/>
        <v>27501.496565145913</v>
      </c>
      <c r="K713" s="57">
        <v>27688</v>
      </c>
      <c r="L713" s="57">
        <f t="shared" si="57"/>
        <v>0</v>
      </c>
      <c r="M713" s="82">
        <v>110</v>
      </c>
      <c r="N713" s="57">
        <f t="shared" si="58"/>
        <v>0</v>
      </c>
      <c r="O713" s="57">
        <v>40.53</v>
      </c>
      <c r="P713" s="57">
        <f>'1 - EC horaire'!O713</f>
        <v>0</v>
      </c>
      <c r="Q713" s="83">
        <f t="shared" si="59"/>
        <v>0</v>
      </c>
      <c r="R713" s="84">
        <v>0</v>
      </c>
    </row>
    <row r="714" spans="1:18" x14ac:dyDescent="0.25">
      <c r="A714" s="52">
        <v>712</v>
      </c>
      <c r="B714" s="53">
        <v>1</v>
      </c>
      <c r="C714" s="53">
        <v>30</v>
      </c>
      <c r="D714" s="54">
        <v>16</v>
      </c>
      <c r="E714" s="81">
        <v>29831</v>
      </c>
      <c r="F714" s="55">
        <v>2079.6985507040858</v>
      </c>
      <c r="G714" s="57">
        <v>0</v>
      </c>
      <c r="H714" s="57">
        <f t="shared" si="55"/>
        <v>27751.301449295916</v>
      </c>
      <c r="I714" s="57">
        <v>60</v>
      </c>
      <c r="J714" s="57">
        <f t="shared" si="56"/>
        <v>27691.301449295916</v>
      </c>
      <c r="K714" s="57">
        <v>27857</v>
      </c>
      <c r="L714" s="57">
        <f t="shared" si="57"/>
        <v>0</v>
      </c>
      <c r="M714" s="82">
        <v>110</v>
      </c>
      <c r="N714" s="57">
        <f t="shared" si="58"/>
        <v>0</v>
      </c>
      <c r="O714" s="57">
        <v>40.97</v>
      </c>
      <c r="P714" s="57">
        <f>'1 - EC horaire'!O714</f>
        <v>0</v>
      </c>
      <c r="Q714" s="83">
        <f t="shared" si="59"/>
        <v>0</v>
      </c>
      <c r="R714" s="84">
        <v>0</v>
      </c>
    </row>
    <row r="715" spans="1:18" x14ac:dyDescent="0.25">
      <c r="A715" s="52">
        <v>713</v>
      </c>
      <c r="B715" s="53">
        <v>1</v>
      </c>
      <c r="C715" s="53">
        <v>30</v>
      </c>
      <c r="D715" s="54">
        <v>17</v>
      </c>
      <c r="E715" s="81">
        <v>31784</v>
      </c>
      <c r="F715" s="55">
        <v>2089.8955940140859</v>
      </c>
      <c r="G715" s="57">
        <v>0</v>
      </c>
      <c r="H715" s="57">
        <f t="shared" si="55"/>
        <v>29694.104405985912</v>
      </c>
      <c r="I715" s="57">
        <v>77</v>
      </c>
      <c r="J715" s="57">
        <f t="shared" si="56"/>
        <v>29617.104405985912</v>
      </c>
      <c r="K715" s="57">
        <v>29907</v>
      </c>
      <c r="L715" s="57">
        <f t="shared" si="57"/>
        <v>0</v>
      </c>
      <c r="M715" s="82">
        <v>300</v>
      </c>
      <c r="N715" s="57">
        <f t="shared" si="58"/>
        <v>0</v>
      </c>
      <c r="O715" s="57">
        <v>48.87</v>
      </c>
      <c r="P715" s="57">
        <f>'1 - EC horaire'!O715</f>
        <v>0</v>
      </c>
      <c r="Q715" s="83">
        <f t="shared" si="59"/>
        <v>0</v>
      </c>
      <c r="R715" s="84">
        <v>0</v>
      </c>
    </row>
    <row r="716" spans="1:18" x14ac:dyDescent="0.25">
      <c r="A716" s="52">
        <v>714</v>
      </c>
      <c r="B716" s="53">
        <v>1</v>
      </c>
      <c r="C716" s="53">
        <v>30</v>
      </c>
      <c r="D716" s="54">
        <v>18</v>
      </c>
      <c r="E716" s="81">
        <v>33523</v>
      </c>
      <c r="F716" s="55">
        <v>2089.1953489340858</v>
      </c>
      <c r="G716" s="57">
        <v>0</v>
      </c>
      <c r="H716" s="57">
        <f t="shared" si="55"/>
        <v>31433.804651065915</v>
      </c>
      <c r="I716" s="57">
        <v>81</v>
      </c>
      <c r="J716" s="57">
        <f t="shared" si="56"/>
        <v>31352.804651065915</v>
      </c>
      <c r="K716" s="57">
        <v>32195</v>
      </c>
      <c r="L716" s="57">
        <f t="shared" si="57"/>
        <v>0</v>
      </c>
      <c r="M716" s="82">
        <v>300</v>
      </c>
      <c r="N716" s="57">
        <f t="shared" si="58"/>
        <v>0</v>
      </c>
      <c r="O716" s="57">
        <v>73.83</v>
      </c>
      <c r="P716" s="57">
        <f>'1 - EC horaire'!O716</f>
        <v>0</v>
      </c>
      <c r="Q716" s="83">
        <f t="shared" si="59"/>
        <v>0</v>
      </c>
      <c r="R716" s="84">
        <v>0</v>
      </c>
    </row>
    <row r="717" spans="1:18" x14ac:dyDescent="0.25">
      <c r="A717" s="52">
        <v>715</v>
      </c>
      <c r="B717" s="53">
        <v>1</v>
      </c>
      <c r="C717" s="53">
        <v>30</v>
      </c>
      <c r="D717" s="54">
        <v>19</v>
      </c>
      <c r="E717" s="81">
        <v>33142</v>
      </c>
      <c r="F717" s="55">
        <v>2097.0347980840861</v>
      </c>
      <c r="G717" s="57">
        <v>0</v>
      </c>
      <c r="H717" s="57">
        <f t="shared" si="55"/>
        <v>31044.965201915915</v>
      </c>
      <c r="I717" s="57">
        <v>64</v>
      </c>
      <c r="J717" s="57">
        <f t="shared" si="56"/>
        <v>30980.965201915915</v>
      </c>
      <c r="K717" s="57">
        <v>31633</v>
      </c>
      <c r="L717" s="57">
        <f t="shared" si="57"/>
        <v>0</v>
      </c>
      <c r="M717" s="82">
        <v>300</v>
      </c>
      <c r="N717" s="57">
        <f t="shared" si="58"/>
        <v>0</v>
      </c>
      <c r="O717" s="57">
        <v>70.86</v>
      </c>
      <c r="P717" s="57">
        <f>'1 - EC horaire'!O717</f>
        <v>0</v>
      </c>
      <c r="Q717" s="83">
        <f t="shared" si="59"/>
        <v>0</v>
      </c>
      <c r="R717" s="84">
        <v>0</v>
      </c>
    </row>
    <row r="718" spans="1:18" x14ac:dyDescent="0.25">
      <c r="A718" s="52">
        <v>716</v>
      </c>
      <c r="B718" s="53">
        <v>1</v>
      </c>
      <c r="C718" s="53">
        <v>30</v>
      </c>
      <c r="D718" s="54">
        <v>20</v>
      </c>
      <c r="E718" s="81">
        <v>32888</v>
      </c>
      <c r="F718" s="55">
        <v>2096.3473436440859</v>
      </c>
      <c r="G718" s="57">
        <v>0</v>
      </c>
      <c r="H718" s="57">
        <f t="shared" si="55"/>
        <v>30791.652656355913</v>
      </c>
      <c r="I718" s="57">
        <v>63</v>
      </c>
      <c r="J718" s="57">
        <f t="shared" si="56"/>
        <v>30728.652656355913</v>
      </c>
      <c r="K718" s="57">
        <v>31338</v>
      </c>
      <c r="L718" s="57">
        <f t="shared" si="57"/>
        <v>0</v>
      </c>
      <c r="M718" s="82">
        <v>300</v>
      </c>
      <c r="N718" s="57">
        <f t="shared" si="58"/>
        <v>0</v>
      </c>
      <c r="O718" s="57">
        <v>56.27</v>
      </c>
      <c r="P718" s="57">
        <f>'1 - EC horaire'!O718</f>
        <v>0</v>
      </c>
      <c r="Q718" s="83">
        <f t="shared" si="59"/>
        <v>0</v>
      </c>
      <c r="R718" s="84">
        <v>0</v>
      </c>
    </row>
    <row r="719" spans="1:18" x14ac:dyDescent="0.25">
      <c r="A719" s="52">
        <v>717</v>
      </c>
      <c r="B719" s="53">
        <v>1</v>
      </c>
      <c r="C719" s="53">
        <v>30</v>
      </c>
      <c r="D719" s="54">
        <v>21</v>
      </c>
      <c r="E719" s="81">
        <v>32066</v>
      </c>
      <c r="F719" s="55">
        <v>2094.9510016640861</v>
      </c>
      <c r="G719" s="57">
        <v>0</v>
      </c>
      <c r="H719" s="57">
        <f t="shared" si="55"/>
        <v>29971.048998335915</v>
      </c>
      <c r="I719" s="57">
        <v>61</v>
      </c>
      <c r="J719" s="57">
        <f t="shared" si="56"/>
        <v>29910.048998335915</v>
      </c>
      <c r="K719" s="57">
        <v>30206</v>
      </c>
      <c r="L719" s="57">
        <f t="shared" si="57"/>
        <v>0</v>
      </c>
      <c r="M719" s="82">
        <v>300</v>
      </c>
      <c r="N719" s="57">
        <f t="shared" si="58"/>
        <v>0</v>
      </c>
      <c r="O719" s="57">
        <v>54.08</v>
      </c>
      <c r="P719" s="57">
        <f>'1 - EC horaire'!O719</f>
        <v>0</v>
      </c>
      <c r="Q719" s="83">
        <f t="shared" si="59"/>
        <v>0</v>
      </c>
      <c r="R719" s="84">
        <v>0</v>
      </c>
    </row>
    <row r="720" spans="1:18" x14ac:dyDescent="0.25">
      <c r="A720" s="52">
        <v>718</v>
      </c>
      <c r="B720" s="53">
        <v>1</v>
      </c>
      <c r="C720" s="53">
        <v>30</v>
      </c>
      <c r="D720" s="54">
        <v>22</v>
      </c>
      <c r="E720" s="81">
        <v>31331</v>
      </c>
      <c r="F720" s="55">
        <v>2092.6561985340859</v>
      </c>
      <c r="G720" s="57">
        <v>0</v>
      </c>
      <c r="H720" s="57">
        <f t="shared" si="55"/>
        <v>29238.343801465915</v>
      </c>
      <c r="I720" s="57">
        <v>62</v>
      </c>
      <c r="J720" s="57">
        <f t="shared" si="56"/>
        <v>29176.343801465915</v>
      </c>
      <c r="K720" s="57">
        <v>29466</v>
      </c>
      <c r="L720" s="57">
        <f t="shared" si="57"/>
        <v>0</v>
      </c>
      <c r="M720" s="82">
        <v>300</v>
      </c>
      <c r="N720" s="57">
        <f t="shared" si="58"/>
        <v>0</v>
      </c>
      <c r="O720" s="57">
        <v>46.64</v>
      </c>
      <c r="P720" s="57">
        <f>'1 - EC horaire'!O720</f>
        <v>0</v>
      </c>
      <c r="Q720" s="83">
        <f t="shared" si="59"/>
        <v>0</v>
      </c>
      <c r="R720" s="84">
        <v>0</v>
      </c>
    </row>
    <row r="721" spans="1:18" x14ac:dyDescent="0.25">
      <c r="A721" s="52">
        <v>719</v>
      </c>
      <c r="B721" s="53">
        <v>1</v>
      </c>
      <c r="C721" s="53">
        <v>30</v>
      </c>
      <c r="D721" s="54">
        <v>23</v>
      </c>
      <c r="E721" s="81">
        <v>30767</v>
      </c>
      <c r="F721" s="55">
        <v>2070.1032914940861</v>
      </c>
      <c r="G721" s="57">
        <v>0</v>
      </c>
      <c r="H721" s="57">
        <f t="shared" si="55"/>
        <v>28696.896708505912</v>
      </c>
      <c r="I721" s="57">
        <v>61</v>
      </c>
      <c r="J721" s="57">
        <f t="shared" si="56"/>
        <v>28635.896708505912</v>
      </c>
      <c r="K721" s="57">
        <v>28842</v>
      </c>
      <c r="L721" s="57">
        <f t="shared" si="57"/>
        <v>0</v>
      </c>
      <c r="M721" s="82">
        <v>110</v>
      </c>
      <c r="N721" s="57">
        <f t="shared" si="58"/>
        <v>0</v>
      </c>
      <c r="O721" s="57">
        <v>32.979999999999997</v>
      </c>
      <c r="P721" s="57">
        <f>'1 - EC horaire'!O721</f>
        <v>0</v>
      </c>
      <c r="Q721" s="83">
        <f t="shared" si="59"/>
        <v>0</v>
      </c>
      <c r="R721" s="84">
        <v>0</v>
      </c>
    </row>
    <row r="722" spans="1:18" x14ac:dyDescent="0.25">
      <c r="A722" s="52">
        <v>720</v>
      </c>
      <c r="B722" s="53">
        <v>1</v>
      </c>
      <c r="C722" s="53">
        <v>30</v>
      </c>
      <c r="D722" s="54">
        <v>23</v>
      </c>
      <c r="E722" s="81">
        <v>30208</v>
      </c>
      <c r="F722" s="55">
        <v>2074.9928733040861</v>
      </c>
      <c r="G722" s="57">
        <v>0</v>
      </c>
      <c r="H722" s="57">
        <f t="shared" si="55"/>
        <v>28133.007126695913</v>
      </c>
      <c r="I722" s="57">
        <v>61</v>
      </c>
      <c r="J722" s="57">
        <f t="shared" si="56"/>
        <v>28072.007126695913</v>
      </c>
      <c r="K722" s="57">
        <v>28230</v>
      </c>
      <c r="L722" s="57">
        <f t="shared" si="57"/>
        <v>0</v>
      </c>
      <c r="M722" s="82">
        <v>110</v>
      </c>
      <c r="N722" s="57">
        <f t="shared" si="58"/>
        <v>0</v>
      </c>
      <c r="O722" s="57">
        <v>32.46</v>
      </c>
      <c r="P722" s="57">
        <f>'1 - EC horaire'!O722</f>
        <v>0</v>
      </c>
      <c r="Q722" s="83">
        <f t="shared" si="59"/>
        <v>0</v>
      </c>
      <c r="R722" s="84">
        <v>0</v>
      </c>
    </row>
    <row r="723" spans="1:18" x14ac:dyDescent="0.25">
      <c r="A723" s="52">
        <v>721</v>
      </c>
      <c r="B723" s="53">
        <v>1</v>
      </c>
      <c r="C723" s="53">
        <v>31</v>
      </c>
      <c r="D723" s="54">
        <v>1</v>
      </c>
      <c r="E723" s="81">
        <v>30272</v>
      </c>
      <c r="F723" s="55">
        <v>2074.4846540040862</v>
      </c>
      <c r="G723" s="57">
        <v>0</v>
      </c>
      <c r="H723" s="57">
        <f t="shared" si="55"/>
        <v>28197.515345995915</v>
      </c>
      <c r="I723" s="57">
        <v>61</v>
      </c>
      <c r="J723" s="57">
        <f t="shared" si="56"/>
        <v>28136.515345995915</v>
      </c>
      <c r="K723" s="57">
        <v>28350</v>
      </c>
      <c r="L723" s="57">
        <f t="shared" si="57"/>
        <v>0</v>
      </c>
      <c r="M723" s="82">
        <v>110</v>
      </c>
      <c r="N723" s="57">
        <f t="shared" si="58"/>
        <v>0</v>
      </c>
      <c r="O723" s="57">
        <v>25.07</v>
      </c>
      <c r="P723" s="57">
        <f>'1 - EC horaire'!O723</f>
        <v>0</v>
      </c>
      <c r="Q723" s="83">
        <f t="shared" si="59"/>
        <v>0</v>
      </c>
      <c r="R723" s="84">
        <v>0</v>
      </c>
    </row>
    <row r="724" spans="1:18" x14ac:dyDescent="0.25">
      <c r="A724" s="52">
        <v>722</v>
      </c>
      <c r="B724" s="53">
        <v>1</v>
      </c>
      <c r="C724" s="53">
        <v>31</v>
      </c>
      <c r="D724" s="54">
        <v>2</v>
      </c>
      <c r="E724" s="81">
        <v>30338</v>
      </c>
      <c r="F724" s="55">
        <v>2077.5232259440859</v>
      </c>
      <c r="G724" s="57">
        <v>0</v>
      </c>
      <c r="H724" s="57">
        <f t="shared" si="55"/>
        <v>28260.476774055915</v>
      </c>
      <c r="I724" s="57">
        <v>61</v>
      </c>
      <c r="J724" s="57">
        <f t="shared" si="56"/>
        <v>28199.476774055915</v>
      </c>
      <c r="K724" s="57">
        <v>28453</v>
      </c>
      <c r="L724" s="57">
        <f t="shared" si="57"/>
        <v>0</v>
      </c>
      <c r="M724" s="82">
        <v>110</v>
      </c>
      <c r="N724" s="57">
        <f t="shared" si="58"/>
        <v>0</v>
      </c>
      <c r="O724" s="57">
        <v>23.17</v>
      </c>
      <c r="P724" s="57">
        <f>'1 - EC horaire'!O724</f>
        <v>0</v>
      </c>
      <c r="Q724" s="83">
        <f t="shared" si="59"/>
        <v>0</v>
      </c>
      <c r="R724" s="84">
        <v>0</v>
      </c>
    </row>
    <row r="725" spans="1:18" x14ac:dyDescent="0.25">
      <c r="A725" s="52">
        <v>723</v>
      </c>
      <c r="B725" s="53">
        <v>1</v>
      </c>
      <c r="C725" s="53">
        <v>31</v>
      </c>
      <c r="D725" s="54">
        <v>3</v>
      </c>
      <c r="E725" s="81">
        <v>30704</v>
      </c>
      <c r="F725" s="55">
        <v>2071.5235745440859</v>
      </c>
      <c r="G725" s="57">
        <v>0</v>
      </c>
      <c r="H725" s="57">
        <f t="shared" si="55"/>
        <v>28632.476425455912</v>
      </c>
      <c r="I725" s="57">
        <v>62</v>
      </c>
      <c r="J725" s="57">
        <f t="shared" si="56"/>
        <v>28570.476425455912</v>
      </c>
      <c r="K725" s="57">
        <v>28778</v>
      </c>
      <c r="L725" s="57">
        <f t="shared" si="57"/>
        <v>0</v>
      </c>
      <c r="M725" s="82">
        <v>110</v>
      </c>
      <c r="N725" s="57">
        <f t="shared" si="58"/>
        <v>0</v>
      </c>
      <c r="O725" s="57">
        <v>23.32</v>
      </c>
      <c r="P725" s="57">
        <f>'1 - EC horaire'!O725</f>
        <v>0</v>
      </c>
      <c r="Q725" s="83">
        <f t="shared" si="59"/>
        <v>0</v>
      </c>
      <c r="R725" s="84">
        <v>0</v>
      </c>
    </row>
    <row r="726" spans="1:18" x14ac:dyDescent="0.25">
      <c r="A726" s="52">
        <v>724</v>
      </c>
      <c r="B726" s="53">
        <v>1</v>
      </c>
      <c r="C726" s="53">
        <v>31</v>
      </c>
      <c r="D726" s="54">
        <v>4</v>
      </c>
      <c r="E726" s="81">
        <v>31291</v>
      </c>
      <c r="F726" s="55">
        <v>2069.3388246440859</v>
      </c>
      <c r="G726" s="57">
        <v>0</v>
      </c>
      <c r="H726" s="57">
        <f t="shared" si="55"/>
        <v>29221.661175355915</v>
      </c>
      <c r="I726" s="57">
        <v>63</v>
      </c>
      <c r="J726" s="57">
        <f t="shared" si="56"/>
        <v>29158.661175355915</v>
      </c>
      <c r="K726" s="57">
        <v>29452</v>
      </c>
      <c r="L726" s="57">
        <f t="shared" si="57"/>
        <v>0</v>
      </c>
      <c r="M726" s="82">
        <v>300</v>
      </c>
      <c r="N726" s="57">
        <f t="shared" si="58"/>
        <v>0</v>
      </c>
      <c r="O726" s="57">
        <v>19.97</v>
      </c>
      <c r="P726" s="57">
        <f>'1 - EC horaire'!O726</f>
        <v>0</v>
      </c>
      <c r="Q726" s="83">
        <f t="shared" si="59"/>
        <v>0</v>
      </c>
      <c r="R726" s="84">
        <v>0</v>
      </c>
    </row>
    <row r="727" spans="1:18" x14ac:dyDescent="0.25">
      <c r="A727" s="52">
        <v>725</v>
      </c>
      <c r="B727" s="53">
        <v>1</v>
      </c>
      <c r="C727" s="53">
        <v>31</v>
      </c>
      <c r="D727" s="54">
        <v>5</v>
      </c>
      <c r="E727" s="81">
        <v>31774</v>
      </c>
      <c r="F727" s="55">
        <v>2071.351279894086</v>
      </c>
      <c r="G727" s="57">
        <v>0</v>
      </c>
      <c r="H727" s="57">
        <f t="shared" si="55"/>
        <v>29702.648720105914</v>
      </c>
      <c r="I727" s="57">
        <v>65</v>
      </c>
      <c r="J727" s="57">
        <f t="shared" si="56"/>
        <v>29637.648720105914</v>
      </c>
      <c r="K727" s="57">
        <v>29940</v>
      </c>
      <c r="L727" s="57">
        <f t="shared" si="57"/>
        <v>0</v>
      </c>
      <c r="M727" s="82">
        <v>300</v>
      </c>
      <c r="N727" s="57">
        <f t="shared" si="58"/>
        <v>0</v>
      </c>
      <c r="O727" s="57">
        <v>19.07</v>
      </c>
      <c r="P727" s="57">
        <f>'1 - EC horaire'!O727</f>
        <v>0</v>
      </c>
      <c r="Q727" s="83">
        <f t="shared" si="59"/>
        <v>0</v>
      </c>
      <c r="R727" s="84">
        <v>0</v>
      </c>
    </row>
    <row r="728" spans="1:18" x14ac:dyDescent="0.25">
      <c r="A728" s="52">
        <v>726</v>
      </c>
      <c r="B728" s="53">
        <v>1</v>
      </c>
      <c r="C728" s="53">
        <v>31</v>
      </c>
      <c r="D728" s="54">
        <v>6</v>
      </c>
      <c r="E728" s="81">
        <v>32881</v>
      </c>
      <c r="F728" s="55">
        <v>2065.8630384340859</v>
      </c>
      <c r="G728" s="57">
        <v>0</v>
      </c>
      <c r="H728" s="57">
        <f t="shared" si="55"/>
        <v>30815.136961565913</v>
      </c>
      <c r="I728" s="57">
        <v>65</v>
      </c>
      <c r="J728" s="57">
        <f t="shared" si="56"/>
        <v>30750.136961565913</v>
      </c>
      <c r="K728" s="57">
        <v>31366</v>
      </c>
      <c r="L728" s="57">
        <f t="shared" si="57"/>
        <v>0</v>
      </c>
      <c r="M728" s="82">
        <v>300</v>
      </c>
      <c r="N728" s="57">
        <f t="shared" si="58"/>
        <v>0</v>
      </c>
      <c r="O728" s="57">
        <v>20.53</v>
      </c>
      <c r="P728" s="57">
        <f>'1 - EC horaire'!O728</f>
        <v>0</v>
      </c>
      <c r="Q728" s="83">
        <f t="shared" si="59"/>
        <v>0</v>
      </c>
      <c r="R728" s="84">
        <v>0</v>
      </c>
    </row>
    <row r="729" spans="1:18" x14ac:dyDescent="0.25">
      <c r="A729" s="52">
        <v>727</v>
      </c>
      <c r="B729" s="53">
        <v>1</v>
      </c>
      <c r="C729" s="53">
        <v>31</v>
      </c>
      <c r="D729" s="54">
        <v>7</v>
      </c>
      <c r="E729" s="81">
        <v>34139</v>
      </c>
      <c r="F729" s="55">
        <v>2119.6538186621938</v>
      </c>
      <c r="G729" s="57">
        <v>0</v>
      </c>
      <c r="H729" s="57">
        <f t="shared" si="55"/>
        <v>32019.346181337805</v>
      </c>
      <c r="I729" s="57">
        <v>66</v>
      </c>
      <c r="J729" s="57">
        <f t="shared" si="56"/>
        <v>31953.346181337805</v>
      </c>
      <c r="K729" s="57">
        <v>32667</v>
      </c>
      <c r="L729" s="57">
        <f t="shared" si="57"/>
        <v>0</v>
      </c>
      <c r="M729" s="82">
        <v>300</v>
      </c>
      <c r="N729" s="57">
        <f t="shared" si="58"/>
        <v>0</v>
      </c>
      <c r="O729" s="57">
        <v>24.51</v>
      </c>
      <c r="P729" s="57">
        <f>'1 - EC horaire'!O729</f>
        <v>0</v>
      </c>
      <c r="Q729" s="83">
        <f t="shared" si="59"/>
        <v>0</v>
      </c>
      <c r="R729" s="84">
        <v>0</v>
      </c>
    </row>
    <row r="730" spans="1:18" x14ac:dyDescent="0.25">
      <c r="A730" s="52">
        <v>728</v>
      </c>
      <c r="B730" s="53">
        <v>1</v>
      </c>
      <c r="C730" s="53">
        <v>31</v>
      </c>
      <c r="D730" s="54">
        <v>8</v>
      </c>
      <c r="E730" s="81">
        <v>34335</v>
      </c>
      <c r="F730" s="55">
        <v>2117.0337051721935</v>
      </c>
      <c r="G730" s="57">
        <v>0</v>
      </c>
      <c r="H730" s="57">
        <f t="shared" si="55"/>
        <v>32217.966294827806</v>
      </c>
      <c r="I730" s="57">
        <v>67</v>
      </c>
      <c r="J730" s="57">
        <f t="shared" si="56"/>
        <v>32150.966294827806</v>
      </c>
      <c r="K730" s="57">
        <v>32984</v>
      </c>
      <c r="L730" s="57">
        <f t="shared" si="57"/>
        <v>0</v>
      </c>
      <c r="M730" s="82">
        <v>300</v>
      </c>
      <c r="N730" s="57">
        <f t="shared" si="58"/>
        <v>0</v>
      </c>
      <c r="O730" s="57">
        <v>25.88</v>
      </c>
      <c r="P730" s="57">
        <f>'1 - EC horaire'!O730</f>
        <v>0</v>
      </c>
      <c r="Q730" s="83">
        <f t="shared" si="59"/>
        <v>0</v>
      </c>
      <c r="R730" s="84">
        <v>0</v>
      </c>
    </row>
    <row r="731" spans="1:18" x14ac:dyDescent="0.25">
      <c r="A731" s="52">
        <v>729</v>
      </c>
      <c r="B731" s="53">
        <v>1</v>
      </c>
      <c r="C731" s="53">
        <v>31</v>
      </c>
      <c r="D731" s="54">
        <v>9</v>
      </c>
      <c r="E731" s="81">
        <v>33759</v>
      </c>
      <c r="F731" s="55">
        <v>2133.9921846721936</v>
      </c>
      <c r="G731" s="57">
        <v>0</v>
      </c>
      <c r="H731" s="57">
        <f t="shared" si="55"/>
        <v>31625.007815327808</v>
      </c>
      <c r="I731" s="57">
        <v>64</v>
      </c>
      <c r="J731" s="57">
        <f t="shared" si="56"/>
        <v>31561.007815327808</v>
      </c>
      <c r="K731" s="57">
        <v>32465</v>
      </c>
      <c r="L731" s="57">
        <f t="shared" si="57"/>
        <v>0</v>
      </c>
      <c r="M731" s="82">
        <v>300</v>
      </c>
      <c r="N731" s="57">
        <f t="shared" si="58"/>
        <v>0</v>
      </c>
      <c r="O731" s="57">
        <v>58.41</v>
      </c>
      <c r="P731" s="57">
        <f>'1 - EC horaire'!O731</f>
        <v>0</v>
      </c>
      <c r="Q731" s="83">
        <f t="shared" si="59"/>
        <v>0</v>
      </c>
      <c r="R731" s="84">
        <v>0</v>
      </c>
    </row>
    <row r="732" spans="1:18" x14ac:dyDescent="0.25">
      <c r="A732" s="52">
        <v>730</v>
      </c>
      <c r="B732" s="53">
        <v>1</v>
      </c>
      <c r="C732" s="53">
        <v>31</v>
      </c>
      <c r="D732" s="54">
        <v>10</v>
      </c>
      <c r="E732" s="81">
        <v>32581</v>
      </c>
      <c r="F732" s="55">
        <v>2073.179349594086</v>
      </c>
      <c r="G732" s="57">
        <v>0</v>
      </c>
      <c r="H732" s="57">
        <f t="shared" si="55"/>
        <v>30507.820650405913</v>
      </c>
      <c r="I732" s="57">
        <v>63</v>
      </c>
      <c r="J732" s="57">
        <f t="shared" si="56"/>
        <v>30444.820650405913</v>
      </c>
      <c r="K732" s="57">
        <v>30973</v>
      </c>
      <c r="L732" s="57">
        <f t="shared" si="57"/>
        <v>0</v>
      </c>
      <c r="M732" s="82">
        <v>300</v>
      </c>
      <c r="N732" s="57">
        <f t="shared" si="58"/>
        <v>0</v>
      </c>
      <c r="O732" s="57">
        <v>47.44</v>
      </c>
      <c r="P732" s="57">
        <f>'1 - EC horaire'!O732</f>
        <v>0</v>
      </c>
      <c r="Q732" s="83">
        <f t="shared" si="59"/>
        <v>0</v>
      </c>
      <c r="R732" s="84">
        <v>0</v>
      </c>
    </row>
    <row r="733" spans="1:18" x14ac:dyDescent="0.25">
      <c r="A733" s="52">
        <v>731</v>
      </c>
      <c r="B733" s="53">
        <v>1</v>
      </c>
      <c r="C733" s="53">
        <v>31</v>
      </c>
      <c r="D733" s="54">
        <v>11</v>
      </c>
      <c r="E733" s="81">
        <v>31618</v>
      </c>
      <c r="F733" s="55">
        <v>2072.3639446840862</v>
      </c>
      <c r="G733" s="57">
        <v>0</v>
      </c>
      <c r="H733" s="57">
        <f t="shared" si="55"/>
        <v>29545.636055315914</v>
      </c>
      <c r="I733" s="57">
        <v>64</v>
      </c>
      <c r="J733" s="57">
        <f t="shared" si="56"/>
        <v>29481.636055315914</v>
      </c>
      <c r="K733" s="57">
        <v>29759</v>
      </c>
      <c r="L733" s="57">
        <f t="shared" si="57"/>
        <v>0</v>
      </c>
      <c r="M733" s="82">
        <v>300</v>
      </c>
      <c r="N733" s="57">
        <f t="shared" si="58"/>
        <v>0</v>
      </c>
      <c r="O733" s="57">
        <v>52.38</v>
      </c>
      <c r="P733" s="57">
        <f>'1 - EC horaire'!O733</f>
        <v>0</v>
      </c>
      <c r="Q733" s="83">
        <f t="shared" si="59"/>
        <v>0</v>
      </c>
      <c r="R733" s="84">
        <v>0</v>
      </c>
    </row>
    <row r="734" spans="1:18" x14ac:dyDescent="0.25">
      <c r="A734" s="52">
        <v>732</v>
      </c>
      <c r="B734" s="53">
        <v>1</v>
      </c>
      <c r="C734" s="53">
        <v>31</v>
      </c>
      <c r="D734" s="54">
        <v>12</v>
      </c>
      <c r="E734" s="81">
        <v>31062</v>
      </c>
      <c r="F734" s="55">
        <v>2080.3850668240857</v>
      </c>
      <c r="G734" s="57">
        <v>0</v>
      </c>
      <c r="H734" s="57">
        <f t="shared" si="55"/>
        <v>28981.614933175915</v>
      </c>
      <c r="I734" s="57">
        <v>63</v>
      </c>
      <c r="J734" s="57">
        <f t="shared" si="56"/>
        <v>28918.614933175915</v>
      </c>
      <c r="K734" s="57">
        <v>29188</v>
      </c>
      <c r="L734" s="57">
        <f t="shared" si="57"/>
        <v>0</v>
      </c>
      <c r="M734" s="82">
        <v>300</v>
      </c>
      <c r="N734" s="57">
        <f t="shared" si="58"/>
        <v>0</v>
      </c>
      <c r="O734" s="57">
        <v>57.3</v>
      </c>
      <c r="P734" s="57">
        <f>'1 - EC horaire'!O734</f>
        <v>0</v>
      </c>
      <c r="Q734" s="83">
        <f t="shared" si="59"/>
        <v>0</v>
      </c>
      <c r="R734" s="84">
        <v>0</v>
      </c>
    </row>
    <row r="735" spans="1:18" x14ac:dyDescent="0.25">
      <c r="A735" s="52">
        <v>733</v>
      </c>
      <c r="B735" s="53">
        <v>1</v>
      </c>
      <c r="C735" s="53">
        <v>31</v>
      </c>
      <c r="D735" s="54">
        <v>13</v>
      </c>
      <c r="E735" s="81">
        <v>30217</v>
      </c>
      <c r="F735" s="55">
        <v>2084.4761534640857</v>
      </c>
      <c r="G735" s="57">
        <v>0</v>
      </c>
      <c r="H735" s="57">
        <f t="shared" si="55"/>
        <v>28132.523846535914</v>
      </c>
      <c r="I735" s="57">
        <v>62</v>
      </c>
      <c r="J735" s="57">
        <f t="shared" si="56"/>
        <v>28070.523846535914</v>
      </c>
      <c r="K735" s="57">
        <v>28228</v>
      </c>
      <c r="L735" s="57">
        <f t="shared" si="57"/>
        <v>0</v>
      </c>
      <c r="M735" s="82">
        <v>110</v>
      </c>
      <c r="N735" s="57">
        <f t="shared" si="58"/>
        <v>0</v>
      </c>
      <c r="O735" s="57">
        <v>49.72</v>
      </c>
      <c r="P735" s="57">
        <f>'1 - EC horaire'!O735</f>
        <v>0</v>
      </c>
      <c r="Q735" s="83">
        <f t="shared" si="59"/>
        <v>0</v>
      </c>
      <c r="R735" s="84">
        <v>0</v>
      </c>
    </row>
    <row r="736" spans="1:18" x14ac:dyDescent="0.25">
      <c r="A736" s="52">
        <v>734</v>
      </c>
      <c r="B736" s="53">
        <v>1</v>
      </c>
      <c r="C736" s="53">
        <v>31</v>
      </c>
      <c r="D736" s="54">
        <v>14</v>
      </c>
      <c r="E736" s="81">
        <v>29390</v>
      </c>
      <c r="F736" s="55">
        <v>2083.3414503240861</v>
      </c>
      <c r="G736" s="57">
        <v>0</v>
      </c>
      <c r="H736" s="57">
        <f t="shared" si="55"/>
        <v>27306.658549675914</v>
      </c>
      <c r="I736" s="57">
        <v>60</v>
      </c>
      <c r="J736" s="57">
        <f t="shared" si="56"/>
        <v>27246.658549675914</v>
      </c>
      <c r="K736" s="57">
        <v>27417</v>
      </c>
      <c r="L736" s="57">
        <f t="shared" si="57"/>
        <v>0</v>
      </c>
      <c r="M736" s="82">
        <v>110</v>
      </c>
      <c r="N736" s="57">
        <f t="shared" si="58"/>
        <v>0</v>
      </c>
      <c r="O736" s="57">
        <v>45.65</v>
      </c>
      <c r="P736" s="57">
        <f>'1 - EC horaire'!O736</f>
        <v>0</v>
      </c>
      <c r="Q736" s="83">
        <f t="shared" si="59"/>
        <v>0</v>
      </c>
      <c r="R736" s="84">
        <v>0</v>
      </c>
    </row>
    <row r="737" spans="1:18" x14ac:dyDescent="0.25">
      <c r="A737" s="52">
        <v>735</v>
      </c>
      <c r="B737" s="53">
        <v>1</v>
      </c>
      <c r="C737" s="53">
        <v>31</v>
      </c>
      <c r="D737" s="54">
        <v>15</v>
      </c>
      <c r="E737" s="81">
        <v>29030</v>
      </c>
      <c r="F737" s="55">
        <v>2089.2496202640859</v>
      </c>
      <c r="G737" s="57">
        <v>0</v>
      </c>
      <c r="H737" s="57">
        <f t="shared" si="55"/>
        <v>26940.750379735913</v>
      </c>
      <c r="I737" s="57">
        <v>59</v>
      </c>
      <c r="J737" s="57">
        <f t="shared" si="56"/>
        <v>26881.750379735913</v>
      </c>
      <c r="K737" s="57">
        <v>27069</v>
      </c>
      <c r="L737" s="57">
        <f t="shared" si="57"/>
        <v>0</v>
      </c>
      <c r="M737" s="82">
        <v>110</v>
      </c>
      <c r="N737" s="57">
        <f t="shared" si="58"/>
        <v>0</v>
      </c>
      <c r="O737" s="57">
        <v>39.979999999999997</v>
      </c>
      <c r="P737" s="57">
        <f>'1 - EC horaire'!O737</f>
        <v>0</v>
      </c>
      <c r="Q737" s="83">
        <f t="shared" si="59"/>
        <v>0</v>
      </c>
      <c r="R737" s="84">
        <v>0</v>
      </c>
    </row>
    <row r="738" spans="1:18" x14ac:dyDescent="0.25">
      <c r="A738" s="52">
        <v>736</v>
      </c>
      <c r="B738" s="53">
        <v>1</v>
      </c>
      <c r="C738" s="53">
        <v>31</v>
      </c>
      <c r="D738" s="54">
        <v>16</v>
      </c>
      <c r="E738" s="81">
        <v>29788</v>
      </c>
      <c r="F738" s="55">
        <v>2093.0978468740859</v>
      </c>
      <c r="G738" s="57">
        <v>0</v>
      </c>
      <c r="H738" s="57">
        <f t="shared" si="55"/>
        <v>27694.902153125913</v>
      </c>
      <c r="I738" s="57">
        <v>61</v>
      </c>
      <c r="J738" s="57">
        <f t="shared" si="56"/>
        <v>27633.902153125913</v>
      </c>
      <c r="K738" s="57">
        <v>27802</v>
      </c>
      <c r="L738" s="57">
        <f t="shared" si="57"/>
        <v>0</v>
      </c>
      <c r="M738" s="82">
        <v>110</v>
      </c>
      <c r="N738" s="57">
        <f t="shared" si="58"/>
        <v>0</v>
      </c>
      <c r="O738" s="57">
        <v>37.31</v>
      </c>
      <c r="P738" s="57">
        <f>'1 - EC horaire'!O738</f>
        <v>0</v>
      </c>
      <c r="Q738" s="83">
        <f t="shared" si="59"/>
        <v>0</v>
      </c>
      <c r="R738" s="84">
        <v>0</v>
      </c>
    </row>
    <row r="739" spans="1:18" x14ac:dyDescent="0.25">
      <c r="A739" s="52">
        <v>737</v>
      </c>
      <c r="B739" s="53">
        <v>1</v>
      </c>
      <c r="C739" s="53">
        <v>31</v>
      </c>
      <c r="D739" s="54">
        <v>17</v>
      </c>
      <c r="E739" s="81">
        <v>32502</v>
      </c>
      <c r="F739" s="55">
        <v>2156.2354193307187</v>
      </c>
      <c r="G739" s="57">
        <v>0</v>
      </c>
      <c r="H739" s="57">
        <f t="shared" si="55"/>
        <v>30345.764580669282</v>
      </c>
      <c r="I739" s="57">
        <v>65</v>
      </c>
      <c r="J739" s="57">
        <f t="shared" si="56"/>
        <v>30280.764580669282</v>
      </c>
      <c r="K739" s="57">
        <v>30649</v>
      </c>
      <c r="L739" s="57">
        <f t="shared" si="57"/>
        <v>0</v>
      </c>
      <c r="M739" s="82">
        <v>300</v>
      </c>
      <c r="N739" s="57">
        <f t="shared" si="58"/>
        <v>0</v>
      </c>
      <c r="O739" s="57">
        <v>38.71</v>
      </c>
      <c r="P739" s="57">
        <f>'1 - EC horaire'!O739</f>
        <v>0</v>
      </c>
      <c r="Q739" s="83">
        <f t="shared" si="59"/>
        <v>0</v>
      </c>
      <c r="R739" s="84">
        <v>0</v>
      </c>
    </row>
    <row r="740" spans="1:18" x14ac:dyDescent="0.25">
      <c r="A740" s="52">
        <v>738</v>
      </c>
      <c r="B740" s="53">
        <v>1</v>
      </c>
      <c r="C740" s="53">
        <v>31</v>
      </c>
      <c r="D740" s="54">
        <v>18</v>
      </c>
      <c r="E740" s="81">
        <v>34192</v>
      </c>
      <c r="F740" s="55">
        <v>2157.6990604107186</v>
      </c>
      <c r="G740" s="57">
        <v>0</v>
      </c>
      <c r="H740" s="57">
        <f t="shared" si="55"/>
        <v>32034.30093958928</v>
      </c>
      <c r="I740" s="57">
        <v>66</v>
      </c>
      <c r="J740" s="57">
        <f t="shared" si="56"/>
        <v>31968.30093958928</v>
      </c>
      <c r="K740" s="57">
        <v>32811</v>
      </c>
      <c r="L740" s="57">
        <f t="shared" si="57"/>
        <v>0</v>
      </c>
      <c r="M740" s="82">
        <v>300</v>
      </c>
      <c r="N740" s="57">
        <f t="shared" si="58"/>
        <v>0</v>
      </c>
      <c r="O740" s="57">
        <v>77.37</v>
      </c>
      <c r="P740" s="57">
        <f>'1 - EC horaire'!O740</f>
        <v>0</v>
      </c>
      <c r="Q740" s="83">
        <f t="shared" si="59"/>
        <v>0</v>
      </c>
      <c r="R740" s="84">
        <v>0</v>
      </c>
    </row>
    <row r="741" spans="1:18" x14ac:dyDescent="0.25">
      <c r="A741" s="52">
        <v>739</v>
      </c>
      <c r="B741" s="53">
        <v>1</v>
      </c>
      <c r="C741" s="53">
        <v>31</v>
      </c>
      <c r="D741" s="54">
        <v>19</v>
      </c>
      <c r="E741" s="81">
        <v>33857</v>
      </c>
      <c r="F741" s="55">
        <v>2159.9733640707186</v>
      </c>
      <c r="G741" s="57">
        <v>0</v>
      </c>
      <c r="H741" s="57">
        <f t="shared" si="55"/>
        <v>31697.02663592928</v>
      </c>
      <c r="I741" s="57">
        <v>66</v>
      </c>
      <c r="J741" s="57">
        <f t="shared" si="56"/>
        <v>31631.02663592928</v>
      </c>
      <c r="K741" s="57">
        <v>32484</v>
      </c>
      <c r="L741" s="57">
        <f t="shared" si="57"/>
        <v>0</v>
      </c>
      <c r="M741" s="82">
        <v>300</v>
      </c>
      <c r="N741" s="57">
        <f t="shared" si="58"/>
        <v>0</v>
      </c>
      <c r="O741" s="57">
        <v>103.07</v>
      </c>
      <c r="P741" s="57">
        <f>'1 - EC horaire'!O741</f>
        <v>0</v>
      </c>
      <c r="Q741" s="83">
        <f t="shared" si="59"/>
        <v>0</v>
      </c>
      <c r="R741" s="84">
        <v>0</v>
      </c>
    </row>
    <row r="742" spans="1:18" x14ac:dyDescent="0.25">
      <c r="A742" s="52">
        <v>740</v>
      </c>
      <c r="B742" s="53">
        <v>1</v>
      </c>
      <c r="C742" s="53">
        <v>31</v>
      </c>
      <c r="D742" s="54">
        <v>20</v>
      </c>
      <c r="E742" s="81">
        <v>33754</v>
      </c>
      <c r="F742" s="55">
        <v>2159.9136533607184</v>
      </c>
      <c r="G742" s="57">
        <v>0</v>
      </c>
      <c r="H742" s="57">
        <f t="shared" si="55"/>
        <v>31594.08634663928</v>
      </c>
      <c r="I742" s="57">
        <v>65</v>
      </c>
      <c r="J742" s="57">
        <f t="shared" si="56"/>
        <v>31529.08634663928</v>
      </c>
      <c r="K742" s="57">
        <v>32381</v>
      </c>
      <c r="L742" s="57">
        <f t="shared" si="57"/>
        <v>0</v>
      </c>
      <c r="M742" s="82">
        <v>300</v>
      </c>
      <c r="N742" s="57">
        <f t="shared" si="58"/>
        <v>0</v>
      </c>
      <c r="O742" s="57">
        <v>65.459999999999994</v>
      </c>
      <c r="P742" s="57">
        <f>'1 - EC horaire'!O742</f>
        <v>0</v>
      </c>
      <c r="Q742" s="83">
        <f t="shared" si="59"/>
        <v>0</v>
      </c>
      <c r="R742" s="84">
        <v>0</v>
      </c>
    </row>
    <row r="743" spans="1:18" x14ac:dyDescent="0.25">
      <c r="A743" s="52">
        <v>741</v>
      </c>
      <c r="B743" s="53">
        <v>1</v>
      </c>
      <c r="C743" s="53">
        <v>31</v>
      </c>
      <c r="D743" s="54">
        <v>21</v>
      </c>
      <c r="E743" s="81">
        <v>33187</v>
      </c>
      <c r="F743" s="55">
        <v>2093.3526917440859</v>
      </c>
      <c r="G743" s="57">
        <v>0</v>
      </c>
      <c r="H743" s="57">
        <f t="shared" si="55"/>
        <v>31093.647308255913</v>
      </c>
      <c r="I743" s="57">
        <v>65</v>
      </c>
      <c r="J743" s="57">
        <f t="shared" si="56"/>
        <v>31028.647308255913</v>
      </c>
      <c r="K743" s="57">
        <v>31769</v>
      </c>
      <c r="L743" s="57">
        <f t="shared" si="57"/>
        <v>0</v>
      </c>
      <c r="M743" s="82">
        <v>300</v>
      </c>
      <c r="N743" s="57">
        <f t="shared" si="58"/>
        <v>0</v>
      </c>
      <c r="O743" s="57">
        <v>52.47</v>
      </c>
      <c r="P743" s="57">
        <f>'1 - EC horaire'!O743</f>
        <v>0</v>
      </c>
      <c r="Q743" s="83">
        <f t="shared" si="59"/>
        <v>0</v>
      </c>
      <c r="R743" s="84">
        <v>0</v>
      </c>
    </row>
    <row r="744" spans="1:18" x14ac:dyDescent="0.25">
      <c r="A744" s="52">
        <v>742</v>
      </c>
      <c r="B744" s="53">
        <v>1</v>
      </c>
      <c r="C744" s="53">
        <v>31</v>
      </c>
      <c r="D744" s="54">
        <v>22</v>
      </c>
      <c r="E744" s="81">
        <v>32070</v>
      </c>
      <c r="F744" s="55">
        <v>2095.004194954086</v>
      </c>
      <c r="G744" s="57">
        <v>0</v>
      </c>
      <c r="H744" s="57">
        <f t="shared" si="55"/>
        <v>29974.995805045914</v>
      </c>
      <c r="I744" s="57">
        <v>64</v>
      </c>
      <c r="J744" s="57">
        <f t="shared" si="56"/>
        <v>29910.995805045914</v>
      </c>
      <c r="K744" s="57">
        <v>30211</v>
      </c>
      <c r="L744" s="57">
        <f t="shared" si="57"/>
        <v>0</v>
      </c>
      <c r="M744" s="82">
        <v>300</v>
      </c>
      <c r="N744" s="57">
        <f t="shared" si="58"/>
        <v>0</v>
      </c>
      <c r="O744" s="57">
        <v>31.48</v>
      </c>
      <c r="P744" s="57">
        <f>'1 - EC horaire'!O744</f>
        <v>0</v>
      </c>
      <c r="Q744" s="83">
        <f t="shared" si="59"/>
        <v>0</v>
      </c>
      <c r="R744" s="84">
        <v>0</v>
      </c>
    </row>
    <row r="745" spans="1:18" x14ac:dyDescent="0.25">
      <c r="A745" s="52">
        <v>743</v>
      </c>
      <c r="B745" s="53">
        <v>1</v>
      </c>
      <c r="C745" s="53">
        <v>31</v>
      </c>
      <c r="D745" s="54">
        <v>23</v>
      </c>
      <c r="E745" s="81">
        <v>31352</v>
      </c>
      <c r="F745" s="55">
        <v>2095.5228123240859</v>
      </c>
      <c r="G745" s="57">
        <v>0</v>
      </c>
      <c r="H745" s="57">
        <f t="shared" si="55"/>
        <v>29256.477187675915</v>
      </c>
      <c r="I745" s="57">
        <v>62</v>
      </c>
      <c r="J745" s="57">
        <f t="shared" si="56"/>
        <v>29194.477187675915</v>
      </c>
      <c r="K745" s="57">
        <v>29484</v>
      </c>
      <c r="L745" s="57">
        <f t="shared" si="57"/>
        <v>0</v>
      </c>
      <c r="M745" s="82">
        <v>300</v>
      </c>
      <c r="N745" s="57">
        <f t="shared" si="58"/>
        <v>0</v>
      </c>
      <c r="O745" s="57">
        <v>28.63</v>
      </c>
      <c r="P745" s="57">
        <f>'1 - EC horaire'!O745</f>
        <v>0</v>
      </c>
      <c r="Q745" s="83">
        <f t="shared" si="59"/>
        <v>0</v>
      </c>
      <c r="R745" s="84">
        <v>0</v>
      </c>
    </row>
    <row r="746" spans="1:18" x14ac:dyDescent="0.25">
      <c r="A746" s="52">
        <v>744</v>
      </c>
      <c r="B746" s="53">
        <v>1</v>
      </c>
      <c r="C746" s="53">
        <v>31</v>
      </c>
      <c r="D746" s="54">
        <v>23</v>
      </c>
      <c r="E746" s="81">
        <v>30914</v>
      </c>
      <c r="F746" s="55">
        <v>2095.3705355840857</v>
      </c>
      <c r="G746" s="57">
        <v>0</v>
      </c>
      <c r="H746" s="57">
        <f t="shared" si="55"/>
        <v>28818.629464415913</v>
      </c>
      <c r="I746" s="57">
        <v>61</v>
      </c>
      <c r="J746" s="57">
        <f t="shared" si="56"/>
        <v>28757.629464415913</v>
      </c>
      <c r="K746" s="57">
        <v>28945</v>
      </c>
      <c r="L746" s="57">
        <f t="shared" si="57"/>
        <v>0</v>
      </c>
      <c r="M746" s="82">
        <v>110</v>
      </c>
      <c r="N746" s="57">
        <f t="shared" si="58"/>
        <v>0</v>
      </c>
      <c r="O746" s="57">
        <v>26.01</v>
      </c>
      <c r="P746" s="57">
        <f>'1 - EC horaire'!O746</f>
        <v>0</v>
      </c>
      <c r="Q746" s="83">
        <f t="shared" si="59"/>
        <v>0</v>
      </c>
      <c r="R746" s="84">
        <v>0</v>
      </c>
    </row>
    <row r="747" spans="1:18" x14ac:dyDescent="0.25">
      <c r="A747" s="52">
        <v>745</v>
      </c>
      <c r="B747" s="53">
        <v>2</v>
      </c>
      <c r="C747" s="53">
        <v>1</v>
      </c>
      <c r="D747" s="54">
        <v>1</v>
      </c>
      <c r="E747" s="81">
        <v>30739</v>
      </c>
      <c r="F747" s="55">
        <v>2093.9985695764367</v>
      </c>
      <c r="G747" s="57">
        <v>0</v>
      </c>
      <c r="H747" s="57">
        <f t="shared" si="55"/>
        <v>28645.001430423563</v>
      </c>
      <c r="I747" s="57">
        <v>65</v>
      </c>
      <c r="J747" s="57">
        <f t="shared" si="56"/>
        <v>28580.001430423563</v>
      </c>
      <c r="K747" s="57">
        <v>28792</v>
      </c>
      <c r="L747" s="57">
        <f t="shared" si="57"/>
        <v>0</v>
      </c>
      <c r="M747" s="82">
        <v>110</v>
      </c>
      <c r="N747" s="57">
        <f t="shared" si="58"/>
        <v>0</v>
      </c>
      <c r="O747" s="57">
        <v>19.920000000000002</v>
      </c>
      <c r="P747" s="57">
        <f>'1 - EC horaire'!O747</f>
        <v>0</v>
      </c>
      <c r="Q747" s="83">
        <f t="shared" si="59"/>
        <v>0</v>
      </c>
      <c r="R747" s="84">
        <v>0</v>
      </c>
    </row>
    <row r="748" spans="1:18" x14ac:dyDescent="0.25">
      <c r="A748" s="52">
        <v>746</v>
      </c>
      <c r="B748" s="53">
        <v>2</v>
      </c>
      <c r="C748" s="53">
        <v>1</v>
      </c>
      <c r="D748" s="54">
        <v>2</v>
      </c>
      <c r="E748" s="81">
        <v>30926</v>
      </c>
      <c r="F748" s="55">
        <v>2095.6330717764367</v>
      </c>
      <c r="G748" s="57">
        <v>0</v>
      </c>
      <c r="H748" s="57">
        <f t="shared" si="55"/>
        <v>28830.366928223564</v>
      </c>
      <c r="I748" s="57">
        <v>65</v>
      </c>
      <c r="J748" s="57">
        <f t="shared" si="56"/>
        <v>28765.366928223564</v>
      </c>
      <c r="K748" s="57">
        <v>28950</v>
      </c>
      <c r="L748" s="57">
        <f t="shared" si="57"/>
        <v>0</v>
      </c>
      <c r="M748" s="82">
        <v>110</v>
      </c>
      <c r="N748" s="57">
        <f t="shared" si="58"/>
        <v>0</v>
      </c>
      <c r="O748" s="57">
        <v>17.59</v>
      </c>
      <c r="P748" s="57">
        <f>'1 - EC horaire'!O748</f>
        <v>0</v>
      </c>
      <c r="Q748" s="83">
        <f t="shared" si="59"/>
        <v>0</v>
      </c>
      <c r="R748" s="84">
        <v>0</v>
      </c>
    </row>
    <row r="749" spans="1:18" x14ac:dyDescent="0.25">
      <c r="A749" s="52">
        <v>747</v>
      </c>
      <c r="B749" s="53">
        <v>2</v>
      </c>
      <c r="C749" s="53">
        <v>1</v>
      </c>
      <c r="D749" s="54">
        <v>3</v>
      </c>
      <c r="E749" s="81">
        <v>31200</v>
      </c>
      <c r="F749" s="55">
        <v>2094.7952337764368</v>
      </c>
      <c r="G749" s="57">
        <v>0</v>
      </c>
      <c r="H749" s="57">
        <f t="shared" si="55"/>
        <v>29105.204766223564</v>
      </c>
      <c r="I749" s="57">
        <v>66</v>
      </c>
      <c r="J749" s="57">
        <f t="shared" si="56"/>
        <v>29039.204766223564</v>
      </c>
      <c r="K749" s="57">
        <v>29376</v>
      </c>
      <c r="L749" s="57">
        <f t="shared" si="57"/>
        <v>0</v>
      </c>
      <c r="M749" s="82">
        <v>300</v>
      </c>
      <c r="N749" s="57">
        <f t="shared" si="58"/>
        <v>0</v>
      </c>
      <c r="O749" s="57">
        <v>15.3</v>
      </c>
      <c r="P749" s="57">
        <f>'1 - EC horaire'!O749</f>
        <v>0</v>
      </c>
      <c r="Q749" s="83">
        <f t="shared" si="59"/>
        <v>0</v>
      </c>
      <c r="R749" s="84">
        <v>0</v>
      </c>
    </row>
    <row r="750" spans="1:18" x14ac:dyDescent="0.25">
      <c r="A750" s="52">
        <v>748</v>
      </c>
      <c r="B750" s="53">
        <v>2</v>
      </c>
      <c r="C750" s="53">
        <v>1</v>
      </c>
      <c r="D750" s="54">
        <v>4</v>
      </c>
      <c r="E750" s="81">
        <v>31460</v>
      </c>
      <c r="F750" s="55">
        <v>2093.4181104064369</v>
      </c>
      <c r="G750" s="57">
        <v>0</v>
      </c>
      <c r="H750" s="57">
        <f t="shared" si="55"/>
        <v>29366.581889593563</v>
      </c>
      <c r="I750" s="57">
        <v>67</v>
      </c>
      <c r="J750" s="57">
        <f t="shared" si="56"/>
        <v>29299.581889593563</v>
      </c>
      <c r="K750" s="57">
        <v>29623</v>
      </c>
      <c r="L750" s="57">
        <f t="shared" si="57"/>
        <v>0</v>
      </c>
      <c r="M750" s="82">
        <v>300</v>
      </c>
      <c r="N750" s="57">
        <f t="shared" si="58"/>
        <v>0</v>
      </c>
      <c r="O750" s="57">
        <v>16.73</v>
      </c>
      <c r="P750" s="57">
        <f>'1 - EC horaire'!O750</f>
        <v>0</v>
      </c>
      <c r="Q750" s="83">
        <f t="shared" si="59"/>
        <v>0</v>
      </c>
      <c r="R750" s="84">
        <v>0</v>
      </c>
    </row>
    <row r="751" spans="1:18" x14ac:dyDescent="0.25">
      <c r="A751" s="52">
        <v>749</v>
      </c>
      <c r="B751" s="53">
        <v>2</v>
      </c>
      <c r="C751" s="53">
        <v>1</v>
      </c>
      <c r="D751" s="54">
        <v>5</v>
      </c>
      <c r="E751" s="81">
        <v>32670</v>
      </c>
      <c r="F751" s="55">
        <v>2095.8400924764364</v>
      </c>
      <c r="G751" s="57">
        <v>0</v>
      </c>
      <c r="H751" s="57">
        <f t="shared" si="55"/>
        <v>30574.159907523564</v>
      </c>
      <c r="I751" s="57">
        <v>68</v>
      </c>
      <c r="J751" s="57">
        <f t="shared" si="56"/>
        <v>30506.159907523564</v>
      </c>
      <c r="K751" s="57">
        <v>31117</v>
      </c>
      <c r="L751" s="57">
        <f t="shared" si="57"/>
        <v>0</v>
      </c>
      <c r="M751" s="82">
        <v>300</v>
      </c>
      <c r="N751" s="57">
        <f t="shared" si="58"/>
        <v>0</v>
      </c>
      <c r="O751" s="57">
        <v>19.920000000000002</v>
      </c>
      <c r="P751" s="57">
        <f>'1 - EC horaire'!O751</f>
        <v>0</v>
      </c>
      <c r="Q751" s="83">
        <f t="shared" si="59"/>
        <v>0</v>
      </c>
      <c r="R751" s="84">
        <v>0</v>
      </c>
    </row>
    <row r="752" spans="1:18" x14ac:dyDescent="0.25">
      <c r="A752" s="52">
        <v>750</v>
      </c>
      <c r="B752" s="53">
        <v>2</v>
      </c>
      <c r="C752" s="53">
        <v>1</v>
      </c>
      <c r="D752" s="54">
        <v>6</v>
      </c>
      <c r="E752" s="81">
        <v>34657</v>
      </c>
      <c r="F752" s="55">
        <v>2085.7544396564367</v>
      </c>
      <c r="G752" s="57">
        <v>0</v>
      </c>
      <c r="H752" s="57">
        <f t="shared" si="55"/>
        <v>32571.245560343563</v>
      </c>
      <c r="I752" s="57">
        <v>64</v>
      </c>
      <c r="J752" s="57">
        <f t="shared" si="56"/>
        <v>32507.245560343563</v>
      </c>
      <c r="K752" s="57">
        <v>33377</v>
      </c>
      <c r="L752" s="57">
        <f t="shared" si="57"/>
        <v>0</v>
      </c>
      <c r="M752" s="82">
        <v>300</v>
      </c>
      <c r="N752" s="57">
        <f t="shared" si="58"/>
        <v>0</v>
      </c>
      <c r="O752" s="57">
        <v>37.79</v>
      </c>
      <c r="P752" s="57">
        <f>'1 - EC horaire'!O752</f>
        <v>0</v>
      </c>
      <c r="Q752" s="83">
        <f t="shared" si="59"/>
        <v>0</v>
      </c>
      <c r="R752" s="84">
        <v>0</v>
      </c>
    </row>
    <row r="753" spans="1:18" x14ac:dyDescent="0.25">
      <c r="A753" s="52">
        <v>751</v>
      </c>
      <c r="B753" s="53">
        <v>2</v>
      </c>
      <c r="C753" s="53">
        <v>1</v>
      </c>
      <c r="D753" s="54">
        <v>7</v>
      </c>
      <c r="E753" s="81">
        <v>35106</v>
      </c>
      <c r="F753" s="55">
        <v>2476.3926793041342</v>
      </c>
      <c r="G753" s="57">
        <v>0</v>
      </c>
      <c r="H753" s="57">
        <f t="shared" si="55"/>
        <v>32629.607320695864</v>
      </c>
      <c r="I753" s="57">
        <v>68</v>
      </c>
      <c r="J753" s="57">
        <f t="shared" si="56"/>
        <v>32561.607320695864</v>
      </c>
      <c r="K753" s="57">
        <v>33517</v>
      </c>
      <c r="L753" s="57">
        <f t="shared" si="57"/>
        <v>0</v>
      </c>
      <c r="M753" s="82">
        <v>300</v>
      </c>
      <c r="N753" s="57">
        <f t="shared" si="58"/>
        <v>0</v>
      </c>
      <c r="O753" s="57">
        <v>41.66</v>
      </c>
      <c r="P753" s="57">
        <f>'1 - EC horaire'!O753</f>
        <v>0</v>
      </c>
      <c r="Q753" s="83">
        <f t="shared" si="59"/>
        <v>0</v>
      </c>
      <c r="R753" s="84">
        <v>0</v>
      </c>
    </row>
    <row r="754" spans="1:18" x14ac:dyDescent="0.25">
      <c r="A754" s="52">
        <v>752</v>
      </c>
      <c r="B754" s="53">
        <v>2</v>
      </c>
      <c r="C754" s="53">
        <v>1</v>
      </c>
      <c r="D754" s="54">
        <v>8</v>
      </c>
      <c r="E754" s="81">
        <v>36254</v>
      </c>
      <c r="F754" s="55">
        <v>2731.1950326341339</v>
      </c>
      <c r="G754" s="57">
        <v>0</v>
      </c>
      <c r="H754" s="57">
        <f t="shared" si="55"/>
        <v>33522.804967365868</v>
      </c>
      <c r="I754" s="57">
        <v>68</v>
      </c>
      <c r="J754" s="57">
        <f t="shared" si="56"/>
        <v>33454.804967365868</v>
      </c>
      <c r="K754" s="57">
        <v>34342</v>
      </c>
      <c r="L754" s="57">
        <f t="shared" si="57"/>
        <v>0</v>
      </c>
      <c r="M754" s="82">
        <v>300</v>
      </c>
      <c r="N754" s="57">
        <f t="shared" si="58"/>
        <v>0</v>
      </c>
      <c r="O754" s="57">
        <v>66.69</v>
      </c>
      <c r="P754" s="57">
        <f>'1 - EC horaire'!O754</f>
        <v>0</v>
      </c>
      <c r="Q754" s="83">
        <f t="shared" si="59"/>
        <v>0</v>
      </c>
      <c r="R754" s="84">
        <v>0</v>
      </c>
    </row>
    <row r="755" spans="1:18" x14ac:dyDescent="0.25">
      <c r="A755" s="52">
        <v>753</v>
      </c>
      <c r="B755" s="53">
        <v>2</v>
      </c>
      <c r="C755" s="53">
        <v>1</v>
      </c>
      <c r="D755" s="54">
        <v>9</v>
      </c>
      <c r="E755" s="81">
        <v>35264</v>
      </c>
      <c r="F755" s="55">
        <v>2484.4083494141341</v>
      </c>
      <c r="G755" s="57">
        <v>0</v>
      </c>
      <c r="H755" s="57">
        <f t="shared" si="55"/>
        <v>32779.591650585862</v>
      </c>
      <c r="I755" s="57">
        <v>66</v>
      </c>
      <c r="J755" s="57">
        <f t="shared" si="56"/>
        <v>32713.591650585862</v>
      </c>
      <c r="K755" s="57">
        <v>33780</v>
      </c>
      <c r="L755" s="57">
        <f t="shared" si="57"/>
        <v>0</v>
      </c>
      <c r="M755" s="82">
        <v>300</v>
      </c>
      <c r="N755" s="57">
        <f t="shared" si="58"/>
        <v>0</v>
      </c>
      <c r="O755" s="57">
        <v>81.33</v>
      </c>
      <c r="P755" s="57">
        <f>'1 - EC horaire'!O755</f>
        <v>0</v>
      </c>
      <c r="Q755" s="83">
        <f t="shared" si="59"/>
        <v>0</v>
      </c>
      <c r="R755" s="84">
        <v>0</v>
      </c>
    </row>
    <row r="756" spans="1:18" x14ac:dyDescent="0.25">
      <c r="A756" s="52">
        <v>754</v>
      </c>
      <c r="B756" s="53">
        <v>2</v>
      </c>
      <c r="C756" s="53">
        <v>1</v>
      </c>
      <c r="D756" s="54">
        <v>10</v>
      </c>
      <c r="E756" s="81">
        <v>33107</v>
      </c>
      <c r="F756" s="55">
        <v>2107.1941646664368</v>
      </c>
      <c r="G756" s="57">
        <v>0</v>
      </c>
      <c r="H756" s="57">
        <f t="shared" si="55"/>
        <v>30999.805835333562</v>
      </c>
      <c r="I756" s="57">
        <v>67</v>
      </c>
      <c r="J756" s="57">
        <f t="shared" si="56"/>
        <v>30932.805835333562</v>
      </c>
      <c r="K756" s="57">
        <v>31599</v>
      </c>
      <c r="L756" s="57">
        <f t="shared" si="57"/>
        <v>0</v>
      </c>
      <c r="M756" s="82">
        <v>300</v>
      </c>
      <c r="N756" s="57">
        <f t="shared" si="58"/>
        <v>0</v>
      </c>
      <c r="O756" s="57">
        <v>92.29</v>
      </c>
      <c r="P756" s="57">
        <f>'1 - EC horaire'!O756</f>
        <v>0</v>
      </c>
      <c r="Q756" s="83">
        <f t="shared" si="59"/>
        <v>0</v>
      </c>
      <c r="R756" s="84">
        <v>0</v>
      </c>
    </row>
    <row r="757" spans="1:18" x14ac:dyDescent="0.25">
      <c r="A757" s="52">
        <v>755</v>
      </c>
      <c r="B757" s="53">
        <v>2</v>
      </c>
      <c r="C757" s="53">
        <v>1</v>
      </c>
      <c r="D757" s="54">
        <v>11</v>
      </c>
      <c r="E757" s="81">
        <v>32248</v>
      </c>
      <c r="F757" s="55">
        <v>2103.8215301264368</v>
      </c>
      <c r="G757" s="57">
        <v>0</v>
      </c>
      <c r="H757" s="57">
        <f t="shared" si="55"/>
        <v>30144.178469873565</v>
      </c>
      <c r="I757" s="57">
        <v>67</v>
      </c>
      <c r="J757" s="57">
        <f t="shared" si="56"/>
        <v>30077.178469873565</v>
      </c>
      <c r="K757" s="57">
        <v>30434</v>
      </c>
      <c r="L757" s="57">
        <f t="shared" si="57"/>
        <v>0</v>
      </c>
      <c r="M757" s="82">
        <v>300</v>
      </c>
      <c r="N757" s="57">
        <f t="shared" si="58"/>
        <v>0</v>
      </c>
      <c r="O757" s="57">
        <v>47.08</v>
      </c>
      <c r="P757" s="57">
        <f>'1 - EC horaire'!O757</f>
        <v>0</v>
      </c>
      <c r="Q757" s="83">
        <f t="shared" si="59"/>
        <v>0</v>
      </c>
      <c r="R757" s="84">
        <v>0</v>
      </c>
    </row>
    <row r="758" spans="1:18" x14ac:dyDescent="0.25">
      <c r="A758" s="52">
        <v>756</v>
      </c>
      <c r="B758" s="53">
        <v>2</v>
      </c>
      <c r="C758" s="53">
        <v>1</v>
      </c>
      <c r="D758" s="54">
        <v>12</v>
      </c>
      <c r="E758" s="81">
        <v>30949</v>
      </c>
      <c r="F758" s="55">
        <v>2105.1011901764368</v>
      </c>
      <c r="G758" s="57">
        <v>0</v>
      </c>
      <c r="H758" s="57">
        <f t="shared" si="55"/>
        <v>28843.898809823564</v>
      </c>
      <c r="I758" s="57">
        <v>67</v>
      </c>
      <c r="J758" s="57">
        <f t="shared" si="56"/>
        <v>28776.898809823564</v>
      </c>
      <c r="K758" s="57">
        <v>28973</v>
      </c>
      <c r="L758" s="57">
        <f t="shared" si="57"/>
        <v>0</v>
      </c>
      <c r="M758" s="82">
        <v>110</v>
      </c>
      <c r="N758" s="57">
        <f t="shared" si="58"/>
        <v>0</v>
      </c>
      <c r="O758" s="57">
        <v>55.77</v>
      </c>
      <c r="P758" s="57">
        <f>'1 - EC horaire'!O758</f>
        <v>0</v>
      </c>
      <c r="Q758" s="83">
        <f t="shared" si="59"/>
        <v>0</v>
      </c>
      <c r="R758" s="84">
        <v>0</v>
      </c>
    </row>
    <row r="759" spans="1:18" x14ac:dyDescent="0.25">
      <c r="A759" s="52">
        <v>757</v>
      </c>
      <c r="B759" s="53">
        <v>2</v>
      </c>
      <c r="C759" s="53">
        <v>1</v>
      </c>
      <c r="D759" s="54">
        <v>13</v>
      </c>
      <c r="E759" s="81">
        <v>30302</v>
      </c>
      <c r="F759" s="55">
        <v>2064.0661018864366</v>
      </c>
      <c r="G759" s="57">
        <v>0</v>
      </c>
      <c r="H759" s="57">
        <f t="shared" si="55"/>
        <v>28237.933898113562</v>
      </c>
      <c r="I759" s="57">
        <v>66</v>
      </c>
      <c r="J759" s="57">
        <f t="shared" si="56"/>
        <v>28171.933898113562</v>
      </c>
      <c r="K759" s="57">
        <v>28433</v>
      </c>
      <c r="L759" s="57">
        <f t="shared" si="57"/>
        <v>0</v>
      </c>
      <c r="M759" s="82">
        <v>110</v>
      </c>
      <c r="N759" s="57">
        <f t="shared" si="58"/>
        <v>0</v>
      </c>
      <c r="O759" s="57">
        <v>53.03</v>
      </c>
      <c r="P759" s="57">
        <f>'1 - EC horaire'!O759</f>
        <v>0</v>
      </c>
      <c r="Q759" s="83">
        <f t="shared" si="59"/>
        <v>0</v>
      </c>
      <c r="R759" s="84">
        <v>0</v>
      </c>
    </row>
    <row r="760" spans="1:18" x14ac:dyDescent="0.25">
      <c r="A760" s="52">
        <v>758</v>
      </c>
      <c r="B760" s="53">
        <v>2</v>
      </c>
      <c r="C760" s="53">
        <v>1</v>
      </c>
      <c r="D760" s="54">
        <v>14</v>
      </c>
      <c r="E760" s="81">
        <v>29242</v>
      </c>
      <c r="F760" s="55">
        <v>2074.0531184864367</v>
      </c>
      <c r="G760" s="57">
        <v>0</v>
      </c>
      <c r="H760" s="57">
        <f t="shared" si="55"/>
        <v>27167.946881513562</v>
      </c>
      <c r="I760" s="57">
        <v>64</v>
      </c>
      <c r="J760" s="57">
        <f t="shared" si="56"/>
        <v>27103.946881513562</v>
      </c>
      <c r="K760" s="57">
        <v>27273</v>
      </c>
      <c r="L760" s="57">
        <f t="shared" si="57"/>
        <v>0</v>
      </c>
      <c r="M760" s="82">
        <v>110</v>
      </c>
      <c r="N760" s="57">
        <f t="shared" si="58"/>
        <v>0</v>
      </c>
      <c r="O760" s="57">
        <v>48.06</v>
      </c>
      <c r="P760" s="57">
        <f>'1 - EC horaire'!O760</f>
        <v>0</v>
      </c>
      <c r="Q760" s="83">
        <f t="shared" si="59"/>
        <v>0</v>
      </c>
      <c r="R760" s="84">
        <v>0</v>
      </c>
    </row>
    <row r="761" spans="1:18" x14ac:dyDescent="0.25">
      <c r="A761" s="52">
        <v>759</v>
      </c>
      <c r="B761" s="53">
        <v>2</v>
      </c>
      <c r="C761" s="53">
        <v>1</v>
      </c>
      <c r="D761" s="54">
        <v>15</v>
      </c>
      <c r="E761" s="81">
        <v>28653</v>
      </c>
      <c r="F761" s="55">
        <v>2073.1008300064368</v>
      </c>
      <c r="G761" s="57">
        <v>0</v>
      </c>
      <c r="H761" s="57">
        <f t="shared" si="55"/>
        <v>26579.899169993565</v>
      </c>
      <c r="I761" s="57">
        <v>63</v>
      </c>
      <c r="J761" s="57">
        <f t="shared" si="56"/>
        <v>26516.899169993565</v>
      </c>
      <c r="K761" s="57">
        <v>26624</v>
      </c>
      <c r="L761" s="57">
        <f t="shared" si="57"/>
        <v>0</v>
      </c>
      <c r="M761" s="82">
        <v>110</v>
      </c>
      <c r="N761" s="57">
        <f t="shared" si="58"/>
        <v>0</v>
      </c>
      <c r="O761" s="57">
        <v>46.95</v>
      </c>
      <c r="P761" s="57">
        <f>'1 - EC horaire'!O761</f>
        <v>0</v>
      </c>
      <c r="Q761" s="83">
        <f t="shared" si="59"/>
        <v>0</v>
      </c>
      <c r="R761" s="84">
        <v>0</v>
      </c>
    </row>
    <row r="762" spans="1:18" x14ac:dyDescent="0.25">
      <c r="A762" s="52">
        <v>760</v>
      </c>
      <c r="B762" s="53">
        <v>2</v>
      </c>
      <c r="C762" s="53">
        <v>1</v>
      </c>
      <c r="D762" s="54">
        <v>16</v>
      </c>
      <c r="E762" s="81">
        <v>29452</v>
      </c>
      <c r="F762" s="55">
        <v>2080.4902864864366</v>
      </c>
      <c r="G762" s="57">
        <v>0</v>
      </c>
      <c r="H762" s="57">
        <f t="shared" si="55"/>
        <v>27371.509713513562</v>
      </c>
      <c r="I762" s="57">
        <v>65</v>
      </c>
      <c r="J762" s="57">
        <f t="shared" si="56"/>
        <v>27306.509713513562</v>
      </c>
      <c r="K762" s="57">
        <v>27487</v>
      </c>
      <c r="L762" s="57">
        <f t="shared" si="57"/>
        <v>0</v>
      </c>
      <c r="M762" s="82">
        <v>110</v>
      </c>
      <c r="N762" s="57">
        <f t="shared" si="58"/>
        <v>0</v>
      </c>
      <c r="O762" s="57">
        <v>46.58</v>
      </c>
      <c r="P762" s="57">
        <f>'1 - EC horaire'!O762</f>
        <v>0</v>
      </c>
      <c r="Q762" s="83">
        <f t="shared" si="59"/>
        <v>0</v>
      </c>
      <c r="R762" s="84">
        <v>0</v>
      </c>
    </row>
    <row r="763" spans="1:18" x14ac:dyDescent="0.25">
      <c r="A763" s="52">
        <v>761</v>
      </c>
      <c r="B763" s="53">
        <v>2</v>
      </c>
      <c r="C763" s="53">
        <v>1</v>
      </c>
      <c r="D763" s="54">
        <v>17</v>
      </c>
      <c r="E763" s="81">
        <v>31305</v>
      </c>
      <c r="F763" s="55">
        <v>2076.6402349864366</v>
      </c>
      <c r="G763" s="57">
        <v>0</v>
      </c>
      <c r="H763" s="57">
        <f t="shared" si="55"/>
        <v>29228.359765013563</v>
      </c>
      <c r="I763" s="57">
        <v>69</v>
      </c>
      <c r="J763" s="57">
        <f t="shared" si="56"/>
        <v>29159.359765013563</v>
      </c>
      <c r="K763" s="57">
        <v>29459</v>
      </c>
      <c r="L763" s="57">
        <f t="shared" si="57"/>
        <v>0</v>
      </c>
      <c r="M763" s="82">
        <v>300</v>
      </c>
      <c r="N763" s="57">
        <f t="shared" si="58"/>
        <v>0</v>
      </c>
      <c r="O763" s="57">
        <v>45.62</v>
      </c>
      <c r="P763" s="57">
        <f>'1 - EC horaire'!O763</f>
        <v>0</v>
      </c>
      <c r="Q763" s="83">
        <f t="shared" si="59"/>
        <v>0</v>
      </c>
      <c r="R763" s="84">
        <v>0</v>
      </c>
    </row>
    <row r="764" spans="1:18" x14ac:dyDescent="0.25">
      <c r="A764" s="52">
        <v>762</v>
      </c>
      <c r="B764" s="53">
        <v>2</v>
      </c>
      <c r="C764" s="53">
        <v>1</v>
      </c>
      <c r="D764" s="54">
        <v>18</v>
      </c>
      <c r="E764" s="81">
        <v>32927</v>
      </c>
      <c r="F764" s="55">
        <v>2067.9934561864366</v>
      </c>
      <c r="G764" s="57">
        <v>0</v>
      </c>
      <c r="H764" s="57">
        <f t="shared" si="55"/>
        <v>30859.006543813564</v>
      </c>
      <c r="I764" s="57">
        <v>70</v>
      </c>
      <c r="J764" s="57">
        <f t="shared" si="56"/>
        <v>30789.006543813564</v>
      </c>
      <c r="K764" s="57">
        <v>31466</v>
      </c>
      <c r="L764" s="57">
        <f t="shared" si="57"/>
        <v>0</v>
      </c>
      <c r="M764" s="82">
        <v>300</v>
      </c>
      <c r="N764" s="57">
        <f t="shared" si="58"/>
        <v>0</v>
      </c>
      <c r="O764" s="57">
        <v>58.97</v>
      </c>
      <c r="P764" s="57">
        <f>'1 - EC horaire'!O764</f>
        <v>0</v>
      </c>
      <c r="Q764" s="83">
        <f t="shared" si="59"/>
        <v>0</v>
      </c>
      <c r="R764" s="84">
        <v>0</v>
      </c>
    </row>
    <row r="765" spans="1:18" x14ac:dyDescent="0.25">
      <c r="A765" s="52">
        <v>763</v>
      </c>
      <c r="B765" s="53">
        <v>2</v>
      </c>
      <c r="C765" s="53">
        <v>1</v>
      </c>
      <c r="D765" s="54">
        <v>19</v>
      </c>
      <c r="E765" s="81">
        <v>32592</v>
      </c>
      <c r="F765" s="55">
        <v>2071.8778884764365</v>
      </c>
      <c r="G765" s="57">
        <v>0</v>
      </c>
      <c r="H765" s="57">
        <f t="shared" si="55"/>
        <v>30520.122111523564</v>
      </c>
      <c r="I765" s="57">
        <v>68</v>
      </c>
      <c r="J765" s="57">
        <f t="shared" si="56"/>
        <v>30452.122111523564</v>
      </c>
      <c r="K765" s="57">
        <v>31075</v>
      </c>
      <c r="L765" s="57">
        <f t="shared" si="57"/>
        <v>0</v>
      </c>
      <c r="M765" s="82">
        <v>300</v>
      </c>
      <c r="N765" s="57">
        <f t="shared" si="58"/>
        <v>0</v>
      </c>
      <c r="O765" s="57">
        <v>65.73</v>
      </c>
      <c r="P765" s="57">
        <f>'1 - EC horaire'!O765</f>
        <v>0</v>
      </c>
      <c r="Q765" s="83">
        <f t="shared" si="59"/>
        <v>0</v>
      </c>
      <c r="R765" s="84">
        <v>0</v>
      </c>
    </row>
    <row r="766" spans="1:18" x14ac:dyDescent="0.25">
      <c r="A766" s="52">
        <v>764</v>
      </c>
      <c r="B766" s="53">
        <v>2</v>
      </c>
      <c r="C766" s="53">
        <v>1</v>
      </c>
      <c r="D766" s="54">
        <v>20</v>
      </c>
      <c r="E766" s="81">
        <v>32090</v>
      </c>
      <c r="F766" s="55">
        <v>2085.9888165764369</v>
      </c>
      <c r="G766" s="57">
        <v>0</v>
      </c>
      <c r="H766" s="57">
        <f t="shared" si="55"/>
        <v>30004.011183423565</v>
      </c>
      <c r="I766" s="57">
        <v>68</v>
      </c>
      <c r="J766" s="57">
        <f t="shared" si="56"/>
        <v>29936.011183423565</v>
      </c>
      <c r="K766" s="57">
        <v>30255</v>
      </c>
      <c r="L766" s="57">
        <f t="shared" si="57"/>
        <v>0</v>
      </c>
      <c r="M766" s="82">
        <v>300</v>
      </c>
      <c r="N766" s="57">
        <f t="shared" si="58"/>
        <v>0</v>
      </c>
      <c r="O766" s="57">
        <v>47.55</v>
      </c>
      <c r="P766" s="57">
        <f>'1 - EC horaire'!O766</f>
        <v>0</v>
      </c>
      <c r="Q766" s="83">
        <f t="shared" si="59"/>
        <v>0</v>
      </c>
      <c r="R766" s="84">
        <v>0</v>
      </c>
    </row>
    <row r="767" spans="1:18" x14ac:dyDescent="0.25">
      <c r="A767" s="52">
        <v>765</v>
      </c>
      <c r="B767" s="53">
        <v>2</v>
      </c>
      <c r="C767" s="53">
        <v>1</v>
      </c>
      <c r="D767" s="54">
        <v>21</v>
      </c>
      <c r="E767" s="81">
        <v>31152</v>
      </c>
      <c r="F767" s="55">
        <v>2090.6122716964364</v>
      </c>
      <c r="G767" s="57">
        <v>0</v>
      </c>
      <c r="H767" s="57">
        <f t="shared" si="55"/>
        <v>29061.387728303562</v>
      </c>
      <c r="I767" s="57">
        <v>67</v>
      </c>
      <c r="J767" s="57">
        <f t="shared" si="56"/>
        <v>28994.387728303562</v>
      </c>
      <c r="K767" s="57">
        <v>29270</v>
      </c>
      <c r="L767" s="57">
        <f t="shared" si="57"/>
        <v>0</v>
      </c>
      <c r="M767" s="82">
        <v>300</v>
      </c>
      <c r="N767" s="57">
        <f t="shared" si="58"/>
        <v>0</v>
      </c>
      <c r="O767" s="57">
        <v>47.47</v>
      </c>
      <c r="P767" s="57">
        <f>'1 - EC horaire'!O767</f>
        <v>0</v>
      </c>
      <c r="Q767" s="83">
        <f t="shared" si="59"/>
        <v>0</v>
      </c>
      <c r="R767" s="84">
        <v>0</v>
      </c>
    </row>
    <row r="768" spans="1:18" x14ac:dyDescent="0.25">
      <c r="A768" s="52">
        <v>766</v>
      </c>
      <c r="B768" s="53">
        <v>2</v>
      </c>
      <c r="C768" s="53">
        <v>1</v>
      </c>
      <c r="D768" s="54">
        <v>22</v>
      </c>
      <c r="E768" s="81">
        <v>30140</v>
      </c>
      <c r="F768" s="55">
        <v>2093.0255765764368</v>
      </c>
      <c r="G768" s="57">
        <v>0</v>
      </c>
      <c r="H768" s="57">
        <f t="shared" si="55"/>
        <v>28046.974423423562</v>
      </c>
      <c r="I768" s="57">
        <v>64</v>
      </c>
      <c r="J768" s="57">
        <f t="shared" si="56"/>
        <v>27982.974423423562</v>
      </c>
      <c r="K768" s="57">
        <v>28155</v>
      </c>
      <c r="L768" s="57">
        <f t="shared" si="57"/>
        <v>0</v>
      </c>
      <c r="M768" s="82">
        <v>110</v>
      </c>
      <c r="N768" s="57">
        <f t="shared" si="58"/>
        <v>0</v>
      </c>
      <c r="O768" s="57">
        <v>46.1</v>
      </c>
      <c r="P768" s="57">
        <f>'1 - EC horaire'!O768</f>
        <v>0</v>
      </c>
      <c r="Q768" s="83">
        <f t="shared" si="59"/>
        <v>0</v>
      </c>
      <c r="R768" s="84">
        <v>0</v>
      </c>
    </row>
    <row r="769" spans="1:18" x14ac:dyDescent="0.25">
      <c r="A769" s="52">
        <v>767</v>
      </c>
      <c r="B769" s="53">
        <v>2</v>
      </c>
      <c r="C769" s="53">
        <v>1</v>
      </c>
      <c r="D769" s="54">
        <v>23</v>
      </c>
      <c r="E769" s="81">
        <v>28909</v>
      </c>
      <c r="F769" s="55">
        <v>2089.0356817164366</v>
      </c>
      <c r="G769" s="57">
        <v>0</v>
      </c>
      <c r="H769" s="57">
        <f t="shared" si="55"/>
        <v>26819.964318283564</v>
      </c>
      <c r="I769" s="57">
        <v>61</v>
      </c>
      <c r="J769" s="57">
        <f t="shared" si="56"/>
        <v>26758.964318283564</v>
      </c>
      <c r="K769" s="57">
        <v>26904</v>
      </c>
      <c r="L769" s="57">
        <f t="shared" si="57"/>
        <v>0</v>
      </c>
      <c r="M769" s="82">
        <v>110</v>
      </c>
      <c r="N769" s="57">
        <f t="shared" si="58"/>
        <v>0</v>
      </c>
      <c r="O769" s="57">
        <v>41.12</v>
      </c>
      <c r="P769" s="57">
        <f>'1 - EC horaire'!O769</f>
        <v>0</v>
      </c>
      <c r="Q769" s="83">
        <f t="shared" si="59"/>
        <v>0</v>
      </c>
      <c r="R769" s="84">
        <v>0</v>
      </c>
    </row>
    <row r="770" spans="1:18" x14ac:dyDescent="0.25">
      <c r="A770" s="52">
        <v>768</v>
      </c>
      <c r="B770" s="53">
        <v>2</v>
      </c>
      <c r="C770" s="53">
        <v>1</v>
      </c>
      <c r="D770" s="54">
        <v>23</v>
      </c>
      <c r="E770" s="81">
        <v>27879</v>
      </c>
      <c r="F770" s="55">
        <v>2090.1053993264368</v>
      </c>
      <c r="G770" s="57">
        <v>0</v>
      </c>
      <c r="H770" s="57">
        <f t="shared" si="55"/>
        <v>25788.894600673564</v>
      </c>
      <c r="I770" s="57">
        <v>60</v>
      </c>
      <c r="J770" s="57">
        <f t="shared" si="56"/>
        <v>25728.894600673564</v>
      </c>
      <c r="K770" s="57">
        <v>25779</v>
      </c>
      <c r="L770" s="57">
        <f t="shared" si="57"/>
        <v>0</v>
      </c>
      <c r="M770" s="82">
        <v>110</v>
      </c>
      <c r="N770" s="57">
        <f t="shared" si="58"/>
        <v>0</v>
      </c>
      <c r="O770" s="57">
        <v>39.880000000000003</v>
      </c>
      <c r="P770" s="57">
        <f>'1 - EC horaire'!O770</f>
        <v>0</v>
      </c>
      <c r="Q770" s="83">
        <f t="shared" si="59"/>
        <v>0</v>
      </c>
      <c r="R770" s="84">
        <v>0</v>
      </c>
    </row>
    <row r="771" spans="1:18" x14ac:dyDescent="0.25">
      <c r="A771" s="52">
        <v>769</v>
      </c>
      <c r="B771" s="53">
        <v>2</v>
      </c>
      <c r="C771" s="53">
        <v>2</v>
      </c>
      <c r="D771" s="54">
        <v>1</v>
      </c>
      <c r="E771" s="81">
        <v>27548</v>
      </c>
      <c r="F771" s="55">
        <v>2090.8370458864365</v>
      </c>
      <c r="G771" s="57">
        <v>0</v>
      </c>
      <c r="H771" s="57">
        <f t="shared" si="55"/>
        <v>25457.162954113563</v>
      </c>
      <c r="I771" s="57">
        <v>59</v>
      </c>
      <c r="J771" s="57">
        <f t="shared" si="56"/>
        <v>25398.162954113563</v>
      </c>
      <c r="K771" s="57">
        <v>25469</v>
      </c>
      <c r="L771" s="57">
        <f t="shared" si="57"/>
        <v>0</v>
      </c>
      <c r="M771" s="82">
        <v>110</v>
      </c>
      <c r="N771" s="57">
        <f t="shared" si="58"/>
        <v>0</v>
      </c>
      <c r="O771" s="57">
        <v>28.57</v>
      </c>
      <c r="P771" s="57">
        <f>'1 - EC horaire'!O771</f>
        <v>0</v>
      </c>
      <c r="Q771" s="83">
        <f t="shared" si="59"/>
        <v>0</v>
      </c>
      <c r="R771" s="84">
        <v>0</v>
      </c>
    </row>
    <row r="772" spans="1:18" x14ac:dyDescent="0.25">
      <c r="A772" s="52">
        <v>770</v>
      </c>
      <c r="B772" s="53">
        <v>2</v>
      </c>
      <c r="C772" s="53">
        <v>2</v>
      </c>
      <c r="D772" s="54">
        <v>2</v>
      </c>
      <c r="E772" s="81">
        <v>27413</v>
      </c>
      <c r="F772" s="55">
        <v>2089.4457185264364</v>
      </c>
      <c r="G772" s="57">
        <v>0</v>
      </c>
      <c r="H772" s="57">
        <f t="shared" ref="H772:H835" si="60">E772-G772-F772</f>
        <v>25323.554281473564</v>
      </c>
      <c r="I772" s="57">
        <v>59</v>
      </c>
      <c r="J772" s="57">
        <f t="shared" ref="J772:J835" si="61">H772-I772</f>
        <v>25264.554281473564</v>
      </c>
      <c r="K772" s="57">
        <v>25381</v>
      </c>
      <c r="L772" s="57">
        <f t="shared" ref="L772:L835" si="62">IF(J772-K772&gt;0,J772-K772,0)</f>
        <v>0</v>
      </c>
      <c r="M772" s="82">
        <v>110</v>
      </c>
      <c r="N772" s="57">
        <f t="shared" ref="N772:N835" si="63">L772*M772</f>
        <v>0</v>
      </c>
      <c r="O772" s="57">
        <v>27.45</v>
      </c>
      <c r="P772" s="57">
        <f>'1 - EC horaire'!O772</f>
        <v>0</v>
      </c>
      <c r="Q772" s="83">
        <f t="shared" ref="Q772:Q835" si="64">L772-P772</f>
        <v>0</v>
      </c>
      <c r="R772" s="84">
        <v>0</v>
      </c>
    </row>
    <row r="773" spans="1:18" x14ac:dyDescent="0.25">
      <c r="A773" s="52">
        <v>771</v>
      </c>
      <c r="B773" s="53">
        <v>2</v>
      </c>
      <c r="C773" s="53">
        <v>2</v>
      </c>
      <c r="D773" s="54">
        <v>3</v>
      </c>
      <c r="E773" s="81">
        <v>27315</v>
      </c>
      <c r="F773" s="55">
        <v>2087.5957879464368</v>
      </c>
      <c r="G773" s="57">
        <v>0</v>
      </c>
      <c r="H773" s="57">
        <f t="shared" si="60"/>
        <v>25227.404212053563</v>
      </c>
      <c r="I773" s="57">
        <v>58</v>
      </c>
      <c r="J773" s="57">
        <f t="shared" si="61"/>
        <v>25169.404212053563</v>
      </c>
      <c r="K773" s="57">
        <v>25292</v>
      </c>
      <c r="L773" s="57">
        <f t="shared" si="62"/>
        <v>0</v>
      </c>
      <c r="M773" s="82">
        <v>110</v>
      </c>
      <c r="N773" s="57">
        <f t="shared" si="63"/>
        <v>0</v>
      </c>
      <c r="O773" s="57">
        <v>23.45</v>
      </c>
      <c r="P773" s="57">
        <f>'1 - EC horaire'!O773</f>
        <v>0</v>
      </c>
      <c r="Q773" s="83">
        <f t="shared" si="64"/>
        <v>0</v>
      </c>
      <c r="R773" s="84">
        <v>0</v>
      </c>
    </row>
    <row r="774" spans="1:18" x14ac:dyDescent="0.25">
      <c r="A774" s="52">
        <v>772</v>
      </c>
      <c r="B774" s="53">
        <v>2</v>
      </c>
      <c r="C774" s="53">
        <v>2</v>
      </c>
      <c r="D774" s="54">
        <v>4</v>
      </c>
      <c r="E774" s="81">
        <v>27761</v>
      </c>
      <c r="F774" s="55">
        <v>2082.5358854864367</v>
      </c>
      <c r="G774" s="57">
        <v>0</v>
      </c>
      <c r="H774" s="57">
        <f t="shared" si="60"/>
        <v>25678.464114513565</v>
      </c>
      <c r="I774" s="57">
        <v>59</v>
      </c>
      <c r="J774" s="57">
        <f t="shared" si="61"/>
        <v>25619.464114513565</v>
      </c>
      <c r="K774" s="57">
        <v>25690</v>
      </c>
      <c r="L774" s="57">
        <f t="shared" si="62"/>
        <v>0</v>
      </c>
      <c r="M774" s="82">
        <v>110</v>
      </c>
      <c r="N774" s="57">
        <f t="shared" si="63"/>
        <v>0</v>
      </c>
      <c r="O774" s="57">
        <v>21.99</v>
      </c>
      <c r="P774" s="57">
        <f>'1 - EC horaire'!O774</f>
        <v>0</v>
      </c>
      <c r="Q774" s="83">
        <f t="shared" si="64"/>
        <v>0</v>
      </c>
      <c r="R774" s="84">
        <v>0</v>
      </c>
    </row>
    <row r="775" spans="1:18" x14ac:dyDescent="0.25">
      <c r="A775" s="52">
        <v>773</v>
      </c>
      <c r="B775" s="53">
        <v>2</v>
      </c>
      <c r="C775" s="53">
        <v>2</v>
      </c>
      <c r="D775" s="54">
        <v>5</v>
      </c>
      <c r="E775" s="81">
        <v>28035</v>
      </c>
      <c r="F775" s="55">
        <v>2080.6619119664365</v>
      </c>
      <c r="G775" s="57">
        <v>0</v>
      </c>
      <c r="H775" s="57">
        <f t="shared" si="60"/>
        <v>25954.338088033564</v>
      </c>
      <c r="I775" s="57">
        <v>60</v>
      </c>
      <c r="J775" s="57">
        <f t="shared" si="61"/>
        <v>25894.338088033564</v>
      </c>
      <c r="K775" s="57">
        <v>25949</v>
      </c>
      <c r="L775" s="57">
        <f t="shared" si="62"/>
        <v>0</v>
      </c>
      <c r="M775" s="82">
        <v>110</v>
      </c>
      <c r="N775" s="57">
        <f t="shared" si="63"/>
        <v>0</v>
      </c>
      <c r="O775" s="57">
        <v>21.8</v>
      </c>
      <c r="P775" s="57">
        <f>'1 - EC horaire'!O775</f>
        <v>0</v>
      </c>
      <c r="Q775" s="83">
        <f t="shared" si="64"/>
        <v>0</v>
      </c>
      <c r="R775" s="84">
        <v>0</v>
      </c>
    </row>
    <row r="776" spans="1:18" x14ac:dyDescent="0.25">
      <c r="A776" s="52">
        <v>774</v>
      </c>
      <c r="B776" s="53">
        <v>2</v>
      </c>
      <c r="C776" s="53">
        <v>2</v>
      </c>
      <c r="D776" s="54">
        <v>6</v>
      </c>
      <c r="E776" s="81">
        <v>28541</v>
      </c>
      <c r="F776" s="55">
        <v>2065.3424858464368</v>
      </c>
      <c r="G776" s="57">
        <v>0</v>
      </c>
      <c r="H776" s="57">
        <f t="shared" si="60"/>
        <v>26475.657514153565</v>
      </c>
      <c r="I776" s="57">
        <v>63</v>
      </c>
      <c r="J776" s="57">
        <f t="shared" si="61"/>
        <v>26412.657514153565</v>
      </c>
      <c r="K776" s="57">
        <v>26520</v>
      </c>
      <c r="L776" s="57">
        <f t="shared" si="62"/>
        <v>0</v>
      </c>
      <c r="M776" s="82">
        <v>110</v>
      </c>
      <c r="N776" s="57">
        <f t="shared" si="63"/>
        <v>0</v>
      </c>
      <c r="O776" s="57">
        <v>25.23</v>
      </c>
      <c r="P776" s="57">
        <f>'1 - EC horaire'!O776</f>
        <v>0</v>
      </c>
      <c r="Q776" s="83">
        <f t="shared" si="64"/>
        <v>0</v>
      </c>
      <c r="R776" s="84">
        <v>0</v>
      </c>
    </row>
    <row r="777" spans="1:18" x14ac:dyDescent="0.25">
      <c r="A777" s="52">
        <v>775</v>
      </c>
      <c r="B777" s="53">
        <v>2</v>
      </c>
      <c r="C777" s="53">
        <v>2</v>
      </c>
      <c r="D777" s="54">
        <v>7</v>
      </c>
      <c r="E777" s="81">
        <v>31020</v>
      </c>
      <c r="F777" s="55">
        <v>2046.7683755564367</v>
      </c>
      <c r="G777" s="57">
        <v>0</v>
      </c>
      <c r="H777" s="57">
        <f t="shared" si="60"/>
        <v>28973.231624443564</v>
      </c>
      <c r="I777" s="57">
        <v>67</v>
      </c>
      <c r="J777" s="57">
        <f t="shared" si="61"/>
        <v>28906.231624443564</v>
      </c>
      <c r="K777" s="57">
        <v>29138</v>
      </c>
      <c r="L777" s="57">
        <f t="shared" si="62"/>
        <v>0</v>
      </c>
      <c r="M777" s="82">
        <v>300</v>
      </c>
      <c r="N777" s="57">
        <f t="shared" si="63"/>
        <v>0</v>
      </c>
      <c r="O777" s="57">
        <v>31.28</v>
      </c>
      <c r="P777" s="57">
        <f>'1 - EC horaire'!O777</f>
        <v>0</v>
      </c>
      <c r="Q777" s="83">
        <f t="shared" si="64"/>
        <v>0</v>
      </c>
      <c r="R777" s="84">
        <v>0</v>
      </c>
    </row>
    <row r="778" spans="1:18" x14ac:dyDescent="0.25">
      <c r="A778" s="52">
        <v>776</v>
      </c>
      <c r="B778" s="53">
        <v>2</v>
      </c>
      <c r="C778" s="53">
        <v>2</v>
      </c>
      <c r="D778" s="54">
        <v>8</v>
      </c>
      <c r="E778" s="81">
        <v>32120</v>
      </c>
      <c r="F778" s="55">
        <v>2056.7073017864368</v>
      </c>
      <c r="G778" s="57">
        <v>0</v>
      </c>
      <c r="H778" s="57">
        <f t="shared" si="60"/>
        <v>30063.292698213561</v>
      </c>
      <c r="I778" s="57">
        <v>68</v>
      </c>
      <c r="J778" s="57">
        <f t="shared" si="61"/>
        <v>29995.292698213561</v>
      </c>
      <c r="K778" s="57">
        <v>30351</v>
      </c>
      <c r="L778" s="57">
        <f t="shared" si="62"/>
        <v>0</v>
      </c>
      <c r="M778" s="82">
        <v>300</v>
      </c>
      <c r="N778" s="57">
        <f t="shared" si="63"/>
        <v>0</v>
      </c>
      <c r="O778" s="57">
        <v>34.81</v>
      </c>
      <c r="P778" s="57">
        <f>'1 - EC horaire'!O778</f>
        <v>0</v>
      </c>
      <c r="Q778" s="83">
        <f t="shared" si="64"/>
        <v>0</v>
      </c>
      <c r="R778" s="84">
        <v>0</v>
      </c>
    </row>
    <row r="779" spans="1:18" x14ac:dyDescent="0.25">
      <c r="A779" s="52">
        <v>777</v>
      </c>
      <c r="B779" s="53">
        <v>2</v>
      </c>
      <c r="C779" s="53">
        <v>2</v>
      </c>
      <c r="D779" s="54">
        <v>9</v>
      </c>
      <c r="E779" s="81">
        <v>32112</v>
      </c>
      <c r="F779" s="55">
        <v>2056.8147104764366</v>
      </c>
      <c r="G779" s="57">
        <v>0</v>
      </c>
      <c r="H779" s="57">
        <f t="shared" si="60"/>
        <v>30055.185289523564</v>
      </c>
      <c r="I779" s="57">
        <v>66</v>
      </c>
      <c r="J779" s="57">
        <f t="shared" si="61"/>
        <v>29989.185289523564</v>
      </c>
      <c r="K779" s="57">
        <v>30323</v>
      </c>
      <c r="L779" s="57">
        <f t="shared" si="62"/>
        <v>0</v>
      </c>
      <c r="M779" s="82">
        <v>300</v>
      </c>
      <c r="N779" s="57">
        <f t="shared" si="63"/>
        <v>0</v>
      </c>
      <c r="O779" s="57">
        <v>40.56</v>
      </c>
      <c r="P779" s="57">
        <f>'1 - EC horaire'!O779</f>
        <v>0</v>
      </c>
      <c r="Q779" s="83">
        <f t="shared" si="64"/>
        <v>0</v>
      </c>
      <c r="R779" s="84">
        <v>0</v>
      </c>
    </row>
    <row r="780" spans="1:18" x14ac:dyDescent="0.25">
      <c r="A780" s="52">
        <v>778</v>
      </c>
      <c r="B780" s="53">
        <v>2</v>
      </c>
      <c r="C780" s="53">
        <v>2</v>
      </c>
      <c r="D780" s="54">
        <v>10</v>
      </c>
      <c r="E780" s="81">
        <v>31135</v>
      </c>
      <c r="F780" s="55">
        <v>2058.4045383264365</v>
      </c>
      <c r="G780" s="57">
        <v>0</v>
      </c>
      <c r="H780" s="57">
        <f t="shared" si="60"/>
        <v>29076.595461673562</v>
      </c>
      <c r="I780" s="57">
        <v>65</v>
      </c>
      <c r="J780" s="57">
        <f t="shared" si="61"/>
        <v>29011.595461673562</v>
      </c>
      <c r="K780" s="57">
        <v>29287</v>
      </c>
      <c r="L780" s="57">
        <f t="shared" si="62"/>
        <v>0</v>
      </c>
      <c r="M780" s="82">
        <v>300</v>
      </c>
      <c r="N780" s="57">
        <f t="shared" si="63"/>
        <v>0</v>
      </c>
      <c r="O780" s="57">
        <v>38.299999999999997</v>
      </c>
      <c r="P780" s="57">
        <f>'1 - EC horaire'!O780</f>
        <v>0</v>
      </c>
      <c r="Q780" s="83">
        <f t="shared" si="64"/>
        <v>0</v>
      </c>
      <c r="R780" s="84">
        <v>0</v>
      </c>
    </row>
    <row r="781" spans="1:18" x14ac:dyDescent="0.25">
      <c r="A781" s="52">
        <v>779</v>
      </c>
      <c r="B781" s="53">
        <v>2</v>
      </c>
      <c r="C781" s="53">
        <v>2</v>
      </c>
      <c r="D781" s="54">
        <v>11</v>
      </c>
      <c r="E781" s="81">
        <v>30688</v>
      </c>
      <c r="F781" s="55">
        <v>2052.5896290664368</v>
      </c>
      <c r="G781" s="57">
        <v>0</v>
      </c>
      <c r="H781" s="57">
        <f t="shared" si="60"/>
        <v>28635.410370933561</v>
      </c>
      <c r="I781" s="57">
        <v>65</v>
      </c>
      <c r="J781" s="57">
        <f t="shared" si="61"/>
        <v>28570.410370933561</v>
      </c>
      <c r="K781" s="57">
        <v>28759</v>
      </c>
      <c r="L781" s="57">
        <f t="shared" si="62"/>
        <v>0</v>
      </c>
      <c r="M781" s="82">
        <v>110</v>
      </c>
      <c r="N781" s="57">
        <f t="shared" si="63"/>
        <v>0</v>
      </c>
      <c r="O781" s="57">
        <v>37.04</v>
      </c>
      <c r="P781" s="57">
        <f>'1 - EC horaire'!O781</f>
        <v>0</v>
      </c>
      <c r="Q781" s="83">
        <f t="shared" si="64"/>
        <v>0</v>
      </c>
      <c r="R781" s="84">
        <v>0</v>
      </c>
    </row>
    <row r="782" spans="1:18" x14ac:dyDescent="0.25">
      <c r="A782" s="52">
        <v>780</v>
      </c>
      <c r="B782" s="53">
        <v>2</v>
      </c>
      <c r="C782" s="53">
        <v>2</v>
      </c>
      <c r="D782" s="54">
        <v>12</v>
      </c>
      <c r="E782" s="81">
        <v>30751</v>
      </c>
      <c r="F782" s="55">
        <v>2046.3188215664368</v>
      </c>
      <c r="G782" s="57">
        <v>0</v>
      </c>
      <c r="H782" s="57">
        <f t="shared" si="60"/>
        <v>28704.681178433562</v>
      </c>
      <c r="I782" s="57">
        <v>65</v>
      </c>
      <c r="J782" s="57">
        <f t="shared" si="61"/>
        <v>28639.681178433562</v>
      </c>
      <c r="K782" s="57">
        <v>28843</v>
      </c>
      <c r="L782" s="57">
        <f t="shared" si="62"/>
        <v>0</v>
      </c>
      <c r="M782" s="82">
        <v>110</v>
      </c>
      <c r="N782" s="57">
        <f t="shared" si="63"/>
        <v>0</v>
      </c>
      <c r="O782" s="57">
        <v>34.97</v>
      </c>
      <c r="P782" s="57">
        <f>'1 - EC horaire'!O782</f>
        <v>0</v>
      </c>
      <c r="Q782" s="83">
        <f t="shared" si="64"/>
        <v>0</v>
      </c>
      <c r="R782" s="84">
        <v>0</v>
      </c>
    </row>
    <row r="783" spans="1:18" x14ac:dyDescent="0.25">
      <c r="A783" s="52">
        <v>781</v>
      </c>
      <c r="B783" s="53">
        <v>2</v>
      </c>
      <c r="C783" s="53">
        <v>2</v>
      </c>
      <c r="D783" s="54">
        <v>13</v>
      </c>
      <c r="E783" s="81">
        <v>30515</v>
      </c>
      <c r="F783" s="55">
        <v>2043.4186479164366</v>
      </c>
      <c r="G783" s="57">
        <v>0</v>
      </c>
      <c r="H783" s="57">
        <f t="shared" si="60"/>
        <v>28471.581352083562</v>
      </c>
      <c r="I783" s="57">
        <v>63</v>
      </c>
      <c r="J783" s="57">
        <f t="shared" si="61"/>
        <v>28408.581352083562</v>
      </c>
      <c r="K783" s="57">
        <v>28608</v>
      </c>
      <c r="L783" s="57">
        <f t="shared" si="62"/>
        <v>0</v>
      </c>
      <c r="M783" s="82">
        <v>110</v>
      </c>
      <c r="N783" s="57">
        <f t="shared" si="63"/>
        <v>0</v>
      </c>
      <c r="O783" s="57">
        <v>32.97</v>
      </c>
      <c r="P783" s="57">
        <f>'1 - EC horaire'!O783</f>
        <v>0</v>
      </c>
      <c r="Q783" s="83">
        <f t="shared" si="64"/>
        <v>0</v>
      </c>
      <c r="R783" s="84">
        <v>0</v>
      </c>
    </row>
    <row r="784" spans="1:18" x14ac:dyDescent="0.25">
      <c r="A784" s="52">
        <v>782</v>
      </c>
      <c r="B784" s="53">
        <v>2</v>
      </c>
      <c r="C784" s="53">
        <v>2</v>
      </c>
      <c r="D784" s="54">
        <v>14</v>
      </c>
      <c r="E784" s="81">
        <v>30024</v>
      </c>
      <c r="F784" s="55">
        <v>2036.0930682964367</v>
      </c>
      <c r="G784" s="57">
        <v>0</v>
      </c>
      <c r="H784" s="57">
        <f t="shared" si="60"/>
        <v>27987.906931703565</v>
      </c>
      <c r="I784" s="57">
        <v>61</v>
      </c>
      <c r="J784" s="57">
        <f t="shared" si="61"/>
        <v>27926.906931703565</v>
      </c>
      <c r="K784" s="57">
        <v>28111</v>
      </c>
      <c r="L784" s="57">
        <f t="shared" si="62"/>
        <v>0</v>
      </c>
      <c r="M784" s="82">
        <v>110</v>
      </c>
      <c r="N784" s="57">
        <f t="shared" si="63"/>
        <v>0</v>
      </c>
      <c r="O784" s="57">
        <v>31.93</v>
      </c>
      <c r="P784" s="57">
        <f>'1 - EC horaire'!O784</f>
        <v>0</v>
      </c>
      <c r="Q784" s="83">
        <f t="shared" si="64"/>
        <v>0</v>
      </c>
      <c r="R784" s="84">
        <v>0</v>
      </c>
    </row>
    <row r="785" spans="1:18" x14ac:dyDescent="0.25">
      <c r="A785" s="52">
        <v>783</v>
      </c>
      <c r="B785" s="53">
        <v>2</v>
      </c>
      <c r="C785" s="53">
        <v>2</v>
      </c>
      <c r="D785" s="54">
        <v>15</v>
      </c>
      <c r="E785" s="81">
        <v>29788</v>
      </c>
      <c r="F785" s="55">
        <v>2036.9455326764366</v>
      </c>
      <c r="G785" s="57">
        <v>0</v>
      </c>
      <c r="H785" s="57">
        <f t="shared" si="60"/>
        <v>27751.054467323564</v>
      </c>
      <c r="I785" s="57">
        <v>60</v>
      </c>
      <c r="J785" s="57">
        <f t="shared" si="61"/>
        <v>27691.054467323564</v>
      </c>
      <c r="K785" s="57">
        <v>27857</v>
      </c>
      <c r="L785" s="57">
        <f t="shared" si="62"/>
        <v>0</v>
      </c>
      <c r="M785" s="82">
        <v>110</v>
      </c>
      <c r="N785" s="57">
        <f t="shared" si="63"/>
        <v>0</v>
      </c>
      <c r="O785" s="57">
        <v>31.85</v>
      </c>
      <c r="P785" s="57">
        <f>'1 - EC horaire'!O785</f>
        <v>0</v>
      </c>
      <c r="Q785" s="83">
        <f t="shared" si="64"/>
        <v>0</v>
      </c>
      <c r="R785" s="84">
        <v>0</v>
      </c>
    </row>
    <row r="786" spans="1:18" x14ac:dyDescent="0.25">
      <c r="A786" s="52">
        <v>784</v>
      </c>
      <c r="B786" s="53">
        <v>2</v>
      </c>
      <c r="C786" s="53">
        <v>2</v>
      </c>
      <c r="D786" s="54">
        <v>16</v>
      </c>
      <c r="E786" s="81">
        <v>29611</v>
      </c>
      <c r="F786" s="55">
        <v>2053.1129254012853</v>
      </c>
      <c r="G786" s="57">
        <v>0</v>
      </c>
      <c r="H786" s="57">
        <f t="shared" si="60"/>
        <v>27557.887074598715</v>
      </c>
      <c r="I786" s="57">
        <v>61</v>
      </c>
      <c r="J786" s="57">
        <f t="shared" si="61"/>
        <v>27496.887074598715</v>
      </c>
      <c r="K786" s="57">
        <v>27671</v>
      </c>
      <c r="L786" s="57">
        <f t="shared" si="62"/>
        <v>0</v>
      </c>
      <c r="M786" s="82">
        <v>110</v>
      </c>
      <c r="N786" s="57">
        <f t="shared" si="63"/>
        <v>0</v>
      </c>
      <c r="O786" s="57">
        <v>32.03</v>
      </c>
      <c r="P786" s="57">
        <f>'1 - EC horaire'!O786</f>
        <v>0</v>
      </c>
      <c r="Q786" s="83">
        <f t="shared" si="64"/>
        <v>0</v>
      </c>
      <c r="R786" s="84">
        <v>0</v>
      </c>
    </row>
    <row r="787" spans="1:18" x14ac:dyDescent="0.25">
      <c r="A787" s="52">
        <v>785</v>
      </c>
      <c r="B787" s="53">
        <v>2</v>
      </c>
      <c r="C787" s="53">
        <v>2</v>
      </c>
      <c r="D787" s="54">
        <v>17</v>
      </c>
      <c r="E787" s="81">
        <v>30558</v>
      </c>
      <c r="F787" s="55">
        <v>2074.6861860064364</v>
      </c>
      <c r="G787" s="57">
        <v>0</v>
      </c>
      <c r="H787" s="57">
        <f t="shared" si="60"/>
        <v>28483.313813993562</v>
      </c>
      <c r="I787" s="57">
        <v>64</v>
      </c>
      <c r="J787" s="57">
        <f t="shared" si="61"/>
        <v>28419.313813993562</v>
      </c>
      <c r="K787" s="57">
        <v>28643</v>
      </c>
      <c r="L787" s="57">
        <f t="shared" si="62"/>
        <v>0</v>
      </c>
      <c r="M787" s="82">
        <v>110</v>
      </c>
      <c r="N787" s="57">
        <f t="shared" si="63"/>
        <v>0</v>
      </c>
      <c r="O787" s="57">
        <v>33.5</v>
      </c>
      <c r="P787" s="57">
        <f>'1 - EC horaire'!O787</f>
        <v>0</v>
      </c>
      <c r="Q787" s="83">
        <f t="shared" si="64"/>
        <v>0</v>
      </c>
      <c r="R787" s="84">
        <v>0</v>
      </c>
    </row>
    <row r="788" spans="1:18" x14ac:dyDescent="0.25">
      <c r="A788" s="52">
        <v>786</v>
      </c>
      <c r="B788" s="53">
        <v>2</v>
      </c>
      <c r="C788" s="53">
        <v>2</v>
      </c>
      <c r="D788" s="54">
        <v>18</v>
      </c>
      <c r="E788" s="81">
        <v>31103</v>
      </c>
      <c r="F788" s="55">
        <v>2078.3954521264368</v>
      </c>
      <c r="G788" s="57">
        <v>0</v>
      </c>
      <c r="H788" s="57">
        <f t="shared" si="60"/>
        <v>29024.604547873561</v>
      </c>
      <c r="I788" s="57">
        <v>63</v>
      </c>
      <c r="J788" s="57">
        <f t="shared" si="61"/>
        <v>28961.604547873561</v>
      </c>
      <c r="K788" s="57">
        <v>29257</v>
      </c>
      <c r="L788" s="57">
        <f t="shared" si="62"/>
        <v>0</v>
      </c>
      <c r="M788" s="82">
        <v>300</v>
      </c>
      <c r="N788" s="57">
        <f t="shared" si="63"/>
        <v>0</v>
      </c>
      <c r="O788" s="57">
        <v>42.42</v>
      </c>
      <c r="P788" s="57">
        <f>'1 - EC horaire'!O788</f>
        <v>0</v>
      </c>
      <c r="Q788" s="83">
        <f t="shared" si="64"/>
        <v>0</v>
      </c>
      <c r="R788" s="84">
        <v>0</v>
      </c>
    </row>
    <row r="789" spans="1:18" x14ac:dyDescent="0.25">
      <c r="A789" s="52">
        <v>787</v>
      </c>
      <c r="B789" s="53">
        <v>2</v>
      </c>
      <c r="C789" s="53">
        <v>2</v>
      </c>
      <c r="D789" s="54">
        <v>19</v>
      </c>
      <c r="E789" s="81">
        <v>30947</v>
      </c>
      <c r="F789" s="55">
        <v>2066.6918897164369</v>
      </c>
      <c r="G789" s="57">
        <v>0</v>
      </c>
      <c r="H789" s="57">
        <f t="shared" si="60"/>
        <v>28880.308110283564</v>
      </c>
      <c r="I789" s="57">
        <v>61</v>
      </c>
      <c r="J789" s="57">
        <f t="shared" si="61"/>
        <v>28819.308110283564</v>
      </c>
      <c r="K789" s="57">
        <v>29081</v>
      </c>
      <c r="L789" s="57">
        <f t="shared" si="62"/>
        <v>0</v>
      </c>
      <c r="M789" s="82">
        <v>110</v>
      </c>
      <c r="N789" s="57">
        <f t="shared" si="63"/>
        <v>0</v>
      </c>
      <c r="O789" s="57">
        <v>42.41</v>
      </c>
      <c r="P789" s="57">
        <f>'1 - EC horaire'!O789</f>
        <v>0</v>
      </c>
      <c r="Q789" s="83">
        <f t="shared" si="64"/>
        <v>0</v>
      </c>
      <c r="R789" s="84">
        <v>0</v>
      </c>
    </row>
    <row r="790" spans="1:18" x14ac:dyDescent="0.25">
      <c r="A790" s="52">
        <v>788</v>
      </c>
      <c r="B790" s="53">
        <v>2</v>
      </c>
      <c r="C790" s="53">
        <v>2</v>
      </c>
      <c r="D790" s="54">
        <v>20</v>
      </c>
      <c r="E790" s="81">
        <v>29951</v>
      </c>
      <c r="F790" s="55">
        <v>2066.2382686164365</v>
      </c>
      <c r="G790" s="57">
        <v>0</v>
      </c>
      <c r="H790" s="57">
        <f t="shared" si="60"/>
        <v>27884.761731383565</v>
      </c>
      <c r="I790" s="57">
        <v>58</v>
      </c>
      <c r="J790" s="57">
        <f t="shared" si="61"/>
        <v>27826.761731383565</v>
      </c>
      <c r="K790" s="57">
        <v>28022</v>
      </c>
      <c r="L790" s="57">
        <f t="shared" si="62"/>
        <v>0</v>
      </c>
      <c r="M790" s="82">
        <v>110</v>
      </c>
      <c r="N790" s="57">
        <f t="shared" si="63"/>
        <v>0</v>
      </c>
      <c r="O790" s="57">
        <v>37.18</v>
      </c>
      <c r="P790" s="57">
        <f>'1 - EC horaire'!O790</f>
        <v>0</v>
      </c>
      <c r="Q790" s="83">
        <f t="shared" si="64"/>
        <v>0</v>
      </c>
      <c r="R790" s="84">
        <v>0</v>
      </c>
    </row>
    <row r="791" spans="1:18" x14ac:dyDescent="0.25">
      <c r="A791" s="52">
        <v>789</v>
      </c>
      <c r="B791" s="53">
        <v>2</v>
      </c>
      <c r="C791" s="53">
        <v>2</v>
      </c>
      <c r="D791" s="54">
        <v>21</v>
      </c>
      <c r="E791" s="81">
        <v>28849</v>
      </c>
      <c r="F791" s="55">
        <v>2063.6771564264368</v>
      </c>
      <c r="G791" s="57">
        <v>0</v>
      </c>
      <c r="H791" s="57">
        <f t="shared" si="60"/>
        <v>26785.322843573562</v>
      </c>
      <c r="I791" s="57">
        <v>56</v>
      </c>
      <c r="J791" s="57">
        <f t="shared" si="61"/>
        <v>26729.322843573562</v>
      </c>
      <c r="K791" s="57">
        <v>26864</v>
      </c>
      <c r="L791" s="57">
        <f t="shared" si="62"/>
        <v>0</v>
      </c>
      <c r="M791" s="82">
        <v>110</v>
      </c>
      <c r="N791" s="57">
        <f t="shared" si="63"/>
        <v>0</v>
      </c>
      <c r="O791" s="57">
        <v>33.450000000000003</v>
      </c>
      <c r="P791" s="57">
        <f>'1 - EC horaire'!O791</f>
        <v>0</v>
      </c>
      <c r="Q791" s="83">
        <f t="shared" si="64"/>
        <v>0</v>
      </c>
      <c r="R791" s="84">
        <v>0</v>
      </c>
    </row>
    <row r="792" spans="1:18" x14ac:dyDescent="0.25">
      <c r="A792" s="52">
        <v>790</v>
      </c>
      <c r="B792" s="53">
        <v>2</v>
      </c>
      <c r="C792" s="53">
        <v>2</v>
      </c>
      <c r="D792" s="54">
        <v>22</v>
      </c>
      <c r="E792" s="81">
        <v>27937</v>
      </c>
      <c r="F792" s="55">
        <v>2062.2421696964366</v>
      </c>
      <c r="G792" s="57">
        <v>0</v>
      </c>
      <c r="H792" s="57">
        <f t="shared" si="60"/>
        <v>25874.757830303563</v>
      </c>
      <c r="I792" s="57">
        <v>54</v>
      </c>
      <c r="J792" s="57">
        <f t="shared" si="61"/>
        <v>25820.757830303563</v>
      </c>
      <c r="K792" s="57">
        <v>25880</v>
      </c>
      <c r="L792" s="57">
        <f t="shared" si="62"/>
        <v>0</v>
      </c>
      <c r="M792" s="82">
        <v>110</v>
      </c>
      <c r="N792" s="57">
        <f t="shared" si="63"/>
        <v>0</v>
      </c>
      <c r="O792" s="57">
        <v>32.54</v>
      </c>
      <c r="P792" s="57">
        <f>'1 - EC horaire'!O792</f>
        <v>0</v>
      </c>
      <c r="Q792" s="83">
        <f t="shared" si="64"/>
        <v>0</v>
      </c>
      <c r="R792" s="84">
        <v>0</v>
      </c>
    </row>
    <row r="793" spans="1:18" x14ac:dyDescent="0.25">
      <c r="A793" s="52">
        <v>791</v>
      </c>
      <c r="B793" s="53">
        <v>2</v>
      </c>
      <c r="C793" s="53">
        <v>2</v>
      </c>
      <c r="D793" s="54">
        <v>23</v>
      </c>
      <c r="E793" s="81">
        <v>26513</v>
      </c>
      <c r="F793" s="55">
        <v>2062.3371544064366</v>
      </c>
      <c r="G793" s="57">
        <v>0</v>
      </c>
      <c r="H793" s="57">
        <f t="shared" si="60"/>
        <v>24450.662845593564</v>
      </c>
      <c r="I793" s="57">
        <v>51</v>
      </c>
      <c r="J793" s="57">
        <f t="shared" si="61"/>
        <v>24399.662845593564</v>
      </c>
      <c r="K793" s="57">
        <v>24527</v>
      </c>
      <c r="L793" s="57">
        <f t="shared" si="62"/>
        <v>0</v>
      </c>
      <c r="M793" s="82">
        <v>110</v>
      </c>
      <c r="N793" s="57">
        <f t="shared" si="63"/>
        <v>0</v>
      </c>
      <c r="O793" s="57">
        <v>29.88</v>
      </c>
      <c r="P793" s="57">
        <f>'1 - EC horaire'!O793</f>
        <v>0</v>
      </c>
      <c r="Q793" s="83">
        <f t="shared" si="64"/>
        <v>0</v>
      </c>
      <c r="R793" s="84">
        <v>0</v>
      </c>
    </row>
    <row r="794" spans="1:18" x14ac:dyDescent="0.25">
      <c r="A794" s="52">
        <v>792</v>
      </c>
      <c r="B794" s="53">
        <v>2</v>
      </c>
      <c r="C794" s="53">
        <v>2</v>
      </c>
      <c r="D794" s="54">
        <v>23</v>
      </c>
      <c r="E794" s="81">
        <v>25470</v>
      </c>
      <c r="F794" s="55">
        <v>2055.6542072064367</v>
      </c>
      <c r="G794" s="57">
        <v>0</v>
      </c>
      <c r="H794" s="57">
        <f t="shared" si="60"/>
        <v>23414.345792793563</v>
      </c>
      <c r="I794" s="57">
        <v>48</v>
      </c>
      <c r="J794" s="57">
        <f t="shared" si="61"/>
        <v>23366.345792793563</v>
      </c>
      <c r="K794" s="57">
        <v>23719</v>
      </c>
      <c r="L794" s="57">
        <f t="shared" si="62"/>
        <v>0</v>
      </c>
      <c r="M794" s="82">
        <v>110</v>
      </c>
      <c r="N794" s="57">
        <f t="shared" si="63"/>
        <v>0</v>
      </c>
      <c r="O794" s="57">
        <v>30.05</v>
      </c>
      <c r="P794" s="57">
        <f>'1 - EC horaire'!O794</f>
        <v>0</v>
      </c>
      <c r="Q794" s="83">
        <f t="shared" si="64"/>
        <v>0</v>
      </c>
      <c r="R794" s="84">
        <v>0</v>
      </c>
    </row>
    <row r="795" spans="1:18" x14ac:dyDescent="0.25">
      <c r="A795" s="52">
        <v>793</v>
      </c>
      <c r="B795" s="53">
        <v>2</v>
      </c>
      <c r="C795" s="53">
        <v>3</v>
      </c>
      <c r="D795" s="54">
        <v>1</v>
      </c>
      <c r="E795" s="81">
        <v>25249</v>
      </c>
      <c r="F795" s="55">
        <v>2059.8944893964367</v>
      </c>
      <c r="G795" s="57">
        <v>0</v>
      </c>
      <c r="H795" s="57">
        <f t="shared" si="60"/>
        <v>23189.105510603564</v>
      </c>
      <c r="I795" s="57">
        <v>47</v>
      </c>
      <c r="J795" s="57">
        <f t="shared" si="61"/>
        <v>23142.105510603564</v>
      </c>
      <c r="K795" s="57">
        <v>23523</v>
      </c>
      <c r="L795" s="57">
        <f t="shared" si="62"/>
        <v>0</v>
      </c>
      <c r="M795" s="82">
        <v>110</v>
      </c>
      <c r="N795" s="57">
        <f t="shared" si="63"/>
        <v>0</v>
      </c>
      <c r="O795" s="57">
        <v>19.920000000000002</v>
      </c>
      <c r="P795" s="57">
        <f>'1 - EC horaire'!O795</f>
        <v>0</v>
      </c>
      <c r="Q795" s="83">
        <f t="shared" si="64"/>
        <v>0</v>
      </c>
      <c r="R795" s="84">
        <v>0</v>
      </c>
    </row>
    <row r="796" spans="1:18" x14ac:dyDescent="0.25">
      <c r="A796" s="52">
        <v>794</v>
      </c>
      <c r="B796" s="53">
        <v>2</v>
      </c>
      <c r="C796" s="53">
        <v>3</v>
      </c>
      <c r="D796" s="54">
        <v>2</v>
      </c>
      <c r="E796" s="81">
        <v>24966</v>
      </c>
      <c r="F796" s="55">
        <v>2058.5648971864366</v>
      </c>
      <c r="G796" s="57">
        <v>0</v>
      </c>
      <c r="H796" s="57">
        <f t="shared" si="60"/>
        <v>22907.435102813564</v>
      </c>
      <c r="I796" s="57">
        <v>46</v>
      </c>
      <c r="J796" s="57">
        <f t="shared" si="61"/>
        <v>22861.435102813564</v>
      </c>
      <c r="K796" s="57">
        <v>23317</v>
      </c>
      <c r="L796" s="57">
        <f t="shared" si="62"/>
        <v>0</v>
      </c>
      <c r="M796" s="82">
        <v>110</v>
      </c>
      <c r="N796" s="57">
        <f t="shared" si="63"/>
        <v>0</v>
      </c>
      <c r="O796" s="57">
        <v>19.61</v>
      </c>
      <c r="P796" s="57">
        <f>'1 - EC horaire'!O796</f>
        <v>0</v>
      </c>
      <c r="Q796" s="83">
        <f t="shared" si="64"/>
        <v>0</v>
      </c>
      <c r="R796" s="84">
        <v>0</v>
      </c>
    </row>
    <row r="797" spans="1:18" x14ac:dyDescent="0.25">
      <c r="A797" s="52">
        <v>795</v>
      </c>
      <c r="B797" s="53">
        <v>2</v>
      </c>
      <c r="C797" s="53">
        <v>3</v>
      </c>
      <c r="D797" s="54">
        <v>3</v>
      </c>
      <c r="E797" s="81">
        <v>24829</v>
      </c>
      <c r="F797" s="55">
        <v>2074.9143693264368</v>
      </c>
      <c r="G797" s="57">
        <v>0</v>
      </c>
      <c r="H797" s="57">
        <f t="shared" si="60"/>
        <v>22754.085630673562</v>
      </c>
      <c r="I797" s="57">
        <v>46</v>
      </c>
      <c r="J797" s="57">
        <f t="shared" si="61"/>
        <v>22708.085630673562</v>
      </c>
      <c r="K797" s="57">
        <v>23185</v>
      </c>
      <c r="L797" s="57">
        <f t="shared" si="62"/>
        <v>0</v>
      </c>
      <c r="M797" s="82">
        <v>110</v>
      </c>
      <c r="N797" s="57">
        <f t="shared" si="63"/>
        <v>0</v>
      </c>
      <c r="O797" s="57">
        <v>16.14</v>
      </c>
      <c r="P797" s="57">
        <f>'1 - EC horaire'!O797</f>
        <v>0</v>
      </c>
      <c r="Q797" s="83">
        <f t="shared" si="64"/>
        <v>0</v>
      </c>
      <c r="R797" s="84">
        <v>0</v>
      </c>
    </row>
    <row r="798" spans="1:18" x14ac:dyDescent="0.25">
      <c r="A798" s="52">
        <v>796</v>
      </c>
      <c r="B798" s="53">
        <v>2</v>
      </c>
      <c r="C798" s="53">
        <v>3</v>
      </c>
      <c r="D798" s="54">
        <v>4</v>
      </c>
      <c r="E798" s="81">
        <v>24962</v>
      </c>
      <c r="F798" s="55">
        <v>2080.8818090264367</v>
      </c>
      <c r="G798" s="57">
        <v>0</v>
      </c>
      <c r="H798" s="57">
        <f t="shared" si="60"/>
        <v>22881.118190973564</v>
      </c>
      <c r="I798" s="57">
        <v>46</v>
      </c>
      <c r="J798" s="57">
        <f t="shared" si="61"/>
        <v>22835.118190973564</v>
      </c>
      <c r="K798" s="57">
        <v>23281</v>
      </c>
      <c r="L798" s="57">
        <f t="shared" si="62"/>
        <v>0</v>
      </c>
      <c r="M798" s="82">
        <v>110</v>
      </c>
      <c r="N798" s="57">
        <f t="shared" si="63"/>
        <v>0</v>
      </c>
      <c r="O798" s="57">
        <v>16.45</v>
      </c>
      <c r="P798" s="57">
        <f>'1 - EC horaire'!O798</f>
        <v>0</v>
      </c>
      <c r="Q798" s="83">
        <f t="shared" si="64"/>
        <v>0</v>
      </c>
      <c r="R798" s="84">
        <v>0</v>
      </c>
    </row>
    <row r="799" spans="1:18" x14ac:dyDescent="0.25">
      <c r="A799" s="52">
        <v>797</v>
      </c>
      <c r="B799" s="53">
        <v>2</v>
      </c>
      <c r="C799" s="53">
        <v>3</v>
      </c>
      <c r="D799" s="54">
        <v>5</v>
      </c>
      <c r="E799" s="81">
        <v>24832</v>
      </c>
      <c r="F799" s="55">
        <v>2079.0779327664368</v>
      </c>
      <c r="G799" s="57">
        <v>0</v>
      </c>
      <c r="H799" s="57">
        <f t="shared" si="60"/>
        <v>22752.922067233565</v>
      </c>
      <c r="I799" s="57">
        <v>49</v>
      </c>
      <c r="J799" s="57">
        <f t="shared" si="61"/>
        <v>22703.922067233565</v>
      </c>
      <c r="K799" s="57">
        <v>23183</v>
      </c>
      <c r="L799" s="57">
        <f t="shared" si="62"/>
        <v>0</v>
      </c>
      <c r="M799" s="82">
        <v>110</v>
      </c>
      <c r="N799" s="57">
        <f t="shared" si="63"/>
        <v>0</v>
      </c>
      <c r="O799" s="57">
        <v>19.91</v>
      </c>
      <c r="P799" s="57">
        <f>'1 - EC horaire'!O799</f>
        <v>0</v>
      </c>
      <c r="Q799" s="83">
        <f t="shared" si="64"/>
        <v>0</v>
      </c>
      <c r="R799" s="84">
        <v>0</v>
      </c>
    </row>
    <row r="800" spans="1:18" x14ac:dyDescent="0.25">
      <c r="A800" s="52">
        <v>798</v>
      </c>
      <c r="B800" s="53">
        <v>2</v>
      </c>
      <c r="C800" s="53">
        <v>3</v>
      </c>
      <c r="D800" s="54">
        <v>6</v>
      </c>
      <c r="E800" s="81">
        <v>26406</v>
      </c>
      <c r="F800" s="55">
        <v>2081.4347358264367</v>
      </c>
      <c r="G800" s="57">
        <v>0</v>
      </c>
      <c r="H800" s="57">
        <f t="shared" si="60"/>
        <v>24324.565264173565</v>
      </c>
      <c r="I800" s="57">
        <v>53</v>
      </c>
      <c r="J800" s="57">
        <f t="shared" si="61"/>
        <v>24271.565264173565</v>
      </c>
      <c r="K800" s="57">
        <v>24433</v>
      </c>
      <c r="L800" s="57">
        <f t="shared" si="62"/>
        <v>0</v>
      </c>
      <c r="M800" s="82">
        <v>110</v>
      </c>
      <c r="N800" s="57">
        <f t="shared" si="63"/>
        <v>0</v>
      </c>
      <c r="O800" s="57">
        <v>19.920000000000002</v>
      </c>
      <c r="P800" s="57">
        <f>'1 - EC horaire'!O800</f>
        <v>0</v>
      </c>
      <c r="Q800" s="83">
        <f t="shared" si="64"/>
        <v>0</v>
      </c>
      <c r="R800" s="84">
        <v>0</v>
      </c>
    </row>
    <row r="801" spans="1:18" x14ac:dyDescent="0.25">
      <c r="A801" s="52">
        <v>799</v>
      </c>
      <c r="B801" s="53">
        <v>2</v>
      </c>
      <c r="C801" s="53">
        <v>3</v>
      </c>
      <c r="D801" s="54">
        <v>7</v>
      </c>
      <c r="E801" s="81">
        <v>28137</v>
      </c>
      <c r="F801" s="55">
        <v>2080.8202228764367</v>
      </c>
      <c r="G801" s="57">
        <v>0</v>
      </c>
      <c r="H801" s="57">
        <f t="shared" si="60"/>
        <v>26056.179777123565</v>
      </c>
      <c r="I801" s="57">
        <v>59</v>
      </c>
      <c r="J801" s="57">
        <f t="shared" si="61"/>
        <v>25997.179777123565</v>
      </c>
      <c r="K801" s="57">
        <v>26054</v>
      </c>
      <c r="L801" s="57">
        <f t="shared" si="62"/>
        <v>0</v>
      </c>
      <c r="M801" s="82">
        <v>110</v>
      </c>
      <c r="N801" s="57">
        <f t="shared" si="63"/>
        <v>0</v>
      </c>
      <c r="O801" s="57">
        <v>30.91</v>
      </c>
      <c r="P801" s="57">
        <f>'1 - EC horaire'!O801</f>
        <v>0</v>
      </c>
      <c r="Q801" s="83">
        <f t="shared" si="64"/>
        <v>0</v>
      </c>
      <c r="R801" s="84">
        <v>0</v>
      </c>
    </row>
    <row r="802" spans="1:18" x14ac:dyDescent="0.25">
      <c r="A802" s="52">
        <v>800</v>
      </c>
      <c r="B802" s="53">
        <v>2</v>
      </c>
      <c r="C802" s="53">
        <v>3</v>
      </c>
      <c r="D802" s="54">
        <v>8</v>
      </c>
      <c r="E802" s="81">
        <v>28952</v>
      </c>
      <c r="F802" s="55">
        <v>2077.7720490464367</v>
      </c>
      <c r="G802" s="57">
        <v>0</v>
      </c>
      <c r="H802" s="57">
        <f t="shared" si="60"/>
        <v>26874.227950953562</v>
      </c>
      <c r="I802" s="57">
        <v>59</v>
      </c>
      <c r="J802" s="57">
        <f t="shared" si="61"/>
        <v>26815.227950953562</v>
      </c>
      <c r="K802" s="57">
        <v>26968</v>
      </c>
      <c r="L802" s="57">
        <f t="shared" si="62"/>
        <v>0</v>
      </c>
      <c r="M802" s="82">
        <v>110</v>
      </c>
      <c r="N802" s="57">
        <f t="shared" si="63"/>
        <v>0</v>
      </c>
      <c r="O802" s="57">
        <v>33.4</v>
      </c>
      <c r="P802" s="57">
        <f>'1 - EC horaire'!O802</f>
        <v>0</v>
      </c>
      <c r="Q802" s="83">
        <f t="shared" si="64"/>
        <v>0</v>
      </c>
      <c r="R802" s="84">
        <v>0</v>
      </c>
    </row>
    <row r="803" spans="1:18" x14ac:dyDescent="0.25">
      <c r="A803" s="52">
        <v>801</v>
      </c>
      <c r="B803" s="53">
        <v>2</v>
      </c>
      <c r="C803" s="53">
        <v>3</v>
      </c>
      <c r="D803" s="54">
        <v>9</v>
      </c>
      <c r="E803" s="81">
        <v>28676</v>
      </c>
      <c r="F803" s="55">
        <v>2078.0578891264367</v>
      </c>
      <c r="G803" s="57">
        <v>0</v>
      </c>
      <c r="H803" s="57">
        <f t="shared" si="60"/>
        <v>26597.942110873562</v>
      </c>
      <c r="I803" s="57">
        <v>60</v>
      </c>
      <c r="J803" s="57">
        <f t="shared" si="61"/>
        <v>26537.942110873562</v>
      </c>
      <c r="K803" s="57">
        <v>26652</v>
      </c>
      <c r="L803" s="57">
        <f t="shared" si="62"/>
        <v>0</v>
      </c>
      <c r="M803" s="82">
        <v>110</v>
      </c>
      <c r="N803" s="57">
        <f t="shared" si="63"/>
        <v>0</v>
      </c>
      <c r="O803" s="57">
        <v>37.17</v>
      </c>
      <c r="P803" s="57">
        <f>'1 - EC horaire'!O803</f>
        <v>0</v>
      </c>
      <c r="Q803" s="83">
        <f t="shared" si="64"/>
        <v>0</v>
      </c>
      <c r="R803" s="84">
        <v>0</v>
      </c>
    </row>
    <row r="804" spans="1:18" x14ac:dyDescent="0.25">
      <c r="A804" s="52">
        <v>802</v>
      </c>
      <c r="B804" s="53">
        <v>2</v>
      </c>
      <c r="C804" s="53">
        <v>3</v>
      </c>
      <c r="D804" s="54">
        <v>10</v>
      </c>
      <c r="E804" s="81">
        <v>27929</v>
      </c>
      <c r="F804" s="55">
        <v>2072.5133020964367</v>
      </c>
      <c r="G804" s="57">
        <v>0</v>
      </c>
      <c r="H804" s="57">
        <f t="shared" si="60"/>
        <v>25856.486697903565</v>
      </c>
      <c r="I804" s="57">
        <v>58</v>
      </c>
      <c r="J804" s="57">
        <f t="shared" si="61"/>
        <v>25798.486697903565</v>
      </c>
      <c r="K804" s="57">
        <v>25855</v>
      </c>
      <c r="L804" s="57">
        <f t="shared" si="62"/>
        <v>0</v>
      </c>
      <c r="M804" s="82">
        <v>110</v>
      </c>
      <c r="N804" s="57">
        <f t="shared" si="63"/>
        <v>0</v>
      </c>
      <c r="O804" s="57">
        <v>36.520000000000003</v>
      </c>
      <c r="P804" s="57">
        <f>'1 - EC horaire'!O804</f>
        <v>0</v>
      </c>
      <c r="Q804" s="83">
        <f t="shared" si="64"/>
        <v>0</v>
      </c>
      <c r="R804" s="84">
        <v>0</v>
      </c>
    </row>
    <row r="805" spans="1:18" x14ac:dyDescent="0.25">
      <c r="A805" s="52">
        <v>803</v>
      </c>
      <c r="B805" s="53">
        <v>2</v>
      </c>
      <c r="C805" s="53">
        <v>3</v>
      </c>
      <c r="D805" s="54">
        <v>11</v>
      </c>
      <c r="E805" s="81">
        <v>27111</v>
      </c>
      <c r="F805" s="55">
        <v>2076.5221107964367</v>
      </c>
      <c r="G805" s="57">
        <v>0</v>
      </c>
      <c r="H805" s="57">
        <f t="shared" si="60"/>
        <v>25034.477889203565</v>
      </c>
      <c r="I805" s="57">
        <v>56</v>
      </c>
      <c r="J805" s="57">
        <f t="shared" si="61"/>
        <v>24978.477889203565</v>
      </c>
      <c r="K805" s="57">
        <v>25116</v>
      </c>
      <c r="L805" s="57">
        <f t="shared" si="62"/>
        <v>0</v>
      </c>
      <c r="M805" s="82">
        <v>110</v>
      </c>
      <c r="N805" s="57">
        <f t="shared" si="63"/>
        <v>0</v>
      </c>
      <c r="O805" s="57">
        <v>36.43</v>
      </c>
      <c r="P805" s="57">
        <f>'1 - EC horaire'!O805</f>
        <v>0</v>
      </c>
      <c r="Q805" s="83">
        <f t="shared" si="64"/>
        <v>0</v>
      </c>
      <c r="R805" s="84">
        <v>0</v>
      </c>
    </row>
    <row r="806" spans="1:18" x14ac:dyDescent="0.25">
      <c r="A806" s="52">
        <v>804</v>
      </c>
      <c r="B806" s="53">
        <v>2</v>
      </c>
      <c r="C806" s="53">
        <v>3</v>
      </c>
      <c r="D806" s="54">
        <v>12</v>
      </c>
      <c r="E806" s="81">
        <v>26621</v>
      </c>
      <c r="F806" s="55">
        <v>2074.6480818264367</v>
      </c>
      <c r="G806" s="57">
        <v>0</v>
      </c>
      <c r="H806" s="57">
        <f t="shared" si="60"/>
        <v>24546.351918173565</v>
      </c>
      <c r="I806" s="57">
        <v>55</v>
      </c>
      <c r="J806" s="57">
        <f t="shared" si="61"/>
        <v>24491.351918173565</v>
      </c>
      <c r="K806" s="57">
        <v>24599</v>
      </c>
      <c r="L806" s="57">
        <f t="shared" si="62"/>
        <v>0</v>
      </c>
      <c r="M806" s="82">
        <v>110</v>
      </c>
      <c r="N806" s="57">
        <f t="shared" si="63"/>
        <v>0</v>
      </c>
      <c r="O806" s="57">
        <v>37.14</v>
      </c>
      <c r="P806" s="57">
        <f>'1 - EC horaire'!O806</f>
        <v>0</v>
      </c>
      <c r="Q806" s="83">
        <f t="shared" si="64"/>
        <v>0</v>
      </c>
      <c r="R806" s="84">
        <v>0</v>
      </c>
    </row>
    <row r="807" spans="1:18" x14ac:dyDescent="0.25">
      <c r="A807" s="52">
        <v>805</v>
      </c>
      <c r="B807" s="53">
        <v>2</v>
      </c>
      <c r="C807" s="53">
        <v>3</v>
      </c>
      <c r="D807" s="54">
        <v>13</v>
      </c>
      <c r="E807" s="81">
        <v>26144</v>
      </c>
      <c r="F807" s="55">
        <v>2072.6212792764368</v>
      </c>
      <c r="G807" s="57">
        <v>0</v>
      </c>
      <c r="H807" s="57">
        <f t="shared" si="60"/>
        <v>24071.378720723562</v>
      </c>
      <c r="I807" s="57">
        <v>55</v>
      </c>
      <c r="J807" s="57">
        <f t="shared" si="61"/>
        <v>24016.378720723562</v>
      </c>
      <c r="K807" s="57">
        <v>24189</v>
      </c>
      <c r="L807" s="57">
        <f t="shared" si="62"/>
        <v>0</v>
      </c>
      <c r="M807" s="82">
        <v>110</v>
      </c>
      <c r="N807" s="57">
        <f t="shared" si="63"/>
        <v>0</v>
      </c>
      <c r="O807" s="57">
        <v>34.69</v>
      </c>
      <c r="P807" s="57">
        <f>'1 - EC horaire'!O807</f>
        <v>0</v>
      </c>
      <c r="Q807" s="83">
        <f t="shared" si="64"/>
        <v>0</v>
      </c>
      <c r="R807" s="84">
        <v>0</v>
      </c>
    </row>
    <row r="808" spans="1:18" x14ac:dyDescent="0.25">
      <c r="A808" s="52">
        <v>806</v>
      </c>
      <c r="B808" s="53">
        <v>2</v>
      </c>
      <c r="C808" s="53">
        <v>3</v>
      </c>
      <c r="D808" s="54">
        <v>14</v>
      </c>
      <c r="E808" s="81">
        <v>25795</v>
      </c>
      <c r="F808" s="55">
        <v>2078.7544426264367</v>
      </c>
      <c r="G808" s="57">
        <v>0</v>
      </c>
      <c r="H808" s="57">
        <f t="shared" si="60"/>
        <v>23716.245557373564</v>
      </c>
      <c r="I808" s="57">
        <v>55</v>
      </c>
      <c r="J808" s="57">
        <f t="shared" si="61"/>
        <v>23661.245557373564</v>
      </c>
      <c r="K808" s="57">
        <v>23874</v>
      </c>
      <c r="L808" s="57">
        <f t="shared" si="62"/>
        <v>0</v>
      </c>
      <c r="M808" s="82">
        <v>110</v>
      </c>
      <c r="N808" s="57">
        <f t="shared" si="63"/>
        <v>0</v>
      </c>
      <c r="O808" s="57">
        <v>34.340000000000003</v>
      </c>
      <c r="P808" s="57">
        <f>'1 - EC horaire'!O808</f>
        <v>0</v>
      </c>
      <c r="Q808" s="83">
        <f t="shared" si="64"/>
        <v>0</v>
      </c>
      <c r="R808" s="84">
        <v>0</v>
      </c>
    </row>
    <row r="809" spans="1:18" x14ac:dyDescent="0.25">
      <c r="A809" s="52">
        <v>807</v>
      </c>
      <c r="B809" s="53">
        <v>2</v>
      </c>
      <c r="C809" s="53">
        <v>3</v>
      </c>
      <c r="D809" s="54">
        <v>15</v>
      </c>
      <c r="E809" s="81">
        <v>25890</v>
      </c>
      <c r="F809" s="55">
        <v>2078.9138393764365</v>
      </c>
      <c r="G809" s="57">
        <v>0</v>
      </c>
      <c r="H809" s="57">
        <f t="shared" si="60"/>
        <v>23811.086160623563</v>
      </c>
      <c r="I809" s="57">
        <v>56</v>
      </c>
      <c r="J809" s="57">
        <f t="shared" si="61"/>
        <v>23755.086160623563</v>
      </c>
      <c r="K809" s="57">
        <v>23954</v>
      </c>
      <c r="L809" s="57">
        <f t="shared" si="62"/>
        <v>0</v>
      </c>
      <c r="M809" s="82">
        <v>110</v>
      </c>
      <c r="N809" s="57">
        <f t="shared" si="63"/>
        <v>0</v>
      </c>
      <c r="O809" s="57">
        <v>33.479999999999997</v>
      </c>
      <c r="P809" s="57">
        <f>'1 - EC horaire'!O809</f>
        <v>0</v>
      </c>
      <c r="Q809" s="83">
        <f t="shared" si="64"/>
        <v>0</v>
      </c>
      <c r="R809" s="84">
        <v>0</v>
      </c>
    </row>
    <row r="810" spans="1:18" x14ac:dyDescent="0.25">
      <c r="A810" s="52">
        <v>808</v>
      </c>
      <c r="B810" s="53">
        <v>2</v>
      </c>
      <c r="C810" s="53">
        <v>3</v>
      </c>
      <c r="D810" s="54">
        <v>16</v>
      </c>
      <c r="E810" s="81">
        <v>26323</v>
      </c>
      <c r="F810" s="55">
        <v>2072.8794351364368</v>
      </c>
      <c r="G810" s="57">
        <v>0</v>
      </c>
      <c r="H810" s="57">
        <f t="shared" si="60"/>
        <v>24250.120564863562</v>
      </c>
      <c r="I810" s="57">
        <v>58</v>
      </c>
      <c r="J810" s="57">
        <f t="shared" si="61"/>
        <v>24192.120564863562</v>
      </c>
      <c r="K810" s="57">
        <v>24345</v>
      </c>
      <c r="L810" s="57">
        <f t="shared" si="62"/>
        <v>0</v>
      </c>
      <c r="M810" s="82">
        <v>110</v>
      </c>
      <c r="N810" s="57">
        <f t="shared" si="63"/>
        <v>0</v>
      </c>
      <c r="O810" s="57">
        <v>34.619999999999997</v>
      </c>
      <c r="P810" s="57">
        <f>'1 - EC horaire'!O810</f>
        <v>0</v>
      </c>
      <c r="Q810" s="83">
        <f t="shared" si="64"/>
        <v>0</v>
      </c>
      <c r="R810" s="84">
        <v>0</v>
      </c>
    </row>
    <row r="811" spans="1:18" x14ac:dyDescent="0.25">
      <c r="A811" s="52">
        <v>809</v>
      </c>
      <c r="B811" s="53">
        <v>2</v>
      </c>
      <c r="C811" s="53">
        <v>3</v>
      </c>
      <c r="D811" s="54">
        <v>17</v>
      </c>
      <c r="E811" s="81">
        <v>27712</v>
      </c>
      <c r="F811" s="55">
        <v>2068.6391619164365</v>
      </c>
      <c r="G811" s="57">
        <v>0</v>
      </c>
      <c r="H811" s="57">
        <f t="shared" si="60"/>
        <v>25643.360838083565</v>
      </c>
      <c r="I811" s="57">
        <v>62</v>
      </c>
      <c r="J811" s="57">
        <f t="shared" si="61"/>
        <v>25581.360838083565</v>
      </c>
      <c r="K811" s="57">
        <v>25645</v>
      </c>
      <c r="L811" s="57">
        <f t="shared" si="62"/>
        <v>0</v>
      </c>
      <c r="M811" s="82">
        <v>110</v>
      </c>
      <c r="N811" s="57">
        <f t="shared" si="63"/>
        <v>0</v>
      </c>
      <c r="O811" s="57">
        <v>40.29</v>
      </c>
      <c r="P811" s="57">
        <f>'1 - EC horaire'!O811</f>
        <v>0</v>
      </c>
      <c r="Q811" s="83">
        <f t="shared" si="64"/>
        <v>0</v>
      </c>
      <c r="R811" s="84">
        <v>0</v>
      </c>
    </row>
    <row r="812" spans="1:18" x14ac:dyDescent="0.25">
      <c r="A812" s="52">
        <v>810</v>
      </c>
      <c r="B812" s="53">
        <v>2</v>
      </c>
      <c r="C812" s="53">
        <v>3</v>
      </c>
      <c r="D812" s="54">
        <v>18</v>
      </c>
      <c r="E812" s="81">
        <v>28984</v>
      </c>
      <c r="F812" s="55">
        <v>2069.1061651764367</v>
      </c>
      <c r="G812" s="57">
        <v>0</v>
      </c>
      <c r="H812" s="57">
        <f t="shared" si="60"/>
        <v>26914.893834823564</v>
      </c>
      <c r="I812" s="57">
        <v>63</v>
      </c>
      <c r="J812" s="57">
        <f t="shared" si="61"/>
        <v>26851.893834823564</v>
      </c>
      <c r="K812" s="57">
        <v>27016</v>
      </c>
      <c r="L812" s="57">
        <f t="shared" si="62"/>
        <v>0</v>
      </c>
      <c r="M812" s="82">
        <v>110</v>
      </c>
      <c r="N812" s="57">
        <f t="shared" si="63"/>
        <v>0</v>
      </c>
      <c r="O812" s="57">
        <v>46.2</v>
      </c>
      <c r="P812" s="57">
        <f>'1 - EC horaire'!O812</f>
        <v>0</v>
      </c>
      <c r="Q812" s="83">
        <f t="shared" si="64"/>
        <v>0</v>
      </c>
      <c r="R812" s="84">
        <v>0</v>
      </c>
    </row>
    <row r="813" spans="1:18" x14ac:dyDescent="0.25">
      <c r="A813" s="52">
        <v>811</v>
      </c>
      <c r="B813" s="53">
        <v>2</v>
      </c>
      <c r="C813" s="53">
        <v>3</v>
      </c>
      <c r="D813" s="54">
        <v>19</v>
      </c>
      <c r="E813" s="81">
        <v>28540</v>
      </c>
      <c r="F813" s="55">
        <v>2076.8180649764367</v>
      </c>
      <c r="G813" s="57">
        <v>0</v>
      </c>
      <c r="H813" s="57">
        <f t="shared" si="60"/>
        <v>26463.181935023564</v>
      </c>
      <c r="I813" s="57">
        <v>62</v>
      </c>
      <c r="J813" s="57">
        <f t="shared" si="61"/>
        <v>26401.181935023564</v>
      </c>
      <c r="K813" s="57">
        <v>26517</v>
      </c>
      <c r="L813" s="57">
        <f t="shared" si="62"/>
        <v>0</v>
      </c>
      <c r="M813" s="82">
        <v>110</v>
      </c>
      <c r="N813" s="57">
        <f t="shared" si="63"/>
        <v>0</v>
      </c>
      <c r="O813" s="57">
        <v>48.68</v>
      </c>
      <c r="P813" s="57">
        <f>'1 - EC horaire'!O813</f>
        <v>0</v>
      </c>
      <c r="Q813" s="83">
        <f t="shared" si="64"/>
        <v>0</v>
      </c>
      <c r="R813" s="84">
        <v>0</v>
      </c>
    </row>
    <row r="814" spans="1:18" x14ac:dyDescent="0.25">
      <c r="A814" s="52">
        <v>812</v>
      </c>
      <c r="B814" s="53">
        <v>2</v>
      </c>
      <c r="C814" s="53">
        <v>3</v>
      </c>
      <c r="D814" s="54">
        <v>20</v>
      </c>
      <c r="E814" s="81">
        <v>27873</v>
      </c>
      <c r="F814" s="55">
        <v>2075.8935112764366</v>
      </c>
      <c r="G814" s="57">
        <v>0</v>
      </c>
      <c r="H814" s="57">
        <f t="shared" si="60"/>
        <v>25797.106488723563</v>
      </c>
      <c r="I814" s="57">
        <v>61</v>
      </c>
      <c r="J814" s="57">
        <f t="shared" si="61"/>
        <v>25736.106488723563</v>
      </c>
      <c r="K814" s="57">
        <v>25787</v>
      </c>
      <c r="L814" s="57">
        <f t="shared" si="62"/>
        <v>0</v>
      </c>
      <c r="M814" s="82">
        <v>110</v>
      </c>
      <c r="N814" s="57">
        <f t="shared" si="63"/>
        <v>0</v>
      </c>
      <c r="O814" s="57">
        <v>42.56</v>
      </c>
      <c r="P814" s="57">
        <f>'1 - EC horaire'!O814</f>
        <v>0</v>
      </c>
      <c r="Q814" s="83">
        <f t="shared" si="64"/>
        <v>0</v>
      </c>
      <c r="R814" s="84">
        <v>0</v>
      </c>
    </row>
    <row r="815" spans="1:18" x14ac:dyDescent="0.25">
      <c r="A815" s="52">
        <v>813</v>
      </c>
      <c r="B815" s="53">
        <v>2</v>
      </c>
      <c r="C815" s="53">
        <v>3</v>
      </c>
      <c r="D815" s="54">
        <v>21</v>
      </c>
      <c r="E815" s="81">
        <v>26991</v>
      </c>
      <c r="F815" s="55">
        <v>2075.3471019664366</v>
      </c>
      <c r="G815" s="57">
        <v>0</v>
      </c>
      <c r="H815" s="57">
        <f t="shared" si="60"/>
        <v>24915.652898033564</v>
      </c>
      <c r="I815" s="57">
        <v>59</v>
      </c>
      <c r="J815" s="57">
        <f t="shared" si="61"/>
        <v>24856.652898033564</v>
      </c>
      <c r="K815" s="57">
        <v>24981</v>
      </c>
      <c r="L815" s="57">
        <f t="shared" si="62"/>
        <v>0</v>
      </c>
      <c r="M815" s="82">
        <v>110</v>
      </c>
      <c r="N815" s="57">
        <f t="shared" si="63"/>
        <v>0</v>
      </c>
      <c r="O815" s="57">
        <v>41.14</v>
      </c>
      <c r="P815" s="57">
        <f>'1 - EC horaire'!O815</f>
        <v>0</v>
      </c>
      <c r="Q815" s="83">
        <f t="shared" si="64"/>
        <v>0</v>
      </c>
      <c r="R815" s="84">
        <v>0</v>
      </c>
    </row>
    <row r="816" spans="1:18" x14ac:dyDescent="0.25">
      <c r="A816" s="52">
        <v>814</v>
      </c>
      <c r="B816" s="53">
        <v>2</v>
      </c>
      <c r="C816" s="53">
        <v>3</v>
      </c>
      <c r="D816" s="54">
        <v>22</v>
      </c>
      <c r="E816" s="81">
        <v>25925</v>
      </c>
      <c r="F816" s="55">
        <v>2074.8148497264365</v>
      </c>
      <c r="G816" s="57">
        <v>0</v>
      </c>
      <c r="H816" s="57">
        <f t="shared" si="60"/>
        <v>23850.185150273563</v>
      </c>
      <c r="I816" s="57">
        <v>57</v>
      </c>
      <c r="J816" s="57">
        <f t="shared" si="61"/>
        <v>23793.185150273563</v>
      </c>
      <c r="K816" s="57">
        <v>24002</v>
      </c>
      <c r="L816" s="57">
        <f t="shared" si="62"/>
        <v>0</v>
      </c>
      <c r="M816" s="82">
        <v>110</v>
      </c>
      <c r="N816" s="57">
        <f t="shared" si="63"/>
        <v>0</v>
      </c>
      <c r="O816" s="57">
        <v>36.64</v>
      </c>
      <c r="P816" s="57">
        <f>'1 - EC horaire'!O816</f>
        <v>0</v>
      </c>
      <c r="Q816" s="83">
        <f t="shared" si="64"/>
        <v>0</v>
      </c>
      <c r="R816" s="84">
        <v>0</v>
      </c>
    </row>
    <row r="817" spans="1:18" x14ac:dyDescent="0.25">
      <c r="A817" s="52">
        <v>815</v>
      </c>
      <c r="B817" s="53">
        <v>2</v>
      </c>
      <c r="C817" s="53">
        <v>3</v>
      </c>
      <c r="D817" s="54">
        <v>23</v>
      </c>
      <c r="E817" s="81">
        <v>24844</v>
      </c>
      <c r="F817" s="55">
        <v>2079.0572938764367</v>
      </c>
      <c r="G817" s="57">
        <v>0</v>
      </c>
      <c r="H817" s="57">
        <f t="shared" si="60"/>
        <v>22764.942706123562</v>
      </c>
      <c r="I817" s="57">
        <v>55</v>
      </c>
      <c r="J817" s="57">
        <f t="shared" si="61"/>
        <v>22709.942706123562</v>
      </c>
      <c r="K817" s="57">
        <v>23187</v>
      </c>
      <c r="L817" s="57">
        <f t="shared" si="62"/>
        <v>0</v>
      </c>
      <c r="M817" s="82">
        <v>110</v>
      </c>
      <c r="N817" s="57">
        <f t="shared" si="63"/>
        <v>0</v>
      </c>
      <c r="O817" s="57">
        <v>33.81</v>
      </c>
      <c r="P817" s="57">
        <f>'1 - EC horaire'!O817</f>
        <v>0</v>
      </c>
      <c r="Q817" s="83">
        <f t="shared" si="64"/>
        <v>0</v>
      </c>
      <c r="R817" s="84">
        <v>0</v>
      </c>
    </row>
    <row r="818" spans="1:18" x14ac:dyDescent="0.25">
      <c r="A818" s="52">
        <v>816</v>
      </c>
      <c r="B818" s="53">
        <v>2</v>
      </c>
      <c r="C818" s="53">
        <v>3</v>
      </c>
      <c r="D818" s="54">
        <v>23</v>
      </c>
      <c r="E818" s="81">
        <v>23883</v>
      </c>
      <c r="F818" s="55">
        <v>2079.0503387364365</v>
      </c>
      <c r="G818" s="57">
        <v>0</v>
      </c>
      <c r="H818" s="57">
        <f t="shared" si="60"/>
        <v>21803.949661263563</v>
      </c>
      <c r="I818" s="57">
        <v>53</v>
      </c>
      <c r="J818" s="57">
        <f t="shared" si="61"/>
        <v>21750.949661263563</v>
      </c>
      <c r="K818" s="57">
        <v>22507</v>
      </c>
      <c r="L818" s="57">
        <f t="shared" si="62"/>
        <v>0</v>
      </c>
      <c r="M818" s="82">
        <v>110</v>
      </c>
      <c r="N818" s="57">
        <f t="shared" si="63"/>
        <v>0</v>
      </c>
      <c r="O818" s="57">
        <v>27.59</v>
      </c>
      <c r="P818" s="57">
        <f>'1 - EC horaire'!O818</f>
        <v>0</v>
      </c>
      <c r="Q818" s="83">
        <f t="shared" si="64"/>
        <v>0</v>
      </c>
      <c r="R818" s="84">
        <v>0</v>
      </c>
    </row>
    <row r="819" spans="1:18" x14ac:dyDescent="0.25">
      <c r="A819" s="52">
        <v>817</v>
      </c>
      <c r="B819" s="53">
        <v>2</v>
      </c>
      <c r="C819" s="53">
        <v>4</v>
      </c>
      <c r="D819" s="54">
        <v>1</v>
      </c>
      <c r="E819" s="81">
        <v>23544</v>
      </c>
      <c r="F819" s="55">
        <v>2082.6829505564365</v>
      </c>
      <c r="G819" s="57">
        <v>0</v>
      </c>
      <c r="H819" s="57">
        <f t="shared" si="60"/>
        <v>21461.317049443562</v>
      </c>
      <c r="I819" s="57">
        <v>53</v>
      </c>
      <c r="J819" s="57">
        <f t="shared" si="61"/>
        <v>21408.317049443562</v>
      </c>
      <c r="K819" s="57">
        <v>22270</v>
      </c>
      <c r="L819" s="57">
        <f t="shared" si="62"/>
        <v>0</v>
      </c>
      <c r="M819" s="82">
        <v>110</v>
      </c>
      <c r="N819" s="57">
        <f t="shared" si="63"/>
        <v>0</v>
      </c>
      <c r="O819" s="57">
        <v>21.62</v>
      </c>
      <c r="P819" s="57">
        <f>'1 - EC horaire'!O819</f>
        <v>0</v>
      </c>
      <c r="Q819" s="83">
        <f t="shared" si="64"/>
        <v>0</v>
      </c>
      <c r="R819" s="84">
        <v>0</v>
      </c>
    </row>
    <row r="820" spans="1:18" x14ac:dyDescent="0.25">
      <c r="A820" s="52">
        <v>818</v>
      </c>
      <c r="B820" s="53">
        <v>2</v>
      </c>
      <c r="C820" s="53">
        <v>4</v>
      </c>
      <c r="D820" s="54">
        <v>2</v>
      </c>
      <c r="E820" s="81">
        <v>23585</v>
      </c>
      <c r="F820" s="55">
        <v>2067.7281505764367</v>
      </c>
      <c r="G820" s="57">
        <v>0</v>
      </c>
      <c r="H820" s="57">
        <f t="shared" si="60"/>
        <v>21517.271849423563</v>
      </c>
      <c r="I820" s="57">
        <v>52</v>
      </c>
      <c r="J820" s="57">
        <f t="shared" si="61"/>
        <v>21465.271849423563</v>
      </c>
      <c r="K820" s="57">
        <v>22323</v>
      </c>
      <c r="L820" s="57">
        <f t="shared" si="62"/>
        <v>0</v>
      </c>
      <c r="M820" s="82">
        <v>110</v>
      </c>
      <c r="N820" s="57">
        <f t="shared" si="63"/>
        <v>0</v>
      </c>
      <c r="O820" s="57">
        <v>19.920000000000002</v>
      </c>
      <c r="P820" s="57">
        <f>'1 - EC horaire'!O820</f>
        <v>0</v>
      </c>
      <c r="Q820" s="83">
        <f t="shared" si="64"/>
        <v>0</v>
      </c>
      <c r="R820" s="84">
        <v>0</v>
      </c>
    </row>
    <row r="821" spans="1:18" x14ac:dyDescent="0.25">
      <c r="A821" s="52">
        <v>819</v>
      </c>
      <c r="B821" s="53">
        <v>2</v>
      </c>
      <c r="C821" s="53">
        <v>4</v>
      </c>
      <c r="D821" s="54">
        <v>3</v>
      </c>
      <c r="E821" s="81">
        <v>23540</v>
      </c>
      <c r="F821" s="55">
        <v>2066.0975525664367</v>
      </c>
      <c r="G821" s="57">
        <v>0</v>
      </c>
      <c r="H821" s="57">
        <f t="shared" si="60"/>
        <v>21473.902447433564</v>
      </c>
      <c r="I821" s="57">
        <v>52</v>
      </c>
      <c r="J821" s="57">
        <f t="shared" si="61"/>
        <v>21421.902447433564</v>
      </c>
      <c r="K821" s="57">
        <v>22284</v>
      </c>
      <c r="L821" s="57">
        <f t="shared" si="62"/>
        <v>0</v>
      </c>
      <c r="M821" s="82">
        <v>110</v>
      </c>
      <c r="N821" s="57">
        <f t="shared" si="63"/>
        <v>0</v>
      </c>
      <c r="O821" s="57">
        <v>19.940000000000001</v>
      </c>
      <c r="P821" s="57">
        <f>'1 - EC horaire'!O821</f>
        <v>0</v>
      </c>
      <c r="Q821" s="83">
        <f t="shared" si="64"/>
        <v>0</v>
      </c>
      <c r="R821" s="84">
        <v>0</v>
      </c>
    </row>
    <row r="822" spans="1:18" x14ac:dyDescent="0.25">
      <c r="A822" s="52">
        <v>820</v>
      </c>
      <c r="B822" s="53">
        <v>2</v>
      </c>
      <c r="C822" s="53">
        <v>4</v>
      </c>
      <c r="D822" s="54">
        <v>4</v>
      </c>
      <c r="E822" s="81">
        <v>23536</v>
      </c>
      <c r="F822" s="55">
        <v>2066.1855936064367</v>
      </c>
      <c r="G822" s="57">
        <v>0</v>
      </c>
      <c r="H822" s="57">
        <f t="shared" si="60"/>
        <v>21469.814406393562</v>
      </c>
      <c r="I822" s="57">
        <v>52</v>
      </c>
      <c r="J822" s="57">
        <f t="shared" si="61"/>
        <v>21417.814406393562</v>
      </c>
      <c r="K822" s="57">
        <v>22277</v>
      </c>
      <c r="L822" s="57">
        <f t="shared" si="62"/>
        <v>0</v>
      </c>
      <c r="M822" s="82">
        <v>110</v>
      </c>
      <c r="N822" s="57">
        <f t="shared" si="63"/>
        <v>0</v>
      </c>
      <c r="O822" s="57">
        <v>19.100000000000001</v>
      </c>
      <c r="P822" s="57">
        <f>'1 - EC horaire'!O822</f>
        <v>0</v>
      </c>
      <c r="Q822" s="83">
        <f t="shared" si="64"/>
        <v>0</v>
      </c>
      <c r="R822" s="84">
        <v>0</v>
      </c>
    </row>
    <row r="823" spans="1:18" x14ac:dyDescent="0.25">
      <c r="A823" s="52">
        <v>821</v>
      </c>
      <c r="B823" s="53">
        <v>2</v>
      </c>
      <c r="C823" s="53">
        <v>4</v>
      </c>
      <c r="D823" s="54">
        <v>5</v>
      </c>
      <c r="E823" s="81">
        <v>24146</v>
      </c>
      <c r="F823" s="55">
        <v>2062.8398283346187</v>
      </c>
      <c r="G823" s="57">
        <v>0</v>
      </c>
      <c r="H823" s="57">
        <f t="shared" si="60"/>
        <v>22083.160171665382</v>
      </c>
      <c r="I823" s="57">
        <v>54</v>
      </c>
      <c r="J823" s="57">
        <f t="shared" si="61"/>
        <v>22029.160171665382</v>
      </c>
      <c r="K823" s="57">
        <v>22711</v>
      </c>
      <c r="L823" s="57">
        <f t="shared" si="62"/>
        <v>0</v>
      </c>
      <c r="M823" s="82">
        <v>110</v>
      </c>
      <c r="N823" s="57">
        <f t="shared" si="63"/>
        <v>0</v>
      </c>
      <c r="O823" s="57">
        <v>19.920000000000002</v>
      </c>
      <c r="P823" s="57">
        <f>'1 - EC horaire'!O823</f>
        <v>0</v>
      </c>
      <c r="Q823" s="83">
        <f t="shared" si="64"/>
        <v>0</v>
      </c>
      <c r="R823" s="84">
        <v>0</v>
      </c>
    </row>
    <row r="824" spans="1:18" x14ac:dyDescent="0.25">
      <c r="A824" s="52">
        <v>822</v>
      </c>
      <c r="B824" s="53">
        <v>2</v>
      </c>
      <c r="C824" s="53">
        <v>4</v>
      </c>
      <c r="D824" s="54">
        <v>6</v>
      </c>
      <c r="E824" s="81">
        <v>25110</v>
      </c>
      <c r="F824" s="55">
        <v>2054.7081396264366</v>
      </c>
      <c r="G824" s="57">
        <v>0</v>
      </c>
      <c r="H824" s="57">
        <f t="shared" si="60"/>
        <v>23055.291860373563</v>
      </c>
      <c r="I824" s="57">
        <v>58</v>
      </c>
      <c r="J824" s="57">
        <f t="shared" si="61"/>
        <v>22997.291860373563</v>
      </c>
      <c r="K824" s="57">
        <v>23407</v>
      </c>
      <c r="L824" s="57">
        <f t="shared" si="62"/>
        <v>0</v>
      </c>
      <c r="M824" s="82">
        <v>110</v>
      </c>
      <c r="N824" s="57">
        <f t="shared" si="63"/>
        <v>0</v>
      </c>
      <c r="O824" s="57">
        <v>23.13</v>
      </c>
      <c r="P824" s="57">
        <f>'1 - EC horaire'!O824</f>
        <v>0</v>
      </c>
      <c r="Q824" s="83">
        <f t="shared" si="64"/>
        <v>0</v>
      </c>
      <c r="R824" s="84">
        <v>0</v>
      </c>
    </row>
    <row r="825" spans="1:18" x14ac:dyDescent="0.25">
      <c r="A825" s="52">
        <v>823</v>
      </c>
      <c r="B825" s="53">
        <v>2</v>
      </c>
      <c r="C825" s="53">
        <v>4</v>
      </c>
      <c r="D825" s="54">
        <v>7</v>
      </c>
      <c r="E825" s="81">
        <v>27490</v>
      </c>
      <c r="F825" s="55">
        <v>2061.4503034464369</v>
      </c>
      <c r="G825" s="57">
        <v>0</v>
      </c>
      <c r="H825" s="57">
        <f t="shared" si="60"/>
        <v>25428.549696553564</v>
      </c>
      <c r="I825" s="57">
        <v>64</v>
      </c>
      <c r="J825" s="57">
        <f t="shared" si="61"/>
        <v>25364.549696553564</v>
      </c>
      <c r="K825" s="57">
        <v>25445</v>
      </c>
      <c r="L825" s="57">
        <f t="shared" si="62"/>
        <v>0</v>
      </c>
      <c r="M825" s="82">
        <v>110</v>
      </c>
      <c r="N825" s="57">
        <f t="shared" si="63"/>
        <v>0</v>
      </c>
      <c r="O825" s="57">
        <v>30.66</v>
      </c>
      <c r="P825" s="57">
        <f>'1 - EC horaire'!O825</f>
        <v>0</v>
      </c>
      <c r="Q825" s="83">
        <f t="shared" si="64"/>
        <v>0</v>
      </c>
      <c r="R825" s="84">
        <v>0</v>
      </c>
    </row>
    <row r="826" spans="1:18" x14ac:dyDescent="0.25">
      <c r="A826" s="52">
        <v>824</v>
      </c>
      <c r="B826" s="53">
        <v>2</v>
      </c>
      <c r="C826" s="53">
        <v>4</v>
      </c>
      <c r="D826" s="54">
        <v>8</v>
      </c>
      <c r="E826" s="81">
        <v>28993</v>
      </c>
      <c r="F826" s="55">
        <v>2061.0396952264368</v>
      </c>
      <c r="G826" s="57">
        <v>0</v>
      </c>
      <c r="H826" s="57">
        <f t="shared" si="60"/>
        <v>26931.960304773562</v>
      </c>
      <c r="I826" s="57">
        <v>65</v>
      </c>
      <c r="J826" s="57">
        <f t="shared" si="61"/>
        <v>26866.960304773562</v>
      </c>
      <c r="K826" s="57">
        <v>27032</v>
      </c>
      <c r="L826" s="57">
        <f t="shared" si="62"/>
        <v>0</v>
      </c>
      <c r="M826" s="82">
        <v>110</v>
      </c>
      <c r="N826" s="57">
        <f t="shared" si="63"/>
        <v>0</v>
      </c>
      <c r="O826" s="57">
        <v>35.479999999999997</v>
      </c>
      <c r="P826" s="57">
        <f>'1 - EC horaire'!O826</f>
        <v>0</v>
      </c>
      <c r="Q826" s="83">
        <f t="shared" si="64"/>
        <v>0</v>
      </c>
      <c r="R826" s="84">
        <v>0</v>
      </c>
    </row>
    <row r="827" spans="1:18" x14ac:dyDescent="0.25">
      <c r="A827" s="52">
        <v>825</v>
      </c>
      <c r="B827" s="53">
        <v>2</v>
      </c>
      <c r="C827" s="53">
        <v>4</v>
      </c>
      <c r="D827" s="54">
        <v>9</v>
      </c>
      <c r="E827" s="81">
        <v>28081</v>
      </c>
      <c r="F827" s="55">
        <v>2036.2856382964367</v>
      </c>
      <c r="G827" s="57">
        <v>0</v>
      </c>
      <c r="H827" s="57">
        <f t="shared" si="60"/>
        <v>26044.714361703562</v>
      </c>
      <c r="I827" s="57">
        <v>61</v>
      </c>
      <c r="J827" s="57">
        <f t="shared" si="61"/>
        <v>25983.714361703562</v>
      </c>
      <c r="K827" s="57">
        <v>26050</v>
      </c>
      <c r="L827" s="57">
        <f t="shared" si="62"/>
        <v>0</v>
      </c>
      <c r="M827" s="82">
        <v>110</v>
      </c>
      <c r="N827" s="57">
        <f t="shared" si="63"/>
        <v>0</v>
      </c>
      <c r="O827" s="57">
        <v>47.74</v>
      </c>
      <c r="P827" s="57">
        <f>'1 - EC horaire'!O827</f>
        <v>0</v>
      </c>
      <c r="Q827" s="83">
        <f t="shared" si="64"/>
        <v>0</v>
      </c>
      <c r="R827" s="84">
        <v>0</v>
      </c>
    </row>
    <row r="828" spans="1:18" x14ac:dyDescent="0.25">
      <c r="A828" s="52">
        <v>826</v>
      </c>
      <c r="B828" s="53">
        <v>2</v>
      </c>
      <c r="C828" s="53">
        <v>4</v>
      </c>
      <c r="D828" s="54">
        <v>10</v>
      </c>
      <c r="E828" s="81">
        <v>26439</v>
      </c>
      <c r="F828" s="55">
        <v>2049.8976217164368</v>
      </c>
      <c r="G828" s="57">
        <v>0</v>
      </c>
      <c r="H828" s="57">
        <f t="shared" si="60"/>
        <v>24389.102378283562</v>
      </c>
      <c r="I828" s="57">
        <v>57</v>
      </c>
      <c r="J828" s="57">
        <f t="shared" si="61"/>
        <v>24332.102378283562</v>
      </c>
      <c r="K828" s="57">
        <v>24483</v>
      </c>
      <c r="L828" s="57">
        <f t="shared" si="62"/>
        <v>0</v>
      </c>
      <c r="M828" s="82">
        <v>110</v>
      </c>
      <c r="N828" s="57">
        <f t="shared" si="63"/>
        <v>0</v>
      </c>
      <c r="O828" s="57">
        <v>40.869999999999997</v>
      </c>
      <c r="P828" s="57">
        <f>'1 - EC horaire'!O828</f>
        <v>0</v>
      </c>
      <c r="Q828" s="83">
        <f t="shared" si="64"/>
        <v>0</v>
      </c>
      <c r="R828" s="84">
        <v>0</v>
      </c>
    </row>
    <row r="829" spans="1:18" x14ac:dyDescent="0.25">
      <c r="A829" s="52">
        <v>827</v>
      </c>
      <c r="B829" s="53">
        <v>2</v>
      </c>
      <c r="C829" s="53">
        <v>4</v>
      </c>
      <c r="D829" s="54">
        <v>11</v>
      </c>
      <c r="E829" s="81">
        <v>25318</v>
      </c>
      <c r="F829" s="55">
        <v>2072.6263387964368</v>
      </c>
      <c r="G829" s="57">
        <v>0</v>
      </c>
      <c r="H829" s="57">
        <f t="shared" si="60"/>
        <v>23245.373661203565</v>
      </c>
      <c r="I829" s="57">
        <v>55</v>
      </c>
      <c r="J829" s="57">
        <f t="shared" si="61"/>
        <v>23190.373661203565</v>
      </c>
      <c r="K829" s="57">
        <v>23558</v>
      </c>
      <c r="L829" s="57">
        <f t="shared" si="62"/>
        <v>0</v>
      </c>
      <c r="M829" s="82">
        <v>110</v>
      </c>
      <c r="N829" s="57">
        <f t="shared" si="63"/>
        <v>0</v>
      </c>
      <c r="O829" s="57">
        <v>39.03</v>
      </c>
      <c r="P829" s="57">
        <f>'1 - EC horaire'!O829</f>
        <v>0</v>
      </c>
      <c r="Q829" s="83">
        <f t="shared" si="64"/>
        <v>0</v>
      </c>
      <c r="R829" s="84">
        <v>0</v>
      </c>
    </row>
    <row r="830" spans="1:18" x14ac:dyDescent="0.25">
      <c r="A830" s="52">
        <v>828</v>
      </c>
      <c r="B830" s="53">
        <v>2</v>
      </c>
      <c r="C830" s="53">
        <v>4</v>
      </c>
      <c r="D830" s="54">
        <v>12</v>
      </c>
      <c r="E830" s="81">
        <v>24691</v>
      </c>
      <c r="F830" s="55">
        <v>2067.9617727664368</v>
      </c>
      <c r="G830" s="57">
        <v>0</v>
      </c>
      <c r="H830" s="57">
        <f t="shared" si="60"/>
        <v>22623.038227233563</v>
      </c>
      <c r="I830" s="57">
        <v>54</v>
      </c>
      <c r="J830" s="57">
        <f t="shared" si="61"/>
        <v>22569.038227233563</v>
      </c>
      <c r="K830" s="57">
        <v>23077</v>
      </c>
      <c r="L830" s="57">
        <f t="shared" si="62"/>
        <v>0</v>
      </c>
      <c r="M830" s="82">
        <v>110</v>
      </c>
      <c r="N830" s="57">
        <f t="shared" si="63"/>
        <v>0</v>
      </c>
      <c r="O830" s="57">
        <v>35.9</v>
      </c>
      <c r="P830" s="57">
        <f>'1 - EC horaire'!O830</f>
        <v>0</v>
      </c>
      <c r="Q830" s="83">
        <f t="shared" si="64"/>
        <v>0</v>
      </c>
      <c r="R830" s="84">
        <v>0</v>
      </c>
    </row>
    <row r="831" spans="1:18" x14ac:dyDescent="0.25">
      <c r="A831" s="52">
        <v>829</v>
      </c>
      <c r="B831" s="53">
        <v>2</v>
      </c>
      <c r="C831" s="53">
        <v>4</v>
      </c>
      <c r="D831" s="54">
        <v>13</v>
      </c>
      <c r="E831" s="81">
        <v>24157</v>
      </c>
      <c r="F831" s="55">
        <v>2062.7687698464365</v>
      </c>
      <c r="G831" s="57">
        <v>0</v>
      </c>
      <c r="H831" s="57">
        <f t="shared" si="60"/>
        <v>22094.231230153564</v>
      </c>
      <c r="I831" s="57">
        <v>52</v>
      </c>
      <c r="J831" s="57">
        <f t="shared" si="61"/>
        <v>22042.231230153564</v>
      </c>
      <c r="K831" s="57">
        <v>22717</v>
      </c>
      <c r="L831" s="57">
        <f t="shared" si="62"/>
        <v>0</v>
      </c>
      <c r="M831" s="82">
        <v>110</v>
      </c>
      <c r="N831" s="57">
        <f t="shared" si="63"/>
        <v>0</v>
      </c>
      <c r="O831" s="57">
        <v>34.01</v>
      </c>
      <c r="P831" s="57">
        <f>'1 - EC horaire'!O831</f>
        <v>0</v>
      </c>
      <c r="Q831" s="83">
        <f t="shared" si="64"/>
        <v>0</v>
      </c>
      <c r="R831" s="84">
        <v>0</v>
      </c>
    </row>
    <row r="832" spans="1:18" x14ac:dyDescent="0.25">
      <c r="A832" s="52">
        <v>830</v>
      </c>
      <c r="B832" s="53">
        <v>2</v>
      </c>
      <c r="C832" s="53">
        <v>4</v>
      </c>
      <c r="D832" s="54">
        <v>14</v>
      </c>
      <c r="E832" s="81">
        <v>23526</v>
      </c>
      <c r="F832" s="55">
        <v>2059.4197573664369</v>
      </c>
      <c r="G832" s="57">
        <v>0</v>
      </c>
      <c r="H832" s="57">
        <f t="shared" si="60"/>
        <v>21466.580242633565</v>
      </c>
      <c r="I832" s="57">
        <v>51</v>
      </c>
      <c r="J832" s="57">
        <f t="shared" si="61"/>
        <v>21415.580242633565</v>
      </c>
      <c r="K832" s="57">
        <v>22273</v>
      </c>
      <c r="L832" s="57">
        <f t="shared" si="62"/>
        <v>0</v>
      </c>
      <c r="M832" s="82">
        <v>110</v>
      </c>
      <c r="N832" s="57">
        <f t="shared" si="63"/>
        <v>0</v>
      </c>
      <c r="O832" s="57">
        <v>32.270000000000003</v>
      </c>
      <c r="P832" s="57">
        <f>'1 - EC horaire'!O832</f>
        <v>0</v>
      </c>
      <c r="Q832" s="83">
        <f t="shared" si="64"/>
        <v>0</v>
      </c>
      <c r="R832" s="84">
        <v>0</v>
      </c>
    </row>
    <row r="833" spans="1:18" x14ac:dyDescent="0.25">
      <c r="A833" s="52">
        <v>831</v>
      </c>
      <c r="B833" s="53">
        <v>2</v>
      </c>
      <c r="C833" s="53">
        <v>4</v>
      </c>
      <c r="D833" s="54">
        <v>15</v>
      </c>
      <c r="E833" s="81">
        <v>23155</v>
      </c>
      <c r="F833" s="55">
        <v>2068.5977418364369</v>
      </c>
      <c r="G833" s="57">
        <v>0</v>
      </c>
      <c r="H833" s="57">
        <f t="shared" si="60"/>
        <v>21086.402258163562</v>
      </c>
      <c r="I833" s="57">
        <v>52</v>
      </c>
      <c r="J833" s="57">
        <f t="shared" si="61"/>
        <v>21034.402258163562</v>
      </c>
      <c r="K833" s="57">
        <v>22063</v>
      </c>
      <c r="L833" s="57">
        <f t="shared" si="62"/>
        <v>0</v>
      </c>
      <c r="M833" s="82">
        <v>110</v>
      </c>
      <c r="N833" s="57">
        <f t="shared" si="63"/>
        <v>0</v>
      </c>
      <c r="O833" s="57">
        <v>30.85</v>
      </c>
      <c r="P833" s="57">
        <f>'1 - EC horaire'!O833</f>
        <v>0</v>
      </c>
      <c r="Q833" s="83">
        <f t="shared" si="64"/>
        <v>0</v>
      </c>
      <c r="R833" s="84">
        <v>0</v>
      </c>
    </row>
    <row r="834" spans="1:18" x14ac:dyDescent="0.25">
      <c r="A834" s="52">
        <v>832</v>
      </c>
      <c r="B834" s="53">
        <v>2</v>
      </c>
      <c r="C834" s="53">
        <v>4</v>
      </c>
      <c r="D834" s="54">
        <v>16</v>
      </c>
      <c r="E834" s="81">
        <v>23881</v>
      </c>
      <c r="F834" s="55">
        <v>2077.7444726464364</v>
      </c>
      <c r="G834" s="57">
        <v>0</v>
      </c>
      <c r="H834" s="57">
        <f t="shared" si="60"/>
        <v>21803.255527353562</v>
      </c>
      <c r="I834" s="57">
        <v>53</v>
      </c>
      <c r="J834" s="57">
        <f t="shared" si="61"/>
        <v>21750.255527353562</v>
      </c>
      <c r="K834" s="57">
        <v>22504</v>
      </c>
      <c r="L834" s="57">
        <f t="shared" si="62"/>
        <v>0</v>
      </c>
      <c r="M834" s="82">
        <v>110</v>
      </c>
      <c r="N834" s="57">
        <f t="shared" si="63"/>
        <v>0</v>
      </c>
      <c r="O834" s="57">
        <v>32.42</v>
      </c>
      <c r="P834" s="57">
        <f>'1 - EC horaire'!O834</f>
        <v>0</v>
      </c>
      <c r="Q834" s="83">
        <f t="shared" si="64"/>
        <v>0</v>
      </c>
      <c r="R834" s="84">
        <v>0</v>
      </c>
    </row>
    <row r="835" spans="1:18" x14ac:dyDescent="0.25">
      <c r="A835" s="52">
        <v>833</v>
      </c>
      <c r="B835" s="53">
        <v>2</v>
      </c>
      <c r="C835" s="53">
        <v>4</v>
      </c>
      <c r="D835" s="54">
        <v>17</v>
      </c>
      <c r="E835" s="81">
        <v>25412</v>
      </c>
      <c r="F835" s="55">
        <v>2081.2662665064368</v>
      </c>
      <c r="G835" s="57">
        <v>0</v>
      </c>
      <c r="H835" s="57">
        <f t="shared" si="60"/>
        <v>23330.733733493562</v>
      </c>
      <c r="I835" s="57">
        <v>59</v>
      </c>
      <c r="J835" s="57">
        <f t="shared" si="61"/>
        <v>23271.733733493562</v>
      </c>
      <c r="K835" s="57">
        <v>23652</v>
      </c>
      <c r="L835" s="57">
        <f t="shared" si="62"/>
        <v>0</v>
      </c>
      <c r="M835" s="82">
        <v>110</v>
      </c>
      <c r="N835" s="57">
        <f t="shared" si="63"/>
        <v>0</v>
      </c>
      <c r="O835" s="57">
        <v>36.520000000000003</v>
      </c>
      <c r="P835" s="57">
        <f>'1 - EC horaire'!O835</f>
        <v>0</v>
      </c>
      <c r="Q835" s="83">
        <f t="shared" si="64"/>
        <v>0</v>
      </c>
      <c r="R835" s="84">
        <v>0</v>
      </c>
    </row>
    <row r="836" spans="1:18" x14ac:dyDescent="0.25">
      <c r="A836" s="52">
        <v>834</v>
      </c>
      <c r="B836" s="53">
        <v>2</v>
      </c>
      <c r="C836" s="53">
        <v>4</v>
      </c>
      <c r="D836" s="54">
        <v>18</v>
      </c>
      <c r="E836" s="81">
        <v>27667</v>
      </c>
      <c r="F836" s="55">
        <v>2072.7446689064368</v>
      </c>
      <c r="G836" s="57">
        <v>0</v>
      </c>
      <c r="H836" s="57">
        <f t="shared" ref="H836:H899" si="65">E836-G836-F836</f>
        <v>25594.255331093562</v>
      </c>
      <c r="I836" s="57">
        <v>63</v>
      </c>
      <c r="J836" s="57">
        <f t="shared" ref="J836:J899" si="66">H836-I836</f>
        <v>25531.255331093562</v>
      </c>
      <c r="K836" s="57">
        <v>25602</v>
      </c>
      <c r="L836" s="57">
        <f t="shared" ref="L836:L899" si="67">IF(J836-K836&gt;0,J836-K836,0)</f>
        <v>0</v>
      </c>
      <c r="M836" s="82">
        <v>110</v>
      </c>
      <c r="N836" s="57">
        <f t="shared" ref="N836:N899" si="68">L836*M836</f>
        <v>0</v>
      </c>
      <c r="O836" s="57">
        <v>50.19</v>
      </c>
      <c r="P836" s="57">
        <f>'1 - EC horaire'!O836</f>
        <v>0</v>
      </c>
      <c r="Q836" s="83">
        <f t="shared" ref="Q836:Q899" si="69">L836-P836</f>
        <v>0</v>
      </c>
      <c r="R836" s="84">
        <v>0</v>
      </c>
    </row>
    <row r="837" spans="1:18" x14ac:dyDescent="0.25">
      <c r="A837" s="52">
        <v>835</v>
      </c>
      <c r="B837" s="53">
        <v>2</v>
      </c>
      <c r="C837" s="53">
        <v>4</v>
      </c>
      <c r="D837" s="54">
        <v>19</v>
      </c>
      <c r="E837" s="81">
        <v>28016</v>
      </c>
      <c r="F837" s="55">
        <v>2080.2136211264365</v>
      </c>
      <c r="G837" s="57">
        <v>0</v>
      </c>
      <c r="H837" s="57">
        <f t="shared" si="65"/>
        <v>25935.786378873563</v>
      </c>
      <c r="I837" s="57">
        <v>62</v>
      </c>
      <c r="J837" s="57">
        <f t="shared" si="66"/>
        <v>25873.786378873563</v>
      </c>
      <c r="K837" s="57">
        <v>25927</v>
      </c>
      <c r="L837" s="57">
        <f t="shared" si="67"/>
        <v>0</v>
      </c>
      <c r="M837" s="82">
        <v>110</v>
      </c>
      <c r="N837" s="57">
        <f t="shared" si="68"/>
        <v>0</v>
      </c>
      <c r="O837" s="57">
        <v>49.99</v>
      </c>
      <c r="P837" s="57">
        <f>'1 - EC horaire'!O837</f>
        <v>0</v>
      </c>
      <c r="Q837" s="83">
        <f t="shared" si="69"/>
        <v>0</v>
      </c>
      <c r="R837" s="84">
        <v>0</v>
      </c>
    </row>
    <row r="838" spans="1:18" x14ac:dyDescent="0.25">
      <c r="A838" s="52">
        <v>836</v>
      </c>
      <c r="B838" s="53">
        <v>2</v>
      </c>
      <c r="C838" s="53">
        <v>4</v>
      </c>
      <c r="D838" s="54">
        <v>20</v>
      </c>
      <c r="E838" s="81">
        <v>27574</v>
      </c>
      <c r="F838" s="55">
        <v>2075.9959506864366</v>
      </c>
      <c r="G838" s="57">
        <v>0</v>
      </c>
      <c r="H838" s="57">
        <f t="shared" si="65"/>
        <v>25498.004049313564</v>
      </c>
      <c r="I838" s="57">
        <v>61</v>
      </c>
      <c r="J838" s="57">
        <f t="shared" si="66"/>
        <v>25437.004049313564</v>
      </c>
      <c r="K838" s="57">
        <v>25486</v>
      </c>
      <c r="L838" s="57">
        <f t="shared" si="67"/>
        <v>0</v>
      </c>
      <c r="M838" s="82">
        <v>110</v>
      </c>
      <c r="N838" s="57">
        <f t="shared" si="68"/>
        <v>0</v>
      </c>
      <c r="O838" s="57">
        <v>38.770000000000003</v>
      </c>
      <c r="P838" s="57">
        <f>'1 - EC horaire'!O838</f>
        <v>0</v>
      </c>
      <c r="Q838" s="83">
        <f t="shared" si="69"/>
        <v>0</v>
      </c>
      <c r="R838" s="84">
        <v>0</v>
      </c>
    </row>
    <row r="839" spans="1:18" x14ac:dyDescent="0.25">
      <c r="A839" s="52">
        <v>837</v>
      </c>
      <c r="B839" s="53">
        <v>2</v>
      </c>
      <c r="C839" s="53">
        <v>4</v>
      </c>
      <c r="D839" s="54">
        <v>21</v>
      </c>
      <c r="E839" s="81">
        <v>27291</v>
      </c>
      <c r="F839" s="55">
        <v>2076.2158865064366</v>
      </c>
      <c r="G839" s="57">
        <v>0</v>
      </c>
      <c r="H839" s="57">
        <f t="shared" si="65"/>
        <v>25214.784113493562</v>
      </c>
      <c r="I839" s="57">
        <v>59</v>
      </c>
      <c r="J839" s="57">
        <f t="shared" si="66"/>
        <v>25155.784113493562</v>
      </c>
      <c r="K839" s="57">
        <v>25281</v>
      </c>
      <c r="L839" s="57">
        <f t="shared" si="67"/>
        <v>0</v>
      </c>
      <c r="M839" s="82">
        <v>110</v>
      </c>
      <c r="N839" s="57">
        <f t="shared" si="68"/>
        <v>0</v>
      </c>
      <c r="O839" s="57">
        <v>34.81</v>
      </c>
      <c r="P839" s="57">
        <f>'1 - EC horaire'!O839</f>
        <v>0</v>
      </c>
      <c r="Q839" s="83">
        <f t="shared" si="69"/>
        <v>0</v>
      </c>
      <c r="R839" s="84">
        <v>0</v>
      </c>
    </row>
    <row r="840" spans="1:18" x14ac:dyDescent="0.25">
      <c r="A840" s="52">
        <v>838</v>
      </c>
      <c r="B840" s="53">
        <v>2</v>
      </c>
      <c r="C840" s="53">
        <v>4</v>
      </c>
      <c r="D840" s="54">
        <v>22</v>
      </c>
      <c r="E840" s="81">
        <v>26295</v>
      </c>
      <c r="F840" s="55">
        <v>2078.4774382164364</v>
      </c>
      <c r="G840" s="57">
        <v>0</v>
      </c>
      <c r="H840" s="57">
        <f t="shared" si="65"/>
        <v>24216.522561783564</v>
      </c>
      <c r="I840" s="57">
        <v>56</v>
      </c>
      <c r="J840" s="57">
        <f t="shared" si="66"/>
        <v>24160.522561783564</v>
      </c>
      <c r="K840" s="57">
        <v>24323</v>
      </c>
      <c r="L840" s="57">
        <f t="shared" si="67"/>
        <v>0</v>
      </c>
      <c r="M840" s="82">
        <v>110</v>
      </c>
      <c r="N840" s="57">
        <f t="shared" si="68"/>
        <v>0</v>
      </c>
      <c r="O840" s="57">
        <v>30.28</v>
      </c>
      <c r="P840" s="57">
        <f>'1 - EC horaire'!O840</f>
        <v>0</v>
      </c>
      <c r="Q840" s="83">
        <f t="shared" si="69"/>
        <v>0</v>
      </c>
      <c r="R840" s="84">
        <v>0</v>
      </c>
    </row>
    <row r="841" spans="1:18" x14ac:dyDescent="0.25">
      <c r="A841" s="52">
        <v>839</v>
      </c>
      <c r="B841" s="53">
        <v>2</v>
      </c>
      <c r="C841" s="53">
        <v>4</v>
      </c>
      <c r="D841" s="54">
        <v>23</v>
      </c>
      <c r="E841" s="81">
        <v>25397</v>
      </c>
      <c r="F841" s="55">
        <v>2072.3206518264365</v>
      </c>
      <c r="G841" s="57">
        <v>0</v>
      </c>
      <c r="H841" s="57">
        <f t="shared" si="65"/>
        <v>23324.679348173562</v>
      </c>
      <c r="I841" s="57">
        <v>53</v>
      </c>
      <c r="J841" s="57">
        <f t="shared" si="66"/>
        <v>23271.679348173562</v>
      </c>
      <c r="K841" s="57">
        <v>23651</v>
      </c>
      <c r="L841" s="57">
        <f t="shared" si="67"/>
        <v>0</v>
      </c>
      <c r="M841" s="82">
        <v>110</v>
      </c>
      <c r="N841" s="57">
        <f t="shared" si="68"/>
        <v>0</v>
      </c>
      <c r="O841" s="57">
        <v>26</v>
      </c>
      <c r="P841" s="57">
        <f>'1 - EC horaire'!O841</f>
        <v>0</v>
      </c>
      <c r="Q841" s="83">
        <f t="shared" si="69"/>
        <v>0</v>
      </c>
      <c r="R841" s="84">
        <v>0</v>
      </c>
    </row>
    <row r="842" spans="1:18" x14ac:dyDescent="0.25">
      <c r="A842" s="52">
        <v>840</v>
      </c>
      <c r="B842" s="53">
        <v>2</v>
      </c>
      <c r="C842" s="53">
        <v>4</v>
      </c>
      <c r="D842" s="54">
        <v>23</v>
      </c>
      <c r="E842" s="81">
        <v>24776</v>
      </c>
      <c r="F842" s="55">
        <v>2075.3241414964368</v>
      </c>
      <c r="G842" s="57">
        <v>0</v>
      </c>
      <c r="H842" s="57">
        <f t="shared" si="65"/>
        <v>22700.675858503564</v>
      </c>
      <c r="I842" s="57">
        <v>51</v>
      </c>
      <c r="J842" s="57">
        <f t="shared" si="66"/>
        <v>22649.675858503564</v>
      </c>
      <c r="K842" s="57">
        <v>23133</v>
      </c>
      <c r="L842" s="57">
        <f t="shared" si="67"/>
        <v>0</v>
      </c>
      <c r="M842" s="82">
        <v>110</v>
      </c>
      <c r="N842" s="57">
        <f t="shared" si="68"/>
        <v>0</v>
      </c>
      <c r="O842" s="57">
        <v>22.23</v>
      </c>
      <c r="P842" s="57">
        <f>'1 - EC horaire'!O842</f>
        <v>0</v>
      </c>
      <c r="Q842" s="83">
        <f t="shared" si="69"/>
        <v>0</v>
      </c>
      <c r="R842" s="84">
        <v>0</v>
      </c>
    </row>
    <row r="843" spans="1:18" x14ac:dyDescent="0.25">
      <c r="A843" s="52">
        <v>841</v>
      </c>
      <c r="B843" s="53">
        <v>2</v>
      </c>
      <c r="C843" s="53">
        <v>5</v>
      </c>
      <c r="D843" s="54">
        <v>1</v>
      </c>
      <c r="E843" s="81">
        <v>24398</v>
      </c>
      <c r="F843" s="55">
        <v>2075.6444711764366</v>
      </c>
      <c r="G843" s="57">
        <v>0</v>
      </c>
      <c r="H843" s="57">
        <f t="shared" si="65"/>
        <v>22322.355528823562</v>
      </c>
      <c r="I843" s="57">
        <v>50</v>
      </c>
      <c r="J843" s="57">
        <f t="shared" si="66"/>
        <v>22272.355528823562</v>
      </c>
      <c r="K843" s="57">
        <v>22861</v>
      </c>
      <c r="L843" s="57">
        <f t="shared" si="67"/>
        <v>0</v>
      </c>
      <c r="M843" s="82">
        <v>110</v>
      </c>
      <c r="N843" s="57">
        <f t="shared" si="68"/>
        <v>0</v>
      </c>
      <c r="O843" s="57">
        <v>12.69</v>
      </c>
      <c r="P843" s="57">
        <f>'1 - EC horaire'!O843</f>
        <v>0</v>
      </c>
      <c r="Q843" s="83">
        <f t="shared" si="69"/>
        <v>0</v>
      </c>
      <c r="R843" s="84">
        <v>0</v>
      </c>
    </row>
    <row r="844" spans="1:18" x14ac:dyDescent="0.25">
      <c r="A844" s="52">
        <v>842</v>
      </c>
      <c r="B844" s="53">
        <v>2</v>
      </c>
      <c r="C844" s="53">
        <v>5</v>
      </c>
      <c r="D844" s="54">
        <v>2</v>
      </c>
      <c r="E844" s="81">
        <v>24475</v>
      </c>
      <c r="F844" s="55">
        <v>2076.2488511164365</v>
      </c>
      <c r="G844" s="57">
        <v>0</v>
      </c>
      <c r="H844" s="57">
        <f t="shared" si="65"/>
        <v>22398.751148883563</v>
      </c>
      <c r="I844" s="57">
        <v>50</v>
      </c>
      <c r="J844" s="57">
        <f t="shared" si="66"/>
        <v>22348.751148883563</v>
      </c>
      <c r="K844" s="57">
        <v>22909</v>
      </c>
      <c r="L844" s="57">
        <f t="shared" si="67"/>
        <v>0</v>
      </c>
      <c r="M844" s="82">
        <v>110</v>
      </c>
      <c r="N844" s="57">
        <f t="shared" si="68"/>
        <v>0</v>
      </c>
      <c r="O844" s="57">
        <v>12.69</v>
      </c>
      <c r="P844" s="57">
        <f>'1 - EC horaire'!O844</f>
        <v>0</v>
      </c>
      <c r="Q844" s="83">
        <f t="shared" si="69"/>
        <v>0</v>
      </c>
      <c r="R844" s="84">
        <v>0</v>
      </c>
    </row>
    <row r="845" spans="1:18" x14ac:dyDescent="0.25">
      <c r="A845" s="52">
        <v>843</v>
      </c>
      <c r="B845" s="53">
        <v>2</v>
      </c>
      <c r="C845" s="53">
        <v>5</v>
      </c>
      <c r="D845" s="54">
        <v>3</v>
      </c>
      <c r="E845" s="81">
        <v>24805</v>
      </c>
      <c r="F845" s="55">
        <v>2072.7960705064365</v>
      </c>
      <c r="G845" s="57">
        <v>0</v>
      </c>
      <c r="H845" s="57">
        <f t="shared" si="65"/>
        <v>22732.203929493564</v>
      </c>
      <c r="I845" s="57">
        <v>50</v>
      </c>
      <c r="J845" s="57">
        <f t="shared" si="66"/>
        <v>22682.203929493564</v>
      </c>
      <c r="K845" s="57">
        <v>23165</v>
      </c>
      <c r="L845" s="57">
        <f t="shared" si="67"/>
        <v>0</v>
      </c>
      <c r="M845" s="82">
        <v>110</v>
      </c>
      <c r="N845" s="57">
        <f t="shared" si="68"/>
        <v>0</v>
      </c>
      <c r="O845" s="57">
        <v>12.69</v>
      </c>
      <c r="P845" s="57">
        <f>'1 - EC horaire'!O845</f>
        <v>0</v>
      </c>
      <c r="Q845" s="83">
        <f t="shared" si="69"/>
        <v>0</v>
      </c>
      <c r="R845" s="84">
        <v>0</v>
      </c>
    </row>
    <row r="846" spans="1:18" x14ac:dyDescent="0.25">
      <c r="A846" s="52">
        <v>844</v>
      </c>
      <c r="B846" s="53">
        <v>2</v>
      </c>
      <c r="C846" s="53">
        <v>5</v>
      </c>
      <c r="D846" s="54">
        <v>4</v>
      </c>
      <c r="E846" s="81">
        <v>25045</v>
      </c>
      <c r="F846" s="55">
        <v>2078.8967209164366</v>
      </c>
      <c r="G846" s="57">
        <v>0</v>
      </c>
      <c r="H846" s="57">
        <f t="shared" si="65"/>
        <v>22966.103279083563</v>
      </c>
      <c r="I846" s="57">
        <v>51</v>
      </c>
      <c r="J846" s="57">
        <f t="shared" si="66"/>
        <v>22915.103279083563</v>
      </c>
      <c r="K846" s="57">
        <v>23355</v>
      </c>
      <c r="L846" s="57">
        <f t="shared" si="67"/>
        <v>0</v>
      </c>
      <c r="M846" s="82">
        <v>110</v>
      </c>
      <c r="N846" s="57">
        <f t="shared" si="68"/>
        <v>0</v>
      </c>
      <c r="O846" s="57">
        <v>12.69</v>
      </c>
      <c r="P846" s="57">
        <f>'1 - EC horaire'!O846</f>
        <v>0</v>
      </c>
      <c r="Q846" s="83">
        <f t="shared" si="69"/>
        <v>0</v>
      </c>
      <c r="R846" s="84">
        <v>0</v>
      </c>
    </row>
    <row r="847" spans="1:18" x14ac:dyDescent="0.25">
      <c r="A847" s="52">
        <v>845</v>
      </c>
      <c r="B847" s="53">
        <v>2</v>
      </c>
      <c r="C847" s="53">
        <v>5</v>
      </c>
      <c r="D847" s="54">
        <v>5</v>
      </c>
      <c r="E847" s="81">
        <v>25679</v>
      </c>
      <c r="F847" s="55">
        <v>2073.1289257464368</v>
      </c>
      <c r="G847" s="57">
        <v>0</v>
      </c>
      <c r="H847" s="57">
        <f t="shared" si="65"/>
        <v>23605.871074253562</v>
      </c>
      <c r="I847" s="57">
        <v>53</v>
      </c>
      <c r="J847" s="57">
        <f t="shared" si="66"/>
        <v>23552.871074253562</v>
      </c>
      <c r="K847" s="57">
        <v>23812</v>
      </c>
      <c r="L847" s="57">
        <f t="shared" si="67"/>
        <v>0</v>
      </c>
      <c r="M847" s="82">
        <v>110</v>
      </c>
      <c r="N847" s="57">
        <f t="shared" si="68"/>
        <v>0</v>
      </c>
      <c r="O847" s="57">
        <v>12.69</v>
      </c>
      <c r="P847" s="57">
        <f>'1 - EC horaire'!O847</f>
        <v>0</v>
      </c>
      <c r="Q847" s="83">
        <f t="shared" si="69"/>
        <v>0</v>
      </c>
      <c r="R847" s="84">
        <v>0</v>
      </c>
    </row>
    <row r="848" spans="1:18" x14ac:dyDescent="0.25">
      <c r="A848" s="52">
        <v>846</v>
      </c>
      <c r="B848" s="53">
        <v>2</v>
      </c>
      <c r="C848" s="53">
        <v>5</v>
      </c>
      <c r="D848" s="54">
        <v>6</v>
      </c>
      <c r="E848" s="81">
        <v>26695</v>
      </c>
      <c r="F848" s="55">
        <v>2073.7870624764364</v>
      </c>
      <c r="G848" s="57">
        <v>0</v>
      </c>
      <c r="H848" s="57">
        <f t="shared" si="65"/>
        <v>24621.212937523564</v>
      </c>
      <c r="I848" s="57">
        <v>58</v>
      </c>
      <c r="J848" s="57">
        <f t="shared" si="66"/>
        <v>24563.212937523564</v>
      </c>
      <c r="K848" s="57">
        <v>24663</v>
      </c>
      <c r="L848" s="57">
        <f t="shared" si="67"/>
        <v>0</v>
      </c>
      <c r="M848" s="82">
        <v>110</v>
      </c>
      <c r="N848" s="57">
        <f t="shared" si="68"/>
        <v>0</v>
      </c>
      <c r="O848" s="57">
        <v>12.69</v>
      </c>
      <c r="P848" s="57">
        <f>'1 - EC horaire'!O848</f>
        <v>0</v>
      </c>
      <c r="Q848" s="83">
        <f t="shared" si="69"/>
        <v>0</v>
      </c>
      <c r="R848" s="84">
        <v>0</v>
      </c>
    </row>
    <row r="849" spans="1:18" x14ac:dyDescent="0.25">
      <c r="A849" s="52">
        <v>847</v>
      </c>
      <c r="B849" s="53">
        <v>2</v>
      </c>
      <c r="C849" s="53">
        <v>5</v>
      </c>
      <c r="D849" s="54">
        <v>7</v>
      </c>
      <c r="E849" s="81">
        <v>28876</v>
      </c>
      <c r="F849" s="55">
        <v>2072.9874795064366</v>
      </c>
      <c r="G849" s="57">
        <v>0</v>
      </c>
      <c r="H849" s="57">
        <f t="shared" si="65"/>
        <v>26803.012520493565</v>
      </c>
      <c r="I849" s="57">
        <v>64</v>
      </c>
      <c r="J849" s="57">
        <f t="shared" si="66"/>
        <v>26739.012520493565</v>
      </c>
      <c r="K849" s="57">
        <v>26877</v>
      </c>
      <c r="L849" s="57">
        <f t="shared" si="67"/>
        <v>0</v>
      </c>
      <c r="M849" s="82">
        <v>110</v>
      </c>
      <c r="N849" s="57">
        <f t="shared" si="68"/>
        <v>0</v>
      </c>
      <c r="O849" s="57">
        <v>14.85</v>
      </c>
      <c r="P849" s="57">
        <f>'1 - EC horaire'!O849</f>
        <v>0</v>
      </c>
      <c r="Q849" s="83">
        <f t="shared" si="69"/>
        <v>0</v>
      </c>
      <c r="R849" s="84">
        <v>0</v>
      </c>
    </row>
    <row r="850" spans="1:18" x14ac:dyDescent="0.25">
      <c r="A850" s="52">
        <v>848</v>
      </c>
      <c r="B850" s="53">
        <v>2</v>
      </c>
      <c r="C850" s="53">
        <v>5</v>
      </c>
      <c r="D850" s="54">
        <v>8</v>
      </c>
      <c r="E850" s="81">
        <v>29837</v>
      </c>
      <c r="F850" s="55">
        <v>2079.5574899064368</v>
      </c>
      <c r="G850" s="57">
        <v>0</v>
      </c>
      <c r="H850" s="57">
        <f t="shared" si="65"/>
        <v>27757.442510093562</v>
      </c>
      <c r="I850" s="57">
        <v>66</v>
      </c>
      <c r="J850" s="57">
        <f t="shared" si="66"/>
        <v>27691.442510093562</v>
      </c>
      <c r="K850" s="57">
        <v>27859</v>
      </c>
      <c r="L850" s="57">
        <f t="shared" si="67"/>
        <v>0</v>
      </c>
      <c r="M850" s="82">
        <v>110</v>
      </c>
      <c r="N850" s="57">
        <f t="shared" si="68"/>
        <v>0</v>
      </c>
      <c r="O850" s="57">
        <v>19.760000000000002</v>
      </c>
      <c r="P850" s="57">
        <f>'1 - EC horaire'!O850</f>
        <v>0</v>
      </c>
      <c r="Q850" s="83">
        <f t="shared" si="69"/>
        <v>0</v>
      </c>
      <c r="R850" s="84">
        <v>0</v>
      </c>
    </row>
    <row r="851" spans="1:18" x14ac:dyDescent="0.25">
      <c r="A851" s="52">
        <v>849</v>
      </c>
      <c r="B851" s="53">
        <v>2</v>
      </c>
      <c r="C851" s="53">
        <v>5</v>
      </c>
      <c r="D851" s="54">
        <v>9</v>
      </c>
      <c r="E851" s="81">
        <v>30030</v>
      </c>
      <c r="F851" s="55">
        <v>2076.8067260564367</v>
      </c>
      <c r="G851" s="57">
        <v>0</v>
      </c>
      <c r="H851" s="57">
        <f t="shared" si="65"/>
        <v>27953.193273943565</v>
      </c>
      <c r="I851" s="57">
        <v>65</v>
      </c>
      <c r="J851" s="57">
        <f t="shared" si="66"/>
        <v>27888.193273943565</v>
      </c>
      <c r="K851" s="57">
        <v>28079</v>
      </c>
      <c r="L851" s="57">
        <f t="shared" si="67"/>
        <v>0</v>
      </c>
      <c r="M851" s="82">
        <v>110</v>
      </c>
      <c r="N851" s="57">
        <f t="shared" si="68"/>
        <v>0</v>
      </c>
      <c r="O851" s="57">
        <v>23.93</v>
      </c>
      <c r="P851" s="57">
        <f>'1 - EC horaire'!O851</f>
        <v>0</v>
      </c>
      <c r="Q851" s="83">
        <f t="shared" si="69"/>
        <v>0</v>
      </c>
      <c r="R851" s="84">
        <v>0</v>
      </c>
    </row>
    <row r="852" spans="1:18" x14ac:dyDescent="0.25">
      <c r="A852" s="52">
        <v>850</v>
      </c>
      <c r="B852" s="53">
        <v>2</v>
      </c>
      <c r="C852" s="53">
        <v>5</v>
      </c>
      <c r="D852" s="54">
        <v>10</v>
      </c>
      <c r="E852" s="81">
        <v>29364</v>
      </c>
      <c r="F852" s="55">
        <v>2072.5710201642146</v>
      </c>
      <c r="G852" s="57">
        <v>0</v>
      </c>
      <c r="H852" s="57">
        <f t="shared" si="65"/>
        <v>27291.428979835786</v>
      </c>
      <c r="I852" s="57">
        <v>65</v>
      </c>
      <c r="J852" s="57">
        <f t="shared" si="66"/>
        <v>27226.428979835786</v>
      </c>
      <c r="K852" s="57">
        <v>27396</v>
      </c>
      <c r="L852" s="57">
        <f t="shared" si="67"/>
        <v>0</v>
      </c>
      <c r="M852" s="82">
        <v>110</v>
      </c>
      <c r="N852" s="57">
        <f t="shared" si="68"/>
        <v>0</v>
      </c>
      <c r="O852" s="57">
        <v>23.73</v>
      </c>
      <c r="P852" s="57">
        <f>'1 - EC horaire'!O852</f>
        <v>0</v>
      </c>
      <c r="Q852" s="83">
        <f t="shared" si="69"/>
        <v>0</v>
      </c>
      <c r="R852" s="84">
        <v>0</v>
      </c>
    </row>
    <row r="853" spans="1:18" x14ac:dyDescent="0.25">
      <c r="A853" s="52">
        <v>851</v>
      </c>
      <c r="B853" s="53">
        <v>2</v>
      </c>
      <c r="C853" s="53">
        <v>5</v>
      </c>
      <c r="D853" s="54">
        <v>11</v>
      </c>
      <c r="E853" s="81">
        <v>29207</v>
      </c>
      <c r="F853" s="55">
        <v>2073.7715145064367</v>
      </c>
      <c r="G853" s="57">
        <v>0</v>
      </c>
      <c r="H853" s="57">
        <f t="shared" si="65"/>
        <v>27133.228485493564</v>
      </c>
      <c r="I853" s="57">
        <v>64</v>
      </c>
      <c r="J853" s="57">
        <f t="shared" si="66"/>
        <v>27069.228485493564</v>
      </c>
      <c r="K853" s="57">
        <v>27248</v>
      </c>
      <c r="L853" s="57">
        <f t="shared" si="67"/>
        <v>0</v>
      </c>
      <c r="M853" s="82">
        <v>110</v>
      </c>
      <c r="N853" s="57">
        <f t="shared" si="68"/>
        <v>0</v>
      </c>
      <c r="O853" s="57">
        <v>22.32</v>
      </c>
      <c r="P853" s="57">
        <f>'1 - EC horaire'!O853</f>
        <v>0</v>
      </c>
      <c r="Q853" s="83">
        <f t="shared" si="69"/>
        <v>0</v>
      </c>
      <c r="R853" s="84">
        <v>0</v>
      </c>
    </row>
    <row r="854" spans="1:18" x14ac:dyDescent="0.25">
      <c r="A854" s="52">
        <v>852</v>
      </c>
      <c r="B854" s="53">
        <v>2</v>
      </c>
      <c r="C854" s="53">
        <v>5</v>
      </c>
      <c r="D854" s="54">
        <v>12</v>
      </c>
      <c r="E854" s="81">
        <v>28845</v>
      </c>
      <c r="F854" s="55">
        <v>2073.0348133064367</v>
      </c>
      <c r="G854" s="57">
        <v>0</v>
      </c>
      <c r="H854" s="57">
        <f t="shared" si="65"/>
        <v>26771.965186693564</v>
      </c>
      <c r="I854" s="57">
        <v>64</v>
      </c>
      <c r="J854" s="57">
        <f t="shared" si="66"/>
        <v>26707.965186693564</v>
      </c>
      <c r="K854" s="57">
        <v>26828</v>
      </c>
      <c r="L854" s="57">
        <f t="shared" si="67"/>
        <v>0</v>
      </c>
      <c r="M854" s="82">
        <v>110</v>
      </c>
      <c r="N854" s="57">
        <f t="shared" si="68"/>
        <v>0</v>
      </c>
      <c r="O854" s="57">
        <v>23.73</v>
      </c>
      <c r="P854" s="57">
        <f>'1 - EC horaire'!O854</f>
        <v>0</v>
      </c>
      <c r="Q854" s="83">
        <f t="shared" si="69"/>
        <v>0</v>
      </c>
      <c r="R854" s="84">
        <v>0</v>
      </c>
    </row>
    <row r="855" spans="1:18" x14ac:dyDescent="0.25">
      <c r="A855" s="52">
        <v>853</v>
      </c>
      <c r="B855" s="53">
        <v>2</v>
      </c>
      <c r="C855" s="53">
        <v>5</v>
      </c>
      <c r="D855" s="54">
        <v>13</v>
      </c>
      <c r="E855" s="81">
        <v>28383</v>
      </c>
      <c r="F855" s="55">
        <v>2074.6751359064365</v>
      </c>
      <c r="G855" s="57">
        <v>0</v>
      </c>
      <c r="H855" s="57">
        <f t="shared" si="65"/>
        <v>26308.324864093564</v>
      </c>
      <c r="I855" s="57">
        <v>62</v>
      </c>
      <c r="J855" s="57">
        <f t="shared" si="66"/>
        <v>26246.324864093564</v>
      </c>
      <c r="K855" s="57">
        <v>26329</v>
      </c>
      <c r="L855" s="57">
        <f t="shared" si="67"/>
        <v>0</v>
      </c>
      <c r="M855" s="82">
        <v>110</v>
      </c>
      <c r="N855" s="57">
        <f t="shared" si="68"/>
        <v>0</v>
      </c>
      <c r="O855" s="57">
        <v>23.73</v>
      </c>
      <c r="P855" s="57">
        <f>'1 - EC horaire'!O855</f>
        <v>0</v>
      </c>
      <c r="Q855" s="83">
        <f t="shared" si="69"/>
        <v>0</v>
      </c>
      <c r="R855" s="84">
        <v>0</v>
      </c>
    </row>
    <row r="856" spans="1:18" x14ac:dyDescent="0.25">
      <c r="A856" s="52">
        <v>854</v>
      </c>
      <c r="B856" s="53">
        <v>2</v>
      </c>
      <c r="C856" s="53">
        <v>5</v>
      </c>
      <c r="D856" s="54">
        <v>14</v>
      </c>
      <c r="E856" s="81">
        <v>27774</v>
      </c>
      <c r="F856" s="55">
        <v>2083.9870834164367</v>
      </c>
      <c r="G856" s="57">
        <v>0</v>
      </c>
      <c r="H856" s="57">
        <f t="shared" si="65"/>
        <v>25690.012916583564</v>
      </c>
      <c r="I856" s="57">
        <v>59</v>
      </c>
      <c r="J856" s="57">
        <f t="shared" si="66"/>
        <v>25631.012916583564</v>
      </c>
      <c r="K856" s="57">
        <v>25697</v>
      </c>
      <c r="L856" s="57">
        <f t="shared" si="67"/>
        <v>0</v>
      </c>
      <c r="M856" s="82">
        <v>110</v>
      </c>
      <c r="N856" s="57">
        <f t="shared" si="68"/>
        <v>0</v>
      </c>
      <c r="O856" s="57">
        <v>20.79</v>
      </c>
      <c r="P856" s="57">
        <f>'1 - EC horaire'!O856</f>
        <v>0</v>
      </c>
      <c r="Q856" s="83">
        <f t="shared" si="69"/>
        <v>0</v>
      </c>
      <c r="R856" s="84">
        <v>0</v>
      </c>
    </row>
    <row r="857" spans="1:18" x14ac:dyDescent="0.25">
      <c r="A857" s="52">
        <v>855</v>
      </c>
      <c r="B857" s="53">
        <v>2</v>
      </c>
      <c r="C857" s="53">
        <v>5</v>
      </c>
      <c r="D857" s="54">
        <v>15</v>
      </c>
      <c r="E857" s="81">
        <v>27056</v>
      </c>
      <c r="F857" s="55">
        <v>2103.8032052664366</v>
      </c>
      <c r="G857" s="57">
        <v>0</v>
      </c>
      <c r="H857" s="57">
        <f t="shared" si="65"/>
        <v>24952.196794733565</v>
      </c>
      <c r="I857" s="57">
        <v>57</v>
      </c>
      <c r="J857" s="57">
        <f t="shared" si="66"/>
        <v>24895.196794733565</v>
      </c>
      <c r="K857" s="57">
        <v>25021</v>
      </c>
      <c r="L857" s="57">
        <f t="shared" si="67"/>
        <v>0</v>
      </c>
      <c r="M857" s="82">
        <v>110</v>
      </c>
      <c r="N857" s="57">
        <f t="shared" si="68"/>
        <v>0</v>
      </c>
      <c r="O857" s="57">
        <v>20.25</v>
      </c>
      <c r="P857" s="57">
        <f>'1 - EC horaire'!O857</f>
        <v>0</v>
      </c>
      <c r="Q857" s="83">
        <f t="shared" si="69"/>
        <v>0</v>
      </c>
      <c r="R857" s="84">
        <v>0</v>
      </c>
    </row>
    <row r="858" spans="1:18" x14ac:dyDescent="0.25">
      <c r="A858" s="52">
        <v>856</v>
      </c>
      <c r="B858" s="53">
        <v>2</v>
      </c>
      <c r="C858" s="53">
        <v>5</v>
      </c>
      <c r="D858" s="54">
        <v>16</v>
      </c>
      <c r="E858" s="81">
        <v>26524</v>
      </c>
      <c r="F858" s="55">
        <v>2108.8438936164366</v>
      </c>
      <c r="G858" s="57">
        <v>0</v>
      </c>
      <c r="H858" s="57">
        <f t="shared" si="65"/>
        <v>24415.156106383562</v>
      </c>
      <c r="I858" s="57">
        <v>57</v>
      </c>
      <c r="J858" s="57">
        <f t="shared" si="66"/>
        <v>24358.156106383562</v>
      </c>
      <c r="K858" s="57">
        <v>24496</v>
      </c>
      <c r="L858" s="57">
        <f t="shared" si="67"/>
        <v>0</v>
      </c>
      <c r="M858" s="82">
        <v>110</v>
      </c>
      <c r="N858" s="57">
        <f t="shared" si="68"/>
        <v>0</v>
      </c>
      <c r="O858" s="57">
        <v>23.73</v>
      </c>
      <c r="P858" s="57">
        <f>'1 - EC horaire'!O858</f>
        <v>0</v>
      </c>
      <c r="Q858" s="83">
        <f t="shared" si="69"/>
        <v>0</v>
      </c>
      <c r="R858" s="84">
        <v>0</v>
      </c>
    </row>
    <row r="859" spans="1:18" x14ac:dyDescent="0.25">
      <c r="A859" s="52">
        <v>857</v>
      </c>
      <c r="B859" s="53">
        <v>2</v>
      </c>
      <c r="C859" s="53">
        <v>5</v>
      </c>
      <c r="D859" s="54">
        <v>17</v>
      </c>
      <c r="E859" s="81">
        <v>27528</v>
      </c>
      <c r="F859" s="55">
        <v>2110.1185897064365</v>
      </c>
      <c r="G859" s="57">
        <v>0</v>
      </c>
      <c r="H859" s="57">
        <f t="shared" si="65"/>
        <v>25417.881410293565</v>
      </c>
      <c r="I859" s="57">
        <v>62</v>
      </c>
      <c r="J859" s="57">
        <f t="shared" si="66"/>
        <v>25355.881410293565</v>
      </c>
      <c r="K859" s="57">
        <v>25444</v>
      </c>
      <c r="L859" s="57">
        <f t="shared" si="67"/>
        <v>0</v>
      </c>
      <c r="M859" s="82">
        <v>110</v>
      </c>
      <c r="N859" s="57">
        <f t="shared" si="68"/>
        <v>0</v>
      </c>
      <c r="O859" s="57">
        <v>31.36</v>
      </c>
      <c r="P859" s="57">
        <f>'1 - EC horaire'!O859</f>
        <v>0</v>
      </c>
      <c r="Q859" s="83">
        <f t="shared" si="69"/>
        <v>0</v>
      </c>
      <c r="R859" s="84">
        <v>0</v>
      </c>
    </row>
    <row r="860" spans="1:18" x14ac:dyDescent="0.25">
      <c r="A860" s="52">
        <v>858</v>
      </c>
      <c r="B860" s="53">
        <v>2</v>
      </c>
      <c r="C860" s="53">
        <v>5</v>
      </c>
      <c r="D860" s="54">
        <v>18</v>
      </c>
      <c r="E860" s="81">
        <v>28827</v>
      </c>
      <c r="F860" s="55">
        <v>2111.0571989464365</v>
      </c>
      <c r="G860" s="57">
        <v>0</v>
      </c>
      <c r="H860" s="57">
        <f t="shared" si="65"/>
        <v>26715.942801053563</v>
      </c>
      <c r="I860" s="57">
        <v>63</v>
      </c>
      <c r="J860" s="57">
        <f t="shared" si="66"/>
        <v>26652.942801053563</v>
      </c>
      <c r="K860" s="57">
        <v>26780</v>
      </c>
      <c r="L860" s="57">
        <f t="shared" si="67"/>
        <v>0</v>
      </c>
      <c r="M860" s="82">
        <v>110</v>
      </c>
      <c r="N860" s="57">
        <f t="shared" si="68"/>
        <v>0</v>
      </c>
      <c r="O860" s="57">
        <v>36.520000000000003</v>
      </c>
      <c r="P860" s="57">
        <f>'1 - EC horaire'!O860</f>
        <v>0</v>
      </c>
      <c r="Q860" s="83">
        <f t="shared" si="69"/>
        <v>0</v>
      </c>
      <c r="R860" s="84">
        <v>0</v>
      </c>
    </row>
    <row r="861" spans="1:18" x14ac:dyDescent="0.25">
      <c r="A861" s="52">
        <v>859</v>
      </c>
      <c r="B861" s="53">
        <v>2</v>
      </c>
      <c r="C861" s="53">
        <v>5</v>
      </c>
      <c r="D861" s="54">
        <v>19</v>
      </c>
      <c r="E861" s="81">
        <v>28656</v>
      </c>
      <c r="F861" s="55">
        <v>2111.1843598164369</v>
      </c>
      <c r="G861" s="57">
        <v>0</v>
      </c>
      <c r="H861" s="57">
        <f t="shared" si="65"/>
        <v>26544.815640183562</v>
      </c>
      <c r="I861" s="57">
        <v>61</v>
      </c>
      <c r="J861" s="57">
        <f t="shared" si="66"/>
        <v>26483.815640183562</v>
      </c>
      <c r="K861" s="57">
        <v>26582</v>
      </c>
      <c r="L861" s="57">
        <f t="shared" si="67"/>
        <v>0</v>
      </c>
      <c r="M861" s="82">
        <v>110</v>
      </c>
      <c r="N861" s="57">
        <f t="shared" si="68"/>
        <v>0</v>
      </c>
      <c r="O861" s="57">
        <v>32.729999999999997</v>
      </c>
      <c r="P861" s="57">
        <f>'1 - EC horaire'!O861</f>
        <v>0</v>
      </c>
      <c r="Q861" s="83">
        <f t="shared" si="69"/>
        <v>0</v>
      </c>
      <c r="R861" s="84">
        <v>0</v>
      </c>
    </row>
    <row r="862" spans="1:18" x14ac:dyDescent="0.25">
      <c r="A862" s="52">
        <v>860</v>
      </c>
      <c r="B862" s="53">
        <v>2</v>
      </c>
      <c r="C862" s="53">
        <v>5</v>
      </c>
      <c r="D862" s="54">
        <v>20</v>
      </c>
      <c r="E862" s="81">
        <v>27563</v>
      </c>
      <c r="F862" s="55">
        <v>2114.1003591764365</v>
      </c>
      <c r="G862" s="57">
        <v>0</v>
      </c>
      <c r="H862" s="57">
        <f t="shared" si="65"/>
        <v>25448.899640823562</v>
      </c>
      <c r="I862" s="57">
        <v>59</v>
      </c>
      <c r="J862" s="57">
        <f t="shared" si="66"/>
        <v>25389.899640823562</v>
      </c>
      <c r="K862" s="57">
        <v>25462</v>
      </c>
      <c r="L862" s="57">
        <f t="shared" si="67"/>
        <v>0</v>
      </c>
      <c r="M862" s="82">
        <v>110</v>
      </c>
      <c r="N862" s="57">
        <f t="shared" si="68"/>
        <v>0</v>
      </c>
      <c r="O862" s="57">
        <v>28.22</v>
      </c>
      <c r="P862" s="57">
        <f>'1 - EC horaire'!O862</f>
        <v>0</v>
      </c>
      <c r="Q862" s="83">
        <f t="shared" si="69"/>
        <v>0</v>
      </c>
      <c r="R862" s="84">
        <v>0</v>
      </c>
    </row>
    <row r="863" spans="1:18" x14ac:dyDescent="0.25">
      <c r="A863" s="52">
        <v>861</v>
      </c>
      <c r="B863" s="53">
        <v>2</v>
      </c>
      <c r="C863" s="53">
        <v>5</v>
      </c>
      <c r="D863" s="54">
        <v>21</v>
      </c>
      <c r="E863" s="81">
        <v>26941</v>
      </c>
      <c r="F863" s="55">
        <v>2111.2241898664365</v>
      </c>
      <c r="G863" s="57">
        <v>0</v>
      </c>
      <c r="H863" s="57">
        <f t="shared" si="65"/>
        <v>24829.775810133564</v>
      </c>
      <c r="I863" s="57">
        <v>58</v>
      </c>
      <c r="J863" s="57">
        <f t="shared" si="66"/>
        <v>24771.775810133564</v>
      </c>
      <c r="K863" s="57">
        <v>24855</v>
      </c>
      <c r="L863" s="57">
        <f t="shared" si="67"/>
        <v>0</v>
      </c>
      <c r="M863" s="82">
        <v>110</v>
      </c>
      <c r="N863" s="57">
        <f t="shared" si="68"/>
        <v>0</v>
      </c>
      <c r="O863" s="57">
        <v>27.51</v>
      </c>
      <c r="P863" s="57">
        <f>'1 - EC horaire'!O863</f>
        <v>0</v>
      </c>
      <c r="Q863" s="83">
        <f t="shared" si="69"/>
        <v>0</v>
      </c>
      <c r="R863" s="84">
        <v>0</v>
      </c>
    </row>
    <row r="864" spans="1:18" x14ac:dyDescent="0.25">
      <c r="A864" s="52">
        <v>862</v>
      </c>
      <c r="B864" s="53">
        <v>2</v>
      </c>
      <c r="C864" s="53">
        <v>5</v>
      </c>
      <c r="D864" s="54">
        <v>22</v>
      </c>
      <c r="E864" s="81">
        <v>26426</v>
      </c>
      <c r="F864" s="55">
        <v>2109.4985283964365</v>
      </c>
      <c r="G864" s="57">
        <v>0</v>
      </c>
      <c r="H864" s="57">
        <f t="shared" si="65"/>
        <v>24316.501471603562</v>
      </c>
      <c r="I864" s="57">
        <v>56</v>
      </c>
      <c r="J864" s="57">
        <f t="shared" si="66"/>
        <v>24260.501471603562</v>
      </c>
      <c r="K864" s="57">
        <v>24409</v>
      </c>
      <c r="L864" s="57">
        <f t="shared" si="67"/>
        <v>0</v>
      </c>
      <c r="M864" s="82">
        <v>110</v>
      </c>
      <c r="N864" s="57">
        <f t="shared" si="68"/>
        <v>0</v>
      </c>
      <c r="O864" s="57">
        <v>23.73</v>
      </c>
      <c r="P864" s="57">
        <f>'1 - EC horaire'!O864</f>
        <v>0</v>
      </c>
      <c r="Q864" s="83">
        <f t="shared" si="69"/>
        <v>0</v>
      </c>
      <c r="R864" s="84">
        <v>0</v>
      </c>
    </row>
    <row r="865" spans="1:18" x14ac:dyDescent="0.25">
      <c r="A865" s="52">
        <v>863</v>
      </c>
      <c r="B865" s="53">
        <v>2</v>
      </c>
      <c r="C865" s="53">
        <v>5</v>
      </c>
      <c r="D865" s="54">
        <v>23</v>
      </c>
      <c r="E865" s="81">
        <v>24821</v>
      </c>
      <c r="F865" s="55">
        <v>2109.1117677764369</v>
      </c>
      <c r="G865" s="57">
        <v>0</v>
      </c>
      <c r="H865" s="57">
        <f t="shared" si="65"/>
        <v>22711.888232223562</v>
      </c>
      <c r="I865" s="57">
        <v>53</v>
      </c>
      <c r="J865" s="57">
        <f t="shared" si="66"/>
        <v>22658.888232223562</v>
      </c>
      <c r="K865" s="57">
        <v>23146</v>
      </c>
      <c r="L865" s="57">
        <f t="shared" si="67"/>
        <v>0</v>
      </c>
      <c r="M865" s="82">
        <v>110</v>
      </c>
      <c r="N865" s="57">
        <f t="shared" si="68"/>
        <v>0</v>
      </c>
      <c r="O865" s="57">
        <v>20.39</v>
      </c>
      <c r="P865" s="57">
        <f>'1 - EC horaire'!O865</f>
        <v>0</v>
      </c>
      <c r="Q865" s="83">
        <f t="shared" si="69"/>
        <v>0</v>
      </c>
      <c r="R865" s="84">
        <v>0</v>
      </c>
    </row>
    <row r="866" spans="1:18" x14ac:dyDescent="0.25">
      <c r="A866" s="52">
        <v>864</v>
      </c>
      <c r="B866" s="53">
        <v>2</v>
      </c>
      <c r="C866" s="53">
        <v>5</v>
      </c>
      <c r="D866" s="54">
        <v>23</v>
      </c>
      <c r="E866" s="81">
        <v>24642</v>
      </c>
      <c r="F866" s="55">
        <v>2108.2964404064369</v>
      </c>
      <c r="G866" s="57">
        <v>0</v>
      </c>
      <c r="H866" s="57">
        <f t="shared" si="65"/>
        <v>22533.703559593563</v>
      </c>
      <c r="I866" s="57">
        <v>50</v>
      </c>
      <c r="J866" s="57">
        <f t="shared" si="66"/>
        <v>22483.703559593563</v>
      </c>
      <c r="K866" s="57">
        <v>23003</v>
      </c>
      <c r="L866" s="57">
        <f t="shared" si="67"/>
        <v>0</v>
      </c>
      <c r="M866" s="82">
        <v>110</v>
      </c>
      <c r="N866" s="57">
        <f t="shared" si="68"/>
        <v>0</v>
      </c>
      <c r="O866" s="57">
        <v>19.920000000000002</v>
      </c>
      <c r="P866" s="57">
        <f>'1 - EC horaire'!O866</f>
        <v>0</v>
      </c>
      <c r="Q866" s="83">
        <f t="shared" si="69"/>
        <v>0</v>
      </c>
      <c r="R866" s="84">
        <v>0</v>
      </c>
    </row>
    <row r="867" spans="1:18" x14ac:dyDescent="0.25">
      <c r="A867" s="52">
        <v>865</v>
      </c>
      <c r="B867" s="53">
        <v>2</v>
      </c>
      <c r="C867" s="53">
        <v>6</v>
      </c>
      <c r="D867" s="54">
        <v>1</v>
      </c>
      <c r="E867" s="81">
        <v>24001</v>
      </c>
      <c r="F867" s="55">
        <v>2102.9758346064368</v>
      </c>
      <c r="G867" s="57">
        <v>0</v>
      </c>
      <c r="H867" s="57">
        <f t="shared" si="65"/>
        <v>21898.024165393563</v>
      </c>
      <c r="I867" s="57">
        <v>49</v>
      </c>
      <c r="J867" s="57">
        <f t="shared" si="66"/>
        <v>21849.024165393563</v>
      </c>
      <c r="K867" s="57">
        <v>22584</v>
      </c>
      <c r="L867" s="57">
        <f t="shared" si="67"/>
        <v>0</v>
      </c>
      <c r="M867" s="82">
        <v>110</v>
      </c>
      <c r="N867" s="57">
        <f t="shared" si="68"/>
        <v>0</v>
      </c>
      <c r="O867" s="57">
        <v>17.440000000000001</v>
      </c>
      <c r="P867" s="57">
        <f>'1 - EC horaire'!O867</f>
        <v>0</v>
      </c>
      <c r="Q867" s="83">
        <f t="shared" si="69"/>
        <v>0</v>
      </c>
      <c r="R867" s="84">
        <v>0</v>
      </c>
    </row>
    <row r="868" spans="1:18" x14ac:dyDescent="0.25">
      <c r="A868" s="52">
        <v>866</v>
      </c>
      <c r="B868" s="53">
        <v>2</v>
      </c>
      <c r="C868" s="53">
        <v>6</v>
      </c>
      <c r="D868" s="54">
        <v>2</v>
      </c>
      <c r="E868" s="81">
        <v>23924</v>
      </c>
      <c r="F868" s="55">
        <v>2111.0677080564365</v>
      </c>
      <c r="G868" s="57">
        <v>0</v>
      </c>
      <c r="H868" s="57">
        <f t="shared" si="65"/>
        <v>21812.932291943565</v>
      </c>
      <c r="I868" s="57">
        <v>49</v>
      </c>
      <c r="J868" s="57">
        <f t="shared" si="66"/>
        <v>21763.932291943565</v>
      </c>
      <c r="K868" s="57">
        <v>22523</v>
      </c>
      <c r="L868" s="57">
        <f t="shared" si="67"/>
        <v>0</v>
      </c>
      <c r="M868" s="82">
        <v>110</v>
      </c>
      <c r="N868" s="57">
        <f t="shared" si="68"/>
        <v>0</v>
      </c>
      <c r="O868" s="57">
        <v>15.84</v>
      </c>
      <c r="P868" s="57">
        <f>'1 - EC horaire'!O868</f>
        <v>0</v>
      </c>
      <c r="Q868" s="83">
        <f t="shared" si="69"/>
        <v>0</v>
      </c>
      <c r="R868" s="84">
        <v>0</v>
      </c>
    </row>
    <row r="869" spans="1:18" x14ac:dyDescent="0.25">
      <c r="A869" s="52">
        <v>867</v>
      </c>
      <c r="B869" s="53">
        <v>2</v>
      </c>
      <c r="C869" s="53">
        <v>6</v>
      </c>
      <c r="D869" s="54">
        <v>3</v>
      </c>
      <c r="E869" s="81">
        <v>23932</v>
      </c>
      <c r="F869" s="55">
        <v>2109.4838882964368</v>
      </c>
      <c r="G869" s="57">
        <v>0</v>
      </c>
      <c r="H869" s="57">
        <f t="shared" si="65"/>
        <v>21822.516111703564</v>
      </c>
      <c r="I869" s="57">
        <v>49</v>
      </c>
      <c r="J869" s="57">
        <f t="shared" si="66"/>
        <v>21773.516111703564</v>
      </c>
      <c r="K869" s="57">
        <v>22531</v>
      </c>
      <c r="L869" s="57">
        <f t="shared" si="67"/>
        <v>0</v>
      </c>
      <c r="M869" s="82">
        <v>110</v>
      </c>
      <c r="N869" s="57">
        <f t="shared" si="68"/>
        <v>0</v>
      </c>
      <c r="O869" s="57">
        <v>14.85</v>
      </c>
      <c r="P869" s="57">
        <f>'1 - EC horaire'!O869</f>
        <v>0</v>
      </c>
      <c r="Q869" s="83">
        <f t="shared" si="69"/>
        <v>0</v>
      </c>
      <c r="R869" s="84">
        <v>0</v>
      </c>
    </row>
    <row r="870" spans="1:18" x14ac:dyDescent="0.25">
      <c r="A870" s="52">
        <v>868</v>
      </c>
      <c r="B870" s="53">
        <v>2</v>
      </c>
      <c r="C870" s="53">
        <v>6</v>
      </c>
      <c r="D870" s="54">
        <v>4</v>
      </c>
      <c r="E870" s="81">
        <v>24298</v>
      </c>
      <c r="F870" s="55">
        <v>2104.2574188564367</v>
      </c>
      <c r="G870" s="57">
        <v>0</v>
      </c>
      <c r="H870" s="57">
        <f t="shared" si="65"/>
        <v>22193.742581143564</v>
      </c>
      <c r="I870" s="57">
        <v>50</v>
      </c>
      <c r="J870" s="57">
        <f t="shared" si="66"/>
        <v>22143.742581143564</v>
      </c>
      <c r="K870" s="57">
        <v>22772</v>
      </c>
      <c r="L870" s="57">
        <f t="shared" si="67"/>
        <v>0</v>
      </c>
      <c r="M870" s="82">
        <v>110</v>
      </c>
      <c r="N870" s="57">
        <f t="shared" si="68"/>
        <v>0</v>
      </c>
      <c r="O870" s="57">
        <v>14.96</v>
      </c>
      <c r="P870" s="57">
        <f>'1 - EC horaire'!O870</f>
        <v>0</v>
      </c>
      <c r="Q870" s="83">
        <f t="shared" si="69"/>
        <v>0</v>
      </c>
      <c r="R870" s="84">
        <v>0</v>
      </c>
    </row>
    <row r="871" spans="1:18" x14ac:dyDescent="0.25">
      <c r="A871" s="52">
        <v>869</v>
      </c>
      <c r="B871" s="53">
        <v>2</v>
      </c>
      <c r="C871" s="53">
        <v>6</v>
      </c>
      <c r="D871" s="54">
        <v>5</v>
      </c>
      <c r="E871" s="81">
        <v>24705</v>
      </c>
      <c r="F871" s="55">
        <v>2105.5348212464369</v>
      </c>
      <c r="G871" s="57">
        <v>0</v>
      </c>
      <c r="H871" s="57">
        <f t="shared" si="65"/>
        <v>22599.465178753562</v>
      </c>
      <c r="I871" s="57">
        <v>51</v>
      </c>
      <c r="J871" s="57">
        <f t="shared" si="66"/>
        <v>22548.465178753562</v>
      </c>
      <c r="K871" s="57">
        <v>23060</v>
      </c>
      <c r="L871" s="57">
        <f t="shared" si="67"/>
        <v>0</v>
      </c>
      <c r="M871" s="82">
        <v>110</v>
      </c>
      <c r="N871" s="57">
        <f t="shared" si="68"/>
        <v>0</v>
      </c>
      <c r="O871" s="57">
        <v>15.14</v>
      </c>
      <c r="P871" s="57">
        <f>'1 - EC horaire'!O871</f>
        <v>0</v>
      </c>
      <c r="Q871" s="83">
        <f t="shared" si="69"/>
        <v>0</v>
      </c>
      <c r="R871" s="84">
        <v>0</v>
      </c>
    </row>
    <row r="872" spans="1:18" x14ac:dyDescent="0.25">
      <c r="A872" s="52">
        <v>870</v>
      </c>
      <c r="B872" s="53">
        <v>2</v>
      </c>
      <c r="C872" s="53">
        <v>6</v>
      </c>
      <c r="D872" s="54">
        <v>6</v>
      </c>
      <c r="E872" s="81">
        <v>25376</v>
      </c>
      <c r="F872" s="55">
        <v>2103.6055646664367</v>
      </c>
      <c r="G872" s="57">
        <v>0</v>
      </c>
      <c r="H872" s="57">
        <f t="shared" si="65"/>
        <v>23272.394435333565</v>
      </c>
      <c r="I872" s="57">
        <v>53</v>
      </c>
      <c r="J872" s="57">
        <f t="shared" si="66"/>
        <v>23219.394435333565</v>
      </c>
      <c r="K872" s="57">
        <v>23602</v>
      </c>
      <c r="L872" s="57">
        <f t="shared" si="67"/>
        <v>0</v>
      </c>
      <c r="M872" s="82">
        <v>110</v>
      </c>
      <c r="N872" s="57">
        <f t="shared" si="68"/>
        <v>0</v>
      </c>
      <c r="O872" s="57">
        <v>16.73</v>
      </c>
      <c r="P872" s="57">
        <f>'1 - EC horaire'!O872</f>
        <v>0</v>
      </c>
      <c r="Q872" s="83">
        <f t="shared" si="69"/>
        <v>0</v>
      </c>
      <c r="R872" s="84">
        <v>0</v>
      </c>
    </row>
    <row r="873" spans="1:18" x14ac:dyDescent="0.25">
      <c r="A873" s="52">
        <v>871</v>
      </c>
      <c r="B873" s="53">
        <v>2</v>
      </c>
      <c r="C873" s="53">
        <v>6</v>
      </c>
      <c r="D873" s="54">
        <v>7</v>
      </c>
      <c r="E873" s="81">
        <v>26481</v>
      </c>
      <c r="F873" s="55">
        <v>2103.8758880364367</v>
      </c>
      <c r="G873" s="57">
        <v>0</v>
      </c>
      <c r="H873" s="57">
        <f t="shared" si="65"/>
        <v>24377.124111963563</v>
      </c>
      <c r="I873" s="57">
        <v>56</v>
      </c>
      <c r="J873" s="57">
        <f t="shared" si="66"/>
        <v>24321.124111963563</v>
      </c>
      <c r="K873" s="57">
        <v>24459</v>
      </c>
      <c r="L873" s="57">
        <f t="shared" si="67"/>
        <v>0</v>
      </c>
      <c r="M873" s="82">
        <v>110</v>
      </c>
      <c r="N873" s="57">
        <f t="shared" si="68"/>
        <v>0</v>
      </c>
      <c r="O873" s="57">
        <v>18.309999999999999</v>
      </c>
      <c r="P873" s="57">
        <f>'1 - EC horaire'!O873</f>
        <v>0</v>
      </c>
      <c r="Q873" s="83">
        <f t="shared" si="69"/>
        <v>0</v>
      </c>
      <c r="R873" s="84">
        <v>0</v>
      </c>
    </row>
    <row r="874" spans="1:18" x14ac:dyDescent="0.25">
      <c r="A874" s="52">
        <v>872</v>
      </c>
      <c r="B874" s="53">
        <v>2</v>
      </c>
      <c r="C874" s="53">
        <v>6</v>
      </c>
      <c r="D874" s="54">
        <v>8</v>
      </c>
      <c r="E874" s="81">
        <v>27231</v>
      </c>
      <c r="F874" s="55">
        <v>2102.1043021964365</v>
      </c>
      <c r="G874" s="57">
        <v>0</v>
      </c>
      <c r="H874" s="57">
        <f t="shared" si="65"/>
        <v>25128.895697803564</v>
      </c>
      <c r="I874" s="57">
        <v>59</v>
      </c>
      <c r="J874" s="57">
        <f t="shared" si="66"/>
        <v>25069.895697803564</v>
      </c>
      <c r="K874" s="57">
        <v>25219</v>
      </c>
      <c r="L874" s="57">
        <f t="shared" si="67"/>
        <v>0</v>
      </c>
      <c r="M874" s="82">
        <v>110</v>
      </c>
      <c r="N874" s="57">
        <f t="shared" si="68"/>
        <v>0</v>
      </c>
      <c r="O874" s="57">
        <v>19.61</v>
      </c>
      <c r="P874" s="57">
        <f>'1 - EC horaire'!O874</f>
        <v>0</v>
      </c>
      <c r="Q874" s="83">
        <f t="shared" si="69"/>
        <v>0</v>
      </c>
      <c r="R874" s="84">
        <v>0</v>
      </c>
    </row>
    <row r="875" spans="1:18" x14ac:dyDescent="0.25">
      <c r="A875" s="52">
        <v>873</v>
      </c>
      <c r="B875" s="53">
        <v>2</v>
      </c>
      <c r="C875" s="53">
        <v>6</v>
      </c>
      <c r="D875" s="54">
        <v>9</v>
      </c>
      <c r="E875" s="81">
        <v>27678</v>
      </c>
      <c r="F875" s="55">
        <v>2102.8906812164369</v>
      </c>
      <c r="G875" s="57">
        <v>0</v>
      </c>
      <c r="H875" s="57">
        <f t="shared" si="65"/>
        <v>25575.109318783565</v>
      </c>
      <c r="I875" s="57">
        <v>59</v>
      </c>
      <c r="J875" s="57">
        <f t="shared" si="66"/>
        <v>25516.109318783565</v>
      </c>
      <c r="K875" s="57">
        <v>25597</v>
      </c>
      <c r="L875" s="57">
        <f t="shared" si="67"/>
        <v>0</v>
      </c>
      <c r="M875" s="82">
        <v>110</v>
      </c>
      <c r="N875" s="57">
        <f t="shared" si="68"/>
        <v>0</v>
      </c>
      <c r="O875" s="57">
        <v>24.42</v>
      </c>
      <c r="P875" s="57">
        <f>'1 - EC horaire'!O875</f>
        <v>0</v>
      </c>
      <c r="Q875" s="83">
        <f t="shared" si="69"/>
        <v>0</v>
      </c>
      <c r="R875" s="84">
        <v>0</v>
      </c>
    </row>
    <row r="876" spans="1:18" x14ac:dyDescent="0.25">
      <c r="A876" s="52">
        <v>874</v>
      </c>
      <c r="B876" s="53">
        <v>2</v>
      </c>
      <c r="C876" s="53">
        <v>6</v>
      </c>
      <c r="D876" s="54">
        <v>10</v>
      </c>
      <c r="E876" s="81">
        <v>27569</v>
      </c>
      <c r="F876" s="55">
        <v>2105.8559169764367</v>
      </c>
      <c r="G876" s="57">
        <v>0</v>
      </c>
      <c r="H876" s="57">
        <f t="shared" si="65"/>
        <v>25463.144083023562</v>
      </c>
      <c r="I876" s="57">
        <v>58</v>
      </c>
      <c r="J876" s="57">
        <f t="shared" si="66"/>
        <v>25405.144083023562</v>
      </c>
      <c r="K876" s="57">
        <v>25470</v>
      </c>
      <c r="L876" s="57">
        <f t="shared" si="67"/>
        <v>0</v>
      </c>
      <c r="M876" s="82">
        <v>110</v>
      </c>
      <c r="N876" s="57">
        <f t="shared" si="68"/>
        <v>0</v>
      </c>
      <c r="O876" s="57">
        <v>23.73</v>
      </c>
      <c r="P876" s="57">
        <f>'1 - EC horaire'!O876</f>
        <v>0</v>
      </c>
      <c r="Q876" s="83">
        <f t="shared" si="69"/>
        <v>0</v>
      </c>
      <c r="R876" s="84">
        <v>0</v>
      </c>
    </row>
    <row r="877" spans="1:18" x14ac:dyDescent="0.25">
      <c r="A877" s="52">
        <v>875</v>
      </c>
      <c r="B877" s="53">
        <v>2</v>
      </c>
      <c r="C877" s="53">
        <v>6</v>
      </c>
      <c r="D877" s="54">
        <v>11</v>
      </c>
      <c r="E877" s="81">
        <v>27089</v>
      </c>
      <c r="F877" s="55">
        <v>2110.7062647164366</v>
      </c>
      <c r="G877" s="57">
        <v>0</v>
      </c>
      <c r="H877" s="57">
        <f t="shared" si="65"/>
        <v>24978.293735283565</v>
      </c>
      <c r="I877" s="57">
        <v>56</v>
      </c>
      <c r="J877" s="57">
        <f t="shared" si="66"/>
        <v>24922.293735283565</v>
      </c>
      <c r="K877" s="57">
        <v>25042</v>
      </c>
      <c r="L877" s="57">
        <f t="shared" si="67"/>
        <v>0</v>
      </c>
      <c r="M877" s="82">
        <v>110</v>
      </c>
      <c r="N877" s="57">
        <f t="shared" si="68"/>
        <v>0</v>
      </c>
      <c r="O877" s="57">
        <v>21.28</v>
      </c>
      <c r="P877" s="57">
        <f>'1 - EC horaire'!O877</f>
        <v>0</v>
      </c>
      <c r="Q877" s="83">
        <f t="shared" si="69"/>
        <v>0</v>
      </c>
      <c r="R877" s="84">
        <v>0</v>
      </c>
    </row>
    <row r="878" spans="1:18" x14ac:dyDescent="0.25">
      <c r="A878" s="52">
        <v>876</v>
      </c>
      <c r="B878" s="53">
        <v>2</v>
      </c>
      <c r="C878" s="53">
        <v>6</v>
      </c>
      <c r="D878" s="54">
        <v>12</v>
      </c>
      <c r="E878" s="81">
        <v>26831</v>
      </c>
      <c r="F878" s="55">
        <v>2105.8024608964365</v>
      </c>
      <c r="G878" s="57">
        <v>0</v>
      </c>
      <c r="H878" s="57">
        <f t="shared" si="65"/>
        <v>24725.197539103563</v>
      </c>
      <c r="I878" s="57">
        <v>54</v>
      </c>
      <c r="J878" s="57">
        <f t="shared" si="66"/>
        <v>24671.197539103563</v>
      </c>
      <c r="K878" s="57">
        <v>24767</v>
      </c>
      <c r="L878" s="57">
        <f t="shared" si="67"/>
        <v>0</v>
      </c>
      <c r="M878" s="82">
        <v>110</v>
      </c>
      <c r="N878" s="57">
        <f t="shared" si="68"/>
        <v>0</v>
      </c>
      <c r="O878" s="57">
        <v>22.32</v>
      </c>
      <c r="P878" s="57">
        <f>'1 - EC horaire'!O878</f>
        <v>0</v>
      </c>
      <c r="Q878" s="83">
        <f t="shared" si="69"/>
        <v>0</v>
      </c>
      <c r="R878" s="84">
        <v>0</v>
      </c>
    </row>
    <row r="879" spans="1:18" x14ac:dyDescent="0.25">
      <c r="A879" s="52">
        <v>877</v>
      </c>
      <c r="B879" s="53">
        <v>2</v>
      </c>
      <c r="C879" s="53">
        <v>6</v>
      </c>
      <c r="D879" s="54">
        <v>13</v>
      </c>
      <c r="E879" s="81">
        <v>26388</v>
      </c>
      <c r="F879" s="55">
        <v>2102.7443454964368</v>
      </c>
      <c r="G879" s="57">
        <v>0</v>
      </c>
      <c r="H879" s="57">
        <f t="shared" si="65"/>
        <v>24285.255654503562</v>
      </c>
      <c r="I879" s="57">
        <v>51</v>
      </c>
      <c r="J879" s="57">
        <f t="shared" si="66"/>
        <v>24234.255654503562</v>
      </c>
      <c r="K879" s="57">
        <v>24382</v>
      </c>
      <c r="L879" s="57">
        <f t="shared" si="67"/>
        <v>0</v>
      </c>
      <c r="M879" s="82">
        <v>110</v>
      </c>
      <c r="N879" s="57">
        <f t="shared" si="68"/>
        <v>0</v>
      </c>
      <c r="O879" s="57">
        <v>19.670000000000002</v>
      </c>
      <c r="P879" s="57">
        <f>'1 - EC horaire'!O879</f>
        <v>0</v>
      </c>
      <c r="Q879" s="83">
        <f t="shared" si="69"/>
        <v>0</v>
      </c>
      <c r="R879" s="84">
        <v>0</v>
      </c>
    </row>
    <row r="880" spans="1:18" x14ac:dyDescent="0.25">
      <c r="A880" s="52">
        <v>878</v>
      </c>
      <c r="B880" s="53">
        <v>2</v>
      </c>
      <c r="C880" s="53">
        <v>6</v>
      </c>
      <c r="D880" s="54">
        <v>14</v>
      </c>
      <c r="E880" s="81">
        <v>25578</v>
      </c>
      <c r="F880" s="55">
        <v>2104.9022104464366</v>
      </c>
      <c r="G880" s="57">
        <v>0</v>
      </c>
      <c r="H880" s="57">
        <f t="shared" si="65"/>
        <v>23473.097789553562</v>
      </c>
      <c r="I880" s="57">
        <v>50</v>
      </c>
      <c r="J880" s="57">
        <f t="shared" si="66"/>
        <v>23423.097789553562</v>
      </c>
      <c r="K880" s="57">
        <v>23734</v>
      </c>
      <c r="L880" s="57">
        <f t="shared" si="67"/>
        <v>0</v>
      </c>
      <c r="M880" s="82">
        <v>110</v>
      </c>
      <c r="N880" s="57">
        <f t="shared" si="68"/>
        <v>0</v>
      </c>
      <c r="O880" s="57">
        <v>19.59</v>
      </c>
      <c r="P880" s="57">
        <f>'1 - EC horaire'!O880</f>
        <v>0</v>
      </c>
      <c r="Q880" s="83">
        <f t="shared" si="69"/>
        <v>0</v>
      </c>
      <c r="R880" s="84">
        <v>0</v>
      </c>
    </row>
    <row r="881" spans="1:18" x14ac:dyDescent="0.25">
      <c r="A881" s="52">
        <v>879</v>
      </c>
      <c r="B881" s="53">
        <v>2</v>
      </c>
      <c r="C881" s="53">
        <v>6</v>
      </c>
      <c r="D881" s="54">
        <v>15</v>
      </c>
      <c r="E881" s="81">
        <v>25624</v>
      </c>
      <c r="F881" s="55">
        <v>2104.2236767264367</v>
      </c>
      <c r="G881" s="57">
        <v>0</v>
      </c>
      <c r="H881" s="57">
        <f t="shared" si="65"/>
        <v>23519.776323273563</v>
      </c>
      <c r="I881" s="57">
        <v>51</v>
      </c>
      <c r="J881" s="57">
        <f t="shared" si="66"/>
        <v>23468.776323273563</v>
      </c>
      <c r="K881" s="57">
        <v>23770</v>
      </c>
      <c r="L881" s="57">
        <f t="shared" si="67"/>
        <v>0</v>
      </c>
      <c r="M881" s="82">
        <v>110</v>
      </c>
      <c r="N881" s="57">
        <f t="shared" si="68"/>
        <v>0</v>
      </c>
      <c r="O881" s="57">
        <v>18.97</v>
      </c>
      <c r="P881" s="57">
        <f>'1 - EC horaire'!O881</f>
        <v>0</v>
      </c>
      <c r="Q881" s="83">
        <f t="shared" si="69"/>
        <v>0</v>
      </c>
      <c r="R881" s="84">
        <v>0</v>
      </c>
    </row>
    <row r="882" spans="1:18" x14ac:dyDescent="0.25">
      <c r="A882" s="52">
        <v>880</v>
      </c>
      <c r="B882" s="53">
        <v>2</v>
      </c>
      <c r="C882" s="53">
        <v>6</v>
      </c>
      <c r="D882" s="54">
        <v>16</v>
      </c>
      <c r="E882" s="81">
        <v>26567</v>
      </c>
      <c r="F882" s="55">
        <v>2104.7898135864366</v>
      </c>
      <c r="G882" s="57">
        <v>0</v>
      </c>
      <c r="H882" s="57">
        <f t="shared" si="65"/>
        <v>24462.210186413562</v>
      </c>
      <c r="I882" s="57">
        <v>53</v>
      </c>
      <c r="J882" s="57">
        <f t="shared" si="66"/>
        <v>24409.210186413562</v>
      </c>
      <c r="K882" s="57">
        <v>24530</v>
      </c>
      <c r="L882" s="57">
        <f t="shared" si="67"/>
        <v>0</v>
      </c>
      <c r="M882" s="82">
        <v>110</v>
      </c>
      <c r="N882" s="57">
        <f t="shared" si="68"/>
        <v>0</v>
      </c>
      <c r="O882" s="57">
        <v>19.57</v>
      </c>
      <c r="P882" s="57">
        <f>'1 - EC horaire'!O882</f>
        <v>0</v>
      </c>
      <c r="Q882" s="83">
        <f t="shared" si="69"/>
        <v>0</v>
      </c>
      <c r="R882" s="84">
        <v>0</v>
      </c>
    </row>
    <row r="883" spans="1:18" x14ac:dyDescent="0.25">
      <c r="A883" s="52">
        <v>881</v>
      </c>
      <c r="B883" s="53">
        <v>2</v>
      </c>
      <c r="C883" s="53">
        <v>6</v>
      </c>
      <c r="D883" s="54">
        <v>17</v>
      </c>
      <c r="E883" s="81">
        <v>27717</v>
      </c>
      <c r="F883" s="55">
        <v>2101.1866720264366</v>
      </c>
      <c r="G883" s="57">
        <v>0</v>
      </c>
      <c r="H883" s="57">
        <f t="shared" si="65"/>
        <v>25615.813327973563</v>
      </c>
      <c r="I883" s="57">
        <v>58</v>
      </c>
      <c r="J883" s="57">
        <f t="shared" si="66"/>
        <v>25557.813327973563</v>
      </c>
      <c r="K883" s="57">
        <v>25622</v>
      </c>
      <c r="L883" s="57">
        <f t="shared" si="67"/>
        <v>0</v>
      </c>
      <c r="M883" s="82">
        <v>110</v>
      </c>
      <c r="N883" s="57">
        <f t="shared" si="68"/>
        <v>0</v>
      </c>
      <c r="O883" s="57">
        <v>25.68</v>
      </c>
      <c r="P883" s="57">
        <f>'1 - EC horaire'!O883</f>
        <v>0</v>
      </c>
      <c r="Q883" s="83">
        <f t="shared" si="69"/>
        <v>0</v>
      </c>
      <c r="R883" s="84">
        <v>0</v>
      </c>
    </row>
    <row r="884" spans="1:18" x14ac:dyDescent="0.25">
      <c r="A884" s="52">
        <v>882</v>
      </c>
      <c r="B884" s="53">
        <v>2</v>
      </c>
      <c r="C884" s="53">
        <v>6</v>
      </c>
      <c r="D884" s="54">
        <v>18</v>
      </c>
      <c r="E884" s="81">
        <v>29594</v>
      </c>
      <c r="F884" s="55">
        <v>2098.4215392264368</v>
      </c>
      <c r="G884" s="57">
        <v>0</v>
      </c>
      <c r="H884" s="57">
        <f t="shared" si="65"/>
        <v>27495.578460773562</v>
      </c>
      <c r="I884" s="57">
        <v>61</v>
      </c>
      <c r="J884" s="57">
        <f t="shared" si="66"/>
        <v>27434.578460773562</v>
      </c>
      <c r="K884" s="57">
        <v>27596</v>
      </c>
      <c r="L884" s="57">
        <f t="shared" si="67"/>
        <v>0</v>
      </c>
      <c r="M884" s="82">
        <v>110</v>
      </c>
      <c r="N884" s="57">
        <f t="shared" si="68"/>
        <v>0</v>
      </c>
      <c r="O884" s="57">
        <v>30.82</v>
      </c>
      <c r="P884" s="57">
        <f>'1 - EC horaire'!O884</f>
        <v>0</v>
      </c>
      <c r="Q884" s="83">
        <f t="shared" si="69"/>
        <v>0</v>
      </c>
      <c r="R884" s="84">
        <v>0</v>
      </c>
    </row>
    <row r="885" spans="1:18" x14ac:dyDescent="0.25">
      <c r="A885" s="52">
        <v>883</v>
      </c>
      <c r="B885" s="53">
        <v>2</v>
      </c>
      <c r="C885" s="53">
        <v>6</v>
      </c>
      <c r="D885" s="54">
        <v>19</v>
      </c>
      <c r="E885" s="81">
        <v>29616</v>
      </c>
      <c r="F885" s="55">
        <v>2097.9533082664366</v>
      </c>
      <c r="G885" s="57">
        <v>0</v>
      </c>
      <c r="H885" s="57">
        <f t="shared" si="65"/>
        <v>27518.046691733565</v>
      </c>
      <c r="I885" s="57">
        <v>60</v>
      </c>
      <c r="J885" s="57">
        <f t="shared" si="66"/>
        <v>27458.046691733565</v>
      </c>
      <c r="K885" s="57">
        <v>27626</v>
      </c>
      <c r="L885" s="57">
        <f t="shared" si="67"/>
        <v>0</v>
      </c>
      <c r="M885" s="82">
        <v>110</v>
      </c>
      <c r="N885" s="57">
        <f t="shared" si="68"/>
        <v>0</v>
      </c>
      <c r="O885" s="57">
        <v>34.909999999999997</v>
      </c>
      <c r="P885" s="57">
        <f>'1 - EC horaire'!O885</f>
        <v>0</v>
      </c>
      <c r="Q885" s="83">
        <f t="shared" si="69"/>
        <v>0</v>
      </c>
      <c r="R885" s="84">
        <v>0</v>
      </c>
    </row>
    <row r="886" spans="1:18" x14ac:dyDescent="0.25">
      <c r="A886" s="52">
        <v>884</v>
      </c>
      <c r="B886" s="53">
        <v>2</v>
      </c>
      <c r="C886" s="53">
        <v>6</v>
      </c>
      <c r="D886" s="54">
        <v>20</v>
      </c>
      <c r="E886" s="81">
        <v>28952</v>
      </c>
      <c r="F886" s="55">
        <v>2101.4467687264369</v>
      </c>
      <c r="G886" s="57">
        <v>0</v>
      </c>
      <c r="H886" s="57">
        <f t="shared" si="65"/>
        <v>26850.553231273563</v>
      </c>
      <c r="I886" s="57">
        <v>57</v>
      </c>
      <c r="J886" s="57">
        <f t="shared" si="66"/>
        <v>26793.553231273563</v>
      </c>
      <c r="K886" s="57">
        <v>26941</v>
      </c>
      <c r="L886" s="57">
        <f t="shared" si="67"/>
        <v>0</v>
      </c>
      <c r="M886" s="82">
        <v>110</v>
      </c>
      <c r="N886" s="57">
        <f t="shared" si="68"/>
        <v>0</v>
      </c>
      <c r="O886" s="57">
        <v>28.92</v>
      </c>
      <c r="P886" s="57">
        <f>'1 - EC horaire'!O886</f>
        <v>0</v>
      </c>
      <c r="Q886" s="83">
        <f t="shared" si="69"/>
        <v>0</v>
      </c>
      <c r="R886" s="84">
        <v>0</v>
      </c>
    </row>
    <row r="887" spans="1:18" x14ac:dyDescent="0.25">
      <c r="A887" s="52">
        <v>885</v>
      </c>
      <c r="B887" s="53">
        <v>2</v>
      </c>
      <c r="C887" s="53">
        <v>6</v>
      </c>
      <c r="D887" s="54">
        <v>21</v>
      </c>
      <c r="E887" s="81">
        <v>28142</v>
      </c>
      <c r="F887" s="55">
        <v>2100.8841302164365</v>
      </c>
      <c r="G887" s="57">
        <v>0</v>
      </c>
      <c r="H887" s="57">
        <f t="shared" si="65"/>
        <v>26041.115869783564</v>
      </c>
      <c r="I887" s="57">
        <v>56</v>
      </c>
      <c r="J887" s="57">
        <f t="shared" si="66"/>
        <v>25985.115869783564</v>
      </c>
      <c r="K887" s="57">
        <v>26051</v>
      </c>
      <c r="L887" s="57">
        <f t="shared" si="67"/>
        <v>0</v>
      </c>
      <c r="M887" s="82">
        <v>110</v>
      </c>
      <c r="N887" s="57">
        <f t="shared" si="68"/>
        <v>0</v>
      </c>
      <c r="O887" s="57">
        <v>26.97</v>
      </c>
      <c r="P887" s="57">
        <f>'1 - EC horaire'!O887</f>
        <v>0</v>
      </c>
      <c r="Q887" s="83">
        <f t="shared" si="69"/>
        <v>0</v>
      </c>
      <c r="R887" s="84">
        <v>0</v>
      </c>
    </row>
    <row r="888" spans="1:18" x14ac:dyDescent="0.25">
      <c r="A888" s="52">
        <v>886</v>
      </c>
      <c r="B888" s="53">
        <v>2</v>
      </c>
      <c r="C888" s="53">
        <v>6</v>
      </c>
      <c r="D888" s="54">
        <v>22</v>
      </c>
      <c r="E888" s="81">
        <v>27600</v>
      </c>
      <c r="F888" s="55">
        <v>2097.6615593764368</v>
      </c>
      <c r="G888" s="57">
        <v>0</v>
      </c>
      <c r="H888" s="57">
        <f t="shared" si="65"/>
        <v>25502.338440623564</v>
      </c>
      <c r="I888" s="57">
        <v>55</v>
      </c>
      <c r="J888" s="57">
        <f t="shared" si="66"/>
        <v>25447.338440623564</v>
      </c>
      <c r="K888" s="57">
        <v>25501</v>
      </c>
      <c r="L888" s="57">
        <f t="shared" si="67"/>
        <v>0</v>
      </c>
      <c r="M888" s="82">
        <v>110</v>
      </c>
      <c r="N888" s="57">
        <f t="shared" si="68"/>
        <v>0</v>
      </c>
      <c r="O888" s="57">
        <v>26.33</v>
      </c>
      <c r="P888" s="57">
        <f>'1 - EC horaire'!O888</f>
        <v>0</v>
      </c>
      <c r="Q888" s="83">
        <f t="shared" si="69"/>
        <v>0</v>
      </c>
      <c r="R888" s="84">
        <v>0</v>
      </c>
    </row>
    <row r="889" spans="1:18" x14ac:dyDescent="0.25">
      <c r="A889" s="52">
        <v>887</v>
      </c>
      <c r="B889" s="53">
        <v>2</v>
      </c>
      <c r="C889" s="53">
        <v>6</v>
      </c>
      <c r="D889" s="54">
        <v>23</v>
      </c>
      <c r="E889" s="81">
        <v>26711</v>
      </c>
      <c r="F889" s="55">
        <v>2100.7868422164365</v>
      </c>
      <c r="G889" s="57">
        <v>0</v>
      </c>
      <c r="H889" s="57">
        <f t="shared" si="65"/>
        <v>24610.213157783564</v>
      </c>
      <c r="I889" s="57">
        <v>53</v>
      </c>
      <c r="J889" s="57">
        <f t="shared" si="66"/>
        <v>24557.213157783564</v>
      </c>
      <c r="K889" s="57">
        <v>24660</v>
      </c>
      <c r="L889" s="57">
        <f t="shared" si="67"/>
        <v>0</v>
      </c>
      <c r="M889" s="82">
        <v>110</v>
      </c>
      <c r="N889" s="57">
        <f t="shared" si="68"/>
        <v>0</v>
      </c>
      <c r="O889" s="57">
        <v>23.73</v>
      </c>
      <c r="P889" s="57">
        <f>'1 - EC horaire'!O889</f>
        <v>0</v>
      </c>
      <c r="Q889" s="83">
        <f t="shared" si="69"/>
        <v>0</v>
      </c>
      <c r="R889" s="84">
        <v>0</v>
      </c>
    </row>
    <row r="890" spans="1:18" x14ac:dyDescent="0.25">
      <c r="A890" s="52">
        <v>888</v>
      </c>
      <c r="B890" s="53">
        <v>2</v>
      </c>
      <c r="C890" s="53">
        <v>6</v>
      </c>
      <c r="D890" s="54">
        <v>23</v>
      </c>
      <c r="E890" s="81">
        <v>26019</v>
      </c>
      <c r="F890" s="55">
        <v>2098.1451367564368</v>
      </c>
      <c r="G890" s="57">
        <v>0</v>
      </c>
      <c r="H890" s="57">
        <f t="shared" si="65"/>
        <v>23920.854863243563</v>
      </c>
      <c r="I890" s="57">
        <v>52</v>
      </c>
      <c r="J890" s="57">
        <f t="shared" si="66"/>
        <v>23868.854863243563</v>
      </c>
      <c r="K890" s="57">
        <v>24073</v>
      </c>
      <c r="L890" s="57">
        <f t="shared" si="67"/>
        <v>0</v>
      </c>
      <c r="M890" s="82">
        <v>110</v>
      </c>
      <c r="N890" s="57">
        <f t="shared" si="68"/>
        <v>0</v>
      </c>
      <c r="O890" s="57">
        <v>21.42</v>
      </c>
      <c r="P890" s="57">
        <f>'1 - EC horaire'!O890</f>
        <v>0</v>
      </c>
      <c r="Q890" s="83">
        <f t="shared" si="69"/>
        <v>0</v>
      </c>
      <c r="R890" s="84">
        <v>0</v>
      </c>
    </row>
    <row r="891" spans="1:18" x14ac:dyDescent="0.25">
      <c r="A891" s="52">
        <v>889</v>
      </c>
      <c r="B891" s="53">
        <v>2</v>
      </c>
      <c r="C891" s="53">
        <v>7</v>
      </c>
      <c r="D891" s="54">
        <v>1</v>
      </c>
      <c r="E891" s="81">
        <v>26009</v>
      </c>
      <c r="F891" s="55">
        <v>2092.2869382464369</v>
      </c>
      <c r="G891" s="57">
        <v>0</v>
      </c>
      <c r="H891" s="57">
        <f t="shared" si="65"/>
        <v>23916.713061753562</v>
      </c>
      <c r="I891" s="57">
        <v>52</v>
      </c>
      <c r="J891" s="57">
        <f t="shared" si="66"/>
        <v>23864.713061753562</v>
      </c>
      <c r="K891" s="57">
        <v>24062</v>
      </c>
      <c r="L891" s="57">
        <f t="shared" si="67"/>
        <v>0</v>
      </c>
      <c r="M891" s="82">
        <v>110</v>
      </c>
      <c r="N891" s="57">
        <f t="shared" si="68"/>
        <v>0</v>
      </c>
      <c r="O891" s="57">
        <v>23.73</v>
      </c>
      <c r="P891" s="57">
        <f>'1 - EC horaire'!O891</f>
        <v>0</v>
      </c>
      <c r="Q891" s="83">
        <f t="shared" si="69"/>
        <v>0</v>
      </c>
      <c r="R891" s="84">
        <v>0</v>
      </c>
    </row>
    <row r="892" spans="1:18" x14ac:dyDescent="0.25">
      <c r="A892" s="52">
        <v>890</v>
      </c>
      <c r="B892" s="53">
        <v>2</v>
      </c>
      <c r="C892" s="53">
        <v>7</v>
      </c>
      <c r="D892" s="54">
        <v>2</v>
      </c>
      <c r="E892" s="81">
        <v>25926</v>
      </c>
      <c r="F892" s="55">
        <v>2094.4489340464365</v>
      </c>
      <c r="G892" s="57">
        <v>0</v>
      </c>
      <c r="H892" s="57">
        <f t="shared" si="65"/>
        <v>23831.551065953565</v>
      </c>
      <c r="I892" s="57">
        <v>52</v>
      </c>
      <c r="J892" s="57">
        <f t="shared" si="66"/>
        <v>23779.551065953565</v>
      </c>
      <c r="K892" s="57">
        <v>23990</v>
      </c>
      <c r="L892" s="57">
        <f t="shared" si="67"/>
        <v>0</v>
      </c>
      <c r="M892" s="82">
        <v>110</v>
      </c>
      <c r="N892" s="57">
        <f t="shared" si="68"/>
        <v>0</v>
      </c>
      <c r="O892" s="57">
        <v>19.829999999999998</v>
      </c>
      <c r="P892" s="57">
        <f>'1 - EC horaire'!O892</f>
        <v>0</v>
      </c>
      <c r="Q892" s="83">
        <f t="shared" si="69"/>
        <v>0</v>
      </c>
      <c r="R892" s="84">
        <v>0</v>
      </c>
    </row>
    <row r="893" spans="1:18" x14ac:dyDescent="0.25">
      <c r="A893" s="52">
        <v>891</v>
      </c>
      <c r="B893" s="53">
        <v>2</v>
      </c>
      <c r="C893" s="53">
        <v>7</v>
      </c>
      <c r="D893" s="54">
        <v>3</v>
      </c>
      <c r="E893" s="81">
        <v>25832</v>
      </c>
      <c r="F893" s="55">
        <v>2093.6778215164368</v>
      </c>
      <c r="G893" s="57">
        <v>0</v>
      </c>
      <c r="H893" s="57">
        <f t="shared" si="65"/>
        <v>23738.322178483562</v>
      </c>
      <c r="I893" s="57">
        <v>52</v>
      </c>
      <c r="J893" s="57">
        <f t="shared" si="66"/>
        <v>23686.322178483562</v>
      </c>
      <c r="K893" s="57">
        <v>23896</v>
      </c>
      <c r="L893" s="57">
        <f t="shared" si="67"/>
        <v>0</v>
      </c>
      <c r="M893" s="82">
        <v>110</v>
      </c>
      <c r="N893" s="57">
        <f t="shared" si="68"/>
        <v>0</v>
      </c>
      <c r="O893" s="57">
        <v>19.38</v>
      </c>
      <c r="P893" s="57">
        <f>'1 - EC horaire'!O893</f>
        <v>0</v>
      </c>
      <c r="Q893" s="83">
        <f t="shared" si="69"/>
        <v>0</v>
      </c>
      <c r="R893" s="84">
        <v>0</v>
      </c>
    </row>
    <row r="894" spans="1:18" x14ac:dyDescent="0.25">
      <c r="A894" s="52">
        <v>892</v>
      </c>
      <c r="B894" s="53">
        <v>2</v>
      </c>
      <c r="C894" s="53">
        <v>7</v>
      </c>
      <c r="D894" s="54">
        <v>4</v>
      </c>
      <c r="E894" s="81">
        <v>26350</v>
      </c>
      <c r="F894" s="55">
        <v>2075.2328139764368</v>
      </c>
      <c r="G894" s="57">
        <v>0</v>
      </c>
      <c r="H894" s="57">
        <f t="shared" si="65"/>
        <v>24274.767186023564</v>
      </c>
      <c r="I894" s="57">
        <v>54</v>
      </c>
      <c r="J894" s="57">
        <f t="shared" si="66"/>
        <v>24220.767186023564</v>
      </c>
      <c r="K894" s="57">
        <v>24365</v>
      </c>
      <c r="L894" s="57">
        <f t="shared" si="67"/>
        <v>0</v>
      </c>
      <c r="M894" s="82">
        <v>110</v>
      </c>
      <c r="N894" s="57">
        <f t="shared" si="68"/>
        <v>0</v>
      </c>
      <c r="O894" s="57">
        <v>19.920000000000002</v>
      </c>
      <c r="P894" s="57">
        <f>'1 - EC horaire'!O894</f>
        <v>0</v>
      </c>
      <c r="Q894" s="83">
        <f t="shared" si="69"/>
        <v>0</v>
      </c>
      <c r="R894" s="84">
        <v>0</v>
      </c>
    </row>
    <row r="895" spans="1:18" x14ac:dyDescent="0.25">
      <c r="A895" s="52">
        <v>893</v>
      </c>
      <c r="B895" s="53">
        <v>2</v>
      </c>
      <c r="C895" s="53">
        <v>7</v>
      </c>
      <c r="D895" s="54">
        <v>5</v>
      </c>
      <c r="E895" s="81">
        <v>26699</v>
      </c>
      <c r="F895" s="55">
        <v>2074.5499603164367</v>
      </c>
      <c r="G895" s="57">
        <v>0</v>
      </c>
      <c r="H895" s="57">
        <f t="shared" si="65"/>
        <v>24624.450039683565</v>
      </c>
      <c r="I895" s="57">
        <v>56</v>
      </c>
      <c r="J895" s="57">
        <f t="shared" si="66"/>
        <v>24568.450039683565</v>
      </c>
      <c r="K895" s="57">
        <v>24667</v>
      </c>
      <c r="L895" s="57">
        <f t="shared" si="67"/>
        <v>0</v>
      </c>
      <c r="M895" s="82">
        <v>110</v>
      </c>
      <c r="N895" s="57">
        <f t="shared" si="68"/>
        <v>0</v>
      </c>
      <c r="O895" s="57">
        <v>19.920000000000002</v>
      </c>
      <c r="P895" s="57">
        <f>'1 - EC horaire'!O895</f>
        <v>0</v>
      </c>
      <c r="Q895" s="83">
        <f t="shared" si="69"/>
        <v>0</v>
      </c>
      <c r="R895" s="84">
        <v>0</v>
      </c>
    </row>
    <row r="896" spans="1:18" x14ac:dyDescent="0.25">
      <c r="A896" s="52">
        <v>894</v>
      </c>
      <c r="B896" s="53">
        <v>2</v>
      </c>
      <c r="C896" s="53">
        <v>7</v>
      </c>
      <c r="D896" s="54">
        <v>6</v>
      </c>
      <c r="E896" s="81">
        <v>27289</v>
      </c>
      <c r="F896" s="55">
        <v>2076.9466374564367</v>
      </c>
      <c r="G896" s="57">
        <v>0</v>
      </c>
      <c r="H896" s="57">
        <f t="shared" si="65"/>
        <v>25212.053362543564</v>
      </c>
      <c r="I896" s="57">
        <v>58</v>
      </c>
      <c r="J896" s="57">
        <f t="shared" si="66"/>
        <v>25154.053362543564</v>
      </c>
      <c r="K896" s="57">
        <v>25279</v>
      </c>
      <c r="L896" s="57">
        <f t="shared" si="67"/>
        <v>0</v>
      </c>
      <c r="M896" s="82">
        <v>110</v>
      </c>
      <c r="N896" s="57">
        <f t="shared" si="68"/>
        <v>0</v>
      </c>
      <c r="O896" s="57">
        <v>19.920000000000002</v>
      </c>
      <c r="P896" s="57">
        <f>'1 - EC horaire'!O896</f>
        <v>0</v>
      </c>
      <c r="Q896" s="83">
        <f t="shared" si="69"/>
        <v>0</v>
      </c>
      <c r="R896" s="84">
        <v>0</v>
      </c>
    </row>
    <row r="897" spans="1:18" x14ac:dyDescent="0.25">
      <c r="A897" s="52">
        <v>895</v>
      </c>
      <c r="B897" s="53">
        <v>2</v>
      </c>
      <c r="C897" s="53">
        <v>7</v>
      </c>
      <c r="D897" s="54">
        <v>7</v>
      </c>
      <c r="E897" s="81">
        <v>28343</v>
      </c>
      <c r="F897" s="55">
        <v>2074.3106608664366</v>
      </c>
      <c r="G897" s="57">
        <v>0</v>
      </c>
      <c r="H897" s="57">
        <f t="shared" si="65"/>
        <v>26268.689339133562</v>
      </c>
      <c r="I897" s="57">
        <v>61</v>
      </c>
      <c r="J897" s="57">
        <f t="shared" si="66"/>
        <v>26207.689339133562</v>
      </c>
      <c r="K897" s="57">
        <v>26288</v>
      </c>
      <c r="L897" s="57">
        <f t="shared" si="67"/>
        <v>0</v>
      </c>
      <c r="M897" s="82">
        <v>110</v>
      </c>
      <c r="N897" s="57">
        <f t="shared" si="68"/>
        <v>0</v>
      </c>
      <c r="O897" s="57">
        <v>19.670000000000002</v>
      </c>
      <c r="P897" s="57">
        <f>'1 - EC horaire'!O897</f>
        <v>0</v>
      </c>
      <c r="Q897" s="83">
        <f t="shared" si="69"/>
        <v>0</v>
      </c>
      <c r="R897" s="84">
        <v>0</v>
      </c>
    </row>
    <row r="898" spans="1:18" x14ac:dyDescent="0.25">
      <c r="A898" s="52">
        <v>896</v>
      </c>
      <c r="B898" s="53">
        <v>2</v>
      </c>
      <c r="C898" s="53">
        <v>7</v>
      </c>
      <c r="D898" s="54">
        <v>8</v>
      </c>
      <c r="E898" s="81">
        <v>29085</v>
      </c>
      <c r="F898" s="55">
        <v>2076.5083284364368</v>
      </c>
      <c r="G898" s="57">
        <v>0</v>
      </c>
      <c r="H898" s="57">
        <f t="shared" si="65"/>
        <v>27008.491671563563</v>
      </c>
      <c r="I898" s="57">
        <v>62</v>
      </c>
      <c r="J898" s="57">
        <f t="shared" si="66"/>
        <v>26946.491671563563</v>
      </c>
      <c r="K898" s="57">
        <v>27132</v>
      </c>
      <c r="L898" s="57">
        <f t="shared" si="67"/>
        <v>0</v>
      </c>
      <c r="M898" s="82">
        <v>110</v>
      </c>
      <c r="N898" s="57">
        <f t="shared" si="68"/>
        <v>0</v>
      </c>
      <c r="O898" s="57">
        <v>19.43</v>
      </c>
      <c r="P898" s="57">
        <f>'1 - EC horaire'!O898</f>
        <v>0</v>
      </c>
      <c r="Q898" s="83">
        <f t="shared" si="69"/>
        <v>0</v>
      </c>
      <c r="R898" s="84">
        <v>0</v>
      </c>
    </row>
    <row r="899" spans="1:18" x14ac:dyDescent="0.25">
      <c r="A899" s="52">
        <v>897</v>
      </c>
      <c r="B899" s="53">
        <v>2</v>
      </c>
      <c r="C899" s="53">
        <v>7</v>
      </c>
      <c r="D899" s="54">
        <v>9</v>
      </c>
      <c r="E899" s="81">
        <v>29046</v>
      </c>
      <c r="F899" s="55">
        <v>2074.7370165864368</v>
      </c>
      <c r="G899" s="57">
        <v>0</v>
      </c>
      <c r="H899" s="57">
        <f t="shared" si="65"/>
        <v>26971.262983413562</v>
      </c>
      <c r="I899" s="57">
        <v>62</v>
      </c>
      <c r="J899" s="57">
        <f t="shared" si="66"/>
        <v>26909.262983413562</v>
      </c>
      <c r="K899" s="57">
        <v>27105</v>
      </c>
      <c r="L899" s="57">
        <f t="shared" si="67"/>
        <v>0</v>
      </c>
      <c r="M899" s="82">
        <v>110</v>
      </c>
      <c r="N899" s="57">
        <f t="shared" si="68"/>
        <v>0</v>
      </c>
      <c r="O899" s="57">
        <v>28.95</v>
      </c>
      <c r="P899" s="57">
        <f>'1 - EC horaire'!O899</f>
        <v>0</v>
      </c>
      <c r="Q899" s="83">
        <f t="shared" si="69"/>
        <v>0</v>
      </c>
      <c r="R899" s="84">
        <v>0</v>
      </c>
    </row>
    <row r="900" spans="1:18" x14ac:dyDescent="0.25">
      <c r="A900" s="52">
        <v>898</v>
      </c>
      <c r="B900" s="53">
        <v>2</v>
      </c>
      <c r="C900" s="53">
        <v>7</v>
      </c>
      <c r="D900" s="54">
        <v>10</v>
      </c>
      <c r="E900" s="81">
        <v>28726</v>
      </c>
      <c r="F900" s="55">
        <v>2076.8375154964365</v>
      </c>
      <c r="G900" s="57">
        <v>0</v>
      </c>
      <c r="H900" s="57">
        <f t="shared" ref="H900:H963" si="70">E900-G900-F900</f>
        <v>26649.162484503562</v>
      </c>
      <c r="I900" s="57">
        <v>63</v>
      </c>
      <c r="J900" s="57">
        <f t="shared" ref="J900:J963" si="71">H900-I900</f>
        <v>26586.162484503562</v>
      </c>
      <c r="K900" s="57">
        <v>26700</v>
      </c>
      <c r="L900" s="57">
        <f t="shared" ref="L900:L963" si="72">IF(J900-K900&gt;0,J900-K900,0)</f>
        <v>0</v>
      </c>
      <c r="M900" s="82">
        <v>110</v>
      </c>
      <c r="N900" s="57">
        <f t="shared" ref="N900:N963" si="73">L900*M900</f>
        <v>0</v>
      </c>
      <c r="O900" s="57">
        <v>27.6</v>
      </c>
      <c r="P900" s="57">
        <f>'1 - EC horaire'!O900</f>
        <v>0</v>
      </c>
      <c r="Q900" s="83">
        <f t="shared" ref="Q900:Q963" si="74">L900-P900</f>
        <v>0</v>
      </c>
      <c r="R900" s="84">
        <v>0</v>
      </c>
    </row>
    <row r="901" spans="1:18" x14ac:dyDescent="0.25">
      <c r="A901" s="52">
        <v>899</v>
      </c>
      <c r="B901" s="53">
        <v>2</v>
      </c>
      <c r="C901" s="53">
        <v>7</v>
      </c>
      <c r="D901" s="54">
        <v>11</v>
      </c>
      <c r="E901" s="81">
        <v>28362</v>
      </c>
      <c r="F901" s="55">
        <v>2073.8189578764368</v>
      </c>
      <c r="G901" s="57">
        <v>0</v>
      </c>
      <c r="H901" s="57">
        <f t="shared" si="70"/>
        <v>26288.181042123564</v>
      </c>
      <c r="I901" s="57">
        <v>62</v>
      </c>
      <c r="J901" s="57">
        <f t="shared" si="71"/>
        <v>26226.181042123564</v>
      </c>
      <c r="K901" s="57">
        <v>26303</v>
      </c>
      <c r="L901" s="57">
        <f t="shared" si="72"/>
        <v>0</v>
      </c>
      <c r="M901" s="82">
        <v>110</v>
      </c>
      <c r="N901" s="57">
        <f t="shared" si="73"/>
        <v>0</v>
      </c>
      <c r="O901" s="57">
        <v>27.16</v>
      </c>
      <c r="P901" s="57">
        <f>'1 - EC horaire'!O901</f>
        <v>0</v>
      </c>
      <c r="Q901" s="83">
        <f t="shared" si="74"/>
        <v>0</v>
      </c>
      <c r="R901" s="84">
        <v>0</v>
      </c>
    </row>
    <row r="902" spans="1:18" x14ac:dyDescent="0.25">
      <c r="A902" s="52">
        <v>900</v>
      </c>
      <c r="B902" s="53">
        <v>2</v>
      </c>
      <c r="C902" s="53">
        <v>7</v>
      </c>
      <c r="D902" s="54">
        <v>12</v>
      </c>
      <c r="E902" s="81">
        <v>28311</v>
      </c>
      <c r="F902" s="55">
        <v>2075.5537137564365</v>
      </c>
      <c r="G902" s="57">
        <v>0</v>
      </c>
      <c r="H902" s="57">
        <f t="shared" si="70"/>
        <v>26235.446286243565</v>
      </c>
      <c r="I902" s="57">
        <v>62</v>
      </c>
      <c r="J902" s="57">
        <f t="shared" si="71"/>
        <v>26173.446286243565</v>
      </c>
      <c r="K902" s="57">
        <v>26245</v>
      </c>
      <c r="L902" s="57">
        <f t="shared" si="72"/>
        <v>0</v>
      </c>
      <c r="M902" s="82">
        <v>110</v>
      </c>
      <c r="N902" s="57">
        <f t="shared" si="73"/>
        <v>0</v>
      </c>
      <c r="O902" s="57">
        <v>27.09</v>
      </c>
      <c r="P902" s="57">
        <f>'1 - EC horaire'!O902</f>
        <v>0</v>
      </c>
      <c r="Q902" s="83">
        <f t="shared" si="74"/>
        <v>0</v>
      </c>
      <c r="R902" s="84">
        <v>0</v>
      </c>
    </row>
    <row r="903" spans="1:18" x14ac:dyDescent="0.25">
      <c r="A903" s="52">
        <v>901</v>
      </c>
      <c r="B903" s="53">
        <v>2</v>
      </c>
      <c r="C903" s="53">
        <v>7</v>
      </c>
      <c r="D903" s="54">
        <v>13</v>
      </c>
      <c r="E903" s="81">
        <v>27945</v>
      </c>
      <c r="F903" s="55">
        <v>2075.7728906564366</v>
      </c>
      <c r="G903" s="57">
        <v>0</v>
      </c>
      <c r="H903" s="57">
        <f t="shared" si="70"/>
        <v>25869.227109343563</v>
      </c>
      <c r="I903" s="57">
        <v>60</v>
      </c>
      <c r="J903" s="57">
        <f t="shared" si="71"/>
        <v>25809.227109343563</v>
      </c>
      <c r="K903" s="57">
        <v>25872</v>
      </c>
      <c r="L903" s="57">
        <f t="shared" si="72"/>
        <v>0</v>
      </c>
      <c r="M903" s="82">
        <v>110</v>
      </c>
      <c r="N903" s="57">
        <f t="shared" si="73"/>
        <v>0</v>
      </c>
      <c r="O903" s="57">
        <v>26.98</v>
      </c>
      <c r="P903" s="57">
        <f>'1 - EC horaire'!O903</f>
        <v>0</v>
      </c>
      <c r="Q903" s="83">
        <f t="shared" si="74"/>
        <v>0</v>
      </c>
      <c r="R903" s="84">
        <v>0</v>
      </c>
    </row>
    <row r="904" spans="1:18" x14ac:dyDescent="0.25">
      <c r="A904" s="52">
        <v>902</v>
      </c>
      <c r="B904" s="53">
        <v>2</v>
      </c>
      <c r="C904" s="53">
        <v>7</v>
      </c>
      <c r="D904" s="54">
        <v>14</v>
      </c>
      <c r="E904" s="81">
        <v>27227</v>
      </c>
      <c r="F904" s="55">
        <v>2075.5412366964365</v>
      </c>
      <c r="G904" s="57">
        <v>0</v>
      </c>
      <c r="H904" s="57">
        <f t="shared" si="70"/>
        <v>25151.458763303563</v>
      </c>
      <c r="I904" s="57">
        <v>59</v>
      </c>
      <c r="J904" s="57">
        <f t="shared" si="71"/>
        <v>25092.458763303563</v>
      </c>
      <c r="K904" s="57">
        <v>25250</v>
      </c>
      <c r="L904" s="57">
        <f t="shared" si="72"/>
        <v>0</v>
      </c>
      <c r="M904" s="82">
        <v>110</v>
      </c>
      <c r="N904" s="57">
        <f t="shared" si="73"/>
        <v>0</v>
      </c>
      <c r="O904" s="57">
        <v>25.06</v>
      </c>
      <c r="P904" s="57">
        <f>'1 - EC horaire'!O904</f>
        <v>0</v>
      </c>
      <c r="Q904" s="83">
        <f t="shared" si="74"/>
        <v>0</v>
      </c>
      <c r="R904" s="84">
        <v>0</v>
      </c>
    </row>
    <row r="905" spans="1:18" x14ac:dyDescent="0.25">
      <c r="A905" s="52">
        <v>903</v>
      </c>
      <c r="B905" s="53">
        <v>2</v>
      </c>
      <c r="C905" s="53">
        <v>7</v>
      </c>
      <c r="D905" s="54">
        <v>15</v>
      </c>
      <c r="E905" s="81">
        <v>27184</v>
      </c>
      <c r="F905" s="55">
        <v>2075.4558471864366</v>
      </c>
      <c r="G905" s="57">
        <v>0</v>
      </c>
      <c r="H905" s="57">
        <f t="shared" si="70"/>
        <v>25108.544152813563</v>
      </c>
      <c r="I905" s="57">
        <v>59</v>
      </c>
      <c r="J905" s="57">
        <f t="shared" si="71"/>
        <v>25049.544152813563</v>
      </c>
      <c r="K905" s="57">
        <v>25198</v>
      </c>
      <c r="L905" s="57">
        <f t="shared" si="72"/>
        <v>0</v>
      </c>
      <c r="M905" s="82">
        <v>110</v>
      </c>
      <c r="N905" s="57">
        <f t="shared" si="73"/>
        <v>0</v>
      </c>
      <c r="O905" s="57">
        <v>24.67</v>
      </c>
      <c r="P905" s="57">
        <f>'1 - EC horaire'!O905</f>
        <v>0</v>
      </c>
      <c r="Q905" s="83">
        <f t="shared" si="74"/>
        <v>0</v>
      </c>
      <c r="R905" s="84">
        <v>0</v>
      </c>
    </row>
    <row r="906" spans="1:18" x14ac:dyDescent="0.25">
      <c r="A906" s="52">
        <v>904</v>
      </c>
      <c r="B906" s="53">
        <v>2</v>
      </c>
      <c r="C906" s="53">
        <v>7</v>
      </c>
      <c r="D906" s="54">
        <v>16</v>
      </c>
      <c r="E906" s="81">
        <v>27813</v>
      </c>
      <c r="F906" s="55">
        <v>2070.0895548464368</v>
      </c>
      <c r="G906" s="57">
        <v>0</v>
      </c>
      <c r="H906" s="57">
        <f t="shared" si="70"/>
        <v>25742.910445153564</v>
      </c>
      <c r="I906" s="57">
        <v>61</v>
      </c>
      <c r="J906" s="57">
        <f t="shared" si="71"/>
        <v>25681.910445153564</v>
      </c>
      <c r="K906" s="57">
        <v>25738</v>
      </c>
      <c r="L906" s="57">
        <f t="shared" si="72"/>
        <v>0</v>
      </c>
      <c r="M906" s="82">
        <v>110</v>
      </c>
      <c r="N906" s="57">
        <f t="shared" si="73"/>
        <v>0</v>
      </c>
      <c r="O906" s="57">
        <v>24.63</v>
      </c>
      <c r="P906" s="57">
        <f>'1 - EC horaire'!O906</f>
        <v>0</v>
      </c>
      <c r="Q906" s="83">
        <f t="shared" si="74"/>
        <v>0</v>
      </c>
      <c r="R906" s="84">
        <v>0</v>
      </c>
    </row>
    <row r="907" spans="1:18" x14ac:dyDescent="0.25">
      <c r="A907" s="52">
        <v>905</v>
      </c>
      <c r="B907" s="53">
        <v>2</v>
      </c>
      <c r="C907" s="53">
        <v>7</v>
      </c>
      <c r="D907" s="54">
        <v>17</v>
      </c>
      <c r="E907" s="81">
        <v>28751</v>
      </c>
      <c r="F907" s="55">
        <v>2074.5668073464367</v>
      </c>
      <c r="G907" s="57">
        <v>0</v>
      </c>
      <c r="H907" s="57">
        <f t="shared" si="70"/>
        <v>26676.433192653563</v>
      </c>
      <c r="I907" s="57">
        <v>65</v>
      </c>
      <c r="J907" s="57">
        <f t="shared" si="71"/>
        <v>26611.433192653563</v>
      </c>
      <c r="K907" s="57">
        <v>26739</v>
      </c>
      <c r="L907" s="57">
        <f t="shared" si="72"/>
        <v>0</v>
      </c>
      <c r="M907" s="82">
        <v>110</v>
      </c>
      <c r="N907" s="57">
        <f t="shared" si="73"/>
        <v>0</v>
      </c>
      <c r="O907" s="57">
        <v>23.12</v>
      </c>
      <c r="P907" s="57">
        <f>'1 - EC horaire'!O907</f>
        <v>0</v>
      </c>
      <c r="Q907" s="83">
        <f t="shared" si="74"/>
        <v>0</v>
      </c>
      <c r="R907" s="84">
        <v>0</v>
      </c>
    </row>
    <row r="908" spans="1:18" x14ac:dyDescent="0.25">
      <c r="A908" s="52">
        <v>906</v>
      </c>
      <c r="B908" s="53">
        <v>2</v>
      </c>
      <c r="C908" s="53">
        <v>7</v>
      </c>
      <c r="D908" s="54">
        <v>18</v>
      </c>
      <c r="E908" s="81">
        <v>30251</v>
      </c>
      <c r="F908" s="55">
        <v>2071.2353421464368</v>
      </c>
      <c r="G908" s="57">
        <v>0</v>
      </c>
      <c r="H908" s="57">
        <f t="shared" si="70"/>
        <v>28179.764657853564</v>
      </c>
      <c r="I908" s="57">
        <v>67</v>
      </c>
      <c r="J908" s="57">
        <f t="shared" si="71"/>
        <v>28112.764657853564</v>
      </c>
      <c r="K908" s="57">
        <v>28290</v>
      </c>
      <c r="L908" s="57">
        <f t="shared" si="72"/>
        <v>0</v>
      </c>
      <c r="M908" s="82">
        <v>110</v>
      </c>
      <c r="N908" s="57">
        <f t="shared" si="73"/>
        <v>0</v>
      </c>
      <c r="O908" s="57">
        <v>34.72</v>
      </c>
      <c r="P908" s="57">
        <f>'1 - EC horaire'!O908</f>
        <v>0</v>
      </c>
      <c r="Q908" s="83">
        <f t="shared" si="74"/>
        <v>0</v>
      </c>
      <c r="R908" s="84">
        <v>0</v>
      </c>
    </row>
    <row r="909" spans="1:18" x14ac:dyDescent="0.25">
      <c r="A909" s="52">
        <v>907</v>
      </c>
      <c r="B909" s="53">
        <v>2</v>
      </c>
      <c r="C909" s="53">
        <v>7</v>
      </c>
      <c r="D909" s="54">
        <v>19</v>
      </c>
      <c r="E909" s="81">
        <v>29918</v>
      </c>
      <c r="F909" s="55">
        <v>2072.8208676964368</v>
      </c>
      <c r="G909" s="57">
        <v>0</v>
      </c>
      <c r="H909" s="57">
        <f t="shared" si="70"/>
        <v>27845.179132303565</v>
      </c>
      <c r="I909" s="57">
        <v>65</v>
      </c>
      <c r="J909" s="57">
        <f t="shared" si="71"/>
        <v>27780.179132303565</v>
      </c>
      <c r="K909" s="57">
        <v>27940</v>
      </c>
      <c r="L909" s="57">
        <f t="shared" si="72"/>
        <v>0</v>
      </c>
      <c r="M909" s="82">
        <v>110</v>
      </c>
      <c r="N909" s="57">
        <f t="shared" si="73"/>
        <v>0</v>
      </c>
      <c r="O909" s="57">
        <v>36.520000000000003</v>
      </c>
      <c r="P909" s="57">
        <f>'1 - EC horaire'!O909</f>
        <v>0</v>
      </c>
      <c r="Q909" s="83">
        <f t="shared" si="74"/>
        <v>0</v>
      </c>
      <c r="R909" s="84">
        <v>0</v>
      </c>
    </row>
    <row r="910" spans="1:18" x14ac:dyDescent="0.25">
      <c r="A910" s="52">
        <v>908</v>
      </c>
      <c r="B910" s="53">
        <v>2</v>
      </c>
      <c r="C910" s="53">
        <v>7</v>
      </c>
      <c r="D910" s="54">
        <v>20</v>
      </c>
      <c r="E910" s="81">
        <v>28881</v>
      </c>
      <c r="F910" s="55">
        <v>2073.7943286164368</v>
      </c>
      <c r="G910" s="57">
        <v>0</v>
      </c>
      <c r="H910" s="57">
        <f t="shared" si="70"/>
        <v>26807.205671383563</v>
      </c>
      <c r="I910" s="57">
        <v>63</v>
      </c>
      <c r="J910" s="57">
        <f t="shared" si="71"/>
        <v>26744.205671383563</v>
      </c>
      <c r="K910" s="57">
        <v>26895</v>
      </c>
      <c r="L910" s="57">
        <f t="shared" si="72"/>
        <v>0</v>
      </c>
      <c r="M910" s="82">
        <v>110</v>
      </c>
      <c r="N910" s="57">
        <f t="shared" si="73"/>
        <v>0</v>
      </c>
      <c r="O910" s="57">
        <v>32.17</v>
      </c>
      <c r="P910" s="57">
        <f>'1 - EC horaire'!O910</f>
        <v>0</v>
      </c>
      <c r="Q910" s="83">
        <f t="shared" si="74"/>
        <v>0</v>
      </c>
      <c r="R910" s="84">
        <v>0</v>
      </c>
    </row>
    <row r="911" spans="1:18" x14ac:dyDescent="0.25">
      <c r="A911" s="52">
        <v>909</v>
      </c>
      <c r="B911" s="53">
        <v>2</v>
      </c>
      <c r="C911" s="53">
        <v>7</v>
      </c>
      <c r="D911" s="54">
        <v>21</v>
      </c>
      <c r="E911" s="81">
        <v>28297</v>
      </c>
      <c r="F911" s="55">
        <v>2086.4488738864366</v>
      </c>
      <c r="G911" s="57">
        <v>0</v>
      </c>
      <c r="H911" s="57">
        <f t="shared" si="70"/>
        <v>26210.551126113562</v>
      </c>
      <c r="I911" s="57">
        <v>62</v>
      </c>
      <c r="J911" s="57">
        <f t="shared" si="71"/>
        <v>26148.551126113562</v>
      </c>
      <c r="K911" s="57">
        <v>26185</v>
      </c>
      <c r="L911" s="57">
        <f t="shared" si="72"/>
        <v>0</v>
      </c>
      <c r="M911" s="82">
        <v>110</v>
      </c>
      <c r="N911" s="57">
        <f t="shared" si="73"/>
        <v>0</v>
      </c>
      <c r="O911" s="57">
        <v>26.5</v>
      </c>
      <c r="P911" s="57">
        <f>'1 - EC horaire'!O911</f>
        <v>0</v>
      </c>
      <c r="Q911" s="83">
        <f t="shared" si="74"/>
        <v>0</v>
      </c>
      <c r="R911" s="84">
        <v>0</v>
      </c>
    </row>
    <row r="912" spans="1:18" x14ac:dyDescent="0.25">
      <c r="A912" s="52">
        <v>910</v>
      </c>
      <c r="B912" s="53">
        <v>2</v>
      </c>
      <c r="C912" s="53">
        <v>7</v>
      </c>
      <c r="D912" s="54">
        <v>22</v>
      </c>
      <c r="E912" s="81">
        <v>27551</v>
      </c>
      <c r="F912" s="55">
        <v>2089.4393308864369</v>
      </c>
      <c r="G912" s="57">
        <v>0</v>
      </c>
      <c r="H912" s="57">
        <f t="shared" si="70"/>
        <v>25461.560669113562</v>
      </c>
      <c r="I912" s="57">
        <v>60</v>
      </c>
      <c r="J912" s="57">
        <f t="shared" si="71"/>
        <v>25401.560669113562</v>
      </c>
      <c r="K912" s="57">
        <v>25470</v>
      </c>
      <c r="L912" s="57">
        <f t="shared" si="72"/>
        <v>0</v>
      </c>
      <c r="M912" s="82">
        <v>110</v>
      </c>
      <c r="N912" s="57">
        <f t="shared" si="73"/>
        <v>0</v>
      </c>
      <c r="O912" s="57">
        <v>21.97</v>
      </c>
      <c r="P912" s="57">
        <f>'1 - EC horaire'!O912</f>
        <v>0</v>
      </c>
      <c r="Q912" s="83">
        <f t="shared" si="74"/>
        <v>0</v>
      </c>
      <c r="R912" s="84">
        <v>0</v>
      </c>
    </row>
    <row r="913" spans="1:18" x14ac:dyDescent="0.25">
      <c r="A913" s="52">
        <v>911</v>
      </c>
      <c r="B913" s="53">
        <v>2</v>
      </c>
      <c r="C913" s="53">
        <v>7</v>
      </c>
      <c r="D913" s="54">
        <v>23</v>
      </c>
      <c r="E913" s="81">
        <v>26834</v>
      </c>
      <c r="F913" s="55">
        <v>2089.4476698264366</v>
      </c>
      <c r="G913" s="57">
        <v>0</v>
      </c>
      <c r="H913" s="57">
        <f t="shared" si="70"/>
        <v>24744.552330173563</v>
      </c>
      <c r="I913" s="57">
        <v>58</v>
      </c>
      <c r="J913" s="57">
        <f t="shared" si="71"/>
        <v>24686.552330173563</v>
      </c>
      <c r="K913" s="57">
        <v>24778</v>
      </c>
      <c r="L913" s="57">
        <f t="shared" si="72"/>
        <v>0</v>
      </c>
      <c r="M913" s="82">
        <v>110</v>
      </c>
      <c r="N913" s="57">
        <f t="shared" si="73"/>
        <v>0</v>
      </c>
      <c r="O913" s="57">
        <v>21.51</v>
      </c>
      <c r="P913" s="57">
        <f>'1 - EC horaire'!O913</f>
        <v>0</v>
      </c>
      <c r="Q913" s="83">
        <f t="shared" si="74"/>
        <v>0</v>
      </c>
      <c r="R913" s="84">
        <v>0</v>
      </c>
    </row>
    <row r="914" spans="1:18" x14ac:dyDescent="0.25">
      <c r="A914" s="52">
        <v>912</v>
      </c>
      <c r="B914" s="53">
        <v>2</v>
      </c>
      <c r="C914" s="53">
        <v>7</v>
      </c>
      <c r="D914" s="54">
        <v>23</v>
      </c>
      <c r="E914" s="81">
        <v>26360</v>
      </c>
      <c r="F914" s="55">
        <v>2094.6430752964366</v>
      </c>
      <c r="G914" s="57">
        <v>0</v>
      </c>
      <c r="H914" s="57">
        <f t="shared" si="70"/>
        <v>24265.356924703563</v>
      </c>
      <c r="I914" s="57">
        <v>56</v>
      </c>
      <c r="J914" s="57">
        <f t="shared" si="71"/>
        <v>24209.356924703563</v>
      </c>
      <c r="K914" s="57">
        <v>24353</v>
      </c>
      <c r="L914" s="57">
        <f t="shared" si="72"/>
        <v>0</v>
      </c>
      <c r="M914" s="82">
        <v>110</v>
      </c>
      <c r="N914" s="57">
        <f t="shared" si="73"/>
        <v>0</v>
      </c>
      <c r="O914" s="57">
        <v>19.920000000000002</v>
      </c>
      <c r="P914" s="57">
        <f>'1 - EC horaire'!O914</f>
        <v>0</v>
      </c>
      <c r="Q914" s="83">
        <f t="shared" si="74"/>
        <v>0</v>
      </c>
      <c r="R914" s="84">
        <v>0</v>
      </c>
    </row>
    <row r="915" spans="1:18" x14ac:dyDescent="0.25">
      <c r="A915" s="52">
        <v>913</v>
      </c>
      <c r="B915" s="53">
        <v>2</v>
      </c>
      <c r="C915" s="53">
        <v>8</v>
      </c>
      <c r="D915" s="54">
        <v>1</v>
      </c>
      <c r="E915" s="81">
        <v>26219</v>
      </c>
      <c r="F915" s="55">
        <v>2087.6206447564368</v>
      </c>
      <c r="G915" s="57">
        <v>0</v>
      </c>
      <c r="H915" s="57">
        <f t="shared" si="70"/>
        <v>24131.379355243564</v>
      </c>
      <c r="I915" s="57">
        <v>56</v>
      </c>
      <c r="J915" s="57">
        <f t="shared" si="71"/>
        <v>24075.379355243564</v>
      </c>
      <c r="K915" s="57">
        <v>24264</v>
      </c>
      <c r="L915" s="57">
        <f t="shared" si="72"/>
        <v>0</v>
      </c>
      <c r="M915" s="82">
        <v>110</v>
      </c>
      <c r="N915" s="57">
        <f t="shared" si="73"/>
        <v>0</v>
      </c>
      <c r="O915" s="57">
        <v>23.21</v>
      </c>
      <c r="P915" s="57">
        <f>'1 - EC horaire'!O915</f>
        <v>0</v>
      </c>
      <c r="Q915" s="83">
        <f t="shared" si="74"/>
        <v>0</v>
      </c>
      <c r="R915" s="84">
        <v>0</v>
      </c>
    </row>
    <row r="916" spans="1:18" x14ac:dyDescent="0.25">
      <c r="A916" s="52">
        <v>914</v>
      </c>
      <c r="B916" s="53">
        <v>2</v>
      </c>
      <c r="C916" s="53">
        <v>8</v>
      </c>
      <c r="D916" s="54">
        <v>2</v>
      </c>
      <c r="E916" s="81">
        <v>26183</v>
      </c>
      <c r="F916" s="55">
        <v>2089.2857013364364</v>
      </c>
      <c r="G916" s="57">
        <v>0</v>
      </c>
      <c r="H916" s="57">
        <f t="shared" si="70"/>
        <v>24093.714298663563</v>
      </c>
      <c r="I916" s="57">
        <v>57</v>
      </c>
      <c r="J916" s="57">
        <f t="shared" si="71"/>
        <v>24036.714298663563</v>
      </c>
      <c r="K916" s="57">
        <v>24223</v>
      </c>
      <c r="L916" s="57">
        <f t="shared" si="72"/>
        <v>0</v>
      </c>
      <c r="M916" s="82">
        <v>110</v>
      </c>
      <c r="N916" s="57">
        <f t="shared" si="73"/>
        <v>0</v>
      </c>
      <c r="O916" s="57">
        <v>22.41</v>
      </c>
      <c r="P916" s="57">
        <f>'1 - EC horaire'!O916</f>
        <v>0</v>
      </c>
      <c r="Q916" s="83">
        <f t="shared" si="74"/>
        <v>0</v>
      </c>
      <c r="R916" s="84">
        <v>0</v>
      </c>
    </row>
    <row r="917" spans="1:18" x14ac:dyDescent="0.25">
      <c r="A917" s="52">
        <v>915</v>
      </c>
      <c r="B917" s="53">
        <v>2</v>
      </c>
      <c r="C917" s="53">
        <v>8</v>
      </c>
      <c r="D917" s="54">
        <v>3</v>
      </c>
      <c r="E917" s="81">
        <v>26759</v>
      </c>
      <c r="F917" s="55">
        <v>2091.2325920664366</v>
      </c>
      <c r="G917" s="57">
        <v>0</v>
      </c>
      <c r="H917" s="57">
        <f t="shared" si="70"/>
        <v>24667.767407933563</v>
      </c>
      <c r="I917" s="57">
        <v>58</v>
      </c>
      <c r="J917" s="57">
        <f t="shared" si="71"/>
        <v>24609.767407933563</v>
      </c>
      <c r="K917" s="57">
        <v>24711</v>
      </c>
      <c r="L917" s="57">
        <f t="shared" si="72"/>
        <v>0</v>
      </c>
      <c r="M917" s="82">
        <v>110</v>
      </c>
      <c r="N917" s="57">
        <f t="shared" si="73"/>
        <v>0</v>
      </c>
      <c r="O917" s="57">
        <v>21.32</v>
      </c>
      <c r="P917" s="57">
        <f>'1 - EC horaire'!O917</f>
        <v>0</v>
      </c>
      <c r="Q917" s="83">
        <f t="shared" si="74"/>
        <v>0</v>
      </c>
      <c r="R917" s="84">
        <v>0</v>
      </c>
    </row>
    <row r="918" spans="1:18" x14ac:dyDescent="0.25">
      <c r="A918" s="52">
        <v>916</v>
      </c>
      <c r="B918" s="53">
        <v>2</v>
      </c>
      <c r="C918" s="53">
        <v>8</v>
      </c>
      <c r="D918" s="54">
        <v>4</v>
      </c>
      <c r="E918" s="81">
        <v>27437</v>
      </c>
      <c r="F918" s="55">
        <v>2090.1247338964367</v>
      </c>
      <c r="G918" s="57">
        <v>0</v>
      </c>
      <c r="H918" s="57">
        <f t="shared" si="70"/>
        <v>25346.875266103561</v>
      </c>
      <c r="I918" s="57">
        <v>59</v>
      </c>
      <c r="J918" s="57">
        <f t="shared" si="71"/>
        <v>25287.875266103561</v>
      </c>
      <c r="K918" s="57">
        <v>25389</v>
      </c>
      <c r="L918" s="57">
        <f t="shared" si="72"/>
        <v>0</v>
      </c>
      <c r="M918" s="82">
        <v>110</v>
      </c>
      <c r="N918" s="57">
        <f t="shared" si="73"/>
        <v>0</v>
      </c>
      <c r="O918" s="57">
        <v>21.19</v>
      </c>
      <c r="P918" s="57">
        <f>'1 - EC horaire'!O918</f>
        <v>0</v>
      </c>
      <c r="Q918" s="83">
        <f t="shared" si="74"/>
        <v>0</v>
      </c>
      <c r="R918" s="84">
        <v>0</v>
      </c>
    </row>
    <row r="919" spans="1:18" x14ac:dyDescent="0.25">
      <c r="A919" s="52">
        <v>917</v>
      </c>
      <c r="B919" s="53">
        <v>2</v>
      </c>
      <c r="C919" s="53">
        <v>8</v>
      </c>
      <c r="D919" s="54">
        <v>5</v>
      </c>
      <c r="E919" s="81">
        <v>28225</v>
      </c>
      <c r="F919" s="55">
        <v>2090.3353851564366</v>
      </c>
      <c r="G919" s="57">
        <v>0</v>
      </c>
      <c r="H919" s="57">
        <f t="shared" si="70"/>
        <v>26134.664614843565</v>
      </c>
      <c r="I919" s="57">
        <v>61</v>
      </c>
      <c r="J919" s="57">
        <f t="shared" si="71"/>
        <v>26073.664614843565</v>
      </c>
      <c r="K919" s="57">
        <v>26144</v>
      </c>
      <c r="L919" s="57">
        <f t="shared" si="72"/>
        <v>0</v>
      </c>
      <c r="M919" s="82">
        <v>110</v>
      </c>
      <c r="N919" s="57">
        <f t="shared" si="73"/>
        <v>0</v>
      </c>
      <c r="O919" s="57">
        <v>23.39</v>
      </c>
      <c r="P919" s="57">
        <f>'1 - EC horaire'!O919</f>
        <v>0</v>
      </c>
      <c r="Q919" s="83">
        <f t="shared" si="74"/>
        <v>0</v>
      </c>
      <c r="R919" s="84">
        <v>0</v>
      </c>
    </row>
    <row r="920" spans="1:18" x14ac:dyDescent="0.25">
      <c r="A920" s="52">
        <v>918</v>
      </c>
      <c r="B920" s="53">
        <v>2</v>
      </c>
      <c r="C920" s="53">
        <v>8</v>
      </c>
      <c r="D920" s="54">
        <v>6</v>
      </c>
      <c r="E920" s="81">
        <v>29776</v>
      </c>
      <c r="F920" s="55">
        <v>2091.5392716364368</v>
      </c>
      <c r="G920" s="57">
        <v>0</v>
      </c>
      <c r="H920" s="57">
        <f t="shared" si="70"/>
        <v>27684.460728363563</v>
      </c>
      <c r="I920" s="57">
        <v>65</v>
      </c>
      <c r="J920" s="57">
        <f t="shared" si="71"/>
        <v>27619.460728363563</v>
      </c>
      <c r="K920" s="57">
        <v>27778</v>
      </c>
      <c r="L920" s="57">
        <f t="shared" si="72"/>
        <v>0</v>
      </c>
      <c r="M920" s="82">
        <v>110</v>
      </c>
      <c r="N920" s="57">
        <f t="shared" si="73"/>
        <v>0</v>
      </c>
      <c r="O920" s="57">
        <v>26.62</v>
      </c>
      <c r="P920" s="57">
        <f>'1 - EC horaire'!O920</f>
        <v>0</v>
      </c>
      <c r="Q920" s="83">
        <f t="shared" si="74"/>
        <v>0</v>
      </c>
      <c r="R920" s="84">
        <v>0</v>
      </c>
    </row>
    <row r="921" spans="1:18" x14ac:dyDescent="0.25">
      <c r="A921" s="52">
        <v>919</v>
      </c>
      <c r="B921" s="53">
        <v>2</v>
      </c>
      <c r="C921" s="53">
        <v>8</v>
      </c>
      <c r="D921" s="54">
        <v>7</v>
      </c>
      <c r="E921" s="81">
        <v>32039</v>
      </c>
      <c r="F921" s="55">
        <v>2090.4754897664366</v>
      </c>
      <c r="G921" s="57">
        <v>0</v>
      </c>
      <c r="H921" s="57">
        <f t="shared" si="70"/>
        <v>29948.524510233565</v>
      </c>
      <c r="I921" s="57">
        <v>69</v>
      </c>
      <c r="J921" s="57">
        <f t="shared" si="71"/>
        <v>29879.524510233565</v>
      </c>
      <c r="K921" s="57">
        <v>30192</v>
      </c>
      <c r="L921" s="57">
        <f t="shared" si="72"/>
        <v>0</v>
      </c>
      <c r="M921" s="82">
        <v>300</v>
      </c>
      <c r="N921" s="57">
        <f t="shared" si="73"/>
        <v>0</v>
      </c>
      <c r="O921" s="57">
        <v>39.97</v>
      </c>
      <c r="P921" s="57">
        <f>'1 - EC horaire'!O921</f>
        <v>0</v>
      </c>
      <c r="Q921" s="83">
        <f t="shared" si="74"/>
        <v>0</v>
      </c>
      <c r="R921" s="84">
        <v>0</v>
      </c>
    </row>
    <row r="922" spans="1:18" x14ac:dyDescent="0.25">
      <c r="A922" s="52">
        <v>920</v>
      </c>
      <c r="B922" s="53">
        <v>2</v>
      </c>
      <c r="C922" s="53">
        <v>8</v>
      </c>
      <c r="D922" s="54">
        <v>8</v>
      </c>
      <c r="E922" s="81">
        <v>32917</v>
      </c>
      <c r="F922" s="55">
        <v>2089.0293710964365</v>
      </c>
      <c r="G922" s="57">
        <v>0</v>
      </c>
      <c r="H922" s="57">
        <f t="shared" si="70"/>
        <v>30827.970628903564</v>
      </c>
      <c r="I922" s="57">
        <v>69</v>
      </c>
      <c r="J922" s="57">
        <f t="shared" si="71"/>
        <v>30758.970628903564</v>
      </c>
      <c r="K922" s="57">
        <v>31424</v>
      </c>
      <c r="L922" s="57">
        <f t="shared" si="72"/>
        <v>0</v>
      </c>
      <c r="M922" s="82">
        <v>300</v>
      </c>
      <c r="N922" s="57">
        <f t="shared" si="73"/>
        <v>0</v>
      </c>
      <c r="O922" s="57">
        <v>48.27</v>
      </c>
      <c r="P922" s="57">
        <f>'1 - EC horaire'!O922</f>
        <v>0</v>
      </c>
      <c r="Q922" s="83">
        <f t="shared" si="74"/>
        <v>0</v>
      </c>
      <c r="R922" s="84">
        <v>0</v>
      </c>
    </row>
    <row r="923" spans="1:18" x14ac:dyDescent="0.25">
      <c r="A923" s="52">
        <v>921</v>
      </c>
      <c r="B923" s="53">
        <v>2</v>
      </c>
      <c r="C923" s="53">
        <v>8</v>
      </c>
      <c r="D923" s="54">
        <v>9</v>
      </c>
      <c r="E923" s="81">
        <v>31991</v>
      </c>
      <c r="F923" s="55">
        <v>2092.2508254264367</v>
      </c>
      <c r="G923" s="57">
        <v>0</v>
      </c>
      <c r="H923" s="57">
        <f t="shared" si="70"/>
        <v>29898.749174573564</v>
      </c>
      <c r="I923" s="57">
        <v>65</v>
      </c>
      <c r="J923" s="57">
        <f t="shared" si="71"/>
        <v>29833.749174573564</v>
      </c>
      <c r="K923" s="57">
        <v>30162</v>
      </c>
      <c r="L923" s="57">
        <f t="shared" si="72"/>
        <v>0</v>
      </c>
      <c r="M923" s="82">
        <v>300</v>
      </c>
      <c r="N923" s="57">
        <f t="shared" si="73"/>
        <v>0</v>
      </c>
      <c r="O923" s="57">
        <v>59.85</v>
      </c>
      <c r="P923" s="57">
        <f>'1 - EC horaire'!O923</f>
        <v>0</v>
      </c>
      <c r="Q923" s="83">
        <f t="shared" si="74"/>
        <v>0</v>
      </c>
      <c r="R923" s="84">
        <v>0</v>
      </c>
    </row>
    <row r="924" spans="1:18" x14ac:dyDescent="0.25">
      <c r="A924" s="52">
        <v>922</v>
      </c>
      <c r="B924" s="53">
        <v>2</v>
      </c>
      <c r="C924" s="53">
        <v>8</v>
      </c>
      <c r="D924" s="54">
        <v>10</v>
      </c>
      <c r="E924" s="81">
        <v>30196</v>
      </c>
      <c r="F924" s="55">
        <v>2095.4438892264366</v>
      </c>
      <c r="G924" s="57">
        <v>0</v>
      </c>
      <c r="H924" s="57">
        <f t="shared" si="70"/>
        <v>28100.556110773563</v>
      </c>
      <c r="I924" s="57">
        <v>62</v>
      </c>
      <c r="J924" s="57">
        <f t="shared" si="71"/>
        <v>28038.556110773563</v>
      </c>
      <c r="K924" s="57">
        <v>28199</v>
      </c>
      <c r="L924" s="57">
        <f t="shared" si="72"/>
        <v>0</v>
      </c>
      <c r="M924" s="82">
        <v>110</v>
      </c>
      <c r="N924" s="57">
        <f t="shared" si="73"/>
        <v>0</v>
      </c>
      <c r="O924" s="57">
        <v>52.7</v>
      </c>
      <c r="P924" s="57">
        <f>'1 - EC horaire'!O924</f>
        <v>0</v>
      </c>
      <c r="Q924" s="83">
        <f t="shared" si="74"/>
        <v>0</v>
      </c>
      <c r="R924" s="84">
        <v>0</v>
      </c>
    </row>
    <row r="925" spans="1:18" x14ac:dyDescent="0.25">
      <c r="A925" s="52">
        <v>923</v>
      </c>
      <c r="B925" s="53">
        <v>2</v>
      </c>
      <c r="C925" s="53">
        <v>8</v>
      </c>
      <c r="D925" s="54">
        <v>11</v>
      </c>
      <c r="E925" s="81">
        <v>28993</v>
      </c>
      <c r="F925" s="55">
        <v>2097.3523617664368</v>
      </c>
      <c r="G925" s="57">
        <v>0</v>
      </c>
      <c r="H925" s="57">
        <f t="shared" si="70"/>
        <v>26895.647638233564</v>
      </c>
      <c r="I925" s="57">
        <v>59</v>
      </c>
      <c r="J925" s="57">
        <f t="shared" si="71"/>
        <v>26836.647638233564</v>
      </c>
      <c r="K925" s="57">
        <v>26989</v>
      </c>
      <c r="L925" s="57">
        <f t="shared" si="72"/>
        <v>0</v>
      </c>
      <c r="M925" s="82">
        <v>110</v>
      </c>
      <c r="N925" s="57">
        <f t="shared" si="73"/>
        <v>0</v>
      </c>
      <c r="O925" s="57">
        <v>47.66</v>
      </c>
      <c r="P925" s="57">
        <f>'1 - EC horaire'!O925</f>
        <v>0</v>
      </c>
      <c r="Q925" s="83">
        <f t="shared" si="74"/>
        <v>0</v>
      </c>
      <c r="R925" s="84">
        <v>0</v>
      </c>
    </row>
    <row r="926" spans="1:18" x14ac:dyDescent="0.25">
      <c r="A926" s="52">
        <v>924</v>
      </c>
      <c r="B926" s="53">
        <v>2</v>
      </c>
      <c r="C926" s="53">
        <v>8</v>
      </c>
      <c r="D926" s="54">
        <v>12</v>
      </c>
      <c r="E926" s="81">
        <v>28210</v>
      </c>
      <c r="F926" s="55">
        <v>2093.1036010364369</v>
      </c>
      <c r="G926" s="57">
        <v>0</v>
      </c>
      <c r="H926" s="57">
        <f t="shared" si="70"/>
        <v>26116.896398963563</v>
      </c>
      <c r="I926" s="57">
        <v>57</v>
      </c>
      <c r="J926" s="57">
        <f t="shared" si="71"/>
        <v>26059.896398963563</v>
      </c>
      <c r="K926" s="57">
        <v>26123</v>
      </c>
      <c r="L926" s="57">
        <f t="shared" si="72"/>
        <v>0</v>
      </c>
      <c r="M926" s="82">
        <v>110</v>
      </c>
      <c r="N926" s="57">
        <f t="shared" si="73"/>
        <v>0</v>
      </c>
      <c r="O926" s="57">
        <v>43.41</v>
      </c>
      <c r="P926" s="57">
        <f>'1 - EC horaire'!O926</f>
        <v>0</v>
      </c>
      <c r="Q926" s="83">
        <f t="shared" si="74"/>
        <v>0</v>
      </c>
      <c r="R926" s="84">
        <v>0</v>
      </c>
    </row>
    <row r="927" spans="1:18" x14ac:dyDescent="0.25">
      <c r="A927" s="52">
        <v>925</v>
      </c>
      <c r="B927" s="53">
        <v>2</v>
      </c>
      <c r="C927" s="53">
        <v>8</v>
      </c>
      <c r="D927" s="54">
        <v>13</v>
      </c>
      <c r="E927" s="81">
        <v>27443</v>
      </c>
      <c r="F927" s="55">
        <v>2080.5173617864366</v>
      </c>
      <c r="G927" s="57">
        <v>0</v>
      </c>
      <c r="H927" s="57">
        <f t="shared" si="70"/>
        <v>25362.482638213565</v>
      </c>
      <c r="I927" s="57">
        <v>56</v>
      </c>
      <c r="J927" s="57">
        <f t="shared" si="71"/>
        <v>25306.482638213565</v>
      </c>
      <c r="K927" s="57">
        <v>25417</v>
      </c>
      <c r="L927" s="57">
        <f t="shared" si="72"/>
        <v>0</v>
      </c>
      <c r="M927" s="82">
        <v>110</v>
      </c>
      <c r="N927" s="57">
        <f t="shared" si="73"/>
        <v>0</v>
      </c>
      <c r="O927" s="57">
        <v>41.03</v>
      </c>
      <c r="P927" s="57">
        <f>'1 - EC horaire'!O927</f>
        <v>0</v>
      </c>
      <c r="Q927" s="83">
        <f t="shared" si="74"/>
        <v>0</v>
      </c>
      <c r="R927" s="84">
        <v>0</v>
      </c>
    </row>
    <row r="928" spans="1:18" x14ac:dyDescent="0.25">
      <c r="A928" s="52">
        <v>926</v>
      </c>
      <c r="B928" s="53">
        <v>2</v>
      </c>
      <c r="C928" s="53">
        <v>8</v>
      </c>
      <c r="D928" s="54">
        <v>14</v>
      </c>
      <c r="E928" s="81">
        <v>26989</v>
      </c>
      <c r="F928" s="55">
        <v>2079.3196788264368</v>
      </c>
      <c r="G928" s="57">
        <v>0</v>
      </c>
      <c r="H928" s="57">
        <f t="shared" si="70"/>
        <v>24909.680321173564</v>
      </c>
      <c r="I928" s="57">
        <v>55</v>
      </c>
      <c r="J928" s="57">
        <f t="shared" si="71"/>
        <v>24854.680321173564</v>
      </c>
      <c r="K928" s="57">
        <v>24980</v>
      </c>
      <c r="L928" s="57">
        <f t="shared" si="72"/>
        <v>0</v>
      </c>
      <c r="M928" s="82">
        <v>110</v>
      </c>
      <c r="N928" s="57">
        <f t="shared" si="73"/>
        <v>0</v>
      </c>
      <c r="O928" s="57">
        <v>41.42</v>
      </c>
      <c r="P928" s="57">
        <f>'1 - EC horaire'!O928</f>
        <v>0</v>
      </c>
      <c r="Q928" s="83">
        <f t="shared" si="74"/>
        <v>0</v>
      </c>
      <c r="R928" s="84">
        <v>0</v>
      </c>
    </row>
    <row r="929" spans="1:18" x14ac:dyDescent="0.25">
      <c r="A929" s="52">
        <v>927</v>
      </c>
      <c r="B929" s="53">
        <v>2</v>
      </c>
      <c r="C929" s="53">
        <v>8</v>
      </c>
      <c r="D929" s="54">
        <v>15</v>
      </c>
      <c r="E929" s="81">
        <v>26613</v>
      </c>
      <c r="F929" s="55">
        <v>2086.4590471564366</v>
      </c>
      <c r="G929" s="57">
        <v>0</v>
      </c>
      <c r="H929" s="57">
        <f t="shared" si="70"/>
        <v>24526.540952843563</v>
      </c>
      <c r="I929" s="57">
        <v>55</v>
      </c>
      <c r="J929" s="57">
        <f t="shared" si="71"/>
        <v>24471.540952843563</v>
      </c>
      <c r="K929" s="57">
        <v>24577</v>
      </c>
      <c r="L929" s="57">
        <f t="shared" si="72"/>
        <v>0</v>
      </c>
      <c r="M929" s="82">
        <v>110</v>
      </c>
      <c r="N929" s="57">
        <f t="shared" si="73"/>
        <v>0</v>
      </c>
      <c r="O929" s="57">
        <v>41.62</v>
      </c>
      <c r="P929" s="57">
        <f>'1 - EC horaire'!O929</f>
        <v>0</v>
      </c>
      <c r="Q929" s="83">
        <f t="shared" si="74"/>
        <v>0</v>
      </c>
      <c r="R929" s="84">
        <v>0</v>
      </c>
    </row>
    <row r="930" spans="1:18" x14ac:dyDescent="0.25">
      <c r="A930" s="52">
        <v>928</v>
      </c>
      <c r="B930" s="53">
        <v>2</v>
      </c>
      <c r="C930" s="53">
        <v>8</v>
      </c>
      <c r="D930" s="54">
        <v>16</v>
      </c>
      <c r="E930" s="81">
        <v>27439</v>
      </c>
      <c r="F930" s="55">
        <v>2085.9619207364367</v>
      </c>
      <c r="G930" s="57">
        <v>0</v>
      </c>
      <c r="H930" s="57">
        <f t="shared" si="70"/>
        <v>25353.038079263562</v>
      </c>
      <c r="I930" s="57">
        <v>58</v>
      </c>
      <c r="J930" s="57">
        <f t="shared" si="71"/>
        <v>25295.038079263562</v>
      </c>
      <c r="K930" s="57">
        <v>25407</v>
      </c>
      <c r="L930" s="57">
        <f t="shared" si="72"/>
        <v>0</v>
      </c>
      <c r="M930" s="82">
        <v>110</v>
      </c>
      <c r="N930" s="57">
        <f t="shared" si="73"/>
        <v>0</v>
      </c>
      <c r="O930" s="57">
        <v>42.79</v>
      </c>
      <c r="P930" s="57">
        <f>'1 - EC horaire'!O930</f>
        <v>0</v>
      </c>
      <c r="Q930" s="83">
        <f t="shared" si="74"/>
        <v>0</v>
      </c>
      <c r="R930" s="84">
        <v>0</v>
      </c>
    </row>
    <row r="931" spans="1:18" x14ac:dyDescent="0.25">
      <c r="A931" s="52">
        <v>929</v>
      </c>
      <c r="B931" s="53">
        <v>2</v>
      </c>
      <c r="C931" s="53">
        <v>8</v>
      </c>
      <c r="D931" s="54">
        <v>17</v>
      </c>
      <c r="E931" s="81">
        <v>29652</v>
      </c>
      <c r="F931" s="55">
        <v>2089.7287082664366</v>
      </c>
      <c r="G931" s="57">
        <v>0</v>
      </c>
      <c r="H931" s="57">
        <f t="shared" si="70"/>
        <v>27562.271291733563</v>
      </c>
      <c r="I931" s="57">
        <v>64</v>
      </c>
      <c r="J931" s="57">
        <f t="shared" si="71"/>
        <v>27498.271291733563</v>
      </c>
      <c r="K931" s="57">
        <v>27683</v>
      </c>
      <c r="L931" s="57">
        <f t="shared" si="72"/>
        <v>0</v>
      </c>
      <c r="M931" s="82">
        <v>110</v>
      </c>
      <c r="N931" s="57">
        <f t="shared" si="73"/>
        <v>0</v>
      </c>
      <c r="O931" s="57">
        <v>48.81</v>
      </c>
      <c r="P931" s="57">
        <f>'1 - EC horaire'!O931</f>
        <v>0</v>
      </c>
      <c r="Q931" s="83">
        <f t="shared" si="74"/>
        <v>0</v>
      </c>
      <c r="R931" s="84">
        <v>0</v>
      </c>
    </row>
    <row r="932" spans="1:18" x14ac:dyDescent="0.25">
      <c r="A932" s="52">
        <v>930</v>
      </c>
      <c r="B932" s="53">
        <v>2</v>
      </c>
      <c r="C932" s="53">
        <v>8</v>
      </c>
      <c r="D932" s="54">
        <v>18</v>
      </c>
      <c r="E932" s="81">
        <v>31926</v>
      </c>
      <c r="F932" s="55">
        <v>2084.0196001564368</v>
      </c>
      <c r="G932" s="57">
        <v>0</v>
      </c>
      <c r="H932" s="57">
        <f t="shared" si="70"/>
        <v>29841.980399843564</v>
      </c>
      <c r="I932" s="57">
        <v>68</v>
      </c>
      <c r="J932" s="57">
        <f t="shared" si="71"/>
        <v>29773.980399843564</v>
      </c>
      <c r="K932" s="57">
        <v>30076</v>
      </c>
      <c r="L932" s="57">
        <f t="shared" si="72"/>
        <v>0</v>
      </c>
      <c r="M932" s="82">
        <v>300</v>
      </c>
      <c r="N932" s="57">
        <f t="shared" si="73"/>
        <v>0</v>
      </c>
      <c r="O932" s="57">
        <v>70</v>
      </c>
      <c r="P932" s="57">
        <f>'1 - EC horaire'!O932</f>
        <v>0</v>
      </c>
      <c r="Q932" s="83">
        <f t="shared" si="74"/>
        <v>0</v>
      </c>
      <c r="R932" s="84">
        <v>0</v>
      </c>
    </row>
    <row r="933" spans="1:18" x14ac:dyDescent="0.25">
      <c r="A933" s="52">
        <v>931</v>
      </c>
      <c r="B933" s="53">
        <v>2</v>
      </c>
      <c r="C933" s="53">
        <v>8</v>
      </c>
      <c r="D933" s="54">
        <v>19</v>
      </c>
      <c r="E933" s="81">
        <v>32075</v>
      </c>
      <c r="F933" s="55">
        <v>2088.6174266164367</v>
      </c>
      <c r="G933" s="57">
        <v>0</v>
      </c>
      <c r="H933" s="57">
        <f t="shared" si="70"/>
        <v>29986.382573383562</v>
      </c>
      <c r="I933" s="57">
        <v>67</v>
      </c>
      <c r="J933" s="57">
        <f t="shared" si="71"/>
        <v>29919.382573383562</v>
      </c>
      <c r="K933" s="57">
        <v>30213</v>
      </c>
      <c r="L933" s="57">
        <f t="shared" si="72"/>
        <v>0</v>
      </c>
      <c r="M933" s="82">
        <v>300</v>
      </c>
      <c r="N933" s="57">
        <f t="shared" si="73"/>
        <v>0</v>
      </c>
      <c r="O933" s="57">
        <v>81.75</v>
      </c>
      <c r="P933" s="57">
        <f>'1 - EC horaire'!O933</f>
        <v>0</v>
      </c>
      <c r="Q933" s="83">
        <f t="shared" si="74"/>
        <v>0</v>
      </c>
      <c r="R933" s="84">
        <v>0</v>
      </c>
    </row>
    <row r="934" spans="1:18" x14ac:dyDescent="0.25">
      <c r="A934" s="52">
        <v>932</v>
      </c>
      <c r="B934" s="53">
        <v>2</v>
      </c>
      <c r="C934" s="53">
        <v>8</v>
      </c>
      <c r="D934" s="54">
        <v>20</v>
      </c>
      <c r="E934" s="81">
        <v>31826</v>
      </c>
      <c r="F934" s="55">
        <v>2089.0015977864368</v>
      </c>
      <c r="G934" s="57">
        <v>0</v>
      </c>
      <c r="H934" s="57">
        <f t="shared" si="70"/>
        <v>29736.998402213561</v>
      </c>
      <c r="I934" s="57">
        <v>66</v>
      </c>
      <c r="J934" s="57">
        <f t="shared" si="71"/>
        <v>29670.998402213561</v>
      </c>
      <c r="K934" s="57">
        <v>29968</v>
      </c>
      <c r="L934" s="57">
        <f t="shared" si="72"/>
        <v>0</v>
      </c>
      <c r="M934" s="82">
        <v>300</v>
      </c>
      <c r="N934" s="57">
        <f t="shared" si="73"/>
        <v>0</v>
      </c>
      <c r="O934" s="57">
        <v>71.11</v>
      </c>
      <c r="P934" s="57">
        <f>'1 - EC horaire'!O934</f>
        <v>0</v>
      </c>
      <c r="Q934" s="83">
        <f t="shared" si="74"/>
        <v>0</v>
      </c>
      <c r="R934" s="84">
        <v>0</v>
      </c>
    </row>
    <row r="935" spans="1:18" x14ac:dyDescent="0.25">
      <c r="A935" s="52">
        <v>933</v>
      </c>
      <c r="B935" s="53">
        <v>2</v>
      </c>
      <c r="C935" s="53">
        <v>8</v>
      </c>
      <c r="D935" s="54">
        <v>21</v>
      </c>
      <c r="E935" s="81">
        <v>31206</v>
      </c>
      <c r="F935" s="55">
        <v>2088.7719522864368</v>
      </c>
      <c r="G935" s="57">
        <v>0</v>
      </c>
      <c r="H935" s="57">
        <f t="shared" si="70"/>
        <v>29117.228047713565</v>
      </c>
      <c r="I935" s="57">
        <v>64</v>
      </c>
      <c r="J935" s="57">
        <f t="shared" si="71"/>
        <v>29053.228047713565</v>
      </c>
      <c r="K935" s="57">
        <v>29383</v>
      </c>
      <c r="L935" s="57">
        <f t="shared" si="72"/>
        <v>0</v>
      </c>
      <c r="M935" s="82">
        <v>300</v>
      </c>
      <c r="N935" s="57">
        <f t="shared" si="73"/>
        <v>0</v>
      </c>
      <c r="O935" s="57">
        <v>59.05</v>
      </c>
      <c r="P935" s="57">
        <f>'1 - EC horaire'!O935</f>
        <v>0</v>
      </c>
      <c r="Q935" s="83">
        <f t="shared" si="74"/>
        <v>0</v>
      </c>
      <c r="R935" s="84">
        <v>0</v>
      </c>
    </row>
    <row r="936" spans="1:18" x14ac:dyDescent="0.25">
      <c r="A936" s="52">
        <v>934</v>
      </c>
      <c r="B936" s="53">
        <v>2</v>
      </c>
      <c r="C936" s="53">
        <v>8</v>
      </c>
      <c r="D936" s="54">
        <v>22</v>
      </c>
      <c r="E936" s="81">
        <v>30183</v>
      </c>
      <c r="F936" s="55">
        <v>2091.6012081264366</v>
      </c>
      <c r="G936" s="57">
        <v>0</v>
      </c>
      <c r="H936" s="57">
        <f t="shared" si="70"/>
        <v>28091.398791873562</v>
      </c>
      <c r="I936" s="57">
        <v>62</v>
      </c>
      <c r="J936" s="57">
        <f t="shared" si="71"/>
        <v>28029.398791873562</v>
      </c>
      <c r="K936" s="57">
        <v>28194</v>
      </c>
      <c r="L936" s="57">
        <f t="shared" si="72"/>
        <v>0</v>
      </c>
      <c r="M936" s="82">
        <v>110</v>
      </c>
      <c r="N936" s="57">
        <f t="shared" si="73"/>
        <v>0</v>
      </c>
      <c r="O936" s="57">
        <v>44.54</v>
      </c>
      <c r="P936" s="57">
        <f>'1 - EC horaire'!O936</f>
        <v>0</v>
      </c>
      <c r="Q936" s="83">
        <f t="shared" si="74"/>
        <v>0</v>
      </c>
      <c r="R936" s="84">
        <v>0</v>
      </c>
    </row>
    <row r="937" spans="1:18" x14ac:dyDescent="0.25">
      <c r="A937" s="52">
        <v>935</v>
      </c>
      <c r="B937" s="53">
        <v>2</v>
      </c>
      <c r="C937" s="53">
        <v>8</v>
      </c>
      <c r="D937" s="54">
        <v>23</v>
      </c>
      <c r="E937" s="81">
        <v>29268</v>
      </c>
      <c r="F937" s="55">
        <v>2093.2672513164366</v>
      </c>
      <c r="G937" s="57">
        <v>0</v>
      </c>
      <c r="H937" s="57">
        <f t="shared" si="70"/>
        <v>27174.732748683564</v>
      </c>
      <c r="I937" s="57">
        <v>60</v>
      </c>
      <c r="J937" s="57">
        <f t="shared" si="71"/>
        <v>27114.732748683564</v>
      </c>
      <c r="K937" s="57">
        <v>27287</v>
      </c>
      <c r="L937" s="57">
        <f t="shared" si="72"/>
        <v>0</v>
      </c>
      <c r="M937" s="82">
        <v>110</v>
      </c>
      <c r="N937" s="57">
        <f t="shared" si="73"/>
        <v>0</v>
      </c>
      <c r="O937" s="57">
        <v>41.8</v>
      </c>
      <c r="P937" s="57">
        <f>'1 - EC horaire'!O937</f>
        <v>0</v>
      </c>
      <c r="Q937" s="83">
        <f t="shared" si="74"/>
        <v>0</v>
      </c>
      <c r="R937" s="84">
        <v>0</v>
      </c>
    </row>
    <row r="938" spans="1:18" x14ac:dyDescent="0.25">
      <c r="A938" s="52">
        <v>936</v>
      </c>
      <c r="B938" s="53">
        <v>2</v>
      </c>
      <c r="C938" s="53">
        <v>8</v>
      </c>
      <c r="D938" s="54">
        <v>23</v>
      </c>
      <c r="E938" s="81">
        <v>28302</v>
      </c>
      <c r="F938" s="55">
        <v>2080.5038368664368</v>
      </c>
      <c r="G938" s="57">
        <v>0</v>
      </c>
      <c r="H938" s="57">
        <f t="shared" si="70"/>
        <v>26221.496163133565</v>
      </c>
      <c r="I938" s="57">
        <v>59</v>
      </c>
      <c r="J938" s="57">
        <f t="shared" si="71"/>
        <v>26162.496163133565</v>
      </c>
      <c r="K938" s="57">
        <v>26211</v>
      </c>
      <c r="L938" s="57">
        <f t="shared" si="72"/>
        <v>0</v>
      </c>
      <c r="M938" s="82">
        <v>110</v>
      </c>
      <c r="N938" s="57">
        <f t="shared" si="73"/>
        <v>0</v>
      </c>
      <c r="O938" s="57">
        <v>39.36</v>
      </c>
      <c r="P938" s="57">
        <f>'1 - EC horaire'!O938</f>
        <v>0</v>
      </c>
      <c r="Q938" s="83">
        <f t="shared" si="74"/>
        <v>0</v>
      </c>
      <c r="R938" s="84">
        <v>0</v>
      </c>
    </row>
    <row r="939" spans="1:18" x14ac:dyDescent="0.25">
      <c r="A939" s="52">
        <v>937</v>
      </c>
      <c r="B939" s="53">
        <v>2</v>
      </c>
      <c r="C939" s="53">
        <v>9</v>
      </c>
      <c r="D939" s="54">
        <v>1</v>
      </c>
      <c r="E939" s="81">
        <v>28155</v>
      </c>
      <c r="F939" s="55">
        <v>2068.5270610864368</v>
      </c>
      <c r="G939" s="57">
        <v>0</v>
      </c>
      <c r="H939" s="57">
        <f t="shared" si="70"/>
        <v>26086.472938913565</v>
      </c>
      <c r="I939" s="57">
        <v>60</v>
      </c>
      <c r="J939" s="57">
        <f t="shared" si="71"/>
        <v>26026.472938913565</v>
      </c>
      <c r="K939" s="57">
        <v>26088</v>
      </c>
      <c r="L939" s="57">
        <f t="shared" si="72"/>
        <v>0</v>
      </c>
      <c r="M939" s="82">
        <v>110</v>
      </c>
      <c r="N939" s="57">
        <f t="shared" si="73"/>
        <v>0</v>
      </c>
      <c r="O939" s="57">
        <v>40.369999999999997</v>
      </c>
      <c r="P939" s="57">
        <f>'1 - EC horaire'!O939</f>
        <v>0</v>
      </c>
      <c r="Q939" s="83">
        <f t="shared" si="74"/>
        <v>0</v>
      </c>
      <c r="R939" s="84">
        <v>0</v>
      </c>
    </row>
    <row r="940" spans="1:18" x14ac:dyDescent="0.25">
      <c r="A940" s="52">
        <v>938</v>
      </c>
      <c r="B940" s="53">
        <v>2</v>
      </c>
      <c r="C940" s="53">
        <v>9</v>
      </c>
      <c r="D940" s="54">
        <v>2</v>
      </c>
      <c r="E940" s="81">
        <v>28264</v>
      </c>
      <c r="F940" s="55">
        <v>2071.3541588764365</v>
      </c>
      <c r="G940" s="57">
        <v>0</v>
      </c>
      <c r="H940" s="57">
        <f t="shared" si="70"/>
        <v>26192.645841123565</v>
      </c>
      <c r="I940" s="57">
        <v>60</v>
      </c>
      <c r="J940" s="57">
        <f t="shared" si="71"/>
        <v>26132.645841123565</v>
      </c>
      <c r="K940" s="57">
        <v>26181</v>
      </c>
      <c r="L940" s="57">
        <f t="shared" si="72"/>
        <v>0</v>
      </c>
      <c r="M940" s="82">
        <v>110</v>
      </c>
      <c r="N940" s="57">
        <f t="shared" si="73"/>
        <v>0</v>
      </c>
      <c r="O940" s="57">
        <v>36.5</v>
      </c>
      <c r="P940" s="57">
        <f>'1 - EC horaire'!O940</f>
        <v>0</v>
      </c>
      <c r="Q940" s="83">
        <f t="shared" si="74"/>
        <v>0</v>
      </c>
      <c r="R940" s="84">
        <v>0</v>
      </c>
    </row>
    <row r="941" spans="1:18" x14ac:dyDescent="0.25">
      <c r="A941" s="52">
        <v>939</v>
      </c>
      <c r="B941" s="53">
        <v>2</v>
      </c>
      <c r="C941" s="53">
        <v>9</v>
      </c>
      <c r="D941" s="54">
        <v>3</v>
      </c>
      <c r="E941" s="81">
        <v>28514</v>
      </c>
      <c r="F941" s="55">
        <v>2072.9108589364369</v>
      </c>
      <c r="G941" s="57">
        <v>0</v>
      </c>
      <c r="H941" s="57">
        <f t="shared" si="70"/>
        <v>26441.089141063563</v>
      </c>
      <c r="I941" s="57">
        <v>61</v>
      </c>
      <c r="J941" s="57">
        <f t="shared" si="71"/>
        <v>26380.089141063563</v>
      </c>
      <c r="K941" s="57">
        <v>26495</v>
      </c>
      <c r="L941" s="57">
        <f t="shared" si="72"/>
        <v>0</v>
      </c>
      <c r="M941" s="82">
        <v>110</v>
      </c>
      <c r="N941" s="57">
        <f t="shared" si="73"/>
        <v>0</v>
      </c>
      <c r="O941" s="57">
        <v>31.2</v>
      </c>
      <c r="P941" s="57">
        <f>'1 - EC horaire'!O941</f>
        <v>0</v>
      </c>
      <c r="Q941" s="83">
        <f t="shared" si="74"/>
        <v>0</v>
      </c>
      <c r="R941" s="84">
        <v>0</v>
      </c>
    </row>
    <row r="942" spans="1:18" x14ac:dyDescent="0.25">
      <c r="A942" s="52">
        <v>940</v>
      </c>
      <c r="B942" s="53">
        <v>2</v>
      </c>
      <c r="C942" s="53">
        <v>9</v>
      </c>
      <c r="D942" s="54">
        <v>4</v>
      </c>
      <c r="E942" s="81">
        <v>28881</v>
      </c>
      <c r="F942" s="55">
        <v>2077.0067348664365</v>
      </c>
      <c r="G942" s="57">
        <v>0</v>
      </c>
      <c r="H942" s="57">
        <f t="shared" si="70"/>
        <v>26803.993265133562</v>
      </c>
      <c r="I942" s="57">
        <v>62</v>
      </c>
      <c r="J942" s="57">
        <f t="shared" si="71"/>
        <v>26741.993265133562</v>
      </c>
      <c r="K942" s="57">
        <v>26885</v>
      </c>
      <c r="L942" s="57">
        <f t="shared" si="72"/>
        <v>0</v>
      </c>
      <c r="M942" s="82">
        <v>110</v>
      </c>
      <c r="N942" s="57">
        <f t="shared" si="73"/>
        <v>0</v>
      </c>
      <c r="O942" s="57">
        <v>31.73</v>
      </c>
      <c r="P942" s="57">
        <f>'1 - EC horaire'!O942</f>
        <v>0</v>
      </c>
      <c r="Q942" s="83">
        <f t="shared" si="74"/>
        <v>0</v>
      </c>
      <c r="R942" s="84">
        <v>0</v>
      </c>
    </row>
    <row r="943" spans="1:18" x14ac:dyDescent="0.25">
      <c r="A943" s="52">
        <v>941</v>
      </c>
      <c r="B943" s="53">
        <v>2</v>
      </c>
      <c r="C943" s="53">
        <v>9</v>
      </c>
      <c r="D943" s="54">
        <v>5</v>
      </c>
      <c r="E943" s="81">
        <v>29363</v>
      </c>
      <c r="F943" s="55">
        <v>2082.2206233564366</v>
      </c>
      <c r="G943" s="57">
        <v>0</v>
      </c>
      <c r="H943" s="57">
        <f t="shared" si="70"/>
        <v>27280.779376643564</v>
      </c>
      <c r="I943" s="57">
        <v>64</v>
      </c>
      <c r="J943" s="57">
        <f t="shared" si="71"/>
        <v>27216.779376643564</v>
      </c>
      <c r="K943" s="57">
        <v>27376</v>
      </c>
      <c r="L943" s="57">
        <f t="shared" si="72"/>
        <v>0</v>
      </c>
      <c r="M943" s="82">
        <v>110</v>
      </c>
      <c r="N943" s="57">
        <f t="shared" si="73"/>
        <v>0</v>
      </c>
      <c r="O943" s="57">
        <v>31.31</v>
      </c>
      <c r="P943" s="57">
        <f>'1 - EC horaire'!O943</f>
        <v>0</v>
      </c>
      <c r="Q943" s="83">
        <f t="shared" si="74"/>
        <v>0</v>
      </c>
      <c r="R943" s="84">
        <v>0</v>
      </c>
    </row>
    <row r="944" spans="1:18" x14ac:dyDescent="0.25">
      <c r="A944" s="52">
        <v>942</v>
      </c>
      <c r="B944" s="53">
        <v>2</v>
      </c>
      <c r="C944" s="53">
        <v>9</v>
      </c>
      <c r="D944" s="54">
        <v>6</v>
      </c>
      <c r="E944" s="81">
        <v>30547</v>
      </c>
      <c r="F944" s="55">
        <v>2088.4450170164369</v>
      </c>
      <c r="G944" s="57">
        <v>0</v>
      </c>
      <c r="H944" s="57">
        <f t="shared" si="70"/>
        <v>28458.554982983562</v>
      </c>
      <c r="I944" s="57">
        <v>67</v>
      </c>
      <c r="J944" s="57">
        <f t="shared" si="71"/>
        <v>28391.554982983562</v>
      </c>
      <c r="K944" s="57">
        <v>28601</v>
      </c>
      <c r="L944" s="57">
        <f t="shared" si="72"/>
        <v>0</v>
      </c>
      <c r="M944" s="82">
        <v>110</v>
      </c>
      <c r="N944" s="57">
        <f t="shared" si="73"/>
        <v>0</v>
      </c>
      <c r="O944" s="57">
        <v>40.85</v>
      </c>
      <c r="P944" s="57">
        <f>'1 - EC horaire'!O944</f>
        <v>0</v>
      </c>
      <c r="Q944" s="83">
        <f t="shared" si="74"/>
        <v>0</v>
      </c>
      <c r="R944" s="84">
        <v>0</v>
      </c>
    </row>
    <row r="945" spans="1:18" x14ac:dyDescent="0.25">
      <c r="A945" s="52">
        <v>943</v>
      </c>
      <c r="B945" s="53">
        <v>2</v>
      </c>
      <c r="C945" s="53">
        <v>9</v>
      </c>
      <c r="D945" s="54">
        <v>7</v>
      </c>
      <c r="E945" s="81">
        <v>32776</v>
      </c>
      <c r="F945" s="55">
        <v>2100.6483360271764</v>
      </c>
      <c r="G945" s="57">
        <v>0</v>
      </c>
      <c r="H945" s="57">
        <f t="shared" si="70"/>
        <v>30675.351663972822</v>
      </c>
      <c r="I945" s="57">
        <v>69</v>
      </c>
      <c r="J945" s="57">
        <f t="shared" si="71"/>
        <v>30606.351663972822</v>
      </c>
      <c r="K945" s="57">
        <v>31185</v>
      </c>
      <c r="L945" s="57">
        <f t="shared" si="72"/>
        <v>0</v>
      </c>
      <c r="M945" s="82">
        <v>300</v>
      </c>
      <c r="N945" s="57">
        <f t="shared" si="73"/>
        <v>0</v>
      </c>
      <c r="O945" s="57">
        <v>49.95</v>
      </c>
      <c r="P945" s="57">
        <f>'1 - EC horaire'!O945</f>
        <v>0</v>
      </c>
      <c r="Q945" s="83">
        <f t="shared" si="74"/>
        <v>0</v>
      </c>
      <c r="R945" s="84">
        <v>0</v>
      </c>
    </row>
    <row r="946" spans="1:18" x14ac:dyDescent="0.25">
      <c r="A946" s="52">
        <v>944</v>
      </c>
      <c r="B946" s="53">
        <v>2</v>
      </c>
      <c r="C946" s="53">
        <v>9</v>
      </c>
      <c r="D946" s="54">
        <v>8</v>
      </c>
      <c r="E946" s="81">
        <v>33178</v>
      </c>
      <c r="F946" s="55">
        <v>2100.0921531171762</v>
      </c>
      <c r="G946" s="57">
        <v>0</v>
      </c>
      <c r="H946" s="57">
        <f t="shared" si="70"/>
        <v>31077.907846882823</v>
      </c>
      <c r="I946" s="57">
        <v>70</v>
      </c>
      <c r="J946" s="57">
        <f t="shared" si="71"/>
        <v>31007.907846882823</v>
      </c>
      <c r="K946" s="57">
        <v>31658</v>
      </c>
      <c r="L946" s="57">
        <f t="shared" si="72"/>
        <v>0</v>
      </c>
      <c r="M946" s="82">
        <v>300</v>
      </c>
      <c r="N946" s="57">
        <f t="shared" si="73"/>
        <v>0</v>
      </c>
      <c r="O946" s="57">
        <v>56.38</v>
      </c>
      <c r="P946" s="57">
        <f>'1 - EC horaire'!O946</f>
        <v>0</v>
      </c>
      <c r="Q946" s="83">
        <f t="shared" si="74"/>
        <v>0</v>
      </c>
      <c r="R946" s="84">
        <v>0</v>
      </c>
    </row>
    <row r="947" spans="1:18" x14ac:dyDescent="0.25">
      <c r="A947" s="52">
        <v>945</v>
      </c>
      <c r="B947" s="53">
        <v>2</v>
      </c>
      <c r="C947" s="53">
        <v>9</v>
      </c>
      <c r="D947" s="54">
        <v>9</v>
      </c>
      <c r="E947" s="81">
        <v>32724</v>
      </c>
      <c r="F947" s="55">
        <v>2104.9392695671763</v>
      </c>
      <c r="G947" s="57">
        <v>0</v>
      </c>
      <c r="H947" s="57">
        <f t="shared" si="70"/>
        <v>30619.060730432822</v>
      </c>
      <c r="I947" s="57">
        <v>69</v>
      </c>
      <c r="J947" s="57">
        <f t="shared" si="71"/>
        <v>30550.060730432822</v>
      </c>
      <c r="K947" s="57">
        <v>31165</v>
      </c>
      <c r="L947" s="57">
        <f t="shared" si="72"/>
        <v>0</v>
      </c>
      <c r="M947" s="82">
        <v>300</v>
      </c>
      <c r="N947" s="57">
        <f t="shared" si="73"/>
        <v>0</v>
      </c>
      <c r="O947" s="57">
        <v>67.38</v>
      </c>
      <c r="P947" s="57">
        <f>'1 - EC horaire'!O947</f>
        <v>0</v>
      </c>
      <c r="Q947" s="83">
        <f t="shared" si="74"/>
        <v>0</v>
      </c>
      <c r="R947" s="84">
        <v>0</v>
      </c>
    </row>
    <row r="948" spans="1:18" x14ac:dyDescent="0.25">
      <c r="A948" s="52">
        <v>946</v>
      </c>
      <c r="B948" s="53">
        <v>2</v>
      </c>
      <c r="C948" s="53">
        <v>9</v>
      </c>
      <c r="D948" s="54">
        <v>10</v>
      </c>
      <c r="E948" s="81">
        <v>31878</v>
      </c>
      <c r="F948" s="55">
        <v>2096.8662543064365</v>
      </c>
      <c r="G948" s="57">
        <v>0</v>
      </c>
      <c r="H948" s="57">
        <f t="shared" si="70"/>
        <v>29781.133745693565</v>
      </c>
      <c r="I948" s="57">
        <v>67</v>
      </c>
      <c r="J948" s="57">
        <f t="shared" si="71"/>
        <v>29714.133745693565</v>
      </c>
      <c r="K948" s="57">
        <v>30001</v>
      </c>
      <c r="L948" s="57">
        <f t="shared" si="72"/>
        <v>0</v>
      </c>
      <c r="M948" s="82">
        <v>300</v>
      </c>
      <c r="N948" s="57">
        <f t="shared" si="73"/>
        <v>0</v>
      </c>
      <c r="O948" s="57">
        <v>65.86</v>
      </c>
      <c r="P948" s="57">
        <f>'1 - EC horaire'!O948</f>
        <v>0</v>
      </c>
      <c r="Q948" s="83">
        <f t="shared" si="74"/>
        <v>0</v>
      </c>
      <c r="R948" s="84">
        <v>0</v>
      </c>
    </row>
    <row r="949" spans="1:18" x14ac:dyDescent="0.25">
      <c r="A949" s="52">
        <v>947</v>
      </c>
      <c r="B949" s="53">
        <v>2</v>
      </c>
      <c r="C949" s="53">
        <v>9</v>
      </c>
      <c r="D949" s="54">
        <v>11</v>
      </c>
      <c r="E949" s="81">
        <v>30543</v>
      </c>
      <c r="F949" s="55">
        <v>2094.9239011564368</v>
      </c>
      <c r="G949" s="57">
        <v>0</v>
      </c>
      <c r="H949" s="57">
        <f t="shared" si="70"/>
        <v>28448.076098843565</v>
      </c>
      <c r="I949" s="57">
        <v>66</v>
      </c>
      <c r="J949" s="57">
        <f t="shared" si="71"/>
        <v>28382.076098843565</v>
      </c>
      <c r="K949" s="57">
        <v>28601</v>
      </c>
      <c r="L949" s="57">
        <f t="shared" si="72"/>
        <v>0</v>
      </c>
      <c r="M949" s="82">
        <v>110</v>
      </c>
      <c r="N949" s="57">
        <f t="shared" si="73"/>
        <v>0</v>
      </c>
      <c r="O949" s="57">
        <v>58.69</v>
      </c>
      <c r="P949" s="57">
        <f>'1 - EC horaire'!O949</f>
        <v>0</v>
      </c>
      <c r="Q949" s="83">
        <f t="shared" si="74"/>
        <v>0</v>
      </c>
      <c r="R949" s="84">
        <v>0</v>
      </c>
    </row>
    <row r="950" spans="1:18" x14ac:dyDescent="0.25">
      <c r="A950" s="52">
        <v>948</v>
      </c>
      <c r="B950" s="53">
        <v>2</v>
      </c>
      <c r="C950" s="53">
        <v>9</v>
      </c>
      <c r="D950" s="54">
        <v>12</v>
      </c>
      <c r="E950" s="81">
        <v>30086</v>
      </c>
      <c r="F950" s="55">
        <v>2101.0175516064369</v>
      </c>
      <c r="G950" s="57">
        <v>0</v>
      </c>
      <c r="H950" s="57">
        <f t="shared" si="70"/>
        <v>27984.982448393563</v>
      </c>
      <c r="I950" s="57">
        <v>64</v>
      </c>
      <c r="J950" s="57">
        <f t="shared" si="71"/>
        <v>27920.982448393563</v>
      </c>
      <c r="K950" s="57">
        <v>28105</v>
      </c>
      <c r="L950" s="57">
        <f t="shared" si="72"/>
        <v>0</v>
      </c>
      <c r="M950" s="82">
        <v>110</v>
      </c>
      <c r="N950" s="57">
        <f t="shared" si="73"/>
        <v>0</v>
      </c>
      <c r="O950" s="57">
        <v>56.23</v>
      </c>
      <c r="P950" s="57">
        <f>'1 - EC horaire'!O950</f>
        <v>0</v>
      </c>
      <c r="Q950" s="83">
        <f t="shared" si="74"/>
        <v>0</v>
      </c>
      <c r="R950" s="84">
        <v>0</v>
      </c>
    </row>
    <row r="951" spans="1:18" x14ac:dyDescent="0.25">
      <c r="A951" s="52">
        <v>949</v>
      </c>
      <c r="B951" s="53">
        <v>2</v>
      </c>
      <c r="C951" s="53">
        <v>9</v>
      </c>
      <c r="D951" s="54">
        <v>13</v>
      </c>
      <c r="E951" s="81">
        <v>29026</v>
      </c>
      <c r="F951" s="55">
        <v>2097.7647632664366</v>
      </c>
      <c r="G951" s="57">
        <v>0</v>
      </c>
      <c r="H951" s="57">
        <f t="shared" si="70"/>
        <v>26928.235236733562</v>
      </c>
      <c r="I951" s="57">
        <v>63</v>
      </c>
      <c r="J951" s="57">
        <f t="shared" si="71"/>
        <v>26865.235236733562</v>
      </c>
      <c r="K951" s="57">
        <v>27024</v>
      </c>
      <c r="L951" s="57">
        <f t="shared" si="72"/>
        <v>0</v>
      </c>
      <c r="M951" s="82">
        <v>110</v>
      </c>
      <c r="N951" s="57">
        <f t="shared" si="73"/>
        <v>0</v>
      </c>
      <c r="O951" s="57">
        <v>46.43</v>
      </c>
      <c r="P951" s="57">
        <f>'1 - EC horaire'!O951</f>
        <v>0</v>
      </c>
      <c r="Q951" s="83">
        <f t="shared" si="74"/>
        <v>0</v>
      </c>
      <c r="R951" s="84">
        <v>0</v>
      </c>
    </row>
    <row r="952" spans="1:18" x14ac:dyDescent="0.25">
      <c r="A952" s="52">
        <v>950</v>
      </c>
      <c r="B952" s="53">
        <v>2</v>
      </c>
      <c r="C952" s="53">
        <v>9</v>
      </c>
      <c r="D952" s="54">
        <v>14</v>
      </c>
      <c r="E952" s="81">
        <v>28219</v>
      </c>
      <c r="F952" s="55">
        <v>2095.4881743625983</v>
      </c>
      <c r="G952" s="57">
        <v>0</v>
      </c>
      <c r="H952" s="57">
        <f t="shared" si="70"/>
        <v>26123.511825637401</v>
      </c>
      <c r="I952" s="57">
        <v>60</v>
      </c>
      <c r="J952" s="57">
        <f t="shared" si="71"/>
        <v>26063.511825637401</v>
      </c>
      <c r="K952" s="57">
        <v>26124</v>
      </c>
      <c r="L952" s="57">
        <f t="shared" si="72"/>
        <v>0</v>
      </c>
      <c r="M952" s="82">
        <v>110</v>
      </c>
      <c r="N952" s="57">
        <f t="shared" si="73"/>
        <v>0</v>
      </c>
      <c r="O952" s="57">
        <v>43.25</v>
      </c>
      <c r="P952" s="57">
        <f>'1 - EC horaire'!O952</f>
        <v>0</v>
      </c>
      <c r="Q952" s="83">
        <f t="shared" si="74"/>
        <v>0</v>
      </c>
      <c r="R952" s="84">
        <v>0</v>
      </c>
    </row>
    <row r="953" spans="1:18" x14ac:dyDescent="0.25">
      <c r="A953" s="52">
        <v>951</v>
      </c>
      <c r="B953" s="53">
        <v>2</v>
      </c>
      <c r="C953" s="53">
        <v>9</v>
      </c>
      <c r="D953" s="54">
        <v>15</v>
      </c>
      <c r="E953" s="81">
        <v>27418</v>
      </c>
      <c r="F953" s="55">
        <v>2094.3726862164367</v>
      </c>
      <c r="G953" s="57">
        <v>0</v>
      </c>
      <c r="H953" s="57">
        <f t="shared" si="70"/>
        <v>25323.627313783563</v>
      </c>
      <c r="I953" s="57">
        <v>60</v>
      </c>
      <c r="J953" s="57">
        <f t="shared" si="71"/>
        <v>25263.627313783563</v>
      </c>
      <c r="K953" s="57">
        <v>25381</v>
      </c>
      <c r="L953" s="57">
        <f t="shared" si="72"/>
        <v>0</v>
      </c>
      <c r="M953" s="82">
        <v>110</v>
      </c>
      <c r="N953" s="57">
        <f t="shared" si="73"/>
        <v>0</v>
      </c>
      <c r="O953" s="57">
        <v>42.41</v>
      </c>
      <c r="P953" s="57">
        <f>'1 - EC horaire'!O953</f>
        <v>0</v>
      </c>
      <c r="Q953" s="83">
        <f t="shared" si="74"/>
        <v>0</v>
      </c>
      <c r="R953" s="84">
        <v>0</v>
      </c>
    </row>
    <row r="954" spans="1:18" x14ac:dyDescent="0.25">
      <c r="A954" s="52">
        <v>952</v>
      </c>
      <c r="B954" s="53">
        <v>2</v>
      </c>
      <c r="C954" s="53">
        <v>9</v>
      </c>
      <c r="D954" s="54">
        <v>16</v>
      </c>
      <c r="E954" s="81">
        <v>27728</v>
      </c>
      <c r="F954" s="55">
        <v>2087.5666613664366</v>
      </c>
      <c r="G954" s="57">
        <v>0</v>
      </c>
      <c r="H954" s="57">
        <f t="shared" si="70"/>
        <v>25640.433338633564</v>
      </c>
      <c r="I954" s="57">
        <v>62</v>
      </c>
      <c r="J954" s="57">
        <f t="shared" si="71"/>
        <v>25578.433338633564</v>
      </c>
      <c r="K954" s="57">
        <v>25644</v>
      </c>
      <c r="L954" s="57">
        <f t="shared" si="72"/>
        <v>0</v>
      </c>
      <c r="M954" s="82">
        <v>110</v>
      </c>
      <c r="N954" s="57">
        <f t="shared" si="73"/>
        <v>0</v>
      </c>
      <c r="O954" s="57">
        <v>45.1</v>
      </c>
      <c r="P954" s="57">
        <f>'1 - EC horaire'!O954</f>
        <v>0</v>
      </c>
      <c r="Q954" s="83">
        <f t="shared" si="74"/>
        <v>0</v>
      </c>
      <c r="R954" s="84">
        <v>0</v>
      </c>
    </row>
    <row r="955" spans="1:18" x14ac:dyDescent="0.25">
      <c r="A955" s="52">
        <v>953</v>
      </c>
      <c r="B955" s="53">
        <v>2</v>
      </c>
      <c r="C955" s="53">
        <v>9</v>
      </c>
      <c r="D955" s="54">
        <v>17</v>
      </c>
      <c r="E955" s="81">
        <v>30029</v>
      </c>
      <c r="F955" s="55">
        <v>2092.3163860364366</v>
      </c>
      <c r="G955" s="57">
        <v>0</v>
      </c>
      <c r="H955" s="57">
        <f t="shared" si="70"/>
        <v>27936.683613963563</v>
      </c>
      <c r="I955" s="57">
        <v>68</v>
      </c>
      <c r="J955" s="57">
        <f t="shared" si="71"/>
        <v>27868.683613963563</v>
      </c>
      <c r="K955" s="57">
        <v>28070</v>
      </c>
      <c r="L955" s="57">
        <f t="shared" si="72"/>
        <v>0</v>
      </c>
      <c r="M955" s="82">
        <v>110</v>
      </c>
      <c r="N955" s="57">
        <f t="shared" si="73"/>
        <v>0</v>
      </c>
      <c r="O955" s="57">
        <v>53.87</v>
      </c>
      <c r="P955" s="57">
        <f>'1 - EC horaire'!O955</f>
        <v>0</v>
      </c>
      <c r="Q955" s="83">
        <f t="shared" si="74"/>
        <v>0</v>
      </c>
      <c r="R955" s="84">
        <v>0</v>
      </c>
    </row>
    <row r="956" spans="1:18" x14ac:dyDescent="0.25">
      <c r="A956" s="52">
        <v>954</v>
      </c>
      <c r="B956" s="53">
        <v>2</v>
      </c>
      <c r="C956" s="53">
        <v>9</v>
      </c>
      <c r="D956" s="54">
        <v>18</v>
      </c>
      <c r="E956" s="81">
        <v>32231</v>
      </c>
      <c r="F956" s="55">
        <v>2088.6940051364368</v>
      </c>
      <c r="G956" s="57">
        <v>0</v>
      </c>
      <c r="H956" s="57">
        <f t="shared" si="70"/>
        <v>30142.305994863564</v>
      </c>
      <c r="I956" s="57">
        <v>70</v>
      </c>
      <c r="J956" s="57">
        <f t="shared" si="71"/>
        <v>30072.305994863564</v>
      </c>
      <c r="K956" s="57">
        <v>30424</v>
      </c>
      <c r="L956" s="57">
        <f t="shared" si="72"/>
        <v>0</v>
      </c>
      <c r="M956" s="82">
        <v>300</v>
      </c>
      <c r="N956" s="57">
        <f t="shared" si="73"/>
        <v>0</v>
      </c>
      <c r="O956" s="57">
        <v>71.44</v>
      </c>
      <c r="P956" s="57">
        <f>'1 - EC horaire'!O956</f>
        <v>0</v>
      </c>
      <c r="Q956" s="83">
        <f t="shared" si="74"/>
        <v>0</v>
      </c>
      <c r="R956" s="84">
        <v>0</v>
      </c>
    </row>
    <row r="957" spans="1:18" x14ac:dyDescent="0.25">
      <c r="A957" s="52">
        <v>955</v>
      </c>
      <c r="B957" s="53">
        <v>2</v>
      </c>
      <c r="C957" s="53">
        <v>9</v>
      </c>
      <c r="D957" s="54">
        <v>19</v>
      </c>
      <c r="E957" s="81">
        <v>32141</v>
      </c>
      <c r="F957" s="55">
        <v>2088.5579986164366</v>
      </c>
      <c r="G957" s="57">
        <v>0</v>
      </c>
      <c r="H957" s="57">
        <f t="shared" si="70"/>
        <v>30052.442001383562</v>
      </c>
      <c r="I957" s="57">
        <v>69</v>
      </c>
      <c r="J957" s="57">
        <f t="shared" si="71"/>
        <v>29983.442001383562</v>
      </c>
      <c r="K957" s="57">
        <v>30280</v>
      </c>
      <c r="L957" s="57">
        <f t="shared" si="72"/>
        <v>0</v>
      </c>
      <c r="M957" s="82">
        <v>300</v>
      </c>
      <c r="N957" s="57">
        <f t="shared" si="73"/>
        <v>0</v>
      </c>
      <c r="O957" s="57">
        <v>85.86</v>
      </c>
      <c r="P957" s="57">
        <f>'1 - EC horaire'!O957</f>
        <v>0</v>
      </c>
      <c r="Q957" s="83">
        <f t="shared" si="74"/>
        <v>0</v>
      </c>
      <c r="R957" s="84">
        <v>0</v>
      </c>
    </row>
    <row r="958" spans="1:18" x14ac:dyDescent="0.25">
      <c r="A958" s="52">
        <v>956</v>
      </c>
      <c r="B958" s="53">
        <v>2</v>
      </c>
      <c r="C958" s="53">
        <v>9</v>
      </c>
      <c r="D958" s="54">
        <v>20</v>
      </c>
      <c r="E958" s="81">
        <v>31362</v>
      </c>
      <c r="F958" s="55">
        <v>2086.9521118764364</v>
      </c>
      <c r="G958" s="57">
        <v>0</v>
      </c>
      <c r="H958" s="57">
        <f t="shared" si="70"/>
        <v>29275.047888123565</v>
      </c>
      <c r="I958" s="57">
        <v>69</v>
      </c>
      <c r="J958" s="57">
        <f t="shared" si="71"/>
        <v>29206.047888123565</v>
      </c>
      <c r="K958" s="57">
        <v>29486</v>
      </c>
      <c r="L958" s="57">
        <f t="shared" si="72"/>
        <v>0</v>
      </c>
      <c r="M958" s="82">
        <v>300</v>
      </c>
      <c r="N958" s="57">
        <f t="shared" si="73"/>
        <v>0</v>
      </c>
      <c r="O958" s="57">
        <v>62.78</v>
      </c>
      <c r="P958" s="57">
        <f>'1 - EC horaire'!O958</f>
        <v>0</v>
      </c>
      <c r="Q958" s="83">
        <f t="shared" si="74"/>
        <v>0</v>
      </c>
      <c r="R958" s="84">
        <v>0</v>
      </c>
    </row>
    <row r="959" spans="1:18" x14ac:dyDescent="0.25">
      <c r="A959" s="52">
        <v>957</v>
      </c>
      <c r="B959" s="53">
        <v>2</v>
      </c>
      <c r="C959" s="53">
        <v>9</v>
      </c>
      <c r="D959" s="54">
        <v>21</v>
      </c>
      <c r="E959" s="81">
        <v>30896</v>
      </c>
      <c r="F959" s="55">
        <v>2087.4464585964365</v>
      </c>
      <c r="G959" s="57">
        <v>0</v>
      </c>
      <c r="H959" s="57">
        <f t="shared" si="70"/>
        <v>28808.553541403562</v>
      </c>
      <c r="I959" s="57">
        <v>67</v>
      </c>
      <c r="J959" s="57">
        <f t="shared" si="71"/>
        <v>28741.553541403562</v>
      </c>
      <c r="K959" s="57">
        <v>28925</v>
      </c>
      <c r="L959" s="57">
        <f t="shared" si="72"/>
        <v>0</v>
      </c>
      <c r="M959" s="82">
        <v>110</v>
      </c>
      <c r="N959" s="57">
        <f t="shared" si="73"/>
        <v>0</v>
      </c>
      <c r="O959" s="57">
        <v>47.88</v>
      </c>
      <c r="P959" s="57">
        <f>'1 - EC horaire'!O959</f>
        <v>0</v>
      </c>
      <c r="Q959" s="83">
        <f t="shared" si="74"/>
        <v>0</v>
      </c>
      <c r="R959" s="84">
        <v>0</v>
      </c>
    </row>
    <row r="960" spans="1:18" x14ac:dyDescent="0.25">
      <c r="A960" s="52">
        <v>958</v>
      </c>
      <c r="B960" s="53">
        <v>2</v>
      </c>
      <c r="C960" s="53">
        <v>9</v>
      </c>
      <c r="D960" s="54">
        <v>22</v>
      </c>
      <c r="E960" s="81">
        <v>30033</v>
      </c>
      <c r="F960" s="55">
        <v>2090.1868258864365</v>
      </c>
      <c r="G960" s="57">
        <v>0</v>
      </c>
      <c r="H960" s="57">
        <f t="shared" si="70"/>
        <v>27942.813174113562</v>
      </c>
      <c r="I960" s="57">
        <v>64</v>
      </c>
      <c r="J960" s="57">
        <f t="shared" si="71"/>
        <v>27878.813174113562</v>
      </c>
      <c r="K960" s="57">
        <v>28072</v>
      </c>
      <c r="L960" s="57">
        <f t="shared" si="72"/>
        <v>0</v>
      </c>
      <c r="M960" s="82">
        <v>110</v>
      </c>
      <c r="N960" s="57">
        <f t="shared" si="73"/>
        <v>0</v>
      </c>
      <c r="O960" s="57">
        <v>40.71</v>
      </c>
      <c r="P960" s="57">
        <f>'1 - EC horaire'!O960</f>
        <v>0</v>
      </c>
      <c r="Q960" s="83">
        <f t="shared" si="74"/>
        <v>0</v>
      </c>
      <c r="R960" s="84">
        <v>0</v>
      </c>
    </row>
    <row r="961" spans="1:18" x14ac:dyDescent="0.25">
      <c r="A961" s="52">
        <v>959</v>
      </c>
      <c r="B961" s="53">
        <v>2</v>
      </c>
      <c r="C961" s="53">
        <v>9</v>
      </c>
      <c r="D961" s="54">
        <v>23</v>
      </c>
      <c r="E961" s="81">
        <v>28704</v>
      </c>
      <c r="F961" s="55">
        <v>2087.0051577664367</v>
      </c>
      <c r="G961" s="57">
        <v>0</v>
      </c>
      <c r="H961" s="57">
        <f t="shared" si="70"/>
        <v>26616.994842233562</v>
      </c>
      <c r="I961" s="57">
        <v>62</v>
      </c>
      <c r="J961" s="57">
        <f t="shared" si="71"/>
        <v>26554.994842233562</v>
      </c>
      <c r="K961" s="57">
        <v>26671</v>
      </c>
      <c r="L961" s="57">
        <f t="shared" si="72"/>
        <v>0</v>
      </c>
      <c r="M961" s="82">
        <v>110</v>
      </c>
      <c r="N961" s="57">
        <f t="shared" si="73"/>
        <v>0</v>
      </c>
      <c r="O961" s="57">
        <v>38.78</v>
      </c>
      <c r="P961" s="57">
        <f>'1 - EC horaire'!O961</f>
        <v>0</v>
      </c>
      <c r="Q961" s="83">
        <f t="shared" si="74"/>
        <v>0</v>
      </c>
      <c r="R961" s="84">
        <v>0</v>
      </c>
    </row>
    <row r="962" spans="1:18" x14ac:dyDescent="0.25">
      <c r="A962" s="52">
        <v>960</v>
      </c>
      <c r="B962" s="53">
        <v>2</v>
      </c>
      <c r="C962" s="53">
        <v>9</v>
      </c>
      <c r="D962" s="54">
        <v>23</v>
      </c>
      <c r="E962" s="81">
        <v>27983</v>
      </c>
      <c r="F962" s="55">
        <v>2089.8259129064368</v>
      </c>
      <c r="G962" s="57">
        <v>0</v>
      </c>
      <c r="H962" s="57">
        <f t="shared" si="70"/>
        <v>25893.174087093565</v>
      </c>
      <c r="I962" s="57">
        <v>60</v>
      </c>
      <c r="J962" s="57">
        <f t="shared" si="71"/>
        <v>25833.174087093565</v>
      </c>
      <c r="K962" s="57">
        <v>25889</v>
      </c>
      <c r="L962" s="57">
        <f t="shared" si="72"/>
        <v>0</v>
      </c>
      <c r="M962" s="82">
        <v>110</v>
      </c>
      <c r="N962" s="57">
        <f t="shared" si="73"/>
        <v>0</v>
      </c>
      <c r="O962" s="57">
        <v>37.44</v>
      </c>
      <c r="P962" s="57">
        <f>'1 - EC horaire'!O962</f>
        <v>0</v>
      </c>
      <c r="Q962" s="83">
        <f t="shared" si="74"/>
        <v>0</v>
      </c>
      <c r="R962" s="84">
        <v>0</v>
      </c>
    </row>
    <row r="963" spans="1:18" x14ac:dyDescent="0.25">
      <c r="A963" s="52">
        <v>961</v>
      </c>
      <c r="B963" s="53">
        <v>2</v>
      </c>
      <c r="C963" s="53">
        <v>10</v>
      </c>
      <c r="D963" s="54">
        <v>1</v>
      </c>
      <c r="E963" s="81">
        <v>27568</v>
      </c>
      <c r="F963" s="55">
        <v>2087.6854019364364</v>
      </c>
      <c r="G963" s="57">
        <v>0</v>
      </c>
      <c r="H963" s="57">
        <f t="shared" si="70"/>
        <v>25480.314598063564</v>
      </c>
      <c r="I963" s="57">
        <v>60</v>
      </c>
      <c r="J963" s="57">
        <f t="shared" si="71"/>
        <v>25420.314598063564</v>
      </c>
      <c r="K963" s="57">
        <v>25480</v>
      </c>
      <c r="L963" s="57">
        <f t="shared" si="72"/>
        <v>0</v>
      </c>
      <c r="M963" s="82">
        <v>110</v>
      </c>
      <c r="N963" s="57">
        <f t="shared" si="73"/>
        <v>0</v>
      </c>
      <c r="O963" s="57">
        <v>29.92</v>
      </c>
      <c r="P963" s="57">
        <f>'1 - EC horaire'!O963</f>
        <v>0</v>
      </c>
      <c r="Q963" s="83">
        <f t="shared" si="74"/>
        <v>0</v>
      </c>
      <c r="R963" s="84">
        <v>0</v>
      </c>
    </row>
    <row r="964" spans="1:18" x14ac:dyDescent="0.25">
      <c r="A964" s="52">
        <v>962</v>
      </c>
      <c r="B964" s="53">
        <v>2</v>
      </c>
      <c r="C964" s="53">
        <v>10</v>
      </c>
      <c r="D964" s="54">
        <v>2</v>
      </c>
      <c r="E964" s="81">
        <v>27894</v>
      </c>
      <c r="F964" s="55">
        <v>2089.5713878364368</v>
      </c>
      <c r="G964" s="57">
        <v>0</v>
      </c>
      <c r="H964" s="57">
        <f t="shared" ref="H964:H1027" si="75">E964-G964-F964</f>
        <v>25804.428612163563</v>
      </c>
      <c r="I964" s="57">
        <v>60</v>
      </c>
      <c r="J964" s="57">
        <f t="shared" ref="J964:J1027" si="76">H964-I964</f>
        <v>25744.428612163563</v>
      </c>
      <c r="K964" s="57">
        <v>25788</v>
      </c>
      <c r="L964" s="57">
        <f t="shared" ref="L964:L1027" si="77">IF(J964-K964&gt;0,J964-K964,0)</f>
        <v>0</v>
      </c>
      <c r="M964" s="82">
        <v>110</v>
      </c>
      <c r="N964" s="57">
        <f t="shared" ref="N964:N1027" si="78">L964*M964</f>
        <v>0</v>
      </c>
      <c r="O964" s="57">
        <v>29.31</v>
      </c>
      <c r="P964" s="57">
        <f>'1 - EC horaire'!O964</f>
        <v>0</v>
      </c>
      <c r="Q964" s="83">
        <f t="shared" ref="Q964:Q1027" si="79">L964-P964</f>
        <v>0</v>
      </c>
      <c r="R964" s="84">
        <v>0</v>
      </c>
    </row>
    <row r="965" spans="1:18" x14ac:dyDescent="0.25">
      <c r="A965" s="52">
        <v>963</v>
      </c>
      <c r="B965" s="53">
        <v>2</v>
      </c>
      <c r="C965" s="53">
        <v>10</v>
      </c>
      <c r="D965" s="54">
        <v>3</v>
      </c>
      <c r="E965" s="81">
        <v>27811</v>
      </c>
      <c r="F965" s="55">
        <v>2091.1622163564366</v>
      </c>
      <c r="G965" s="57">
        <v>0</v>
      </c>
      <c r="H965" s="57">
        <f t="shared" si="75"/>
        <v>25719.837783643565</v>
      </c>
      <c r="I965" s="57">
        <v>58</v>
      </c>
      <c r="J965" s="57">
        <f t="shared" si="76"/>
        <v>25661.837783643565</v>
      </c>
      <c r="K965" s="57">
        <v>25724</v>
      </c>
      <c r="L965" s="57">
        <f t="shared" si="77"/>
        <v>0</v>
      </c>
      <c r="M965" s="82">
        <v>110</v>
      </c>
      <c r="N965" s="57">
        <f t="shared" si="78"/>
        <v>0</v>
      </c>
      <c r="O965" s="57">
        <v>26.27</v>
      </c>
      <c r="P965" s="57">
        <f>'1 - EC horaire'!O965</f>
        <v>0</v>
      </c>
      <c r="Q965" s="83">
        <f t="shared" si="79"/>
        <v>0</v>
      </c>
      <c r="R965" s="84">
        <v>0</v>
      </c>
    </row>
    <row r="966" spans="1:18" x14ac:dyDescent="0.25">
      <c r="A966" s="52">
        <v>964</v>
      </c>
      <c r="B966" s="53">
        <v>2</v>
      </c>
      <c r="C966" s="53">
        <v>10</v>
      </c>
      <c r="D966" s="54">
        <v>4</v>
      </c>
      <c r="E966" s="81">
        <v>28063</v>
      </c>
      <c r="F966" s="55">
        <v>2097.5814110864367</v>
      </c>
      <c r="G966" s="57">
        <v>0</v>
      </c>
      <c r="H966" s="57">
        <f t="shared" si="75"/>
        <v>25965.418588913562</v>
      </c>
      <c r="I966" s="57">
        <v>58</v>
      </c>
      <c r="J966" s="57">
        <f t="shared" si="76"/>
        <v>25907.418588913562</v>
      </c>
      <c r="K966" s="57">
        <v>25959</v>
      </c>
      <c r="L966" s="57">
        <f t="shared" si="77"/>
        <v>0</v>
      </c>
      <c r="M966" s="82">
        <v>110</v>
      </c>
      <c r="N966" s="57">
        <f t="shared" si="78"/>
        <v>0</v>
      </c>
      <c r="O966" s="57">
        <v>26.27</v>
      </c>
      <c r="P966" s="57">
        <f>'1 - EC horaire'!O966</f>
        <v>0</v>
      </c>
      <c r="Q966" s="83">
        <f t="shared" si="79"/>
        <v>0</v>
      </c>
      <c r="R966" s="84">
        <v>0</v>
      </c>
    </row>
    <row r="967" spans="1:18" x14ac:dyDescent="0.25">
      <c r="A967" s="52">
        <v>965</v>
      </c>
      <c r="B967" s="53">
        <v>2</v>
      </c>
      <c r="C967" s="53">
        <v>10</v>
      </c>
      <c r="D967" s="54">
        <v>5</v>
      </c>
      <c r="E967" s="81">
        <v>28131</v>
      </c>
      <c r="F967" s="55">
        <v>2107.6226140164367</v>
      </c>
      <c r="G967" s="57">
        <v>0</v>
      </c>
      <c r="H967" s="57">
        <f t="shared" si="75"/>
        <v>26023.377385983564</v>
      </c>
      <c r="I967" s="57">
        <v>60</v>
      </c>
      <c r="J967" s="57">
        <f t="shared" si="76"/>
        <v>25963.377385983564</v>
      </c>
      <c r="K967" s="57">
        <v>26024</v>
      </c>
      <c r="L967" s="57">
        <f t="shared" si="77"/>
        <v>0</v>
      </c>
      <c r="M967" s="82">
        <v>110</v>
      </c>
      <c r="N967" s="57">
        <f t="shared" si="78"/>
        <v>0</v>
      </c>
      <c r="O967" s="57">
        <v>28.73</v>
      </c>
      <c r="P967" s="57">
        <f>'1 - EC horaire'!O967</f>
        <v>0</v>
      </c>
      <c r="Q967" s="83">
        <f t="shared" si="79"/>
        <v>0</v>
      </c>
      <c r="R967" s="84">
        <v>0</v>
      </c>
    </row>
    <row r="968" spans="1:18" x14ac:dyDescent="0.25">
      <c r="A968" s="52">
        <v>966</v>
      </c>
      <c r="B968" s="53">
        <v>2</v>
      </c>
      <c r="C968" s="53">
        <v>10</v>
      </c>
      <c r="D968" s="54">
        <v>6</v>
      </c>
      <c r="E968" s="81">
        <v>29741</v>
      </c>
      <c r="F968" s="55">
        <v>2114.6261243664367</v>
      </c>
      <c r="G968" s="57">
        <v>0</v>
      </c>
      <c r="H968" s="57">
        <f t="shared" si="75"/>
        <v>27626.373875633562</v>
      </c>
      <c r="I968" s="57">
        <v>65</v>
      </c>
      <c r="J968" s="57">
        <f t="shared" si="76"/>
        <v>27561.373875633562</v>
      </c>
      <c r="K968" s="57">
        <v>27717</v>
      </c>
      <c r="L968" s="57">
        <f t="shared" si="77"/>
        <v>0</v>
      </c>
      <c r="M968" s="82">
        <v>110</v>
      </c>
      <c r="N968" s="57">
        <f t="shared" si="78"/>
        <v>0</v>
      </c>
      <c r="O968" s="57">
        <v>34.299999999999997</v>
      </c>
      <c r="P968" s="57">
        <f>'1 - EC horaire'!O968</f>
        <v>0</v>
      </c>
      <c r="Q968" s="83">
        <f t="shared" si="79"/>
        <v>0</v>
      </c>
      <c r="R968" s="84">
        <v>0</v>
      </c>
    </row>
    <row r="969" spans="1:18" x14ac:dyDescent="0.25">
      <c r="A969" s="52">
        <v>967</v>
      </c>
      <c r="B969" s="53">
        <v>2</v>
      </c>
      <c r="C969" s="53">
        <v>10</v>
      </c>
      <c r="D969" s="54">
        <v>7</v>
      </c>
      <c r="E969" s="81">
        <v>32077</v>
      </c>
      <c r="F969" s="55">
        <v>2124.2607553071762</v>
      </c>
      <c r="G969" s="57">
        <v>0</v>
      </c>
      <c r="H969" s="57">
        <f t="shared" si="75"/>
        <v>29952.739244692824</v>
      </c>
      <c r="I969" s="57">
        <v>70</v>
      </c>
      <c r="J969" s="57">
        <f t="shared" si="76"/>
        <v>29882.739244692824</v>
      </c>
      <c r="K969" s="57">
        <v>30200</v>
      </c>
      <c r="L969" s="57">
        <f t="shared" si="77"/>
        <v>0</v>
      </c>
      <c r="M969" s="82">
        <v>300</v>
      </c>
      <c r="N969" s="57">
        <f t="shared" si="78"/>
        <v>0</v>
      </c>
      <c r="O969" s="57">
        <v>47.88</v>
      </c>
      <c r="P969" s="57">
        <f>'1 - EC horaire'!O969</f>
        <v>0</v>
      </c>
      <c r="Q969" s="83">
        <f t="shared" si="79"/>
        <v>0</v>
      </c>
      <c r="R969" s="84">
        <v>0</v>
      </c>
    </row>
    <row r="970" spans="1:18" x14ac:dyDescent="0.25">
      <c r="A970" s="52">
        <v>968</v>
      </c>
      <c r="B970" s="53">
        <v>2</v>
      </c>
      <c r="C970" s="53">
        <v>10</v>
      </c>
      <c r="D970" s="54">
        <v>8</v>
      </c>
      <c r="E970" s="81">
        <v>33356</v>
      </c>
      <c r="F970" s="55">
        <v>2122.9347692071765</v>
      </c>
      <c r="G970" s="57">
        <v>0</v>
      </c>
      <c r="H970" s="57">
        <f t="shared" si="75"/>
        <v>31233.065230792825</v>
      </c>
      <c r="I970" s="57">
        <v>74</v>
      </c>
      <c r="J970" s="57">
        <f t="shared" si="76"/>
        <v>31159.065230792825</v>
      </c>
      <c r="K970" s="57">
        <v>32040</v>
      </c>
      <c r="L970" s="57">
        <f t="shared" si="77"/>
        <v>0</v>
      </c>
      <c r="M970" s="82">
        <v>300</v>
      </c>
      <c r="N970" s="57">
        <f t="shared" si="78"/>
        <v>0</v>
      </c>
      <c r="O970" s="57">
        <v>82.92</v>
      </c>
      <c r="P970" s="57">
        <f>'1 - EC horaire'!O970</f>
        <v>0</v>
      </c>
      <c r="Q970" s="83">
        <f t="shared" si="79"/>
        <v>0</v>
      </c>
      <c r="R970" s="84">
        <v>0</v>
      </c>
    </row>
    <row r="971" spans="1:18" x14ac:dyDescent="0.25">
      <c r="A971" s="52">
        <v>969</v>
      </c>
      <c r="B971" s="53">
        <v>2</v>
      </c>
      <c r="C971" s="53">
        <v>10</v>
      </c>
      <c r="D971" s="54">
        <v>9</v>
      </c>
      <c r="E971" s="81">
        <v>31580</v>
      </c>
      <c r="F971" s="55">
        <v>2118.8863987871764</v>
      </c>
      <c r="G971" s="57">
        <v>0</v>
      </c>
      <c r="H971" s="57">
        <f t="shared" si="75"/>
        <v>29461.113601212823</v>
      </c>
      <c r="I971" s="57">
        <v>67</v>
      </c>
      <c r="J971" s="57">
        <f t="shared" si="76"/>
        <v>29394.113601212823</v>
      </c>
      <c r="K971" s="57">
        <v>29690</v>
      </c>
      <c r="L971" s="57">
        <f t="shared" si="77"/>
        <v>0</v>
      </c>
      <c r="M971" s="82">
        <v>300</v>
      </c>
      <c r="N971" s="57">
        <f t="shared" si="78"/>
        <v>0</v>
      </c>
      <c r="O971" s="57">
        <v>81.7</v>
      </c>
      <c r="P971" s="57">
        <f>'1 - EC horaire'!O971</f>
        <v>0</v>
      </c>
      <c r="Q971" s="83">
        <f t="shared" si="79"/>
        <v>0</v>
      </c>
      <c r="R971" s="84">
        <v>0</v>
      </c>
    </row>
    <row r="972" spans="1:18" x14ac:dyDescent="0.25">
      <c r="A972" s="52">
        <v>970</v>
      </c>
      <c r="B972" s="53">
        <v>2</v>
      </c>
      <c r="C972" s="53">
        <v>10</v>
      </c>
      <c r="D972" s="54">
        <v>10</v>
      </c>
      <c r="E972" s="81">
        <v>30436</v>
      </c>
      <c r="F972" s="55">
        <v>2101.9490425941135</v>
      </c>
      <c r="G972" s="57">
        <v>0</v>
      </c>
      <c r="H972" s="57">
        <f t="shared" si="75"/>
        <v>28334.050957405885</v>
      </c>
      <c r="I972" s="57">
        <v>64</v>
      </c>
      <c r="J972" s="57">
        <f t="shared" si="76"/>
        <v>28270.050957405885</v>
      </c>
      <c r="K972" s="57">
        <v>28539</v>
      </c>
      <c r="L972" s="57">
        <f t="shared" si="77"/>
        <v>0</v>
      </c>
      <c r="M972" s="82">
        <v>110</v>
      </c>
      <c r="N972" s="57">
        <f t="shared" si="78"/>
        <v>0</v>
      </c>
      <c r="O972" s="57">
        <v>76.33</v>
      </c>
      <c r="P972" s="57">
        <f>'1 - EC horaire'!O972</f>
        <v>0</v>
      </c>
      <c r="Q972" s="83">
        <f t="shared" si="79"/>
        <v>0</v>
      </c>
      <c r="R972" s="84">
        <v>0</v>
      </c>
    </row>
    <row r="973" spans="1:18" x14ac:dyDescent="0.25">
      <c r="A973" s="52">
        <v>971</v>
      </c>
      <c r="B973" s="53">
        <v>2</v>
      </c>
      <c r="C973" s="53">
        <v>10</v>
      </c>
      <c r="D973" s="54">
        <v>11</v>
      </c>
      <c r="E973" s="81">
        <v>29326</v>
      </c>
      <c r="F973" s="55">
        <v>2104.0689976464369</v>
      </c>
      <c r="G973" s="57">
        <v>0</v>
      </c>
      <c r="H973" s="57">
        <f t="shared" si="75"/>
        <v>27221.931002353562</v>
      </c>
      <c r="I973" s="57">
        <v>61</v>
      </c>
      <c r="J973" s="57">
        <f t="shared" si="76"/>
        <v>27160.931002353562</v>
      </c>
      <c r="K973" s="57">
        <v>27322</v>
      </c>
      <c r="L973" s="57">
        <f t="shared" si="77"/>
        <v>0</v>
      </c>
      <c r="M973" s="82">
        <v>110</v>
      </c>
      <c r="N973" s="57">
        <f t="shared" si="78"/>
        <v>0</v>
      </c>
      <c r="O973" s="57">
        <v>56.89</v>
      </c>
      <c r="P973" s="57">
        <f>'1 - EC horaire'!O973</f>
        <v>0</v>
      </c>
      <c r="Q973" s="83">
        <f t="shared" si="79"/>
        <v>0</v>
      </c>
      <c r="R973" s="84">
        <v>0</v>
      </c>
    </row>
    <row r="974" spans="1:18" x14ac:dyDescent="0.25">
      <c r="A974" s="52">
        <v>972</v>
      </c>
      <c r="B974" s="53">
        <v>2</v>
      </c>
      <c r="C974" s="53">
        <v>10</v>
      </c>
      <c r="D974" s="54">
        <v>12</v>
      </c>
      <c r="E974" s="81">
        <v>28097</v>
      </c>
      <c r="F974" s="55">
        <v>2105.7663309264367</v>
      </c>
      <c r="G974" s="57">
        <v>0</v>
      </c>
      <c r="H974" s="57">
        <f t="shared" si="75"/>
        <v>25991.233669073565</v>
      </c>
      <c r="I974" s="57">
        <v>58</v>
      </c>
      <c r="J974" s="57">
        <f t="shared" si="76"/>
        <v>25933.233669073565</v>
      </c>
      <c r="K974" s="57">
        <v>25996</v>
      </c>
      <c r="L974" s="57">
        <f t="shared" si="77"/>
        <v>0</v>
      </c>
      <c r="M974" s="82">
        <v>110</v>
      </c>
      <c r="N974" s="57">
        <f t="shared" si="78"/>
        <v>0</v>
      </c>
      <c r="O974" s="57">
        <v>54.17</v>
      </c>
      <c r="P974" s="57">
        <f>'1 - EC horaire'!O974</f>
        <v>0</v>
      </c>
      <c r="Q974" s="83">
        <f t="shared" si="79"/>
        <v>0</v>
      </c>
      <c r="R974" s="84">
        <v>0</v>
      </c>
    </row>
    <row r="975" spans="1:18" x14ac:dyDescent="0.25">
      <c r="A975" s="52">
        <v>973</v>
      </c>
      <c r="B975" s="53">
        <v>2</v>
      </c>
      <c r="C975" s="53">
        <v>10</v>
      </c>
      <c r="D975" s="54">
        <v>13</v>
      </c>
      <c r="E975" s="81">
        <v>27385</v>
      </c>
      <c r="F975" s="55">
        <v>2093.0350351564366</v>
      </c>
      <c r="G975" s="57">
        <v>0</v>
      </c>
      <c r="H975" s="57">
        <f t="shared" si="75"/>
        <v>25291.964964843562</v>
      </c>
      <c r="I975" s="57">
        <v>57</v>
      </c>
      <c r="J975" s="57">
        <f t="shared" si="76"/>
        <v>25234.964964843562</v>
      </c>
      <c r="K975" s="57">
        <v>25344</v>
      </c>
      <c r="L975" s="57">
        <f t="shared" si="77"/>
        <v>0</v>
      </c>
      <c r="M975" s="82">
        <v>110</v>
      </c>
      <c r="N975" s="57">
        <f t="shared" si="78"/>
        <v>0</v>
      </c>
      <c r="O975" s="57">
        <v>48.03</v>
      </c>
      <c r="P975" s="57">
        <f>'1 - EC horaire'!O975</f>
        <v>0</v>
      </c>
      <c r="Q975" s="83">
        <f t="shared" si="79"/>
        <v>0</v>
      </c>
      <c r="R975" s="84">
        <v>0</v>
      </c>
    </row>
    <row r="976" spans="1:18" x14ac:dyDescent="0.25">
      <c r="A976" s="52">
        <v>974</v>
      </c>
      <c r="B976" s="53">
        <v>2</v>
      </c>
      <c r="C976" s="53">
        <v>10</v>
      </c>
      <c r="D976" s="54">
        <v>14</v>
      </c>
      <c r="E976" s="81">
        <v>26761</v>
      </c>
      <c r="F976" s="55">
        <v>2094.0001026564369</v>
      </c>
      <c r="G976" s="57">
        <v>0</v>
      </c>
      <c r="H976" s="57">
        <f t="shared" si="75"/>
        <v>24666.999897343565</v>
      </c>
      <c r="I976" s="57">
        <v>56</v>
      </c>
      <c r="J976" s="57">
        <f t="shared" si="76"/>
        <v>24610.999897343565</v>
      </c>
      <c r="K976" s="57">
        <v>24712</v>
      </c>
      <c r="L976" s="57">
        <f t="shared" si="77"/>
        <v>0</v>
      </c>
      <c r="M976" s="82">
        <v>110</v>
      </c>
      <c r="N976" s="57">
        <f t="shared" si="78"/>
        <v>0</v>
      </c>
      <c r="O976" s="57">
        <v>45.63</v>
      </c>
      <c r="P976" s="57">
        <f>'1 - EC horaire'!O976</f>
        <v>0</v>
      </c>
      <c r="Q976" s="83">
        <f t="shared" si="79"/>
        <v>0</v>
      </c>
      <c r="R976" s="84">
        <v>0</v>
      </c>
    </row>
    <row r="977" spans="1:18" x14ac:dyDescent="0.25">
      <c r="A977" s="52">
        <v>975</v>
      </c>
      <c r="B977" s="53">
        <v>2</v>
      </c>
      <c r="C977" s="53">
        <v>10</v>
      </c>
      <c r="D977" s="54">
        <v>15</v>
      </c>
      <c r="E977" s="81">
        <v>26560</v>
      </c>
      <c r="F977" s="55">
        <v>2087.0420979364367</v>
      </c>
      <c r="G977" s="57">
        <v>0</v>
      </c>
      <c r="H977" s="57">
        <f t="shared" si="75"/>
        <v>24472.957902063565</v>
      </c>
      <c r="I977" s="57">
        <v>56</v>
      </c>
      <c r="J977" s="57">
        <f t="shared" si="76"/>
        <v>24416.957902063565</v>
      </c>
      <c r="K977" s="57">
        <v>24534</v>
      </c>
      <c r="L977" s="57">
        <f t="shared" si="77"/>
        <v>0</v>
      </c>
      <c r="M977" s="82">
        <v>110</v>
      </c>
      <c r="N977" s="57">
        <f t="shared" si="78"/>
        <v>0</v>
      </c>
      <c r="O977" s="57">
        <v>43.25</v>
      </c>
      <c r="P977" s="57">
        <f>'1 - EC horaire'!O977</f>
        <v>0</v>
      </c>
      <c r="Q977" s="83">
        <f t="shared" si="79"/>
        <v>0</v>
      </c>
      <c r="R977" s="84">
        <v>0</v>
      </c>
    </row>
    <row r="978" spans="1:18" x14ac:dyDescent="0.25">
      <c r="A978" s="52">
        <v>976</v>
      </c>
      <c r="B978" s="53">
        <v>2</v>
      </c>
      <c r="C978" s="53">
        <v>10</v>
      </c>
      <c r="D978" s="54">
        <v>16</v>
      </c>
      <c r="E978" s="81">
        <v>27066</v>
      </c>
      <c r="F978" s="55">
        <v>2092.8599149364368</v>
      </c>
      <c r="G978" s="57">
        <v>0</v>
      </c>
      <c r="H978" s="57">
        <f t="shared" si="75"/>
        <v>24973.140085063562</v>
      </c>
      <c r="I978" s="57">
        <v>58</v>
      </c>
      <c r="J978" s="57">
        <f t="shared" si="76"/>
        <v>24915.140085063562</v>
      </c>
      <c r="K978" s="57">
        <v>25037</v>
      </c>
      <c r="L978" s="57">
        <f t="shared" si="77"/>
        <v>0</v>
      </c>
      <c r="M978" s="82">
        <v>110</v>
      </c>
      <c r="N978" s="57">
        <f t="shared" si="78"/>
        <v>0</v>
      </c>
      <c r="O978" s="57">
        <v>45.51</v>
      </c>
      <c r="P978" s="57">
        <f>'1 - EC horaire'!O978</f>
        <v>0</v>
      </c>
      <c r="Q978" s="83">
        <f t="shared" si="79"/>
        <v>0</v>
      </c>
      <c r="R978" s="84">
        <v>0</v>
      </c>
    </row>
    <row r="979" spans="1:18" x14ac:dyDescent="0.25">
      <c r="A979" s="52">
        <v>977</v>
      </c>
      <c r="B979" s="53">
        <v>2</v>
      </c>
      <c r="C979" s="53">
        <v>10</v>
      </c>
      <c r="D979" s="54">
        <v>17</v>
      </c>
      <c r="E979" s="81">
        <v>29232</v>
      </c>
      <c r="F979" s="55">
        <v>2094.8953826164366</v>
      </c>
      <c r="G979" s="57">
        <v>0</v>
      </c>
      <c r="H979" s="57">
        <f t="shared" si="75"/>
        <v>27137.104617383564</v>
      </c>
      <c r="I979" s="57">
        <v>64</v>
      </c>
      <c r="J979" s="57">
        <f t="shared" si="76"/>
        <v>27073.104617383564</v>
      </c>
      <c r="K979" s="57">
        <v>27249</v>
      </c>
      <c r="L979" s="57">
        <f t="shared" si="77"/>
        <v>0</v>
      </c>
      <c r="M979" s="82">
        <v>110</v>
      </c>
      <c r="N979" s="57">
        <f t="shared" si="78"/>
        <v>0</v>
      </c>
      <c r="O979" s="57">
        <v>54.71</v>
      </c>
      <c r="P979" s="57">
        <f>'1 - EC horaire'!O979</f>
        <v>0</v>
      </c>
      <c r="Q979" s="83">
        <f t="shared" si="79"/>
        <v>0</v>
      </c>
      <c r="R979" s="84">
        <v>0</v>
      </c>
    </row>
    <row r="980" spans="1:18" x14ac:dyDescent="0.25">
      <c r="A980" s="52">
        <v>978</v>
      </c>
      <c r="B980" s="53">
        <v>2</v>
      </c>
      <c r="C980" s="53">
        <v>10</v>
      </c>
      <c r="D980" s="54">
        <v>18</v>
      </c>
      <c r="E980" s="81">
        <v>31664</v>
      </c>
      <c r="F980" s="55">
        <v>2093.0845959664366</v>
      </c>
      <c r="G980" s="57">
        <v>0</v>
      </c>
      <c r="H980" s="57">
        <f t="shared" si="75"/>
        <v>29570.915404033563</v>
      </c>
      <c r="I980" s="57">
        <v>67</v>
      </c>
      <c r="J980" s="57">
        <f t="shared" si="76"/>
        <v>29503.915404033563</v>
      </c>
      <c r="K980" s="57">
        <v>29795</v>
      </c>
      <c r="L980" s="57">
        <f t="shared" si="77"/>
        <v>0</v>
      </c>
      <c r="M980" s="82">
        <v>300</v>
      </c>
      <c r="N980" s="57">
        <f t="shared" si="78"/>
        <v>0</v>
      </c>
      <c r="O980" s="57">
        <v>85.26</v>
      </c>
      <c r="P980" s="57">
        <f>'1 - EC horaire'!O980</f>
        <v>0</v>
      </c>
      <c r="Q980" s="83">
        <f t="shared" si="79"/>
        <v>0</v>
      </c>
      <c r="R980" s="84">
        <v>0</v>
      </c>
    </row>
    <row r="981" spans="1:18" x14ac:dyDescent="0.25">
      <c r="A981" s="52">
        <v>979</v>
      </c>
      <c r="B981" s="53">
        <v>2</v>
      </c>
      <c r="C981" s="53">
        <v>10</v>
      </c>
      <c r="D981" s="54">
        <v>19</v>
      </c>
      <c r="E981" s="81">
        <v>31899</v>
      </c>
      <c r="F981" s="55">
        <v>2108.3380604535073</v>
      </c>
      <c r="G981" s="57">
        <v>0</v>
      </c>
      <c r="H981" s="57">
        <f t="shared" si="75"/>
        <v>29790.661939546491</v>
      </c>
      <c r="I981" s="57">
        <v>66</v>
      </c>
      <c r="J981" s="57">
        <f t="shared" si="76"/>
        <v>29724.661939546491</v>
      </c>
      <c r="K981" s="57">
        <v>30004</v>
      </c>
      <c r="L981" s="57">
        <f t="shared" si="77"/>
        <v>0</v>
      </c>
      <c r="M981" s="82">
        <v>300</v>
      </c>
      <c r="N981" s="57">
        <f t="shared" si="78"/>
        <v>0</v>
      </c>
      <c r="O981" s="57">
        <v>92.28</v>
      </c>
      <c r="P981" s="57">
        <f>'1 - EC horaire'!O981</f>
        <v>0</v>
      </c>
      <c r="Q981" s="83">
        <f t="shared" si="79"/>
        <v>0</v>
      </c>
      <c r="R981" s="84">
        <v>0</v>
      </c>
    </row>
    <row r="982" spans="1:18" x14ac:dyDescent="0.25">
      <c r="A982" s="52">
        <v>980</v>
      </c>
      <c r="B982" s="53">
        <v>2</v>
      </c>
      <c r="C982" s="53">
        <v>10</v>
      </c>
      <c r="D982" s="54">
        <v>20</v>
      </c>
      <c r="E982" s="81">
        <v>31448</v>
      </c>
      <c r="F982" s="55">
        <v>2109.3458051064367</v>
      </c>
      <c r="G982" s="57">
        <v>0</v>
      </c>
      <c r="H982" s="57">
        <f t="shared" si="75"/>
        <v>29338.654194893563</v>
      </c>
      <c r="I982" s="57">
        <v>64</v>
      </c>
      <c r="J982" s="57">
        <f t="shared" si="76"/>
        <v>29274.654194893563</v>
      </c>
      <c r="K982" s="57">
        <v>29564</v>
      </c>
      <c r="L982" s="57">
        <f t="shared" si="77"/>
        <v>0</v>
      </c>
      <c r="M982" s="82">
        <v>300</v>
      </c>
      <c r="N982" s="57">
        <f t="shared" si="78"/>
        <v>0</v>
      </c>
      <c r="O982" s="57">
        <v>76.66</v>
      </c>
      <c r="P982" s="57">
        <f>'1 - EC horaire'!O982</f>
        <v>0</v>
      </c>
      <c r="Q982" s="83">
        <f t="shared" si="79"/>
        <v>0</v>
      </c>
      <c r="R982" s="84">
        <v>0</v>
      </c>
    </row>
    <row r="983" spans="1:18" x14ac:dyDescent="0.25">
      <c r="A983" s="52">
        <v>981</v>
      </c>
      <c r="B983" s="53">
        <v>2</v>
      </c>
      <c r="C983" s="53">
        <v>10</v>
      </c>
      <c r="D983" s="54">
        <v>21</v>
      </c>
      <c r="E983" s="81">
        <v>30802</v>
      </c>
      <c r="F983" s="55">
        <v>2108.9285853508809</v>
      </c>
      <c r="G983" s="57">
        <v>0</v>
      </c>
      <c r="H983" s="57">
        <f t="shared" si="75"/>
        <v>28693.071414649119</v>
      </c>
      <c r="I983" s="57">
        <v>63</v>
      </c>
      <c r="J983" s="57">
        <f t="shared" si="76"/>
        <v>28630.071414649119</v>
      </c>
      <c r="K983" s="57">
        <v>28841</v>
      </c>
      <c r="L983" s="57">
        <f t="shared" si="77"/>
        <v>0</v>
      </c>
      <c r="M983" s="82">
        <v>110</v>
      </c>
      <c r="N983" s="57">
        <f t="shared" si="78"/>
        <v>0</v>
      </c>
      <c r="O983" s="57">
        <v>62.66</v>
      </c>
      <c r="P983" s="57">
        <f>'1 - EC horaire'!O983</f>
        <v>0</v>
      </c>
      <c r="Q983" s="83">
        <f t="shared" si="79"/>
        <v>0</v>
      </c>
      <c r="R983" s="84">
        <v>0</v>
      </c>
    </row>
    <row r="984" spans="1:18" x14ac:dyDescent="0.25">
      <c r="A984" s="52">
        <v>982</v>
      </c>
      <c r="B984" s="53">
        <v>2</v>
      </c>
      <c r="C984" s="53">
        <v>10</v>
      </c>
      <c r="D984" s="54">
        <v>22</v>
      </c>
      <c r="E984" s="81">
        <v>29942</v>
      </c>
      <c r="F984" s="55">
        <v>2109.7919180474469</v>
      </c>
      <c r="G984" s="57">
        <v>0</v>
      </c>
      <c r="H984" s="57">
        <f t="shared" si="75"/>
        <v>27832.208081952554</v>
      </c>
      <c r="I984" s="57">
        <v>61</v>
      </c>
      <c r="J984" s="57">
        <f t="shared" si="76"/>
        <v>27771.208081952554</v>
      </c>
      <c r="K984" s="57">
        <v>27938</v>
      </c>
      <c r="L984" s="57">
        <f t="shared" si="77"/>
        <v>0</v>
      </c>
      <c r="M984" s="82">
        <v>110</v>
      </c>
      <c r="N984" s="57">
        <f t="shared" si="78"/>
        <v>0</v>
      </c>
      <c r="O984" s="57">
        <v>47.22</v>
      </c>
      <c r="P984" s="57">
        <f>'1 - EC horaire'!O984</f>
        <v>0</v>
      </c>
      <c r="Q984" s="83">
        <f t="shared" si="79"/>
        <v>0</v>
      </c>
      <c r="R984" s="84">
        <v>0</v>
      </c>
    </row>
    <row r="985" spans="1:18" x14ac:dyDescent="0.25">
      <c r="A985" s="52">
        <v>983</v>
      </c>
      <c r="B985" s="53">
        <v>2</v>
      </c>
      <c r="C985" s="53">
        <v>10</v>
      </c>
      <c r="D985" s="54">
        <v>23</v>
      </c>
      <c r="E985" s="81">
        <v>28986</v>
      </c>
      <c r="F985" s="55">
        <v>2100.8984555664365</v>
      </c>
      <c r="G985" s="57">
        <v>0</v>
      </c>
      <c r="H985" s="57">
        <f t="shared" si="75"/>
        <v>26885.101544433564</v>
      </c>
      <c r="I985" s="57">
        <v>59</v>
      </c>
      <c r="J985" s="57">
        <f t="shared" si="76"/>
        <v>26826.101544433564</v>
      </c>
      <c r="K985" s="57">
        <v>26974</v>
      </c>
      <c r="L985" s="57">
        <f t="shared" si="77"/>
        <v>0</v>
      </c>
      <c r="M985" s="82">
        <v>110</v>
      </c>
      <c r="N985" s="57">
        <f t="shared" si="78"/>
        <v>0</v>
      </c>
      <c r="O985" s="57">
        <v>44.53</v>
      </c>
      <c r="P985" s="57">
        <f>'1 - EC horaire'!O985</f>
        <v>0</v>
      </c>
      <c r="Q985" s="83">
        <f t="shared" si="79"/>
        <v>0</v>
      </c>
      <c r="R985" s="84">
        <v>0</v>
      </c>
    </row>
    <row r="986" spans="1:18" x14ac:dyDescent="0.25">
      <c r="A986" s="52">
        <v>984</v>
      </c>
      <c r="B986" s="53">
        <v>2</v>
      </c>
      <c r="C986" s="53">
        <v>10</v>
      </c>
      <c r="D986" s="54">
        <v>23</v>
      </c>
      <c r="E986" s="81">
        <v>28317</v>
      </c>
      <c r="F986" s="55">
        <v>2084.0901588664365</v>
      </c>
      <c r="G986" s="57">
        <v>0</v>
      </c>
      <c r="H986" s="57">
        <f t="shared" si="75"/>
        <v>26232.909841133565</v>
      </c>
      <c r="I986" s="57">
        <v>58</v>
      </c>
      <c r="J986" s="57">
        <f t="shared" si="76"/>
        <v>26174.909841133565</v>
      </c>
      <c r="K986" s="57">
        <v>26250</v>
      </c>
      <c r="L986" s="57">
        <f t="shared" si="77"/>
        <v>0</v>
      </c>
      <c r="M986" s="82">
        <v>110</v>
      </c>
      <c r="N986" s="57">
        <f t="shared" si="78"/>
        <v>0</v>
      </c>
      <c r="O986" s="57">
        <v>38.97</v>
      </c>
      <c r="P986" s="57">
        <f>'1 - EC horaire'!O986</f>
        <v>0</v>
      </c>
      <c r="Q986" s="83">
        <f t="shared" si="79"/>
        <v>0</v>
      </c>
      <c r="R986" s="84">
        <v>0</v>
      </c>
    </row>
    <row r="987" spans="1:18" x14ac:dyDescent="0.25">
      <c r="A987" s="52">
        <v>985</v>
      </c>
      <c r="B987" s="53">
        <v>2</v>
      </c>
      <c r="C987" s="53">
        <v>11</v>
      </c>
      <c r="D987" s="54">
        <v>1</v>
      </c>
      <c r="E987" s="81">
        <v>28168</v>
      </c>
      <c r="F987" s="55">
        <v>2076.3458152364365</v>
      </c>
      <c r="G987" s="57">
        <v>0</v>
      </c>
      <c r="H987" s="57">
        <f t="shared" si="75"/>
        <v>26091.654184763564</v>
      </c>
      <c r="I987" s="57">
        <v>58</v>
      </c>
      <c r="J987" s="57">
        <f t="shared" si="76"/>
        <v>26033.654184763564</v>
      </c>
      <c r="K987" s="57">
        <v>26092</v>
      </c>
      <c r="L987" s="57">
        <f t="shared" si="77"/>
        <v>0</v>
      </c>
      <c r="M987" s="82">
        <v>110</v>
      </c>
      <c r="N987" s="57">
        <f t="shared" si="78"/>
        <v>0</v>
      </c>
      <c r="O987" s="57">
        <v>36.520000000000003</v>
      </c>
      <c r="P987" s="57">
        <f>'1 - EC horaire'!O987</f>
        <v>0</v>
      </c>
      <c r="Q987" s="83">
        <f t="shared" si="79"/>
        <v>0</v>
      </c>
      <c r="R987" s="84">
        <v>0</v>
      </c>
    </row>
    <row r="988" spans="1:18" x14ac:dyDescent="0.25">
      <c r="A988" s="52">
        <v>986</v>
      </c>
      <c r="B988" s="53">
        <v>2</v>
      </c>
      <c r="C988" s="53">
        <v>11</v>
      </c>
      <c r="D988" s="54">
        <v>2</v>
      </c>
      <c r="E988" s="81">
        <v>28496</v>
      </c>
      <c r="F988" s="55">
        <v>2088.9074080464366</v>
      </c>
      <c r="G988" s="57">
        <v>0</v>
      </c>
      <c r="H988" s="57">
        <f t="shared" si="75"/>
        <v>26407.092591953562</v>
      </c>
      <c r="I988" s="57">
        <v>58</v>
      </c>
      <c r="J988" s="57">
        <f t="shared" si="76"/>
        <v>26349.092591953562</v>
      </c>
      <c r="K988" s="57">
        <v>26490</v>
      </c>
      <c r="L988" s="57">
        <f t="shared" si="77"/>
        <v>0</v>
      </c>
      <c r="M988" s="82">
        <v>110</v>
      </c>
      <c r="N988" s="57">
        <f t="shared" si="78"/>
        <v>0</v>
      </c>
      <c r="O988" s="57">
        <v>32.17</v>
      </c>
      <c r="P988" s="57">
        <f>'1 - EC horaire'!O988</f>
        <v>0</v>
      </c>
      <c r="Q988" s="83">
        <f t="shared" si="79"/>
        <v>0</v>
      </c>
      <c r="R988" s="84">
        <v>0</v>
      </c>
    </row>
    <row r="989" spans="1:18" x14ac:dyDescent="0.25">
      <c r="A989" s="52">
        <v>987</v>
      </c>
      <c r="B989" s="53">
        <v>2</v>
      </c>
      <c r="C989" s="53">
        <v>11</v>
      </c>
      <c r="D989" s="54">
        <v>3</v>
      </c>
      <c r="E989" s="81">
        <v>28821</v>
      </c>
      <c r="F989" s="55">
        <v>2098.4739510764366</v>
      </c>
      <c r="G989" s="57">
        <v>0</v>
      </c>
      <c r="H989" s="57">
        <f t="shared" si="75"/>
        <v>26722.526048923562</v>
      </c>
      <c r="I989" s="57">
        <v>59</v>
      </c>
      <c r="J989" s="57">
        <f t="shared" si="76"/>
        <v>26663.526048923562</v>
      </c>
      <c r="K989" s="57">
        <v>26796</v>
      </c>
      <c r="L989" s="57">
        <f t="shared" si="77"/>
        <v>0</v>
      </c>
      <c r="M989" s="82">
        <v>110</v>
      </c>
      <c r="N989" s="57">
        <f t="shared" si="78"/>
        <v>0</v>
      </c>
      <c r="O989" s="57">
        <v>30.84</v>
      </c>
      <c r="P989" s="57">
        <f>'1 - EC horaire'!O989</f>
        <v>0</v>
      </c>
      <c r="Q989" s="83">
        <f t="shared" si="79"/>
        <v>0</v>
      </c>
      <c r="R989" s="84">
        <v>0</v>
      </c>
    </row>
    <row r="990" spans="1:18" x14ac:dyDescent="0.25">
      <c r="A990" s="52">
        <v>988</v>
      </c>
      <c r="B990" s="53">
        <v>2</v>
      </c>
      <c r="C990" s="53">
        <v>11</v>
      </c>
      <c r="D990" s="54">
        <v>4</v>
      </c>
      <c r="E990" s="81">
        <v>29050</v>
      </c>
      <c r="F990" s="55">
        <v>2094.7912299564368</v>
      </c>
      <c r="G990" s="57">
        <v>0</v>
      </c>
      <c r="H990" s="57">
        <f t="shared" si="75"/>
        <v>26955.208770043562</v>
      </c>
      <c r="I990" s="57">
        <v>59</v>
      </c>
      <c r="J990" s="57">
        <f t="shared" si="76"/>
        <v>26896.208770043562</v>
      </c>
      <c r="K990" s="57">
        <v>27086</v>
      </c>
      <c r="L990" s="57">
        <f t="shared" si="77"/>
        <v>0</v>
      </c>
      <c r="M990" s="82">
        <v>110</v>
      </c>
      <c r="N990" s="57">
        <f t="shared" si="78"/>
        <v>0</v>
      </c>
      <c r="O990" s="57">
        <v>31.41</v>
      </c>
      <c r="P990" s="57">
        <f>'1 - EC horaire'!O990</f>
        <v>0</v>
      </c>
      <c r="Q990" s="83">
        <f t="shared" si="79"/>
        <v>0</v>
      </c>
      <c r="R990" s="84">
        <v>0</v>
      </c>
    </row>
    <row r="991" spans="1:18" x14ac:dyDescent="0.25">
      <c r="A991" s="52">
        <v>989</v>
      </c>
      <c r="B991" s="53">
        <v>2</v>
      </c>
      <c r="C991" s="53">
        <v>11</v>
      </c>
      <c r="D991" s="54">
        <v>5</v>
      </c>
      <c r="E991" s="81">
        <v>29427</v>
      </c>
      <c r="F991" s="55">
        <v>2092.4583041264368</v>
      </c>
      <c r="G991" s="57">
        <v>0</v>
      </c>
      <c r="H991" s="57">
        <f t="shared" si="75"/>
        <v>27334.541695873562</v>
      </c>
      <c r="I991" s="57">
        <v>61</v>
      </c>
      <c r="J991" s="57">
        <f t="shared" si="76"/>
        <v>27273.541695873562</v>
      </c>
      <c r="K991" s="57">
        <v>27429</v>
      </c>
      <c r="L991" s="57">
        <f t="shared" si="77"/>
        <v>0</v>
      </c>
      <c r="M991" s="82">
        <v>110</v>
      </c>
      <c r="N991" s="57">
        <f t="shared" si="78"/>
        <v>0</v>
      </c>
      <c r="O991" s="57">
        <v>34.630000000000003</v>
      </c>
      <c r="P991" s="57">
        <f>'1 - EC horaire'!O991</f>
        <v>0</v>
      </c>
      <c r="Q991" s="83">
        <f t="shared" si="79"/>
        <v>0</v>
      </c>
      <c r="R991" s="84">
        <v>0</v>
      </c>
    </row>
    <row r="992" spans="1:18" x14ac:dyDescent="0.25">
      <c r="A992" s="52">
        <v>990</v>
      </c>
      <c r="B992" s="53">
        <v>2</v>
      </c>
      <c r="C992" s="53">
        <v>11</v>
      </c>
      <c r="D992" s="54">
        <v>6</v>
      </c>
      <c r="E992" s="81">
        <v>30746</v>
      </c>
      <c r="F992" s="55">
        <v>2097.9683807264364</v>
      </c>
      <c r="G992" s="57">
        <v>0</v>
      </c>
      <c r="H992" s="57">
        <f t="shared" si="75"/>
        <v>28648.031619273563</v>
      </c>
      <c r="I992" s="57">
        <v>64</v>
      </c>
      <c r="J992" s="57">
        <f t="shared" si="76"/>
        <v>28584.031619273563</v>
      </c>
      <c r="K992" s="57">
        <v>28805</v>
      </c>
      <c r="L992" s="57">
        <f t="shared" si="77"/>
        <v>0</v>
      </c>
      <c r="M992" s="82">
        <v>110</v>
      </c>
      <c r="N992" s="57">
        <f t="shared" si="78"/>
        <v>0</v>
      </c>
      <c r="O992" s="57">
        <v>37.96</v>
      </c>
      <c r="P992" s="57">
        <f>'1 - EC horaire'!O992</f>
        <v>0</v>
      </c>
      <c r="Q992" s="83">
        <f t="shared" si="79"/>
        <v>0</v>
      </c>
      <c r="R992" s="84">
        <v>0</v>
      </c>
    </row>
    <row r="993" spans="1:18" x14ac:dyDescent="0.25">
      <c r="A993" s="52">
        <v>991</v>
      </c>
      <c r="B993" s="53">
        <v>2</v>
      </c>
      <c r="C993" s="53">
        <v>11</v>
      </c>
      <c r="D993" s="54">
        <v>7</v>
      </c>
      <c r="E993" s="81">
        <v>33030</v>
      </c>
      <c r="F993" s="55">
        <v>3304.6118738183654</v>
      </c>
      <c r="G993" s="57">
        <v>0</v>
      </c>
      <c r="H993" s="57">
        <f t="shared" si="75"/>
        <v>29725.388126181635</v>
      </c>
      <c r="I993" s="57">
        <v>69</v>
      </c>
      <c r="J993" s="57">
        <f t="shared" si="76"/>
        <v>29656.388126181635</v>
      </c>
      <c r="K993" s="57">
        <v>29945</v>
      </c>
      <c r="L993" s="57">
        <f t="shared" si="77"/>
        <v>0</v>
      </c>
      <c r="M993" s="82">
        <v>300</v>
      </c>
      <c r="N993" s="57">
        <f t="shared" si="78"/>
        <v>0</v>
      </c>
      <c r="O993" s="57">
        <v>44.42</v>
      </c>
      <c r="P993" s="57">
        <f>'1 - EC horaire'!O993</f>
        <v>0</v>
      </c>
      <c r="Q993" s="83">
        <f t="shared" si="79"/>
        <v>0</v>
      </c>
      <c r="R993" s="84">
        <v>0</v>
      </c>
    </row>
    <row r="994" spans="1:18" x14ac:dyDescent="0.25">
      <c r="A994" s="52">
        <v>992</v>
      </c>
      <c r="B994" s="53">
        <v>2</v>
      </c>
      <c r="C994" s="53">
        <v>11</v>
      </c>
      <c r="D994" s="54">
        <v>8</v>
      </c>
      <c r="E994" s="81">
        <v>33803</v>
      </c>
      <c r="F994" s="55">
        <v>2553.8379643983658</v>
      </c>
      <c r="G994" s="57">
        <v>0</v>
      </c>
      <c r="H994" s="57">
        <f t="shared" si="75"/>
        <v>31249.162035601636</v>
      </c>
      <c r="I994" s="57">
        <v>69</v>
      </c>
      <c r="J994" s="57">
        <f t="shared" si="76"/>
        <v>31180.162035601636</v>
      </c>
      <c r="K994" s="57">
        <v>32054</v>
      </c>
      <c r="L994" s="57">
        <f t="shared" si="77"/>
        <v>0</v>
      </c>
      <c r="M994" s="82">
        <v>300</v>
      </c>
      <c r="N994" s="57">
        <f t="shared" si="78"/>
        <v>0</v>
      </c>
      <c r="O994" s="57">
        <v>57.35</v>
      </c>
      <c r="P994" s="57">
        <f>'1 - EC horaire'!O994</f>
        <v>0</v>
      </c>
      <c r="Q994" s="83">
        <f t="shared" si="79"/>
        <v>0</v>
      </c>
      <c r="R994" s="84">
        <v>0</v>
      </c>
    </row>
    <row r="995" spans="1:18" x14ac:dyDescent="0.25">
      <c r="A995" s="52">
        <v>993</v>
      </c>
      <c r="B995" s="53">
        <v>2</v>
      </c>
      <c r="C995" s="53">
        <v>11</v>
      </c>
      <c r="D995" s="54">
        <v>9</v>
      </c>
      <c r="E995" s="81">
        <v>32618</v>
      </c>
      <c r="F995" s="55">
        <v>3308.7636586683657</v>
      </c>
      <c r="G995" s="57">
        <v>0</v>
      </c>
      <c r="H995" s="57">
        <f t="shared" si="75"/>
        <v>29309.236341331634</v>
      </c>
      <c r="I995" s="57">
        <v>65</v>
      </c>
      <c r="J995" s="57">
        <f t="shared" si="76"/>
        <v>29244.236341331634</v>
      </c>
      <c r="K995" s="57">
        <v>29531</v>
      </c>
      <c r="L995" s="57">
        <f t="shared" si="77"/>
        <v>0</v>
      </c>
      <c r="M995" s="82">
        <v>300</v>
      </c>
      <c r="N995" s="57">
        <f t="shared" si="78"/>
        <v>0</v>
      </c>
      <c r="O995" s="57">
        <v>79.53</v>
      </c>
      <c r="P995" s="57">
        <f>'1 - EC horaire'!O995</f>
        <v>0</v>
      </c>
      <c r="Q995" s="83">
        <f t="shared" si="79"/>
        <v>0</v>
      </c>
      <c r="R995" s="84">
        <v>0</v>
      </c>
    </row>
    <row r="996" spans="1:18" x14ac:dyDescent="0.25">
      <c r="A996" s="52">
        <v>994</v>
      </c>
      <c r="B996" s="53">
        <v>2</v>
      </c>
      <c r="C996" s="53">
        <v>11</v>
      </c>
      <c r="D996" s="54">
        <v>10</v>
      </c>
      <c r="E996" s="81">
        <v>30757</v>
      </c>
      <c r="F996" s="55">
        <v>2110.7686077365374</v>
      </c>
      <c r="G996" s="57">
        <v>0</v>
      </c>
      <c r="H996" s="57">
        <f t="shared" si="75"/>
        <v>28646.231392263464</v>
      </c>
      <c r="I996" s="57">
        <v>63</v>
      </c>
      <c r="J996" s="57">
        <f t="shared" si="76"/>
        <v>28583.231392263464</v>
      </c>
      <c r="K996" s="57">
        <v>28796</v>
      </c>
      <c r="L996" s="57">
        <f t="shared" si="77"/>
        <v>0</v>
      </c>
      <c r="M996" s="82">
        <v>110</v>
      </c>
      <c r="N996" s="57">
        <f t="shared" si="78"/>
        <v>0</v>
      </c>
      <c r="O996" s="57">
        <v>69.39</v>
      </c>
      <c r="P996" s="57">
        <f>'1 - EC horaire'!O996</f>
        <v>0</v>
      </c>
      <c r="Q996" s="83">
        <f t="shared" si="79"/>
        <v>0</v>
      </c>
      <c r="R996" s="84">
        <v>0</v>
      </c>
    </row>
    <row r="997" spans="1:18" x14ac:dyDescent="0.25">
      <c r="A997" s="52">
        <v>995</v>
      </c>
      <c r="B997" s="53">
        <v>2</v>
      </c>
      <c r="C997" s="53">
        <v>11</v>
      </c>
      <c r="D997" s="54">
        <v>11</v>
      </c>
      <c r="E997" s="81">
        <v>29728</v>
      </c>
      <c r="F997" s="55">
        <v>2087.8807559164366</v>
      </c>
      <c r="G997" s="57">
        <v>0</v>
      </c>
      <c r="H997" s="57">
        <f t="shared" si="75"/>
        <v>27640.119244083562</v>
      </c>
      <c r="I997" s="57">
        <v>60</v>
      </c>
      <c r="J997" s="57">
        <f t="shared" si="76"/>
        <v>27580.119244083562</v>
      </c>
      <c r="K997" s="57">
        <v>27768</v>
      </c>
      <c r="L997" s="57">
        <f t="shared" si="77"/>
        <v>0</v>
      </c>
      <c r="M997" s="82">
        <v>110</v>
      </c>
      <c r="N997" s="57">
        <f t="shared" si="78"/>
        <v>0</v>
      </c>
      <c r="O997" s="57">
        <v>56.83</v>
      </c>
      <c r="P997" s="57">
        <f>'1 - EC horaire'!O997</f>
        <v>0</v>
      </c>
      <c r="Q997" s="83">
        <f t="shared" si="79"/>
        <v>0</v>
      </c>
      <c r="R997" s="84">
        <v>0</v>
      </c>
    </row>
    <row r="998" spans="1:18" x14ac:dyDescent="0.25">
      <c r="A998" s="52">
        <v>996</v>
      </c>
      <c r="B998" s="53">
        <v>2</v>
      </c>
      <c r="C998" s="53">
        <v>11</v>
      </c>
      <c r="D998" s="54">
        <v>12</v>
      </c>
      <c r="E998" s="81">
        <v>28937</v>
      </c>
      <c r="F998" s="55">
        <v>2091.8220712064367</v>
      </c>
      <c r="G998" s="57">
        <v>0</v>
      </c>
      <c r="H998" s="57">
        <f t="shared" si="75"/>
        <v>26845.177928793564</v>
      </c>
      <c r="I998" s="57">
        <v>59</v>
      </c>
      <c r="J998" s="57">
        <f t="shared" si="76"/>
        <v>26786.177928793564</v>
      </c>
      <c r="K998" s="57">
        <v>26929</v>
      </c>
      <c r="L998" s="57">
        <f t="shared" si="77"/>
        <v>0</v>
      </c>
      <c r="M998" s="82">
        <v>110</v>
      </c>
      <c r="N998" s="57">
        <f t="shared" si="78"/>
        <v>0</v>
      </c>
      <c r="O998" s="57">
        <v>49.9</v>
      </c>
      <c r="P998" s="57">
        <f>'1 - EC horaire'!O998</f>
        <v>0</v>
      </c>
      <c r="Q998" s="83">
        <f t="shared" si="79"/>
        <v>0</v>
      </c>
      <c r="R998" s="84">
        <v>0</v>
      </c>
    </row>
    <row r="999" spans="1:18" x14ac:dyDescent="0.25">
      <c r="A999" s="52">
        <v>997</v>
      </c>
      <c r="B999" s="53">
        <v>2</v>
      </c>
      <c r="C999" s="53">
        <v>11</v>
      </c>
      <c r="D999" s="54">
        <v>13</v>
      </c>
      <c r="E999" s="81">
        <v>28426</v>
      </c>
      <c r="F999" s="55">
        <v>2078.9889573864366</v>
      </c>
      <c r="G999" s="57">
        <v>0</v>
      </c>
      <c r="H999" s="57">
        <f t="shared" si="75"/>
        <v>26347.011042613565</v>
      </c>
      <c r="I999" s="57">
        <v>58</v>
      </c>
      <c r="J999" s="57">
        <f t="shared" si="76"/>
        <v>26289.011042613565</v>
      </c>
      <c r="K999" s="57">
        <v>26428</v>
      </c>
      <c r="L999" s="57">
        <f t="shared" si="77"/>
        <v>0</v>
      </c>
      <c r="M999" s="82">
        <v>110</v>
      </c>
      <c r="N999" s="57">
        <f t="shared" si="78"/>
        <v>0</v>
      </c>
      <c r="O999" s="57">
        <v>44.58</v>
      </c>
      <c r="P999" s="57">
        <f>'1 - EC horaire'!O999</f>
        <v>0</v>
      </c>
      <c r="Q999" s="83">
        <f t="shared" si="79"/>
        <v>0</v>
      </c>
      <c r="R999" s="84">
        <v>0</v>
      </c>
    </row>
    <row r="1000" spans="1:18" x14ac:dyDescent="0.25">
      <c r="A1000" s="52">
        <v>998</v>
      </c>
      <c r="B1000" s="53">
        <v>2</v>
      </c>
      <c r="C1000" s="53">
        <v>11</v>
      </c>
      <c r="D1000" s="54">
        <v>14</v>
      </c>
      <c r="E1000" s="81">
        <v>27966</v>
      </c>
      <c r="F1000" s="55">
        <v>2077.9808071564366</v>
      </c>
      <c r="G1000" s="57">
        <v>0</v>
      </c>
      <c r="H1000" s="57">
        <f t="shared" si="75"/>
        <v>25888.019192843563</v>
      </c>
      <c r="I1000" s="57">
        <v>57</v>
      </c>
      <c r="J1000" s="57">
        <f t="shared" si="76"/>
        <v>25831.019192843563</v>
      </c>
      <c r="K1000" s="57">
        <v>25884</v>
      </c>
      <c r="L1000" s="57">
        <f t="shared" si="77"/>
        <v>0</v>
      </c>
      <c r="M1000" s="82">
        <v>110</v>
      </c>
      <c r="N1000" s="57">
        <f t="shared" si="78"/>
        <v>0</v>
      </c>
      <c r="O1000" s="57">
        <v>42.96</v>
      </c>
      <c r="P1000" s="57">
        <f>'1 - EC horaire'!O1000</f>
        <v>0</v>
      </c>
      <c r="Q1000" s="83">
        <f t="shared" si="79"/>
        <v>0</v>
      </c>
      <c r="R1000" s="84">
        <v>0</v>
      </c>
    </row>
    <row r="1001" spans="1:18" x14ac:dyDescent="0.25">
      <c r="A1001" s="52">
        <v>999</v>
      </c>
      <c r="B1001" s="53">
        <v>2</v>
      </c>
      <c r="C1001" s="53">
        <v>11</v>
      </c>
      <c r="D1001" s="54">
        <v>15</v>
      </c>
      <c r="E1001" s="81">
        <v>27919</v>
      </c>
      <c r="F1001" s="55">
        <v>2077.3781717964366</v>
      </c>
      <c r="G1001" s="57">
        <v>0</v>
      </c>
      <c r="H1001" s="57">
        <f t="shared" si="75"/>
        <v>25841.621828203562</v>
      </c>
      <c r="I1001" s="57">
        <v>57</v>
      </c>
      <c r="J1001" s="57">
        <f t="shared" si="76"/>
        <v>25784.621828203562</v>
      </c>
      <c r="K1001" s="57">
        <v>25834</v>
      </c>
      <c r="L1001" s="57">
        <f t="shared" si="77"/>
        <v>0</v>
      </c>
      <c r="M1001" s="82">
        <v>110</v>
      </c>
      <c r="N1001" s="57">
        <f t="shared" si="78"/>
        <v>0</v>
      </c>
      <c r="O1001" s="57">
        <v>43.2</v>
      </c>
      <c r="P1001" s="57">
        <f>'1 - EC horaire'!O1001</f>
        <v>0</v>
      </c>
      <c r="Q1001" s="83">
        <f t="shared" si="79"/>
        <v>0</v>
      </c>
      <c r="R1001" s="84">
        <v>0</v>
      </c>
    </row>
    <row r="1002" spans="1:18" x14ac:dyDescent="0.25">
      <c r="A1002" s="52">
        <v>1000</v>
      </c>
      <c r="B1002" s="53">
        <v>2</v>
      </c>
      <c r="C1002" s="53">
        <v>11</v>
      </c>
      <c r="D1002" s="54">
        <v>16</v>
      </c>
      <c r="E1002" s="81">
        <v>28464</v>
      </c>
      <c r="F1002" s="55">
        <v>2069.2856269964368</v>
      </c>
      <c r="G1002" s="57">
        <v>0</v>
      </c>
      <c r="H1002" s="57">
        <f t="shared" si="75"/>
        <v>26394.714373003564</v>
      </c>
      <c r="I1002" s="57">
        <v>59</v>
      </c>
      <c r="J1002" s="57">
        <f t="shared" si="76"/>
        <v>26335.714373003564</v>
      </c>
      <c r="K1002" s="57">
        <v>26488</v>
      </c>
      <c r="L1002" s="57">
        <f t="shared" si="77"/>
        <v>0</v>
      </c>
      <c r="M1002" s="82">
        <v>110</v>
      </c>
      <c r="N1002" s="57">
        <f t="shared" si="78"/>
        <v>0</v>
      </c>
      <c r="O1002" s="57">
        <v>43.68</v>
      </c>
      <c r="P1002" s="57">
        <f>'1 - EC horaire'!O1002</f>
        <v>0</v>
      </c>
      <c r="Q1002" s="83">
        <f t="shared" si="79"/>
        <v>0</v>
      </c>
      <c r="R1002" s="84">
        <v>0</v>
      </c>
    </row>
    <row r="1003" spans="1:18" x14ac:dyDescent="0.25">
      <c r="A1003" s="52">
        <v>1001</v>
      </c>
      <c r="B1003" s="53">
        <v>2</v>
      </c>
      <c r="C1003" s="53">
        <v>11</v>
      </c>
      <c r="D1003" s="54">
        <v>17</v>
      </c>
      <c r="E1003" s="81">
        <v>30305</v>
      </c>
      <c r="F1003" s="55">
        <v>2071.4421219764367</v>
      </c>
      <c r="G1003" s="57">
        <v>0</v>
      </c>
      <c r="H1003" s="57">
        <f t="shared" si="75"/>
        <v>28233.557878023563</v>
      </c>
      <c r="I1003" s="57">
        <v>65</v>
      </c>
      <c r="J1003" s="57">
        <f t="shared" si="76"/>
        <v>28168.557878023563</v>
      </c>
      <c r="K1003" s="57">
        <v>28418</v>
      </c>
      <c r="L1003" s="57">
        <f t="shared" si="77"/>
        <v>0</v>
      </c>
      <c r="M1003" s="82">
        <v>110</v>
      </c>
      <c r="N1003" s="57">
        <f t="shared" si="78"/>
        <v>0</v>
      </c>
      <c r="O1003" s="57">
        <v>49.16</v>
      </c>
      <c r="P1003" s="57">
        <f>'1 - EC horaire'!O1003</f>
        <v>0</v>
      </c>
      <c r="Q1003" s="83">
        <f t="shared" si="79"/>
        <v>0</v>
      </c>
      <c r="R1003" s="84">
        <v>0</v>
      </c>
    </row>
    <row r="1004" spans="1:18" x14ac:dyDescent="0.25">
      <c r="A1004" s="52">
        <v>1002</v>
      </c>
      <c r="B1004" s="53">
        <v>2</v>
      </c>
      <c r="C1004" s="53">
        <v>11</v>
      </c>
      <c r="D1004" s="54">
        <v>18</v>
      </c>
      <c r="E1004" s="81">
        <v>32879</v>
      </c>
      <c r="F1004" s="55">
        <v>2605.4584905964366</v>
      </c>
      <c r="G1004" s="57">
        <v>0</v>
      </c>
      <c r="H1004" s="57">
        <f t="shared" si="75"/>
        <v>30273.541509403563</v>
      </c>
      <c r="I1004" s="57">
        <v>69</v>
      </c>
      <c r="J1004" s="57">
        <f t="shared" si="76"/>
        <v>30204.541509403563</v>
      </c>
      <c r="K1004" s="57">
        <v>30570</v>
      </c>
      <c r="L1004" s="57">
        <f t="shared" si="77"/>
        <v>0</v>
      </c>
      <c r="M1004" s="82">
        <v>300</v>
      </c>
      <c r="N1004" s="57">
        <f t="shared" si="78"/>
        <v>0</v>
      </c>
      <c r="O1004" s="57">
        <v>74.31</v>
      </c>
      <c r="P1004" s="57">
        <f>'1 - EC horaire'!O1004</f>
        <v>0</v>
      </c>
      <c r="Q1004" s="83">
        <f t="shared" si="79"/>
        <v>0</v>
      </c>
      <c r="R1004" s="84">
        <v>0</v>
      </c>
    </row>
    <row r="1005" spans="1:18" x14ac:dyDescent="0.25">
      <c r="A1005" s="52">
        <v>1003</v>
      </c>
      <c r="B1005" s="53">
        <v>2</v>
      </c>
      <c r="C1005" s="53">
        <v>11</v>
      </c>
      <c r="D1005" s="54">
        <v>19</v>
      </c>
      <c r="E1005" s="81">
        <v>33283</v>
      </c>
      <c r="F1005" s="55">
        <v>2606.7554606264366</v>
      </c>
      <c r="G1005" s="57">
        <v>0</v>
      </c>
      <c r="H1005" s="57">
        <f t="shared" si="75"/>
        <v>30676.244539373562</v>
      </c>
      <c r="I1005" s="57">
        <v>69</v>
      </c>
      <c r="J1005" s="57">
        <f t="shared" si="76"/>
        <v>30607.244539373562</v>
      </c>
      <c r="K1005" s="57">
        <v>31188</v>
      </c>
      <c r="L1005" s="57">
        <f t="shared" si="77"/>
        <v>0</v>
      </c>
      <c r="M1005" s="82">
        <v>300</v>
      </c>
      <c r="N1005" s="57">
        <f t="shared" si="78"/>
        <v>0</v>
      </c>
      <c r="O1005" s="57">
        <v>89.62</v>
      </c>
      <c r="P1005" s="57">
        <f>'1 - EC horaire'!O1005</f>
        <v>0</v>
      </c>
      <c r="Q1005" s="83">
        <f t="shared" si="79"/>
        <v>0</v>
      </c>
      <c r="R1005" s="84">
        <v>0</v>
      </c>
    </row>
    <row r="1006" spans="1:18" x14ac:dyDescent="0.25">
      <c r="A1006" s="52">
        <v>1004</v>
      </c>
      <c r="B1006" s="53">
        <v>2</v>
      </c>
      <c r="C1006" s="53">
        <v>11</v>
      </c>
      <c r="D1006" s="54">
        <v>20</v>
      </c>
      <c r="E1006" s="81">
        <v>33011</v>
      </c>
      <c r="F1006" s="55">
        <v>2608.8099390364364</v>
      </c>
      <c r="G1006" s="57">
        <v>0</v>
      </c>
      <c r="H1006" s="57">
        <f t="shared" si="75"/>
        <v>30402.190060963563</v>
      </c>
      <c r="I1006" s="57">
        <v>68</v>
      </c>
      <c r="J1006" s="57">
        <f t="shared" si="76"/>
        <v>30334.190060963563</v>
      </c>
      <c r="K1006" s="57">
        <v>30683</v>
      </c>
      <c r="L1006" s="57">
        <f t="shared" si="77"/>
        <v>0</v>
      </c>
      <c r="M1006" s="82">
        <v>300</v>
      </c>
      <c r="N1006" s="57">
        <f t="shared" si="78"/>
        <v>0</v>
      </c>
      <c r="O1006" s="57">
        <v>62.94</v>
      </c>
      <c r="P1006" s="57">
        <f>'1 - EC horaire'!O1006</f>
        <v>0</v>
      </c>
      <c r="Q1006" s="83">
        <f t="shared" si="79"/>
        <v>0</v>
      </c>
      <c r="R1006" s="84">
        <v>0</v>
      </c>
    </row>
    <row r="1007" spans="1:18" x14ac:dyDescent="0.25">
      <c r="A1007" s="52">
        <v>1005</v>
      </c>
      <c r="B1007" s="53">
        <v>2</v>
      </c>
      <c r="C1007" s="53">
        <v>11</v>
      </c>
      <c r="D1007" s="54">
        <v>21</v>
      </c>
      <c r="E1007" s="81">
        <v>32669</v>
      </c>
      <c r="F1007" s="55">
        <v>2611.6359973264366</v>
      </c>
      <c r="G1007" s="57">
        <v>0</v>
      </c>
      <c r="H1007" s="57">
        <f t="shared" si="75"/>
        <v>30057.364002673563</v>
      </c>
      <c r="I1007" s="57">
        <v>67</v>
      </c>
      <c r="J1007" s="57">
        <f t="shared" si="76"/>
        <v>29990.364002673563</v>
      </c>
      <c r="K1007" s="57">
        <v>30338</v>
      </c>
      <c r="L1007" s="57">
        <f t="shared" si="77"/>
        <v>0</v>
      </c>
      <c r="M1007" s="82">
        <v>300</v>
      </c>
      <c r="N1007" s="57">
        <f t="shared" si="78"/>
        <v>0</v>
      </c>
      <c r="O1007" s="57">
        <v>49.4</v>
      </c>
      <c r="P1007" s="57">
        <f>'1 - EC horaire'!O1007</f>
        <v>0</v>
      </c>
      <c r="Q1007" s="83">
        <f t="shared" si="79"/>
        <v>0</v>
      </c>
      <c r="R1007" s="84">
        <v>0</v>
      </c>
    </row>
    <row r="1008" spans="1:18" x14ac:dyDescent="0.25">
      <c r="A1008" s="52">
        <v>1006</v>
      </c>
      <c r="B1008" s="53">
        <v>2</v>
      </c>
      <c r="C1008" s="53">
        <v>11</v>
      </c>
      <c r="D1008" s="54">
        <v>22</v>
      </c>
      <c r="E1008" s="81">
        <v>31729</v>
      </c>
      <c r="F1008" s="55">
        <v>2063.7707689964368</v>
      </c>
      <c r="G1008" s="57">
        <v>0</v>
      </c>
      <c r="H1008" s="57">
        <f t="shared" si="75"/>
        <v>29665.229231003563</v>
      </c>
      <c r="I1008" s="57">
        <v>65</v>
      </c>
      <c r="J1008" s="57">
        <f t="shared" si="76"/>
        <v>29600.229231003563</v>
      </c>
      <c r="K1008" s="57">
        <v>29867</v>
      </c>
      <c r="L1008" s="57">
        <f t="shared" si="77"/>
        <v>0</v>
      </c>
      <c r="M1008" s="82">
        <v>300</v>
      </c>
      <c r="N1008" s="57">
        <f t="shared" si="78"/>
        <v>0</v>
      </c>
      <c r="O1008" s="57">
        <v>42.94</v>
      </c>
      <c r="P1008" s="57">
        <f>'1 - EC horaire'!O1008</f>
        <v>0</v>
      </c>
      <c r="Q1008" s="83">
        <f t="shared" si="79"/>
        <v>0</v>
      </c>
      <c r="R1008" s="84">
        <v>0</v>
      </c>
    </row>
    <row r="1009" spans="1:18" x14ac:dyDescent="0.25">
      <c r="A1009" s="52">
        <v>1007</v>
      </c>
      <c r="B1009" s="53">
        <v>2</v>
      </c>
      <c r="C1009" s="53">
        <v>11</v>
      </c>
      <c r="D1009" s="54">
        <v>23</v>
      </c>
      <c r="E1009" s="81">
        <v>30733</v>
      </c>
      <c r="F1009" s="55">
        <v>2070.4619090164365</v>
      </c>
      <c r="G1009" s="57">
        <v>0</v>
      </c>
      <c r="H1009" s="57">
        <f t="shared" si="75"/>
        <v>28662.538090983562</v>
      </c>
      <c r="I1009" s="57">
        <v>63</v>
      </c>
      <c r="J1009" s="57">
        <f t="shared" si="76"/>
        <v>28599.538090983562</v>
      </c>
      <c r="K1009" s="57">
        <v>28809</v>
      </c>
      <c r="L1009" s="57">
        <f t="shared" si="77"/>
        <v>0</v>
      </c>
      <c r="M1009" s="82">
        <v>110</v>
      </c>
      <c r="N1009" s="57">
        <f t="shared" si="78"/>
        <v>0</v>
      </c>
      <c r="O1009" s="57">
        <v>39.57</v>
      </c>
      <c r="P1009" s="57">
        <f>'1 - EC horaire'!O1009</f>
        <v>0</v>
      </c>
      <c r="Q1009" s="83">
        <f t="shared" si="79"/>
        <v>0</v>
      </c>
      <c r="R1009" s="84">
        <v>0</v>
      </c>
    </row>
    <row r="1010" spans="1:18" x14ac:dyDescent="0.25">
      <c r="A1010" s="52">
        <v>1008</v>
      </c>
      <c r="B1010" s="53">
        <v>2</v>
      </c>
      <c r="C1010" s="53">
        <v>11</v>
      </c>
      <c r="D1010" s="54">
        <v>23</v>
      </c>
      <c r="E1010" s="81">
        <v>30076</v>
      </c>
      <c r="F1010" s="55">
        <v>2070.3344380264366</v>
      </c>
      <c r="G1010" s="57">
        <v>0</v>
      </c>
      <c r="H1010" s="57">
        <f t="shared" si="75"/>
        <v>28005.665561973565</v>
      </c>
      <c r="I1010" s="57">
        <v>62</v>
      </c>
      <c r="J1010" s="57">
        <f t="shared" si="76"/>
        <v>27943.665561973565</v>
      </c>
      <c r="K1010" s="57">
        <v>28128</v>
      </c>
      <c r="L1010" s="57">
        <f t="shared" si="77"/>
        <v>0</v>
      </c>
      <c r="M1010" s="82">
        <v>110</v>
      </c>
      <c r="N1010" s="57">
        <f t="shared" si="78"/>
        <v>0</v>
      </c>
      <c r="O1010" s="57">
        <v>41.93</v>
      </c>
      <c r="P1010" s="57">
        <f>'1 - EC horaire'!O1010</f>
        <v>0</v>
      </c>
      <c r="Q1010" s="83">
        <f t="shared" si="79"/>
        <v>0</v>
      </c>
      <c r="R1010" s="84">
        <v>0</v>
      </c>
    </row>
    <row r="1011" spans="1:18" x14ac:dyDescent="0.25">
      <c r="A1011" s="52">
        <v>1009</v>
      </c>
      <c r="B1011" s="53">
        <v>2</v>
      </c>
      <c r="C1011" s="53">
        <v>12</v>
      </c>
      <c r="D1011" s="54">
        <v>1</v>
      </c>
      <c r="E1011" s="81">
        <v>29840</v>
      </c>
      <c r="F1011" s="55">
        <v>2074.6677589464366</v>
      </c>
      <c r="G1011" s="57">
        <v>0</v>
      </c>
      <c r="H1011" s="57">
        <f t="shared" si="75"/>
        <v>27765.332241053562</v>
      </c>
      <c r="I1011" s="57">
        <v>61</v>
      </c>
      <c r="J1011" s="57">
        <f t="shared" si="76"/>
        <v>27704.332241053562</v>
      </c>
      <c r="K1011" s="57">
        <v>27876</v>
      </c>
      <c r="L1011" s="57">
        <f t="shared" si="77"/>
        <v>0</v>
      </c>
      <c r="M1011" s="82">
        <v>110</v>
      </c>
      <c r="N1011" s="57">
        <f t="shared" si="78"/>
        <v>0</v>
      </c>
      <c r="O1011" s="57">
        <v>26.27</v>
      </c>
      <c r="P1011" s="57">
        <f>'1 - EC horaire'!O1011</f>
        <v>0</v>
      </c>
      <c r="Q1011" s="83">
        <f t="shared" si="79"/>
        <v>0</v>
      </c>
      <c r="R1011" s="84">
        <v>0</v>
      </c>
    </row>
    <row r="1012" spans="1:18" x14ac:dyDescent="0.25">
      <c r="A1012" s="52">
        <v>1010</v>
      </c>
      <c r="B1012" s="53">
        <v>2</v>
      </c>
      <c r="C1012" s="53">
        <v>12</v>
      </c>
      <c r="D1012" s="54">
        <v>2</v>
      </c>
      <c r="E1012" s="81">
        <v>30558</v>
      </c>
      <c r="F1012" s="55">
        <v>2083.3898758564364</v>
      </c>
      <c r="G1012" s="57">
        <v>0</v>
      </c>
      <c r="H1012" s="57">
        <f t="shared" si="75"/>
        <v>28474.610124143564</v>
      </c>
      <c r="I1012" s="57">
        <v>62</v>
      </c>
      <c r="J1012" s="57">
        <f t="shared" si="76"/>
        <v>28412.610124143564</v>
      </c>
      <c r="K1012" s="57">
        <v>28617</v>
      </c>
      <c r="L1012" s="57">
        <f t="shared" si="77"/>
        <v>0</v>
      </c>
      <c r="M1012" s="82">
        <v>110</v>
      </c>
      <c r="N1012" s="57">
        <f t="shared" si="78"/>
        <v>0</v>
      </c>
      <c r="O1012" s="57">
        <v>24.21</v>
      </c>
      <c r="P1012" s="57">
        <f>'1 - EC horaire'!O1012</f>
        <v>0</v>
      </c>
      <c r="Q1012" s="83">
        <f t="shared" si="79"/>
        <v>0</v>
      </c>
      <c r="R1012" s="84">
        <v>0</v>
      </c>
    </row>
    <row r="1013" spans="1:18" x14ac:dyDescent="0.25">
      <c r="A1013" s="52">
        <v>1011</v>
      </c>
      <c r="B1013" s="53">
        <v>2</v>
      </c>
      <c r="C1013" s="53">
        <v>12</v>
      </c>
      <c r="D1013" s="54">
        <v>3</v>
      </c>
      <c r="E1013" s="81">
        <v>30260</v>
      </c>
      <c r="F1013" s="55">
        <v>2086.6732511464365</v>
      </c>
      <c r="G1013" s="57">
        <v>0</v>
      </c>
      <c r="H1013" s="57">
        <f t="shared" si="75"/>
        <v>28173.326748853564</v>
      </c>
      <c r="I1013" s="57">
        <v>63</v>
      </c>
      <c r="J1013" s="57">
        <f t="shared" si="76"/>
        <v>28110.326748853564</v>
      </c>
      <c r="K1013" s="57">
        <v>28273</v>
      </c>
      <c r="L1013" s="57">
        <f t="shared" si="77"/>
        <v>0</v>
      </c>
      <c r="M1013" s="82">
        <v>110</v>
      </c>
      <c r="N1013" s="57">
        <f t="shared" si="78"/>
        <v>0</v>
      </c>
      <c r="O1013" s="57">
        <v>25.68</v>
      </c>
      <c r="P1013" s="57">
        <f>'1 - EC horaire'!O1013</f>
        <v>0</v>
      </c>
      <c r="Q1013" s="83">
        <f t="shared" si="79"/>
        <v>0</v>
      </c>
      <c r="R1013" s="84">
        <v>0</v>
      </c>
    </row>
    <row r="1014" spans="1:18" x14ac:dyDescent="0.25">
      <c r="A1014" s="52">
        <v>1012</v>
      </c>
      <c r="B1014" s="53">
        <v>2</v>
      </c>
      <c r="C1014" s="53">
        <v>12</v>
      </c>
      <c r="D1014" s="54">
        <v>4</v>
      </c>
      <c r="E1014" s="81">
        <v>30960</v>
      </c>
      <c r="F1014" s="55">
        <v>2084.6129925264368</v>
      </c>
      <c r="G1014" s="57">
        <v>0</v>
      </c>
      <c r="H1014" s="57">
        <f t="shared" si="75"/>
        <v>28875.387007473564</v>
      </c>
      <c r="I1014" s="57">
        <v>65</v>
      </c>
      <c r="J1014" s="57">
        <f t="shared" si="76"/>
        <v>28810.387007473564</v>
      </c>
      <c r="K1014" s="57">
        <v>29074</v>
      </c>
      <c r="L1014" s="57">
        <f t="shared" si="77"/>
        <v>0</v>
      </c>
      <c r="M1014" s="82">
        <v>110</v>
      </c>
      <c r="N1014" s="57">
        <f t="shared" si="78"/>
        <v>0</v>
      </c>
      <c r="O1014" s="57">
        <v>26.07</v>
      </c>
      <c r="P1014" s="57">
        <f>'1 - EC horaire'!O1014</f>
        <v>0</v>
      </c>
      <c r="Q1014" s="83">
        <f t="shared" si="79"/>
        <v>0</v>
      </c>
      <c r="R1014" s="84">
        <v>0</v>
      </c>
    </row>
    <row r="1015" spans="1:18" x14ac:dyDescent="0.25">
      <c r="A1015" s="52">
        <v>1013</v>
      </c>
      <c r="B1015" s="53">
        <v>2</v>
      </c>
      <c r="C1015" s="53">
        <v>12</v>
      </c>
      <c r="D1015" s="54">
        <v>5</v>
      </c>
      <c r="E1015" s="81">
        <v>31559</v>
      </c>
      <c r="F1015" s="55">
        <v>2088.0263472464367</v>
      </c>
      <c r="G1015" s="57">
        <v>0</v>
      </c>
      <c r="H1015" s="57">
        <f t="shared" si="75"/>
        <v>29470.973652753564</v>
      </c>
      <c r="I1015" s="57">
        <v>66</v>
      </c>
      <c r="J1015" s="57">
        <f t="shared" si="76"/>
        <v>29404.973652753564</v>
      </c>
      <c r="K1015" s="57">
        <v>29727</v>
      </c>
      <c r="L1015" s="57">
        <f t="shared" si="77"/>
        <v>0</v>
      </c>
      <c r="M1015" s="82">
        <v>300</v>
      </c>
      <c r="N1015" s="57">
        <f t="shared" si="78"/>
        <v>0</v>
      </c>
      <c r="O1015" s="57">
        <v>26.27</v>
      </c>
      <c r="P1015" s="57">
        <f>'1 - EC horaire'!O1015</f>
        <v>0</v>
      </c>
      <c r="Q1015" s="83">
        <f t="shared" si="79"/>
        <v>0</v>
      </c>
      <c r="R1015" s="84">
        <v>0</v>
      </c>
    </row>
    <row r="1016" spans="1:18" x14ac:dyDescent="0.25">
      <c r="A1016" s="52">
        <v>1014</v>
      </c>
      <c r="B1016" s="53">
        <v>2</v>
      </c>
      <c r="C1016" s="53">
        <v>12</v>
      </c>
      <c r="D1016" s="54">
        <v>6</v>
      </c>
      <c r="E1016" s="81">
        <v>33920</v>
      </c>
      <c r="F1016" s="55">
        <v>2336.5947400764362</v>
      </c>
      <c r="G1016" s="57">
        <v>0</v>
      </c>
      <c r="H1016" s="57">
        <f t="shared" si="75"/>
        <v>31583.405259923566</v>
      </c>
      <c r="I1016" s="57">
        <v>66</v>
      </c>
      <c r="J1016" s="57">
        <f t="shared" si="76"/>
        <v>31517.405259923566</v>
      </c>
      <c r="K1016" s="57">
        <v>32304</v>
      </c>
      <c r="L1016" s="57">
        <f t="shared" si="77"/>
        <v>0</v>
      </c>
      <c r="M1016" s="82">
        <v>300</v>
      </c>
      <c r="N1016" s="57">
        <f t="shared" si="78"/>
        <v>0</v>
      </c>
      <c r="O1016" s="57">
        <v>32.46</v>
      </c>
      <c r="P1016" s="57">
        <f>'1 - EC horaire'!O1016</f>
        <v>0</v>
      </c>
      <c r="Q1016" s="83">
        <f t="shared" si="79"/>
        <v>0</v>
      </c>
      <c r="R1016" s="84">
        <v>0</v>
      </c>
    </row>
    <row r="1017" spans="1:18" x14ac:dyDescent="0.25">
      <c r="A1017" s="52">
        <v>1015</v>
      </c>
      <c r="B1017" s="53">
        <v>2</v>
      </c>
      <c r="C1017" s="53">
        <v>12</v>
      </c>
      <c r="D1017" s="54">
        <v>7</v>
      </c>
      <c r="E1017" s="81">
        <v>34801</v>
      </c>
      <c r="F1017" s="55">
        <v>2544.5396523945788</v>
      </c>
      <c r="G1017" s="57">
        <v>0</v>
      </c>
      <c r="H1017" s="57">
        <f t="shared" si="75"/>
        <v>32256.460347605422</v>
      </c>
      <c r="I1017" s="57">
        <v>69</v>
      </c>
      <c r="J1017" s="57">
        <f t="shared" si="76"/>
        <v>32187.460347605422</v>
      </c>
      <c r="K1017" s="57">
        <v>33361</v>
      </c>
      <c r="L1017" s="57">
        <f t="shared" si="77"/>
        <v>0</v>
      </c>
      <c r="M1017" s="82">
        <v>300</v>
      </c>
      <c r="N1017" s="57">
        <f t="shared" si="78"/>
        <v>0</v>
      </c>
      <c r="O1017" s="57">
        <v>58.84</v>
      </c>
      <c r="P1017" s="57">
        <f>'1 - EC horaire'!O1017</f>
        <v>0</v>
      </c>
      <c r="Q1017" s="83">
        <f t="shared" si="79"/>
        <v>0</v>
      </c>
      <c r="R1017" s="84">
        <v>0</v>
      </c>
    </row>
    <row r="1018" spans="1:18" x14ac:dyDescent="0.25">
      <c r="A1018" s="52">
        <v>1016</v>
      </c>
      <c r="B1018" s="53">
        <v>2</v>
      </c>
      <c r="C1018" s="53">
        <v>12</v>
      </c>
      <c r="D1018" s="54">
        <v>8</v>
      </c>
      <c r="E1018" s="81">
        <v>35508</v>
      </c>
      <c r="F1018" s="55">
        <v>2549.423447644579</v>
      </c>
      <c r="G1018" s="57">
        <v>0</v>
      </c>
      <c r="H1018" s="57">
        <f t="shared" si="75"/>
        <v>32958.576552355422</v>
      </c>
      <c r="I1018" s="57">
        <v>70</v>
      </c>
      <c r="J1018" s="57">
        <f t="shared" si="76"/>
        <v>32888.576552355422</v>
      </c>
      <c r="K1018" s="57">
        <v>34018</v>
      </c>
      <c r="L1018" s="57">
        <f t="shared" si="77"/>
        <v>0</v>
      </c>
      <c r="M1018" s="82">
        <v>300</v>
      </c>
      <c r="N1018" s="57">
        <f t="shared" si="78"/>
        <v>0</v>
      </c>
      <c r="O1018" s="57">
        <v>70.540000000000006</v>
      </c>
      <c r="P1018" s="57">
        <f>'1 - EC horaire'!O1018</f>
        <v>0</v>
      </c>
      <c r="Q1018" s="83">
        <f t="shared" si="79"/>
        <v>0</v>
      </c>
      <c r="R1018" s="84">
        <v>0</v>
      </c>
    </row>
    <row r="1019" spans="1:18" x14ac:dyDescent="0.25">
      <c r="A1019" s="52">
        <v>1017</v>
      </c>
      <c r="B1019" s="53">
        <v>2</v>
      </c>
      <c r="C1019" s="53">
        <v>12</v>
      </c>
      <c r="D1019" s="54">
        <v>9</v>
      </c>
      <c r="E1019" s="81">
        <v>34801</v>
      </c>
      <c r="F1019" s="55">
        <v>2551.5428732145788</v>
      </c>
      <c r="G1019" s="57">
        <v>0</v>
      </c>
      <c r="H1019" s="57">
        <f t="shared" si="75"/>
        <v>32249.457126785423</v>
      </c>
      <c r="I1019" s="57">
        <v>71</v>
      </c>
      <c r="J1019" s="57">
        <f t="shared" si="76"/>
        <v>32178.457126785423</v>
      </c>
      <c r="K1019" s="57">
        <v>33138</v>
      </c>
      <c r="L1019" s="57">
        <f t="shared" si="77"/>
        <v>0</v>
      </c>
      <c r="M1019" s="82">
        <v>300</v>
      </c>
      <c r="N1019" s="57">
        <f t="shared" si="78"/>
        <v>0</v>
      </c>
      <c r="O1019" s="57">
        <v>73.260000000000005</v>
      </c>
      <c r="P1019" s="57">
        <f>'1 - EC horaire'!O1019</f>
        <v>0</v>
      </c>
      <c r="Q1019" s="83">
        <f t="shared" si="79"/>
        <v>0</v>
      </c>
      <c r="R1019" s="84">
        <v>0</v>
      </c>
    </row>
    <row r="1020" spans="1:18" x14ac:dyDescent="0.25">
      <c r="A1020" s="52">
        <v>1018</v>
      </c>
      <c r="B1020" s="53">
        <v>2</v>
      </c>
      <c r="C1020" s="53">
        <v>12</v>
      </c>
      <c r="D1020" s="54">
        <v>10</v>
      </c>
      <c r="E1020" s="81">
        <v>33328</v>
      </c>
      <c r="F1020" s="55">
        <v>2839.5481710364365</v>
      </c>
      <c r="G1020" s="57">
        <v>0</v>
      </c>
      <c r="H1020" s="57">
        <f t="shared" si="75"/>
        <v>30488.451828963563</v>
      </c>
      <c r="I1020" s="57">
        <v>69</v>
      </c>
      <c r="J1020" s="57">
        <f t="shared" si="76"/>
        <v>30419.451828963563</v>
      </c>
      <c r="K1020" s="57">
        <v>30800</v>
      </c>
      <c r="L1020" s="57">
        <f t="shared" si="77"/>
        <v>0</v>
      </c>
      <c r="M1020" s="82">
        <v>300</v>
      </c>
      <c r="N1020" s="57">
        <f t="shared" si="78"/>
        <v>0</v>
      </c>
      <c r="O1020" s="57">
        <v>47.17</v>
      </c>
      <c r="P1020" s="57">
        <f>'1 - EC horaire'!O1020</f>
        <v>0</v>
      </c>
      <c r="Q1020" s="83">
        <f t="shared" si="79"/>
        <v>0</v>
      </c>
      <c r="R1020" s="84">
        <v>0</v>
      </c>
    </row>
    <row r="1021" spans="1:18" x14ac:dyDescent="0.25">
      <c r="A1021" s="52">
        <v>1019</v>
      </c>
      <c r="B1021" s="53">
        <v>2</v>
      </c>
      <c r="C1021" s="53">
        <v>12</v>
      </c>
      <c r="D1021" s="54">
        <v>11</v>
      </c>
      <c r="E1021" s="81">
        <v>32582</v>
      </c>
      <c r="F1021" s="55">
        <v>2080.6050796664367</v>
      </c>
      <c r="G1021" s="57">
        <v>0</v>
      </c>
      <c r="H1021" s="57">
        <f t="shared" si="75"/>
        <v>30501.394920333565</v>
      </c>
      <c r="I1021" s="57">
        <v>69</v>
      </c>
      <c r="J1021" s="57">
        <f t="shared" si="76"/>
        <v>30432.394920333565</v>
      </c>
      <c r="K1021" s="57">
        <v>30949</v>
      </c>
      <c r="L1021" s="57">
        <f t="shared" si="77"/>
        <v>0</v>
      </c>
      <c r="M1021" s="82">
        <v>300</v>
      </c>
      <c r="N1021" s="57">
        <f t="shared" si="78"/>
        <v>0</v>
      </c>
      <c r="O1021" s="57">
        <v>46.42</v>
      </c>
      <c r="P1021" s="57">
        <f>'1 - EC horaire'!O1021</f>
        <v>0</v>
      </c>
      <c r="Q1021" s="83">
        <f t="shared" si="79"/>
        <v>0</v>
      </c>
      <c r="R1021" s="84">
        <v>0</v>
      </c>
    </row>
    <row r="1022" spans="1:18" x14ac:dyDescent="0.25">
      <c r="A1022" s="52">
        <v>1020</v>
      </c>
      <c r="B1022" s="53">
        <v>2</v>
      </c>
      <c r="C1022" s="53">
        <v>12</v>
      </c>
      <c r="D1022" s="54">
        <v>12</v>
      </c>
      <c r="E1022" s="81">
        <v>31878</v>
      </c>
      <c r="F1022" s="55">
        <v>2078.6562807164364</v>
      </c>
      <c r="G1022" s="57">
        <v>0</v>
      </c>
      <c r="H1022" s="57">
        <f t="shared" si="75"/>
        <v>29799.343719283563</v>
      </c>
      <c r="I1022" s="57">
        <v>68</v>
      </c>
      <c r="J1022" s="57">
        <f t="shared" si="76"/>
        <v>29731.343719283563</v>
      </c>
      <c r="K1022" s="57">
        <v>30006</v>
      </c>
      <c r="L1022" s="57">
        <f t="shared" si="77"/>
        <v>0</v>
      </c>
      <c r="M1022" s="82">
        <v>300</v>
      </c>
      <c r="N1022" s="57">
        <f t="shared" si="78"/>
        <v>0</v>
      </c>
      <c r="O1022" s="57">
        <v>40.4</v>
      </c>
      <c r="P1022" s="57">
        <f>'1 - EC horaire'!O1022</f>
        <v>0</v>
      </c>
      <c r="Q1022" s="83">
        <f t="shared" si="79"/>
        <v>0</v>
      </c>
      <c r="R1022" s="84">
        <v>0</v>
      </c>
    </row>
    <row r="1023" spans="1:18" x14ac:dyDescent="0.25">
      <c r="A1023" s="52">
        <v>1021</v>
      </c>
      <c r="B1023" s="53">
        <v>2</v>
      </c>
      <c r="C1023" s="53">
        <v>12</v>
      </c>
      <c r="D1023" s="54">
        <v>13</v>
      </c>
      <c r="E1023" s="81">
        <v>31128</v>
      </c>
      <c r="F1023" s="55">
        <v>2076.2889073964366</v>
      </c>
      <c r="G1023" s="57">
        <v>0</v>
      </c>
      <c r="H1023" s="57">
        <f t="shared" si="75"/>
        <v>29051.711092603564</v>
      </c>
      <c r="I1023" s="57">
        <v>67</v>
      </c>
      <c r="J1023" s="57">
        <f t="shared" si="76"/>
        <v>28984.711092603564</v>
      </c>
      <c r="K1023" s="57">
        <v>29263</v>
      </c>
      <c r="L1023" s="57">
        <f t="shared" si="77"/>
        <v>0</v>
      </c>
      <c r="M1023" s="82">
        <v>300</v>
      </c>
      <c r="N1023" s="57">
        <f t="shared" si="78"/>
        <v>0</v>
      </c>
      <c r="O1023" s="57">
        <v>40.98</v>
      </c>
      <c r="P1023" s="57">
        <f>'1 - EC horaire'!O1023</f>
        <v>0</v>
      </c>
      <c r="Q1023" s="83">
        <f t="shared" si="79"/>
        <v>0</v>
      </c>
      <c r="R1023" s="84">
        <v>0</v>
      </c>
    </row>
    <row r="1024" spans="1:18" x14ac:dyDescent="0.25">
      <c r="A1024" s="52">
        <v>1022</v>
      </c>
      <c r="B1024" s="53">
        <v>2</v>
      </c>
      <c r="C1024" s="53">
        <v>12</v>
      </c>
      <c r="D1024" s="54">
        <v>14</v>
      </c>
      <c r="E1024" s="81">
        <v>30700</v>
      </c>
      <c r="F1024" s="55">
        <v>2081.4632293764366</v>
      </c>
      <c r="G1024" s="57">
        <v>0</v>
      </c>
      <c r="H1024" s="57">
        <f t="shared" si="75"/>
        <v>28618.536770623563</v>
      </c>
      <c r="I1024" s="57">
        <v>66</v>
      </c>
      <c r="J1024" s="57">
        <f t="shared" si="76"/>
        <v>28552.536770623563</v>
      </c>
      <c r="K1024" s="57">
        <v>28748</v>
      </c>
      <c r="L1024" s="57">
        <f t="shared" si="77"/>
        <v>0</v>
      </c>
      <c r="M1024" s="82">
        <v>110</v>
      </c>
      <c r="N1024" s="57">
        <f t="shared" si="78"/>
        <v>0</v>
      </c>
      <c r="O1024" s="57">
        <v>39.299999999999997</v>
      </c>
      <c r="P1024" s="57">
        <f>'1 - EC horaire'!O1024</f>
        <v>0</v>
      </c>
      <c r="Q1024" s="83">
        <f t="shared" si="79"/>
        <v>0</v>
      </c>
      <c r="R1024" s="84">
        <v>0</v>
      </c>
    </row>
    <row r="1025" spans="1:18" x14ac:dyDescent="0.25">
      <c r="A1025" s="52">
        <v>1023</v>
      </c>
      <c r="B1025" s="53">
        <v>2</v>
      </c>
      <c r="C1025" s="53">
        <v>12</v>
      </c>
      <c r="D1025" s="54">
        <v>15</v>
      </c>
      <c r="E1025" s="81">
        <v>30629</v>
      </c>
      <c r="F1025" s="55">
        <v>2080.0238036064366</v>
      </c>
      <c r="G1025" s="57">
        <v>0</v>
      </c>
      <c r="H1025" s="57">
        <f t="shared" si="75"/>
        <v>28548.976196393563</v>
      </c>
      <c r="I1025" s="57">
        <v>67</v>
      </c>
      <c r="J1025" s="57">
        <f t="shared" si="76"/>
        <v>28481.976196393563</v>
      </c>
      <c r="K1025" s="57">
        <v>28686</v>
      </c>
      <c r="L1025" s="57">
        <f t="shared" si="77"/>
        <v>0</v>
      </c>
      <c r="M1025" s="82">
        <v>110</v>
      </c>
      <c r="N1025" s="57">
        <f t="shared" si="78"/>
        <v>0</v>
      </c>
      <c r="O1025" s="57">
        <v>37.700000000000003</v>
      </c>
      <c r="P1025" s="57">
        <f>'1 - EC horaire'!O1025</f>
        <v>0</v>
      </c>
      <c r="Q1025" s="83">
        <f t="shared" si="79"/>
        <v>0</v>
      </c>
      <c r="R1025" s="84">
        <v>0</v>
      </c>
    </row>
    <row r="1026" spans="1:18" x14ac:dyDescent="0.25">
      <c r="A1026" s="52">
        <v>1024</v>
      </c>
      <c r="B1026" s="53">
        <v>2</v>
      </c>
      <c r="C1026" s="53">
        <v>12</v>
      </c>
      <c r="D1026" s="54">
        <v>16</v>
      </c>
      <c r="E1026" s="81">
        <v>31234</v>
      </c>
      <c r="F1026" s="55">
        <v>2079.9330866864366</v>
      </c>
      <c r="G1026" s="57">
        <v>0</v>
      </c>
      <c r="H1026" s="57">
        <f t="shared" si="75"/>
        <v>29154.066913313563</v>
      </c>
      <c r="I1026" s="57">
        <v>66</v>
      </c>
      <c r="J1026" s="57">
        <f t="shared" si="76"/>
        <v>29088.066913313563</v>
      </c>
      <c r="K1026" s="57">
        <v>29396</v>
      </c>
      <c r="L1026" s="57">
        <f t="shared" si="77"/>
        <v>0</v>
      </c>
      <c r="M1026" s="82">
        <v>300</v>
      </c>
      <c r="N1026" s="57">
        <f t="shared" si="78"/>
        <v>0</v>
      </c>
      <c r="O1026" s="57">
        <v>38.909999999999997</v>
      </c>
      <c r="P1026" s="57">
        <f>'1 - EC horaire'!O1026</f>
        <v>0</v>
      </c>
      <c r="Q1026" s="83">
        <f t="shared" si="79"/>
        <v>0</v>
      </c>
      <c r="R1026" s="84">
        <v>0</v>
      </c>
    </row>
    <row r="1027" spans="1:18" x14ac:dyDescent="0.25">
      <c r="A1027" s="52">
        <v>1025</v>
      </c>
      <c r="B1027" s="53">
        <v>2</v>
      </c>
      <c r="C1027" s="53">
        <v>12</v>
      </c>
      <c r="D1027" s="54">
        <v>17</v>
      </c>
      <c r="E1027" s="81">
        <v>32680</v>
      </c>
      <c r="F1027" s="55">
        <v>2524.4915563940463</v>
      </c>
      <c r="G1027" s="57">
        <v>0</v>
      </c>
      <c r="H1027" s="57">
        <f t="shared" si="75"/>
        <v>30155.508443605955</v>
      </c>
      <c r="I1027" s="57">
        <v>69</v>
      </c>
      <c r="J1027" s="57">
        <f t="shared" si="76"/>
        <v>30086.508443605955</v>
      </c>
      <c r="K1027" s="57">
        <v>30463</v>
      </c>
      <c r="L1027" s="57">
        <f t="shared" si="77"/>
        <v>0</v>
      </c>
      <c r="M1027" s="82">
        <v>300</v>
      </c>
      <c r="N1027" s="57">
        <f t="shared" si="78"/>
        <v>0</v>
      </c>
      <c r="O1027" s="57">
        <v>43.23</v>
      </c>
      <c r="P1027" s="57">
        <f>'1 - EC horaire'!O1027</f>
        <v>0</v>
      </c>
      <c r="Q1027" s="83">
        <f t="shared" si="79"/>
        <v>0</v>
      </c>
      <c r="R1027" s="84">
        <v>0</v>
      </c>
    </row>
    <row r="1028" spans="1:18" x14ac:dyDescent="0.25">
      <c r="A1028" s="52">
        <v>1026</v>
      </c>
      <c r="B1028" s="53">
        <v>2</v>
      </c>
      <c r="C1028" s="53">
        <v>12</v>
      </c>
      <c r="D1028" s="54">
        <v>18</v>
      </c>
      <c r="E1028" s="81">
        <v>34387</v>
      </c>
      <c r="F1028" s="55">
        <v>3274.333082644046</v>
      </c>
      <c r="G1028" s="57">
        <v>0</v>
      </c>
      <c r="H1028" s="57">
        <f t="shared" ref="H1028:H1091" si="80">E1028-G1028-F1028</f>
        <v>31112.666917355953</v>
      </c>
      <c r="I1028" s="57">
        <v>70</v>
      </c>
      <c r="J1028" s="57">
        <f t="shared" ref="J1028:J1091" si="81">H1028-I1028</f>
        <v>31042.666917355953</v>
      </c>
      <c r="K1028" s="57">
        <v>31769</v>
      </c>
      <c r="L1028" s="57">
        <f t="shared" ref="L1028:L1091" si="82">IF(J1028-K1028&gt;0,J1028-K1028,0)</f>
        <v>0</v>
      </c>
      <c r="M1028" s="82">
        <v>300</v>
      </c>
      <c r="N1028" s="57">
        <f t="shared" ref="N1028:N1091" si="83">L1028*M1028</f>
        <v>0</v>
      </c>
      <c r="O1028" s="57">
        <v>62.61</v>
      </c>
      <c r="P1028" s="57">
        <f>'1 - EC horaire'!O1028</f>
        <v>0</v>
      </c>
      <c r="Q1028" s="83">
        <f t="shared" ref="Q1028:Q1091" si="84">L1028-P1028</f>
        <v>0</v>
      </c>
      <c r="R1028" s="84">
        <v>0</v>
      </c>
    </row>
    <row r="1029" spans="1:18" x14ac:dyDescent="0.25">
      <c r="A1029" s="52">
        <v>1027</v>
      </c>
      <c r="B1029" s="53">
        <v>2</v>
      </c>
      <c r="C1029" s="53">
        <v>12</v>
      </c>
      <c r="D1029" s="54">
        <v>19</v>
      </c>
      <c r="E1029" s="81">
        <v>34368</v>
      </c>
      <c r="F1029" s="55">
        <v>3279.1129581640462</v>
      </c>
      <c r="G1029" s="57">
        <v>0</v>
      </c>
      <c r="H1029" s="57">
        <f t="shared" si="80"/>
        <v>31088.887041835955</v>
      </c>
      <c r="I1029" s="57">
        <v>70</v>
      </c>
      <c r="J1029" s="57">
        <f t="shared" si="81"/>
        <v>31018.887041835955</v>
      </c>
      <c r="K1029" s="57">
        <v>31708</v>
      </c>
      <c r="L1029" s="57">
        <f t="shared" si="82"/>
        <v>0</v>
      </c>
      <c r="M1029" s="82">
        <v>300</v>
      </c>
      <c r="N1029" s="57">
        <f t="shared" si="83"/>
        <v>0</v>
      </c>
      <c r="O1029" s="57">
        <v>70.209999999999994</v>
      </c>
      <c r="P1029" s="57">
        <f>'1 - EC horaire'!O1029</f>
        <v>0</v>
      </c>
      <c r="Q1029" s="83">
        <f t="shared" si="84"/>
        <v>0</v>
      </c>
      <c r="R1029" s="84">
        <v>0</v>
      </c>
    </row>
    <row r="1030" spans="1:18" x14ac:dyDescent="0.25">
      <c r="A1030" s="52">
        <v>1028</v>
      </c>
      <c r="B1030" s="53">
        <v>2</v>
      </c>
      <c r="C1030" s="53">
        <v>12</v>
      </c>
      <c r="D1030" s="54">
        <v>20</v>
      </c>
      <c r="E1030" s="81">
        <v>34323</v>
      </c>
      <c r="F1030" s="55">
        <v>3277.0844171040462</v>
      </c>
      <c r="G1030" s="57">
        <v>0</v>
      </c>
      <c r="H1030" s="57">
        <f t="shared" si="80"/>
        <v>31045.915582895956</v>
      </c>
      <c r="I1030" s="57">
        <v>70</v>
      </c>
      <c r="J1030" s="57">
        <f t="shared" si="81"/>
        <v>30975.915582895956</v>
      </c>
      <c r="K1030" s="57">
        <v>31628</v>
      </c>
      <c r="L1030" s="57">
        <f t="shared" si="82"/>
        <v>0</v>
      </c>
      <c r="M1030" s="82">
        <v>300</v>
      </c>
      <c r="N1030" s="57">
        <f t="shared" si="83"/>
        <v>0</v>
      </c>
      <c r="O1030" s="57">
        <v>52.78</v>
      </c>
      <c r="P1030" s="57">
        <f>'1 - EC horaire'!O1030</f>
        <v>0</v>
      </c>
      <c r="Q1030" s="83">
        <f t="shared" si="84"/>
        <v>0</v>
      </c>
      <c r="R1030" s="84">
        <v>0</v>
      </c>
    </row>
    <row r="1031" spans="1:18" x14ac:dyDescent="0.25">
      <c r="A1031" s="52">
        <v>1029</v>
      </c>
      <c r="B1031" s="53">
        <v>2</v>
      </c>
      <c r="C1031" s="53">
        <v>12</v>
      </c>
      <c r="D1031" s="54">
        <v>21</v>
      </c>
      <c r="E1031" s="81">
        <v>33447</v>
      </c>
      <c r="F1031" s="55">
        <v>2831.9826187564363</v>
      </c>
      <c r="G1031" s="57">
        <v>0</v>
      </c>
      <c r="H1031" s="57">
        <f t="shared" si="80"/>
        <v>30615.017381243564</v>
      </c>
      <c r="I1031" s="57">
        <v>70</v>
      </c>
      <c r="J1031" s="57">
        <f t="shared" si="81"/>
        <v>30545.017381243564</v>
      </c>
      <c r="K1031" s="57">
        <v>31151</v>
      </c>
      <c r="L1031" s="57">
        <f t="shared" si="82"/>
        <v>0</v>
      </c>
      <c r="M1031" s="82">
        <v>300</v>
      </c>
      <c r="N1031" s="57">
        <f t="shared" si="83"/>
        <v>0</v>
      </c>
      <c r="O1031" s="57">
        <v>42.63</v>
      </c>
      <c r="P1031" s="57">
        <f>'1 - EC horaire'!O1031</f>
        <v>0</v>
      </c>
      <c r="Q1031" s="83">
        <f t="shared" si="84"/>
        <v>0</v>
      </c>
      <c r="R1031" s="84">
        <v>0</v>
      </c>
    </row>
    <row r="1032" spans="1:18" x14ac:dyDescent="0.25">
      <c r="A1032" s="52">
        <v>1030</v>
      </c>
      <c r="B1032" s="53">
        <v>2</v>
      </c>
      <c r="C1032" s="53">
        <v>12</v>
      </c>
      <c r="D1032" s="54">
        <v>22</v>
      </c>
      <c r="E1032" s="81">
        <v>32752</v>
      </c>
      <c r="F1032" s="55">
        <v>2846.4250590164365</v>
      </c>
      <c r="G1032" s="57">
        <v>0</v>
      </c>
      <c r="H1032" s="57">
        <f t="shared" si="80"/>
        <v>29905.574940983563</v>
      </c>
      <c r="I1032" s="57">
        <v>69</v>
      </c>
      <c r="J1032" s="57">
        <f t="shared" si="81"/>
        <v>29836.574940983563</v>
      </c>
      <c r="K1032" s="57">
        <v>30173</v>
      </c>
      <c r="L1032" s="57">
        <f t="shared" si="82"/>
        <v>0</v>
      </c>
      <c r="M1032" s="82">
        <v>300</v>
      </c>
      <c r="N1032" s="57">
        <f t="shared" si="83"/>
        <v>0</v>
      </c>
      <c r="O1032" s="57">
        <v>38.03</v>
      </c>
      <c r="P1032" s="57">
        <f>'1 - EC horaire'!O1032</f>
        <v>0</v>
      </c>
      <c r="Q1032" s="83">
        <f t="shared" si="84"/>
        <v>0</v>
      </c>
      <c r="R1032" s="84">
        <v>0</v>
      </c>
    </row>
    <row r="1033" spans="1:18" x14ac:dyDescent="0.25">
      <c r="A1033" s="52">
        <v>1031</v>
      </c>
      <c r="B1033" s="53">
        <v>2</v>
      </c>
      <c r="C1033" s="53">
        <v>12</v>
      </c>
      <c r="D1033" s="54">
        <v>23</v>
      </c>
      <c r="E1033" s="81">
        <v>31906</v>
      </c>
      <c r="F1033" s="55">
        <v>2861.7254035964365</v>
      </c>
      <c r="G1033" s="57">
        <v>0</v>
      </c>
      <c r="H1033" s="57">
        <f t="shared" si="80"/>
        <v>29044.274596403564</v>
      </c>
      <c r="I1033" s="57">
        <v>66</v>
      </c>
      <c r="J1033" s="57">
        <f t="shared" si="81"/>
        <v>28978.274596403564</v>
      </c>
      <c r="K1033" s="57">
        <v>29261</v>
      </c>
      <c r="L1033" s="57">
        <f t="shared" si="82"/>
        <v>0</v>
      </c>
      <c r="M1033" s="82">
        <v>300</v>
      </c>
      <c r="N1033" s="57">
        <f t="shared" si="83"/>
        <v>0</v>
      </c>
      <c r="O1033" s="57">
        <v>38.5</v>
      </c>
      <c r="P1033" s="57">
        <f>'1 - EC horaire'!O1033</f>
        <v>0</v>
      </c>
      <c r="Q1033" s="83">
        <f t="shared" si="84"/>
        <v>0</v>
      </c>
      <c r="R1033" s="84">
        <v>0</v>
      </c>
    </row>
    <row r="1034" spans="1:18" x14ac:dyDescent="0.25">
      <c r="A1034" s="52">
        <v>1032</v>
      </c>
      <c r="B1034" s="53">
        <v>2</v>
      </c>
      <c r="C1034" s="53">
        <v>12</v>
      </c>
      <c r="D1034" s="54">
        <v>23</v>
      </c>
      <c r="E1034" s="81">
        <v>31085</v>
      </c>
      <c r="F1034" s="55">
        <v>2856.2494798264365</v>
      </c>
      <c r="G1034" s="57">
        <v>0</v>
      </c>
      <c r="H1034" s="57">
        <f t="shared" si="80"/>
        <v>28228.750520173562</v>
      </c>
      <c r="I1034" s="57">
        <v>66</v>
      </c>
      <c r="J1034" s="57">
        <f t="shared" si="81"/>
        <v>28162.750520173562</v>
      </c>
      <c r="K1034" s="57">
        <v>28404</v>
      </c>
      <c r="L1034" s="57">
        <f t="shared" si="82"/>
        <v>0</v>
      </c>
      <c r="M1034" s="82">
        <v>110</v>
      </c>
      <c r="N1034" s="57">
        <f t="shared" si="83"/>
        <v>0</v>
      </c>
      <c r="O1034" s="57">
        <v>33.11</v>
      </c>
      <c r="P1034" s="57">
        <f>'1 - EC horaire'!O1034</f>
        <v>0</v>
      </c>
      <c r="Q1034" s="83">
        <f t="shared" si="84"/>
        <v>0</v>
      </c>
      <c r="R1034" s="84">
        <v>0</v>
      </c>
    </row>
    <row r="1035" spans="1:18" x14ac:dyDescent="0.25">
      <c r="A1035" s="52">
        <v>1033</v>
      </c>
      <c r="B1035" s="53">
        <v>2</v>
      </c>
      <c r="C1035" s="53">
        <v>13</v>
      </c>
      <c r="D1035" s="54">
        <v>1</v>
      </c>
      <c r="E1035" s="81">
        <v>30665</v>
      </c>
      <c r="F1035" s="55">
        <v>2104.8285807364368</v>
      </c>
      <c r="G1035" s="57">
        <v>0</v>
      </c>
      <c r="H1035" s="57">
        <f t="shared" si="80"/>
        <v>28560.171419263563</v>
      </c>
      <c r="I1035" s="57">
        <v>66</v>
      </c>
      <c r="J1035" s="57">
        <f t="shared" si="81"/>
        <v>28494.171419263563</v>
      </c>
      <c r="K1035" s="57">
        <v>28697</v>
      </c>
      <c r="L1035" s="57">
        <f t="shared" si="82"/>
        <v>0</v>
      </c>
      <c r="M1035" s="82">
        <v>110</v>
      </c>
      <c r="N1035" s="57">
        <f t="shared" si="83"/>
        <v>0</v>
      </c>
      <c r="O1035" s="57">
        <v>35.770000000000003</v>
      </c>
      <c r="P1035" s="57">
        <f>'1 - EC horaire'!O1035</f>
        <v>0</v>
      </c>
      <c r="Q1035" s="83">
        <f t="shared" si="84"/>
        <v>0</v>
      </c>
      <c r="R1035" s="84">
        <v>0</v>
      </c>
    </row>
    <row r="1036" spans="1:18" x14ac:dyDescent="0.25">
      <c r="A1036" s="52">
        <v>1034</v>
      </c>
      <c r="B1036" s="53">
        <v>2</v>
      </c>
      <c r="C1036" s="53">
        <v>13</v>
      </c>
      <c r="D1036" s="54">
        <v>2</v>
      </c>
      <c r="E1036" s="81">
        <v>31132</v>
      </c>
      <c r="F1036" s="55">
        <v>2114.4284862222953</v>
      </c>
      <c r="G1036" s="57">
        <v>0</v>
      </c>
      <c r="H1036" s="57">
        <f t="shared" si="80"/>
        <v>29017.571513777704</v>
      </c>
      <c r="I1036" s="57">
        <v>66</v>
      </c>
      <c r="J1036" s="57">
        <f t="shared" si="81"/>
        <v>28951.571513777704</v>
      </c>
      <c r="K1036" s="57">
        <v>29218</v>
      </c>
      <c r="L1036" s="57">
        <f t="shared" si="82"/>
        <v>0</v>
      </c>
      <c r="M1036" s="82">
        <v>300</v>
      </c>
      <c r="N1036" s="57">
        <f t="shared" si="83"/>
        <v>0</v>
      </c>
      <c r="O1036" s="57">
        <v>31.52</v>
      </c>
      <c r="P1036" s="57">
        <f>'1 - EC horaire'!O1036</f>
        <v>0</v>
      </c>
      <c r="Q1036" s="83">
        <f t="shared" si="84"/>
        <v>0</v>
      </c>
      <c r="R1036" s="84">
        <v>0</v>
      </c>
    </row>
    <row r="1037" spans="1:18" x14ac:dyDescent="0.25">
      <c r="A1037" s="52">
        <v>1035</v>
      </c>
      <c r="B1037" s="53">
        <v>2</v>
      </c>
      <c r="C1037" s="53">
        <v>13</v>
      </c>
      <c r="D1037" s="54">
        <v>3</v>
      </c>
      <c r="E1037" s="81">
        <v>31093</v>
      </c>
      <c r="F1037" s="55">
        <v>2115.0410794964369</v>
      </c>
      <c r="G1037" s="57">
        <v>0</v>
      </c>
      <c r="H1037" s="57">
        <f t="shared" si="80"/>
        <v>28977.958920503563</v>
      </c>
      <c r="I1037" s="57">
        <v>66</v>
      </c>
      <c r="J1037" s="57">
        <f t="shared" si="81"/>
        <v>28911.958920503563</v>
      </c>
      <c r="K1037" s="57">
        <v>29147</v>
      </c>
      <c r="L1037" s="57">
        <f t="shared" si="82"/>
        <v>0</v>
      </c>
      <c r="M1037" s="82">
        <v>300</v>
      </c>
      <c r="N1037" s="57">
        <f t="shared" si="83"/>
        <v>0</v>
      </c>
      <c r="O1037" s="57">
        <v>24.95</v>
      </c>
      <c r="P1037" s="57">
        <f>'1 - EC horaire'!O1037</f>
        <v>0</v>
      </c>
      <c r="Q1037" s="83">
        <f t="shared" si="84"/>
        <v>0</v>
      </c>
      <c r="R1037" s="84">
        <v>0</v>
      </c>
    </row>
    <row r="1038" spans="1:18" x14ac:dyDescent="0.25">
      <c r="A1038" s="52">
        <v>1036</v>
      </c>
      <c r="B1038" s="53">
        <v>2</v>
      </c>
      <c r="C1038" s="53">
        <v>13</v>
      </c>
      <c r="D1038" s="54">
        <v>4</v>
      </c>
      <c r="E1038" s="81">
        <v>31448</v>
      </c>
      <c r="F1038" s="55">
        <v>2868.0379598764366</v>
      </c>
      <c r="G1038" s="57">
        <v>0</v>
      </c>
      <c r="H1038" s="57">
        <f t="shared" si="80"/>
        <v>28579.962040123562</v>
      </c>
      <c r="I1038" s="57">
        <v>68</v>
      </c>
      <c r="J1038" s="57">
        <f t="shared" si="81"/>
        <v>28511.962040123562</v>
      </c>
      <c r="K1038" s="57">
        <v>28719</v>
      </c>
      <c r="L1038" s="57">
        <f t="shared" si="82"/>
        <v>0</v>
      </c>
      <c r="M1038" s="82">
        <v>110</v>
      </c>
      <c r="N1038" s="57">
        <f t="shared" si="83"/>
        <v>0</v>
      </c>
      <c r="O1038" s="57">
        <v>25.37</v>
      </c>
      <c r="P1038" s="57">
        <f>'1 - EC horaire'!O1038</f>
        <v>0</v>
      </c>
      <c r="Q1038" s="83">
        <f t="shared" si="84"/>
        <v>0</v>
      </c>
      <c r="R1038" s="84">
        <v>0</v>
      </c>
    </row>
    <row r="1039" spans="1:18" x14ac:dyDescent="0.25">
      <c r="A1039" s="52">
        <v>1037</v>
      </c>
      <c r="B1039" s="53">
        <v>2</v>
      </c>
      <c r="C1039" s="53">
        <v>13</v>
      </c>
      <c r="D1039" s="54">
        <v>5</v>
      </c>
      <c r="E1039" s="81">
        <v>32351</v>
      </c>
      <c r="F1039" s="55">
        <v>2867.7923822964367</v>
      </c>
      <c r="G1039" s="57">
        <v>0</v>
      </c>
      <c r="H1039" s="57">
        <f t="shared" si="80"/>
        <v>29483.207617703563</v>
      </c>
      <c r="I1039" s="57">
        <v>77</v>
      </c>
      <c r="J1039" s="57">
        <f t="shared" si="81"/>
        <v>29406.207617703563</v>
      </c>
      <c r="K1039" s="57">
        <v>29732</v>
      </c>
      <c r="L1039" s="57">
        <f t="shared" si="82"/>
        <v>0</v>
      </c>
      <c r="M1039" s="82">
        <v>300</v>
      </c>
      <c r="N1039" s="57">
        <f t="shared" si="83"/>
        <v>0</v>
      </c>
      <c r="O1039" s="57">
        <v>24.95</v>
      </c>
      <c r="P1039" s="57">
        <f>'1 - EC horaire'!O1039</f>
        <v>0</v>
      </c>
      <c r="Q1039" s="83">
        <f t="shared" si="84"/>
        <v>0</v>
      </c>
      <c r="R1039" s="84">
        <v>0</v>
      </c>
    </row>
    <row r="1040" spans="1:18" x14ac:dyDescent="0.25">
      <c r="A1040" s="52">
        <v>1038</v>
      </c>
      <c r="B1040" s="53">
        <v>2</v>
      </c>
      <c r="C1040" s="53">
        <v>13</v>
      </c>
      <c r="D1040" s="54">
        <v>6</v>
      </c>
      <c r="E1040" s="81">
        <v>33033</v>
      </c>
      <c r="F1040" s="55">
        <v>2855.7133255864364</v>
      </c>
      <c r="G1040" s="57">
        <v>0</v>
      </c>
      <c r="H1040" s="57">
        <f t="shared" si="80"/>
        <v>30177.286674413564</v>
      </c>
      <c r="I1040" s="57">
        <v>65</v>
      </c>
      <c r="J1040" s="57">
        <f t="shared" si="81"/>
        <v>30112.286674413564</v>
      </c>
      <c r="K1040" s="57">
        <v>30481</v>
      </c>
      <c r="L1040" s="57">
        <f t="shared" si="82"/>
        <v>0</v>
      </c>
      <c r="M1040" s="82">
        <v>300</v>
      </c>
      <c r="N1040" s="57">
        <f t="shared" si="83"/>
        <v>0</v>
      </c>
      <c r="O1040" s="57">
        <v>34.82</v>
      </c>
      <c r="P1040" s="57">
        <f>'1 - EC horaire'!O1040</f>
        <v>0</v>
      </c>
      <c r="Q1040" s="83">
        <f t="shared" si="84"/>
        <v>0</v>
      </c>
      <c r="R1040" s="84">
        <v>0</v>
      </c>
    </row>
    <row r="1041" spans="1:18" x14ac:dyDescent="0.25">
      <c r="A1041" s="52">
        <v>1039</v>
      </c>
      <c r="B1041" s="53">
        <v>2</v>
      </c>
      <c r="C1041" s="53">
        <v>13</v>
      </c>
      <c r="D1041" s="54">
        <v>7</v>
      </c>
      <c r="E1041" s="81">
        <v>33729</v>
      </c>
      <c r="F1041" s="55">
        <v>2174.3440101780352</v>
      </c>
      <c r="G1041" s="57">
        <v>0</v>
      </c>
      <c r="H1041" s="57">
        <f t="shared" si="80"/>
        <v>31554.655989821964</v>
      </c>
      <c r="I1041" s="57">
        <v>67</v>
      </c>
      <c r="J1041" s="57">
        <f t="shared" si="81"/>
        <v>31487.655989821964</v>
      </c>
      <c r="K1041" s="57">
        <v>32296</v>
      </c>
      <c r="L1041" s="57">
        <f t="shared" si="82"/>
        <v>0</v>
      </c>
      <c r="M1041" s="82">
        <v>300</v>
      </c>
      <c r="N1041" s="57">
        <f t="shared" si="83"/>
        <v>0</v>
      </c>
      <c r="O1041" s="57">
        <v>39.659999999999997</v>
      </c>
      <c r="P1041" s="57">
        <f>'1 - EC horaire'!O1041</f>
        <v>0</v>
      </c>
      <c r="Q1041" s="83">
        <f t="shared" si="84"/>
        <v>0</v>
      </c>
      <c r="R1041" s="84">
        <v>0</v>
      </c>
    </row>
    <row r="1042" spans="1:18" x14ac:dyDescent="0.25">
      <c r="A1042" s="52">
        <v>1040</v>
      </c>
      <c r="B1042" s="53">
        <v>2</v>
      </c>
      <c r="C1042" s="53">
        <v>13</v>
      </c>
      <c r="D1042" s="54">
        <v>8</v>
      </c>
      <c r="E1042" s="81">
        <v>34401</v>
      </c>
      <c r="F1042" s="55">
        <v>2178.2125059480354</v>
      </c>
      <c r="G1042" s="57">
        <v>0</v>
      </c>
      <c r="H1042" s="57">
        <f t="shared" si="80"/>
        <v>32222.787494051965</v>
      </c>
      <c r="I1042" s="57">
        <v>68</v>
      </c>
      <c r="J1042" s="57">
        <f t="shared" si="81"/>
        <v>32154.787494051965</v>
      </c>
      <c r="K1042" s="57">
        <v>33113</v>
      </c>
      <c r="L1042" s="57">
        <f t="shared" si="82"/>
        <v>0</v>
      </c>
      <c r="M1042" s="82">
        <v>300</v>
      </c>
      <c r="N1042" s="57">
        <f t="shared" si="83"/>
        <v>0</v>
      </c>
      <c r="O1042" s="57">
        <v>56.61</v>
      </c>
      <c r="P1042" s="57">
        <f>'1 - EC horaire'!O1042</f>
        <v>0</v>
      </c>
      <c r="Q1042" s="83">
        <f t="shared" si="84"/>
        <v>0</v>
      </c>
      <c r="R1042" s="84">
        <v>0</v>
      </c>
    </row>
    <row r="1043" spans="1:18" x14ac:dyDescent="0.25">
      <c r="A1043" s="52">
        <v>1041</v>
      </c>
      <c r="B1043" s="53">
        <v>2</v>
      </c>
      <c r="C1043" s="53">
        <v>13</v>
      </c>
      <c r="D1043" s="54">
        <v>9</v>
      </c>
      <c r="E1043" s="81">
        <v>33638</v>
      </c>
      <c r="F1043" s="55">
        <v>2170.158054908035</v>
      </c>
      <c r="G1043" s="57">
        <v>0</v>
      </c>
      <c r="H1043" s="57">
        <f t="shared" si="80"/>
        <v>31467.841945091965</v>
      </c>
      <c r="I1043" s="57">
        <v>66</v>
      </c>
      <c r="J1043" s="57">
        <f t="shared" si="81"/>
        <v>31401.841945091965</v>
      </c>
      <c r="K1043" s="57">
        <v>32233</v>
      </c>
      <c r="L1043" s="57">
        <f t="shared" si="82"/>
        <v>0</v>
      </c>
      <c r="M1043" s="82">
        <v>300</v>
      </c>
      <c r="N1043" s="57">
        <f t="shared" si="83"/>
        <v>0</v>
      </c>
      <c r="O1043" s="57">
        <v>75.58</v>
      </c>
      <c r="P1043" s="57">
        <f>'1 - EC horaire'!O1043</f>
        <v>0</v>
      </c>
      <c r="Q1043" s="83">
        <f t="shared" si="84"/>
        <v>0</v>
      </c>
      <c r="R1043" s="84">
        <v>0</v>
      </c>
    </row>
    <row r="1044" spans="1:18" x14ac:dyDescent="0.25">
      <c r="A1044" s="52">
        <v>1042</v>
      </c>
      <c r="B1044" s="53">
        <v>2</v>
      </c>
      <c r="C1044" s="53">
        <v>13</v>
      </c>
      <c r="D1044" s="54">
        <v>10</v>
      </c>
      <c r="E1044" s="81">
        <v>32311</v>
      </c>
      <c r="F1044" s="55">
        <v>2847.3606321564366</v>
      </c>
      <c r="G1044" s="57">
        <v>0</v>
      </c>
      <c r="H1044" s="57">
        <f t="shared" si="80"/>
        <v>29463.639367843563</v>
      </c>
      <c r="I1044" s="57">
        <v>66</v>
      </c>
      <c r="J1044" s="57">
        <f t="shared" si="81"/>
        <v>29397.639367843563</v>
      </c>
      <c r="K1044" s="57">
        <v>29696</v>
      </c>
      <c r="L1044" s="57">
        <f t="shared" si="82"/>
        <v>0</v>
      </c>
      <c r="M1044" s="82">
        <v>300</v>
      </c>
      <c r="N1044" s="57">
        <f t="shared" si="83"/>
        <v>0</v>
      </c>
      <c r="O1044" s="57">
        <v>74.87</v>
      </c>
      <c r="P1044" s="57">
        <f>'1 - EC horaire'!O1044</f>
        <v>0</v>
      </c>
      <c r="Q1044" s="83">
        <f t="shared" si="84"/>
        <v>0</v>
      </c>
      <c r="R1044" s="84">
        <v>0</v>
      </c>
    </row>
    <row r="1045" spans="1:18" x14ac:dyDescent="0.25">
      <c r="A1045" s="52">
        <v>1043</v>
      </c>
      <c r="B1045" s="53">
        <v>2</v>
      </c>
      <c r="C1045" s="53">
        <v>13</v>
      </c>
      <c r="D1045" s="54">
        <v>11</v>
      </c>
      <c r="E1045" s="81">
        <v>31802</v>
      </c>
      <c r="F1045" s="55">
        <v>2842.9988452764364</v>
      </c>
      <c r="G1045" s="57">
        <v>0</v>
      </c>
      <c r="H1045" s="57">
        <f t="shared" si="80"/>
        <v>28959.001154723563</v>
      </c>
      <c r="I1045" s="57">
        <v>65</v>
      </c>
      <c r="J1045" s="57">
        <f t="shared" si="81"/>
        <v>28894.001154723563</v>
      </c>
      <c r="K1045" s="57">
        <v>29136</v>
      </c>
      <c r="L1045" s="57">
        <f t="shared" si="82"/>
        <v>0</v>
      </c>
      <c r="M1045" s="82">
        <v>300</v>
      </c>
      <c r="N1045" s="57">
        <f t="shared" si="83"/>
        <v>0</v>
      </c>
      <c r="O1045" s="57">
        <v>63.98</v>
      </c>
      <c r="P1045" s="57">
        <f>'1 - EC horaire'!O1045</f>
        <v>0</v>
      </c>
      <c r="Q1045" s="83">
        <f t="shared" si="84"/>
        <v>0</v>
      </c>
      <c r="R1045" s="84">
        <v>0</v>
      </c>
    </row>
    <row r="1046" spans="1:18" x14ac:dyDescent="0.25">
      <c r="A1046" s="52">
        <v>1044</v>
      </c>
      <c r="B1046" s="53">
        <v>2</v>
      </c>
      <c r="C1046" s="53">
        <v>13</v>
      </c>
      <c r="D1046" s="54">
        <v>12</v>
      </c>
      <c r="E1046" s="81">
        <v>31315</v>
      </c>
      <c r="F1046" s="55">
        <v>2096.1760792464365</v>
      </c>
      <c r="G1046" s="57">
        <v>0</v>
      </c>
      <c r="H1046" s="57">
        <f t="shared" si="80"/>
        <v>29218.823920753563</v>
      </c>
      <c r="I1046" s="57">
        <v>64</v>
      </c>
      <c r="J1046" s="57">
        <f t="shared" si="81"/>
        <v>29154.823920753563</v>
      </c>
      <c r="K1046" s="57">
        <v>29443</v>
      </c>
      <c r="L1046" s="57">
        <f t="shared" si="82"/>
        <v>0</v>
      </c>
      <c r="M1046" s="82">
        <v>300</v>
      </c>
      <c r="N1046" s="57">
        <f t="shared" si="83"/>
        <v>0</v>
      </c>
      <c r="O1046" s="57">
        <v>62.49</v>
      </c>
      <c r="P1046" s="57">
        <f>'1 - EC horaire'!O1046</f>
        <v>0</v>
      </c>
      <c r="Q1046" s="83">
        <f t="shared" si="84"/>
        <v>0</v>
      </c>
      <c r="R1046" s="84">
        <v>0</v>
      </c>
    </row>
    <row r="1047" spans="1:18" x14ac:dyDescent="0.25">
      <c r="A1047" s="52">
        <v>1045</v>
      </c>
      <c r="B1047" s="53">
        <v>2</v>
      </c>
      <c r="C1047" s="53">
        <v>13</v>
      </c>
      <c r="D1047" s="54">
        <v>13</v>
      </c>
      <c r="E1047" s="81">
        <v>30507</v>
      </c>
      <c r="F1047" s="55">
        <v>2098.3156948464366</v>
      </c>
      <c r="G1047" s="57">
        <v>0</v>
      </c>
      <c r="H1047" s="57">
        <f t="shared" si="80"/>
        <v>28408.684305153562</v>
      </c>
      <c r="I1047" s="57">
        <v>63</v>
      </c>
      <c r="J1047" s="57">
        <f t="shared" si="81"/>
        <v>28345.684305153562</v>
      </c>
      <c r="K1047" s="57">
        <v>28581</v>
      </c>
      <c r="L1047" s="57">
        <f t="shared" si="82"/>
        <v>0</v>
      </c>
      <c r="M1047" s="82">
        <v>110</v>
      </c>
      <c r="N1047" s="57">
        <f t="shared" si="83"/>
        <v>0</v>
      </c>
      <c r="O1047" s="57">
        <v>55.61</v>
      </c>
      <c r="P1047" s="57">
        <f>'1 - EC horaire'!O1047</f>
        <v>0</v>
      </c>
      <c r="Q1047" s="83">
        <f t="shared" si="84"/>
        <v>0</v>
      </c>
      <c r="R1047" s="84">
        <v>0</v>
      </c>
    </row>
    <row r="1048" spans="1:18" x14ac:dyDescent="0.25">
      <c r="A1048" s="52">
        <v>1046</v>
      </c>
      <c r="B1048" s="53">
        <v>2</v>
      </c>
      <c r="C1048" s="53">
        <v>13</v>
      </c>
      <c r="D1048" s="54">
        <v>14</v>
      </c>
      <c r="E1048" s="81">
        <v>30133</v>
      </c>
      <c r="F1048" s="55">
        <v>2117.3177356364367</v>
      </c>
      <c r="G1048" s="57">
        <v>0</v>
      </c>
      <c r="H1048" s="57">
        <f t="shared" si="80"/>
        <v>28015.682264363564</v>
      </c>
      <c r="I1048" s="57">
        <v>61</v>
      </c>
      <c r="J1048" s="57">
        <f t="shared" si="81"/>
        <v>27954.682264363564</v>
      </c>
      <c r="K1048" s="57">
        <v>28131</v>
      </c>
      <c r="L1048" s="57">
        <f t="shared" si="82"/>
        <v>0</v>
      </c>
      <c r="M1048" s="82">
        <v>110</v>
      </c>
      <c r="N1048" s="57">
        <f t="shared" si="83"/>
        <v>0</v>
      </c>
      <c r="O1048" s="57">
        <v>51.76</v>
      </c>
      <c r="P1048" s="57">
        <f>'1 - EC horaire'!O1048</f>
        <v>0</v>
      </c>
      <c r="Q1048" s="83">
        <f t="shared" si="84"/>
        <v>0</v>
      </c>
      <c r="R1048" s="84">
        <v>0</v>
      </c>
    </row>
    <row r="1049" spans="1:18" x14ac:dyDescent="0.25">
      <c r="A1049" s="52">
        <v>1047</v>
      </c>
      <c r="B1049" s="53">
        <v>2</v>
      </c>
      <c r="C1049" s="53">
        <v>13</v>
      </c>
      <c r="D1049" s="54">
        <v>15</v>
      </c>
      <c r="E1049" s="81">
        <v>29308</v>
      </c>
      <c r="F1049" s="55">
        <v>2117.0768440564366</v>
      </c>
      <c r="G1049" s="57">
        <v>0</v>
      </c>
      <c r="H1049" s="57">
        <f t="shared" si="80"/>
        <v>27190.923155943565</v>
      </c>
      <c r="I1049" s="57">
        <v>61</v>
      </c>
      <c r="J1049" s="57">
        <f t="shared" si="81"/>
        <v>27129.923155943565</v>
      </c>
      <c r="K1049" s="57">
        <v>27291</v>
      </c>
      <c r="L1049" s="57">
        <f t="shared" si="82"/>
        <v>0</v>
      </c>
      <c r="M1049" s="82">
        <v>110</v>
      </c>
      <c r="N1049" s="57">
        <f t="shared" si="83"/>
        <v>0</v>
      </c>
      <c r="O1049" s="57">
        <v>45.82</v>
      </c>
      <c r="P1049" s="57">
        <f>'1 - EC horaire'!O1049</f>
        <v>0</v>
      </c>
      <c r="Q1049" s="83">
        <f t="shared" si="84"/>
        <v>0</v>
      </c>
      <c r="R1049" s="84">
        <v>0</v>
      </c>
    </row>
    <row r="1050" spans="1:18" x14ac:dyDescent="0.25">
      <c r="A1050" s="52">
        <v>1048</v>
      </c>
      <c r="B1050" s="53">
        <v>2</v>
      </c>
      <c r="C1050" s="53">
        <v>13</v>
      </c>
      <c r="D1050" s="54">
        <v>16</v>
      </c>
      <c r="E1050" s="81">
        <v>30177</v>
      </c>
      <c r="F1050" s="55">
        <v>2115.4573912364367</v>
      </c>
      <c r="G1050" s="57">
        <v>0</v>
      </c>
      <c r="H1050" s="57">
        <f t="shared" si="80"/>
        <v>28061.542608763564</v>
      </c>
      <c r="I1050" s="57">
        <v>63</v>
      </c>
      <c r="J1050" s="57">
        <f t="shared" si="81"/>
        <v>27998.542608763564</v>
      </c>
      <c r="K1050" s="57">
        <v>28179</v>
      </c>
      <c r="L1050" s="57">
        <f t="shared" si="82"/>
        <v>0</v>
      </c>
      <c r="M1050" s="82">
        <v>110</v>
      </c>
      <c r="N1050" s="57">
        <f t="shared" si="83"/>
        <v>0</v>
      </c>
      <c r="O1050" s="57">
        <v>50.14</v>
      </c>
      <c r="P1050" s="57">
        <f>'1 - EC horaire'!O1050</f>
        <v>0</v>
      </c>
      <c r="Q1050" s="83">
        <f t="shared" si="84"/>
        <v>0</v>
      </c>
      <c r="R1050" s="84">
        <v>0</v>
      </c>
    </row>
    <row r="1051" spans="1:18" x14ac:dyDescent="0.25">
      <c r="A1051" s="52">
        <v>1049</v>
      </c>
      <c r="B1051" s="53">
        <v>2</v>
      </c>
      <c r="C1051" s="53">
        <v>13</v>
      </c>
      <c r="D1051" s="54">
        <v>17</v>
      </c>
      <c r="E1051" s="81">
        <v>32032</v>
      </c>
      <c r="F1051" s="55">
        <v>2865.2450924864365</v>
      </c>
      <c r="G1051" s="57">
        <v>0</v>
      </c>
      <c r="H1051" s="57">
        <f t="shared" si="80"/>
        <v>29166.754907513565</v>
      </c>
      <c r="I1051" s="57">
        <v>65</v>
      </c>
      <c r="J1051" s="57">
        <f t="shared" si="81"/>
        <v>29101.754907513565</v>
      </c>
      <c r="K1051" s="57">
        <v>29400</v>
      </c>
      <c r="L1051" s="57">
        <f t="shared" si="82"/>
        <v>0</v>
      </c>
      <c r="M1051" s="82">
        <v>300</v>
      </c>
      <c r="N1051" s="57">
        <f t="shared" si="83"/>
        <v>0</v>
      </c>
      <c r="O1051" s="57">
        <v>68.97</v>
      </c>
      <c r="P1051" s="57">
        <f>'1 - EC horaire'!O1051</f>
        <v>0</v>
      </c>
      <c r="Q1051" s="83">
        <f t="shared" si="84"/>
        <v>0</v>
      </c>
      <c r="R1051" s="84">
        <v>0</v>
      </c>
    </row>
    <row r="1052" spans="1:18" x14ac:dyDescent="0.25">
      <c r="A1052" s="52">
        <v>1050</v>
      </c>
      <c r="B1052" s="53">
        <v>2</v>
      </c>
      <c r="C1052" s="53">
        <v>13</v>
      </c>
      <c r="D1052" s="54">
        <v>18</v>
      </c>
      <c r="E1052" s="81">
        <v>33320</v>
      </c>
      <c r="F1052" s="55">
        <v>2864.8982535664363</v>
      </c>
      <c r="G1052" s="57">
        <v>0</v>
      </c>
      <c r="H1052" s="57">
        <f t="shared" si="80"/>
        <v>30455.101746433564</v>
      </c>
      <c r="I1052" s="57">
        <v>68</v>
      </c>
      <c r="J1052" s="57">
        <f t="shared" si="81"/>
        <v>30387.101746433564</v>
      </c>
      <c r="K1052" s="57">
        <v>30759</v>
      </c>
      <c r="L1052" s="57">
        <f t="shared" si="82"/>
        <v>0</v>
      </c>
      <c r="M1052" s="82">
        <v>300</v>
      </c>
      <c r="N1052" s="57">
        <f t="shared" si="83"/>
        <v>0</v>
      </c>
      <c r="O1052" s="57">
        <v>87.62</v>
      </c>
      <c r="P1052" s="57">
        <f>'1 - EC horaire'!O1052</f>
        <v>0</v>
      </c>
      <c r="Q1052" s="83">
        <f t="shared" si="84"/>
        <v>0</v>
      </c>
      <c r="R1052" s="84">
        <v>0</v>
      </c>
    </row>
    <row r="1053" spans="1:18" x14ac:dyDescent="0.25">
      <c r="A1053" s="52">
        <v>1051</v>
      </c>
      <c r="B1053" s="53">
        <v>2</v>
      </c>
      <c r="C1053" s="53">
        <v>13</v>
      </c>
      <c r="D1053" s="54">
        <v>19</v>
      </c>
      <c r="E1053" s="81">
        <v>33138</v>
      </c>
      <c r="F1053" s="55">
        <v>2859.2660964864363</v>
      </c>
      <c r="G1053" s="57">
        <v>0</v>
      </c>
      <c r="H1053" s="57">
        <f t="shared" si="80"/>
        <v>30278.733903513563</v>
      </c>
      <c r="I1053" s="57">
        <v>67</v>
      </c>
      <c r="J1053" s="57">
        <f t="shared" si="81"/>
        <v>30211.733903513563</v>
      </c>
      <c r="K1053" s="57">
        <v>30585</v>
      </c>
      <c r="L1053" s="57">
        <f t="shared" si="82"/>
        <v>0</v>
      </c>
      <c r="M1053" s="82">
        <v>300</v>
      </c>
      <c r="N1053" s="57">
        <f t="shared" si="83"/>
        <v>0</v>
      </c>
      <c r="O1053" s="57">
        <v>91.04</v>
      </c>
      <c r="P1053" s="57">
        <f>'1 - EC horaire'!O1053</f>
        <v>0</v>
      </c>
      <c r="Q1053" s="83">
        <f t="shared" si="84"/>
        <v>0</v>
      </c>
      <c r="R1053" s="84">
        <v>0</v>
      </c>
    </row>
    <row r="1054" spans="1:18" x14ac:dyDescent="0.25">
      <c r="A1054" s="52">
        <v>1052</v>
      </c>
      <c r="B1054" s="53">
        <v>2</v>
      </c>
      <c r="C1054" s="53">
        <v>13</v>
      </c>
      <c r="D1054" s="54">
        <v>20</v>
      </c>
      <c r="E1054" s="81">
        <v>32314</v>
      </c>
      <c r="F1054" s="55">
        <v>2859.1306958164364</v>
      </c>
      <c r="G1054" s="57">
        <v>0</v>
      </c>
      <c r="H1054" s="57">
        <f t="shared" si="80"/>
        <v>29454.869304183565</v>
      </c>
      <c r="I1054" s="57">
        <v>66</v>
      </c>
      <c r="J1054" s="57">
        <f t="shared" si="81"/>
        <v>29388.869304183565</v>
      </c>
      <c r="K1054" s="57">
        <v>29690</v>
      </c>
      <c r="L1054" s="57">
        <f t="shared" si="82"/>
        <v>0</v>
      </c>
      <c r="M1054" s="82">
        <v>300</v>
      </c>
      <c r="N1054" s="57">
        <f t="shared" si="83"/>
        <v>0</v>
      </c>
      <c r="O1054" s="57">
        <v>71.319999999999993</v>
      </c>
      <c r="P1054" s="57">
        <f>'1 - EC horaire'!O1054</f>
        <v>0</v>
      </c>
      <c r="Q1054" s="83">
        <f t="shared" si="84"/>
        <v>0</v>
      </c>
      <c r="R1054" s="84">
        <v>0</v>
      </c>
    </row>
    <row r="1055" spans="1:18" x14ac:dyDescent="0.25">
      <c r="A1055" s="52">
        <v>1053</v>
      </c>
      <c r="B1055" s="53">
        <v>2</v>
      </c>
      <c r="C1055" s="53">
        <v>13</v>
      </c>
      <c r="D1055" s="54">
        <v>21</v>
      </c>
      <c r="E1055" s="81">
        <v>31905</v>
      </c>
      <c r="F1055" s="55">
        <v>2855.2762094864365</v>
      </c>
      <c r="G1055" s="57">
        <v>0</v>
      </c>
      <c r="H1055" s="57">
        <f t="shared" si="80"/>
        <v>29049.723790513563</v>
      </c>
      <c r="I1055" s="57">
        <v>65</v>
      </c>
      <c r="J1055" s="57">
        <f t="shared" si="81"/>
        <v>28984.723790513563</v>
      </c>
      <c r="K1055" s="57">
        <v>29266</v>
      </c>
      <c r="L1055" s="57">
        <f t="shared" si="82"/>
        <v>0</v>
      </c>
      <c r="M1055" s="82">
        <v>300</v>
      </c>
      <c r="N1055" s="57">
        <f t="shared" si="83"/>
        <v>0</v>
      </c>
      <c r="O1055" s="57">
        <v>51.58</v>
      </c>
      <c r="P1055" s="57">
        <f>'1 - EC horaire'!O1055</f>
        <v>0</v>
      </c>
      <c r="Q1055" s="83">
        <f t="shared" si="84"/>
        <v>0</v>
      </c>
      <c r="R1055" s="84">
        <v>0</v>
      </c>
    </row>
    <row r="1056" spans="1:18" x14ac:dyDescent="0.25">
      <c r="A1056" s="52">
        <v>1054</v>
      </c>
      <c r="B1056" s="53">
        <v>2</v>
      </c>
      <c r="C1056" s="53">
        <v>13</v>
      </c>
      <c r="D1056" s="54">
        <v>22</v>
      </c>
      <c r="E1056" s="81">
        <v>30864</v>
      </c>
      <c r="F1056" s="55">
        <v>2853.3856997364364</v>
      </c>
      <c r="G1056" s="57">
        <v>0</v>
      </c>
      <c r="H1056" s="57">
        <f t="shared" si="80"/>
        <v>28010.614300263565</v>
      </c>
      <c r="I1056" s="57">
        <v>64</v>
      </c>
      <c r="J1056" s="57">
        <f t="shared" si="81"/>
        <v>27946.614300263565</v>
      </c>
      <c r="K1056" s="57">
        <v>28131</v>
      </c>
      <c r="L1056" s="57">
        <f t="shared" si="82"/>
        <v>0</v>
      </c>
      <c r="M1056" s="82">
        <v>110</v>
      </c>
      <c r="N1056" s="57">
        <f t="shared" si="83"/>
        <v>0</v>
      </c>
      <c r="O1056" s="57">
        <v>45.61</v>
      </c>
      <c r="P1056" s="57">
        <f>'1 - EC horaire'!O1056</f>
        <v>0</v>
      </c>
      <c r="Q1056" s="83">
        <f t="shared" si="84"/>
        <v>0</v>
      </c>
      <c r="R1056" s="84">
        <v>0</v>
      </c>
    </row>
    <row r="1057" spans="1:18" x14ac:dyDescent="0.25">
      <c r="A1057" s="52">
        <v>1055</v>
      </c>
      <c r="B1057" s="53">
        <v>2</v>
      </c>
      <c r="C1057" s="53">
        <v>13</v>
      </c>
      <c r="D1057" s="54">
        <v>23</v>
      </c>
      <c r="E1057" s="81">
        <v>29631</v>
      </c>
      <c r="F1057" s="55">
        <v>2854.8568692964363</v>
      </c>
      <c r="G1057" s="57">
        <v>0</v>
      </c>
      <c r="H1057" s="57">
        <f t="shared" si="80"/>
        <v>26776.143130703564</v>
      </c>
      <c r="I1057" s="57">
        <v>64</v>
      </c>
      <c r="J1057" s="57">
        <f t="shared" si="81"/>
        <v>26712.143130703564</v>
      </c>
      <c r="K1057" s="57">
        <v>26839</v>
      </c>
      <c r="L1057" s="57">
        <f t="shared" si="82"/>
        <v>0</v>
      </c>
      <c r="M1057" s="82">
        <v>110</v>
      </c>
      <c r="N1057" s="57">
        <f t="shared" si="83"/>
        <v>0</v>
      </c>
      <c r="O1057" s="57">
        <v>45.87</v>
      </c>
      <c r="P1057" s="57">
        <f>'1 - EC horaire'!O1057</f>
        <v>0</v>
      </c>
      <c r="Q1057" s="83">
        <f t="shared" si="84"/>
        <v>0</v>
      </c>
      <c r="R1057" s="84">
        <v>0</v>
      </c>
    </row>
    <row r="1058" spans="1:18" x14ac:dyDescent="0.25">
      <c r="A1058" s="52">
        <v>1056</v>
      </c>
      <c r="B1058" s="53">
        <v>2</v>
      </c>
      <c r="C1058" s="53">
        <v>13</v>
      </c>
      <c r="D1058" s="54">
        <v>23</v>
      </c>
      <c r="E1058" s="81">
        <v>28991</v>
      </c>
      <c r="F1058" s="55">
        <v>2108.2012061661335</v>
      </c>
      <c r="G1058" s="57">
        <v>0</v>
      </c>
      <c r="H1058" s="57">
        <f t="shared" si="80"/>
        <v>26882.798793833867</v>
      </c>
      <c r="I1058" s="57">
        <v>63</v>
      </c>
      <c r="J1058" s="57">
        <f t="shared" si="81"/>
        <v>26819.798793833867</v>
      </c>
      <c r="K1058" s="57">
        <v>26972</v>
      </c>
      <c r="L1058" s="57">
        <f t="shared" si="82"/>
        <v>0</v>
      </c>
      <c r="M1058" s="82">
        <v>110</v>
      </c>
      <c r="N1058" s="57">
        <f t="shared" si="83"/>
        <v>0</v>
      </c>
      <c r="O1058" s="57">
        <v>44.9</v>
      </c>
      <c r="P1058" s="57">
        <f>'1 - EC horaire'!O1058</f>
        <v>0</v>
      </c>
      <c r="Q1058" s="83">
        <f t="shared" si="84"/>
        <v>0</v>
      </c>
      <c r="R1058" s="84">
        <v>0</v>
      </c>
    </row>
    <row r="1059" spans="1:18" x14ac:dyDescent="0.25">
      <c r="A1059" s="52">
        <v>1057</v>
      </c>
      <c r="B1059" s="53">
        <v>2</v>
      </c>
      <c r="C1059" s="53">
        <v>14</v>
      </c>
      <c r="D1059" s="54">
        <v>1</v>
      </c>
      <c r="E1059" s="81">
        <v>28477</v>
      </c>
      <c r="F1059" s="55">
        <v>2110.0444666464364</v>
      </c>
      <c r="G1059" s="57">
        <v>0</v>
      </c>
      <c r="H1059" s="57">
        <f t="shared" si="80"/>
        <v>26366.955533353565</v>
      </c>
      <c r="I1059" s="57">
        <v>64</v>
      </c>
      <c r="J1059" s="57">
        <f t="shared" si="81"/>
        <v>26302.955533353565</v>
      </c>
      <c r="K1059" s="57">
        <v>26457</v>
      </c>
      <c r="L1059" s="57">
        <f t="shared" si="82"/>
        <v>0</v>
      </c>
      <c r="M1059" s="82">
        <v>110</v>
      </c>
      <c r="N1059" s="57">
        <f t="shared" si="83"/>
        <v>0</v>
      </c>
      <c r="O1059" s="57">
        <v>66.69</v>
      </c>
      <c r="P1059" s="57">
        <f>'1 - EC horaire'!O1059</f>
        <v>0</v>
      </c>
      <c r="Q1059" s="83">
        <f t="shared" si="84"/>
        <v>0</v>
      </c>
      <c r="R1059" s="84">
        <v>0</v>
      </c>
    </row>
    <row r="1060" spans="1:18" x14ac:dyDescent="0.25">
      <c r="A1060" s="52">
        <v>1058</v>
      </c>
      <c r="B1060" s="53">
        <v>2</v>
      </c>
      <c r="C1060" s="53">
        <v>14</v>
      </c>
      <c r="D1060" s="54">
        <v>2</v>
      </c>
      <c r="E1060" s="81">
        <v>28743</v>
      </c>
      <c r="F1060" s="55">
        <v>2108.2859531464364</v>
      </c>
      <c r="G1060" s="57">
        <v>0</v>
      </c>
      <c r="H1060" s="57">
        <f t="shared" si="80"/>
        <v>26634.714046853565</v>
      </c>
      <c r="I1060" s="57">
        <v>65</v>
      </c>
      <c r="J1060" s="57">
        <f t="shared" si="81"/>
        <v>26569.714046853565</v>
      </c>
      <c r="K1060" s="57">
        <v>26684</v>
      </c>
      <c r="L1060" s="57">
        <f t="shared" si="82"/>
        <v>0</v>
      </c>
      <c r="M1060" s="82">
        <v>110</v>
      </c>
      <c r="N1060" s="57">
        <f t="shared" si="83"/>
        <v>0</v>
      </c>
      <c r="O1060" s="57">
        <v>56.95</v>
      </c>
      <c r="P1060" s="57">
        <f>'1 - EC horaire'!O1060</f>
        <v>0</v>
      </c>
      <c r="Q1060" s="83">
        <f t="shared" si="84"/>
        <v>0</v>
      </c>
      <c r="R1060" s="84">
        <v>0</v>
      </c>
    </row>
    <row r="1061" spans="1:18" x14ac:dyDescent="0.25">
      <c r="A1061" s="52">
        <v>1059</v>
      </c>
      <c r="B1061" s="53">
        <v>2</v>
      </c>
      <c r="C1061" s="53">
        <v>14</v>
      </c>
      <c r="D1061" s="54">
        <v>3</v>
      </c>
      <c r="E1061" s="81">
        <v>28969</v>
      </c>
      <c r="F1061" s="55">
        <v>2107.3101003164365</v>
      </c>
      <c r="G1061" s="57">
        <v>0</v>
      </c>
      <c r="H1061" s="57">
        <f t="shared" si="80"/>
        <v>26861.689899683563</v>
      </c>
      <c r="I1061" s="57">
        <v>65</v>
      </c>
      <c r="J1061" s="57">
        <f t="shared" si="81"/>
        <v>26796.689899683563</v>
      </c>
      <c r="K1061" s="57">
        <v>26941</v>
      </c>
      <c r="L1061" s="57">
        <f t="shared" si="82"/>
        <v>0</v>
      </c>
      <c r="M1061" s="82">
        <v>110</v>
      </c>
      <c r="N1061" s="57">
        <f t="shared" si="83"/>
        <v>0</v>
      </c>
      <c r="O1061" s="57">
        <v>56.43</v>
      </c>
      <c r="P1061" s="57">
        <f>'1 - EC horaire'!O1061</f>
        <v>0</v>
      </c>
      <c r="Q1061" s="83">
        <f t="shared" si="84"/>
        <v>0</v>
      </c>
      <c r="R1061" s="84">
        <v>0</v>
      </c>
    </row>
    <row r="1062" spans="1:18" x14ac:dyDescent="0.25">
      <c r="A1062" s="52">
        <v>1060</v>
      </c>
      <c r="B1062" s="53">
        <v>2</v>
      </c>
      <c r="C1062" s="53">
        <v>14</v>
      </c>
      <c r="D1062" s="54">
        <v>4</v>
      </c>
      <c r="E1062" s="81">
        <v>29179</v>
      </c>
      <c r="F1062" s="55">
        <v>2107.0631848264366</v>
      </c>
      <c r="G1062" s="57">
        <v>0</v>
      </c>
      <c r="H1062" s="57">
        <f t="shared" si="80"/>
        <v>27071.936815173562</v>
      </c>
      <c r="I1062" s="57">
        <v>66</v>
      </c>
      <c r="J1062" s="57">
        <f t="shared" si="81"/>
        <v>27005.936815173562</v>
      </c>
      <c r="K1062" s="57">
        <v>27193</v>
      </c>
      <c r="L1062" s="57">
        <f t="shared" si="82"/>
        <v>0</v>
      </c>
      <c r="M1062" s="82">
        <v>110</v>
      </c>
      <c r="N1062" s="57">
        <f t="shared" si="83"/>
        <v>0</v>
      </c>
      <c r="O1062" s="57">
        <v>56.18</v>
      </c>
      <c r="P1062" s="57">
        <f>'1 - EC horaire'!O1062</f>
        <v>0</v>
      </c>
      <c r="Q1062" s="83">
        <f t="shared" si="84"/>
        <v>0</v>
      </c>
      <c r="R1062" s="84">
        <v>0</v>
      </c>
    </row>
    <row r="1063" spans="1:18" x14ac:dyDescent="0.25">
      <c r="A1063" s="52">
        <v>1061</v>
      </c>
      <c r="B1063" s="53">
        <v>2</v>
      </c>
      <c r="C1063" s="53">
        <v>14</v>
      </c>
      <c r="D1063" s="54">
        <v>5</v>
      </c>
      <c r="E1063" s="81">
        <v>29576</v>
      </c>
      <c r="F1063" s="55">
        <v>2107.6834564164365</v>
      </c>
      <c r="G1063" s="57">
        <v>0</v>
      </c>
      <c r="H1063" s="57">
        <f t="shared" si="80"/>
        <v>27468.316543583562</v>
      </c>
      <c r="I1063" s="57">
        <v>67</v>
      </c>
      <c r="J1063" s="57">
        <f t="shared" si="81"/>
        <v>27401.316543583562</v>
      </c>
      <c r="K1063" s="57">
        <v>27583</v>
      </c>
      <c r="L1063" s="57">
        <f t="shared" si="82"/>
        <v>0</v>
      </c>
      <c r="M1063" s="82">
        <v>110</v>
      </c>
      <c r="N1063" s="57">
        <f t="shared" si="83"/>
        <v>0</v>
      </c>
      <c r="O1063" s="57">
        <v>55.48</v>
      </c>
      <c r="P1063" s="57">
        <f>'1 - EC horaire'!O1063</f>
        <v>0</v>
      </c>
      <c r="Q1063" s="83">
        <f t="shared" si="84"/>
        <v>0</v>
      </c>
      <c r="R1063" s="84">
        <v>0</v>
      </c>
    </row>
    <row r="1064" spans="1:18" x14ac:dyDescent="0.25">
      <c r="A1064" s="52">
        <v>1062</v>
      </c>
      <c r="B1064" s="53">
        <v>2</v>
      </c>
      <c r="C1064" s="53">
        <v>14</v>
      </c>
      <c r="D1064" s="54">
        <v>6</v>
      </c>
      <c r="E1064" s="81">
        <v>30228</v>
      </c>
      <c r="F1064" s="55">
        <v>2857.3587276964363</v>
      </c>
      <c r="G1064" s="57">
        <v>0</v>
      </c>
      <c r="H1064" s="57">
        <f t="shared" si="80"/>
        <v>27370.641272303565</v>
      </c>
      <c r="I1064" s="57">
        <v>68</v>
      </c>
      <c r="J1064" s="57">
        <f t="shared" si="81"/>
        <v>27302.641272303565</v>
      </c>
      <c r="K1064" s="57">
        <v>27480</v>
      </c>
      <c r="L1064" s="57">
        <f t="shared" si="82"/>
        <v>0</v>
      </c>
      <c r="M1064" s="82">
        <v>110</v>
      </c>
      <c r="N1064" s="57">
        <f t="shared" si="83"/>
        <v>0</v>
      </c>
      <c r="O1064" s="57">
        <v>66.11</v>
      </c>
      <c r="P1064" s="57">
        <f>'1 - EC horaire'!O1064</f>
        <v>0</v>
      </c>
      <c r="Q1064" s="83">
        <f t="shared" si="84"/>
        <v>0</v>
      </c>
      <c r="R1064" s="84">
        <v>0</v>
      </c>
    </row>
    <row r="1065" spans="1:18" x14ac:dyDescent="0.25">
      <c r="A1065" s="52">
        <v>1063</v>
      </c>
      <c r="B1065" s="53">
        <v>2</v>
      </c>
      <c r="C1065" s="53">
        <v>14</v>
      </c>
      <c r="D1065" s="54">
        <v>7</v>
      </c>
      <c r="E1065" s="81">
        <v>31295</v>
      </c>
      <c r="F1065" s="55">
        <v>2859.9212849864366</v>
      </c>
      <c r="G1065" s="57">
        <v>0</v>
      </c>
      <c r="H1065" s="57">
        <f t="shared" si="80"/>
        <v>28435.078715013562</v>
      </c>
      <c r="I1065" s="57">
        <v>68</v>
      </c>
      <c r="J1065" s="57">
        <f t="shared" si="81"/>
        <v>28367.078715013562</v>
      </c>
      <c r="K1065" s="57">
        <v>28593</v>
      </c>
      <c r="L1065" s="57">
        <f t="shared" si="82"/>
        <v>0</v>
      </c>
      <c r="M1065" s="82">
        <v>110</v>
      </c>
      <c r="N1065" s="57">
        <f t="shared" si="83"/>
        <v>0</v>
      </c>
      <c r="O1065" s="57">
        <v>72.239999999999995</v>
      </c>
      <c r="P1065" s="57">
        <f>'1 - EC horaire'!O1065</f>
        <v>0</v>
      </c>
      <c r="Q1065" s="83">
        <f t="shared" si="84"/>
        <v>0</v>
      </c>
      <c r="R1065" s="84">
        <v>0</v>
      </c>
    </row>
    <row r="1066" spans="1:18" x14ac:dyDescent="0.25">
      <c r="A1066" s="52">
        <v>1064</v>
      </c>
      <c r="B1066" s="53">
        <v>2</v>
      </c>
      <c r="C1066" s="53">
        <v>14</v>
      </c>
      <c r="D1066" s="54">
        <v>8</v>
      </c>
      <c r="E1066" s="81">
        <v>31705</v>
      </c>
      <c r="F1066" s="55">
        <v>2859.8255888464364</v>
      </c>
      <c r="G1066" s="57">
        <v>0</v>
      </c>
      <c r="H1066" s="57">
        <f t="shared" si="80"/>
        <v>28845.174411153563</v>
      </c>
      <c r="I1066" s="57">
        <v>69</v>
      </c>
      <c r="J1066" s="57">
        <f t="shared" si="81"/>
        <v>28776.174411153563</v>
      </c>
      <c r="K1066" s="57">
        <v>28972</v>
      </c>
      <c r="L1066" s="57">
        <f t="shared" si="82"/>
        <v>0</v>
      </c>
      <c r="M1066" s="82">
        <v>110</v>
      </c>
      <c r="N1066" s="57">
        <f t="shared" si="83"/>
        <v>0</v>
      </c>
      <c r="O1066" s="57">
        <v>66.08</v>
      </c>
      <c r="P1066" s="57">
        <f>'1 - EC horaire'!O1066</f>
        <v>0</v>
      </c>
      <c r="Q1066" s="83">
        <f t="shared" si="84"/>
        <v>0</v>
      </c>
      <c r="R1066" s="84">
        <v>0</v>
      </c>
    </row>
    <row r="1067" spans="1:18" x14ac:dyDescent="0.25">
      <c r="A1067" s="52">
        <v>1065</v>
      </c>
      <c r="B1067" s="53">
        <v>2</v>
      </c>
      <c r="C1067" s="53">
        <v>14</v>
      </c>
      <c r="D1067" s="54">
        <v>9</v>
      </c>
      <c r="E1067" s="81">
        <v>31967</v>
      </c>
      <c r="F1067" s="55">
        <v>2860.8665243864366</v>
      </c>
      <c r="G1067" s="57">
        <v>0</v>
      </c>
      <c r="H1067" s="57">
        <f t="shared" si="80"/>
        <v>29106.133475613562</v>
      </c>
      <c r="I1067" s="57">
        <v>68</v>
      </c>
      <c r="J1067" s="57">
        <f t="shared" si="81"/>
        <v>29038.133475613562</v>
      </c>
      <c r="K1067" s="57">
        <v>29367</v>
      </c>
      <c r="L1067" s="57">
        <f t="shared" si="82"/>
        <v>0</v>
      </c>
      <c r="M1067" s="82">
        <v>300</v>
      </c>
      <c r="N1067" s="57">
        <f t="shared" si="83"/>
        <v>0</v>
      </c>
      <c r="O1067" s="57">
        <v>79.760000000000005</v>
      </c>
      <c r="P1067" s="57">
        <f>'1 - EC horaire'!O1067</f>
        <v>0</v>
      </c>
      <c r="Q1067" s="83">
        <f t="shared" si="84"/>
        <v>0</v>
      </c>
      <c r="R1067" s="84">
        <v>0</v>
      </c>
    </row>
    <row r="1068" spans="1:18" x14ac:dyDescent="0.25">
      <c r="A1068" s="52">
        <v>1066</v>
      </c>
      <c r="B1068" s="53">
        <v>2</v>
      </c>
      <c r="C1068" s="53">
        <v>14</v>
      </c>
      <c r="D1068" s="54">
        <v>10</v>
      </c>
      <c r="E1068" s="81">
        <v>31703</v>
      </c>
      <c r="F1068" s="55">
        <v>2864.0577500964364</v>
      </c>
      <c r="G1068" s="57">
        <v>0</v>
      </c>
      <c r="H1068" s="57">
        <f t="shared" si="80"/>
        <v>28838.942249903565</v>
      </c>
      <c r="I1068" s="57">
        <v>67</v>
      </c>
      <c r="J1068" s="57">
        <f t="shared" si="81"/>
        <v>28771.942249903565</v>
      </c>
      <c r="K1068" s="57">
        <v>28960</v>
      </c>
      <c r="L1068" s="57">
        <f t="shared" si="82"/>
        <v>0</v>
      </c>
      <c r="M1068" s="82">
        <v>110</v>
      </c>
      <c r="N1068" s="57">
        <f t="shared" si="83"/>
        <v>0</v>
      </c>
      <c r="O1068" s="57">
        <v>85.44</v>
      </c>
      <c r="P1068" s="57">
        <f>'1 - EC horaire'!O1068</f>
        <v>0</v>
      </c>
      <c r="Q1068" s="83">
        <f t="shared" si="84"/>
        <v>0</v>
      </c>
      <c r="R1068" s="84">
        <v>0</v>
      </c>
    </row>
    <row r="1069" spans="1:18" x14ac:dyDescent="0.25">
      <c r="A1069" s="52">
        <v>1067</v>
      </c>
      <c r="B1069" s="53">
        <v>2</v>
      </c>
      <c r="C1069" s="53">
        <v>14</v>
      </c>
      <c r="D1069" s="54">
        <v>11</v>
      </c>
      <c r="E1069" s="81">
        <v>30529</v>
      </c>
      <c r="F1069" s="55">
        <v>2864.5176998464362</v>
      </c>
      <c r="G1069" s="57">
        <v>0</v>
      </c>
      <c r="H1069" s="57">
        <f t="shared" si="80"/>
        <v>27664.482300153562</v>
      </c>
      <c r="I1069" s="57">
        <v>65</v>
      </c>
      <c r="J1069" s="57">
        <f t="shared" si="81"/>
        <v>27599.482300153562</v>
      </c>
      <c r="K1069" s="57">
        <v>27770</v>
      </c>
      <c r="L1069" s="57">
        <f t="shared" si="82"/>
        <v>0</v>
      </c>
      <c r="M1069" s="82">
        <v>110</v>
      </c>
      <c r="N1069" s="57">
        <f t="shared" si="83"/>
        <v>0</v>
      </c>
      <c r="O1069" s="57">
        <v>77.510000000000005</v>
      </c>
      <c r="P1069" s="57">
        <f>'1 - EC horaire'!O1069</f>
        <v>0</v>
      </c>
      <c r="Q1069" s="83">
        <f t="shared" si="84"/>
        <v>0</v>
      </c>
      <c r="R1069" s="84">
        <v>0</v>
      </c>
    </row>
    <row r="1070" spans="1:18" x14ac:dyDescent="0.25">
      <c r="A1070" s="52">
        <v>1068</v>
      </c>
      <c r="B1070" s="53">
        <v>2</v>
      </c>
      <c r="C1070" s="53">
        <v>14</v>
      </c>
      <c r="D1070" s="54">
        <v>12</v>
      </c>
      <c r="E1070" s="81">
        <v>29512</v>
      </c>
      <c r="F1070" s="55">
        <v>2107.087681559568</v>
      </c>
      <c r="G1070" s="57">
        <v>0</v>
      </c>
      <c r="H1070" s="57">
        <f t="shared" si="80"/>
        <v>27404.912318440431</v>
      </c>
      <c r="I1070" s="57">
        <v>63</v>
      </c>
      <c r="J1070" s="57">
        <f t="shared" si="81"/>
        <v>27341.912318440431</v>
      </c>
      <c r="K1070" s="57">
        <v>27525</v>
      </c>
      <c r="L1070" s="57">
        <f t="shared" si="82"/>
        <v>0</v>
      </c>
      <c r="M1070" s="82">
        <v>110</v>
      </c>
      <c r="N1070" s="57">
        <f t="shared" si="83"/>
        <v>0</v>
      </c>
      <c r="O1070" s="57">
        <v>69.760000000000005</v>
      </c>
      <c r="P1070" s="57">
        <f>'1 - EC horaire'!O1070</f>
        <v>0</v>
      </c>
      <c r="Q1070" s="83">
        <f t="shared" si="84"/>
        <v>0</v>
      </c>
      <c r="R1070" s="84">
        <v>0</v>
      </c>
    </row>
    <row r="1071" spans="1:18" x14ac:dyDescent="0.25">
      <c r="A1071" s="52">
        <v>1069</v>
      </c>
      <c r="B1071" s="53">
        <v>2</v>
      </c>
      <c r="C1071" s="53">
        <v>14</v>
      </c>
      <c r="D1071" s="54">
        <v>13</v>
      </c>
      <c r="E1071" s="81">
        <v>28491</v>
      </c>
      <c r="F1071" s="55">
        <v>2114.8959495564368</v>
      </c>
      <c r="G1071" s="57">
        <v>0</v>
      </c>
      <c r="H1071" s="57">
        <f t="shared" si="80"/>
        <v>26376.104050443562</v>
      </c>
      <c r="I1071" s="57">
        <v>62</v>
      </c>
      <c r="J1071" s="57">
        <f t="shared" si="81"/>
        <v>26314.104050443562</v>
      </c>
      <c r="K1071" s="57">
        <v>26476</v>
      </c>
      <c r="L1071" s="57">
        <f t="shared" si="82"/>
        <v>0</v>
      </c>
      <c r="M1071" s="82">
        <v>110</v>
      </c>
      <c r="N1071" s="57">
        <f t="shared" si="83"/>
        <v>0</v>
      </c>
      <c r="O1071" s="57">
        <v>70.37</v>
      </c>
      <c r="P1071" s="57">
        <f>'1 - EC horaire'!O1071</f>
        <v>0</v>
      </c>
      <c r="Q1071" s="83">
        <f t="shared" si="84"/>
        <v>0</v>
      </c>
      <c r="R1071" s="84">
        <v>0</v>
      </c>
    </row>
    <row r="1072" spans="1:18" x14ac:dyDescent="0.25">
      <c r="A1072" s="52">
        <v>1070</v>
      </c>
      <c r="B1072" s="53">
        <v>2</v>
      </c>
      <c r="C1072" s="53">
        <v>14</v>
      </c>
      <c r="D1072" s="54">
        <v>14</v>
      </c>
      <c r="E1072" s="81">
        <v>27615</v>
      </c>
      <c r="F1072" s="55">
        <v>2115.5196430864366</v>
      </c>
      <c r="G1072" s="57">
        <v>0</v>
      </c>
      <c r="H1072" s="57">
        <f t="shared" si="80"/>
        <v>25499.480356913562</v>
      </c>
      <c r="I1072" s="57">
        <v>59</v>
      </c>
      <c r="J1072" s="57">
        <f t="shared" si="81"/>
        <v>25440.480356913562</v>
      </c>
      <c r="K1072" s="57">
        <v>25492</v>
      </c>
      <c r="L1072" s="57">
        <f t="shared" si="82"/>
        <v>0</v>
      </c>
      <c r="M1072" s="82">
        <v>110</v>
      </c>
      <c r="N1072" s="57">
        <f t="shared" si="83"/>
        <v>0</v>
      </c>
      <c r="O1072" s="57">
        <v>62.16</v>
      </c>
      <c r="P1072" s="57">
        <f>'1 - EC horaire'!O1072</f>
        <v>0</v>
      </c>
      <c r="Q1072" s="83">
        <f t="shared" si="84"/>
        <v>0</v>
      </c>
      <c r="R1072" s="84">
        <v>0</v>
      </c>
    </row>
    <row r="1073" spans="1:18" x14ac:dyDescent="0.25">
      <c r="A1073" s="52">
        <v>1071</v>
      </c>
      <c r="B1073" s="53">
        <v>2</v>
      </c>
      <c r="C1073" s="53">
        <v>14</v>
      </c>
      <c r="D1073" s="54">
        <v>15</v>
      </c>
      <c r="E1073" s="81">
        <v>26716</v>
      </c>
      <c r="F1073" s="55">
        <v>2117.9008820964368</v>
      </c>
      <c r="G1073" s="57">
        <v>0</v>
      </c>
      <c r="H1073" s="57">
        <f t="shared" si="80"/>
        <v>24598.099117903563</v>
      </c>
      <c r="I1073" s="57">
        <v>58</v>
      </c>
      <c r="J1073" s="57">
        <f t="shared" si="81"/>
        <v>24540.099117903563</v>
      </c>
      <c r="K1073" s="57">
        <v>24641</v>
      </c>
      <c r="L1073" s="57">
        <f t="shared" si="82"/>
        <v>0</v>
      </c>
      <c r="M1073" s="82">
        <v>110</v>
      </c>
      <c r="N1073" s="57">
        <f t="shared" si="83"/>
        <v>0</v>
      </c>
      <c r="O1073" s="57">
        <v>59.85</v>
      </c>
      <c r="P1073" s="57">
        <f>'1 - EC horaire'!O1073</f>
        <v>0</v>
      </c>
      <c r="Q1073" s="83">
        <f t="shared" si="84"/>
        <v>0</v>
      </c>
      <c r="R1073" s="84">
        <v>0</v>
      </c>
    </row>
    <row r="1074" spans="1:18" x14ac:dyDescent="0.25">
      <c r="A1074" s="52">
        <v>1072</v>
      </c>
      <c r="B1074" s="53">
        <v>2</v>
      </c>
      <c r="C1074" s="53">
        <v>14</v>
      </c>
      <c r="D1074" s="54">
        <v>16</v>
      </c>
      <c r="E1074" s="81">
        <v>27082</v>
      </c>
      <c r="F1074" s="55">
        <v>2117.7498083464366</v>
      </c>
      <c r="G1074" s="57">
        <v>0</v>
      </c>
      <c r="H1074" s="57">
        <f t="shared" si="80"/>
        <v>24964.250191653562</v>
      </c>
      <c r="I1074" s="57">
        <v>60</v>
      </c>
      <c r="J1074" s="57">
        <f t="shared" si="81"/>
        <v>24904.250191653562</v>
      </c>
      <c r="K1074" s="57">
        <v>25027</v>
      </c>
      <c r="L1074" s="57">
        <f t="shared" si="82"/>
        <v>0</v>
      </c>
      <c r="M1074" s="82">
        <v>110</v>
      </c>
      <c r="N1074" s="57">
        <f t="shared" si="83"/>
        <v>0</v>
      </c>
      <c r="O1074" s="57">
        <v>61.44</v>
      </c>
      <c r="P1074" s="57">
        <f>'1 - EC horaire'!O1074</f>
        <v>0</v>
      </c>
      <c r="Q1074" s="83">
        <f t="shared" si="84"/>
        <v>0</v>
      </c>
      <c r="R1074" s="84">
        <v>0</v>
      </c>
    </row>
    <row r="1075" spans="1:18" x14ac:dyDescent="0.25">
      <c r="A1075" s="52">
        <v>1073</v>
      </c>
      <c r="B1075" s="53">
        <v>2</v>
      </c>
      <c r="C1075" s="53">
        <v>14</v>
      </c>
      <c r="D1075" s="54">
        <v>17</v>
      </c>
      <c r="E1075" s="81">
        <v>28723</v>
      </c>
      <c r="F1075" s="55">
        <v>2117.4846349464365</v>
      </c>
      <c r="G1075" s="57">
        <v>0</v>
      </c>
      <c r="H1075" s="57">
        <f t="shared" si="80"/>
        <v>26605.515365053565</v>
      </c>
      <c r="I1075" s="57">
        <v>66</v>
      </c>
      <c r="J1075" s="57">
        <f t="shared" si="81"/>
        <v>26539.515365053565</v>
      </c>
      <c r="K1075" s="57">
        <v>26653</v>
      </c>
      <c r="L1075" s="57">
        <f t="shared" si="82"/>
        <v>0</v>
      </c>
      <c r="M1075" s="82">
        <v>110</v>
      </c>
      <c r="N1075" s="57">
        <f t="shared" si="83"/>
        <v>0</v>
      </c>
      <c r="O1075" s="57">
        <v>80.19</v>
      </c>
      <c r="P1075" s="57">
        <f>'1 - EC horaire'!O1075</f>
        <v>0</v>
      </c>
      <c r="Q1075" s="83">
        <f t="shared" si="84"/>
        <v>0</v>
      </c>
      <c r="R1075" s="84">
        <v>0</v>
      </c>
    </row>
    <row r="1076" spans="1:18" x14ac:dyDescent="0.25">
      <c r="A1076" s="52">
        <v>1074</v>
      </c>
      <c r="B1076" s="53">
        <v>2</v>
      </c>
      <c r="C1076" s="53">
        <v>14</v>
      </c>
      <c r="D1076" s="54">
        <v>18</v>
      </c>
      <c r="E1076" s="81">
        <v>31604</v>
      </c>
      <c r="F1076" s="55">
        <v>2864.0060048642144</v>
      </c>
      <c r="G1076" s="57">
        <v>0</v>
      </c>
      <c r="H1076" s="57">
        <f t="shared" si="80"/>
        <v>28739.993995135785</v>
      </c>
      <c r="I1076" s="57">
        <v>69</v>
      </c>
      <c r="J1076" s="57">
        <f t="shared" si="81"/>
        <v>28670.993995135785</v>
      </c>
      <c r="K1076" s="57">
        <v>28872</v>
      </c>
      <c r="L1076" s="57">
        <f t="shared" si="82"/>
        <v>0</v>
      </c>
      <c r="M1076" s="82">
        <v>110</v>
      </c>
      <c r="N1076" s="57">
        <f t="shared" si="83"/>
        <v>0</v>
      </c>
      <c r="O1076" s="57">
        <v>99.01</v>
      </c>
      <c r="P1076" s="57">
        <f>'1 - EC horaire'!O1076</f>
        <v>0</v>
      </c>
      <c r="Q1076" s="83">
        <f t="shared" si="84"/>
        <v>0</v>
      </c>
      <c r="R1076" s="84">
        <v>0</v>
      </c>
    </row>
    <row r="1077" spans="1:18" x14ac:dyDescent="0.25">
      <c r="A1077" s="52">
        <v>1075</v>
      </c>
      <c r="B1077" s="53">
        <v>2</v>
      </c>
      <c r="C1077" s="53">
        <v>14</v>
      </c>
      <c r="D1077" s="54">
        <v>19</v>
      </c>
      <c r="E1077" s="81">
        <v>31337</v>
      </c>
      <c r="F1077" s="55">
        <v>2863.1118503364364</v>
      </c>
      <c r="G1077" s="57">
        <v>0</v>
      </c>
      <c r="H1077" s="57">
        <f t="shared" si="80"/>
        <v>28473.888149663562</v>
      </c>
      <c r="I1077" s="57">
        <v>68</v>
      </c>
      <c r="J1077" s="57">
        <f t="shared" si="81"/>
        <v>28405.888149663562</v>
      </c>
      <c r="K1077" s="57">
        <v>28606</v>
      </c>
      <c r="L1077" s="57">
        <f t="shared" si="82"/>
        <v>0</v>
      </c>
      <c r="M1077" s="82">
        <v>110</v>
      </c>
      <c r="N1077" s="57">
        <f t="shared" si="83"/>
        <v>0</v>
      </c>
      <c r="O1077" s="57">
        <v>105.78</v>
      </c>
      <c r="P1077" s="57">
        <f>'1 - EC horaire'!O1077</f>
        <v>0</v>
      </c>
      <c r="Q1077" s="83">
        <f t="shared" si="84"/>
        <v>0</v>
      </c>
      <c r="R1077" s="84">
        <v>0</v>
      </c>
    </row>
    <row r="1078" spans="1:18" x14ac:dyDescent="0.25">
      <c r="A1078" s="52">
        <v>1076</v>
      </c>
      <c r="B1078" s="53">
        <v>2</v>
      </c>
      <c r="C1078" s="53">
        <v>14</v>
      </c>
      <c r="D1078" s="54">
        <v>20</v>
      </c>
      <c r="E1078" s="81">
        <v>31094</v>
      </c>
      <c r="F1078" s="55">
        <v>2859.4357311464364</v>
      </c>
      <c r="G1078" s="57">
        <v>0</v>
      </c>
      <c r="H1078" s="57">
        <f t="shared" si="80"/>
        <v>28234.564268853563</v>
      </c>
      <c r="I1078" s="57">
        <v>66</v>
      </c>
      <c r="J1078" s="57">
        <f t="shared" si="81"/>
        <v>28168.564268853563</v>
      </c>
      <c r="K1078" s="57">
        <v>28422</v>
      </c>
      <c r="L1078" s="57">
        <f t="shared" si="82"/>
        <v>0</v>
      </c>
      <c r="M1078" s="82">
        <v>110</v>
      </c>
      <c r="N1078" s="57">
        <f t="shared" si="83"/>
        <v>0</v>
      </c>
      <c r="O1078" s="57">
        <v>93.56</v>
      </c>
      <c r="P1078" s="57">
        <f>'1 - EC horaire'!O1078</f>
        <v>0</v>
      </c>
      <c r="Q1078" s="83">
        <f t="shared" si="84"/>
        <v>0</v>
      </c>
      <c r="R1078" s="84">
        <v>0</v>
      </c>
    </row>
    <row r="1079" spans="1:18" x14ac:dyDescent="0.25">
      <c r="A1079" s="52">
        <v>1077</v>
      </c>
      <c r="B1079" s="53">
        <v>2</v>
      </c>
      <c r="C1079" s="53">
        <v>14</v>
      </c>
      <c r="D1079" s="54">
        <v>21</v>
      </c>
      <c r="E1079" s="81">
        <v>30266</v>
      </c>
      <c r="F1079" s="55">
        <v>2113.0368279864365</v>
      </c>
      <c r="G1079" s="57">
        <v>0</v>
      </c>
      <c r="H1079" s="57">
        <f t="shared" si="80"/>
        <v>28152.963172013562</v>
      </c>
      <c r="I1079" s="57">
        <v>64</v>
      </c>
      <c r="J1079" s="57">
        <f t="shared" si="81"/>
        <v>28088.963172013562</v>
      </c>
      <c r="K1079" s="57">
        <v>28244</v>
      </c>
      <c r="L1079" s="57">
        <f t="shared" si="82"/>
        <v>0</v>
      </c>
      <c r="M1079" s="82">
        <v>110</v>
      </c>
      <c r="N1079" s="57">
        <f t="shared" si="83"/>
        <v>0</v>
      </c>
      <c r="O1079" s="57">
        <v>75.92</v>
      </c>
      <c r="P1079" s="57">
        <f>'1 - EC horaire'!O1079</f>
        <v>0</v>
      </c>
      <c r="Q1079" s="83">
        <f t="shared" si="84"/>
        <v>0</v>
      </c>
      <c r="R1079" s="84">
        <v>0</v>
      </c>
    </row>
    <row r="1080" spans="1:18" x14ac:dyDescent="0.25">
      <c r="A1080" s="52">
        <v>1078</v>
      </c>
      <c r="B1080" s="53">
        <v>2</v>
      </c>
      <c r="C1080" s="53">
        <v>14</v>
      </c>
      <c r="D1080" s="54">
        <v>22</v>
      </c>
      <c r="E1080" s="81">
        <v>29451</v>
      </c>
      <c r="F1080" s="55">
        <v>2113.7960849964365</v>
      </c>
      <c r="G1080" s="57">
        <v>0</v>
      </c>
      <c r="H1080" s="57">
        <f t="shared" si="80"/>
        <v>27337.203915003563</v>
      </c>
      <c r="I1080" s="57">
        <v>63</v>
      </c>
      <c r="J1080" s="57">
        <f t="shared" si="81"/>
        <v>27274.203915003563</v>
      </c>
      <c r="K1080" s="57">
        <v>27432</v>
      </c>
      <c r="L1080" s="57">
        <f t="shared" si="82"/>
        <v>0</v>
      </c>
      <c r="M1080" s="82">
        <v>110</v>
      </c>
      <c r="N1080" s="57">
        <f t="shared" si="83"/>
        <v>0</v>
      </c>
      <c r="O1080" s="57">
        <v>71.83</v>
      </c>
      <c r="P1080" s="57">
        <f>'1 - EC horaire'!O1080</f>
        <v>0</v>
      </c>
      <c r="Q1080" s="83">
        <f t="shared" si="84"/>
        <v>0</v>
      </c>
      <c r="R1080" s="84">
        <v>0</v>
      </c>
    </row>
    <row r="1081" spans="1:18" x14ac:dyDescent="0.25">
      <c r="A1081" s="52">
        <v>1079</v>
      </c>
      <c r="B1081" s="53">
        <v>2</v>
      </c>
      <c r="C1081" s="53">
        <v>14</v>
      </c>
      <c r="D1081" s="54">
        <v>23</v>
      </c>
      <c r="E1081" s="81">
        <v>28370</v>
      </c>
      <c r="F1081" s="55">
        <v>2106.7913446364364</v>
      </c>
      <c r="G1081" s="57">
        <v>0</v>
      </c>
      <c r="H1081" s="57">
        <f t="shared" si="80"/>
        <v>26263.208655363564</v>
      </c>
      <c r="I1081" s="57">
        <v>61</v>
      </c>
      <c r="J1081" s="57">
        <f t="shared" si="81"/>
        <v>26202.208655363564</v>
      </c>
      <c r="K1081" s="57">
        <v>26277</v>
      </c>
      <c r="L1081" s="57">
        <f t="shared" si="82"/>
        <v>0</v>
      </c>
      <c r="M1081" s="82">
        <v>110</v>
      </c>
      <c r="N1081" s="57">
        <f t="shared" si="83"/>
        <v>0</v>
      </c>
      <c r="O1081" s="57">
        <v>73.69</v>
      </c>
      <c r="P1081" s="57">
        <f>'1 - EC horaire'!O1081</f>
        <v>0</v>
      </c>
      <c r="Q1081" s="83">
        <f t="shared" si="84"/>
        <v>0</v>
      </c>
      <c r="R1081" s="84">
        <v>0</v>
      </c>
    </row>
    <row r="1082" spans="1:18" x14ac:dyDescent="0.25">
      <c r="A1082" s="52">
        <v>1080</v>
      </c>
      <c r="B1082" s="53">
        <v>2</v>
      </c>
      <c r="C1082" s="53">
        <v>14</v>
      </c>
      <c r="D1082" s="54">
        <v>23</v>
      </c>
      <c r="E1082" s="81">
        <v>27579</v>
      </c>
      <c r="F1082" s="55">
        <v>2104.0325406034062</v>
      </c>
      <c r="G1082" s="57">
        <v>0</v>
      </c>
      <c r="H1082" s="57">
        <f t="shared" si="80"/>
        <v>25474.967459396594</v>
      </c>
      <c r="I1082" s="57">
        <v>59</v>
      </c>
      <c r="J1082" s="57">
        <f t="shared" si="81"/>
        <v>25415.967459396594</v>
      </c>
      <c r="K1082" s="57">
        <v>25479</v>
      </c>
      <c r="L1082" s="57">
        <f t="shared" si="82"/>
        <v>0</v>
      </c>
      <c r="M1082" s="82">
        <v>110</v>
      </c>
      <c r="N1082" s="57">
        <f t="shared" si="83"/>
        <v>0</v>
      </c>
      <c r="O1082" s="57">
        <v>73.83</v>
      </c>
      <c r="P1082" s="57">
        <f>'1 - EC horaire'!O1082</f>
        <v>0</v>
      </c>
      <c r="Q1082" s="83">
        <f t="shared" si="84"/>
        <v>0</v>
      </c>
      <c r="R1082" s="84">
        <v>0</v>
      </c>
    </row>
    <row r="1083" spans="1:18" x14ac:dyDescent="0.25">
      <c r="A1083" s="52">
        <v>1081</v>
      </c>
      <c r="B1083" s="53">
        <v>2</v>
      </c>
      <c r="C1083" s="53">
        <v>15</v>
      </c>
      <c r="D1083" s="54">
        <v>1</v>
      </c>
      <c r="E1083" s="81">
        <v>27212</v>
      </c>
      <c r="F1083" s="55">
        <v>2106.0884472464368</v>
      </c>
      <c r="G1083" s="57">
        <v>0</v>
      </c>
      <c r="H1083" s="57">
        <f t="shared" si="80"/>
        <v>25105.911552753561</v>
      </c>
      <c r="I1083" s="57">
        <v>59</v>
      </c>
      <c r="J1083" s="57">
        <f t="shared" si="81"/>
        <v>25046.911552753561</v>
      </c>
      <c r="K1083" s="57">
        <v>25195</v>
      </c>
      <c r="L1083" s="57">
        <f t="shared" si="82"/>
        <v>0</v>
      </c>
      <c r="M1083" s="82">
        <v>110</v>
      </c>
      <c r="N1083" s="57">
        <f t="shared" si="83"/>
        <v>0</v>
      </c>
      <c r="O1083" s="57">
        <v>72.16</v>
      </c>
      <c r="P1083" s="57">
        <f>'1 - EC horaire'!O1083</f>
        <v>0</v>
      </c>
      <c r="Q1083" s="83">
        <f t="shared" si="84"/>
        <v>0</v>
      </c>
      <c r="R1083" s="84">
        <v>0</v>
      </c>
    </row>
    <row r="1084" spans="1:18" x14ac:dyDescent="0.25">
      <c r="A1084" s="52">
        <v>1082</v>
      </c>
      <c r="B1084" s="53">
        <v>2</v>
      </c>
      <c r="C1084" s="53">
        <v>15</v>
      </c>
      <c r="D1084" s="54">
        <v>2</v>
      </c>
      <c r="E1084" s="81">
        <v>27278</v>
      </c>
      <c r="F1084" s="55">
        <v>2107.8276842364367</v>
      </c>
      <c r="G1084" s="57">
        <v>0</v>
      </c>
      <c r="H1084" s="57">
        <f t="shared" si="80"/>
        <v>25170.172315763564</v>
      </c>
      <c r="I1084" s="57">
        <v>59</v>
      </c>
      <c r="J1084" s="57">
        <f t="shared" si="81"/>
        <v>25111.172315763564</v>
      </c>
      <c r="K1084" s="57">
        <v>25259</v>
      </c>
      <c r="L1084" s="57">
        <f t="shared" si="82"/>
        <v>0</v>
      </c>
      <c r="M1084" s="82">
        <v>110</v>
      </c>
      <c r="N1084" s="57">
        <f t="shared" si="83"/>
        <v>0</v>
      </c>
      <c r="O1084" s="57">
        <v>69.81</v>
      </c>
      <c r="P1084" s="57">
        <f>'1 - EC horaire'!O1084</f>
        <v>0</v>
      </c>
      <c r="Q1084" s="83">
        <f t="shared" si="84"/>
        <v>0</v>
      </c>
      <c r="R1084" s="84">
        <v>0</v>
      </c>
    </row>
    <row r="1085" spans="1:18" x14ac:dyDescent="0.25">
      <c r="A1085" s="52">
        <v>1083</v>
      </c>
      <c r="B1085" s="53">
        <v>2</v>
      </c>
      <c r="C1085" s="53">
        <v>15</v>
      </c>
      <c r="D1085" s="54">
        <v>3</v>
      </c>
      <c r="E1085" s="81">
        <v>27458</v>
      </c>
      <c r="F1085" s="55">
        <v>2103.6593753764364</v>
      </c>
      <c r="G1085" s="57">
        <v>0</v>
      </c>
      <c r="H1085" s="57">
        <f t="shared" si="80"/>
        <v>25354.340624623565</v>
      </c>
      <c r="I1085" s="57">
        <v>60</v>
      </c>
      <c r="J1085" s="57">
        <f t="shared" si="81"/>
        <v>25294.340624623565</v>
      </c>
      <c r="K1085" s="57">
        <v>25398</v>
      </c>
      <c r="L1085" s="57">
        <f t="shared" si="82"/>
        <v>0</v>
      </c>
      <c r="M1085" s="82">
        <v>110</v>
      </c>
      <c r="N1085" s="57">
        <f t="shared" si="83"/>
        <v>0</v>
      </c>
      <c r="O1085" s="57">
        <v>62.24</v>
      </c>
      <c r="P1085" s="57">
        <f>'1 - EC horaire'!O1085</f>
        <v>0</v>
      </c>
      <c r="Q1085" s="83">
        <f t="shared" si="84"/>
        <v>0</v>
      </c>
      <c r="R1085" s="84">
        <v>0</v>
      </c>
    </row>
    <row r="1086" spans="1:18" x14ac:dyDescent="0.25">
      <c r="A1086" s="52">
        <v>1084</v>
      </c>
      <c r="B1086" s="53">
        <v>2</v>
      </c>
      <c r="C1086" s="53">
        <v>15</v>
      </c>
      <c r="D1086" s="54">
        <v>4</v>
      </c>
      <c r="E1086" s="81">
        <v>27673</v>
      </c>
      <c r="F1086" s="55">
        <v>2106.3093951964365</v>
      </c>
      <c r="G1086" s="57">
        <v>0</v>
      </c>
      <c r="H1086" s="57">
        <f t="shared" si="80"/>
        <v>25566.690604803563</v>
      </c>
      <c r="I1086" s="57">
        <v>61</v>
      </c>
      <c r="J1086" s="57">
        <f t="shared" si="81"/>
        <v>25505.690604803563</v>
      </c>
      <c r="K1086" s="57">
        <v>25592</v>
      </c>
      <c r="L1086" s="57">
        <f t="shared" si="82"/>
        <v>0</v>
      </c>
      <c r="M1086" s="82">
        <v>110</v>
      </c>
      <c r="N1086" s="57">
        <f t="shared" si="83"/>
        <v>0</v>
      </c>
      <c r="O1086" s="57">
        <v>71.08</v>
      </c>
      <c r="P1086" s="57">
        <f>'1 - EC horaire'!O1086</f>
        <v>0</v>
      </c>
      <c r="Q1086" s="83">
        <f t="shared" si="84"/>
        <v>0</v>
      </c>
      <c r="R1086" s="84">
        <v>0</v>
      </c>
    </row>
    <row r="1087" spans="1:18" x14ac:dyDescent="0.25">
      <c r="A1087" s="52">
        <v>1085</v>
      </c>
      <c r="B1087" s="53">
        <v>2</v>
      </c>
      <c r="C1087" s="53">
        <v>15</v>
      </c>
      <c r="D1087" s="54">
        <v>5</v>
      </c>
      <c r="E1087" s="81">
        <v>28318</v>
      </c>
      <c r="F1087" s="55">
        <v>2097.7454913264369</v>
      </c>
      <c r="G1087" s="57">
        <v>0</v>
      </c>
      <c r="H1087" s="57">
        <f t="shared" si="80"/>
        <v>26220.254508673563</v>
      </c>
      <c r="I1087" s="57">
        <v>63</v>
      </c>
      <c r="J1087" s="57">
        <f t="shared" si="81"/>
        <v>26157.254508673563</v>
      </c>
      <c r="K1087" s="57">
        <v>26199</v>
      </c>
      <c r="L1087" s="57">
        <f t="shared" si="82"/>
        <v>0</v>
      </c>
      <c r="M1087" s="82">
        <v>110</v>
      </c>
      <c r="N1087" s="57">
        <f t="shared" si="83"/>
        <v>0</v>
      </c>
      <c r="O1087" s="57">
        <v>71.13</v>
      </c>
      <c r="P1087" s="57">
        <f>'1 - EC horaire'!O1087</f>
        <v>0</v>
      </c>
      <c r="Q1087" s="83">
        <f t="shared" si="84"/>
        <v>0</v>
      </c>
      <c r="R1087" s="84">
        <v>0</v>
      </c>
    </row>
    <row r="1088" spans="1:18" x14ac:dyDescent="0.25">
      <c r="A1088" s="52">
        <v>1086</v>
      </c>
      <c r="B1088" s="53">
        <v>2</v>
      </c>
      <c r="C1088" s="53">
        <v>15</v>
      </c>
      <c r="D1088" s="54">
        <v>6</v>
      </c>
      <c r="E1088" s="81">
        <v>29752</v>
      </c>
      <c r="F1088" s="55">
        <v>2544.5476679464364</v>
      </c>
      <c r="G1088" s="57">
        <v>0</v>
      </c>
      <c r="H1088" s="57">
        <f t="shared" si="80"/>
        <v>27207.452332053563</v>
      </c>
      <c r="I1088" s="57">
        <v>64</v>
      </c>
      <c r="J1088" s="57">
        <f t="shared" si="81"/>
        <v>27143.452332053563</v>
      </c>
      <c r="K1088" s="57">
        <v>27296</v>
      </c>
      <c r="L1088" s="57">
        <f t="shared" si="82"/>
        <v>0</v>
      </c>
      <c r="M1088" s="82">
        <v>110</v>
      </c>
      <c r="N1088" s="57">
        <f t="shared" si="83"/>
        <v>0</v>
      </c>
      <c r="O1088" s="57">
        <v>75.680000000000007</v>
      </c>
      <c r="P1088" s="57">
        <f>'1 - EC horaire'!O1088</f>
        <v>0</v>
      </c>
      <c r="Q1088" s="83">
        <f t="shared" si="84"/>
        <v>0</v>
      </c>
      <c r="R1088" s="84">
        <v>0</v>
      </c>
    </row>
    <row r="1089" spans="1:18" x14ac:dyDescent="0.25">
      <c r="A1089" s="52">
        <v>1087</v>
      </c>
      <c r="B1089" s="53">
        <v>2</v>
      </c>
      <c r="C1089" s="53">
        <v>15</v>
      </c>
      <c r="D1089" s="54">
        <v>7</v>
      </c>
      <c r="E1089" s="81">
        <v>31428</v>
      </c>
      <c r="F1089" s="55">
        <v>2530.9249247964362</v>
      </c>
      <c r="G1089" s="57">
        <v>0</v>
      </c>
      <c r="H1089" s="57">
        <f t="shared" si="80"/>
        <v>28897.075075203564</v>
      </c>
      <c r="I1089" s="57">
        <v>68</v>
      </c>
      <c r="J1089" s="57">
        <f t="shared" si="81"/>
        <v>28829.075075203564</v>
      </c>
      <c r="K1089" s="57">
        <v>29108</v>
      </c>
      <c r="L1089" s="57">
        <f t="shared" si="82"/>
        <v>0</v>
      </c>
      <c r="M1089" s="82">
        <v>300</v>
      </c>
      <c r="N1089" s="57">
        <f t="shared" si="83"/>
        <v>0</v>
      </c>
      <c r="O1089" s="57">
        <v>85.97</v>
      </c>
      <c r="P1089" s="57">
        <f>'1 - EC horaire'!O1089</f>
        <v>0</v>
      </c>
      <c r="Q1089" s="83">
        <f t="shared" si="84"/>
        <v>0</v>
      </c>
      <c r="R1089" s="84">
        <v>0</v>
      </c>
    </row>
    <row r="1090" spans="1:18" x14ac:dyDescent="0.25">
      <c r="A1090" s="52">
        <v>1088</v>
      </c>
      <c r="B1090" s="53">
        <v>2</v>
      </c>
      <c r="C1090" s="53">
        <v>15</v>
      </c>
      <c r="D1090" s="54">
        <v>8</v>
      </c>
      <c r="E1090" s="81">
        <v>32344</v>
      </c>
      <c r="F1090" s="55">
        <v>2837.3824553864365</v>
      </c>
      <c r="G1090" s="57">
        <v>0</v>
      </c>
      <c r="H1090" s="57">
        <f t="shared" si="80"/>
        <v>29506.617544613564</v>
      </c>
      <c r="I1090" s="57">
        <v>69</v>
      </c>
      <c r="J1090" s="57">
        <f t="shared" si="81"/>
        <v>29437.617544613564</v>
      </c>
      <c r="K1090" s="57">
        <v>29740</v>
      </c>
      <c r="L1090" s="57">
        <f t="shared" si="82"/>
        <v>0</v>
      </c>
      <c r="M1090" s="82">
        <v>300</v>
      </c>
      <c r="N1090" s="57">
        <f t="shared" si="83"/>
        <v>0</v>
      </c>
      <c r="O1090" s="57">
        <v>86.25</v>
      </c>
      <c r="P1090" s="57">
        <f>'1 - EC horaire'!O1090</f>
        <v>0</v>
      </c>
      <c r="Q1090" s="83">
        <f t="shared" si="84"/>
        <v>0</v>
      </c>
      <c r="R1090" s="84">
        <v>0</v>
      </c>
    </row>
    <row r="1091" spans="1:18" x14ac:dyDescent="0.25">
      <c r="A1091" s="52">
        <v>1089</v>
      </c>
      <c r="B1091" s="53">
        <v>2</v>
      </c>
      <c r="C1091" s="53">
        <v>15</v>
      </c>
      <c r="D1091" s="54">
        <v>9</v>
      </c>
      <c r="E1091" s="81">
        <v>31841</v>
      </c>
      <c r="F1091" s="55">
        <v>2838.9618126864366</v>
      </c>
      <c r="G1091" s="57">
        <v>0</v>
      </c>
      <c r="H1091" s="57">
        <f t="shared" si="80"/>
        <v>29002.038187313563</v>
      </c>
      <c r="I1091" s="57">
        <v>68</v>
      </c>
      <c r="J1091" s="57">
        <f t="shared" si="81"/>
        <v>28934.038187313563</v>
      </c>
      <c r="K1091" s="57">
        <v>29210</v>
      </c>
      <c r="L1091" s="57">
        <f t="shared" si="82"/>
        <v>0</v>
      </c>
      <c r="M1091" s="82">
        <v>300</v>
      </c>
      <c r="N1091" s="57">
        <f t="shared" si="83"/>
        <v>0</v>
      </c>
      <c r="O1091" s="57">
        <v>94.08</v>
      </c>
      <c r="P1091" s="57">
        <f>'1 - EC horaire'!O1091</f>
        <v>0</v>
      </c>
      <c r="Q1091" s="83">
        <f t="shared" si="84"/>
        <v>0</v>
      </c>
      <c r="R1091" s="84">
        <v>0</v>
      </c>
    </row>
    <row r="1092" spans="1:18" x14ac:dyDescent="0.25">
      <c r="A1092" s="52">
        <v>1090</v>
      </c>
      <c r="B1092" s="53">
        <v>2</v>
      </c>
      <c r="C1092" s="53">
        <v>15</v>
      </c>
      <c r="D1092" s="54">
        <v>10</v>
      </c>
      <c r="E1092" s="81">
        <v>31173</v>
      </c>
      <c r="F1092" s="55">
        <v>2548.1859534864366</v>
      </c>
      <c r="G1092" s="57">
        <v>0</v>
      </c>
      <c r="H1092" s="57">
        <f t="shared" ref="H1092:H1155" si="85">E1092-G1092-F1092</f>
        <v>28624.814046513562</v>
      </c>
      <c r="I1092" s="57">
        <v>68</v>
      </c>
      <c r="J1092" s="57">
        <f t="shared" ref="J1092:J1155" si="86">H1092-I1092</f>
        <v>28556.814046513562</v>
      </c>
      <c r="K1092" s="57">
        <v>28757</v>
      </c>
      <c r="L1092" s="57">
        <f t="shared" ref="L1092:L1155" si="87">IF(J1092-K1092&gt;0,J1092-K1092,0)</f>
        <v>0</v>
      </c>
      <c r="M1092" s="82">
        <v>110</v>
      </c>
      <c r="N1092" s="57">
        <f t="shared" ref="N1092:N1155" si="88">L1092*M1092</f>
        <v>0</v>
      </c>
      <c r="O1092" s="57">
        <v>97.92</v>
      </c>
      <c r="P1092" s="57">
        <f>'1 - EC horaire'!O1092</f>
        <v>0</v>
      </c>
      <c r="Q1092" s="83">
        <f t="shared" ref="Q1092:Q1155" si="89">L1092-P1092</f>
        <v>0</v>
      </c>
      <c r="R1092" s="84">
        <v>0</v>
      </c>
    </row>
    <row r="1093" spans="1:18" x14ac:dyDescent="0.25">
      <c r="A1093" s="52">
        <v>1091</v>
      </c>
      <c r="B1093" s="53">
        <v>2</v>
      </c>
      <c r="C1093" s="53">
        <v>15</v>
      </c>
      <c r="D1093" s="54">
        <v>11</v>
      </c>
      <c r="E1093" s="81">
        <v>30214</v>
      </c>
      <c r="F1093" s="55">
        <v>2647.4701189364364</v>
      </c>
      <c r="G1093" s="57">
        <v>0</v>
      </c>
      <c r="H1093" s="57">
        <f t="shared" si="85"/>
        <v>27566.529881063565</v>
      </c>
      <c r="I1093" s="57">
        <v>66</v>
      </c>
      <c r="J1093" s="57">
        <f t="shared" si="86"/>
        <v>27500.529881063565</v>
      </c>
      <c r="K1093" s="57">
        <v>27685</v>
      </c>
      <c r="L1093" s="57">
        <f t="shared" si="87"/>
        <v>0</v>
      </c>
      <c r="M1093" s="82">
        <v>110</v>
      </c>
      <c r="N1093" s="57">
        <f t="shared" si="88"/>
        <v>0</v>
      </c>
      <c r="O1093" s="57">
        <v>99.29</v>
      </c>
      <c r="P1093" s="57">
        <f>'1 - EC horaire'!O1093</f>
        <v>0</v>
      </c>
      <c r="Q1093" s="83">
        <f t="shared" si="89"/>
        <v>0</v>
      </c>
      <c r="R1093" s="84">
        <v>0</v>
      </c>
    </row>
    <row r="1094" spans="1:18" x14ac:dyDescent="0.25">
      <c r="A1094" s="52">
        <v>1092</v>
      </c>
      <c r="B1094" s="53">
        <v>2</v>
      </c>
      <c r="C1094" s="53">
        <v>15</v>
      </c>
      <c r="D1094" s="54">
        <v>12</v>
      </c>
      <c r="E1094" s="81">
        <v>29735</v>
      </c>
      <c r="F1094" s="55">
        <v>2642.1378026764364</v>
      </c>
      <c r="G1094" s="57">
        <v>0</v>
      </c>
      <c r="H1094" s="57">
        <f t="shared" si="85"/>
        <v>27092.862197323564</v>
      </c>
      <c r="I1094" s="57">
        <v>65</v>
      </c>
      <c r="J1094" s="57">
        <f t="shared" si="86"/>
        <v>27027.862197323564</v>
      </c>
      <c r="K1094" s="57">
        <v>27206</v>
      </c>
      <c r="L1094" s="57">
        <f t="shared" si="87"/>
        <v>0</v>
      </c>
      <c r="M1094" s="82">
        <v>110</v>
      </c>
      <c r="N1094" s="57">
        <f t="shared" si="88"/>
        <v>0</v>
      </c>
      <c r="O1094" s="57">
        <v>87</v>
      </c>
      <c r="P1094" s="57">
        <f>'1 - EC horaire'!O1094</f>
        <v>0</v>
      </c>
      <c r="Q1094" s="83">
        <f t="shared" si="89"/>
        <v>0</v>
      </c>
      <c r="R1094" s="84">
        <v>0</v>
      </c>
    </row>
    <row r="1095" spans="1:18" x14ac:dyDescent="0.25">
      <c r="A1095" s="52">
        <v>1093</v>
      </c>
      <c r="B1095" s="53">
        <v>2</v>
      </c>
      <c r="C1095" s="53">
        <v>15</v>
      </c>
      <c r="D1095" s="54">
        <v>13</v>
      </c>
      <c r="E1095" s="81">
        <v>29355</v>
      </c>
      <c r="F1095" s="55">
        <v>2552.5697068364366</v>
      </c>
      <c r="G1095" s="57">
        <v>0</v>
      </c>
      <c r="H1095" s="57">
        <f t="shared" si="85"/>
        <v>26802.430293163565</v>
      </c>
      <c r="I1095" s="57">
        <v>66</v>
      </c>
      <c r="J1095" s="57">
        <f t="shared" si="86"/>
        <v>26736.430293163565</v>
      </c>
      <c r="K1095" s="57">
        <v>26869</v>
      </c>
      <c r="L1095" s="57">
        <f t="shared" si="87"/>
        <v>0</v>
      </c>
      <c r="M1095" s="82">
        <v>110</v>
      </c>
      <c r="N1095" s="57">
        <f t="shared" si="88"/>
        <v>0</v>
      </c>
      <c r="O1095" s="57">
        <v>78.260000000000005</v>
      </c>
      <c r="P1095" s="57">
        <f>'1 - EC horaire'!O1095</f>
        <v>0</v>
      </c>
      <c r="Q1095" s="83">
        <f t="shared" si="89"/>
        <v>0</v>
      </c>
      <c r="R1095" s="84">
        <v>0</v>
      </c>
    </row>
    <row r="1096" spans="1:18" x14ac:dyDescent="0.25">
      <c r="A1096" s="52">
        <v>1094</v>
      </c>
      <c r="B1096" s="53">
        <v>2</v>
      </c>
      <c r="C1096" s="53">
        <v>15</v>
      </c>
      <c r="D1096" s="54">
        <v>14</v>
      </c>
      <c r="E1096" s="81">
        <v>29363</v>
      </c>
      <c r="F1096" s="55">
        <v>2555.1414804864362</v>
      </c>
      <c r="G1096" s="57">
        <v>0</v>
      </c>
      <c r="H1096" s="57">
        <f t="shared" si="85"/>
        <v>26807.858519513564</v>
      </c>
      <c r="I1096" s="57">
        <v>65</v>
      </c>
      <c r="J1096" s="57">
        <f t="shared" si="86"/>
        <v>26742.858519513564</v>
      </c>
      <c r="K1096" s="57">
        <v>26889</v>
      </c>
      <c r="L1096" s="57">
        <f t="shared" si="87"/>
        <v>0</v>
      </c>
      <c r="M1096" s="82">
        <v>110</v>
      </c>
      <c r="N1096" s="57">
        <f t="shared" si="88"/>
        <v>0</v>
      </c>
      <c r="O1096" s="57">
        <v>78.03</v>
      </c>
      <c r="P1096" s="57">
        <f>'1 - EC horaire'!O1096</f>
        <v>0</v>
      </c>
      <c r="Q1096" s="83">
        <f t="shared" si="89"/>
        <v>0</v>
      </c>
      <c r="R1096" s="84">
        <v>0</v>
      </c>
    </row>
    <row r="1097" spans="1:18" x14ac:dyDescent="0.25">
      <c r="A1097" s="52">
        <v>1095</v>
      </c>
      <c r="B1097" s="53">
        <v>2</v>
      </c>
      <c r="C1097" s="53">
        <v>15</v>
      </c>
      <c r="D1097" s="54">
        <v>15</v>
      </c>
      <c r="E1097" s="81">
        <v>29036</v>
      </c>
      <c r="F1097" s="55">
        <v>2558.0749189264366</v>
      </c>
      <c r="G1097" s="57">
        <v>0</v>
      </c>
      <c r="H1097" s="57">
        <f t="shared" si="85"/>
        <v>26477.925081073565</v>
      </c>
      <c r="I1097" s="57">
        <v>65</v>
      </c>
      <c r="J1097" s="57">
        <f t="shared" si="86"/>
        <v>26412.925081073565</v>
      </c>
      <c r="K1097" s="57">
        <v>26521</v>
      </c>
      <c r="L1097" s="57">
        <f t="shared" si="87"/>
        <v>0</v>
      </c>
      <c r="M1097" s="82">
        <v>110</v>
      </c>
      <c r="N1097" s="57">
        <f t="shared" si="88"/>
        <v>0</v>
      </c>
      <c r="O1097" s="57">
        <v>73.39</v>
      </c>
      <c r="P1097" s="57">
        <f>'1 - EC horaire'!O1097</f>
        <v>0</v>
      </c>
      <c r="Q1097" s="83">
        <f t="shared" si="89"/>
        <v>0</v>
      </c>
      <c r="R1097" s="84">
        <v>0</v>
      </c>
    </row>
    <row r="1098" spans="1:18" x14ac:dyDescent="0.25">
      <c r="A1098" s="52">
        <v>1096</v>
      </c>
      <c r="B1098" s="53">
        <v>2</v>
      </c>
      <c r="C1098" s="53">
        <v>15</v>
      </c>
      <c r="D1098" s="54">
        <v>16</v>
      </c>
      <c r="E1098" s="81">
        <v>29317</v>
      </c>
      <c r="F1098" s="55">
        <v>2554.2910196864364</v>
      </c>
      <c r="G1098" s="57">
        <v>0</v>
      </c>
      <c r="H1098" s="57">
        <f t="shared" si="85"/>
        <v>26762.708980313564</v>
      </c>
      <c r="I1098" s="57">
        <v>65</v>
      </c>
      <c r="J1098" s="57">
        <f t="shared" si="86"/>
        <v>26697.708980313564</v>
      </c>
      <c r="K1098" s="57">
        <v>26813</v>
      </c>
      <c r="L1098" s="57">
        <f t="shared" si="87"/>
        <v>0</v>
      </c>
      <c r="M1098" s="82">
        <v>110</v>
      </c>
      <c r="N1098" s="57">
        <f t="shared" si="88"/>
        <v>0</v>
      </c>
      <c r="O1098" s="57">
        <v>75.069999999999993</v>
      </c>
      <c r="P1098" s="57">
        <f>'1 - EC horaire'!O1098</f>
        <v>0</v>
      </c>
      <c r="Q1098" s="83">
        <f t="shared" si="89"/>
        <v>0</v>
      </c>
      <c r="R1098" s="84">
        <v>0</v>
      </c>
    </row>
    <row r="1099" spans="1:18" x14ac:dyDescent="0.25">
      <c r="A1099" s="52">
        <v>1097</v>
      </c>
      <c r="B1099" s="53">
        <v>2</v>
      </c>
      <c r="C1099" s="53">
        <v>15</v>
      </c>
      <c r="D1099" s="54">
        <v>17</v>
      </c>
      <c r="E1099" s="81">
        <v>30282</v>
      </c>
      <c r="F1099" s="55">
        <v>2651.8511021064364</v>
      </c>
      <c r="G1099" s="57">
        <v>0</v>
      </c>
      <c r="H1099" s="57">
        <f t="shared" si="85"/>
        <v>27630.148897893563</v>
      </c>
      <c r="I1099" s="57">
        <v>68</v>
      </c>
      <c r="J1099" s="57">
        <f t="shared" si="86"/>
        <v>27562.148897893563</v>
      </c>
      <c r="K1099" s="57">
        <v>27720</v>
      </c>
      <c r="L1099" s="57">
        <f t="shared" si="87"/>
        <v>0</v>
      </c>
      <c r="M1099" s="82">
        <v>110</v>
      </c>
      <c r="N1099" s="57">
        <f t="shared" si="88"/>
        <v>0</v>
      </c>
      <c r="O1099" s="57">
        <v>93.42</v>
      </c>
      <c r="P1099" s="57">
        <f>'1 - EC horaire'!O1099</f>
        <v>0</v>
      </c>
      <c r="Q1099" s="83">
        <f t="shared" si="89"/>
        <v>0</v>
      </c>
      <c r="R1099" s="84">
        <v>0</v>
      </c>
    </row>
    <row r="1100" spans="1:18" x14ac:dyDescent="0.25">
      <c r="A1100" s="52">
        <v>1098</v>
      </c>
      <c r="B1100" s="53">
        <v>2</v>
      </c>
      <c r="C1100" s="53">
        <v>15</v>
      </c>
      <c r="D1100" s="54">
        <v>18</v>
      </c>
      <c r="E1100" s="81">
        <v>31704</v>
      </c>
      <c r="F1100" s="55">
        <v>2849.3660686764365</v>
      </c>
      <c r="G1100" s="57">
        <v>0</v>
      </c>
      <c r="H1100" s="57">
        <f t="shared" si="85"/>
        <v>28854.633931323562</v>
      </c>
      <c r="I1100" s="57">
        <v>70</v>
      </c>
      <c r="J1100" s="57">
        <f t="shared" si="86"/>
        <v>28784.633931323562</v>
      </c>
      <c r="K1100" s="57">
        <v>28985</v>
      </c>
      <c r="L1100" s="57">
        <f t="shared" si="87"/>
        <v>0</v>
      </c>
      <c r="M1100" s="82">
        <v>110</v>
      </c>
      <c r="N1100" s="57">
        <f t="shared" si="88"/>
        <v>0</v>
      </c>
      <c r="O1100" s="57">
        <v>114.49</v>
      </c>
      <c r="P1100" s="57">
        <f>'1 - EC horaire'!O1100</f>
        <v>0</v>
      </c>
      <c r="Q1100" s="83">
        <f t="shared" si="89"/>
        <v>0</v>
      </c>
      <c r="R1100" s="84">
        <v>0</v>
      </c>
    </row>
    <row r="1101" spans="1:18" x14ac:dyDescent="0.25">
      <c r="A1101" s="52">
        <v>1099</v>
      </c>
      <c r="B1101" s="53">
        <v>2</v>
      </c>
      <c r="C1101" s="53">
        <v>15</v>
      </c>
      <c r="D1101" s="54">
        <v>19</v>
      </c>
      <c r="E1101" s="81">
        <v>31175</v>
      </c>
      <c r="F1101" s="55">
        <v>2849.5485850364366</v>
      </c>
      <c r="G1101" s="57">
        <v>0</v>
      </c>
      <c r="H1101" s="57">
        <f t="shared" si="85"/>
        <v>28325.451414963565</v>
      </c>
      <c r="I1101" s="57">
        <v>68</v>
      </c>
      <c r="J1101" s="57">
        <f t="shared" si="86"/>
        <v>28257.451414963565</v>
      </c>
      <c r="K1101" s="57">
        <v>28522</v>
      </c>
      <c r="L1101" s="57">
        <f t="shared" si="87"/>
        <v>0</v>
      </c>
      <c r="M1101" s="82">
        <v>110</v>
      </c>
      <c r="N1101" s="57">
        <f t="shared" si="88"/>
        <v>0</v>
      </c>
      <c r="O1101" s="57">
        <v>114.32</v>
      </c>
      <c r="P1101" s="57">
        <f>'1 - EC horaire'!O1101</f>
        <v>0</v>
      </c>
      <c r="Q1101" s="83">
        <f t="shared" si="89"/>
        <v>0</v>
      </c>
      <c r="R1101" s="84">
        <v>0</v>
      </c>
    </row>
    <row r="1102" spans="1:18" x14ac:dyDescent="0.25">
      <c r="A1102" s="52">
        <v>1100</v>
      </c>
      <c r="B1102" s="53">
        <v>2</v>
      </c>
      <c r="C1102" s="53">
        <v>15</v>
      </c>
      <c r="D1102" s="54">
        <v>20</v>
      </c>
      <c r="E1102" s="81">
        <v>30713</v>
      </c>
      <c r="F1102" s="55">
        <v>2843.4546115864364</v>
      </c>
      <c r="G1102" s="57">
        <v>0</v>
      </c>
      <c r="H1102" s="57">
        <f t="shared" si="85"/>
        <v>27869.545388413564</v>
      </c>
      <c r="I1102" s="57">
        <v>67</v>
      </c>
      <c r="J1102" s="57">
        <f t="shared" si="86"/>
        <v>27802.545388413564</v>
      </c>
      <c r="K1102" s="57">
        <v>27961</v>
      </c>
      <c r="L1102" s="57">
        <f t="shared" si="87"/>
        <v>0</v>
      </c>
      <c r="M1102" s="82">
        <v>110</v>
      </c>
      <c r="N1102" s="57">
        <f t="shared" si="88"/>
        <v>0</v>
      </c>
      <c r="O1102" s="57">
        <v>99.19</v>
      </c>
      <c r="P1102" s="57">
        <f>'1 - EC horaire'!O1102</f>
        <v>0</v>
      </c>
      <c r="Q1102" s="83">
        <f t="shared" si="89"/>
        <v>0</v>
      </c>
      <c r="R1102" s="84">
        <v>0</v>
      </c>
    </row>
    <row r="1103" spans="1:18" x14ac:dyDescent="0.25">
      <c r="A1103" s="52">
        <v>1101</v>
      </c>
      <c r="B1103" s="53">
        <v>2</v>
      </c>
      <c r="C1103" s="53">
        <v>15</v>
      </c>
      <c r="D1103" s="54">
        <v>21</v>
      </c>
      <c r="E1103" s="81">
        <v>29881</v>
      </c>
      <c r="F1103" s="55">
        <v>2643.7382299464366</v>
      </c>
      <c r="G1103" s="57">
        <v>0</v>
      </c>
      <c r="H1103" s="57">
        <f t="shared" si="85"/>
        <v>27237.261770053563</v>
      </c>
      <c r="I1103" s="57">
        <v>65</v>
      </c>
      <c r="J1103" s="57">
        <f t="shared" si="86"/>
        <v>27172.261770053563</v>
      </c>
      <c r="K1103" s="57">
        <v>27326</v>
      </c>
      <c r="L1103" s="57">
        <f t="shared" si="87"/>
        <v>0</v>
      </c>
      <c r="M1103" s="82">
        <v>110</v>
      </c>
      <c r="N1103" s="57">
        <f t="shared" si="88"/>
        <v>0</v>
      </c>
      <c r="O1103" s="57">
        <v>83.94</v>
      </c>
      <c r="P1103" s="57">
        <f>'1 - EC horaire'!O1103</f>
        <v>0</v>
      </c>
      <c r="Q1103" s="83">
        <f t="shared" si="89"/>
        <v>0</v>
      </c>
      <c r="R1103" s="84">
        <v>0</v>
      </c>
    </row>
    <row r="1104" spans="1:18" x14ac:dyDescent="0.25">
      <c r="A1104" s="52">
        <v>1102</v>
      </c>
      <c r="B1104" s="53">
        <v>2</v>
      </c>
      <c r="C1104" s="53">
        <v>15</v>
      </c>
      <c r="D1104" s="54">
        <v>22</v>
      </c>
      <c r="E1104" s="81">
        <v>28878</v>
      </c>
      <c r="F1104" s="55">
        <v>2547.5968837964365</v>
      </c>
      <c r="G1104" s="57">
        <v>0</v>
      </c>
      <c r="H1104" s="57">
        <f t="shared" si="85"/>
        <v>26330.403116203564</v>
      </c>
      <c r="I1104" s="57">
        <v>63</v>
      </c>
      <c r="J1104" s="57">
        <f t="shared" si="86"/>
        <v>26267.403116203564</v>
      </c>
      <c r="K1104" s="57">
        <v>26373</v>
      </c>
      <c r="L1104" s="57">
        <f t="shared" si="87"/>
        <v>0</v>
      </c>
      <c r="M1104" s="82">
        <v>110</v>
      </c>
      <c r="N1104" s="57">
        <f t="shared" si="88"/>
        <v>0</v>
      </c>
      <c r="O1104" s="57">
        <v>70.489999999999995</v>
      </c>
      <c r="P1104" s="57">
        <f>'1 - EC horaire'!O1104</f>
        <v>0</v>
      </c>
      <c r="Q1104" s="83">
        <f t="shared" si="89"/>
        <v>0</v>
      </c>
      <c r="R1104" s="84">
        <v>0</v>
      </c>
    </row>
    <row r="1105" spans="1:18" x14ac:dyDescent="0.25">
      <c r="A1105" s="52">
        <v>1103</v>
      </c>
      <c r="B1105" s="53">
        <v>2</v>
      </c>
      <c r="C1105" s="53">
        <v>15</v>
      </c>
      <c r="D1105" s="54">
        <v>23</v>
      </c>
      <c r="E1105" s="81">
        <v>27839</v>
      </c>
      <c r="F1105" s="55">
        <v>2094.1104708064368</v>
      </c>
      <c r="G1105" s="57">
        <v>0</v>
      </c>
      <c r="H1105" s="57">
        <f t="shared" si="85"/>
        <v>25744.889529193562</v>
      </c>
      <c r="I1105" s="57">
        <v>60</v>
      </c>
      <c r="J1105" s="57">
        <f t="shared" si="86"/>
        <v>25684.889529193562</v>
      </c>
      <c r="K1105" s="57">
        <v>25739</v>
      </c>
      <c r="L1105" s="57">
        <f t="shared" si="87"/>
        <v>0</v>
      </c>
      <c r="M1105" s="82">
        <v>110</v>
      </c>
      <c r="N1105" s="57">
        <f t="shared" si="88"/>
        <v>0</v>
      </c>
      <c r="O1105" s="57">
        <v>71.09</v>
      </c>
      <c r="P1105" s="57">
        <f>'1 - EC horaire'!O1105</f>
        <v>0</v>
      </c>
      <c r="Q1105" s="83">
        <f t="shared" si="89"/>
        <v>0</v>
      </c>
      <c r="R1105" s="84">
        <v>0</v>
      </c>
    </row>
    <row r="1106" spans="1:18" x14ac:dyDescent="0.25">
      <c r="A1106" s="52">
        <v>1104</v>
      </c>
      <c r="B1106" s="53">
        <v>2</v>
      </c>
      <c r="C1106" s="53">
        <v>15</v>
      </c>
      <c r="D1106" s="54">
        <v>23</v>
      </c>
      <c r="E1106" s="81">
        <v>26938</v>
      </c>
      <c r="F1106" s="55">
        <v>2094.3582076364364</v>
      </c>
      <c r="G1106" s="57">
        <v>0</v>
      </c>
      <c r="H1106" s="57">
        <f t="shared" si="85"/>
        <v>24843.641792363564</v>
      </c>
      <c r="I1106" s="57">
        <v>57</v>
      </c>
      <c r="J1106" s="57">
        <f t="shared" si="86"/>
        <v>24786.641792363564</v>
      </c>
      <c r="K1106" s="57">
        <v>24869</v>
      </c>
      <c r="L1106" s="57">
        <f t="shared" si="87"/>
        <v>0</v>
      </c>
      <c r="M1106" s="82">
        <v>110</v>
      </c>
      <c r="N1106" s="57">
        <f t="shared" si="88"/>
        <v>0</v>
      </c>
      <c r="O1106" s="57">
        <v>66.760000000000005</v>
      </c>
      <c r="P1106" s="57">
        <f>'1 - EC horaire'!O1106</f>
        <v>0</v>
      </c>
      <c r="Q1106" s="83">
        <f t="shared" si="89"/>
        <v>0</v>
      </c>
      <c r="R1106" s="84">
        <v>0</v>
      </c>
    </row>
    <row r="1107" spans="1:18" x14ac:dyDescent="0.25">
      <c r="A1107" s="52">
        <v>1105</v>
      </c>
      <c r="B1107" s="53">
        <v>2</v>
      </c>
      <c r="C1107" s="53">
        <v>16</v>
      </c>
      <c r="D1107" s="54">
        <v>1</v>
      </c>
      <c r="E1107" s="81">
        <v>26419</v>
      </c>
      <c r="F1107" s="55">
        <v>2093.0526332564368</v>
      </c>
      <c r="G1107" s="57">
        <v>0</v>
      </c>
      <c r="H1107" s="57">
        <f t="shared" si="85"/>
        <v>24325.947366743563</v>
      </c>
      <c r="I1107" s="57">
        <v>57</v>
      </c>
      <c r="J1107" s="57">
        <f t="shared" si="86"/>
        <v>24268.947366743563</v>
      </c>
      <c r="K1107" s="57">
        <v>24432</v>
      </c>
      <c r="L1107" s="57">
        <f t="shared" si="87"/>
        <v>0</v>
      </c>
      <c r="M1107" s="82">
        <v>110</v>
      </c>
      <c r="N1107" s="57">
        <f t="shared" si="88"/>
        <v>0</v>
      </c>
      <c r="O1107" s="57">
        <v>74.64</v>
      </c>
      <c r="P1107" s="57">
        <f>'1 - EC horaire'!O1107</f>
        <v>0</v>
      </c>
      <c r="Q1107" s="83">
        <f t="shared" si="89"/>
        <v>0</v>
      </c>
      <c r="R1107" s="84">
        <v>0</v>
      </c>
    </row>
    <row r="1108" spans="1:18" x14ac:dyDescent="0.25">
      <c r="A1108" s="52">
        <v>1106</v>
      </c>
      <c r="B1108" s="53">
        <v>2</v>
      </c>
      <c r="C1108" s="53">
        <v>16</v>
      </c>
      <c r="D1108" s="54">
        <v>2</v>
      </c>
      <c r="E1108" s="81">
        <v>26396</v>
      </c>
      <c r="F1108" s="55">
        <v>2090.4465478964366</v>
      </c>
      <c r="G1108" s="57">
        <v>0</v>
      </c>
      <c r="H1108" s="57">
        <f t="shared" si="85"/>
        <v>24305.553452103562</v>
      </c>
      <c r="I1108" s="57">
        <v>57</v>
      </c>
      <c r="J1108" s="57">
        <f t="shared" si="86"/>
        <v>24248.553452103562</v>
      </c>
      <c r="K1108" s="57">
        <v>24391</v>
      </c>
      <c r="L1108" s="57">
        <f t="shared" si="87"/>
        <v>0</v>
      </c>
      <c r="M1108" s="82">
        <v>110</v>
      </c>
      <c r="N1108" s="57">
        <f t="shared" si="88"/>
        <v>0</v>
      </c>
      <c r="O1108" s="57">
        <v>67.790000000000006</v>
      </c>
      <c r="P1108" s="57">
        <f>'1 - EC horaire'!O1108</f>
        <v>0</v>
      </c>
      <c r="Q1108" s="83">
        <f t="shared" si="89"/>
        <v>0</v>
      </c>
      <c r="R1108" s="84">
        <v>0</v>
      </c>
    </row>
    <row r="1109" spans="1:18" x14ac:dyDescent="0.25">
      <c r="A1109" s="52">
        <v>1107</v>
      </c>
      <c r="B1109" s="53">
        <v>2</v>
      </c>
      <c r="C1109" s="53">
        <v>16</v>
      </c>
      <c r="D1109" s="54">
        <v>3</v>
      </c>
      <c r="E1109" s="81">
        <v>27022</v>
      </c>
      <c r="F1109" s="55">
        <v>2100.7318938464368</v>
      </c>
      <c r="G1109" s="57">
        <v>0</v>
      </c>
      <c r="H1109" s="57">
        <f t="shared" si="85"/>
        <v>24921.268106153562</v>
      </c>
      <c r="I1109" s="57">
        <v>57</v>
      </c>
      <c r="J1109" s="57">
        <f t="shared" si="86"/>
        <v>24864.268106153562</v>
      </c>
      <c r="K1109" s="57">
        <v>24988</v>
      </c>
      <c r="L1109" s="57">
        <f t="shared" si="87"/>
        <v>0</v>
      </c>
      <c r="M1109" s="82">
        <v>110</v>
      </c>
      <c r="N1109" s="57">
        <f t="shared" si="88"/>
        <v>0</v>
      </c>
      <c r="O1109" s="57">
        <v>62.66</v>
      </c>
      <c r="P1109" s="57">
        <f>'1 - EC horaire'!O1109</f>
        <v>0</v>
      </c>
      <c r="Q1109" s="83">
        <f t="shared" si="89"/>
        <v>0</v>
      </c>
      <c r="R1109" s="84">
        <v>0</v>
      </c>
    </row>
    <row r="1110" spans="1:18" x14ac:dyDescent="0.25">
      <c r="A1110" s="52">
        <v>1108</v>
      </c>
      <c r="B1110" s="53">
        <v>2</v>
      </c>
      <c r="C1110" s="53">
        <v>16</v>
      </c>
      <c r="D1110" s="54">
        <v>4</v>
      </c>
      <c r="E1110" s="81">
        <v>27242</v>
      </c>
      <c r="F1110" s="55">
        <v>2106.0547539664367</v>
      </c>
      <c r="G1110" s="57">
        <v>0</v>
      </c>
      <c r="H1110" s="57">
        <f t="shared" si="85"/>
        <v>25135.945246033563</v>
      </c>
      <c r="I1110" s="57">
        <v>56</v>
      </c>
      <c r="J1110" s="57">
        <f t="shared" si="86"/>
        <v>25079.945246033563</v>
      </c>
      <c r="K1110" s="57">
        <v>25236</v>
      </c>
      <c r="L1110" s="57">
        <f t="shared" si="87"/>
        <v>0</v>
      </c>
      <c r="M1110" s="82">
        <v>110</v>
      </c>
      <c r="N1110" s="57">
        <f t="shared" si="88"/>
        <v>0</v>
      </c>
      <c r="O1110" s="57">
        <v>63.86</v>
      </c>
      <c r="P1110" s="57">
        <f>'1 - EC horaire'!O1110</f>
        <v>0</v>
      </c>
      <c r="Q1110" s="83">
        <f t="shared" si="89"/>
        <v>0</v>
      </c>
      <c r="R1110" s="84">
        <v>0</v>
      </c>
    </row>
    <row r="1111" spans="1:18" x14ac:dyDescent="0.25">
      <c r="A1111" s="52">
        <v>1109</v>
      </c>
      <c r="B1111" s="53">
        <v>2</v>
      </c>
      <c r="C1111" s="53">
        <v>16</v>
      </c>
      <c r="D1111" s="54">
        <v>5</v>
      </c>
      <c r="E1111" s="81">
        <v>27311</v>
      </c>
      <c r="F1111" s="55">
        <v>2105.0078928364364</v>
      </c>
      <c r="G1111" s="57">
        <v>0</v>
      </c>
      <c r="H1111" s="57">
        <f t="shared" si="85"/>
        <v>25205.992107163562</v>
      </c>
      <c r="I1111" s="57">
        <v>57</v>
      </c>
      <c r="J1111" s="57">
        <f t="shared" si="86"/>
        <v>25148.992107163562</v>
      </c>
      <c r="K1111" s="57">
        <v>25278</v>
      </c>
      <c r="L1111" s="57">
        <f t="shared" si="87"/>
        <v>0</v>
      </c>
      <c r="M1111" s="82">
        <v>110</v>
      </c>
      <c r="N1111" s="57">
        <f t="shared" si="88"/>
        <v>0</v>
      </c>
      <c r="O1111" s="57">
        <v>63.68</v>
      </c>
      <c r="P1111" s="57">
        <f>'1 - EC horaire'!O1111</f>
        <v>0</v>
      </c>
      <c r="Q1111" s="83">
        <f t="shared" si="89"/>
        <v>0</v>
      </c>
      <c r="R1111" s="84">
        <v>0</v>
      </c>
    </row>
    <row r="1112" spans="1:18" x14ac:dyDescent="0.25">
      <c r="A1112" s="52">
        <v>1110</v>
      </c>
      <c r="B1112" s="53">
        <v>2</v>
      </c>
      <c r="C1112" s="53">
        <v>16</v>
      </c>
      <c r="D1112" s="54">
        <v>6</v>
      </c>
      <c r="E1112" s="81">
        <v>28748</v>
      </c>
      <c r="F1112" s="55">
        <v>2554.3856794164362</v>
      </c>
      <c r="G1112" s="57">
        <v>0</v>
      </c>
      <c r="H1112" s="57">
        <f t="shared" si="85"/>
        <v>26193.614320583565</v>
      </c>
      <c r="I1112" s="57">
        <v>61</v>
      </c>
      <c r="J1112" s="57">
        <f t="shared" si="86"/>
        <v>26132.614320583565</v>
      </c>
      <c r="K1112" s="57">
        <v>26177</v>
      </c>
      <c r="L1112" s="57">
        <f t="shared" si="87"/>
        <v>0</v>
      </c>
      <c r="M1112" s="82">
        <v>110</v>
      </c>
      <c r="N1112" s="57">
        <f t="shared" si="88"/>
        <v>0</v>
      </c>
      <c r="O1112" s="57">
        <v>68.87</v>
      </c>
      <c r="P1112" s="57">
        <f>'1 - EC horaire'!O1112</f>
        <v>0</v>
      </c>
      <c r="Q1112" s="83">
        <f t="shared" si="89"/>
        <v>0</v>
      </c>
      <c r="R1112" s="84">
        <v>0</v>
      </c>
    </row>
    <row r="1113" spans="1:18" x14ac:dyDescent="0.25">
      <c r="A1113" s="52">
        <v>1111</v>
      </c>
      <c r="B1113" s="53">
        <v>2</v>
      </c>
      <c r="C1113" s="53">
        <v>16</v>
      </c>
      <c r="D1113" s="54">
        <v>7</v>
      </c>
      <c r="E1113" s="81">
        <v>30555</v>
      </c>
      <c r="F1113" s="55">
        <v>2752.3679293864366</v>
      </c>
      <c r="G1113" s="57">
        <v>0</v>
      </c>
      <c r="H1113" s="57">
        <f t="shared" si="85"/>
        <v>27802.632070613563</v>
      </c>
      <c r="I1113" s="57">
        <v>64</v>
      </c>
      <c r="J1113" s="57">
        <f t="shared" si="86"/>
        <v>27738.632070613563</v>
      </c>
      <c r="K1113" s="57">
        <v>27915</v>
      </c>
      <c r="L1113" s="57">
        <f t="shared" si="87"/>
        <v>0</v>
      </c>
      <c r="M1113" s="82">
        <v>110</v>
      </c>
      <c r="N1113" s="57">
        <f t="shared" si="88"/>
        <v>0</v>
      </c>
      <c r="O1113" s="57">
        <v>80.92</v>
      </c>
      <c r="P1113" s="57">
        <f>'1 - EC horaire'!O1113</f>
        <v>0</v>
      </c>
      <c r="Q1113" s="83">
        <f t="shared" si="89"/>
        <v>0</v>
      </c>
      <c r="R1113" s="84">
        <v>0</v>
      </c>
    </row>
    <row r="1114" spans="1:18" x14ac:dyDescent="0.25">
      <c r="A1114" s="52">
        <v>1112</v>
      </c>
      <c r="B1114" s="53">
        <v>2</v>
      </c>
      <c r="C1114" s="53">
        <v>16</v>
      </c>
      <c r="D1114" s="54">
        <v>8</v>
      </c>
      <c r="E1114" s="81">
        <v>31440</v>
      </c>
      <c r="F1114" s="55">
        <v>2101.9617969064366</v>
      </c>
      <c r="G1114" s="57">
        <v>0</v>
      </c>
      <c r="H1114" s="57">
        <f t="shared" si="85"/>
        <v>29338.038203093565</v>
      </c>
      <c r="I1114" s="57">
        <v>64</v>
      </c>
      <c r="J1114" s="57">
        <f t="shared" si="86"/>
        <v>29274.038203093565</v>
      </c>
      <c r="K1114" s="57">
        <v>29556</v>
      </c>
      <c r="L1114" s="57">
        <f t="shared" si="87"/>
        <v>0</v>
      </c>
      <c r="M1114" s="82">
        <v>300</v>
      </c>
      <c r="N1114" s="57">
        <f t="shared" si="88"/>
        <v>0</v>
      </c>
      <c r="O1114" s="57">
        <v>78.69</v>
      </c>
      <c r="P1114" s="57">
        <f>'1 - EC horaire'!O1114</f>
        <v>0</v>
      </c>
      <c r="Q1114" s="83">
        <f t="shared" si="89"/>
        <v>0</v>
      </c>
      <c r="R1114" s="84">
        <v>0</v>
      </c>
    </row>
    <row r="1115" spans="1:18" x14ac:dyDescent="0.25">
      <c r="A1115" s="52">
        <v>1113</v>
      </c>
      <c r="B1115" s="53">
        <v>2</v>
      </c>
      <c r="C1115" s="53">
        <v>16</v>
      </c>
      <c r="D1115" s="54">
        <v>9</v>
      </c>
      <c r="E1115" s="81">
        <v>31070</v>
      </c>
      <c r="F1115" s="55">
        <v>2550.4342630164365</v>
      </c>
      <c r="G1115" s="57">
        <v>0</v>
      </c>
      <c r="H1115" s="57">
        <f t="shared" si="85"/>
        <v>28519.565736983564</v>
      </c>
      <c r="I1115" s="57">
        <v>63</v>
      </c>
      <c r="J1115" s="57">
        <f t="shared" si="86"/>
        <v>28456.565736983564</v>
      </c>
      <c r="K1115" s="57">
        <v>28667</v>
      </c>
      <c r="L1115" s="57">
        <f t="shared" si="87"/>
        <v>0</v>
      </c>
      <c r="M1115" s="82">
        <v>110</v>
      </c>
      <c r="N1115" s="57">
        <f t="shared" si="88"/>
        <v>0</v>
      </c>
      <c r="O1115" s="57">
        <v>89.98</v>
      </c>
      <c r="P1115" s="57">
        <f>'1 - EC horaire'!O1115</f>
        <v>0</v>
      </c>
      <c r="Q1115" s="83">
        <f t="shared" si="89"/>
        <v>0</v>
      </c>
      <c r="R1115" s="84">
        <v>0</v>
      </c>
    </row>
    <row r="1116" spans="1:18" x14ac:dyDescent="0.25">
      <c r="A1116" s="52">
        <v>1114</v>
      </c>
      <c r="B1116" s="53">
        <v>2</v>
      </c>
      <c r="C1116" s="53">
        <v>16</v>
      </c>
      <c r="D1116" s="54">
        <v>10</v>
      </c>
      <c r="E1116" s="81">
        <v>30280</v>
      </c>
      <c r="F1116" s="55">
        <v>2646.1347902464363</v>
      </c>
      <c r="G1116" s="57">
        <v>0</v>
      </c>
      <c r="H1116" s="57">
        <f t="shared" si="85"/>
        <v>27633.865209753563</v>
      </c>
      <c r="I1116" s="57">
        <v>63</v>
      </c>
      <c r="J1116" s="57">
        <f t="shared" si="86"/>
        <v>27570.865209753563</v>
      </c>
      <c r="K1116" s="57">
        <v>27732</v>
      </c>
      <c r="L1116" s="57">
        <f t="shared" si="87"/>
        <v>0</v>
      </c>
      <c r="M1116" s="82">
        <v>110</v>
      </c>
      <c r="N1116" s="57">
        <f t="shared" si="88"/>
        <v>0</v>
      </c>
      <c r="O1116" s="57">
        <v>88.59</v>
      </c>
      <c r="P1116" s="57">
        <f>'1 - EC horaire'!O1116</f>
        <v>0</v>
      </c>
      <c r="Q1116" s="83">
        <f t="shared" si="89"/>
        <v>0</v>
      </c>
      <c r="R1116" s="84">
        <v>0</v>
      </c>
    </row>
    <row r="1117" spans="1:18" x14ac:dyDescent="0.25">
      <c r="A1117" s="52">
        <v>1115</v>
      </c>
      <c r="B1117" s="53">
        <v>2</v>
      </c>
      <c r="C1117" s="53">
        <v>16</v>
      </c>
      <c r="D1117" s="54">
        <v>11</v>
      </c>
      <c r="E1117" s="81">
        <v>29836</v>
      </c>
      <c r="F1117" s="55">
        <v>2545.2695724064365</v>
      </c>
      <c r="G1117" s="57">
        <v>0</v>
      </c>
      <c r="H1117" s="57">
        <f t="shared" si="85"/>
        <v>27290.730427593564</v>
      </c>
      <c r="I1117" s="57">
        <v>62</v>
      </c>
      <c r="J1117" s="57">
        <f t="shared" si="86"/>
        <v>27228.730427593564</v>
      </c>
      <c r="K1117" s="57">
        <v>27398</v>
      </c>
      <c r="L1117" s="57">
        <f t="shared" si="87"/>
        <v>0</v>
      </c>
      <c r="M1117" s="82">
        <v>110</v>
      </c>
      <c r="N1117" s="57">
        <f t="shared" si="88"/>
        <v>0</v>
      </c>
      <c r="O1117" s="57">
        <v>89.83</v>
      </c>
      <c r="P1117" s="57">
        <f>'1 - EC horaire'!O1117</f>
        <v>0</v>
      </c>
      <c r="Q1117" s="83">
        <f t="shared" si="89"/>
        <v>0</v>
      </c>
      <c r="R1117" s="84">
        <v>0</v>
      </c>
    </row>
    <row r="1118" spans="1:18" x14ac:dyDescent="0.25">
      <c r="A1118" s="52">
        <v>1116</v>
      </c>
      <c r="B1118" s="53">
        <v>2</v>
      </c>
      <c r="C1118" s="53">
        <v>16</v>
      </c>
      <c r="D1118" s="54">
        <v>12</v>
      </c>
      <c r="E1118" s="81">
        <v>29542</v>
      </c>
      <c r="F1118" s="55">
        <v>2088.2138486964368</v>
      </c>
      <c r="G1118" s="57">
        <v>0</v>
      </c>
      <c r="H1118" s="57">
        <f t="shared" si="85"/>
        <v>27453.786151303564</v>
      </c>
      <c r="I1118" s="57">
        <v>62</v>
      </c>
      <c r="J1118" s="57">
        <f t="shared" si="86"/>
        <v>27391.786151303564</v>
      </c>
      <c r="K1118" s="57">
        <v>27561</v>
      </c>
      <c r="L1118" s="57">
        <f t="shared" si="87"/>
        <v>0</v>
      </c>
      <c r="M1118" s="82">
        <v>110</v>
      </c>
      <c r="N1118" s="57">
        <f t="shared" si="88"/>
        <v>0</v>
      </c>
      <c r="O1118" s="57">
        <v>91</v>
      </c>
      <c r="P1118" s="57">
        <f>'1 - EC horaire'!O1118</f>
        <v>0</v>
      </c>
      <c r="Q1118" s="83">
        <f t="shared" si="89"/>
        <v>0</v>
      </c>
      <c r="R1118" s="84">
        <v>0</v>
      </c>
    </row>
    <row r="1119" spans="1:18" x14ac:dyDescent="0.25">
      <c r="A1119" s="52">
        <v>1117</v>
      </c>
      <c r="B1119" s="53">
        <v>2</v>
      </c>
      <c r="C1119" s="53">
        <v>16</v>
      </c>
      <c r="D1119" s="54">
        <v>13</v>
      </c>
      <c r="E1119" s="81">
        <v>29276</v>
      </c>
      <c r="F1119" s="55">
        <v>2094.1947400164368</v>
      </c>
      <c r="G1119" s="57">
        <v>0</v>
      </c>
      <c r="H1119" s="57">
        <f t="shared" si="85"/>
        <v>27181.805259983565</v>
      </c>
      <c r="I1119" s="57">
        <v>62</v>
      </c>
      <c r="J1119" s="57">
        <f t="shared" si="86"/>
        <v>27119.805259983565</v>
      </c>
      <c r="K1119" s="57">
        <v>27289</v>
      </c>
      <c r="L1119" s="57">
        <f t="shared" si="87"/>
        <v>0</v>
      </c>
      <c r="M1119" s="82">
        <v>110</v>
      </c>
      <c r="N1119" s="57">
        <f t="shared" si="88"/>
        <v>0</v>
      </c>
      <c r="O1119" s="57">
        <v>87.08</v>
      </c>
      <c r="P1119" s="57">
        <f>'1 - EC horaire'!O1119</f>
        <v>0</v>
      </c>
      <c r="Q1119" s="83">
        <f t="shared" si="89"/>
        <v>0</v>
      </c>
      <c r="R1119" s="84">
        <v>0</v>
      </c>
    </row>
    <row r="1120" spans="1:18" x14ac:dyDescent="0.25">
      <c r="A1120" s="52">
        <v>1118</v>
      </c>
      <c r="B1120" s="53">
        <v>2</v>
      </c>
      <c r="C1120" s="53">
        <v>16</v>
      </c>
      <c r="D1120" s="54">
        <v>14</v>
      </c>
      <c r="E1120" s="81">
        <v>28940</v>
      </c>
      <c r="F1120" s="55">
        <v>2099.0861161264365</v>
      </c>
      <c r="G1120" s="57">
        <v>0</v>
      </c>
      <c r="H1120" s="57">
        <f t="shared" si="85"/>
        <v>26840.913883873563</v>
      </c>
      <c r="I1120" s="57">
        <v>61</v>
      </c>
      <c r="J1120" s="57">
        <f t="shared" si="86"/>
        <v>26779.913883873563</v>
      </c>
      <c r="K1120" s="57">
        <v>26925</v>
      </c>
      <c r="L1120" s="57">
        <f t="shared" si="87"/>
        <v>0</v>
      </c>
      <c r="M1120" s="82">
        <v>110</v>
      </c>
      <c r="N1120" s="57">
        <f t="shared" si="88"/>
        <v>0</v>
      </c>
      <c r="O1120" s="57">
        <v>82.66</v>
      </c>
      <c r="P1120" s="57">
        <f>'1 - EC horaire'!O1120</f>
        <v>0</v>
      </c>
      <c r="Q1120" s="83">
        <f t="shared" si="89"/>
        <v>0</v>
      </c>
      <c r="R1120" s="84">
        <v>0</v>
      </c>
    </row>
    <row r="1121" spans="1:18" x14ac:dyDescent="0.25">
      <c r="A1121" s="52">
        <v>1119</v>
      </c>
      <c r="B1121" s="53">
        <v>2</v>
      </c>
      <c r="C1121" s="53">
        <v>16</v>
      </c>
      <c r="D1121" s="54">
        <v>15</v>
      </c>
      <c r="E1121" s="81">
        <v>28815</v>
      </c>
      <c r="F1121" s="55">
        <v>2103.1382326464368</v>
      </c>
      <c r="G1121" s="57">
        <v>0</v>
      </c>
      <c r="H1121" s="57">
        <f t="shared" si="85"/>
        <v>26711.861767353563</v>
      </c>
      <c r="I1121" s="57">
        <v>61</v>
      </c>
      <c r="J1121" s="57">
        <f t="shared" si="86"/>
        <v>26650.861767353563</v>
      </c>
      <c r="K1121" s="57">
        <v>26775</v>
      </c>
      <c r="L1121" s="57">
        <f t="shared" si="87"/>
        <v>0</v>
      </c>
      <c r="M1121" s="82">
        <v>110</v>
      </c>
      <c r="N1121" s="57">
        <f t="shared" si="88"/>
        <v>0</v>
      </c>
      <c r="O1121" s="57">
        <v>76.760000000000005</v>
      </c>
      <c r="P1121" s="57">
        <f>'1 - EC horaire'!O1121</f>
        <v>0</v>
      </c>
      <c r="Q1121" s="83">
        <f t="shared" si="89"/>
        <v>0</v>
      </c>
      <c r="R1121" s="84">
        <v>0</v>
      </c>
    </row>
    <row r="1122" spans="1:18" x14ac:dyDescent="0.25">
      <c r="A1122" s="52">
        <v>1120</v>
      </c>
      <c r="B1122" s="53">
        <v>2</v>
      </c>
      <c r="C1122" s="53">
        <v>16</v>
      </c>
      <c r="D1122" s="54">
        <v>16</v>
      </c>
      <c r="E1122" s="81">
        <v>29009</v>
      </c>
      <c r="F1122" s="55">
        <v>2104.1556495864365</v>
      </c>
      <c r="G1122" s="57">
        <v>0</v>
      </c>
      <c r="H1122" s="57">
        <f t="shared" si="85"/>
        <v>26904.844350413565</v>
      </c>
      <c r="I1122" s="57">
        <v>62</v>
      </c>
      <c r="J1122" s="57">
        <f t="shared" si="86"/>
        <v>26842.844350413565</v>
      </c>
      <c r="K1122" s="57">
        <v>26991</v>
      </c>
      <c r="L1122" s="57">
        <f t="shared" si="87"/>
        <v>0</v>
      </c>
      <c r="M1122" s="82">
        <v>110</v>
      </c>
      <c r="N1122" s="57">
        <f t="shared" si="88"/>
        <v>0</v>
      </c>
      <c r="O1122" s="57">
        <v>78.58</v>
      </c>
      <c r="P1122" s="57">
        <f>'1 - EC horaire'!O1122</f>
        <v>0</v>
      </c>
      <c r="Q1122" s="83">
        <f t="shared" si="89"/>
        <v>0</v>
      </c>
      <c r="R1122" s="84">
        <v>0</v>
      </c>
    </row>
    <row r="1123" spans="1:18" x14ac:dyDescent="0.25">
      <c r="A1123" s="52">
        <v>1121</v>
      </c>
      <c r="B1123" s="53">
        <v>2</v>
      </c>
      <c r="C1123" s="53">
        <v>16</v>
      </c>
      <c r="D1123" s="54">
        <v>17</v>
      </c>
      <c r="E1123" s="81">
        <v>29894</v>
      </c>
      <c r="F1123" s="55">
        <v>2643.0028808664365</v>
      </c>
      <c r="G1123" s="57">
        <v>0</v>
      </c>
      <c r="H1123" s="57">
        <f t="shared" si="85"/>
        <v>27250.997119133564</v>
      </c>
      <c r="I1123" s="57">
        <v>65</v>
      </c>
      <c r="J1123" s="57">
        <f t="shared" si="86"/>
        <v>27185.997119133564</v>
      </c>
      <c r="K1123" s="57">
        <v>27344</v>
      </c>
      <c r="L1123" s="57">
        <f t="shared" si="87"/>
        <v>0</v>
      </c>
      <c r="M1123" s="82">
        <v>110</v>
      </c>
      <c r="N1123" s="57">
        <f t="shared" si="88"/>
        <v>0</v>
      </c>
      <c r="O1123" s="57">
        <v>79.87</v>
      </c>
      <c r="P1123" s="57">
        <f>'1 - EC horaire'!O1123</f>
        <v>0</v>
      </c>
      <c r="Q1123" s="83">
        <f t="shared" si="89"/>
        <v>0</v>
      </c>
      <c r="R1123" s="84">
        <v>0</v>
      </c>
    </row>
    <row r="1124" spans="1:18" x14ac:dyDescent="0.25">
      <c r="A1124" s="52">
        <v>1122</v>
      </c>
      <c r="B1124" s="53">
        <v>2</v>
      </c>
      <c r="C1124" s="53">
        <v>16</v>
      </c>
      <c r="D1124" s="54">
        <v>18</v>
      </c>
      <c r="E1124" s="81">
        <v>30967</v>
      </c>
      <c r="F1124" s="55">
        <v>2638.5796198064363</v>
      </c>
      <c r="G1124" s="57">
        <v>0</v>
      </c>
      <c r="H1124" s="57">
        <f t="shared" si="85"/>
        <v>28328.420380193566</v>
      </c>
      <c r="I1124" s="57">
        <v>67</v>
      </c>
      <c r="J1124" s="57">
        <f t="shared" si="86"/>
        <v>28261.420380193566</v>
      </c>
      <c r="K1124" s="57">
        <v>28526</v>
      </c>
      <c r="L1124" s="57">
        <f t="shared" si="87"/>
        <v>0</v>
      </c>
      <c r="M1124" s="82">
        <v>110</v>
      </c>
      <c r="N1124" s="57">
        <f t="shared" si="88"/>
        <v>0</v>
      </c>
      <c r="O1124" s="57">
        <v>99.68</v>
      </c>
      <c r="P1124" s="57">
        <f>'1 - EC horaire'!O1124</f>
        <v>0</v>
      </c>
      <c r="Q1124" s="83">
        <f t="shared" si="89"/>
        <v>0</v>
      </c>
      <c r="R1124" s="84">
        <v>0</v>
      </c>
    </row>
    <row r="1125" spans="1:18" x14ac:dyDescent="0.25">
      <c r="A1125" s="52">
        <v>1123</v>
      </c>
      <c r="B1125" s="53">
        <v>2</v>
      </c>
      <c r="C1125" s="53">
        <v>16</v>
      </c>
      <c r="D1125" s="54">
        <v>19</v>
      </c>
      <c r="E1125" s="81">
        <v>31239</v>
      </c>
      <c r="F1125" s="55">
        <v>2643.1603071664363</v>
      </c>
      <c r="G1125" s="57">
        <v>0</v>
      </c>
      <c r="H1125" s="57">
        <f t="shared" si="85"/>
        <v>28595.839692833564</v>
      </c>
      <c r="I1125" s="57">
        <v>67</v>
      </c>
      <c r="J1125" s="57">
        <f t="shared" si="86"/>
        <v>28528.839692833564</v>
      </c>
      <c r="K1125" s="57">
        <v>28728</v>
      </c>
      <c r="L1125" s="57">
        <f t="shared" si="87"/>
        <v>0</v>
      </c>
      <c r="M1125" s="82">
        <v>110</v>
      </c>
      <c r="N1125" s="57">
        <f t="shared" si="88"/>
        <v>0</v>
      </c>
      <c r="O1125" s="57">
        <v>102.43</v>
      </c>
      <c r="P1125" s="57">
        <f>'1 - EC horaire'!O1125</f>
        <v>0</v>
      </c>
      <c r="Q1125" s="83">
        <f t="shared" si="89"/>
        <v>0</v>
      </c>
      <c r="R1125" s="84">
        <v>0</v>
      </c>
    </row>
    <row r="1126" spans="1:18" x14ac:dyDescent="0.25">
      <c r="A1126" s="52">
        <v>1124</v>
      </c>
      <c r="B1126" s="53">
        <v>2</v>
      </c>
      <c r="C1126" s="53">
        <v>16</v>
      </c>
      <c r="D1126" s="54">
        <v>20</v>
      </c>
      <c r="E1126" s="81">
        <v>31150</v>
      </c>
      <c r="F1126" s="55">
        <v>2544.7171096064362</v>
      </c>
      <c r="G1126" s="57">
        <v>0</v>
      </c>
      <c r="H1126" s="57">
        <f t="shared" si="85"/>
        <v>28605.282890393562</v>
      </c>
      <c r="I1126" s="57">
        <v>68</v>
      </c>
      <c r="J1126" s="57">
        <f t="shared" si="86"/>
        <v>28537.282890393562</v>
      </c>
      <c r="K1126" s="57">
        <v>28733</v>
      </c>
      <c r="L1126" s="57">
        <f t="shared" si="87"/>
        <v>0</v>
      </c>
      <c r="M1126" s="82">
        <v>110</v>
      </c>
      <c r="N1126" s="57">
        <f t="shared" si="88"/>
        <v>0</v>
      </c>
      <c r="O1126" s="57">
        <v>84.2</v>
      </c>
      <c r="P1126" s="57">
        <f>'1 - EC horaire'!O1126</f>
        <v>0</v>
      </c>
      <c r="Q1126" s="83">
        <f t="shared" si="89"/>
        <v>0</v>
      </c>
      <c r="R1126" s="84">
        <v>0</v>
      </c>
    </row>
    <row r="1127" spans="1:18" x14ac:dyDescent="0.25">
      <c r="A1127" s="52">
        <v>1125</v>
      </c>
      <c r="B1127" s="53">
        <v>2</v>
      </c>
      <c r="C1127" s="53">
        <v>16</v>
      </c>
      <c r="D1127" s="54">
        <v>21</v>
      </c>
      <c r="E1127" s="81">
        <v>30770</v>
      </c>
      <c r="F1127" s="55">
        <v>2653.1175958164363</v>
      </c>
      <c r="G1127" s="57">
        <v>0</v>
      </c>
      <c r="H1127" s="57">
        <f t="shared" si="85"/>
        <v>28116.882404183565</v>
      </c>
      <c r="I1127" s="57">
        <v>67</v>
      </c>
      <c r="J1127" s="57">
        <f t="shared" si="86"/>
        <v>28049.882404183565</v>
      </c>
      <c r="K1127" s="57">
        <v>28216</v>
      </c>
      <c r="L1127" s="57">
        <f t="shared" si="87"/>
        <v>0</v>
      </c>
      <c r="M1127" s="82">
        <v>110</v>
      </c>
      <c r="N1127" s="57">
        <f t="shared" si="88"/>
        <v>0</v>
      </c>
      <c r="O1127" s="57">
        <v>75</v>
      </c>
      <c r="P1127" s="57">
        <f>'1 - EC horaire'!O1127</f>
        <v>0</v>
      </c>
      <c r="Q1127" s="83">
        <f t="shared" si="89"/>
        <v>0</v>
      </c>
      <c r="R1127" s="84">
        <v>0</v>
      </c>
    </row>
    <row r="1128" spans="1:18" x14ac:dyDescent="0.25">
      <c r="A1128" s="52">
        <v>1126</v>
      </c>
      <c r="B1128" s="53">
        <v>2</v>
      </c>
      <c r="C1128" s="53">
        <v>16</v>
      </c>
      <c r="D1128" s="54">
        <v>22</v>
      </c>
      <c r="E1128" s="81">
        <v>29946</v>
      </c>
      <c r="F1128" s="55">
        <v>2549.9462984564366</v>
      </c>
      <c r="G1128" s="57">
        <v>0</v>
      </c>
      <c r="H1128" s="57">
        <f t="shared" si="85"/>
        <v>27396.053701543562</v>
      </c>
      <c r="I1128" s="57">
        <v>65</v>
      </c>
      <c r="J1128" s="57">
        <f t="shared" si="86"/>
        <v>27331.053701543562</v>
      </c>
      <c r="K1128" s="57">
        <v>27507</v>
      </c>
      <c r="L1128" s="57">
        <f t="shared" si="87"/>
        <v>0</v>
      </c>
      <c r="M1128" s="82">
        <v>110</v>
      </c>
      <c r="N1128" s="57">
        <f t="shared" si="88"/>
        <v>0</v>
      </c>
      <c r="O1128" s="57">
        <v>66.52</v>
      </c>
      <c r="P1128" s="57">
        <f>'1 - EC horaire'!O1128</f>
        <v>0</v>
      </c>
      <c r="Q1128" s="83">
        <f t="shared" si="89"/>
        <v>0</v>
      </c>
      <c r="R1128" s="84">
        <v>0</v>
      </c>
    </row>
    <row r="1129" spans="1:18" x14ac:dyDescent="0.25">
      <c r="A1129" s="52">
        <v>1127</v>
      </c>
      <c r="B1129" s="53">
        <v>2</v>
      </c>
      <c r="C1129" s="53">
        <v>16</v>
      </c>
      <c r="D1129" s="54">
        <v>23</v>
      </c>
      <c r="E1129" s="81">
        <v>28971</v>
      </c>
      <c r="F1129" s="55">
        <v>2098.4002352264365</v>
      </c>
      <c r="G1129" s="57">
        <v>0</v>
      </c>
      <c r="H1129" s="57">
        <f t="shared" si="85"/>
        <v>26872.599764773564</v>
      </c>
      <c r="I1129" s="57">
        <v>62</v>
      </c>
      <c r="J1129" s="57">
        <f t="shared" si="86"/>
        <v>26810.599764773564</v>
      </c>
      <c r="K1129" s="57">
        <v>26956</v>
      </c>
      <c r="L1129" s="57">
        <f t="shared" si="87"/>
        <v>0</v>
      </c>
      <c r="M1129" s="82">
        <v>110</v>
      </c>
      <c r="N1129" s="57">
        <f t="shared" si="88"/>
        <v>0</v>
      </c>
      <c r="O1129" s="57">
        <v>68.59</v>
      </c>
      <c r="P1129" s="57">
        <f>'1 - EC horaire'!O1129</f>
        <v>0</v>
      </c>
      <c r="Q1129" s="83">
        <f t="shared" si="89"/>
        <v>0</v>
      </c>
      <c r="R1129" s="84">
        <v>0</v>
      </c>
    </row>
    <row r="1130" spans="1:18" x14ac:dyDescent="0.25">
      <c r="A1130" s="52">
        <v>1128</v>
      </c>
      <c r="B1130" s="53">
        <v>2</v>
      </c>
      <c r="C1130" s="53">
        <v>16</v>
      </c>
      <c r="D1130" s="54">
        <v>23</v>
      </c>
      <c r="E1130" s="81">
        <v>28246</v>
      </c>
      <c r="F1130" s="55">
        <v>2091.1561361264366</v>
      </c>
      <c r="G1130" s="57">
        <v>0</v>
      </c>
      <c r="H1130" s="57">
        <f t="shared" si="85"/>
        <v>26154.843863873564</v>
      </c>
      <c r="I1130" s="57">
        <v>60</v>
      </c>
      <c r="J1130" s="57">
        <f t="shared" si="86"/>
        <v>26094.843863873564</v>
      </c>
      <c r="K1130" s="57">
        <v>26170</v>
      </c>
      <c r="L1130" s="57">
        <f t="shared" si="87"/>
        <v>0</v>
      </c>
      <c r="M1130" s="82">
        <v>110</v>
      </c>
      <c r="N1130" s="57">
        <f t="shared" si="88"/>
        <v>0</v>
      </c>
      <c r="O1130" s="57">
        <v>71.09</v>
      </c>
      <c r="P1130" s="57">
        <f>'1 - EC horaire'!O1130</f>
        <v>0</v>
      </c>
      <c r="Q1130" s="83">
        <f t="shared" si="89"/>
        <v>0</v>
      </c>
      <c r="R1130" s="84">
        <v>0</v>
      </c>
    </row>
    <row r="1131" spans="1:18" x14ac:dyDescent="0.25">
      <c r="A1131" s="52">
        <v>1129</v>
      </c>
      <c r="B1131" s="53">
        <v>2</v>
      </c>
      <c r="C1131" s="53">
        <v>17</v>
      </c>
      <c r="D1131" s="54">
        <v>1</v>
      </c>
      <c r="E1131" s="81">
        <v>27735</v>
      </c>
      <c r="F1131" s="55">
        <v>2091.1835637164368</v>
      </c>
      <c r="G1131" s="57">
        <v>0</v>
      </c>
      <c r="H1131" s="57">
        <f t="shared" si="85"/>
        <v>25643.816436283563</v>
      </c>
      <c r="I1131" s="57">
        <v>61</v>
      </c>
      <c r="J1131" s="57">
        <f t="shared" si="86"/>
        <v>25582.816436283563</v>
      </c>
      <c r="K1131" s="57">
        <v>25646</v>
      </c>
      <c r="L1131" s="57">
        <f t="shared" si="87"/>
        <v>0</v>
      </c>
      <c r="M1131" s="82">
        <v>110</v>
      </c>
      <c r="N1131" s="57">
        <f t="shared" si="88"/>
        <v>0</v>
      </c>
      <c r="O1131" s="57">
        <v>76.91</v>
      </c>
      <c r="P1131" s="57">
        <f>'1 - EC horaire'!O1131</f>
        <v>0</v>
      </c>
      <c r="Q1131" s="83">
        <f t="shared" si="89"/>
        <v>0</v>
      </c>
      <c r="R1131" s="84">
        <v>0</v>
      </c>
    </row>
    <row r="1132" spans="1:18" x14ac:dyDescent="0.25">
      <c r="A1132" s="52">
        <v>1130</v>
      </c>
      <c r="B1132" s="53">
        <v>2</v>
      </c>
      <c r="C1132" s="53">
        <v>17</v>
      </c>
      <c r="D1132" s="54">
        <v>2</v>
      </c>
      <c r="E1132" s="81">
        <v>28115</v>
      </c>
      <c r="F1132" s="55">
        <v>2092.9621306964368</v>
      </c>
      <c r="G1132" s="57">
        <v>0</v>
      </c>
      <c r="H1132" s="57">
        <f t="shared" si="85"/>
        <v>26022.037869303564</v>
      </c>
      <c r="I1132" s="57">
        <v>62</v>
      </c>
      <c r="J1132" s="57">
        <f t="shared" si="86"/>
        <v>25960.037869303564</v>
      </c>
      <c r="K1132" s="57">
        <v>26022</v>
      </c>
      <c r="L1132" s="57">
        <f t="shared" si="87"/>
        <v>0</v>
      </c>
      <c r="M1132" s="82">
        <v>110</v>
      </c>
      <c r="N1132" s="57">
        <f t="shared" si="88"/>
        <v>0</v>
      </c>
      <c r="O1132" s="57">
        <v>70.45</v>
      </c>
      <c r="P1132" s="57">
        <f>'1 - EC horaire'!O1132</f>
        <v>0</v>
      </c>
      <c r="Q1132" s="83">
        <f t="shared" si="89"/>
        <v>0</v>
      </c>
      <c r="R1132" s="84">
        <v>0</v>
      </c>
    </row>
    <row r="1133" spans="1:18" x14ac:dyDescent="0.25">
      <c r="A1133" s="52">
        <v>1131</v>
      </c>
      <c r="B1133" s="53">
        <v>2</v>
      </c>
      <c r="C1133" s="53">
        <v>17</v>
      </c>
      <c r="D1133" s="54">
        <v>3</v>
      </c>
      <c r="E1133" s="81">
        <v>28474</v>
      </c>
      <c r="F1133" s="55">
        <v>2096.3710623264369</v>
      </c>
      <c r="G1133" s="57">
        <v>0</v>
      </c>
      <c r="H1133" s="57">
        <f t="shared" si="85"/>
        <v>26377.628937673562</v>
      </c>
      <c r="I1133" s="57">
        <v>63</v>
      </c>
      <c r="J1133" s="57">
        <f t="shared" si="86"/>
        <v>26314.628937673562</v>
      </c>
      <c r="K1133" s="57">
        <v>26478</v>
      </c>
      <c r="L1133" s="57">
        <f t="shared" si="87"/>
        <v>0</v>
      </c>
      <c r="M1133" s="82">
        <v>110</v>
      </c>
      <c r="N1133" s="57">
        <f t="shared" si="88"/>
        <v>0</v>
      </c>
      <c r="O1133" s="57">
        <v>69.27</v>
      </c>
      <c r="P1133" s="57">
        <f>'1 - EC horaire'!O1133</f>
        <v>0</v>
      </c>
      <c r="Q1133" s="83">
        <f t="shared" si="89"/>
        <v>0</v>
      </c>
      <c r="R1133" s="84">
        <v>0</v>
      </c>
    </row>
    <row r="1134" spans="1:18" x14ac:dyDescent="0.25">
      <c r="A1134" s="52">
        <v>1132</v>
      </c>
      <c r="B1134" s="53">
        <v>2</v>
      </c>
      <c r="C1134" s="53">
        <v>17</v>
      </c>
      <c r="D1134" s="54">
        <v>4</v>
      </c>
      <c r="E1134" s="81">
        <v>28877</v>
      </c>
      <c r="F1134" s="55">
        <v>2097.1421660764368</v>
      </c>
      <c r="G1134" s="57">
        <v>0</v>
      </c>
      <c r="H1134" s="57">
        <f t="shared" si="85"/>
        <v>26779.857833923565</v>
      </c>
      <c r="I1134" s="57">
        <v>63</v>
      </c>
      <c r="J1134" s="57">
        <f t="shared" si="86"/>
        <v>26716.857833923565</v>
      </c>
      <c r="K1134" s="57">
        <v>26851</v>
      </c>
      <c r="L1134" s="57">
        <f t="shared" si="87"/>
        <v>0</v>
      </c>
      <c r="M1134" s="82">
        <v>110</v>
      </c>
      <c r="N1134" s="57">
        <f t="shared" si="88"/>
        <v>0</v>
      </c>
      <c r="O1134" s="57">
        <v>70.42</v>
      </c>
      <c r="P1134" s="57">
        <f>'1 - EC horaire'!O1134</f>
        <v>0</v>
      </c>
      <c r="Q1134" s="83">
        <f t="shared" si="89"/>
        <v>0</v>
      </c>
      <c r="R1134" s="84">
        <v>0</v>
      </c>
    </row>
    <row r="1135" spans="1:18" x14ac:dyDescent="0.25">
      <c r="A1135" s="52">
        <v>1133</v>
      </c>
      <c r="B1135" s="53">
        <v>2</v>
      </c>
      <c r="C1135" s="53">
        <v>17</v>
      </c>
      <c r="D1135" s="54">
        <v>5</v>
      </c>
      <c r="E1135" s="81">
        <v>29725</v>
      </c>
      <c r="F1135" s="55">
        <v>2081.5460068364364</v>
      </c>
      <c r="G1135" s="57">
        <v>0</v>
      </c>
      <c r="H1135" s="57">
        <f t="shared" si="85"/>
        <v>27643.453993163563</v>
      </c>
      <c r="I1135" s="57">
        <v>66</v>
      </c>
      <c r="J1135" s="57">
        <f t="shared" si="86"/>
        <v>27577.453993163563</v>
      </c>
      <c r="K1135" s="57">
        <v>27767</v>
      </c>
      <c r="L1135" s="57">
        <f t="shared" si="87"/>
        <v>0</v>
      </c>
      <c r="M1135" s="82">
        <v>110</v>
      </c>
      <c r="N1135" s="57">
        <f t="shared" si="88"/>
        <v>0</v>
      </c>
      <c r="O1135" s="57">
        <v>76.709999999999994</v>
      </c>
      <c r="P1135" s="57">
        <f>'1 - EC horaire'!O1135</f>
        <v>0</v>
      </c>
      <c r="Q1135" s="83">
        <f t="shared" si="89"/>
        <v>0</v>
      </c>
      <c r="R1135" s="84">
        <v>0</v>
      </c>
    </row>
    <row r="1136" spans="1:18" x14ac:dyDescent="0.25">
      <c r="A1136" s="52">
        <v>1134</v>
      </c>
      <c r="B1136" s="53">
        <v>2</v>
      </c>
      <c r="C1136" s="53">
        <v>17</v>
      </c>
      <c r="D1136" s="54">
        <v>6</v>
      </c>
      <c r="E1136" s="81">
        <v>32091</v>
      </c>
      <c r="F1136" s="55">
        <v>2090.9526567564367</v>
      </c>
      <c r="G1136" s="57">
        <v>0</v>
      </c>
      <c r="H1136" s="57">
        <f t="shared" si="85"/>
        <v>30000.047343243565</v>
      </c>
      <c r="I1136" s="57">
        <v>67</v>
      </c>
      <c r="J1136" s="57">
        <f t="shared" si="86"/>
        <v>29933.047343243565</v>
      </c>
      <c r="K1136" s="57">
        <v>30234</v>
      </c>
      <c r="L1136" s="57">
        <f t="shared" si="87"/>
        <v>0</v>
      </c>
      <c r="M1136" s="82">
        <v>300</v>
      </c>
      <c r="N1136" s="57">
        <f t="shared" si="88"/>
        <v>0</v>
      </c>
      <c r="O1136" s="57">
        <v>86.37</v>
      </c>
      <c r="P1136" s="57">
        <f>'1 - EC horaire'!O1136</f>
        <v>0</v>
      </c>
      <c r="Q1136" s="83">
        <f t="shared" si="89"/>
        <v>0</v>
      </c>
      <c r="R1136" s="84">
        <v>0</v>
      </c>
    </row>
    <row r="1137" spans="1:18" x14ac:dyDescent="0.25">
      <c r="A1137" s="52">
        <v>1135</v>
      </c>
      <c r="B1137" s="53">
        <v>2</v>
      </c>
      <c r="C1137" s="53">
        <v>17</v>
      </c>
      <c r="D1137" s="54">
        <v>7</v>
      </c>
      <c r="E1137" s="81">
        <v>33243</v>
      </c>
      <c r="F1137" s="55">
        <v>2101.3685325226497</v>
      </c>
      <c r="G1137" s="57">
        <v>0</v>
      </c>
      <c r="H1137" s="57">
        <f t="shared" si="85"/>
        <v>31141.631467477349</v>
      </c>
      <c r="I1137" s="57">
        <v>69</v>
      </c>
      <c r="J1137" s="57">
        <f t="shared" si="86"/>
        <v>31072.631467477349</v>
      </c>
      <c r="K1137" s="57">
        <v>31860</v>
      </c>
      <c r="L1137" s="57">
        <f t="shared" si="87"/>
        <v>0</v>
      </c>
      <c r="M1137" s="82">
        <v>300</v>
      </c>
      <c r="N1137" s="57">
        <f t="shared" si="88"/>
        <v>0</v>
      </c>
      <c r="O1137" s="57">
        <v>101.9</v>
      </c>
      <c r="P1137" s="57">
        <f>'1 - EC horaire'!O1137</f>
        <v>0</v>
      </c>
      <c r="Q1137" s="83">
        <f t="shared" si="89"/>
        <v>0</v>
      </c>
      <c r="R1137" s="84">
        <v>0</v>
      </c>
    </row>
    <row r="1138" spans="1:18" x14ac:dyDescent="0.25">
      <c r="A1138" s="52">
        <v>1136</v>
      </c>
      <c r="B1138" s="53">
        <v>2</v>
      </c>
      <c r="C1138" s="53">
        <v>17</v>
      </c>
      <c r="D1138" s="54">
        <v>8</v>
      </c>
      <c r="E1138" s="81">
        <v>33966</v>
      </c>
      <c r="F1138" s="55">
        <v>2847.7652491326494</v>
      </c>
      <c r="G1138" s="57">
        <v>0</v>
      </c>
      <c r="H1138" s="57">
        <f t="shared" si="85"/>
        <v>31118.234750867352</v>
      </c>
      <c r="I1138" s="57">
        <v>68</v>
      </c>
      <c r="J1138" s="57">
        <f t="shared" si="86"/>
        <v>31050.234750867352</v>
      </c>
      <c r="K1138" s="57">
        <v>31811</v>
      </c>
      <c r="L1138" s="57">
        <f t="shared" si="87"/>
        <v>0</v>
      </c>
      <c r="M1138" s="82">
        <v>300</v>
      </c>
      <c r="N1138" s="57">
        <f t="shared" si="88"/>
        <v>0</v>
      </c>
      <c r="O1138" s="57">
        <v>110.62</v>
      </c>
      <c r="P1138" s="57">
        <f>'1 - EC horaire'!O1138</f>
        <v>0</v>
      </c>
      <c r="Q1138" s="83">
        <f t="shared" si="89"/>
        <v>0</v>
      </c>
      <c r="R1138" s="84">
        <v>0</v>
      </c>
    </row>
    <row r="1139" spans="1:18" x14ac:dyDescent="0.25">
      <c r="A1139" s="52">
        <v>1137</v>
      </c>
      <c r="B1139" s="53">
        <v>2</v>
      </c>
      <c r="C1139" s="53">
        <v>17</v>
      </c>
      <c r="D1139" s="54">
        <v>9</v>
      </c>
      <c r="E1139" s="81">
        <v>32598</v>
      </c>
      <c r="F1139" s="55">
        <v>2095.8615082226497</v>
      </c>
      <c r="G1139" s="57">
        <v>0</v>
      </c>
      <c r="H1139" s="57">
        <f t="shared" si="85"/>
        <v>30502.13849177735</v>
      </c>
      <c r="I1139" s="57">
        <v>65</v>
      </c>
      <c r="J1139" s="57">
        <f t="shared" si="86"/>
        <v>30437.13849177735</v>
      </c>
      <c r="K1139" s="57">
        <v>30971</v>
      </c>
      <c r="L1139" s="57">
        <f t="shared" si="87"/>
        <v>0</v>
      </c>
      <c r="M1139" s="82">
        <v>300</v>
      </c>
      <c r="N1139" s="57">
        <f t="shared" si="88"/>
        <v>0</v>
      </c>
      <c r="O1139" s="57">
        <v>109.44</v>
      </c>
      <c r="P1139" s="57">
        <f>'1 - EC horaire'!O1139</f>
        <v>0</v>
      </c>
      <c r="Q1139" s="83">
        <f t="shared" si="89"/>
        <v>0</v>
      </c>
      <c r="R1139" s="84">
        <v>0</v>
      </c>
    </row>
    <row r="1140" spans="1:18" x14ac:dyDescent="0.25">
      <c r="A1140" s="52">
        <v>1138</v>
      </c>
      <c r="B1140" s="53">
        <v>2</v>
      </c>
      <c r="C1140" s="53">
        <v>17</v>
      </c>
      <c r="D1140" s="54">
        <v>10</v>
      </c>
      <c r="E1140" s="81">
        <v>30943</v>
      </c>
      <c r="F1140" s="55">
        <v>2085.3776156264366</v>
      </c>
      <c r="G1140" s="57">
        <v>0</v>
      </c>
      <c r="H1140" s="57">
        <f t="shared" si="85"/>
        <v>28857.622384373564</v>
      </c>
      <c r="I1140" s="57">
        <v>62</v>
      </c>
      <c r="J1140" s="57">
        <f t="shared" si="86"/>
        <v>28795.622384373564</v>
      </c>
      <c r="K1140" s="57">
        <v>29036</v>
      </c>
      <c r="L1140" s="57">
        <f t="shared" si="87"/>
        <v>0</v>
      </c>
      <c r="M1140" s="82">
        <v>110</v>
      </c>
      <c r="N1140" s="57">
        <f t="shared" si="88"/>
        <v>0</v>
      </c>
      <c r="O1140" s="57">
        <v>102.65</v>
      </c>
      <c r="P1140" s="57">
        <f>'1 - EC horaire'!O1140</f>
        <v>0</v>
      </c>
      <c r="Q1140" s="83">
        <f t="shared" si="89"/>
        <v>0</v>
      </c>
      <c r="R1140" s="84">
        <v>0</v>
      </c>
    </row>
    <row r="1141" spans="1:18" x14ac:dyDescent="0.25">
      <c r="A1141" s="52">
        <v>1139</v>
      </c>
      <c r="B1141" s="53">
        <v>2</v>
      </c>
      <c r="C1141" s="53">
        <v>17</v>
      </c>
      <c r="D1141" s="54">
        <v>11</v>
      </c>
      <c r="E1141" s="81">
        <v>29791</v>
      </c>
      <c r="F1141" s="55">
        <v>2086.7207318567398</v>
      </c>
      <c r="G1141" s="57">
        <v>0</v>
      </c>
      <c r="H1141" s="57">
        <f t="shared" si="85"/>
        <v>27704.279268143262</v>
      </c>
      <c r="I1141" s="57">
        <v>60</v>
      </c>
      <c r="J1141" s="57">
        <f t="shared" si="86"/>
        <v>27644.279268143262</v>
      </c>
      <c r="K1141" s="57">
        <v>27817</v>
      </c>
      <c r="L1141" s="57">
        <f t="shared" si="87"/>
        <v>0</v>
      </c>
      <c r="M1141" s="82">
        <v>110</v>
      </c>
      <c r="N1141" s="57">
        <f t="shared" si="88"/>
        <v>0</v>
      </c>
      <c r="O1141" s="57">
        <v>104.82</v>
      </c>
      <c r="P1141" s="57">
        <f>'1 - EC horaire'!O1141</f>
        <v>0</v>
      </c>
      <c r="Q1141" s="83">
        <f t="shared" si="89"/>
        <v>0</v>
      </c>
      <c r="R1141" s="84">
        <v>0</v>
      </c>
    </row>
    <row r="1142" spans="1:18" x14ac:dyDescent="0.25">
      <c r="A1142" s="52">
        <v>1140</v>
      </c>
      <c r="B1142" s="53">
        <v>2</v>
      </c>
      <c r="C1142" s="53">
        <v>17</v>
      </c>
      <c r="D1142" s="54">
        <v>12</v>
      </c>
      <c r="E1142" s="81">
        <v>29130</v>
      </c>
      <c r="F1142" s="55">
        <v>2089.6808996664367</v>
      </c>
      <c r="G1142" s="57">
        <v>0</v>
      </c>
      <c r="H1142" s="57">
        <f t="shared" si="85"/>
        <v>27040.319100333563</v>
      </c>
      <c r="I1142" s="57">
        <v>59</v>
      </c>
      <c r="J1142" s="57">
        <f t="shared" si="86"/>
        <v>26981.319100333563</v>
      </c>
      <c r="K1142" s="57">
        <v>27179</v>
      </c>
      <c r="L1142" s="57">
        <f t="shared" si="87"/>
        <v>0</v>
      </c>
      <c r="M1142" s="82">
        <v>110</v>
      </c>
      <c r="N1142" s="57">
        <f t="shared" si="88"/>
        <v>0</v>
      </c>
      <c r="O1142" s="57">
        <v>96.1</v>
      </c>
      <c r="P1142" s="57">
        <f>'1 - EC horaire'!O1142</f>
        <v>0</v>
      </c>
      <c r="Q1142" s="83">
        <f t="shared" si="89"/>
        <v>0</v>
      </c>
      <c r="R1142" s="84">
        <v>0</v>
      </c>
    </row>
    <row r="1143" spans="1:18" x14ac:dyDescent="0.25">
      <c r="A1143" s="52">
        <v>1141</v>
      </c>
      <c r="B1143" s="53">
        <v>2</v>
      </c>
      <c r="C1143" s="53">
        <v>17</v>
      </c>
      <c r="D1143" s="54">
        <v>13</v>
      </c>
      <c r="E1143" s="81">
        <v>28226</v>
      </c>
      <c r="F1143" s="55">
        <v>2085.2269238764366</v>
      </c>
      <c r="G1143" s="57">
        <v>0</v>
      </c>
      <c r="H1143" s="57">
        <f t="shared" si="85"/>
        <v>26140.773076123565</v>
      </c>
      <c r="I1143" s="57">
        <v>57</v>
      </c>
      <c r="J1143" s="57">
        <f t="shared" si="86"/>
        <v>26083.773076123565</v>
      </c>
      <c r="K1143" s="57">
        <v>26158</v>
      </c>
      <c r="L1143" s="57">
        <f t="shared" si="87"/>
        <v>0</v>
      </c>
      <c r="M1143" s="82">
        <v>110</v>
      </c>
      <c r="N1143" s="57">
        <f t="shared" si="88"/>
        <v>0</v>
      </c>
      <c r="O1143" s="57">
        <v>89.68</v>
      </c>
      <c r="P1143" s="57">
        <f>'1 - EC horaire'!O1143</f>
        <v>0</v>
      </c>
      <c r="Q1143" s="83">
        <f t="shared" si="89"/>
        <v>0</v>
      </c>
      <c r="R1143" s="84">
        <v>0</v>
      </c>
    </row>
    <row r="1144" spans="1:18" x14ac:dyDescent="0.25">
      <c r="A1144" s="52">
        <v>1142</v>
      </c>
      <c r="B1144" s="53">
        <v>2</v>
      </c>
      <c r="C1144" s="53">
        <v>17</v>
      </c>
      <c r="D1144" s="54">
        <v>14</v>
      </c>
      <c r="E1144" s="81">
        <v>27534</v>
      </c>
      <c r="F1144" s="55">
        <v>2092.7610837564366</v>
      </c>
      <c r="G1144" s="57">
        <v>0</v>
      </c>
      <c r="H1144" s="57">
        <f t="shared" si="85"/>
        <v>25441.238916243565</v>
      </c>
      <c r="I1144" s="57">
        <v>56</v>
      </c>
      <c r="J1144" s="57">
        <f t="shared" si="86"/>
        <v>25385.238916243565</v>
      </c>
      <c r="K1144" s="57">
        <v>25459</v>
      </c>
      <c r="L1144" s="57">
        <f t="shared" si="87"/>
        <v>0</v>
      </c>
      <c r="M1144" s="82">
        <v>110</v>
      </c>
      <c r="N1144" s="57">
        <f t="shared" si="88"/>
        <v>0</v>
      </c>
      <c r="O1144" s="57">
        <v>81.62</v>
      </c>
      <c r="P1144" s="57">
        <f>'1 - EC horaire'!O1144</f>
        <v>0</v>
      </c>
      <c r="Q1144" s="83">
        <f t="shared" si="89"/>
        <v>0</v>
      </c>
      <c r="R1144" s="84">
        <v>0</v>
      </c>
    </row>
    <row r="1145" spans="1:18" x14ac:dyDescent="0.25">
      <c r="A1145" s="52">
        <v>1143</v>
      </c>
      <c r="B1145" s="53">
        <v>2</v>
      </c>
      <c r="C1145" s="53">
        <v>17</v>
      </c>
      <c r="D1145" s="54">
        <v>15</v>
      </c>
      <c r="E1145" s="81">
        <v>27222</v>
      </c>
      <c r="F1145" s="55">
        <v>2099.1170504364368</v>
      </c>
      <c r="G1145" s="57">
        <v>0</v>
      </c>
      <c r="H1145" s="57">
        <f t="shared" si="85"/>
        <v>25122.882949563562</v>
      </c>
      <c r="I1145" s="57">
        <v>56</v>
      </c>
      <c r="J1145" s="57">
        <f t="shared" si="86"/>
        <v>25066.882949563562</v>
      </c>
      <c r="K1145" s="57">
        <v>25210</v>
      </c>
      <c r="L1145" s="57">
        <f t="shared" si="87"/>
        <v>0</v>
      </c>
      <c r="M1145" s="82">
        <v>110</v>
      </c>
      <c r="N1145" s="57">
        <f t="shared" si="88"/>
        <v>0</v>
      </c>
      <c r="O1145" s="57">
        <v>76.599999999999994</v>
      </c>
      <c r="P1145" s="57">
        <f>'1 - EC horaire'!O1145</f>
        <v>0</v>
      </c>
      <c r="Q1145" s="83">
        <f t="shared" si="89"/>
        <v>0</v>
      </c>
      <c r="R1145" s="84">
        <v>0</v>
      </c>
    </row>
    <row r="1146" spans="1:18" x14ac:dyDescent="0.25">
      <c r="A1146" s="52">
        <v>1144</v>
      </c>
      <c r="B1146" s="53">
        <v>2</v>
      </c>
      <c r="C1146" s="53">
        <v>17</v>
      </c>
      <c r="D1146" s="54">
        <v>16</v>
      </c>
      <c r="E1146" s="81">
        <v>27563</v>
      </c>
      <c r="F1146" s="55">
        <v>2099.6803435164366</v>
      </c>
      <c r="G1146" s="57">
        <v>0</v>
      </c>
      <c r="H1146" s="57">
        <f t="shared" si="85"/>
        <v>25463.319656483563</v>
      </c>
      <c r="I1146" s="57">
        <v>58</v>
      </c>
      <c r="J1146" s="57">
        <f t="shared" si="86"/>
        <v>25405.319656483563</v>
      </c>
      <c r="K1146" s="57">
        <v>25473</v>
      </c>
      <c r="L1146" s="57">
        <f t="shared" si="87"/>
        <v>0</v>
      </c>
      <c r="M1146" s="82">
        <v>110</v>
      </c>
      <c r="N1146" s="57">
        <f t="shared" si="88"/>
        <v>0</v>
      </c>
      <c r="O1146" s="57">
        <v>76.58</v>
      </c>
      <c r="P1146" s="57">
        <f>'1 - EC horaire'!O1146</f>
        <v>0</v>
      </c>
      <c r="Q1146" s="83">
        <f t="shared" si="89"/>
        <v>0</v>
      </c>
      <c r="R1146" s="84">
        <v>0</v>
      </c>
    </row>
    <row r="1147" spans="1:18" x14ac:dyDescent="0.25">
      <c r="A1147" s="52">
        <v>1145</v>
      </c>
      <c r="B1147" s="53">
        <v>2</v>
      </c>
      <c r="C1147" s="53">
        <v>17</v>
      </c>
      <c r="D1147" s="54">
        <v>17</v>
      </c>
      <c r="E1147" s="81">
        <v>29495</v>
      </c>
      <c r="F1147" s="55">
        <v>2100.4701290764369</v>
      </c>
      <c r="G1147" s="57">
        <v>0</v>
      </c>
      <c r="H1147" s="57">
        <f t="shared" si="85"/>
        <v>27394.529870923565</v>
      </c>
      <c r="I1147" s="57">
        <v>63</v>
      </c>
      <c r="J1147" s="57">
        <f t="shared" si="86"/>
        <v>27331.529870923565</v>
      </c>
      <c r="K1147" s="57">
        <v>27507</v>
      </c>
      <c r="L1147" s="57">
        <f t="shared" si="87"/>
        <v>0</v>
      </c>
      <c r="M1147" s="82">
        <v>110</v>
      </c>
      <c r="N1147" s="57">
        <f t="shared" si="88"/>
        <v>0</v>
      </c>
      <c r="O1147" s="57">
        <v>93.92</v>
      </c>
      <c r="P1147" s="57">
        <f>'1 - EC horaire'!O1147</f>
        <v>0</v>
      </c>
      <c r="Q1147" s="83">
        <f t="shared" si="89"/>
        <v>0</v>
      </c>
      <c r="R1147" s="84">
        <v>0</v>
      </c>
    </row>
    <row r="1148" spans="1:18" x14ac:dyDescent="0.25">
      <c r="A1148" s="52">
        <v>1146</v>
      </c>
      <c r="B1148" s="53">
        <v>2</v>
      </c>
      <c r="C1148" s="53">
        <v>17</v>
      </c>
      <c r="D1148" s="54">
        <v>18</v>
      </c>
      <c r="E1148" s="81">
        <v>32312</v>
      </c>
      <c r="F1148" s="55">
        <v>2098.8640361464368</v>
      </c>
      <c r="G1148" s="57">
        <v>0</v>
      </c>
      <c r="H1148" s="57">
        <f t="shared" si="85"/>
        <v>30213.135963853565</v>
      </c>
      <c r="I1148" s="57">
        <v>68</v>
      </c>
      <c r="J1148" s="57">
        <f t="shared" si="86"/>
        <v>30145.135963853565</v>
      </c>
      <c r="K1148" s="57">
        <v>30553</v>
      </c>
      <c r="L1148" s="57">
        <f t="shared" si="87"/>
        <v>0</v>
      </c>
      <c r="M1148" s="82">
        <v>300</v>
      </c>
      <c r="N1148" s="57">
        <f t="shared" si="88"/>
        <v>0</v>
      </c>
      <c r="O1148" s="57">
        <v>113.59</v>
      </c>
      <c r="P1148" s="57">
        <f>'1 - EC horaire'!O1148</f>
        <v>0</v>
      </c>
      <c r="Q1148" s="83">
        <f t="shared" si="89"/>
        <v>0</v>
      </c>
      <c r="R1148" s="84">
        <v>0</v>
      </c>
    </row>
    <row r="1149" spans="1:18" x14ac:dyDescent="0.25">
      <c r="A1149" s="52">
        <v>1147</v>
      </c>
      <c r="B1149" s="53">
        <v>2</v>
      </c>
      <c r="C1149" s="53">
        <v>17</v>
      </c>
      <c r="D1149" s="54">
        <v>19</v>
      </c>
      <c r="E1149" s="81">
        <v>32811</v>
      </c>
      <c r="F1149" s="55">
        <v>2346.3121603864365</v>
      </c>
      <c r="G1149" s="57">
        <v>0</v>
      </c>
      <c r="H1149" s="57">
        <f t="shared" si="85"/>
        <v>30464.687839613565</v>
      </c>
      <c r="I1149" s="57">
        <v>67</v>
      </c>
      <c r="J1149" s="57">
        <f t="shared" si="86"/>
        <v>30397.687839613565</v>
      </c>
      <c r="K1149" s="57">
        <v>30794</v>
      </c>
      <c r="L1149" s="57">
        <f t="shared" si="87"/>
        <v>0</v>
      </c>
      <c r="M1149" s="82">
        <v>300</v>
      </c>
      <c r="N1149" s="57">
        <f t="shared" si="88"/>
        <v>0</v>
      </c>
      <c r="O1149" s="57">
        <v>127.62</v>
      </c>
      <c r="P1149" s="57">
        <f>'1 - EC horaire'!O1149</f>
        <v>0</v>
      </c>
      <c r="Q1149" s="83">
        <f t="shared" si="89"/>
        <v>0</v>
      </c>
      <c r="R1149" s="84">
        <v>0</v>
      </c>
    </row>
    <row r="1150" spans="1:18" x14ac:dyDescent="0.25">
      <c r="A1150" s="52">
        <v>1148</v>
      </c>
      <c r="B1150" s="53">
        <v>2</v>
      </c>
      <c r="C1150" s="53">
        <v>17</v>
      </c>
      <c r="D1150" s="54">
        <v>20</v>
      </c>
      <c r="E1150" s="81">
        <v>32453</v>
      </c>
      <c r="F1150" s="55">
        <v>2347.2758184564364</v>
      </c>
      <c r="G1150" s="57">
        <v>0</v>
      </c>
      <c r="H1150" s="57">
        <f t="shared" si="85"/>
        <v>30105.724181543563</v>
      </c>
      <c r="I1150" s="57">
        <v>66</v>
      </c>
      <c r="J1150" s="57">
        <f t="shared" si="86"/>
        <v>30039.724181543563</v>
      </c>
      <c r="K1150" s="57">
        <v>30422</v>
      </c>
      <c r="L1150" s="57">
        <f t="shared" si="87"/>
        <v>0</v>
      </c>
      <c r="M1150" s="82">
        <v>300</v>
      </c>
      <c r="N1150" s="57">
        <f t="shared" si="88"/>
        <v>0</v>
      </c>
      <c r="O1150" s="57">
        <v>115.03</v>
      </c>
      <c r="P1150" s="57">
        <f>'1 - EC horaire'!O1150</f>
        <v>0</v>
      </c>
      <c r="Q1150" s="83">
        <f t="shared" si="89"/>
        <v>0</v>
      </c>
      <c r="R1150" s="84">
        <v>0</v>
      </c>
    </row>
    <row r="1151" spans="1:18" x14ac:dyDescent="0.25">
      <c r="A1151" s="52">
        <v>1149</v>
      </c>
      <c r="B1151" s="53">
        <v>2</v>
      </c>
      <c r="C1151" s="53">
        <v>17</v>
      </c>
      <c r="D1151" s="54">
        <v>21</v>
      </c>
      <c r="E1151" s="81">
        <v>31845</v>
      </c>
      <c r="F1151" s="55">
        <v>2100.2391718664367</v>
      </c>
      <c r="G1151" s="57">
        <v>0</v>
      </c>
      <c r="H1151" s="57">
        <f t="shared" si="85"/>
        <v>29744.760828133563</v>
      </c>
      <c r="I1151" s="57">
        <v>64</v>
      </c>
      <c r="J1151" s="57">
        <f t="shared" si="86"/>
        <v>29680.760828133563</v>
      </c>
      <c r="K1151" s="57">
        <v>29990</v>
      </c>
      <c r="L1151" s="57">
        <f t="shared" si="87"/>
        <v>0</v>
      </c>
      <c r="M1151" s="82">
        <v>300</v>
      </c>
      <c r="N1151" s="57">
        <f t="shared" si="88"/>
        <v>0</v>
      </c>
      <c r="O1151" s="57">
        <v>94.57</v>
      </c>
      <c r="P1151" s="57">
        <f>'1 - EC horaire'!O1151</f>
        <v>0</v>
      </c>
      <c r="Q1151" s="83">
        <f t="shared" si="89"/>
        <v>0</v>
      </c>
      <c r="R1151" s="84">
        <v>0</v>
      </c>
    </row>
    <row r="1152" spans="1:18" x14ac:dyDescent="0.25">
      <c r="A1152" s="52">
        <v>1150</v>
      </c>
      <c r="B1152" s="53">
        <v>2</v>
      </c>
      <c r="C1152" s="53">
        <v>17</v>
      </c>
      <c r="D1152" s="54">
        <v>22</v>
      </c>
      <c r="E1152" s="81">
        <v>30944</v>
      </c>
      <c r="F1152" s="55">
        <v>2098.2234660264367</v>
      </c>
      <c r="G1152" s="57">
        <v>0</v>
      </c>
      <c r="H1152" s="57">
        <f t="shared" si="85"/>
        <v>28845.776533973563</v>
      </c>
      <c r="I1152" s="57">
        <v>62</v>
      </c>
      <c r="J1152" s="57">
        <f t="shared" si="86"/>
        <v>28783.776533973563</v>
      </c>
      <c r="K1152" s="57">
        <v>28979</v>
      </c>
      <c r="L1152" s="57">
        <f t="shared" si="87"/>
        <v>0</v>
      </c>
      <c r="M1152" s="82">
        <v>110</v>
      </c>
      <c r="N1152" s="57">
        <f t="shared" si="88"/>
        <v>0</v>
      </c>
      <c r="O1152" s="57">
        <v>80.569999999999993</v>
      </c>
      <c r="P1152" s="57">
        <f>'1 - EC horaire'!O1152</f>
        <v>0</v>
      </c>
      <c r="Q1152" s="83">
        <f t="shared" si="89"/>
        <v>0</v>
      </c>
      <c r="R1152" s="84">
        <v>0</v>
      </c>
    </row>
    <row r="1153" spans="1:18" x14ac:dyDescent="0.25">
      <c r="A1153" s="52">
        <v>1151</v>
      </c>
      <c r="B1153" s="53">
        <v>2</v>
      </c>
      <c r="C1153" s="53">
        <v>17</v>
      </c>
      <c r="D1153" s="54">
        <v>23</v>
      </c>
      <c r="E1153" s="81">
        <v>29884</v>
      </c>
      <c r="F1153" s="55">
        <v>2097.1543772655277</v>
      </c>
      <c r="G1153" s="57">
        <v>0</v>
      </c>
      <c r="H1153" s="57">
        <f t="shared" si="85"/>
        <v>27786.845622734472</v>
      </c>
      <c r="I1153" s="57">
        <v>61</v>
      </c>
      <c r="J1153" s="57">
        <f t="shared" si="86"/>
        <v>27725.845622734472</v>
      </c>
      <c r="K1153" s="57">
        <v>27907</v>
      </c>
      <c r="L1153" s="57">
        <f t="shared" si="87"/>
        <v>0</v>
      </c>
      <c r="M1153" s="82">
        <v>110</v>
      </c>
      <c r="N1153" s="57">
        <f t="shared" si="88"/>
        <v>0</v>
      </c>
      <c r="O1153" s="57">
        <v>91.32</v>
      </c>
      <c r="P1153" s="57">
        <f>'1 - EC horaire'!O1153</f>
        <v>0</v>
      </c>
      <c r="Q1153" s="83">
        <f t="shared" si="89"/>
        <v>0</v>
      </c>
      <c r="R1153" s="84">
        <v>0</v>
      </c>
    </row>
    <row r="1154" spans="1:18" x14ac:dyDescent="0.25">
      <c r="A1154" s="52">
        <v>1152</v>
      </c>
      <c r="B1154" s="53">
        <v>2</v>
      </c>
      <c r="C1154" s="53">
        <v>17</v>
      </c>
      <c r="D1154" s="54">
        <v>23</v>
      </c>
      <c r="E1154" s="81">
        <v>28965</v>
      </c>
      <c r="F1154" s="55">
        <v>2098.7916627764366</v>
      </c>
      <c r="G1154" s="57">
        <v>0</v>
      </c>
      <c r="H1154" s="57">
        <f t="shared" si="85"/>
        <v>26866.208337223565</v>
      </c>
      <c r="I1154" s="57">
        <v>60</v>
      </c>
      <c r="J1154" s="57">
        <f t="shared" si="86"/>
        <v>26806.208337223565</v>
      </c>
      <c r="K1154" s="57">
        <v>26954</v>
      </c>
      <c r="L1154" s="57">
        <f t="shared" si="87"/>
        <v>0</v>
      </c>
      <c r="M1154" s="82">
        <v>110</v>
      </c>
      <c r="N1154" s="57">
        <f t="shared" si="88"/>
        <v>0</v>
      </c>
      <c r="O1154" s="57">
        <v>88.42</v>
      </c>
      <c r="P1154" s="57">
        <f>'1 - EC horaire'!O1154</f>
        <v>0</v>
      </c>
      <c r="Q1154" s="83">
        <f t="shared" si="89"/>
        <v>0</v>
      </c>
      <c r="R1154" s="84">
        <v>0</v>
      </c>
    </row>
    <row r="1155" spans="1:18" x14ac:dyDescent="0.25">
      <c r="A1155" s="52">
        <v>1153</v>
      </c>
      <c r="B1155" s="53">
        <v>2</v>
      </c>
      <c r="C1155" s="53">
        <v>18</v>
      </c>
      <c r="D1155" s="54">
        <v>1</v>
      </c>
      <c r="E1155" s="81">
        <v>28877</v>
      </c>
      <c r="F1155" s="55">
        <v>2104.7457959564367</v>
      </c>
      <c r="G1155" s="57">
        <v>0</v>
      </c>
      <c r="H1155" s="57">
        <f t="shared" si="85"/>
        <v>26772.254204043562</v>
      </c>
      <c r="I1155" s="57">
        <v>60</v>
      </c>
      <c r="J1155" s="57">
        <f t="shared" si="86"/>
        <v>26712.254204043562</v>
      </c>
      <c r="K1155" s="57">
        <v>26846</v>
      </c>
      <c r="L1155" s="57">
        <f t="shared" si="87"/>
        <v>0</v>
      </c>
      <c r="M1155" s="82">
        <v>110</v>
      </c>
      <c r="N1155" s="57">
        <f t="shared" si="88"/>
        <v>0</v>
      </c>
      <c r="O1155" s="57">
        <v>130.16999999999999</v>
      </c>
      <c r="P1155" s="57">
        <f>'1 - EC horaire'!O1155</f>
        <v>0</v>
      </c>
      <c r="Q1155" s="83">
        <f t="shared" si="89"/>
        <v>0</v>
      </c>
      <c r="R1155" s="84">
        <v>0</v>
      </c>
    </row>
    <row r="1156" spans="1:18" x14ac:dyDescent="0.25">
      <c r="A1156" s="52">
        <v>1154</v>
      </c>
      <c r="B1156" s="53">
        <v>2</v>
      </c>
      <c r="C1156" s="53">
        <v>18</v>
      </c>
      <c r="D1156" s="54">
        <v>2</v>
      </c>
      <c r="E1156" s="81">
        <v>29330</v>
      </c>
      <c r="F1156" s="55">
        <v>2102.1804397764367</v>
      </c>
      <c r="G1156" s="57">
        <v>0</v>
      </c>
      <c r="H1156" s="57">
        <f t="shared" ref="H1156:H1219" si="90">E1156-G1156-F1156</f>
        <v>27227.819560223565</v>
      </c>
      <c r="I1156" s="57">
        <v>61</v>
      </c>
      <c r="J1156" s="57">
        <f t="shared" ref="J1156:J1219" si="91">H1156-I1156</f>
        <v>27166.819560223565</v>
      </c>
      <c r="K1156" s="57">
        <v>27325</v>
      </c>
      <c r="L1156" s="57">
        <f t="shared" ref="L1156:L1219" si="92">IF(J1156-K1156&gt;0,J1156-K1156,0)</f>
        <v>0</v>
      </c>
      <c r="M1156" s="82">
        <v>110</v>
      </c>
      <c r="N1156" s="57">
        <f t="shared" ref="N1156:N1219" si="93">L1156*M1156</f>
        <v>0</v>
      </c>
      <c r="O1156" s="57">
        <v>117.9</v>
      </c>
      <c r="P1156" s="57">
        <f>'1 - EC horaire'!O1156</f>
        <v>0</v>
      </c>
      <c r="Q1156" s="83">
        <f t="shared" ref="Q1156:Q1219" si="94">L1156-P1156</f>
        <v>0</v>
      </c>
      <c r="R1156" s="84">
        <v>0</v>
      </c>
    </row>
    <row r="1157" spans="1:18" x14ac:dyDescent="0.25">
      <c r="A1157" s="52">
        <v>1155</v>
      </c>
      <c r="B1157" s="53">
        <v>2</v>
      </c>
      <c r="C1157" s="53">
        <v>18</v>
      </c>
      <c r="D1157" s="54">
        <v>3</v>
      </c>
      <c r="E1157" s="81">
        <v>29449</v>
      </c>
      <c r="F1157" s="55">
        <v>2107.6343905064368</v>
      </c>
      <c r="G1157" s="57">
        <v>0</v>
      </c>
      <c r="H1157" s="57">
        <f t="shared" si="90"/>
        <v>27341.365609493565</v>
      </c>
      <c r="I1157" s="57">
        <v>62</v>
      </c>
      <c r="J1157" s="57">
        <f t="shared" si="91"/>
        <v>27279.365609493565</v>
      </c>
      <c r="K1157" s="57">
        <v>27457</v>
      </c>
      <c r="L1157" s="57">
        <f t="shared" si="92"/>
        <v>0</v>
      </c>
      <c r="M1157" s="82">
        <v>110</v>
      </c>
      <c r="N1157" s="57">
        <f t="shared" si="93"/>
        <v>0</v>
      </c>
      <c r="O1157" s="57">
        <v>114.77</v>
      </c>
      <c r="P1157" s="57">
        <f>'1 - EC horaire'!O1157</f>
        <v>0</v>
      </c>
      <c r="Q1157" s="83">
        <f t="shared" si="94"/>
        <v>0</v>
      </c>
      <c r="R1157" s="84">
        <v>0</v>
      </c>
    </row>
    <row r="1158" spans="1:18" x14ac:dyDescent="0.25">
      <c r="A1158" s="52">
        <v>1156</v>
      </c>
      <c r="B1158" s="53">
        <v>2</v>
      </c>
      <c r="C1158" s="53">
        <v>18</v>
      </c>
      <c r="D1158" s="54">
        <v>4</v>
      </c>
      <c r="E1158" s="81">
        <v>30060</v>
      </c>
      <c r="F1158" s="55">
        <v>2101.5253035964365</v>
      </c>
      <c r="G1158" s="57">
        <v>0</v>
      </c>
      <c r="H1158" s="57">
        <f t="shared" si="90"/>
        <v>27958.474696403562</v>
      </c>
      <c r="I1158" s="57">
        <v>63</v>
      </c>
      <c r="J1158" s="57">
        <f t="shared" si="91"/>
        <v>27895.474696403562</v>
      </c>
      <c r="K1158" s="57">
        <v>28084</v>
      </c>
      <c r="L1158" s="57">
        <f t="shared" si="92"/>
        <v>0</v>
      </c>
      <c r="M1158" s="82">
        <v>110</v>
      </c>
      <c r="N1158" s="57">
        <f t="shared" si="93"/>
        <v>0</v>
      </c>
      <c r="O1158" s="57">
        <v>111.44</v>
      </c>
      <c r="P1158" s="57">
        <f>'1 - EC horaire'!O1158</f>
        <v>0</v>
      </c>
      <c r="Q1158" s="83">
        <f t="shared" si="94"/>
        <v>0</v>
      </c>
      <c r="R1158" s="84">
        <v>0</v>
      </c>
    </row>
    <row r="1159" spans="1:18" x14ac:dyDescent="0.25">
      <c r="A1159" s="52">
        <v>1157</v>
      </c>
      <c r="B1159" s="53">
        <v>2</v>
      </c>
      <c r="C1159" s="53">
        <v>18</v>
      </c>
      <c r="D1159" s="54">
        <v>5</v>
      </c>
      <c r="E1159" s="81">
        <v>30561</v>
      </c>
      <c r="F1159" s="55">
        <v>2100.8180101264365</v>
      </c>
      <c r="G1159" s="57">
        <v>0</v>
      </c>
      <c r="H1159" s="57">
        <f t="shared" si="90"/>
        <v>28460.181989873563</v>
      </c>
      <c r="I1159" s="57">
        <v>65</v>
      </c>
      <c r="J1159" s="57">
        <f t="shared" si="91"/>
        <v>28395.181989873563</v>
      </c>
      <c r="K1159" s="57">
        <v>28604</v>
      </c>
      <c r="L1159" s="57">
        <f t="shared" si="92"/>
        <v>0</v>
      </c>
      <c r="M1159" s="82">
        <v>110</v>
      </c>
      <c r="N1159" s="57">
        <f t="shared" si="93"/>
        <v>0</v>
      </c>
      <c r="O1159" s="57">
        <v>111.44</v>
      </c>
      <c r="P1159" s="57">
        <f>'1 - EC horaire'!O1159</f>
        <v>0</v>
      </c>
      <c r="Q1159" s="83">
        <f t="shared" si="94"/>
        <v>0</v>
      </c>
      <c r="R1159" s="84">
        <v>0</v>
      </c>
    </row>
    <row r="1160" spans="1:18" x14ac:dyDescent="0.25">
      <c r="A1160" s="52">
        <v>1158</v>
      </c>
      <c r="B1160" s="53">
        <v>2</v>
      </c>
      <c r="C1160" s="53">
        <v>18</v>
      </c>
      <c r="D1160" s="54">
        <v>6</v>
      </c>
      <c r="E1160" s="81">
        <v>32347</v>
      </c>
      <c r="F1160" s="55">
        <v>2101.3539684864368</v>
      </c>
      <c r="G1160" s="57">
        <v>0</v>
      </c>
      <c r="H1160" s="57">
        <f t="shared" si="90"/>
        <v>30245.646031513563</v>
      </c>
      <c r="I1160" s="57">
        <v>66</v>
      </c>
      <c r="J1160" s="57">
        <f t="shared" si="91"/>
        <v>30179.646031513563</v>
      </c>
      <c r="K1160" s="57">
        <v>30568</v>
      </c>
      <c r="L1160" s="57">
        <f t="shared" si="92"/>
        <v>0</v>
      </c>
      <c r="M1160" s="82">
        <v>300</v>
      </c>
      <c r="N1160" s="57">
        <f t="shared" si="93"/>
        <v>0</v>
      </c>
      <c r="O1160" s="57">
        <v>124.86</v>
      </c>
      <c r="P1160" s="57">
        <f>'1 - EC horaire'!O1160</f>
        <v>0</v>
      </c>
      <c r="Q1160" s="83">
        <f t="shared" si="94"/>
        <v>0</v>
      </c>
      <c r="R1160" s="84">
        <v>0</v>
      </c>
    </row>
    <row r="1161" spans="1:18" x14ac:dyDescent="0.25">
      <c r="A1161" s="52">
        <v>1159</v>
      </c>
      <c r="B1161" s="53">
        <v>2</v>
      </c>
      <c r="C1161" s="53">
        <v>18</v>
      </c>
      <c r="D1161" s="54">
        <v>7</v>
      </c>
      <c r="E1161" s="81">
        <v>33871</v>
      </c>
      <c r="F1161" s="55">
        <v>3257.7610332082463</v>
      </c>
      <c r="G1161" s="57">
        <v>0</v>
      </c>
      <c r="H1161" s="57">
        <f t="shared" si="90"/>
        <v>30613.238966791752</v>
      </c>
      <c r="I1161" s="57">
        <v>68</v>
      </c>
      <c r="J1161" s="57">
        <f t="shared" si="91"/>
        <v>30545.238966791752</v>
      </c>
      <c r="K1161" s="57">
        <v>31160</v>
      </c>
      <c r="L1161" s="57">
        <f t="shared" si="92"/>
        <v>0</v>
      </c>
      <c r="M1161" s="82">
        <v>300</v>
      </c>
      <c r="N1161" s="57">
        <f t="shared" si="93"/>
        <v>0</v>
      </c>
      <c r="O1161" s="57">
        <v>145.15</v>
      </c>
      <c r="P1161" s="57">
        <f>'1 - EC horaire'!O1161</f>
        <v>0</v>
      </c>
      <c r="Q1161" s="83">
        <f t="shared" si="94"/>
        <v>0</v>
      </c>
      <c r="R1161" s="84">
        <v>0</v>
      </c>
    </row>
    <row r="1162" spans="1:18" x14ac:dyDescent="0.25">
      <c r="A1162" s="52">
        <v>1160</v>
      </c>
      <c r="B1162" s="53">
        <v>2</v>
      </c>
      <c r="C1162" s="53">
        <v>18</v>
      </c>
      <c r="D1162" s="54">
        <v>8</v>
      </c>
      <c r="E1162" s="81">
        <v>33979</v>
      </c>
      <c r="F1162" s="55">
        <v>2516.2670501782468</v>
      </c>
      <c r="G1162" s="57">
        <v>0</v>
      </c>
      <c r="H1162" s="57">
        <f t="shared" si="90"/>
        <v>31462.732949821751</v>
      </c>
      <c r="I1162" s="57">
        <v>68</v>
      </c>
      <c r="J1162" s="57">
        <f t="shared" si="91"/>
        <v>31394.732949821751</v>
      </c>
      <c r="K1162" s="57">
        <v>32221</v>
      </c>
      <c r="L1162" s="57">
        <f t="shared" si="92"/>
        <v>0</v>
      </c>
      <c r="M1162" s="82">
        <v>300</v>
      </c>
      <c r="N1162" s="57">
        <f t="shared" si="93"/>
        <v>0</v>
      </c>
      <c r="O1162" s="57">
        <v>139.86000000000001</v>
      </c>
      <c r="P1162" s="57">
        <f>'1 - EC horaire'!O1162</f>
        <v>0</v>
      </c>
      <c r="Q1162" s="83">
        <f t="shared" si="94"/>
        <v>0</v>
      </c>
      <c r="R1162" s="84">
        <v>0</v>
      </c>
    </row>
    <row r="1163" spans="1:18" x14ac:dyDescent="0.25">
      <c r="A1163" s="52">
        <v>1161</v>
      </c>
      <c r="B1163" s="53">
        <v>2</v>
      </c>
      <c r="C1163" s="53">
        <v>18</v>
      </c>
      <c r="D1163" s="54">
        <v>9</v>
      </c>
      <c r="E1163" s="81">
        <v>32503</v>
      </c>
      <c r="F1163" s="55">
        <v>3263.6021546182465</v>
      </c>
      <c r="G1163" s="57">
        <v>0</v>
      </c>
      <c r="H1163" s="57">
        <f t="shared" si="90"/>
        <v>29239.397845381754</v>
      </c>
      <c r="I1163" s="57">
        <v>65</v>
      </c>
      <c r="J1163" s="57">
        <f t="shared" si="91"/>
        <v>29174.397845381754</v>
      </c>
      <c r="K1163" s="57">
        <v>29460</v>
      </c>
      <c r="L1163" s="57">
        <f t="shared" si="92"/>
        <v>0</v>
      </c>
      <c r="M1163" s="82">
        <v>300</v>
      </c>
      <c r="N1163" s="57">
        <f t="shared" si="93"/>
        <v>0</v>
      </c>
      <c r="O1163" s="57">
        <v>137.15</v>
      </c>
      <c r="P1163" s="57">
        <f>'1 - EC horaire'!O1163</f>
        <v>0</v>
      </c>
      <c r="Q1163" s="83">
        <f t="shared" si="94"/>
        <v>0</v>
      </c>
      <c r="R1163" s="84">
        <v>0</v>
      </c>
    </row>
    <row r="1164" spans="1:18" x14ac:dyDescent="0.25">
      <c r="A1164" s="52">
        <v>1162</v>
      </c>
      <c r="B1164" s="53">
        <v>2</v>
      </c>
      <c r="C1164" s="53">
        <v>18</v>
      </c>
      <c r="D1164" s="54">
        <v>10</v>
      </c>
      <c r="E1164" s="81">
        <v>30529</v>
      </c>
      <c r="F1164" s="55">
        <v>2095.6513194464369</v>
      </c>
      <c r="G1164" s="57">
        <v>0</v>
      </c>
      <c r="H1164" s="57">
        <f t="shared" si="90"/>
        <v>28433.348680553565</v>
      </c>
      <c r="I1164" s="57">
        <v>64</v>
      </c>
      <c r="J1164" s="57">
        <f t="shared" si="91"/>
        <v>28369.348680553565</v>
      </c>
      <c r="K1164" s="57">
        <v>28594</v>
      </c>
      <c r="L1164" s="57">
        <f t="shared" si="92"/>
        <v>0</v>
      </c>
      <c r="M1164" s="82">
        <v>110</v>
      </c>
      <c r="N1164" s="57">
        <f t="shared" si="93"/>
        <v>0</v>
      </c>
      <c r="O1164" s="57">
        <v>133.35</v>
      </c>
      <c r="P1164" s="57">
        <f>'1 - EC horaire'!O1164</f>
        <v>0</v>
      </c>
      <c r="Q1164" s="83">
        <f t="shared" si="94"/>
        <v>0</v>
      </c>
      <c r="R1164" s="84">
        <v>0</v>
      </c>
    </row>
    <row r="1165" spans="1:18" x14ac:dyDescent="0.25">
      <c r="A1165" s="52">
        <v>1163</v>
      </c>
      <c r="B1165" s="53">
        <v>2</v>
      </c>
      <c r="C1165" s="53">
        <v>18</v>
      </c>
      <c r="D1165" s="54">
        <v>11</v>
      </c>
      <c r="E1165" s="81">
        <v>29622</v>
      </c>
      <c r="F1165" s="55">
        <v>2098.0318013664364</v>
      </c>
      <c r="G1165" s="57">
        <v>0</v>
      </c>
      <c r="H1165" s="57">
        <f t="shared" si="90"/>
        <v>27523.968198633564</v>
      </c>
      <c r="I1165" s="57">
        <v>63</v>
      </c>
      <c r="J1165" s="57">
        <f t="shared" si="91"/>
        <v>27460.968198633564</v>
      </c>
      <c r="K1165" s="57">
        <v>27629</v>
      </c>
      <c r="L1165" s="57">
        <f t="shared" si="92"/>
        <v>0</v>
      </c>
      <c r="M1165" s="82">
        <v>110</v>
      </c>
      <c r="N1165" s="57">
        <f t="shared" si="93"/>
        <v>0</v>
      </c>
      <c r="O1165" s="57">
        <v>137.74</v>
      </c>
      <c r="P1165" s="57">
        <f>'1 - EC horaire'!O1165</f>
        <v>0</v>
      </c>
      <c r="Q1165" s="83">
        <f t="shared" si="94"/>
        <v>0</v>
      </c>
      <c r="R1165" s="84">
        <v>0</v>
      </c>
    </row>
    <row r="1166" spans="1:18" x14ac:dyDescent="0.25">
      <c r="A1166" s="52">
        <v>1164</v>
      </c>
      <c r="B1166" s="53">
        <v>2</v>
      </c>
      <c r="C1166" s="53">
        <v>18</v>
      </c>
      <c r="D1166" s="54">
        <v>12</v>
      </c>
      <c r="E1166" s="81">
        <v>29127</v>
      </c>
      <c r="F1166" s="55">
        <v>2096.9471502864367</v>
      </c>
      <c r="G1166" s="57">
        <v>0</v>
      </c>
      <c r="H1166" s="57">
        <f t="shared" si="90"/>
        <v>27030.052849713564</v>
      </c>
      <c r="I1166" s="57">
        <v>62</v>
      </c>
      <c r="J1166" s="57">
        <f t="shared" si="91"/>
        <v>26968.052849713564</v>
      </c>
      <c r="K1166" s="57">
        <v>27167</v>
      </c>
      <c r="L1166" s="57">
        <f t="shared" si="92"/>
        <v>0</v>
      </c>
      <c r="M1166" s="82">
        <v>110</v>
      </c>
      <c r="N1166" s="57">
        <f t="shared" si="93"/>
        <v>0</v>
      </c>
      <c r="O1166" s="57">
        <v>137.80000000000001</v>
      </c>
      <c r="P1166" s="57">
        <f>'1 - EC horaire'!O1166</f>
        <v>0</v>
      </c>
      <c r="Q1166" s="83">
        <f t="shared" si="94"/>
        <v>0</v>
      </c>
      <c r="R1166" s="84">
        <v>0</v>
      </c>
    </row>
    <row r="1167" spans="1:18" x14ac:dyDescent="0.25">
      <c r="A1167" s="52">
        <v>1165</v>
      </c>
      <c r="B1167" s="53">
        <v>2</v>
      </c>
      <c r="C1167" s="53">
        <v>18</v>
      </c>
      <c r="D1167" s="54">
        <v>13</v>
      </c>
      <c r="E1167" s="81">
        <v>28281</v>
      </c>
      <c r="F1167" s="55">
        <v>2104.6180977064369</v>
      </c>
      <c r="G1167" s="57">
        <v>0</v>
      </c>
      <c r="H1167" s="57">
        <f t="shared" si="90"/>
        <v>26176.381902293564</v>
      </c>
      <c r="I1167" s="57">
        <v>61</v>
      </c>
      <c r="J1167" s="57">
        <f t="shared" si="91"/>
        <v>26115.381902293564</v>
      </c>
      <c r="K1167" s="57">
        <v>26170</v>
      </c>
      <c r="L1167" s="57">
        <f t="shared" si="92"/>
        <v>0</v>
      </c>
      <c r="M1167" s="82">
        <v>110</v>
      </c>
      <c r="N1167" s="57">
        <f t="shared" si="93"/>
        <v>0</v>
      </c>
      <c r="O1167" s="57">
        <v>132.38999999999999</v>
      </c>
      <c r="P1167" s="57">
        <f>'1 - EC horaire'!O1167</f>
        <v>0</v>
      </c>
      <c r="Q1167" s="83">
        <f t="shared" si="94"/>
        <v>0</v>
      </c>
      <c r="R1167" s="84">
        <v>0</v>
      </c>
    </row>
    <row r="1168" spans="1:18" x14ac:dyDescent="0.25">
      <c r="A1168" s="52">
        <v>1166</v>
      </c>
      <c r="B1168" s="53">
        <v>2</v>
      </c>
      <c r="C1168" s="53">
        <v>18</v>
      </c>
      <c r="D1168" s="54">
        <v>14</v>
      </c>
      <c r="E1168" s="81">
        <v>27538</v>
      </c>
      <c r="F1168" s="55">
        <v>2106.6482758964366</v>
      </c>
      <c r="G1168" s="57">
        <v>0</v>
      </c>
      <c r="H1168" s="57">
        <f t="shared" si="90"/>
        <v>25431.351724103562</v>
      </c>
      <c r="I1168" s="57">
        <v>60</v>
      </c>
      <c r="J1168" s="57">
        <f t="shared" si="91"/>
        <v>25371.351724103562</v>
      </c>
      <c r="K1168" s="57">
        <v>25448</v>
      </c>
      <c r="L1168" s="57">
        <f t="shared" si="92"/>
        <v>0</v>
      </c>
      <c r="M1168" s="82">
        <v>110</v>
      </c>
      <c r="N1168" s="57">
        <f t="shared" si="93"/>
        <v>0</v>
      </c>
      <c r="O1168" s="57">
        <v>130.78</v>
      </c>
      <c r="P1168" s="57">
        <f>'1 - EC horaire'!O1168</f>
        <v>0</v>
      </c>
      <c r="Q1168" s="83">
        <f t="shared" si="94"/>
        <v>0</v>
      </c>
      <c r="R1168" s="84">
        <v>0</v>
      </c>
    </row>
    <row r="1169" spans="1:18" x14ac:dyDescent="0.25">
      <c r="A1169" s="52">
        <v>1167</v>
      </c>
      <c r="B1169" s="53">
        <v>2</v>
      </c>
      <c r="C1169" s="53">
        <v>18</v>
      </c>
      <c r="D1169" s="54">
        <v>15</v>
      </c>
      <c r="E1169" s="81">
        <v>27791</v>
      </c>
      <c r="F1169" s="55">
        <v>2106.5093763164368</v>
      </c>
      <c r="G1169" s="57">
        <v>0</v>
      </c>
      <c r="H1169" s="57">
        <f t="shared" si="90"/>
        <v>25684.490623683563</v>
      </c>
      <c r="I1169" s="57">
        <v>61</v>
      </c>
      <c r="J1169" s="57">
        <f t="shared" si="91"/>
        <v>25623.490623683563</v>
      </c>
      <c r="K1169" s="57">
        <v>25694</v>
      </c>
      <c r="L1169" s="57">
        <f t="shared" si="92"/>
        <v>0</v>
      </c>
      <c r="M1169" s="82">
        <v>110</v>
      </c>
      <c r="N1169" s="57">
        <f t="shared" si="93"/>
        <v>0</v>
      </c>
      <c r="O1169" s="57">
        <v>115.86</v>
      </c>
      <c r="P1169" s="57">
        <f>'1 - EC horaire'!O1169</f>
        <v>0</v>
      </c>
      <c r="Q1169" s="83">
        <f t="shared" si="94"/>
        <v>0</v>
      </c>
      <c r="R1169" s="84">
        <v>0</v>
      </c>
    </row>
    <row r="1170" spans="1:18" x14ac:dyDescent="0.25">
      <c r="A1170" s="52">
        <v>1168</v>
      </c>
      <c r="B1170" s="53">
        <v>2</v>
      </c>
      <c r="C1170" s="53">
        <v>18</v>
      </c>
      <c r="D1170" s="54">
        <v>16</v>
      </c>
      <c r="E1170" s="81">
        <v>28004</v>
      </c>
      <c r="F1170" s="55">
        <v>2104.3198479064367</v>
      </c>
      <c r="G1170" s="57">
        <v>0</v>
      </c>
      <c r="H1170" s="57">
        <f t="shared" si="90"/>
        <v>25899.680152093562</v>
      </c>
      <c r="I1170" s="57">
        <v>62</v>
      </c>
      <c r="J1170" s="57">
        <f t="shared" si="91"/>
        <v>25837.680152093562</v>
      </c>
      <c r="K1170" s="57">
        <v>25893</v>
      </c>
      <c r="L1170" s="57">
        <f t="shared" si="92"/>
        <v>0</v>
      </c>
      <c r="M1170" s="82">
        <v>110</v>
      </c>
      <c r="N1170" s="57">
        <f t="shared" si="93"/>
        <v>0</v>
      </c>
      <c r="O1170" s="57">
        <v>117.12</v>
      </c>
      <c r="P1170" s="57">
        <f>'1 - EC horaire'!O1170</f>
        <v>0</v>
      </c>
      <c r="Q1170" s="83">
        <f t="shared" si="94"/>
        <v>0</v>
      </c>
      <c r="R1170" s="84">
        <v>0</v>
      </c>
    </row>
    <row r="1171" spans="1:18" x14ac:dyDescent="0.25">
      <c r="A1171" s="52">
        <v>1169</v>
      </c>
      <c r="B1171" s="53">
        <v>2</v>
      </c>
      <c r="C1171" s="53">
        <v>18</v>
      </c>
      <c r="D1171" s="54">
        <v>17</v>
      </c>
      <c r="E1171" s="81">
        <v>29629</v>
      </c>
      <c r="F1171" s="55">
        <v>2099.5037023764366</v>
      </c>
      <c r="G1171" s="57">
        <v>0</v>
      </c>
      <c r="H1171" s="57">
        <f t="shared" si="90"/>
        <v>27529.496297623562</v>
      </c>
      <c r="I1171" s="57">
        <v>66</v>
      </c>
      <c r="J1171" s="57">
        <f t="shared" si="91"/>
        <v>27463.496297623562</v>
      </c>
      <c r="K1171" s="57">
        <v>27634</v>
      </c>
      <c r="L1171" s="57">
        <f t="shared" si="92"/>
        <v>0</v>
      </c>
      <c r="M1171" s="82">
        <v>110</v>
      </c>
      <c r="N1171" s="57">
        <f t="shared" si="93"/>
        <v>0</v>
      </c>
      <c r="O1171" s="57">
        <v>125.45</v>
      </c>
      <c r="P1171" s="57">
        <f>'1 - EC horaire'!O1171</f>
        <v>0</v>
      </c>
      <c r="Q1171" s="83">
        <f t="shared" si="94"/>
        <v>0</v>
      </c>
      <c r="R1171" s="84">
        <v>0</v>
      </c>
    </row>
    <row r="1172" spans="1:18" x14ac:dyDescent="0.25">
      <c r="A1172" s="52">
        <v>1170</v>
      </c>
      <c r="B1172" s="53">
        <v>2</v>
      </c>
      <c r="C1172" s="53">
        <v>18</v>
      </c>
      <c r="D1172" s="54">
        <v>18</v>
      </c>
      <c r="E1172" s="81">
        <v>31437</v>
      </c>
      <c r="F1172" s="55">
        <v>2355.1941816864364</v>
      </c>
      <c r="G1172" s="57">
        <v>0</v>
      </c>
      <c r="H1172" s="57">
        <f t="shared" si="90"/>
        <v>29081.805818313565</v>
      </c>
      <c r="I1172" s="57">
        <v>69</v>
      </c>
      <c r="J1172" s="57">
        <f t="shared" si="91"/>
        <v>29012.805818313565</v>
      </c>
      <c r="K1172" s="57">
        <v>29290</v>
      </c>
      <c r="L1172" s="57">
        <f t="shared" si="92"/>
        <v>0</v>
      </c>
      <c r="M1172" s="82">
        <v>300</v>
      </c>
      <c r="N1172" s="57">
        <f t="shared" si="93"/>
        <v>0</v>
      </c>
      <c r="O1172" s="57">
        <v>161.16</v>
      </c>
      <c r="P1172" s="57">
        <f>'1 - EC horaire'!O1172</f>
        <v>0</v>
      </c>
      <c r="Q1172" s="83">
        <f t="shared" si="94"/>
        <v>0</v>
      </c>
      <c r="R1172" s="84">
        <v>0</v>
      </c>
    </row>
    <row r="1173" spans="1:18" x14ac:dyDescent="0.25">
      <c r="A1173" s="52">
        <v>1171</v>
      </c>
      <c r="B1173" s="53">
        <v>2</v>
      </c>
      <c r="C1173" s="53">
        <v>18</v>
      </c>
      <c r="D1173" s="54">
        <v>19</v>
      </c>
      <c r="E1173" s="81">
        <v>31501</v>
      </c>
      <c r="F1173" s="55">
        <v>2107.1011459864367</v>
      </c>
      <c r="G1173" s="57">
        <v>0</v>
      </c>
      <c r="H1173" s="57">
        <f t="shared" si="90"/>
        <v>29393.898854013562</v>
      </c>
      <c r="I1173" s="57">
        <v>68</v>
      </c>
      <c r="J1173" s="57">
        <f t="shared" si="91"/>
        <v>29325.898854013562</v>
      </c>
      <c r="K1173" s="57">
        <v>29650</v>
      </c>
      <c r="L1173" s="57">
        <f t="shared" si="92"/>
        <v>0</v>
      </c>
      <c r="M1173" s="82">
        <v>300</v>
      </c>
      <c r="N1173" s="57">
        <f t="shared" si="93"/>
        <v>0</v>
      </c>
      <c r="O1173" s="57">
        <v>166.02</v>
      </c>
      <c r="P1173" s="57">
        <f>'1 - EC horaire'!O1173</f>
        <v>0</v>
      </c>
      <c r="Q1173" s="83">
        <f t="shared" si="94"/>
        <v>0</v>
      </c>
      <c r="R1173" s="84">
        <v>0</v>
      </c>
    </row>
    <row r="1174" spans="1:18" x14ac:dyDescent="0.25">
      <c r="A1174" s="52">
        <v>1172</v>
      </c>
      <c r="B1174" s="53">
        <v>2</v>
      </c>
      <c r="C1174" s="53">
        <v>18</v>
      </c>
      <c r="D1174" s="54">
        <v>20</v>
      </c>
      <c r="E1174" s="81">
        <v>31211</v>
      </c>
      <c r="F1174" s="55">
        <v>2111.0762841964365</v>
      </c>
      <c r="G1174" s="57">
        <v>0</v>
      </c>
      <c r="H1174" s="57">
        <f t="shared" si="90"/>
        <v>29099.923715803565</v>
      </c>
      <c r="I1174" s="57">
        <v>67</v>
      </c>
      <c r="J1174" s="57">
        <f t="shared" si="91"/>
        <v>29032.923715803565</v>
      </c>
      <c r="K1174" s="57">
        <v>29341</v>
      </c>
      <c r="L1174" s="57">
        <f t="shared" si="92"/>
        <v>0</v>
      </c>
      <c r="M1174" s="82">
        <v>300</v>
      </c>
      <c r="N1174" s="57">
        <f t="shared" si="93"/>
        <v>0</v>
      </c>
      <c r="O1174" s="57">
        <v>141.30000000000001</v>
      </c>
      <c r="P1174" s="57">
        <f>'1 - EC horaire'!O1174</f>
        <v>0</v>
      </c>
      <c r="Q1174" s="83">
        <f t="shared" si="94"/>
        <v>0</v>
      </c>
      <c r="R1174" s="84">
        <v>0</v>
      </c>
    </row>
    <row r="1175" spans="1:18" x14ac:dyDescent="0.25">
      <c r="A1175" s="52">
        <v>1173</v>
      </c>
      <c r="B1175" s="53">
        <v>2</v>
      </c>
      <c r="C1175" s="53">
        <v>18</v>
      </c>
      <c r="D1175" s="54">
        <v>21</v>
      </c>
      <c r="E1175" s="81">
        <v>30697</v>
      </c>
      <c r="F1175" s="55">
        <v>2854.4425440964364</v>
      </c>
      <c r="G1175" s="57">
        <v>0</v>
      </c>
      <c r="H1175" s="57">
        <f t="shared" si="90"/>
        <v>27842.557455903563</v>
      </c>
      <c r="I1175" s="57">
        <v>66</v>
      </c>
      <c r="J1175" s="57">
        <f t="shared" si="91"/>
        <v>27776.557455903563</v>
      </c>
      <c r="K1175" s="57">
        <v>27939</v>
      </c>
      <c r="L1175" s="57">
        <f t="shared" si="92"/>
        <v>0</v>
      </c>
      <c r="M1175" s="82">
        <v>110</v>
      </c>
      <c r="N1175" s="57">
        <f t="shared" si="93"/>
        <v>0</v>
      </c>
      <c r="O1175" s="57">
        <v>129.35</v>
      </c>
      <c r="P1175" s="57">
        <f>'1 - EC horaire'!O1175</f>
        <v>0</v>
      </c>
      <c r="Q1175" s="83">
        <f t="shared" si="94"/>
        <v>0</v>
      </c>
      <c r="R1175" s="84">
        <v>0</v>
      </c>
    </row>
    <row r="1176" spans="1:18" x14ac:dyDescent="0.25">
      <c r="A1176" s="52">
        <v>1174</v>
      </c>
      <c r="B1176" s="53">
        <v>2</v>
      </c>
      <c r="C1176" s="53">
        <v>18</v>
      </c>
      <c r="D1176" s="54">
        <v>22</v>
      </c>
      <c r="E1176" s="81">
        <v>29797</v>
      </c>
      <c r="F1176" s="55">
        <v>2862.6682996864365</v>
      </c>
      <c r="G1176" s="57">
        <v>0</v>
      </c>
      <c r="H1176" s="57">
        <f t="shared" si="90"/>
        <v>26934.331700313563</v>
      </c>
      <c r="I1176" s="57">
        <v>64</v>
      </c>
      <c r="J1176" s="57">
        <f t="shared" si="91"/>
        <v>26870.331700313563</v>
      </c>
      <c r="K1176" s="57">
        <v>27037</v>
      </c>
      <c r="L1176" s="57">
        <f t="shared" si="92"/>
        <v>0</v>
      </c>
      <c r="M1176" s="82">
        <v>110</v>
      </c>
      <c r="N1176" s="57">
        <f t="shared" si="93"/>
        <v>0</v>
      </c>
      <c r="O1176" s="57">
        <v>112.05</v>
      </c>
      <c r="P1176" s="57">
        <f>'1 - EC horaire'!O1176</f>
        <v>0</v>
      </c>
      <c r="Q1176" s="83">
        <f t="shared" si="94"/>
        <v>0</v>
      </c>
      <c r="R1176" s="84">
        <v>0</v>
      </c>
    </row>
    <row r="1177" spans="1:18" x14ac:dyDescent="0.25">
      <c r="A1177" s="52">
        <v>1175</v>
      </c>
      <c r="B1177" s="53">
        <v>2</v>
      </c>
      <c r="C1177" s="53">
        <v>18</v>
      </c>
      <c r="D1177" s="54">
        <v>23</v>
      </c>
      <c r="E1177" s="81">
        <v>28741</v>
      </c>
      <c r="F1177" s="55">
        <v>2114.2907583464366</v>
      </c>
      <c r="G1177" s="57">
        <v>0</v>
      </c>
      <c r="H1177" s="57">
        <f t="shared" si="90"/>
        <v>26626.709241653563</v>
      </c>
      <c r="I1177" s="57">
        <v>62</v>
      </c>
      <c r="J1177" s="57">
        <f t="shared" si="91"/>
        <v>26564.709241653563</v>
      </c>
      <c r="K1177" s="57">
        <v>26684</v>
      </c>
      <c r="L1177" s="57">
        <f t="shared" si="92"/>
        <v>0</v>
      </c>
      <c r="M1177" s="82">
        <v>110</v>
      </c>
      <c r="N1177" s="57">
        <f t="shared" si="93"/>
        <v>0</v>
      </c>
      <c r="O1177" s="57">
        <v>111.62</v>
      </c>
      <c r="P1177" s="57">
        <f>'1 - EC horaire'!O1177</f>
        <v>0</v>
      </c>
      <c r="Q1177" s="83">
        <f t="shared" si="94"/>
        <v>0</v>
      </c>
      <c r="R1177" s="84">
        <v>0</v>
      </c>
    </row>
    <row r="1178" spans="1:18" x14ac:dyDescent="0.25">
      <c r="A1178" s="52">
        <v>1176</v>
      </c>
      <c r="B1178" s="53">
        <v>2</v>
      </c>
      <c r="C1178" s="53">
        <v>18</v>
      </c>
      <c r="D1178" s="54">
        <v>23</v>
      </c>
      <c r="E1178" s="81">
        <v>28049</v>
      </c>
      <c r="F1178" s="55">
        <v>2112.2667258664364</v>
      </c>
      <c r="G1178" s="57">
        <v>0</v>
      </c>
      <c r="H1178" s="57">
        <f t="shared" si="90"/>
        <v>25936.733274133563</v>
      </c>
      <c r="I1178" s="57">
        <v>60</v>
      </c>
      <c r="J1178" s="57">
        <f t="shared" si="91"/>
        <v>25876.733274133563</v>
      </c>
      <c r="K1178" s="57">
        <v>25933</v>
      </c>
      <c r="L1178" s="57">
        <f t="shared" si="92"/>
        <v>0</v>
      </c>
      <c r="M1178" s="82">
        <v>110</v>
      </c>
      <c r="N1178" s="57">
        <f t="shared" si="93"/>
        <v>0</v>
      </c>
      <c r="O1178" s="57">
        <v>111.86</v>
      </c>
      <c r="P1178" s="57">
        <f>'1 - EC horaire'!O1178</f>
        <v>0</v>
      </c>
      <c r="Q1178" s="83">
        <f t="shared" si="94"/>
        <v>0</v>
      </c>
      <c r="R1178" s="84">
        <v>0</v>
      </c>
    </row>
    <row r="1179" spans="1:18" x14ac:dyDescent="0.25">
      <c r="A1179" s="52">
        <v>1177</v>
      </c>
      <c r="B1179" s="53">
        <v>2</v>
      </c>
      <c r="C1179" s="53">
        <v>19</v>
      </c>
      <c r="D1179" s="54">
        <v>1</v>
      </c>
      <c r="E1179" s="81">
        <v>27390</v>
      </c>
      <c r="F1179" s="55">
        <v>2110.5913405264369</v>
      </c>
      <c r="G1179" s="57">
        <v>0</v>
      </c>
      <c r="H1179" s="57">
        <f t="shared" si="90"/>
        <v>25279.408659473564</v>
      </c>
      <c r="I1179" s="57">
        <v>60</v>
      </c>
      <c r="J1179" s="57">
        <f t="shared" si="91"/>
        <v>25219.408659473564</v>
      </c>
      <c r="K1179" s="57">
        <v>25324</v>
      </c>
      <c r="L1179" s="57">
        <f t="shared" si="92"/>
        <v>0</v>
      </c>
      <c r="M1179" s="82">
        <v>110</v>
      </c>
      <c r="N1179" s="57">
        <f t="shared" si="93"/>
        <v>0</v>
      </c>
      <c r="O1179" s="57">
        <v>126.51</v>
      </c>
      <c r="P1179" s="57">
        <f>'1 - EC horaire'!O1179</f>
        <v>0</v>
      </c>
      <c r="Q1179" s="83">
        <f t="shared" si="94"/>
        <v>0</v>
      </c>
      <c r="R1179" s="84">
        <v>0</v>
      </c>
    </row>
    <row r="1180" spans="1:18" x14ac:dyDescent="0.25">
      <c r="A1180" s="52">
        <v>1178</v>
      </c>
      <c r="B1180" s="53">
        <v>2</v>
      </c>
      <c r="C1180" s="53">
        <v>19</v>
      </c>
      <c r="D1180" s="54">
        <v>2</v>
      </c>
      <c r="E1180" s="81">
        <v>27581</v>
      </c>
      <c r="F1180" s="55">
        <v>2109.3134716764366</v>
      </c>
      <c r="G1180" s="57">
        <v>0</v>
      </c>
      <c r="H1180" s="57">
        <f t="shared" si="90"/>
        <v>25471.686528323564</v>
      </c>
      <c r="I1180" s="57">
        <v>61</v>
      </c>
      <c r="J1180" s="57">
        <f t="shared" si="91"/>
        <v>25410.686528323564</v>
      </c>
      <c r="K1180" s="57">
        <v>25477</v>
      </c>
      <c r="L1180" s="57">
        <f t="shared" si="92"/>
        <v>0</v>
      </c>
      <c r="M1180" s="82">
        <v>110</v>
      </c>
      <c r="N1180" s="57">
        <f t="shared" si="93"/>
        <v>0</v>
      </c>
      <c r="O1180" s="57">
        <v>111.15</v>
      </c>
      <c r="P1180" s="57">
        <f>'1 - EC horaire'!O1180</f>
        <v>0</v>
      </c>
      <c r="Q1180" s="83">
        <f t="shared" si="94"/>
        <v>0</v>
      </c>
      <c r="R1180" s="84">
        <v>0</v>
      </c>
    </row>
    <row r="1181" spans="1:18" x14ac:dyDescent="0.25">
      <c r="A1181" s="52">
        <v>1179</v>
      </c>
      <c r="B1181" s="53">
        <v>2</v>
      </c>
      <c r="C1181" s="53">
        <v>19</v>
      </c>
      <c r="D1181" s="54">
        <v>3</v>
      </c>
      <c r="E1181" s="81">
        <v>27704</v>
      </c>
      <c r="F1181" s="55">
        <v>2107.0951670964369</v>
      </c>
      <c r="G1181" s="57">
        <v>0</v>
      </c>
      <c r="H1181" s="57">
        <f t="shared" si="90"/>
        <v>25596.904832903565</v>
      </c>
      <c r="I1181" s="57">
        <v>61</v>
      </c>
      <c r="J1181" s="57">
        <f t="shared" si="91"/>
        <v>25535.904832903565</v>
      </c>
      <c r="K1181" s="57">
        <v>25607</v>
      </c>
      <c r="L1181" s="57">
        <f t="shared" si="92"/>
        <v>0</v>
      </c>
      <c r="M1181" s="82">
        <v>110</v>
      </c>
      <c r="N1181" s="57">
        <f t="shared" si="93"/>
        <v>0</v>
      </c>
      <c r="O1181" s="57">
        <v>112.76</v>
      </c>
      <c r="P1181" s="57">
        <f>'1 - EC horaire'!O1181</f>
        <v>0</v>
      </c>
      <c r="Q1181" s="83">
        <f t="shared" si="94"/>
        <v>0</v>
      </c>
      <c r="R1181" s="84">
        <v>0</v>
      </c>
    </row>
    <row r="1182" spans="1:18" x14ac:dyDescent="0.25">
      <c r="A1182" s="52">
        <v>1180</v>
      </c>
      <c r="B1182" s="53">
        <v>2</v>
      </c>
      <c r="C1182" s="53">
        <v>19</v>
      </c>
      <c r="D1182" s="54">
        <v>4</v>
      </c>
      <c r="E1182" s="81">
        <v>28063</v>
      </c>
      <c r="F1182" s="55">
        <v>2114.2863214164367</v>
      </c>
      <c r="G1182" s="57">
        <v>0</v>
      </c>
      <c r="H1182" s="57">
        <f t="shared" si="90"/>
        <v>25948.713678583565</v>
      </c>
      <c r="I1182" s="57">
        <v>62</v>
      </c>
      <c r="J1182" s="57">
        <f t="shared" si="91"/>
        <v>25886.713678583565</v>
      </c>
      <c r="K1182" s="57">
        <v>25942</v>
      </c>
      <c r="L1182" s="57">
        <f t="shared" si="92"/>
        <v>0</v>
      </c>
      <c r="M1182" s="82">
        <v>110</v>
      </c>
      <c r="N1182" s="57">
        <f t="shared" si="93"/>
        <v>0</v>
      </c>
      <c r="O1182" s="57">
        <v>111.9</v>
      </c>
      <c r="P1182" s="57">
        <f>'1 - EC horaire'!O1182</f>
        <v>0</v>
      </c>
      <c r="Q1182" s="83">
        <f t="shared" si="94"/>
        <v>0</v>
      </c>
      <c r="R1182" s="84">
        <v>0</v>
      </c>
    </row>
    <row r="1183" spans="1:18" x14ac:dyDescent="0.25">
      <c r="A1183" s="52">
        <v>1181</v>
      </c>
      <c r="B1183" s="53">
        <v>2</v>
      </c>
      <c r="C1183" s="53">
        <v>19</v>
      </c>
      <c r="D1183" s="54">
        <v>5</v>
      </c>
      <c r="E1183" s="81">
        <v>28734</v>
      </c>
      <c r="F1183" s="55">
        <v>2111.9815669464369</v>
      </c>
      <c r="G1183" s="57">
        <v>0</v>
      </c>
      <c r="H1183" s="57">
        <f t="shared" si="90"/>
        <v>26622.018433053563</v>
      </c>
      <c r="I1183" s="57">
        <v>64</v>
      </c>
      <c r="J1183" s="57">
        <f t="shared" si="91"/>
        <v>26558.018433053563</v>
      </c>
      <c r="K1183" s="57">
        <v>26677</v>
      </c>
      <c r="L1183" s="57">
        <f t="shared" si="92"/>
        <v>0</v>
      </c>
      <c r="M1183" s="82">
        <v>110</v>
      </c>
      <c r="N1183" s="57">
        <f t="shared" si="93"/>
        <v>0</v>
      </c>
      <c r="O1183" s="57">
        <v>112.41</v>
      </c>
      <c r="P1183" s="57">
        <f>'1 - EC horaire'!O1183</f>
        <v>0</v>
      </c>
      <c r="Q1183" s="83">
        <f t="shared" si="94"/>
        <v>0</v>
      </c>
      <c r="R1183" s="84">
        <v>0</v>
      </c>
    </row>
    <row r="1184" spans="1:18" x14ac:dyDescent="0.25">
      <c r="A1184" s="52">
        <v>1182</v>
      </c>
      <c r="B1184" s="53">
        <v>2</v>
      </c>
      <c r="C1184" s="53">
        <v>19</v>
      </c>
      <c r="D1184" s="54">
        <v>6</v>
      </c>
      <c r="E1184" s="81">
        <v>30507</v>
      </c>
      <c r="F1184" s="55">
        <v>2102.4992828864365</v>
      </c>
      <c r="G1184" s="57">
        <v>0</v>
      </c>
      <c r="H1184" s="57">
        <f t="shared" si="90"/>
        <v>28404.500717113562</v>
      </c>
      <c r="I1184" s="57">
        <v>67</v>
      </c>
      <c r="J1184" s="57">
        <f t="shared" si="91"/>
        <v>28337.500717113562</v>
      </c>
      <c r="K1184" s="57">
        <v>28566</v>
      </c>
      <c r="L1184" s="57">
        <f t="shared" si="92"/>
        <v>0</v>
      </c>
      <c r="M1184" s="82">
        <v>110</v>
      </c>
      <c r="N1184" s="57">
        <f t="shared" si="93"/>
        <v>0</v>
      </c>
      <c r="O1184" s="57">
        <v>120.01</v>
      </c>
      <c r="P1184" s="57">
        <f>'1 - EC horaire'!O1184</f>
        <v>0</v>
      </c>
      <c r="Q1184" s="83">
        <f t="shared" si="94"/>
        <v>0</v>
      </c>
      <c r="R1184" s="84">
        <v>0</v>
      </c>
    </row>
    <row r="1185" spans="1:18" x14ac:dyDescent="0.25">
      <c r="A1185" s="52">
        <v>1183</v>
      </c>
      <c r="B1185" s="53">
        <v>2</v>
      </c>
      <c r="C1185" s="53">
        <v>19</v>
      </c>
      <c r="D1185" s="54">
        <v>7</v>
      </c>
      <c r="E1185" s="81">
        <v>32517</v>
      </c>
      <c r="F1185" s="55">
        <v>2852.2532985664366</v>
      </c>
      <c r="G1185" s="57">
        <v>0</v>
      </c>
      <c r="H1185" s="57">
        <f t="shared" si="90"/>
        <v>29664.746701433563</v>
      </c>
      <c r="I1185" s="57">
        <v>68</v>
      </c>
      <c r="J1185" s="57">
        <f t="shared" si="91"/>
        <v>29596.746701433563</v>
      </c>
      <c r="K1185" s="57">
        <v>29862</v>
      </c>
      <c r="L1185" s="57">
        <f t="shared" si="92"/>
        <v>0</v>
      </c>
      <c r="M1185" s="82">
        <v>300</v>
      </c>
      <c r="N1185" s="57">
        <f t="shared" si="93"/>
        <v>0</v>
      </c>
      <c r="O1185" s="57">
        <v>139.22</v>
      </c>
      <c r="P1185" s="57">
        <f>'1 - EC horaire'!O1185</f>
        <v>0</v>
      </c>
      <c r="Q1185" s="83">
        <f t="shared" si="94"/>
        <v>0</v>
      </c>
      <c r="R1185" s="84">
        <v>0</v>
      </c>
    </row>
    <row r="1186" spans="1:18" x14ac:dyDescent="0.25">
      <c r="A1186" s="52">
        <v>1184</v>
      </c>
      <c r="B1186" s="53">
        <v>2</v>
      </c>
      <c r="C1186" s="53">
        <v>19</v>
      </c>
      <c r="D1186" s="54">
        <v>8</v>
      </c>
      <c r="E1186" s="81">
        <v>32536</v>
      </c>
      <c r="F1186" s="55">
        <v>2855.7808511264366</v>
      </c>
      <c r="G1186" s="57">
        <v>0</v>
      </c>
      <c r="H1186" s="57">
        <f t="shared" si="90"/>
        <v>29680.219148873563</v>
      </c>
      <c r="I1186" s="57">
        <v>68</v>
      </c>
      <c r="J1186" s="57">
        <f t="shared" si="91"/>
        <v>29612.219148873563</v>
      </c>
      <c r="K1186" s="57">
        <v>29899</v>
      </c>
      <c r="L1186" s="57">
        <f t="shared" si="92"/>
        <v>0</v>
      </c>
      <c r="M1186" s="82">
        <v>300</v>
      </c>
      <c r="N1186" s="57">
        <f t="shared" si="93"/>
        <v>0</v>
      </c>
      <c r="O1186" s="57">
        <v>141.06</v>
      </c>
      <c r="P1186" s="57">
        <f>'1 - EC horaire'!O1186</f>
        <v>0</v>
      </c>
      <c r="Q1186" s="83">
        <f t="shared" si="94"/>
        <v>0</v>
      </c>
      <c r="R1186" s="84">
        <v>0</v>
      </c>
    </row>
    <row r="1187" spans="1:18" x14ac:dyDescent="0.25">
      <c r="A1187" s="52">
        <v>1185</v>
      </c>
      <c r="B1187" s="53">
        <v>2</v>
      </c>
      <c r="C1187" s="53">
        <v>19</v>
      </c>
      <c r="D1187" s="54">
        <v>9</v>
      </c>
      <c r="E1187" s="81">
        <v>31904</v>
      </c>
      <c r="F1187" s="55">
        <v>2834.6994427564364</v>
      </c>
      <c r="G1187" s="57">
        <v>0</v>
      </c>
      <c r="H1187" s="57">
        <f t="shared" si="90"/>
        <v>29069.300557243565</v>
      </c>
      <c r="I1187" s="57">
        <v>66</v>
      </c>
      <c r="J1187" s="57">
        <f t="shared" si="91"/>
        <v>29003.300557243565</v>
      </c>
      <c r="K1187" s="57">
        <v>29281</v>
      </c>
      <c r="L1187" s="57">
        <f t="shared" si="92"/>
        <v>0</v>
      </c>
      <c r="M1187" s="82">
        <v>300</v>
      </c>
      <c r="N1187" s="57">
        <f t="shared" si="93"/>
        <v>0</v>
      </c>
      <c r="O1187" s="57">
        <v>150.25</v>
      </c>
      <c r="P1187" s="57">
        <f>'1 - EC horaire'!O1187</f>
        <v>0</v>
      </c>
      <c r="Q1187" s="83">
        <f t="shared" si="94"/>
        <v>0</v>
      </c>
      <c r="R1187" s="84">
        <v>0</v>
      </c>
    </row>
    <row r="1188" spans="1:18" x14ac:dyDescent="0.25">
      <c r="A1188" s="52">
        <v>1186</v>
      </c>
      <c r="B1188" s="53">
        <v>2</v>
      </c>
      <c r="C1188" s="53">
        <v>19</v>
      </c>
      <c r="D1188" s="54">
        <v>10</v>
      </c>
      <c r="E1188" s="81">
        <v>30256</v>
      </c>
      <c r="F1188" s="55">
        <v>2827.9284717364362</v>
      </c>
      <c r="G1188" s="57">
        <v>0</v>
      </c>
      <c r="H1188" s="57">
        <f t="shared" si="90"/>
        <v>27428.071528263565</v>
      </c>
      <c r="I1188" s="57">
        <v>67</v>
      </c>
      <c r="J1188" s="57">
        <f t="shared" si="91"/>
        <v>27361.071528263565</v>
      </c>
      <c r="K1188" s="57">
        <v>27531</v>
      </c>
      <c r="L1188" s="57">
        <f t="shared" si="92"/>
        <v>0</v>
      </c>
      <c r="M1188" s="82">
        <v>110</v>
      </c>
      <c r="N1188" s="57">
        <f t="shared" si="93"/>
        <v>0</v>
      </c>
      <c r="O1188" s="57">
        <v>145.66999999999999</v>
      </c>
      <c r="P1188" s="57">
        <f>'1 - EC horaire'!O1188</f>
        <v>0</v>
      </c>
      <c r="Q1188" s="83">
        <f t="shared" si="94"/>
        <v>0</v>
      </c>
      <c r="R1188" s="84">
        <v>0</v>
      </c>
    </row>
    <row r="1189" spans="1:18" x14ac:dyDescent="0.25">
      <c r="A1189" s="52">
        <v>1187</v>
      </c>
      <c r="B1189" s="53">
        <v>2</v>
      </c>
      <c r="C1189" s="53">
        <v>19</v>
      </c>
      <c r="D1189" s="54">
        <v>11</v>
      </c>
      <c r="E1189" s="81">
        <v>29983</v>
      </c>
      <c r="F1189" s="55">
        <v>2073.6507604564367</v>
      </c>
      <c r="G1189" s="57">
        <v>0</v>
      </c>
      <c r="H1189" s="57">
        <f t="shared" si="90"/>
        <v>27909.349239543564</v>
      </c>
      <c r="I1189" s="57">
        <v>66</v>
      </c>
      <c r="J1189" s="57">
        <f t="shared" si="91"/>
        <v>27843.349239543564</v>
      </c>
      <c r="K1189" s="57">
        <v>28038</v>
      </c>
      <c r="L1189" s="57">
        <f t="shared" si="92"/>
        <v>0</v>
      </c>
      <c r="M1189" s="82">
        <v>110</v>
      </c>
      <c r="N1189" s="57">
        <f t="shared" si="93"/>
        <v>0</v>
      </c>
      <c r="O1189" s="57">
        <v>150.36000000000001</v>
      </c>
      <c r="P1189" s="57">
        <f>'1 - EC horaire'!O1189</f>
        <v>0</v>
      </c>
      <c r="Q1189" s="83">
        <f t="shared" si="94"/>
        <v>0</v>
      </c>
      <c r="R1189" s="84">
        <v>0</v>
      </c>
    </row>
    <row r="1190" spans="1:18" x14ac:dyDescent="0.25">
      <c r="A1190" s="52">
        <v>1188</v>
      </c>
      <c r="B1190" s="53">
        <v>2</v>
      </c>
      <c r="C1190" s="53">
        <v>19</v>
      </c>
      <c r="D1190" s="54">
        <v>12</v>
      </c>
      <c r="E1190" s="81">
        <v>29043</v>
      </c>
      <c r="F1190" s="55">
        <v>2099.9349922864367</v>
      </c>
      <c r="G1190" s="57">
        <v>0</v>
      </c>
      <c r="H1190" s="57">
        <f t="shared" si="90"/>
        <v>26943.065007713565</v>
      </c>
      <c r="I1190" s="57">
        <v>65</v>
      </c>
      <c r="J1190" s="57">
        <f t="shared" si="91"/>
        <v>26878.065007713565</v>
      </c>
      <c r="K1190" s="57">
        <v>27068</v>
      </c>
      <c r="L1190" s="57">
        <f t="shared" si="92"/>
        <v>0</v>
      </c>
      <c r="M1190" s="82">
        <v>110</v>
      </c>
      <c r="N1190" s="57">
        <f t="shared" si="93"/>
        <v>0</v>
      </c>
      <c r="O1190" s="57">
        <v>140.87</v>
      </c>
      <c r="P1190" s="57">
        <f>'1 - EC horaire'!O1190</f>
        <v>0</v>
      </c>
      <c r="Q1190" s="83">
        <f t="shared" si="94"/>
        <v>0</v>
      </c>
      <c r="R1190" s="84">
        <v>0</v>
      </c>
    </row>
    <row r="1191" spans="1:18" x14ac:dyDescent="0.25">
      <c r="A1191" s="52">
        <v>1189</v>
      </c>
      <c r="B1191" s="53">
        <v>2</v>
      </c>
      <c r="C1191" s="53">
        <v>19</v>
      </c>
      <c r="D1191" s="54">
        <v>13</v>
      </c>
      <c r="E1191" s="81">
        <v>28721</v>
      </c>
      <c r="F1191" s="55">
        <v>2102.6966422164369</v>
      </c>
      <c r="G1191" s="57">
        <v>0</v>
      </c>
      <c r="H1191" s="57">
        <f t="shared" si="90"/>
        <v>26618.303357783563</v>
      </c>
      <c r="I1191" s="57">
        <v>65</v>
      </c>
      <c r="J1191" s="57">
        <f t="shared" si="91"/>
        <v>26553.303357783563</v>
      </c>
      <c r="K1191" s="57">
        <v>26667</v>
      </c>
      <c r="L1191" s="57">
        <f t="shared" si="92"/>
        <v>0</v>
      </c>
      <c r="M1191" s="82">
        <v>110</v>
      </c>
      <c r="N1191" s="57">
        <f t="shared" si="93"/>
        <v>0</v>
      </c>
      <c r="O1191" s="57">
        <v>132.57</v>
      </c>
      <c r="P1191" s="57">
        <f>'1 - EC horaire'!O1191</f>
        <v>0</v>
      </c>
      <c r="Q1191" s="83">
        <f t="shared" si="94"/>
        <v>0</v>
      </c>
      <c r="R1191" s="84">
        <v>0</v>
      </c>
    </row>
    <row r="1192" spans="1:18" x14ac:dyDescent="0.25">
      <c r="A1192" s="52">
        <v>1190</v>
      </c>
      <c r="B1192" s="53">
        <v>2</v>
      </c>
      <c r="C1192" s="53">
        <v>19</v>
      </c>
      <c r="D1192" s="54">
        <v>14</v>
      </c>
      <c r="E1192" s="81">
        <v>28498</v>
      </c>
      <c r="F1192" s="55">
        <v>2105.9836247364365</v>
      </c>
      <c r="G1192" s="57">
        <v>0</v>
      </c>
      <c r="H1192" s="57">
        <f t="shared" si="90"/>
        <v>26392.016375263564</v>
      </c>
      <c r="I1192" s="57">
        <v>63</v>
      </c>
      <c r="J1192" s="57">
        <f t="shared" si="91"/>
        <v>26329.016375263564</v>
      </c>
      <c r="K1192" s="57">
        <v>26480</v>
      </c>
      <c r="L1192" s="57">
        <f t="shared" si="92"/>
        <v>0</v>
      </c>
      <c r="M1192" s="82">
        <v>110</v>
      </c>
      <c r="N1192" s="57">
        <f t="shared" si="93"/>
        <v>0</v>
      </c>
      <c r="O1192" s="57">
        <v>126.06</v>
      </c>
      <c r="P1192" s="57">
        <f>'1 - EC horaire'!O1192</f>
        <v>0</v>
      </c>
      <c r="Q1192" s="83">
        <f t="shared" si="94"/>
        <v>0</v>
      </c>
      <c r="R1192" s="84">
        <v>0</v>
      </c>
    </row>
    <row r="1193" spans="1:18" x14ac:dyDescent="0.25">
      <c r="A1193" s="52">
        <v>1191</v>
      </c>
      <c r="B1193" s="53">
        <v>2</v>
      </c>
      <c r="C1193" s="53">
        <v>19</v>
      </c>
      <c r="D1193" s="54">
        <v>15</v>
      </c>
      <c r="E1193" s="81">
        <v>28048</v>
      </c>
      <c r="F1193" s="55">
        <v>2101.0443993764366</v>
      </c>
      <c r="G1193" s="57">
        <v>0</v>
      </c>
      <c r="H1193" s="57">
        <f t="shared" si="90"/>
        <v>25946.955600623565</v>
      </c>
      <c r="I1193" s="57">
        <v>64</v>
      </c>
      <c r="J1193" s="57">
        <f t="shared" si="91"/>
        <v>25882.955600623565</v>
      </c>
      <c r="K1193" s="57">
        <v>25939</v>
      </c>
      <c r="L1193" s="57">
        <f t="shared" si="92"/>
        <v>0</v>
      </c>
      <c r="M1193" s="82">
        <v>110</v>
      </c>
      <c r="N1193" s="57">
        <f t="shared" si="93"/>
        <v>0</v>
      </c>
      <c r="O1193" s="57">
        <v>119.49</v>
      </c>
      <c r="P1193" s="57">
        <f>'1 - EC horaire'!O1193</f>
        <v>0</v>
      </c>
      <c r="Q1193" s="83">
        <f t="shared" si="94"/>
        <v>0</v>
      </c>
      <c r="R1193" s="84">
        <v>0</v>
      </c>
    </row>
    <row r="1194" spans="1:18" x14ac:dyDescent="0.25">
      <c r="A1194" s="52">
        <v>1192</v>
      </c>
      <c r="B1194" s="53">
        <v>2</v>
      </c>
      <c r="C1194" s="53">
        <v>19</v>
      </c>
      <c r="D1194" s="54">
        <v>16</v>
      </c>
      <c r="E1194" s="81">
        <v>28997</v>
      </c>
      <c r="F1194" s="55">
        <v>2098.8862462064367</v>
      </c>
      <c r="G1194" s="57">
        <v>0</v>
      </c>
      <c r="H1194" s="57">
        <f t="shared" si="90"/>
        <v>26898.113753793565</v>
      </c>
      <c r="I1194" s="57">
        <v>67</v>
      </c>
      <c r="J1194" s="57">
        <f t="shared" si="91"/>
        <v>26831.113753793565</v>
      </c>
      <c r="K1194" s="57">
        <v>26985</v>
      </c>
      <c r="L1194" s="57">
        <f t="shared" si="92"/>
        <v>0</v>
      </c>
      <c r="M1194" s="82">
        <v>110</v>
      </c>
      <c r="N1194" s="57">
        <f t="shared" si="93"/>
        <v>0</v>
      </c>
      <c r="O1194" s="57">
        <v>121.47</v>
      </c>
      <c r="P1194" s="57">
        <f>'1 - EC horaire'!O1194</f>
        <v>0</v>
      </c>
      <c r="Q1194" s="83">
        <f t="shared" si="94"/>
        <v>0</v>
      </c>
      <c r="R1194" s="84">
        <v>0</v>
      </c>
    </row>
    <row r="1195" spans="1:18" x14ac:dyDescent="0.25">
      <c r="A1195" s="52">
        <v>1193</v>
      </c>
      <c r="B1195" s="53">
        <v>2</v>
      </c>
      <c r="C1195" s="53">
        <v>19</v>
      </c>
      <c r="D1195" s="54">
        <v>17</v>
      </c>
      <c r="E1195" s="81">
        <v>30294</v>
      </c>
      <c r="F1195" s="55">
        <v>2097.6216716164367</v>
      </c>
      <c r="G1195" s="57">
        <v>0</v>
      </c>
      <c r="H1195" s="57">
        <f t="shared" si="90"/>
        <v>28196.378328383562</v>
      </c>
      <c r="I1195" s="57">
        <v>69</v>
      </c>
      <c r="J1195" s="57">
        <f t="shared" si="91"/>
        <v>28127.378328383562</v>
      </c>
      <c r="K1195" s="57">
        <v>28336</v>
      </c>
      <c r="L1195" s="57">
        <f t="shared" si="92"/>
        <v>0</v>
      </c>
      <c r="M1195" s="82">
        <v>110</v>
      </c>
      <c r="N1195" s="57">
        <f t="shared" si="93"/>
        <v>0</v>
      </c>
      <c r="O1195" s="57">
        <v>126.65</v>
      </c>
      <c r="P1195" s="57">
        <f>'1 - EC horaire'!O1195</f>
        <v>0</v>
      </c>
      <c r="Q1195" s="83">
        <f t="shared" si="94"/>
        <v>0</v>
      </c>
      <c r="R1195" s="84">
        <v>0</v>
      </c>
    </row>
    <row r="1196" spans="1:18" x14ac:dyDescent="0.25">
      <c r="A1196" s="52">
        <v>1194</v>
      </c>
      <c r="B1196" s="53">
        <v>2</v>
      </c>
      <c r="C1196" s="53">
        <v>19</v>
      </c>
      <c r="D1196" s="54">
        <v>18</v>
      </c>
      <c r="E1196" s="81">
        <v>30955</v>
      </c>
      <c r="F1196" s="55">
        <v>2351.8561806194666</v>
      </c>
      <c r="G1196" s="57">
        <v>0</v>
      </c>
      <c r="H1196" s="57">
        <f t="shared" si="90"/>
        <v>28603.143819380533</v>
      </c>
      <c r="I1196" s="57">
        <v>70</v>
      </c>
      <c r="J1196" s="57">
        <f t="shared" si="91"/>
        <v>28533.143819380533</v>
      </c>
      <c r="K1196" s="57">
        <v>28731</v>
      </c>
      <c r="L1196" s="57">
        <f t="shared" si="92"/>
        <v>0</v>
      </c>
      <c r="M1196" s="82">
        <v>110</v>
      </c>
      <c r="N1196" s="57">
        <f t="shared" si="93"/>
        <v>0</v>
      </c>
      <c r="O1196" s="57">
        <v>157.6</v>
      </c>
      <c r="P1196" s="57">
        <f>'1 - EC horaire'!O1196</f>
        <v>0</v>
      </c>
      <c r="Q1196" s="83">
        <f t="shared" si="94"/>
        <v>0</v>
      </c>
      <c r="R1196" s="84">
        <v>0</v>
      </c>
    </row>
    <row r="1197" spans="1:18" x14ac:dyDescent="0.25">
      <c r="A1197" s="52">
        <v>1195</v>
      </c>
      <c r="B1197" s="53">
        <v>2</v>
      </c>
      <c r="C1197" s="53">
        <v>19</v>
      </c>
      <c r="D1197" s="54">
        <v>19</v>
      </c>
      <c r="E1197" s="81">
        <v>30934</v>
      </c>
      <c r="F1197" s="55">
        <v>2354.2690315564364</v>
      </c>
      <c r="G1197" s="57">
        <v>0</v>
      </c>
      <c r="H1197" s="57">
        <f t="shared" si="90"/>
        <v>28579.730968443564</v>
      </c>
      <c r="I1197" s="57">
        <v>68</v>
      </c>
      <c r="J1197" s="57">
        <f t="shared" si="91"/>
        <v>28511.730968443564</v>
      </c>
      <c r="K1197" s="57">
        <v>28715</v>
      </c>
      <c r="L1197" s="57">
        <f t="shared" si="92"/>
        <v>0</v>
      </c>
      <c r="M1197" s="82">
        <v>110</v>
      </c>
      <c r="N1197" s="57">
        <f t="shared" si="93"/>
        <v>0</v>
      </c>
      <c r="O1197" s="57">
        <v>157.52000000000001</v>
      </c>
      <c r="P1197" s="57">
        <f>'1 - EC horaire'!O1197</f>
        <v>0</v>
      </c>
      <c r="Q1197" s="83">
        <f t="shared" si="94"/>
        <v>0</v>
      </c>
      <c r="R1197" s="84">
        <v>0</v>
      </c>
    </row>
    <row r="1198" spans="1:18" x14ac:dyDescent="0.25">
      <c r="A1198" s="52">
        <v>1196</v>
      </c>
      <c r="B1198" s="53">
        <v>2</v>
      </c>
      <c r="C1198" s="53">
        <v>19</v>
      </c>
      <c r="D1198" s="54">
        <v>20</v>
      </c>
      <c r="E1198" s="81">
        <v>30206</v>
      </c>
      <c r="F1198" s="55">
        <v>2096.6969881864366</v>
      </c>
      <c r="G1198" s="57">
        <v>0</v>
      </c>
      <c r="H1198" s="57">
        <f t="shared" si="90"/>
        <v>28109.303011813565</v>
      </c>
      <c r="I1198" s="57">
        <v>68</v>
      </c>
      <c r="J1198" s="57">
        <f t="shared" si="91"/>
        <v>28041.303011813565</v>
      </c>
      <c r="K1198" s="57">
        <v>28208</v>
      </c>
      <c r="L1198" s="57">
        <f t="shared" si="92"/>
        <v>0</v>
      </c>
      <c r="M1198" s="82">
        <v>110</v>
      </c>
      <c r="N1198" s="57">
        <f t="shared" si="93"/>
        <v>0</v>
      </c>
      <c r="O1198" s="57">
        <v>134.03</v>
      </c>
      <c r="P1198" s="57">
        <f>'1 - EC horaire'!O1198</f>
        <v>0</v>
      </c>
      <c r="Q1198" s="83">
        <f t="shared" si="94"/>
        <v>0</v>
      </c>
      <c r="R1198" s="84">
        <v>0</v>
      </c>
    </row>
    <row r="1199" spans="1:18" x14ac:dyDescent="0.25">
      <c r="A1199" s="52">
        <v>1197</v>
      </c>
      <c r="B1199" s="53">
        <v>2</v>
      </c>
      <c r="C1199" s="53">
        <v>19</v>
      </c>
      <c r="D1199" s="54">
        <v>21</v>
      </c>
      <c r="E1199" s="81">
        <v>30024</v>
      </c>
      <c r="F1199" s="55">
        <v>2094.6158368464367</v>
      </c>
      <c r="G1199" s="57">
        <v>0</v>
      </c>
      <c r="H1199" s="57">
        <f t="shared" si="90"/>
        <v>27929.384163153562</v>
      </c>
      <c r="I1199" s="57">
        <v>65</v>
      </c>
      <c r="J1199" s="57">
        <f t="shared" si="91"/>
        <v>27864.384163153562</v>
      </c>
      <c r="K1199" s="57">
        <v>28062</v>
      </c>
      <c r="L1199" s="57">
        <f t="shared" si="92"/>
        <v>0</v>
      </c>
      <c r="M1199" s="82">
        <v>110</v>
      </c>
      <c r="N1199" s="57">
        <f t="shared" si="93"/>
        <v>0</v>
      </c>
      <c r="O1199" s="57">
        <v>126.71</v>
      </c>
      <c r="P1199" s="57">
        <f>'1 - EC horaire'!O1199</f>
        <v>0</v>
      </c>
      <c r="Q1199" s="83">
        <f t="shared" si="94"/>
        <v>0</v>
      </c>
      <c r="R1199" s="84">
        <v>0</v>
      </c>
    </row>
    <row r="1200" spans="1:18" x14ac:dyDescent="0.25">
      <c r="A1200" s="52">
        <v>1198</v>
      </c>
      <c r="B1200" s="53">
        <v>2</v>
      </c>
      <c r="C1200" s="53">
        <v>19</v>
      </c>
      <c r="D1200" s="54">
        <v>22</v>
      </c>
      <c r="E1200" s="81">
        <v>28336</v>
      </c>
      <c r="F1200" s="55">
        <v>2096.8108297164367</v>
      </c>
      <c r="G1200" s="57">
        <v>0</v>
      </c>
      <c r="H1200" s="57">
        <f t="shared" si="90"/>
        <v>26239.189170283564</v>
      </c>
      <c r="I1200" s="57">
        <v>62</v>
      </c>
      <c r="J1200" s="57">
        <f t="shared" si="91"/>
        <v>26177.189170283564</v>
      </c>
      <c r="K1200" s="57">
        <v>26253</v>
      </c>
      <c r="L1200" s="57">
        <f t="shared" si="92"/>
        <v>0</v>
      </c>
      <c r="M1200" s="82">
        <v>110</v>
      </c>
      <c r="N1200" s="57">
        <f t="shared" si="93"/>
        <v>0</v>
      </c>
      <c r="O1200" s="57">
        <v>117.45</v>
      </c>
      <c r="P1200" s="57">
        <f>'1 - EC horaire'!O1200</f>
        <v>0</v>
      </c>
      <c r="Q1200" s="83">
        <f t="shared" si="94"/>
        <v>0</v>
      </c>
      <c r="R1200" s="84">
        <v>0</v>
      </c>
    </row>
    <row r="1201" spans="1:18" x14ac:dyDescent="0.25">
      <c r="A1201" s="52">
        <v>1199</v>
      </c>
      <c r="B1201" s="53">
        <v>2</v>
      </c>
      <c r="C1201" s="53">
        <v>19</v>
      </c>
      <c r="D1201" s="54">
        <v>23</v>
      </c>
      <c r="E1201" s="81">
        <v>27552</v>
      </c>
      <c r="F1201" s="55">
        <v>2108.0572560264368</v>
      </c>
      <c r="G1201" s="57">
        <v>0</v>
      </c>
      <c r="H1201" s="57">
        <f t="shared" si="90"/>
        <v>25443.942743973563</v>
      </c>
      <c r="I1201" s="57">
        <v>62</v>
      </c>
      <c r="J1201" s="57">
        <f t="shared" si="91"/>
        <v>25381.942743973563</v>
      </c>
      <c r="K1201" s="57">
        <v>25454</v>
      </c>
      <c r="L1201" s="57">
        <f t="shared" si="92"/>
        <v>0</v>
      </c>
      <c r="M1201" s="82">
        <v>110</v>
      </c>
      <c r="N1201" s="57">
        <f t="shared" si="93"/>
        <v>0</v>
      </c>
      <c r="O1201" s="57">
        <v>114.48</v>
      </c>
      <c r="P1201" s="57">
        <f>'1 - EC horaire'!O1201</f>
        <v>0</v>
      </c>
      <c r="Q1201" s="83">
        <f t="shared" si="94"/>
        <v>0</v>
      </c>
      <c r="R1201" s="84">
        <v>0</v>
      </c>
    </row>
    <row r="1202" spans="1:18" x14ac:dyDescent="0.25">
      <c r="A1202" s="52">
        <v>1200</v>
      </c>
      <c r="B1202" s="53">
        <v>2</v>
      </c>
      <c r="C1202" s="53">
        <v>19</v>
      </c>
      <c r="D1202" s="54">
        <v>23</v>
      </c>
      <c r="E1202" s="81">
        <v>26691</v>
      </c>
      <c r="F1202" s="55">
        <v>2107.7300871464367</v>
      </c>
      <c r="G1202" s="57">
        <v>0</v>
      </c>
      <c r="H1202" s="57">
        <f t="shared" si="90"/>
        <v>24583.269912853564</v>
      </c>
      <c r="I1202" s="57">
        <v>60</v>
      </c>
      <c r="J1202" s="57">
        <f t="shared" si="91"/>
        <v>24523.269912853564</v>
      </c>
      <c r="K1202" s="57">
        <v>24627</v>
      </c>
      <c r="L1202" s="57">
        <f t="shared" si="92"/>
        <v>0</v>
      </c>
      <c r="M1202" s="82">
        <v>110</v>
      </c>
      <c r="N1202" s="57">
        <f t="shared" si="93"/>
        <v>0</v>
      </c>
      <c r="O1202" s="57">
        <v>106.62</v>
      </c>
      <c r="P1202" s="57">
        <f>'1 - EC horaire'!O1202</f>
        <v>0</v>
      </c>
      <c r="Q1202" s="83">
        <f t="shared" si="94"/>
        <v>0</v>
      </c>
      <c r="R1202" s="84">
        <v>0</v>
      </c>
    </row>
    <row r="1203" spans="1:18" x14ac:dyDescent="0.25">
      <c r="A1203" s="52">
        <v>1201</v>
      </c>
      <c r="B1203" s="53">
        <v>2</v>
      </c>
      <c r="C1203" s="53">
        <v>20</v>
      </c>
      <c r="D1203" s="54">
        <v>1</v>
      </c>
      <c r="E1203" s="81">
        <v>26293</v>
      </c>
      <c r="F1203" s="55">
        <v>2103.5517495164368</v>
      </c>
      <c r="G1203" s="57">
        <v>0</v>
      </c>
      <c r="H1203" s="57">
        <f t="shared" si="90"/>
        <v>24189.448250483561</v>
      </c>
      <c r="I1203" s="57">
        <v>60</v>
      </c>
      <c r="J1203" s="57">
        <f t="shared" si="91"/>
        <v>24129.448250483561</v>
      </c>
      <c r="K1203" s="57">
        <v>24294</v>
      </c>
      <c r="L1203" s="57">
        <f t="shared" si="92"/>
        <v>0</v>
      </c>
      <c r="M1203" s="82">
        <v>110</v>
      </c>
      <c r="N1203" s="57">
        <f t="shared" si="93"/>
        <v>0</v>
      </c>
      <c r="O1203" s="57">
        <v>58.15</v>
      </c>
      <c r="P1203" s="57">
        <f>'1 - EC horaire'!O1203</f>
        <v>0</v>
      </c>
      <c r="Q1203" s="83">
        <f t="shared" si="94"/>
        <v>0</v>
      </c>
      <c r="R1203" s="84">
        <v>0</v>
      </c>
    </row>
    <row r="1204" spans="1:18" x14ac:dyDescent="0.25">
      <c r="A1204" s="52">
        <v>1202</v>
      </c>
      <c r="B1204" s="53">
        <v>2</v>
      </c>
      <c r="C1204" s="53">
        <v>20</v>
      </c>
      <c r="D1204" s="54">
        <v>2</v>
      </c>
      <c r="E1204" s="81">
        <v>26165</v>
      </c>
      <c r="F1204" s="55">
        <v>2104.5151756064365</v>
      </c>
      <c r="G1204" s="57">
        <v>0</v>
      </c>
      <c r="H1204" s="57">
        <f t="shared" si="90"/>
        <v>24060.484824393563</v>
      </c>
      <c r="I1204" s="57">
        <v>60</v>
      </c>
      <c r="J1204" s="57">
        <f t="shared" si="91"/>
        <v>24000.484824393563</v>
      </c>
      <c r="K1204" s="57">
        <v>24178</v>
      </c>
      <c r="L1204" s="57">
        <f t="shared" si="92"/>
        <v>0</v>
      </c>
      <c r="M1204" s="82">
        <v>110</v>
      </c>
      <c r="N1204" s="57">
        <f t="shared" si="93"/>
        <v>0</v>
      </c>
      <c r="O1204" s="57">
        <v>55.52</v>
      </c>
      <c r="P1204" s="57">
        <f>'1 - EC horaire'!O1204</f>
        <v>0</v>
      </c>
      <c r="Q1204" s="83">
        <f t="shared" si="94"/>
        <v>0</v>
      </c>
      <c r="R1204" s="84">
        <v>0</v>
      </c>
    </row>
    <row r="1205" spans="1:18" x14ac:dyDescent="0.25">
      <c r="A1205" s="52">
        <v>1203</v>
      </c>
      <c r="B1205" s="53">
        <v>2</v>
      </c>
      <c r="C1205" s="53">
        <v>20</v>
      </c>
      <c r="D1205" s="54">
        <v>3</v>
      </c>
      <c r="E1205" s="81">
        <v>26360</v>
      </c>
      <c r="F1205" s="55">
        <v>2109.1971057864366</v>
      </c>
      <c r="G1205" s="57">
        <v>0</v>
      </c>
      <c r="H1205" s="57">
        <f t="shared" si="90"/>
        <v>24250.802894213564</v>
      </c>
      <c r="I1205" s="57">
        <v>60</v>
      </c>
      <c r="J1205" s="57">
        <f t="shared" si="91"/>
        <v>24190.802894213564</v>
      </c>
      <c r="K1205" s="57">
        <v>24339</v>
      </c>
      <c r="L1205" s="57">
        <f t="shared" si="92"/>
        <v>0</v>
      </c>
      <c r="M1205" s="82">
        <v>110</v>
      </c>
      <c r="N1205" s="57">
        <f t="shared" si="93"/>
        <v>0</v>
      </c>
      <c r="O1205" s="57">
        <v>46.13</v>
      </c>
      <c r="P1205" s="57">
        <f>'1 - EC horaire'!O1205</f>
        <v>0</v>
      </c>
      <c r="Q1205" s="83">
        <f t="shared" si="94"/>
        <v>0</v>
      </c>
      <c r="R1205" s="84">
        <v>0</v>
      </c>
    </row>
    <row r="1206" spans="1:18" x14ac:dyDescent="0.25">
      <c r="A1206" s="52">
        <v>1204</v>
      </c>
      <c r="B1206" s="53">
        <v>2</v>
      </c>
      <c r="C1206" s="53">
        <v>20</v>
      </c>
      <c r="D1206" s="54">
        <v>4</v>
      </c>
      <c r="E1206" s="81">
        <v>26426</v>
      </c>
      <c r="F1206" s="55">
        <v>2106.1652109464367</v>
      </c>
      <c r="G1206" s="57">
        <v>0</v>
      </c>
      <c r="H1206" s="57">
        <f t="shared" si="90"/>
        <v>24319.834789053562</v>
      </c>
      <c r="I1206" s="57">
        <v>60</v>
      </c>
      <c r="J1206" s="57">
        <f t="shared" si="91"/>
        <v>24259.834789053562</v>
      </c>
      <c r="K1206" s="57">
        <v>24401</v>
      </c>
      <c r="L1206" s="57">
        <f t="shared" si="92"/>
        <v>0</v>
      </c>
      <c r="M1206" s="82">
        <v>110</v>
      </c>
      <c r="N1206" s="57">
        <f t="shared" si="93"/>
        <v>0</v>
      </c>
      <c r="O1206" s="57">
        <v>48.11</v>
      </c>
      <c r="P1206" s="57">
        <f>'1 - EC horaire'!O1206</f>
        <v>0</v>
      </c>
      <c r="Q1206" s="83">
        <f t="shared" si="94"/>
        <v>0</v>
      </c>
      <c r="R1206" s="84">
        <v>0</v>
      </c>
    </row>
    <row r="1207" spans="1:18" x14ac:dyDescent="0.25">
      <c r="A1207" s="52">
        <v>1205</v>
      </c>
      <c r="B1207" s="53">
        <v>2</v>
      </c>
      <c r="C1207" s="53">
        <v>20</v>
      </c>
      <c r="D1207" s="54">
        <v>5</v>
      </c>
      <c r="E1207" s="81">
        <v>26845</v>
      </c>
      <c r="F1207" s="55">
        <v>2108.7181562664368</v>
      </c>
      <c r="G1207" s="57">
        <v>0</v>
      </c>
      <c r="H1207" s="57">
        <f t="shared" si="90"/>
        <v>24736.281843733563</v>
      </c>
      <c r="I1207" s="57">
        <v>61</v>
      </c>
      <c r="J1207" s="57">
        <f t="shared" si="91"/>
        <v>24675.281843733563</v>
      </c>
      <c r="K1207" s="57">
        <v>24768</v>
      </c>
      <c r="L1207" s="57">
        <f t="shared" si="92"/>
        <v>0</v>
      </c>
      <c r="M1207" s="82">
        <v>110</v>
      </c>
      <c r="N1207" s="57">
        <f t="shared" si="93"/>
        <v>0</v>
      </c>
      <c r="O1207" s="57">
        <v>51.84</v>
      </c>
      <c r="P1207" s="57">
        <f>'1 - EC horaire'!O1207</f>
        <v>0</v>
      </c>
      <c r="Q1207" s="83">
        <f t="shared" si="94"/>
        <v>0</v>
      </c>
      <c r="R1207" s="84">
        <v>0</v>
      </c>
    </row>
    <row r="1208" spans="1:18" x14ac:dyDescent="0.25">
      <c r="A1208" s="52">
        <v>1206</v>
      </c>
      <c r="B1208" s="53">
        <v>2</v>
      </c>
      <c r="C1208" s="53">
        <v>20</v>
      </c>
      <c r="D1208" s="54">
        <v>6</v>
      </c>
      <c r="E1208" s="81">
        <v>27639</v>
      </c>
      <c r="F1208" s="55">
        <v>2104.8086563164366</v>
      </c>
      <c r="G1208" s="57">
        <v>0</v>
      </c>
      <c r="H1208" s="57">
        <f t="shared" si="90"/>
        <v>25534.191343683564</v>
      </c>
      <c r="I1208" s="57">
        <v>63</v>
      </c>
      <c r="J1208" s="57">
        <f t="shared" si="91"/>
        <v>25471.191343683564</v>
      </c>
      <c r="K1208" s="57">
        <v>25541</v>
      </c>
      <c r="L1208" s="57">
        <f t="shared" si="92"/>
        <v>0</v>
      </c>
      <c r="M1208" s="82">
        <v>110</v>
      </c>
      <c r="N1208" s="57">
        <f t="shared" si="93"/>
        <v>0</v>
      </c>
      <c r="O1208" s="57">
        <v>56.41</v>
      </c>
      <c r="P1208" s="57">
        <f>'1 - EC horaire'!O1208</f>
        <v>0</v>
      </c>
      <c r="Q1208" s="83">
        <f t="shared" si="94"/>
        <v>0</v>
      </c>
      <c r="R1208" s="84">
        <v>0</v>
      </c>
    </row>
    <row r="1209" spans="1:18" x14ac:dyDescent="0.25">
      <c r="A1209" s="52">
        <v>1207</v>
      </c>
      <c r="B1209" s="53">
        <v>2</v>
      </c>
      <c r="C1209" s="53">
        <v>20</v>
      </c>
      <c r="D1209" s="54">
        <v>7</v>
      </c>
      <c r="E1209" s="81">
        <v>28847</v>
      </c>
      <c r="F1209" s="55">
        <v>2105.8727025364365</v>
      </c>
      <c r="G1209" s="57">
        <v>0</v>
      </c>
      <c r="H1209" s="57">
        <f t="shared" si="90"/>
        <v>26741.127297463565</v>
      </c>
      <c r="I1209" s="57">
        <v>66</v>
      </c>
      <c r="J1209" s="57">
        <f t="shared" si="91"/>
        <v>26675.127297463565</v>
      </c>
      <c r="K1209" s="57">
        <v>26798</v>
      </c>
      <c r="L1209" s="57">
        <f t="shared" si="92"/>
        <v>0</v>
      </c>
      <c r="M1209" s="82">
        <v>110</v>
      </c>
      <c r="N1209" s="57">
        <f t="shared" si="93"/>
        <v>0</v>
      </c>
      <c r="O1209" s="57">
        <v>60.43</v>
      </c>
      <c r="P1209" s="57">
        <f>'1 - EC horaire'!O1209</f>
        <v>0</v>
      </c>
      <c r="Q1209" s="83">
        <f t="shared" si="94"/>
        <v>0</v>
      </c>
      <c r="R1209" s="84">
        <v>0</v>
      </c>
    </row>
    <row r="1210" spans="1:18" x14ac:dyDescent="0.25">
      <c r="A1210" s="52">
        <v>1208</v>
      </c>
      <c r="B1210" s="53">
        <v>2</v>
      </c>
      <c r="C1210" s="53">
        <v>20</v>
      </c>
      <c r="D1210" s="54">
        <v>8</v>
      </c>
      <c r="E1210" s="81">
        <v>29500</v>
      </c>
      <c r="F1210" s="55">
        <v>2111.5319064464366</v>
      </c>
      <c r="G1210" s="57">
        <v>0</v>
      </c>
      <c r="H1210" s="57">
        <f t="shared" si="90"/>
        <v>27388.468093553565</v>
      </c>
      <c r="I1210" s="57">
        <v>67</v>
      </c>
      <c r="J1210" s="57">
        <f t="shared" si="91"/>
        <v>27321.468093553565</v>
      </c>
      <c r="K1210" s="57">
        <v>27501</v>
      </c>
      <c r="L1210" s="57">
        <f t="shared" si="92"/>
        <v>0</v>
      </c>
      <c r="M1210" s="82">
        <v>110</v>
      </c>
      <c r="N1210" s="57">
        <f t="shared" si="93"/>
        <v>0</v>
      </c>
      <c r="O1210" s="57">
        <v>57.71</v>
      </c>
      <c r="P1210" s="57">
        <f>'1 - EC horaire'!O1210</f>
        <v>0</v>
      </c>
      <c r="Q1210" s="83">
        <f t="shared" si="94"/>
        <v>0</v>
      </c>
      <c r="R1210" s="84">
        <v>0</v>
      </c>
    </row>
    <row r="1211" spans="1:18" x14ac:dyDescent="0.25">
      <c r="A1211" s="52">
        <v>1209</v>
      </c>
      <c r="B1211" s="53">
        <v>2</v>
      </c>
      <c r="C1211" s="53">
        <v>20</v>
      </c>
      <c r="D1211" s="54">
        <v>9</v>
      </c>
      <c r="E1211" s="81">
        <v>29083</v>
      </c>
      <c r="F1211" s="55">
        <v>2104.4247644764368</v>
      </c>
      <c r="G1211" s="57">
        <v>0</v>
      </c>
      <c r="H1211" s="57">
        <f t="shared" si="90"/>
        <v>26978.575235523564</v>
      </c>
      <c r="I1211" s="57">
        <v>65</v>
      </c>
      <c r="J1211" s="57">
        <f t="shared" si="91"/>
        <v>26913.575235523564</v>
      </c>
      <c r="K1211" s="57">
        <v>27105</v>
      </c>
      <c r="L1211" s="57">
        <f t="shared" si="92"/>
        <v>0</v>
      </c>
      <c r="M1211" s="82">
        <v>110</v>
      </c>
      <c r="N1211" s="57">
        <f t="shared" si="93"/>
        <v>0</v>
      </c>
      <c r="O1211" s="57">
        <v>70.900000000000006</v>
      </c>
      <c r="P1211" s="57">
        <f>'1 - EC horaire'!O1211</f>
        <v>0</v>
      </c>
      <c r="Q1211" s="83">
        <f t="shared" si="94"/>
        <v>0</v>
      </c>
      <c r="R1211" s="84">
        <v>0</v>
      </c>
    </row>
    <row r="1212" spans="1:18" x14ac:dyDescent="0.25">
      <c r="A1212" s="52">
        <v>1210</v>
      </c>
      <c r="B1212" s="53">
        <v>2</v>
      </c>
      <c r="C1212" s="53">
        <v>20</v>
      </c>
      <c r="D1212" s="54">
        <v>10</v>
      </c>
      <c r="E1212" s="81">
        <v>28449</v>
      </c>
      <c r="F1212" s="55">
        <v>2107.1634331864366</v>
      </c>
      <c r="G1212" s="57">
        <v>0</v>
      </c>
      <c r="H1212" s="57">
        <f t="shared" si="90"/>
        <v>26341.836566813563</v>
      </c>
      <c r="I1212" s="57">
        <v>63</v>
      </c>
      <c r="J1212" s="57">
        <f t="shared" si="91"/>
        <v>26278.836566813563</v>
      </c>
      <c r="K1212" s="57">
        <v>26396</v>
      </c>
      <c r="L1212" s="57">
        <f t="shared" si="92"/>
        <v>0</v>
      </c>
      <c r="M1212" s="82">
        <v>110</v>
      </c>
      <c r="N1212" s="57">
        <f t="shared" si="93"/>
        <v>0</v>
      </c>
      <c r="O1212" s="57">
        <v>71.099999999999994</v>
      </c>
      <c r="P1212" s="57">
        <f>'1 - EC horaire'!O1212</f>
        <v>0</v>
      </c>
      <c r="Q1212" s="83">
        <f t="shared" si="94"/>
        <v>0</v>
      </c>
      <c r="R1212" s="84">
        <v>0</v>
      </c>
    </row>
    <row r="1213" spans="1:18" x14ac:dyDescent="0.25">
      <c r="A1213" s="52">
        <v>1211</v>
      </c>
      <c r="B1213" s="53">
        <v>2</v>
      </c>
      <c r="C1213" s="53">
        <v>20</v>
      </c>
      <c r="D1213" s="54">
        <v>11</v>
      </c>
      <c r="E1213" s="81">
        <v>27329</v>
      </c>
      <c r="F1213" s="55">
        <v>2109.0993857364365</v>
      </c>
      <c r="G1213" s="57">
        <v>0</v>
      </c>
      <c r="H1213" s="57">
        <f t="shared" si="90"/>
        <v>25219.900614263563</v>
      </c>
      <c r="I1213" s="57">
        <v>60</v>
      </c>
      <c r="J1213" s="57">
        <f t="shared" si="91"/>
        <v>25159.900614263563</v>
      </c>
      <c r="K1213" s="57">
        <v>25285</v>
      </c>
      <c r="L1213" s="57">
        <f t="shared" si="92"/>
        <v>0</v>
      </c>
      <c r="M1213" s="82">
        <v>110</v>
      </c>
      <c r="N1213" s="57">
        <f t="shared" si="93"/>
        <v>0</v>
      </c>
      <c r="O1213" s="57">
        <v>57.33</v>
      </c>
      <c r="P1213" s="57">
        <f>'1 - EC horaire'!O1213</f>
        <v>0</v>
      </c>
      <c r="Q1213" s="83">
        <f t="shared" si="94"/>
        <v>0</v>
      </c>
      <c r="R1213" s="84">
        <v>0</v>
      </c>
    </row>
    <row r="1214" spans="1:18" x14ac:dyDescent="0.25">
      <c r="A1214" s="52">
        <v>1212</v>
      </c>
      <c r="B1214" s="53">
        <v>2</v>
      </c>
      <c r="C1214" s="53">
        <v>20</v>
      </c>
      <c r="D1214" s="54">
        <v>12</v>
      </c>
      <c r="E1214" s="81">
        <v>26760</v>
      </c>
      <c r="F1214" s="55">
        <v>2105.2258285864368</v>
      </c>
      <c r="G1214" s="57">
        <v>0</v>
      </c>
      <c r="H1214" s="57">
        <f t="shared" si="90"/>
        <v>24654.774171413563</v>
      </c>
      <c r="I1214" s="57">
        <v>60</v>
      </c>
      <c r="J1214" s="57">
        <f t="shared" si="91"/>
        <v>24594.774171413563</v>
      </c>
      <c r="K1214" s="57">
        <v>24689</v>
      </c>
      <c r="L1214" s="57">
        <f t="shared" si="92"/>
        <v>0</v>
      </c>
      <c r="M1214" s="82">
        <v>110</v>
      </c>
      <c r="N1214" s="57">
        <f t="shared" si="93"/>
        <v>0</v>
      </c>
      <c r="O1214" s="57">
        <v>60.16</v>
      </c>
      <c r="P1214" s="57">
        <f>'1 - EC horaire'!O1214</f>
        <v>0</v>
      </c>
      <c r="Q1214" s="83">
        <f t="shared" si="94"/>
        <v>0</v>
      </c>
      <c r="R1214" s="84">
        <v>0</v>
      </c>
    </row>
    <row r="1215" spans="1:18" x14ac:dyDescent="0.25">
      <c r="A1215" s="52">
        <v>1213</v>
      </c>
      <c r="B1215" s="53">
        <v>2</v>
      </c>
      <c r="C1215" s="53">
        <v>20</v>
      </c>
      <c r="D1215" s="54">
        <v>13</v>
      </c>
      <c r="E1215" s="81">
        <v>26158</v>
      </c>
      <c r="F1215" s="55">
        <v>2107.0038956264366</v>
      </c>
      <c r="G1215" s="57">
        <v>0</v>
      </c>
      <c r="H1215" s="57">
        <f t="shared" si="90"/>
        <v>24050.996104373564</v>
      </c>
      <c r="I1215" s="57">
        <v>57</v>
      </c>
      <c r="J1215" s="57">
        <f t="shared" si="91"/>
        <v>23993.996104373564</v>
      </c>
      <c r="K1215" s="57">
        <v>24173</v>
      </c>
      <c r="L1215" s="57">
        <f t="shared" si="92"/>
        <v>0</v>
      </c>
      <c r="M1215" s="82">
        <v>110</v>
      </c>
      <c r="N1215" s="57">
        <f t="shared" si="93"/>
        <v>0</v>
      </c>
      <c r="O1215" s="57">
        <v>62.28</v>
      </c>
      <c r="P1215" s="57">
        <f>'1 - EC horaire'!O1215</f>
        <v>0</v>
      </c>
      <c r="Q1215" s="83">
        <f t="shared" si="94"/>
        <v>0</v>
      </c>
      <c r="R1215" s="84">
        <v>0</v>
      </c>
    </row>
    <row r="1216" spans="1:18" x14ac:dyDescent="0.25">
      <c r="A1216" s="52">
        <v>1214</v>
      </c>
      <c r="B1216" s="53">
        <v>2</v>
      </c>
      <c r="C1216" s="53">
        <v>20</v>
      </c>
      <c r="D1216" s="54">
        <v>14</v>
      </c>
      <c r="E1216" s="81">
        <v>25357</v>
      </c>
      <c r="F1216" s="55">
        <v>2106.9917955364367</v>
      </c>
      <c r="G1216" s="57">
        <v>0</v>
      </c>
      <c r="H1216" s="57">
        <f t="shared" si="90"/>
        <v>23250.008204463564</v>
      </c>
      <c r="I1216" s="57">
        <v>57</v>
      </c>
      <c r="J1216" s="57">
        <f t="shared" si="91"/>
        <v>23193.008204463564</v>
      </c>
      <c r="K1216" s="57">
        <v>23573</v>
      </c>
      <c r="L1216" s="57">
        <f t="shared" si="92"/>
        <v>0</v>
      </c>
      <c r="M1216" s="82">
        <v>110</v>
      </c>
      <c r="N1216" s="57">
        <f t="shared" si="93"/>
        <v>0</v>
      </c>
      <c r="O1216" s="57">
        <v>57.56</v>
      </c>
      <c r="P1216" s="57">
        <f>'1 - EC horaire'!O1216</f>
        <v>0</v>
      </c>
      <c r="Q1216" s="83">
        <f t="shared" si="94"/>
        <v>0</v>
      </c>
      <c r="R1216" s="84">
        <v>0</v>
      </c>
    </row>
    <row r="1217" spans="1:18" x14ac:dyDescent="0.25">
      <c r="A1217" s="52">
        <v>1215</v>
      </c>
      <c r="B1217" s="53">
        <v>2</v>
      </c>
      <c r="C1217" s="53">
        <v>20</v>
      </c>
      <c r="D1217" s="54">
        <v>15</v>
      </c>
      <c r="E1217" s="81">
        <v>25525</v>
      </c>
      <c r="F1217" s="55">
        <v>2110.7556530364368</v>
      </c>
      <c r="G1217" s="57">
        <v>0</v>
      </c>
      <c r="H1217" s="57">
        <f t="shared" si="90"/>
        <v>23414.244346963562</v>
      </c>
      <c r="I1217" s="57">
        <v>58</v>
      </c>
      <c r="J1217" s="57">
        <f t="shared" si="91"/>
        <v>23356.244346963562</v>
      </c>
      <c r="K1217" s="57">
        <v>23717</v>
      </c>
      <c r="L1217" s="57">
        <f t="shared" si="92"/>
        <v>0</v>
      </c>
      <c r="M1217" s="82">
        <v>110</v>
      </c>
      <c r="N1217" s="57">
        <f t="shared" si="93"/>
        <v>0</v>
      </c>
      <c r="O1217" s="57">
        <v>53.81</v>
      </c>
      <c r="P1217" s="57">
        <f>'1 - EC horaire'!O1217</f>
        <v>0</v>
      </c>
      <c r="Q1217" s="83">
        <f t="shared" si="94"/>
        <v>0</v>
      </c>
      <c r="R1217" s="84">
        <v>0</v>
      </c>
    </row>
    <row r="1218" spans="1:18" x14ac:dyDescent="0.25">
      <c r="A1218" s="52">
        <v>1216</v>
      </c>
      <c r="B1218" s="53">
        <v>2</v>
      </c>
      <c r="C1218" s="53">
        <v>20</v>
      </c>
      <c r="D1218" s="54">
        <v>16</v>
      </c>
      <c r="E1218" s="81">
        <v>26216</v>
      </c>
      <c r="F1218" s="55">
        <v>2106.3407360664369</v>
      </c>
      <c r="G1218" s="57">
        <v>0</v>
      </c>
      <c r="H1218" s="57">
        <f t="shared" si="90"/>
        <v>24109.659263933565</v>
      </c>
      <c r="I1218" s="57">
        <v>59</v>
      </c>
      <c r="J1218" s="57">
        <f t="shared" si="91"/>
        <v>24050.659263933565</v>
      </c>
      <c r="K1218" s="57">
        <v>24232</v>
      </c>
      <c r="L1218" s="57">
        <f t="shared" si="92"/>
        <v>0</v>
      </c>
      <c r="M1218" s="82">
        <v>110</v>
      </c>
      <c r="N1218" s="57">
        <f t="shared" si="93"/>
        <v>0</v>
      </c>
      <c r="O1218" s="57">
        <v>53.13</v>
      </c>
      <c r="P1218" s="57">
        <f>'1 - EC horaire'!O1218</f>
        <v>0</v>
      </c>
      <c r="Q1218" s="83">
        <f t="shared" si="94"/>
        <v>0</v>
      </c>
      <c r="R1218" s="84">
        <v>0</v>
      </c>
    </row>
    <row r="1219" spans="1:18" x14ac:dyDescent="0.25">
      <c r="A1219" s="52">
        <v>1217</v>
      </c>
      <c r="B1219" s="53">
        <v>2</v>
      </c>
      <c r="C1219" s="53">
        <v>20</v>
      </c>
      <c r="D1219" s="54">
        <v>17</v>
      </c>
      <c r="E1219" s="81">
        <v>27742</v>
      </c>
      <c r="F1219" s="55">
        <v>2106.6571511364368</v>
      </c>
      <c r="G1219" s="57">
        <v>0</v>
      </c>
      <c r="H1219" s="57">
        <f t="shared" si="90"/>
        <v>25635.342848863562</v>
      </c>
      <c r="I1219" s="57">
        <v>64</v>
      </c>
      <c r="J1219" s="57">
        <f t="shared" si="91"/>
        <v>25571.342848863562</v>
      </c>
      <c r="K1219" s="57">
        <v>25638</v>
      </c>
      <c r="L1219" s="57">
        <f t="shared" si="92"/>
        <v>0</v>
      </c>
      <c r="M1219" s="82">
        <v>110</v>
      </c>
      <c r="N1219" s="57">
        <f t="shared" si="93"/>
        <v>0</v>
      </c>
      <c r="O1219" s="57">
        <v>56.08</v>
      </c>
      <c r="P1219" s="57">
        <f>'1 - EC horaire'!O1219</f>
        <v>0</v>
      </c>
      <c r="Q1219" s="83">
        <f t="shared" si="94"/>
        <v>0</v>
      </c>
      <c r="R1219" s="84">
        <v>0</v>
      </c>
    </row>
    <row r="1220" spans="1:18" x14ac:dyDescent="0.25">
      <c r="A1220" s="52">
        <v>1218</v>
      </c>
      <c r="B1220" s="53">
        <v>2</v>
      </c>
      <c r="C1220" s="53">
        <v>20</v>
      </c>
      <c r="D1220" s="54">
        <v>18</v>
      </c>
      <c r="E1220" s="81">
        <v>29198</v>
      </c>
      <c r="F1220" s="55">
        <v>2105.0746961864365</v>
      </c>
      <c r="G1220" s="57">
        <v>0</v>
      </c>
      <c r="H1220" s="57">
        <f t="shared" ref="H1220:H1283" si="95">E1220-G1220-F1220</f>
        <v>27092.925303813565</v>
      </c>
      <c r="I1220" s="57">
        <v>65</v>
      </c>
      <c r="J1220" s="57">
        <f t="shared" ref="J1220:J1283" si="96">H1220-I1220</f>
        <v>27027.925303813565</v>
      </c>
      <c r="K1220" s="57">
        <v>27209</v>
      </c>
      <c r="L1220" s="57">
        <f t="shared" ref="L1220:L1283" si="97">IF(J1220-K1220&gt;0,J1220-K1220,0)</f>
        <v>0</v>
      </c>
      <c r="M1220" s="82">
        <v>110</v>
      </c>
      <c r="N1220" s="57">
        <f t="shared" ref="N1220:N1283" si="98">L1220*M1220</f>
        <v>0</v>
      </c>
      <c r="O1220" s="57">
        <v>66.56</v>
      </c>
      <c r="P1220" s="57">
        <f>'1 - EC horaire'!O1220</f>
        <v>0</v>
      </c>
      <c r="Q1220" s="83">
        <f t="shared" ref="Q1220:Q1283" si="99">L1220-P1220</f>
        <v>0</v>
      </c>
      <c r="R1220" s="84">
        <v>0</v>
      </c>
    </row>
    <row r="1221" spans="1:18" x14ac:dyDescent="0.25">
      <c r="A1221" s="52">
        <v>1219</v>
      </c>
      <c r="B1221" s="53">
        <v>2</v>
      </c>
      <c r="C1221" s="53">
        <v>20</v>
      </c>
      <c r="D1221" s="54">
        <v>19</v>
      </c>
      <c r="E1221" s="81">
        <v>29412</v>
      </c>
      <c r="F1221" s="55">
        <v>2103.2948232264366</v>
      </c>
      <c r="G1221" s="57">
        <v>0</v>
      </c>
      <c r="H1221" s="57">
        <f t="shared" si="95"/>
        <v>27308.705176773565</v>
      </c>
      <c r="I1221" s="57">
        <v>64</v>
      </c>
      <c r="J1221" s="57">
        <f t="shared" si="96"/>
        <v>27244.705176773565</v>
      </c>
      <c r="K1221" s="57">
        <v>27414</v>
      </c>
      <c r="L1221" s="57">
        <f t="shared" si="97"/>
        <v>0</v>
      </c>
      <c r="M1221" s="82">
        <v>110</v>
      </c>
      <c r="N1221" s="57">
        <f t="shared" si="98"/>
        <v>0</v>
      </c>
      <c r="O1221" s="57">
        <v>78.09</v>
      </c>
      <c r="P1221" s="57">
        <f>'1 - EC horaire'!O1221</f>
        <v>0</v>
      </c>
      <c r="Q1221" s="83">
        <f t="shared" si="99"/>
        <v>0</v>
      </c>
      <c r="R1221" s="84">
        <v>0</v>
      </c>
    </row>
    <row r="1222" spans="1:18" x14ac:dyDescent="0.25">
      <c r="A1222" s="52">
        <v>1220</v>
      </c>
      <c r="B1222" s="53">
        <v>2</v>
      </c>
      <c r="C1222" s="53">
        <v>20</v>
      </c>
      <c r="D1222" s="54">
        <v>20</v>
      </c>
      <c r="E1222" s="81">
        <v>28652</v>
      </c>
      <c r="F1222" s="55">
        <v>2104.8025698864367</v>
      </c>
      <c r="G1222" s="57">
        <v>0</v>
      </c>
      <c r="H1222" s="57">
        <f t="shared" si="95"/>
        <v>26547.197430113563</v>
      </c>
      <c r="I1222" s="57">
        <v>62</v>
      </c>
      <c r="J1222" s="57">
        <f t="shared" si="96"/>
        <v>26485.197430113563</v>
      </c>
      <c r="K1222" s="57">
        <v>26584</v>
      </c>
      <c r="L1222" s="57">
        <f t="shared" si="97"/>
        <v>0</v>
      </c>
      <c r="M1222" s="82">
        <v>110</v>
      </c>
      <c r="N1222" s="57">
        <f t="shared" si="98"/>
        <v>0</v>
      </c>
      <c r="O1222" s="57">
        <v>70.900000000000006</v>
      </c>
      <c r="P1222" s="57">
        <f>'1 - EC horaire'!O1222</f>
        <v>0</v>
      </c>
      <c r="Q1222" s="83">
        <f t="shared" si="99"/>
        <v>0</v>
      </c>
      <c r="R1222" s="84">
        <v>0</v>
      </c>
    </row>
    <row r="1223" spans="1:18" x14ac:dyDescent="0.25">
      <c r="A1223" s="52">
        <v>1221</v>
      </c>
      <c r="B1223" s="53">
        <v>2</v>
      </c>
      <c r="C1223" s="53">
        <v>20</v>
      </c>
      <c r="D1223" s="54">
        <v>21</v>
      </c>
      <c r="E1223" s="81">
        <v>27935</v>
      </c>
      <c r="F1223" s="55">
        <v>2105.9699061264364</v>
      </c>
      <c r="G1223" s="57">
        <v>0</v>
      </c>
      <c r="H1223" s="57">
        <f t="shared" si="95"/>
        <v>25829.030093873564</v>
      </c>
      <c r="I1223" s="57">
        <v>61</v>
      </c>
      <c r="J1223" s="57">
        <f t="shared" si="96"/>
        <v>25768.030093873564</v>
      </c>
      <c r="K1223" s="57">
        <v>25816</v>
      </c>
      <c r="L1223" s="57">
        <f t="shared" si="97"/>
        <v>0</v>
      </c>
      <c r="M1223" s="82">
        <v>110</v>
      </c>
      <c r="N1223" s="57">
        <f t="shared" si="98"/>
        <v>0</v>
      </c>
      <c r="O1223" s="57">
        <v>62.82</v>
      </c>
      <c r="P1223" s="57">
        <f>'1 - EC horaire'!O1223</f>
        <v>0</v>
      </c>
      <c r="Q1223" s="83">
        <f t="shared" si="99"/>
        <v>0</v>
      </c>
      <c r="R1223" s="84">
        <v>0</v>
      </c>
    </row>
    <row r="1224" spans="1:18" x14ac:dyDescent="0.25">
      <c r="A1224" s="52">
        <v>1222</v>
      </c>
      <c r="B1224" s="53">
        <v>2</v>
      </c>
      <c r="C1224" s="53">
        <v>20</v>
      </c>
      <c r="D1224" s="54">
        <v>22</v>
      </c>
      <c r="E1224" s="81">
        <v>27161</v>
      </c>
      <c r="F1224" s="55">
        <v>2102.6118788364365</v>
      </c>
      <c r="G1224" s="57">
        <v>0</v>
      </c>
      <c r="H1224" s="57">
        <f t="shared" si="95"/>
        <v>25058.388121163563</v>
      </c>
      <c r="I1224" s="57">
        <v>58</v>
      </c>
      <c r="J1224" s="57">
        <f t="shared" si="96"/>
        <v>25000.388121163563</v>
      </c>
      <c r="K1224" s="57">
        <v>25141</v>
      </c>
      <c r="L1224" s="57">
        <f t="shared" si="97"/>
        <v>0</v>
      </c>
      <c r="M1224" s="82">
        <v>110</v>
      </c>
      <c r="N1224" s="57">
        <f t="shared" si="98"/>
        <v>0</v>
      </c>
      <c r="O1224" s="57">
        <v>57.57</v>
      </c>
      <c r="P1224" s="57">
        <f>'1 - EC horaire'!O1224</f>
        <v>0</v>
      </c>
      <c r="Q1224" s="83">
        <f t="shared" si="99"/>
        <v>0</v>
      </c>
      <c r="R1224" s="84">
        <v>0</v>
      </c>
    </row>
    <row r="1225" spans="1:18" x14ac:dyDescent="0.25">
      <c r="A1225" s="52">
        <v>1223</v>
      </c>
      <c r="B1225" s="53">
        <v>2</v>
      </c>
      <c r="C1225" s="53">
        <v>20</v>
      </c>
      <c r="D1225" s="54">
        <v>23</v>
      </c>
      <c r="E1225" s="81">
        <v>26245</v>
      </c>
      <c r="F1225" s="55">
        <v>2095.7413625797699</v>
      </c>
      <c r="G1225" s="57">
        <v>0</v>
      </c>
      <c r="H1225" s="57">
        <f t="shared" si="95"/>
        <v>24149.258637420229</v>
      </c>
      <c r="I1225" s="57">
        <v>56</v>
      </c>
      <c r="J1225" s="57">
        <f t="shared" si="96"/>
        <v>24093.258637420229</v>
      </c>
      <c r="K1225" s="57">
        <v>24278</v>
      </c>
      <c r="L1225" s="57">
        <f t="shared" si="97"/>
        <v>0</v>
      </c>
      <c r="M1225" s="82">
        <v>110</v>
      </c>
      <c r="N1225" s="57">
        <f t="shared" si="98"/>
        <v>0</v>
      </c>
      <c r="O1225" s="57">
        <v>62.08</v>
      </c>
      <c r="P1225" s="57">
        <f>'1 - EC horaire'!O1225</f>
        <v>0</v>
      </c>
      <c r="Q1225" s="83">
        <f t="shared" si="99"/>
        <v>0</v>
      </c>
      <c r="R1225" s="84">
        <v>0</v>
      </c>
    </row>
    <row r="1226" spans="1:18" x14ac:dyDescent="0.25">
      <c r="A1226" s="52">
        <v>1224</v>
      </c>
      <c r="B1226" s="53">
        <v>2</v>
      </c>
      <c r="C1226" s="53">
        <v>20</v>
      </c>
      <c r="D1226" s="54">
        <v>23</v>
      </c>
      <c r="E1226" s="81">
        <v>25877</v>
      </c>
      <c r="F1226" s="55">
        <v>2083.3182540164366</v>
      </c>
      <c r="G1226" s="57">
        <v>0</v>
      </c>
      <c r="H1226" s="57">
        <f t="shared" si="95"/>
        <v>23793.681745983562</v>
      </c>
      <c r="I1226" s="57">
        <v>55</v>
      </c>
      <c r="J1226" s="57">
        <f t="shared" si="96"/>
        <v>23738.681745983562</v>
      </c>
      <c r="K1226" s="57">
        <v>23940</v>
      </c>
      <c r="L1226" s="57">
        <f t="shared" si="97"/>
        <v>0</v>
      </c>
      <c r="M1226" s="82">
        <v>110</v>
      </c>
      <c r="N1226" s="57">
        <f t="shared" si="98"/>
        <v>0</v>
      </c>
      <c r="O1226" s="57">
        <v>59.9</v>
      </c>
      <c r="P1226" s="57">
        <f>'1 - EC horaire'!O1226</f>
        <v>0</v>
      </c>
      <c r="Q1226" s="83">
        <f t="shared" si="99"/>
        <v>0</v>
      </c>
      <c r="R1226" s="84">
        <v>0</v>
      </c>
    </row>
    <row r="1227" spans="1:18" x14ac:dyDescent="0.25">
      <c r="A1227" s="52">
        <v>1225</v>
      </c>
      <c r="B1227" s="53">
        <v>2</v>
      </c>
      <c r="C1227" s="53">
        <v>21</v>
      </c>
      <c r="D1227" s="54">
        <v>1</v>
      </c>
      <c r="E1227" s="81">
        <v>25663</v>
      </c>
      <c r="F1227" s="55">
        <v>2083.6280274664368</v>
      </c>
      <c r="G1227" s="57">
        <v>0</v>
      </c>
      <c r="H1227" s="57">
        <f t="shared" si="95"/>
        <v>23579.371972533561</v>
      </c>
      <c r="I1227" s="57">
        <v>55</v>
      </c>
      <c r="J1227" s="57">
        <f t="shared" si="96"/>
        <v>23524.371972533561</v>
      </c>
      <c r="K1227" s="57">
        <v>23795</v>
      </c>
      <c r="L1227" s="57">
        <f t="shared" si="97"/>
        <v>0</v>
      </c>
      <c r="M1227" s="82">
        <v>110</v>
      </c>
      <c r="N1227" s="57">
        <f t="shared" si="98"/>
        <v>0</v>
      </c>
      <c r="O1227" s="57">
        <v>46.19</v>
      </c>
      <c r="P1227" s="57">
        <f>'1 - EC horaire'!O1227</f>
        <v>0</v>
      </c>
      <c r="Q1227" s="83">
        <f t="shared" si="99"/>
        <v>0</v>
      </c>
      <c r="R1227" s="84">
        <v>0</v>
      </c>
    </row>
    <row r="1228" spans="1:18" x14ac:dyDescent="0.25">
      <c r="A1228" s="52">
        <v>1226</v>
      </c>
      <c r="B1228" s="53">
        <v>2</v>
      </c>
      <c r="C1228" s="53">
        <v>21</v>
      </c>
      <c r="D1228" s="54">
        <v>2</v>
      </c>
      <c r="E1228" s="81">
        <v>25832</v>
      </c>
      <c r="F1228" s="55">
        <v>2090.6670917664369</v>
      </c>
      <c r="G1228" s="57">
        <v>0</v>
      </c>
      <c r="H1228" s="57">
        <f t="shared" si="95"/>
        <v>23741.332908233562</v>
      </c>
      <c r="I1228" s="57">
        <v>55</v>
      </c>
      <c r="J1228" s="57">
        <f t="shared" si="96"/>
        <v>23686.332908233562</v>
      </c>
      <c r="K1228" s="57">
        <v>23898</v>
      </c>
      <c r="L1228" s="57">
        <f t="shared" si="97"/>
        <v>0</v>
      </c>
      <c r="M1228" s="82">
        <v>110</v>
      </c>
      <c r="N1228" s="57">
        <f t="shared" si="98"/>
        <v>0</v>
      </c>
      <c r="O1228" s="57">
        <v>44.82</v>
      </c>
      <c r="P1228" s="57">
        <f>'1 - EC horaire'!O1228</f>
        <v>0</v>
      </c>
      <c r="Q1228" s="83">
        <f t="shared" si="99"/>
        <v>0</v>
      </c>
      <c r="R1228" s="84">
        <v>0</v>
      </c>
    </row>
    <row r="1229" spans="1:18" x14ac:dyDescent="0.25">
      <c r="A1229" s="52">
        <v>1227</v>
      </c>
      <c r="B1229" s="53">
        <v>2</v>
      </c>
      <c r="C1229" s="53">
        <v>21</v>
      </c>
      <c r="D1229" s="54">
        <v>3</v>
      </c>
      <c r="E1229" s="81">
        <v>26232</v>
      </c>
      <c r="F1229" s="55">
        <v>2091.4459309364365</v>
      </c>
      <c r="G1229" s="57">
        <v>0</v>
      </c>
      <c r="H1229" s="57">
        <f t="shared" si="95"/>
        <v>24140.554069063564</v>
      </c>
      <c r="I1229" s="57">
        <v>55</v>
      </c>
      <c r="J1229" s="57">
        <f t="shared" si="96"/>
        <v>24085.554069063564</v>
      </c>
      <c r="K1229" s="57">
        <v>24266</v>
      </c>
      <c r="L1229" s="57">
        <f t="shared" si="97"/>
        <v>0</v>
      </c>
      <c r="M1229" s="82">
        <v>110</v>
      </c>
      <c r="N1229" s="57">
        <f t="shared" si="98"/>
        <v>0</v>
      </c>
      <c r="O1229" s="57">
        <v>45.39</v>
      </c>
      <c r="P1229" s="57">
        <f>'1 - EC horaire'!O1229</f>
        <v>0</v>
      </c>
      <c r="Q1229" s="83">
        <f t="shared" si="99"/>
        <v>0</v>
      </c>
      <c r="R1229" s="84">
        <v>0</v>
      </c>
    </row>
    <row r="1230" spans="1:18" x14ac:dyDescent="0.25">
      <c r="A1230" s="52">
        <v>1228</v>
      </c>
      <c r="B1230" s="53">
        <v>2</v>
      </c>
      <c r="C1230" s="53">
        <v>21</v>
      </c>
      <c r="D1230" s="54">
        <v>4</v>
      </c>
      <c r="E1230" s="81">
        <v>26282</v>
      </c>
      <c r="F1230" s="55">
        <v>2091.3765130164365</v>
      </c>
      <c r="G1230" s="57">
        <v>0</v>
      </c>
      <c r="H1230" s="57">
        <f t="shared" si="95"/>
        <v>24190.623486983564</v>
      </c>
      <c r="I1230" s="57">
        <v>55</v>
      </c>
      <c r="J1230" s="57">
        <f t="shared" si="96"/>
        <v>24135.623486983564</v>
      </c>
      <c r="K1230" s="57">
        <v>24304</v>
      </c>
      <c r="L1230" s="57">
        <f t="shared" si="97"/>
        <v>0</v>
      </c>
      <c r="M1230" s="82">
        <v>110</v>
      </c>
      <c r="N1230" s="57">
        <f t="shared" si="98"/>
        <v>0</v>
      </c>
      <c r="O1230" s="57">
        <v>42.74</v>
      </c>
      <c r="P1230" s="57">
        <f>'1 - EC horaire'!O1230</f>
        <v>0</v>
      </c>
      <c r="Q1230" s="83">
        <f t="shared" si="99"/>
        <v>0</v>
      </c>
      <c r="R1230" s="84">
        <v>0</v>
      </c>
    </row>
    <row r="1231" spans="1:18" x14ac:dyDescent="0.25">
      <c r="A1231" s="52">
        <v>1229</v>
      </c>
      <c r="B1231" s="53">
        <v>2</v>
      </c>
      <c r="C1231" s="53">
        <v>21</v>
      </c>
      <c r="D1231" s="54">
        <v>5</v>
      </c>
      <c r="E1231" s="81">
        <v>27024</v>
      </c>
      <c r="F1231" s="55">
        <v>2089.9009872764368</v>
      </c>
      <c r="G1231" s="57">
        <v>0</v>
      </c>
      <c r="H1231" s="57">
        <f t="shared" si="95"/>
        <v>24934.099012723564</v>
      </c>
      <c r="I1231" s="57">
        <v>58</v>
      </c>
      <c r="J1231" s="57">
        <f t="shared" si="96"/>
        <v>24876.099012723564</v>
      </c>
      <c r="K1231" s="57">
        <v>25003</v>
      </c>
      <c r="L1231" s="57">
        <f t="shared" si="97"/>
        <v>0</v>
      </c>
      <c r="M1231" s="82">
        <v>110</v>
      </c>
      <c r="N1231" s="57">
        <f t="shared" si="98"/>
        <v>0</v>
      </c>
      <c r="O1231" s="57">
        <v>43.25</v>
      </c>
      <c r="P1231" s="57">
        <f>'1 - EC horaire'!O1231</f>
        <v>0</v>
      </c>
      <c r="Q1231" s="83">
        <f t="shared" si="99"/>
        <v>0</v>
      </c>
      <c r="R1231" s="84">
        <v>0</v>
      </c>
    </row>
    <row r="1232" spans="1:18" x14ac:dyDescent="0.25">
      <c r="A1232" s="52">
        <v>1230</v>
      </c>
      <c r="B1232" s="53">
        <v>2</v>
      </c>
      <c r="C1232" s="53">
        <v>21</v>
      </c>
      <c r="D1232" s="54">
        <v>6</v>
      </c>
      <c r="E1232" s="81">
        <v>28099</v>
      </c>
      <c r="F1232" s="55">
        <v>2090.2284855364369</v>
      </c>
      <c r="G1232" s="57">
        <v>0</v>
      </c>
      <c r="H1232" s="57">
        <f t="shared" si="95"/>
        <v>26008.771514463562</v>
      </c>
      <c r="I1232" s="57">
        <v>61</v>
      </c>
      <c r="J1232" s="57">
        <f t="shared" si="96"/>
        <v>25947.771514463562</v>
      </c>
      <c r="K1232" s="57">
        <v>26005</v>
      </c>
      <c r="L1232" s="57">
        <f t="shared" si="97"/>
        <v>0</v>
      </c>
      <c r="M1232" s="82">
        <v>110</v>
      </c>
      <c r="N1232" s="57">
        <f t="shared" si="98"/>
        <v>0</v>
      </c>
      <c r="O1232" s="57">
        <v>48.86</v>
      </c>
      <c r="P1232" s="57">
        <f>'1 - EC horaire'!O1232</f>
        <v>0</v>
      </c>
      <c r="Q1232" s="83">
        <f t="shared" si="99"/>
        <v>0</v>
      </c>
      <c r="R1232" s="84">
        <v>0</v>
      </c>
    </row>
    <row r="1233" spans="1:18" x14ac:dyDescent="0.25">
      <c r="A1233" s="52">
        <v>1231</v>
      </c>
      <c r="B1233" s="53">
        <v>2</v>
      </c>
      <c r="C1233" s="53">
        <v>21</v>
      </c>
      <c r="D1233" s="54">
        <v>7</v>
      </c>
      <c r="E1233" s="81">
        <v>28997</v>
      </c>
      <c r="F1233" s="55">
        <v>2089.4739705064367</v>
      </c>
      <c r="G1233" s="57">
        <v>0</v>
      </c>
      <c r="H1233" s="57">
        <f t="shared" si="95"/>
        <v>26907.526029493565</v>
      </c>
      <c r="I1233" s="57">
        <v>63</v>
      </c>
      <c r="J1233" s="57">
        <f t="shared" si="96"/>
        <v>26844.526029493565</v>
      </c>
      <c r="K1233" s="57">
        <v>27003</v>
      </c>
      <c r="L1233" s="57">
        <f t="shared" si="97"/>
        <v>0</v>
      </c>
      <c r="M1233" s="82">
        <v>110</v>
      </c>
      <c r="N1233" s="57">
        <f t="shared" si="98"/>
        <v>0</v>
      </c>
      <c r="O1233" s="57">
        <v>50.99</v>
      </c>
      <c r="P1233" s="57">
        <f>'1 - EC horaire'!O1233</f>
        <v>0</v>
      </c>
      <c r="Q1233" s="83">
        <f t="shared" si="99"/>
        <v>0</v>
      </c>
      <c r="R1233" s="84">
        <v>0</v>
      </c>
    </row>
    <row r="1234" spans="1:18" x14ac:dyDescent="0.25">
      <c r="A1234" s="52">
        <v>1232</v>
      </c>
      <c r="B1234" s="53">
        <v>2</v>
      </c>
      <c r="C1234" s="53">
        <v>21</v>
      </c>
      <c r="D1234" s="54">
        <v>8</v>
      </c>
      <c r="E1234" s="81">
        <v>29432</v>
      </c>
      <c r="F1234" s="55">
        <v>2091.5249338664366</v>
      </c>
      <c r="G1234" s="57">
        <v>0</v>
      </c>
      <c r="H1234" s="57">
        <f t="shared" si="95"/>
        <v>27340.475066133564</v>
      </c>
      <c r="I1234" s="57">
        <v>64</v>
      </c>
      <c r="J1234" s="57">
        <f t="shared" si="96"/>
        <v>27276.475066133564</v>
      </c>
      <c r="K1234" s="57">
        <v>27451</v>
      </c>
      <c r="L1234" s="57">
        <f t="shared" si="97"/>
        <v>0</v>
      </c>
      <c r="M1234" s="82">
        <v>110</v>
      </c>
      <c r="N1234" s="57">
        <f t="shared" si="98"/>
        <v>0</v>
      </c>
      <c r="O1234" s="57">
        <v>46.91</v>
      </c>
      <c r="P1234" s="57">
        <f>'1 - EC horaire'!O1234</f>
        <v>0</v>
      </c>
      <c r="Q1234" s="83">
        <f t="shared" si="99"/>
        <v>0</v>
      </c>
      <c r="R1234" s="84">
        <v>0</v>
      </c>
    </row>
    <row r="1235" spans="1:18" x14ac:dyDescent="0.25">
      <c r="A1235" s="52">
        <v>1233</v>
      </c>
      <c r="B1235" s="53">
        <v>2</v>
      </c>
      <c r="C1235" s="53">
        <v>21</v>
      </c>
      <c r="D1235" s="54">
        <v>9</v>
      </c>
      <c r="E1235" s="81">
        <v>28508</v>
      </c>
      <c r="F1235" s="55">
        <v>2094.4720864564365</v>
      </c>
      <c r="G1235" s="57">
        <v>0</v>
      </c>
      <c r="H1235" s="57">
        <f t="shared" si="95"/>
        <v>26413.527913543563</v>
      </c>
      <c r="I1235" s="57">
        <v>61</v>
      </c>
      <c r="J1235" s="57">
        <f t="shared" si="96"/>
        <v>26352.527913543563</v>
      </c>
      <c r="K1235" s="57">
        <v>26491</v>
      </c>
      <c r="L1235" s="57">
        <f t="shared" si="97"/>
        <v>0</v>
      </c>
      <c r="M1235" s="82">
        <v>110</v>
      </c>
      <c r="N1235" s="57">
        <f t="shared" si="98"/>
        <v>0</v>
      </c>
      <c r="O1235" s="57">
        <v>56.01</v>
      </c>
      <c r="P1235" s="57">
        <f>'1 - EC horaire'!O1235</f>
        <v>0</v>
      </c>
      <c r="Q1235" s="83">
        <f t="shared" si="99"/>
        <v>0</v>
      </c>
      <c r="R1235" s="84">
        <v>0</v>
      </c>
    </row>
    <row r="1236" spans="1:18" x14ac:dyDescent="0.25">
      <c r="A1236" s="52">
        <v>1234</v>
      </c>
      <c r="B1236" s="53">
        <v>2</v>
      </c>
      <c r="C1236" s="53">
        <v>21</v>
      </c>
      <c r="D1236" s="54">
        <v>10</v>
      </c>
      <c r="E1236" s="81">
        <v>27781</v>
      </c>
      <c r="F1236" s="55">
        <v>2106.0410835164366</v>
      </c>
      <c r="G1236" s="57">
        <v>0</v>
      </c>
      <c r="H1236" s="57">
        <f t="shared" si="95"/>
        <v>25674.958916483563</v>
      </c>
      <c r="I1236" s="57">
        <v>60</v>
      </c>
      <c r="J1236" s="57">
        <f t="shared" si="96"/>
        <v>25614.958916483563</v>
      </c>
      <c r="K1236" s="57">
        <v>25685</v>
      </c>
      <c r="L1236" s="57">
        <f t="shared" si="97"/>
        <v>0</v>
      </c>
      <c r="M1236" s="82">
        <v>110</v>
      </c>
      <c r="N1236" s="57">
        <f t="shared" si="98"/>
        <v>0</v>
      </c>
      <c r="O1236" s="57">
        <v>55.07</v>
      </c>
      <c r="P1236" s="57">
        <f>'1 - EC horaire'!O1236</f>
        <v>0</v>
      </c>
      <c r="Q1236" s="83">
        <f t="shared" si="99"/>
        <v>0</v>
      </c>
      <c r="R1236" s="84">
        <v>0</v>
      </c>
    </row>
    <row r="1237" spans="1:18" x14ac:dyDescent="0.25">
      <c r="A1237" s="52">
        <v>1235</v>
      </c>
      <c r="B1237" s="53">
        <v>2</v>
      </c>
      <c r="C1237" s="53">
        <v>21</v>
      </c>
      <c r="D1237" s="54">
        <v>11</v>
      </c>
      <c r="E1237" s="81">
        <v>26833</v>
      </c>
      <c r="F1237" s="55">
        <v>2106.3577266364368</v>
      </c>
      <c r="G1237" s="57">
        <v>0</v>
      </c>
      <c r="H1237" s="57">
        <f t="shared" si="95"/>
        <v>24726.642273363563</v>
      </c>
      <c r="I1237" s="57">
        <v>57</v>
      </c>
      <c r="J1237" s="57">
        <f t="shared" si="96"/>
        <v>24669.642273363563</v>
      </c>
      <c r="K1237" s="57">
        <v>24762</v>
      </c>
      <c r="L1237" s="57">
        <f t="shared" si="97"/>
        <v>0</v>
      </c>
      <c r="M1237" s="82">
        <v>110</v>
      </c>
      <c r="N1237" s="57">
        <f t="shared" si="98"/>
        <v>0</v>
      </c>
      <c r="O1237" s="57">
        <v>50.54</v>
      </c>
      <c r="P1237" s="57">
        <f>'1 - EC horaire'!O1237</f>
        <v>0</v>
      </c>
      <c r="Q1237" s="83">
        <f t="shared" si="99"/>
        <v>0</v>
      </c>
      <c r="R1237" s="84">
        <v>0</v>
      </c>
    </row>
    <row r="1238" spans="1:18" x14ac:dyDescent="0.25">
      <c r="A1238" s="52">
        <v>1236</v>
      </c>
      <c r="B1238" s="53">
        <v>2</v>
      </c>
      <c r="C1238" s="53">
        <v>21</v>
      </c>
      <c r="D1238" s="54">
        <v>12</v>
      </c>
      <c r="E1238" s="81">
        <v>26026</v>
      </c>
      <c r="F1238" s="55">
        <v>2106.6647666564368</v>
      </c>
      <c r="G1238" s="57">
        <v>0</v>
      </c>
      <c r="H1238" s="57">
        <f t="shared" si="95"/>
        <v>23919.335233343561</v>
      </c>
      <c r="I1238" s="57">
        <v>54</v>
      </c>
      <c r="J1238" s="57">
        <f t="shared" si="96"/>
        <v>23865.335233343561</v>
      </c>
      <c r="K1238" s="57">
        <v>24064</v>
      </c>
      <c r="L1238" s="57">
        <f t="shared" si="97"/>
        <v>0</v>
      </c>
      <c r="M1238" s="82">
        <v>110</v>
      </c>
      <c r="N1238" s="57">
        <f t="shared" si="98"/>
        <v>0</v>
      </c>
      <c r="O1238" s="57">
        <v>50.16</v>
      </c>
      <c r="P1238" s="57">
        <f>'1 - EC horaire'!O1238</f>
        <v>0</v>
      </c>
      <c r="Q1238" s="83">
        <f t="shared" si="99"/>
        <v>0</v>
      </c>
      <c r="R1238" s="84">
        <v>0</v>
      </c>
    </row>
    <row r="1239" spans="1:18" x14ac:dyDescent="0.25">
      <c r="A1239" s="52">
        <v>1237</v>
      </c>
      <c r="B1239" s="53">
        <v>2</v>
      </c>
      <c r="C1239" s="53">
        <v>21</v>
      </c>
      <c r="D1239" s="54">
        <v>13</v>
      </c>
      <c r="E1239" s="81">
        <v>25236</v>
      </c>
      <c r="F1239" s="55">
        <v>2104.0434010164367</v>
      </c>
      <c r="G1239" s="57">
        <v>0</v>
      </c>
      <c r="H1239" s="57">
        <f t="shared" si="95"/>
        <v>23131.956598983565</v>
      </c>
      <c r="I1239" s="57">
        <v>52</v>
      </c>
      <c r="J1239" s="57">
        <f t="shared" si="96"/>
        <v>23079.956598983565</v>
      </c>
      <c r="K1239" s="57">
        <v>23472</v>
      </c>
      <c r="L1239" s="57">
        <f t="shared" si="97"/>
        <v>0</v>
      </c>
      <c r="M1239" s="82">
        <v>110</v>
      </c>
      <c r="N1239" s="57">
        <f t="shared" si="98"/>
        <v>0</v>
      </c>
      <c r="O1239" s="57">
        <v>45.34</v>
      </c>
      <c r="P1239" s="57">
        <f>'1 - EC horaire'!O1239</f>
        <v>0</v>
      </c>
      <c r="Q1239" s="83">
        <f t="shared" si="99"/>
        <v>0</v>
      </c>
      <c r="R1239" s="84">
        <v>0</v>
      </c>
    </row>
    <row r="1240" spans="1:18" x14ac:dyDescent="0.25">
      <c r="A1240" s="52">
        <v>1238</v>
      </c>
      <c r="B1240" s="53">
        <v>2</v>
      </c>
      <c r="C1240" s="53">
        <v>21</v>
      </c>
      <c r="D1240" s="54">
        <v>14</v>
      </c>
      <c r="E1240" s="81">
        <v>24523</v>
      </c>
      <c r="F1240" s="55">
        <v>2105.2208660864367</v>
      </c>
      <c r="G1240" s="57">
        <v>0</v>
      </c>
      <c r="H1240" s="57">
        <f t="shared" si="95"/>
        <v>22417.779133913562</v>
      </c>
      <c r="I1240" s="57">
        <v>50</v>
      </c>
      <c r="J1240" s="57">
        <f t="shared" si="96"/>
        <v>22367.779133913562</v>
      </c>
      <c r="K1240" s="57">
        <v>22931</v>
      </c>
      <c r="L1240" s="57">
        <f t="shared" si="97"/>
        <v>0</v>
      </c>
      <c r="M1240" s="82">
        <v>110</v>
      </c>
      <c r="N1240" s="57">
        <f t="shared" si="98"/>
        <v>0</v>
      </c>
      <c r="O1240" s="57">
        <v>44.74</v>
      </c>
      <c r="P1240" s="57">
        <f>'1 - EC horaire'!O1240</f>
        <v>0</v>
      </c>
      <c r="Q1240" s="83">
        <f t="shared" si="99"/>
        <v>0</v>
      </c>
      <c r="R1240" s="84">
        <v>0</v>
      </c>
    </row>
    <row r="1241" spans="1:18" x14ac:dyDescent="0.25">
      <c r="A1241" s="52">
        <v>1239</v>
      </c>
      <c r="B1241" s="53">
        <v>2</v>
      </c>
      <c r="C1241" s="53">
        <v>21</v>
      </c>
      <c r="D1241" s="54">
        <v>15</v>
      </c>
      <c r="E1241" s="81">
        <v>23973</v>
      </c>
      <c r="F1241" s="55">
        <v>2106.2713081164366</v>
      </c>
      <c r="G1241" s="57">
        <v>0</v>
      </c>
      <c r="H1241" s="57">
        <f t="shared" si="95"/>
        <v>21866.728691883563</v>
      </c>
      <c r="I1241" s="57">
        <v>50</v>
      </c>
      <c r="J1241" s="57">
        <f t="shared" si="96"/>
        <v>21816.728691883563</v>
      </c>
      <c r="K1241" s="57">
        <v>22576</v>
      </c>
      <c r="L1241" s="57">
        <f t="shared" si="97"/>
        <v>0</v>
      </c>
      <c r="M1241" s="82">
        <v>110</v>
      </c>
      <c r="N1241" s="57">
        <f t="shared" si="98"/>
        <v>0</v>
      </c>
      <c r="O1241" s="57">
        <v>44.21</v>
      </c>
      <c r="P1241" s="57">
        <f>'1 - EC horaire'!O1241</f>
        <v>0</v>
      </c>
      <c r="Q1241" s="83">
        <f t="shared" si="99"/>
        <v>0</v>
      </c>
      <c r="R1241" s="84">
        <v>0</v>
      </c>
    </row>
    <row r="1242" spans="1:18" x14ac:dyDescent="0.25">
      <c r="A1242" s="52">
        <v>1240</v>
      </c>
      <c r="B1242" s="53">
        <v>2</v>
      </c>
      <c r="C1242" s="53">
        <v>21</v>
      </c>
      <c r="D1242" s="54">
        <v>16</v>
      </c>
      <c r="E1242" s="81">
        <v>24404</v>
      </c>
      <c r="F1242" s="55">
        <v>2107.5144214564366</v>
      </c>
      <c r="G1242" s="57">
        <v>0</v>
      </c>
      <c r="H1242" s="57">
        <f t="shared" si="95"/>
        <v>22296.485578543565</v>
      </c>
      <c r="I1242" s="57">
        <v>52</v>
      </c>
      <c r="J1242" s="57">
        <f t="shared" si="96"/>
        <v>22244.485578543565</v>
      </c>
      <c r="K1242" s="57">
        <v>22845</v>
      </c>
      <c r="L1242" s="57">
        <f t="shared" si="97"/>
        <v>0</v>
      </c>
      <c r="M1242" s="82">
        <v>110</v>
      </c>
      <c r="N1242" s="57">
        <f t="shared" si="98"/>
        <v>0</v>
      </c>
      <c r="O1242" s="57">
        <v>44.97</v>
      </c>
      <c r="P1242" s="57">
        <f>'1 - EC horaire'!O1242</f>
        <v>0</v>
      </c>
      <c r="Q1242" s="83">
        <f t="shared" si="99"/>
        <v>0</v>
      </c>
      <c r="R1242" s="84">
        <v>0</v>
      </c>
    </row>
    <row r="1243" spans="1:18" x14ac:dyDescent="0.25">
      <c r="A1243" s="52">
        <v>1241</v>
      </c>
      <c r="B1243" s="53">
        <v>2</v>
      </c>
      <c r="C1243" s="53">
        <v>21</v>
      </c>
      <c r="D1243" s="54">
        <v>17</v>
      </c>
      <c r="E1243" s="81">
        <v>26041</v>
      </c>
      <c r="F1243" s="55">
        <v>2106.3367121764368</v>
      </c>
      <c r="G1243" s="57">
        <v>0</v>
      </c>
      <c r="H1243" s="57">
        <f t="shared" si="95"/>
        <v>23934.663287823561</v>
      </c>
      <c r="I1243" s="57">
        <v>56</v>
      </c>
      <c r="J1243" s="57">
        <f t="shared" si="96"/>
        <v>23878.663287823561</v>
      </c>
      <c r="K1243" s="57">
        <v>24075</v>
      </c>
      <c r="L1243" s="57">
        <f t="shared" si="97"/>
        <v>0</v>
      </c>
      <c r="M1243" s="82">
        <v>110</v>
      </c>
      <c r="N1243" s="57">
        <f t="shared" si="98"/>
        <v>0</v>
      </c>
      <c r="O1243" s="57">
        <v>45.8</v>
      </c>
      <c r="P1243" s="57">
        <f>'1 - EC horaire'!O1243</f>
        <v>0</v>
      </c>
      <c r="Q1243" s="83">
        <f t="shared" si="99"/>
        <v>0</v>
      </c>
      <c r="R1243" s="84">
        <v>0</v>
      </c>
    </row>
    <row r="1244" spans="1:18" x14ac:dyDescent="0.25">
      <c r="A1244" s="52">
        <v>1242</v>
      </c>
      <c r="B1244" s="53">
        <v>2</v>
      </c>
      <c r="C1244" s="53">
        <v>21</v>
      </c>
      <c r="D1244" s="54">
        <v>18</v>
      </c>
      <c r="E1244" s="81">
        <v>28440</v>
      </c>
      <c r="F1244" s="55">
        <v>2100.4020794864368</v>
      </c>
      <c r="G1244" s="57">
        <v>0</v>
      </c>
      <c r="H1244" s="57">
        <f t="shared" si="95"/>
        <v>26339.597920513563</v>
      </c>
      <c r="I1244" s="57">
        <v>60</v>
      </c>
      <c r="J1244" s="57">
        <f t="shared" si="96"/>
        <v>26279.597920513563</v>
      </c>
      <c r="K1244" s="57">
        <v>26409</v>
      </c>
      <c r="L1244" s="57">
        <f t="shared" si="97"/>
        <v>0</v>
      </c>
      <c r="M1244" s="82">
        <v>110</v>
      </c>
      <c r="N1244" s="57">
        <f t="shared" si="98"/>
        <v>0</v>
      </c>
      <c r="O1244" s="57">
        <v>55.33</v>
      </c>
      <c r="P1244" s="57">
        <f>'1 - EC horaire'!O1244</f>
        <v>0</v>
      </c>
      <c r="Q1244" s="83">
        <f t="shared" si="99"/>
        <v>0</v>
      </c>
      <c r="R1244" s="84">
        <v>0</v>
      </c>
    </row>
    <row r="1245" spans="1:18" x14ac:dyDescent="0.25">
      <c r="A1245" s="52">
        <v>1243</v>
      </c>
      <c r="B1245" s="53">
        <v>2</v>
      </c>
      <c r="C1245" s="53">
        <v>21</v>
      </c>
      <c r="D1245" s="54">
        <v>19</v>
      </c>
      <c r="E1245" s="81">
        <v>29271</v>
      </c>
      <c r="F1245" s="55">
        <v>2106.2428183164366</v>
      </c>
      <c r="G1245" s="57">
        <v>0</v>
      </c>
      <c r="H1245" s="57">
        <f t="shared" si="95"/>
        <v>27164.757181683563</v>
      </c>
      <c r="I1245" s="57">
        <v>60</v>
      </c>
      <c r="J1245" s="57">
        <f t="shared" si="96"/>
        <v>27104.757181683563</v>
      </c>
      <c r="K1245" s="57">
        <v>27275</v>
      </c>
      <c r="L1245" s="57">
        <f t="shared" si="97"/>
        <v>0</v>
      </c>
      <c r="M1245" s="82">
        <v>110</v>
      </c>
      <c r="N1245" s="57">
        <f t="shared" si="98"/>
        <v>0</v>
      </c>
      <c r="O1245" s="57">
        <v>56.25</v>
      </c>
      <c r="P1245" s="57">
        <f>'1 - EC horaire'!O1245</f>
        <v>0</v>
      </c>
      <c r="Q1245" s="83">
        <f t="shared" si="99"/>
        <v>0</v>
      </c>
      <c r="R1245" s="84">
        <v>0</v>
      </c>
    </row>
    <row r="1246" spans="1:18" x14ac:dyDescent="0.25">
      <c r="A1246" s="52">
        <v>1244</v>
      </c>
      <c r="B1246" s="53">
        <v>2</v>
      </c>
      <c r="C1246" s="53">
        <v>21</v>
      </c>
      <c r="D1246" s="54">
        <v>20</v>
      </c>
      <c r="E1246" s="81">
        <v>29045</v>
      </c>
      <c r="F1246" s="55">
        <v>2110.8218104464368</v>
      </c>
      <c r="G1246" s="57">
        <v>0</v>
      </c>
      <c r="H1246" s="57">
        <f t="shared" si="95"/>
        <v>26934.178189553564</v>
      </c>
      <c r="I1246" s="57">
        <v>58</v>
      </c>
      <c r="J1246" s="57">
        <f t="shared" si="96"/>
        <v>26876.178189553564</v>
      </c>
      <c r="K1246" s="57">
        <v>27061</v>
      </c>
      <c r="L1246" s="57">
        <f t="shared" si="97"/>
        <v>0</v>
      </c>
      <c r="M1246" s="82">
        <v>110</v>
      </c>
      <c r="N1246" s="57">
        <f t="shared" si="98"/>
        <v>0</v>
      </c>
      <c r="O1246" s="57">
        <v>47.63</v>
      </c>
      <c r="P1246" s="57">
        <f>'1 - EC horaire'!O1246</f>
        <v>0</v>
      </c>
      <c r="Q1246" s="83">
        <f t="shared" si="99"/>
        <v>0</v>
      </c>
      <c r="R1246" s="84">
        <v>0</v>
      </c>
    </row>
    <row r="1247" spans="1:18" x14ac:dyDescent="0.25">
      <c r="A1247" s="52">
        <v>1245</v>
      </c>
      <c r="B1247" s="53">
        <v>2</v>
      </c>
      <c r="C1247" s="53">
        <v>21</v>
      </c>
      <c r="D1247" s="54">
        <v>21</v>
      </c>
      <c r="E1247" s="81">
        <v>28232</v>
      </c>
      <c r="F1247" s="55">
        <v>2110.2491947264366</v>
      </c>
      <c r="G1247" s="57">
        <v>0</v>
      </c>
      <c r="H1247" s="57">
        <f t="shared" si="95"/>
        <v>26121.750805273565</v>
      </c>
      <c r="I1247" s="57">
        <v>56</v>
      </c>
      <c r="J1247" s="57">
        <f t="shared" si="96"/>
        <v>26065.750805273565</v>
      </c>
      <c r="K1247" s="57">
        <v>26126</v>
      </c>
      <c r="L1247" s="57">
        <f t="shared" si="97"/>
        <v>0</v>
      </c>
      <c r="M1247" s="82">
        <v>110</v>
      </c>
      <c r="N1247" s="57">
        <f t="shared" si="98"/>
        <v>0</v>
      </c>
      <c r="O1247" s="57">
        <v>41.99</v>
      </c>
      <c r="P1247" s="57">
        <f>'1 - EC horaire'!O1247</f>
        <v>0</v>
      </c>
      <c r="Q1247" s="83">
        <f t="shared" si="99"/>
        <v>0</v>
      </c>
      <c r="R1247" s="84">
        <v>0</v>
      </c>
    </row>
    <row r="1248" spans="1:18" x14ac:dyDescent="0.25">
      <c r="A1248" s="52">
        <v>1246</v>
      </c>
      <c r="B1248" s="53">
        <v>2</v>
      </c>
      <c r="C1248" s="53">
        <v>21</v>
      </c>
      <c r="D1248" s="54">
        <v>22</v>
      </c>
      <c r="E1248" s="81">
        <v>27766</v>
      </c>
      <c r="F1248" s="55">
        <v>2110.9069208664368</v>
      </c>
      <c r="G1248" s="57">
        <v>0</v>
      </c>
      <c r="H1248" s="57">
        <f t="shared" si="95"/>
        <v>25655.093079133563</v>
      </c>
      <c r="I1248" s="57">
        <v>54</v>
      </c>
      <c r="J1248" s="57">
        <f t="shared" si="96"/>
        <v>25601.093079133563</v>
      </c>
      <c r="K1248" s="57">
        <v>25670</v>
      </c>
      <c r="L1248" s="57">
        <f t="shared" si="97"/>
        <v>0</v>
      </c>
      <c r="M1248" s="82">
        <v>110</v>
      </c>
      <c r="N1248" s="57">
        <f t="shared" si="98"/>
        <v>0</v>
      </c>
      <c r="O1248" s="57">
        <v>41.75</v>
      </c>
      <c r="P1248" s="57">
        <f>'1 - EC horaire'!O1248</f>
        <v>0</v>
      </c>
      <c r="Q1248" s="83">
        <f t="shared" si="99"/>
        <v>0</v>
      </c>
      <c r="R1248" s="84">
        <v>0</v>
      </c>
    </row>
    <row r="1249" spans="1:18" x14ac:dyDescent="0.25">
      <c r="A1249" s="52">
        <v>1247</v>
      </c>
      <c r="B1249" s="53">
        <v>2</v>
      </c>
      <c r="C1249" s="53">
        <v>21</v>
      </c>
      <c r="D1249" s="54">
        <v>23</v>
      </c>
      <c r="E1249" s="81">
        <v>26649</v>
      </c>
      <c r="F1249" s="55">
        <v>2106.5976649664367</v>
      </c>
      <c r="G1249" s="57">
        <v>0</v>
      </c>
      <c r="H1249" s="57">
        <f t="shared" si="95"/>
        <v>24542.402335033563</v>
      </c>
      <c r="I1249" s="57">
        <v>53</v>
      </c>
      <c r="J1249" s="57">
        <f t="shared" si="96"/>
        <v>24489.402335033563</v>
      </c>
      <c r="K1249" s="57">
        <v>24596</v>
      </c>
      <c r="L1249" s="57">
        <f t="shared" si="97"/>
        <v>0</v>
      </c>
      <c r="M1249" s="82">
        <v>110</v>
      </c>
      <c r="N1249" s="57">
        <f t="shared" si="98"/>
        <v>0</v>
      </c>
      <c r="O1249" s="57">
        <v>42.89</v>
      </c>
      <c r="P1249" s="57">
        <f>'1 - EC horaire'!O1249</f>
        <v>0</v>
      </c>
      <c r="Q1249" s="83">
        <f t="shared" si="99"/>
        <v>0</v>
      </c>
      <c r="R1249" s="84">
        <v>0</v>
      </c>
    </row>
    <row r="1250" spans="1:18" x14ac:dyDescent="0.25">
      <c r="A1250" s="52">
        <v>1248</v>
      </c>
      <c r="B1250" s="53">
        <v>2</v>
      </c>
      <c r="C1250" s="53">
        <v>21</v>
      </c>
      <c r="D1250" s="54">
        <v>23</v>
      </c>
      <c r="E1250" s="81">
        <v>26066</v>
      </c>
      <c r="F1250" s="55">
        <v>2108.2978097264368</v>
      </c>
      <c r="G1250" s="57">
        <v>0</v>
      </c>
      <c r="H1250" s="57">
        <f t="shared" si="95"/>
        <v>23957.702190273565</v>
      </c>
      <c r="I1250" s="57">
        <v>52</v>
      </c>
      <c r="J1250" s="57">
        <f t="shared" si="96"/>
        <v>23905.702190273565</v>
      </c>
      <c r="K1250" s="57">
        <v>24096</v>
      </c>
      <c r="L1250" s="57">
        <f t="shared" si="97"/>
        <v>0</v>
      </c>
      <c r="M1250" s="82">
        <v>110</v>
      </c>
      <c r="N1250" s="57">
        <f t="shared" si="98"/>
        <v>0</v>
      </c>
      <c r="O1250" s="57">
        <v>35.619999999999997</v>
      </c>
      <c r="P1250" s="57">
        <f>'1 - EC horaire'!O1250</f>
        <v>0</v>
      </c>
      <c r="Q1250" s="83">
        <f t="shared" si="99"/>
        <v>0</v>
      </c>
      <c r="R1250" s="84">
        <v>0</v>
      </c>
    </row>
    <row r="1251" spans="1:18" x14ac:dyDescent="0.25">
      <c r="A1251" s="52">
        <v>1249</v>
      </c>
      <c r="B1251" s="53">
        <v>2</v>
      </c>
      <c r="C1251" s="53">
        <v>22</v>
      </c>
      <c r="D1251" s="54">
        <v>1</v>
      </c>
      <c r="E1251" s="81">
        <v>26459</v>
      </c>
      <c r="F1251" s="55">
        <v>2101.1510947564366</v>
      </c>
      <c r="G1251" s="57">
        <v>0</v>
      </c>
      <c r="H1251" s="57">
        <f t="shared" si="95"/>
        <v>24357.848905243562</v>
      </c>
      <c r="I1251" s="57">
        <v>51</v>
      </c>
      <c r="J1251" s="57">
        <f t="shared" si="96"/>
        <v>24306.848905243562</v>
      </c>
      <c r="K1251" s="57">
        <v>24452</v>
      </c>
      <c r="L1251" s="57">
        <f t="shared" si="97"/>
        <v>0</v>
      </c>
      <c r="M1251" s="82">
        <v>110</v>
      </c>
      <c r="N1251" s="57">
        <f t="shared" si="98"/>
        <v>0</v>
      </c>
      <c r="O1251" s="57">
        <v>26.53</v>
      </c>
      <c r="P1251" s="57">
        <f>'1 - EC horaire'!O1251</f>
        <v>0</v>
      </c>
      <c r="Q1251" s="83">
        <f t="shared" si="99"/>
        <v>0</v>
      </c>
      <c r="R1251" s="84">
        <v>0</v>
      </c>
    </row>
    <row r="1252" spans="1:18" x14ac:dyDescent="0.25">
      <c r="A1252" s="52">
        <v>1250</v>
      </c>
      <c r="B1252" s="53">
        <v>2</v>
      </c>
      <c r="C1252" s="53">
        <v>22</v>
      </c>
      <c r="D1252" s="54">
        <v>2</v>
      </c>
      <c r="E1252" s="81">
        <v>26130</v>
      </c>
      <c r="F1252" s="55">
        <v>2099.7714980996689</v>
      </c>
      <c r="G1252" s="57">
        <v>0</v>
      </c>
      <c r="H1252" s="57">
        <f t="shared" si="95"/>
        <v>24030.228501900332</v>
      </c>
      <c r="I1252" s="57">
        <v>50</v>
      </c>
      <c r="J1252" s="57">
        <f t="shared" si="96"/>
        <v>23980.228501900332</v>
      </c>
      <c r="K1252" s="57">
        <v>24168</v>
      </c>
      <c r="L1252" s="57">
        <f t="shared" si="97"/>
        <v>0</v>
      </c>
      <c r="M1252" s="82">
        <v>110</v>
      </c>
      <c r="N1252" s="57">
        <f t="shared" si="98"/>
        <v>0</v>
      </c>
      <c r="O1252" s="57">
        <v>24.29</v>
      </c>
      <c r="P1252" s="57">
        <f>'1 - EC horaire'!O1252</f>
        <v>0</v>
      </c>
      <c r="Q1252" s="83">
        <f t="shared" si="99"/>
        <v>0</v>
      </c>
      <c r="R1252" s="84">
        <v>0</v>
      </c>
    </row>
    <row r="1253" spans="1:18" x14ac:dyDescent="0.25">
      <c r="A1253" s="52">
        <v>1251</v>
      </c>
      <c r="B1253" s="53">
        <v>2</v>
      </c>
      <c r="C1253" s="53">
        <v>22</v>
      </c>
      <c r="D1253" s="54">
        <v>3</v>
      </c>
      <c r="E1253" s="81">
        <v>26243</v>
      </c>
      <c r="F1253" s="55">
        <v>2102.9928036964366</v>
      </c>
      <c r="G1253" s="57">
        <v>0</v>
      </c>
      <c r="H1253" s="57">
        <f t="shared" si="95"/>
        <v>24140.007196303563</v>
      </c>
      <c r="I1253" s="57">
        <v>50</v>
      </c>
      <c r="J1253" s="57">
        <f t="shared" si="96"/>
        <v>24090.007196303563</v>
      </c>
      <c r="K1253" s="57">
        <v>24277</v>
      </c>
      <c r="L1253" s="57">
        <f t="shared" si="97"/>
        <v>0</v>
      </c>
      <c r="M1253" s="82">
        <v>110</v>
      </c>
      <c r="N1253" s="57">
        <f t="shared" si="98"/>
        <v>0</v>
      </c>
      <c r="O1253" s="57">
        <v>22.04</v>
      </c>
      <c r="P1253" s="57">
        <f>'1 - EC horaire'!O1253</f>
        <v>0</v>
      </c>
      <c r="Q1253" s="83">
        <f t="shared" si="99"/>
        <v>0</v>
      </c>
      <c r="R1253" s="84">
        <v>0</v>
      </c>
    </row>
    <row r="1254" spans="1:18" x14ac:dyDescent="0.25">
      <c r="A1254" s="52">
        <v>1252</v>
      </c>
      <c r="B1254" s="53">
        <v>2</v>
      </c>
      <c r="C1254" s="53">
        <v>22</v>
      </c>
      <c r="D1254" s="54">
        <v>4</v>
      </c>
      <c r="E1254" s="81">
        <v>26579</v>
      </c>
      <c r="F1254" s="55">
        <v>2103.4442927064365</v>
      </c>
      <c r="G1254" s="57">
        <v>0</v>
      </c>
      <c r="H1254" s="57">
        <f t="shared" si="95"/>
        <v>24475.555707293563</v>
      </c>
      <c r="I1254" s="57">
        <v>51</v>
      </c>
      <c r="J1254" s="57">
        <f t="shared" si="96"/>
        <v>24424.555707293563</v>
      </c>
      <c r="K1254" s="57">
        <v>24538</v>
      </c>
      <c r="L1254" s="57">
        <f t="shared" si="97"/>
        <v>0</v>
      </c>
      <c r="M1254" s="82">
        <v>110</v>
      </c>
      <c r="N1254" s="57">
        <f t="shared" si="98"/>
        <v>0</v>
      </c>
      <c r="O1254" s="57">
        <v>20.41</v>
      </c>
      <c r="P1254" s="57">
        <f>'1 - EC horaire'!O1254</f>
        <v>0</v>
      </c>
      <c r="Q1254" s="83">
        <f t="shared" si="99"/>
        <v>0</v>
      </c>
      <c r="R1254" s="84">
        <v>0</v>
      </c>
    </row>
    <row r="1255" spans="1:18" x14ac:dyDescent="0.25">
      <c r="A1255" s="52">
        <v>1253</v>
      </c>
      <c r="B1255" s="53">
        <v>2</v>
      </c>
      <c r="C1255" s="53">
        <v>22</v>
      </c>
      <c r="D1255" s="54">
        <v>5</v>
      </c>
      <c r="E1255" s="81">
        <v>26881</v>
      </c>
      <c r="F1255" s="55">
        <v>2103.8179194964368</v>
      </c>
      <c r="G1255" s="57">
        <v>0</v>
      </c>
      <c r="H1255" s="57">
        <f t="shared" si="95"/>
        <v>24777.182080503564</v>
      </c>
      <c r="I1255" s="57">
        <v>54</v>
      </c>
      <c r="J1255" s="57">
        <f t="shared" si="96"/>
        <v>24723.182080503564</v>
      </c>
      <c r="K1255" s="57">
        <v>24821</v>
      </c>
      <c r="L1255" s="57">
        <f t="shared" si="97"/>
        <v>0</v>
      </c>
      <c r="M1255" s="82">
        <v>110</v>
      </c>
      <c r="N1255" s="57">
        <f t="shared" si="98"/>
        <v>0</v>
      </c>
      <c r="O1255" s="57">
        <v>23.08</v>
      </c>
      <c r="P1255" s="57">
        <f>'1 - EC horaire'!O1255</f>
        <v>0</v>
      </c>
      <c r="Q1255" s="83">
        <f t="shared" si="99"/>
        <v>0</v>
      </c>
      <c r="R1255" s="84">
        <v>0</v>
      </c>
    </row>
    <row r="1256" spans="1:18" x14ac:dyDescent="0.25">
      <c r="A1256" s="52">
        <v>1254</v>
      </c>
      <c r="B1256" s="53">
        <v>2</v>
      </c>
      <c r="C1256" s="53">
        <v>22</v>
      </c>
      <c r="D1256" s="54">
        <v>6</v>
      </c>
      <c r="E1256" s="81">
        <v>28224</v>
      </c>
      <c r="F1256" s="55">
        <v>2100.9248201864366</v>
      </c>
      <c r="G1256" s="57">
        <v>0</v>
      </c>
      <c r="H1256" s="57">
        <f t="shared" si="95"/>
        <v>26123.075179813564</v>
      </c>
      <c r="I1256" s="57">
        <v>57</v>
      </c>
      <c r="J1256" s="57">
        <f t="shared" si="96"/>
        <v>26066.075179813564</v>
      </c>
      <c r="K1256" s="57">
        <v>26127</v>
      </c>
      <c r="L1256" s="57">
        <f t="shared" si="97"/>
        <v>0</v>
      </c>
      <c r="M1256" s="82">
        <v>110</v>
      </c>
      <c r="N1256" s="57">
        <f t="shared" si="98"/>
        <v>0</v>
      </c>
      <c r="O1256" s="57">
        <v>25.89</v>
      </c>
      <c r="P1256" s="57">
        <f>'1 - EC horaire'!O1256</f>
        <v>0</v>
      </c>
      <c r="Q1256" s="83">
        <f t="shared" si="99"/>
        <v>0</v>
      </c>
      <c r="R1256" s="84">
        <v>0</v>
      </c>
    </row>
    <row r="1257" spans="1:18" x14ac:dyDescent="0.25">
      <c r="A1257" s="52">
        <v>1255</v>
      </c>
      <c r="B1257" s="53">
        <v>2</v>
      </c>
      <c r="C1257" s="53">
        <v>22</v>
      </c>
      <c r="D1257" s="54">
        <v>7</v>
      </c>
      <c r="E1257" s="81">
        <v>29830</v>
      </c>
      <c r="F1257" s="55">
        <v>2096.3534378264367</v>
      </c>
      <c r="G1257" s="57">
        <v>0</v>
      </c>
      <c r="H1257" s="57">
        <f t="shared" si="95"/>
        <v>27733.646562173562</v>
      </c>
      <c r="I1257" s="57">
        <v>65</v>
      </c>
      <c r="J1257" s="57">
        <f t="shared" si="96"/>
        <v>27668.646562173562</v>
      </c>
      <c r="K1257" s="57">
        <v>27826</v>
      </c>
      <c r="L1257" s="57">
        <f t="shared" si="97"/>
        <v>0</v>
      </c>
      <c r="M1257" s="82">
        <v>110</v>
      </c>
      <c r="N1257" s="57">
        <f t="shared" si="98"/>
        <v>0</v>
      </c>
      <c r="O1257" s="57">
        <v>30.37</v>
      </c>
      <c r="P1257" s="57">
        <f>'1 - EC horaire'!O1257</f>
        <v>0</v>
      </c>
      <c r="Q1257" s="83">
        <f t="shared" si="99"/>
        <v>0</v>
      </c>
      <c r="R1257" s="84">
        <v>0</v>
      </c>
    </row>
    <row r="1258" spans="1:18" x14ac:dyDescent="0.25">
      <c r="A1258" s="52">
        <v>1256</v>
      </c>
      <c r="B1258" s="53">
        <v>2</v>
      </c>
      <c r="C1258" s="53">
        <v>22</v>
      </c>
      <c r="D1258" s="54">
        <v>8</v>
      </c>
      <c r="E1258" s="81">
        <v>31400</v>
      </c>
      <c r="F1258" s="55">
        <v>2104.9550011064366</v>
      </c>
      <c r="G1258" s="57">
        <v>0</v>
      </c>
      <c r="H1258" s="57">
        <f t="shared" si="95"/>
        <v>29295.044998893565</v>
      </c>
      <c r="I1258" s="57">
        <v>67</v>
      </c>
      <c r="J1258" s="57">
        <f t="shared" si="96"/>
        <v>29228.044998893565</v>
      </c>
      <c r="K1258" s="57">
        <v>29522</v>
      </c>
      <c r="L1258" s="57">
        <f t="shared" si="97"/>
        <v>0</v>
      </c>
      <c r="M1258" s="82">
        <v>300</v>
      </c>
      <c r="N1258" s="57">
        <f t="shared" si="98"/>
        <v>0</v>
      </c>
      <c r="O1258" s="57">
        <v>38.1</v>
      </c>
      <c r="P1258" s="57">
        <f>'1 - EC horaire'!O1258</f>
        <v>0</v>
      </c>
      <c r="Q1258" s="83">
        <f t="shared" si="99"/>
        <v>0</v>
      </c>
      <c r="R1258" s="84">
        <v>0</v>
      </c>
    </row>
    <row r="1259" spans="1:18" x14ac:dyDescent="0.25">
      <c r="A1259" s="52">
        <v>1257</v>
      </c>
      <c r="B1259" s="53">
        <v>2</v>
      </c>
      <c r="C1259" s="53">
        <v>22</v>
      </c>
      <c r="D1259" s="54">
        <v>9</v>
      </c>
      <c r="E1259" s="81">
        <v>31126</v>
      </c>
      <c r="F1259" s="55">
        <v>2102.9333605764368</v>
      </c>
      <c r="G1259" s="57">
        <v>0</v>
      </c>
      <c r="H1259" s="57">
        <f t="shared" si="95"/>
        <v>29023.066639423563</v>
      </c>
      <c r="I1259" s="57">
        <v>66</v>
      </c>
      <c r="J1259" s="57">
        <f t="shared" si="96"/>
        <v>28957.066639423563</v>
      </c>
      <c r="K1259" s="57">
        <v>29227</v>
      </c>
      <c r="L1259" s="57">
        <f t="shared" si="97"/>
        <v>0</v>
      </c>
      <c r="M1259" s="82">
        <v>300</v>
      </c>
      <c r="N1259" s="57">
        <f t="shared" si="98"/>
        <v>0</v>
      </c>
      <c r="O1259" s="57">
        <v>40.24</v>
      </c>
      <c r="P1259" s="57">
        <f>'1 - EC horaire'!O1259</f>
        <v>0</v>
      </c>
      <c r="Q1259" s="83">
        <f t="shared" si="99"/>
        <v>0</v>
      </c>
      <c r="R1259" s="84">
        <v>0</v>
      </c>
    </row>
    <row r="1260" spans="1:18" x14ac:dyDescent="0.25">
      <c r="A1260" s="52">
        <v>1258</v>
      </c>
      <c r="B1260" s="53">
        <v>2</v>
      </c>
      <c r="C1260" s="53">
        <v>22</v>
      </c>
      <c r="D1260" s="54">
        <v>10</v>
      </c>
      <c r="E1260" s="81">
        <v>30365</v>
      </c>
      <c r="F1260" s="55">
        <v>2108.6278676064367</v>
      </c>
      <c r="G1260" s="57">
        <v>0</v>
      </c>
      <c r="H1260" s="57">
        <f t="shared" si="95"/>
        <v>28256.372132393564</v>
      </c>
      <c r="I1260" s="57">
        <v>65</v>
      </c>
      <c r="J1260" s="57">
        <f t="shared" si="96"/>
        <v>28191.372132393564</v>
      </c>
      <c r="K1260" s="57">
        <v>28449</v>
      </c>
      <c r="L1260" s="57">
        <f t="shared" si="97"/>
        <v>0</v>
      </c>
      <c r="M1260" s="82">
        <v>110</v>
      </c>
      <c r="N1260" s="57">
        <f t="shared" si="98"/>
        <v>0</v>
      </c>
      <c r="O1260" s="57">
        <v>39.06</v>
      </c>
      <c r="P1260" s="57">
        <f>'1 - EC horaire'!O1260</f>
        <v>0</v>
      </c>
      <c r="Q1260" s="83">
        <f t="shared" si="99"/>
        <v>0</v>
      </c>
      <c r="R1260" s="84">
        <v>0</v>
      </c>
    </row>
    <row r="1261" spans="1:18" x14ac:dyDescent="0.25">
      <c r="A1261" s="52">
        <v>1259</v>
      </c>
      <c r="B1261" s="53">
        <v>2</v>
      </c>
      <c r="C1261" s="53">
        <v>22</v>
      </c>
      <c r="D1261" s="54">
        <v>11</v>
      </c>
      <c r="E1261" s="81">
        <v>29703</v>
      </c>
      <c r="F1261" s="55">
        <v>2106.3316701664367</v>
      </c>
      <c r="G1261" s="57">
        <v>0</v>
      </c>
      <c r="H1261" s="57">
        <f t="shared" si="95"/>
        <v>27596.668329833563</v>
      </c>
      <c r="I1261" s="57">
        <v>63</v>
      </c>
      <c r="J1261" s="57">
        <f t="shared" si="96"/>
        <v>27533.668329833563</v>
      </c>
      <c r="K1261" s="57">
        <v>27703</v>
      </c>
      <c r="L1261" s="57">
        <f t="shared" si="97"/>
        <v>0</v>
      </c>
      <c r="M1261" s="82">
        <v>110</v>
      </c>
      <c r="N1261" s="57">
        <f t="shared" si="98"/>
        <v>0</v>
      </c>
      <c r="O1261" s="57">
        <v>39.06</v>
      </c>
      <c r="P1261" s="57">
        <f>'1 - EC horaire'!O1261</f>
        <v>0</v>
      </c>
      <c r="Q1261" s="83">
        <f t="shared" si="99"/>
        <v>0</v>
      </c>
      <c r="R1261" s="84">
        <v>0</v>
      </c>
    </row>
    <row r="1262" spans="1:18" x14ac:dyDescent="0.25">
      <c r="A1262" s="52">
        <v>1260</v>
      </c>
      <c r="B1262" s="53">
        <v>2</v>
      </c>
      <c r="C1262" s="53">
        <v>22</v>
      </c>
      <c r="D1262" s="54">
        <v>12</v>
      </c>
      <c r="E1262" s="81">
        <v>29239</v>
      </c>
      <c r="F1262" s="55">
        <v>2115.0641827664367</v>
      </c>
      <c r="G1262" s="57">
        <v>0</v>
      </c>
      <c r="H1262" s="57">
        <f t="shared" si="95"/>
        <v>27123.935817233563</v>
      </c>
      <c r="I1262" s="57">
        <v>62</v>
      </c>
      <c r="J1262" s="57">
        <f t="shared" si="96"/>
        <v>27061.935817233563</v>
      </c>
      <c r="K1262" s="57">
        <v>27230</v>
      </c>
      <c r="L1262" s="57">
        <f t="shared" si="97"/>
        <v>0</v>
      </c>
      <c r="M1262" s="82">
        <v>110</v>
      </c>
      <c r="N1262" s="57">
        <f t="shared" si="98"/>
        <v>0</v>
      </c>
      <c r="O1262" s="57">
        <v>37.729999999999997</v>
      </c>
      <c r="P1262" s="57">
        <f>'1 - EC horaire'!O1262</f>
        <v>0</v>
      </c>
      <c r="Q1262" s="83">
        <f t="shared" si="99"/>
        <v>0</v>
      </c>
      <c r="R1262" s="84">
        <v>0</v>
      </c>
    </row>
    <row r="1263" spans="1:18" x14ac:dyDescent="0.25">
      <c r="A1263" s="52">
        <v>1261</v>
      </c>
      <c r="B1263" s="53">
        <v>2</v>
      </c>
      <c r="C1263" s="53">
        <v>22</v>
      </c>
      <c r="D1263" s="54">
        <v>13</v>
      </c>
      <c r="E1263" s="81">
        <v>28869</v>
      </c>
      <c r="F1263" s="55">
        <v>2114.2264334671436</v>
      </c>
      <c r="G1263" s="57">
        <v>0</v>
      </c>
      <c r="H1263" s="57">
        <f t="shared" si="95"/>
        <v>26754.773566532858</v>
      </c>
      <c r="I1263" s="57">
        <v>62</v>
      </c>
      <c r="J1263" s="57">
        <f t="shared" si="96"/>
        <v>26692.773566532858</v>
      </c>
      <c r="K1263" s="57">
        <v>26812</v>
      </c>
      <c r="L1263" s="57">
        <f t="shared" si="97"/>
        <v>0</v>
      </c>
      <c r="M1263" s="82">
        <v>110</v>
      </c>
      <c r="N1263" s="57">
        <f t="shared" si="98"/>
        <v>0</v>
      </c>
      <c r="O1263" s="57">
        <v>37.07</v>
      </c>
      <c r="P1263" s="57">
        <f>'1 - EC horaire'!O1263</f>
        <v>0</v>
      </c>
      <c r="Q1263" s="83">
        <f t="shared" si="99"/>
        <v>0</v>
      </c>
      <c r="R1263" s="84">
        <v>0</v>
      </c>
    </row>
    <row r="1264" spans="1:18" x14ac:dyDescent="0.25">
      <c r="A1264" s="52">
        <v>1262</v>
      </c>
      <c r="B1264" s="53">
        <v>2</v>
      </c>
      <c r="C1264" s="53">
        <v>22</v>
      </c>
      <c r="D1264" s="54">
        <v>14</v>
      </c>
      <c r="E1264" s="81">
        <v>28734</v>
      </c>
      <c r="F1264" s="55">
        <v>2110.4711496764367</v>
      </c>
      <c r="G1264" s="57">
        <v>0</v>
      </c>
      <c r="H1264" s="57">
        <f t="shared" si="95"/>
        <v>26623.528850323564</v>
      </c>
      <c r="I1264" s="57">
        <v>61</v>
      </c>
      <c r="J1264" s="57">
        <f t="shared" si="96"/>
        <v>26562.528850323564</v>
      </c>
      <c r="K1264" s="57">
        <v>26682</v>
      </c>
      <c r="L1264" s="57">
        <f t="shared" si="97"/>
        <v>0</v>
      </c>
      <c r="M1264" s="82">
        <v>110</v>
      </c>
      <c r="N1264" s="57">
        <f t="shared" si="98"/>
        <v>0</v>
      </c>
      <c r="O1264" s="57">
        <v>38.35</v>
      </c>
      <c r="P1264" s="57">
        <f>'1 - EC horaire'!O1264</f>
        <v>0</v>
      </c>
      <c r="Q1264" s="83">
        <f t="shared" si="99"/>
        <v>0</v>
      </c>
      <c r="R1264" s="84">
        <v>0</v>
      </c>
    </row>
    <row r="1265" spans="1:18" x14ac:dyDescent="0.25">
      <c r="A1265" s="52">
        <v>1263</v>
      </c>
      <c r="B1265" s="53">
        <v>2</v>
      </c>
      <c r="C1265" s="53">
        <v>22</v>
      </c>
      <c r="D1265" s="54">
        <v>15</v>
      </c>
      <c r="E1265" s="81">
        <v>28533</v>
      </c>
      <c r="F1265" s="55">
        <v>2108.7536524664365</v>
      </c>
      <c r="G1265" s="57">
        <v>0</v>
      </c>
      <c r="H1265" s="57">
        <f t="shared" si="95"/>
        <v>26424.246347533564</v>
      </c>
      <c r="I1265" s="57">
        <v>61</v>
      </c>
      <c r="J1265" s="57">
        <f t="shared" si="96"/>
        <v>26363.246347533564</v>
      </c>
      <c r="K1265" s="57">
        <v>26494</v>
      </c>
      <c r="L1265" s="57">
        <f t="shared" si="97"/>
        <v>0</v>
      </c>
      <c r="M1265" s="82">
        <v>110</v>
      </c>
      <c r="N1265" s="57">
        <f t="shared" si="98"/>
        <v>0</v>
      </c>
      <c r="O1265" s="57">
        <v>38.4</v>
      </c>
      <c r="P1265" s="57">
        <f>'1 - EC horaire'!O1265</f>
        <v>0</v>
      </c>
      <c r="Q1265" s="83">
        <f t="shared" si="99"/>
        <v>0</v>
      </c>
      <c r="R1265" s="84">
        <v>0</v>
      </c>
    </row>
    <row r="1266" spans="1:18" x14ac:dyDescent="0.25">
      <c r="A1266" s="52">
        <v>1264</v>
      </c>
      <c r="B1266" s="53">
        <v>2</v>
      </c>
      <c r="C1266" s="53">
        <v>22</v>
      </c>
      <c r="D1266" s="54">
        <v>16</v>
      </c>
      <c r="E1266" s="81">
        <v>28717</v>
      </c>
      <c r="F1266" s="55">
        <v>2108.7740069464367</v>
      </c>
      <c r="G1266" s="57">
        <v>0</v>
      </c>
      <c r="H1266" s="57">
        <f t="shared" si="95"/>
        <v>26608.225993053562</v>
      </c>
      <c r="I1266" s="57">
        <v>61</v>
      </c>
      <c r="J1266" s="57">
        <f t="shared" si="96"/>
        <v>26547.225993053562</v>
      </c>
      <c r="K1266" s="57">
        <v>26659</v>
      </c>
      <c r="L1266" s="57">
        <f t="shared" si="97"/>
        <v>0</v>
      </c>
      <c r="M1266" s="82">
        <v>110</v>
      </c>
      <c r="N1266" s="57">
        <f t="shared" si="98"/>
        <v>0</v>
      </c>
      <c r="O1266" s="57">
        <v>37.450000000000003</v>
      </c>
      <c r="P1266" s="57">
        <f>'1 - EC horaire'!O1266</f>
        <v>0</v>
      </c>
      <c r="Q1266" s="83">
        <f t="shared" si="99"/>
        <v>0</v>
      </c>
      <c r="R1266" s="84">
        <v>0</v>
      </c>
    </row>
    <row r="1267" spans="1:18" x14ac:dyDescent="0.25">
      <c r="A1267" s="52">
        <v>1265</v>
      </c>
      <c r="B1267" s="53">
        <v>2</v>
      </c>
      <c r="C1267" s="53">
        <v>22</v>
      </c>
      <c r="D1267" s="54">
        <v>17</v>
      </c>
      <c r="E1267" s="81">
        <v>29354</v>
      </c>
      <c r="F1267" s="55">
        <v>2110.8236874164368</v>
      </c>
      <c r="G1267" s="57">
        <v>0</v>
      </c>
      <c r="H1267" s="57">
        <f t="shared" si="95"/>
        <v>27243.176312583564</v>
      </c>
      <c r="I1267" s="57">
        <v>63</v>
      </c>
      <c r="J1267" s="57">
        <f t="shared" si="96"/>
        <v>27180.176312583564</v>
      </c>
      <c r="K1267" s="57">
        <v>27344</v>
      </c>
      <c r="L1267" s="57">
        <f t="shared" si="97"/>
        <v>0</v>
      </c>
      <c r="M1267" s="82">
        <v>110</v>
      </c>
      <c r="N1267" s="57">
        <f t="shared" si="98"/>
        <v>0</v>
      </c>
      <c r="O1267" s="57">
        <v>38.29</v>
      </c>
      <c r="P1267" s="57">
        <f>'1 - EC horaire'!O1267</f>
        <v>0</v>
      </c>
      <c r="Q1267" s="83">
        <f t="shared" si="99"/>
        <v>0</v>
      </c>
      <c r="R1267" s="84">
        <v>0</v>
      </c>
    </row>
    <row r="1268" spans="1:18" x14ac:dyDescent="0.25">
      <c r="A1268" s="52">
        <v>1266</v>
      </c>
      <c r="B1268" s="53">
        <v>2</v>
      </c>
      <c r="C1268" s="53">
        <v>22</v>
      </c>
      <c r="D1268" s="54">
        <v>18</v>
      </c>
      <c r="E1268" s="81">
        <v>30369</v>
      </c>
      <c r="F1268" s="55">
        <v>2108.7924292264365</v>
      </c>
      <c r="G1268" s="57">
        <v>0</v>
      </c>
      <c r="H1268" s="57">
        <f t="shared" si="95"/>
        <v>28260.207570773564</v>
      </c>
      <c r="I1268" s="57">
        <v>64</v>
      </c>
      <c r="J1268" s="57">
        <f t="shared" si="96"/>
        <v>28196.207570773564</v>
      </c>
      <c r="K1268" s="57">
        <v>28452</v>
      </c>
      <c r="L1268" s="57">
        <f t="shared" si="97"/>
        <v>0</v>
      </c>
      <c r="M1268" s="82">
        <v>110</v>
      </c>
      <c r="N1268" s="57">
        <f t="shared" si="98"/>
        <v>0</v>
      </c>
      <c r="O1268" s="57">
        <v>48.43</v>
      </c>
      <c r="P1268" s="57">
        <f>'1 - EC horaire'!O1268</f>
        <v>0</v>
      </c>
      <c r="Q1268" s="83">
        <f t="shared" si="99"/>
        <v>0</v>
      </c>
      <c r="R1268" s="84">
        <v>0</v>
      </c>
    </row>
    <row r="1269" spans="1:18" x14ac:dyDescent="0.25">
      <c r="A1269" s="52">
        <v>1267</v>
      </c>
      <c r="B1269" s="53">
        <v>2</v>
      </c>
      <c r="C1269" s="53">
        <v>22</v>
      </c>
      <c r="D1269" s="54">
        <v>19</v>
      </c>
      <c r="E1269" s="81">
        <v>29863</v>
      </c>
      <c r="F1269" s="55">
        <v>2110.5211816164365</v>
      </c>
      <c r="G1269" s="57">
        <v>0</v>
      </c>
      <c r="H1269" s="57">
        <f t="shared" si="95"/>
        <v>27752.478818383563</v>
      </c>
      <c r="I1269" s="57">
        <v>63</v>
      </c>
      <c r="J1269" s="57">
        <f t="shared" si="96"/>
        <v>27689.478818383563</v>
      </c>
      <c r="K1269" s="57">
        <v>27849</v>
      </c>
      <c r="L1269" s="57">
        <f t="shared" si="97"/>
        <v>0</v>
      </c>
      <c r="M1269" s="82">
        <v>110</v>
      </c>
      <c r="N1269" s="57">
        <f t="shared" si="98"/>
        <v>0</v>
      </c>
      <c r="O1269" s="57">
        <v>55.32</v>
      </c>
      <c r="P1269" s="57">
        <f>'1 - EC horaire'!O1269</f>
        <v>0</v>
      </c>
      <c r="Q1269" s="83">
        <f t="shared" si="99"/>
        <v>0</v>
      </c>
      <c r="R1269" s="84">
        <v>0</v>
      </c>
    </row>
    <row r="1270" spans="1:18" x14ac:dyDescent="0.25">
      <c r="A1270" s="52">
        <v>1268</v>
      </c>
      <c r="B1270" s="53">
        <v>2</v>
      </c>
      <c r="C1270" s="53">
        <v>22</v>
      </c>
      <c r="D1270" s="54">
        <v>20</v>
      </c>
      <c r="E1270" s="81">
        <v>29271</v>
      </c>
      <c r="F1270" s="55">
        <v>2106.7265071764368</v>
      </c>
      <c r="G1270" s="57">
        <v>0</v>
      </c>
      <c r="H1270" s="57">
        <f t="shared" si="95"/>
        <v>27164.273492823562</v>
      </c>
      <c r="I1270" s="57">
        <v>61</v>
      </c>
      <c r="J1270" s="57">
        <f t="shared" si="96"/>
        <v>27103.273492823562</v>
      </c>
      <c r="K1270" s="57">
        <v>27273</v>
      </c>
      <c r="L1270" s="57">
        <f t="shared" si="97"/>
        <v>0</v>
      </c>
      <c r="M1270" s="82">
        <v>110</v>
      </c>
      <c r="N1270" s="57">
        <f t="shared" si="98"/>
        <v>0</v>
      </c>
      <c r="O1270" s="57">
        <v>40.659999999999997</v>
      </c>
      <c r="P1270" s="57">
        <f>'1 - EC horaire'!O1270</f>
        <v>0</v>
      </c>
      <c r="Q1270" s="83">
        <f t="shared" si="99"/>
        <v>0</v>
      </c>
      <c r="R1270" s="84">
        <v>0</v>
      </c>
    </row>
    <row r="1271" spans="1:18" x14ac:dyDescent="0.25">
      <c r="A1271" s="52">
        <v>1269</v>
      </c>
      <c r="B1271" s="53">
        <v>2</v>
      </c>
      <c r="C1271" s="53">
        <v>22</v>
      </c>
      <c r="D1271" s="54">
        <v>21</v>
      </c>
      <c r="E1271" s="81">
        <v>28136</v>
      </c>
      <c r="F1271" s="55">
        <v>2109.6920083164368</v>
      </c>
      <c r="G1271" s="57">
        <v>0</v>
      </c>
      <c r="H1271" s="57">
        <f t="shared" si="95"/>
        <v>26026.307991683563</v>
      </c>
      <c r="I1271" s="57">
        <v>59</v>
      </c>
      <c r="J1271" s="57">
        <f t="shared" si="96"/>
        <v>25967.307991683563</v>
      </c>
      <c r="K1271" s="57">
        <v>26026</v>
      </c>
      <c r="L1271" s="57">
        <f t="shared" si="97"/>
        <v>0</v>
      </c>
      <c r="M1271" s="82">
        <v>110</v>
      </c>
      <c r="N1271" s="57">
        <f t="shared" si="98"/>
        <v>0</v>
      </c>
      <c r="O1271" s="57">
        <v>37.549999999999997</v>
      </c>
      <c r="P1271" s="57">
        <f>'1 - EC horaire'!O1271</f>
        <v>0</v>
      </c>
      <c r="Q1271" s="83">
        <f t="shared" si="99"/>
        <v>0</v>
      </c>
      <c r="R1271" s="84">
        <v>0</v>
      </c>
    </row>
    <row r="1272" spans="1:18" x14ac:dyDescent="0.25">
      <c r="A1272" s="52">
        <v>1270</v>
      </c>
      <c r="B1272" s="53">
        <v>2</v>
      </c>
      <c r="C1272" s="53">
        <v>22</v>
      </c>
      <c r="D1272" s="54">
        <v>22</v>
      </c>
      <c r="E1272" s="81">
        <v>27232</v>
      </c>
      <c r="F1272" s="55">
        <v>2097.9615644364367</v>
      </c>
      <c r="G1272" s="57">
        <v>0</v>
      </c>
      <c r="H1272" s="57">
        <f t="shared" si="95"/>
        <v>25134.038435563562</v>
      </c>
      <c r="I1272" s="57">
        <v>56</v>
      </c>
      <c r="J1272" s="57">
        <f t="shared" si="96"/>
        <v>25078.038435563562</v>
      </c>
      <c r="K1272" s="57">
        <v>25220</v>
      </c>
      <c r="L1272" s="57">
        <f t="shared" si="97"/>
        <v>0</v>
      </c>
      <c r="M1272" s="82">
        <v>110</v>
      </c>
      <c r="N1272" s="57">
        <f t="shared" si="98"/>
        <v>0</v>
      </c>
      <c r="O1272" s="57">
        <v>29.63</v>
      </c>
      <c r="P1272" s="57">
        <f>'1 - EC horaire'!O1272</f>
        <v>0</v>
      </c>
      <c r="Q1272" s="83">
        <f t="shared" si="99"/>
        <v>0</v>
      </c>
      <c r="R1272" s="84">
        <v>0</v>
      </c>
    </row>
    <row r="1273" spans="1:18" x14ac:dyDescent="0.25">
      <c r="A1273" s="52">
        <v>1271</v>
      </c>
      <c r="B1273" s="53">
        <v>2</v>
      </c>
      <c r="C1273" s="53">
        <v>22</v>
      </c>
      <c r="D1273" s="54">
        <v>23</v>
      </c>
      <c r="E1273" s="81">
        <v>25741</v>
      </c>
      <c r="F1273" s="55">
        <v>2102.2387586764366</v>
      </c>
      <c r="G1273" s="57">
        <v>0</v>
      </c>
      <c r="H1273" s="57">
        <f t="shared" si="95"/>
        <v>23638.761241323562</v>
      </c>
      <c r="I1273" s="57">
        <v>53</v>
      </c>
      <c r="J1273" s="57">
        <f t="shared" si="96"/>
        <v>23585.761241323562</v>
      </c>
      <c r="K1273" s="57">
        <v>23832</v>
      </c>
      <c r="L1273" s="57">
        <f t="shared" si="97"/>
        <v>0</v>
      </c>
      <c r="M1273" s="82">
        <v>110</v>
      </c>
      <c r="N1273" s="57">
        <f t="shared" si="98"/>
        <v>0</v>
      </c>
      <c r="O1273" s="57">
        <v>31.75</v>
      </c>
      <c r="P1273" s="57">
        <f>'1 - EC horaire'!O1273</f>
        <v>0</v>
      </c>
      <c r="Q1273" s="83">
        <f t="shared" si="99"/>
        <v>0</v>
      </c>
      <c r="R1273" s="84">
        <v>0</v>
      </c>
    </row>
    <row r="1274" spans="1:18" x14ac:dyDescent="0.25">
      <c r="A1274" s="52">
        <v>1272</v>
      </c>
      <c r="B1274" s="53">
        <v>2</v>
      </c>
      <c r="C1274" s="53">
        <v>22</v>
      </c>
      <c r="D1274" s="54">
        <v>23</v>
      </c>
      <c r="E1274" s="81">
        <v>24884</v>
      </c>
      <c r="F1274" s="55">
        <v>2095.5001011164368</v>
      </c>
      <c r="G1274" s="57">
        <v>0</v>
      </c>
      <c r="H1274" s="57">
        <f t="shared" si="95"/>
        <v>22788.499898883565</v>
      </c>
      <c r="I1274" s="57">
        <v>50</v>
      </c>
      <c r="J1274" s="57">
        <f t="shared" si="96"/>
        <v>22738.499898883565</v>
      </c>
      <c r="K1274" s="57">
        <v>23194</v>
      </c>
      <c r="L1274" s="57">
        <f t="shared" si="97"/>
        <v>0</v>
      </c>
      <c r="M1274" s="82">
        <v>110</v>
      </c>
      <c r="N1274" s="57">
        <f t="shared" si="98"/>
        <v>0</v>
      </c>
      <c r="O1274" s="57">
        <v>26</v>
      </c>
      <c r="P1274" s="57">
        <f>'1 - EC horaire'!O1274</f>
        <v>0</v>
      </c>
      <c r="Q1274" s="83">
        <f t="shared" si="99"/>
        <v>0</v>
      </c>
      <c r="R1274" s="84">
        <v>0</v>
      </c>
    </row>
    <row r="1275" spans="1:18" x14ac:dyDescent="0.25">
      <c r="A1275" s="52">
        <v>1273</v>
      </c>
      <c r="B1275" s="53">
        <v>2</v>
      </c>
      <c r="C1275" s="53">
        <v>23</v>
      </c>
      <c r="D1275" s="54">
        <v>1</v>
      </c>
      <c r="E1275" s="81">
        <v>24267</v>
      </c>
      <c r="F1275" s="55">
        <v>2102.4770426464365</v>
      </c>
      <c r="G1275" s="57">
        <v>0</v>
      </c>
      <c r="H1275" s="57">
        <f t="shared" si="95"/>
        <v>22164.522957353562</v>
      </c>
      <c r="I1275" s="57">
        <v>48</v>
      </c>
      <c r="J1275" s="57">
        <f t="shared" si="96"/>
        <v>22116.522957353562</v>
      </c>
      <c r="K1275" s="57">
        <v>22753</v>
      </c>
      <c r="L1275" s="57">
        <f t="shared" si="97"/>
        <v>0</v>
      </c>
      <c r="M1275" s="82">
        <v>110</v>
      </c>
      <c r="N1275" s="57">
        <f t="shared" si="98"/>
        <v>0</v>
      </c>
      <c r="O1275" s="57">
        <v>14.99</v>
      </c>
      <c r="P1275" s="57">
        <f>'1 - EC horaire'!O1275</f>
        <v>0</v>
      </c>
      <c r="Q1275" s="83">
        <f t="shared" si="99"/>
        <v>0</v>
      </c>
      <c r="R1275" s="84">
        <v>0</v>
      </c>
    </row>
    <row r="1276" spans="1:18" x14ac:dyDescent="0.25">
      <c r="A1276" s="52">
        <v>1274</v>
      </c>
      <c r="B1276" s="53">
        <v>2</v>
      </c>
      <c r="C1276" s="53">
        <v>23</v>
      </c>
      <c r="D1276" s="54">
        <v>2</v>
      </c>
      <c r="E1276" s="81">
        <v>23906</v>
      </c>
      <c r="F1276" s="55">
        <v>2094.7020210364367</v>
      </c>
      <c r="G1276" s="57">
        <v>0</v>
      </c>
      <c r="H1276" s="57">
        <f t="shared" si="95"/>
        <v>21811.297978963565</v>
      </c>
      <c r="I1276" s="57">
        <v>47</v>
      </c>
      <c r="J1276" s="57">
        <f t="shared" si="96"/>
        <v>21764.297978963565</v>
      </c>
      <c r="K1276" s="57">
        <v>22523</v>
      </c>
      <c r="L1276" s="57">
        <f t="shared" si="97"/>
        <v>0</v>
      </c>
      <c r="M1276" s="82">
        <v>110</v>
      </c>
      <c r="N1276" s="57">
        <f t="shared" si="98"/>
        <v>0</v>
      </c>
      <c r="O1276" s="57">
        <v>14.71</v>
      </c>
      <c r="P1276" s="57">
        <f>'1 - EC horaire'!O1276</f>
        <v>0</v>
      </c>
      <c r="Q1276" s="83">
        <f t="shared" si="99"/>
        <v>0</v>
      </c>
      <c r="R1276" s="84">
        <v>0</v>
      </c>
    </row>
    <row r="1277" spans="1:18" x14ac:dyDescent="0.25">
      <c r="A1277" s="52">
        <v>1275</v>
      </c>
      <c r="B1277" s="53">
        <v>2</v>
      </c>
      <c r="C1277" s="53">
        <v>23</v>
      </c>
      <c r="D1277" s="54">
        <v>3</v>
      </c>
      <c r="E1277" s="81">
        <v>23927</v>
      </c>
      <c r="F1277" s="55">
        <v>2096.1749374564365</v>
      </c>
      <c r="G1277" s="57">
        <v>0</v>
      </c>
      <c r="H1277" s="57">
        <f t="shared" si="95"/>
        <v>21830.825062543565</v>
      </c>
      <c r="I1277" s="57">
        <v>47</v>
      </c>
      <c r="J1277" s="57">
        <f t="shared" si="96"/>
        <v>21783.825062543565</v>
      </c>
      <c r="K1277" s="57">
        <v>22541</v>
      </c>
      <c r="L1277" s="57">
        <f t="shared" si="97"/>
        <v>0</v>
      </c>
      <c r="M1277" s="82">
        <v>110</v>
      </c>
      <c r="N1277" s="57">
        <f t="shared" si="98"/>
        <v>0</v>
      </c>
      <c r="O1277" s="57">
        <v>14.85</v>
      </c>
      <c r="P1277" s="57">
        <f>'1 - EC horaire'!O1277</f>
        <v>0</v>
      </c>
      <c r="Q1277" s="83">
        <f t="shared" si="99"/>
        <v>0</v>
      </c>
      <c r="R1277" s="84">
        <v>0</v>
      </c>
    </row>
    <row r="1278" spans="1:18" x14ac:dyDescent="0.25">
      <c r="A1278" s="52">
        <v>1276</v>
      </c>
      <c r="B1278" s="53">
        <v>2</v>
      </c>
      <c r="C1278" s="53">
        <v>23</v>
      </c>
      <c r="D1278" s="54">
        <v>4</v>
      </c>
      <c r="E1278" s="81">
        <v>23870</v>
      </c>
      <c r="F1278" s="55">
        <v>2102.0169399964366</v>
      </c>
      <c r="G1278" s="57">
        <v>0</v>
      </c>
      <c r="H1278" s="57">
        <f t="shared" si="95"/>
        <v>21767.983060003564</v>
      </c>
      <c r="I1278" s="57">
        <v>48</v>
      </c>
      <c r="J1278" s="57">
        <f t="shared" si="96"/>
        <v>21719.983060003564</v>
      </c>
      <c r="K1278" s="57">
        <v>22483</v>
      </c>
      <c r="L1278" s="57">
        <f t="shared" si="97"/>
        <v>0</v>
      </c>
      <c r="M1278" s="82">
        <v>110</v>
      </c>
      <c r="N1278" s="57">
        <f t="shared" si="98"/>
        <v>0</v>
      </c>
      <c r="O1278" s="57">
        <v>14.85</v>
      </c>
      <c r="P1278" s="57">
        <f>'1 - EC horaire'!O1278</f>
        <v>0</v>
      </c>
      <c r="Q1278" s="83">
        <f t="shared" si="99"/>
        <v>0</v>
      </c>
      <c r="R1278" s="84">
        <v>0</v>
      </c>
    </row>
    <row r="1279" spans="1:18" x14ac:dyDescent="0.25">
      <c r="A1279" s="52">
        <v>1277</v>
      </c>
      <c r="B1279" s="53">
        <v>2</v>
      </c>
      <c r="C1279" s="53">
        <v>23</v>
      </c>
      <c r="D1279" s="54">
        <v>5</v>
      </c>
      <c r="E1279" s="81">
        <v>23759</v>
      </c>
      <c r="F1279" s="55">
        <v>2105.8629659364365</v>
      </c>
      <c r="G1279" s="57">
        <v>0</v>
      </c>
      <c r="H1279" s="57">
        <f t="shared" si="95"/>
        <v>21653.137034063562</v>
      </c>
      <c r="I1279" s="57">
        <v>50</v>
      </c>
      <c r="J1279" s="57">
        <f t="shared" si="96"/>
        <v>21603.137034063562</v>
      </c>
      <c r="K1279" s="57">
        <v>22403</v>
      </c>
      <c r="L1279" s="57">
        <f t="shared" si="97"/>
        <v>0</v>
      </c>
      <c r="M1279" s="82">
        <v>110</v>
      </c>
      <c r="N1279" s="57">
        <f t="shared" si="98"/>
        <v>0</v>
      </c>
      <c r="O1279" s="57">
        <v>14.85</v>
      </c>
      <c r="P1279" s="57">
        <f>'1 - EC horaire'!O1279</f>
        <v>0</v>
      </c>
      <c r="Q1279" s="83">
        <f t="shared" si="99"/>
        <v>0</v>
      </c>
      <c r="R1279" s="84">
        <v>0</v>
      </c>
    </row>
    <row r="1280" spans="1:18" x14ac:dyDescent="0.25">
      <c r="A1280" s="52">
        <v>1278</v>
      </c>
      <c r="B1280" s="53">
        <v>2</v>
      </c>
      <c r="C1280" s="53">
        <v>23</v>
      </c>
      <c r="D1280" s="54">
        <v>6</v>
      </c>
      <c r="E1280" s="81">
        <v>25010</v>
      </c>
      <c r="F1280" s="55">
        <v>2102.0982734364366</v>
      </c>
      <c r="G1280" s="57">
        <v>0</v>
      </c>
      <c r="H1280" s="57">
        <f t="shared" si="95"/>
        <v>22907.901726563563</v>
      </c>
      <c r="I1280" s="57">
        <v>56</v>
      </c>
      <c r="J1280" s="57">
        <f t="shared" si="96"/>
        <v>22851.901726563563</v>
      </c>
      <c r="K1280" s="57">
        <v>23308</v>
      </c>
      <c r="L1280" s="57">
        <f t="shared" si="97"/>
        <v>0</v>
      </c>
      <c r="M1280" s="82">
        <v>110</v>
      </c>
      <c r="N1280" s="57">
        <f t="shared" si="98"/>
        <v>0</v>
      </c>
      <c r="O1280" s="57">
        <v>16.09</v>
      </c>
      <c r="P1280" s="57">
        <f>'1 - EC horaire'!O1280</f>
        <v>0</v>
      </c>
      <c r="Q1280" s="83">
        <f t="shared" si="99"/>
        <v>0</v>
      </c>
      <c r="R1280" s="84">
        <v>0</v>
      </c>
    </row>
    <row r="1281" spans="1:18" x14ac:dyDescent="0.25">
      <c r="A1281" s="52">
        <v>1279</v>
      </c>
      <c r="B1281" s="53">
        <v>2</v>
      </c>
      <c r="C1281" s="53">
        <v>23</v>
      </c>
      <c r="D1281" s="54">
        <v>7</v>
      </c>
      <c r="E1281" s="81">
        <v>27138</v>
      </c>
      <c r="F1281" s="55">
        <v>2102.9837562764369</v>
      </c>
      <c r="G1281" s="57">
        <v>66</v>
      </c>
      <c r="H1281" s="57">
        <f t="shared" si="95"/>
        <v>24969.016243723563</v>
      </c>
      <c r="I1281" s="57">
        <v>61</v>
      </c>
      <c r="J1281" s="57">
        <f t="shared" si="96"/>
        <v>24908.016243723563</v>
      </c>
      <c r="K1281" s="57">
        <v>25035</v>
      </c>
      <c r="L1281" s="57">
        <f t="shared" si="97"/>
        <v>0</v>
      </c>
      <c r="M1281" s="82">
        <v>110</v>
      </c>
      <c r="N1281" s="57">
        <f t="shared" si="98"/>
        <v>0</v>
      </c>
      <c r="O1281" s="57">
        <v>21.43</v>
      </c>
      <c r="P1281" s="57">
        <f>'1 - EC horaire'!O1281</f>
        <v>0</v>
      </c>
      <c r="Q1281" s="83">
        <f t="shared" si="99"/>
        <v>0</v>
      </c>
      <c r="R1281" s="84">
        <v>24.868030294696968</v>
      </c>
    </row>
    <row r="1282" spans="1:18" x14ac:dyDescent="0.25">
      <c r="A1282" s="52">
        <v>1280</v>
      </c>
      <c r="B1282" s="53">
        <v>2</v>
      </c>
      <c r="C1282" s="53">
        <v>23</v>
      </c>
      <c r="D1282" s="54">
        <v>8</v>
      </c>
      <c r="E1282" s="81">
        <v>27772</v>
      </c>
      <c r="F1282" s="55">
        <v>2079.3108543064368</v>
      </c>
      <c r="G1282" s="57">
        <v>66</v>
      </c>
      <c r="H1282" s="57">
        <f t="shared" si="95"/>
        <v>25626.689145693563</v>
      </c>
      <c r="I1282" s="57">
        <v>63</v>
      </c>
      <c r="J1282" s="57">
        <f t="shared" si="96"/>
        <v>25563.689145693563</v>
      </c>
      <c r="K1282" s="57">
        <v>25630</v>
      </c>
      <c r="L1282" s="57">
        <f t="shared" si="97"/>
        <v>0</v>
      </c>
      <c r="M1282" s="82">
        <v>110</v>
      </c>
      <c r="N1282" s="57">
        <f t="shared" si="98"/>
        <v>0</v>
      </c>
      <c r="O1282" s="57">
        <v>26.27</v>
      </c>
      <c r="P1282" s="57">
        <f>'1 - EC horaire'!O1282</f>
        <v>0</v>
      </c>
      <c r="Q1282" s="83">
        <f t="shared" si="99"/>
        <v>0</v>
      </c>
      <c r="R1282" s="84">
        <v>24.868030294696968</v>
      </c>
    </row>
    <row r="1283" spans="1:18" x14ac:dyDescent="0.25">
      <c r="A1283" s="52">
        <v>1281</v>
      </c>
      <c r="B1283" s="53">
        <v>2</v>
      </c>
      <c r="C1283" s="53">
        <v>23</v>
      </c>
      <c r="D1283" s="54">
        <v>9</v>
      </c>
      <c r="E1283" s="81">
        <v>27893</v>
      </c>
      <c r="F1283" s="55">
        <v>2076.0120843464365</v>
      </c>
      <c r="G1283" s="57">
        <v>66</v>
      </c>
      <c r="H1283" s="57">
        <f t="shared" si="95"/>
        <v>25750.987915653564</v>
      </c>
      <c r="I1283" s="57">
        <v>62</v>
      </c>
      <c r="J1283" s="57">
        <f t="shared" si="96"/>
        <v>25688.987915653564</v>
      </c>
      <c r="K1283" s="57">
        <v>25749</v>
      </c>
      <c r="L1283" s="57">
        <f t="shared" si="97"/>
        <v>0</v>
      </c>
      <c r="M1283" s="82">
        <v>110</v>
      </c>
      <c r="N1283" s="57">
        <f t="shared" si="98"/>
        <v>0</v>
      </c>
      <c r="O1283" s="57">
        <v>31.48</v>
      </c>
      <c r="P1283" s="57">
        <f>'1 - EC horaire'!O1283</f>
        <v>0</v>
      </c>
      <c r="Q1283" s="83">
        <f t="shared" si="99"/>
        <v>0</v>
      </c>
      <c r="R1283" s="84">
        <v>24.868030294696968</v>
      </c>
    </row>
    <row r="1284" spans="1:18" x14ac:dyDescent="0.25">
      <c r="A1284" s="52">
        <v>1282</v>
      </c>
      <c r="B1284" s="53">
        <v>2</v>
      </c>
      <c r="C1284" s="53">
        <v>23</v>
      </c>
      <c r="D1284" s="54">
        <v>10</v>
      </c>
      <c r="E1284" s="81">
        <v>27289</v>
      </c>
      <c r="F1284" s="55">
        <v>2076.8253142364365</v>
      </c>
      <c r="G1284" s="57">
        <v>66</v>
      </c>
      <c r="H1284" s="57">
        <f t="shared" ref="H1284:H1347" si="100">E1284-G1284-F1284</f>
        <v>25146.174685763563</v>
      </c>
      <c r="I1284" s="57">
        <v>60</v>
      </c>
      <c r="J1284" s="57">
        <f t="shared" ref="J1284:J1347" si="101">H1284-I1284</f>
        <v>25086.174685763563</v>
      </c>
      <c r="K1284" s="57">
        <v>25239</v>
      </c>
      <c r="L1284" s="57">
        <f t="shared" ref="L1284:L1347" si="102">IF(J1284-K1284&gt;0,J1284-K1284,0)</f>
        <v>0</v>
      </c>
      <c r="M1284" s="82">
        <v>110</v>
      </c>
      <c r="N1284" s="57">
        <f t="shared" ref="N1284:N1347" si="103">L1284*M1284</f>
        <v>0</v>
      </c>
      <c r="O1284" s="57">
        <v>31.56</v>
      </c>
      <c r="P1284" s="57">
        <f>'1 - EC horaire'!O1284</f>
        <v>0</v>
      </c>
      <c r="Q1284" s="83">
        <f t="shared" ref="Q1284:Q1347" si="104">L1284-P1284</f>
        <v>0</v>
      </c>
      <c r="R1284" s="84">
        <v>24.868030294696968</v>
      </c>
    </row>
    <row r="1285" spans="1:18" x14ac:dyDescent="0.25">
      <c r="A1285" s="52">
        <v>1283</v>
      </c>
      <c r="B1285" s="53">
        <v>2</v>
      </c>
      <c r="C1285" s="53">
        <v>23</v>
      </c>
      <c r="D1285" s="54">
        <v>11</v>
      </c>
      <c r="E1285" s="81">
        <v>26601</v>
      </c>
      <c r="F1285" s="55">
        <v>2082.6374111564364</v>
      </c>
      <c r="G1285" s="57">
        <v>66</v>
      </c>
      <c r="H1285" s="57">
        <f t="shared" si="100"/>
        <v>24452.362588843564</v>
      </c>
      <c r="I1285" s="57">
        <v>59</v>
      </c>
      <c r="J1285" s="57">
        <f t="shared" si="101"/>
        <v>24393.362588843564</v>
      </c>
      <c r="K1285" s="57">
        <v>24524</v>
      </c>
      <c r="L1285" s="57">
        <f t="shared" si="102"/>
        <v>0</v>
      </c>
      <c r="M1285" s="82">
        <v>110</v>
      </c>
      <c r="N1285" s="57">
        <f t="shared" si="103"/>
        <v>0</v>
      </c>
      <c r="O1285" s="57">
        <v>31.14</v>
      </c>
      <c r="P1285" s="57">
        <f>'1 - EC horaire'!O1285</f>
        <v>0</v>
      </c>
      <c r="Q1285" s="83">
        <f t="shared" si="104"/>
        <v>0</v>
      </c>
      <c r="R1285" s="84">
        <v>24.868030294696968</v>
      </c>
    </row>
    <row r="1286" spans="1:18" x14ac:dyDescent="0.25">
      <c r="A1286" s="52">
        <v>1284</v>
      </c>
      <c r="B1286" s="53">
        <v>2</v>
      </c>
      <c r="C1286" s="53">
        <v>23</v>
      </c>
      <c r="D1286" s="54">
        <v>12</v>
      </c>
      <c r="E1286" s="81">
        <v>26666</v>
      </c>
      <c r="F1286" s="55">
        <v>2085.3144036864369</v>
      </c>
      <c r="G1286" s="57">
        <v>66</v>
      </c>
      <c r="H1286" s="57">
        <f t="shared" si="100"/>
        <v>24514.685596313564</v>
      </c>
      <c r="I1286" s="57">
        <v>58</v>
      </c>
      <c r="J1286" s="57">
        <f t="shared" si="101"/>
        <v>24456.685596313564</v>
      </c>
      <c r="K1286" s="57">
        <v>24566</v>
      </c>
      <c r="L1286" s="57">
        <f t="shared" si="102"/>
        <v>0</v>
      </c>
      <c r="M1286" s="82">
        <v>110</v>
      </c>
      <c r="N1286" s="57">
        <f t="shared" si="103"/>
        <v>0</v>
      </c>
      <c r="O1286" s="57">
        <v>31.1</v>
      </c>
      <c r="P1286" s="57">
        <f>'1 - EC horaire'!O1286</f>
        <v>0</v>
      </c>
      <c r="Q1286" s="83">
        <f t="shared" si="104"/>
        <v>0</v>
      </c>
      <c r="R1286" s="84">
        <v>24.868030294696968</v>
      </c>
    </row>
    <row r="1287" spans="1:18" x14ac:dyDescent="0.25">
      <c r="A1287" s="52">
        <v>1285</v>
      </c>
      <c r="B1287" s="53">
        <v>2</v>
      </c>
      <c r="C1287" s="53">
        <v>23</v>
      </c>
      <c r="D1287" s="54">
        <v>13</v>
      </c>
      <c r="E1287" s="81">
        <v>26189</v>
      </c>
      <c r="F1287" s="55">
        <v>2080.5815463764366</v>
      </c>
      <c r="G1287" s="57">
        <v>66</v>
      </c>
      <c r="H1287" s="57">
        <f t="shared" si="100"/>
        <v>24042.418453623563</v>
      </c>
      <c r="I1287" s="57">
        <v>57</v>
      </c>
      <c r="J1287" s="57">
        <f t="shared" si="101"/>
        <v>23985.418453623563</v>
      </c>
      <c r="K1287" s="57">
        <v>24170</v>
      </c>
      <c r="L1287" s="57">
        <f t="shared" si="102"/>
        <v>0</v>
      </c>
      <c r="M1287" s="82">
        <v>110</v>
      </c>
      <c r="N1287" s="57">
        <f t="shared" si="103"/>
        <v>0</v>
      </c>
      <c r="O1287" s="57">
        <v>29.57</v>
      </c>
      <c r="P1287" s="57">
        <f>'1 - EC horaire'!O1287</f>
        <v>0</v>
      </c>
      <c r="Q1287" s="83">
        <f t="shared" si="104"/>
        <v>0</v>
      </c>
      <c r="R1287" s="84">
        <v>24.868030294696968</v>
      </c>
    </row>
    <row r="1288" spans="1:18" x14ac:dyDescent="0.25">
      <c r="A1288" s="52">
        <v>1286</v>
      </c>
      <c r="B1288" s="53">
        <v>2</v>
      </c>
      <c r="C1288" s="53">
        <v>23</v>
      </c>
      <c r="D1288" s="54">
        <v>14</v>
      </c>
      <c r="E1288" s="81">
        <v>25810</v>
      </c>
      <c r="F1288" s="55">
        <v>2078.1387897764366</v>
      </c>
      <c r="G1288" s="57">
        <v>66</v>
      </c>
      <c r="H1288" s="57">
        <f t="shared" si="100"/>
        <v>23665.861210223564</v>
      </c>
      <c r="I1288" s="57">
        <v>57</v>
      </c>
      <c r="J1288" s="57">
        <f t="shared" si="101"/>
        <v>23608.861210223564</v>
      </c>
      <c r="K1288" s="57">
        <v>23847</v>
      </c>
      <c r="L1288" s="57">
        <f t="shared" si="102"/>
        <v>0</v>
      </c>
      <c r="M1288" s="82">
        <v>110</v>
      </c>
      <c r="N1288" s="57">
        <f t="shared" si="103"/>
        <v>0</v>
      </c>
      <c r="O1288" s="57">
        <v>29.81</v>
      </c>
      <c r="P1288" s="57">
        <f>'1 - EC horaire'!O1288</f>
        <v>0</v>
      </c>
      <c r="Q1288" s="83">
        <f t="shared" si="104"/>
        <v>0</v>
      </c>
      <c r="R1288" s="84">
        <v>24.868030294696968</v>
      </c>
    </row>
    <row r="1289" spans="1:18" x14ac:dyDescent="0.25">
      <c r="A1289" s="52">
        <v>1287</v>
      </c>
      <c r="B1289" s="53">
        <v>2</v>
      </c>
      <c r="C1289" s="53">
        <v>23</v>
      </c>
      <c r="D1289" s="54">
        <v>15</v>
      </c>
      <c r="E1289" s="81">
        <v>25811</v>
      </c>
      <c r="F1289" s="55">
        <v>2076.0652142464369</v>
      </c>
      <c r="G1289" s="57">
        <v>66</v>
      </c>
      <c r="H1289" s="57">
        <f t="shared" si="100"/>
        <v>23668.934785753561</v>
      </c>
      <c r="I1289" s="57">
        <v>59</v>
      </c>
      <c r="J1289" s="57">
        <f t="shared" si="101"/>
        <v>23609.934785753561</v>
      </c>
      <c r="K1289" s="57">
        <v>23849</v>
      </c>
      <c r="L1289" s="57">
        <f t="shared" si="102"/>
        <v>0</v>
      </c>
      <c r="M1289" s="82">
        <v>110</v>
      </c>
      <c r="N1289" s="57">
        <f t="shared" si="103"/>
        <v>0</v>
      </c>
      <c r="O1289" s="57">
        <v>26.53</v>
      </c>
      <c r="P1289" s="57">
        <f>'1 - EC horaire'!O1289</f>
        <v>0</v>
      </c>
      <c r="Q1289" s="83">
        <f t="shared" si="104"/>
        <v>0</v>
      </c>
      <c r="R1289" s="84">
        <v>24.868030294696968</v>
      </c>
    </row>
    <row r="1290" spans="1:18" x14ac:dyDescent="0.25">
      <c r="A1290" s="52">
        <v>1288</v>
      </c>
      <c r="B1290" s="53">
        <v>2</v>
      </c>
      <c r="C1290" s="53">
        <v>23</v>
      </c>
      <c r="D1290" s="54">
        <v>16</v>
      </c>
      <c r="E1290" s="81">
        <v>26385</v>
      </c>
      <c r="F1290" s="55">
        <v>2081.1813013364367</v>
      </c>
      <c r="G1290" s="57">
        <v>66</v>
      </c>
      <c r="H1290" s="57">
        <f t="shared" si="100"/>
        <v>24237.818698663563</v>
      </c>
      <c r="I1290" s="57">
        <v>60</v>
      </c>
      <c r="J1290" s="57">
        <f t="shared" si="101"/>
        <v>24177.818698663563</v>
      </c>
      <c r="K1290" s="57">
        <v>24331</v>
      </c>
      <c r="L1290" s="57">
        <f t="shared" si="102"/>
        <v>0</v>
      </c>
      <c r="M1290" s="82">
        <v>110</v>
      </c>
      <c r="N1290" s="57">
        <f t="shared" si="103"/>
        <v>0</v>
      </c>
      <c r="O1290" s="57">
        <v>26.93</v>
      </c>
      <c r="P1290" s="57">
        <f>'1 - EC horaire'!O1290</f>
        <v>0</v>
      </c>
      <c r="Q1290" s="83">
        <f t="shared" si="104"/>
        <v>0</v>
      </c>
      <c r="R1290" s="84">
        <v>24.868030294696968</v>
      </c>
    </row>
    <row r="1291" spans="1:18" x14ac:dyDescent="0.25">
      <c r="A1291" s="52">
        <v>1289</v>
      </c>
      <c r="B1291" s="53">
        <v>2</v>
      </c>
      <c r="C1291" s="53">
        <v>23</v>
      </c>
      <c r="D1291" s="54">
        <v>17</v>
      </c>
      <c r="E1291" s="81">
        <v>27455</v>
      </c>
      <c r="F1291" s="55">
        <v>2082.5588084964365</v>
      </c>
      <c r="G1291" s="57">
        <v>66</v>
      </c>
      <c r="H1291" s="57">
        <f t="shared" si="100"/>
        <v>25306.441191503563</v>
      </c>
      <c r="I1291" s="57">
        <v>62</v>
      </c>
      <c r="J1291" s="57">
        <f t="shared" si="101"/>
        <v>25244.441191503563</v>
      </c>
      <c r="K1291" s="57">
        <v>25355</v>
      </c>
      <c r="L1291" s="57">
        <f t="shared" si="102"/>
        <v>0</v>
      </c>
      <c r="M1291" s="82">
        <v>110</v>
      </c>
      <c r="N1291" s="57">
        <f t="shared" si="103"/>
        <v>0</v>
      </c>
      <c r="O1291" s="57">
        <v>30.93</v>
      </c>
      <c r="P1291" s="57">
        <f>'1 - EC horaire'!O1291</f>
        <v>0</v>
      </c>
      <c r="Q1291" s="83">
        <f t="shared" si="104"/>
        <v>0</v>
      </c>
      <c r="R1291" s="84">
        <v>24.868030294696968</v>
      </c>
    </row>
    <row r="1292" spans="1:18" x14ac:dyDescent="0.25">
      <c r="A1292" s="52">
        <v>1290</v>
      </c>
      <c r="B1292" s="53">
        <v>2</v>
      </c>
      <c r="C1292" s="53">
        <v>23</v>
      </c>
      <c r="D1292" s="54">
        <v>18</v>
      </c>
      <c r="E1292" s="81">
        <v>28462</v>
      </c>
      <c r="F1292" s="55">
        <v>2080.5570396464368</v>
      </c>
      <c r="G1292" s="57">
        <v>66</v>
      </c>
      <c r="H1292" s="57">
        <f t="shared" si="100"/>
        <v>26315.442960353565</v>
      </c>
      <c r="I1292" s="57">
        <v>64</v>
      </c>
      <c r="J1292" s="57">
        <f t="shared" si="101"/>
        <v>26251.442960353565</v>
      </c>
      <c r="K1292" s="57">
        <v>26346</v>
      </c>
      <c r="L1292" s="57">
        <f t="shared" si="102"/>
        <v>0</v>
      </c>
      <c r="M1292" s="82">
        <v>110</v>
      </c>
      <c r="N1292" s="57">
        <f t="shared" si="103"/>
        <v>0</v>
      </c>
      <c r="O1292" s="57">
        <v>33.89</v>
      </c>
      <c r="P1292" s="57">
        <f>'1 - EC horaire'!O1292</f>
        <v>0</v>
      </c>
      <c r="Q1292" s="83">
        <f t="shared" si="104"/>
        <v>0</v>
      </c>
      <c r="R1292" s="84">
        <v>24.868030294696968</v>
      </c>
    </row>
    <row r="1293" spans="1:18" x14ac:dyDescent="0.25">
      <c r="A1293" s="52">
        <v>1291</v>
      </c>
      <c r="B1293" s="53">
        <v>2</v>
      </c>
      <c r="C1293" s="53">
        <v>23</v>
      </c>
      <c r="D1293" s="54">
        <v>19</v>
      </c>
      <c r="E1293" s="81">
        <v>28317</v>
      </c>
      <c r="F1293" s="55">
        <v>2078.3275645064368</v>
      </c>
      <c r="G1293" s="57">
        <v>0</v>
      </c>
      <c r="H1293" s="57">
        <f t="shared" si="100"/>
        <v>26238.672435493565</v>
      </c>
      <c r="I1293" s="57">
        <v>63</v>
      </c>
      <c r="J1293" s="57">
        <f t="shared" si="101"/>
        <v>26175.672435493565</v>
      </c>
      <c r="K1293" s="57">
        <v>26251</v>
      </c>
      <c r="L1293" s="57">
        <f t="shared" si="102"/>
        <v>0</v>
      </c>
      <c r="M1293" s="82">
        <v>110</v>
      </c>
      <c r="N1293" s="57">
        <f t="shared" si="103"/>
        <v>0</v>
      </c>
      <c r="O1293" s="57">
        <v>39.06</v>
      </c>
      <c r="P1293" s="57">
        <f>'1 - EC horaire'!O1293</f>
        <v>0</v>
      </c>
      <c r="Q1293" s="83">
        <f t="shared" si="104"/>
        <v>0</v>
      </c>
      <c r="R1293" s="84">
        <v>0</v>
      </c>
    </row>
    <row r="1294" spans="1:18" x14ac:dyDescent="0.25">
      <c r="A1294" s="52">
        <v>1292</v>
      </c>
      <c r="B1294" s="53">
        <v>2</v>
      </c>
      <c r="C1294" s="53">
        <v>23</v>
      </c>
      <c r="D1294" s="54">
        <v>20</v>
      </c>
      <c r="E1294" s="81">
        <v>27675</v>
      </c>
      <c r="F1294" s="55">
        <v>2081.4031356864366</v>
      </c>
      <c r="G1294" s="57">
        <v>0</v>
      </c>
      <c r="H1294" s="57">
        <f t="shared" si="100"/>
        <v>25593.596864313564</v>
      </c>
      <c r="I1294" s="57">
        <v>60</v>
      </c>
      <c r="J1294" s="57">
        <f t="shared" si="101"/>
        <v>25533.596864313564</v>
      </c>
      <c r="K1294" s="57">
        <v>25607</v>
      </c>
      <c r="L1294" s="57">
        <f t="shared" si="102"/>
        <v>0</v>
      </c>
      <c r="M1294" s="82">
        <v>110</v>
      </c>
      <c r="N1294" s="57">
        <f t="shared" si="103"/>
        <v>0</v>
      </c>
      <c r="O1294" s="57">
        <v>31.03</v>
      </c>
      <c r="P1294" s="57">
        <f>'1 - EC horaire'!O1294</f>
        <v>0</v>
      </c>
      <c r="Q1294" s="83">
        <f t="shared" si="104"/>
        <v>0</v>
      </c>
      <c r="R1294" s="84">
        <v>0</v>
      </c>
    </row>
    <row r="1295" spans="1:18" x14ac:dyDescent="0.25">
      <c r="A1295" s="52">
        <v>1293</v>
      </c>
      <c r="B1295" s="53">
        <v>2</v>
      </c>
      <c r="C1295" s="53">
        <v>23</v>
      </c>
      <c r="D1295" s="54">
        <v>21</v>
      </c>
      <c r="E1295" s="81">
        <v>26829</v>
      </c>
      <c r="F1295" s="55">
        <v>2080.2837626564369</v>
      </c>
      <c r="G1295" s="57">
        <v>0</v>
      </c>
      <c r="H1295" s="57">
        <f t="shared" si="100"/>
        <v>24748.716237343564</v>
      </c>
      <c r="I1295" s="57">
        <v>56</v>
      </c>
      <c r="J1295" s="57">
        <f t="shared" si="101"/>
        <v>24692.716237343564</v>
      </c>
      <c r="K1295" s="57">
        <v>24780</v>
      </c>
      <c r="L1295" s="57">
        <f t="shared" si="102"/>
        <v>0</v>
      </c>
      <c r="M1295" s="82">
        <v>110</v>
      </c>
      <c r="N1295" s="57">
        <f t="shared" si="103"/>
        <v>0</v>
      </c>
      <c r="O1295" s="57">
        <v>26.89</v>
      </c>
      <c r="P1295" s="57">
        <f>'1 - EC horaire'!O1295</f>
        <v>0</v>
      </c>
      <c r="Q1295" s="83">
        <f t="shared" si="104"/>
        <v>0</v>
      </c>
      <c r="R1295" s="84">
        <v>0</v>
      </c>
    </row>
    <row r="1296" spans="1:18" x14ac:dyDescent="0.25">
      <c r="A1296" s="52">
        <v>1294</v>
      </c>
      <c r="B1296" s="53">
        <v>2</v>
      </c>
      <c r="C1296" s="53">
        <v>23</v>
      </c>
      <c r="D1296" s="54">
        <v>22</v>
      </c>
      <c r="E1296" s="81">
        <v>25228</v>
      </c>
      <c r="F1296" s="55">
        <v>2073.5451136064366</v>
      </c>
      <c r="G1296" s="57">
        <v>0</v>
      </c>
      <c r="H1296" s="57">
        <f t="shared" si="100"/>
        <v>23154.454886393563</v>
      </c>
      <c r="I1296" s="57">
        <v>52</v>
      </c>
      <c r="J1296" s="57">
        <f t="shared" si="101"/>
        <v>23102.454886393563</v>
      </c>
      <c r="K1296" s="57">
        <v>23491</v>
      </c>
      <c r="L1296" s="57">
        <f t="shared" si="102"/>
        <v>0</v>
      </c>
      <c r="M1296" s="82">
        <v>110</v>
      </c>
      <c r="N1296" s="57">
        <f t="shared" si="103"/>
        <v>0</v>
      </c>
      <c r="O1296" s="57">
        <v>22.75</v>
      </c>
      <c r="P1296" s="57">
        <f>'1 - EC horaire'!O1296</f>
        <v>0</v>
      </c>
      <c r="Q1296" s="83">
        <f t="shared" si="104"/>
        <v>0</v>
      </c>
      <c r="R1296" s="84">
        <v>0</v>
      </c>
    </row>
    <row r="1297" spans="1:18" x14ac:dyDescent="0.25">
      <c r="A1297" s="52">
        <v>1295</v>
      </c>
      <c r="B1297" s="53">
        <v>2</v>
      </c>
      <c r="C1297" s="53">
        <v>23</v>
      </c>
      <c r="D1297" s="54">
        <v>23</v>
      </c>
      <c r="E1297" s="81">
        <v>24349</v>
      </c>
      <c r="F1297" s="55">
        <v>2072.0666543864368</v>
      </c>
      <c r="G1297" s="57">
        <v>0</v>
      </c>
      <c r="H1297" s="57">
        <f t="shared" si="100"/>
        <v>22276.933345613565</v>
      </c>
      <c r="I1297" s="57">
        <v>49</v>
      </c>
      <c r="J1297" s="57">
        <f t="shared" si="101"/>
        <v>22227.933345613565</v>
      </c>
      <c r="K1297" s="57">
        <v>22834</v>
      </c>
      <c r="L1297" s="57">
        <f t="shared" si="102"/>
        <v>0</v>
      </c>
      <c r="M1297" s="82">
        <v>110</v>
      </c>
      <c r="N1297" s="57">
        <f t="shared" si="103"/>
        <v>0</v>
      </c>
      <c r="O1297" s="57">
        <v>19.920000000000002</v>
      </c>
      <c r="P1297" s="57">
        <f>'1 - EC horaire'!O1297</f>
        <v>0</v>
      </c>
      <c r="Q1297" s="83">
        <f t="shared" si="104"/>
        <v>0</v>
      </c>
      <c r="R1297" s="84">
        <v>0</v>
      </c>
    </row>
    <row r="1298" spans="1:18" x14ac:dyDescent="0.25">
      <c r="A1298" s="52">
        <v>1296</v>
      </c>
      <c r="B1298" s="53">
        <v>2</v>
      </c>
      <c r="C1298" s="53">
        <v>23</v>
      </c>
      <c r="D1298" s="54">
        <v>23</v>
      </c>
      <c r="E1298" s="81">
        <v>23104</v>
      </c>
      <c r="F1298" s="55">
        <v>2073.8388371964365</v>
      </c>
      <c r="G1298" s="57">
        <v>0</v>
      </c>
      <c r="H1298" s="57">
        <f t="shared" si="100"/>
        <v>21030.161162803564</v>
      </c>
      <c r="I1298" s="57">
        <v>47</v>
      </c>
      <c r="J1298" s="57">
        <f t="shared" si="101"/>
        <v>20983.161162803564</v>
      </c>
      <c r="K1298" s="57">
        <v>22019</v>
      </c>
      <c r="L1298" s="57">
        <f t="shared" si="102"/>
        <v>0</v>
      </c>
      <c r="M1298" s="82">
        <v>110</v>
      </c>
      <c r="N1298" s="57">
        <f t="shared" si="103"/>
        <v>0</v>
      </c>
      <c r="O1298" s="57">
        <v>17.03</v>
      </c>
      <c r="P1298" s="57">
        <f>'1 - EC horaire'!O1298</f>
        <v>0</v>
      </c>
      <c r="Q1298" s="83">
        <f t="shared" si="104"/>
        <v>0</v>
      </c>
      <c r="R1298" s="84">
        <v>0</v>
      </c>
    </row>
    <row r="1299" spans="1:18" x14ac:dyDescent="0.25">
      <c r="A1299" s="52">
        <v>1297</v>
      </c>
      <c r="B1299" s="53">
        <v>2</v>
      </c>
      <c r="C1299" s="53">
        <v>24</v>
      </c>
      <c r="D1299" s="54">
        <v>1</v>
      </c>
      <c r="E1299" s="81">
        <v>22831</v>
      </c>
      <c r="F1299" s="55">
        <v>2071.6663773264368</v>
      </c>
      <c r="G1299" s="57">
        <v>0</v>
      </c>
      <c r="H1299" s="57">
        <f t="shared" si="100"/>
        <v>20759.333622673563</v>
      </c>
      <c r="I1299" s="57">
        <v>46</v>
      </c>
      <c r="J1299" s="57">
        <f t="shared" si="101"/>
        <v>20713.333622673563</v>
      </c>
      <c r="K1299" s="57">
        <v>21892</v>
      </c>
      <c r="L1299" s="57">
        <f t="shared" si="102"/>
        <v>0</v>
      </c>
      <c r="M1299" s="82">
        <v>110</v>
      </c>
      <c r="N1299" s="57">
        <f t="shared" si="103"/>
        <v>0</v>
      </c>
      <c r="O1299" s="57">
        <v>14.85</v>
      </c>
      <c r="P1299" s="57">
        <f>'1 - EC horaire'!O1299</f>
        <v>0</v>
      </c>
      <c r="Q1299" s="83">
        <f t="shared" si="104"/>
        <v>0</v>
      </c>
      <c r="R1299" s="84">
        <v>0</v>
      </c>
    </row>
    <row r="1300" spans="1:18" x14ac:dyDescent="0.25">
      <c r="A1300" s="52">
        <v>1298</v>
      </c>
      <c r="B1300" s="53">
        <v>2</v>
      </c>
      <c r="C1300" s="53">
        <v>24</v>
      </c>
      <c r="D1300" s="54">
        <v>2</v>
      </c>
      <c r="E1300" s="81">
        <v>22452</v>
      </c>
      <c r="F1300" s="55">
        <v>2077.0445546864366</v>
      </c>
      <c r="G1300" s="57">
        <v>0</v>
      </c>
      <c r="H1300" s="57">
        <f t="shared" si="100"/>
        <v>20374.955445313564</v>
      </c>
      <c r="I1300" s="57">
        <v>46</v>
      </c>
      <c r="J1300" s="57">
        <f t="shared" si="101"/>
        <v>20328.955445313564</v>
      </c>
      <c r="K1300" s="57">
        <v>21652</v>
      </c>
      <c r="L1300" s="57">
        <f t="shared" si="102"/>
        <v>0</v>
      </c>
      <c r="M1300" s="82">
        <v>110</v>
      </c>
      <c r="N1300" s="57">
        <f t="shared" si="103"/>
        <v>0</v>
      </c>
      <c r="O1300" s="57">
        <v>14.85</v>
      </c>
      <c r="P1300" s="57">
        <f>'1 - EC horaire'!O1300</f>
        <v>0</v>
      </c>
      <c r="Q1300" s="83">
        <f t="shared" si="104"/>
        <v>0</v>
      </c>
      <c r="R1300" s="84">
        <v>0</v>
      </c>
    </row>
    <row r="1301" spans="1:18" x14ac:dyDescent="0.25">
      <c r="A1301" s="52">
        <v>1299</v>
      </c>
      <c r="B1301" s="53">
        <v>2</v>
      </c>
      <c r="C1301" s="53">
        <v>24</v>
      </c>
      <c r="D1301" s="54">
        <v>3</v>
      </c>
      <c r="E1301" s="81">
        <v>22477</v>
      </c>
      <c r="F1301" s="55">
        <v>2081.4483410064367</v>
      </c>
      <c r="G1301" s="57">
        <v>0</v>
      </c>
      <c r="H1301" s="57">
        <f t="shared" si="100"/>
        <v>20395.551658993565</v>
      </c>
      <c r="I1301" s="57">
        <v>45</v>
      </c>
      <c r="J1301" s="57">
        <f t="shared" si="101"/>
        <v>20350.551658993565</v>
      </c>
      <c r="K1301" s="57">
        <v>21663</v>
      </c>
      <c r="L1301" s="57">
        <f t="shared" si="102"/>
        <v>0</v>
      </c>
      <c r="M1301" s="82">
        <v>110</v>
      </c>
      <c r="N1301" s="57">
        <f t="shared" si="103"/>
        <v>0</v>
      </c>
      <c r="O1301" s="57">
        <v>14.85</v>
      </c>
      <c r="P1301" s="57">
        <f>'1 - EC horaire'!O1301</f>
        <v>0</v>
      </c>
      <c r="Q1301" s="83">
        <f t="shared" si="104"/>
        <v>0</v>
      </c>
      <c r="R1301" s="84">
        <v>0</v>
      </c>
    </row>
    <row r="1302" spans="1:18" x14ac:dyDescent="0.25">
      <c r="A1302" s="52">
        <v>1300</v>
      </c>
      <c r="B1302" s="53">
        <v>2</v>
      </c>
      <c r="C1302" s="53">
        <v>24</v>
      </c>
      <c r="D1302" s="54">
        <v>4</v>
      </c>
      <c r="E1302" s="81">
        <v>22357</v>
      </c>
      <c r="F1302" s="55">
        <v>2079.9670802564365</v>
      </c>
      <c r="G1302" s="57">
        <v>0</v>
      </c>
      <c r="H1302" s="57">
        <f t="shared" si="100"/>
        <v>20277.032919743564</v>
      </c>
      <c r="I1302" s="57">
        <v>45</v>
      </c>
      <c r="J1302" s="57">
        <f t="shared" si="101"/>
        <v>20232.032919743564</v>
      </c>
      <c r="K1302" s="57">
        <v>21579</v>
      </c>
      <c r="L1302" s="57">
        <f t="shared" si="102"/>
        <v>0</v>
      </c>
      <c r="M1302" s="82">
        <v>110</v>
      </c>
      <c r="N1302" s="57">
        <f t="shared" si="103"/>
        <v>0</v>
      </c>
      <c r="O1302" s="57">
        <v>14.85</v>
      </c>
      <c r="P1302" s="57">
        <f>'1 - EC horaire'!O1302</f>
        <v>0</v>
      </c>
      <c r="Q1302" s="83">
        <f t="shared" si="104"/>
        <v>0</v>
      </c>
      <c r="R1302" s="84">
        <v>0</v>
      </c>
    </row>
    <row r="1303" spans="1:18" x14ac:dyDescent="0.25">
      <c r="A1303" s="52">
        <v>1301</v>
      </c>
      <c r="B1303" s="53">
        <v>2</v>
      </c>
      <c r="C1303" s="53">
        <v>24</v>
      </c>
      <c r="D1303" s="54">
        <v>5</v>
      </c>
      <c r="E1303" s="81">
        <v>22601</v>
      </c>
      <c r="F1303" s="55">
        <v>2082.8720751864366</v>
      </c>
      <c r="G1303" s="57">
        <v>0</v>
      </c>
      <c r="H1303" s="57">
        <f t="shared" si="100"/>
        <v>20518.127924813562</v>
      </c>
      <c r="I1303" s="57">
        <v>47</v>
      </c>
      <c r="J1303" s="57">
        <f t="shared" si="101"/>
        <v>20471.127924813562</v>
      </c>
      <c r="K1303" s="57">
        <v>21758</v>
      </c>
      <c r="L1303" s="57">
        <f t="shared" si="102"/>
        <v>0</v>
      </c>
      <c r="M1303" s="82">
        <v>110</v>
      </c>
      <c r="N1303" s="57">
        <f t="shared" si="103"/>
        <v>0</v>
      </c>
      <c r="O1303" s="57">
        <v>14.85</v>
      </c>
      <c r="P1303" s="57">
        <f>'1 - EC horaire'!O1303</f>
        <v>0</v>
      </c>
      <c r="Q1303" s="83">
        <f t="shared" si="104"/>
        <v>0</v>
      </c>
      <c r="R1303" s="84">
        <v>0</v>
      </c>
    </row>
    <row r="1304" spans="1:18" x14ac:dyDescent="0.25">
      <c r="A1304" s="52">
        <v>1302</v>
      </c>
      <c r="B1304" s="53">
        <v>2</v>
      </c>
      <c r="C1304" s="53">
        <v>24</v>
      </c>
      <c r="D1304" s="54">
        <v>6</v>
      </c>
      <c r="E1304" s="81">
        <v>23985</v>
      </c>
      <c r="F1304" s="55">
        <v>2083.0583978164368</v>
      </c>
      <c r="G1304" s="57">
        <v>0</v>
      </c>
      <c r="H1304" s="57">
        <f t="shared" si="100"/>
        <v>21901.941602183564</v>
      </c>
      <c r="I1304" s="57">
        <v>52</v>
      </c>
      <c r="J1304" s="57">
        <f t="shared" si="101"/>
        <v>21849.941602183564</v>
      </c>
      <c r="K1304" s="57">
        <v>22588</v>
      </c>
      <c r="L1304" s="57">
        <f t="shared" si="102"/>
        <v>0</v>
      </c>
      <c r="M1304" s="82">
        <v>110</v>
      </c>
      <c r="N1304" s="57">
        <f t="shared" si="103"/>
        <v>0</v>
      </c>
      <c r="O1304" s="57">
        <v>17.82</v>
      </c>
      <c r="P1304" s="57">
        <f>'1 - EC horaire'!O1304</f>
        <v>0</v>
      </c>
      <c r="Q1304" s="83">
        <f t="shared" si="104"/>
        <v>0</v>
      </c>
      <c r="R1304" s="84">
        <v>0</v>
      </c>
    </row>
    <row r="1305" spans="1:18" x14ac:dyDescent="0.25">
      <c r="A1305" s="52">
        <v>1303</v>
      </c>
      <c r="B1305" s="53">
        <v>2</v>
      </c>
      <c r="C1305" s="53">
        <v>24</v>
      </c>
      <c r="D1305" s="54">
        <v>7</v>
      </c>
      <c r="E1305" s="81">
        <v>25863</v>
      </c>
      <c r="F1305" s="55">
        <v>2085.8686141964367</v>
      </c>
      <c r="G1305" s="57">
        <v>0</v>
      </c>
      <c r="H1305" s="57">
        <f t="shared" si="100"/>
        <v>23777.131385803565</v>
      </c>
      <c r="I1305" s="57">
        <v>57</v>
      </c>
      <c r="J1305" s="57">
        <f t="shared" si="101"/>
        <v>23720.131385803565</v>
      </c>
      <c r="K1305" s="57">
        <v>23932</v>
      </c>
      <c r="L1305" s="57">
        <f t="shared" si="102"/>
        <v>0</v>
      </c>
      <c r="M1305" s="82">
        <v>110</v>
      </c>
      <c r="N1305" s="57">
        <f t="shared" si="103"/>
        <v>0</v>
      </c>
      <c r="O1305" s="57">
        <v>23.43</v>
      </c>
      <c r="P1305" s="57">
        <f>'1 - EC horaire'!O1305</f>
        <v>0</v>
      </c>
      <c r="Q1305" s="83">
        <f t="shared" si="104"/>
        <v>0</v>
      </c>
      <c r="R1305" s="84">
        <v>0</v>
      </c>
    </row>
    <row r="1306" spans="1:18" x14ac:dyDescent="0.25">
      <c r="A1306" s="52">
        <v>1304</v>
      </c>
      <c r="B1306" s="53">
        <v>2</v>
      </c>
      <c r="C1306" s="53">
        <v>24</v>
      </c>
      <c r="D1306" s="54">
        <v>8</v>
      </c>
      <c r="E1306" s="81">
        <v>26787</v>
      </c>
      <c r="F1306" s="55">
        <v>2092.9834982364368</v>
      </c>
      <c r="G1306" s="57">
        <v>0</v>
      </c>
      <c r="H1306" s="57">
        <f t="shared" si="100"/>
        <v>24694.016501763563</v>
      </c>
      <c r="I1306" s="57">
        <v>58</v>
      </c>
      <c r="J1306" s="57">
        <f t="shared" si="101"/>
        <v>24636.016501763563</v>
      </c>
      <c r="K1306" s="57">
        <v>24730</v>
      </c>
      <c r="L1306" s="57">
        <f t="shared" si="102"/>
        <v>0</v>
      </c>
      <c r="M1306" s="82">
        <v>110</v>
      </c>
      <c r="N1306" s="57">
        <f t="shared" si="103"/>
        <v>0</v>
      </c>
      <c r="O1306" s="57">
        <v>24.02</v>
      </c>
      <c r="P1306" s="57">
        <f>'1 - EC horaire'!O1306</f>
        <v>0</v>
      </c>
      <c r="Q1306" s="83">
        <f t="shared" si="104"/>
        <v>0</v>
      </c>
      <c r="R1306" s="84">
        <v>0</v>
      </c>
    </row>
    <row r="1307" spans="1:18" x14ac:dyDescent="0.25">
      <c r="A1307" s="52">
        <v>1305</v>
      </c>
      <c r="B1307" s="53">
        <v>2</v>
      </c>
      <c r="C1307" s="53">
        <v>24</v>
      </c>
      <c r="D1307" s="54">
        <v>9</v>
      </c>
      <c r="E1307" s="81">
        <v>26186</v>
      </c>
      <c r="F1307" s="55">
        <v>2086.7527696464367</v>
      </c>
      <c r="G1307" s="57">
        <v>0</v>
      </c>
      <c r="H1307" s="57">
        <f t="shared" si="100"/>
        <v>24099.247230353561</v>
      </c>
      <c r="I1307" s="57">
        <v>54</v>
      </c>
      <c r="J1307" s="57">
        <f t="shared" si="101"/>
        <v>24045.247230353561</v>
      </c>
      <c r="K1307" s="57">
        <v>24225</v>
      </c>
      <c r="L1307" s="57">
        <f t="shared" si="102"/>
        <v>0</v>
      </c>
      <c r="M1307" s="82">
        <v>110</v>
      </c>
      <c r="N1307" s="57">
        <f t="shared" si="103"/>
        <v>0</v>
      </c>
      <c r="O1307" s="57">
        <v>33.43</v>
      </c>
      <c r="P1307" s="57">
        <f>'1 - EC horaire'!O1307</f>
        <v>0</v>
      </c>
      <c r="Q1307" s="83">
        <f t="shared" si="104"/>
        <v>0</v>
      </c>
      <c r="R1307" s="84">
        <v>0</v>
      </c>
    </row>
    <row r="1308" spans="1:18" x14ac:dyDescent="0.25">
      <c r="A1308" s="52">
        <v>1306</v>
      </c>
      <c r="B1308" s="53">
        <v>2</v>
      </c>
      <c r="C1308" s="53">
        <v>24</v>
      </c>
      <c r="D1308" s="54">
        <v>10</v>
      </c>
      <c r="E1308" s="81">
        <v>24987</v>
      </c>
      <c r="F1308" s="55">
        <v>2087.6611678664367</v>
      </c>
      <c r="G1308" s="57">
        <v>0</v>
      </c>
      <c r="H1308" s="57">
        <f t="shared" si="100"/>
        <v>22899.338832133562</v>
      </c>
      <c r="I1308" s="57">
        <v>51</v>
      </c>
      <c r="J1308" s="57">
        <f t="shared" si="101"/>
        <v>22848.338832133562</v>
      </c>
      <c r="K1308" s="57">
        <v>23306</v>
      </c>
      <c r="L1308" s="57">
        <f t="shared" si="102"/>
        <v>0</v>
      </c>
      <c r="M1308" s="82">
        <v>110</v>
      </c>
      <c r="N1308" s="57">
        <f t="shared" si="103"/>
        <v>0</v>
      </c>
      <c r="O1308" s="57">
        <v>30.39</v>
      </c>
      <c r="P1308" s="57">
        <f>'1 - EC horaire'!O1308</f>
        <v>0</v>
      </c>
      <c r="Q1308" s="83">
        <f t="shared" si="104"/>
        <v>0</v>
      </c>
      <c r="R1308" s="84">
        <v>0</v>
      </c>
    </row>
    <row r="1309" spans="1:18" x14ac:dyDescent="0.25">
      <c r="A1309" s="52">
        <v>1307</v>
      </c>
      <c r="B1309" s="53">
        <v>2</v>
      </c>
      <c r="C1309" s="53">
        <v>24</v>
      </c>
      <c r="D1309" s="54">
        <v>11</v>
      </c>
      <c r="E1309" s="81">
        <v>23908</v>
      </c>
      <c r="F1309" s="55">
        <v>2085.1758377164369</v>
      </c>
      <c r="G1309" s="57">
        <v>0</v>
      </c>
      <c r="H1309" s="57">
        <f t="shared" si="100"/>
        <v>21822.824162283563</v>
      </c>
      <c r="I1309" s="57">
        <v>50</v>
      </c>
      <c r="J1309" s="57">
        <f t="shared" si="101"/>
        <v>21772.824162283563</v>
      </c>
      <c r="K1309" s="57">
        <v>22527</v>
      </c>
      <c r="L1309" s="57">
        <f t="shared" si="102"/>
        <v>0</v>
      </c>
      <c r="M1309" s="82">
        <v>110</v>
      </c>
      <c r="N1309" s="57">
        <f t="shared" si="103"/>
        <v>0</v>
      </c>
      <c r="O1309" s="57">
        <v>27.55</v>
      </c>
      <c r="P1309" s="57">
        <f>'1 - EC horaire'!O1309</f>
        <v>0</v>
      </c>
      <c r="Q1309" s="83">
        <f t="shared" si="104"/>
        <v>0</v>
      </c>
      <c r="R1309" s="84">
        <v>0</v>
      </c>
    </row>
    <row r="1310" spans="1:18" x14ac:dyDescent="0.25">
      <c r="A1310" s="52">
        <v>1308</v>
      </c>
      <c r="B1310" s="53">
        <v>2</v>
      </c>
      <c r="C1310" s="53">
        <v>24</v>
      </c>
      <c r="D1310" s="54">
        <v>12</v>
      </c>
      <c r="E1310" s="81">
        <v>23706</v>
      </c>
      <c r="F1310" s="55">
        <v>2078.1845666664367</v>
      </c>
      <c r="G1310" s="57">
        <v>0</v>
      </c>
      <c r="H1310" s="57">
        <f t="shared" si="100"/>
        <v>21627.815433333562</v>
      </c>
      <c r="I1310" s="57">
        <v>50</v>
      </c>
      <c r="J1310" s="57">
        <f t="shared" si="101"/>
        <v>21577.815433333562</v>
      </c>
      <c r="K1310" s="57">
        <v>22389</v>
      </c>
      <c r="L1310" s="57">
        <f t="shared" si="102"/>
        <v>0</v>
      </c>
      <c r="M1310" s="82">
        <v>110</v>
      </c>
      <c r="N1310" s="57">
        <f t="shared" si="103"/>
        <v>0</v>
      </c>
      <c r="O1310" s="57">
        <v>27.74</v>
      </c>
      <c r="P1310" s="57">
        <f>'1 - EC horaire'!O1310</f>
        <v>0</v>
      </c>
      <c r="Q1310" s="83">
        <f t="shared" si="104"/>
        <v>0</v>
      </c>
      <c r="R1310" s="84">
        <v>0</v>
      </c>
    </row>
    <row r="1311" spans="1:18" x14ac:dyDescent="0.25">
      <c r="A1311" s="52">
        <v>1309</v>
      </c>
      <c r="B1311" s="53">
        <v>2</v>
      </c>
      <c r="C1311" s="53">
        <v>24</v>
      </c>
      <c r="D1311" s="54">
        <v>13</v>
      </c>
      <c r="E1311" s="81">
        <v>23930</v>
      </c>
      <c r="F1311" s="55">
        <v>2087.0337270364366</v>
      </c>
      <c r="G1311" s="57">
        <v>0</v>
      </c>
      <c r="H1311" s="57">
        <f t="shared" si="100"/>
        <v>21842.966272963564</v>
      </c>
      <c r="I1311" s="57">
        <v>50</v>
      </c>
      <c r="J1311" s="57">
        <f t="shared" si="101"/>
        <v>21792.966272963564</v>
      </c>
      <c r="K1311" s="57">
        <v>22545</v>
      </c>
      <c r="L1311" s="57">
        <f t="shared" si="102"/>
        <v>0</v>
      </c>
      <c r="M1311" s="82">
        <v>110</v>
      </c>
      <c r="N1311" s="57">
        <f t="shared" si="103"/>
        <v>0</v>
      </c>
      <c r="O1311" s="57">
        <v>27.22</v>
      </c>
      <c r="P1311" s="57">
        <f>'1 - EC horaire'!O1311</f>
        <v>0</v>
      </c>
      <c r="Q1311" s="83">
        <f t="shared" si="104"/>
        <v>0</v>
      </c>
      <c r="R1311" s="84">
        <v>0</v>
      </c>
    </row>
    <row r="1312" spans="1:18" x14ac:dyDescent="0.25">
      <c r="A1312" s="52">
        <v>1310</v>
      </c>
      <c r="B1312" s="53">
        <v>2</v>
      </c>
      <c r="C1312" s="53">
        <v>24</v>
      </c>
      <c r="D1312" s="54">
        <v>14</v>
      </c>
      <c r="E1312" s="81">
        <v>23956</v>
      </c>
      <c r="F1312" s="55">
        <v>2093.7249983964366</v>
      </c>
      <c r="G1312" s="57">
        <v>0</v>
      </c>
      <c r="H1312" s="57">
        <f t="shared" si="100"/>
        <v>21862.275001603564</v>
      </c>
      <c r="I1312" s="57">
        <v>50</v>
      </c>
      <c r="J1312" s="57">
        <f t="shared" si="101"/>
        <v>21812.275001603564</v>
      </c>
      <c r="K1312" s="57">
        <v>22573</v>
      </c>
      <c r="L1312" s="57">
        <f t="shared" si="102"/>
        <v>0</v>
      </c>
      <c r="M1312" s="82">
        <v>110</v>
      </c>
      <c r="N1312" s="57">
        <f t="shared" si="103"/>
        <v>0</v>
      </c>
      <c r="O1312" s="57">
        <v>23.73</v>
      </c>
      <c r="P1312" s="57">
        <f>'1 - EC horaire'!O1312</f>
        <v>0</v>
      </c>
      <c r="Q1312" s="83">
        <f t="shared" si="104"/>
        <v>0</v>
      </c>
      <c r="R1312" s="84">
        <v>0</v>
      </c>
    </row>
    <row r="1313" spans="1:18" x14ac:dyDescent="0.25">
      <c r="A1313" s="52">
        <v>1311</v>
      </c>
      <c r="B1313" s="53">
        <v>2</v>
      </c>
      <c r="C1313" s="53">
        <v>24</v>
      </c>
      <c r="D1313" s="54">
        <v>15</v>
      </c>
      <c r="E1313" s="81">
        <v>23907</v>
      </c>
      <c r="F1313" s="55">
        <v>2103.0471668664368</v>
      </c>
      <c r="G1313" s="57">
        <v>0</v>
      </c>
      <c r="H1313" s="57">
        <f t="shared" si="100"/>
        <v>21803.952833133564</v>
      </c>
      <c r="I1313" s="57">
        <v>51</v>
      </c>
      <c r="J1313" s="57">
        <f t="shared" si="101"/>
        <v>21752.952833133564</v>
      </c>
      <c r="K1313" s="57">
        <v>22517</v>
      </c>
      <c r="L1313" s="57">
        <f t="shared" si="102"/>
        <v>0</v>
      </c>
      <c r="M1313" s="82">
        <v>110</v>
      </c>
      <c r="N1313" s="57">
        <f t="shared" si="103"/>
        <v>0</v>
      </c>
      <c r="O1313" s="57">
        <v>23.73</v>
      </c>
      <c r="P1313" s="57">
        <f>'1 - EC horaire'!O1313</f>
        <v>0</v>
      </c>
      <c r="Q1313" s="83">
        <f t="shared" si="104"/>
        <v>0</v>
      </c>
      <c r="R1313" s="84">
        <v>0</v>
      </c>
    </row>
    <row r="1314" spans="1:18" x14ac:dyDescent="0.25">
      <c r="A1314" s="52">
        <v>1312</v>
      </c>
      <c r="B1314" s="53">
        <v>2</v>
      </c>
      <c r="C1314" s="53">
        <v>24</v>
      </c>
      <c r="D1314" s="54">
        <v>16</v>
      </c>
      <c r="E1314" s="81">
        <v>24653</v>
      </c>
      <c r="F1314" s="55">
        <v>2097.3307204864368</v>
      </c>
      <c r="G1314" s="57">
        <v>0</v>
      </c>
      <c r="H1314" s="57">
        <f t="shared" si="100"/>
        <v>22555.669279513564</v>
      </c>
      <c r="I1314" s="57">
        <v>54</v>
      </c>
      <c r="J1314" s="57">
        <f t="shared" si="101"/>
        <v>22501.669279513564</v>
      </c>
      <c r="K1314" s="57">
        <v>23018</v>
      </c>
      <c r="L1314" s="57">
        <f t="shared" si="102"/>
        <v>0</v>
      </c>
      <c r="M1314" s="82">
        <v>110</v>
      </c>
      <c r="N1314" s="57">
        <f t="shared" si="103"/>
        <v>0</v>
      </c>
      <c r="O1314" s="57">
        <v>23.73</v>
      </c>
      <c r="P1314" s="57">
        <f>'1 - EC horaire'!O1314</f>
        <v>0</v>
      </c>
      <c r="Q1314" s="83">
        <f t="shared" si="104"/>
        <v>0</v>
      </c>
      <c r="R1314" s="84">
        <v>0</v>
      </c>
    </row>
    <row r="1315" spans="1:18" x14ac:dyDescent="0.25">
      <c r="A1315" s="52">
        <v>1313</v>
      </c>
      <c r="B1315" s="53">
        <v>2</v>
      </c>
      <c r="C1315" s="53">
        <v>24</v>
      </c>
      <c r="D1315" s="54">
        <v>17</v>
      </c>
      <c r="E1315" s="81">
        <v>26191</v>
      </c>
      <c r="F1315" s="55">
        <v>2100.0899445364366</v>
      </c>
      <c r="G1315" s="57">
        <v>0</v>
      </c>
      <c r="H1315" s="57">
        <f t="shared" si="100"/>
        <v>24090.910055463562</v>
      </c>
      <c r="I1315" s="57">
        <v>58</v>
      </c>
      <c r="J1315" s="57">
        <f t="shared" si="101"/>
        <v>24032.910055463562</v>
      </c>
      <c r="K1315" s="57">
        <v>24215</v>
      </c>
      <c r="L1315" s="57">
        <f t="shared" si="102"/>
        <v>0</v>
      </c>
      <c r="M1315" s="82">
        <v>110</v>
      </c>
      <c r="N1315" s="57">
        <f t="shared" si="103"/>
        <v>0</v>
      </c>
      <c r="O1315" s="57">
        <v>26.51</v>
      </c>
      <c r="P1315" s="57">
        <f>'1 - EC horaire'!O1315</f>
        <v>0</v>
      </c>
      <c r="Q1315" s="83">
        <f t="shared" si="104"/>
        <v>0</v>
      </c>
      <c r="R1315" s="84">
        <v>0</v>
      </c>
    </row>
    <row r="1316" spans="1:18" x14ac:dyDescent="0.25">
      <c r="A1316" s="52">
        <v>1314</v>
      </c>
      <c r="B1316" s="53">
        <v>2</v>
      </c>
      <c r="C1316" s="53">
        <v>24</v>
      </c>
      <c r="D1316" s="54">
        <v>18</v>
      </c>
      <c r="E1316" s="81">
        <v>27384</v>
      </c>
      <c r="F1316" s="55">
        <v>2101.6316615764367</v>
      </c>
      <c r="G1316" s="57">
        <v>0</v>
      </c>
      <c r="H1316" s="57">
        <f t="shared" si="100"/>
        <v>25282.368338423563</v>
      </c>
      <c r="I1316" s="57">
        <v>61</v>
      </c>
      <c r="J1316" s="57">
        <f t="shared" si="101"/>
        <v>25221.368338423563</v>
      </c>
      <c r="K1316" s="57">
        <v>25328</v>
      </c>
      <c r="L1316" s="57">
        <f t="shared" si="102"/>
        <v>0</v>
      </c>
      <c r="M1316" s="82">
        <v>110</v>
      </c>
      <c r="N1316" s="57">
        <f t="shared" si="103"/>
        <v>0</v>
      </c>
      <c r="O1316" s="57">
        <v>29.91</v>
      </c>
      <c r="P1316" s="57">
        <f>'1 - EC horaire'!O1316</f>
        <v>0</v>
      </c>
      <c r="Q1316" s="83">
        <f t="shared" si="104"/>
        <v>0</v>
      </c>
      <c r="R1316" s="84">
        <v>0</v>
      </c>
    </row>
    <row r="1317" spans="1:18" x14ac:dyDescent="0.25">
      <c r="A1317" s="52">
        <v>1315</v>
      </c>
      <c r="B1317" s="53">
        <v>2</v>
      </c>
      <c r="C1317" s="53">
        <v>24</v>
      </c>
      <c r="D1317" s="54">
        <v>19</v>
      </c>
      <c r="E1317" s="81">
        <v>27570</v>
      </c>
      <c r="F1317" s="55">
        <v>2102.7664968764366</v>
      </c>
      <c r="G1317" s="57">
        <v>0</v>
      </c>
      <c r="H1317" s="57">
        <f t="shared" si="100"/>
        <v>25467.233503123563</v>
      </c>
      <c r="I1317" s="57">
        <v>60</v>
      </c>
      <c r="J1317" s="57">
        <f t="shared" si="101"/>
        <v>25407.233503123563</v>
      </c>
      <c r="K1317" s="57">
        <v>25477</v>
      </c>
      <c r="L1317" s="57">
        <f t="shared" si="102"/>
        <v>0</v>
      </c>
      <c r="M1317" s="82">
        <v>110</v>
      </c>
      <c r="N1317" s="57">
        <f t="shared" si="103"/>
        <v>0</v>
      </c>
      <c r="O1317" s="57">
        <v>37.65</v>
      </c>
      <c r="P1317" s="57">
        <f>'1 - EC horaire'!O1317</f>
        <v>0</v>
      </c>
      <c r="Q1317" s="83">
        <f t="shared" si="104"/>
        <v>0</v>
      </c>
      <c r="R1317" s="84">
        <v>0</v>
      </c>
    </row>
    <row r="1318" spans="1:18" x14ac:dyDescent="0.25">
      <c r="A1318" s="52">
        <v>1316</v>
      </c>
      <c r="B1318" s="53">
        <v>2</v>
      </c>
      <c r="C1318" s="53">
        <v>24</v>
      </c>
      <c r="D1318" s="54">
        <v>20</v>
      </c>
      <c r="E1318" s="81">
        <v>27029</v>
      </c>
      <c r="F1318" s="55">
        <v>2094.8147846964366</v>
      </c>
      <c r="G1318" s="57">
        <v>0</v>
      </c>
      <c r="H1318" s="57">
        <f t="shared" si="100"/>
        <v>24934.185215303565</v>
      </c>
      <c r="I1318" s="57">
        <v>59</v>
      </c>
      <c r="J1318" s="57">
        <f t="shared" si="101"/>
        <v>24875.185215303565</v>
      </c>
      <c r="K1318" s="57">
        <v>24999</v>
      </c>
      <c r="L1318" s="57">
        <f t="shared" si="102"/>
        <v>0</v>
      </c>
      <c r="M1318" s="82">
        <v>110</v>
      </c>
      <c r="N1318" s="57">
        <f t="shared" si="103"/>
        <v>0</v>
      </c>
      <c r="O1318" s="57">
        <v>31.45</v>
      </c>
      <c r="P1318" s="57">
        <f>'1 - EC horaire'!O1318</f>
        <v>0</v>
      </c>
      <c r="Q1318" s="83">
        <f t="shared" si="104"/>
        <v>0</v>
      </c>
      <c r="R1318" s="84">
        <v>0</v>
      </c>
    </row>
    <row r="1319" spans="1:18" x14ac:dyDescent="0.25">
      <c r="A1319" s="52">
        <v>1317</v>
      </c>
      <c r="B1319" s="53">
        <v>2</v>
      </c>
      <c r="C1319" s="53">
        <v>24</v>
      </c>
      <c r="D1319" s="54">
        <v>21</v>
      </c>
      <c r="E1319" s="81">
        <v>26121</v>
      </c>
      <c r="F1319" s="55">
        <v>2096.1376879764366</v>
      </c>
      <c r="G1319" s="57">
        <v>0</v>
      </c>
      <c r="H1319" s="57">
        <f t="shared" si="100"/>
        <v>24024.862312023564</v>
      </c>
      <c r="I1319" s="57">
        <v>57</v>
      </c>
      <c r="J1319" s="57">
        <f t="shared" si="101"/>
        <v>23967.862312023564</v>
      </c>
      <c r="K1319" s="57">
        <v>24161</v>
      </c>
      <c r="L1319" s="57">
        <f t="shared" si="102"/>
        <v>0</v>
      </c>
      <c r="M1319" s="82">
        <v>110</v>
      </c>
      <c r="N1319" s="57">
        <f t="shared" si="103"/>
        <v>0</v>
      </c>
      <c r="O1319" s="57">
        <v>27.16</v>
      </c>
      <c r="P1319" s="57">
        <f>'1 - EC horaire'!O1319</f>
        <v>0</v>
      </c>
      <c r="Q1319" s="83">
        <f t="shared" si="104"/>
        <v>0</v>
      </c>
      <c r="R1319" s="84">
        <v>0</v>
      </c>
    </row>
    <row r="1320" spans="1:18" x14ac:dyDescent="0.25">
      <c r="A1320" s="52">
        <v>1318</v>
      </c>
      <c r="B1320" s="53">
        <v>2</v>
      </c>
      <c r="C1320" s="53">
        <v>24</v>
      </c>
      <c r="D1320" s="54">
        <v>22</v>
      </c>
      <c r="E1320" s="81">
        <v>25301</v>
      </c>
      <c r="F1320" s="55">
        <v>2090.5409285264368</v>
      </c>
      <c r="G1320" s="57">
        <v>0</v>
      </c>
      <c r="H1320" s="57">
        <f t="shared" si="100"/>
        <v>23210.459071473564</v>
      </c>
      <c r="I1320" s="57">
        <v>53</v>
      </c>
      <c r="J1320" s="57">
        <f t="shared" si="101"/>
        <v>23157.459071473564</v>
      </c>
      <c r="K1320" s="57">
        <v>23536</v>
      </c>
      <c r="L1320" s="57">
        <f t="shared" si="102"/>
        <v>0</v>
      </c>
      <c r="M1320" s="82">
        <v>110</v>
      </c>
      <c r="N1320" s="57">
        <f t="shared" si="103"/>
        <v>0</v>
      </c>
      <c r="O1320" s="57">
        <v>24.3</v>
      </c>
      <c r="P1320" s="57">
        <f>'1 - EC horaire'!O1320</f>
        <v>0</v>
      </c>
      <c r="Q1320" s="83">
        <f t="shared" si="104"/>
        <v>0</v>
      </c>
      <c r="R1320" s="84">
        <v>0</v>
      </c>
    </row>
    <row r="1321" spans="1:18" x14ac:dyDescent="0.25">
      <c r="A1321" s="52">
        <v>1319</v>
      </c>
      <c r="B1321" s="53">
        <v>2</v>
      </c>
      <c r="C1321" s="53">
        <v>24</v>
      </c>
      <c r="D1321" s="54">
        <v>23</v>
      </c>
      <c r="E1321" s="81">
        <v>24403</v>
      </c>
      <c r="F1321" s="55">
        <v>2084.2833253864364</v>
      </c>
      <c r="G1321" s="57">
        <v>0</v>
      </c>
      <c r="H1321" s="57">
        <f t="shared" si="100"/>
        <v>22318.716674613563</v>
      </c>
      <c r="I1321" s="57">
        <v>49</v>
      </c>
      <c r="J1321" s="57">
        <f t="shared" si="101"/>
        <v>22269.716674613563</v>
      </c>
      <c r="K1321" s="57">
        <v>22859</v>
      </c>
      <c r="L1321" s="57">
        <f t="shared" si="102"/>
        <v>0</v>
      </c>
      <c r="M1321" s="82">
        <v>110</v>
      </c>
      <c r="N1321" s="57">
        <f t="shared" si="103"/>
        <v>0</v>
      </c>
      <c r="O1321" s="57">
        <v>23.76</v>
      </c>
      <c r="P1321" s="57">
        <f>'1 - EC horaire'!O1321</f>
        <v>0</v>
      </c>
      <c r="Q1321" s="83">
        <f t="shared" si="104"/>
        <v>0</v>
      </c>
      <c r="R1321" s="84">
        <v>0</v>
      </c>
    </row>
    <row r="1322" spans="1:18" x14ac:dyDescent="0.25">
      <c r="A1322" s="52">
        <v>1320</v>
      </c>
      <c r="B1322" s="53">
        <v>2</v>
      </c>
      <c r="C1322" s="53">
        <v>24</v>
      </c>
      <c r="D1322" s="54">
        <v>23</v>
      </c>
      <c r="E1322" s="81">
        <v>23085</v>
      </c>
      <c r="F1322" s="55">
        <v>2088.0239056264368</v>
      </c>
      <c r="G1322" s="57">
        <v>0</v>
      </c>
      <c r="H1322" s="57">
        <f t="shared" si="100"/>
        <v>20996.976094373564</v>
      </c>
      <c r="I1322" s="57">
        <v>47</v>
      </c>
      <c r="J1322" s="57">
        <f t="shared" si="101"/>
        <v>20949.976094373564</v>
      </c>
      <c r="K1322" s="57">
        <v>21994</v>
      </c>
      <c r="L1322" s="57">
        <f t="shared" si="102"/>
        <v>0</v>
      </c>
      <c r="M1322" s="82">
        <v>110</v>
      </c>
      <c r="N1322" s="57">
        <f t="shared" si="103"/>
        <v>0</v>
      </c>
      <c r="O1322" s="57">
        <v>19.920000000000002</v>
      </c>
      <c r="P1322" s="57">
        <f>'1 - EC horaire'!O1322</f>
        <v>0</v>
      </c>
      <c r="Q1322" s="83">
        <f t="shared" si="104"/>
        <v>0</v>
      </c>
      <c r="R1322" s="84">
        <v>0</v>
      </c>
    </row>
    <row r="1323" spans="1:18" x14ac:dyDescent="0.25">
      <c r="A1323" s="52">
        <v>1321</v>
      </c>
      <c r="B1323" s="53">
        <v>2</v>
      </c>
      <c r="C1323" s="53">
        <v>25</v>
      </c>
      <c r="D1323" s="54">
        <v>1</v>
      </c>
      <c r="E1323" s="81">
        <v>22690</v>
      </c>
      <c r="F1323" s="55">
        <v>2093.6020349464366</v>
      </c>
      <c r="G1323" s="57">
        <v>0</v>
      </c>
      <c r="H1323" s="57">
        <f t="shared" si="100"/>
        <v>20596.397965053562</v>
      </c>
      <c r="I1323" s="57">
        <v>45</v>
      </c>
      <c r="J1323" s="57">
        <f t="shared" si="101"/>
        <v>20551.397965053562</v>
      </c>
      <c r="K1323" s="57">
        <v>21812</v>
      </c>
      <c r="L1323" s="57">
        <f t="shared" si="102"/>
        <v>0</v>
      </c>
      <c r="M1323" s="82">
        <v>110</v>
      </c>
      <c r="N1323" s="57">
        <f t="shared" si="103"/>
        <v>0</v>
      </c>
      <c r="O1323" s="57">
        <v>18.46</v>
      </c>
      <c r="P1323" s="57">
        <f>'1 - EC horaire'!O1323</f>
        <v>0</v>
      </c>
      <c r="Q1323" s="83">
        <f t="shared" si="104"/>
        <v>0</v>
      </c>
      <c r="R1323" s="84">
        <v>0</v>
      </c>
    </row>
    <row r="1324" spans="1:18" x14ac:dyDescent="0.25">
      <c r="A1324" s="52">
        <v>1322</v>
      </c>
      <c r="B1324" s="53">
        <v>2</v>
      </c>
      <c r="C1324" s="53">
        <v>25</v>
      </c>
      <c r="D1324" s="54">
        <v>2</v>
      </c>
      <c r="E1324" s="81">
        <v>22717</v>
      </c>
      <c r="F1324" s="55">
        <v>2100.3791882064365</v>
      </c>
      <c r="G1324" s="57">
        <v>0</v>
      </c>
      <c r="H1324" s="57">
        <f t="shared" si="100"/>
        <v>20616.620811793564</v>
      </c>
      <c r="I1324" s="57">
        <v>46</v>
      </c>
      <c r="J1324" s="57">
        <f t="shared" si="101"/>
        <v>20570.620811793564</v>
      </c>
      <c r="K1324" s="57">
        <v>21821</v>
      </c>
      <c r="L1324" s="57">
        <f t="shared" si="102"/>
        <v>0</v>
      </c>
      <c r="M1324" s="82">
        <v>110</v>
      </c>
      <c r="N1324" s="57">
        <f t="shared" si="103"/>
        <v>0</v>
      </c>
      <c r="O1324" s="57">
        <v>18.440000000000001</v>
      </c>
      <c r="P1324" s="57">
        <f>'1 - EC horaire'!O1324</f>
        <v>0</v>
      </c>
      <c r="Q1324" s="83">
        <f t="shared" si="104"/>
        <v>0</v>
      </c>
      <c r="R1324" s="84">
        <v>0</v>
      </c>
    </row>
    <row r="1325" spans="1:18" x14ac:dyDescent="0.25">
      <c r="A1325" s="52">
        <v>1323</v>
      </c>
      <c r="B1325" s="53">
        <v>2</v>
      </c>
      <c r="C1325" s="53">
        <v>25</v>
      </c>
      <c r="D1325" s="54">
        <v>3</v>
      </c>
      <c r="E1325" s="81">
        <v>23141</v>
      </c>
      <c r="F1325" s="55">
        <v>2098.9227356564365</v>
      </c>
      <c r="G1325" s="57">
        <v>0</v>
      </c>
      <c r="H1325" s="57">
        <f t="shared" si="100"/>
        <v>21042.077264343563</v>
      </c>
      <c r="I1325" s="57">
        <v>45</v>
      </c>
      <c r="J1325" s="57">
        <f t="shared" si="101"/>
        <v>20997.077264343563</v>
      </c>
      <c r="K1325" s="57">
        <v>22021</v>
      </c>
      <c r="L1325" s="57">
        <f t="shared" si="102"/>
        <v>0</v>
      </c>
      <c r="M1325" s="82">
        <v>110</v>
      </c>
      <c r="N1325" s="57">
        <f t="shared" si="103"/>
        <v>0</v>
      </c>
      <c r="O1325" s="57">
        <v>18.34</v>
      </c>
      <c r="P1325" s="57">
        <f>'1 - EC horaire'!O1325</f>
        <v>0</v>
      </c>
      <c r="Q1325" s="83">
        <f t="shared" si="104"/>
        <v>0</v>
      </c>
      <c r="R1325" s="84">
        <v>0</v>
      </c>
    </row>
    <row r="1326" spans="1:18" x14ac:dyDescent="0.25">
      <c r="A1326" s="52">
        <v>1324</v>
      </c>
      <c r="B1326" s="53">
        <v>2</v>
      </c>
      <c r="C1326" s="53">
        <v>25</v>
      </c>
      <c r="D1326" s="54">
        <v>4</v>
      </c>
      <c r="E1326" s="81">
        <v>23368</v>
      </c>
      <c r="F1326" s="55">
        <v>2092.8506338264369</v>
      </c>
      <c r="G1326" s="57">
        <v>0</v>
      </c>
      <c r="H1326" s="57">
        <f t="shared" si="100"/>
        <v>21275.149366173562</v>
      </c>
      <c r="I1326" s="57">
        <v>46</v>
      </c>
      <c r="J1326" s="57">
        <f t="shared" si="101"/>
        <v>21229.149366173562</v>
      </c>
      <c r="K1326" s="57">
        <v>22173</v>
      </c>
      <c r="L1326" s="57">
        <f t="shared" si="102"/>
        <v>0</v>
      </c>
      <c r="M1326" s="82">
        <v>110</v>
      </c>
      <c r="N1326" s="57">
        <f t="shared" si="103"/>
        <v>0</v>
      </c>
      <c r="O1326" s="57">
        <v>18.59</v>
      </c>
      <c r="P1326" s="57">
        <f>'1 - EC horaire'!O1326</f>
        <v>0</v>
      </c>
      <c r="Q1326" s="83">
        <f t="shared" si="104"/>
        <v>0</v>
      </c>
      <c r="R1326" s="84">
        <v>0</v>
      </c>
    </row>
    <row r="1327" spans="1:18" x14ac:dyDescent="0.25">
      <c r="A1327" s="52">
        <v>1325</v>
      </c>
      <c r="B1327" s="53">
        <v>2</v>
      </c>
      <c r="C1327" s="53">
        <v>25</v>
      </c>
      <c r="D1327" s="54">
        <v>5</v>
      </c>
      <c r="E1327" s="81">
        <v>23869</v>
      </c>
      <c r="F1327" s="55">
        <v>2087.2995532864365</v>
      </c>
      <c r="G1327" s="57">
        <v>0</v>
      </c>
      <c r="H1327" s="57">
        <f t="shared" si="100"/>
        <v>21781.700446713563</v>
      </c>
      <c r="I1327" s="57">
        <v>48</v>
      </c>
      <c r="J1327" s="57">
        <f t="shared" si="101"/>
        <v>21733.700446713563</v>
      </c>
      <c r="K1327" s="57">
        <v>22495</v>
      </c>
      <c r="L1327" s="57">
        <f t="shared" si="102"/>
        <v>0</v>
      </c>
      <c r="M1327" s="82">
        <v>110</v>
      </c>
      <c r="N1327" s="57">
        <f t="shared" si="103"/>
        <v>0</v>
      </c>
      <c r="O1327" s="57">
        <v>19.920000000000002</v>
      </c>
      <c r="P1327" s="57">
        <f>'1 - EC horaire'!O1327</f>
        <v>0</v>
      </c>
      <c r="Q1327" s="83">
        <f t="shared" si="104"/>
        <v>0</v>
      </c>
      <c r="R1327" s="84">
        <v>0</v>
      </c>
    </row>
    <row r="1328" spans="1:18" x14ac:dyDescent="0.25">
      <c r="A1328" s="52">
        <v>1326</v>
      </c>
      <c r="B1328" s="53">
        <v>2</v>
      </c>
      <c r="C1328" s="53">
        <v>25</v>
      </c>
      <c r="D1328" s="54">
        <v>6</v>
      </c>
      <c r="E1328" s="81">
        <v>25404</v>
      </c>
      <c r="F1328" s="55">
        <v>2088.4743401864366</v>
      </c>
      <c r="G1328" s="57">
        <v>0</v>
      </c>
      <c r="H1328" s="57">
        <f t="shared" si="100"/>
        <v>23315.525659813564</v>
      </c>
      <c r="I1328" s="57">
        <v>53</v>
      </c>
      <c r="J1328" s="57">
        <f t="shared" si="101"/>
        <v>23262.525659813564</v>
      </c>
      <c r="K1328" s="57">
        <v>23649</v>
      </c>
      <c r="L1328" s="57">
        <f t="shared" si="102"/>
        <v>0</v>
      </c>
      <c r="M1328" s="82">
        <v>110</v>
      </c>
      <c r="N1328" s="57">
        <f t="shared" si="103"/>
        <v>0</v>
      </c>
      <c r="O1328" s="57">
        <v>23.17</v>
      </c>
      <c r="P1328" s="57">
        <f>'1 - EC horaire'!O1328</f>
        <v>0</v>
      </c>
      <c r="Q1328" s="83">
        <f t="shared" si="104"/>
        <v>0</v>
      </c>
      <c r="R1328" s="84">
        <v>0</v>
      </c>
    </row>
    <row r="1329" spans="1:18" x14ac:dyDescent="0.25">
      <c r="A1329" s="52">
        <v>1327</v>
      </c>
      <c r="B1329" s="53">
        <v>2</v>
      </c>
      <c r="C1329" s="53">
        <v>25</v>
      </c>
      <c r="D1329" s="54">
        <v>7</v>
      </c>
      <c r="E1329" s="81">
        <v>27539</v>
      </c>
      <c r="F1329" s="55">
        <v>2092.9366624464365</v>
      </c>
      <c r="G1329" s="57">
        <v>0</v>
      </c>
      <c r="H1329" s="57">
        <f t="shared" si="100"/>
        <v>25446.063337553562</v>
      </c>
      <c r="I1329" s="57">
        <v>58</v>
      </c>
      <c r="J1329" s="57">
        <f t="shared" si="101"/>
        <v>25388.063337553562</v>
      </c>
      <c r="K1329" s="57">
        <v>25461</v>
      </c>
      <c r="L1329" s="57">
        <f t="shared" si="102"/>
        <v>0</v>
      </c>
      <c r="M1329" s="82">
        <v>110</v>
      </c>
      <c r="N1329" s="57">
        <f t="shared" si="103"/>
        <v>0</v>
      </c>
      <c r="O1329" s="57">
        <v>31.53</v>
      </c>
      <c r="P1329" s="57">
        <f>'1 - EC horaire'!O1329</f>
        <v>0</v>
      </c>
      <c r="Q1329" s="83">
        <f t="shared" si="104"/>
        <v>0</v>
      </c>
      <c r="R1329" s="84">
        <v>0</v>
      </c>
    </row>
    <row r="1330" spans="1:18" x14ac:dyDescent="0.25">
      <c r="A1330" s="52">
        <v>1328</v>
      </c>
      <c r="B1330" s="53">
        <v>2</v>
      </c>
      <c r="C1330" s="53">
        <v>25</v>
      </c>
      <c r="D1330" s="54">
        <v>8</v>
      </c>
      <c r="E1330" s="81">
        <v>28645</v>
      </c>
      <c r="F1330" s="55">
        <v>2096.6838161864366</v>
      </c>
      <c r="G1330" s="57">
        <v>0</v>
      </c>
      <c r="H1330" s="57">
        <f t="shared" si="100"/>
        <v>26548.316183813564</v>
      </c>
      <c r="I1330" s="57">
        <v>59</v>
      </c>
      <c r="J1330" s="57">
        <f t="shared" si="101"/>
        <v>26489.316183813564</v>
      </c>
      <c r="K1330" s="57">
        <v>26586</v>
      </c>
      <c r="L1330" s="57">
        <f t="shared" si="102"/>
        <v>0</v>
      </c>
      <c r="M1330" s="82">
        <v>110</v>
      </c>
      <c r="N1330" s="57">
        <f t="shared" si="103"/>
        <v>0</v>
      </c>
      <c r="O1330" s="57">
        <v>31.8</v>
      </c>
      <c r="P1330" s="57">
        <f>'1 - EC horaire'!O1330</f>
        <v>0</v>
      </c>
      <c r="Q1330" s="83">
        <f t="shared" si="104"/>
        <v>0</v>
      </c>
      <c r="R1330" s="84">
        <v>0</v>
      </c>
    </row>
    <row r="1331" spans="1:18" x14ac:dyDescent="0.25">
      <c r="A1331" s="52">
        <v>1329</v>
      </c>
      <c r="B1331" s="53">
        <v>2</v>
      </c>
      <c r="C1331" s="53">
        <v>25</v>
      </c>
      <c r="D1331" s="54">
        <v>9</v>
      </c>
      <c r="E1331" s="81">
        <v>27914</v>
      </c>
      <c r="F1331" s="55">
        <v>2100.5598528564365</v>
      </c>
      <c r="G1331" s="57">
        <v>0</v>
      </c>
      <c r="H1331" s="57">
        <f t="shared" si="100"/>
        <v>25813.440147143563</v>
      </c>
      <c r="I1331" s="57">
        <v>56</v>
      </c>
      <c r="J1331" s="57">
        <f t="shared" si="101"/>
        <v>25757.440147143563</v>
      </c>
      <c r="K1331" s="57">
        <v>25807</v>
      </c>
      <c r="L1331" s="57">
        <f t="shared" si="102"/>
        <v>0</v>
      </c>
      <c r="M1331" s="82">
        <v>110</v>
      </c>
      <c r="N1331" s="57">
        <f t="shared" si="103"/>
        <v>0</v>
      </c>
      <c r="O1331" s="57">
        <v>35.47</v>
      </c>
      <c r="P1331" s="57">
        <f>'1 - EC horaire'!O1331</f>
        <v>0</v>
      </c>
      <c r="Q1331" s="83">
        <f t="shared" si="104"/>
        <v>0</v>
      </c>
      <c r="R1331" s="84">
        <v>0</v>
      </c>
    </row>
    <row r="1332" spans="1:18" x14ac:dyDescent="0.25">
      <c r="A1332" s="52">
        <v>1330</v>
      </c>
      <c r="B1332" s="53">
        <v>2</v>
      </c>
      <c r="C1332" s="53">
        <v>25</v>
      </c>
      <c r="D1332" s="54">
        <v>10</v>
      </c>
      <c r="E1332" s="81">
        <v>26434</v>
      </c>
      <c r="F1332" s="55">
        <v>2105.4890146793659</v>
      </c>
      <c r="G1332" s="57">
        <v>0</v>
      </c>
      <c r="H1332" s="57">
        <f t="shared" si="100"/>
        <v>24328.510985320634</v>
      </c>
      <c r="I1332" s="57">
        <v>54</v>
      </c>
      <c r="J1332" s="57">
        <f t="shared" si="101"/>
        <v>24274.510985320634</v>
      </c>
      <c r="K1332" s="57">
        <v>24441</v>
      </c>
      <c r="L1332" s="57">
        <f t="shared" si="102"/>
        <v>0</v>
      </c>
      <c r="M1332" s="82">
        <v>110</v>
      </c>
      <c r="N1332" s="57">
        <f t="shared" si="103"/>
        <v>0</v>
      </c>
      <c r="O1332" s="57">
        <v>34.520000000000003</v>
      </c>
      <c r="P1332" s="57">
        <f>'1 - EC horaire'!O1332</f>
        <v>0</v>
      </c>
      <c r="Q1332" s="83">
        <f t="shared" si="104"/>
        <v>0</v>
      </c>
      <c r="R1332" s="84">
        <v>0</v>
      </c>
    </row>
    <row r="1333" spans="1:18" x14ac:dyDescent="0.25">
      <c r="A1333" s="52">
        <v>1331</v>
      </c>
      <c r="B1333" s="53">
        <v>2</v>
      </c>
      <c r="C1333" s="53">
        <v>25</v>
      </c>
      <c r="D1333" s="54">
        <v>11</v>
      </c>
      <c r="E1333" s="81">
        <v>25810</v>
      </c>
      <c r="F1333" s="55">
        <v>2101.8492530864369</v>
      </c>
      <c r="G1333" s="57">
        <v>0</v>
      </c>
      <c r="H1333" s="57">
        <f t="shared" si="100"/>
        <v>23708.150746913561</v>
      </c>
      <c r="I1333" s="57">
        <v>52</v>
      </c>
      <c r="J1333" s="57">
        <f t="shared" si="101"/>
        <v>23656.150746913561</v>
      </c>
      <c r="K1333" s="57">
        <v>23872</v>
      </c>
      <c r="L1333" s="57">
        <f t="shared" si="102"/>
        <v>0</v>
      </c>
      <c r="M1333" s="82">
        <v>110</v>
      </c>
      <c r="N1333" s="57">
        <f t="shared" si="103"/>
        <v>0</v>
      </c>
      <c r="O1333" s="57">
        <v>34.21</v>
      </c>
      <c r="P1333" s="57">
        <f>'1 - EC horaire'!O1333</f>
        <v>0</v>
      </c>
      <c r="Q1333" s="83">
        <f t="shared" si="104"/>
        <v>0</v>
      </c>
      <c r="R1333" s="84">
        <v>0</v>
      </c>
    </row>
    <row r="1334" spans="1:18" x14ac:dyDescent="0.25">
      <c r="A1334" s="52">
        <v>1332</v>
      </c>
      <c r="B1334" s="53">
        <v>2</v>
      </c>
      <c r="C1334" s="53">
        <v>25</v>
      </c>
      <c r="D1334" s="54">
        <v>12</v>
      </c>
      <c r="E1334" s="81">
        <v>25371</v>
      </c>
      <c r="F1334" s="55">
        <v>2101.5109113964368</v>
      </c>
      <c r="G1334" s="57">
        <v>0</v>
      </c>
      <c r="H1334" s="57">
        <f t="shared" si="100"/>
        <v>23269.489088603565</v>
      </c>
      <c r="I1334" s="57">
        <v>51</v>
      </c>
      <c r="J1334" s="57">
        <f t="shared" si="101"/>
        <v>23218.489088603565</v>
      </c>
      <c r="K1334" s="57">
        <v>23597</v>
      </c>
      <c r="L1334" s="57">
        <f t="shared" si="102"/>
        <v>0</v>
      </c>
      <c r="M1334" s="82">
        <v>110</v>
      </c>
      <c r="N1334" s="57">
        <f t="shared" si="103"/>
        <v>0</v>
      </c>
      <c r="O1334" s="57">
        <v>33.06</v>
      </c>
      <c r="P1334" s="57">
        <f>'1 - EC horaire'!O1334</f>
        <v>0</v>
      </c>
      <c r="Q1334" s="83">
        <f t="shared" si="104"/>
        <v>0</v>
      </c>
      <c r="R1334" s="84">
        <v>0</v>
      </c>
    </row>
    <row r="1335" spans="1:18" x14ac:dyDescent="0.25">
      <c r="A1335" s="52">
        <v>1333</v>
      </c>
      <c r="B1335" s="53">
        <v>2</v>
      </c>
      <c r="C1335" s="53">
        <v>25</v>
      </c>
      <c r="D1335" s="54">
        <v>13</v>
      </c>
      <c r="E1335" s="81">
        <v>24936</v>
      </c>
      <c r="F1335" s="55">
        <v>2102.0453249364368</v>
      </c>
      <c r="G1335" s="57">
        <v>0</v>
      </c>
      <c r="H1335" s="57">
        <f t="shared" si="100"/>
        <v>22833.954675063564</v>
      </c>
      <c r="I1335" s="57">
        <v>49</v>
      </c>
      <c r="J1335" s="57">
        <f t="shared" si="101"/>
        <v>22784.954675063564</v>
      </c>
      <c r="K1335" s="57">
        <v>23232</v>
      </c>
      <c r="L1335" s="57">
        <f t="shared" si="102"/>
        <v>0</v>
      </c>
      <c r="M1335" s="82">
        <v>110</v>
      </c>
      <c r="N1335" s="57">
        <f t="shared" si="103"/>
        <v>0</v>
      </c>
      <c r="O1335" s="57">
        <v>33.06</v>
      </c>
      <c r="P1335" s="57">
        <f>'1 - EC horaire'!O1335</f>
        <v>0</v>
      </c>
      <c r="Q1335" s="83">
        <f t="shared" si="104"/>
        <v>0</v>
      </c>
      <c r="R1335" s="84">
        <v>0</v>
      </c>
    </row>
    <row r="1336" spans="1:18" x14ac:dyDescent="0.25">
      <c r="A1336" s="52">
        <v>1334</v>
      </c>
      <c r="B1336" s="53">
        <v>2</v>
      </c>
      <c r="C1336" s="53">
        <v>25</v>
      </c>
      <c r="D1336" s="54">
        <v>14</v>
      </c>
      <c r="E1336" s="81">
        <v>24650</v>
      </c>
      <c r="F1336" s="55">
        <v>2101.3972397364369</v>
      </c>
      <c r="G1336" s="57">
        <v>0</v>
      </c>
      <c r="H1336" s="57">
        <f t="shared" si="100"/>
        <v>22548.602760263562</v>
      </c>
      <c r="I1336" s="57">
        <v>49</v>
      </c>
      <c r="J1336" s="57">
        <f t="shared" si="101"/>
        <v>22499.602760263562</v>
      </c>
      <c r="K1336" s="57">
        <v>23013</v>
      </c>
      <c r="L1336" s="57">
        <f t="shared" si="102"/>
        <v>0</v>
      </c>
      <c r="M1336" s="82">
        <v>110</v>
      </c>
      <c r="N1336" s="57">
        <f t="shared" si="103"/>
        <v>0</v>
      </c>
      <c r="O1336" s="57">
        <v>32.08</v>
      </c>
      <c r="P1336" s="57">
        <f>'1 - EC horaire'!O1336</f>
        <v>0</v>
      </c>
      <c r="Q1336" s="83">
        <f t="shared" si="104"/>
        <v>0</v>
      </c>
      <c r="R1336" s="84">
        <v>0</v>
      </c>
    </row>
    <row r="1337" spans="1:18" x14ac:dyDescent="0.25">
      <c r="A1337" s="52">
        <v>1335</v>
      </c>
      <c r="B1337" s="53">
        <v>2</v>
      </c>
      <c r="C1337" s="53">
        <v>25</v>
      </c>
      <c r="D1337" s="54">
        <v>15</v>
      </c>
      <c r="E1337" s="81">
        <v>24577</v>
      </c>
      <c r="F1337" s="55">
        <v>2103.2544576064365</v>
      </c>
      <c r="G1337" s="57">
        <v>0</v>
      </c>
      <c r="H1337" s="57">
        <f t="shared" si="100"/>
        <v>22473.745542393564</v>
      </c>
      <c r="I1337" s="57">
        <v>49</v>
      </c>
      <c r="J1337" s="57">
        <f t="shared" si="101"/>
        <v>22424.745542393564</v>
      </c>
      <c r="K1337" s="57">
        <v>22968</v>
      </c>
      <c r="L1337" s="57">
        <f t="shared" si="102"/>
        <v>0</v>
      </c>
      <c r="M1337" s="82">
        <v>110</v>
      </c>
      <c r="N1337" s="57">
        <f t="shared" si="103"/>
        <v>0</v>
      </c>
      <c r="O1337" s="57">
        <v>31.66</v>
      </c>
      <c r="P1337" s="57">
        <f>'1 - EC horaire'!O1337</f>
        <v>0</v>
      </c>
      <c r="Q1337" s="83">
        <f t="shared" si="104"/>
        <v>0</v>
      </c>
      <c r="R1337" s="84">
        <v>0</v>
      </c>
    </row>
    <row r="1338" spans="1:18" x14ac:dyDescent="0.25">
      <c r="A1338" s="52">
        <v>1336</v>
      </c>
      <c r="B1338" s="53">
        <v>2</v>
      </c>
      <c r="C1338" s="53">
        <v>25</v>
      </c>
      <c r="D1338" s="54">
        <v>16</v>
      </c>
      <c r="E1338" s="81">
        <v>25059</v>
      </c>
      <c r="F1338" s="55">
        <v>2106.6285737764365</v>
      </c>
      <c r="G1338" s="57">
        <v>0</v>
      </c>
      <c r="H1338" s="57">
        <f t="shared" si="100"/>
        <v>22952.371426223563</v>
      </c>
      <c r="I1338" s="57">
        <v>51</v>
      </c>
      <c r="J1338" s="57">
        <f t="shared" si="101"/>
        <v>22901.371426223563</v>
      </c>
      <c r="K1338" s="57">
        <v>23340</v>
      </c>
      <c r="L1338" s="57">
        <f t="shared" si="102"/>
        <v>0</v>
      </c>
      <c r="M1338" s="82">
        <v>110</v>
      </c>
      <c r="N1338" s="57">
        <f t="shared" si="103"/>
        <v>0</v>
      </c>
      <c r="O1338" s="57">
        <v>31.19</v>
      </c>
      <c r="P1338" s="57">
        <f>'1 - EC horaire'!O1338</f>
        <v>0</v>
      </c>
      <c r="Q1338" s="83">
        <f t="shared" si="104"/>
        <v>0</v>
      </c>
      <c r="R1338" s="84">
        <v>0</v>
      </c>
    </row>
    <row r="1339" spans="1:18" x14ac:dyDescent="0.25">
      <c r="A1339" s="52">
        <v>1337</v>
      </c>
      <c r="B1339" s="53">
        <v>2</v>
      </c>
      <c r="C1339" s="53">
        <v>25</v>
      </c>
      <c r="D1339" s="54">
        <v>17</v>
      </c>
      <c r="E1339" s="81">
        <v>26821</v>
      </c>
      <c r="F1339" s="55">
        <v>2108.1991319164367</v>
      </c>
      <c r="G1339" s="57">
        <v>0</v>
      </c>
      <c r="H1339" s="57">
        <f t="shared" si="100"/>
        <v>24712.800868083563</v>
      </c>
      <c r="I1339" s="57">
        <v>56</v>
      </c>
      <c r="J1339" s="57">
        <f t="shared" si="101"/>
        <v>24656.800868083563</v>
      </c>
      <c r="K1339" s="57">
        <v>24745</v>
      </c>
      <c r="L1339" s="57">
        <f t="shared" si="102"/>
        <v>0</v>
      </c>
      <c r="M1339" s="82">
        <v>110</v>
      </c>
      <c r="N1339" s="57">
        <f t="shared" si="103"/>
        <v>0</v>
      </c>
      <c r="O1339" s="57">
        <v>33.590000000000003</v>
      </c>
      <c r="P1339" s="57">
        <f>'1 - EC horaire'!O1339</f>
        <v>0</v>
      </c>
      <c r="Q1339" s="83">
        <f t="shared" si="104"/>
        <v>0</v>
      </c>
      <c r="R1339" s="84">
        <v>0</v>
      </c>
    </row>
    <row r="1340" spans="1:18" x14ac:dyDescent="0.25">
      <c r="A1340" s="52">
        <v>1338</v>
      </c>
      <c r="B1340" s="53">
        <v>2</v>
      </c>
      <c r="C1340" s="53">
        <v>25</v>
      </c>
      <c r="D1340" s="54">
        <v>18</v>
      </c>
      <c r="E1340" s="81">
        <v>29122</v>
      </c>
      <c r="F1340" s="55">
        <v>2108.1728521664368</v>
      </c>
      <c r="G1340" s="57">
        <v>0</v>
      </c>
      <c r="H1340" s="57">
        <f t="shared" si="100"/>
        <v>27013.827147833563</v>
      </c>
      <c r="I1340" s="57">
        <v>61</v>
      </c>
      <c r="J1340" s="57">
        <f t="shared" si="101"/>
        <v>26952.827147833563</v>
      </c>
      <c r="K1340" s="57">
        <v>27138</v>
      </c>
      <c r="L1340" s="57">
        <f t="shared" si="102"/>
        <v>0</v>
      </c>
      <c r="M1340" s="82">
        <v>110</v>
      </c>
      <c r="N1340" s="57">
        <f t="shared" si="103"/>
        <v>0</v>
      </c>
      <c r="O1340" s="57">
        <v>39.619999999999997</v>
      </c>
      <c r="P1340" s="57">
        <f>'1 - EC horaire'!O1340</f>
        <v>0</v>
      </c>
      <c r="Q1340" s="83">
        <f t="shared" si="104"/>
        <v>0</v>
      </c>
      <c r="R1340" s="84">
        <v>0</v>
      </c>
    </row>
    <row r="1341" spans="1:18" x14ac:dyDescent="0.25">
      <c r="A1341" s="52">
        <v>1339</v>
      </c>
      <c r="B1341" s="53">
        <v>2</v>
      </c>
      <c r="C1341" s="53">
        <v>25</v>
      </c>
      <c r="D1341" s="54">
        <v>19</v>
      </c>
      <c r="E1341" s="81">
        <v>30081</v>
      </c>
      <c r="F1341" s="55">
        <v>2107.1258130364367</v>
      </c>
      <c r="G1341" s="57">
        <v>0</v>
      </c>
      <c r="H1341" s="57">
        <f t="shared" si="100"/>
        <v>27973.874186963563</v>
      </c>
      <c r="I1341" s="57">
        <v>61</v>
      </c>
      <c r="J1341" s="57">
        <f t="shared" si="101"/>
        <v>27912.874186963563</v>
      </c>
      <c r="K1341" s="57">
        <v>28104</v>
      </c>
      <c r="L1341" s="57">
        <f t="shared" si="102"/>
        <v>0</v>
      </c>
      <c r="M1341" s="82">
        <v>110</v>
      </c>
      <c r="N1341" s="57">
        <f t="shared" si="103"/>
        <v>0</v>
      </c>
      <c r="O1341" s="57">
        <v>43.89</v>
      </c>
      <c r="P1341" s="57">
        <f>'1 - EC horaire'!O1341</f>
        <v>0</v>
      </c>
      <c r="Q1341" s="83">
        <f t="shared" si="104"/>
        <v>0</v>
      </c>
      <c r="R1341" s="84">
        <v>0</v>
      </c>
    </row>
    <row r="1342" spans="1:18" x14ac:dyDescent="0.25">
      <c r="A1342" s="52">
        <v>1340</v>
      </c>
      <c r="B1342" s="53">
        <v>2</v>
      </c>
      <c r="C1342" s="53">
        <v>25</v>
      </c>
      <c r="D1342" s="54">
        <v>20</v>
      </c>
      <c r="E1342" s="81">
        <v>29839</v>
      </c>
      <c r="F1342" s="55">
        <v>2105.5602095764366</v>
      </c>
      <c r="G1342" s="57">
        <v>0</v>
      </c>
      <c r="H1342" s="57">
        <f t="shared" si="100"/>
        <v>27733.439790423563</v>
      </c>
      <c r="I1342" s="57">
        <v>61</v>
      </c>
      <c r="J1342" s="57">
        <f t="shared" si="101"/>
        <v>27672.439790423563</v>
      </c>
      <c r="K1342" s="57">
        <v>27831</v>
      </c>
      <c r="L1342" s="57">
        <f t="shared" si="102"/>
        <v>0</v>
      </c>
      <c r="M1342" s="82">
        <v>110</v>
      </c>
      <c r="N1342" s="57">
        <f t="shared" si="103"/>
        <v>0</v>
      </c>
      <c r="O1342" s="57">
        <v>39.97</v>
      </c>
      <c r="P1342" s="57">
        <f>'1 - EC horaire'!O1342</f>
        <v>0</v>
      </c>
      <c r="Q1342" s="83">
        <f t="shared" si="104"/>
        <v>0</v>
      </c>
      <c r="R1342" s="84">
        <v>0</v>
      </c>
    </row>
    <row r="1343" spans="1:18" x14ac:dyDescent="0.25">
      <c r="A1343" s="52">
        <v>1341</v>
      </c>
      <c r="B1343" s="53">
        <v>2</v>
      </c>
      <c r="C1343" s="53">
        <v>25</v>
      </c>
      <c r="D1343" s="54">
        <v>21</v>
      </c>
      <c r="E1343" s="81">
        <v>29234</v>
      </c>
      <c r="F1343" s="55">
        <v>2109.3554954864367</v>
      </c>
      <c r="G1343" s="57">
        <v>0</v>
      </c>
      <c r="H1343" s="57">
        <f t="shared" si="100"/>
        <v>27124.644504513562</v>
      </c>
      <c r="I1343" s="57">
        <v>60</v>
      </c>
      <c r="J1343" s="57">
        <f t="shared" si="101"/>
        <v>27064.644504513562</v>
      </c>
      <c r="K1343" s="57">
        <v>27238</v>
      </c>
      <c r="L1343" s="57">
        <f t="shared" si="102"/>
        <v>0</v>
      </c>
      <c r="M1343" s="82">
        <v>110</v>
      </c>
      <c r="N1343" s="57">
        <f t="shared" si="103"/>
        <v>0</v>
      </c>
      <c r="O1343" s="57">
        <v>38.729999999999997</v>
      </c>
      <c r="P1343" s="57">
        <f>'1 - EC horaire'!O1343</f>
        <v>0</v>
      </c>
      <c r="Q1343" s="83">
        <f t="shared" si="104"/>
        <v>0</v>
      </c>
      <c r="R1343" s="84">
        <v>0</v>
      </c>
    </row>
    <row r="1344" spans="1:18" x14ac:dyDescent="0.25">
      <c r="A1344" s="52">
        <v>1342</v>
      </c>
      <c r="B1344" s="53">
        <v>2</v>
      </c>
      <c r="C1344" s="53">
        <v>25</v>
      </c>
      <c r="D1344" s="54">
        <v>22</v>
      </c>
      <c r="E1344" s="81">
        <v>28479</v>
      </c>
      <c r="F1344" s="55">
        <v>2104.2446250164367</v>
      </c>
      <c r="G1344" s="57">
        <v>0</v>
      </c>
      <c r="H1344" s="57">
        <f t="shared" si="100"/>
        <v>26374.755374983564</v>
      </c>
      <c r="I1344" s="57">
        <v>58</v>
      </c>
      <c r="J1344" s="57">
        <f t="shared" si="101"/>
        <v>26316.755374983564</v>
      </c>
      <c r="K1344" s="57">
        <v>26479</v>
      </c>
      <c r="L1344" s="57">
        <f t="shared" si="102"/>
        <v>0</v>
      </c>
      <c r="M1344" s="82">
        <v>110</v>
      </c>
      <c r="N1344" s="57">
        <f t="shared" si="103"/>
        <v>0</v>
      </c>
      <c r="O1344" s="57">
        <v>35.86</v>
      </c>
      <c r="P1344" s="57">
        <f>'1 - EC horaire'!O1344</f>
        <v>0</v>
      </c>
      <c r="Q1344" s="83">
        <f t="shared" si="104"/>
        <v>0</v>
      </c>
      <c r="R1344" s="84">
        <v>0</v>
      </c>
    </row>
    <row r="1345" spans="1:18" x14ac:dyDescent="0.25">
      <c r="A1345" s="52">
        <v>1343</v>
      </c>
      <c r="B1345" s="53">
        <v>2</v>
      </c>
      <c r="C1345" s="53">
        <v>25</v>
      </c>
      <c r="D1345" s="54">
        <v>23</v>
      </c>
      <c r="E1345" s="81">
        <v>27612</v>
      </c>
      <c r="F1345" s="55">
        <v>2108.0992933164366</v>
      </c>
      <c r="G1345" s="57">
        <v>0</v>
      </c>
      <c r="H1345" s="57">
        <f t="shared" si="100"/>
        <v>25503.900706683562</v>
      </c>
      <c r="I1345" s="57">
        <v>56</v>
      </c>
      <c r="J1345" s="57">
        <f t="shared" si="101"/>
        <v>25447.900706683562</v>
      </c>
      <c r="K1345" s="57">
        <v>25503</v>
      </c>
      <c r="L1345" s="57">
        <f t="shared" si="102"/>
        <v>0</v>
      </c>
      <c r="M1345" s="82">
        <v>110</v>
      </c>
      <c r="N1345" s="57">
        <f t="shared" si="103"/>
        <v>0</v>
      </c>
      <c r="O1345" s="57">
        <v>34.28</v>
      </c>
      <c r="P1345" s="57">
        <f>'1 - EC horaire'!O1345</f>
        <v>0</v>
      </c>
      <c r="Q1345" s="83">
        <f t="shared" si="104"/>
        <v>0</v>
      </c>
      <c r="R1345" s="84">
        <v>0</v>
      </c>
    </row>
    <row r="1346" spans="1:18" x14ac:dyDescent="0.25">
      <c r="A1346" s="52">
        <v>1344</v>
      </c>
      <c r="B1346" s="53">
        <v>2</v>
      </c>
      <c r="C1346" s="53">
        <v>25</v>
      </c>
      <c r="D1346" s="54">
        <v>23</v>
      </c>
      <c r="E1346" s="81">
        <v>26644</v>
      </c>
      <c r="F1346" s="55">
        <v>2107.3473734964368</v>
      </c>
      <c r="G1346" s="57">
        <v>0</v>
      </c>
      <c r="H1346" s="57">
        <f t="shared" si="100"/>
        <v>24536.652626503565</v>
      </c>
      <c r="I1346" s="57">
        <v>54</v>
      </c>
      <c r="J1346" s="57">
        <f t="shared" si="101"/>
        <v>24482.652626503565</v>
      </c>
      <c r="K1346" s="57">
        <v>24584</v>
      </c>
      <c r="L1346" s="57">
        <f t="shared" si="102"/>
        <v>0</v>
      </c>
      <c r="M1346" s="82">
        <v>110</v>
      </c>
      <c r="N1346" s="57">
        <f t="shared" si="103"/>
        <v>0</v>
      </c>
      <c r="O1346" s="57">
        <v>29.82</v>
      </c>
      <c r="P1346" s="57">
        <f>'1 - EC horaire'!O1346</f>
        <v>0</v>
      </c>
      <c r="Q1346" s="83">
        <f t="shared" si="104"/>
        <v>0</v>
      </c>
      <c r="R1346" s="84">
        <v>0</v>
      </c>
    </row>
    <row r="1347" spans="1:18" x14ac:dyDescent="0.25">
      <c r="A1347" s="52">
        <v>1345</v>
      </c>
      <c r="B1347" s="53">
        <v>2</v>
      </c>
      <c r="C1347" s="53">
        <v>26</v>
      </c>
      <c r="D1347" s="54">
        <v>1</v>
      </c>
      <c r="E1347" s="81">
        <v>26323</v>
      </c>
      <c r="F1347" s="55">
        <v>2107.8362299064365</v>
      </c>
      <c r="G1347" s="57">
        <v>0</v>
      </c>
      <c r="H1347" s="57">
        <f t="shared" si="100"/>
        <v>24215.163770093564</v>
      </c>
      <c r="I1347" s="57">
        <v>53</v>
      </c>
      <c r="J1347" s="57">
        <f t="shared" si="101"/>
        <v>24162.163770093564</v>
      </c>
      <c r="K1347" s="57">
        <v>24323</v>
      </c>
      <c r="L1347" s="57">
        <f t="shared" si="102"/>
        <v>0</v>
      </c>
      <c r="M1347" s="82">
        <v>110</v>
      </c>
      <c r="N1347" s="57">
        <f t="shared" si="103"/>
        <v>0</v>
      </c>
      <c r="O1347" s="57">
        <v>23.25</v>
      </c>
      <c r="P1347" s="57">
        <f>'1 - EC horaire'!O1347</f>
        <v>0</v>
      </c>
      <c r="Q1347" s="83">
        <f t="shared" si="104"/>
        <v>0</v>
      </c>
      <c r="R1347" s="84">
        <v>0</v>
      </c>
    </row>
    <row r="1348" spans="1:18" x14ac:dyDescent="0.25">
      <c r="A1348" s="52">
        <v>1346</v>
      </c>
      <c r="B1348" s="53">
        <v>2</v>
      </c>
      <c r="C1348" s="53">
        <v>26</v>
      </c>
      <c r="D1348" s="54">
        <v>2</v>
      </c>
      <c r="E1348" s="81">
        <v>26636</v>
      </c>
      <c r="F1348" s="55">
        <v>2108.3382237364367</v>
      </c>
      <c r="G1348" s="57">
        <v>0</v>
      </c>
      <c r="H1348" s="57">
        <f t="shared" ref="H1348:H1411" si="105">E1348-G1348-F1348</f>
        <v>24527.661776263565</v>
      </c>
      <c r="I1348" s="57">
        <v>54</v>
      </c>
      <c r="J1348" s="57">
        <f t="shared" ref="J1348:J1411" si="106">H1348-I1348</f>
        <v>24473.661776263565</v>
      </c>
      <c r="K1348" s="57">
        <v>24579</v>
      </c>
      <c r="L1348" s="57">
        <f t="shared" ref="L1348:L1411" si="107">IF(J1348-K1348&gt;0,J1348-K1348,0)</f>
        <v>0</v>
      </c>
      <c r="M1348" s="82">
        <v>110</v>
      </c>
      <c r="N1348" s="57">
        <f t="shared" ref="N1348:N1411" si="108">L1348*M1348</f>
        <v>0</v>
      </c>
      <c r="O1348" s="57">
        <v>24.15</v>
      </c>
      <c r="P1348" s="57">
        <f>'1 - EC horaire'!O1348</f>
        <v>0</v>
      </c>
      <c r="Q1348" s="83">
        <f t="shared" ref="Q1348:Q1411" si="109">L1348-P1348</f>
        <v>0</v>
      </c>
      <c r="R1348" s="84">
        <v>0</v>
      </c>
    </row>
    <row r="1349" spans="1:18" x14ac:dyDescent="0.25">
      <c r="A1349" s="52">
        <v>1347</v>
      </c>
      <c r="B1349" s="53">
        <v>2</v>
      </c>
      <c r="C1349" s="53">
        <v>26</v>
      </c>
      <c r="D1349" s="54">
        <v>3</v>
      </c>
      <c r="E1349" s="81">
        <v>26857</v>
      </c>
      <c r="F1349" s="55">
        <v>2107.0487428464367</v>
      </c>
      <c r="G1349" s="57">
        <v>0</v>
      </c>
      <c r="H1349" s="57">
        <f t="shared" si="105"/>
        <v>24749.951257153563</v>
      </c>
      <c r="I1349" s="57">
        <v>56</v>
      </c>
      <c r="J1349" s="57">
        <f t="shared" si="106"/>
        <v>24693.951257153563</v>
      </c>
      <c r="K1349" s="57">
        <v>24785</v>
      </c>
      <c r="L1349" s="57">
        <f t="shared" si="107"/>
        <v>0</v>
      </c>
      <c r="M1349" s="82">
        <v>110</v>
      </c>
      <c r="N1349" s="57">
        <f t="shared" si="108"/>
        <v>0</v>
      </c>
      <c r="O1349" s="57">
        <v>22.69</v>
      </c>
      <c r="P1349" s="57">
        <f>'1 - EC horaire'!O1349</f>
        <v>0</v>
      </c>
      <c r="Q1349" s="83">
        <f t="shared" si="109"/>
        <v>0</v>
      </c>
      <c r="R1349" s="84">
        <v>0</v>
      </c>
    </row>
    <row r="1350" spans="1:18" x14ac:dyDescent="0.25">
      <c r="A1350" s="52">
        <v>1348</v>
      </c>
      <c r="B1350" s="53">
        <v>2</v>
      </c>
      <c r="C1350" s="53">
        <v>26</v>
      </c>
      <c r="D1350" s="54">
        <v>4</v>
      </c>
      <c r="E1350" s="81">
        <v>27660</v>
      </c>
      <c r="F1350" s="55">
        <v>2104.0980482864366</v>
      </c>
      <c r="G1350" s="57">
        <v>0</v>
      </c>
      <c r="H1350" s="57">
        <f t="shared" si="105"/>
        <v>25555.901951713564</v>
      </c>
      <c r="I1350" s="57">
        <v>56</v>
      </c>
      <c r="J1350" s="57">
        <f t="shared" si="106"/>
        <v>25499.901951713564</v>
      </c>
      <c r="K1350" s="57">
        <v>25583</v>
      </c>
      <c r="L1350" s="57">
        <f t="shared" si="107"/>
        <v>0</v>
      </c>
      <c r="M1350" s="82">
        <v>110</v>
      </c>
      <c r="N1350" s="57">
        <f t="shared" si="108"/>
        <v>0</v>
      </c>
      <c r="O1350" s="57">
        <v>23.92</v>
      </c>
      <c r="P1350" s="57">
        <f>'1 - EC horaire'!O1350</f>
        <v>0</v>
      </c>
      <c r="Q1350" s="83">
        <f t="shared" si="109"/>
        <v>0</v>
      </c>
      <c r="R1350" s="84">
        <v>0</v>
      </c>
    </row>
    <row r="1351" spans="1:18" x14ac:dyDescent="0.25">
      <c r="A1351" s="52">
        <v>1349</v>
      </c>
      <c r="B1351" s="53">
        <v>2</v>
      </c>
      <c r="C1351" s="53">
        <v>26</v>
      </c>
      <c r="D1351" s="54">
        <v>5</v>
      </c>
      <c r="E1351" s="81">
        <v>28285</v>
      </c>
      <c r="F1351" s="55">
        <v>2103.8833444764368</v>
      </c>
      <c r="G1351" s="57">
        <v>0</v>
      </c>
      <c r="H1351" s="57">
        <f t="shared" si="105"/>
        <v>26181.116655523561</v>
      </c>
      <c r="I1351" s="57">
        <v>59</v>
      </c>
      <c r="J1351" s="57">
        <f t="shared" si="106"/>
        <v>26122.116655523561</v>
      </c>
      <c r="K1351" s="57">
        <v>26170</v>
      </c>
      <c r="L1351" s="57">
        <f t="shared" si="107"/>
        <v>0</v>
      </c>
      <c r="M1351" s="82">
        <v>110</v>
      </c>
      <c r="N1351" s="57">
        <f t="shared" si="108"/>
        <v>0</v>
      </c>
      <c r="O1351" s="57">
        <v>24.2</v>
      </c>
      <c r="P1351" s="57">
        <f>'1 - EC horaire'!O1351</f>
        <v>0</v>
      </c>
      <c r="Q1351" s="83">
        <f t="shared" si="109"/>
        <v>0</v>
      </c>
      <c r="R1351" s="84">
        <v>0</v>
      </c>
    </row>
    <row r="1352" spans="1:18" x14ac:dyDescent="0.25">
      <c r="A1352" s="52">
        <v>1350</v>
      </c>
      <c r="B1352" s="53">
        <v>2</v>
      </c>
      <c r="C1352" s="53">
        <v>26</v>
      </c>
      <c r="D1352" s="54">
        <v>6</v>
      </c>
      <c r="E1352" s="81">
        <v>29839</v>
      </c>
      <c r="F1352" s="55">
        <v>2097.9575768164368</v>
      </c>
      <c r="G1352" s="57">
        <v>0</v>
      </c>
      <c r="H1352" s="57">
        <f t="shared" si="105"/>
        <v>27741.042423183564</v>
      </c>
      <c r="I1352" s="57">
        <v>62</v>
      </c>
      <c r="J1352" s="57">
        <f t="shared" si="106"/>
        <v>27679.042423183564</v>
      </c>
      <c r="K1352" s="57">
        <v>27838</v>
      </c>
      <c r="L1352" s="57">
        <f t="shared" si="107"/>
        <v>0</v>
      </c>
      <c r="M1352" s="82">
        <v>110</v>
      </c>
      <c r="N1352" s="57">
        <f t="shared" si="108"/>
        <v>0</v>
      </c>
      <c r="O1352" s="57">
        <v>26.69</v>
      </c>
      <c r="P1352" s="57">
        <f>'1 - EC horaire'!O1352</f>
        <v>0</v>
      </c>
      <c r="Q1352" s="83">
        <f t="shared" si="109"/>
        <v>0</v>
      </c>
      <c r="R1352" s="84">
        <v>0</v>
      </c>
    </row>
    <row r="1353" spans="1:18" x14ac:dyDescent="0.25">
      <c r="A1353" s="52">
        <v>1351</v>
      </c>
      <c r="B1353" s="53">
        <v>2</v>
      </c>
      <c r="C1353" s="53">
        <v>26</v>
      </c>
      <c r="D1353" s="54">
        <v>7</v>
      </c>
      <c r="E1353" s="81">
        <v>32081</v>
      </c>
      <c r="F1353" s="55">
        <v>2084.5887014964364</v>
      </c>
      <c r="G1353" s="57">
        <v>0</v>
      </c>
      <c r="H1353" s="57">
        <f t="shared" si="105"/>
        <v>29996.411298503564</v>
      </c>
      <c r="I1353" s="57">
        <v>67</v>
      </c>
      <c r="J1353" s="57">
        <f t="shared" si="106"/>
        <v>29929.411298503564</v>
      </c>
      <c r="K1353" s="57">
        <v>30227</v>
      </c>
      <c r="L1353" s="57">
        <f t="shared" si="107"/>
        <v>0</v>
      </c>
      <c r="M1353" s="82">
        <v>300</v>
      </c>
      <c r="N1353" s="57">
        <f t="shared" si="108"/>
        <v>0</v>
      </c>
      <c r="O1353" s="57">
        <v>36.369999999999997</v>
      </c>
      <c r="P1353" s="57">
        <f>'1 - EC horaire'!O1353</f>
        <v>0</v>
      </c>
      <c r="Q1353" s="83">
        <f t="shared" si="109"/>
        <v>0</v>
      </c>
      <c r="R1353" s="84">
        <v>0</v>
      </c>
    </row>
    <row r="1354" spans="1:18" x14ac:dyDescent="0.25">
      <c r="A1354" s="52">
        <v>1352</v>
      </c>
      <c r="B1354" s="53">
        <v>2</v>
      </c>
      <c r="C1354" s="53">
        <v>26</v>
      </c>
      <c r="D1354" s="54">
        <v>8</v>
      </c>
      <c r="E1354" s="81">
        <v>32153</v>
      </c>
      <c r="F1354" s="55">
        <v>2100.4907315364367</v>
      </c>
      <c r="G1354" s="57">
        <v>0</v>
      </c>
      <c r="H1354" s="57">
        <f t="shared" si="105"/>
        <v>30052.509268463564</v>
      </c>
      <c r="I1354" s="57">
        <v>66</v>
      </c>
      <c r="J1354" s="57">
        <f t="shared" si="106"/>
        <v>29986.509268463564</v>
      </c>
      <c r="K1354" s="57">
        <v>30314</v>
      </c>
      <c r="L1354" s="57">
        <f t="shared" si="107"/>
        <v>0</v>
      </c>
      <c r="M1354" s="82">
        <v>300</v>
      </c>
      <c r="N1354" s="57">
        <f t="shared" si="108"/>
        <v>0</v>
      </c>
      <c r="O1354" s="57">
        <v>34.14</v>
      </c>
      <c r="P1354" s="57">
        <f>'1 - EC horaire'!O1354</f>
        <v>0</v>
      </c>
      <c r="Q1354" s="83">
        <f t="shared" si="109"/>
        <v>0</v>
      </c>
      <c r="R1354" s="84">
        <v>0</v>
      </c>
    </row>
    <row r="1355" spans="1:18" x14ac:dyDescent="0.25">
      <c r="A1355" s="52">
        <v>1353</v>
      </c>
      <c r="B1355" s="53">
        <v>2</v>
      </c>
      <c r="C1355" s="53">
        <v>26</v>
      </c>
      <c r="D1355" s="54">
        <v>9</v>
      </c>
      <c r="E1355" s="81">
        <v>30775</v>
      </c>
      <c r="F1355" s="55">
        <v>2101.8456232264366</v>
      </c>
      <c r="G1355" s="57">
        <v>0</v>
      </c>
      <c r="H1355" s="57">
        <f t="shared" si="105"/>
        <v>28673.154376773564</v>
      </c>
      <c r="I1355" s="57">
        <v>63</v>
      </c>
      <c r="J1355" s="57">
        <f t="shared" si="106"/>
        <v>28610.154376773564</v>
      </c>
      <c r="K1355" s="57">
        <v>28833</v>
      </c>
      <c r="L1355" s="57">
        <f t="shared" si="107"/>
        <v>0</v>
      </c>
      <c r="M1355" s="82">
        <v>110</v>
      </c>
      <c r="N1355" s="57">
        <f t="shared" si="108"/>
        <v>0</v>
      </c>
      <c r="O1355" s="57">
        <v>37.79</v>
      </c>
      <c r="P1355" s="57">
        <f>'1 - EC horaire'!O1355</f>
        <v>0</v>
      </c>
      <c r="Q1355" s="83">
        <f t="shared" si="109"/>
        <v>0</v>
      </c>
      <c r="R1355" s="84">
        <v>0</v>
      </c>
    </row>
    <row r="1356" spans="1:18" x14ac:dyDescent="0.25">
      <c r="A1356" s="52">
        <v>1354</v>
      </c>
      <c r="B1356" s="53">
        <v>2</v>
      </c>
      <c r="C1356" s="53">
        <v>26</v>
      </c>
      <c r="D1356" s="54">
        <v>10</v>
      </c>
      <c r="E1356" s="81">
        <v>29157</v>
      </c>
      <c r="F1356" s="55">
        <v>2106.3074986364368</v>
      </c>
      <c r="G1356" s="57">
        <v>0</v>
      </c>
      <c r="H1356" s="57">
        <f t="shared" si="105"/>
        <v>27050.692501363563</v>
      </c>
      <c r="I1356" s="57">
        <v>59</v>
      </c>
      <c r="J1356" s="57">
        <f t="shared" si="106"/>
        <v>26991.692501363563</v>
      </c>
      <c r="K1356" s="57">
        <v>27185</v>
      </c>
      <c r="L1356" s="57">
        <f t="shared" si="107"/>
        <v>0</v>
      </c>
      <c r="M1356" s="82">
        <v>110</v>
      </c>
      <c r="N1356" s="57">
        <f t="shared" si="108"/>
        <v>0</v>
      </c>
      <c r="O1356" s="57">
        <v>37.79</v>
      </c>
      <c r="P1356" s="57">
        <f>'1 - EC horaire'!O1356</f>
        <v>0</v>
      </c>
      <c r="Q1356" s="83">
        <f t="shared" si="109"/>
        <v>0</v>
      </c>
      <c r="R1356" s="84">
        <v>0</v>
      </c>
    </row>
    <row r="1357" spans="1:18" x14ac:dyDescent="0.25">
      <c r="A1357" s="52">
        <v>1355</v>
      </c>
      <c r="B1357" s="53">
        <v>2</v>
      </c>
      <c r="C1357" s="53">
        <v>26</v>
      </c>
      <c r="D1357" s="54">
        <v>11</v>
      </c>
      <c r="E1357" s="81">
        <v>27645</v>
      </c>
      <c r="F1357" s="55">
        <v>2104.2743953664367</v>
      </c>
      <c r="G1357" s="57">
        <v>0</v>
      </c>
      <c r="H1357" s="57">
        <f t="shared" si="105"/>
        <v>25540.725604633564</v>
      </c>
      <c r="I1357" s="57">
        <v>56</v>
      </c>
      <c r="J1357" s="57">
        <f t="shared" si="106"/>
        <v>25484.725604633564</v>
      </c>
      <c r="K1357" s="57">
        <v>25562</v>
      </c>
      <c r="L1357" s="57">
        <f t="shared" si="107"/>
        <v>0</v>
      </c>
      <c r="M1357" s="82">
        <v>110</v>
      </c>
      <c r="N1357" s="57">
        <f t="shared" si="108"/>
        <v>0</v>
      </c>
      <c r="O1357" s="57">
        <v>37.79</v>
      </c>
      <c r="P1357" s="57">
        <f>'1 - EC horaire'!O1357</f>
        <v>0</v>
      </c>
      <c r="Q1357" s="83">
        <f t="shared" si="109"/>
        <v>0</v>
      </c>
      <c r="R1357" s="84">
        <v>0</v>
      </c>
    </row>
    <row r="1358" spans="1:18" x14ac:dyDescent="0.25">
      <c r="A1358" s="52">
        <v>1356</v>
      </c>
      <c r="B1358" s="53">
        <v>2</v>
      </c>
      <c r="C1358" s="53">
        <v>26</v>
      </c>
      <c r="D1358" s="54">
        <v>12</v>
      </c>
      <c r="E1358" s="81">
        <v>26664</v>
      </c>
      <c r="F1358" s="55">
        <v>2105.0191403164367</v>
      </c>
      <c r="G1358" s="57">
        <v>0</v>
      </c>
      <c r="H1358" s="57">
        <f t="shared" si="105"/>
        <v>24558.980859683565</v>
      </c>
      <c r="I1358" s="57">
        <v>55</v>
      </c>
      <c r="J1358" s="57">
        <f t="shared" si="106"/>
        <v>24503.980859683565</v>
      </c>
      <c r="K1358" s="57">
        <v>24611</v>
      </c>
      <c r="L1358" s="57">
        <f t="shared" si="107"/>
        <v>0</v>
      </c>
      <c r="M1358" s="82">
        <v>110</v>
      </c>
      <c r="N1358" s="57">
        <f t="shared" si="108"/>
        <v>0</v>
      </c>
      <c r="O1358" s="57">
        <v>36.08</v>
      </c>
      <c r="P1358" s="57">
        <f>'1 - EC horaire'!O1358</f>
        <v>0</v>
      </c>
      <c r="Q1358" s="83">
        <f t="shared" si="109"/>
        <v>0</v>
      </c>
      <c r="R1358" s="84">
        <v>0</v>
      </c>
    </row>
    <row r="1359" spans="1:18" x14ac:dyDescent="0.25">
      <c r="A1359" s="52">
        <v>1357</v>
      </c>
      <c r="B1359" s="53">
        <v>2</v>
      </c>
      <c r="C1359" s="53">
        <v>26</v>
      </c>
      <c r="D1359" s="54">
        <v>13</v>
      </c>
      <c r="E1359" s="81">
        <v>26168</v>
      </c>
      <c r="F1359" s="55">
        <v>2110.6301673064368</v>
      </c>
      <c r="G1359" s="57">
        <v>0</v>
      </c>
      <c r="H1359" s="57">
        <f t="shared" si="105"/>
        <v>24057.369832693563</v>
      </c>
      <c r="I1359" s="57">
        <v>55</v>
      </c>
      <c r="J1359" s="57">
        <f t="shared" si="106"/>
        <v>24002.369832693563</v>
      </c>
      <c r="K1359" s="57">
        <v>24186</v>
      </c>
      <c r="L1359" s="57">
        <f t="shared" si="107"/>
        <v>0</v>
      </c>
      <c r="M1359" s="82">
        <v>110</v>
      </c>
      <c r="N1359" s="57">
        <f t="shared" si="108"/>
        <v>0</v>
      </c>
      <c r="O1359" s="57">
        <v>32.32</v>
      </c>
      <c r="P1359" s="57">
        <f>'1 - EC horaire'!O1359</f>
        <v>0</v>
      </c>
      <c r="Q1359" s="83">
        <f t="shared" si="109"/>
        <v>0</v>
      </c>
      <c r="R1359" s="84">
        <v>0</v>
      </c>
    </row>
    <row r="1360" spans="1:18" x14ac:dyDescent="0.25">
      <c r="A1360" s="52">
        <v>1358</v>
      </c>
      <c r="B1360" s="53">
        <v>2</v>
      </c>
      <c r="C1360" s="53">
        <v>26</v>
      </c>
      <c r="D1360" s="54">
        <v>14</v>
      </c>
      <c r="E1360" s="81">
        <v>25435</v>
      </c>
      <c r="F1360" s="55">
        <v>2109.6032373564367</v>
      </c>
      <c r="G1360" s="57">
        <v>0</v>
      </c>
      <c r="H1360" s="57">
        <f t="shared" si="105"/>
        <v>23325.396762643562</v>
      </c>
      <c r="I1360" s="57">
        <v>53</v>
      </c>
      <c r="J1360" s="57">
        <f t="shared" si="106"/>
        <v>23272.396762643562</v>
      </c>
      <c r="K1360" s="57">
        <v>23655</v>
      </c>
      <c r="L1360" s="57">
        <f t="shared" si="107"/>
        <v>0</v>
      </c>
      <c r="M1360" s="82">
        <v>110</v>
      </c>
      <c r="N1360" s="57">
        <f t="shared" si="108"/>
        <v>0</v>
      </c>
      <c r="O1360" s="57">
        <v>31.65</v>
      </c>
      <c r="P1360" s="57">
        <f>'1 - EC horaire'!O1360</f>
        <v>0</v>
      </c>
      <c r="Q1360" s="83">
        <f t="shared" si="109"/>
        <v>0</v>
      </c>
      <c r="R1360" s="84">
        <v>0</v>
      </c>
    </row>
    <row r="1361" spans="1:18" x14ac:dyDescent="0.25">
      <c r="A1361" s="52">
        <v>1359</v>
      </c>
      <c r="B1361" s="53">
        <v>2</v>
      </c>
      <c r="C1361" s="53">
        <v>26</v>
      </c>
      <c r="D1361" s="54">
        <v>15</v>
      </c>
      <c r="E1361" s="81">
        <v>24816</v>
      </c>
      <c r="F1361" s="55">
        <v>2108.4142107264365</v>
      </c>
      <c r="G1361" s="57">
        <v>0</v>
      </c>
      <c r="H1361" s="57">
        <f t="shared" si="105"/>
        <v>22707.585789273562</v>
      </c>
      <c r="I1361" s="57">
        <v>53</v>
      </c>
      <c r="J1361" s="57">
        <f t="shared" si="106"/>
        <v>22654.585789273562</v>
      </c>
      <c r="K1361" s="57">
        <v>23144</v>
      </c>
      <c r="L1361" s="57">
        <f t="shared" si="107"/>
        <v>0</v>
      </c>
      <c r="M1361" s="82">
        <v>110</v>
      </c>
      <c r="N1361" s="57">
        <f t="shared" si="108"/>
        <v>0</v>
      </c>
      <c r="O1361" s="57">
        <v>30.52</v>
      </c>
      <c r="P1361" s="57">
        <f>'1 - EC horaire'!O1361</f>
        <v>0</v>
      </c>
      <c r="Q1361" s="83">
        <f t="shared" si="109"/>
        <v>0</v>
      </c>
      <c r="R1361" s="84">
        <v>0</v>
      </c>
    </row>
    <row r="1362" spans="1:18" x14ac:dyDescent="0.25">
      <c r="A1362" s="52">
        <v>1360</v>
      </c>
      <c r="B1362" s="53">
        <v>2</v>
      </c>
      <c r="C1362" s="53">
        <v>26</v>
      </c>
      <c r="D1362" s="54">
        <v>16</v>
      </c>
      <c r="E1362" s="81">
        <v>25253</v>
      </c>
      <c r="F1362" s="55">
        <v>2110.5322188164369</v>
      </c>
      <c r="G1362" s="57">
        <v>0</v>
      </c>
      <c r="H1362" s="57">
        <f t="shared" si="105"/>
        <v>23142.467781183565</v>
      </c>
      <c r="I1362" s="57">
        <v>55</v>
      </c>
      <c r="J1362" s="57">
        <f t="shared" si="106"/>
        <v>23087.467781183565</v>
      </c>
      <c r="K1362" s="57">
        <v>23480</v>
      </c>
      <c r="L1362" s="57">
        <f t="shared" si="107"/>
        <v>0</v>
      </c>
      <c r="M1362" s="82">
        <v>110</v>
      </c>
      <c r="N1362" s="57">
        <f t="shared" si="108"/>
        <v>0</v>
      </c>
      <c r="O1362" s="57">
        <v>30.98</v>
      </c>
      <c r="P1362" s="57">
        <f>'1 - EC horaire'!O1362</f>
        <v>0</v>
      </c>
      <c r="Q1362" s="83">
        <f t="shared" si="109"/>
        <v>0</v>
      </c>
      <c r="R1362" s="84">
        <v>0</v>
      </c>
    </row>
    <row r="1363" spans="1:18" x14ac:dyDescent="0.25">
      <c r="A1363" s="52">
        <v>1361</v>
      </c>
      <c r="B1363" s="53">
        <v>2</v>
      </c>
      <c r="C1363" s="53">
        <v>26</v>
      </c>
      <c r="D1363" s="54">
        <v>17</v>
      </c>
      <c r="E1363" s="81">
        <v>26953</v>
      </c>
      <c r="F1363" s="55">
        <v>2110.0112377264368</v>
      </c>
      <c r="G1363" s="57">
        <v>0</v>
      </c>
      <c r="H1363" s="57">
        <f t="shared" si="105"/>
        <v>24842.988762273562</v>
      </c>
      <c r="I1363" s="57">
        <v>58</v>
      </c>
      <c r="J1363" s="57">
        <f t="shared" si="106"/>
        <v>24784.988762273562</v>
      </c>
      <c r="K1363" s="57">
        <v>24864</v>
      </c>
      <c r="L1363" s="57">
        <f t="shared" si="107"/>
        <v>0</v>
      </c>
      <c r="M1363" s="82">
        <v>110</v>
      </c>
      <c r="N1363" s="57">
        <f t="shared" si="108"/>
        <v>0</v>
      </c>
      <c r="O1363" s="57">
        <v>31.95</v>
      </c>
      <c r="P1363" s="57">
        <f>'1 - EC horaire'!O1363</f>
        <v>0</v>
      </c>
      <c r="Q1363" s="83">
        <f t="shared" si="109"/>
        <v>0</v>
      </c>
      <c r="R1363" s="84">
        <v>0</v>
      </c>
    </row>
    <row r="1364" spans="1:18" x14ac:dyDescent="0.25">
      <c r="A1364" s="52">
        <v>1362</v>
      </c>
      <c r="B1364" s="53">
        <v>2</v>
      </c>
      <c r="C1364" s="53">
        <v>26</v>
      </c>
      <c r="D1364" s="54">
        <v>18</v>
      </c>
      <c r="E1364" s="81">
        <v>28653</v>
      </c>
      <c r="F1364" s="55">
        <v>2111.0842840964365</v>
      </c>
      <c r="G1364" s="57">
        <v>0</v>
      </c>
      <c r="H1364" s="57">
        <f t="shared" si="105"/>
        <v>26541.915715903564</v>
      </c>
      <c r="I1364" s="57">
        <v>62</v>
      </c>
      <c r="J1364" s="57">
        <f t="shared" si="106"/>
        <v>26479.915715903564</v>
      </c>
      <c r="K1364" s="57">
        <v>26576</v>
      </c>
      <c r="L1364" s="57">
        <f t="shared" si="107"/>
        <v>0</v>
      </c>
      <c r="M1364" s="82">
        <v>110</v>
      </c>
      <c r="N1364" s="57">
        <f t="shared" si="108"/>
        <v>0</v>
      </c>
      <c r="O1364" s="57">
        <v>38.67</v>
      </c>
      <c r="P1364" s="57">
        <f>'1 - EC horaire'!O1364</f>
        <v>0</v>
      </c>
      <c r="Q1364" s="83">
        <f t="shared" si="109"/>
        <v>0</v>
      </c>
      <c r="R1364" s="84">
        <v>0</v>
      </c>
    </row>
    <row r="1365" spans="1:18" x14ac:dyDescent="0.25">
      <c r="A1365" s="52">
        <v>1363</v>
      </c>
      <c r="B1365" s="53">
        <v>2</v>
      </c>
      <c r="C1365" s="53">
        <v>26</v>
      </c>
      <c r="D1365" s="54">
        <v>19</v>
      </c>
      <c r="E1365" s="81">
        <v>29481</v>
      </c>
      <c r="F1365" s="55">
        <v>2107.2158938464368</v>
      </c>
      <c r="G1365" s="57">
        <v>0</v>
      </c>
      <c r="H1365" s="57">
        <f t="shared" si="105"/>
        <v>27373.784106153562</v>
      </c>
      <c r="I1365" s="57">
        <v>62</v>
      </c>
      <c r="J1365" s="57">
        <f t="shared" si="106"/>
        <v>27311.784106153562</v>
      </c>
      <c r="K1365" s="57">
        <v>27489</v>
      </c>
      <c r="L1365" s="57">
        <f t="shared" si="107"/>
        <v>0</v>
      </c>
      <c r="M1365" s="82">
        <v>110</v>
      </c>
      <c r="N1365" s="57">
        <f t="shared" si="108"/>
        <v>0</v>
      </c>
      <c r="O1365" s="57">
        <v>37.119999999999997</v>
      </c>
      <c r="P1365" s="57">
        <f>'1 - EC horaire'!O1365</f>
        <v>0</v>
      </c>
      <c r="Q1365" s="83">
        <f t="shared" si="109"/>
        <v>0</v>
      </c>
      <c r="R1365" s="84">
        <v>0</v>
      </c>
    </row>
    <row r="1366" spans="1:18" x14ac:dyDescent="0.25">
      <c r="A1366" s="52">
        <v>1364</v>
      </c>
      <c r="B1366" s="53">
        <v>2</v>
      </c>
      <c r="C1366" s="53">
        <v>26</v>
      </c>
      <c r="D1366" s="54">
        <v>20</v>
      </c>
      <c r="E1366" s="81">
        <v>28832</v>
      </c>
      <c r="F1366" s="55">
        <v>2113.919678326437</v>
      </c>
      <c r="G1366" s="57">
        <v>0</v>
      </c>
      <c r="H1366" s="57">
        <f t="shared" si="105"/>
        <v>26718.080321673562</v>
      </c>
      <c r="I1366" s="57">
        <v>61</v>
      </c>
      <c r="J1366" s="57">
        <f t="shared" si="106"/>
        <v>26657.080321673562</v>
      </c>
      <c r="K1366" s="57">
        <v>26785</v>
      </c>
      <c r="L1366" s="57">
        <f t="shared" si="107"/>
        <v>0</v>
      </c>
      <c r="M1366" s="82">
        <v>110</v>
      </c>
      <c r="N1366" s="57">
        <f t="shared" si="108"/>
        <v>0</v>
      </c>
      <c r="O1366" s="57">
        <v>34.520000000000003</v>
      </c>
      <c r="P1366" s="57">
        <f>'1 - EC horaire'!O1366</f>
        <v>0</v>
      </c>
      <c r="Q1366" s="83">
        <f t="shared" si="109"/>
        <v>0</v>
      </c>
      <c r="R1366" s="84">
        <v>0</v>
      </c>
    </row>
    <row r="1367" spans="1:18" x14ac:dyDescent="0.25">
      <c r="A1367" s="52">
        <v>1365</v>
      </c>
      <c r="B1367" s="53">
        <v>2</v>
      </c>
      <c r="C1367" s="53">
        <v>26</v>
      </c>
      <c r="D1367" s="54">
        <v>21</v>
      </c>
      <c r="E1367" s="81">
        <v>28564</v>
      </c>
      <c r="F1367" s="55">
        <v>2113.0212515864368</v>
      </c>
      <c r="G1367" s="57">
        <v>0</v>
      </c>
      <c r="H1367" s="57">
        <f t="shared" si="105"/>
        <v>26450.978748413563</v>
      </c>
      <c r="I1367" s="57">
        <v>59</v>
      </c>
      <c r="J1367" s="57">
        <f t="shared" si="106"/>
        <v>26391.978748413563</v>
      </c>
      <c r="K1367" s="57">
        <v>26504</v>
      </c>
      <c r="L1367" s="57">
        <f t="shared" si="107"/>
        <v>0</v>
      </c>
      <c r="M1367" s="82">
        <v>110</v>
      </c>
      <c r="N1367" s="57">
        <f t="shared" si="108"/>
        <v>0</v>
      </c>
      <c r="O1367" s="57">
        <v>31.47</v>
      </c>
      <c r="P1367" s="57">
        <f>'1 - EC horaire'!O1367</f>
        <v>0</v>
      </c>
      <c r="Q1367" s="83">
        <f t="shared" si="109"/>
        <v>0</v>
      </c>
      <c r="R1367" s="84">
        <v>0</v>
      </c>
    </row>
    <row r="1368" spans="1:18" x14ac:dyDescent="0.25">
      <c r="A1368" s="52">
        <v>1366</v>
      </c>
      <c r="B1368" s="53">
        <v>2</v>
      </c>
      <c r="C1368" s="53">
        <v>26</v>
      </c>
      <c r="D1368" s="54">
        <v>22</v>
      </c>
      <c r="E1368" s="81">
        <v>27475</v>
      </c>
      <c r="F1368" s="55">
        <v>2113.6750572664369</v>
      </c>
      <c r="G1368" s="57">
        <v>0</v>
      </c>
      <c r="H1368" s="57">
        <f t="shared" si="105"/>
        <v>25361.324942733561</v>
      </c>
      <c r="I1368" s="57">
        <v>56</v>
      </c>
      <c r="J1368" s="57">
        <f t="shared" si="106"/>
        <v>25305.324942733561</v>
      </c>
      <c r="K1368" s="57">
        <v>25414</v>
      </c>
      <c r="L1368" s="57">
        <f t="shared" si="107"/>
        <v>0</v>
      </c>
      <c r="M1368" s="82">
        <v>110</v>
      </c>
      <c r="N1368" s="57">
        <f t="shared" si="108"/>
        <v>0</v>
      </c>
      <c r="O1368" s="57">
        <v>26.27</v>
      </c>
      <c r="P1368" s="57">
        <f>'1 - EC horaire'!O1368</f>
        <v>0</v>
      </c>
      <c r="Q1368" s="83">
        <f t="shared" si="109"/>
        <v>0</v>
      </c>
      <c r="R1368" s="84">
        <v>0</v>
      </c>
    </row>
    <row r="1369" spans="1:18" x14ac:dyDescent="0.25">
      <c r="A1369" s="52">
        <v>1367</v>
      </c>
      <c r="B1369" s="53">
        <v>2</v>
      </c>
      <c r="C1369" s="53">
        <v>26</v>
      </c>
      <c r="D1369" s="54">
        <v>23</v>
      </c>
      <c r="E1369" s="81">
        <v>27010</v>
      </c>
      <c r="F1369" s="55">
        <v>2110.9787711164367</v>
      </c>
      <c r="G1369" s="57">
        <v>0</v>
      </c>
      <c r="H1369" s="57">
        <f t="shared" si="105"/>
        <v>24899.021228883565</v>
      </c>
      <c r="I1369" s="57">
        <v>52</v>
      </c>
      <c r="J1369" s="57">
        <f t="shared" si="106"/>
        <v>24847.021228883565</v>
      </c>
      <c r="K1369" s="57">
        <v>24949</v>
      </c>
      <c r="L1369" s="57">
        <f t="shared" si="107"/>
        <v>0</v>
      </c>
      <c r="M1369" s="82">
        <v>110</v>
      </c>
      <c r="N1369" s="57">
        <f t="shared" si="108"/>
        <v>0</v>
      </c>
      <c r="O1369" s="57">
        <v>24.59</v>
      </c>
      <c r="P1369" s="57">
        <f>'1 - EC horaire'!O1369</f>
        <v>0</v>
      </c>
      <c r="Q1369" s="83">
        <f t="shared" si="109"/>
        <v>0</v>
      </c>
      <c r="R1369" s="84">
        <v>0</v>
      </c>
    </row>
    <row r="1370" spans="1:18" x14ac:dyDescent="0.25">
      <c r="A1370" s="52">
        <v>1368</v>
      </c>
      <c r="B1370" s="53">
        <v>2</v>
      </c>
      <c r="C1370" s="53">
        <v>26</v>
      </c>
      <c r="D1370" s="54">
        <v>23</v>
      </c>
      <c r="E1370" s="81">
        <v>26447</v>
      </c>
      <c r="F1370" s="55">
        <v>2110.1667929564369</v>
      </c>
      <c r="G1370" s="57">
        <v>0</v>
      </c>
      <c r="H1370" s="57">
        <f t="shared" si="105"/>
        <v>24336.833207043564</v>
      </c>
      <c r="I1370" s="57">
        <v>50</v>
      </c>
      <c r="J1370" s="57">
        <f t="shared" si="106"/>
        <v>24286.833207043564</v>
      </c>
      <c r="K1370" s="57">
        <v>24446</v>
      </c>
      <c r="L1370" s="57">
        <f t="shared" si="107"/>
        <v>0</v>
      </c>
      <c r="M1370" s="82">
        <v>110</v>
      </c>
      <c r="N1370" s="57">
        <f t="shared" si="108"/>
        <v>0</v>
      </c>
      <c r="O1370" s="57">
        <v>19.920000000000002</v>
      </c>
      <c r="P1370" s="57">
        <f>'1 - EC horaire'!O1370</f>
        <v>0</v>
      </c>
      <c r="Q1370" s="83">
        <f t="shared" si="109"/>
        <v>0</v>
      </c>
      <c r="R1370" s="84">
        <v>0</v>
      </c>
    </row>
    <row r="1371" spans="1:18" x14ac:dyDescent="0.25">
      <c r="A1371" s="52">
        <v>1369</v>
      </c>
      <c r="B1371" s="53">
        <v>2</v>
      </c>
      <c r="C1371" s="53">
        <v>27</v>
      </c>
      <c r="D1371" s="54">
        <v>1</v>
      </c>
      <c r="E1371" s="81">
        <v>26205</v>
      </c>
      <c r="F1371" s="55">
        <v>2108.5245270264368</v>
      </c>
      <c r="G1371" s="57">
        <v>0</v>
      </c>
      <c r="H1371" s="57">
        <f t="shared" si="105"/>
        <v>24096.475472973565</v>
      </c>
      <c r="I1371" s="57">
        <v>47</v>
      </c>
      <c r="J1371" s="57">
        <f t="shared" si="106"/>
        <v>24049.475472973565</v>
      </c>
      <c r="K1371" s="57">
        <v>24230</v>
      </c>
      <c r="L1371" s="57">
        <f t="shared" si="107"/>
        <v>0</v>
      </c>
      <c r="M1371" s="82">
        <v>110</v>
      </c>
      <c r="N1371" s="57">
        <f t="shared" si="108"/>
        <v>0</v>
      </c>
      <c r="O1371" s="57">
        <v>14.85</v>
      </c>
      <c r="P1371" s="57">
        <f>'1 - EC horaire'!O1371</f>
        <v>0</v>
      </c>
      <c r="Q1371" s="83">
        <f t="shared" si="109"/>
        <v>0</v>
      </c>
      <c r="R1371" s="84">
        <v>0</v>
      </c>
    </row>
    <row r="1372" spans="1:18" x14ac:dyDescent="0.25">
      <c r="A1372" s="52">
        <v>1370</v>
      </c>
      <c r="B1372" s="53">
        <v>2</v>
      </c>
      <c r="C1372" s="53">
        <v>27</v>
      </c>
      <c r="D1372" s="54">
        <v>2</v>
      </c>
      <c r="E1372" s="81">
        <v>25938</v>
      </c>
      <c r="F1372" s="55">
        <v>2108.6512602364364</v>
      </c>
      <c r="G1372" s="57">
        <v>0</v>
      </c>
      <c r="H1372" s="57">
        <f t="shared" si="105"/>
        <v>23829.348739763562</v>
      </c>
      <c r="I1372" s="57">
        <v>46</v>
      </c>
      <c r="J1372" s="57">
        <f t="shared" si="106"/>
        <v>23783.348739763562</v>
      </c>
      <c r="K1372" s="57">
        <v>23994</v>
      </c>
      <c r="L1372" s="57">
        <f t="shared" si="107"/>
        <v>0</v>
      </c>
      <c r="M1372" s="82">
        <v>110</v>
      </c>
      <c r="N1372" s="57">
        <f t="shared" si="108"/>
        <v>0</v>
      </c>
      <c r="O1372" s="57">
        <v>14.04</v>
      </c>
      <c r="P1372" s="57">
        <f>'1 - EC horaire'!O1372</f>
        <v>0</v>
      </c>
      <c r="Q1372" s="83">
        <f t="shared" si="109"/>
        <v>0</v>
      </c>
      <c r="R1372" s="84">
        <v>0</v>
      </c>
    </row>
    <row r="1373" spans="1:18" x14ac:dyDescent="0.25">
      <c r="A1373" s="52">
        <v>1371</v>
      </c>
      <c r="B1373" s="53">
        <v>2</v>
      </c>
      <c r="C1373" s="53">
        <v>27</v>
      </c>
      <c r="D1373" s="54">
        <v>3</v>
      </c>
      <c r="E1373" s="81">
        <v>26107</v>
      </c>
      <c r="F1373" s="55">
        <v>2104.5426592164367</v>
      </c>
      <c r="G1373" s="57">
        <v>0</v>
      </c>
      <c r="H1373" s="57">
        <f t="shared" si="105"/>
        <v>24002.457340783563</v>
      </c>
      <c r="I1373" s="57">
        <v>47</v>
      </c>
      <c r="J1373" s="57">
        <f t="shared" si="106"/>
        <v>23955.457340783563</v>
      </c>
      <c r="K1373" s="57">
        <v>24154</v>
      </c>
      <c r="L1373" s="57">
        <f t="shared" si="107"/>
        <v>0</v>
      </c>
      <c r="M1373" s="82">
        <v>110</v>
      </c>
      <c r="N1373" s="57">
        <f t="shared" si="108"/>
        <v>0</v>
      </c>
      <c r="O1373" s="57">
        <v>12.64</v>
      </c>
      <c r="P1373" s="57">
        <f>'1 - EC horaire'!O1373</f>
        <v>0</v>
      </c>
      <c r="Q1373" s="83">
        <f t="shared" si="109"/>
        <v>0</v>
      </c>
      <c r="R1373" s="84">
        <v>0</v>
      </c>
    </row>
    <row r="1374" spans="1:18" x14ac:dyDescent="0.25">
      <c r="A1374" s="52">
        <v>1372</v>
      </c>
      <c r="B1374" s="53">
        <v>2</v>
      </c>
      <c r="C1374" s="53">
        <v>27</v>
      </c>
      <c r="D1374" s="54">
        <v>4</v>
      </c>
      <c r="E1374" s="81">
        <v>26188</v>
      </c>
      <c r="F1374" s="55">
        <v>2108.6177442764365</v>
      </c>
      <c r="G1374" s="57">
        <v>0</v>
      </c>
      <c r="H1374" s="57">
        <f t="shared" si="105"/>
        <v>24079.382255723562</v>
      </c>
      <c r="I1374" s="57">
        <v>47</v>
      </c>
      <c r="J1374" s="57">
        <f t="shared" si="106"/>
        <v>24032.382255723562</v>
      </c>
      <c r="K1374" s="57">
        <v>24208</v>
      </c>
      <c r="L1374" s="57">
        <f t="shared" si="107"/>
        <v>0</v>
      </c>
      <c r="M1374" s="82">
        <v>110</v>
      </c>
      <c r="N1374" s="57">
        <f t="shared" si="108"/>
        <v>0</v>
      </c>
      <c r="O1374" s="57">
        <v>12.73</v>
      </c>
      <c r="P1374" s="57">
        <f>'1 - EC horaire'!O1374</f>
        <v>0</v>
      </c>
      <c r="Q1374" s="83">
        <f t="shared" si="109"/>
        <v>0</v>
      </c>
      <c r="R1374" s="84">
        <v>0</v>
      </c>
    </row>
    <row r="1375" spans="1:18" x14ac:dyDescent="0.25">
      <c r="A1375" s="52">
        <v>1373</v>
      </c>
      <c r="B1375" s="53">
        <v>2</v>
      </c>
      <c r="C1375" s="53">
        <v>27</v>
      </c>
      <c r="D1375" s="54">
        <v>5</v>
      </c>
      <c r="E1375" s="81">
        <v>26816</v>
      </c>
      <c r="F1375" s="55">
        <v>2110.3615012264368</v>
      </c>
      <c r="G1375" s="57">
        <v>0</v>
      </c>
      <c r="H1375" s="57">
        <f t="shared" si="105"/>
        <v>24705.638498773562</v>
      </c>
      <c r="I1375" s="57">
        <v>48</v>
      </c>
      <c r="J1375" s="57">
        <f t="shared" si="106"/>
        <v>24657.638498773562</v>
      </c>
      <c r="K1375" s="57">
        <v>24750</v>
      </c>
      <c r="L1375" s="57">
        <f t="shared" si="107"/>
        <v>0</v>
      </c>
      <c r="M1375" s="82">
        <v>110</v>
      </c>
      <c r="N1375" s="57">
        <f t="shared" si="108"/>
        <v>0</v>
      </c>
      <c r="O1375" s="57">
        <v>13.88</v>
      </c>
      <c r="P1375" s="57">
        <f>'1 - EC horaire'!O1375</f>
        <v>0</v>
      </c>
      <c r="Q1375" s="83">
        <f t="shared" si="109"/>
        <v>0</v>
      </c>
      <c r="R1375" s="84">
        <v>0</v>
      </c>
    </row>
    <row r="1376" spans="1:18" x14ac:dyDescent="0.25">
      <c r="A1376" s="52">
        <v>1374</v>
      </c>
      <c r="B1376" s="53">
        <v>2</v>
      </c>
      <c r="C1376" s="53">
        <v>27</v>
      </c>
      <c r="D1376" s="54">
        <v>6</v>
      </c>
      <c r="E1376" s="81">
        <v>27030</v>
      </c>
      <c r="F1376" s="55">
        <v>2110.1628125664365</v>
      </c>
      <c r="G1376" s="57">
        <v>0</v>
      </c>
      <c r="H1376" s="57">
        <f t="shared" si="105"/>
        <v>24919.837187433564</v>
      </c>
      <c r="I1376" s="57">
        <v>50</v>
      </c>
      <c r="J1376" s="57">
        <f t="shared" si="106"/>
        <v>24869.837187433564</v>
      </c>
      <c r="K1376" s="57">
        <v>24992</v>
      </c>
      <c r="L1376" s="57">
        <f t="shared" si="107"/>
        <v>0</v>
      </c>
      <c r="M1376" s="82">
        <v>110</v>
      </c>
      <c r="N1376" s="57">
        <f t="shared" si="108"/>
        <v>0</v>
      </c>
      <c r="O1376" s="57">
        <v>8.74</v>
      </c>
      <c r="P1376" s="57">
        <f>'1 - EC horaire'!O1376</f>
        <v>0</v>
      </c>
      <c r="Q1376" s="83">
        <f t="shared" si="109"/>
        <v>0</v>
      </c>
      <c r="R1376" s="84">
        <v>0</v>
      </c>
    </row>
    <row r="1377" spans="1:18" x14ac:dyDescent="0.25">
      <c r="A1377" s="52">
        <v>1375</v>
      </c>
      <c r="B1377" s="53">
        <v>2</v>
      </c>
      <c r="C1377" s="53">
        <v>27</v>
      </c>
      <c r="D1377" s="54">
        <v>7</v>
      </c>
      <c r="E1377" s="81">
        <v>27952</v>
      </c>
      <c r="F1377" s="55">
        <v>2114.9984804264368</v>
      </c>
      <c r="G1377" s="57">
        <v>0</v>
      </c>
      <c r="H1377" s="57">
        <f t="shared" si="105"/>
        <v>25837.001519573561</v>
      </c>
      <c r="I1377" s="57">
        <v>52</v>
      </c>
      <c r="J1377" s="57">
        <f t="shared" si="106"/>
        <v>25785.001519573561</v>
      </c>
      <c r="K1377" s="57">
        <v>25848</v>
      </c>
      <c r="L1377" s="57">
        <f t="shared" si="107"/>
        <v>0</v>
      </c>
      <c r="M1377" s="82">
        <v>110</v>
      </c>
      <c r="N1377" s="57">
        <f t="shared" si="108"/>
        <v>0</v>
      </c>
      <c r="O1377" s="57">
        <v>8.65</v>
      </c>
      <c r="P1377" s="57">
        <f>'1 - EC horaire'!O1377</f>
        <v>0</v>
      </c>
      <c r="Q1377" s="83">
        <f t="shared" si="109"/>
        <v>0</v>
      </c>
      <c r="R1377" s="84">
        <v>0</v>
      </c>
    </row>
    <row r="1378" spans="1:18" x14ac:dyDescent="0.25">
      <c r="A1378" s="52">
        <v>1376</v>
      </c>
      <c r="B1378" s="53">
        <v>2</v>
      </c>
      <c r="C1378" s="53">
        <v>27</v>
      </c>
      <c r="D1378" s="54">
        <v>8</v>
      </c>
      <c r="E1378" s="81">
        <v>27927</v>
      </c>
      <c r="F1378" s="55">
        <v>2112.3291183864367</v>
      </c>
      <c r="G1378" s="57">
        <v>0</v>
      </c>
      <c r="H1378" s="57">
        <f t="shared" si="105"/>
        <v>25814.670881613565</v>
      </c>
      <c r="I1378" s="57">
        <v>53</v>
      </c>
      <c r="J1378" s="57">
        <f t="shared" si="106"/>
        <v>25761.670881613565</v>
      </c>
      <c r="K1378" s="57">
        <v>25811</v>
      </c>
      <c r="L1378" s="57">
        <f t="shared" si="107"/>
        <v>0</v>
      </c>
      <c r="M1378" s="82">
        <v>110</v>
      </c>
      <c r="N1378" s="57">
        <f t="shared" si="108"/>
        <v>0</v>
      </c>
      <c r="O1378" s="57">
        <v>12.5</v>
      </c>
      <c r="P1378" s="57">
        <f>'1 - EC horaire'!O1378</f>
        <v>0</v>
      </c>
      <c r="Q1378" s="83">
        <f t="shared" si="109"/>
        <v>0</v>
      </c>
      <c r="R1378" s="84">
        <v>0</v>
      </c>
    </row>
    <row r="1379" spans="1:18" x14ac:dyDescent="0.25">
      <c r="A1379" s="52">
        <v>1377</v>
      </c>
      <c r="B1379" s="53">
        <v>2</v>
      </c>
      <c r="C1379" s="53">
        <v>27</v>
      </c>
      <c r="D1379" s="54">
        <v>9</v>
      </c>
      <c r="E1379" s="81">
        <v>28427</v>
      </c>
      <c r="F1379" s="55">
        <v>2114.7374239064366</v>
      </c>
      <c r="G1379" s="57">
        <v>0</v>
      </c>
      <c r="H1379" s="57">
        <f t="shared" si="105"/>
        <v>26312.262576093563</v>
      </c>
      <c r="I1379" s="57">
        <v>55</v>
      </c>
      <c r="J1379" s="57">
        <f t="shared" si="106"/>
        <v>26257.262576093563</v>
      </c>
      <c r="K1379" s="57">
        <v>26351</v>
      </c>
      <c r="L1379" s="57">
        <f t="shared" si="107"/>
        <v>0</v>
      </c>
      <c r="M1379" s="82">
        <v>110</v>
      </c>
      <c r="N1379" s="57">
        <f t="shared" si="108"/>
        <v>0</v>
      </c>
      <c r="O1379" s="57">
        <v>15.72</v>
      </c>
      <c r="P1379" s="57">
        <f>'1 - EC horaire'!O1379</f>
        <v>0</v>
      </c>
      <c r="Q1379" s="83">
        <f t="shared" si="109"/>
        <v>0</v>
      </c>
      <c r="R1379" s="84">
        <v>0</v>
      </c>
    </row>
    <row r="1380" spans="1:18" x14ac:dyDescent="0.25">
      <c r="A1380" s="52">
        <v>1378</v>
      </c>
      <c r="B1380" s="53">
        <v>2</v>
      </c>
      <c r="C1380" s="53">
        <v>27</v>
      </c>
      <c r="D1380" s="54">
        <v>10</v>
      </c>
      <c r="E1380" s="81">
        <v>28120</v>
      </c>
      <c r="F1380" s="55">
        <v>2111.7036849064366</v>
      </c>
      <c r="G1380" s="57">
        <v>0</v>
      </c>
      <c r="H1380" s="57">
        <f t="shared" si="105"/>
        <v>26008.296315093565</v>
      </c>
      <c r="I1380" s="57">
        <v>55</v>
      </c>
      <c r="J1380" s="57">
        <f t="shared" si="106"/>
        <v>25953.296315093565</v>
      </c>
      <c r="K1380" s="57">
        <v>26019</v>
      </c>
      <c r="L1380" s="57">
        <f t="shared" si="107"/>
        <v>0</v>
      </c>
      <c r="M1380" s="82">
        <v>110</v>
      </c>
      <c r="N1380" s="57">
        <f t="shared" si="108"/>
        <v>0</v>
      </c>
      <c r="O1380" s="57">
        <v>17.649999999999999</v>
      </c>
      <c r="P1380" s="57">
        <f>'1 - EC horaire'!O1380</f>
        <v>0</v>
      </c>
      <c r="Q1380" s="83">
        <f t="shared" si="109"/>
        <v>0</v>
      </c>
      <c r="R1380" s="84">
        <v>0</v>
      </c>
    </row>
    <row r="1381" spans="1:18" x14ac:dyDescent="0.25">
      <c r="A1381" s="52">
        <v>1379</v>
      </c>
      <c r="B1381" s="53">
        <v>2</v>
      </c>
      <c r="C1381" s="53">
        <v>27</v>
      </c>
      <c r="D1381" s="54">
        <v>11</v>
      </c>
      <c r="E1381" s="81">
        <v>28218</v>
      </c>
      <c r="F1381" s="55">
        <v>2114.5397959564366</v>
      </c>
      <c r="G1381" s="57">
        <v>0</v>
      </c>
      <c r="H1381" s="57">
        <f t="shared" si="105"/>
        <v>26103.460204043564</v>
      </c>
      <c r="I1381" s="57">
        <v>56</v>
      </c>
      <c r="J1381" s="57">
        <f t="shared" si="106"/>
        <v>26047.460204043564</v>
      </c>
      <c r="K1381" s="57">
        <v>26112</v>
      </c>
      <c r="L1381" s="57">
        <f t="shared" si="107"/>
        <v>0</v>
      </c>
      <c r="M1381" s="82">
        <v>110</v>
      </c>
      <c r="N1381" s="57">
        <f t="shared" si="108"/>
        <v>0</v>
      </c>
      <c r="O1381" s="57">
        <v>17.63</v>
      </c>
      <c r="P1381" s="57">
        <f>'1 - EC horaire'!O1381</f>
        <v>0</v>
      </c>
      <c r="Q1381" s="83">
        <f t="shared" si="109"/>
        <v>0</v>
      </c>
      <c r="R1381" s="84">
        <v>0</v>
      </c>
    </row>
    <row r="1382" spans="1:18" x14ac:dyDescent="0.25">
      <c r="A1382" s="52">
        <v>1380</v>
      </c>
      <c r="B1382" s="53">
        <v>2</v>
      </c>
      <c r="C1382" s="53">
        <v>27</v>
      </c>
      <c r="D1382" s="54">
        <v>12</v>
      </c>
      <c r="E1382" s="81">
        <v>28352</v>
      </c>
      <c r="F1382" s="55">
        <v>2115.1336703864367</v>
      </c>
      <c r="G1382" s="57">
        <v>0</v>
      </c>
      <c r="H1382" s="57">
        <f t="shared" si="105"/>
        <v>26236.866329613564</v>
      </c>
      <c r="I1382" s="57">
        <v>58</v>
      </c>
      <c r="J1382" s="57">
        <f t="shared" si="106"/>
        <v>26178.866329613564</v>
      </c>
      <c r="K1382" s="57">
        <v>26261</v>
      </c>
      <c r="L1382" s="57">
        <f t="shared" si="107"/>
        <v>0</v>
      </c>
      <c r="M1382" s="82">
        <v>110</v>
      </c>
      <c r="N1382" s="57">
        <f t="shared" si="108"/>
        <v>0</v>
      </c>
      <c r="O1382" s="57">
        <v>17.54</v>
      </c>
      <c r="P1382" s="57">
        <f>'1 - EC horaire'!O1382</f>
        <v>0</v>
      </c>
      <c r="Q1382" s="83">
        <f t="shared" si="109"/>
        <v>0</v>
      </c>
      <c r="R1382" s="84">
        <v>0</v>
      </c>
    </row>
    <row r="1383" spans="1:18" x14ac:dyDescent="0.25">
      <c r="A1383" s="52">
        <v>1381</v>
      </c>
      <c r="B1383" s="53">
        <v>2</v>
      </c>
      <c r="C1383" s="53">
        <v>27</v>
      </c>
      <c r="D1383" s="54">
        <v>13</v>
      </c>
      <c r="E1383" s="81">
        <v>28445</v>
      </c>
      <c r="F1383" s="55">
        <v>2117.1276784764368</v>
      </c>
      <c r="G1383" s="57">
        <v>0</v>
      </c>
      <c r="H1383" s="57">
        <f t="shared" si="105"/>
        <v>26327.872321523562</v>
      </c>
      <c r="I1383" s="57">
        <v>57</v>
      </c>
      <c r="J1383" s="57">
        <f t="shared" si="106"/>
        <v>26270.872321523562</v>
      </c>
      <c r="K1383" s="57">
        <v>26384</v>
      </c>
      <c r="L1383" s="57">
        <f t="shared" si="107"/>
        <v>0</v>
      </c>
      <c r="M1383" s="82">
        <v>110</v>
      </c>
      <c r="N1383" s="57">
        <f t="shared" si="108"/>
        <v>0</v>
      </c>
      <c r="O1383" s="57">
        <v>17.52</v>
      </c>
      <c r="P1383" s="57">
        <f>'1 - EC horaire'!O1383</f>
        <v>0</v>
      </c>
      <c r="Q1383" s="83">
        <f t="shared" si="109"/>
        <v>0</v>
      </c>
      <c r="R1383" s="84">
        <v>0</v>
      </c>
    </row>
    <row r="1384" spans="1:18" x14ac:dyDescent="0.25">
      <c r="A1384" s="52">
        <v>1382</v>
      </c>
      <c r="B1384" s="53">
        <v>2</v>
      </c>
      <c r="C1384" s="53">
        <v>27</v>
      </c>
      <c r="D1384" s="54">
        <v>14</v>
      </c>
      <c r="E1384" s="81">
        <v>28124</v>
      </c>
      <c r="F1384" s="55">
        <v>2117.4893614764369</v>
      </c>
      <c r="G1384" s="57">
        <v>0</v>
      </c>
      <c r="H1384" s="57">
        <f t="shared" si="105"/>
        <v>26006.510638523563</v>
      </c>
      <c r="I1384" s="57">
        <v>55</v>
      </c>
      <c r="J1384" s="57">
        <f t="shared" si="106"/>
        <v>25951.510638523563</v>
      </c>
      <c r="K1384" s="57">
        <v>26018</v>
      </c>
      <c r="L1384" s="57">
        <f t="shared" si="107"/>
        <v>0</v>
      </c>
      <c r="M1384" s="82">
        <v>110</v>
      </c>
      <c r="N1384" s="57">
        <f t="shared" si="108"/>
        <v>0</v>
      </c>
      <c r="O1384" s="57">
        <v>17.59</v>
      </c>
      <c r="P1384" s="57">
        <f>'1 - EC horaire'!O1384</f>
        <v>0</v>
      </c>
      <c r="Q1384" s="83">
        <f t="shared" si="109"/>
        <v>0</v>
      </c>
      <c r="R1384" s="84">
        <v>0</v>
      </c>
    </row>
    <row r="1385" spans="1:18" x14ac:dyDescent="0.25">
      <c r="A1385" s="52">
        <v>1383</v>
      </c>
      <c r="B1385" s="53">
        <v>2</v>
      </c>
      <c r="C1385" s="53">
        <v>27</v>
      </c>
      <c r="D1385" s="54">
        <v>15</v>
      </c>
      <c r="E1385" s="81">
        <v>27442</v>
      </c>
      <c r="F1385" s="55">
        <v>2115.2747212264367</v>
      </c>
      <c r="G1385" s="57">
        <v>0</v>
      </c>
      <c r="H1385" s="57">
        <f t="shared" si="105"/>
        <v>25326.725278773563</v>
      </c>
      <c r="I1385" s="57">
        <v>53</v>
      </c>
      <c r="J1385" s="57">
        <f t="shared" si="106"/>
        <v>25273.725278773563</v>
      </c>
      <c r="K1385" s="57">
        <v>25385</v>
      </c>
      <c r="L1385" s="57">
        <f t="shared" si="107"/>
        <v>0</v>
      </c>
      <c r="M1385" s="82">
        <v>110</v>
      </c>
      <c r="N1385" s="57">
        <f t="shared" si="108"/>
        <v>0</v>
      </c>
      <c r="O1385" s="57">
        <v>17.75</v>
      </c>
      <c r="P1385" s="57">
        <f>'1 - EC horaire'!O1385</f>
        <v>0</v>
      </c>
      <c r="Q1385" s="83">
        <f t="shared" si="109"/>
        <v>0</v>
      </c>
      <c r="R1385" s="84">
        <v>0</v>
      </c>
    </row>
    <row r="1386" spans="1:18" x14ac:dyDescent="0.25">
      <c r="A1386" s="52">
        <v>1384</v>
      </c>
      <c r="B1386" s="53">
        <v>2</v>
      </c>
      <c r="C1386" s="53">
        <v>27</v>
      </c>
      <c r="D1386" s="54">
        <v>16</v>
      </c>
      <c r="E1386" s="81">
        <v>26879</v>
      </c>
      <c r="F1386" s="55">
        <v>2115.7857167364368</v>
      </c>
      <c r="G1386" s="57">
        <v>0</v>
      </c>
      <c r="H1386" s="57">
        <f t="shared" si="105"/>
        <v>24763.214283263562</v>
      </c>
      <c r="I1386" s="57">
        <v>53</v>
      </c>
      <c r="J1386" s="57">
        <f t="shared" si="106"/>
        <v>24710.214283263562</v>
      </c>
      <c r="K1386" s="57">
        <v>24790</v>
      </c>
      <c r="L1386" s="57">
        <f t="shared" si="107"/>
        <v>0</v>
      </c>
      <c r="M1386" s="82">
        <v>110</v>
      </c>
      <c r="N1386" s="57">
        <f t="shared" si="108"/>
        <v>0</v>
      </c>
      <c r="O1386" s="57">
        <v>18.41</v>
      </c>
      <c r="P1386" s="57">
        <f>'1 - EC horaire'!O1386</f>
        <v>0</v>
      </c>
      <c r="Q1386" s="83">
        <f t="shared" si="109"/>
        <v>0</v>
      </c>
      <c r="R1386" s="84">
        <v>0</v>
      </c>
    </row>
    <row r="1387" spans="1:18" x14ac:dyDescent="0.25">
      <c r="A1387" s="52">
        <v>1385</v>
      </c>
      <c r="B1387" s="53">
        <v>2</v>
      </c>
      <c r="C1387" s="53">
        <v>27</v>
      </c>
      <c r="D1387" s="54">
        <v>17</v>
      </c>
      <c r="E1387" s="81">
        <v>27442</v>
      </c>
      <c r="F1387" s="55">
        <v>2118.7990540064366</v>
      </c>
      <c r="G1387" s="57">
        <v>0</v>
      </c>
      <c r="H1387" s="57">
        <f t="shared" si="105"/>
        <v>25323.200945993565</v>
      </c>
      <c r="I1387" s="57">
        <v>56</v>
      </c>
      <c r="J1387" s="57">
        <f t="shared" si="106"/>
        <v>25267.200945993565</v>
      </c>
      <c r="K1387" s="57">
        <v>25381</v>
      </c>
      <c r="L1387" s="57">
        <f t="shared" si="107"/>
        <v>0</v>
      </c>
      <c r="M1387" s="82">
        <v>110</v>
      </c>
      <c r="N1387" s="57">
        <f t="shared" si="108"/>
        <v>0</v>
      </c>
      <c r="O1387" s="57">
        <v>18.55</v>
      </c>
      <c r="P1387" s="57">
        <f>'1 - EC horaire'!O1387</f>
        <v>0</v>
      </c>
      <c r="Q1387" s="83">
        <f t="shared" si="109"/>
        <v>0</v>
      </c>
      <c r="R1387" s="84">
        <v>0</v>
      </c>
    </row>
    <row r="1388" spans="1:18" x14ac:dyDescent="0.25">
      <c r="A1388" s="52">
        <v>1386</v>
      </c>
      <c r="B1388" s="53">
        <v>2</v>
      </c>
      <c r="C1388" s="53">
        <v>27</v>
      </c>
      <c r="D1388" s="54">
        <v>18</v>
      </c>
      <c r="E1388" s="81">
        <v>28068</v>
      </c>
      <c r="F1388" s="55">
        <v>2112.9877577764364</v>
      </c>
      <c r="G1388" s="57">
        <v>0</v>
      </c>
      <c r="H1388" s="57">
        <f t="shared" si="105"/>
        <v>25955.012242223565</v>
      </c>
      <c r="I1388" s="57">
        <v>57</v>
      </c>
      <c r="J1388" s="57">
        <f t="shared" si="106"/>
        <v>25898.012242223565</v>
      </c>
      <c r="K1388" s="57">
        <v>25950</v>
      </c>
      <c r="L1388" s="57">
        <f t="shared" si="107"/>
        <v>0</v>
      </c>
      <c r="M1388" s="82">
        <v>110</v>
      </c>
      <c r="N1388" s="57">
        <f t="shared" si="108"/>
        <v>0</v>
      </c>
      <c r="O1388" s="57">
        <v>16.14</v>
      </c>
      <c r="P1388" s="57">
        <f>'1 - EC horaire'!O1388</f>
        <v>0</v>
      </c>
      <c r="Q1388" s="83">
        <f t="shared" si="109"/>
        <v>0</v>
      </c>
      <c r="R1388" s="84">
        <v>0</v>
      </c>
    </row>
    <row r="1389" spans="1:18" x14ac:dyDescent="0.25">
      <c r="A1389" s="52">
        <v>1387</v>
      </c>
      <c r="B1389" s="53">
        <v>2</v>
      </c>
      <c r="C1389" s="53">
        <v>27</v>
      </c>
      <c r="D1389" s="54">
        <v>19</v>
      </c>
      <c r="E1389" s="81">
        <v>28146</v>
      </c>
      <c r="F1389" s="55">
        <v>2112.6765088364364</v>
      </c>
      <c r="G1389" s="57">
        <v>0</v>
      </c>
      <c r="H1389" s="57">
        <f t="shared" si="105"/>
        <v>26033.323491163563</v>
      </c>
      <c r="I1389" s="57">
        <v>56</v>
      </c>
      <c r="J1389" s="57">
        <f t="shared" si="106"/>
        <v>25977.323491163563</v>
      </c>
      <c r="K1389" s="57">
        <v>26046</v>
      </c>
      <c r="L1389" s="57">
        <f t="shared" si="107"/>
        <v>0</v>
      </c>
      <c r="M1389" s="82">
        <v>110</v>
      </c>
      <c r="N1389" s="57">
        <f t="shared" si="108"/>
        <v>0</v>
      </c>
      <c r="O1389" s="57">
        <v>20.149999999999999</v>
      </c>
      <c r="P1389" s="57">
        <f>'1 - EC horaire'!O1389</f>
        <v>0</v>
      </c>
      <c r="Q1389" s="83">
        <f t="shared" si="109"/>
        <v>0</v>
      </c>
      <c r="R1389" s="84">
        <v>0</v>
      </c>
    </row>
    <row r="1390" spans="1:18" x14ac:dyDescent="0.25">
      <c r="A1390" s="52">
        <v>1388</v>
      </c>
      <c r="B1390" s="53">
        <v>2</v>
      </c>
      <c r="C1390" s="53">
        <v>27</v>
      </c>
      <c r="D1390" s="54">
        <v>20</v>
      </c>
      <c r="E1390" s="81">
        <v>27278</v>
      </c>
      <c r="F1390" s="55">
        <v>2112.7152737364368</v>
      </c>
      <c r="G1390" s="57">
        <v>0</v>
      </c>
      <c r="H1390" s="57">
        <f t="shared" si="105"/>
        <v>25165.284726263562</v>
      </c>
      <c r="I1390" s="57">
        <v>54</v>
      </c>
      <c r="J1390" s="57">
        <f t="shared" si="106"/>
        <v>25111.284726263562</v>
      </c>
      <c r="K1390" s="57">
        <v>25259</v>
      </c>
      <c r="L1390" s="57">
        <f t="shared" si="107"/>
        <v>0</v>
      </c>
      <c r="M1390" s="82">
        <v>110</v>
      </c>
      <c r="N1390" s="57">
        <f t="shared" si="108"/>
        <v>0</v>
      </c>
      <c r="O1390" s="57">
        <v>15.99</v>
      </c>
      <c r="P1390" s="57">
        <f>'1 - EC horaire'!O1390</f>
        <v>0</v>
      </c>
      <c r="Q1390" s="83">
        <f t="shared" si="109"/>
        <v>0</v>
      </c>
      <c r="R1390" s="84">
        <v>0</v>
      </c>
    </row>
    <row r="1391" spans="1:18" x14ac:dyDescent="0.25">
      <c r="A1391" s="52">
        <v>1389</v>
      </c>
      <c r="B1391" s="53">
        <v>2</v>
      </c>
      <c r="C1391" s="53">
        <v>27</v>
      </c>
      <c r="D1391" s="54">
        <v>21</v>
      </c>
      <c r="E1391" s="81">
        <v>26437</v>
      </c>
      <c r="F1391" s="55">
        <v>2110.4415357964367</v>
      </c>
      <c r="G1391" s="57">
        <v>0</v>
      </c>
      <c r="H1391" s="57">
        <f t="shared" si="105"/>
        <v>24326.558464203565</v>
      </c>
      <c r="I1391" s="57">
        <v>53</v>
      </c>
      <c r="J1391" s="57">
        <f t="shared" si="106"/>
        <v>24273.558464203565</v>
      </c>
      <c r="K1391" s="57">
        <v>24440</v>
      </c>
      <c r="L1391" s="57">
        <f t="shared" si="107"/>
        <v>0</v>
      </c>
      <c r="M1391" s="82">
        <v>110</v>
      </c>
      <c r="N1391" s="57">
        <f t="shared" si="108"/>
        <v>0</v>
      </c>
      <c r="O1391" s="57">
        <v>16.03</v>
      </c>
      <c r="P1391" s="57">
        <f>'1 - EC horaire'!O1391</f>
        <v>0</v>
      </c>
      <c r="Q1391" s="83">
        <f t="shared" si="109"/>
        <v>0</v>
      </c>
      <c r="R1391" s="84">
        <v>0</v>
      </c>
    </row>
    <row r="1392" spans="1:18" x14ac:dyDescent="0.25">
      <c r="A1392" s="52">
        <v>1390</v>
      </c>
      <c r="B1392" s="53">
        <v>2</v>
      </c>
      <c r="C1392" s="53">
        <v>27</v>
      </c>
      <c r="D1392" s="54">
        <v>22</v>
      </c>
      <c r="E1392" s="81">
        <v>25499</v>
      </c>
      <c r="F1392" s="55">
        <v>2105.4657571864368</v>
      </c>
      <c r="G1392" s="57">
        <v>0</v>
      </c>
      <c r="H1392" s="57">
        <f t="shared" si="105"/>
        <v>23393.534242813563</v>
      </c>
      <c r="I1392" s="57">
        <v>51</v>
      </c>
      <c r="J1392" s="57">
        <f t="shared" si="106"/>
        <v>23342.534242813563</v>
      </c>
      <c r="K1392" s="57">
        <v>23709</v>
      </c>
      <c r="L1392" s="57">
        <f t="shared" si="107"/>
        <v>0</v>
      </c>
      <c r="M1392" s="82">
        <v>110</v>
      </c>
      <c r="N1392" s="57">
        <f t="shared" si="108"/>
        <v>0</v>
      </c>
      <c r="O1392" s="57">
        <v>18.29</v>
      </c>
      <c r="P1392" s="57">
        <f>'1 - EC horaire'!O1392</f>
        <v>0</v>
      </c>
      <c r="Q1392" s="83">
        <f t="shared" si="109"/>
        <v>0</v>
      </c>
      <c r="R1392" s="84">
        <v>0</v>
      </c>
    </row>
    <row r="1393" spans="1:18" x14ac:dyDescent="0.25">
      <c r="A1393" s="52">
        <v>1391</v>
      </c>
      <c r="B1393" s="53">
        <v>2</v>
      </c>
      <c r="C1393" s="53">
        <v>27</v>
      </c>
      <c r="D1393" s="54">
        <v>23</v>
      </c>
      <c r="E1393" s="81">
        <v>24700</v>
      </c>
      <c r="F1393" s="55">
        <v>2098.9463418964369</v>
      </c>
      <c r="G1393" s="57">
        <v>0</v>
      </c>
      <c r="H1393" s="57">
        <f t="shared" si="105"/>
        <v>22601.053658103563</v>
      </c>
      <c r="I1393" s="57">
        <v>48</v>
      </c>
      <c r="J1393" s="57">
        <f t="shared" si="106"/>
        <v>22553.053658103563</v>
      </c>
      <c r="K1393" s="57">
        <v>23071</v>
      </c>
      <c r="L1393" s="57">
        <f t="shared" si="107"/>
        <v>0</v>
      </c>
      <c r="M1393" s="82">
        <v>110</v>
      </c>
      <c r="N1393" s="57">
        <f t="shared" si="108"/>
        <v>0</v>
      </c>
      <c r="O1393" s="57">
        <v>18.18</v>
      </c>
      <c r="P1393" s="57">
        <f>'1 - EC horaire'!O1393</f>
        <v>0</v>
      </c>
      <c r="Q1393" s="83">
        <f t="shared" si="109"/>
        <v>0</v>
      </c>
      <c r="R1393" s="84">
        <v>0</v>
      </c>
    </row>
    <row r="1394" spans="1:18" x14ac:dyDescent="0.25">
      <c r="A1394" s="52">
        <v>1392</v>
      </c>
      <c r="B1394" s="53">
        <v>2</v>
      </c>
      <c r="C1394" s="53">
        <v>27</v>
      </c>
      <c r="D1394" s="54">
        <v>23</v>
      </c>
      <c r="E1394" s="81">
        <v>23417</v>
      </c>
      <c r="F1394" s="55">
        <v>2106.3824174864367</v>
      </c>
      <c r="G1394" s="57">
        <v>0</v>
      </c>
      <c r="H1394" s="57">
        <f t="shared" si="105"/>
        <v>21310.617582513565</v>
      </c>
      <c r="I1394" s="57">
        <v>47</v>
      </c>
      <c r="J1394" s="57">
        <f t="shared" si="106"/>
        <v>21263.617582513565</v>
      </c>
      <c r="K1394" s="57">
        <v>22194</v>
      </c>
      <c r="L1394" s="57">
        <f t="shared" si="107"/>
        <v>0</v>
      </c>
      <c r="M1394" s="82">
        <v>110</v>
      </c>
      <c r="N1394" s="57">
        <f t="shared" si="108"/>
        <v>0</v>
      </c>
      <c r="O1394" s="57">
        <v>19.12</v>
      </c>
      <c r="P1394" s="57">
        <f>'1 - EC horaire'!O1394</f>
        <v>0</v>
      </c>
      <c r="Q1394" s="83">
        <f t="shared" si="109"/>
        <v>0</v>
      </c>
      <c r="R1394" s="84">
        <v>0</v>
      </c>
    </row>
    <row r="1395" spans="1:18" x14ac:dyDescent="0.25">
      <c r="A1395" s="52">
        <v>1393</v>
      </c>
      <c r="B1395" s="53">
        <v>2</v>
      </c>
      <c r="C1395" s="53">
        <v>28</v>
      </c>
      <c r="D1395" s="54">
        <v>1</v>
      </c>
      <c r="E1395" s="81">
        <v>23227</v>
      </c>
      <c r="F1395" s="55">
        <v>2107.0940381464366</v>
      </c>
      <c r="G1395" s="57">
        <v>0</v>
      </c>
      <c r="H1395" s="57">
        <f t="shared" si="105"/>
        <v>21119.905961853565</v>
      </c>
      <c r="I1395" s="57">
        <v>45</v>
      </c>
      <c r="J1395" s="57">
        <f t="shared" si="106"/>
        <v>21074.905961853565</v>
      </c>
      <c r="K1395" s="57">
        <v>22081</v>
      </c>
      <c r="L1395" s="57">
        <f t="shared" si="107"/>
        <v>0</v>
      </c>
      <c r="M1395" s="82">
        <v>110</v>
      </c>
      <c r="N1395" s="57">
        <f t="shared" si="108"/>
        <v>0</v>
      </c>
      <c r="O1395" s="57">
        <v>20.25</v>
      </c>
      <c r="P1395" s="57">
        <f>'1 - EC horaire'!O1395</f>
        <v>0</v>
      </c>
      <c r="Q1395" s="83">
        <f t="shared" si="109"/>
        <v>0</v>
      </c>
      <c r="R1395" s="84">
        <v>0</v>
      </c>
    </row>
    <row r="1396" spans="1:18" x14ac:dyDescent="0.25">
      <c r="A1396" s="52">
        <v>1394</v>
      </c>
      <c r="B1396" s="53">
        <v>2</v>
      </c>
      <c r="C1396" s="53">
        <v>28</v>
      </c>
      <c r="D1396" s="54">
        <v>2</v>
      </c>
      <c r="E1396" s="81">
        <v>22941</v>
      </c>
      <c r="F1396" s="55">
        <v>2108.5816171364368</v>
      </c>
      <c r="G1396" s="57">
        <v>0</v>
      </c>
      <c r="H1396" s="57">
        <f t="shared" si="105"/>
        <v>20832.418382863565</v>
      </c>
      <c r="I1396" s="57">
        <v>44</v>
      </c>
      <c r="J1396" s="57">
        <f t="shared" si="106"/>
        <v>20788.418382863565</v>
      </c>
      <c r="K1396" s="57">
        <v>21921</v>
      </c>
      <c r="L1396" s="57">
        <f t="shared" si="107"/>
        <v>0</v>
      </c>
      <c r="M1396" s="82">
        <v>110</v>
      </c>
      <c r="N1396" s="57">
        <f t="shared" si="108"/>
        <v>0</v>
      </c>
      <c r="O1396" s="57">
        <v>19.52</v>
      </c>
      <c r="P1396" s="57">
        <f>'1 - EC horaire'!O1396</f>
        <v>0</v>
      </c>
      <c r="Q1396" s="83">
        <f t="shared" si="109"/>
        <v>0</v>
      </c>
      <c r="R1396" s="84">
        <v>0</v>
      </c>
    </row>
    <row r="1397" spans="1:18" x14ac:dyDescent="0.25">
      <c r="A1397" s="52">
        <v>1395</v>
      </c>
      <c r="B1397" s="53">
        <v>2</v>
      </c>
      <c r="C1397" s="53">
        <v>28</v>
      </c>
      <c r="D1397" s="54">
        <v>3</v>
      </c>
      <c r="E1397" s="81">
        <v>22930</v>
      </c>
      <c r="F1397" s="55">
        <v>2100.3814385064366</v>
      </c>
      <c r="G1397" s="57">
        <v>0</v>
      </c>
      <c r="H1397" s="57">
        <f t="shared" si="105"/>
        <v>20829.618561493564</v>
      </c>
      <c r="I1397" s="57">
        <v>44</v>
      </c>
      <c r="J1397" s="57">
        <f t="shared" si="106"/>
        <v>20785.618561493564</v>
      </c>
      <c r="K1397" s="57">
        <v>21917</v>
      </c>
      <c r="L1397" s="57">
        <f t="shared" si="107"/>
        <v>0</v>
      </c>
      <c r="M1397" s="82">
        <v>110</v>
      </c>
      <c r="N1397" s="57">
        <f t="shared" si="108"/>
        <v>0</v>
      </c>
      <c r="O1397" s="57">
        <v>18.88</v>
      </c>
      <c r="P1397" s="57">
        <f>'1 - EC horaire'!O1397</f>
        <v>0</v>
      </c>
      <c r="Q1397" s="83">
        <f t="shared" si="109"/>
        <v>0</v>
      </c>
      <c r="R1397" s="84">
        <v>0</v>
      </c>
    </row>
    <row r="1398" spans="1:18" x14ac:dyDescent="0.25">
      <c r="A1398" s="52">
        <v>1396</v>
      </c>
      <c r="B1398" s="53">
        <v>2</v>
      </c>
      <c r="C1398" s="53">
        <v>28</v>
      </c>
      <c r="D1398" s="54">
        <v>4</v>
      </c>
      <c r="E1398" s="81">
        <v>22983</v>
      </c>
      <c r="F1398" s="55">
        <v>2112.4387877994668</v>
      </c>
      <c r="G1398" s="57">
        <v>0</v>
      </c>
      <c r="H1398" s="57">
        <f t="shared" si="105"/>
        <v>20870.561212200533</v>
      </c>
      <c r="I1398" s="57">
        <v>44</v>
      </c>
      <c r="J1398" s="57">
        <f t="shared" si="106"/>
        <v>20826.561212200533</v>
      </c>
      <c r="K1398" s="57">
        <v>21946</v>
      </c>
      <c r="L1398" s="57">
        <f t="shared" si="107"/>
        <v>0</v>
      </c>
      <c r="M1398" s="82">
        <v>110</v>
      </c>
      <c r="N1398" s="57">
        <f t="shared" si="108"/>
        <v>0</v>
      </c>
      <c r="O1398" s="57">
        <v>18.79</v>
      </c>
      <c r="P1398" s="57">
        <f>'1 - EC horaire'!O1398</f>
        <v>0</v>
      </c>
      <c r="Q1398" s="83">
        <f t="shared" si="109"/>
        <v>0</v>
      </c>
      <c r="R1398" s="84">
        <v>0</v>
      </c>
    </row>
    <row r="1399" spans="1:18" x14ac:dyDescent="0.25">
      <c r="A1399" s="52">
        <v>1397</v>
      </c>
      <c r="B1399" s="53">
        <v>2</v>
      </c>
      <c r="C1399" s="53">
        <v>28</v>
      </c>
      <c r="D1399" s="54">
        <v>5</v>
      </c>
      <c r="E1399" s="81">
        <v>23456</v>
      </c>
      <c r="F1399" s="55">
        <v>2107.1213665064365</v>
      </c>
      <c r="G1399" s="57">
        <v>0</v>
      </c>
      <c r="H1399" s="57">
        <f t="shared" si="105"/>
        <v>21348.878633493565</v>
      </c>
      <c r="I1399" s="57">
        <v>45</v>
      </c>
      <c r="J1399" s="57">
        <f t="shared" si="106"/>
        <v>21303.878633493565</v>
      </c>
      <c r="K1399" s="57">
        <v>22212</v>
      </c>
      <c r="L1399" s="57">
        <f t="shared" si="107"/>
        <v>0</v>
      </c>
      <c r="M1399" s="82">
        <v>110</v>
      </c>
      <c r="N1399" s="57">
        <f t="shared" si="108"/>
        <v>0</v>
      </c>
      <c r="O1399" s="57">
        <v>18.829999999999998</v>
      </c>
      <c r="P1399" s="57">
        <f>'1 - EC horaire'!O1399</f>
        <v>0</v>
      </c>
      <c r="Q1399" s="83">
        <f t="shared" si="109"/>
        <v>0</v>
      </c>
      <c r="R1399" s="84">
        <v>0</v>
      </c>
    </row>
    <row r="1400" spans="1:18" x14ac:dyDescent="0.25">
      <c r="A1400" s="52">
        <v>1398</v>
      </c>
      <c r="B1400" s="53">
        <v>2</v>
      </c>
      <c r="C1400" s="53">
        <v>28</v>
      </c>
      <c r="D1400" s="54">
        <v>6</v>
      </c>
      <c r="E1400" s="81">
        <v>24101</v>
      </c>
      <c r="F1400" s="55">
        <v>2110.7880847464367</v>
      </c>
      <c r="G1400" s="57">
        <v>0</v>
      </c>
      <c r="H1400" s="57">
        <f t="shared" si="105"/>
        <v>21990.211915253563</v>
      </c>
      <c r="I1400" s="57">
        <v>47</v>
      </c>
      <c r="J1400" s="57">
        <f t="shared" si="106"/>
        <v>21943.211915253563</v>
      </c>
      <c r="K1400" s="57">
        <v>22665</v>
      </c>
      <c r="L1400" s="57">
        <f t="shared" si="107"/>
        <v>0</v>
      </c>
      <c r="M1400" s="82">
        <v>110</v>
      </c>
      <c r="N1400" s="57">
        <f t="shared" si="108"/>
        <v>0</v>
      </c>
      <c r="O1400" s="57">
        <v>19.68</v>
      </c>
      <c r="P1400" s="57">
        <f>'1 - EC horaire'!O1400</f>
        <v>0</v>
      </c>
      <c r="Q1400" s="83">
        <f t="shared" si="109"/>
        <v>0</v>
      </c>
      <c r="R1400" s="84">
        <v>0</v>
      </c>
    </row>
    <row r="1401" spans="1:18" x14ac:dyDescent="0.25">
      <c r="A1401" s="52">
        <v>1399</v>
      </c>
      <c r="B1401" s="53">
        <v>2</v>
      </c>
      <c r="C1401" s="53">
        <v>28</v>
      </c>
      <c r="D1401" s="54">
        <v>7</v>
      </c>
      <c r="E1401" s="81">
        <v>24856</v>
      </c>
      <c r="F1401" s="55">
        <v>2112.1223348064368</v>
      </c>
      <c r="G1401" s="57">
        <v>0</v>
      </c>
      <c r="H1401" s="57">
        <f t="shared" si="105"/>
        <v>22743.877665193562</v>
      </c>
      <c r="I1401" s="57">
        <v>48</v>
      </c>
      <c r="J1401" s="57">
        <f t="shared" si="106"/>
        <v>22695.877665193562</v>
      </c>
      <c r="K1401" s="57">
        <v>23180</v>
      </c>
      <c r="L1401" s="57">
        <f t="shared" si="107"/>
        <v>0</v>
      </c>
      <c r="M1401" s="82">
        <v>110</v>
      </c>
      <c r="N1401" s="57">
        <f t="shared" si="108"/>
        <v>0</v>
      </c>
      <c r="O1401" s="57">
        <v>22.03</v>
      </c>
      <c r="P1401" s="57">
        <f>'1 - EC horaire'!O1401</f>
        <v>0</v>
      </c>
      <c r="Q1401" s="83">
        <f t="shared" si="109"/>
        <v>0</v>
      </c>
      <c r="R1401" s="84">
        <v>0</v>
      </c>
    </row>
    <row r="1402" spans="1:18" x14ac:dyDescent="0.25">
      <c r="A1402" s="52">
        <v>1400</v>
      </c>
      <c r="B1402" s="53">
        <v>2</v>
      </c>
      <c r="C1402" s="53">
        <v>28</v>
      </c>
      <c r="D1402" s="54">
        <v>8</v>
      </c>
      <c r="E1402" s="81">
        <v>25145</v>
      </c>
      <c r="F1402" s="55">
        <v>2118.3741737964365</v>
      </c>
      <c r="G1402" s="57">
        <v>0</v>
      </c>
      <c r="H1402" s="57">
        <f t="shared" si="105"/>
        <v>23026.625826203563</v>
      </c>
      <c r="I1402" s="57">
        <v>49</v>
      </c>
      <c r="J1402" s="57">
        <f t="shared" si="106"/>
        <v>22977.625826203563</v>
      </c>
      <c r="K1402" s="57">
        <v>23390</v>
      </c>
      <c r="L1402" s="57">
        <f t="shared" si="107"/>
        <v>0</v>
      </c>
      <c r="M1402" s="82">
        <v>110</v>
      </c>
      <c r="N1402" s="57">
        <f t="shared" si="108"/>
        <v>0</v>
      </c>
      <c r="O1402" s="57">
        <v>23.51</v>
      </c>
      <c r="P1402" s="57">
        <f>'1 - EC horaire'!O1402</f>
        <v>0</v>
      </c>
      <c r="Q1402" s="83">
        <f t="shared" si="109"/>
        <v>0</v>
      </c>
      <c r="R1402" s="84">
        <v>0</v>
      </c>
    </row>
    <row r="1403" spans="1:18" x14ac:dyDescent="0.25">
      <c r="A1403" s="52">
        <v>1401</v>
      </c>
      <c r="B1403" s="53">
        <v>2</v>
      </c>
      <c r="C1403" s="53">
        <v>28</v>
      </c>
      <c r="D1403" s="54">
        <v>9</v>
      </c>
      <c r="E1403" s="81">
        <v>24964</v>
      </c>
      <c r="F1403" s="55">
        <v>2115.2873196664368</v>
      </c>
      <c r="G1403" s="57">
        <v>0</v>
      </c>
      <c r="H1403" s="57">
        <f t="shared" si="105"/>
        <v>22848.712680333563</v>
      </c>
      <c r="I1403" s="57">
        <v>47</v>
      </c>
      <c r="J1403" s="57">
        <f t="shared" si="106"/>
        <v>22801.712680333563</v>
      </c>
      <c r="K1403" s="57">
        <v>23253</v>
      </c>
      <c r="L1403" s="57">
        <f t="shared" si="107"/>
        <v>0</v>
      </c>
      <c r="M1403" s="82">
        <v>110</v>
      </c>
      <c r="N1403" s="57">
        <f t="shared" si="108"/>
        <v>0</v>
      </c>
      <c r="O1403" s="57">
        <v>23.29</v>
      </c>
      <c r="P1403" s="57">
        <f>'1 - EC horaire'!O1403</f>
        <v>0</v>
      </c>
      <c r="Q1403" s="83">
        <f t="shared" si="109"/>
        <v>0</v>
      </c>
      <c r="R1403" s="84">
        <v>0</v>
      </c>
    </row>
    <row r="1404" spans="1:18" x14ac:dyDescent="0.25">
      <c r="A1404" s="52">
        <v>1402</v>
      </c>
      <c r="B1404" s="53">
        <v>2</v>
      </c>
      <c r="C1404" s="53">
        <v>28</v>
      </c>
      <c r="D1404" s="54">
        <v>10</v>
      </c>
      <c r="E1404" s="81">
        <v>24405</v>
      </c>
      <c r="F1404" s="55">
        <v>2113.4088893264366</v>
      </c>
      <c r="G1404" s="57">
        <v>0</v>
      </c>
      <c r="H1404" s="57">
        <f t="shared" si="105"/>
        <v>22291.591110673562</v>
      </c>
      <c r="I1404" s="57">
        <v>45</v>
      </c>
      <c r="J1404" s="57">
        <f t="shared" si="106"/>
        <v>22246.591110673562</v>
      </c>
      <c r="K1404" s="57">
        <v>22849</v>
      </c>
      <c r="L1404" s="57">
        <f t="shared" si="107"/>
        <v>0</v>
      </c>
      <c r="M1404" s="82">
        <v>110</v>
      </c>
      <c r="N1404" s="57">
        <f t="shared" si="108"/>
        <v>0</v>
      </c>
      <c r="O1404" s="57">
        <v>23.16</v>
      </c>
      <c r="P1404" s="57">
        <f>'1 - EC horaire'!O1404</f>
        <v>0</v>
      </c>
      <c r="Q1404" s="83">
        <f t="shared" si="109"/>
        <v>0</v>
      </c>
      <c r="R1404" s="84">
        <v>0</v>
      </c>
    </row>
    <row r="1405" spans="1:18" x14ac:dyDescent="0.25">
      <c r="A1405" s="52">
        <v>1403</v>
      </c>
      <c r="B1405" s="53">
        <v>2</v>
      </c>
      <c r="C1405" s="53">
        <v>28</v>
      </c>
      <c r="D1405" s="54">
        <v>11</v>
      </c>
      <c r="E1405" s="81">
        <v>23274</v>
      </c>
      <c r="F1405" s="55">
        <v>2111.6083728764365</v>
      </c>
      <c r="G1405" s="57">
        <v>0</v>
      </c>
      <c r="H1405" s="57">
        <f t="shared" si="105"/>
        <v>21162.391627123565</v>
      </c>
      <c r="I1405" s="57">
        <v>43</v>
      </c>
      <c r="J1405" s="57">
        <f t="shared" si="106"/>
        <v>21119.391627123565</v>
      </c>
      <c r="K1405" s="57">
        <v>22107</v>
      </c>
      <c r="L1405" s="57">
        <f t="shared" si="107"/>
        <v>0</v>
      </c>
      <c r="M1405" s="82">
        <v>110</v>
      </c>
      <c r="N1405" s="57">
        <f t="shared" si="108"/>
        <v>0</v>
      </c>
      <c r="O1405" s="57">
        <v>23.48</v>
      </c>
      <c r="P1405" s="57">
        <f>'1 - EC horaire'!O1405</f>
        <v>0</v>
      </c>
      <c r="Q1405" s="83">
        <f t="shared" si="109"/>
        <v>0</v>
      </c>
      <c r="R1405" s="84">
        <v>0</v>
      </c>
    </row>
    <row r="1406" spans="1:18" x14ac:dyDescent="0.25">
      <c r="A1406" s="52">
        <v>1404</v>
      </c>
      <c r="B1406" s="53">
        <v>2</v>
      </c>
      <c r="C1406" s="53">
        <v>28</v>
      </c>
      <c r="D1406" s="54">
        <v>12</v>
      </c>
      <c r="E1406" s="81">
        <v>22760</v>
      </c>
      <c r="F1406" s="55">
        <v>2116.9712298864365</v>
      </c>
      <c r="G1406" s="57">
        <v>0</v>
      </c>
      <c r="H1406" s="57">
        <f t="shared" si="105"/>
        <v>20643.028770113564</v>
      </c>
      <c r="I1406" s="57">
        <v>44</v>
      </c>
      <c r="J1406" s="57">
        <f t="shared" si="106"/>
        <v>20599.028770113564</v>
      </c>
      <c r="K1406" s="57">
        <v>21830</v>
      </c>
      <c r="L1406" s="57">
        <f t="shared" si="107"/>
        <v>0</v>
      </c>
      <c r="M1406" s="82">
        <v>110</v>
      </c>
      <c r="N1406" s="57">
        <f t="shared" si="108"/>
        <v>0</v>
      </c>
      <c r="O1406" s="57">
        <v>22.64</v>
      </c>
      <c r="P1406" s="57">
        <f>'1 - EC horaire'!O1406</f>
        <v>0</v>
      </c>
      <c r="Q1406" s="83">
        <f t="shared" si="109"/>
        <v>0</v>
      </c>
      <c r="R1406" s="84">
        <v>0</v>
      </c>
    </row>
    <row r="1407" spans="1:18" x14ac:dyDescent="0.25">
      <c r="A1407" s="52">
        <v>1405</v>
      </c>
      <c r="B1407" s="53">
        <v>2</v>
      </c>
      <c r="C1407" s="53">
        <v>28</v>
      </c>
      <c r="D1407" s="54">
        <v>13</v>
      </c>
      <c r="E1407" s="81">
        <v>22395</v>
      </c>
      <c r="F1407" s="55">
        <v>2111.4394945064369</v>
      </c>
      <c r="G1407" s="57">
        <v>0</v>
      </c>
      <c r="H1407" s="57">
        <f t="shared" si="105"/>
        <v>20283.560505493562</v>
      </c>
      <c r="I1407" s="57">
        <v>42</v>
      </c>
      <c r="J1407" s="57">
        <f t="shared" si="106"/>
        <v>20241.560505493562</v>
      </c>
      <c r="K1407" s="57">
        <v>21593</v>
      </c>
      <c r="L1407" s="57">
        <f t="shared" si="107"/>
        <v>0</v>
      </c>
      <c r="M1407" s="82">
        <v>110</v>
      </c>
      <c r="N1407" s="57">
        <f t="shared" si="108"/>
        <v>0</v>
      </c>
      <c r="O1407" s="57">
        <v>20.75</v>
      </c>
      <c r="P1407" s="57">
        <f>'1 - EC horaire'!O1407</f>
        <v>0</v>
      </c>
      <c r="Q1407" s="83">
        <f t="shared" si="109"/>
        <v>0</v>
      </c>
      <c r="R1407" s="84">
        <v>0</v>
      </c>
    </row>
    <row r="1408" spans="1:18" x14ac:dyDescent="0.25">
      <c r="A1408" s="52">
        <v>1406</v>
      </c>
      <c r="B1408" s="53">
        <v>2</v>
      </c>
      <c r="C1408" s="53">
        <v>28</v>
      </c>
      <c r="D1408" s="54">
        <v>14</v>
      </c>
      <c r="E1408" s="81">
        <v>21616</v>
      </c>
      <c r="F1408" s="55">
        <v>2115.0395823564368</v>
      </c>
      <c r="G1408" s="57">
        <v>0</v>
      </c>
      <c r="H1408" s="57">
        <f t="shared" si="105"/>
        <v>19500.960417643564</v>
      </c>
      <c r="I1408" s="57">
        <v>43</v>
      </c>
      <c r="J1408" s="57">
        <f t="shared" si="106"/>
        <v>19457.960417643564</v>
      </c>
      <c r="K1408" s="57">
        <v>20900</v>
      </c>
      <c r="L1408" s="57">
        <f t="shared" si="107"/>
        <v>0</v>
      </c>
      <c r="M1408" s="82">
        <v>110</v>
      </c>
      <c r="N1408" s="57">
        <f t="shared" si="108"/>
        <v>0</v>
      </c>
      <c r="O1408" s="57">
        <v>19.72</v>
      </c>
      <c r="P1408" s="57">
        <f>'1 - EC horaire'!O1408</f>
        <v>0</v>
      </c>
      <c r="Q1408" s="83">
        <f t="shared" si="109"/>
        <v>0</v>
      </c>
      <c r="R1408" s="84">
        <v>0</v>
      </c>
    </row>
    <row r="1409" spans="1:18" x14ac:dyDescent="0.25">
      <c r="A1409" s="52">
        <v>1407</v>
      </c>
      <c r="B1409" s="53">
        <v>2</v>
      </c>
      <c r="C1409" s="53">
        <v>28</v>
      </c>
      <c r="D1409" s="54">
        <v>15</v>
      </c>
      <c r="E1409" s="81">
        <v>21178</v>
      </c>
      <c r="F1409" s="55">
        <v>2120.5255983564366</v>
      </c>
      <c r="G1409" s="57">
        <v>0</v>
      </c>
      <c r="H1409" s="57">
        <f t="shared" si="105"/>
        <v>19057.474401643565</v>
      </c>
      <c r="I1409" s="57">
        <v>43</v>
      </c>
      <c r="J1409" s="57">
        <f t="shared" si="106"/>
        <v>19014.474401643565</v>
      </c>
      <c r="K1409" s="57">
        <v>20490</v>
      </c>
      <c r="L1409" s="57">
        <f t="shared" si="107"/>
        <v>0</v>
      </c>
      <c r="M1409" s="82">
        <v>110</v>
      </c>
      <c r="N1409" s="57">
        <f t="shared" si="108"/>
        <v>0</v>
      </c>
      <c r="O1409" s="57">
        <v>18.21</v>
      </c>
      <c r="P1409" s="57">
        <f>'1 - EC horaire'!O1409</f>
        <v>0</v>
      </c>
      <c r="Q1409" s="83">
        <f t="shared" si="109"/>
        <v>0</v>
      </c>
      <c r="R1409" s="84">
        <v>0</v>
      </c>
    </row>
    <row r="1410" spans="1:18" x14ac:dyDescent="0.25">
      <c r="A1410" s="52">
        <v>1408</v>
      </c>
      <c r="B1410" s="53">
        <v>2</v>
      </c>
      <c r="C1410" s="53">
        <v>28</v>
      </c>
      <c r="D1410" s="54">
        <v>16</v>
      </c>
      <c r="E1410" s="81">
        <v>21591</v>
      </c>
      <c r="F1410" s="55">
        <v>2112.7524383364366</v>
      </c>
      <c r="G1410" s="57">
        <v>0</v>
      </c>
      <c r="H1410" s="57">
        <f t="shared" si="105"/>
        <v>19478.247561663564</v>
      </c>
      <c r="I1410" s="57">
        <v>45</v>
      </c>
      <c r="J1410" s="57">
        <f t="shared" si="106"/>
        <v>19433.247561663564</v>
      </c>
      <c r="K1410" s="57">
        <v>20874</v>
      </c>
      <c r="L1410" s="57">
        <f t="shared" si="107"/>
        <v>0</v>
      </c>
      <c r="M1410" s="82">
        <v>110</v>
      </c>
      <c r="N1410" s="57">
        <f t="shared" si="108"/>
        <v>0</v>
      </c>
      <c r="O1410" s="57">
        <v>17.79</v>
      </c>
      <c r="P1410" s="57">
        <f>'1 - EC horaire'!O1410</f>
        <v>0</v>
      </c>
      <c r="Q1410" s="83">
        <f t="shared" si="109"/>
        <v>0</v>
      </c>
      <c r="R1410" s="84">
        <v>0</v>
      </c>
    </row>
    <row r="1411" spans="1:18" x14ac:dyDescent="0.25">
      <c r="A1411" s="52">
        <v>1409</v>
      </c>
      <c r="B1411" s="53">
        <v>2</v>
      </c>
      <c r="C1411" s="53">
        <v>28</v>
      </c>
      <c r="D1411" s="54">
        <v>17</v>
      </c>
      <c r="E1411" s="81">
        <v>22827</v>
      </c>
      <c r="F1411" s="55">
        <v>2110.8097471164365</v>
      </c>
      <c r="G1411" s="57">
        <v>0</v>
      </c>
      <c r="H1411" s="57">
        <f t="shared" si="105"/>
        <v>20716.190252883564</v>
      </c>
      <c r="I1411" s="57">
        <v>49</v>
      </c>
      <c r="J1411" s="57">
        <f t="shared" si="106"/>
        <v>20667.190252883564</v>
      </c>
      <c r="K1411" s="57">
        <v>21860</v>
      </c>
      <c r="L1411" s="57">
        <f t="shared" si="107"/>
        <v>0</v>
      </c>
      <c r="M1411" s="82">
        <v>110</v>
      </c>
      <c r="N1411" s="57">
        <f t="shared" si="108"/>
        <v>0</v>
      </c>
      <c r="O1411" s="57">
        <v>21.01</v>
      </c>
      <c r="P1411" s="57">
        <f>'1 - EC horaire'!O1411</f>
        <v>0</v>
      </c>
      <c r="Q1411" s="83">
        <f t="shared" si="109"/>
        <v>0</v>
      </c>
      <c r="R1411" s="84">
        <v>0</v>
      </c>
    </row>
    <row r="1412" spans="1:18" x14ac:dyDescent="0.25">
      <c r="A1412" s="52">
        <v>1410</v>
      </c>
      <c r="B1412" s="53">
        <v>2</v>
      </c>
      <c r="C1412" s="53">
        <v>28</v>
      </c>
      <c r="D1412" s="54">
        <v>18</v>
      </c>
      <c r="E1412" s="81">
        <v>24771</v>
      </c>
      <c r="F1412" s="55">
        <v>2110.2441873164366</v>
      </c>
      <c r="G1412" s="57">
        <v>0</v>
      </c>
      <c r="H1412" s="57">
        <f t="shared" ref="H1412:H1475" si="110">E1412-G1412-F1412</f>
        <v>22660.755812683565</v>
      </c>
      <c r="I1412" s="57">
        <v>52</v>
      </c>
      <c r="J1412" s="57">
        <f t="shared" ref="J1412:J1475" si="111">H1412-I1412</f>
        <v>22608.755812683565</v>
      </c>
      <c r="K1412" s="57">
        <v>23103</v>
      </c>
      <c r="L1412" s="57">
        <f t="shared" ref="L1412:L1475" si="112">IF(J1412-K1412&gt;0,J1412-K1412,0)</f>
        <v>0</v>
      </c>
      <c r="M1412" s="82">
        <v>110</v>
      </c>
      <c r="N1412" s="57">
        <f t="shared" ref="N1412:N1475" si="113">L1412*M1412</f>
        <v>0</v>
      </c>
      <c r="O1412" s="57">
        <v>10.49</v>
      </c>
      <c r="P1412" s="57">
        <f>'1 - EC horaire'!O1412</f>
        <v>0</v>
      </c>
      <c r="Q1412" s="83">
        <f t="shared" ref="Q1412:Q1475" si="114">L1412-P1412</f>
        <v>0</v>
      </c>
      <c r="R1412" s="84">
        <v>0</v>
      </c>
    </row>
    <row r="1413" spans="1:18" x14ac:dyDescent="0.25">
      <c r="A1413" s="52">
        <v>1411</v>
      </c>
      <c r="B1413" s="53">
        <v>2</v>
      </c>
      <c r="C1413" s="53">
        <v>28</v>
      </c>
      <c r="D1413" s="54">
        <v>19</v>
      </c>
      <c r="E1413" s="81">
        <v>25488</v>
      </c>
      <c r="F1413" s="55">
        <v>2103.3325299964367</v>
      </c>
      <c r="G1413" s="57">
        <v>0</v>
      </c>
      <c r="H1413" s="57">
        <f t="shared" si="110"/>
        <v>23384.667470003562</v>
      </c>
      <c r="I1413" s="57">
        <v>52</v>
      </c>
      <c r="J1413" s="57">
        <f t="shared" si="111"/>
        <v>23332.667470003562</v>
      </c>
      <c r="K1413" s="57">
        <v>23696</v>
      </c>
      <c r="L1413" s="57">
        <f t="shared" si="112"/>
        <v>0</v>
      </c>
      <c r="M1413" s="82">
        <v>110</v>
      </c>
      <c r="N1413" s="57">
        <f t="shared" si="113"/>
        <v>0</v>
      </c>
      <c r="O1413" s="57">
        <v>8.5399999999999991</v>
      </c>
      <c r="P1413" s="57">
        <f>'1 - EC horaire'!O1413</f>
        <v>0</v>
      </c>
      <c r="Q1413" s="83">
        <f t="shared" si="114"/>
        <v>0</v>
      </c>
      <c r="R1413" s="84">
        <v>0</v>
      </c>
    </row>
    <row r="1414" spans="1:18" x14ac:dyDescent="0.25">
      <c r="A1414" s="52">
        <v>1412</v>
      </c>
      <c r="B1414" s="53">
        <v>2</v>
      </c>
      <c r="C1414" s="53">
        <v>28</v>
      </c>
      <c r="D1414" s="54">
        <v>20</v>
      </c>
      <c r="E1414" s="81">
        <v>25373</v>
      </c>
      <c r="F1414" s="55">
        <v>2104.9084019764368</v>
      </c>
      <c r="G1414" s="57">
        <v>0</v>
      </c>
      <c r="H1414" s="57">
        <f t="shared" si="110"/>
        <v>23268.091598023562</v>
      </c>
      <c r="I1414" s="57">
        <v>49</v>
      </c>
      <c r="J1414" s="57">
        <f t="shared" si="111"/>
        <v>23219.091598023562</v>
      </c>
      <c r="K1414" s="57">
        <v>23599</v>
      </c>
      <c r="L1414" s="57">
        <f t="shared" si="112"/>
        <v>0</v>
      </c>
      <c r="M1414" s="82">
        <v>110</v>
      </c>
      <c r="N1414" s="57">
        <f t="shared" si="113"/>
        <v>0</v>
      </c>
      <c r="O1414" s="57">
        <v>8.6</v>
      </c>
      <c r="P1414" s="57">
        <f>'1 - EC horaire'!O1414</f>
        <v>0</v>
      </c>
      <c r="Q1414" s="83">
        <f t="shared" si="114"/>
        <v>0</v>
      </c>
      <c r="R1414" s="84">
        <v>0</v>
      </c>
    </row>
    <row r="1415" spans="1:18" x14ac:dyDescent="0.25">
      <c r="A1415" s="52">
        <v>1413</v>
      </c>
      <c r="B1415" s="53">
        <v>2</v>
      </c>
      <c r="C1415" s="53">
        <v>28</v>
      </c>
      <c r="D1415" s="54">
        <v>21</v>
      </c>
      <c r="E1415" s="81">
        <v>24548</v>
      </c>
      <c r="F1415" s="55">
        <v>2097.1526098664367</v>
      </c>
      <c r="G1415" s="57">
        <v>0</v>
      </c>
      <c r="H1415" s="57">
        <f t="shared" si="110"/>
        <v>22450.847390133564</v>
      </c>
      <c r="I1415" s="57">
        <v>45</v>
      </c>
      <c r="J1415" s="57">
        <f t="shared" si="111"/>
        <v>22405.847390133564</v>
      </c>
      <c r="K1415" s="57">
        <v>22949</v>
      </c>
      <c r="L1415" s="57">
        <f t="shared" si="112"/>
        <v>0</v>
      </c>
      <c r="M1415" s="82">
        <v>110</v>
      </c>
      <c r="N1415" s="57">
        <f t="shared" si="113"/>
        <v>0</v>
      </c>
      <c r="O1415" s="57">
        <v>8.64</v>
      </c>
      <c r="P1415" s="57">
        <f>'1 - EC horaire'!O1415</f>
        <v>0</v>
      </c>
      <c r="Q1415" s="83">
        <f t="shared" si="114"/>
        <v>0</v>
      </c>
      <c r="R1415" s="84">
        <v>0</v>
      </c>
    </row>
    <row r="1416" spans="1:18" x14ac:dyDescent="0.25">
      <c r="A1416" s="52">
        <v>1414</v>
      </c>
      <c r="B1416" s="53">
        <v>2</v>
      </c>
      <c r="C1416" s="53">
        <v>28</v>
      </c>
      <c r="D1416" s="54">
        <v>22</v>
      </c>
      <c r="E1416" s="81">
        <v>23754</v>
      </c>
      <c r="F1416" s="55">
        <v>2101.2998524364366</v>
      </c>
      <c r="G1416" s="57">
        <v>0</v>
      </c>
      <c r="H1416" s="57">
        <f t="shared" si="110"/>
        <v>21652.700147563562</v>
      </c>
      <c r="I1416" s="57">
        <v>41</v>
      </c>
      <c r="J1416" s="57">
        <f t="shared" si="111"/>
        <v>21611.700147563562</v>
      </c>
      <c r="K1416" s="57">
        <v>22409</v>
      </c>
      <c r="L1416" s="57">
        <f t="shared" si="112"/>
        <v>0</v>
      </c>
      <c r="M1416" s="82">
        <v>110</v>
      </c>
      <c r="N1416" s="57">
        <f t="shared" si="113"/>
        <v>0</v>
      </c>
      <c r="O1416" s="57">
        <v>8.67</v>
      </c>
      <c r="P1416" s="57">
        <f>'1 - EC horaire'!O1416</f>
        <v>0</v>
      </c>
      <c r="Q1416" s="83">
        <f t="shared" si="114"/>
        <v>0</v>
      </c>
      <c r="R1416" s="84">
        <v>0</v>
      </c>
    </row>
    <row r="1417" spans="1:18" x14ac:dyDescent="0.25">
      <c r="A1417" s="52">
        <v>1415</v>
      </c>
      <c r="B1417" s="53">
        <v>2</v>
      </c>
      <c r="C1417" s="53">
        <v>28</v>
      </c>
      <c r="D1417" s="54">
        <v>23</v>
      </c>
      <c r="E1417" s="81">
        <v>22663</v>
      </c>
      <c r="F1417" s="55">
        <v>2099.2434456864366</v>
      </c>
      <c r="G1417" s="57">
        <v>0</v>
      </c>
      <c r="H1417" s="57">
        <f t="shared" si="110"/>
        <v>20563.756554313564</v>
      </c>
      <c r="I1417" s="57">
        <v>37</v>
      </c>
      <c r="J1417" s="57">
        <f t="shared" si="111"/>
        <v>20526.756554313564</v>
      </c>
      <c r="K1417" s="57">
        <v>21801</v>
      </c>
      <c r="L1417" s="57">
        <f t="shared" si="112"/>
        <v>0</v>
      </c>
      <c r="M1417" s="82">
        <v>110</v>
      </c>
      <c r="N1417" s="57">
        <f t="shared" si="113"/>
        <v>0</v>
      </c>
      <c r="O1417" s="57">
        <v>8.67</v>
      </c>
      <c r="P1417" s="57">
        <f>'1 - EC horaire'!O1417</f>
        <v>0</v>
      </c>
      <c r="Q1417" s="83">
        <f t="shared" si="114"/>
        <v>0</v>
      </c>
      <c r="R1417" s="84">
        <v>0</v>
      </c>
    </row>
    <row r="1418" spans="1:18" x14ac:dyDescent="0.25">
      <c r="A1418" s="52">
        <v>1416</v>
      </c>
      <c r="B1418" s="53">
        <v>2</v>
      </c>
      <c r="C1418" s="53">
        <v>28</v>
      </c>
      <c r="D1418" s="54">
        <v>23</v>
      </c>
      <c r="E1418" s="81">
        <v>21822</v>
      </c>
      <c r="F1418" s="55">
        <v>2101.5674817364365</v>
      </c>
      <c r="G1418" s="57">
        <v>0</v>
      </c>
      <c r="H1418" s="57">
        <f t="shared" si="110"/>
        <v>19720.432518263562</v>
      </c>
      <c r="I1418" s="57">
        <v>36</v>
      </c>
      <c r="J1418" s="57">
        <f t="shared" si="111"/>
        <v>19684.432518263562</v>
      </c>
      <c r="K1418" s="57">
        <v>21131</v>
      </c>
      <c r="L1418" s="57">
        <f t="shared" si="112"/>
        <v>0</v>
      </c>
      <c r="M1418" s="82">
        <v>110</v>
      </c>
      <c r="N1418" s="57">
        <f t="shared" si="113"/>
        <v>0</v>
      </c>
      <c r="O1418" s="57">
        <v>8.7200000000000006</v>
      </c>
      <c r="P1418" s="57">
        <f>'1 - EC horaire'!O1418</f>
        <v>0</v>
      </c>
      <c r="Q1418" s="83">
        <f t="shared" si="114"/>
        <v>0</v>
      </c>
      <c r="R1418" s="84">
        <v>0</v>
      </c>
    </row>
    <row r="1419" spans="1:18" x14ac:dyDescent="0.25">
      <c r="A1419" s="52">
        <v>1417</v>
      </c>
      <c r="B1419" s="53">
        <v>3</v>
      </c>
      <c r="C1419" s="53">
        <v>1</v>
      </c>
      <c r="D1419" s="54">
        <v>1</v>
      </c>
      <c r="E1419" s="81">
        <v>21560</v>
      </c>
      <c r="F1419" s="55">
        <v>2103.1058349540858</v>
      </c>
      <c r="G1419" s="57">
        <v>0</v>
      </c>
      <c r="H1419" s="57">
        <f t="shared" si="110"/>
        <v>19456.894165045913</v>
      </c>
      <c r="I1419" s="57">
        <v>38</v>
      </c>
      <c r="J1419" s="57">
        <f t="shared" si="111"/>
        <v>19418.894165045913</v>
      </c>
      <c r="K1419" s="57">
        <v>20864</v>
      </c>
      <c r="L1419" s="57">
        <f t="shared" si="112"/>
        <v>0</v>
      </c>
      <c r="M1419" s="82">
        <v>110</v>
      </c>
      <c r="N1419" s="57">
        <f t="shared" si="113"/>
        <v>0</v>
      </c>
      <c r="O1419" s="57">
        <v>7.18</v>
      </c>
      <c r="P1419" s="57">
        <f>'1 - EC horaire'!O1419</f>
        <v>0</v>
      </c>
      <c r="Q1419" s="83">
        <f t="shared" si="114"/>
        <v>0</v>
      </c>
      <c r="R1419" s="84">
        <v>0</v>
      </c>
    </row>
    <row r="1420" spans="1:18" x14ac:dyDescent="0.25">
      <c r="A1420" s="52">
        <v>1418</v>
      </c>
      <c r="B1420" s="53">
        <v>3</v>
      </c>
      <c r="C1420" s="53">
        <v>1</v>
      </c>
      <c r="D1420" s="54">
        <v>2</v>
      </c>
      <c r="E1420" s="81">
        <v>21391</v>
      </c>
      <c r="F1420" s="55">
        <v>2103.6996497340861</v>
      </c>
      <c r="G1420" s="57">
        <v>0</v>
      </c>
      <c r="H1420" s="57">
        <f t="shared" si="110"/>
        <v>19287.300350265912</v>
      </c>
      <c r="I1420" s="57">
        <v>37</v>
      </c>
      <c r="J1420" s="57">
        <f t="shared" si="111"/>
        <v>19250.300350265912</v>
      </c>
      <c r="K1420" s="57">
        <v>20727</v>
      </c>
      <c r="L1420" s="57">
        <f t="shared" si="112"/>
        <v>0</v>
      </c>
      <c r="M1420" s="82">
        <v>110</v>
      </c>
      <c r="N1420" s="57">
        <f t="shared" si="113"/>
        <v>0</v>
      </c>
      <c r="O1420" s="57">
        <v>7.16</v>
      </c>
      <c r="P1420" s="57">
        <f>'1 - EC horaire'!O1420</f>
        <v>0</v>
      </c>
      <c r="Q1420" s="83">
        <f t="shared" si="114"/>
        <v>0</v>
      </c>
      <c r="R1420" s="84">
        <v>0</v>
      </c>
    </row>
    <row r="1421" spans="1:18" x14ac:dyDescent="0.25">
      <c r="A1421" s="52">
        <v>1419</v>
      </c>
      <c r="B1421" s="53">
        <v>3</v>
      </c>
      <c r="C1421" s="53">
        <v>1</v>
      </c>
      <c r="D1421" s="54">
        <v>3</v>
      </c>
      <c r="E1421" s="81">
        <v>21359</v>
      </c>
      <c r="F1421" s="55">
        <v>2110.4103178640862</v>
      </c>
      <c r="G1421" s="57">
        <v>0</v>
      </c>
      <c r="H1421" s="57">
        <f t="shared" si="110"/>
        <v>19248.589682135913</v>
      </c>
      <c r="I1421" s="57">
        <v>38</v>
      </c>
      <c r="J1421" s="57">
        <f t="shared" si="111"/>
        <v>19210.589682135913</v>
      </c>
      <c r="K1421" s="57">
        <v>20687</v>
      </c>
      <c r="L1421" s="57">
        <f t="shared" si="112"/>
        <v>0</v>
      </c>
      <c r="M1421" s="82">
        <v>110</v>
      </c>
      <c r="N1421" s="57">
        <f t="shared" si="113"/>
        <v>0</v>
      </c>
      <c r="O1421" s="57">
        <v>7.16</v>
      </c>
      <c r="P1421" s="57">
        <f>'1 - EC horaire'!O1421</f>
        <v>0</v>
      </c>
      <c r="Q1421" s="83">
        <f t="shared" si="114"/>
        <v>0</v>
      </c>
      <c r="R1421" s="84">
        <v>0</v>
      </c>
    </row>
    <row r="1422" spans="1:18" x14ac:dyDescent="0.25">
      <c r="A1422" s="52">
        <v>1420</v>
      </c>
      <c r="B1422" s="53">
        <v>3</v>
      </c>
      <c r="C1422" s="53">
        <v>1</v>
      </c>
      <c r="D1422" s="54">
        <v>4</v>
      </c>
      <c r="E1422" s="81">
        <v>21702</v>
      </c>
      <c r="F1422" s="55">
        <v>2106.7709058640858</v>
      </c>
      <c r="G1422" s="57">
        <v>0</v>
      </c>
      <c r="H1422" s="57">
        <f t="shared" si="110"/>
        <v>19595.229094135913</v>
      </c>
      <c r="I1422" s="57">
        <v>39</v>
      </c>
      <c r="J1422" s="57">
        <f t="shared" si="111"/>
        <v>19556.229094135913</v>
      </c>
      <c r="K1422" s="57">
        <v>20985</v>
      </c>
      <c r="L1422" s="57">
        <f t="shared" si="112"/>
        <v>0</v>
      </c>
      <c r="M1422" s="82">
        <v>110</v>
      </c>
      <c r="N1422" s="57">
        <f t="shared" si="113"/>
        <v>0</v>
      </c>
      <c r="O1422" s="57">
        <v>7.16</v>
      </c>
      <c r="P1422" s="57">
        <f>'1 - EC horaire'!O1422</f>
        <v>0</v>
      </c>
      <c r="Q1422" s="83">
        <f t="shared" si="114"/>
        <v>0</v>
      </c>
      <c r="R1422" s="84">
        <v>0</v>
      </c>
    </row>
    <row r="1423" spans="1:18" x14ac:dyDescent="0.25">
      <c r="A1423" s="52">
        <v>1421</v>
      </c>
      <c r="B1423" s="53">
        <v>3</v>
      </c>
      <c r="C1423" s="53">
        <v>1</v>
      </c>
      <c r="D1423" s="54">
        <v>5</v>
      </c>
      <c r="E1423" s="81">
        <v>22371</v>
      </c>
      <c r="F1423" s="55">
        <v>2096.2630418640861</v>
      </c>
      <c r="G1423" s="57">
        <v>0</v>
      </c>
      <c r="H1423" s="57">
        <f t="shared" si="110"/>
        <v>20274.736958135913</v>
      </c>
      <c r="I1423" s="57">
        <v>42</v>
      </c>
      <c r="J1423" s="57">
        <f t="shared" si="111"/>
        <v>20232.736958135913</v>
      </c>
      <c r="K1423" s="57">
        <v>21579</v>
      </c>
      <c r="L1423" s="57">
        <f t="shared" si="112"/>
        <v>0</v>
      </c>
      <c r="M1423" s="82">
        <v>110</v>
      </c>
      <c r="N1423" s="57">
        <f t="shared" si="113"/>
        <v>0</v>
      </c>
      <c r="O1423" s="57">
        <v>7.14</v>
      </c>
      <c r="P1423" s="57">
        <f>'1 - EC horaire'!O1423</f>
        <v>0</v>
      </c>
      <c r="Q1423" s="83">
        <f t="shared" si="114"/>
        <v>0</v>
      </c>
      <c r="R1423" s="84">
        <v>0</v>
      </c>
    </row>
    <row r="1424" spans="1:18" x14ac:dyDescent="0.25">
      <c r="A1424" s="52">
        <v>1422</v>
      </c>
      <c r="B1424" s="53">
        <v>3</v>
      </c>
      <c r="C1424" s="53">
        <v>1</v>
      </c>
      <c r="D1424" s="54">
        <v>6</v>
      </c>
      <c r="E1424" s="81">
        <v>23108</v>
      </c>
      <c r="F1424" s="55">
        <v>2081.1088470040859</v>
      </c>
      <c r="G1424" s="57">
        <v>0</v>
      </c>
      <c r="H1424" s="57">
        <f t="shared" si="110"/>
        <v>21026.891152995915</v>
      </c>
      <c r="I1424" s="57">
        <v>46</v>
      </c>
      <c r="J1424" s="57">
        <f t="shared" si="111"/>
        <v>20980.891152995915</v>
      </c>
      <c r="K1424" s="57">
        <v>22018</v>
      </c>
      <c r="L1424" s="57">
        <f t="shared" si="112"/>
        <v>0</v>
      </c>
      <c r="M1424" s="82">
        <v>110</v>
      </c>
      <c r="N1424" s="57">
        <f t="shared" si="113"/>
        <v>0</v>
      </c>
      <c r="O1424" s="57">
        <v>7.1</v>
      </c>
      <c r="P1424" s="57">
        <f>'1 - EC horaire'!O1424</f>
        <v>0</v>
      </c>
      <c r="Q1424" s="83">
        <f t="shared" si="114"/>
        <v>0</v>
      </c>
      <c r="R1424" s="84">
        <v>0</v>
      </c>
    </row>
    <row r="1425" spans="1:18" x14ac:dyDescent="0.25">
      <c r="A1425" s="52">
        <v>1423</v>
      </c>
      <c r="B1425" s="53">
        <v>3</v>
      </c>
      <c r="C1425" s="53">
        <v>1</v>
      </c>
      <c r="D1425" s="54">
        <v>7</v>
      </c>
      <c r="E1425" s="81">
        <v>24459</v>
      </c>
      <c r="F1425" s="55">
        <v>2530.8417585294092</v>
      </c>
      <c r="G1425" s="57">
        <v>0</v>
      </c>
      <c r="H1425" s="57">
        <f t="shared" si="110"/>
        <v>21928.158241470592</v>
      </c>
      <c r="I1425" s="57">
        <v>50</v>
      </c>
      <c r="J1425" s="57">
        <f t="shared" si="111"/>
        <v>21878.158241470592</v>
      </c>
      <c r="K1425" s="57">
        <v>22619</v>
      </c>
      <c r="L1425" s="57">
        <f t="shared" si="112"/>
        <v>0</v>
      </c>
      <c r="M1425" s="82">
        <v>110</v>
      </c>
      <c r="N1425" s="57">
        <f t="shared" si="113"/>
        <v>0</v>
      </c>
      <c r="O1425" s="57">
        <v>7</v>
      </c>
      <c r="P1425" s="57">
        <f>'1 - EC horaire'!O1425</f>
        <v>0</v>
      </c>
      <c r="Q1425" s="83">
        <f t="shared" si="114"/>
        <v>0</v>
      </c>
      <c r="R1425" s="84">
        <v>0</v>
      </c>
    </row>
    <row r="1426" spans="1:18" x14ac:dyDescent="0.25">
      <c r="A1426" s="52">
        <v>1424</v>
      </c>
      <c r="B1426" s="53">
        <v>3</v>
      </c>
      <c r="C1426" s="53">
        <v>1</v>
      </c>
      <c r="D1426" s="54">
        <v>8</v>
      </c>
      <c r="E1426" s="81">
        <v>25819</v>
      </c>
      <c r="F1426" s="55">
        <v>2539.6547693594093</v>
      </c>
      <c r="G1426" s="57">
        <v>0</v>
      </c>
      <c r="H1426" s="57">
        <f t="shared" si="110"/>
        <v>23279.345230640589</v>
      </c>
      <c r="I1426" s="57">
        <v>54</v>
      </c>
      <c r="J1426" s="57">
        <f t="shared" si="111"/>
        <v>23225.345230640589</v>
      </c>
      <c r="K1426" s="57">
        <v>23603</v>
      </c>
      <c r="L1426" s="57">
        <f t="shared" si="112"/>
        <v>0</v>
      </c>
      <c r="M1426" s="82">
        <v>110</v>
      </c>
      <c r="N1426" s="57">
        <f t="shared" si="113"/>
        <v>0</v>
      </c>
      <c r="O1426" s="57">
        <v>6.91</v>
      </c>
      <c r="P1426" s="57">
        <f>'1 - EC horaire'!O1426</f>
        <v>0</v>
      </c>
      <c r="Q1426" s="83">
        <f t="shared" si="114"/>
        <v>0</v>
      </c>
      <c r="R1426" s="84">
        <v>0</v>
      </c>
    </row>
    <row r="1427" spans="1:18" x14ac:dyDescent="0.25">
      <c r="A1427" s="52">
        <v>1425</v>
      </c>
      <c r="B1427" s="53">
        <v>3</v>
      </c>
      <c r="C1427" s="53">
        <v>1</v>
      </c>
      <c r="D1427" s="54">
        <v>9</v>
      </c>
      <c r="E1427" s="81">
        <v>26252</v>
      </c>
      <c r="F1427" s="55">
        <v>2531.983251509409</v>
      </c>
      <c r="G1427" s="57">
        <v>0</v>
      </c>
      <c r="H1427" s="57">
        <f t="shared" si="110"/>
        <v>23720.016748490591</v>
      </c>
      <c r="I1427" s="57">
        <v>54</v>
      </c>
      <c r="J1427" s="57">
        <f t="shared" si="111"/>
        <v>23666.016748490591</v>
      </c>
      <c r="K1427" s="57">
        <v>23877</v>
      </c>
      <c r="L1427" s="57">
        <f t="shared" si="112"/>
        <v>0</v>
      </c>
      <c r="M1427" s="82">
        <v>110</v>
      </c>
      <c r="N1427" s="57">
        <f t="shared" si="113"/>
        <v>0</v>
      </c>
      <c r="O1427" s="57">
        <v>6.86</v>
      </c>
      <c r="P1427" s="57">
        <f>'1 - EC horaire'!O1427</f>
        <v>0</v>
      </c>
      <c r="Q1427" s="83">
        <f t="shared" si="114"/>
        <v>0</v>
      </c>
      <c r="R1427" s="84">
        <v>0</v>
      </c>
    </row>
    <row r="1428" spans="1:18" x14ac:dyDescent="0.25">
      <c r="A1428" s="52">
        <v>1426</v>
      </c>
      <c r="B1428" s="53">
        <v>3</v>
      </c>
      <c r="C1428" s="53">
        <v>1</v>
      </c>
      <c r="D1428" s="54">
        <v>10</v>
      </c>
      <c r="E1428" s="81">
        <v>25675</v>
      </c>
      <c r="F1428" s="55">
        <v>2084.5869242540857</v>
      </c>
      <c r="G1428" s="57">
        <v>0</v>
      </c>
      <c r="H1428" s="57">
        <f t="shared" si="110"/>
        <v>23590.413075745913</v>
      </c>
      <c r="I1428" s="57">
        <v>50</v>
      </c>
      <c r="J1428" s="57">
        <f t="shared" si="111"/>
        <v>23540.413075745913</v>
      </c>
      <c r="K1428" s="57">
        <v>23807</v>
      </c>
      <c r="L1428" s="57">
        <f t="shared" si="112"/>
        <v>0</v>
      </c>
      <c r="M1428" s="82">
        <v>110</v>
      </c>
      <c r="N1428" s="57">
        <f t="shared" si="113"/>
        <v>0</v>
      </c>
      <c r="O1428" s="57">
        <v>7.4</v>
      </c>
      <c r="P1428" s="57">
        <f>'1 - EC horaire'!O1428</f>
        <v>0</v>
      </c>
      <c r="Q1428" s="83">
        <f t="shared" si="114"/>
        <v>0</v>
      </c>
      <c r="R1428" s="84">
        <v>0</v>
      </c>
    </row>
    <row r="1429" spans="1:18" x14ac:dyDescent="0.25">
      <c r="A1429" s="52">
        <v>1427</v>
      </c>
      <c r="B1429" s="53">
        <v>3</v>
      </c>
      <c r="C1429" s="53">
        <v>1</v>
      </c>
      <c r="D1429" s="54">
        <v>11</v>
      </c>
      <c r="E1429" s="81">
        <v>25587</v>
      </c>
      <c r="F1429" s="55">
        <v>2082.9127803340862</v>
      </c>
      <c r="G1429" s="57">
        <v>0</v>
      </c>
      <c r="H1429" s="57">
        <f t="shared" si="110"/>
        <v>23504.087219665915</v>
      </c>
      <c r="I1429" s="57">
        <v>49</v>
      </c>
      <c r="J1429" s="57">
        <f t="shared" si="111"/>
        <v>23455.087219665915</v>
      </c>
      <c r="K1429" s="57">
        <v>23762</v>
      </c>
      <c r="L1429" s="57">
        <f t="shared" si="112"/>
        <v>0</v>
      </c>
      <c r="M1429" s="82">
        <v>110</v>
      </c>
      <c r="N1429" s="57">
        <f t="shared" si="113"/>
        <v>0</v>
      </c>
      <c r="O1429" s="57">
        <v>7.42</v>
      </c>
      <c r="P1429" s="57">
        <f>'1 - EC horaire'!O1429</f>
        <v>0</v>
      </c>
      <c r="Q1429" s="83">
        <f t="shared" si="114"/>
        <v>0</v>
      </c>
      <c r="R1429" s="84">
        <v>0</v>
      </c>
    </row>
    <row r="1430" spans="1:18" x14ac:dyDescent="0.25">
      <c r="A1430" s="52">
        <v>1428</v>
      </c>
      <c r="B1430" s="53">
        <v>3</v>
      </c>
      <c r="C1430" s="53">
        <v>1</v>
      </c>
      <c r="D1430" s="54">
        <v>12</v>
      </c>
      <c r="E1430" s="81">
        <v>24709</v>
      </c>
      <c r="F1430" s="55">
        <v>2084.8962091040858</v>
      </c>
      <c r="G1430" s="57">
        <v>0</v>
      </c>
      <c r="H1430" s="57">
        <f t="shared" si="110"/>
        <v>22624.103790895915</v>
      </c>
      <c r="I1430" s="57">
        <v>49</v>
      </c>
      <c r="J1430" s="57">
        <f t="shared" si="111"/>
        <v>22575.103790895915</v>
      </c>
      <c r="K1430" s="57">
        <v>23090</v>
      </c>
      <c r="L1430" s="57">
        <f t="shared" si="112"/>
        <v>0</v>
      </c>
      <c r="M1430" s="82">
        <v>110</v>
      </c>
      <c r="N1430" s="57">
        <f t="shared" si="113"/>
        <v>0</v>
      </c>
      <c r="O1430" s="57">
        <v>7.44</v>
      </c>
      <c r="P1430" s="57">
        <f>'1 - EC horaire'!O1430</f>
        <v>0</v>
      </c>
      <c r="Q1430" s="83">
        <f t="shared" si="114"/>
        <v>0</v>
      </c>
      <c r="R1430" s="84">
        <v>0</v>
      </c>
    </row>
    <row r="1431" spans="1:18" x14ac:dyDescent="0.25">
      <c r="A1431" s="52">
        <v>1429</v>
      </c>
      <c r="B1431" s="53">
        <v>3</v>
      </c>
      <c r="C1431" s="53">
        <v>1</v>
      </c>
      <c r="D1431" s="54">
        <v>13</v>
      </c>
      <c r="E1431" s="81">
        <v>24811</v>
      </c>
      <c r="F1431" s="55">
        <v>2086.427085104086</v>
      </c>
      <c r="G1431" s="57">
        <v>0</v>
      </c>
      <c r="H1431" s="57">
        <f t="shared" si="110"/>
        <v>22724.572914895914</v>
      </c>
      <c r="I1431" s="57">
        <v>50</v>
      </c>
      <c r="J1431" s="57">
        <f t="shared" si="111"/>
        <v>22674.572914895914</v>
      </c>
      <c r="K1431" s="57">
        <v>23159</v>
      </c>
      <c r="L1431" s="57">
        <f t="shared" si="112"/>
        <v>0</v>
      </c>
      <c r="M1431" s="82">
        <v>110</v>
      </c>
      <c r="N1431" s="57">
        <f t="shared" si="113"/>
        <v>0</v>
      </c>
      <c r="O1431" s="57">
        <v>6.86</v>
      </c>
      <c r="P1431" s="57">
        <f>'1 - EC horaire'!O1431</f>
        <v>0</v>
      </c>
      <c r="Q1431" s="83">
        <f t="shared" si="114"/>
        <v>0</v>
      </c>
      <c r="R1431" s="84">
        <v>0</v>
      </c>
    </row>
    <row r="1432" spans="1:18" x14ac:dyDescent="0.25">
      <c r="A1432" s="52">
        <v>1430</v>
      </c>
      <c r="B1432" s="53">
        <v>3</v>
      </c>
      <c r="C1432" s="53">
        <v>1</v>
      </c>
      <c r="D1432" s="54">
        <v>14</v>
      </c>
      <c r="E1432" s="81">
        <v>24822</v>
      </c>
      <c r="F1432" s="55">
        <v>2082.938580944086</v>
      </c>
      <c r="G1432" s="57">
        <v>0</v>
      </c>
      <c r="H1432" s="57">
        <f t="shared" si="110"/>
        <v>22739.061419055914</v>
      </c>
      <c r="I1432" s="57">
        <v>49</v>
      </c>
      <c r="J1432" s="57">
        <f t="shared" si="111"/>
        <v>22690.061419055914</v>
      </c>
      <c r="K1432" s="57">
        <v>23179</v>
      </c>
      <c r="L1432" s="57">
        <f t="shared" si="112"/>
        <v>0</v>
      </c>
      <c r="M1432" s="82">
        <v>110</v>
      </c>
      <c r="N1432" s="57">
        <f t="shared" si="113"/>
        <v>0</v>
      </c>
      <c r="O1432" s="57">
        <v>6.94</v>
      </c>
      <c r="P1432" s="57">
        <f>'1 - EC horaire'!O1432</f>
        <v>0</v>
      </c>
      <c r="Q1432" s="83">
        <f t="shared" si="114"/>
        <v>0</v>
      </c>
      <c r="R1432" s="84">
        <v>0</v>
      </c>
    </row>
    <row r="1433" spans="1:18" x14ac:dyDescent="0.25">
      <c r="A1433" s="52">
        <v>1431</v>
      </c>
      <c r="B1433" s="53">
        <v>3</v>
      </c>
      <c r="C1433" s="53">
        <v>1</v>
      </c>
      <c r="D1433" s="54">
        <v>15</v>
      </c>
      <c r="E1433" s="81">
        <v>24373</v>
      </c>
      <c r="F1433" s="55">
        <v>2087.7398965940856</v>
      </c>
      <c r="G1433" s="57">
        <v>0</v>
      </c>
      <c r="H1433" s="57">
        <f t="shared" si="110"/>
        <v>22285.260103405915</v>
      </c>
      <c r="I1433" s="57">
        <v>49</v>
      </c>
      <c r="J1433" s="57">
        <f t="shared" si="111"/>
        <v>22236.260103405915</v>
      </c>
      <c r="K1433" s="57">
        <v>22840</v>
      </c>
      <c r="L1433" s="57">
        <f t="shared" si="112"/>
        <v>0</v>
      </c>
      <c r="M1433" s="82">
        <v>110</v>
      </c>
      <c r="N1433" s="57">
        <f t="shared" si="113"/>
        <v>0</v>
      </c>
      <c r="O1433" s="57">
        <v>6.95</v>
      </c>
      <c r="P1433" s="57">
        <f>'1 - EC horaire'!O1433</f>
        <v>0</v>
      </c>
      <c r="Q1433" s="83">
        <f t="shared" si="114"/>
        <v>0</v>
      </c>
      <c r="R1433" s="84">
        <v>0</v>
      </c>
    </row>
    <row r="1434" spans="1:18" x14ac:dyDescent="0.25">
      <c r="A1434" s="52">
        <v>1432</v>
      </c>
      <c r="B1434" s="53">
        <v>3</v>
      </c>
      <c r="C1434" s="53">
        <v>1</v>
      </c>
      <c r="D1434" s="54">
        <v>16</v>
      </c>
      <c r="E1434" s="81">
        <v>25138</v>
      </c>
      <c r="F1434" s="55">
        <v>2979.0519213147322</v>
      </c>
      <c r="G1434" s="57">
        <v>0</v>
      </c>
      <c r="H1434" s="57">
        <f t="shared" si="110"/>
        <v>22158.948078685269</v>
      </c>
      <c r="I1434" s="57">
        <v>54</v>
      </c>
      <c r="J1434" s="57">
        <f t="shared" si="111"/>
        <v>22104.948078685269</v>
      </c>
      <c r="K1434" s="57">
        <v>22742</v>
      </c>
      <c r="L1434" s="57">
        <f t="shared" si="112"/>
        <v>0</v>
      </c>
      <c r="M1434" s="82">
        <v>110</v>
      </c>
      <c r="N1434" s="57">
        <f t="shared" si="113"/>
        <v>0</v>
      </c>
      <c r="O1434" s="57">
        <v>6.93</v>
      </c>
      <c r="P1434" s="57">
        <f>'1 - EC horaire'!O1434</f>
        <v>0</v>
      </c>
      <c r="Q1434" s="83">
        <f t="shared" si="114"/>
        <v>0</v>
      </c>
      <c r="R1434" s="84">
        <v>0</v>
      </c>
    </row>
    <row r="1435" spans="1:18" x14ac:dyDescent="0.25">
      <c r="A1435" s="52">
        <v>1433</v>
      </c>
      <c r="B1435" s="53">
        <v>3</v>
      </c>
      <c r="C1435" s="53">
        <v>1</v>
      </c>
      <c r="D1435" s="54">
        <v>17</v>
      </c>
      <c r="E1435" s="81">
        <v>26599</v>
      </c>
      <c r="F1435" s="55">
        <v>3071.59070677007</v>
      </c>
      <c r="G1435" s="57">
        <v>0</v>
      </c>
      <c r="H1435" s="57">
        <f t="shared" si="110"/>
        <v>23527.409293229932</v>
      </c>
      <c r="I1435" s="57">
        <v>57</v>
      </c>
      <c r="J1435" s="57">
        <f t="shared" si="111"/>
        <v>23470.409293229932</v>
      </c>
      <c r="K1435" s="57">
        <v>23770</v>
      </c>
      <c r="L1435" s="57">
        <f t="shared" si="112"/>
        <v>0</v>
      </c>
      <c r="M1435" s="82">
        <v>110</v>
      </c>
      <c r="N1435" s="57">
        <f t="shared" si="113"/>
        <v>0</v>
      </c>
      <c r="O1435" s="57">
        <v>6.89</v>
      </c>
      <c r="P1435" s="57">
        <f>'1 - EC horaire'!O1435</f>
        <v>0</v>
      </c>
      <c r="Q1435" s="83">
        <f t="shared" si="114"/>
        <v>0</v>
      </c>
      <c r="R1435" s="84">
        <v>0</v>
      </c>
    </row>
    <row r="1436" spans="1:18" x14ac:dyDescent="0.25">
      <c r="A1436" s="52">
        <v>1434</v>
      </c>
      <c r="B1436" s="53">
        <v>3</v>
      </c>
      <c r="C1436" s="53">
        <v>1</v>
      </c>
      <c r="D1436" s="54">
        <v>18</v>
      </c>
      <c r="E1436" s="81">
        <v>28710</v>
      </c>
      <c r="F1436" s="55">
        <v>3029.1706987230982</v>
      </c>
      <c r="G1436" s="57">
        <v>0</v>
      </c>
      <c r="H1436" s="57">
        <f t="shared" si="110"/>
        <v>25680.829301276903</v>
      </c>
      <c r="I1436" s="57">
        <v>62</v>
      </c>
      <c r="J1436" s="57">
        <f t="shared" si="111"/>
        <v>25618.829301276903</v>
      </c>
      <c r="K1436" s="57">
        <v>25686</v>
      </c>
      <c r="L1436" s="57">
        <f t="shared" si="112"/>
        <v>0</v>
      </c>
      <c r="M1436" s="82">
        <v>110</v>
      </c>
      <c r="N1436" s="57">
        <f t="shared" si="113"/>
        <v>0</v>
      </c>
      <c r="O1436" s="57">
        <v>10.29</v>
      </c>
      <c r="P1436" s="57">
        <f>'1 - EC horaire'!O1436</f>
        <v>0</v>
      </c>
      <c r="Q1436" s="83">
        <f t="shared" si="114"/>
        <v>0</v>
      </c>
      <c r="R1436" s="84">
        <v>0</v>
      </c>
    </row>
    <row r="1437" spans="1:18" x14ac:dyDescent="0.25">
      <c r="A1437" s="52">
        <v>1435</v>
      </c>
      <c r="B1437" s="53">
        <v>3</v>
      </c>
      <c r="C1437" s="53">
        <v>1</v>
      </c>
      <c r="D1437" s="54">
        <v>19</v>
      </c>
      <c r="E1437" s="81">
        <v>29599</v>
      </c>
      <c r="F1437" s="55">
        <v>3004.6395892817636</v>
      </c>
      <c r="G1437" s="57">
        <v>0</v>
      </c>
      <c r="H1437" s="57">
        <f t="shared" si="110"/>
        <v>26594.360410718236</v>
      </c>
      <c r="I1437" s="57">
        <v>65</v>
      </c>
      <c r="J1437" s="57">
        <f t="shared" si="111"/>
        <v>26529.360410718236</v>
      </c>
      <c r="K1437" s="57">
        <v>26640</v>
      </c>
      <c r="L1437" s="57">
        <f t="shared" si="112"/>
        <v>0</v>
      </c>
      <c r="M1437" s="82">
        <v>110</v>
      </c>
      <c r="N1437" s="57">
        <f t="shared" si="113"/>
        <v>0</v>
      </c>
      <c r="O1437" s="57">
        <v>46.48</v>
      </c>
      <c r="P1437" s="57">
        <f>'1 - EC horaire'!O1437</f>
        <v>0</v>
      </c>
      <c r="Q1437" s="83">
        <f t="shared" si="114"/>
        <v>0</v>
      </c>
      <c r="R1437" s="84">
        <v>0</v>
      </c>
    </row>
    <row r="1438" spans="1:18" x14ac:dyDescent="0.25">
      <c r="A1438" s="52">
        <v>1436</v>
      </c>
      <c r="B1438" s="53">
        <v>3</v>
      </c>
      <c r="C1438" s="53">
        <v>1</v>
      </c>
      <c r="D1438" s="54">
        <v>20</v>
      </c>
      <c r="E1438" s="81">
        <v>29703</v>
      </c>
      <c r="F1438" s="55">
        <v>3015.989562327461</v>
      </c>
      <c r="G1438" s="57">
        <v>0</v>
      </c>
      <c r="H1438" s="57">
        <f t="shared" si="110"/>
        <v>26687.010437672539</v>
      </c>
      <c r="I1438" s="57">
        <v>65</v>
      </c>
      <c r="J1438" s="57">
        <f t="shared" si="111"/>
        <v>26622.010437672539</v>
      </c>
      <c r="K1438" s="57">
        <v>26759</v>
      </c>
      <c r="L1438" s="57">
        <f t="shared" si="112"/>
        <v>0</v>
      </c>
      <c r="M1438" s="82">
        <v>110</v>
      </c>
      <c r="N1438" s="57">
        <f t="shared" si="113"/>
        <v>0</v>
      </c>
      <c r="O1438" s="57">
        <v>40.9</v>
      </c>
      <c r="P1438" s="57">
        <f>'1 - EC horaire'!O1438</f>
        <v>0</v>
      </c>
      <c r="Q1438" s="83">
        <f t="shared" si="114"/>
        <v>0</v>
      </c>
      <c r="R1438" s="84">
        <v>0</v>
      </c>
    </row>
    <row r="1439" spans="1:18" x14ac:dyDescent="0.25">
      <c r="A1439" s="52">
        <v>1437</v>
      </c>
      <c r="B1439" s="53">
        <v>3</v>
      </c>
      <c r="C1439" s="53">
        <v>1</v>
      </c>
      <c r="D1439" s="54">
        <v>21</v>
      </c>
      <c r="E1439" s="81">
        <v>29482</v>
      </c>
      <c r="F1439" s="55">
        <v>2091.4829576740858</v>
      </c>
      <c r="G1439" s="57">
        <v>0</v>
      </c>
      <c r="H1439" s="57">
        <f t="shared" si="110"/>
        <v>27390.517042325915</v>
      </c>
      <c r="I1439" s="57">
        <v>62</v>
      </c>
      <c r="J1439" s="57">
        <f t="shared" si="111"/>
        <v>27328.517042325915</v>
      </c>
      <c r="K1439" s="57">
        <v>27501</v>
      </c>
      <c r="L1439" s="57">
        <f t="shared" si="112"/>
        <v>0</v>
      </c>
      <c r="M1439" s="82">
        <v>110</v>
      </c>
      <c r="N1439" s="57">
        <f t="shared" si="113"/>
        <v>0</v>
      </c>
      <c r="O1439" s="57">
        <v>18.88</v>
      </c>
      <c r="P1439" s="57">
        <f>'1 - EC horaire'!O1439</f>
        <v>0</v>
      </c>
      <c r="Q1439" s="83">
        <f t="shared" si="114"/>
        <v>0</v>
      </c>
      <c r="R1439" s="84">
        <v>0</v>
      </c>
    </row>
    <row r="1440" spans="1:18" x14ac:dyDescent="0.25">
      <c r="A1440" s="52">
        <v>1438</v>
      </c>
      <c r="B1440" s="53">
        <v>3</v>
      </c>
      <c r="C1440" s="53">
        <v>1</v>
      </c>
      <c r="D1440" s="54">
        <v>22</v>
      </c>
      <c r="E1440" s="81">
        <v>29028</v>
      </c>
      <c r="F1440" s="55">
        <v>2088.7762013140859</v>
      </c>
      <c r="G1440" s="57">
        <v>0</v>
      </c>
      <c r="H1440" s="57">
        <f t="shared" si="110"/>
        <v>26939.223798685915</v>
      </c>
      <c r="I1440" s="57">
        <v>61</v>
      </c>
      <c r="J1440" s="57">
        <f t="shared" si="111"/>
        <v>26878.223798685915</v>
      </c>
      <c r="K1440" s="57">
        <v>27069</v>
      </c>
      <c r="L1440" s="57">
        <f t="shared" si="112"/>
        <v>0</v>
      </c>
      <c r="M1440" s="82">
        <v>110</v>
      </c>
      <c r="N1440" s="57">
        <f t="shared" si="113"/>
        <v>0</v>
      </c>
      <c r="O1440" s="57">
        <v>18.88</v>
      </c>
      <c r="P1440" s="57">
        <f>'1 - EC horaire'!O1440</f>
        <v>0</v>
      </c>
      <c r="Q1440" s="83">
        <f t="shared" si="114"/>
        <v>0</v>
      </c>
      <c r="R1440" s="84">
        <v>0</v>
      </c>
    </row>
    <row r="1441" spans="1:18" x14ac:dyDescent="0.25">
      <c r="A1441" s="52">
        <v>1439</v>
      </c>
      <c r="B1441" s="53">
        <v>3</v>
      </c>
      <c r="C1441" s="53">
        <v>1</v>
      </c>
      <c r="D1441" s="54">
        <v>23</v>
      </c>
      <c r="E1441" s="81">
        <v>28825</v>
      </c>
      <c r="F1441" s="55">
        <v>2079.080227544086</v>
      </c>
      <c r="G1441" s="57">
        <v>0</v>
      </c>
      <c r="H1441" s="57">
        <f t="shared" si="110"/>
        <v>26745.919772455913</v>
      </c>
      <c r="I1441" s="57">
        <v>60</v>
      </c>
      <c r="J1441" s="57">
        <f t="shared" si="111"/>
        <v>26685.919772455913</v>
      </c>
      <c r="K1441" s="57">
        <v>26807</v>
      </c>
      <c r="L1441" s="57">
        <f t="shared" si="112"/>
        <v>0</v>
      </c>
      <c r="M1441" s="82">
        <v>110</v>
      </c>
      <c r="N1441" s="57">
        <f t="shared" si="113"/>
        <v>0</v>
      </c>
      <c r="O1441" s="57">
        <v>18.88</v>
      </c>
      <c r="P1441" s="57">
        <f>'1 - EC horaire'!O1441</f>
        <v>0</v>
      </c>
      <c r="Q1441" s="83">
        <f t="shared" si="114"/>
        <v>0</v>
      </c>
      <c r="R1441" s="84">
        <v>0</v>
      </c>
    </row>
    <row r="1442" spans="1:18" x14ac:dyDescent="0.25">
      <c r="A1442" s="52">
        <v>1440</v>
      </c>
      <c r="B1442" s="53">
        <v>3</v>
      </c>
      <c r="C1442" s="53">
        <v>1</v>
      </c>
      <c r="D1442" s="54">
        <v>23</v>
      </c>
      <c r="E1442" s="81">
        <v>28642</v>
      </c>
      <c r="F1442" s="55">
        <v>2075.134445134086</v>
      </c>
      <c r="G1442" s="57">
        <v>0</v>
      </c>
      <c r="H1442" s="57">
        <f t="shared" si="110"/>
        <v>26566.865554865915</v>
      </c>
      <c r="I1442" s="57">
        <v>59</v>
      </c>
      <c r="J1442" s="57">
        <f t="shared" si="111"/>
        <v>26507.865554865915</v>
      </c>
      <c r="K1442" s="57">
        <v>26615</v>
      </c>
      <c r="L1442" s="57">
        <f t="shared" si="112"/>
        <v>0</v>
      </c>
      <c r="M1442" s="82">
        <v>110</v>
      </c>
      <c r="N1442" s="57">
        <f t="shared" si="113"/>
        <v>0</v>
      </c>
      <c r="O1442" s="57">
        <v>15.1</v>
      </c>
      <c r="P1442" s="57">
        <f>'1 - EC horaire'!O1442</f>
        <v>0</v>
      </c>
      <c r="Q1442" s="83">
        <f t="shared" si="114"/>
        <v>0</v>
      </c>
      <c r="R1442" s="84">
        <v>0</v>
      </c>
    </row>
    <row r="1443" spans="1:18" x14ac:dyDescent="0.25">
      <c r="A1443" s="52">
        <v>1441</v>
      </c>
      <c r="B1443" s="53">
        <v>3</v>
      </c>
      <c r="C1443" s="53">
        <v>2</v>
      </c>
      <c r="D1443" s="54">
        <v>1</v>
      </c>
      <c r="E1443" s="81">
        <v>28286</v>
      </c>
      <c r="F1443" s="55">
        <v>2071.5326055340861</v>
      </c>
      <c r="G1443" s="57">
        <v>0</v>
      </c>
      <c r="H1443" s="57">
        <f t="shared" si="110"/>
        <v>26214.467394465915</v>
      </c>
      <c r="I1443" s="57">
        <v>59</v>
      </c>
      <c r="J1443" s="57">
        <f t="shared" si="111"/>
        <v>26155.467394465915</v>
      </c>
      <c r="K1443" s="57">
        <v>26196</v>
      </c>
      <c r="L1443" s="57">
        <f t="shared" si="112"/>
        <v>0</v>
      </c>
      <c r="M1443" s="82">
        <v>110</v>
      </c>
      <c r="N1443" s="57">
        <f t="shared" si="113"/>
        <v>0</v>
      </c>
      <c r="O1443" s="57">
        <v>13.95</v>
      </c>
      <c r="P1443" s="57">
        <f>'1 - EC horaire'!O1443</f>
        <v>0</v>
      </c>
      <c r="Q1443" s="83">
        <f t="shared" si="114"/>
        <v>0</v>
      </c>
      <c r="R1443" s="84">
        <v>0</v>
      </c>
    </row>
    <row r="1444" spans="1:18" x14ac:dyDescent="0.25">
      <c r="A1444" s="52">
        <v>1442</v>
      </c>
      <c r="B1444" s="53">
        <v>3</v>
      </c>
      <c r="C1444" s="53">
        <v>2</v>
      </c>
      <c r="D1444" s="54">
        <v>2</v>
      </c>
      <c r="E1444" s="81">
        <v>29148</v>
      </c>
      <c r="F1444" s="55">
        <v>2075.066440994086</v>
      </c>
      <c r="G1444" s="57">
        <v>0</v>
      </c>
      <c r="H1444" s="57">
        <f t="shared" si="110"/>
        <v>27072.933559005913</v>
      </c>
      <c r="I1444" s="57">
        <v>61</v>
      </c>
      <c r="J1444" s="57">
        <f t="shared" si="111"/>
        <v>27011.933559005913</v>
      </c>
      <c r="K1444" s="57">
        <v>27197</v>
      </c>
      <c r="L1444" s="57">
        <f t="shared" si="112"/>
        <v>0</v>
      </c>
      <c r="M1444" s="82">
        <v>110</v>
      </c>
      <c r="N1444" s="57">
        <f t="shared" si="113"/>
        <v>0</v>
      </c>
      <c r="O1444" s="57">
        <v>13.84</v>
      </c>
      <c r="P1444" s="57">
        <f>'1 - EC horaire'!O1444</f>
        <v>0</v>
      </c>
      <c r="Q1444" s="83">
        <f t="shared" si="114"/>
        <v>0</v>
      </c>
      <c r="R1444" s="84">
        <v>0</v>
      </c>
    </row>
    <row r="1445" spans="1:18" x14ac:dyDescent="0.25">
      <c r="A1445" s="52">
        <v>1443</v>
      </c>
      <c r="B1445" s="53">
        <v>3</v>
      </c>
      <c r="C1445" s="53">
        <v>2</v>
      </c>
      <c r="D1445" s="54">
        <v>3</v>
      </c>
      <c r="E1445" s="81">
        <v>29209</v>
      </c>
      <c r="F1445" s="55">
        <v>2072.2906656040859</v>
      </c>
      <c r="G1445" s="57">
        <v>0</v>
      </c>
      <c r="H1445" s="57">
        <f t="shared" si="110"/>
        <v>27136.709334395913</v>
      </c>
      <c r="I1445" s="57">
        <v>62</v>
      </c>
      <c r="J1445" s="57">
        <f t="shared" si="111"/>
        <v>27074.709334395913</v>
      </c>
      <c r="K1445" s="57">
        <v>27251</v>
      </c>
      <c r="L1445" s="57">
        <f t="shared" si="112"/>
        <v>0</v>
      </c>
      <c r="M1445" s="82">
        <v>110</v>
      </c>
      <c r="N1445" s="57">
        <f t="shared" si="113"/>
        <v>0</v>
      </c>
      <c r="O1445" s="57">
        <v>15.1</v>
      </c>
      <c r="P1445" s="57">
        <f>'1 - EC horaire'!O1445</f>
        <v>0</v>
      </c>
      <c r="Q1445" s="83">
        <f t="shared" si="114"/>
        <v>0</v>
      </c>
      <c r="R1445" s="84">
        <v>0</v>
      </c>
    </row>
    <row r="1446" spans="1:18" x14ac:dyDescent="0.25">
      <c r="A1446" s="52">
        <v>1444</v>
      </c>
      <c r="B1446" s="53">
        <v>3</v>
      </c>
      <c r="C1446" s="53">
        <v>2</v>
      </c>
      <c r="D1446" s="54">
        <v>4</v>
      </c>
      <c r="E1446" s="81">
        <v>30475</v>
      </c>
      <c r="F1446" s="55">
        <v>2069.5879452440859</v>
      </c>
      <c r="G1446" s="57">
        <v>0</v>
      </c>
      <c r="H1446" s="57">
        <f t="shared" si="110"/>
        <v>28405.412054755914</v>
      </c>
      <c r="I1446" s="57">
        <v>66</v>
      </c>
      <c r="J1446" s="57">
        <f t="shared" si="111"/>
        <v>28339.412054755914</v>
      </c>
      <c r="K1446" s="57">
        <v>28569</v>
      </c>
      <c r="L1446" s="57">
        <f t="shared" si="112"/>
        <v>0</v>
      </c>
      <c r="M1446" s="82">
        <v>110</v>
      </c>
      <c r="N1446" s="57">
        <f t="shared" si="113"/>
        <v>0</v>
      </c>
      <c r="O1446" s="57">
        <v>15.1</v>
      </c>
      <c r="P1446" s="57">
        <f>'1 - EC horaire'!O1446</f>
        <v>0</v>
      </c>
      <c r="Q1446" s="83">
        <f t="shared" si="114"/>
        <v>0</v>
      </c>
      <c r="R1446" s="84">
        <v>0</v>
      </c>
    </row>
    <row r="1447" spans="1:18" x14ac:dyDescent="0.25">
      <c r="A1447" s="52">
        <v>1445</v>
      </c>
      <c r="B1447" s="53">
        <v>3</v>
      </c>
      <c r="C1447" s="53">
        <v>2</v>
      </c>
      <c r="D1447" s="54">
        <v>5</v>
      </c>
      <c r="E1447" s="81">
        <v>30836</v>
      </c>
      <c r="F1447" s="55">
        <v>2070.9941551740858</v>
      </c>
      <c r="G1447" s="57">
        <v>0</v>
      </c>
      <c r="H1447" s="57">
        <f t="shared" si="110"/>
        <v>28765.005844825915</v>
      </c>
      <c r="I1447" s="57">
        <v>67</v>
      </c>
      <c r="J1447" s="57">
        <f t="shared" si="111"/>
        <v>28698.005844825915</v>
      </c>
      <c r="K1447" s="57">
        <v>28874</v>
      </c>
      <c r="L1447" s="57">
        <f t="shared" si="112"/>
        <v>0</v>
      </c>
      <c r="M1447" s="82">
        <v>110</v>
      </c>
      <c r="N1447" s="57">
        <f t="shared" si="113"/>
        <v>0</v>
      </c>
      <c r="O1447" s="57">
        <v>8.6999999999999993</v>
      </c>
      <c r="P1447" s="57">
        <f>'1 - EC horaire'!O1447</f>
        <v>0</v>
      </c>
      <c r="Q1447" s="83">
        <f t="shared" si="114"/>
        <v>0</v>
      </c>
      <c r="R1447" s="84">
        <v>0</v>
      </c>
    </row>
    <row r="1448" spans="1:18" x14ac:dyDescent="0.25">
      <c r="A1448" s="52">
        <v>1446</v>
      </c>
      <c r="B1448" s="53">
        <v>3</v>
      </c>
      <c r="C1448" s="53">
        <v>2</v>
      </c>
      <c r="D1448" s="54">
        <v>6</v>
      </c>
      <c r="E1448" s="81">
        <v>32348</v>
      </c>
      <c r="F1448" s="55">
        <v>2071.2459747440857</v>
      </c>
      <c r="G1448" s="57">
        <v>0</v>
      </c>
      <c r="H1448" s="57">
        <f t="shared" si="110"/>
        <v>30276.754025255916</v>
      </c>
      <c r="I1448" s="57">
        <v>69</v>
      </c>
      <c r="J1448" s="57">
        <f t="shared" si="111"/>
        <v>30207.754025255916</v>
      </c>
      <c r="K1448" s="57">
        <v>30571</v>
      </c>
      <c r="L1448" s="57">
        <f t="shared" si="112"/>
        <v>0</v>
      </c>
      <c r="M1448" s="82">
        <v>300</v>
      </c>
      <c r="N1448" s="57">
        <f t="shared" si="113"/>
        <v>0</v>
      </c>
      <c r="O1448" s="57">
        <v>11.7</v>
      </c>
      <c r="P1448" s="57">
        <f>'1 - EC horaire'!O1448</f>
        <v>0</v>
      </c>
      <c r="Q1448" s="83">
        <f t="shared" si="114"/>
        <v>0</v>
      </c>
      <c r="R1448" s="84">
        <v>0</v>
      </c>
    </row>
    <row r="1449" spans="1:18" x14ac:dyDescent="0.25">
      <c r="A1449" s="52">
        <v>1447</v>
      </c>
      <c r="B1449" s="53">
        <v>3</v>
      </c>
      <c r="C1449" s="53">
        <v>2</v>
      </c>
      <c r="D1449" s="54">
        <v>7</v>
      </c>
      <c r="E1449" s="81">
        <v>34081</v>
      </c>
      <c r="F1449" s="55">
        <v>2822.5124941040858</v>
      </c>
      <c r="G1449" s="57">
        <v>0</v>
      </c>
      <c r="H1449" s="57">
        <f t="shared" si="110"/>
        <v>31258.487505895915</v>
      </c>
      <c r="I1449" s="57">
        <v>72</v>
      </c>
      <c r="J1449" s="57">
        <f t="shared" si="111"/>
        <v>31186.487505895915</v>
      </c>
      <c r="K1449" s="57">
        <v>32078</v>
      </c>
      <c r="L1449" s="57">
        <f t="shared" si="112"/>
        <v>0</v>
      </c>
      <c r="M1449" s="82">
        <v>300</v>
      </c>
      <c r="N1449" s="57">
        <f t="shared" si="113"/>
        <v>0</v>
      </c>
      <c r="O1449" s="57">
        <v>15.1</v>
      </c>
      <c r="P1449" s="57">
        <f>'1 - EC horaire'!O1449</f>
        <v>0</v>
      </c>
      <c r="Q1449" s="83">
        <f t="shared" si="114"/>
        <v>0</v>
      </c>
      <c r="R1449" s="84">
        <v>0</v>
      </c>
    </row>
    <row r="1450" spans="1:18" x14ac:dyDescent="0.25">
      <c r="A1450" s="52">
        <v>1448</v>
      </c>
      <c r="B1450" s="53">
        <v>3</v>
      </c>
      <c r="C1450" s="53">
        <v>2</v>
      </c>
      <c r="D1450" s="54">
        <v>8</v>
      </c>
      <c r="E1450" s="81">
        <v>34799</v>
      </c>
      <c r="F1450" s="55">
        <v>2821.8819989340855</v>
      </c>
      <c r="G1450" s="57">
        <v>75</v>
      </c>
      <c r="H1450" s="57">
        <f t="shared" si="110"/>
        <v>31902.118001065915</v>
      </c>
      <c r="I1450" s="57">
        <v>90</v>
      </c>
      <c r="J1450" s="57">
        <f t="shared" si="111"/>
        <v>31812.118001065915</v>
      </c>
      <c r="K1450" s="57">
        <v>32561</v>
      </c>
      <c r="L1450" s="57">
        <f t="shared" si="112"/>
        <v>0</v>
      </c>
      <c r="M1450" s="82">
        <v>300</v>
      </c>
      <c r="N1450" s="57">
        <f t="shared" si="113"/>
        <v>0</v>
      </c>
      <c r="O1450" s="57">
        <v>16.52</v>
      </c>
      <c r="P1450" s="57">
        <f>'1 - EC horaire'!O1450</f>
        <v>0</v>
      </c>
      <c r="Q1450" s="83">
        <f t="shared" si="114"/>
        <v>0</v>
      </c>
      <c r="R1450" s="84">
        <v>94.363648112908336</v>
      </c>
    </row>
    <row r="1451" spans="1:18" x14ac:dyDescent="0.25">
      <c r="A1451" s="52">
        <v>1449</v>
      </c>
      <c r="B1451" s="53">
        <v>3</v>
      </c>
      <c r="C1451" s="53">
        <v>2</v>
      </c>
      <c r="D1451" s="54">
        <v>9</v>
      </c>
      <c r="E1451" s="81">
        <v>34168</v>
      </c>
      <c r="F1451" s="55">
        <v>2819.7154306540856</v>
      </c>
      <c r="G1451" s="57">
        <v>1148</v>
      </c>
      <c r="H1451" s="57">
        <f t="shared" si="110"/>
        <v>30200.284569345913</v>
      </c>
      <c r="I1451" s="57">
        <v>82</v>
      </c>
      <c r="J1451" s="57">
        <f t="shared" si="111"/>
        <v>30118.284569345913</v>
      </c>
      <c r="K1451" s="57">
        <v>30508</v>
      </c>
      <c r="L1451" s="57">
        <f t="shared" si="112"/>
        <v>0</v>
      </c>
      <c r="M1451" s="82">
        <v>300</v>
      </c>
      <c r="N1451" s="57">
        <f t="shared" si="113"/>
        <v>0</v>
      </c>
      <c r="O1451" s="57">
        <v>18.920000000000002</v>
      </c>
      <c r="P1451" s="57">
        <f>'1 - EC horaire'!O1451</f>
        <v>0</v>
      </c>
      <c r="Q1451" s="83">
        <f t="shared" si="114"/>
        <v>0</v>
      </c>
      <c r="R1451" s="84">
        <v>94.363648112908351</v>
      </c>
    </row>
    <row r="1452" spans="1:18" x14ac:dyDescent="0.25">
      <c r="A1452" s="52">
        <v>1450</v>
      </c>
      <c r="B1452" s="53">
        <v>3</v>
      </c>
      <c r="C1452" s="53">
        <v>2</v>
      </c>
      <c r="D1452" s="54">
        <v>10</v>
      </c>
      <c r="E1452" s="81">
        <v>32427</v>
      </c>
      <c r="F1452" s="55">
        <v>2823.8418500440857</v>
      </c>
      <c r="G1452" s="57">
        <v>1969</v>
      </c>
      <c r="H1452" s="57">
        <f t="shared" si="110"/>
        <v>27634.158149955914</v>
      </c>
      <c r="I1452" s="57">
        <v>67</v>
      </c>
      <c r="J1452" s="57">
        <f t="shared" si="111"/>
        <v>27567.158149955914</v>
      </c>
      <c r="K1452" s="57">
        <v>27732</v>
      </c>
      <c r="L1452" s="57">
        <f t="shared" si="112"/>
        <v>0</v>
      </c>
      <c r="M1452" s="82">
        <v>110</v>
      </c>
      <c r="N1452" s="57">
        <f t="shared" si="113"/>
        <v>0</v>
      </c>
      <c r="O1452" s="57">
        <v>18.920000000000002</v>
      </c>
      <c r="P1452" s="57">
        <f>'1 - EC horaire'!O1452</f>
        <v>0</v>
      </c>
      <c r="Q1452" s="83">
        <f t="shared" si="114"/>
        <v>0</v>
      </c>
      <c r="R1452" s="84">
        <v>94.363648112908336</v>
      </c>
    </row>
    <row r="1453" spans="1:18" x14ac:dyDescent="0.25">
      <c r="A1453" s="52">
        <v>1451</v>
      </c>
      <c r="B1453" s="53">
        <v>3</v>
      </c>
      <c r="C1453" s="53">
        <v>2</v>
      </c>
      <c r="D1453" s="54">
        <v>11</v>
      </c>
      <c r="E1453" s="81">
        <v>31734</v>
      </c>
      <c r="F1453" s="55">
        <v>2075.387629284086</v>
      </c>
      <c r="G1453" s="57">
        <v>1500</v>
      </c>
      <c r="H1453" s="57">
        <f t="shared" si="110"/>
        <v>28158.612370715913</v>
      </c>
      <c r="I1453" s="57">
        <v>68</v>
      </c>
      <c r="J1453" s="57">
        <f t="shared" si="111"/>
        <v>28090.612370715913</v>
      </c>
      <c r="K1453" s="57">
        <v>28245</v>
      </c>
      <c r="L1453" s="57">
        <f t="shared" si="112"/>
        <v>0</v>
      </c>
      <c r="M1453" s="82">
        <v>110</v>
      </c>
      <c r="N1453" s="57">
        <f t="shared" si="113"/>
        <v>0</v>
      </c>
      <c r="O1453" s="57">
        <v>18.920000000000002</v>
      </c>
      <c r="P1453" s="57">
        <f>'1 - EC horaire'!O1453</f>
        <v>0</v>
      </c>
      <c r="Q1453" s="83">
        <f t="shared" si="114"/>
        <v>0</v>
      </c>
      <c r="R1453" s="84">
        <v>94.363648112908336</v>
      </c>
    </row>
    <row r="1454" spans="1:18" x14ac:dyDescent="0.25">
      <c r="A1454" s="52">
        <v>1452</v>
      </c>
      <c r="B1454" s="53">
        <v>3</v>
      </c>
      <c r="C1454" s="53">
        <v>2</v>
      </c>
      <c r="D1454" s="54">
        <v>12</v>
      </c>
      <c r="E1454" s="81">
        <v>31469</v>
      </c>
      <c r="F1454" s="55">
        <v>2072.4853985640857</v>
      </c>
      <c r="G1454" s="57">
        <v>1074</v>
      </c>
      <c r="H1454" s="57">
        <f t="shared" si="110"/>
        <v>28322.514601435912</v>
      </c>
      <c r="I1454" s="57">
        <v>68</v>
      </c>
      <c r="J1454" s="57">
        <f t="shared" si="111"/>
        <v>28254.514601435912</v>
      </c>
      <c r="K1454" s="57">
        <v>28520</v>
      </c>
      <c r="L1454" s="57">
        <f t="shared" si="112"/>
        <v>0</v>
      </c>
      <c r="M1454" s="82">
        <v>110</v>
      </c>
      <c r="N1454" s="57">
        <f t="shared" si="113"/>
        <v>0</v>
      </c>
      <c r="O1454" s="57">
        <v>21.73</v>
      </c>
      <c r="P1454" s="57">
        <f>'1 - EC horaire'!O1454</f>
        <v>0</v>
      </c>
      <c r="Q1454" s="83">
        <f t="shared" si="114"/>
        <v>0</v>
      </c>
      <c r="R1454" s="84">
        <v>94.363648112908336</v>
      </c>
    </row>
    <row r="1455" spans="1:18" x14ac:dyDescent="0.25">
      <c r="A1455" s="52">
        <v>1453</v>
      </c>
      <c r="B1455" s="53">
        <v>3</v>
      </c>
      <c r="C1455" s="53">
        <v>2</v>
      </c>
      <c r="D1455" s="54">
        <v>13</v>
      </c>
      <c r="E1455" s="81">
        <v>31260</v>
      </c>
      <c r="F1455" s="55">
        <v>2054.8941070540859</v>
      </c>
      <c r="G1455" s="57">
        <v>480</v>
      </c>
      <c r="H1455" s="57">
        <f t="shared" si="110"/>
        <v>28725.105892945914</v>
      </c>
      <c r="I1455" s="57">
        <v>68</v>
      </c>
      <c r="J1455" s="57">
        <f t="shared" si="111"/>
        <v>28657.105892945914</v>
      </c>
      <c r="K1455" s="57">
        <v>28852</v>
      </c>
      <c r="L1455" s="57">
        <f t="shared" si="112"/>
        <v>0</v>
      </c>
      <c r="M1455" s="82">
        <v>110</v>
      </c>
      <c r="N1455" s="57">
        <f t="shared" si="113"/>
        <v>0</v>
      </c>
      <c r="O1455" s="57">
        <v>18.920000000000002</v>
      </c>
      <c r="P1455" s="57">
        <f>'1 - EC horaire'!O1455</f>
        <v>0</v>
      </c>
      <c r="Q1455" s="83">
        <f t="shared" si="114"/>
        <v>0</v>
      </c>
      <c r="R1455" s="84">
        <v>94.363648112908336</v>
      </c>
    </row>
    <row r="1456" spans="1:18" x14ac:dyDescent="0.25">
      <c r="A1456" s="52">
        <v>1454</v>
      </c>
      <c r="B1456" s="53">
        <v>3</v>
      </c>
      <c r="C1456" s="53">
        <v>2</v>
      </c>
      <c r="D1456" s="54">
        <v>14</v>
      </c>
      <c r="E1456" s="81">
        <v>30991</v>
      </c>
      <c r="F1456" s="55">
        <v>2051.7852598540858</v>
      </c>
      <c r="G1456" s="57">
        <v>0</v>
      </c>
      <c r="H1456" s="57">
        <f t="shared" si="110"/>
        <v>28939.214740145915</v>
      </c>
      <c r="I1456" s="57">
        <v>65</v>
      </c>
      <c r="J1456" s="57">
        <f t="shared" si="111"/>
        <v>28874.214740145915</v>
      </c>
      <c r="K1456" s="57">
        <v>29127</v>
      </c>
      <c r="L1456" s="57">
        <f t="shared" si="112"/>
        <v>0</v>
      </c>
      <c r="M1456" s="82">
        <v>300</v>
      </c>
      <c r="N1456" s="57">
        <f t="shared" si="113"/>
        <v>0</v>
      </c>
      <c r="O1456" s="57">
        <v>16.97</v>
      </c>
      <c r="P1456" s="57">
        <f>'1 - EC horaire'!O1456</f>
        <v>0</v>
      </c>
      <c r="Q1456" s="83">
        <f t="shared" si="114"/>
        <v>0</v>
      </c>
      <c r="R1456" s="84">
        <v>0</v>
      </c>
    </row>
    <row r="1457" spans="1:18" x14ac:dyDescent="0.25">
      <c r="A1457" s="52">
        <v>1455</v>
      </c>
      <c r="B1457" s="53">
        <v>3</v>
      </c>
      <c r="C1457" s="53">
        <v>2</v>
      </c>
      <c r="D1457" s="54">
        <v>15</v>
      </c>
      <c r="E1457" s="81">
        <v>29800</v>
      </c>
      <c r="F1457" s="55">
        <v>2060.1015090740857</v>
      </c>
      <c r="G1457" s="57">
        <v>0</v>
      </c>
      <c r="H1457" s="57">
        <f t="shared" si="110"/>
        <v>27739.898490925916</v>
      </c>
      <c r="I1457" s="57">
        <v>61</v>
      </c>
      <c r="J1457" s="57">
        <f t="shared" si="111"/>
        <v>27678.898490925916</v>
      </c>
      <c r="K1457" s="57">
        <v>27831</v>
      </c>
      <c r="L1457" s="57">
        <f t="shared" si="112"/>
        <v>0</v>
      </c>
      <c r="M1457" s="82">
        <v>110</v>
      </c>
      <c r="N1457" s="57">
        <f t="shared" si="113"/>
        <v>0</v>
      </c>
      <c r="O1457" s="57">
        <v>15.29</v>
      </c>
      <c r="P1457" s="57">
        <f>'1 - EC horaire'!O1457</f>
        <v>0</v>
      </c>
      <c r="Q1457" s="83">
        <f t="shared" si="114"/>
        <v>0</v>
      </c>
      <c r="R1457" s="84">
        <v>0</v>
      </c>
    </row>
    <row r="1458" spans="1:18" x14ac:dyDescent="0.25">
      <c r="A1458" s="52">
        <v>1456</v>
      </c>
      <c r="B1458" s="53">
        <v>3</v>
      </c>
      <c r="C1458" s="53">
        <v>2</v>
      </c>
      <c r="D1458" s="54">
        <v>16</v>
      </c>
      <c r="E1458" s="81">
        <v>29736</v>
      </c>
      <c r="F1458" s="55">
        <v>2069.4145565540857</v>
      </c>
      <c r="G1458" s="57">
        <v>0</v>
      </c>
      <c r="H1458" s="57">
        <f t="shared" si="110"/>
        <v>27666.585443445914</v>
      </c>
      <c r="I1458" s="57">
        <v>60</v>
      </c>
      <c r="J1458" s="57">
        <f t="shared" si="111"/>
        <v>27606.585443445914</v>
      </c>
      <c r="K1458" s="57">
        <v>27777</v>
      </c>
      <c r="L1458" s="57">
        <f t="shared" si="112"/>
        <v>0</v>
      </c>
      <c r="M1458" s="82">
        <v>110</v>
      </c>
      <c r="N1458" s="57">
        <f t="shared" si="113"/>
        <v>0</v>
      </c>
      <c r="O1458" s="57">
        <v>15.1</v>
      </c>
      <c r="P1458" s="57">
        <f>'1 - EC horaire'!O1458</f>
        <v>0</v>
      </c>
      <c r="Q1458" s="83">
        <f t="shared" si="114"/>
        <v>0</v>
      </c>
      <c r="R1458" s="84">
        <v>0</v>
      </c>
    </row>
    <row r="1459" spans="1:18" x14ac:dyDescent="0.25">
      <c r="A1459" s="52">
        <v>1457</v>
      </c>
      <c r="B1459" s="53">
        <v>3</v>
      </c>
      <c r="C1459" s="53">
        <v>2</v>
      </c>
      <c r="D1459" s="54">
        <v>17</v>
      </c>
      <c r="E1459" s="81">
        <v>31228</v>
      </c>
      <c r="F1459" s="55">
        <v>2824.5421508640857</v>
      </c>
      <c r="G1459" s="57">
        <v>0</v>
      </c>
      <c r="H1459" s="57">
        <f t="shared" si="110"/>
        <v>28403.457849135913</v>
      </c>
      <c r="I1459" s="57">
        <v>63</v>
      </c>
      <c r="J1459" s="57">
        <f t="shared" si="111"/>
        <v>28340.457849135913</v>
      </c>
      <c r="K1459" s="57">
        <v>28573</v>
      </c>
      <c r="L1459" s="57">
        <f t="shared" si="112"/>
        <v>0</v>
      </c>
      <c r="M1459" s="82">
        <v>110</v>
      </c>
      <c r="N1459" s="57">
        <f t="shared" si="113"/>
        <v>0</v>
      </c>
      <c r="O1459" s="57">
        <v>18.920000000000002</v>
      </c>
      <c r="P1459" s="57">
        <f>'1 - EC horaire'!O1459</f>
        <v>0</v>
      </c>
      <c r="Q1459" s="83">
        <f t="shared" si="114"/>
        <v>0</v>
      </c>
      <c r="R1459" s="84">
        <v>0</v>
      </c>
    </row>
    <row r="1460" spans="1:18" x14ac:dyDescent="0.25">
      <c r="A1460" s="52">
        <v>1458</v>
      </c>
      <c r="B1460" s="53">
        <v>3</v>
      </c>
      <c r="C1460" s="53">
        <v>2</v>
      </c>
      <c r="D1460" s="54">
        <v>18</v>
      </c>
      <c r="E1460" s="81">
        <v>32866</v>
      </c>
      <c r="F1460" s="55">
        <v>2816.0726505340858</v>
      </c>
      <c r="G1460" s="57">
        <v>1783</v>
      </c>
      <c r="H1460" s="57">
        <f t="shared" si="110"/>
        <v>28266.927349465914</v>
      </c>
      <c r="I1460" s="57">
        <v>67</v>
      </c>
      <c r="J1460" s="57">
        <f t="shared" si="111"/>
        <v>28199.927349465914</v>
      </c>
      <c r="K1460" s="57">
        <v>28457</v>
      </c>
      <c r="L1460" s="57">
        <f t="shared" si="112"/>
        <v>0</v>
      </c>
      <c r="M1460" s="82">
        <v>110</v>
      </c>
      <c r="N1460" s="57">
        <f t="shared" si="113"/>
        <v>0</v>
      </c>
      <c r="O1460" s="57">
        <v>19.32</v>
      </c>
      <c r="P1460" s="57">
        <f>'1 - EC horaire'!O1460</f>
        <v>0</v>
      </c>
      <c r="Q1460" s="83">
        <f t="shared" si="114"/>
        <v>0</v>
      </c>
      <c r="R1460" s="84">
        <v>90.778143451500142</v>
      </c>
    </row>
    <row r="1461" spans="1:18" x14ac:dyDescent="0.25">
      <c r="A1461" s="52">
        <v>1459</v>
      </c>
      <c r="B1461" s="53">
        <v>3</v>
      </c>
      <c r="C1461" s="53">
        <v>2</v>
      </c>
      <c r="D1461" s="54">
        <v>19</v>
      </c>
      <c r="E1461" s="81">
        <v>33305</v>
      </c>
      <c r="F1461" s="55">
        <v>2824.3078413840858</v>
      </c>
      <c r="G1461" s="57">
        <v>1809</v>
      </c>
      <c r="H1461" s="57">
        <f t="shared" si="110"/>
        <v>28671.692158615915</v>
      </c>
      <c r="I1461" s="57">
        <v>67</v>
      </c>
      <c r="J1461" s="57">
        <f t="shared" si="111"/>
        <v>28604.692158615915</v>
      </c>
      <c r="K1461" s="57">
        <v>28810</v>
      </c>
      <c r="L1461" s="57">
        <f t="shared" si="112"/>
        <v>0</v>
      </c>
      <c r="M1461" s="82">
        <v>110</v>
      </c>
      <c r="N1461" s="57">
        <f t="shared" si="113"/>
        <v>0</v>
      </c>
      <c r="O1461" s="57">
        <v>24.76</v>
      </c>
      <c r="P1461" s="57">
        <f>'1 - EC horaire'!O1461</f>
        <v>0</v>
      </c>
      <c r="Q1461" s="83">
        <f t="shared" si="114"/>
        <v>0</v>
      </c>
      <c r="R1461" s="84">
        <v>88.753170664664822</v>
      </c>
    </row>
    <row r="1462" spans="1:18" x14ac:dyDescent="0.25">
      <c r="A1462" s="52">
        <v>1460</v>
      </c>
      <c r="B1462" s="53">
        <v>3</v>
      </c>
      <c r="C1462" s="53">
        <v>2</v>
      </c>
      <c r="D1462" s="54">
        <v>20</v>
      </c>
      <c r="E1462" s="81">
        <v>32960</v>
      </c>
      <c r="F1462" s="55">
        <v>2830.0085230640857</v>
      </c>
      <c r="G1462" s="57">
        <v>1558</v>
      </c>
      <c r="H1462" s="57">
        <f t="shared" si="110"/>
        <v>28571.991476935913</v>
      </c>
      <c r="I1462" s="57">
        <v>66</v>
      </c>
      <c r="J1462" s="57">
        <f t="shared" si="111"/>
        <v>28505.991476935913</v>
      </c>
      <c r="K1462" s="57">
        <v>28701</v>
      </c>
      <c r="L1462" s="57">
        <f t="shared" si="112"/>
        <v>0</v>
      </c>
      <c r="M1462" s="82">
        <v>110</v>
      </c>
      <c r="N1462" s="57">
        <f t="shared" si="113"/>
        <v>0</v>
      </c>
      <c r="O1462" s="57">
        <v>20.61</v>
      </c>
      <c r="P1462" s="57">
        <f>'1 - EC horaire'!O1462</f>
        <v>0</v>
      </c>
      <c r="Q1462" s="83">
        <f t="shared" si="114"/>
        <v>0</v>
      </c>
      <c r="R1462" s="84">
        <v>94.363648112908336</v>
      </c>
    </row>
    <row r="1463" spans="1:18" x14ac:dyDescent="0.25">
      <c r="A1463" s="52">
        <v>1461</v>
      </c>
      <c r="B1463" s="53">
        <v>3</v>
      </c>
      <c r="C1463" s="53">
        <v>2</v>
      </c>
      <c r="D1463" s="54">
        <v>21</v>
      </c>
      <c r="E1463" s="81">
        <v>31048</v>
      </c>
      <c r="F1463" s="55">
        <v>2829.4637760840856</v>
      </c>
      <c r="G1463" s="57">
        <v>1350</v>
      </c>
      <c r="H1463" s="57">
        <f t="shared" si="110"/>
        <v>26868.536223915915</v>
      </c>
      <c r="I1463" s="57">
        <v>66</v>
      </c>
      <c r="J1463" s="57">
        <f t="shared" si="111"/>
        <v>26802.536223915915</v>
      </c>
      <c r="K1463" s="57">
        <v>26948</v>
      </c>
      <c r="L1463" s="57">
        <f t="shared" si="112"/>
        <v>0</v>
      </c>
      <c r="M1463" s="82">
        <v>110</v>
      </c>
      <c r="N1463" s="57">
        <f t="shared" si="113"/>
        <v>0</v>
      </c>
      <c r="O1463" s="57">
        <v>19.82</v>
      </c>
      <c r="P1463" s="57">
        <f>'1 - EC horaire'!O1463</f>
        <v>0</v>
      </c>
      <c r="Q1463" s="83">
        <f t="shared" si="114"/>
        <v>0</v>
      </c>
      <c r="R1463" s="84">
        <v>94.363648112908351</v>
      </c>
    </row>
    <row r="1464" spans="1:18" x14ac:dyDescent="0.25">
      <c r="A1464" s="52">
        <v>1462</v>
      </c>
      <c r="B1464" s="53">
        <v>3</v>
      </c>
      <c r="C1464" s="53">
        <v>2</v>
      </c>
      <c r="D1464" s="54">
        <v>22</v>
      </c>
      <c r="E1464" s="81">
        <v>30429</v>
      </c>
      <c r="F1464" s="55">
        <v>2826.4012698540855</v>
      </c>
      <c r="G1464" s="57">
        <v>266</v>
      </c>
      <c r="H1464" s="57">
        <f t="shared" si="110"/>
        <v>27336.598730145914</v>
      </c>
      <c r="I1464" s="57">
        <v>66</v>
      </c>
      <c r="J1464" s="57">
        <f t="shared" si="111"/>
        <v>27270.598730145914</v>
      </c>
      <c r="K1464" s="57">
        <v>27426</v>
      </c>
      <c r="L1464" s="57">
        <f t="shared" si="112"/>
        <v>0</v>
      </c>
      <c r="M1464" s="82">
        <v>110</v>
      </c>
      <c r="N1464" s="57">
        <f t="shared" si="113"/>
        <v>0</v>
      </c>
      <c r="O1464" s="57">
        <v>18.920000000000002</v>
      </c>
      <c r="P1464" s="57">
        <f>'1 - EC horaire'!O1464</f>
        <v>0</v>
      </c>
      <c r="Q1464" s="83">
        <f t="shared" si="114"/>
        <v>0</v>
      </c>
      <c r="R1464" s="84">
        <v>94.363648112908351</v>
      </c>
    </row>
    <row r="1465" spans="1:18" x14ac:dyDescent="0.25">
      <c r="A1465" s="52">
        <v>1463</v>
      </c>
      <c r="B1465" s="53">
        <v>3</v>
      </c>
      <c r="C1465" s="53">
        <v>2</v>
      </c>
      <c r="D1465" s="54">
        <v>23</v>
      </c>
      <c r="E1465" s="81">
        <v>29631</v>
      </c>
      <c r="F1465" s="55">
        <v>2076.925150774086</v>
      </c>
      <c r="G1465" s="57">
        <v>0</v>
      </c>
      <c r="H1465" s="57">
        <f t="shared" si="110"/>
        <v>27554.074849225915</v>
      </c>
      <c r="I1465" s="57">
        <v>65</v>
      </c>
      <c r="J1465" s="57">
        <f t="shared" si="111"/>
        <v>27489.074849225915</v>
      </c>
      <c r="K1465" s="57">
        <v>27663</v>
      </c>
      <c r="L1465" s="57">
        <f t="shared" si="112"/>
        <v>0</v>
      </c>
      <c r="M1465" s="82">
        <v>110</v>
      </c>
      <c r="N1465" s="57">
        <f t="shared" si="113"/>
        <v>0</v>
      </c>
      <c r="O1465" s="57">
        <v>15.3</v>
      </c>
      <c r="P1465" s="57">
        <f>'1 - EC horaire'!O1465</f>
        <v>0</v>
      </c>
      <c r="Q1465" s="83">
        <f t="shared" si="114"/>
        <v>0</v>
      </c>
      <c r="R1465" s="84">
        <v>0</v>
      </c>
    </row>
    <row r="1466" spans="1:18" x14ac:dyDescent="0.25">
      <c r="A1466" s="52">
        <v>1464</v>
      </c>
      <c r="B1466" s="53">
        <v>3</v>
      </c>
      <c r="C1466" s="53">
        <v>2</v>
      </c>
      <c r="D1466" s="54">
        <v>23</v>
      </c>
      <c r="E1466" s="81">
        <v>29215</v>
      </c>
      <c r="F1466" s="55">
        <v>2075.9402352440857</v>
      </c>
      <c r="G1466" s="57">
        <v>0</v>
      </c>
      <c r="H1466" s="57">
        <f t="shared" si="110"/>
        <v>27139.059764755915</v>
      </c>
      <c r="I1466" s="57">
        <v>61</v>
      </c>
      <c r="J1466" s="57">
        <f t="shared" si="111"/>
        <v>27078.059764755915</v>
      </c>
      <c r="K1466" s="57">
        <v>27259</v>
      </c>
      <c r="L1466" s="57">
        <f t="shared" si="112"/>
        <v>0</v>
      </c>
      <c r="M1466" s="82">
        <v>110</v>
      </c>
      <c r="N1466" s="57">
        <f t="shared" si="113"/>
        <v>0</v>
      </c>
      <c r="O1466" s="57">
        <v>13.84</v>
      </c>
      <c r="P1466" s="57">
        <f>'1 - EC horaire'!O1466</f>
        <v>0</v>
      </c>
      <c r="Q1466" s="83">
        <f t="shared" si="114"/>
        <v>0</v>
      </c>
      <c r="R1466" s="84">
        <v>0</v>
      </c>
    </row>
    <row r="1467" spans="1:18" x14ac:dyDescent="0.25">
      <c r="A1467" s="52">
        <v>1465</v>
      </c>
      <c r="B1467" s="53">
        <v>3</v>
      </c>
      <c r="C1467" s="53">
        <v>3</v>
      </c>
      <c r="D1467" s="54">
        <v>1</v>
      </c>
      <c r="E1467" s="81">
        <v>28582</v>
      </c>
      <c r="F1467" s="55">
        <v>2074.3977088140859</v>
      </c>
      <c r="G1467" s="57">
        <v>0</v>
      </c>
      <c r="H1467" s="57">
        <f t="shared" si="110"/>
        <v>26507.602291185915</v>
      </c>
      <c r="I1467" s="57">
        <v>58</v>
      </c>
      <c r="J1467" s="57">
        <f t="shared" si="111"/>
        <v>26449.602291185915</v>
      </c>
      <c r="K1467" s="57">
        <v>26560</v>
      </c>
      <c r="L1467" s="57">
        <f t="shared" si="112"/>
        <v>0</v>
      </c>
      <c r="M1467" s="82">
        <v>110</v>
      </c>
      <c r="N1467" s="57">
        <f t="shared" si="113"/>
        <v>0</v>
      </c>
      <c r="O1467" s="57">
        <v>9.7899999999999991</v>
      </c>
      <c r="P1467" s="57">
        <f>'1 - EC horaire'!O1467</f>
        <v>0</v>
      </c>
      <c r="Q1467" s="83">
        <f t="shared" si="114"/>
        <v>0</v>
      </c>
      <c r="R1467" s="84">
        <v>0</v>
      </c>
    </row>
    <row r="1468" spans="1:18" x14ac:dyDescent="0.25">
      <c r="A1468" s="52">
        <v>1466</v>
      </c>
      <c r="B1468" s="53">
        <v>3</v>
      </c>
      <c r="C1468" s="53">
        <v>3</v>
      </c>
      <c r="D1468" s="54">
        <v>2</v>
      </c>
      <c r="E1468" s="81">
        <v>28106</v>
      </c>
      <c r="F1468" s="55">
        <v>2071.175864064086</v>
      </c>
      <c r="G1468" s="57">
        <v>0</v>
      </c>
      <c r="H1468" s="57">
        <f t="shared" si="110"/>
        <v>26034.824135935913</v>
      </c>
      <c r="I1468" s="57">
        <v>57</v>
      </c>
      <c r="J1468" s="57">
        <f t="shared" si="111"/>
        <v>25977.824135935913</v>
      </c>
      <c r="K1468" s="57">
        <v>26046</v>
      </c>
      <c r="L1468" s="57">
        <f t="shared" si="112"/>
        <v>0</v>
      </c>
      <c r="M1468" s="82">
        <v>110</v>
      </c>
      <c r="N1468" s="57">
        <f t="shared" si="113"/>
        <v>0</v>
      </c>
      <c r="O1468" s="57">
        <v>8.52</v>
      </c>
      <c r="P1468" s="57">
        <f>'1 - EC horaire'!O1468</f>
        <v>0</v>
      </c>
      <c r="Q1468" s="83">
        <f t="shared" si="114"/>
        <v>0</v>
      </c>
      <c r="R1468" s="84">
        <v>0</v>
      </c>
    </row>
    <row r="1469" spans="1:18" x14ac:dyDescent="0.25">
      <c r="A1469" s="52">
        <v>1467</v>
      </c>
      <c r="B1469" s="53">
        <v>3</v>
      </c>
      <c r="C1469" s="53">
        <v>3</v>
      </c>
      <c r="D1469" s="54">
        <v>3</v>
      </c>
      <c r="E1469" s="81">
        <v>28069</v>
      </c>
      <c r="F1469" s="55">
        <v>2071.282579394086</v>
      </c>
      <c r="G1469" s="57">
        <v>0</v>
      </c>
      <c r="H1469" s="57">
        <f t="shared" si="110"/>
        <v>25997.717420605914</v>
      </c>
      <c r="I1469" s="57">
        <v>58</v>
      </c>
      <c r="J1469" s="57">
        <f t="shared" si="111"/>
        <v>25939.717420605914</v>
      </c>
      <c r="K1469" s="57">
        <v>26000</v>
      </c>
      <c r="L1469" s="57">
        <f t="shared" si="112"/>
        <v>0</v>
      </c>
      <c r="M1469" s="82">
        <v>110</v>
      </c>
      <c r="N1469" s="57">
        <f t="shared" si="113"/>
        <v>0</v>
      </c>
      <c r="O1469" s="57">
        <v>8.06</v>
      </c>
      <c r="P1469" s="57">
        <f>'1 - EC horaire'!O1469</f>
        <v>0</v>
      </c>
      <c r="Q1469" s="83">
        <f t="shared" si="114"/>
        <v>0</v>
      </c>
      <c r="R1469" s="84">
        <v>0</v>
      </c>
    </row>
    <row r="1470" spans="1:18" x14ac:dyDescent="0.25">
      <c r="A1470" s="52">
        <v>1468</v>
      </c>
      <c r="B1470" s="53">
        <v>3</v>
      </c>
      <c r="C1470" s="53">
        <v>3</v>
      </c>
      <c r="D1470" s="54">
        <v>4</v>
      </c>
      <c r="E1470" s="81">
        <v>28250</v>
      </c>
      <c r="F1470" s="55">
        <v>2066.1539900040862</v>
      </c>
      <c r="G1470" s="57">
        <v>0</v>
      </c>
      <c r="H1470" s="57">
        <f t="shared" si="110"/>
        <v>26183.846009995912</v>
      </c>
      <c r="I1470" s="57">
        <v>58</v>
      </c>
      <c r="J1470" s="57">
        <f t="shared" si="111"/>
        <v>26125.846009995912</v>
      </c>
      <c r="K1470" s="57">
        <v>26176</v>
      </c>
      <c r="L1470" s="57">
        <f t="shared" si="112"/>
        <v>0</v>
      </c>
      <c r="M1470" s="82">
        <v>110</v>
      </c>
      <c r="N1470" s="57">
        <f t="shared" si="113"/>
        <v>0</v>
      </c>
      <c r="O1470" s="57">
        <v>8.0299999999999994</v>
      </c>
      <c r="P1470" s="57">
        <f>'1 - EC horaire'!O1470</f>
        <v>0</v>
      </c>
      <c r="Q1470" s="83">
        <f t="shared" si="114"/>
        <v>0</v>
      </c>
      <c r="R1470" s="84">
        <v>0</v>
      </c>
    </row>
    <row r="1471" spans="1:18" x14ac:dyDescent="0.25">
      <c r="A1471" s="52">
        <v>1469</v>
      </c>
      <c r="B1471" s="53">
        <v>3</v>
      </c>
      <c r="C1471" s="53">
        <v>3</v>
      </c>
      <c r="D1471" s="54">
        <v>5</v>
      </c>
      <c r="E1471" s="81">
        <v>28295</v>
      </c>
      <c r="F1471" s="55">
        <v>2071.959674954086</v>
      </c>
      <c r="G1471" s="57">
        <v>0</v>
      </c>
      <c r="H1471" s="57">
        <f t="shared" si="110"/>
        <v>26223.040325045913</v>
      </c>
      <c r="I1471" s="57">
        <v>60</v>
      </c>
      <c r="J1471" s="57">
        <f t="shared" si="111"/>
        <v>26163.040325045913</v>
      </c>
      <c r="K1471" s="57">
        <v>26218</v>
      </c>
      <c r="L1471" s="57">
        <f t="shared" si="112"/>
        <v>0</v>
      </c>
      <c r="M1471" s="82">
        <v>110</v>
      </c>
      <c r="N1471" s="57">
        <f t="shared" si="113"/>
        <v>0</v>
      </c>
      <c r="O1471" s="57">
        <v>8.61</v>
      </c>
      <c r="P1471" s="57">
        <f>'1 - EC horaire'!O1471</f>
        <v>0</v>
      </c>
      <c r="Q1471" s="83">
        <f t="shared" si="114"/>
        <v>0</v>
      </c>
      <c r="R1471" s="84">
        <v>0</v>
      </c>
    </row>
    <row r="1472" spans="1:18" x14ac:dyDescent="0.25">
      <c r="A1472" s="52">
        <v>1470</v>
      </c>
      <c r="B1472" s="53">
        <v>3</v>
      </c>
      <c r="C1472" s="53">
        <v>3</v>
      </c>
      <c r="D1472" s="54">
        <v>6</v>
      </c>
      <c r="E1472" s="81">
        <v>29629</v>
      </c>
      <c r="F1472" s="55">
        <v>2061.964570694086</v>
      </c>
      <c r="G1472" s="57">
        <v>0</v>
      </c>
      <c r="H1472" s="57">
        <f t="shared" si="110"/>
        <v>27567.035429305914</v>
      </c>
      <c r="I1472" s="57">
        <v>65</v>
      </c>
      <c r="J1472" s="57">
        <f t="shared" si="111"/>
        <v>27502.035429305914</v>
      </c>
      <c r="K1472" s="57">
        <v>27689</v>
      </c>
      <c r="L1472" s="57">
        <f t="shared" si="112"/>
        <v>0</v>
      </c>
      <c r="M1472" s="82">
        <v>110</v>
      </c>
      <c r="N1472" s="57">
        <f t="shared" si="113"/>
        <v>0</v>
      </c>
      <c r="O1472" s="57">
        <v>10.33</v>
      </c>
      <c r="P1472" s="57">
        <f>'1 - EC horaire'!O1472</f>
        <v>0</v>
      </c>
      <c r="Q1472" s="83">
        <f t="shared" si="114"/>
        <v>0</v>
      </c>
      <c r="R1472" s="84">
        <v>0</v>
      </c>
    </row>
    <row r="1473" spans="1:18" x14ac:dyDescent="0.25">
      <c r="A1473" s="52">
        <v>1471</v>
      </c>
      <c r="B1473" s="53">
        <v>3</v>
      </c>
      <c r="C1473" s="53">
        <v>3</v>
      </c>
      <c r="D1473" s="54">
        <v>7</v>
      </c>
      <c r="E1473" s="81">
        <v>30776</v>
      </c>
      <c r="F1473" s="55">
        <v>3253.5323158637116</v>
      </c>
      <c r="G1473" s="57">
        <v>0</v>
      </c>
      <c r="H1473" s="57">
        <f t="shared" si="110"/>
        <v>27522.467684136289</v>
      </c>
      <c r="I1473" s="57">
        <v>67</v>
      </c>
      <c r="J1473" s="57">
        <f t="shared" si="111"/>
        <v>27455.467684136289</v>
      </c>
      <c r="K1473" s="57">
        <v>27625</v>
      </c>
      <c r="L1473" s="57">
        <f t="shared" si="112"/>
        <v>0</v>
      </c>
      <c r="M1473" s="82">
        <v>110</v>
      </c>
      <c r="N1473" s="57">
        <f t="shared" si="113"/>
        <v>0</v>
      </c>
      <c r="O1473" s="57">
        <v>13.84</v>
      </c>
      <c r="P1473" s="57">
        <f>'1 - EC horaire'!O1473</f>
        <v>0</v>
      </c>
      <c r="Q1473" s="83">
        <f t="shared" si="114"/>
        <v>0</v>
      </c>
      <c r="R1473" s="84">
        <v>0</v>
      </c>
    </row>
    <row r="1474" spans="1:18" x14ac:dyDescent="0.25">
      <c r="A1474" s="52">
        <v>1472</v>
      </c>
      <c r="B1474" s="53">
        <v>3</v>
      </c>
      <c r="C1474" s="53">
        <v>3</v>
      </c>
      <c r="D1474" s="54">
        <v>8</v>
      </c>
      <c r="E1474" s="81">
        <v>31030</v>
      </c>
      <c r="F1474" s="55">
        <v>3254.1677890337119</v>
      </c>
      <c r="G1474" s="57">
        <v>0</v>
      </c>
      <c r="H1474" s="57">
        <f t="shared" si="110"/>
        <v>27775.832210966288</v>
      </c>
      <c r="I1474" s="57">
        <v>67</v>
      </c>
      <c r="J1474" s="57">
        <f t="shared" si="111"/>
        <v>27708.832210966288</v>
      </c>
      <c r="K1474" s="57">
        <v>27881</v>
      </c>
      <c r="L1474" s="57">
        <f t="shared" si="112"/>
        <v>0</v>
      </c>
      <c r="M1474" s="82">
        <v>110</v>
      </c>
      <c r="N1474" s="57">
        <f t="shared" si="113"/>
        <v>0</v>
      </c>
      <c r="O1474" s="57">
        <v>13.84</v>
      </c>
      <c r="P1474" s="57">
        <f>'1 - EC horaire'!O1474</f>
        <v>0</v>
      </c>
      <c r="Q1474" s="83">
        <f t="shared" si="114"/>
        <v>0</v>
      </c>
      <c r="R1474" s="84">
        <v>0</v>
      </c>
    </row>
    <row r="1475" spans="1:18" x14ac:dyDescent="0.25">
      <c r="A1475" s="52">
        <v>1473</v>
      </c>
      <c r="B1475" s="53">
        <v>3</v>
      </c>
      <c r="C1475" s="53">
        <v>3</v>
      </c>
      <c r="D1475" s="54">
        <v>9</v>
      </c>
      <c r="E1475" s="81">
        <v>30276</v>
      </c>
      <c r="F1475" s="55">
        <v>3242.9182377937118</v>
      </c>
      <c r="G1475" s="57">
        <v>0</v>
      </c>
      <c r="H1475" s="57">
        <f t="shared" si="110"/>
        <v>27033.08176220629</v>
      </c>
      <c r="I1475" s="57">
        <v>63</v>
      </c>
      <c r="J1475" s="57">
        <f t="shared" si="111"/>
        <v>26970.08176220629</v>
      </c>
      <c r="K1475" s="57">
        <v>27167</v>
      </c>
      <c r="L1475" s="57">
        <f t="shared" si="112"/>
        <v>0</v>
      </c>
      <c r="M1475" s="82">
        <v>110</v>
      </c>
      <c r="N1475" s="57">
        <f t="shared" si="113"/>
        <v>0</v>
      </c>
      <c r="O1475" s="57">
        <v>18.920000000000002</v>
      </c>
      <c r="P1475" s="57">
        <f>'1 - EC horaire'!O1475</f>
        <v>0</v>
      </c>
      <c r="Q1475" s="83">
        <f t="shared" si="114"/>
        <v>0</v>
      </c>
      <c r="R1475" s="84">
        <v>0</v>
      </c>
    </row>
    <row r="1476" spans="1:18" x14ac:dyDescent="0.25">
      <c r="A1476" s="52">
        <v>1474</v>
      </c>
      <c r="B1476" s="53">
        <v>3</v>
      </c>
      <c r="C1476" s="53">
        <v>3</v>
      </c>
      <c r="D1476" s="54">
        <v>10</v>
      </c>
      <c r="E1476" s="81">
        <v>28401</v>
      </c>
      <c r="F1476" s="55">
        <v>2049.382259854086</v>
      </c>
      <c r="G1476" s="57">
        <v>0</v>
      </c>
      <c r="H1476" s="57">
        <f t="shared" ref="H1476:H1539" si="115">E1476-G1476-F1476</f>
        <v>26351.617740145914</v>
      </c>
      <c r="I1476" s="57">
        <v>62</v>
      </c>
      <c r="J1476" s="57">
        <f t="shared" ref="J1476:J1539" si="116">H1476-I1476</f>
        <v>26289.617740145914</v>
      </c>
      <c r="K1476" s="57">
        <v>26430</v>
      </c>
      <c r="L1476" s="57">
        <f t="shared" ref="L1476:L1539" si="117">IF(J1476-K1476&gt;0,J1476-K1476,0)</f>
        <v>0</v>
      </c>
      <c r="M1476" s="82">
        <v>110</v>
      </c>
      <c r="N1476" s="57">
        <f t="shared" ref="N1476:N1539" si="118">L1476*M1476</f>
        <v>0</v>
      </c>
      <c r="O1476" s="57">
        <v>21.52</v>
      </c>
      <c r="P1476" s="57">
        <f>'1 - EC horaire'!O1476</f>
        <v>0</v>
      </c>
      <c r="Q1476" s="83">
        <f t="shared" ref="Q1476:Q1539" si="119">L1476-P1476</f>
        <v>0</v>
      </c>
      <c r="R1476" s="84">
        <v>0</v>
      </c>
    </row>
    <row r="1477" spans="1:18" x14ac:dyDescent="0.25">
      <c r="A1477" s="52">
        <v>1475</v>
      </c>
      <c r="B1477" s="53">
        <v>3</v>
      </c>
      <c r="C1477" s="53">
        <v>3</v>
      </c>
      <c r="D1477" s="54">
        <v>11</v>
      </c>
      <c r="E1477" s="81">
        <v>26992</v>
      </c>
      <c r="F1477" s="55">
        <v>2048.5407812140861</v>
      </c>
      <c r="G1477" s="57">
        <v>0</v>
      </c>
      <c r="H1477" s="57">
        <f t="shared" si="115"/>
        <v>24943.459218785913</v>
      </c>
      <c r="I1477" s="57">
        <v>61</v>
      </c>
      <c r="J1477" s="57">
        <f t="shared" si="116"/>
        <v>24882.459218785913</v>
      </c>
      <c r="K1477" s="57">
        <v>25013</v>
      </c>
      <c r="L1477" s="57">
        <f t="shared" si="117"/>
        <v>0</v>
      </c>
      <c r="M1477" s="82">
        <v>110</v>
      </c>
      <c r="N1477" s="57">
        <f t="shared" si="118"/>
        <v>0</v>
      </c>
      <c r="O1477" s="57">
        <v>19.350000000000001</v>
      </c>
      <c r="P1477" s="57">
        <f>'1 - EC horaire'!O1477</f>
        <v>0</v>
      </c>
      <c r="Q1477" s="83">
        <f t="shared" si="119"/>
        <v>0</v>
      </c>
      <c r="R1477" s="84">
        <v>0</v>
      </c>
    </row>
    <row r="1478" spans="1:18" x14ac:dyDescent="0.25">
      <c r="A1478" s="52">
        <v>1476</v>
      </c>
      <c r="B1478" s="53">
        <v>3</v>
      </c>
      <c r="C1478" s="53">
        <v>3</v>
      </c>
      <c r="D1478" s="54">
        <v>12</v>
      </c>
      <c r="E1478" s="81">
        <v>26704</v>
      </c>
      <c r="F1478" s="55">
        <v>2048.7147013940858</v>
      </c>
      <c r="G1478" s="57">
        <v>0</v>
      </c>
      <c r="H1478" s="57">
        <f t="shared" si="115"/>
        <v>24655.285298605915</v>
      </c>
      <c r="I1478" s="57">
        <v>60</v>
      </c>
      <c r="J1478" s="57">
        <f t="shared" si="116"/>
        <v>24595.285298605915</v>
      </c>
      <c r="K1478" s="57">
        <v>24691</v>
      </c>
      <c r="L1478" s="57">
        <f t="shared" si="117"/>
        <v>0</v>
      </c>
      <c r="M1478" s="82">
        <v>110</v>
      </c>
      <c r="N1478" s="57">
        <f t="shared" si="118"/>
        <v>0</v>
      </c>
      <c r="O1478" s="57">
        <v>21.96</v>
      </c>
      <c r="P1478" s="57">
        <f>'1 - EC horaire'!O1478</f>
        <v>0</v>
      </c>
      <c r="Q1478" s="83">
        <f t="shared" si="119"/>
        <v>0</v>
      </c>
      <c r="R1478" s="84">
        <v>0</v>
      </c>
    </row>
    <row r="1479" spans="1:18" x14ac:dyDescent="0.25">
      <c r="A1479" s="52">
        <v>1477</v>
      </c>
      <c r="B1479" s="53">
        <v>3</v>
      </c>
      <c r="C1479" s="53">
        <v>3</v>
      </c>
      <c r="D1479" s="54">
        <v>13</v>
      </c>
      <c r="E1479" s="81">
        <v>26058</v>
      </c>
      <c r="F1479" s="55">
        <v>2055.3990891040858</v>
      </c>
      <c r="G1479" s="57">
        <v>0</v>
      </c>
      <c r="H1479" s="57">
        <f t="shared" si="115"/>
        <v>24002.600910895915</v>
      </c>
      <c r="I1479" s="57">
        <v>58</v>
      </c>
      <c r="J1479" s="57">
        <f t="shared" si="116"/>
        <v>23944.600910895915</v>
      </c>
      <c r="K1479" s="57">
        <v>24142</v>
      </c>
      <c r="L1479" s="57">
        <f t="shared" si="117"/>
        <v>0</v>
      </c>
      <c r="M1479" s="82">
        <v>110</v>
      </c>
      <c r="N1479" s="57">
        <f t="shared" si="118"/>
        <v>0</v>
      </c>
      <c r="O1479" s="57">
        <v>22.14</v>
      </c>
      <c r="P1479" s="57">
        <f>'1 - EC horaire'!O1479</f>
        <v>0</v>
      </c>
      <c r="Q1479" s="83">
        <f t="shared" si="119"/>
        <v>0</v>
      </c>
      <c r="R1479" s="84">
        <v>0</v>
      </c>
    </row>
    <row r="1480" spans="1:18" x14ac:dyDescent="0.25">
      <c r="A1480" s="52">
        <v>1478</v>
      </c>
      <c r="B1480" s="53">
        <v>3</v>
      </c>
      <c r="C1480" s="53">
        <v>3</v>
      </c>
      <c r="D1480" s="54">
        <v>14</v>
      </c>
      <c r="E1480" s="81">
        <v>25585</v>
      </c>
      <c r="F1480" s="55">
        <v>2052.4260099740859</v>
      </c>
      <c r="G1480" s="57">
        <v>0</v>
      </c>
      <c r="H1480" s="57">
        <f t="shared" si="115"/>
        <v>23532.573990025914</v>
      </c>
      <c r="I1480" s="57">
        <v>57</v>
      </c>
      <c r="J1480" s="57">
        <f t="shared" si="116"/>
        <v>23475.573990025914</v>
      </c>
      <c r="K1480" s="57">
        <v>23773</v>
      </c>
      <c r="L1480" s="57">
        <f t="shared" si="117"/>
        <v>0</v>
      </c>
      <c r="M1480" s="82">
        <v>110</v>
      </c>
      <c r="N1480" s="57">
        <f t="shared" si="118"/>
        <v>0</v>
      </c>
      <c r="O1480" s="57">
        <v>18.920000000000002</v>
      </c>
      <c r="P1480" s="57">
        <f>'1 - EC horaire'!O1480</f>
        <v>0</v>
      </c>
      <c r="Q1480" s="83">
        <f t="shared" si="119"/>
        <v>0</v>
      </c>
      <c r="R1480" s="84">
        <v>0</v>
      </c>
    </row>
    <row r="1481" spans="1:18" x14ac:dyDescent="0.25">
      <c r="A1481" s="52">
        <v>1479</v>
      </c>
      <c r="B1481" s="53">
        <v>3</v>
      </c>
      <c r="C1481" s="53">
        <v>3</v>
      </c>
      <c r="D1481" s="54">
        <v>15</v>
      </c>
      <c r="E1481" s="81">
        <v>25359</v>
      </c>
      <c r="F1481" s="55">
        <v>2056.9785727940857</v>
      </c>
      <c r="G1481" s="57">
        <v>0</v>
      </c>
      <c r="H1481" s="57">
        <f t="shared" si="115"/>
        <v>23302.021427205913</v>
      </c>
      <c r="I1481" s="57">
        <v>57</v>
      </c>
      <c r="J1481" s="57">
        <f t="shared" si="116"/>
        <v>23245.021427205913</v>
      </c>
      <c r="K1481" s="57">
        <v>23613</v>
      </c>
      <c r="L1481" s="57">
        <f t="shared" si="117"/>
        <v>0</v>
      </c>
      <c r="M1481" s="82">
        <v>110</v>
      </c>
      <c r="N1481" s="57">
        <f t="shared" si="118"/>
        <v>0</v>
      </c>
      <c r="O1481" s="57">
        <v>18.920000000000002</v>
      </c>
      <c r="P1481" s="57">
        <f>'1 - EC horaire'!O1481</f>
        <v>0</v>
      </c>
      <c r="Q1481" s="83">
        <f t="shared" si="119"/>
        <v>0</v>
      </c>
      <c r="R1481" s="84">
        <v>0</v>
      </c>
    </row>
    <row r="1482" spans="1:18" x14ac:dyDescent="0.25">
      <c r="A1482" s="52">
        <v>1480</v>
      </c>
      <c r="B1482" s="53">
        <v>3</v>
      </c>
      <c r="C1482" s="53">
        <v>3</v>
      </c>
      <c r="D1482" s="54">
        <v>16</v>
      </c>
      <c r="E1482" s="81">
        <v>25410</v>
      </c>
      <c r="F1482" s="55">
        <v>2062.7446318740858</v>
      </c>
      <c r="G1482" s="57">
        <v>0</v>
      </c>
      <c r="H1482" s="57">
        <f t="shared" si="115"/>
        <v>23347.255368125916</v>
      </c>
      <c r="I1482" s="57">
        <v>57</v>
      </c>
      <c r="J1482" s="57">
        <f t="shared" si="116"/>
        <v>23290.255368125916</v>
      </c>
      <c r="K1482" s="57">
        <v>23680</v>
      </c>
      <c r="L1482" s="57">
        <f t="shared" si="117"/>
        <v>0</v>
      </c>
      <c r="M1482" s="82">
        <v>110</v>
      </c>
      <c r="N1482" s="57">
        <f t="shared" si="118"/>
        <v>0</v>
      </c>
      <c r="O1482" s="57">
        <v>18.920000000000002</v>
      </c>
      <c r="P1482" s="57">
        <f>'1 - EC horaire'!O1482</f>
        <v>0</v>
      </c>
      <c r="Q1482" s="83">
        <f t="shared" si="119"/>
        <v>0</v>
      </c>
      <c r="R1482" s="84">
        <v>0</v>
      </c>
    </row>
    <row r="1483" spans="1:18" x14ac:dyDescent="0.25">
      <c r="A1483" s="52">
        <v>1481</v>
      </c>
      <c r="B1483" s="53">
        <v>3</v>
      </c>
      <c r="C1483" s="53">
        <v>3</v>
      </c>
      <c r="D1483" s="54">
        <v>17</v>
      </c>
      <c r="E1483" s="81">
        <v>26404</v>
      </c>
      <c r="F1483" s="55">
        <v>2072.0130383269047</v>
      </c>
      <c r="G1483" s="57">
        <v>0</v>
      </c>
      <c r="H1483" s="57">
        <f t="shared" si="115"/>
        <v>24331.986961673094</v>
      </c>
      <c r="I1483" s="57">
        <v>60</v>
      </c>
      <c r="J1483" s="57">
        <f t="shared" si="116"/>
        <v>24271.986961673094</v>
      </c>
      <c r="K1483" s="57">
        <v>24435</v>
      </c>
      <c r="L1483" s="57">
        <f t="shared" si="117"/>
        <v>0</v>
      </c>
      <c r="M1483" s="82">
        <v>110</v>
      </c>
      <c r="N1483" s="57">
        <f t="shared" si="118"/>
        <v>0</v>
      </c>
      <c r="O1483" s="57">
        <v>21.73</v>
      </c>
      <c r="P1483" s="57">
        <f>'1 - EC horaire'!O1483</f>
        <v>0</v>
      </c>
      <c r="Q1483" s="83">
        <f t="shared" si="119"/>
        <v>0</v>
      </c>
      <c r="R1483" s="84">
        <v>0</v>
      </c>
    </row>
    <row r="1484" spans="1:18" x14ac:dyDescent="0.25">
      <c r="A1484" s="52">
        <v>1482</v>
      </c>
      <c r="B1484" s="53">
        <v>3</v>
      </c>
      <c r="C1484" s="53">
        <v>3</v>
      </c>
      <c r="D1484" s="54">
        <v>18</v>
      </c>
      <c r="E1484" s="81">
        <v>28181</v>
      </c>
      <c r="F1484" s="55">
        <v>2073.4425135369047</v>
      </c>
      <c r="G1484" s="57">
        <v>0</v>
      </c>
      <c r="H1484" s="57">
        <f t="shared" si="115"/>
        <v>26107.557486463094</v>
      </c>
      <c r="I1484" s="57">
        <v>66</v>
      </c>
      <c r="J1484" s="57">
        <f t="shared" si="116"/>
        <v>26041.557486463094</v>
      </c>
      <c r="K1484" s="57">
        <v>26099</v>
      </c>
      <c r="L1484" s="57">
        <f t="shared" si="117"/>
        <v>0</v>
      </c>
      <c r="M1484" s="82">
        <v>110</v>
      </c>
      <c r="N1484" s="57">
        <f t="shared" si="118"/>
        <v>0</v>
      </c>
      <c r="O1484" s="57">
        <v>22.02</v>
      </c>
      <c r="P1484" s="57">
        <f>'1 - EC horaire'!O1484</f>
        <v>0</v>
      </c>
      <c r="Q1484" s="83">
        <f t="shared" si="119"/>
        <v>0</v>
      </c>
      <c r="R1484" s="84">
        <v>0</v>
      </c>
    </row>
    <row r="1485" spans="1:18" x14ac:dyDescent="0.25">
      <c r="A1485" s="52">
        <v>1483</v>
      </c>
      <c r="B1485" s="53">
        <v>3</v>
      </c>
      <c r="C1485" s="53">
        <v>3</v>
      </c>
      <c r="D1485" s="54">
        <v>19</v>
      </c>
      <c r="E1485" s="81">
        <v>29086</v>
      </c>
      <c r="F1485" s="55">
        <v>2071.0065933069045</v>
      </c>
      <c r="G1485" s="57">
        <v>0</v>
      </c>
      <c r="H1485" s="57">
        <f t="shared" si="115"/>
        <v>27014.993406693095</v>
      </c>
      <c r="I1485" s="57">
        <v>65</v>
      </c>
      <c r="J1485" s="57">
        <f t="shared" si="116"/>
        <v>26949.993406693095</v>
      </c>
      <c r="K1485" s="57">
        <v>27136</v>
      </c>
      <c r="L1485" s="57">
        <f t="shared" si="117"/>
        <v>0</v>
      </c>
      <c r="M1485" s="82">
        <v>110</v>
      </c>
      <c r="N1485" s="57">
        <f t="shared" si="118"/>
        <v>0</v>
      </c>
      <c r="O1485" s="57">
        <v>29.9</v>
      </c>
      <c r="P1485" s="57">
        <f>'1 - EC horaire'!O1485</f>
        <v>0</v>
      </c>
      <c r="Q1485" s="83">
        <f t="shared" si="119"/>
        <v>0</v>
      </c>
      <c r="R1485" s="84">
        <v>0</v>
      </c>
    </row>
    <row r="1486" spans="1:18" x14ac:dyDescent="0.25">
      <c r="A1486" s="52">
        <v>1484</v>
      </c>
      <c r="B1486" s="53">
        <v>3</v>
      </c>
      <c r="C1486" s="53">
        <v>3</v>
      </c>
      <c r="D1486" s="54">
        <v>20</v>
      </c>
      <c r="E1486" s="81">
        <v>28740</v>
      </c>
      <c r="F1486" s="55">
        <v>2072.6408559069046</v>
      </c>
      <c r="G1486" s="57">
        <v>0</v>
      </c>
      <c r="H1486" s="57">
        <f t="shared" si="115"/>
        <v>26667.359144093094</v>
      </c>
      <c r="I1486" s="57">
        <v>63</v>
      </c>
      <c r="J1486" s="57">
        <f t="shared" si="116"/>
        <v>26604.359144093094</v>
      </c>
      <c r="K1486" s="57">
        <v>26737</v>
      </c>
      <c r="L1486" s="57">
        <f t="shared" si="117"/>
        <v>0</v>
      </c>
      <c r="M1486" s="82">
        <v>110</v>
      </c>
      <c r="N1486" s="57">
        <f t="shared" si="118"/>
        <v>0</v>
      </c>
      <c r="O1486" s="57">
        <v>26.55</v>
      </c>
      <c r="P1486" s="57">
        <f>'1 - EC horaire'!O1486</f>
        <v>0</v>
      </c>
      <c r="Q1486" s="83">
        <f t="shared" si="119"/>
        <v>0</v>
      </c>
      <c r="R1486" s="84">
        <v>0</v>
      </c>
    </row>
    <row r="1487" spans="1:18" x14ac:dyDescent="0.25">
      <c r="A1487" s="52">
        <v>1485</v>
      </c>
      <c r="B1487" s="53">
        <v>3</v>
      </c>
      <c r="C1487" s="53">
        <v>3</v>
      </c>
      <c r="D1487" s="54">
        <v>21</v>
      </c>
      <c r="E1487" s="81">
        <v>27974</v>
      </c>
      <c r="F1487" s="55">
        <v>2068.0974945540861</v>
      </c>
      <c r="G1487" s="57">
        <v>0</v>
      </c>
      <c r="H1487" s="57">
        <f t="shared" si="115"/>
        <v>25905.902505445913</v>
      </c>
      <c r="I1487" s="57">
        <v>62</v>
      </c>
      <c r="J1487" s="57">
        <f t="shared" si="116"/>
        <v>25843.902505445913</v>
      </c>
      <c r="K1487" s="57">
        <v>25905</v>
      </c>
      <c r="L1487" s="57">
        <f t="shared" si="117"/>
        <v>0</v>
      </c>
      <c r="M1487" s="82">
        <v>110</v>
      </c>
      <c r="N1487" s="57">
        <f t="shared" si="118"/>
        <v>0</v>
      </c>
      <c r="O1487" s="57">
        <v>24.95</v>
      </c>
      <c r="P1487" s="57">
        <f>'1 - EC horaire'!O1487</f>
        <v>0</v>
      </c>
      <c r="Q1487" s="83">
        <f t="shared" si="119"/>
        <v>0</v>
      </c>
      <c r="R1487" s="84">
        <v>0</v>
      </c>
    </row>
    <row r="1488" spans="1:18" x14ac:dyDescent="0.25">
      <c r="A1488" s="52">
        <v>1486</v>
      </c>
      <c r="B1488" s="53">
        <v>3</v>
      </c>
      <c r="C1488" s="53">
        <v>3</v>
      </c>
      <c r="D1488" s="54">
        <v>22</v>
      </c>
      <c r="E1488" s="81">
        <v>27191</v>
      </c>
      <c r="F1488" s="55">
        <v>2071.129750474086</v>
      </c>
      <c r="G1488" s="57">
        <v>0</v>
      </c>
      <c r="H1488" s="57">
        <f t="shared" si="115"/>
        <v>25119.870249525913</v>
      </c>
      <c r="I1488" s="57">
        <v>59</v>
      </c>
      <c r="J1488" s="57">
        <f t="shared" si="116"/>
        <v>25060.870249525913</v>
      </c>
      <c r="K1488" s="57">
        <v>25206</v>
      </c>
      <c r="L1488" s="57">
        <f t="shared" si="117"/>
        <v>0</v>
      </c>
      <c r="M1488" s="82">
        <v>110</v>
      </c>
      <c r="N1488" s="57">
        <f t="shared" si="118"/>
        <v>0</v>
      </c>
      <c r="O1488" s="57">
        <v>18.920000000000002</v>
      </c>
      <c r="P1488" s="57">
        <f>'1 - EC horaire'!O1488</f>
        <v>0</v>
      </c>
      <c r="Q1488" s="83">
        <f t="shared" si="119"/>
        <v>0</v>
      </c>
      <c r="R1488" s="84">
        <v>0</v>
      </c>
    </row>
    <row r="1489" spans="1:18" x14ac:dyDescent="0.25">
      <c r="A1489" s="52">
        <v>1487</v>
      </c>
      <c r="B1489" s="53">
        <v>3</v>
      </c>
      <c r="C1489" s="53">
        <v>3</v>
      </c>
      <c r="D1489" s="54">
        <v>23</v>
      </c>
      <c r="E1489" s="81">
        <v>26318</v>
      </c>
      <c r="F1489" s="55">
        <v>2079.1123116540857</v>
      </c>
      <c r="G1489" s="57">
        <v>0</v>
      </c>
      <c r="H1489" s="57">
        <f t="shared" si="115"/>
        <v>24238.887688345916</v>
      </c>
      <c r="I1489" s="57">
        <v>57</v>
      </c>
      <c r="J1489" s="57">
        <f t="shared" si="116"/>
        <v>24181.887688345916</v>
      </c>
      <c r="K1489" s="57">
        <v>24332</v>
      </c>
      <c r="L1489" s="57">
        <f t="shared" si="117"/>
        <v>0</v>
      </c>
      <c r="M1489" s="82">
        <v>110</v>
      </c>
      <c r="N1489" s="57">
        <f t="shared" si="118"/>
        <v>0</v>
      </c>
      <c r="O1489" s="57">
        <v>17.350000000000001</v>
      </c>
      <c r="P1489" s="57">
        <f>'1 - EC horaire'!O1489</f>
        <v>0</v>
      </c>
      <c r="Q1489" s="83">
        <f t="shared" si="119"/>
        <v>0</v>
      </c>
      <c r="R1489" s="84">
        <v>0</v>
      </c>
    </row>
    <row r="1490" spans="1:18" x14ac:dyDescent="0.25">
      <c r="A1490" s="52">
        <v>1488</v>
      </c>
      <c r="B1490" s="53">
        <v>3</v>
      </c>
      <c r="C1490" s="53">
        <v>3</v>
      </c>
      <c r="D1490" s="54">
        <v>23</v>
      </c>
      <c r="E1490" s="81">
        <v>25884</v>
      </c>
      <c r="F1490" s="55">
        <v>2077.6458965040861</v>
      </c>
      <c r="G1490" s="57">
        <v>0</v>
      </c>
      <c r="H1490" s="57">
        <f t="shared" si="115"/>
        <v>23806.354103495913</v>
      </c>
      <c r="I1490" s="57">
        <v>54</v>
      </c>
      <c r="J1490" s="57">
        <f t="shared" si="116"/>
        <v>23752.354103495913</v>
      </c>
      <c r="K1490" s="57">
        <v>23949</v>
      </c>
      <c r="L1490" s="57">
        <f t="shared" si="117"/>
        <v>0</v>
      </c>
      <c r="M1490" s="82">
        <v>110</v>
      </c>
      <c r="N1490" s="57">
        <f t="shared" si="118"/>
        <v>0</v>
      </c>
      <c r="O1490" s="57">
        <v>15.1</v>
      </c>
      <c r="P1490" s="57">
        <f>'1 - EC horaire'!O1490</f>
        <v>0</v>
      </c>
      <c r="Q1490" s="83">
        <f t="shared" si="119"/>
        <v>0</v>
      </c>
      <c r="R1490" s="84">
        <v>0</v>
      </c>
    </row>
    <row r="1491" spans="1:18" x14ac:dyDescent="0.25">
      <c r="A1491" s="52">
        <v>1489</v>
      </c>
      <c r="B1491" s="53">
        <v>3</v>
      </c>
      <c r="C1491" s="53">
        <v>4</v>
      </c>
      <c r="D1491" s="54">
        <v>1</v>
      </c>
      <c r="E1491" s="81">
        <v>25137</v>
      </c>
      <c r="F1491" s="55">
        <v>2083.4690657340861</v>
      </c>
      <c r="G1491" s="57">
        <v>430</v>
      </c>
      <c r="H1491" s="57">
        <f t="shared" si="115"/>
        <v>22623.530934265913</v>
      </c>
      <c r="I1491" s="57">
        <v>51</v>
      </c>
      <c r="J1491" s="57">
        <f t="shared" si="116"/>
        <v>22572.530934265913</v>
      </c>
      <c r="K1491" s="57">
        <v>23087</v>
      </c>
      <c r="L1491" s="57">
        <f t="shared" si="117"/>
        <v>0</v>
      </c>
      <c r="M1491" s="82">
        <v>110</v>
      </c>
      <c r="N1491" s="57">
        <f t="shared" si="118"/>
        <v>0</v>
      </c>
      <c r="O1491" s="57">
        <v>13.84</v>
      </c>
      <c r="P1491" s="57">
        <f>'1 - EC horaire'!O1491</f>
        <v>0</v>
      </c>
      <c r="Q1491" s="83">
        <f t="shared" si="119"/>
        <v>0</v>
      </c>
      <c r="R1491" s="84">
        <v>24.101052967054265</v>
      </c>
    </row>
    <row r="1492" spans="1:18" x14ac:dyDescent="0.25">
      <c r="A1492" s="52">
        <v>1490</v>
      </c>
      <c r="B1492" s="53">
        <v>3</v>
      </c>
      <c r="C1492" s="53">
        <v>4</v>
      </c>
      <c r="D1492" s="54">
        <v>2</v>
      </c>
      <c r="E1492" s="81">
        <v>25347</v>
      </c>
      <c r="F1492" s="55">
        <v>2084.360567954086</v>
      </c>
      <c r="G1492" s="57">
        <v>430</v>
      </c>
      <c r="H1492" s="57">
        <f t="shared" si="115"/>
        <v>22832.639432045915</v>
      </c>
      <c r="I1492" s="57">
        <v>53</v>
      </c>
      <c r="J1492" s="57">
        <f t="shared" si="116"/>
        <v>22779.639432045915</v>
      </c>
      <c r="K1492" s="57">
        <v>23216</v>
      </c>
      <c r="L1492" s="57">
        <f t="shared" si="117"/>
        <v>0</v>
      </c>
      <c r="M1492" s="82">
        <v>110</v>
      </c>
      <c r="N1492" s="57">
        <f t="shared" si="118"/>
        <v>0</v>
      </c>
      <c r="O1492" s="57">
        <v>12.57</v>
      </c>
      <c r="P1492" s="57">
        <f>'1 - EC horaire'!O1492</f>
        <v>0</v>
      </c>
      <c r="Q1492" s="83">
        <f t="shared" si="119"/>
        <v>0</v>
      </c>
      <c r="R1492" s="84">
        <v>24.101052967054265</v>
      </c>
    </row>
    <row r="1493" spans="1:18" x14ac:dyDescent="0.25">
      <c r="A1493" s="52">
        <v>1491</v>
      </c>
      <c r="B1493" s="53">
        <v>3</v>
      </c>
      <c r="C1493" s="53">
        <v>4</v>
      </c>
      <c r="D1493" s="54">
        <v>3</v>
      </c>
      <c r="E1493" s="81">
        <v>25702</v>
      </c>
      <c r="F1493" s="55">
        <v>2080.5021333640861</v>
      </c>
      <c r="G1493" s="57">
        <v>430</v>
      </c>
      <c r="H1493" s="57">
        <f t="shared" si="115"/>
        <v>23191.497866635913</v>
      </c>
      <c r="I1493" s="57">
        <v>53</v>
      </c>
      <c r="J1493" s="57">
        <f t="shared" si="116"/>
        <v>23138.497866635913</v>
      </c>
      <c r="K1493" s="57">
        <v>23522</v>
      </c>
      <c r="L1493" s="57">
        <f t="shared" si="117"/>
        <v>0</v>
      </c>
      <c r="M1493" s="82">
        <v>110</v>
      </c>
      <c r="N1493" s="57">
        <f t="shared" si="118"/>
        <v>0</v>
      </c>
      <c r="O1493" s="57">
        <v>11.7</v>
      </c>
      <c r="P1493" s="57">
        <f>'1 - EC horaire'!O1493</f>
        <v>0</v>
      </c>
      <c r="Q1493" s="83">
        <f t="shared" si="119"/>
        <v>0</v>
      </c>
      <c r="R1493" s="84">
        <v>24.101052967054265</v>
      </c>
    </row>
    <row r="1494" spans="1:18" x14ac:dyDescent="0.25">
      <c r="A1494" s="52">
        <v>1492</v>
      </c>
      <c r="B1494" s="53">
        <v>3</v>
      </c>
      <c r="C1494" s="53">
        <v>4</v>
      </c>
      <c r="D1494" s="54">
        <v>4</v>
      </c>
      <c r="E1494" s="81">
        <v>25700</v>
      </c>
      <c r="F1494" s="55">
        <v>2080.8921900940859</v>
      </c>
      <c r="G1494" s="57">
        <v>430</v>
      </c>
      <c r="H1494" s="57">
        <f t="shared" si="115"/>
        <v>23189.107809905916</v>
      </c>
      <c r="I1494" s="57">
        <v>54</v>
      </c>
      <c r="J1494" s="57">
        <f t="shared" si="116"/>
        <v>23135.107809905916</v>
      </c>
      <c r="K1494" s="57">
        <v>23521</v>
      </c>
      <c r="L1494" s="57">
        <f t="shared" si="117"/>
        <v>0</v>
      </c>
      <c r="M1494" s="82">
        <v>110</v>
      </c>
      <c r="N1494" s="57">
        <f t="shared" si="118"/>
        <v>0</v>
      </c>
      <c r="O1494" s="57">
        <v>11.7</v>
      </c>
      <c r="P1494" s="57">
        <f>'1 - EC horaire'!O1494</f>
        <v>0</v>
      </c>
      <c r="Q1494" s="83">
        <f t="shared" si="119"/>
        <v>0</v>
      </c>
      <c r="R1494" s="84">
        <v>24.101052967054265</v>
      </c>
    </row>
    <row r="1495" spans="1:18" x14ac:dyDescent="0.25">
      <c r="A1495" s="52">
        <v>1493</v>
      </c>
      <c r="B1495" s="53">
        <v>3</v>
      </c>
      <c r="C1495" s="53">
        <v>4</v>
      </c>
      <c r="D1495" s="54">
        <v>5</v>
      </c>
      <c r="E1495" s="81">
        <v>26800</v>
      </c>
      <c r="F1495" s="55">
        <v>2084.5438329040858</v>
      </c>
      <c r="G1495" s="57">
        <v>430</v>
      </c>
      <c r="H1495" s="57">
        <f t="shared" si="115"/>
        <v>24285.456167095916</v>
      </c>
      <c r="I1495" s="57">
        <v>56</v>
      </c>
      <c r="J1495" s="57">
        <f t="shared" si="116"/>
        <v>24229.456167095916</v>
      </c>
      <c r="K1495" s="57">
        <v>24368</v>
      </c>
      <c r="L1495" s="57">
        <f t="shared" si="117"/>
        <v>0</v>
      </c>
      <c r="M1495" s="82">
        <v>110</v>
      </c>
      <c r="N1495" s="57">
        <f t="shared" si="118"/>
        <v>0</v>
      </c>
      <c r="O1495" s="57">
        <v>11.7</v>
      </c>
      <c r="P1495" s="57">
        <f>'1 - EC horaire'!O1495</f>
        <v>0</v>
      </c>
      <c r="Q1495" s="83">
        <f t="shared" si="119"/>
        <v>0</v>
      </c>
      <c r="R1495" s="84">
        <v>24.101052967054265</v>
      </c>
    </row>
    <row r="1496" spans="1:18" x14ac:dyDescent="0.25">
      <c r="A1496" s="52">
        <v>1494</v>
      </c>
      <c r="B1496" s="53">
        <v>3</v>
      </c>
      <c r="C1496" s="53">
        <v>4</v>
      </c>
      <c r="D1496" s="54">
        <v>6</v>
      </c>
      <c r="E1496" s="81">
        <v>27583</v>
      </c>
      <c r="F1496" s="55">
        <v>2828.9987773940857</v>
      </c>
      <c r="G1496" s="57">
        <v>430</v>
      </c>
      <c r="H1496" s="57">
        <f t="shared" si="115"/>
        <v>24324.001222605915</v>
      </c>
      <c r="I1496" s="57">
        <v>60</v>
      </c>
      <c r="J1496" s="57">
        <f t="shared" si="116"/>
        <v>24264.001222605915</v>
      </c>
      <c r="K1496" s="57">
        <v>24423</v>
      </c>
      <c r="L1496" s="57">
        <f t="shared" si="117"/>
        <v>0</v>
      </c>
      <c r="M1496" s="82">
        <v>110</v>
      </c>
      <c r="N1496" s="57">
        <f t="shared" si="118"/>
        <v>0</v>
      </c>
      <c r="O1496" s="57">
        <v>12.97</v>
      </c>
      <c r="P1496" s="57">
        <f>'1 - EC horaire'!O1496</f>
        <v>0</v>
      </c>
      <c r="Q1496" s="83">
        <f t="shared" si="119"/>
        <v>0</v>
      </c>
      <c r="R1496" s="84">
        <v>24.101052967054265</v>
      </c>
    </row>
    <row r="1497" spans="1:18" x14ac:dyDescent="0.25">
      <c r="A1497" s="52">
        <v>1495</v>
      </c>
      <c r="B1497" s="53">
        <v>3</v>
      </c>
      <c r="C1497" s="53">
        <v>4</v>
      </c>
      <c r="D1497" s="54">
        <v>7</v>
      </c>
      <c r="E1497" s="81">
        <v>29638</v>
      </c>
      <c r="F1497" s="55">
        <v>2836.5354738654801</v>
      </c>
      <c r="G1497" s="57">
        <v>430</v>
      </c>
      <c r="H1497" s="57">
        <f t="shared" si="115"/>
        <v>26371.464526134521</v>
      </c>
      <c r="I1497" s="57">
        <v>65</v>
      </c>
      <c r="J1497" s="57">
        <f t="shared" si="116"/>
        <v>26306.464526134521</v>
      </c>
      <c r="K1497" s="57">
        <v>26469</v>
      </c>
      <c r="L1497" s="57">
        <f t="shared" si="117"/>
        <v>0</v>
      </c>
      <c r="M1497" s="82">
        <v>110</v>
      </c>
      <c r="N1497" s="57">
        <f t="shared" si="118"/>
        <v>0</v>
      </c>
      <c r="O1497" s="57">
        <v>22.56</v>
      </c>
      <c r="P1497" s="57">
        <f>'1 - EC horaire'!O1497</f>
        <v>0</v>
      </c>
      <c r="Q1497" s="83">
        <f t="shared" si="119"/>
        <v>0</v>
      </c>
      <c r="R1497" s="84">
        <v>24.101052967054265</v>
      </c>
    </row>
    <row r="1498" spans="1:18" x14ac:dyDescent="0.25">
      <c r="A1498" s="52">
        <v>1496</v>
      </c>
      <c r="B1498" s="53">
        <v>3</v>
      </c>
      <c r="C1498" s="53">
        <v>4</v>
      </c>
      <c r="D1498" s="54">
        <v>8</v>
      </c>
      <c r="E1498" s="81">
        <v>30288</v>
      </c>
      <c r="F1498" s="55">
        <v>2830.1493735954796</v>
      </c>
      <c r="G1498" s="57">
        <v>430</v>
      </c>
      <c r="H1498" s="57">
        <f t="shared" si="115"/>
        <v>27027.850626404521</v>
      </c>
      <c r="I1498" s="57">
        <v>65</v>
      </c>
      <c r="J1498" s="57">
        <f t="shared" si="116"/>
        <v>26962.850626404521</v>
      </c>
      <c r="K1498" s="57">
        <v>27151</v>
      </c>
      <c r="L1498" s="57">
        <f t="shared" si="117"/>
        <v>0</v>
      </c>
      <c r="M1498" s="82">
        <v>110</v>
      </c>
      <c r="N1498" s="57">
        <f t="shared" si="118"/>
        <v>0</v>
      </c>
      <c r="O1498" s="57">
        <v>25.03</v>
      </c>
      <c r="P1498" s="57">
        <f>'1 - EC horaire'!O1498</f>
        <v>0</v>
      </c>
      <c r="Q1498" s="83">
        <f t="shared" si="119"/>
        <v>0</v>
      </c>
      <c r="R1498" s="84">
        <v>24.101052967054265</v>
      </c>
    </row>
    <row r="1499" spans="1:18" x14ac:dyDescent="0.25">
      <c r="A1499" s="52">
        <v>1497</v>
      </c>
      <c r="B1499" s="53">
        <v>3</v>
      </c>
      <c r="C1499" s="53">
        <v>4</v>
      </c>
      <c r="D1499" s="54">
        <v>9</v>
      </c>
      <c r="E1499" s="81">
        <v>29844</v>
      </c>
      <c r="F1499" s="55">
        <v>2834.69252776548</v>
      </c>
      <c r="G1499" s="57">
        <v>430</v>
      </c>
      <c r="H1499" s="57">
        <f t="shared" si="115"/>
        <v>26579.307472234519</v>
      </c>
      <c r="I1499" s="57">
        <v>62</v>
      </c>
      <c r="J1499" s="57">
        <f t="shared" si="116"/>
        <v>26517.307472234519</v>
      </c>
      <c r="K1499" s="57">
        <v>26634</v>
      </c>
      <c r="L1499" s="57">
        <f t="shared" si="117"/>
        <v>0</v>
      </c>
      <c r="M1499" s="82">
        <v>110</v>
      </c>
      <c r="N1499" s="57">
        <f t="shared" si="118"/>
        <v>0</v>
      </c>
      <c r="O1499" s="57">
        <v>25.74</v>
      </c>
      <c r="P1499" s="57">
        <f>'1 - EC horaire'!O1499</f>
        <v>0</v>
      </c>
      <c r="Q1499" s="83">
        <f t="shared" si="119"/>
        <v>0</v>
      </c>
      <c r="R1499" s="84">
        <v>24.101052967054265</v>
      </c>
    </row>
    <row r="1500" spans="1:18" x14ac:dyDescent="0.25">
      <c r="A1500" s="52">
        <v>1498</v>
      </c>
      <c r="B1500" s="53">
        <v>3</v>
      </c>
      <c r="C1500" s="53">
        <v>4</v>
      </c>
      <c r="D1500" s="54">
        <v>10</v>
      </c>
      <c r="E1500" s="81">
        <v>28804</v>
      </c>
      <c r="F1500" s="55">
        <v>2821.0070794240855</v>
      </c>
      <c r="G1500" s="57">
        <v>430</v>
      </c>
      <c r="H1500" s="57">
        <f t="shared" si="115"/>
        <v>25552.992920575914</v>
      </c>
      <c r="I1500" s="57">
        <v>61</v>
      </c>
      <c r="J1500" s="57">
        <f t="shared" si="116"/>
        <v>25491.992920575914</v>
      </c>
      <c r="K1500" s="57">
        <v>25569</v>
      </c>
      <c r="L1500" s="57">
        <f t="shared" si="117"/>
        <v>0</v>
      </c>
      <c r="M1500" s="82">
        <v>110</v>
      </c>
      <c r="N1500" s="57">
        <f t="shared" si="118"/>
        <v>0</v>
      </c>
      <c r="O1500" s="57">
        <v>24.9</v>
      </c>
      <c r="P1500" s="57">
        <f>'1 - EC horaire'!O1500</f>
        <v>0</v>
      </c>
      <c r="Q1500" s="83">
        <f t="shared" si="119"/>
        <v>0</v>
      </c>
      <c r="R1500" s="84">
        <v>24.101052967054265</v>
      </c>
    </row>
    <row r="1501" spans="1:18" x14ac:dyDescent="0.25">
      <c r="A1501" s="52">
        <v>1499</v>
      </c>
      <c r="B1501" s="53">
        <v>3</v>
      </c>
      <c r="C1501" s="53">
        <v>4</v>
      </c>
      <c r="D1501" s="54">
        <v>11</v>
      </c>
      <c r="E1501" s="81">
        <v>28393</v>
      </c>
      <c r="F1501" s="55">
        <v>2062.7979306940861</v>
      </c>
      <c r="G1501" s="57">
        <v>430</v>
      </c>
      <c r="H1501" s="57">
        <f t="shared" si="115"/>
        <v>25900.202069305913</v>
      </c>
      <c r="I1501" s="57">
        <v>59</v>
      </c>
      <c r="J1501" s="57">
        <f t="shared" si="116"/>
        <v>25841.202069305913</v>
      </c>
      <c r="K1501" s="57">
        <v>25904</v>
      </c>
      <c r="L1501" s="57">
        <f t="shared" si="117"/>
        <v>0</v>
      </c>
      <c r="M1501" s="82">
        <v>110</v>
      </c>
      <c r="N1501" s="57">
        <f t="shared" si="118"/>
        <v>0</v>
      </c>
      <c r="O1501" s="57">
        <v>19.77</v>
      </c>
      <c r="P1501" s="57">
        <f>'1 - EC horaire'!O1501</f>
        <v>0</v>
      </c>
      <c r="Q1501" s="83">
        <f t="shared" si="119"/>
        <v>0</v>
      </c>
      <c r="R1501" s="84">
        <v>24.101052967054265</v>
      </c>
    </row>
    <row r="1502" spans="1:18" x14ac:dyDescent="0.25">
      <c r="A1502" s="52">
        <v>1500</v>
      </c>
      <c r="B1502" s="53">
        <v>3</v>
      </c>
      <c r="C1502" s="53">
        <v>4</v>
      </c>
      <c r="D1502" s="54">
        <v>12</v>
      </c>
      <c r="E1502" s="81">
        <v>28252</v>
      </c>
      <c r="F1502" s="55">
        <v>2063.1195618640859</v>
      </c>
      <c r="G1502" s="57">
        <v>430</v>
      </c>
      <c r="H1502" s="57">
        <f t="shared" si="115"/>
        <v>25758.880438135915</v>
      </c>
      <c r="I1502" s="57">
        <v>57</v>
      </c>
      <c r="J1502" s="57">
        <f t="shared" si="116"/>
        <v>25701.880438135915</v>
      </c>
      <c r="K1502" s="57">
        <v>25755</v>
      </c>
      <c r="L1502" s="57">
        <f t="shared" si="117"/>
        <v>0</v>
      </c>
      <c r="M1502" s="82">
        <v>110</v>
      </c>
      <c r="N1502" s="57">
        <f t="shared" si="118"/>
        <v>0</v>
      </c>
      <c r="O1502" s="57">
        <v>17.52</v>
      </c>
      <c r="P1502" s="57">
        <f>'1 - EC horaire'!O1502</f>
        <v>0</v>
      </c>
      <c r="Q1502" s="83">
        <f t="shared" si="119"/>
        <v>0</v>
      </c>
      <c r="R1502" s="84">
        <v>24.101052967054265</v>
      </c>
    </row>
    <row r="1503" spans="1:18" x14ac:dyDescent="0.25">
      <c r="A1503" s="52">
        <v>1501</v>
      </c>
      <c r="B1503" s="53">
        <v>3</v>
      </c>
      <c r="C1503" s="53">
        <v>4</v>
      </c>
      <c r="D1503" s="54">
        <v>13</v>
      </c>
      <c r="E1503" s="81">
        <v>27732</v>
      </c>
      <c r="F1503" s="55">
        <v>2078.015030084086</v>
      </c>
      <c r="G1503" s="57">
        <v>430</v>
      </c>
      <c r="H1503" s="57">
        <f t="shared" si="115"/>
        <v>25223.984969915913</v>
      </c>
      <c r="I1503" s="57">
        <v>56</v>
      </c>
      <c r="J1503" s="57">
        <f t="shared" si="116"/>
        <v>25167.984969915913</v>
      </c>
      <c r="K1503" s="57">
        <v>25288</v>
      </c>
      <c r="L1503" s="57">
        <f t="shared" si="117"/>
        <v>0</v>
      </c>
      <c r="M1503" s="82">
        <v>110</v>
      </c>
      <c r="N1503" s="57">
        <f t="shared" si="118"/>
        <v>0</v>
      </c>
      <c r="O1503" s="57">
        <v>15.55</v>
      </c>
      <c r="P1503" s="57">
        <f>'1 - EC horaire'!O1503</f>
        <v>0</v>
      </c>
      <c r="Q1503" s="83">
        <f t="shared" si="119"/>
        <v>0</v>
      </c>
      <c r="R1503" s="84">
        <v>24.101052967054265</v>
      </c>
    </row>
    <row r="1504" spans="1:18" x14ac:dyDescent="0.25">
      <c r="A1504" s="52">
        <v>1502</v>
      </c>
      <c r="B1504" s="53">
        <v>3</v>
      </c>
      <c r="C1504" s="53">
        <v>4</v>
      </c>
      <c r="D1504" s="54">
        <v>14</v>
      </c>
      <c r="E1504" s="81">
        <v>27586</v>
      </c>
      <c r="F1504" s="55">
        <v>2074.5539795625709</v>
      </c>
      <c r="G1504" s="57">
        <v>430</v>
      </c>
      <c r="H1504" s="57">
        <f t="shared" si="115"/>
        <v>25081.44602043743</v>
      </c>
      <c r="I1504" s="57">
        <v>54</v>
      </c>
      <c r="J1504" s="57">
        <f t="shared" si="116"/>
        <v>25027.44602043743</v>
      </c>
      <c r="K1504" s="57">
        <v>25189</v>
      </c>
      <c r="L1504" s="57">
        <f t="shared" si="117"/>
        <v>0</v>
      </c>
      <c r="M1504" s="82">
        <v>110</v>
      </c>
      <c r="N1504" s="57">
        <f t="shared" si="118"/>
        <v>0</v>
      </c>
      <c r="O1504" s="57">
        <v>15.1</v>
      </c>
      <c r="P1504" s="57">
        <f>'1 - EC horaire'!O1504</f>
        <v>0</v>
      </c>
      <c r="Q1504" s="83">
        <f t="shared" si="119"/>
        <v>0</v>
      </c>
      <c r="R1504" s="84">
        <v>24.101052967054265</v>
      </c>
    </row>
    <row r="1505" spans="1:18" x14ac:dyDescent="0.25">
      <c r="A1505" s="52">
        <v>1503</v>
      </c>
      <c r="B1505" s="53">
        <v>3</v>
      </c>
      <c r="C1505" s="53">
        <v>4</v>
      </c>
      <c r="D1505" s="54">
        <v>15</v>
      </c>
      <c r="E1505" s="81">
        <v>27257</v>
      </c>
      <c r="F1505" s="55">
        <v>2082.2032778286311</v>
      </c>
      <c r="G1505" s="57">
        <v>430</v>
      </c>
      <c r="H1505" s="57">
        <f t="shared" si="115"/>
        <v>24744.79672217137</v>
      </c>
      <c r="I1505" s="57">
        <v>55</v>
      </c>
      <c r="J1505" s="57">
        <f t="shared" si="116"/>
        <v>24689.79672217137</v>
      </c>
      <c r="K1505" s="57">
        <v>24778</v>
      </c>
      <c r="L1505" s="57">
        <f t="shared" si="117"/>
        <v>0</v>
      </c>
      <c r="M1505" s="82">
        <v>110</v>
      </c>
      <c r="N1505" s="57">
        <f t="shared" si="118"/>
        <v>0</v>
      </c>
      <c r="O1505" s="57">
        <v>13.84</v>
      </c>
      <c r="P1505" s="57">
        <f>'1 - EC horaire'!O1505</f>
        <v>0</v>
      </c>
      <c r="Q1505" s="83">
        <f t="shared" si="119"/>
        <v>0</v>
      </c>
      <c r="R1505" s="84">
        <v>24.101052967054265</v>
      </c>
    </row>
    <row r="1506" spans="1:18" x14ac:dyDescent="0.25">
      <c r="A1506" s="52">
        <v>1504</v>
      </c>
      <c r="B1506" s="53">
        <v>3</v>
      </c>
      <c r="C1506" s="53">
        <v>4</v>
      </c>
      <c r="D1506" s="54">
        <v>16</v>
      </c>
      <c r="E1506" s="81">
        <v>28036</v>
      </c>
      <c r="F1506" s="55">
        <v>2084.317489854086</v>
      </c>
      <c r="G1506" s="57">
        <v>430</v>
      </c>
      <c r="H1506" s="57">
        <f t="shared" si="115"/>
        <v>25521.682510145914</v>
      </c>
      <c r="I1506" s="57">
        <v>59</v>
      </c>
      <c r="J1506" s="57">
        <f t="shared" si="116"/>
        <v>25462.682510145914</v>
      </c>
      <c r="K1506" s="57">
        <v>25527</v>
      </c>
      <c r="L1506" s="57">
        <f t="shared" si="117"/>
        <v>0</v>
      </c>
      <c r="M1506" s="82">
        <v>110</v>
      </c>
      <c r="N1506" s="57">
        <f t="shared" si="118"/>
        <v>0</v>
      </c>
      <c r="O1506" s="57">
        <v>13.84</v>
      </c>
      <c r="P1506" s="57">
        <f>'1 - EC horaire'!O1506</f>
        <v>0</v>
      </c>
      <c r="Q1506" s="83">
        <f t="shared" si="119"/>
        <v>0</v>
      </c>
      <c r="R1506" s="84">
        <v>24.101052967054265</v>
      </c>
    </row>
    <row r="1507" spans="1:18" x14ac:dyDescent="0.25">
      <c r="A1507" s="52">
        <v>1505</v>
      </c>
      <c r="B1507" s="53">
        <v>3</v>
      </c>
      <c r="C1507" s="53">
        <v>4</v>
      </c>
      <c r="D1507" s="54">
        <v>17</v>
      </c>
      <c r="E1507" s="81">
        <v>29898</v>
      </c>
      <c r="F1507" s="55">
        <v>2100.530321054086</v>
      </c>
      <c r="G1507" s="57">
        <v>430</v>
      </c>
      <c r="H1507" s="57">
        <f t="shared" si="115"/>
        <v>27367.469678945912</v>
      </c>
      <c r="I1507" s="57">
        <v>66</v>
      </c>
      <c r="J1507" s="57">
        <f t="shared" si="116"/>
        <v>27301.469678945912</v>
      </c>
      <c r="K1507" s="57">
        <v>27473</v>
      </c>
      <c r="L1507" s="57">
        <f t="shared" si="117"/>
        <v>0</v>
      </c>
      <c r="M1507" s="82">
        <v>110</v>
      </c>
      <c r="N1507" s="57">
        <f t="shared" si="118"/>
        <v>0</v>
      </c>
      <c r="O1507" s="57">
        <v>13.84</v>
      </c>
      <c r="P1507" s="57">
        <f>'1 - EC horaire'!O1507</f>
        <v>0</v>
      </c>
      <c r="Q1507" s="83">
        <f t="shared" si="119"/>
        <v>0</v>
      </c>
      <c r="R1507" s="84">
        <v>24.101052967054265</v>
      </c>
    </row>
    <row r="1508" spans="1:18" x14ac:dyDescent="0.25">
      <c r="A1508" s="52">
        <v>1506</v>
      </c>
      <c r="B1508" s="53">
        <v>3</v>
      </c>
      <c r="C1508" s="53">
        <v>4</v>
      </c>
      <c r="D1508" s="54">
        <v>18</v>
      </c>
      <c r="E1508" s="81">
        <v>31611</v>
      </c>
      <c r="F1508" s="55">
        <v>2859.6508315540859</v>
      </c>
      <c r="G1508" s="57">
        <v>430</v>
      </c>
      <c r="H1508" s="57">
        <f t="shared" si="115"/>
        <v>28321.349168445915</v>
      </c>
      <c r="I1508" s="57">
        <v>68</v>
      </c>
      <c r="J1508" s="57">
        <f t="shared" si="116"/>
        <v>28253.349168445915</v>
      </c>
      <c r="K1508" s="57">
        <v>28516</v>
      </c>
      <c r="L1508" s="57">
        <f t="shared" si="117"/>
        <v>0</v>
      </c>
      <c r="M1508" s="82">
        <v>110</v>
      </c>
      <c r="N1508" s="57">
        <f t="shared" si="118"/>
        <v>0</v>
      </c>
      <c r="O1508" s="57">
        <v>24.27</v>
      </c>
      <c r="P1508" s="57">
        <f>'1 - EC horaire'!O1508</f>
        <v>0</v>
      </c>
      <c r="Q1508" s="83">
        <f t="shared" si="119"/>
        <v>0</v>
      </c>
      <c r="R1508" s="84">
        <v>24.101052967054265</v>
      </c>
    </row>
    <row r="1509" spans="1:18" x14ac:dyDescent="0.25">
      <c r="A1509" s="52">
        <v>1507</v>
      </c>
      <c r="B1509" s="53">
        <v>3</v>
      </c>
      <c r="C1509" s="53">
        <v>4</v>
      </c>
      <c r="D1509" s="54">
        <v>19</v>
      </c>
      <c r="E1509" s="81">
        <v>32266</v>
      </c>
      <c r="F1509" s="55">
        <v>2863.1952575640858</v>
      </c>
      <c r="G1509" s="57">
        <v>430</v>
      </c>
      <c r="H1509" s="57">
        <f t="shared" si="115"/>
        <v>28972.804742435914</v>
      </c>
      <c r="I1509" s="57">
        <v>68</v>
      </c>
      <c r="J1509" s="57">
        <f t="shared" si="116"/>
        <v>28904.804742435914</v>
      </c>
      <c r="K1509" s="57">
        <v>29137</v>
      </c>
      <c r="L1509" s="57">
        <f t="shared" si="117"/>
        <v>0</v>
      </c>
      <c r="M1509" s="82">
        <v>300</v>
      </c>
      <c r="N1509" s="57">
        <f t="shared" si="118"/>
        <v>0</v>
      </c>
      <c r="O1509" s="57">
        <v>30.11</v>
      </c>
      <c r="P1509" s="57">
        <f>'1 - EC horaire'!O1509</f>
        <v>0</v>
      </c>
      <c r="Q1509" s="83">
        <f t="shared" si="119"/>
        <v>0</v>
      </c>
      <c r="R1509" s="84">
        <v>24.101052967054265</v>
      </c>
    </row>
    <row r="1510" spans="1:18" x14ac:dyDescent="0.25">
      <c r="A1510" s="52">
        <v>1508</v>
      </c>
      <c r="B1510" s="53">
        <v>3</v>
      </c>
      <c r="C1510" s="53">
        <v>4</v>
      </c>
      <c r="D1510" s="54">
        <v>20</v>
      </c>
      <c r="E1510" s="81">
        <v>31513</v>
      </c>
      <c r="F1510" s="55">
        <v>2863.6877214540855</v>
      </c>
      <c r="G1510" s="57">
        <v>430</v>
      </c>
      <c r="H1510" s="57">
        <f t="shared" si="115"/>
        <v>28219.312278545913</v>
      </c>
      <c r="I1510" s="57">
        <v>67</v>
      </c>
      <c r="J1510" s="57">
        <f t="shared" si="116"/>
        <v>28152.312278545913</v>
      </c>
      <c r="K1510" s="57">
        <v>28390</v>
      </c>
      <c r="L1510" s="57">
        <f t="shared" si="117"/>
        <v>0</v>
      </c>
      <c r="M1510" s="82">
        <v>110</v>
      </c>
      <c r="N1510" s="57">
        <f t="shared" si="118"/>
        <v>0</v>
      </c>
      <c r="O1510" s="57">
        <v>28.3</v>
      </c>
      <c r="P1510" s="57">
        <f>'1 - EC horaire'!O1510</f>
        <v>0</v>
      </c>
      <c r="Q1510" s="83">
        <f t="shared" si="119"/>
        <v>0</v>
      </c>
      <c r="R1510" s="84">
        <v>24.101052967054265</v>
      </c>
    </row>
    <row r="1511" spans="1:18" x14ac:dyDescent="0.25">
      <c r="A1511" s="52">
        <v>1509</v>
      </c>
      <c r="B1511" s="53">
        <v>3</v>
      </c>
      <c r="C1511" s="53">
        <v>4</v>
      </c>
      <c r="D1511" s="54">
        <v>21</v>
      </c>
      <c r="E1511" s="81">
        <v>30934</v>
      </c>
      <c r="F1511" s="55">
        <v>2865.5314954040855</v>
      </c>
      <c r="G1511" s="57">
        <v>430</v>
      </c>
      <c r="H1511" s="57">
        <f t="shared" si="115"/>
        <v>27638.468504595916</v>
      </c>
      <c r="I1511" s="57">
        <v>66</v>
      </c>
      <c r="J1511" s="57">
        <f t="shared" si="116"/>
        <v>27572.468504595916</v>
      </c>
      <c r="K1511" s="57">
        <v>27740</v>
      </c>
      <c r="L1511" s="57">
        <f t="shared" si="117"/>
        <v>0</v>
      </c>
      <c r="M1511" s="82">
        <v>110</v>
      </c>
      <c r="N1511" s="57">
        <f t="shared" si="118"/>
        <v>0</v>
      </c>
      <c r="O1511" s="57">
        <v>20.100000000000001</v>
      </c>
      <c r="P1511" s="57">
        <f>'1 - EC horaire'!O1511</f>
        <v>0</v>
      </c>
      <c r="Q1511" s="83">
        <f t="shared" si="119"/>
        <v>0</v>
      </c>
      <c r="R1511" s="84">
        <v>24.101052967054265</v>
      </c>
    </row>
    <row r="1512" spans="1:18" x14ac:dyDescent="0.25">
      <c r="A1512" s="52">
        <v>1510</v>
      </c>
      <c r="B1512" s="53">
        <v>3</v>
      </c>
      <c r="C1512" s="53">
        <v>4</v>
      </c>
      <c r="D1512" s="54">
        <v>22</v>
      </c>
      <c r="E1512" s="81">
        <v>30018</v>
      </c>
      <c r="F1512" s="55">
        <v>2862.8165573140859</v>
      </c>
      <c r="G1512" s="57">
        <v>430</v>
      </c>
      <c r="H1512" s="57">
        <f t="shared" si="115"/>
        <v>26725.183442685913</v>
      </c>
      <c r="I1512" s="57">
        <v>63</v>
      </c>
      <c r="J1512" s="57">
        <f t="shared" si="116"/>
        <v>26662.183442685913</v>
      </c>
      <c r="K1512" s="57">
        <v>26786</v>
      </c>
      <c r="L1512" s="57">
        <f t="shared" si="117"/>
        <v>0</v>
      </c>
      <c r="M1512" s="82">
        <v>110</v>
      </c>
      <c r="N1512" s="57">
        <f t="shared" si="118"/>
        <v>0</v>
      </c>
      <c r="O1512" s="57">
        <v>26.33</v>
      </c>
      <c r="P1512" s="57">
        <f>'1 - EC horaire'!O1512</f>
        <v>0</v>
      </c>
      <c r="Q1512" s="83">
        <f t="shared" si="119"/>
        <v>0</v>
      </c>
      <c r="R1512" s="84">
        <v>24.101052967054265</v>
      </c>
    </row>
    <row r="1513" spans="1:18" x14ac:dyDescent="0.25">
      <c r="A1513" s="52">
        <v>1511</v>
      </c>
      <c r="B1513" s="53">
        <v>3</v>
      </c>
      <c r="C1513" s="53">
        <v>4</v>
      </c>
      <c r="D1513" s="54">
        <v>23</v>
      </c>
      <c r="E1513" s="81">
        <v>28945</v>
      </c>
      <c r="F1513" s="55">
        <v>2111.4299126540859</v>
      </c>
      <c r="G1513" s="57">
        <v>430</v>
      </c>
      <c r="H1513" s="57">
        <f t="shared" si="115"/>
        <v>26403.570087345914</v>
      </c>
      <c r="I1513" s="57">
        <v>61</v>
      </c>
      <c r="J1513" s="57">
        <f t="shared" si="116"/>
        <v>26342.570087345914</v>
      </c>
      <c r="K1513" s="57">
        <v>26488</v>
      </c>
      <c r="L1513" s="57">
        <f t="shared" si="117"/>
        <v>0</v>
      </c>
      <c r="M1513" s="82">
        <v>110</v>
      </c>
      <c r="N1513" s="57">
        <f t="shared" si="118"/>
        <v>0</v>
      </c>
      <c r="O1513" s="57">
        <v>17.420000000000002</v>
      </c>
      <c r="P1513" s="57">
        <f>'1 - EC horaire'!O1513</f>
        <v>0</v>
      </c>
      <c r="Q1513" s="83">
        <f t="shared" si="119"/>
        <v>0</v>
      </c>
      <c r="R1513" s="84">
        <v>24.101052967054265</v>
      </c>
    </row>
    <row r="1514" spans="1:18" x14ac:dyDescent="0.25">
      <c r="A1514" s="52">
        <v>1512</v>
      </c>
      <c r="B1514" s="53">
        <v>3</v>
      </c>
      <c r="C1514" s="53">
        <v>4</v>
      </c>
      <c r="D1514" s="54">
        <v>23</v>
      </c>
      <c r="E1514" s="81">
        <v>28237</v>
      </c>
      <c r="F1514" s="55">
        <v>2113.0768954640862</v>
      </c>
      <c r="G1514" s="57">
        <v>430</v>
      </c>
      <c r="H1514" s="57">
        <f t="shared" si="115"/>
        <v>25693.923104535912</v>
      </c>
      <c r="I1514" s="57">
        <v>59</v>
      </c>
      <c r="J1514" s="57">
        <f t="shared" si="116"/>
        <v>25634.923104535912</v>
      </c>
      <c r="K1514" s="57">
        <v>25703</v>
      </c>
      <c r="L1514" s="57">
        <f t="shared" si="117"/>
        <v>0</v>
      </c>
      <c r="M1514" s="82">
        <v>110</v>
      </c>
      <c r="N1514" s="57">
        <f t="shared" si="118"/>
        <v>0</v>
      </c>
      <c r="O1514" s="57">
        <v>15.1</v>
      </c>
      <c r="P1514" s="57">
        <f>'1 - EC horaire'!O1514</f>
        <v>0</v>
      </c>
      <c r="Q1514" s="83">
        <f t="shared" si="119"/>
        <v>0</v>
      </c>
      <c r="R1514" s="84">
        <v>24.101052967054265</v>
      </c>
    </row>
    <row r="1515" spans="1:18" x14ac:dyDescent="0.25">
      <c r="A1515" s="52">
        <v>1513</v>
      </c>
      <c r="B1515" s="53">
        <v>3</v>
      </c>
      <c r="C1515" s="53">
        <v>5</v>
      </c>
      <c r="D1515" s="54">
        <v>1</v>
      </c>
      <c r="E1515" s="81">
        <v>27996</v>
      </c>
      <c r="F1515" s="55">
        <v>2116.2761956040858</v>
      </c>
      <c r="G1515" s="57">
        <v>230</v>
      </c>
      <c r="H1515" s="57">
        <f t="shared" si="115"/>
        <v>25649.723804395915</v>
      </c>
      <c r="I1515" s="57">
        <v>59</v>
      </c>
      <c r="J1515" s="57">
        <f t="shared" si="116"/>
        <v>25590.723804395915</v>
      </c>
      <c r="K1515" s="57">
        <v>25659</v>
      </c>
      <c r="L1515" s="57">
        <f t="shared" si="117"/>
        <v>0</v>
      </c>
      <c r="M1515" s="82">
        <v>110</v>
      </c>
      <c r="N1515" s="57">
        <f t="shared" si="118"/>
        <v>0</v>
      </c>
      <c r="O1515" s="57">
        <v>13.84</v>
      </c>
      <c r="P1515" s="57">
        <f>'1 - EC horaire'!O1515</f>
        <v>0</v>
      </c>
      <c r="Q1515" s="83">
        <f t="shared" si="119"/>
        <v>0</v>
      </c>
      <c r="R1515" s="84">
        <v>30.5</v>
      </c>
    </row>
    <row r="1516" spans="1:18" x14ac:dyDescent="0.25">
      <c r="A1516" s="52">
        <v>1514</v>
      </c>
      <c r="B1516" s="53">
        <v>3</v>
      </c>
      <c r="C1516" s="53">
        <v>5</v>
      </c>
      <c r="D1516" s="54">
        <v>2</v>
      </c>
      <c r="E1516" s="81">
        <v>28044</v>
      </c>
      <c r="F1516" s="55">
        <v>2116.4114025340859</v>
      </c>
      <c r="G1516" s="57">
        <v>230</v>
      </c>
      <c r="H1516" s="57">
        <f t="shared" si="115"/>
        <v>25697.588597465914</v>
      </c>
      <c r="I1516" s="57">
        <v>59</v>
      </c>
      <c r="J1516" s="57">
        <f t="shared" si="116"/>
        <v>25638.588597465914</v>
      </c>
      <c r="K1516" s="57">
        <v>25705</v>
      </c>
      <c r="L1516" s="57">
        <f t="shared" si="117"/>
        <v>0</v>
      </c>
      <c r="M1516" s="82">
        <v>110</v>
      </c>
      <c r="N1516" s="57">
        <f t="shared" si="118"/>
        <v>0</v>
      </c>
      <c r="O1516" s="57">
        <v>13.84</v>
      </c>
      <c r="P1516" s="57">
        <f>'1 - EC horaire'!O1516</f>
        <v>0</v>
      </c>
      <c r="Q1516" s="83">
        <f t="shared" si="119"/>
        <v>0</v>
      </c>
      <c r="R1516" s="84">
        <v>30.5</v>
      </c>
    </row>
    <row r="1517" spans="1:18" x14ac:dyDescent="0.25">
      <c r="A1517" s="52">
        <v>1515</v>
      </c>
      <c r="B1517" s="53">
        <v>3</v>
      </c>
      <c r="C1517" s="53">
        <v>5</v>
      </c>
      <c r="D1517" s="54">
        <v>3</v>
      </c>
      <c r="E1517" s="81">
        <v>28282</v>
      </c>
      <c r="F1517" s="55">
        <v>2110.388554224086</v>
      </c>
      <c r="G1517" s="57">
        <v>230</v>
      </c>
      <c r="H1517" s="57">
        <f t="shared" si="115"/>
        <v>25941.611445775914</v>
      </c>
      <c r="I1517" s="57">
        <v>60</v>
      </c>
      <c r="J1517" s="57">
        <f t="shared" si="116"/>
        <v>25881.611445775914</v>
      </c>
      <c r="K1517" s="57">
        <v>25938</v>
      </c>
      <c r="L1517" s="57">
        <f t="shared" si="117"/>
        <v>0</v>
      </c>
      <c r="M1517" s="82">
        <v>110</v>
      </c>
      <c r="N1517" s="57">
        <f t="shared" si="118"/>
        <v>0</v>
      </c>
      <c r="O1517" s="57">
        <v>13.55</v>
      </c>
      <c r="P1517" s="57">
        <f>'1 - EC horaire'!O1517</f>
        <v>0</v>
      </c>
      <c r="Q1517" s="83">
        <f t="shared" si="119"/>
        <v>0</v>
      </c>
      <c r="R1517" s="84">
        <v>30.5</v>
      </c>
    </row>
    <row r="1518" spans="1:18" x14ac:dyDescent="0.25">
      <c r="A1518" s="52">
        <v>1516</v>
      </c>
      <c r="B1518" s="53">
        <v>3</v>
      </c>
      <c r="C1518" s="53">
        <v>5</v>
      </c>
      <c r="D1518" s="54">
        <v>4</v>
      </c>
      <c r="E1518" s="81">
        <v>28577</v>
      </c>
      <c r="F1518" s="55">
        <v>2113.3493334140858</v>
      </c>
      <c r="G1518" s="57">
        <v>230</v>
      </c>
      <c r="H1518" s="57">
        <f t="shared" si="115"/>
        <v>26233.650666585912</v>
      </c>
      <c r="I1518" s="57">
        <v>61</v>
      </c>
      <c r="J1518" s="57">
        <f t="shared" si="116"/>
        <v>26172.650666585912</v>
      </c>
      <c r="K1518" s="57">
        <v>26239</v>
      </c>
      <c r="L1518" s="57">
        <f t="shared" si="117"/>
        <v>0</v>
      </c>
      <c r="M1518" s="82">
        <v>110</v>
      </c>
      <c r="N1518" s="57">
        <f t="shared" si="118"/>
        <v>0</v>
      </c>
      <c r="O1518" s="57">
        <v>13.54</v>
      </c>
      <c r="P1518" s="57">
        <f>'1 - EC horaire'!O1518</f>
        <v>0</v>
      </c>
      <c r="Q1518" s="83">
        <f t="shared" si="119"/>
        <v>0</v>
      </c>
      <c r="R1518" s="84">
        <v>30.5</v>
      </c>
    </row>
    <row r="1519" spans="1:18" x14ac:dyDescent="0.25">
      <c r="A1519" s="52">
        <v>1517</v>
      </c>
      <c r="B1519" s="53">
        <v>3</v>
      </c>
      <c r="C1519" s="53">
        <v>5</v>
      </c>
      <c r="D1519" s="54">
        <v>5</v>
      </c>
      <c r="E1519" s="81">
        <v>29392</v>
      </c>
      <c r="F1519" s="55">
        <v>2114.4944011440857</v>
      </c>
      <c r="G1519" s="57">
        <v>230</v>
      </c>
      <c r="H1519" s="57">
        <f t="shared" si="115"/>
        <v>27047.505598855914</v>
      </c>
      <c r="I1519" s="57">
        <v>63</v>
      </c>
      <c r="J1519" s="57">
        <f t="shared" si="116"/>
        <v>26984.505598855914</v>
      </c>
      <c r="K1519" s="57">
        <v>27183</v>
      </c>
      <c r="L1519" s="57">
        <f t="shared" si="117"/>
        <v>0</v>
      </c>
      <c r="M1519" s="82">
        <v>110</v>
      </c>
      <c r="N1519" s="57">
        <f t="shared" si="118"/>
        <v>0</v>
      </c>
      <c r="O1519" s="57">
        <v>13.84</v>
      </c>
      <c r="P1519" s="57">
        <f>'1 - EC horaire'!O1519</f>
        <v>0</v>
      </c>
      <c r="Q1519" s="83">
        <f t="shared" si="119"/>
        <v>0</v>
      </c>
      <c r="R1519" s="84">
        <v>30.5</v>
      </c>
    </row>
    <row r="1520" spans="1:18" x14ac:dyDescent="0.25">
      <c r="A1520" s="52">
        <v>1518</v>
      </c>
      <c r="B1520" s="53">
        <v>3</v>
      </c>
      <c r="C1520" s="53">
        <v>5</v>
      </c>
      <c r="D1520" s="54">
        <v>6</v>
      </c>
      <c r="E1520" s="81">
        <v>30158</v>
      </c>
      <c r="F1520" s="55">
        <v>2106.702913214086</v>
      </c>
      <c r="G1520" s="57">
        <v>230</v>
      </c>
      <c r="H1520" s="57">
        <f t="shared" si="115"/>
        <v>27821.297086785915</v>
      </c>
      <c r="I1520" s="57">
        <v>68</v>
      </c>
      <c r="J1520" s="57">
        <f t="shared" si="116"/>
        <v>27753.297086785915</v>
      </c>
      <c r="K1520" s="57">
        <v>27922</v>
      </c>
      <c r="L1520" s="57">
        <f t="shared" si="117"/>
        <v>0</v>
      </c>
      <c r="M1520" s="82">
        <v>110</v>
      </c>
      <c r="N1520" s="57">
        <f t="shared" si="118"/>
        <v>0</v>
      </c>
      <c r="O1520" s="57">
        <v>13.84</v>
      </c>
      <c r="P1520" s="57">
        <f>'1 - EC horaire'!O1520</f>
        <v>0</v>
      </c>
      <c r="Q1520" s="83">
        <f t="shared" si="119"/>
        <v>0</v>
      </c>
      <c r="R1520" s="84">
        <v>30.5</v>
      </c>
    </row>
    <row r="1521" spans="1:18" x14ac:dyDescent="0.25">
      <c r="A1521" s="52">
        <v>1519</v>
      </c>
      <c r="B1521" s="53">
        <v>3</v>
      </c>
      <c r="C1521" s="53">
        <v>5</v>
      </c>
      <c r="D1521" s="54">
        <v>7</v>
      </c>
      <c r="E1521" s="81">
        <v>32080</v>
      </c>
      <c r="F1521" s="55">
        <v>2863.7322222840858</v>
      </c>
      <c r="G1521" s="57">
        <v>230</v>
      </c>
      <c r="H1521" s="57">
        <f t="shared" si="115"/>
        <v>28986.267777715915</v>
      </c>
      <c r="I1521" s="57">
        <v>72</v>
      </c>
      <c r="J1521" s="57">
        <f t="shared" si="116"/>
        <v>28914.267777715915</v>
      </c>
      <c r="K1521" s="57">
        <v>29161</v>
      </c>
      <c r="L1521" s="57">
        <f t="shared" si="117"/>
        <v>0</v>
      </c>
      <c r="M1521" s="82">
        <v>300</v>
      </c>
      <c r="N1521" s="57">
        <f t="shared" si="118"/>
        <v>0</v>
      </c>
      <c r="O1521" s="57">
        <v>19.79</v>
      </c>
      <c r="P1521" s="57">
        <f>'1 - EC horaire'!O1521</f>
        <v>0</v>
      </c>
      <c r="Q1521" s="83">
        <f t="shared" si="119"/>
        <v>0</v>
      </c>
      <c r="R1521" s="84">
        <v>30.5</v>
      </c>
    </row>
    <row r="1522" spans="1:18" x14ac:dyDescent="0.25">
      <c r="A1522" s="52">
        <v>1520</v>
      </c>
      <c r="B1522" s="53">
        <v>3</v>
      </c>
      <c r="C1522" s="53">
        <v>5</v>
      </c>
      <c r="D1522" s="54">
        <v>8</v>
      </c>
      <c r="E1522" s="81">
        <v>32799</v>
      </c>
      <c r="F1522" s="55">
        <v>2858.4708711540857</v>
      </c>
      <c r="G1522" s="57">
        <v>230</v>
      </c>
      <c r="H1522" s="57">
        <f t="shared" si="115"/>
        <v>29710.529128845916</v>
      </c>
      <c r="I1522" s="57">
        <v>74</v>
      </c>
      <c r="J1522" s="57">
        <f t="shared" si="116"/>
        <v>29636.529128845916</v>
      </c>
      <c r="K1522" s="57">
        <v>29929</v>
      </c>
      <c r="L1522" s="57">
        <f t="shared" si="117"/>
        <v>0</v>
      </c>
      <c r="M1522" s="82">
        <v>300</v>
      </c>
      <c r="N1522" s="57">
        <f t="shared" si="118"/>
        <v>0</v>
      </c>
      <c r="O1522" s="57">
        <v>24.08</v>
      </c>
      <c r="P1522" s="57">
        <f>'1 - EC horaire'!O1522</f>
        <v>0</v>
      </c>
      <c r="Q1522" s="83">
        <f t="shared" si="119"/>
        <v>0</v>
      </c>
      <c r="R1522" s="84">
        <v>30.5</v>
      </c>
    </row>
    <row r="1523" spans="1:18" x14ac:dyDescent="0.25">
      <c r="A1523" s="52">
        <v>1521</v>
      </c>
      <c r="B1523" s="53">
        <v>3</v>
      </c>
      <c r="C1523" s="53">
        <v>5</v>
      </c>
      <c r="D1523" s="54">
        <v>9</v>
      </c>
      <c r="E1523" s="81">
        <v>32448</v>
      </c>
      <c r="F1523" s="55">
        <v>2855.3895050340857</v>
      </c>
      <c r="G1523" s="57">
        <v>230</v>
      </c>
      <c r="H1523" s="57">
        <f t="shared" si="115"/>
        <v>29362.610494965913</v>
      </c>
      <c r="I1523" s="57">
        <v>71</v>
      </c>
      <c r="J1523" s="57">
        <f t="shared" si="116"/>
        <v>29291.610494965913</v>
      </c>
      <c r="K1523" s="57">
        <v>29583</v>
      </c>
      <c r="L1523" s="57">
        <f t="shared" si="117"/>
        <v>0</v>
      </c>
      <c r="M1523" s="82">
        <v>300</v>
      </c>
      <c r="N1523" s="57">
        <f t="shared" si="118"/>
        <v>0</v>
      </c>
      <c r="O1523" s="57">
        <v>26.02</v>
      </c>
      <c r="P1523" s="57">
        <f>'1 - EC horaire'!O1523</f>
        <v>0</v>
      </c>
      <c r="Q1523" s="83">
        <f t="shared" si="119"/>
        <v>0</v>
      </c>
      <c r="R1523" s="84">
        <v>30.5</v>
      </c>
    </row>
    <row r="1524" spans="1:18" x14ac:dyDescent="0.25">
      <c r="A1524" s="52">
        <v>1522</v>
      </c>
      <c r="B1524" s="53">
        <v>3</v>
      </c>
      <c r="C1524" s="53">
        <v>5</v>
      </c>
      <c r="D1524" s="54">
        <v>10</v>
      </c>
      <c r="E1524" s="81">
        <v>31424</v>
      </c>
      <c r="F1524" s="55">
        <v>2104.7852907640859</v>
      </c>
      <c r="G1524" s="57">
        <v>230</v>
      </c>
      <c r="H1524" s="57">
        <f t="shared" si="115"/>
        <v>29089.214709235916</v>
      </c>
      <c r="I1524" s="57">
        <v>70</v>
      </c>
      <c r="J1524" s="57">
        <f t="shared" si="116"/>
        <v>29019.214709235916</v>
      </c>
      <c r="K1524" s="57">
        <v>29305</v>
      </c>
      <c r="L1524" s="57">
        <f t="shared" si="117"/>
        <v>0</v>
      </c>
      <c r="M1524" s="82">
        <v>300</v>
      </c>
      <c r="N1524" s="57">
        <f t="shared" si="118"/>
        <v>0</v>
      </c>
      <c r="O1524" s="57">
        <v>25.47</v>
      </c>
      <c r="P1524" s="57">
        <f>'1 - EC horaire'!O1524</f>
        <v>0</v>
      </c>
      <c r="Q1524" s="83">
        <f t="shared" si="119"/>
        <v>0</v>
      </c>
      <c r="R1524" s="84">
        <v>30.5</v>
      </c>
    </row>
    <row r="1525" spans="1:18" x14ac:dyDescent="0.25">
      <c r="A1525" s="52">
        <v>1523</v>
      </c>
      <c r="B1525" s="53">
        <v>3</v>
      </c>
      <c r="C1525" s="53">
        <v>5</v>
      </c>
      <c r="D1525" s="54">
        <v>11</v>
      </c>
      <c r="E1525" s="81">
        <v>30614</v>
      </c>
      <c r="F1525" s="55">
        <v>2105.4506060402477</v>
      </c>
      <c r="G1525" s="57">
        <v>230</v>
      </c>
      <c r="H1525" s="57">
        <f t="shared" si="115"/>
        <v>28278.549393959751</v>
      </c>
      <c r="I1525" s="57">
        <v>68</v>
      </c>
      <c r="J1525" s="57">
        <f t="shared" si="116"/>
        <v>28210.549393959751</v>
      </c>
      <c r="K1525" s="57">
        <v>28472</v>
      </c>
      <c r="L1525" s="57">
        <f t="shared" si="117"/>
        <v>0</v>
      </c>
      <c r="M1525" s="82">
        <v>110</v>
      </c>
      <c r="N1525" s="57">
        <f t="shared" si="118"/>
        <v>0</v>
      </c>
      <c r="O1525" s="57">
        <v>20.97</v>
      </c>
      <c r="P1525" s="57">
        <f>'1 - EC horaire'!O1525</f>
        <v>0</v>
      </c>
      <c r="Q1525" s="83">
        <f t="shared" si="119"/>
        <v>0</v>
      </c>
      <c r="R1525" s="84">
        <v>30.5</v>
      </c>
    </row>
    <row r="1526" spans="1:18" x14ac:dyDescent="0.25">
      <c r="A1526" s="52">
        <v>1524</v>
      </c>
      <c r="B1526" s="53">
        <v>3</v>
      </c>
      <c r="C1526" s="53">
        <v>5</v>
      </c>
      <c r="D1526" s="54">
        <v>12</v>
      </c>
      <c r="E1526" s="81">
        <v>30012</v>
      </c>
      <c r="F1526" s="55">
        <v>2110.5215674340861</v>
      </c>
      <c r="G1526" s="57">
        <v>230</v>
      </c>
      <c r="H1526" s="57">
        <f t="shared" si="115"/>
        <v>27671.478432565913</v>
      </c>
      <c r="I1526" s="57">
        <v>66</v>
      </c>
      <c r="J1526" s="57">
        <f t="shared" si="116"/>
        <v>27605.478432565913</v>
      </c>
      <c r="K1526" s="57">
        <v>27770</v>
      </c>
      <c r="L1526" s="57">
        <f t="shared" si="117"/>
        <v>0</v>
      </c>
      <c r="M1526" s="82">
        <v>110</v>
      </c>
      <c r="N1526" s="57">
        <f t="shared" si="118"/>
        <v>0</v>
      </c>
      <c r="O1526" s="57">
        <v>21.08</v>
      </c>
      <c r="P1526" s="57">
        <f>'1 - EC horaire'!O1526</f>
        <v>0</v>
      </c>
      <c r="Q1526" s="83">
        <f t="shared" si="119"/>
        <v>0</v>
      </c>
      <c r="R1526" s="84">
        <v>30.5</v>
      </c>
    </row>
    <row r="1527" spans="1:18" x14ac:dyDescent="0.25">
      <c r="A1527" s="52">
        <v>1525</v>
      </c>
      <c r="B1527" s="53">
        <v>3</v>
      </c>
      <c r="C1527" s="53">
        <v>5</v>
      </c>
      <c r="D1527" s="54">
        <v>13</v>
      </c>
      <c r="E1527" s="81">
        <v>29409</v>
      </c>
      <c r="F1527" s="55">
        <v>2113.5548474040861</v>
      </c>
      <c r="G1527" s="57">
        <v>230</v>
      </c>
      <c r="H1527" s="57">
        <f t="shared" si="115"/>
        <v>27065.445152595916</v>
      </c>
      <c r="I1527" s="57">
        <v>63</v>
      </c>
      <c r="J1527" s="57">
        <f t="shared" si="116"/>
        <v>27002.445152595916</v>
      </c>
      <c r="K1527" s="57">
        <v>27190</v>
      </c>
      <c r="L1527" s="57">
        <f t="shared" si="117"/>
        <v>0</v>
      </c>
      <c r="M1527" s="82">
        <v>110</v>
      </c>
      <c r="N1527" s="57">
        <f t="shared" si="118"/>
        <v>0</v>
      </c>
      <c r="O1527" s="57">
        <v>18.920000000000002</v>
      </c>
      <c r="P1527" s="57">
        <f>'1 - EC horaire'!O1527</f>
        <v>0</v>
      </c>
      <c r="Q1527" s="83">
        <f t="shared" si="119"/>
        <v>0</v>
      </c>
      <c r="R1527" s="84">
        <v>30.5</v>
      </c>
    </row>
    <row r="1528" spans="1:18" x14ac:dyDescent="0.25">
      <c r="A1528" s="52">
        <v>1526</v>
      </c>
      <c r="B1528" s="53">
        <v>3</v>
      </c>
      <c r="C1528" s="53">
        <v>5</v>
      </c>
      <c r="D1528" s="54">
        <v>14</v>
      </c>
      <c r="E1528" s="81">
        <v>28894</v>
      </c>
      <c r="F1528" s="55">
        <v>2119.9213315440861</v>
      </c>
      <c r="G1528" s="57">
        <v>230</v>
      </c>
      <c r="H1528" s="57">
        <f t="shared" si="115"/>
        <v>26544.078668455913</v>
      </c>
      <c r="I1528" s="57">
        <v>62</v>
      </c>
      <c r="J1528" s="57">
        <f t="shared" si="116"/>
        <v>26482.078668455913</v>
      </c>
      <c r="K1528" s="57">
        <v>26580</v>
      </c>
      <c r="L1528" s="57">
        <f t="shared" si="117"/>
        <v>0</v>
      </c>
      <c r="M1528" s="82">
        <v>110</v>
      </c>
      <c r="N1528" s="57">
        <f t="shared" si="118"/>
        <v>0</v>
      </c>
      <c r="O1528" s="57">
        <v>18.04</v>
      </c>
      <c r="P1528" s="57">
        <f>'1 - EC horaire'!O1528</f>
        <v>0</v>
      </c>
      <c r="Q1528" s="83">
        <f t="shared" si="119"/>
        <v>0</v>
      </c>
      <c r="R1528" s="84">
        <v>30.5</v>
      </c>
    </row>
    <row r="1529" spans="1:18" x14ac:dyDescent="0.25">
      <c r="A1529" s="52">
        <v>1527</v>
      </c>
      <c r="B1529" s="53">
        <v>3</v>
      </c>
      <c r="C1529" s="53">
        <v>5</v>
      </c>
      <c r="D1529" s="54">
        <v>15</v>
      </c>
      <c r="E1529" s="81">
        <v>29108</v>
      </c>
      <c r="F1529" s="55">
        <v>2116.4995810040859</v>
      </c>
      <c r="G1529" s="57">
        <v>230</v>
      </c>
      <c r="H1529" s="57">
        <f t="shared" si="115"/>
        <v>26761.500418995915</v>
      </c>
      <c r="I1529" s="57">
        <v>63</v>
      </c>
      <c r="J1529" s="57">
        <f t="shared" si="116"/>
        <v>26698.500418995915</v>
      </c>
      <c r="K1529" s="57">
        <v>26818</v>
      </c>
      <c r="L1529" s="57">
        <f t="shared" si="117"/>
        <v>0</v>
      </c>
      <c r="M1529" s="82">
        <v>110</v>
      </c>
      <c r="N1529" s="57">
        <f t="shared" si="118"/>
        <v>0</v>
      </c>
      <c r="O1529" s="57">
        <v>18</v>
      </c>
      <c r="P1529" s="57">
        <f>'1 - EC horaire'!O1529</f>
        <v>0</v>
      </c>
      <c r="Q1529" s="83">
        <f t="shared" si="119"/>
        <v>0</v>
      </c>
      <c r="R1529" s="84">
        <v>30.5</v>
      </c>
    </row>
    <row r="1530" spans="1:18" x14ac:dyDescent="0.25">
      <c r="A1530" s="52">
        <v>1528</v>
      </c>
      <c r="B1530" s="53">
        <v>3</v>
      </c>
      <c r="C1530" s="53">
        <v>5</v>
      </c>
      <c r="D1530" s="54">
        <v>16</v>
      </c>
      <c r="E1530" s="81">
        <v>29311</v>
      </c>
      <c r="F1530" s="55">
        <v>2117.511604234086</v>
      </c>
      <c r="G1530" s="57">
        <v>230</v>
      </c>
      <c r="H1530" s="57">
        <f t="shared" si="115"/>
        <v>26963.488395765915</v>
      </c>
      <c r="I1530" s="57">
        <v>65</v>
      </c>
      <c r="J1530" s="57">
        <f t="shared" si="116"/>
        <v>26898.488395765915</v>
      </c>
      <c r="K1530" s="57">
        <v>27086</v>
      </c>
      <c r="L1530" s="57">
        <f t="shared" si="117"/>
        <v>0</v>
      </c>
      <c r="M1530" s="82">
        <v>110</v>
      </c>
      <c r="N1530" s="57">
        <f t="shared" si="118"/>
        <v>0</v>
      </c>
      <c r="O1530" s="57">
        <v>17.77</v>
      </c>
      <c r="P1530" s="57">
        <f>'1 - EC horaire'!O1530</f>
        <v>0</v>
      </c>
      <c r="Q1530" s="83">
        <f t="shared" si="119"/>
        <v>0</v>
      </c>
      <c r="R1530" s="84">
        <v>30.5</v>
      </c>
    </row>
    <row r="1531" spans="1:18" x14ac:dyDescent="0.25">
      <c r="A1531" s="52">
        <v>1529</v>
      </c>
      <c r="B1531" s="53">
        <v>3</v>
      </c>
      <c r="C1531" s="53">
        <v>5</v>
      </c>
      <c r="D1531" s="54">
        <v>17</v>
      </c>
      <c r="E1531" s="81">
        <v>30421</v>
      </c>
      <c r="F1531" s="55">
        <v>2112.543611434086</v>
      </c>
      <c r="G1531" s="57">
        <v>230</v>
      </c>
      <c r="H1531" s="57">
        <f t="shared" si="115"/>
        <v>28078.456388565915</v>
      </c>
      <c r="I1531" s="57">
        <v>69</v>
      </c>
      <c r="J1531" s="57">
        <f t="shared" si="116"/>
        <v>28009.456388565915</v>
      </c>
      <c r="K1531" s="57">
        <v>28187</v>
      </c>
      <c r="L1531" s="57">
        <f t="shared" si="117"/>
        <v>0</v>
      </c>
      <c r="M1531" s="82">
        <v>110</v>
      </c>
      <c r="N1531" s="57">
        <f t="shared" si="118"/>
        <v>0</v>
      </c>
      <c r="O1531" s="57">
        <v>17.350000000000001</v>
      </c>
      <c r="P1531" s="57">
        <f>'1 - EC horaire'!O1531</f>
        <v>0</v>
      </c>
      <c r="Q1531" s="83">
        <f t="shared" si="119"/>
        <v>0</v>
      </c>
      <c r="R1531" s="84">
        <v>30.5</v>
      </c>
    </row>
    <row r="1532" spans="1:18" x14ac:dyDescent="0.25">
      <c r="A1532" s="52">
        <v>1530</v>
      </c>
      <c r="B1532" s="53">
        <v>3</v>
      </c>
      <c r="C1532" s="53">
        <v>5</v>
      </c>
      <c r="D1532" s="54">
        <v>18</v>
      </c>
      <c r="E1532" s="81">
        <v>32186</v>
      </c>
      <c r="F1532" s="55">
        <v>2860.4414845840856</v>
      </c>
      <c r="G1532" s="57">
        <v>230</v>
      </c>
      <c r="H1532" s="57">
        <f t="shared" si="115"/>
        <v>29095.558515415913</v>
      </c>
      <c r="I1532" s="57">
        <v>73</v>
      </c>
      <c r="J1532" s="57">
        <f t="shared" si="116"/>
        <v>29022.558515415913</v>
      </c>
      <c r="K1532" s="57">
        <v>29320</v>
      </c>
      <c r="L1532" s="57">
        <f t="shared" si="117"/>
        <v>0</v>
      </c>
      <c r="M1532" s="82">
        <v>300</v>
      </c>
      <c r="N1532" s="57">
        <f t="shared" si="118"/>
        <v>0</v>
      </c>
      <c r="O1532" s="57">
        <v>24.27</v>
      </c>
      <c r="P1532" s="57">
        <f>'1 - EC horaire'!O1532</f>
        <v>0</v>
      </c>
      <c r="Q1532" s="83">
        <f t="shared" si="119"/>
        <v>0</v>
      </c>
      <c r="R1532" s="84">
        <v>30.5</v>
      </c>
    </row>
    <row r="1533" spans="1:18" x14ac:dyDescent="0.25">
      <c r="A1533" s="52">
        <v>1531</v>
      </c>
      <c r="B1533" s="53">
        <v>3</v>
      </c>
      <c r="C1533" s="53">
        <v>5</v>
      </c>
      <c r="D1533" s="54">
        <v>19</v>
      </c>
      <c r="E1533" s="81">
        <v>32607</v>
      </c>
      <c r="F1533" s="55">
        <v>2860.1933035440857</v>
      </c>
      <c r="G1533" s="57">
        <v>230</v>
      </c>
      <c r="H1533" s="57">
        <f t="shared" si="115"/>
        <v>29516.806696455915</v>
      </c>
      <c r="I1533" s="57">
        <v>72</v>
      </c>
      <c r="J1533" s="57">
        <f t="shared" si="116"/>
        <v>29444.806696455915</v>
      </c>
      <c r="K1533" s="57">
        <v>29747</v>
      </c>
      <c r="L1533" s="57">
        <f t="shared" si="117"/>
        <v>0</v>
      </c>
      <c r="M1533" s="82">
        <v>300</v>
      </c>
      <c r="N1533" s="57">
        <f t="shared" si="118"/>
        <v>0</v>
      </c>
      <c r="O1533" s="57">
        <v>28.08</v>
      </c>
      <c r="P1533" s="57">
        <f>'1 - EC horaire'!O1533</f>
        <v>0</v>
      </c>
      <c r="Q1533" s="83">
        <f t="shared" si="119"/>
        <v>0</v>
      </c>
      <c r="R1533" s="84">
        <v>30.5</v>
      </c>
    </row>
    <row r="1534" spans="1:18" x14ac:dyDescent="0.25">
      <c r="A1534" s="52">
        <v>1532</v>
      </c>
      <c r="B1534" s="53">
        <v>3</v>
      </c>
      <c r="C1534" s="53">
        <v>5</v>
      </c>
      <c r="D1534" s="54">
        <v>20</v>
      </c>
      <c r="E1534" s="81">
        <v>31950</v>
      </c>
      <c r="F1534" s="55">
        <v>2852.0226721340855</v>
      </c>
      <c r="G1534" s="57">
        <v>230</v>
      </c>
      <c r="H1534" s="57">
        <f t="shared" si="115"/>
        <v>28867.977327865916</v>
      </c>
      <c r="I1534" s="57">
        <v>71</v>
      </c>
      <c r="J1534" s="57">
        <f t="shared" si="116"/>
        <v>28796.977327865916</v>
      </c>
      <c r="K1534" s="57">
        <v>29052</v>
      </c>
      <c r="L1534" s="57">
        <f t="shared" si="117"/>
        <v>0</v>
      </c>
      <c r="M1534" s="82">
        <v>110</v>
      </c>
      <c r="N1534" s="57">
        <f t="shared" si="118"/>
        <v>0</v>
      </c>
      <c r="O1534" s="57">
        <v>25.38</v>
      </c>
      <c r="P1534" s="57">
        <f>'1 - EC horaire'!O1534</f>
        <v>0</v>
      </c>
      <c r="Q1534" s="83">
        <f t="shared" si="119"/>
        <v>0</v>
      </c>
      <c r="R1534" s="84">
        <v>30.5</v>
      </c>
    </row>
    <row r="1535" spans="1:18" x14ac:dyDescent="0.25">
      <c r="A1535" s="52">
        <v>1533</v>
      </c>
      <c r="B1535" s="53">
        <v>3</v>
      </c>
      <c r="C1535" s="53">
        <v>5</v>
      </c>
      <c r="D1535" s="54">
        <v>21</v>
      </c>
      <c r="E1535" s="81">
        <v>31305</v>
      </c>
      <c r="F1535" s="55">
        <v>2853.6327297840858</v>
      </c>
      <c r="G1535" s="57">
        <v>230</v>
      </c>
      <c r="H1535" s="57">
        <f t="shared" si="115"/>
        <v>28221.367270215913</v>
      </c>
      <c r="I1535" s="57">
        <v>69</v>
      </c>
      <c r="J1535" s="57">
        <f t="shared" si="116"/>
        <v>28152.367270215913</v>
      </c>
      <c r="K1535" s="57">
        <v>28402</v>
      </c>
      <c r="L1535" s="57">
        <f t="shared" si="117"/>
        <v>0</v>
      </c>
      <c r="M1535" s="82">
        <v>110</v>
      </c>
      <c r="N1535" s="57">
        <f t="shared" si="118"/>
        <v>0</v>
      </c>
      <c r="O1535" s="57">
        <v>19.84</v>
      </c>
      <c r="P1535" s="57">
        <f>'1 - EC horaire'!O1535</f>
        <v>0</v>
      </c>
      <c r="Q1535" s="83">
        <f t="shared" si="119"/>
        <v>0</v>
      </c>
      <c r="R1535" s="84">
        <v>30.5</v>
      </c>
    </row>
    <row r="1536" spans="1:18" x14ac:dyDescent="0.25">
      <c r="A1536" s="52">
        <v>1534</v>
      </c>
      <c r="B1536" s="53">
        <v>3</v>
      </c>
      <c r="C1536" s="53">
        <v>5</v>
      </c>
      <c r="D1536" s="54">
        <v>22</v>
      </c>
      <c r="E1536" s="81">
        <v>30640</v>
      </c>
      <c r="F1536" s="55">
        <v>2856.8221887640857</v>
      </c>
      <c r="G1536" s="57">
        <v>230</v>
      </c>
      <c r="H1536" s="57">
        <f t="shared" si="115"/>
        <v>27553.177811235913</v>
      </c>
      <c r="I1536" s="57">
        <v>66</v>
      </c>
      <c r="J1536" s="57">
        <f t="shared" si="116"/>
        <v>27487.177811235913</v>
      </c>
      <c r="K1536" s="57">
        <v>27662</v>
      </c>
      <c r="L1536" s="57">
        <f t="shared" si="117"/>
        <v>0</v>
      </c>
      <c r="M1536" s="82">
        <v>110</v>
      </c>
      <c r="N1536" s="57">
        <f t="shared" si="118"/>
        <v>0</v>
      </c>
      <c r="O1536" s="57">
        <v>17.38</v>
      </c>
      <c r="P1536" s="57">
        <f>'1 - EC horaire'!O1536</f>
        <v>0</v>
      </c>
      <c r="Q1536" s="83">
        <f t="shared" si="119"/>
        <v>0</v>
      </c>
      <c r="R1536" s="84">
        <v>30.5</v>
      </c>
    </row>
    <row r="1537" spans="1:18" x14ac:dyDescent="0.25">
      <c r="A1537" s="52">
        <v>1535</v>
      </c>
      <c r="B1537" s="53">
        <v>3</v>
      </c>
      <c r="C1537" s="53">
        <v>5</v>
      </c>
      <c r="D1537" s="54">
        <v>23</v>
      </c>
      <c r="E1537" s="81">
        <v>29293</v>
      </c>
      <c r="F1537" s="55">
        <v>2106.998820324086</v>
      </c>
      <c r="G1537" s="57">
        <v>230</v>
      </c>
      <c r="H1537" s="57">
        <f t="shared" si="115"/>
        <v>26956.001179675914</v>
      </c>
      <c r="I1537" s="57">
        <v>62</v>
      </c>
      <c r="J1537" s="57">
        <f t="shared" si="116"/>
        <v>26894.001179675914</v>
      </c>
      <c r="K1537" s="57">
        <v>27076</v>
      </c>
      <c r="L1537" s="57">
        <f t="shared" si="117"/>
        <v>0</v>
      </c>
      <c r="M1537" s="82">
        <v>110</v>
      </c>
      <c r="N1537" s="57">
        <f t="shared" si="118"/>
        <v>0</v>
      </c>
      <c r="O1537" s="57">
        <v>16.149999999999999</v>
      </c>
      <c r="P1537" s="57">
        <f>'1 - EC horaire'!O1537</f>
        <v>0</v>
      </c>
      <c r="Q1537" s="83">
        <f t="shared" si="119"/>
        <v>0</v>
      </c>
      <c r="R1537" s="84">
        <v>30.5</v>
      </c>
    </row>
    <row r="1538" spans="1:18" x14ac:dyDescent="0.25">
      <c r="A1538" s="52">
        <v>1536</v>
      </c>
      <c r="B1538" s="53">
        <v>3</v>
      </c>
      <c r="C1538" s="53">
        <v>5</v>
      </c>
      <c r="D1538" s="54">
        <v>23</v>
      </c>
      <c r="E1538" s="81">
        <v>28456</v>
      </c>
      <c r="F1538" s="55">
        <v>2110.3865975440858</v>
      </c>
      <c r="G1538" s="57">
        <v>230</v>
      </c>
      <c r="H1538" s="57">
        <f t="shared" si="115"/>
        <v>26115.613402455914</v>
      </c>
      <c r="I1538" s="57">
        <v>60</v>
      </c>
      <c r="J1538" s="57">
        <f t="shared" si="116"/>
        <v>26055.613402455914</v>
      </c>
      <c r="K1538" s="57">
        <v>26123</v>
      </c>
      <c r="L1538" s="57">
        <f t="shared" si="117"/>
        <v>0</v>
      </c>
      <c r="M1538" s="82">
        <v>110</v>
      </c>
      <c r="N1538" s="57">
        <f t="shared" si="118"/>
        <v>0</v>
      </c>
      <c r="O1538" s="57">
        <v>15.1</v>
      </c>
      <c r="P1538" s="57">
        <f>'1 - EC horaire'!O1538</f>
        <v>0</v>
      </c>
      <c r="Q1538" s="83">
        <f t="shared" si="119"/>
        <v>0</v>
      </c>
      <c r="R1538" s="84">
        <v>30.5</v>
      </c>
    </row>
    <row r="1539" spans="1:18" x14ac:dyDescent="0.25">
      <c r="A1539" s="52">
        <v>1537</v>
      </c>
      <c r="B1539" s="53">
        <v>3</v>
      </c>
      <c r="C1539" s="53">
        <v>6</v>
      </c>
      <c r="D1539" s="54">
        <v>1</v>
      </c>
      <c r="E1539" s="81">
        <v>28128</v>
      </c>
      <c r="F1539" s="55">
        <v>2106.8175216040859</v>
      </c>
      <c r="G1539" s="57">
        <v>230</v>
      </c>
      <c r="H1539" s="57">
        <f t="shared" si="115"/>
        <v>25791.182478395913</v>
      </c>
      <c r="I1539" s="57">
        <v>59</v>
      </c>
      <c r="J1539" s="57">
        <f t="shared" si="116"/>
        <v>25732.182478395913</v>
      </c>
      <c r="K1539" s="57">
        <v>25783</v>
      </c>
      <c r="L1539" s="57">
        <f t="shared" si="117"/>
        <v>0</v>
      </c>
      <c r="M1539" s="82">
        <v>110</v>
      </c>
      <c r="N1539" s="57">
        <f t="shared" si="118"/>
        <v>0</v>
      </c>
      <c r="O1539" s="57">
        <v>13.84</v>
      </c>
      <c r="P1539" s="57">
        <f>'1 - EC horaire'!O1539</f>
        <v>0</v>
      </c>
      <c r="Q1539" s="83">
        <f t="shared" si="119"/>
        <v>0</v>
      </c>
      <c r="R1539" s="84">
        <v>30.5</v>
      </c>
    </row>
    <row r="1540" spans="1:18" x14ac:dyDescent="0.25">
      <c r="A1540" s="52">
        <v>1538</v>
      </c>
      <c r="B1540" s="53">
        <v>3</v>
      </c>
      <c r="C1540" s="53">
        <v>6</v>
      </c>
      <c r="D1540" s="54">
        <v>2</v>
      </c>
      <c r="E1540" s="81">
        <v>28038</v>
      </c>
      <c r="F1540" s="55">
        <v>2105.6858636440861</v>
      </c>
      <c r="G1540" s="57">
        <v>230</v>
      </c>
      <c r="H1540" s="57">
        <f t="shared" ref="H1540:H1603" si="120">E1540-G1540-F1540</f>
        <v>25702.314136355915</v>
      </c>
      <c r="I1540" s="57">
        <v>60</v>
      </c>
      <c r="J1540" s="57">
        <f t="shared" ref="J1540:J1603" si="121">H1540-I1540</f>
        <v>25642.314136355915</v>
      </c>
      <c r="K1540" s="57">
        <v>25718</v>
      </c>
      <c r="L1540" s="57">
        <f t="shared" ref="L1540:L1603" si="122">IF(J1540-K1540&gt;0,J1540-K1540,0)</f>
        <v>0</v>
      </c>
      <c r="M1540" s="82">
        <v>110</v>
      </c>
      <c r="N1540" s="57">
        <f t="shared" ref="N1540:N1603" si="123">L1540*M1540</f>
        <v>0</v>
      </c>
      <c r="O1540" s="57">
        <v>12.51</v>
      </c>
      <c r="P1540" s="57">
        <f>'1 - EC horaire'!O1540</f>
        <v>0</v>
      </c>
      <c r="Q1540" s="83">
        <f t="shared" ref="Q1540:Q1603" si="124">L1540-P1540</f>
        <v>0</v>
      </c>
      <c r="R1540" s="84">
        <v>30.5</v>
      </c>
    </row>
    <row r="1541" spans="1:18" x14ac:dyDescent="0.25">
      <c r="A1541" s="52">
        <v>1539</v>
      </c>
      <c r="B1541" s="53">
        <v>3</v>
      </c>
      <c r="C1541" s="53">
        <v>6</v>
      </c>
      <c r="D1541" s="54">
        <v>3</v>
      </c>
      <c r="E1541" s="81">
        <v>28258</v>
      </c>
      <c r="F1541" s="55">
        <v>2098.4740491440862</v>
      </c>
      <c r="G1541" s="57">
        <v>230</v>
      </c>
      <c r="H1541" s="57">
        <f t="shared" si="120"/>
        <v>25929.525950855914</v>
      </c>
      <c r="I1541" s="57">
        <v>60</v>
      </c>
      <c r="J1541" s="57">
        <f t="shared" si="121"/>
        <v>25869.525950855914</v>
      </c>
      <c r="K1541" s="57">
        <v>25920</v>
      </c>
      <c r="L1541" s="57">
        <f t="shared" si="122"/>
        <v>0</v>
      </c>
      <c r="M1541" s="82">
        <v>110</v>
      </c>
      <c r="N1541" s="57">
        <f t="shared" si="123"/>
        <v>0</v>
      </c>
      <c r="O1541" s="57">
        <v>12.77</v>
      </c>
      <c r="P1541" s="57">
        <f>'1 - EC horaire'!O1541</f>
        <v>0</v>
      </c>
      <c r="Q1541" s="83">
        <f t="shared" si="124"/>
        <v>0</v>
      </c>
      <c r="R1541" s="84">
        <v>30.5</v>
      </c>
    </row>
    <row r="1542" spans="1:18" x14ac:dyDescent="0.25">
      <c r="A1542" s="52">
        <v>1540</v>
      </c>
      <c r="B1542" s="53">
        <v>3</v>
      </c>
      <c r="C1542" s="53">
        <v>6</v>
      </c>
      <c r="D1542" s="54">
        <v>4</v>
      </c>
      <c r="E1542" s="81">
        <v>28355</v>
      </c>
      <c r="F1542" s="55">
        <v>2101.9898967140857</v>
      </c>
      <c r="G1542" s="57">
        <v>230</v>
      </c>
      <c r="H1542" s="57">
        <f t="shared" si="120"/>
        <v>26023.010103285913</v>
      </c>
      <c r="I1542" s="57">
        <v>61</v>
      </c>
      <c r="J1542" s="57">
        <f t="shared" si="121"/>
        <v>25962.010103285913</v>
      </c>
      <c r="K1542" s="57">
        <v>26024</v>
      </c>
      <c r="L1542" s="57">
        <f t="shared" si="122"/>
        <v>0</v>
      </c>
      <c r="M1542" s="82">
        <v>110</v>
      </c>
      <c r="N1542" s="57">
        <f t="shared" si="123"/>
        <v>0</v>
      </c>
      <c r="O1542" s="57">
        <v>12.62</v>
      </c>
      <c r="P1542" s="57">
        <f>'1 - EC horaire'!O1542</f>
        <v>0</v>
      </c>
      <c r="Q1542" s="83">
        <f t="shared" si="124"/>
        <v>0</v>
      </c>
      <c r="R1542" s="84">
        <v>30.5</v>
      </c>
    </row>
    <row r="1543" spans="1:18" x14ac:dyDescent="0.25">
      <c r="A1543" s="52">
        <v>1541</v>
      </c>
      <c r="B1543" s="53">
        <v>3</v>
      </c>
      <c r="C1543" s="53">
        <v>6</v>
      </c>
      <c r="D1543" s="54">
        <v>5</v>
      </c>
      <c r="E1543" s="81">
        <v>28786</v>
      </c>
      <c r="F1543" s="55">
        <v>2103.2403505940861</v>
      </c>
      <c r="G1543" s="57">
        <v>230</v>
      </c>
      <c r="H1543" s="57">
        <f t="shared" si="120"/>
        <v>26452.759649405914</v>
      </c>
      <c r="I1543" s="57">
        <v>65</v>
      </c>
      <c r="J1543" s="57">
        <f t="shared" si="121"/>
        <v>26387.759649405914</v>
      </c>
      <c r="K1543" s="57">
        <v>26501</v>
      </c>
      <c r="L1543" s="57">
        <f t="shared" si="122"/>
        <v>0</v>
      </c>
      <c r="M1543" s="82">
        <v>110</v>
      </c>
      <c r="N1543" s="57">
        <f t="shared" si="123"/>
        <v>0</v>
      </c>
      <c r="O1543" s="57">
        <v>14.59</v>
      </c>
      <c r="P1543" s="57">
        <f>'1 - EC horaire'!O1543</f>
        <v>0</v>
      </c>
      <c r="Q1543" s="83">
        <f t="shared" si="124"/>
        <v>0</v>
      </c>
      <c r="R1543" s="84">
        <v>30.5</v>
      </c>
    </row>
    <row r="1544" spans="1:18" x14ac:dyDescent="0.25">
      <c r="A1544" s="52">
        <v>1542</v>
      </c>
      <c r="B1544" s="53">
        <v>3</v>
      </c>
      <c r="C1544" s="53">
        <v>6</v>
      </c>
      <c r="D1544" s="54">
        <v>6</v>
      </c>
      <c r="E1544" s="81">
        <v>29835</v>
      </c>
      <c r="F1544" s="55">
        <v>2099.2278179440859</v>
      </c>
      <c r="G1544" s="57">
        <v>230</v>
      </c>
      <c r="H1544" s="57">
        <f t="shared" si="120"/>
        <v>27505.772182055913</v>
      </c>
      <c r="I1544" s="57">
        <v>67</v>
      </c>
      <c r="J1544" s="57">
        <f t="shared" si="121"/>
        <v>27438.772182055913</v>
      </c>
      <c r="K1544" s="57">
        <v>27596</v>
      </c>
      <c r="L1544" s="57">
        <f t="shared" si="122"/>
        <v>0</v>
      </c>
      <c r="M1544" s="82">
        <v>110</v>
      </c>
      <c r="N1544" s="57">
        <f t="shared" si="123"/>
        <v>0</v>
      </c>
      <c r="O1544" s="57">
        <v>15.71</v>
      </c>
      <c r="P1544" s="57">
        <f>'1 - EC horaire'!O1544</f>
        <v>0</v>
      </c>
      <c r="Q1544" s="83">
        <f t="shared" si="124"/>
        <v>0</v>
      </c>
      <c r="R1544" s="84">
        <v>30.5</v>
      </c>
    </row>
    <row r="1545" spans="1:18" x14ac:dyDescent="0.25">
      <c r="A1545" s="52">
        <v>1543</v>
      </c>
      <c r="B1545" s="53">
        <v>3</v>
      </c>
      <c r="C1545" s="53">
        <v>6</v>
      </c>
      <c r="D1545" s="54">
        <v>7</v>
      </c>
      <c r="E1545" s="81">
        <v>30230</v>
      </c>
      <c r="F1545" s="55">
        <v>2850.2178659440856</v>
      </c>
      <c r="G1545" s="57">
        <v>230</v>
      </c>
      <c r="H1545" s="57">
        <f t="shared" si="120"/>
        <v>27149.782134055913</v>
      </c>
      <c r="I1545" s="57">
        <v>67</v>
      </c>
      <c r="J1545" s="57">
        <f t="shared" si="121"/>
        <v>27082.782134055913</v>
      </c>
      <c r="K1545" s="57">
        <v>27266</v>
      </c>
      <c r="L1545" s="57">
        <f t="shared" si="122"/>
        <v>0</v>
      </c>
      <c r="M1545" s="82">
        <v>110</v>
      </c>
      <c r="N1545" s="57">
        <f t="shared" si="123"/>
        <v>0</v>
      </c>
      <c r="O1545" s="57">
        <v>17.28</v>
      </c>
      <c r="P1545" s="57">
        <f>'1 - EC horaire'!O1545</f>
        <v>0</v>
      </c>
      <c r="Q1545" s="83">
        <f t="shared" si="124"/>
        <v>0</v>
      </c>
      <c r="R1545" s="84">
        <v>30.5</v>
      </c>
    </row>
    <row r="1546" spans="1:18" x14ac:dyDescent="0.25">
      <c r="A1546" s="52">
        <v>1544</v>
      </c>
      <c r="B1546" s="53">
        <v>3</v>
      </c>
      <c r="C1546" s="53">
        <v>6</v>
      </c>
      <c r="D1546" s="54">
        <v>8</v>
      </c>
      <c r="E1546" s="81">
        <v>30602</v>
      </c>
      <c r="F1546" s="55">
        <v>2844.5834812340859</v>
      </c>
      <c r="G1546" s="57">
        <v>230</v>
      </c>
      <c r="H1546" s="57">
        <f t="shared" si="120"/>
        <v>27527.416518765913</v>
      </c>
      <c r="I1546" s="57">
        <v>69</v>
      </c>
      <c r="J1546" s="57">
        <f t="shared" si="121"/>
        <v>27458.416518765913</v>
      </c>
      <c r="K1546" s="57">
        <v>27628</v>
      </c>
      <c r="L1546" s="57">
        <f t="shared" si="122"/>
        <v>0</v>
      </c>
      <c r="M1546" s="82">
        <v>110</v>
      </c>
      <c r="N1546" s="57">
        <f t="shared" si="123"/>
        <v>0</v>
      </c>
      <c r="O1546" s="57">
        <v>17.940000000000001</v>
      </c>
      <c r="P1546" s="57">
        <f>'1 - EC horaire'!O1546</f>
        <v>0</v>
      </c>
      <c r="Q1546" s="83">
        <f t="shared" si="124"/>
        <v>0</v>
      </c>
      <c r="R1546" s="84">
        <v>30.5</v>
      </c>
    </row>
    <row r="1547" spans="1:18" x14ac:dyDescent="0.25">
      <c r="A1547" s="52">
        <v>1545</v>
      </c>
      <c r="B1547" s="53">
        <v>3</v>
      </c>
      <c r="C1547" s="53">
        <v>6</v>
      </c>
      <c r="D1547" s="54">
        <v>9</v>
      </c>
      <c r="E1547" s="81">
        <v>30865</v>
      </c>
      <c r="F1547" s="55">
        <v>2844.5523574140857</v>
      </c>
      <c r="G1547" s="57">
        <v>230</v>
      </c>
      <c r="H1547" s="57">
        <f t="shared" si="120"/>
        <v>27790.447642585914</v>
      </c>
      <c r="I1547" s="57">
        <v>69</v>
      </c>
      <c r="J1547" s="57">
        <f t="shared" si="121"/>
        <v>27721.447642585914</v>
      </c>
      <c r="K1547" s="57">
        <v>27891</v>
      </c>
      <c r="L1547" s="57">
        <f t="shared" si="122"/>
        <v>0</v>
      </c>
      <c r="M1547" s="82">
        <v>110</v>
      </c>
      <c r="N1547" s="57">
        <f t="shared" si="123"/>
        <v>0</v>
      </c>
      <c r="O1547" s="57">
        <v>25.82</v>
      </c>
      <c r="P1547" s="57">
        <f>'1 - EC horaire'!O1547</f>
        <v>0</v>
      </c>
      <c r="Q1547" s="83">
        <f t="shared" si="124"/>
        <v>0</v>
      </c>
      <c r="R1547" s="84">
        <v>30.5</v>
      </c>
    </row>
    <row r="1548" spans="1:18" x14ac:dyDescent="0.25">
      <c r="A1548" s="52">
        <v>1546</v>
      </c>
      <c r="B1548" s="53">
        <v>3</v>
      </c>
      <c r="C1548" s="53">
        <v>6</v>
      </c>
      <c r="D1548" s="54">
        <v>10</v>
      </c>
      <c r="E1548" s="81">
        <v>30201</v>
      </c>
      <c r="F1548" s="55">
        <v>2845.3590097740857</v>
      </c>
      <c r="G1548" s="57">
        <v>230</v>
      </c>
      <c r="H1548" s="57">
        <f t="shared" si="120"/>
        <v>27125.640990225915</v>
      </c>
      <c r="I1548" s="57">
        <v>68</v>
      </c>
      <c r="J1548" s="57">
        <f t="shared" si="121"/>
        <v>27057.640990225915</v>
      </c>
      <c r="K1548" s="57">
        <v>27226</v>
      </c>
      <c r="L1548" s="57">
        <f t="shared" si="122"/>
        <v>0</v>
      </c>
      <c r="M1548" s="82">
        <v>110</v>
      </c>
      <c r="N1548" s="57">
        <f t="shared" si="123"/>
        <v>0</v>
      </c>
      <c r="O1548" s="57">
        <v>26.91</v>
      </c>
      <c r="P1548" s="57">
        <f>'1 - EC horaire'!O1548</f>
        <v>0</v>
      </c>
      <c r="Q1548" s="83">
        <f t="shared" si="124"/>
        <v>0</v>
      </c>
      <c r="R1548" s="84">
        <v>30.5</v>
      </c>
    </row>
    <row r="1549" spans="1:18" x14ac:dyDescent="0.25">
      <c r="A1549" s="52">
        <v>1547</v>
      </c>
      <c r="B1549" s="53">
        <v>3</v>
      </c>
      <c r="C1549" s="53">
        <v>6</v>
      </c>
      <c r="D1549" s="54">
        <v>11</v>
      </c>
      <c r="E1549" s="81">
        <v>29401</v>
      </c>
      <c r="F1549" s="55">
        <v>2096.7755805740858</v>
      </c>
      <c r="G1549" s="57">
        <v>230</v>
      </c>
      <c r="H1549" s="57">
        <f t="shared" si="120"/>
        <v>27074.224419425915</v>
      </c>
      <c r="I1549" s="57">
        <v>66</v>
      </c>
      <c r="J1549" s="57">
        <f t="shared" si="121"/>
        <v>27008.224419425915</v>
      </c>
      <c r="K1549" s="57">
        <v>27194</v>
      </c>
      <c r="L1549" s="57">
        <f t="shared" si="122"/>
        <v>0</v>
      </c>
      <c r="M1549" s="82">
        <v>110</v>
      </c>
      <c r="N1549" s="57">
        <f t="shared" si="123"/>
        <v>0</v>
      </c>
      <c r="O1549" s="57">
        <v>26.64</v>
      </c>
      <c r="P1549" s="57">
        <f>'1 - EC horaire'!O1549</f>
        <v>0</v>
      </c>
      <c r="Q1549" s="83">
        <f t="shared" si="124"/>
        <v>0</v>
      </c>
      <c r="R1549" s="84">
        <v>30.5</v>
      </c>
    </row>
    <row r="1550" spans="1:18" x14ac:dyDescent="0.25">
      <c r="A1550" s="52">
        <v>1548</v>
      </c>
      <c r="B1550" s="53">
        <v>3</v>
      </c>
      <c r="C1550" s="53">
        <v>6</v>
      </c>
      <c r="D1550" s="54">
        <v>12</v>
      </c>
      <c r="E1550" s="81">
        <v>28850</v>
      </c>
      <c r="F1550" s="55">
        <v>2090.5346193340861</v>
      </c>
      <c r="G1550" s="57">
        <v>230</v>
      </c>
      <c r="H1550" s="57">
        <f t="shared" si="120"/>
        <v>26529.465380665915</v>
      </c>
      <c r="I1550" s="57">
        <v>65</v>
      </c>
      <c r="J1550" s="57">
        <f t="shared" si="121"/>
        <v>26464.465380665915</v>
      </c>
      <c r="K1550" s="57">
        <v>26572</v>
      </c>
      <c r="L1550" s="57">
        <f t="shared" si="122"/>
        <v>0</v>
      </c>
      <c r="M1550" s="82">
        <v>110</v>
      </c>
      <c r="N1550" s="57">
        <f t="shared" si="123"/>
        <v>0</v>
      </c>
      <c r="O1550" s="57">
        <v>27.48</v>
      </c>
      <c r="P1550" s="57">
        <f>'1 - EC horaire'!O1550</f>
        <v>0</v>
      </c>
      <c r="Q1550" s="83">
        <f t="shared" si="124"/>
        <v>0</v>
      </c>
      <c r="R1550" s="84">
        <v>30.5</v>
      </c>
    </row>
    <row r="1551" spans="1:18" x14ac:dyDescent="0.25">
      <c r="A1551" s="52">
        <v>1549</v>
      </c>
      <c r="B1551" s="53">
        <v>3</v>
      </c>
      <c r="C1551" s="53">
        <v>6</v>
      </c>
      <c r="D1551" s="54">
        <v>13</v>
      </c>
      <c r="E1551" s="81">
        <v>28128</v>
      </c>
      <c r="F1551" s="55">
        <v>2078.9551120740862</v>
      </c>
      <c r="G1551" s="57">
        <v>230</v>
      </c>
      <c r="H1551" s="57">
        <f t="shared" si="120"/>
        <v>25819.044887925913</v>
      </c>
      <c r="I1551" s="57">
        <v>61</v>
      </c>
      <c r="J1551" s="57">
        <f t="shared" si="121"/>
        <v>25758.044887925913</v>
      </c>
      <c r="K1551" s="57">
        <v>25808</v>
      </c>
      <c r="L1551" s="57">
        <f t="shared" si="122"/>
        <v>0</v>
      </c>
      <c r="M1551" s="82">
        <v>110</v>
      </c>
      <c r="N1551" s="57">
        <f t="shared" si="123"/>
        <v>0</v>
      </c>
      <c r="O1551" s="57">
        <v>20.49</v>
      </c>
      <c r="P1551" s="57">
        <f>'1 - EC horaire'!O1551</f>
        <v>0</v>
      </c>
      <c r="Q1551" s="83">
        <f t="shared" si="124"/>
        <v>0</v>
      </c>
      <c r="R1551" s="84">
        <v>30.5</v>
      </c>
    </row>
    <row r="1552" spans="1:18" x14ac:dyDescent="0.25">
      <c r="A1552" s="52">
        <v>1550</v>
      </c>
      <c r="B1552" s="53">
        <v>3</v>
      </c>
      <c r="C1552" s="53">
        <v>6</v>
      </c>
      <c r="D1552" s="54">
        <v>14</v>
      </c>
      <c r="E1552" s="81">
        <v>27354</v>
      </c>
      <c r="F1552" s="55">
        <v>2084.8312525540859</v>
      </c>
      <c r="G1552" s="57">
        <v>230</v>
      </c>
      <c r="H1552" s="57">
        <f t="shared" si="120"/>
        <v>25039.168747445914</v>
      </c>
      <c r="I1552" s="57">
        <v>59</v>
      </c>
      <c r="J1552" s="57">
        <f t="shared" si="121"/>
        <v>24980.168747445914</v>
      </c>
      <c r="K1552" s="57">
        <v>25120</v>
      </c>
      <c r="L1552" s="57">
        <f t="shared" si="122"/>
        <v>0</v>
      </c>
      <c r="M1552" s="82">
        <v>110</v>
      </c>
      <c r="N1552" s="57">
        <f t="shared" si="123"/>
        <v>0</v>
      </c>
      <c r="O1552" s="57">
        <v>19.47</v>
      </c>
      <c r="P1552" s="57">
        <f>'1 - EC horaire'!O1552</f>
        <v>0</v>
      </c>
      <c r="Q1552" s="83">
        <f t="shared" si="124"/>
        <v>0</v>
      </c>
      <c r="R1552" s="84">
        <v>30.5</v>
      </c>
    </row>
    <row r="1553" spans="1:18" x14ac:dyDescent="0.25">
      <c r="A1553" s="52">
        <v>1551</v>
      </c>
      <c r="B1553" s="53">
        <v>3</v>
      </c>
      <c r="C1553" s="53">
        <v>6</v>
      </c>
      <c r="D1553" s="54">
        <v>15</v>
      </c>
      <c r="E1553" s="81">
        <v>26928</v>
      </c>
      <c r="F1553" s="55">
        <v>2085.4219296840861</v>
      </c>
      <c r="G1553" s="57">
        <v>230</v>
      </c>
      <c r="H1553" s="57">
        <f t="shared" si="120"/>
        <v>24612.578070315914</v>
      </c>
      <c r="I1553" s="57">
        <v>59</v>
      </c>
      <c r="J1553" s="57">
        <f t="shared" si="121"/>
        <v>24553.578070315914</v>
      </c>
      <c r="K1553" s="57">
        <v>24649</v>
      </c>
      <c r="L1553" s="57">
        <f t="shared" si="122"/>
        <v>0</v>
      </c>
      <c r="M1553" s="82">
        <v>110</v>
      </c>
      <c r="N1553" s="57">
        <f t="shared" si="123"/>
        <v>0</v>
      </c>
      <c r="O1553" s="57">
        <v>19.32</v>
      </c>
      <c r="P1553" s="57">
        <f>'1 - EC horaire'!O1553</f>
        <v>0</v>
      </c>
      <c r="Q1553" s="83">
        <f t="shared" si="124"/>
        <v>0</v>
      </c>
      <c r="R1553" s="84">
        <v>30.5</v>
      </c>
    </row>
    <row r="1554" spans="1:18" x14ac:dyDescent="0.25">
      <c r="A1554" s="52">
        <v>1552</v>
      </c>
      <c r="B1554" s="53">
        <v>3</v>
      </c>
      <c r="C1554" s="53">
        <v>6</v>
      </c>
      <c r="D1554" s="54">
        <v>16</v>
      </c>
      <c r="E1554" s="81">
        <v>27465</v>
      </c>
      <c r="F1554" s="55">
        <v>2087.2759923740859</v>
      </c>
      <c r="G1554" s="57">
        <v>230</v>
      </c>
      <c r="H1554" s="57">
        <f t="shared" si="120"/>
        <v>25147.724007625915</v>
      </c>
      <c r="I1554" s="57">
        <v>62</v>
      </c>
      <c r="J1554" s="57">
        <f t="shared" si="121"/>
        <v>25085.724007625915</v>
      </c>
      <c r="K1554" s="57">
        <v>25238</v>
      </c>
      <c r="L1554" s="57">
        <f t="shared" si="122"/>
        <v>0</v>
      </c>
      <c r="M1554" s="82">
        <v>110</v>
      </c>
      <c r="N1554" s="57">
        <f t="shared" si="123"/>
        <v>0</v>
      </c>
      <c r="O1554" s="57">
        <v>19.239999999999998</v>
      </c>
      <c r="P1554" s="57">
        <f>'1 - EC horaire'!O1554</f>
        <v>0</v>
      </c>
      <c r="Q1554" s="83">
        <f t="shared" si="124"/>
        <v>0</v>
      </c>
      <c r="R1554" s="84">
        <v>30.5</v>
      </c>
    </row>
    <row r="1555" spans="1:18" x14ac:dyDescent="0.25">
      <c r="A1555" s="52">
        <v>1553</v>
      </c>
      <c r="B1555" s="53">
        <v>3</v>
      </c>
      <c r="C1555" s="53">
        <v>6</v>
      </c>
      <c r="D1555" s="54">
        <v>17</v>
      </c>
      <c r="E1555" s="81">
        <v>29226</v>
      </c>
      <c r="F1555" s="55">
        <v>2089.7190426940861</v>
      </c>
      <c r="G1555" s="57">
        <v>230</v>
      </c>
      <c r="H1555" s="57">
        <f t="shared" si="120"/>
        <v>26906.280957305913</v>
      </c>
      <c r="I1555" s="57">
        <v>67</v>
      </c>
      <c r="J1555" s="57">
        <f t="shared" si="121"/>
        <v>26839.280957305913</v>
      </c>
      <c r="K1555" s="57">
        <v>26989</v>
      </c>
      <c r="L1555" s="57">
        <f t="shared" si="122"/>
        <v>0</v>
      </c>
      <c r="M1555" s="82">
        <v>110</v>
      </c>
      <c r="N1555" s="57">
        <f t="shared" si="123"/>
        <v>0</v>
      </c>
      <c r="O1555" s="57">
        <v>21.53</v>
      </c>
      <c r="P1555" s="57">
        <f>'1 - EC horaire'!O1555</f>
        <v>0</v>
      </c>
      <c r="Q1555" s="83">
        <f t="shared" si="124"/>
        <v>0</v>
      </c>
      <c r="R1555" s="84">
        <v>30.5</v>
      </c>
    </row>
    <row r="1556" spans="1:18" x14ac:dyDescent="0.25">
      <c r="A1556" s="52">
        <v>1554</v>
      </c>
      <c r="B1556" s="53">
        <v>3</v>
      </c>
      <c r="C1556" s="53">
        <v>6</v>
      </c>
      <c r="D1556" s="54">
        <v>18</v>
      </c>
      <c r="E1556" s="81">
        <v>30293</v>
      </c>
      <c r="F1556" s="55">
        <v>2091.3739938040858</v>
      </c>
      <c r="G1556" s="57">
        <v>230</v>
      </c>
      <c r="H1556" s="57">
        <f t="shared" si="120"/>
        <v>27971.626006195915</v>
      </c>
      <c r="I1556" s="57">
        <v>70</v>
      </c>
      <c r="J1556" s="57">
        <f t="shared" si="121"/>
        <v>27901.626006195915</v>
      </c>
      <c r="K1556" s="57">
        <v>28095</v>
      </c>
      <c r="L1556" s="57">
        <f t="shared" si="122"/>
        <v>0</v>
      </c>
      <c r="M1556" s="82">
        <v>110</v>
      </c>
      <c r="N1556" s="57">
        <f t="shared" si="123"/>
        <v>0</v>
      </c>
      <c r="O1556" s="57">
        <v>29.94</v>
      </c>
      <c r="P1556" s="57">
        <f>'1 - EC horaire'!O1556</f>
        <v>0</v>
      </c>
      <c r="Q1556" s="83">
        <f t="shared" si="124"/>
        <v>0</v>
      </c>
      <c r="R1556" s="84">
        <v>30.5</v>
      </c>
    </row>
    <row r="1557" spans="1:18" x14ac:dyDescent="0.25">
      <c r="A1557" s="52">
        <v>1555</v>
      </c>
      <c r="B1557" s="53">
        <v>3</v>
      </c>
      <c r="C1557" s="53">
        <v>6</v>
      </c>
      <c r="D1557" s="54">
        <v>19</v>
      </c>
      <c r="E1557" s="81">
        <v>30836</v>
      </c>
      <c r="F1557" s="55">
        <v>2845.7585923240858</v>
      </c>
      <c r="G1557" s="57">
        <v>230</v>
      </c>
      <c r="H1557" s="57">
        <f t="shared" si="120"/>
        <v>27760.241407675916</v>
      </c>
      <c r="I1557" s="57">
        <v>70</v>
      </c>
      <c r="J1557" s="57">
        <f t="shared" si="121"/>
        <v>27690.241407675916</v>
      </c>
      <c r="K1557" s="57">
        <v>27853</v>
      </c>
      <c r="L1557" s="57">
        <f t="shared" si="122"/>
        <v>0</v>
      </c>
      <c r="M1557" s="82">
        <v>110</v>
      </c>
      <c r="N1557" s="57">
        <f t="shared" si="123"/>
        <v>0</v>
      </c>
      <c r="O1557" s="57">
        <v>33.159999999999997</v>
      </c>
      <c r="P1557" s="57">
        <f>'1 - EC horaire'!O1557</f>
        <v>0</v>
      </c>
      <c r="Q1557" s="83">
        <f t="shared" si="124"/>
        <v>0</v>
      </c>
      <c r="R1557" s="84">
        <v>30.5</v>
      </c>
    </row>
    <row r="1558" spans="1:18" x14ac:dyDescent="0.25">
      <c r="A1558" s="52">
        <v>1556</v>
      </c>
      <c r="B1558" s="53">
        <v>3</v>
      </c>
      <c r="C1558" s="53">
        <v>6</v>
      </c>
      <c r="D1558" s="54">
        <v>20</v>
      </c>
      <c r="E1558" s="81">
        <v>30174</v>
      </c>
      <c r="F1558" s="55">
        <v>2844.4929525340858</v>
      </c>
      <c r="G1558" s="57">
        <v>230</v>
      </c>
      <c r="H1558" s="57">
        <f t="shared" si="120"/>
        <v>27099.507047465915</v>
      </c>
      <c r="I1558" s="57">
        <v>68</v>
      </c>
      <c r="J1558" s="57">
        <f t="shared" si="121"/>
        <v>27031.507047465915</v>
      </c>
      <c r="K1558" s="57">
        <v>27214</v>
      </c>
      <c r="L1558" s="57">
        <f t="shared" si="122"/>
        <v>0</v>
      </c>
      <c r="M1558" s="82">
        <v>110</v>
      </c>
      <c r="N1558" s="57">
        <f t="shared" si="123"/>
        <v>0</v>
      </c>
      <c r="O1558" s="57">
        <v>31.97</v>
      </c>
      <c r="P1558" s="57">
        <f>'1 - EC horaire'!O1558</f>
        <v>0</v>
      </c>
      <c r="Q1558" s="83">
        <f t="shared" si="124"/>
        <v>0</v>
      </c>
      <c r="R1558" s="84">
        <v>30.5</v>
      </c>
    </row>
    <row r="1559" spans="1:18" x14ac:dyDescent="0.25">
      <c r="A1559" s="52">
        <v>1557</v>
      </c>
      <c r="B1559" s="53">
        <v>3</v>
      </c>
      <c r="C1559" s="53">
        <v>6</v>
      </c>
      <c r="D1559" s="54">
        <v>21</v>
      </c>
      <c r="E1559" s="81">
        <v>29631</v>
      </c>
      <c r="F1559" s="55">
        <v>2094.9186808040859</v>
      </c>
      <c r="G1559" s="57">
        <v>230</v>
      </c>
      <c r="H1559" s="57">
        <f t="shared" si="120"/>
        <v>27306.081319195913</v>
      </c>
      <c r="I1559" s="57">
        <v>67</v>
      </c>
      <c r="J1559" s="57">
        <f t="shared" si="121"/>
        <v>27239.081319195913</v>
      </c>
      <c r="K1559" s="57">
        <v>27405</v>
      </c>
      <c r="L1559" s="57">
        <f t="shared" si="122"/>
        <v>0</v>
      </c>
      <c r="M1559" s="82">
        <v>110</v>
      </c>
      <c r="N1559" s="57">
        <f t="shared" si="123"/>
        <v>0</v>
      </c>
      <c r="O1559" s="57">
        <v>28.53</v>
      </c>
      <c r="P1559" s="57">
        <f>'1 - EC horaire'!O1559</f>
        <v>0</v>
      </c>
      <c r="Q1559" s="83">
        <f t="shared" si="124"/>
        <v>0</v>
      </c>
      <c r="R1559" s="84">
        <v>30.5</v>
      </c>
    </row>
    <row r="1560" spans="1:18" x14ac:dyDescent="0.25">
      <c r="A1560" s="52">
        <v>1558</v>
      </c>
      <c r="B1560" s="53">
        <v>3</v>
      </c>
      <c r="C1560" s="53">
        <v>6</v>
      </c>
      <c r="D1560" s="54">
        <v>22</v>
      </c>
      <c r="E1560" s="81">
        <v>29014</v>
      </c>
      <c r="F1560" s="55">
        <v>2097.3535458340857</v>
      </c>
      <c r="G1560" s="57">
        <v>230</v>
      </c>
      <c r="H1560" s="57">
        <f t="shared" si="120"/>
        <v>26686.646454165915</v>
      </c>
      <c r="I1560" s="57">
        <v>66</v>
      </c>
      <c r="J1560" s="57">
        <f t="shared" si="121"/>
        <v>26620.646454165915</v>
      </c>
      <c r="K1560" s="57">
        <v>26750</v>
      </c>
      <c r="L1560" s="57">
        <f t="shared" si="122"/>
        <v>0</v>
      </c>
      <c r="M1560" s="82">
        <v>110</v>
      </c>
      <c r="N1560" s="57">
        <f t="shared" si="123"/>
        <v>0</v>
      </c>
      <c r="O1560" s="57">
        <v>23.68</v>
      </c>
      <c r="P1560" s="57">
        <f>'1 - EC horaire'!O1560</f>
        <v>0</v>
      </c>
      <c r="Q1560" s="83">
        <f t="shared" si="124"/>
        <v>0</v>
      </c>
      <c r="R1560" s="84">
        <v>30.5</v>
      </c>
    </row>
    <row r="1561" spans="1:18" x14ac:dyDescent="0.25">
      <c r="A1561" s="52">
        <v>1559</v>
      </c>
      <c r="B1561" s="53">
        <v>3</v>
      </c>
      <c r="C1561" s="53">
        <v>6</v>
      </c>
      <c r="D1561" s="54">
        <v>23</v>
      </c>
      <c r="E1561" s="81">
        <v>28189</v>
      </c>
      <c r="F1561" s="55">
        <v>2094.4877220140861</v>
      </c>
      <c r="G1561" s="57">
        <v>230</v>
      </c>
      <c r="H1561" s="57">
        <f t="shared" si="120"/>
        <v>25864.512277985916</v>
      </c>
      <c r="I1561" s="57">
        <v>63</v>
      </c>
      <c r="J1561" s="57">
        <f t="shared" si="121"/>
        <v>25801.512277985916</v>
      </c>
      <c r="K1561" s="57">
        <v>25856</v>
      </c>
      <c r="L1561" s="57">
        <f t="shared" si="122"/>
        <v>0</v>
      </c>
      <c r="M1561" s="82">
        <v>110</v>
      </c>
      <c r="N1561" s="57">
        <f t="shared" si="123"/>
        <v>0</v>
      </c>
      <c r="O1561" s="57">
        <v>23.41</v>
      </c>
      <c r="P1561" s="57">
        <f>'1 - EC horaire'!O1561</f>
        <v>0</v>
      </c>
      <c r="Q1561" s="83">
        <f t="shared" si="124"/>
        <v>0</v>
      </c>
      <c r="R1561" s="84">
        <v>30.5</v>
      </c>
    </row>
    <row r="1562" spans="1:18" x14ac:dyDescent="0.25">
      <c r="A1562" s="52">
        <v>1560</v>
      </c>
      <c r="B1562" s="53">
        <v>3</v>
      </c>
      <c r="C1562" s="53">
        <v>6</v>
      </c>
      <c r="D1562" s="54">
        <v>23</v>
      </c>
      <c r="E1562" s="81">
        <v>27431</v>
      </c>
      <c r="F1562" s="55">
        <v>2100.5070392940861</v>
      </c>
      <c r="G1562" s="57">
        <v>230</v>
      </c>
      <c r="H1562" s="57">
        <f t="shared" si="120"/>
        <v>25100.492960705913</v>
      </c>
      <c r="I1562" s="57">
        <v>62</v>
      </c>
      <c r="J1562" s="57">
        <f t="shared" si="121"/>
        <v>25038.492960705913</v>
      </c>
      <c r="K1562" s="57">
        <v>25193</v>
      </c>
      <c r="L1562" s="57">
        <f t="shared" si="122"/>
        <v>0</v>
      </c>
      <c r="M1562" s="82">
        <v>110</v>
      </c>
      <c r="N1562" s="57">
        <f t="shared" si="123"/>
        <v>0</v>
      </c>
      <c r="O1562" s="57">
        <v>19.010000000000002</v>
      </c>
      <c r="P1562" s="57">
        <f>'1 - EC horaire'!O1562</f>
        <v>0</v>
      </c>
      <c r="Q1562" s="83">
        <f t="shared" si="124"/>
        <v>0</v>
      </c>
      <c r="R1562" s="84">
        <v>30.5</v>
      </c>
    </row>
    <row r="1563" spans="1:18" x14ac:dyDescent="0.25">
      <c r="A1563" s="52">
        <v>1561</v>
      </c>
      <c r="B1563" s="53">
        <v>3</v>
      </c>
      <c r="C1563" s="53">
        <v>7</v>
      </c>
      <c r="D1563" s="54">
        <v>1</v>
      </c>
      <c r="E1563" s="81">
        <v>27133</v>
      </c>
      <c r="F1563" s="55">
        <v>2102.4748663640858</v>
      </c>
      <c r="G1563" s="57">
        <v>230</v>
      </c>
      <c r="H1563" s="57">
        <f t="shared" si="120"/>
        <v>24800.525133635914</v>
      </c>
      <c r="I1563" s="57">
        <v>62</v>
      </c>
      <c r="J1563" s="57">
        <f t="shared" si="121"/>
        <v>24738.525133635914</v>
      </c>
      <c r="K1563" s="57">
        <v>24839</v>
      </c>
      <c r="L1563" s="57">
        <f t="shared" si="122"/>
        <v>0</v>
      </c>
      <c r="M1563" s="82">
        <v>110</v>
      </c>
      <c r="N1563" s="57">
        <f t="shared" si="123"/>
        <v>0</v>
      </c>
      <c r="O1563" s="57">
        <v>24.23</v>
      </c>
      <c r="P1563" s="57">
        <f>'1 - EC horaire'!O1563</f>
        <v>0</v>
      </c>
      <c r="Q1563" s="83">
        <f t="shared" si="124"/>
        <v>0</v>
      </c>
      <c r="R1563" s="84">
        <v>30.5</v>
      </c>
    </row>
    <row r="1564" spans="1:18" x14ac:dyDescent="0.25">
      <c r="A1564" s="52">
        <v>1562</v>
      </c>
      <c r="B1564" s="53">
        <v>3</v>
      </c>
      <c r="C1564" s="53">
        <v>7</v>
      </c>
      <c r="D1564" s="54">
        <v>2</v>
      </c>
      <c r="E1564" s="81">
        <v>27175</v>
      </c>
      <c r="F1564" s="55">
        <v>2104.6847989840858</v>
      </c>
      <c r="G1564" s="57">
        <v>230</v>
      </c>
      <c r="H1564" s="57">
        <f t="shared" si="120"/>
        <v>24840.315201015914</v>
      </c>
      <c r="I1564" s="57">
        <v>62</v>
      </c>
      <c r="J1564" s="57">
        <f t="shared" si="121"/>
        <v>24778.315201015914</v>
      </c>
      <c r="K1564" s="57">
        <v>24861</v>
      </c>
      <c r="L1564" s="57">
        <f t="shared" si="122"/>
        <v>0</v>
      </c>
      <c r="M1564" s="82">
        <v>110</v>
      </c>
      <c r="N1564" s="57">
        <f t="shared" si="123"/>
        <v>0</v>
      </c>
      <c r="O1564" s="57">
        <v>21.97</v>
      </c>
      <c r="P1564" s="57">
        <f>'1 - EC horaire'!O1564</f>
        <v>0</v>
      </c>
      <c r="Q1564" s="83">
        <f t="shared" si="124"/>
        <v>0</v>
      </c>
      <c r="R1564" s="84">
        <v>30.5</v>
      </c>
    </row>
    <row r="1565" spans="1:18" x14ac:dyDescent="0.25">
      <c r="A1565" s="52">
        <v>1563</v>
      </c>
      <c r="B1565" s="53">
        <v>3</v>
      </c>
      <c r="C1565" s="53">
        <v>7</v>
      </c>
      <c r="D1565" s="54">
        <v>3</v>
      </c>
      <c r="E1565" s="81">
        <v>27217</v>
      </c>
      <c r="F1565" s="55">
        <v>2105.7423964240861</v>
      </c>
      <c r="G1565" s="57">
        <v>230</v>
      </c>
      <c r="H1565" s="57">
        <f t="shared" si="120"/>
        <v>24881.257603575912</v>
      </c>
      <c r="I1565" s="57">
        <v>62</v>
      </c>
      <c r="J1565" s="57">
        <f t="shared" si="121"/>
        <v>24819.257603575912</v>
      </c>
      <c r="K1565" s="57">
        <v>24933</v>
      </c>
      <c r="L1565" s="57">
        <f t="shared" si="122"/>
        <v>0</v>
      </c>
      <c r="M1565" s="82">
        <v>110</v>
      </c>
      <c r="N1565" s="57">
        <f t="shared" si="123"/>
        <v>0</v>
      </c>
      <c r="O1565" s="57">
        <v>20.239999999999998</v>
      </c>
      <c r="P1565" s="57">
        <f>'1 - EC horaire'!O1565</f>
        <v>0</v>
      </c>
      <c r="Q1565" s="83">
        <f t="shared" si="124"/>
        <v>0</v>
      </c>
      <c r="R1565" s="84">
        <v>30.5</v>
      </c>
    </row>
    <row r="1566" spans="1:18" x14ac:dyDescent="0.25">
      <c r="A1566" s="52">
        <v>1564</v>
      </c>
      <c r="B1566" s="53">
        <v>3</v>
      </c>
      <c r="C1566" s="53">
        <v>7</v>
      </c>
      <c r="D1566" s="54">
        <v>4</v>
      </c>
      <c r="E1566" s="81">
        <v>27529</v>
      </c>
      <c r="F1566" s="55">
        <v>2108.5430974306514</v>
      </c>
      <c r="G1566" s="57">
        <v>230</v>
      </c>
      <c r="H1566" s="57">
        <f t="shared" si="120"/>
        <v>25190.456902569349</v>
      </c>
      <c r="I1566" s="57">
        <v>63</v>
      </c>
      <c r="J1566" s="57">
        <f t="shared" si="121"/>
        <v>25127.456902569349</v>
      </c>
      <c r="K1566" s="57">
        <v>25265</v>
      </c>
      <c r="L1566" s="57">
        <f t="shared" si="122"/>
        <v>0</v>
      </c>
      <c r="M1566" s="82">
        <v>110</v>
      </c>
      <c r="N1566" s="57">
        <f t="shared" si="123"/>
        <v>0</v>
      </c>
      <c r="O1566" s="57">
        <v>20.23</v>
      </c>
      <c r="P1566" s="57">
        <f>'1 - EC horaire'!O1566</f>
        <v>0</v>
      </c>
      <c r="Q1566" s="83">
        <f t="shared" si="124"/>
        <v>0</v>
      </c>
      <c r="R1566" s="84">
        <v>30.5</v>
      </c>
    </row>
    <row r="1567" spans="1:18" x14ac:dyDescent="0.25">
      <c r="A1567" s="52">
        <v>1565</v>
      </c>
      <c r="B1567" s="53">
        <v>3</v>
      </c>
      <c r="C1567" s="53">
        <v>7</v>
      </c>
      <c r="D1567" s="54">
        <v>5</v>
      </c>
      <c r="E1567" s="81">
        <v>27957</v>
      </c>
      <c r="F1567" s="55">
        <v>2103.0117171340858</v>
      </c>
      <c r="G1567" s="57">
        <v>230</v>
      </c>
      <c r="H1567" s="57">
        <f t="shared" si="120"/>
        <v>25623.988282865914</v>
      </c>
      <c r="I1567" s="57">
        <v>65</v>
      </c>
      <c r="J1567" s="57">
        <f t="shared" si="121"/>
        <v>25558.988282865914</v>
      </c>
      <c r="K1567" s="57">
        <v>25623</v>
      </c>
      <c r="L1567" s="57">
        <f t="shared" si="122"/>
        <v>0</v>
      </c>
      <c r="M1567" s="82">
        <v>110</v>
      </c>
      <c r="N1567" s="57">
        <f t="shared" si="123"/>
        <v>0</v>
      </c>
      <c r="O1567" s="57">
        <v>20.260000000000002</v>
      </c>
      <c r="P1567" s="57">
        <f>'1 - EC horaire'!O1567</f>
        <v>0</v>
      </c>
      <c r="Q1567" s="83">
        <f t="shared" si="124"/>
        <v>0</v>
      </c>
      <c r="R1567" s="84">
        <v>30.5</v>
      </c>
    </row>
    <row r="1568" spans="1:18" x14ac:dyDescent="0.25">
      <c r="A1568" s="52">
        <v>1566</v>
      </c>
      <c r="B1568" s="53">
        <v>3</v>
      </c>
      <c r="C1568" s="53">
        <v>7</v>
      </c>
      <c r="D1568" s="54">
        <v>6</v>
      </c>
      <c r="E1568" s="81">
        <v>28697</v>
      </c>
      <c r="F1568" s="55">
        <v>2097.5126930740857</v>
      </c>
      <c r="G1568" s="57">
        <v>230</v>
      </c>
      <c r="H1568" s="57">
        <f t="shared" si="120"/>
        <v>26369.487306925916</v>
      </c>
      <c r="I1568" s="57">
        <v>67</v>
      </c>
      <c r="J1568" s="57">
        <f t="shared" si="121"/>
        <v>26302.487306925916</v>
      </c>
      <c r="K1568" s="57">
        <v>26456</v>
      </c>
      <c r="L1568" s="57">
        <f t="shared" si="122"/>
        <v>0</v>
      </c>
      <c r="M1568" s="82">
        <v>110</v>
      </c>
      <c r="N1568" s="57">
        <f t="shared" si="123"/>
        <v>0</v>
      </c>
      <c r="O1568" s="57">
        <v>20.38</v>
      </c>
      <c r="P1568" s="57">
        <f>'1 - EC horaire'!O1568</f>
        <v>0</v>
      </c>
      <c r="Q1568" s="83">
        <f t="shared" si="124"/>
        <v>0</v>
      </c>
      <c r="R1568" s="84">
        <v>30.5</v>
      </c>
    </row>
    <row r="1569" spans="1:18" x14ac:dyDescent="0.25">
      <c r="A1569" s="52">
        <v>1567</v>
      </c>
      <c r="B1569" s="53">
        <v>3</v>
      </c>
      <c r="C1569" s="53">
        <v>7</v>
      </c>
      <c r="D1569" s="54">
        <v>7</v>
      </c>
      <c r="E1569" s="81">
        <v>29400</v>
      </c>
      <c r="F1569" s="55">
        <v>2850.8754517554798</v>
      </c>
      <c r="G1569" s="57">
        <v>230</v>
      </c>
      <c r="H1569" s="57">
        <f t="shared" si="120"/>
        <v>26319.124548244519</v>
      </c>
      <c r="I1569" s="57">
        <v>69</v>
      </c>
      <c r="J1569" s="57">
        <f t="shared" si="121"/>
        <v>26250.124548244519</v>
      </c>
      <c r="K1569" s="57">
        <v>26345</v>
      </c>
      <c r="L1569" s="57">
        <f t="shared" si="122"/>
        <v>0</v>
      </c>
      <c r="M1569" s="82">
        <v>110</v>
      </c>
      <c r="N1569" s="57">
        <f t="shared" si="123"/>
        <v>0</v>
      </c>
      <c r="O1569" s="57">
        <v>23.02</v>
      </c>
      <c r="P1569" s="57">
        <f>'1 - EC horaire'!O1569</f>
        <v>0</v>
      </c>
      <c r="Q1569" s="83">
        <f t="shared" si="124"/>
        <v>0</v>
      </c>
      <c r="R1569" s="84">
        <v>30.5</v>
      </c>
    </row>
    <row r="1570" spans="1:18" x14ac:dyDescent="0.25">
      <c r="A1570" s="52">
        <v>1568</v>
      </c>
      <c r="B1570" s="53">
        <v>3</v>
      </c>
      <c r="C1570" s="53">
        <v>7</v>
      </c>
      <c r="D1570" s="54">
        <v>8</v>
      </c>
      <c r="E1570" s="81">
        <v>29442</v>
      </c>
      <c r="F1570" s="55">
        <v>2853.3810062054799</v>
      </c>
      <c r="G1570" s="57">
        <v>230</v>
      </c>
      <c r="H1570" s="57">
        <f t="shared" si="120"/>
        <v>26358.61899379452</v>
      </c>
      <c r="I1570" s="57">
        <v>69</v>
      </c>
      <c r="J1570" s="57">
        <f t="shared" si="121"/>
        <v>26289.61899379452</v>
      </c>
      <c r="K1570" s="57">
        <v>26443</v>
      </c>
      <c r="L1570" s="57">
        <f t="shared" si="122"/>
        <v>0</v>
      </c>
      <c r="M1570" s="82">
        <v>110</v>
      </c>
      <c r="N1570" s="57">
        <f t="shared" si="123"/>
        <v>0</v>
      </c>
      <c r="O1570" s="57">
        <v>25.48</v>
      </c>
      <c r="P1570" s="57">
        <f>'1 - EC horaire'!O1570</f>
        <v>0</v>
      </c>
      <c r="Q1570" s="83">
        <f t="shared" si="124"/>
        <v>0</v>
      </c>
      <c r="R1570" s="84">
        <v>30.5</v>
      </c>
    </row>
    <row r="1571" spans="1:18" x14ac:dyDescent="0.25">
      <c r="A1571" s="52">
        <v>1569</v>
      </c>
      <c r="B1571" s="53">
        <v>3</v>
      </c>
      <c r="C1571" s="53">
        <v>7</v>
      </c>
      <c r="D1571" s="54">
        <v>9</v>
      </c>
      <c r="E1571" s="81">
        <v>28897</v>
      </c>
      <c r="F1571" s="55">
        <v>2848.4519004754798</v>
      </c>
      <c r="G1571" s="57">
        <v>230</v>
      </c>
      <c r="H1571" s="57">
        <f t="shared" si="120"/>
        <v>25818.54809952452</v>
      </c>
      <c r="I1571" s="57">
        <v>67</v>
      </c>
      <c r="J1571" s="57">
        <f t="shared" si="121"/>
        <v>25751.54809952452</v>
      </c>
      <c r="K1571" s="57">
        <v>25792</v>
      </c>
      <c r="L1571" s="57">
        <f t="shared" si="122"/>
        <v>0</v>
      </c>
      <c r="M1571" s="82">
        <v>110</v>
      </c>
      <c r="N1571" s="57">
        <f t="shared" si="123"/>
        <v>0</v>
      </c>
      <c r="O1571" s="57">
        <v>30.95</v>
      </c>
      <c r="P1571" s="57">
        <f>'1 - EC horaire'!O1571</f>
        <v>0</v>
      </c>
      <c r="Q1571" s="83">
        <f t="shared" si="124"/>
        <v>0</v>
      </c>
      <c r="R1571" s="84">
        <v>30.5</v>
      </c>
    </row>
    <row r="1572" spans="1:18" x14ac:dyDescent="0.25">
      <c r="A1572" s="52">
        <v>1570</v>
      </c>
      <c r="B1572" s="53">
        <v>3</v>
      </c>
      <c r="C1572" s="53">
        <v>7</v>
      </c>
      <c r="D1572" s="54">
        <v>10</v>
      </c>
      <c r="E1572" s="81">
        <v>28162</v>
      </c>
      <c r="F1572" s="55">
        <v>2087.9241715340859</v>
      </c>
      <c r="G1572" s="57">
        <v>230</v>
      </c>
      <c r="H1572" s="57">
        <f t="shared" si="120"/>
        <v>25844.075828465913</v>
      </c>
      <c r="I1572" s="57">
        <v>65</v>
      </c>
      <c r="J1572" s="57">
        <f t="shared" si="121"/>
        <v>25779.075828465913</v>
      </c>
      <c r="K1572" s="57">
        <v>25822</v>
      </c>
      <c r="L1572" s="57">
        <f t="shared" si="122"/>
        <v>0</v>
      </c>
      <c r="M1572" s="82">
        <v>110</v>
      </c>
      <c r="N1572" s="57">
        <f t="shared" si="123"/>
        <v>0</v>
      </c>
      <c r="O1572" s="57">
        <v>29.64</v>
      </c>
      <c r="P1572" s="57">
        <f>'1 - EC horaire'!O1572</f>
        <v>0</v>
      </c>
      <c r="Q1572" s="83">
        <f t="shared" si="124"/>
        <v>0</v>
      </c>
      <c r="R1572" s="84">
        <v>30.5</v>
      </c>
    </row>
    <row r="1573" spans="1:18" x14ac:dyDescent="0.25">
      <c r="A1573" s="52">
        <v>1571</v>
      </c>
      <c r="B1573" s="53">
        <v>3</v>
      </c>
      <c r="C1573" s="53">
        <v>7</v>
      </c>
      <c r="D1573" s="54">
        <v>11</v>
      </c>
      <c r="E1573" s="81">
        <v>27350</v>
      </c>
      <c r="F1573" s="55">
        <v>2086.3420570040857</v>
      </c>
      <c r="G1573" s="57">
        <v>230</v>
      </c>
      <c r="H1573" s="57">
        <f t="shared" si="120"/>
        <v>25033.657942995913</v>
      </c>
      <c r="I1573" s="57">
        <v>63</v>
      </c>
      <c r="J1573" s="57">
        <f t="shared" si="121"/>
        <v>24970.657942995913</v>
      </c>
      <c r="K1573" s="57">
        <v>25103</v>
      </c>
      <c r="L1573" s="57">
        <f t="shared" si="122"/>
        <v>0</v>
      </c>
      <c r="M1573" s="82">
        <v>110</v>
      </c>
      <c r="N1573" s="57">
        <f t="shared" si="123"/>
        <v>0</v>
      </c>
      <c r="O1573" s="57">
        <v>28.92</v>
      </c>
      <c r="P1573" s="57">
        <f>'1 - EC horaire'!O1573</f>
        <v>0</v>
      </c>
      <c r="Q1573" s="83">
        <f t="shared" si="124"/>
        <v>0</v>
      </c>
      <c r="R1573" s="84">
        <v>30.5</v>
      </c>
    </row>
    <row r="1574" spans="1:18" x14ac:dyDescent="0.25">
      <c r="A1574" s="52">
        <v>1572</v>
      </c>
      <c r="B1574" s="53">
        <v>3</v>
      </c>
      <c r="C1574" s="53">
        <v>7</v>
      </c>
      <c r="D1574" s="54">
        <v>12</v>
      </c>
      <c r="E1574" s="81">
        <v>26919</v>
      </c>
      <c r="F1574" s="55">
        <v>2080.4421562040861</v>
      </c>
      <c r="G1574" s="57">
        <v>230</v>
      </c>
      <c r="H1574" s="57">
        <f t="shared" si="120"/>
        <v>24608.557843795912</v>
      </c>
      <c r="I1574" s="57">
        <v>62</v>
      </c>
      <c r="J1574" s="57">
        <f t="shared" si="121"/>
        <v>24546.557843795912</v>
      </c>
      <c r="K1574" s="57">
        <v>24648</v>
      </c>
      <c r="L1574" s="57">
        <f t="shared" si="122"/>
        <v>0</v>
      </c>
      <c r="M1574" s="82">
        <v>110</v>
      </c>
      <c r="N1574" s="57">
        <f t="shared" si="123"/>
        <v>0</v>
      </c>
      <c r="O1574" s="57">
        <v>28.7</v>
      </c>
      <c r="P1574" s="57">
        <f>'1 - EC horaire'!O1574</f>
        <v>0</v>
      </c>
      <c r="Q1574" s="83">
        <f t="shared" si="124"/>
        <v>0</v>
      </c>
      <c r="R1574" s="84">
        <v>30.5</v>
      </c>
    </row>
    <row r="1575" spans="1:18" x14ac:dyDescent="0.25">
      <c r="A1575" s="52">
        <v>1573</v>
      </c>
      <c r="B1575" s="53">
        <v>3</v>
      </c>
      <c r="C1575" s="53">
        <v>7</v>
      </c>
      <c r="D1575" s="54">
        <v>13</v>
      </c>
      <c r="E1575" s="81">
        <v>26071</v>
      </c>
      <c r="F1575" s="55">
        <v>2092.4000761940861</v>
      </c>
      <c r="G1575" s="57">
        <v>230</v>
      </c>
      <c r="H1575" s="57">
        <f t="shared" si="120"/>
        <v>23748.599923805916</v>
      </c>
      <c r="I1575" s="57">
        <v>60</v>
      </c>
      <c r="J1575" s="57">
        <f t="shared" si="121"/>
        <v>23688.599923805916</v>
      </c>
      <c r="K1575" s="57">
        <v>23910</v>
      </c>
      <c r="L1575" s="57">
        <f t="shared" si="122"/>
        <v>0</v>
      </c>
      <c r="M1575" s="82">
        <v>110</v>
      </c>
      <c r="N1575" s="57">
        <f t="shared" si="123"/>
        <v>0</v>
      </c>
      <c r="O1575" s="57">
        <v>27.74</v>
      </c>
      <c r="P1575" s="57">
        <f>'1 - EC horaire'!O1575</f>
        <v>0</v>
      </c>
      <c r="Q1575" s="83">
        <f t="shared" si="124"/>
        <v>0</v>
      </c>
      <c r="R1575" s="84">
        <v>30.5</v>
      </c>
    </row>
    <row r="1576" spans="1:18" x14ac:dyDescent="0.25">
      <c r="A1576" s="52">
        <v>1574</v>
      </c>
      <c r="B1576" s="53">
        <v>3</v>
      </c>
      <c r="C1576" s="53">
        <v>7</v>
      </c>
      <c r="D1576" s="54">
        <v>14</v>
      </c>
      <c r="E1576" s="81">
        <v>25227</v>
      </c>
      <c r="F1576" s="55">
        <v>2091.693399534086</v>
      </c>
      <c r="G1576" s="57">
        <v>230</v>
      </c>
      <c r="H1576" s="57">
        <f t="shared" si="120"/>
        <v>22905.306600465912</v>
      </c>
      <c r="I1576" s="57">
        <v>58</v>
      </c>
      <c r="J1576" s="57">
        <f t="shared" si="121"/>
        <v>22847.306600465912</v>
      </c>
      <c r="K1576" s="57">
        <v>23301</v>
      </c>
      <c r="L1576" s="57">
        <f t="shared" si="122"/>
        <v>0</v>
      </c>
      <c r="M1576" s="82">
        <v>110</v>
      </c>
      <c r="N1576" s="57">
        <f t="shared" si="123"/>
        <v>0</v>
      </c>
      <c r="O1576" s="57">
        <v>26.89</v>
      </c>
      <c r="P1576" s="57">
        <f>'1 - EC horaire'!O1576</f>
        <v>0</v>
      </c>
      <c r="Q1576" s="83">
        <f t="shared" si="124"/>
        <v>0</v>
      </c>
      <c r="R1576" s="84">
        <v>30.5</v>
      </c>
    </row>
    <row r="1577" spans="1:18" x14ac:dyDescent="0.25">
      <c r="A1577" s="52">
        <v>1575</v>
      </c>
      <c r="B1577" s="53">
        <v>3</v>
      </c>
      <c r="C1577" s="53">
        <v>7</v>
      </c>
      <c r="D1577" s="54">
        <v>15</v>
      </c>
      <c r="E1577" s="81">
        <v>24909</v>
      </c>
      <c r="F1577" s="55">
        <v>2094.4488957940857</v>
      </c>
      <c r="G1577" s="57">
        <v>230</v>
      </c>
      <c r="H1577" s="57">
        <f t="shared" si="120"/>
        <v>22584.551104205915</v>
      </c>
      <c r="I1577" s="57">
        <v>59</v>
      </c>
      <c r="J1577" s="57">
        <f t="shared" si="121"/>
        <v>22525.551104205915</v>
      </c>
      <c r="K1577" s="57">
        <v>23036</v>
      </c>
      <c r="L1577" s="57">
        <f t="shared" si="122"/>
        <v>0</v>
      </c>
      <c r="M1577" s="82">
        <v>110</v>
      </c>
      <c r="N1577" s="57">
        <f t="shared" si="123"/>
        <v>0</v>
      </c>
      <c r="O1577" s="57">
        <v>26.33</v>
      </c>
      <c r="P1577" s="57">
        <f>'1 - EC horaire'!O1577</f>
        <v>0</v>
      </c>
      <c r="Q1577" s="83">
        <f t="shared" si="124"/>
        <v>0</v>
      </c>
      <c r="R1577" s="84">
        <v>30.5</v>
      </c>
    </row>
    <row r="1578" spans="1:18" x14ac:dyDescent="0.25">
      <c r="A1578" s="52">
        <v>1576</v>
      </c>
      <c r="B1578" s="53">
        <v>3</v>
      </c>
      <c r="C1578" s="53">
        <v>7</v>
      </c>
      <c r="D1578" s="54">
        <v>16</v>
      </c>
      <c r="E1578" s="81">
        <v>25014</v>
      </c>
      <c r="F1578" s="55">
        <v>2089.3776473840858</v>
      </c>
      <c r="G1578" s="57">
        <v>230</v>
      </c>
      <c r="H1578" s="57">
        <f t="shared" si="120"/>
        <v>22694.622352615916</v>
      </c>
      <c r="I1578" s="57">
        <v>60</v>
      </c>
      <c r="J1578" s="57">
        <f t="shared" si="121"/>
        <v>22634.622352615916</v>
      </c>
      <c r="K1578" s="57">
        <v>23106</v>
      </c>
      <c r="L1578" s="57">
        <f t="shared" si="122"/>
        <v>0</v>
      </c>
      <c r="M1578" s="82">
        <v>110</v>
      </c>
      <c r="N1578" s="57">
        <f t="shared" si="123"/>
        <v>0</v>
      </c>
      <c r="O1578" s="57">
        <v>25.29</v>
      </c>
      <c r="P1578" s="57">
        <f>'1 - EC horaire'!O1578</f>
        <v>0</v>
      </c>
      <c r="Q1578" s="83">
        <f t="shared" si="124"/>
        <v>0</v>
      </c>
      <c r="R1578" s="84">
        <v>30.5</v>
      </c>
    </row>
    <row r="1579" spans="1:18" x14ac:dyDescent="0.25">
      <c r="A1579" s="52">
        <v>1577</v>
      </c>
      <c r="B1579" s="53">
        <v>3</v>
      </c>
      <c r="C1579" s="53">
        <v>7</v>
      </c>
      <c r="D1579" s="54">
        <v>17</v>
      </c>
      <c r="E1579" s="81">
        <v>26599</v>
      </c>
      <c r="F1579" s="55">
        <v>2094.5950055540861</v>
      </c>
      <c r="G1579" s="57">
        <v>230</v>
      </c>
      <c r="H1579" s="57">
        <f t="shared" si="120"/>
        <v>24274.404994445915</v>
      </c>
      <c r="I1579" s="57">
        <v>65</v>
      </c>
      <c r="J1579" s="57">
        <f t="shared" si="121"/>
        <v>24209.404994445915</v>
      </c>
      <c r="K1579" s="57">
        <v>24354</v>
      </c>
      <c r="L1579" s="57">
        <f t="shared" si="122"/>
        <v>0</v>
      </c>
      <c r="M1579" s="82">
        <v>110</v>
      </c>
      <c r="N1579" s="57">
        <f t="shared" si="123"/>
        <v>0</v>
      </c>
      <c r="O1579" s="57">
        <v>27</v>
      </c>
      <c r="P1579" s="57">
        <f>'1 - EC horaire'!O1579</f>
        <v>0</v>
      </c>
      <c r="Q1579" s="83">
        <f t="shared" si="124"/>
        <v>0</v>
      </c>
      <c r="R1579" s="84">
        <v>30.5</v>
      </c>
    </row>
    <row r="1580" spans="1:18" x14ac:dyDescent="0.25">
      <c r="A1580" s="52">
        <v>1578</v>
      </c>
      <c r="B1580" s="53">
        <v>3</v>
      </c>
      <c r="C1580" s="53">
        <v>7</v>
      </c>
      <c r="D1580" s="54">
        <v>18</v>
      </c>
      <c r="E1580" s="81">
        <v>28566</v>
      </c>
      <c r="F1580" s="55">
        <v>2086.9554573340861</v>
      </c>
      <c r="G1580" s="57">
        <v>230</v>
      </c>
      <c r="H1580" s="57">
        <f t="shared" si="120"/>
        <v>26249.044542665913</v>
      </c>
      <c r="I1580" s="57">
        <v>69</v>
      </c>
      <c r="J1580" s="57">
        <f t="shared" si="121"/>
        <v>26180.044542665913</v>
      </c>
      <c r="K1580" s="57">
        <v>26267</v>
      </c>
      <c r="L1580" s="57">
        <f t="shared" si="122"/>
        <v>0</v>
      </c>
      <c r="M1580" s="82">
        <v>110</v>
      </c>
      <c r="N1580" s="57">
        <f t="shared" si="123"/>
        <v>0</v>
      </c>
      <c r="O1580" s="57">
        <v>35.51</v>
      </c>
      <c r="P1580" s="57">
        <f>'1 - EC horaire'!O1580</f>
        <v>0</v>
      </c>
      <c r="Q1580" s="83">
        <f t="shared" si="124"/>
        <v>0</v>
      </c>
      <c r="R1580" s="84">
        <v>30.5</v>
      </c>
    </row>
    <row r="1581" spans="1:18" x14ac:dyDescent="0.25">
      <c r="A1581" s="52">
        <v>1579</v>
      </c>
      <c r="B1581" s="53">
        <v>3</v>
      </c>
      <c r="C1581" s="53">
        <v>7</v>
      </c>
      <c r="D1581" s="54">
        <v>19</v>
      </c>
      <c r="E1581" s="81">
        <v>29908</v>
      </c>
      <c r="F1581" s="55">
        <v>2838.5902634340855</v>
      </c>
      <c r="G1581" s="57">
        <v>230</v>
      </c>
      <c r="H1581" s="57">
        <f t="shared" si="120"/>
        <v>26839.409736565914</v>
      </c>
      <c r="I1581" s="57">
        <v>70</v>
      </c>
      <c r="J1581" s="57">
        <f t="shared" si="121"/>
        <v>26769.409736565914</v>
      </c>
      <c r="K1581" s="57">
        <v>26918</v>
      </c>
      <c r="L1581" s="57">
        <f t="shared" si="122"/>
        <v>0</v>
      </c>
      <c r="M1581" s="82">
        <v>110</v>
      </c>
      <c r="N1581" s="57">
        <f t="shared" si="123"/>
        <v>0</v>
      </c>
      <c r="O1581" s="57">
        <v>41.63</v>
      </c>
      <c r="P1581" s="57">
        <f>'1 - EC horaire'!O1581</f>
        <v>0</v>
      </c>
      <c r="Q1581" s="83">
        <f t="shared" si="124"/>
        <v>0</v>
      </c>
      <c r="R1581" s="84">
        <v>30.5</v>
      </c>
    </row>
    <row r="1582" spans="1:18" x14ac:dyDescent="0.25">
      <c r="A1582" s="52">
        <v>1580</v>
      </c>
      <c r="B1582" s="53">
        <v>3</v>
      </c>
      <c r="C1582" s="53">
        <v>7</v>
      </c>
      <c r="D1582" s="54">
        <v>20</v>
      </c>
      <c r="E1582" s="81">
        <v>29563</v>
      </c>
      <c r="F1582" s="55">
        <v>2839.0361495540856</v>
      </c>
      <c r="G1582" s="57">
        <v>230</v>
      </c>
      <c r="H1582" s="57">
        <f t="shared" si="120"/>
        <v>26493.963850445914</v>
      </c>
      <c r="I1582" s="57">
        <v>69</v>
      </c>
      <c r="J1582" s="57">
        <f t="shared" si="121"/>
        <v>26424.963850445914</v>
      </c>
      <c r="K1582" s="57">
        <v>26536</v>
      </c>
      <c r="L1582" s="57">
        <f t="shared" si="122"/>
        <v>0</v>
      </c>
      <c r="M1582" s="82">
        <v>110</v>
      </c>
      <c r="N1582" s="57">
        <f t="shared" si="123"/>
        <v>0</v>
      </c>
      <c r="O1582" s="57">
        <v>40.76</v>
      </c>
      <c r="P1582" s="57">
        <f>'1 - EC horaire'!O1582</f>
        <v>0</v>
      </c>
      <c r="Q1582" s="83">
        <f t="shared" si="124"/>
        <v>0</v>
      </c>
      <c r="R1582" s="84">
        <v>30.5</v>
      </c>
    </row>
    <row r="1583" spans="1:18" x14ac:dyDescent="0.25">
      <c r="A1583" s="52">
        <v>1581</v>
      </c>
      <c r="B1583" s="53">
        <v>3</v>
      </c>
      <c r="C1583" s="53">
        <v>7</v>
      </c>
      <c r="D1583" s="54">
        <v>21</v>
      </c>
      <c r="E1583" s="81">
        <v>28942</v>
      </c>
      <c r="F1583" s="55">
        <v>2836.1979983440856</v>
      </c>
      <c r="G1583" s="57">
        <v>230</v>
      </c>
      <c r="H1583" s="57">
        <f t="shared" si="120"/>
        <v>25875.802001655913</v>
      </c>
      <c r="I1583" s="57">
        <v>67</v>
      </c>
      <c r="J1583" s="57">
        <f t="shared" si="121"/>
        <v>25808.802001655913</v>
      </c>
      <c r="K1583" s="57">
        <v>25866</v>
      </c>
      <c r="L1583" s="57">
        <f t="shared" si="122"/>
        <v>0</v>
      </c>
      <c r="M1583" s="82">
        <v>110</v>
      </c>
      <c r="N1583" s="57">
        <f t="shared" si="123"/>
        <v>0</v>
      </c>
      <c r="O1583" s="57">
        <v>37.14</v>
      </c>
      <c r="P1583" s="57">
        <f>'1 - EC horaire'!O1583</f>
        <v>0</v>
      </c>
      <c r="Q1583" s="83">
        <f t="shared" si="124"/>
        <v>0</v>
      </c>
      <c r="R1583" s="84">
        <v>30.5</v>
      </c>
    </row>
    <row r="1584" spans="1:18" x14ac:dyDescent="0.25">
      <c r="A1584" s="52">
        <v>1582</v>
      </c>
      <c r="B1584" s="53">
        <v>3</v>
      </c>
      <c r="C1584" s="53">
        <v>7</v>
      </c>
      <c r="D1584" s="54">
        <v>22</v>
      </c>
      <c r="E1584" s="81">
        <v>28075</v>
      </c>
      <c r="F1584" s="55">
        <v>2082.4958583840862</v>
      </c>
      <c r="G1584" s="57">
        <v>230</v>
      </c>
      <c r="H1584" s="57">
        <f t="shared" si="120"/>
        <v>25762.504141615915</v>
      </c>
      <c r="I1584" s="57">
        <v>65</v>
      </c>
      <c r="J1584" s="57">
        <f t="shared" si="121"/>
        <v>25697.504141615915</v>
      </c>
      <c r="K1584" s="57">
        <v>25754</v>
      </c>
      <c r="L1584" s="57">
        <f t="shared" si="122"/>
        <v>0</v>
      </c>
      <c r="M1584" s="82">
        <v>110</v>
      </c>
      <c r="N1584" s="57">
        <f t="shared" si="123"/>
        <v>0</v>
      </c>
      <c r="O1584" s="57">
        <v>31.32</v>
      </c>
      <c r="P1584" s="57">
        <f>'1 - EC horaire'!O1584</f>
        <v>0</v>
      </c>
      <c r="Q1584" s="83">
        <f t="shared" si="124"/>
        <v>0</v>
      </c>
      <c r="R1584" s="84">
        <v>30.5</v>
      </c>
    </row>
    <row r="1585" spans="1:18" x14ac:dyDescent="0.25">
      <c r="A1585" s="52">
        <v>1583</v>
      </c>
      <c r="B1585" s="53">
        <v>3</v>
      </c>
      <c r="C1585" s="53">
        <v>7</v>
      </c>
      <c r="D1585" s="54">
        <v>23</v>
      </c>
      <c r="E1585" s="81">
        <v>27305</v>
      </c>
      <c r="F1585" s="55">
        <v>2086.3687933540859</v>
      </c>
      <c r="G1585" s="57">
        <v>230</v>
      </c>
      <c r="H1585" s="57">
        <f t="shared" si="120"/>
        <v>24988.631206645914</v>
      </c>
      <c r="I1585" s="57">
        <v>63</v>
      </c>
      <c r="J1585" s="57">
        <f t="shared" si="121"/>
        <v>24925.631206645914</v>
      </c>
      <c r="K1585" s="57">
        <v>25045</v>
      </c>
      <c r="L1585" s="57">
        <f t="shared" si="122"/>
        <v>0</v>
      </c>
      <c r="M1585" s="82">
        <v>110</v>
      </c>
      <c r="N1585" s="57">
        <f t="shared" si="123"/>
        <v>0</v>
      </c>
      <c r="O1585" s="57">
        <v>25.82</v>
      </c>
      <c r="P1585" s="57">
        <f>'1 - EC horaire'!O1585</f>
        <v>0</v>
      </c>
      <c r="Q1585" s="83">
        <f t="shared" si="124"/>
        <v>0</v>
      </c>
      <c r="R1585" s="84">
        <v>30.5</v>
      </c>
    </row>
    <row r="1586" spans="1:18" x14ac:dyDescent="0.25">
      <c r="A1586" s="52">
        <v>1584</v>
      </c>
      <c r="B1586" s="53">
        <v>3</v>
      </c>
      <c r="C1586" s="53">
        <v>7</v>
      </c>
      <c r="D1586" s="54">
        <v>23</v>
      </c>
      <c r="E1586" s="81">
        <v>26603</v>
      </c>
      <c r="F1586" s="55">
        <v>2089.985415394086</v>
      </c>
      <c r="G1586" s="57">
        <v>230</v>
      </c>
      <c r="H1586" s="57">
        <f t="shared" si="120"/>
        <v>24283.014584605913</v>
      </c>
      <c r="I1586" s="57">
        <v>62</v>
      </c>
      <c r="J1586" s="57">
        <f t="shared" si="121"/>
        <v>24221.014584605913</v>
      </c>
      <c r="K1586" s="57">
        <v>24367</v>
      </c>
      <c r="L1586" s="57">
        <f t="shared" si="122"/>
        <v>0</v>
      </c>
      <c r="M1586" s="82">
        <v>110</v>
      </c>
      <c r="N1586" s="57">
        <f t="shared" si="123"/>
        <v>0</v>
      </c>
      <c r="O1586" s="57">
        <v>24.02</v>
      </c>
      <c r="P1586" s="57">
        <f>'1 - EC horaire'!O1586</f>
        <v>0</v>
      </c>
      <c r="Q1586" s="83">
        <f t="shared" si="124"/>
        <v>0</v>
      </c>
      <c r="R1586" s="84">
        <v>30.5</v>
      </c>
    </row>
    <row r="1587" spans="1:18" x14ac:dyDescent="0.25">
      <c r="A1587" s="52">
        <v>1585</v>
      </c>
      <c r="B1587" s="53">
        <v>3</v>
      </c>
      <c r="C1587" s="53">
        <v>8</v>
      </c>
      <c r="D1587" s="54">
        <v>1</v>
      </c>
      <c r="E1587" s="81">
        <v>26582</v>
      </c>
      <c r="F1587" s="55">
        <v>2084.7765758940859</v>
      </c>
      <c r="G1587" s="57">
        <v>0</v>
      </c>
      <c r="H1587" s="57">
        <f t="shared" si="120"/>
        <v>24497.223424105912</v>
      </c>
      <c r="I1587" s="57">
        <v>63</v>
      </c>
      <c r="J1587" s="57">
        <f t="shared" si="121"/>
        <v>24434.223424105912</v>
      </c>
      <c r="K1587" s="57">
        <v>24546</v>
      </c>
      <c r="L1587" s="57">
        <f t="shared" si="122"/>
        <v>0</v>
      </c>
      <c r="M1587" s="82">
        <v>110</v>
      </c>
      <c r="N1587" s="57">
        <f t="shared" si="123"/>
        <v>0</v>
      </c>
      <c r="O1587" s="57">
        <v>28.19</v>
      </c>
      <c r="P1587" s="57">
        <f>'1 - EC horaire'!O1587</f>
        <v>0</v>
      </c>
      <c r="Q1587" s="83">
        <f t="shared" si="124"/>
        <v>0</v>
      </c>
      <c r="R1587" s="84">
        <v>0</v>
      </c>
    </row>
    <row r="1588" spans="1:18" x14ac:dyDescent="0.25">
      <c r="A1588" s="52">
        <v>1586</v>
      </c>
      <c r="B1588" s="53">
        <v>3</v>
      </c>
      <c r="C1588" s="53">
        <v>8</v>
      </c>
      <c r="D1588" s="54">
        <v>2</v>
      </c>
      <c r="E1588" s="81">
        <v>26898</v>
      </c>
      <c r="F1588" s="55">
        <v>2090.3218801840858</v>
      </c>
      <c r="G1588" s="57">
        <v>0</v>
      </c>
      <c r="H1588" s="57">
        <f t="shared" si="120"/>
        <v>24807.678119815915</v>
      </c>
      <c r="I1588" s="57">
        <v>65</v>
      </c>
      <c r="J1588" s="57">
        <f t="shared" si="121"/>
        <v>24742.678119815915</v>
      </c>
      <c r="K1588" s="57">
        <v>24847</v>
      </c>
      <c r="L1588" s="57">
        <f t="shared" si="122"/>
        <v>0</v>
      </c>
      <c r="M1588" s="82">
        <v>110</v>
      </c>
      <c r="N1588" s="57">
        <f t="shared" si="123"/>
        <v>0</v>
      </c>
      <c r="O1588" s="57">
        <v>22.69</v>
      </c>
      <c r="P1588" s="57">
        <f>'1 - EC horaire'!O1588</f>
        <v>0</v>
      </c>
      <c r="Q1588" s="83">
        <f t="shared" si="124"/>
        <v>0</v>
      </c>
      <c r="R1588" s="84">
        <v>0</v>
      </c>
    </row>
    <row r="1589" spans="1:18" x14ac:dyDescent="0.25">
      <c r="A1589" s="52">
        <v>1587</v>
      </c>
      <c r="B1589" s="53">
        <v>3</v>
      </c>
      <c r="C1589" s="53">
        <v>8</v>
      </c>
      <c r="D1589" s="54">
        <v>3</v>
      </c>
      <c r="E1589" s="81">
        <v>27361</v>
      </c>
      <c r="F1589" s="55">
        <v>2084.8112274040859</v>
      </c>
      <c r="G1589" s="57">
        <v>0</v>
      </c>
      <c r="H1589" s="57">
        <f t="shared" si="120"/>
        <v>25276.188772595913</v>
      </c>
      <c r="I1589" s="57">
        <v>66</v>
      </c>
      <c r="J1589" s="57">
        <f t="shared" si="121"/>
        <v>25210.188772595913</v>
      </c>
      <c r="K1589" s="57">
        <v>25316</v>
      </c>
      <c r="L1589" s="57">
        <f t="shared" si="122"/>
        <v>0</v>
      </c>
      <c r="M1589" s="82">
        <v>110</v>
      </c>
      <c r="N1589" s="57">
        <f t="shared" si="123"/>
        <v>0</v>
      </c>
      <c r="O1589" s="57">
        <v>23.09</v>
      </c>
      <c r="P1589" s="57">
        <f>'1 - EC horaire'!O1589</f>
        <v>0</v>
      </c>
      <c r="Q1589" s="83">
        <f t="shared" si="124"/>
        <v>0</v>
      </c>
      <c r="R1589" s="84">
        <v>0</v>
      </c>
    </row>
    <row r="1590" spans="1:18" x14ac:dyDescent="0.25">
      <c r="A1590" s="52">
        <v>1588</v>
      </c>
      <c r="B1590" s="53">
        <v>3</v>
      </c>
      <c r="C1590" s="53">
        <v>8</v>
      </c>
      <c r="D1590" s="54">
        <v>4</v>
      </c>
      <c r="E1590" s="81">
        <v>27880</v>
      </c>
      <c r="F1590" s="55">
        <v>2090.065214104086</v>
      </c>
      <c r="G1590" s="57">
        <v>0</v>
      </c>
      <c r="H1590" s="57">
        <f t="shared" si="120"/>
        <v>25789.934785895915</v>
      </c>
      <c r="I1590" s="57">
        <v>67</v>
      </c>
      <c r="J1590" s="57">
        <f t="shared" si="121"/>
        <v>25722.934785895915</v>
      </c>
      <c r="K1590" s="57">
        <v>25764</v>
      </c>
      <c r="L1590" s="57">
        <f t="shared" si="122"/>
        <v>0</v>
      </c>
      <c r="M1590" s="82">
        <v>110</v>
      </c>
      <c r="N1590" s="57">
        <f t="shared" si="123"/>
        <v>0</v>
      </c>
      <c r="O1590" s="57">
        <v>22.21</v>
      </c>
      <c r="P1590" s="57">
        <f>'1 - EC horaire'!O1590</f>
        <v>0</v>
      </c>
      <c r="Q1590" s="83">
        <f t="shared" si="124"/>
        <v>0</v>
      </c>
      <c r="R1590" s="84">
        <v>0</v>
      </c>
    </row>
    <row r="1591" spans="1:18" x14ac:dyDescent="0.25">
      <c r="A1591" s="52">
        <v>1589</v>
      </c>
      <c r="B1591" s="53">
        <v>3</v>
      </c>
      <c r="C1591" s="53">
        <v>8</v>
      </c>
      <c r="D1591" s="54">
        <v>5</v>
      </c>
      <c r="E1591" s="81">
        <v>28700</v>
      </c>
      <c r="F1591" s="55">
        <v>2838.1232975740859</v>
      </c>
      <c r="G1591" s="57">
        <v>0</v>
      </c>
      <c r="H1591" s="57">
        <f t="shared" si="120"/>
        <v>25861.876702425914</v>
      </c>
      <c r="I1591" s="57">
        <v>70</v>
      </c>
      <c r="J1591" s="57">
        <f t="shared" si="121"/>
        <v>25791.876702425914</v>
      </c>
      <c r="K1591" s="57">
        <v>25848</v>
      </c>
      <c r="L1591" s="57">
        <f t="shared" si="122"/>
        <v>0</v>
      </c>
      <c r="M1591" s="82">
        <v>110</v>
      </c>
      <c r="N1591" s="57">
        <f t="shared" si="123"/>
        <v>0</v>
      </c>
      <c r="O1591" s="57">
        <v>24.86</v>
      </c>
      <c r="P1591" s="57">
        <f>'1 - EC horaire'!O1591</f>
        <v>0</v>
      </c>
      <c r="Q1591" s="83">
        <f t="shared" si="124"/>
        <v>0</v>
      </c>
      <c r="R1591" s="84">
        <v>0</v>
      </c>
    </row>
    <row r="1592" spans="1:18" x14ac:dyDescent="0.25">
      <c r="A1592" s="52">
        <v>1590</v>
      </c>
      <c r="B1592" s="53">
        <v>3</v>
      </c>
      <c r="C1592" s="53">
        <v>8</v>
      </c>
      <c r="D1592" s="54">
        <v>6</v>
      </c>
      <c r="E1592" s="81">
        <v>30539</v>
      </c>
      <c r="F1592" s="55">
        <v>2838.1842356440857</v>
      </c>
      <c r="G1592" s="57">
        <v>0</v>
      </c>
      <c r="H1592" s="57">
        <f t="shared" si="120"/>
        <v>27700.815764355913</v>
      </c>
      <c r="I1592" s="57">
        <v>74</v>
      </c>
      <c r="J1592" s="57">
        <f t="shared" si="121"/>
        <v>27626.815764355913</v>
      </c>
      <c r="K1592" s="57">
        <v>27794</v>
      </c>
      <c r="L1592" s="57">
        <f t="shared" si="122"/>
        <v>0</v>
      </c>
      <c r="M1592" s="82">
        <v>110</v>
      </c>
      <c r="N1592" s="57">
        <f t="shared" si="123"/>
        <v>0</v>
      </c>
      <c r="O1592" s="57">
        <v>28.65</v>
      </c>
      <c r="P1592" s="57">
        <f>'1 - EC horaire'!O1592</f>
        <v>0</v>
      </c>
      <c r="Q1592" s="83">
        <f t="shared" si="124"/>
        <v>0</v>
      </c>
      <c r="R1592" s="84">
        <v>0</v>
      </c>
    </row>
    <row r="1593" spans="1:18" x14ac:dyDescent="0.25">
      <c r="A1593" s="52">
        <v>1591</v>
      </c>
      <c r="B1593" s="53">
        <v>3</v>
      </c>
      <c r="C1593" s="53">
        <v>8</v>
      </c>
      <c r="D1593" s="54">
        <v>7</v>
      </c>
      <c r="E1593" s="81">
        <v>32050</v>
      </c>
      <c r="F1593" s="55">
        <v>2836.0545363040856</v>
      </c>
      <c r="G1593" s="57">
        <v>0</v>
      </c>
      <c r="H1593" s="57">
        <f t="shared" si="120"/>
        <v>29213.945463695913</v>
      </c>
      <c r="I1593" s="57">
        <v>74</v>
      </c>
      <c r="J1593" s="57">
        <f t="shared" si="121"/>
        <v>29139.945463695913</v>
      </c>
      <c r="K1593" s="57">
        <v>29416</v>
      </c>
      <c r="L1593" s="57">
        <f t="shared" si="122"/>
        <v>0</v>
      </c>
      <c r="M1593" s="82">
        <v>300</v>
      </c>
      <c r="N1593" s="57">
        <f t="shared" si="123"/>
        <v>0</v>
      </c>
      <c r="O1593" s="57">
        <v>36.08</v>
      </c>
      <c r="P1593" s="57">
        <f>'1 - EC horaire'!O1593</f>
        <v>0</v>
      </c>
      <c r="Q1593" s="83">
        <f t="shared" si="124"/>
        <v>0</v>
      </c>
      <c r="R1593" s="84">
        <v>0</v>
      </c>
    </row>
    <row r="1594" spans="1:18" x14ac:dyDescent="0.25">
      <c r="A1594" s="52">
        <v>1592</v>
      </c>
      <c r="B1594" s="53">
        <v>3</v>
      </c>
      <c r="C1594" s="53">
        <v>8</v>
      </c>
      <c r="D1594" s="54">
        <v>8</v>
      </c>
      <c r="E1594" s="81">
        <v>31325</v>
      </c>
      <c r="F1594" s="55">
        <v>2836.3436066940858</v>
      </c>
      <c r="G1594" s="57">
        <v>0</v>
      </c>
      <c r="H1594" s="57">
        <f t="shared" si="120"/>
        <v>28488.656393305915</v>
      </c>
      <c r="I1594" s="57">
        <v>72</v>
      </c>
      <c r="J1594" s="57">
        <f t="shared" si="121"/>
        <v>28416.656393305915</v>
      </c>
      <c r="K1594" s="57">
        <v>28636</v>
      </c>
      <c r="L1594" s="57">
        <f t="shared" si="122"/>
        <v>0</v>
      </c>
      <c r="M1594" s="82">
        <v>110</v>
      </c>
      <c r="N1594" s="57">
        <f t="shared" si="123"/>
        <v>0</v>
      </c>
      <c r="O1594" s="57">
        <v>43.58</v>
      </c>
      <c r="P1594" s="57">
        <f>'1 - EC horaire'!O1594</f>
        <v>0</v>
      </c>
      <c r="Q1594" s="83">
        <f t="shared" si="124"/>
        <v>0</v>
      </c>
      <c r="R1594" s="84">
        <v>0</v>
      </c>
    </row>
    <row r="1595" spans="1:18" x14ac:dyDescent="0.25">
      <c r="A1595" s="52">
        <v>1593</v>
      </c>
      <c r="B1595" s="53">
        <v>3</v>
      </c>
      <c r="C1595" s="53">
        <v>8</v>
      </c>
      <c r="D1595" s="54">
        <v>9</v>
      </c>
      <c r="E1595" s="81">
        <v>29935</v>
      </c>
      <c r="F1595" s="55">
        <v>2832.1411043540857</v>
      </c>
      <c r="G1595" s="57">
        <v>0</v>
      </c>
      <c r="H1595" s="57">
        <f t="shared" si="120"/>
        <v>27102.858895645913</v>
      </c>
      <c r="I1595" s="57">
        <v>71</v>
      </c>
      <c r="J1595" s="57">
        <f t="shared" si="121"/>
        <v>27031.858895645913</v>
      </c>
      <c r="K1595" s="57">
        <v>27216</v>
      </c>
      <c r="L1595" s="57">
        <f t="shared" si="122"/>
        <v>0</v>
      </c>
      <c r="M1595" s="82">
        <v>110</v>
      </c>
      <c r="N1595" s="57">
        <f t="shared" si="123"/>
        <v>0</v>
      </c>
      <c r="O1595" s="57">
        <v>36.29</v>
      </c>
      <c r="P1595" s="57">
        <f>'1 - EC horaire'!O1595</f>
        <v>0</v>
      </c>
      <c r="Q1595" s="83">
        <f t="shared" si="124"/>
        <v>0</v>
      </c>
      <c r="R1595" s="84">
        <v>0</v>
      </c>
    </row>
    <row r="1596" spans="1:18" x14ac:dyDescent="0.25">
      <c r="A1596" s="52">
        <v>1594</v>
      </c>
      <c r="B1596" s="53">
        <v>3</v>
      </c>
      <c r="C1596" s="53">
        <v>8</v>
      </c>
      <c r="D1596" s="54">
        <v>10</v>
      </c>
      <c r="E1596" s="81">
        <v>29052</v>
      </c>
      <c r="F1596" s="55">
        <v>2835.2176870340859</v>
      </c>
      <c r="G1596" s="57">
        <v>0</v>
      </c>
      <c r="H1596" s="57">
        <f t="shared" si="120"/>
        <v>26216.782312965915</v>
      </c>
      <c r="I1596" s="57">
        <v>70</v>
      </c>
      <c r="J1596" s="57">
        <f t="shared" si="121"/>
        <v>26146.782312965915</v>
      </c>
      <c r="K1596" s="57">
        <v>26181</v>
      </c>
      <c r="L1596" s="57">
        <f t="shared" si="122"/>
        <v>0</v>
      </c>
      <c r="M1596" s="82">
        <v>110</v>
      </c>
      <c r="N1596" s="57">
        <f t="shared" si="123"/>
        <v>0</v>
      </c>
      <c r="O1596" s="57">
        <v>33.47</v>
      </c>
      <c r="P1596" s="57">
        <f>'1 - EC horaire'!O1596</f>
        <v>0</v>
      </c>
      <c r="Q1596" s="83">
        <f t="shared" si="124"/>
        <v>0</v>
      </c>
      <c r="R1596" s="84">
        <v>0</v>
      </c>
    </row>
    <row r="1597" spans="1:18" x14ac:dyDescent="0.25">
      <c r="A1597" s="52">
        <v>1595</v>
      </c>
      <c r="B1597" s="53">
        <v>3</v>
      </c>
      <c r="C1597" s="53">
        <v>8</v>
      </c>
      <c r="D1597" s="54">
        <v>11</v>
      </c>
      <c r="E1597" s="81">
        <v>27991</v>
      </c>
      <c r="F1597" s="55">
        <v>2074.3025592440858</v>
      </c>
      <c r="G1597" s="57">
        <v>0</v>
      </c>
      <c r="H1597" s="57">
        <f t="shared" si="120"/>
        <v>25916.697440755914</v>
      </c>
      <c r="I1597" s="57">
        <v>68</v>
      </c>
      <c r="J1597" s="57">
        <f t="shared" si="121"/>
        <v>25848.697440755914</v>
      </c>
      <c r="K1597" s="57">
        <v>25907</v>
      </c>
      <c r="L1597" s="57">
        <f t="shared" si="122"/>
        <v>0</v>
      </c>
      <c r="M1597" s="82">
        <v>110</v>
      </c>
      <c r="N1597" s="57">
        <f t="shared" si="123"/>
        <v>0</v>
      </c>
      <c r="O1597" s="57">
        <v>30.29</v>
      </c>
      <c r="P1597" s="57">
        <f>'1 - EC horaire'!O1597</f>
        <v>0</v>
      </c>
      <c r="Q1597" s="83">
        <f t="shared" si="124"/>
        <v>0</v>
      </c>
      <c r="R1597" s="84">
        <v>0</v>
      </c>
    </row>
    <row r="1598" spans="1:18" x14ac:dyDescent="0.25">
      <c r="A1598" s="52">
        <v>1596</v>
      </c>
      <c r="B1598" s="53">
        <v>3</v>
      </c>
      <c r="C1598" s="53">
        <v>8</v>
      </c>
      <c r="D1598" s="54">
        <v>12</v>
      </c>
      <c r="E1598" s="81">
        <v>26895</v>
      </c>
      <c r="F1598" s="55">
        <v>2077.225782164086</v>
      </c>
      <c r="G1598" s="57">
        <v>0</v>
      </c>
      <c r="H1598" s="57">
        <f t="shared" si="120"/>
        <v>24817.774217835915</v>
      </c>
      <c r="I1598" s="57">
        <v>67</v>
      </c>
      <c r="J1598" s="57">
        <f t="shared" si="121"/>
        <v>24750.774217835915</v>
      </c>
      <c r="K1598" s="57">
        <v>24851</v>
      </c>
      <c r="L1598" s="57">
        <f t="shared" si="122"/>
        <v>0</v>
      </c>
      <c r="M1598" s="82">
        <v>110</v>
      </c>
      <c r="N1598" s="57">
        <f t="shared" si="123"/>
        <v>0</v>
      </c>
      <c r="O1598" s="57">
        <v>27.03</v>
      </c>
      <c r="P1598" s="57">
        <f>'1 - EC horaire'!O1598</f>
        <v>0</v>
      </c>
      <c r="Q1598" s="83">
        <f t="shared" si="124"/>
        <v>0</v>
      </c>
      <c r="R1598" s="84">
        <v>0</v>
      </c>
    </row>
    <row r="1599" spans="1:18" x14ac:dyDescent="0.25">
      <c r="A1599" s="52">
        <v>1597</v>
      </c>
      <c r="B1599" s="53">
        <v>3</v>
      </c>
      <c r="C1599" s="53">
        <v>8</v>
      </c>
      <c r="D1599" s="54">
        <v>13</v>
      </c>
      <c r="E1599" s="81">
        <v>26347</v>
      </c>
      <c r="F1599" s="55">
        <v>2078.1351536340858</v>
      </c>
      <c r="G1599" s="57">
        <v>0</v>
      </c>
      <c r="H1599" s="57">
        <f t="shared" si="120"/>
        <v>24268.864846365916</v>
      </c>
      <c r="I1599" s="57">
        <v>65</v>
      </c>
      <c r="J1599" s="57">
        <f t="shared" si="121"/>
        <v>24203.864846365916</v>
      </c>
      <c r="K1599" s="57">
        <v>24352</v>
      </c>
      <c r="L1599" s="57">
        <f t="shared" si="122"/>
        <v>0</v>
      </c>
      <c r="M1599" s="82">
        <v>110</v>
      </c>
      <c r="N1599" s="57">
        <f t="shared" si="123"/>
        <v>0</v>
      </c>
      <c r="O1599" s="57">
        <v>23.72</v>
      </c>
      <c r="P1599" s="57">
        <f>'1 - EC horaire'!O1599</f>
        <v>0</v>
      </c>
      <c r="Q1599" s="83">
        <f t="shared" si="124"/>
        <v>0</v>
      </c>
      <c r="R1599" s="84">
        <v>0</v>
      </c>
    </row>
    <row r="1600" spans="1:18" x14ac:dyDescent="0.25">
      <c r="A1600" s="52">
        <v>1598</v>
      </c>
      <c r="B1600" s="53">
        <v>3</v>
      </c>
      <c r="C1600" s="53">
        <v>8</v>
      </c>
      <c r="D1600" s="54">
        <v>14</v>
      </c>
      <c r="E1600" s="81">
        <v>25902</v>
      </c>
      <c r="F1600" s="55">
        <v>2075.6915141440859</v>
      </c>
      <c r="G1600" s="57">
        <v>0</v>
      </c>
      <c r="H1600" s="57">
        <f t="shared" si="120"/>
        <v>23826.308485855916</v>
      </c>
      <c r="I1600" s="57">
        <v>62</v>
      </c>
      <c r="J1600" s="57">
        <f t="shared" si="121"/>
        <v>23764.308485855916</v>
      </c>
      <c r="K1600" s="57">
        <v>23971</v>
      </c>
      <c r="L1600" s="57">
        <f t="shared" si="122"/>
        <v>0</v>
      </c>
      <c r="M1600" s="82">
        <v>110</v>
      </c>
      <c r="N1600" s="57">
        <f t="shared" si="123"/>
        <v>0</v>
      </c>
      <c r="O1600" s="57">
        <v>23.58</v>
      </c>
      <c r="P1600" s="57">
        <f>'1 - EC horaire'!O1600</f>
        <v>0</v>
      </c>
      <c r="Q1600" s="83">
        <f t="shared" si="124"/>
        <v>0</v>
      </c>
      <c r="R1600" s="84">
        <v>0</v>
      </c>
    </row>
    <row r="1601" spans="1:18" x14ac:dyDescent="0.25">
      <c r="A1601" s="52">
        <v>1599</v>
      </c>
      <c r="B1601" s="53">
        <v>3</v>
      </c>
      <c r="C1601" s="53">
        <v>8</v>
      </c>
      <c r="D1601" s="54">
        <v>15</v>
      </c>
      <c r="E1601" s="81">
        <v>25439</v>
      </c>
      <c r="F1601" s="55">
        <v>2071.729457894086</v>
      </c>
      <c r="G1601" s="57">
        <v>0</v>
      </c>
      <c r="H1601" s="57">
        <f t="shared" si="120"/>
        <v>23367.270542105915</v>
      </c>
      <c r="I1601" s="57">
        <v>62</v>
      </c>
      <c r="J1601" s="57">
        <f t="shared" si="121"/>
        <v>23305.270542105915</v>
      </c>
      <c r="K1601" s="57">
        <v>23685</v>
      </c>
      <c r="L1601" s="57">
        <f t="shared" si="122"/>
        <v>0</v>
      </c>
      <c r="M1601" s="82">
        <v>110</v>
      </c>
      <c r="N1601" s="57">
        <f t="shared" si="123"/>
        <v>0</v>
      </c>
      <c r="O1601" s="57">
        <v>22.92</v>
      </c>
      <c r="P1601" s="57">
        <f>'1 - EC horaire'!O1601</f>
        <v>0</v>
      </c>
      <c r="Q1601" s="83">
        <f t="shared" si="124"/>
        <v>0</v>
      </c>
      <c r="R1601" s="84">
        <v>0</v>
      </c>
    </row>
    <row r="1602" spans="1:18" x14ac:dyDescent="0.25">
      <c r="A1602" s="52">
        <v>1600</v>
      </c>
      <c r="B1602" s="53">
        <v>3</v>
      </c>
      <c r="C1602" s="53">
        <v>8</v>
      </c>
      <c r="D1602" s="54">
        <v>16</v>
      </c>
      <c r="E1602" s="81">
        <v>25917</v>
      </c>
      <c r="F1602" s="55">
        <v>2077.681599854086</v>
      </c>
      <c r="G1602" s="57">
        <v>0</v>
      </c>
      <c r="H1602" s="57">
        <f t="shared" si="120"/>
        <v>23839.318400145916</v>
      </c>
      <c r="I1602" s="57">
        <v>66</v>
      </c>
      <c r="J1602" s="57">
        <f t="shared" si="121"/>
        <v>23773.318400145916</v>
      </c>
      <c r="K1602" s="57">
        <v>23985</v>
      </c>
      <c r="L1602" s="57">
        <f t="shared" si="122"/>
        <v>0</v>
      </c>
      <c r="M1602" s="82">
        <v>110</v>
      </c>
      <c r="N1602" s="57">
        <f t="shared" si="123"/>
        <v>0</v>
      </c>
      <c r="O1602" s="57">
        <v>23.51</v>
      </c>
      <c r="P1602" s="57">
        <f>'1 - EC horaire'!O1602</f>
        <v>0</v>
      </c>
      <c r="Q1602" s="83">
        <f t="shared" si="124"/>
        <v>0</v>
      </c>
      <c r="R1602" s="84">
        <v>0</v>
      </c>
    </row>
    <row r="1603" spans="1:18" x14ac:dyDescent="0.25">
      <c r="A1603" s="52">
        <v>1601</v>
      </c>
      <c r="B1603" s="53">
        <v>3</v>
      </c>
      <c r="C1603" s="53">
        <v>8</v>
      </c>
      <c r="D1603" s="54">
        <v>17</v>
      </c>
      <c r="E1603" s="81">
        <v>27854</v>
      </c>
      <c r="F1603" s="55">
        <v>2079.6995591940859</v>
      </c>
      <c r="G1603" s="57">
        <v>0</v>
      </c>
      <c r="H1603" s="57">
        <f t="shared" si="120"/>
        <v>25774.300440805913</v>
      </c>
      <c r="I1603" s="57">
        <v>70</v>
      </c>
      <c r="J1603" s="57">
        <f t="shared" si="121"/>
        <v>25704.300440805913</v>
      </c>
      <c r="K1603" s="57">
        <v>25756</v>
      </c>
      <c r="L1603" s="57">
        <f t="shared" si="122"/>
        <v>0</v>
      </c>
      <c r="M1603" s="82">
        <v>110</v>
      </c>
      <c r="N1603" s="57">
        <f t="shared" si="123"/>
        <v>0</v>
      </c>
      <c r="O1603" s="57">
        <v>27.98</v>
      </c>
      <c r="P1603" s="57">
        <f>'1 - EC horaire'!O1603</f>
        <v>0</v>
      </c>
      <c r="Q1603" s="83">
        <f t="shared" si="124"/>
        <v>0</v>
      </c>
      <c r="R1603" s="84">
        <v>0</v>
      </c>
    </row>
    <row r="1604" spans="1:18" x14ac:dyDescent="0.25">
      <c r="A1604" s="52">
        <v>1602</v>
      </c>
      <c r="B1604" s="53">
        <v>3</v>
      </c>
      <c r="C1604" s="53">
        <v>8</v>
      </c>
      <c r="D1604" s="54">
        <v>18</v>
      </c>
      <c r="E1604" s="81">
        <v>29471</v>
      </c>
      <c r="F1604" s="55">
        <v>2078.3314455840859</v>
      </c>
      <c r="G1604" s="57">
        <v>0</v>
      </c>
      <c r="H1604" s="57">
        <f t="shared" ref="H1604:H1667" si="125">E1604-G1604-F1604</f>
        <v>27392.668554415915</v>
      </c>
      <c r="I1604" s="57">
        <v>73</v>
      </c>
      <c r="J1604" s="57">
        <f t="shared" ref="J1604:J1667" si="126">H1604-I1604</f>
        <v>27319.668554415915</v>
      </c>
      <c r="K1604" s="57">
        <v>27495</v>
      </c>
      <c r="L1604" s="57">
        <f t="shared" ref="L1604:L1667" si="127">IF(J1604-K1604&gt;0,J1604-K1604,0)</f>
        <v>0</v>
      </c>
      <c r="M1604" s="82">
        <v>110</v>
      </c>
      <c r="N1604" s="57">
        <f t="shared" ref="N1604:N1667" si="128">L1604*M1604</f>
        <v>0</v>
      </c>
      <c r="O1604" s="57">
        <v>35.71</v>
      </c>
      <c r="P1604" s="57">
        <f>'1 - EC horaire'!O1604</f>
        <v>0</v>
      </c>
      <c r="Q1604" s="83">
        <f t="shared" ref="Q1604:Q1667" si="129">L1604-P1604</f>
        <v>0</v>
      </c>
      <c r="R1604" s="84">
        <v>0</v>
      </c>
    </row>
    <row r="1605" spans="1:18" x14ac:dyDescent="0.25">
      <c r="A1605" s="52">
        <v>1603</v>
      </c>
      <c r="B1605" s="53">
        <v>3</v>
      </c>
      <c r="C1605" s="53">
        <v>8</v>
      </c>
      <c r="D1605" s="54">
        <v>19</v>
      </c>
      <c r="E1605" s="81">
        <v>29909</v>
      </c>
      <c r="F1605" s="55">
        <v>2088.355840094086</v>
      </c>
      <c r="G1605" s="57">
        <v>0</v>
      </c>
      <c r="H1605" s="57">
        <f t="shared" si="125"/>
        <v>27820.644159905914</v>
      </c>
      <c r="I1605" s="57">
        <v>72</v>
      </c>
      <c r="J1605" s="57">
        <f t="shared" si="126"/>
        <v>27748.644159905914</v>
      </c>
      <c r="K1605" s="57">
        <v>27918</v>
      </c>
      <c r="L1605" s="57">
        <f t="shared" si="127"/>
        <v>0</v>
      </c>
      <c r="M1605" s="82">
        <v>110</v>
      </c>
      <c r="N1605" s="57">
        <f t="shared" si="128"/>
        <v>0</v>
      </c>
      <c r="O1605" s="57">
        <v>37.53</v>
      </c>
      <c r="P1605" s="57">
        <f>'1 - EC horaire'!O1605</f>
        <v>0</v>
      </c>
      <c r="Q1605" s="83">
        <f t="shared" si="129"/>
        <v>0</v>
      </c>
      <c r="R1605" s="84">
        <v>0</v>
      </c>
    </row>
    <row r="1606" spans="1:18" x14ac:dyDescent="0.25">
      <c r="A1606" s="52">
        <v>1604</v>
      </c>
      <c r="B1606" s="53">
        <v>3</v>
      </c>
      <c r="C1606" s="53">
        <v>8</v>
      </c>
      <c r="D1606" s="54">
        <v>20</v>
      </c>
      <c r="E1606" s="81">
        <v>29433</v>
      </c>
      <c r="F1606" s="55">
        <v>2086.8185312640858</v>
      </c>
      <c r="G1606" s="57">
        <v>0</v>
      </c>
      <c r="H1606" s="57">
        <f t="shared" si="125"/>
        <v>27346.181468735915</v>
      </c>
      <c r="I1606" s="57">
        <v>70</v>
      </c>
      <c r="J1606" s="57">
        <f t="shared" si="126"/>
        <v>27276.181468735915</v>
      </c>
      <c r="K1606" s="57">
        <v>27445</v>
      </c>
      <c r="L1606" s="57">
        <f t="shared" si="127"/>
        <v>0</v>
      </c>
      <c r="M1606" s="82">
        <v>110</v>
      </c>
      <c r="N1606" s="57">
        <f t="shared" si="128"/>
        <v>0</v>
      </c>
      <c r="O1606" s="57">
        <v>35.64</v>
      </c>
      <c r="P1606" s="57">
        <f>'1 - EC horaire'!O1606</f>
        <v>0</v>
      </c>
      <c r="Q1606" s="83">
        <f t="shared" si="129"/>
        <v>0</v>
      </c>
      <c r="R1606" s="84">
        <v>0</v>
      </c>
    </row>
    <row r="1607" spans="1:18" x14ac:dyDescent="0.25">
      <c r="A1607" s="52">
        <v>1605</v>
      </c>
      <c r="B1607" s="53">
        <v>3</v>
      </c>
      <c r="C1607" s="53">
        <v>8</v>
      </c>
      <c r="D1607" s="54">
        <v>21</v>
      </c>
      <c r="E1607" s="81">
        <v>28423</v>
      </c>
      <c r="F1607" s="55">
        <v>2085.9759636040858</v>
      </c>
      <c r="G1607" s="57">
        <v>0</v>
      </c>
      <c r="H1607" s="57">
        <f t="shared" si="125"/>
        <v>26337.024036395913</v>
      </c>
      <c r="I1607" s="57">
        <v>67</v>
      </c>
      <c r="J1607" s="57">
        <f t="shared" si="126"/>
        <v>26270.024036395913</v>
      </c>
      <c r="K1607" s="57">
        <v>26380</v>
      </c>
      <c r="L1607" s="57">
        <f t="shared" si="127"/>
        <v>0</v>
      </c>
      <c r="M1607" s="82">
        <v>110</v>
      </c>
      <c r="N1607" s="57">
        <f t="shared" si="128"/>
        <v>0</v>
      </c>
      <c r="O1607" s="57">
        <v>30.73</v>
      </c>
      <c r="P1607" s="57">
        <f>'1 - EC horaire'!O1607</f>
        <v>0</v>
      </c>
      <c r="Q1607" s="83">
        <f t="shared" si="129"/>
        <v>0</v>
      </c>
      <c r="R1607" s="84">
        <v>0</v>
      </c>
    </row>
    <row r="1608" spans="1:18" x14ac:dyDescent="0.25">
      <c r="A1608" s="52">
        <v>1606</v>
      </c>
      <c r="B1608" s="53">
        <v>3</v>
      </c>
      <c r="C1608" s="53">
        <v>8</v>
      </c>
      <c r="D1608" s="54">
        <v>22</v>
      </c>
      <c r="E1608" s="81">
        <v>27300</v>
      </c>
      <c r="F1608" s="55">
        <v>2081.7277263640858</v>
      </c>
      <c r="G1608" s="57">
        <v>0</v>
      </c>
      <c r="H1608" s="57">
        <f t="shared" si="125"/>
        <v>25218.272273635914</v>
      </c>
      <c r="I1608" s="57">
        <v>63</v>
      </c>
      <c r="J1608" s="57">
        <f t="shared" si="126"/>
        <v>25155.272273635914</v>
      </c>
      <c r="K1608" s="57">
        <v>25279</v>
      </c>
      <c r="L1608" s="57">
        <f t="shared" si="127"/>
        <v>0</v>
      </c>
      <c r="M1608" s="82">
        <v>110</v>
      </c>
      <c r="N1608" s="57">
        <f t="shared" si="128"/>
        <v>0</v>
      </c>
      <c r="O1608" s="57">
        <v>23.39</v>
      </c>
      <c r="P1608" s="57">
        <f>'1 - EC horaire'!O1608</f>
        <v>0</v>
      </c>
      <c r="Q1608" s="83">
        <f t="shared" si="129"/>
        <v>0</v>
      </c>
      <c r="R1608" s="84">
        <v>0</v>
      </c>
    </row>
    <row r="1609" spans="1:18" x14ac:dyDescent="0.25">
      <c r="A1609" s="52">
        <v>1607</v>
      </c>
      <c r="B1609" s="53">
        <v>3</v>
      </c>
      <c r="C1609" s="53">
        <v>8</v>
      </c>
      <c r="D1609" s="54">
        <v>23</v>
      </c>
      <c r="E1609" s="81">
        <v>25981</v>
      </c>
      <c r="F1609" s="55">
        <v>2083.2125945440857</v>
      </c>
      <c r="G1609" s="57">
        <v>0</v>
      </c>
      <c r="H1609" s="57">
        <f t="shared" si="125"/>
        <v>23897.787405455914</v>
      </c>
      <c r="I1609" s="57">
        <v>61</v>
      </c>
      <c r="J1609" s="57">
        <f t="shared" si="126"/>
        <v>23836.787405455914</v>
      </c>
      <c r="K1609" s="57">
        <v>24039</v>
      </c>
      <c r="L1609" s="57">
        <f t="shared" si="127"/>
        <v>0</v>
      </c>
      <c r="M1609" s="82">
        <v>110</v>
      </c>
      <c r="N1609" s="57">
        <f t="shared" si="128"/>
        <v>0</v>
      </c>
      <c r="O1609" s="57">
        <v>22.3</v>
      </c>
      <c r="P1609" s="57">
        <f>'1 - EC horaire'!O1609</f>
        <v>0</v>
      </c>
      <c r="Q1609" s="83">
        <f t="shared" si="129"/>
        <v>0</v>
      </c>
      <c r="R1609" s="84">
        <v>0</v>
      </c>
    </row>
    <row r="1610" spans="1:18" x14ac:dyDescent="0.25">
      <c r="A1610" s="52">
        <v>1608</v>
      </c>
      <c r="B1610" s="53">
        <v>3</v>
      </c>
      <c r="C1610" s="53">
        <v>8</v>
      </c>
      <c r="D1610" s="54">
        <v>23</v>
      </c>
      <c r="E1610" s="81">
        <v>25070</v>
      </c>
      <c r="F1610" s="55">
        <v>2081.6858859540857</v>
      </c>
      <c r="G1610" s="57">
        <v>0</v>
      </c>
      <c r="H1610" s="57">
        <f t="shared" si="125"/>
        <v>22988.314114045916</v>
      </c>
      <c r="I1610" s="57">
        <v>58</v>
      </c>
      <c r="J1610" s="57">
        <f t="shared" si="126"/>
        <v>22930.314114045916</v>
      </c>
      <c r="K1610" s="57">
        <v>23365</v>
      </c>
      <c r="L1610" s="57">
        <f t="shared" si="127"/>
        <v>0</v>
      </c>
      <c r="M1610" s="82">
        <v>110</v>
      </c>
      <c r="N1610" s="57">
        <f t="shared" si="128"/>
        <v>0</v>
      </c>
      <c r="O1610" s="57">
        <v>17.38</v>
      </c>
      <c r="P1610" s="57">
        <f>'1 - EC horaire'!O1610</f>
        <v>0</v>
      </c>
      <c r="Q1610" s="83">
        <f t="shared" si="129"/>
        <v>0</v>
      </c>
      <c r="R1610" s="84">
        <v>0</v>
      </c>
    </row>
    <row r="1611" spans="1:18" x14ac:dyDescent="0.25">
      <c r="A1611" s="52">
        <v>1609</v>
      </c>
      <c r="B1611" s="53">
        <v>3</v>
      </c>
      <c r="C1611" s="53">
        <v>9</v>
      </c>
      <c r="D1611" s="54">
        <v>1</v>
      </c>
      <c r="E1611" s="81">
        <v>24703</v>
      </c>
      <c r="F1611" s="55">
        <v>2087.7283638040858</v>
      </c>
      <c r="G1611" s="57">
        <v>0</v>
      </c>
      <c r="H1611" s="57">
        <f t="shared" si="125"/>
        <v>22615.271636195914</v>
      </c>
      <c r="I1611" s="57">
        <v>56</v>
      </c>
      <c r="J1611" s="57">
        <f t="shared" si="126"/>
        <v>22559.271636195914</v>
      </c>
      <c r="K1611" s="57">
        <v>23074</v>
      </c>
      <c r="L1611" s="57">
        <f t="shared" si="127"/>
        <v>0</v>
      </c>
      <c r="M1611" s="82">
        <v>110</v>
      </c>
      <c r="N1611" s="57">
        <f t="shared" si="128"/>
        <v>0</v>
      </c>
      <c r="O1611" s="57">
        <v>17.600000000000001</v>
      </c>
      <c r="P1611" s="57">
        <f>'1 - EC horaire'!O1611</f>
        <v>0</v>
      </c>
      <c r="Q1611" s="83">
        <f t="shared" si="129"/>
        <v>0</v>
      </c>
      <c r="R1611" s="84">
        <v>0</v>
      </c>
    </row>
    <row r="1612" spans="1:18" x14ac:dyDescent="0.25">
      <c r="A1612" s="52">
        <v>1610</v>
      </c>
      <c r="B1612" s="53">
        <v>3</v>
      </c>
      <c r="C1612" s="53">
        <v>9</v>
      </c>
      <c r="D1612" s="54">
        <v>2</v>
      </c>
      <c r="E1612" s="81">
        <v>24468</v>
      </c>
      <c r="F1612" s="55">
        <v>2086.0980669140858</v>
      </c>
      <c r="G1612" s="57">
        <v>0</v>
      </c>
      <c r="H1612" s="57">
        <f t="shared" si="125"/>
        <v>22381.901933085916</v>
      </c>
      <c r="I1612" s="57">
        <v>56</v>
      </c>
      <c r="J1612" s="57">
        <f t="shared" si="126"/>
        <v>22325.901933085916</v>
      </c>
      <c r="K1612" s="57">
        <v>22895</v>
      </c>
      <c r="L1612" s="57">
        <f t="shared" si="127"/>
        <v>0</v>
      </c>
      <c r="M1612" s="82">
        <v>110</v>
      </c>
      <c r="N1612" s="57">
        <f t="shared" si="128"/>
        <v>0</v>
      </c>
      <c r="O1612" s="57">
        <v>17.47</v>
      </c>
      <c r="P1612" s="57">
        <f>'1 - EC horaire'!O1612</f>
        <v>0</v>
      </c>
      <c r="Q1612" s="83">
        <f t="shared" si="129"/>
        <v>0</v>
      </c>
      <c r="R1612" s="84">
        <v>0</v>
      </c>
    </row>
    <row r="1613" spans="1:18" x14ac:dyDescent="0.25">
      <c r="A1613" s="52">
        <v>1611</v>
      </c>
      <c r="B1613" s="53">
        <v>3</v>
      </c>
      <c r="C1613" s="53">
        <v>9</v>
      </c>
      <c r="D1613" s="54">
        <v>3</v>
      </c>
      <c r="E1613" s="81">
        <v>24333</v>
      </c>
      <c r="F1613" s="55">
        <v>2085.983477574086</v>
      </c>
      <c r="G1613" s="57">
        <v>0</v>
      </c>
      <c r="H1613" s="57">
        <f t="shared" si="125"/>
        <v>22247.016522425914</v>
      </c>
      <c r="I1613" s="57">
        <v>56</v>
      </c>
      <c r="J1613" s="57">
        <f t="shared" si="126"/>
        <v>22191.016522425914</v>
      </c>
      <c r="K1613" s="57">
        <v>22797</v>
      </c>
      <c r="L1613" s="57">
        <f t="shared" si="127"/>
        <v>0</v>
      </c>
      <c r="M1613" s="82">
        <v>110</v>
      </c>
      <c r="N1613" s="57">
        <f t="shared" si="128"/>
        <v>0</v>
      </c>
      <c r="O1613" s="57">
        <v>17.2</v>
      </c>
      <c r="P1613" s="57">
        <f>'1 - EC horaire'!O1613</f>
        <v>0</v>
      </c>
      <c r="Q1613" s="83">
        <f t="shared" si="129"/>
        <v>0</v>
      </c>
      <c r="R1613" s="84">
        <v>0</v>
      </c>
    </row>
    <row r="1614" spans="1:18" x14ac:dyDescent="0.25">
      <c r="A1614" s="52">
        <v>1612</v>
      </c>
      <c r="B1614" s="53">
        <v>3</v>
      </c>
      <c r="C1614" s="53">
        <v>9</v>
      </c>
      <c r="D1614" s="54">
        <v>4</v>
      </c>
      <c r="E1614" s="81">
        <v>24361</v>
      </c>
      <c r="F1614" s="55">
        <v>2081.8410993440857</v>
      </c>
      <c r="G1614" s="57">
        <v>0</v>
      </c>
      <c r="H1614" s="57">
        <f t="shared" si="125"/>
        <v>22279.158900655915</v>
      </c>
      <c r="I1614" s="57">
        <v>57</v>
      </c>
      <c r="J1614" s="57">
        <f t="shared" si="126"/>
        <v>22222.158900655915</v>
      </c>
      <c r="K1614" s="57">
        <v>22828</v>
      </c>
      <c r="L1614" s="57">
        <f t="shared" si="127"/>
        <v>0</v>
      </c>
      <c r="M1614" s="82">
        <v>110</v>
      </c>
      <c r="N1614" s="57">
        <f t="shared" si="128"/>
        <v>0</v>
      </c>
      <c r="O1614" s="57">
        <v>17.420000000000002</v>
      </c>
      <c r="P1614" s="57">
        <f>'1 - EC horaire'!O1614</f>
        <v>0</v>
      </c>
      <c r="Q1614" s="83">
        <f t="shared" si="129"/>
        <v>0</v>
      </c>
      <c r="R1614" s="84">
        <v>0</v>
      </c>
    </row>
    <row r="1615" spans="1:18" x14ac:dyDescent="0.25">
      <c r="A1615" s="52">
        <v>1613</v>
      </c>
      <c r="B1615" s="53">
        <v>3</v>
      </c>
      <c r="C1615" s="53">
        <v>9</v>
      </c>
      <c r="D1615" s="54">
        <v>5</v>
      </c>
      <c r="E1615" s="81">
        <v>24943</v>
      </c>
      <c r="F1615" s="55">
        <v>2081.835489004086</v>
      </c>
      <c r="G1615" s="57">
        <v>0</v>
      </c>
      <c r="H1615" s="57">
        <f t="shared" si="125"/>
        <v>22861.164510995914</v>
      </c>
      <c r="I1615" s="57">
        <v>60</v>
      </c>
      <c r="J1615" s="57">
        <f t="shared" si="126"/>
        <v>22801.164510995914</v>
      </c>
      <c r="K1615" s="57">
        <v>23251</v>
      </c>
      <c r="L1615" s="57">
        <f t="shared" si="127"/>
        <v>0</v>
      </c>
      <c r="M1615" s="82">
        <v>110</v>
      </c>
      <c r="N1615" s="57">
        <f t="shared" si="128"/>
        <v>0</v>
      </c>
      <c r="O1615" s="57">
        <v>18.920000000000002</v>
      </c>
      <c r="P1615" s="57">
        <f>'1 - EC horaire'!O1615</f>
        <v>0</v>
      </c>
      <c r="Q1615" s="83">
        <f t="shared" si="129"/>
        <v>0</v>
      </c>
      <c r="R1615" s="84">
        <v>0</v>
      </c>
    </row>
    <row r="1616" spans="1:18" x14ac:dyDescent="0.25">
      <c r="A1616" s="52">
        <v>1614</v>
      </c>
      <c r="B1616" s="53">
        <v>3</v>
      </c>
      <c r="C1616" s="53">
        <v>9</v>
      </c>
      <c r="D1616" s="54">
        <v>6</v>
      </c>
      <c r="E1616" s="81">
        <v>26407</v>
      </c>
      <c r="F1616" s="55">
        <v>2077.4025478840858</v>
      </c>
      <c r="G1616" s="57">
        <v>0</v>
      </c>
      <c r="H1616" s="57">
        <f t="shared" si="125"/>
        <v>24329.597452115915</v>
      </c>
      <c r="I1616" s="57">
        <v>66</v>
      </c>
      <c r="J1616" s="57">
        <f t="shared" si="126"/>
        <v>24263.597452115915</v>
      </c>
      <c r="K1616" s="57">
        <v>24419</v>
      </c>
      <c r="L1616" s="57">
        <f t="shared" si="127"/>
        <v>0</v>
      </c>
      <c r="M1616" s="82">
        <v>110</v>
      </c>
      <c r="N1616" s="57">
        <f t="shared" si="128"/>
        <v>0</v>
      </c>
      <c r="O1616" s="57">
        <v>24.65</v>
      </c>
      <c r="P1616" s="57">
        <f>'1 - EC horaire'!O1616</f>
        <v>0</v>
      </c>
      <c r="Q1616" s="83">
        <f t="shared" si="129"/>
        <v>0</v>
      </c>
      <c r="R1616" s="84">
        <v>0</v>
      </c>
    </row>
    <row r="1617" spans="1:18" x14ac:dyDescent="0.25">
      <c r="A1617" s="52">
        <v>1615</v>
      </c>
      <c r="B1617" s="53">
        <v>3</v>
      </c>
      <c r="C1617" s="53">
        <v>9</v>
      </c>
      <c r="D1617" s="54">
        <v>7</v>
      </c>
      <c r="E1617" s="81">
        <v>28407</v>
      </c>
      <c r="F1617" s="55">
        <v>2077.9227380340858</v>
      </c>
      <c r="G1617" s="57">
        <v>0</v>
      </c>
      <c r="H1617" s="57">
        <f t="shared" si="125"/>
        <v>26329.077261965915</v>
      </c>
      <c r="I1617" s="57">
        <v>70</v>
      </c>
      <c r="J1617" s="57">
        <f t="shared" si="126"/>
        <v>26259.077261965915</v>
      </c>
      <c r="K1617" s="57">
        <v>26353</v>
      </c>
      <c r="L1617" s="57">
        <f t="shared" si="127"/>
        <v>0</v>
      </c>
      <c r="M1617" s="82">
        <v>110</v>
      </c>
      <c r="N1617" s="57">
        <f t="shared" si="128"/>
        <v>0</v>
      </c>
      <c r="O1617" s="57">
        <v>29.59</v>
      </c>
      <c r="P1617" s="57">
        <f>'1 - EC horaire'!O1617</f>
        <v>0</v>
      </c>
      <c r="Q1617" s="83">
        <f t="shared" si="129"/>
        <v>0</v>
      </c>
      <c r="R1617" s="84">
        <v>0</v>
      </c>
    </row>
    <row r="1618" spans="1:18" x14ac:dyDescent="0.25">
      <c r="A1618" s="52">
        <v>1616</v>
      </c>
      <c r="B1618" s="53">
        <v>3</v>
      </c>
      <c r="C1618" s="53">
        <v>9</v>
      </c>
      <c r="D1618" s="54">
        <v>8</v>
      </c>
      <c r="E1618" s="81">
        <v>29068</v>
      </c>
      <c r="F1618" s="55">
        <v>2084.2625897140861</v>
      </c>
      <c r="G1618" s="57">
        <v>0</v>
      </c>
      <c r="H1618" s="57">
        <f t="shared" si="125"/>
        <v>26983.737410285914</v>
      </c>
      <c r="I1618" s="57">
        <v>70</v>
      </c>
      <c r="J1618" s="57">
        <f t="shared" si="126"/>
        <v>26913.737410285914</v>
      </c>
      <c r="K1618" s="57">
        <v>27111</v>
      </c>
      <c r="L1618" s="57">
        <f t="shared" si="127"/>
        <v>0</v>
      </c>
      <c r="M1618" s="82">
        <v>110</v>
      </c>
      <c r="N1618" s="57">
        <f t="shared" si="128"/>
        <v>0</v>
      </c>
      <c r="O1618" s="57">
        <v>29.21</v>
      </c>
      <c r="P1618" s="57">
        <f>'1 - EC horaire'!O1618</f>
        <v>0</v>
      </c>
      <c r="Q1618" s="83">
        <f t="shared" si="129"/>
        <v>0</v>
      </c>
      <c r="R1618" s="84">
        <v>0</v>
      </c>
    </row>
    <row r="1619" spans="1:18" x14ac:dyDescent="0.25">
      <c r="A1619" s="52">
        <v>1617</v>
      </c>
      <c r="B1619" s="53">
        <v>3</v>
      </c>
      <c r="C1619" s="53">
        <v>9</v>
      </c>
      <c r="D1619" s="54">
        <v>9</v>
      </c>
      <c r="E1619" s="81">
        <v>28164</v>
      </c>
      <c r="F1619" s="55">
        <v>2085.8216641840859</v>
      </c>
      <c r="G1619" s="57">
        <v>0</v>
      </c>
      <c r="H1619" s="57">
        <f t="shared" si="125"/>
        <v>26078.178335815915</v>
      </c>
      <c r="I1619" s="57">
        <v>69</v>
      </c>
      <c r="J1619" s="57">
        <f t="shared" si="126"/>
        <v>26009.178335815915</v>
      </c>
      <c r="K1619" s="57">
        <v>26077</v>
      </c>
      <c r="L1619" s="57">
        <f t="shared" si="127"/>
        <v>0</v>
      </c>
      <c r="M1619" s="82">
        <v>110</v>
      </c>
      <c r="N1619" s="57">
        <f t="shared" si="128"/>
        <v>0</v>
      </c>
      <c r="O1619" s="57">
        <v>28.71</v>
      </c>
      <c r="P1619" s="57">
        <f>'1 - EC horaire'!O1619</f>
        <v>0</v>
      </c>
      <c r="Q1619" s="83">
        <f t="shared" si="129"/>
        <v>0</v>
      </c>
      <c r="R1619" s="84">
        <v>0</v>
      </c>
    </row>
    <row r="1620" spans="1:18" x14ac:dyDescent="0.25">
      <c r="A1620" s="52">
        <v>1618</v>
      </c>
      <c r="B1620" s="53">
        <v>3</v>
      </c>
      <c r="C1620" s="53">
        <v>9</v>
      </c>
      <c r="D1620" s="54">
        <v>10</v>
      </c>
      <c r="E1620" s="81">
        <v>27127</v>
      </c>
      <c r="F1620" s="55">
        <v>2081.2662341640857</v>
      </c>
      <c r="G1620" s="57">
        <v>0</v>
      </c>
      <c r="H1620" s="57">
        <f t="shared" si="125"/>
        <v>25045.733765835914</v>
      </c>
      <c r="I1620" s="57">
        <v>67</v>
      </c>
      <c r="J1620" s="57">
        <f t="shared" si="126"/>
        <v>24978.733765835914</v>
      </c>
      <c r="K1620" s="57">
        <v>25119</v>
      </c>
      <c r="L1620" s="57">
        <f t="shared" si="127"/>
        <v>0</v>
      </c>
      <c r="M1620" s="82">
        <v>110</v>
      </c>
      <c r="N1620" s="57">
        <f t="shared" si="128"/>
        <v>0</v>
      </c>
      <c r="O1620" s="57">
        <v>31.36</v>
      </c>
      <c r="P1620" s="57">
        <f>'1 - EC horaire'!O1620</f>
        <v>0</v>
      </c>
      <c r="Q1620" s="83">
        <f t="shared" si="129"/>
        <v>0</v>
      </c>
      <c r="R1620" s="84">
        <v>0</v>
      </c>
    </row>
    <row r="1621" spans="1:18" x14ac:dyDescent="0.25">
      <c r="A1621" s="52">
        <v>1619</v>
      </c>
      <c r="B1621" s="53">
        <v>3</v>
      </c>
      <c r="C1621" s="53">
        <v>9</v>
      </c>
      <c r="D1621" s="54">
        <v>11</v>
      </c>
      <c r="E1621" s="81">
        <v>26138</v>
      </c>
      <c r="F1621" s="55">
        <v>2096.730476314086</v>
      </c>
      <c r="G1621" s="57">
        <v>0</v>
      </c>
      <c r="H1621" s="57">
        <f t="shared" si="125"/>
        <v>24041.269523685914</v>
      </c>
      <c r="I1621" s="57">
        <v>65</v>
      </c>
      <c r="J1621" s="57">
        <f t="shared" si="126"/>
        <v>23976.269523685914</v>
      </c>
      <c r="K1621" s="57">
        <v>24165</v>
      </c>
      <c r="L1621" s="57">
        <f t="shared" si="127"/>
        <v>0</v>
      </c>
      <c r="M1621" s="82">
        <v>110</v>
      </c>
      <c r="N1621" s="57">
        <f t="shared" si="128"/>
        <v>0</v>
      </c>
      <c r="O1621" s="57">
        <v>31.21</v>
      </c>
      <c r="P1621" s="57">
        <f>'1 - EC horaire'!O1621</f>
        <v>0</v>
      </c>
      <c r="Q1621" s="83">
        <f t="shared" si="129"/>
        <v>0</v>
      </c>
      <c r="R1621" s="84">
        <v>0</v>
      </c>
    </row>
    <row r="1622" spans="1:18" x14ac:dyDescent="0.25">
      <c r="A1622" s="52">
        <v>1620</v>
      </c>
      <c r="B1622" s="53">
        <v>3</v>
      </c>
      <c r="C1622" s="53">
        <v>9</v>
      </c>
      <c r="D1622" s="54">
        <v>12</v>
      </c>
      <c r="E1622" s="81">
        <v>25612</v>
      </c>
      <c r="F1622" s="55">
        <v>2107.8778232840859</v>
      </c>
      <c r="G1622" s="57">
        <v>0</v>
      </c>
      <c r="H1622" s="57">
        <f t="shared" si="125"/>
        <v>23504.122176715915</v>
      </c>
      <c r="I1622" s="57">
        <v>61</v>
      </c>
      <c r="J1622" s="57">
        <f t="shared" si="126"/>
        <v>23443.122176715915</v>
      </c>
      <c r="K1622" s="57">
        <v>23754</v>
      </c>
      <c r="L1622" s="57">
        <f t="shared" si="127"/>
        <v>0</v>
      </c>
      <c r="M1622" s="82">
        <v>110</v>
      </c>
      <c r="N1622" s="57">
        <f t="shared" si="128"/>
        <v>0</v>
      </c>
      <c r="O1622" s="57">
        <v>28.58</v>
      </c>
      <c r="P1622" s="57">
        <f>'1 - EC horaire'!O1622</f>
        <v>0</v>
      </c>
      <c r="Q1622" s="83">
        <f t="shared" si="129"/>
        <v>0</v>
      </c>
      <c r="R1622" s="84">
        <v>0</v>
      </c>
    </row>
    <row r="1623" spans="1:18" x14ac:dyDescent="0.25">
      <c r="A1623" s="52">
        <v>1621</v>
      </c>
      <c r="B1623" s="53">
        <v>3</v>
      </c>
      <c r="C1623" s="53">
        <v>9</v>
      </c>
      <c r="D1623" s="54">
        <v>13</v>
      </c>
      <c r="E1623" s="81">
        <v>24994</v>
      </c>
      <c r="F1623" s="55">
        <v>2090.7760757240858</v>
      </c>
      <c r="G1623" s="57">
        <v>0</v>
      </c>
      <c r="H1623" s="57">
        <f t="shared" si="125"/>
        <v>22903.223924275913</v>
      </c>
      <c r="I1623" s="57">
        <v>60</v>
      </c>
      <c r="J1623" s="57">
        <f t="shared" si="126"/>
        <v>22843.223924275913</v>
      </c>
      <c r="K1623" s="57">
        <v>23296</v>
      </c>
      <c r="L1623" s="57">
        <f t="shared" si="127"/>
        <v>0</v>
      </c>
      <c r="M1623" s="82">
        <v>110</v>
      </c>
      <c r="N1623" s="57">
        <f t="shared" si="128"/>
        <v>0</v>
      </c>
      <c r="O1623" s="57">
        <v>26.45</v>
      </c>
      <c r="P1623" s="57">
        <f>'1 - EC horaire'!O1623</f>
        <v>0</v>
      </c>
      <c r="Q1623" s="83">
        <f t="shared" si="129"/>
        <v>0</v>
      </c>
      <c r="R1623" s="84">
        <v>0</v>
      </c>
    </row>
    <row r="1624" spans="1:18" x14ac:dyDescent="0.25">
      <c r="A1624" s="52">
        <v>1622</v>
      </c>
      <c r="B1624" s="53">
        <v>3</v>
      </c>
      <c r="C1624" s="53">
        <v>9</v>
      </c>
      <c r="D1624" s="54">
        <v>14</v>
      </c>
      <c r="E1624" s="81">
        <v>25072</v>
      </c>
      <c r="F1624" s="55">
        <v>2071.2500130040858</v>
      </c>
      <c r="G1624" s="57">
        <v>0</v>
      </c>
      <c r="H1624" s="57">
        <f t="shared" si="125"/>
        <v>23000.749986995914</v>
      </c>
      <c r="I1624" s="57">
        <v>60</v>
      </c>
      <c r="J1624" s="57">
        <f t="shared" si="126"/>
        <v>22940.749986995914</v>
      </c>
      <c r="K1624" s="57">
        <v>23369</v>
      </c>
      <c r="L1624" s="57">
        <f t="shared" si="127"/>
        <v>0</v>
      </c>
      <c r="M1624" s="82">
        <v>110</v>
      </c>
      <c r="N1624" s="57">
        <f t="shared" si="128"/>
        <v>0</v>
      </c>
      <c r="O1624" s="57">
        <v>24.84</v>
      </c>
      <c r="P1624" s="57">
        <f>'1 - EC horaire'!O1624</f>
        <v>0</v>
      </c>
      <c r="Q1624" s="83">
        <f t="shared" si="129"/>
        <v>0</v>
      </c>
      <c r="R1624" s="84">
        <v>0</v>
      </c>
    </row>
    <row r="1625" spans="1:18" x14ac:dyDescent="0.25">
      <c r="A1625" s="52">
        <v>1623</v>
      </c>
      <c r="B1625" s="53">
        <v>3</v>
      </c>
      <c r="C1625" s="53">
        <v>9</v>
      </c>
      <c r="D1625" s="54">
        <v>15</v>
      </c>
      <c r="E1625" s="81">
        <v>24874</v>
      </c>
      <c r="F1625" s="55">
        <v>2068.4417058540857</v>
      </c>
      <c r="G1625" s="57">
        <v>0</v>
      </c>
      <c r="H1625" s="57">
        <f t="shared" si="125"/>
        <v>22805.558294145914</v>
      </c>
      <c r="I1625" s="57">
        <v>59</v>
      </c>
      <c r="J1625" s="57">
        <f t="shared" si="126"/>
        <v>22746.558294145914</v>
      </c>
      <c r="K1625" s="57">
        <v>23200</v>
      </c>
      <c r="L1625" s="57">
        <f t="shared" si="127"/>
        <v>0</v>
      </c>
      <c r="M1625" s="82">
        <v>110</v>
      </c>
      <c r="N1625" s="57">
        <f t="shared" si="128"/>
        <v>0</v>
      </c>
      <c r="O1625" s="57">
        <v>23.62</v>
      </c>
      <c r="P1625" s="57">
        <f>'1 - EC horaire'!O1625</f>
        <v>0</v>
      </c>
      <c r="Q1625" s="83">
        <f t="shared" si="129"/>
        <v>0</v>
      </c>
      <c r="R1625" s="84">
        <v>0</v>
      </c>
    </row>
    <row r="1626" spans="1:18" x14ac:dyDescent="0.25">
      <c r="A1626" s="52">
        <v>1624</v>
      </c>
      <c r="B1626" s="53">
        <v>3</v>
      </c>
      <c r="C1626" s="53">
        <v>9</v>
      </c>
      <c r="D1626" s="54">
        <v>16</v>
      </c>
      <c r="E1626" s="81">
        <v>24784</v>
      </c>
      <c r="F1626" s="55">
        <v>2080.0432892640861</v>
      </c>
      <c r="G1626" s="57">
        <v>0</v>
      </c>
      <c r="H1626" s="57">
        <f t="shared" si="125"/>
        <v>22703.956710735914</v>
      </c>
      <c r="I1626" s="57">
        <v>59</v>
      </c>
      <c r="J1626" s="57">
        <f t="shared" si="126"/>
        <v>22644.956710735914</v>
      </c>
      <c r="K1626" s="57">
        <v>23122</v>
      </c>
      <c r="L1626" s="57">
        <f t="shared" si="127"/>
        <v>0</v>
      </c>
      <c r="M1626" s="82">
        <v>110</v>
      </c>
      <c r="N1626" s="57">
        <f t="shared" si="128"/>
        <v>0</v>
      </c>
      <c r="O1626" s="57">
        <v>24.27</v>
      </c>
      <c r="P1626" s="57">
        <f>'1 - EC horaire'!O1626</f>
        <v>0</v>
      </c>
      <c r="Q1626" s="83">
        <f t="shared" si="129"/>
        <v>0</v>
      </c>
      <c r="R1626" s="84">
        <v>0</v>
      </c>
    </row>
    <row r="1627" spans="1:18" x14ac:dyDescent="0.25">
      <c r="A1627" s="52">
        <v>1625</v>
      </c>
      <c r="B1627" s="53">
        <v>3</v>
      </c>
      <c r="C1627" s="53">
        <v>9</v>
      </c>
      <c r="D1627" s="54">
        <v>17</v>
      </c>
      <c r="E1627" s="81">
        <v>25562</v>
      </c>
      <c r="F1627" s="55">
        <v>2082.0351802540858</v>
      </c>
      <c r="G1627" s="57">
        <v>0</v>
      </c>
      <c r="H1627" s="57">
        <f t="shared" si="125"/>
        <v>23479.964819745914</v>
      </c>
      <c r="I1627" s="57">
        <v>61</v>
      </c>
      <c r="J1627" s="57">
        <f t="shared" si="126"/>
        <v>23418.964819745914</v>
      </c>
      <c r="K1627" s="57">
        <v>23732</v>
      </c>
      <c r="L1627" s="57">
        <f t="shared" si="127"/>
        <v>0</v>
      </c>
      <c r="M1627" s="82">
        <v>110</v>
      </c>
      <c r="N1627" s="57">
        <f t="shared" si="128"/>
        <v>0</v>
      </c>
      <c r="O1627" s="57">
        <v>26.4</v>
      </c>
      <c r="P1627" s="57">
        <f>'1 - EC horaire'!O1627</f>
        <v>0</v>
      </c>
      <c r="Q1627" s="83">
        <f t="shared" si="129"/>
        <v>0</v>
      </c>
      <c r="R1627" s="84">
        <v>0</v>
      </c>
    </row>
    <row r="1628" spans="1:18" x14ac:dyDescent="0.25">
      <c r="A1628" s="52">
        <v>1626</v>
      </c>
      <c r="B1628" s="53">
        <v>3</v>
      </c>
      <c r="C1628" s="53">
        <v>9</v>
      </c>
      <c r="D1628" s="54">
        <v>18</v>
      </c>
      <c r="E1628" s="81">
        <v>26799</v>
      </c>
      <c r="F1628" s="55">
        <v>2076.5342880840858</v>
      </c>
      <c r="G1628" s="57">
        <v>0</v>
      </c>
      <c r="H1628" s="57">
        <f t="shared" si="125"/>
        <v>24722.465711915913</v>
      </c>
      <c r="I1628" s="57">
        <v>65</v>
      </c>
      <c r="J1628" s="57">
        <f t="shared" si="126"/>
        <v>24657.465711915913</v>
      </c>
      <c r="K1628" s="57">
        <v>24746</v>
      </c>
      <c r="L1628" s="57">
        <f t="shared" si="127"/>
        <v>0</v>
      </c>
      <c r="M1628" s="82">
        <v>110</v>
      </c>
      <c r="N1628" s="57">
        <f t="shared" si="128"/>
        <v>0</v>
      </c>
      <c r="O1628" s="57">
        <v>32.18</v>
      </c>
      <c r="P1628" s="57">
        <f>'1 - EC horaire'!O1628</f>
        <v>0</v>
      </c>
      <c r="Q1628" s="83">
        <f t="shared" si="129"/>
        <v>0</v>
      </c>
      <c r="R1628" s="84">
        <v>0</v>
      </c>
    </row>
    <row r="1629" spans="1:18" x14ac:dyDescent="0.25">
      <c r="A1629" s="52">
        <v>1627</v>
      </c>
      <c r="B1629" s="53">
        <v>3</v>
      </c>
      <c r="C1629" s="53">
        <v>9</v>
      </c>
      <c r="D1629" s="54">
        <v>19</v>
      </c>
      <c r="E1629" s="81">
        <v>27577</v>
      </c>
      <c r="F1629" s="55">
        <v>2072.598359044086</v>
      </c>
      <c r="G1629" s="57">
        <v>0</v>
      </c>
      <c r="H1629" s="57">
        <f t="shared" si="125"/>
        <v>25504.401640955915</v>
      </c>
      <c r="I1629" s="57">
        <v>63</v>
      </c>
      <c r="J1629" s="57">
        <f t="shared" si="126"/>
        <v>25441.401640955915</v>
      </c>
      <c r="K1629" s="57">
        <v>25493</v>
      </c>
      <c r="L1629" s="57">
        <f t="shared" si="127"/>
        <v>0</v>
      </c>
      <c r="M1629" s="82">
        <v>110</v>
      </c>
      <c r="N1629" s="57">
        <f t="shared" si="128"/>
        <v>0</v>
      </c>
      <c r="O1629" s="57">
        <v>37.630000000000003</v>
      </c>
      <c r="P1629" s="57">
        <f>'1 - EC horaire'!O1629</f>
        <v>0</v>
      </c>
      <c r="Q1629" s="83">
        <f t="shared" si="129"/>
        <v>0</v>
      </c>
      <c r="R1629" s="84">
        <v>0</v>
      </c>
    </row>
    <row r="1630" spans="1:18" x14ac:dyDescent="0.25">
      <c r="A1630" s="52">
        <v>1628</v>
      </c>
      <c r="B1630" s="53">
        <v>3</v>
      </c>
      <c r="C1630" s="53">
        <v>9</v>
      </c>
      <c r="D1630" s="54">
        <v>20</v>
      </c>
      <c r="E1630" s="81">
        <v>27119</v>
      </c>
      <c r="F1630" s="55">
        <v>2072.338595314086</v>
      </c>
      <c r="G1630" s="57">
        <v>0</v>
      </c>
      <c r="H1630" s="57">
        <f t="shared" si="125"/>
        <v>25046.661404685914</v>
      </c>
      <c r="I1630" s="57">
        <v>61</v>
      </c>
      <c r="J1630" s="57">
        <f t="shared" si="126"/>
        <v>24985.661404685914</v>
      </c>
      <c r="K1630" s="57">
        <v>25127</v>
      </c>
      <c r="L1630" s="57">
        <f t="shared" si="127"/>
        <v>0</v>
      </c>
      <c r="M1630" s="82">
        <v>110</v>
      </c>
      <c r="N1630" s="57">
        <f t="shared" si="128"/>
        <v>0</v>
      </c>
      <c r="O1630" s="57">
        <v>33.32</v>
      </c>
      <c r="P1630" s="57">
        <f>'1 - EC horaire'!O1630</f>
        <v>0</v>
      </c>
      <c r="Q1630" s="83">
        <f t="shared" si="129"/>
        <v>0</v>
      </c>
      <c r="R1630" s="84">
        <v>0</v>
      </c>
    </row>
    <row r="1631" spans="1:18" x14ac:dyDescent="0.25">
      <c r="A1631" s="52">
        <v>1629</v>
      </c>
      <c r="B1631" s="53">
        <v>3</v>
      </c>
      <c r="C1631" s="53">
        <v>9</v>
      </c>
      <c r="D1631" s="54">
        <v>21</v>
      </c>
      <c r="E1631" s="81">
        <v>26293</v>
      </c>
      <c r="F1631" s="55">
        <v>2072.7061893747932</v>
      </c>
      <c r="G1631" s="57">
        <v>0</v>
      </c>
      <c r="H1631" s="57">
        <f t="shared" si="125"/>
        <v>24220.293810625208</v>
      </c>
      <c r="I1631" s="57">
        <v>61</v>
      </c>
      <c r="J1631" s="57">
        <f t="shared" si="126"/>
        <v>24159.293810625208</v>
      </c>
      <c r="K1631" s="57">
        <v>24321</v>
      </c>
      <c r="L1631" s="57">
        <f t="shared" si="127"/>
        <v>0</v>
      </c>
      <c r="M1631" s="82">
        <v>110</v>
      </c>
      <c r="N1631" s="57">
        <f t="shared" si="128"/>
        <v>0</v>
      </c>
      <c r="O1631" s="57">
        <v>28.68</v>
      </c>
      <c r="P1631" s="57">
        <f>'1 - EC horaire'!O1631</f>
        <v>0</v>
      </c>
      <c r="Q1631" s="83">
        <f t="shared" si="129"/>
        <v>0</v>
      </c>
      <c r="R1631" s="84">
        <v>0</v>
      </c>
    </row>
    <row r="1632" spans="1:18" x14ac:dyDescent="0.25">
      <c r="A1632" s="52">
        <v>1630</v>
      </c>
      <c r="B1632" s="53">
        <v>3</v>
      </c>
      <c r="C1632" s="53">
        <v>9</v>
      </c>
      <c r="D1632" s="54">
        <v>22</v>
      </c>
      <c r="E1632" s="81">
        <v>25722</v>
      </c>
      <c r="F1632" s="55">
        <v>2076.9520641040858</v>
      </c>
      <c r="G1632" s="57">
        <v>0</v>
      </c>
      <c r="H1632" s="57">
        <f t="shared" si="125"/>
        <v>23645.047935895913</v>
      </c>
      <c r="I1632" s="57">
        <v>57</v>
      </c>
      <c r="J1632" s="57">
        <f t="shared" si="126"/>
        <v>23588.047935895913</v>
      </c>
      <c r="K1632" s="57">
        <v>23834</v>
      </c>
      <c r="L1632" s="57">
        <f t="shared" si="127"/>
        <v>0</v>
      </c>
      <c r="M1632" s="82">
        <v>110</v>
      </c>
      <c r="N1632" s="57">
        <f t="shared" si="128"/>
        <v>0</v>
      </c>
      <c r="O1632" s="57">
        <v>26.26</v>
      </c>
      <c r="P1632" s="57">
        <f>'1 - EC horaire'!O1632</f>
        <v>0</v>
      </c>
      <c r="Q1632" s="83">
        <f t="shared" si="129"/>
        <v>0</v>
      </c>
      <c r="R1632" s="84">
        <v>0</v>
      </c>
    </row>
    <row r="1633" spans="1:18" x14ac:dyDescent="0.25">
      <c r="A1633" s="52">
        <v>1631</v>
      </c>
      <c r="B1633" s="53">
        <v>3</v>
      </c>
      <c r="C1633" s="53">
        <v>9</v>
      </c>
      <c r="D1633" s="54">
        <v>23</v>
      </c>
      <c r="E1633" s="81">
        <v>24339</v>
      </c>
      <c r="F1633" s="55">
        <v>2074.2567509740857</v>
      </c>
      <c r="G1633" s="57">
        <v>0</v>
      </c>
      <c r="H1633" s="57">
        <f t="shared" si="125"/>
        <v>22264.743249025916</v>
      </c>
      <c r="I1633" s="57">
        <v>55</v>
      </c>
      <c r="J1633" s="57">
        <f t="shared" si="126"/>
        <v>22209.743249025916</v>
      </c>
      <c r="K1633" s="57">
        <v>22819</v>
      </c>
      <c r="L1633" s="57">
        <f t="shared" si="127"/>
        <v>0</v>
      </c>
      <c r="M1633" s="82">
        <v>110</v>
      </c>
      <c r="N1633" s="57">
        <f t="shared" si="128"/>
        <v>0</v>
      </c>
      <c r="O1633" s="57">
        <v>22.94</v>
      </c>
      <c r="P1633" s="57">
        <f>'1 - EC horaire'!O1633</f>
        <v>0</v>
      </c>
      <c r="Q1633" s="83">
        <f t="shared" si="129"/>
        <v>0</v>
      </c>
      <c r="R1633" s="84">
        <v>0</v>
      </c>
    </row>
    <row r="1634" spans="1:18" x14ac:dyDescent="0.25">
      <c r="A1634" s="52">
        <v>1632</v>
      </c>
      <c r="B1634" s="53">
        <v>3</v>
      </c>
      <c r="C1634" s="53">
        <v>9</v>
      </c>
      <c r="D1634" s="54">
        <v>23</v>
      </c>
      <c r="E1634" s="81">
        <v>24104</v>
      </c>
      <c r="F1634" s="55">
        <v>2083.5784093240859</v>
      </c>
      <c r="G1634" s="57">
        <v>0</v>
      </c>
      <c r="H1634" s="57">
        <f t="shared" si="125"/>
        <v>22020.421590675913</v>
      </c>
      <c r="I1634" s="57">
        <v>54</v>
      </c>
      <c r="J1634" s="57">
        <f t="shared" si="126"/>
        <v>21966.421590675913</v>
      </c>
      <c r="K1634" s="57">
        <v>22667</v>
      </c>
      <c r="L1634" s="57">
        <f t="shared" si="127"/>
        <v>0</v>
      </c>
      <c r="M1634" s="82">
        <v>110</v>
      </c>
      <c r="N1634" s="57">
        <f t="shared" si="128"/>
        <v>0</v>
      </c>
      <c r="O1634" s="57">
        <v>19.45</v>
      </c>
      <c r="P1634" s="57">
        <f>'1 - EC horaire'!O1634</f>
        <v>0</v>
      </c>
      <c r="Q1634" s="83">
        <f t="shared" si="129"/>
        <v>0</v>
      </c>
      <c r="R1634" s="84">
        <v>0</v>
      </c>
    </row>
    <row r="1635" spans="1:18" x14ac:dyDescent="0.25">
      <c r="A1635" s="52">
        <v>1633</v>
      </c>
      <c r="B1635" s="53">
        <v>3</v>
      </c>
      <c r="C1635" s="53">
        <v>10</v>
      </c>
      <c r="D1635" s="54">
        <v>1</v>
      </c>
      <c r="E1635" s="81">
        <v>23529</v>
      </c>
      <c r="F1635" s="55">
        <v>2093.1759759340857</v>
      </c>
      <c r="G1635" s="57">
        <v>0</v>
      </c>
      <c r="H1635" s="57">
        <f t="shared" si="125"/>
        <v>21435.824024065914</v>
      </c>
      <c r="I1635" s="57">
        <v>51</v>
      </c>
      <c r="J1635" s="57">
        <f t="shared" si="126"/>
        <v>21384.824024065914</v>
      </c>
      <c r="K1635" s="57">
        <v>22248</v>
      </c>
      <c r="L1635" s="57">
        <f t="shared" si="127"/>
        <v>0</v>
      </c>
      <c r="M1635" s="82">
        <v>110</v>
      </c>
      <c r="N1635" s="57">
        <f t="shared" si="128"/>
        <v>0</v>
      </c>
      <c r="O1635" s="57">
        <v>14.64</v>
      </c>
      <c r="P1635" s="57">
        <f>'1 - EC horaire'!O1635</f>
        <v>0</v>
      </c>
      <c r="Q1635" s="83">
        <f t="shared" si="129"/>
        <v>0</v>
      </c>
      <c r="R1635" s="84">
        <v>0</v>
      </c>
    </row>
    <row r="1636" spans="1:18" x14ac:dyDescent="0.25">
      <c r="A1636" s="52">
        <v>1634</v>
      </c>
      <c r="B1636" s="53">
        <v>3</v>
      </c>
      <c r="C1636" s="53">
        <v>10</v>
      </c>
      <c r="D1636" s="54">
        <v>2</v>
      </c>
      <c r="E1636" s="81">
        <v>23507</v>
      </c>
      <c r="F1636" s="55">
        <v>2094.0220397940857</v>
      </c>
      <c r="G1636" s="57">
        <v>0</v>
      </c>
      <c r="H1636" s="57">
        <f t="shared" si="125"/>
        <v>21412.977960205913</v>
      </c>
      <c r="I1636" s="57">
        <v>53</v>
      </c>
      <c r="J1636" s="57">
        <f t="shared" si="126"/>
        <v>21359.977960205913</v>
      </c>
      <c r="K1636" s="57">
        <v>22234</v>
      </c>
      <c r="L1636" s="57">
        <f t="shared" si="127"/>
        <v>0</v>
      </c>
      <c r="M1636" s="82">
        <v>110</v>
      </c>
      <c r="N1636" s="57">
        <f t="shared" si="128"/>
        <v>0</v>
      </c>
      <c r="O1636" s="57">
        <v>13.84</v>
      </c>
      <c r="P1636" s="57">
        <f>'1 - EC horaire'!O1636</f>
        <v>0</v>
      </c>
      <c r="Q1636" s="83">
        <f t="shared" si="129"/>
        <v>0</v>
      </c>
      <c r="R1636" s="84">
        <v>0</v>
      </c>
    </row>
    <row r="1637" spans="1:18" x14ac:dyDescent="0.25">
      <c r="A1637" s="52">
        <v>1635</v>
      </c>
      <c r="B1637" s="53">
        <v>3</v>
      </c>
      <c r="C1637" s="53">
        <v>10</v>
      </c>
      <c r="D1637" s="54">
        <v>3</v>
      </c>
      <c r="E1637" s="81">
        <v>23792</v>
      </c>
      <c r="F1637" s="55">
        <v>2099.2857551240859</v>
      </c>
      <c r="G1637" s="57">
        <v>0</v>
      </c>
      <c r="H1637" s="57">
        <f t="shared" si="125"/>
        <v>21692.714244875915</v>
      </c>
      <c r="I1637" s="57">
        <v>53</v>
      </c>
      <c r="J1637" s="57">
        <f t="shared" si="126"/>
        <v>21639.714244875915</v>
      </c>
      <c r="K1637" s="57">
        <v>22422</v>
      </c>
      <c r="L1637" s="57">
        <f t="shared" si="127"/>
        <v>0</v>
      </c>
      <c r="M1637" s="82">
        <v>110</v>
      </c>
      <c r="N1637" s="57">
        <f t="shared" si="128"/>
        <v>0</v>
      </c>
      <c r="O1637" s="57">
        <v>13.84</v>
      </c>
      <c r="P1637" s="57">
        <f>'1 - EC horaire'!O1637</f>
        <v>0</v>
      </c>
      <c r="Q1637" s="83">
        <f t="shared" si="129"/>
        <v>0</v>
      </c>
      <c r="R1637" s="84">
        <v>0</v>
      </c>
    </row>
    <row r="1638" spans="1:18" x14ac:dyDescent="0.25">
      <c r="A1638" s="52">
        <v>1636</v>
      </c>
      <c r="B1638" s="53">
        <v>3</v>
      </c>
      <c r="C1638" s="53">
        <v>10</v>
      </c>
      <c r="D1638" s="54">
        <v>4</v>
      </c>
      <c r="E1638" s="81">
        <v>23948</v>
      </c>
      <c r="F1638" s="55">
        <v>2101.5690710840859</v>
      </c>
      <c r="G1638" s="57">
        <v>0</v>
      </c>
      <c r="H1638" s="57">
        <f t="shared" si="125"/>
        <v>21846.430928915914</v>
      </c>
      <c r="I1638" s="57">
        <v>53</v>
      </c>
      <c r="J1638" s="57">
        <f t="shared" si="126"/>
        <v>21793.430928915914</v>
      </c>
      <c r="K1638" s="57">
        <v>22548</v>
      </c>
      <c r="L1638" s="57">
        <f t="shared" si="127"/>
        <v>0</v>
      </c>
      <c r="M1638" s="82">
        <v>110</v>
      </c>
      <c r="N1638" s="57">
        <f t="shared" si="128"/>
        <v>0</v>
      </c>
      <c r="O1638" s="57">
        <v>13.84</v>
      </c>
      <c r="P1638" s="57">
        <f>'1 - EC horaire'!O1638</f>
        <v>0</v>
      </c>
      <c r="Q1638" s="83">
        <f t="shared" si="129"/>
        <v>0</v>
      </c>
      <c r="R1638" s="84">
        <v>0</v>
      </c>
    </row>
    <row r="1639" spans="1:18" x14ac:dyDescent="0.25">
      <c r="A1639" s="52">
        <v>1637</v>
      </c>
      <c r="B1639" s="53">
        <v>3</v>
      </c>
      <c r="C1639" s="53">
        <v>10</v>
      </c>
      <c r="D1639" s="54">
        <v>5</v>
      </c>
      <c r="E1639" s="81">
        <v>24714</v>
      </c>
      <c r="F1639" s="55">
        <v>2092.2843373340861</v>
      </c>
      <c r="G1639" s="57">
        <v>0</v>
      </c>
      <c r="H1639" s="57">
        <f t="shared" si="125"/>
        <v>22621.715662665913</v>
      </c>
      <c r="I1639" s="57">
        <v>57</v>
      </c>
      <c r="J1639" s="57">
        <f t="shared" si="126"/>
        <v>22564.715662665913</v>
      </c>
      <c r="K1639" s="57">
        <v>23076</v>
      </c>
      <c r="L1639" s="57">
        <f t="shared" si="127"/>
        <v>0</v>
      </c>
      <c r="M1639" s="82">
        <v>110</v>
      </c>
      <c r="N1639" s="57">
        <f t="shared" si="128"/>
        <v>0</v>
      </c>
      <c r="O1639" s="57">
        <v>13.84</v>
      </c>
      <c r="P1639" s="57">
        <f>'1 - EC horaire'!O1639</f>
        <v>0</v>
      </c>
      <c r="Q1639" s="83">
        <f t="shared" si="129"/>
        <v>0</v>
      </c>
      <c r="R1639" s="84">
        <v>0</v>
      </c>
    </row>
    <row r="1640" spans="1:18" x14ac:dyDescent="0.25">
      <c r="A1640" s="52">
        <v>1638</v>
      </c>
      <c r="B1640" s="53">
        <v>3</v>
      </c>
      <c r="C1640" s="53">
        <v>10</v>
      </c>
      <c r="D1640" s="54">
        <v>6</v>
      </c>
      <c r="E1640" s="81">
        <v>25991</v>
      </c>
      <c r="F1640" s="55">
        <v>2090.2658040440861</v>
      </c>
      <c r="G1640" s="57">
        <v>0</v>
      </c>
      <c r="H1640" s="57">
        <f t="shared" si="125"/>
        <v>23900.734195955913</v>
      </c>
      <c r="I1640" s="57">
        <v>61</v>
      </c>
      <c r="J1640" s="57">
        <f t="shared" si="126"/>
        <v>23839.734195955913</v>
      </c>
      <c r="K1640" s="57">
        <v>24044</v>
      </c>
      <c r="L1640" s="57">
        <f t="shared" si="127"/>
        <v>0</v>
      </c>
      <c r="M1640" s="82">
        <v>110</v>
      </c>
      <c r="N1640" s="57">
        <f t="shared" si="128"/>
        <v>0</v>
      </c>
      <c r="O1640" s="57">
        <v>13.84</v>
      </c>
      <c r="P1640" s="57">
        <f>'1 - EC horaire'!O1640</f>
        <v>0</v>
      </c>
      <c r="Q1640" s="83">
        <f t="shared" si="129"/>
        <v>0</v>
      </c>
      <c r="R1640" s="84">
        <v>0</v>
      </c>
    </row>
    <row r="1641" spans="1:18" x14ac:dyDescent="0.25">
      <c r="A1641" s="52">
        <v>1639</v>
      </c>
      <c r="B1641" s="53">
        <v>3</v>
      </c>
      <c r="C1641" s="53">
        <v>10</v>
      </c>
      <c r="D1641" s="54">
        <v>7</v>
      </c>
      <c r="E1641" s="81">
        <v>28104</v>
      </c>
      <c r="F1641" s="55">
        <v>2097.0552825540858</v>
      </c>
      <c r="G1641" s="57">
        <v>0</v>
      </c>
      <c r="H1641" s="57">
        <f t="shared" si="125"/>
        <v>26006.944717445913</v>
      </c>
      <c r="I1641" s="57">
        <v>66</v>
      </c>
      <c r="J1641" s="57">
        <f t="shared" si="126"/>
        <v>25940.944717445913</v>
      </c>
      <c r="K1641" s="57">
        <v>26001</v>
      </c>
      <c r="L1641" s="57">
        <f t="shared" si="127"/>
        <v>0</v>
      </c>
      <c r="M1641" s="82">
        <v>110</v>
      </c>
      <c r="N1641" s="57">
        <f t="shared" si="128"/>
        <v>0</v>
      </c>
      <c r="O1641" s="57">
        <v>15.91</v>
      </c>
      <c r="P1641" s="57">
        <f>'1 - EC horaire'!O1641</f>
        <v>0</v>
      </c>
      <c r="Q1641" s="83">
        <f t="shared" si="129"/>
        <v>0</v>
      </c>
      <c r="R1641" s="84">
        <v>0</v>
      </c>
    </row>
    <row r="1642" spans="1:18" x14ac:dyDescent="0.25">
      <c r="A1642" s="52">
        <v>1640</v>
      </c>
      <c r="B1642" s="53">
        <v>3</v>
      </c>
      <c r="C1642" s="53">
        <v>10</v>
      </c>
      <c r="D1642" s="54">
        <v>8</v>
      </c>
      <c r="E1642" s="81">
        <v>27856</v>
      </c>
      <c r="F1642" s="55">
        <v>2106.145623754086</v>
      </c>
      <c r="G1642" s="57">
        <v>0</v>
      </c>
      <c r="H1642" s="57">
        <f t="shared" si="125"/>
        <v>25749.854376245916</v>
      </c>
      <c r="I1642" s="57">
        <v>63</v>
      </c>
      <c r="J1642" s="57">
        <f t="shared" si="126"/>
        <v>25686.854376245916</v>
      </c>
      <c r="K1642" s="57">
        <v>25741</v>
      </c>
      <c r="L1642" s="57">
        <f t="shared" si="127"/>
        <v>0</v>
      </c>
      <c r="M1642" s="82">
        <v>110</v>
      </c>
      <c r="N1642" s="57">
        <f t="shared" si="128"/>
        <v>0</v>
      </c>
      <c r="O1642" s="57">
        <v>17.7</v>
      </c>
      <c r="P1642" s="57">
        <f>'1 - EC horaire'!O1642</f>
        <v>0</v>
      </c>
      <c r="Q1642" s="83">
        <f t="shared" si="129"/>
        <v>0</v>
      </c>
      <c r="R1642" s="84">
        <v>0</v>
      </c>
    </row>
    <row r="1643" spans="1:18" x14ac:dyDescent="0.25">
      <c r="A1643" s="52">
        <v>1641</v>
      </c>
      <c r="B1643" s="53">
        <v>3</v>
      </c>
      <c r="C1643" s="53">
        <v>10</v>
      </c>
      <c r="D1643" s="54">
        <v>9</v>
      </c>
      <c r="E1643" s="81">
        <v>26794</v>
      </c>
      <c r="F1643" s="55">
        <v>2097.7239061540859</v>
      </c>
      <c r="G1643" s="57">
        <v>0</v>
      </c>
      <c r="H1643" s="57">
        <f t="shared" si="125"/>
        <v>24696.276093845914</v>
      </c>
      <c r="I1643" s="57">
        <v>60</v>
      </c>
      <c r="J1643" s="57">
        <f t="shared" si="126"/>
        <v>24636.276093845914</v>
      </c>
      <c r="K1643" s="57">
        <v>24731</v>
      </c>
      <c r="L1643" s="57">
        <f t="shared" si="127"/>
        <v>0</v>
      </c>
      <c r="M1643" s="82">
        <v>110</v>
      </c>
      <c r="N1643" s="57">
        <f t="shared" si="128"/>
        <v>0</v>
      </c>
      <c r="O1643" s="57">
        <v>20.75</v>
      </c>
      <c r="P1643" s="57">
        <f>'1 - EC horaire'!O1643</f>
        <v>0</v>
      </c>
      <c r="Q1643" s="83">
        <f t="shared" si="129"/>
        <v>0</v>
      </c>
      <c r="R1643" s="84">
        <v>0</v>
      </c>
    </row>
    <row r="1644" spans="1:18" x14ac:dyDescent="0.25">
      <c r="A1644" s="52">
        <v>1642</v>
      </c>
      <c r="B1644" s="53">
        <v>3</v>
      </c>
      <c r="C1644" s="53">
        <v>10</v>
      </c>
      <c r="D1644" s="54">
        <v>10</v>
      </c>
      <c r="E1644" s="81">
        <v>24994</v>
      </c>
      <c r="F1644" s="55">
        <v>2091.153547714086</v>
      </c>
      <c r="G1644" s="57">
        <v>0</v>
      </c>
      <c r="H1644" s="57">
        <f t="shared" si="125"/>
        <v>22902.846452285914</v>
      </c>
      <c r="I1644" s="57">
        <v>55</v>
      </c>
      <c r="J1644" s="57">
        <f t="shared" si="126"/>
        <v>22847.846452285914</v>
      </c>
      <c r="K1644" s="57">
        <v>23306</v>
      </c>
      <c r="L1644" s="57">
        <f t="shared" si="127"/>
        <v>0</v>
      </c>
      <c r="M1644" s="82">
        <v>110</v>
      </c>
      <c r="N1644" s="57">
        <f t="shared" si="128"/>
        <v>0</v>
      </c>
      <c r="O1644" s="57">
        <v>18.97</v>
      </c>
      <c r="P1644" s="57">
        <f>'1 - EC horaire'!O1644</f>
        <v>0</v>
      </c>
      <c r="Q1644" s="83">
        <f t="shared" si="129"/>
        <v>0</v>
      </c>
      <c r="R1644" s="84">
        <v>0</v>
      </c>
    </row>
    <row r="1645" spans="1:18" x14ac:dyDescent="0.25">
      <c r="A1645" s="52">
        <v>1643</v>
      </c>
      <c r="B1645" s="53">
        <v>3</v>
      </c>
      <c r="C1645" s="53">
        <v>10</v>
      </c>
      <c r="D1645" s="54">
        <v>11</v>
      </c>
      <c r="E1645" s="81">
        <v>24286</v>
      </c>
      <c r="F1645" s="55">
        <v>2094.6606638940857</v>
      </c>
      <c r="G1645" s="57">
        <v>0</v>
      </c>
      <c r="H1645" s="57">
        <f t="shared" si="125"/>
        <v>22191.339336105913</v>
      </c>
      <c r="I1645" s="57">
        <v>54</v>
      </c>
      <c r="J1645" s="57">
        <f t="shared" si="126"/>
        <v>22137.339336105913</v>
      </c>
      <c r="K1645" s="57">
        <v>22768</v>
      </c>
      <c r="L1645" s="57">
        <f t="shared" si="127"/>
        <v>0</v>
      </c>
      <c r="M1645" s="82">
        <v>110</v>
      </c>
      <c r="N1645" s="57">
        <f t="shared" si="128"/>
        <v>0</v>
      </c>
      <c r="O1645" s="57">
        <v>20.07</v>
      </c>
      <c r="P1645" s="57">
        <f>'1 - EC horaire'!O1645</f>
        <v>0</v>
      </c>
      <c r="Q1645" s="83">
        <f t="shared" si="129"/>
        <v>0</v>
      </c>
      <c r="R1645" s="84">
        <v>0</v>
      </c>
    </row>
    <row r="1646" spans="1:18" x14ac:dyDescent="0.25">
      <c r="A1646" s="52">
        <v>1644</v>
      </c>
      <c r="B1646" s="53">
        <v>3</v>
      </c>
      <c r="C1646" s="53">
        <v>10</v>
      </c>
      <c r="D1646" s="54">
        <v>12</v>
      </c>
      <c r="E1646" s="81">
        <v>23455</v>
      </c>
      <c r="F1646" s="55">
        <v>2099.4005801508538</v>
      </c>
      <c r="G1646" s="57">
        <v>0</v>
      </c>
      <c r="H1646" s="57">
        <f t="shared" si="125"/>
        <v>21355.599419849146</v>
      </c>
      <c r="I1646" s="57">
        <v>51</v>
      </c>
      <c r="J1646" s="57">
        <f t="shared" si="126"/>
        <v>21304.599419849146</v>
      </c>
      <c r="K1646" s="57">
        <v>22214</v>
      </c>
      <c r="L1646" s="57">
        <f t="shared" si="127"/>
        <v>0</v>
      </c>
      <c r="M1646" s="82">
        <v>110</v>
      </c>
      <c r="N1646" s="57">
        <f t="shared" si="128"/>
        <v>0</v>
      </c>
      <c r="O1646" s="57">
        <v>19.75</v>
      </c>
      <c r="P1646" s="57">
        <f>'1 - EC horaire'!O1646</f>
        <v>0</v>
      </c>
      <c r="Q1646" s="83">
        <f t="shared" si="129"/>
        <v>0</v>
      </c>
      <c r="R1646" s="84">
        <v>0</v>
      </c>
    </row>
    <row r="1647" spans="1:18" x14ac:dyDescent="0.25">
      <c r="A1647" s="52">
        <v>1645</v>
      </c>
      <c r="B1647" s="53">
        <v>3</v>
      </c>
      <c r="C1647" s="53">
        <v>10</v>
      </c>
      <c r="D1647" s="54">
        <v>13</v>
      </c>
      <c r="E1647" s="81">
        <v>23278</v>
      </c>
      <c r="F1647" s="55">
        <v>2114.9778192145909</v>
      </c>
      <c r="G1647" s="57">
        <v>0</v>
      </c>
      <c r="H1647" s="57">
        <f t="shared" si="125"/>
        <v>21163.02218078541</v>
      </c>
      <c r="I1647" s="57">
        <v>49</v>
      </c>
      <c r="J1647" s="57">
        <f t="shared" si="126"/>
        <v>21114.02218078541</v>
      </c>
      <c r="K1647" s="57">
        <v>22105</v>
      </c>
      <c r="L1647" s="57">
        <f t="shared" si="127"/>
        <v>0</v>
      </c>
      <c r="M1647" s="82">
        <v>110</v>
      </c>
      <c r="N1647" s="57">
        <f t="shared" si="128"/>
        <v>0</v>
      </c>
      <c r="O1647" s="57">
        <v>17.28</v>
      </c>
      <c r="P1647" s="57">
        <f>'1 - EC horaire'!O1647</f>
        <v>0</v>
      </c>
      <c r="Q1647" s="83">
        <f t="shared" si="129"/>
        <v>0</v>
      </c>
      <c r="R1647" s="84">
        <v>0</v>
      </c>
    </row>
    <row r="1648" spans="1:18" x14ac:dyDescent="0.25">
      <c r="A1648" s="52">
        <v>1646</v>
      </c>
      <c r="B1648" s="53">
        <v>3</v>
      </c>
      <c r="C1648" s="53">
        <v>10</v>
      </c>
      <c r="D1648" s="54">
        <v>14</v>
      </c>
      <c r="E1648" s="81">
        <v>22404</v>
      </c>
      <c r="F1648" s="55">
        <v>2114.491651154086</v>
      </c>
      <c r="G1648" s="57">
        <v>0</v>
      </c>
      <c r="H1648" s="57">
        <f t="shared" si="125"/>
        <v>20289.508348845913</v>
      </c>
      <c r="I1648" s="57">
        <v>46</v>
      </c>
      <c r="J1648" s="57">
        <f t="shared" si="126"/>
        <v>20243.508348845913</v>
      </c>
      <c r="K1648" s="57">
        <v>21599</v>
      </c>
      <c r="L1648" s="57">
        <f t="shared" si="127"/>
        <v>0</v>
      </c>
      <c r="M1648" s="82">
        <v>110</v>
      </c>
      <c r="N1648" s="57">
        <f t="shared" si="128"/>
        <v>0</v>
      </c>
      <c r="O1648" s="57">
        <v>17.420000000000002</v>
      </c>
      <c r="P1648" s="57">
        <f>'1 - EC horaire'!O1648</f>
        <v>0</v>
      </c>
      <c r="Q1648" s="83">
        <f t="shared" si="129"/>
        <v>0</v>
      </c>
      <c r="R1648" s="84">
        <v>0</v>
      </c>
    </row>
    <row r="1649" spans="1:18" x14ac:dyDescent="0.25">
      <c r="A1649" s="52">
        <v>1647</v>
      </c>
      <c r="B1649" s="53">
        <v>3</v>
      </c>
      <c r="C1649" s="53">
        <v>10</v>
      </c>
      <c r="D1649" s="54">
        <v>15</v>
      </c>
      <c r="E1649" s="81">
        <v>21531</v>
      </c>
      <c r="F1649" s="55">
        <v>2109.5131730940857</v>
      </c>
      <c r="G1649" s="57">
        <v>0</v>
      </c>
      <c r="H1649" s="57">
        <f t="shared" si="125"/>
        <v>19421.486826905915</v>
      </c>
      <c r="I1649" s="57">
        <v>44</v>
      </c>
      <c r="J1649" s="57">
        <f t="shared" si="126"/>
        <v>19377.486826905915</v>
      </c>
      <c r="K1649" s="57">
        <v>20825</v>
      </c>
      <c r="L1649" s="57">
        <f t="shared" si="127"/>
        <v>0</v>
      </c>
      <c r="M1649" s="82">
        <v>110</v>
      </c>
      <c r="N1649" s="57">
        <f t="shared" si="128"/>
        <v>0</v>
      </c>
      <c r="O1649" s="57">
        <v>15.93</v>
      </c>
      <c r="P1649" s="57">
        <f>'1 - EC horaire'!O1649</f>
        <v>0</v>
      </c>
      <c r="Q1649" s="83">
        <f t="shared" si="129"/>
        <v>0</v>
      </c>
      <c r="R1649" s="84">
        <v>0</v>
      </c>
    </row>
    <row r="1650" spans="1:18" x14ac:dyDescent="0.25">
      <c r="A1650" s="52">
        <v>1648</v>
      </c>
      <c r="B1650" s="53">
        <v>3</v>
      </c>
      <c r="C1650" s="53">
        <v>10</v>
      </c>
      <c r="D1650" s="54">
        <v>16</v>
      </c>
      <c r="E1650" s="81">
        <v>21760</v>
      </c>
      <c r="F1650" s="55">
        <v>2108.0572964440858</v>
      </c>
      <c r="G1650" s="57">
        <v>0</v>
      </c>
      <c r="H1650" s="57">
        <f t="shared" si="125"/>
        <v>19651.942703555913</v>
      </c>
      <c r="I1650" s="57">
        <v>45</v>
      </c>
      <c r="J1650" s="57">
        <f t="shared" si="126"/>
        <v>19606.942703555913</v>
      </c>
      <c r="K1650" s="57">
        <v>21041</v>
      </c>
      <c r="L1650" s="57">
        <f t="shared" si="127"/>
        <v>0</v>
      </c>
      <c r="M1650" s="82">
        <v>110</v>
      </c>
      <c r="N1650" s="57">
        <f t="shared" si="128"/>
        <v>0</v>
      </c>
      <c r="O1650" s="57">
        <v>15.29</v>
      </c>
      <c r="P1650" s="57">
        <f>'1 - EC horaire'!O1650</f>
        <v>0</v>
      </c>
      <c r="Q1650" s="83">
        <f t="shared" si="129"/>
        <v>0</v>
      </c>
      <c r="R1650" s="84">
        <v>0</v>
      </c>
    </row>
    <row r="1651" spans="1:18" x14ac:dyDescent="0.25">
      <c r="A1651" s="52">
        <v>1649</v>
      </c>
      <c r="B1651" s="53">
        <v>3</v>
      </c>
      <c r="C1651" s="53">
        <v>10</v>
      </c>
      <c r="D1651" s="54">
        <v>17</v>
      </c>
      <c r="E1651" s="81">
        <v>22728</v>
      </c>
      <c r="F1651" s="55">
        <v>2106.7404744493383</v>
      </c>
      <c r="G1651" s="57">
        <v>0</v>
      </c>
      <c r="H1651" s="57">
        <f t="shared" si="125"/>
        <v>20621.25952555066</v>
      </c>
      <c r="I1651" s="57">
        <v>47</v>
      </c>
      <c r="J1651" s="57">
        <f t="shared" si="126"/>
        <v>20574.25952555066</v>
      </c>
      <c r="K1651" s="57">
        <v>21823</v>
      </c>
      <c r="L1651" s="57">
        <f t="shared" si="127"/>
        <v>0</v>
      </c>
      <c r="M1651" s="82">
        <v>110</v>
      </c>
      <c r="N1651" s="57">
        <f t="shared" si="128"/>
        <v>0</v>
      </c>
      <c r="O1651" s="57">
        <v>14.71</v>
      </c>
      <c r="P1651" s="57">
        <f>'1 - EC horaire'!O1651</f>
        <v>0</v>
      </c>
      <c r="Q1651" s="83">
        <f t="shared" si="129"/>
        <v>0</v>
      </c>
      <c r="R1651" s="84">
        <v>0</v>
      </c>
    </row>
    <row r="1652" spans="1:18" x14ac:dyDescent="0.25">
      <c r="A1652" s="52">
        <v>1650</v>
      </c>
      <c r="B1652" s="53">
        <v>3</v>
      </c>
      <c r="C1652" s="53">
        <v>10</v>
      </c>
      <c r="D1652" s="54">
        <v>18</v>
      </c>
      <c r="E1652" s="81">
        <v>24045</v>
      </c>
      <c r="F1652" s="55">
        <v>2105.1278469940858</v>
      </c>
      <c r="G1652" s="57">
        <v>0</v>
      </c>
      <c r="H1652" s="57">
        <f t="shared" si="125"/>
        <v>21939.872153005916</v>
      </c>
      <c r="I1652" s="57">
        <v>50</v>
      </c>
      <c r="J1652" s="57">
        <f t="shared" si="126"/>
        <v>21889.872153005916</v>
      </c>
      <c r="K1652" s="57">
        <v>22629</v>
      </c>
      <c r="L1652" s="57">
        <f t="shared" si="127"/>
        <v>0</v>
      </c>
      <c r="M1652" s="82">
        <v>110</v>
      </c>
      <c r="N1652" s="57">
        <f t="shared" si="128"/>
        <v>0</v>
      </c>
      <c r="O1652" s="57">
        <v>15.7</v>
      </c>
      <c r="P1652" s="57">
        <f>'1 - EC horaire'!O1652</f>
        <v>0</v>
      </c>
      <c r="Q1652" s="83">
        <f t="shared" si="129"/>
        <v>0</v>
      </c>
      <c r="R1652" s="84">
        <v>0</v>
      </c>
    </row>
    <row r="1653" spans="1:18" x14ac:dyDescent="0.25">
      <c r="A1653" s="52">
        <v>1651</v>
      </c>
      <c r="B1653" s="53">
        <v>3</v>
      </c>
      <c r="C1653" s="53">
        <v>10</v>
      </c>
      <c r="D1653" s="54">
        <v>19</v>
      </c>
      <c r="E1653" s="81">
        <v>25036</v>
      </c>
      <c r="F1653" s="55">
        <v>2103.5154765840862</v>
      </c>
      <c r="G1653" s="57">
        <v>0</v>
      </c>
      <c r="H1653" s="57">
        <f t="shared" si="125"/>
        <v>22932.484523415915</v>
      </c>
      <c r="I1653" s="57">
        <v>51</v>
      </c>
      <c r="J1653" s="57">
        <f t="shared" si="126"/>
        <v>22881.484523415915</v>
      </c>
      <c r="K1653" s="57">
        <v>23333</v>
      </c>
      <c r="L1653" s="57">
        <f t="shared" si="127"/>
        <v>0</v>
      </c>
      <c r="M1653" s="82">
        <v>110</v>
      </c>
      <c r="N1653" s="57">
        <f t="shared" si="128"/>
        <v>0</v>
      </c>
      <c r="O1653" s="57">
        <v>16.05</v>
      </c>
      <c r="P1653" s="57">
        <f>'1 - EC horaire'!O1653</f>
        <v>0</v>
      </c>
      <c r="Q1653" s="83">
        <f t="shared" si="129"/>
        <v>0</v>
      </c>
      <c r="R1653" s="84">
        <v>0</v>
      </c>
    </row>
    <row r="1654" spans="1:18" x14ac:dyDescent="0.25">
      <c r="A1654" s="52">
        <v>1652</v>
      </c>
      <c r="B1654" s="53">
        <v>3</v>
      </c>
      <c r="C1654" s="53">
        <v>10</v>
      </c>
      <c r="D1654" s="54">
        <v>20</v>
      </c>
      <c r="E1654" s="81">
        <v>24538</v>
      </c>
      <c r="F1654" s="55">
        <v>2102.4320245340859</v>
      </c>
      <c r="G1654" s="57">
        <v>0</v>
      </c>
      <c r="H1654" s="57">
        <f t="shared" si="125"/>
        <v>22435.567975465914</v>
      </c>
      <c r="I1654" s="57">
        <v>50</v>
      </c>
      <c r="J1654" s="57">
        <f t="shared" si="126"/>
        <v>22385.567975465914</v>
      </c>
      <c r="K1654" s="57">
        <v>22942</v>
      </c>
      <c r="L1654" s="57">
        <f t="shared" si="127"/>
        <v>0</v>
      </c>
      <c r="M1654" s="82">
        <v>110</v>
      </c>
      <c r="N1654" s="57">
        <f t="shared" si="128"/>
        <v>0</v>
      </c>
      <c r="O1654" s="57">
        <v>15.35</v>
      </c>
      <c r="P1654" s="57">
        <f>'1 - EC horaire'!O1654</f>
        <v>0</v>
      </c>
      <c r="Q1654" s="83">
        <f t="shared" si="129"/>
        <v>0</v>
      </c>
      <c r="R1654" s="84">
        <v>0</v>
      </c>
    </row>
    <row r="1655" spans="1:18" x14ac:dyDescent="0.25">
      <c r="A1655" s="52">
        <v>1653</v>
      </c>
      <c r="B1655" s="53">
        <v>3</v>
      </c>
      <c r="C1655" s="53">
        <v>10</v>
      </c>
      <c r="D1655" s="54">
        <v>21</v>
      </c>
      <c r="E1655" s="81">
        <v>23865</v>
      </c>
      <c r="F1655" s="55">
        <v>2101.034776984086</v>
      </c>
      <c r="G1655" s="57">
        <v>0</v>
      </c>
      <c r="H1655" s="57">
        <f t="shared" si="125"/>
        <v>21763.965223015915</v>
      </c>
      <c r="I1655" s="57">
        <v>48</v>
      </c>
      <c r="J1655" s="57">
        <f t="shared" si="126"/>
        <v>21715.965223015915</v>
      </c>
      <c r="K1655" s="57">
        <v>22479</v>
      </c>
      <c r="L1655" s="57">
        <f t="shared" si="127"/>
        <v>0</v>
      </c>
      <c r="M1655" s="82">
        <v>110</v>
      </c>
      <c r="N1655" s="57">
        <f t="shared" si="128"/>
        <v>0</v>
      </c>
      <c r="O1655" s="57">
        <v>14</v>
      </c>
      <c r="P1655" s="57">
        <f>'1 - EC horaire'!O1655</f>
        <v>0</v>
      </c>
      <c r="Q1655" s="83">
        <f t="shared" si="129"/>
        <v>0</v>
      </c>
      <c r="R1655" s="84">
        <v>0</v>
      </c>
    </row>
    <row r="1656" spans="1:18" x14ac:dyDescent="0.25">
      <c r="A1656" s="52">
        <v>1654</v>
      </c>
      <c r="B1656" s="53">
        <v>3</v>
      </c>
      <c r="C1656" s="53">
        <v>10</v>
      </c>
      <c r="D1656" s="54">
        <v>22</v>
      </c>
      <c r="E1656" s="81">
        <v>23243</v>
      </c>
      <c r="F1656" s="55">
        <v>2100.9034817440861</v>
      </c>
      <c r="G1656" s="57">
        <v>0</v>
      </c>
      <c r="H1656" s="57">
        <f t="shared" si="125"/>
        <v>21142.096518255916</v>
      </c>
      <c r="I1656" s="57">
        <v>45</v>
      </c>
      <c r="J1656" s="57">
        <f t="shared" si="126"/>
        <v>21097.096518255916</v>
      </c>
      <c r="K1656" s="57">
        <v>22092</v>
      </c>
      <c r="L1656" s="57">
        <f t="shared" si="127"/>
        <v>0</v>
      </c>
      <c r="M1656" s="82">
        <v>110</v>
      </c>
      <c r="N1656" s="57">
        <f t="shared" si="128"/>
        <v>0</v>
      </c>
      <c r="O1656" s="57">
        <v>12.71</v>
      </c>
      <c r="P1656" s="57">
        <f>'1 - EC horaire'!O1656</f>
        <v>0</v>
      </c>
      <c r="Q1656" s="83">
        <f t="shared" si="129"/>
        <v>0</v>
      </c>
      <c r="R1656" s="84">
        <v>0</v>
      </c>
    </row>
    <row r="1657" spans="1:18" x14ac:dyDescent="0.25">
      <c r="A1657" s="52">
        <v>1655</v>
      </c>
      <c r="B1657" s="53">
        <v>3</v>
      </c>
      <c r="C1657" s="53">
        <v>10</v>
      </c>
      <c r="D1657" s="54">
        <v>23</v>
      </c>
      <c r="E1657" s="81">
        <v>22402</v>
      </c>
      <c r="F1657" s="55">
        <v>2102.5379839841871</v>
      </c>
      <c r="G1657" s="57">
        <v>0</v>
      </c>
      <c r="H1657" s="57">
        <f t="shared" si="125"/>
        <v>20299.462016015812</v>
      </c>
      <c r="I1657" s="57">
        <v>41</v>
      </c>
      <c r="J1657" s="57">
        <f t="shared" si="126"/>
        <v>20258.462016015812</v>
      </c>
      <c r="K1657" s="57">
        <v>21613</v>
      </c>
      <c r="L1657" s="57">
        <f t="shared" si="127"/>
        <v>0</v>
      </c>
      <c r="M1657" s="82">
        <v>110</v>
      </c>
      <c r="N1657" s="57">
        <f t="shared" si="128"/>
        <v>0</v>
      </c>
      <c r="O1657" s="57">
        <v>12.49</v>
      </c>
      <c r="P1657" s="57">
        <f>'1 - EC horaire'!O1657</f>
        <v>0</v>
      </c>
      <c r="Q1657" s="83">
        <f t="shared" si="129"/>
        <v>0</v>
      </c>
      <c r="R1657" s="84">
        <v>0</v>
      </c>
    </row>
    <row r="1658" spans="1:18" x14ac:dyDescent="0.25">
      <c r="A1658" s="52">
        <v>1656</v>
      </c>
      <c r="B1658" s="53">
        <v>3</v>
      </c>
      <c r="C1658" s="53">
        <v>10</v>
      </c>
      <c r="D1658" s="54">
        <v>23</v>
      </c>
      <c r="E1658" s="81">
        <v>20977</v>
      </c>
      <c r="F1658" s="55">
        <v>2110.560386304086</v>
      </c>
      <c r="G1658" s="57">
        <v>0</v>
      </c>
      <c r="H1658" s="57">
        <f t="shared" si="125"/>
        <v>18866.439613695915</v>
      </c>
      <c r="I1658" s="57">
        <v>37</v>
      </c>
      <c r="J1658" s="57">
        <f t="shared" si="126"/>
        <v>18829.439613695915</v>
      </c>
      <c r="K1658" s="57">
        <v>20306</v>
      </c>
      <c r="L1658" s="57">
        <f t="shared" si="127"/>
        <v>0</v>
      </c>
      <c r="M1658" s="82">
        <v>110</v>
      </c>
      <c r="N1658" s="57">
        <f t="shared" si="128"/>
        <v>0</v>
      </c>
      <c r="O1658" s="57">
        <v>11.7</v>
      </c>
      <c r="P1658" s="57">
        <f>'1 - EC horaire'!O1658</f>
        <v>0</v>
      </c>
      <c r="Q1658" s="83">
        <f t="shared" si="129"/>
        <v>0</v>
      </c>
      <c r="R1658" s="84">
        <v>0</v>
      </c>
    </row>
    <row r="1659" spans="1:18" x14ac:dyDescent="0.25">
      <c r="A1659" s="52">
        <v>1657</v>
      </c>
      <c r="B1659" s="53">
        <v>3</v>
      </c>
      <c r="C1659" s="53">
        <v>11</v>
      </c>
      <c r="D1659" s="54">
        <v>1</v>
      </c>
      <c r="E1659" s="81">
        <v>20374</v>
      </c>
      <c r="F1659" s="55">
        <v>2107.2526686840861</v>
      </c>
      <c r="G1659" s="57">
        <v>0</v>
      </c>
      <c r="H1659" s="57">
        <f t="shared" si="125"/>
        <v>18266.747331315913</v>
      </c>
      <c r="I1659" s="57">
        <v>36</v>
      </c>
      <c r="J1659" s="57">
        <f t="shared" si="126"/>
        <v>18230.747331315913</v>
      </c>
      <c r="K1659" s="57">
        <v>19637</v>
      </c>
      <c r="L1659" s="57">
        <f t="shared" si="127"/>
        <v>0</v>
      </c>
      <c r="M1659" s="82">
        <v>110</v>
      </c>
      <c r="N1659" s="57">
        <f t="shared" si="128"/>
        <v>0</v>
      </c>
      <c r="O1659" s="57">
        <v>11.55</v>
      </c>
      <c r="P1659" s="57">
        <f>'1 - EC horaire'!O1659</f>
        <v>0</v>
      </c>
      <c r="Q1659" s="83">
        <f t="shared" si="129"/>
        <v>0</v>
      </c>
      <c r="R1659" s="84">
        <v>0</v>
      </c>
    </row>
    <row r="1660" spans="1:18" x14ac:dyDescent="0.25">
      <c r="A1660" s="52">
        <v>1658</v>
      </c>
      <c r="B1660" s="53">
        <v>3</v>
      </c>
      <c r="C1660" s="53">
        <v>11</v>
      </c>
      <c r="D1660" s="54">
        <v>2</v>
      </c>
      <c r="E1660" s="81">
        <v>20266</v>
      </c>
      <c r="F1660" s="55">
        <v>2105.5911995740857</v>
      </c>
      <c r="G1660" s="57">
        <v>0</v>
      </c>
      <c r="H1660" s="57">
        <f t="shared" si="125"/>
        <v>18160.408800425914</v>
      </c>
      <c r="I1660" s="57">
        <v>36</v>
      </c>
      <c r="J1660" s="57">
        <f t="shared" si="126"/>
        <v>18124.408800425914</v>
      </c>
      <c r="K1660" s="57">
        <v>19538</v>
      </c>
      <c r="L1660" s="57">
        <f t="shared" si="127"/>
        <v>0</v>
      </c>
      <c r="M1660" s="82">
        <v>110</v>
      </c>
      <c r="N1660" s="57">
        <f t="shared" si="128"/>
        <v>0</v>
      </c>
      <c r="O1660" s="57">
        <v>8.8000000000000007</v>
      </c>
      <c r="P1660" s="57">
        <f>'1 - EC horaire'!O1660</f>
        <v>0</v>
      </c>
      <c r="Q1660" s="83">
        <f t="shared" si="129"/>
        <v>0</v>
      </c>
      <c r="R1660" s="84">
        <v>0</v>
      </c>
    </row>
    <row r="1661" spans="1:18" x14ac:dyDescent="0.25">
      <c r="A1661" s="52">
        <v>1659</v>
      </c>
      <c r="B1661" s="53">
        <v>3</v>
      </c>
      <c r="C1661" s="53">
        <v>11</v>
      </c>
      <c r="D1661" s="54">
        <v>3</v>
      </c>
      <c r="E1661" s="81">
        <v>20199</v>
      </c>
      <c r="F1661" s="55">
        <v>2103.9290169783285</v>
      </c>
      <c r="G1661" s="57">
        <v>0</v>
      </c>
      <c r="H1661" s="57">
        <f t="shared" si="125"/>
        <v>18095.070983021673</v>
      </c>
      <c r="I1661" s="57">
        <v>36</v>
      </c>
      <c r="J1661" s="57">
        <f t="shared" si="126"/>
        <v>18059.070983021673</v>
      </c>
      <c r="K1661" s="57">
        <v>19481</v>
      </c>
      <c r="L1661" s="57">
        <f t="shared" si="127"/>
        <v>0</v>
      </c>
      <c r="M1661" s="82">
        <v>110</v>
      </c>
      <c r="N1661" s="57">
        <f t="shared" si="128"/>
        <v>0</v>
      </c>
      <c r="O1661" s="57">
        <v>9.0500000000000007</v>
      </c>
      <c r="P1661" s="57">
        <f>'1 - EC horaire'!O1661</f>
        <v>0</v>
      </c>
      <c r="Q1661" s="83">
        <f t="shared" si="129"/>
        <v>0</v>
      </c>
      <c r="R1661" s="84">
        <v>0</v>
      </c>
    </row>
    <row r="1662" spans="1:18" x14ac:dyDescent="0.25">
      <c r="A1662" s="52">
        <v>1660</v>
      </c>
      <c r="B1662" s="53">
        <v>3</v>
      </c>
      <c r="C1662" s="53">
        <v>11</v>
      </c>
      <c r="D1662" s="54">
        <v>4</v>
      </c>
      <c r="E1662" s="81">
        <v>20356</v>
      </c>
      <c r="F1662" s="55">
        <v>2099.2417244040857</v>
      </c>
      <c r="G1662" s="57">
        <v>0</v>
      </c>
      <c r="H1662" s="57">
        <f t="shared" si="125"/>
        <v>18256.758275595916</v>
      </c>
      <c r="I1662" s="57">
        <v>36</v>
      </c>
      <c r="J1662" s="57">
        <f t="shared" si="126"/>
        <v>18220.758275595916</v>
      </c>
      <c r="K1662" s="57">
        <v>19627</v>
      </c>
      <c r="L1662" s="57">
        <f t="shared" si="127"/>
        <v>0</v>
      </c>
      <c r="M1662" s="82">
        <v>110</v>
      </c>
      <c r="N1662" s="57">
        <f t="shared" si="128"/>
        <v>0</v>
      </c>
      <c r="O1662" s="57">
        <v>8.92</v>
      </c>
      <c r="P1662" s="57">
        <f>'1 - EC horaire'!O1662</f>
        <v>0</v>
      </c>
      <c r="Q1662" s="83">
        <f t="shared" si="129"/>
        <v>0</v>
      </c>
      <c r="R1662" s="84">
        <v>0</v>
      </c>
    </row>
    <row r="1663" spans="1:18" x14ac:dyDescent="0.25">
      <c r="A1663" s="52">
        <v>1661</v>
      </c>
      <c r="B1663" s="53">
        <v>3</v>
      </c>
      <c r="C1663" s="53">
        <v>11</v>
      </c>
      <c r="D1663" s="54">
        <v>5</v>
      </c>
      <c r="E1663" s="81">
        <v>20539</v>
      </c>
      <c r="F1663" s="55">
        <v>2100.434893174086</v>
      </c>
      <c r="G1663" s="57">
        <v>0</v>
      </c>
      <c r="H1663" s="57">
        <f t="shared" si="125"/>
        <v>18438.565106825914</v>
      </c>
      <c r="I1663" s="57">
        <v>37</v>
      </c>
      <c r="J1663" s="57">
        <f t="shared" si="126"/>
        <v>18401.565106825914</v>
      </c>
      <c r="K1663" s="57">
        <v>19790</v>
      </c>
      <c r="L1663" s="57">
        <f t="shared" si="127"/>
        <v>0</v>
      </c>
      <c r="M1663" s="82">
        <v>110</v>
      </c>
      <c r="N1663" s="57">
        <f t="shared" si="128"/>
        <v>0</v>
      </c>
      <c r="O1663" s="57">
        <v>9.8000000000000007</v>
      </c>
      <c r="P1663" s="57">
        <f>'1 - EC horaire'!O1663</f>
        <v>0</v>
      </c>
      <c r="Q1663" s="83">
        <f t="shared" si="129"/>
        <v>0</v>
      </c>
      <c r="R1663" s="84">
        <v>0</v>
      </c>
    </row>
    <row r="1664" spans="1:18" x14ac:dyDescent="0.25">
      <c r="A1664" s="52">
        <v>1662</v>
      </c>
      <c r="B1664" s="53">
        <v>3</v>
      </c>
      <c r="C1664" s="53">
        <v>11</v>
      </c>
      <c r="D1664" s="54">
        <v>6</v>
      </c>
      <c r="E1664" s="81">
        <v>21714</v>
      </c>
      <c r="F1664" s="55">
        <v>2103.3319942140861</v>
      </c>
      <c r="G1664" s="57">
        <v>0</v>
      </c>
      <c r="H1664" s="57">
        <f t="shared" si="125"/>
        <v>19610.668005785912</v>
      </c>
      <c r="I1664" s="57">
        <v>41</v>
      </c>
      <c r="J1664" s="57">
        <f t="shared" si="126"/>
        <v>19569.668005785912</v>
      </c>
      <c r="K1664" s="57">
        <v>21000</v>
      </c>
      <c r="L1664" s="57">
        <f t="shared" si="127"/>
        <v>0</v>
      </c>
      <c r="M1664" s="82">
        <v>110</v>
      </c>
      <c r="N1664" s="57">
        <f t="shared" si="128"/>
        <v>0</v>
      </c>
      <c r="O1664" s="57">
        <v>11.64</v>
      </c>
      <c r="P1664" s="57">
        <f>'1 - EC horaire'!O1664</f>
        <v>0</v>
      </c>
      <c r="Q1664" s="83">
        <f t="shared" si="129"/>
        <v>0</v>
      </c>
      <c r="R1664" s="84">
        <v>0</v>
      </c>
    </row>
    <row r="1665" spans="1:18" x14ac:dyDescent="0.25">
      <c r="A1665" s="52">
        <v>1663</v>
      </c>
      <c r="B1665" s="53">
        <v>3</v>
      </c>
      <c r="C1665" s="53">
        <v>11</v>
      </c>
      <c r="D1665" s="54">
        <v>7</v>
      </c>
      <c r="E1665" s="81">
        <v>23091</v>
      </c>
      <c r="F1665" s="55">
        <v>2104.7580063140858</v>
      </c>
      <c r="G1665" s="57">
        <v>0</v>
      </c>
      <c r="H1665" s="57">
        <f t="shared" si="125"/>
        <v>20986.241993685915</v>
      </c>
      <c r="I1665" s="57">
        <v>46</v>
      </c>
      <c r="J1665" s="57">
        <f t="shared" si="126"/>
        <v>20940.241993685915</v>
      </c>
      <c r="K1665" s="57">
        <v>21991</v>
      </c>
      <c r="L1665" s="57">
        <f t="shared" si="127"/>
        <v>0</v>
      </c>
      <c r="M1665" s="82">
        <v>110</v>
      </c>
      <c r="N1665" s="57">
        <f t="shared" si="128"/>
        <v>0</v>
      </c>
      <c r="O1665" s="57">
        <v>11.7</v>
      </c>
      <c r="P1665" s="57">
        <f>'1 - EC horaire'!O1665</f>
        <v>0</v>
      </c>
      <c r="Q1665" s="83">
        <f t="shared" si="129"/>
        <v>0</v>
      </c>
      <c r="R1665" s="84">
        <v>0</v>
      </c>
    </row>
    <row r="1666" spans="1:18" x14ac:dyDescent="0.25">
      <c r="A1666" s="52">
        <v>1664</v>
      </c>
      <c r="B1666" s="53">
        <v>3</v>
      </c>
      <c r="C1666" s="53">
        <v>11</v>
      </c>
      <c r="D1666" s="54">
        <v>8</v>
      </c>
      <c r="E1666" s="81">
        <v>23951</v>
      </c>
      <c r="F1666" s="55">
        <v>2099.9329768440857</v>
      </c>
      <c r="G1666" s="57">
        <v>0</v>
      </c>
      <c r="H1666" s="57">
        <f t="shared" si="125"/>
        <v>21851.067023155912</v>
      </c>
      <c r="I1666" s="57">
        <v>48</v>
      </c>
      <c r="J1666" s="57">
        <f t="shared" si="126"/>
        <v>21803.067023155912</v>
      </c>
      <c r="K1666" s="57">
        <v>22557</v>
      </c>
      <c r="L1666" s="57">
        <f t="shared" si="127"/>
        <v>0</v>
      </c>
      <c r="M1666" s="82">
        <v>110</v>
      </c>
      <c r="N1666" s="57">
        <f t="shared" si="128"/>
        <v>0</v>
      </c>
      <c r="O1666" s="57">
        <v>12.71</v>
      </c>
      <c r="P1666" s="57">
        <f>'1 - EC horaire'!O1666</f>
        <v>0</v>
      </c>
      <c r="Q1666" s="83">
        <f t="shared" si="129"/>
        <v>0</v>
      </c>
      <c r="R1666" s="84">
        <v>0</v>
      </c>
    </row>
    <row r="1667" spans="1:18" x14ac:dyDescent="0.25">
      <c r="A1667" s="52">
        <v>1665</v>
      </c>
      <c r="B1667" s="53">
        <v>3</v>
      </c>
      <c r="C1667" s="53">
        <v>11</v>
      </c>
      <c r="D1667" s="54">
        <v>9</v>
      </c>
      <c r="E1667" s="81">
        <v>24135</v>
      </c>
      <c r="F1667" s="55">
        <v>2094.394128634086</v>
      </c>
      <c r="G1667" s="57">
        <v>0</v>
      </c>
      <c r="H1667" s="57">
        <f t="shared" si="125"/>
        <v>22040.605871365915</v>
      </c>
      <c r="I1667" s="57">
        <v>49</v>
      </c>
      <c r="J1667" s="57">
        <f t="shared" si="126"/>
        <v>21991.605871365915</v>
      </c>
      <c r="K1667" s="57">
        <v>22680</v>
      </c>
      <c r="L1667" s="57">
        <f t="shared" si="127"/>
        <v>0</v>
      </c>
      <c r="M1667" s="82">
        <v>110</v>
      </c>
      <c r="N1667" s="57">
        <f t="shared" si="128"/>
        <v>0</v>
      </c>
      <c r="O1667" s="57">
        <v>15.1</v>
      </c>
      <c r="P1667" s="57">
        <f>'1 - EC horaire'!O1667</f>
        <v>0</v>
      </c>
      <c r="Q1667" s="83">
        <f t="shared" si="129"/>
        <v>0</v>
      </c>
      <c r="R1667" s="84">
        <v>0</v>
      </c>
    </row>
    <row r="1668" spans="1:18" x14ac:dyDescent="0.25">
      <c r="A1668" s="52">
        <v>1666</v>
      </c>
      <c r="B1668" s="53">
        <v>3</v>
      </c>
      <c r="C1668" s="53">
        <v>11</v>
      </c>
      <c r="D1668" s="54">
        <v>10</v>
      </c>
      <c r="E1668" s="81">
        <v>23544</v>
      </c>
      <c r="F1668" s="55">
        <v>2098.2457967740861</v>
      </c>
      <c r="G1668" s="57">
        <v>0</v>
      </c>
      <c r="H1668" s="57">
        <f t="shared" ref="H1668:H1731" si="130">E1668-G1668-F1668</f>
        <v>21445.754203225915</v>
      </c>
      <c r="I1668" s="57">
        <v>48</v>
      </c>
      <c r="J1668" s="57">
        <f t="shared" ref="J1668:J1731" si="131">H1668-I1668</f>
        <v>21397.754203225915</v>
      </c>
      <c r="K1668" s="57">
        <v>22250</v>
      </c>
      <c r="L1668" s="57">
        <f t="shared" ref="L1668:L1731" si="132">IF(J1668-K1668&gt;0,J1668-K1668,0)</f>
        <v>0</v>
      </c>
      <c r="M1668" s="82">
        <v>110</v>
      </c>
      <c r="N1668" s="57">
        <f t="shared" ref="N1668:N1731" si="133">L1668*M1668</f>
        <v>0</v>
      </c>
      <c r="O1668" s="57">
        <v>14.39</v>
      </c>
      <c r="P1668" s="57">
        <f>'1 - EC horaire'!O1668</f>
        <v>0</v>
      </c>
      <c r="Q1668" s="83">
        <f t="shared" ref="Q1668:Q1731" si="134">L1668-P1668</f>
        <v>0</v>
      </c>
      <c r="R1668" s="84">
        <v>0</v>
      </c>
    </row>
    <row r="1669" spans="1:18" x14ac:dyDescent="0.25">
      <c r="A1669" s="52">
        <v>1667</v>
      </c>
      <c r="B1669" s="53">
        <v>3</v>
      </c>
      <c r="C1669" s="53">
        <v>11</v>
      </c>
      <c r="D1669" s="54">
        <v>11</v>
      </c>
      <c r="E1669" s="81">
        <v>23230</v>
      </c>
      <c r="F1669" s="55">
        <v>2089.0556485693382</v>
      </c>
      <c r="G1669" s="57">
        <v>0</v>
      </c>
      <c r="H1669" s="57">
        <f t="shared" si="130"/>
        <v>21140.944351430662</v>
      </c>
      <c r="I1669" s="57">
        <v>48</v>
      </c>
      <c r="J1669" s="57">
        <f t="shared" si="131"/>
        <v>21092.944351430662</v>
      </c>
      <c r="K1669" s="57">
        <v>22087</v>
      </c>
      <c r="L1669" s="57">
        <f t="shared" si="132"/>
        <v>0</v>
      </c>
      <c r="M1669" s="82">
        <v>110</v>
      </c>
      <c r="N1669" s="57">
        <f t="shared" si="133"/>
        <v>0</v>
      </c>
      <c r="O1669" s="57">
        <v>14.47</v>
      </c>
      <c r="P1669" s="57">
        <f>'1 - EC horaire'!O1669</f>
        <v>0</v>
      </c>
      <c r="Q1669" s="83">
        <f t="shared" si="134"/>
        <v>0</v>
      </c>
      <c r="R1669" s="84">
        <v>0</v>
      </c>
    </row>
    <row r="1670" spans="1:18" x14ac:dyDescent="0.25">
      <c r="A1670" s="52">
        <v>1668</v>
      </c>
      <c r="B1670" s="53">
        <v>3</v>
      </c>
      <c r="C1670" s="53">
        <v>11</v>
      </c>
      <c r="D1670" s="54">
        <v>12</v>
      </c>
      <c r="E1670" s="81">
        <v>23247</v>
      </c>
      <c r="F1670" s="55">
        <v>2092.7413120740857</v>
      </c>
      <c r="G1670" s="57">
        <v>0</v>
      </c>
      <c r="H1670" s="57">
        <f t="shared" si="130"/>
        <v>21154.258687925914</v>
      </c>
      <c r="I1670" s="57">
        <v>48</v>
      </c>
      <c r="J1670" s="57">
        <f t="shared" si="131"/>
        <v>21106.258687925914</v>
      </c>
      <c r="K1670" s="57">
        <v>22102</v>
      </c>
      <c r="L1670" s="57">
        <f t="shared" si="132"/>
        <v>0</v>
      </c>
      <c r="M1670" s="82">
        <v>110</v>
      </c>
      <c r="N1670" s="57">
        <f t="shared" si="133"/>
        <v>0</v>
      </c>
      <c r="O1670" s="57">
        <v>15.1</v>
      </c>
      <c r="P1670" s="57">
        <f>'1 - EC horaire'!O1670</f>
        <v>0</v>
      </c>
      <c r="Q1670" s="83">
        <f t="shared" si="134"/>
        <v>0</v>
      </c>
      <c r="R1670" s="84">
        <v>0</v>
      </c>
    </row>
    <row r="1671" spans="1:18" x14ac:dyDescent="0.25">
      <c r="A1671" s="52">
        <v>1669</v>
      </c>
      <c r="B1671" s="53">
        <v>3</v>
      </c>
      <c r="C1671" s="53">
        <v>11</v>
      </c>
      <c r="D1671" s="54">
        <v>13</v>
      </c>
      <c r="E1671" s="81">
        <v>23021</v>
      </c>
      <c r="F1671" s="55">
        <v>2090.7272301940857</v>
      </c>
      <c r="G1671" s="57">
        <v>0</v>
      </c>
      <c r="H1671" s="57">
        <f t="shared" si="130"/>
        <v>20930.272769805913</v>
      </c>
      <c r="I1671" s="57">
        <v>46</v>
      </c>
      <c r="J1671" s="57">
        <f t="shared" si="131"/>
        <v>20884.272769805913</v>
      </c>
      <c r="K1671" s="57">
        <v>21961</v>
      </c>
      <c r="L1671" s="57">
        <f t="shared" si="132"/>
        <v>0</v>
      </c>
      <c r="M1671" s="82">
        <v>110</v>
      </c>
      <c r="N1671" s="57">
        <f t="shared" si="133"/>
        <v>0</v>
      </c>
      <c r="O1671" s="57">
        <v>15.1</v>
      </c>
      <c r="P1671" s="57">
        <f>'1 - EC horaire'!O1671</f>
        <v>0</v>
      </c>
      <c r="Q1671" s="83">
        <f t="shared" si="134"/>
        <v>0</v>
      </c>
      <c r="R1671" s="84">
        <v>0</v>
      </c>
    </row>
    <row r="1672" spans="1:18" x14ac:dyDescent="0.25">
      <c r="A1672" s="52">
        <v>1670</v>
      </c>
      <c r="B1672" s="53">
        <v>3</v>
      </c>
      <c r="C1672" s="53">
        <v>11</v>
      </c>
      <c r="D1672" s="54">
        <v>14</v>
      </c>
      <c r="E1672" s="81">
        <v>22015</v>
      </c>
      <c r="F1672" s="55">
        <v>2092.2635148240861</v>
      </c>
      <c r="G1672" s="57">
        <v>0</v>
      </c>
      <c r="H1672" s="57">
        <f t="shared" si="130"/>
        <v>19922.736485175912</v>
      </c>
      <c r="I1672" s="57">
        <v>43</v>
      </c>
      <c r="J1672" s="57">
        <f t="shared" si="131"/>
        <v>19879.736485175912</v>
      </c>
      <c r="K1672" s="57">
        <v>21276</v>
      </c>
      <c r="L1672" s="57">
        <f t="shared" si="132"/>
        <v>0</v>
      </c>
      <c r="M1672" s="82">
        <v>110</v>
      </c>
      <c r="N1672" s="57">
        <f t="shared" si="133"/>
        <v>0</v>
      </c>
      <c r="O1672" s="57">
        <v>13.84</v>
      </c>
      <c r="P1672" s="57">
        <f>'1 - EC horaire'!O1672</f>
        <v>0</v>
      </c>
      <c r="Q1672" s="83">
        <f t="shared" si="134"/>
        <v>0</v>
      </c>
      <c r="R1672" s="84">
        <v>0</v>
      </c>
    </row>
    <row r="1673" spans="1:18" x14ac:dyDescent="0.25">
      <c r="A1673" s="52">
        <v>1671</v>
      </c>
      <c r="B1673" s="53">
        <v>3</v>
      </c>
      <c r="C1673" s="53">
        <v>11</v>
      </c>
      <c r="D1673" s="54">
        <v>15</v>
      </c>
      <c r="E1673" s="81">
        <v>21633</v>
      </c>
      <c r="F1673" s="55">
        <v>2097.5251913340858</v>
      </c>
      <c r="G1673" s="57">
        <v>0</v>
      </c>
      <c r="H1673" s="57">
        <f t="shared" si="130"/>
        <v>19535.474808665913</v>
      </c>
      <c r="I1673" s="57">
        <v>42</v>
      </c>
      <c r="J1673" s="57">
        <f t="shared" si="131"/>
        <v>19493.474808665913</v>
      </c>
      <c r="K1673" s="57">
        <v>20925</v>
      </c>
      <c r="L1673" s="57">
        <f t="shared" si="132"/>
        <v>0</v>
      </c>
      <c r="M1673" s="82">
        <v>110</v>
      </c>
      <c r="N1673" s="57">
        <f t="shared" si="133"/>
        <v>0</v>
      </c>
      <c r="O1673" s="57">
        <v>13.84</v>
      </c>
      <c r="P1673" s="57">
        <f>'1 - EC horaire'!O1673</f>
        <v>0</v>
      </c>
      <c r="Q1673" s="83">
        <f t="shared" si="134"/>
        <v>0</v>
      </c>
      <c r="R1673" s="84">
        <v>0</v>
      </c>
    </row>
    <row r="1674" spans="1:18" x14ac:dyDescent="0.25">
      <c r="A1674" s="52">
        <v>1672</v>
      </c>
      <c r="B1674" s="53">
        <v>3</v>
      </c>
      <c r="C1674" s="53">
        <v>11</v>
      </c>
      <c r="D1674" s="54">
        <v>16</v>
      </c>
      <c r="E1674" s="81">
        <v>21362</v>
      </c>
      <c r="F1674" s="55">
        <v>2103.2444176540857</v>
      </c>
      <c r="G1674" s="57">
        <v>0</v>
      </c>
      <c r="H1674" s="57">
        <f t="shared" si="130"/>
        <v>19258.755582345915</v>
      </c>
      <c r="I1674" s="57">
        <v>42</v>
      </c>
      <c r="J1674" s="57">
        <f t="shared" si="131"/>
        <v>19216.755582345915</v>
      </c>
      <c r="K1674" s="57">
        <v>20699</v>
      </c>
      <c r="L1674" s="57">
        <f t="shared" si="132"/>
        <v>0</v>
      </c>
      <c r="M1674" s="82">
        <v>110</v>
      </c>
      <c r="N1674" s="57">
        <f t="shared" si="133"/>
        <v>0</v>
      </c>
      <c r="O1674" s="57">
        <v>13.84</v>
      </c>
      <c r="P1674" s="57">
        <f>'1 - EC horaire'!O1674</f>
        <v>0</v>
      </c>
      <c r="Q1674" s="83">
        <f t="shared" si="134"/>
        <v>0</v>
      </c>
      <c r="R1674" s="84">
        <v>0</v>
      </c>
    </row>
    <row r="1675" spans="1:18" x14ac:dyDescent="0.25">
      <c r="A1675" s="52">
        <v>1673</v>
      </c>
      <c r="B1675" s="53">
        <v>3</v>
      </c>
      <c r="C1675" s="53">
        <v>11</v>
      </c>
      <c r="D1675" s="54">
        <v>17</v>
      </c>
      <c r="E1675" s="81">
        <v>22302</v>
      </c>
      <c r="F1675" s="55">
        <v>2101.482806034086</v>
      </c>
      <c r="G1675" s="57">
        <v>0</v>
      </c>
      <c r="H1675" s="57">
        <f t="shared" si="130"/>
        <v>20200.517193965912</v>
      </c>
      <c r="I1675" s="57">
        <v>45</v>
      </c>
      <c r="J1675" s="57">
        <f t="shared" si="131"/>
        <v>20155.517193965912</v>
      </c>
      <c r="K1675" s="57">
        <v>21533</v>
      </c>
      <c r="L1675" s="57">
        <f t="shared" si="132"/>
        <v>0</v>
      </c>
      <c r="M1675" s="82">
        <v>110</v>
      </c>
      <c r="N1675" s="57">
        <f t="shared" si="133"/>
        <v>0</v>
      </c>
      <c r="O1675" s="57">
        <v>14.34</v>
      </c>
      <c r="P1675" s="57">
        <f>'1 - EC horaire'!O1675</f>
        <v>0</v>
      </c>
      <c r="Q1675" s="83">
        <f t="shared" si="134"/>
        <v>0</v>
      </c>
      <c r="R1675" s="84">
        <v>0</v>
      </c>
    </row>
    <row r="1676" spans="1:18" x14ac:dyDescent="0.25">
      <c r="A1676" s="52">
        <v>1674</v>
      </c>
      <c r="B1676" s="53">
        <v>3</v>
      </c>
      <c r="C1676" s="53">
        <v>11</v>
      </c>
      <c r="D1676" s="54">
        <v>18</v>
      </c>
      <c r="E1676" s="81">
        <v>23491</v>
      </c>
      <c r="F1676" s="55">
        <v>2096.5855666940861</v>
      </c>
      <c r="G1676" s="57">
        <v>0</v>
      </c>
      <c r="H1676" s="57">
        <f t="shared" si="130"/>
        <v>21394.414433305916</v>
      </c>
      <c r="I1676" s="57">
        <v>48</v>
      </c>
      <c r="J1676" s="57">
        <f t="shared" si="131"/>
        <v>21346.414433305916</v>
      </c>
      <c r="K1676" s="57">
        <v>22231</v>
      </c>
      <c r="L1676" s="57">
        <f t="shared" si="132"/>
        <v>0</v>
      </c>
      <c r="M1676" s="82">
        <v>110</v>
      </c>
      <c r="N1676" s="57">
        <f t="shared" si="133"/>
        <v>0</v>
      </c>
      <c r="O1676" s="57">
        <v>15.1</v>
      </c>
      <c r="P1676" s="57">
        <f>'1 - EC horaire'!O1676</f>
        <v>0</v>
      </c>
      <c r="Q1676" s="83">
        <f t="shared" si="134"/>
        <v>0</v>
      </c>
      <c r="R1676" s="84">
        <v>0</v>
      </c>
    </row>
    <row r="1677" spans="1:18" x14ac:dyDescent="0.25">
      <c r="A1677" s="52">
        <v>1675</v>
      </c>
      <c r="B1677" s="53">
        <v>3</v>
      </c>
      <c r="C1677" s="53">
        <v>11</v>
      </c>
      <c r="D1677" s="54">
        <v>19</v>
      </c>
      <c r="E1677" s="81">
        <v>24094</v>
      </c>
      <c r="F1677" s="55">
        <v>2101.0263937440859</v>
      </c>
      <c r="G1677" s="57">
        <v>0</v>
      </c>
      <c r="H1677" s="57">
        <f t="shared" si="130"/>
        <v>21992.973606255913</v>
      </c>
      <c r="I1677" s="57">
        <v>47</v>
      </c>
      <c r="J1677" s="57">
        <f t="shared" si="131"/>
        <v>21945.973606255913</v>
      </c>
      <c r="K1677" s="57">
        <v>22665</v>
      </c>
      <c r="L1677" s="57">
        <f t="shared" si="132"/>
        <v>0</v>
      </c>
      <c r="M1677" s="82">
        <v>110</v>
      </c>
      <c r="N1677" s="57">
        <f t="shared" si="133"/>
        <v>0</v>
      </c>
      <c r="O1677" s="57">
        <v>17.48</v>
      </c>
      <c r="P1677" s="57">
        <f>'1 - EC horaire'!O1677</f>
        <v>0</v>
      </c>
      <c r="Q1677" s="83">
        <f t="shared" si="134"/>
        <v>0</v>
      </c>
      <c r="R1677" s="84">
        <v>0</v>
      </c>
    </row>
    <row r="1678" spans="1:18" x14ac:dyDescent="0.25">
      <c r="A1678" s="52">
        <v>1676</v>
      </c>
      <c r="B1678" s="53">
        <v>3</v>
      </c>
      <c r="C1678" s="53">
        <v>11</v>
      </c>
      <c r="D1678" s="54">
        <v>20</v>
      </c>
      <c r="E1678" s="81">
        <v>23535</v>
      </c>
      <c r="F1678" s="55">
        <v>2079.9856765540858</v>
      </c>
      <c r="G1678" s="57">
        <v>0</v>
      </c>
      <c r="H1678" s="57">
        <f t="shared" si="130"/>
        <v>21455.014323445914</v>
      </c>
      <c r="I1678" s="57">
        <v>45</v>
      </c>
      <c r="J1678" s="57">
        <f t="shared" si="131"/>
        <v>21410.014323445914</v>
      </c>
      <c r="K1678" s="57">
        <v>22272</v>
      </c>
      <c r="L1678" s="57">
        <f t="shared" si="132"/>
        <v>0</v>
      </c>
      <c r="M1678" s="82">
        <v>110</v>
      </c>
      <c r="N1678" s="57">
        <f t="shared" si="133"/>
        <v>0</v>
      </c>
      <c r="O1678" s="57">
        <v>16.73</v>
      </c>
      <c r="P1678" s="57">
        <f>'1 - EC horaire'!O1678</f>
        <v>0</v>
      </c>
      <c r="Q1678" s="83">
        <f t="shared" si="134"/>
        <v>0</v>
      </c>
      <c r="R1678" s="84">
        <v>0</v>
      </c>
    </row>
    <row r="1679" spans="1:18" x14ac:dyDescent="0.25">
      <c r="A1679" s="52">
        <v>1677</v>
      </c>
      <c r="B1679" s="53">
        <v>3</v>
      </c>
      <c r="C1679" s="53">
        <v>11</v>
      </c>
      <c r="D1679" s="54">
        <v>21</v>
      </c>
      <c r="E1679" s="81">
        <v>22755</v>
      </c>
      <c r="F1679" s="55">
        <v>2072.086818794086</v>
      </c>
      <c r="G1679" s="57">
        <v>0</v>
      </c>
      <c r="H1679" s="57">
        <f t="shared" si="130"/>
        <v>20682.913181205913</v>
      </c>
      <c r="I1679" s="57">
        <v>42</v>
      </c>
      <c r="J1679" s="57">
        <f t="shared" si="131"/>
        <v>20640.913181205913</v>
      </c>
      <c r="K1679" s="57">
        <v>21844</v>
      </c>
      <c r="L1679" s="57">
        <f t="shared" si="132"/>
        <v>0</v>
      </c>
      <c r="M1679" s="82">
        <v>110</v>
      </c>
      <c r="N1679" s="57">
        <f t="shared" si="133"/>
        <v>0</v>
      </c>
      <c r="O1679" s="57">
        <v>14.95</v>
      </c>
      <c r="P1679" s="57">
        <f>'1 - EC horaire'!O1679</f>
        <v>0</v>
      </c>
      <c r="Q1679" s="83">
        <f t="shared" si="134"/>
        <v>0</v>
      </c>
      <c r="R1679" s="84">
        <v>0</v>
      </c>
    </row>
    <row r="1680" spans="1:18" x14ac:dyDescent="0.25">
      <c r="A1680" s="52">
        <v>1678</v>
      </c>
      <c r="B1680" s="53">
        <v>3</v>
      </c>
      <c r="C1680" s="53">
        <v>11</v>
      </c>
      <c r="D1680" s="54">
        <v>22</v>
      </c>
      <c r="E1680" s="81">
        <v>21769</v>
      </c>
      <c r="F1680" s="55">
        <v>2070.1630616640859</v>
      </c>
      <c r="G1680" s="57">
        <v>0</v>
      </c>
      <c r="H1680" s="57">
        <f t="shared" si="130"/>
        <v>19698.836938335913</v>
      </c>
      <c r="I1680" s="57">
        <v>39</v>
      </c>
      <c r="J1680" s="57">
        <f t="shared" si="131"/>
        <v>19659.836938335913</v>
      </c>
      <c r="K1680" s="57">
        <v>21102</v>
      </c>
      <c r="L1680" s="57">
        <f t="shared" si="132"/>
        <v>0</v>
      </c>
      <c r="M1680" s="82">
        <v>110</v>
      </c>
      <c r="N1680" s="57">
        <f t="shared" si="133"/>
        <v>0</v>
      </c>
      <c r="O1680" s="57">
        <v>13.84</v>
      </c>
      <c r="P1680" s="57">
        <f>'1 - EC horaire'!O1680</f>
        <v>0</v>
      </c>
      <c r="Q1680" s="83">
        <f t="shared" si="134"/>
        <v>0</v>
      </c>
      <c r="R1680" s="84">
        <v>0</v>
      </c>
    </row>
    <row r="1681" spans="1:18" x14ac:dyDescent="0.25">
      <c r="A1681" s="52">
        <v>1679</v>
      </c>
      <c r="B1681" s="53">
        <v>3</v>
      </c>
      <c r="C1681" s="53">
        <v>11</v>
      </c>
      <c r="D1681" s="54">
        <v>23</v>
      </c>
      <c r="E1681" s="81">
        <v>20708</v>
      </c>
      <c r="F1681" s="55">
        <v>2070.8005645264093</v>
      </c>
      <c r="G1681" s="57">
        <v>0</v>
      </c>
      <c r="H1681" s="57">
        <f t="shared" si="130"/>
        <v>18637.199435473591</v>
      </c>
      <c r="I1681" s="57">
        <v>36</v>
      </c>
      <c r="J1681" s="57">
        <f t="shared" si="131"/>
        <v>18601.199435473591</v>
      </c>
      <c r="K1681" s="57">
        <v>20022</v>
      </c>
      <c r="L1681" s="57">
        <f t="shared" si="132"/>
        <v>0</v>
      </c>
      <c r="M1681" s="82">
        <v>110</v>
      </c>
      <c r="N1681" s="57">
        <f t="shared" si="133"/>
        <v>0</v>
      </c>
      <c r="O1681" s="57">
        <v>12.18</v>
      </c>
      <c r="P1681" s="57">
        <f>'1 - EC horaire'!O1681</f>
        <v>0</v>
      </c>
      <c r="Q1681" s="83">
        <f t="shared" si="134"/>
        <v>0</v>
      </c>
      <c r="R1681" s="84">
        <v>0</v>
      </c>
    </row>
    <row r="1682" spans="1:18" x14ac:dyDescent="0.25">
      <c r="A1682" s="52">
        <v>1680</v>
      </c>
      <c r="B1682" s="53">
        <v>3</v>
      </c>
      <c r="C1682" s="53">
        <v>11</v>
      </c>
      <c r="D1682" s="54">
        <v>23</v>
      </c>
      <c r="E1682" s="81">
        <v>19756</v>
      </c>
      <c r="F1682" s="55">
        <v>2076.9115757640857</v>
      </c>
      <c r="G1682" s="57">
        <v>0</v>
      </c>
      <c r="H1682" s="57">
        <f t="shared" si="130"/>
        <v>17679.088424235913</v>
      </c>
      <c r="I1682" s="57">
        <v>34</v>
      </c>
      <c r="J1682" s="57">
        <f t="shared" si="131"/>
        <v>17645.088424235913</v>
      </c>
      <c r="K1682" s="57">
        <v>19123</v>
      </c>
      <c r="L1682" s="57">
        <f t="shared" si="132"/>
        <v>0</v>
      </c>
      <c r="M1682" s="82">
        <v>110</v>
      </c>
      <c r="N1682" s="57">
        <f t="shared" si="133"/>
        <v>0</v>
      </c>
      <c r="O1682" s="57">
        <v>11.7</v>
      </c>
      <c r="P1682" s="57">
        <f>'1 - EC horaire'!O1682</f>
        <v>0</v>
      </c>
      <c r="Q1682" s="83">
        <f t="shared" si="134"/>
        <v>0</v>
      </c>
      <c r="R1682" s="84">
        <v>0</v>
      </c>
    </row>
    <row r="1683" spans="1:18" x14ac:dyDescent="0.25">
      <c r="A1683" s="52">
        <v>1681</v>
      </c>
      <c r="B1683" s="53">
        <v>3</v>
      </c>
      <c r="C1683" s="53">
        <v>12</v>
      </c>
      <c r="D1683" s="54">
        <v>1</v>
      </c>
      <c r="E1683" s="81">
        <v>19117</v>
      </c>
      <c r="F1683" s="55">
        <v>2083.3837731340859</v>
      </c>
      <c r="G1683" s="57">
        <v>0</v>
      </c>
      <c r="H1683" s="57">
        <f t="shared" si="130"/>
        <v>17033.616226865914</v>
      </c>
      <c r="I1683" s="57">
        <v>33</v>
      </c>
      <c r="J1683" s="57">
        <f t="shared" si="131"/>
        <v>17000.616226865914</v>
      </c>
      <c r="K1683" s="57">
        <v>18568</v>
      </c>
      <c r="L1683" s="57">
        <f t="shared" si="132"/>
        <v>0</v>
      </c>
      <c r="M1683" s="82">
        <v>110</v>
      </c>
      <c r="N1683" s="57">
        <f t="shared" si="133"/>
        <v>0</v>
      </c>
      <c r="O1683" s="57">
        <v>9.82</v>
      </c>
      <c r="P1683" s="57">
        <f>'1 - EC horaire'!O1683</f>
        <v>0</v>
      </c>
      <c r="Q1683" s="83">
        <f t="shared" si="134"/>
        <v>0</v>
      </c>
      <c r="R1683" s="84">
        <v>0</v>
      </c>
    </row>
    <row r="1684" spans="1:18" x14ac:dyDescent="0.25">
      <c r="A1684" s="52">
        <v>1682</v>
      </c>
      <c r="B1684" s="53">
        <v>3</v>
      </c>
      <c r="C1684" s="53">
        <v>12</v>
      </c>
      <c r="D1684" s="54">
        <v>2</v>
      </c>
      <c r="E1684" s="81">
        <v>19217</v>
      </c>
      <c r="F1684" s="55">
        <v>2090.8206739940861</v>
      </c>
      <c r="G1684" s="57">
        <v>0</v>
      </c>
      <c r="H1684" s="57">
        <f t="shared" si="130"/>
        <v>17126.179326005913</v>
      </c>
      <c r="I1684" s="57">
        <v>34</v>
      </c>
      <c r="J1684" s="57">
        <f t="shared" si="131"/>
        <v>17092.179326005913</v>
      </c>
      <c r="K1684" s="57">
        <v>18657</v>
      </c>
      <c r="L1684" s="57">
        <f t="shared" si="132"/>
        <v>0</v>
      </c>
      <c r="M1684" s="82">
        <v>110</v>
      </c>
      <c r="N1684" s="57">
        <f t="shared" si="133"/>
        <v>0</v>
      </c>
      <c r="O1684" s="57">
        <v>9.35</v>
      </c>
      <c r="P1684" s="57">
        <f>'1 - EC horaire'!O1684</f>
        <v>0</v>
      </c>
      <c r="Q1684" s="83">
        <f t="shared" si="134"/>
        <v>0</v>
      </c>
      <c r="R1684" s="84">
        <v>0</v>
      </c>
    </row>
    <row r="1685" spans="1:18" x14ac:dyDescent="0.25">
      <c r="A1685" s="52">
        <v>1683</v>
      </c>
      <c r="B1685" s="53">
        <v>3</v>
      </c>
      <c r="C1685" s="53">
        <v>12</v>
      </c>
      <c r="D1685" s="54">
        <v>3</v>
      </c>
      <c r="E1685" s="81">
        <v>19464</v>
      </c>
      <c r="F1685" s="55">
        <v>2101.8955919844898</v>
      </c>
      <c r="G1685" s="57">
        <v>0</v>
      </c>
      <c r="H1685" s="57">
        <f t="shared" si="130"/>
        <v>17362.104408015512</v>
      </c>
      <c r="I1685" s="57">
        <v>35</v>
      </c>
      <c r="J1685" s="57">
        <f t="shared" si="131"/>
        <v>17327.104408015512</v>
      </c>
      <c r="K1685" s="57">
        <v>18870</v>
      </c>
      <c r="L1685" s="57">
        <f t="shared" si="132"/>
        <v>0</v>
      </c>
      <c r="M1685" s="82">
        <v>110</v>
      </c>
      <c r="N1685" s="57">
        <f t="shared" si="133"/>
        <v>0</v>
      </c>
      <c r="O1685" s="57">
        <v>9.3800000000000008</v>
      </c>
      <c r="P1685" s="57">
        <f>'1 - EC horaire'!O1685</f>
        <v>0</v>
      </c>
      <c r="Q1685" s="83">
        <f t="shared" si="134"/>
        <v>0</v>
      </c>
      <c r="R1685" s="84">
        <v>0</v>
      </c>
    </row>
    <row r="1686" spans="1:18" x14ac:dyDescent="0.25">
      <c r="A1686" s="52">
        <v>1684</v>
      </c>
      <c r="B1686" s="53">
        <v>3</v>
      </c>
      <c r="C1686" s="53">
        <v>12</v>
      </c>
      <c r="D1686" s="54">
        <v>4</v>
      </c>
      <c r="E1686" s="81">
        <v>19629</v>
      </c>
      <c r="F1686" s="55">
        <v>2111.3241028340858</v>
      </c>
      <c r="G1686" s="57">
        <v>0</v>
      </c>
      <c r="H1686" s="57">
        <f t="shared" si="130"/>
        <v>17517.675897165915</v>
      </c>
      <c r="I1686" s="57">
        <v>36</v>
      </c>
      <c r="J1686" s="57">
        <f t="shared" si="131"/>
        <v>17481.675897165915</v>
      </c>
      <c r="K1686" s="57">
        <v>18996</v>
      </c>
      <c r="L1686" s="57">
        <f t="shared" si="132"/>
        <v>0</v>
      </c>
      <c r="M1686" s="82">
        <v>110</v>
      </c>
      <c r="N1686" s="57">
        <f t="shared" si="133"/>
        <v>0</v>
      </c>
      <c r="O1686" s="57">
        <v>8.9700000000000006</v>
      </c>
      <c r="P1686" s="57">
        <f>'1 - EC horaire'!O1686</f>
        <v>0</v>
      </c>
      <c r="Q1686" s="83">
        <f t="shared" si="134"/>
        <v>0</v>
      </c>
      <c r="R1686" s="84">
        <v>0</v>
      </c>
    </row>
    <row r="1687" spans="1:18" x14ac:dyDescent="0.25">
      <c r="A1687" s="52">
        <v>1685</v>
      </c>
      <c r="B1687" s="53">
        <v>3</v>
      </c>
      <c r="C1687" s="53">
        <v>12</v>
      </c>
      <c r="D1687" s="54">
        <v>5</v>
      </c>
      <c r="E1687" s="81">
        <v>20132</v>
      </c>
      <c r="F1687" s="55">
        <v>2106.6995236440862</v>
      </c>
      <c r="G1687" s="57">
        <v>0</v>
      </c>
      <c r="H1687" s="57">
        <f t="shared" si="130"/>
        <v>18025.300476355915</v>
      </c>
      <c r="I1687" s="57">
        <v>39</v>
      </c>
      <c r="J1687" s="57">
        <f t="shared" si="131"/>
        <v>17986.300476355915</v>
      </c>
      <c r="K1687" s="57">
        <v>19423</v>
      </c>
      <c r="L1687" s="57">
        <f t="shared" si="132"/>
        <v>0</v>
      </c>
      <c r="M1687" s="82">
        <v>110</v>
      </c>
      <c r="N1687" s="57">
        <f t="shared" si="133"/>
        <v>0</v>
      </c>
      <c r="O1687" s="57">
        <v>9.82</v>
      </c>
      <c r="P1687" s="57">
        <f>'1 - EC horaire'!O1687</f>
        <v>0</v>
      </c>
      <c r="Q1687" s="83">
        <f t="shared" si="134"/>
        <v>0</v>
      </c>
      <c r="R1687" s="84">
        <v>0</v>
      </c>
    </row>
    <row r="1688" spans="1:18" x14ac:dyDescent="0.25">
      <c r="A1688" s="52">
        <v>1686</v>
      </c>
      <c r="B1688" s="53">
        <v>3</v>
      </c>
      <c r="C1688" s="53">
        <v>12</v>
      </c>
      <c r="D1688" s="54">
        <v>6</v>
      </c>
      <c r="E1688" s="81">
        <v>21396</v>
      </c>
      <c r="F1688" s="55">
        <v>2110.0092663940859</v>
      </c>
      <c r="G1688" s="57">
        <v>0</v>
      </c>
      <c r="H1688" s="57">
        <f t="shared" si="130"/>
        <v>19285.990733605915</v>
      </c>
      <c r="I1688" s="57">
        <v>46</v>
      </c>
      <c r="J1688" s="57">
        <f t="shared" si="131"/>
        <v>19239.990733605915</v>
      </c>
      <c r="K1688" s="57">
        <v>20714</v>
      </c>
      <c r="L1688" s="57">
        <f t="shared" si="132"/>
        <v>0</v>
      </c>
      <c r="M1688" s="82">
        <v>110</v>
      </c>
      <c r="N1688" s="57">
        <f t="shared" si="133"/>
        <v>0</v>
      </c>
      <c r="O1688" s="57">
        <v>11.7</v>
      </c>
      <c r="P1688" s="57">
        <f>'1 - EC horaire'!O1688</f>
        <v>0</v>
      </c>
      <c r="Q1688" s="83">
        <f t="shared" si="134"/>
        <v>0</v>
      </c>
      <c r="R1688" s="84">
        <v>0</v>
      </c>
    </row>
    <row r="1689" spans="1:18" x14ac:dyDescent="0.25">
      <c r="A1689" s="52">
        <v>1687</v>
      </c>
      <c r="B1689" s="53">
        <v>3</v>
      </c>
      <c r="C1689" s="53">
        <v>12</v>
      </c>
      <c r="D1689" s="54">
        <v>7</v>
      </c>
      <c r="E1689" s="81">
        <v>23407</v>
      </c>
      <c r="F1689" s="55">
        <v>2107.5105063540859</v>
      </c>
      <c r="G1689" s="57">
        <v>0</v>
      </c>
      <c r="H1689" s="57">
        <f t="shared" si="130"/>
        <v>21299.489493645913</v>
      </c>
      <c r="I1689" s="57">
        <v>51</v>
      </c>
      <c r="J1689" s="57">
        <f t="shared" si="131"/>
        <v>21248.489493645913</v>
      </c>
      <c r="K1689" s="57">
        <v>22179</v>
      </c>
      <c r="L1689" s="57">
        <f t="shared" si="132"/>
        <v>0</v>
      </c>
      <c r="M1689" s="82">
        <v>110</v>
      </c>
      <c r="N1689" s="57">
        <f t="shared" si="133"/>
        <v>0</v>
      </c>
      <c r="O1689" s="57">
        <v>14.05</v>
      </c>
      <c r="P1689" s="57">
        <f>'1 - EC horaire'!O1689</f>
        <v>0</v>
      </c>
      <c r="Q1689" s="83">
        <f t="shared" si="134"/>
        <v>0</v>
      </c>
      <c r="R1689" s="84">
        <v>0</v>
      </c>
    </row>
    <row r="1690" spans="1:18" x14ac:dyDescent="0.25">
      <c r="A1690" s="52">
        <v>1688</v>
      </c>
      <c r="B1690" s="53">
        <v>3</v>
      </c>
      <c r="C1690" s="53">
        <v>12</v>
      </c>
      <c r="D1690" s="54">
        <v>8</v>
      </c>
      <c r="E1690" s="81">
        <v>24103</v>
      </c>
      <c r="F1690" s="55">
        <v>2107.5966194240859</v>
      </c>
      <c r="G1690" s="57">
        <v>0</v>
      </c>
      <c r="H1690" s="57">
        <f t="shared" si="130"/>
        <v>21995.403380575914</v>
      </c>
      <c r="I1690" s="57">
        <v>53</v>
      </c>
      <c r="J1690" s="57">
        <f t="shared" si="131"/>
        <v>21942.403380575914</v>
      </c>
      <c r="K1690" s="57">
        <v>22658</v>
      </c>
      <c r="L1690" s="57">
        <f t="shared" si="132"/>
        <v>0</v>
      </c>
      <c r="M1690" s="82">
        <v>110</v>
      </c>
      <c r="N1690" s="57">
        <f t="shared" si="133"/>
        <v>0</v>
      </c>
      <c r="O1690" s="57">
        <v>15.1</v>
      </c>
      <c r="P1690" s="57">
        <f>'1 - EC horaire'!O1690</f>
        <v>0</v>
      </c>
      <c r="Q1690" s="83">
        <f t="shared" si="134"/>
        <v>0</v>
      </c>
      <c r="R1690" s="84">
        <v>0</v>
      </c>
    </row>
    <row r="1691" spans="1:18" x14ac:dyDescent="0.25">
      <c r="A1691" s="52">
        <v>1689</v>
      </c>
      <c r="B1691" s="53">
        <v>3</v>
      </c>
      <c r="C1691" s="53">
        <v>12</v>
      </c>
      <c r="D1691" s="54">
        <v>9</v>
      </c>
      <c r="E1691" s="81">
        <v>23788</v>
      </c>
      <c r="F1691" s="55">
        <v>2101.7351644340861</v>
      </c>
      <c r="G1691" s="57">
        <v>0</v>
      </c>
      <c r="H1691" s="57">
        <f t="shared" si="130"/>
        <v>21686.264835565915</v>
      </c>
      <c r="I1691" s="57">
        <v>51</v>
      </c>
      <c r="J1691" s="57">
        <f t="shared" si="131"/>
        <v>21635.264835565915</v>
      </c>
      <c r="K1691" s="57">
        <v>22420</v>
      </c>
      <c r="L1691" s="57">
        <f t="shared" si="132"/>
        <v>0</v>
      </c>
      <c r="M1691" s="82">
        <v>110</v>
      </c>
      <c r="N1691" s="57">
        <f t="shared" si="133"/>
        <v>0</v>
      </c>
      <c r="O1691" s="57">
        <v>17.940000000000001</v>
      </c>
      <c r="P1691" s="57">
        <f>'1 - EC horaire'!O1691</f>
        <v>0</v>
      </c>
      <c r="Q1691" s="83">
        <f t="shared" si="134"/>
        <v>0</v>
      </c>
      <c r="R1691" s="84">
        <v>0</v>
      </c>
    </row>
    <row r="1692" spans="1:18" x14ac:dyDescent="0.25">
      <c r="A1692" s="52">
        <v>1690</v>
      </c>
      <c r="B1692" s="53">
        <v>3</v>
      </c>
      <c r="C1692" s="53">
        <v>12</v>
      </c>
      <c r="D1692" s="54">
        <v>10</v>
      </c>
      <c r="E1692" s="81">
        <v>23582</v>
      </c>
      <c r="F1692" s="55">
        <v>2099.9067339040857</v>
      </c>
      <c r="G1692" s="57">
        <v>0</v>
      </c>
      <c r="H1692" s="57">
        <f t="shared" si="130"/>
        <v>21482.093266095915</v>
      </c>
      <c r="I1692" s="57">
        <v>49</v>
      </c>
      <c r="J1692" s="57">
        <f t="shared" si="131"/>
        <v>21433.093266095915</v>
      </c>
      <c r="K1692" s="57">
        <v>22292</v>
      </c>
      <c r="L1692" s="57">
        <f t="shared" si="132"/>
        <v>0</v>
      </c>
      <c r="M1692" s="82">
        <v>110</v>
      </c>
      <c r="N1692" s="57">
        <f t="shared" si="133"/>
        <v>0</v>
      </c>
      <c r="O1692" s="57">
        <v>17.79</v>
      </c>
      <c r="P1692" s="57">
        <f>'1 - EC horaire'!O1692</f>
        <v>0</v>
      </c>
      <c r="Q1692" s="83">
        <f t="shared" si="134"/>
        <v>0</v>
      </c>
      <c r="R1692" s="84">
        <v>0</v>
      </c>
    </row>
    <row r="1693" spans="1:18" x14ac:dyDescent="0.25">
      <c r="A1693" s="52">
        <v>1691</v>
      </c>
      <c r="B1693" s="53">
        <v>3</v>
      </c>
      <c r="C1693" s="53">
        <v>12</v>
      </c>
      <c r="D1693" s="54">
        <v>11</v>
      </c>
      <c r="E1693" s="81">
        <v>22882</v>
      </c>
      <c r="F1693" s="55">
        <v>2105.0583256712575</v>
      </c>
      <c r="G1693" s="57">
        <v>0</v>
      </c>
      <c r="H1693" s="57">
        <f t="shared" si="130"/>
        <v>20776.941674328744</v>
      </c>
      <c r="I1693" s="57">
        <v>47</v>
      </c>
      <c r="J1693" s="57">
        <f t="shared" si="131"/>
        <v>20729.941674328744</v>
      </c>
      <c r="K1693" s="57">
        <v>21896</v>
      </c>
      <c r="L1693" s="57">
        <f t="shared" si="132"/>
        <v>0</v>
      </c>
      <c r="M1693" s="82">
        <v>110</v>
      </c>
      <c r="N1693" s="57">
        <f t="shared" si="133"/>
        <v>0</v>
      </c>
      <c r="O1693" s="57">
        <v>16.5</v>
      </c>
      <c r="P1693" s="57">
        <f>'1 - EC horaire'!O1693</f>
        <v>0</v>
      </c>
      <c r="Q1693" s="83">
        <f t="shared" si="134"/>
        <v>0</v>
      </c>
      <c r="R1693" s="84">
        <v>0</v>
      </c>
    </row>
    <row r="1694" spans="1:18" x14ac:dyDescent="0.25">
      <c r="A1694" s="52">
        <v>1692</v>
      </c>
      <c r="B1694" s="53">
        <v>3</v>
      </c>
      <c r="C1694" s="53">
        <v>12</v>
      </c>
      <c r="D1694" s="54">
        <v>12</v>
      </c>
      <c r="E1694" s="81">
        <v>22573</v>
      </c>
      <c r="F1694" s="55">
        <v>2108.712385461864</v>
      </c>
      <c r="G1694" s="57">
        <v>0</v>
      </c>
      <c r="H1694" s="57">
        <f t="shared" si="130"/>
        <v>20464.287614538138</v>
      </c>
      <c r="I1694" s="57">
        <v>45</v>
      </c>
      <c r="J1694" s="57">
        <f t="shared" si="131"/>
        <v>20419.287614538138</v>
      </c>
      <c r="K1694" s="57">
        <v>21725</v>
      </c>
      <c r="L1694" s="57">
        <f t="shared" si="132"/>
        <v>0</v>
      </c>
      <c r="M1694" s="82">
        <v>110</v>
      </c>
      <c r="N1694" s="57">
        <f t="shared" si="133"/>
        <v>0</v>
      </c>
      <c r="O1694" s="57">
        <v>15.1</v>
      </c>
      <c r="P1694" s="57">
        <f>'1 - EC horaire'!O1694</f>
        <v>0</v>
      </c>
      <c r="Q1694" s="83">
        <f t="shared" si="134"/>
        <v>0</v>
      </c>
      <c r="R1694" s="84">
        <v>0</v>
      </c>
    </row>
    <row r="1695" spans="1:18" x14ac:dyDescent="0.25">
      <c r="A1695" s="52">
        <v>1693</v>
      </c>
      <c r="B1695" s="53">
        <v>3</v>
      </c>
      <c r="C1695" s="53">
        <v>12</v>
      </c>
      <c r="D1695" s="54">
        <v>13</v>
      </c>
      <c r="E1695" s="81">
        <v>22238</v>
      </c>
      <c r="F1695" s="55">
        <v>2112.0594229740859</v>
      </c>
      <c r="G1695" s="57">
        <v>0</v>
      </c>
      <c r="H1695" s="57">
        <f t="shared" si="130"/>
        <v>20125.940577025915</v>
      </c>
      <c r="I1695" s="57">
        <v>43</v>
      </c>
      <c r="J1695" s="57">
        <f t="shared" si="131"/>
        <v>20082.940577025915</v>
      </c>
      <c r="K1695" s="57">
        <v>21463</v>
      </c>
      <c r="L1695" s="57">
        <f t="shared" si="132"/>
        <v>0</v>
      </c>
      <c r="M1695" s="82">
        <v>110</v>
      </c>
      <c r="N1695" s="57">
        <f t="shared" si="133"/>
        <v>0</v>
      </c>
      <c r="O1695" s="57">
        <v>15.1</v>
      </c>
      <c r="P1695" s="57">
        <f>'1 - EC horaire'!O1695</f>
        <v>0</v>
      </c>
      <c r="Q1695" s="83">
        <f t="shared" si="134"/>
        <v>0</v>
      </c>
      <c r="R1695" s="84">
        <v>0</v>
      </c>
    </row>
    <row r="1696" spans="1:18" x14ac:dyDescent="0.25">
      <c r="A1696" s="52">
        <v>1694</v>
      </c>
      <c r="B1696" s="53">
        <v>3</v>
      </c>
      <c r="C1696" s="53">
        <v>12</v>
      </c>
      <c r="D1696" s="54">
        <v>14</v>
      </c>
      <c r="E1696" s="81">
        <v>21594</v>
      </c>
      <c r="F1696" s="55">
        <v>2119.2126292936819</v>
      </c>
      <c r="G1696" s="57">
        <v>0</v>
      </c>
      <c r="H1696" s="57">
        <f t="shared" si="130"/>
        <v>19474.787370706319</v>
      </c>
      <c r="I1696" s="57">
        <v>42</v>
      </c>
      <c r="J1696" s="57">
        <f t="shared" si="131"/>
        <v>19432.787370706319</v>
      </c>
      <c r="K1696" s="57">
        <v>20871</v>
      </c>
      <c r="L1696" s="57">
        <f t="shared" si="132"/>
        <v>0</v>
      </c>
      <c r="M1696" s="82">
        <v>110</v>
      </c>
      <c r="N1696" s="57">
        <f t="shared" si="133"/>
        <v>0</v>
      </c>
      <c r="O1696" s="57">
        <v>14.17</v>
      </c>
      <c r="P1696" s="57">
        <f>'1 - EC horaire'!O1696</f>
        <v>0</v>
      </c>
      <c r="Q1696" s="83">
        <f t="shared" si="134"/>
        <v>0</v>
      </c>
      <c r="R1696" s="84">
        <v>0</v>
      </c>
    </row>
    <row r="1697" spans="1:18" x14ac:dyDescent="0.25">
      <c r="A1697" s="52">
        <v>1695</v>
      </c>
      <c r="B1697" s="53">
        <v>3</v>
      </c>
      <c r="C1697" s="53">
        <v>12</v>
      </c>
      <c r="D1697" s="54">
        <v>15</v>
      </c>
      <c r="E1697" s="81">
        <v>21399</v>
      </c>
      <c r="F1697" s="55">
        <v>2112.2340371240862</v>
      </c>
      <c r="G1697" s="57">
        <v>0</v>
      </c>
      <c r="H1697" s="57">
        <f t="shared" si="130"/>
        <v>19286.765962875914</v>
      </c>
      <c r="I1697" s="57">
        <v>42</v>
      </c>
      <c r="J1697" s="57">
        <f t="shared" si="131"/>
        <v>19244.765962875914</v>
      </c>
      <c r="K1697" s="57">
        <v>20721</v>
      </c>
      <c r="L1697" s="57">
        <f t="shared" si="132"/>
        <v>0</v>
      </c>
      <c r="M1697" s="82">
        <v>110</v>
      </c>
      <c r="N1697" s="57">
        <f t="shared" si="133"/>
        <v>0</v>
      </c>
      <c r="O1697" s="57">
        <v>13.65</v>
      </c>
      <c r="P1697" s="57">
        <f>'1 - EC horaire'!O1697</f>
        <v>0</v>
      </c>
      <c r="Q1697" s="83">
        <f t="shared" si="134"/>
        <v>0</v>
      </c>
      <c r="R1697" s="84">
        <v>0</v>
      </c>
    </row>
    <row r="1698" spans="1:18" x14ac:dyDescent="0.25">
      <c r="A1698" s="52">
        <v>1696</v>
      </c>
      <c r="B1698" s="53">
        <v>3</v>
      </c>
      <c r="C1698" s="53">
        <v>12</v>
      </c>
      <c r="D1698" s="54">
        <v>16</v>
      </c>
      <c r="E1698" s="81">
        <v>21961</v>
      </c>
      <c r="F1698" s="55">
        <v>2113.7765683129746</v>
      </c>
      <c r="G1698" s="57">
        <v>0</v>
      </c>
      <c r="H1698" s="57">
        <f t="shared" si="130"/>
        <v>19847.223431687024</v>
      </c>
      <c r="I1698" s="57">
        <v>43</v>
      </c>
      <c r="J1698" s="57">
        <f t="shared" si="131"/>
        <v>19804.223431687024</v>
      </c>
      <c r="K1698" s="57">
        <v>21230</v>
      </c>
      <c r="L1698" s="57">
        <f t="shared" si="132"/>
        <v>0</v>
      </c>
      <c r="M1698" s="82">
        <v>110</v>
      </c>
      <c r="N1698" s="57">
        <f t="shared" si="133"/>
        <v>0</v>
      </c>
      <c r="O1698" s="57">
        <v>13.84</v>
      </c>
      <c r="P1698" s="57">
        <f>'1 - EC horaire'!O1698</f>
        <v>0</v>
      </c>
      <c r="Q1698" s="83">
        <f t="shared" si="134"/>
        <v>0</v>
      </c>
      <c r="R1698" s="84">
        <v>0</v>
      </c>
    </row>
    <row r="1699" spans="1:18" x14ac:dyDescent="0.25">
      <c r="A1699" s="52">
        <v>1697</v>
      </c>
      <c r="B1699" s="53">
        <v>3</v>
      </c>
      <c r="C1699" s="53">
        <v>12</v>
      </c>
      <c r="D1699" s="54">
        <v>17</v>
      </c>
      <c r="E1699" s="81">
        <v>22463</v>
      </c>
      <c r="F1699" s="55">
        <v>2112.1868911740858</v>
      </c>
      <c r="G1699" s="57">
        <v>0</v>
      </c>
      <c r="H1699" s="57">
        <f t="shared" si="130"/>
        <v>20350.813108825914</v>
      </c>
      <c r="I1699" s="57">
        <v>46</v>
      </c>
      <c r="J1699" s="57">
        <f t="shared" si="131"/>
        <v>20304.813108825914</v>
      </c>
      <c r="K1699" s="57">
        <v>21634</v>
      </c>
      <c r="L1699" s="57">
        <f t="shared" si="132"/>
        <v>0</v>
      </c>
      <c r="M1699" s="82">
        <v>110</v>
      </c>
      <c r="N1699" s="57">
        <f t="shared" si="133"/>
        <v>0</v>
      </c>
      <c r="O1699" s="57">
        <v>13.84</v>
      </c>
      <c r="P1699" s="57">
        <f>'1 - EC horaire'!O1699</f>
        <v>0</v>
      </c>
      <c r="Q1699" s="83">
        <f t="shared" si="134"/>
        <v>0</v>
      </c>
      <c r="R1699" s="84">
        <v>0</v>
      </c>
    </row>
    <row r="1700" spans="1:18" x14ac:dyDescent="0.25">
      <c r="A1700" s="52">
        <v>1698</v>
      </c>
      <c r="B1700" s="53">
        <v>3</v>
      </c>
      <c r="C1700" s="53">
        <v>12</v>
      </c>
      <c r="D1700" s="54">
        <v>18</v>
      </c>
      <c r="E1700" s="81">
        <v>23663</v>
      </c>
      <c r="F1700" s="55">
        <v>2111.891891794086</v>
      </c>
      <c r="G1700" s="57">
        <v>0</v>
      </c>
      <c r="H1700" s="57">
        <f t="shared" si="130"/>
        <v>21551.108108205914</v>
      </c>
      <c r="I1700" s="57">
        <v>51</v>
      </c>
      <c r="J1700" s="57">
        <f t="shared" si="131"/>
        <v>21500.108108205914</v>
      </c>
      <c r="K1700" s="57">
        <v>22337</v>
      </c>
      <c r="L1700" s="57">
        <f t="shared" si="132"/>
        <v>0</v>
      </c>
      <c r="M1700" s="82">
        <v>110</v>
      </c>
      <c r="N1700" s="57">
        <f t="shared" si="133"/>
        <v>0</v>
      </c>
      <c r="O1700" s="57">
        <v>16.399999999999999</v>
      </c>
      <c r="P1700" s="57">
        <f>'1 - EC horaire'!O1700</f>
        <v>0</v>
      </c>
      <c r="Q1700" s="83">
        <f t="shared" si="134"/>
        <v>0</v>
      </c>
      <c r="R1700" s="84">
        <v>0</v>
      </c>
    </row>
    <row r="1701" spans="1:18" x14ac:dyDescent="0.25">
      <c r="A1701" s="52">
        <v>1699</v>
      </c>
      <c r="B1701" s="53">
        <v>3</v>
      </c>
      <c r="C1701" s="53">
        <v>12</v>
      </c>
      <c r="D1701" s="54">
        <v>19</v>
      </c>
      <c r="E1701" s="81">
        <v>24602</v>
      </c>
      <c r="F1701" s="55">
        <v>2109.422149034086</v>
      </c>
      <c r="G1701" s="57">
        <v>0</v>
      </c>
      <c r="H1701" s="57">
        <f t="shared" si="130"/>
        <v>22492.577850965914</v>
      </c>
      <c r="I1701" s="57">
        <v>53</v>
      </c>
      <c r="J1701" s="57">
        <f t="shared" si="131"/>
        <v>22439.577850965914</v>
      </c>
      <c r="K1701" s="57">
        <v>22977</v>
      </c>
      <c r="L1701" s="57">
        <f t="shared" si="132"/>
        <v>0</v>
      </c>
      <c r="M1701" s="82">
        <v>110</v>
      </c>
      <c r="N1701" s="57">
        <f t="shared" si="133"/>
        <v>0</v>
      </c>
      <c r="O1701" s="57">
        <v>18.97</v>
      </c>
      <c r="P1701" s="57">
        <f>'1 - EC horaire'!O1701</f>
        <v>0</v>
      </c>
      <c r="Q1701" s="83">
        <f t="shared" si="134"/>
        <v>0</v>
      </c>
      <c r="R1701" s="84">
        <v>0</v>
      </c>
    </row>
    <row r="1702" spans="1:18" x14ac:dyDescent="0.25">
      <c r="A1702" s="52">
        <v>1700</v>
      </c>
      <c r="B1702" s="53">
        <v>3</v>
      </c>
      <c r="C1702" s="53">
        <v>12</v>
      </c>
      <c r="D1702" s="54">
        <v>20</v>
      </c>
      <c r="E1702" s="81">
        <v>24442</v>
      </c>
      <c r="F1702" s="55">
        <v>2111.6667900940861</v>
      </c>
      <c r="G1702" s="57">
        <v>0</v>
      </c>
      <c r="H1702" s="57">
        <f t="shared" si="130"/>
        <v>22330.333209905915</v>
      </c>
      <c r="I1702" s="57">
        <v>50</v>
      </c>
      <c r="J1702" s="57">
        <f t="shared" si="131"/>
        <v>22280.333209905915</v>
      </c>
      <c r="K1702" s="57">
        <v>22864</v>
      </c>
      <c r="L1702" s="57">
        <f t="shared" si="132"/>
        <v>0</v>
      </c>
      <c r="M1702" s="82">
        <v>110</v>
      </c>
      <c r="N1702" s="57">
        <f t="shared" si="133"/>
        <v>0</v>
      </c>
      <c r="O1702" s="57">
        <v>18.920000000000002</v>
      </c>
      <c r="P1702" s="57">
        <f>'1 - EC horaire'!O1702</f>
        <v>0</v>
      </c>
      <c r="Q1702" s="83">
        <f t="shared" si="134"/>
        <v>0</v>
      </c>
      <c r="R1702" s="84">
        <v>0</v>
      </c>
    </row>
    <row r="1703" spans="1:18" x14ac:dyDescent="0.25">
      <c r="A1703" s="52">
        <v>1701</v>
      </c>
      <c r="B1703" s="53">
        <v>3</v>
      </c>
      <c r="C1703" s="53">
        <v>12</v>
      </c>
      <c r="D1703" s="54">
        <v>21</v>
      </c>
      <c r="E1703" s="81">
        <v>23939</v>
      </c>
      <c r="F1703" s="55">
        <v>2113.7426485640858</v>
      </c>
      <c r="G1703" s="57">
        <v>0</v>
      </c>
      <c r="H1703" s="57">
        <f t="shared" si="130"/>
        <v>21825.257351435914</v>
      </c>
      <c r="I1703" s="57">
        <v>50</v>
      </c>
      <c r="J1703" s="57">
        <f t="shared" si="131"/>
        <v>21775.257351435914</v>
      </c>
      <c r="K1703" s="57">
        <v>22535</v>
      </c>
      <c r="L1703" s="57">
        <f t="shared" si="132"/>
        <v>0</v>
      </c>
      <c r="M1703" s="82">
        <v>110</v>
      </c>
      <c r="N1703" s="57">
        <f t="shared" si="133"/>
        <v>0</v>
      </c>
      <c r="O1703" s="57">
        <v>15.1</v>
      </c>
      <c r="P1703" s="57">
        <f>'1 - EC horaire'!O1703</f>
        <v>0</v>
      </c>
      <c r="Q1703" s="83">
        <f t="shared" si="134"/>
        <v>0</v>
      </c>
      <c r="R1703" s="84">
        <v>0</v>
      </c>
    </row>
    <row r="1704" spans="1:18" x14ac:dyDescent="0.25">
      <c r="A1704" s="52">
        <v>1702</v>
      </c>
      <c r="B1704" s="53">
        <v>3</v>
      </c>
      <c r="C1704" s="53">
        <v>12</v>
      </c>
      <c r="D1704" s="54">
        <v>22</v>
      </c>
      <c r="E1704" s="81">
        <v>23838</v>
      </c>
      <c r="F1704" s="55">
        <v>2111.3110001240857</v>
      </c>
      <c r="G1704" s="57">
        <v>0</v>
      </c>
      <c r="H1704" s="57">
        <f t="shared" si="130"/>
        <v>21726.688999875914</v>
      </c>
      <c r="I1704" s="57">
        <v>48</v>
      </c>
      <c r="J1704" s="57">
        <f t="shared" si="131"/>
        <v>21678.688999875914</v>
      </c>
      <c r="K1704" s="57">
        <v>22440</v>
      </c>
      <c r="L1704" s="57">
        <f t="shared" si="132"/>
        <v>0</v>
      </c>
      <c r="M1704" s="82">
        <v>110</v>
      </c>
      <c r="N1704" s="57">
        <f t="shared" si="133"/>
        <v>0</v>
      </c>
      <c r="O1704" s="57">
        <v>13.84</v>
      </c>
      <c r="P1704" s="57">
        <f>'1 - EC horaire'!O1704</f>
        <v>0</v>
      </c>
      <c r="Q1704" s="83">
        <f t="shared" si="134"/>
        <v>0</v>
      </c>
      <c r="R1704" s="84">
        <v>0</v>
      </c>
    </row>
    <row r="1705" spans="1:18" x14ac:dyDescent="0.25">
      <c r="A1705" s="52">
        <v>1703</v>
      </c>
      <c r="B1705" s="53">
        <v>3</v>
      </c>
      <c r="C1705" s="53">
        <v>12</v>
      </c>
      <c r="D1705" s="54">
        <v>23</v>
      </c>
      <c r="E1705" s="81">
        <v>23000</v>
      </c>
      <c r="F1705" s="55">
        <v>2112.3681033040857</v>
      </c>
      <c r="G1705" s="57">
        <v>0</v>
      </c>
      <c r="H1705" s="57">
        <f t="shared" si="130"/>
        <v>20887.631896695915</v>
      </c>
      <c r="I1705" s="57">
        <v>46</v>
      </c>
      <c r="J1705" s="57">
        <f t="shared" si="131"/>
        <v>20841.631896695915</v>
      </c>
      <c r="K1705" s="57">
        <v>21951</v>
      </c>
      <c r="L1705" s="57">
        <f t="shared" si="132"/>
        <v>0</v>
      </c>
      <c r="M1705" s="82">
        <v>110</v>
      </c>
      <c r="N1705" s="57">
        <f t="shared" si="133"/>
        <v>0</v>
      </c>
      <c r="O1705" s="57">
        <v>15.1</v>
      </c>
      <c r="P1705" s="57">
        <f>'1 - EC horaire'!O1705</f>
        <v>0</v>
      </c>
      <c r="Q1705" s="83">
        <f t="shared" si="134"/>
        <v>0</v>
      </c>
      <c r="R1705" s="84">
        <v>0</v>
      </c>
    </row>
    <row r="1706" spans="1:18" x14ac:dyDescent="0.25">
      <c r="A1706" s="52">
        <v>1704</v>
      </c>
      <c r="B1706" s="53">
        <v>3</v>
      </c>
      <c r="C1706" s="53">
        <v>12</v>
      </c>
      <c r="D1706" s="54">
        <v>23</v>
      </c>
      <c r="E1706" s="81">
        <v>22622</v>
      </c>
      <c r="F1706" s="55">
        <v>2109.7160919040862</v>
      </c>
      <c r="G1706" s="57">
        <v>0</v>
      </c>
      <c r="H1706" s="57">
        <f t="shared" si="130"/>
        <v>20512.283908095913</v>
      </c>
      <c r="I1706" s="57">
        <v>45</v>
      </c>
      <c r="J1706" s="57">
        <f t="shared" si="131"/>
        <v>20467.283908095913</v>
      </c>
      <c r="K1706" s="57">
        <v>21757</v>
      </c>
      <c r="L1706" s="57">
        <f t="shared" si="132"/>
        <v>0</v>
      </c>
      <c r="M1706" s="82">
        <v>110</v>
      </c>
      <c r="N1706" s="57">
        <f t="shared" si="133"/>
        <v>0</v>
      </c>
      <c r="O1706" s="57">
        <v>13.84</v>
      </c>
      <c r="P1706" s="57">
        <f>'1 - EC horaire'!O1706</f>
        <v>0</v>
      </c>
      <c r="Q1706" s="83">
        <f t="shared" si="134"/>
        <v>0</v>
      </c>
      <c r="R1706" s="84">
        <v>0</v>
      </c>
    </row>
    <row r="1707" spans="1:18" x14ac:dyDescent="0.25">
      <c r="A1707" s="52">
        <v>1705</v>
      </c>
      <c r="B1707" s="53">
        <v>3</v>
      </c>
      <c r="C1707" s="53">
        <v>13</v>
      </c>
      <c r="D1707" s="54">
        <v>1</v>
      </c>
      <c r="E1707" s="81">
        <v>22527</v>
      </c>
      <c r="F1707" s="55">
        <v>2113.1051295840857</v>
      </c>
      <c r="G1707" s="57">
        <v>0</v>
      </c>
      <c r="H1707" s="57">
        <f t="shared" si="130"/>
        <v>20413.894870415916</v>
      </c>
      <c r="I1707" s="57">
        <v>45</v>
      </c>
      <c r="J1707" s="57">
        <f t="shared" si="131"/>
        <v>20368.894870415916</v>
      </c>
      <c r="K1707" s="57">
        <v>21694</v>
      </c>
      <c r="L1707" s="57">
        <f t="shared" si="132"/>
        <v>0</v>
      </c>
      <c r="M1707" s="82">
        <v>110</v>
      </c>
      <c r="N1707" s="57">
        <f t="shared" si="133"/>
        <v>0</v>
      </c>
      <c r="O1707" s="57">
        <v>13.84</v>
      </c>
      <c r="P1707" s="57">
        <f>'1 - EC horaire'!O1707</f>
        <v>0</v>
      </c>
      <c r="Q1707" s="83">
        <f t="shared" si="134"/>
        <v>0</v>
      </c>
      <c r="R1707" s="84">
        <v>0</v>
      </c>
    </row>
    <row r="1708" spans="1:18" x14ac:dyDescent="0.25">
      <c r="A1708" s="52">
        <v>1706</v>
      </c>
      <c r="B1708" s="53">
        <v>3</v>
      </c>
      <c r="C1708" s="53">
        <v>13</v>
      </c>
      <c r="D1708" s="54">
        <v>2</v>
      </c>
      <c r="E1708" s="81">
        <v>22261</v>
      </c>
      <c r="F1708" s="55">
        <v>2110.9505980840859</v>
      </c>
      <c r="G1708" s="57">
        <v>0</v>
      </c>
      <c r="H1708" s="57">
        <f t="shared" si="130"/>
        <v>20150.049401915916</v>
      </c>
      <c r="I1708" s="57">
        <v>46</v>
      </c>
      <c r="J1708" s="57">
        <f t="shared" si="131"/>
        <v>20104.049401915916</v>
      </c>
      <c r="K1708" s="57">
        <v>21473</v>
      </c>
      <c r="L1708" s="57">
        <f t="shared" si="132"/>
        <v>0</v>
      </c>
      <c r="M1708" s="82">
        <v>110</v>
      </c>
      <c r="N1708" s="57">
        <f t="shared" si="133"/>
        <v>0</v>
      </c>
      <c r="O1708" s="57">
        <v>13.84</v>
      </c>
      <c r="P1708" s="57">
        <f>'1 - EC horaire'!O1708</f>
        <v>0</v>
      </c>
      <c r="Q1708" s="83">
        <f t="shared" si="134"/>
        <v>0</v>
      </c>
      <c r="R1708" s="84">
        <v>0</v>
      </c>
    </row>
    <row r="1709" spans="1:18" x14ac:dyDescent="0.25">
      <c r="A1709" s="52">
        <v>1707</v>
      </c>
      <c r="B1709" s="53">
        <v>3</v>
      </c>
      <c r="C1709" s="53">
        <v>13</v>
      </c>
      <c r="D1709" s="54">
        <v>3</v>
      </c>
      <c r="E1709" s="81">
        <v>22794</v>
      </c>
      <c r="F1709" s="55">
        <v>2114.5022642140857</v>
      </c>
      <c r="G1709" s="57">
        <v>0</v>
      </c>
      <c r="H1709" s="57">
        <f t="shared" si="130"/>
        <v>20679.497735785913</v>
      </c>
      <c r="I1709" s="57">
        <v>48</v>
      </c>
      <c r="J1709" s="57">
        <f t="shared" si="131"/>
        <v>20631.497735785913</v>
      </c>
      <c r="K1709" s="57">
        <v>21839</v>
      </c>
      <c r="L1709" s="57">
        <f t="shared" si="132"/>
        <v>0</v>
      </c>
      <c r="M1709" s="82">
        <v>110</v>
      </c>
      <c r="N1709" s="57">
        <f t="shared" si="133"/>
        <v>0</v>
      </c>
      <c r="O1709" s="57">
        <v>13.84</v>
      </c>
      <c r="P1709" s="57">
        <f>'1 - EC horaire'!O1709</f>
        <v>0</v>
      </c>
      <c r="Q1709" s="83">
        <f t="shared" si="134"/>
        <v>0</v>
      </c>
      <c r="R1709" s="84">
        <v>0</v>
      </c>
    </row>
    <row r="1710" spans="1:18" x14ac:dyDescent="0.25">
      <c r="A1710" s="52">
        <v>1708</v>
      </c>
      <c r="B1710" s="53">
        <v>3</v>
      </c>
      <c r="C1710" s="53">
        <v>13</v>
      </c>
      <c r="D1710" s="54">
        <v>4</v>
      </c>
      <c r="E1710" s="81">
        <v>23088</v>
      </c>
      <c r="F1710" s="55">
        <v>2114.178681154086</v>
      </c>
      <c r="G1710" s="57">
        <v>0</v>
      </c>
      <c r="H1710" s="57">
        <f t="shared" si="130"/>
        <v>20973.821318845912</v>
      </c>
      <c r="I1710" s="57">
        <v>50</v>
      </c>
      <c r="J1710" s="57">
        <f t="shared" si="131"/>
        <v>20923.821318845912</v>
      </c>
      <c r="K1710" s="57">
        <v>21973</v>
      </c>
      <c r="L1710" s="57">
        <f t="shared" si="132"/>
        <v>0</v>
      </c>
      <c r="M1710" s="82">
        <v>110</v>
      </c>
      <c r="N1710" s="57">
        <f t="shared" si="133"/>
        <v>0</v>
      </c>
      <c r="O1710" s="57">
        <v>13.84</v>
      </c>
      <c r="P1710" s="57">
        <f>'1 - EC horaire'!O1710</f>
        <v>0</v>
      </c>
      <c r="Q1710" s="83">
        <f t="shared" si="134"/>
        <v>0</v>
      </c>
      <c r="R1710" s="84">
        <v>0</v>
      </c>
    </row>
    <row r="1711" spans="1:18" x14ac:dyDescent="0.25">
      <c r="A1711" s="52">
        <v>1709</v>
      </c>
      <c r="B1711" s="53">
        <v>3</v>
      </c>
      <c r="C1711" s="53">
        <v>13</v>
      </c>
      <c r="D1711" s="54">
        <v>5</v>
      </c>
      <c r="E1711" s="81">
        <v>24410</v>
      </c>
      <c r="F1711" s="55">
        <v>2114.6414669240858</v>
      </c>
      <c r="G1711" s="57">
        <v>0</v>
      </c>
      <c r="H1711" s="57">
        <f t="shared" si="130"/>
        <v>22295.358533075916</v>
      </c>
      <c r="I1711" s="57">
        <v>53</v>
      </c>
      <c r="J1711" s="57">
        <f t="shared" si="131"/>
        <v>22242.358533075916</v>
      </c>
      <c r="K1711" s="57">
        <v>22845</v>
      </c>
      <c r="L1711" s="57">
        <f t="shared" si="132"/>
        <v>0</v>
      </c>
      <c r="M1711" s="82">
        <v>110</v>
      </c>
      <c r="N1711" s="57">
        <f t="shared" si="133"/>
        <v>0</v>
      </c>
      <c r="O1711" s="57">
        <v>13.84</v>
      </c>
      <c r="P1711" s="57">
        <f>'1 - EC horaire'!O1711</f>
        <v>0</v>
      </c>
      <c r="Q1711" s="83">
        <f t="shared" si="134"/>
        <v>0</v>
      </c>
      <c r="R1711" s="84">
        <v>0</v>
      </c>
    </row>
    <row r="1712" spans="1:18" x14ac:dyDescent="0.25">
      <c r="A1712" s="52">
        <v>1710</v>
      </c>
      <c r="B1712" s="53">
        <v>3</v>
      </c>
      <c r="C1712" s="53">
        <v>13</v>
      </c>
      <c r="D1712" s="54">
        <v>6</v>
      </c>
      <c r="E1712" s="81">
        <v>25041</v>
      </c>
      <c r="F1712" s="55">
        <v>2106.5576291740858</v>
      </c>
      <c r="G1712" s="57">
        <v>0</v>
      </c>
      <c r="H1712" s="57">
        <f t="shared" si="130"/>
        <v>22934.442370825913</v>
      </c>
      <c r="I1712" s="57">
        <v>55</v>
      </c>
      <c r="J1712" s="57">
        <f t="shared" si="131"/>
        <v>22879.442370825913</v>
      </c>
      <c r="K1712" s="57">
        <v>23329</v>
      </c>
      <c r="L1712" s="57">
        <f t="shared" si="132"/>
        <v>0</v>
      </c>
      <c r="M1712" s="82">
        <v>110</v>
      </c>
      <c r="N1712" s="57">
        <f t="shared" si="133"/>
        <v>0</v>
      </c>
      <c r="O1712" s="57">
        <v>16.399999999999999</v>
      </c>
      <c r="P1712" s="57">
        <f>'1 - EC horaire'!O1712</f>
        <v>0</v>
      </c>
      <c r="Q1712" s="83">
        <f t="shared" si="134"/>
        <v>0</v>
      </c>
      <c r="R1712" s="84">
        <v>0</v>
      </c>
    </row>
    <row r="1713" spans="1:18" x14ac:dyDescent="0.25">
      <c r="A1713" s="52">
        <v>1711</v>
      </c>
      <c r="B1713" s="53">
        <v>3</v>
      </c>
      <c r="C1713" s="53">
        <v>13</v>
      </c>
      <c r="D1713" s="54">
        <v>7</v>
      </c>
      <c r="E1713" s="81">
        <v>25974</v>
      </c>
      <c r="F1713" s="55">
        <v>2110.2965839940862</v>
      </c>
      <c r="G1713" s="57">
        <v>0</v>
      </c>
      <c r="H1713" s="57">
        <f t="shared" si="130"/>
        <v>23863.703416005912</v>
      </c>
      <c r="I1713" s="57">
        <v>57</v>
      </c>
      <c r="J1713" s="57">
        <f t="shared" si="131"/>
        <v>23806.703416005912</v>
      </c>
      <c r="K1713" s="57">
        <v>24014</v>
      </c>
      <c r="L1713" s="57">
        <f t="shared" si="132"/>
        <v>0</v>
      </c>
      <c r="M1713" s="82">
        <v>110</v>
      </c>
      <c r="N1713" s="57">
        <f t="shared" si="133"/>
        <v>0</v>
      </c>
      <c r="O1713" s="57">
        <v>19.09</v>
      </c>
      <c r="P1713" s="57">
        <f>'1 - EC horaire'!O1713</f>
        <v>0</v>
      </c>
      <c r="Q1713" s="83">
        <f t="shared" si="134"/>
        <v>0</v>
      </c>
      <c r="R1713" s="84">
        <v>0</v>
      </c>
    </row>
    <row r="1714" spans="1:18" x14ac:dyDescent="0.25">
      <c r="A1714" s="52">
        <v>1712</v>
      </c>
      <c r="B1714" s="53">
        <v>3</v>
      </c>
      <c r="C1714" s="53">
        <v>13</v>
      </c>
      <c r="D1714" s="54">
        <v>8</v>
      </c>
      <c r="E1714" s="81">
        <v>26257</v>
      </c>
      <c r="F1714" s="55">
        <v>2111.2637847340857</v>
      </c>
      <c r="G1714" s="57">
        <v>0</v>
      </c>
      <c r="H1714" s="57">
        <f t="shared" si="130"/>
        <v>24145.736215265915</v>
      </c>
      <c r="I1714" s="57">
        <v>58</v>
      </c>
      <c r="J1714" s="57">
        <f t="shared" si="131"/>
        <v>24087.736215265915</v>
      </c>
      <c r="K1714" s="57">
        <v>24271</v>
      </c>
      <c r="L1714" s="57">
        <f t="shared" si="132"/>
        <v>0</v>
      </c>
      <c r="M1714" s="82">
        <v>110</v>
      </c>
      <c r="N1714" s="57">
        <f t="shared" si="133"/>
        <v>0</v>
      </c>
      <c r="O1714" s="57">
        <v>20.29</v>
      </c>
      <c r="P1714" s="57">
        <f>'1 - EC horaire'!O1714</f>
        <v>0</v>
      </c>
      <c r="Q1714" s="83">
        <f t="shared" si="134"/>
        <v>0</v>
      </c>
      <c r="R1714" s="84">
        <v>0</v>
      </c>
    </row>
    <row r="1715" spans="1:18" x14ac:dyDescent="0.25">
      <c r="A1715" s="52">
        <v>1713</v>
      </c>
      <c r="B1715" s="53">
        <v>3</v>
      </c>
      <c r="C1715" s="53">
        <v>13</v>
      </c>
      <c r="D1715" s="54">
        <v>9</v>
      </c>
      <c r="E1715" s="81">
        <v>26072</v>
      </c>
      <c r="F1715" s="55">
        <v>2113.4540073140861</v>
      </c>
      <c r="G1715" s="57">
        <v>0</v>
      </c>
      <c r="H1715" s="57">
        <f t="shared" si="130"/>
        <v>23958.545992685915</v>
      </c>
      <c r="I1715" s="57">
        <v>59</v>
      </c>
      <c r="J1715" s="57">
        <f t="shared" si="131"/>
        <v>23899.545992685915</v>
      </c>
      <c r="K1715" s="57">
        <v>24089</v>
      </c>
      <c r="L1715" s="57">
        <f t="shared" si="132"/>
        <v>0</v>
      </c>
      <c r="M1715" s="82">
        <v>110</v>
      </c>
      <c r="N1715" s="57">
        <f t="shared" si="133"/>
        <v>0</v>
      </c>
      <c r="O1715" s="57">
        <v>22.94</v>
      </c>
      <c r="P1715" s="57">
        <f>'1 - EC horaire'!O1715</f>
        <v>0</v>
      </c>
      <c r="Q1715" s="83">
        <f t="shared" si="134"/>
        <v>0</v>
      </c>
      <c r="R1715" s="84">
        <v>0</v>
      </c>
    </row>
    <row r="1716" spans="1:18" x14ac:dyDescent="0.25">
      <c r="A1716" s="52">
        <v>1714</v>
      </c>
      <c r="B1716" s="53">
        <v>3</v>
      </c>
      <c r="C1716" s="53">
        <v>13</v>
      </c>
      <c r="D1716" s="54">
        <v>10</v>
      </c>
      <c r="E1716" s="81">
        <v>25931</v>
      </c>
      <c r="F1716" s="55">
        <v>2113.6626687840858</v>
      </c>
      <c r="G1716" s="57">
        <v>0</v>
      </c>
      <c r="H1716" s="57">
        <f t="shared" si="130"/>
        <v>23817.337331215913</v>
      </c>
      <c r="I1716" s="57">
        <v>58</v>
      </c>
      <c r="J1716" s="57">
        <f t="shared" si="131"/>
        <v>23759.337331215913</v>
      </c>
      <c r="K1716" s="57">
        <v>23966</v>
      </c>
      <c r="L1716" s="57">
        <f t="shared" si="132"/>
        <v>0</v>
      </c>
      <c r="M1716" s="82">
        <v>110</v>
      </c>
      <c r="N1716" s="57">
        <f t="shared" si="133"/>
        <v>0</v>
      </c>
      <c r="O1716" s="57">
        <v>23.18</v>
      </c>
      <c r="P1716" s="57">
        <f>'1 - EC horaire'!O1716</f>
        <v>0</v>
      </c>
      <c r="Q1716" s="83">
        <f t="shared" si="134"/>
        <v>0</v>
      </c>
      <c r="R1716" s="84">
        <v>0</v>
      </c>
    </row>
    <row r="1717" spans="1:18" x14ac:dyDescent="0.25">
      <c r="A1717" s="52">
        <v>1715</v>
      </c>
      <c r="B1717" s="53">
        <v>3</v>
      </c>
      <c r="C1717" s="53">
        <v>13</v>
      </c>
      <c r="D1717" s="54">
        <v>11</v>
      </c>
      <c r="E1717" s="81">
        <v>25663</v>
      </c>
      <c r="F1717" s="55">
        <v>2109.9608893540858</v>
      </c>
      <c r="G1717" s="57">
        <v>0</v>
      </c>
      <c r="H1717" s="57">
        <f t="shared" si="130"/>
        <v>23553.039110645914</v>
      </c>
      <c r="I1717" s="57">
        <v>56</v>
      </c>
      <c r="J1717" s="57">
        <f t="shared" si="131"/>
        <v>23497.039110645914</v>
      </c>
      <c r="K1717" s="57">
        <v>23786</v>
      </c>
      <c r="L1717" s="57">
        <f t="shared" si="132"/>
        <v>0</v>
      </c>
      <c r="M1717" s="82">
        <v>110</v>
      </c>
      <c r="N1717" s="57">
        <f t="shared" si="133"/>
        <v>0</v>
      </c>
      <c r="O1717" s="57">
        <v>21.05</v>
      </c>
      <c r="P1717" s="57">
        <f>'1 - EC horaire'!O1717</f>
        <v>0</v>
      </c>
      <c r="Q1717" s="83">
        <f t="shared" si="134"/>
        <v>0</v>
      </c>
      <c r="R1717" s="84">
        <v>0</v>
      </c>
    </row>
    <row r="1718" spans="1:18" x14ac:dyDescent="0.25">
      <c r="A1718" s="52">
        <v>1716</v>
      </c>
      <c r="B1718" s="53">
        <v>3</v>
      </c>
      <c r="C1718" s="53">
        <v>13</v>
      </c>
      <c r="D1718" s="54">
        <v>12</v>
      </c>
      <c r="E1718" s="81">
        <v>25328</v>
      </c>
      <c r="F1718" s="55">
        <v>2115.9381322540858</v>
      </c>
      <c r="G1718" s="57">
        <v>0</v>
      </c>
      <c r="H1718" s="57">
        <f t="shared" si="130"/>
        <v>23212.061867745913</v>
      </c>
      <c r="I1718" s="57">
        <v>54</v>
      </c>
      <c r="J1718" s="57">
        <f t="shared" si="131"/>
        <v>23158.061867745913</v>
      </c>
      <c r="K1718" s="57">
        <v>23540</v>
      </c>
      <c r="L1718" s="57">
        <f t="shared" si="132"/>
        <v>0</v>
      </c>
      <c r="M1718" s="82">
        <v>110</v>
      </c>
      <c r="N1718" s="57">
        <f t="shared" si="133"/>
        <v>0</v>
      </c>
      <c r="O1718" s="57">
        <v>20.97</v>
      </c>
      <c r="P1718" s="57">
        <f>'1 - EC horaire'!O1718</f>
        <v>0</v>
      </c>
      <c r="Q1718" s="83">
        <f t="shared" si="134"/>
        <v>0</v>
      </c>
      <c r="R1718" s="84">
        <v>0</v>
      </c>
    </row>
    <row r="1719" spans="1:18" x14ac:dyDescent="0.25">
      <c r="A1719" s="52">
        <v>1717</v>
      </c>
      <c r="B1719" s="53">
        <v>3</v>
      </c>
      <c r="C1719" s="53">
        <v>13</v>
      </c>
      <c r="D1719" s="54">
        <v>13</v>
      </c>
      <c r="E1719" s="81">
        <v>24711</v>
      </c>
      <c r="F1719" s="55">
        <v>2106.2654943840857</v>
      </c>
      <c r="G1719" s="57">
        <v>0</v>
      </c>
      <c r="H1719" s="57">
        <f t="shared" si="130"/>
        <v>22604.734505615914</v>
      </c>
      <c r="I1719" s="57">
        <v>50</v>
      </c>
      <c r="J1719" s="57">
        <f t="shared" si="131"/>
        <v>22554.734505615914</v>
      </c>
      <c r="K1719" s="57">
        <v>23073</v>
      </c>
      <c r="L1719" s="57">
        <f t="shared" si="132"/>
        <v>0</v>
      </c>
      <c r="M1719" s="82">
        <v>110</v>
      </c>
      <c r="N1719" s="57">
        <f t="shared" si="133"/>
        <v>0</v>
      </c>
      <c r="O1719" s="57">
        <v>19.579999999999998</v>
      </c>
      <c r="P1719" s="57">
        <f>'1 - EC horaire'!O1719</f>
        <v>0</v>
      </c>
      <c r="Q1719" s="83">
        <f t="shared" si="134"/>
        <v>0</v>
      </c>
      <c r="R1719" s="84">
        <v>0</v>
      </c>
    </row>
    <row r="1720" spans="1:18" x14ac:dyDescent="0.25">
      <c r="A1720" s="52">
        <v>1718</v>
      </c>
      <c r="B1720" s="53">
        <v>3</v>
      </c>
      <c r="C1720" s="53">
        <v>13</v>
      </c>
      <c r="D1720" s="54">
        <v>14</v>
      </c>
      <c r="E1720" s="81">
        <v>24007</v>
      </c>
      <c r="F1720" s="55">
        <v>2107.4423362340858</v>
      </c>
      <c r="G1720" s="57">
        <v>0</v>
      </c>
      <c r="H1720" s="57">
        <f t="shared" si="130"/>
        <v>21899.557663765914</v>
      </c>
      <c r="I1720" s="57">
        <v>48</v>
      </c>
      <c r="J1720" s="57">
        <f t="shared" si="131"/>
        <v>21851.557663765914</v>
      </c>
      <c r="K1720" s="57">
        <v>22591</v>
      </c>
      <c r="L1720" s="57">
        <f t="shared" si="132"/>
        <v>0</v>
      </c>
      <c r="M1720" s="82">
        <v>110</v>
      </c>
      <c r="N1720" s="57">
        <f t="shared" si="133"/>
        <v>0</v>
      </c>
      <c r="O1720" s="57">
        <v>17.77</v>
      </c>
      <c r="P1720" s="57">
        <f>'1 - EC horaire'!O1720</f>
        <v>0</v>
      </c>
      <c r="Q1720" s="83">
        <f t="shared" si="134"/>
        <v>0</v>
      </c>
      <c r="R1720" s="84">
        <v>0</v>
      </c>
    </row>
    <row r="1721" spans="1:18" x14ac:dyDescent="0.25">
      <c r="A1721" s="52">
        <v>1719</v>
      </c>
      <c r="B1721" s="53">
        <v>3</v>
      </c>
      <c r="C1721" s="53">
        <v>13</v>
      </c>
      <c r="D1721" s="54">
        <v>15</v>
      </c>
      <c r="E1721" s="81">
        <v>23641</v>
      </c>
      <c r="F1721" s="55">
        <v>2111.830233394086</v>
      </c>
      <c r="G1721" s="57">
        <v>0</v>
      </c>
      <c r="H1721" s="57">
        <f t="shared" si="130"/>
        <v>21529.169766605915</v>
      </c>
      <c r="I1721" s="57">
        <v>48</v>
      </c>
      <c r="J1721" s="57">
        <f t="shared" si="131"/>
        <v>21481.169766605915</v>
      </c>
      <c r="K1721" s="57">
        <v>22330</v>
      </c>
      <c r="L1721" s="57">
        <f t="shared" si="132"/>
        <v>0</v>
      </c>
      <c r="M1721" s="82">
        <v>110</v>
      </c>
      <c r="N1721" s="57">
        <f t="shared" si="133"/>
        <v>0</v>
      </c>
      <c r="O1721" s="57">
        <v>15.1</v>
      </c>
      <c r="P1721" s="57">
        <f>'1 - EC horaire'!O1721</f>
        <v>0</v>
      </c>
      <c r="Q1721" s="83">
        <f t="shared" si="134"/>
        <v>0</v>
      </c>
      <c r="R1721" s="84">
        <v>0</v>
      </c>
    </row>
    <row r="1722" spans="1:18" x14ac:dyDescent="0.25">
      <c r="A1722" s="52">
        <v>1720</v>
      </c>
      <c r="B1722" s="53">
        <v>3</v>
      </c>
      <c r="C1722" s="53">
        <v>13</v>
      </c>
      <c r="D1722" s="54">
        <v>16</v>
      </c>
      <c r="E1722" s="81">
        <v>23897</v>
      </c>
      <c r="F1722" s="55">
        <v>2111.081148104086</v>
      </c>
      <c r="G1722" s="57">
        <v>0</v>
      </c>
      <c r="H1722" s="57">
        <f t="shared" si="130"/>
        <v>21785.918851895913</v>
      </c>
      <c r="I1722" s="57">
        <v>49</v>
      </c>
      <c r="J1722" s="57">
        <f t="shared" si="131"/>
        <v>21736.918851895913</v>
      </c>
      <c r="K1722" s="57">
        <v>22502</v>
      </c>
      <c r="L1722" s="57">
        <f t="shared" si="132"/>
        <v>0</v>
      </c>
      <c r="M1722" s="82">
        <v>110</v>
      </c>
      <c r="N1722" s="57">
        <f t="shared" si="133"/>
        <v>0</v>
      </c>
      <c r="O1722" s="57">
        <v>14.93</v>
      </c>
      <c r="P1722" s="57">
        <f>'1 - EC horaire'!O1722</f>
        <v>0</v>
      </c>
      <c r="Q1722" s="83">
        <f t="shared" si="134"/>
        <v>0</v>
      </c>
      <c r="R1722" s="84">
        <v>0</v>
      </c>
    </row>
    <row r="1723" spans="1:18" x14ac:dyDescent="0.25">
      <c r="A1723" s="52">
        <v>1721</v>
      </c>
      <c r="B1723" s="53">
        <v>3</v>
      </c>
      <c r="C1723" s="53">
        <v>13</v>
      </c>
      <c r="D1723" s="54">
        <v>17</v>
      </c>
      <c r="E1723" s="81">
        <v>24326</v>
      </c>
      <c r="F1723" s="55">
        <v>2114.1786170740861</v>
      </c>
      <c r="G1723" s="57">
        <v>0</v>
      </c>
      <c r="H1723" s="57">
        <f t="shared" si="130"/>
        <v>22211.821382925915</v>
      </c>
      <c r="I1723" s="57">
        <v>51</v>
      </c>
      <c r="J1723" s="57">
        <f t="shared" si="131"/>
        <v>22160.821382925915</v>
      </c>
      <c r="K1723" s="57">
        <v>22775</v>
      </c>
      <c r="L1723" s="57">
        <f t="shared" si="132"/>
        <v>0</v>
      </c>
      <c r="M1723" s="82">
        <v>110</v>
      </c>
      <c r="N1723" s="57">
        <f t="shared" si="133"/>
        <v>0</v>
      </c>
      <c r="O1723" s="57">
        <v>19.04</v>
      </c>
      <c r="P1723" s="57">
        <f>'1 - EC horaire'!O1723</f>
        <v>0</v>
      </c>
      <c r="Q1723" s="83">
        <f t="shared" si="134"/>
        <v>0</v>
      </c>
      <c r="R1723" s="84">
        <v>0</v>
      </c>
    </row>
    <row r="1724" spans="1:18" x14ac:dyDescent="0.25">
      <c r="A1724" s="52">
        <v>1722</v>
      </c>
      <c r="B1724" s="53">
        <v>3</v>
      </c>
      <c r="C1724" s="53">
        <v>13</v>
      </c>
      <c r="D1724" s="54">
        <v>18</v>
      </c>
      <c r="E1724" s="81">
        <v>25847</v>
      </c>
      <c r="F1724" s="55">
        <v>2108.1933320540861</v>
      </c>
      <c r="G1724" s="57">
        <v>0</v>
      </c>
      <c r="H1724" s="57">
        <f t="shared" si="130"/>
        <v>23738.806667945915</v>
      </c>
      <c r="I1724" s="57">
        <v>59</v>
      </c>
      <c r="J1724" s="57">
        <f t="shared" si="131"/>
        <v>23679.806667945915</v>
      </c>
      <c r="K1724" s="57">
        <v>23888</v>
      </c>
      <c r="L1724" s="57">
        <f t="shared" si="132"/>
        <v>0</v>
      </c>
      <c r="M1724" s="82">
        <v>110</v>
      </c>
      <c r="N1724" s="57">
        <f t="shared" si="133"/>
        <v>0</v>
      </c>
      <c r="O1724" s="57">
        <v>20.79</v>
      </c>
      <c r="P1724" s="57">
        <f>'1 - EC horaire'!O1724</f>
        <v>0</v>
      </c>
      <c r="Q1724" s="83">
        <f t="shared" si="134"/>
        <v>0</v>
      </c>
      <c r="R1724" s="84">
        <v>0</v>
      </c>
    </row>
    <row r="1725" spans="1:18" x14ac:dyDescent="0.25">
      <c r="A1725" s="52">
        <v>1723</v>
      </c>
      <c r="B1725" s="53">
        <v>3</v>
      </c>
      <c r="C1725" s="53">
        <v>13</v>
      </c>
      <c r="D1725" s="54">
        <v>19</v>
      </c>
      <c r="E1725" s="81">
        <v>27760</v>
      </c>
      <c r="F1725" s="55">
        <v>2103.7952499740859</v>
      </c>
      <c r="G1725" s="57">
        <v>0</v>
      </c>
      <c r="H1725" s="57">
        <f t="shared" si="130"/>
        <v>25656.204750025914</v>
      </c>
      <c r="I1725" s="57">
        <v>59</v>
      </c>
      <c r="J1725" s="57">
        <f t="shared" si="131"/>
        <v>25597.204750025914</v>
      </c>
      <c r="K1725" s="57">
        <v>25662</v>
      </c>
      <c r="L1725" s="57">
        <f t="shared" si="132"/>
        <v>0</v>
      </c>
      <c r="M1725" s="82">
        <v>110</v>
      </c>
      <c r="N1725" s="57">
        <f t="shared" si="133"/>
        <v>0</v>
      </c>
      <c r="O1725" s="57">
        <v>24.69</v>
      </c>
      <c r="P1725" s="57">
        <f>'1 - EC horaire'!O1725</f>
        <v>0</v>
      </c>
      <c r="Q1725" s="83">
        <f t="shared" si="134"/>
        <v>0</v>
      </c>
      <c r="R1725" s="84">
        <v>0</v>
      </c>
    </row>
    <row r="1726" spans="1:18" x14ac:dyDescent="0.25">
      <c r="A1726" s="52">
        <v>1724</v>
      </c>
      <c r="B1726" s="53">
        <v>3</v>
      </c>
      <c r="C1726" s="53">
        <v>13</v>
      </c>
      <c r="D1726" s="54">
        <v>20</v>
      </c>
      <c r="E1726" s="81">
        <v>27210</v>
      </c>
      <c r="F1726" s="55">
        <v>2103.420316704086</v>
      </c>
      <c r="G1726" s="57">
        <v>0</v>
      </c>
      <c r="H1726" s="57">
        <f t="shared" si="130"/>
        <v>25106.579683295913</v>
      </c>
      <c r="I1726" s="57">
        <v>57</v>
      </c>
      <c r="J1726" s="57">
        <f t="shared" si="131"/>
        <v>25049.579683295913</v>
      </c>
      <c r="K1726" s="57">
        <v>25201</v>
      </c>
      <c r="L1726" s="57">
        <f t="shared" si="132"/>
        <v>0</v>
      </c>
      <c r="M1726" s="82">
        <v>110</v>
      </c>
      <c r="N1726" s="57">
        <f t="shared" si="133"/>
        <v>0</v>
      </c>
      <c r="O1726" s="57">
        <v>21.76</v>
      </c>
      <c r="P1726" s="57">
        <f>'1 - EC horaire'!O1726</f>
        <v>0</v>
      </c>
      <c r="Q1726" s="83">
        <f t="shared" si="134"/>
        <v>0</v>
      </c>
      <c r="R1726" s="84">
        <v>0</v>
      </c>
    </row>
    <row r="1727" spans="1:18" x14ac:dyDescent="0.25">
      <c r="A1727" s="52">
        <v>1725</v>
      </c>
      <c r="B1727" s="53">
        <v>3</v>
      </c>
      <c r="C1727" s="53">
        <v>13</v>
      </c>
      <c r="D1727" s="54">
        <v>21</v>
      </c>
      <c r="E1727" s="81">
        <v>26586</v>
      </c>
      <c r="F1727" s="55">
        <v>2106.7776289840858</v>
      </c>
      <c r="G1727" s="57">
        <v>0</v>
      </c>
      <c r="H1727" s="57">
        <f t="shared" si="130"/>
        <v>24479.222371015916</v>
      </c>
      <c r="I1727" s="57">
        <v>56</v>
      </c>
      <c r="J1727" s="57">
        <f t="shared" si="131"/>
        <v>24423.222371015916</v>
      </c>
      <c r="K1727" s="57">
        <v>24537</v>
      </c>
      <c r="L1727" s="57">
        <f t="shared" si="132"/>
        <v>0</v>
      </c>
      <c r="M1727" s="82">
        <v>110</v>
      </c>
      <c r="N1727" s="57">
        <f t="shared" si="133"/>
        <v>0</v>
      </c>
      <c r="O1727" s="57">
        <v>18.649999999999999</v>
      </c>
      <c r="P1727" s="57">
        <f>'1 - EC horaire'!O1727</f>
        <v>0</v>
      </c>
      <c r="Q1727" s="83">
        <f t="shared" si="134"/>
        <v>0</v>
      </c>
      <c r="R1727" s="84">
        <v>0</v>
      </c>
    </row>
    <row r="1728" spans="1:18" x14ac:dyDescent="0.25">
      <c r="A1728" s="52">
        <v>1726</v>
      </c>
      <c r="B1728" s="53">
        <v>3</v>
      </c>
      <c r="C1728" s="53">
        <v>13</v>
      </c>
      <c r="D1728" s="54">
        <v>22</v>
      </c>
      <c r="E1728" s="81">
        <v>25917</v>
      </c>
      <c r="F1728" s="55">
        <v>2105.1074967540858</v>
      </c>
      <c r="G1728" s="57">
        <v>0</v>
      </c>
      <c r="H1728" s="57">
        <f t="shared" si="130"/>
        <v>23811.892503245916</v>
      </c>
      <c r="I1728" s="57">
        <v>53</v>
      </c>
      <c r="J1728" s="57">
        <f t="shared" si="131"/>
        <v>23758.892503245916</v>
      </c>
      <c r="K1728" s="57">
        <v>23955</v>
      </c>
      <c r="L1728" s="57">
        <f t="shared" si="132"/>
        <v>0</v>
      </c>
      <c r="M1728" s="82">
        <v>110</v>
      </c>
      <c r="N1728" s="57">
        <f t="shared" si="133"/>
        <v>0</v>
      </c>
      <c r="O1728" s="57">
        <v>16.399999999999999</v>
      </c>
      <c r="P1728" s="57">
        <f>'1 - EC horaire'!O1728</f>
        <v>0</v>
      </c>
      <c r="Q1728" s="83">
        <f t="shared" si="134"/>
        <v>0</v>
      </c>
      <c r="R1728" s="84">
        <v>0</v>
      </c>
    </row>
    <row r="1729" spans="1:18" x14ac:dyDescent="0.25">
      <c r="A1729" s="52">
        <v>1727</v>
      </c>
      <c r="B1729" s="53">
        <v>3</v>
      </c>
      <c r="C1729" s="53">
        <v>13</v>
      </c>
      <c r="D1729" s="54">
        <v>23</v>
      </c>
      <c r="E1729" s="81">
        <v>24799</v>
      </c>
      <c r="F1729" s="55">
        <v>2102.386907134086</v>
      </c>
      <c r="G1729" s="57">
        <v>0</v>
      </c>
      <c r="H1729" s="57">
        <f t="shared" si="130"/>
        <v>22696.613092865915</v>
      </c>
      <c r="I1729" s="57">
        <v>50</v>
      </c>
      <c r="J1729" s="57">
        <f t="shared" si="131"/>
        <v>22646.613092865915</v>
      </c>
      <c r="K1729" s="57">
        <v>23127</v>
      </c>
      <c r="L1729" s="57">
        <f t="shared" si="132"/>
        <v>0</v>
      </c>
      <c r="M1729" s="82">
        <v>110</v>
      </c>
      <c r="N1729" s="57">
        <f t="shared" si="133"/>
        <v>0</v>
      </c>
      <c r="O1729" s="57">
        <v>13.84</v>
      </c>
      <c r="P1729" s="57">
        <f>'1 - EC horaire'!O1729</f>
        <v>0</v>
      </c>
      <c r="Q1729" s="83">
        <f t="shared" si="134"/>
        <v>0</v>
      </c>
      <c r="R1729" s="84">
        <v>0</v>
      </c>
    </row>
    <row r="1730" spans="1:18" x14ac:dyDescent="0.25">
      <c r="A1730" s="52">
        <v>1728</v>
      </c>
      <c r="B1730" s="53">
        <v>3</v>
      </c>
      <c r="C1730" s="53">
        <v>13</v>
      </c>
      <c r="D1730" s="54">
        <v>23</v>
      </c>
      <c r="E1730" s="81">
        <v>24012</v>
      </c>
      <c r="F1730" s="55">
        <v>2094.8947538640859</v>
      </c>
      <c r="G1730" s="57">
        <v>0</v>
      </c>
      <c r="H1730" s="57">
        <f t="shared" si="130"/>
        <v>21917.105246135914</v>
      </c>
      <c r="I1730" s="57">
        <v>49</v>
      </c>
      <c r="J1730" s="57">
        <f t="shared" si="131"/>
        <v>21868.105246135914</v>
      </c>
      <c r="K1730" s="57">
        <v>22610</v>
      </c>
      <c r="L1730" s="57">
        <f t="shared" si="132"/>
        <v>0</v>
      </c>
      <c r="M1730" s="82">
        <v>110</v>
      </c>
      <c r="N1730" s="57">
        <f t="shared" si="133"/>
        <v>0</v>
      </c>
      <c r="O1730" s="57">
        <v>12.71</v>
      </c>
      <c r="P1730" s="57">
        <f>'1 - EC horaire'!O1730</f>
        <v>0</v>
      </c>
      <c r="Q1730" s="83">
        <f t="shared" si="134"/>
        <v>0</v>
      </c>
      <c r="R1730" s="84">
        <v>0</v>
      </c>
    </row>
    <row r="1731" spans="1:18" x14ac:dyDescent="0.25">
      <c r="A1731" s="52">
        <v>1729</v>
      </c>
      <c r="B1731" s="53">
        <v>3</v>
      </c>
      <c r="C1731" s="53">
        <v>14</v>
      </c>
      <c r="D1731" s="54">
        <v>1</v>
      </c>
      <c r="E1731" s="81">
        <v>23922</v>
      </c>
      <c r="F1731" s="55">
        <v>2093.2445963440859</v>
      </c>
      <c r="G1731" s="57">
        <v>0</v>
      </c>
      <c r="H1731" s="57">
        <f t="shared" si="130"/>
        <v>21828.755403655916</v>
      </c>
      <c r="I1731" s="57">
        <v>49</v>
      </c>
      <c r="J1731" s="57">
        <f t="shared" si="131"/>
        <v>21779.755403655916</v>
      </c>
      <c r="K1731" s="57">
        <v>22539</v>
      </c>
      <c r="L1731" s="57">
        <f t="shared" si="132"/>
        <v>0</v>
      </c>
      <c r="M1731" s="82">
        <v>110</v>
      </c>
      <c r="N1731" s="57">
        <f t="shared" si="133"/>
        <v>0</v>
      </c>
      <c r="O1731" s="57">
        <v>13.84</v>
      </c>
      <c r="P1731" s="57">
        <f>'1 - EC horaire'!O1731</f>
        <v>0</v>
      </c>
      <c r="Q1731" s="83">
        <f t="shared" si="134"/>
        <v>0</v>
      </c>
      <c r="R1731" s="84">
        <v>0</v>
      </c>
    </row>
    <row r="1732" spans="1:18" x14ac:dyDescent="0.25">
      <c r="A1732" s="52">
        <v>1730</v>
      </c>
      <c r="B1732" s="53">
        <v>3</v>
      </c>
      <c r="C1732" s="53">
        <v>14</v>
      </c>
      <c r="D1732" s="54">
        <v>2</v>
      </c>
      <c r="E1732" s="81">
        <v>23840</v>
      </c>
      <c r="F1732" s="55">
        <v>2093.6403139440858</v>
      </c>
      <c r="G1732" s="57">
        <v>0</v>
      </c>
      <c r="H1732" s="57">
        <f t="shared" ref="H1732:H1795" si="135">E1732-G1732-F1732</f>
        <v>21746.359686055916</v>
      </c>
      <c r="I1732" s="57">
        <v>49</v>
      </c>
      <c r="J1732" s="57">
        <f t="shared" ref="J1732:J1795" si="136">H1732-I1732</f>
        <v>21697.359686055916</v>
      </c>
      <c r="K1732" s="57">
        <v>22459</v>
      </c>
      <c r="L1732" s="57">
        <f t="shared" ref="L1732:L1795" si="137">IF(J1732-K1732&gt;0,J1732-K1732,0)</f>
        <v>0</v>
      </c>
      <c r="M1732" s="82">
        <v>110</v>
      </c>
      <c r="N1732" s="57">
        <f t="shared" ref="N1732:N1795" si="138">L1732*M1732</f>
        <v>0</v>
      </c>
      <c r="O1732" s="57">
        <v>13.3</v>
      </c>
      <c r="P1732" s="57">
        <f>'1 - EC horaire'!O1732</f>
        <v>0</v>
      </c>
      <c r="Q1732" s="83">
        <f t="shared" ref="Q1732:Q1795" si="139">L1732-P1732</f>
        <v>0</v>
      </c>
      <c r="R1732" s="84">
        <v>0</v>
      </c>
    </row>
    <row r="1733" spans="1:18" x14ac:dyDescent="0.25">
      <c r="A1733" s="52">
        <v>1731</v>
      </c>
      <c r="B1733" s="53">
        <v>3</v>
      </c>
      <c r="C1733" s="53">
        <v>14</v>
      </c>
      <c r="D1733" s="54">
        <v>4</v>
      </c>
      <c r="E1733" s="81">
        <v>23807</v>
      </c>
      <c r="F1733" s="55">
        <v>2096.8360016840861</v>
      </c>
      <c r="G1733" s="57">
        <v>0</v>
      </c>
      <c r="H1733" s="57">
        <f t="shared" si="135"/>
        <v>21710.163998315915</v>
      </c>
      <c r="I1733" s="57">
        <v>50</v>
      </c>
      <c r="J1733" s="57">
        <f t="shared" si="136"/>
        <v>21660.163998315915</v>
      </c>
      <c r="K1733" s="57">
        <v>22429</v>
      </c>
      <c r="L1733" s="57">
        <f t="shared" si="137"/>
        <v>0</v>
      </c>
      <c r="M1733" s="82">
        <v>110</v>
      </c>
      <c r="N1733" s="57">
        <f t="shared" si="138"/>
        <v>0</v>
      </c>
      <c r="O1733" s="57">
        <v>11.9</v>
      </c>
      <c r="P1733" s="57">
        <f>'1 - EC horaire'!O1733</f>
        <v>0</v>
      </c>
      <c r="Q1733" s="83">
        <f t="shared" si="139"/>
        <v>0</v>
      </c>
      <c r="R1733" s="84">
        <v>0</v>
      </c>
    </row>
    <row r="1734" spans="1:18" x14ac:dyDescent="0.25">
      <c r="A1734" s="52">
        <v>1732</v>
      </c>
      <c r="B1734" s="53">
        <v>3</v>
      </c>
      <c r="C1734" s="53">
        <v>14</v>
      </c>
      <c r="D1734" s="54">
        <v>5</v>
      </c>
      <c r="E1734" s="81">
        <v>23762</v>
      </c>
      <c r="F1734" s="55">
        <v>2102.8566780240858</v>
      </c>
      <c r="G1734" s="57">
        <v>0</v>
      </c>
      <c r="H1734" s="57">
        <f t="shared" si="135"/>
        <v>21659.143321975913</v>
      </c>
      <c r="I1734" s="57">
        <v>51</v>
      </c>
      <c r="J1734" s="57">
        <f t="shared" si="136"/>
        <v>21608.143321975913</v>
      </c>
      <c r="K1734" s="57">
        <v>22408</v>
      </c>
      <c r="L1734" s="57">
        <f t="shared" si="137"/>
        <v>0</v>
      </c>
      <c r="M1734" s="82">
        <v>110</v>
      </c>
      <c r="N1734" s="57">
        <f t="shared" si="138"/>
        <v>0</v>
      </c>
      <c r="O1734" s="57">
        <v>12.39</v>
      </c>
      <c r="P1734" s="57">
        <f>'1 - EC horaire'!O1734</f>
        <v>0</v>
      </c>
      <c r="Q1734" s="83">
        <f t="shared" si="139"/>
        <v>0</v>
      </c>
      <c r="R1734" s="84">
        <v>0</v>
      </c>
    </row>
    <row r="1735" spans="1:18" x14ac:dyDescent="0.25">
      <c r="A1735" s="52">
        <v>1733</v>
      </c>
      <c r="B1735" s="53">
        <v>3</v>
      </c>
      <c r="C1735" s="53">
        <v>14</v>
      </c>
      <c r="D1735" s="54">
        <v>6</v>
      </c>
      <c r="E1735" s="81">
        <v>24372</v>
      </c>
      <c r="F1735" s="55">
        <v>2101.453058384086</v>
      </c>
      <c r="G1735" s="57">
        <v>0</v>
      </c>
      <c r="H1735" s="57">
        <f t="shared" si="135"/>
        <v>22270.546941615914</v>
      </c>
      <c r="I1735" s="57">
        <v>54</v>
      </c>
      <c r="J1735" s="57">
        <f t="shared" si="136"/>
        <v>22216.546941615914</v>
      </c>
      <c r="K1735" s="57">
        <v>22821</v>
      </c>
      <c r="L1735" s="57">
        <f t="shared" si="137"/>
        <v>0</v>
      </c>
      <c r="M1735" s="82">
        <v>110</v>
      </c>
      <c r="N1735" s="57">
        <f t="shared" si="138"/>
        <v>0</v>
      </c>
      <c r="O1735" s="57">
        <v>13.84</v>
      </c>
      <c r="P1735" s="57">
        <f>'1 - EC horaire'!O1735</f>
        <v>0</v>
      </c>
      <c r="Q1735" s="83">
        <f t="shared" si="139"/>
        <v>0</v>
      </c>
      <c r="R1735" s="84">
        <v>0</v>
      </c>
    </row>
    <row r="1736" spans="1:18" x14ac:dyDescent="0.25">
      <c r="A1736" s="52">
        <v>1734</v>
      </c>
      <c r="B1736" s="53">
        <v>3</v>
      </c>
      <c r="C1736" s="53">
        <v>14</v>
      </c>
      <c r="D1736" s="54">
        <v>7</v>
      </c>
      <c r="E1736" s="81">
        <v>25495</v>
      </c>
      <c r="F1736" s="55">
        <v>2099.5978868740858</v>
      </c>
      <c r="G1736" s="57">
        <v>0</v>
      </c>
      <c r="H1736" s="57">
        <f t="shared" si="135"/>
        <v>23395.402113125914</v>
      </c>
      <c r="I1736" s="57">
        <v>56</v>
      </c>
      <c r="J1736" s="57">
        <f t="shared" si="136"/>
        <v>23339.402113125914</v>
      </c>
      <c r="K1736" s="57">
        <v>23700</v>
      </c>
      <c r="L1736" s="57">
        <f t="shared" si="137"/>
        <v>0</v>
      </c>
      <c r="M1736" s="82">
        <v>110</v>
      </c>
      <c r="N1736" s="57">
        <f t="shared" si="138"/>
        <v>0</v>
      </c>
      <c r="O1736" s="57">
        <v>13.84</v>
      </c>
      <c r="P1736" s="57">
        <f>'1 - EC horaire'!O1736</f>
        <v>0</v>
      </c>
      <c r="Q1736" s="83">
        <f t="shared" si="139"/>
        <v>0</v>
      </c>
      <c r="R1736" s="84">
        <v>0</v>
      </c>
    </row>
    <row r="1737" spans="1:18" x14ac:dyDescent="0.25">
      <c r="A1737" s="52">
        <v>1735</v>
      </c>
      <c r="B1737" s="53">
        <v>3</v>
      </c>
      <c r="C1737" s="53">
        <v>14</v>
      </c>
      <c r="D1737" s="54">
        <v>8</v>
      </c>
      <c r="E1737" s="81">
        <v>26134</v>
      </c>
      <c r="F1737" s="55">
        <v>2102.2676461840861</v>
      </c>
      <c r="G1737" s="57">
        <v>0</v>
      </c>
      <c r="H1737" s="57">
        <f t="shared" si="135"/>
        <v>24031.732353815914</v>
      </c>
      <c r="I1737" s="57">
        <v>58</v>
      </c>
      <c r="J1737" s="57">
        <f t="shared" si="136"/>
        <v>23973.732353815914</v>
      </c>
      <c r="K1737" s="57">
        <v>24164</v>
      </c>
      <c r="L1737" s="57">
        <f t="shared" si="137"/>
        <v>0</v>
      </c>
      <c r="M1737" s="82">
        <v>110</v>
      </c>
      <c r="N1737" s="57">
        <f t="shared" si="138"/>
        <v>0</v>
      </c>
      <c r="O1737" s="57">
        <v>13.84</v>
      </c>
      <c r="P1737" s="57">
        <f>'1 - EC horaire'!O1737</f>
        <v>0</v>
      </c>
      <c r="Q1737" s="83">
        <f t="shared" si="139"/>
        <v>0</v>
      </c>
      <c r="R1737" s="84">
        <v>0</v>
      </c>
    </row>
    <row r="1738" spans="1:18" x14ac:dyDescent="0.25">
      <c r="A1738" s="52">
        <v>1736</v>
      </c>
      <c r="B1738" s="53">
        <v>3</v>
      </c>
      <c r="C1738" s="53">
        <v>14</v>
      </c>
      <c r="D1738" s="54">
        <v>9</v>
      </c>
      <c r="E1738" s="81">
        <v>26790</v>
      </c>
      <c r="F1738" s="55">
        <v>2102.5050647540857</v>
      </c>
      <c r="G1738" s="57">
        <v>0</v>
      </c>
      <c r="H1738" s="57">
        <f t="shared" si="135"/>
        <v>24687.494935245915</v>
      </c>
      <c r="I1738" s="57">
        <v>58</v>
      </c>
      <c r="J1738" s="57">
        <f t="shared" si="136"/>
        <v>24629.494935245915</v>
      </c>
      <c r="K1738" s="57">
        <v>24722</v>
      </c>
      <c r="L1738" s="57">
        <f t="shared" si="137"/>
        <v>0</v>
      </c>
      <c r="M1738" s="82">
        <v>110</v>
      </c>
      <c r="N1738" s="57">
        <f t="shared" si="138"/>
        <v>0</v>
      </c>
      <c r="O1738" s="57">
        <v>16.98</v>
      </c>
      <c r="P1738" s="57">
        <f>'1 - EC horaire'!O1738</f>
        <v>0</v>
      </c>
      <c r="Q1738" s="83">
        <f t="shared" si="139"/>
        <v>0</v>
      </c>
      <c r="R1738" s="84">
        <v>0</v>
      </c>
    </row>
    <row r="1739" spans="1:18" x14ac:dyDescent="0.25">
      <c r="A1739" s="52">
        <v>1737</v>
      </c>
      <c r="B1739" s="53">
        <v>3</v>
      </c>
      <c r="C1739" s="53">
        <v>14</v>
      </c>
      <c r="D1739" s="54">
        <v>10</v>
      </c>
      <c r="E1739" s="81">
        <v>27002</v>
      </c>
      <c r="F1739" s="55">
        <v>2104.3301207940858</v>
      </c>
      <c r="G1739" s="57">
        <v>0</v>
      </c>
      <c r="H1739" s="57">
        <f t="shared" si="135"/>
        <v>24897.669879205914</v>
      </c>
      <c r="I1739" s="57">
        <v>58</v>
      </c>
      <c r="J1739" s="57">
        <f t="shared" si="136"/>
        <v>24839.669879205914</v>
      </c>
      <c r="K1739" s="57">
        <v>24946</v>
      </c>
      <c r="L1739" s="57">
        <f t="shared" si="137"/>
        <v>0</v>
      </c>
      <c r="M1739" s="82">
        <v>110</v>
      </c>
      <c r="N1739" s="57">
        <f t="shared" si="138"/>
        <v>0</v>
      </c>
      <c r="O1739" s="57">
        <v>16.399999999999999</v>
      </c>
      <c r="P1739" s="57">
        <f>'1 - EC horaire'!O1739</f>
        <v>0</v>
      </c>
      <c r="Q1739" s="83">
        <f t="shared" si="139"/>
        <v>0</v>
      </c>
      <c r="R1739" s="84">
        <v>0</v>
      </c>
    </row>
    <row r="1740" spans="1:18" x14ac:dyDescent="0.25">
      <c r="A1740" s="52">
        <v>1738</v>
      </c>
      <c r="B1740" s="53">
        <v>3</v>
      </c>
      <c r="C1740" s="53">
        <v>14</v>
      </c>
      <c r="D1740" s="54">
        <v>11</v>
      </c>
      <c r="E1740" s="81">
        <v>27160</v>
      </c>
      <c r="F1740" s="55">
        <v>2102.1529353940859</v>
      </c>
      <c r="G1740" s="57">
        <v>0</v>
      </c>
      <c r="H1740" s="57">
        <f t="shared" si="135"/>
        <v>25057.847064605914</v>
      </c>
      <c r="I1740" s="57">
        <v>57</v>
      </c>
      <c r="J1740" s="57">
        <f t="shared" si="136"/>
        <v>25000.847064605914</v>
      </c>
      <c r="K1740" s="57">
        <v>25145</v>
      </c>
      <c r="L1740" s="57">
        <f t="shared" si="137"/>
        <v>0</v>
      </c>
      <c r="M1740" s="82">
        <v>110</v>
      </c>
      <c r="N1740" s="57">
        <f t="shared" si="138"/>
        <v>0</v>
      </c>
      <c r="O1740" s="57">
        <v>15.47</v>
      </c>
      <c r="P1740" s="57">
        <f>'1 - EC horaire'!O1740</f>
        <v>0</v>
      </c>
      <c r="Q1740" s="83">
        <f t="shared" si="139"/>
        <v>0</v>
      </c>
      <c r="R1740" s="84">
        <v>0</v>
      </c>
    </row>
    <row r="1741" spans="1:18" x14ac:dyDescent="0.25">
      <c r="A1741" s="52">
        <v>1739</v>
      </c>
      <c r="B1741" s="53">
        <v>3</v>
      </c>
      <c r="C1741" s="53">
        <v>14</v>
      </c>
      <c r="D1741" s="54">
        <v>12</v>
      </c>
      <c r="E1741" s="81">
        <v>26971</v>
      </c>
      <c r="F1741" s="55">
        <v>2095.784144784086</v>
      </c>
      <c r="G1741" s="57">
        <v>0</v>
      </c>
      <c r="H1741" s="57">
        <f t="shared" si="135"/>
        <v>24875.215855215913</v>
      </c>
      <c r="I1741" s="57">
        <v>55</v>
      </c>
      <c r="J1741" s="57">
        <f t="shared" si="136"/>
        <v>24820.215855215913</v>
      </c>
      <c r="K1741" s="57">
        <v>24934</v>
      </c>
      <c r="L1741" s="57">
        <f t="shared" si="137"/>
        <v>0</v>
      </c>
      <c r="M1741" s="82">
        <v>110</v>
      </c>
      <c r="N1741" s="57">
        <f t="shared" si="138"/>
        <v>0</v>
      </c>
      <c r="O1741" s="57">
        <v>15.1</v>
      </c>
      <c r="P1741" s="57">
        <f>'1 - EC horaire'!O1741</f>
        <v>0</v>
      </c>
      <c r="Q1741" s="83">
        <f t="shared" si="139"/>
        <v>0</v>
      </c>
      <c r="R1741" s="84">
        <v>0</v>
      </c>
    </row>
    <row r="1742" spans="1:18" x14ac:dyDescent="0.25">
      <c r="A1742" s="52">
        <v>1740</v>
      </c>
      <c r="B1742" s="53">
        <v>3</v>
      </c>
      <c r="C1742" s="53">
        <v>14</v>
      </c>
      <c r="D1742" s="54">
        <v>13</v>
      </c>
      <c r="E1742" s="81">
        <v>26353</v>
      </c>
      <c r="F1742" s="55">
        <v>2100.9968176059042</v>
      </c>
      <c r="G1742" s="57">
        <v>0</v>
      </c>
      <c r="H1742" s="57">
        <f t="shared" si="135"/>
        <v>24252.003182394095</v>
      </c>
      <c r="I1742" s="57">
        <v>53</v>
      </c>
      <c r="J1742" s="57">
        <f t="shared" si="136"/>
        <v>24199.003182394095</v>
      </c>
      <c r="K1742" s="57">
        <v>24347</v>
      </c>
      <c r="L1742" s="57">
        <f t="shared" si="137"/>
        <v>0</v>
      </c>
      <c r="M1742" s="82">
        <v>110</v>
      </c>
      <c r="N1742" s="57">
        <f t="shared" si="138"/>
        <v>0</v>
      </c>
      <c r="O1742" s="57">
        <v>15.1</v>
      </c>
      <c r="P1742" s="57">
        <f>'1 - EC horaire'!O1742</f>
        <v>0</v>
      </c>
      <c r="Q1742" s="83">
        <f t="shared" si="139"/>
        <v>0</v>
      </c>
      <c r="R1742" s="84">
        <v>0</v>
      </c>
    </row>
    <row r="1743" spans="1:18" x14ac:dyDescent="0.25">
      <c r="A1743" s="52">
        <v>1741</v>
      </c>
      <c r="B1743" s="53">
        <v>3</v>
      </c>
      <c r="C1743" s="53">
        <v>14</v>
      </c>
      <c r="D1743" s="54">
        <v>14</v>
      </c>
      <c r="E1743" s="81">
        <v>25778</v>
      </c>
      <c r="F1743" s="55">
        <v>2092.771100764086</v>
      </c>
      <c r="G1743" s="57">
        <v>0</v>
      </c>
      <c r="H1743" s="57">
        <f t="shared" si="135"/>
        <v>23685.228899235914</v>
      </c>
      <c r="I1743" s="57">
        <v>51</v>
      </c>
      <c r="J1743" s="57">
        <f t="shared" si="136"/>
        <v>23634.228899235914</v>
      </c>
      <c r="K1743" s="57">
        <v>23861</v>
      </c>
      <c r="L1743" s="57">
        <f t="shared" si="137"/>
        <v>0</v>
      </c>
      <c r="M1743" s="82">
        <v>110</v>
      </c>
      <c r="N1743" s="57">
        <f t="shared" si="138"/>
        <v>0</v>
      </c>
      <c r="O1743" s="57">
        <v>14.35</v>
      </c>
      <c r="P1743" s="57">
        <f>'1 - EC horaire'!O1743</f>
        <v>0</v>
      </c>
      <c r="Q1743" s="83">
        <f t="shared" si="139"/>
        <v>0</v>
      </c>
      <c r="R1743" s="84">
        <v>0</v>
      </c>
    </row>
    <row r="1744" spans="1:18" x14ac:dyDescent="0.25">
      <c r="A1744" s="52">
        <v>1742</v>
      </c>
      <c r="B1744" s="53">
        <v>3</v>
      </c>
      <c r="C1744" s="53">
        <v>14</v>
      </c>
      <c r="D1744" s="54">
        <v>15</v>
      </c>
      <c r="E1744" s="81">
        <v>25258</v>
      </c>
      <c r="F1744" s="55">
        <v>2085.9330180240859</v>
      </c>
      <c r="G1744" s="57">
        <v>0</v>
      </c>
      <c r="H1744" s="57">
        <f t="shared" si="135"/>
        <v>23172.066981975913</v>
      </c>
      <c r="I1744" s="57">
        <v>49</v>
      </c>
      <c r="J1744" s="57">
        <f t="shared" si="136"/>
        <v>23123.066981975913</v>
      </c>
      <c r="K1744" s="57">
        <v>23515</v>
      </c>
      <c r="L1744" s="57">
        <f t="shared" si="137"/>
        <v>0</v>
      </c>
      <c r="M1744" s="82">
        <v>110</v>
      </c>
      <c r="N1744" s="57">
        <f t="shared" si="138"/>
        <v>0</v>
      </c>
      <c r="O1744" s="57">
        <v>13.99</v>
      </c>
      <c r="P1744" s="57">
        <f>'1 - EC horaire'!O1744</f>
        <v>0</v>
      </c>
      <c r="Q1744" s="83">
        <f t="shared" si="139"/>
        <v>0</v>
      </c>
      <c r="R1744" s="84">
        <v>0</v>
      </c>
    </row>
    <row r="1745" spans="1:18" x14ac:dyDescent="0.25">
      <c r="A1745" s="52">
        <v>1743</v>
      </c>
      <c r="B1745" s="53">
        <v>3</v>
      </c>
      <c r="C1745" s="53">
        <v>14</v>
      </c>
      <c r="D1745" s="54">
        <v>16</v>
      </c>
      <c r="E1745" s="81">
        <v>25278</v>
      </c>
      <c r="F1745" s="55">
        <v>2086.485399524086</v>
      </c>
      <c r="G1745" s="57">
        <v>0</v>
      </c>
      <c r="H1745" s="57">
        <f t="shared" si="135"/>
        <v>23191.514600475915</v>
      </c>
      <c r="I1745" s="57">
        <v>50</v>
      </c>
      <c r="J1745" s="57">
        <f t="shared" si="136"/>
        <v>23141.514600475915</v>
      </c>
      <c r="K1745" s="57">
        <v>23523</v>
      </c>
      <c r="L1745" s="57">
        <f t="shared" si="137"/>
        <v>0</v>
      </c>
      <c r="M1745" s="82">
        <v>110</v>
      </c>
      <c r="N1745" s="57">
        <f t="shared" si="138"/>
        <v>0</v>
      </c>
      <c r="O1745" s="57">
        <v>14.25</v>
      </c>
      <c r="P1745" s="57">
        <f>'1 - EC horaire'!O1745</f>
        <v>0</v>
      </c>
      <c r="Q1745" s="83">
        <f t="shared" si="139"/>
        <v>0</v>
      </c>
      <c r="R1745" s="84">
        <v>0</v>
      </c>
    </row>
    <row r="1746" spans="1:18" x14ac:dyDescent="0.25">
      <c r="A1746" s="52">
        <v>1744</v>
      </c>
      <c r="B1746" s="53">
        <v>3</v>
      </c>
      <c r="C1746" s="53">
        <v>14</v>
      </c>
      <c r="D1746" s="54">
        <v>17</v>
      </c>
      <c r="E1746" s="81">
        <v>26069</v>
      </c>
      <c r="F1746" s="55">
        <v>2082.7798725840858</v>
      </c>
      <c r="G1746" s="57">
        <v>0</v>
      </c>
      <c r="H1746" s="57">
        <f t="shared" si="135"/>
        <v>23986.220127415916</v>
      </c>
      <c r="I1746" s="57">
        <v>54</v>
      </c>
      <c r="J1746" s="57">
        <f t="shared" si="136"/>
        <v>23932.220127415916</v>
      </c>
      <c r="K1746" s="57">
        <v>24124</v>
      </c>
      <c r="L1746" s="57">
        <f t="shared" si="137"/>
        <v>0</v>
      </c>
      <c r="M1746" s="82">
        <v>110</v>
      </c>
      <c r="N1746" s="57">
        <f t="shared" si="138"/>
        <v>0</v>
      </c>
      <c r="O1746" s="57">
        <v>15.1</v>
      </c>
      <c r="P1746" s="57">
        <f>'1 - EC horaire'!O1746</f>
        <v>0</v>
      </c>
      <c r="Q1746" s="83">
        <f t="shared" si="139"/>
        <v>0</v>
      </c>
      <c r="R1746" s="84">
        <v>0</v>
      </c>
    </row>
    <row r="1747" spans="1:18" x14ac:dyDescent="0.25">
      <c r="A1747" s="52">
        <v>1745</v>
      </c>
      <c r="B1747" s="53">
        <v>3</v>
      </c>
      <c r="C1747" s="53">
        <v>14</v>
      </c>
      <c r="D1747" s="54">
        <v>18</v>
      </c>
      <c r="E1747" s="81">
        <v>27324</v>
      </c>
      <c r="F1747" s="55">
        <v>2086.5742074140858</v>
      </c>
      <c r="G1747" s="57">
        <v>0</v>
      </c>
      <c r="H1747" s="57">
        <f t="shared" si="135"/>
        <v>25237.425792585913</v>
      </c>
      <c r="I1747" s="57">
        <v>57</v>
      </c>
      <c r="J1747" s="57">
        <f t="shared" si="136"/>
        <v>25180.425792585913</v>
      </c>
      <c r="K1747" s="57">
        <v>25304</v>
      </c>
      <c r="L1747" s="57">
        <f t="shared" si="137"/>
        <v>0</v>
      </c>
      <c r="M1747" s="82">
        <v>110</v>
      </c>
      <c r="N1747" s="57">
        <f t="shared" si="138"/>
        <v>0</v>
      </c>
      <c r="O1747" s="57">
        <v>16.399999999999999</v>
      </c>
      <c r="P1747" s="57">
        <f>'1 - EC horaire'!O1747</f>
        <v>0</v>
      </c>
      <c r="Q1747" s="83">
        <f t="shared" si="139"/>
        <v>0</v>
      </c>
      <c r="R1747" s="84">
        <v>0</v>
      </c>
    </row>
    <row r="1748" spans="1:18" x14ac:dyDescent="0.25">
      <c r="A1748" s="52">
        <v>1746</v>
      </c>
      <c r="B1748" s="53">
        <v>3</v>
      </c>
      <c r="C1748" s="53">
        <v>14</v>
      </c>
      <c r="D1748" s="54">
        <v>19</v>
      </c>
      <c r="E1748" s="81">
        <v>28534</v>
      </c>
      <c r="F1748" s="55">
        <v>2076.6427274440857</v>
      </c>
      <c r="G1748" s="57">
        <v>0</v>
      </c>
      <c r="H1748" s="57">
        <f t="shared" si="135"/>
        <v>26457.357272555913</v>
      </c>
      <c r="I1748" s="57">
        <v>62</v>
      </c>
      <c r="J1748" s="57">
        <f t="shared" si="136"/>
        <v>26395.357272555913</v>
      </c>
      <c r="K1748" s="57">
        <v>26515</v>
      </c>
      <c r="L1748" s="57">
        <f t="shared" si="137"/>
        <v>0</v>
      </c>
      <c r="M1748" s="82">
        <v>110</v>
      </c>
      <c r="N1748" s="57">
        <f t="shared" si="138"/>
        <v>0</v>
      </c>
      <c r="O1748" s="57">
        <v>21.76</v>
      </c>
      <c r="P1748" s="57">
        <f>'1 - EC horaire'!O1748</f>
        <v>0</v>
      </c>
      <c r="Q1748" s="83">
        <f t="shared" si="139"/>
        <v>0</v>
      </c>
      <c r="R1748" s="84">
        <v>0</v>
      </c>
    </row>
    <row r="1749" spans="1:18" x14ac:dyDescent="0.25">
      <c r="A1749" s="52">
        <v>1747</v>
      </c>
      <c r="B1749" s="53">
        <v>3</v>
      </c>
      <c r="C1749" s="53">
        <v>14</v>
      </c>
      <c r="D1749" s="54">
        <v>20</v>
      </c>
      <c r="E1749" s="81">
        <v>30178</v>
      </c>
      <c r="F1749" s="55">
        <v>2073.5435489240858</v>
      </c>
      <c r="G1749" s="57">
        <v>0</v>
      </c>
      <c r="H1749" s="57">
        <f t="shared" si="135"/>
        <v>28104.456451075916</v>
      </c>
      <c r="I1749" s="57">
        <v>65</v>
      </c>
      <c r="J1749" s="57">
        <f t="shared" si="136"/>
        <v>28039.456451075916</v>
      </c>
      <c r="K1749" s="57">
        <v>28204</v>
      </c>
      <c r="L1749" s="57">
        <f t="shared" si="137"/>
        <v>0</v>
      </c>
      <c r="M1749" s="82">
        <v>110</v>
      </c>
      <c r="N1749" s="57">
        <f t="shared" si="138"/>
        <v>0</v>
      </c>
      <c r="O1749" s="57">
        <v>24.78</v>
      </c>
      <c r="P1749" s="57">
        <f>'1 - EC horaire'!O1749</f>
        <v>0</v>
      </c>
      <c r="Q1749" s="83">
        <f t="shared" si="139"/>
        <v>0</v>
      </c>
      <c r="R1749" s="84">
        <v>0</v>
      </c>
    </row>
    <row r="1750" spans="1:18" x14ac:dyDescent="0.25">
      <c r="A1750" s="52">
        <v>1748</v>
      </c>
      <c r="B1750" s="53">
        <v>3</v>
      </c>
      <c r="C1750" s="53">
        <v>14</v>
      </c>
      <c r="D1750" s="54">
        <v>21</v>
      </c>
      <c r="E1750" s="81">
        <v>29900</v>
      </c>
      <c r="F1750" s="55">
        <v>2075.864485994086</v>
      </c>
      <c r="G1750" s="57">
        <v>0</v>
      </c>
      <c r="H1750" s="57">
        <f t="shared" si="135"/>
        <v>27824.135514005913</v>
      </c>
      <c r="I1750" s="57">
        <v>65</v>
      </c>
      <c r="J1750" s="57">
        <f t="shared" si="136"/>
        <v>27759.135514005913</v>
      </c>
      <c r="K1750" s="57">
        <v>27930</v>
      </c>
      <c r="L1750" s="57">
        <f t="shared" si="137"/>
        <v>0</v>
      </c>
      <c r="M1750" s="82">
        <v>110</v>
      </c>
      <c r="N1750" s="57">
        <f t="shared" si="138"/>
        <v>0</v>
      </c>
      <c r="O1750" s="57">
        <v>21.76</v>
      </c>
      <c r="P1750" s="57">
        <f>'1 - EC horaire'!O1750</f>
        <v>0</v>
      </c>
      <c r="Q1750" s="83">
        <f t="shared" si="139"/>
        <v>0</v>
      </c>
      <c r="R1750" s="84">
        <v>0</v>
      </c>
    </row>
    <row r="1751" spans="1:18" x14ac:dyDescent="0.25">
      <c r="A1751" s="52">
        <v>1749</v>
      </c>
      <c r="B1751" s="53">
        <v>3</v>
      </c>
      <c r="C1751" s="53">
        <v>14</v>
      </c>
      <c r="D1751" s="54">
        <v>22</v>
      </c>
      <c r="E1751" s="81">
        <v>29437</v>
      </c>
      <c r="F1751" s="55">
        <v>2079.9255905140858</v>
      </c>
      <c r="G1751" s="57">
        <v>0</v>
      </c>
      <c r="H1751" s="57">
        <f t="shared" si="135"/>
        <v>27357.074409485915</v>
      </c>
      <c r="I1751" s="57">
        <v>62</v>
      </c>
      <c r="J1751" s="57">
        <f t="shared" si="136"/>
        <v>27295.074409485915</v>
      </c>
      <c r="K1751" s="57">
        <v>27462</v>
      </c>
      <c r="L1751" s="57">
        <f t="shared" si="137"/>
        <v>0</v>
      </c>
      <c r="M1751" s="82">
        <v>110</v>
      </c>
      <c r="N1751" s="57">
        <f t="shared" si="138"/>
        <v>0</v>
      </c>
      <c r="O1751" s="57">
        <v>20.059999999999999</v>
      </c>
      <c r="P1751" s="57">
        <f>'1 - EC horaire'!O1751</f>
        <v>0</v>
      </c>
      <c r="Q1751" s="83">
        <f t="shared" si="139"/>
        <v>0</v>
      </c>
      <c r="R1751" s="84">
        <v>0</v>
      </c>
    </row>
    <row r="1752" spans="1:18" x14ac:dyDescent="0.25">
      <c r="A1752" s="52">
        <v>1750</v>
      </c>
      <c r="B1752" s="53">
        <v>3</v>
      </c>
      <c r="C1752" s="53">
        <v>14</v>
      </c>
      <c r="D1752" s="54">
        <v>23</v>
      </c>
      <c r="E1752" s="81">
        <v>28308</v>
      </c>
      <c r="F1752" s="55">
        <v>2081.417709714086</v>
      </c>
      <c r="G1752" s="57">
        <v>0</v>
      </c>
      <c r="H1752" s="57">
        <f t="shared" si="135"/>
        <v>26226.582290285914</v>
      </c>
      <c r="I1752" s="57">
        <v>60</v>
      </c>
      <c r="J1752" s="57">
        <f t="shared" si="136"/>
        <v>26166.582290285914</v>
      </c>
      <c r="K1752" s="57">
        <v>26222</v>
      </c>
      <c r="L1752" s="57">
        <f t="shared" si="137"/>
        <v>0</v>
      </c>
      <c r="M1752" s="82">
        <v>110</v>
      </c>
      <c r="N1752" s="57">
        <f t="shared" si="138"/>
        <v>0</v>
      </c>
      <c r="O1752" s="57">
        <v>19.239999999999998</v>
      </c>
      <c r="P1752" s="57">
        <f>'1 - EC horaire'!O1752</f>
        <v>0</v>
      </c>
      <c r="Q1752" s="83">
        <f t="shared" si="139"/>
        <v>0</v>
      </c>
      <c r="R1752" s="84">
        <v>0</v>
      </c>
    </row>
    <row r="1753" spans="1:18" x14ac:dyDescent="0.25">
      <c r="A1753" s="52">
        <v>1751</v>
      </c>
      <c r="B1753" s="53">
        <v>3</v>
      </c>
      <c r="C1753" s="53">
        <v>14</v>
      </c>
      <c r="D1753" s="54">
        <v>23</v>
      </c>
      <c r="E1753" s="81">
        <v>27974</v>
      </c>
      <c r="F1753" s="55">
        <v>2074.972882344086</v>
      </c>
      <c r="G1753" s="57">
        <v>0</v>
      </c>
      <c r="H1753" s="57">
        <f t="shared" si="135"/>
        <v>25899.027117655914</v>
      </c>
      <c r="I1753" s="57">
        <v>57</v>
      </c>
      <c r="J1753" s="57">
        <f t="shared" si="136"/>
        <v>25842.027117655914</v>
      </c>
      <c r="K1753" s="57">
        <v>25905</v>
      </c>
      <c r="L1753" s="57">
        <f t="shared" si="137"/>
        <v>0</v>
      </c>
      <c r="M1753" s="82">
        <v>110</v>
      </c>
      <c r="N1753" s="57">
        <f t="shared" si="138"/>
        <v>0</v>
      </c>
      <c r="O1753" s="57">
        <v>13.84</v>
      </c>
      <c r="P1753" s="57">
        <f>'1 - EC horaire'!O1753</f>
        <v>0</v>
      </c>
      <c r="Q1753" s="83">
        <f t="shared" si="139"/>
        <v>0</v>
      </c>
      <c r="R1753" s="84">
        <v>0</v>
      </c>
    </row>
    <row r="1754" spans="1:18" x14ac:dyDescent="0.25">
      <c r="A1754" s="52">
        <v>1752</v>
      </c>
      <c r="B1754" s="53">
        <v>3</v>
      </c>
      <c r="C1754" s="53">
        <v>15</v>
      </c>
      <c r="D1754" s="54">
        <v>1</v>
      </c>
      <c r="E1754" s="81">
        <v>27756</v>
      </c>
      <c r="F1754" s="55">
        <v>2072.6876448140861</v>
      </c>
      <c r="G1754" s="57">
        <v>0</v>
      </c>
      <c r="H1754" s="57">
        <f t="shared" si="135"/>
        <v>25683.312355185913</v>
      </c>
      <c r="I1754" s="57">
        <v>59</v>
      </c>
      <c r="J1754" s="57">
        <f t="shared" si="136"/>
        <v>25624.312355185913</v>
      </c>
      <c r="K1754" s="57">
        <v>25697</v>
      </c>
      <c r="L1754" s="57">
        <f t="shared" si="137"/>
        <v>0</v>
      </c>
      <c r="M1754" s="82">
        <v>110</v>
      </c>
      <c r="N1754" s="57">
        <f t="shared" si="138"/>
        <v>0</v>
      </c>
      <c r="O1754" s="57">
        <v>16.5</v>
      </c>
      <c r="P1754" s="57">
        <f>'1 - EC horaire'!O1754</f>
        <v>0</v>
      </c>
      <c r="Q1754" s="83">
        <f t="shared" si="139"/>
        <v>0</v>
      </c>
      <c r="R1754" s="84">
        <v>0</v>
      </c>
    </row>
    <row r="1755" spans="1:18" x14ac:dyDescent="0.25">
      <c r="A1755" s="52">
        <v>1753</v>
      </c>
      <c r="B1755" s="53">
        <v>3</v>
      </c>
      <c r="C1755" s="53">
        <v>15</v>
      </c>
      <c r="D1755" s="54">
        <v>2</v>
      </c>
      <c r="E1755" s="81">
        <v>27993</v>
      </c>
      <c r="F1755" s="55">
        <v>2072.2830955640861</v>
      </c>
      <c r="G1755" s="57">
        <v>0</v>
      </c>
      <c r="H1755" s="57">
        <f t="shared" si="135"/>
        <v>25920.716904435914</v>
      </c>
      <c r="I1755" s="57">
        <v>59</v>
      </c>
      <c r="J1755" s="57">
        <f t="shared" si="136"/>
        <v>25861.716904435914</v>
      </c>
      <c r="K1755" s="57">
        <v>25912</v>
      </c>
      <c r="L1755" s="57">
        <f t="shared" si="137"/>
        <v>0</v>
      </c>
      <c r="M1755" s="82">
        <v>110</v>
      </c>
      <c r="N1755" s="57">
        <f t="shared" si="138"/>
        <v>0</v>
      </c>
      <c r="O1755" s="57">
        <v>16.350000000000001</v>
      </c>
      <c r="P1755" s="57">
        <f>'1 - EC horaire'!O1755</f>
        <v>0</v>
      </c>
      <c r="Q1755" s="83">
        <f t="shared" si="139"/>
        <v>0</v>
      </c>
      <c r="R1755" s="84">
        <v>0</v>
      </c>
    </row>
    <row r="1756" spans="1:18" x14ac:dyDescent="0.25">
      <c r="A1756" s="52">
        <v>1754</v>
      </c>
      <c r="B1756" s="53">
        <v>3</v>
      </c>
      <c r="C1756" s="53">
        <v>15</v>
      </c>
      <c r="D1756" s="54">
        <v>3</v>
      </c>
      <c r="E1756" s="81">
        <v>28404</v>
      </c>
      <c r="F1756" s="55">
        <v>2072.312182994086</v>
      </c>
      <c r="G1756" s="57">
        <v>0</v>
      </c>
      <c r="H1756" s="57">
        <f t="shared" si="135"/>
        <v>26331.687817005914</v>
      </c>
      <c r="I1756" s="57">
        <v>61</v>
      </c>
      <c r="J1756" s="57">
        <f t="shared" si="136"/>
        <v>26270.687817005914</v>
      </c>
      <c r="K1756" s="57">
        <v>26383</v>
      </c>
      <c r="L1756" s="57">
        <f t="shared" si="137"/>
        <v>0</v>
      </c>
      <c r="M1756" s="82">
        <v>110</v>
      </c>
      <c r="N1756" s="57">
        <f t="shared" si="138"/>
        <v>0</v>
      </c>
      <c r="O1756" s="57">
        <v>16.350000000000001</v>
      </c>
      <c r="P1756" s="57">
        <f>'1 - EC horaire'!O1756</f>
        <v>0</v>
      </c>
      <c r="Q1756" s="83">
        <f t="shared" si="139"/>
        <v>0</v>
      </c>
      <c r="R1756" s="84">
        <v>0</v>
      </c>
    </row>
    <row r="1757" spans="1:18" x14ac:dyDescent="0.25">
      <c r="A1757" s="52">
        <v>1755</v>
      </c>
      <c r="B1757" s="53">
        <v>3</v>
      </c>
      <c r="C1757" s="53">
        <v>15</v>
      </c>
      <c r="D1757" s="54">
        <v>4</v>
      </c>
      <c r="E1757" s="81">
        <v>28995</v>
      </c>
      <c r="F1757" s="55">
        <v>2073.0660682740859</v>
      </c>
      <c r="G1757" s="57">
        <v>0</v>
      </c>
      <c r="H1757" s="57">
        <f t="shared" si="135"/>
        <v>26921.933931725915</v>
      </c>
      <c r="I1757" s="57">
        <v>63</v>
      </c>
      <c r="J1757" s="57">
        <f t="shared" si="136"/>
        <v>26858.933931725915</v>
      </c>
      <c r="K1757" s="57">
        <v>27017</v>
      </c>
      <c r="L1757" s="57">
        <f t="shared" si="137"/>
        <v>0</v>
      </c>
      <c r="M1757" s="82">
        <v>110</v>
      </c>
      <c r="N1757" s="57">
        <f t="shared" si="138"/>
        <v>0</v>
      </c>
      <c r="O1757" s="57">
        <v>16.350000000000001</v>
      </c>
      <c r="P1757" s="57">
        <f>'1 - EC horaire'!O1757</f>
        <v>0</v>
      </c>
      <c r="Q1757" s="83">
        <f t="shared" si="139"/>
        <v>0</v>
      </c>
      <c r="R1757" s="84">
        <v>0</v>
      </c>
    </row>
    <row r="1758" spans="1:18" x14ac:dyDescent="0.25">
      <c r="A1758" s="52">
        <v>1756</v>
      </c>
      <c r="B1758" s="53">
        <v>3</v>
      </c>
      <c r="C1758" s="53">
        <v>15</v>
      </c>
      <c r="D1758" s="54">
        <v>5</v>
      </c>
      <c r="E1758" s="81">
        <v>30292</v>
      </c>
      <c r="F1758" s="55">
        <v>2077.9893166840857</v>
      </c>
      <c r="G1758" s="57">
        <v>0</v>
      </c>
      <c r="H1758" s="57">
        <f t="shared" si="135"/>
        <v>28214.010683315915</v>
      </c>
      <c r="I1758" s="57">
        <v>65</v>
      </c>
      <c r="J1758" s="57">
        <f t="shared" si="136"/>
        <v>28149.010683315915</v>
      </c>
      <c r="K1758" s="57">
        <v>28376</v>
      </c>
      <c r="L1758" s="57">
        <f t="shared" si="137"/>
        <v>0</v>
      </c>
      <c r="M1758" s="82">
        <v>110</v>
      </c>
      <c r="N1758" s="57">
        <f t="shared" si="138"/>
        <v>0</v>
      </c>
      <c r="O1758" s="57">
        <v>18.600000000000001</v>
      </c>
      <c r="P1758" s="57">
        <f>'1 - EC horaire'!O1758</f>
        <v>0</v>
      </c>
      <c r="Q1758" s="83">
        <f t="shared" si="139"/>
        <v>0</v>
      </c>
      <c r="R1758" s="84">
        <v>0</v>
      </c>
    </row>
    <row r="1759" spans="1:18" x14ac:dyDescent="0.25">
      <c r="A1759" s="52">
        <v>1757</v>
      </c>
      <c r="B1759" s="53">
        <v>3</v>
      </c>
      <c r="C1759" s="53">
        <v>15</v>
      </c>
      <c r="D1759" s="54">
        <v>6</v>
      </c>
      <c r="E1759" s="81">
        <v>32037</v>
      </c>
      <c r="F1759" s="55">
        <v>2076.3158386140858</v>
      </c>
      <c r="G1759" s="57">
        <v>0</v>
      </c>
      <c r="H1759" s="57">
        <f t="shared" si="135"/>
        <v>29960.684161385914</v>
      </c>
      <c r="I1759" s="57">
        <v>67</v>
      </c>
      <c r="J1759" s="57">
        <f t="shared" si="136"/>
        <v>29893.684161385914</v>
      </c>
      <c r="K1759" s="57">
        <v>30204</v>
      </c>
      <c r="L1759" s="57">
        <f t="shared" si="137"/>
        <v>0</v>
      </c>
      <c r="M1759" s="82">
        <v>300</v>
      </c>
      <c r="N1759" s="57">
        <f t="shared" si="138"/>
        <v>0</v>
      </c>
      <c r="O1759" s="57">
        <v>29.3</v>
      </c>
      <c r="P1759" s="57">
        <f>'1 - EC horaire'!O1759</f>
        <v>0</v>
      </c>
      <c r="Q1759" s="83">
        <f t="shared" si="139"/>
        <v>0</v>
      </c>
      <c r="R1759" s="84">
        <v>0</v>
      </c>
    </row>
    <row r="1760" spans="1:18" x14ac:dyDescent="0.25">
      <c r="A1760" s="52">
        <v>1758</v>
      </c>
      <c r="B1760" s="53">
        <v>3</v>
      </c>
      <c r="C1760" s="53">
        <v>15</v>
      </c>
      <c r="D1760" s="54">
        <v>7</v>
      </c>
      <c r="E1760" s="81">
        <v>33707</v>
      </c>
      <c r="F1760" s="55">
        <v>2825.7626270640858</v>
      </c>
      <c r="G1760" s="57">
        <v>0</v>
      </c>
      <c r="H1760" s="57">
        <f t="shared" si="135"/>
        <v>30881.237372935913</v>
      </c>
      <c r="I1760" s="57">
        <v>69</v>
      </c>
      <c r="J1760" s="57">
        <f t="shared" si="136"/>
        <v>30812.237372935913</v>
      </c>
      <c r="K1760" s="57">
        <v>31566</v>
      </c>
      <c r="L1760" s="57">
        <f t="shared" si="137"/>
        <v>0</v>
      </c>
      <c r="M1760" s="82">
        <v>300</v>
      </c>
      <c r="N1760" s="57">
        <f t="shared" si="138"/>
        <v>0</v>
      </c>
      <c r="O1760" s="57">
        <v>45.14</v>
      </c>
      <c r="P1760" s="57">
        <f>'1 - EC horaire'!O1760</f>
        <v>0</v>
      </c>
      <c r="Q1760" s="83">
        <f t="shared" si="139"/>
        <v>0</v>
      </c>
      <c r="R1760" s="84">
        <v>0</v>
      </c>
    </row>
    <row r="1761" spans="1:18" x14ac:dyDescent="0.25">
      <c r="A1761" s="52">
        <v>1759</v>
      </c>
      <c r="B1761" s="53">
        <v>3</v>
      </c>
      <c r="C1761" s="53">
        <v>15</v>
      </c>
      <c r="D1761" s="54">
        <v>8</v>
      </c>
      <c r="E1761" s="81">
        <v>34806</v>
      </c>
      <c r="F1761" s="55">
        <v>2060.6528234740858</v>
      </c>
      <c r="G1761" s="57">
        <v>0</v>
      </c>
      <c r="H1761" s="57">
        <f t="shared" si="135"/>
        <v>32745.347176525913</v>
      </c>
      <c r="I1761" s="57">
        <v>68</v>
      </c>
      <c r="J1761" s="57">
        <f t="shared" si="136"/>
        <v>32677.347176525913</v>
      </c>
      <c r="K1761" s="57">
        <v>33774</v>
      </c>
      <c r="L1761" s="57">
        <f t="shared" si="137"/>
        <v>0</v>
      </c>
      <c r="M1761" s="82">
        <v>300</v>
      </c>
      <c r="N1761" s="57">
        <f t="shared" si="138"/>
        <v>0</v>
      </c>
      <c r="O1761" s="57">
        <v>50.24</v>
      </c>
      <c r="P1761" s="57">
        <f>'1 - EC horaire'!O1761</f>
        <v>0</v>
      </c>
      <c r="Q1761" s="83">
        <f t="shared" si="139"/>
        <v>0</v>
      </c>
      <c r="R1761" s="84">
        <v>0</v>
      </c>
    </row>
    <row r="1762" spans="1:18" x14ac:dyDescent="0.25">
      <c r="A1762" s="52">
        <v>1760</v>
      </c>
      <c r="B1762" s="53">
        <v>3</v>
      </c>
      <c r="C1762" s="53">
        <v>15</v>
      </c>
      <c r="D1762" s="54">
        <v>9</v>
      </c>
      <c r="E1762" s="81">
        <v>33514</v>
      </c>
      <c r="F1762" s="55">
        <v>2040.603870544086</v>
      </c>
      <c r="G1762" s="57">
        <v>0</v>
      </c>
      <c r="H1762" s="57">
        <f t="shared" si="135"/>
        <v>31473.396129455912</v>
      </c>
      <c r="I1762" s="57">
        <v>66</v>
      </c>
      <c r="J1762" s="57">
        <f t="shared" si="136"/>
        <v>31407.396129455912</v>
      </c>
      <c r="K1762" s="57">
        <v>32262</v>
      </c>
      <c r="L1762" s="57">
        <f t="shared" si="137"/>
        <v>0</v>
      </c>
      <c r="M1762" s="82">
        <v>300</v>
      </c>
      <c r="N1762" s="57">
        <f t="shared" si="138"/>
        <v>0</v>
      </c>
      <c r="O1762" s="57">
        <v>51.39</v>
      </c>
      <c r="P1762" s="57">
        <f>'1 - EC horaire'!O1762</f>
        <v>0</v>
      </c>
      <c r="Q1762" s="83">
        <f t="shared" si="139"/>
        <v>0</v>
      </c>
      <c r="R1762" s="84">
        <v>0</v>
      </c>
    </row>
    <row r="1763" spans="1:18" x14ac:dyDescent="0.25">
      <c r="A1763" s="52">
        <v>1761</v>
      </c>
      <c r="B1763" s="53">
        <v>3</v>
      </c>
      <c r="C1763" s="53">
        <v>15</v>
      </c>
      <c r="D1763" s="54">
        <v>10</v>
      </c>
      <c r="E1763" s="81">
        <v>32447</v>
      </c>
      <c r="F1763" s="55">
        <v>2771.4518210240858</v>
      </c>
      <c r="G1763" s="57">
        <v>0</v>
      </c>
      <c r="H1763" s="57">
        <f t="shared" si="135"/>
        <v>29675.548178975914</v>
      </c>
      <c r="I1763" s="57">
        <v>67</v>
      </c>
      <c r="J1763" s="57">
        <f t="shared" si="136"/>
        <v>29608.548178975914</v>
      </c>
      <c r="K1763" s="57">
        <v>29873</v>
      </c>
      <c r="L1763" s="57">
        <f t="shared" si="137"/>
        <v>0</v>
      </c>
      <c r="M1763" s="82">
        <v>300</v>
      </c>
      <c r="N1763" s="57">
        <f t="shared" si="138"/>
        <v>0</v>
      </c>
      <c r="O1763" s="57">
        <v>45.84</v>
      </c>
      <c r="P1763" s="57">
        <f>'1 - EC horaire'!O1763</f>
        <v>0</v>
      </c>
      <c r="Q1763" s="83">
        <f t="shared" si="139"/>
        <v>0</v>
      </c>
      <c r="R1763" s="84">
        <v>0</v>
      </c>
    </row>
    <row r="1764" spans="1:18" x14ac:dyDescent="0.25">
      <c r="A1764" s="52">
        <v>1762</v>
      </c>
      <c r="B1764" s="53">
        <v>3</v>
      </c>
      <c r="C1764" s="53">
        <v>15</v>
      </c>
      <c r="D1764" s="54">
        <v>11</v>
      </c>
      <c r="E1764" s="81">
        <v>31361</v>
      </c>
      <c r="F1764" s="55">
        <v>2769.2083953240858</v>
      </c>
      <c r="G1764" s="57">
        <v>0</v>
      </c>
      <c r="H1764" s="57">
        <f t="shared" si="135"/>
        <v>28591.791604675913</v>
      </c>
      <c r="I1764" s="57">
        <v>68</v>
      </c>
      <c r="J1764" s="57">
        <f t="shared" si="136"/>
        <v>28523.791604675913</v>
      </c>
      <c r="K1764" s="57">
        <v>28727</v>
      </c>
      <c r="L1764" s="57">
        <f t="shared" si="137"/>
        <v>0</v>
      </c>
      <c r="M1764" s="82">
        <v>110</v>
      </c>
      <c r="N1764" s="57">
        <f t="shared" si="138"/>
        <v>0</v>
      </c>
      <c r="O1764" s="57">
        <v>33.89</v>
      </c>
      <c r="P1764" s="57">
        <f>'1 - EC horaire'!O1764</f>
        <v>0</v>
      </c>
      <c r="Q1764" s="83">
        <f t="shared" si="139"/>
        <v>0</v>
      </c>
      <c r="R1764" s="84">
        <v>0</v>
      </c>
    </row>
    <row r="1765" spans="1:18" x14ac:dyDescent="0.25">
      <c r="A1765" s="52">
        <v>1763</v>
      </c>
      <c r="B1765" s="53">
        <v>3</v>
      </c>
      <c r="C1765" s="53">
        <v>15</v>
      </c>
      <c r="D1765" s="54">
        <v>12</v>
      </c>
      <c r="E1765" s="81">
        <v>30955</v>
      </c>
      <c r="F1765" s="55">
        <v>2774.9988782240857</v>
      </c>
      <c r="G1765" s="57">
        <v>0</v>
      </c>
      <c r="H1765" s="57">
        <f t="shared" si="135"/>
        <v>28180.001121775913</v>
      </c>
      <c r="I1765" s="57">
        <v>68</v>
      </c>
      <c r="J1765" s="57">
        <f t="shared" si="136"/>
        <v>28112.001121775913</v>
      </c>
      <c r="K1765" s="57">
        <v>28280</v>
      </c>
      <c r="L1765" s="57">
        <f t="shared" si="137"/>
        <v>0</v>
      </c>
      <c r="M1765" s="82">
        <v>110</v>
      </c>
      <c r="N1765" s="57">
        <f t="shared" si="138"/>
        <v>0</v>
      </c>
      <c r="O1765" s="57">
        <v>31.22</v>
      </c>
      <c r="P1765" s="57">
        <f>'1 - EC horaire'!O1765</f>
        <v>0</v>
      </c>
      <c r="Q1765" s="83">
        <f t="shared" si="139"/>
        <v>0</v>
      </c>
      <c r="R1765" s="84">
        <v>0</v>
      </c>
    </row>
    <row r="1766" spans="1:18" x14ac:dyDescent="0.25">
      <c r="A1766" s="52">
        <v>1764</v>
      </c>
      <c r="B1766" s="53">
        <v>3</v>
      </c>
      <c r="C1766" s="53">
        <v>15</v>
      </c>
      <c r="D1766" s="54">
        <v>13</v>
      </c>
      <c r="E1766" s="81">
        <v>30324</v>
      </c>
      <c r="F1766" s="55">
        <v>2029.795495284086</v>
      </c>
      <c r="G1766" s="57">
        <v>0</v>
      </c>
      <c r="H1766" s="57">
        <f t="shared" si="135"/>
        <v>28294.204504715915</v>
      </c>
      <c r="I1766" s="57">
        <v>66</v>
      </c>
      <c r="J1766" s="57">
        <f t="shared" si="136"/>
        <v>28228.204504715915</v>
      </c>
      <c r="K1766" s="57">
        <v>28483</v>
      </c>
      <c r="L1766" s="57">
        <f t="shared" si="137"/>
        <v>0</v>
      </c>
      <c r="M1766" s="82">
        <v>110</v>
      </c>
      <c r="N1766" s="57">
        <f t="shared" si="138"/>
        <v>0</v>
      </c>
      <c r="O1766" s="57">
        <v>29.98</v>
      </c>
      <c r="P1766" s="57">
        <f>'1 - EC horaire'!O1766</f>
        <v>0</v>
      </c>
      <c r="Q1766" s="83">
        <f t="shared" si="139"/>
        <v>0</v>
      </c>
      <c r="R1766" s="84">
        <v>0</v>
      </c>
    </row>
    <row r="1767" spans="1:18" x14ac:dyDescent="0.25">
      <c r="A1767" s="52">
        <v>1765</v>
      </c>
      <c r="B1767" s="53">
        <v>3</v>
      </c>
      <c r="C1767" s="53">
        <v>15</v>
      </c>
      <c r="D1767" s="54">
        <v>14</v>
      </c>
      <c r="E1767" s="81">
        <v>29322</v>
      </c>
      <c r="F1767" s="55">
        <v>2037.1271496840859</v>
      </c>
      <c r="G1767" s="57">
        <v>0</v>
      </c>
      <c r="H1767" s="57">
        <f t="shared" si="135"/>
        <v>27284.872850315915</v>
      </c>
      <c r="I1767" s="57">
        <v>63</v>
      </c>
      <c r="J1767" s="57">
        <f t="shared" si="136"/>
        <v>27221.872850315915</v>
      </c>
      <c r="K1767" s="57">
        <v>27392</v>
      </c>
      <c r="L1767" s="57">
        <f t="shared" si="137"/>
        <v>0</v>
      </c>
      <c r="M1767" s="82">
        <v>110</v>
      </c>
      <c r="N1767" s="57">
        <f t="shared" si="138"/>
        <v>0</v>
      </c>
      <c r="O1767" s="57">
        <v>27.8</v>
      </c>
      <c r="P1767" s="57">
        <f>'1 - EC horaire'!O1767</f>
        <v>0</v>
      </c>
      <c r="Q1767" s="83">
        <f t="shared" si="139"/>
        <v>0</v>
      </c>
      <c r="R1767" s="84">
        <v>0</v>
      </c>
    </row>
    <row r="1768" spans="1:18" x14ac:dyDescent="0.25">
      <c r="A1768" s="52">
        <v>1766</v>
      </c>
      <c r="B1768" s="53">
        <v>3</v>
      </c>
      <c r="C1768" s="53">
        <v>15</v>
      </c>
      <c r="D1768" s="54">
        <v>15</v>
      </c>
      <c r="E1768" s="81">
        <v>28630</v>
      </c>
      <c r="F1768" s="55">
        <v>2041.0989283840859</v>
      </c>
      <c r="G1768" s="57">
        <v>0</v>
      </c>
      <c r="H1768" s="57">
        <f t="shared" si="135"/>
        <v>26588.901071615914</v>
      </c>
      <c r="I1768" s="57">
        <v>61</v>
      </c>
      <c r="J1768" s="57">
        <f t="shared" si="136"/>
        <v>26527.901071615914</v>
      </c>
      <c r="K1768" s="57">
        <v>26640</v>
      </c>
      <c r="L1768" s="57">
        <f t="shared" si="137"/>
        <v>0</v>
      </c>
      <c r="M1768" s="82">
        <v>110</v>
      </c>
      <c r="N1768" s="57">
        <f t="shared" si="138"/>
        <v>0</v>
      </c>
      <c r="O1768" s="57">
        <v>26.15</v>
      </c>
      <c r="P1768" s="57">
        <f>'1 - EC horaire'!O1768</f>
        <v>0</v>
      </c>
      <c r="Q1768" s="83">
        <f t="shared" si="139"/>
        <v>0</v>
      </c>
      <c r="R1768" s="84">
        <v>0</v>
      </c>
    </row>
    <row r="1769" spans="1:18" x14ac:dyDescent="0.25">
      <c r="A1769" s="52">
        <v>1767</v>
      </c>
      <c r="B1769" s="53">
        <v>3</v>
      </c>
      <c r="C1769" s="53">
        <v>15</v>
      </c>
      <c r="D1769" s="54">
        <v>16</v>
      </c>
      <c r="E1769" s="81">
        <v>28087</v>
      </c>
      <c r="F1769" s="55">
        <v>2045.845775944086</v>
      </c>
      <c r="G1769" s="57">
        <v>0</v>
      </c>
      <c r="H1769" s="57">
        <f t="shared" si="135"/>
        <v>26041.154224055914</v>
      </c>
      <c r="I1769" s="57">
        <v>61</v>
      </c>
      <c r="J1769" s="57">
        <f t="shared" si="136"/>
        <v>25980.154224055914</v>
      </c>
      <c r="K1769" s="57">
        <v>26048</v>
      </c>
      <c r="L1769" s="57">
        <f t="shared" si="137"/>
        <v>0</v>
      </c>
      <c r="M1769" s="82">
        <v>110</v>
      </c>
      <c r="N1769" s="57">
        <f t="shared" si="138"/>
        <v>0</v>
      </c>
      <c r="O1769" s="57">
        <v>24.56</v>
      </c>
      <c r="P1769" s="57">
        <f>'1 - EC horaire'!O1769</f>
        <v>0</v>
      </c>
      <c r="Q1769" s="83">
        <f t="shared" si="139"/>
        <v>0</v>
      </c>
      <c r="R1769" s="84">
        <v>0</v>
      </c>
    </row>
    <row r="1770" spans="1:18" x14ac:dyDescent="0.25">
      <c r="A1770" s="52">
        <v>1768</v>
      </c>
      <c r="B1770" s="53">
        <v>3</v>
      </c>
      <c r="C1770" s="53">
        <v>15</v>
      </c>
      <c r="D1770" s="54">
        <v>17</v>
      </c>
      <c r="E1770" s="81">
        <v>28497</v>
      </c>
      <c r="F1770" s="55">
        <v>2042.4272151040859</v>
      </c>
      <c r="G1770" s="57">
        <v>0</v>
      </c>
      <c r="H1770" s="57">
        <f t="shared" si="135"/>
        <v>26454.572784895914</v>
      </c>
      <c r="I1770" s="57">
        <v>62</v>
      </c>
      <c r="J1770" s="57">
        <f t="shared" si="136"/>
        <v>26392.572784895914</v>
      </c>
      <c r="K1770" s="57">
        <v>26505</v>
      </c>
      <c r="L1770" s="57">
        <f t="shared" si="137"/>
        <v>0</v>
      </c>
      <c r="M1770" s="82">
        <v>110</v>
      </c>
      <c r="N1770" s="57">
        <f t="shared" si="138"/>
        <v>0</v>
      </c>
      <c r="O1770" s="57">
        <v>28.9</v>
      </c>
      <c r="P1770" s="57">
        <f>'1 - EC horaire'!O1770</f>
        <v>0</v>
      </c>
      <c r="Q1770" s="83">
        <f t="shared" si="139"/>
        <v>0</v>
      </c>
      <c r="R1770" s="84">
        <v>0</v>
      </c>
    </row>
    <row r="1771" spans="1:18" x14ac:dyDescent="0.25">
      <c r="A1771" s="52">
        <v>1769</v>
      </c>
      <c r="B1771" s="53">
        <v>3</v>
      </c>
      <c r="C1771" s="53">
        <v>15</v>
      </c>
      <c r="D1771" s="54">
        <v>18</v>
      </c>
      <c r="E1771" s="81">
        <v>29464</v>
      </c>
      <c r="F1771" s="55">
        <v>2028.6938020040859</v>
      </c>
      <c r="G1771" s="57">
        <v>0</v>
      </c>
      <c r="H1771" s="57">
        <f t="shared" si="135"/>
        <v>27435.306197995913</v>
      </c>
      <c r="I1771" s="57">
        <v>65</v>
      </c>
      <c r="J1771" s="57">
        <f t="shared" si="136"/>
        <v>27370.306197995913</v>
      </c>
      <c r="K1771" s="57">
        <v>27540</v>
      </c>
      <c r="L1771" s="57">
        <f t="shared" si="137"/>
        <v>0</v>
      </c>
      <c r="M1771" s="82">
        <v>110</v>
      </c>
      <c r="N1771" s="57">
        <f t="shared" si="138"/>
        <v>0</v>
      </c>
      <c r="O1771" s="57">
        <v>37.520000000000003</v>
      </c>
      <c r="P1771" s="57">
        <f>'1 - EC horaire'!O1771</f>
        <v>0</v>
      </c>
      <c r="Q1771" s="83">
        <f t="shared" si="139"/>
        <v>0</v>
      </c>
      <c r="R1771" s="84">
        <v>0</v>
      </c>
    </row>
    <row r="1772" spans="1:18" x14ac:dyDescent="0.25">
      <c r="A1772" s="52">
        <v>1770</v>
      </c>
      <c r="B1772" s="53">
        <v>3</v>
      </c>
      <c r="C1772" s="53">
        <v>15</v>
      </c>
      <c r="D1772" s="54">
        <v>19</v>
      </c>
      <c r="E1772" s="81">
        <v>30468</v>
      </c>
      <c r="F1772" s="55">
        <v>2775.8211350840857</v>
      </c>
      <c r="G1772" s="57">
        <v>0</v>
      </c>
      <c r="H1772" s="57">
        <f t="shared" si="135"/>
        <v>27692.178864915913</v>
      </c>
      <c r="I1772" s="57">
        <v>68</v>
      </c>
      <c r="J1772" s="57">
        <f t="shared" si="136"/>
        <v>27624.178864915913</v>
      </c>
      <c r="K1772" s="57">
        <v>27791</v>
      </c>
      <c r="L1772" s="57">
        <f t="shared" si="137"/>
        <v>0</v>
      </c>
      <c r="M1772" s="82">
        <v>110</v>
      </c>
      <c r="N1772" s="57">
        <f t="shared" si="138"/>
        <v>0</v>
      </c>
      <c r="O1772" s="57">
        <v>43.08</v>
      </c>
      <c r="P1772" s="57">
        <f>'1 - EC horaire'!O1772</f>
        <v>0</v>
      </c>
      <c r="Q1772" s="83">
        <f t="shared" si="139"/>
        <v>0</v>
      </c>
      <c r="R1772" s="84">
        <v>0</v>
      </c>
    </row>
    <row r="1773" spans="1:18" x14ac:dyDescent="0.25">
      <c r="A1773" s="52">
        <v>1771</v>
      </c>
      <c r="B1773" s="53">
        <v>3</v>
      </c>
      <c r="C1773" s="53">
        <v>15</v>
      </c>
      <c r="D1773" s="54">
        <v>20</v>
      </c>
      <c r="E1773" s="81">
        <v>31705</v>
      </c>
      <c r="F1773" s="55">
        <v>2772.4590481440855</v>
      </c>
      <c r="G1773" s="57">
        <v>0</v>
      </c>
      <c r="H1773" s="57">
        <f t="shared" si="135"/>
        <v>28932.540951855914</v>
      </c>
      <c r="I1773" s="57">
        <v>69</v>
      </c>
      <c r="J1773" s="57">
        <f t="shared" si="136"/>
        <v>28863.540951855914</v>
      </c>
      <c r="K1773" s="57">
        <v>29120</v>
      </c>
      <c r="L1773" s="57">
        <f t="shared" si="137"/>
        <v>0</v>
      </c>
      <c r="M1773" s="82">
        <v>300</v>
      </c>
      <c r="N1773" s="57">
        <f t="shared" si="138"/>
        <v>0</v>
      </c>
      <c r="O1773" s="57">
        <v>49.92</v>
      </c>
      <c r="P1773" s="57">
        <f>'1 - EC horaire'!O1773</f>
        <v>0</v>
      </c>
      <c r="Q1773" s="83">
        <f t="shared" si="139"/>
        <v>0</v>
      </c>
      <c r="R1773" s="84">
        <v>0</v>
      </c>
    </row>
    <row r="1774" spans="1:18" x14ac:dyDescent="0.25">
      <c r="A1774" s="52">
        <v>1772</v>
      </c>
      <c r="B1774" s="53">
        <v>3</v>
      </c>
      <c r="C1774" s="53">
        <v>15</v>
      </c>
      <c r="D1774" s="54">
        <v>21</v>
      </c>
      <c r="E1774" s="81">
        <v>31008</v>
      </c>
      <c r="F1774" s="55">
        <v>2768.9303768040859</v>
      </c>
      <c r="G1774" s="57">
        <v>0</v>
      </c>
      <c r="H1774" s="57">
        <f t="shared" si="135"/>
        <v>28239.069623195915</v>
      </c>
      <c r="I1774" s="57">
        <v>67</v>
      </c>
      <c r="J1774" s="57">
        <f t="shared" si="136"/>
        <v>28172.069623195915</v>
      </c>
      <c r="K1774" s="57">
        <v>28442</v>
      </c>
      <c r="L1774" s="57">
        <f t="shared" si="137"/>
        <v>0</v>
      </c>
      <c r="M1774" s="82">
        <v>110</v>
      </c>
      <c r="N1774" s="57">
        <f t="shared" si="138"/>
        <v>0</v>
      </c>
      <c r="O1774" s="57">
        <v>47.68</v>
      </c>
      <c r="P1774" s="57">
        <f>'1 - EC horaire'!O1774</f>
        <v>0</v>
      </c>
      <c r="Q1774" s="83">
        <f t="shared" si="139"/>
        <v>0</v>
      </c>
      <c r="R1774" s="84">
        <v>0</v>
      </c>
    </row>
    <row r="1775" spans="1:18" x14ac:dyDescent="0.25">
      <c r="A1775" s="52">
        <v>1773</v>
      </c>
      <c r="B1775" s="53">
        <v>3</v>
      </c>
      <c r="C1775" s="53">
        <v>15</v>
      </c>
      <c r="D1775" s="54">
        <v>22</v>
      </c>
      <c r="E1775" s="81">
        <v>30065</v>
      </c>
      <c r="F1775" s="55">
        <v>2767.2273588040857</v>
      </c>
      <c r="G1775" s="57">
        <v>0</v>
      </c>
      <c r="H1775" s="57">
        <f t="shared" si="135"/>
        <v>27297.772641195916</v>
      </c>
      <c r="I1775" s="57">
        <v>67</v>
      </c>
      <c r="J1775" s="57">
        <f t="shared" si="136"/>
        <v>27230.772641195916</v>
      </c>
      <c r="K1775" s="57">
        <v>27403</v>
      </c>
      <c r="L1775" s="57">
        <f t="shared" si="137"/>
        <v>0</v>
      </c>
      <c r="M1775" s="82">
        <v>110</v>
      </c>
      <c r="N1775" s="57">
        <f t="shared" si="138"/>
        <v>0</v>
      </c>
      <c r="O1775" s="57">
        <v>38.630000000000003</v>
      </c>
      <c r="P1775" s="57">
        <f>'1 - EC horaire'!O1775</f>
        <v>0</v>
      </c>
      <c r="Q1775" s="83">
        <f t="shared" si="139"/>
        <v>0</v>
      </c>
      <c r="R1775" s="84">
        <v>0</v>
      </c>
    </row>
    <row r="1776" spans="1:18" x14ac:dyDescent="0.25">
      <c r="A1776" s="52">
        <v>1774</v>
      </c>
      <c r="B1776" s="53">
        <v>3</v>
      </c>
      <c r="C1776" s="53">
        <v>15</v>
      </c>
      <c r="D1776" s="54">
        <v>23</v>
      </c>
      <c r="E1776" s="81">
        <v>29310</v>
      </c>
      <c r="F1776" s="55">
        <v>2020.1724152040861</v>
      </c>
      <c r="G1776" s="57">
        <v>0</v>
      </c>
      <c r="H1776" s="57">
        <f t="shared" si="135"/>
        <v>27289.827584795916</v>
      </c>
      <c r="I1776" s="57">
        <v>63</v>
      </c>
      <c r="J1776" s="57">
        <f t="shared" si="136"/>
        <v>27226.827584795916</v>
      </c>
      <c r="K1776" s="57">
        <v>27397</v>
      </c>
      <c r="L1776" s="57">
        <f t="shared" si="137"/>
        <v>0</v>
      </c>
      <c r="M1776" s="82">
        <v>110</v>
      </c>
      <c r="N1776" s="57">
        <f t="shared" si="138"/>
        <v>0</v>
      </c>
      <c r="O1776" s="57">
        <v>30.27</v>
      </c>
      <c r="P1776" s="57">
        <f>'1 - EC horaire'!O1776</f>
        <v>0</v>
      </c>
      <c r="Q1776" s="83">
        <f t="shared" si="139"/>
        <v>0</v>
      </c>
      <c r="R1776" s="84">
        <v>0</v>
      </c>
    </row>
    <row r="1777" spans="1:18" x14ac:dyDescent="0.25">
      <c r="A1777" s="52">
        <v>1775</v>
      </c>
      <c r="B1777" s="53">
        <v>3</v>
      </c>
      <c r="C1777" s="53">
        <v>15</v>
      </c>
      <c r="D1777" s="54">
        <v>23</v>
      </c>
      <c r="E1777" s="81">
        <v>28093</v>
      </c>
      <c r="F1777" s="55">
        <v>2022.3038745040858</v>
      </c>
      <c r="G1777" s="57">
        <v>0</v>
      </c>
      <c r="H1777" s="57">
        <f t="shared" si="135"/>
        <v>26070.696125495913</v>
      </c>
      <c r="I1777" s="57">
        <v>62</v>
      </c>
      <c r="J1777" s="57">
        <f t="shared" si="136"/>
        <v>26008.696125495913</v>
      </c>
      <c r="K1777" s="57">
        <v>26076</v>
      </c>
      <c r="L1777" s="57">
        <f t="shared" si="137"/>
        <v>0</v>
      </c>
      <c r="M1777" s="82">
        <v>110</v>
      </c>
      <c r="N1777" s="57">
        <f t="shared" si="138"/>
        <v>0</v>
      </c>
      <c r="O1777" s="57">
        <v>25.99</v>
      </c>
      <c r="P1777" s="57">
        <f>'1 - EC horaire'!O1777</f>
        <v>0</v>
      </c>
      <c r="Q1777" s="83">
        <f t="shared" si="139"/>
        <v>0</v>
      </c>
      <c r="R1777" s="84">
        <v>0</v>
      </c>
    </row>
    <row r="1778" spans="1:18" x14ac:dyDescent="0.25">
      <c r="A1778" s="52">
        <v>1776</v>
      </c>
      <c r="B1778" s="53">
        <v>3</v>
      </c>
      <c r="C1778" s="53">
        <v>16</v>
      </c>
      <c r="D1778" s="54">
        <v>1</v>
      </c>
      <c r="E1778" s="81">
        <v>28134</v>
      </c>
      <c r="F1778" s="55">
        <v>2029.4682634640858</v>
      </c>
      <c r="G1778" s="57">
        <v>0</v>
      </c>
      <c r="H1778" s="57">
        <f t="shared" si="135"/>
        <v>26104.531736535915</v>
      </c>
      <c r="I1778" s="57">
        <v>62</v>
      </c>
      <c r="J1778" s="57">
        <f t="shared" si="136"/>
        <v>26042.531736535915</v>
      </c>
      <c r="K1778" s="57">
        <v>26102</v>
      </c>
      <c r="L1778" s="57">
        <f t="shared" si="137"/>
        <v>0</v>
      </c>
      <c r="M1778" s="82">
        <v>110</v>
      </c>
      <c r="N1778" s="57">
        <f t="shared" si="138"/>
        <v>0</v>
      </c>
      <c r="O1778" s="57">
        <v>23.24</v>
      </c>
      <c r="P1778" s="57">
        <f>'1 - EC horaire'!O1778</f>
        <v>0</v>
      </c>
      <c r="Q1778" s="83">
        <f t="shared" si="139"/>
        <v>0</v>
      </c>
      <c r="R1778" s="84">
        <v>0</v>
      </c>
    </row>
    <row r="1779" spans="1:18" x14ac:dyDescent="0.25">
      <c r="A1779" s="52">
        <v>1777</v>
      </c>
      <c r="B1779" s="53">
        <v>3</v>
      </c>
      <c r="C1779" s="53">
        <v>16</v>
      </c>
      <c r="D1779" s="54">
        <v>2</v>
      </c>
      <c r="E1779" s="81">
        <v>28146</v>
      </c>
      <c r="F1779" s="55">
        <v>2030.1718624040859</v>
      </c>
      <c r="G1779" s="57">
        <v>0</v>
      </c>
      <c r="H1779" s="57">
        <f t="shared" si="135"/>
        <v>26115.828137595912</v>
      </c>
      <c r="I1779" s="57">
        <v>63</v>
      </c>
      <c r="J1779" s="57">
        <f t="shared" si="136"/>
        <v>26052.828137595912</v>
      </c>
      <c r="K1779" s="57">
        <v>26115</v>
      </c>
      <c r="L1779" s="57">
        <f t="shared" si="137"/>
        <v>0</v>
      </c>
      <c r="M1779" s="82">
        <v>110</v>
      </c>
      <c r="N1779" s="57">
        <f t="shared" si="138"/>
        <v>0</v>
      </c>
      <c r="O1779" s="57">
        <v>22.55</v>
      </c>
      <c r="P1779" s="57">
        <f>'1 - EC horaire'!O1779</f>
        <v>0</v>
      </c>
      <c r="Q1779" s="83">
        <f t="shared" si="139"/>
        <v>0</v>
      </c>
      <c r="R1779" s="84">
        <v>0</v>
      </c>
    </row>
    <row r="1780" spans="1:18" x14ac:dyDescent="0.25">
      <c r="A1780" s="52">
        <v>1778</v>
      </c>
      <c r="B1780" s="53">
        <v>3</v>
      </c>
      <c r="C1780" s="53">
        <v>16</v>
      </c>
      <c r="D1780" s="54">
        <v>3</v>
      </c>
      <c r="E1780" s="81">
        <v>28395</v>
      </c>
      <c r="F1780" s="55">
        <v>2031.9151085840858</v>
      </c>
      <c r="G1780" s="57">
        <v>0</v>
      </c>
      <c r="H1780" s="57">
        <f t="shared" si="135"/>
        <v>26363.084891415914</v>
      </c>
      <c r="I1780" s="57">
        <v>65</v>
      </c>
      <c r="J1780" s="57">
        <f t="shared" si="136"/>
        <v>26298.084891415914</v>
      </c>
      <c r="K1780" s="57">
        <v>26450</v>
      </c>
      <c r="L1780" s="57">
        <f t="shared" si="137"/>
        <v>0</v>
      </c>
      <c r="M1780" s="82">
        <v>110</v>
      </c>
      <c r="N1780" s="57">
        <f t="shared" si="138"/>
        <v>0</v>
      </c>
      <c r="O1780" s="57">
        <v>22.5</v>
      </c>
      <c r="P1780" s="57">
        <f>'1 - EC horaire'!O1780</f>
        <v>0</v>
      </c>
      <c r="Q1780" s="83">
        <f t="shared" si="139"/>
        <v>0</v>
      </c>
      <c r="R1780" s="84">
        <v>0</v>
      </c>
    </row>
    <row r="1781" spans="1:18" x14ac:dyDescent="0.25">
      <c r="A1781" s="52">
        <v>1779</v>
      </c>
      <c r="B1781" s="53">
        <v>3</v>
      </c>
      <c r="C1781" s="53">
        <v>16</v>
      </c>
      <c r="D1781" s="54">
        <v>4</v>
      </c>
      <c r="E1781" s="81">
        <v>28711</v>
      </c>
      <c r="F1781" s="55">
        <v>2030.748511704086</v>
      </c>
      <c r="G1781" s="57">
        <v>0</v>
      </c>
      <c r="H1781" s="57">
        <f t="shared" si="135"/>
        <v>26680.251488295915</v>
      </c>
      <c r="I1781" s="57">
        <v>65</v>
      </c>
      <c r="J1781" s="57">
        <f t="shared" si="136"/>
        <v>26615.251488295915</v>
      </c>
      <c r="K1781" s="57">
        <v>26739</v>
      </c>
      <c r="L1781" s="57">
        <f t="shared" si="137"/>
        <v>0</v>
      </c>
      <c r="M1781" s="82">
        <v>110</v>
      </c>
      <c r="N1781" s="57">
        <f t="shared" si="138"/>
        <v>0</v>
      </c>
      <c r="O1781" s="57">
        <v>22.32</v>
      </c>
      <c r="P1781" s="57">
        <f>'1 - EC horaire'!O1781</f>
        <v>0</v>
      </c>
      <c r="Q1781" s="83">
        <f t="shared" si="139"/>
        <v>0</v>
      </c>
      <c r="R1781" s="84">
        <v>0</v>
      </c>
    </row>
    <row r="1782" spans="1:18" x14ac:dyDescent="0.25">
      <c r="A1782" s="52">
        <v>1780</v>
      </c>
      <c r="B1782" s="53">
        <v>3</v>
      </c>
      <c r="C1782" s="53">
        <v>16</v>
      </c>
      <c r="D1782" s="54">
        <v>5</v>
      </c>
      <c r="E1782" s="81">
        <v>29719</v>
      </c>
      <c r="F1782" s="55">
        <v>2031.8684237640859</v>
      </c>
      <c r="G1782" s="57">
        <v>0</v>
      </c>
      <c r="H1782" s="57">
        <f t="shared" si="135"/>
        <v>27687.131576235915</v>
      </c>
      <c r="I1782" s="57">
        <v>67</v>
      </c>
      <c r="J1782" s="57">
        <f t="shared" si="136"/>
        <v>27620.131576235915</v>
      </c>
      <c r="K1782" s="57">
        <v>27779</v>
      </c>
      <c r="L1782" s="57">
        <f t="shared" si="137"/>
        <v>0</v>
      </c>
      <c r="M1782" s="82">
        <v>110</v>
      </c>
      <c r="N1782" s="57">
        <f t="shared" si="138"/>
        <v>0</v>
      </c>
      <c r="O1782" s="57">
        <v>22.46</v>
      </c>
      <c r="P1782" s="57">
        <f>'1 - EC horaire'!O1782</f>
        <v>0</v>
      </c>
      <c r="Q1782" s="83">
        <f t="shared" si="139"/>
        <v>0</v>
      </c>
      <c r="R1782" s="84">
        <v>0</v>
      </c>
    </row>
    <row r="1783" spans="1:18" x14ac:dyDescent="0.25">
      <c r="A1783" s="52">
        <v>1781</v>
      </c>
      <c r="B1783" s="53">
        <v>3</v>
      </c>
      <c r="C1783" s="53">
        <v>16</v>
      </c>
      <c r="D1783" s="54">
        <v>6</v>
      </c>
      <c r="E1783" s="81">
        <v>31344</v>
      </c>
      <c r="F1783" s="55">
        <v>2380.6758491440855</v>
      </c>
      <c r="G1783" s="57">
        <v>430</v>
      </c>
      <c r="H1783" s="57">
        <f t="shared" si="135"/>
        <v>28533.324150855915</v>
      </c>
      <c r="I1783" s="57">
        <v>68</v>
      </c>
      <c r="J1783" s="57">
        <f t="shared" si="136"/>
        <v>28465.324150855915</v>
      </c>
      <c r="K1783" s="57">
        <v>28669</v>
      </c>
      <c r="L1783" s="57">
        <f t="shared" si="137"/>
        <v>0</v>
      </c>
      <c r="M1783" s="82">
        <v>110</v>
      </c>
      <c r="N1783" s="57">
        <f t="shared" si="138"/>
        <v>0</v>
      </c>
      <c r="O1783" s="57">
        <v>26.43</v>
      </c>
      <c r="P1783" s="57">
        <f>'1 - EC horaire'!O1783</f>
        <v>0</v>
      </c>
      <c r="Q1783" s="83">
        <f t="shared" si="139"/>
        <v>0</v>
      </c>
      <c r="R1783" s="84">
        <v>36.854651162790695</v>
      </c>
    </row>
    <row r="1784" spans="1:18" x14ac:dyDescent="0.25">
      <c r="A1784" s="52">
        <v>1782</v>
      </c>
      <c r="B1784" s="53">
        <v>3</v>
      </c>
      <c r="C1784" s="53">
        <v>16</v>
      </c>
      <c r="D1784" s="54">
        <v>7</v>
      </c>
      <c r="E1784" s="81">
        <v>32543</v>
      </c>
      <c r="F1784" s="55">
        <v>2379.9611502240859</v>
      </c>
      <c r="G1784" s="57">
        <v>430</v>
      </c>
      <c r="H1784" s="57">
        <f t="shared" si="135"/>
        <v>29733.038849775912</v>
      </c>
      <c r="I1784" s="57">
        <v>70</v>
      </c>
      <c r="J1784" s="57">
        <f t="shared" si="136"/>
        <v>29663.038849775912</v>
      </c>
      <c r="K1784" s="57">
        <v>29950</v>
      </c>
      <c r="L1784" s="57">
        <f t="shared" si="137"/>
        <v>0</v>
      </c>
      <c r="M1784" s="82">
        <v>300</v>
      </c>
      <c r="N1784" s="57">
        <f t="shared" si="138"/>
        <v>0</v>
      </c>
      <c r="O1784" s="57">
        <v>50.85</v>
      </c>
      <c r="P1784" s="57">
        <f>'1 - EC horaire'!O1784</f>
        <v>0</v>
      </c>
      <c r="Q1784" s="83">
        <f t="shared" si="139"/>
        <v>0</v>
      </c>
      <c r="R1784" s="84">
        <v>36.854651162790695</v>
      </c>
    </row>
    <row r="1785" spans="1:18" x14ac:dyDescent="0.25">
      <c r="A1785" s="52">
        <v>1783</v>
      </c>
      <c r="B1785" s="53">
        <v>3</v>
      </c>
      <c r="C1785" s="53">
        <v>16</v>
      </c>
      <c r="D1785" s="54">
        <v>8</v>
      </c>
      <c r="E1785" s="81">
        <v>33708</v>
      </c>
      <c r="F1785" s="55">
        <v>2775.9312086840855</v>
      </c>
      <c r="G1785" s="57">
        <v>430</v>
      </c>
      <c r="H1785" s="57">
        <f t="shared" si="135"/>
        <v>30502.068791315913</v>
      </c>
      <c r="I1785" s="57">
        <v>70</v>
      </c>
      <c r="J1785" s="57">
        <f t="shared" si="136"/>
        <v>30432.068791315913</v>
      </c>
      <c r="K1785" s="57">
        <v>30914</v>
      </c>
      <c r="L1785" s="57">
        <f t="shared" si="137"/>
        <v>0</v>
      </c>
      <c r="M1785" s="82">
        <v>300</v>
      </c>
      <c r="N1785" s="57">
        <f t="shared" si="138"/>
        <v>0</v>
      </c>
      <c r="O1785" s="57">
        <v>55.66</v>
      </c>
      <c r="P1785" s="57">
        <f>'1 - EC horaire'!O1785</f>
        <v>0</v>
      </c>
      <c r="Q1785" s="83">
        <f t="shared" si="139"/>
        <v>0</v>
      </c>
      <c r="R1785" s="84">
        <v>36.854651162790695</v>
      </c>
    </row>
    <row r="1786" spans="1:18" x14ac:dyDescent="0.25">
      <c r="A1786" s="52">
        <v>1784</v>
      </c>
      <c r="B1786" s="53">
        <v>3</v>
      </c>
      <c r="C1786" s="53">
        <v>16</v>
      </c>
      <c r="D1786" s="54">
        <v>9</v>
      </c>
      <c r="E1786" s="81">
        <v>31919</v>
      </c>
      <c r="F1786" s="55">
        <v>2376.7829982440858</v>
      </c>
      <c r="G1786" s="57">
        <v>430</v>
      </c>
      <c r="H1786" s="57">
        <f t="shared" si="135"/>
        <v>29112.217001755915</v>
      </c>
      <c r="I1786" s="57">
        <v>67</v>
      </c>
      <c r="J1786" s="57">
        <f t="shared" si="136"/>
        <v>29045.217001755915</v>
      </c>
      <c r="K1786" s="57">
        <v>29380</v>
      </c>
      <c r="L1786" s="57">
        <f t="shared" si="137"/>
        <v>0</v>
      </c>
      <c r="M1786" s="82">
        <v>300</v>
      </c>
      <c r="N1786" s="57">
        <f t="shared" si="138"/>
        <v>0</v>
      </c>
      <c r="O1786" s="57">
        <v>53.57</v>
      </c>
      <c r="P1786" s="57">
        <f>'1 - EC horaire'!O1786</f>
        <v>0</v>
      </c>
      <c r="Q1786" s="83">
        <f t="shared" si="139"/>
        <v>0</v>
      </c>
      <c r="R1786" s="84">
        <v>36.854651162790695</v>
      </c>
    </row>
    <row r="1787" spans="1:18" x14ac:dyDescent="0.25">
      <c r="A1787" s="52">
        <v>1785</v>
      </c>
      <c r="B1787" s="53">
        <v>3</v>
      </c>
      <c r="C1787" s="53">
        <v>16</v>
      </c>
      <c r="D1787" s="54">
        <v>10</v>
      </c>
      <c r="E1787" s="81">
        <v>29905</v>
      </c>
      <c r="F1787" s="55">
        <v>2378.7438116440858</v>
      </c>
      <c r="G1787" s="57">
        <v>430</v>
      </c>
      <c r="H1787" s="57">
        <f t="shared" si="135"/>
        <v>27096.256188355914</v>
      </c>
      <c r="I1787" s="57">
        <v>68</v>
      </c>
      <c r="J1787" s="57">
        <f t="shared" si="136"/>
        <v>27028.256188355914</v>
      </c>
      <c r="K1787" s="57">
        <v>27211</v>
      </c>
      <c r="L1787" s="57">
        <f t="shared" si="137"/>
        <v>0</v>
      </c>
      <c r="M1787" s="82">
        <v>110</v>
      </c>
      <c r="N1787" s="57">
        <f t="shared" si="138"/>
        <v>0</v>
      </c>
      <c r="O1787" s="57">
        <v>40.04</v>
      </c>
      <c r="P1787" s="57">
        <f>'1 - EC horaire'!O1787</f>
        <v>0</v>
      </c>
      <c r="Q1787" s="83">
        <f t="shared" si="139"/>
        <v>0</v>
      </c>
      <c r="R1787" s="84">
        <v>36.854651162790695</v>
      </c>
    </row>
    <row r="1788" spans="1:18" x14ac:dyDescent="0.25">
      <c r="A1788" s="52">
        <v>1786</v>
      </c>
      <c r="B1788" s="53">
        <v>3</v>
      </c>
      <c r="C1788" s="53">
        <v>16</v>
      </c>
      <c r="D1788" s="54">
        <v>11</v>
      </c>
      <c r="E1788" s="81">
        <v>29132</v>
      </c>
      <c r="F1788" s="55">
        <v>2024.8166058040858</v>
      </c>
      <c r="G1788" s="57">
        <v>0</v>
      </c>
      <c r="H1788" s="57">
        <f t="shared" si="135"/>
        <v>27107.183394195916</v>
      </c>
      <c r="I1788" s="57">
        <v>67</v>
      </c>
      <c r="J1788" s="57">
        <f t="shared" si="136"/>
        <v>27040.183394195916</v>
      </c>
      <c r="K1788" s="57">
        <v>27225</v>
      </c>
      <c r="L1788" s="57">
        <f t="shared" si="137"/>
        <v>0</v>
      </c>
      <c r="M1788" s="82">
        <v>110</v>
      </c>
      <c r="N1788" s="57">
        <f t="shared" si="138"/>
        <v>0</v>
      </c>
      <c r="O1788" s="57">
        <v>34.82</v>
      </c>
      <c r="P1788" s="57">
        <f>'1 - EC horaire'!O1788</f>
        <v>0</v>
      </c>
      <c r="Q1788" s="83">
        <f t="shared" si="139"/>
        <v>0</v>
      </c>
      <c r="R1788" s="84">
        <v>0</v>
      </c>
    </row>
    <row r="1789" spans="1:18" x14ac:dyDescent="0.25">
      <c r="A1789" s="52">
        <v>1787</v>
      </c>
      <c r="B1789" s="53">
        <v>3</v>
      </c>
      <c r="C1789" s="53">
        <v>16</v>
      </c>
      <c r="D1789" s="54">
        <v>12</v>
      </c>
      <c r="E1789" s="81">
        <v>28261</v>
      </c>
      <c r="F1789" s="55">
        <v>2023.6189665440859</v>
      </c>
      <c r="G1789" s="57">
        <v>0</v>
      </c>
      <c r="H1789" s="57">
        <f t="shared" si="135"/>
        <v>26237.381033455913</v>
      </c>
      <c r="I1789" s="57">
        <v>66</v>
      </c>
      <c r="J1789" s="57">
        <f t="shared" si="136"/>
        <v>26171.381033455913</v>
      </c>
      <c r="K1789" s="57">
        <v>26237</v>
      </c>
      <c r="L1789" s="57">
        <f t="shared" si="137"/>
        <v>0</v>
      </c>
      <c r="M1789" s="82">
        <v>110</v>
      </c>
      <c r="N1789" s="57">
        <f t="shared" si="138"/>
        <v>0</v>
      </c>
      <c r="O1789" s="57">
        <v>33.71</v>
      </c>
      <c r="P1789" s="57">
        <f>'1 - EC horaire'!O1789</f>
        <v>0</v>
      </c>
      <c r="Q1789" s="83">
        <f t="shared" si="139"/>
        <v>0</v>
      </c>
      <c r="R1789" s="84">
        <v>0</v>
      </c>
    </row>
    <row r="1790" spans="1:18" x14ac:dyDescent="0.25">
      <c r="A1790" s="52">
        <v>1788</v>
      </c>
      <c r="B1790" s="53">
        <v>3</v>
      </c>
      <c r="C1790" s="53">
        <v>16</v>
      </c>
      <c r="D1790" s="54">
        <v>13</v>
      </c>
      <c r="E1790" s="81">
        <v>27257</v>
      </c>
      <c r="F1790" s="55">
        <v>2023.860094004086</v>
      </c>
      <c r="G1790" s="57">
        <v>0</v>
      </c>
      <c r="H1790" s="57">
        <f t="shared" si="135"/>
        <v>25233.139905995915</v>
      </c>
      <c r="I1790" s="57">
        <v>62</v>
      </c>
      <c r="J1790" s="57">
        <f t="shared" si="136"/>
        <v>25171.139905995915</v>
      </c>
      <c r="K1790" s="57">
        <v>25295</v>
      </c>
      <c r="L1790" s="57">
        <f t="shared" si="137"/>
        <v>0</v>
      </c>
      <c r="M1790" s="82">
        <v>110</v>
      </c>
      <c r="N1790" s="57">
        <f t="shared" si="138"/>
        <v>0</v>
      </c>
      <c r="O1790" s="57">
        <v>31.48</v>
      </c>
      <c r="P1790" s="57">
        <f>'1 - EC horaire'!O1790</f>
        <v>0</v>
      </c>
      <c r="Q1790" s="83">
        <f t="shared" si="139"/>
        <v>0</v>
      </c>
      <c r="R1790" s="84">
        <v>0</v>
      </c>
    </row>
    <row r="1791" spans="1:18" x14ac:dyDescent="0.25">
      <c r="A1791" s="52">
        <v>1789</v>
      </c>
      <c r="B1791" s="53">
        <v>3</v>
      </c>
      <c r="C1791" s="53">
        <v>16</v>
      </c>
      <c r="D1791" s="54">
        <v>14</v>
      </c>
      <c r="E1791" s="81">
        <v>26336</v>
      </c>
      <c r="F1791" s="55">
        <v>2025.444284444086</v>
      </c>
      <c r="G1791" s="57">
        <v>0</v>
      </c>
      <c r="H1791" s="57">
        <f t="shared" si="135"/>
        <v>24310.555715555915</v>
      </c>
      <c r="I1791" s="57">
        <v>60</v>
      </c>
      <c r="J1791" s="57">
        <f t="shared" si="136"/>
        <v>24250.555715555915</v>
      </c>
      <c r="K1791" s="57">
        <v>24394</v>
      </c>
      <c r="L1791" s="57">
        <f t="shared" si="137"/>
        <v>0</v>
      </c>
      <c r="M1791" s="82">
        <v>110</v>
      </c>
      <c r="N1791" s="57">
        <f t="shared" si="138"/>
        <v>0</v>
      </c>
      <c r="O1791" s="57">
        <v>29.89</v>
      </c>
      <c r="P1791" s="57">
        <f>'1 - EC horaire'!O1791</f>
        <v>0</v>
      </c>
      <c r="Q1791" s="83">
        <f t="shared" si="139"/>
        <v>0</v>
      </c>
      <c r="R1791" s="84">
        <v>0</v>
      </c>
    </row>
    <row r="1792" spans="1:18" x14ac:dyDescent="0.25">
      <c r="A1792" s="52">
        <v>1790</v>
      </c>
      <c r="B1792" s="53">
        <v>3</v>
      </c>
      <c r="C1792" s="53">
        <v>16</v>
      </c>
      <c r="D1792" s="54">
        <v>15</v>
      </c>
      <c r="E1792" s="81">
        <v>25197</v>
      </c>
      <c r="F1792" s="55">
        <v>2026.447191484086</v>
      </c>
      <c r="G1792" s="57">
        <v>0</v>
      </c>
      <c r="H1792" s="57">
        <f t="shared" si="135"/>
        <v>23170.552808515913</v>
      </c>
      <c r="I1792" s="57">
        <v>58</v>
      </c>
      <c r="J1792" s="57">
        <f t="shared" si="136"/>
        <v>23112.552808515913</v>
      </c>
      <c r="K1792" s="57">
        <v>23503</v>
      </c>
      <c r="L1792" s="57">
        <f t="shared" si="137"/>
        <v>0</v>
      </c>
      <c r="M1792" s="82">
        <v>110</v>
      </c>
      <c r="N1792" s="57">
        <f t="shared" si="138"/>
        <v>0</v>
      </c>
      <c r="O1792" s="57">
        <v>30.05</v>
      </c>
      <c r="P1792" s="57">
        <f>'1 - EC horaire'!O1792</f>
        <v>0</v>
      </c>
      <c r="Q1792" s="83">
        <f t="shared" si="139"/>
        <v>0</v>
      </c>
      <c r="R1792" s="84">
        <v>0</v>
      </c>
    </row>
    <row r="1793" spans="1:18" x14ac:dyDescent="0.25">
      <c r="A1793" s="52">
        <v>1791</v>
      </c>
      <c r="B1793" s="53">
        <v>3</v>
      </c>
      <c r="C1793" s="53">
        <v>16</v>
      </c>
      <c r="D1793" s="54">
        <v>16</v>
      </c>
      <c r="E1793" s="81">
        <v>24950</v>
      </c>
      <c r="F1793" s="55">
        <v>2024.815587584086</v>
      </c>
      <c r="G1793" s="57">
        <v>0</v>
      </c>
      <c r="H1793" s="57">
        <f t="shared" si="135"/>
        <v>22925.184412415914</v>
      </c>
      <c r="I1793" s="57">
        <v>59</v>
      </c>
      <c r="J1793" s="57">
        <f t="shared" si="136"/>
        <v>22866.184412415914</v>
      </c>
      <c r="K1793" s="57">
        <v>23322</v>
      </c>
      <c r="L1793" s="57">
        <f t="shared" si="137"/>
        <v>0</v>
      </c>
      <c r="M1793" s="82">
        <v>110</v>
      </c>
      <c r="N1793" s="57">
        <f t="shared" si="138"/>
        <v>0</v>
      </c>
      <c r="O1793" s="57">
        <v>29.45</v>
      </c>
      <c r="P1793" s="57">
        <f>'1 - EC horaire'!O1793</f>
        <v>0</v>
      </c>
      <c r="Q1793" s="83">
        <f t="shared" si="139"/>
        <v>0</v>
      </c>
      <c r="R1793" s="84">
        <v>0</v>
      </c>
    </row>
    <row r="1794" spans="1:18" x14ac:dyDescent="0.25">
      <c r="A1794" s="52">
        <v>1792</v>
      </c>
      <c r="B1794" s="53">
        <v>3</v>
      </c>
      <c r="C1794" s="53">
        <v>16</v>
      </c>
      <c r="D1794" s="54">
        <v>17</v>
      </c>
      <c r="E1794" s="81">
        <v>25304</v>
      </c>
      <c r="F1794" s="55">
        <v>2028.669420744086</v>
      </c>
      <c r="G1794" s="57">
        <v>0</v>
      </c>
      <c r="H1794" s="57">
        <f t="shared" si="135"/>
        <v>23275.330579255915</v>
      </c>
      <c r="I1794" s="57">
        <v>60</v>
      </c>
      <c r="J1794" s="57">
        <f t="shared" si="136"/>
        <v>23215.330579255915</v>
      </c>
      <c r="K1794" s="57">
        <v>23590</v>
      </c>
      <c r="L1794" s="57">
        <f t="shared" si="137"/>
        <v>0</v>
      </c>
      <c r="M1794" s="82">
        <v>110</v>
      </c>
      <c r="N1794" s="57">
        <f t="shared" si="138"/>
        <v>0</v>
      </c>
      <c r="O1794" s="57">
        <v>31.95</v>
      </c>
      <c r="P1794" s="57">
        <f>'1 - EC horaire'!O1794</f>
        <v>0</v>
      </c>
      <c r="Q1794" s="83">
        <f t="shared" si="139"/>
        <v>0</v>
      </c>
      <c r="R1794" s="84">
        <v>0</v>
      </c>
    </row>
    <row r="1795" spans="1:18" x14ac:dyDescent="0.25">
      <c r="A1795" s="52">
        <v>1793</v>
      </c>
      <c r="B1795" s="53">
        <v>3</v>
      </c>
      <c r="C1795" s="53">
        <v>16</v>
      </c>
      <c r="D1795" s="54">
        <v>18</v>
      </c>
      <c r="E1795" s="81">
        <v>25953</v>
      </c>
      <c r="F1795" s="55">
        <v>2027.9131135440859</v>
      </c>
      <c r="G1795" s="57">
        <v>0</v>
      </c>
      <c r="H1795" s="57">
        <f t="shared" si="135"/>
        <v>23925.086886455912</v>
      </c>
      <c r="I1795" s="57">
        <v>63</v>
      </c>
      <c r="J1795" s="57">
        <f t="shared" si="136"/>
        <v>23862.086886455912</v>
      </c>
      <c r="K1795" s="57">
        <v>24061</v>
      </c>
      <c r="L1795" s="57">
        <f t="shared" si="137"/>
        <v>0</v>
      </c>
      <c r="M1795" s="82">
        <v>110</v>
      </c>
      <c r="N1795" s="57">
        <f t="shared" si="138"/>
        <v>0</v>
      </c>
      <c r="O1795" s="57">
        <v>35.17</v>
      </c>
      <c r="P1795" s="57">
        <f>'1 - EC horaire'!O1795</f>
        <v>0</v>
      </c>
      <c r="Q1795" s="83">
        <f t="shared" si="139"/>
        <v>0</v>
      </c>
      <c r="R1795" s="84">
        <v>0</v>
      </c>
    </row>
    <row r="1796" spans="1:18" x14ac:dyDescent="0.25">
      <c r="A1796" s="52">
        <v>1794</v>
      </c>
      <c r="B1796" s="53">
        <v>3</v>
      </c>
      <c r="C1796" s="53">
        <v>16</v>
      </c>
      <c r="D1796" s="54">
        <v>19</v>
      </c>
      <c r="E1796" s="81">
        <v>27317</v>
      </c>
      <c r="F1796" s="55">
        <v>2027.3513712840859</v>
      </c>
      <c r="G1796" s="57">
        <v>0</v>
      </c>
      <c r="H1796" s="57">
        <f t="shared" ref="H1796:H1859" si="140">E1796-G1796-F1796</f>
        <v>25289.648628715913</v>
      </c>
      <c r="I1796" s="57">
        <v>67</v>
      </c>
      <c r="J1796" s="57">
        <f t="shared" ref="J1796:J1859" si="141">H1796-I1796</f>
        <v>25222.648628715913</v>
      </c>
      <c r="K1796" s="57">
        <v>25334</v>
      </c>
      <c r="L1796" s="57">
        <f t="shared" ref="L1796:L1859" si="142">IF(J1796-K1796&gt;0,J1796-K1796,0)</f>
        <v>0</v>
      </c>
      <c r="M1796" s="82">
        <v>110</v>
      </c>
      <c r="N1796" s="57">
        <f t="shared" ref="N1796:N1859" si="143">L1796*M1796</f>
        <v>0</v>
      </c>
      <c r="O1796" s="57">
        <v>38.18</v>
      </c>
      <c r="P1796" s="57">
        <f>'1 - EC horaire'!O1796</f>
        <v>0</v>
      </c>
      <c r="Q1796" s="83">
        <f t="shared" ref="Q1796:Q1859" si="144">L1796-P1796</f>
        <v>0</v>
      </c>
      <c r="R1796" s="84">
        <v>0</v>
      </c>
    </row>
    <row r="1797" spans="1:18" x14ac:dyDescent="0.25">
      <c r="A1797" s="52">
        <v>1795</v>
      </c>
      <c r="B1797" s="53">
        <v>3</v>
      </c>
      <c r="C1797" s="53">
        <v>16</v>
      </c>
      <c r="D1797" s="54">
        <v>20</v>
      </c>
      <c r="E1797" s="81">
        <v>28364</v>
      </c>
      <c r="F1797" s="55">
        <v>2028.1830833840859</v>
      </c>
      <c r="G1797" s="57">
        <v>0</v>
      </c>
      <c r="H1797" s="57">
        <f t="shared" si="140"/>
        <v>26335.816916615913</v>
      </c>
      <c r="I1797" s="57">
        <v>68</v>
      </c>
      <c r="J1797" s="57">
        <f t="shared" si="141"/>
        <v>26267.816916615913</v>
      </c>
      <c r="K1797" s="57">
        <v>26374</v>
      </c>
      <c r="L1797" s="57">
        <f t="shared" si="142"/>
        <v>0</v>
      </c>
      <c r="M1797" s="82">
        <v>110</v>
      </c>
      <c r="N1797" s="57">
        <f t="shared" si="143"/>
        <v>0</v>
      </c>
      <c r="O1797" s="57">
        <v>41.85</v>
      </c>
      <c r="P1797" s="57">
        <f>'1 - EC horaire'!O1797</f>
        <v>0</v>
      </c>
      <c r="Q1797" s="83">
        <f t="shared" si="144"/>
        <v>0</v>
      </c>
      <c r="R1797" s="84">
        <v>0</v>
      </c>
    </row>
    <row r="1798" spans="1:18" x14ac:dyDescent="0.25">
      <c r="A1798" s="52">
        <v>1796</v>
      </c>
      <c r="B1798" s="53">
        <v>3</v>
      </c>
      <c r="C1798" s="53">
        <v>16</v>
      </c>
      <c r="D1798" s="54">
        <v>21</v>
      </c>
      <c r="E1798" s="81">
        <v>27967</v>
      </c>
      <c r="F1798" s="55">
        <v>2026.7988245040858</v>
      </c>
      <c r="G1798" s="57">
        <v>0</v>
      </c>
      <c r="H1798" s="57">
        <f t="shared" si="140"/>
        <v>25940.201175495913</v>
      </c>
      <c r="I1798" s="57">
        <v>66</v>
      </c>
      <c r="J1798" s="57">
        <f t="shared" si="141"/>
        <v>25874.201175495913</v>
      </c>
      <c r="K1798" s="57">
        <v>25928</v>
      </c>
      <c r="L1798" s="57">
        <f t="shared" si="142"/>
        <v>0</v>
      </c>
      <c r="M1798" s="82">
        <v>110</v>
      </c>
      <c r="N1798" s="57">
        <f t="shared" si="143"/>
        <v>0</v>
      </c>
      <c r="O1798" s="57">
        <v>39.29</v>
      </c>
      <c r="P1798" s="57">
        <f>'1 - EC horaire'!O1798</f>
        <v>0</v>
      </c>
      <c r="Q1798" s="83">
        <f t="shared" si="144"/>
        <v>0</v>
      </c>
      <c r="R1798" s="84">
        <v>0</v>
      </c>
    </row>
    <row r="1799" spans="1:18" x14ac:dyDescent="0.25">
      <c r="A1799" s="52">
        <v>1797</v>
      </c>
      <c r="B1799" s="53">
        <v>3</v>
      </c>
      <c r="C1799" s="53">
        <v>16</v>
      </c>
      <c r="D1799" s="54">
        <v>22</v>
      </c>
      <c r="E1799" s="81">
        <v>26942</v>
      </c>
      <c r="F1799" s="55">
        <v>2029.5755487840859</v>
      </c>
      <c r="G1799" s="57">
        <v>0</v>
      </c>
      <c r="H1799" s="57">
        <f t="shared" si="140"/>
        <v>24912.424451215913</v>
      </c>
      <c r="I1799" s="57">
        <v>63</v>
      </c>
      <c r="J1799" s="57">
        <f t="shared" si="141"/>
        <v>24849.424451215913</v>
      </c>
      <c r="K1799" s="57">
        <v>24956</v>
      </c>
      <c r="L1799" s="57">
        <f t="shared" si="142"/>
        <v>0</v>
      </c>
      <c r="M1799" s="82">
        <v>110</v>
      </c>
      <c r="N1799" s="57">
        <f t="shared" si="143"/>
        <v>0</v>
      </c>
      <c r="O1799" s="57">
        <v>31.89</v>
      </c>
      <c r="P1799" s="57">
        <f>'1 - EC horaire'!O1799</f>
        <v>0</v>
      </c>
      <c r="Q1799" s="83">
        <f t="shared" si="144"/>
        <v>0</v>
      </c>
      <c r="R1799" s="84">
        <v>0</v>
      </c>
    </row>
    <row r="1800" spans="1:18" x14ac:dyDescent="0.25">
      <c r="A1800" s="52">
        <v>1798</v>
      </c>
      <c r="B1800" s="53">
        <v>3</v>
      </c>
      <c r="C1800" s="53">
        <v>16</v>
      </c>
      <c r="D1800" s="54">
        <v>23</v>
      </c>
      <c r="E1800" s="81">
        <v>26245</v>
      </c>
      <c r="F1800" s="55">
        <v>2031.667570904086</v>
      </c>
      <c r="G1800" s="57">
        <v>0</v>
      </c>
      <c r="H1800" s="57">
        <f t="shared" si="140"/>
        <v>24213.332429095914</v>
      </c>
      <c r="I1800" s="57">
        <v>60</v>
      </c>
      <c r="J1800" s="57">
        <f t="shared" si="141"/>
        <v>24153.332429095914</v>
      </c>
      <c r="K1800" s="57">
        <v>24313</v>
      </c>
      <c r="L1800" s="57">
        <f t="shared" si="142"/>
        <v>0</v>
      </c>
      <c r="M1800" s="82">
        <v>110</v>
      </c>
      <c r="N1800" s="57">
        <f t="shared" si="143"/>
        <v>0</v>
      </c>
      <c r="O1800" s="57">
        <v>28.38</v>
      </c>
      <c r="P1800" s="57">
        <f>'1 - EC horaire'!O1800</f>
        <v>0</v>
      </c>
      <c r="Q1800" s="83">
        <f t="shared" si="144"/>
        <v>0</v>
      </c>
      <c r="R1800" s="84">
        <v>0</v>
      </c>
    </row>
    <row r="1801" spans="1:18" x14ac:dyDescent="0.25">
      <c r="A1801" s="52">
        <v>1799</v>
      </c>
      <c r="B1801" s="53">
        <v>3</v>
      </c>
      <c r="C1801" s="53">
        <v>16</v>
      </c>
      <c r="D1801" s="54">
        <v>23</v>
      </c>
      <c r="E1801" s="81">
        <v>25220</v>
      </c>
      <c r="F1801" s="55">
        <v>2026.9312811840859</v>
      </c>
      <c r="G1801" s="57">
        <v>0</v>
      </c>
      <c r="H1801" s="57">
        <f t="shared" si="140"/>
        <v>23193.068718815914</v>
      </c>
      <c r="I1801" s="57">
        <v>58</v>
      </c>
      <c r="J1801" s="57">
        <f t="shared" si="141"/>
        <v>23135.068718815914</v>
      </c>
      <c r="K1801" s="57">
        <v>23521</v>
      </c>
      <c r="L1801" s="57">
        <f t="shared" si="142"/>
        <v>0</v>
      </c>
      <c r="M1801" s="82">
        <v>110</v>
      </c>
      <c r="N1801" s="57">
        <f t="shared" si="143"/>
        <v>0</v>
      </c>
      <c r="O1801" s="57">
        <v>25.39</v>
      </c>
      <c r="P1801" s="57">
        <f>'1 - EC horaire'!O1801</f>
        <v>0</v>
      </c>
      <c r="Q1801" s="83">
        <f t="shared" si="144"/>
        <v>0</v>
      </c>
      <c r="R1801" s="84">
        <v>0</v>
      </c>
    </row>
    <row r="1802" spans="1:18" x14ac:dyDescent="0.25">
      <c r="A1802" s="52">
        <v>1800</v>
      </c>
      <c r="B1802" s="53">
        <v>3</v>
      </c>
      <c r="C1802" s="53">
        <v>17</v>
      </c>
      <c r="D1802" s="54">
        <v>1</v>
      </c>
      <c r="E1802" s="81">
        <v>25120</v>
      </c>
      <c r="F1802" s="55">
        <v>2025.4337802240859</v>
      </c>
      <c r="G1802" s="57">
        <v>0</v>
      </c>
      <c r="H1802" s="57">
        <f t="shared" si="140"/>
        <v>23094.566219775916</v>
      </c>
      <c r="I1802" s="57">
        <v>57</v>
      </c>
      <c r="J1802" s="57">
        <f t="shared" si="141"/>
        <v>23037.566219775916</v>
      </c>
      <c r="K1802" s="57">
        <v>23436</v>
      </c>
      <c r="L1802" s="57">
        <f t="shared" si="142"/>
        <v>0</v>
      </c>
      <c r="M1802" s="82">
        <v>110</v>
      </c>
      <c r="N1802" s="57">
        <f t="shared" si="143"/>
        <v>0</v>
      </c>
      <c r="O1802" s="57">
        <v>26.66</v>
      </c>
      <c r="P1802" s="57">
        <f>'1 - EC horaire'!O1802</f>
        <v>0</v>
      </c>
      <c r="Q1802" s="83">
        <f t="shared" si="144"/>
        <v>0</v>
      </c>
      <c r="R1802" s="84">
        <v>0</v>
      </c>
    </row>
    <row r="1803" spans="1:18" x14ac:dyDescent="0.25">
      <c r="A1803" s="52">
        <v>1801</v>
      </c>
      <c r="B1803" s="53">
        <v>3</v>
      </c>
      <c r="C1803" s="53">
        <v>17</v>
      </c>
      <c r="D1803" s="54">
        <v>2</v>
      </c>
      <c r="E1803" s="81">
        <v>24974</v>
      </c>
      <c r="F1803" s="55">
        <v>2026.381113764086</v>
      </c>
      <c r="G1803" s="57">
        <v>0</v>
      </c>
      <c r="H1803" s="57">
        <f t="shared" si="140"/>
        <v>22947.618886235912</v>
      </c>
      <c r="I1803" s="57">
        <v>57</v>
      </c>
      <c r="J1803" s="57">
        <f t="shared" si="141"/>
        <v>22890.618886235912</v>
      </c>
      <c r="K1803" s="57">
        <v>23339</v>
      </c>
      <c r="L1803" s="57">
        <f t="shared" si="142"/>
        <v>0</v>
      </c>
      <c r="M1803" s="82">
        <v>110</v>
      </c>
      <c r="N1803" s="57">
        <f t="shared" si="143"/>
        <v>0</v>
      </c>
      <c r="O1803" s="57">
        <v>23.56</v>
      </c>
      <c r="P1803" s="57">
        <f>'1 - EC horaire'!O1803</f>
        <v>0</v>
      </c>
      <c r="Q1803" s="83">
        <f t="shared" si="144"/>
        <v>0</v>
      </c>
      <c r="R1803" s="84">
        <v>0</v>
      </c>
    </row>
    <row r="1804" spans="1:18" x14ac:dyDescent="0.25">
      <c r="A1804" s="52">
        <v>1802</v>
      </c>
      <c r="B1804" s="53">
        <v>3</v>
      </c>
      <c r="C1804" s="53">
        <v>17</v>
      </c>
      <c r="D1804" s="54">
        <v>3</v>
      </c>
      <c r="E1804" s="81">
        <v>25117</v>
      </c>
      <c r="F1804" s="55">
        <v>2026.4184880240859</v>
      </c>
      <c r="G1804" s="57">
        <v>0</v>
      </c>
      <c r="H1804" s="57">
        <f t="shared" si="140"/>
        <v>23090.581511975914</v>
      </c>
      <c r="I1804" s="57">
        <v>57</v>
      </c>
      <c r="J1804" s="57">
        <f t="shared" si="141"/>
        <v>23033.581511975914</v>
      </c>
      <c r="K1804" s="57">
        <v>23434</v>
      </c>
      <c r="L1804" s="57">
        <f t="shared" si="142"/>
        <v>0</v>
      </c>
      <c r="M1804" s="82">
        <v>110</v>
      </c>
      <c r="N1804" s="57">
        <f t="shared" si="143"/>
        <v>0</v>
      </c>
      <c r="O1804" s="57">
        <v>22.41</v>
      </c>
      <c r="P1804" s="57">
        <f>'1 - EC horaire'!O1804</f>
        <v>0</v>
      </c>
      <c r="Q1804" s="83">
        <f t="shared" si="144"/>
        <v>0</v>
      </c>
      <c r="R1804" s="84">
        <v>0</v>
      </c>
    </row>
    <row r="1805" spans="1:18" x14ac:dyDescent="0.25">
      <c r="A1805" s="52">
        <v>1803</v>
      </c>
      <c r="B1805" s="53">
        <v>3</v>
      </c>
      <c r="C1805" s="53">
        <v>17</v>
      </c>
      <c r="D1805" s="54">
        <v>4</v>
      </c>
      <c r="E1805" s="81">
        <v>25355</v>
      </c>
      <c r="F1805" s="55">
        <v>2027.2221200840859</v>
      </c>
      <c r="G1805" s="57">
        <v>0</v>
      </c>
      <c r="H1805" s="57">
        <f t="shared" si="140"/>
        <v>23327.777879915913</v>
      </c>
      <c r="I1805" s="57">
        <v>58</v>
      </c>
      <c r="J1805" s="57">
        <f t="shared" si="141"/>
        <v>23269.777879915913</v>
      </c>
      <c r="K1805" s="57">
        <v>23651</v>
      </c>
      <c r="L1805" s="57">
        <f t="shared" si="142"/>
        <v>0</v>
      </c>
      <c r="M1805" s="82">
        <v>110</v>
      </c>
      <c r="N1805" s="57">
        <f t="shared" si="143"/>
        <v>0</v>
      </c>
      <c r="O1805" s="57">
        <v>22.54</v>
      </c>
      <c r="P1805" s="57">
        <f>'1 - EC horaire'!O1805</f>
        <v>0</v>
      </c>
      <c r="Q1805" s="83">
        <f t="shared" si="144"/>
        <v>0</v>
      </c>
      <c r="R1805" s="84">
        <v>0</v>
      </c>
    </row>
    <row r="1806" spans="1:18" x14ac:dyDescent="0.25">
      <c r="A1806" s="52">
        <v>1804</v>
      </c>
      <c r="B1806" s="53">
        <v>3</v>
      </c>
      <c r="C1806" s="53">
        <v>17</v>
      </c>
      <c r="D1806" s="54">
        <v>5</v>
      </c>
      <c r="E1806" s="81">
        <v>25994</v>
      </c>
      <c r="F1806" s="55">
        <v>2022.2233789240859</v>
      </c>
      <c r="G1806" s="57">
        <v>0</v>
      </c>
      <c r="H1806" s="57">
        <f t="shared" si="140"/>
        <v>23971.776621075915</v>
      </c>
      <c r="I1806" s="57">
        <v>60</v>
      </c>
      <c r="J1806" s="57">
        <f t="shared" si="141"/>
        <v>23911.776621075915</v>
      </c>
      <c r="K1806" s="57">
        <v>24106</v>
      </c>
      <c r="L1806" s="57">
        <f t="shared" si="142"/>
        <v>0</v>
      </c>
      <c r="M1806" s="82">
        <v>110</v>
      </c>
      <c r="N1806" s="57">
        <f t="shared" si="143"/>
        <v>0</v>
      </c>
      <c r="O1806" s="57">
        <v>24.88</v>
      </c>
      <c r="P1806" s="57">
        <f>'1 - EC horaire'!O1806</f>
        <v>0</v>
      </c>
      <c r="Q1806" s="83">
        <f t="shared" si="144"/>
        <v>0</v>
      </c>
      <c r="R1806" s="84">
        <v>0</v>
      </c>
    </row>
    <row r="1807" spans="1:18" x14ac:dyDescent="0.25">
      <c r="A1807" s="52">
        <v>1805</v>
      </c>
      <c r="B1807" s="53">
        <v>3</v>
      </c>
      <c r="C1807" s="53">
        <v>17</v>
      </c>
      <c r="D1807" s="54">
        <v>6</v>
      </c>
      <c r="E1807" s="81">
        <v>27325</v>
      </c>
      <c r="F1807" s="55">
        <v>2023.283496364086</v>
      </c>
      <c r="G1807" s="57">
        <v>0</v>
      </c>
      <c r="H1807" s="57">
        <f t="shared" si="140"/>
        <v>25301.716503635915</v>
      </c>
      <c r="I1807" s="57">
        <v>63</v>
      </c>
      <c r="J1807" s="57">
        <f t="shared" si="141"/>
        <v>25238.716503635915</v>
      </c>
      <c r="K1807" s="57">
        <v>25348</v>
      </c>
      <c r="L1807" s="57">
        <f t="shared" si="142"/>
        <v>0</v>
      </c>
      <c r="M1807" s="82">
        <v>110</v>
      </c>
      <c r="N1807" s="57">
        <f t="shared" si="143"/>
        <v>0</v>
      </c>
      <c r="O1807" s="57">
        <v>28.48</v>
      </c>
      <c r="P1807" s="57">
        <f>'1 - EC horaire'!O1807</f>
        <v>0</v>
      </c>
      <c r="Q1807" s="83">
        <f t="shared" si="144"/>
        <v>0</v>
      </c>
      <c r="R1807" s="84">
        <v>0</v>
      </c>
    </row>
    <row r="1808" spans="1:18" x14ac:dyDescent="0.25">
      <c r="A1808" s="52">
        <v>1806</v>
      </c>
      <c r="B1808" s="53">
        <v>3</v>
      </c>
      <c r="C1808" s="53">
        <v>17</v>
      </c>
      <c r="D1808" s="54">
        <v>7</v>
      </c>
      <c r="E1808" s="81">
        <v>29475</v>
      </c>
      <c r="F1808" s="55">
        <v>2022.1489206840859</v>
      </c>
      <c r="G1808" s="57">
        <v>0</v>
      </c>
      <c r="H1808" s="57">
        <f t="shared" si="140"/>
        <v>27452.851079315915</v>
      </c>
      <c r="I1808" s="57">
        <v>68</v>
      </c>
      <c r="J1808" s="57">
        <f t="shared" si="141"/>
        <v>27384.851079315915</v>
      </c>
      <c r="K1808" s="57">
        <v>27550</v>
      </c>
      <c r="L1808" s="57">
        <f t="shared" si="142"/>
        <v>0</v>
      </c>
      <c r="M1808" s="82">
        <v>110</v>
      </c>
      <c r="N1808" s="57">
        <f t="shared" si="143"/>
        <v>0</v>
      </c>
      <c r="O1808" s="57">
        <v>36.979999999999997</v>
      </c>
      <c r="P1808" s="57">
        <f>'1 - EC horaire'!O1808</f>
        <v>0</v>
      </c>
      <c r="Q1808" s="83">
        <f t="shared" si="144"/>
        <v>0</v>
      </c>
      <c r="R1808" s="84">
        <v>0</v>
      </c>
    </row>
    <row r="1809" spans="1:18" x14ac:dyDescent="0.25">
      <c r="A1809" s="52">
        <v>1807</v>
      </c>
      <c r="B1809" s="53">
        <v>3</v>
      </c>
      <c r="C1809" s="53">
        <v>17</v>
      </c>
      <c r="D1809" s="54">
        <v>8</v>
      </c>
      <c r="E1809" s="81">
        <v>30136</v>
      </c>
      <c r="F1809" s="55">
        <v>2019.2927638840861</v>
      </c>
      <c r="G1809" s="57">
        <v>0</v>
      </c>
      <c r="H1809" s="57">
        <f t="shared" si="140"/>
        <v>28116.707236115915</v>
      </c>
      <c r="I1809" s="57">
        <v>68</v>
      </c>
      <c r="J1809" s="57">
        <f t="shared" si="141"/>
        <v>28048.707236115915</v>
      </c>
      <c r="K1809" s="57">
        <v>28210</v>
      </c>
      <c r="L1809" s="57">
        <f t="shared" si="142"/>
        <v>0</v>
      </c>
      <c r="M1809" s="82">
        <v>110</v>
      </c>
      <c r="N1809" s="57">
        <f t="shared" si="143"/>
        <v>0</v>
      </c>
      <c r="O1809" s="57">
        <v>35.17</v>
      </c>
      <c r="P1809" s="57">
        <f>'1 - EC horaire'!O1809</f>
        <v>0</v>
      </c>
      <c r="Q1809" s="83">
        <f t="shared" si="144"/>
        <v>0</v>
      </c>
      <c r="R1809" s="84">
        <v>0</v>
      </c>
    </row>
    <row r="1810" spans="1:18" x14ac:dyDescent="0.25">
      <c r="A1810" s="52">
        <v>1808</v>
      </c>
      <c r="B1810" s="53">
        <v>3</v>
      </c>
      <c r="C1810" s="53">
        <v>17</v>
      </c>
      <c r="D1810" s="54">
        <v>9</v>
      </c>
      <c r="E1810" s="81">
        <v>28793</v>
      </c>
      <c r="F1810" s="55">
        <v>2019.4106730840858</v>
      </c>
      <c r="G1810" s="57">
        <v>0</v>
      </c>
      <c r="H1810" s="57">
        <f t="shared" si="140"/>
        <v>26773.589326915913</v>
      </c>
      <c r="I1810" s="57">
        <v>65</v>
      </c>
      <c r="J1810" s="57">
        <f t="shared" si="141"/>
        <v>26708.589326915913</v>
      </c>
      <c r="K1810" s="57">
        <v>26838</v>
      </c>
      <c r="L1810" s="57">
        <f t="shared" si="142"/>
        <v>0</v>
      </c>
      <c r="M1810" s="82">
        <v>110</v>
      </c>
      <c r="N1810" s="57">
        <f t="shared" si="143"/>
        <v>0</v>
      </c>
      <c r="O1810" s="57">
        <v>38.72</v>
      </c>
      <c r="P1810" s="57">
        <f>'1 - EC horaire'!O1810</f>
        <v>0</v>
      </c>
      <c r="Q1810" s="83">
        <f t="shared" si="144"/>
        <v>0</v>
      </c>
      <c r="R1810" s="84">
        <v>0</v>
      </c>
    </row>
    <row r="1811" spans="1:18" x14ac:dyDescent="0.25">
      <c r="A1811" s="52">
        <v>1809</v>
      </c>
      <c r="B1811" s="53">
        <v>3</v>
      </c>
      <c r="C1811" s="53">
        <v>17</v>
      </c>
      <c r="D1811" s="54">
        <v>10</v>
      </c>
      <c r="E1811" s="81">
        <v>26802</v>
      </c>
      <c r="F1811" s="55">
        <v>2026.7208718640859</v>
      </c>
      <c r="G1811" s="57">
        <v>0</v>
      </c>
      <c r="H1811" s="57">
        <f t="shared" si="140"/>
        <v>24775.279128135913</v>
      </c>
      <c r="I1811" s="57">
        <v>61</v>
      </c>
      <c r="J1811" s="57">
        <f t="shared" si="141"/>
        <v>24714.279128135913</v>
      </c>
      <c r="K1811" s="57">
        <v>24804</v>
      </c>
      <c r="L1811" s="57">
        <f t="shared" si="142"/>
        <v>0</v>
      </c>
      <c r="M1811" s="82">
        <v>110</v>
      </c>
      <c r="N1811" s="57">
        <f t="shared" si="143"/>
        <v>0</v>
      </c>
      <c r="O1811" s="57">
        <v>38.020000000000003</v>
      </c>
      <c r="P1811" s="57">
        <f>'1 - EC horaire'!O1811</f>
        <v>0</v>
      </c>
      <c r="Q1811" s="83">
        <f t="shared" si="144"/>
        <v>0</v>
      </c>
      <c r="R1811" s="84">
        <v>0</v>
      </c>
    </row>
    <row r="1812" spans="1:18" x14ac:dyDescent="0.25">
      <c r="A1812" s="52">
        <v>1810</v>
      </c>
      <c r="B1812" s="53">
        <v>3</v>
      </c>
      <c r="C1812" s="53">
        <v>17</v>
      </c>
      <c r="D1812" s="54">
        <v>11</v>
      </c>
      <c r="E1812" s="81">
        <v>25753</v>
      </c>
      <c r="F1812" s="55">
        <v>2026.0393319640859</v>
      </c>
      <c r="G1812" s="57">
        <v>0</v>
      </c>
      <c r="H1812" s="57">
        <f t="shared" si="140"/>
        <v>23726.960668035914</v>
      </c>
      <c r="I1812" s="57">
        <v>59</v>
      </c>
      <c r="J1812" s="57">
        <f t="shared" si="141"/>
        <v>23667.960668035914</v>
      </c>
      <c r="K1812" s="57">
        <v>23880</v>
      </c>
      <c r="L1812" s="57">
        <f t="shared" si="142"/>
        <v>0</v>
      </c>
      <c r="M1812" s="82">
        <v>110</v>
      </c>
      <c r="N1812" s="57">
        <f t="shared" si="143"/>
        <v>0</v>
      </c>
      <c r="O1812" s="57">
        <v>33.44</v>
      </c>
      <c r="P1812" s="57">
        <f>'1 - EC horaire'!O1812</f>
        <v>0</v>
      </c>
      <c r="Q1812" s="83">
        <f t="shared" si="144"/>
        <v>0</v>
      </c>
      <c r="R1812" s="84">
        <v>0</v>
      </c>
    </row>
    <row r="1813" spans="1:18" x14ac:dyDescent="0.25">
      <c r="A1813" s="52">
        <v>1811</v>
      </c>
      <c r="B1813" s="53">
        <v>3</v>
      </c>
      <c r="C1813" s="53">
        <v>17</v>
      </c>
      <c r="D1813" s="54">
        <v>12</v>
      </c>
      <c r="E1813" s="81">
        <v>24864</v>
      </c>
      <c r="F1813" s="55">
        <v>2028.533966204086</v>
      </c>
      <c r="G1813" s="57">
        <v>0</v>
      </c>
      <c r="H1813" s="57">
        <f t="shared" si="140"/>
        <v>22835.466033795914</v>
      </c>
      <c r="I1813" s="57">
        <v>58</v>
      </c>
      <c r="J1813" s="57">
        <f t="shared" si="141"/>
        <v>22777.466033795914</v>
      </c>
      <c r="K1813" s="57">
        <v>23215</v>
      </c>
      <c r="L1813" s="57">
        <f t="shared" si="142"/>
        <v>0</v>
      </c>
      <c r="M1813" s="82">
        <v>110</v>
      </c>
      <c r="N1813" s="57">
        <f t="shared" si="143"/>
        <v>0</v>
      </c>
      <c r="O1813" s="57">
        <v>31.07</v>
      </c>
      <c r="P1813" s="57">
        <f>'1 - EC horaire'!O1813</f>
        <v>0</v>
      </c>
      <c r="Q1813" s="83">
        <f t="shared" si="144"/>
        <v>0</v>
      </c>
      <c r="R1813" s="84">
        <v>0</v>
      </c>
    </row>
    <row r="1814" spans="1:18" x14ac:dyDescent="0.25">
      <c r="A1814" s="52">
        <v>1812</v>
      </c>
      <c r="B1814" s="53">
        <v>3</v>
      </c>
      <c r="C1814" s="53">
        <v>17</v>
      </c>
      <c r="D1814" s="54">
        <v>13</v>
      </c>
      <c r="E1814" s="81">
        <v>24128</v>
      </c>
      <c r="F1814" s="55">
        <v>2026.6479646240859</v>
      </c>
      <c r="G1814" s="57">
        <v>0</v>
      </c>
      <c r="H1814" s="57">
        <f t="shared" si="140"/>
        <v>22101.352035375916</v>
      </c>
      <c r="I1814" s="57">
        <v>55</v>
      </c>
      <c r="J1814" s="57">
        <f t="shared" si="141"/>
        <v>22046.352035375916</v>
      </c>
      <c r="K1814" s="57">
        <v>22722</v>
      </c>
      <c r="L1814" s="57">
        <f t="shared" si="142"/>
        <v>0</v>
      </c>
      <c r="M1814" s="82">
        <v>110</v>
      </c>
      <c r="N1814" s="57">
        <f t="shared" si="143"/>
        <v>0</v>
      </c>
      <c r="O1814" s="57">
        <v>30.42</v>
      </c>
      <c r="P1814" s="57">
        <f>'1 - EC horaire'!O1814</f>
        <v>0</v>
      </c>
      <c r="Q1814" s="83">
        <f t="shared" si="144"/>
        <v>0</v>
      </c>
      <c r="R1814" s="84">
        <v>0</v>
      </c>
    </row>
    <row r="1815" spans="1:18" x14ac:dyDescent="0.25">
      <c r="A1815" s="52">
        <v>1813</v>
      </c>
      <c r="B1815" s="53">
        <v>3</v>
      </c>
      <c r="C1815" s="53">
        <v>17</v>
      </c>
      <c r="D1815" s="54">
        <v>14</v>
      </c>
      <c r="E1815" s="81">
        <v>23102</v>
      </c>
      <c r="F1815" s="55">
        <v>2028.138072764086</v>
      </c>
      <c r="G1815" s="57">
        <v>0</v>
      </c>
      <c r="H1815" s="57">
        <f t="shared" si="140"/>
        <v>21073.861927235914</v>
      </c>
      <c r="I1815" s="57">
        <v>53</v>
      </c>
      <c r="J1815" s="57">
        <f t="shared" si="141"/>
        <v>21020.861927235914</v>
      </c>
      <c r="K1815" s="57">
        <v>22054</v>
      </c>
      <c r="L1815" s="57">
        <f t="shared" si="142"/>
        <v>0</v>
      </c>
      <c r="M1815" s="82">
        <v>110</v>
      </c>
      <c r="N1815" s="57">
        <f t="shared" si="143"/>
        <v>0</v>
      </c>
      <c r="O1815" s="57">
        <v>30.71</v>
      </c>
      <c r="P1815" s="57">
        <f>'1 - EC horaire'!O1815</f>
        <v>0</v>
      </c>
      <c r="Q1815" s="83">
        <f t="shared" si="144"/>
        <v>0</v>
      </c>
      <c r="R1815" s="84">
        <v>0</v>
      </c>
    </row>
    <row r="1816" spans="1:18" x14ac:dyDescent="0.25">
      <c r="A1816" s="52">
        <v>1814</v>
      </c>
      <c r="B1816" s="53">
        <v>3</v>
      </c>
      <c r="C1816" s="53">
        <v>17</v>
      </c>
      <c r="D1816" s="54">
        <v>15</v>
      </c>
      <c r="E1816" s="81">
        <v>22518</v>
      </c>
      <c r="F1816" s="55">
        <v>2027.3847059440859</v>
      </c>
      <c r="G1816" s="57">
        <v>0</v>
      </c>
      <c r="H1816" s="57">
        <f t="shared" si="140"/>
        <v>20490.615294055915</v>
      </c>
      <c r="I1816" s="57">
        <v>51</v>
      </c>
      <c r="J1816" s="57">
        <f t="shared" si="141"/>
        <v>20439.615294055915</v>
      </c>
      <c r="K1816" s="57">
        <v>21730</v>
      </c>
      <c r="L1816" s="57">
        <f t="shared" si="142"/>
        <v>0</v>
      </c>
      <c r="M1816" s="82">
        <v>110</v>
      </c>
      <c r="N1816" s="57">
        <f t="shared" si="143"/>
        <v>0</v>
      </c>
      <c r="O1816" s="57">
        <v>29.61</v>
      </c>
      <c r="P1816" s="57">
        <f>'1 - EC horaire'!O1816</f>
        <v>0</v>
      </c>
      <c r="Q1816" s="83">
        <f t="shared" si="144"/>
        <v>0</v>
      </c>
      <c r="R1816" s="84">
        <v>0</v>
      </c>
    </row>
    <row r="1817" spans="1:18" x14ac:dyDescent="0.25">
      <c r="A1817" s="52">
        <v>1815</v>
      </c>
      <c r="B1817" s="53">
        <v>3</v>
      </c>
      <c r="C1817" s="53">
        <v>17</v>
      </c>
      <c r="D1817" s="54">
        <v>16</v>
      </c>
      <c r="E1817" s="81">
        <v>22269</v>
      </c>
      <c r="F1817" s="55">
        <v>2028.689795124086</v>
      </c>
      <c r="G1817" s="57">
        <v>0</v>
      </c>
      <c r="H1817" s="57">
        <f t="shared" si="140"/>
        <v>20240.310204875914</v>
      </c>
      <c r="I1817" s="57">
        <v>51</v>
      </c>
      <c r="J1817" s="57">
        <f t="shared" si="141"/>
        <v>20189.310204875914</v>
      </c>
      <c r="K1817" s="57">
        <v>21556</v>
      </c>
      <c r="L1817" s="57">
        <f t="shared" si="142"/>
        <v>0</v>
      </c>
      <c r="M1817" s="82">
        <v>110</v>
      </c>
      <c r="N1817" s="57">
        <f t="shared" si="143"/>
        <v>0</v>
      </c>
      <c r="O1817" s="57">
        <v>26.79</v>
      </c>
      <c r="P1817" s="57">
        <f>'1 - EC horaire'!O1817</f>
        <v>0</v>
      </c>
      <c r="Q1817" s="83">
        <f t="shared" si="144"/>
        <v>0</v>
      </c>
      <c r="R1817" s="84">
        <v>0</v>
      </c>
    </row>
    <row r="1818" spans="1:18" x14ac:dyDescent="0.25">
      <c r="A1818" s="52">
        <v>1816</v>
      </c>
      <c r="B1818" s="53">
        <v>3</v>
      </c>
      <c r="C1818" s="53">
        <v>17</v>
      </c>
      <c r="D1818" s="54">
        <v>17</v>
      </c>
      <c r="E1818" s="81">
        <v>22572</v>
      </c>
      <c r="F1818" s="55">
        <v>2028.020445524086</v>
      </c>
      <c r="G1818" s="57">
        <v>0</v>
      </c>
      <c r="H1818" s="57">
        <f t="shared" si="140"/>
        <v>20543.979554475914</v>
      </c>
      <c r="I1818" s="57">
        <v>54</v>
      </c>
      <c r="J1818" s="57">
        <f t="shared" si="141"/>
        <v>20489.979554475914</v>
      </c>
      <c r="K1818" s="57">
        <v>21786</v>
      </c>
      <c r="L1818" s="57">
        <f t="shared" si="142"/>
        <v>0</v>
      </c>
      <c r="M1818" s="82">
        <v>110</v>
      </c>
      <c r="N1818" s="57">
        <f t="shared" si="143"/>
        <v>0</v>
      </c>
      <c r="O1818" s="57">
        <v>30.58</v>
      </c>
      <c r="P1818" s="57">
        <f>'1 - EC horaire'!O1818</f>
        <v>0</v>
      </c>
      <c r="Q1818" s="83">
        <f t="shared" si="144"/>
        <v>0</v>
      </c>
      <c r="R1818" s="84">
        <v>0</v>
      </c>
    </row>
    <row r="1819" spans="1:18" x14ac:dyDescent="0.25">
      <c r="A1819" s="52">
        <v>1817</v>
      </c>
      <c r="B1819" s="53">
        <v>3</v>
      </c>
      <c r="C1819" s="53">
        <v>17</v>
      </c>
      <c r="D1819" s="54">
        <v>18</v>
      </c>
      <c r="E1819" s="81">
        <v>23486</v>
      </c>
      <c r="F1819" s="55">
        <v>2029.1994576240859</v>
      </c>
      <c r="G1819" s="57">
        <v>0</v>
      </c>
      <c r="H1819" s="57">
        <f t="shared" si="140"/>
        <v>21456.800542375913</v>
      </c>
      <c r="I1819" s="57">
        <v>56</v>
      </c>
      <c r="J1819" s="57">
        <f t="shared" si="141"/>
        <v>21400.800542375913</v>
      </c>
      <c r="K1819" s="57">
        <v>22261</v>
      </c>
      <c r="L1819" s="57">
        <f t="shared" si="142"/>
        <v>0</v>
      </c>
      <c r="M1819" s="82">
        <v>110</v>
      </c>
      <c r="N1819" s="57">
        <f t="shared" si="143"/>
        <v>0</v>
      </c>
      <c r="O1819" s="57">
        <v>33.47</v>
      </c>
      <c r="P1819" s="57">
        <f>'1 - EC horaire'!O1819</f>
        <v>0</v>
      </c>
      <c r="Q1819" s="83">
        <f t="shared" si="144"/>
        <v>0</v>
      </c>
      <c r="R1819" s="84">
        <v>0</v>
      </c>
    </row>
    <row r="1820" spans="1:18" x14ac:dyDescent="0.25">
      <c r="A1820" s="52">
        <v>1818</v>
      </c>
      <c r="B1820" s="53">
        <v>3</v>
      </c>
      <c r="C1820" s="53">
        <v>17</v>
      </c>
      <c r="D1820" s="54">
        <v>19</v>
      </c>
      <c r="E1820" s="81">
        <v>24398</v>
      </c>
      <c r="F1820" s="55">
        <v>2030.227916664086</v>
      </c>
      <c r="G1820" s="57">
        <v>0</v>
      </c>
      <c r="H1820" s="57">
        <f t="shared" si="140"/>
        <v>22367.772083335913</v>
      </c>
      <c r="I1820" s="57">
        <v>58</v>
      </c>
      <c r="J1820" s="57">
        <f t="shared" si="141"/>
        <v>22309.772083335913</v>
      </c>
      <c r="K1820" s="57">
        <v>22886</v>
      </c>
      <c r="L1820" s="57">
        <f t="shared" si="142"/>
        <v>0</v>
      </c>
      <c r="M1820" s="82">
        <v>110</v>
      </c>
      <c r="N1820" s="57">
        <f t="shared" si="143"/>
        <v>0</v>
      </c>
      <c r="O1820" s="57">
        <v>34.61</v>
      </c>
      <c r="P1820" s="57">
        <f>'1 - EC horaire'!O1820</f>
        <v>0</v>
      </c>
      <c r="Q1820" s="83">
        <f t="shared" si="144"/>
        <v>0</v>
      </c>
      <c r="R1820" s="84">
        <v>0</v>
      </c>
    </row>
    <row r="1821" spans="1:18" x14ac:dyDescent="0.25">
      <c r="A1821" s="52">
        <v>1819</v>
      </c>
      <c r="B1821" s="53">
        <v>3</v>
      </c>
      <c r="C1821" s="53">
        <v>17</v>
      </c>
      <c r="D1821" s="54">
        <v>20</v>
      </c>
      <c r="E1821" s="81">
        <v>25080</v>
      </c>
      <c r="F1821" s="55">
        <v>2030.5206206040859</v>
      </c>
      <c r="G1821" s="57">
        <v>0</v>
      </c>
      <c r="H1821" s="57">
        <f t="shared" si="140"/>
        <v>23049.479379395914</v>
      </c>
      <c r="I1821" s="57">
        <v>58</v>
      </c>
      <c r="J1821" s="57">
        <f t="shared" si="141"/>
        <v>22991.479379395914</v>
      </c>
      <c r="K1821" s="57">
        <v>23406</v>
      </c>
      <c r="L1821" s="57">
        <f t="shared" si="142"/>
        <v>0</v>
      </c>
      <c r="M1821" s="82">
        <v>110</v>
      </c>
      <c r="N1821" s="57">
        <f t="shared" si="143"/>
        <v>0</v>
      </c>
      <c r="O1821" s="57">
        <v>39.31</v>
      </c>
      <c r="P1821" s="57">
        <f>'1 - EC horaire'!O1821</f>
        <v>0</v>
      </c>
      <c r="Q1821" s="83">
        <f t="shared" si="144"/>
        <v>0</v>
      </c>
      <c r="R1821" s="84">
        <v>0</v>
      </c>
    </row>
    <row r="1822" spans="1:18" x14ac:dyDescent="0.25">
      <c r="A1822" s="52">
        <v>1820</v>
      </c>
      <c r="B1822" s="53">
        <v>3</v>
      </c>
      <c r="C1822" s="53">
        <v>17</v>
      </c>
      <c r="D1822" s="54">
        <v>21</v>
      </c>
      <c r="E1822" s="81">
        <v>24752</v>
      </c>
      <c r="F1822" s="55">
        <v>2032.3664849040858</v>
      </c>
      <c r="G1822" s="57">
        <v>0</v>
      </c>
      <c r="H1822" s="57">
        <f t="shared" si="140"/>
        <v>22719.633515095913</v>
      </c>
      <c r="I1822" s="57">
        <v>56</v>
      </c>
      <c r="J1822" s="57">
        <f t="shared" si="141"/>
        <v>22663.633515095913</v>
      </c>
      <c r="K1822" s="57">
        <v>23155</v>
      </c>
      <c r="L1822" s="57">
        <f t="shared" si="142"/>
        <v>0</v>
      </c>
      <c r="M1822" s="82">
        <v>110</v>
      </c>
      <c r="N1822" s="57">
        <f t="shared" si="143"/>
        <v>0</v>
      </c>
      <c r="O1822" s="57">
        <v>37.31</v>
      </c>
      <c r="P1822" s="57">
        <f>'1 - EC horaire'!O1822</f>
        <v>0</v>
      </c>
      <c r="Q1822" s="83">
        <f t="shared" si="144"/>
        <v>0</v>
      </c>
      <c r="R1822" s="84">
        <v>0</v>
      </c>
    </row>
    <row r="1823" spans="1:18" x14ac:dyDescent="0.25">
      <c r="A1823" s="52">
        <v>1821</v>
      </c>
      <c r="B1823" s="53">
        <v>3</v>
      </c>
      <c r="C1823" s="53">
        <v>17</v>
      </c>
      <c r="D1823" s="54">
        <v>22</v>
      </c>
      <c r="E1823" s="81">
        <v>23706</v>
      </c>
      <c r="F1823" s="55">
        <v>2029.2459546240859</v>
      </c>
      <c r="G1823" s="57">
        <v>0</v>
      </c>
      <c r="H1823" s="57">
        <f t="shared" si="140"/>
        <v>21676.754045375914</v>
      </c>
      <c r="I1823" s="57">
        <v>54</v>
      </c>
      <c r="J1823" s="57">
        <f t="shared" si="141"/>
        <v>21622.754045375914</v>
      </c>
      <c r="K1823" s="57">
        <v>22415</v>
      </c>
      <c r="L1823" s="57">
        <f t="shared" si="142"/>
        <v>0</v>
      </c>
      <c r="M1823" s="82">
        <v>110</v>
      </c>
      <c r="N1823" s="57">
        <f t="shared" si="143"/>
        <v>0</v>
      </c>
      <c r="O1823" s="57">
        <v>29.3</v>
      </c>
      <c r="P1823" s="57">
        <f>'1 - EC horaire'!O1823</f>
        <v>0</v>
      </c>
      <c r="Q1823" s="83">
        <f t="shared" si="144"/>
        <v>0</v>
      </c>
      <c r="R1823" s="84">
        <v>0</v>
      </c>
    </row>
    <row r="1824" spans="1:18" x14ac:dyDescent="0.25">
      <c r="A1824" s="52">
        <v>1822</v>
      </c>
      <c r="B1824" s="53">
        <v>3</v>
      </c>
      <c r="C1824" s="53">
        <v>17</v>
      </c>
      <c r="D1824" s="54">
        <v>23</v>
      </c>
      <c r="E1824" s="81">
        <v>22625</v>
      </c>
      <c r="F1824" s="55">
        <v>2024.083622304086</v>
      </c>
      <c r="G1824" s="57">
        <v>0</v>
      </c>
      <c r="H1824" s="57">
        <f t="shared" si="140"/>
        <v>20600.916377695914</v>
      </c>
      <c r="I1824" s="57">
        <v>50</v>
      </c>
      <c r="J1824" s="57">
        <f t="shared" si="141"/>
        <v>20550.916377695914</v>
      </c>
      <c r="K1824" s="57">
        <v>21812</v>
      </c>
      <c r="L1824" s="57">
        <f t="shared" si="142"/>
        <v>0</v>
      </c>
      <c r="M1824" s="82">
        <v>110</v>
      </c>
      <c r="N1824" s="57">
        <f t="shared" si="143"/>
        <v>0</v>
      </c>
      <c r="O1824" s="57">
        <v>27.84</v>
      </c>
      <c r="P1824" s="57">
        <f>'1 - EC horaire'!O1824</f>
        <v>0</v>
      </c>
      <c r="Q1824" s="83">
        <f t="shared" si="144"/>
        <v>0</v>
      </c>
      <c r="R1824" s="84">
        <v>0</v>
      </c>
    </row>
    <row r="1825" spans="1:18" x14ac:dyDescent="0.25">
      <c r="A1825" s="52">
        <v>1823</v>
      </c>
      <c r="B1825" s="53">
        <v>3</v>
      </c>
      <c r="C1825" s="53">
        <v>17</v>
      </c>
      <c r="D1825" s="54">
        <v>23</v>
      </c>
      <c r="E1825" s="81">
        <v>21877</v>
      </c>
      <c r="F1825" s="55">
        <v>2022.363325344086</v>
      </c>
      <c r="G1825" s="57">
        <v>0</v>
      </c>
      <c r="H1825" s="57">
        <f t="shared" si="140"/>
        <v>19854.636674655914</v>
      </c>
      <c r="I1825" s="57">
        <v>48</v>
      </c>
      <c r="J1825" s="57">
        <f t="shared" si="141"/>
        <v>19806.636674655914</v>
      </c>
      <c r="K1825" s="57">
        <v>21232</v>
      </c>
      <c r="L1825" s="57">
        <f t="shared" si="142"/>
        <v>0</v>
      </c>
      <c r="M1825" s="82">
        <v>110</v>
      </c>
      <c r="N1825" s="57">
        <f t="shared" si="143"/>
        <v>0</v>
      </c>
      <c r="O1825" s="57">
        <v>24.84</v>
      </c>
      <c r="P1825" s="57">
        <f>'1 - EC horaire'!O1825</f>
        <v>0</v>
      </c>
      <c r="Q1825" s="83">
        <f t="shared" si="144"/>
        <v>0</v>
      </c>
      <c r="R1825" s="84">
        <v>0</v>
      </c>
    </row>
    <row r="1826" spans="1:18" x14ac:dyDescent="0.25">
      <c r="A1826" s="52">
        <v>1824</v>
      </c>
      <c r="B1826" s="53">
        <v>3</v>
      </c>
      <c r="C1826" s="53">
        <v>18</v>
      </c>
      <c r="D1826" s="54">
        <v>1</v>
      </c>
      <c r="E1826" s="81">
        <v>21237</v>
      </c>
      <c r="F1826" s="55">
        <v>2024.413379044086</v>
      </c>
      <c r="G1826" s="57">
        <v>0</v>
      </c>
      <c r="H1826" s="57">
        <f t="shared" si="140"/>
        <v>19212.586620955914</v>
      </c>
      <c r="I1826" s="57">
        <v>48</v>
      </c>
      <c r="J1826" s="57">
        <f t="shared" si="141"/>
        <v>19164.586620955914</v>
      </c>
      <c r="K1826" s="57">
        <v>20633</v>
      </c>
      <c r="L1826" s="57">
        <f t="shared" si="142"/>
        <v>0</v>
      </c>
      <c r="M1826" s="82">
        <v>110</v>
      </c>
      <c r="N1826" s="57">
        <f t="shared" si="143"/>
        <v>0</v>
      </c>
      <c r="O1826" s="57">
        <v>22.89</v>
      </c>
      <c r="P1826" s="57">
        <f>'1 - EC horaire'!O1826</f>
        <v>0</v>
      </c>
      <c r="Q1826" s="83">
        <f t="shared" si="144"/>
        <v>0</v>
      </c>
      <c r="R1826" s="84">
        <v>0</v>
      </c>
    </row>
    <row r="1827" spans="1:18" x14ac:dyDescent="0.25">
      <c r="A1827" s="52">
        <v>1825</v>
      </c>
      <c r="B1827" s="53">
        <v>3</v>
      </c>
      <c r="C1827" s="53">
        <v>18</v>
      </c>
      <c r="D1827" s="54">
        <v>2</v>
      </c>
      <c r="E1827" s="81">
        <v>21120</v>
      </c>
      <c r="F1827" s="55">
        <v>2025.5838264840859</v>
      </c>
      <c r="G1827" s="57">
        <v>0</v>
      </c>
      <c r="H1827" s="57">
        <f t="shared" si="140"/>
        <v>19094.416173515914</v>
      </c>
      <c r="I1827" s="57">
        <v>47</v>
      </c>
      <c r="J1827" s="57">
        <f t="shared" si="141"/>
        <v>19047.416173515914</v>
      </c>
      <c r="K1827" s="57">
        <v>20520</v>
      </c>
      <c r="L1827" s="57">
        <f t="shared" si="142"/>
        <v>0</v>
      </c>
      <c r="M1827" s="82">
        <v>110</v>
      </c>
      <c r="N1827" s="57">
        <f t="shared" si="143"/>
        <v>0</v>
      </c>
      <c r="O1827" s="57">
        <v>21.05</v>
      </c>
      <c r="P1827" s="57">
        <f>'1 - EC horaire'!O1827</f>
        <v>0</v>
      </c>
      <c r="Q1827" s="83">
        <f t="shared" si="144"/>
        <v>0</v>
      </c>
      <c r="R1827" s="84">
        <v>0</v>
      </c>
    </row>
    <row r="1828" spans="1:18" x14ac:dyDescent="0.25">
      <c r="A1828" s="52">
        <v>1826</v>
      </c>
      <c r="B1828" s="53">
        <v>3</v>
      </c>
      <c r="C1828" s="53">
        <v>18</v>
      </c>
      <c r="D1828" s="54">
        <v>3</v>
      </c>
      <c r="E1828" s="81">
        <v>21059</v>
      </c>
      <c r="F1828" s="55">
        <v>2024.837114784086</v>
      </c>
      <c r="G1828" s="57">
        <v>0</v>
      </c>
      <c r="H1828" s="57">
        <f t="shared" si="140"/>
        <v>19034.162885215916</v>
      </c>
      <c r="I1828" s="57">
        <v>47</v>
      </c>
      <c r="J1828" s="57">
        <f t="shared" si="141"/>
        <v>18987.162885215916</v>
      </c>
      <c r="K1828" s="57">
        <v>20453</v>
      </c>
      <c r="L1828" s="57">
        <f t="shared" si="142"/>
        <v>0</v>
      </c>
      <c r="M1828" s="82">
        <v>110</v>
      </c>
      <c r="N1828" s="57">
        <f t="shared" si="143"/>
        <v>0</v>
      </c>
      <c r="O1828" s="57">
        <v>19.52</v>
      </c>
      <c r="P1828" s="57">
        <f>'1 - EC horaire'!O1828</f>
        <v>0</v>
      </c>
      <c r="Q1828" s="83">
        <f t="shared" si="144"/>
        <v>0</v>
      </c>
      <c r="R1828" s="84">
        <v>0</v>
      </c>
    </row>
    <row r="1829" spans="1:18" x14ac:dyDescent="0.25">
      <c r="A1829" s="52">
        <v>1827</v>
      </c>
      <c r="B1829" s="53">
        <v>3</v>
      </c>
      <c r="C1829" s="53">
        <v>18</v>
      </c>
      <c r="D1829" s="54">
        <v>4</v>
      </c>
      <c r="E1829" s="81">
        <v>21523</v>
      </c>
      <c r="F1829" s="55">
        <v>2024.650531424086</v>
      </c>
      <c r="G1829" s="57">
        <v>0</v>
      </c>
      <c r="H1829" s="57">
        <f t="shared" si="140"/>
        <v>19498.349468575914</v>
      </c>
      <c r="I1829" s="57">
        <v>46</v>
      </c>
      <c r="J1829" s="57">
        <f t="shared" si="141"/>
        <v>19452.349468575914</v>
      </c>
      <c r="K1829" s="57">
        <v>20891</v>
      </c>
      <c r="L1829" s="57">
        <f t="shared" si="142"/>
        <v>0</v>
      </c>
      <c r="M1829" s="82">
        <v>110</v>
      </c>
      <c r="N1829" s="57">
        <f t="shared" si="143"/>
        <v>0</v>
      </c>
      <c r="O1829" s="57">
        <v>19.8</v>
      </c>
      <c r="P1829" s="57">
        <f>'1 - EC horaire'!O1829</f>
        <v>0</v>
      </c>
      <c r="Q1829" s="83">
        <f t="shared" si="144"/>
        <v>0</v>
      </c>
      <c r="R1829" s="84">
        <v>0</v>
      </c>
    </row>
    <row r="1830" spans="1:18" x14ac:dyDescent="0.25">
      <c r="A1830" s="52">
        <v>1828</v>
      </c>
      <c r="B1830" s="53">
        <v>3</v>
      </c>
      <c r="C1830" s="53">
        <v>18</v>
      </c>
      <c r="D1830" s="54">
        <v>5</v>
      </c>
      <c r="E1830" s="81">
        <v>21427</v>
      </c>
      <c r="F1830" s="55">
        <v>2022.9777335440858</v>
      </c>
      <c r="G1830" s="57">
        <v>0</v>
      </c>
      <c r="H1830" s="57">
        <f t="shared" si="140"/>
        <v>19404.022266455915</v>
      </c>
      <c r="I1830" s="57">
        <v>47</v>
      </c>
      <c r="J1830" s="57">
        <f t="shared" si="141"/>
        <v>19357.022266455915</v>
      </c>
      <c r="K1830" s="57">
        <v>20809</v>
      </c>
      <c r="L1830" s="57">
        <f t="shared" si="142"/>
        <v>0</v>
      </c>
      <c r="M1830" s="82">
        <v>110</v>
      </c>
      <c r="N1830" s="57">
        <f t="shared" si="143"/>
        <v>0</v>
      </c>
      <c r="O1830" s="57">
        <v>19.47</v>
      </c>
      <c r="P1830" s="57">
        <f>'1 - EC horaire'!O1830</f>
        <v>0</v>
      </c>
      <c r="Q1830" s="83">
        <f t="shared" si="144"/>
        <v>0</v>
      </c>
      <c r="R1830" s="84">
        <v>0</v>
      </c>
    </row>
    <row r="1831" spans="1:18" x14ac:dyDescent="0.25">
      <c r="A1831" s="52">
        <v>1829</v>
      </c>
      <c r="B1831" s="53">
        <v>3</v>
      </c>
      <c r="C1831" s="53">
        <v>18</v>
      </c>
      <c r="D1831" s="54">
        <v>6</v>
      </c>
      <c r="E1831" s="81">
        <v>22489</v>
      </c>
      <c r="F1831" s="55">
        <v>2022.0899077040858</v>
      </c>
      <c r="G1831" s="57">
        <v>0</v>
      </c>
      <c r="H1831" s="57">
        <f t="shared" si="140"/>
        <v>20466.910092295915</v>
      </c>
      <c r="I1831" s="57">
        <v>51</v>
      </c>
      <c r="J1831" s="57">
        <f t="shared" si="141"/>
        <v>20415.910092295915</v>
      </c>
      <c r="K1831" s="57">
        <v>21724</v>
      </c>
      <c r="L1831" s="57">
        <f t="shared" si="142"/>
        <v>0</v>
      </c>
      <c r="M1831" s="82">
        <v>110</v>
      </c>
      <c r="N1831" s="57">
        <f t="shared" si="143"/>
        <v>0</v>
      </c>
      <c r="O1831" s="57">
        <v>22.19</v>
      </c>
      <c r="P1831" s="57">
        <f>'1 - EC horaire'!O1831</f>
        <v>0</v>
      </c>
      <c r="Q1831" s="83">
        <f t="shared" si="144"/>
        <v>0</v>
      </c>
      <c r="R1831" s="84">
        <v>0</v>
      </c>
    </row>
    <row r="1832" spans="1:18" x14ac:dyDescent="0.25">
      <c r="A1832" s="52">
        <v>1830</v>
      </c>
      <c r="B1832" s="53">
        <v>3</v>
      </c>
      <c r="C1832" s="53">
        <v>18</v>
      </c>
      <c r="D1832" s="54">
        <v>7</v>
      </c>
      <c r="E1832" s="81">
        <v>24713</v>
      </c>
      <c r="F1832" s="55">
        <v>2017.715828624086</v>
      </c>
      <c r="G1832" s="57">
        <v>0</v>
      </c>
      <c r="H1832" s="57">
        <f t="shared" si="140"/>
        <v>22695.284171375915</v>
      </c>
      <c r="I1832" s="57">
        <v>57</v>
      </c>
      <c r="J1832" s="57">
        <f t="shared" si="141"/>
        <v>22638.284171375915</v>
      </c>
      <c r="K1832" s="57">
        <v>23109</v>
      </c>
      <c r="L1832" s="57">
        <f t="shared" si="142"/>
        <v>0</v>
      </c>
      <c r="M1832" s="82">
        <v>110</v>
      </c>
      <c r="N1832" s="57">
        <f t="shared" si="143"/>
        <v>0</v>
      </c>
      <c r="O1832" s="57">
        <v>31.11</v>
      </c>
      <c r="P1832" s="57">
        <f>'1 - EC horaire'!O1832</f>
        <v>0</v>
      </c>
      <c r="Q1832" s="83">
        <f t="shared" si="144"/>
        <v>0</v>
      </c>
      <c r="R1832" s="84">
        <v>0</v>
      </c>
    </row>
    <row r="1833" spans="1:18" x14ac:dyDescent="0.25">
      <c r="A1833" s="52">
        <v>1831</v>
      </c>
      <c r="B1833" s="53">
        <v>3</v>
      </c>
      <c r="C1833" s="53">
        <v>18</v>
      </c>
      <c r="D1833" s="54">
        <v>8</v>
      </c>
      <c r="E1833" s="81">
        <v>25931</v>
      </c>
      <c r="F1833" s="55">
        <v>2011.2020834240859</v>
      </c>
      <c r="G1833" s="57">
        <v>0</v>
      </c>
      <c r="H1833" s="57">
        <f t="shared" si="140"/>
        <v>23919.797916575913</v>
      </c>
      <c r="I1833" s="57">
        <v>58</v>
      </c>
      <c r="J1833" s="57">
        <f t="shared" si="141"/>
        <v>23861.797916575913</v>
      </c>
      <c r="K1833" s="57">
        <v>24059</v>
      </c>
      <c r="L1833" s="57">
        <f t="shared" si="142"/>
        <v>0</v>
      </c>
      <c r="M1833" s="82">
        <v>110</v>
      </c>
      <c r="N1833" s="57">
        <f t="shared" si="143"/>
        <v>0</v>
      </c>
      <c r="O1833" s="57">
        <v>30.38</v>
      </c>
      <c r="P1833" s="57">
        <f>'1 - EC horaire'!O1833</f>
        <v>0</v>
      </c>
      <c r="Q1833" s="83">
        <f t="shared" si="144"/>
        <v>0</v>
      </c>
      <c r="R1833" s="84">
        <v>0</v>
      </c>
    </row>
    <row r="1834" spans="1:18" x14ac:dyDescent="0.25">
      <c r="A1834" s="52">
        <v>1832</v>
      </c>
      <c r="B1834" s="53">
        <v>3</v>
      </c>
      <c r="C1834" s="53">
        <v>18</v>
      </c>
      <c r="D1834" s="54">
        <v>9</v>
      </c>
      <c r="E1834" s="81">
        <v>25658</v>
      </c>
      <c r="F1834" s="55">
        <v>2020.2670981840861</v>
      </c>
      <c r="G1834" s="57">
        <v>0</v>
      </c>
      <c r="H1834" s="57">
        <f t="shared" si="140"/>
        <v>23637.732901815914</v>
      </c>
      <c r="I1834" s="57">
        <v>56</v>
      </c>
      <c r="J1834" s="57">
        <f t="shared" si="141"/>
        <v>23581.732901815914</v>
      </c>
      <c r="K1834" s="57">
        <v>23828</v>
      </c>
      <c r="L1834" s="57">
        <f t="shared" si="142"/>
        <v>0</v>
      </c>
      <c r="M1834" s="82">
        <v>110</v>
      </c>
      <c r="N1834" s="57">
        <f t="shared" si="143"/>
        <v>0</v>
      </c>
      <c r="O1834" s="57">
        <v>37.840000000000003</v>
      </c>
      <c r="P1834" s="57">
        <f>'1 - EC horaire'!O1834</f>
        <v>0</v>
      </c>
      <c r="Q1834" s="83">
        <f t="shared" si="144"/>
        <v>0</v>
      </c>
      <c r="R1834" s="84">
        <v>0</v>
      </c>
    </row>
    <row r="1835" spans="1:18" x14ac:dyDescent="0.25">
      <c r="A1835" s="52">
        <v>1833</v>
      </c>
      <c r="B1835" s="53">
        <v>3</v>
      </c>
      <c r="C1835" s="53">
        <v>18</v>
      </c>
      <c r="D1835" s="54">
        <v>10</v>
      </c>
      <c r="E1835" s="81">
        <v>24857</v>
      </c>
      <c r="F1835" s="55">
        <v>2015.850313184086</v>
      </c>
      <c r="G1835" s="57">
        <v>0</v>
      </c>
      <c r="H1835" s="57">
        <f t="shared" si="140"/>
        <v>22841.149686815916</v>
      </c>
      <c r="I1835" s="57">
        <v>55</v>
      </c>
      <c r="J1835" s="57">
        <f t="shared" si="141"/>
        <v>22786.149686815916</v>
      </c>
      <c r="K1835" s="57">
        <v>23243</v>
      </c>
      <c r="L1835" s="57">
        <f t="shared" si="142"/>
        <v>0</v>
      </c>
      <c r="M1835" s="82">
        <v>110</v>
      </c>
      <c r="N1835" s="57">
        <f t="shared" si="143"/>
        <v>0</v>
      </c>
      <c r="O1835" s="57">
        <v>34.99</v>
      </c>
      <c r="P1835" s="57">
        <f>'1 - EC horaire'!O1835</f>
        <v>0</v>
      </c>
      <c r="Q1835" s="83">
        <f t="shared" si="144"/>
        <v>0</v>
      </c>
      <c r="R1835" s="84">
        <v>0</v>
      </c>
    </row>
    <row r="1836" spans="1:18" x14ac:dyDescent="0.25">
      <c r="A1836" s="52">
        <v>1834</v>
      </c>
      <c r="B1836" s="53">
        <v>3</v>
      </c>
      <c r="C1836" s="53">
        <v>18</v>
      </c>
      <c r="D1836" s="54">
        <v>11</v>
      </c>
      <c r="E1836" s="81">
        <v>24086</v>
      </c>
      <c r="F1836" s="55">
        <v>2020.822807124086</v>
      </c>
      <c r="G1836" s="57">
        <v>0</v>
      </c>
      <c r="H1836" s="57">
        <f t="shared" si="140"/>
        <v>22065.177192875915</v>
      </c>
      <c r="I1836" s="57">
        <v>53</v>
      </c>
      <c r="J1836" s="57">
        <f t="shared" si="141"/>
        <v>22012.177192875915</v>
      </c>
      <c r="K1836" s="57">
        <v>22699</v>
      </c>
      <c r="L1836" s="57">
        <f t="shared" si="142"/>
        <v>0</v>
      </c>
      <c r="M1836" s="82">
        <v>110</v>
      </c>
      <c r="N1836" s="57">
        <f t="shared" si="143"/>
        <v>0</v>
      </c>
      <c r="O1836" s="57">
        <v>34.15</v>
      </c>
      <c r="P1836" s="57">
        <f>'1 - EC horaire'!O1836</f>
        <v>0</v>
      </c>
      <c r="Q1836" s="83">
        <f t="shared" si="144"/>
        <v>0</v>
      </c>
      <c r="R1836" s="84">
        <v>0</v>
      </c>
    </row>
    <row r="1837" spans="1:18" x14ac:dyDescent="0.25">
      <c r="A1837" s="52">
        <v>1835</v>
      </c>
      <c r="B1837" s="53">
        <v>3</v>
      </c>
      <c r="C1837" s="53">
        <v>18</v>
      </c>
      <c r="D1837" s="54">
        <v>12</v>
      </c>
      <c r="E1837" s="81">
        <v>23614</v>
      </c>
      <c r="F1837" s="55">
        <v>2025.1911033240858</v>
      </c>
      <c r="G1837" s="57">
        <v>0</v>
      </c>
      <c r="H1837" s="57">
        <f t="shared" si="140"/>
        <v>21588.808896675913</v>
      </c>
      <c r="I1837" s="57">
        <v>51</v>
      </c>
      <c r="J1837" s="57">
        <f t="shared" si="141"/>
        <v>21537.808896675913</v>
      </c>
      <c r="K1837" s="57">
        <v>22361</v>
      </c>
      <c r="L1837" s="57">
        <f t="shared" si="142"/>
        <v>0</v>
      </c>
      <c r="M1837" s="82">
        <v>110</v>
      </c>
      <c r="N1837" s="57">
        <f t="shared" si="143"/>
        <v>0</v>
      </c>
      <c r="O1837" s="57">
        <v>32.56</v>
      </c>
      <c r="P1837" s="57">
        <f>'1 - EC horaire'!O1837</f>
        <v>0</v>
      </c>
      <c r="Q1837" s="83">
        <f t="shared" si="144"/>
        <v>0</v>
      </c>
      <c r="R1837" s="84">
        <v>0</v>
      </c>
    </row>
    <row r="1838" spans="1:18" x14ac:dyDescent="0.25">
      <c r="A1838" s="52">
        <v>1836</v>
      </c>
      <c r="B1838" s="53">
        <v>3</v>
      </c>
      <c r="C1838" s="53">
        <v>18</v>
      </c>
      <c r="D1838" s="54">
        <v>13</v>
      </c>
      <c r="E1838" s="81">
        <v>23379</v>
      </c>
      <c r="F1838" s="55">
        <v>2035.4188497440859</v>
      </c>
      <c r="G1838" s="57">
        <v>0</v>
      </c>
      <c r="H1838" s="57">
        <f t="shared" si="140"/>
        <v>21343.581150255915</v>
      </c>
      <c r="I1838" s="57">
        <v>50</v>
      </c>
      <c r="J1838" s="57">
        <f t="shared" si="141"/>
        <v>21293.581150255915</v>
      </c>
      <c r="K1838" s="57">
        <v>22202</v>
      </c>
      <c r="L1838" s="57">
        <f t="shared" si="142"/>
        <v>0</v>
      </c>
      <c r="M1838" s="82">
        <v>110</v>
      </c>
      <c r="N1838" s="57">
        <f t="shared" si="143"/>
        <v>0</v>
      </c>
      <c r="O1838" s="57">
        <v>31.14</v>
      </c>
      <c r="P1838" s="57">
        <f>'1 - EC horaire'!O1838</f>
        <v>0</v>
      </c>
      <c r="Q1838" s="83">
        <f t="shared" si="144"/>
        <v>0</v>
      </c>
      <c r="R1838" s="84">
        <v>0</v>
      </c>
    </row>
    <row r="1839" spans="1:18" x14ac:dyDescent="0.25">
      <c r="A1839" s="52">
        <v>1837</v>
      </c>
      <c r="B1839" s="53">
        <v>3</v>
      </c>
      <c r="C1839" s="53">
        <v>18</v>
      </c>
      <c r="D1839" s="54">
        <v>14</v>
      </c>
      <c r="E1839" s="81">
        <v>22842</v>
      </c>
      <c r="F1839" s="55">
        <v>2039.0639225440859</v>
      </c>
      <c r="G1839" s="57">
        <v>0</v>
      </c>
      <c r="H1839" s="57">
        <f t="shared" si="140"/>
        <v>20802.936077455914</v>
      </c>
      <c r="I1839" s="57">
        <v>49</v>
      </c>
      <c r="J1839" s="57">
        <f t="shared" si="141"/>
        <v>20753.936077455914</v>
      </c>
      <c r="K1839" s="57">
        <v>21905</v>
      </c>
      <c r="L1839" s="57">
        <f t="shared" si="142"/>
        <v>0</v>
      </c>
      <c r="M1839" s="82">
        <v>110</v>
      </c>
      <c r="N1839" s="57">
        <f t="shared" si="143"/>
        <v>0</v>
      </c>
      <c r="O1839" s="57">
        <v>30.24</v>
      </c>
      <c r="P1839" s="57">
        <f>'1 - EC horaire'!O1839</f>
        <v>0</v>
      </c>
      <c r="Q1839" s="83">
        <f t="shared" si="144"/>
        <v>0</v>
      </c>
      <c r="R1839" s="84">
        <v>0</v>
      </c>
    </row>
    <row r="1840" spans="1:18" x14ac:dyDescent="0.25">
      <c r="A1840" s="52">
        <v>1838</v>
      </c>
      <c r="B1840" s="53">
        <v>3</v>
      </c>
      <c r="C1840" s="53">
        <v>18</v>
      </c>
      <c r="D1840" s="54">
        <v>15</v>
      </c>
      <c r="E1840" s="81">
        <v>22436</v>
      </c>
      <c r="F1840" s="55">
        <v>2038.1672901040859</v>
      </c>
      <c r="G1840" s="57">
        <v>0</v>
      </c>
      <c r="H1840" s="57">
        <f t="shared" si="140"/>
        <v>20397.832709895913</v>
      </c>
      <c r="I1840" s="57">
        <v>46</v>
      </c>
      <c r="J1840" s="57">
        <f t="shared" si="141"/>
        <v>20351.832709895913</v>
      </c>
      <c r="K1840" s="57">
        <v>21668</v>
      </c>
      <c r="L1840" s="57">
        <f t="shared" si="142"/>
        <v>0</v>
      </c>
      <c r="M1840" s="82">
        <v>110</v>
      </c>
      <c r="N1840" s="57">
        <f t="shared" si="143"/>
        <v>0</v>
      </c>
      <c r="O1840" s="57">
        <v>28.51</v>
      </c>
      <c r="P1840" s="57">
        <f>'1 - EC horaire'!O1840</f>
        <v>0</v>
      </c>
      <c r="Q1840" s="83">
        <f t="shared" si="144"/>
        <v>0</v>
      </c>
      <c r="R1840" s="84">
        <v>0</v>
      </c>
    </row>
    <row r="1841" spans="1:18" x14ac:dyDescent="0.25">
      <c r="A1841" s="52">
        <v>1839</v>
      </c>
      <c r="B1841" s="53">
        <v>3</v>
      </c>
      <c r="C1841" s="53">
        <v>18</v>
      </c>
      <c r="D1841" s="54">
        <v>16</v>
      </c>
      <c r="E1841" s="81">
        <v>22426</v>
      </c>
      <c r="F1841" s="55">
        <v>2038.115674244086</v>
      </c>
      <c r="G1841" s="57">
        <v>0</v>
      </c>
      <c r="H1841" s="57">
        <f t="shared" si="140"/>
        <v>20387.884325755913</v>
      </c>
      <c r="I1841" s="57">
        <v>45</v>
      </c>
      <c r="J1841" s="57">
        <f t="shared" si="141"/>
        <v>20342.884325755913</v>
      </c>
      <c r="K1841" s="57">
        <v>21660</v>
      </c>
      <c r="L1841" s="57">
        <f t="shared" si="142"/>
        <v>0</v>
      </c>
      <c r="M1841" s="82">
        <v>110</v>
      </c>
      <c r="N1841" s="57">
        <f t="shared" si="143"/>
        <v>0</v>
      </c>
      <c r="O1841" s="57">
        <v>27.08</v>
      </c>
      <c r="P1841" s="57">
        <f>'1 - EC horaire'!O1841</f>
        <v>0</v>
      </c>
      <c r="Q1841" s="83">
        <f t="shared" si="144"/>
        <v>0</v>
      </c>
      <c r="R1841" s="84">
        <v>0</v>
      </c>
    </row>
    <row r="1842" spans="1:18" x14ac:dyDescent="0.25">
      <c r="A1842" s="52">
        <v>1840</v>
      </c>
      <c r="B1842" s="53">
        <v>3</v>
      </c>
      <c r="C1842" s="53">
        <v>18</v>
      </c>
      <c r="D1842" s="54">
        <v>17</v>
      </c>
      <c r="E1842" s="81">
        <v>22624</v>
      </c>
      <c r="F1842" s="55">
        <v>2033.869960124086</v>
      </c>
      <c r="G1842" s="57">
        <v>0</v>
      </c>
      <c r="H1842" s="57">
        <f t="shared" si="140"/>
        <v>20590.130039875912</v>
      </c>
      <c r="I1842" s="57">
        <v>47</v>
      </c>
      <c r="J1842" s="57">
        <f t="shared" si="141"/>
        <v>20543.130039875912</v>
      </c>
      <c r="K1842" s="57">
        <v>21806</v>
      </c>
      <c r="L1842" s="57">
        <f t="shared" si="142"/>
        <v>0</v>
      </c>
      <c r="M1842" s="82">
        <v>110</v>
      </c>
      <c r="N1842" s="57">
        <f t="shared" si="143"/>
        <v>0</v>
      </c>
      <c r="O1842" s="57">
        <v>27.84</v>
      </c>
      <c r="P1842" s="57">
        <f>'1 - EC horaire'!O1842</f>
        <v>0</v>
      </c>
      <c r="Q1842" s="83">
        <f t="shared" si="144"/>
        <v>0</v>
      </c>
      <c r="R1842" s="84">
        <v>0</v>
      </c>
    </row>
    <row r="1843" spans="1:18" x14ac:dyDescent="0.25">
      <c r="A1843" s="52">
        <v>1841</v>
      </c>
      <c r="B1843" s="53">
        <v>3</v>
      </c>
      <c r="C1843" s="53">
        <v>18</v>
      </c>
      <c r="D1843" s="54">
        <v>18</v>
      </c>
      <c r="E1843" s="81">
        <v>23502</v>
      </c>
      <c r="F1843" s="55">
        <v>2034.557276384086</v>
      </c>
      <c r="G1843" s="57">
        <v>0</v>
      </c>
      <c r="H1843" s="57">
        <f t="shared" si="140"/>
        <v>21467.442723615914</v>
      </c>
      <c r="I1843" s="57">
        <v>51</v>
      </c>
      <c r="J1843" s="57">
        <f t="shared" si="141"/>
        <v>21416.442723615914</v>
      </c>
      <c r="K1843" s="57">
        <v>22275</v>
      </c>
      <c r="L1843" s="57">
        <f t="shared" si="142"/>
        <v>0</v>
      </c>
      <c r="M1843" s="82">
        <v>110</v>
      </c>
      <c r="N1843" s="57">
        <f t="shared" si="143"/>
        <v>0</v>
      </c>
      <c r="O1843" s="57">
        <v>28.63</v>
      </c>
      <c r="P1843" s="57">
        <f>'1 - EC horaire'!O1843</f>
        <v>0</v>
      </c>
      <c r="Q1843" s="83">
        <f t="shared" si="144"/>
        <v>0</v>
      </c>
      <c r="R1843" s="84">
        <v>0</v>
      </c>
    </row>
    <row r="1844" spans="1:18" x14ac:dyDescent="0.25">
      <c r="A1844" s="52">
        <v>1842</v>
      </c>
      <c r="B1844" s="53">
        <v>3</v>
      </c>
      <c r="C1844" s="53">
        <v>18</v>
      </c>
      <c r="D1844" s="54">
        <v>19</v>
      </c>
      <c r="E1844" s="81">
        <v>24811</v>
      </c>
      <c r="F1844" s="55">
        <v>2034.0513535440859</v>
      </c>
      <c r="G1844" s="57">
        <v>0</v>
      </c>
      <c r="H1844" s="57">
        <f t="shared" si="140"/>
        <v>22776.948646455916</v>
      </c>
      <c r="I1844" s="57">
        <v>55</v>
      </c>
      <c r="J1844" s="57">
        <f t="shared" si="141"/>
        <v>22721.948646455916</v>
      </c>
      <c r="K1844" s="57">
        <v>23188</v>
      </c>
      <c r="L1844" s="57">
        <f t="shared" si="142"/>
        <v>0</v>
      </c>
      <c r="M1844" s="82">
        <v>110</v>
      </c>
      <c r="N1844" s="57">
        <f t="shared" si="143"/>
        <v>0</v>
      </c>
      <c r="O1844" s="57">
        <v>28.41</v>
      </c>
      <c r="P1844" s="57">
        <f>'1 - EC horaire'!O1844</f>
        <v>0</v>
      </c>
      <c r="Q1844" s="83">
        <f t="shared" si="144"/>
        <v>0</v>
      </c>
      <c r="R1844" s="84">
        <v>0</v>
      </c>
    </row>
    <row r="1845" spans="1:18" x14ac:dyDescent="0.25">
      <c r="A1845" s="52">
        <v>1843</v>
      </c>
      <c r="B1845" s="53">
        <v>3</v>
      </c>
      <c r="C1845" s="53">
        <v>18</v>
      </c>
      <c r="D1845" s="54">
        <v>20</v>
      </c>
      <c r="E1845" s="81">
        <v>26249</v>
      </c>
      <c r="F1845" s="55">
        <v>2035.382023504086</v>
      </c>
      <c r="G1845" s="57">
        <v>0</v>
      </c>
      <c r="H1845" s="57">
        <f t="shared" si="140"/>
        <v>24213.617976495912</v>
      </c>
      <c r="I1845" s="57">
        <v>56</v>
      </c>
      <c r="J1845" s="57">
        <f t="shared" si="141"/>
        <v>24157.617976495912</v>
      </c>
      <c r="K1845" s="57">
        <v>24319</v>
      </c>
      <c r="L1845" s="57">
        <f t="shared" si="142"/>
        <v>0</v>
      </c>
      <c r="M1845" s="82">
        <v>110</v>
      </c>
      <c r="N1845" s="57">
        <f t="shared" si="143"/>
        <v>0</v>
      </c>
      <c r="O1845" s="57">
        <v>30.07</v>
      </c>
      <c r="P1845" s="57">
        <f>'1 - EC horaire'!O1845</f>
        <v>0</v>
      </c>
      <c r="Q1845" s="83">
        <f t="shared" si="144"/>
        <v>0</v>
      </c>
      <c r="R1845" s="84">
        <v>0</v>
      </c>
    </row>
    <row r="1846" spans="1:18" x14ac:dyDescent="0.25">
      <c r="A1846" s="52">
        <v>1844</v>
      </c>
      <c r="B1846" s="53">
        <v>3</v>
      </c>
      <c r="C1846" s="53">
        <v>18</v>
      </c>
      <c r="D1846" s="54">
        <v>21</v>
      </c>
      <c r="E1846" s="81">
        <v>26031</v>
      </c>
      <c r="F1846" s="55">
        <v>2031.446601844086</v>
      </c>
      <c r="G1846" s="57">
        <v>0</v>
      </c>
      <c r="H1846" s="57">
        <f t="shared" si="140"/>
        <v>23999.553398155913</v>
      </c>
      <c r="I1846" s="57">
        <v>53</v>
      </c>
      <c r="J1846" s="57">
        <f t="shared" si="141"/>
        <v>23946.553398155913</v>
      </c>
      <c r="K1846" s="57">
        <v>24142</v>
      </c>
      <c r="L1846" s="57">
        <f t="shared" si="142"/>
        <v>0</v>
      </c>
      <c r="M1846" s="82">
        <v>110</v>
      </c>
      <c r="N1846" s="57">
        <f t="shared" si="143"/>
        <v>0</v>
      </c>
      <c r="O1846" s="57">
        <v>28.19</v>
      </c>
      <c r="P1846" s="57">
        <f>'1 - EC horaire'!O1846</f>
        <v>0</v>
      </c>
      <c r="Q1846" s="83">
        <f t="shared" si="144"/>
        <v>0</v>
      </c>
      <c r="R1846" s="84">
        <v>0</v>
      </c>
    </row>
    <row r="1847" spans="1:18" x14ac:dyDescent="0.25">
      <c r="A1847" s="52">
        <v>1845</v>
      </c>
      <c r="B1847" s="53">
        <v>3</v>
      </c>
      <c r="C1847" s="53">
        <v>18</v>
      </c>
      <c r="D1847" s="54">
        <v>22</v>
      </c>
      <c r="E1847" s="81">
        <v>25264</v>
      </c>
      <c r="F1847" s="55">
        <v>2030.704025404086</v>
      </c>
      <c r="G1847" s="57">
        <v>0</v>
      </c>
      <c r="H1847" s="57">
        <f t="shared" si="140"/>
        <v>23233.295974595912</v>
      </c>
      <c r="I1847" s="57">
        <v>53</v>
      </c>
      <c r="J1847" s="57">
        <f t="shared" si="141"/>
        <v>23180.295974595912</v>
      </c>
      <c r="K1847" s="57">
        <v>23556</v>
      </c>
      <c r="L1847" s="57">
        <f t="shared" si="142"/>
        <v>0</v>
      </c>
      <c r="M1847" s="82">
        <v>110</v>
      </c>
      <c r="N1847" s="57">
        <f t="shared" si="143"/>
        <v>0</v>
      </c>
      <c r="O1847" s="57">
        <v>23.03</v>
      </c>
      <c r="P1847" s="57">
        <f>'1 - EC horaire'!O1847</f>
        <v>0</v>
      </c>
      <c r="Q1847" s="83">
        <f t="shared" si="144"/>
        <v>0</v>
      </c>
      <c r="R1847" s="84">
        <v>0</v>
      </c>
    </row>
    <row r="1848" spans="1:18" x14ac:dyDescent="0.25">
      <c r="A1848" s="52">
        <v>1846</v>
      </c>
      <c r="B1848" s="53">
        <v>3</v>
      </c>
      <c r="C1848" s="53">
        <v>18</v>
      </c>
      <c r="D1848" s="54">
        <v>23</v>
      </c>
      <c r="E1848" s="81">
        <v>25361</v>
      </c>
      <c r="F1848" s="55">
        <v>2031.712583704086</v>
      </c>
      <c r="G1848" s="57">
        <v>0</v>
      </c>
      <c r="H1848" s="57">
        <f t="shared" si="140"/>
        <v>23329.287416295912</v>
      </c>
      <c r="I1848" s="57">
        <v>49</v>
      </c>
      <c r="J1848" s="57">
        <f t="shared" si="141"/>
        <v>23280.287416295912</v>
      </c>
      <c r="K1848" s="57">
        <v>23665</v>
      </c>
      <c r="L1848" s="57">
        <f t="shared" si="142"/>
        <v>0</v>
      </c>
      <c r="M1848" s="82">
        <v>110</v>
      </c>
      <c r="N1848" s="57">
        <f t="shared" si="143"/>
        <v>0</v>
      </c>
      <c r="O1848" s="57">
        <v>19.63</v>
      </c>
      <c r="P1848" s="57">
        <f>'1 - EC horaire'!O1848</f>
        <v>0</v>
      </c>
      <c r="Q1848" s="83">
        <f t="shared" si="144"/>
        <v>0</v>
      </c>
      <c r="R1848" s="84">
        <v>0</v>
      </c>
    </row>
    <row r="1849" spans="1:18" x14ac:dyDescent="0.25">
      <c r="A1849" s="52">
        <v>1847</v>
      </c>
      <c r="B1849" s="53">
        <v>3</v>
      </c>
      <c r="C1849" s="53">
        <v>18</v>
      </c>
      <c r="D1849" s="54">
        <v>23</v>
      </c>
      <c r="E1849" s="81">
        <v>24280</v>
      </c>
      <c r="F1849" s="55">
        <v>2032.6971168440859</v>
      </c>
      <c r="G1849" s="57">
        <v>0</v>
      </c>
      <c r="H1849" s="57">
        <f t="shared" si="140"/>
        <v>22247.302883155913</v>
      </c>
      <c r="I1849" s="57">
        <v>48</v>
      </c>
      <c r="J1849" s="57">
        <f t="shared" si="141"/>
        <v>22199.302883155913</v>
      </c>
      <c r="K1849" s="57">
        <v>22810</v>
      </c>
      <c r="L1849" s="57">
        <f t="shared" si="142"/>
        <v>0</v>
      </c>
      <c r="M1849" s="82">
        <v>110</v>
      </c>
      <c r="N1849" s="57">
        <f t="shared" si="143"/>
        <v>0</v>
      </c>
      <c r="O1849" s="57">
        <v>16.96</v>
      </c>
      <c r="P1849" s="57">
        <f>'1 - EC horaire'!O1849</f>
        <v>0</v>
      </c>
      <c r="Q1849" s="83">
        <f t="shared" si="144"/>
        <v>0</v>
      </c>
      <c r="R1849" s="84">
        <v>0</v>
      </c>
    </row>
    <row r="1850" spans="1:18" x14ac:dyDescent="0.25">
      <c r="A1850" s="52">
        <v>1848</v>
      </c>
      <c r="B1850" s="53">
        <v>3</v>
      </c>
      <c r="C1850" s="53">
        <v>19</v>
      </c>
      <c r="D1850" s="54">
        <v>1</v>
      </c>
      <c r="E1850" s="81">
        <v>24288</v>
      </c>
      <c r="F1850" s="55">
        <v>2032.7168209840859</v>
      </c>
      <c r="G1850" s="57">
        <v>0</v>
      </c>
      <c r="H1850" s="57">
        <f t="shared" si="140"/>
        <v>22255.283179015914</v>
      </c>
      <c r="I1850" s="57">
        <v>48</v>
      </c>
      <c r="J1850" s="57">
        <f t="shared" si="141"/>
        <v>22207.283179015914</v>
      </c>
      <c r="K1850" s="57">
        <v>22812</v>
      </c>
      <c r="L1850" s="57">
        <f t="shared" si="142"/>
        <v>0</v>
      </c>
      <c r="M1850" s="82">
        <v>110</v>
      </c>
      <c r="N1850" s="57">
        <f t="shared" si="143"/>
        <v>0</v>
      </c>
      <c r="O1850" s="57">
        <v>14.09</v>
      </c>
      <c r="P1850" s="57">
        <f>'1 - EC horaire'!O1850</f>
        <v>0</v>
      </c>
      <c r="Q1850" s="83">
        <f t="shared" si="144"/>
        <v>0</v>
      </c>
      <c r="R1850" s="84">
        <v>0</v>
      </c>
    </row>
    <row r="1851" spans="1:18" x14ac:dyDescent="0.25">
      <c r="A1851" s="52">
        <v>1849</v>
      </c>
      <c r="B1851" s="53">
        <v>3</v>
      </c>
      <c r="C1851" s="53">
        <v>19</v>
      </c>
      <c r="D1851" s="54">
        <v>2</v>
      </c>
      <c r="E1851" s="81">
        <v>24485</v>
      </c>
      <c r="F1851" s="55">
        <v>2033.7303006840859</v>
      </c>
      <c r="G1851" s="57">
        <v>0</v>
      </c>
      <c r="H1851" s="57">
        <f t="shared" si="140"/>
        <v>22451.269699315915</v>
      </c>
      <c r="I1851" s="57">
        <v>49</v>
      </c>
      <c r="J1851" s="57">
        <f t="shared" si="141"/>
        <v>22402.269699315915</v>
      </c>
      <c r="K1851" s="57">
        <v>22948</v>
      </c>
      <c r="L1851" s="57">
        <f t="shared" si="142"/>
        <v>0</v>
      </c>
      <c r="M1851" s="82">
        <v>110</v>
      </c>
      <c r="N1851" s="57">
        <f t="shared" si="143"/>
        <v>0</v>
      </c>
      <c r="O1851" s="57">
        <v>13.84</v>
      </c>
      <c r="P1851" s="57">
        <f>'1 - EC horaire'!O1851</f>
        <v>0</v>
      </c>
      <c r="Q1851" s="83">
        <f t="shared" si="144"/>
        <v>0</v>
      </c>
      <c r="R1851" s="84">
        <v>0</v>
      </c>
    </row>
    <row r="1852" spans="1:18" x14ac:dyDescent="0.25">
      <c r="A1852" s="52">
        <v>1850</v>
      </c>
      <c r="B1852" s="53">
        <v>3</v>
      </c>
      <c r="C1852" s="53">
        <v>19</v>
      </c>
      <c r="D1852" s="54">
        <v>3</v>
      </c>
      <c r="E1852" s="81">
        <v>24888</v>
      </c>
      <c r="F1852" s="55">
        <v>2057.2720446140861</v>
      </c>
      <c r="G1852" s="57">
        <v>0</v>
      </c>
      <c r="H1852" s="57">
        <f t="shared" si="140"/>
        <v>22830.727955385915</v>
      </c>
      <c r="I1852" s="57">
        <v>50</v>
      </c>
      <c r="J1852" s="57">
        <f t="shared" si="141"/>
        <v>22780.727955385915</v>
      </c>
      <c r="K1852" s="57">
        <v>23221</v>
      </c>
      <c r="L1852" s="57">
        <f t="shared" si="142"/>
        <v>0</v>
      </c>
      <c r="M1852" s="82">
        <v>110</v>
      </c>
      <c r="N1852" s="57">
        <f t="shared" si="143"/>
        <v>0</v>
      </c>
      <c r="O1852" s="57">
        <v>13.84</v>
      </c>
      <c r="P1852" s="57">
        <f>'1 - EC horaire'!O1852</f>
        <v>0</v>
      </c>
      <c r="Q1852" s="83">
        <f t="shared" si="144"/>
        <v>0</v>
      </c>
      <c r="R1852" s="84">
        <v>0</v>
      </c>
    </row>
    <row r="1853" spans="1:18" x14ac:dyDescent="0.25">
      <c r="A1853" s="52">
        <v>1851</v>
      </c>
      <c r="B1853" s="53">
        <v>3</v>
      </c>
      <c r="C1853" s="53">
        <v>19</v>
      </c>
      <c r="D1853" s="54">
        <v>4</v>
      </c>
      <c r="E1853" s="81">
        <v>25448</v>
      </c>
      <c r="F1853" s="55">
        <v>2062.3368640140857</v>
      </c>
      <c r="G1853" s="57">
        <v>0</v>
      </c>
      <c r="H1853" s="57">
        <f t="shared" si="140"/>
        <v>23385.663135985913</v>
      </c>
      <c r="I1853" s="57">
        <v>51</v>
      </c>
      <c r="J1853" s="57">
        <f t="shared" si="141"/>
        <v>23334.663135985913</v>
      </c>
      <c r="K1853" s="57">
        <v>23699</v>
      </c>
      <c r="L1853" s="57">
        <f t="shared" si="142"/>
        <v>0</v>
      </c>
      <c r="M1853" s="82">
        <v>110</v>
      </c>
      <c r="N1853" s="57">
        <f t="shared" si="143"/>
        <v>0</v>
      </c>
      <c r="O1853" s="57">
        <v>13.84</v>
      </c>
      <c r="P1853" s="57">
        <f>'1 - EC horaire'!O1853</f>
        <v>0</v>
      </c>
      <c r="Q1853" s="83">
        <f t="shared" si="144"/>
        <v>0</v>
      </c>
      <c r="R1853" s="84">
        <v>0</v>
      </c>
    </row>
    <row r="1854" spans="1:18" x14ac:dyDescent="0.25">
      <c r="A1854" s="52">
        <v>1852</v>
      </c>
      <c r="B1854" s="53">
        <v>3</v>
      </c>
      <c r="C1854" s="53">
        <v>19</v>
      </c>
      <c r="D1854" s="54">
        <v>5</v>
      </c>
      <c r="E1854" s="81">
        <v>25866</v>
      </c>
      <c r="F1854" s="55">
        <v>2061.4210223440859</v>
      </c>
      <c r="G1854" s="57">
        <v>0</v>
      </c>
      <c r="H1854" s="57">
        <f t="shared" si="140"/>
        <v>23804.578977655914</v>
      </c>
      <c r="I1854" s="57">
        <v>55</v>
      </c>
      <c r="J1854" s="57">
        <f t="shared" si="141"/>
        <v>23749.578977655914</v>
      </c>
      <c r="K1854" s="57">
        <v>23947</v>
      </c>
      <c r="L1854" s="57">
        <f t="shared" si="142"/>
        <v>0</v>
      </c>
      <c r="M1854" s="82">
        <v>110</v>
      </c>
      <c r="N1854" s="57">
        <f t="shared" si="143"/>
        <v>0</v>
      </c>
      <c r="O1854" s="57">
        <v>14.44</v>
      </c>
      <c r="P1854" s="57">
        <f>'1 - EC horaire'!O1854</f>
        <v>0</v>
      </c>
      <c r="Q1854" s="83">
        <f t="shared" si="144"/>
        <v>0</v>
      </c>
      <c r="R1854" s="84">
        <v>0</v>
      </c>
    </row>
    <row r="1855" spans="1:18" x14ac:dyDescent="0.25">
      <c r="A1855" s="52">
        <v>1853</v>
      </c>
      <c r="B1855" s="53">
        <v>3</v>
      </c>
      <c r="C1855" s="53">
        <v>19</v>
      </c>
      <c r="D1855" s="54">
        <v>6</v>
      </c>
      <c r="E1855" s="81">
        <v>27351</v>
      </c>
      <c r="F1855" s="55">
        <v>2069.2171742540859</v>
      </c>
      <c r="G1855" s="57">
        <v>0</v>
      </c>
      <c r="H1855" s="57">
        <f t="shared" si="140"/>
        <v>25281.782825745915</v>
      </c>
      <c r="I1855" s="57">
        <v>61</v>
      </c>
      <c r="J1855" s="57">
        <f t="shared" si="141"/>
        <v>25220.782825745915</v>
      </c>
      <c r="K1855" s="57">
        <v>25325</v>
      </c>
      <c r="L1855" s="57">
        <f t="shared" si="142"/>
        <v>0</v>
      </c>
      <c r="M1855" s="82">
        <v>110</v>
      </c>
      <c r="N1855" s="57">
        <f t="shared" si="143"/>
        <v>0</v>
      </c>
      <c r="O1855" s="57">
        <v>16.350000000000001</v>
      </c>
      <c r="P1855" s="57">
        <f>'1 - EC horaire'!O1855</f>
        <v>0</v>
      </c>
      <c r="Q1855" s="83">
        <f t="shared" si="144"/>
        <v>0</v>
      </c>
      <c r="R1855" s="84">
        <v>0</v>
      </c>
    </row>
    <row r="1856" spans="1:18" x14ac:dyDescent="0.25">
      <c r="A1856" s="52">
        <v>1854</v>
      </c>
      <c r="B1856" s="53">
        <v>3</v>
      </c>
      <c r="C1856" s="53">
        <v>19</v>
      </c>
      <c r="D1856" s="54">
        <v>7</v>
      </c>
      <c r="E1856" s="81">
        <v>29904</v>
      </c>
      <c r="F1856" s="55">
        <v>2520.4581753940856</v>
      </c>
      <c r="G1856" s="57">
        <v>0</v>
      </c>
      <c r="H1856" s="57">
        <f t="shared" si="140"/>
        <v>27383.541824605913</v>
      </c>
      <c r="I1856" s="57">
        <v>68</v>
      </c>
      <c r="J1856" s="57">
        <f t="shared" si="141"/>
        <v>27315.541824605913</v>
      </c>
      <c r="K1856" s="57">
        <v>27490</v>
      </c>
      <c r="L1856" s="57">
        <f t="shared" si="142"/>
        <v>0</v>
      </c>
      <c r="M1856" s="82">
        <v>110</v>
      </c>
      <c r="N1856" s="57">
        <f t="shared" si="143"/>
        <v>0</v>
      </c>
      <c r="O1856" s="57">
        <v>25.88</v>
      </c>
      <c r="P1856" s="57">
        <f>'1 - EC horaire'!O1856</f>
        <v>0</v>
      </c>
      <c r="Q1856" s="83">
        <f t="shared" si="144"/>
        <v>0</v>
      </c>
      <c r="R1856" s="84">
        <v>0</v>
      </c>
    </row>
    <row r="1857" spans="1:18" x14ac:dyDescent="0.25">
      <c r="A1857" s="52">
        <v>1855</v>
      </c>
      <c r="B1857" s="53">
        <v>3</v>
      </c>
      <c r="C1857" s="53">
        <v>19</v>
      </c>
      <c r="D1857" s="54">
        <v>8</v>
      </c>
      <c r="E1857" s="81">
        <v>31058</v>
      </c>
      <c r="F1857" s="55">
        <v>2074.9118088040859</v>
      </c>
      <c r="G1857" s="57">
        <v>0</v>
      </c>
      <c r="H1857" s="57">
        <f t="shared" si="140"/>
        <v>28983.088191195915</v>
      </c>
      <c r="I1857" s="57">
        <v>69</v>
      </c>
      <c r="J1857" s="57">
        <f t="shared" si="141"/>
        <v>28914.088191195915</v>
      </c>
      <c r="K1857" s="57">
        <v>29149</v>
      </c>
      <c r="L1857" s="57">
        <f t="shared" si="142"/>
        <v>0</v>
      </c>
      <c r="M1857" s="82">
        <v>300</v>
      </c>
      <c r="N1857" s="57">
        <f t="shared" si="143"/>
        <v>0</v>
      </c>
      <c r="O1857" s="57">
        <v>35.229999999999997</v>
      </c>
      <c r="P1857" s="57">
        <f>'1 - EC horaire'!O1857</f>
        <v>0</v>
      </c>
      <c r="Q1857" s="83">
        <f t="shared" si="144"/>
        <v>0</v>
      </c>
      <c r="R1857" s="84">
        <v>0</v>
      </c>
    </row>
    <row r="1858" spans="1:18" x14ac:dyDescent="0.25">
      <c r="A1858" s="52">
        <v>1856</v>
      </c>
      <c r="B1858" s="53">
        <v>3</v>
      </c>
      <c r="C1858" s="53">
        <v>19</v>
      </c>
      <c r="D1858" s="54">
        <v>9</v>
      </c>
      <c r="E1858" s="81">
        <v>29802</v>
      </c>
      <c r="F1858" s="55">
        <v>2524.693171974086</v>
      </c>
      <c r="G1858" s="57">
        <v>0</v>
      </c>
      <c r="H1858" s="57">
        <f t="shared" si="140"/>
        <v>27277.306828025914</v>
      </c>
      <c r="I1858" s="57">
        <v>67</v>
      </c>
      <c r="J1858" s="57">
        <f t="shared" si="141"/>
        <v>27210.306828025914</v>
      </c>
      <c r="K1858" s="57">
        <v>27358</v>
      </c>
      <c r="L1858" s="57">
        <f t="shared" si="142"/>
        <v>0</v>
      </c>
      <c r="M1858" s="82">
        <v>110</v>
      </c>
      <c r="N1858" s="57">
        <f t="shared" si="143"/>
        <v>0</v>
      </c>
      <c r="O1858" s="57">
        <v>38.090000000000003</v>
      </c>
      <c r="P1858" s="57">
        <f>'1 - EC horaire'!O1858</f>
        <v>0</v>
      </c>
      <c r="Q1858" s="83">
        <f t="shared" si="144"/>
        <v>0</v>
      </c>
      <c r="R1858" s="84">
        <v>0</v>
      </c>
    </row>
    <row r="1859" spans="1:18" x14ac:dyDescent="0.25">
      <c r="A1859" s="52">
        <v>1857</v>
      </c>
      <c r="B1859" s="53">
        <v>3</v>
      </c>
      <c r="C1859" s="53">
        <v>19</v>
      </c>
      <c r="D1859" s="54">
        <v>10</v>
      </c>
      <c r="E1859" s="81">
        <v>28632</v>
      </c>
      <c r="F1859" s="55">
        <v>2076.514572904086</v>
      </c>
      <c r="G1859" s="57">
        <v>0</v>
      </c>
      <c r="H1859" s="57">
        <f t="shared" si="140"/>
        <v>26555.485427095915</v>
      </c>
      <c r="I1859" s="57">
        <v>65</v>
      </c>
      <c r="J1859" s="57">
        <f t="shared" si="141"/>
        <v>26490.485427095915</v>
      </c>
      <c r="K1859" s="57">
        <v>26586</v>
      </c>
      <c r="L1859" s="57">
        <f t="shared" si="142"/>
        <v>0</v>
      </c>
      <c r="M1859" s="82">
        <v>110</v>
      </c>
      <c r="N1859" s="57">
        <f t="shared" si="143"/>
        <v>0</v>
      </c>
      <c r="O1859" s="57">
        <v>37.909999999999997</v>
      </c>
      <c r="P1859" s="57">
        <f>'1 - EC horaire'!O1859</f>
        <v>0</v>
      </c>
      <c r="Q1859" s="83">
        <f t="shared" si="144"/>
        <v>0</v>
      </c>
      <c r="R1859" s="84">
        <v>0</v>
      </c>
    </row>
    <row r="1860" spans="1:18" x14ac:dyDescent="0.25">
      <c r="A1860" s="52">
        <v>1858</v>
      </c>
      <c r="B1860" s="53">
        <v>3</v>
      </c>
      <c r="C1860" s="53">
        <v>19</v>
      </c>
      <c r="D1860" s="54">
        <v>11</v>
      </c>
      <c r="E1860" s="81">
        <v>27937</v>
      </c>
      <c r="F1860" s="55">
        <v>2069.5911591140857</v>
      </c>
      <c r="G1860" s="57">
        <v>0</v>
      </c>
      <c r="H1860" s="57">
        <f t="shared" ref="H1860:H1923" si="145">E1860-G1860-F1860</f>
        <v>25867.408840885913</v>
      </c>
      <c r="I1860" s="57">
        <v>62</v>
      </c>
      <c r="J1860" s="57">
        <f t="shared" ref="J1860:J1923" si="146">H1860-I1860</f>
        <v>25805.408840885913</v>
      </c>
      <c r="K1860" s="57">
        <v>25858</v>
      </c>
      <c r="L1860" s="57">
        <f t="shared" ref="L1860:L1923" si="147">IF(J1860-K1860&gt;0,J1860-K1860,0)</f>
        <v>0</v>
      </c>
      <c r="M1860" s="82">
        <v>110</v>
      </c>
      <c r="N1860" s="57">
        <f t="shared" ref="N1860:N1923" si="148">L1860*M1860</f>
        <v>0</v>
      </c>
      <c r="O1860" s="57">
        <v>35.1</v>
      </c>
      <c r="P1860" s="57">
        <f>'1 - EC horaire'!O1860</f>
        <v>0</v>
      </c>
      <c r="Q1860" s="83">
        <f t="shared" ref="Q1860:Q1923" si="149">L1860-P1860</f>
        <v>0</v>
      </c>
      <c r="R1860" s="84">
        <v>0</v>
      </c>
    </row>
    <row r="1861" spans="1:18" x14ac:dyDescent="0.25">
      <c r="A1861" s="52">
        <v>1859</v>
      </c>
      <c r="B1861" s="53">
        <v>3</v>
      </c>
      <c r="C1861" s="53">
        <v>19</v>
      </c>
      <c r="D1861" s="54">
        <v>12</v>
      </c>
      <c r="E1861" s="81">
        <v>27010</v>
      </c>
      <c r="F1861" s="55">
        <v>2072.3864864740858</v>
      </c>
      <c r="G1861" s="57">
        <v>0</v>
      </c>
      <c r="H1861" s="57">
        <f t="shared" si="145"/>
        <v>24937.613513525914</v>
      </c>
      <c r="I1861" s="57">
        <v>60</v>
      </c>
      <c r="J1861" s="57">
        <f t="shared" si="146"/>
        <v>24877.613513525914</v>
      </c>
      <c r="K1861" s="57">
        <v>25005</v>
      </c>
      <c r="L1861" s="57">
        <f t="shared" si="147"/>
        <v>0</v>
      </c>
      <c r="M1861" s="82">
        <v>110</v>
      </c>
      <c r="N1861" s="57">
        <f t="shared" si="148"/>
        <v>0</v>
      </c>
      <c r="O1861" s="57">
        <v>32.270000000000003</v>
      </c>
      <c r="P1861" s="57">
        <f>'1 - EC horaire'!O1861</f>
        <v>0</v>
      </c>
      <c r="Q1861" s="83">
        <f t="shared" si="149"/>
        <v>0</v>
      </c>
      <c r="R1861" s="84">
        <v>0</v>
      </c>
    </row>
    <row r="1862" spans="1:18" x14ac:dyDescent="0.25">
      <c r="A1862" s="52">
        <v>1860</v>
      </c>
      <c r="B1862" s="53">
        <v>3</v>
      </c>
      <c r="C1862" s="53">
        <v>19</v>
      </c>
      <c r="D1862" s="54">
        <v>13</v>
      </c>
      <c r="E1862" s="81">
        <v>26343</v>
      </c>
      <c r="F1862" s="55">
        <v>2084.9062990840857</v>
      </c>
      <c r="G1862" s="57">
        <v>0</v>
      </c>
      <c r="H1862" s="57">
        <f t="shared" si="145"/>
        <v>24258.093700915913</v>
      </c>
      <c r="I1862" s="57">
        <v>59</v>
      </c>
      <c r="J1862" s="57">
        <f t="shared" si="146"/>
        <v>24199.093700915913</v>
      </c>
      <c r="K1862" s="57">
        <v>24350</v>
      </c>
      <c r="L1862" s="57">
        <f t="shared" si="147"/>
        <v>0</v>
      </c>
      <c r="M1862" s="82">
        <v>110</v>
      </c>
      <c r="N1862" s="57">
        <f t="shared" si="148"/>
        <v>0</v>
      </c>
      <c r="O1862" s="57">
        <v>29.15</v>
      </c>
      <c r="P1862" s="57">
        <f>'1 - EC horaire'!O1862</f>
        <v>0</v>
      </c>
      <c r="Q1862" s="83">
        <f t="shared" si="149"/>
        <v>0</v>
      </c>
      <c r="R1862" s="84">
        <v>0</v>
      </c>
    </row>
    <row r="1863" spans="1:18" x14ac:dyDescent="0.25">
      <c r="A1863" s="52">
        <v>1861</v>
      </c>
      <c r="B1863" s="53">
        <v>3</v>
      </c>
      <c r="C1863" s="53">
        <v>19</v>
      </c>
      <c r="D1863" s="54">
        <v>14</v>
      </c>
      <c r="E1863" s="81">
        <v>25449</v>
      </c>
      <c r="F1863" s="55">
        <v>2092.0668602740861</v>
      </c>
      <c r="G1863" s="57">
        <v>0</v>
      </c>
      <c r="H1863" s="57">
        <f t="shared" si="145"/>
        <v>23356.933139725916</v>
      </c>
      <c r="I1863" s="57">
        <v>57</v>
      </c>
      <c r="J1863" s="57">
        <f t="shared" si="146"/>
        <v>23299.933139725916</v>
      </c>
      <c r="K1863" s="57">
        <v>23682</v>
      </c>
      <c r="L1863" s="57">
        <f t="shared" si="147"/>
        <v>0</v>
      </c>
      <c r="M1863" s="82">
        <v>110</v>
      </c>
      <c r="N1863" s="57">
        <f t="shared" si="148"/>
        <v>0</v>
      </c>
      <c r="O1863" s="57">
        <v>28.14</v>
      </c>
      <c r="P1863" s="57">
        <f>'1 - EC horaire'!O1863</f>
        <v>0</v>
      </c>
      <c r="Q1863" s="83">
        <f t="shared" si="149"/>
        <v>0</v>
      </c>
      <c r="R1863" s="84">
        <v>0</v>
      </c>
    </row>
    <row r="1864" spans="1:18" x14ac:dyDescent="0.25">
      <c r="A1864" s="52">
        <v>1862</v>
      </c>
      <c r="B1864" s="53">
        <v>3</v>
      </c>
      <c r="C1864" s="53">
        <v>19</v>
      </c>
      <c r="D1864" s="54">
        <v>15</v>
      </c>
      <c r="E1864" s="81">
        <v>24562</v>
      </c>
      <c r="F1864" s="55">
        <v>2095.147995924086</v>
      </c>
      <c r="G1864" s="57">
        <v>0</v>
      </c>
      <c r="H1864" s="57">
        <f t="shared" si="145"/>
        <v>22466.852004075914</v>
      </c>
      <c r="I1864" s="57">
        <v>54</v>
      </c>
      <c r="J1864" s="57">
        <f t="shared" si="146"/>
        <v>22412.852004075914</v>
      </c>
      <c r="K1864" s="57">
        <v>22954</v>
      </c>
      <c r="L1864" s="57">
        <f t="shared" si="147"/>
        <v>0</v>
      </c>
      <c r="M1864" s="82">
        <v>110</v>
      </c>
      <c r="N1864" s="57">
        <f t="shared" si="148"/>
        <v>0</v>
      </c>
      <c r="O1864" s="57">
        <v>27.16</v>
      </c>
      <c r="P1864" s="57">
        <f>'1 - EC horaire'!O1864</f>
        <v>0</v>
      </c>
      <c r="Q1864" s="83">
        <f t="shared" si="149"/>
        <v>0</v>
      </c>
      <c r="R1864" s="84">
        <v>0</v>
      </c>
    </row>
    <row r="1865" spans="1:18" x14ac:dyDescent="0.25">
      <c r="A1865" s="52">
        <v>1863</v>
      </c>
      <c r="B1865" s="53">
        <v>3</v>
      </c>
      <c r="C1865" s="53">
        <v>19</v>
      </c>
      <c r="D1865" s="54">
        <v>16</v>
      </c>
      <c r="E1865" s="81">
        <v>23882</v>
      </c>
      <c r="F1865" s="55">
        <v>2089.6641771840859</v>
      </c>
      <c r="G1865" s="57">
        <v>0</v>
      </c>
      <c r="H1865" s="57">
        <f t="shared" si="145"/>
        <v>21792.335822815912</v>
      </c>
      <c r="I1865" s="57">
        <v>53</v>
      </c>
      <c r="J1865" s="57">
        <f t="shared" si="146"/>
        <v>21739.335822815912</v>
      </c>
      <c r="K1865" s="57">
        <v>22502</v>
      </c>
      <c r="L1865" s="57">
        <f t="shared" si="147"/>
        <v>0</v>
      </c>
      <c r="M1865" s="82">
        <v>110</v>
      </c>
      <c r="N1865" s="57">
        <f t="shared" si="148"/>
        <v>0</v>
      </c>
      <c r="O1865" s="57">
        <v>27.42</v>
      </c>
      <c r="P1865" s="57">
        <f>'1 - EC horaire'!O1865</f>
        <v>0</v>
      </c>
      <c r="Q1865" s="83">
        <f t="shared" si="149"/>
        <v>0</v>
      </c>
      <c r="R1865" s="84">
        <v>0</v>
      </c>
    </row>
    <row r="1866" spans="1:18" x14ac:dyDescent="0.25">
      <c r="A1866" s="52">
        <v>1864</v>
      </c>
      <c r="B1866" s="53">
        <v>3</v>
      </c>
      <c r="C1866" s="53">
        <v>19</v>
      </c>
      <c r="D1866" s="54">
        <v>17</v>
      </c>
      <c r="E1866" s="81">
        <v>24008</v>
      </c>
      <c r="F1866" s="55">
        <v>2094.8858547240861</v>
      </c>
      <c r="G1866" s="57">
        <v>0</v>
      </c>
      <c r="H1866" s="57">
        <f t="shared" si="145"/>
        <v>21913.114145275915</v>
      </c>
      <c r="I1866" s="57">
        <v>54</v>
      </c>
      <c r="J1866" s="57">
        <f t="shared" si="146"/>
        <v>21859.114145275915</v>
      </c>
      <c r="K1866" s="57">
        <v>22602</v>
      </c>
      <c r="L1866" s="57">
        <f t="shared" si="147"/>
        <v>0</v>
      </c>
      <c r="M1866" s="82">
        <v>110</v>
      </c>
      <c r="N1866" s="57">
        <f t="shared" si="148"/>
        <v>0</v>
      </c>
      <c r="O1866" s="57">
        <v>27.93</v>
      </c>
      <c r="P1866" s="57">
        <f>'1 - EC horaire'!O1866</f>
        <v>0</v>
      </c>
      <c r="Q1866" s="83">
        <f t="shared" si="149"/>
        <v>0</v>
      </c>
      <c r="R1866" s="84">
        <v>0</v>
      </c>
    </row>
    <row r="1867" spans="1:18" x14ac:dyDescent="0.25">
      <c r="A1867" s="52">
        <v>1865</v>
      </c>
      <c r="B1867" s="53">
        <v>3</v>
      </c>
      <c r="C1867" s="53">
        <v>19</v>
      </c>
      <c r="D1867" s="54">
        <v>18</v>
      </c>
      <c r="E1867" s="81">
        <v>24707</v>
      </c>
      <c r="F1867" s="55">
        <v>2086.7514484940857</v>
      </c>
      <c r="G1867" s="57">
        <v>0</v>
      </c>
      <c r="H1867" s="57">
        <f t="shared" si="145"/>
        <v>22620.248551505916</v>
      </c>
      <c r="I1867" s="57">
        <v>57</v>
      </c>
      <c r="J1867" s="57">
        <f t="shared" si="146"/>
        <v>22563.248551505916</v>
      </c>
      <c r="K1867" s="57">
        <v>23075</v>
      </c>
      <c r="L1867" s="57">
        <f t="shared" si="147"/>
        <v>0</v>
      </c>
      <c r="M1867" s="82">
        <v>110</v>
      </c>
      <c r="N1867" s="57">
        <f t="shared" si="148"/>
        <v>0</v>
      </c>
      <c r="O1867" s="57">
        <v>34.76</v>
      </c>
      <c r="P1867" s="57">
        <f>'1 - EC horaire'!O1867</f>
        <v>0</v>
      </c>
      <c r="Q1867" s="83">
        <f t="shared" si="149"/>
        <v>0</v>
      </c>
      <c r="R1867" s="84">
        <v>0</v>
      </c>
    </row>
    <row r="1868" spans="1:18" x14ac:dyDescent="0.25">
      <c r="A1868" s="52">
        <v>1866</v>
      </c>
      <c r="B1868" s="53">
        <v>3</v>
      </c>
      <c r="C1868" s="53">
        <v>19</v>
      </c>
      <c r="D1868" s="54">
        <v>19</v>
      </c>
      <c r="E1868" s="81">
        <v>25836</v>
      </c>
      <c r="F1868" s="55">
        <v>2088.0108841340857</v>
      </c>
      <c r="G1868" s="57">
        <v>0</v>
      </c>
      <c r="H1868" s="57">
        <f t="shared" si="145"/>
        <v>23747.989115865916</v>
      </c>
      <c r="I1868" s="57">
        <v>60</v>
      </c>
      <c r="J1868" s="57">
        <f t="shared" si="146"/>
        <v>23687.989115865916</v>
      </c>
      <c r="K1868" s="57">
        <v>23906</v>
      </c>
      <c r="L1868" s="57">
        <f t="shared" si="147"/>
        <v>0</v>
      </c>
      <c r="M1868" s="82">
        <v>110</v>
      </c>
      <c r="N1868" s="57">
        <f t="shared" si="148"/>
        <v>0</v>
      </c>
      <c r="O1868" s="57">
        <v>37.22</v>
      </c>
      <c r="P1868" s="57">
        <f>'1 - EC horaire'!O1868</f>
        <v>0</v>
      </c>
      <c r="Q1868" s="83">
        <f t="shared" si="149"/>
        <v>0</v>
      </c>
      <c r="R1868" s="84">
        <v>0</v>
      </c>
    </row>
    <row r="1869" spans="1:18" x14ac:dyDescent="0.25">
      <c r="A1869" s="52">
        <v>1867</v>
      </c>
      <c r="B1869" s="53">
        <v>3</v>
      </c>
      <c r="C1869" s="53">
        <v>19</v>
      </c>
      <c r="D1869" s="54">
        <v>20</v>
      </c>
      <c r="E1869" s="81">
        <v>26863</v>
      </c>
      <c r="F1869" s="55">
        <v>2085.3950673040858</v>
      </c>
      <c r="G1869" s="57">
        <v>0</v>
      </c>
      <c r="H1869" s="57">
        <f t="shared" si="145"/>
        <v>24777.604932695915</v>
      </c>
      <c r="I1869" s="57">
        <v>60</v>
      </c>
      <c r="J1869" s="57">
        <f t="shared" si="146"/>
        <v>24717.604932695915</v>
      </c>
      <c r="K1869" s="57">
        <v>24809</v>
      </c>
      <c r="L1869" s="57">
        <f t="shared" si="147"/>
        <v>0</v>
      </c>
      <c r="M1869" s="82">
        <v>110</v>
      </c>
      <c r="N1869" s="57">
        <f t="shared" si="148"/>
        <v>0</v>
      </c>
      <c r="O1869" s="57">
        <v>43.18</v>
      </c>
      <c r="P1869" s="57">
        <f>'1 - EC horaire'!O1869</f>
        <v>0</v>
      </c>
      <c r="Q1869" s="83">
        <f t="shared" si="149"/>
        <v>0</v>
      </c>
      <c r="R1869" s="84">
        <v>0</v>
      </c>
    </row>
    <row r="1870" spans="1:18" x14ac:dyDescent="0.25">
      <c r="A1870" s="52">
        <v>1868</v>
      </c>
      <c r="B1870" s="53">
        <v>3</v>
      </c>
      <c r="C1870" s="53">
        <v>19</v>
      </c>
      <c r="D1870" s="54">
        <v>21</v>
      </c>
      <c r="E1870" s="81">
        <v>26612</v>
      </c>
      <c r="F1870" s="55">
        <v>2084.0026264040862</v>
      </c>
      <c r="G1870" s="57">
        <v>0</v>
      </c>
      <c r="H1870" s="57">
        <f t="shared" si="145"/>
        <v>24527.997373595914</v>
      </c>
      <c r="I1870" s="57">
        <v>59</v>
      </c>
      <c r="J1870" s="57">
        <f t="shared" si="146"/>
        <v>24468.997373595914</v>
      </c>
      <c r="K1870" s="57">
        <v>24574</v>
      </c>
      <c r="L1870" s="57">
        <f t="shared" si="147"/>
        <v>0</v>
      </c>
      <c r="M1870" s="82">
        <v>110</v>
      </c>
      <c r="N1870" s="57">
        <f t="shared" si="148"/>
        <v>0</v>
      </c>
      <c r="O1870" s="57">
        <v>39.479999999999997</v>
      </c>
      <c r="P1870" s="57">
        <f>'1 - EC horaire'!O1870</f>
        <v>0</v>
      </c>
      <c r="Q1870" s="83">
        <f t="shared" si="149"/>
        <v>0</v>
      </c>
      <c r="R1870" s="84">
        <v>0</v>
      </c>
    </row>
    <row r="1871" spans="1:18" x14ac:dyDescent="0.25">
      <c r="A1871" s="52">
        <v>1869</v>
      </c>
      <c r="B1871" s="53">
        <v>3</v>
      </c>
      <c r="C1871" s="53">
        <v>19</v>
      </c>
      <c r="D1871" s="54">
        <v>22</v>
      </c>
      <c r="E1871" s="81">
        <v>26049</v>
      </c>
      <c r="F1871" s="55">
        <v>2087.3848734540861</v>
      </c>
      <c r="G1871" s="57">
        <v>0</v>
      </c>
      <c r="H1871" s="57">
        <f t="shared" si="145"/>
        <v>23961.615126545912</v>
      </c>
      <c r="I1871" s="57">
        <v>57</v>
      </c>
      <c r="J1871" s="57">
        <f t="shared" si="146"/>
        <v>23904.615126545912</v>
      </c>
      <c r="K1871" s="57">
        <v>24092</v>
      </c>
      <c r="L1871" s="57">
        <f t="shared" si="147"/>
        <v>0</v>
      </c>
      <c r="M1871" s="82">
        <v>110</v>
      </c>
      <c r="N1871" s="57">
        <f t="shared" si="148"/>
        <v>0</v>
      </c>
      <c r="O1871" s="57">
        <v>33.36</v>
      </c>
      <c r="P1871" s="57">
        <f>'1 - EC horaire'!O1871</f>
        <v>0</v>
      </c>
      <c r="Q1871" s="83">
        <f t="shared" si="149"/>
        <v>0</v>
      </c>
      <c r="R1871" s="84">
        <v>0</v>
      </c>
    </row>
    <row r="1872" spans="1:18" x14ac:dyDescent="0.25">
      <c r="A1872" s="52">
        <v>1870</v>
      </c>
      <c r="B1872" s="53">
        <v>3</v>
      </c>
      <c r="C1872" s="53">
        <v>19</v>
      </c>
      <c r="D1872" s="54">
        <v>23</v>
      </c>
      <c r="E1872" s="81">
        <v>25192</v>
      </c>
      <c r="F1872" s="55">
        <v>2085.5278239240861</v>
      </c>
      <c r="G1872" s="57">
        <v>0</v>
      </c>
      <c r="H1872" s="57">
        <f t="shared" si="145"/>
        <v>23106.472176075913</v>
      </c>
      <c r="I1872" s="57">
        <v>54</v>
      </c>
      <c r="J1872" s="57">
        <f t="shared" si="146"/>
        <v>23052.472176075913</v>
      </c>
      <c r="K1872" s="57">
        <v>23454</v>
      </c>
      <c r="L1872" s="57">
        <f t="shared" si="147"/>
        <v>0</v>
      </c>
      <c r="M1872" s="82">
        <v>110</v>
      </c>
      <c r="N1872" s="57">
        <f t="shared" si="148"/>
        <v>0</v>
      </c>
      <c r="O1872" s="57">
        <v>30.27</v>
      </c>
      <c r="P1872" s="57">
        <f>'1 - EC horaire'!O1872</f>
        <v>0</v>
      </c>
      <c r="Q1872" s="83">
        <f t="shared" si="149"/>
        <v>0</v>
      </c>
      <c r="R1872" s="84">
        <v>0</v>
      </c>
    </row>
    <row r="1873" spans="1:18" x14ac:dyDescent="0.25">
      <c r="A1873" s="52">
        <v>1871</v>
      </c>
      <c r="B1873" s="53">
        <v>3</v>
      </c>
      <c r="C1873" s="53">
        <v>19</v>
      </c>
      <c r="D1873" s="54">
        <v>23</v>
      </c>
      <c r="E1873" s="81">
        <v>24136</v>
      </c>
      <c r="F1873" s="55">
        <v>2083.6863262640859</v>
      </c>
      <c r="G1873" s="57">
        <v>0</v>
      </c>
      <c r="H1873" s="57">
        <f t="shared" si="145"/>
        <v>22052.313673735913</v>
      </c>
      <c r="I1873" s="57">
        <v>53</v>
      </c>
      <c r="J1873" s="57">
        <f t="shared" si="146"/>
        <v>21999.313673735913</v>
      </c>
      <c r="K1873" s="57">
        <v>22687</v>
      </c>
      <c r="L1873" s="57">
        <f t="shared" si="147"/>
        <v>0</v>
      </c>
      <c r="M1873" s="82">
        <v>110</v>
      </c>
      <c r="N1873" s="57">
        <f t="shared" si="148"/>
        <v>0</v>
      </c>
      <c r="O1873" s="57">
        <v>29.95</v>
      </c>
      <c r="P1873" s="57">
        <f>'1 - EC horaire'!O1873</f>
        <v>0</v>
      </c>
      <c r="Q1873" s="83">
        <f t="shared" si="149"/>
        <v>0</v>
      </c>
      <c r="R1873" s="84">
        <v>0</v>
      </c>
    </row>
    <row r="1874" spans="1:18" x14ac:dyDescent="0.25">
      <c r="A1874" s="52">
        <v>1872</v>
      </c>
      <c r="B1874" s="53">
        <v>3</v>
      </c>
      <c r="C1874" s="53">
        <v>20</v>
      </c>
      <c r="D1874" s="54">
        <v>1</v>
      </c>
      <c r="E1874" s="81">
        <v>23968</v>
      </c>
      <c r="F1874" s="55">
        <v>2086.0627253840858</v>
      </c>
      <c r="G1874" s="57">
        <v>0</v>
      </c>
      <c r="H1874" s="57">
        <f t="shared" si="145"/>
        <v>21881.937274615913</v>
      </c>
      <c r="I1874" s="57">
        <v>53</v>
      </c>
      <c r="J1874" s="57">
        <f t="shared" si="146"/>
        <v>21828.937274615913</v>
      </c>
      <c r="K1874" s="57">
        <v>22582</v>
      </c>
      <c r="L1874" s="57">
        <f t="shared" si="147"/>
        <v>0</v>
      </c>
      <c r="M1874" s="82">
        <v>110</v>
      </c>
      <c r="N1874" s="57">
        <f t="shared" si="148"/>
        <v>0</v>
      </c>
      <c r="O1874" s="57">
        <v>24.35</v>
      </c>
      <c r="P1874" s="57">
        <f>'1 - EC horaire'!O1874</f>
        <v>0</v>
      </c>
      <c r="Q1874" s="83">
        <f t="shared" si="149"/>
        <v>0</v>
      </c>
      <c r="R1874" s="84">
        <v>0</v>
      </c>
    </row>
    <row r="1875" spans="1:18" x14ac:dyDescent="0.25">
      <c r="A1875" s="52">
        <v>1873</v>
      </c>
      <c r="B1875" s="53">
        <v>3</v>
      </c>
      <c r="C1875" s="53">
        <v>20</v>
      </c>
      <c r="D1875" s="54">
        <v>2</v>
      </c>
      <c r="E1875" s="81">
        <v>23819</v>
      </c>
      <c r="F1875" s="55">
        <v>2083.9294811040859</v>
      </c>
      <c r="G1875" s="57">
        <v>0</v>
      </c>
      <c r="H1875" s="57">
        <f t="shared" si="145"/>
        <v>21735.070518895915</v>
      </c>
      <c r="I1875" s="57">
        <v>51</v>
      </c>
      <c r="J1875" s="57">
        <f t="shared" si="146"/>
        <v>21684.070518895915</v>
      </c>
      <c r="K1875" s="57">
        <v>22441</v>
      </c>
      <c r="L1875" s="57">
        <f t="shared" si="147"/>
        <v>0</v>
      </c>
      <c r="M1875" s="82">
        <v>110</v>
      </c>
      <c r="N1875" s="57">
        <f t="shared" si="148"/>
        <v>0</v>
      </c>
      <c r="O1875" s="57">
        <v>24.91</v>
      </c>
      <c r="P1875" s="57">
        <f>'1 - EC horaire'!O1875</f>
        <v>0</v>
      </c>
      <c r="Q1875" s="83">
        <f t="shared" si="149"/>
        <v>0</v>
      </c>
      <c r="R1875" s="84">
        <v>0</v>
      </c>
    </row>
    <row r="1876" spans="1:18" x14ac:dyDescent="0.25">
      <c r="A1876" s="52">
        <v>1874</v>
      </c>
      <c r="B1876" s="53">
        <v>3</v>
      </c>
      <c r="C1876" s="53">
        <v>20</v>
      </c>
      <c r="D1876" s="54">
        <v>3</v>
      </c>
      <c r="E1876" s="81">
        <v>23841</v>
      </c>
      <c r="F1876" s="55">
        <v>2084.287523804086</v>
      </c>
      <c r="G1876" s="57">
        <v>0</v>
      </c>
      <c r="H1876" s="57">
        <f t="shared" si="145"/>
        <v>21756.712476195913</v>
      </c>
      <c r="I1876" s="57">
        <v>53</v>
      </c>
      <c r="J1876" s="57">
        <f t="shared" si="146"/>
        <v>21703.712476195913</v>
      </c>
      <c r="K1876" s="57">
        <v>22474</v>
      </c>
      <c r="L1876" s="57">
        <f t="shared" si="147"/>
        <v>0</v>
      </c>
      <c r="M1876" s="82">
        <v>110</v>
      </c>
      <c r="N1876" s="57">
        <f t="shared" si="148"/>
        <v>0</v>
      </c>
      <c r="O1876" s="57">
        <v>22.5</v>
      </c>
      <c r="P1876" s="57">
        <f>'1 - EC horaire'!O1876</f>
        <v>0</v>
      </c>
      <c r="Q1876" s="83">
        <f t="shared" si="149"/>
        <v>0</v>
      </c>
      <c r="R1876" s="84">
        <v>0</v>
      </c>
    </row>
    <row r="1877" spans="1:18" x14ac:dyDescent="0.25">
      <c r="A1877" s="52">
        <v>1875</v>
      </c>
      <c r="B1877" s="53">
        <v>3</v>
      </c>
      <c r="C1877" s="53">
        <v>20</v>
      </c>
      <c r="D1877" s="54">
        <v>4</v>
      </c>
      <c r="E1877" s="81">
        <v>23911</v>
      </c>
      <c r="F1877" s="55">
        <v>2089.2546636240859</v>
      </c>
      <c r="G1877" s="57">
        <v>0</v>
      </c>
      <c r="H1877" s="57">
        <f t="shared" si="145"/>
        <v>21821.745336375912</v>
      </c>
      <c r="I1877" s="57">
        <v>54</v>
      </c>
      <c r="J1877" s="57">
        <f t="shared" si="146"/>
        <v>21767.745336375912</v>
      </c>
      <c r="K1877" s="57">
        <v>22524</v>
      </c>
      <c r="L1877" s="57">
        <f t="shared" si="147"/>
        <v>0</v>
      </c>
      <c r="M1877" s="82">
        <v>110</v>
      </c>
      <c r="N1877" s="57">
        <f t="shared" si="148"/>
        <v>0</v>
      </c>
      <c r="O1877" s="57">
        <v>19.27</v>
      </c>
      <c r="P1877" s="57">
        <f>'1 - EC horaire'!O1877</f>
        <v>0</v>
      </c>
      <c r="Q1877" s="83">
        <f t="shared" si="149"/>
        <v>0</v>
      </c>
      <c r="R1877" s="84">
        <v>0</v>
      </c>
    </row>
    <row r="1878" spans="1:18" x14ac:dyDescent="0.25">
      <c r="A1878" s="52">
        <v>1876</v>
      </c>
      <c r="B1878" s="53">
        <v>3</v>
      </c>
      <c r="C1878" s="53">
        <v>20</v>
      </c>
      <c r="D1878" s="54">
        <v>5</v>
      </c>
      <c r="E1878" s="81">
        <v>24355</v>
      </c>
      <c r="F1878" s="55">
        <v>2092.5731528540859</v>
      </c>
      <c r="G1878" s="57">
        <v>0</v>
      </c>
      <c r="H1878" s="57">
        <f t="shared" si="145"/>
        <v>22262.426847145915</v>
      </c>
      <c r="I1878" s="57">
        <v>55</v>
      </c>
      <c r="J1878" s="57">
        <f t="shared" si="146"/>
        <v>22207.426847145915</v>
      </c>
      <c r="K1878" s="57">
        <v>22817</v>
      </c>
      <c r="L1878" s="57">
        <f t="shared" si="147"/>
        <v>0</v>
      </c>
      <c r="M1878" s="82">
        <v>110</v>
      </c>
      <c r="N1878" s="57">
        <f t="shared" si="148"/>
        <v>0</v>
      </c>
      <c r="O1878" s="57">
        <v>18.21</v>
      </c>
      <c r="P1878" s="57">
        <f>'1 - EC horaire'!O1878</f>
        <v>0</v>
      </c>
      <c r="Q1878" s="83">
        <f t="shared" si="149"/>
        <v>0</v>
      </c>
      <c r="R1878" s="84">
        <v>0</v>
      </c>
    </row>
    <row r="1879" spans="1:18" x14ac:dyDescent="0.25">
      <c r="A1879" s="52">
        <v>1877</v>
      </c>
      <c r="B1879" s="53">
        <v>3</v>
      </c>
      <c r="C1879" s="53">
        <v>20</v>
      </c>
      <c r="D1879" s="54">
        <v>6</v>
      </c>
      <c r="E1879" s="81">
        <v>25047</v>
      </c>
      <c r="F1879" s="55">
        <v>2088.4802878640858</v>
      </c>
      <c r="G1879" s="57">
        <v>0</v>
      </c>
      <c r="H1879" s="57">
        <f t="shared" si="145"/>
        <v>22958.519712135916</v>
      </c>
      <c r="I1879" s="57">
        <v>57</v>
      </c>
      <c r="J1879" s="57">
        <f t="shared" si="146"/>
        <v>22901.519712135916</v>
      </c>
      <c r="K1879" s="57">
        <v>23342</v>
      </c>
      <c r="L1879" s="57">
        <f t="shared" si="147"/>
        <v>0</v>
      </c>
      <c r="M1879" s="82">
        <v>110</v>
      </c>
      <c r="N1879" s="57">
        <f t="shared" si="148"/>
        <v>0</v>
      </c>
      <c r="O1879" s="57">
        <v>22</v>
      </c>
      <c r="P1879" s="57">
        <f>'1 - EC horaire'!O1879</f>
        <v>0</v>
      </c>
      <c r="Q1879" s="83">
        <f t="shared" si="149"/>
        <v>0</v>
      </c>
      <c r="R1879" s="84">
        <v>0</v>
      </c>
    </row>
    <row r="1880" spans="1:18" x14ac:dyDescent="0.25">
      <c r="A1880" s="52">
        <v>1878</v>
      </c>
      <c r="B1880" s="53">
        <v>3</v>
      </c>
      <c r="C1880" s="53">
        <v>20</v>
      </c>
      <c r="D1880" s="54">
        <v>7</v>
      </c>
      <c r="E1880" s="81">
        <v>25975</v>
      </c>
      <c r="F1880" s="55">
        <v>2091.7816889240858</v>
      </c>
      <c r="G1880" s="57">
        <v>0</v>
      </c>
      <c r="H1880" s="57">
        <f t="shared" si="145"/>
        <v>23883.218311075914</v>
      </c>
      <c r="I1880" s="57">
        <v>59</v>
      </c>
      <c r="J1880" s="57">
        <f t="shared" si="146"/>
        <v>23824.218311075914</v>
      </c>
      <c r="K1880" s="57">
        <v>24025</v>
      </c>
      <c r="L1880" s="57">
        <f t="shared" si="147"/>
        <v>0</v>
      </c>
      <c r="M1880" s="82">
        <v>110</v>
      </c>
      <c r="N1880" s="57">
        <f t="shared" si="148"/>
        <v>0</v>
      </c>
      <c r="O1880" s="57">
        <v>25.05</v>
      </c>
      <c r="P1880" s="57">
        <f>'1 - EC horaire'!O1880</f>
        <v>0</v>
      </c>
      <c r="Q1880" s="83">
        <f t="shared" si="149"/>
        <v>0</v>
      </c>
      <c r="R1880" s="84">
        <v>0</v>
      </c>
    </row>
    <row r="1881" spans="1:18" x14ac:dyDescent="0.25">
      <c r="A1881" s="52">
        <v>1879</v>
      </c>
      <c r="B1881" s="53">
        <v>3</v>
      </c>
      <c r="C1881" s="53">
        <v>20</v>
      </c>
      <c r="D1881" s="54">
        <v>8</v>
      </c>
      <c r="E1881" s="81">
        <v>26567</v>
      </c>
      <c r="F1881" s="55">
        <v>2090.4485011440861</v>
      </c>
      <c r="G1881" s="57">
        <v>0</v>
      </c>
      <c r="H1881" s="57">
        <f t="shared" si="145"/>
        <v>24476.551498855915</v>
      </c>
      <c r="I1881" s="57">
        <v>60</v>
      </c>
      <c r="J1881" s="57">
        <f t="shared" si="146"/>
        <v>24416.551498855915</v>
      </c>
      <c r="K1881" s="57">
        <v>24532</v>
      </c>
      <c r="L1881" s="57">
        <f t="shared" si="147"/>
        <v>0</v>
      </c>
      <c r="M1881" s="82">
        <v>110</v>
      </c>
      <c r="N1881" s="57">
        <f t="shared" si="148"/>
        <v>0</v>
      </c>
      <c r="O1881" s="57">
        <v>24.08</v>
      </c>
      <c r="P1881" s="57">
        <f>'1 - EC horaire'!O1881</f>
        <v>0</v>
      </c>
      <c r="Q1881" s="83">
        <f t="shared" si="149"/>
        <v>0</v>
      </c>
      <c r="R1881" s="84">
        <v>0</v>
      </c>
    </row>
    <row r="1882" spans="1:18" x14ac:dyDescent="0.25">
      <c r="A1882" s="52">
        <v>1880</v>
      </c>
      <c r="B1882" s="53">
        <v>3</v>
      </c>
      <c r="C1882" s="53">
        <v>20</v>
      </c>
      <c r="D1882" s="54">
        <v>9</v>
      </c>
      <c r="E1882" s="81">
        <v>26053</v>
      </c>
      <c r="F1882" s="55">
        <v>2090.4791269640859</v>
      </c>
      <c r="G1882" s="57">
        <v>0</v>
      </c>
      <c r="H1882" s="57">
        <f t="shared" si="145"/>
        <v>23962.520873035915</v>
      </c>
      <c r="I1882" s="57">
        <v>58</v>
      </c>
      <c r="J1882" s="57">
        <f t="shared" si="146"/>
        <v>23904.520873035915</v>
      </c>
      <c r="K1882" s="57">
        <v>24089</v>
      </c>
      <c r="L1882" s="57">
        <f t="shared" si="147"/>
        <v>0</v>
      </c>
      <c r="M1882" s="82">
        <v>110</v>
      </c>
      <c r="N1882" s="57">
        <f t="shared" si="148"/>
        <v>0</v>
      </c>
      <c r="O1882" s="57">
        <v>32.86</v>
      </c>
      <c r="P1882" s="57">
        <f>'1 - EC horaire'!O1882</f>
        <v>0</v>
      </c>
      <c r="Q1882" s="83">
        <f t="shared" si="149"/>
        <v>0</v>
      </c>
      <c r="R1882" s="84">
        <v>0</v>
      </c>
    </row>
    <row r="1883" spans="1:18" x14ac:dyDescent="0.25">
      <c r="A1883" s="52">
        <v>1881</v>
      </c>
      <c r="B1883" s="53">
        <v>3</v>
      </c>
      <c r="C1883" s="53">
        <v>20</v>
      </c>
      <c r="D1883" s="54">
        <v>10</v>
      </c>
      <c r="E1883" s="81">
        <v>25395</v>
      </c>
      <c r="F1883" s="55">
        <v>2090.9805730440858</v>
      </c>
      <c r="G1883" s="57">
        <v>0</v>
      </c>
      <c r="H1883" s="57">
        <f t="shared" si="145"/>
        <v>23304.019426955914</v>
      </c>
      <c r="I1883" s="57">
        <v>57</v>
      </c>
      <c r="J1883" s="57">
        <f t="shared" si="146"/>
        <v>23247.019426955914</v>
      </c>
      <c r="K1883" s="57">
        <v>23615</v>
      </c>
      <c r="L1883" s="57">
        <f t="shared" si="147"/>
        <v>0</v>
      </c>
      <c r="M1883" s="82">
        <v>110</v>
      </c>
      <c r="N1883" s="57">
        <f t="shared" si="148"/>
        <v>0</v>
      </c>
      <c r="O1883" s="57">
        <v>32.86</v>
      </c>
      <c r="P1883" s="57">
        <f>'1 - EC horaire'!O1883</f>
        <v>0</v>
      </c>
      <c r="Q1883" s="83">
        <f t="shared" si="149"/>
        <v>0</v>
      </c>
      <c r="R1883" s="84">
        <v>0</v>
      </c>
    </row>
    <row r="1884" spans="1:18" x14ac:dyDescent="0.25">
      <c r="A1884" s="52">
        <v>1882</v>
      </c>
      <c r="B1884" s="53">
        <v>3</v>
      </c>
      <c r="C1884" s="53">
        <v>20</v>
      </c>
      <c r="D1884" s="54">
        <v>11</v>
      </c>
      <c r="E1884" s="81">
        <v>24693</v>
      </c>
      <c r="F1884" s="55">
        <v>2093.290199604086</v>
      </c>
      <c r="G1884" s="57">
        <v>0</v>
      </c>
      <c r="H1884" s="57">
        <f t="shared" si="145"/>
        <v>22599.709800395914</v>
      </c>
      <c r="I1884" s="57">
        <v>54</v>
      </c>
      <c r="J1884" s="57">
        <f t="shared" si="146"/>
        <v>22545.709800395914</v>
      </c>
      <c r="K1884" s="57">
        <v>23056</v>
      </c>
      <c r="L1884" s="57">
        <f t="shared" si="147"/>
        <v>0</v>
      </c>
      <c r="M1884" s="82">
        <v>110</v>
      </c>
      <c r="N1884" s="57">
        <f t="shared" si="148"/>
        <v>0</v>
      </c>
      <c r="O1884" s="57">
        <v>30.58</v>
      </c>
      <c r="P1884" s="57">
        <f>'1 - EC horaire'!O1884</f>
        <v>0</v>
      </c>
      <c r="Q1884" s="83">
        <f t="shared" si="149"/>
        <v>0</v>
      </c>
      <c r="R1884" s="84">
        <v>0</v>
      </c>
    </row>
    <row r="1885" spans="1:18" x14ac:dyDescent="0.25">
      <c r="A1885" s="52">
        <v>1883</v>
      </c>
      <c r="B1885" s="53">
        <v>3</v>
      </c>
      <c r="C1885" s="53">
        <v>20</v>
      </c>
      <c r="D1885" s="54">
        <v>12</v>
      </c>
      <c r="E1885" s="81">
        <v>24183</v>
      </c>
      <c r="F1885" s="55">
        <v>2085.7830042340861</v>
      </c>
      <c r="G1885" s="57">
        <v>0</v>
      </c>
      <c r="H1885" s="57">
        <f t="shared" si="145"/>
        <v>22097.216995765913</v>
      </c>
      <c r="I1885" s="57">
        <v>53</v>
      </c>
      <c r="J1885" s="57">
        <f t="shared" si="146"/>
        <v>22044.216995765913</v>
      </c>
      <c r="K1885" s="57">
        <v>22720</v>
      </c>
      <c r="L1885" s="57">
        <f t="shared" si="147"/>
        <v>0</v>
      </c>
      <c r="M1885" s="82">
        <v>110</v>
      </c>
      <c r="N1885" s="57">
        <f t="shared" si="148"/>
        <v>0</v>
      </c>
      <c r="O1885" s="57">
        <v>26.31</v>
      </c>
      <c r="P1885" s="57">
        <f>'1 - EC horaire'!O1885</f>
        <v>0</v>
      </c>
      <c r="Q1885" s="83">
        <f t="shared" si="149"/>
        <v>0</v>
      </c>
      <c r="R1885" s="84">
        <v>0</v>
      </c>
    </row>
    <row r="1886" spans="1:18" x14ac:dyDescent="0.25">
      <c r="A1886" s="52">
        <v>1884</v>
      </c>
      <c r="B1886" s="53">
        <v>3</v>
      </c>
      <c r="C1886" s="53">
        <v>20</v>
      </c>
      <c r="D1886" s="54">
        <v>13</v>
      </c>
      <c r="E1886" s="81">
        <v>23196</v>
      </c>
      <c r="F1886" s="55">
        <v>2088.4354767640862</v>
      </c>
      <c r="G1886" s="57">
        <v>0</v>
      </c>
      <c r="H1886" s="57">
        <f t="shared" si="145"/>
        <v>21107.564523235913</v>
      </c>
      <c r="I1886" s="57">
        <v>49</v>
      </c>
      <c r="J1886" s="57">
        <f t="shared" si="146"/>
        <v>21058.564523235913</v>
      </c>
      <c r="K1886" s="57">
        <v>22071</v>
      </c>
      <c r="L1886" s="57">
        <f t="shared" si="147"/>
        <v>0</v>
      </c>
      <c r="M1886" s="82">
        <v>110</v>
      </c>
      <c r="N1886" s="57">
        <f t="shared" si="148"/>
        <v>0</v>
      </c>
      <c r="O1886" s="57">
        <v>25.17</v>
      </c>
      <c r="P1886" s="57">
        <f>'1 - EC horaire'!O1886</f>
        <v>0</v>
      </c>
      <c r="Q1886" s="83">
        <f t="shared" si="149"/>
        <v>0</v>
      </c>
      <c r="R1886" s="84">
        <v>0</v>
      </c>
    </row>
    <row r="1887" spans="1:18" x14ac:dyDescent="0.25">
      <c r="A1887" s="52">
        <v>1885</v>
      </c>
      <c r="B1887" s="53">
        <v>3</v>
      </c>
      <c r="C1887" s="53">
        <v>20</v>
      </c>
      <c r="D1887" s="54">
        <v>14</v>
      </c>
      <c r="E1887" s="81">
        <v>22141</v>
      </c>
      <c r="F1887" s="55">
        <v>2099.929923564086</v>
      </c>
      <c r="G1887" s="57">
        <v>0</v>
      </c>
      <c r="H1887" s="57">
        <f t="shared" si="145"/>
        <v>20041.070076435914</v>
      </c>
      <c r="I1887" s="57">
        <v>47</v>
      </c>
      <c r="J1887" s="57">
        <f t="shared" si="146"/>
        <v>19994.070076435914</v>
      </c>
      <c r="K1887" s="57">
        <v>21386</v>
      </c>
      <c r="L1887" s="57">
        <f t="shared" si="147"/>
        <v>0</v>
      </c>
      <c r="M1887" s="82">
        <v>110</v>
      </c>
      <c r="N1887" s="57">
        <f t="shared" si="148"/>
        <v>0</v>
      </c>
      <c r="O1887" s="57">
        <v>23.51</v>
      </c>
      <c r="P1887" s="57">
        <f>'1 - EC horaire'!O1887</f>
        <v>0</v>
      </c>
      <c r="Q1887" s="83">
        <f t="shared" si="149"/>
        <v>0</v>
      </c>
      <c r="R1887" s="84">
        <v>0</v>
      </c>
    </row>
    <row r="1888" spans="1:18" x14ac:dyDescent="0.25">
      <c r="A1888" s="52">
        <v>1886</v>
      </c>
      <c r="B1888" s="53">
        <v>3</v>
      </c>
      <c r="C1888" s="53">
        <v>20</v>
      </c>
      <c r="D1888" s="54">
        <v>15</v>
      </c>
      <c r="E1888" s="81">
        <v>21351</v>
      </c>
      <c r="F1888" s="55">
        <v>2091.591070074086</v>
      </c>
      <c r="G1888" s="57">
        <v>0</v>
      </c>
      <c r="H1888" s="57">
        <f t="shared" si="145"/>
        <v>19259.408929925914</v>
      </c>
      <c r="I1888" s="57">
        <v>45</v>
      </c>
      <c r="J1888" s="57">
        <f t="shared" si="146"/>
        <v>19214.408929925914</v>
      </c>
      <c r="K1888" s="57">
        <v>20697</v>
      </c>
      <c r="L1888" s="57">
        <f t="shared" si="147"/>
        <v>0</v>
      </c>
      <c r="M1888" s="82">
        <v>110</v>
      </c>
      <c r="N1888" s="57">
        <f t="shared" si="148"/>
        <v>0</v>
      </c>
      <c r="O1888" s="57">
        <v>20.41</v>
      </c>
      <c r="P1888" s="57">
        <f>'1 - EC horaire'!O1888</f>
        <v>0</v>
      </c>
      <c r="Q1888" s="83">
        <f t="shared" si="149"/>
        <v>0</v>
      </c>
      <c r="R1888" s="84">
        <v>0</v>
      </c>
    </row>
    <row r="1889" spans="1:18" x14ac:dyDescent="0.25">
      <c r="A1889" s="52">
        <v>1887</v>
      </c>
      <c r="B1889" s="53">
        <v>3</v>
      </c>
      <c r="C1889" s="53">
        <v>20</v>
      </c>
      <c r="D1889" s="54">
        <v>16</v>
      </c>
      <c r="E1889" s="81">
        <v>20977</v>
      </c>
      <c r="F1889" s="55">
        <v>2069.5072364340858</v>
      </c>
      <c r="G1889" s="57">
        <v>0</v>
      </c>
      <c r="H1889" s="57">
        <f t="shared" si="145"/>
        <v>18907.492763565915</v>
      </c>
      <c r="I1889" s="57">
        <v>43</v>
      </c>
      <c r="J1889" s="57">
        <f t="shared" si="146"/>
        <v>18864.492763565915</v>
      </c>
      <c r="K1889" s="57">
        <v>20323</v>
      </c>
      <c r="L1889" s="57">
        <f t="shared" si="147"/>
        <v>0</v>
      </c>
      <c r="M1889" s="82">
        <v>110</v>
      </c>
      <c r="N1889" s="57">
        <f t="shared" si="148"/>
        <v>0</v>
      </c>
      <c r="O1889" s="57">
        <v>19.010000000000002</v>
      </c>
      <c r="P1889" s="57">
        <f>'1 - EC horaire'!O1889</f>
        <v>0</v>
      </c>
      <c r="Q1889" s="83">
        <f t="shared" si="149"/>
        <v>0</v>
      </c>
      <c r="R1889" s="84">
        <v>0</v>
      </c>
    </row>
    <row r="1890" spans="1:18" x14ac:dyDescent="0.25">
      <c r="A1890" s="52">
        <v>1888</v>
      </c>
      <c r="B1890" s="53">
        <v>3</v>
      </c>
      <c r="C1890" s="53">
        <v>20</v>
      </c>
      <c r="D1890" s="54">
        <v>17</v>
      </c>
      <c r="E1890" s="81">
        <v>20614</v>
      </c>
      <c r="F1890" s="55">
        <v>2073.6899181640861</v>
      </c>
      <c r="G1890" s="57">
        <v>0</v>
      </c>
      <c r="H1890" s="57">
        <f t="shared" si="145"/>
        <v>18540.310081835913</v>
      </c>
      <c r="I1890" s="57">
        <v>45</v>
      </c>
      <c r="J1890" s="57">
        <f t="shared" si="146"/>
        <v>18495.310081835913</v>
      </c>
      <c r="K1890" s="57">
        <v>19893</v>
      </c>
      <c r="L1890" s="57">
        <f t="shared" si="147"/>
        <v>0</v>
      </c>
      <c r="M1890" s="82">
        <v>110</v>
      </c>
      <c r="N1890" s="57">
        <f t="shared" si="148"/>
        <v>0</v>
      </c>
      <c r="O1890" s="57">
        <v>24.27</v>
      </c>
      <c r="P1890" s="57">
        <f>'1 - EC horaire'!O1890</f>
        <v>0</v>
      </c>
      <c r="Q1890" s="83">
        <f t="shared" si="149"/>
        <v>0</v>
      </c>
      <c r="R1890" s="84">
        <v>0</v>
      </c>
    </row>
    <row r="1891" spans="1:18" x14ac:dyDescent="0.25">
      <c r="A1891" s="52">
        <v>1889</v>
      </c>
      <c r="B1891" s="53">
        <v>3</v>
      </c>
      <c r="C1891" s="53">
        <v>20</v>
      </c>
      <c r="D1891" s="54">
        <v>18</v>
      </c>
      <c r="E1891" s="81">
        <v>21155</v>
      </c>
      <c r="F1891" s="55">
        <v>2091.159947004086</v>
      </c>
      <c r="G1891" s="57">
        <v>0</v>
      </c>
      <c r="H1891" s="57">
        <f t="shared" si="145"/>
        <v>19063.840052995914</v>
      </c>
      <c r="I1891" s="57">
        <v>49</v>
      </c>
      <c r="J1891" s="57">
        <f t="shared" si="146"/>
        <v>19014.840052995914</v>
      </c>
      <c r="K1891" s="57">
        <v>20491</v>
      </c>
      <c r="L1891" s="57">
        <f t="shared" si="147"/>
        <v>0</v>
      </c>
      <c r="M1891" s="82">
        <v>110</v>
      </c>
      <c r="N1891" s="57">
        <f t="shared" si="148"/>
        <v>0</v>
      </c>
      <c r="O1891" s="57">
        <v>27.39</v>
      </c>
      <c r="P1891" s="57">
        <f>'1 - EC horaire'!O1891</f>
        <v>0</v>
      </c>
      <c r="Q1891" s="83">
        <f t="shared" si="149"/>
        <v>0</v>
      </c>
      <c r="R1891" s="84">
        <v>0</v>
      </c>
    </row>
    <row r="1892" spans="1:18" x14ac:dyDescent="0.25">
      <c r="A1892" s="52">
        <v>1890</v>
      </c>
      <c r="B1892" s="53">
        <v>3</v>
      </c>
      <c r="C1892" s="53">
        <v>20</v>
      </c>
      <c r="D1892" s="54">
        <v>19</v>
      </c>
      <c r="E1892" s="81">
        <v>22051</v>
      </c>
      <c r="F1892" s="55">
        <v>2087.695702084086</v>
      </c>
      <c r="G1892" s="57">
        <v>0</v>
      </c>
      <c r="H1892" s="57">
        <f t="shared" si="145"/>
        <v>19963.304297915915</v>
      </c>
      <c r="I1892" s="57">
        <v>50</v>
      </c>
      <c r="J1892" s="57">
        <f t="shared" si="146"/>
        <v>19913.304297915915</v>
      </c>
      <c r="K1892" s="57">
        <v>21316</v>
      </c>
      <c r="L1892" s="57">
        <f t="shared" si="147"/>
        <v>0</v>
      </c>
      <c r="M1892" s="82">
        <v>110</v>
      </c>
      <c r="N1892" s="57">
        <f t="shared" si="148"/>
        <v>0</v>
      </c>
      <c r="O1892" s="57">
        <v>33.81</v>
      </c>
      <c r="P1892" s="57">
        <f>'1 - EC horaire'!O1892</f>
        <v>0</v>
      </c>
      <c r="Q1892" s="83">
        <f t="shared" si="149"/>
        <v>0</v>
      </c>
      <c r="R1892" s="84">
        <v>0</v>
      </c>
    </row>
    <row r="1893" spans="1:18" x14ac:dyDescent="0.25">
      <c r="A1893" s="52">
        <v>1891</v>
      </c>
      <c r="B1893" s="53">
        <v>3</v>
      </c>
      <c r="C1893" s="53">
        <v>20</v>
      </c>
      <c r="D1893" s="54">
        <v>20</v>
      </c>
      <c r="E1893" s="81">
        <v>22791</v>
      </c>
      <c r="F1893" s="55">
        <v>2088.414046194086</v>
      </c>
      <c r="G1893" s="57">
        <v>0</v>
      </c>
      <c r="H1893" s="57">
        <f t="shared" si="145"/>
        <v>20702.585953805916</v>
      </c>
      <c r="I1893" s="57">
        <v>50</v>
      </c>
      <c r="J1893" s="57">
        <f t="shared" si="146"/>
        <v>20652.585953805916</v>
      </c>
      <c r="K1893" s="57">
        <v>21852</v>
      </c>
      <c r="L1893" s="57">
        <f t="shared" si="147"/>
        <v>0</v>
      </c>
      <c r="M1893" s="82">
        <v>110</v>
      </c>
      <c r="N1893" s="57">
        <f t="shared" si="148"/>
        <v>0</v>
      </c>
      <c r="O1893" s="57">
        <v>40.94</v>
      </c>
      <c r="P1893" s="57">
        <f>'1 - EC horaire'!O1893</f>
        <v>0</v>
      </c>
      <c r="Q1893" s="83">
        <f t="shared" si="149"/>
        <v>0</v>
      </c>
      <c r="R1893" s="84">
        <v>0</v>
      </c>
    </row>
    <row r="1894" spans="1:18" x14ac:dyDescent="0.25">
      <c r="A1894" s="52">
        <v>1892</v>
      </c>
      <c r="B1894" s="53">
        <v>3</v>
      </c>
      <c r="C1894" s="53">
        <v>20</v>
      </c>
      <c r="D1894" s="54">
        <v>21</v>
      </c>
      <c r="E1894" s="81">
        <v>22419</v>
      </c>
      <c r="F1894" s="55">
        <v>2087.9315374340858</v>
      </c>
      <c r="G1894" s="57">
        <v>0</v>
      </c>
      <c r="H1894" s="57">
        <f t="shared" si="145"/>
        <v>20331.068462565912</v>
      </c>
      <c r="I1894" s="57">
        <v>49</v>
      </c>
      <c r="J1894" s="57">
        <f t="shared" si="146"/>
        <v>20282.068462565912</v>
      </c>
      <c r="K1894" s="57">
        <v>21626</v>
      </c>
      <c r="L1894" s="57">
        <f t="shared" si="147"/>
        <v>0</v>
      </c>
      <c r="M1894" s="82">
        <v>110</v>
      </c>
      <c r="N1894" s="57">
        <f t="shared" si="148"/>
        <v>0</v>
      </c>
      <c r="O1894" s="57">
        <v>36.54</v>
      </c>
      <c r="P1894" s="57">
        <f>'1 - EC horaire'!O1894</f>
        <v>0</v>
      </c>
      <c r="Q1894" s="83">
        <f t="shared" si="149"/>
        <v>0</v>
      </c>
      <c r="R1894" s="84">
        <v>0</v>
      </c>
    </row>
    <row r="1895" spans="1:18" x14ac:dyDescent="0.25">
      <c r="A1895" s="52">
        <v>1893</v>
      </c>
      <c r="B1895" s="53">
        <v>3</v>
      </c>
      <c r="C1895" s="53">
        <v>20</v>
      </c>
      <c r="D1895" s="54">
        <v>22</v>
      </c>
      <c r="E1895" s="81">
        <v>22188</v>
      </c>
      <c r="F1895" s="55">
        <v>2082.8895026940859</v>
      </c>
      <c r="G1895" s="57">
        <v>0</v>
      </c>
      <c r="H1895" s="57">
        <f t="shared" si="145"/>
        <v>20105.110497305915</v>
      </c>
      <c r="I1895" s="57">
        <v>47</v>
      </c>
      <c r="J1895" s="57">
        <f t="shared" si="146"/>
        <v>20058.110497305915</v>
      </c>
      <c r="K1895" s="57">
        <v>21434</v>
      </c>
      <c r="L1895" s="57">
        <f t="shared" si="147"/>
        <v>0</v>
      </c>
      <c r="M1895" s="82">
        <v>110</v>
      </c>
      <c r="N1895" s="57">
        <f t="shared" si="148"/>
        <v>0</v>
      </c>
      <c r="O1895" s="57">
        <v>30.65</v>
      </c>
      <c r="P1895" s="57">
        <f>'1 - EC horaire'!O1895</f>
        <v>0</v>
      </c>
      <c r="Q1895" s="83">
        <f t="shared" si="149"/>
        <v>0</v>
      </c>
      <c r="R1895" s="84">
        <v>0</v>
      </c>
    </row>
    <row r="1896" spans="1:18" x14ac:dyDescent="0.25">
      <c r="A1896" s="52">
        <v>1894</v>
      </c>
      <c r="B1896" s="53">
        <v>3</v>
      </c>
      <c r="C1896" s="53">
        <v>20</v>
      </c>
      <c r="D1896" s="54">
        <v>23</v>
      </c>
      <c r="E1896" s="81">
        <v>21558</v>
      </c>
      <c r="F1896" s="55">
        <v>2086.6882386040861</v>
      </c>
      <c r="G1896" s="57">
        <v>0</v>
      </c>
      <c r="H1896" s="57">
        <f t="shared" si="145"/>
        <v>19471.311761395915</v>
      </c>
      <c r="I1896" s="57">
        <v>45</v>
      </c>
      <c r="J1896" s="57">
        <f t="shared" si="146"/>
        <v>19426.311761395915</v>
      </c>
      <c r="K1896" s="57">
        <v>20870</v>
      </c>
      <c r="L1896" s="57">
        <f t="shared" si="147"/>
        <v>0</v>
      </c>
      <c r="M1896" s="82">
        <v>110</v>
      </c>
      <c r="N1896" s="57">
        <f t="shared" si="148"/>
        <v>0</v>
      </c>
      <c r="O1896" s="57">
        <v>27.03</v>
      </c>
      <c r="P1896" s="57">
        <f>'1 - EC horaire'!O1896</f>
        <v>0</v>
      </c>
      <c r="Q1896" s="83">
        <f t="shared" si="149"/>
        <v>0</v>
      </c>
      <c r="R1896" s="84">
        <v>0</v>
      </c>
    </row>
    <row r="1897" spans="1:18" x14ac:dyDescent="0.25">
      <c r="A1897" s="52">
        <v>1895</v>
      </c>
      <c r="B1897" s="53">
        <v>3</v>
      </c>
      <c r="C1897" s="53">
        <v>20</v>
      </c>
      <c r="D1897" s="54">
        <v>23</v>
      </c>
      <c r="E1897" s="81">
        <v>20910</v>
      </c>
      <c r="F1897" s="55">
        <v>2093.4579165640857</v>
      </c>
      <c r="G1897" s="57">
        <v>0</v>
      </c>
      <c r="H1897" s="57">
        <f t="shared" si="145"/>
        <v>18816.542083435914</v>
      </c>
      <c r="I1897" s="57">
        <v>43</v>
      </c>
      <c r="J1897" s="57">
        <f t="shared" si="146"/>
        <v>18773.542083435914</v>
      </c>
      <c r="K1897" s="57">
        <v>20242</v>
      </c>
      <c r="L1897" s="57">
        <f t="shared" si="147"/>
        <v>0</v>
      </c>
      <c r="M1897" s="82">
        <v>110</v>
      </c>
      <c r="N1897" s="57">
        <f t="shared" si="148"/>
        <v>0</v>
      </c>
      <c r="O1897" s="57">
        <v>26.67</v>
      </c>
      <c r="P1897" s="57">
        <f>'1 - EC horaire'!O1897</f>
        <v>0</v>
      </c>
      <c r="Q1897" s="83">
        <f t="shared" si="149"/>
        <v>0</v>
      </c>
      <c r="R1897" s="84">
        <v>0</v>
      </c>
    </row>
    <row r="1898" spans="1:18" x14ac:dyDescent="0.25">
      <c r="A1898" s="52">
        <v>1896</v>
      </c>
      <c r="B1898" s="53">
        <v>3</v>
      </c>
      <c r="C1898" s="53">
        <v>21</v>
      </c>
      <c r="D1898" s="54">
        <v>1</v>
      </c>
      <c r="E1898" s="81">
        <v>20640</v>
      </c>
      <c r="F1898" s="55">
        <v>2085.3476710940859</v>
      </c>
      <c r="G1898" s="57">
        <v>0</v>
      </c>
      <c r="H1898" s="57">
        <f t="shared" si="145"/>
        <v>18554.652328905915</v>
      </c>
      <c r="I1898" s="57">
        <v>42</v>
      </c>
      <c r="J1898" s="57">
        <f t="shared" si="146"/>
        <v>18512.652328905915</v>
      </c>
      <c r="K1898" s="57">
        <v>19921</v>
      </c>
      <c r="L1898" s="57">
        <f t="shared" si="147"/>
        <v>0</v>
      </c>
      <c r="M1898" s="82">
        <v>110</v>
      </c>
      <c r="N1898" s="57">
        <f t="shared" si="148"/>
        <v>0</v>
      </c>
      <c r="O1898" s="57">
        <v>17.899999999999999</v>
      </c>
      <c r="P1898" s="57">
        <f>'1 - EC horaire'!O1898</f>
        <v>0</v>
      </c>
      <c r="Q1898" s="83">
        <f t="shared" si="149"/>
        <v>0</v>
      </c>
      <c r="R1898" s="84">
        <v>0</v>
      </c>
    </row>
    <row r="1899" spans="1:18" x14ac:dyDescent="0.25">
      <c r="A1899" s="52">
        <v>1897</v>
      </c>
      <c r="B1899" s="53">
        <v>3</v>
      </c>
      <c r="C1899" s="53">
        <v>21</v>
      </c>
      <c r="D1899" s="54">
        <v>2</v>
      </c>
      <c r="E1899" s="81">
        <v>20463</v>
      </c>
      <c r="F1899" s="55">
        <v>2076.3341374040861</v>
      </c>
      <c r="G1899" s="57">
        <v>0</v>
      </c>
      <c r="H1899" s="57">
        <f t="shared" si="145"/>
        <v>18386.665862595913</v>
      </c>
      <c r="I1899" s="57">
        <v>42</v>
      </c>
      <c r="J1899" s="57">
        <f t="shared" si="146"/>
        <v>18344.665862595913</v>
      </c>
      <c r="K1899" s="57">
        <v>19732</v>
      </c>
      <c r="L1899" s="57">
        <f t="shared" si="147"/>
        <v>0</v>
      </c>
      <c r="M1899" s="82">
        <v>110</v>
      </c>
      <c r="N1899" s="57">
        <f t="shared" si="148"/>
        <v>0</v>
      </c>
      <c r="O1899" s="57">
        <v>16.84</v>
      </c>
      <c r="P1899" s="57">
        <f>'1 - EC horaire'!O1899</f>
        <v>0</v>
      </c>
      <c r="Q1899" s="83">
        <f t="shared" si="149"/>
        <v>0</v>
      </c>
      <c r="R1899" s="84">
        <v>0</v>
      </c>
    </row>
    <row r="1900" spans="1:18" x14ac:dyDescent="0.25">
      <c r="A1900" s="52">
        <v>1898</v>
      </c>
      <c r="B1900" s="53">
        <v>3</v>
      </c>
      <c r="C1900" s="53">
        <v>21</v>
      </c>
      <c r="D1900" s="54">
        <v>3</v>
      </c>
      <c r="E1900" s="81">
        <v>20566</v>
      </c>
      <c r="F1900" s="55">
        <v>2084.9471658640859</v>
      </c>
      <c r="G1900" s="57">
        <v>0</v>
      </c>
      <c r="H1900" s="57">
        <f t="shared" si="145"/>
        <v>18481.052834135913</v>
      </c>
      <c r="I1900" s="57">
        <v>42</v>
      </c>
      <c r="J1900" s="57">
        <f t="shared" si="146"/>
        <v>18439.052834135913</v>
      </c>
      <c r="K1900" s="57">
        <v>19816</v>
      </c>
      <c r="L1900" s="57">
        <f t="shared" si="147"/>
        <v>0</v>
      </c>
      <c r="M1900" s="82">
        <v>110</v>
      </c>
      <c r="N1900" s="57">
        <f t="shared" si="148"/>
        <v>0</v>
      </c>
      <c r="O1900" s="57">
        <v>17.27</v>
      </c>
      <c r="P1900" s="57">
        <f>'1 - EC horaire'!O1900</f>
        <v>0</v>
      </c>
      <c r="Q1900" s="83">
        <f t="shared" si="149"/>
        <v>0</v>
      </c>
      <c r="R1900" s="84">
        <v>0</v>
      </c>
    </row>
    <row r="1901" spans="1:18" x14ac:dyDescent="0.25">
      <c r="A1901" s="52">
        <v>1899</v>
      </c>
      <c r="B1901" s="53">
        <v>3</v>
      </c>
      <c r="C1901" s="53">
        <v>21</v>
      </c>
      <c r="D1901" s="54">
        <v>4</v>
      </c>
      <c r="E1901" s="81">
        <v>20738</v>
      </c>
      <c r="F1901" s="55">
        <v>2087.1258864840861</v>
      </c>
      <c r="G1901" s="57">
        <v>0</v>
      </c>
      <c r="H1901" s="57">
        <f t="shared" si="145"/>
        <v>18650.874113515914</v>
      </c>
      <c r="I1901" s="57">
        <v>43</v>
      </c>
      <c r="J1901" s="57">
        <f t="shared" si="146"/>
        <v>18607.874113515914</v>
      </c>
      <c r="K1901" s="57">
        <v>20031</v>
      </c>
      <c r="L1901" s="57">
        <f t="shared" si="147"/>
        <v>0</v>
      </c>
      <c r="M1901" s="82">
        <v>110</v>
      </c>
      <c r="N1901" s="57">
        <f t="shared" si="148"/>
        <v>0</v>
      </c>
      <c r="O1901" s="57">
        <v>17.350000000000001</v>
      </c>
      <c r="P1901" s="57">
        <f>'1 - EC horaire'!O1901</f>
        <v>0</v>
      </c>
      <c r="Q1901" s="83">
        <f t="shared" si="149"/>
        <v>0</v>
      </c>
      <c r="R1901" s="84">
        <v>0</v>
      </c>
    </row>
    <row r="1902" spans="1:18" x14ac:dyDescent="0.25">
      <c r="A1902" s="52">
        <v>1900</v>
      </c>
      <c r="B1902" s="53">
        <v>3</v>
      </c>
      <c r="C1902" s="53">
        <v>21</v>
      </c>
      <c r="D1902" s="54">
        <v>5</v>
      </c>
      <c r="E1902" s="81">
        <v>21120</v>
      </c>
      <c r="F1902" s="55">
        <v>2085.9941408940858</v>
      </c>
      <c r="G1902" s="57">
        <v>0</v>
      </c>
      <c r="H1902" s="57">
        <f t="shared" si="145"/>
        <v>19034.005859105913</v>
      </c>
      <c r="I1902" s="57">
        <v>45</v>
      </c>
      <c r="J1902" s="57">
        <f t="shared" si="146"/>
        <v>18989.005859105913</v>
      </c>
      <c r="K1902" s="57">
        <v>20459</v>
      </c>
      <c r="L1902" s="57">
        <f t="shared" si="147"/>
        <v>0</v>
      </c>
      <c r="M1902" s="82">
        <v>110</v>
      </c>
      <c r="N1902" s="57">
        <f t="shared" si="148"/>
        <v>0</v>
      </c>
      <c r="O1902" s="57">
        <v>17.329999999999998</v>
      </c>
      <c r="P1902" s="57">
        <f>'1 - EC horaire'!O1902</f>
        <v>0</v>
      </c>
      <c r="Q1902" s="83">
        <f t="shared" si="149"/>
        <v>0</v>
      </c>
      <c r="R1902" s="84">
        <v>0</v>
      </c>
    </row>
    <row r="1903" spans="1:18" x14ac:dyDescent="0.25">
      <c r="A1903" s="52">
        <v>1901</v>
      </c>
      <c r="B1903" s="53">
        <v>3</v>
      </c>
      <c r="C1903" s="53">
        <v>21</v>
      </c>
      <c r="D1903" s="54">
        <v>6</v>
      </c>
      <c r="E1903" s="81">
        <v>21814</v>
      </c>
      <c r="F1903" s="55">
        <v>2087.692873464086</v>
      </c>
      <c r="G1903" s="57">
        <v>0</v>
      </c>
      <c r="H1903" s="57">
        <f t="shared" si="145"/>
        <v>19726.307126535914</v>
      </c>
      <c r="I1903" s="57">
        <v>47</v>
      </c>
      <c r="J1903" s="57">
        <f t="shared" si="146"/>
        <v>19679.307126535914</v>
      </c>
      <c r="K1903" s="57">
        <v>21126</v>
      </c>
      <c r="L1903" s="57">
        <f t="shared" si="147"/>
        <v>0</v>
      </c>
      <c r="M1903" s="82">
        <v>110</v>
      </c>
      <c r="N1903" s="57">
        <f t="shared" si="148"/>
        <v>0</v>
      </c>
      <c r="O1903" s="57">
        <v>15.76</v>
      </c>
      <c r="P1903" s="57">
        <f>'1 - EC horaire'!O1903</f>
        <v>0</v>
      </c>
      <c r="Q1903" s="83">
        <f t="shared" si="149"/>
        <v>0</v>
      </c>
      <c r="R1903" s="84">
        <v>0</v>
      </c>
    </row>
    <row r="1904" spans="1:18" x14ac:dyDescent="0.25">
      <c r="A1904" s="52">
        <v>1902</v>
      </c>
      <c r="B1904" s="53">
        <v>3</v>
      </c>
      <c r="C1904" s="53">
        <v>21</v>
      </c>
      <c r="D1904" s="54">
        <v>7</v>
      </c>
      <c r="E1904" s="81">
        <v>22645</v>
      </c>
      <c r="F1904" s="55">
        <v>2090.6291939840858</v>
      </c>
      <c r="G1904" s="57">
        <v>0</v>
      </c>
      <c r="H1904" s="57">
        <f t="shared" si="145"/>
        <v>20554.370806015915</v>
      </c>
      <c r="I1904" s="57">
        <v>50</v>
      </c>
      <c r="J1904" s="57">
        <f t="shared" si="146"/>
        <v>20504.370806015915</v>
      </c>
      <c r="K1904" s="57">
        <v>21797</v>
      </c>
      <c r="L1904" s="57">
        <f t="shared" si="147"/>
        <v>0</v>
      </c>
      <c r="M1904" s="82">
        <v>110</v>
      </c>
      <c r="N1904" s="57">
        <f t="shared" si="148"/>
        <v>0</v>
      </c>
      <c r="O1904" s="57">
        <v>19.13</v>
      </c>
      <c r="P1904" s="57">
        <f>'1 - EC horaire'!O1904</f>
        <v>0</v>
      </c>
      <c r="Q1904" s="83">
        <f t="shared" si="149"/>
        <v>0</v>
      </c>
      <c r="R1904" s="84">
        <v>0</v>
      </c>
    </row>
    <row r="1905" spans="1:18" x14ac:dyDescent="0.25">
      <c r="A1905" s="52">
        <v>1903</v>
      </c>
      <c r="B1905" s="53">
        <v>3</v>
      </c>
      <c r="C1905" s="53">
        <v>21</v>
      </c>
      <c r="D1905" s="54">
        <v>8</v>
      </c>
      <c r="E1905" s="81">
        <v>23536</v>
      </c>
      <c r="F1905" s="55">
        <v>2089.830670154086</v>
      </c>
      <c r="G1905" s="57">
        <v>0</v>
      </c>
      <c r="H1905" s="57">
        <f t="shared" si="145"/>
        <v>21446.169329845914</v>
      </c>
      <c r="I1905" s="57">
        <v>51</v>
      </c>
      <c r="J1905" s="57">
        <f t="shared" si="146"/>
        <v>21395.169329845914</v>
      </c>
      <c r="K1905" s="57">
        <v>22250</v>
      </c>
      <c r="L1905" s="57">
        <f t="shared" si="147"/>
        <v>0</v>
      </c>
      <c r="M1905" s="82">
        <v>110</v>
      </c>
      <c r="N1905" s="57">
        <f t="shared" si="148"/>
        <v>0</v>
      </c>
      <c r="O1905" s="57">
        <v>21.19</v>
      </c>
      <c r="P1905" s="57">
        <f>'1 - EC horaire'!O1905</f>
        <v>0</v>
      </c>
      <c r="Q1905" s="83">
        <f t="shared" si="149"/>
        <v>0</v>
      </c>
      <c r="R1905" s="84">
        <v>0</v>
      </c>
    </row>
    <row r="1906" spans="1:18" x14ac:dyDescent="0.25">
      <c r="A1906" s="52">
        <v>1904</v>
      </c>
      <c r="B1906" s="53">
        <v>3</v>
      </c>
      <c r="C1906" s="53">
        <v>21</v>
      </c>
      <c r="D1906" s="54">
        <v>9</v>
      </c>
      <c r="E1906" s="81">
        <v>23386</v>
      </c>
      <c r="F1906" s="55">
        <v>2084.9060730640858</v>
      </c>
      <c r="G1906" s="57">
        <v>0</v>
      </c>
      <c r="H1906" s="57">
        <f t="shared" si="145"/>
        <v>21301.093926935915</v>
      </c>
      <c r="I1906" s="57">
        <v>50</v>
      </c>
      <c r="J1906" s="57">
        <f t="shared" si="146"/>
        <v>21251.093926935915</v>
      </c>
      <c r="K1906" s="57">
        <v>22184</v>
      </c>
      <c r="L1906" s="57">
        <f t="shared" si="147"/>
        <v>0</v>
      </c>
      <c r="M1906" s="82">
        <v>110</v>
      </c>
      <c r="N1906" s="57">
        <f t="shared" si="148"/>
        <v>0</v>
      </c>
      <c r="O1906" s="57">
        <v>27.38</v>
      </c>
      <c r="P1906" s="57">
        <f>'1 - EC horaire'!O1906</f>
        <v>0</v>
      </c>
      <c r="Q1906" s="83">
        <f t="shared" si="149"/>
        <v>0</v>
      </c>
      <c r="R1906" s="84">
        <v>0</v>
      </c>
    </row>
    <row r="1907" spans="1:18" x14ac:dyDescent="0.25">
      <c r="A1907" s="52">
        <v>1905</v>
      </c>
      <c r="B1907" s="53">
        <v>3</v>
      </c>
      <c r="C1907" s="53">
        <v>21</v>
      </c>
      <c r="D1907" s="54">
        <v>10</v>
      </c>
      <c r="E1907" s="81">
        <v>22561</v>
      </c>
      <c r="F1907" s="55">
        <v>2083.3016481640861</v>
      </c>
      <c r="G1907" s="57">
        <v>0</v>
      </c>
      <c r="H1907" s="57">
        <f t="shared" si="145"/>
        <v>20477.698351835912</v>
      </c>
      <c r="I1907" s="57">
        <v>49</v>
      </c>
      <c r="J1907" s="57">
        <f t="shared" si="146"/>
        <v>20428.698351835912</v>
      </c>
      <c r="K1907" s="57">
        <v>21726</v>
      </c>
      <c r="L1907" s="57">
        <f t="shared" si="147"/>
        <v>0</v>
      </c>
      <c r="M1907" s="82">
        <v>110</v>
      </c>
      <c r="N1907" s="57">
        <f t="shared" si="148"/>
        <v>0</v>
      </c>
      <c r="O1907" s="57">
        <v>27.79</v>
      </c>
      <c r="P1907" s="57">
        <f>'1 - EC horaire'!O1907</f>
        <v>0</v>
      </c>
      <c r="Q1907" s="83">
        <f t="shared" si="149"/>
        <v>0</v>
      </c>
      <c r="R1907" s="84">
        <v>0</v>
      </c>
    </row>
    <row r="1908" spans="1:18" x14ac:dyDescent="0.25">
      <c r="A1908" s="52">
        <v>1906</v>
      </c>
      <c r="B1908" s="53">
        <v>3</v>
      </c>
      <c r="C1908" s="53">
        <v>21</v>
      </c>
      <c r="D1908" s="54">
        <v>11</v>
      </c>
      <c r="E1908" s="81">
        <v>22261</v>
      </c>
      <c r="F1908" s="55">
        <v>2071.1004940840858</v>
      </c>
      <c r="G1908" s="57">
        <v>0</v>
      </c>
      <c r="H1908" s="57">
        <f t="shared" si="145"/>
        <v>20189.899505915913</v>
      </c>
      <c r="I1908" s="57">
        <v>48</v>
      </c>
      <c r="J1908" s="57">
        <f t="shared" si="146"/>
        <v>20141.899505915913</v>
      </c>
      <c r="K1908" s="57">
        <v>21512</v>
      </c>
      <c r="L1908" s="57">
        <f t="shared" si="147"/>
        <v>0</v>
      </c>
      <c r="M1908" s="82">
        <v>110</v>
      </c>
      <c r="N1908" s="57">
        <f t="shared" si="148"/>
        <v>0</v>
      </c>
      <c r="O1908" s="57">
        <v>24.8</v>
      </c>
      <c r="P1908" s="57">
        <f>'1 - EC horaire'!O1908</f>
        <v>0</v>
      </c>
      <c r="Q1908" s="83">
        <f t="shared" si="149"/>
        <v>0</v>
      </c>
      <c r="R1908" s="84">
        <v>0</v>
      </c>
    </row>
    <row r="1909" spans="1:18" x14ac:dyDescent="0.25">
      <c r="A1909" s="52">
        <v>1907</v>
      </c>
      <c r="B1909" s="53">
        <v>3</v>
      </c>
      <c r="C1909" s="53">
        <v>21</v>
      </c>
      <c r="D1909" s="54">
        <v>12</v>
      </c>
      <c r="E1909" s="81">
        <v>22273</v>
      </c>
      <c r="F1909" s="55">
        <v>2083.5327370740861</v>
      </c>
      <c r="G1909" s="57">
        <v>0</v>
      </c>
      <c r="H1909" s="57">
        <f t="shared" si="145"/>
        <v>20189.467262925915</v>
      </c>
      <c r="I1909" s="57">
        <v>47</v>
      </c>
      <c r="J1909" s="57">
        <f t="shared" si="146"/>
        <v>20142.467262925915</v>
      </c>
      <c r="K1909" s="57">
        <v>21515</v>
      </c>
      <c r="L1909" s="57">
        <f t="shared" si="147"/>
        <v>0</v>
      </c>
      <c r="M1909" s="82">
        <v>110</v>
      </c>
      <c r="N1909" s="57">
        <f t="shared" si="148"/>
        <v>0</v>
      </c>
      <c r="O1909" s="57">
        <v>22.51</v>
      </c>
      <c r="P1909" s="57">
        <f>'1 - EC horaire'!O1909</f>
        <v>0</v>
      </c>
      <c r="Q1909" s="83">
        <f t="shared" si="149"/>
        <v>0</v>
      </c>
      <c r="R1909" s="84">
        <v>0</v>
      </c>
    </row>
    <row r="1910" spans="1:18" x14ac:dyDescent="0.25">
      <c r="A1910" s="52">
        <v>1908</v>
      </c>
      <c r="B1910" s="53">
        <v>3</v>
      </c>
      <c r="C1910" s="53">
        <v>21</v>
      </c>
      <c r="D1910" s="54">
        <v>13</v>
      </c>
      <c r="E1910" s="81">
        <v>21338</v>
      </c>
      <c r="F1910" s="55">
        <v>2084.3288397840861</v>
      </c>
      <c r="G1910" s="57">
        <v>0</v>
      </c>
      <c r="H1910" s="57">
        <f t="shared" si="145"/>
        <v>19253.671160215912</v>
      </c>
      <c r="I1910" s="57">
        <v>45</v>
      </c>
      <c r="J1910" s="57">
        <f t="shared" si="146"/>
        <v>19208.671160215912</v>
      </c>
      <c r="K1910" s="57">
        <v>20682</v>
      </c>
      <c r="L1910" s="57">
        <f t="shared" si="147"/>
        <v>0</v>
      </c>
      <c r="M1910" s="82">
        <v>110</v>
      </c>
      <c r="N1910" s="57">
        <f t="shared" si="148"/>
        <v>0</v>
      </c>
      <c r="O1910" s="57">
        <v>20.87</v>
      </c>
      <c r="P1910" s="57">
        <f>'1 - EC horaire'!O1910</f>
        <v>0</v>
      </c>
      <c r="Q1910" s="83">
        <f t="shared" si="149"/>
        <v>0</v>
      </c>
      <c r="R1910" s="84">
        <v>0</v>
      </c>
    </row>
    <row r="1911" spans="1:18" x14ac:dyDescent="0.25">
      <c r="A1911" s="52">
        <v>1909</v>
      </c>
      <c r="B1911" s="53">
        <v>3</v>
      </c>
      <c r="C1911" s="53">
        <v>21</v>
      </c>
      <c r="D1911" s="54">
        <v>14</v>
      </c>
      <c r="E1911" s="81">
        <v>20576</v>
      </c>
      <c r="F1911" s="55">
        <v>2084.4617859440859</v>
      </c>
      <c r="G1911" s="57">
        <v>0</v>
      </c>
      <c r="H1911" s="57">
        <f t="shared" si="145"/>
        <v>18491.538214055916</v>
      </c>
      <c r="I1911" s="57">
        <v>43</v>
      </c>
      <c r="J1911" s="57">
        <f t="shared" si="146"/>
        <v>18448.538214055916</v>
      </c>
      <c r="K1911" s="57">
        <v>19830</v>
      </c>
      <c r="L1911" s="57">
        <f t="shared" si="147"/>
        <v>0</v>
      </c>
      <c r="M1911" s="82">
        <v>110</v>
      </c>
      <c r="N1911" s="57">
        <f t="shared" si="148"/>
        <v>0</v>
      </c>
      <c r="O1911" s="57">
        <v>19.45</v>
      </c>
      <c r="P1911" s="57">
        <f>'1 - EC horaire'!O1911</f>
        <v>0</v>
      </c>
      <c r="Q1911" s="83">
        <f t="shared" si="149"/>
        <v>0</v>
      </c>
      <c r="R1911" s="84">
        <v>0</v>
      </c>
    </row>
    <row r="1912" spans="1:18" x14ac:dyDescent="0.25">
      <c r="A1912" s="52">
        <v>1910</v>
      </c>
      <c r="B1912" s="53">
        <v>3</v>
      </c>
      <c r="C1912" s="53">
        <v>21</v>
      </c>
      <c r="D1912" s="54">
        <v>15</v>
      </c>
      <c r="E1912" s="81">
        <v>19947</v>
      </c>
      <c r="F1912" s="55">
        <v>2091.9757861940861</v>
      </c>
      <c r="G1912" s="57">
        <v>0</v>
      </c>
      <c r="H1912" s="57">
        <f t="shared" si="145"/>
        <v>17855.024213805915</v>
      </c>
      <c r="I1912" s="57">
        <v>41</v>
      </c>
      <c r="J1912" s="57">
        <f t="shared" si="146"/>
        <v>17814.024213805915</v>
      </c>
      <c r="K1912" s="57">
        <v>19261</v>
      </c>
      <c r="L1912" s="57">
        <f t="shared" si="147"/>
        <v>0</v>
      </c>
      <c r="M1912" s="82">
        <v>110</v>
      </c>
      <c r="N1912" s="57">
        <f t="shared" si="148"/>
        <v>0</v>
      </c>
      <c r="O1912" s="57">
        <v>16.89</v>
      </c>
      <c r="P1912" s="57">
        <f>'1 - EC horaire'!O1912</f>
        <v>0</v>
      </c>
      <c r="Q1912" s="83">
        <f t="shared" si="149"/>
        <v>0</v>
      </c>
      <c r="R1912" s="84">
        <v>0</v>
      </c>
    </row>
    <row r="1913" spans="1:18" x14ac:dyDescent="0.25">
      <c r="A1913" s="52">
        <v>1911</v>
      </c>
      <c r="B1913" s="53">
        <v>3</v>
      </c>
      <c r="C1913" s="53">
        <v>21</v>
      </c>
      <c r="D1913" s="54">
        <v>16</v>
      </c>
      <c r="E1913" s="81">
        <v>19312</v>
      </c>
      <c r="F1913" s="55">
        <v>2089.5085605640861</v>
      </c>
      <c r="G1913" s="57">
        <v>0</v>
      </c>
      <c r="H1913" s="57">
        <f t="shared" si="145"/>
        <v>17222.491439435915</v>
      </c>
      <c r="I1913" s="57">
        <v>41</v>
      </c>
      <c r="J1913" s="57">
        <f t="shared" si="146"/>
        <v>17181.491439435915</v>
      </c>
      <c r="K1913" s="57">
        <v>18753</v>
      </c>
      <c r="L1913" s="57">
        <f t="shared" si="147"/>
        <v>0</v>
      </c>
      <c r="M1913" s="82">
        <v>110</v>
      </c>
      <c r="N1913" s="57">
        <f t="shared" si="148"/>
        <v>0</v>
      </c>
      <c r="O1913" s="57">
        <v>16.66</v>
      </c>
      <c r="P1913" s="57">
        <f>'1 - EC horaire'!O1913</f>
        <v>0</v>
      </c>
      <c r="Q1913" s="83">
        <f t="shared" si="149"/>
        <v>0</v>
      </c>
      <c r="R1913" s="84">
        <v>0</v>
      </c>
    </row>
    <row r="1914" spans="1:18" x14ac:dyDescent="0.25">
      <c r="A1914" s="52">
        <v>1912</v>
      </c>
      <c r="B1914" s="53">
        <v>3</v>
      </c>
      <c r="C1914" s="53">
        <v>21</v>
      </c>
      <c r="D1914" s="54">
        <v>17</v>
      </c>
      <c r="E1914" s="81">
        <v>19791</v>
      </c>
      <c r="F1914" s="55">
        <v>2094.4727269440859</v>
      </c>
      <c r="G1914" s="57">
        <v>0</v>
      </c>
      <c r="H1914" s="57">
        <f t="shared" si="145"/>
        <v>17696.527273055915</v>
      </c>
      <c r="I1914" s="57">
        <v>42</v>
      </c>
      <c r="J1914" s="57">
        <f t="shared" si="146"/>
        <v>17654.527273055915</v>
      </c>
      <c r="K1914" s="57">
        <v>19128</v>
      </c>
      <c r="L1914" s="57">
        <f t="shared" si="147"/>
        <v>0</v>
      </c>
      <c r="M1914" s="82">
        <v>110</v>
      </c>
      <c r="N1914" s="57">
        <f t="shared" si="148"/>
        <v>0</v>
      </c>
      <c r="O1914" s="57">
        <v>19.170000000000002</v>
      </c>
      <c r="P1914" s="57">
        <f>'1 - EC horaire'!O1914</f>
        <v>0</v>
      </c>
      <c r="Q1914" s="83">
        <f t="shared" si="149"/>
        <v>0</v>
      </c>
      <c r="R1914" s="84">
        <v>0</v>
      </c>
    </row>
    <row r="1915" spans="1:18" x14ac:dyDescent="0.25">
      <c r="A1915" s="52">
        <v>1913</v>
      </c>
      <c r="B1915" s="53">
        <v>3</v>
      </c>
      <c r="C1915" s="53">
        <v>21</v>
      </c>
      <c r="D1915" s="54">
        <v>18</v>
      </c>
      <c r="E1915" s="81">
        <v>20305</v>
      </c>
      <c r="F1915" s="55">
        <v>2086.395019344086</v>
      </c>
      <c r="G1915" s="57">
        <v>0</v>
      </c>
      <c r="H1915" s="57">
        <f t="shared" si="145"/>
        <v>18218.604980655913</v>
      </c>
      <c r="I1915" s="57">
        <v>44</v>
      </c>
      <c r="J1915" s="57">
        <f t="shared" si="146"/>
        <v>18174.604980655913</v>
      </c>
      <c r="K1915" s="57">
        <v>19587</v>
      </c>
      <c r="L1915" s="57">
        <f t="shared" si="147"/>
        <v>0</v>
      </c>
      <c r="M1915" s="82">
        <v>110</v>
      </c>
      <c r="N1915" s="57">
        <f t="shared" si="148"/>
        <v>0</v>
      </c>
      <c r="O1915" s="57">
        <v>27.11</v>
      </c>
      <c r="P1915" s="57">
        <f>'1 - EC horaire'!O1915</f>
        <v>0</v>
      </c>
      <c r="Q1915" s="83">
        <f t="shared" si="149"/>
        <v>0</v>
      </c>
      <c r="R1915" s="84">
        <v>0</v>
      </c>
    </row>
    <row r="1916" spans="1:18" x14ac:dyDescent="0.25">
      <c r="A1916" s="52">
        <v>1914</v>
      </c>
      <c r="B1916" s="53">
        <v>3</v>
      </c>
      <c r="C1916" s="53">
        <v>21</v>
      </c>
      <c r="D1916" s="54">
        <v>19</v>
      </c>
      <c r="E1916" s="81">
        <v>21044</v>
      </c>
      <c r="F1916" s="55">
        <v>2078.0328947340859</v>
      </c>
      <c r="G1916" s="57">
        <v>0</v>
      </c>
      <c r="H1916" s="57">
        <f t="shared" si="145"/>
        <v>18965.967105265914</v>
      </c>
      <c r="I1916" s="57">
        <v>47</v>
      </c>
      <c r="J1916" s="57">
        <f t="shared" si="146"/>
        <v>18918.967105265914</v>
      </c>
      <c r="K1916" s="57">
        <v>20394</v>
      </c>
      <c r="L1916" s="57">
        <f t="shared" si="147"/>
        <v>0</v>
      </c>
      <c r="M1916" s="82">
        <v>110</v>
      </c>
      <c r="N1916" s="57">
        <f t="shared" si="148"/>
        <v>0</v>
      </c>
      <c r="O1916" s="57">
        <v>27.14</v>
      </c>
      <c r="P1916" s="57">
        <f>'1 - EC horaire'!O1916</f>
        <v>0</v>
      </c>
      <c r="Q1916" s="83">
        <f t="shared" si="149"/>
        <v>0</v>
      </c>
      <c r="R1916" s="84">
        <v>0</v>
      </c>
    </row>
    <row r="1917" spans="1:18" x14ac:dyDescent="0.25">
      <c r="A1917" s="52">
        <v>1915</v>
      </c>
      <c r="B1917" s="53">
        <v>3</v>
      </c>
      <c r="C1917" s="53">
        <v>21</v>
      </c>
      <c r="D1917" s="54">
        <v>20</v>
      </c>
      <c r="E1917" s="81">
        <v>21849</v>
      </c>
      <c r="F1917" s="55">
        <v>2075.1643440040862</v>
      </c>
      <c r="G1917" s="57">
        <v>0</v>
      </c>
      <c r="H1917" s="57">
        <f t="shared" si="145"/>
        <v>19773.835655995914</v>
      </c>
      <c r="I1917" s="57">
        <v>48</v>
      </c>
      <c r="J1917" s="57">
        <f t="shared" si="146"/>
        <v>19725.835655995914</v>
      </c>
      <c r="K1917" s="57">
        <v>21197</v>
      </c>
      <c r="L1917" s="57">
        <f t="shared" si="147"/>
        <v>0</v>
      </c>
      <c r="M1917" s="82">
        <v>110</v>
      </c>
      <c r="N1917" s="57">
        <f t="shared" si="148"/>
        <v>0</v>
      </c>
      <c r="O1917" s="57">
        <v>30.82</v>
      </c>
      <c r="P1917" s="57">
        <f>'1 - EC horaire'!O1917</f>
        <v>0</v>
      </c>
      <c r="Q1917" s="83">
        <f t="shared" si="149"/>
        <v>0</v>
      </c>
      <c r="R1917" s="84">
        <v>0</v>
      </c>
    </row>
    <row r="1918" spans="1:18" x14ac:dyDescent="0.25">
      <c r="A1918" s="52">
        <v>1916</v>
      </c>
      <c r="B1918" s="53">
        <v>3</v>
      </c>
      <c r="C1918" s="53">
        <v>21</v>
      </c>
      <c r="D1918" s="54">
        <v>21</v>
      </c>
      <c r="E1918" s="81">
        <v>21734</v>
      </c>
      <c r="F1918" s="55">
        <v>2082.8795797440857</v>
      </c>
      <c r="G1918" s="57">
        <v>0</v>
      </c>
      <c r="H1918" s="57">
        <f t="shared" si="145"/>
        <v>19651.120420255913</v>
      </c>
      <c r="I1918" s="57">
        <v>46</v>
      </c>
      <c r="J1918" s="57">
        <f t="shared" si="146"/>
        <v>19605.120420255913</v>
      </c>
      <c r="K1918" s="57">
        <v>21040</v>
      </c>
      <c r="L1918" s="57">
        <f t="shared" si="147"/>
        <v>0</v>
      </c>
      <c r="M1918" s="82">
        <v>110</v>
      </c>
      <c r="N1918" s="57">
        <f t="shared" si="148"/>
        <v>0</v>
      </c>
      <c r="O1918" s="57">
        <v>29.38</v>
      </c>
      <c r="P1918" s="57">
        <f>'1 - EC horaire'!O1918</f>
        <v>0</v>
      </c>
      <c r="Q1918" s="83">
        <f t="shared" si="149"/>
        <v>0</v>
      </c>
      <c r="R1918" s="84">
        <v>0</v>
      </c>
    </row>
    <row r="1919" spans="1:18" x14ac:dyDescent="0.25">
      <c r="A1919" s="52">
        <v>1917</v>
      </c>
      <c r="B1919" s="53">
        <v>3</v>
      </c>
      <c r="C1919" s="53">
        <v>21</v>
      </c>
      <c r="D1919" s="54">
        <v>22</v>
      </c>
      <c r="E1919" s="81">
        <v>20941</v>
      </c>
      <c r="F1919" s="55">
        <v>2074.8159393340857</v>
      </c>
      <c r="G1919" s="57">
        <v>0</v>
      </c>
      <c r="H1919" s="57">
        <f t="shared" si="145"/>
        <v>18866.184060665913</v>
      </c>
      <c r="I1919" s="57">
        <v>42</v>
      </c>
      <c r="J1919" s="57">
        <f t="shared" si="146"/>
        <v>18824.184060665913</v>
      </c>
      <c r="K1919" s="57">
        <v>20297</v>
      </c>
      <c r="L1919" s="57">
        <f t="shared" si="147"/>
        <v>0</v>
      </c>
      <c r="M1919" s="82">
        <v>110</v>
      </c>
      <c r="N1919" s="57">
        <f t="shared" si="148"/>
        <v>0</v>
      </c>
      <c r="O1919" s="57">
        <v>24.71</v>
      </c>
      <c r="P1919" s="57">
        <f>'1 - EC horaire'!O1919</f>
        <v>0</v>
      </c>
      <c r="Q1919" s="83">
        <f t="shared" si="149"/>
        <v>0</v>
      </c>
      <c r="R1919" s="84">
        <v>0</v>
      </c>
    </row>
    <row r="1920" spans="1:18" x14ac:dyDescent="0.25">
      <c r="A1920" s="52">
        <v>1918</v>
      </c>
      <c r="B1920" s="53">
        <v>3</v>
      </c>
      <c r="C1920" s="53">
        <v>21</v>
      </c>
      <c r="D1920" s="54">
        <v>23</v>
      </c>
      <c r="E1920" s="81">
        <v>19985</v>
      </c>
      <c r="F1920" s="55">
        <v>2075.2659446340858</v>
      </c>
      <c r="G1920" s="57">
        <v>0</v>
      </c>
      <c r="H1920" s="57">
        <f t="shared" si="145"/>
        <v>17909.734055365916</v>
      </c>
      <c r="I1920" s="57">
        <v>39</v>
      </c>
      <c r="J1920" s="57">
        <f t="shared" si="146"/>
        <v>17870.734055365916</v>
      </c>
      <c r="K1920" s="57">
        <v>19315</v>
      </c>
      <c r="L1920" s="57">
        <f t="shared" si="147"/>
        <v>0</v>
      </c>
      <c r="M1920" s="82">
        <v>110</v>
      </c>
      <c r="N1920" s="57">
        <f t="shared" si="148"/>
        <v>0</v>
      </c>
      <c r="O1920" s="57">
        <v>21.66</v>
      </c>
      <c r="P1920" s="57">
        <f>'1 - EC horaire'!O1920</f>
        <v>0</v>
      </c>
      <c r="Q1920" s="83">
        <f t="shared" si="149"/>
        <v>0</v>
      </c>
      <c r="R1920" s="84">
        <v>0</v>
      </c>
    </row>
    <row r="1921" spans="1:18" x14ac:dyDescent="0.25">
      <c r="A1921" s="52">
        <v>1919</v>
      </c>
      <c r="B1921" s="53">
        <v>3</v>
      </c>
      <c r="C1921" s="53">
        <v>21</v>
      </c>
      <c r="D1921" s="54">
        <v>23</v>
      </c>
      <c r="E1921" s="81">
        <v>19386</v>
      </c>
      <c r="F1921" s="55">
        <v>2075.8748220840857</v>
      </c>
      <c r="G1921" s="57">
        <v>0</v>
      </c>
      <c r="H1921" s="57">
        <f t="shared" si="145"/>
        <v>17310.125177915914</v>
      </c>
      <c r="I1921" s="57">
        <v>37</v>
      </c>
      <c r="J1921" s="57">
        <f t="shared" si="146"/>
        <v>17273.125177915914</v>
      </c>
      <c r="K1921" s="57">
        <v>18828</v>
      </c>
      <c r="L1921" s="57">
        <f t="shared" si="147"/>
        <v>0</v>
      </c>
      <c r="M1921" s="82">
        <v>110</v>
      </c>
      <c r="N1921" s="57">
        <f t="shared" si="148"/>
        <v>0</v>
      </c>
      <c r="O1921" s="57">
        <v>17.559999999999999</v>
      </c>
      <c r="P1921" s="57">
        <f>'1 - EC horaire'!O1921</f>
        <v>0</v>
      </c>
      <c r="Q1921" s="83">
        <f t="shared" si="149"/>
        <v>0</v>
      </c>
      <c r="R1921" s="84">
        <v>0</v>
      </c>
    </row>
    <row r="1922" spans="1:18" x14ac:dyDescent="0.25">
      <c r="A1922" s="52">
        <v>1920</v>
      </c>
      <c r="B1922" s="53">
        <v>3</v>
      </c>
      <c r="C1922" s="53">
        <v>22</v>
      </c>
      <c r="D1922" s="54">
        <v>1</v>
      </c>
      <c r="E1922" s="81">
        <v>19310</v>
      </c>
      <c r="F1922" s="55">
        <v>2075.2825814440857</v>
      </c>
      <c r="G1922" s="57">
        <v>0</v>
      </c>
      <c r="H1922" s="57">
        <f t="shared" si="145"/>
        <v>17234.717418555912</v>
      </c>
      <c r="I1922" s="57">
        <v>36</v>
      </c>
      <c r="J1922" s="57">
        <f t="shared" si="146"/>
        <v>17198.717418555912</v>
      </c>
      <c r="K1922" s="57">
        <v>18769</v>
      </c>
      <c r="L1922" s="57">
        <f t="shared" si="147"/>
        <v>0</v>
      </c>
      <c r="M1922" s="82">
        <v>110</v>
      </c>
      <c r="N1922" s="57">
        <f t="shared" si="148"/>
        <v>0</v>
      </c>
      <c r="O1922" s="57">
        <v>15.1</v>
      </c>
      <c r="P1922" s="57">
        <f>'1 - EC horaire'!O1922</f>
        <v>0</v>
      </c>
      <c r="Q1922" s="83">
        <f t="shared" si="149"/>
        <v>0</v>
      </c>
      <c r="R1922" s="84">
        <v>0</v>
      </c>
    </row>
    <row r="1923" spans="1:18" x14ac:dyDescent="0.25">
      <c r="A1923" s="52">
        <v>1921</v>
      </c>
      <c r="B1923" s="53">
        <v>3</v>
      </c>
      <c r="C1923" s="53">
        <v>22</v>
      </c>
      <c r="D1923" s="54">
        <v>2</v>
      </c>
      <c r="E1923" s="81">
        <v>19153</v>
      </c>
      <c r="F1923" s="55">
        <v>2073.8503786340857</v>
      </c>
      <c r="G1923" s="57">
        <v>0</v>
      </c>
      <c r="H1923" s="57">
        <f t="shared" si="145"/>
        <v>17079.149621365916</v>
      </c>
      <c r="I1923" s="57">
        <v>36</v>
      </c>
      <c r="J1923" s="57">
        <f t="shared" si="146"/>
        <v>17043.149621365916</v>
      </c>
      <c r="K1923" s="57">
        <v>18607</v>
      </c>
      <c r="L1923" s="57">
        <f t="shared" si="147"/>
        <v>0</v>
      </c>
      <c r="M1923" s="82">
        <v>110</v>
      </c>
      <c r="N1923" s="57">
        <f t="shared" si="148"/>
        <v>0</v>
      </c>
      <c r="O1923" s="57">
        <v>14.82</v>
      </c>
      <c r="P1923" s="57">
        <f>'1 - EC horaire'!O1923</f>
        <v>0</v>
      </c>
      <c r="Q1923" s="83">
        <f t="shared" si="149"/>
        <v>0</v>
      </c>
      <c r="R1923" s="84">
        <v>0</v>
      </c>
    </row>
    <row r="1924" spans="1:18" x14ac:dyDescent="0.25">
      <c r="A1924" s="52">
        <v>1922</v>
      </c>
      <c r="B1924" s="53">
        <v>3</v>
      </c>
      <c r="C1924" s="53">
        <v>22</v>
      </c>
      <c r="D1924" s="54">
        <v>3</v>
      </c>
      <c r="E1924" s="81">
        <v>19472</v>
      </c>
      <c r="F1924" s="55">
        <v>2068.0111563940859</v>
      </c>
      <c r="G1924" s="57">
        <v>0</v>
      </c>
      <c r="H1924" s="57">
        <f t="shared" ref="H1924:H1987" si="150">E1924-G1924-F1924</f>
        <v>17403.988843605915</v>
      </c>
      <c r="I1924" s="57">
        <v>37</v>
      </c>
      <c r="J1924" s="57">
        <f t="shared" ref="J1924:J1987" si="151">H1924-I1924</f>
        <v>17366.988843605915</v>
      </c>
      <c r="K1924" s="57">
        <v>18910</v>
      </c>
      <c r="L1924" s="57">
        <f t="shared" ref="L1924:L1987" si="152">IF(J1924-K1924&gt;0,J1924-K1924,0)</f>
        <v>0</v>
      </c>
      <c r="M1924" s="82">
        <v>110</v>
      </c>
      <c r="N1924" s="57">
        <f t="shared" ref="N1924:N1987" si="153">L1924*M1924</f>
        <v>0</v>
      </c>
      <c r="O1924" s="57">
        <v>14.97</v>
      </c>
      <c r="P1924" s="57">
        <f>'1 - EC horaire'!O1924</f>
        <v>0</v>
      </c>
      <c r="Q1924" s="83">
        <f t="shared" ref="Q1924:Q1987" si="154">L1924-P1924</f>
        <v>0</v>
      </c>
      <c r="R1924" s="84">
        <v>0</v>
      </c>
    </row>
    <row r="1925" spans="1:18" x14ac:dyDescent="0.25">
      <c r="A1925" s="52">
        <v>1923</v>
      </c>
      <c r="B1925" s="53">
        <v>3</v>
      </c>
      <c r="C1925" s="53">
        <v>22</v>
      </c>
      <c r="D1925" s="54">
        <v>4</v>
      </c>
      <c r="E1925" s="81">
        <v>19737</v>
      </c>
      <c r="F1925" s="55">
        <v>2086.540041874086</v>
      </c>
      <c r="G1925" s="57">
        <v>0</v>
      </c>
      <c r="H1925" s="57">
        <f t="shared" si="150"/>
        <v>17650.459958125914</v>
      </c>
      <c r="I1925" s="57">
        <v>38</v>
      </c>
      <c r="J1925" s="57">
        <f t="shared" si="151"/>
        <v>17612.459958125914</v>
      </c>
      <c r="K1925" s="57">
        <v>19100</v>
      </c>
      <c r="L1925" s="57">
        <f t="shared" si="152"/>
        <v>0</v>
      </c>
      <c r="M1925" s="82">
        <v>110</v>
      </c>
      <c r="N1925" s="57">
        <f t="shared" si="153"/>
        <v>0</v>
      </c>
      <c r="O1925" s="57">
        <v>15.01</v>
      </c>
      <c r="P1925" s="57">
        <f>'1 - EC horaire'!O1925</f>
        <v>0</v>
      </c>
      <c r="Q1925" s="83">
        <f t="shared" si="154"/>
        <v>0</v>
      </c>
      <c r="R1925" s="84">
        <v>0</v>
      </c>
    </row>
    <row r="1926" spans="1:18" x14ac:dyDescent="0.25">
      <c r="A1926" s="52">
        <v>1924</v>
      </c>
      <c r="B1926" s="53">
        <v>3</v>
      </c>
      <c r="C1926" s="53">
        <v>22</v>
      </c>
      <c r="D1926" s="54">
        <v>5</v>
      </c>
      <c r="E1926" s="81">
        <v>20432</v>
      </c>
      <c r="F1926" s="55">
        <v>2079.5421330140857</v>
      </c>
      <c r="G1926" s="57">
        <v>0</v>
      </c>
      <c r="H1926" s="57">
        <f t="shared" si="150"/>
        <v>18352.457866985915</v>
      </c>
      <c r="I1926" s="57">
        <v>42</v>
      </c>
      <c r="J1926" s="57">
        <f t="shared" si="151"/>
        <v>18310.457866985915</v>
      </c>
      <c r="K1926" s="57">
        <v>19704</v>
      </c>
      <c r="L1926" s="57">
        <f t="shared" si="152"/>
        <v>0</v>
      </c>
      <c r="M1926" s="82">
        <v>110</v>
      </c>
      <c r="N1926" s="57">
        <f t="shared" si="153"/>
        <v>0</v>
      </c>
      <c r="O1926" s="57">
        <v>14.78</v>
      </c>
      <c r="P1926" s="57">
        <f>'1 - EC horaire'!O1926</f>
        <v>0</v>
      </c>
      <c r="Q1926" s="83">
        <f t="shared" si="154"/>
        <v>0</v>
      </c>
      <c r="R1926" s="84">
        <v>0</v>
      </c>
    </row>
    <row r="1927" spans="1:18" x14ac:dyDescent="0.25">
      <c r="A1927" s="52">
        <v>1925</v>
      </c>
      <c r="B1927" s="53">
        <v>3</v>
      </c>
      <c r="C1927" s="53">
        <v>22</v>
      </c>
      <c r="D1927" s="54">
        <v>6</v>
      </c>
      <c r="E1927" s="81">
        <v>21827</v>
      </c>
      <c r="F1927" s="55">
        <v>2076.7477217240857</v>
      </c>
      <c r="G1927" s="57">
        <v>0</v>
      </c>
      <c r="H1927" s="57">
        <f t="shared" si="150"/>
        <v>19750.252278275915</v>
      </c>
      <c r="I1927" s="57">
        <v>47</v>
      </c>
      <c r="J1927" s="57">
        <f t="shared" si="151"/>
        <v>19703.252278275915</v>
      </c>
      <c r="K1927" s="57">
        <v>21154</v>
      </c>
      <c r="L1927" s="57">
        <f t="shared" si="152"/>
        <v>0</v>
      </c>
      <c r="M1927" s="82">
        <v>110</v>
      </c>
      <c r="N1927" s="57">
        <f t="shared" si="153"/>
        <v>0</v>
      </c>
      <c r="O1927" s="57">
        <v>15.1</v>
      </c>
      <c r="P1927" s="57">
        <f>'1 - EC horaire'!O1927</f>
        <v>0</v>
      </c>
      <c r="Q1927" s="83">
        <f t="shared" si="154"/>
        <v>0</v>
      </c>
      <c r="R1927" s="84">
        <v>0</v>
      </c>
    </row>
    <row r="1928" spans="1:18" x14ac:dyDescent="0.25">
      <c r="A1928" s="52">
        <v>1926</v>
      </c>
      <c r="B1928" s="53">
        <v>3</v>
      </c>
      <c r="C1928" s="53">
        <v>22</v>
      </c>
      <c r="D1928" s="54">
        <v>7</v>
      </c>
      <c r="E1928" s="81">
        <v>23839</v>
      </c>
      <c r="F1928" s="55">
        <v>2074.5188743840858</v>
      </c>
      <c r="G1928" s="57">
        <v>0</v>
      </c>
      <c r="H1928" s="57">
        <f t="shared" si="150"/>
        <v>21764.481125615916</v>
      </c>
      <c r="I1928" s="57">
        <v>53</v>
      </c>
      <c r="J1928" s="57">
        <f t="shared" si="151"/>
        <v>21711.481125615916</v>
      </c>
      <c r="K1928" s="57">
        <v>22478</v>
      </c>
      <c r="L1928" s="57">
        <f t="shared" si="152"/>
        <v>0</v>
      </c>
      <c r="M1928" s="82">
        <v>110</v>
      </c>
      <c r="N1928" s="57">
        <f t="shared" si="153"/>
        <v>0</v>
      </c>
      <c r="O1928" s="57">
        <v>13.94</v>
      </c>
      <c r="P1928" s="57">
        <f>'1 - EC horaire'!O1928</f>
        <v>0</v>
      </c>
      <c r="Q1928" s="83">
        <f t="shared" si="154"/>
        <v>0</v>
      </c>
      <c r="R1928" s="84">
        <v>0</v>
      </c>
    </row>
    <row r="1929" spans="1:18" x14ac:dyDescent="0.25">
      <c r="A1929" s="52">
        <v>1927</v>
      </c>
      <c r="B1929" s="53">
        <v>3</v>
      </c>
      <c r="C1929" s="53">
        <v>22</v>
      </c>
      <c r="D1929" s="54">
        <v>8</v>
      </c>
      <c r="E1929" s="81">
        <v>25005</v>
      </c>
      <c r="F1929" s="55">
        <v>2074.0837525040861</v>
      </c>
      <c r="G1929" s="57">
        <v>0</v>
      </c>
      <c r="H1929" s="57">
        <f t="shared" si="150"/>
        <v>22930.916247495916</v>
      </c>
      <c r="I1929" s="57">
        <v>56</v>
      </c>
      <c r="J1929" s="57">
        <f t="shared" si="151"/>
        <v>22874.916247495916</v>
      </c>
      <c r="K1929" s="57">
        <v>23328</v>
      </c>
      <c r="L1929" s="57">
        <f t="shared" si="152"/>
        <v>0</v>
      </c>
      <c r="M1929" s="82">
        <v>110</v>
      </c>
      <c r="N1929" s="57">
        <f t="shared" si="153"/>
        <v>0</v>
      </c>
      <c r="O1929" s="57">
        <v>15.1</v>
      </c>
      <c r="P1929" s="57">
        <f>'1 - EC horaire'!O1929</f>
        <v>0</v>
      </c>
      <c r="Q1929" s="83">
        <f t="shared" si="154"/>
        <v>0</v>
      </c>
      <c r="R1929" s="84">
        <v>0</v>
      </c>
    </row>
    <row r="1930" spans="1:18" x14ac:dyDescent="0.25">
      <c r="A1930" s="52">
        <v>1928</v>
      </c>
      <c r="B1930" s="53">
        <v>3</v>
      </c>
      <c r="C1930" s="53">
        <v>22</v>
      </c>
      <c r="D1930" s="54">
        <v>9</v>
      </c>
      <c r="E1930" s="81">
        <v>24286</v>
      </c>
      <c r="F1930" s="55">
        <v>2067.1054967140858</v>
      </c>
      <c r="G1930" s="57">
        <v>0</v>
      </c>
      <c r="H1930" s="57">
        <f t="shared" si="150"/>
        <v>22218.894503285916</v>
      </c>
      <c r="I1930" s="57">
        <v>55</v>
      </c>
      <c r="J1930" s="57">
        <f t="shared" si="151"/>
        <v>22163.894503285916</v>
      </c>
      <c r="K1930" s="57">
        <v>22779</v>
      </c>
      <c r="L1930" s="57">
        <f t="shared" si="152"/>
        <v>0</v>
      </c>
      <c r="M1930" s="82">
        <v>110</v>
      </c>
      <c r="N1930" s="57">
        <f t="shared" si="153"/>
        <v>0</v>
      </c>
      <c r="O1930" s="57">
        <v>19.86</v>
      </c>
      <c r="P1930" s="57">
        <f>'1 - EC horaire'!O1930</f>
        <v>0</v>
      </c>
      <c r="Q1930" s="83">
        <f t="shared" si="154"/>
        <v>0</v>
      </c>
      <c r="R1930" s="84">
        <v>0</v>
      </c>
    </row>
    <row r="1931" spans="1:18" x14ac:dyDescent="0.25">
      <c r="A1931" s="52">
        <v>1929</v>
      </c>
      <c r="B1931" s="53">
        <v>3</v>
      </c>
      <c r="C1931" s="53">
        <v>22</v>
      </c>
      <c r="D1931" s="54">
        <v>10</v>
      </c>
      <c r="E1931" s="81">
        <v>23301</v>
      </c>
      <c r="F1931" s="55">
        <v>2066.433012684086</v>
      </c>
      <c r="G1931" s="57">
        <v>0</v>
      </c>
      <c r="H1931" s="57">
        <f t="shared" si="150"/>
        <v>21234.566987315913</v>
      </c>
      <c r="I1931" s="57">
        <v>51</v>
      </c>
      <c r="J1931" s="57">
        <f t="shared" si="151"/>
        <v>21183.566987315913</v>
      </c>
      <c r="K1931" s="57">
        <v>22141</v>
      </c>
      <c r="L1931" s="57">
        <f t="shared" si="152"/>
        <v>0</v>
      </c>
      <c r="M1931" s="82">
        <v>110</v>
      </c>
      <c r="N1931" s="57">
        <f t="shared" si="153"/>
        <v>0</v>
      </c>
      <c r="O1931" s="57">
        <v>16.399999999999999</v>
      </c>
      <c r="P1931" s="57">
        <f>'1 - EC horaire'!O1931</f>
        <v>0</v>
      </c>
      <c r="Q1931" s="83">
        <f t="shared" si="154"/>
        <v>0</v>
      </c>
      <c r="R1931" s="84">
        <v>0</v>
      </c>
    </row>
    <row r="1932" spans="1:18" x14ac:dyDescent="0.25">
      <c r="A1932" s="52">
        <v>1930</v>
      </c>
      <c r="B1932" s="53">
        <v>3</v>
      </c>
      <c r="C1932" s="53">
        <v>22</v>
      </c>
      <c r="D1932" s="54">
        <v>11</v>
      </c>
      <c r="E1932" s="81">
        <v>22279</v>
      </c>
      <c r="F1932" s="55">
        <v>2063.4923333640859</v>
      </c>
      <c r="G1932" s="57">
        <v>0</v>
      </c>
      <c r="H1932" s="57">
        <f t="shared" si="150"/>
        <v>20215.507666635913</v>
      </c>
      <c r="I1932" s="57">
        <v>48</v>
      </c>
      <c r="J1932" s="57">
        <f t="shared" si="151"/>
        <v>20167.507666635913</v>
      </c>
      <c r="K1932" s="57">
        <v>21540</v>
      </c>
      <c r="L1932" s="57">
        <f t="shared" si="152"/>
        <v>0</v>
      </c>
      <c r="M1932" s="82">
        <v>110</v>
      </c>
      <c r="N1932" s="57">
        <f t="shared" si="153"/>
        <v>0</v>
      </c>
      <c r="O1932" s="57">
        <v>21.11</v>
      </c>
      <c r="P1932" s="57">
        <f>'1 - EC horaire'!O1932</f>
        <v>0</v>
      </c>
      <c r="Q1932" s="83">
        <f t="shared" si="154"/>
        <v>0</v>
      </c>
      <c r="R1932" s="84">
        <v>0</v>
      </c>
    </row>
    <row r="1933" spans="1:18" x14ac:dyDescent="0.25">
      <c r="A1933" s="52">
        <v>1931</v>
      </c>
      <c r="B1933" s="53">
        <v>3</v>
      </c>
      <c r="C1933" s="53">
        <v>22</v>
      </c>
      <c r="D1933" s="54">
        <v>12</v>
      </c>
      <c r="E1933" s="81">
        <v>21645</v>
      </c>
      <c r="F1933" s="55">
        <v>2058.801821424086</v>
      </c>
      <c r="G1933" s="57">
        <v>0</v>
      </c>
      <c r="H1933" s="57">
        <f t="shared" si="150"/>
        <v>19586.198178575913</v>
      </c>
      <c r="I1933" s="57">
        <v>48</v>
      </c>
      <c r="J1933" s="57">
        <f t="shared" si="151"/>
        <v>19538.198178575913</v>
      </c>
      <c r="K1933" s="57">
        <v>20969</v>
      </c>
      <c r="L1933" s="57">
        <f t="shared" si="152"/>
        <v>0</v>
      </c>
      <c r="M1933" s="82">
        <v>110</v>
      </c>
      <c r="N1933" s="57">
        <f t="shared" si="153"/>
        <v>0</v>
      </c>
      <c r="O1933" s="57">
        <v>21.37</v>
      </c>
      <c r="P1933" s="57">
        <f>'1 - EC horaire'!O1933</f>
        <v>0</v>
      </c>
      <c r="Q1933" s="83">
        <f t="shared" si="154"/>
        <v>0</v>
      </c>
      <c r="R1933" s="84">
        <v>0</v>
      </c>
    </row>
    <row r="1934" spans="1:18" x14ac:dyDescent="0.25">
      <c r="A1934" s="52">
        <v>1932</v>
      </c>
      <c r="B1934" s="53">
        <v>3</v>
      </c>
      <c r="C1934" s="53">
        <v>22</v>
      </c>
      <c r="D1934" s="54">
        <v>13</v>
      </c>
      <c r="E1934" s="81">
        <v>21091</v>
      </c>
      <c r="F1934" s="55">
        <v>2048.0035176440861</v>
      </c>
      <c r="G1934" s="57">
        <v>0</v>
      </c>
      <c r="H1934" s="57">
        <f t="shared" si="150"/>
        <v>19042.996482355913</v>
      </c>
      <c r="I1934" s="57">
        <v>47</v>
      </c>
      <c r="J1934" s="57">
        <f t="shared" si="151"/>
        <v>18995.996482355913</v>
      </c>
      <c r="K1934" s="57">
        <v>20465</v>
      </c>
      <c r="L1934" s="57">
        <f t="shared" si="152"/>
        <v>0</v>
      </c>
      <c r="M1934" s="82">
        <v>110</v>
      </c>
      <c r="N1934" s="57">
        <f t="shared" si="153"/>
        <v>0</v>
      </c>
      <c r="O1934" s="57">
        <v>18.45</v>
      </c>
      <c r="P1934" s="57">
        <f>'1 - EC horaire'!O1934</f>
        <v>0</v>
      </c>
      <c r="Q1934" s="83">
        <f t="shared" si="154"/>
        <v>0</v>
      </c>
      <c r="R1934" s="84">
        <v>0</v>
      </c>
    </row>
    <row r="1935" spans="1:18" x14ac:dyDescent="0.25">
      <c r="A1935" s="52">
        <v>1933</v>
      </c>
      <c r="B1935" s="53">
        <v>3</v>
      </c>
      <c r="C1935" s="53">
        <v>22</v>
      </c>
      <c r="D1935" s="54">
        <v>14</v>
      </c>
      <c r="E1935" s="81">
        <v>20888</v>
      </c>
      <c r="F1935" s="55">
        <v>2041.865702044086</v>
      </c>
      <c r="G1935" s="57">
        <v>0</v>
      </c>
      <c r="H1935" s="57">
        <f t="shared" si="150"/>
        <v>18846.134297955912</v>
      </c>
      <c r="I1935" s="57">
        <v>45</v>
      </c>
      <c r="J1935" s="57">
        <f t="shared" si="151"/>
        <v>18801.134297955912</v>
      </c>
      <c r="K1935" s="57">
        <v>20266</v>
      </c>
      <c r="L1935" s="57">
        <f t="shared" si="152"/>
        <v>0</v>
      </c>
      <c r="M1935" s="82">
        <v>110</v>
      </c>
      <c r="N1935" s="57">
        <f t="shared" si="153"/>
        <v>0</v>
      </c>
      <c r="O1935" s="57">
        <v>16.399999999999999</v>
      </c>
      <c r="P1935" s="57">
        <f>'1 - EC horaire'!O1935</f>
        <v>0</v>
      </c>
      <c r="Q1935" s="83">
        <f t="shared" si="154"/>
        <v>0</v>
      </c>
      <c r="R1935" s="84">
        <v>0</v>
      </c>
    </row>
    <row r="1936" spans="1:18" x14ac:dyDescent="0.25">
      <c r="A1936" s="52">
        <v>1934</v>
      </c>
      <c r="B1936" s="53">
        <v>3</v>
      </c>
      <c r="C1936" s="53">
        <v>22</v>
      </c>
      <c r="D1936" s="54">
        <v>15</v>
      </c>
      <c r="E1936" s="81">
        <v>20015</v>
      </c>
      <c r="F1936" s="55">
        <v>2031.1710119840859</v>
      </c>
      <c r="G1936" s="57">
        <v>0</v>
      </c>
      <c r="H1936" s="57">
        <f t="shared" si="150"/>
        <v>17983.828988015914</v>
      </c>
      <c r="I1936" s="57">
        <v>43</v>
      </c>
      <c r="J1936" s="57">
        <f t="shared" si="151"/>
        <v>17940.828988015914</v>
      </c>
      <c r="K1936" s="57">
        <v>19379</v>
      </c>
      <c r="L1936" s="57">
        <f t="shared" si="152"/>
        <v>0</v>
      </c>
      <c r="M1936" s="82">
        <v>110</v>
      </c>
      <c r="N1936" s="57">
        <f t="shared" si="153"/>
        <v>0</v>
      </c>
      <c r="O1936" s="57">
        <v>15.17</v>
      </c>
      <c r="P1936" s="57">
        <f>'1 - EC horaire'!O1936</f>
        <v>0</v>
      </c>
      <c r="Q1936" s="83">
        <f t="shared" si="154"/>
        <v>0</v>
      </c>
      <c r="R1936" s="84">
        <v>0</v>
      </c>
    </row>
    <row r="1937" spans="1:18" x14ac:dyDescent="0.25">
      <c r="A1937" s="52">
        <v>1935</v>
      </c>
      <c r="B1937" s="53">
        <v>3</v>
      </c>
      <c r="C1937" s="53">
        <v>22</v>
      </c>
      <c r="D1937" s="54">
        <v>16</v>
      </c>
      <c r="E1937" s="81">
        <v>19619</v>
      </c>
      <c r="F1937" s="55">
        <v>2007.0438548840859</v>
      </c>
      <c r="G1937" s="57">
        <v>0</v>
      </c>
      <c r="H1937" s="57">
        <f t="shared" si="150"/>
        <v>17611.956145115913</v>
      </c>
      <c r="I1937" s="57">
        <v>43</v>
      </c>
      <c r="J1937" s="57">
        <f t="shared" si="151"/>
        <v>17568.956145115913</v>
      </c>
      <c r="K1937" s="57">
        <v>19068</v>
      </c>
      <c r="L1937" s="57">
        <f t="shared" si="152"/>
        <v>0</v>
      </c>
      <c r="M1937" s="82">
        <v>110</v>
      </c>
      <c r="N1937" s="57">
        <f t="shared" si="153"/>
        <v>0</v>
      </c>
      <c r="O1937" s="57">
        <v>15.1</v>
      </c>
      <c r="P1937" s="57">
        <f>'1 - EC horaire'!O1937</f>
        <v>0</v>
      </c>
      <c r="Q1937" s="83">
        <f t="shared" si="154"/>
        <v>0</v>
      </c>
      <c r="R1937" s="84">
        <v>0</v>
      </c>
    </row>
    <row r="1938" spans="1:18" x14ac:dyDescent="0.25">
      <c r="A1938" s="52">
        <v>1936</v>
      </c>
      <c r="B1938" s="53">
        <v>3</v>
      </c>
      <c r="C1938" s="53">
        <v>22</v>
      </c>
      <c r="D1938" s="54">
        <v>17</v>
      </c>
      <c r="E1938" s="81">
        <v>19893</v>
      </c>
      <c r="F1938" s="55">
        <v>2019.814784244086</v>
      </c>
      <c r="G1938" s="57">
        <v>0</v>
      </c>
      <c r="H1938" s="57">
        <f t="shared" si="150"/>
        <v>17873.185215755915</v>
      </c>
      <c r="I1938" s="57">
        <v>45</v>
      </c>
      <c r="J1938" s="57">
        <f t="shared" si="151"/>
        <v>17828.185215755915</v>
      </c>
      <c r="K1938" s="57">
        <v>19278</v>
      </c>
      <c r="L1938" s="57">
        <f t="shared" si="152"/>
        <v>0</v>
      </c>
      <c r="M1938" s="82">
        <v>110</v>
      </c>
      <c r="N1938" s="57">
        <f t="shared" si="153"/>
        <v>0</v>
      </c>
      <c r="O1938" s="57">
        <v>15.1</v>
      </c>
      <c r="P1938" s="57">
        <f>'1 - EC horaire'!O1938</f>
        <v>0</v>
      </c>
      <c r="Q1938" s="83">
        <f t="shared" si="154"/>
        <v>0</v>
      </c>
      <c r="R1938" s="84">
        <v>0</v>
      </c>
    </row>
    <row r="1939" spans="1:18" x14ac:dyDescent="0.25">
      <c r="A1939" s="52">
        <v>1937</v>
      </c>
      <c r="B1939" s="53">
        <v>3</v>
      </c>
      <c r="C1939" s="53">
        <v>22</v>
      </c>
      <c r="D1939" s="54">
        <v>18</v>
      </c>
      <c r="E1939" s="81">
        <v>20673</v>
      </c>
      <c r="F1939" s="55">
        <v>2026.4747957040859</v>
      </c>
      <c r="G1939" s="57">
        <v>0</v>
      </c>
      <c r="H1939" s="57">
        <f t="shared" si="150"/>
        <v>18646.525204295915</v>
      </c>
      <c r="I1939" s="57">
        <v>47</v>
      </c>
      <c r="J1939" s="57">
        <f t="shared" si="151"/>
        <v>18599.525204295915</v>
      </c>
      <c r="K1939" s="57">
        <v>20014</v>
      </c>
      <c r="L1939" s="57">
        <f t="shared" si="152"/>
        <v>0</v>
      </c>
      <c r="M1939" s="82">
        <v>110</v>
      </c>
      <c r="N1939" s="57">
        <f t="shared" si="153"/>
        <v>0</v>
      </c>
      <c r="O1939" s="57">
        <v>15.1</v>
      </c>
      <c r="P1939" s="57">
        <f>'1 - EC horaire'!O1939</f>
        <v>0</v>
      </c>
      <c r="Q1939" s="83">
        <f t="shared" si="154"/>
        <v>0</v>
      </c>
      <c r="R1939" s="84">
        <v>0</v>
      </c>
    </row>
    <row r="1940" spans="1:18" x14ac:dyDescent="0.25">
      <c r="A1940" s="52">
        <v>1938</v>
      </c>
      <c r="B1940" s="53">
        <v>3</v>
      </c>
      <c r="C1940" s="53">
        <v>22</v>
      </c>
      <c r="D1940" s="54">
        <v>19</v>
      </c>
      <c r="E1940" s="81">
        <v>21252</v>
      </c>
      <c r="F1940" s="55">
        <v>2019.3271995440859</v>
      </c>
      <c r="G1940" s="57">
        <v>0</v>
      </c>
      <c r="H1940" s="57">
        <f t="shared" si="150"/>
        <v>19232.672800455915</v>
      </c>
      <c r="I1940" s="57">
        <v>47</v>
      </c>
      <c r="J1940" s="57">
        <f t="shared" si="151"/>
        <v>19185.672800455915</v>
      </c>
      <c r="K1940" s="57">
        <v>20666</v>
      </c>
      <c r="L1940" s="57">
        <f t="shared" si="152"/>
        <v>0</v>
      </c>
      <c r="M1940" s="82">
        <v>110</v>
      </c>
      <c r="N1940" s="57">
        <f t="shared" si="153"/>
        <v>0</v>
      </c>
      <c r="O1940" s="57">
        <v>15.1</v>
      </c>
      <c r="P1940" s="57">
        <f>'1 - EC horaire'!O1940</f>
        <v>0</v>
      </c>
      <c r="Q1940" s="83">
        <f t="shared" si="154"/>
        <v>0</v>
      </c>
      <c r="R1940" s="84">
        <v>0</v>
      </c>
    </row>
    <row r="1941" spans="1:18" x14ac:dyDescent="0.25">
      <c r="A1941" s="52">
        <v>1939</v>
      </c>
      <c r="B1941" s="53">
        <v>3</v>
      </c>
      <c r="C1941" s="53">
        <v>22</v>
      </c>
      <c r="D1941" s="54">
        <v>20</v>
      </c>
      <c r="E1941" s="81">
        <v>21861</v>
      </c>
      <c r="F1941" s="55">
        <v>2015.1358346840859</v>
      </c>
      <c r="G1941" s="57">
        <v>0</v>
      </c>
      <c r="H1941" s="57">
        <f t="shared" si="150"/>
        <v>19845.864165315914</v>
      </c>
      <c r="I1941" s="57">
        <v>47</v>
      </c>
      <c r="J1941" s="57">
        <f t="shared" si="151"/>
        <v>19798.864165315914</v>
      </c>
      <c r="K1941" s="57">
        <v>21225</v>
      </c>
      <c r="L1941" s="57">
        <f t="shared" si="152"/>
        <v>0</v>
      </c>
      <c r="M1941" s="82">
        <v>110</v>
      </c>
      <c r="N1941" s="57">
        <f t="shared" si="153"/>
        <v>0</v>
      </c>
      <c r="O1941" s="57">
        <v>19.41</v>
      </c>
      <c r="P1941" s="57">
        <f>'1 - EC horaire'!O1941</f>
        <v>0</v>
      </c>
      <c r="Q1941" s="83">
        <f t="shared" si="154"/>
        <v>0</v>
      </c>
      <c r="R1941" s="84">
        <v>0</v>
      </c>
    </row>
    <row r="1942" spans="1:18" x14ac:dyDescent="0.25">
      <c r="A1942" s="52">
        <v>1940</v>
      </c>
      <c r="B1942" s="53">
        <v>3</v>
      </c>
      <c r="C1942" s="53">
        <v>22</v>
      </c>
      <c r="D1942" s="54">
        <v>21</v>
      </c>
      <c r="E1942" s="81">
        <v>21421</v>
      </c>
      <c r="F1942" s="55">
        <v>2013.0177990240859</v>
      </c>
      <c r="G1942" s="57">
        <v>0</v>
      </c>
      <c r="H1942" s="57">
        <f t="shared" si="150"/>
        <v>19407.982200975915</v>
      </c>
      <c r="I1942" s="57">
        <v>45</v>
      </c>
      <c r="J1942" s="57">
        <f t="shared" si="151"/>
        <v>19362.982200975915</v>
      </c>
      <c r="K1942" s="57">
        <v>20815</v>
      </c>
      <c r="L1942" s="57">
        <f t="shared" si="152"/>
        <v>0</v>
      </c>
      <c r="M1942" s="82">
        <v>110</v>
      </c>
      <c r="N1942" s="57">
        <f t="shared" si="153"/>
        <v>0</v>
      </c>
      <c r="O1942" s="57">
        <v>20.07</v>
      </c>
      <c r="P1942" s="57">
        <f>'1 - EC horaire'!O1942</f>
        <v>0</v>
      </c>
      <c r="Q1942" s="83">
        <f t="shared" si="154"/>
        <v>0</v>
      </c>
      <c r="R1942" s="84">
        <v>0</v>
      </c>
    </row>
    <row r="1943" spans="1:18" x14ac:dyDescent="0.25">
      <c r="A1943" s="52">
        <v>1941</v>
      </c>
      <c r="B1943" s="53">
        <v>3</v>
      </c>
      <c r="C1943" s="53">
        <v>22</v>
      </c>
      <c r="D1943" s="54">
        <v>22</v>
      </c>
      <c r="E1943" s="81">
        <v>20253</v>
      </c>
      <c r="F1943" s="55">
        <v>2024.1105293640858</v>
      </c>
      <c r="G1943" s="57">
        <v>0</v>
      </c>
      <c r="H1943" s="57">
        <f t="shared" si="150"/>
        <v>18228.889470635913</v>
      </c>
      <c r="I1943" s="57">
        <v>42</v>
      </c>
      <c r="J1943" s="57">
        <f t="shared" si="151"/>
        <v>18186.889470635913</v>
      </c>
      <c r="K1943" s="57">
        <v>19602</v>
      </c>
      <c r="L1943" s="57">
        <f t="shared" si="152"/>
        <v>0</v>
      </c>
      <c r="M1943" s="82">
        <v>110</v>
      </c>
      <c r="N1943" s="57">
        <f t="shared" si="153"/>
        <v>0</v>
      </c>
      <c r="O1943" s="57">
        <v>14.04</v>
      </c>
      <c r="P1943" s="57">
        <f>'1 - EC horaire'!O1943</f>
        <v>0</v>
      </c>
      <c r="Q1943" s="83">
        <f t="shared" si="154"/>
        <v>0</v>
      </c>
      <c r="R1943" s="84">
        <v>0</v>
      </c>
    </row>
    <row r="1944" spans="1:18" x14ac:dyDescent="0.25">
      <c r="A1944" s="52">
        <v>1942</v>
      </c>
      <c r="B1944" s="53">
        <v>3</v>
      </c>
      <c r="C1944" s="53">
        <v>22</v>
      </c>
      <c r="D1944" s="54">
        <v>23</v>
      </c>
      <c r="E1944" s="81">
        <v>19929</v>
      </c>
      <c r="F1944" s="55">
        <v>2040.3721563640859</v>
      </c>
      <c r="G1944" s="57">
        <v>0</v>
      </c>
      <c r="H1944" s="57">
        <f t="shared" si="150"/>
        <v>17888.627843635913</v>
      </c>
      <c r="I1944" s="57">
        <v>38</v>
      </c>
      <c r="J1944" s="57">
        <f t="shared" si="151"/>
        <v>17850.627843635913</v>
      </c>
      <c r="K1944" s="57">
        <v>19303</v>
      </c>
      <c r="L1944" s="57">
        <f t="shared" si="152"/>
        <v>0</v>
      </c>
      <c r="M1944" s="82">
        <v>110</v>
      </c>
      <c r="N1944" s="57">
        <f t="shared" si="153"/>
        <v>0</v>
      </c>
      <c r="O1944" s="57">
        <v>13.84</v>
      </c>
      <c r="P1944" s="57">
        <f>'1 - EC horaire'!O1944</f>
        <v>0</v>
      </c>
      <c r="Q1944" s="83">
        <f t="shared" si="154"/>
        <v>0</v>
      </c>
      <c r="R1944" s="84">
        <v>0</v>
      </c>
    </row>
    <row r="1945" spans="1:18" x14ac:dyDescent="0.25">
      <c r="A1945" s="52">
        <v>1943</v>
      </c>
      <c r="B1945" s="53">
        <v>3</v>
      </c>
      <c r="C1945" s="53">
        <v>22</v>
      </c>
      <c r="D1945" s="54">
        <v>23</v>
      </c>
      <c r="E1945" s="81">
        <v>19011</v>
      </c>
      <c r="F1945" s="55">
        <v>2040.5438929840859</v>
      </c>
      <c r="G1945" s="57">
        <v>0</v>
      </c>
      <c r="H1945" s="57">
        <f t="shared" si="150"/>
        <v>16970.456107015914</v>
      </c>
      <c r="I1945" s="57">
        <v>35</v>
      </c>
      <c r="J1945" s="57">
        <f t="shared" si="151"/>
        <v>16935.456107015914</v>
      </c>
      <c r="K1945" s="57">
        <v>18492</v>
      </c>
      <c r="L1945" s="57">
        <f t="shared" si="152"/>
        <v>0</v>
      </c>
      <c r="M1945" s="82">
        <v>110</v>
      </c>
      <c r="N1945" s="57">
        <f t="shared" si="153"/>
        <v>0</v>
      </c>
      <c r="O1945" s="57">
        <v>13.84</v>
      </c>
      <c r="P1945" s="57">
        <f>'1 - EC horaire'!O1945</f>
        <v>0</v>
      </c>
      <c r="Q1945" s="83">
        <f t="shared" si="154"/>
        <v>0</v>
      </c>
      <c r="R1945" s="84">
        <v>0</v>
      </c>
    </row>
    <row r="1946" spans="1:18" x14ac:dyDescent="0.25">
      <c r="A1946" s="52">
        <v>1944</v>
      </c>
      <c r="B1946" s="53">
        <v>3</v>
      </c>
      <c r="C1946" s="53">
        <v>23</v>
      </c>
      <c r="D1946" s="54">
        <v>1</v>
      </c>
      <c r="E1946" s="81">
        <v>18487</v>
      </c>
      <c r="F1946" s="55">
        <v>2038.894300444086</v>
      </c>
      <c r="G1946" s="57">
        <v>0</v>
      </c>
      <c r="H1946" s="57">
        <f t="shared" si="150"/>
        <v>16448.105699555916</v>
      </c>
      <c r="I1946" s="57">
        <v>33</v>
      </c>
      <c r="J1946" s="57">
        <f t="shared" si="151"/>
        <v>16415.105699555916</v>
      </c>
      <c r="K1946" s="57">
        <v>17820</v>
      </c>
      <c r="L1946" s="57">
        <f t="shared" si="152"/>
        <v>0</v>
      </c>
      <c r="M1946" s="82">
        <v>110</v>
      </c>
      <c r="N1946" s="57">
        <f t="shared" si="153"/>
        <v>0</v>
      </c>
      <c r="O1946" s="57">
        <v>11.7</v>
      </c>
      <c r="P1946" s="57">
        <f>'1 - EC horaire'!O1946</f>
        <v>0</v>
      </c>
      <c r="Q1946" s="83">
        <f t="shared" si="154"/>
        <v>0</v>
      </c>
      <c r="R1946" s="84">
        <v>0</v>
      </c>
    </row>
    <row r="1947" spans="1:18" x14ac:dyDescent="0.25">
      <c r="A1947" s="52">
        <v>1945</v>
      </c>
      <c r="B1947" s="53">
        <v>3</v>
      </c>
      <c r="C1947" s="53">
        <v>23</v>
      </c>
      <c r="D1947" s="54">
        <v>2</v>
      </c>
      <c r="E1947" s="81">
        <v>17960</v>
      </c>
      <c r="F1947" s="55">
        <v>2040.6916956440859</v>
      </c>
      <c r="G1947" s="57">
        <v>0</v>
      </c>
      <c r="H1947" s="57">
        <f t="shared" si="150"/>
        <v>15919.308304355915</v>
      </c>
      <c r="I1947" s="57">
        <v>33</v>
      </c>
      <c r="J1947" s="57">
        <f t="shared" si="151"/>
        <v>15886.308304355915</v>
      </c>
      <c r="K1947" s="57">
        <v>16947</v>
      </c>
      <c r="L1947" s="57">
        <f t="shared" si="152"/>
        <v>0</v>
      </c>
      <c r="M1947" s="82">
        <v>110</v>
      </c>
      <c r="N1947" s="57">
        <f t="shared" si="153"/>
        <v>0</v>
      </c>
      <c r="O1947" s="57">
        <v>10.35</v>
      </c>
      <c r="P1947" s="57">
        <f>'1 - EC horaire'!O1947</f>
        <v>0</v>
      </c>
      <c r="Q1947" s="83">
        <f t="shared" si="154"/>
        <v>0</v>
      </c>
      <c r="R1947" s="84">
        <v>0</v>
      </c>
    </row>
    <row r="1948" spans="1:18" x14ac:dyDescent="0.25">
      <c r="A1948" s="52">
        <v>1946</v>
      </c>
      <c r="B1948" s="53">
        <v>3</v>
      </c>
      <c r="C1948" s="53">
        <v>23</v>
      </c>
      <c r="D1948" s="54">
        <v>3</v>
      </c>
      <c r="E1948" s="81">
        <v>18201</v>
      </c>
      <c r="F1948" s="55">
        <v>2041.0255808640859</v>
      </c>
      <c r="G1948" s="57">
        <v>0</v>
      </c>
      <c r="H1948" s="57">
        <f t="shared" si="150"/>
        <v>16159.974419135913</v>
      </c>
      <c r="I1948" s="57">
        <v>35</v>
      </c>
      <c r="J1948" s="57">
        <f t="shared" si="151"/>
        <v>16124.974419135913</v>
      </c>
      <c r="K1948" s="57">
        <v>17322</v>
      </c>
      <c r="L1948" s="57">
        <f t="shared" si="152"/>
        <v>0</v>
      </c>
      <c r="M1948" s="82">
        <v>110</v>
      </c>
      <c r="N1948" s="57">
        <f t="shared" si="153"/>
        <v>0</v>
      </c>
      <c r="O1948" s="57">
        <v>10.46</v>
      </c>
      <c r="P1948" s="57">
        <f>'1 - EC horaire'!O1948</f>
        <v>0</v>
      </c>
      <c r="Q1948" s="83">
        <f t="shared" si="154"/>
        <v>0</v>
      </c>
      <c r="R1948" s="84">
        <v>0</v>
      </c>
    </row>
    <row r="1949" spans="1:18" x14ac:dyDescent="0.25">
      <c r="A1949" s="52">
        <v>1947</v>
      </c>
      <c r="B1949" s="53">
        <v>3</v>
      </c>
      <c r="C1949" s="53">
        <v>23</v>
      </c>
      <c r="D1949" s="54">
        <v>4</v>
      </c>
      <c r="E1949" s="81">
        <v>18408</v>
      </c>
      <c r="F1949" s="55">
        <v>2039.3396308440861</v>
      </c>
      <c r="G1949" s="57">
        <v>0</v>
      </c>
      <c r="H1949" s="57">
        <f t="shared" si="150"/>
        <v>16368.660369155914</v>
      </c>
      <c r="I1949" s="57">
        <v>36</v>
      </c>
      <c r="J1949" s="57">
        <f t="shared" si="151"/>
        <v>16332.660369155914</v>
      </c>
      <c r="K1949" s="57">
        <v>17698</v>
      </c>
      <c r="L1949" s="57">
        <f t="shared" si="152"/>
        <v>0</v>
      </c>
      <c r="M1949" s="82">
        <v>110</v>
      </c>
      <c r="N1949" s="57">
        <f t="shared" si="153"/>
        <v>0</v>
      </c>
      <c r="O1949" s="57">
        <v>10.56</v>
      </c>
      <c r="P1949" s="57">
        <f>'1 - EC horaire'!O1949</f>
        <v>0</v>
      </c>
      <c r="Q1949" s="83">
        <f t="shared" si="154"/>
        <v>0</v>
      </c>
      <c r="R1949" s="84">
        <v>0</v>
      </c>
    </row>
    <row r="1950" spans="1:18" x14ac:dyDescent="0.25">
      <c r="A1950" s="52">
        <v>1948</v>
      </c>
      <c r="B1950" s="53">
        <v>3</v>
      </c>
      <c r="C1950" s="53">
        <v>23</v>
      </c>
      <c r="D1950" s="54">
        <v>5</v>
      </c>
      <c r="E1950" s="81">
        <v>18796</v>
      </c>
      <c r="F1950" s="55">
        <v>2038.171224724086</v>
      </c>
      <c r="G1950" s="57">
        <v>0</v>
      </c>
      <c r="H1950" s="57">
        <f t="shared" si="150"/>
        <v>16757.828775275913</v>
      </c>
      <c r="I1950" s="57">
        <v>39</v>
      </c>
      <c r="J1950" s="57">
        <f t="shared" si="151"/>
        <v>16718.828775275913</v>
      </c>
      <c r="K1950" s="57">
        <v>18234</v>
      </c>
      <c r="L1950" s="57">
        <f t="shared" si="152"/>
        <v>0</v>
      </c>
      <c r="M1950" s="82">
        <v>110</v>
      </c>
      <c r="N1950" s="57">
        <f t="shared" si="153"/>
        <v>0</v>
      </c>
      <c r="O1950" s="57">
        <v>11.7</v>
      </c>
      <c r="P1950" s="57">
        <f>'1 - EC horaire'!O1950</f>
        <v>0</v>
      </c>
      <c r="Q1950" s="83">
        <f t="shared" si="154"/>
        <v>0</v>
      </c>
      <c r="R1950" s="84">
        <v>0</v>
      </c>
    </row>
    <row r="1951" spans="1:18" x14ac:dyDescent="0.25">
      <c r="A1951" s="52">
        <v>1949</v>
      </c>
      <c r="B1951" s="53">
        <v>3</v>
      </c>
      <c r="C1951" s="53">
        <v>23</v>
      </c>
      <c r="D1951" s="54">
        <v>6</v>
      </c>
      <c r="E1951" s="81">
        <v>19887</v>
      </c>
      <c r="F1951" s="55">
        <v>2039.634291364086</v>
      </c>
      <c r="G1951" s="57">
        <v>0</v>
      </c>
      <c r="H1951" s="57">
        <f t="shared" si="150"/>
        <v>17847.365708635913</v>
      </c>
      <c r="I1951" s="57">
        <v>45</v>
      </c>
      <c r="J1951" s="57">
        <f t="shared" si="151"/>
        <v>17802.365708635913</v>
      </c>
      <c r="K1951" s="57">
        <v>19252</v>
      </c>
      <c r="L1951" s="57">
        <f t="shared" si="152"/>
        <v>0</v>
      </c>
      <c r="M1951" s="82">
        <v>110</v>
      </c>
      <c r="N1951" s="57">
        <f t="shared" si="153"/>
        <v>0</v>
      </c>
      <c r="O1951" s="57">
        <v>13.64</v>
      </c>
      <c r="P1951" s="57">
        <f>'1 - EC horaire'!O1951</f>
        <v>0</v>
      </c>
      <c r="Q1951" s="83">
        <f t="shared" si="154"/>
        <v>0</v>
      </c>
      <c r="R1951" s="84">
        <v>0</v>
      </c>
    </row>
    <row r="1952" spans="1:18" x14ac:dyDescent="0.25">
      <c r="A1952" s="52">
        <v>1950</v>
      </c>
      <c r="B1952" s="53">
        <v>3</v>
      </c>
      <c r="C1952" s="53">
        <v>23</v>
      </c>
      <c r="D1952" s="54">
        <v>7</v>
      </c>
      <c r="E1952" s="81">
        <v>22356</v>
      </c>
      <c r="F1952" s="55">
        <v>2039.542951804086</v>
      </c>
      <c r="G1952" s="57">
        <v>0</v>
      </c>
      <c r="H1952" s="57">
        <f t="shared" si="150"/>
        <v>20316.457048195913</v>
      </c>
      <c r="I1952" s="57">
        <v>51</v>
      </c>
      <c r="J1952" s="57">
        <f t="shared" si="151"/>
        <v>20265.457048195913</v>
      </c>
      <c r="K1952" s="57">
        <v>21614</v>
      </c>
      <c r="L1952" s="57">
        <f t="shared" si="152"/>
        <v>0</v>
      </c>
      <c r="M1952" s="82">
        <v>110</v>
      </c>
      <c r="N1952" s="57">
        <f t="shared" si="153"/>
        <v>0</v>
      </c>
      <c r="O1952" s="57">
        <v>15.1</v>
      </c>
      <c r="P1952" s="57">
        <f>'1 - EC horaire'!O1952</f>
        <v>0</v>
      </c>
      <c r="Q1952" s="83">
        <f t="shared" si="154"/>
        <v>0</v>
      </c>
      <c r="R1952" s="84">
        <v>0</v>
      </c>
    </row>
    <row r="1953" spans="1:18" x14ac:dyDescent="0.25">
      <c r="A1953" s="52">
        <v>1951</v>
      </c>
      <c r="B1953" s="53">
        <v>3</v>
      </c>
      <c r="C1953" s="53">
        <v>23</v>
      </c>
      <c r="D1953" s="54">
        <v>8</v>
      </c>
      <c r="E1953" s="81">
        <v>23523</v>
      </c>
      <c r="F1953" s="55">
        <v>2040.502260104086</v>
      </c>
      <c r="G1953" s="57">
        <v>0</v>
      </c>
      <c r="H1953" s="57">
        <f t="shared" si="150"/>
        <v>21482.497739895913</v>
      </c>
      <c r="I1953" s="57">
        <v>55</v>
      </c>
      <c r="J1953" s="57">
        <f t="shared" si="151"/>
        <v>21427.497739895913</v>
      </c>
      <c r="K1953" s="57">
        <v>22289</v>
      </c>
      <c r="L1953" s="57">
        <f t="shared" si="152"/>
        <v>0</v>
      </c>
      <c r="M1953" s="82">
        <v>110</v>
      </c>
      <c r="N1953" s="57">
        <f t="shared" si="153"/>
        <v>0</v>
      </c>
      <c r="O1953" s="57">
        <v>15.1</v>
      </c>
      <c r="P1953" s="57">
        <f>'1 - EC horaire'!O1953</f>
        <v>0</v>
      </c>
      <c r="Q1953" s="83">
        <f t="shared" si="154"/>
        <v>0</v>
      </c>
      <c r="R1953" s="84">
        <v>0</v>
      </c>
    </row>
    <row r="1954" spans="1:18" x14ac:dyDescent="0.25">
      <c r="A1954" s="52">
        <v>1952</v>
      </c>
      <c r="B1954" s="53">
        <v>3</v>
      </c>
      <c r="C1954" s="53">
        <v>23</v>
      </c>
      <c r="D1954" s="54">
        <v>9</v>
      </c>
      <c r="E1954" s="81">
        <v>23057</v>
      </c>
      <c r="F1954" s="55">
        <v>2040.8781740440859</v>
      </c>
      <c r="G1954" s="57">
        <v>0</v>
      </c>
      <c r="H1954" s="57">
        <f t="shared" si="150"/>
        <v>21016.121825955914</v>
      </c>
      <c r="I1954" s="57">
        <v>55</v>
      </c>
      <c r="J1954" s="57">
        <f t="shared" si="151"/>
        <v>20961.121825955914</v>
      </c>
      <c r="K1954" s="57">
        <v>22008</v>
      </c>
      <c r="L1954" s="57">
        <f t="shared" si="152"/>
        <v>0</v>
      </c>
      <c r="M1954" s="82">
        <v>110</v>
      </c>
      <c r="N1954" s="57">
        <f t="shared" si="153"/>
        <v>0</v>
      </c>
      <c r="O1954" s="57">
        <v>20.82</v>
      </c>
      <c r="P1954" s="57">
        <f>'1 - EC horaire'!O1954</f>
        <v>0</v>
      </c>
      <c r="Q1954" s="83">
        <f t="shared" si="154"/>
        <v>0</v>
      </c>
      <c r="R1954" s="84">
        <v>0</v>
      </c>
    </row>
    <row r="1955" spans="1:18" x14ac:dyDescent="0.25">
      <c r="A1955" s="52">
        <v>1953</v>
      </c>
      <c r="B1955" s="53">
        <v>3</v>
      </c>
      <c r="C1955" s="53">
        <v>23</v>
      </c>
      <c r="D1955" s="54">
        <v>10</v>
      </c>
      <c r="E1955" s="81">
        <v>21995</v>
      </c>
      <c r="F1955" s="55">
        <v>2040.8276322840859</v>
      </c>
      <c r="G1955" s="57">
        <v>0</v>
      </c>
      <c r="H1955" s="57">
        <f t="shared" si="150"/>
        <v>19954.172367715913</v>
      </c>
      <c r="I1955" s="57">
        <v>54</v>
      </c>
      <c r="J1955" s="57">
        <f t="shared" si="151"/>
        <v>19900.172367715913</v>
      </c>
      <c r="K1955" s="57">
        <v>21291</v>
      </c>
      <c r="L1955" s="57">
        <f t="shared" si="152"/>
        <v>0</v>
      </c>
      <c r="M1955" s="82">
        <v>110</v>
      </c>
      <c r="N1955" s="57">
        <f t="shared" si="153"/>
        <v>0</v>
      </c>
      <c r="O1955" s="57">
        <v>19.04</v>
      </c>
      <c r="P1955" s="57">
        <f>'1 - EC horaire'!O1955</f>
        <v>0</v>
      </c>
      <c r="Q1955" s="83">
        <f t="shared" si="154"/>
        <v>0</v>
      </c>
      <c r="R1955" s="84">
        <v>0</v>
      </c>
    </row>
    <row r="1956" spans="1:18" x14ac:dyDescent="0.25">
      <c r="A1956" s="52">
        <v>1954</v>
      </c>
      <c r="B1956" s="53">
        <v>3</v>
      </c>
      <c r="C1956" s="53">
        <v>23</v>
      </c>
      <c r="D1956" s="54">
        <v>11</v>
      </c>
      <c r="E1956" s="81">
        <v>21544</v>
      </c>
      <c r="F1956" s="55">
        <v>2040.2195152040858</v>
      </c>
      <c r="G1956" s="57">
        <v>0</v>
      </c>
      <c r="H1956" s="57">
        <f t="shared" si="150"/>
        <v>19503.780484795912</v>
      </c>
      <c r="I1956" s="57">
        <v>51</v>
      </c>
      <c r="J1956" s="57">
        <f t="shared" si="151"/>
        <v>19452.780484795912</v>
      </c>
      <c r="K1956" s="57">
        <v>20897</v>
      </c>
      <c r="L1956" s="57">
        <f t="shared" si="152"/>
        <v>0</v>
      </c>
      <c r="M1956" s="82">
        <v>110</v>
      </c>
      <c r="N1956" s="57">
        <f t="shared" si="153"/>
        <v>0</v>
      </c>
      <c r="O1956" s="57">
        <v>21.77</v>
      </c>
      <c r="P1956" s="57">
        <f>'1 - EC horaire'!O1956</f>
        <v>0</v>
      </c>
      <c r="Q1956" s="83">
        <f t="shared" si="154"/>
        <v>0</v>
      </c>
      <c r="R1956" s="84">
        <v>0</v>
      </c>
    </row>
    <row r="1957" spans="1:18" x14ac:dyDescent="0.25">
      <c r="A1957" s="52">
        <v>1955</v>
      </c>
      <c r="B1957" s="53">
        <v>3</v>
      </c>
      <c r="C1957" s="53">
        <v>23</v>
      </c>
      <c r="D1957" s="54">
        <v>12</v>
      </c>
      <c r="E1957" s="81">
        <v>21227</v>
      </c>
      <c r="F1957" s="55">
        <v>2043.635363114086</v>
      </c>
      <c r="G1957" s="57">
        <v>0</v>
      </c>
      <c r="H1957" s="57">
        <f t="shared" si="150"/>
        <v>19183.364636885915</v>
      </c>
      <c r="I1957" s="57">
        <v>50</v>
      </c>
      <c r="J1957" s="57">
        <f t="shared" si="151"/>
        <v>19133.364636885915</v>
      </c>
      <c r="K1957" s="57">
        <v>20607</v>
      </c>
      <c r="L1957" s="57">
        <f t="shared" si="152"/>
        <v>0</v>
      </c>
      <c r="M1957" s="82">
        <v>110</v>
      </c>
      <c r="N1957" s="57">
        <f t="shared" si="153"/>
        <v>0</v>
      </c>
      <c r="O1957" s="57">
        <v>21.32</v>
      </c>
      <c r="P1957" s="57">
        <f>'1 - EC horaire'!O1957</f>
        <v>0</v>
      </c>
      <c r="Q1957" s="83">
        <f t="shared" si="154"/>
        <v>0</v>
      </c>
      <c r="R1957" s="84">
        <v>0</v>
      </c>
    </row>
    <row r="1958" spans="1:18" x14ac:dyDescent="0.25">
      <c r="A1958" s="52">
        <v>1956</v>
      </c>
      <c r="B1958" s="53">
        <v>3</v>
      </c>
      <c r="C1958" s="53">
        <v>23</v>
      </c>
      <c r="D1958" s="54">
        <v>13</v>
      </c>
      <c r="E1958" s="81">
        <v>20566</v>
      </c>
      <c r="F1958" s="55">
        <v>2059.320215874086</v>
      </c>
      <c r="G1958" s="57">
        <v>0</v>
      </c>
      <c r="H1958" s="57">
        <f t="shared" si="150"/>
        <v>18506.679784125914</v>
      </c>
      <c r="I1958" s="57">
        <v>49</v>
      </c>
      <c r="J1958" s="57">
        <f t="shared" si="151"/>
        <v>18457.679784125914</v>
      </c>
      <c r="K1958" s="57">
        <v>19847</v>
      </c>
      <c r="L1958" s="57">
        <f t="shared" si="152"/>
        <v>0</v>
      </c>
      <c r="M1958" s="82">
        <v>110</v>
      </c>
      <c r="N1958" s="57">
        <f t="shared" si="153"/>
        <v>0</v>
      </c>
      <c r="O1958" s="57">
        <v>17.8</v>
      </c>
      <c r="P1958" s="57">
        <f>'1 - EC horaire'!O1958</f>
        <v>0</v>
      </c>
      <c r="Q1958" s="83">
        <f t="shared" si="154"/>
        <v>0</v>
      </c>
      <c r="R1958" s="84">
        <v>0</v>
      </c>
    </row>
    <row r="1959" spans="1:18" x14ac:dyDescent="0.25">
      <c r="A1959" s="52">
        <v>1957</v>
      </c>
      <c r="B1959" s="53">
        <v>3</v>
      </c>
      <c r="C1959" s="53">
        <v>23</v>
      </c>
      <c r="D1959" s="54">
        <v>14</v>
      </c>
      <c r="E1959" s="81">
        <v>19984</v>
      </c>
      <c r="F1959" s="55">
        <v>2072.5618676140857</v>
      </c>
      <c r="G1959" s="57">
        <v>0</v>
      </c>
      <c r="H1959" s="57">
        <f t="shared" si="150"/>
        <v>17911.438132385912</v>
      </c>
      <c r="I1959" s="57">
        <v>47</v>
      </c>
      <c r="J1959" s="57">
        <f t="shared" si="151"/>
        <v>17864.438132385912</v>
      </c>
      <c r="K1959" s="57">
        <v>19314</v>
      </c>
      <c r="L1959" s="57">
        <f t="shared" si="152"/>
        <v>0</v>
      </c>
      <c r="M1959" s="82">
        <v>110</v>
      </c>
      <c r="N1959" s="57">
        <f t="shared" si="153"/>
        <v>0</v>
      </c>
      <c r="O1959" s="57">
        <v>16.399999999999999</v>
      </c>
      <c r="P1959" s="57">
        <f>'1 - EC horaire'!O1959</f>
        <v>0</v>
      </c>
      <c r="Q1959" s="83">
        <f t="shared" si="154"/>
        <v>0</v>
      </c>
      <c r="R1959" s="84">
        <v>0</v>
      </c>
    </row>
    <row r="1960" spans="1:18" x14ac:dyDescent="0.25">
      <c r="A1960" s="52">
        <v>1958</v>
      </c>
      <c r="B1960" s="53">
        <v>3</v>
      </c>
      <c r="C1960" s="53">
        <v>23</v>
      </c>
      <c r="D1960" s="54">
        <v>15</v>
      </c>
      <c r="E1960" s="81">
        <v>19500</v>
      </c>
      <c r="F1960" s="55">
        <v>2080.6908912140862</v>
      </c>
      <c r="G1960" s="57">
        <v>0</v>
      </c>
      <c r="H1960" s="57">
        <f t="shared" si="150"/>
        <v>17419.309108785914</v>
      </c>
      <c r="I1960" s="57">
        <v>46</v>
      </c>
      <c r="J1960" s="57">
        <f t="shared" si="151"/>
        <v>17373.309108785914</v>
      </c>
      <c r="K1960" s="57">
        <v>18917</v>
      </c>
      <c r="L1960" s="57">
        <f t="shared" si="152"/>
        <v>0</v>
      </c>
      <c r="M1960" s="82">
        <v>110</v>
      </c>
      <c r="N1960" s="57">
        <f t="shared" si="153"/>
        <v>0</v>
      </c>
      <c r="O1960" s="57">
        <v>15.1</v>
      </c>
      <c r="P1960" s="57">
        <f>'1 - EC horaire'!O1960</f>
        <v>0</v>
      </c>
      <c r="Q1960" s="83">
        <f t="shared" si="154"/>
        <v>0</v>
      </c>
      <c r="R1960" s="84">
        <v>0</v>
      </c>
    </row>
    <row r="1961" spans="1:18" x14ac:dyDescent="0.25">
      <c r="A1961" s="52">
        <v>1959</v>
      </c>
      <c r="B1961" s="53">
        <v>3</v>
      </c>
      <c r="C1961" s="53">
        <v>23</v>
      </c>
      <c r="D1961" s="54">
        <v>16</v>
      </c>
      <c r="E1961" s="81">
        <v>19327</v>
      </c>
      <c r="F1961" s="55">
        <v>2078.2111338940858</v>
      </c>
      <c r="G1961" s="57">
        <v>0</v>
      </c>
      <c r="H1961" s="57">
        <f t="shared" si="150"/>
        <v>17248.788866105915</v>
      </c>
      <c r="I1961" s="57">
        <v>46</v>
      </c>
      <c r="J1961" s="57">
        <f t="shared" si="151"/>
        <v>17202.788866105915</v>
      </c>
      <c r="K1961" s="57">
        <v>18777</v>
      </c>
      <c r="L1961" s="57">
        <f t="shared" si="152"/>
        <v>0</v>
      </c>
      <c r="M1961" s="82">
        <v>110</v>
      </c>
      <c r="N1961" s="57">
        <f t="shared" si="153"/>
        <v>0</v>
      </c>
      <c r="O1961" s="57">
        <v>15.1</v>
      </c>
      <c r="P1961" s="57">
        <f>'1 - EC horaire'!O1961</f>
        <v>0</v>
      </c>
      <c r="Q1961" s="83">
        <f t="shared" si="154"/>
        <v>0</v>
      </c>
      <c r="R1961" s="84">
        <v>0</v>
      </c>
    </row>
    <row r="1962" spans="1:18" x14ac:dyDescent="0.25">
      <c r="A1962" s="52">
        <v>1960</v>
      </c>
      <c r="B1962" s="53">
        <v>3</v>
      </c>
      <c r="C1962" s="53">
        <v>23</v>
      </c>
      <c r="D1962" s="54">
        <v>17</v>
      </c>
      <c r="E1962" s="81">
        <v>19579</v>
      </c>
      <c r="F1962" s="55">
        <v>2073.1516570940857</v>
      </c>
      <c r="G1962" s="57">
        <v>0</v>
      </c>
      <c r="H1962" s="57">
        <f t="shared" si="150"/>
        <v>17505.848342905912</v>
      </c>
      <c r="I1962" s="57">
        <v>47</v>
      </c>
      <c r="J1962" s="57">
        <f t="shared" si="151"/>
        <v>17458.848342905912</v>
      </c>
      <c r="K1962" s="57">
        <v>18985</v>
      </c>
      <c r="L1962" s="57">
        <f t="shared" si="152"/>
        <v>0</v>
      </c>
      <c r="M1962" s="82">
        <v>110</v>
      </c>
      <c r="N1962" s="57">
        <f t="shared" si="153"/>
        <v>0</v>
      </c>
      <c r="O1962" s="57">
        <v>15.1</v>
      </c>
      <c r="P1962" s="57">
        <f>'1 - EC horaire'!O1962</f>
        <v>0</v>
      </c>
      <c r="Q1962" s="83">
        <f t="shared" si="154"/>
        <v>0</v>
      </c>
      <c r="R1962" s="84">
        <v>0</v>
      </c>
    </row>
    <row r="1963" spans="1:18" x14ac:dyDescent="0.25">
      <c r="A1963" s="52">
        <v>1961</v>
      </c>
      <c r="B1963" s="53">
        <v>3</v>
      </c>
      <c r="C1963" s="53">
        <v>23</v>
      </c>
      <c r="D1963" s="54">
        <v>18</v>
      </c>
      <c r="E1963" s="81">
        <v>20298</v>
      </c>
      <c r="F1963" s="55">
        <v>2080.2512380740859</v>
      </c>
      <c r="G1963" s="57">
        <v>0</v>
      </c>
      <c r="H1963" s="57">
        <f t="shared" si="150"/>
        <v>18217.748761925915</v>
      </c>
      <c r="I1963" s="57">
        <v>49</v>
      </c>
      <c r="J1963" s="57">
        <f t="shared" si="151"/>
        <v>18168.748761925915</v>
      </c>
      <c r="K1963" s="57">
        <v>19586</v>
      </c>
      <c r="L1963" s="57">
        <f t="shared" si="152"/>
        <v>0</v>
      </c>
      <c r="M1963" s="82">
        <v>110</v>
      </c>
      <c r="N1963" s="57">
        <f t="shared" si="153"/>
        <v>0</v>
      </c>
      <c r="O1963" s="57">
        <v>16.399999999999999</v>
      </c>
      <c r="P1963" s="57">
        <f>'1 - EC horaire'!O1963</f>
        <v>0</v>
      </c>
      <c r="Q1963" s="83">
        <f t="shared" si="154"/>
        <v>0</v>
      </c>
      <c r="R1963" s="84">
        <v>0</v>
      </c>
    </row>
    <row r="1964" spans="1:18" x14ac:dyDescent="0.25">
      <c r="A1964" s="52">
        <v>1962</v>
      </c>
      <c r="B1964" s="53">
        <v>3</v>
      </c>
      <c r="C1964" s="53">
        <v>23</v>
      </c>
      <c r="D1964" s="54">
        <v>19</v>
      </c>
      <c r="E1964" s="81">
        <v>20830</v>
      </c>
      <c r="F1964" s="55">
        <v>2083.8185618540861</v>
      </c>
      <c r="G1964" s="57">
        <v>0</v>
      </c>
      <c r="H1964" s="57">
        <f t="shared" si="150"/>
        <v>18746.181438145915</v>
      </c>
      <c r="I1964" s="57">
        <v>50</v>
      </c>
      <c r="J1964" s="57">
        <f t="shared" si="151"/>
        <v>18696.181438145915</v>
      </c>
      <c r="K1964" s="57">
        <v>20154</v>
      </c>
      <c r="L1964" s="57">
        <f t="shared" si="152"/>
        <v>0</v>
      </c>
      <c r="M1964" s="82">
        <v>110</v>
      </c>
      <c r="N1964" s="57">
        <f t="shared" si="153"/>
        <v>0</v>
      </c>
      <c r="O1964" s="57">
        <v>16.350000000000001</v>
      </c>
      <c r="P1964" s="57">
        <f>'1 - EC horaire'!O1964</f>
        <v>0</v>
      </c>
      <c r="Q1964" s="83">
        <f t="shared" si="154"/>
        <v>0</v>
      </c>
      <c r="R1964" s="84">
        <v>0</v>
      </c>
    </row>
    <row r="1965" spans="1:18" x14ac:dyDescent="0.25">
      <c r="A1965" s="52">
        <v>1963</v>
      </c>
      <c r="B1965" s="53">
        <v>3</v>
      </c>
      <c r="C1965" s="53">
        <v>23</v>
      </c>
      <c r="D1965" s="54">
        <v>20</v>
      </c>
      <c r="E1965" s="81">
        <v>21373</v>
      </c>
      <c r="F1965" s="55">
        <v>2076.0216508340859</v>
      </c>
      <c r="G1965" s="57">
        <v>0</v>
      </c>
      <c r="H1965" s="57">
        <f t="shared" si="150"/>
        <v>19296.978349165915</v>
      </c>
      <c r="I1965" s="57">
        <v>51</v>
      </c>
      <c r="J1965" s="57">
        <f t="shared" si="151"/>
        <v>19245.978349165915</v>
      </c>
      <c r="K1965" s="57">
        <v>20724</v>
      </c>
      <c r="L1965" s="57">
        <f t="shared" si="152"/>
        <v>0</v>
      </c>
      <c r="M1965" s="82">
        <v>110</v>
      </c>
      <c r="N1965" s="57">
        <f t="shared" si="153"/>
        <v>0</v>
      </c>
      <c r="O1965" s="57">
        <v>16.399999999999999</v>
      </c>
      <c r="P1965" s="57">
        <f>'1 - EC horaire'!O1965</f>
        <v>0</v>
      </c>
      <c r="Q1965" s="83">
        <f t="shared" si="154"/>
        <v>0</v>
      </c>
      <c r="R1965" s="84">
        <v>0</v>
      </c>
    </row>
    <row r="1966" spans="1:18" x14ac:dyDescent="0.25">
      <c r="A1966" s="52">
        <v>1964</v>
      </c>
      <c r="B1966" s="53">
        <v>3</v>
      </c>
      <c r="C1966" s="53">
        <v>23</v>
      </c>
      <c r="D1966" s="54">
        <v>21</v>
      </c>
      <c r="E1966" s="81">
        <v>21154</v>
      </c>
      <c r="F1966" s="55">
        <v>2077.4706806040858</v>
      </c>
      <c r="G1966" s="57">
        <v>0</v>
      </c>
      <c r="H1966" s="57">
        <f t="shared" si="150"/>
        <v>19076.529319395915</v>
      </c>
      <c r="I1966" s="57">
        <v>48</v>
      </c>
      <c r="J1966" s="57">
        <f t="shared" si="151"/>
        <v>19028.529319395915</v>
      </c>
      <c r="K1966" s="57">
        <v>20502</v>
      </c>
      <c r="L1966" s="57">
        <f t="shared" si="152"/>
        <v>0</v>
      </c>
      <c r="M1966" s="82">
        <v>110</v>
      </c>
      <c r="N1966" s="57">
        <f t="shared" si="153"/>
        <v>0</v>
      </c>
      <c r="O1966" s="57">
        <v>16.399999999999999</v>
      </c>
      <c r="P1966" s="57">
        <f>'1 - EC horaire'!O1966</f>
        <v>0</v>
      </c>
      <c r="Q1966" s="83">
        <f t="shared" si="154"/>
        <v>0</v>
      </c>
      <c r="R1966" s="84">
        <v>0</v>
      </c>
    </row>
    <row r="1967" spans="1:18" x14ac:dyDescent="0.25">
      <c r="A1967" s="52">
        <v>1965</v>
      </c>
      <c r="B1967" s="53">
        <v>3</v>
      </c>
      <c r="C1967" s="53">
        <v>23</v>
      </c>
      <c r="D1967" s="54">
        <v>22</v>
      </c>
      <c r="E1967" s="81">
        <v>20357</v>
      </c>
      <c r="F1967" s="55">
        <v>2081.3831226040861</v>
      </c>
      <c r="G1967" s="57">
        <v>0</v>
      </c>
      <c r="H1967" s="57">
        <f t="shared" si="150"/>
        <v>18275.616877395914</v>
      </c>
      <c r="I1967" s="57">
        <v>43</v>
      </c>
      <c r="J1967" s="57">
        <f t="shared" si="151"/>
        <v>18232.616877395914</v>
      </c>
      <c r="K1967" s="57">
        <v>19638</v>
      </c>
      <c r="L1967" s="57">
        <f t="shared" si="152"/>
        <v>0</v>
      </c>
      <c r="M1967" s="82">
        <v>110</v>
      </c>
      <c r="N1967" s="57">
        <f t="shared" si="153"/>
        <v>0</v>
      </c>
      <c r="O1967" s="57">
        <v>13.84</v>
      </c>
      <c r="P1967" s="57">
        <f>'1 - EC horaire'!O1967</f>
        <v>0</v>
      </c>
      <c r="Q1967" s="83">
        <f t="shared" si="154"/>
        <v>0</v>
      </c>
      <c r="R1967" s="84">
        <v>0</v>
      </c>
    </row>
    <row r="1968" spans="1:18" x14ac:dyDescent="0.25">
      <c r="A1968" s="52">
        <v>1966</v>
      </c>
      <c r="B1968" s="53">
        <v>3</v>
      </c>
      <c r="C1968" s="53">
        <v>23</v>
      </c>
      <c r="D1968" s="54">
        <v>23</v>
      </c>
      <c r="E1968" s="81">
        <v>19224</v>
      </c>
      <c r="F1968" s="55">
        <v>2080.9762194440859</v>
      </c>
      <c r="G1968" s="57">
        <v>0</v>
      </c>
      <c r="H1968" s="57">
        <f t="shared" si="150"/>
        <v>17143.023780555915</v>
      </c>
      <c r="I1968" s="57">
        <v>38</v>
      </c>
      <c r="J1968" s="57">
        <f t="shared" si="151"/>
        <v>17105.023780555915</v>
      </c>
      <c r="K1968" s="57">
        <v>18674</v>
      </c>
      <c r="L1968" s="57">
        <f t="shared" si="152"/>
        <v>0</v>
      </c>
      <c r="M1968" s="82">
        <v>110</v>
      </c>
      <c r="N1968" s="57">
        <f t="shared" si="153"/>
        <v>0</v>
      </c>
      <c r="O1968" s="57">
        <v>12.7</v>
      </c>
      <c r="P1968" s="57">
        <f>'1 - EC horaire'!O1968</f>
        <v>0</v>
      </c>
      <c r="Q1968" s="83">
        <f t="shared" si="154"/>
        <v>0</v>
      </c>
      <c r="R1968" s="84">
        <v>0</v>
      </c>
    </row>
    <row r="1969" spans="1:18" x14ac:dyDescent="0.25">
      <c r="A1969" s="52">
        <v>1967</v>
      </c>
      <c r="B1969" s="53">
        <v>3</v>
      </c>
      <c r="C1969" s="53">
        <v>23</v>
      </c>
      <c r="D1969" s="54">
        <v>23</v>
      </c>
      <c r="E1969" s="81">
        <v>18221</v>
      </c>
      <c r="F1969" s="55">
        <v>2079.7904306740857</v>
      </c>
      <c r="G1969" s="57">
        <v>0</v>
      </c>
      <c r="H1969" s="57">
        <f t="shared" si="150"/>
        <v>16141.209569325914</v>
      </c>
      <c r="I1969" s="57">
        <v>36</v>
      </c>
      <c r="J1969" s="57">
        <f t="shared" si="151"/>
        <v>16105.209569325914</v>
      </c>
      <c r="K1969" s="57">
        <v>17283</v>
      </c>
      <c r="L1969" s="57">
        <f t="shared" si="152"/>
        <v>0</v>
      </c>
      <c r="M1969" s="82">
        <v>110</v>
      </c>
      <c r="N1969" s="57">
        <f t="shared" si="153"/>
        <v>0</v>
      </c>
      <c r="O1969" s="57">
        <v>11.7</v>
      </c>
      <c r="P1969" s="57">
        <f>'1 - EC horaire'!O1969</f>
        <v>0</v>
      </c>
      <c r="Q1969" s="83">
        <f t="shared" si="154"/>
        <v>0</v>
      </c>
      <c r="R1969" s="84">
        <v>0</v>
      </c>
    </row>
    <row r="1970" spans="1:18" x14ac:dyDescent="0.25">
      <c r="A1970" s="52">
        <v>1968</v>
      </c>
      <c r="B1970" s="53">
        <v>3</v>
      </c>
      <c r="C1970" s="53">
        <v>24</v>
      </c>
      <c r="D1970" s="54">
        <v>1</v>
      </c>
      <c r="E1970" s="81">
        <v>17701</v>
      </c>
      <c r="F1970" s="55">
        <v>2081.9964578040858</v>
      </c>
      <c r="G1970" s="57">
        <v>0</v>
      </c>
      <c r="H1970" s="57">
        <f t="shared" si="150"/>
        <v>15619.003542195915</v>
      </c>
      <c r="I1970" s="57">
        <v>35</v>
      </c>
      <c r="J1970" s="57">
        <f t="shared" si="151"/>
        <v>15584.003542195915</v>
      </c>
      <c r="K1970" s="57">
        <v>16537</v>
      </c>
      <c r="L1970" s="57">
        <f t="shared" si="152"/>
        <v>0</v>
      </c>
      <c r="M1970" s="82">
        <v>110</v>
      </c>
      <c r="N1970" s="57">
        <f t="shared" si="153"/>
        <v>0</v>
      </c>
      <c r="O1970" s="57">
        <v>9.7899999999999991</v>
      </c>
      <c r="P1970" s="57">
        <f>'1 - EC horaire'!O1970</f>
        <v>0</v>
      </c>
      <c r="Q1970" s="83">
        <f t="shared" si="154"/>
        <v>0</v>
      </c>
      <c r="R1970" s="84">
        <v>0</v>
      </c>
    </row>
    <row r="1971" spans="1:18" x14ac:dyDescent="0.25">
      <c r="A1971" s="52">
        <v>1969</v>
      </c>
      <c r="B1971" s="53">
        <v>3</v>
      </c>
      <c r="C1971" s="53">
        <v>24</v>
      </c>
      <c r="D1971" s="54">
        <v>2</v>
      </c>
      <c r="E1971" s="81">
        <v>17602</v>
      </c>
      <c r="F1971" s="55">
        <v>2080.1096263940858</v>
      </c>
      <c r="G1971" s="57">
        <v>0</v>
      </c>
      <c r="H1971" s="57">
        <f t="shared" si="150"/>
        <v>15521.890373605915</v>
      </c>
      <c r="I1971" s="57">
        <v>36</v>
      </c>
      <c r="J1971" s="57">
        <f t="shared" si="151"/>
        <v>15485.890373605915</v>
      </c>
      <c r="K1971" s="57">
        <v>16436</v>
      </c>
      <c r="L1971" s="57">
        <f t="shared" si="152"/>
        <v>0</v>
      </c>
      <c r="M1971" s="82">
        <v>110</v>
      </c>
      <c r="N1971" s="57">
        <f t="shared" si="153"/>
        <v>0</v>
      </c>
      <c r="O1971" s="57">
        <v>8.81</v>
      </c>
      <c r="P1971" s="57">
        <f>'1 - EC horaire'!O1971</f>
        <v>0</v>
      </c>
      <c r="Q1971" s="83">
        <f t="shared" si="154"/>
        <v>0</v>
      </c>
      <c r="R1971" s="84">
        <v>0</v>
      </c>
    </row>
    <row r="1972" spans="1:18" x14ac:dyDescent="0.25">
      <c r="A1972" s="52">
        <v>1970</v>
      </c>
      <c r="B1972" s="53">
        <v>3</v>
      </c>
      <c r="C1972" s="53">
        <v>24</v>
      </c>
      <c r="D1972" s="54">
        <v>3</v>
      </c>
      <c r="E1972" s="81">
        <v>17612</v>
      </c>
      <c r="F1972" s="55">
        <v>2081.3094100340859</v>
      </c>
      <c r="G1972" s="57">
        <v>0</v>
      </c>
      <c r="H1972" s="57">
        <f t="shared" si="150"/>
        <v>15530.690589965914</v>
      </c>
      <c r="I1972" s="57">
        <v>36</v>
      </c>
      <c r="J1972" s="57">
        <f t="shared" si="151"/>
        <v>15494.690589965914</v>
      </c>
      <c r="K1972" s="57">
        <v>16440</v>
      </c>
      <c r="L1972" s="57">
        <f t="shared" si="152"/>
        <v>0</v>
      </c>
      <c r="M1972" s="82">
        <v>110</v>
      </c>
      <c r="N1972" s="57">
        <f t="shared" si="153"/>
        <v>0</v>
      </c>
      <c r="O1972" s="57">
        <v>9</v>
      </c>
      <c r="P1972" s="57">
        <f>'1 - EC horaire'!O1972</f>
        <v>0</v>
      </c>
      <c r="Q1972" s="83">
        <f t="shared" si="154"/>
        <v>0</v>
      </c>
      <c r="R1972" s="84">
        <v>0</v>
      </c>
    </row>
    <row r="1973" spans="1:18" x14ac:dyDescent="0.25">
      <c r="A1973" s="52">
        <v>1971</v>
      </c>
      <c r="B1973" s="53">
        <v>3</v>
      </c>
      <c r="C1973" s="53">
        <v>24</v>
      </c>
      <c r="D1973" s="54">
        <v>4</v>
      </c>
      <c r="E1973" s="81">
        <v>18028</v>
      </c>
      <c r="F1973" s="55">
        <v>2079.691312114086</v>
      </c>
      <c r="G1973" s="57">
        <v>0</v>
      </c>
      <c r="H1973" s="57">
        <f t="shared" si="150"/>
        <v>15948.308687885914</v>
      </c>
      <c r="I1973" s="57">
        <v>38</v>
      </c>
      <c r="J1973" s="57">
        <f t="shared" si="151"/>
        <v>15910.308687885914</v>
      </c>
      <c r="K1973" s="57">
        <v>16981</v>
      </c>
      <c r="L1973" s="57">
        <f t="shared" si="152"/>
        <v>0</v>
      </c>
      <c r="M1973" s="82">
        <v>110</v>
      </c>
      <c r="N1973" s="57">
        <f t="shared" si="153"/>
        <v>0</v>
      </c>
      <c r="O1973" s="57">
        <v>9.0399999999999991</v>
      </c>
      <c r="P1973" s="57">
        <f>'1 - EC horaire'!O1973</f>
        <v>0</v>
      </c>
      <c r="Q1973" s="83">
        <f t="shared" si="154"/>
        <v>0</v>
      </c>
      <c r="R1973" s="84">
        <v>0</v>
      </c>
    </row>
    <row r="1974" spans="1:18" x14ac:dyDescent="0.25">
      <c r="A1974" s="52">
        <v>1972</v>
      </c>
      <c r="B1974" s="53">
        <v>3</v>
      </c>
      <c r="C1974" s="53">
        <v>24</v>
      </c>
      <c r="D1974" s="54">
        <v>5</v>
      </c>
      <c r="E1974" s="81">
        <v>18380</v>
      </c>
      <c r="F1974" s="55">
        <v>2084.4189645440861</v>
      </c>
      <c r="G1974" s="57">
        <v>0</v>
      </c>
      <c r="H1974" s="57">
        <f t="shared" si="150"/>
        <v>16295.581035455914</v>
      </c>
      <c r="I1974" s="57">
        <v>41</v>
      </c>
      <c r="J1974" s="57">
        <f t="shared" si="151"/>
        <v>16254.581035455914</v>
      </c>
      <c r="K1974" s="57">
        <v>17569</v>
      </c>
      <c r="L1974" s="57">
        <f t="shared" si="152"/>
        <v>0</v>
      </c>
      <c r="M1974" s="82">
        <v>110</v>
      </c>
      <c r="N1974" s="57">
        <f t="shared" si="153"/>
        <v>0</v>
      </c>
      <c r="O1974" s="57">
        <v>9.0299999999999994</v>
      </c>
      <c r="P1974" s="57">
        <f>'1 - EC horaire'!O1974</f>
        <v>0</v>
      </c>
      <c r="Q1974" s="83">
        <f t="shared" si="154"/>
        <v>0</v>
      </c>
      <c r="R1974" s="84">
        <v>0</v>
      </c>
    </row>
    <row r="1975" spans="1:18" x14ac:dyDescent="0.25">
      <c r="A1975" s="52">
        <v>1973</v>
      </c>
      <c r="B1975" s="53">
        <v>3</v>
      </c>
      <c r="C1975" s="53">
        <v>24</v>
      </c>
      <c r="D1975" s="54">
        <v>6</v>
      </c>
      <c r="E1975" s="81">
        <v>19735</v>
      </c>
      <c r="F1975" s="55">
        <v>2083.2260033440862</v>
      </c>
      <c r="G1975" s="57">
        <v>0</v>
      </c>
      <c r="H1975" s="57">
        <f t="shared" si="150"/>
        <v>17651.773996655913</v>
      </c>
      <c r="I1975" s="57">
        <v>44</v>
      </c>
      <c r="J1975" s="57">
        <f t="shared" si="151"/>
        <v>17607.773996655913</v>
      </c>
      <c r="K1975" s="57">
        <v>19097</v>
      </c>
      <c r="L1975" s="57">
        <f t="shared" si="152"/>
        <v>0</v>
      </c>
      <c r="M1975" s="82">
        <v>110</v>
      </c>
      <c r="N1975" s="57">
        <f t="shared" si="153"/>
        <v>0</v>
      </c>
      <c r="O1975" s="57">
        <v>9.7899999999999991</v>
      </c>
      <c r="P1975" s="57">
        <f>'1 - EC horaire'!O1975</f>
        <v>0</v>
      </c>
      <c r="Q1975" s="83">
        <f t="shared" si="154"/>
        <v>0</v>
      </c>
      <c r="R1975" s="84">
        <v>0</v>
      </c>
    </row>
    <row r="1976" spans="1:18" x14ac:dyDescent="0.25">
      <c r="A1976" s="52">
        <v>1974</v>
      </c>
      <c r="B1976" s="53">
        <v>3</v>
      </c>
      <c r="C1976" s="53">
        <v>24</v>
      </c>
      <c r="D1976" s="54">
        <v>7</v>
      </c>
      <c r="E1976" s="81">
        <v>21692</v>
      </c>
      <c r="F1976" s="55">
        <v>2075.1578429240858</v>
      </c>
      <c r="G1976" s="57">
        <v>0</v>
      </c>
      <c r="H1976" s="57">
        <f t="shared" si="150"/>
        <v>19616.842157075913</v>
      </c>
      <c r="I1976" s="57">
        <v>50</v>
      </c>
      <c r="J1976" s="57">
        <f t="shared" si="151"/>
        <v>19566.842157075913</v>
      </c>
      <c r="K1976" s="57">
        <v>20999</v>
      </c>
      <c r="L1976" s="57">
        <f t="shared" si="152"/>
        <v>0</v>
      </c>
      <c r="M1976" s="82">
        <v>110</v>
      </c>
      <c r="N1976" s="57">
        <f t="shared" si="153"/>
        <v>0</v>
      </c>
      <c r="O1976" s="57">
        <v>13.74</v>
      </c>
      <c r="P1976" s="57">
        <f>'1 - EC horaire'!O1976</f>
        <v>0</v>
      </c>
      <c r="Q1976" s="83">
        <f t="shared" si="154"/>
        <v>0</v>
      </c>
      <c r="R1976" s="84">
        <v>0</v>
      </c>
    </row>
    <row r="1977" spans="1:18" x14ac:dyDescent="0.25">
      <c r="A1977" s="52">
        <v>1975</v>
      </c>
      <c r="B1977" s="53">
        <v>3</v>
      </c>
      <c r="C1977" s="53">
        <v>24</v>
      </c>
      <c r="D1977" s="54">
        <v>8</v>
      </c>
      <c r="E1977" s="81">
        <v>22918</v>
      </c>
      <c r="F1977" s="55">
        <v>2071.9300412240859</v>
      </c>
      <c r="G1977" s="57">
        <v>0</v>
      </c>
      <c r="H1977" s="57">
        <f t="shared" si="150"/>
        <v>20846.069958775915</v>
      </c>
      <c r="I1977" s="57">
        <v>54</v>
      </c>
      <c r="J1977" s="57">
        <f t="shared" si="151"/>
        <v>20792.069958775915</v>
      </c>
      <c r="K1977" s="57">
        <v>21921</v>
      </c>
      <c r="L1977" s="57">
        <f t="shared" si="152"/>
        <v>0</v>
      </c>
      <c r="M1977" s="82">
        <v>110</v>
      </c>
      <c r="N1977" s="57">
        <f t="shared" si="153"/>
        <v>0</v>
      </c>
      <c r="O1977" s="57">
        <v>13.95</v>
      </c>
      <c r="P1977" s="57">
        <f>'1 - EC horaire'!O1977</f>
        <v>0</v>
      </c>
      <c r="Q1977" s="83">
        <f t="shared" si="154"/>
        <v>0</v>
      </c>
      <c r="R1977" s="84">
        <v>0</v>
      </c>
    </row>
    <row r="1978" spans="1:18" x14ac:dyDescent="0.25">
      <c r="A1978" s="52">
        <v>1976</v>
      </c>
      <c r="B1978" s="53">
        <v>3</v>
      </c>
      <c r="C1978" s="53">
        <v>24</v>
      </c>
      <c r="D1978" s="54">
        <v>9</v>
      </c>
      <c r="E1978" s="81">
        <v>23264</v>
      </c>
      <c r="F1978" s="55">
        <v>2070.3828353440858</v>
      </c>
      <c r="G1978" s="57">
        <v>0</v>
      </c>
      <c r="H1978" s="57">
        <f t="shared" si="150"/>
        <v>21193.617164655916</v>
      </c>
      <c r="I1978" s="57">
        <v>54</v>
      </c>
      <c r="J1978" s="57">
        <f t="shared" si="151"/>
        <v>21139.617164655916</v>
      </c>
      <c r="K1978" s="57">
        <v>22116</v>
      </c>
      <c r="L1978" s="57">
        <f t="shared" si="152"/>
        <v>0</v>
      </c>
      <c r="M1978" s="82">
        <v>110</v>
      </c>
      <c r="N1978" s="57">
        <f t="shared" si="153"/>
        <v>0</v>
      </c>
      <c r="O1978" s="57">
        <v>15.1</v>
      </c>
      <c r="P1978" s="57">
        <f>'1 - EC horaire'!O1978</f>
        <v>0</v>
      </c>
      <c r="Q1978" s="83">
        <f t="shared" si="154"/>
        <v>0</v>
      </c>
      <c r="R1978" s="84">
        <v>0</v>
      </c>
    </row>
    <row r="1979" spans="1:18" x14ac:dyDescent="0.25">
      <c r="A1979" s="52">
        <v>1977</v>
      </c>
      <c r="B1979" s="53">
        <v>3</v>
      </c>
      <c r="C1979" s="53">
        <v>24</v>
      </c>
      <c r="D1979" s="54">
        <v>10</v>
      </c>
      <c r="E1979" s="81">
        <v>22622</v>
      </c>
      <c r="F1979" s="55">
        <v>2067.475125034086</v>
      </c>
      <c r="G1979" s="57">
        <v>0</v>
      </c>
      <c r="H1979" s="57">
        <f t="shared" si="150"/>
        <v>20554.524874965915</v>
      </c>
      <c r="I1979" s="57">
        <v>51</v>
      </c>
      <c r="J1979" s="57">
        <f t="shared" si="151"/>
        <v>20503.524874965915</v>
      </c>
      <c r="K1979" s="57">
        <v>21787</v>
      </c>
      <c r="L1979" s="57">
        <f t="shared" si="152"/>
        <v>0</v>
      </c>
      <c r="M1979" s="82">
        <v>110</v>
      </c>
      <c r="N1979" s="57">
        <f t="shared" si="153"/>
        <v>0</v>
      </c>
      <c r="O1979" s="57">
        <v>15.1</v>
      </c>
      <c r="P1979" s="57">
        <f>'1 - EC horaire'!O1979</f>
        <v>0</v>
      </c>
      <c r="Q1979" s="83">
        <f t="shared" si="154"/>
        <v>0</v>
      </c>
      <c r="R1979" s="84">
        <v>0</v>
      </c>
    </row>
    <row r="1980" spans="1:18" x14ac:dyDescent="0.25">
      <c r="A1980" s="52">
        <v>1978</v>
      </c>
      <c r="B1980" s="53">
        <v>3</v>
      </c>
      <c r="C1980" s="53">
        <v>24</v>
      </c>
      <c r="D1980" s="54">
        <v>11</v>
      </c>
      <c r="E1980" s="81">
        <v>22139</v>
      </c>
      <c r="F1980" s="55">
        <v>2068.5717321840857</v>
      </c>
      <c r="G1980" s="57">
        <v>0</v>
      </c>
      <c r="H1980" s="57">
        <f t="shared" si="150"/>
        <v>20070.428267815914</v>
      </c>
      <c r="I1980" s="57">
        <v>50</v>
      </c>
      <c r="J1980" s="57">
        <f t="shared" si="151"/>
        <v>20020.428267815914</v>
      </c>
      <c r="K1980" s="57">
        <v>21407</v>
      </c>
      <c r="L1980" s="57">
        <f t="shared" si="152"/>
        <v>0</v>
      </c>
      <c r="M1980" s="82">
        <v>110</v>
      </c>
      <c r="N1980" s="57">
        <f t="shared" si="153"/>
        <v>0</v>
      </c>
      <c r="O1980" s="57">
        <v>15.1</v>
      </c>
      <c r="P1980" s="57">
        <f>'1 - EC horaire'!O1980</f>
        <v>0</v>
      </c>
      <c r="Q1980" s="83">
        <f t="shared" si="154"/>
        <v>0</v>
      </c>
      <c r="R1980" s="84">
        <v>0</v>
      </c>
    </row>
    <row r="1981" spans="1:18" x14ac:dyDescent="0.25">
      <c r="A1981" s="52">
        <v>1979</v>
      </c>
      <c r="B1981" s="53">
        <v>3</v>
      </c>
      <c r="C1981" s="53">
        <v>24</v>
      </c>
      <c r="D1981" s="54">
        <v>12</v>
      </c>
      <c r="E1981" s="81">
        <v>21771</v>
      </c>
      <c r="F1981" s="55">
        <v>2059.8354607840861</v>
      </c>
      <c r="G1981" s="57">
        <v>0</v>
      </c>
      <c r="H1981" s="57">
        <f t="shared" si="150"/>
        <v>19711.164539215915</v>
      </c>
      <c r="I1981" s="57">
        <v>48</v>
      </c>
      <c r="J1981" s="57">
        <f t="shared" si="151"/>
        <v>19663.164539215915</v>
      </c>
      <c r="K1981" s="57">
        <v>21109</v>
      </c>
      <c r="L1981" s="57">
        <f t="shared" si="152"/>
        <v>0</v>
      </c>
      <c r="M1981" s="82">
        <v>110</v>
      </c>
      <c r="N1981" s="57">
        <f t="shared" si="153"/>
        <v>0</v>
      </c>
      <c r="O1981" s="57">
        <v>15.1</v>
      </c>
      <c r="P1981" s="57">
        <f>'1 - EC horaire'!O1981</f>
        <v>0</v>
      </c>
      <c r="Q1981" s="83">
        <f t="shared" si="154"/>
        <v>0</v>
      </c>
      <c r="R1981" s="84">
        <v>0</v>
      </c>
    </row>
    <row r="1982" spans="1:18" x14ac:dyDescent="0.25">
      <c r="A1982" s="52">
        <v>1980</v>
      </c>
      <c r="B1982" s="53">
        <v>3</v>
      </c>
      <c r="C1982" s="53">
        <v>24</v>
      </c>
      <c r="D1982" s="54">
        <v>13</v>
      </c>
      <c r="E1982" s="81">
        <v>21108</v>
      </c>
      <c r="F1982" s="55">
        <v>2084.3930834440862</v>
      </c>
      <c r="G1982" s="57">
        <v>0</v>
      </c>
      <c r="H1982" s="57">
        <f t="shared" si="150"/>
        <v>19023.606916555913</v>
      </c>
      <c r="I1982" s="57">
        <v>46</v>
      </c>
      <c r="J1982" s="57">
        <f t="shared" si="151"/>
        <v>18977.606916555913</v>
      </c>
      <c r="K1982" s="57">
        <v>20450</v>
      </c>
      <c r="L1982" s="57">
        <f t="shared" si="152"/>
        <v>0</v>
      </c>
      <c r="M1982" s="82">
        <v>110</v>
      </c>
      <c r="N1982" s="57">
        <f t="shared" si="153"/>
        <v>0</v>
      </c>
      <c r="O1982" s="57">
        <v>14.23</v>
      </c>
      <c r="P1982" s="57">
        <f>'1 - EC horaire'!O1982</f>
        <v>0</v>
      </c>
      <c r="Q1982" s="83">
        <f t="shared" si="154"/>
        <v>0</v>
      </c>
      <c r="R1982" s="84">
        <v>0</v>
      </c>
    </row>
    <row r="1983" spans="1:18" x14ac:dyDescent="0.25">
      <c r="A1983" s="52">
        <v>1981</v>
      </c>
      <c r="B1983" s="53">
        <v>3</v>
      </c>
      <c r="C1983" s="53">
        <v>24</v>
      </c>
      <c r="D1983" s="54">
        <v>14</v>
      </c>
      <c r="E1983" s="81">
        <v>20618</v>
      </c>
      <c r="F1983" s="55">
        <v>2091.9323641240858</v>
      </c>
      <c r="G1983" s="57">
        <v>0</v>
      </c>
      <c r="H1983" s="57">
        <f t="shared" si="150"/>
        <v>18526.067635875916</v>
      </c>
      <c r="I1983" s="57">
        <v>45</v>
      </c>
      <c r="J1983" s="57">
        <f t="shared" si="151"/>
        <v>18481.067635875916</v>
      </c>
      <c r="K1983" s="57">
        <v>19873</v>
      </c>
      <c r="L1983" s="57">
        <f t="shared" si="152"/>
        <v>0</v>
      </c>
      <c r="M1983" s="82">
        <v>110</v>
      </c>
      <c r="N1983" s="57">
        <f t="shared" si="153"/>
        <v>0</v>
      </c>
      <c r="O1983" s="57">
        <v>13.84</v>
      </c>
      <c r="P1983" s="57">
        <f>'1 - EC horaire'!O1983</f>
        <v>0</v>
      </c>
      <c r="Q1983" s="83">
        <f t="shared" si="154"/>
        <v>0</v>
      </c>
      <c r="R1983" s="84">
        <v>0</v>
      </c>
    </row>
    <row r="1984" spans="1:18" x14ac:dyDescent="0.25">
      <c r="A1984" s="52">
        <v>1982</v>
      </c>
      <c r="B1984" s="53">
        <v>3</v>
      </c>
      <c r="C1984" s="53">
        <v>24</v>
      </c>
      <c r="D1984" s="54">
        <v>15</v>
      </c>
      <c r="E1984" s="81">
        <v>20311</v>
      </c>
      <c r="F1984" s="55">
        <v>2090.2011407940859</v>
      </c>
      <c r="G1984" s="57">
        <v>0</v>
      </c>
      <c r="H1984" s="57">
        <f t="shared" si="150"/>
        <v>18220.798859205916</v>
      </c>
      <c r="I1984" s="57">
        <v>44</v>
      </c>
      <c r="J1984" s="57">
        <f t="shared" si="151"/>
        <v>18176.798859205916</v>
      </c>
      <c r="K1984" s="57">
        <v>19592</v>
      </c>
      <c r="L1984" s="57">
        <f t="shared" si="152"/>
        <v>0</v>
      </c>
      <c r="M1984" s="82">
        <v>110</v>
      </c>
      <c r="N1984" s="57">
        <f t="shared" si="153"/>
        <v>0</v>
      </c>
      <c r="O1984" s="57">
        <v>13.84</v>
      </c>
      <c r="P1984" s="57">
        <f>'1 - EC horaire'!O1984</f>
        <v>0</v>
      </c>
      <c r="Q1984" s="83">
        <f t="shared" si="154"/>
        <v>0</v>
      </c>
      <c r="R1984" s="84">
        <v>0</v>
      </c>
    </row>
    <row r="1985" spans="1:18" x14ac:dyDescent="0.25">
      <c r="A1985" s="52">
        <v>1983</v>
      </c>
      <c r="B1985" s="53">
        <v>3</v>
      </c>
      <c r="C1985" s="53">
        <v>24</v>
      </c>
      <c r="D1985" s="54">
        <v>16</v>
      </c>
      <c r="E1985" s="81">
        <v>20429</v>
      </c>
      <c r="F1985" s="55">
        <v>2090.1756010540857</v>
      </c>
      <c r="G1985" s="57">
        <v>0</v>
      </c>
      <c r="H1985" s="57">
        <f t="shared" si="150"/>
        <v>18338.824398945915</v>
      </c>
      <c r="I1985" s="57">
        <v>45</v>
      </c>
      <c r="J1985" s="57">
        <f t="shared" si="151"/>
        <v>18293.824398945915</v>
      </c>
      <c r="K1985" s="57">
        <v>19693</v>
      </c>
      <c r="L1985" s="57">
        <f t="shared" si="152"/>
        <v>0</v>
      </c>
      <c r="M1985" s="82">
        <v>110</v>
      </c>
      <c r="N1985" s="57">
        <f t="shared" si="153"/>
        <v>0</v>
      </c>
      <c r="O1985" s="57">
        <v>13.84</v>
      </c>
      <c r="P1985" s="57">
        <f>'1 - EC horaire'!O1985</f>
        <v>0</v>
      </c>
      <c r="Q1985" s="83">
        <f t="shared" si="154"/>
        <v>0</v>
      </c>
      <c r="R1985" s="84">
        <v>0</v>
      </c>
    </row>
    <row r="1986" spans="1:18" x14ac:dyDescent="0.25">
      <c r="A1986" s="52">
        <v>1984</v>
      </c>
      <c r="B1986" s="53">
        <v>3</v>
      </c>
      <c r="C1986" s="53">
        <v>24</v>
      </c>
      <c r="D1986" s="54">
        <v>17</v>
      </c>
      <c r="E1986" s="81">
        <v>21286</v>
      </c>
      <c r="F1986" s="55">
        <v>2088.255700824086</v>
      </c>
      <c r="G1986" s="57">
        <v>0</v>
      </c>
      <c r="H1986" s="57">
        <f t="shared" si="150"/>
        <v>19197.744299175913</v>
      </c>
      <c r="I1986" s="57">
        <v>48</v>
      </c>
      <c r="J1986" s="57">
        <f t="shared" si="151"/>
        <v>19149.744299175913</v>
      </c>
      <c r="K1986" s="57">
        <v>20618</v>
      </c>
      <c r="L1986" s="57">
        <f t="shared" si="152"/>
        <v>0</v>
      </c>
      <c r="M1986" s="82">
        <v>110</v>
      </c>
      <c r="N1986" s="57">
        <f t="shared" si="153"/>
        <v>0</v>
      </c>
      <c r="O1986" s="57">
        <v>13.84</v>
      </c>
      <c r="P1986" s="57">
        <f>'1 - EC horaire'!O1986</f>
        <v>0</v>
      </c>
      <c r="Q1986" s="83">
        <f t="shared" si="154"/>
        <v>0</v>
      </c>
      <c r="R1986" s="84">
        <v>0</v>
      </c>
    </row>
    <row r="1987" spans="1:18" x14ac:dyDescent="0.25">
      <c r="A1987" s="52">
        <v>1985</v>
      </c>
      <c r="B1987" s="53">
        <v>3</v>
      </c>
      <c r="C1987" s="53">
        <v>24</v>
      </c>
      <c r="D1987" s="54">
        <v>18</v>
      </c>
      <c r="E1987" s="81">
        <v>22071</v>
      </c>
      <c r="F1987" s="55">
        <v>2093.325804044086</v>
      </c>
      <c r="G1987" s="57">
        <v>0</v>
      </c>
      <c r="H1987" s="57">
        <f t="shared" si="150"/>
        <v>19977.674195955915</v>
      </c>
      <c r="I1987" s="57">
        <v>48</v>
      </c>
      <c r="J1987" s="57">
        <f t="shared" si="151"/>
        <v>19929.674195955915</v>
      </c>
      <c r="K1987" s="57">
        <v>21340</v>
      </c>
      <c r="L1987" s="57">
        <f t="shared" si="152"/>
        <v>0</v>
      </c>
      <c r="M1987" s="82">
        <v>110</v>
      </c>
      <c r="N1987" s="57">
        <f t="shared" si="153"/>
        <v>0</v>
      </c>
      <c r="O1987" s="57">
        <v>13.84</v>
      </c>
      <c r="P1987" s="57">
        <f>'1 - EC horaire'!O1987</f>
        <v>0</v>
      </c>
      <c r="Q1987" s="83">
        <f t="shared" si="154"/>
        <v>0</v>
      </c>
      <c r="R1987" s="84">
        <v>0</v>
      </c>
    </row>
    <row r="1988" spans="1:18" x14ac:dyDescent="0.25">
      <c r="A1988" s="52">
        <v>1986</v>
      </c>
      <c r="B1988" s="53">
        <v>3</v>
      </c>
      <c r="C1988" s="53">
        <v>24</v>
      </c>
      <c r="D1988" s="54">
        <v>19</v>
      </c>
      <c r="E1988" s="81">
        <v>21741</v>
      </c>
      <c r="F1988" s="55">
        <v>2096.4730722440859</v>
      </c>
      <c r="G1988" s="57">
        <v>0</v>
      </c>
      <c r="H1988" s="57">
        <f t="shared" ref="H1988:H2051" si="155">E1988-G1988-F1988</f>
        <v>19644.526927755913</v>
      </c>
      <c r="I1988" s="57">
        <v>49</v>
      </c>
      <c r="J1988" s="57">
        <f t="shared" ref="J1988:J2051" si="156">H1988-I1988</f>
        <v>19595.526927755913</v>
      </c>
      <c r="K1988" s="57">
        <v>21011</v>
      </c>
      <c r="L1988" s="57">
        <f t="shared" ref="L1988:L2051" si="157">IF(J1988-K1988&gt;0,J1988-K1988,0)</f>
        <v>0</v>
      </c>
      <c r="M1988" s="82">
        <v>110</v>
      </c>
      <c r="N1988" s="57">
        <f t="shared" ref="N1988:N2051" si="158">L1988*M1988</f>
        <v>0</v>
      </c>
      <c r="O1988" s="57">
        <v>13.84</v>
      </c>
      <c r="P1988" s="57">
        <f>'1 - EC horaire'!O1988</f>
        <v>0</v>
      </c>
      <c r="Q1988" s="83">
        <f t="shared" ref="Q1988:Q2051" si="159">L1988-P1988</f>
        <v>0</v>
      </c>
      <c r="R1988" s="84">
        <v>0</v>
      </c>
    </row>
    <row r="1989" spans="1:18" x14ac:dyDescent="0.25">
      <c r="A1989" s="52">
        <v>1987</v>
      </c>
      <c r="B1989" s="53">
        <v>3</v>
      </c>
      <c r="C1989" s="53">
        <v>24</v>
      </c>
      <c r="D1989" s="54">
        <v>20</v>
      </c>
      <c r="E1989" s="81">
        <v>22206</v>
      </c>
      <c r="F1989" s="55">
        <v>2103.8023577482272</v>
      </c>
      <c r="G1989" s="57">
        <v>0</v>
      </c>
      <c r="H1989" s="57">
        <f t="shared" si="155"/>
        <v>20102.197642251773</v>
      </c>
      <c r="I1989" s="57">
        <v>49</v>
      </c>
      <c r="J1989" s="57">
        <f t="shared" si="156"/>
        <v>20053.197642251773</v>
      </c>
      <c r="K1989" s="57">
        <v>21430</v>
      </c>
      <c r="L1989" s="57">
        <f t="shared" si="157"/>
        <v>0</v>
      </c>
      <c r="M1989" s="82">
        <v>110</v>
      </c>
      <c r="N1989" s="57">
        <f t="shared" si="158"/>
        <v>0</v>
      </c>
      <c r="O1989" s="57">
        <v>15.1</v>
      </c>
      <c r="P1989" s="57">
        <f>'1 - EC horaire'!O1989</f>
        <v>0</v>
      </c>
      <c r="Q1989" s="83">
        <f t="shared" si="159"/>
        <v>0</v>
      </c>
      <c r="R1989" s="84">
        <v>0</v>
      </c>
    </row>
    <row r="1990" spans="1:18" x14ac:dyDescent="0.25">
      <c r="A1990" s="52">
        <v>1988</v>
      </c>
      <c r="B1990" s="53">
        <v>3</v>
      </c>
      <c r="C1990" s="53">
        <v>24</v>
      </c>
      <c r="D1990" s="54">
        <v>21</v>
      </c>
      <c r="E1990" s="81">
        <v>21870</v>
      </c>
      <c r="F1990" s="55">
        <v>2100.7075994040861</v>
      </c>
      <c r="G1990" s="57">
        <v>0</v>
      </c>
      <c r="H1990" s="57">
        <f t="shared" si="155"/>
        <v>19769.292400595914</v>
      </c>
      <c r="I1990" s="57">
        <v>45</v>
      </c>
      <c r="J1990" s="57">
        <f t="shared" si="156"/>
        <v>19724.292400595914</v>
      </c>
      <c r="K1990" s="57">
        <v>21195</v>
      </c>
      <c r="L1990" s="57">
        <f t="shared" si="157"/>
        <v>0</v>
      </c>
      <c r="M1990" s="82">
        <v>110</v>
      </c>
      <c r="N1990" s="57">
        <f t="shared" si="158"/>
        <v>0</v>
      </c>
      <c r="O1990" s="57">
        <v>14.51</v>
      </c>
      <c r="P1990" s="57">
        <f>'1 - EC horaire'!O1990</f>
        <v>0</v>
      </c>
      <c r="Q1990" s="83">
        <f t="shared" si="159"/>
        <v>0</v>
      </c>
      <c r="R1990" s="84">
        <v>0</v>
      </c>
    </row>
    <row r="1991" spans="1:18" x14ac:dyDescent="0.25">
      <c r="A1991" s="52">
        <v>1989</v>
      </c>
      <c r="B1991" s="53">
        <v>3</v>
      </c>
      <c r="C1991" s="53">
        <v>24</v>
      </c>
      <c r="D1991" s="54">
        <v>22</v>
      </c>
      <c r="E1991" s="81">
        <v>20695</v>
      </c>
      <c r="F1991" s="55">
        <v>2099.442586004086</v>
      </c>
      <c r="G1991" s="57">
        <v>0</v>
      </c>
      <c r="H1991" s="57">
        <f t="shared" si="155"/>
        <v>18595.557413995914</v>
      </c>
      <c r="I1991" s="57">
        <v>41</v>
      </c>
      <c r="J1991" s="57">
        <f t="shared" si="156"/>
        <v>18554.557413995914</v>
      </c>
      <c r="K1991" s="57">
        <v>19966</v>
      </c>
      <c r="L1991" s="57">
        <f t="shared" si="157"/>
        <v>0</v>
      </c>
      <c r="M1991" s="82">
        <v>110</v>
      </c>
      <c r="N1991" s="57">
        <f t="shared" si="158"/>
        <v>0</v>
      </c>
      <c r="O1991" s="57">
        <v>10.75</v>
      </c>
      <c r="P1991" s="57">
        <f>'1 - EC horaire'!O1991</f>
        <v>0</v>
      </c>
      <c r="Q1991" s="83">
        <f t="shared" si="159"/>
        <v>0</v>
      </c>
      <c r="R1991" s="84">
        <v>0</v>
      </c>
    </row>
    <row r="1992" spans="1:18" x14ac:dyDescent="0.25">
      <c r="A1992" s="52">
        <v>1990</v>
      </c>
      <c r="B1992" s="53">
        <v>3</v>
      </c>
      <c r="C1992" s="53">
        <v>24</v>
      </c>
      <c r="D1992" s="54">
        <v>23</v>
      </c>
      <c r="E1992" s="81">
        <v>19517</v>
      </c>
      <c r="F1992" s="55">
        <v>2098.0740299440859</v>
      </c>
      <c r="G1992" s="57">
        <v>0</v>
      </c>
      <c r="H1992" s="57">
        <f t="shared" si="155"/>
        <v>17418.925970055912</v>
      </c>
      <c r="I1992" s="57">
        <v>36</v>
      </c>
      <c r="J1992" s="57">
        <f t="shared" si="156"/>
        <v>17382.925970055912</v>
      </c>
      <c r="K1992" s="57">
        <v>18928</v>
      </c>
      <c r="L1992" s="57">
        <f t="shared" si="157"/>
        <v>0</v>
      </c>
      <c r="M1992" s="82">
        <v>110</v>
      </c>
      <c r="N1992" s="57">
        <f t="shared" si="158"/>
        <v>0</v>
      </c>
      <c r="O1992" s="57">
        <v>8.6199999999999992</v>
      </c>
      <c r="P1992" s="57">
        <f>'1 - EC horaire'!O1992</f>
        <v>0</v>
      </c>
      <c r="Q1992" s="83">
        <f t="shared" si="159"/>
        <v>0</v>
      </c>
      <c r="R1992" s="84">
        <v>0</v>
      </c>
    </row>
    <row r="1993" spans="1:18" x14ac:dyDescent="0.25">
      <c r="A1993" s="52">
        <v>1991</v>
      </c>
      <c r="B1993" s="53">
        <v>3</v>
      </c>
      <c r="C1993" s="53">
        <v>24</v>
      </c>
      <c r="D1993" s="54">
        <v>23</v>
      </c>
      <c r="E1993" s="81">
        <v>18408</v>
      </c>
      <c r="F1993" s="55">
        <v>2103.275898024086</v>
      </c>
      <c r="G1993" s="57">
        <v>0</v>
      </c>
      <c r="H1993" s="57">
        <f t="shared" si="155"/>
        <v>16304.724101975913</v>
      </c>
      <c r="I1993" s="57">
        <v>34</v>
      </c>
      <c r="J1993" s="57">
        <f t="shared" si="156"/>
        <v>16270.724101975913</v>
      </c>
      <c r="K1993" s="57">
        <v>17585</v>
      </c>
      <c r="L1993" s="57">
        <f t="shared" si="157"/>
        <v>0</v>
      </c>
      <c r="M1993" s="82">
        <v>110</v>
      </c>
      <c r="N1993" s="57">
        <f t="shared" si="158"/>
        <v>0</v>
      </c>
      <c r="O1993" s="57">
        <v>8.85</v>
      </c>
      <c r="P1993" s="57">
        <f>'1 - EC horaire'!O1993</f>
        <v>0</v>
      </c>
      <c r="Q1993" s="83">
        <f t="shared" si="159"/>
        <v>0</v>
      </c>
      <c r="R1993" s="84">
        <v>0</v>
      </c>
    </row>
    <row r="1994" spans="1:18" x14ac:dyDescent="0.25">
      <c r="A1994" s="52">
        <v>1992</v>
      </c>
      <c r="B1994" s="53">
        <v>3</v>
      </c>
      <c r="C1994" s="53">
        <v>25</v>
      </c>
      <c r="D1994" s="54">
        <v>1</v>
      </c>
      <c r="E1994" s="81">
        <v>17865</v>
      </c>
      <c r="F1994" s="55">
        <v>2097.9206079240857</v>
      </c>
      <c r="G1994" s="57">
        <v>0</v>
      </c>
      <c r="H1994" s="57">
        <f t="shared" si="155"/>
        <v>15767.079392075913</v>
      </c>
      <c r="I1994" s="57">
        <v>34</v>
      </c>
      <c r="J1994" s="57">
        <f t="shared" si="156"/>
        <v>15733.079392075913</v>
      </c>
      <c r="K1994" s="57">
        <v>16711</v>
      </c>
      <c r="L1994" s="57">
        <f t="shared" si="157"/>
        <v>0</v>
      </c>
      <c r="M1994" s="82">
        <v>110</v>
      </c>
      <c r="N1994" s="57">
        <f t="shared" si="158"/>
        <v>0</v>
      </c>
      <c r="O1994" s="57">
        <v>8.16</v>
      </c>
      <c r="P1994" s="57">
        <f>'1 - EC horaire'!O1994</f>
        <v>0</v>
      </c>
      <c r="Q1994" s="83">
        <f t="shared" si="159"/>
        <v>0</v>
      </c>
      <c r="R1994" s="84">
        <v>0</v>
      </c>
    </row>
    <row r="1995" spans="1:18" x14ac:dyDescent="0.25">
      <c r="A1995" s="52">
        <v>1993</v>
      </c>
      <c r="B1995" s="53">
        <v>3</v>
      </c>
      <c r="C1995" s="53">
        <v>25</v>
      </c>
      <c r="D1995" s="54">
        <v>2</v>
      </c>
      <c r="E1995" s="81">
        <v>17802</v>
      </c>
      <c r="F1995" s="55">
        <v>2054.5296870740858</v>
      </c>
      <c r="G1995" s="57">
        <v>0</v>
      </c>
      <c r="H1995" s="57">
        <f t="shared" si="155"/>
        <v>15747.470312925914</v>
      </c>
      <c r="I1995" s="57">
        <v>34</v>
      </c>
      <c r="J1995" s="57">
        <f t="shared" si="156"/>
        <v>15713.470312925914</v>
      </c>
      <c r="K1995" s="57">
        <v>16673</v>
      </c>
      <c r="L1995" s="57">
        <f t="shared" si="157"/>
        <v>0</v>
      </c>
      <c r="M1995" s="82">
        <v>110</v>
      </c>
      <c r="N1995" s="57">
        <f t="shared" si="158"/>
        <v>0</v>
      </c>
      <c r="O1995" s="57">
        <v>8.43</v>
      </c>
      <c r="P1995" s="57">
        <f>'1 - EC horaire'!O1995</f>
        <v>0</v>
      </c>
      <c r="Q1995" s="83">
        <f t="shared" si="159"/>
        <v>0</v>
      </c>
      <c r="R1995" s="84">
        <v>0</v>
      </c>
    </row>
    <row r="1996" spans="1:18" x14ac:dyDescent="0.25">
      <c r="A1996" s="52">
        <v>1994</v>
      </c>
      <c r="B1996" s="53">
        <v>3</v>
      </c>
      <c r="C1996" s="53">
        <v>25</v>
      </c>
      <c r="D1996" s="54">
        <v>3</v>
      </c>
      <c r="E1996" s="81">
        <v>17648</v>
      </c>
      <c r="F1996" s="55">
        <v>2049.7196127440861</v>
      </c>
      <c r="G1996" s="57">
        <v>0</v>
      </c>
      <c r="H1996" s="57">
        <f t="shared" si="155"/>
        <v>15598.280387255914</v>
      </c>
      <c r="I1996" s="57">
        <v>34</v>
      </c>
      <c r="J1996" s="57">
        <f t="shared" si="156"/>
        <v>15564.280387255914</v>
      </c>
      <c r="K1996" s="57">
        <v>16509</v>
      </c>
      <c r="L1996" s="57">
        <f t="shared" si="157"/>
        <v>0</v>
      </c>
      <c r="M1996" s="82">
        <v>110</v>
      </c>
      <c r="N1996" s="57">
        <f t="shared" si="158"/>
        <v>0</v>
      </c>
      <c r="O1996" s="57">
        <v>8.5</v>
      </c>
      <c r="P1996" s="57">
        <f>'1 - EC horaire'!O1996</f>
        <v>0</v>
      </c>
      <c r="Q1996" s="83">
        <f t="shared" si="159"/>
        <v>0</v>
      </c>
      <c r="R1996" s="84">
        <v>0</v>
      </c>
    </row>
    <row r="1997" spans="1:18" x14ac:dyDescent="0.25">
      <c r="A1997" s="52">
        <v>1995</v>
      </c>
      <c r="B1997" s="53">
        <v>3</v>
      </c>
      <c r="C1997" s="53">
        <v>25</v>
      </c>
      <c r="D1997" s="54">
        <v>4</v>
      </c>
      <c r="E1997" s="81">
        <v>17853</v>
      </c>
      <c r="F1997" s="55">
        <v>2051.1525591040859</v>
      </c>
      <c r="G1997" s="57">
        <v>0</v>
      </c>
      <c r="H1997" s="57">
        <f t="shared" si="155"/>
        <v>15801.847440895914</v>
      </c>
      <c r="I1997" s="57">
        <v>34</v>
      </c>
      <c r="J1997" s="57">
        <f t="shared" si="156"/>
        <v>15767.847440895914</v>
      </c>
      <c r="K1997" s="57">
        <v>16766</v>
      </c>
      <c r="L1997" s="57">
        <f t="shared" si="157"/>
        <v>0</v>
      </c>
      <c r="M1997" s="82">
        <v>110</v>
      </c>
      <c r="N1997" s="57">
        <f t="shared" si="158"/>
        <v>0</v>
      </c>
      <c r="O1997" s="57">
        <v>8.5500000000000007</v>
      </c>
      <c r="P1997" s="57">
        <f>'1 - EC horaire'!O1997</f>
        <v>0</v>
      </c>
      <c r="Q1997" s="83">
        <f t="shared" si="159"/>
        <v>0</v>
      </c>
      <c r="R1997" s="84">
        <v>0</v>
      </c>
    </row>
    <row r="1998" spans="1:18" x14ac:dyDescent="0.25">
      <c r="A1998" s="52">
        <v>1996</v>
      </c>
      <c r="B1998" s="53">
        <v>3</v>
      </c>
      <c r="C1998" s="53">
        <v>25</v>
      </c>
      <c r="D1998" s="54">
        <v>5</v>
      </c>
      <c r="E1998" s="81">
        <v>18146</v>
      </c>
      <c r="F1998" s="55">
        <v>2053.959568744086</v>
      </c>
      <c r="G1998" s="57">
        <v>0</v>
      </c>
      <c r="H1998" s="57">
        <f t="shared" si="155"/>
        <v>16092.040431255915</v>
      </c>
      <c r="I1998" s="57">
        <v>35</v>
      </c>
      <c r="J1998" s="57">
        <f t="shared" si="156"/>
        <v>16057.040431255915</v>
      </c>
      <c r="K1998" s="57">
        <v>17206</v>
      </c>
      <c r="L1998" s="57">
        <f t="shared" si="157"/>
        <v>0</v>
      </c>
      <c r="M1998" s="82">
        <v>110</v>
      </c>
      <c r="N1998" s="57">
        <f t="shared" si="158"/>
        <v>0</v>
      </c>
      <c r="O1998" s="57">
        <v>9.08</v>
      </c>
      <c r="P1998" s="57">
        <f>'1 - EC horaire'!O1998</f>
        <v>0</v>
      </c>
      <c r="Q1998" s="83">
        <f t="shared" si="159"/>
        <v>0</v>
      </c>
      <c r="R1998" s="84">
        <v>0</v>
      </c>
    </row>
    <row r="1999" spans="1:18" x14ac:dyDescent="0.25">
      <c r="A1999" s="52">
        <v>1997</v>
      </c>
      <c r="B1999" s="53">
        <v>3</v>
      </c>
      <c r="C1999" s="53">
        <v>25</v>
      </c>
      <c r="D1999" s="54">
        <v>6</v>
      </c>
      <c r="E1999" s="81">
        <v>18996</v>
      </c>
      <c r="F1999" s="55">
        <v>2051.9967537040857</v>
      </c>
      <c r="G1999" s="57">
        <v>0</v>
      </c>
      <c r="H1999" s="57">
        <f t="shared" si="155"/>
        <v>16944.003246295913</v>
      </c>
      <c r="I1999" s="57">
        <v>38</v>
      </c>
      <c r="J1999" s="57">
        <f t="shared" si="156"/>
        <v>16906.003246295913</v>
      </c>
      <c r="K1999" s="57">
        <v>18444</v>
      </c>
      <c r="L1999" s="57">
        <f t="shared" si="157"/>
        <v>0</v>
      </c>
      <c r="M1999" s="82">
        <v>110</v>
      </c>
      <c r="N1999" s="57">
        <f t="shared" si="158"/>
        <v>0</v>
      </c>
      <c r="O1999" s="57">
        <v>9.1</v>
      </c>
      <c r="P1999" s="57">
        <f>'1 - EC horaire'!O1999</f>
        <v>0</v>
      </c>
      <c r="Q1999" s="83">
        <f t="shared" si="159"/>
        <v>0</v>
      </c>
      <c r="R1999" s="84">
        <v>0</v>
      </c>
    </row>
    <row r="2000" spans="1:18" x14ac:dyDescent="0.25">
      <c r="A2000" s="52">
        <v>1998</v>
      </c>
      <c r="B2000" s="53">
        <v>3</v>
      </c>
      <c r="C2000" s="53">
        <v>25</v>
      </c>
      <c r="D2000" s="54">
        <v>7</v>
      </c>
      <c r="E2000" s="81">
        <v>20764</v>
      </c>
      <c r="F2000" s="55">
        <v>2055.434311684086</v>
      </c>
      <c r="G2000" s="57">
        <v>0</v>
      </c>
      <c r="H2000" s="57">
        <f t="shared" si="155"/>
        <v>18708.565688315914</v>
      </c>
      <c r="I2000" s="57">
        <v>43</v>
      </c>
      <c r="J2000" s="57">
        <f t="shared" si="156"/>
        <v>18665.565688315914</v>
      </c>
      <c r="K2000" s="57">
        <v>20115</v>
      </c>
      <c r="L2000" s="57">
        <f t="shared" si="157"/>
        <v>0</v>
      </c>
      <c r="M2000" s="82">
        <v>110</v>
      </c>
      <c r="N2000" s="57">
        <f t="shared" si="158"/>
        <v>0</v>
      </c>
      <c r="O2000" s="57">
        <v>13.84</v>
      </c>
      <c r="P2000" s="57">
        <f>'1 - EC horaire'!O2000</f>
        <v>0</v>
      </c>
      <c r="Q2000" s="83">
        <f t="shared" si="159"/>
        <v>0</v>
      </c>
      <c r="R2000" s="84">
        <v>0</v>
      </c>
    </row>
    <row r="2001" spans="1:18" x14ac:dyDescent="0.25">
      <c r="A2001" s="52">
        <v>1999</v>
      </c>
      <c r="B2001" s="53">
        <v>3</v>
      </c>
      <c r="C2001" s="53">
        <v>25</v>
      </c>
      <c r="D2001" s="54">
        <v>8</v>
      </c>
      <c r="E2001" s="81">
        <v>21930</v>
      </c>
      <c r="F2001" s="55">
        <v>2051.8273532040857</v>
      </c>
      <c r="G2001" s="57">
        <v>0</v>
      </c>
      <c r="H2001" s="57">
        <f t="shared" si="155"/>
        <v>19878.172646795916</v>
      </c>
      <c r="I2001" s="57">
        <v>47</v>
      </c>
      <c r="J2001" s="57">
        <f t="shared" si="156"/>
        <v>19831.172646795916</v>
      </c>
      <c r="K2001" s="57">
        <v>21234</v>
      </c>
      <c r="L2001" s="57">
        <f t="shared" si="157"/>
        <v>0</v>
      </c>
      <c r="M2001" s="82">
        <v>110</v>
      </c>
      <c r="N2001" s="57">
        <f t="shared" si="158"/>
        <v>0</v>
      </c>
      <c r="O2001" s="57">
        <v>13.84</v>
      </c>
      <c r="P2001" s="57">
        <f>'1 - EC horaire'!O2001</f>
        <v>0</v>
      </c>
      <c r="Q2001" s="83">
        <f t="shared" si="159"/>
        <v>0</v>
      </c>
      <c r="R2001" s="84">
        <v>0</v>
      </c>
    </row>
    <row r="2002" spans="1:18" x14ac:dyDescent="0.25">
      <c r="A2002" s="52">
        <v>2000</v>
      </c>
      <c r="B2002" s="53">
        <v>3</v>
      </c>
      <c r="C2002" s="53">
        <v>25</v>
      </c>
      <c r="D2002" s="54">
        <v>9</v>
      </c>
      <c r="E2002" s="81">
        <v>22118</v>
      </c>
      <c r="F2002" s="55">
        <v>2050.889283684086</v>
      </c>
      <c r="G2002" s="57">
        <v>0</v>
      </c>
      <c r="H2002" s="57">
        <f t="shared" si="155"/>
        <v>20067.110716315914</v>
      </c>
      <c r="I2002" s="57">
        <v>46</v>
      </c>
      <c r="J2002" s="57">
        <f t="shared" si="156"/>
        <v>20021.110716315914</v>
      </c>
      <c r="K2002" s="57">
        <v>21408</v>
      </c>
      <c r="L2002" s="57">
        <f t="shared" si="157"/>
        <v>0</v>
      </c>
      <c r="M2002" s="82">
        <v>110</v>
      </c>
      <c r="N2002" s="57">
        <f t="shared" si="158"/>
        <v>0</v>
      </c>
      <c r="O2002" s="57">
        <v>15.1</v>
      </c>
      <c r="P2002" s="57">
        <f>'1 - EC horaire'!O2002</f>
        <v>0</v>
      </c>
      <c r="Q2002" s="83">
        <f t="shared" si="159"/>
        <v>0</v>
      </c>
      <c r="R2002" s="84">
        <v>0</v>
      </c>
    </row>
    <row r="2003" spans="1:18" x14ac:dyDescent="0.25">
      <c r="A2003" s="52">
        <v>2001</v>
      </c>
      <c r="B2003" s="53">
        <v>3</v>
      </c>
      <c r="C2003" s="53">
        <v>25</v>
      </c>
      <c r="D2003" s="54">
        <v>10</v>
      </c>
      <c r="E2003" s="81">
        <v>21386</v>
      </c>
      <c r="F2003" s="55">
        <v>2051.7359649040859</v>
      </c>
      <c r="G2003" s="57">
        <v>0</v>
      </c>
      <c r="H2003" s="57">
        <f t="shared" si="155"/>
        <v>19334.264035095915</v>
      </c>
      <c r="I2003" s="57">
        <v>45</v>
      </c>
      <c r="J2003" s="57">
        <f t="shared" si="156"/>
        <v>19289.264035095915</v>
      </c>
      <c r="K2003" s="57">
        <v>20750</v>
      </c>
      <c r="L2003" s="57">
        <f t="shared" si="157"/>
        <v>0</v>
      </c>
      <c r="M2003" s="82">
        <v>110</v>
      </c>
      <c r="N2003" s="57">
        <f t="shared" si="158"/>
        <v>0</v>
      </c>
      <c r="O2003" s="57">
        <v>15.1</v>
      </c>
      <c r="P2003" s="57">
        <f>'1 - EC horaire'!O2003</f>
        <v>0</v>
      </c>
      <c r="Q2003" s="83">
        <f t="shared" si="159"/>
        <v>0</v>
      </c>
      <c r="R2003" s="84">
        <v>0</v>
      </c>
    </row>
    <row r="2004" spans="1:18" x14ac:dyDescent="0.25">
      <c r="A2004" s="52">
        <v>2002</v>
      </c>
      <c r="B2004" s="53">
        <v>3</v>
      </c>
      <c r="C2004" s="53">
        <v>25</v>
      </c>
      <c r="D2004" s="54">
        <v>11</v>
      </c>
      <c r="E2004" s="81">
        <v>20925</v>
      </c>
      <c r="F2004" s="55">
        <v>2059.3042224540859</v>
      </c>
      <c r="G2004" s="57">
        <v>0</v>
      </c>
      <c r="H2004" s="57">
        <f t="shared" si="155"/>
        <v>18865.695777545916</v>
      </c>
      <c r="I2004" s="57">
        <v>46</v>
      </c>
      <c r="J2004" s="57">
        <f t="shared" si="156"/>
        <v>18819.695777545916</v>
      </c>
      <c r="K2004" s="57">
        <v>20293</v>
      </c>
      <c r="L2004" s="57">
        <f t="shared" si="157"/>
        <v>0</v>
      </c>
      <c r="M2004" s="82">
        <v>110</v>
      </c>
      <c r="N2004" s="57">
        <f t="shared" si="158"/>
        <v>0</v>
      </c>
      <c r="O2004" s="57">
        <v>16.23</v>
      </c>
      <c r="P2004" s="57">
        <f>'1 - EC horaire'!O2004</f>
        <v>0</v>
      </c>
      <c r="Q2004" s="83">
        <f t="shared" si="159"/>
        <v>0</v>
      </c>
      <c r="R2004" s="84">
        <v>0</v>
      </c>
    </row>
    <row r="2005" spans="1:18" x14ac:dyDescent="0.25">
      <c r="A2005" s="52">
        <v>2003</v>
      </c>
      <c r="B2005" s="53">
        <v>3</v>
      </c>
      <c r="C2005" s="53">
        <v>25</v>
      </c>
      <c r="D2005" s="54">
        <v>12</v>
      </c>
      <c r="E2005" s="81">
        <v>20644</v>
      </c>
      <c r="F2005" s="55">
        <v>2092.9419108040861</v>
      </c>
      <c r="G2005" s="57">
        <v>0</v>
      </c>
      <c r="H2005" s="57">
        <f t="shared" si="155"/>
        <v>18551.058089195914</v>
      </c>
      <c r="I2005" s="57">
        <v>44</v>
      </c>
      <c r="J2005" s="57">
        <f t="shared" si="156"/>
        <v>18507.058089195914</v>
      </c>
      <c r="K2005" s="57">
        <v>19912</v>
      </c>
      <c r="L2005" s="57">
        <f t="shared" si="157"/>
        <v>0</v>
      </c>
      <c r="M2005" s="82">
        <v>110</v>
      </c>
      <c r="N2005" s="57">
        <f t="shared" si="158"/>
        <v>0</v>
      </c>
      <c r="O2005" s="57">
        <v>16.38</v>
      </c>
      <c r="P2005" s="57">
        <f>'1 - EC horaire'!O2005</f>
        <v>0</v>
      </c>
      <c r="Q2005" s="83">
        <f t="shared" si="159"/>
        <v>0</v>
      </c>
      <c r="R2005" s="84">
        <v>0</v>
      </c>
    </row>
    <row r="2006" spans="1:18" x14ac:dyDescent="0.25">
      <c r="A2006" s="52">
        <v>2004</v>
      </c>
      <c r="B2006" s="53">
        <v>3</v>
      </c>
      <c r="C2006" s="53">
        <v>25</v>
      </c>
      <c r="D2006" s="54">
        <v>13</v>
      </c>
      <c r="E2006" s="81">
        <v>20358</v>
      </c>
      <c r="F2006" s="55">
        <v>2098.0509954240861</v>
      </c>
      <c r="G2006" s="57">
        <v>0</v>
      </c>
      <c r="H2006" s="57">
        <f t="shared" si="155"/>
        <v>18259.949004575916</v>
      </c>
      <c r="I2006" s="57">
        <v>44</v>
      </c>
      <c r="J2006" s="57">
        <f t="shared" si="156"/>
        <v>18215.949004575916</v>
      </c>
      <c r="K2006" s="57">
        <v>19626</v>
      </c>
      <c r="L2006" s="57">
        <f t="shared" si="157"/>
        <v>0</v>
      </c>
      <c r="M2006" s="82">
        <v>110</v>
      </c>
      <c r="N2006" s="57">
        <f t="shared" si="158"/>
        <v>0</v>
      </c>
      <c r="O2006" s="57">
        <v>16.18</v>
      </c>
      <c r="P2006" s="57">
        <f>'1 - EC horaire'!O2006</f>
        <v>0</v>
      </c>
      <c r="Q2006" s="83">
        <f t="shared" si="159"/>
        <v>0</v>
      </c>
      <c r="R2006" s="84">
        <v>0</v>
      </c>
    </row>
    <row r="2007" spans="1:18" x14ac:dyDescent="0.25">
      <c r="A2007" s="52">
        <v>2005</v>
      </c>
      <c r="B2007" s="53">
        <v>3</v>
      </c>
      <c r="C2007" s="53">
        <v>25</v>
      </c>
      <c r="D2007" s="54">
        <v>14</v>
      </c>
      <c r="E2007" s="81">
        <v>19855</v>
      </c>
      <c r="F2007" s="55">
        <v>2096.444394094086</v>
      </c>
      <c r="G2007" s="57">
        <v>0</v>
      </c>
      <c r="H2007" s="57">
        <f t="shared" si="155"/>
        <v>17758.555605905913</v>
      </c>
      <c r="I2007" s="57">
        <v>42</v>
      </c>
      <c r="J2007" s="57">
        <f t="shared" si="156"/>
        <v>17716.555605905913</v>
      </c>
      <c r="K2007" s="57">
        <v>19190</v>
      </c>
      <c r="L2007" s="57">
        <f t="shared" si="157"/>
        <v>0</v>
      </c>
      <c r="M2007" s="82">
        <v>110</v>
      </c>
      <c r="N2007" s="57">
        <f t="shared" si="158"/>
        <v>0</v>
      </c>
      <c r="O2007" s="57">
        <v>15.93</v>
      </c>
      <c r="P2007" s="57">
        <f>'1 - EC horaire'!O2007</f>
        <v>0</v>
      </c>
      <c r="Q2007" s="83">
        <f t="shared" si="159"/>
        <v>0</v>
      </c>
      <c r="R2007" s="84">
        <v>0</v>
      </c>
    </row>
    <row r="2008" spans="1:18" x14ac:dyDescent="0.25">
      <c r="A2008" s="52">
        <v>2006</v>
      </c>
      <c r="B2008" s="53">
        <v>3</v>
      </c>
      <c r="C2008" s="53">
        <v>25</v>
      </c>
      <c r="D2008" s="54">
        <v>15</v>
      </c>
      <c r="E2008" s="81">
        <v>19326</v>
      </c>
      <c r="F2008" s="55">
        <v>2102.6573002140858</v>
      </c>
      <c r="G2008" s="57">
        <v>0</v>
      </c>
      <c r="H2008" s="57">
        <f t="shared" si="155"/>
        <v>17223.342699785913</v>
      </c>
      <c r="I2008" s="57">
        <v>42</v>
      </c>
      <c r="J2008" s="57">
        <f t="shared" si="156"/>
        <v>17181.342699785913</v>
      </c>
      <c r="K2008" s="57">
        <v>18751</v>
      </c>
      <c r="L2008" s="57">
        <f t="shared" si="157"/>
        <v>0</v>
      </c>
      <c r="M2008" s="82">
        <v>110</v>
      </c>
      <c r="N2008" s="57">
        <f t="shared" si="158"/>
        <v>0</v>
      </c>
      <c r="O2008" s="57">
        <v>15.1</v>
      </c>
      <c r="P2008" s="57">
        <f>'1 - EC horaire'!O2008</f>
        <v>0</v>
      </c>
      <c r="Q2008" s="83">
        <f t="shared" si="159"/>
        <v>0</v>
      </c>
      <c r="R2008" s="84">
        <v>0</v>
      </c>
    </row>
    <row r="2009" spans="1:18" x14ac:dyDescent="0.25">
      <c r="A2009" s="52">
        <v>2007</v>
      </c>
      <c r="B2009" s="53">
        <v>3</v>
      </c>
      <c r="C2009" s="53">
        <v>25</v>
      </c>
      <c r="D2009" s="54">
        <v>16</v>
      </c>
      <c r="E2009" s="81">
        <v>19211</v>
      </c>
      <c r="F2009" s="55">
        <v>2106.9231475340857</v>
      </c>
      <c r="G2009" s="57">
        <v>0</v>
      </c>
      <c r="H2009" s="57">
        <f t="shared" si="155"/>
        <v>17104.076852465914</v>
      </c>
      <c r="I2009" s="57">
        <v>42</v>
      </c>
      <c r="J2009" s="57">
        <f t="shared" si="156"/>
        <v>17062.076852465914</v>
      </c>
      <c r="K2009" s="57">
        <v>18626</v>
      </c>
      <c r="L2009" s="57">
        <f t="shared" si="157"/>
        <v>0</v>
      </c>
      <c r="M2009" s="82">
        <v>110</v>
      </c>
      <c r="N2009" s="57">
        <f t="shared" si="158"/>
        <v>0</v>
      </c>
      <c r="O2009" s="57">
        <v>15.1</v>
      </c>
      <c r="P2009" s="57">
        <f>'1 - EC horaire'!O2009</f>
        <v>0</v>
      </c>
      <c r="Q2009" s="83">
        <f t="shared" si="159"/>
        <v>0</v>
      </c>
      <c r="R2009" s="84">
        <v>0</v>
      </c>
    </row>
    <row r="2010" spans="1:18" x14ac:dyDescent="0.25">
      <c r="A2010" s="52">
        <v>2008</v>
      </c>
      <c r="B2010" s="53">
        <v>3</v>
      </c>
      <c r="C2010" s="53">
        <v>25</v>
      </c>
      <c r="D2010" s="54">
        <v>17</v>
      </c>
      <c r="E2010" s="81">
        <v>19534</v>
      </c>
      <c r="F2010" s="55">
        <v>2116.0286459840859</v>
      </c>
      <c r="G2010" s="57">
        <v>0</v>
      </c>
      <c r="H2010" s="57">
        <f t="shared" si="155"/>
        <v>17417.971354015914</v>
      </c>
      <c r="I2010" s="57">
        <v>44</v>
      </c>
      <c r="J2010" s="57">
        <f t="shared" si="156"/>
        <v>17373.971354015914</v>
      </c>
      <c r="K2010" s="57">
        <v>18918</v>
      </c>
      <c r="L2010" s="57">
        <f t="shared" si="157"/>
        <v>0</v>
      </c>
      <c r="M2010" s="82">
        <v>110</v>
      </c>
      <c r="N2010" s="57">
        <f t="shared" si="158"/>
        <v>0</v>
      </c>
      <c r="O2010" s="57">
        <v>16.399999999999999</v>
      </c>
      <c r="P2010" s="57">
        <f>'1 - EC horaire'!O2010</f>
        <v>0</v>
      </c>
      <c r="Q2010" s="83">
        <f t="shared" si="159"/>
        <v>0</v>
      </c>
      <c r="R2010" s="84">
        <v>0</v>
      </c>
    </row>
    <row r="2011" spans="1:18" x14ac:dyDescent="0.25">
      <c r="A2011" s="52">
        <v>2009</v>
      </c>
      <c r="B2011" s="53">
        <v>3</v>
      </c>
      <c r="C2011" s="53">
        <v>25</v>
      </c>
      <c r="D2011" s="54">
        <v>18</v>
      </c>
      <c r="E2011" s="81">
        <v>20073</v>
      </c>
      <c r="F2011" s="55">
        <v>2110.9763766840861</v>
      </c>
      <c r="G2011" s="57">
        <v>0</v>
      </c>
      <c r="H2011" s="57">
        <f t="shared" si="155"/>
        <v>17962.023623315916</v>
      </c>
      <c r="I2011" s="57">
        <v>45</v>
      </c>
      <c r="J2011" s="57">
        <f t="shared" si="156"/>
        <v>17917.023623315916</v>
      </c>
      <c r="K2011" s="57">
        <v>19355</v>
      </c>
      <c r="L2011" s="57">
        <f t="shared" si="157"/>
        <v>0</v>
      </c>
      <c r="M2011" s="82">
        <v>110</v>
      </c>
      <c r="N2011" s="57">
        <f t="shared" si="158"/>
        <v>0</v>
      </c>
      <c r="O2011" s="57">
        <v>16.239999999999998</v>
      </c>
      <c r="P2011" s="57">
        <f>'1 - EC horaire'!O2011</f>
        <v>0</v>
      </c>
      <c r="Q2011" s="83">
        <f t="shared" si="159"/>
        <v>0</v>
      </c>
      <c r="R2011" s="84">
        <v>0</v>
      </c>
    </row>
    <row r="2012" spans="1:18" x14ac:dyDescent="0.25">
      <c r="A2012" s="52">
        <v>2010</v>
      </c>
      <c r="B2012" s="53">
        <v>3</v>
      </c>
      <c r="C2012" s="53">
        <v>25</v>
      </c>
      <c r="D2012" s="54">
        <v>19</v>
      </c>
      <c r="E2012" s="81">
        <v>20365</v>
      </c>
      <c r="F2012" s="55">
        <v>2117.2327153340857</v>
      </c>
      <c r="G2012" s="57">
        <v>0</v>
      </c>
      <c r="H2012" s="57">
        <f t="shared" si="155"/>
        <v>18247.767284665915</v>
      </c>
      <c r="I2012" s="57">
        <v>45</v>
      </c>
      <c r="J2012" s="57">
        <f t="shared" si="156"/>
        <v>18202.767284665915</v>
      </c>
      <c r="K2012" s="57">
        <v>19614</v>
      </c>
      <c r="L2012" s="57">
        <f t="shared" si="157"/>
        <v>0</v>
      </c>
      <c r="M2012" s="82">
        <v>110</v>
      </c>
      <c r="N2012" s="57">
        <f t="shared" si="158"/>
        <v>0</v>
      </c>
      <c r="O2012" s="57">
        <v>19.190000000000001</v>
      </c>
      <c r="P2012" s="57">
        <f>'1 - EC horaire'!O2012</f>
        <v>0</v>
      </c>
      <c r="Q2012" s="83">
        <f t="shared" si="159"/>
        <v>0</v>
      </c>
      <c r="R2012" s="84">
        <v>0</v>
      </c>
    </row>
    <row r="2013" spans="1:18" x14ac:dyDescent="0.25">
      <c r="A2013" s="52">
        <v>2011</v>
      </c>
      <c r="B2013" s="53">
        <v>3</v>
      </c>
      <c r="C2013" s="53">
        <v>25</v>
      </c>
      <c r="D2013" s="54">
        <v>20</v>
      </c>
      <c r="E2013" s="81">
        <v>20905</v>
      </c>
      <c r="F2013" s="55">
        <v>2121.4498963340861</v>
      </c>
      <c r="G2013" s="57">
        <v>0</v>
      </c>
      <c r="H2013" s="57">
        <f t="shared" si="155"/>
        <v>18783.550103665915</v>
      </c>
      <c r="I2013" s="57">
        <v>46</v>
      </c>
      <c r="J2013" s="57">
        <f t="shared" si="156"/>
        <v>18737.550103665915</v>
      </c>
      <c r="K2013" s="57">
        <v>20210</v>
      </c>
      <c r="L2013" s="57">
        <f t="shared" si="157"/>
        <v>0</v>
      </c>
      <c r="M2013" s="82">
        <v>110</v>
      </c>
      <c r="N2013" s="57">
        <f t="shared" si="158"/>
        <v>0</v>
      </c>
      <c r="O2013" s="57">
        <v>23.87</v>
      </c>
      <c r="P2013" s="57">
        <f>'1 - EC horaire'!O2013</f>
        <v>0</v>
      </c>
      <c r="Q2013" s="83">
        <f t="shared" si="159"/>
        <v>0</v>
      </c>
      <c r="R2013" s="84">
        <v>0</v>
      </c>
    </row>
    <row r="2014" spans="1:18" x14ac:dyDescent="0.25">
      <c r="A2014" s="52">
        <v>2012</v>
      </c>
      <c r="B2014" s="53">
        <v>3</v>
      </c>
      <c r="C2014" s="53">
        <v>25</v>
      </c>
      <c r="D2014" s="54">
        <v>21</v>
      </c>
      <c r="E2014" s="81">
        <v>20396</v>
      </c>
      <c r="F2014" s="55">
        <v>2123.0524190340861</v>
      </c>
      <c r="G2014" s="57">
        <v>0</v>
      </c>
      <c r="H2014" s="57">
        <f t="shared" si="155"/>
        <v>18272.947580965912</v>
      </c>
      <c r="I2014" s="57">
        <v>44</v>
      </c>
      <c r="J2014" s="57">
        <f t="shared" si="156"/>
        <v>18228.947580965912</v>
      </c>
      <c r="K2014" s="57">
        <v>19634</v>
      </c>
      <c r="L2014" s="57">
        <f t="shared" si="157"/>
        <v>0</v>
      </c>
      <c r="M2014" s="82">
        <v>110</v>
      </c>
      <c r="N2014" s="57">
        <f t="shared" si="158"/>
        <v>0</v>
      </c>
      <c r="O2014" s="57">
        <v>20.94</v>
      </c>
      <c r="P2014" s="57">
        <f>'1 - EC horaire'!O2014</f>
        <v>0</v>
      </c>
      <c r="Q2014" s="83">
        <f t="shared" si="159"/>
        <v>0</v>
      </c>
      <c r="R2014" s="84">
        <v>0</v>
      </c>
    </row>
    <row r="2015" spans="1:18" x14ac:dyDescent="0.25">
      <c r="A2015" s="52">
        <v>2013</v>
      </c>
      <c r="B2015" s="53">
        <v>3</v>
      </c>
      <c r="C2015" s="53">
        <v>25</v>
      </c>
      <c r="D2015" s="54">
        <v>22</v>
      </c>
      <c r="E2015" s="81">
        <v>19836</v>
      </c>
      <c r="F2015" s="55">
        <v>2108.7290647140858</v>
      </c>
      <c r="G2015" s="57">
        <v>0</v>
      </c>
      <c r="H2015" s="57">
        <f t="shared" si="155"/>
        <v>17727.270935285913</v>
      </c>
      <c r="I2015" s="57">
        <v>41</v>
      </c>
      <c r="J2015" s="57">
        <f t="shared" si="156"/>
        <v>17686.270935285913</v>
      </c>
      <c r="K2015" s="57">
        <v>19158</v>
      </c>
      <c r="L2015" s="57">
        <f t="shared" si="157"/>
        <v>0</v>
      </c>
      <c r="M2015" s="82">
        <v>110</v>
      </c>
      <c r="N2015" s="57">
        <f t="shared" si="158"/>
        <v>0</v>
      </c>
      <c r="O2015" s="57">
        <v>13.84</v>
      </c>
      <c r="P2015" s="57">
        <f>'1 - EC horaire'!O2015</f>
        <v>0</v>
      </c>
      <c r="Q2015" s="83">
        <f t="shared" si="159"/>
        <v>0</v>
      </c>
      <c r="R2015" s="84">
        <v>0</v>
      </c>
    </row>
    <row r="2016" spans="1:18" x14ac:dyDescent="0.25">
      <c r="A2016" s="52">
        <v>2014</v>
      </c>
      <c r="B2016" s="53">
        <v>3</v>
      </c>
      <c r="C2016" s="53">
        <v>25</v>
      </c>
      <c r="D2016" s="54">
        <v>23</v>
      </c>
      <c r="E2016" s="81">
        <v>18644</v>
      </c>
      <c r="F2016" s="55">
        <v>2117.740429764086</v>
      </c>
      <c r="G2016" s="57">
        <v>0</v>
      </c>
      <c r="H2016" s="57">
        <f t="shared" si="155"/>
        <v>16526.259570235914</v>
      </c>
      <c r="I2016" s="57">
        <v>36</v>
      </c>
      <c r="J2016" s="57">
        <f t="shared" si="156"/>
        <v>16490.259570235914</v>
      </c>
      <c r="K2016" s="57">
        <v>17899</v>
      </c>
      <c r="L2016" s="57">
        <f t="shared" si="157"/>
        <v>0</v>
      </c>
      <c r="M2016" s="82">
        <v>110</v>
      </c>
      <c r="N2016" s="57">
        <f t="shared" si="158"/>
        <v>0</v>
      </c>
      <c r="O2016" s="57">
        <v>13.84</v>
      </c>
      <c r="P2016" s="57">
        <f>'1 - EC horaire'!O2016</f>
        <v>0</v>
      </c>
      <c r="Q2016" s="83">
        <f t="shared" si="159"/>
        <v>0</v>
      </c>
      <c r="R2016" s="84">
        <v>0</v>
      </c>
    </row>
    <row r="2017" spans="1:18" x14ac:dyDescent="0.25">
      <c r="A2017" s="52">
        <v>2015</v>
      </c>
      <c r="B2017" s="53">
        <v>3</v>
      </c>
      <c r="C2017" s="53">
        <v>25</v>
      </c>
      <c r="D2017" s="54">
        <v>23</v>
      </c>
      <c r="E2017" s="81">
        <v>17466</v>
      </c>
      <c r="F2017" s="55">
        <v>2117.7107049140859</v>
      </c>
      <c r="G2017" s="57">
        <v>0</v>
      </c>
      <c r="H2017" s="57">
        <f t="shared" si="155"/>
        <v>15348.289295085913</v>
      </c>
      <c r="I2017" s="57">
        <v>35</v>
      </c>
      <c r="J2017" s="57">
        <f t="shared" si="156"/>
        <v>15313.289295085913</v>
      </c>
      <c r="K2017" s="57">
        <v>16294</v>
      </c>
      <c r="L2017" s="57">
        <f t="shared" si="157"/>
        <v>0</v>
      </c>
      <c r="M2017" s="82">
        <v>110</v>
      </c>
      <c r="N2017" s="57">
        <f t="shared" si="158"/>
        <v>0</v>
      </c>
      <c r="O2017" s="57">
        <v>13.84</v>
      </c>
      <c r="P2017" s="57">
        <f>'1 - EC horaire'!O2017</f>
        <v>0</v>
      </c>
      <c r="Q2017" s="83">
        <f t="shared" si="159"/>
        <v>0</v>
      </c>
      <c r="R2017" s="84">
        <v>0</v>
      </c>
    </row>
    <row r="2018" spans="1:18" x14ac:dyDescent="0.25">
      <c r="A2018" s="52">
        <v>2016</v>
      </c>
      <c r="B2018" s="53">
        <v>3</v>
      </c>
      <c r="C2018" s="53">
        <v>26</v>
      </c>
      <c r="D2018" s="54">
        <v>1</v>
      </c>
      <c r="E2018" s="81">
        <v>17328</v>
      </c>
      <c r="F2018" s="55">
        <v>2116.1165316740858</v>
      </c>
      <c r="G2018" s="57">
        <v>0</v>
      </c>
      <c r="H2018" s="57">
        <f t="shared" si="155"/>
        <v>15211.883468325914</v>
      </c>
      <c r="I2018" s="57">
        <v>33</v>
      </c>
      <c r="J2018" s="57">
        <f t="shared" si="156"/>
        <v>15178.883468325914</v>
      </c>
      <c r="K2018" s="57">
        <v>16168</v>
      </c>
      <c r="L2018" s="57">
        <f t="shared" si="157"/>
        <v>0</v>
      </c>
      <c r="M2018" s="82">
        <v>110</v>
      </c>
      <c r="N2018" s="57">
        <f t="shared" si="158"/>
        <v>0</v>
      </c>
      <c r="O2018" s="57">
        <v>11.75</v>
      </c>
      <c r="P2018" s="57">
        <f>'1 - EC horaire'!O2018</f>
        <v>0</v>
      </c>
      <c r="Q2018" s="83">
        <f t="shared" si="159"/>
        <v>0</v>
      </c>
      <c r="R2018" s="84">
        <v>0</v>
      </c>
    </row>
    <row r="2019" spans="1:18" x14ac:dyDescent="0.25">
      <c r="A2019" s="52">
        <v>2017</v>
      </c>
      <c r="B2019" s="53">
        <v>3</v>
      </c>
      <c r="C2019" s="53">
        <v>26</v>
      </c>
      <c r="D2019" s="54">
        <v>2</v>
      </c>
      <c r="E2019" s="81">
        <v>16840</v>
      </c>
      <c r="F2019" s="55">
        <v>2120.1359032640858</v>
      </c>
      <c r="G2019" s="57">
        <v>0</v>
      </c>
      <c r="H2019" s="57">
        <f t="shared" si="155"/>
        <v>14719.864096735913</v>
      </c>
      <c r="I2019" s="57">
        <v>32</v>
      </c>
      <c r="J2019" s="57">
        <f t="shared" si="156"/>
        <v>14687.864096735913</v>
      </c>
      <c r="K2019" s="57">
        <v>15792</v>
      </c>
      <c r="L2019" s="57">
        <f t="shared" si="157"/>
        <v>0</v>
      </c>
      <c r="M2019" s="82">
        <v>110</v>
      </c>
      <c r="N2019" s="57">
        <f t="shared" si="158"/>
        <v>0</v>
      </c>
      <c r="O2019" s="57">
        <v>10.91</v>
      </c>
      <c r="P2019" s="57">
        <f>'1 - EC horaire'!O2019</f>
        <v>0</v>
      </c>
      <c r="Q2019" s="83">
        <f t="shared" si="159"/>
        <v>0</v>
      </c>
      <c r="R2019" s="84">
        <v>0</v>
      </c>
    </row>
    <row r="2020" spans="1:18" x14ac:dyDescent="0.25">
      <c r="A2020" s="52">
        <v>2018</v>
      </c>
      <c r="B2020" s="53">
        <v>3</v>
      </c>
      <c r="C2020" s="53">
        <v>26</v>
      </c>
      <c r="D2020" s="54">
        <v>3</v>
      </c>
      <c r="E2020" s="81">
        <v>16737</v>
      </c>
      <c r="F2020" s="55">
        <v>2129.1951013040862</v>
      </c>
      <c r="G2020" s="57">
        <v>0</v>
      </c>
      <c r="H2020" s="57">
        <f t="shared" si="155"/>
        <v>14607.804898695915</v>
      </c>
      <c r="I2020" s="57">
        <v>32</v>
      </c>
      <c r="J2020" s="57">
        <f t="shared" si="156"/>
        <v>14575.804898695915</v>
      </c>
      <c r="K2020" s="57">
        <v>15708</v>
      </c>
      <c r="L2020" s="57">
        <f t="shared" si="157"/>
        <v>0</v>
      </c>
      <c r="M2020" s="82">
        <v>110</v>
      </c>
      <c r="N2020" s="57">
        <f t="shared" si="158"/>
        <v>0</v>
      </c>
      <c r="O2020" s="57">
        <v>10.48</v>
      </c>
      <c r="P2020" s="57">
        <f>'1 - EC horaire'!O2020</f>
        <v>0</v>
      </c>
      <c r="Q2020" s="83">
        <f t="shared" si="159"/>
        <v>0</v>
      </c>
      <c r="R2020" s="84">
        <v>0</v>
      </c>
    </row>
    <row r="2021" spans="1:18" x14ac:dyDescent="0.25">
      <c r="A2021" s="52">
        <v>2019</v>
      </c>
      <c r="B2021" s="53">
        <v>3</v>
      </c>
      <c r="C2021" s="53">
        <v>26</v>
      </c>
      <c r="D2021" s="54">
        <v>4</v>
      </c>
      <c r="E2021" s="81">
        <v>16718</v>
      </c>
      <c r="F2021" s="55">
        <v>2131.5944690740862</v>
      </c>
      <c r="G2021" s="57">
        <v>0</v>
      </c>
      <c r="H2021" s="57">
        <f t="shared" si="155"/>
        <v>14586.405530925913</v>
      </c>
      <c r="I2021" s="57">
        <v>33</v>
      </c>
      <c r="J2021" s="57">
        <f t="shared" si="156"/>
        <v>14553.405530925913</v>
      </c>
      <c r="K2021" s="57">
        <v>15689</v>
      </c>
      <c r="L2021" s="57">
        <f t="shared" si="157"/>
        <v>0</v>
      </c>
      <c r="M2021" s="82">
        <v>110</v>
      </c>
      <c r="N2021" s="57">
        <f t="shared" si="158"/>
        <v>0</v>
      </c>
      <c r="O2021" s="57">
        <v>9.82</v>
      </c>
      <c r="P2021" s="57">
        <f>'1 - EC horaire'!O2021</f>
        <v>0</v>
      </c>
      <c r="Q2021" s="83">
        <f t="shared" si="159"/>
        <v>0</v>
      </c>
      <c r="R2021" s="84">
        <v>0</v>
      </c>
    </row>
    <row r="2022" spans="1:18" x14ac:dyDescent="0.25">
      <c r="A2022" s="52">
        <v>2020</v>
      </c>
      <c r="B2022" s="53">
        <v>3</v>
      </c>
      <c r="C2022" s="53">
        <v>26</v>
      </c>
      <c r="D2022" s="54">
        <v>5</v>
      </c>
      <c r="E2022" s="81">
        <v>17188</v>
      </c>
      <c r="F2022" s="55">
        <v>2122.1137709840859</v>
      </c>
      <c r="G2022" s="57">
        <v>0</v>
      </c>
      <c r="H2022" s="57">
        <f t="shared" si="155"/>
        <v>15065.886229015914</v>
      </c>
      <c r="I2022" s="57">
        <v>35</v>
      </c>
      <c r="J2022" s="57">
        <f t="shared" si="156"/>
        <v>15030.886229015914</v>
      </c>
      <c r="K2022" s="57">
        <v>16035</v>
      </c>
      <c r="L2022" s="57">
        <f t="shared" si="157"/>
        <v>0</v>
      </c>
      <c r="M2022" s="82">
        <v>110</v>
      </c>
      <c r="N2022" s="57">
        <f t="shared" si="158"/>
        <v>0</v>
      </c>
      <c r="O2022" s="57">
        <v>9.57</v>
      </c>
      <c r="P2022" s="57">
        <f>'1 - EC horaire'!O2022</f>
        <v>0</v>
      </c>
      <c r="Q2022" s="83">
        <f t="shared" si="159"/>
        <v>0</v>
      </c>
      <c r="R2022" s="84">
        <v>0</v>
      </c>
    </row>
    <row r="2023" spans="1:18" x14ac:dyDescent="0.25">
      <c r="A2023" s="52">
        <v>2021</v>
      </c>
      <c r="B2023" s="53">
        <v>3</v>
      </c>
      <c r="C2023" s="53">
        <v>26</v>
      </c>
      <c r="D2023" s="54">
        <v>6</v>
      </c>
      <c r="E2023" s="81">
        <v>18136</v>
      </c>
      <c r="F2023" s="55">
        <v>2125.376576954086</v>
      </c>
      <c r="G2023" s="57">
        <v>0</v>
      </c>
      <c r="H2023" s="57">
        <f t="shared" si="155"/>
        <v>16010.623423045914</v>
      </c>
      <c r="I2023" s="57">
        <v>38</v>
      </c>
      <c r="J2023" s="57">
        <f t="shared" si="156"/>
        <v>15972.623423045914</v>
      </c>
      <c r="K2023" s="57">
        <v>17068</v>
      </c>
      <c r="L2023" s="57">
        <f t="shared" si="157"/>
        <v>0</v>
      </c>
      <c r="M2023" s="82">
        <v>110</v>
      </c>
      <c r="N2023" s="57">
        <f t="shared" si="158"/>
        <v>0</v>
      </c>
      <c r="O2023" s="57">
        <v>10.27</v>
      </c>
      <c r="P2023" s="57">
        <f>'1 - EC horaire'!O2023</f>
        <v>0</v>
      </c>
      <c r="Q2023" s="83">
        <f t="shared" si="159"/>
        <v>0</v>
      </c>
      <c r="R2023" s="84">
        <v>0</v>
      </c>
    </row>
    <row r="2024" spans="1:18" x14ac:dyDescent="0.25">
      <c r="A2024" s="52">
        <v>2022</v>
      </c>
      <c r="B2024" s="53">
        <v>3</v>
      </c>
      <c r="C2024" s="53">
        <v>26</v>
      </c>
      <c r="D2024" s="54">
        <v>7</v>
      </c>
      <c r="E2024" s="81">
        <v>20107</v>
      </c>
      <c r="F2024" s="55">
        <v>2124.5367171540861</v>
      </c>
      <c r="G2024" s="57">
        <v>0</v>
      </c>
      <c r="H2024" s="57">
        <f t="shared" si="155"/>
        <v>17982.463282845914</v>
      </c>
      <c r="I2024" s="57">
        <v>44</v>
      </c>
      <c r="J2024" s="57">
        <f t="shared" si="156"/>
        <v>17938.463282845914</v>
      </c>
      <c r="K2024" s="57">
        <v>19375</v>
      </c>
      <c r="L2024" s="57">
        <f t="shared" si="157"/>
        <v>0</v>
      </c>
      <c r="M2024" s="82">
        <v>110</v>
      </c>
      <c r="N2024" s="57">
        <f t="shared" si="158"/>
        <v>0</v>
      </c>
      <c r="O2024" s="57">
        <v>12.05</v>
      </c>
      <c r="P2024" s="57">
        <f>'1 - EC horaire'!O2024</f>
        <v>0</v>
      </c>
      <c r="Q2024" s="83">
        <f t="shared" si="159"/>
        <v>0</v>
      </c>
      <c r="R2024" s="84">
        <v>0</v>
      </c>
    </row>
    <row r="2025" spans="1:18" x14ac:dyDescent="0.25">
      <c r="A2025" s="52">
        <v>2023</v>
      </c>
      <c r="B2025" s="53">
        <v>3</v>
      </c>
      <c r="C2025" s="53">
        <v>26</v>
      </c>
      <c r="D2025" s="54">
        <v>8</v>
      </c>
      <c r="E2025" s="81">
        <v>21726</v>
      </c>
      <c r="F2025" s="55">
        <v>2125.2581373040857</v>
      </c>
      <c r="G2025" s="57">
        <v>0</v>
      </c>
      <c r="H2025" s="57">
        <f t="shared" si="155"/>
        <v>19600.741862695915</v>
      </c>
      <c r="I2025" s="57">
        <v>47</v>
      </c>
      <c r="J2025" s="57">
        <f t="shared" si="156"/>
        <v>19553.741862695915</v>
      </c>
      <c r="K2025" s="57">
        <v>20983</v>
      </c>
      <c r="L2025" s="57">
        <f t="shared" si="157"/>
        <v>0</v>
      </c>
      <c r="M2025" s="82">
        <v>110</v>
      </c>
      <c r="N2025" s="57">
        <f t="shared" si="158"/>
        <v>0</v>
      </c>
      <c r="O2025" s="57">
        <v>13.84</v>
      </c>
      <c r="P2025" s="57">
        <f>'1 - EC horaire'!O2025</f>
        <v>0</v>
      </c>
      <c r="Q2025" s="83">
        <f t="shared" si="159"/>
        <v>0</v>
      </c>
      <c r="R2025" s="84">
        <v>0</v>
      </c>
    </row>
    <row r="2026" spans="1:18" x14ac:dyDescent="0.25">
      <c r="A2026" s="52">
        <v>2024</v>
      </c>
      <c r="B2026" s="53">
        <v>3</v>
      </c>
      <c r="C2026" s="53">
        <v>26</v>
      </c>
      <c r="D2026" s="54">
        <v>9</v>
      </c>
      <c r="E2026" s="81">
        <v>22209</v>
      </c>
      <c r="F2026" s="55">
        <v>2129.7526786140861</v>
      </c>
      <c r="G2026" s="57">
        <v>0</v>
      </c>
      <c r="H2026" s="57">
        <f t="shared" si="155"/>
        <v>20079.247321385912</v>
      </c>
      <c r="I2026" s="57">
        <v>50</v>
      </c>
      <c r="J2026" s="57">
        <f t="shared" si="156"/>
        <v>20029.247321385912</v>
      </c>
      <c r="K2026" s="57">
        <v>21416</v>
      </c>
      <c r="L2026" s="57">
        <f t="shared" si="157"/>
        <v>0</v>
      </c>
      <c r="M2026" s="82">
        <v>110</v>
      </c>
      <c r="N2026" s="57">
        <f t="shared" si="158"/>
        <v>0</v>
      </c>
      <c r="O2026" s="57">
        <v>13.84</v>
      </c>
      <c r="P2026" s="57">
        <f>'1 - EC horaire'!O2026</f>
        <v>0</v>
      </c>
      <c r="Q2026" s="83">
        <f t="shared" si="159"/>
        <v>0</v>
      </c>
      <c r="R2026" s="84">
        <v>0</v>
      </c>
    </row>
    <row r="2027" spans="1:18" x14ac:dyDescent="0.25">
      <c r="A2027" s="52">
        <v>2025</v>
      </c>
      <c r="B2027" s="53">
        <v>3</v>
      </c>
      <c r="C2027" s="53">
        <v>26</v>
      </c>
      <c r="D2027" s="54">
        <v>10</v>
      </c>
      <c r="E2027" s="81">
        <v>22924</v>
      </c>
      <c r="F2027" s="55">
        <v>2117.770457644086</v>
      </c>
      <c r="G2027" s="57">
        <v>0</v>
      </c>
      <c r="H2027" s="57">
        <f t="shared" si="155"/>
        <v>20806.229542355915</v>
      </c>
      <c r="I2027" s="57">
        <v>50</v>
      </c>
      <c r="J2027" s="57">
        <f t="shared" si="156"/>
        <v>20756.229542355915</v>
      </c>
      <c r="K2027" s="57">
        <v>21905</v>
      </c>
      <c r="L2027" s="57">
        <f t="shared" si="157"/>
        <v>0</v>
      </c>
      <c r="M2027" s="82">
        <v>110</v>
      </c>
      <c r="N2027" s="57">
        <f t="shared" si="158"/>
        <v>0</v>
      </c>
      <c r="O2027" s="57">
        <v>13.84</v>
      </c>
      <c r="P2027" s="57">
        <f>'1 - EC horaire'!O2027</f>
        <v>0</v>
      </c>
      <c r="Q2027" s="83">
        <f t="shared" si="159"/>
        <v>0</v>
      </c>
      <c r="R2027" s="84">
        <v>0</v>
      </c>
    </row>
    <row r="2028" spans="1:18" x14ac:dyDescent="0.25">
      <c r="A2028" s="52">
        <v>2026</v>
      </c>
      <c r="B2028" s="53">
        <v>3</v>
      </c>
      <c r="C2028" s="53">
        <v>26</v>
      </c>
      <c r="D2028" s="54">
        <v>11</v>
      </c>
      <c r="E2028" s="81">
        <v>22657</v>
      </c>
      <c r="F2028" s="55">
        <v>2129.5921983340859</v>
      </c>
      <c r="G2028" s="57">
        <v>0</v>
      </c>
      <c r="H2028" s="57">
        <f t="shared" si="155"/>
        <v>20527.407801665915</v>
      </c>
      <c r="I2028" s="57">
        <v>49</v>
      </c>
      <c r="J2028" s="57">
        <f t="shared" si="156"/>
        <v>20478.407801665915</v>
      </c>
      <c r="K2028" s="57">
        <v>21766</v>
      </c>
      <c r="L2028" s="57">
        <f t="shared" si="157"/>
        <v>0</v>
      </c>
      <c r="M2028" s="82">
        <v>110</v>
      </c>
      <c r="N2028" s="57">
        <f t="shared" si="158"/>
        <v>0</v>
      </c>
      <c r="O2028" s="57">
        <v>15.1</v>
      </c>
      <c r="P2028" s="57">
        <f>'1 - EC horaire'!O2028</f>
        <v>0</v>
      </c>
      <c r="Q2028" s="83">
        <f t="shared" si="159"/>
        <v>0</v>
      </c>
      <c r="R2028" s="84">
        <v>0</v>
      </c>
    </row>
    <row r="2029" spans="1:18" x14ac:dyDescent="0.25">
      <c r="A2029" s="52">
        <v>2027</v>
      </c>
      <c r="B2029" s="53">
        <v>3</v>
      </c>
      <c r="C2029" s="53">
        <v>26</v>
      </c>
      <c r="D2029" s="54">
        <v>12</v>
      </c>
      <c r="E2029" s="81">
        <v>23085</v>
      </c>
      <c r="F2029" s="55">
        <v>2126.0600834340858</v>
      </c>
      <c r="G2029" s="57">
        <v>0</v>
      </c>
      <c r="H2029" s="57">
        <f t="shared" si="155"/>
        <v>20958.939916565912</v>
      </c>
      <c r="I2029" s="57">
        <v>50</v>
      </c>
      <c r="J2029" s="57">
        <f t="shared" si="156"/>
        <v>20908.939916565912</v>
      </c>
      <c r="K2029" s="57">
        <v>21971</v>
      </c>
      <c r="L2029" s="57">
        <f t="shared" si="157"/>
        <v>0</v>
      </c>
      <c r="M2029" s="82">
        <v>110</v>
      </c>
      <c r="N2029" s="57">
        <f t="shared" si="158"/>
        <v>0</v>
      </c>
      <c r="O2029" s="57">
        <v>15.1</v>
      </c>
      <c r="P2029" s="57">
        <f>'1 - EC horaire'!O2029</f>
        <v>0</v>
      </c>
      <c r="Q2029" s="83">
        <f t="shared" si="159"/>
        <v>0</v>
      </c>
      <c r="R2029" s="84">
        <v>0</v>
      </c>
    </row>
    <row r="2030" spans="1:18" x14ac:dyDescent="0.25">
      <c r="A2030" s="52">
        <v>2028</v>
      </c>
      <c r="B2030" s="53">
        <v>3</v>
      </c>
      <c r="C2030" s="53">
        <v>26</v>
      </c>
      <c r="D2030" s="54">
        <v>13</v>
      </c>
      <c r="E2030" s="81">
        <v>22922</v>
      </c>
      <c r="F2030" s="55">
        <v>2111.2912711240861</v>
      </c>
      <c r="G2030" s="57">
        <v>0</v>
      </c>
      <c r="H2030" s="57">
        <f t="shared" si="155"/>
        <v>20810.708728875914</v>
      </c>
      <c r="I2030" s="57">
        <v>50</v>
      </c>
      <c r="J2030" s="57">
        <f t="shared" si="156"/>
        <v>20760.708728875914</v>
      </c>
      <c r="K2030" s="57">
        <v>21910</v>
      </c>
      <c r="L2030" s="57">
        <f t="shared" si="157"/>
        <v>0</v>
      </c>
      <c r="M2030" s="82">
        <v>110</v>
      </c>
      <c r="N2030" s="57">
        <f t="shared" si="158"/>
        <v>0</v>
      </c>
      <c r="O2030" s="57">
        <v>14.97</v>
      </c>
      <c r="P2030" s="57">
        <f>'1 - EC horaire'!O2030</f>
        <v>0</v>
      </c>
      <c r="Q2030" s="83">
        <f t="shared" si="159"/>
        <v>0</v>
      </c>
      <c r="R2030" s="84">
        <v>0</v>
      </c>
    </row>
    <row r="2031" spans="1:18" x14ac:dyDescent="0.25">
      <c r="A2031" s="52">
        <v>2029</v>
      </c>
      <c r="B2031" s="53">
        <v>3</v>
      </c>
      <c r="C2031" s="53">
        <v>26</v>
      </c>
      <c r="D2031" s="54">
        <v>14</v>
      </c>
      <c r="E2031" s="81">
        <v>22626</v>
      </c>
      <c r="F2031" s="55">
        <v>2142.7938191140861</v>
      </c>
      <c r="G2031" s="57">
        <v>0</v>
      </c>
      <c r="H2031" s="57">
        <f t="shared" si="155"/>
        <v>20483.206180885914</v>
      </c>
      <c r="I2031" s="57">
        <v>51</v>
      </c>
      <c r="J2031" s="57">
        <f t="shared" si="156"/>
        <v>20432.206180885914</v>
      </c>
      <c r="K2031" s="57">
        <v>21729</v>
      </c>
      <c r="L2031" s="57">
        <f t="shared" si="157"/>
        <v>0</v>
      </c>
      <c r="M2031" s="82">
        <v>110</v>
      </c>
      <c r="N2031" s="57">
        <f t="shared" si="158"/>
        <v>0</v>
      </c>
      <c r="O2031" s="57">
        <v>15.1</v>
      </c>
      <c r="P2031" s="57">
        <f>'1 - EC horaire'!O2031</f>
        <v>0</v>
      </c>
      <c r="Q2031" s="83">
        <f t="shared" si="159"/>
        <v>0</v>
      </c>
      <c r="R2031" s="84">
        <v>0</v>
      </c>
    </row>
    <row r="2032" spans="1:18" x14ac:dyDescent="0.25">
      <c r="A2032" s="52">
        <v>2030</v>
      </c>
      <c r="B2032" s="53">
        <v>3</v>
      </c>
      <c r="C2032" s="53">
        <v>26</v>
      </c>
      <c r="D2032" s="54">
        <v>15</v>
      </c>
      <c r="E2032" s="81">
        <v>22653</v>
      </c>
      <c r="F2032" s="55">
        <v>2144.4601581440861</v>
      </c>
      <c r="G2032" s="57">
        <v>0</v>
      </c>
      <c r="H2032" s="57">
        <f t="shared" si="155"/>
        <v>20508.539841855913</v>
      </c>
      <c r="I2032" s="57">
        <v>49</v>
      </c>
      <c r="J2032" s="57">
        <f t="shared" si="156"/>
        <v>20459.539841855913</v>
      </c>
      <c r="K2032" s="57">
        <v>21749</v>
      </c>
      <c r="L2032" s="57">
        <f t="shared" si="157"/>
        <v>0</v>
      </c>
      <c r="M2032" s="82">
        <v>110</v>
      </c>
      <c r="N2032" s="57">
        <f t="shared" si="158"/>
        <v>0</v>
      </c>
      <c r="O2032" s="57">
        <v>15.02</v>
      </c>
      <c r="P2032" s="57">
        <f>'1 - EC horaire'!O2032</f>
        <v>0</v>
      </c>
      <c r="Q2032" s="83">
        <f t="shared" si="159"/>
        <v>0</v>
      </c>
      <c r="R2032" s="84">
        <v>0</v>
      </c>
    </row>
    <row r="2033" spans="1:18" x14ac:dyDescent="0.25">
      <c r="A2033" s="52">
        <v>2031</v>
      </c>
      <c r="B2033" s="53">
        <v>3</v>
      </c>
      <c r="C2033" s="53">
        <v>26</v>
      </c>
      <c r="D2033" s="54">
        <v>16</v>
      </c>
      <c r="E2033" s="81">
        <v>22540</v>
      </c>
      <c r="F2033" s="55">
        <v>2140.0276635140858</v>
      </c>
      <c r="G2033" s="57">
        <v>0</v>
      </c>
      <c r="H2033" s="57">
        <f t="shared" si="155"/>
        <v>20399.972336485913</v>
      </c>
      <c r="I2033" s="57">
        <v>48</v>
      </c>
      <c r="J2033" s="57">
        <f t="shared" si="156"/>
        <v>20351.972336485913</v>
      </c>
      <c r="K2033" s="57">
        <v>21670</v>
      </c>
      <c r="L2033" s="57">
        <f t="shared" si="157"/>
        <v>0</v>
      </c>
      <c r="M2033" s="82">
        <v>110</v>
      </c>
      <c r="N2033" s="57">
        <f t="shared" si="158"/>
        <v>0</v>
      </c>
      <c r="O2033" s="57">
        <v>13.84</v>
      </c>
      <c r="P2033" s="57">
        <f>'1 - EC horaire'!O2033</f>
        <v>0</v>
      </c>
      <c r="Q2033" s="83">
        <f t="shared" si="159"/>
        <v>0</v>
      </c>
      <c r="R2033" s="84">
        <v>0</v>
      </c>
    </row>
    <row r="2034" spans="1:18" x14ac:dyDescent="0.25">
      <c r="A2034" s="52">
        <v>2032</v>
      </c>
      <c r="B2034" s="53">
        <v>3</v>
      </c>
      <c r="C2034" s="53">
        <v>26</v>
      </c>
      <c r="D2034" s="54">
        <v>17</v>
      </c>
      <c r="E2034" s="81">
        <v>23013</v>
      </c>
      <c r="F2034" s="55">
        <v>2142.7015789640859</v>
      </c>
      <c r="G2034" s="57">
        <v>0</v>
      </c>
      <c r="H2034" s="57">
        <f t="shared" si="155"/>
        <v>20870.298421035914</v>
      </c>
      <c r="I2034" s="57">
        <v>50</v>
      </c>
      <c r="J2034" s="57">
        <f t="shared" si="156"/>
        <v>20820.298421035914</v>
      </c>
      <c r="K2034" s="57">
        <v>21939</v>
      </c>
      <c r="L2034" s="57">
        <f t="shared" si="157"/>
        <v>0</v>
      </c>
      <c r="M2034" s="82">
        <v>110</v>
      </c>
      <c r="N2034" s="57">
        <f t="shared" si="158"/>
        <v>0</v>
      </c>
      <c r="O2034" s="57">
        <v>13.84</v>
      </c>
      <c r="P2034" s="57">
        <f>'1 - EC horaire'!O2034</f>
        <v>0</v>
      </c>
      <c r="Q2034" s="83">
        <f t="shared" si="159"/>
        <v>0</v>
      </c>
      <c r="R2034" s="84">
        <v>0</v>
      </c>
    </row>
    <row r="2035" spans="1:18" x14ac:dyDescent="0.25">
      <c r="A2035" s="52">
        <v>2033</v>
      </c>
      <c r="B2035" s="53">
        <v>3</v>
      </c>
      <c r="C2035" s="53">
        <v>26</v>
      </c>
      <c r="D2035" s="54">
        <v>18</v>
      </c>
      <c r="E2035" s="81">
        <v>23706</v>
      </c>
      <c r="F2035" s="55">
        <v>2135.250862154086</v>
      </c>
      <c r="G2035" s="57">
        <v>0</v>
      </c>
      <c r="H2035" s="57">
        <f t="shared" si="155"/>
        <v>21570.749137845913</v>
      </c>
      <c r="I2035" s="57">
        <v>50</v>
      </c>
      <c r="J2035" s="57">
        <f t="shared" si="156"/>
        <v>21520.749137845913</v>
      </c>
      <c r="K2035" s="57">
        <v>22344</v>
      </c>
      <c r="L2035" s="57">
        <f t="shared" si="157"/>
        <v>0</v>
      </c>
      <c r="M2035" s="82">
        <v>110</v>
      </c>
      <c r="N2035" s="57">
        <f t="shared" si="158"/>
        <v>0</v>
      </c>
      <c r="O2035" s="57">
        <v>13.84</v>
      </c>
      <c r="P2035" s="57">
        <f>'1 - EC horaire'!O2035</f>
        <v>0</v>
      </c>
      <c r="Q2035" s="83">
        <f t="shared" si="159"/>
        <v>0</v>
      </c>
      <c r="R2035" s="84">
        <v>0</v>
      </c>
    </row>
    <row r="2036" spans="1:18" x14ac:dyDescent="0.25">
      <c r="A2036" s="52">
        <v>2034</v>
      </c>
      <c r="B2036" s="53">
        <v>3</v>
      </c>
      <c r="C2036" s="53">
        <v>26</v>
      </c>
      <c r="D2036" s="54">
        <v>19</v>
      </c>
      <c r="E2036" s="81">
        <v>23623</v>
      </c>
      <c r="F2036" s="55">
        <v>2143.2291165240858</v>
      </c>
      <c r="G2036" s="57">
        <v>0</v>
      </c>
      <c r="H2036" s="57">
        <f t="shared" si="155"/>
        <v>21479.770883475914</v>
      </c>
      <c r="I2036" s="57">
        <v>51</v>
      </c>
      <c r="J2036" s="57">
        <f t="shared" si="156"/>
        <v>21428.770883475914</v>
      </c>
      <c r="K2036" s="57">
        <v>22291</v>
      </c>
      <c r="L2036" s="57">
        <f t="shared" si="157"/>
        <v>0</v>
      </c>
      <c r="M2036" s="82">
        <v>110</v>
      </c>
      <c r="N2036" s="57">
        <f t="shared" si="158"/>
        <v>0</v>
      </c>
      <c r="O2036" s="57">
        <v>13.84</v>
      </c>
      <c r="P2036" s="57">
        <f>'1 - EC horaire'!O2036</f>
        <v>0</v>
      </c>
      <c r="Q2036" s="83">
        <f t="shared" si="159"/>
        <v>0</v>
      </c>
      <c r="R2036" s="84">
        <v>0</v>
      </c>
    </row>
    <row r="2037" spans="1:18" x14ac:dyDescent="0.25">
      <c r="A2037" s="52">
        <v>2035</v>
      </c>
      <c r="B2037" s="53">
        <v>3</v>
      </c>
      <c r="C2037" s="53">
        <v>26</v>
      </c>
      <c r="D2037" s="54">
        <v>20</v>
      </c>
      <c r="E2037" s="81">
        <v>23314</v>
      </c>
      <c r="F2037" s="55">
        <v>2147.1504448540859</v>
      </c>
      <c r="G2037" s="57">
        <v>0</v>
      </c>
      <c r="H2037" s="57">
        <f t="shared" si="155"/>
        <v>21166.849555145913</v>
      </c>
      <c r="I2037" s="57">
        <v>50</v>
      </c>
      <c r="J2037" s="57">
        <f t="shared" si="156"/>
        <v>21116.849555145913</v>
      </c>
      <c r="K2037" s="57">
        <v>22106</v>
      </c>
      <c r="L2037" s="57">
        <f t="shared" si="157"/>
        <v>0</v>
      </c>
      <c r="M2037" s="82">
        <v>110</v>
      </c>
      <c r="N2037" s="57">
        <f t="shared" si="158"/>
        <v>0</v>
      </c>
      <c r="O2037" s="57">
        <v>13.89</v>
      </c>
      <c r="P2037" s="57">
        <f>'1 - EC horaire'!O2037</f>
        <v>0</v>
      </c>
      <c r="Q2037" s="83">
        <f t="shared" si="159"/>
        <v>0</v>
      </c>
      <c r="R2037" s="84">
        <v>0</v>
      </c>
    </row>
    <row r="2038" spans="1:18" x14ac:dyDescent="0.25">
      <c r="A2038" s="52">
        <v>2036</v>
      </c>
      <c r="B2038" s="53">
        <v>3</v>
      </c>
      <c r="C2038" s="53">
        <v>26</v>
      </c>
      <c r="D2038" s="54">
        <v>21</v>
      </c>
      <c r="E2038" s="81">
        <v>22943</v>
      </c>
      <c r="F2038" s="55">
        <v>2143.4979723440861</v>
      </c>
      <c r="G2038" s="57">
        <v>0</v>
      </c>
      <c r="H2038" s="57">
        <f t="shared" si="155"/>
        <v>20799.502027655915</v>
      </c>
      <c r="I2038" s="57">
        <v>48</v>
      </c>
      <c r="J2038" s="57">
        <f t="shared" si="156"/>
        <v>20751.502027655915</v>
      </c>
      <c r="K2038" s="57">
        <v>21904</v>
      </c>
      <c r="L2038" s="57">
        <f t="shared" si="157"/>
        <v>0</v>
      </c>
      <c r="M2038" s="82">
        <v>110</v>
      </c>
      <c r="N2038" s="57">
        <f t="shared" si="158"/>
        <v>0</v>
      </c>
      <c r="O2038" s="57">
        <v>13.84</v>
      </c>
      <c r="P2038" s="57">
        <f>'1 - EC horaire'!O2038</f>
        <v>0</v>
      </c>
      <c r="Q2038" s="83">
        <f t="shared" si="159"/>
        <v>0</v>
      </c>
      <c r="R2038" s="84">
        <v>0</v>
      </c>
    </row>
    <row r="2039" spans="1:18" x14ac:dyDescent="0.25">
      <c r="A2039" s="52">
        <v>2037</v>
      </c>
      <c r="B2039" s="53">
        <v>3</v>
      </c>
      <c r="C2039" s="53">
        <v>26</v>
      </c>
      <c r="D2039" s="54">
        <v>22</v>
      </c>
      <c r="E2039" s="81">
        <v>22348</v>
      </c>
      <c r="F2039" s="55">
        <v>2145.4929697440857</v>
      </c>
      <c r="G2039" s="57">
        <v>0</v>
      </c>
      <c r="H2039" s="57">
        <f t="shared" si="155"/>
        <v>20202.507030255914</v>
      </c>
      <c r="I2039" s="57">
        <v>47</v>
      </c>
      <c r="J2039" s="57">
        <f t="shared" si="156"/>
        <v>20155.507030255914</v>
      </c>
      <c r="K2039" s="57">
        <v>21533</v>
      </c>
      <c r="L2039" s="57">
        <f t="shared" si="157"/>
        <v>0</v>
      </c>
      <c r="M2039" s="82">
        <v>110</v>
      </c>
      <c r="N2039" s="57">
        <f t="shared" si="158"/>
        <v>0</v>
      </c>
      <c r="O2039" s="57">
        <v>13.84</v>
      </c>
      <c r="P2039" s="57">
        <f>'1 - EC horaire'!O2039</f>
        <v>0</v>
      </c>
      <c r="Q2039" s="83">
        <f t="shared" si="159"/>
        <v>0</v>
      </c>
      <c r="R2039" s="84">
        <v>0</v>
      </c>
    </row>
    <row r="2040" spans="1:18" x14ac:dyDescent="0.25">
      <c r="A2040" s="52">
        <v>2038</v>
      </c>
      <c r="B2040" s="53">
        <v>3</v>
      </c>
      <c r="C2040" s="53">
        <v>26</v>
      </c>
      <c r="D2040" s="54">
        <v>23</v>
      </c>
      <c r="E2040" s="81">
        <v>21490</v>
      </c>
      <c r="F2040" s="55">
        <v>2143.8935144340858</v>
      </c>
      <c r="G2040" s="57">
        <v>0</v>
      </c>
      <c r="H2040" s="57">
        <f t="shared" si="155"/>
        <v>19346.106485565913</v>
      </c>
      <c r="I2040" s="57">
        <v>44</v>
      </c>
      <c r="J2040" s="57">
        <f t="shared" si="156"/>
        <v>19302.106485565913</v>
      </c>
      <c r="K2040" s="57">
        <v>20764</v>
      </c>
      <c r="L2040" s="57">
        <f t="shared" si="157"/>
        <v>0</v>
      </c>
      <c r="M2040" s="82">
        <v>110</v>
      </c>
      <c r="N2040" s="57">
        <f t="shared" si="158"/>
        <v>0</v>
      </c>
      <c r="O2040" s="57">
        <v>13.84</v>
      </c>
      <c r="P2040" s="57">
        <f>'1 - EC horaire'!O2040</f>
        <v>0</v>
      </c>
      <c r="Q2040" s="83">
        <f t="shared" si="159"/>
        <v>0</v>
      </c>
      <c r="R2040" s="84">
        <v>0</v>
      </c>
    </row>
    <row r="2041" spans="1:18" x14ac:dyDescent="0.25">
      <c r="A2041" s="52">
        <v>2039</v>
      </c>
      <c r="B2041" s="53">
        <v>3</v>
      </c>
      <c r="C2041" s="53">
        <v>26</v>
      </c>
      <c r="D2041" s="54">
        <v>23</v>
      </c>
      <c r="E2041" s="81">
        <v>20636</v>
      </c>
      <c r="F2041" s="55">
        <v>2139.6510610940859</v>
      </c>
      <c r="G2041" s="57">
        <v>0</v>
      </c>
      <c r="H2041" s="57">
        <f t="shared" si="155"/>
        <v>18496.348938905914</v>
      </c>
      <c r="I2041" s="57">
        <v>41</v>
      </c>
      <c r="J2041" s="57">
        <f t="shared" si="156"/>
        <v>18455.348938905914</v>
      </c>
      <c r="K2041" s="57">
        <v>19836</v>
      </c>
      <c r="L2041" s="57">
        <f t="shared" si="157"/>
        <v>0</v>
      </c>
      <c r="M2041" s="82">
        <v>110</v>
      </c>
      <c r="N2041" s="57">
        <f t="shared" si="158"/>
        <v>0</v>
      </c>
      <c r="O2041" s="57">
        <v>13.84</v>
      </c>
      <c r="P2041" s="57">
        <f>'1 - EC horaire'!O2041</f>
        <v>0</v>
      </c>
      <c r="Q2041" s="83">
        <f t="shared" si="159"/>
        <v>0</v>
      </c>
      <c r="R2041" s="84">
        <v>0</v>
      </c>
    </row>
    <row r="2042" spans="1:18" x14ac:dyDescent="0.25">
      <c r="A2042" s="52">
        <v>2040</v>
      </c>
      <c r="B2042" s="53">
        <v>3</v>
      </c>
      <c r="C2042" s="53">
        <v>27</v>
      </c>
      <c r="D2042" s="54">
        <v>1</v>
      </c>
      <c r="E2042" s="81">
        <v>19757</v>
      </c>
      <c r="F2042" s="55">
        <v>2143.9063353340857</v>
      </c>
      <c r="G2042" s="57">
        <v>0</v>
      </c>
      <c r="H2042" s="57">
        <f t="shared" si="155"/>
        <v>17613.093664665914</v>
      </c>
      <c r="I2042" s="57">
        <v>41</v>
      </c>
      <c r="J2042" s="57">
        <f t="shared" si="156"/>
        <v>17572.093664665914</v>
      </c>
      <c r="K2042" s="57">
        <v>19068</v>
      </c>
      <c r="L2042" s="57">
        <f t="shared" si="157"/>
        <v>0</v>
      </c>
      <c r="M2042" s="82">
        <v>110</v>
      </c>
      <c r="N2042" s="57">
        <f t="shared" si="158"/>
        <v>0</v>
      </c>
      <c r="O2042" s="57">
        <v>13.84</v>
      </c>
      <c r="P2042" s="57">
        <f>'1 - EC horaire'!O2042</f>
        <v>0</v>
      </c>
      <c r="Q2042" s="83">
        <f t="shared" si="159"/>
        <v>0</v>
      </c>
      <c r="R2042" s="84">
        <v>0</v>
      </c>
    </row>
    <row r="2043" spans="1:18" x14ac:dyDescent="0.25">
      <c r="A2043" s="52">
        <v>2041</v>
      </c>
      <c r="B2043" s="53">
        <v>3</v>
      </c>
      <c r="C2043" s="53">
        <v>27</v>
      </c>
      <c r="D2043" s="54">
        <v>2</v>
      </c>
      <c r="E2043" s="81">
        <v>19818</v>
      </c>
      <c r="F2043" s="55">
        <v>2146.0225481040861</v>
      </c>
      <c r="G2043" s="57">
        <v>0</v>
      </c>
      <c r="H2043" s="57">
        <f t="shared" si="155"/>
        <v>17671.977451895913</v>
      </c>
      <c r="I2043" s="57">
        <v>39</v>
      </c>
      <c r="J2043" s="57">
        <f t="shared" si="156"/>
        <v>17632.977451895913</v>
      </c>
      <c r="K2043" s="57">
        <v>19116</v>
      </c>
      <c r="L2043" s="57">
        <f t="shared" si="157"/>
        <v>0</v>
      </c>
      <c r="M2043" s="82">
        <v>110</v>
      </c>
      <c r="N2043" s="57">
        <f t="shared" si="158"/>
        <v>0</v>
      </c>
      <c r="O2043" s="57">
        <v>13.83</v>
      </c>
      <c r="P2043" s="57">
        <f>'1 - EC horaire'!O2043</f>
        <v>0</v>
      </c>
      <c r="Q2043" s="83">
        <f t="shared" si="159"/>
        <v>0</v>
      </c>
      <c r="R2043" s="84">
        <v>0</v>
      </c>
    </row>
    <row r="2044" spans="1:18" x14ac:dyDescent="0.25">
      <c r="A2044" s="52">
        <v>2042</v>
      </c>
      <c r="B2044" s="53">
        <v>3</v>
      </c>
      <c r="C2044" s="53">
        <v>27</v>
      </c>
      <c r="D2044" s="54">
        <v>3</v>
      </c>
      <c r="E2044" s="81">
        <v>19931</v>
      </c>
      <c r="F2044" s="55">
        <v>2143.8405146640862</v>
      </c>
      <c r="G2044" s="57">
        <v>0</v>
      </c>
      <c r="H2044" s="57">
        <f t="shared" si="155"/>
        <v>17787.159485335913</v>
      </c>
      <c r="I2044" s="57">
        <v>39</v>
      </c>
      <c r="J2044" s="57">
        <f t="shared" si="156"/>
        <v>17748.159485335913</v>
      </c>
      <c r="K2044" s="57">
        <v>19208</v>
      </c>
      <c r="L2044" s="57">
        <f t="shared" si="157"/>
        <v>0</v>
      </c>
      <c r="M2044" s="82">
        <v>110</v>
      </c>
      <c r="N2044" s="57">
        <f t="shared" si="158"/>
        <v>0</v>
      </c>
      <c r="O2044" s="57">
        <v>13.84</v>
      </c>
      <c r="P2044" s="57">
        <f>'1 - EC horaire'!O2044</f>
        <v>0</v>
      </c>
      <c r="Q2044" s="83">
        <f t="shared" si="159"/>
        <v>0</v>
      </c>
      <c r="R2044" s="84">
        <v>0</v>
      </c>
    </row>
    <row r="2045" spans="1:18" x14ac:dyDescent="0.25">
      <c r="A2045" s="52">
        <v>2043</v>
      </c>
      <c r="B2045" s="53">
        <v>3</v>
      </c>
      <c r="C2045" s="53">
        <v>27</v>
      </c>
      <c r="D2045" s="54">
        <v>4</v>
      </c>
      <c r="E2045" s="81">
        <v>19864</v>
      </c>
      <c r="F2045" s="55">
        <v>2148.379462154086</v>
      </c>
      <c r="G2045" s="57">
        <v>0</v>
      </c>
      <c r="H2045" s="57">
        <f t="shared" si="155"/>
        <v>17715.620537845913</v>
      </c>
      <c r="I2045" s="57">
        <v>41</v>
      </c>
      <c r="J2045" s="57">
        <f t="shared" si="156"/>
        <v>17674.620537845913</v>
      </c>
      <c r="K2045" s="57">
        <v>19149</v>
      </c>
      <c r="L2045" s="57">
        <f t="shared" si="157"/>
        <v>0</v>
      </c>
      <c r="M2045" s="82">
        <v>110</v>
      </c>
      <c r="N2045" s="57">
        <f t="shared" si="158"/>
        <v>0</v>
      </c>
      <c r="O2045" s="57">
        <v>13.84</v>
      </c>
      <c r="P2045" s="57">
        <f>'1 - EC horaire'!O2045</f>
        <v>0</v>
      </c>
      <c r="Q2045" s="83">
        <f t="shared" si="159"/>
        <v>0</v>
      </c>
      <c r="R2045" s="84">
        <v>0</v>
      </c>
    </row>
    <row r="2046" spans="1:18" x14ac:dyDescent="0.25">
      <c r="A2046" s="52">
        <v>2044</v>
      </c>
      <c r="B2046" s="53">
        <v>3</v>
      </c>
      <c r="C2046" s="53">
        <v>27</v>
      </c>
      <c r="D2046" s="54">
        <v>5</v>
      </c>
      <c r="E2046" s="81">
        <v>20009</v>
      </c>
      <c r="F2046" s="55">
        <v>2146.4452461740857</v>
      </c>
      <c r="G2046" s="57">
        <v>0</v>
      </c>
      <c r="H2046" s="57">
        <f t="shared" si="155"/>
        <v>17862.554753825912</v>
      </c>
      <c r="I2046" s="57">
        <v>42</v>
      </c>
      <c r="J2046" s="57">
        <f t="shared" si="156"/>
        <v>17820.554753825912</v>
      </c>
      <c r="K2046" s="57">
        <v>19273</v>
      </c>
      <c r="L2046" s="57">
        <f t="shared" si="157"/>
        <v>0</v>
      </c>
      <c r="M2046" s="82">
        <v>110</v>
      </c>
      <c r="N2046" s="57">
        <f t="shared" si="158"/>
        <v>0</v>
      </c>
      <c r="O2046" s="57">
        <v>13.84</v>
      </c>
      <c r="P2046" s="57">
        <f>'1 - EC horaire'!O2046</f>
        <v>0</v>
      </c>
      <c r="Q2046" s="83">
        <f t="shared" si="159"/>
        <v>0</v>
      </c>
      <c r="R2046" s="84">
        <v>0</v>
      </c>
    </row>
    <row r="2047" spans="1:18" x14ac:dyDescent="0.25">
      <c r="A2047" s="52">
        <v>2045</v>
      </c>
      <c r="B2047" s="53">
        <v>3</v>
      </c>
      <c r="C2047" s="53">
        <v>27</v>
      </c>
      <c r="D2047" s="54">
        <v>6</v>
      </c>
      <c r="E2047" s="81">
        <v>20799</v>
      </c>
      <c r="F2047" s="55">
        <v>2143.1782174940859</v>
      </c>
      <c r="G2047" s="57">
        <v>0</v>
      </c>
      <c r="H2047" s="57">
        <f t="shared" si="155"/>
        <v>18655.821782505915</v>
      </c>
      <c r="I2047" s="57">
        <v>45</v>
      </c>
      <c r="J2047" s="57">
        <f t="shared" si="156"/>
        <v>18610.821782505915</v>
      </c>
      <c r="K2047" s="57">
        <v>20040</v>
      </c>
      <c r="L2047" s="57">
        <f t="shared" si="157"/>
        <v>0</v>
      </c>
      <c r="M2047" s="82">
        <v>110</v>
      </c>
      <c r="N2047" s="57">
        <f t="shared" si="158"/>
        <v>0</v>
      </c>
      <c r="O2047" s="57">
        <v>13.84</v>
      </c>
      <c r="P2047" s="57">
        <f>'1 - EC horaire'!O2047</f>
        <v>0</v>
      </c>
      <c r="Q2047" s="83">
        <f t="shared" si="159"/>
        <v>0</v>
      </c>
      <c r="R2047" s="84">
        <v>0</v>
      </c>
    </row>
    <row r="2048" spans="1:18" x14ac:dyDescent="0.25">
      <c r="A2048" s="52">
        <v>2046</v>
      </c>
      <c r="B2048" s="53">
        <v>3</v>
      </c>
      <c r="C2048" s="53">
        <v>27</v>
      </c>
      <c r="D2048" s="54">
        <v>7</v>
      </c>
      <c r="E2048" s="81">
        <v>21478</v>
      </c>
      <c r="F2048" s="55">
        <v>2138.341019464086</v>
      </c>
      <c r="G2048" s="57">
        <v>0</v>
      </c>
      <c r="H2048" s="57">
        <f t="shared" si="155"/>
        <v>19339.658980535914</v>
      </c>
      <c r="I2048" s="57">
        <v>49</v>
      </c>
      <c r="J2048" s="57">
        <f t="shared" si="156"/>
        <v>19290.658980535914</v>
      </c>
      <c r="K2048" s="57">
        <v>20751</v>
      </c>
      <c r="L2048" s="57">
        <f t="shared" si="157"/>
        <v>0</v>
      </c>
      <c r="M2048" s="82">
        <v>110</v>
      </c>
      <c r="N2048" s="57">
        <f t="shared" si="158"/>
        <v>0</v>
      </c>
      <c r="O2048" s="57">
        <v>13.84</v>
      </c>
      <c r="P2048" s="57">
        <f>'1 - EC horaire'!O2048</f>
        <v>0</v>
      </c>
      <c r="Q2048" s="83">
        <f t="shared" si="159"/>
        <v>0</v>
      </c>
      <c r="R2048" s="84">
        <v>0</v>
      </c>
    </row>
    <row r="2049" spans="1:18" x14ac:dyDescent="0.25">
      <c r="A2049" s="52">
        <v>2047</v>
      </c>
      <c r="B2049" s="53">
        <v>3</v>
      </c>
      <c r="C2049" s="53">
        <v>27</v>
      </c>
      <c r="D2049" s="54">
        <v>8</v>
      </c>
      <c r="E2049" s="81">
        <v>22725</v>
      </c>
      <c r="F2049" s="55">
        <v>2138.1107273540861</v>
      </c>
      <c r="G2049" s="57">
        <v>0</v>
      </c>
      <c r="H2049" s="57">
        <f t="shared" si="155"/>
        <v>20586.889272645913</v>
      </c>
      <c r="I2049" s="57">
        <v>53</v>
      </c>
      <c r="J2049" s="57">
        <f t="shared" si="156"/>
        <v>20533.889272645913</v>
      </c>
      <c r="K2049" s="57">
        <v>21803</v>
      </c>
      <c r="L2049" s="57">
        <f t="shared" si="157"/>
        <v>0</v>
      </c>
      <c r="M2049" s="82">
        <v>110</v>
      </c>
      <c r="N2049" s="57">
        <f t="shared" si="158"/>
        <v>0</v>
      </c>
      <c r="O2049" s="57">
        <v>13.84</v>
      </c>
      <c r="P2049" s="57">
        <f>'1 - EC horaire'!O2049</f>
        <v>0</v>
      </c>
      <c r="Q2049" s="83">
        <f t="shared" si="159"/>
        <v>0</v>
      </c>
      <c r="R2049" s="84">
        <v>0</v>
      </c>
    </row>
    <row r="2050" spans="1:18" x14ac:dyDescent="0.25">
      <c r="A2050" s="52">
        <v>2048</v>
      </c>
      <c r="B2050" s="53">
        <v>3</v>
      </c>
      <c r="C2050" s="53">
        <v>27</v>
      </c>
      <c r="D2050" s="54">
        <v>9</v>
      </c>
      <c r="E2050" s="81">
        <v>23363</v>
      </c>
      <c r="F2050" s="55">
        <v>2135.3485169640858</v>
      </c>
      <c r="G2050" s="57">
        <v>0</v>
      </c>
      <c r="H2050" s="57">
        <f t="shared" si="155"/>
        <v>21227.651483035916</v>
      </c>
      <c r="I2050" s="57">
        <v>56</v>
      </c>
      <c r="J2050" s="57">
        <f t="shared" si="156"/>
        <v>21171.651483035916</v>
      </c>
      <c r="K2050" s="57">
        <v>22135</v>
      </c>
      <c r="L2050" s="57">
        <f t="shared" si="157"/>
        <v>0</v>
      </c>
      <c r="M2050" s="82">
        <v>110</v>
      </c>
      <c r="N2050" s="57">
        <f t="shared" si="158"/>
        <v>0</v>
      </c>
      <c r="O2050" s="57">
        <v>16.84</v>
      </c>
      <c r="P2050" s="57">
        <f>'1 - EC horaire'!O2050</f>
        <v>0</v>
      </c>
      <c r="Q2050" s="83">
        <f t="shared" si="159"/>
        <v>0</v>
      </c>
      <c r="R2050" s="84">
        <v>0</v>
      </c>
    </row>
    <row r="2051" spans="1:18" x14ac:dyDescent="0.25">
      <c r="A2051" s="52">
        <v>2049</v>
      </c>
      <c r="B2051" s="53">
        <v>3</v>
      </c>
      <c r="C2051" s="53">
        <v>27</v>
      </c>
      <c r="D2051" s="54">
        <v>10</v>
      </c>
      <c r="E2051" s="81">
        <v>24060</v>
      </c>
      <c r="F2051" s="55">
        <v>2133.0101979740857</v>
      </c>
      <c r="G2051" s="57">
        <v>0</v>
      </c>
      <c r="H2051" s="57">
        <f t="shared" si="155"/>
        <v>21926.989802025913</v>
      </c>
      <c r="I2051" s="57">
        <v>58</v>
      </c>
      <c r="J2051" s="57">
        <f t="shared" si="156"/>
        <v>21868.989802025913</v>
      </c>
      <c r="K2051" s="57">
        <v>22612</v>
      </c>
      <c r="L2051" s="57">
        <f t="shared" si="157"/>
        <v>0</v>
      </c>
      <c r="M2051" s="82">
        <v>110</v>
      </c>
      <c r="N2051" s="57">
        <f t="shared" si="158"/>
        <v>0</v>
      </c>
      <c r="O2051" s="57">
        <v>17.420000000000002</v>
      </c>
      <c r="P2051" s="57">
        <f>'1 - EC horaire'!O2051</f>
        <v>0</v>
      </c>
      <c r="Q2051" s="83">
        <f t="shared" si="159"/>
        <v>0</v>
      </c>
      <c r="R2051" s="84">
        <v>0</v>
      </c>
    </row>
    <row r="2052" spans="1:18" x14ac:dyDescent="0.25">
      <c r="A2052" s="52">
        <v>2050</v>
      </c>
      <c r="B2052" s="53">
        <v>3</v>
      </c>
      <c r="C2052" s="53">
        <v>27</v>
      </c>
      <c r="D2052" s="54">
        <v>11</v>
      </c>
      <c r="E2052" s="81">
        <v>24225</v>
      </c>
      <c r="F2052" s="55">
        <v>2133.524755674086</v>
      </c>
      <c r="G2052" s="57">
        <v>0</v>
      </c>
      <c r="H2052" s="57">
        <f t="shared" ref="H2052:H2115" si="160">E2052-G2052-F2052</f>
        <v>22091.475244325913</v>
      </c>
      <c r="I2052" s="57">
        <v>58</v>
      </c>
      <c r="J2052" s="57">
        <f t="shared" ref="J2052:J2115" si="161">H2052-I2052</f>
        <v>22033.475244325913</v>
      </c>
      <c r="K2052" s="57">
        <v>22713</v>
      </c>
      <c r="L2052" s="57">
        <f t="shared" ref="L2052:L2115" si="162">IF(J2052-K2052&gt;0,J2052-K2052,0)</f>
        <v>0</v>
      </c>
      <c r="M2052" s="82">
        <v>110</v>
      </c>
      <c r="N2052" s="57">
        <f t="shared" ref="N2052:N2115" si="163">L2052*M2052</f>
        <v>0</v>
      </c>
      <c r="O2052" s="57">
        <v>17.600000000000001</v>
      </c>
      <c r="P2052" s="57">
        <f>'1 - EC horaire'!O2052</f>
        <v>0</v>
      </c>
      <c r="Q2052" s="83">
        <f t="shared" ref="Q2052:Q2115" si="164">L2052-P2052</f>
        <v>0</v>
      </c>
      <c r="R2052" s="84">
        <v>0</v>
      </c>
    </row>
    <row r="2053" spans="1:18" x14ac:dyDescent="0.25">
      <c r="A2053" s="52">
        <v>2051</v>
      </c>
      <c r="B2053" s="53">
        <v>3</v>
      </c>
      <c r="C2053" s="53">
        <v>27</v>
      </c>
      <c r="D2053" s="54">
        <v>12</v>
      </c>
      <c r="E2053" s="81">
        <v>23952</v>
      </c>
      <c r="F2053" s="55">
        <v>2133.496183704086</v>
      </c>
      <c r="G2053" s="57">
        <v>0</v>
      </c>
      <c r="H2053" s="57">
        <f t="shared" si="160"/>
        <v>21818.503816295914</v>
      </c>
      <c r="I2053" s="57">
        <v>59</v>
      </c>
      <c r="J2053" s="57">
        <f t="shared" si="161"/>
        <v>21759.503816295914</v>
      </c>
      <c r="K2053" s="57">
        <v>22520</v>
      </c>
      <c r="L2053" s="57">
        <f t="shared" si="162"/>
        <v>0</v>
      </c>
      <c r="M2053" s="82">
        <v>110</v>
      </c>
      <c r="N2053" s="57">
        <f t="shared" si="163"/>
        <v>0</v>
      </c>
      <c r="O2053" s="57">
        <v>17.62</v>
      </c>
      <c r="P2053" s="57">
        <f>'1 - EC horaire'!O2053</f>
        <v>0</v>
      </c>
      <c r="Q2053" s="83">
        <f t="shared" si="164"/>
        <v>0</v>
      </c>
      <c r="R2053" s="84">
        <v>0</v>
      </c>
    </row>
    <row r="2054" spans="1:18" x14ac:dyDescent="0.25">
      <c r="A2054" s="52">
        <v>2052</v>
      </c>
      <c r="B2054" s="53">
        <v>3</v>
      </c>
      <c r="C2054" s="53">
        <v>27</v>
      </c>
      <c r="D2054" s="54">
        <v>13</v>
      </c>
      <c r="E2054" s="81">
        <v>23939</v>
      </c>
      <c r="F2054" s="55">
        <v>2145.317000854086</v>
      </c>
      <c r="G2054" s="57">
        <v>0</v>
      </c>
      <c r="H2054" s="57">
        <f t="shared" si="160"/>
        <v>21793.682999145913</v>
      </c>
      <c r="I2054" s="57">
        <v>57</v>
      </c>
      <c r="J2054" s="57">
        <f t="shared" si="161"/>
        <v>21736.682999145913</v>
      </c>
      <c r="K2054" s="57">
        <v>22501</v>
      </c>
      <c r="L2054" s="57">
        <f t="shared" si="162"/>
        <v>0</v>
      </c>
      <c r="M2054" s="82">
        <v>110</v>
      </c>
      <c r="N2054" s="57">
        <f t="shared" si="163"/>
        <v>0</v>
      </c>
      <c r="O2054" s="57">
        <v>16.63</v>
      </c>
      <c r="P2054" s="57">
        <f>'1 - EC horaire'!O2054</f>
        <v>0</v>
      </c>
      <c r="Q2054" s="83">
        <f t="shared" si="164"/>
        <v>0</v>
      </c>
      <c r="R2054" s="84">
        <v>0</v>
      </c>
    </row>
    <row r="2055" spans="1:18" x14ac:dyDescent="0.25">
      <c r="A2055" s="52">
        <v>2053</v>
      </c>
      <c r="B2055" s="53">
        <v>3</v>
      </c>
      <c r="C2055" s="53">
        <v>27</v>
      </c>
      <c r="D2055" s="54">
        <v>14</v>
      </c>
      <c r="E2055" s="81">
        <v>22928</v>
      </c>
      <c r="F2055" s="55">
        <v>2138.5087524940859</v>
      </c>
      <c r="G2055" s="57">
        <v>0</v>
      </c>
      <c r="H2055" s="57">
        <f t="shared" si="160"/>
        <v>20789.491247505914</v>
      </c>
      <c r="I2055" s="57">
        <v>56</v>
      </c>
      <c r="J2055" s="57">
        <f t="shared" si="161"/>
        <v>20733.491247505914</v>
      </c>
      <c r="K2055" s="57">
        <v>21897</v>
      </c>
      <c r="L2055" s="57">
        <f t="shared" si="162"/>
        <v>0</v>
      </c>
      <c r="M2055" s="82">
        <v>110</v>
      </c>
      <c r="N2055" s="57">
        <f t="shared" si="163"/>
        <v>0</v>
      </c>
      <c r="O2055" s="57">
        <v>16.149999999999999</v>
      </c>
      <c r="P2055" s="57">
        <f>'1 - EC horaire'!O2055</f>
        <v>0</v>
      </c>
      <c r="Q2055" s="83">
        <f t="shared" si="164"/>
        <v>0</v>
      </c>
      <c r="R2055" s="84">
        <v>0</v>
      </c>
    </row>
    <row r="2056" spans="1:18" x14ac:dyDescent="0.25">
      <c r="A2056" s="52">
        <v>2054</v>
      </c>
      <c r="B2056" s="53">
        <v>3</v>
      </c>
      <c r="C2056" s="53">
        <v>27</v>
      </c>
      <c r="D2056" s="54">
        <v>15</v>
      </c>
      <c r="E2056" s="81">
        <v>22549</v>
      </c>
      <c r="F2056" s="55">
        <v>2137.6695969240859</v>
      </c>
      <c r="G2056" s="57">
        <v>0</v>
      </c>
      <c r="H2056" s="57">
        <f t="shared" si="160"/>
        <v>20411.330403075914</v>
      </c>
      <c r="I2056" s="57">
        <v>55</v>
      </c>
      <c r="J2056" s="57">
        <f t="shared" si="161"/>
        <v>20356.330403075914</v>
      </c>
      <c r="K2056" s="57">
        <v>21688</v>
      </c>
      <c r="L2056" s="57">
        <f t="shared" si="162"/>
        <v>0</v>
      </c>
      <c r="M2056" s="82">
        <v>110</v>
      </c>
      <c r="N2056" s="57">
        <f t="shared" si="163"/>
        <v>0</v>
      </c>
      <c r="O2056" s="57">
        <v>15.1</v>
      </c>
      <c r="P2056" s="57">
        <f>'1 - EC horaire'!O2056</f>
        <v>0</v>
      </c>
      <c r="Q2056" s="83">
        <f t="shared" si="164"/>
        <v>0</v>
      </c>
      <c r="R2056" s="84">
        <v>0</v>
      </c>
    </row>
    <row r="2057" spans="1:18" x14ac:dyDescent="0.25">
      <c r="A2057" s="52">
        <v>2055</v>
      </c>
      <c r="B2057" s="53">
        <v>3</v>
      </c>
      <c r="C2057" s="53">
        <v>27</v>
      </c>
      <c r="D2057" s="54">
        <v>16</v>
      </c>
      <c r="E2057" s="81">
        <v>22574</v>
      </c>
      <c r="F2057" s="55">
        <v>2130.9910509240858</v>
      </c>
      <c r="G2057" s="57">
        <v>0</v>
      </c>
      <c r="H2057" s="57">
        <f t="shared" si="160"/>
        <v>20443.008949075913</v>
      </c>
      <c r="I2057" s="57">
        <v>55</v>
      </c>
      <c r="J2057" s="57">
        <f t="shared" si="161"/>
        <v>20388.008949075913</v>
      </c>
      <c r="K2057" s="57">
        <v>21715</v>
      </c>
      <c r="L2057" s="57">
        <f t="shared" si="162"/>
        <v>0</v>
      </c>
      <c r="M2057" s="82">
        <v>110</v>
      </c>
      <c r="N2057" s="57">
        <f t="shared" si="163"/>
        <v>0</v>
      </c>
      <c r="O2057" s="57">
        <v>15.1</v>
      </c>
      <c r="P2057" s="57">
        <f>'1 - EC horaire'!O2057</f>
        <v>0</v>
      </c>
      <c r="Q2057" s="83">
        <f t="shared" si="164"/>
        <v>0</v>
      </c>
      <c r="R2057" s="84">
        <v>0</v>
      </c>
    </row>
    <row r="2058" spans="1:18" x14ac:dyDescent="0.25">
      <c r="A2058" s="52">
        <v>2056</v>
      </c>
      <c r="B2058" s="53">
        <v>3</v>
      </c>
      <c r="C2058" s="53">
        <v>27</v>
      </c>
      <c r="D2058" s="54">
        <v>17</v>
      </c>
      <c r="E2058" s="81">
        <v>22871</v>
      </c>
      <c r="F2058" s="55">
        <v>2133.2913187940858</v>
      </c>
      <c r="G2058" s="57">
        <v>0</v>
      </c>
      <c r="H2058" s="57">
        <f t="shared" si="160"/>
        <v>20737.708681205913</v>
      </c>
      <c r="I2058" s="57">
        <v>56</v>
      </c>
      <c r="J2058" s="57">
        <f t="shared" si="161"/>
        <v>20681.708681205913</v>
      </c>
      <c r="K2058" s="57">
        <v>21867</v>
      </c>
      <c r="L2058" s="57">
        <f t="shared" si="162"/>
        <v>0</v>
      </c>
      <c r="M2058" s="82">
        <v>110</v>
      </c>
      <c r="N2058" s="57">
        <f t="shared" si="163"/>
        <v>0</v>
      </c>
      <c r="O2058" s="57">
        <v>15.62</v>
      </c>
      <c r="P2058" s="57">
        <f>'1 - EC horaire'!O2058</f>
        <v>0</v>
      </c>
      <c r="Q2058" s="83">
        <f t="shared" si="164"/>
        <v>0</v>
      </c>
      <c r="R2058" s="84">
        <v>0</v>
      </c>
    </row>
    <row r="2059" spans="1:18" x14ac:dyDescent="0.25">
      <c r="A2059" s="52">
        <v>2057</v>
      </c>
      <c r="B2059" s="53">
        <v>3</v>
      </c>
      <c r="C2059" s="53">
        <v>27</v>
      </c>
      <c r="D2059" s="54">
        <v>18</v>
      </c>
      <c r="E2059" s="81">
        <v>23633</v>
      </c>
      <c r="F2059" s="55">
        <v>2131.297479364086</v>
      </c>
      <c r="G2059" s="57">
        <v>0</v>
      </c>
      <c r="H2059" s="57">
        <f t="shared" si="160"/>
        <v>21501.702520635914</v>
      </c>
      <c r="I2059" s="57">
        <v>58</v>
      </c>
      <c r="J2059" s="57">
        <f t="shared" si="161"/>
        <v>21443.702520635914</v>
      </c>
      <c r="K2059" s="57">
        <v>22305</v>
      </c>
      <c r="L2059" s="57">
        <f t="shared" si="162"/>
        <v>0</v>
      </c>
      <c r="M2059" s="82">
        <v>110</v>
      </c>
      <c r="N2059" s="57">
        <f t="shared" si="163"/>
        <v>0</v>
      </c>
      <c r="O2059" s="57">
        <v>17.03</v>
      </c>
      <c r="P2059" s="57">
        <f>'1 - EC horaire'!O2059</f>
        <v>0</v>
      </c>
      <c r="Q2059" s="83">
        <f t="shared" si="164"/>
        <v>0</v>
      </c>
      <c r="R2059" s="84">
        <v>0</v>
      </c>
    </row>
    <row r="2060" spans="1:18" x14ac:dyDescent="0.25">
      <c r="A2060" s="52">
        <v>2058</v>
      </c>
      <c r="B2060" s="53">
        <v>3</v>
      </c>
      <c r="C2060" s="53">
        <v>27</v>
      </c>
      <c r="D2060" s="54">
        <v>19</v>
      </c>
      <c r="E2060" s="81">
        <v>23890</v>
      </c>
      <c r="F2060" s="55">
        <v>2124.5910424140857</v>
      </c>
      <c r="G2060" s="57">
        <v>0</v>
      </c>
      <c r="H2060" s="57">
        <f t="shared" si="160"/>
        <v>21765.408957585914</v>
      </c>
      <c r="I2060" s="57">
        <v>59</v>
      </c>
      <c r="J2060" s="57">
        <f t="shared" si="161"/>
        <v>21706.408957585914</v>
      </c>
      <c r="K2060" s="57">
        <v>22476</v>
      </c>
      <c r="L2060" s="57">
        <f t="shared" si="162"/>
        <v>0</v>
      </c>
      <c r="M2060" s="82">
        <v>110</v>
      </c>
      <c r="N2060" s="57">
        <f t="shared" si="163"/>
        <v>0</v>
      </c>
      <c r="O2060" s="57">
        <v>19.66</v>
      </c>
      <c r="P2060" s="57">
        <f>'1 - EC horaire'!O2060</f>
        <v>0</v>
      </c>
      <c r="Q2060" s="83">
        <f t="shared" si="164"/>
        <v>0</v>
      </c>
      <c r="R2060" s="84">
        <v>0</v>
      </c>
    </row>
    <row r="2061" spans="1:18" x14ac:dyDescent="0.25">
      <c r="A2061" s="52">
        <v>2059</v>
      </c>
      <c r="B2061" s="53">
        <v>3</v>
      </c>
      <c r="C2061" s="53">
        <v>27</v>
      </c>
      <c r="D2061" s="54">
        <v>20</v>
      </c>
      <c r="E2061" s="81">
        <v>23997</v>
      </c>
      <c r="F2061" s="55">
        <v>2122.0479921340857</v>
      </c>
      <c r="G2061" s="57">
        <v>0</v>
      </c>
      <c r="H2061" s="57">
        <f t="shared" si="160"/>
        <v>21874.952007865915</v>
      </c>
      <c r="I2061" s="57">
        <v>58</v>
      </c>
      <c r="J2061" s="57">
        <f t="shared" si="161"/>
        <v>21816.952007865915</v>
      </c>
      <c r="K2061" s="57">
        <v>22577</v>
      </c>
      <c r="L2061" s="57">
        <f t="shared" si="162"/>
        <v>0</v>
      </c>
      <c r="M2061" s="82">
        <v>110</v>
      </c>
      <c r="N2061" s="57">
        <f t="shared" si="163"/>
        <v>0</v>
      </c>
      <c r="O2061" s="57">
        <v>23.1</v>
      </c>
      <c r="P2061" s="57">
        <f>'1 - EC horaire'!O2061</f>
        <v>0</v>
      </c>
      <c r="Q2061" s="83">
        <f t="shared" si="164"/>
        <v>0</v>
      </c>
      <c r="R2061" s="84">
        <v>0</v>
      </c>
    </row>
    <row r="2062" spans="1:18" x14ac:dyDescent="0.25">
      <c r="A2062" s="52">
        <v>2060</v>
      </c>
      <c r="B2062" s="53">
        <v>3</v>
      </c>
      <c r="C2062" s="53">
        <v>27</v>
      </c>
      <c r="D2062" s="54">
        <v>21</v>
      </c>
      <c r="E2062" s="81">
        <v>23589</v>
      </c>
      <c r="F2062" s="55">
        <v>2127.6292448240861</v>
      </c>
      <c r="G2062" s="57">
        <v>0</v>
      </c>
      <c r="H2062" s="57">
        <f t="shared" si="160"/>
        <v>21461.370755175914</v>
      </c>
      <c r="I2062" s="57">
        <v>57</v>
      </c>
      <c r="J2062" s="57">
        <f t="shared" si="161"/>
        <v>21404.370755175914</v>
      </c>
      <c r="K2062" s="57">
        <v>22261</v>
      </c>
      <c r="L2062" s="57">
        <f t="shared" si="162"/>
        <v>0</v>
      </c>
      <c r="M2062" s="82">
        <v>110</v>
      </c>
      <c r="N2062" s="57">
        <f t="shared" si="163"/>
        <v>0</v>
      </c>
      <c r="O2062" s="57">
        <v>21.17</v>
      </c>
      <c r="P2062" s="57">
        <f>'1 - EC horaire'!O2062</f>
        <v>0</v>
      </c>
      <c r="Q2062" s="83">
        <f t="shared" si="164"/>
        <v>0</v>
      </c>
      <c r="R2062" s="84">
        <v>0</v>
      </c>
    </row>
    <row r="2063" spans="1:18" x14ac:dyDescent="0.25">
      <c r="A2063" s="52">
        <v>2061</v>
      </c>
      <c r="B2063" s="53">
        <v>3</v>
      </c>
      <c r="C2063" s="53">
        <v>27</v>
      </c>
      <c r="D2063" s="54">
        <v>22</v>
      </c>
      <c r="E2063" s="81">
        <v>22974</v>
      </c>
      <c r="F2063" s="55">
        <v>2126.9057888640859</v>
      </c>
      <c r="G2063" s="57">
        <v>0</v>
      </c>
      <c r="H2063" s="57">
        <f t="shared" si="160"/>
        <v>20847.094211135915</v>
      </c>
      <c r="I2063" s="57">
        <v>54</v>
      </c>
      <c r="J2063" s="57">
        <f t="shared" si="161"/>
        <v>20793.094211135915</v>
      </c>
      <c r="K2063" s="57">
        <v>21921</v>
      </c>
      <c r="L2063" s="57">
        <f t="shared" si="162"/>
        <v>0</v>
      </c>
      <c r="M2063" s="82">
        <v>110</v>
      </c>
      <c r="N2063" s="57">
        <f t="shared" si="163"/>
        <v>0</v>
      </c>
      <c r="O2063" s="57">
        <v>16.399999999999999</v>
      </c>
      <c r="P2063" s="57">
        <f>'1 - EC horaire'!O2063</f>
        <v>0</v>
      </c>
      <c r="Q2063" s="83">
        <f t="shared" si="164"/>
        <v>0</v>
      </c>
      <c r="R2063" s="84">
        <v>0</v>
      </c>
    </row>
    <row r="2064" spans="1:18" x14ac:dyDescent="0.25">
      <c r="A2064" s="52">
        <v>2062</v>
      </c>
      <c r="B2064" s="53">
        <v>3</v>
      </c>
      <c r="C2064" s="53">
        <v>27</v>
      </c>
      <c r="D2064" s="54">
        <v>23</v>
      </c>
      <c r="E2064" s="81">
        <v>22448</v>
      </c>
      <c r="F2064" s="55">
        <v>2125.3716824440858</v>
      </c>
      <c r="G2064" s="57">
        <v>0</v>
      </c>
      <c r="H2064" s="57">
        <f t="shared" si="160"/>
        <v>20322.628317555915</v>
      </c>
      <c r="I2064" s="57">
        <v>49</v>
      </c>
      <c r="J2064" s="57">
        <f t="shared" si="161"/>
        <v>20273.628317555915</v>
      </c>
      <c r="K2064" s="57">
        <v>21617</v>
      </c>
      <c r="L2064" s="57">
        <f t="shared" si="162"/>
        <v>0</v>
      </c>
      <c r="M2064" s="82">
        <v>110</v>
      </c>
      <c r="N2064" s="57">
        <f t="shared" si="163"/>
        <v>0</v>
      </c>
      <c r="O2064" s="57">
        <v>15.36</v>
      </c>
      <c r="P2064" s="57">
        <f>'1 - EC horaire'!O2064</f>
        <v>0</v>
      </c>
      <c r="Q2064" s="83">
        <f t="shared" si="164"/>
        <v>0</v>
      </c>
      <c r="R2064" s="84">
        <v>0</v>
      </c>
    </row>
    <row r="2065" spans="1:18" x14ac:dyDescent="0.25">
      <c r="A2065" s="52">
        <v>2063</v>
      </c>
      <c r="B2065" s="53">
        <v>3</v>
      </c>
      <c r="C2065" s="53">
        <v>27</v>
      </c>
      <c r="D2065" s="54">
        <v>23</v>
      </c>
      <c r="E2065" s="81">
        <v>21585</v>
      </c>
      <c r="F2065" s="55">
        <v>2124.5070415540858</v>
      </c>
      <c r="G2065" s="57">
        <v>0</v>
      </c>
      <c r="H2065" s="57">
        <f t="shared" si="160"/>
        <v>19460.492958445913</v>
      </c>
      <c r="I2065" s="57">
        <v>45</v>
      </c>
      <c r="J2065" s="57">
        <f t="shared" si="161"/>
        <v>19415.492958445913</v>
      </c>
      <c r="K2065" s="57">
        <v>20859</v>
      </c>
      <c r="L2065" s="57">
        <f t="shared" si="162"/>
        <v>0</v>
      </c>
      <c r="M2065" s="82">
        <v>110</v>
      </c>
      <c r="N2065" s="57">
        <f t="shared" si="163"/>
        <v>0</v>
      </c>
      <c r="O2065" s="57">
        <v>13.84</v>
      </c>
      <c r="P2065" s="57">
        <f>'1 - EC horaire'!O2065</f>
        <v>0</v>
      </c>
      <c r="Q2065" s="83">
        <f t="shared" si="164"/>
        <v>0</v>
      </c>
      <c r="R2065" s="84">
        <v>0</v>
      </c>
    </row>
    <row r="2066" spans="1:18" x14ac:dyDescent="0.25">
      <c r="A2066" s="52">
        <v>2064</v>
      </c>
      <c r="B2066" s="53">
        <v>3</v>
      </c>
      <c r="C2066" s="53">
        <v>28</v>
      </c>
      <c r="D2066" s="54">
        <v>1</v>
      </c>
      <c r="E2066" s="81">
        <v>20578</v>
      </c>
      <c r="F2066" s="55">
        <v>2121.1119157340859</v>
      </c>
      <c r="G2066" s="57">
        <v>0</v>
      </c>
      <c r="H2066" s="57">
        <f t="shared" si="160"/>
        <v>18456.888084265913</v>
      </c>
      <c r="I2066" s="57">
        <v>43</v>
      </c>
      <c r="J2066" s="57">
        <f t="shared" si="161"/>
        <v>18413.888084265913</v>
      </c>
      <c r="K2066" s="57">
        <v>19797</v>
      </c>
      <c r="L2066" s="57">
        <f t="shared" si="162"/>
        <v>0</v>
      </c>
      <c r="M2066" s="82">
        <v>110</v>
      </c>
      <c r="N2066" s="57">
        <f t="shared" si="163"/>
        <v>0</v>
      </c>
      <c r="O2066" s="57">
        <v>12.27</v>
      </c>
      <c r="P2066" s="57">
        <f>'1 - EC horaire'!O2066</f>
        <v>0</v>
      </c>
      <c r="Q2066" s="83">
        <f t="shared" si="164"/>
        <v>0</v>
      </c>
      <c r="R2066" s="84">
        <v>0</v>
      </c>
    </row>
    <row r="2067" spans="1:18" x14ac:dyDescent="0.25">
      <c r="A2067" s="52">
        <v>2065</v>
      </c>
      <c r="B2067" s="53">
        <v>3</v>
      </c>
      <c r="C2067" s="53">
        <v>28</v>
      </c>
      <c r="D2067" s="54">
        <v>2</v>
      </c>
      <c r="E2067" s="81">
        <v>20582</v>
      </c>
      <c r="F2067" s="55">
        <v>2122.662152244086</v>
      </c>
      <c r="G2067" s="57">
        <v>0</v>
      </c>
      <c r="H2067" s="57">
        <f t="shared" si="160"/>
        <v>18459.337847755913</v>
      </c>
      <c r="I2067" s="57">
        <v>43</v>
      </c>
      <c r="J2067" s="57">
        <f t="shared" si="161"/>
        <v>18416.337847755913</v>
      </c>
      <c r="K2067" s="57">
        <v>19797</v>
      </c>
      <c r="L2067" s="57">
        <f t="shared" si="162"/>
        <v>0</v>
      </c>
      <c r="M2067" s="82">
        <v>110</v>
      </c>
      <c r="N2067" s="57">
        <f t="shared" si="163"/>
        <v>0</v>
      </c>
      <c r="O2067" s="57">
        <v>9.8000000000000007</v>
      </c>
      <c r="P2067" s="57">
        <f>'1 - EC horaire'!O2067</f>
        <v>0</v>
      </c>
      <c r="Q2067" s="83">
        <f t="shared" si="164"/>
        <v>0</v>
      </c>
      <c r="R2067" s="84">
        <v>0</v>
      </c>
    </row>
    <row r="2068" spans="1:18" x14ac:dyDescent="0.25">
      <c r="A2068" s="52">
        <v>2066</v>
      </c>
      <c r="B2068" s="53">
        <v>3</v>
      </c>
      <c r="C2068" s="53">
        <v>28</v>
      </c>
      <c r="D2068" s="54">
        <v>3</v>
      </c>
      <c r="E2068" s="81">
        <v>20647</v>
      </c>
      <c r="F2068" s="55">
        <v>2112.106056904086</v>
      </c>
      <c r="G2068" s="57">
        <v>0</v>
      </c>
      <c r="H2068" s="57">
        <f t="shared" si="160"/>
        <v>18534.893943095914</v>
      </c>
      <c r="I2068" s="57">
        <v>42</v>
      </c>
      <c r="J2068" s="57">
        <f t="shared" si="161"/>
        <v>18492.893943095914</v>
      </c>
      <c r="K2068" s="57">
        <v>19884</v>
      </c>
      <c r="L2068" s="57">
        <f t="shared" si="162"/>
        <v>0</v>
      </c>
      <c r="M2068" s="82">
        <v>110</v>
      </c>
      <c r="N2068" s="57">
        <f t="shared" si="163"/>
        <v>0</v>
      </c>
      <c r="O2068" s="57">
        <v>9.75</v>
      </c>
      <c r="P2068" s="57">
        <f>'1 - EC horaire'!O2068</f>
        <v>0</v>
      </c>
      <c r="Q2068" s="83">
        <f t="shared" si="164"/>
        <v>0</v>
      </c>
      <c r="R2068" s="84">
        <v>0</v>
      </c>
    </row>
    <row r="2069" spans="1:18" x14ac:dyDescent="0.25">
      <c r="A2069" s="52">
        <v>2067</v>
      </c>
      <c r="B2069" s="53">
        <v>3</v>
      </c>
      <c r="C2069" s="53">
        <v>28</v>
      </c>
      <c r="D2069" s="54">
        <v>4</v>
      </c>
      <c r="E2069" s="81">
        <v>20580</v>
      </c>
      <c r="F2069" s="55">
        <v>2122.1826402040861</v>
      </c>
      <c r="G2069" s="57">
        <v>0</v>
      </c>
      <c r="H2069" s="57">
        <f t="shared" si="160"/>
        <v>18457.817359795914</v>
      </c>
      <c r="I2069" s="57">
        <v>42</v>
      </c>
      <c r="J2069" s="57">
        <f t="shared" si="161"/>
        <v>18415.817359795914</v>
      </c>
      <c r="K2069" s="57">
        <v>19797</v>
      </c>
      <c r="L2069" s="57">
        <f t="shared" si="162"/>
        <v>0</v>
      </c>
      <c r="M2069" s="82">
        <v>110</v>
      </c>
      <c r="N2069" s="57">
        <f t="shared" si="163"/>
        <v>0</v>
      </c>
      <c r="O2069" s="57">
        <v>9.65</v>
      </c>
      <c r="P2069" s="57">
        <f>'1 - EC horaire'!O2069</f>
        <v>0</v>
      </c>
      <c r="Q2069" s="83">
        <f t="shared" si="164"/>
        <v>0</v>
      </c>
      <c r="R2069" s="84">
        <v>0</v>
      </c>
    </row>
    <row r="2070" spans="1:18" x14ac:dyDescent="0.25">
      <c r="A2070" s="52">
        <v>2068</v>
      </c>
      <c r="B2070" s="53">
        <v>3</v>
      </c>
      <c r="C2070" s="53">
        <v>28</v>
      </c>
      <c r="D2070" s="54">
        <v>5</v>
      </c>
      <c r="E2070" s="81">
        <v>20752</v>
      </c>
      <c r="F2070" s="55">
        <v>2124.7482260840861</v>
      </c>
      <c r="G2070" s="57">
        <v>0</v>
      </c>
      <c r="H2070" s="57">
        <f t="shared" si="160"/>
        <v>18627.251773915916</v>
      </c>
      <c r="I2070" s="57">
        <v>43</v>
      </c>
      <c r="J2070" s="57">
        <f t="shared" si="161"/>
        <v>18584.251773915916</v>
      </c>
      <c r="K2070" s="57">
        <v>19995</v>
      </c>
      <c r="L2070" s="57">
        <f t="shared" si="162"/>
        <v>0</v>
      </c>
      <c r="M2070" s="82">
        <v>110</v>
      </c>
      <c r="N2070" s="57">
        <f t="shared" si="163"/>
        <v>0</v>
      </c>
      <c r="O2070" s="57">
        <v>8.82</v>
      </c>
      <c r="P2070" s="57">
        <f>'1 - EC horaire'!O2070</f>
        <v>0</v>
      </c>
      <c r="Q2070" s="83">
        <f t="shared" si="164"/>
        <v>0</v>
      </c>
      <c r="R2070" s="84">
        <v>0</v>
      </c>
    </row>
    <row r="2071" spans="1:18" x14ac:dyDescent="0.25">
      <c r="A2071" s="52">
        <v>2069</v>
      </c>
      <c r="B2071" s="53">
        <v>3</v>
      </c>
      <c r="C2071" s="53">
        <v>28</v>
      </c>
      <c r="D2071" s="54">
        <v>6</v>
      </c>
      <c r="E2071" s="81">
        <v>21218</v>
      </c>
      <c r="F2071" s="55">
        <v>2118.8431030840861</v>
      </c>
      <c r="G2071" s="57">
        <v>0</v>
      </c>
      <c r="H2071" s="57">
        <f t="shared" si="160"/>
        <v>19099.156896915913</v>
      </c>
      <c r="I2071" s="57">
        <v>45</v>
      </c>
      <c r="J2071" s="57">
        <f t="shared" si="161"/>
        <v>19054.156896915913</v>
      </c>
      <c r="K2071" s="57">
        <v>20541</v>
      </c>
      <c r="L2071" s="57">
        <f t="shared" si="162"/>
        <v>0</v>
      </c>
      <c r="M2071" s="82">
        <v>110</v>
      </c>
      <c r="N2071" s="57">
        <f t="shared" si="163"/>
        <v>0</v>
      </c>
      <c r="O2071" s="57">
        <v>8.82</v>
      </c>
      <c r="P2071" s="57">
        <f>'1 - EC horaire'!O2071</f>
        <v>0</v>
      </c>
      <c r="Q2071" s="83">
        <f t="shared" si="164"/>
        <v>0</v>
      </c>
      <c r="R2071" s="84">
        <v>0</v>
      </c>
    </row>
    <row r="2072" spans="1:18" x14ac:dyDescent="0.25">
      <c r="A2072" s="52">
        <v>2070</v>
      </c>
      <c r="B2072" s="53">
        <v>3</v>
      </c>
      <c r="C2072" s="53">
        <v>28</v>
      </c>
      <c r="D2072" s="54">
        <v>7</v>
      </c>
      <c r="E2072" s="81">
        <v>22371</v>
      </c>
      <c r="F2072" s="55">
        <v>2116.5116520140859</v>
      </c>
      <c r="G2072" s="57">
        <v>0</v>
      </c>
      <c r="H2072" s="57">
        <f t="shared" si="160"/>
        <v>20254.488347985913</v>
      </c>
      <c r="I2072" s="57">
        <v>46</v>
      </c>
      <c r="J2072" s="57">
        <f t="shared" si="161"/>
        <v>20208.488347985913</v>
      </c>
      <c r="K2072" s="57">
        <v>21569</v>
      </c>
      <c r="L2072" s="57">
        <f t="shared" si="162"/>
        <v>0</v>
      </c>
      <c r="M2072" s="82">
        <v>110</v>
      </c>
      <c r="N2072" s="57">
        <f t="shared" si="163"/>
        <v>0</v>
      </c>
      <c r="O2072" s="57">
        <v>9.43</v>
      </c>
      <c r="P2072" s="57">
        <f>'1 - EC horaire'!O2072</f>
        <v>0</v>
      </c>
      <c r="Q2072" s="83">
        <f t="shared" si="164"/>
        <v>0</v>
      </c>
      <c r="R2072" s="84">
        <v>0</v>
      </c>
    </row>
    <row r="2073" spans="1:18" x14ac:dyDescent="0.25">
      <c r="A2073" s="52">
        <v>2071</v>
      </c>
      <c r="B2073" s="53">
        <v>3</v>
      </c>
      <c r="C2073" s="53">
        <v>28</v>
      </c>
      <c r="D2073" s="54">
        <v>8</v>
      </c>
      <c r="E2073" s="81">
        <v>22622</v>
      </c>
      <c r="F2073" s="55">
        <v>2128.213603094086</v>
      </c>
      <c r="G2073" s="57">
        <v>0</v>
      </c>
      <c r="H2073" s="57">
        <f t="shared" si="160"/>
        <v>20493.786396905914</v>
      </c>
      <c r="I2073" s="57">
        <v>47</v>
      </c>
      <c r="J2073" s="57">
        <f t="shared" si="161"/>
        <v>20446.786396905914</v>
      </c>
      <c r="K2073" s="57">
        <v>21743</v>
      </c>
      <c r="L2073" s="57">
        <f t="shared" si="162"/>
        <v>0</v>
      </c>
      <c r="M2073" s="82">
        <v>110</v>
      </c>
      <c r="N2073" s="57">
        <f t="shared" si="163"/>
        <v>0</v>
      </c>
      <c r="O2073" s="57">
        <v>8.74</v>
      </c>
      <c r="P2073" s="57">
        <f>'1 - EC horaire'!O2073</f>
        <v>0</v>
      </c>
      <c r="Q2073" s="83">
        <f t="shared" si="164"/>
        <v>0</v>
      </c>
      <c r="R2073" s="84">
        <v>0</v>
      </c>
    </row>
    <row r="2074" spans="1:18" x14ac:dyDescent="0.25">
      <c r="A2074" s="52">
        <v>2072</v>
      </c>
      <c r="B2074" s="53">
        <v>3</v>
      </c>
      <c r="C2074" s="53">
        <v>28</v>
      </c>
      <c r="D2074" s="54">
        <v>9</v>
      </c>
      <c r="E2074" s="81">
        <v>23608</v>
      </c>
      <c r="F2074" s="55">
        <v>2126.920730964086</v>
      </c>
      <c r="G2074" s="57">
        <v>0</v>
      </c>
      <c r="H2074" s="57">
        <f t="shared" si="160"/>
        <v>21481.079269035916</v>
      </c>
      <c r="I2074" s="57">
        <v>49</v>
      </c>
      <c r="J2074" s="57">
        <f t="shared" si="161"/>
        <v>21432.079269035916</v>
      </c>
      <c r="K2074" s="57">
        <v>22292</v>
      </c>
      <c r="L2074" s="57">
        <f t="shared" si="162"/>
        <v>0</v>
      </c>
      <c r="M2074" s="82">
        <v>110</v>
      </c>
      <c r="N2074" s="57">
        <f t="shared" si="163"/>
        <v>0</v>
      </c>
      <c r="O2074" s="57">
        <v>11.64</v>
      </c>
      <c r="P2074" s="57">
        <f>'1 - EC horaire'!O2074</f>
        <v>0</v>
      </c>
      <c r="Q2074" s="83">
        <f t="shared" si="164"/>
        <v>0</v>
      </c>
      <c r="R2074" s="84">
        <v>0</v>
      </c>
    </row>
    <row r="2075" spans="1:18" x14ac:dyDescent="0.25">
      <c r="A2075" s="52">
        <v>2073</v>
      </c>
      <c r="B2075" s="53">
        <v>3</v>
      </c>
      <c r="C2075" s="53">
        <v>28</v>
      </c>
      <c r="D2075" s="54">
        <v>10</v>
      </c>
      <c r="E2075" s="81">
        <v>24223</v>
      </c>
      <c r="F2075" s="55">
        <v>2132.3781245540858</v>
      </c>
      <c r="G2075" s="57">
        <v>0</v>
      </c>
      <c r="H2075" s="57">
        <f t="shared" si="160"/>
        <v>22090.621875445915</v>
      </c>
      <c r="I2075" s="57">
        <v>50</v>
      </c>
      <c r="J2075" s="57">
        <f t="shared" si="161"/>
        <v>22040.621875445915</v>
      </c>
      <c r="K2075" s="57">
        <v>22715</v>
      </c>
      <c r="L2075" s="57">
        <f t="shared" si="162"/>
        <v>0</v>
      </c>
      <c r="M2075" s="82">
        <v>110</v>
      </c>
      <c r="N2075" s="57">
        <f t="shared" si="163"/>
        <v>0</v>
      </c>
      <c r="O2075" s="57">
        <v>11.41</v>
      </c>
      <c r="P2075" s="57">
        <f>'1 - EC horaire'!O2075</f>
        <v>0</v>
      </c>
      <c r="Q2075" s="83">
        <f t="shared" si="164"/>
        <v>0</v>
      </c>
      <c r="R2075" s="84">
        <v>0</v>
      </c>
    </row>
    <row r="2076" spans="1:18" x14ac:dyDescent="0.25">
      <c r="A2076" s="52">
        <v>2074</v>
      </c>
      <c r="B2076" s="53">
        <v>3</v>
      </c>
      <c r="C2076" s="53">
        <v>28</v>
      </c>
      <c r="D2076" s="54">
        <v>11</v>
      </c>
      <c r="E2076" s="81">
        <v>24043</v>
      </c>
      <c r="F2076" s="55">
        <v>2126.902743994086</v>
      </c>
      <c r="G2076" s="57">
        <v>0</v>
      </c>
      <c r="H2076" s="57">
        <f t="shared" si="160"/>
        <v>21916.097256005913</v>
      </c>
      <c r="I2076" s="57">
        <v>49</v>
      </c>
      <c r="J2076" s="57">
        <f t="shared" si="161"/>
        <v>21867.097256005913</v>
      </c>
      <c r="K2076" s="57">
        <v>22610</v>
      </c>
      <c r="L2076" s="57">
        <f t="shared" si="162"/>
        <v>0</v>
      </c>
      <c r="M2076" s="82">
        <v>110</v>
      </c>
      <c r="N2076" s="57">
        <f t="shared" si="163"/>
        <v>0</v>
      </c>
      <c r="O2076" s="57">
        <v>11.65</v>
      </c>
      <c r="P2076" s="57">
        <f>'1 - EC horaire'!O2076</f>
        <v>0</v>
      </c>
      <c r="Q2076" s="83">
        <f t="shared" si="164"/>
        <v>0</v>
      </c>
      <c r="R2076" s="84">
        <v>0</v>
      </c>
    </row>
    <row r="2077" spans="1:18" x14ac:dyDescent="0.25">
      <c r="A2077" s="52">
        <v>2075</v>
      </c>
      <c r="B2077" s="53">
        <v>3</v>
      </c>
      <c r="C2077" s="53">
        <v>28</v>
      </c>
      <c r="D2077" s="54">
        <v>12</v>
      </c>
      <c r="E2077" s="81">
        <v>24829</v>
      </c>
      <c r="F2077" s="55">
        <v>2112.4127250440861</v>
      </c>
      <c r="G2077" s="57">
        <v>0</v>
      </c>
      <c r="H2077" s="57">
        <f t="shared" si="160"/>
        <v>22716.587274955913</v>
      </c>
      <c r="I2077" s="57">
        <v>50</v>
      </c>
      <c r="J2077" s="57">
        <f t="shared" si="161"/>
        <v>22666.587274955913</v>
      </c>
      <c r="K2077" s="57">
        <v>23157</v>
      </c>
      <c r="L2077" s="57">
        <f t="shared" si="162"/>
        <v>0</v>
      </c>
      <c r="M2077" s="82">
        <v>110</v>
      </c>
      <c r="N2077" s="57">
        <f t="shared" si="163"/>
        <v>0</v>
      </c>
      <c r="O2077" s="57">
        <v>11.43</v>
      </c>
      <c r="P2077" s="57">
        <f>'1 - EC horaire'!O2077</f>
        <v>0</v>
      </c>
      <c r="Q2077" s="83">
        <f t="shared" si="164"/>
        <v>0</v>
      </c>
      <c r="R2077" s="84">
        <v>0</v>
      </c>
    </row>
    <row r="2078" spans="1:18" x14ac:dyDescent="0.25">
      <c r="A2078" s="52">
        <v>2076</v>
      </c>
      <c r="B2078" s="53">
        <v>3</v>
      </c>
      <c r="C2078" s="53">
        <v>28</v>
      </c>
      <c r="D2078" s="54">
        <v>13</v>
      </c>
      <c r="E2078" s="81">
        <v>24693</v>
      </c>
      <c r="F2078" s="55">
        <v>2103.6347971040859</v>
      </c>
      <c r="G2078" s="57">
        <v>0</v>
      </c>
      <c r="H2078" s="57">
        <f t="shared" si="160"/>
        <v>22589.365202895915</v>
      </c>
      <c r="I2078" s="57">
        <v>49</v>
      </c>
      <c r="J2078" s="57">
        <f t="shared" si="161"/>
        <v>22540.365202895915</v>
      </c>
      <c r="K2078" s="57">
        <v>23056</v>
      </c>
      <c r="L2078" s="57">
        <f t="shared" si="162"/>
        <v>0</v>
      </c>
      <c r="M2078" s="82">
        <v>110</v>
      </c>
      <c r="N2078" s="57">
        <f t="shared" si="163"/>
        <v>0</v>
      </c>
      <c r="O2078" s="57">
        <v>11.09</v>
      </c>
      <c r="P2078" s="57">
        <f>'1 - EC horaire'!O2078</f>
        <v>0</v>
      </c>
      <c r="Q2078" s="83">
        <f t="shared" si="164"/>
        <v>0</v>
      </c>
      <c r="R2078" s="84">
        <v>0</v>
      </c>
    </row>
    <row r="2079" spans="1:18" x14ac:dyDescent="0.25">
      <c r="A2079" s="52">
        <v>2077</v>
      </c>
      <c r="B2079" s="53">
        <v>3</v>
      </c>
      <c r="C2079" s="53">
        <v>28</v>
      </c>
      <c r="D2079" s="54">
        <v>14</v>
      </c>
      <c r="E2079" s="81">
        <v>24378</v>
      </c>
      <c r="F2079" s="55">
        <v>2091.1738867540857</v>
      </c>
      <c r="G2079" s="57">
        <v>0</v>
      </c>
      <c r="H2079" s="57">
        <f t="shared" si="160"/>
        <v>22286.826113245916</v>
      </c>
      <c r="I2079" s="57">
        <v>48</v>
      </c>
      <c r="J2079" s="57">
        <f t="shared" si="161"/>
        <v>22238.826113245916</v>
      </c>
      <c r="K2079" s="57">
        <v>22843</v>
      </c>
      <c r="L2079" s="57">
        <f t="shared" si="162"/>
        <v>0</v>
      </c>
      <c r="M2079" s="82">
        <v>110</v>
      </c>
      <c r="N2079" s="57">
        <f t="shared" si="163"/>
        <v>0</v>
      </c>
      <c r="O2079" s="57">
        <v>9.9700000000000006</v>
      </c>
      <c r="P2079" s="57">
        <f>'1 - EC horaire'!O2079</f>
        <v>0</v>
      </c>
      <c r="Q2079" s="83">
        <f t="shared" si="164"/>
        <v>0</v>
      </c>
      <c r="R2079" s="84">
        <v>0</v>
      </c>
    </row>
    <row r="2080" spans="1:18" x14ac:dyDescent="0.25">
      <c r="A2080" s="52">
        <v>2078</v>
      </c>
      <c r="B2080" s="53">
        <v>3</v>
      </c>
      <c r="C2080" s="53">
        <v>28</v>
      </c>
      <c r="D2080" s="54">
        <v>15</v>
      </c>
      <c r="E2080" s="81">
        <v>24458</v>
      </c>
      <c r="F2080" s="55">
        <v>2093.003410234086</v>
      </c>
      <c r="G2080" s="57">
        <v>0</v>
      </c>
      <c r="H2080" s="57">
        <f t="shared" si="160"/>
        <v>22364.996589765913</v>
      </c>
      <c r="I2080" s="57">
        <v>47</v>
      </c>
      <c r="J2080" s="57">
        <f t="shared" si="161"/>
        <v>22317.996589765913</v>
      </c>
      <c r="K2080" s="57">
        <v>22894</v>
      </c>
      <c r="L2080" s="57">
        <f t="shared" si="162"/>
        <v>0</v>
      </c>
      <c r="M2080" s="82">
        <v>110</v>
      </c>
      <c r="N2080" s="57">
        <f t="shared" si="163"/>
        <v>0</v>
      </c>
      <c r="O2080" s="57">
        <v>8.8000000000000007</v>
      </c>
      <c r="P2080" s="57">
        <f>'1 - EC horaire'!O2080</f>
        <v>0</v>
      </c>
      <c r="Q2080" s="83">
        <f t="shared" si="164"/>
        <v>0</v>
      </c>
      <c r="R2080" s="84">
        <v>0</v>
      </c>
    </row>
    <row r="2081" spans="1:18" x14ac:dyDescent="0.25">
      <c r="A2081" s="52">
        <v>2079</v>
      </c>
      <c r="B2081" s="53">
        <v>3</v>
      </c>
      <c r="C2081" s="53">
        <v>28</v>
      </c>
      <c r="D2081" s="54">
        <v>16</v>
      </c>
      <c r="E2081" s="81">
        <v>24075</v>
      </c>
      <c r="F2081" s="55">
        <v>2090.2238638940858</v>
      </c>
      <c r="G2081" s="57">
        <v>0</v>
      </c>
      <c r="H2081" s="57">
        <f t="shared" si="160"/>
        <v>21984.776136105913</v>
      </c>
      <c r="I2081" s="57">
        <v>47</v>
      </c>
      <c r="J2081" s="57">
        <f t="shared" si="161"/>
        <v>21937.776136105913</v>
      </c>
      <c r="K2081" s="57">
        <v>22649</v>
      </c>
      <c r="L2081" s="57">
        <f t="shared" si="162"/>
        <v>0</v>
      </c>
      <c r="M2081" s="82">
        <v>110</v>
      </c>
      <c r="N2081" s="57">
        <f t="shared" si="163"/>
        <v>0</v>
      </c>
      <c r="O2081" s="57">
        <v>9.26</v>
      </c>
      <c r="P2081" s="57">
        <f>'1 - EC horaire'!O2081</f>
        <v>0</v>
      </c>
      <c r="Q2081" s="83">
        <f t="shared" si="164"/>
        <v>0</v>
      </c>
      <c r="R2081" s="84">
        <v>0</v>
      </c>
    </row>
    <row r="2082" spans="1:18" x14ac:dyDescent="0.25">
      <c r="A2082" s="52">
        <v>2080</v>
      </c>
      <c r="B2082" s="53">
        <v>3</v>
      </c>
      <c r="C2082" s="53">
        <v>28</v>
      </c>
      <c r="D2082" s="54">
        <v>17</v>
      </c>
      <c r="E2082" s="81">
        <v>24633</v>
      </c>
      <c r="F2082" s="55">
        <v>2100.020769614086</v>
      </c>
      <c r="G2082" s="57">
        <v>0</v>
      </c>
      <c r="H2082" s="57">
        <f t="shared" si="160"/>
        <v>22532.979230385914</v>
      </c>
      <c r="I2082" s="57">
        <v>48</v>
      </c>
      <c r="J2082" s="57">
        <f t="shared" si="161"/>
        <v>22484.979230385914</v>
      </c>
      <c r="K2082" s="57">
        <v>23006</v>
      </c>
      <c r="L2082" s="57">
        <f t="shared" si="162"/>
        <v>0</v>
      </c>
      <c r="M2082" s="82">
        <v>110</v>
      </c>
      <c r="N2082" s="57">
        <f t="shared" si="163"/>
        <v>0</v>
      </c>
      <c r="O2082" s="57">
        <v>9.48</v>
      </c>
      <c r="P2082" s="57">
        <f>'1 - EC horaire'!O2082</f>
        <v>0</v>
      </c>
      <c r="Q2082" s="83">
        <f t="shared" si="164"/>
        <v>0</v>
      </c>
      <c r="R2082" s="84">
        <v>0</v>
      </c>
    </row>
    <row r="2083" spans="1:18" x14ac:dyDescent="0.25">
      <c r="A2083" s="52">
        <v>2081</v>
      </c>
      <c r="B2083" s="53">
        <v>3</v>
      </c>
      <c r="C2083" s="53">
        <v>28</v>
      </c>
      <c r="D2083" s="54">
        <v>18</v>
      </c>
      <c r="E2083" s="81">
        <v>24892</v>
      </c>
      <c r="F2083" s="55">
        <v>2095.4506921240859</v>
      </c>
      <c r="G2083" s="57">
        <v>0</v>
      </c>
      <c r="H2083" s="57">
        <f t="shared" si="160"/>
        <v>22796.549307875914</v>
      </c>
      <c r="I2083" s="57">
        <v>49</v>
      </c>
      <c r="J2083" s="57">
        <f t="shared" si="161"/>
        <v>22747.549307875914</v>
      </c>
      <c r="K2083" s="57">
        <v>23207</v>
      </c>
      <c r="L2083" s="57">
        <f t="shared" si="162"/>
        <v>0</v>
      </c>
      <c r="M2083" s="82">
        <v>110</v>
      </c>
      <c r="N2083" s="57">
        <f t="shared" si="163"/>
        <v>0</v>
      </c>
      <c r="O2083" s="57">
        <v>10.92</v>
      </c>
      <c r="P2083" s="57">
        <f>'1 - EC horaire'!O2083</f>
        <v>0</v>
      </c>
      <c r="Q2083" s="83">
        <f t="shared" si="164"/>
        <v>0</v>
      </c>
      <c r="R2083" s="84">
        <v>0</v>
      </c>
    </row>
    <row r="2084" spans="1:18" x14ac:dyDescent="0.25">
      <c r="A2084" s="52">
        <v>2082</v>
      </c>
      <c r="B2084" s="53">
        <v>3</v>
      </c>
      <c r="C2084" s="53">
        <v>28</v>
      </c>
      <c r="D2084" s="54">
        <v>19</v>
      </c>
      <c r="E2084" s="81">
        <v>25007</v>
      </c>
      <c r="F2084" s="55">
        <v>2103.1042357340857</v>
      </c>
      <c r="G2084" s="57">
        <v>0</v>
      </c>
      <c r="H2084" s="57">
        <f t="shared" si="160"/>
        <v>22903.895764265915</v>
      </c>
      <c r="I2084" s="57">
        <v>49</v>
      </c>
      <c r="J2084" s="57">
        <f t="shared" si="161"/>
        <v>22854.895764265915</v>
      </c>
      <c r="K2084" s="57">
        <v>23310</v>
      </c>
      <c r="L2084" s="57">
        <f t="shared" si="162"/>
        <v>0</v>
      </c>
      <c r="M2084" s="82">
        <v>110</v>
      </c>
      <c r="N2084" s="57">
        <f t="shared" si="163"/>
        <v>0</v>
      </c>
      <c r="O2084" s="57">
        <v>11.64</v>
      </c>
      <c r="P2084" s="57">
        <f>'1 - EC horaire'!O2084</f>
        <v>0</v>
      </c>
      <c r="Q2084" s="83">
        <f t="shared" si="164"/>
        <v>0</v>
      </c>
      <c r="R2084" s="84">
        <v>0</v>
      </c>
    </row>
    <row r="2085" spans="1:18" x14ac:dyDescent="0.25">
      <c r="A2085" s="52">
        <v>2083</v>
      </c>
      <c r="B2085" s="53">
        <v>3</v>
      </c>
      <c r="C2085" s="53">
        <v>28</v>
      </c>
      <c r="D2085" s="54">
        <v>20</v>
      </c>
      <c r="E2085" s="81">
        <v>24564</v>
      </c>
      <c r="F2085" s="55">
        <v>2129.7090093640859</v>
      </c>
      <c r="G2085" s="57">
        <v>0</v>
      </c>
      <c r="H2085" s="57">
        <f t="shared" si="160"/>
        <v>22434.290990635913</v>
      </c>
      <c r="I2085" s="57">
        <v>47</v>
      </c>
      <c r="J2085" s="57">
        <f t="shared" si="161"/>
        <v>22387.290990635913</v>
      </c>
      <c r="K2085" s="57">
        <v>22943</v>
      </c>
      <c r="L2085" s="57">
        <f t="shared" si="162"/>
        <v>0</v>
      </c>
      <c r="M2085" s="82">
        <v>110</v>
      </c>
      <c r="N2085" s="57">
        <f t="shared" si="163"/>
        <v>0</v>
      </c>
      <c r="O2085" s="57">
        <v>13.84</v>
      </c>
      <c r="P2085" s="57">
        <f>'1 - EC horaire'!O2085</f>
        <v>0</v>
      </c>
      <c r="Q2085" s="83">
        <f t="shared" si="164"/>
        <v>0</v>
      </c>
      <c r="R2085" s="84">
        <v>0</v>
      </c>
    </row>
    <row r="2086" spans="1:18" x14ac:dyDescent="0.25">
      <c r="A2086" s="52">
        <v>2084</v>
      </c>
      <c r="B2086" s="53">
        <v>3</v>
      </c>
      <c r="C2086" s="53">
        <v>28</v>
      </c>
      <c r="D2086" s="54">
        <v>21</v>
      </c>
      <c r="E2086" s="81">
        <v>23774</v>
      </c>
      <c r="F2086" s="55">
        <v>2128.6528099340858</v>
      </c>
      <c r="G2086" s="57">
        <v>0</v>
      </c>
      <c r="H2086" s="57">
        <f t="shared" si="160"/>
        <v>21645.347190065913</v>
      </c>
      <c r="I2086" s="57">
        <v>45</v>
      </c>
      <c r="J2086" s="57">
        <f t="shared" si="161"/>
        <v>21600.347190065913</v>
      </c>
      <c r="K2086" s="57">
        <v>22401</v>
      </c>
      <c r="L2086" s="57">
        <f t="shared" si="162"/>
        <v>0</v>
      </c>
      <c r="M2086" s="82">
        <v>110</v>
      </c>
      <c r="N2086" s="57">
        <f t="shared" si="163"/>
        <v>0</v>
      </c>
      <c r="O2086" s="57">
        <v>12.52</v>
      </c>
      <c r="P2086" s="57">
        <f>'1 - EC horaire'!O2086</f>
        <v>0</v>
      </c>
      <c r="Q2086" s="83">
        <f t="shared" si="164"/>
        <v>0</v>
      </c>
      <c r="R2086" s="84">
        <v>0</v>
      </c>
    </row>
    <row r="2087" spans="1:18" x14ac:dyDescent="0.25">
      <c r="A2087" s="52">
        <v>2085</v>
      </c>
      <c r="B2087" s="53">
        <v>3</v>
      </c>
      <c r="C2087" s="53">
        <v>28</v>
      </c>
      <c r="D2087" s="54">
        <v>22</v>
      </c>
      <c r="E2087" s="81">
        <v>22927</v>
      </c>
      <c r="F2087" s="55">
        <v>2125.6023846140861</v>
      </c>
      <c r="G2087" s="57">
        <v>0</v>
      </c>
      <c r="H2087" s="57">
        <f t="shared" si="160"/>
        <v>20801.397615385915</v>
      </c>
      <c r="I2087" s="57">
        <v>43</v>
      </c>
      <c r="J2087" s="57">
        <f t="shared" si="161"/>
        <v>20758.397615385915</v>
      </c>
      <c r="K2087" s="57">
        <v>21910</v>
      </c>
      <c r="L2087" s="57">
        <f t="shared" si="162"/>
        <v>0</v>
      </c>
      <c r="M2087" s="82">
        <v>110</v>
      </c>
      <c r="N2087" s="57">
        <f t="shared" si="163"/>
        <v>0</v>
      </c>
      <c r="O2087" s="57">
        <v>10.55</v>
      </c>
      <c r="P2087" s="57">
        <f>'1 - EC horaire'!O2087</f>
        <v>0</v>
      </c>
      <c r="Q2087" s="83">
        <f t="shared" si="164"/>
        <v>0</v>
      </c>
      <c r="R2087" s="84">
        <v>0</v>
      </c>
    </row>
    <row r="2088" spans="1:18" x14ac:dyDescent="0.25">
      <c r="A2088" s="52">
        <v>2086</v>
      </c>
      <c r="B2088" s="53">
        <v>3</v>
      </c>
      <c r="C2088" s="53">
        <v>28</v>
      </c>
      <c r="D2088" s="54">
        <v>23</v>
      </c>
      <c r="E2088" s="81">
        <v>21769</v>
      </c>
      <c r="F2088" s="55">
        <v>2127.8853830840858</v>
      </c>
      <c r="G2088" s="57">
        <v>0</v>
      </c>
      <c r="H2088" s="57">
        <f t="shared" si="160"/>
        <v>19641.114616915915</v>
      </c>
      <c r="I2088" s="57">
        <v>39</v>
      </c>
      <c r="J2088" s="57">
        <f t="shared" si="161"/>
        <v>19602.114616915915</v>
      </c>
      <c r="K2088" s="57">
        <v>21030</v>
      </c>
      <c r="L2088" s="57">
        <f t="shared" si="162"/>
        <v>0</v>
      </c>
      <c r="M2088" s="82">
        <v>110</v>
      </c>
      <c r="N2088" s="57">
        <f t="shared" si="163"/>
        <v>0</v>
      </c>
      <c r="O2088" s="57">
        <v>10.79</v>
      </c>
      <c r="P2088" s="57">
        <f>'1 - EC horaire'!O2088</f>
        <v>0</v>
      </c>
      <c r="Q2088" s="83">
        <f t="shared" si="164"/>
        <v>0</v>
      </c>
      <c r="R2088" s="84">
        <v>0</v>
      </c>
    </row>
    <row r="2089" spans="1:18" x14ac:dyDescent="0.25">
      <c r="A2089" s="52">
        <v>2087</v>
      </c>
      <c r="B2089" s="53">
        <v>3</v>
      </c>
      <c r="C2089" s="53">
        <v>28</v>
      </c>
      <c r="D2089" s="54">
        <v>23</v>
      </c>
      <c r="E2089" s="81">
        <v>20894</v>
      </c>
      <c r="F2089" s="55">
        <v>2097.789952394086</v>
      </c>
      <c r="G2089" s="57">
        <v>0</v>
      </c>
      <c r="H2089" s="57">
        <f t="shared" si="160"/>
        <v>18796.210047605913</v>
      </c>
      <c r="I2089" s="57">
        <v>38</v>
      </c>
      <c r="J2089" s="57">
        <f t="shared" si="161"/>
        <v>18758.210047605913</v>
      </c>
      <c r="K2089" s="57">
        <v>20229</v>
      </c>
      <c r="L2089" s="57">
        <f t="shared" si="162"/>
        <v>0</v>
      </c>
      <c r="M2089" s="82">
        <v>110</v>
      </c>
      <c r="N2089" s="57">
        <f t="shared" si="163"/>
        <v>0</v>
      </c>
      <c r="O2089" s="57">
        <v>10.37</v>
      </c>
      <c r="P2089" s="57">
        <f>'1 - EC horaire'!O2089</f>
        <v>0</v>
      </c>
      <c r="Q2089" s="83">
        <f t="shared" si="164"/>
        <v>0</v>
      </c>
      <c r="R2089" s="84">
        <v>0</v>
      </c>
    </row>
    <row r="2090" spans="1:18" x14ac:dyDescent="0.25">
      <c r="A2090" s="52">
        <v>2088</v>
      </c>
      <c r="B2090" s="53">
        <v>3</v>
      </c>
      <c r="C2090" s="53">
        <v>29</v>
      </c>
      <c r="D2090" s="54">
        <v>1</v>
      </c>
      <c r="E2090" s="81">
        <v>20459</v>
      </c>
      <c r="F2090" s="55">
        <v>2099.4624540740861</v>
      </c>
      <c r="G2090" s="57">
        <v>0</v>
      </c>
      <c r="H2090" s="57">
        <f t="shared" si="160"/>
        <v>18359.537545925916</v>
      </c>
      <c r="I2090" s="57">
        <v>37</v>
      </c>
      <c r="J2090" s="57">
        <f t="shared" si="161"/>
        <v>18322.537545925916</v>
      </c>
      <c r="K2090" s="57">
        <v>19720</v>
      </c>
      <c r="L2090" s="57">
        <f t="shared" si="162"/>
        <v>0</v>
      </c>
      <c r="M2090" s="82">
        <v>110</v>
      </c>
      <c r="N2090" s="57">
        <f t="shared" si="163"/>
        <v>0</v>
      </c>
      <c r="O2090" s="57">
        <v>8.92</v>
      </c>
      <c r="P2090" s="57">
        <f>'1 - EC horaire'!O2090</f>
        <v>0</v>
      </c>
      <c r="Q2090" s="83">
        <f t="shared" si="164"/>
        <v>0</v>
      </c>
      <c r="R2090" s="84">
        <v>0</v>
      </c>
    </row>
    <row r="2091" spans="1:18" x14ac:dyDescent="0.25">
      <c r="A2091" s="52">
        <v>2089</v>
      </c>
      <c r="B2091" s="53">
        <v>3</v>
      </c>
      <c r="C2091" s="53">
        <v>29</v>
      </c>
      <c r="D2091" s="54">
        <v>2</v>
      </c>
      <c r="E2091" s="81">
        <v>20243</v>
      </c>
      <c r="F2091" s="55">
        <v>2097.5306147340862</v>
      </c>
      <c r="G2091" s="57">
        <v>0</v>
      </c>
      <c r="H2091" s="57">
        <f t="shared" si="160"/>
        <v>18145.469385265915</v>
      </c>
      <c r="I2091" s="57">
        <v>37</v>
      </c>
      <c r="J2091" s="57">
        <f t="shared" si="161"/>
        <v>18108.469385265915</v>
      </c>
      <c r="K2091" s="57">
        <v>19525</v>
      </c>
      <c r="L2091" s="57">
        <f t="shared" si="162"/>
        <v>0</v>
      </c>
      <c r="M2091" s="82">
        <v>110</v>
      </c>
      <c r="N2091" s="57">
        <f t="shared" si="163"/>
        <v>0</v>
      </c>
      <c r="O2091" s="57">
        <v>9.23</v>
      </c>
      <c r="P2091" s="57">
        <f>'1 - EC horaire'!O2091</f>
        <v>0</v>
      </c>
      <c r="Q2091" s="83">
        <f t="shared" si="164"/>
        <v>0</v>
      </c>
      <c r="R2091" s="84">
        <v>0</v>
      </c>
    </row>
    <row r="2092" spans="1:18" x14ac:dyDescent="0.25">
      <c r="A2092" s="52">
        <v>2090</v>
      </c>
      <c r="B2092" s="53">
        <v>3</v>
      </c>
      <c r="C2092" s="53">
        <v>29</v>
      </c>
      <c r="D2092" s="54">
        <v>3</v>
      </c>
      <c r="E2092" s="81">
        <v>20470</v>
      </c>
      <c r="F2092" s="55">
        <v>2103.949273184086</v>
      </c>
      <c r="G2092" s="57">
        <v>0</v>
      </c>
      <c r="H2092" s="57">
        <f t="shared" si="160"/>
        <v>18366.050726815913</v>
      </c>
      <c r="I2092" s="57">
        <v>38</v>
      </c>
      <c r="J2092" s="57">
        <f t="shared" si="161"/>
        <v>18328.050726815913</v>
      </c>
      <c r="K2092" s="57">
        <v>19722</v>
      </c>
      <c r="L2092" s="57">
        <f t="shared" si="162"/>
        <v>0</v>
      </c>
      <c r="M2092" s="82">
        <v>110</v>
      </c>
      <c r="N2092" s="57">
        <f t="shared" si="163"/>
        <v>0</v>
      </c>
      <c r="O2092" s="57">
        <v>8.64</v>
      </c>
      <c r="P2092" s="57">
        <f>'1 - EC horaire'!O2092</f>
        <v>0</v>
      </c>
      <c r="Q2092" s="83">
        <f t="shared" si="164"/>
        <v>0</v>
      </c>
      <c r="R2092" s="84">
        <v>0</v>
      </c>
    </row>
    <row r="2093" spans="1:18" x14ac:dyDescent="0.25">
      <c r="A2093" s="52">
        <v>2091</v>
      </c>
      <c r="B2093" s="53">
        <v>3</v>
      </c>
      <c r="C2093" s="53">
        <v>29</v>
      </c>
      <c r="D2093" s="54">
        <v>4</v>
      </c>
      <c r="E2093" s="81">
        <v>20620</v>
      </c>
      <c r="F2093" s="55">
        <v>2110.4454989940859</v>
      </c>
      <c r="G2093" s="57">
        <v>0</v>
      </c>
      <c r="H2093" s="57">
        <f t="shared" si="160"/>
        <v>18509.554501005914</v>
      </c>
      <c r="I2093" s="57">
        <v>39</v>
      </c>
      <c r="J2093" s="57">
        <f t="shared" si="161"/>
        <v>18470.554501005914</v>
      </c>
      <c r="K2093" s="57">
        <v>19860</v>
      </c>
      <c r="L2093" s="57">
        <f t="shared" si="162"/>
        <v>0</v>
      </c>
      <c r="M2093" s="82">
        <v>110</v>
      </c>
      <c r="N2093" s="57">
        <f t="shared" si="163"/>
        <v>0</v>
      </c>
      <c r="O2093" s="57">
        <v>8.7200000000000006</v>
      </c>
      <c r="P2093" s="57">
        <f>'1 - EC horaire'!O2093</f>
        <v>0</v>
      </c>
      <c r="Q2093" s="83">
        <f t="shared" si="164"/>
        <v>0</v>
      </c>
      <c r="R2093" s="84">
        <v>0</v>
      </c>
    </row>
    <row r="2094" spans="1:18" x14ac:dyDescent="0.25">
      <c r="A2094" s="52">
        <v>2092</v>
      </c>
      <c r="B2094" s="53">
        <v>3</v>
      </c>
      <c r="C2094" s="53">
        <v>29</v>
      </c>
      <c r="D2094" s="54">
        <v>5</v>
      </c>
      <c r="E2094" s="81">
        <v>21079</v>
      </c>
      <c r="F2094" s="55">
        <v>2127.7866670040858</v>
      </c>
      <c r="G2094" s="57">
        <v>0</v>
      </c>
      <c r="H2094" s="57">
        <f t="shared" si="160"/>
        <v>18951.213332995914</v>
      </c>
      <c r="I2094" s="57">
        <v>42</v>
      </c>
      <c r="J2094" s="57">
        <f t="shared" si="161"/>
        <v>18909.213332995914</v>
      </c>
      <c r="K2094" s="57">
        <v>20362</v>
      </c>
      <c r="L2094" s="57">
        <f t="shared" si="162"/>
        <v>0</v>
      </c>
      <c r="M2094" s="82">
        <v>110</v>
      </c>
      <c r="N2094" s="57">
        <f t="shared" si="163"/>
        <v>0</v>
      </c>
      <c r="O2094" s="57">
        <v>8.56</v>
      </c>
      <c r="P2094" s="57">
        <f>'1 - EC horaire'!O2094</f>
        <v>0</v>
      </c>
      <c r="Q2094" s="83">
        <f t="shared" si="164"/>
        <v>0</v>
      </c>
      <c r="R2094" s="84">
        <v>0</v>
      </c>
    </row>
    <row r="2095" spans="1:18" x14ac:dyDescent="0.25">
      <c r="A2095" s="52">
        <v>2093</v>
      </c>
      <c r="B2095" s="53">
        <v>3</v>
      </c>
      <c r="C2095" s="53">
        <v>29</v>
      </c>
      <c r="D2095" s="54">
        <v>6</v>
      </c>
      <c r="E2095" s="81">
        <v>22259</v>
      </c>
      <c r="F2095" s="55">
        <v>2132.4530212940858</v>
      </c>
      <c r="G2095" s="57">
        <v>0</v>
      </c>
      <c r="H2095" s="57">
        <f t="shared" si="160"/>
        <v>20126.546978705916</v>
      </c>
      <c r="I2095" s="57">
        <v>48</v>
      </c>
      <c r="J2095" s="57">
        <f t="shared" si="161"/>
        <v>20078.546978705916</v>
      </c>
      <c r="K2095" s="57">
        <v>21456</v>
      </c>
      <c r="L2095" s="57">
        <f t="shared" si="162"/>
        <v>0</v>
      </c>
      <c r="M2095" s="82">
        <v>110</v>
      </c>
      <c r="N2095" s="57">
        <f t="shared" si="163"/>
        <v>0</v>
      </c>
      <c r="O2095" s="57">
        <v>9.1300000000000008</v>
      </c>
      <c r="P2095" s="57">
        <f>'1 - EC horaire'!O2095</f>
        <v>0</v>
      </c>
      <c r="Q2095" s="83">
        <f t="shared" si="164"/>
        <v>0</v>
      </c>
      <c r="R2095" s="84">
        <v>0</v>
      </c>
    </row>
    <row r="2096" spans="1:18" x14ac:dyDescent="0.25">
      <c r="A2096" s="52">
        <v>2094</v>
      </c>
      <c r="B2096" s="53">
        <v>3</v>
      </c>
      <c r="C2096" s="53">
        <v>29</v>
      </c>
      <c r="D2096" s="54">
        <v>7</v>
      </c>
      <c r="E2096" s="81">
        <v>24989</v>
      </c>
      <c r="F2096" s="55">
        <v>2128.1952249140859</v>
      </c>
      <c r="G2096" s="57">
        <v>0</v>
      </c>
      <c r="H2096" s="57">
        <f t="shared" si="160"/>
        <v>22860.804775085915</v>
      </c>
      <c r="I2096" s="57">
        <v>55</v>
      </c>
      <c r="J2096" s="57">
        <f t="shared" si="161"/>
        <v>22805.804775085915</v>
      </c>
      <c r="K2096" s="57">
        <v>23262</v>
      </c>
      <c r="L2096" s="57">
        <f t="shared" si="162"/>
        <v>0</v>
      </c>
      <c r="M2096" s="82">
        <v>110</v>
      </c>
      <c r="N2096" s="57">
        <f t="shared" si="163"/>
        <v>0</v>
      </c>
      <c r="O2096" s="57">
        <v>12.78</v>
      </c>
      <c r="P2096" s="57">
        <f>'1 - EC horaire'!O2096</f>
        <v>0</v>
      </c>
      <c r="Q2096" s="83">
        <f t="shared" si="164"/>
        <v>0</v>
      </c>
      <c r="R2096" s="84">
        <v>0</v>
      </c>
    </row>
    <row r="2097" spans="1:18" x14ac:dyDescent="0.25">
      <c r="A2097" s="52">
        <v>2095</v>
      </c>
      <c r="B2097" s="53">
        <v>3</v>
      </c>
      <c r="C2097" s="53">
        <v>29</v>
      </c>
      <c r="D2097" s="54">
        <v>8</v>
      </c>
      <c r="E2097" s="81">
        <v>26515</v>
      </c>
      <c r="F2097" s="55">
        <v>2130.027700954086</v>
      </c>
      <c r="G2097" s="57">
        <v>0</v>
      </c>
      <c r="H2097" s="57">
        <f t="shared" si="160"/>
        <v>24384.972299045912</v>
      </c>
      <c r="I2097" s="57">
        <v>61</v>
      </c>
      <c r="J2097" s="57">
        <f t="shared" si="161"/>
        <v>24323.972299045912</v>
      </c>
      <c r="K2097" s="57">
        <v>24463</v>
      </c>
      <c r="L2097" s="57">
        <f t="shared" si="162"/>
        <v>0</v>
      </c>
      <c r="M2097" s="82">
        <v>110</v>
      </c>
      <c r="N2097" s="57">
        <f t="shared" si="163"/>
        <v>0</v>
      </c>
      <c r="O2097" s="57">
        <v>13.84</v>
      </c>
      <c r="P2097" s="57">
        <f>'1 - EC horaire'!O2097</f>
        <v>0</v>
      </c>
      <c r="Q2097" s="83">
        <f t="shared" si="164"/>
        <v>0</v>
      </c>
      <c r="R2097" s="84">
        <v>0</v>
      </c>
    </row>
    <row r="2098" spans="1:18" x14ac:dyDescent="0.25">
      <c r="A2098" s="52">
        <v>2096</v>
      </c>
      <c r="B2098" s="53">
        <v>3</v>
      </c>
      <c r="C2098" s="53">
        <v>29</v>
      </c>
      <c r="D2098" s="54">
        <v>9</v>
      </c>
      <c r="E2098" s="81">
        <v>26997</v>
      </c>
      <c r="F2098" s="55">
        <v>2127.646252594086</v>
      </c>
      <c r="G2098" s="57">
        <v>0</v>
      </c>
      <c r="H2098" s="57">
        <f t="shared" si="160"/>
        <v>24869.353747405912</v>
      </c>
      <c r="I2098" s="57">
        <v>61</v>
      </c>
      <c r="J2098" s="57">
        <f t="shared" si="161"/>
        <v>24808.353747405912</v>
      </c>
      <c r="K2098" s="57">
        <v>24910</v>
      </c>
      <c r="L2098" s="57">
        <f t="shared" si="162"/>
        <v>0</v>
      </c>
      <c r="M2098" s="82">
        <v>110</v>
      </c>
      <c r="N2098" s="57">
        <f t="shared" si="163"/>
        <v>0</v>
      </c>
      <c r="O2098" s="57">
        <v>15.1</v>
      </c>
      <c r="P2098" s="57">
        <f>'1 - EC horaire'!O2098</f>
        <v>0</v>
      </c>
      <c r="Q2098" s="83">
        <f t="shared" si="164"/>
        <v>0</v>
      </c>
      <c r="R2098" s="84">
        <v>0</v>
      </c>
    </row>
    <row r="2099" spans="1:18" x14ac:dyDescent="0.25">
      <c r="A2099" s="52">
        <v>2097</v>
      </c>
      <c r="B2099" s="53">
        <v>3</v>
      </c>
      <c r="C2099" s="53">
        <v>29</v>
      </c>
      <c r="D2099" s="54">
        <v>10</v>
      </c>
      <c r="E2099" s="81">
        <v>26291</v>
      </c>
      <c r="F2099" s="55">
        <v>2114.5161770040859</v>
      </c>
      <c r="G2099" s="57">
        <v>0</v>
      </c>
      <c r="H2099" s="57">
        <f t="shared" si="160"/>
        <v>24176.483822995913</v>
      </c>
      <c r="I2099" s="57">
        <v>58</v>
      </c>
      <c r="J2099" s="57">
        <f t="shared" si="161"/>
        <v>24118.483822995913</v>
      </c>
      <c r="K2099" s="57">
        <v>24289</v>
      </c>
      <c r="L2099" s="57">
        <f t="shared" si="162"/>
        <v>0</v>
      </c>
      <c r="M2099" s="82">
        <v>110</v>
      </c>
      <c r="N2099" s="57">
        <f t="shared" si="163"/>
        <v>0</v>
      </c>
      <c r="O2099" s="57">
        <v>15.1</v>
      </c>
      <c r="P2099" s="57">
        <f>'1 - EC horaire'!O2099</f>
        <v>0</v>
      </c>
      <c r="Q2099" s="83">
        <f t="shared" si="164"/>
        <v>0</v>
      </c>
      <c r="R2099" s="84">
        <v>0</v>
      </c>
    </row>
    <row r="2100" spans="1:18" x14ac:dyDescent="0.25">
      <c r="A2100" s="52">
        <v>2098</v>
      </c>
      <c r="B2100" s="53">
        <v>3</v>
      </c>
      <c r="C2100" s="53">
        <v>29</v>
      </c>
      <c r="D2100" s="54">
        <v>11</v>
      </c>
      <c r="E2100" s="81">
        <v>25560</v>
      </c>
      <c r="F2100" s="55">
        <v>2124.7886060140859</v>
      </c>
      <c r="G2100" s="57">
        <v>0</v>
      </c>
      <c r="H2100" s="57">
        <f t="shared" si="160"/>
        <v>23435.211393985915</v>
      </c>
      <c r="I2100" s="57">
        <v>55</v>
      </c>
      <c r="J2100" s="57">
        <f t="shared" si="161"/>
        <v>23380.211393985915</v>
      </c>
      <c r="K2100" s="57">
        <v>23724</v>
      </c>
      <c r="L2100" s="57">
        <f t="shared" si="162"/>
        <v>0</v>
      </c>
      <c r="M2100" s="82">
        <v>110</v>
      </c>
      <c r="N2100" s="57">
        <f t="shared" si="163"/>
        <v>0</v>
      </c>
      <c r="O2100" s="57">
        <v>15.39</v>
      </c>
      <c r="P2100" s="57">
        <f>'1 - EC horaire'!O2100</f>
        <v>0</v>
      </c>
      <c r="Q2100" s="83">
        <f t="shared" si="164"/>
        <v>0</v>
      </c>
      <c r="R2100" s="84">
        <v>0</v>
      </c>
    </row>
    <row r="2101" spans="1:18" x14ac:dyDescent="0.25">
      <c r="A2101" s="52">
        <v>2099</v>
      </c>
      <c r="B2101" s="53">
        <v>3</v>
      </c>
      <c r="C2101" s="53">
        <v>29</v>
      </c>
      <c r="D2101" s="54">
        <v>12</v>
      </c>
      <c r="E2101" s="81">
        <v>25168</v>
      </c>
      <c r="F2101" s="55">
        <v>2134.8018082140861</v>
      </c>
      <c r="G2101" s="57">
        <v>0</v>
      </c>
      <c r="H2101" s="57">
        <f t="shared" si="160"/>
        <v>23033.198191785916</v>
      </c>
      <c r="I2101" s="57">
        <v>54</v>
      </c>
      <c r="J2101" s="57">
        <f t="shared" si="161"/>
        <v>22979.198191785916</v>
      </c>
      <c r="K2101" s="57">
        <v>23395</v>
      </c>
      <c r="L2101" s="57">
        <f t="shared" si="162"/>
        <v>0</v>
      </c>
      <c r="M2101" s="82">
        <v>110</v>
      </c>
      <c r="N2101" s="57">
        <f t="shared" si="163"/>
        <v>0</v>
      </c>
      <c r="O2101" s="57">
        <v>15.1</v>
      </c>
      <c r="P2101" s="57">
        <f>'1 - EC horaire'!O2101</f>
        <v>0</v>
      </c>
      <c r="Q2101" s="83">
        <f t="shared" si="164"/>
        <v>0</v>
      </c>
      <c r="R2101" s="84">
        <v>0</v>
      </c>
    </row>
    <row r="2102" spans="1:18" x14ac:dyDescent="0.25">
      <c r="A2102" s="52">
        <v>2100</v>
      </c>
      <c r="B2102" s="53">
        <v>3</v>
      </c>
      <c r="C2102" s="53">
        <v>29</v>
      </c>
      <c r="D2102" s="54">
        <v>13</v>
      </c>
      <c r="E2102" s="81">
        <v>24734</v>
      </c>
      <c r="F2102" s="55">
        <v>2132.588534814086</v>
      </c>
      <c r="G2102" s="57">
        <v>0</v>
      </c>
      <c r="H2102" s="57">
        <f t="shared" si="160"/>
        <v>22601.411465185913</v>
      </c>
      <c r="I2102" s="57">
        <v>51</v>
      </c>
      <c r="J2102" s="57">
        <f t="shared" si="161"/>
        <v>22550.411465185913</v>
      </c>
      <c r="K2102" s="57">
        <v>23069</v>
      </c>
      <c r="L2102" s="57">
        <f t="shared" si="162"/>
        <v>0</v>
      </c>
      <c r="M2102" s="82">
        <v>110</v>
      </c>
      <c r="N2102" s="57">
        <f t="shared" si="163"/>
        <v>0</v>
      </c>
      <c r="O2102" s="57">
        <v>15.1</v>
      </c>
      <c r="P2102" s="57">
        <f>'1 - EC horaire'!O2102</f>
        <v>0</v>
      </c>
      <c r="Q2102" s="83">
        <f t="shared" si="164"/>
        <v>0</v>
      </c>
      <c r="R2102" s="84">
        <v>0</v>
      </c>
    </row>
    <row r="2103" spans="1:18" x14ac:dyDescent="0.25">
      <c r="A2103" s="52">
        <v>2101</v>
      </c>
      <c r="B2103" s="53">
        <v>3</v>
      </c>
      <c r="C2103" s="53">
        <v>29</v>
      </c>
      <c r="D2103" s="54">
        <v>14</v>
      </c>
      <c r="E2103" s="81">
        <v>24033</v>
      </c>
      <c r="F2103" s="55">
        <v>2131.6796438440861</v>
      </c>
      <c r="G2103" s="57">
        <v>0</v>
      </c>
      <c r="H2103" s="57">
        <f t="shared" si="160"/>
        <v>21901.320356155913</v>
      </c>
      <c r="I2103" s="57">
        <v>48</v>
      </c>
      <c r="J2103" s="57">
        <f t="shared" si="161"/>
        <v>21853.320356155913</v>
      </c>
      <c r="K2103" s="57">
        <v>22596</v>
      </c>
      <c r="L2103" s="57">
        <f t="shared" si="162"/>
        <v>0</v>
      </c>
      <c r="M2103" s="82">
        <v>110</v>
      </c>
      <c r="N2103" s="57">
        <f t="shared" si="163"/>
        <v>0</v>
      </c>
      <c r="O2103" s="57">
        <v>13.84</v>
      </c>
      <c r="P2103" s="57">
        <f>'1 - EC horaire'!O2103</f>
        <v>0</v>
      </c>
      <c r="Q2103" s="83">
        <f t="shared" si="164"/>
        <v>0</v>
      </c>
      <c r="R2103" s="84">
        <v>0</v>
      </c>
    </row>
    <row r="2104" spans="1:18" x14ac:dyDescent="0.25">
      <c r="A2104" s="52">
        <v>2102</v>
      </c>
      <c r="B2104" s="53">
        <v>3</v>
      </c>
      <c r="C2104" s="53">
        <v>29</v>
      </c>
      <c r="D2104" s="54">
        <v>15</v>
      </c>
      <c r="E2104" s="81">
        <v>23121</v>
      </c>
      <c r="F2104" s="55">
        <v>2133.383466634793</v>
      </c>
      <c r="G2104" s="57">
        <v>0</v>
      </c>
      <c r="H2104" s="57">
        <f t="shared" si="160"/>
        <v>20987.616533365206</v>
      </c>
      <c r="I2104" s="57">
        <v>46</v>
      </c>
      <c r="J2104" s="57">
        <f t="shared" si="161"/>
        <v>20941.616533365206</v>
      </c>
      <c r="K2104" s="57">
        <v>21993</v>
      </c>
      <c r="L2104" s="57">
        <f t="shared" si="162"/>
        <v>0</v>
      </c>
      <c r="M2104" s="82">
        <v>110</v>
      </c>
      <c r="N2104" s="57">
        <f t="shared" si="163"/>
        <v>0</v>
      </c>
      <c r="O2104" s="57">
        <v>13.84</v>
      </c>
      <c r="P2104" s="57">
        <f>'1 - EC horaire'!O2104</f>
        <v>0</v>
      </c>
      <c r="Q2104" s="83">
        <f t="shared" si="164"/>
        <v>0</v>
      </c>
      <c r="R2104" s="84">
        <v>0</v>
      </c>
    </row>
    <row r="2105" spans="1:18" x14ac:dyDescent="0.25">
      <c r="A2105" s="52">
        <v>2103</v>
      </c>
      <c r="B2105" s="53">
        <v>3</v>
      </c>
      <c r="C2105" s="53">
        <v>29</v>
      </c>
      <c r="D2105" s="54">
        <v>16</v>
      </c>
      <c r="E2105" s="81">
        <v>22588</v>
      </c>
      <c r="F2105" s="55">
        <v>2138.1164916940861</v>
      </c>
      <c r="G2105" s="57">
        <v>0</v>
      </c>
      <c r="H2105" s="57">
        <f t="shared" si="160"/>
        <v>20449.883508305913</v>
      </c>
      <c r="I2105" s="57">
        <v>46</v>
      </c>
      <c r="J2105" s="57">
        <f t="shared" si="161"/>
        <v>20403.883508305913</v>
      </c>
      <c r="K2105" s="57">
        <v>21723</v>
      </c>
      <c r="L2105" s="57">
        <f t="shared" si="162"/>
        <v>0</v>
      </c>
      <c r="M2105" s="82">
        <v>110</v>
      </c>
      <c r="N2105" s="57">
        <f t="shared" si="163"/>
        <v>0</v>
      </c>
      <c r="O2105" s="57">
        <v>13.84</v>
      </c>
      <c r="P2105" s="57">
        <f>'1 - EC horaire'!O2105</f>
        <v>0</v>
      </c>
      <c r="Q2105" s="83">
        <f t="shared" si="164"/>
        <v>0</v>
      </c>
      <c r="R2105" s="84">
        <v>0</v>
      </c>
    </row>
    <row r="2106" spans="1:18" x14ac:dyDescent="0.25">
      <c r="A2106" s="52">
        <v>2104</v>
      </c>
      <c r="B2106" s="53">
        <v>3</v>
      </c>
      <c r="C2106" s="53">
        <v>29</v>
      </c>
      <c r="D2106" s="54">
        <v>17</v>
      </c>
      <c r="E2106" s="81">
        <v>22928</v>
      </c>
      <c r="F2106" s="55">
        <v>2137.1127798940861</v>
      </c>
      <c r="G2106" s="57">
        <v>0</v>
      </c>
      <c r="H2106" s="57">
        <f t="shared" si="160"/>
        <v>20790.887220105913</v>
      </c>
      <c r="I2106" s="57">
        <v>49</v>
      </c>
      <c r="J2106" s="57">
        <f t="shared" si="161"/>
        <v>20741.887220105913</v>
      </c>
      <c r="K2106" s="57">
        <v>21899</v>
      </c>
      <c r="L2106" s="57">
        <f t="shared" si="162"/>
        <v>0</v>
      </c>
      <c r="M2106" s="82">
        <v>110</v>
      </c>
      <c r="N2106" s="57">
        <f t="shared" si="163"/>
        <v>0</v>
      </c>
      <c r="O2106" s="57">
        <v>13.84</v>
      </c>
      <c r="P2106" s="57">
        <f>'1 - EC horaire'!O2106</f>
        <v>0</v>
      </c>
      <c r="Q2106" s="83">
        <f t="shared" si="164"/>
        <v>0</v>
      </c>
      <c r="R2106" s="84">
        <v>0</v>
      </c>
    </row>
    <row r="2107" spans="1:18" x14ac:dyDescent="0.25">
      <c r="A2107" s="52">
        <v>2105</v>
      </c>
      <c r="B2107" s="53">
        <v>3</v>
      </c>
      <c r="C2107" s="53">
        <v>29</v>
      </c>
      <c r="D2107" s="54">
        <v>18</v>
      </c>
      <c r="E2107" s="81">
        <v>23639</v>
      </c>
      <c r="F2107" s="55">
        <v>2137.2848197940857</v>
      </c>
      <c r="G2107" s="57">
        <v>0</v>
      </c>
      <c r="H2107" s="57">
        <f t="shared" si="160"/>
        <v>21501.715180205916</v>
      </c>
      <c r="I2107" s="57">
        <v>51</v>
      </c>
      <c r="J2107" s="57">
        <f t="shared" si="161"/>
        <v>21450.715180205916</v>
      </c>
      <c r="K2107" s="57">
        <v>22308</v>
      </c>
      <c r="L2107" s="57">
        <f t="shared" si="162"/>
        <v>0</v>
      </c>
      <c r="M2107" s="82">
        <v>110</v>
      </c>
      <c r="N2107" s="57">
        <f t="shared" si="163"/>
        <v>0</v>
      </c>
      <c r="O2107" s="57">
        <v>15.1</v>
      </c>
      <c r="P2107" s="57">
        <f>'1 - EC horaire'!O2107</f>
        <v>0</v>
      </c>
      <c r="Q2107" s="83">
        <f t="shared" si="164"/>
        <v>0</v>
      </c>
      <c r="R2107" s="84">
        <v>0</v>
      </c>
    </row>
    <row r="2108" spans="1:18" x14ac:dyDescent="0.25">
      <c r="A2108" s="52">
        <v>2106</v>
      </c>
      <c r="B2108" s="53">
        <v>3</v>
      </c>
      <c r="C2108" s="53">
        <v>29</v>
      </c>
      <c r="D2108" s="54">
        <v>19</v>
      </c>
      <c r="E2108" s="81">
        <v>24301</v>
      </c>
      <c r="F2108" s="55">
        <v>2141.4537498940858</v>
      </c>
      <c r="G2108" s="57">
        <v>0</v>
      </c>
      <c r="H2108" s="57">
        <f t="shared" si="160"/>
        <v>22159.546250105916</v>
      </c>
      <c r="I2108" s="57">
        <v>55</v>
      </c>
      <c r="J2108" s="57">
        <f t="shared" si="161"/>
        <v>22104.546250105916</v>
      </c>
      <c r="K2108" s="57">
        <v>22741</v>
      </c>
      <c r="L2108" s="57">
        <f t="shared" si="162"/>
        <v>0</v>
      </c>
      <c r="M2108" s="82">
        <v>110</v>
      </c>
      <c r="N2108" s="57">
        <f t="shared" si="163"/>
        <v>0</v>
      </c>
      <c r="O2108" s="57">
        <v>15.1</v>
      </c>
      <c r="P2108" s="57">
        <f>'1 - EC horaire'!O2108</f>
        <v>0</v>
      </c>
      <c r="Q2108" s="83">
        <f t="shared" si="164"/>
        <v>0</v>
      </c>
      <c r="R2108" s="84">
        <v>0</v>
      </c>
    </row>
    <row r="2109" spans="1:18" x14ac:dyDescent="0.25">
      <c r="A2109" s="52">
        <v>2107</v>
      </c>
      <c r="B2109" s="53">
        <v>3</v>
      </c>
      <c r="C2109" s="53">
        <v>29</v>
      </c>
      <c r="D2109" s="54">
        <v>20</v>
      </c>
      <c r="E2109" s="81">
        <v>25244</v>
      </c>
      <c r="F2109" s="55">
        <v>2143.7860793140858</v>
      </c>
      <c r="G2109" s="57">
        <v>0</v>
      </c>
      <c r="H2109" s="57">
        <f t="shared" si="160"/>
        <v>23100.213920685914</v>
      </c>
      <c r="I2109" s="57">
        <v>56</v>
      </c>
      <c r="J2109" s="57">
        <f t="shared" si="161"/>
        <v>23044.213920685914</v>
      </c>
      <c r="K2109" s="57">
        <v>23441</v>
      </c>
      <c r="L2109" s="57">
        <f t="shared" si="162"/>
        <v>0</v>
      </c>
      <c r="M2109" s="82">
        <v>110</v>
      </c>
      <c r="N2109" s="57">
        <f t="shared" si="163"/>
        <v>0</v>
      </c>
      <c r="O2109" s="57">
        <v>17.079999999999998</v>
      </c>
      <c r="P2109" s="57">
        <f>'1 - EC horaire'!O2109</f>
        <v>0</v>
      </c>
      <c r="Q2109" s="83">
        <f t="shared" si="164"/>
        <v>0</v>
      </c>
      <c r="R2109" s="84">
        <v>0</v>
      </c>
    </row>
    <row r="2110" spans="1:18" x14ac:dyDescent="0.25">
      <c r="A2110" s="52">
        <v>2108</v>
      </c>
      <c r="B2110" s="53">
        <v>3</v>
      </c>
      <c r="C2110" s="53">
        <v>29</v>
      </c>
      <c r="D2110" s="54">
        <v>21</v>
      </c>
      <c r="E2110" s="81">
        <v>25281</v>
      </c>
      <c r="F2110" s="55">
        <v>2133.754043584086</v>
      </c>
      <c r="G2110" s="57">
        <v>0</v>
      </c>
      <c r="H2110" s="57">
        <f t="shared" si="160"/>
        <v>23147.245956415914</v>
      </c>
      <c r="I2110" s="57">
        <v>55</v>
      </c>
      <c r="J2110" s="57">
        <f t="shared" si="161"/>
        <v>23092.245956415914</v>
      </c>
      <c r="K2110" s="57">
        <v>23488</v>
      </c>
      <c r="L2110" s="57">
        <f t="shared" si="162"/>
        <v>0</v>
      </c>
      <c r="M2110" s="82">
        <v>110</v>
      </c>
      <c r="N2110" s="57">
        <f t="shared" si="163"/>
        <v>0</v>
      </c>
      <c r="O2110" s="57">
        <v>18.36</v>
      </c>
      <c r="P2110" s="57">
        <f>'1 - EC horaire'!O2110</f>
        <v>0</v>
      </c>
      <c r="Q2110" s="83">
        <f t="shared" si="164"/>
        <v>0</v>
      </c>
      <c r="R2110" s="84">
        <v>0</v>
      </c>
    </row>
    <row r="2111" spans="1:18" x14ac:dyDescent="0.25">
      <c r="A2111" s="52">
        <v>2109</v>
      </c>
      <c r="B2111" s="53">
        <v>3</v>
      </c>
      <c r="C2111" s="53">
        <v>29</v>
      </c>
      <c r="D2111" s="54">
        <v>22</v>
      </c>
      <c r="E2111" s="81">
        <v>24698</v>
      </c>
      <c r="F2111" s="55">
        <v>2131.1063351940861</v>
      </c>
      <c r="G2111" s="57">
        <v>0</v>
      </c>
      <c r="H2111" s="57">
        <f t="shared" si="160"/>
        <v>22566.893664805913</v>
      </c>
      <c r="I2111" s="57">
        <v>51</v>
      </c>
      <c r="J2111" s="57">
        <f t="shared" si="161"/>
        <v>22515.893664805913</v>
      </c>
      <c r="K2111" s="57">
        <v>23026</v>
      </c>
      <c r="L2111" s="57">
        <f t="shared" si="162"/>
        <v>0</v>
      </c>
      <c r="M2111" s="82">
        <v>110</v>
      </c>
      <c r="N2111" s="57">
        <f t="shared" si="163"/>
        <v>0</v>
      </c>
      <c r="O2111" s="57">
        <v>16.73</v>
      </c>
      <c r="P2111" s="57">
        <f>'1 - EC horaire'!O2111</f>
        <v>0</v>
      </c>
      <c r="Q2111" s="83">
        <f t="shared" si="164"/>
        <v>0</v>
      </c>
      <c r="R2111" s="84">
        <v>0</v>
      </c>
    </row>
    <row r="2112" spans="1:18" x14ac:dyDescent="0.25">
      <c r="A2112" s="52">
        <v>2110</v>
      </c>
      <c r="B2112" s="53">
        <v>3</v>
      </c>
      <c r="C2112" s="53">
        <v>29</v>
      </c>
      <c r="D2112" s="54">
        <v>23</v>
      </c>
      <c r="E2112" s="81">
        <v>23577</v>
      </c>
      <c r="F2112" s="55">
        <v>2139.0876591140859</v>
      </c>
      <c r="G2112" s="57">
        <v>0</v>
      </c>
      <c r="H2112" s="57">
        <f t="shared" si="160"/>
        <v>21437.912340885916</v>
      </c>
      <c r="I2112" s="57">
        <v>48</v>
      </c>
      <c r="J2112" s="57">
        <f t="shared" si="161"/>
        <v>21389.912340885916</v>
      </c>
      <c r="K2112" s="57">
        <v>22248</v>
      </c>
      <c r="L2112" s="57">
        <f t="shared" si="162"/>
        <v>0</v>
      </c>
      <c r="M2112" s="82">
        <v>110</v>
      </c>
      <c r="N2112" s="57">
        <f t="shared" si="163"/>
        <v>0</v>
      </c>
      <c r="O2112" s="57">
        <v>15.1</v>
      </c>
      <c r="P2112" s="57">
        <f>'1 - EC horaire'!O2112</f>
        <v>0</v>
      </c>
      <c r="Q2112" s="83">
        <f t="shared" si="164"/>
        <v>0</v>
      </c>
      <c r="R2112" s="84">
        <v>0</v>
      </c>
    </row>
    <row r="2113" spans="1:18" x14ac:dyDescent="0.25">
      <c r="A2113" s="52">
        <v>2111</v>
      </c>
      <c r="B2113" s="53">
        <v>3</v>
      </c>
      <c r="C2113" s="53">
        <v>29</v>
      </c>
      <c r="D2113" s="54">
        <v>23</v>
      </c>
      <c r="E2113" s="81">
        <v>23000</v>
      </c>
      <c r="F2113" s="55">
        <v>2140.8408092640857</v>
      </c>
      <c r="G2113" s="57">
        <v>0</v>
      </c>
      <c r="H2113" s="57">
        <f t="shared" si="160"/>
        <v>20859.159190735914</v>
      </c>
      <c r="I2113" s="57">
        <v>45</v>
      </c>
      <c r="J2113" s="57">
        <f t="shared" si="161"/>
        <v>20814.159190735914</v>
      </c>
      <c r="K2113" s="57">
        <v>21935</v>
      </c>
      <c r="L2113" s="57">
        <f t="shared" si="162"/>
        <v>0</v>
      </c>
      <c r="M2113" s="82">
        <v>110</v>
      </c>
      <c r="N2113" s="57">
        <f t="shared" si="163"/>
        <v>0</v>
      </c>
      <c r="O2113" s="57">
        <v>15.1</v>
      </c>
      <c r="P2113" s="57">
        <f>'1 - EC horaire'!O2113</f>
        <v>0</v>
      </c>
      <c r="Q2113" s="83">
        <f t="shared" si="164"/>
        <v>0</v>
      </c>
      <c r="R2113" s="84">
        <v>0</v>
      </c>
    </row>
    <row r="2114" spans="1:18" x14ac:dyDescent="0.25">
      <c r="A2114" s="52">
        <v>2112</v>
      </c>
      <c r="B2114" s="53">
        <v>3</v>
      </c>
      <c r="C2114" s="53">
        <v>30</v>
      </c>
      <c r="D2114" s="54">
        <v>1</v>
      </c>
      <c r="E2114" s="81">
        <v>22413</v>
      </c>
      <c r="F2114" s="55">
        <v>2134.9480930140858</v>
      </c>
      <c r="G2114" s="57">
        <v>0</v>
      </c>
      <c r="H2114" s="57">
        <f t="shared" si="160"/>
        <v>20278.051906985915</v>
      </c>
      <c r="I2114" s="57">
        <v>43</v>
      </c>
      <c r="J2114" s="57">
        <f t="shared" si="161"/>
        <v>20235.051906985915</v>
      </c>
      <c r="K2114" s="57">
        <v>21582</v>
      </c>
      <c r="L2114" s="57">
        <f t="shared" si="162"/>
        <v>0</v>
      </c>
      <c r="M2114" s="82">
        <v>110</v>
      </c>
      <c r="N2114" s="57">
        <f t="shared" si="163"/>
        <v>0</v>
      </c>
      <c r="O2114" s="57">
        <v>13.84</v>
      </c>
      <c r="P2114" s="57">
        <f>'1 - EC horaire'!O2114</f>
        <v>0</v>
      </c>
      <c r="Q2114" s="83">
        <f t="shared" si="164"/>
        <v>0</v>
      </c>
      <c r="R2114" s="84">
        <v>0</v>
      </c>
    </row>
    <row r="2115" spans="1:18" x14ac:dyDescent="0.25">
      <c r="A2115" s="52">
        <v>2113</v>
      </c>
      <c r="B2115" s="53">
        <v>3</v>
      </c>
      <c r="C2115" s="53">
        <v>30</v>
      </c>
      <c r="D2115" s="54">
        <v>2</v>
      </c>
      <c r="E2115" s="81">
        <v>22074</v>
      </c>
      <c r="F2115" s="55">
        <v>2138.3279876840861</v>
      </c>
      <c r="G2115" s="57">
        <v>0</v>
      </c>
      <c r="H2115" s="57">
        <f t="shared" si="160"/>
        <v>19935.672012315914</v>
      </c>
      <c r="I2115" s="57">
        <v>43</v>
      </c>
      <c r="J2115" s="57">
        <f t="shared" si="161"/>
        <v>19892.672012315914</v>
      </c>
      <c r="K2115" s="57">
        <v>21284</v>
      </c>
      <c r="L2115" s="57">
        <f t="shared" si="162"/>
        <v>0</v>
      </c>
      <c r="M2115" s="82">
        <v>110</v>
      </c>
      <c r="N2115" s="57">
        <f t="shared" si="163"/>
        <v>0</v>
      </c>
      <c r="O2115" s="57">
        <v>13.84</v>
      </c>
      <c r="P2115" s="57">
        <f>'1 - EC horaire'!O2115</f>
        <v>0</v>
      </c>
      <c r="Q2115" s="83">
        <f t="shared" si="164"/>
        <v>0</v>
      </c>
      <c r="R2115" s="84">
        <v>0</v>
      </c>
    </row>
    <row r="2116" spans="1:18" x14ac:dyDescent="0.25">
      <c r="A2116" s="52">
        <v>2114</v>
      </c>
      <c r="B2116" s="53">
        <v>3</v>
      </c>
      <c r="C2116" s="53">
        <v>30</v>
      </c>
      <c r="D2116" s="54">
        <v>3</v>
      </c>
      <c r="E2116" s="81">
        <v>22258</v>
      </c>
      <c r="F2116" s="55">
        <v>2108.4489566340858</v>
      </c>
      <c r="G2116" s="57">
        <v>0</v>
      </c>
      <c r="H2116" s="57">
        <f t="shared" ref="H2116:H2179" si="165">E2116-G2116-F2116</f>
        <v>20149.551043365915</v>
      </c>
      <c r="I2116" s="57">
        <v>44</v>
      </c>
      <c r="J2116" s="57">
        <f t="shared" ref="J2116:J2179" si="166">H2116-I2116</f>
        <v>20105.551043365915</v>
      </c>
      <c r="K2116" s="57">
        <v>21475</v>
      </c>
      <c r="L2116" s="57">
        <f t="shared" ref="L2116:L2179" si="167">IF(J2116-K2116&gt;0,J2116-K2116,0)</f>
        <v>0</v>
      </c>
      <c r="M2116" s="82">
        <v>110</v>
      </c>
      <c r="N2116" s="57">
        <f t="shared" ref="N2116:N2179" si="168">L2116*M2116</f>
        <v>0</v>
      </c>
      <c r="O2116" s="57">
        <v>13.84</v>
      </c>
      <c r="P2116" s="57">
        <f>'1 - EC horaire'!O2116</f>
        <v>0</v>
      </c>
      <c r="Q2116" s="83">
        <f t="shared" ref="Q2116:Q2179" si="169">L2116-P2116</f>
        <v>0</v>
      </c>
      <c r="R2116" s="84">
        <v>0</v>
      </c>
    </row>
    <row r="2117" spans="1:18" x14ac:dyDescent="0.25">
      <c r="A2117" s="52">
        <v>2115</v>
      </c>
      <c r="B2117" s="53">
        <v>3</v>
      </c>
      <c r="C2117" s="53">
        <v>30</v>
      </c>
      <c r="D2117" s="54">
        <v>4</v>
      </c>
      <c r="E2117" s="81">
        <v>22588</v>
      </c>
      <c r="F2117" s="55">
        <v>2101.4062388740858</v>
      </c>
      <c r="G2117" s="57">
        <v>0</v>
      </c>
      <c r="H2117" s="57">
        <f t="shared" si="165"/>
        <v>20486.593761125914</v>
      </c>
      <c r="I2117" s="57">
        <v>44</v>
      </c>
      <c r="J2117" s="57">
        <f t="shared" si="166"/>
        <v>20442.593761125914</v>
      </c>
      <c r="K2117" s="57">
        <v>21733</v>
      </c>
      <c r="L2117" s="57">
        <f t="shared" si="167"/>
        <v>0</v>
      </c>
      <c r="M2117" s="82">
        <v>110</v>
      </c>
      <c r="N2117" s="57">
        <f t="shared" si="168"/>
        <v>0</v>
      </c>
      <c r="O2117" s="57">
        <v>13.84</v>
      </c>
      <c r="P2117" s="57">
        <f>'1 - EC horaire'!O2117</f>
        <v>0</v>
      </c>
      <c r="Q2117" s="83">
        <f t="shared" si="169"/>
        <v>0</v>
      </c>
      <c r="R2117" s="84">
        <v>0</v>
      </c>
    </row>
    <row r="2118" spans="1:18" x14ac:dyDescent="0.25">
      <c r="A2118" s="52">
        <v>2116</v>
      </c>
      <c r="B2118" s="53">
        <v>3</v>
      </c>
      <c r="C2118" s="53">
        <v>30</v>
      </c>
      <c r="D2118" s="54">
        <v>5</v>
      </c>
      <c r="E2118" s="81">
        <v>22482</v>
      </c>
      <c r="F2118" s="55">
        <v>2105.2507994740859</v>
      </c>
      <c r="G2118" s="57">
        <v>0</v>
      </c>
      <c r="H2118" s="57">
        <f t="shared" si="165"/>
        <v>20376.749200525916</v>
      </c>
      <c r="I2118" s="57">
        <v>46</v>
      </c>
      <c r="J2118" s="57">
        <f t="shared" si="166"/>
        <v>20330.749200525916</v>
      </c>
      <c r="K2118" s="57">
        <v>21655</v>
      </c>
      <c r="L2118" s="57">
        <f t="shared" si="167"/>
        <v>0</v>
      </c>
      <c r="M2118" s="82">
        <v>110</v>
      </c>
      <c r="N2118" s="57">
        <f t="shared" si="168"/>
        <v>0</v>
      </c>
      <c r="O2118" s="57">
        <v>13.35</v>
      </c>
      <c r="P2118" s="57">
        <f>'1 - EC horaire'!O2118</f>
        <v>0</v>
      </c>
      <c r="Q2118" s="83">
        <f t="shared" si="169"/>
        <v>0</v>
      </c>
      <c r="R2118" s="84">
        <v>0</v>
      </c>
    </row>
    <row r="2119" spans="1:18" x14ac:dyDescent="0.25">
      <c r="A2119" s="52">
        <v>2117</v>
      </c>
      <c r="B2119" s="53">
        <v>3</v>
      </c>
      <c r="C2119" s="53">
        <v>30</v>
      </c>
      <c r="D2119" s="54">
        <v>6</v>
      </c>
      <c r="E2119" s="81">
        <v>23805</v>
      </c>
      <c r="F2119" s="55">
        <v>2111.7185081240859</v>
      </c>
      <c r="G2119" s="57">
        <v>0</v>
      </c>
      <c r="H2119" s="57">
        <f t="shared" si="165"/>
        <v>21693.281491875914</v>
      </c>
      <c r="I2119" s="57">
        <v>51</v>
      </c>
      <c r="J2119" s="57">
        <f t="shared" si="166"/>
        <v>21642.281491875914</v>
      </c>
      <c r="K2119" s="57">
        <v>22426</v>
      </c>
      <c r="L2119" s="57">
        <f t="shared" si="167"/>
        <v>0</v>
      </c>
      <c r="M2119" s="82">
        <v>110</v>
      </c>
      <c r="N2119" s="57">
        <f t="shared" si="168"/>
        <v>0</v>
      </c>
      <c r="O2119" s="57">
        <v>13.84</v>
      </c>
      <c r="P2119" s="57">
        <f>'1 - EC horaire'!O2119</f>
        <v>0</v>
      </c>
      <c r="Q2119" s="83">
        <f t="shared" si="169"/>
        <v>0</v>
      </c>
      <c r="R2119" s="84">
        <v>0</v>
      </c>
    </row>
    <row r="2120" spans="1:18" x14ac:dyDescent="0.25">
      <c r="A2120" s="52">
        <v>2118</v>
      </c>
      <c r="B2120" s="53">
        <v>3</v>
      </c>
      <c r="C2120" s="53">
        <v>30</v>
      </c>
      <c r="D2120" s="54">
        <v>7</v>
      </c>
      <c r="E2120" s="81">
        <v>25896</v>
      </c>
      <c r="F2120" s="55">
        <v>2102.6880253240861</v>
      </c>
      <c r="G2120" s="57">
        <v>0</v>
      </c>
      <c r="H2120" s="57">
        <f t="shared" si="165"/>
        <v>23793.311974675915</v>
      </c>
      <c r="I2120" s="57">
        <v>56</v>
      </c>
      <c r="J2120" s="57">
        <f t="shared" si="166"/>
        <v>23737.311974675915</v>
      </c>
      <c r="K2120" s="57">
        <v>23937</v>
      </c>
      <c r="L2120" s="57">
        <f t="shared" si="167"/>
        <v>0</v>
      </c>
      <c r="M2120" s="82">
        <v>110</v>
      </c>
      <c r="N2120" s="57">
        <f t="shared" si="168"/>
        <v>0</v>
      </c>
      <c r="O2120" s="57">
        <v>13.84</v>
      </c>
      <c r="P2120" s="57">
        <f>'1 - EC horaire'!O2120</f>
        <v>0</v>
      </c>
      <c r="Q2120" s="83">
        <f t="shared" si="169"/>
        <v>0</v>
      </c>
      <c r="R2120" s="84">
        <v>0</v>
      </c>
    </row>
    <row r="2121" spans="1:18" x14ac:dyDescent="0.25">
      <c r="A2121" s="52">
        <v>2119</v>
      </c>
      <c r="B2121" s="53">
        <v>3</v>
      </c>
      <c r="C2121" s="53">
        <v>30</v>
      </c>
      <c r="D2121" s="54">
        <v>8</v>
      </c>
      <c r="E2121" s="81">
        <v>26581</v>
      </c>
      <c r="F2121" s="55">
        <v>2096.4795962840858</v>
      </c>
      <c r="G2121" s="57">
        <v>0</v>
      </c>
      <c r="H2121" s="57">
        <f t="shared" si="165"/>
        <v>24484.520403715913</v>
      </c>
      <c r="I2121" s="57">
        <v>57</v>
      </c>
      <c r="J2121" s="57">
        <f t="shared" si="166"/>
        <v>24427.520403715913</v>
      </c>
      <c r="K2121" s="57">
        <v>24542</v>
      </c>
      <c r="L2121" s="57">
        <f t="shared" si="167"/>
        <v>0</v>
      </c>
      <c r="M2121" s="82">
        <v>110</v>
      </c>
      <c r="N2121" s="57">
        <f t="shared" si="168"/>
        <v>0</v>
      </c>
      <c r="O2121" s="57">
        <v>15.1</v>
      </c>
      <c r="P2121" s="57">
        <f>'1 - EC horaire'!O2121</f>
        <v>0</v>
      </c>
      <c r="Q2121" s="83">
        <f t="shared" si="169"/>
        <v>0</v>
      </c>
      <c r="R2121" s="84">
        <v>0</v>
      </c>
    </row>
    <row r="2122" spans="1:18" x14ac:dyDescent="0.25">
      <c r="A2122" s="52">
        <v>2120</v>
      </c>
      <c r="B2122" s="53">
        <v>3</v>
      </c>
      <c r="C2122" s="53">
        <v>30</v>
      </c>
      <c r="D2122" s="54">
        <v>9</v>
      </c>
      <c r="E2122" s="81">
        <v>26045</v>
      </c>
      <c r="F2122" s="55">
        <v>2084.4849527240858</v>
      </c>
      <c r="G2122" s="57">
        <v>0</v>
      </c>
      <c r="H2122" s="57">
        <f t="shared" si="165"/>
        <v>23960.515047275912</v>
      </c>
      <c r="I2122" s="57">
        <v>55</v>
      </c>
      <c r="J2122" s="57">
        <f t="shared" si="166"/>
        <v>23905.515047275912</v>
      </c>
      <c r="K2122" s="57">
        <v>24096</v>
      </c>
      <c r="L2122" s="57">
        <f t="shared" si="167"/>
        <v>0</v>
      </c>
      <c r="M2122" s="82">
        <v>110</v>
      </c>
      <c r="N2122" s="57">
        <f t="shared" si="168"/>
        <v>0</v>
      </c>
      <c r="O2122" s="57">
        <v>15.1</v>
      </c>
      <c r="P2122" s="57">
        <f>'1 - EC horaire'!O2122</f>
        <v>0</v>
      </c>
      <c r="Q2122" s="83">
        <f t="shared" si="169"/>
        <v>0</v>
      </c>
      <c r="R2122" s="84">
        <v>0</v>
      </c>
    </row>
    <row r="2123" spans="1:18" x14ac:dyDescent="0.25">
      <c r="A2123" s="52">
        <v>2121</v>
      </c>
      <c r="B2123" s="53">
        <v>3</v>
      </c>
      <c r="C2123" s="53">
        <v>30</v>
      </c>
      <c r="D2123" s="54">
        <v>10</v>
      </c>
      <c r="E2123" s="81">
        <v>24311</v>
      </c>
      <c r="F2123" s="55">
        <v>2081.774344844086</v>
      </c>
      <c r="G2123" s="57">
        <v>0</v>
      </c>
      <c r="H2123" s="57">
        <f t="shared" si="165"/>
        <v>22229.225655155915</v>
      </c>
      <c r="I2123" s="57">
        <v>51</v>
      </c>
      <c r="J2123" s="57">
        <f t="shared" si="166"/>
        <v>22178.225655155915</v>
      </c>
      <c r="K2123" s="57">
        <v>22794</v>
      </c>
      <c r="L2123" s="57">
        <f t="shared" si="167"/>
        <v>0</v>
      </c>
      <c r="M2123" s="82">
        <v>110</v>
      </c>
      <c r="N2123" s="57">
        <f t="shared" si="168"/>
        <v>0</v>
      </c>
      <c r="O2123" s="57">
        <v>13.84</v>
      </c>
      <c r="P2123" s="57">
        <f>'1 - EC horaire'!O2123</f>
        <v>0</v>
      </c>
      <c r="Q2123" s="83">
        <f t="shared" si="169"/>
        <v>0</v>
      </c>
      <c r="R2123" s="84">
        <v>0</v>
      </c>
    </row>
    <row r="2124" spans="1:18" x14ac:dyDescent="0.25">
      <c r="A2124" s="52">
        <v>2122</v>
      </c>
      <c r="B2124" s="53">
        <v>3</v>
      </c>
      <c r="C2124" s="53">
        <v>30</v>
      </c>
      <c r="D2124" s="54">
        <v>11</v>
      </c>
      <c r="E2124" s="81">
        <v>23593</v>
      </c>
      <c r="F2124" s="55">
        <v>2090.2500557540861</v>
      </c>
      <c r="G2124" s="57">
        <v>0</v>
      </c>
      <c r="H2124" s="57">
        <f t="shared" si="165"/>
        <v>21502.749944245916</v>
      </c>
      <c r="I2124" s="57">
        <v>49</v>
      </c>
      <c r="J2124" s="57">
        <f t="shared" si="166"/>
        <v>21453.749944245916</v>
      </c>
      <c r="K2124" s="57">
        <v>22311</v>
      </c>
      <c r="L2124" s="57">
        <f t="shared" si="167"/>
        <v>0</v>
      </c>
      <c r="M2124" s="82">
        <v>110</v>
      </c>
      <c r="N2124" s="57">
        <f t="shared" si="168"/>
        <v>0</v>
      </c>
      <c r="O2124" s="57">
        <v>13.84</v>
      </c>
      <c r="P2124" s="57">
        <f>'1 - EC horaire'!O2124</f>
        <v>0</v>
      </c>
      <c r="Q2124" s="83">
        <f t="shared" si="169"/>
        <v>0</v>
      </c>
      <c r="R2124" s="84">
        <v>0</v>
      </c>
    </row>
    <row r="2125" spans="1:18" x14ac:dyDescent="0.25">
      <c r="A2125" s="52">
        <v>2123</v>
      </c>
      <c r="B2125" s="53">
        <v>3</v>
      </c>
      <c r="C2125" s="53">
        <v>30</v>
      </c>
      <c r="D2125" s="54">
        <v>12</v>
      </c>
      <c r="E2125" s="81">
        <v>22868</v>
      </c>
      <c r="F2125" s="55">
        <v>2096.681857904086</v>
      </c>
      <c r="G2125" s="57">
        <v>0</v>
      </c>
      <c r="H2125" s="57">
        <f t="shared" si="165"/>
        <v>20771.318142095915</v>
      </c>
      <c r="I2125" s="57">
        <v>47</v>
      </c>
      <c r="J2125" s="57">
        <f t="shared" si="166"/>
        <v>20724.318142095915</v>
      </c>
      <c r="K2125" s="57">
        <v>21894</v>
      </c>
      <c r="L2125" s="57">
        <f t="shared" si="167"/>
        <v>0</v>
      </c>
      <c r="M2125" s="82">
        <v>110</v>
      </c>
      <c r="N2125" s="57">
        <f t="shared" si="168"/>
        <v>0</v>
      </c>
      <c r="O2125" s="57">
        <v>13.84</v>
      </c>
      <c r="P2125" s="57">
        <f>'1 - EC horaire'!O2125</f>
        <v>0</v>
      </c>
      <c r="Q2125" s="83">
        <f t="shared" si="169"/>
        <v>0</v>
      </c>
      <c r="R2125" s="84">
        <v>0</v>
      </c>
    </row>
    <row r="2126" spans="1:18" x14ac:dyDescent="0.25">
      <c r="A2126" s="52">
        <v>2124</v>
      </c>
      <c r="B2126" s="53">
        <v>3</v>
      </c>
      <c r="C2126" s="53">
        <v>30</v>
      </c>
      <c r="D2126" s="54">
        <v>13</v>
      </c>
      <c r="E2126" s="81">
        <v>22314</v>
      </c>
      <c r="F2126" s="55">
        <v>2101.4363992340859</v>
      </c>
      <c r="G2126" s="57">
        <v>0</v>
      </c>
      <c r="H2126" s="57">
        <f t="shared" si="165"/>
        <v>20212.563600765912</v>
      </c>
      <c r="I2126" s="57">
        <v>46</v>
      </c>
      <c r="J2126" s="57">
        <f t="shared" si="166"/>
        <v>20166.563600765912</v>
      </c>
      <c r="K2126" s="57">
        <v>21537</v>
      </c>
      <c r="L2126" s="57">
        <f t="shared" si="167"/>
        <v>0</v>
      </c>
      <c r="M2126" s="82">
        <v>110</v>
      </c>
      <c r="N2126" s="57">
        <f t="shared" si="168"/>
        <v>0</v>
      </c>
      <c r="O2126" s="57">
        <v>13.36</v>
      </c>
      <c r="P2126" s="57">
        <f>'1 - EC horaire'!O2126</f>
        <v>0</v>
      </c>
      <c r="Q2126" s="83">
        <f t="shared" si="169"/>
        <v>0</v>
      </c>
      <c r="R2126" s="84">
        <v>0</v>
      </c>
    </row>
    <row r="2127" spans="1:18" x14ac:dyDescent="0.25">
      <c r="A2127" s="52">
        <v>2125</v>
      </c>
      <c r="B2127" s="53">
        <v>3</v>
      </c>
      <c r="C2127" s="53">
        <v>30</v>
      </c>
      <c r="D2127" s="54">
        <v>14</v>
      </c>
      <c r="E2127" s="81">
        <v>21712</v>
      </c>
      <c r="F2127" s="55">
        <v>2097.2904202440859</v>
      </c>
      <c r="G2127" s="57">
        <v>0</v>
      </c>
      <c r="H2127" s="57">
        <f t="shared" si="165"/>
        <v>19614.709579755916</v>
      </c>
      <c r="I2127" s="57">
        <v>43</v>
      </c>
      <c r="J2127" s="57">
        <f t="shared" si="166"/>
        <v>19571.709579755916</v>
      </c>
      <c r="K2127" s="57">
        <v>21006</v>
      </c>
      <c r="L2127" s="57">
        <f t="shared" si="167"/>
        <v>0</v>
      </c>
      <c r="M2127" s="82">
        <v>110</v>
      </c>
      <c r="N2127" s="57">
        <f t="shared" si="168"/>
        <v>0</v>
      </c>
      <c r="O2127" s="57">
        <v>11.63</v>
      </c>
      <c r="P2127" s="57">
        <f>'1 - EC horaire'!O2127</f>
        <v>0</v>
      </c>
      <c r="Q2127" s="83">
        <f t="shared" si="169"/>
        <v>0</v>
      </c>
      <c r="R2127" s="84">
        <v>0</v>
      </c>
    </row>
    <row r="2128" spans="1:18" x14ac:dyDescent="0.25">
      <c r="A2128" s="52">
        <v>2126</v>
      </c>
      <c r="B2128" s="53">
        <v>3</v>
      </c>
      <c r="C2128" s="53">
        <v>30</v>
      </c>
      <c r="D2128" s="54">
        <v>15</v>
      </c>
      <c r="E2128" s="81">
        <v>21083</v>
      </c>
      <c r="F2128" s="55">
        <v>2095.1331888240857</v>
      </c>
      <c r="G2128" s="57">
        <v>0</v>
      </c>
      <c r="H2128" s="57">
        <f t="shared" si="165"/>
        <v>18987.866811175914</v>
      </c>
      <c r="I2128" s="57">
        <v>42</v>
      </c>
      <c r="J2128" s="57">
        <f t="shared" si="166"/>
        <v>18945.866811175914</v>
      </c>
      <c r="K2128" s="57">
        <v>20419</v>
      </c>
      <c r="L2128" s="57">
        <f t="shared" si="167"/>
        <v>0</v>
      </c>
      <c r="M2128" s="82">
        <v>110</v>
      </c>
      <c r="N2128" s="57">
        <f t="shared" si="168"/>
        <v>0</v>
      </c>
      <c r="O2128" s="57">
        <v>8.99</v>
      </c>
      <c r="P2128" s="57">
        <f>'1 - EC horaire'!O2128</f>
        <v>0</v>
      </c>
      <c r="Q2128" s="83">
        <f t="shared" si="169"/>
        <v>0</v>
      </c>
      <c r="R2128" s="84">
        <v>0</v>
      </c>
    </row>
    <row r="2129" spans="1:18" x14ac:dyDescent="0.25">
      <c r="A2129" s="52">
        <v>2127</v>
      </c>
      <c r="B2129" s="53">
        <v>3</v>
      </c>
      <c r="C2129" s="53">
        <v>30</v>
      </c>
      <c r="D2129" s="54">
        <v>16</v>
      </c>
      <c r="E2129" s="81">
        <v>20711</v>
      </c>
      <c r="F2129" s="55">
        <v>2095.3992467840858</v>
      </c>
      <c r="G2129" s="57">
        <v>0</v>
      </c>
      <c r="H2129" s="57">
        <f t="shared" si="165"/>
        <v>18615.600753215913</v>
      </c>
      <c r="I2129" s="57">
        <v>39</v>
      </c>
      <c r="J2129" s="57">
        <f t="shared" si="166"/>
        <v>18576.600753215913</v>
      </c>
      <c r="K2129" s="57">
        <v>19986</v>
      </c>
      <c r="L2129" s="57">
        <f t="shared" si="167"/>
        <v>0</v>
      </c>
      <c r="M2129" s="82">
        <v>110</v>
      </c>
      <c r="N2129" s="57">
        <f t="shared" si="168"/>
        <v>0</v>
      </c>
      <c r="O2129" s="57">
        <v>8.91</v>
      </c>
      <c r="P2129" s="57">
        <f>'1 - EC horaire'!O2129</f>
        <v>0</v>
      </c>
      <c r="Q2129" s="83">
        <f t="shared" si="169"/>
        <v>0</v>
      </c>
      <c r="R2129" s="84">
        <v>0</v>
      </c>
    </row>
    <row r="2130" spans="1:18" x14ac:dyDescent="0.25">
      <c r="A2130" s="52">
        <v>2128</v>
      </c>
      <c r="B2130" s="53">
        <v>3</v>
      </c>
      <c r="C2130" s="53">
        <v>30</v>
      </c>
      <c r="D2130" s="54">
        <v>17</v>
      </c>
      <c r="E2130" s="81">
        <v>20958</v>
      </c>
      <c r="F2130" s="55">
        <v>2092.063117824086</v>
      </c>
      <c r="G2130" s="57">
        <v>0</v>
      </c>
      <c r="H2130" s="57">
        <f t="shared" si="165"/>
        <v>18865.936882175913</v>
      </c>
      <c r="I2130" s="57">
        <v>41</v>
      </c>
      <c r="J2130" s="57">
        <f t="shared" si="166"/>
        <v>18824.936882175913</v>
      </c>
      <c r="K2130" s="57">
        <v>20303</v>
      </c>
      <c r="L2130" s="57">
        <f t="shared" si="167"/>
        <v>0</v>
      </c>
      <c r="M2130" s="82">
        <v>110</v>
      </c>
      <c r="N2130" s="57">
        <f t="shared" si="168"/>
        <v>0</v>
      </c>
      <c r="O2130" s="57">
        <v>8.77</v>
      </c>
      <c r="P2130" s="57">
        <f>'1 - EC horaire'!O2130</f>
        <v>0</v>
      </c>
      <c r="Q2130" s="83">
        <f t="shared" si="169"/>
        <v>0</v>
      </c>
      <c r="R2130" s="84">
        <v>0</v>
      </c>
    </row>
    <row r="2131" spans="1:18" x14ac:dyDescent="0.25">
      <c r="A2131" s="52">
        <v>2129</v>
      </c>
      <c r="B2131" s="53">
        <v>3</v>
      </c>
      <c r="C2131" s="53">
        <v>30</v>
      </c>
      <c r="D2131" s="54">
        <v>18</v>
      </c>
      <c r="E2131" s="81">
        <v>21723</v>
      </c>
      <c r="F2131" s="55">
        <v>2084.3584599540859</v>
      </c>
      <c r="G2131" s="57">
        <v>0</v>
      </c>
      <c r="H2131" s="57">
        <f t="shared" si="165"/>
        <v>19638.641540045915</v>
      </c>
      <c r="I2131" s="57">
        <v>42</v>
      </c>
      <c r="J2131" s="57">
        <f t="shared" si="166"/>
        <v>19596.641540045915</v>
      </c>
      <c r="K2131" s="57">
        <v>21016</v>
      </c>
      <c r="L2131" s="57">
        <f t="shared" si="167"/>
        <v>0</v>
      </c>
      <c r="M2131" s="82">
        <v>110</v>
      </c>
      <c r="N2131" s="57">
        <f t="shared" si="168"/>
        <v>0</v>
      </c>
      <c r="O2131" s="57">
        <v>11.64</v>
      </c>
      <c r="P2131" s="57">
        <f>'1 - EC horaire'!O2131</f>
        <v>0</v>
      </c>
      <c r="Q2131" s="83">
        <f t="shared" si="169"/>
        <v>0</v>
      </c>
      <c r="R2131" s="84">
        <v>0</v>
      </c>
    </row>
    <row r="2132" spans="1:18" x14ac:dyDescent="0.25">
      <c r="A2132" s="52">
        <v>2130</v>
      </c>
      <c r="B2132" s="53">
        <v>3</v>
      </c>
      <c r="C2132" s="53">
        <v>30</v>
      </c>
      <c r="D2132" s="54">
        <v>19</v>
      </c>
      <c r="E2132" s="81">
        <v>22041</v>
      </c>
      <c r="F2132" s="55">
        <v>2072.5755289040858</v>
      </c>
      <c r="G2132" s="57">
        <v>0</v>
      </c>
      <c r="H2132" s="57">
        <f t="shared" si="165"/>
        <v>19968.424471095914</v>
      </c>
      <c r="I2132" s="57">
        <v>41</v>
      </c>
      <c r="J2132" s="57">
        <f t="shared" si="166"/>
        <v>19927.424471095914</v>
      </c>
      <c r="K2132" s="57">
        <v>21330</v>
      </c>
      <c r="L2132" s="57">
        <f t="shared" si="167"/>
        <v>0</v>
      </c>
      <c r="M2132" s="82">
        <v>110</v>
      </c>
      <c r="N2132" s="57">
        <f t="shared" si="168"/>
        <v>0</v>
      </c>
      <c r="O2132" s="57">
        <v>11.64</v>
      </c>
      <c r="P2132" s="57">
        <f>'1 - EC horaire'!O2132</f>
        <v>0</v>
      </c>
      <c r="Q2132" s="83">
        <f t="shared" si="169"/>
        <v>0</v>
      </c>
      <c r="R2132" s="84">
        <v>0</v>
      </c>
    </row>
    <row r="2133" spans="1:18" x14ac:dyDescent="0.25">
      <c r="A2133" s="52">
        <v>2131</v>
      </c>
      <c r="B2133" s="53">
        <v>3</v>
      </c>
      <c r="C2133" s="53">
        <v>30</v>
      </c>
      <c r="D2133" s="54">
        <v>20</v>
      </c>
      <c r="E2133" s="81">
        <v>22295</v>
      </c>
      <c r="F2133" s="55">
        <v>2085.7286567240858</v>
      </c>
      <c r="G2133" s="57">
        <v>0</v>
      </c>
      <c r="H2133" s="57">
        <f t="shared" si="165"/>
        <v>20209.271343275916</v>
      </c>
      <c r="I2133" s="57">
        <v>42</v>
      </c>
      <c r="J2133" s="57">
        <f t="shared" si="166"/>
        <v>20167.271343275916</v>
      </c>
      <c r="K2133" s="57">
        <v>21540</v>
      </c>
      <c r="L2133" s="57">
        <f t="shared" si="167"/>
        <v>0</v>
      </c>
      <c r="M2133" s="82">
        <v>110</v>
      </c>
      <c r="N2133" s="57">
        <f t="shared" si="168"/>
        <v>0</v>
      </c>
      <c r="O2133" s="57">
        <v>11.64</v>
      </c>
      <c r="P2133" s="57">
        <f>'1 - EC horaire'!O2133</f>
        <v>0</v>
      </c>
      <c r="Q2133" s="83">
        <f t="shared" si="169"/>
        <v>0</v>
      </c>
      <c r="R2133" s="84">
        <v>0</v>
      </c>
    </row>
    <row r="2134" spans="1:18" x14ac:dyDescent="0.25">
      <c r="A2134" s="52">
        <v>2132</v>
      </c>
      <c r="B2134" s="53">
        <v>3</v>
      </c>
      <c r="C2134" s="53">
        <v>30</v>
      </c>
      <c r="D2134" s="54">
        <v>21</v>
      </c>
      <c r="E2134" s="81">
        <v>21802</v>
      </c>
      <c r="F2134" s="55">
        <v>2098.465543664086</v>
      </c>
      <c r="G2134" s="57">
        <v>0</v>
      </c>
      <c r="H2134" s="57">
        <f t="shared" si="165"/>
        <v>19703.534456335914</v>
      </c>
      <c r="I2134" s="57">
        <v>39</v>
      </c>
      <c r="J2134" s="57">
        <f t="shared" si="166"/>
        <v>19664.534456335914</v>
      </c>
      <c r="K2134" s="57">
        <v>21113</v>
      </c>
      <c r="L2134" s="57">
        <f t="shared" si="167"/>
        <v>0</v>
      </c>
      <c r="M2134" s="82">
        <v>110</v>
      </c>
      <c r="N2134" s="57">
        <f t="shared" si="168"/>
        <v>0</v>
      </c>
      <c r="O2134" s="57">
        <v>10.36</v>
      </c>
      <c r="P2134" s="57">
        <f>'1 - EC horaire'!O2134</f>
        <v>0</v>
      </c>
      <c r="Q2134" s="83">
        <f t="shared" si="169"/>
        <v>0</v>
      </c>
      <c r="R2134" s="84">
        <v>0</v>
      </c>
    </row>
    <row r="2135" spans="1:18" x14ac:dyDescent="0.25">
      <c r="A2135" s="52">
        <v>2133</v>
      </c>
      <c r="B2135" s="53">
        <v>3</v>
      </c>
      <c r="C2135" s="53">
        <v>30</v>
      </c>
      <c r="D2135" s="54">
        <v>22</v>
      </c>
      <c r="E2135" s="81">
        <v>21039</v>
      </c>
      <c r="F2135" s="55">
        <v>2091.5409800640859</v>
      </c>
      <c r="G2135" s="57">
        <v>0</v>
      </c>
      <c r="H2135" s="57">
        <f t="shared" si="165"/>
        <v>18947.459019935915</v>
      </c>
      <c r="I2135" s="57">
        <v>37</v>
      </c>
      <c r="J2135" s="57">
        <f t="shared" si="166"/>
        <v>18910.459019935915</v>
      </c>
      <c r="K2135" s="57">
        <v>20368</v>
      </c>
      <c r="L2135" s="57">
        <f t="shared" si="167"/>
        <v>0</v>
      </c>
      <c r="M2135" s="82">
        <v>110</v>
      </c>
      <c r="N2135" s="57">
        <f t="shared" si="168"/>
        <v>0</v>
      </c>
      <c r="O2135" s="57">
        <v>8.3800000000000008</v>
      </c>
      <c r="P2135" s="57">
        <f>'1 - EC horaire'!O2135</f>
        <v>0</v>
      </c>
      <c r="Q2135" s="83">
        <f t="shared" si="169"/>
        <v>0</v>
      </c>
      <c r="R2135" s="84">
        <v>0</v>
      </c>
    </row>
    <row r="2136" spans="1:18" x14ac:dyDescent="0.25">
      <c r="A2136" s="52">
        <v>2134</v>
      </c>
      <c r="B2136" s="53">
        <v>3</v>
      </c>
      <c r="C2136" s="53">
        <v>30</v>
      </c>
      <c r="D2136" s="54">
        <v>23</v>
      </c>
      <c r="E2136" s="81">
        <v>20107</v>
      </c>
      <c r="F2136" s="55">
        <v>2075.0035791040859</v>
      </c>
      <c r="G2136" s="57">
        <v>0</v>
      </c>
      <c r="H2136" s="57">
        <f t="shared" si="165"/>
        <v>18031.996420895914</v>
      </c>
      <c r="I2136" s="57">
        <v>35</v>
      </c>
      <c r="J2136" s="57">
        <f t="shared" si="166"/>
        <v>17996.996420895914</v>
      </c>
      <c r="K2136" s="57">
        <v>19430</v>
      </c>
      <c r="L2136" s="57">
        <f t="shared" si="167"/>
        <v>0</v>
      </c>
      <c r="M2136" s="82">
        <v>110</v>
      </c>
      <c r="N2136" s="57">
        <f t="shared" si="168"/>
        <v>0</v>
      </c>
      <c r="O2136" s="57">
        <v>8.5399999999999991</v>
      </c>
      <c r="P2136" s="57">
        <f>'1 - EC horaire'!O2136</f>
        <v>0</v>
      </c>
      <c r="Q2136" s="83">
        <f t="shared" si="169"/>
        <v>0</v>
      </c>
      <c r="R2136" s="84">
        <v>0</v>
      </c>
    </row>
    <row r="2137" spans="1:18" x14ac:dyDescent="0.25">
      <c r="A2137" s="52">
        <v>2135</v>
      </c>
      <c r="B2137" s="53">
        <v>3</v>
      </c>
      <c r="C2137" s="53">
        <v>30</v>
      </c>
      <c r="D2137" s="54">
        <v>23</v>
      </c>
      <c r="E2137" s="81">
        <v>18893</v>
      </c>
      <c r="F2137" s="55">
        <v>2071.6212318940861</v>
      </c>
      <c r="G2137" s="57">
        <v>0</v>
      </c>
      <c r="H2137" s="57">
        <f t="shared" si="165"/>
        <v>16821.378768105915</v>
      </c>
      <c r="I2137" s="57">
        <v>32</v>
      </c>
      <c r="J2137" s="57">
        <f t="shared" si="166"/>
        <v>16789.378768105915</v>
      </c>
      <c r="K2137" s="57">
        <v>18305</v>
      </c>
      <c r="L2137" s="57">
        <f t="shared" si="167"/>
        <v>0</v>
      </c>
      <c r="M2137" s="82">
        <v>110</v>
      </c>
      <c r="N2137" s="57">
        <f t="shared" si="168"/>
        <v>0</v>
      </c>
      <c r="O2137" s="57">
        <v>8.91</v>
      </c>
      <c r="P2137" s="57">
        <f>'1 - EC horaire'!O2137</f>
        <v>0</v>
      </c>
      <c r="Q2137" s="83">
        <f t="shared" si="169"/>
        <v>0</v>
      </c>
      <c r="R2137" s="84">
        <v>0</v>
      </c>
    </row>
    <row r="2138" spans="1:18" x14ac:dyDescent="0.25">
      <c r="A2138" s="52">
        <v>2136</v>
      </c>
      <c r="B2138" s="53">
        <v>3</v>
      </c>
      <c r="C2138" s="53">
        <v>31</v>
      </c>
      <c r="D2138" s="54">
        <v>1</v>
      </c>
      <c r="E2138" s="81">
        <v>18493</v>
      </c>
      <c r="F2138" s="55">
        <v>2066.7391337140862</v>
      </c>
      <c r="G2138" s="57">
        <v>0</v>
      </c>
      <c r="H2138" s="57">
        <f t="shared" si="165"/>
        <v>16426.260866285913</v>
      </c>
      <c r="I2138" s="57">
        <v>31</v>
      </c>
      <c r="J2138" s="57">
        <f t="shared" si="166"/>
        <v>16395.260866285913</v>
      </c>
      <c r="K2138" s="57">
        <v>17780</v>
      </c>
      <c r="L2138" s="57">
        <f t="shared" si="167"/>
        <v>0</v>
      </c>
      <c r="M2138" s="82">
        <v>110</v>
      </c>
      <c r="N2138" s="57">
        <f t="shared" si="168"/>
        <v>0</v>
      </c>
      <c r="O2138" s="57">
        <v>8.42</v>
      </c>
      <c r="P2138" s="57">
        <f>'1 - EC horaire'!O2138</f>
        <v>0</v>
      </c>
      <c r="Q2138" s="83">
        <f t="shared" si="169"/>
        <v>0</v>
      </c>
      <c r="R2138" s="84">
        <v>0</v>
      </c>
    </row>
    <row r="2139" spans="1:18" x14ac:dyDescent="0.25">
      <c r="A2139" s="52">
        <v>2137</v>
      </c>
      <c r="B2139" s="53">
        <v>3</v>
      </c>
      <c r="C2139" s="53">
        <v>31</v>
      </c>
      <c r="D2139" s="54">
        <v>2</v>
      </c>
      <c r="E2139" s="81">
        <v>18345</v>
      </c>
      <c r="F2139" s="55">
        <v>2068.518227294086</v>
      </c>
      <c r="G2139" s="57">
        <v>0</v>
      </c>
      <c r="H2139" s="57">
        <f t="shared" si="165"/>
        <v>16276.481772705914</v>
      </c>
      <c r="I2139" s="57">
        <v>32</v>
      </c>
      <c r="J2139" s="57">
        <f t="shared" si="166"/>
        <v>16244.481772705914</v>
      </c>
      <c r="K2139" s="57">
        <v>17549</v>
      </c>
      <c r="L2139" s="57">
        <f t="shared" si="167"/>
        <v>0</v>
      </c>
      <c r="M2139" s="82">
        <v>110</v>
      </c>
      <c r="N2139" s="57">
        <f t="shared" si="168"/>
        <v>0</v>
      </c>
      <c r="O2139" s="57">
        <v>8.61</v>
      </c>
      <c r="P2139" s="57">
        <f>'1 - EC horaire'!O2139</f>
        <v>0</v>
      </c>
      <c r="Q2139" s="83">
        <f t="shared" si="169"/>
        <v>0</v>
      </c>
      <c r="R2139" s="84">
        <v>0</v>
      </c>
    </row>
    <row r="2140" spans="1:18" x14ac:dyDescent="0.25">
      <c r="A2140" s="52">
        <v>2138</v>
      </c>
      <c r="B2140" s="53">
        <v>3</v>
      </c>
      <c r="C2140" s="53">
        <v>31</v>
      </c>
      <c r="D2140" s="54">
        <v>3</v>
      </c>
      <c r="E2140" s="81">
        <v>18263</v>
      </c>
      <c r="F2140" s="55">
        <v>2061.8452037440861</v>
      </c>
      <c r="G2140" s="57">
        <v>0</v>
      </c>
      <c r="H2140" s="57">
        <f t="shared" si="165"/>
        <v>16201.154796255914</v>
      </c>
      <c r="I2140" s="57">
        <v>32</v>
      </c>
      <c r="J2140" s="57">
        <f t="shared" si="166"/>
        <v>16169.154796255914</v>
      </c>
      <c r="K2140" s="57">
        <v>17393</v>
      </c>
      <c r="L2140" s="57">
        <f t="shared" si="167"/>
        <v>0</v>
      </c>
      <c r="M2140" s="82">
        <v>110</v>
      </c>
      <c r="N2140" s="57">
        <f t="shared" si="168"/>
        <v>0</v>
      </c>
      <c r="O2140" s="57">
        <v>8.74</v>
      </c>
      <c r="P2140" s="57">
        <f>'1 - EC horaire'!O2140</f>
        <v>0</v>
      </c>
      <c r="Q2140" s="83">
        <f t="shared" si="169"/>
        <v>0</v>
      </c>
      <c r="R2140" s="84">
        <v>0</v>
      </c>
    </row>
    <row r="2141" spans="1:18" x14ac:dyDescent="0.25">
      <c r="A2141" s="52">
        <v>2139</v>
      </c>
      <c r="B2141" s="53">
        <v>3</v>
      </c>
      <c r="C2141" s="53">
        <v>31</v>
      </c>
      <c r="D2141" s="54">
        <v>4</v>
      </c>
      <c r="E2141" s="81">
        <v>18260</v>
      </c>
      <c r="F2141" s="55">
        <v>2056.6718694740857</v>
      </c>
      <c r="G2141" s="57">
        <v>0</v>
      </c>
      <c r="H2141" s="57">
        <f t="shared" si="165"/>
        <v>16203.328130525915</v>
      </c>
      <c r="I2141" s="57">
        <v>32</v>
      </c>
      <c r="J2141" s="57">
        <f t="shared" si="166"/>
        <v>16171.328130525915</v>
      </c>
      <c r="K2141" s="57">
        <v>17398</v>
      </c>
      <c r="L2141" s="57">
        <f t="shared" si="167"/>
        <v>0</v>
      </c>
      <c r="M2141" s="82">
        <v>110</v>
      </c>
      <c r="N2141" s="57">
        <f t="shared" si="168"/>
        <v>0</v>
      </c>
      <c r="O2141" s="57">
        <v>8.92</v>
      </c>
      <c r="P2141" s="57">
        <f>'1 - EC horaire'!O2141</f>
        <v>0</v>
      </c>
      <c r="Q2141" s="83">
        <f t="shared" si="169"/>
        <v>0</v>
      </c>
      <c r="R2141" s="84">
        <v>0</v>
      </c>
    </row>
    <row r="2142" spans="1:18" x14ac:dyDescent="0.25">
      <c r="A2142" s="52">
        <v>2140</v>
      </c>
      <c r="B2142" s="53">
        <v>3</v>
      </c>
      <c r="C2142" s="53">
        <v>31</v>
      </c>
      <c r="D2142" s="54">
        <v>5</v>
      </c>
      <c r="E2142" s="81">
        <v>18597</v>
      </c>
      <c r="F2142" s="55">
        <v>2062.1426378640858</v>
      </c>
      <c r="G2142" s="57">
        <v>0</v>
      </c>
      <c r="H2142" s="57">
        <f t="shared" si="165"/>
        <v>16534.857362135914</v>
      </c>
      <c r="I2142" s="57">
        <v>34</v>
      </c>
      <c r="J2142" s="57">
        <f t="shared" si="166"/>
        <v>16500.857362135914</v>
      </c>
      <c r="K2142" s="57">
        <v>17921</v>
      </c>
      <c r="L2142" s="57">
        <f t="shared" si="167"/>
        <v>0</v>
      </c>
      <c r="M2142" s="82">
        <v>110</v>
      </c>
      <c r="N2142" s="57">
        <f t="shared" si="168"/>
        <v>0</v>
      </c>
      <c r="O2142" s="57">
        <v>8.7100000000000009</v>
      </c>
      <c r="P2142" s="57">
        <f>'1 - EC horaire'!O2142</f>
        <v>0</v>
      </c>
      <c r="Q2142" s="83">
        <f t="shared" si="169"/>
        <v>0</v>
      </c>
      <c r="R2142" s="84">
        <v>0</v>
      </c>
    </row>
    <row r="2143" spans="1:18" x14ac:dyDescent="0.25">
      <c r="A2143" s="52">
        <v>2141</v>
      </c>
      <c r="B2143" s="53">
        <v>3</v>
      </c>
      <c r="C2143" s="53">
        <v>31</v>
      </c>
      <c r="D2143" s="54">
        <v>6</v>
      </c>
      <c r="E2143" s="81">
        <v>19467</v>
      </c>
      <c r="F2143" s="55">
        <v>2057.396673654086</v>
      </c>
      <c r="G2143" s="57">
        <v>0</v>
      </c>
      <c r="H2143" s="57">
        <f t="shared" si="165"/>
        <v>17409.603326345914</v>
      </c>
      <c r="I2143" s="57">
        <v>37</v>
      </c>
      <c r="J2143" s="57">
        <f t="shared" si="166"/>
        <v>17372.603326345914</v>
      </c>
      <c r="K2143" s="57">
        <v>18915</v>
      </c>
      <c r="L2143" s="57">
        <f t="shared" si="167"/>
        <v>0</v>
      </c>
      <c r="M2143" s="82">
        <v>110</v>
      </c>
      <c r="N2143" s="57">
        <f t="shared" si="168"/>
        <v>0</v>
      </c>
      <c r="O2143" s="57">
        <v>8.3699999999999992</v>
      </c>
      <c r="P2143" s="57">
        <f>'1 - EC horaire'!O2143</f>
        <v>0</v>
      </c>
      <c r="Q2143" s="83">
        <f t="shared" si="169"/>
        <v>0</v>
      </c>
      <c r="R2143" s="84">
        <v>0</v>
      </c>
    </row>
    <row r="2144" spans="1:18" x14ac:dyDescent="0.25">
      <c r="A2144" s="52">
        <v>2142</v>
      </c>
      <c r="B2144" s="53">
        <v>3</v>
      </c>
      <c r="C2144" s="53">
        <v>31</v>
      </c>
      <c r="D2144" s="54">
        <v>7</v>
      </c>
      <c r="E2144" s="81">
        <v>21052</v>
      </c>
      <c r="F2144" s="55">
        <v>2055.530328834086</v>
      </c>
      <c r="G2144" s="57">
        <v>0</v>
      </c>
      <c r="H2144" s="57">
        <f t="shared" si="165"/>
        <v>18996.469671165913</v>
      </c>
      <c r="I2144" s="57">
        <v>44</v>
      </c>
      <c r="J2144" s="57">
        <f t="shared" si="166"/>
        <v>18952.469671165913</v>
      </c>
      <c r="K2144" s="57">
        <v>20429</v>
      </c>
      <c r="L2144" s="57">
        <f t="shared" si="167"/>
        <v>0</v>
      </c>
      <c r="M2144" s="82">
        <v>110</v>
      </c>
      <c r="N2144" s="57">
        <f t="shared" si="168"/>
        <v>0</v>
      </c>
      <c r="O2144" s="57">
        <v>11.5</v>
      </c>
      <c r="P2144" s="57">
        <f>'1 - EC horaire'!O2144</f>
        <v>0</v>
      </c>
      <c r="Q2144" s="83">
        <f t="shared" si="169"/>
        <v>0</v>
      </c>
      <c r="R2144" s="84">
        <v>0</v>
      </c>
    </row>
    <row r="2145" spans="1:18" x14ac:dyDescent="0.25">
      <c r="A2145" s="52">
        <v>2143</v>
      </c>
      <c r="B2145" s="53">
        <v>3</v>
      </c>
      <c r="C2145" s="53">
        <v>31</v>
      </c>
      <c r="D2145" s="54">
        <v>8</v>
      </c>
      <c r="E2145" s="81">
        <v>22291</v>
      </c>
      <c r="F2145" s="55">
        <v>2055.0149897740857</v>
      </c>
      <c r="G2145" s="57">
        <v>0</v>
      </c>
      <c r="H2145" s="57">
        <f t="shared" si="165"/>
        <v>20235.985010225915</v>
      </c>
      <c r="I2145" s="57">
        <v>48</v>
      </c>
      <c r="J2145" s="57">
        <f t="shared" si="166"/>
        <v>20187.985010225915</v>
      </c>
      <c r="K2145" s="57">
        <v>21553</v>
      </c>
      <c r="L2145" s="57">
        <f t="shared" si="167"/>
        <v>0</v>
      </c>
      <c r="M2145" s="82">
        <v>110</v>
      </c>
      <c r="N2145" s="57">
        <f t="shared" si="168"/>
        <v>0</v>
      </c>
      <c r="O2145" s="57">
        <v>13.84</v>
      </c>
      <c r="P2145" s="57">
        <f>'1 - EC horaire'!O2145</f>
        <v>0</v>
      </c>
      <c r="Q2145" s="83">
        <f t="shared" si="169"/>
        <v>0</v>
      </c>
      <c r="R2145" s="84">
        <v>0</v>
      </c>
    </row>
    <row r="2146" spans="1:18" x14ac:dyDescent="0.25">
      <c r="A2146" s="52">
        <v>2144</v>
      </c>
      <c r="B2146" s="53">
        <v>3</v>
      </c>
      <c r="C2146" s="53">
        <v>31</v>
      </c>
      <c r="D2146" s="54">
        <v>9</v>
      </c>
      <c r="E2146" s="81">
        <v>22851</v>
      </c>
      <c r="F2146" s="55">
        <v>2058.3750287740859</v>
      </c>
      <c r="G2146" s="57">
        <v>0</v>
      </c>
      <c r="H2146" s="57">
        <f t="shared" si="165"/>
        <v>20792.624971225916</v>
      </c>
      <c r="I2146" s="57">
        <v>50</v>
      </c>
      <c r="J2146" s="57">
        <f t="shared" si="166"/>
        <v>20742.624971225916</v>
      </c>
      <c r="K2146" s="57">
        <v>21902</v>
      </c>
      <c r="L2146" s="57">
        <f t="shared" si="167"/>
        <v>0</v>
      </c>
      <c r="M2146" s="82">
        <v>110</v>
      </c>
      <c r="N2146" s="57">
        <f t="shared" si="168"/>
        <v>0</v>
      </c>
      <c r="O2146" s="57">
        <v>13.84</v>
      </c>
      <c r="P2146" s="57">
        <f>'1 - EC horaire'!O2146</f>
        <v>0</v>
      </c>
      <c r="Q2146" s="83">
        <f t="shared" si="169"/>
        <v>0</v>
      </c>
      <c r="R2146" s="84">
        <v>0</v>
      </c>
    </row>
    <row r="2147" spans="1:18" x14ac:dyDescent="0.25">
      <c r="A2147" s="52">
        <v>2145</v>
      </c>
      <c r="B2147" s="53">
        <v>3</v>
      </c>
      <c r="C2147" s="53">
        <v>31</v>
      </c>
      <c r="D2147" s="54">
        <v>10</v>
      </c>
      <c r="E2147" s="81">
        <v>22307</v>
      </c>
      <c r="F2147" s="55">
        <v>2056.9127625240858</v>
      </c>
      <c r="G2147" s="57">
        <v>0</v>
      </c>
      <c r="H2147" s="57">
        <f t="shared" si="165"/>
        <v>20250.087237475913</v>
      </c>
      <c r="I2147" s="57">
        <v>50</v>
      </c>
      <c r="J2147" s="57">
        <f t="shared" si="166"/>
        <v>20200.087237475913</v>
      </c>
      <c r="K2147" s="57">
        <v>21568</v>
      </c>
      <c r="L2147" s="57">
        <f t="shared" si="167"/>
        <v>0</v>
      </c>
      <c r="M2147" s="82">
        <v>110</v>
      </c>
      <c r="N2147" s="57">
        <f t="shared" si="168"/>
        <v>0</v>
      </c>
      <c r="O2147" s="57">
        <v>15.1</v>
      </c>
      <c r="P2147" s="57">
        <f>'1 - EC horaire'!O2147</f>
        <v>0</v>
      </c>
      <c r="Q2147" s="83">
        <f t="shared" si="169"/>
        <v>0</v>
      </c>
      <c r="R2147" s="84">
        <v>0</v>
      </c>
    </row>
    <row r="2148" spans="1:18" x14ac:dyDescent="0.25">
      <c r="A2148" s="52">
        <v>2146</v>
      </c>
      <c r="B2148" s="53">
        <v>3</v>
      </c>
      <c r="C2148" s="53">
        <v>31</v>
      </c>
      <c r="D2148" s="54">
        <v>11</v>
      </c>
      <c r="E2148" s="81">
        <v>22119</v>
      </c>
      <c r="F2148" s="55">
        <v>2063.1322464540858</v>
      </c>
      <c r="G2148" s="57">
        <v>0</v>
      </c>
      <c r="H2148" s="57">
        <f t="shared" si="165"/>
        <v>20055.867753545914</v>
      </c>
      <c r="I2148" s="57">
        <v>51</v>
      </c>
      <c r="J2148" s="57">
        <f t="shared" si="166"/>
        <v>20004.867753545914</v>
      </c>
      <c r="K2148" s="57">
        <v>21397</v>
      </c>
      <c r="L2148" s="57">
        <f t="shared" si="167"/>
        <v>0</v>
      </c>
      <c r="M2148" s="82">
        <v>110</v>
      </c>
      <c r="N2148" s="57">
        <f t="shared" si="168"/>
        <v>0</v>
      </c>
      <c r="O2148" s="57">
        <v>16.420000000000002</v>
      </c>
      <c r="P2148" s="57">
        <f>'1 - EC horaire'!O2148</f>
        <v>0</v>
      </c>
      <c r="Q2148" s="83">
        <f t="shared" si="169"/>
        <v>0</v>
      </c>
      <c r="R2148" s="84">
        <v>0</v>
      </c>
    </row>
    <row r="2149" spans="1:18" x14ac:dyDescent="0.25">
      <c r="A2149" s="52">
        <v>2147</v>
      </c>
      <c r="B2149" s="53">
        <v>3</v>
      </c>
      <c r="C2149" s="53">
        <v>31</v>
      </c>
      <c r="D2149" s="54">
        <v>12</v>
      </c>
      <c r="E2149" s="81">
        <v>22023</v>
      </c>
      <c r="F2149" s="55">
        <v>2062.5248750540859</v>
      </c>
      <c r="G2149" s="57">
        <v>0</v>
      </c>
      <c r="H2149" s="57">
        <f t="shared" si="165"/>
        <v>19960.475124945915</v>
      </c>
      <c r="I2149" s="57">
        <v>50</v>
      </c>
      <c r="J2149" s="57">
        <f t="shared" si="166"/>
        <v>19910.475124945915</v>
      </c>
      <c r="K2149" s="57">
        <v>21316</v>
      </c>
      <c r="L2149" s="57">
        <f t="shared" si="167"/>
        <v>0</v>
      </c>
      <c r="M2149" s="82">
        <v>110</v>
      </c>
      <c r="N2149" s="57">
        <f t="shared" si="168"/>
        <v>0</v>
      </c>
      <c r="O2149" s="57">
        <v>15.9</v>
      </c>
      <c r="P2149" s="57">
        <f>'1 - EC horaire'!O2149</f>
        <v>0</v>
      </c>
      <c r="Q2149" s="83">
        <f t="shared" si="169"/>
        <v>0</v>
      </c>
      <c r="R2149" s="84">
        <v>0</v>
      </c>
    </row>
    <row r="2150" spans="1:18" x14ac:dyDescent="0.25">
      <c r="A2150" s="52">
        <v>2148</v>
      </c>
      <c r="B2150" s="53">
        <v>3</v>
      </c>
      <c r="C2150" s="53">
        <v>31</v>
      </c>
      <c r="D2150" s="54">
        <v>13</v>
      </c>
      <c r="E2150" s="81">
        <v>21866</v>
      </c>
      <c r="F2150" s="55">
        <v>2057.449373244086</v>
      </c>
      <c r="G2150" s="57">
        <v>0</v>
      </c>
      <c r="H2150" s="57">
        <f t="shared" si="165"/>
        <v>19808.550626755914</v>
      </c>
      <c r="I2150" s="57">
        <v>49</v>
      </c>
      <c r="J2150" s="57">
        <f t="shared" si="166"/>
        <v>19759.550626755914</v>
      </c>
      <c r="K2150" s="57">
        <v>21209</v>
      </c>
      <c r="L2150" s="57">
        <f t="shared" si="167"/>
        <v>0</v>
      </c>
      <c r="M2150" s="82">
        <v>110</v>
      </c>
      <c r="N2150" s="57">
        <f t="shared" si="168"/>
        <v>0</v>
      </c>
      <c r="O2150" s="57">
        <v>15.1</v>
      </c>
      <c r="P2150" s="57">
        <f>'1 - EC horaire'!O2150</f>
        <v>0</v>
      </c>
      <c r="Q2150" s="83">
        <f t="shared" si="169"/>
        <v>0</v>
      </c>
      <c r="R2150" s="84">
        <v>0</v>
      </c>
    </row>
    <row r="2151" spans="1:18" x14ac:dyDescent="0.25">
      <c r="A2151" s="52">
        <v>2149</v>
      </c>
      <c r="B2151" s="53">
        <v>3</v>
      </c>
      <c r="C2151" s="53">
        <v>31</v>
      </c>
      <c r="D2151" s="54">
        <v>14</v>
      </c>
      <c r="E2151" s="81">
        <v>21609</v>
      </c>
      <c r="F2151" s="55">
        <v>2056.991346874086</v>
      </c>
      <c r="G2151" s="57">
        <v>0</v>
      </c>
      <c r="H2151" s="57">
        <f t="shared" si="165"/>
        <v>19552.008653125915</v>
      </c>
      <c r="I2151" s="57">
        <v>47</v>
      </c>
      <c r="J2151" s="57">
        <f t="shared" si="166"/>
        <v>19505.008653125915</v>
      </c>
      <c r="K2151" s="57">
        <v>20930</v>
      </c>
      <c r="L2151" s="57">
        <f t="shared" si="167"/>
        <v>0</v>
      </c>
      <c r="M2151" s="82">
        <v>110</v>
      </c>
      <c r="N2151" s="57">
        <f t="shared" si="168"/>
        <v>0</v>
      </c>
      <c r="O2151" s="57">
        <v>15.1</v>
      </c>
      <c r="P2151" s="57">
        <f>'1 - EC horaire'!O2151</f>
        <v>0</v>
      </c>
      <c r="Q2151" s="83">
        <f t="shared" si="169"/>
        <v>0</v>
      </c>
      <c r="R2151" s="84">
        <v>0</v>
      </c>
    </row>
    <row r="2152" spans="1:18" x14ac:dyDescent="0.25">
      <c r="A2152" s="52">
        <v>2150</v>
      </c>
      <c r="B2152" s="53">
        <v>3</v>
      </c>
      <c r="C2152" s="53">
        <v>31</v>
      </c>
      <c r="D2152" s="54">
        <v>15</v>
      </c>
      <c r="E2152" s="81">
        <v>21183</v>
      </c>
      <c r="F2152" s="55">
        <v>2056.3506248440858</v>
      </c>
      <c r="G2152" s="57">
        <v>0</v>
      </c>
      <c r="H2152" s="57">
        <f t="shared" si="165"/>
        <v>19126.649375155914</v>
      </c>
      <c r="I2152" s="57">
        <v>46</v>
      </c>
      <c r="J2152" s="57">
        <f t="shared" si="166"/>
        <v>19080.649375155914</v>
      </c>
      <c r="K2152" s="57">
        <v>20571</v>
      </c>
      <c r="L2152" s="57">
        <f t="shared" si="167"/>
        <v>0</v>
      </c>
      <c r="M2152" s="82">
        <v>110</v>
      </c>
      <c r="N2152" s="57">
        <f t="shared" si="168"/>
        <v>0</v>
      </c>
      <c r="O2152" s="57">
        <v>15.1</v>
      </c>
      <c r="P2152" s="57">
        <f>'1 - EC horaire'!O2152</f>
        <v>0</v>
      </c>
      <c r="Q2152" s="83">
        <f t="shared" si="169"/>
        <v>0</v>
      </c>
      <c r="R2152" s="84">
        <v>0</v>
      </c>
    </row>
    <row r="2153" spans="1:18" x14ac:dyDescent="0.25">
      <c r="A2153" s="52">
        <v>2151</v>
      </c>
      <c r="B2153" s="53">
        <v>3</v>
      </c>
      <c r="C2153" s="53">
        <v>31</v>
      </c>
      <c r="D2153" s="54">
        <v>16</v>
      </c>
      <c r="E2153" s="81">
        <v>21055</v>
      </c>
      <c r="F2153" s="55">
        <v>2060.5632465540857</v>
      </c>
      <c r="G2153" s="57">
        <v>0</v>
      </c>
      <c r="H2153" s="57">
        <f t="shared" si="165"/>
        <v>18994.436753445916</v>
      </c>
      <c r="I2153" s="57">
        <v>46</v>
      </c>
      <c r="J2153" s="57">
        <f t="shared" si="166"/>
        <v>18948.436753445916</v>
      </c>
      <c r="K2153" s="57">
        <v>20421</v>
      </c>
      <c r="L2153" s="57">
        <f t="shared" si="167"/>
        <v>0</v>
      </c>
      <c r="M2153" s="82">
        <v>110</v>
      </c>
      <c r="N2153" s="57">
        <f t="shared" si="168"/>
        <v>0</v>
      </c>
      <c r="O2153" s="57">
        <v>15.1</v>
      </c>
      <c r="P2153" s="57">
        <f>'1 - EC horaire'!O2153</f>
        <v>0</v>
      </c>
      <c r="Q2153" s="83">
        <f t="shared" si="169"/>
        <v>0</v>
      </c>
      <c r="R2153" s="84">
        <v>0</v>
      </c>
    </row>
    <row r="2154" spans="1:18" x14ac:dyDescent="0.25">
      <c r="A2154" s="52">
        <v>2152</v>
      </c>
      <c r="B2154" s="53">
        <v>3</v>
      </c>
      <c r="C2154" s="53">
        <v>31</v>
      </c>
      <c r="D2154" s="54">
        <v>17</v>
      </c>
      <c r="E2154" s="81">
        <v>21958</v>
      </c>
      <c r="F2154" s="55">
        <v>2062.3355885940859</v>
      </c>
      <c r="G2154" s="57">
        <v>0</v>
      </c>
      <c r="H2154" s="57">
        <f t="shared" si="165"/>
        <v>19895.664411405913</v>
      </c>
      <c r="I2154" s="57">
        <v>48</v>
      </c>
      <c r="J2154" s="57">
        <f t="shared" si="166"/>
        <v>19847.664411405913</v>
      </c>
      <c r="K2154" s="57">
        <v>21255</v>
      </c>
      <c r="L2154" s="57">
        <f t="shared" si="167"/>
        <v>0</v>
      </c>
      <c r="M2154" s="82">
        <v>110</v>
      </c>
      <c r="N2154" s="57">
        <f t="shared" si="168"/>
        <v>0</v>
      </c>
      <c r="O2154" s="57">
        <v>16.399999999999999</v>
      </c>
      <c r="P2154" s="57">
        <f>'1 - EC horaire'!O2154</f>
        <v>0</v>
      </c>
      <c r="Q2154" s="83">
        <f t="shared" si="169"/>
        <v>0</v>
      </c>
      <c r="R2154" s="84">
        <v>0</v>
      </c>
    </row>
    <row r="2155" spans="1:18" x14ac:dyDescent="0.25">
      <c r="A2155" s="52">
        <v>2153</v>
      </c>
      <c r="B2155" s="53">
        <v>3</v>
      </c>
      <c r="C2155" s="53">
        <v>31</v>
      </c>
      <c r="D2155" s="54">
        <v>18</v>
      </c>
      <c r="E2155" s="81">
        <v>22319</v>
      </c>
      <c r="F2155" s="55">
        <v>2060.6797658240857</v>
      </c>
      <c r="G2155" s="57">
        <v>0</v>
      </c>
      <c r="H2155" s="57">
        <f t="shared" si="165"/>
        <v>20258.320234175913</v>
      </c>
      <c r="I2155" s="57">
        <v>49</v>
      </c>
      <c r="J2155" s="57">
        <f t="shared" si="166"/>
        <v>20209.320234175913</v>
      </c>
      <c r="K2155" s="57">
        <v>21570</v>
      </c>
      <c r="L2155" s="57">
        <f t="shared" si="167"/>
        <v>0</v>
      </c>
      <c r="M2155" s="82">
        <v>110</v>
      </c>
      <c r="N2155" s="57">
        <f t="shared" si="168"/>
        <v>0</v>
      </c>
      <c r="O2155" s="57">
        <v>17.3</v>
      </c>
      <c r="P2155" s="57">
        <f>'1 - EC horaire'!O2155</f>
        <v>0</v>
      </c>
      <c r="Q2155" s="83">
        <f t="shared" si="169"/>
        <v>0</v>
      </c>
      <c r="R2155" s="84">
        <v>0</v>
      </c>
    </row>
    <row r="2156" spans="1:18" x14ac:dyDescent="0.25">
      <c r="A2156" s="52">
        <v>2154</v>
      </c>
      <c r="B2156" s="53">
        <v>3</v>
      </c>
      <c r="C2156" s="53">
        <v>31</v>
      </c>
      <c r="D2156" s="54">
        <v>19</v>
      </c>
      <c r="E2156" s="81">
        <v>22640</v>
      </c>
      <c r="F2156" s="55">
        <v>2066.240439184086</v>
      </c>
      <c r="G2156" s="57">
        <v>0</v>
      </c>
      <c r="H2156" s="57">
        <f t="shared" si="165"/>
        <v>20573.759560815914</v>
      </c>
      <c r="I2156" s="57">
        <v>48</v>
      </c>
      <c r="J2156" s="57">
        <f t="shared" si="166"/>
        <v>20525.759560815914</v>
      </c>
      <c r="K2156" s="57">
        <v>21800</v>
      </c>
      <c r="L2156" s="57">
        <f t="shared" si="167"/>
        <v>0</v>
      </c>
      <c r="M2156" s="82">
        <v>110</v>
      </c>
      <c r="N2156" s="57">
        <f t="shared" si="168"/>
        <v>0</v>
      </c>
      <c r="O2156" s="57">
        <v>19.46</v>
      </c>
      <c r="P2156" s="57">
        <f>'1 - EC horaire'!O2156</f>
        <v>0</v>
      </c>
      <c r="Q2156" s="83">
        <f t="shared" si="169"/>
        <v>0</v>
      </c>
      <c r="R2156" s="84">
        <v>0</v>
      </c>
    </row>
    <row r="2157" spans="1:18" x14ac:dyDescent="0.25">
      <c r="A2157" s="52">
        <v>2155</v>
      </c>
      <c r="B2157" s="53">
        <v>3</v>
      </c>
      <c r="C2157" s="53">
        <v>31</v>
      </c>
      <c r="D2157" s="54">
        <v>20</v>
      </c>
      <c r="E2157" s="81">
        <v>22314</v>
      </c>
      <c r="F2157" s="55">
        <v>2067.1294622540859</v>
      </c>
      <c r="G2157" s="57">
        <v>0</v>
      </c>
      <c r="H2157" s="57">
        <f t="shared" si="165"/>
        <v>20246.870537745915</v>
      </c>
      <c r="I2157" s="57">
        <v>49</v>
      </c>
      <c r="J2157" s="57">
        <f t="shared" si="166"/>
        <v>20197.870537745915</v>
      </c>
      <c r="K2157" s="57">
        <v>21566</v>
      </c>
      <c r="L2157" s="57">
        <f t="shared" si="167"/>
        <v>0</v>
      </c>
      <c r="M2157" s="82">
        <v>110</v>
      </c>
      <c r="N2157" s="57">
        <f t="shared" si="168"/>
        <v>0</v>
      </c>
      <c r="O2157" s="57">
        <v>20.440000000000001</v>
      </c>
      <c r="P2157" s="57">
        <f>'1 - EC horaire'!O2157</f>
        <v>0</v>
      </c>
      <c r="Q2157" s="83">
        <f t="shared" si="169"/>
        <v>0</v>
      </c>
      <c r="R2157" s="84">
        <v>0</v>
      </c>
    </row>
    <row r="2158" spans="1:18" x14ac:dyDescent="0.25">
      <c r="A2158" s="52">
        <v>2156</v>
      </c>
      <c r="B2158" s="53">
        <v>3</v>
      </c>
      <c r="C2158" s="53">
        <v>31</v>
      </c>
      <c r="D2158" s="54">
        <v>21</v>
      </c>
      <c r="E2158" s="81">
        <v>22080</v>
      </c>
      <c r="F2158" s="55">
        <v>2066.8498379540861</v>
      </c>
      <c r="G2158" s="57">
        <v>0</v>
      </c>
      <c r="H2158" s="57">
        <f t="shared" si="165"/>
        <v>20013.150162045913</v>
      </c>
      <c r="I2158" s="57">
        <v>47</v>
      </c>
      <c r="J2158" s="57">
        <f t="shared" si="166"/>
        <v>19966.150162045913</v>
      </c>
      <c r="K2158" s="57">
        <v>21368</v>
      </c>
      <c r="L2158" s="57">
        <f t="shared" si="167"/>
        <v>0</v>
      </c>
      <c r="M2158" s="82">
        <v>110</v>
      </c>
      <c r="N2158" s="57">
        <f t="shared" si="168"/>
        <v>0</v>
      </c>
      <c r="O2158" s="57">
        <v>17.66</v>
      </c>
      <c r="P2158" s="57">
        <f>'1 - EC horaire'!O2158</f>
        <v>0</v>
      </c>
      <c r="Q2158" s="83">
        <f t="shared" si="169"/>
        <v>0</v>
      </c>
      <c r="R2158" s="84">
        <v>0</v>
      </c>
    </row>
    <row r="2159" spans="1:18" x14ac:dyDescent="0.25">
      <c r="A2159" s="52">
        <v>2157</v>
      </c>
      <c r="B2159" s="53">
        <v>3</v>
      </c>
      <c r="C2159" s="53">
        <v>31</v>
      </c>
      <c r="D2159" s="54">
        <v>22</v>
      </c>
      <c r="E2159" s="81">
        <v>21358</v>
      </c>
      <c r="F2159" s="55">
        <v>2068.7420032640857</v>
      </c>
      <c r="G2159" s="57">
        <v>0</v>
      </c>
      <c r="H2159" s="57">
        <f t="shared" si="165"/>
        <v>19289.257996735912</v>
      </c>
      <c r="I2159" s="57">
        <v>46</v>
      </c>
      <c r="J2159" s="57">
        <f t="shared" si="166"/>
        <v>19243.257996735912</v>
      </c>
      <c r="K2159" s="57">
        <v>20716</v>
      </c>
      <c r="L2159" s="57">
        <f t="shared" si="167"/>
        <v>0</v>
      </c>
      <c r="M2159" s="82">
        <v>110</v>
      </c>
      <c r="N2159" s="57">
        <f t="shared" si="168"/>
        <v>0</v>
      </c>
      <c r="O2159" s="57">
        <v>17.03</v>
      </c>
      <c r="P2159" s="57">
        <f>'1 - EC horaire'!O2159</f>
        <v>0</v>
      </c>
      <c r="Q2159" s="83">
        <f t="shared" si="169"/>
        <v>0</v>
      </c>
      <c r="R2159" s="84">
        <v>0</v>
      </c>
    </row>
    <row r="2160" spans="1:18" x14ac:dyDescent="0.25">
      <c r="A2160" s="52">
        <v>2158</v>
      </c>
      <c r="B2160" s="53">
        <v>3</v>
      </c>
      <c r="C2160" s="53">
        <v>31</v>
      </c>
      <c r="D2160" s="54">
        <v>23</v>
      </c>
      <c r="E2160" s="81">
        <v>20482</v>
      </c>
      <c r="F2160" s="55">
        <v>2076.691610454086</v>
      </c>
      <c r="G2160" s="57">
        <v>0</v>
      </c>
      <c r="H2160" s="57">
        <f t="shared" si="165"/>
        <v>18405.308389545913</v>
      </c>
      <c r="I2160" s="57">
        <v>44</v>
      </c>
      <c r="J2160" s="57">
        <f t="shared" si="166"/>
        <v>18361.308389545913</v>
      </c>
      <c r="K2160" s="57">
        <v>19746</v>
      </c>
      <c r="L2160" s="57">
        <f t="shared" si="167"/>
        <v>0</v>
      </c>
      <c r="M2160" s="82">
        <v>110</v>
      </c>
      <c r="N2160" s="57">
        <f t="shared" si="168"/>
        <v>0</v>
      </c>
      <c r="O2160" s="57">
        <v>15.1</v>
      </c>
      <c r="P2160" s="57">
        <f>'1 - EC horaire'!O2160</f>
        <v>0</v>
      </c>
      <c r="Q2160" s="83">
        <f t="shared" si="169"/>
        <v>0</v>
      </c>
      <c r="R2160" s="84">
        <v>0</v>
      </c>
    </row>
    <row r="2161" spans="1:18" x14ac:dyDescent="0.25">
      <c r="A2161" s="52">
        <v>2159</v>
      </c>
      <c r="B2161" s="53">
        <v>3</v>
      </c>
      <c r="C2161" s="53">
        <v>31</v>
      </c>
      <c r="D2161" s="54">
        <v>23</v>
      </c>
      <c r="E2161" s="81">
        <v>19606</v>
      </c>
      <c r="F2161" s="55">
        <v>2073.396236644086</v>
      </c>
      <c r="G2161" s="57">
        <v>0</v>
      </c>
      <c r="H2161" s="57">
        <f t="shared" si="165"/>
        <v>17532.603763355914</v>
      </c>
      <c r="I2161" s="57">
        <v>41</v>
      </c>
      <c r="J2161" s="57">
        <f t="shared" si="166"/>
        <v>17491.603763355914</v>
      </c>
      <c r="K2161" s="57">
        <v>19002</v>
      </c>
      <c r="L2161" s="57">
        <f t="shared" si="167"/>
        <v>0</v>
      </c>
      <c r="M2161" s="82">
        <v>110</v>
      </c>
      <c r="N2161" s="57">
        <f t="shared" si="168"/>
        <v>0</v>
      </c>
      <c r="O2161" s="57">
        <v>15.1</v>
      </c>
      <c r="P2161" s="57">
        <f>'1 - EC horaire'!O2161</f>
        <v>0</v>
      </c>
      <c r="Q2161" s="83">
        <f t="shared" si="169"/>
        <v>0</v>
      </c>
      <c r="R2161" s="84">
        <v>0</v>
      </c>
    </row>
    <row r="2162" spans="1:18" x14ac:dyDescent="0.25">
      <c r="A2162" s="52">
        <v>2160</v>
      </c>
      <c r="B2162" s="53">
        <v>4</v>
      </c>
      <c r="C2162" s="53">
        <v>1</v>
      </c>
      <c r="D2162" s="54">
        <v>1</v>
      </c>
      <c r="E2162" s="81">
        <v>18910</v>
      </c>
      <c r="F2162" s="55">
        <v>1709.8427796955552</v>
      </c>
      <c r="G2162" s="57">
        <v>0</v>
      </c>
      <c r="H2162" s="57">
        <f t="shared" si="165"/>
        <v>17200.157220304445</v>
      </c>
      <c r="I2162" s="57">
        <v>37</v>
      </c>
      <c r="J2162" s="57">
        <f t="shared" si="166"/>
        <v>17163.157220304445</v>
      </c>
      <c r="K2162" s="57">
        <v>18739</v>
      </c>
      <c r="L2162" s="57">
        <f t="shared" si="167"/>
        <v>0</v>
      </c>
      <c r="M2162" s="82">
        <v>110</v>
      </c>
      <c r="N2162" s="57">
        <f t="shared" si="168"/>
        <v>0</v>
      </c>
      <c r="O2162" s="57">
        <v>14.96</v>
      </c>
      <c r="P2162" s="57">
        <f>'1 - EC horaire'!O2162</f>
        <v>0</v>
      </c>
      <c r="Q2162" s="83">
        <f t="shared" si="169"/>
        <v>0</v>
      </c>
      <c r="R2162" s="84">
        <v>0</v>
      </c>
    </row>
    <row r="2163" spans="1:18" x14ac:dyDescent="0.25">
      <c r="A2163" s="52">
        <v>2161</v>
      </c>
      <c r="B2163" s="53">
        <v>4</v>
      </c>
      <c r="C2163" s="53">
        <v>1</v>
      </c>
      <c r="D2163" s="54">
        <v>2</v>
      </c>
      <c r="E2163" s="81">
        <v>18997</v>
      </c>
      <c r="F2163" s="55">
        <v>1699.5515744055554</v>
      </c>
      <c r="G2163" s="57">
        <v>0</v>
      </c>
      <c r="H2163" s="57">
        <f t="shared" si="165"/>
        <v>17297.448425594444</v>
      </c>
      <c r="I2163" s="57">
        <v>37</v>
      </c>
      <c r="J2163" s="57">
        <f t="shared" si="166"/>
        <v>17260.448425594444</v>
      </c>
      <c r="K2163" s="57">
        <v>18820</v>
      </c>
      <c r="L2163" s="57">
        <f t="shared" si="167"/>
        <v>0</v>
      </c>
      <c r="M2163" s="82">
        <v>110</v>
      </c>
      <c r="N2163" s="57">
        <f t="shared" si="168"/>
        <v>0</v>
      </c>
      <c r="O2163" s="57">
        <v>14.96</v>
      </c>
      <c r="P2163" s="57">
        <f>'1 - EC horaire'!O2163</f>
        <v>0</v>
      </c>
      <c r="Q2163" s="83">
        <f t="shared" si="169"/>
        <v>0</v>
      </c>
      <c r="R2163" s="84">
        <v>0</v>
      </c>
    </row>
    <row r="2164" spans="1:18" x14ac:dyDescent="0.25">
      <c r="A2164" s="52">
        <v>2162</v>
      </c>
      <c r="B2164" s="53">
        <v>4</v>
      </c>
      <c r="C2164" s="53">
        <v>1</v>
      </c>
      <c r="D2164" s="54">
        <v>3</v>
      </c>
      <c r="E2164" s="81">
        <v>18954</v>
      </c>
      <c r="F2164" s="55">
        <v>1680.4764226655552</v>
      </c>
      <c r="G2164" s="57">
        <v>0</v>
      </c>
      <c r="H2164" s="57">
        <f t="shared" si="165"/>
        <v>17273.523577334447</v>
      </c>
      <c r="I2164" s="57">
        <v>37</v>
      </c>
      <c r="J2164" s="57">
        <f t="shared" si="166"/>
        <v>17236.523577334447</v>
      </c>
      <c r="K2164" s="57">
        <v>18798</v>
      </c>
      <c r="L2164" s="57">
        <f t="shared" si="167"/>
        <v>0</v>
      </c>
      <c r="M2164" s="82">
        <v>110</v>
      </c>
      <c r="N2164" s="57">
        <f t="shared" si="168"/>
        <v>0</v>
      </c>
      <c r="O2164" s="57">
        <v>14.96</v>
      </c>
      <c r="P2164" s="57">
        <f>'1 - EC horaire'!O2164</f>
        <v>0</v>
      </c>
      <c r="Q2164" s="83">
        <f t="shared" si="169"/>
        <v>0</v>
      </c>
      <c r="R2164" s="84">
        <v>0</v>
      </c>
    </row>
    <row r="2165" spans="1:18" x14ac:dyDescent="0.25">
      <c r="A2165" s="52">
        <v>2163</v>
      </c>
      <c r="B2165" s="53">
        <v>4</v>
      </c>
      <c r="C2165" s="53">
        <v>1</v>
      </c>
      <c r="D2165" s="54">
        <v>4</v>
      </c>
      <c r="E2165" s="81">
        <v>18995</v>
      </c>
      <c r="F2165" s="55">
        <v>1687.3354692855553</v>
      </c>
      <c r="G2165" s="57">
        <v>0</v>
      </c>
      <c r="H2165" s="57">
        <f t="shared" si="165"/>
        <v>17307.664530714446</v>
      </c>
      <c r="I2165" s="57">
        <v>38</v>
      </c>
      <c r="J2165" s="57">
        <f t="shared" si="166"/>
        <v>17269.664530714446</v>
      </c>
      <c r="K2165" s="57">
        <v>18827</v>
      </c>
      <c r="L2165" s="57">
        <f t="shared" si="167"/>
        <v>0</v>
      </c>
      <c r="M2165" s="82">
        <v>110</v>
      </c>
      <c r="N2165" s="57">
        <f t="shared" si="168"/>
        <v>0</v>
      </c>
      <c r="O2165" s="57">
        <v>14.96</v>
      </c>
      <c r="P2165" s="57">
        <f>'1 - EC horaire'!O2165</f>
        <v>0</v>
      </c>
      <c r="Q2165" s="83">
        <f t="shared" si="169"/>
        <v>0</v>
      </c>
      <c r="R2165" s="84">
        <v>0</v>
      </c>
    </row>
    <row r="2166" spans="1:18" x14ac:dyDescent="0.25">
      <c r="A2166" s="52">
        <v>2164</v>
      </c>
      <c r="B2166" s="53">
        <v>4</v>
      </c>
      <c r="C2166" s="53">
        <v>1</v>
      </c>
      <c r="D2166" s="54">
        <v>5</v>
      </c>
      <c r="E2166" s="81">
        <v>19038</v>
      </c>
      <c r="F2166" s="55">
        <v>1688.8994285355552</v>
      </c>
      <c r="G2166" s="57">
        <v>0</v>
      </c>
      <c r="H2166" s="57">
        <f t="shared" si="165"/>
        <v>17349.100571464445</v>
      </c>
      <c r="I2166" s="57">
        <v>41</v>
      </c>
      <c r="J2166" s="57">
        <f t="shared" si="166"/>
        <v>17308.100571464445</v>
      </c>
      <c r="K2166" s="57">
        <v>18855</v>
      </c>
      <c r="L2166" s="57">
        <f t="shared" si="167"/>
        <v>0</v>
      </c>
      <c r="M2166" s="82">
        <v>110</v>
      </c>
      <c r="N2166" s="57">
        <f t="shared" si="168"/>
        <v>0</v>
      </c>
      <c r="O2166" s="57">
        <v>14.96</v>
      </c>
      <c r="P2166" s="57">
        <f>'1 - EC horaire'!O2166</f>
        <v>0</v>
      </c>
      <c r="Q2166" s="83">
        <f t="shared" si="169"/>
        <v>0</v>
      </c>
      <c r="R2166" s="84">
        <v>0</v>
      </c>
    </row>
    <row r="2167" spans="1:18" x14ac:dyDescent="0.25">
      <c r="A2167" s="52">
        <v>2165</v>
      </c>
      <c r="B2167" s="53">
        <v>4</v>
      </c>
      <c r="C2167" s="53">
        <v>1</v>
      </c>
      <c r="D2167" s="54">
        <v>6</v>
      </c>
      <c r="E2167" s="81">
        <v>20663</v>
      </c>
      <c r="F2167" s="55">
        <v>1684.5629417255554</v>
      </c>
      <c r="G2167" s="57">
        <v>0</v>
      </c>
      <c r="H2167" s="57">
        <f t="shared" si="165"/>
        <v>18978.437058274445</v>
      </c>
      <c r="I2167" s="57">
        <v>47</v>
      </c>
      <c r="J2167" s="57">
        <f t="shared" si="166"/>
        <v>18931.437058274445</v>
      </c>
      <c r="K2167" s="57">
        <v>20405</v>
      </c>
      <c r="L2167" s="57">
        <f t="shared" si="167"/>
        <v>0</v>
      </c>
      <c r="M2167" s="82">
        <v>110</v>
      </c>
      <c r="N2167" s="57">
        <f t="shared" si="168"/>
        <v>0</v>
      </c>
      <c r="O2167" s="57">
        <v>14.96</v>
      </c>
      <c r="P2167" s="57">
        <f>'1 - EC horaire'!O2167</f>
        <v>0</v>
      </c>
      <c r="Q2167" s="83">
        <f t="shared" si="169"/>
        <v>0</v>
      </c>
      <c r="R2167" s="84">
        <v>0</v>
      </c>
    </row>
    <row r="2168" spans="1:18" x14ac:dyDescent="0.25">
      <c r="A2168" s="52">
        <v>2166</v>
      </c>
      <c r="B2168" s="53">
        <v>4</v>
      </c>
      <c r="C2168" s="53">
        <v>1</v>
      </c>
      <c r="D2168" s="54">
        <v>7</v>
      </c>
      <c r="E2168" s="81">
        <v>23234</v>
      </c>
      <c r="F2168" s="55">
        <v>1686.7878118855554</v>
      </c>
      <c r="G2168" s="57">
        <v>0</v>
      </c>
      <c r="H2168" s="57">
        <f t="shared" si="165"/>
        <v>21547.212188114445</v>
      </c>
      <c r="I2168" s="57">
        <v>55</v>
      </c>
      <c r="J2168" s="57">
        <f t="shared" si="166"/>
        <v>21492.212188114445</v>
      </c>
      <c r="K2168" s="57">
        <v>22337</v>
      </c>
      <c r="L2168" s="57">
        <f t="shared" si="167"/>
        <v>0</v>
      </c>
      <c r="M2168" s="82">
        <v>110</v>
      </c>
      <c r="N2168" s="57">
        <f t="shared" si="168"/>
        <v>0</v>
      </c>
      <c r="O2168" s="57">
        <v>16.21</v>
      </c>
      <c r="P2168" s="57">
        <f>'1 - EC horaire'!O2168</f>
        <v>0</v>
      </c>
      <c r="Q2168" s="83">
        <f t="shared" si="169"/>
        <v>0</v>
      </c>
      <c r="R2168" s="84">
        <v>0</v>
      </c>
    </row>
    <row r="2169" spans="1:18" x14ac:dyDescent="0.25">
      <c r="A2169" s="52">
        <v>2167</v>
      </c>
      <c r="B2169" s="53">
        <v>4</v>
      </c>
      <c r="C2169" s="53">
        <v>1</v>
      </c>
      <c r="D2169" s="54">
        <v>8</v>
      </c>
      <c r="E2169" s="81">
        <v>25198</v>
      </c>
      <c r="F2169" s="55">
        <v>1706.1286426955553</v>
      </c>
      <c r="G2169" s="57">
        <v>0</v>
      </c>
      <c r="H2169" s="57">
        <f t="shared" si="165"/>
        <v>23491.871357304444</v>
      </c>
      <c r="I2169" s="57">
        <v>58</v>
      </c>
      <c r="J2169" s="57">
        <f t="shared" si="166"/>
        <v>23433.871357304444</v>
      </c>
      <c r="K2169" s="57">
        <v>23745</v>
      </c>
      <c r="L2169" s="57">
        <f t="shared" si="167"/>
        <v>0</v>
      </c>
      <c r="M2169" s="82">
        <v>110</v>
      </c>
      <c r="N2169" s="57">
        <f t="shared" si="168"/>
        <v>0</v>
      </c>
      <c r="O2169" s="57">
        <v>17.61</v>
      </c>
      <c r="P2169" s="57">
        <f>'1 - EC horaire'!O2169</f>
        <v>0</v>
      </c>
      <c r="Q2169" s="83">
        <f t="shared" si="169"/>
        <v>0</v>
      </c>
      <c r="R2169" s="84">
        <v>0</v>
      </c>
    </row>
    <row r="2170" spans="1:18" x14ac:dyDescent="0.25">
      <c r="A2170" s="52">
        <v>2168</v>
      </c>
      <c r="B2170" s="53">
        <v>4</v>
      </c>
      <c r="C2170" s="53">
        <v>1</v>
      </c>
      <c r="D2170" s="54">
        <v>9</v>
      </c>
      <c r="E2170" s="81">
        <v>25865</v>
      </c>
      <c r="F2170" s="55">
        <v>1715.4037256355555</v>
      </c>
      <c r="G2170" s="57">
        <v>0</v>
      </c>
      <c r="H2170" s="57">
        <f t="shared" si="165"/>
        <v>24149.596274364445</v>
      </c>
      <c r="I2170" s="57">
        <v>58</v>
      </c>
      <c r="J2170" s="57">
        <f t="shared" si="166"/>
        <v>24091.596274364445</v>
      </c>
      <c r="K2170" s="57">
        <v>24278</v>
      </c>
      <c r="L2170" s="57">
        <f t="shared" si="167"/>
        <v>0</v>
      </c>
      <c r="M2170" s="82">
        <v>110</v>
      </c>
      <c r="N2170" s="57">
        <f t="shared" si="168"/>
        <v>0</v>
      </c>
      <c r="O2170" s="57">
        <v>19.68</v>
      </c>
      <c r="P2170" s="57">
        <f>'1 - EC horaire'!O2170</f>
        <v>0</v>
      </c>
      <c r="Q2170" s="83">
        <f t="shared" si="169"/>
        <v>0</v>
      </c>
      <c r="R2170" s="84">
        <v>0</v>
      </c>
    </row>
    <row r="2171" spans="1:18" x14ac:dyDescent="0.25">
      <c r="A2171" s="52">
        <v>2169</v>
      </c>
      <c r="B2171" s="53">
        <v>4</v>
      </c>
      <c r="C2171" s="53">
        <v>1</v>
      </c>
      <c r="D2171" s="54">
        <v>10</v>
      </c>
      <c r="E2171" s="81">
        <v>25827</v>
      </c>
      <c r="F2171" s="55">
        <v>1706.1801506455554</v>
      </c>
      <c r="G2171" s="57">
        <v>0</v>
      </c>
      <c r="H2171" s="57">
        <f t="shared" si="165"/>
        <v>24120.819849354444</v>
      </c>
      <c r="I2171" s="57">
        <v>57</v>
      </c>
      <c r="J2171" s="57">
        <f t="shared" si="166"/>
        <v>24063.819849354444</v>
      </c>
      <c r="K2171" s="57">
        <v>24248</v>
      </c>
      <c r="L2171" s="57">
        <f t="shared" si="167"/>
        <v>0</v>
      </c>
      <c r="M2171" s="82">
        <v>110</v>
      </c>
      <c r="N2171" s="57">
        <f t="shared" si="168"/>
        <v>0</v>
      </c>
      <c r="O2171" s="57">
        <v>21.16</v>
      </c>
      <c r="P2171" s="57">
        <f>'1 - EC horaire'!O2171</f>
        <v>0</v>
      </c>
      <c r="Q2171" s="83">
        <f t="shared" si="169"/>
        <v>0</v>
      </c>
      <c r="R2171" s="84">
        <v>0</v>
      </c>
    </row>
    <row r="2172" spans="1:18" x14ac:dyDescent="0.25">
      <c r="A2172" s="52">
        <v>2170</v>
      </c>
      <c r="B2172" s="53">
        <v>4</v>
      </c>
      <c r="C2172" s="53">
        <v>1</v>
      </c>
      <c r="D2172" s="54">
        <v>11</v>
      </c>
      <c r="E2172" s="81">
        <v>25593</v>
      </c>
      <c r="F2172" s="55">
        <v>1705.0357664355554</v>
      </c>
      <c r="G2172" s="57">
        <v>0</v>
      </c>
      <c r="H2172" s="57">
        <f t="shared" si="165"/>
        <v>23887.964233564446</v>
      </c>
      <c r="I2172" s="57">
        <v>56</v>
      </c>
      <c r="J2172" s="57">
        <f t="shared" si="166"/>
        <v>23831.964233564446</v>
      </c>
      <c r="K2172" s="57">
        <v>24036</v>
      </c>
      <c r="L2172" s="57">
        <f t="shared" si="167"/>
        <v>0</v>
      </c>
      <c r="M2172" s="82">
        <v>110</v>
      </c>
      <c r="N2172" s="57">
        <f t="shared" si="168"/>
        <v>0</v>
      </c>
      <c r="O2172" s="57">
        <v>19.739999999999998</v>
      </c>
      <c r="P2172" s="57">
        <f>'1 - EC horaire'!O2172</f>
        <v>0</v>
      </c>
      <c r="Q2172" s="83">
        <f t="shared" si="169"/>
        <v>0</v>
      </c>
      <c r="R2172" s="84">
        <v>0</v>
      </c>
    </row>
    <row r="2173" spans="1:18" x14ac:dyDescent="0.25">
      <c r="A2173" s="52">
        <v>2171</v>
      </c>
      <c r="B2173" s="53">
        <v>4</v>
      </c>
      <c r="C2173" s="53">
        <v>1</v>
      </c>
      <c r="D2173" s="54">
        <v>12</v>
      </c>
      <c r="E2173" s="81">
        <v>25034</v>
      </c>
      <c r="F2173" s="55">
        <v>1706.5073992755554</v>
      </c>
      <c r="G2173" s="57">
        <v>0</v>
      </c>
      <c r="H2173" s="57">
        <f t="shared" si="165"/>
        <v>23327.492600724443</v>
      </c>
      <c r="I2173" s="57">
        <v>55</v>
      </c>
      <c r="J2173" s="57">
        <f t="shared" si="166"/>
        <v>23272.492600724443</v>
      </c>
      <c r="K2173" s="57">
        <v>23657</v>
      </c>
      <c r="L2173" s="57">
        <f t="shared" si="167"/>
        <v>0</v>
      </c>
      <c r="M2173" s="82">
        <v>110</v>
      </c>
      <c r="N2173" s="57">
        <f t="shared" si="168"/>
        <v>0</v>
      </c>
      <c r="O2173" s="57">
        <v>19.350000000000001</v>
      </c>
      <c r="P2173" s="57">
        <f>'1 - EC horaire'!O2173</f>
        <v>0</v>
      </c>
      <c r="Q2173" s="83">
        <f t="shared" si="169"/>
        <v>0</v>
      </c>
      <c r="R2173" s="84">
        <v>0</v>
      </c>
    </row>
    <row r="2174" spans="1:18" x14ac:dyDescent="0.25">
      <c r="A2174" s="52">
        <v>2172</v>
      </c>
      <c r="B2174" s="53">
        <v>4</v>
      </c>
      <c r="C2174" s="53">
        <v>1</v>
      </c>
      <c r="D2174" s="54">
        <v>13</v>
      </c>
      <c r="E2174" s="81">
        <v>24603</v>
      </c>
      <c r="F2174" s="55">
        <v>1706.8367386455554</v>
      </c>
      <c r="G2174" s="57">
        <v>0</v>
      </c>
      <c r="H2174" s="57">
        <f t="shared" si="165"/>
        <v>22896.163261354446</v>
      </c>
      <c r="I2174" s="57">
        <v>54</v>
      </c>
      <c r="J2174" s="57">
        <f t="shared" si="166"/>
        <v>22842.163261354446</v>
      </c>
      <c r="K2174" s="57">
        <v>23291</v>
      </c>
      <c r="L2174" s="57">
        <f t="shared" si="167"/>
        <v>0</v>
      </c>
      <c r="M2174" s="82">
        <v>110</v>
      </c>
      <c r="N2174" s="57">
        <f t="shared" si="168"/>
        <v>0</v>
      </c>
      <c r="O2174" s="57">
        <v>17.13</v>
      </c>
      <c r="P2174" s="57">
        <f>'1 - EC horaire'!O2174</f>
        <v>0</v>
      </c>
      <c r="Q2174" s="83">
        <f t="shared" si="169"/>
        <v>0</v>
      </c>
      <c r="R2174" s="84">
        <v>0</v>
      </c>
    </row>
    <row r="2175" spans="1:18" x14ac:dyDescent="0.25">
      <c r="A2175" s="52">
        <v>2173</v>
      </c>
      <c r="B2175" s="53">
        <v>4</v>
      </c>
      <c r="C2175" s="53">
        <v>1</v>
      </c>
      <c r="D2175" s="54">
        <v>14</v>
      </c>
      <c r="E2175" s="81">
        <v>24263</v>
      </c>
      <c r="F2175" s="55">
        <v>1706.8878650455554</v>
      </c>
      <c r="G2175" s="57">
        <v>0</v>
      </c>
      <c r="H2175" s="57">
        <f t="shared" si="165"/>
        <v>22556.112134954445</v>
      </c>
      <c r="I2175" s="57">
        <v>52</v>
      </c>
      <c r="J2175" s="57">
        <f t="shared" si="166"/>
        <v>22504.112134954445</v>
      </c>
      <c r="K2175" s="57">
        <v>23021</v>
      </c>
      <c r="L2175" s="57">
        <f t="shared" si="167"/>
        <v>0</v>
      </c>
      <c r="M2175" s="82">
        <v>110</v>
      </c>
      <c r="N2175" s="57">
        <f t="shared" si="168"/>
        <v>0</v>
      </c>
      <c r="O2175" s="57">
        <v>16.510000000000002</v>
      </c>
      <c r="P2175" s="57">
        <f>'1 - EC horaire'!O2175</f>
        <v>0</v>
      </c>
      <c r="Q2175" s="83">
        <f t="shared" si="169"/>
        <v>0</v>
      </c>
      <c r="R2175" s="84">
        <v>0</v>
      </c>
    </row>
    <row r="2176" spans="1:18" x14ac:dyDescent="0.25">
      <c r="A2176" s="52">
        <v>2174</v>
      </c>
      <c r="B2176" s="53">
        <v>4</v>
      </c>
      <c r="C2176" s="53">
        <v>1</v>
      </c>
      <c r="D2176" s="54">
        <v>15</v>
      </c>
      <c r="E2176" s="81">
        <v>23617</v>
      </c>
      <c r="F2176" s="55">
        <v>1711.9025177855553</v>
      </c>
      <c r="G2176" s="57">
        <v>0</v>
      </c>
      <c r="H2176" s="57">
        <f t="shared" si="165"/>
        <v>21905.097482214445</v>
      </c>
      <c r="I2176" s="57">
        <v>49</v>
      </c>
      <c r="J2176" s="57">
        <f t="shared" si="166"/>
        <v>21856.097482214445</v>
      </c>
      <c r="K2176" s="57">
        <v>22601</v>
      </c>
      <c r="L2176" s="57">
        <f t="shared" si="167"/>
        <v>0</v>
      </c>
      <c r="M2176" s="82">
        <v>110</v>
      </c>
      <c r="N2176" s="57">
        <f t="shared" si="168"/>
        <v>0</v>
      </c>
      <c r="O2176" s="57">
        <v>16.21</v>
      </c>
      <c r="P2176" s="57">
        <f>'1 - EC horaire'!O2176</f>
        <v>0</v>
      </c>
      <c r="Q2176" s="83">
        <f t="shared" si="169"/>
        <v>0</v>
      </c>
      <c r="R2176" s="84">
        <v>0</v>
      </c>
    </row>
    <row r="2177" spans="1:18" x14ac:dyDescent="0.25">
      <c r="A2177" s="52">
        <v>2175</v>
      </c>
      <c r="B2177" s="53">
        <v>4</v>
      </c>
      <c r="C2177" s="53">
        <v>1</v>
      </c>
      <c r="D2177" s="54">
        <v>16</v>
      </c>
      <c r="E2177" s="81">
        <v>23405</v>
      </c>
      <c r="F2177" s="55">
        <v>1716.4765069555554</v>
      </c>
      <c r="G2177" s="57">
        <v>0</v>
      </c>
      <c r="H2177" s="57">
        <f t="shared" si="165"/>
        <v>21688.523493044446</v>
      </c>
      <c r="I2177" s="57">
        <v>50</v>
      </c>
      <c r="J2177" s="57">
        <f t="shared" si="166"/>
        <v>21638.523493044446</v>
      </c>
      <c r="K2177" s="57">
        <v>22421</v>
      </c>
      <c r="L2177" s="57">
        <f t="shared" si="167"/>
        <v>0</v>
      </c>
      <c r="M2177" s="82">
        <v>110</v>
      </c>
      <c r="N2177" s="57">
        <f t="shared" si="168"/>
        <v>0</v>
      </c>
      <c r="O2177" s="57">
        <v>16.21</v>
      </c>
      <c r="P2177" s="57">
        <f>'1 - EC horaire'!O2177</f>
        <v>0</v>
      </c>
      <c r="Q2177" s="83">
        <f t="shared" si="169"/>
        <v>0</v>
      </c>
      <c r="R2177" s="84">
        <v>0</v>
      </c>
    </row>
    <row r="2178" spans="1:18" x14ac:dyDescent="0.25">
      <c r="A2178" s="52">
        <v>2176</v>
      </c>
      <c r="B2178" s="53">
        <v>4</v>
      </c>
      <c r="C2178" s="53">
        <v>1</v>
      </c>
      <c r="D2178" s="54">
        <v>17</v>
      </c>
      <c r="E2178" s="81">
        <v>24350</v>
      </c>
      <c r="F2178" s="55">
        <v>1720.0507438955553</v>
      </c>
      <c r="G2178" s="57">
        <v>0</v>
      </c>
      <c r="H2178" s="57">
        <f t="shared" si="165"/>
        <v>22629.949256104446</v>
      </c>
      <c r="I2178" s="57">
        <v>52</v>
      </c>
      <c r="J2178" s="57">
        <f t="shared" si="166"/>
        <v>22577.949256104446</v>
      </c>
      <c r="K2178" s="57">
        <v>23091</v>
      </c>
      <c r="L2178" s="57">
        <f t="shared" si="167"/>
        <v>0</v>
      </c>
      <c r="M2178" s="82">
        <v>110</v>
      </c>
      <c r="N2178" s="57">
        <f t="shared" si="168"/>
        <v>0</v>
      </c>
      <c r="O2178" s="57">
        <v>16.21</v>
      </c>
      <c r="P2178" s="57">
        <f>'1 - EC horaire'!O2178</f>
        <v>0</v>
      </c>
      <c r="Q2178" s="83">
        <f t="shared" si="169"/>
        <v>0</v>
      </c>
      <c r="R2178" s="84">
        <v>0</v>
      </c>
    </row>
    <row r="2179" spans="1:18" x14ac:dyDescent="0.25">
      <c r="A2179" s="52">
        <v>2177</v>
      </c>
      <c r="B2179" s="53">
        <v>4</v>
      </c>
      <c r="C2179" s="53">
        <v>1</v>
      </c>
      <c r="D2179" s="54">
        <v>18</v>
      </c>
      <c r="E2179" s="81">
        <v>24286</v>
      </c>
      <c r="F2179" s="55">
        <v>1707.6644534155553</v>
      </c>
      <c r="G2179" s="57">
        <v>0</v>
      </c>
      <c r="H2179" s="57">
        <f t="shared" si="165"/>
        <v>22578.335546584443</v>
      </c>
      <c r="I2179" s="57">
        <v>54</v>
      </c>
      <c r="J2179" s="57">
        <f t="shared" si="166"/>
        <v>22524.335546584443</v>
      </c>
      <c r="K2179" s="57">
        <v>23032</v>
      </c>
      <c r="L2179" s="57">
        <f t="shared" si="167"/>
        <v>0</v>
      </c>
      <c r="M2179" s="82">
        <v>110</v>
      </c>
      <c r="N2179" s="57">
        <f t="shared" si="168"/>
        <v>0</v>
      </c>
      <c r="O2179" s="57">
        <v>16.149999999999999</v>
      </c>
      <c r="P2179" s="57">
        <f>'1 - EC horaire'!O2179</f>
        <v>0</v>
      </c>
      <c r="Q2179" s="83">
        <f t="shared" si="169"/>
        <v>0</v>
      </c>
      <c r="R2179" s="84">
        <v>0</v>
      </c>
    </row>
    <row r="2180" spans="1:18" x14ac:dyDescent="0.25">
      <c r="A2180" s="52">
        <v>2178</v>
      </c>
      <c r="B2180" s="53">
        <v>4</v>
      </c>
      <c r="C2180" s="53">
        <v>1</v>
      </c>
      <c r="D2180" s="54">
        <v>19</v>
      </c>
      <c r="E2180" s="81">
        <v>25147</v>
      </c>
      <c r="F2180" s="55">
        <v>1708.6496245855553</v>
      </c>
      <c r="G2180" s="57">
        <v>0</v>
      </c>
      <c r="H2180" s="57">
        <f t="shared" ref="H2180:H2243" si="170">E2180-G2180-F2180</f>
        <v>23438.350375414444</v>
      </c>
      <c r="I2180" s="57">
        <v>57</v>
      </c>
      <c r="J2180" s="57">
        <f t="shared" ref="J2180:J2243" si="171">H2180-I2180</f>
        <v>23381.350375414444</v>
      </c>
      <c r="K2180" s="57">
        <v>23724</v>
      </c>
      <c r="L2180" s="57">
        <f t="shared" ref="L2180:L2243" si="172">IF(J2180-K2180&gt;0,J2180-K2180,0)</f>
        <v>0</v>
      </c>
      <c r="M2180" s="82">
        <v>110</v>
      </c>
      <c r="N2180" s="57">
        <f t="shared" ref="N2180:N2243" si="173">L2180*M2180</f>
        <v>0</v>
      </c>
      <c r="O2180" s="57">
        <v>16.8</v>
      </c>
      <c r="P2180" s="57">
        <f>'1 - EC horaire'!O2180</f>
        <v>0</v>
      </c>
      <c r="Q2180" s="83">
        <f t="shared" ref="Q2180:Q2243" si="174">L2180-P2180</f>
        <v>0</v>
      </c>
      <c r="R2180" s="84">
        <v>0</v>
      </c>
    </row>
    <row r="2181" spans="1:18" x14ac:dyDescent="0.25">
      <c r="A2181" s="52">
        <v>2179</v>
      </c>
      <c r="B2181" s="53">
        <v>4</v>
      </c>
      <c r="C2181" s="53">
        <v>1</v>
      </c>
      <c r="D2181" s="54">
        <v>20</v>
      </c>
      <c r="E2181" s="81">
        <v>26202</v>
      </c>
      <c r="F2181" s="55">
        <v>1705.8679075055554</v>
      </c>
      <c r="G2181" s="57">
        <v>0</v>
      </c>
      <c r="H2181" s="57">
        <f t="shared" si="170"/>
        <v>24496.132092494445</v>
      </c>
      <c r="I2181" s="57">
        <v>58</v>
      </c>
      <c r="J2181" s="57">
        <f t="shared" si="171"/>
        <v>24438.132092494445</v>
      </c>
      <c r="K2181" s="57">
        <v>24554</v>
      </c>
      <c r="L2181" s="57">
        <f t="shared" si="172"/>
        <v>0</v>
      </c>
      <c r="M2181" s="82">
        <v>110</v>
      </c>
      <c r="N2181" s="57">
        <f t="shared" si="173"/>
        <v>0</v>
      </c>
      <c r="O2181" s="57">
        <v>22.55</v>
      </c>
      <c r="P2181" s="57">
        <f>'1 - EC horaire'!O2181</f>
        <v>0</v>
      </c>
      <c r="Q2181" s="83">
        <f t="shared" si="174"/>
        <v>0</v>
      </c>
      <c r="R2181" s="84">
        <v>0</v>
      </c>
    </row>
    <row r="2182" spans="1:18" x14ac:dyDescent="0.25">
      <c r="A2182" s="52">
        <v>2180</v>
      </c>
      <c r="B2182" s="53">
        <v>4</v>
      </c>
      <c r="C2182" s="53">
        <v>1</v>
      </c>
      <c r="D2182" s="54">
        <v>21</v>
      </c>
      <c r="E2182" s="81">
        <v>26023</v>
      </c>
      <c r="F2182" s="55">
        <v>1708.9654896755553</v>
      </c>
      <c r="G2182" s="57">
        <v>0</v>
      </c>
      <c r="H2182" s="57">
        <f t="shared" si="170"/>
        <v>24314.034510324444</v>
      </c>
      <c r="I2182" s="57">
        <v>56</v>
      </c>
      <c r="J2182" s="57">
        <f t="shared" si="171"/>
        <v>24258.034510324444</v>
      </c>
      <c r="K2182" s="57">
        <v>24401</v>
      </c>
      <c r="L2182" s="57">
        <f t="shared" si="172"/>
        <v>0</v>
      </c>
      <c r="M2182" s="82">
        <v>110</v>
      </c>
      <c r="N2182" s="57">
        <f t="shared" si="173"/>
        <v>0</v>
      </c>
      <c r="O2182" s="57">
        <v>24.74</v>
      </c>
      <c r="P2182" s="57">
        <f>'1 - EC horaire'!O2182</f>
        <v>0</v>
      </c>
      <c r="Q2182" s="83">
        <f t="shared" si="174"/>
        <v>0</v>
      </c>
      <c r="R2182" s="84">
        <v>0</v>
      </c>
    </row>
    <row r="2183" spans="1:18" x14ac:dyDescent="0.25">
      <c r="A2183" s="52">
        <v>2181</v>
      </c>
      <c r="B2183" s="53">
        <v>4</v>
      </c>
      <c r="C2183" s="53">
        <v>1</v>
      </c>
      <c r="D2183" s="54">
        <v>22</v>
      </c>
      <c r="E2183" s="81">
        <v>25837</v>
      </c>
      <c r="F2183" s="55">
        <v>1706.4167333855553</v>
      </c>
      <c r="G2183" s="57">
        <v>0</v>
      </c>
      <c r="H2183" s="57">
        <f t="shared" si="170"/>
        <v>24130.583266614445</v>
      </c>
      <c r="I2183" s="57">
        <v>54</v>
      </c>
      <c r="J2183" s="57">
        <f t="shared" si="171"/>
        <v>24076.583266614445</v>
      </c>
      <c r="K2183" s="57">
        <v>24264</v>
      </c>
      <c r="L2183" s="57">
        <f t="shared" si="172"/>
        <v>0</v>
      </c>
      <c r="M2183" s="82">
        <v>110</v>
      </c>
      <c r="N2183" s="57">
        <f t="shared" si="173"/>
        <v>0</v>
      </c>
      <c r="O2183" s="57">
        <v>19.829999999999998</v>
      </c>
      <c r="P2183" s="57">
        <f>'1 - EC horaire'!O2183</f>
        <v>0</v>
      </c>
      <c r="Q2183" s="83">
        <f t="shared" si="174"/>
        <v>0</v>
      </c>
      <c r="R2183" s="84">
        <v>0</v>
      </c>
    </row>
    <row r="2184" spans="1:18" x14ac:dyDescent="0.25">
      <c r="A2184" s="52">
        <v>2182</v>
      </c>
      <c r="B2184" s="53">
        <v>4</v>
      </c>
      <c r="C2184" s="53">
        <v>1</v>
      </c>
      <c r="D2184" s="54">
        <v>23</v>
      </c>
      <c r="E2184" s="81">
        <v>24746</v>
      </c>
      <c r="F2184" s="55">
        <v>1703.5640856855553</v>
      </c>
      <c r="G2184" s="57">
        <v>0</v>
      </c>
      <c r="H2184" s="57">
        <f t="shared" si="170"/>
        <v>23042.435914314447</v>
      </c>
      <c r="I2184" s="57">
        <v>50</v>
      </c>
      <c r="J2184" s="57">
        <f t="shared" si="171"/>
        <v>22992.435914314447</v>
      </c>
      <c r="K2184" s="57">
        <v>23406</v>
      </c>
      <c r="L2184" s="57">
        <f t="shared" si="172"/>
        <v>0</v>
      </c>
      <c r="M2184" s="82">
        <v>110</v>
      </c>
      <c r="N2184" s="57">
        <f t="shared" si="173"/>
        <v>0</v>
      </c>
      <c r="O2184" s="57">
        <v>17.09</v>
      </c>
      <c r="P2184" s="57">
        <f>'1 - EC horaire'!O2184</f>
        <v>0</v>
      </c>
      <c r="Q2184" s="83">
        <f t="shared" si="174"/>
        <v>0</v>
      </c>
      <c r="R2184" s="84">
        <v>0</v>
      </c>
    </row>
    <row r="2185" spans="1:18" x14ac:dyDescent="0.25">
      <c r="A2185" s="52">
        <v>2183</v>
      </c>
      <c r="B2185" s="53">
        <v>4</v>
      </c>
      <c r="C2185" s="53">
        <v>1</v>
      </c>
      <c r="D2185" s="54">
        <v>23</v>
      </c>
      <c r="E2185" s="81">
        <v>23484</v>
      </c>
      <c r="F2185" s="55">
        <v>1708.9213305355554</v>
      </c>
      <c r="G2185" s="57">
        <v>0</v>
      </c>
      <c r="H2185" s="57">
        <f t="shared" si="170"/>
        <v>21775.078669464445</v>
      </c>
      <c r="I2185" s="57">
        <v>49</v>
      </c>
      <c r="J2185" s="57">
        <f t="shared" si="171"/>
        <v>21726.078669464445</v>
      </c>
      <c r="K2185" s="57">
        <v>22492</v>
      </c>
      <c r="L2185" s="57">
        <f t="shared" si="172"/>
        <v>0</v>
      </c>
      <c r="M2185" s="82">
        <v>110</v>
      </c>
      <c r="N2185" s="57">
        <f t="shared" si="173"/>
        <v>0</v>
      </c>
      <c r="O2185" s="57">
        <v>15.83</v>
      </c>
      <c r="P2185" s="57">
        <f>'1 - EC horaire'!O2185</f>
        <v>0</v>
      </c>
      <c r="Q2185" s="83">
        <f t="shared" si="174"/>
        <v>0</v>
      </c>
      <c r="R2185" s="84">
        <v>0</v>
      </c>
    </row>
    <row r="2186" spans="1:18" x14ac:dyDescent="0.25">
      <c r="A2186" s="52">
        <v>2184</v>
      </c>
      <c r="B2186" s="53">
        <v>4</v>
      </c>
      <c r="C2186" s="53">
        <v>2</v>
      </c>
      <c r="D2186" s="54">
        <v>1</v>
      </c>
      <c r="E2186" s="81">
        <v>23373</v>
      </c>
      <c r="F2186" s="55">
        <v>1705.8306283355553</v>
      </c>
      <c r="G2186" s="57">
        <v>0</v>
      </c>
      <c r="H2186" s="57">
        <f t="shared" si="170"/>
        <v>21667.169371664444</v>
      </c>
      <c r="I2186" s="57">
        <v>49</v>
      </c>
      <c r="J2186" s="57">
        <f t="shared" si="171"/>
        <v>21618.169371664444</v>
      </c>
      <c r="K2186" s="57">
        <v>22414</v>
      </c>
      <c r="L2186" s="57">
        <f t="shared" si="172"/>
        <v>0</v>
      </c>
      <c r="M2186" s="82">
        <v>110</v>
      </c>
      <c r="N2186" s="57">
        <f t="shared" si="173"/>
        <v>0</v>
      </c>
      <c r="O2186" s="57">
        <v>16.059999999999999</v>
      </c>
      <c r="P2186" s="57">
        <f>'1 - EC horaire'!O2186</f>
        <v>0</v>
      </c>
      <c r="Q2186" s="83">
        <f t="shared" si="174"/>
        <v>0</v>
      </c>
      <c r="R2186" s="84">
        <v>0</v>
      </c>
    </row>
    <row r="2187" spans="1:18" x14ac:dyDescent="0.25">
      <c r="A2187" s="52">
        <v>2185</v>
      </c>
      <c r="B2187" s="53">
        <v>4</v>
      </c>
      <c r="C2187" s="53">
        <v>2</v>
      </c>
      <c r="D2187" s="54">
        <v>2</v>
      </c>
      <c r="E2187" s="81">
        <v>23432</v>
      </c>
      <c r="F2187" s="55">
        <v>1703.0960377155552</v>
      </c>
      <c r="G2187" s="57">
        <v>0</v>
      </c>
      <c r="H2187" s="57">
        <f t="shared" si="170"/>
        <v>21728.903962284443</v>
      </c>
      <c r="I2187" s="57">
        <v>50</v>
      </c>
      <c r="J2187" s="57">
        <f t="shared" si="171"/>
        <v>21678.903962284443</v>
      </c>
      <c r="K2187" s="57">
        <v>22441</v>
      </c>
      <c r="L2187" s="57">
        <f t="shared" si="172"/>
        <v>0</v>
      </c>
      <c r="M2187" s="82">
        <v>110</v>
      </c>
      <c r="N2187" s="57">
        <f t="shared" si="173"/>
        <v>0</v>
      </c>
      <c r="O2187" s="57">
        <v>15.08</v>
      </c>
      <c r="P2187" s="57">
        <f>'1 - EC horaire'!O2187</f>
        <v>0</v>
      </c>
      <c r="Q2187" s="83">
        <f t="shared" si="174"/>
        <v>0</v>
      </c>
      <c r="R2187" s="84">
        <v>0</v>
      </c>
    </row>
    <row r="2188" spans="1:18" x14ac:dyDescent="0.25">
      <c r="A2188" s="52">
        <v>2186</v>
      </c>
      <c r="B2188" s="53">
        <v>4</v>
      </c>
      <c r="C2188" s="53">
        <v>2</v>
      </c>
      <c r="D2188" s="54">
        <v>3</v>
      </c>
      <c r="E2188" s="81">
        <v>23477</v>
      </c>
      <c r="F2188" s="55">
        <v>1704.5063021455553</v>
      </c>
      <c r="G2188" s="57">
        <v>0</v>
      </c>
      <c r="H2188" s="57">
        <f t="shared" si="170"/>
        <v>21772.493697854443</v>
      </c>
      <c r="I2188" s="57">
        <v>50</v>
      </c>
      <c r="J2188" s="57">
        <f t="shared" si="171"/>
        <v>21722.493697854443</v>
      </c>
      <c r="K2188" s="57">
        <v>22488</v>
      </c>
      <c r="L2188" s="57">
        <f t="shared" si="172"/>
        <v>0</v>
      </c>
      <c r="M2188" s="82">
        <v>110</v>
      </c>
      <c r="N2188" s="57">
        <f t="shared" si="173"/>
        <v>0</v>
      </c>
      <c r="O2188" s="57">
        <v>14.96</v>
      </c>
      <c r="P2188" s="57">
        <f>'1 - EC horaire'!O2188</f>
        <v>0</v>
      </c>
      <c r="Q2188" s="83">
        <f t="shared" si="174"/>
        <v>0</v>
      </c>
      <c r="R2188" s="84">
        <v>0</v>
      </c>
    </row>
    <row r="2189" spans="1:18" x14ac:dyDescent="0.25">
      <c r="A2189" s="52">
        <v>2187</v>
      </c>
      <c r="B2189" s="53">
        <v>4</v>
      </c>
      <c r="C2189" s="53">
        <v>2</v>
      </c>
      <c r="D2189" s="54">
        <v>4</v>
      </c>
      <c r="E2189" s="81">
        <v>23646</v>
      </c>
      <c r="F2189" s="55">
        <v>1709.2892001355553</v>
      </c>
      <c r="G2189" s="57">
        <v>0</v>
      </c>
      <c r="H2189" s="57">
        <f t="shared" si="170"/>
        <v>21936.710799864446</v>
      </c>
      <c r="I2189" s="57">
        <v>52</v>
      </c>
      <c r="J2189" s="57">
        <f t="shared" si="171"/>
        <v>21884.710799864446</v>
      </c>
      <c r="K2189" s="57">
        <v>22623</v>
      </c>
      <c r="L2189" s="57">
        <f t="shared" si="172"/>
        <v>0</v>
      </c>
      <c r="M2189" s="82">
        <v>110</v>
      </c>
      <c r="N2189" s="57">
        <f t="shared" si="173"/>
        <v>0</v>
      </c>
      <c r="O2189" s="57">
        <v>15.3</v>
      </c>
      <c r="P2189" s="57">
        <f>'1 - EC horaire'!O2189</f>
        <v>0</v>
      </c>
      <c r="Q2189" s="83">
        <f t="shared" si="174"/>
        <v>0</v>
      </c>
      <c r="R2189" s="84">
        <v>0</v>
      </c>
    </row>
    <row r="2190" spans="1:18" x14ac:dyDescent="0.25">
      <c r="A2190" s="52">
        <v>2188</v>
      </c>
      <c r="B2190" s="53">
        <v>4</v>
      </c>
      <c r="C2190" s="53">
        <v>2</v>
      </c>
      <c r="D2190" s="54">
        <v>5</v>
      </c>
      <c r="E2190" s="81">
        <v>24202</v>
      </c>
      <c r="F2190" s="55">
        <v>1708.8895176858584</v>
      </c>
      <c r="G2190" s="57">
        <v>0</v>
      </c>
      <c r="H2190" s="57">
        <f t="shared" si="170"/>
        <v>22493.110482314143</v>
      </c>
      <c r="I2190" s="57">
        <v>54</v>
      </c>
      <c r="J2190" s="57">
        <f t="shared" si="171"/>
        <v>22439.110482314143</v>
      </c>
      <c r="K2190" s="57">
        <v>22973</v>
      </c>
      <c r="L2190" s="57">
        <f t="shared" si="172"/>
        <v>0</v>
      </c>
      <c r="M2190" s="82">
        <v>110</v>
      </c>
      <c r="N2190" s="57">
        <f t="shared" si="173"/>
        <v>0</v>
      </c>
      <c r="O2190" s="57">
        <v>14.96</v>
      </c>
      <c r="P2190" s="57">
        <f>'1 - EC horaire'!O2190</f>
        <v>0</v>
      </c>
      <c r="Q2190" s="83">
        <f t="shared" si="174"/>
        <v>0</v>
      </c>
      <c r="R2190" s="84">
        <v>0</v>
      </c>
    </row>
    <row r="2191" spans="1:18" x14ac:dyDescent="0.25">
      <c r="A2191" s="52">
        <v>2189</v>
      </c>
      <c r="B2191" s="53">
        <v>4</v>
      </c>
      <c r="C2191" s="53">
        <v>2</v>
      </c>
      <c r="D2191" s="54">
        <v>6</v>
      </c>
      <c r="E2191" s="81">
        <v>25386</v>
      </c>
      <c r="F2191" s="55">
        <v>1703.6476526855554</v>
      </c>
      <c r="G2191" s="57">
        <v>0</v>
      </c>
      <c r="H2191" s="57">
        <f t="shared" si="170"/>
        <v>23682.352347314445</v>
      </c>
      <c r="I2191" s="57">
        <v>56</v>
      </c>
      <c r="J2191" s="57">
        <f t="shared" si="171"/>
        <v>23626.352347314445</v>
      </c>
      <c r="K2191" s="57">
        <v>23859</v>
      </c>
      <c r="L2191" s="57">
        <f t="shared" si="172"/>
        <v>0</v>
      </c>
      <c r="M2191" s="82">
        <v>110</v>
      </c>
      <c r="N2191" s="57">
        <f t="shared" si="173"/>
        <v>0</v>
      </c>
      <c r="O2191" s="57">
        <v>15.83</v>
      </c>
      <c r="P2191" s="57">
        <f>'1 - EC horaire'!O2191</f>
        <v>0</v>
      </c>
      <c r="Q2191" s="83">
        <f t="shared" si="174"/>
        <v>0</v>
      </c>
      <c r="R2191" s="84">
        <v>0</v>
      </c>
    </row>
    <row r="2192" spans="1:18" x14ac:dyDescent="0.25">
      <c r="A2192" s="52">
        <v>2190</v>
      </c>
      <c r="B2192" s="53">
        <v>4</v>
      </c>
      <c r="C2192" s="53">
        <v>2</v>
      </c>
      <c r="D2192" s="54">
        <v>7</v>
      </c>
      <c r="E2192" s="81">
        <v>26623</v>
      </c>
      <c r="F2192" s="55">
        <v>1705.0767662955554</v>
      </c>
      <c r="G2192" s="57">
        <v>0</v>
      </c>
      <c r="H2192" s="57">
        <f t="shared" si="170"/>
        <v>24917.923233704445</v>
      </c>
      <c r="I2192" s="57">
        <v>59</v>
      </c>
      <c r="J2192" s="57">
        <f t="shared" si="171"/>
        <v>24858.923233704445</v>
      </c>
      <c r="K2192" s="57">
        <v>24986</v>
      </c>
      <c r="L2192" s="57">
        <f t="shared" si="172"/>
        <v>0</v>
      </c>
      <c r="M2192" s="82">
        <v>110</v>
      </c>
      <c r="N2192" s="57">
        <f t="shared" si="173"/>
        <v>0</v>
      </c>
      <c r="O2192" s="57">
        <v>16.21</v>
      </c>
      <c r="P2192" s="57">
        <f>'1 - EC horaire'!O2192</f>
        <v>0</v>
      </c>
      <c r="Q2192" s="83">
        <f t="shared" si="174"/>
        <v>0</v>
      </c>
      <c r="R2192" s="84">
        <v>0</v>
      </c>
    </row>
    <row r="2193" spans="1:18" x14ac:dyDescent="0.25">
      <c r="A2193" s="52">
        <v>2191</v>
      </c>
      <c r="B2193" s="53">
        <v>4</v>
      </c>
      <c r="C2193" s="53">
        <v>2</v>
      </c>
      <c r="D2193" s="54">
        <v>8</v>
      </c>
      <c r="E2193" s="81">
        <v>26981</v>
      </c>
      <c r="F2193" s="55">
        <v>1698.5717139255553</v>
      </c>
      <c r="G2193" s="57">
        <v>0</v>
      </c>
      <c r="H2193" s="57">
        <f t="shared" si="170"/>
        <v>25282.428286074446</v>
      </c>
      <c r="I2193" s="57">
        <v>60</v>
      </c>
      <c r="J2193" s="57">
        <f t="shared" si="171"/>
        <v>25222.428286074446</v>
      </c>
      <c r="K2193" s="57">
        <v>25329</v>
      </c>
      <c r="L2193" s="57">
        <f t="shared" si="172"/>
        <v>0</v>
      </c>
      <c r="M2193" s="82">
        <v>110</v>
      </c>
      <c r="N2193" s="57">
        <f t="shared" si="173"/>
        <v>0</v>
      </c>
      <c r="O2193" s="57">
        <v>18.03</v>
      </c>
      <c r="P2193" s="57">
        <f>'1 - EC horaire'!O2193</f>
        <v>0</v>
      </c>
      <c r="Q2193" s="83">
        <f t="shared" si="174"/>
        <v>0</v>
      </c>
      <c r="R2193" s="84">
        <v>0</v>
      </c>
    </row>
    <row r="2194" spans="1:18" x14ac:dyDescent="0.25">
      <c r="A2194" s="52">
        <v>2192</v>
      </c>
      <c r="B2194" s="53">
        <v>4</v>
      </c>
      <c r="C2194" s="53">
        <v>2</v>
      </c>
      <c r="D2194" s="54">
        <v>9</v>
      </c>
      <c r="E2194" s="81">
        <v>26645</v>
      </c>
      <c r="F2194" s="55">
        <v>1697.3524355255554</v>
      </c>
      <c r="G2194" s="57">
        <v>0</v>
      </c>
      <c r="H2194" s="57">
        <f t="shared" si="170"/>
        <v>24947.647564474446</v>
      </c>
      <c r="I2194" s="57">
        <v>59</v>
      </c>
      <c r="J2194" s="57">
        <f t="shared" si="171"/>
        <v>24888.647564474446</v>
      </c>
      <c r="K2194" s="57">
        <v>25018</v>
      </c>
      <c r="L2194" s="57">
        <f t="shared" si="172"/>
        <v>0</v>
      </c>
      <c r="M2194" s="82">
        <v>110</v>
      </c>
      <c r="N2194" s="57">
        <f t="shared" si="173"/>
        <v>0</v>
      </c>
      <c r="O2194" s="57">
        <v>21.44</v>
      </c>
      <c r="P2194" s="57">
        <f>'1 - EC horaire'!O2194</f>
        <v>0</v>
      </c>
      <c r="Q2194" s="83">
        <f t="shared" si="174"/>
        <v>0</v>
      </c>
      <c r="R2194" s="84">
        <v>0</v>
      </c>
    </row>
    <row r="2195" spans="1:18" x14ac:dyDescent="0.25">
      <c r="A2195" s="52">
        <v>2193</v>
      </c>
      <c r="B2195" s="53">
        <v>4</v>
      </c>
      <c r="C2195" s="53">
        <v>2</v>
      </c>
      <c r="D2195" s="54">
        <v>10</v>
      </c>
      <c r="E2195" s="81">
        <v>26099</v>
      </c>
      <c r="F2195" s="55">
        <v>1688.1976348513128</v>
      </c>
      <c r="G2195" s="57">
        <v>0</v>
      </c>
      <c r="H2195" s="57">
        <f t="shared" si="170"/>
        <v>24410.802365148687</v>
      </c>
      <c r="I2195" s="57">
        <v>58</v>
      </c>
      <c r="J2195" s="57">
        <f t="shared" si="171"/>
        <v>24352.802365148687</v>
      </c>
      <c r="K2195" s="57">
        <v>24491</v>
      </c>
      <c r="L2195" s="57">
        <f t="shared" si="172"/>
        <v>0</v>
      </c>
      <c r="M2195" s="82">
        <v>110</v>
      </c>
      <c r="N2195" s="57">
        <f t="shared" si="173"/>
        <v>0</v>
      </c>
      <c r="O2195" s="57">
        <v>25.46</v>
      </c>
      <c r="P2195" s="57">
        <f>'1 - EC horaire'!O2195</f>
        <v>0</v>
      </c>
      <c r="Q2195" s="83">
        <f t="shared" si="174"/>
        <v>0</v>
      </c>
      <c r="R2195" s="84">
        <v>0</v>
      </c>
    </row>
    <row r="2196" spans="1:18" x14ac:dyDescent="0.25">
      <c r="A2196" s="52">
        <v>2194</v>
      </c>
      <c r="B2196" s="53">
        <v>4</v>
      </c>
      <c r="C2196" s="53">
        <v>2</v>
      </c>
      <c r="D2196" s="54">
        <v>11</v>
      </c>
      <c r="E2196" s="81">
        <v>25658</v>
      </c>
      <c r="F2196" s="55">
        <v>1694.8781501955552</v>
      </c>
      <c r="G2196" s="57">
        <v>0</v>
      </c>
      <c r="H2196" s="57">
        <f t="shared" si="170"/>
        <v>23963.121849804444</v>
      </c>
      <c r="I2196" s="57">
        <v>58</v>
      </c>
      <c r="J2196" s="57">
        <f t="shared" si="171"/>
        <v>23905.121849804444</v>
      </c>
      <c r="K2196" s="57">
        <v>24094</v>
      </c>
      <c r="L2196" s="57">
        <f t="shared" si="172"/>
        <v>0</v>
      </c>
      <c r="M2196" s="82">
        <v>110</v>
      </c>
      <c r="N2196" s="57">
        <f t="shared" si="173"/>
        <v>0</v>
      </c>
      <c r="O2196" s="57">
        <v>23.04</v>
      </c>
      <c r="P2196" s="57">
        <f>'1 - EC horaire'!O2196</f>
        <v>0</v>
      </c>
      <c r="Q2196" s="83">
        <f t="shared" si="174"/>
        <v>0</v>
      </c>
      <c r="R2196" s="84">
        <v>0</v>
      </c>
    </row>
    <row r="2197" spans="1:18" x14ac:dyDescent="0.25">
      <c r="A2197" s="52">
        <v>2195</v>
      </c>
      <c r="B2197" s="53">
        <v>4</v>
      </c>
      <c r="C2197" s="53">
        <v>2</v>
      </c>
      <c r="D2197" s="54">
        <v>12</v>
      </c>
      <c r="E2197" s="81">
        <v>25116</v>
      </c>
      <c r="F2197" s="55">
        <v>1689.5599931355553</v>
      </c>
      <c r="G2197" s="57">
        <v>0</v>
      </c>
      <c r="H2197" s="57">
        <f t="shared" si="170"/>
        <v>23426.440006864446</v>
      </c>
      <c r="I2197" s="57">
        <v>56</v>
      </c>
      <c r="J2197" s="57">
        <f t="shared" si="171"/>
        <v>23370.440006864446</v>
      </c>
      <c r="K2197" s="57">
        <v>23720</v>
      </c>
      <c r="L2197" s="57">
        <f t="shared" si="172"/>
        <v>0</v>
      </c>
      <c r="M2197" s="82">
        <v>110</v>
      </c>
      <c r="N2197" s="57">
        <f t="shared" si="173"/>
        <v>0</v>
      </c>
      <c r="O2197" s="57">
        <v>19.95</v>
      </c>
      <c r="P2197" s="57">
        <f>'1 - EC horaire'!O2197</f>
        <v>0</v>
      </c>
      <c r="Q2197" s="83">
        <f t="shared" si="174"/>
        <v>0</v>
      </c>
      <c r="R2197" s="84">
        <v>0</v>
      </c>
    </row>
    <row r="2198" spans="1:18" x14ac:dyDescent="0.25">
      <c r="A2198" s="52">
        <v>2196</v>
      </c>
      <c r="B2198" s="53">
        <v>4</v>
      </c>
      <c r="C2198" s="53">
        <v>2</v>
      </c>
      <c r="D2198" s="54">
        <v>13</v>
      </c>
      <c r="E2198" s="81">
        <v>24783</v>
      </c>
      <c r="F2198" s="55">
        <v>1695.6470165255553</v>
      </c>
      <c r="G2198" s="57">
        <v>0</v>
      </c>
      <c r="H2198" s="57">
        <f t="shared" si="170"/>
        <v>23087.352983474444</v>
      </c>
      <c r="I2198" s="57">
        <v>54</v>
      </c>
      <c r="J2198" s="57">
        <f t="shared" si="171"/>
        <v>23033.352983474444</v>
      </c>
      <c r="K2198" s="57">
        <v>23432</v>
      </c>
      <c r="L2198" s="57">
        <f t="shared" si="172"/>
        <v>0</v>
      </c>
      <c r="M2198" s="82">
        <v>110</v>
      </c>
      <c r="N2198" s="57">
        <f t="shared" si="173"/>
        <v>0</v>
      </c>
      <c r="O2198" s="57">
        <v>17.55</v>
      </c>
      <c r="P2198" s="57">
        <f>'1 - EC horaire'!O2198</f>
        <v>0</v>
      </c>
      <c r="Q2198" s="83">
        <f t="shared" si="174"/>
        <v>0</v>
      </c>
      <c r="R2198" s="84">
        <v>0</v>
      </c>
    </row>
    <row r="2199" spans="1:18" x14ac:dyDescent="0.25">
      <c r="A2199" s="52">
        <v>2197</v>
      </c>
      <c r="B2199" s="53">
        <v>4</v>
      </c>
      <c r="C2199" s="53">
        <v>2</v>
      </c>
      <c r="D2199" s="54">
        <v>14</v>
      </c>
      <c r="E2199" s="81">
        <v>23983</v>
      </c>
      <c r="F2199" s="55">
        <v>1692.7539933355554</v>
      </c>
      <c r="G2199" s="57">
        <v>0</v>
      </c>
      <c r="H2199" s="57">
        <f t="shared" si="170"/>
        <v>22290.246006664445</v>
      </c>
      <c r="I2199" s="57">
        <v>53</v>
      </c>
      <c r="J2199" s="57">
        <f t="shared" si="171"/>
        <v>22237.246006664445</v>
      </c>
      <c r="K2199" s="57">
        <v>22842</v>
      </c>
      <c r="L2199" s="57">
        <f t="shared" si="172"/>
        <v>0</v>
      </c>
      <c r="M2199" s="82">
        <v>110</v>
      </c>
      <c r="N2199" s="57">
        <f t="shared" si="173"/>
        <v>0</v>
      </c>
      <c r="O2199" s="57">
        <v>16.46</v>
      </c>
      <c r="P2199" s="57">
        <f>'1 - EC horaire'!O2199</f>
        <v>0</v>
      </c>
      <c r="Q2199" s="83">
        <f t="shared" si="174"/>
        <v>0</v>
      </c>
      <c r="R2199" s="84">
        <v>0</v>
      </c>
    </row>
    <row r="2200" spans="1:18" x14ac:dyDescent="0.25">
      <c r="A2200" s="52">
        <v>2198</v>
      </c>
      <c r="B2200" s="53">
        <v>4</v>
      </c>
      <c r="C2200" s="53">
        <v>2</v>
      </c>
      <c r="D2200" s="54">
        <v>15</v>
      </c>
      <c r="E2200" s="81">
        <v>23256</v>
      </c>
      <c r="F2200" s="55">
        <v>1696.3621160055552</v>
      </c>
      <c r="G2200" s="57">
        <v>0</v>
      </c>
      <c r="H2200" s="57">
        <f t="shared" si="170"/>
        <v>21559.637883994445</v>
      </c>
      <c r="I2200" s="57">
        <v>50</v>
      </c>
      <c r="J2200" s="57">
        <f t="shared" si="171"/>
        <v>21509.637883994445</v>
      </c>
      <c r="K2200" s="57">
        <v>22340</v>
      </c>
      <c r="L2200" s="57">
        <f t="shared" si="172"/>
        <v>0</v>
      </c>
      <c r="M2200" s="82">
        <v>110</v>
      </c>
      <c r="N2200" s="57">
        <f t="shared" si="173"/>
        <v>0</v>
      </c>
      <c r="O2200" s="57">
        <v>16.21</v>
      </c>
      <c r="P2200" s="57">
        <f>'1 - EC horaire'!O2200</f>
        <v>0</v>
      </c>
      <c r="Q2200" s="83">
        <f t="shared" si="174"/>
        <v>0</v>
      </c>
      <c r="R2200" s="84">
        <v>0</v>
      </c>
    </row>
    <row r="2201" spans="1:18" x14ac:dyDescent="0.25">
      <c r="A2201" s="52">
        <v>2199</v>
      </c>
      <c r="B2201" s="53">
        <v>4</v>
      </c>
      <c r="C2201" s="53">
        <v>2</v>
      </c>
      <c r="D2201" s="54">
        <v>16</v>
      </c>
      <c r="E2201" s="81">
        <v>22978</v>
      </c>
      <c r="F2201" s="55">
        <v>1698.7017181555555</v>
      </c>
      <c r="G2201" s="57">
        <v>0</v>
      </c>
      <c r="H2201" s="57">
        <f t="shared" si="170"/>
        <v>21279.298281844443</v>
      </c>
      <c r="I2201" s="57">
        <v>50</v>
      </c>
      <c r="J2201" s="57">
        <f t="shared" si="171"/>
        <v>21229.298281844443</v>
      </c>
      <c r="K2201" s="57">
        <v>22174</v>
      </c>
      <c r="L2201" s="57">
        <f t="shared" si="172"/>
        <v>0</v>
      </c>
      <c r="M2201" s="82">
        <v>110</v>
      </c>
      <c r="N2201" s="57">
        <f t="shared" si="173"/>
        <v>0</v>
      </c>
      <c r="O2201" s="57">
        <v>14.96</v>
      </c>
      <c r="P2201" s="57">
        <f>'1 - EC horaire'!O2201</f>
        <v>0</v>
      </c>
      <c r="Q2201" s="83">
        <f t="shared" si="174"/>
        <v>0</v>
      </c>
      <c r="R2201" s="84">
        <v>0</v>
      </c>
    </row>
    <row r="2202" spans="1:18" x14ac:dyDescent="0.25">
      <c r="A2202" s="52">
        <v>2200</v>
      </c>
      <c r="B2202" s="53">
        <v>4</v>
      </c>
      <c r="C2202" s="53">
        <v>2</v>
      </c>
      <c r="D2202" s="54">
        <v>17</v>
      </c>
      <c r="E2202" s="81">
        <v>23138</v>
      </c>
      <c r="F2202" s="55">
        <v>1705.3894021255553</v>
      </c>
      <c r="G2202" s="57">
        <v>0</v>
      </c>
      <c r="H2202" s="57">
        <f t="shared" si="170"/>
        <v>21432.610597874445</v>
      </c>
      <c r="I2202" s="57">
        <v>53</v>
      </c>
      <c r="J2202" s="57">
        <f t="shared" si="171"/>
        <v>21379.610597874445</v>
      </c>
      <c r="K2202" s="57">
        <v>22244</v>
      </c>
      <c r="L2202" s="57">
        <f t="shared" si="172"/>
        <v>0</v>
      </c>
      <c r="M2202" s="82">
        <v>110</v>
      </c>
      <c r="N2202" s="57">
        <f t="shared" si="173"/>
        <v>0</v>
      </c>
      <c r="O2202" s="57">
        <v>14.96</v>
      </c>
      <c r="P2202" s="57">
        <f>'1 - EC horaire'!O2202</f>
        <v>0</v>
      </c>
      <c r="Q2202" s="83">
        <f t="shared" si="174"/>
        <v>0</v>
      </c>
      <c r="R2202" s="84">
        <v>0</v>
      </c>
    </row>
    <row r="2203" spans="1:18" x14ac:dyDescent="0.25">
      <c r="A2203" s="52">
        <v>2201</v>
      </c>
      <c r="B2203" s="53">
        <v>4</v>
      </c>
      <c r="C2203" s="53">
        <v>2</v>
      </c>
      <c r="D2203" s="54">
        <v>18</v>
      </c>
      <c r="E2203" s="81">
        <v>23667</v>
      </c>
      <c r="F2203" s="55">
        <v>1700.2379762255553</v>
      </c>
      <c r="G2203" s="57">
        <v>0</v>
      </c>
      <c r="H2203" s="57">
        <f t="shared" si="170"/>
        <v>21966.762023774445</v>
      </c>
      <c r="I2203" s="57">
        <v>54</v>
      </c>
      <c r="J2203" s="57">
        <f t="shared" si="171"/>
        <v>21912.762023774445</v>
      </c>
      <c r="K2203" s="57">
        <v>22640</v>
      </c>
      <c r="L2203" s="57">
        <f t="shared" si="172"/>
        <v>0</v>
      </c>
      <c r="M2203" s="82">
        <v>110</v>
      </c>
      <c r="N2203" s="57">
        <f t="shared" si="173"/>
        <v>0</v>
      </c>
      <c r="O2203" s="57">
        <v>17.079999999999998</v>
      </c>
      <c r="P2203" s="57">
        <f>'1 - EC horaire'!O2203</f>
        <v>0</v>
      </c>
      <c r="Q2203" s="83">
        <f t="shared" si="174"/>
        <v>0</v>
      </c>
      <c r="R2203" s="84">
        <v>0</v>
      </c>
    </row>
    <row r="2204" spans="1:18" x14ac:dyDescent="0.25">
      <c r="A2204" s="52">
        <v>2202</v>
      </c>
      <c r="B2204" s="53">
        <v>4</v>
      </c>
      <c r="C2204" s="53">
        <v>2</v>
      </c>
      <c r="D2204" s="54">
        <v>19</v>
      </c>
      <c r="E2204" s="81">
        <v>23790</v>
      </c>
      <c r="F2204" s="55">
        <v>1695.6381064055554</v>
      </c>
      <c r="G2204" s="57">
        <v>0</v>
      </c>
      <c r="H2204" s="57">
        <f t="shared" si="170"/>
        <v>22094.361893594443</v>
      </c>
      <c r="I2204" s="57">
        <v>56</v>
      </c>
      <c r="J2204" s="57">
        <f t="shared" si="171"/>
        <v>22038.361893594443</v>
      </c>
      <c r="K2204" s="57">
        <v>22713</v>
      </c>
      <c r="L2204" s="57">
        <f t="shared" si="172"/>
        <v>0</v>
      </c>
      <c r="M2204" s="82">
        <v>110</v>
      </c>
      <c r="N2204" s="57">
        <f t="shared" si="173"/>
        <v>0</v>
      </c>
      <c r="O2204" s="57">
        <v>18.55</v>
      </c>
      <c r="P2204" s="57">
        <f>'1 - EC horaire'!O2204</f>
        <v>0</v>
      </c>
      <c r="Q2204" s="83">
        <f t="shared" si="174"/>
        <v>0</v>
      </c>
      <c r="R2204" s="84">
        <v>0</v>
      </c>
    </row>
    <row r="2205" spans="1:18" x14ac:dyDescent="0.25">
      <c r="A2205" s="52">
        <v>2203</v>
      </c>
      <c r="B2205" s="53">
        <v>4</v>
      </c>
      <c r="C2205" s="53">
        <v>2</v>
      </c>
      <c r="D2205" s="54">
        <v>20</v>
      </c>
      <c r="E2205" s="81">
        <v>24864</v>
      </c>
      <c r="F2205" s="55">
        <v>1698.0967111655552</v>
      </c>
      <c r="G2205" s="57">
        <v>0</v>
      </c>
      <c r="H2205" s="57">
        <f t="shared" si="170"/>
        <v>23165.903288834445</v>
      </c>
      <c r="I2205" s="57">
        <v>59</v>
      </c>
      <c r="J2205" s="57">
        <f t="shared" si="171"/>
        <v>23106.903288834445</v>
      </c>
      <c r="K2205" s="57">
        <v>23495</v>
      </c>
      <c r="L2205" s="57">
        <f t="shared" si="172"/>
        <v>0</v>
      </c>
      <c r="M2205" s="82">
        <v>110</v>
      </c>
      <c r="N2205" s="57">
        <f t="shared" si="173"/>
        <v>0</v>
      </c>
      <c r="O2205" s="57">
        <v>24.59</v>
      </c>
      <c r="P2205" s="57">
        <f>'1 - EC horaire'!O2205</f>
        <v>0</v>
      </c>
      <c r="Q2205" s="83">
        <f t="shared" si="174"/>
        <v>0</v>
      </c>
      <c r="R2205" s="84">
        <v>0</v>
      </c>
    </row>
    <row r="2206" spans="1:18" x14ac:dyDescent="0.25">
      <c r="A2206" s="52">
        <v>2204</v>
      </c>
      <c r="B2206" s="53">
        <v>4</v>
      </c>
      <c r="C2206" s="53">
        <v>2</v>
      </c>
      <c r="D2206" s="54">
        <v>21</v>
      </c>
      <c r="E2206" s="81">
        <v>24577</v>
      </c>
      <c r="F2206" s="55">
        <v>1700.9452521655553</v>
      </c>
      <c r="G2206" s="57">
        <v>0</v>
      </c>
      <c r="H2206" s="57">
        <f t="shared" si="170"/>
        <v>22876.054747834445</v>
      </c>
      <c r="I2206" s="57">
        <v>58</v>
      </c>
      <c r="J2206" s="57">
        <f t="shared" si="171"/>
        <v>22818.054747834445</v>
      </c>
      <c r="K2206" s="57">
        <v>23266</v>
      </c>
      <c r="L2206" s="57">
        <f t="shared" si="172"/>
        <v>0</v>
      </c>
      <c r="M2206" s="82">
        <v>110</v>
      </c>
      <c r="N2206" s="57">
        <f t="shared" si="173"/>
        <v>0</v>
      </c>
      <c r="O2206" s="57">
        <v>28.68</v>
      </c>
      <c r="P2206" s="57">
        <f>'1 - EC horaire'!O2206</f>
        <v>0</v>
      </c>
      <c r="Q2206" s="83">
        <f t="shared" si="174"/>
        <v>0</v>
      </c>
      <c r="R2206" s="84">
        <v>0</v>
      </c>
    </row>
    <row r="2207" spans="1:18" x14ac:dyDescent="0.25">
      <c r="A2207" s="52">
        <v>2205</v>
      </c>
      <c r="B2207" s="53">
        <v>4</v>
      </c>
      <c r="C2207" s="53">
        <v>2</v>
      </c>
      <c r="D2207" s="54">
        <v>22</v>
      </c>
      <c r="E2207" s="81">
        <v>24367</v>
      </c>
      <c r="F2207" s="55">
        <v>1709.3244371955552</v>
      </c>
      <c r="G2207" s="57">
        <v>0</v>
      </c>
      <c r="H2207" s="57">
        <f t="shared" si="170"/>
        <v>22657.675562804445</v>
      </c>
      <c r="I2207" s="57">
        <v>57</v>
      </c>
      <c r="J2207" s="57">
        <f t="shared" si="171"/>
        <v>22600.675562804445</v>
      </c>
      <c r="K2207" s="57">
        <v>23098</v>
      </c>
      <c r="L2207" s="57">
        <f t="shared" si="172"/>
        <v>0</v>
      </c>
      <c r="M2207" s="82">
        <v>110</v>
      </c>
      <c r="N2207" s="57">
        <f t="shared" si="173"/>
        <v>0</v>
      </c>
      <c r="O2207" s="57">
        <v>26.66</v>
      </c>
      <c r="P2207" s="57">
        <f>'1 - EC horaire'!O2207</f>
        <v>0</v>
      </c>
      <c r="Q2207" s="83">
        <f t="shared" si="174"/>
        <v>0</v>
      </c>
      <c r="R2207" s="84">
        <v>0</v>
      </c>
    </row>
    <row r="2208" spans="1:18" x14ac:dyDescent="0.25">
      <c r="A2208" s="52">
        <v>2206</v>
      </c>
      <c r="B2208" s="53">
        <v>4</v>
      </c>
      <c r="C2208" s="53">
        <v>2</v>
      </c>
      <c r="D2208" s="54">
        <v>23</v>
      </c>
      <c r="E2208" s="81">
        <v>23668</v>
      </c>
      <c r="F2208" s="55">
        <v>1708.7903150955553</v>
      </c>
      <c r="G2208" s="57">
        <v>0</v>
      </c>
      <c r="H2208" s="57">
        <f t="shared" si="170"/>
        <v>21959.209684904446</v>
      </c>
      <c r="I2208" s="57">
        <v>55</v>
      </c>
      <c r="J2208" s="57">
        <f t="shared" si="171"/>
        <v>21904.209684904446</v>
      </c>
      <c r="K2208" s="57">
        <v>22639</v>
      </c>
      <c r="L2208" s="57">
        <f t="shared" si="172"/>
        <v>0</v>
      </c>
      <c r="M2208" s="82">
        <v>110</v>
      </c>
      <c r="N2208" s="57">
        <f t="shared" si="173"/>
        <v>0</v>
      </c>
      <c r="O2208" s="57">
        <v>21.73</v>
      </c>
      <c r="P2208" s="57">
        <f>'1 - EC horaire'!O2208</f>
        <v>0</v>
      </c>
      <c r="Q2208" s="83">
        <f t="shared" si="174"/>
        <v>0</v>
      </c>
      <c r="R2208" s="84">
        <v>0</v>
      </c>
    </row>
    <row r="2209" spans="1:18" x14ac:dyDescent="0.25">
      <c r="A2209" s="52">
        <v>2207</v>
      </c>
      <c r="B2209" s="53">
        <v>4</v>
      </c>
      <c r="C2209" s="53">
        <v>2</v>
      </c>
      <c r="D2209" s="54">
        <v>23</v>
      </c>
      <c r="E2209" s="81">
        <v>22832</v>
      </c>
      <c r="F2209" s="55">
        <v>1692.0108723455553</v>
      </c>
      <c r="G2209" s="57">
        <v>0</v>
      </c>
      <c r="H2209" s="57">
        <f t="shared" si="170"/>
        <v>21139.989127654444</v>
      </c>
      <c r="I2209" s="57">
        <v>53</v>
      </c>
      <c r="J2209" s="57">
        <f t="shared" si="171"/>
        <v>21086.989127654444</v>
      </c>
      <c r="K2209" s="57">
        <v>22087</v>
      </c>
      <c r="L2209" s="57">
        <f t="shared" si="172"/>
        <v>0</v>
      </c>
      <c r="M2209" s="82">
        <v>110</v>
      </c>
      <c r="N2209" s="57">
        <f t="shared" si="173"/>
        <v>0</v>
      </c>
      <c r="O2209" s="57">
        <v>18.86</v>
      </c>
      <c r="P2209" s="57">
        <f>'1 - EC horaire'!O2209</f>
        <v>0</v>
      </c>
      <c r="Q2209" s="83">
        <f t="shared" si="174"/>
        <v>0</v>
      </c>
      <c r="R2209" s="84">
        <v>0</v>
      </c>
    </row>
    <row r="2210" spans="1:18" x14ac:dyDescent="0.25">
      <c r="A2210" s="52">
        <v>2208</v>
      </c>
      <c r="B2210" s="53">
        <v>4</v>
      </c>
      <c r="C2210" s="53">
        <v>3</v>
      </c>
      <c r="D2210" s="54">
        <v>1</v>
      </c>
      <c r="E2210" s="81">
        <v>22529</v>
      </c>
      <c r="F2210" s="55">
        <v>1689.4488606655552</v>
      </c>
      <c r="G2210" s="57">
        <v>0</v>
      </c>
      <c r="H2210" s="57">
        <f t="shared" si="170"/>
        <v>20839.551139334446</v>
      </c>
      <c r="I2210" s="57">
        <v>52</v>
      </c>
      <c r="J2210" s="57">
        <f t="shared" si="171"/>
        <v>20787.551139334446</v>
      </c>
      <c r="K2210" s="57">
        <v>21918</v>
      </c>
      <c r="L2210" s="57">
        <f t="shared" si="172"/>
        <v>0</v>
      </c>
      <c r="M2210" s="82">
        <v>110</v>
      </c>
      <c r="N2210" s="57">
        <f t="shared" si="173"/>
        <v>0</v>
      </c>
      <c r="O2210" s="57">
        <v>18.41</v>
      </c>
      <c r="P2210" s="57">
        <f>'1 - EC horaire'!O2210</f>
        <v>0</v>
      </c>
      <c r="Q2210" s="83">
        <f t="shared" si="174"/>
        <v>0</v>
      </c>
      <c r="R2210" s="84">
        <v>0</v>
      </c>
    </row>
    <row r="2211" spans="1:18" x14ac:dyDescent="0.25">
      <c r="A2211" s="52">
        <v>2209</v>
      </c>
      <c r="B2211" s="53">
        <v>4</v>
      </c>
      <c r="C2211" s="53">
        <v>3</v>
      </c>
      <c r="D2211" s="54">
        <v>2</v>
      </c>
      <c r="E2211" s="81">
        <v>22708</v>
      </c>
      <c r="F2211" s="55">
        <v>1692.4722014555553</v>
      </c>
      <c r="G2211" s="57">
        <v>0</v>
      </c>
      <c r="H2211" s="57">
        <f t="shared" si="170"/>
        <v>21015.527798544445</v>
      </c>
      <c r="I2211" s="57">
        <v>50</v>
      </c>
      <c r="J2211" s="57">
        <f t="shared" si="171"/>
        <v>20965.527798544445</v>
      </c>
      <c r="K2211" s="57">
        <v>22009</v>
      </c>
      <c r="L2211" s="57">
        <f t="shared" si="172"/>
        <v>0</v>
      </c>
      <c r="M2211" s="82">
        <v>110</v>
      </c>
      <c r="N2211" s="57">
        <f t="shared" si="173"/>
        <v>0</v>
      </c>
      <c r="O2211" s="57">
        <v>17.39</v>
      </c>
      <c r="P2211" s="57">
        <f>'1 - EC horaire'!O2211</f>
        <v>0</v>
      </c>
      <c r="Q2211" s="83">
        <f t="shared" si="174"/>
        <v>0</v>
      </c>
      <c r="R2211" s="84">
        <v>0</v>
      </c>
    </row>
    <row r="2212" spans="1:18" x14ac:dyDescent="0.25">
      <c r="A2212" s="52">
        <v>2210</v>
      </c>
      <c r="B2212" s="53">
        <v>4</v>
      </c>
      <c r="C2212" s="53">
        <v>3</v>
      </c>
      <c r="D2212" s="54">
        <v>3</v>
      </c>
      <c r="E2212" s="81">
        <v>22748</v>
      </c>
      <c r="F2212" s="55">
        <v>1690.4165783555554</v>
      </c>
      <c r="G2212" s="57">
        <v>0</v>
      </c>
      <c r="H2212" s="57">
        <f t="shared" si="170"/>
        <v>21057.583421644445</v>
      </c>
      <c r="I2212" s="57">
        <v>50</v>
      </c>
      <c r="J2212" s="57">
        <f t="shared" si="171"/>
        <v>21007.583421644445</v>
      </c>
      <c r="K2212" s="57">
        <v>22037</v>
      </c>
      <c r="L2212" s="57">
        <f t="shared" si="172"/>
        <v>0</v>
      </c>
      <c r="M2212" s="82">
        <v>110</v>
      </c>
      <c r="N2212" s="57">
        <f t="shared" si="173"/>
        <v>0</v>
      </c>
      <c r="O2212" s="57">
        <v>17.61</v>
      </c>
      <c r="P2212" s="57">
        <f>'1 - EC horaire'!O2212</f>
        <v>0</v>
      </c>
      <c r="Q2212" s="83">
        <f t="shared" si="174"/>
        <v>0</v>
      </c>
      <c r="R2212" s="84">
        <v>0</v>
      </c>
    </row>
    <row r="2213" spans="1:18" x14ac:dyDescent="0.25">
      <c r="A2213" s="52">
        <v>2211</v>
      </c>
      <c r="B2213" s="53">
        <v>4</v>
      </c>
      <c r="C2213" s="53">
        <v>3</v>
      </c>
      <c r="D2213" s="54">
        <v>4</v>
      </c>
      <c r="E2213" s="81">
        <v>23078</v>
      </c>
      <c r="F2213" s="55">
        <v>1688.7726002655554</v>
      </c>
      <c r="G2213" s="57">
        <v>0</v>
      </c>
      <c r="H2213" s="57">
        <f t="shared" si="170"/>
        <v>21389.227399734445</v>
      </c>
      <c r="I2213" s="57">
        <v>52</v>
      </c>
      <c r="J2213" s="57">
        <f t="shared" si="171"/>
        <v>21337.227399734445</v>
      </c>
      <c r="K2213" s="57">
        <v>22223</v>
      </c>
      <c r="L2213" s="57">
        <f t="shared" si="172"/>
        <v>0</v>
      </c>
      <c r="M2213" s="82">
        <v>110</v>
      </c>
      <c r="N2213" s="57">
        <f t="shared" si="173"/>
        <v>0</v>
      </c>
      <c r="O2213" s="57">
        <v>17.68</v>
      </c>
      <c r="P2213" s="57">
        <f>'1 - EC horaire'!O2213</f>
        <v>0</v>
      </c>
      <c r="Q2213" s="83">
        <f t="shared" si="174"/>
        <v>0</v>
      </c>
      <c r="R2213" s="84">
        <v>0</v>
      </c>
    </row>
    <row r="2214" spans="1:18" x14ac:dyDescent="0.25">
      <c r="A2214" s="52">
        <v>2212</v>
      </c>
      <c r="B2214" s="53">
        <v>4</v>
      </c>
      <c r="C2214" s="53">
        <v>3</v>
      </c>
      <c r="D2214" s="54">
        <v>5</v>
      </c>
      <c r="E2214" s="81">
        <v>23582</v>
      </c>
      <c r="F2214" s="55">
        <v>1685.4416761155553</v>
      </c>
      <c r="G2214" s="57">
        <v>0</v>
      </c>
      <c r="H2214" s="57">
        <f t="shared" si="170"/>
        <v>21896.558323884445</v>
      </c>
      <c r="I2214" s="57">
        <v>53</v>
      </c>
      <c r="J2214" s="57">
        <f t="shared" si="171"/>
        <v>21843.558323884445</v>
      </c>
      <c r="K2214" s="57">
        <v>22583</v>
      </c>
      <c r="L2214" s="57">
        <f t="shared" si="172"/>
        <v>0</v>
      </c>
      <c r="M2214" s="82">
        <v>110</v>
      </c>
      <c r="N2214" s="57">
        <f t="shared" si="173"/>
        <v>0</v>
      </c>
      <c r="O2214" s="57">
        <v>17.579999999999998</v>
      </c>
      <c r="P2214" s="57">
        <f>'1 - EC horaire'!O2214</f>
        <v>0</v>
      </c>
      <c r="Q2214" s="83">
        <f t="shared" si="174"/>
        <v>0</v>
      </c>
      <c r="R2214" s="84">
        <v>0</v>
      </c>
    </row>
    <row r="2215" spans="1:18" x14ac:dyDescent="0.25">
      <c r="A2215" s="52">
        <v>2213</v>
      </c>
      <c r="B2215" s="53">
        <v>4</v>
      </c>
      <c r="C2215" s="53">
        <v>3</v>
      </c>
      <c r="D2215" s="54">
        <v>6</v>
      </c>
      <c r="E2215" s="81">
        <v>24382</v>
      </c>
      <c r="F2215" s="55">
        <v>1693.0699315955553</v>
      </c>
      <c r="G2215" s="57">
        <v>0</v>
      </c>
      <c r="H2215" s="57">
        <f t="shared" si="170"/>
        <v>22688.930068404443</v>
      </c>
      <c r="I2215" s="57">
        <v>54</v>
      </c>
      <c r="J2215" s="57">
        <f t="shared" si="171"/>
        <v>22634.930068404443</v>
      </c>
      <c r="K2215" s="57">
        <v>23107</v>
      </c>
      <c r="L2215" s="57">
        <f t="shared" si="172"/>
        <v>0</v>
      </c>
      <c r="M2215" s="82">
        <v>110</v>
      </c>
      <c r="N2215" s="57">
        <f t="shared" si="173"/>
        <v>0</v>
      </c>
      <c r="O2215" s="57">
        <v>17.43</v>
      </c>
      <c r="P2215" s="57">
        <f>'1 - EC horaire'!O2215</f>
        <v>0</v>
      </c>
      <c r="Q2215" s="83">
        <f t="shared" si="174"/>
        <v>0</v>
      </c>
      <c r="R2215" s="84">
        <v>0</v>
      </c>
    </row>
    <row r="2216" spans="1:18" x14ac:dyDescent="0.25">
      <c r="A2216" s="52">
        <v>2214</v>
      </c>
      <c r="B2216" s="53">
        <v>4</v>
      </c>
      <c r="C2216" s="53">
        <v>3</v>
      </c>
      <c r="D2216" s="54">
        <v>7</v>
      </c>
      <c r="E2216" s="81">
        <v>25246</v>
      </c>
      <c r="F2216" s="55">
        <v>1696.5702938455554</v>
      </c>
      <c r="G2216" s="57">
        <v>0</v>
      </c>
      <c r="H2216" s="57">
        <f t="shared" si="170"/>
        <v>23549.429706154446</v>
      </c>
      <c r="I2216" s="57">
        <v>56</v>
      </c>
      <c r="J2216" s="57">
        <f t="shared" si="171"/>
        <v>23493.429706154446</v>
      </c>
      <c r="K2216" s="57">
        <v>23781</v>
      </c>
      <c r="L2216" s="57">
        <f t="shared" si="172"/>
        <v>0</v>
      </c>
      <c r="M2216" s="82">
        <v>110</v>
      </c>
      <c r="N2216" s="57">
        <f t="shared" si="173"/>
        <v>0</v>
      </c>
      <c r="O2216" s="57">
        <v>14.96</v>
      </c>
      <c r="P2216" s="57">
        <f>'1 - EC horaire'!O2216</f>
        <v>0</v>
      </c>
      <c r="Q2216" s="83">
        <f t="shared" si="174"/>
        <v>0</v>
      </c>
      <c r="R2216" s="84">
        <v>0</v>
      </c>
    </row>
    <row r="2217" spans="1:18" x14ac:dyDescent="0.25">
      <c r="A2217" s="52">
        <v>2215</v>
      </c>
      <c r="B2217" s="53">
        <v>4</v>
      </c>
      <c r="C2217" s="53">
        <v>3</v>
      </c>
      <c r="D2217" s="54">
        <v>8</v>
      </c>
      <c r="E2217" s="81">
        <v>25340</v>
      </c>
      <c r="F2217" s="55">
        <v>1695.7170613755554</v>
      </c>
      <c r="G2217" s="57">
        <v>0</v>
      </c>
      <c r="H2217" s="57">
        <f t="shared" si="170"/>
        <v>23644.282938624445</v>
      </c>
      <c r="I2217" s="57">
        <v>55</v>
      </c>
      <c r="J2217" s="57">
        <f t="shared" si="171"/>
        <v>23589.282938624445</v>
      </c>
      <c r="K2217" s="57">
        <v>23838</v>
      </c>
      <c r="L2217" s="57">
        <f t="shared" si="172"/>
        <v>0</v>
      </c>
      <c r="M2217" s="82">
        <v>110</v>
      </c>
      <c r="N2217" s="57">
        <f t="shared" si="173"/>
        <v>0</v>
      </c>
      <c r="O2217" s="57">
        <v>14.96</v>
      </c>
      <c r="P2217" s="57">
        <f>'1 - EC horaire'!O2217</f>
        <v>0</v>
      </c>
      <c r="Q2217" s="83">
        <f t="shared" si="174"/>
        <v>0</v>
      </c>
      <c r="R2217" s="84">
        <v>0</v>
      </c>
    </row>
    <row r="2218" spans="1:18" x14ac:dyDescent="0.25">
      <c r="A2218" s="52">
        <v>2216</v>
      </c>
      <c r="B2218" s="53">
        <v>4</v>
      </c>
      <c r="C2218" s="53">
        <v>3</v>
      </c>
      <c r="D2218" s="54">
        <v>9</v>
      </c>
      <c r="E2218" s="81">
        <v>24663</v>
      </c>
      <c r="F2218" s="55">
        <v>1705.5372975255552</v>
      </c>
      <c r="G2218" s="57">
        <v>0</v>
      </c>
      <c r="H2218" s="57">
        <f t="shared" si="170"/>
        <v>22957.462702474444</v>
      </c>
      <c r="I2218" s="57">
        <v>54</v>
      </c>
      <c r="J2218" s="57">
        <f t="shared" si="171"/>
        <v>22903.462702474444</v>
      </c>
      <c r="K2218" s="57">
        <v>23343</v>
      </c>
      <c r="L2218" s="57">
        <f t="shared" si="172"/>
        <v>0</v>
      </c>
      <c r="M2218" s="82">
        <v>110</v>
      </c>
      <c r="N2218" s="57">
        <f t="shared" si="173"/>
        <v>0</v>
      </c>
      <c r="O2218" s="57">
        <v>17.739999999999998</v>
      </c>
      <c r="P2218" s="57">
        <f>'1 - EC horaire'!O2218</f>
        <v>0</v>
      </c>
      <c r="Q2218" s="83">
        <f t="shared" si="174"/>
        <v>0</v>
      </c>
      <c r="R2218" s="84">
        <v>0</v>
      </c>
    </row>
    <row r="2219" spans="1:18" x14ac:dyDescent="0.25">
      <c r="A2219" s="52">
        <v>2217</v>
      </c>
      <c r="B2219" s="53">
        <v>4</v>
      </c>
      <c r="C2219" s="53">
        <v>3</v>
      </c>
      <c r="D2219" s="54">
        <v>10</v>
      </c>
      <c r="E2219" s="81">
        <v>24232</v>
      </c>
      <c r="F2219" s="55">
        <v>1705.7668049555552</v>
      </c>
      <c r="G2219" s="57">
        <v>0</v>
      </c>
      <c r="H2219" s="57">
        <f t="shared" si="170"/>
        <v>22526.233195044446</v>
      </c>
      <c r="I2219" s="57">
        <v>54</v>
      </c>
      <c r="J2219" s="57">
        <f t="shared" si="171"/>
        <v>22472.233195044446</v>
      </c>
      <c r="K2219" s="57">
        <v>22999</v>
      </c>
      <c r="L2219" s="57">
        <f t="shared" si="172"/>
        <v>0</v>
      </c>
      <c r="M2219" s="82">
        <v>110</v>
      </c>
      <c r="N2219" s="57">
        <f t="shared" si="173"/>
        <v>0</v>
      </c>
      <c r="O2219" s="57">
        <v>16.21</v>
      </c>
      <c r="P2219" s="57">
        <f>'1 - EC horaire'!O2219</f>
        <v>0</v>
      </c>
      <c r="Q2219" s="83">
        <f t="shared" si="174"/>
        <v>0</v>
      </c>
      <c r="R2219" s="84">
        <v>0</v>
      </c>
    </row>
    <row r="2220" spans="1:18" x14ac:dyDescent="0.25">
      <c r="A2220" s="52">
        <v>2218</v>
      </c>
      <c r="B2220" s="53">
        <v>4</v>
      </c>
      <c r="C2220" s="53">
        <v>3</v>
      </c>
      <c r="D2220" s="54">
        <v>11</v>
      </c>
      <c r="E2220" s="81">
        <v>23846</v>
      </c>
      <c r="F2220" s="55">
        <v>1700.2532033855553</v>
      </c>
      <c r="G2220" s="57">
        <v>0</v>
      </c>
      <c r="H2220" s="57">
        <f t="shared" si="170"/>
        <v>22145.746796614443</v>
      </c>
      <c r="I2220" s="57">
        <v>53</v>
      </c>
      <c r="J2220" s="57">
        <f t="shared" si="171"/>
        <v>22092.746796614443</v>
      </c>
      <c r="K2220" s="57">
        <v>22738</v>
      </c>
      <c r="L2220" s="57">
        <f t="shared" si="172"/>
        <v>0</v>
      </c>
      <c r="M2220" s="82">
        <v>110</v>
      </c>
      <c r="N2220" s="57">
        <f t="shared" si="173"/>
        <v>0</v>
      </c>
      <c r="O2220" s="57">
        <v>17.100000000000001</v>
      </c>
      <c r="P2220" s="57">
        <f>'1 - EC horaire'!O2220</f>
        <v>0</v>
      </c>
      <c r="Q2220" s="83">
        <f t="shared" si="174"/>
        <v>0</v>
      </c>
      <c r="R2220" s="84">
        <v>0</v>
      </c>
    </row>
    <row r="2221" spans="1:18" x14ac:dyDescent="0.25">
      <c r="A2221" s="52">
        <v>2219</v>
      </c>
      <c r="B2221" s="53">
        <v>4</v>
      </c>
      <c r="C2221" s="53">
        <v>3</v>
      </c>
      <c r="D2221" s="54">
        <v>12</v>
      </c>
      <c r="E2221" s="81">
        <v>23738</v>
      </c>
      <c r="F2221" s="55">
        <v>1701.8970424955553</v>
      </c>
      <c r="G2221" s="57">
        <v>0</v>
      </c>
      <c r="H2221" s="57">
        <f t="shared" si="170"/>
        <v>22036.102957504445</v>
      </c>
      <c r="I2221" s="57">
        <v>52</v>
      </c>
      <c r="J2221" s="57">
        <f t="shared" si="171"/>
        <v>21984.102957504445</v>
      </c>
      <c r="K2221" s="57">
        <v>22672</v>
      </c>
      <c r="L2221" s="57">
        <f t="shared" si="172"/>
        <v>0</v>
      </c>
      <c r="M2221" s="82">
        <v>110</v>
      </c>
      <c r="N2221" s="57">
        <f t="shared" si="173"/>
        <v>0</v>
      </c>
      <c r="O2221" s="57">
        <v>16.440000000000001</v>
      </c>
      <c r="P2221" s="57">
        <f>'1 - EC horaire'!O2221</f>
        <v>0</v>
      </c>
      <c r="Q2221" s="83">
        <f t="shared" si="174"/>
        <v>0</v>
      </c>
      <c r="R2221" s="84">
        <v>0</v>
      </c>
    </row>
    <row r="2222" spans="1:18" x14ac:dyDescent="0.25">
      <c r="A2222" s="52">
        <v>2220</v>
      </c>
      <c r="B2222" s="53">
        <v>4</v>
      </c>
      <c r="C2222" s="53">
        <v>3</v>
      </c>
      <c r="D2222" s="54">
        <v>13</v>
      </c>
      <c r="E2222" s="81">
        <v>22729</v>
      </c>
      <c r="F2222" s="55">
        <v>1697.9121869055552</v>
      </c>
      <c r="G2222" s="57">
        <v>0</v>
      </c>
      <c r="H2222" s="57">
        <f t="shared" si="170"/>
        <v>21031.087813094444</v>
      </c>
      <c r="I2222" s="57">
        <v>48</v>
      </c>
      <c r="J2222" s="57">
        <f t="shared" si="171"/>
        <v>20983.087813094444</v>
      </c>
      <c r="K2222" s="57">
        <v>22018</v>
      </c>
      <c r="L2222" s="57">
        <f t="shared" si="172"/>
        <v>0</v>
      </c>
      <c r="M2222" s="82">
        <v>110</v>
      </c>
      <c r="N2222" s="57">
        <f t="shared" si="173"/>
        <v>0</v>
      </c>
      <c r="O2222" s="57">
        <v>14.96</v>
      </c>
      <c r="P2222" s="57">
        <f>'1 - EC horaire'!O2222</f>
        <v>0</v>
      </c>
      <c r="Q2222" s="83">
        <f t="shared" si="174"/>
        <v>0</v>
      </c>
      <c r="R2222" s="84">
        <v>0</v>
      </c>
    </row>
    <row r="2223" spans="1:18" x14ac:dyDescent="0.25">
      <c r="A2223" s="52">
        <v>2221</v>
      </c>
      <c r="B2223" s="53">
        <v>4</v>
      </c>
      <c r="C2223" s="53">
        <v>3</v>
      </c>
      <c r="D2223" s="54">
        <v>14</v>
      </c>
      <c r="E2223" s="81">
        <v>21998</v>
      </c>
      <c r="F2223" s="55">
        <v>1703.3812176855554</v>
      </c>
      <c r="G2223" s="57">
        <v>0</v>
      </c>
      <c r="H2223" s="57">
        <f t="shared" si="170"/>
        <v>20294.618782314443</v>
      </c>
      <c r="I2223" s="57">
        <v>45</v>
      </c>
      <c r="J2223" s="57">
        <f t="shared" si="171"/>
        <v>20249.618782314443</v>
      </c>
      <c r="K2223" s="57">
        <v>21608</v>
      </c>
      <c r="L2223" s="57">
        <f t="shared" si="172"/>
        <v>0</v>
      </c>
      <c r="M2223" s="82">
        <v>110</v>
      </c>
      <c r="N2223" s="57">
        <f t="shared" si="173"/>
        <v>0</v>
      </c>
      <c r="O2223" s="57">
        <v>14.96</v>
      </c>
      <c r="P2223" s="57">
        <f>'1 - EC horaire'!O2223</f>
        <v>0</v>
      </c>
      <c r="Q2223" s="83">
        <f t="shared" si="174"/>
        <v>0</v>
      </c>
      <c r="R2223" s="84">
        <v>0</v>
      </c>
    </row>
    <row r="2224" spans="1:18" x14ac:dyDescent="0.25">
      <c r="A2224" s="52">
        <v>2222</v>
      </c>
      <c r="B2224" s="53">
        <v>4</v>
      </c>
      <c r="C2224" s="53">
        <v>3</v>
      </c>
      <c r="D2224" s="54">
        <v>15</v>
      </c>
      <c r="E2224" s="81">
        <v>20956</v>
      </c>
      <c r="F2224" s="55">
        <v>1713.5159801455554</v>
      </c>
      <c r="G2224" s="57">
        <v>0</v>
      </c>
      <c r="H2224" s="57">
        <f t="shared" si="170"/>
        <v>19242.484019854444</v>
      </c>
      <c r="I2224" s="57">
        <v>44</v>
      </c>
      <c r="J2224" s="57">
        <f t="shared" si="171"/>
        <v>19198.484019854444</v>
      </c>
      <c r="K2224" s="57">
        <v>20679</v>
      </c>
      <c r="L2224" s="57">
        <f t="shared" si="172"/>
        <v>0</v>
      </c>
      <c r="M2224" s="82">
        <v>110</v>
      </c>
      <c r="N2224" s="57">
        <f t="shared" si="173"/>
        <v>0</v>
      </c>
      <c r="O2224" s="57">
        <v>14.96</v>
      </c>
      <c r="P2224" s="57">
        <f>'1 - EC horaire'!O2224</f>
        <v>0</v>
      </c>
      <c r="Q2224" s="83">
        <f t="shared" si="174"/>
        <v>0</v>
      </c>
      <c r="R2224" s="84">
        <v>0</v>
      </c>
    </row>
    <row r="2225" spans="1:18" x14ac:dyDescent="0.25">
      <c r="A2225" s="52">
        <v>2223</v>
      </c>
      <c r="B2225" s="53">
        <v>4</v>
      </c>
      <c r="C2225" s="53">
        <v>3</v>
      </c>
      <c r="D2225" s="54">
        <v>16</v>
      </c>
      <c r="E2225" s="81">
        <v>20404</v>
      </c>
      <c r="F2225" s="55">
        <v>1714.0046666955554</v>
      </c>
      <c r="G2225" s="57">
        <v>0</v>
      </c>
      <c r="H2225" s="57">
        <f t="shared" si="170"/>
        <v>18689.995333304443</v>
      </c>
      <c r="I2225" s="57">
        <v>43</v>
      </c>
      <c r="J2225" s="57">
        <f t="shared" si="171"/>
        <v>18646.995333304443</v>
      </c>
      <c r="K2225" s="57">
        <v>20098</v>
      </c>
      <c r="L2225" s="57">
        <f t="shared" si="172"/>
        <v>0</v>
      </c>
      <c r="M2225" s="82">
        <v>110</v>
      </c>
      <c r="N2225" s="57">
        <f t="shared" si="173"/>
        <v>0</v>
      </c>
      <c r="O2225" s="57">
        <v>14.96</v>
      </c>
      <c r="P2225" s="57">
        <f>'1 - EC horaire'!O2225</f>
        <v>0</v>
      </c>
      <c r="Q2225" s="83">
        <f t="shared" si="174"/>
        <v>0</v>
      </c>
      <c r="R2225" s="84">
        <v>0</v>
      </c>
    </row>
    <row r="2226" spans="1:18" x14ac:dyDescent="0.25">
      <c r="A2226" s="52">
        <v>2224</v>
      </c>
      <c r="B2226" s="53">
        <v>4</v>
      </c>
      <c r="C2226" s="53">
        <v>3</v>
      </c>
      <c r="D2226" s="54">
        <v>17</v>
      </c>
      <c r="E2226" s="81">
        <v>20465</v>
      </c>
      <c r="F2226" s="55">
        <v>1710.8865537955553</v>
      </c>
      <c r="G2226" s="57">
        <v>0</v>
      </c>
      <c r="H2226" s="57">
        <f t="shared" si="170"/>
        <v>18754.113446204443</v>
      </c>
      <c r="I2226" s="57">
        <v>44</v>
      </c>
      <c r="J2226" s="57">
        <f t="shared" si="171"/>
        <v>18710.113446204443</v>
      </c>
      <c r="K2226" s="57">
        <v>20184</v>
      </c>
      <c r="L2226" s="57">
        <f t="shared" si="172"/>
        <v>0</v>
      </c>
      <c r="M2226" s="82">
        <v>110</v>
      </c>
      <c r="N2226" s="57">
        <f t="shared" si="173"/>
        <v>0</v>
      </c>
      <c r="O2226" s="57">
        <v>14.96</v>
      </c>
      <c r="P2226" s="57">
        <f>'1 - EC horaire'!O2226</f>
        <v>0</v>
      </c>
      <c r="Q2226" s="83">
        <f t="shared" si="174"/>
        <v>0</v>
      </c>
      <c r="R2226" s="84">
        <v>0</v>
      </c>
    </row>
    <row r="2227" spans="1:18" x14ac:dyDescent="0.25">
      <c r="A2227" s="52">
        <v>2225</v>
      </c>
      <c r="B2227" s="53">
        <v>4</v>
      </c>
      <c r="C2227" s="53">
        <v>3</v>
      </c>
      <c r="D2227" s="54">
        <v>18</v>
      </c>
      <c r="E2227" s="81">
        <v>20750</v>
      </c>
      <c r="F2227" s="55">
        <v>1716.1116395055553</v>
      </c>
      <c r="G2227" s="57">
        <v>0</v>
      </c>
      <c r="H2227" s="57">
        <f t="shared" si="170"/>
        <v>19033.888360494446</v>
      </c>
      <c r="I2227" s="57">
        <v>45</v>
      </c>
      <c r="J2227" s="57">
        <f t="shared" si="171"/>
        <v>18988.888360494446</v>
      </c>
      <c r="K2227" s="57">
        <v>20459</v>
      </c>
      <c r="L2227" s="57">
        <f t="shared" si="172"/>
        <v>0</v>
      </c>
      <c r="M2227" s="82">
        <v>110</v>
      </c>
      <c r="N2227" s="57">
        <f t="shared" si="173"/>
        <v>0</v>
      </c>
      <c r="O2227" s="57">
        <v>14.96</v>
      </c>
      <c r="P2227" s="57">
        <f>'1 - EC horaire'!O2227</f>
        <v>0</v>
      </c>
      <c r="Q2227" s="83">
        <f t="shared" si="174"/>
        <v>0</v>
      </c>
      <c r="R2227" s="84">
        <v>0</v>
      </c>
    </row>
    <row r="2228" spans="1:18" x14ac:dyDescent="0.25">
      <c r="A2228" s="52">
        <v>2226</v>
      </c>
      <c r="B2228" s="53">
        <v>4</v>
      </c>
      <c r="C2228" s="53">
        <v>3</v>
      </c>
      <c r="D2228" s="54">
        <v>19</v>
      </c>
      <c r="E2228" s="81">
        <v>21239</v>
      </c>
      <c r="F2228" s="55">
        <v>1711.2842470155554</v>
      </c>
      <c r="G2228" s="57">
        <v>0</v>
      </c>
      <c r="H2228" s="57">
        <f t="shared" si="170"/>
        <v>19527.715752984444</v>
      </c>
      <c r="I2228" s="57">
        <v>48</v>
      </c>
      <c r="J2228" s="57">
        <f t="shared" si="171"/>
        <v>19479.715752984444</v>
      </c>
      <c r="K2228" s="57">
        <v>20910</v>
      </c>
      <c r="L2228" s="57">
        <f t="shared" si="172"/>
        <v>0</v>
      </c>
      <c r="M2228" s="82">
        <v>110</v>
      </c>
      <c r="N2228" s="57">
        <f t="shared" si="173"/>
        <v>0</v>
      </c>
      <c r="O2228" s="57">
        <v>14.96</v>
      </c>
      <c r="P2228" s="57">
        <f>'1 - EC horaire'!O2228</f>
        <v>0</v>
      </c>
      <c r="Q2228" s="83">
        <f t="shared" si="174"/>
        <v>0</v>
      </c>
      <c r="R2228" s="84">
        <v>0</v>
      </c>
    </row>
    <row r="2229" spans="1:18" x14ac:dyDescent="0.25">
      <c r="A2229" s="52">
        <v>2227</v>
      </c>
      <c r="B2229" s="53">
        <v>4</v>
      </c>
      <c r="C2229" s="53">
        <v>3</v>
      </c>
      <c r="D2229" s="54">
        <v>20</v>
      </c>
      <c r="E2229" s="81">
        <v>21716</v>
      </c>
      <c r="F2229" s="55">
        <v>1715.4909896055553</v>
      </c>
      <c r="G2229" s="57">
        <v>0</v>
      </c>
      <c r="H2229" s="57">
        <f t="shared" si="170"/>
        <v>20000.509010394446</v>
      </c>
      <c r="I2229" s="57">
        <v>52</v>
      </c>
      <c r="J2229" s="57">
        <f t="shared" si="171"/>
        <v>19948.509010394446</v>
      </c>
      <c r="K2229" s="57">
        <v>21353</v>
      </c>
      <c r="L2229" s="57">
        <f t="shared" si="172"/>
        <v>0</v>
      </c>
      <c r="M2229" s="82">
        <v>110</v>
      </c>
      <c r="N2229" s="57">
        <f t="shared" si="173"/>
        <v>0</v>
      </c>
      <c r="O2229" s="57">
        <v>16.510000000000002</v>
      </c>
      <c r="P2229" s="57">
        <f>'1 - EC horaire'!O2229</f>
        <v>0</v>
      </c>
      <c r="Q2229" s="83">
        <f t="shared" si="174"/>
        <v>0</v>
      </c>
      <c r="R2229" s="84">
        <v>0</v>
      </c>
    </row>
    <row r="2230" spans="1:18" x14ac:dyDescent="0.25">
      <c r="A2230" s="52">
        <v>2228</v>
      </c>
      <c r="B2230" s="53">
        <v>4</v>
      </c>
      <c r="C2230" s="53">
        <v>3</v>
      </c>
      <c r="D2230" s="54">
        <v>21</v>
      </c>
      <c r="E2230" s="81">
        <v>22679</v>
      </c>
      <c r="F2230" s="55">
        <v>1732.6302922155555</v>
      </c>
      <c r="G2230" s="57">
        <v>0</v>
      </c>
      <c r="H2230" s="57">
        <f t="shared" si="170"/>
        <v>20946.369707784444</v>
      </c>
      <c r="I2230" s="57">
        <v>50</v>
      </c>
      <c r="J2230" s="57">
        <f t="shared" si="171"/>
        <v>20896.369707784444</v>
      </c>
      <c r="K2230" s="57">
        <v>21966</v>
      </c>
      <c r="L2230" s="57">
        <f t="shared" si="172"/>
        <v>0</v>
      </c>
      <c r="M2230" s="82">
        <v>110</v>
      </c>
      <c r="N2230" s="57">
        <f t="shared" si="173"/>
        <v>0</v>
      </c>
      <c r="O2230" s="57">
        <v>19.440000000000001</v>
      </c>
      <c r="P2230" s="57">
        <f>'1 - EC horaire'!O2230</f>
        <v>0</v>
      </c>
      <c r="Q2230" s="83">
        <f t="shared" si="174"/>
        <v>0</v>
      </c>
      <c r="R2230" s="84">
        <v>0</v>
      </c>
    </row>
    <row r="2231" spans="1:18" x14ac:dyDescent="0.25">
      <c r="A2231" s="52">
        <v>2229</v>
      </c>
      <c r="B2231" s="53">
        <v>4</v>
      </c>
      <c r="C2231" s="53">
        <v>3</v>
      </c>
      <c r="D2231" s="54">
        <v>22</v>
      </c>
      <c r="E2231" s="81">
        <v>21922</v>
      </c>
      <c r="F2231" s="55">
        <v>1734.8700950155553</v>
      </c>
      <c r="G2231" s="57">
        <v>0</v>
      </c>
      <c r="H2231" s="57">
        <f t="shared" si="170"/>
        <v>20187.129904984446</v>
      </c>
      <c r="I2231" s="57">
        <v>47</v>
      </c>
      <c r="J2231" s="57">
        <f t="shared" si="171"/>
        <v>20140.129904984446</v>
      </c>
      <c r="K2231" s="57">
        <v>21506</v>
      </c>
      <c r="L2231" s="57">
        <f t="shared" si="172"/>
        <v>0</v>
      </c>
      <c r="M2231" s="82">
        <v>110</v>
      </c>
      <c r="N2231" s="57">
        <f t="shared" si="173"/>
        <v>0</v>
      </c>
      <c r="O2231" s="57">
        <v>14.96</v>
      </c>
      <c r="P2231" s="57">
        <f>'1 - EC horaire'!O2231</f>
        <v>0</v>
      </c>
      <c r="Q2231" s="83">
        <f t="shared" si="174"/>
        <v>0</v>
      </c>
      <c r="R2231" s="84">
        <v>0</v>
      </c>
    </row>
    <row r="2232" spans="1:18" x14ac:dyDescent="0.25">
      <c r="A2232" s="52">
        <v>2230</v>
      </c>
      <c r="B2232" s="53">
        <v>4</v>
      </c>
      <c r="C2232" s="53">
        <v>3</v>
      </c>
      <c r="D2232" s="54">
        <v>23</v>
      </c>
      <c r="E2232" s="81">
        <v>21286</v>
      </c>
      <c r="F2232" s="55">
        <v>1737.4624442955553</v>
      </c>
      <c r="G2232" s="57">
        <v>0</v>
      </c>
      <c r="H2232" s="57">
        <f t="shared" si="170"/>
        <v>19548.537555704446</v>
      </c>
      <c r="I2232" s="57">
        <v>45</v>
      </c>
      <c r="J2232" s="57">
        <f t="shared" si="171"/>
        <v>19503.537555704446</v>
      </c>
      <c r="K2232" s="57">
        <v>20928</v>
      </c>
      <c r="L2232" s="57">
        <f t="shared" si="172"/>
        <v>0</v>
      </c>
      <c r="M2232" s="82">
        <v>110</v>
      </c>
      <c r="N2232" s="57">
        <f t="shared" si="173"/>
        <v>0</v>
      </c>
      <c r="O2232" s="57">
        <v>16.440000000000001</v>
      </c>
      <c r="P2232" s="57">
        <f>'1 - EC horaire'!O2232</f>
        <v>0</v>
      </c>
      <c r="Q2232" s="83">
        <f t="shared" si="174"/>
        <v>0</v>
      </c>
      <c r="R2232" s="84">
        <v>0</v>
      </c>
    </row>
    <row r="2233" spans="1:18" x14ac:dyDescent="0.25">
      <c r="A2233" s="52">
        <v>2231</v>
      </c>
      <c r="B2233" s="53">
        <v>4</v>
      </c>
      <c r="C2233" s="53">
        <v>3</v>
      </c>
      <c r="D2233" s="54">
        <v>23</v>
      </c>
      <c r="E2233" s="81">
        <v>20532</v>
      </c>
      <c r="F2233" s="55">
        <v>1746.1784359455553</v>
      </c>
      <c r="G2233" s="57">
        <v>0</v>
      </c>
      <c r="H2233" s="57">
        <f t="shared" si="170"/>
        <v>18785.821564054444</v>
      </c>
      <c r="I2233" s="57">
        <v>42</v>
      </c>
      <c r="J2233" s="57">
        <f t="shared" si="171"/>
        <v>18743.821564054444</v>
      </c>
      <c r="K2233" s="57">
        <v>20218</v>
      </c>
      <c r="L2233" s="57">
        <f t="shared" si="172"/>
        <v>0</v>
      </c>
      <c r="M2233" s="82">
        <v>110</v>
      </c>
      <c r="N2233" s="57">
        <f t="shared" si="173"/>
        <v>0</v>
      </c>
      <c r="O2233" s="57">
        <v>16.21</v>
      </c>
      <c r="P2233" s="57">
        <f>'1 - EC horaire'!O2233</f>
        <v>0</v>
      </c>
      <c r="Q2233" s="83">
        <f t="shared" si="174"/>
        <v>0</v>
      </c>
      <c r="R2233" s="84">
        <v>0</v>
      </c>
    </row>
    <row r="2234" spans="1:18" x14ac:dyDescent="0.25">
      <c r="A2234" s="52">
        <v>2232</v>
      </c>
      <c r="B2234" s="53">
        <v>4</v>
      </c>
      <c r="C2234" s="53">
        <v>4</v>
      </c>
      <c r="D2234" s="54">
        <v>1</v>
      </c>
      <c r="E2234" s="81">
        <v>19853</v>
      </c>
      <c r="F2234" s="55">
        <v>1752.7281553655553</v>
      </c>
      <c r="G2234" s="57">
        <v>0</v>
      </c>
      <c r="H2234" s="57">
        <f t="shared" si="170"/>
        <v>18100.271844634444</v>
      </c>
      <c r="I2234" s="57">
        <v>41</v>
      </c>
      <c r="J2234" s="57">
        <f t="shared" si="171"/>
        <v>18059.271844634444</v>
      </c>
      <c r="K2234" s="57">
        <v>19481</v>
      </c>
      <c r="L2234" s="57">
        <f t="shared" si="172"/>
        <v>0</v>
      </c>
      <c r="M2234" s="82">
        <v>110</v>
      </c>
      <c r="N2234" s="57">
        <f t="shared" si="173"/>
        <v>0</v>
      </c>
      <c r="O2234" s="57">
        <v>14.94</v>
      </c>
      <c r="P2234" s="57">
        <f>'1 - EC horaire'!O2234</f>
        <v>0</v>
      </c>
      <c r="Q2234" s="83">
        <f t="shared" si="174"/>
        <v>0</v>
      </c>
      <c r="R2234" s="84">
        <v>0</v>
      </c>
    </row>
    <row r="2235" spans="1:18" x14ac:dyDescent="0.25">
      <c r="A2235" s="52">
        <v>2233</v>
      </c>
      <c r="B2235" s="53">
        <v>4</v>
      </c>
      <c r="C2235" s="53">
        <v>4</v>
      </c>
      <c r="D2235" s="54">
        <v>2</v>
      </c>
      <c r="E2235" s="81">
        <v>20040</v>
      </c>
      <c r="F2235" s="55">
        <v>1738.1247245855552</v>
      </c>
      <c r="G2235" s="57">
        <v>0</v>
      </c>
      <c r="H2235" s="57">
        <f t="shared" si="170"/>
        <v>18301.875275414444</v>
      </c>
      <c r="I2235" s="57">
        <v>42</v>
      </c>
      <c r="J2235" s="57">
        <f t="shared" si="171"/>
        <v>18259.875275414444</v>
      </c>
      <c r="K2235" s="57">
        <v>19662</v>
      </c>
      <c r="L2235" s="57">
        <f t="shared" si="172"/>
        <v>0</v>
      </c>
      <c r="M2235" s="82">
        <v>110</v>
      </c>
      <c r="N2235" s="57">
        <f t="shared" si="173"/>
        <v>0</v>
      </c>
      <c r="O2235" s="57">
        <v>12.84</v>
      </c>
      <c r="P2235" s="57">
        <f>'1 - EC horaire'!O2235</f>
        <v>0</v>
      </c>
      <c r="Q2235" s="83">
        <f t="shared" si="174"/>
        <v>0</v>
      </c>
      <c r="R2235" s="84">
        <v>0</v>
      </c>
    </row>
    <row r="2236" spans="1:18" x14ac:dyDescent="0.25">
      <c r="A2236" s="52">
        <v>2234</v>
      </c>
      <c r="B2236" s="53">
        <v>4</v>
      </c>
      <c r="C2236" s="53">
        <v>4</v>
      </c>
      <c r="D2236" s="54">
        <v>3</v>
      </c>
      <c r="E2236" s="81">
        <v>20275</v>
      </c>
      <c r="F2236" s="55">
        <v>1720.7189903055553</v>
      </c>
      <c r="G2236" s="57">
        <v>0</v>
      </c>
      <c r="H2236" s="57">
        <f t="shared" si="170"/>
        <v>18554.281009694445</v>
      </c>
      <c r="I2236" s="57">
        <v>42</v>
      </c>
      <c r="J2236" s="57">
        <f t="shared" si="171"/>
        <v>18512.281009694445</v>
      </c>
      <c r="K2236" s="57">
        <v>19920</v>
      </c>
      <c r="L2236" s="57">
        <f t="shared" si="172"/>
        <v>0</v>
      </c>
      <c r="M2236" s="82">
        <v>110</v>
      </c>
      <c r="N2236" s="57">
        <f t="shared" si="173"/>
        <v>0</v>
      </c>
      <c r="O2236" s="57">
        <v>12.84</v>
      </c>
      <c r="P2236" s="57">
        <f>'1 - EC horaire'!O2236</f>
        <v>0</v>
      </c>
      <c r="Q2236" s="83">
        <f t="shared" si="174"/>
        <v>0</v>
      </c>
      <c r="R2236" s="84">
        <v>0</v>
      </c>
    </row>
    <row r="2237" spans="1:18" x14ac:dyDescent="0.25">
      <c r="A2237" s="52">
        <v>2235</v>
      </c>
      <c r="B2237" s="53">
        <v>4</v>
      </c>
      <c r="C2237" s="53">
        <v>4</v>
      </c>
      <c r="D2237" s="54">
        <v>4</v>
      </c>
      <c r="E2237" s="81">
        <v>20382</v>
      </c>
      <c r="F2237" s="55">
        <v>1720.3300948555552</v>
      </c>
      <c r="G2237" s="57">
        <v>0</v>
      </c>
      <c r="H2237" s="57">
        <f t="shared" si="170"/>
        <v>18661.669905144445</v>
      </c>
      <c r="I2237" s="57">
        <v>43</v>
      </c>
      <c r="J2237" s="57">
        <f t="shared" si="171"/>
        <v>18618.669905144445</v>
      </c>
      <c r="K2237" s="57">
        <v>20057</v>
      </c>
      <c r="L2237" s="57">
        <f t="shared" si="172"/>
        <v>0</v>
      </c>
      <c r="M2237" s="82">
        <v>110</v>
      </c>
      <c r="N2237" s="57">
        <f t="shared" si="173"/>
        <v>0</v>
      </c>
      <c r="O2237" s="57">
        <v>12.89</v>
      </c>
      <c r="P2237" s="57">
        <f>'1 - EC horaire'!O2237</f>
        <v>0</v>
      </c>
      <c r="Q2237" s="83">
        <f t="shared" si="174"/>
        <v>0</v>
      </c>
      <c r="R2237" s="84">
        <v>0</v>
      </c>
    </row>
    <row r="2238" spans="1:18" x14ac:dyDescent="0.25">
      <c r="A2238" s="52">
        <v>2236</v>
      </c>
      <c r="B2238" s="53">
        <v>4</v>
      </c>
      <c r="C2238" s="53">
        <v>4</v>
      </c>
      <c r="D2238" s="54">
        <v>5</v>
      </c>
      <c r="E2238" s="81">
        <v>20640</v>
      </c>
      <c r="F2238" s="55">
        <v>1723.0488044655553</v>
      </c>
      <c r="G2238" s="57">
        <v>0</v>
      </c>
      <c r="H2238" s="57">
        <f t="shared" si="170"/>
        <v>18916.951195534446</v>
      </c>
      <c r="I2238" s="57">
        <v>44</v>
      </c>
      <c r="J2238" s="57">
        <f t="shared" si="171"/>
        <v>18872.951195534446</v>
      </c>
      <c r="K2238" s="57">
        <v>20340</v>
      </c>
      <c r="L2238" s="57">
        <f t="shared" si="172"/>
        <v>0</v>
      </c>
      <c r="M2238" s="82">
        <v>110</v>
      </c>
      <c r="N2238" s="57">
        <f t="shared" si="173"/>
        <v>0</v>
      </c>
      <c r="O2238" s="57">
        <v>13.24</v>
      </c>
      <c r="P2238" s="57">
        <f>'1 - EC horaire'!O2238</f>
        <v>0</v>
      </c>
      <c r="Q2238" s="83">
        <f t="shared" si="174"/>
        <v>0</v>
      </c>
      <c r="R2238" s="84">
        <v>0</v>
      </c>
    </row>
    <row r="2239" spans="1:18" x14ac:dyDescent="0.25">
      <c r="A2239" s="52">
        <v>2237</v>
      </c>
      <c r="B2239" s="53">
        <v>4</v>
      </c>
      <c r="C2239" s="53">
        <v>4</v>
      </c>
      <c r="D2239" s="54">
        <v>6</v>
      </c>
      <c r="E2239" s="81">
        <v>21219</v>
      </c>
      <c r="F2239" s="55">
        <v>1720.5717359255555</v>
      </c>
      <c r="G2239" s="57">
        <v>0</v>
      </c>
      <c r="H2239" s="57">
        <f t="shared" si="170"/>
        <v>19498.428264074446</v>
      </c>
      <c r="I2239" s="57">
        <v>45</v>
      </c>
      <c r="J2239" s="57">
        <f t="shared" si="171"/>
        <v>19453.428264074446</v>
      </c>
      <c r="K2239" s="57">
        <v>20899</v>
      </c>
      <c r="L2239" s="57">
        <f t="shared" si="172"/>
        <v>0</v>
      </c>
      <c r="M2239" s="82">
        <v>110</v>
      </c>
      <c r="N2239" s="57">
        <f t="shared" si="173"/>
        <v>0</v>
      </c>
      <c r="O2239" s="57">
        <v>14.1</v>
      </c>
      <c r="P2239" s="57">
        <f>'1 - EC horaire'!O2239</f>
        <v>0</v>
      </c>
      <c r="Q2239" s="83">
        <f t="shared" si="174"/>
        <v>0</v>
      </c>
      <c r="R2239" s="84">
        <v>0</v>
      </c>
    </row>
    <row r="2240" spans="1:18" x14ac:dyDescent="0.25">
      <c r="A2240" s="52">
        <v>2238</v>
      </c>
      <c r="B2240" s="53">
        <v>4</v>
      </c>
      <c r="C2240" s="53">
        <v>4</v>
      </c>
      <c r="D2240" s="54">
        <v>7</v>
      </c>
      <c r="E2240" s="81">
        <v>22016</v>
      </c>
      <c r="F2240" s="55">
        <v>1716.5330946955553</v>
      </c>
      <c r="G2240" s="57">
        <v>0</v>
      </c>
      <c r="H2240" s="57">
        <f t="shared" si="170"/>
        <v>20299.466905304445</v>
      </c>
      <c r="I2240" s="57">
        <v>47</v>
      </c>
      <c r="J2240" s="57">
        <f t="shared" si="171"/>
        <v>20252.466905304445</v>
      </c>
      <c r="K2240" s="57">
        <v>21608</v>
      </c>
      <c r="L2240" s="57">
        <f t="shared" si="172"/>
        <v>0</v>
      </c>
      <c r="M2240" s="82">
        <v>110</v>
      </c>
      <c r="N2240" s="57">
        <f t="shared" si="173"/>
        <v>0</v>
      </c>
      <c r="O2240" s="57">
        <v>14.96</v>
      </c>
      <c r="P2240" s="57">
        <f>'1 - EC horaire'!O2240</f>
        <v>0</v>
      </c>
      <c r="Q2240" s="83">
        <f t="shared" si="174"/>
        <v>0</v>
      </c>
      <c r="R2240" s="84">
        <v>0</v>
      </c>
    </row>
    <row r="2241" spans="1:18" x14ac:dyDescent="0.25">
      <c r="A2241" s="52">
        <v>2239</v>
      </c>
      <c r="B2241" s="53">
        <v>4</v>
      </c>
      <c r="C2241" s="53">
        <v>4</v>
      </c>
      <c r="D2241" s="54">
        <v>8</v>
      </c>
      <c r="E2241" s="81">
        <v>22124</v>
      </c>
      <c r="F2241" s="55">
        <v>1723.7540411555553</v>
      </c>
      <c r="G2241" s="57">
        <v>0</v>
      </c>
      <c r="H2241" s="57">
        <f t="shared" si="170"/>
        <v>20400.245958844444</v>
      </c>
      <c r="I2241" s="57">
        <v>48</v>
      </c>
      <c r="J2241" s="57">
        <f t="shared" si="171"/>
        <v>20352.245958844444</v>
      </c>
      <c r="K2241" s="57">
        <v>21680</v>
      </c>
      <c r="L2241" s="57">
        <f t="shared" si="172"/>
        <v>0</v>
      </c>
      <c r="M2241" s="82">
        <v>110</v>
      </c>
      <c r="N2241" s="57">
        <f t="shared" si="173"/>
        <v>0</v>
      </c>
      <c r="O2241" s="57">
        <v>13.48</v>
      </c>
      <c r="P2241" s="57">
        <f>'1 - EC horaire'!O2241</f>
        <v>0</v>
      </c>
      <c r="Q2241" s="83">
        <f t="shared" si="174"/>
        <v>0</v>
      </c>
      <c r="R2241" s="84">
        <v>0</v>
      </c>
    </row>
    <row r="2242" spans="1:18" x14ac:dyDescent="0.25">
      <c r="A2242" s="52">
        <v>2240</v>
      </c>
      <c r="B2242" s="53">
        <v>4</v>
      </c>
      <c r="C2242" s="53">
        <v>4</v>
      </c>
      <c r="D2242" s="54">
        <v>9</v>
      </c>
      <c r="E2242" s="81">
        <v>22597</v>
      </c>
      <c r="F2242" s="55">
        <v>1733.9323109855554</v>
      </c>
      <c r="G2242" s="57">
        <v>0</v>
      </c>
      <c r="H2242" s="57">
        <f t="shared" si="170"/>
        <v>20863.067689014446</v>
      </c>
      <c r="I2242" s="57">
        <v>49</v>
      </c>
      <c r="J2242" s="57">
        <f t="shared" si="171"/>
        <v>20814.067689014446</v>
      </c>
      <c r="K2242" s="57">
        <v>21934</v>
      </c>
      <c r="L2242" s="57">
        <f t="shared" si="172"/>
        <v>0</v>
      </c>
      <c r="M2242" s="82">
        <v>110</v>
      </c>
      <c r="N2242" s="57">
        <f t="shared" si="173"/>
        <v>0</v>
      </c>
      <c r="O2242" s="57">
        <v>14.96</v>
      </c>
      <c r="P2242" s="57">
        <f>'1 - EC horaire'!O2242</f>
        <v>0</v>
      </c>
      <c r="Q2242" s="83">
        <f t="shared" si="174"/>
        <v>0</v>
      </c>
      <c r="R2242" s="84">
        <v>0</v>
      </c>
    </row>
    <row r="2243" spans="1:18" x14ac:dyDescent="0.25">
      <c r="A2243" s="52">
        <v>2241</v>
      </c>
      <c r="B2243" s="53">
        <v>4</v>
      </c>
      <c r="C2243" s="53">
        <v>4</v>
      </c>
      <c r="D2243" s="54">
        <v>10</v>
      </c>
      <c r="E2243" s="81">
        <v>22734</v>
      </c>
      <c r="F2243" s="55">
        <v>1734.5271625455553</v>
      </c>
      <c r="G2243" s="57">
        <v>0</v>
      </c>
      <c r="H2243" s="57">
        <f t="shared" si="170"/>
        <v>20999.472837454443</v>
      </c>
      <c r="I2243" s="57">
        <v>48</v>
      </c>
      <c r="J2243" s="57">
        <f t="shared" si="171"/>
        <v>20951.472837454443</v>
      </c>
      <c r="K2243" s="57">
        <v>21994</v>
      </c>
      <c r="L2243" s="57">
        <f t="shared" si="172"/>
        <v>0</v>
      </c>
      <c r="M2243" s="82">
        <v>110</v>
      </c>
      <c r="N2243" s="57">
        <f t="shared" si="173"/>
        <v>0</v>
      </c>
      <c r="O2243" s="57">
        <v>14.96</v>
      </c>
      <c r="P2243" s="57">
        <f>'1 - EC horaire'!O2243</f>
        <v>0</v>
      </c>
      <c r="Q2243" s="83">
        <f t="shared" si="174"/>
        <v>0</v>
      </c>
      <c r="R2243" s="84">
        <v>0</v>
      </c>
    </row>
    <row r="2244" spans="1:18" x14ac:dyDescent="0.25">
      <c r="A2244" s="52">
        <v>2242</v>
      </c>
      <c r="B2244" s="53">
        <v>4</v>
      </c>
      <c r="C2244" s="53">
        <v>4</v>
      </c>
      <c r="D2244" s="54">
        <v>11</v>
      </c>
      <c r="E2244" s="81">
        <v>22386</v>
      </c>
      <c r="F2244" s="55">
        <v>1731.0937074155554</v>
      </c>
      <c r="G2244" s="57">
        <v>0</v>
      </c>
      <c r="H2244" s="57">
        <f t="shared" ref="H2244:H2307" si="175">E2244-G2244-F2244</f>
        <v>20654.906292584445</v>
      </c>
      <c r="I2244" s="57">
        <v>47</v>
      </c>
      <c r="J2244" s="57">
        <f t="shared" ref="J2244:J2307" si="176">H2244-I2244</f>
        <v>20607.906292584445</v>
      </c>
      <c r="K2244" s="57">
        <v>21831</v>
      </c>
      <c r="L2244" s="57">
        <f t="shared" ref="L2244:L2307" si="177">IF(J2244-K2244&gt;0,J2244-K2244,0)</f>
        <v>0</v>
      </c>
      <c r="M2244" s="82">
        <v>110</v>
      </c>
      <c r="N2244" s="57">
        <f t="shared" ref="N2244:N2307" si="178">L2244*M2244</f>
        <v>0</v>
      </c>
      <c r="O2244" s="57">
        <v>14.96</v>
      </c>
      <c r="P2244" s="57">
        <f>'1 - EC horaire'!O2244</f>
        <v>0</v>
      </c>
      <c r="Q2244" s="83">
        <f t="shared" ref="Q2244:Q2307" si="179">L2244-P2244</f>
        <v>0</v>
      </c>
      <c r="R2244" s="84">
        <v>0</v>
      </c>
    </row>
    <row r="2245" spans="1:18" x14ac:dyDescent="0.25">
      <c r="A2245" s="52">
        <v>2243</v>
      </c>
      <c r="B2245" s="53">
        <v>4</v>
      </c>
      <c r="C2245" s="53">
        <v>4</v>
      </c>
      <c r="D2245" s="54">
        <v>12</v>
      </c>
      <c r="E2245" s="81">
        <v>21958</v>
      </c>
      <c r="F2245" s="55">
        <v>1738.6201862955554</v>
      </c>
      <c r="G2245" s="57">
        <v>0</v>
      </c>
      <c r="H2245" s="57">
        <f t="shared" si="175"/>
        <v>20219.379813704443</v>
      </c>
      <c r="I2245" s="57">
        <v>45</v>
      </c>
      <c r="J2245" s="57">
        <f t="shared" si="176"/>
        <v>20174.379813704443</v>
      </c>
      <c r="K2245" s="57">
        <v>21546</v>
      </c>
      <c r="L2245" s="57">
        <f t="shared" si="177"/>
        <v>0</v>
      </c>
      <c r="M2245" s="82">
        <v>110</v>
      </c>
      <c r="N2245" s="57">
        <f t="shared" si="178"/>
        <v>0</v>
      </c>
      <c r="O2245" s="57">
        <v>14.96</v>
      </c>
      <c r="P2245" s="57">
        <f>'1 - EC horaire'!O2245</f>
        <v>0</v>
      </c>
      <c r="Q2245" s="83">
        <f t="shared" si="179"/>
        <v>0</v>
      </c>
      <c r="R2245" s="84">
        <v>0</v>
      </c>
    </row>
    <row r="2246" spans="1:18" x14ac:dyDescent="0.25">
      <c r="A2246" s="52">
        <v>2244</v>
      </c>
      <c r="B2246" s="53">
        <v>4</v>
      </c>
      <c r="C2246" s="53">
        <v>4</v>
      </c>
      <c r="D2246" s="54">
        <v>13</v>
      </c>
      <c r="E2246" s="81">
        <v>21132</v>
      </c>
      <c r="F2246" s="55">
        <v>1752.2246877055554</v>
      </c>
      <c r="G2246" s="57">
        <v>0</v>
      </c>
      <c r="H2246" s="57">
        <f t="shared" si="175"/>
        <v>19379.775312294445</v>
      </c>
      <c r="I2246" s="57">
        <v>44</v>
      </c>
      <c r="J2246" s="57">
        <f t="shared" si="176"/>
        <v>19335.775312294445</v>
      </c>
      <c r="K2246" s="57">
        <v>20795</v>
      </c>
      <c r="L2246" s="57">
        <f t="shared" si="177"/>
        <v>0</v>
      </c>
      <c r="M2246" s="82">
        <v>110</v>
      </c>
      <c r="N2246" s="57">
        <f t="shared" si="178"/>
        <v>0</v>
      </c>
      <c r="O2246" s="57">
        <v>14.96</v>
      </c>
      <c r="P2246" s="57">
        <f>'1 - EC horaire'!O2246</f>
        <v>0</v>
      </c>
      <c r="Q2246" s="83">
        <f t="shared" si="179"/>
        <v>0</v>
      </c>
      <c r="R2246" s="84">
        <v>0</v>
      </c>
    </row>
    <row r="2247" spans="1:18" x14ac:dyDescent="0.25">
      <c r="A2247" s="52">
        <v>2245</v>
      </c>
      <c r="B2247" s="53">
        <v>4</v>
      </c>
      <c r="C2247" s="53">
        <v>4</v>
      </c>
      <c r="D2247" s="54">
        <v>14</v>
      </c>
      <c r="E2247" s="81">
        <v>20218</v>
      </c>
      <c r="F2247" s="55">
        <v>1756.1298133255552</v>
      </c>
      <c r="G2247" s="57">
        <v>0</v>
      </c>
      <c r="H2247" s="57">
        <f t="shared" si="175"/>
        <v>18461.870186674445</v>
      </c>
      <c r="I2247" s="57">
        <v>41</v>
      </c>
      <c r="J2247" s="57">
        <f t="shared" si="176"/>
        <v>18420.870186674445</v>
      </c>
      <c r="K2247" s="57">
        <v>19798</v>
      </c>
      <c r="L2247" s="57">
        <f t="shared" si="177"/>
        <v>0</v>
      </c>
      <c r="M2247" s="82">
        <v>110</v>
      </c>
      <c r="N2247" s="57">
        <f t="shared" si="178"/>
        <v>0</v>
      </c>
      <c r="O2247" s="57">
        <v>14.96</v>
      </c>
      <c r="P2247" s="57">
        <f>'1 - EC horaire'!O2247</f>
        <v>0</v>
      </c>
      <c r="Q2247" s="83">
        <f t="shared" si="179"/>
        <v>0</v>
      </c>
      <c r="R2247" s="84">
        <v>0</v>
      </c>
    </row>
    <row r="2248" spans="1:18" x14ac:dyDescent="0.25">
      <c r="A2248" s="52">
        <v>2246</v>
      </c>
      <c r="B2248" s="53">
        <v>4</v>
      </c>
      <c r="C2248" s="53">
        <v>4</v>
      </c>
      <c r="D2248" s="54">
        <v>15</v>
      </c>
      <c r="E2248" s="81">
        <v>19508</v>
      </c>
      <c r="F2248" s="55">
        <v>1751.6402838255553</v>
      </c>
      <c r="G2248" s="57">
        <v>0</v>
      </c>
      <c r="H2248" s="57">
        <f t="shared" si="175"/>
        <v>17756.359716174444</v>
      </c>
      <c r="I2248" s="57">
        <v>39</v>
      </c>
      <c r="J2248" s="57">
        <f t="shared" si="176"/>
        <v>17717.359716174444</v>
      </c>
      <c r="K2248" s="57">
        <v>19190</v>
      </c>
      <c r="L2248" s="57">
        <f t="shared" si="177"/>
        <v>0</v>
      </c>
      <c r="M2248" s="82">
        <v>110</v>
      </c>
      <c r="N2248" s="57">
        <f t="shared" si="178"/>
        <v>0</v>
      </c>
      <c r="O2248" s="57">
        <v>14.75</v>
      </c>
      <c r="P2248" s="57">
        <f>'1 - EC horaire'!O2248</f>
        <v>0</v>
      </c>
      <c r="Q2248" s="83">
        <f t="shared" si="179"/>
        <v>0</v>
      </c>
      <c r="R2248" s="84">
        <v>0</v>
      </c>
    </row>
    <row r="2249" spans="1:18" x14ac:dyDescent="0.25">
      <c r="A2249" s="52">
        <v>2247</v>
      </c>
      <c r="B2249" s="53">
        <v>4</v>
      </c>
      <c r="C2249" s="53">
        <v>4</v>
      </c>
      <c r="D2249" s="54">
        <v>16</v>
      </c>
      <c r="E2249" s="81">
        <v>19092</v>
      </c>
      <c r="F2249" s="55">
        <v>1740.0734296455553</v>
      </c>
      <c r="G2249" s="57">
        <v>0</v>
      </c>
      <c r="H2249" s="57">
        <f t="shared" si="175"/>
        <v>17351.926570354444</v>
      </c>
      <c r="I2249" s="57">
        <v>38</v>
      </c>
      <c r="J2249" s="57">
        <f t="shared" si="176"/>
        <v>17313.926570354444</v>
      </c>
      <c r="K2249" s="57">
        <v>18860</v>
      </c>
      <c r="L2249" s="57">
        <f t="shared" si="177"/>
        <v>0</v>
      </c>
      <c r="M2249" s="82">
        <v>110</v>
      </c>
      <c r="N2249" s="57">
        <f t="shared" si="178"/>
        <v>0</v>
      </c>
      <c r="O2249" s="57">
        <v>13.61</v>
      </c>
      <c r="P2249" s="57">
        <f>'1 - EC horaire'!O2249</f>
        <v>0</v>
      </c>
      <c r="Q2249" s="83">
        <f t="shared" si="179"/>
        <v>0</v>
      </c>
      <c r="R2249" s="84">
        <v>0</v>
      </c>
    </row>
    <row r="2250" spans="1:18" x14ac:dyDescent="0.25">
      <c r="A2250" s="52">
        <v>2248</v>
      </c>
      <c r="B2250" s="53">
        <v>4</v>
      </c>
      <c r="C2250" s="53">
        <v>4</v>
      </c>
      <c r="D2250" s="54">
        <v>17</v>
      </c>
      <c r="E2250" s="81">
        <v>19278</v>
      </c>
      <c r="F2250" s="55">
        <v>1745.9082588655554</v>
      </c>
      <c r="G2250" s="57">
        <v>0</v>
      </c>
      <c r="H2250" s="57">
        <f t="shared" si="175"/>
        <v>17532.091741134445</v>
      </c>
      <c r="I2250" s="57">
        <v>39</v>
      </c>
      <c r="J2250" s="57">
        <f t="shared" si="176"/>
        <v>17493.091741134445</v>
      </c>
      <c r="K2250" s="57">
        <v>19004</v>
      </c>
      <c r="L2250" s="57">
        <f t="shared" si="177"/>
        <v>0</v>
      </c>
      <c r="M2250" s="82">
        <v>110</v>
      </c>
      <c r="N2250" s="57">
        <f t="shared" si="178"/>
        <v>0</v>
      </c>
      <c r="O2250" s="57">
        <v>14.69</v>
      </c>
      <c r="P2250" s="57">
        <f>'1 - EC horaire'!O2250</f>
        <v>0</v>
      </c>
      <c r="Q2250" s="83">
        <f t="shared" si="179"/>
        <v>0</v>
      </c>
      <c r="R2250" s="84">
        <v>0</v>
      </c>
    </row>
    <row r="2251" spans="1:18" x14ac:dyDescent="0.25">
      <c r="A2251" s="52">
        <v>2249</v>
      </c>
      <c r="B2251" s="53">
        <v>4</v>
      </c>
      <c r="C2251" s="53">
        <v>4</v>
      </c>
      <c r="D2251" s="54">
        <v>18</v>
      </c>
      <c r="E2251" s="81">
        <v>19789</v>
      </c>
      <c r="F2251" s="55">
        <v>1745.0478538355553</v>
      </c>
      <c r="G2251" s="57">
        <v>0</v>
      </c>
      <c r="H2251" s="57">
        <f t="shared" si="175"/>
        <v>18043.952146164444</v>
      </c>
      <c r="I2251" s="57">
        <v>40</v>
      </c>
      <c r="J2251" s="57">
        <f t="shared" si="176"/>
        <v>18003.952146164444</v>
      </c>
      <c r="K2251" s="57">
        <v>19433</v>
      </c>
      <c r="L2251" s="57">
        <f t="shared" si="177"/>
        <v>0</v>
      </c>
      <c r="M2251" s="82">
        <v>110</v>
      </c>
      <c r="N2251" s="57">
        <f t="shared" si="178"/>
        <v>0</v>
      </c>
      <c r="O2251" s="57">
        <v>12.84</v>
      </c>
      <c r="P2251" s="57">
        <f>'1 - EC horaire'!O2251</f>
        <v>0</v>
      </c>
      <c r="Q2251" s="83">
        <f t="shared" si="179"/>
        <v>0</v>
      </c>
      <c r="R2251" s="84">
        <v>0</v>
      </c>
    </row>
    <row r="2252" spans="1:18" x14ac:dyDescent="0.25">
      <c r="A2252" s="52">
        <v>2250</v>
      </c>
      <c r="B2252" s="53">
        <v>4</v>
      </c>
      <c r="C2252" s="53">
        <v>4</v>
      </c>
      <c r="D2252" s="54">
        <v>19</v>
      </c>
      <c r="E2252" s="81">
        <v>19829</v>
      </c>
      <c r="F2252" s="55">
        <v>1749.0111189355553</v>
      </c>
      <c r="G2252" s="57">
        <v>0</v>
      </c>
      <c r="H2252" s="57">
        <f t="shared" si="175"/>
        <v>18079.988881064444</v>
      </c>
      <c r="I2252" s="57">
        <v>42</v>
      </c>
      <c r="J2252" s="57">
        <f t="shared" si="176"/>
        <v>18037.988881064444</v>
      </c>
      <c r="K2252" s="57">
        <v>19456</v>
      </c>
      <c r="L2252" s="57">
        <f t="shared" si="177"/>
        <v>0</v>
      </c>
      <c r="M2252" s="82">
        <v>110</v>
      </c>
      <c r="N2252" s="57">
        <f t="shared" si="178"/>
        <v>0</v>
      </c>
      <c r="O2252" s="57">
        <v>13.2</v>
      </c>
      <c r="P2252" s="57">
        <f>'1 - EC horaire'!O2252</f>
        <v>0</v>
      </c>
      <c r="Q2252" s="83">
        <f t="shared" si="179"/>
        <v>0</v>
      </c>
      <c r="R2252" s="84">
        <v>0</v>
      </c>
    </row>
    <row r="2253" spans="1:18" x14ac:dyDescent="0.25">
      <c r="A2253" s="52">
        <v>2251</v>
      </c>
      <c r="B2253" s="53">
        <v>4</v>
      </c>
      <c r="C2253" s="53">
        <v>4</v>
      </c>
      <c r="D2253" s="54">
        <v>20</v>
      </c>
      <c r="E2253" s="81">
        <v>20747</v>
      </c>
      <c r="F2253" s="55">
        <v>1761.6483266655555</v>
      </c>
      <c r="G2253" s="57">
        <v>0</v>
      </c>
      <c r="H2253" s="57">
        <f t="shared" si="175"/>
        <v>18985.351673334444</v>
      </c>
      <c r="I2253" s="57">
        <v>44</v>
      </c>
      <c r="J2253" s="57">
        <f t="shared" si="176"/>
        <v>18941.351673334444</v>
      </c>
      <c r="K2253" s="57">
        <v>20408</v>
      </c>
      <c r="L2253" s="57">
        <f t="shared" si="177"/>
        <v>0</v>
      </c>
      <c r="M2253" s="82">
        <v>110</v>
      </c>
      <c r="N2253" s="57">
        <f t="shared" si="178"/>
        <v>0</v>
      </c>
      <c r="O2253" s="57">
        <v>14.96</v>
      </c>
      <c r="P2253" s="57">
        <f>'1 - EC horaire'!O2253</f>
        <v>0</v>
      </c>
      <c r="Q2253" s="83">
        <f t="shared" si="179"/>
        <v>0</v>
      </c>
      <c r="R2253" s="84">
        <v>0</v>
      </c>
    </row>
    <row r="2254" spans="1:18" x14ac:dyDescent="0.25">
      <c r="A2254" s="52">
        <v>2252</v>
      </c>
      <c r="B2254" s="53">
        <v>4</v>
      </c>
      <c r="C2254" s="53">
        <v>4</v>
      </c>
      <c r="D2254" s="54">
        <v>21</v>
      </c>
      <c r="E2254" s="81">
        <v>20812</v>
      </c>
      <c r="F2254" s="55">
        <v>1757.1542618055553</v>
      </c>
      <c r="G2254" s="57">
        <v>0</v>
      </c>
      <c r="H2254" s="57">
        <f t="shared" si="175"/>
        <v>19054.845738194446</v>
      </c>
      <c r="I2254" s="57">
        <v>42</v>
      </c>
      <c r="J2254" s="57">
        <f t="shared" si="176"/>
        <v>19012.845738194446</v>
      </c>
      <c r="K2254" s="57">
        <v>20490</v>
      </c>
      <c r="L2254" s="57">
        <f t="shared" si="177"/>
        <v>0</v>
      </c>
      <c r="M2254" s="82">
        <v>110</v>
      </c>
      <c r="N2254" s="57">
        <f t="shared" si="178"/>
        <v>0</v>
      </c>
      <c r="O2254" s="57">
        <v>14.96</v>
      </c>
      <c r="P2254" s="57">
        <f>'1 - EC horaire'!O2254</f>
        <v>0</v>
      </c>
      <c r="Q2254" s="83">
        <f t="shared" si="179"/>
        <v>0</v>
      </c>
      <c r="R2254" s="84">
        <v>0</v>
      </c>
    </row>
    <row r="2255" spans="1:18" x14ac:dyDescent="0.25">
      <c r="A2255" s="52">
        <v>2253</v>
      </c>
      <c r="B2255" s="53">
        <v>4</v>
      </c>
      <c r="C2255" s="53">
        <v>4</v>
      </c>
      <c r="D2255" s="54">
        <v>22</v>
      </c>
      <c r="E2255" s="81">
        <v>20305</v>
      </c>
      <c r="F2255" s="55">
        <v>1752.6525332155554</v>
      </c>
      <c r="G2255" s="57">
        <v>0</v>
      </c>
      <c r="H2255" s="57">
        <f t="shared" si="175"/>
        <v>18552.347466784446</v>
      </c>
      <c r="I2255" s="57">
        <v>39</v>
      </c>
      <c r="J2255" s="57">
        <f t="shared" si="176"/>
        <v>18513.347466784446</v>
      </c>
      <c r="K2255" s="57">
        <v>19921</v>
      </c>
      <c r="L2255" s="57">
        <f t="shared" si="177"/>
        <v>0</v>
      </c>
      <c r="M2255" s="82">
        <v>110</v>
      </c>
      <c r="N2255" s="57">
        <f t="shared" si="178"/>
        <v>0</v>
      </c>
      <c r="O2255" s="57">
        <v>14.96</v>
      </c>
      <c r="P2255" s="57">
        <f>'1 - EC horaire'!O2255</f>
        <v>0</v>
      </c>
      <c r="Q2255" s="83">
        <f t="shared" si="179"/>
        <v>0</v>
      </c>
      <c r="R2255" s="84">
        <v>0</v>
      </c>
    </row>
    <row r="2256" spans="1:18" x14ac:dyDescent="0.25">
      <c r="A2256" s="52">
        <v>2254</v>
      </c>
      <c r="B2256" s="53">
        <v>4</v>
      </c>
      <c r="C2256" s="53">
        <v>4</v>
      </c>
      <c r="D2256" s="54">
        <v>23</v>
      </c>
      <c r="E2256" s="81">
        <v>19439</v>
      </c>
      <c r="F2256" s="55">
        <v>1757.0734302155554</v>
      </c>
      <c r="G2256" s="57">
        <v>0</v>
      </c>
      <c r="H2256" s="57">
        <f t="shared" si="175"/>
        <v>17681.926569784446</v>
      </c>
      <c r="I2256" s="57">
        <v>37</v>
      </c>
      <c r="J2256" s="57">
        <f t="shared" si="176"/>
        <v>17644.926569784446</v>
      </c>
      <c r="K2256" s="57">
        <v>19122</v>
      </c>
      <c r="L2256" s="57">
        <f t="shared" si="177"/>
        <v>0</v>
      </c>
      <c r="M2256" s="82">
        <v>110</v>
      </c>
      <c r="N2256" s="57">
        <f t="shared" si="178"/>
        <v>0</v>
      </c>
      <c r="O2256" s="57">
        <v>14.96</v>
      </c>
      <c r="P2256" s="57">
        <f>'1 - EC horaire'!O2256</f>
        <v>0</v>
      </c>
      <c r="Q2256" s="83">
        <f t="shared" si="179"/>
        <v>0</v>
      </c>
      <c r="R2256" s="84">
        <v>0</v>
      </c>
    </row>
    <row r="2257" spans="1:18" x14ac:dyDescent="0.25">
      <c r="A2257" s="52">
        <v>2255</v>
      </c>
      <c r="B2257" s="53">
        <v>4</v>
      </c>
      <c r="C2257" s="53">
        <v>4</v>
      </c>
      <c r="D2257" s="54">
        <v>23</v>
      </c>
      <c r="E2257" s="81">
        <v>18881</v>
      </c>
      <c r="F2257" s="55">
        <v>1748.4868455655553</v>
      </c>
      <c r="G2257" s="57">
        <v>0</v>
      </c>
      <c r="H2257" s="57">
        <f t="shared" si="175"/>
        <v>17132.513154434444</v>
      </c>
      <c r="I2257" s="57">
        <v>36</v>
      </c>
      <c r="J2257" s="57">
        <f t="shared" si="176"/>
        <v>17096.513154434444</v>
      </c>
      <c r="K2257" s="57">
        <v>18663</v>
      </c>
      <c r="L2257" s="57">
        <f t="shared" si="177"/>
        <v>0</v>
      </c>
      <c r="M2257" s="82">
        <v>110</v>
      </c>
      <c r="N2257" s="57">
        <f t="shared" si="178"/>
        <v>0</v>
      </c>
      <c r="O2257" s="57">
        <v>14.96</v>
      </c>
      <c r="P2257" s="57">
        <f>'1 - EC horaire'!O2257</f>
        <v>0</v>
      </c>
      <c r="Q2257" s="83">
        <f t="shared" si="179"/>
        <v>0</v>
      </c>
      <c r="R2257" s="84">
        <v>0</v>
      </c>
    </row>
    <row r="2258" spans="1:18" x14ac:dyDescent="0.25">
      <c r="A2258" s="52">
        <v>2256</v>
      </c>
      <c r="B2258" s="53">
        <v>4</v>
      </c>
      <c r="C2258" s="53">
        <v>5</v>
      </c>
      <c r="D2258" s="54">
        <v>1</v>
      </c>
      <c r="E2258" s="81">
        <v>18318</v>
      </c>
      <c r="F2258" s="55">
        <v>1751.4918163455554</v>
      </c>
      <c r="G2258" s="57">
        <v>0</v>
      </c>
      <c r="H2258" s="57">
        <f t="shared" si="175"/>
        <v>16566.508183654445</v>
      </c>
      <c r="I2258" s="57">
        <v>34</v>
      </c>
      <c r="J2258" s="57">
        <f t="shared" si="176"/>
        <v>16532.508183654445</v>
      </c>
      <c r="K2258" s="57">
        <v>17986</v>
      </c>
      <c r="L2258" s="57">
        <f t="shared" si="177"/>
        <v>0</v>
      </c>
      <c r="M2258" s="82">
        <v>110</v>
      </c>
      <c r="N2258" s="57">
        <f t="shared" si="178"/>
        <v>0</v>
      </c>
      <c r="O2258" s="57">
        <v>12.81</v>
      </c>
      <c r="P2258" s="57">
        <f>'1 - EC horaire'!O2258</f>
        <v>0</v>
      </c>
      <c r="Q2258" s="83">
        <f t="shared" si="179"/>
        <v>0</v>
      </c>
      <c r="R2258" s="84">
        <v>0</v>
      </c>
    </row>
    <row r="2259" spans="1:18" x14ac:dyDescent="0.25">
      <c r="A2259" s="52">
        <v>2257</v>
      </c>
      <c r="B2259" s="53">
        <v>4</v>
      </c>
      <c r="C2259" s="53">
        <v>5</v>
      </c>
      <c r="D2259" s="54">
        <v>2</v>
      </c>
      <c r="E2259" s="81">
        <v>18323</v>
      </c>
      <c r="F2259" s="55">
        <v>1752.9633562955553</v>
      </c>
      <c r="G2259" s="57">
        <v>0</v>
      </c>
      <c r="H2259" s="57">
        <f t="shared" si="175"/>
        <v>16570.036643704443</v>
      </c>
      <c r="I2259" s="57">
        <v>35</v>
      </c>
      <c r="J2259" s="57">
        <f t="shared" si="176"/>
        <v>16535.036643704443</v>
      </c>
      <c r="K2259" s="57">
        <v>17997</v>
      </c>
      <c r="L2259" s="57">
        <f t="shared" si="177"/>
        <v>0</v>
      </c>
      <c r="M2259" s="82">
        <v>110</v>
      </c>
      <c r="N2259" s="57">
        <f t="shared" si="178"/>
        <v>0</v>
      </c>
      <c r="O2259" s="57">
        <v>12.59</v>
      </c>
      <c r="P2259" s="57">
        <f>'1 - EC horaire'!O2259</f>
        <v>0</v>
      </c>
      <c r="Q2259" s="83">
        <f t="shared" si="179"/>
        <v>0</v>
      </c>
      <c r="R2259" s="84">
        <v>0</v>
      </c>
    </row>
    <row r="2260" spans="1:18" x14ac:dyDescent="0.25">
      <c r="A2260" s="52">
        <v>2258</v>
      </c>
      <c r="B2260" s="53">
        <v>4</v>
      </c>
      <c r="C2260" s="53">
        <v>5</v>
      </c>
      <c r="D2260" s="54">
        <v>3</v>
      </c>
      <c r="E2260" s="81">
        <v>18443</v>
      </c>
      <c r="F2260" s="55">
        <v>1750.7857730755554</v>
      </c>
      <c r="G2260" s="57">
        <v>0</v>
      </c>
      <c r="H2260" s="57">
        <f t="shared" si="175"/>
        <v>16692.214226924443</v>
      </c>
      <c r="I2260" s="57">
        <v>35</v>
      </c>
      <c r="J2260" s="57">
        <f t="shared" si="176"/>
        <v>16657.214226924443</v>
      </c>
      <c r="K2260" s="57">
        <v>18163</v>
      </c>
      <c r="L2260" s="57">
        <f t="shared" si="177"/>
        <v>0</v>
      </c>
      <c r="M2260" s="82">
        <v>110</v>
      </c>
      <c r="N2260" s="57">
        <f t="shared" si="178"/>
        <v>0</v>
      </c>
      <c r="O2260" s="57">
        <v>12.44</v>
      </c>
      <c r="P2260" s="57">
        <f>'1 - EC horaire'!O2260</f>
        <v>0</v>
      </c>
      <c r="Q2260" s="83">
        <f t="shared" si="179"/>
        <v>0</v>
      </c>
      <c r="R2260" s="84">
        <v>0</v>
      </c>
    </row>
    <row r="2261" spans="1:18" x14ac:dyDescent="0.25">
      <c r="A2261" s="52">
        <v>2259</v>
      </c>
      <c r="B2261" s="53">
        <v>4</v>
      </c>
      <c r="C2261" s="53">
        <v>5</v>
      </c>
      <c r="D2261" s="54">
        <v>4</v>
      </c>
      <c r="E2261" s="81">
        <v>18693</v>
      </c>
      <c r="F2261" s="55">
        <v>1752.9583723355554</v>
      </c>
      <c r="G2261" s="57">
        <v>0</v>
      </c>
      <c r="H2261" s="57">
        <f t="shared" si="175"/>
        <v>16940.041627664446</v>
      </c>
      <c r="I2261" s="57">
        <v>36</v>
      </c>
      <c r="J2261" s="57">
        <f t="shared" si="176"/>
        <v>16904.041627664446</v>
      </c>
      <c r="K2261" s="57">
        <v>18441</v>
      </c>
      <c r="L2261" s="57">
        <f t="shared" si="177"/>
        <v>0</v>
      </c>
      <c r="M2261" s="82">
        <v>110</v>
      </c>
      <c r="N2261" s="57">
        <f t="shared" si="178"/>
        <v>0</v>
      </c>
      <c r="O2261" s="57">
        <v>12.84</v>
      </c>
      <c r="P2261" s="57">
        <f>'1 - EC horaire'!O2261</f>
        <v>0</v>
      </c>
      <c r="Q2261" s="83">
        <f t="shared" si="179"/>
        <v>0</v>
      </c>
      <c r="R2261" s="84">
        <v>0</v>
      </c>
    </row>
    <row r="2262" spans="1:18" x14ac:dyDescent="0.25">
      <c r="A2262" s="52">
        <v>2260</v>
      </c>
      <c r="B2262" s="53">
        <v>4</v>
      </c>
      <c r="C2262" s="53">
        <v>5</v>
      </c>
      <c r="D2262" s="54">
        <v>5</v>
      </c>
      <c r="E2262" s="81">
        <v>18849</v>
      </c>
      <c r="F2262" s="55">
        <v>1741.9234153955554</v>
      </c>
      <c r="G2262" s="57">
        <v>0</v>
      </c>
      <c r="H2262" s="57">
        <f t="shared" si="175"/>
        <v>17107.076584604445</v>
      </c>
      <c r="I2262" s="57">
        <v>39</v>
      </c>
      <c r="J2262" s="57">
        <f t="shared" si="176"/>
        <v>17068.076584604445</v>
      </c>
      <c r="K2262" s="57">
        <v>18635</v>
      </c>
      <c r="L2262" s="57">
        <f t="shared" si="177"/>
        <v>0</v>
      </c>
      <c r="M2262" s="82">
        <v>110</v>
      </c>
      <c r="N2262" s="57">
        <f t="shared" si="178"/>
        <v>0</v>
      </c>
      <c r="O2262" s="57">
        <v>12.6</v>
      </c>
      <c r="P2262" s="57">
        <f>'1 - EC horaire'!O2262</f>
        <v>0</v>
      </c>
      <c r="Q2262" s="83">
        <f t="shared" si="179"/>
        <v>0</v>
      </c>
      <c r="R2262" s="84">
        <v>0</v>
      </c>
    </row>
    <row r="2263" spans="1:18" x14ac:dyDescent="0.25">
      <c r="A2263" s="52">
        <v>2261</v>
      </c>
      <c r="B2263" s="53">
        <v>4</v>
      </c>
      <c r="C2263" s="53">
        <v>5</v>
      </c>
      <c r="D2263" s="54">
        <v>6</v>
      </c>
      <c r="E2263" s="81">
        <v>20113</v>
      </c>
      <c r="F2263" s="55">
        <v>1750.0366340855553</v>
      </c>
      <c r="G2263" s="57">
        <v>0</v>
      </c>
      <c r="H2263" s="57">
        <f t="shared" si="175"/>
        <v>18362.963365914446</v>
      </c>
      <c r="I2263" s="57">
        <v>43</v>
      </c>
      <c r="J2263" s="57">
        <f t="shared" si="176"/>
        <v>18319.963365914446</v>
      </c>
      <c r="K2263" s="57">
        <v>19719</v>
      </c>
      <c r="L2263" s="57">
        <f t="shared" si="177"/>
        <v>0</v>
      </c>
      <c r="M2263" s="82">
        <v>110</v>
      </c>
      <c r="N2263" s="57">
        <f t="shared" si="178"/>
        <v>0</v>
      </c>
      <c r="O2263" s="57">
        <v>12.84</v>
      </c>
      <c r="P2263" s="57">
        <f>'1 - EC horaire'!O2263</f>
        <v>0</v>
      </c>
      <c r="Q2263" s="83">
        <f t="shared" si="179"/>
        <v>0</v>
      </c>
      <c r="R2263" s="84">
        <v>0</v>
      </c>
    </row>
    <row r="2264" spans="1:18" x14ac:dyDescent="0.25">
      <c r="A2264" s="52">
        <v>2262</v>
      </c>
      <c r="B2264" s="53">
        <v>4</v>
      </c>
      <c r="C2264" s="53">
        <v>5</v>
      </c>
      <c r="D2264" s="54">
        <v>7</v>
      </c>
      <c r="E2264" s="81">
        <v>21337</v>
      </c>
      <c r="F2264" s="55">
        <v>1750.2034906455553</v>
      </c>
      <c r="G2264" s="57">
        <v>0</v>
      </c>
      <c r="H2264" s="57">
        <f t="shared" si="175"/>
        <v>19586.796509354444</v>
      </c>
      <c r="I2264" s="57">
        <v>45</v>
      </c>
      <c r="J2264" s="57">
        <f t="shared" si="176"/>
        <v>19541.796509354444</v>
      </c>
      <c r="K2264" s="57">
        <v>20972</v>
      </c>
      <c r="L2264" s="57">
        <f t="shared" si="177"/>
        <v>0</v>
      </c>
      <c r="M2264" s="82">
        <v>110</v>
      </c>
      <c r="N2264" s="57">
        <f t="shared" si="178"/>
        <v>0</v>
      </c>
      <c r="O2264" s="57">
        <v>14.96</v>
      </c>
      <c r="P2264" s="57">
        <f>'1 - EC horaire'!O2264</f>
        <v>0</v>
      </c>
      <c r="Q2264" s="83">
        <f t="shared" si="179"/>
        <v>0</v>
      </c>
      <c r="R2264" s="84">
        <v>0</v>
      </c>
    </row>
    <row r="2265" spans="1:18" x14ac:dyDescent="0.25">
      <c r="A2265" s="52">
        <v>2263</v>
      </c>
      <c r="B2265" s="53">
        <v>4</v>
      </c>
      <c r="C2265" s="53">
        <v>5</v>
      </c>
      <c r="D2265" s="54">
        <v>8</v>
      </c>
      <c r="E2265" s="81">
        <v>21748</v>
      </c>
      <c r="F2265" s="55">
        <v>1743.8472951055553</v>
      </c>
      <c r="G2265" s="57">
        <v>0</v>
      </c>
      <c r="H2265" s="57">
        <f t="shared" si="175"/>
        <v>20004.152704894444</v>
      </c>
      <c r="I2265" s="57">
        <v>46</v>
      </c>
      <c r="J2265" s="57">
        <f t="shared" si="176"/>
        <v>19958.152704894444</v>
      </c>
      <c r="K2265" s="57">
        <v>21355</v>
      </c>
      <c r="L2265" s="57">
        <f t="shared" si="177"/>
        <v>0</v>
      </c>
      <c r="M2265" s="82">
        <v>110</v>
      </c>
      <c r="N2265" s="57">
        <f t="shared" si="178"/>
        <v>0</v>
      </c>
      <c r="O2265" s="57">
        <v>14.96</v>
      </c>
      <c r="P2265" s="57">
        <f>'1 - EC horaire'!O2265</f>
        <v>0</v>
      </c>
      <c r="Q2265" s="83">
        <f t="shared" si="179"/>
        <v>0</v>
      </c>
      <c r="R2265" s="84">
        <v>0</v>
      </c>
    </row>
    <row r="2266" spans="1:18" x14ac:dyDescent="0.25">
      <c r="A2266" s="52">
        <v>2264</v>
      </c>
      <c r="B2266" s="53">
        <v>4</v>
      </c>
      <c r="C2266" s="53">
        <v>5</v>
      </c>
      <c r="D2266" s="54">
        <v>9</v>
      </c>
      <c r="E2266" s="81">
        <v>21892</v>
      </c>
      <c r="F2266" s="55">
        <v>1735.5216633655552</v>
      </c>
      <c r="G2266" s="57">
        <v>0</v>
      </c>
      <c r="H2266" s="57">
        <f t="shared" si="175"/>
        <v>20156.478336634445</v>
      </c>
      <c r="I2266" s="57">
        <v>47</v>
      </c>
      <c r="J2266" s="57">
        <f t="shared" si="176"/>
        <v>20109.478336634445</v>
      </c>
      <c r="K2266" s="57">
        <v>21481</v>
      </c>
      <c r="L2266" s="57">
        <f t="shared" si="177"/>
        <v>0</v>
      </c>
      <c r="M2266" s="82">
        <v>110</v>
      </c>
      <c r="N2266" s="57">
        <f t="shared" si="178"/>
        <v>0</v>
      </c>
      <c r="O2266" s="57">
        <v>17.21</v>
      </c>
      <c r="P2266" s="57">
        <f>'1 - EC horaire'!O2266</f>
        <v>0</v>
      </c>
      <c r="Q2266" s="83">
        <f t="shared" si="179"/>
        <v>0</v>
      </c>
      <c r="R2266" s="84">
        <v>0</v>
      </c>
    </row>
    <row r="2267" spans="1:18" x14ac:dyDescent="0.25">
      <c r="A2267" s="52">
        <v>2265</v>
      </c>
      <c r="B2267" s="53">
        <v>4</v>
      </c>
      <c r="C2267" s="53">
        <v>5</v>
      </c>
      <c r="D2267" s="54">
        <v>10</v>
      </c>
      <c r="E2267" s="81">
        <v>22150</v>
      </c>
      <c r="F2267" s="55">
        <v>1731.6332433455555</v>
      </c>
      <c r="G2267" s="57">
        <v>0</v>
      </c>
      <c r="H2267" s="57">
        <f t="shared" si="175"/>
        <v>20418.366756654446</v>
      </c>
      <c r="I2267" s="57">
        <v>47</v>
      </c>
      <c r="J2267" s="57">
        <f t="shared" si="176"/>
        <v>20371.366756654446</v>
      </c>
      <c r="K2267" s="57">
        <v>21700</v>
      </c>
      <c r="L2267" s="57">
        <f t="shared" si="177"/>
        <v>0</v>
      </c>
      <c r="M2267" s="82">
        <v>110</v>
      </c>
      <c r="N2267" s="57">
        <f t="shared" si="178"/>
        <v>0</v>
      </c>
      <c r="O2267" s="57">
        <v>18.68</v>
      </c>
      <c r="P2267" s="57">
        <f>'1 - EC horaire'!O2267</f>
        <v>0</v>
      </c>
      <c r="Q2267" s="83">
        <f t="shared" si="179"/>
        <v>0</v>
      </c>
      <c r="R2267" s="84">
        <v>0</v>
      </c>
    </row>
    <row r="2268" spans="1:18" x14ac:dyDescent="0.25">
      <c r="A2268" s="52">
        <v>2266</v>
      </c>
      <c r="B2268" s="53">
        <v>4</v>
      </c>
      <c r="C2268" s="53">
        <v>5</v>
      </c>
      <c r="D2268" s="54">
        <v>11</v>
      </c>
      <c r="E2268" s="81">
        <v>21857</v>
      </c>
      <c r="F2268" s="55">
        <v>1737.6515948355554</v>
      </c>
      <c r="G2268" s="57">
        <v>0</v>
      </c>
      <c r="H2268" s="57">
        <f t="shared" si="175"/>
        <v>20119.348405164445</v>
      </c>
      <c r="I2268" s="57">
        <v>47</v>
      </c>
      <c r="J2268" s="57">
        <f t="shared" si="176"/>
        <v>20072.348405164445</v>
      </c>
      <c r="K2268" s="57">
        <v>21444</v>
      </c>
      <c r="L2268" s="57">
        <f t="shared" si="177"/>
        <v>0</v>
      </c>
      <c r="M2268" s="82">
        <v>110</v>
      </c>
      <c r="N2268" s="57">
        <f t="shared" si="178"/>
        <v>0</v>
      </c>
      <c r="O2268" s="57">
        <v>16.75</v>
      </c>
      <c r="P2268" s="57">
        <f>'1 - EC horaire'!O2268</f>
        <v>0</v>
      </c>
      <c r="Q2268" s="83">
        <f t="shared" si="179"/>
        <v>0</v>
      </c>
      <c r="R2268" s="84">
        <v>0</v>
      </c>
    </row>
    <row r="2269" spans="1:18" x14ac:dyDescent="0.25">
      <c r="A2269" s="52">
        <v>2267</v>
      </c>
      <c r="B2269" s="53">
        <v>4</v>
      </c>
      <c r="C2269" s="53">
        <v>5</v>
      </c>
      <c r="D2269" s="54">
        <v>12</v>
      </c>
      <c r="E2269" s="81">
        <v>21713</v>
      </c>
      <c r="F2269" s="55">
        <v>1733.7208420555553</v>
      </c>
      <c r="G2269" s="57">
        <v>0</v>
      </c>
      <c r="H2269" s="57">
        <f t="shared" si="175"/>
        <v>19979.279157944446</v>
      </c>
      <c r="I2269" s="57">
        <v>46</v>
      </c>
      <c r="J2269" s="57">
        <f t="shared" si="176"/>
        <v>19933.279157944446</v>
      </c>
      <c r="K2269" s="57">
        <v>21340</v>
      </c>
      <c r="L2269" s="57">
        <f t="shared" si="177"/>
        <v>0</v>
      </c>
      <c r="M2269" s="82">
        <v>110</v>
      </c>
      <c r="N2269" s="57">
        <f t="shared" si="178"/>
        <v>0</v>
      </c>
      <c r="O2269" s="57">
        <v>15.5</v>
      </c>
      <c r="P2269" s="57">
        <f>'1 - EC horaire'!O2269</f>
        <v>0</v>
      </c>
      <c r="Q2269" s="83">
        <f t="shared" si="179"/>
        <v>0</v>
      </c>
      <c r="R2269" s="84">
        <v>0</v>
      </c>
    </row>
    <row r="2270" spans="1:18" x14ac:dyDescent="0.25">
      <c r="A2270" s="52">
        <v>2268</v>
      </c>
      <c r="B2270" s="53">
        <v>4</v>
      </c>
      <c r="C2270" s="53">
        <v>5</v>
      </c>
      <c r="D2270" s="54">
        <v>13</v>
      </c>
      <c r="E2270" s="81">
        <v>21450</v>
      </c>
      <c r="F2270" s="55">
        <v>1719.8630666555555</v>
      </c>
      <c r="G2270" s="57">
        <v>0</v>
      </c>
      <c r="H2270" s="57">
        <f t="shared" si="175"/>
        <v>19730.136933344445</v>
      </c>
      <c r="I2270" s="57">
        <v>45</v>
      </c>
      <c r="J2270" s="57">
        <f t="shared" si="176"/>
        <v>19685.136933344445</v>
      </c>
      <c r="K2270" s="57">
        <v>21135</v>
      </c>
      <c r="L2270" s="57">
        <f t="shared" si="177"/>
        <v>0</v>
      </c>
      <c r="M2270" s="82">
        <v>110</v>
      </c>
      <c r="N2270" s="57">
        <f t="shared" si="178"/>
        <v>0</v>
      </c>
      <c r="O2270" s="57">
        <v>14.96</v>
      </c>
      <c r="P2270" s="57">
        <f>'1 - EC horaire'!O2270</f>
        <v>0</v>
      </c>
      <c r="Q2270" s="83">
        <f t="shared" si="179"/>
        <v>0</v>
      </c>
      <c r="R2270" s="84">
        <v>0</v>
      </c>
    </row>
    <row r="2271" spans="1:18" x14ac:dyDescent="0.25">
      <c r="A2271" s="52">
        <v>2269</v>
      </c>
      <c r="B2271" s="53">
        <v>4</v>
      </c>
      <c r="C2271" s="53">
        <v>5</v>
      </c>
      <c r="D2271" s="54">
        <v>14</v>
      </c>
      <c r="E2271" s="81">
        <v>20848</v>
      </c>
      <c r="F2271" s="55">
        <v>1735.5258455555554</v>
      </c>
      <c r="G2271" s="57">
        <v>0</v>
      </c>
      <c r="H2271" s="57">
        <f t="shared" si="175"/>
        <v>19112.474154444444</v>
      </c>
      <c r="I2271" s="57">
        <v>43</v>
      </c>
      <c r="J2271" s="57">
        <f t="shared" si="176"/>
        <v>19069.474154444444</v>
      </c>
      <c r="K2271" s="57">
        <v>20563</v>
      </c>
      <c r="L2271" s="57">
        <f t="shared" si="177"/>
        <v>0</v>
      </c>
      <c r="M2271" s="82">
        <v>110</v>
      </c>
      <c r="N2271" s="57">
        <f t="shared" si="178"/>
        <v>0</v>
      </c>
      <c r="O2271" s="57">
        <v>14.96</v>
      </c>
      <c r="P2271" s="57">
        <f>'1 - EC horaire'!O2271</f>
        <v>0</v>
      </c>
      <c r="Q2271" s="83">
        <f t="shared" si="179"/>
        <v>0</v>
      </c>
      <c r="R2271" s="84">
        <v>0</v>
      </c>
    </row>
    <row r="2272" spans="1:18" x14ac:dyDescent="0.25">
      <c r="A2272" s="52">
        <v>2270</v>
      </c>
      <c r="B2272" s="53">
        <v>4</v>
      </c>
      <c r="C2272" s="53">
        <v>5</v>
      </c>
      <c r="D2272" s="54">
        <v>15</v>
      </c>
      <c r="E2272" s="81">
        <v>19984</v>
      </c>
      <c r="F2272" s="55">
        <v>1742.8069599255555</v>
      </c>
      <c r="G2272" s="57">
        <v>0</v>
      </c>
      <c r="H2272" s="57">
        <f t="shared" si="175"/>
        <v>18241.193040074446</v>
      </c>
      <c r="I2272" s="57">
        <v>42</v>
      </c>
      <c r="J2272" s="57">
        <f t="shared" si="176"/>
        <v>18199.193040074446</v>
      </c>
      <c r="K2272" s="57">
        <v>19611</v>
      </c>
      <c r="L2272" s="57">
        <f t="shared" si="177"/>
        <v>0</v>
      </c>
      <c r="M2272" s="82">
        <v>110</v>
      </c>
      <c r="N2272" s="57">
        <f t="shared" si="178"/>
        <v>0</v>
      </c>
      <c r="O2272" s="57">
        <v>13.34</v>
      </c>
      <c r="P2272" s="57">
        <f>'1 - EC horaire'!O2272</f>
        <v>0</v>
      </c>
      <c r="Q2272" s="83">
        <f t="shared" si="179"/>
        <v>0</v>
      </c>
      <c r="R2272" s="84">
        <v>0</v>
      </c>
    </row>
    <row r="2273" spans="1:18" x14ac:dyDescent="0.25">
      <c r="A2273" s="52">
        <v>2271</v>
      </c>
      <c r="B2273" s="53">
        <v>4</v>
      </c>
      <c r="C2273" s="53">
        <v>5</v>
      </c>
      <c r="D2273" s="54">
        <v>16</v>
      </c>
      <c r="E2273" s="81">
        <v>20049</v>
      </c>
      <c r="F2273" s="55">
        <v>1725.8929158255553</v>
      </c>
      <c r="G2273" s="57">
        <v>0</v>
      </c>
      <c r="H2273" s="57">
        <f t="shared" si="175"/>
        <v>18323.107084174444</v>
      </c>
      <c r="I2273" s="57">
        <v>41</v>
      </c>
      <c r="J2273" s="57">
        <f t="shared" si="176"/>
        <v>18282.107084174444</v>
      </c>
      <c r="K2273" s="57">
        <v>19684</v>
      </c>
      <c r="L2273" s="57">
        <f t="shared" si="177"/>
        <v>0</v>
      </c>
      <c r="M2273" s="82">
        <v>110</v>
      </c>
      <c r="N2273" s="57">
        <f t="shared" si="178"/>
        <v>0</v>
      </c>
      <c r="O2273" s="57">
        <v>12.88</v>
      </c>
      <c r="P2273" s="57">
        <f>'1 - EC horaire'!O2273</f>
        <v>0</v>
      </c>
      <c r="Q2273" s="83">
        <f t="shared" si="179"/>
        <v>0</v>
      </c>
      <c r="R2273" s="84">
        <v>0</v>
      </c>
    </row>
    <row r="2274" spans="1:18" x14ac:dyDescent="0.25">
      <c r="A2274" s="52">
        <v>2272</v>
      </c>
      <c r="B2274" s="53">
        <v>4</v>
      </c>
      <c r="C2274" s="53">
        <v>5</v>
      </c>
      <c r="D2274" s="54">
        <v>17</v>
      </c>
      <c r="E2274" s="81">
        <v>20348</v>
      </c>
      <c r="F2274" s="55">
        <v>1716.6036418655553</v>
      </c>
      <c r="G2274" s="57">
        <v>0</v>
      </c>
      <c r="H2274" s="57">
        <f t="shared" si="175"/>
        <v>18631.396358134443</v>
      </c>
      <c r="I2274" s="57">
        <v>42</v>
      </c>
      <c r="J2274" s="57">
        <f t="shared" si="176"/>
        <v>18589.396358134443</v>
      </c>
      <c r="K2274" s="57">
        <v>19999</v>
      </c>
      <c r="L2274" s="57">
        <f t="shared" si="177"/>
        <v>0</v>
      </c>
      <c r="M2274" s="82">
        <v>110</v>
      </c>
      <c r="N2274" s="57">
        <f t="shared" si="178"/>
        <v>0</v>
      </c>
      <c r="O2274" s="57">
        <v>12.84</v>
      </c>
      <c r="P2274" s="57">
        <f>'1 - EC horaire'!O2274</f>
        <v>0</v>
      </c>
      <c r="Q2274" s="83">
        <f t="shared" si="179"/>
        <v>0</v>
      </c>
      <c r="R2274" s="84">
        <v>0</v>
      </c>
    </row>
    <row r="2275" spans="1:18" x14ac:dyDescent="0.25">
      <c r="A2275" s="52">
        <v>2273</v>
      </c>
      <c r="B2275" s="53">
        <v>4</v>
      </c>
      <c r="C2275" s="53">
        <v>5</v>
      </c>
      <c r="D2275" s="54">
        <v>18</v>
      </c>
      <c r="E2275" s="81">
        <v>20964</v>
      </c>
      <c r="F2275" s="55">
        <v>1731.7306602655553</v>
      </c>
      <c r="G2275" s="57">
        <v>0</v>
      </c>
      <c r="H2275" s="57">
        <f t="shared" si="175"/>
        <v>19232.269339734445</v>
      </c>
      <c r="I2275" s="57">
        <v>44</v>
      </c>
      <c r="J2275" s="57">
        <f t="shared" si="176"/>
        <v>19188.269339734445</v>
      </c>
      <c r="K2275" s="57">
        <v>20670</v>
      </c>
      <c r="L2275" s="57">
        <f t="shared" si="177"/>
        <v>0</v>
      </c>
      <c r="M2275" s="82">
        <v>110</v>
      </c>
      <c r="N2275" s="57">
        <f t="shared" si="178"/>
        <v>0</v>
      </c>
      <c r="O2275" s="57">
        <v>13.1</v>
      </c>
      <c r="P2275" s="57">
        <f>'1 - EC horaire'!O2275</f>
        <v>0</v>
      </c>
      <c r="Q2275" s="83">
        <f t="shared" si="179"/>
        <v>0</v>
      </c>
      <c r="R2275" s="84">
        <v>0</v>
      </c>
    </row>
    <row r="2276" spans="1:18" x14ac:dyDescent="0.25">
      <c r="A2276" s="52">
        <v>2274</v>
      </c>
      <c r="B2276" s="53">
        <v>4</v>
      </c>
      <c r="C2276" s="53">
        <v>5</v>
      </c>
      <c r="D2276" s="54">
        <v>19</v>
      </c>
      <c r="E2276" s="81">
        <v>21047</v>
      </c>
      <c r="F2276" s="55">
        <v>1737.2087116855553</v>
      </c>
      <c r="G2276" s="57">
        <v>0</v>
      </c>
      <c r="H2276" s="57">
        <f t="shared" si="175"/>
        <v>19309.791288314445</v>
      </c>
      <c r="I2276" s="57">
        <v>44</v>
      </c>
      <c r="J2276" s="57">
        <f t="shared" si="176"/>
        <v>19265.791288314445</v>
      </c>
      <c r="K2276" s="57">
        <v>20736</v>
      </c>
      <c r="L2276" s="57">
        <f t="shared" si="177"/>
        <v>0</v>
      </c>
      <c r="M2276" s="82">
        <v>110</v>
      </c>
      <c r="N2276" s="57">
        <f t="shared" si="178"/>
        <v>0</v>
      </c>
      <c r="O2276" s="57">
        <v>13.36</v>
      </c>
      <c r="P2276" s="57">
        <f>'1 - EC horaire'!O2276</f>
        <v>0</v>
      </c>
      <c r="Q2276" s="83">
        <f t="shared" si="179"/>
        <v>0</v>
      </c>
      <c r="R2276" s="84">
        <v>0</v>
      </c>
    </row>
    <row r="2277" spans="1:18" x14ac:dyDescent="0.25">
      <c r="A2277" s="52">
        <v>2275</v>
      </c>
      <c r="B2277" s="53">
        <v>4</v>
      </c>
      <c r="C2277" s="53">
        <v>5</v>
      </c>
      <c r="D2277" s="54">
        <v>20</v>
      </c>
      <c r="E2277" s="81">
        <v>21251</v>
      </c>
      <c r="F2277" s="55">
        <v>1737.1752364155554</v>
      </c>
      <c r="G2277" s="57">
        <v>0</v>
      </c>
      <c r="H2277" s="57">
        <f t="shared" si="175"/>
        <v>19513.824763584445</v>
      </c>
      <c r="I2277" s="57">
        <v>47</v>
      </c>
      <c r="J2277" s="57">
        <f t="shared" si="176"/>
        <v>19466.824763584445</v>
      </c>
      <c r="K2277" s="57">
        <v>20901</v>
      </c>
      <c r="L2277" s="57">
        <f t="shared" si="177"/>
        <v>0</v>
      </c>
      <c r="M2277" s="82">
        <v>110</v>
      </c>
      <c r="N2277" s="57">
        <f t="shared" si="178"/>
        <v>0</v>
      </c>
      <c r="O2277" s="57">
        <v>14.96</v>
      </c>
      <c r="P2277" s="57">
        <f>'1 - EC horaire'!O2277</f>
        <v>0</v>
      </c>
      <c r="Q2277" s="83">
        <f t="shared" si="179"/>
        <v>0</v>
      </c>
      <c r="R2277" s="84">
        <v>0</v>
      </c>
    </row>
    <row r="2278" spans="1:18" x14ac:dyDescent="0.25">
      <c r="A2278" s="52">
        <v>2276</v>
      </c>
      <c r="B2278" s="53">
        <v>4</v>
      </c>
      <c r="C2278" s="53">
        <v>5</v>
      </c>
      <c r="D2278" s="54">
        <v>21</v>
      </c>
      <c r="E2278" s="81">
        <v>21640</v>
      </c>
      <c r="F2278" s="55">
        <v>1749.9063210855552</v>
      </c>
      <c r="G2278" s="57">
        <v>0</v>
      </c>
      <c r="H2278" s="57">
        <f t="shared" si="175"/>
        <v>19890.093678914443</v>
      </c>
      <c r="I2278" s="57">
        <v>45</v>
      </c>
      <c r="J2278" s="57">
        <f t="shared" si="176"/>
        <v>19845.093678914443</v>
      </c>
      <c r="K2278" s="57">
        <v>21252</v>
      </c>
      <c r="L2278" s="57">
        <f t="shared" si="177"/>
        <v>0</v>
      </c>
      <c r="M2278" s="82">
        <v>110</v>
      </c>
      <c r="N2278" s="57">
        <f t="shared" si="178"/>
        <v>0</v>
      </c>
      <c r="O2278" s="57">
        <v>16.21</v>
      </c>
      <c r="P2278" s="57">
        <f>'1 - EC horaire'!O2278</f>
        <v>0</v>
      </c>
      <c r="Q2278" s="83">
        <f t="shared" si="179"/>
        <v>0</v>
      </c>
      <c r="R2278" s="84">
        <v>0</v>
      </c>
    </row>
    <row r="2279" spans="1:18" x14ac:dyDescent="0.25">
      <c r="A2279" s="52">
        <v>2277</v>
      </c>
      <c r="B2279" s="53">
        <v>4</v>
      </c>
      <c r="C2279" s="53">
        <v>5</v>
      </c>
      <c r="D2279" s="54">
        <v>22</v>
      </c>
      <c r="E2279" s="81">
        <v>20474</v>
      </c>
      <c r="F2279" s="55">
        <v>1753.7149491255554</v>
      </c>
      <c r="G2279" s="57">
        <v>0</v>
      </c>
      <c r="H2279" s="57">
        <f t="shared" si="175"/>
        <v>18720.285050874445</v>
      </c>
      <c r="I2279" s="57">
        <v>41</v>
      </c>
      <c r="J2279" s="57">
        <f t="shared" si="176"/>
        <v>18679.285050874445</v>
      </c>
      <c r="K2279" s="57">
        <v>20122</v>
      </c>
      <c r="L2279" s="57">
        <f t="shared" si="177"/>
        <v>0</v>
      </c>
      <c r="M2279" s="82">
        <v>110</v>
      </c>
      <c r="N2279" s="57">
        <f t="shared" si="178"/>
        <v>0</v>
      </c>
      <c r="O2279" s="57">
        <v>14.96</v>
      </c>
      <c r="P2279" s="57">
        <f>'1 - EC horaire'!O2279</f>
        <v>0</v>
      </c>
      <c r="Q2279" s="83">
        <f t="shared" si="179"/>
        <v>0</v>
      </c>
      <c r="R2279" s="84">
        <v>0</v>
      </c>
    </row>
    <row r="2280" spans="1:18" x14ac:dyDescent="0.25">
      <c r="A2280" s="52">
        <v>2278</v>
      </c>
      <c r="B2280" s="53">
        <v>4</v>
      </c>
      <c r="C2280" s="53">
        <v>5</v>
      </c>
      <c r="D2280" s="54">
        <v>23</v>
      </c>
      <c r="E2280" s="81">
        <v>19432</v>
      </c>
      <c r="F2280" s="55">
        <v>1752.0770934355553</v>
      </c>
      <c r="G2280" s="57">
        <v>0</v>
      </c>
      <c r="H2280" s="57">
        <f t="shared" si="175"/>
        <v>17679.922906564443</v>
      </c>
      <c r="I2280" s="57">
        <v>39</v>
      </c>
      <c r="J2280" s="57">
        <f t="shared" si="176"/>
        <v>17640.922906564443</v>
      </c>
      <c r="K2280" s="57">
        <v>19118</v>
      </c>
      <c r="L2280" s="57">
        <f t="shared" si="177"/>
        <v>0</v>
      </c>
      <c r="M2280" s="82">
        <v>110</v>
      </c>
      <c r="N2280" s="57">
        <f t="shared" si="178"/>
        <v>0</v>
      </c>
      <c r="O2280" s="57">
        <v>14.96</v>
      </c>
      <c r="P2280" s="57">
        <f>'1 - EC horaire'!O2280</f>
        <v>0</v>
      </c>
      <c r="Q2280" s="83">
        <f t="shared" si="179"/>
        <v>0</v>
      </c>
      <c r="R2280" s="84">
        <v>0</v>
      </c>
    </row>
    <row r="2281" spans="1:18" x14ac:dyDescent="0.25">
      <c r="A2281" s="52">
        <v>2279</v>
      </c>
      <c r="B2281" s="53">
        <v>4</v>
      </c>
      <c r="C2281" s="53">
        <v>5</v>
      </c>
      <c r="D2281" s="54">
        <v>23</v>
      </c>
      <c r="E2281" s="81">
        <v>18603</v>
      </c>
      <c r="F2281" s="55">
        <v>1752.1729282255553</v>
      </c>
      <c r="G2281" s="57">
        <v>0</v>
      </c>
      <c r="H2281" s="57">
        <f t="shared" si="175"/>
        <v>16850.827071774445</v>
      </c>
      <c r="I2281" s="57">
        <v>37</v>
      </c>
      <c r="J2281" s="57">
        <f t="shared" si="176"/>
        <v>16813.827071774445</v>
      </c>
      <c r="K2281" s="57">
        <v>18332</v>
      </c>
      <c r="L2281" s="57">
        <f t="shared" si="177"/>
        <v>0</v>
      </c>
      <c r="M2281" s="82">
        <v>110</v>
      </c>
      <c r="N2281" s="57">
        <f t="shared" si="178"/>
        <v>0</v>
      </c>
      <c r="O2281" s="57">
        <v>14.96</v>
      </c>
      <c r="P2281" s="57">
        <f>'1 - EC horaire'!O2281</f>
        <v>0</v>
      </c>
      <c r="Q2281" s="83">
        <f t="shared" si="179"/>
        <v>0</v>
      </c>
      <c r="R2281" s="84">
        <v>0</v>
      </c>
    </row>
    <row r="2282" spans="1:18" x14ac:dyDescent="0.25">
      <c r="A2282" s="52">
        <v>2280</v>
      </c>
      <c r="B2282" s="53">
        <v>4</v>
      </c>
      <c r="C2282" s="53">
        <v>6</v>
      </c>
      <c r="D2282" s="54">
        <v>1</v>
      </c>
      <c r="E2282" s="81">
        <v>18094</v>
      </c>
      <c r="F2282" s="55">
        <v>1756.4534568955553</v>
      </c>
      <c r="G2282" s="57">
        <v>0</v>
      </c>
      <c r="H2282" s="57">
        <f t="shared" si="175"/>
        <v>16337.546543104445</v>
      </c>
      <c r="I2282" s="57">
        <v>37</v>
      </c>
      <c r="J2282" s="57">
        <f t="shared" si="176"/>
        <v>16300.546543104445</v>
      </c>
      <c r="K2282" s="57">
        <v>17646</v>
      </c>
      <c r="L2282" s="57">
        <f t="shared" si="177"/>
        <v>0</v>
      </c>
      <c r="M2282" s="82">
        <v>110</v>
      </c>
      <c r="N2282" s="57">
        <f t="shared" si="178"/>
        <v>0</v>
      </c>
      <c r="O2282" s="57">
        <v>14.75</v>
      </c>
      <c r="P2282" s="57">
        <f>'1 - EC horaire'!O2282</f>
        <v>0</v>
      </c>
      <c r="Q2282" s="83">
        <f t="shared" si="179"/>
        <v>0</v>
      </c>
      <c r="R2282" s="84">
        <v>0</v>
      </c>
    </row>
    <row r="2283" spans="1:18" x14ac:dyDescent="0.25">
      <c r="A2283" s="52">
        <v>2281</v>
      </c>
      <c r="B2283" s="53">
        <v>4</v>
      </c>
      <c r="C2283" s="53">
        <v>6</v>
      </c>
      <c r="D2283" s="54">
        <v>2</v>
      </c>
      <c r="E2283" s="81">
        <v>18201</v>
      </c>
      <c r="F2283" s="55">
        <v>1749.2228474955555</v>
      </c>
      <c r="G2283" s="57">
        <v>0</v>
      </c>
      <c r="H2283" s="57">
        <f t="shared" si="175"/>
        <v>16451.777152504445</v>
      </c>
      <c r="I2283" s="57">
        <v>37</v>
      </c>
      <c r="J2283" s="57">
        <f t="shared" si="176"/>
        <v>16414.777152504445</v>
      </c>
      <c r="K2283" s="57">
        <v>17819</v>
      </c>
      <c r="L2283" s="57">
        <f t="shared" si="177"/>
        <v>0</v>
      </c>
      <c r="M2283" s="82">
        <v>110</v>
      </c>
      <c r="N2283" s="57">
        <f t="shared" si="178"/>
        <v>0</v>
      </c>
      <c r="O2283" s="57">
        <v>12.84</v>
      </c>
      <c r="P2283" s="57">
        <f>'1 - EC horaire'!O2283</f>
        <v>0</v>
      </c>
      <c r="Q2283" s="83">
        <f t="shared" si="179"/>
        <v>0</v>
      </c>
      <c r="R2283" s="84">
        <v>0</v>
      </c>
    </row>
    <row r="2284" spans="1:18" x14ac:dyDescent="0.25">
      <c r="A2284" s="52">
        <v>2282</v>
      </c>
      <c r="B2284" s="53">
        <v>4</v>
      </c>
      <c r="C2284" s="53">
        <v>6</v>
      </c>
      <c r="D2284" s="54">
        <v>3</v>
      </c>
      <c r="E2284" s="81">
        <v>18291</v>
      </c>
      <c r="F2284" s="55">
        <v>1750.2783754855554</v>
      </c>
      <c r="G2284" s="57">
        <v>0</v>
      </c>
      <c r="H2284" s="57">
        <f t="shared" si="175"/>
        <v>16540.721624514445</v>
      </c>
      <c r="I2284" s="57">
        <v>37</v>
      </c>
      <c r="J2284" s="57">
        <f t="shared" si="176"/>
        <v>16503.721624514445</v>
      </c>
      <c r="K2284" s="57">
        <v>17932</v>
      </c>
      <c r="L2284" s="57">
        <f t="shared" si="177"/>
        <v>0</v>
      </c>
      <c r="M2284" s="82">
        <v>110</v>
      </c>
      <c r="N2284" s="57">
        <f t="shared" si="178"/>
        <v>0</v>
      </c>
      <c r="O2284" s="57">
        <v>12.84</v>
      </c>
      <c r="P2284" s="57">
        <f>'1 - EC horaire'!O2284</f>
        <v>0</v>
      </c>
      <c r="Q2284" s="83">
        <f t="shared" si="179"/>
        <v>0</v>
      </c>
      <c r="R2284" s="84">
        <v>0</v>
      </c>
    </row>
    <row r="2285" spans="1:18" x14ac:dyDescent="0.25">
      <c r="A2285" s="52">
        <v>2283</v>
      </c>
      <c r="B2285" s="53">
        <v>4</v>
      </c>
      <c r="C2285" s="53">
        <v>6</v>
      </c>
      <c r="D2285" s="54">
        <v>4</v>
      </c>
      <c r="E2285" s="81">
        <v>18569</v>
      </c>
      <c r="F2285" s="55">
        <v>1745.5908511055554</v>
      </c>
      <c r="G2285" s="57">
        <v>0</v>
      </c>
      <c r="H2285" s="57">
        <f t="shared" si="175"/>
        <v>16823.409148894443</v>
      </c>
      <c r="I2285" s="57">
        <v>37</v>
      </c>
      <c r="J2285" s="57">
        <f t="shared" si="176"/>
        <v>16786.409148894443</v>
      </c>
      <c r="K2285" s="57">
        <v>18301</v>
      </c>
      <c r="L2285" s="57">
        <f t="shared" si="177"/>
        <v>0</v>
      </c>
      <c r="M2285" s="82">
        <v>110</v>
      </c>
      <c r="N2285" s="57">
        <f t="shared" si="178"/>
        <v>0</v>
      </c>
      <c r="O2285" s="57">
        <v>13.04</v>
      </c>
      <c r="P2285" s="57">
        <f>'1 - EC horaire'!O2285</f>
        <v>0</v>
      </c>
      <c r="Q2285" s="83">
        <f t="shared" si="179"/>
        <v>0</v>
      </c>
      <c r="R2285" s="84">
        <v>0</v>
      </c>
    </row>
    <row r="2286" spans="1:18" x14ac:dyDescent="0.25">
      <c r="A2286" s="52">
        <v>2284</v>
      </c>
      <c r="B2286" s="53">
        <v>4</v>
      </c>
      <c r="C2286" s="53">
        <v>6</v>
      </c>
      <c r="D2286" s="54">
        <v>5</v>
      </c>
      <c r="E2286" s="81">
        <v>18644</v>
      </c>
      <c r="F2286" s="55">
        <v>1748.2565098355553</v>
      </c>
      <c r="G2286" s="57">
        <v>0</v>
      </c>
      <c r="H2286" s="57">
        <f t="shared" si="175"/>
        <v>16895.743490164445</v>
      </c>
      <c r="I2286" s="57">
        <v>40</v>
      </c>
      <c r="J2286" s="57">
        <f t="shared" si="176"/>
        <v>16855.743490164445</v>
      </c>
      <c r="K2286" s="57">
        <v>18383</v>
      </c>
      <c r="L2286" s="57">
        <f t="shared" si="177"/>
        <v>0</v>
      </c>
      <c r="M2286" s="82">
        <v>110</v>
      </c>
      <c r="N2286" s="57">
        <f t="shared" si="178"/>
        <v>0</v>
      </c>
      <c r="O2286" s="57">
        <v>12.84</v>
      </c>
      <c r="P2286" s="57">
        <f>'1 - EC horaire'!O2286</f>
        <v>0</v>
      </c>
      <c r="Q2286" s="83">
        <f t="shared" si="179"/>
        <v>0</v>
      </c>
      <c r="R2286" s="84">
        <v>0</v>
      </c>
    </row>
    <row r="2287" spans="1:18" x14ac:dyDescent="0.25">
      <c r="A2287" s="52">
        <v>2285</v>
      </c>
      <c r="B2287" s="53">
        <v>4</v>
      </c>
      <c r="C2287" s="53">
        <v>6</v>
      </c>
      <c r="D2287" s="54">
        <v>6</v>
      </c>
      <c r="E2287" s="81">
        <v>20170</v>
      </c>
      <c r="F2287" s="55">
        <v>1738.2740490955553</v>
      </c>
      <c r="G2287" s="57">
        <v>0</v>
      </c>
      <c r="H2287" s="57">
        <f t="shared" si="175"/>
        <v>18431.725950904445</v>
      </c>
      <c r="I2287" s="57">
        <v>44</v>
      </c>
      <c r="J2287" s="57">
        <f t="shared" si="176"/>
        <v>18387.725950904445</v>
      </c>
      <c r="K2287" s="57">
        <v>19756</v>
      </c>
      <c r="L2287" s="57">
        <f t="shared" si="177"/>
        <v>0</v>
      </c>
      <c r="M2287" s="82">
        <v>110</v>
      </c>
      <c r="N2287" s="57">
        <f t="shared" si="178"/>
        <v>0</v>
      </c>
      <c r="O2287" s="57">
        <v>14.13</v>
      </c>
      <c r="P2287" s="57">
        <f>'1 - EC horaire'!O2287</f>
        <v>0</v>
      </c>
      <c r="Q2287" s="83">
        <f t="shared" si="179"/>
        <v>0</v>
      </c>
      <c r="R2287" s="84">
        <v>0</v>
      </c>
    </row>
    <row r="2288" spans="1:18" x14ac:dyDescent="0.25">
      <c r="A2288" s="52">
        <v>2286</v>
      </c>
      <c r="B2288" s="53">
        <v>4</v>
      </c>
      <c r="C2288" s="53">
        <v>6</v>
      </c>
      <c r="D2288" s="54">
        <v>7</v>
      </c>
      <c r="E2288" s="81">
        <v>22040</v>
      </c>
      <c r="F2288" s="55">
        <v>1743.4151853355554</v>
      </c>
      <c r="G2288" s="57">
        <v>0</v>
      </c>
      <c r="H2288" s="57">
        <f t="shared" si="175"/>
        <v>20296.584814664446</v>
      </c>
      <c r="I2288" s="57">
        <v>49</v>
      </c>
      <c r="J2288" s="57">
        <f t="shared" si="176"/>
        <v>20247.584814664446</v>
      </c>
      <c r="K2288" s="57">
        <v>21607</v>
      </c>
      <c r="L2288" s="57">
        <f t="shared" si="177"/>
        <v>0</v>
      </c>
      <c r="M2288" s="82">
        <v>110</v>
      </c>
      <c r="N2288" s="57">
        <f t="shared" si="178"/>
        <v>0</v>
      </c>
      <c r="O2288" s="57">
        <v>14.96</v>
      </c>
      <c r="P2288" s="57">
        <f>'1 - EC horaire'!O2288</f>
        <v>0</v>
      </c>
      <c r="Q2288" s="83">
        <f t="shared" si="179"/>
        <v>0</v>
      </c>
      <c r="R2288" s="84">
        <v>0</v>
      </c>
    </row>
    <row r="2289" spans="1:18" x14ac:dyDescent="0.25">
      <c r="A2289" s="52">
        <v>2287</v>
      </c>
      <c r="B2289" s="53">
        <v>4</v>
      </c>
      <c r="C2289" s="53">
        <v>6</v>
      </c>
      <c r="D2289" s="54">
        <v>8</v>
      </c>
      <c r="E2289" s="81">
        <v>22845</v>
      </c>
      <c r="F2289" s="55">
        <v>1740.3464680955553</v>
      </c>
      <c r="G2289" s="57">
        <v>0</v>
      </c>
      <c r="H2289" s="57">
        <f t="shared" si="175"/>
        <v>21104.653531904445</v>
      </c>
      <c r="I2289" s="57">
        <v>52</v>
      </c>
      <c r="J2289" s="57">
        <f t="shared" si="176"/>
        <v>21052.653531904445</v>
      </c>
      <c r="K2289" s="57">
        <v>22068</v>
      </c>
      <c r="L2289" s="57">
        <f t="shared" si="177"/>
        <v>0</v>
      </c>
      <c r="M2289" s="82">
        <v>110</v>
      </c>
      <c r="N2289" s="57">
        <f t="shared" si="178"/>
        <v>0</v>
      </c>
      <c r="O2289" s="57">
        <v>15.13</v>
      </c>
      <c r="P2289" s="57">
        <f>'1 - EC horaire'!O2289</f>
        <v>0</v>
      </c>
      <c r="Q2289" s="83">
        <f t="shared" si="179"/>
        <v>0</v>
      </c>
      <c r="R2289" s="84">
        <v>0</v>
      </c>
    </row>
    <row r="2290" spans="1:18" x14ac:dyDescent="0.25">
      <c r="A2290" s="52">
        <v>2288</v>
      </c>
      <c r="B2290" s="53">
        <v>4</v>
      </c>
      <c r="C2290" s="53">
        <v>6</v>
      </c>
      <c r="D2290" s="54">
        <v>9</v>
      </c>
      <c r="E2290" s="81">
        <v>22647</v>
      </c>
      <c r="F2290" s="55">
        <v>1731.9054925355554</v>
      </c>
      <c r="G2290" s="57">
        <v>0</v>
      </c>
      <c r="H2290" s="57">
        <f t="shared" si="175"/>
        <v>20915.094507464444</v>
      </c>
      <c r="I2290" s="57">
        <v>49</v>
      </c>
      <c r="J2290" s="57">
        <f t="shared" si="176"/>
        <v>20866.094507464444</v>
      </c>
      <c r="K2290" s="57">
        <v>21955</v>
      </c>
      <c r="L2290" s="57">
        <f t="shared" si="177"/>
        <v>0</v>
      </c>
      <c r="M2290" s="82">
        <v>110</v>
      </c>
      <c r="N2290" s="57">
        <f t="shared" si="178"/>
        <v>0</v>
      </c>
      <c r="O2290" s="57">
        <v>16.559999999999999</v>
      </c>
      <c r="P2290" s="57">
        <f>'1 - EC horaire'!O2290</f>
        <v>0</v>
      </c>
      <c r="Q2290" s="83">
        <f t="shared" si="179"/>
        <v>0</v>
      </c>
      <c r="R2290" s="84">
        <v>0</v>
      </c>
    </row>
    <row r="2291" spans="1:18" x14ac:dyDescent="0.25">
      <c r="A2291" s="52">
        <v>2289</v>
      </c>
      <c r="B2291" s="53">
        <v>4</v>
      </c>
      <c r="C2291" s="53">
        <v>6</v>
      </c>
      <c r="D2291" s="54">
        <v>10</v>
      </c>
      <c r="E2291" s="81">
        <v>21829</v>
      </c>
      <c r="F2291" s="55">
        <v>1731.1777852155553</v>
      </c>
      <c r="G2291" s="57">
        <v>0</v>
      </c>
      <c r="H2291" s="57">
        <f t="shared" si="175"/>
        <v>20097.822214784446</v>
      </c>
      <c r="I2291" s="57">
        <v>47</v>
      </c>
      <c r="J2291" s="57">
        <f t="shared" si="176"/>
        <v>20050.822214784446</v>
      </c>
      <c r="K2291" s="57">
        <v>21428</v>
      </c>
      <c r="L2291" s="57">
        <f t="shared" si="177"/>
        <v>0</v>
      </c>
      <c r="M2291" s="82">
        <v>110</v>
      </c>
      <c r="N2291" s="57">
        <f t="shared" si="178"/>
        <v>0</v>
      </c>
      <c r="O2291" s="57">
        <v>18.73</v>
      </c>
      <c r="P2291" s="57">
        <f>'1 - EC horaire'!O2291</f>
        <v>0</v>
      </c>
      <c r="Q2291" s="83">
        <f t="shared" si="179"/>
        <v>0</v>
      </c>
      <c r="R2291" s="84">
        <v>0</v>
      </c>
    </row>
    <row r="2292" spans="1:18" x14ac:dyDescent="0.25">
      <c r="A2292" s="52">
        <v>2290</v>
      </c>
      <c r="B2292" s="53">
        <v>4</v>
      </c>
      <c r="C2292" s="53">
        <v>6</v>
      </c>
      <c r="D2292" s="54">
        <v>11</v>
      </c>
      <c r="E2292" s="81">
        <v>21352</v>
      </c>
      <c r="F2292" s="55">
        <v>1733.7879136855554</v>
      </c>
      <c r="G2292" s="57">
        <v>0</v>
      </c>
      <c r="H2292" s="57">
        <f t="shared" si="175"/>
        <v>19618.212086314445</v>
      </c>
      <c r="I2292" s="57">
        <v>47</v>
      </c>
      <c r="J2292" s="57">
        <f t="shared" si="176"/>
        <v>19571.212086314445</v>
      </c>
      <c r="K2292" s="57">
        <v>21002</v>
      </c>
      <c r="L2292" s="57">
        <f t="shared" si="177"/>
        <v>0</v>
      </c>
      <c r="M2292" s="82">
        <v>110</v>
      </c>
      <c r="N2292" s="57">
        <f t="shared" si="178"/>
        <v>0</v>
      </c>
      <c r="O2292" s="57">
        <v>21.24</v>
      </c>
      <c r="P2292" s="57">
        <f>'1 - EC horaire'!O2292</f>
        <v>0</v>
      </c>
      <c r="Q2292" s="83">
        <f t="shared" si="179"/>
        <v>0</v>
      </c>
      <c r="R2292" s="84">
        <v>0</v>
      </c>
    </row>
    <row r="2293" spans="1:18" x14ac:dyDescent="0.25">
      <c r="A2293" s="52">
        <v>2291</v>
      </c>
      <c r="B2293" s="53">
        <v>4</v>
      </c>
      <c r="C2293" s="53">
        <v>6</v>
      </c>
      <c r="D2293" s="54">
        <v>12</v>
      </c>
      <c r="E2293" s="81">
        <v>20959</v>
      </c>
      <c r="F2293" s="55">
        <v>1747.0688124655553</v>
      </c>
      <c r="G2293" s="57">
        <v>0</v>
      </c>
      <c r="H2293" s="57">
        <f t="shared" si="175"/>
        <v>19211.931187534443</v>
      </c>
      <c r="I2293" s="57">
        <v>48</v>
      </c>
      <c r="J2293" s="57">
        <f t="shared" si="176"/>
        <v>19163.931187534443</v>
      </c>
      <c r="K2293" s="57">
        <v>20629</v>
      </c>
      <c r="L2293" s="57">
        <f t="shared" si="177"/>
        <v>0</v>
      </c>
      <c r="M2293" s="82">
        <v>110</v>
      </c>
      <c r="N2293" s="57">
        <f t="shared" si="178"/>
        <v>0</v>
      </c>
      <c r="O2293" s="57">
        <v>17.7</v>
      </c>
      <c r="P2293" s="57">
        <f>'1 - EC horaire'!O2293</f>
        <v>0</v>
      </c>
      <c r="Q2293" s="83">
        <f t="shared" si="179"/>
        <v>0</v>
      </c>
      <c r="R2293" s="84">
        <v>0</v>
      </c>
    </row>
    <row r="2294" spans="1:18" x14ac:dyDescent="0.25">
      <c r="A2294" s="52">
        <v>2292</v>
      </c>
      <c r="B2294" s="53">
        <v>4</v>
      </c>
      <c r="C2294" s="53">
        <v>6</v>
      </c>
      <c r="D2294" s="54">
        <v>13</v>
      </c>
      <c r="E2294" s="81">
        <v>20867</v>
      </c>
      <c r="F2294" s="55">
        <v>1746.3382746455554</v>
      </c>
      <c r="G2294" s="57">
        <v>0</v>
      </c>
      <c r="H2294" s="57">
        <f t="shared" si="175"/>
        <v>19120.661725354446</v>
      </c>
      <c r="I2294" s="57">
        <v>47</v>
      </c>
      <c r="J2294" s="57">
        <f t="shared" si="176"/>
        <v>19073.661725354446</v>
      </c>
      <c r="K2294" s="57">
        <v>20564</v>
      </c>
      <c r="L2294" s="57">
        <f t="shared" si="177"/>
        <v>0</v>
      </c>
      <c r="M2294" s="82">
        <v>110</v>
      </c>
      <c r="N2294" s="57">
        <f t="shared" si="178"/>
        <v>0</v>
      </c>
      <c r="O2294" s="57">
        <v>16.21</v>
      </c>
      <c r="P2294" s="57">
        <f>'1 - EC horaire'!O2294</f>
        <v>0</v>
      </c>
      <c r="Q2294" s="83">
        <f t="shared" si="179"/>
        <v>0</v>
      </c>
      <c r="R2294" s="84">
        <v>0</v>
      </c>
    </row>
    <row r="2295" spans="1:18" x14ac:dyDescent="0.25">
      <c r="A2295" s="52">
        <v>2293</v>
      </c>
      <c r="B2295" s="53">
        <v>4</v>
      </c>
      <c r="C2295" s="53">
        <v>6</v>
      </c>
      <c r="D2295" s="54">
        <v>14</v>
      </c>
      <c r="E2295" s="81">
        <v>20001</v>
      </c>
      <c r="F2295" s="55">
        <v>1748.6069121455553</v>
      </c>
      <c r="G2295" s="57">
        <v>0</v>
      </c>
      <c r="H2295" s="57">
        <f t="shared" si="175"/>
        <v>18252.393087854445</v>
      </c>
      <c r="I2295" s="57">
        <v>45</v>
      </c>
      <c r="J2295" s="57">
        <f t="shared" si="176"/>
        <v>18207.393087854445</v>
      </c>
      <c r="K2295" s="57">
        <v>19617</v>
      </c>
      <c r="L2295" s="57">
        <f t="shared" si="177"/>
        <v>0</v>
      </c>
      <c r="M2295" s="82">
        <v>110</v>
      </c>
      <c r="N2295" s="57">
        <f t="shared" si="178"/>
        <v>0</v>
      </c>
      <c r="O2295" s="57">
        <v>15.7</v>
      </c>
      <c r="P2295" s="57">
        <f>'1 - EC horaire'!O2295</f>
        <v>0</v>
      </c>
      <c r="Q2295" s="83">
        <f t="shared" si="179"/>
        <v>0</v>
      </c>
      <c r="R2295" s="84">
        <v>0</v>
      </c>
    </row>
    <row r="2296" spans="1:18" x14ac:dyDescent="0.25">
      <c r="A2296" s="52">
        <v>2294</v>
      </c>
      <c r="B2296" s="53">
        <v>4</v>
      </c>
      <c r="C2296" s="53">
        <v>6</v>
      </c>
      <c r="D2296" s="54">
        <v>15</v>
      </c>
      <c r="E2296" s="81">
        <v>19664</v>
      </c>
      <c r="F2296" s="55">
        <v>1747.4327406955554</v>
      </c>
      <c r="G2296" s="57">
        <v>0</v>
      </c>
      <c r="H2296" s="57">
        <f t="shared" si="175"/>
        <v>17916.567259304444</v>
      </c>
      <c r="I2296" s="57">
        <v>43</v>
      </c>
      <c r="J2296" s="57">
        <f t="shared" si="176"/>
        <v>17873.567259304444</v>
      </c>
      <c r="K2296" s="57">
        <v>19320</v>
      </c>
      <c r="L2296" s="57">
        <f t="shared" si="177"/>
        <v>0</v>
      </c>
      <c r="M2296" s="82">
        <v>110</v>
      </c>
      <c r="N2296" s="57">
        <f t="shared" si="178"/>
        <v>0</v>
      </c>
      <c r="O2296" s="57">
        <v>15.44</v>
      </c>
      <c r="P2296" s="57">
        <f>'1 - EC horaire'!O2296</f>
        <v>0</v>
      </c>
      <c r="Q2296" s="83">
        <f t="shared" si="179"/>
        <v>0</v>
      </c>
      <c r="R2296" s="84">
        <v>0</v>
      </c>
    </row>
    <row r="2297" spans="1:18" x14ac:dyDescent="0.25">
      <c r="A2297" s="52">
        <v>2295</v>
      </c>
      <c r="B2297" s="53">
        <v>4</v>
      </c>
      <c r="C2297" s="53">
        <v>6</v>
      </c>
      <c r="D2297" s="54">
        <v>16</v>
      </c>
      <c r="E2297" s="81">
        <v>19156</v>
      </c>
      <c r="F2297" s="55">
        <v>1762.7033020655554</v>
      </c>
      <c r="G2297" s="57">
        <v>0</v>
      </c>
      <c r="H2297" s="57">
        <f t="shared" si="175"/>
        <v>17393.296697934446</v>
      </c>
      <c r="I2297" s="57">
        <v>44</v>
      </c>
      <c r="J2297" s="57">
        <f t="shared" si="176"/>
        <v>17349.296697934446</v>
      </c>
      <c r="K2297" s="57">
        <v>18892</v>
      </c>
      <c r="L2297" s="57">
        <f t="shared" si="177"/>
        <v>0</v>
      </c>
      <c r="M2297" s="82">
        <v>110</v>
      </c>
      <c r="N2297" s="57">
        <f t="shared" si="178"/>
        <v>0</v>
      </c>
      <c r="O2297" s="57">
        <v>14.96</v>
      </c>
      <c r="P2297" s="57">
        <f>'1 - EC horaire'!O2297</f>
        <v>0</v>
      </c>
      <c r="Q2297" s="83">
        <f t="shared" si="179"/>
        <v>0</v>
      </c>
      <c r="R2297" s="84">
        <v>0</v>
      </c>
    </row>
    <row r="2298" spans="1:18" x14ac:dyDescent="0.25">
      <c r="A2298" s="52">
        <v>2296</v>
      </c>
      <c r="B2298" s="53">
        <v>4</v>
      </c>
      <c r="C2298" s="53">
        <v>6</v>
      </c>
      <c r="D2298" s="54">
        <v>17</v>
      </c>
      <c r="E2298" s="81">
        <v>20014</v>
      </c>
      <c r="F2298" s="55">
        <v>1757.5212526055552</v>
      </c>
      <c r="G2298" s="57">
        <v>0</v>
      </c>
      <c r="H2298" s="57">
        <f t="shared" si="175"/>
        <v>18256.478747394445</v>
      </c>
      <c r="I2298" s="57">
        <v>45</v>
      </c>
      <c r="J2298" s="57">
        <f t="shared" si="176"/>
        <v>18211.478747394445</v>
      </c>
      <c r="K2298" s="57">
        <v>19625</v>
      </c>
      <c r="L2298" s="57">
        <f t="shared" si="177"/>
        <v>0</v>
      </c>
      <c r="M2298" s="82">
        <v>110</v>
      </c>
      <c r="N2298" s="57">
        <f t="shared" si="178"/>
        <v>0</v>
      </c>
      <c r="O2298" s="57">
        <v>14.96</v>
      </c>
      <c r="P2298" s="57">
        <f>'1 - EC horaire'!O2298</f>
        <v>0</v>
      </c>
      <c r="Q2298" s="83">
        <f t="shared" si="179"/>
        <v>0</v>
      </c>
      <c r="R2298" s="84">
        <v>0</v>
      </c>
    </row>
    <row r="2299" spans="1:18" x14ac:dyDescent="0.25">
      <c r="A2299" s="52">
        <v>2297</v>
      </c>
      <c r="B2299" s="53">
        <v>4</v>
      </c>
      <c r="C2299" s="53">
        <v>6</v>
      </c>
      <c r="D2299" s="54">
        <v>18</v>
      </c>
      <c r="E2299" s="81">
        <v>20280</v>
      </c>
      <c r="F2299" s="55">
        <v>1763.2034289055555</v>
      </c>
      <c r="G2299" s="57">
        <v>0</v>
      </c>
      <c r="H2299" s="57">
        <f t="shared" si="175"/>
        <v>18516.796571094445</v>
      </c>
      <c r="I2299" s="57">
        <v>45</v>
      </c>
      <c r="J2299" s="57">
        <f t="shared" si="176"/>
        <v>18471.796571094445</v>
      </c>
      <c r="K2299" s="57">
        <v>19864</v>
      </c>
      <c r="L2299" s="57">
        <f t="shared" si="177"/>
        <v>0</v>
      </c>
      <c r="M2299" s="82">
        <v>110</v>
      </c>
      <c r="N2299" s="57">
        <f t="shared" si="178"/>
        <v>0</v>
      </c>
      <c r="O2299" s="57">
        <v>14.96</v>
      </c>
      <c r="P2299" s="57">
        <f>'1 - EC horaire'!O2299</f>
        <v>0</v>
      </c>
      <c r="Q2299" s="83">
        <f t="shared" si="179"/>
        <v>0</v>
      </c>
      <c r="R2299" s="84">
        <v>0</v>
      </c>
    </row>
    <row r="2300" spans="1:18" x14ac:dyDescent="0.25">
      <c r="A2300" s="52">
        <v>2298</v>
      </c>
      <c r="B2300" s="53">
        <v>4</v>
      </c>
      <c r="C2300" s="53">
        <v>6</v>
      </c>
      <c r="D2300" s="54">
        <v>19</v>
      </c>
      <c r="E2300" s="81">
        <v>20451</v>
      </c>
      <c r="F2300" s="55">
        <v>1761.2834594555554</v>
      </c>
      <c r="G2300" s="57">
        <v>0</v>
      </c>
      <c r="H2300" s="57">
        <f t="shared" si="175"/>
        <v>18689.716540544443</v>
      </c>
      <c r="I2300" s="57">
        <v>45</v>
      </c>
      <c r="J2300" s="57">
        <f t="shared" si="176"/>
        <v>18644.716540544443</v>
      </c>
      <c r="K2300" s="57">
        <v>20096</v>
      </c>
      <c r="L2300" s="57">
        <f t="shared" si="177"/>
        <v>0</v>
      </c>
      <c r="M2300" s="82">
        <v>110</v>
      </c>
      <c r="N2300" s="57">
        <f t="shared" si="178"/>
        <v>0</v>
      </c>
      <c r="O2300" s="57">
        <v>14.96</v>
      </c>
      <c r="P2300" s="57">
        <f>'1 - EC horaire'!O2300</f>
        <v>0</v>
      </c>
      <c r="Q2300" s="83">
        <f t="shared" si="179"/>
        <v>0</v>
      </c>
      <c r="R2300" s="84">
        <v>0</v>
      </c>
    </row>
    <row r="2301" spans="1:18" x14ac:dyDescent="0.25">
      <c r="A2301" s="52">
        <v>2299</v>
      </c>
      <c r="B2301" s="53">
        <v>4</v>
      </c>
      <c r="C2301" s="53">
        <v>6</v>
      </c>
      <c r="D2301" s="54">
        <v>20</v>
      </c>
      <c r="E2301" s="81">
        <v>20967</v>
      </c>
      <c r="F2301" s="55">
        <v>1761.2823453055553</v>
      </c>
      <c r="G2301" s="57">
        <v>0</v>
      </c>
      <c r="H2301" s="57">
        <f t="shared" si="175"/>
        <v>19205.717654694447</v>
      </c>
      <c r="I2301" s="57">
        <v>45</v>
      </c>
      <c r="J2301" s="57">
        <f t="shared" si="176"/>
        <v>19160.717654694447</v>
      </c>
      <c r="K2301" s="57">
        <v>20625</v>
      </c>
      <c r="L2301" s="57">
        <f t="shared" si="177"/>
        <v>0</v>
      </c>
      <c r="M2301" s="82">
        <v>110</v>
      </c>
      <c r="N2301" s="57">
        <f t="shared" si="178"/>
        <v>0</v>
      </c>
      <c r="O2301" s="57">
        <v>16.21</v>
      </c>
      <c r="P2301" s="57">
        <f>'1 - EC horaire'!O2301</f>
        <v>0</v>
      </c>
      <c r="Q2301" s="83">
        <f t="shared" si="179"/>
        <v>0</v>
      </c>
      <c r="R2301" s="84">
        <v>0</v>
      </c>
    </row>
    <row r="2302" spans="1:18" x14ac:dyDescent="0.25">
      <c r="A2302" s="52">
        <v>2300</v>
      </c>
      <c r="B2302" s="53">
        <v>4</v>
      </c>
      <c r="C2302" s="53">
        <v>6</v>
      </c>
      <c r="D2302" s="54">
        <v>21</v>
      </c>
      <c r="E2302" s="81">
        <v>20652</v>
      </c>
      <c r="F2302" s="55">
        <v>1761.4034978055554</v>
      </c>
      <c r="G2302" s="57">
        <v>0</v>
      </c>
      <c r="H2302" s="57">
        <f t="shared" si="175"/>
        <v>18890.596502194443</v>
      </c>
      <c r="I2302" s="57">
        <v>44</v>
      </c>
      <c r="J2302" s="57">
        <f t="shared" si="176"/>
        <v>18846.596502194443</v>
      </c>
      <c r="K2302" s="57">
        <v>20313</v>
      </c>
      <c r="L2302" s="57">
        <f t="shared" si="177"/>
        <v>0</v>
      </c>
      <c r="M2302" s="82">
        <v>110</v>
      </c>
      <c r="N2302" s="57">
        <f t="shared" si="178"/>
        <v>0</v>
      </c>
      <c r="O2302" s="57">
        <v>19.64</v>
      </c>
      <c r="P2302" s="57">
        <f>'1 - EC horaire'!O2302</f>
        <v>0</v>
      </c>
      <c r="Q2302" s="83">
        <f t="shared" si="179"/>
        <v>0</v>
      </c>
      <c r="R2302" s="84">
        <v>0</v>
      </c>
    </row>
    <row r="2303" spans="1:18" x14ac:dyDescent="0.25">
      <c r="A2303" s="52">
        <v>2301</v>
      </c>
      <c r="B2303" s="53">
        <v>4</v>
      </c>
      <c r="C2303" s="53">
        <v>6</v>
      </c>
      <c r="D2303" s="54">
        <v>22</v>
      </c>
      <c r="E2303" s="81">
        <v>19974</v>
      </c>
      <c r="F2303" s="55">
        <v>1760.7348105755555</v>
      </c>
      <c r="G2303" s="57">
        <v>0</v>
      </c>
      <c r="H2303" s="57">
        <f t="shared" si="175"/>
        <v>18213.265189424445</v>
      </c>
      <c r="I2303" s="57">
        <v>41</v>
      </c>
      <c r="J2303" s="57">
        <f t="shared" si="176"/>
        <v>18172.265189424445</v>
      </c>
      <c r="K2303" s="57">
        <v>19586</v>
      </c>
      <c r="L2303" s="57">
        <f t="shared" si="177"/>
        <v>0</v>
      </c>
      <c r="M2303" s="82">
        <v>110</v>
      </c>
      <c r="N2303" s="57">
        <f t="shared" si="178"/>
        <v>0</v>
      </c>
      <c r="O2303" s="57">
        <v>14.96</v>
      </c>
      <c r="P2303" s="57">
        <f>'1 - EC horaire'!O2303</f>
        <v>0</v>
      </c>
      <c r="Q2303" s="83">
        <f t="shared" si="179"/>
        <v>0</v>
      </c>
      <c r="R2303" s="84">
        <v>0</v>
      </c>
    </row>
    <row r="2304" spans="1:18" x14ac:dyDescent="0.25">
      <c r="A2304" s="52">
        <v>2302</v>
      </c>
      <c r="B2304" s="53">
        <v>4</v>
      </c>
      <c r="C2304" s="53">
        <v>6</v>
      </c>
      <c r="D2304" s="54">
        <v>23</v>
      </c>
      <c r="E2304" s="81">
        <v>18957</v>
      </c>
      <c r="F2304" s="55">
        <v>1765.9723873377775</v>
      </c>
      <c r="G2304" s="57">
        <v>0</v>
      </c>
      <c r="H2304" s="57">
        <f t="shared" si="175"/>
        <v>17191.027612662223</v>
      </c>
      <c r="I2304" s="57">
        <v>36</v>
      </c>
      <c r="J2304" s="57">
        <f t="shared" si="176"/>
        <v>17155.027612662223</v>
      </c>
      <c r="K2304" s="57">
        <v>18734</v>
      </c>
      <c r="L2304" s="57">
        <f t="shared" si="177"/>
        <v>0</v>
      </c>
      <c r="M2304" s="82">
        <v>110</v>
      </c>
      <c r="N2304" s="57">
        <f t="shared" si="178"/>
        <v>0</v>
      </c>
      <c r="O2304" s="57">
        <v>14.96</v>
      </c>
      <c r="P2304" s="57">
        <f>'1 - EC horaire'!O2304</f>
        <v>0</v>
      </c>
      <c r="Q2304" s="83">
        <f t="shared" si="179"/>
        <v>0</v>
      </c>
      <c r="R2304" s="84">
        <v>0</v>
      </c>
    </row>
    <row r="2305" spans="1:18" x14ac:dyDescent="0.25">
      <c r="A2305" s="52">
        <v>2303</v>
      </c>
      <c r="B2305" s="53">
        <v>4</v>
      </c>
      <c r="C2305" s="53">
        <v>6</v>
      </c>
      <c r="D2305" s="54">
        <v>23</v>
      </c>
      <c r="E2305" s="81">
        <v>17520</v>
      </c>
      <c r="F2305" s="55">
        <v>1763.8007448555554</v>
      </c>
      <c r="G2305" s="57">
        <v>0</v>
      </c>
      <c r="H2305" s="57">
        <f t="shared" si="175"/>
        <v>15756.199255144445</v>
      </c>
      <c r="I2305" s="57">
        <v>34</v>
      </c>
      <c r="J2305" s="57">
        <f t="shared" si="176"/>
        <v>15722.199255144445</v>
      </c>
      <c r="K2305" s="57">
        <v>16682</v>
      </c>
      <c r="L2305" s="57">
        <f t="shared" si="177"/>
        <v>0</v>
      </c>
      <c r="M2305" s="82">
        <v>110</v>
      </c>
      <c r="N2305" s="57">
        <f t="shared" si="178"/>
        <v>0</v>
      </c>
      <c r="O2305" s="57">
        <v>14.39</v>
      </c>
      <c r="P2305" s="57">
        <f>'1 - EC horaire'!O2305</f>
        <v>0</v>
      </c>
      <c r="Q2305" s="83">
        <f t="shared" si="179"/>
        <v>0</v>
      </c>
      <c r="R2305" s="84">
        <v>0</v>
      </c>
    </row>
    <row r="2306" spans="1:18" x14ac:dyDescent="0.25">
      <c r="A2306" s="52">
        <v>2304</v>
      </c>
      <c r="B2306" s="53">
        <v>4</v>
      </c>
      <c r="C2306" s="53">
        <v>7</v>
      </c>
      <c r="D2306" s="54">
        <v>1</v>
      </c>
      <c r="E2306" s="81">
        <v>17338</v>
      </c>
      <c r="F2306" s="55">
        <v>1766.1718069155554</v>
      </c>
      <c r="G2306" s="57">
        <v>0</v>
      </c>
      <c r="H2306" s="57">
        <f t="shared" si="175"/>
        <v>15571.828193084444</v>
      </c>
      <c r="I2306" s="57">
        <v>34</v>
      </c>
      <c r="J2306" s="57">
        <f t="shared" si="176"/>
        <v>15537.828193084444</v>
      </c>
      <c r="K2306" s="57">
        <v>16486</v>
      </c>
      <c r="L2306" s="57">
        <f t="shared" si="177"/>
        <v>0</v>
      </c>
      <c r="M2306" s="82">
        <v>110</v>
      </c>
      <c r="N2306" s="57">
        <f t="shared" si="178"/>
        <v>0</v>
      </c>
      <c r="O2306" s="57">
        <v>14.96</v>
      </c>
      <c r="P2306" s="57">
        <f>'1 - EC horaire'!O2306</f>
        <v>0</v>
      </c>
      <c r="Q2306" s="83">
        <f t="shared" si="179"/>
        <v>0</v>
      </c>
      <c r="R2306" s="84">
        <v>0</v>
      </c>
    </row>
    <row r="2307" spans="1:18" x14ac:dyDescent="0.25">
      <c r="A2307" s="52">
        <v>2305</v>
      </c>
      <c r="B2307" s="53">
        <v>4</v>
      </c>
      <c r="C2307" s="53">
        <v>7</v>
      </c>
      <c r="D2307" s="54">
        <v>2</v>
      </c>
      <c r="E2307" s="81">
        <v>17164</v>
      </c>
      <c r="F2307" s="55">
        <v>1773.0704005155553</v>
      </c>
      <c r="G2307" s="57">
        <v>0</v>
      </c>
      <c r="H2307" s="57">
        <f t="shared" si="175"/>
        <v>15390.929599484445</v>
      </c>
      <c r="I2307" s="57">
        <v>34</v>
      </c>
      <c r="J2307" s="57">
        <f t="shared" si="176"/>
        <v>15356.929599484445</v>
      </c>
      <c r="K2307" s="57">
        <v>16335</v>
      </c>
      <c r="L2307" s="57">
        <f t="shared" si="177"/>
        <v>0</v>
      </c>
      <c r="M2307" s="82">
        <v>110</v>
      </c>
      <c r="N2307" s="57">
        <f t="shared" si="178"/>
        <v>0</v>
      </c>
      <c r="O2307" s="57">
        <v>14.91</v>
      </c>
      <c r="P2307" s="57">
        <f>'1 - EC horaire'!O2307</f>
        <v>0</v>
      </c>
      <c r="Q2307" s="83">
        <f t="shared" si="179"/>
        <v>0</v>
      </c>
      <c r="R2307" s="84">
        <v>0</v>
      </c>
    </row>
    <row r="2308" spans="1:18" x14ac:dyDescent="0.25">
      <c r="A2308" s="52">
        <v>2306</v>
      </c>
      <c r="B2308" s="53">
        <v>4</v>
      </c>
      <c r="C2308" s="53">
        <v>7</v>
      </c>
      <c r="D2308" s="54">
        <v>3</v>
      </c>
      <c r="E2308" s="81">
        <v>17004</v>
      </c>
      <c r="F2308" s="55">
        <v>1770.8739203255554</v>
      </c>
      <c r="G2308" s="57">
        <v>0</v>
      </c>
      <c r="H2308" s="57">
        <f t="shared" ref="H2308:H2371" si="180">E2308-G2308-F2308</f>
        <v>15233.126079674445</v>
      </c>
      <c r="I2308" s="57">
        <v>34</v>
      </c>
      <c r="J2308" s="57">
        <f t="shared" ref="J2308:J2371" si="181">H2308-I2308</f>
        <v>15199.126079674445</v>
      </c>
      <c r="K2308" s="57">
        <v>16186</v>
      </c>
      <c r="L2308" s="57">
        <f t="shared" ref="L2308:L2371" si="182">IF(J2308-K2308&gt;0,J2308-K2308,0)</f>
        <v>0</v>
      </c>
      <c r="M2308" s="82">
        <v>110</v>
      </c>
      <c r="N2308" s="57">
        <f t="shared" ref="N2308:N2371" si="183">L2308*M2308</f>
        <v>0</v>
      </c>
      <c r="O2308" s="57">
        <v>14.11</v>
      </c>
      <c r="P2308" s="57">
        <f>'1 - EC horaire'!O2308</f>
        <v>0</v>
      </c>
      <c r="Q2308" s="83">
        <f t="shared" ref="Q2308:Q2371" si="184">L2308-P2308</f>
        <v>0</v>
      </c>
      <c r="R2308" s="84">
        <v>0</v>
      </c>
    </row>
    <row r="2309" spans="1:18" x14ac:dyDescent="0.25">
      <c r="A2309" s="52">
        <v>2307</v>
      </c>
      <c r="B2309" s="53">
        <v>4</v>
      </c>
      <c r="C2309" s="53">
        <v>7</v>
      </c>
      <c r="D2309" s="54">
        <v>4</v>
      </c>
      <c r="E2309" s="81">
        <v>16986</v>
      </c>
      <c r="F2309" s="55">
        <v>1772.0372125255553</v>
      </c>
      <c r="G2309" s="57">
        <v>0</v>
      </c>
      <c r="H2309" s="57">
        <f t="shared" si="180"/>
        <v>15213.962787474444</v>
      </c>
      <c r="I2309" s="57">
        <v>34</v>
      </c>
      <c r="J2309" s="57">
        <f t="shared" si="181"/>
        <v>15179.962787474444</v>
      </c>
      <c r="K2309" s="57">
        <v>16168</v>
      </c>
      <c r="L2309" s="57">
        <f t="shared" si="182"/>
        <v>0</v>
      </c>
      <c r="M2309" s="82">
        <v>110</v>
      </c>
      <c r="N2309" s="57">
        <f t="shared" si="183"/>
        <v>0</v>
      </c>
      <c r="O2309" s="57">
        <v>13.56</v>
      </c>
      <c r="P2309" s="57">
        <f>'1 - EC horaire'!O2309</f>
        <v>0</v>
      </c>
      <c r="Q2309" s="83">
        <f t="shared" si="184"/>
        <v>0</v>
      </c>
      <c r="R2309" s="84">
        <v>0</v>
      </c>
    </row>
    <row r="2310" spans="1:18" x14ac:dyDescent="0.25">
      <c r="A2310" s="52">
        <v>2308</v>
      </c>
      <c r="B2310" s="53">
        <v>4</v>
      </c>
      <c r="C2310" s="53">
        <v>7</v>
      </c>
      <c r="D2310" s="54">
        <v>5</v>
      </c>
      <c r="E2310" s="81">
        <v>17100</v>
      </c>
      <c r="F2310" s="55">
        <v>1767.1084910755553</v>
      </c>
      <c r="G2310" s="57">
        <v>0</v>
      </c>
      <c r="H2310" s="57">
        <f t="shared" si="180"/>
        <v>15332.891508924444</v>
      </c>
      <c r="I2310" s="57">
        <v>37</v>
      </c>
      <c r="J2310" s="57">
        <f t="shared" si="181"/>
        <v>15295.891508924444</v>
      </c>
      <c r="K2310" s="57">
        <v>16277</v>
      </c>
      <c r="L2310" s="57">
        <f t="shared" si="182"/>
        <v>0</v>
      </c>
      <c r="M2310" s="82">
        <v>110</v>
      </c>
      <c r="N2310" s="57">
        <f t="shared" si="183"/>
        <v>0</v>
      </c>
      <c r="O2310" s="57">
        <v>14.96</v>
      </c>
      <c r="P2310" s="57">
        <f>'1 - EC horaire'!O2310</f>
        <v>0</v>
      </c>
      <c r="Q2310" s="83">
        <f t="shared" si="184"/>
        <v>0</v>
      </c>
      <c r="R2310" s="84">
        <v>0</v>
      </c>
    </row>
    <row r="2311" spans="1:18" x14ac:dyDescent="0.25">
      <c r="A2311" s="52">
        <v>2309</v>
      </c>
      <c r="B2311" s="53">
        <v>4</v>
      </c>
      <c r="C2311" s="53">
        <v>7</v>
      </c>
      <c r="D2311" s="54">
        <v>6</v>
      </c>
      <c r="E2311" s="81">
        <v>18421</v>
      </c>
      <c r="F2311" s="55">
        <v>1767.4685555255553</v>
      </c>
      <c r="G2311" s="57">
        <v>0</v>
      </c>
      <c r="H2311" s="57">
        <f t="shared" si="180"/>
        <v>16653.531444474444</v>
      </c>
      <c r="I2311" s="57">
        <v>41</v>
      </c>
      <c r="J2311" s="57">
        <f t="shared" si="181"/>
        <v>16612.531444474444</v>
      </c>
      <c r="K2311" s="57">
        <v>18101</v>
      </c>
      <c r="L2311" s="57">
        <f t="shared" si="182"/>
        <v>0</v>
      </c>
      <c r="M2311" s="82">
        <v>110</v>
      </c>
      <c r="N2311" s="57">
        <f t="shared" si="183"/>
        <v>0</v>
      </c>
      <c r="O2311" s="57">
        <v>14.96</v>
      </c>
      <c r="P2311" s="57">
        <f>'1 - EC horaire'!O2311</f>
        <v>0</v>
      </c>
      <c r="Q2311" s="83">
        <f t="shared" si="184"/>
        <v>0</v>
      </c>
      <c r="R2311" s="84">
        <v>0</v>
      </c>
    </row>
    <row r="2312" spans="1:18" x14ac:dyDescent="0.25">
      <c r="A2312" s="52">
        <v>2310</v>
      </c>
      <c r="B2312" s="53">
        <v>4</v>
      </c>
      <c r="C2312" s="53">
        <v>7</v>
      </c>
      <c r="D2312" s="54">
        <v>7</v>
      </c>
      <c r="E2312" s="81">
        <v>20343</v>
      </c>
      <c r="F2312" s="55">
        <v>1764.1532439255552</v>
      </c>
      <c r="G2312" s="57">
        <v>0</v>
      </c>
      <c r="H2312" s="57">
        <f t="shared" si="180"/>
        <v>18578.846756074447</v>
      </c>
      <c r="I2312" s="57">
        <v>47</v>
      </c>
      <c r="J2312" s="57">
        <f t="shared" si="181"/>
        <v>18531.846756074447</v>
      </c>
      <c r="K2312" s="57">
        <v>19930</v>
      </c>
      <c r="L2312" s="57">
        <f t="shared" si="182"/>
        <v>0</v>
      </c>
      <c r="M2312" s="82">
        <v>110</v>
      </c>
      <c r="N2312" s="57">
        <f t="shared" si="183"/>
        <v>0</v>
      </c>
      <c r="O2312" s="57">
        <v>14.96</v>
      </c>
      <c r="P2312" s="57">
        <f>'1 - EC horaire'!O2312</f>
        <v>0</v>
      </c>
      <c r="Q2312" s="83">
        <f t="shared" si="184"/>
        <v>0</v>
      </c>
      <c r="R2312" s="84">
        <v>0</v>
      </c>
    </row>
    <row r="2313" spans="1:18" x14ac:dyDescent="0.25">
      <c r="A2313" s="52">
        <v>2311</v>
      </c>
      <c r="B2313" s="53">
        <v>4</v>
      </c>
      <c r="C2313" s="53">
        <v>7</v>
      </c>
      <c r="D2313" s="54">
        <v>8</v>
      </c>
      <c r="E2313" s="81">
        <v>21515</v>
      </c>
      <c r="F2313" s="55">
        <v>1766.9686766055554</v>
      </c>
      <c r="G2313" s="57">
        <v>0</v>
      </c>
      <c r="H2313" s="57">
        <f t="shared" si="180"/>
        <v>19748.031323394443</v>
      </c>
      <c r="I2313" s="57">
        <v>48</v>
      </c>
      <c r="J2313" s="57">
        <f t="shared" si="181"/>
        <v>19700.031323394443</v>
      </c>
      <c r="K2313" s="57">
        <v>21152</v>
      </c>
      <c r="L2313" s="57">
        <f t="shared" si="182"/>
        <v>0</v>
      </c>
      <c r="M2313" s="82">
        <v>110</v>
      </c>
      <c r="N2313" s="57">
        <f t="shared" si="183"/>
        <v>0</v>
      </c>
      <c r="O2313" s="57">
        <v>15.58</v>
      </c>
      <c r="P2313" s="57">
        <f>'1 - EC horaire'!O2313</f>
        <v>0</v>
      </c>
      <c r="Q2313" s="83">
        <f t="shared" si="184"/>
        <v>0</v>
      </c>
      <c r="R2313" s="84">
        <v>0</v>
      </c>
    </row>
    <row r="2314" spans="1:18" x14ac:dyDescent="0.25">
      <c r="A2314" s="52">
        <v>2312</v>
      </c>
      <c r="B2314" s="53">
        <v>4</v>
      </c>
      <c r="C2314" s="53">
        <v>7</v>
      </c>
      <c r="D2314" s="54">
        <v>9</v>
      </c>
      <c r="E2314" s="81">
        <v>21474</v>
      </c>
      <c r="F2314" s="55">
        <v>1749.7669388255554</v>
      </c>
      <c r="G2314" s="57">
        <v>0</v>
      </c>
      <c r="H2314" s="57">
        <f t="shared" si="180"/>
        <v>19724.233061174444</v>
      </c>
      <c r="I2314" s="57">
        <v>47</v>
      </c>
      <c r="J2314" s="57">
        <f t="shared" si="181"/>
        <v>19677.233061174444</v>
      </c>
      <c r="K2314" s="57">
        <v>21125</v>
      </c>
      <c r="L2314" s="57">
        <f t="shared" si="182"/>
        <v>0</v>
      </c>
      <c r="M2314" s="82">
        <v>110</v>
      </c>
      <c r="N2314" s="57">
        <f t="shared" si="183"/>
        <v>0</v>
      </c>
      <c r="O2314" s="57">
        <v>19.11</v>
      </c>
      <c r="P2314" s="57">
        <f>'1 - EC horaire'!O2314</f>
        <v>0</v>
      </c>
      <c r="Q2314" s="83">
        <f t="shared" si="184"/>
        <v>0</v>
      </c>
      <c r="R2314" s="84">
        <v>0</v>
      </c>
    </row>
    <row r="2315" spans="1:18" x14ac:dyDescent="0.25">
      <c r="A2315" s="52">
        <v>2313</v>
      </c>
      <c r="B2315" s="53">
        <v>4</v>
      </c>
      <c r="C2315" s="53">
        <v>7</v>
      </c>
      <c r="D2315" s="54">
        <v>10</v>
      </c>
      <c r="E2315" s="81">
        <v>20865</v>
      </c>
      <c r="F2315" s="55">
        <v>1753.0498308955553</v>
      </c>
      <c r="G2315" s="57">
        <v>0</v>
      </c>
      <c r="H2315" s="57">
        <f t="shared" si="180"/>
        <v>19111.950169104446</v>
      </c>
      <c r="I2315" s="57">
        <v>46</v>
      </c>
      <c r="J2315" s="57">
        <f t="shared" si="181"/>
        <v>19065.950169104446</v>
      </c>
      <c r="K2315" s="57">
        <v>20558</v>
      </c>
      <c r="L2315" s="57">
        <f t="shared" si="182"/>
        <v>0</v>
      </c>
      <c r="M2315" s="82">
        <v>110</v>
      </c>
      <c r="N2315" s="57">
        <f t="shared" si="183"/>
        <v>0</v>
      </c>
      <c r="O2315" s="57">
        <v>18.760000000000002</v>
      </c>
      <c r="P2315" s="57">
        <f>'1 - EC horaire'!O2315</f>
        <v>0</v>
      </c>
      <c r="Q2315" s="83">
        <f t="shared" si="184"/>
        <v>0</v>
      </c>
      <c r="R2315" s="84">
        <v>0</v>
      </c>
    </row>
    <row r="2316" spans="1:18" x14ac:dyDescent="0.25">
      <c r="A2316" s="52">
        <v>2314</v>
      </c>
      <c r="B2316" s="53">
        <v>4</v>
      </c>
      <c r="C2316" s="53">
        <v>7</v>
      </c>
      <c r="D2316" s="54">
        <v>11</v>
      </c>
      <c r="E2316" s="81">
        <v>20286</v>
      </c>
      <c r="F2316" s="55">
        <v>1764.2027102755553</v>
      </c>
      <c r="G2316" s="57">
        <v>0</v>
      </c>
      <c r="H2316" s="57">
        <f t="shared" si="180"/>
        <v>18521.797289724444</v>
      </c>
      <c r="I2316" s="57">
        <v>45</v>
      </c>
      <c r="J2316" s="57">
        <f t="shared" si="181"/>
        <v>18476.797289724444</v>
      </c>
      <c r="K2316" s="57">
        <v>19868</v>
      </c>
      <c r="L2316" s="57">
        <f t="shared" si="182"/>
        <v>0</v>
      </c>
      <c r="M2316" s="82">
        <v>110</v>
      </c>
      <c r="N2316" s="57">
        <f t="shared" si="183"/>
        <v>0</v>
      </c>
      <c r="O2316" s="57">
        <v>17.55</v>
      </c>
      <c r="P2316" s="57">
        <f>'1 - EC horaire'!O2316</f>
        <v>0</v>
      </c>
      <c r="Q2316" s="83">
        <f t="shared" si="184"/>
        <v>0</v>
      </c>
      <c r="R2316" s="84">
        <v>0</v>
      </c>
    </row>
    <row r="2317" spans="1:18" x14ac:dyDescent="0.25">
      <c r="A2317" s="52">
        <v>2315</v>
      </c>
      <c r="B2317" s="53">
        <v>4</v>
      </c>
      <c r="C2317" s="53">
        <v>7</v>
      </c>
      <c r="D2317" s="54">
        <v>12</v>
      </c>
      <c r="E2317" s="81">
        <v>19821</v>
      </c>
      <c r="F2317" s="55">
        <v>1770.1035360055553</v>
      </c>
      <c r="G2317" s="57">
        <v>0</v>
      </c>
      <c r="H2317" s="57">
        <f t="shared" si="180"/>
        <v>18050.896463994446</v>
      </c>
      <c r="I2317" s="57">
        <v>45</v>
      </c>
      <c r="J2317" s="57">
        <f t="shared" si="181"/>
        <v>18005.896463994446</v>
      </c>
      <c r="K2317" s="57">
        <v>19434</v>
      </c>
      <c r="L2317" s="57">
        <f t="shared" si="182"/>
        <v>0</v>
      </c>
      <c r="M2317" s="82">
        <v>110</v>
      </c>
      <c r="N2317" s="57">
        <f t="shared" si="183"/>
        <v>0</v>
      </c>
      <c r="O2317" s="57">
        <v>17.86</v>
      </c>
      <c r="P2317" s="57">
        <f>'1 - EC horaire'!O2317</f>
        <v>0</v>
      </c>
      <c r="Q2317" s="83">
        <f t="shared" si="184"/>
        <v>0</v>
      </c>
      <c r="R2317" s="84">
        <v>0</v>
      </c>
    </row>
    <row r="2318" spans="1:18" x14ac:dyDescent="0.25">
      <c r="A2318" s="52">
        <v>2316</v>
      </c>
      <c r="B2318" s="53">
        <v>4</v>
      </c>
      <c r="C2318" s="53">
        <v>7</v>
      </c>
      <c r="D2318" s="54">
        <v>13</v>
      </c>
      <c r="E2318" s="81">
        <v>19884</v>
      </c>
      <c r="F2318" s="55">
        <v>1771.9572578955554</v>
      </c>
      <c r="G2318" s="57">
        <v>0</v>
      </c>
      <c r="H2318" s="57">
        <f t="shared" si="180"/>
        <v>18112.042742104444</v>
      </c>
      <c r="I2318" s="57">
        <v>45</v>
      </c>
      <c r="J2318" s="57">
        <f t="shared" si="181"/>
        <v>18067.042742104444</v>
      </c>
      <c r="K2318" s="57">
        <v>19491</v>
      </c>
      <c r="L2318" s="57">
        <f t="shared" si="182"/>
        <v>0</v>
      </c>
      <c r="M2318" s="82">
        <v>110</v>
      </c>
      <c r="N2318" s="57">
        <f t="shared" si="183"/>
        <v>0</v>
      </c>
      <c r="O2318" s="57">
        <v>17.2</v>
      </c>
      <c r="P2318" s="57">
        <f>'1 - EC horaire'!O2318</f>
        <v>0</v>
      </c>
      <c r="Q2318" s="83">
        <f t="shared" si="184"/>
        <v>0</v>
      </c>
      <c r="R2318" s="84">
        <v>0</v>
      </c>
    </row>
    <row r="2319" spans="1:18" x14ac:dyDescent="0.25">
      <c r="A2319" s="52">
        <v>2317</v>
      </c>
      <c r="B2319" s="53">
        <v>4</v>
      </c>
      <c r="C2319" s="53">
        <v>7</v>
      </c>
      <c r="D2319" s="54">
        <v>14</v>
      </c>
      <c r="E2319" s="81">
        <v>19413</v>
      </c>
      <c r="F2319" s="55">
        <v>1771.0259750555554</v>
      </c>
      <c r="G2319" s="57">
        <v>0</v>
      </c>
      <c r="H2319" s="57">
        <f t="shared" si="180"/>
        <v>17641.974024944444</v>
      </c>
      <c r="I2319" s="57">
        <v>44</v>
      </c>
      <c r="J2319" s="57">
        <f t="shared" si="181"/>
        <v>17597.974024944444</v>
      </c>
      <c r="K2319" s="57">
        <v>19090</v>
      </c>
      <c r="L2319" s="57">
        <f t="shared" si="182"/>
        <v>0</v>
      </c>
      <c r="M2319" s="82">
        <v>110</v>
      </c>
      <c r="N2319" s="57">
        <f t="shared" si="183"/>
        <v>0</v>
      </c>
      <c r="O2319" s="57">
        <v>17.3</v>
      </c>
      <c r="P2319" s="57">
        <f>'1 - EC horaire'!O2319</f>
        <v>0</v>
      </c>
      <c r="Q2319" s="83">
        <f t="shared" si="184"/>
        <v>0</v>
      </c>
      <c r="R2319" s="84">
        <v>0</v>
      </c>
    </row>
    <row r="2320" spans="1:18" x14ac:dyDescent="0.25">
      <c r="A2320" s="52">
        <v>2318</v>
      </c>
      <c r="B2320" s="53">
        <v>4</v>
      </c>
      <c r="C2320" s="53">
        <v>7</v>
      </c>
      <c r="D2320" s="54">
        <v>15</v>
      </c>
      <c r="E2320" s="81">
        <v>19110</v>
      </c>
      <c r="F2320" s="55">
        <v>1762.8991191955554</v>
      </c>
      <c r="G2320" s="57">
        <v>0</v>
      </c>
      <c r="H2320" s="57">
        <f t="shared" si="180"/>
        <v>17347.100880804446</v>
      </c>
      <c r="I2320" s="57">
        <v>42</v>
      </c>
      <c r="J2320" s="57">
        <f t="shared" si="181"/>
        <v>17305.100880804446</v>
      </c>
      <c r="K2320" s="57">
        <v>18851</v>
      </c>
      <c r="L2320" s="57">
        <f t="shared" si="182"/>
        <v>0</v>
      </c>
      <c r="M2320" s="82">
        <v>110</v>
      </c>
      <c r="N2320" s="57">
        <f t="shared" si="183"/>
        <v>0</v>
      </c>
      <c r="O2320" s="57">
        <v>16.21</v>
      </c>
      <c r="P2320" s="57">
        <f>'1 - EC horaire'!O2320</f>
        <v>0</v>
      </c>
      <c r="Q2320" s="83">
        <f t="shared" si="184"/>
        <v>0</v>
      </c>
      <c r="R2320" s="84">
        <v>0</v>
      </c>
    </row>
    <row r="2321" spans="1:18" x14ac:dyDescent="0.25">
      <c r="A2321" s="52">
        <v>2319</v>
      </c>
      <c r="B2321" s="53">
        <v>4</v>
      </c>
      <c r="C2321" s="53">
        <v>7</v>
      </c>
      <c r="D2321" s="54">
        <v>16</v>
      </c>
      <c r="E2321" s="81">
        <v>18543</v>
      </c>
      <c r="F2321" s="55">
        <v>1763.4071596655554</v>
      </c>
      <c r="G2321" s="57">
        <v>0</v>
      </c>
      <c r="H2321" s="57">
        <f t="shared" si="180"/>
        <v>16779.592840334444</v>
      </c>
      <c r="I2321" s="57">
        <v>42</v>
      </c>
      <c r="J2321" s="57">
        <f t="shared" si="181"/>
        <v>16737.592840334444</v>
      </c>
      <c r="K2321" s="57">
        <v>18245</v>
      </c>
      <c r="L2321" s="57">
        <f t="shared" si="182"/>
        <v>0</v>
      </c>
      <c r="M2321" s="82">
        <v>110</v>
      </c>
      <c r="N2321" s="57">
        <f t="shared" si="183"/>
        <v>0</v>
      </c>
      <c r="O2321" s="57">
        <v>16.190000000000001</v>
      </c>
      <c r="P2321" s="57">
        <f>'1 - EC horaire'!O2321</f>
        <v>0</v>
      </c>
      <c r="Q2321" s="83">
        <f t="shared" si="184"/>
        <v>0</v>
      </c>
      <c r="R2321" s="84">
        <v>0</v>
      </c>
    </row>
    <row r="2322" spans="1:18" x14ac:dyDescent="0.25">
      <c r="A2322" s="52">
        <v>2320</v>
      </c>
      <c r="B2322" s="53">
        <v>4</v>
      </c>
      <c r="C2322" s="53">
        <v>7</v>
      </c>
      <c r="D2322" s="54">
        <v>17</v>
      </c>
      <c r="E2322" s="81">
        <v>19206</v>
      </c>
      <c r="F2322" s="55">
        <v>1772.9863871455552</v>
      </c>
      <c r="G2322" s="57">
        <v>0</v>
      </c>
      <c r="H2322" s="57">
        <f t="shared" si="180"/>
        <v>17433.013612854444</v>
      </c>
      <c r="I2322" s="57">
        <v>43</v>
      </c>
      <c r="J2322" s="57">
        <f t="shared" si="181"/>
        <v>17390.013612854444</v>
      </c>
      <c r="K2322" s="57">
        <v>18936</v>
      </c>
      <c r="L2322" s="57">
        <f t="shared" si="182"/>
        <v>0</v>
      </c>
      <c r="M2322" s="82">
        <v>110</v>
      </c>
      <c r="N2322" s="57">
        <f t="shared" si="183"/>
        <v>0</v>
      </c>
      <c r="O2322" s="57">
        <v>15.69</v>
      </c>
      <c r="P2322" s="57">
        <f>'1 - EC horaire'!O2322</f>
        <v>0</v>
      </c>
      <c r="Q2322" s="83">
        <f t="shared" si="184"/>
        <v>0</v>
      </c>
      <c r="R2322" s="84">
        <v>0</v>
      </c>
    </row>
    <row r="2323" spans="1:18" x14ac:dyDescent="0.25">
      <c r="A2323" s="52">
        <v>2321</v>
      </c>
      <c r="B2323" s="53">
        <v>4</v>
      </c>
      <c r="C2323" s="53">
        <v>7</v>
      </c>
      <c r="D2323" s="54">
        <v>18</v>
      </c>
      <c r="E2323" s="81">
        <v>19371</v>
      </c>
      <c r="F2323" s="55">
        <v>1764.8135524455554</v>
      </c>
      <c r="G2323" s="57">
        <v>0</v>
      </c>
      <c r="H2323" s="57">
        <f t="shared" si="180"/>
        <v>17606.186447554446</v>
      </c>
      <c r="I2323" s="57">
        <v>44</v>
      </c>
      <c r="J2323" s="57">
        <f t="shared" si="181"/>
        <v>17562.186447554446</v>
      </c>
      <c r="K2323" s="57">
        <v>19066</v>
      </c>
      <c r="L2323" s="57">
        <f t="shared" si="182"/>
        <v>0</v>
      </c>
      <c r="M2323" s="82">
        <v>110</v>
      </c>
      <c r="N2323" s="57">
        <f t="shared" si="183"/>
        <v>0</v>
      </c>
      <c r="O2323" s="57">
        <v>14.96</v>
      </c>
      <c r="P2323" s="57">
        <f>'1 - EC horaire'!O2323</f>
        <v>0</v>
      </c>
      <c r="Q2323" s="83">
        <f t="shared" si="184"/>
        <v>0</v>
      </c>
      <c r="R2323" s="84">
        <v>0</v>
      </c>
    </row>
    <row r="2324" spans="1:18" x14ac:dyDescent="0.25">
      <c r="A2324" s="52">
        <v>2322</v>
      </c>
      <c r="B2324" s="53">
        <v>4</v>
      </c>
      <c r="C2324" s="53">
        <v>7</v>
      </c>
      <c r="D2324" s="54">
        <v>19</v>
      </c>
      <c r="E2324" s="81">
        <v>19885</v>
      </c>
      <c r="F2324" s="55">
        <v>1766.0326158955554</v>
      </c>
      <c r="G2324" s="57">
        <v>0</v>
      </c>
      <c r="H2324" s="57">
        <f t="shared" si="180"/>
        <v>18118.967384104446</v>
      </c>
      <c r="I2324" s="57">
        <v>45</v>
      </c>
      <c r="J2324" s="57">
        <f t="shared" si="181"/>
        <v>18073.967384104446</v>
      </c>
      <c r="K2324" s="57">
        <v>19500</v>
      </c>
      <c r="L2324" s="57">
        <f t="shared" si="182"/>
        <v>0</v>
      </c>
      <c r="M2324" s="82">
        <v>110</v>
      </c>
      <c r="N2324" s="57">
        <f t="shared" si="183"/>
        <v>0</v>
      </c>
      <c r="O2324" s="57">
        <v>14.96</v>
      </c>
      <c r="P2324" s="57">
        <f>'1 - EC horaire'!O2324</f>
        <v>0</v>
      </c>
      <c r="Q2324" s="83">
        <f t="shared" si="184"/>
        <v>0</v>
      </c>
      <c r="R2324" s="84">
        <v>0</v>
      </c>
    </row>
    <row r="2325" spans="1:18" x14ac:dyDescent="0.25">
      <c r="A2325" s="52">
        <v>2323</v>
      </c>
      <c r="B2325" s="53">
        <v>4</v>
      </c>
      <c r="C2325" s="53">
        <v>7</v>
      </c>
      <c r="D2325" s="54">
        <v>20</v>
      </c>
      <c r="E2325" s="81">
        <v>20401</v>
      </c>
      <c r="F2325" s="55">
        <v>1765.2061840355555</v>
      </c>
      <c r="G2325" s="57">
        <v>0</v>
      </c>
      <c r="H2325" s="57">
        <f t="shared" si="180"/>
        <v>18635.793815964444</v>
      </c>
      <c r="I2325" s="57">
        <v>45</v>
      </c>
      <c r="J2325" s="57">
        <f t="shared" si="181"/>
        <v>18590.793815964444</v>
      </c>
      <c r="K2325" s="57">
        <v>20000</v>
      </c>
      <c r="L2325" s="57">
        <f t="shared" si="182"/>
        <v>0</v>
      </c>
      <c r="M2325" s="82">
        <v>110</v>
      </c>
      <c r="N2325" s="57">
        <f t="shared" si="183"/>
        <v>0</v>
      </c>
      <c r="O2325" s="57">
        <v>16.21</v>
      </c>
      <c r="P2325" s="57">
        <f>'1 - EC horaire'!O2325</f>
        <v>0</v>
      </c>
      <c r="Q2325" s="83">
        <f t="shared" si="184"/>
        <v>0</v>
      </c>
      <c r="R2325" s="84">
        <v>0</v>
      </c>
    </row>
    <row r="2326" spans="1:18" x14ac:dyDescent="0.25">
      <c r="A2326" s="52">
        <v>2324</v>
      </c>
      <c r="B2326" s="53">
        <v>4</v>
      </c>
      <c r="C2326" s="53">
        <v>7</v>
      </c>
      <c r="D2326" s="54">
        <v>21</v>
      </c>
      <c r="E2326" s="81">
        <v>20263</v>
      </c>
      <c r="F2326" s="55">
        <v>1779.9194437355554</v>
      </c>
      <c r="G2326" s="57">
        <v>0</v>
      </c>
      <c r="H2326" s="57">
        <f t="shared" si="180"/>
        <v>18483.080556264445</v>
      </c>
      <c r="I2326" s="57">
        <v>41</v>
      </c>
      <c r="J2326" s="57">
        <f t="shared" si="181"/>
        <v>18442.080556264445</v>
      </c>
      <c r="K2326" s="57">
        <v>19824</v>
      </c>
      <c r="L2326" s="57">
        <f t="shared" si="182"/>
        <v>0</v>
      </c>
      <c r="M2326" s="82">
        <v>110</v>
      </c>
      <c r="N2326" s="57">
        <f t="shared" si="183"/>
        <v>0</v>
      </c>
      <c r="O2326" s="57">
        <v>16.21</v>
      </c>
      <c r="P2326" s="57">
        <f>'1 - EC horaire'!O2326</f>
        <v>0</v>
      </c>
      <c r="Q2326" s="83">
        <f t="shared" si="184"/>
        <v>0</v>
      </c>
      <c r="R2326" s="84">
        <v>0</v>
      </c>
    </row>
    <row r="2327" spans="1:18" x14ac:dyDescent="0.25">
      <c r="A2327" s="52">
        <v>2325</v>
      </c>
      <c r="B2327" s="53">
        <v>4</v>
      </c>
      <c r="C2327" s="53">
        <v>7</v>
      </c>
      <c r="D2327" s="54">
        <v>22</v>
      </c>
      <c r="E2327" s="81">
        <v>19182</v>
      </c>
      <c r="F2327" s="55">
        <v>1780.8896745655554</v>
      </c>
      <c r="G2327" s="57">
        <v>0</v>
      </c>
      <c r="H2327" s="57">
        <f t="shared" si="180"/>
        <v>17401.110325434445</v>
      </c>
      <c r="I2327" s="57">
        <v>39</v>
      </c>
      <c r="J2327" s="57">
        <f t="shared" si="181"/>
        <v>17362.110325434445</v>
      </c>
      <c r="K2327" s="57">
        <v>18902</v>
      </c>
      <c r="L2327" s="57">
        <f t="shared" si="182"/>
        <v>0</v>
      </c>
      <c r="M2327" s="82">
        <v>110</v>
      </c>
      <c r="N2327" s="57">
        <f t="shared" si="183"/>
        <v>0</v>
      </c>
      <c r="O2327" s="57">
        <v>14.96</v>
      </c>
      <c r="P2327" s="57">
        <f>'1 - EC horaire'!O2327</f>
        <v>0</v>
      </c>
      <c r="Q2327" s="83">
        <f t="shared" si="184"/>
        <v>0</v>
      </c>
      <c r="R2327" s="84">
        <v>0</v>
      </c>
    </row>
    <row r="2328" spans="1:18" x14ac:dyDescent="0.25">
      <c r="A2328" s="52">
        <v>2326</v>
      </c>
      <c r="B2328" s="53">
        <v>4</v>
      </c>
      <c r="C2328" s="53">
        <v>7</v>
      </c>
      <c r="D2328" s="54">
        <v>23</v>
      </c>
      <c r="E2328" s="81">
        <v>18101</v>
      </c>
      <c r="F2328" s="55">
        <v>1785.0809034255553</v>
      </c>
      <c r="G2328" s="57">
        <v>0</v>
      </c>
      <c r="H2328" s="57">
        <f t="shared" si="180"/>
        <v>16315.919096574446</v>
      </c>
      <c r="I2328" s="57">
        <v>36</v>
      </c>
      <c r="J2328" s="57">
        <f t="shared" si="181"/>
        <v>16279.919096574446</v>
      </c>
      <c r="K2328" s="57">
        <v>17605</v>
      </c>
      <c r="L2328" s="57">
        <f t="shared" si="182"/>
        <v>0</v>
      </c>
      <c r="M2328" s="82">
        <v>110</v>
      </c>
      <c r="N2328" s="57">
        <f t="shared" si="183"/>
        <v>0</v>
      </c>
      <c r="O2328" s="57">
        <v>14.96</v>
      </c>
      <c r="P2328" s="57">
        <f>'1 - EC horaire'!O2328</f>
        <v>0</v>
      </c>
      <c r="Q2328" s="83">
        <f t="shared" si="184"/>
        <v>0</v>
      </c>
      <c r="R2328" s="84">
        <v>0</v>
      </c>
    </row>
    <row r="2329" spans="1:18" x14ac:dyDescent="0.25">
      <c r="A2329" s="52">
        <v>2327</v>
      </c>
      <c r="B2329" s="53">
        <v>4</v>
      </c>
      <c r="C2329" s="53">
        <v>7</v>
      </c>
      <c r="D2329" s="54">
        <v>23</v>
      </c>
      <c r="E2329" s="81">
        <v>17214</v>
      </c>
      <c r="F2329" s="55">
        <v>1783.8954727555554</v>
      </c>
      <c r="G2329" s="57">
        <v>0</v>
      </c>
      <c r="H2329" s="57">
        <f t="shared" si="180"/>
        <v>15430.104527244444</v>
      </c>
      <c r="I2329" s="57">
        <v>33</v>
      </c>
      <c r="J2329" s="57">
        <f t="shared" si="181"/>
        <v>15397.104527244444</v>
      </c>
      <c r="K2329" s="57">
        <v>16364</v>
      </c>
      <c r="L2329" s="57">
        <f t="shared" si="182"/>
        <v>0</v>
      </c>
      <c r="M2329" s="82">
        <v>110</v>
      </c>
      <c r="N2329" s="57">
        <f t="shared" si="183"/>
        <v>0</v>
      </c>
      <c r="O2329" s="57">
        <v>12.84</v>
      </c>
      <c r="P2329" s="57">
        <f>'1 - EC horaire'!O2329</f>
        <v>0</v>
      </c>
      <c r="Q2329" s="83">
        <f t="shared" si="184"/>
        <v>0</v>
      </c>
      <c r="R2329" s="84">
        <v>0</v>
      </c>
    </row>
    <row r="2330" spans="1:18" x14ac:dyDescent="0.25">
      <c r="A2330" s="52">
        <v>2328</v>
      </c>
      <c r="B2330" s="53">
        <v>4</v>
      </c>
      <c r="C2330" s="53">
        <v>8</v>
      </c>
      <c r="D2330" s="54">
        <v>1</v>
      </c>
      <c r="E2330" s="81">
        <v>16532</v>
      </c>
      <c r="F2330" s="55">
        <v>1780.8453328429291</v>
      </c>
      <c r="G2330" s="57">
        <v>0</v>
      </c>
      <c r="H2330" s="57">
        <f t="shared" si="180"/>
        <v>14751.15466715707</v>
      </c>
      <c r="I2330" s="57">
        <v>33</v>
      </c>
      <c r="J2330" s="57">
        <f t="shared" si="181"/>
        <v>14718.15466715707</v>
      </c>
      <c r="K2330" s="57">
        <v>15807</v>
      </c>
      <c r="L2330" s="57">
        <f t="shared" si="182"/>
        <v>0</v>
      </c>
      <c r="M2330" s="82">
        <v>110</v>
      </c>
      <c r="N2330" s="57">
        <f t="shared" si="183"/>
        <v>0</v>
      </c>
      <c r="O2330" s="57">
        <v>12.35</v>
      </c>
      <c r="P2330" s="57">
        <f>'1 - EC horaire'!O2330</f>
        <v>0</v>
      </c>
      <c r="Q2330" s="83">
        <f t="shared" si="184"/>
        <v>0</v>
      </c>
      <c r="R2330" s="84">
        <v>0</v>
      </c>
    </row>
    <row r="2331" spans="1:18" x14ac:dyDescent="0.25">
      <c r="A2331" s="52">
        <v>2329</v>
      </c>
      <c r="B2331" s="53">
        <v>4</v>
      </c>
      <c r="C2331" s="53">
        <v>8</v>
      </c>
      <c r="D2331" s="54">
        <v>2</v>
      </c>
      <c r="E2331" s="81">
        <v>16542</v>
      </c>
      <c r="F2331" s="55">
        <v>1784.2393803455552</v>
      </c>
      <c r="G2331" s="57">
        <v>0</v>
      </c>
      <c r="H2331" s="57">
        <f t="shared" si="180"/>
        <v>14757.760619654444</v>
      </c>
      <c r="I2331" s="57">
        <v>33</v>
      </c>
      <c r="J2331" s="57">
        <f t="shared" si="181"/>
        <v>14724.760619654444</v>
      </c>
      <c r="K2331" s="57">
        <v>15813</v>
      </c>
      <c r="L2331" s="57">
        <f t="shared" si="182"/>
        <v>0</v>
      </c>
      <c r="M2331" s="82">
        <v>110</v>
      </c>
      <c r="N2331" s="57">
        <f t="shared" si="183"/>
        <v>0</v>
      </c>
      <c r="O2331" s="57">
        <v>11.26</v>
      </c>
      <c r="P2331" s="57">
        <f>'1 - EC horaire'!O2331</f>
        <v>0</v>
      </c>
      <c r="Q2331" s="83">
        <f t="shared" si="184"/>
        <v>0</v>
      </c>
      <c r="R2331" s="84">
        <v>0</v>
      </c>
    </row>
    <row r="2332" spans="1:18" x14ac:dyDescent="0.25">
      <c r="A2332" s="52">
        <v>2330</v>
      </c>
      <c r="B2332" s="53">
        <v>4</v>
      </c>
      <c r="C2332" s="53">
        <v>8</v>
      </c>
      <c r="D2332" s="54">
        <v>3</v>
      </c>
      <c r="E2332" s="81">
        <v>16638</v>
      </c>
      <c r="F2332" s="55">
        <v>1782.4767862455553</v>
      </c>
      <c r="G2332" s="57">
        <v>0</v>
      </c>
      <c r="H2332" s="57">
        <f t="shared" si="180"/>
        <v>14855.523213754444</v>
      </c>
      <c r="I2332" s="57">
        <v>34</v>
      </c>
      <c r="J2332" s="57">
        <f t="shared" si="181"/>
        <v>14821.523213754444</v>
      </c>
      <c r="K2332" s="57">
        <v>15889</v>
      </c>
      <c r="L2332" s="57">
        <f t="shared" si="182"/>
        <v>0</v>
      </c>
      <c r="M2332" s="82">
        <v>110</v>
      </c>
      <c r="N2332" s="57">
        <f t="shared" si="183"/>
        <v>0</v>
      </c>
      <c r="O2332" s="57">
        <v>10.96</v>
      </c>
      <c r="P2332" s="57">
        <f>'1 - EC horaire'!O2332</f>
        <v>0</v>
      </c>
      <c r="Q2332" s="83">
        <f t="shared" si="184"/>
        <v>0</v>
      </c>
      <c r="R2332" s="84">
        <v>0</v>
      </c>
    </row>
    <row r="2333" spans="1:18" x14ac:dyDescent="0.25">
      <c r="A2333" s="52">
        <v>2331</v>
      </c>
      <c r="B2333" s="53">
        <v>4</v>
      </c>
      <c r="C2333" s="53">
        <v>8</v>
      </c>
      <c r="D2333" s="54">
        <v>4</v>
      </c>
      <c r="E2333" s="81">
        <v>16885</v>
      </c>
      <c r="F2333" s="55">
        <v>1785.0520727355554</v>
      </c>
      <c r="G2333" s="57">
        <v>0</v>
      </c>
      <c r="H2333" s="57">
        <f t="shared" si="180"/>
        <v>15099.947927264444</v>
      </c>
      <c r="I2333" s="57">
        <v>34</v>
      </c>
      <c r="J2333" s="57">
        <f t="shared" si="181"/>
        <v>15065.947927264444</v>
      </c>
      <c r="K2333" s="57">
        <v>16087</v>
      </c>
      <c r="L2333" s="57">
        <f t="shared" si="182"/>
        <v>0</v>
      </c>
      <c r="M2333" s="82">
        <v>110</v>
      </c>
      <c r="N2333" s="57">
        <f t="shared" si="183"/>
        <v>0</v>
      </c>
      <c r="O2333" s="57">
        <v>11.23</v>
      </c>
      <c r="P2333" s="57">
        <f>'1 - EC horaire'!O2333</f>
        <v>0</v>
      </c>
      <c r="Q2333" s="83">
        <f t="shared" si="184"/>
        <v>0</v>
      </c>
      <c r="R2333" s="84">
        <v>0</v>
      </c>
    </row>
    <row r="2334" spans="1:18" x14ac:dyDescent="0.25">
      <c r="A2334" s="52">
        <v>2332</v>
      </c>
      <c r="B2334" s="53">
        <v>4</v>
      </c>
      <c r="C2334" s="53">
        <v>8</v>
      </c>
      <c r="D2334" s="54">
        <v>5</v>
      </c>
      <c r="E2334" s="81">
        <v>17255</v>
      </c>
      <c r="F2334" s="55">
        <v>1784.1456269555554</v>
      </c>
      <c r="G2334" s="57">
        <v>0</v>
      </c>
      <c r="H2334" s="57">
        <f t="shared" si="180"/>
        <v>15470.854373044445</v>
      </c>
      <c r="I2334" s="57">
        <v>36</v>
      </c>
      <c r="J2334" s="57">
        <f t="shared" si="181"/>
        <v>15434.854373044445</v>
      </c>
      <c r="K2334" s="57">
        <v>16382</v>
      </c>
      <c r="L2334" s="57">
        <f t="shared" si="182"/>
        <v>0</v>
      </c>
      <c r="M2334" s="82">
        <v>110</v>
      </c>
      <c r="N2334" s="57">
        <f t="shared" si="183"/>
        <v>0</v>
      </c>
      <c r="O2334" s="57">
        <v>11.59</v>
      </c>
      <c r="P2334" s="57">
        <f>'1 - EC horaire'!O2334</f>
        <v>0</v>
      </c>
      <c r="Q2334" s="83">
        <f t="shared" si="184"/>
        <v>0</v>
      </c>
      <c r="R2334" s="84">
        <v>0</v>
      </c>
    </row>
    <row r="2335" spans="1:18" x14ac:dyDescent="0.25">
      <c r="A2335" s="52">
        <v>2333</v>
      </c>
      <c r="B2335" s="53">
        <v>4</v>
      </c>
      <c r="C2335" s="53">
        <v>8</v>
      </c>
      <c r="D2335" s="54">
        <v>6</v>
      </c>
      <c r="E2335" s="81">
        <v>18089</v>
      </c>
      <c r="F2335" s="55">
        <v>1784.6274328455554</v>
      </c>
      <c r="G2335" s="57">
        <v>0</v>
      </c>
      <c r="H2335" s="57">
        <f t="shared" si="180"/>
        <v>16304.372567154445</v>
      </c>
      <c r="I2335" s="57">
        <v>40</v>
      </c>
      <c r="J2335" s="57">
        <f t="shared" si="181"/>
        <v>16264.372567154445</v>
      </c>
      <c r="K2335" s="57">
        <v>17577</v>
      </c>
      <c r="L2335" s="57">
        <f t="shared" si="182"/>
        <v>0</v>
      </c>
      <c r="M2335" s="82">
        <v>110</v>
      </c>
      <c r="N2335" s="57">
        <f t="shared" si="183"/>
        <v>0</v>
      </c>
      <c r="O2335" s="57">
        <v>12.84</v>
      </c>
      <c r="P2335" s="57">
        <f>'1 - EC horaire'!O2335</f>
        <v>0</v>
      </c>
      <c r="Q2335" s="83">
        <f t="shared" si="184"/>
        <v>0</v>
      </c>
      <c r="R2335" s="84">
        <v>0</v>
      </c>
    </row>
    <row r="2336" spans="1:18" x14ac:dyDescent="0.25">
      <c r="A2336" s="52">
        <v>2334</v>
      </c>
      <c r="B2336" s="53">
        <v>4</v>
      </c>
      <c r="C2336" s="53">
        <v>8</v>
      </c>
      <c r="D2336" s="54">
        <v>7</v>
      </c>
      <c r="E2336" s="81">
        <v>20026</v>
      </c>
      <c r="F2336" s="55">
        <v>1786.5991078855554</v>
      </c>
      <c r="G2336" s="57">
        <v>0</v>
      </c>
      <c r="H2336" s="57">
        <f t="shared" si="180"/>
        <v>18239.400892114445</v>
      </c>
      <c r="I2336" s="57">
        <v>44</v>
      </c>
      <c r="J2336" s="57">
        <f t="shared" si="181"/>
        <v>18195.400892114445</v>
      </c>
      <c r="K2336" s="57">
        <v>19610</v>
      </c>
      <c r="L2336" s="57">
        <f t="shared" si="182"/>
        <v>0</v>
      </c>
      <c r="M2336" s="82">
        <v>110</v>
      </c>
      <c r="N2336" s="57">
        <f t="shared" si="183"/>
        <v>0</v>
      </c>
      <c r="O2336" s="57">
        <v>12.93</v>
      </c>
      <c r="P2336" s="57">
        <f>'1 - EC horaire'!O2336</f>
        <v>0</v>
      </c>
      <c r="Q2336" s="83">
        <f t="shared" si="184"/>
        <v>0</v>
      </c>
      <c r="R2336" s="84">
        <v>0</v>
      </c>
    </row>
    <row r="2337" spans="1:18" x14ac:dyDescent="0.25">
      <c r="A2337" s="52">
        <v>2335</v>
      </c>
      <c r="B2337" s="53">
        <v>4</v>
      </c>
      <c r="C2337" s="53">
        <v>8</v>
      </c>
      <c r="D2337" s="54">
        <v>8</v>
      </c>
      <c r="E2337" s="81">
        <v>21091</v>
      </c>
      <c r="F2337" s="55">
        <v>1771.5435937755553</v>
      </c>
      <c r="G2337" s="57">
        <v>0</v>
      </c>
      <c r="H2337" s="57">
        <f t="shared" si="180"/>
        <v>19319.456406224446</v>
      </c>
      <c r="I2337" s="57">
        <v>45</v>
      </c>
      <c r="J2337" s="57">
        <f t="shared" si="181"/>
        <v>19274.456406224446</v>
      </c>
      <c r="K2337" s="57">
        <v>20740</v>
      </c>
      <c r="L2337" s="57">
        <f t="shared" si="182"/>
        <v>0</v>
      </c>
      <c r="M2337" s="82">
        <v>110</v>
      </c>
      <c r="N2337" s="57">
        <f t="shared" si="183"/>
        <v>0</v>
      </c>
      <c r="O2337" s="57">
        <v>14.39</v>
      </c>
      <c r="P2337" s="57">
        <f>'1 - EC horaire'!O2337</f>
        <v>0</v>
      </c>
      <c r="Q2337" s="83">
        <f t="shared" si="184"/>
        <v>0</v>
      </c>
      <c r="R2337" s="84">
        <v>0</v>
      </c>
    </row>
    <row r="2338" spans="1:18" x14ac:dyDescent="0.25">
      <c r="A2338" s="52">
        <v>2336</v>
      </c>
      <c r="B2338" s="53">
        <v>4</v>
      </c>
      <c r="C2338" s="53">
        <v>8</v>
      </c>
      <c r="D2338" s="54">
        <v>9</v>
      </c>
      <c r="E2338" s="81">
        <v>20771</v>
      </c>
      <c r="F2338" s="55">
        <v>1762.1433723155553</v>
      </c>
      <c r="G2338" s="57">
        <v>0</v>
      </c>
      <c r="H2338" s="57">
        <f t="shared" si="180"/>
        <v>19008.856627684443</v>
      </c>
      <c r="I2338" s="57">
        <v>45</v>
      </c>
      <c r="J2338" s="57">
        <f t="shared" si="181"/>
        <v>18963.856627684443</v>
      </c>
      <c r="K2338" s="57">
        <v>20439</v>
      </c>
      <c r="L2338" s="57">
        <f t="shared" si="182"/>
        <v>0</v>
      </c>
      <c r="M2338" s="82">
        <v>110</v>
      </c>
      <c r="N2338" s="57">
        <f t="shared" si="183"/>
        <v>0</v>
      </c>
      <c r="O2338" s="57">
        <v>14.96</v>
      </c>
      <c r="P2338" s="57">
        <f>'1 - EC horaire'!O2338</f>
        <v>0</v>
      </c>
      <c r="Q2338" s="83">
        <f t="shared" si="184"/>
        <v>0</v>
      </c>
      <c r="R2338" s="84">
        <v>0</v>
      </c>
    </row>
    <row r="2339" spans="1:18" x14ac:dyDescent="0.25">
      <c r="A2339" s="52">
        <v>2337</v>
      </c>
      <c r="B2339" s="53">
        <v>4</v>
      </c>
      <c r="C2339" s="53">
        <v>8</v>
      </c>
      <c r="D2339" s="54">
        <v>10</v>
      </c>
      <c r="E2339" s="81">
        <v>20511</v>
      </c>
      <c r="F2339" s="55">
        <v>1730.4018637655554</v>
      </c>
      <c r="G2339" s="57">
        <v>0</v>
      </c>
      <c r="H2339" s="57">
        <f t="shared" si="180"/>
        <v>18780.598136234446</v>
      </c>
      <c r="I2339" s="57">
        <v>44</v>
      </c>
      <c r="J2339" s="57">
        <f t="shared" si="181"/>
        <v>18736.598136234446</v>
      </c>
      <c r="K2339" s="57">
        <v>20207</v>
      </c>
      <c r="L2339" s="57">
        <f t="shared" si="182"/>
        <v>0</v>
      </c>
      <c r="M2339" s="82">
        <v>110</v>
      </c>
      <c r="N2339" s="57">
        <f t="shared" si="183"/>
        <v>0</v>
      </c>
      <c r="O2339" s="57">
        <v>14.96</v>
      </c>
      <c r="P2339" s="57">
        <f>'1 - EC horaire'!O2339</f>
        <v>0</v>
      </c>
      <c r="Q2339" s="83">
        <f t="shared" si="184"/>
        <v>0</v>
      </c>
      <c r="R2339" s="84">
        <v>0</v>
      </c>
    </row>
    <row r="2340" spans="1:18" x14ac:dyDescent="0.25">
      <c r="A2340" s="52">
        <v>2338</v>
      </c>
      <c r="B2340" s="53">
        <v>4</v>
      </c>
      <c r="C2340" s="53">
        <v>8</v>
      </c>
      <c r="D2340" s="54">
        <v>11</v>
      </c>
      <c r="E2340" s="81">
        <v>19905</v>
      </c>
      <c r="F2340" s="55">
        <v>1736.8592891955554</v>
      </c>
      <c r="G2340" s="57">
        <v>0</v>
      </c>
      <c r="H2340" s="57">
        <f t="shared" si="180"/>
        <v>18168.140710804444</v>
      </c>
      <c r="I2340" s="57">
        <v>43</v>
      </c>
      <c r="J2340" s="57">
        <f t="shared" si="181"/>
        <v>18125.140710804444</v>
      </c>
      <c r="K2340" s="57">
        <v>19540</v>
      </c>
      <c r="L2340" s="57">
        <f t="shared" si="182"/>
        <v>0</v>
      </c>
      <c r="M2340" s="82">
        <v>110</v>
      </c>
      <c r="N2340" s="57">
        <f t="shared" si="183"/>
        <v>0</v>
      </c>
      <c r="O2340" s="57">
        <v>14.96</v>
      </c>
      <c r="P2340" s="57">
        <f>'1 - EC horaire'!O2340</f>
        <v>0</v>
      </c>
      <c r="Q2340" s="83">
        <f t="shared" si="184"/>
        <v>0</v>
      </c>
      <c r="R2340" s="84">
        <v>0</v>
      </c>
    </row>
    <row r="2341" spans="1:18" x14ac:dyDescent="0.25">
      <c r="A2341" s="52">
        <v>2339</v>
      </c>
      <c r="B2341" s="53">
        <v>4</v>
      </c>
      <c r="C2341" s="53">
        <v>8</v>
      </c>
      <c r="D2341" s="54">
        <v>12</v>
      </c>
      <c r="E2341" s="81">
        <v>19752</v>
      </c>
      <c r="F2341" s="55">
        <v>1741.2124648855554</v>
      </c>
      <c r="G2341" s="57">
        <v>0</v>
      </c>
      <c r="H2341" s="57">
        <f t="shared" si="180"/>
        <v>18010.787535114443</v>
      </c>
      <c r="I2341" s="57">
        <v>42</v>
      </c>
      <c r="J2341" s="57">
        <f t="shared" si="181"/>
        <v>17968.787535114443</v>
      </c>
      <c r="K2341" s="57">
        <v>19410</v>
      </c>
      <c r="L2341" s="57">
        <f t="shared" si="182"/>
        <v>0</v>
      </c>
      <c r="M2341" s="82">
        <v>110</v>
      </c>
      <c r="N2341" s="57">
        <f t="shared" si="183"/>
        <v>0</v>
      </c>
      <c r="O2341" s="57">
        <v>14.96</v>
      </c>
      <c r="P2341" s="57">
        <f>'1 - EC horaire'!O2341</f>
        <v>0</v>
      </c>
      <c r="Q2341" s="83">
        <f t="shared" si="184"/>
        <v>0</v>
      </c>
      <c r="R2341" s="84">
        <v>0</v>
      </c>
    </row>
    <row r="2342" spans="1:18" x14ac:dyDescent="0.25">
      <c r="A2342" s="52">
        <v>2340</v>
      </c>
      <c r="B2342" s="53">
        <v>4</v>
      </c>
      <c r="C2342" s="53">
        <v>8</v>
      </c>
      <c r="D2342" s="54">
        <v>13</v>
      </c>
      <c r="E2342" s="81">
        <v>19375</v>
      </c>
      <c r="F2342" s="55">
        <v>1749.5642151455554</v>
      </c>
      <c r="G2342" s="57">
        <v>0</v>
      </c>
      <c r="H2342" s="57">
        <f t="shared" si="180"/>
        <v>17625.435784854446</v>
      </c>
      <c r="I2342" s="57">
        <v>41</v>
      </c>
      <c r="J2342" s="57">
        <f t="shared" si="181"/>
        <v>17584.435784854446</v>
      </c>
      <c r="K2342" s="57">
        <v>19085</v>
      </c>
      <c r="L2342" s="57">
        <f t="shared" si="182"/>
        <v>0</v>
      </c>
      <c r="M2342" s="82">
        <v>110</v>
      </c>
      <c r="N2342" s="57">
        <f t="shared" si="183"/>
        <v>0</v>
      </c>
      <c r="O2342" s="57">
        <v>14.96</v>
      </c>
      <c r="P2342" s="57">
        <f>'1 - EC horaire'!O2342</f>
        <v>0</v>
      </c>
      <c r="Q2342" s="83">
        <f t="shared" si="184"/>
        <v>0</v>
      </c>
      <c r="R2342" s="84">
        <v>0</v>
      </c>
    </row>
    <row r="2343" spans="1:18" x14ac:dyDescent="0.25">
      <c r="A2343" s="52">
        <v>2341</v>
      </c>
      <c r="B2343" s="53">
        <v>4</v>
      </c>
      <c r="C2343" s="53">
        <v>8</v>
      </c>
      <c r="D2343" s="54">
        <v>14</v>
      </c>
      <c r="E2343" s="81">
        <v>19059</v>
      </c>
      <c r="F2343" s="55">
        <v>1753.2905500055554</v>
      </c>
      <c r="G2343" s="57">
        <v>0</v>
      </c>
      <c r="H2343" s="57">
        <f t="shared" si="180"/>
        <v>17305.709449994443</v>
      </c>
      <c r="I2343" s="57">
        <v>40</v>
      </c>
      <c r="J2343" s="57">
        <f t="shared" si="181"/>
        <v>17265.709449994443</v>
      </c>
      <c r="K2343" s="57">
        <v>18825</v>
      </c>
      <c r="L2343" s="57">
        <f t="shared" si="182"/>
        <v>0</v>
      </c>
      <c r="M2343" s="82">
        <v>110</v>
      </c>
      <c r="N2343" s="57">
        <f t="shared" si="183"/>
        <v>0</v>
      </c>
      <c r="O2343" s="57">
        <v>14.96</v>
      </c>
      <c r="P2343" s="57">
        <f>'1 - EC horaire'!O2343</f>
        <v>0</v>
      </c>
      <c r="Q2343" s="83">
        <f t="shared" si="184"/>
        <v>0</v>
      </c>
      <c r="R2343" s="84">
        <v>0</v>
      </c>
    </row>
    <row r="2344" spans="1:18" x14ac:dyDescent="0.25">
      <c r="A2344" s="52">
        <v>2342</v>
      </c>
      <c r="B2344" s="53">
        <v>4</v>
      </c>
      <c r="C2344" s="53">
        <v>8</v>
      </c>
      <c r="D2344" s="54">
        <v>15</v>
      </c>
      <c r="E2344" s="81">
        <v>18488</v>
      </c>
      <c r="F2344" s="55">
        <v>1755.3258202355553</v>
      </c>
      <c r="G2344" s="57">
        <v>0</v>
      </c>
      <c r="H2344" s="57">
        <f t="shared" si="180"/>
        <v>16732.674179764446</v>
      </c>
      <c r="I2344" s="57">
        <v>39</v>
      </c>
      <c r="J2344" s="57">
        <f t="shared" si="181"/>
        <v>16693.674179764446</v>
      </c>
      <c r="K2344" s="57">
        <v>18202</v>
      </c>
      <c r="L2344" s="57">
        <f t="shared" si="182"/>
        <v>0</v>
      </c>
      <c r="M2344" s="82">
        <v>110</v>
      </c>
      <c r="N2344" s="57">
        <f t="shared" si="183"/>
        <v>0</v>
      </c>
      <c r="O2344" s="57">
        <v>14.59</v>
      </c>
      <c r="P2344" s="57">
        <f>'1 - EC horaire'!O2344</f>
        <v>0</v>
      </c>
      <c r="Q2344" s="83">
        <f t="shared" si="184"/>
        <v>0</v>
      </c>
      <c r="R2344" s="84">
        <v>0</v>
      </c>
    </row>
    <row r="2345" spans="1:18" x14ac:dyDescent="0.25">
      <c r="A2345" s="52">
        <v>2343</v>
      </c>
      <c r="B2345" s="53">
        <v>4</v>
      </c>
      <c r="C2345" s="53">
        <v>8</v>
      </c>
      <c r="D2345" s="54">
        <v>16</v>
      </c>
      <c r="E2345" s="81">
        <v>18390</v>
      </c>
      <c r="F2345" s="55">
        <v>1759.1926644355553</v>
      </c>
      <c r="G2345" s="57">
        <v>0</v>
      </c>
      <c r="H2345" s="57">
        <f t="shared" si="180"/>
        <v>16630.807335564445</v>
      </c>
      <c r="I2345" s="57">
        <v>39</v>
      </c>
      <c r="J2345" s="57">
        <f t="shared" si="181"/>
        <v>16591.807335564445</v>
      </c>
      <c r="K2345" s="57">
        <v>18062</v>
      </c>
      <c r="L2345" s="57">
        <f t="shared" si="182"/>
        <v>0</v>
      </c>
      <c r="M2345" s="82">
        <v>110</v>
      </c>
      <c r="N2345" s="57">
        <f t="shared" si="183"/>
        <v>0</v>
      </c>
      <c r="O2345" s="57">
        <v>13.88</v>
      </c>
      <c r="P2345" s="57">
        <f>'1 - EC horaire'!O2345</f>
        <v>0</v>
      </c>
      <c r="Q2345" s="83">
        <f t="shared" si="184"/>
        <v>0</v>
      </c>
      <c r="R2345" s="84">
        <v>0</v>
      </c>
    </row>
    <row r="2346" spans="1:18" x14ac:dyDescent="0.25">
      <c r="A2346" s="52">
        <v>2344</v>
      </c>
      <c r="B2346" s="53">
        <v>4</v>
      </c>
      <c r="C2346" s="53">
        <v>8</v>
      </c>
      <c r="D2346" s="54">
        <v>17</v>
      </c>
      <c r="E2346" s="81">
        <v>18798</v>
      </c>
      <c r="F2346" s="55">
        <v>1765.9933746555553</v>
      </c>
      <c r="G2346" s="57">
        <v>0</v>
      </c>
      <c r="H2346" s="57">
        <f t="shared" si="180"/>
        <v>17032.006625344446</v>
      </c>
      <c r="I2346" s="57">
        <v>40</v>
      </c>
      <c r="J2346" s="57">
        <f t="shared" si="181"/>
        <v>16992.006625344446</v>
      </c>
      <c r="K2346" s="57">
        <v>18556</v>
      </c>
      <c r="L2346" s="57">
        <f t="shared" si="182"/>
        <v>0</v>
      </c>
      <c r="M2346" s="82">
        <v>110</v>
      </c>
      <c r="N2346" s="57">
        <f t="shared" si="183"/>
        <v>0</v>
      </c>
      <c r="O2346" s="57">
        <v>12.84</v>
      </c>
      <c r="P2346" s="57">
        <f>'1 - EC horaire'!O2346</f>
        <v>0</v>
      </c>
      <c r="Q2346" s="83">
        <f t="shared" si="184"/>
        <v>0</v>
      </c>
      <c r="R2346" s="84">
        <v>0</v>
      </c>
    </row>
    <row r="2347" spans="1:18" x14ac:dyDescent="0.25">
      <c r="A2347" s="52">
        <v>2345</v>
      </c>
      <c r="B2347" s="53">
        <v>4</v>
      </c>
      <c r="C2347" s="53">
        <v>8</v>
      </c>
      <c r="D2347" s="54">
        <v>18</v>
      </c>
      <c r="E2347" s="81">
        <v>19180</v>
      </c>
      <c r="F2347" s="55">
        <v>1765.1478131655554</v>
      </c>
      <c r="G2347" s="57">
        <v>0</v>
      </c>
      <c r="H2347" s="57">
        <f t="shared" si="180"/>
        <v>17414.852186834443</v>
      </c>
      <c r="I2347" s="57">
        <v>41</v>
      </c>
      <c r="J2347" s="57">
        <f t="shared" si="181"/>
        <v>17373.852186834443</v>
      </c>
      <c r="K2347" s="57">
        <v>18918</v>
      </c>
      <c r="L2347" s="57">
        <f t="shared" si="182"/>
        <v>0</v>
      </c>
      <c r="M2347" s="82">
        <v>110</v>
      </c>
      <c r="N2347" s="57">
        <f t="shared" si="183"/>
        <v>0</v>
      </c>
      <c r="O2347" s="57">
        <v>13.7</v>
      </c>
      <c r="P2347" s="57">
        <f>'1 - EC horaire'!O2347</f>
        <v>0</v>
      </c>
      <c r="Q2347" s="83">
        <f t="shared" si="184"/>
        <v>0</v>
      </c>
      <c r="R2347" s="84">
        <v>0</v>
      </c>
    </row>
    <row r="2348" spans="1:18" x14ac:dyDescent="0.25">
      <c r="A2348" s="52">
        <v>2346</v>
      </c>
      <c r="B2348" s="53">
        <v>4</v>
      </c>
      <c r="C2348" s="53">
        <v>8</v>
      </c>
      <c r="D2348" s="54">
        <v>19</v>
      </c>
      <c r="E2348" s="81">
        <v>18938</v>
      </c>
      <c r="F2348" s="55">
        <v>1792.8784476855553</v>
      </c>
      <c r="G2348" s="57">
        <v>0</v>
      </c>
      <c r="H2348" s="57">
        <f t="shared" si="180"/>
        <v>17145.121552314446</v>
      </c>
      <c r="I2348" s="57">
        <v>43</v>
      </c>
      <c r="J2348" s="57">
        <f t="shared" si="181"/>
        <v>17102.121552314446</v>
      </c>
      <c r="K2348" s="57">
        <v>18669</v>
      </c>
      <c r="L2348" s="57">
        <f t="shared" si="182"/>
        <v>0</v>
      </c>
      <c r="M2348" s="82">
        <v>110</v>
      </c>
      <c r="N2348" s="57">
        <f t="shared" si="183"/>
        <v>0</v>
      </c>
      <c r="O2348" s="57">
        <v>13.11</v>
      </c>
      <c r="P2348" s="57">
        <f>'1 - EC horaire'!O2348</f>
        <v>0</v>
      </c>
      <c r="Q2348" s="83">
        <f t="shared" si="184"/>
        <v>0</v>
      </c>
      <c r="R2348" s="84">
        <v>0</v>
      </c>
    </row>
    <row r="2349" spans="1:18" x14ac:dyDescent="0.25">
      <c r="A2349" s="52">
        <v>2347</v>
      </c>
      <c r="B2349" s="53">
        <v>4</v>
      </c>
      <c r="C2349" s="53">
        <v>8</v>
      </c>
      <c r="D2349" s="54">
        <v>20</v>
      </c>
      <c r="E2349" s="81">
        <v>19782</v>
      </c>
      <c r="F2349" s="55">
        <v>1803.0431040155554</v>
      </c>
      <c r="G2349" s="57">
        <v>0</v>
      </c>
      <c r="H2349" s="57">
        <f t="shared" si="180"/>
        <v>17978.956895984444</v>
      </c>
      <c r="I2349" s="57">
        <v>45</v>
      </c>
      <c r="J2349" s="57">
        <f t="shared" si="181"/>
        <v>17933.956895984444</v>
      </c>
      <c r="K2349" s="57">
        <v>19368</v>
      </c>
      <c r="L2349" s="57">
        <f t="shared" si="182"/>
        <v>0</v>
      </c>
      <c r="M2349" s="82">
        <v>110</v>
      </c>
      <c r="N2349" s="57">
        <f t="shared" si="183"/>
        <v>0</v>
      </c>
      <c r="O2349" s="57">
        <v>14.96</v>
      </c>
      <c r="P2349" s="57">
        <f>'1 - EC horaire'!O2349</f>
        <v>0</v>
      </c>
      <c r="Q2349" s="83">
        <f t="shared" si="184"/>
        <v>0</v>
      </c>
      <c r="R2349" s="84">
        <v>0</v>
      </c>
    </row>
    <row r="2350" spans="1:18" x14ac:dyDescent="0.25">
      <c r="A2350" s="52">
        <v>2348</v>
      </c>
      <c r="B2350" s="53">
        <v>4</v>
      </c>
      <c r="C2350" s="53">
        <v>8</v>
      </c>
      <c r="D2350" s="54">
        <v>21</v>
      </c>
      <c r="E2350" s="81">
        <v>20425</v>
      </c>
      <c r="F2350" s="55">
        <v>1815.2261983755552</v>
      </c>
      <c r="G2350" s="57">
        <v>0</v>
      </c>
      <c r="H2350" s="57">
        <f t="shared" si="180"/>
        <v>18609.773801624444</v>
      </c>
      <c r="I2350" s="57">
        <v>41</v>
      </c>
      <c r="J2350" s="57">
        <f t="shared" si="181"/>
        <v>18568.773801624444</v>
      </c>
      <c r="K2350" s="57">
        <v>19985</v>
      </c>
      <c r="L2350" s="57">
        <f t="shared" si="182"/>
        <v>0</v>
      </c>
      <c r="M2350" s="82">
        <v>110</v>
      </c>
      <c r="N2350" s="57">
        <f t="shared" si="183"/>
        <v>0</v>
      </c>
      <c r="O2350" s="57">
        <v>14.96</v>
      </c>
      <c r="P2350" s="57">
        <f>'1 - EC horaire'!O2350</f>
        <v>0</v>
      </c>
      <c r="Q2350" s="83">
        <f t="shared" si="184"/>
        <v>0</v>
      </c>
      <c r="R2350" s="84">
        <v>0</v>
      </c>
    </row>
    <row r="2351" spans="1:18" x14ac:dyDescent="0.25">
      <c r="A2351" s="52">
        <v>2349</v>
      </c>
      <c r="B2351" s="53">
        <v>4</v>
      </c>
      <c r="C2351" s="53">
        <v>8</v>
      </c>
      <c r="D2351" s="54">
        <v>22</v>
      </c>
      <c r="E2351" s="81">
        <v>18944</v>
      </c>
      <c r="F2351" s="55">
        <v>1813.4859165255552</v>
      </c>
      <c r="G2351" s="57">
        <v>0</v>
      </c>
      <c r="H2351" s="57">
        <f t="shared" si="180"/>
        <v>17130.514083474445</v>
      </c>
      <c r="I2351" s="57">
        <v>38</v>
      </c>
      <c r="J2351" s="57">
        <f t="shared" si="181"/>
        <v>17092.514083474445</v>
      </c>
      <c r="K2351" s="57">
        <v>18658</v>
      </c>
      <c r="L2351" s="57">
        <f t="shared" si="182"/>
        <v>0</v>
      </c>
      <c r="M2351" s="82">
        <v>110</v>
      </c>
      <c r="N2351" s="57">
        <f t="shared" si="183"/>
        <v>0</v>
      </c>
      <c r="O2351" s="57">
        <v>12.84</v>
      </c>
      <c r="P2351" s="57">
        <f>'1 - EC horaire'!O2351</f>
        <v>0</v>
      </c>
      <c r="Q2351" s="83">
        <f t="shared" si="184"/>
        <v>0</v>
      </c>
      <c r="R2351" s="84">
        <v>0</v>
      </c>
    </row>
    <row r="2352" spans="1:18" x14ac:dyDescent="0.25">
      <c r="A2352" s="52">
        <v>2350</v>
      </c>
      <c r="B2352" s="53">
        <v>4</v>
      </c>
      <c r="C2352" s="53">
        <v>8</v>
      </c>
      <c r="D2352" s="54">
        <v>23</v>
      </c>
      <c r="E2352" s="81">
        <v>17825</v>
      </c>
      <c r="F2352" s="55">
        <v>1810.4206358355552</v>
      </c>
      <c r="G2352" s="57">
        <v>0</v>
      </c>
      <c r="H2352" s="57">
        <f t="shared" si="180"/>
        <v>16014.579364164445</v>
      </c>
      <c r="I2352" s="57">
        <v>35</v>
      </c>
      <c r="J2352" s="57">
        <f t="shared" si="181"/>
        <v>15979.579364164445</v>
      </c>
      <c r="K2352" s="57">
        <v>17084</v>
      </c>
      <c r="L2352" s="57">
        <f t="shared" si="182"/>
        <v>0</v>
      </c>
      <c r="M2352" s="82">
        <v>110</v>
      </c>
      <c r="N2352" s="57">
        <f t="shared" si="183"/>
        <v>0</v>
      </c>
      <c r="O2352" s="57">
        <v>11.73</v>
      </c>
      <c r="P2352" s="57">
        <f>'1 - EC horaire'!O2352</f>
        <v>0</v>
      </c>
      <c r="Q2352" s="83">
        <f t="shared" si="184"/>
        <v>0</v>
      </c>
      <c r="R2352" s="84">
        <v>0</v>
      </c>
    </row>
    <row r="2353" spans="1:18" x14ac:dyDescent="0.25">
      <c r="A2353" s="52">
        <v>2351</v>
      </c>
      <c r="B2353" s="53">
        <v>4</v>
      </c>
      <c r="C2353" s="53">
        <v>8</v>
      </c>
      <c r="D2353" s="54">
        <v>23</v>
      </c>
      <c r="E2353" s="81">
        <v>16684</v>
      </c>
      <c r="F2353" s="55">
        <v>1807.3762130755554</v>
      </c>
      <c r="G2353" s="57">
        <v>0</v>
      </c>
      <c r="H2353" s="57">
        <f t="shared" si="180"/>
        <v>14876.623786924445</v>
      </c>
      <c r="I2353" s="57">
        <v>32</v>
      </c>
      <c r="J2353" s="57">
        <f t="shared" si="181"/>
        <v>14844.623786924445</v>
      </c>
      <c r="K2353" s="57">
        <v>15894</v>
      </c>
      <c r="L2353" s="57">
        <f t="shared" si="182"/>
        <v>0</v>
      </c>
      <c r="M2353" s="82">
        <v>110</v>
      </c>
      <c r="N2353" s="57">
        <f t="shared" si="183"/>
        <v>0</v>
      </c>
      <c r="O2353" s="57">
        <v>10.64</v>
      </c>
      <c r="P2353" s="57">
        <f>'1 - EC horaire'!O2353</f>
        <v>0</v>
      </c>
      <c r="Q2353" s="83">
        <f t="shared" si="184"/>
        <v>0</v>
      </c>
      <c r="R2353" s="84">
        <v>0</v>
      </c>
    </row>
    <row r="2354" spans="1:18" x14ac:dyDescent="0.25">
      <c r="A2354" s="52">
        <v>2352</v>
      </c>
      <c r="B2354" s="53">
        <v>4</v>
      </c>
      <c r="C2354" s="53">
        <v>9</v>
      </c>
      <c r="D2354" s="54">
        <v>1</v>
      </c>
      <c r="E2354" s="81">
        <v>16111</v>
      </c>
      <c r="F2354" s="55">
        <v>1807.1075307255553</v>
      </c>
      <c r="G2354" s="57">
        <v>0</v>
      </c>
      <c r="H2354" s="57">
        <f t="shared" si="180"/>
        <v>14303.892469274444</v>
      </c>
      <c r="I2354" s="57">
        <v>32</v>
      </c>
      <c r="J2354" s="57">
        <f t="shared" si="181"/>
        <v>14271.892469274444</v>
      </c>
      <c r="K2354" s="57">
        <v>15389</v>
      </c>
      <c r="L2354" s="57">
        <f t="shared" si="182"/>
        <v>0</v>
      </c>
      <c r="M2354" s="82">
        <v>110</v>
      </c>
      <c r="N2354" s="57">
        <f t="shared" si="183"/>
        <v>0</v>
      </c>
      <c r="O2354" s="57">
        <v>10.16</v>
      </c>
      <c r="P2354" s="57">
        <f>'1 - EC horaire'!O2354</f>
        <v>0</v>
      </c>
      <c r="Q2354" s="83">
        <f t="shared" si="184"/>
        <v>0</v>
      </c>
      <c r="R2354" s="84">
        <v>0</v>
      </c>
    </row>
    <row r="2355" spans="1:18" x14ac:dyDescent="0.25">
      <c r="A2355" s="52">
        <v>2353</v>
      </c>
      <c r="B2355" s="53">
        <v>4</v>
      </c>
      <c r="C2355" s="53">
        <v>9</v>
      </c>
      <c r="D2355" s="54">
        <v>2</v>
      </c>
      <c r="E2355" s="81">
        <v>15910</v>
      </c>
      <c r="F2355" s="55">
        <v>1808.9395062655553</v>
      </c>
      <c r="G2355" s="57">
        <v>0</v>
      </c>
      <c r="H2355" s="57">
        <f t="shared" si="180"/>
        <v>14101.060493734445</v>
      </c>
      <c r="I2355" s="57">
        <v>32</v>
      </c>
      <c r="J2355" s="57">
        <f t="shared" si="181"/>
        <v>14069.060493734445</v>
      </c>
      <c r="K2355" s="57">
        <v>15181</v>
      </c>
      <c r="L2355" s="57">
        <f t="shared" si="182"/>
        <v>0</v>
      </c>
      <c r="M2355" s="82">
        <v>110</v>
      </c>
      <c r="N2355" s="57">
        <f t="shared" si="183"/>
        <v>0</v>
      </c>
      <c r="O2355" s="57">
        <v>10.23</v>
      </c>
      <c r="P2355" s="57">
        <f>'1 - EC horaire'!O2355</f>
        <v>0</v>
      </c>
      <c r="Q2355" s="83">
        <f t="shared" si="184"/>
        <v>0</v>
      </c>
      <c r="R2355" s="84">
        <v>0</v>
      </c>
    </row>
    <row r="2356" spans="1:18" x14ac:dyDescent="0.25">
      <c r="A2356" s="52">
        <v>2354</v>
      </c>
      <c r="B2356" s="53">
        <v>4</v>
      </c>
      <c r="C2356" s="53">
        <v>9</v>
      </c>
      <c r="D2356" s="54">
        <v>3</v>
      </c>
      <c r="E2356" s="81">
        <v>15875</v>
      </c>
      <c r="F2356" s="55">
        <v>1807.1914967155553</v>
      </c>
      <c r="G2356" s="57">
        <v>0</v>
      </c>
      <c r="H2356" s="57">
        <f t="shared" si="180"/>
        <v>14067.808503284445</v>
      </c>
      <c r="I2356" s="57">
        <v>32</v>
      </c>
      <c r="J2356" s="57">
        <f t="shared" si="181"/>
        <v>14035.808503284445</v>
      </c>
      <c r="K2356" s="57">
        <v>15154</v>
      </c>
      <c r="L2356" s="57">
        <f t="shared" si="182"/>
        <v>0</v>
      </c>
      <c r="M2356" s="82">
        <v>110</v>
      </c>
      <c r="N2356" s="57">
        <f t="shared" si="183"/>
        <v>0</v>
      </c>
      <c r="O2356" s="57">
        <v>10.41</v>
      </c>
      <c r="P2356" s="57">
        <f>'1 - EC horaire'!O2356</f>
        <v>0</v>
      </c>
      <c r="Q2356" s="83">
        <f t="shared" si="184"/>
        <v>0</v>
      </c>
      <c r="R2356" s="84">
        <v>0</v>
      </c>
    </row>
    <row r="2357" spans="1:18" x14ac:dyDescent="0.25">
      <c r="A2357" s="52">
        <v>2355</v>
      </c>
      <c r="B2357" s="53">
        <v>4</v>
      </c>
      <c r="C2357" s="53">
        <v>9</v>
      </c>
      <c r="D2357" s="54">
        <v>4</v>
      </c>
      <c r="E2357" s="81">
        <v>15969</v>
      </c>
      <c r="F2357" s="55">
        <v>1806.8276318655553</v>
      </c>
      <c r="G2357" s="57">
        <v>0</v>
      </c>
      <c r="H2357" s="57">
        <f t="shared" si="180"/>
        <v>14162.172368134445</v>
      </c>
      <c r="I2357" s="57">
        <v>32</v>
      </c>
      <c r="J2357" s="57">
        <f t="shared" si="181"/>
        <v>14130.172368134445</v>
      </c>
      <c r="K2357" s="57">
        <v>15263</v>
      </c>
      <c r="L2357" s="57">
        <f t="shared" si="182"/>
        <v>0</v>
      </c>
      <c r="M2357" s="82">
        <v>110</v>
      </c>
      <c r="N2357" s="57">
        <f t="shared" si="183"/>
        <v>0</v>
      </c>
      <c r="O2357" s="57">
        <v>10.33</v>
      </c>
      <c r="P2357" s="57">
        <f>'1 - EC horaire'!O2357</f>
        <v>0</v>
      </c>
      <c r="Q2357" s="83">
        <f t="shared" si="184"/>
        <v>0</v>
      </c>
      <c r="R2357" s="84">
        <v>0</v>
      </c>
    </row>
    <row r="2358" spans="1:18" x14ac:dyDescent="0.25">
      <c r="A2358" s="52">
        <v>2356</v>
      </c>
      <c r="B2358" s="53">
        <v>4</v>
      </c>
      <c r="C2358" s="53">
        <v>9</v>
      </c>
      <c r="D2358" s="54">
        <v>5</v>
      </c>
      <c r="E2358" s="81">
        <v>16172</v>
      </c>
      <c r="F2358" s="55">
        <v>1804.4354310755552</v>
      </c>
      <c r="G2358" s="57">
        <v>0</v>
      </c>
      <c r="H2358" s="57">
        <f t="shared" si="180"/>
        <v>14367.564568924445</v>
      </c>
      <c r="I2358" s="57">
        <v>33</v>
      </c>
      <c r="J2358" s="57">
        <f t="shared" si="181"/>
        <v>14334.564568924445</v>
      </c>
      <c r="K2358" s="57">
        <v>15430</v>
      </c>
      <c r="L2358" s="57">
        <f t="shared" si="182"/>
        <v>0</v>
      </c>
      <c r="M2358" s="82">
        <v>110</v>
      </c>
      <c r="N2358" s="57">
        <f t="shared" si="183"/>
        <v>0</v>
      </c>
      <c r="O2358" s="57">
        <v>10.24</v>
      </c>
      <c r="P2358" s="57">
        <f>'1 - EC horaire'!O2358</f>
        <v>0</v>
      </c>
      <c r="Q2358" s="83">
        <f t="shared" si="184"/>
        <v>0</v>
      </c>
      <c r="R2358" s="84">
        <v>0</v>
      </c>
    </row>
    <row r="2359" spans="1:18" x14ac:dyDescent="0.25">
      <c r="A2359" s="52">
        <v>2357</v>
      </c>
      <c r="B2359" s="53">
        <v>4</v>
      </c>
      <c r="C2359" s="53">
        <v>9</v>
      </c>
      <c r="D2359" s="54">
        <v>6</v>
      </c>
      <c r="E2359" s="81">
        <v>17150</v>
      </c>
      <c r="F2359" s="55">
        <v>1801.5214859855553</v>
      </c>
      <c r="G2359" s="57">
        <v>0</v>
      </c>
      <c r="H2359" s="57">
        <f t="shared" si="180"/>
        <v>15348.478514014445</v>
      </c>
      <c r="I2359" s="57">
        <v>36</v>
      </c>
      <c r="J2359" s="57">
        <f t="shared" si="181"/>
        <v>15312.478514014445</v>
      </c>
      <c r="K2359" s="57">
        <v>16291</v>
      </c>
      <c r="L2359" s="57">
        <f t="shared" si="182"/>
        <v>0</v>
      </c>
      <c r="M2359" s="82">
        <v>110</v>
      </c>
      <c r="N2359" s="57">
        <f t="shared" si="183"/>
        <v>0</v>
      </c>
      <c r="O2359" s="57">
        <v>10.06</v>
      </c>
      <c r="P2359" s="57">
        <f>'1 - EC horaire'!O2359</f>
        <v>0</v>
      </c>
      <c r="Q2359" s="83">
        <f t="shared" si="184"/>
        <v>0</v>
      </c>
      <c r="R2359" s="84">
        <v>0</v>
      </c>
    </row>
    <row r="2360" spans="1:18" x14ac:dyDescent="0.25">
      <c r="A2360" s="52">
        <v>2358</v>
      </c>
      <c r="B2360" s="53">
        <v>4</v>
      </c>
      <c r="C2360" s="53">
        <v>9</v>
      </c>
      <c r="D2360" s="54">
        <v>7</v>
      </c>
      <c r="E2360" s="81">
        <v>18668</v>
      </c>
      <c r="F2360" s="55">
        <v>1798.8314345855554</v>
      </c>
      <c r="G2360" s="57">
        <v>0</v>
      </c>
      <c r="H2360" s="57">
        <f t="shared" si="180"/>
        <v>16869.168565414446</v>
      </c>
      <c r="I2360" s="57">
        <v>40</v>
      </c>
      <c r="J2360" s="57">
        <f t="shared" si="181"/>
        <v>16829.168565414446</v>
      </c>
      <c r="K2360" s="57">
        <v>18348</v>
      </c>
      <c r="L2360" s="57">
        <f t="shared" si="182"/>
        <v>0</v>
      </c>
      <c r="M2360" s="82">
        <v>110</v>
      </c>
      <c r="N2360" s="57">
        <f t="shared" si="183"/>
        <v>0</v>
      </c>
      <c r="O2360" s="57">
        <v>10.78</v>
      </c>
      <c r="P2360" s="57">
        <f>'1 - EC horaire'!O2360</f>
        <v>0</v>
      </c>
      <c r="Q2360" s="83">
        <f t="shared" si="184"/>
        <v>0</v>
      </c>
      <c r="R2360" s="84">
        <v>0</v>
      </c>
    </row>
    <row r="2361" spans="1:18" x14ac:dyDescent="0.25">
      <c r="A2361" s="52">
        <v>2359</v>
      </c>
      <c r="B2361" s="53">
        <v>4</v>
      </c>
      <c r="C2361" s="53">
        <v>9</v>
      </c>
      <c r="D2361" s="54">
        <v>8</v>
      </c>
      <c r="E2361" s="81">
        <v>20240</v>
      </c>
      <c r="F2361" s="55">
        <v>1798.473571522929</v>
      </c>
      <c r="G2361" s="57">
        <v>0</v>
      </c>
      <c r="H2361" s="57">
        <f t="shared" si="180"/>
        <v>18441.526428477071</v>
      </c>
      <c r="I2361" s="57">
        <v>42</v>
      </c>
      <c r="J2361" s="57">
        <f t="shared" si="181"/>
        <v>18399.526428477071</v>
      </c>
      <c r="K2361" s="57">
        <v>19784</v>
      </c>
      <c r="L2361" s="57">
        <f t="shared" si="182"/>
        <v>0</v>
      </c>
      <c r="M2361" s="82">
        <v>110</v>
      </c>
      <c r="N2361" s="57">
        <f t="shared" si="183"/>
        <v>0</v>
      </c>
      <c r="O2361" s="57">
        <v>11.45</v>
      </c>
      <c r="P2361" s="57">
        <f>'1 - EC horaire'!O2361</f>
        <v>0</v>
      </c>
      <c r="Q2361" s="83">
        <f t="shared" si="184"/>
        <v>0</v>
      </c>
      <c r="R2361" s="84">
        <v>0</v>
      </c>
    </row>
    <row r="2362" spans="1:18" x14ac:dyDescent="0.25">
      <c r="A2362" s="52">
        <v>2360</v>
      </c>
      <c r="B2362" s="53">
        <v>4</v>
      </c>
      <c r="C2362" s="53">
        <v>9</v>
      </c>
      <c r="D2362" s="54">
        <v>9</v>
      </c>
      <c r="E2362" s="81">
        <v>20183</v>
      </c>
      <c r="F2362" s="55">
        <v>1794.675395251212</v>
      </c>
      <c r="G2362" s="57">
        <v>0</v>
      </c>
      <c r="H2362" s="57">
        <f t="shared" si="180"/>
        <v>18388.324604748788</v>
      </c>
      <c r="I2362" s="57">
        <v>43</v>
      </c>
      <c r="J2362" s="57">
        <f t="shared" si="181"/>
        <v>18345.324604748788</v>
      </c>
      <c r="K2362" s="57">
        <v>19735</v>
      </c>
      <c r="L2362" s="57">
        <f t="shared" si="182"/>
        <v>0</v>
      </c>
      <c r="M2362" s="82">
        <v>110</v>
      </c>
      <c r="N2362" s="57">
        <f t="shared" si="183"/>
        <v>0</v>
      </c>
      <c r="O2362" s="57">
        <v>14.96</v>
      </c>
      <c r="P2362" s="57">
        <f>'1 - EC horaire'!O2362</f>
        <v>0</v>
      </c>
      <c r="Q2362" s="83">
        <f t="shared" si="184"/>
        <v>0</v>
      </c>
      <c r="R2362" s="84">
        <v>0</v>
      </c>
    </row>
    <row r="2363" spans="1:18" x14ac:dyDescent="0.25">
      <c r="A2363" s="52">
        <v>2361</v>
      </c>
      <c r="B2363" s="53">
        <v>4</v>
      </c>
      <c r="C2363" s="53">
        <v>9</v>
      </c>
      <c r="D2363" s="54">
        <v>10</v>
      </c>
      <c r="E2363" s="81">
        <v>19867</v>
      </c>
      <c r="F2363" s="55">
        <v>1785.1207464905049</v>
      </c>
      <c r="G2363" s="57">
        <v>0</v>
      </c>
      <c r="H2363" s="57">
        <f t="shared" si="180"/>
        <v>18081.879253509494</v>
      </c>
      <c r="I2363" s="57">
        <v>42</v>
      </c>
      <c r="J2363" s="57">
        <f t="shared" si="181"/>
        <v>18039.879253509494</v>
      </c>
      <c r="K2363" s="57">
        <v>19458</v>
      </c>
      <c r="L2363" s="57">
        <f t="shared" si="182"/>
        <v>0</v>
      </c>
      <c r="M2363" s="82">
        <v>110</v>
      </c>
      <c r="N2363" s="57">
        <f t="shared" si="183"/>
        <v>0</v>
      </c>
      <c r="O2363" s="57">
        <v>14.91</v>
      </c>
      <c r="P2363" s="57">
        <f>'1 - EC horaire'!O2363</f>
        <v>0</v>
      </c>
      <c r="Q2363" s="83">
        <f t="shared" si="184"/>
        <v>0</v>
      </c>
      <c r="R2363" s="84">
        <v>0</v>
      </c>
    </row>
    <row r="2364" spans="1:18" x14ac:dyDescent="0.25">
      <c r="A2364" s="52">
        <v>2362</v>
      </c>
      <c r="B2364" s="53">
        <v>4</v>
      </c>
      <c r="C2364" s="53">
        <v>9</v>
      </c>
      <c r="D2364" s="54">
        <v>11</v>
      </c>
      <c r="E2364" s="81">
        <v>19491</v>
      </c>
      <c r="F2364" s="55">
        <v>1793.338100801212</v>
      </c>
      <c r="G2364" s="57">
        <v>0</v>
      </c>
      <c r="H2364" s="57">
        <f t="shared" si="180"/>
        <v>17697.661899198789</v>
      </c>
      <c r="I2364" s="57">
        <v>42</v>
      </c>
      <c r="J2364" s="57">
        <f t="shared" si="181"/>
        <v>17655.661899198789</v>
      </c>
      <c r="K2364" s="57">
        <v>19129</v>
      </c>
      <c r="L2364" s="57">
        <f t="shared" si="182"/>
        <v>0</v>
      </c>
      <c r="M2364" s="82">
        <v>110</v>
      </c>
      <c r="N2364" s="57">
        <f t="shared" si="183"/>
        <v>0</v>
      </c>
      <c r="O2364" s="57">
        <v>14.96</v>
      </c>
      <c r="P2364" s="57">
        <f>'1 - EC horaire'!O2364</f>
        <v>0</v>
      </c>
      <c r="Q2364" s="83">
        <f t="shared" si="184"/>
        <v>0</v>
      </c>
      <c r="R2364" s="84">
        <v>0</v>
      </c>
    </row>
    <row r="2365" spans="1:18" x14ac:dyDescent="0.25">
      <c r="A2365" s="52">
        <v>2363</v>
      </c>
      <c r="B2365" s="53">
        <v>4</v>
      </c>
      <c r="C2365" s="53">
        <v>9</v>
      </c>
      <c r="D2365" s="54">
        <v>12</v>
      </c>
      <c r="E2365" s="81">
        <v>19271</v>
      </c>
      <c r="F2365" s="55">
        <v>1799.1359779055554</v>
      </c>
      <c r="G2365" s="57">
        <v>0</v>
      </c>
      <c r="H2365" s="57">
        <f t="shared" si="180"/>
        <v>17471.864022094443</v>
      </c>
      <c r="I2365" s="57">
        <v>42</v>
      </c>
      <c r="J2365" s="57">
        <f t="shared" si="181"/>
        <v>17429.864022094443</v>
      </c>
      <c r="K2365" s="57">
        <v>18967</v>
      </c>
      <c r="L2365" s="57">
        <f t="shared" si="182"/>
        <v>0</v>
      </c>
      <c r="M2365" s="82">
        <v>110</v>
      </c>
      <c r="N2365" s="57">
        <f t="shared" si="183"/>
        <v>0</v>
      </c>
      <c r="O2365" s="57">
        <v>14.96</v>
      </c>
      <c r="P2365" s="57">
        <f>'1 - EC horaire'!O2365</f>
        <v>0</v>
      </c>
      <c r="Q2365" s="83">
        <f t="shared" si="184"/>
        <v>0</v>
      </c>
      <c r="R2365" s="84">
        <v>0</v>
      </c>
    </row>
    <row r="2366" spans="1:18" x14ac:dyDescent="0.25">
      <c r="A2366" s="52">
        <v>2364</v>
      </c>
      <c r="B2366" s="53">
        <v>4</v>
      </c>
      <c r="C2366" s="53">
        <v>9</v>
      </c>
      <c r="D2366" s="54">
        <v>13</v>
      </c>
      <c r="E2366" s="81">
        <v>19098</v>
      </c>
      <c r="F2366" s="55">
        <v>1799.0501541455553</v>
      </c>
      <c r="G2366" s="57">
        <v>0</v>
      </c>
      <c r="H2366" s="57">
        <f t="shared" si="180"/>
        <v>17298.949845854444</v>
      </c>
      <c r="I2366" s="57">
        <v>41</v>
      </c>
      <c r="J2366" s="57">
        <f t="shared" si="181"/>
        <v>17257.949845854444</v>
      </c>
      <c r="K2366" s="57">
        <v>18818</v>
      </c>
      <c r="L2366" s="57">
        <f t="shared" si="182"/>
        <v>0</v>
      </c>
      <c r="M2366" s="82">
        <v>110</v>
      </c>
      <c r="N2366" s="57">
        <f t="shared" si="183"/>
        <v>0</v>
      </c>
      <c r="O2366" s="57">
        <v>14.96</v>
      </c>
      <c r="P2366" s="57">
        <f>'1 - EC horaire'!O2366</f>
        <v>0</v>
      </c>
      <c r="Q2366" s="83">
        <f t="shared" si="184"/>
        <v>0</v>
      </c>
      <c r="R2366" s="84">
        <v>0</v>
      </c>
    </row>
    <row r="2367" spans="1:18" x14ac:dyDescent="0.25">
      <c r="A2367" s="52">
        <v>2365</v>
      </c>
      <c r="B2367" s="53">
        <v>4</v>
      </c>
      <c r="C2367" s="53">
        <v>9</v>
      </c>
      <c r="D2367" s="54">
        <v>14</v>
      </c>
      <c r="E2367" s="81">
        <v>18732</v>
      </c>
      <c r="F2367" s="55">
        <v>1791.3029845155554</v>
      </c>
      <c r="G2367" s="57">
        <v>0</v>
      </c>
      <c r="H2367" s="57">
        <f t="shared" si="180"/>
        <v>16940.697015484446</v>
      </c>
      <c r="I2367" s="57">
        <v>40</v>
      </c>
      <c r="J2367" s="57">
        <f t="shared" si="181"/>
        <v>16900.697015484446</v>
      </c>
      <c r="K2367" s="57">
        <v>18438</v>
      </c>
      <c r="L2367" s="57">
        <f t="shared" si="182"/>
        <v>0</v>
      </c>
      <c r="M2367" s="82">
        <v>110</v>
      </c>
      <c r="N2367" s="57">
        <f t="shared" si="183"/>
        <v>0</v>
      </c>
      <c r="O2367" s="57">
        <v>14.96</v>
      </c>
      <c r="P2367" s="57">
        <f>'1 - EC horaire'!O2367</f>
        <v>0</v>
      </c>
      <c r="Q2367" s="83">
        <f t="shared" si="184"/>
        <v>0</v>
      </c>
      <c r="R2367" s="84">
        <v>0</v>
      </c>
    </row>
    <row r="2368" spans="1:18" x14ac:dyDescent="0.25">
      <c r="A2368" s="52">
        <v>2366</v>
      </c>
      <c r="B2368" s="53">
        <v>4</v>
      </c>
      <c r="C2368" s="53">
        <v>9</v>
      </c>
      <c r="D2368" s="54">
        <v>15</v>
      </c>
      <c r="E2368" s="81">
        <v>18233</v>
      </c>
      <c r="F2368" s="55">
        <v>1793.2751594955553</v>
      </c>
      <c r="G2368" s="57">
        <v>0</v>
      </c>
      <c r="H2368" s="57">
        <f t="shared" si="180"/>
        <v>16439.724840504445</v>
      </c>
      <c r="I2368" s="57">
        <v>39</v>
      </c>
      <c r="J2368" s="57">
        <f t="shared" si="181"/>
        <v>16400.724840504445</v>
      </c>
      <c r="K2368" s="57">
        <v>17790</v>
      </c>
      <c r="L2368" s="57">
        <f t="shared" si="182"/>
        <v>0</v>
      </c>
      <c r="M2368" s="82">
        <v>110</v>
      </c>
      <c r="N2368" s="57">
        <f t="shared" si="183"/>
        <v>0</v>
      </c>
      <c r="O2368" s="57">
        <v>14.98</v>
      </c>
      <c r="P2368" s="57">
        <f>'1 - EC horaire'!O2368</f>
        <v>0</v>
      </c>
      <c r="Q2368" s="83">
        <f t="shared" si="184"/>
        <v>0</v>
      </c>
      <c r="R2368" s="84">
        <v>0</v>
      </c>
    </row>
    <row r="2369" spans="1:18" x14ac:dyDescent="0.25">
      <c r="A2369" s="52">
        <v>2367</v>
      </c>
      <c r="B2369" s="53">
        <v>4</v>
      </c>
      <c r="C2369" s="53">
        <v>9</v>
      </c>
      <c r="D2369" s="54">
        <v>16</v>
      </c>
      <c r="E2369" s="81">
        <v>18108</v>
      </c>
      <c r="F2369" s="55">
        <v>1800.8197680055555</v>
      </c>
      <c r="G2369" s="57">
        <v>0</v>
      </c>
      <c r="H2369" s="57">
        <f t="shared" si="180"/>
        <v>16307.180231994444</v>
      </c>
      <c r="I2369" s="57">
        <v>38</v>
      </c>
      <c r="J2369" s="57">
        <f t="shared" si="181"/>
        <v>16269.180231994444</v>
      </c>
      <c r="K2369" s="57">
        <v>17581</v>
      </c>
      <c r="L2369" s="57">
        <f t="shared" si="182"/>
        <v>0</v>
      </c>
      <c r="M2369" s="82">
        <v>110</v>
      </c>
      <c r="N2369" s="57">
        <f t="shared" si="183"/>
        <v>0</v>
      </c>
      <c r="O2369" s="57">
        <v>14.96</v>
      </c>
      <c r="P2369" s="57">
        <f>'1 - EC horaire'!O2369</f>
        <v>0</v>
      </c>
      <c r="Q2369" s="83">
        <f t="shared" si="184"/>
        <v>0</v>
      </c>
      <c r="R2369" s="84">
        <v>0</v>
      </c>
    </row>
    <row r="2370" spans="1:18" x14ac:dyDescent="0.25">
      <c r="A2370" s="52">
        <v>2368</v>
      </c>
      <c r="B2370" s="53">
        <v>4</v>
      </c>
      <c r="C2370" s="53">
        <v>9</v>
      </c>
      <c r="D2370" s="54">
        <v>17</v>
      </c>
      <c r="E2370" s="81">
        <v>18123</v>
      </c>
      <c r="F2370" s="55">
        <v>1804.9646252055554</v>
      </c>
      <c r="G2370" s="57">
        <v>0</v>
      </c>
      <c r="H2370" s="57">
        <f t="shared" si="180"/>
        <v>16318.035374794445</v>
      </c>
      <c r="I2370" s="57">
        <v>39</v>
      </c>
      <c r="J2370" s="57">
        <f t="shared" si="181"/>
        <v>16279.035374794445</v>
      </c>
      <c r="K2370" s="57">
        <v>17604</v>
      </c>
      <c r="L2370" s="57">
        <f t="shared" si="182"/>
        <v>0</v>
      </c>
      <c r="M2370" s="82">
        <v>110</v>
      </c>
      <c r="N2370" s="57">
        <f t="shared" si="183"/>
        <v>0</v>
      </c>
      <c r="O2370" s="57">
        <v>14.96</v>
      </c>
      <c r="P2370" s="57">
        <f>'1 - EC horaire'!O2370</f>
        <v>0</v>
      </c>
      <c r="Q2370" s="83">
        <f t="shared" si="184"/>
        <v>0</v>
      </c>
      <c r="R2370" s="84">
        <v>0</v>
      </c>
    </row>
    <row r="2371" spans="1:18" x14ac:dyDescent="0.25">
      <c r="A2371" s="52">
        <v>2369</v>
      </c>
      <c r="B2371" s="53">
        <v>4</v>
      </c>
      <c r="C2371" s="53">
        <v>9</v>
      </c>
      <c r="D2371" s="54">
        <v>18</v>
      </c>
      <c r="E2371" s="81">
        <v>18654</v>
      </c>
      <c r="F2371" s="55">
        <v>1806.3983410855553</v>
      </c>
      <c r="G2371" s="57">
        <v>0</v>
      </c>
      <c r="H2371" s="57">
        <f t="shared" si="180"/>
        <v>16847.601658914446</v>
      </c>
      <c r="I2371" s="57">
        <v>40</v>
      </c>
      <c r="J2371" s="57">
        <f t="shared" si="181"/>
        <v>16807.601658914446</v>
      </c>
      <c r="K2371" s="57">
        <v>18322</v>
      </c>
      <c r="L2371" s="57">
        <f t="shared" si="182"/>
        <v>0</v>
      </c>
      <c r="M2371" s="82">
        <v>110</v>
      </c>
      <c r="N2371" s="57">
        <f t="shared" si="183"/>
        <v>0</v>
      </c>
      <c r="O2371" s="57">
        <v>14.96</v>
      </c>
      <c r="P2371" s="57">
        <f>'1 - EC horaire'!O2371</f>
        <v>0</v>
      </c>
      <c r="Q2371" s="83">
        <f t="shared" si="184"/>
        <v>0</v>
      </c>
      <c r="R2371" s="84">
        <v>0</v>
      </c>
    </row>
    <row r="2372" spans="1:18" x14ac:dyDescent="0.25">
      <c r="A2372" s="52">
        <v>2370</v>
      </c>
      <c r="B2372" s="53">
        <v>4</v>
      </c>
      <c r="C2372" s="53">
        <v>9</v>
      </c>
      <c r="D2372" s="54">
        <v>19</v>
      </c>
      <c r="E2372" s="81">
        <v>18699</v>
      </c>
      <c r="F2372" s="55">
        <v>1811.0863924655553</v>
      </c>
      <c r="G2372" s="57">
        <v>0</v>
      </c>
      <c r="H2372" s="57">
        <f t="shared" ref="H2372:H2435" si="185">E2372-G2372-F2372</f>
        <v>16887.913607534443</v>
      </c>
      <c r="I2372" s="57">
        <v>40</v>
      </c>
      <c r="J2372" s="57">
        <f t="shared" ref="J2372:J2435" si="186">H2372-I2372</f>
        <v>16847.913607534443</v>
      </c>
      <c r="K2372" s="57">
        <v>18374</v>
      </c>
      <c r="L2372" s="57">
        <f t="shared" ref="L2372:L2435" si="187">IF(J2372-K2372&gt;0,J2372-K2372,0)</f>
        <v>0</v>
      </c>
      <c r="M2372" s="82">
        <v>110</v>
      </c>
      <c r="N2372" s="57">
        <f t="shared" ref="N2372:N2435" si="188">L2372*M2372</f>
        <v>0</v>
      </c>
      <c r="O2372" s="57">
        <v>14.96</v>
      </c>
      <c r="P2372" s="57">
        <f>'1 - EC horaire'!O2372</f>
        <v>0</v>
      </c>
      <c r="Q2372" s="83">
        <f t="shared" ref="Q2372:Q2435" si="189">L2372-P2372</f>
        <v>0</v>
      </c>
      <c r="R2372" s="84">
        <v>0</v>
      </c>
    </row>
    <row r="2373" spans="1:18" x14ac:dyDescent="0.25">
      <c r="A2373" s="52">
        <v>2371</v>
      </c>
      <c r="B2373" s="53">
        <v>4</v>
      </c>
      <c r="C2373" s="53">
        <v>9</v>
      </c>
      <c r="D2373" s="54">
        <v>20</v>
      </c>
      <c r="E2373" s="81">
        <v>18687</v>
      </c>
      <c r="F2373" s="55">
        <v>1801.8612401755554</v>
      </c>
      <c r="G2373" s="57">
        <v>0</v>
      </c>
      <c r="H2373" s="57">
        <f t="shared" si="185"/>
        <v>16885.138759824444</v>
      </c>
      <c r="I2373" s="57">
        <v>40</v>
      </c>
      <c r="J2373" s="57">
        <f t="shared" si="186"/>
        <v>16845.138759824444</v>
      </c>
      <c r="K2373" s="57">
        <v>18368</v>
      </c>
      <c r="L2373" s="57">
        <f t="shared" si="187"/>
        <v>0</v>
      </c>
      <c r="M2373" s="82">
        <v>110</v>
      </c>
      <c r="N2373" s="57">
        <f t="shared" si="188"/>
        <v>0</v>
      </c>
      <c r="O2373" s="57">
        <v>14.96</v>
      </c>
      <c r="P2373" s="57">
        <f>'1 - EC horaire'!O2373</f>
        <v>0</v>
      </c>
      <c r="Q2373" s="83">
        <f t="shared" si="189"/>
        <v>0</v>
      </c>
      <c r="R2373" s="84">
        <v>0</v>
      </c>
    </row>
    <row r="2374" spans="1:18" x14ac:dyDescent="0.25">
      <c r="A2374" s="52">
        <v>2372</v>
      </c>
      <c r="B2374" s="53">
        <v>4</v>
      </c>
      <c r="C2374" s="53">
        <v>9</v>
      </c>
      <c r="D2374" s="54">
        <v>21</v>
      </c>
      <c r="E2374" s="81">
        <v>18830</v>
      </c>
      <c r="F2374" s="55">
        <v>1803.1404244555554</v>
      </c>
      <c r="G2374" s="57">
        <v>0</v>
      </c>
      <c r="H2374" s="57">
        <f t="shared" si="185"/>
        <v>17026.859575544444</v>
      </c>
      <c r="I2374" s="57">
        <v>39</v>
      </c>
      <c r="J2374" s="57">
        <f t="shared" si="186"/>
        <v>16987.859575544444</v>
      </c>
      <c r="K2374" s="57">
        <v>18545</v>
      </c>
      <c r="L2374" s="57">
        <f t="shared" si="187"/>
        <v>0</v>
      </c>
      <c r="M2374" s="82">
        <v>110</v>
      </c>
      <c r="N2374" s="57">
        <f t="shared" si="188"/>
        <v>0</v>
      </c>
      <c r="O2374" s="57">
        <v>14.96</v>
      </c>
      <c r="P2374" s="57">
        <f>'1 - EC horaire'!O2374</f>
        <v>0</v>
      </c>
      <c r="Q2374" s="83">
        <f t="shared" si="189"/>
        <v>0</v>
      </c>
      <c r="R2374" s="84">
        <v>0</v>
      </c>
    </row>
    <row r="2375" spans="1:18" x14ac:dyDescent="0.25">
      <c r="A2375" s="52">
        <v>2373</v>
      </c>
      <c r="B2375" s="53">
        <v>4</v>
      </c>
      <c r="C2375" s="53">
        <v>9</v>
      </c>
      <c r="D2375" s="54">
        <v>22</v>
      </c>
      <c r="E2375" s="81">
        <v>18078</v>
      </c>
      <c r="F2375" s="55">
        <v>1801.2113085655553</v>
      </c>
      <c r="G2375" s="57">
        <v>0</v>
      </c>
      <c r="H2375" s="57">
        <f t="shared" si="185"/>
        <v>16276.788691434445</v>
      </c>
      <c r="I2375" s="57">
        <v>37</v>
      </c>
      <c r="J2375" s="57">
        <f t="shared" si="186"/>
        <v>16239.788691434445</v>
      </c>
      <c r="K2375" s="57">
        <v>17535</v>
      </c>
      <c r="L2375" s="57">
        <f t="shared" si="187"/>
        <v>0</v>
      </c>
      <c r="M2375" s="82">
        <v>110</v>
      </c>
      <c r="N2375" s="57">
        <f t="shared" si="188"/>
        <v>0</v>
      </c>
      <c r="O2375" s="57">
        <v>13.54</v>
      </c>
      <c r="P2375" s="57">
        <f>'1 - EC horaire'!O2375</f>
        <v>0</v>
      </c>
      <c r="Q2375" s="83">
        <f t="shared" si="189"/>
        <v>0</v>
      </c>
      <c r="R2375" s="84">
        <v>0</v>
      </c>
    </row>
    <row r="2376" spans="1:18" x14ac:dyDescent="0.25">
      <c r="A2376" s="52">
        <v>2374</v>
      </c>
      <c r="B2376" s="53">
        <v>4</v>
      </c>
      <c r="C2376" s="53">
        <v>9</v>
      </c>
      <c r="D2376" s="54">
        <v>23</v>
      </c>
      <c r="E2376" s="81">
        <v>17119</v>
      </c>
      <c r="F2376" s="55">
        <v>1801.0732260755553</v>
      </c>
      <c r="G2376" s="57">
        <v>0</v>
      </c>
      <c r="H2376" s="57">
        <f t="shared" si="185"/>
        <v>15317.926773924444</v>
      </c>
      <c r="I2376" s="57">
        <v>33</v>
      </c>
      <c r="J2376" s="57">
        <f t="shared" si="186"/>
        <v>15284.926773924444</v>
      </c>
      <c r="K2376" s="57">
        <v>16263</v>
      </c>
      <c r="L2376" s="57">
        <f t="shared" si="187"/>
        <v>0</v>
      </c>
      <c r="M2376" s="82">
        <v>110</v>
      </c>
      <c r="N2376" s="57">
        <f t="shared" si="188"/>
        <v>0</v>
      </c>
      <c r="O2376" s="57">
        <v>12.84</v>
      </c>
      <c r="P2376" s="57">
        <f>'1 - EC horaire'!O2376</f>
        <v>0</v>
      </c>
      <c r="Q2376" s="83">
        <f t="shared" si="189"/>
        <v>0</v>
      </c>
      <c r="R2376" s="84">
        <v>0</v>
      </c>
    </row>
    <row r="2377" spans="1:18" x14ac:dyDescent="0.25">
      <c r="A2377" s="52">
        <v>2375</v>
      </c>
      <c r="B2377" s="53">
        <v>4</v>
      </c>
      <c r="C2377" s="53">
        <v>9</v>
      </c>
      <c r="D2377" s="54">
        <v>23</v>
      </c>
      <c r="E2377" s="81">
        <v>15929</v>
      </c>
      <c r="F2377" s="55">
        <v>1798.7617904555552</v>
      </c>
      <c r="G2377" s="57">
        <v>0</v>
      </c>
      <c r="H2377" s="57">
        <f t="shared" si="185"/>
        <v>14130.238209544445</v>
      </c>
      <c r="I2377" s="57">
        <v>31</v>
      </c>
      <c r="J2377" s="57">
        <f t="shared" si="186"/>
        <v>14099.238209544445</v>
      </c>
      <c r="K2377" s="57">
        <v>15212</v>
      </c>
      <c r="L2377" s="57">
        <f t="shared" si="187"/>
        <v>0</v>
      </c>
      <c r="M2377" s="82">
        <v>110</v>
      </c>
      <c r="N2377" s="57">
        <f t="shared" si="188"/>
        <v>0</v>
      </c>
      <c r="O2377" s="57">
        <v>12.78</v>
      </c>
      <c r="P2377" s="57">
        <f>'1 - EC horaire'!O2377</f>
        <v>0</v>
      </c>
      <c r="Q2377" s="83">
        <f t="shared" si="189"/>
        <v>0</v>
      </c>
      <c r="R2377" s="84">
        <v>0</v>
      </c>
    </row>
    <row r="2378" spans="1:18" x14ac:dyDescent="0.25">
      <c r="A2378" s="52">
        <v>2376</v>
      </c>
      <c r="B2378" s="53">
        <v>4</v>
      </c>
      <c r="C2378" s="53">
        <v>10</v>
      </c>
      <c r="D2378" s="54">
        <v>1</v>
      </c>
      <c r="E2378" s="81">
        <v>15322</v>
      </c>
      <c r="F2378" s="55">
        <v>1801.5826354855553</v>
      </c>
      <c r="G2378" s="57">
        <v>0</v>
      </c>
      <c r="H2378" s="57">
        <f t="shared" si="185"/>
        <v>13520.417364514444</v>
      </c>
      <c r="I2378" s="57">
        <v>31</v>
      </c>
      <c r="J2378" s="57">
        <f t="shared" si="186"/>
        <v>13489.417364514444</v>
      </c>
      <c r="K2378" s="57">
        <v>14726</v>
      </c>
      <c r="L2378" s="57">
        <f t="shared" si="187"/>
        <v>0</v>
      </c>
      <c r="M2378" s="82">
        <v>110</v>
      </c>
      <c r="N2378" s="57">
        <f t="shared" si="188"/>
        <v>0</v>
      </c>
      <c r="O2378" s="57">
        <v>9.64</v>
      </c>
      <c r="P2378" s="57">
        <f>'1 - EC horaire'!O2378</f>
        <v>0</v>
      </c>
      <c r="Q2378" s="83">
        <f t="shared" si="189"/>
        <v>0</v>
      </c>
      <c r="R2378" s="84">
        <v>0</v>
      </c>
    </row>
    <row r="2379" spans="1:18" x14ac:dyDescent="0.25">
      <c r="A2379" s="52">
        <v>2377</v>
      </c>
      <c r="B2379" s="53">
        <v>4</v>
      </c>
      <c r="C2379" s="53">
        <v>10</v>
      </c>
      <c r="D2379" s="54">
        <v>2</v>
      </c>
      <c r="E2379" s="81">
        <v>14997</v>
      </c>
      <c r="F2379" s="55">
        <v>1791.2435218255553</v>
      </c>
      <c r="G2379" s="57">
        <v>0</v>
      </c>
      <c r="H2379" s="57">
        <f t="shared" si="185"/>
        <v>13205.756478174444</v>
      </c>
      <c r="I2379" s="57">
        <v>30</v>
      </c>
      <c r="J2379" s="57">
        <f t="shared" si="186"/>
        <v>13175.756478174444</v>
      </c>
      <c r="K2379" s="57">
        <v>14416</v>
      </c>
      <c r="L2379" s="57">
        <f t="shared" si="187"/>
        <v>0</v>
      </c>
      <c r="M2379" s="82">
        <v>110</v>
      </c>
      <c r="N2379" s="57">
        <f t="shared" si="188"/>
        <v>0</v>
      </c>
      <c r="O2379" s="57">
        <v>9.0500000000000007</v>
      </c>
      <c r="P2379" s="57">
        <f>'1 - EC horaire'!O2379</f>
        <v>0</v>
      </c>
      <c r="Q2379" s="83">
        <f t="shared" si="189"/>
        <v>0</v>
      </c>
      <c r="R2379" s="84">
        <v>0</v>
      </c>
    </row>
    <row r="2380" spans="1:18" x14ac:dyDescent="0.25">
      <c r="A2380" s="52">
        <v>2378</v>
      </c>
      <c r="B2380" s="53">
        <v>4</v>
      </c>
      <c r="C2380" s="53">
        <v>10</v>
      </c>
      <c r="D2380" s="54">
        <v>3</v>
      </c>
      <c r="E2380" s="81">
        <v>14964</v>
      </c>
      <c r="F2380" s="55">
        <v>1797.4042773155554</v>
      </c>
      <c r="G2380" s="57">
        <v>0</v>
      </c>
      <c r="H2380" s="57">
        <f t="shared" si="185"/>
        <v>13166.595722684444</v>
      </c>
      <c r="I2380" s="57">
        <v>30</v>
      </c>
      <c r="J2380" s="57">
        <f t="shared" si="186"/>
        <v>13136.595722684444</v>
      </c>
      <c r="K2380" s="57">
        <v>14368</v>
      </c>
      <c r="L2380" s="57">
        <f t="shared" si="187"/>
        <v>0</v>
      </c>
      <c r="M2380" s="82">
        <v>110</v>
      </c>
      <c r="N2380" s="57">
        <f t="shared" si="188"/>
        <v>0</v>
      </c>
      <c r="O2380" s="57">
        <v>8.74</v>
      </c>
      <c r="P2380" s="57">
        <f>'1 - EC horaire'!O2380</f>
        <v>0</v>
      </c>
      <c r="Q2380" s="83">
        <f t="shared" si="189"/>
        <v>0</v>
      </c>
      <c r="R2380" s="84">
        <v>0</v>
      </c>
    </row>
    <row r="2381" spans="1:18" x14ac:dyDescent="0.25">
      <c r="A2381" s="52">
        <v>2379</v>
      </c>
      <c r="B2381" s="53">
        <v>4</v>
      </c>
      <c r="C2381" s="53">
        <v>10</v>
      </c>
      <c r="D2381" s="54">
        <v>4</v>
      </c>
      <c r="E2381" s="81">
        <v>14976</v>
      </c>
      <c r="F2381" s="55">
        <v>1799.1902622755554</v>
      </c>
      <c r="G2381" s="57">
        <v>0</v>
      </c>
      <c r="H2381" s="57">
        <f t="shared" si="185"/>
        <v>13176.809737724445</v>
      </c>
      <c r="I2381" s="57">
        <v>30</v>
      </c>
      <c r="J2381" s="57">
        <f t="shared" si="186"/>
        <v>13146.809737724445</v>
      </c>
      <c r="K2381" s="57">
        <v>14387</v>
      </c>
      <c r="L2381" s="57">
        <f t="shared" si="187"/>
        <v>0</v>
      </c>
      <c r="M2381" s="82">
        <v>110</v>
      </c>
      <c r="N2381" s="57">
        <f t="shared" si="188"/>
        <v>0</v>
      </c>
      <c r="O2381" s="57">
        <v>9.41</v>
      </c>
      <c r="P2381" s="57">
        <f>'1 - EC horaire'!O2381</f>
        <v>0</v>
      </c>
      <c r="Q2381" s="83">
        <f t="shared" si="189"/>
        <v>0</v>
      </c>
      <c r="R2381" s="84">
        <v>0</v>
      </c>
    </row>
    <row r="2382" spans="1:18" x14ac:dyDescent="0.25">
      <c r="A2382" s="52">
        <v>2380</v>
      </c>
      <c r="B2382" s="53">
        <v>4</v>
      </c>
      <c r="C2382" s="53">
        <v>10</v>
      </c>
      <c r="D2382" s="54">
        <v>5</v>
      </c>
      <c r="E2382" s="81">
        <v>15142</v>
      </c>
      <c r="F2382" s="55">
        <v>1795.8053524755553</v>
      </c>
      <c r="G2382" s="57">
        <v>0</v>
      </c>
      <c r="H2382" s="57">
        <f t="shared" si="185"/>
        <v>13346.194647524444</v>
      </c>
      <c r="I2382" s="57">
        <v>31</v>
      </c>
      <c r="J2382" s="57">
        <f t="shared" si="186"/>
        <v>13315.194647524444</v>
      </c>
      <c r="K2382" s="57">
        <v>14559</v>
      </c>
      <c r="L2382" s="57">
        <f t="shared" si="187"/>
        <v>0</v>
      </c>
      <c r="M2382" s="82">
        <v>110</v>
      </c>
      <c r="N2382" s="57">
        <f t="shared" si="188"/>
        <v>0</v>
      </c>
      <c r="O2382" s="57">
        <v>9.3800000000000008</v>
      </c>
      <c r="P2382" s="57">
        <f>'1 - EC horaire'!O2382</f>
        <v>0</v>
      </c>
      <c r="Q2382" s="83">
        <f t="shared" si="189"/>
        <v>0</v>
      </c>
      <c r="R2382" s="84">
        <v>0</v>
      </c>
    </row>
    <row r="2383" spans="1:18" x14ac:dyDescent="0.25">
      <c r="A2383" s="52">
        <v>2381</v>
      </c>
      <c r="B2383" s="53">
        <v>4</v>
      </c>
      <c r="C2383" s="53">
        <v>10</v>
      </c>
      <c r="D2383" s="54">
        <v>6</v>
      </c>
      <c r="E2383" s="81">
        <v>15580</v>
      </c>
      <c r="F2383" s="55">
        <v>1799.0711729255554</v>
      </c>
      <c r="G2383" s="57">
        <v>0</v>
      </c>
      <c r="H2383" s="57">
        <f t="shared" si="185"/>
        <v>13780.928827074444</v>
      </c>
      <c r="I2383" s="57">
        <v>31</v>
      </c>
      <c r="J2383" s="57">
        <f t="shared" si="186"/>
        <v>13749.928827074444</v>
      </c>
      <c r="K2383" s="57">
        <v>14977</v>
      </c>
      <c r="L2383" s="57">
        <f t="shared" si="187"/>
        <v>0</v>
      </c>
      <c r="M2383" s="82">
        <v>110</v>
      </c>
      <c r="N2383" s="57">
        <f t="shared" si="188"/>
        <v>0</v>
      </c>
      <c r="O2383" s="57">
        <v>10.14</v>
      </c>
      <c r="P2383" s="57">
        <f>'1 - EC horaire'!O2383</f>
        <v>0</v>
      </c>
      <c r="Q2383" s="83">
        <f t="shared" si="189"/>
        <v>0</v>
      </c>
      <c r="R2383" s="84">
        <v>0</v>
      </c>
    </row>
    <row r="2384" spans="1:18" x14ac:dyDescent="0.25">
      <c r="A2384" s="52">
        <v>2382</v>
      </c>
      <c r="B2384" s="53">
        <v>4</v>
      </c>
      <c r="C2384" s="53">
        <v>10</v>
      </c>
      <c r="D2384" s="54">
        <v>7</v>
      </c>
      <c r="E2384" s="81">
        <v>16083</v>
      </c>
      <c r="F2384" s="55">
        <v>1794.7005913255553</v>
      </c>
      <c r="G2384" s="57">
        <v>0</v>
      </c>
      <c r="H2384" s="57">
        <f t="shared" si="185"/>
        <v>14288.299408674444</v>
      </c>
      <c r="I2384" s="57">
        <v>33</v>
      </c>
      <c r="J2384" s="57">
        <f t="shared" si="186"/>
        <v>14255.299408674444</v>
      </c>
      <c r="K2384" s="57">
        <v>15383</v>
      </c>
      <c r="L2384" s="57">
        <f t="shared" si="187"/>
        <v>0</v>
      </c>
      <c r="M2384" s="82">
        <v>110</v>
      </c>
      <c r="N2384" s="57">
        <f t="shared" si="188"/>
        <v>0</v>
      </c>
      <c r="O2384" s="57">
        <v>10.53</v>
      </c>
      <c r="P2384" s="57">
        <f>'1 - EC horaire'!O2384</f>
        <v>0</v>
      </c>
      <c r="Q2384" s="83">
        <f t="shared" si="189"/>
        <v>0</v>
      </c>
      <c r="R2384" s="84">
        <v>0</v>
      </c>
    </row>
    <row r="2385" spans="1:18" x14ac:dyDescent="0.25">
      <c r="A2385" s="52">
        <v>2383</v>
      </c>
      <c r="B2385" s="53">
        <v>4</v>
      </c>
      <c r="C2385" s="53">
        <v>10</v>
      </c>
      <c r="D2385" s="54">
        <v>8</v>
      </c>
      <c r="E2385" s="81">
        <v>17061</v>
      </c>
      <c r="F2385" s="55">
        <v>1794.1154785255553</v>
      </c>
      <c r="G2385" s="57">
        <v>0</v>
      </c>
      <c r="H2385" s="57">
        <f t="shared" si="185"/>
        <v>15266.884521474445</v>
      </c>
      <c r="I2385" s="57">
        <v>36</v>
      </c>
      <c r="J2385" s="57">
        <f t="shared" si="186"/>
        <v>15230.884521474445</v>
      </c>
      <c r="K2385" s="57">
        <v>16219</v>
      </c>
      <c r="L2385" s="57">
        <f t="shared" si="187"/>
        <v>0</v>
      </c>
      <c r="M2385" s="82">
        <v>110</v>
      </c>
      <c r="N2385" s="57">
        <f t="shared" si="188"/>
        <v>0</v>
      </c>
      <c r="O2385" s="57">
        <v>10.95</v>
      </c>
      <c r="P2385" s="57">
        <f>'1 - EC horaire'!O2385</f>
        <v>0</v>
      </c>
      <c r="Q2385" s="83">
        <f t="shared" si="189"/>
        <v>0</v>
      </c>
      <c r="R2385" s="84">
        <v>0</v>
      </c>
    </row>
    <row r="2386" spans="1:18" x14ac:dyDescent="0.25">
      <c r="A2386" s="52">
        <v>2384</v>
      </c>
      <c r="B2386" s="53">
        <v>4</v>
      </c>
      <c r="C2386" s="53">
        <v>10</v>
      </c>
      <c r="D2386" s="54">
        <v>9</v>
      </c>
      <c r="E2386" s="81">
        <v>17773</v>
      </c>
      <c r="F2386" s="55">
        <v>1802.2260415155554</v>
      </c>
      <c r="G2386" s="57">
        <v>0</v>
      </c>
      <c r="H2386" s="57">
        <f t="shared" si="185"/>
        <v>15970.773958484444</v>
      </c>
      <c r="I2386" s="57">
        <v>38</v>
      </c>
      <c r="J2386" s="57">
        <f t="shared" si="186"/>
        <v>15932.773958484444</v>
      </c>
      <c r="K2386" s="57">
        <v>17006</v>
      </c>
      <c r="L2386" s="57">
        <f t="shared" si="187"/>
        <v>0</v>
      </c>
      <c r="M2386" s="82">
        <v>110</v>
      </c>
      <c r="N2386" s="57">
        <f t="shared" si="188"/>
        <v>0</v>
      </c>
      <c r="O2386" s="57">
        <v>12.75</v>
      </c>
      <c r="P2386" s="57">
        <f>'1 - EC horaire'!O2386</f>
        <v>0</v>
      </c>
      <c r="Q2386" s="83">
        <f t="shared" si="189"/>
        <v>0</v>
      </c>
      <c r="R2386" s="84">
        <v>0</v>
      </c>
    </row>
    <row r="2387" spans="1:18" x14ac:dyDescent="0.25">
      <c r="A2387" s="52">
        <v>2385</v>
      </c>
      <c r="B2387" s="53">
        <v>4</v>
      </c>
      <c r="C2387" s="53">
        <v>10</v>
      </c>
      <c r="D2387" s="54">
        <v>10</v>
      </c>
      <c r="E2387" s="81">
        <v>18558</v>
      </c>
      <c r="F2387" s="55">
        <v>1805.8051208655554</v>
      </c>
      <c r="G2387" s="57">
        <v>0</v>
      </c>
      <c r="H2387" s="57">
        <f t="shared" si="185"/>
        <v>16752.194879134444</v>
      </c>
      <c r="I2387" s="57">
        <v>40</v>
      </c>
      <c r="J2387" s="57">
        <f t="shared" si="186"/>
        <v>16712.194879134444</v>
      </c>
      <c r="K2387" s="57">
        <v>18224</v>
      </c>
      <c r="L2387" s="57">
        <f t="shared" si="187"/>
        <v>0</v>
      </c>
      <c r="M2387" s="82">
        <v>110</v>
      </c>
      <c r="N2387" s="57">
        <f t="shared" si="188"/>
        <v>0</v>
      </c>
      <c r="O2387" s="57">
        <v>12.84</v>
      </c>
      <c r="P2387" s="57">
        <f>'1 - EC horaire'!O2387</f>
        <v>0</v>
      </c>
      <c r="Q2387" s="83">
        <f t="shared" si="189"/>
        <v>0</v>
      </c>
      <c r="R2387" s="84">
        <v>0</v>
      </c>
    </row>
    <row r="2388" spans="1:18" x14ac:dyDescent="0.25">
      <c r="A2388" s="52">
        <v>2386</v>
      </c>
      <c r="B2388" s="53">
        <v>4</v>
      </c>
      <c r="C2388" s="53">
        <v>10</v>
      </c>
      <c r="D2388" s="54">
        <v>11</v>
      </c>
      <c r="E2388" s="81">
        <v>18429</v>
      </c>
      <c r="F2388" s="55">
        <v>1806.3953674255554</v>
      </c>
      <c r="G2388" s="57">
        <v>0</v>
      </c>
      <c r="H2388" s="57">
        <f t="shared" si="185"/>
        <v>16622.604632574446</v>
      </c>
      <c r="I2388" s="57">
        <v>40</v>
      </c>
      <c r="J2388" s="57">
        <f t="shared" si="186"/>
        <v>16582.604632574446</v>
      </c>
      <c r="K2388" s="57">
        <v>18048</v>
      </c>
      <c r="L2388" s="57">
        <f t="shared" si="187"/>
        <v>0</v>
      </c>
      <c r="M2388" s="82">
        <v>110</v>
      </c>
      <c r="N2388" s="57">
        <f t="shared" si="188"/>
        <v>0</v>
      </c>
      <c r="O2388" s="57">
        <v>14.93</v>
      </c>
      <c r="P2388" s="57">
        <f>'1 - EC horaire'!O2388</f>
        <v>0</v>
      </c>
      <c r="Q2388" s="83">
        <f t="shared" si="189"/>
        <v>0</v>
      </c>
      <c r="R2388" s="84">
        <v>0</v>
      </c>
    </row>
    <row r="2389" spans="1:18" x14ac:dyDescent="0.25">
      <c r="A2389" s="52">
        <v>2387</v>
      </c>
      <c r="B2389" s="53">
        <v>4</v>
      </c>
      <c r="C2389" s="53">
        <v>10</v>
      </c>
      <c r="D2389" s="54">
        <v>12</v>
      </c>
      <c r="E2389" s="81">
        <v>18493</v>
      </c>
      <c r="F2389" s="55">
        <v>1805.6130800055553</v>
      </c>
      <c r="G2389" s="57">
        <v>0</v>
      </c>
      <c r="H2389" s="57">
        <f t="shared" si="185"/>
        <v>16687.386919994446</v>
      </c>
      <c r="I2389" s="57">
        <v>41</v>
      </c>
      <c r="J2389" s="57">
        <f t="shared" si="186"/>
        <v>16646.386919994446</v>
      </c>
      <c r="K2389" s="57">
        <v>18152</v>
      </c>
      <c r="L2389" s="57">
        <f t="shared" si="187"/>
        <v>0</v>
      </c>
      <c r="M2389" s="82">
        <v>110</v>
      </c>
      <c r="N2389" s="57">
        <f t="shared" si="188"/>
        <v>0</v>
      </c>
      <c r="O2389" s="57">
        <v>14.96</v>
      </c>
      <c r="P2389" s="57">
        <f>'1 - EC horaire'!O2389</f>
        <v>0</v>
      </c>
      <c r="Q2389" s="83">
        <f t="shared" si="189"/>
        <v>0</v>
      </c>
      <c r="R2389" s="84">
        <v>0</v>
      </c>
    </row>
    <row r="2390" spans="1:18" x14ac:dyDescent="0.25">
      <c r="A2390" s="52">
        <v>2388</v>
      </c>
      <c r="B2390" s="53">
        <v>4</v>
      </c>
      <c r="C2390" s="53">
        <v>10</v>
      </c>
      <c r="D2390" s="54">
        <v>13</v>
      </c>
      <c r="E2390" s="81">
        <v>18430</v>
      </c>
      <c r="F2390" s="55">
        <v>1804.6488418855554</v>
      </c>
      <c r="G2390" s="57">
        <v>0</v>
      </c>
      <c r="H2390" s="57">
        <f t="shared" si="185"/>
        <v>16625.351158114445</v>
      </c>
      <c r="I2390" s="57">
        <v>40</v>
      </c>
      <c r="J2390" s="57">
        <f t="shared" si="186"/>
        <v>16585.351158114445</v>
      </c>
      <c r="K2390" s="57">
        <v>18053</v>
      </c>
      <c r="L2390" s="57">
        <f t="shared" si="187"/>
        <v>0</v>
      </c>
      <c r="M2390" s="82">
        <v>110</v>
      </c>
      <c r="N2390" s="57">
        <f t="shared" si="188"/>
        <v>0</v>
      </c>
      <c r="O2390" s="57">
        <v>14.96</v>
      </c>
      <c r="P2390" s="57">
        <f>'1 - EC horaire'!O2390</f>
        <v>0</v>
      </c>
      <c r="Q2390" s="83">
        <f t="shared" si="189"/>
        <v>0</v>
      </c>
      <c r="R2390" s="84">
        <v>0</v>
      </c>
    </row>
    <row r="2391" spans="1:18" x14ac:dyDescent="0.25">
      <c r="A2391" s="52">
        <v>2389</v>
      </c>
      <c r="B2391" s="53">
        <v>4</v>
      </c>
      <c r="C2391" s="53">
        <v>10</v>
      </c>
      <c r="D2391" s="54">
        <v>14</v>
      </c>
      <c r="E2391" s="81">
        <v>17749</v>
      </c>
      <c r="F2391" s="55">
        <v>1807.2440522855554</v>
      </c>
      <c r="G2391" s="57">
        <v>0</v>
      </c>
      <c r="H2391" s="57">
        <f t="shared" si="185"/>
        <v>15941.755947714444</v>
      </c>
      <c r="I2391" s="57">
        <v>39</v>
      </c>
      <c r="J2391" s="57">
        <f t="shared" si="186"/>
        <v>15902.755947714444</v>
      </c>
      <c r="K2391" s="57">
        <v>16970</v>
      </c>
      <c r="L2391" s="57">
        <f t="shared" si="187"/>
        <v>0</v>
      </c>
      <c r="M2391" s="82">
        <v>110</v>
      </c>
      <c r="N2391" s="57">
        <f t="shared" si="188"/>
        <v>0</v>
      </c>
      <c r="O2391" s="57">
        <v>14.21</v>
      </c>
      <c r="P2391" s="57">
        <f>'1 - EC horaire'!O2391</f>
        <v>0</v>
      </c>
      <c r="Q2391" s="83">
        <f t="shared" si="189"/>
        <v>0</v>
      </c>
      <c r="R2391" s="84">
        <v>0</v>
      </c>
    </row>
    <row r="2392" spans="1:18" x14ac:dyDescent="0.25">
      <c r="A2392" s="52">
        <v>2390</v>
      </c>
      <c r="B2392" s="53">
        <v>4</v>
      </c>
      <c r="C2392" s="53">
        <v>10</v>
      </c>
      <c r="D2392" s="54">
        <v>15</v>
      </c>
      <c r="E2392" s="81">
        <v>17604</v>
      </c>
      <c r="F2392" s="55">
        <v>1800.0177699155554</v>
      </c>
      <c r="G2392" s="57">
        <v>0</v>
      </c>
      <c r="H2392" s="57">
        <f t="shared" si="185"/>
        <v>15803.982230084444</v>
      </c>
      <c r="I2392" s="57">
        <v>38</v>
      </c>
      <c r="J2392" s="57">
        <f t="shared" si="186"/>
        <v>15765.982230084444</v>
      </c>
      <c r="K2392" s="57">
        <v>16763</v>
      </c>
      <c r="L2392" s="57">
        <f t="shared" si="187"/>
        <v>0</v>
      </c>
      <c r="M2392" s="82">
        <v>110</v>
      </c>
      <c r="N2392" s="57">
        <f t="shared" si="188"/>
        <v>0</v>
      </c>
      <c r="O2392" s="57">
        <v>14.04</v>
      </c>
      <c r="P2392" s="57">
        <f>'1 - EC horaire'!O2392</f>
        <v>0</v>
      </c>
      <c r="Q2392" s="83">
        <f t="shared" si="189"/>
        <v>0</v>
      </c>
      <c r="R2392" s="84">
        <v>0</v>
      </c>
    </row>
    <row r="2393" spans="1:18" x14ac:dyDescent="0.25">
      <c r="A2393" s="52">
        <v>2391</v>
      </c>
      <c r="B2393" s="53">
        <v>4</v>
      </c>
      <c r="C2393" s="53">
        <v>10</v>
      </c>
      <c r="D2393" s="54">
        <v>16</v>
      </c>
      <c r="E2393" s="81">
        <v>17087</v>
      </c>
      <c r="F2393" s="55">
        <v>1804.0685481255555</v>
      </c>
      <c r="G2393" s="57">
        <v>0</v>
      </c>
      <c r="H2393" s="57">
        <f t="shared" si="185"/>
        <v>15282.931451874445</v>
      </c>
      <c r="I2393" s="57">
        <v>38</v>
      </c>
      <c r="J2393" s="57">
        <f t="shared" si="186"/>
        <v>15244.931451874445</v>
      </c>
      <c r="K2393" s="57">
        <v>16233</v>
      </c>
      <c r="L2393" s="57">
        <f t="shared" si="187"/>
        <v>0</v>
      </c>
      <c r="M2393" s="82">
        <v>110</v>
      </c>
      <c r="N2393" s="57">
        <f t="shared" si="188"/>
        <v>0</v>
      </c>
      <c r="O2393" s="57">
        <v>13.56</v>
      </c>
      <c r="P2393" s="57">
        <f>'1 - EC horaire'!O2393</f>
        <v>0</v>
      </c>
      <c r="Q2393" s="83">
        <f t="shared" si="189"/>
        <v>0</v>
      </c>
      <c r="R2393" s="84">
        <v>0</v>
      </c>
    </row>
    <row r="2394" spans="1:18" x14ac:dyDescent="0.25">
      <c r="A2394" s="52">
        <v>2392</v>
      </c>
      <c r="B2394" s="53">
        <v>4</v>
      </c>
      <c r="C2394" s="53">
        <v>10</v>
      </c>
      <c r="D2394" s="54">
        <v>17</v>
      </c>
      <c r="E2394" s="81">
        <v>17464</v>
      </c>
      <c r="F2394" s="55">
        <v>1797.5778707355553</v>
      </c>
      <c r="G2394" s="57">
        <v>0</v>
      </c>
      <c r="H2394" s="57">
        <f t="shared" si="185"/>
        <v>15666.422129264445</v>
      </c>
      <c r="I2394" s="57">
        <v>40</v>
      </c>
      <c r="J2394" s="57">
        <f t="shared" si="186"/>
        <v>15626.422129264445</v>
      </c>
      <c r="K2394" s="57">
        <v>16575</v>
      </c>
      <c r="L2394" s="57">
        <f t="shared" si="187"/>
        <v>0</v>
      </c>
      <c r="M2394" s="82">
        <v>110</v>
      </c>
      <c r="N2394" s="57">
        <f t="shared" si="188"/>
        <v>0</v>
      </c>
      <c r="O2394" s="57">
        <v>14.78</v>
      </c>
      <c r="P2394" s="57">
        <f>'1 - EC horaire'!O2394</f>
        <v>0</v>
      </c>
      <c r="Q2394" s="83">
        <f t="shared" si="189"/>
        <v>0</v>
      </c>
      <c r="R2394" s="84">
        <v>0</v>
      </c>
    </row>
    <row r="2395" spans="1:18" x14ac:dyDescent="0.25">
      <c r="A2395" s="52">
        <v>2393</v>
      </c>
      <c r="B2395" s="53">
        <v>4</v>
      </c>
      <c r="C2395" s="53">
        <v>10</v>
      </c>
      <c r="D2395" s="54">
        <v>18</v>
      </c>
      <c r="E2395" s="81">
        <v>18293</v>
      </c>
      <c r="F2395" s="55">
        <v>1793.3437219255554</v>
      </c>
      <c r="G2395" s="57">
        <v>0</v>
      </c>
      <c r="H2395" s="57">
        <f t="shared" si="185"/>
        <v>16499.656278074446</v>
      </c>
      <c r="I2395" s="57">
        <v>41</v>
      </c>
      <c r="J2395" s="57">
        <f t="shared" si="186"/>
        <v>16458.656278074446</v>
      </c>
      <c r="K2395" s="57">
        <v>17874</v>
      </c>
      <c r="L2395" s="57">
        <f t="shared" si="187"/>
        <v>0</v>
      </c>
      <c r="M2395" s="82">
        <v>110</v>
      </c>
      <c r="N2395" s="57">
        <f t="shared" si="188"/>
        <v>0</v>
      </c>
      <c r="O2395" s="57">
        <v>14.4</v>
      </c>
      <c r="P2395" s="57">
        <f>'1 - EC horaire'!O2395</f>
        <v>0</v>
      </c>
      <c r="Q2395" s="83">
        <f t="shared" si="189"/>
        <v>0</v>
      </c>
      <c r="R2395" s="84">
        <v>0</v>
      </c>
    </row>
    <row r="2396" spans="1:18" x14ac:dyDescent="0.25">
      <c r="A2396" s="52">
        <v>2394</v>
      </c>
      <c r="B2396" s="53">
        <v>4</v>
      </c>
      <c r="C2396" s="53">
        <v>10</v>
      </c>
      <c r="D2396" s="54">
        <v>19</v>
      </c>
      <c r="E2396" s="81">
        <v>18607</v>
      </c>
      <c r="F2396" s="55">
        <v>1793.0164673255554</v>
      </c>
      <c r="G2396" s="57">
        <v>0</v>
      </c>
      <c r="H2396" s="57">
        <f t="shared" si="185"/>
        <v>16813.983532674443</v>
      </c>
      <c r="I2396" s="57">
        <v>40</v>
      </c>
      <c r="J2396" s="57">
        <f t="shared" si="186"/>
        <v>16773.983532674443</v>
      </c>
      <c r="K2396" s="57">
        <v>18295</v>
      </c>
      <c r="L2396" s="57">
        <f t="shared" si="187"/>
        <v>0</v>
      </c>
      <c r="M2396" s="82">
        <v>110</v>
      </c>
      <c r="N2396" s="57">
        <f t="shared" si="188"/>
        <v>0</v>
      </c>
      <c r="O2396" s="57">
        <v>13.21</v>
      </c>
      <c r="P2396" s="57">
        <f>'1 - EC horaire'!O2396</f>
        <v>0</v>
      </c>
      <c r="Q2396" s="83">
        <f t="shared" si="189"/>
        <v>0</v>
      </c>
      <c r="R2396" s="84">
        <v>0</v>
      </c>
    </row>
    <row r="2397" spans="1:18" x14ac:dyDescent="0.25">
      <c r="A2397" s="52">
        <v>2395</v>
      </c>
      <c r="B2397" s="53">
        <v>4</v>
      </c>
      <c r="C2397" s="53">
        <v>10</v>
      </c>
      <c r="D2397" s="54">
        <v>20</v>
      </c>
      <c r="E2397" s="81">
        <v>18603</v>
      </c>
      <c r="F2397" s="55">
        <v>1794.3334014155553</v>
      </c>
      <c r="G2397" s="57">
        <v>0</v>
      </c>
      <c r="H2397" s="57">
        <f t="shared" si="185"/>
        <v>16808.666598584445</v>
      </c>
      <c r="I2397" s="57">
        <v>40</v>
      </c>
      <c r="J2397" s="57">
        <f t="shared" si="186"/>
        <v>16768.666598584445</v>
      </c>
      <c r="K2397" s="57">
        <v>18287</v>
      </c>
      <c r="L2397" s="57">
        <f t="shared" si="187"/>
        <v>0</v>
      </c>
      <c r="M2397" s="82">
        <v>110</v>
      </c>
      <c r="N2397" s="57">
        <f t="shared" si="188"/>
        <v>0</v>
      </c>
      <c r="O2397" s="57">
        <v>12.84</v>
      </c>
      <c r="P2397" s="57">
        <f>'1 - EC horaire'!O2397</f>
        <v>0</v>
      </c>
      <c r="Q2397" s="83">
        <f t="shared" si="189"/>
        <v>0</v>
      </c>
      <c r="R2397" s="84">
        <v>0</v>
      </c>
    </row>
    <row r="2398" spans="1:18" x14ac:dyDescent="0.25">
      <c r="A2398" s="52">
        <v>2396</v>
      </c>
      <c r="B2398" s="53">
        <v>4</v>
      </c>
      <c r="C2398" s="53">
        <v>10</v>
      </c>
      <c r="D2398" s="54">
        <v>21</v>
      </c>
      <c r="E2398" s="81">
        <v>19006</v>
      </c>
      <c r="F2398" s="55">
        <v>1795.5653643855553</v>
      </c>
      <c r="G2398" s="57">
        <v>0</v>
      </c>
      <c r="H2398" s="57">
        <f t="shared" si="185"/>
        <v>17210.434635614445</v>
      </c>
      <c r="I2398" s="57">
        <v>39</v>
      </c>
      <c r="J2398" s="57">
        <f t="shared" si="186"/>
        <v>17171.434635614445</v>
      </c>
      <c r="K2398" s="57">
        <v>18747</v>
      </c>
      <c r="L2398" s="57">
        <f t="shared" si="187"/>
        <v>0</v>
      </c>
      <c r="M2398" s="82">
        <v>110</v>
      </c>
      <c r="N2398" s="57">
        <f t="shared" si="188"/>
        <v>0</v>
      </c>
      <c r="O2398" s="57">
        <v>12.65</v>
      </c>
      <c r="P2398" s="57">
        <f>'1 - EC horaire'!O2398</f>
        <v>0</v>
      </c>
      <c r="Q2398" s="83">
        <f t="shared" si="189"/>
        <v>0</v>
      </c>
      <c r="R2398" s="84">
        <v>0</v>
      </c>
    </row>
    <row r="2399" spans="1:18" x14ac:dyDescent="0.25">
      <c r="A2399" s="52">
        <v>2397</v>
      </c>
      <c r="B2399" s="53">
        <v>4</v>
      </c>
      <c r="C2399" s="53">
        <v>10</v>
      </c>
      <c r="D2399" s="54">
        <v>22</v>
      </c>
      <c r="E2399" s="81">
        <v>18168</v>
      </c>
      <c r="F2399" s="55">
        <v>1798.7728694355553</v>
      </c>
      <c r="G2399" s="57">
        <v>0</v>
      </c>
      <c r="H2399" s="57">
        <f t="shared" si="185"/>
        <v>16369.227130564444</v>
      </c>
      <c r="I2399" s="57">
        <v>35</v>
      </c>
      <c r="J2399" s="57">
        <f t="shared" si="186"/>
        <v>16334.227130564444</v>
      </c>
      <c r="K2399" s="57">
        <v>17701</v>
      </c>
      <c r="L2399" s="57">
        <f t="shared" si="187"/>
        <v>0</v>
      </c>
      <c r="M2399" s="82">
        <v>110</v>
      </c>
      <c r="N2399" s="57">
        <f t="shared" si="188"/>
        <v>0</v>
      </c>
      <c r="O2399" s="57">
        <v>12.84</v>
      </c>
      <c r="P2399" s="57">
        <f>'1 - EC horaire'!O2399</f>
        <v>0</v>
      </c>
      <c r="Q2399" s="83">
        <f t="shared" si="189"/>
        <v>0</v>
      </c>
      <c r="R2399" s="84">
        <v>0</v>
      </c>
    </row>
    <row r="2400" spans="1:18" x14ac:dyDescent="0.25">
      <c r="A2400" s="52">
        <v>2398</v>
      </c>
      <c r="B2400" s="53">
        <v>4</v>
      </c>
      <c r="C2400" s="53">
        <v>10</v>
      </c>
      <c r="D2400" s="54">
        <v>23</v>
      </c>
      <c r="E2400" s="81">
        <v>17028</v>
      </c>
      <c r="F2400" s="55">
        <v>1788.8826121155553</v>
      </c>
      <c r="G2400" s="57">
        <v>0</v>
      </c>
      <c r="H2400" s="57">
        <f t="shared" si="185"/>
        <v>15239.117387884446</v>
      </c>
      <c r="I2400" s="57">
        <v>32</v>
      </c>
      <c r="J2400" s="57">
        <f t="shared" si="186"/>
        <v>15207.117387884446</v>
      </c>
      <c r="K2400" s="57">
        <v>16191</v>
      </c>
      <c r="L2400" s="57">
        <f t="shared" si="187"/>
        <v>0</v>
      </c>
      <c r="M2400" s="82">
        <v>110</v>
      </c>
      <c r="N2400" s="57">
        <f t="shared" si="188"/>
        <v>0</v>
      </c>
      <c r="O2400" s="57">
        <v>11.65</v>
      </c>
      <c r="P2400" s="57">
        <f>'1 - EC horaire'!O2400</f>
        <v>0</v>
      </c>
      <c r="Q2400" s="83">
        <f t="shared" si="189"/>
        <v>0</v>
      </c>
      <c r="R2400" s="84">
        <v>0</v>
      </c>
    </row>
    <row r="2401" spans="1:18" x14ac:dyDescent="0.25">
      <c r="A2401" s="52">
        <v>2399</v>
      </c>
      <c r="B2401" s="53">
        <v>4</v>
      </c>
      <c r="C2401" s="53">
        <v>10</v>
      </c>
      <c r="D2401" s="54">
        <v>23</v>
      </c>
      <c r="E2401" s="81">
        <v>16075</v>
      </c>
      <c r="F2401" s="55">
        <v>1792.2331863455552</v>
      </c>
      <c r="G2401" s="57">
        <v>0</v>
      </c>
      <c r="H2401" s="57">
        <f t="shared" si="185"/>
        <v>14282.766813654445</v>
      </c>
      <c r="I2401" s="57">
        <v>31</v>
      </c>
      <c r="J2401" s="57">
        <f t="shared" si="186"/>
        <v>14251.766813654445</v>
      </c>
      <c r="K2401" s="57">
        <v>15373</v>
      </c>
      <c r="L2401" s="57">
        <f t="shared" si="187"/>
        <v>0</v>
      </c>
      <c r="M2401" s="82">
        <v>110</v>
      </c>
      <c r="N2401" s="57">
        <f t="shared" si="188"/>
        <v>0</v>
      </c>
      <c r="O2401" s="57">
        <v>10.26</v>
      </c>
      <c r="P2401" s="57">
        <f>'1 - EC horaire'!O2401</f>
        <v>0</v>
      </c>
      <c r="Q2401" s="83">
        <f t="shared" si="189"/>
        <v>0</v>
      </c>
      <c r="R2401" s="84">
        <v>0</v>
      </c>
    </row>
    <row r="2402" spans="1:18" x14ac:dyDescent="0.25">
      <c r="A2402" s="52">
        <v>2400</v>
      </c>
      <c r="B2402" s="53">
        <v>4</v>
      </c>
      <c r="C2402" s="53">
        <v>11</v>
      </c>
      <c r="D2402" s="54">
        <v>1</v>
      </c>
      <c r="E2402" s="81">
        <v>15574</v>
      </c>
      <c r="F2402" s="55">
        <v>1792.9813746455554</v>
      </c>
      <c r="G2402" s="57">
        <v>0</v>
      </c>
      <c r="H2402" s="57">
        <f t="shared" si="185"/>
        <v>13781.018625354445</v>
      </c>
      <c r="I2402" s="57">
        <v>29</v>
      </c>
      <c r="J2402" s="57">
        <f t="shared" si="186"/>
        <v>13752.018625354445</v>
      </c>
      <c r="K2402" s="57">
        <v>14979</v>
      </c>
      <c r="L2402" s="57">
        <f t="shared" si="187"/>
        <v>0</v>
      </c>
      <c r="M2402" s="82">
        <v>110</v>
      </c>
      <c r="N2402" s="57">
        <f t="shared" si="188"/>
        <v>0</v>
      </c>
      <c r="O2402" s="57">
        <v>8.9600000000000009</v>
      </c>
      <c r="P2402" s="57">
        <f>'1 - EC horaire'!O2402</f>
        <v>0</v>
      </c>
      <c r="Q2402" s="83">
        <f t="shared" si="189"/>
        <v>0</v>
      </c>
      <c r="R2402" s="84">
        <v>0</v>
      </c>
    </row>
    <row r="2403" spans="1:18" x14ac:dyDescent="0.25">
      <c r="A2403" s="52">
        <v>2401</v>
      </c>
      <c r="B2403" s="53">
        <v>4</v>
      </c>
      <c r="C2403" s="53">
        <v>11</v>
      </c>
      <c r="D2403" s="54">
        <v>2</v>
      </c>
      <c r="E2403" s="81">
        <v>15412</v>
      </c>
      <c r="F2403" s="55">
        <v>1785.9061581455553</v>
      </c>
      <c r="G2403" s="57">
        <v>0</v>
      </c>
      <c r="H2403" s="57">
        <f t="shared" si="185"/>
        <v>13626.093841854445</v>
      </c>
      <c r="I2403" s="57">
        <v>29</v>
      </c>
      <c r="J2403" s="57">
        <f t="shared" si="186"/>
        <v>13597.093841854445</v>
      </c>
      <c r="K2403" s="57">
        <v>14840</v>
      </c>
      <c r="L2403" s="57">
        <f t="shared" si="187"/>
        <v>0</v>
      </c>
      <c r="M2403" s="82">
        <v>110</v>
      </c>
      <c r="N2403" s="57">
        <f t="shared" si="188"/>
        <v>0</v>
      </c>
      <c r="O2403" s="57">
        <v>8.6999999999999993</v>
      </c>
      <c r="P2403" s="57">
        <f>'1 - EC horaire'!O2403</f>
        <v>0</v>
      </c>
      <c r="Q2403" s="83">
        <f t="shared" si="189"/>
        <v>0</v>
      </c>
      <c r="R2403" s="84">
        <v>0</v>
      </c>
    </row>
    <row r="2404" spans="1:18" x14ac:dyDescent="0.25">
      <c r="A2404" s="52">
        <v>2402</v>
      </c>
      <c r="B2404" s="53">
        <v>4</v>
      </c>
      <c r="C2404" s="53">
        <v>11</v>
      </c>
      <c r="D2404" s="54">
        <v>3</v>
      </c>
      <c r="E2404" s="81">
        <v>15296</v>
      </c>
      <c r="F2404" s="55">
        <v>1774.7486651755553</v>
      </c>
      <c r="G2404" s="57">
        <v>0</v>
      </c>
      <c r="H2404" s="57">
        <f t="shared" si="185"/>
        <v>13521.251334824445</v>
      </c>
      <c r="I2404" s="57">
        <v>29</v>
      </c>
      <c r="J2404" s="57">
        <f t="shared" si="186"/>
        <v>13492.251334824445</v>
      </c>
      <c r="K2404" s="57">
        <v>14730</v>
      </c>
      <c r="L2404" s="57">
        <f t="shared" si="187"/>
        <v>0</v>
      </c>
      <c r="M2404" s="82">
        <v>110</v>
      </c>
      <c r="N2404" s="57">
        <f t="shared" si="188"/>
        <v>0</v>
      </c>
      <c r="O2404" s="57">
        <v>8.81</v>
      </c>
      <c r="P2404" s="57">
        <f>'1 - EC horaire'!O2404</f>
        <v>0</v>
      </c>
      <c r="Q2404" s="83">
        <f t="shared" si="189"/>
        <v>0</v>
      </c>
      <c r="R2404" s="84">
        <v>0</v>
      </c>
    </row>
    <row r="2405" spans="1:18" x14ac:dyDescent="0.25">
      <c r="A2405" s="52">
        <v>2403</v>
      </c>
      <c r="B2405" s="53">
        <v>4</v>
      </c>
      <c r="C2405" s="53">
        <v>11</v>
      </c>
      <c r="D2405" s="54">
        <v>4</v>
      </c>
      <c r="E2405" s="81">
        <v>15395</v>
      </c>
      <c r="F2405" s="55">
        <v>1774.4834825455555</v>
      </c>
      <c r="G2405" s="57">
        <v>0</v>
      </c>
      <c r="H2405" s="57">
        <f t="shared" si="185"/>
        <v>13620.516517454445</v>
      </c>
      <c r="I2405" s="57">
        <v>30</v>
      </c>
      <c r="J2405" s="57">
        <f t="shared" si="186"/>
        <v>13590.516517454445</v>
      </c>
      <c r="K2405" s="57">
        <v>14836</v>
      </c>
      <c r="L2405" s="57">
        <f t="shared" si="187"/>
        <v>0</v>
      </c>
      <c r="M2405" s="82">
        <v>110</v>
      </c>
      <c r="N2405" s="57">
        <f t="shared" si="188"/>
        <v>0</v>
      </c>
      <c r="O2405" s="57">
        <v>8.6999999999999993</v>
      </c>
      <c r="P2405" s="57">
        <f>'1 - EC horaire'!O2405</f>
        <v>0</v>
      </c>
      <c r="Q2405" s="83">
        <f t="shared" si="189"/>
        <v>0</v>
      </c>
      <c r="R2405" s="84">
        <v>0</v>
      </c>
    </row>
    <row r="2406" spans="1:18" x14ac:dyDescent="0.25">
      <c r="A2406" s="52">
        <v>2404</v>
      </c>
      <c r="B2406" s="53">
        <v>4</v>
      </c>
      <c r="C2406" s="53">
        <v>11</v>
      </c>
      <c r="D2406" s="54">
        <v>5</v>
      </c>
      <c r="E2406" s="81">
        <v>15780</v>
      </c>
      <c r="F2406" s="55">
        <v>1774.3015728455553</v>
      </c>
      <c r="G2406" s="57">
        <v>0</v>
      </c>
      <c r="H2406" s="57">
        <f t="shared" si="185"/>
        <v>14005.698427154444</v>
      </c>
      <c r="I2406" s="57">
        <v>30</v>
      </c>
      <c r="J2406" s="57">
        <f t="shared" si="186"/>
        <v>13975.698427154444</v>
      </c>
      <c r="K2406" s="57">
        <v>15133</v>
      </c>
      <c r="L2406" s="57">
        <f t="shared" si="187"/>
        <v>0</v>
      </c>
      <c r="M2406" s="82">
        <v>110</v>
      </c>
      <c r="N2406" s="57">
        <f t="shared" si="188"/>
        <v>0</v>
      </c>
      <c r="O2406" s="57">
        <v>8.74</v>
      </c>
      <c r="P2406" s="57">
        <f>'1 - EC horaire'!O2406</f>
        <v>0</v>
      </c>
      <c r="Q2406" s="83">
        <f t="shared" si="189"/>
        <v>0</v>
      </c>
      <c r="R2406" s="84">
        <v>0</v>
      </c>
    </row>
    <row r="2407" spans="1:18" x14ac:dyDescent="0.25">
      <c r="A2407" s="52">
        <v>2405</v>
      </c>
      <c r="B2407" s="53">
        <v>4</v>
      </c>
      <c r="C2407" s="53">
        <v>11</v>
      </c>
      <c r="D2407" s="54">
        <v>6</v>
      </c>
      <c r="E2407" s="81">
        <v>16237</v>
      </c>
      <c r="F2407" s="55">
        <v>1774.3426606355554</v>
      </c>
      <c r="G2407" s="57">
        <v>0</v>
      </c>
      <c r="H2407" s="57">
        <f t="shared" si="185"/>
        <v>14462.657339364445</v>
      </c>
      <c r="I2407" s="57">
        <v>31</v>
      </c>
      <c r="J2407" s="57">
        <f t="shared" si="186"/>
        <v>14431.657339364445</v>
      </c>
      <c r="K2407" s="57">
        <v>15538</v>
      </c>
      <c r="L2407" s="57">
        <f t="shared" si="187"/>
        <v>0</v>
      </c>
      <c r="M2407" s="82">
        <v>110</v>
      </c>
      <c r="N2407" s="57">
        <f t="shared" si="188"/>
        <v>0</v>
      </c>
      <c r="O2407" s="57">
        <v>8.73</v>
      </c>
      <c r="P2407" s="57">
        <f>'1 - EC horaire'!O2407</f>
        <v>0</v>
      </c>
      <c r="Q2407" s="83">
        <f t="shared" si="189"/>
        <v>0</v>
      </c>
      <c r="R2407" s="84">
        <v>0</v>
      </c>
    </row>
    <row r="2408" spans="1:18" x14ac:dyDescent="0.25">
      <c r="A2408" s="52">
        <v>2406</v>
      </c>
      <c r="B2408" s="53">
        <v>4</v>
      </c>
      <c r="C2408" s="53">
        <v>11</v>
      </c>
      <c r="D2408" s="54">
        <v>7</v>
      </c>
      <c r="E2408" s="81">
        <v>16697</v>
      </c>
      <c r="F2408" s="55">
        <v>1766.5603795355553</v>
      </c>
      <c r="G2408" s="57">
        <v>0</v>
      </c>
      <c r="H2408" s="57">
        <f t="shared" si="185"/>
        <v>14930.439620464445</v>
      </c>
      <c r="I2408" s="57">
        <v>32</v>
      </c>
      <c r="J2408" s="57">
        <f t="shared" si="186"/>
        <v>14898.439620464445</v>
      </c>
      <c r="K2408" s="57">
        <v>15937</v>
      </c>
      <c r="L2408" s="57">
        <f t="shared" si="187"/>
        <v>0</v>
      </c>
      <c r="M2408" s="82">
        <v>110</v>
      </c>
      <c r="N2408" s="57">
        <f t="shared" si="188"/>
        <v>0</v>
      </c>
      <c r="O2408" s="57">
        <v>9.8800000000000008</v>
      </c>
      <c r="P2408" s="57">
        <f>'1 - EC horaire'!O2408</f>
        <v>0</v>
      </c>
      <c r="Q2408" s="83">
        <f t="shared" si="189"/>
        <v>0</v>
      </c>
      <c r="R2408" s="84">
        <v>0</v>
      </c>
    </row>
    <row r="2409" spans="1:18" x14ac:dyDescent="0.25">
      <c r="A2409" s="52">
        <v>2407</v>
      </c>
      <c r="B2409" s="53">
        <v>4</v>
      </c>
      <c r="C2409" s="53">
        <v>11</v>
      </c>
      <c r="D2409" s="54">
        <v>8</v>
      </c>
      <c r="E2409" s="81">
        <v>17455</v>
      </c>
      <c r="F2409" s="55">
        <v>1766.7473967855553</v>
      </c>
      <c r="G2409" s="57">
        <v>0</v>
      </c>
      <c r="H2409" s="57">
        <f t="shared" si="185"/>
        <v>15688.252603214445</v>
      </c>
      <c r="I2409" s="57">
        <v>34</v>
      </c>
      <c r="J2409" s="57">
        <f t="shared" si="186"/>
        <v>15654.252603214445</v>
      </c>
      <c r="K2409" s="57">
        <v>16611</v>
      </c>
      <c r="L2409" s="57">
        <f t="shared" si="187"/>
        <v>0</v>
      </c>
      <c r="M2409" s="82">
        <v>110</v>
      </c>
      <c r="N2409" s="57">
        <f t="shared" si="188"/>
        <v>0</v>
      </c>
      <c r="O2409" s="57">
        <v>11.25</v>
      </c>
      <c r="P2409" s="57">
        <f>'1 - EC horaire'!O2409</f>
        <v>0</v>
      </c>
      <c r="Q2409" s="83">
        <f t="shared" si="189"/>
        <v>0</v>
      </c>
      <c r="R2409" s="84">
        <v>0</v>
      </c>
    </row>
    <row r="2410" spans="1:18" x14ac:dyDescent="0.25">
      <c r="A2410" s="52">
        <v>2408</v>
      </c>
      <c r="B2410" s="53">
        <v>4</v>
      </c>
      <c r="C2410" s="53">
        <v>11</v>
      </c>
      <c r="D2410" s="54">
        <v>9</v>
      </c>
      <c r="E2410" s="81">
        <v>18035</v>
      </c>
      <c r="F2410" s="55">
        <v>1761.3611924655552</v>
      </c>
      <c r="G2410" s="57">
        <v>0</v>
      </c>
      <c r="H2410" s="57">
        <f t="shared" si="185"/>
        <v>16273.638807534444</v>
      </c>
      <c r="I2410" s="57">
        <v>36</v>
      </c>
      <c r="J2410" s="57">
        <f t="shared" si="186"/>
        <v>16237.638807534444</v>
      </c>
      <c r="K2410" s="57">
        <v>17534</v>
      </c>
      <c r="L2410" s="57">
        <f t="shared" si="187"/>
        <v>0</v>
      </c>
      <c r="M2410" s="82">
        <v>110</v>
      </c>
      <c r="N2410" s="57">
        <f t="shared" si="188"/>
        <v>0</v>
      </c>
      <c r="O2410" s="57">
        <v>10.99</v>
      </c>
      <c r="P2410" s="57">
        <f>'1 - EC horaire'!O2410</f>
        <v>0</v>
      </c>
      <c r="Q2410" s="83">
        <f t="shared" si="189"/>
        <v>0</v>
      </c>
      <c r="R2410" s="84">
        <v>0</v>
      </c>
    </row>
    <row r="2411" spans="1:18" x14ac:dyDescent="0.25">
      <c r="A2411" s="52">
        <v>2409</v>
      </c>
      <c r="B2411" s="53">
        <v>4</v>
      </c>
      <c r="C2411" s="53">
        <v>11</v>
      </c>
      <c r="D2411" s="54">
        <v>10</v>
      </c>
      <c r="E2411" s="81">
        <v>18596</v>
      </c>
      <c r="F2411" s="55">
        <v>1765.9731796355554</v>
      </c>
      <c r="G2411" s="57">
        <v>0</v>
      </c>
      <c r="H2411" s="57">
        <f t="shared" si="185"/>
        <v>16830.026820364445</v>
      </c>
      <c r="I2411" s="57">
        <v>38</v>
      </c>
      <c r="J2411" s="57">
        <f t="shared" si="186"/>
        <v>16792.026820364445</v>
      </c>
      <c r="K2411" s="57">
        <v>18306</v>
      </c>
      <c r="L2411" s="57">
        <f t="shared" si="187"/>
        <v>0</v>
      </c>
      <c r="M2411" s="82">
        <v>110</v>
      </c>
      <c r="N2411" s="57">
        <f t="shared" si="188"/>
        <v>0</v>
      </c>
      <c r="O2411" s="57">
        <v>12.58</v>
      </c>
      <c r="P2411" s="57">
        <f>'1 - EC horaire'!O2411</f>
        <v>0</v>
      </c>
      <c r="Q2411" s="83">
        <f t="shared" si="189"/>
        <v>0</v>
      </c>
      <c r="R2411" s="84">
        <v>0</v>
      </c>
    </row>
    <row r="2412" spans="1:18" x14ac:dyDescent="0.25">
      <c r="A2412" s="52">
        <v>2410</v>
      </c>
      <c r="B2412" s="53">
        <v>4</v>
      </c>
      <c r="C2412" s="53">
        <v>11</v>
      </c>
      <c r="D2412" s="54">
        <v>11</v>
      </c>
      <c r="E2412" s="81">
        <v>18357</v>
      </c>
      <c r="F2412" s="55">
        <v>1762.7903920155554</v>
      </c>
      <c r="G2412" s="57">
        <v>0</v>
      </c>
      <c r="H2412" s="57">
        <f t="shared" si="185"/>
        <v>16594.209607984445</v>
      </c>
      <c r="I2412" s="57">
        <v>40</v>
      </c>
      <c r="J2412" s="57">
        <f t="shared" si="186"/>
        <v>16554.209607984445</v>
      </c>
      <c r="K2412" s="57">
        <v>18020</v>
      </c>
      <c r="L2412" s="57">
        <f t="shared" si="187"/>
        <v>0</v>
      </c>
      <c r="M2412" s="82">
        <v>110</v>
      </c>
      <c r="N2412" s="57">
        <f t="shared" si="188"/>
        <v>0</v>
      </c>
      <c r="O2412" s="57">
        <v>12.84</v>
      </c>
      <c r="P2412" s="57">
        <f>'1 - EC horaire'!O2412</f>
        <v>0</v>
      </c>
      <c r="Q2412" s="83">
        <f t="shared" si="189"/>
        <v>0</v>
      </c>
      <c r="R2412" s="84">
        <v>0</v>
      </c>
    </row>
    <row r="2413" spans="1:18" x14ac:dyDescent="0.25">
      <c r="A2413" s="52">
        <v>2411</v>
      </c>
      <c r="B2413" s="53">
        <v>4</v>
      </c>
      <c r="C2413" s="53">
        <v>11</v>
      </c>
      <c r="D2413" s="54">
        <v>12</v>
      </c>
      <c r="E2413" s="81">
        <v>18807</v>
      </c>
      <c r="F2413" s="55">
        <v>1760.4610075355554</v>
      </c>
      <c r="G2413" s="57">
        <v>0</v>
      </c>
      <c r="H2413" s="57">
        <f t="shared" si="185"/>
        <v>17046.538992464444</v>
      </c>
      <c r="I2413" s="57">
        <v>41</v>
      </c>
      <c r="J2413" s="57">
        <f t="shared" si="186"/>
        <v>17005.538992464444</v>
      </c>
      <c r="K2413" s="57">
        <v>18574</v>
      </c>
      <c r="L2413" s="57">
        <f t="shared" si="187"/>
        <v>0</v>
      </c>
      <c r="M2413" s="82">
        <v>110</v>
      </c>
      <c r="N2413" s="57">
        <f t="shared" si="188"/>
        <v>0</v>
      </c>
      <c r="O2413" s="57">
        <v>12.84</v>
      </c>
      <c r="P2413" s="57">
        <f>'1 - EC horaire'!O2413</f>
        <v>0</v>
      </c>
      <c r="Q2413" s="83">
        <f t="shared" si="189"/>
        <v>0</v>
      </c>
      <c r="R2413" s="84">
        <v>0</v>
      </c>
    </row>
    <row r="2414" spans="1:18" x14ac:dyDescent="0.25">
      <c r="A2414" s="52">
        <v>2412</v>
      </c>
      <c r="B2414" s="53">
        <v>4</v>
      </c>
      <c r="C2414" s="53">
        <v>11</v>
      </c>
      <c r="D2414" s="54">
        <v>13</v>
      </c>
      <c r="E2414" s="81">
        <v>18943</v>
      </c>
      <c r="F2414" s="55">
        <v>1758.1709057055555</v>
      </c>
      <c r="G2414" s="57">
        <v>0</v>
      </c>
      <c r="H2414" s="57">
        <f t="shared" si="185"/>
        <v>17184.829094294444</v>
      </c>
      <c r="I2414" s="57">
        <v>40</v>
      </c>
      <c r="J2414" s="57">
        <f t="shared" si="186"/>
        <v>17144.829094294444</v>
      </c>
      <c r="K2414" s="57">
        <v>18720</v>
      </c>
      <c r="L2414" s="57">
        <f t="shared" si="187"/>
        <v>0</v>
      </c>
      <c r="M2414" s="82">
        <v>110</v>
      </c>
      <c r="N2414" s="57">
        <f t="shared" si="188"/>
        <v>0</v>
      </c>
      <c r="O2414" s="57">
        <v>12.96</v>
      </c>
      <c r="P2414" s="57">
        <f>'1 - EC horaire'!O2414</f>
        <v>0</v>
      </c>
      <c r="Q2414" s="83">
        <f t="shared" si="189"/>
        <v>0</v>
      </c>
      <c r="R2414" s="84">
        <v>0</v>
      </c>
    </row>
    <row r="2415" spans="1:18" x14ac:dyDescent="0.25">
      <c r="A2415" s="52">
        <v>2413</v>
      </c>
      <c r="B2415" s="53">
        <v>4</v>
      </c>
      <c r="C2415" s="53">
        <v>11</v>
      </c>
      <c r="D2415" s="54">
        <v>14</v>
      </c>
      <c r="E2415" s="81">
        <v>18267</v>
      </c>
      <c r="F2415" s="55">
        <v>1756.6604883655555</v>
      </c>
      <c r="G2415" s="57">
        <v>0</v>
      </c>
      <c r="H2415" s="57">
        <f t="shared" si="185"/>
        <v>16510.339511634444</v>
      </c>
      <c r="I2415" s="57">
        <v>39</v>
      </c>
      <c r="J2415" s="57">
        <f t="shared" si="186"/>
        <v>16471.339511634444</v>
      </c>
      <c r="K2415" s="57">
        <v>17880</v>
      </c>
      <c r="L2415" s="57">
        <f t="shared" si="187"/>
        <v>0</v>
      </c>
      <c r="M2415" s="82">
        <v>110</v>
      </c>
      <c r="N2415" s="57">
        <f t="shared" si="188"/>
        <v>0</v>
      </c>
      <c r="O2415" s="57">
        <v>14.45</v>
      </c>
      <c r="P2415" s="57">
        <f>'1 - EC horaire'!O2415</f>
        <v>0</v>
      </c>
      <c r="Q2415" s="83">
        <f t="shared" si="189"/>
        <v>0</v>
      </c>
      <c r="R2415" s="84">
        <v>0</v>
      </c>
    </row>
    <row r="2416" spans="1:18" x14ac:dyDescent="0.25">
      <c r="A2416" s="52">
        <v>2414</v>
      </c>
      <c r="B2416" s="53">
        <v>4</v>
      </c>
      <c r="C2416" s="53">
        <v>11</v>
      </c>
      <c r="D2416" s="54">
        <v>15</v>
      </c>
      <c r="E2416" s="81">
        <v>17781</v>
      </c>
      <c r="F2416" s="55">
        <v>1767.9636073755553</v>
      </c>
      <c r="G2416" s="57">
        <v>0</v>
      </c>
      <c r="H2416" s="57">
        <f t="shared" si="185"/>
        <v>16013.036392624444</v>
      </c>
      <c r="I2416" s="57">
        <v>39</v>
      </c>
      <c r="J2416" s="57">
        <f t="shared" si="186"/>
        <v>15974.036392624444</v>
      </c>
      <c r="K2416" s="57">
        <v>17070</v>
      </c>
      <c r="L2416" s="57">
        <f t="shared" si="187"/>
        <v>0</v>
      </c>
      <c r="M2416" s="82">
        <v>110</v>
      </c>
      <c r="N2416" s="57">
        <f t="shared" si="188"/>
        <v>0</v>
      </c>
      <c r="O2416" s="57">
        <v>14.03</v>
      </c>
      <c r="P2416" s="57">
        <f>'1 - EC horaire'!O2416</f>
        <v>0</v>
      </c>
      <c r="Q2416" s="83">
        <f t="shared" si="189"/>
        <v>0</v>
      </c>
      <c r="R2416" s="84">
        <v>0</v>
      </c>
    </row>
    <row r="2417" spans="1:18" x14ac:dyDescent="0.25">
      <c r="A2417" s="52">
        <v>2415</v>
      </c>
      <c r="B2417" s="53">
        <v>4</v>
      </c>
      <c r="C2417" s="53">
        <v>11</v>
      </c>
      <c r="D2417" s="54">
        <v>16</v>
      </c>
      <c r="E2417" s="81">
        <v>17763</v>
      </c>
      <c r="F2417" s="55">
        <v>1768.3336177255553</v>
      </c>
      <c r="G2417" s="57">
        <v>0</v>
      </c>
      <c r="H2417" s="57">
        <f t="shared" si="185"/>
        <v>15994.666382274445</v>
      </c>
      <c r="I2417" s="57">
        <v>37</v>
      </c>
      <c r="J2417" s="57">
        <f t="shared" si="186"/>
        <v>15957.666382274445</v>
      </c>
      <c r="K2417" s="57">
        <v>17028</v>
      </c>
      <c r="L2417" s="57">
        <f t="shared" si="187"/>
        <v>0</v>
      </c>
      <c r="M2417" s="82">
        <v>110</v>
      </c>
      <c r="N2417" s="57">
        <f t="shared" si="188"/>
        <v>0</v>
      </c>
      <c r="O2417" s="57">
        <v>13.21</v>
      </c>
      <c r="P2417" s="57">
        <f>'1 - EC horaire'!O2417</f>
        <v>0</v>
      </c>
      <c r="Q2417" s="83">
        <f t="shared" si="189"/>
        <v>0</v>
      </c>
      <c r="R2417" s="84">
        <v>0</v>
      </c>
    </row>
    <row r="2418" spans="1:18" x14ac:dyDescent="0.25">
      <c r="A2418" s="52">
        <v>2416</v>
      </c>
      <c r="B2418" s="53">
        <v>4</v>
      </c>
      <c r="C2418" s="53">
        <v>11</v>
      </c>
      <c r="D2418" s="54">
        <v>17</v>
      </c>
      <c r="E2418" s="81">
        <v>17968</v>
      </c>
      <c r="F2418" s="55">
        <v>1771.3071704555553</v>
      </c>
      <c r="G2418" s="57">
        <v>0</v>
      </c>
      <c r="H2418" s="57">
        <f t="shared" si="185"/>
        <v>16196.692829544445</v>
      </c>
      <c r="I2418" s="57">
        <v>38</v>
      </c>
      <c r="J2418" s="57">
        <f t="shared" si="186"/>
        <v>16158.692829544445</v>
      </c>
      <c r="K2418" s="57">
        <v>17382</v>
      </c>
      <c r="L2418" s="57">
        <f t="shared" si="187"/>
        <v>0</v>
      </c>
      <c r="M2418" s="82">
        <v>110</v>
      </c>
      <c r="N2418" s="57">
        <f t="shared" si="188"/>
        <v>0</v>
      </c>
      <c r="O2418" s="57">
        <v>13.05</v>
      </c>
      <c r="P2418" s="57">
        <f>'1 - EC horaire'!O2418</f>
        <v>0</v>
      </c>
      <c r="Q2418" s="83">
        <f t="shared" si="189"/>
        <v>0</v>
      </c>
      <c r="R2418" s="84">
        <v>0</v>
      </c>
    </row>
    <row r="2419" spans="1:18" x14ac:dyDescent="0.25">
      <c r="A2419" s="52">
        <v>2417</v>
      </c>
      <c r="B2419" s="53">
        <v>4</v>
      </c>
      <c r="C2419" s="53">
        <v>11</v>
      </c>
      <c r="D2419" s="54">
        <v>18</v>
      </c>
      <c r="E2419" s="81">
        <v>18667</v>
      </c>
      <c r="F2419" s="55">
        <v>1763.1915215055553</v>
      </c>
      <c r="G2419" s="57">
        <v>0</v>
      </c>
      <c r="H2419" s="57">
        <f t="shared" si="185"/>
        <v>16903.808478494444</v>
      </c>
      <c r="I2419" s="57">
        <v>39</v>
      </c>
      <c r="J2419" s="57">
        <f t="shared" si="186"/>
        <v>16864.808478494444</v>
      </c>
      <c r="K2419" s="57">
        <v>18391</v>
      </c>
      <c r="L2419" s="57">
        <f t="shared" si="187"/>
        <v>0</v>
      </c>
      <c r="M2419" s="82">
        <v>110</v>
      </c>
      <c r="N2419" s="57">
        <f t="shared" si="188"/>
        <v>0</v>
      </c>
      <c r="O2419" s="57">
        <v>12.84</v>
      </c>
      <c r="P2419" s="57">
        <f>'1 - EC horaire'!O2419</f>
        <v>0</v>
      </c>
      <c r="Q2419" s="83">
        <f t="shared" si="189"/>
        <v>0</v>
      </c>
      <c r="R2419" s="84">
        <v>0</v>
      </c>
    </row>
    <row r="2420" spans="1:18" x14ac:dyDescent="0.25">
      <c r="A2420" s="52">
        <v>2418</v>
      </c>
      <c r="B2420" s="53">
        <v>4</v>
      </c>
      <c r="C2420" s="53">
        <v>11</v>
      </c>
      <c r="D2420" s="54">
        <v>19</v>
      </c>
      <c r="E2420" s="81">
        <v>18649</v>
      </c>
      <c r="F2420" s="55">
        <v>1765.6345005455553</v>
      </c>
      <c r="G2420" s="57">
        <v>0</v>
      </c>
      <c r="H2420" s="57">
        <f t="shared" si="185"/>
        <v>16883.365499454445</v>
      </c>
      <c r="I2420" s="57">
        <v>40</v>
      </c>
      <c r="J2420" s="57">
        <f t="shared" si="186"/>
        <v>16843.365499454445</v>
      </c>
      <c r="K2420" s="57">
        <v>18364</v>
      </c>
      <c r="L2420" s="57">
        <f t="shared" si="187"/>
        <v>0</v>
      </c>
      <c r="M2420" s="82">
        <v>110</v>
      </c>
      <c r="N2420" s="57">
        <f t="shared" si="188"/>
        <v>0</v>
      </c>
      <c r="O2420" s="57">
        <v>12.84</v>
      </c>
      <c r="P2420" s="57">
        <f>'1 - EC horaire'!O2420</f>
        <v>0</v>
      </c>
      <c r="Q2420" s="83">
        <f t="shared" si="189"/>
        <v>0</v>
      </c>
      <c r="R2420" s="84">
        <v>0</v>
      </c>
    </row>
    <row r="2421" spans="1:18" x14ac:dyDescent="0.25">
      <c r="A2421" s="52">
        <v>2419</v>
      </c>
      <c r="B2421" s="53">
        <v>4</v>
      </c>
      <c r="C2421" s="53">
        <v>11</v>
      </c>
      <c r="D2421" s="54">
        <v>20</v>
      </c>
      <c r="E2421" s="81">
        <v>19250</v>
      </c>
      <c r="F2421" s="55">
        <v>1764.0796555955553</v>
      </c>
      <c r="G2421" s="57">
        <v>0</v>
      </c>
      <c r="H2421" s="57">
        <f t="shared" si="185"/>
        <v>17485.920344404443</v>
      </c>
      <c r="I2421" s="57">
        <v>42</v>
      </c>
      <c r="J2421" s="57">
        <f t="shared" si="186"/>
        <v>17443.920344404443</v>
      </c>
      <c r="K2421" s="57">
        <v>18975</v>
      </c>
      <c r="L2421" s="57">
        <f t="shared" si="187"/>
        <v>0</v>
      </c>
      <c r="M2421" s="82">
        <v>110</v>
      </c>
      <c r="N2421" s="57">
        <f t="shared" si="188"/>
        <v>0</v>
      </c>
      <c r="O2421" s="57">
        <v>14.7</v>
      </c>
      <c r="P2421" s="57">
        <f>'1 - EC horaire'!O2421</f>
        <v>0</v>
      </c>
      <c r="Q2421" s="83">
        <f t="shared" si="189"/>
        <v>0</v>
      </c>
      <c r="R2421" s="84">
        <v>0</v>
      </c>
    </row>
    <row r="2422" spans="1:18" x14ac:dyDescent="0.25">
      <c r="A2422" s="52">
        <v>2420</v>
      </c>
      <c r="B2422" s="53">
        <v>4</v>
      </c>
      <c r="C2422" s="53">
        <v>11</v>
      </c>
      <c r="D2422" s="54">
        <v>21</v>
      </c>
      <c r="E2422" s="81">
        <v>19324</v>
      </c>
      <c r="F2422" s="55">
        <v>1767.5009931955553</v>
      </c>
      <c r="G2422" s="57">
        <v>0</v>
      </c>
      <c r="H2422" s="57">
        <f t="shared" si="185"/>
        <v>17556.499006804446</v>
      </c>
      <c r="I2422" s="57">
        <v>40</v>
      </c>
      <c r="J2422" s="57">
        <f t="shared" si="186"/>
        <v>17516.499006804446</v>
      </c>
      <c r="K2422" s="57">
        <v>19027</v>
      </c>
      <c r="L2422" s="57">
        <f t="shared" si="187"/>
        <v>0</v>
      </c>
      <c r="M2422" s="82">
        <v>110</v>
      </c>
      <c r="N2422" s="57">
        <f t="shared" si="188"/>
        <v>0</v>
      </c>
      <c r="O2422" s="57">
        <v>14.71</v>
      </c>
      <c r="P2422" s="57">
        <f>'1 - EC horaire'!O2422</f>
        <v>0</v>
      </c>
      <c r="Q2422" s="83">
        <f t="shared" si="189"/>
        <v>0</v>
      </c>
      <c r="R2422" s="84">
        <v>0</v>
      </c>
    </row>
    <row r="2423" spans="1:18" x14ac:dyDescent="0.25">
      <c r="A2423" s="52">
        <v>2421</v>
      </c>
      <c r="B2423" s="53">
        <v>4</v>
      </c>
      <c r="C2423" s="53">
        <v>11</v>
      </c>
      <c r="D2423" s="54">
        <v>22</v>
      </c>
      <c r="E2423" s="81">
        <v>18667</v>
      </c>
      <c r="F2423" s="55">
        <v>1766.1610362255553</v>
      </c>
      <c r="G2423" s="57">
        <v>0</v>
      </c>
      <c r="H2423" s="57">
        <f t="shared" si="185"/>
        <v>16900.838963774444</v>
      </c>
      <c r="I2423" s="57">
        <v>36</v>
      </c>
      <c r="J2423" s="57">
        <f t="shared" si="186"/>
        <v>16864.838963774444</v>
      </c>
      <c r="K2423" s="57">
        <v>18391</v>
      </c>
      <c r="L2423" s="57">
        <f t="shared" si="187"/>
        <v>0</v>
      </c>
      <c r="M2423" s="82">
        <v>110</v>
      </c>
      <c r="N2423" s="57">
        <f t="shared" si="188"/>
        <v>0</v>
      </c>
      <c r="O2423" s="57">
        <v>13.56</v>
      </c>
      <c r="P2423" s="57">
        <f>'1 - EC horaire'!O2423</f>
        <v>0</v>
      </c>
      <c r="Q2423" s="83">
        <f t="shared" si="189"/>
        <v>0</v>
      </c>
      <c r="R2423" s="84">
        <v>0</v>
      </c>
    </row>
    <row r="2424" spans="1:18" x14ac:dyDescent="0.25">
      <c r="A2424" s="52">
        <v>2422</v>
      </c>
      <c r="B2424" s="53">
        <v>4</v>
      </c>
      <c r="C2424" s="53">
        <v>11</v>
      </c>
      <c r="D2424" s="54">
        <v>23</v>
      </c>
      <c r="E2424" s="81">
        <v>17011</v>
      </c>
      <c r="F2424" s="55">
        <v>1765.7303077255553</v>
      </c>
      <c r="G2424" s="57">
        <v>0</v>
      </c>
      <c r="H2424" s="57">
        <f t="shared" si="185"/>
        <v>15245.269692274445</v>
      </c>
      <c r="I2424" s="57">
        <v>33</v>
      </c>
      <c r="J2424" s="57">
        <f t="shared" si="186"/>
        <v>15212.269692274445</v>
      </c>
      <c r="K2424" s="57">
        <v>16201</v>
      </c>
      <c r="L2424" s="57">
        <f t="shared" si="187"/>
        <v>0</v>
      </c>
      <c r="M2424" s="82">
        <v>110</v>
      </c>
      <c r="N2424" s="57">
        <f t="shared" si="188"/>
        <v>0</v>
      </c>
      <c r="O2424" s="57">
        <v>12.84</v>
      </c>
      <c r="P2424" s="57">
        <f>'1 - EC horaire'!O2424</f>
        <v>0</v>
      </c>
      <c r="Q2424" s="83">
        <f t="shared" si="189"/>
        <v>0</v>
      </c>
      <c r="R2424" s="84">
        <v>0</v>
      </c>
    </row>
    <row r="2425" spans="1:18" x14ac:dyDescent="0.25">
      <c r="A2425" s="52">
        <v>2423</v>
      </c>
      <c r="B2425" s="53">
        <v>4</v>
      </c>
      <c r="C2425" s="53">
        <v>11</v>
      </c>
      <c r="D2425" s="54">
        <v>23</v>
      </c>
      <c r="E2425" s="81">
        <v>16442</v>
      </c>
      <c r="F2425" s="55">
        <v>1764.1519419755555</v>
      </c>
      <c r="G2425" s="57">
        <v>0</v>
      </c>
      <c r="H2425" s="57">
        <f t="shared" si="185"/>
        <v>14677.848058024445</v>
      </c>
      <c r="I2425" s="57">
        <v>30</v>
      </c>
      <c r="J2425" s="57">
        <f t="shared" si="186"/>
        <v>14647.848058024445</v>
      </c>
      <c r="K2425" s="57">
        <v>15756</v>
      </c>
      <c r="L2425" s="57">
        <f t="shared" si="187"/>
        <v>0</v>
      </c>
      <c r="M2425" s="82">
        <v>110</v>
      </c>
      <c r="N2425" s="57">
        <f t="shared" si="188"/>
        <v>0</v>
      </c>
      <c r="O2425" s="57">
        <v>12.83</v>
      </c>
      <c r="P2425" s="57">
        <f>'1 - EC horaire'!O2425</f>
        <v>0</v>
      </c>
      <c r="Q2425" s="83">
        <f t="shared" si="189"/>
        <v>0</v>
      </c>
      <c r="R2425" s="84">
        <v>0</v>
      </c>
    </row>
    <row r="2426" spans="1:18" x14ac:dyDescent="0.25">
      <c r="A2426" s="52">
        <v>2424</v>
      </c>
      <c r="B2426" s="53">
        <v>4</v>
      </c>
      <c r="C2426" s="53">
        <v>12</v>
      </c>
      <c r="D2426" s="54">
        <v>1</v>
      </c>
      <c r="E2426" s="81">
        <v>16004</v>
      </c>
      <c r="F2426" s="55">
        <v>1761.2973210955554</v>
      </c>
      <c r="G2426" s="57">
        <v>0</v>
      </c>
      <c r="H2426" s="57">
        <f t="shared" si="185"/>
        <v>14242.702678904445</v>
      </c>
      <c r="I2426" s="57">
        <v>29</v>
      </c>
      <c r="J2426" s="57">
        <f t="shared" si="186"/>
        <v>14213.702678904445</v>
      </c>
      <c r="K2426" s="57">
        <v>15344</v>
      </c>
      <c r="L2426" s="57">
        <f t="shared" si="187"/>
        <v>0</v>
      </c>
      <c r="M2426" s="82">
        <v>110</v>
      </c>
      <c r="N2426" s="57">
        <f t="shared" si="188"/>
        <v>0</v>
      </c>
      <c r="O2426" s="57">
        <v>12.68</v>
      </c>
      <c r="P2426" s="57">
        <f>'1 - EC horaire'!O2426</f>
        <v>0</v>
      </c>
      <c r="Q2426" s="83">
        <f t="shared" si="189"/>
        <v>0</v>
      </c>
      <c r="R2426" s="84">
        <v>0</v>
      </c>
    </row>
    <row r="2427" spans="1:18" x14ac:dyDescent="0.25">
      <c r="A2427" s="52">
        <v>2425</v>
      </c>
      <c r="B2427" s="53">
        <v>4</v>
      </c>
      <c r="C2427" s="53">
        <v>12</v>
      </c>
      <c r="D2427" s="54">
        <v>2</v>
      </c>
      <c r="E2427" s="81">
        <v>15837</v>
      </c>
      <c r="F2427" s="55">
        <v>1760.7032885155554</v>
      </c>
      <c r="G2427" s="57">
        <v>0</v>
      </c>
      <c r="H2427" s="57">
        <f t="shared" si="185"/>
        <v>14076.296711484445</v>
      </c>
      <c r="I2427" s="57">
        <v>28</v>
      </c>
      <c r="J2427" s="57">
        <f t="shared" si="186"/>
        <v>14048.296711484445</v>
      </c>
      <c r="K2427" s="57">
        <v>15164</v>
      </c>
      <c r="L2427" s="57">
        <f t="shared" si="187"/>
        <v>0</v>
      </c>
      <c r="M2427" s="82">
        <v>110</v>
      </c>
      <c r="N2427" s="57">
        <f t="shared" si="188"/>
        <v>0</v>
      </c>
      <c r="O2427" s="57">
        <v>9.9600000000000009</v>
      </c>
      <c r="P2427" s="57">
        <f>'1 - EC horaire'!O2427</f>
        <v>0</v>
      </c>
      <c r="Q2427" s="83">
        <f t="shared" si="189"/>
        <v>0</v>
      </c>
      <c r="R2427" s="84">
        <v>0</v>
      </c>
    </row>
    <row r="2428" spans="1:18" x14ac:dyDescent="0.25">
      <c r="A2428" s="52">
        <v>2426</v>
      </c>
      <c r="B2428" s="53">
        <v>4</v>
      </c>
      <c r="C2428" s="53">
        <v>12</v>
      </c>
      <c r="D2428" s="54">
        <v>3</v>
      </c>
      <c r="E2428" s="81">
        <v>15653</v>
      </c>
      <c r="F2428" s="55">
        <v>1761.9848706655553</v>
      </c>
      <c r="G2428" s="57">
        <v>0</v>
      </c>
      <c r="H2428" s="57">
        <f t="shared" si="185"/>
        <v>13891.015129334444</v>
      </c>
      <c r="I2428" s="57">
        <v>27</v>
      </c>
      <c r="J2428" s="57">
        <f t="shared" si="186"/>
        <v>13864.015129334444</v>
      </c>
      <c r="K2428" s="57">
        <v>15041</v>
      </c>
      <c r="L2428" s="57">
        <f t="shared" si="187"/>
        <v>0</v>
      </c>
      <c r="M2428" s="82">
        <v>110</v>
      </c>
      <c r="N2428" s="57">
        <f t="shared" si="188"/>
        <v>0</v>
      </c>
      <c r="O2428" s="57">
        <v>12.15</v>
      </c>
      <c r="P2428" s="57">
        <f>'1 - EC horaire'!O2428</f>
        <v>0</v>
      </c>
      <c r="Q2428" s="83">
        <f t="shared" si="189"/>
        <v>0</v>
      </c>
      <c r="R2428" s="84">
        <v>0</v>
      </c>
    </row>
    <row r="2429" spans="1:18" x14ac:dyDescent="0.25">
      <c r="A2429" s="52">
        <v>2427</v>
      </c>
      <c r="B2429" s="53">
        <v>4</v>
      </c>
      <c r="C2429" s="53">
        <v>12</v>
      </c>
      <c r="D2429" s="54">
        <v>4</v>
      </c>
      <c r="E2429" s="81">
        <v>15605</v>
      </c>
      <c r="F2429" s="55">
        <v>1768.9002155655553</v>
      </c>
      <c r="G2429" s="57">
        <v>0</v>
      </c>
      <c r="H2429" s="57">
        <f t="shared" si="185"/>
        <v>13836.099784434446</v>
      </c>
      <c r="I2429" s="57">
        <v>28</v>
      </c>
      <c r="J2429" s="57">
        <f t="shared" si="186"/>
        <v>13808.099784434446</v>
      </c>
      <c r="K2429" s="57">
        <v>15011</v>
      </c>
      <c r="L2429" s="57">
        <f t="shared" si="187"/>
        <v>0</v>
      </c>
      <c r="M2429" s="82">
        <v>110</v>
      </c>
      <c r="N2429" s="57">
        <f t="shared" si="188"/>
        <v>0</v>
      </c>
      <c r="O2429" s="57">
        <v>10.61</v>
      </c>
      <c r="P2429" s="57">
        <f>'1 - EC horaire'!O2429</f>
        <v>0</v>
      </c>
      <c r="Q2429" s="83">
        <f t="shared" si="189"/>
        <v>0</v>
      </c>
      <c r="R2429" s="84">
        <v>0</v>
      </c>
    </row>
    <row r="2430" spans="1:18" x14ac:dyDescent="0.25">
      <c r="A2430" s="52">
        <v>2428</v>
      </c>
      <c r="B2430" s="53">
        <v>4</v>
      </c>
      <c r="C2430" s="53">
        <v>12</v>
      </c>
      <c r="D2430" s="54">
        <v>5</v>
      </c>
      <c r="E2430" s="81">
        <v>15814</v>
      </c>
      <c r="F2430" s="55">
        <v>1765.7276373755553</v>
      </c>
      <c r="G2430" s="57">
        <v>0</v>
      </c>
      <c r="H2430" s="57">
        <f t="shared" si="185"/>
        <v>14048.272362624444</v>
      </c>
      <c r="I2430" s="57">
        <v>29</v>
      </c>
      <c r="J2430" s="57">
        <f t="shared" si="186"/>
        <v>14019.272362624444</v>
      </c>
      <c r="K2430" s="57">
        <v>15149</v>
      </c>
      <c r="L2430" s="57">
        <f t="shared" si="187"/>
        <v>0</v>
      </c>
      <c r="M2430" s="82">
        <v>110</v>
      </c>
      <c r="N2430" s="57">
        <f t="shared" si="188"/>
        <v>0</v>
      </c>
      <c r="O2430" s="57">
        <v>9.98</v>
      </c>
      <c r="P2430" s="57">
        <f>'1 - EC horaire'!O2430</f>
        <v>0</v>
      </c>
      <c r="Q2430" s="83">
        <f t="shared" si="189"/>
        <v>0</v>
      </c>
      <c r="R2430" s="84">
        <v>0</v>
      </c>
    </row>
    <row r="2431" spans="1:18" x14ac:dyDescent="0.25">
      <c r="A2431" s="52">
        <v>2429</v>
      </c>
      <c r="B2431" s="53">
        <v>4</v>
      </c>
      <c r="C2431" s="53">
        <v>12</v>
      </c>
      <c r="D2431" s="54">
        <v>6</v>
      </c>
      <c r="E2431" s="81">
        <v>16807</v>
      </c>
      <c r="F2431" s="55">
        <v>1767.1298335255553</v>
      </c>
      <c r="G2431" s="57">
        <v>0</v>
      </c>
      <c r="H2431" s="57">
        <f t="shared" si="185"/>
        <v>15039.870166474444</v>
      </c>
      <c r="I2431" s="57">
        <v>35</v>
      </c>
      <c r="J2431" s="57">
        <f t="shared" si="186"/>
        <v>15004.870166474444</v>
      </c>
      <c r="K2431" s="57">
        <v>16010</v>
      </c>
      <c r="L2431" s="57">
        <f t="shared" si="187"/>
        <v>0</v>
      </c>
      <c r="M2431" s="82">
        <v>110</v>
      </c>
      <c r="N2431" s="57">
        <f t="shared" si="188"/>
        <v>0</v>
      </c>
      <c r="O2431" s="57">
        <v>12.73</v>
      </c>
      <c r="P2431" s="57">
        <f>'1 - EC horaire'!O2431</f>
        <v>0</v>
      </c>
      <c r="Q2431" s="83">
        <f t="shared" si="189"/>
        <v>0</v>
      </c>
      <c r="R2431" s="84">
        <v>0</v>
      </c>
    </row>
    <row r="2432" spans="1:18" x14ac:dyDescent="0.25">
      <c r="A2432" s="52">
        <v>2430</v>
      </c>
      <c r="B2432" s="53">
        <v>4</v>
      </c>
      <c r="C2432" s="53">
        <v>12</v>
      </c>
      <c r="D2432" s="54">
        <v>7</v>
      </c>
      <c r="E2432" s="81">
        <v>18877</v>
      </c>
      <c r="F2432" s="55">
        <v>1770.7756822855554</v>
      </c>
      <c r="G2432" s="57">
        <v>0</v>
      </c>
      <c r="H2432" s="57">
        <f t="shared" si="185"/>
        <v>17106.224317714445</v>
      </c>
      <c r="I2432" s="57">
        <v>39</v>
      </c>
      <c r="J2432" s="57">
        <f t="shared" si="186"/>
        <v>17067.224317714445</v>
      </c>
      <c r="K2432" s="57">
        <v>18634</v>
      </c>
      <c r="L2432" s="57">
        <f t="shared" si="187"/>
        <v>0</v>
      </c>
      <c r="M2432" s="82">
        <v>110</v>
      </c>
      <c r="N2432" s="57">
        <f t="shared" si="188"/>
        <v>0</v>
      </c>
      <c r="O2432" s="57">
        <v>14.96</v>
      </c>
      <c r="P2432" s="57">
        <f>'1 - EC horaire'!O2432</f>
        <v>0</v>
      </c>
      <c r="Q2432" s="83">
        <f t="shared" si="189"/>
        <v>0</v>
      </c>
      <c r="R2432" s="84">
        <v>0</v>
      </c>
    </row>
    <row r="2433" spans="1:18" x14ac:dyDescent="0.25">
      <c r="A2433" s="52">
        <v>2431</v>
      </c>
      <c r="B2433" s="53">
        <v>4</v>
      </c>
      <c r="C2433" s="53">
        <v>12</v>
      </c>
      <c r="D2433" s="54">
        <v>8</v>
      </c>
      <c r="E2433" s="81">
        <v>19629</v>
      </c>
      <c r="F2433" s="55">
        <v>1786.4984715855553</v>
      </c>
      <c r="G2433" s="57">
        <v>0</v>
      </c>
      <c r="H2433" s="57">
        <f t="shared" si="185"/>
        <v>17842.501528414447</v>
      </c>
      <c r="I2433" s="57">
        <v>41</v>
      </c>
      <c r="J2433" s="57">
        <f t="shared" si="186"/>
        <v>17801.501528414447</v>
      </c>
      <c r="K2433" s="57">
        <v>19252</v>
      </c>
      <c r="L2433" s="57">
        <f t="shared" si="187"/>
        <v>0</v>
      </c>
      <c r="M2433" s="82">
        <v>110</v>
      </c>
      <c r="N2433" s="57">
        <f t="shared" si="188"/>
        <v>0</v>
      </c>
      <c r="O2433" s="57">
        <v>15.55</v>
      </c>
      <c r="P2433" s="57">
        <f>'1 - EC horaire'!O2433</f>
        <v>0</v>
      </c>
      <c r="Q2433" s="83">
        <f t="shared" si="189"/>
        <v>0</v>
      </c>
      <c r="R2433" s="84">
        <v>0</v>
      </c>
    </row>
    <row r="2434" spans="1:18" x14ac:dyDescent="0.25">
      <c r="A2434" s="52">
        <v>2432</v>
      </c>
      <c r="B2434" s="53">
        <v>4</v>
      </c>
      <c r="C2434" s="53">
        <v>12</v>
      </c>
      <c r="D2434" s="54">
        <v>9</v>
      </c>
      <c r="E2434" s="81">
        <v>19919</v>
      </c>
      <c r="F2434" s="55">
        <v>1764.5956895255554</v>
      </c>
      <c r="G2434" s="57">
        <v>0</v>
      </c>
      <c r="H2434" s="57">
        <f t="shared" si="185"/>
        <v>18154.404310474445</v>
      </c>
      <c r="I2434" s="57">
        <v>41</v>
      </c>
      <c r="J2434" s="57">
        <f t="shared" si="186"/>
        <v>18113.404310474445</v>
      </c>
      <c r="K2434" s="57">
        <v>19529</v>
      </c>
      <c r="L2434" s="57">
        <f t="shared" si="187"/>
        <v>0</v>
      </c>
      <c r="M2434" s="82">
        <v>110</v>
      </c>
      <c r="N2434" s="57">
        <f t="shared" si="188"/>
        <v>0</v>
      </c>
      <c r="O2434" s="57">
        <v>18.309999999999999</v>
      </c>
      <c r="P2434" s="57">
        <f>'1 - EC horaire'!O2434</f>
        <v>0</v>
      </c>
      <c r="Q2434" s="83">
        <f t="shared" si="189"/>
        <v>0</v>
      </c>
      <c r="R2434" s="84">
        <v>0</v>
      </c>
    </row>
    <row r="2435" spans="1:18" x14ac:dyDescent="0.25">
      <c r="A2435" s="52">
        <v>2433</v>
      </c>
      <c r="B2435" s="53">
        <v>4</v>
      </c>
      <c r="C2435" s="53">
        <v>12</v>
      </c>
      <c r="D2435" s="54">
        <v>10</v>
      </c>
      <c r="E2435" s="81">
        <v>19669</v>
      </c>
      <c r="F2435" s="55">
        <v>1757.7337966355553</v>
      </c>
      <c r="G2435" s="57">
        <v>0</v>
      </c>
      <c r="H2435" s="57">
        <f t="shared" si="185"/>
        <v>17911.266203364445</v>
      </c>
      <c r="I2435" s="57">
        <v>40</v>
      </c>
      <c r="J2435" s="57">
        <f t="shared" si="186"/>
        <v>17871.266203364445</v>
      </c>
      <c r="K2435" s="57">
        <v>19318</v>
      </c>
      <c r="L2435" s="57">
        <f t="shared" si="187"/>
        <v>0</v>
      </c>
      <c r="M2435" s="82">
        <v>110</v>
      </c>
      <c r="N2435" s="57">
        <f t="shared" si="188"/>
        <v>0</v>
      </c>
      <c r="O2435" s="57">
        <v>18.38</v>
      </c>
      <c r="P2435" s="57">
        <f>'1 - EC horaire'!O2435</f>
        <v>0</v>
      </c>
      <c r="Q2435" s="83">
        <f t="shared" si="189"/>
        <v>0</v>
      </c>
      <c r="R2435" s="84">
        <v>0</v>
      </c>
    </row>
    <row r="2436" spans="1:18" x14ac:dyDescent="0.25">
      <c r="A2436" s="52">
        <v>2434</v>
      </c>
      <c r="B2436" s="53">
        <v>4</v>
      </c>
      <c r="C2436" s="53">
        <v>12</v>
      </c>
      <c r="D2436" s="54">
        <v>11</v>
      </c>
      <c r="E2436" s="81">
        <v>19111</v>
      </c>
      <c r="F2436" s="55">
        <v>1781.8042506255554</v>
      </c>
      <c r="G2436" s="57">
        <v>73</v>
      </c>
      <c r="H2436" s="57">
        <f t="shared" ref="H2436:H2499" si="190">E2436-G2436-F2436</f>
        <v>17256.195749374445</v>
      </c>
      <c r="I2436" s="57">
        <v>40</v>
      </c>
      <c r="J2436" s="57">
        <f t="shared" ref="J2436:J2499" si="191">H2436-I2436</f>
        <v>17216.195749374445</v>
      </c>
      <c r="K2436" s="57">
        <v>18785</v>
      </c>
      <c r="L2436" s="57">
        <f t="shared" ref="L2436:L2499" si="192">IF(J2436-K2436&gt;0,J2436-K2436,0)</f>
        <v>0</v>
      </c>
      <c r="M2436" s="82">
        <v>110</v>
      </c>
      <c r="N2436" s="57">
        <f t="shared" ref="N2436:N2499" si="193">L2436*M2436</f>
        <v>0</v>
      </c>
      <c r="O2436" s="57">
        <v>18.649999999999999</v>
      </c>
      <c r="P2436" s="57">
        <f>'1 - EC horaire'!O2436</f>
        <v>0</v>
      </c>
      <c r="Q2436" s="83">
        <f t="shared" ref="Q2436:Q2499" si="194">L2436-P2436</f>
        <v>0</v>
      </c>
      <c r="R2436" s="84">
        <v>36</v>
      </c>
    </row>
    <row r="2437" spans="1:18" x14ac:dyDescent="0.25">
      <c r="A2437" s="52">
        <v>2435</v>
      </c>
      <c r="B2437" s="53">
        <v>4</v>
      </c>
      <c r="C2437" s="53">
        <v>12</v>
      </c>
      <c r="D2437" s="54">
        <v>12</v>
      </c>
      <c r="E2437" s="81">
        <v>19457</v>
      </c>
      <c r="F2437" s="55">
        <v>1775.5295864155553</v>
      </c>
      <c r="G2437" s="57">
        <v>73</v>
      </c>
      <c r="H2437" s="57">
        <f t="shared" si="190"/>
        <v>17608.470413584444</v>
      </c>
      <c r="I2437" s="57">
        <v>42</v>
      </c>
      <c r="J2437" s="57">
        <f t="shared" si="191"/>
        <v>17566.470413584444</v>
      </c>
      <c r="K2437" s="57">
        <v>19066</v>
      </c>
      <c r="L2437" s="57">
        <f t="shared" si="192"/>
        <v>0</v>
      </c>
      <c r="M2437" s="82">
        <v>110</v>
      </c>
      <c r="N2437" s="57">
        <f t="shared" si="193"/>
        <v>0</v>
      </c>
      <c r="O2437" s="57">
        <v>17.59</v>
      </c>
      <c r="P2437" s="57">
        <f>'1 - EC horaire'!O2437</f>
        <v>0</v>
      </c>
      <c r="Q2437" s="83">
        <f t="shared" si="194"/>
        <v>0</v>
      </c>
      <c r="R2437" s="84">
        <v>36</v>
      </c>
    </row>
    <row r="2438" spans="1:18" x14ac:dyDescent="0.25">
      <c r="A2438" s="52">
        <v>2436</v>
      </c>
      <c r="B2438" s="53">
        <v>4</v>
      </c>
      <c r="C2438" s="53">
        <v>12</v>
      </c>
      <c r="D2438" s="54">
        <v>13</v>
      </c>
      <c r="E2438" s="81">
        <v>19510</v>
      </c>
      <c r="F2438" s="55">
        <v>1777.4535937955554</v>
      </c>
      <c r="G2438" s="57">
        <v>73</v>
      </c>
      <c r="H2438" s="57">
        <f t="shared" si="190"/>
        <v>17659.546406204445</v>
      </c>
      <c r="I2438" s="57">
        <v>43</v>
      </c>
      <c r="J2438" s="57">
        <f t="shared" si="191"/>
        <v>17616.546406204445</v>
      </c>
      <c r="K2438" s="57">
        <v>19105</v>
      </c>
      <c r="L2438" s="57">
        <f t="shared" si="192"/>
        <v>0</v>
      </c>
      <c r="M2438" s="82">
        <v>110</v>
      </c>
      <c r="N2438" s="57">
        <f t="shared" si="193"/>
        <v>0</v>
      </c>
      <c r="O2438" s="57">
        <v>17.399999999999999</v>
      </c>
      <c r="P2438" s="57">
        <f>'1 - EC horaire'!O2438</f>
        <v>0</v>
      </c>
      <c r="Q2438" s="83">
        <f t="shared" si="194"/>
        <v>0</v>
      </c>
      <c r="R2438" s="84">
        <v>36</v>
      </c>
    </row>
    <row r="2439" spans="1:18" x14ac:dyDescent="0.25">
      <c r="A2439" s="52">
        <v>2437</v>
      </c>
      <c r="B2439" s="53">
        <v>4</v>
      </c>
      <c r="C2439" s="53">
        <v>12</v>
      </c>
      <c r="D2439" s="54">
        <v>14</v>
      </c>
      <c r="E2439" s="81">
        <v>19009</v>
      </c>
      <c r="F2439" s="55">
        <v>1775.4514377755554</v>
      </c>
      <c r="G2439" s="57">
        <v>73</v>
      </c>
      <c r="H2439" s="57">
        <f t="shared" si="190"/>
        <v>17160.548562224445</v>
      </c>
      <c r="I2439" s="57">
        <v>42</v>
      </c>
      <c r="J2439" s="57">
        <f t="shared" si="191"/>
        <v>17118.548562224445</v>
      </c>
      <c r="K2439" s="57">
        <v>18681</v>
      </c>
      <c r="L2439" s="57">
        <f t="shared" si="192"/>
        <v>0</v>
      </c>
      <c r="M2439" s="82">
        <v>110</v>
      </c>
      <c r="N2439" s="57">
        <f t="shared" si="193"/>
        <v>0</v>
      </c>
      <c r="O2439" s="57">
        <v>17.510000000000002</v>
      </c>
      <c r="P2439" s="57">
        <f>'1 - EC horaire'!O2439</f>
        <v>0</v>
      </c>
      <c r="Q2439" s="83">
        <f t="shared" si="194"/>
        <v>0</v>
      </c>
      <c r="R2439" s="84">
        <v>36</v>
      </c>
    </row>
    <row r="2440" spans="1:18" x14ac:dyDescent="0.25">
      <c r="A2440" s="52">
        <v>2438</v>
      </c>
      <c r="B2440" s="53">
        <v>4</v>
      </c>
      <c r="C2440" s="53">
        <v>12</v>
      </c>
      <c r="D2440" s="54">
        <v>15</v>
      </c>
      <c r="E2440" s="81">
        <v>18728</v>
      </c>
      <c r="F2440" s="55">
        <v>1774.5759576755554</v>
      </c>
      <c r="G2440" s="57">
        <v>73</v>
      </c>
      <c r="H2440" s="57">
        <f t="shared" si="190"/>
        <v>16880.424042324445</v>
      </c>
      <c r="I2440" s="57">
        <v>42</v>
      </c>
      <c r="J2440" s="57">
        <f t="shared" si="191"/>
        <v>16838.424042324445</v>
      </c>
      <c r="K2440" s="57">
        <v>18362</v>
      </c>
      <c r="L2440" s="57">
        <f t="shared" si="192"/>
        <v>0</v>
      </c>
      <c r="M2440" s="82">
        <v>110</v>
      </c>
      <c r="N2440" s="57">
        <f t="shared" si="193"/>
        <v>0</v>
      </c>
      <c r="O2440" s="57">
        <v>16.989999999999998</v>
      </c>
      <c r="P2440" s="57">
        <f>'1 - EC horaire'!O2440</f>
        <v>0</v>
      </c>
      <c r="Q2440" s="83">
        <f t="shared" si="194"/>
        <v>0</v>
      </c>
      <c r="R2440" s="84">
        <v>36</v>
      </c>
    </row>
    <row r="2441" spans="1:18" x14ac:dyDescent="0.25">
      <c r="A2441" s="52">
        <v>2439</v>
      </c>
      <c r="B2441" s="53">
        <v>4</v>
      </c>
      <c r="C2441" s="53">
        <v>12</v>
      </c>
      <c r="D2441" s="54">
        <v>16</v>
      </c>
      <c r="E2441" s="81">
        <v>18521</v>
      </c>
      <c r="F2441" s="55">
        <v>1785.4132270955554</v>
      </c>
      <c r="G2441" s="57">
        <v>73</v>
      </c>
      <c r="H2441" s="57">
        <f t="shared" si="190"/>
        <v>16662.586772904444</v>
      </c>
      <c r="I2441" s="57">
        <v>42</v>
      </c>
      <c r="J2441" s="57">
        <f t="shared" si="191"/>
        <v>16620.586772904444</v>
      </c>
      <c r="K2441" s="57">
        <v>18114</v>
      </c>
      <c r="L2441" s="57">
        <f t="shared" si="192"/>
        <v>0</v>
      </c>
      <c r="M2441" s="82">
        <v>110</v>
      </c>
      <c r="N2441" s="57">
        <f t="shared" si="193"/>
        <v>0</v>
      </c>
      <c r="O2441" s="57">
        <v>16.41</v>
      </c>
      <c r="P2441" s="57">
        <f>'1 - EC horaire'!O2441</f>
        <v>0</v>
      </c>
      <c r="Q2441" s="83">
        <f t="shared" si="194"/>
        <v>0</v>
      </c>
      <c r="R2441" s="84">
        <v>36</v>
      </c>
    </row>
    <row r="2442" spans="1:18" x14ac:dyDescent="0.25">
      <c r="A2442" s="52">
        <v>2440</v>
      </c>
      <c r="B2442" s="53">
        <v>4</v>
      </c>
      <c r="C2442" s="53">
        <v>12</v>
      </c>
      <c r="D2442" s="54">
        <v>17</v>
      </c>
      <c r="E2442" s="81">
        <v>19564</v>
      </c>
      <c r="F2442" s="55">
        <v>1783.1569152155553</v>
      </c>
      <c r="G2442" s="57">
        <v>73</v>
      </c>
      <c r="H2442" s="57">
        <f t="shared" si="190"/>
        <v>17707.843084784443</v>
      </c>
      <c r="I2442" s="57">
        <v>44</v>
      </c>
      <c r="J2442" s="57">
        <f t="shared" si="191"/>
        <v>17663.843084784443</v>
      </c>
      <c r="K2442" s="57">
        <v>19135</v>
      </c>
      <c r="L2442" s="57">
        <f t="shared" si="192"/>
        <v>0</v>
      </c>
      <c r="M2442" s="82">
        <v>110</v>
      </c>
      <c r="N2442" s="57">
        <f t="shared" si="193"/>
        <v>0</v>
      </c>
      <c r="O2442" s="57">
        <v>16.68</v>
      </c>
      <c r="P2442" s="57">
        <f>'1 - EC horaire'!O2442</f>
        <v>0</v>
      </c>
      <c r="Q2442" s="83">
        <f t="shared" si="194"/>
        <v>0</v>
      </c>
      <c r="R2442" s="84">
        <v>36</v>
      </c>
    </row>
    <row r="2443" spans="1:18" x14ac:dyDescent="0.25">
      <c r="A2443" s="52">
        <v>2441</v>
      </c>
      <c r="B2443" s="53">
        <v>4</v>
      </c>
      <c r="C2443" s="53">
        <v>12</v>
      </c>
      <c r="D2443" s="54">
        <v>18</v>
      </c>
      <c r="E2443" s="81">
        <v>20129</v>
      </c>
      <c r="F2443" s="55">
        <v>1782.7209708755554</v>
      </c>
      <c r="G2443" s="57">
        <v>73</v>
      </c>
      <c r="H2443" s="57">
        <f t="shared" si="190"/>
        <v>18273.279029124446</v>
      </c>
      <c r="I2443" s="57">
        <v>45</v>
      </c>
      <c r="J2443" s="57">
        <f t="shared" si="191"/>
        <v>18228.279029124446</v>
      </c>
      <c r="K2443" s="57">
        <v>19633</v>
      </c>
      <c r="L2443" s="57">
        <f t="shared" si="192"/>
        <v>0</v>
      </c>
      <c r="M2443" s="82">
        <v>110</v>
      </c>
      <c r="N2443" s="57">
        <f t="shared" si="193"/>
        <v>0</v>
      </c>
      <c r="O2443" s="57">
        <v>15.06</v>
      </c>
      <c r="P2443" s="57">
        <f>'1 - EC horaire'!O2443</f>
        <v>0</v>
      </c>
      <c r="Q2443" s="83">
        <f t="shared" si="194"/>
        <v>0</v>
      </c>
      <c r="R2443" s="84">
        <v>36</v>
      </c>
    </row>
    <row r="2444" spans="1:18" x14ac:dyDescent="0.25">
      <c r="A2444" s="52">
        <v>2442</v>
      </c>
      <c r="B2444" s="53">
        <v>4</v>
      </c>
      <c r="C2444" s="53">
        <v>12</v>
      </c>
      <c r="D2444" s="54">
        <v>19</v>
      </c>
      <c r="E2444" s="81">
        <v>20286</v>
      </c>
      <c r="F2444" s="55">
        <v>1786.0886241355554</v>
      </c>
      <c r="G2444" s="57">
        <v>73</v>
      </c>
      <c r="H2444" s="57">
        <f t="shared" si="190"/>
        <v>18426.911375864445</v>
      </c>
      <c r="I2444" s="57">
        <v>45</v>
      </c>
      <c r="J2444" s="57">
        <f t="shared" si="191"/>
        <v>18381.911375864445</v>
      </c>
      <c r="K2444" s="57">
        <v>19754</v>
      </c>
      <c r="L2444" s="57">
        <f t="shared" si="192"/>
        <v>0</v>
      </c>
      <c r="M2444" s="82">
        <v>110</v>
      </c>
      <c r="N2444" s="57">
        <f t="shared" si="193"/>
        <v>0</v>
      </c>
      <c r="O2444" s="57">
        <v>14.96</v>
      </c>
      <c r="P2444" s="57">
        <f>'1 - EC horaire'!O2444</f>
        <v>0</v>
      </c>
      <c r="Q2444" s="83">
        <f t="shared" si="194"/>
        <v>0</v>
      </c>
      <c r="R2444" s="84">
        <v>36</v>
      </c>
    </row>
    <row r="2445" spans="1:18" x14ac:dyDescent="0.25">
      <c r="A2445" s="52">
        <v>2443</v>
      </c>
      <c r="B2445" s="53">
        <v>4</v>
      </c>
      <c r="C2445" s="53">
        <v>12</v>
      </c>
      <c r="D2445" s="54">
        <v>20</v>
      </c>
      <c r="E2445" s="81">
        <v>20174</v>
      </c>
      <c r="F2445" s="55">
        <v>1785.4958780955553</v>
      </c>
      <c r="G2445" s="57">
        <v>73</v>
      </c>
      <c r="H2445" s="57">
        <f t="shared" si="190"/>
        <v>18315.504121904443</v>
      </c>
      <c r="I2445" s="57">
        <v>45</v>
      </c>
      <c r="J2445" s="57">
        <f t="shared" si="191"/>
        <v>18270.504121904443</v>
      </c>
      <c r="K2445" s="57">
        <v>19677</v>
      </c>
      <c r="L2445" s="57">
        <f t="shared" si="192"/>
        <v>0</v>
      </c>
      <c r="M2445" s="82">
        <v>110</v>
      </c>
      <c r="N2445" s="57">
        <f t="shared" si="193"/>
        <v>0</v>
      </c>
      <c r="O2445" s="57">
        <v>18.28</v>
      </c>
      <c r="P2445" s="57">
        <f>'1 - EC horaire'!O2445</f>
        <v>0</v>
      </c>
      <c r="Q2445" s="83">
        <f t="shared" si="194"/>
        <v>0</v>
      </c>
      <c r="R2445" s="84">
        <v>36</v>
      </c>
    </row>
    <row r="2446" spans="1:18" x14ac:dyDescent="0.25">
      <c r="A2446" s="52">
        <v>2444</v>
      </c>
      <c r="B2446" s="53">
        <v>4</v>
      </c>
      <c r="C2446" s="53">
        <v>12</v>
      </c>
      <c r="D2446" s="54">
        <v>21</v>
      </c>
      <c r="E2446" s="81">
        <v>20185</v>
      </c>
      <c r="F2446" s="55">
        <v>1787.5283184955554</v>
      </c>
      <c r="G2446" s="57">
        <v>73</v>
      </c>
      <c r="H2446" s="57">
        <f t="shared" si="190"/>
        <v>18324.471681504445</v>
      </c>
      <c r="I2446" s="57">
        <v>42</v>
      </c>
      <c r="J2446" s="57">
        <f t="shared" si="191"/>
        <v>18282.471681504445</v>
      </c>
      <c r="K2446" s="57">
        <v>19684</v>
      </c>
      <c r="L2446" s="57">
        <f t="shared" si="192"/>
        <v>0</v>
      </c>
      <c r="M2446" s="82">
        <v>110</v>
      </c>
      <c r="N2446" s="57">
        <f t="shared" si="193"/>
        <v>0</v>
      </c>
      <c r="O2446" s="57">
        <v>19.53</v>
      </c>
      <c r="P2446" s="57">
        <f>'1 - EC horaire'!O2446</f>
        <v>0</v>
      </c>
      <c r="Q2446" s="83">
        <f t="shared" si="194"/>
        <v>0</v>
      </c>
      <c r="R2446" s="84">
        <v>36</v>
      </c>
    </row>
    <row r="2447" spans="1:18" x14ac:dyDescent="0.25">
      <c r="A2447" s="52">
        <v>2445</v>
      </c>
      <c r="B2447" s="53">
        <v>4</v>
      </c>
      <c r="C2447" s="53">
        <v>12</v>
      </c>
      <c r="D2447" s="54">
        <v>22</v>
      </c>
      <c r="E2447" s="81">
        <v>18948</v>
      </c>
      <c r="F2447" s="55">
        <v>1781.1460813955555</v>
      </c>
      <c r="G2447" s="57">
        <v>73</v>
      </c>
      <c r="H2447" s="57">
        <f t="shared" si="190"/>
        <v>17093.853918604444</v>
      </c>
      <c r="I2447" s="57">
        <v>40</v>
      </c>
      <c r="J2447" s="57">
        <f t="shared" si="191"/>
        <v>17053.853918604444</v>
      </c>
      <c r="K2447" s="57">
        <v>18618</v>
      </c>
      <c r="L2447" s="57">
        <f t="shared" si="192"/>
        <v>0</v>
      </c>
      <c r="M2447" s="82">
        <v>110</v>
      </c>
      <c r="N2447" s="57">
        <f t="shared" si="193"/>
        <v>0</v>
      </c>
      <c r="O2447" s="57">
        <v>16.21</v>
      </c>
      <c r="P2447" s="57">
        <f>'1 - EC horaire'!O2447</f>
        <v>0</v>
      </c>
      <c r="Q2447" s="83">
        <f t="shared" si="194"/>
        <v>0</v>
      </c>
      <c r="R2447" s="84">
        <v>36</v>
      </c>
    </row>
    <row r="2448" spans="1:18" x14ac:dyDescent="0.25">
      <c r="A2448" s="52">
        <v>2446</v>
      </c>
      <c r="B2448" s="53">
        <v>4</v>
      </c>
      <c r="C2448" s="53">
        <v>12</v>
      </c>
      <c r="D2448" s="54">
        <v>23</v>
      </c>
      <c r="E2448" s="81">
        <v>17885</v>
      </c>
      <c r="F2448" s="55">
        <v>1773.9406837955553</v>
      </c>
      <c r="G2448" s="57">
        <v>73</v>
      </c>
      <c r="H2448" s="57">
        <f t="shared" si="190"/>
        <v>16038.059316204444</v>
      </c>
      <c r="I2448" s="57">
        <v>36</v>
      </c>
      <c r="J2448" s="57">
        <f t="shared" si="191"/>
        <v>16002.059316204444</v>
      </c>
      <c r="K2448" s="57">
        <v>17119</v>
      </c>
      <c r="L2448" s="57">
        <f t="shared" si="192"/>
        <v>0</v>
      </c>
      <c r="M2448" s="82">
        <v>110</v>
      </c>
      <c r="N2448" s="57">
        <f t="shared" si="193"/>
        <v>0</v>
      </c>
      <c r="O2448" s="57">
        <v>14.96</v>
      </c>
      <c r="P2448" s="57">
        <f>'1 - EC horaire'!O2448</f>
        <v>0</v>
      </c>
      <c r="Q2448" s="83">
        <f t="shared" si="194"/>
        <v>0</v>
      </c>
      <c r="R2448" s="84">
        <v>36</v>
      </c>
    </row>
    <row r="2449" spans="1:18" x14ac:dyDescent="0.25">
      <c r="A2449" s="52">
        <v>2447</v>
      </c>
      <c r="B2449" s="53">
        <v>4</v>
      </c>
      <c r="C2449" s="53">
        <v>12</v>
      </c>
      <c r="D2449" s="54">
        <v>23</v>
      </c>
      <c r="E2449" s="81">
        <v>16599</v>
      </c>
      <c r="F2449" s="55">
        <v>1776.4625446355553</v>
      </c>
      <c r="G2449" s="57">
        <v>73</v>
      </c>
      <c r="H2449" s="57">
        <f t="shared" si="190"/>
        <v>14749.537455364445</v>
      </c>
      <c r="I2449" s="57">
        <v>34</v>
      </c>
      <c r="J2449" s="57">
        <f t="shared" si="191"/>
        <v>14715.537455364445</v>
      </c>
      <c r="K2449" s="57">
        <v>15807</v>
      </c>
      <c r="L2449" s="57">
        <f t="shared" si="192"/>
        <v>0</v>
      </c>
      <c r="M2449" s="82">
        <v>110</v>
      </c>
      <c r="N2449" s="57">
        <f t="shared" si="193"/>
        <v>0</v>
      </c>
      <c r="O2449" s="57">
        <v>14.96</v>
      </c>
      <c r="P2449" s="57">
        <f>'1 - EC horaire'!O2449</f>
        <v>0</v>
      </c>
      <c r="Q2449" s="83">
        <f t="shared" si="194"/>
        <v>0</v>
      </c>
      <c r="R2449" s="84">
        <v>36</v>
      </c>
    </row>
    <row r="2450" spans="1:18" x14ac:dyDescent="0.25">
      <c r="A2450" s="52">
        <v>2448</v>
      </c>
      <c r="B2450" s="53">
        <v>4</v>
      </c>
      <c r="C2450" s="53">
        <v>13</v>
      </c>
      <c r="D2450" s="54">
        <v>1</v>
      </c>
      <c r="E2450" s="81">
        <v>16350</v>
      </c>
      <c r="F2450" s="55">
        <v>1767.6557931955554</v>
      </c>
      <c r="G2450" s="57">
        <v>73</v>
      </c>
      <c r="H2450" s="57">
        <f t="shared" si="190"/>
        <v>14509.344206804444</v>
      </c>
      <c r="I2450" s="57">
        <v>33</v>
      </c>
      <c r="J2450" s="57">
        <f t="shared" si="191"/>
        <v>14476.344206804444</v>
      </c>
      <c r="K2450" s="57">
        <v>15603</v>
      </c>
      <c r="L2450" s="57">
        <f t="shared" si="192"/>
        <v>0</v>
      </c>
      <c r="M2450" s="82">
        <v>110</v>
      </c>
      <c r="N2450" s="57">
        <f t="shared" si="193"/>
        <v>0</v>
      </c>
      <c r="O2450" s="57">
        <v>12.84</v>
      </c>
      <c r="P2450" s="57">
        <f>'1 - EC horaire'!O2450</f>
        <v>0</v>
      </c>
      <c r="Q2450" s="83">
        <f t="shared" si="194"/>
        <v>0</v>
      </c>
      <c r="R2450" s="84">
        <v>36</v>
      </c>
    </row>
    <row r="2451" spans="1:18" x14ac:dyDescent="0.25">
      <c r="A2451" s="52">
        <v>2449</v>
      </c>
      <c r="B2451" s="53">
        <v>4</v>
      </c>
      <c r="C2451" s="53">
        <v>13</v>
      </c>
      <c r="D2451" s="54">
        <v>2</v>
      </c>
      <c r="E2451" s="81">
        <v>15989</v>
      </c>
      <c r="F2451" s="55">
        <v>1762.5666229855553</v>
      </c>
      <c r="G2451" s="57">
        <v>73</v>
      </c>
      <c r="H2451" s="57">
        <f t="shared" si="190"/>
        <v>14153.433377014444</v>
      </c>
      <c r="I2451" s="57">
        <v>32</v>
      </c>
      <c r="J2451" s="57">
        <f t="shared" si="191"/>
        <v>14121.433377014444</v>
      </c>
      <c r="K2451" s="57">
        <v>15239</v>
      </c>
      <c r="L2451" s="57">
        <f t="shared" si="192"/>
        <v>0</v>
      </c>
      <c r="M2451" s="82">
        <v>110</v>
      </c>
      <c r="N2451" s="57">
        <f t="shared" si="193"/>
        <v>0</v>
      </c>
      <c r="O2451" s="57">
        <v>13.06</v>
      </c>
      <c r="P2451" s="57">
        <f>'1 - EC horaire'!O2451</f>
        <v>0</v>
      </c>
      <c r="Q2451" s="83">
        <f t="shared" si="194"/>
        <v>0</v>
      </c>
      <c r="R2451" s="84">
        <v>36</v>
      </c>
    </row>
    <row r="2452" spans="1:18" x14ac:dyDescent="0.25">
      <c r="A2452" s="52">
        <v>2450</v>
      </c>
      <c r="B2452" s="53">
        <v>4</v>
      </c>
      <c r="C2452" s="53">
        <v>13</v>
      </c>
      <c r="D2452" s="54">
        <v>3</v>
      </c>
      <c r="E2452" s="81">
        <v>16372</v>
      </c>
      <c r="F2452" s="55">
        <v>1765.4578924455554</v>
      </c>
      <c r="G2452" s="57">
        <v>73</v>
      </c>
      <c r="H2452" s="57">
        <f t="shared" si="190"/>
        <v>14533.542107554444</v>
      </c>
      <c r="I2452" s="57">
        <v>32</v>
      </c>
      <c r="J2452" s="57">
        <f t="shared" si="191"/>
        <v>14501.542107554444</v>
      </c>
      <c r="K2452" s="57">
        <v>15619</v>
      </c>
      <c r="L2452" s="57">
        <f t="shared" si="192"/>
        <v>0</v>
      </c>
      <c r="M2452" s="82">
        <v>110</v>
      </c>
      <c r="N2452" s="57">
        <f t="shared" si="193"/>
        <v>0</v>
      </c>
      <c r="O2452" s="57">
        <v>12.84</v>
      </c>
      <c r="P2452" s="57">
        <f>'1 - EC horaire'!O2452</f>
        <v>0</v>
      </c>
      <c r="Q2452" s="83">
        <f t="shared" si="194"/>
        <v>0</v>
      </c>
      <c r="R2452" s="84">
        <v>36</v>
      </c>
    </row>
    <row r="2453" spans="1:18" x14ac:dyDescent="0.25">
      <c r="A2453" s="52">
        <v>2451</v>
      </c>
      <c r="B2453" s="53">
        <v>4</v>
      </c>
      <c r="C2453" s="53">
        <v>13</v>
      </c>
      <c r="D2453" s="54">
        <v>4</v>
      </c>
      <c r="E2453" s="81">
        <v>16127</v>
      </c>
      <c r="F2453" s="55">
        <v>1762.5074044955554</v>
      </c>
      <c r="G2453" s="57">
        <v>73</v>
      </c>
      <c r="H2453" s="57">
        <f t="shared" si="190"/>
        <v>14291.492595504445</v>
      </c>
      <c r="I2453" s="57">
        <v>32</v>
      </c>
      <c r="J2453" s="57">
        <f t="shared" si="191"/>
        <v>14259.492595504445</v>
      </c>
      <c r="K2453" s="57">
        <v>15384</v>
      </c>
      <c r="L2453" s="57">
        <f t="shared" si="192"/>
        <v>0</v>
      </c>
      <c r="M2453" s="82">
        <v>110</v>
      </c>
      <c r="N2453" s="57">
        <f t="shared" si="193"/>
        <v>0</v>
      </c>
      <c r="O2453" s="57">
        <v>13.58</v>
      </c>
      <c r="P2453" s="57">
        <f>'1 - EC horaire'!O2453</f>
        <v>0</v>
      </c>
      <c r="Q2453" s="83">
        <f t="shared" si="194"/>
        <v>0</v>
      </c>
      <c r="R2453" s="84">
        <v>36</v>
      </c>
    </row>
    <row r="2454" spans="1:18" x14ac:dyDescent="0.25">
      <c r="A2454" s="52">
        <v>2452</v>
      </c>
      <c r="B2454" s="53">
        <v>4</v>
      </c>
      <c r="C2454" s="53">
        <v>13</v>
      </c>
      <c r="D2454" s="54">
        <v>5</v>
      </c>
      <c r="E2454" s="81">
        <v>16312</v>
      </c>
      <c r="F2454" s="55">
        <v>1758.6033412955553</v>
      </c>
      <c r="G2454" s="57">
        <v>73</v>
      </c>
      <c r="H2454" s="57">
        <f t="shared" si="190"/>
        <v>14480.396658704445</v>
      </c>
      <c r="I2454" s="57">
        <v>34</v>
      </c>
      <c r="J2454" s="57">
        <f t="shared" si="191"/>
        <v>14446.396658704445</v>
      </c>
      <c r="K2454" s="57">
        <v>15577</v>
      </c>
      <c r="L2454" s="57">
        <f t="shared" si="192"/>
        <v>0</v>
      </c>
      <c r="M2454" s="82">
        <v>110</v>
      </c>
      <c r="N2454" s="57">
        <f t="shared" si="193"/>
        <v>0</v>
      </c>
      <c r="O2454" s="57">
        <v>13.13</v>
      </c>
      <c r="P2454" s="57">
        <f>'1 - EC horaire'!O2454</f>
        <v>0</v>
      </c>
      <c r="Q2454" s="83">
        <f t="shared" si="194"/>
        <v>0</v>
      </c>
      <c r="R2454" s="84">
        <v>36</v>
      </c>
    </row>
    <row r="2455" spans="1:18" x14ac:dyDescent="0.25">
      <c r="A2455" s="52">
        <v>2453</v>
      </c>
      <c r="B2455" s="53">
        <v>4</v>
      </c>
      <c r="C2455" s="53">
        <v>13</v>
      </c>
      <c r="D2455" s="54">
        <v>6</v>
      </c>
      <c r="E2455" s="81">
        <v>17396</v>
      </c>
      <c r="F2455" s="55">
        <v>1751.8212864855554</v>
      </c>
      <c r="G2455" s="57">
        <v>73</v>
      </c>
      <c r="H2455" s="57">
        <f t="shared" si="190"/>
        <v>15571.178713514444</v>
      </c>
      <c r="I2455" s="57">
        <v>38</v>
      </c>
      <c r="J2455" s="57">
        <f t="shared" si="191"/>
        <v>15533.178713514444</v>
      </c>
      <c r="K2455" s="57">
        <v>16481</v>
      </c>
      <c r="L2455" s="57">
        <f t="shared" si="192"/>
        <v>0</v>
      </c>
      <c r="M2455" s="82">
        <v>110</v>
      </c>
      <c r="N2455" s="57">
        <f t="shared" si="193"/>
        <v>0</v>
      </c>
      <c r="O2455" s="57">
        <v>14.96</v>
      </c>
      <c r="P2455" s="57">
        <f>'1 - EC horaire'!O2455</f>
        <v>0</v>
      </c>
      <c r="Q2455" s="83">
        <f t="shared" si="194"/>
        <v>0</v>
      </c>
      <c r="R2455" s="84">
        <v>36</v>
      </c>
    </row>
    <row r="2456" spans="1:18" x14ac:dyDescent="0.25">
      <c r="A2456" s="52">
        <v>2454</v>
      </c>
      <c r="B2456" s="53">
        <v>4</v>
      </c>
      <c r="C2456" s="53">
        <v>13</v>
      </c>
      <c r="D2456" s="54">
        <v>7</v>
      </c>
      <c r="E2456" s="81">
        <v>19126</v>
      </c>
      <c r="F2456" s="55">
        <v>1759.5288547955554</v>
      </c>
      <c r="G2456" s="57">
        <v>73</v>
      </c>
      <c r="H2456" s="57">
        <f t="shared" si="190"/>
        <v>17293.471145204443</v>
      </c>
      <c r="I2456" s="57">
        <v>42</v>
      </c>
      <c r="J2456" s="57">
        <f t="shared" si="191"/>
        <v>17251.471145204443</v>
      </c>
      <c r="K2456" s="57">
        <v>18810</v>
      </c>
      <c r="L2456" s="57">
        <f t="shared" si="192"/>
        <v>0</v>
      </c>
      <c r="M2456" s="82">
        <v>110</v>
      </c>
      <c r="N2456" s="57">
        <f t="shared" si="193"/>
        <v>0</v>
      </c>
      <c r="O2456" s="57">
        <v>16.21</v>
      </c>
      <c r="P2456" s="57">
        <f>'1 - EC horaire'!O2456</f>
        <v>0</v>
      </c>
      <c r="Q2456" s="83">
        <f t="shared" si="194"/>
        <v>0</v>
      </c>
      <c r="R2456" s="84">
        <v>36</v>
      </c>
    </row>
    <row r="2457" spans="1:18" x14ac:dyDescent="0.25">
      <c r="A2457" s="52">
        <v>2455</v>
      </c>
      <c r="B2457" s="53">
        <v>4</v>
      </c>
      <c r="C2457" s="53">
        <v>13</v>
      </c>
      <c r="D2457" s="54">
        <v>8</v>
      </c>
      <c r="E2457" s="81">
        <v>20024</v>
      </c>
      <c r="F2457" s="55">
        <v>1756.3743559255554</v>
      </c>
      <c r="G2457" s="57">
        <v>73</v>
      </c>
      <c r="H2457" s="57">
        <f t="shared" si="190"/>
        <v>18194.625644074444</v>
      </c>
      <c r="I2457" s="57">
        <v>43</v>
      </c>
      <c r="J2457" s="57">
        <f t="shared" si="191"/>
        <v>18151.625644074444</v>
      </c>
      <c r="K2457" s="57">
        <v>19562</v>
      </c>
      <c r="L2457" s="57">
        <f t="shared" si="192"/>
        <v>0</v>
      </c>
      <c r="M2457" s="82">
        <v>110</v>
      </c>
      <c r="N2457" s="57">
        <f t="shared" si="193"/>
        <v>0</v>
      </c>
      <c r="O2457" s="57">
        <v>17.16</v>
      </c>
      <c r="P2457" s="57">
        <f>'1 - EC horaire'!O2457</f>
        <v>0</v>
      </c>
      <c r="Q2457" s="83">
        <f t="shared" si="194"/>
        <v>0</v>
      </c>
      <c r="R2457" s="84">
        <v>36</v>
      </c>
    </row>
    <row r="2458" spans="1:18" x14ac:dyDescent="0.25">
      <c r="A2458" s="52">
        <v>2456</v>
      </c>
      <c r="B2458" s="53">
        <v>4</v>
      </c>
      <c r="C2458" s="53">
        <v>13</v>
      </c>
      <c r="D2458" s="54">
        <v>9</v>
      </c>
      <c r="E2458" s="81">
        <v>19633</v>
      </c>
      <c r="F2458" s="55">
        <v>1759.1554479455554</v>
      </c>
      <c r="G2458" s="57">
        <v>73</v>
      </c>
      <c r="H2458" s="57">
        <f t="shared" si="190"/>
        <v>17800.844552054445</v>
      </c>
      <c r="I2458" s="57">
        <v>44</v>
      </c>
      <c r="J2458" s="57">
        <f t="shared" si="191"/>
        <v>17756.844552054445</v>
      </c>
      <c r="K2458" s="57">
        <v>19220</v>
      </c>
      <c r="L2458" s="57">
        <f t="shared" si="192"/>
        <v>0</v>
      </c>
      <c r="M2458" s="82">
        <v>110</v>
      </c>
      <c r="N2458" s="57">
        <f t="shared" si="193"/>
        <v>0</v>
      </c>
      <c r="O2458" s="57">
        <v>22.05</v>
      </c>
      <c r="P2458" s="57">
        <f>'1 - EC horaire'!O2458</f>
        <v>0</v>
      </c>
      <c r="Q2458" s="83">
        <f t="shared" si="194"/>
        <v>0</v>
      </c>
      <c r="R2458" s="84">
        <v>36</v>
      </c>
    </row>
    <row r="2459" spans="1:18" x14ac:dyDescent="0.25">
      <c r="A2459" s="52">
        <v>2457</v>
      </c>
      <c r="B2459" s="53">
        <v>4</v>
      </c>
      <c r="C2459" s="53">
        <v>13</v>
      </c>
      <c r="D2459" s="54">
        <v>10</v>
      </c>
      <c r="E2459" s="81">
        <v>19020</v>
      </c>
      <c r="F2459" s="55">
        <v>1759.7128068955553</v>
      </c>
      <c r="G2459" s="57">
        <v>73</v>
      </c>
      <c r="H2459" s="57">
        <f t="shared" si="190"/>
        <v>17187.287193104443</v>
      </c>
      <c r="I2459" s="57">
        <v>44</v>
      </c>
      <c r="J2459" s="57">
        <f t="shared" si="191"/>
        <v>17143.287193104443</v>
      </c>
      <c r="K2459" s="57">
        <v>18716</v>
      </c>
      <c r="L2459" s="57">
        <f t="shared" si="192"/>
        <v>0</v>
      </c>
      <c r="M2459" s="82">
        <v>110</v>
      </c>
      <c r="N2459" s="57">
        <f t="shared" si="193"/>
        <v>0</v>
      </c>
      <c r="O2459" s="57">
        <v>23.04</v>
      </c>
      <c r="P2459" s="57">
        <f>'1 - EC horaire'!O2459</f>
        <v>0</v>
      </c>
      <c r="Q2459" s="83">
        <f t="shared" si="194"/>
        <v>0</v>
      </c>
      <c r="R2459" s="84">
        <v>36</v>
      </c>
    </row>
    <row r="2460" spans="1:18" x14ac:dyDescent="0.25">
      <c r="A2460" s="52">
        <v>2458</v>
      </c>
      <c r="B2460" s="53">
        <v>4</v>
      </c>
      <c r="C2460" s="53">
        <v>13</v>
      </c>
      <c r="D2460" s="54">
        <v>11</v>
      </c>
      <c r="E2460" s="81">
        <v>19014</v>
      </c>
      <c r="F2460" s="55">
        <v>1765.7486366955554</v>
      </c>
      <c r="G2460" s="57">
        <v>73</v>
      </c>
      <c r="H2460" s="57">
        <f t="shared" si="190"/>
        <v>17175.251363304444</v>
      </c>
      <c r="I2460" s="57">
        <v>44</v>
      </c>
      <c r="J2460" s="57">
        <f t="shared" si="191"/>
        <v>17131.251363304444</v>
      </c>
      <c r="K2460" s="57">
        <v>18697</v>
      </c>
      <c r="L2460" s="57">
        <f t="shared" si="192"/>
        <v>0</v>
      </c>
      <c r="M2460" s="82">
        <v>110</v>
      </c>
      <c r="N2460" s="57">
        <f t="shared" si="193"/>
        <v>0</v>
      </c>
      <c r="O2460" s="57">
        <v>22.4</v>
      </c>
      <c r="P2460" s="57">
        <f>'1 - EC horaire'!O2460</f>
        <v>0</v>
      </c>
      <c r="Q2460" s="83">
        <f t="shared" si="194"/>
        <v>0</v>
      </c>
      <c r="R2460" s="84">
        <v>36</v>
      </c>
    </row>
    <row r="2461" spans="1:18" x14ac:dyDescent="0.25">
      <c r="A2461" s="52">
        <v>2459</v>
      </c>
      <c r="B2461" s="53">
        <v>4</v>
      </c>
      <c r="C2461" s="53">
        <v>13</v>
      </c>
      <c r="D2461" s="54">
        <v>12</v>
      </c>
      <c r="E2461" s="81">
        <v>19068</v>
      </c>
      <c r="F2461" s="55">
        <v>1772.1345551455554</v>
      </c>
      <c r="G2461" s="57">
        <v>73</v>
      </c>
      <c r="H2461" s="57">
        <f t="shared" si="190"/>
        <v>17222.865444854444</v>
      </c>
      <c r="I2461" s="57">
        <v>44</v>
      </c>
      <c r="J2461" s="57">
        <f t="shared" si="191"/>
        <v>17178.865444854444</v>
      </c>
      <c r="K2461" s="57">
        <v>18750</v>
      </c>
      <c r="L2461" s="57">
        <f t="shared" si="192"/>
        <v>0</v>
      </c>
      <c r="M2461" s="82">
        <v>110</v>
      </c>
      <c r="N2461" s="57">
        <f t="shared" si="193"/>
        <v>0</v>
      </c>
      <c r="O2461" s="57">
        <v>22.15</v>
      </c>
      <c r="P2461" s="57">
        <f>'1 - EC horaire'!O2461</f>
        <v>0</v>
      </c>
      <c r="Q2461" s="83">
        <f t="shared" si="194"/>
        <v>0</v>
      </c>
      <c r="R2461" s="84">
        <v>36</v>
      </c>
    </row>
    <row r="2462" spans="1:18" x14ac:dyDescent="0.25">
      <c r="A2462" s="52">
        <v>2460</v>
      </c>
      <c r="B2462" s="53">
        <v>4</v>
      </c>
      <c r="C2462" s="53">
        <v>13</v>
      </c>
      <c r="D2462" s="54">
        <v>13</v>
      </c>
      <c r="E2462" s="81">
        <v>18595</v>
      </c>
      <c r="F2462" s="55">
        <v>1779.9945682255554</v>
      </c>
      <c r="G2462" s="57">
        <v>73</v>
      </c>
      <c r="H2462" s="57">
        <f t="shared" si="190"/>
        <v>16742.005431774443</v>
      </c>
      <c r="I2462" s="57">
        <v>42</v>
      </c>
      <c r="J2462" s="57">
        <f t="shared" si="191"/>
        <v>16700.005431774443</v>
      </c>
      <c r="K2462" s="57">
        <v>18211</v>
      </c>
      <c r="L2462" s="57">
        <f t="shared" si="192"/>
        <v>0</v>
      </c>
      <c r="M2462" s="82">
        <v>110</v>
      </c>
      <c r="N2462" s="57">
        <f t="shared" si="193"/>
        <v>0</v>
      </c>
      <c r="O2462" s="57">
        <v>19.23</v>
      </c>
      <c r="P2462" s="57">
        <f>'1 - EC horaire'!O2462</f>
        <v>0</v>
      </c>
      <c r="Q2462" s="83">
        <f t="shared" si="194"/>
        <v>0</v>
      </c>
      <c r="R2462" s="84">
        <v>36</v>
      </c>
    </row>
    <row r="2463" spans="1:18" x14ac:dyDescent="0.25">
      <c r="A2463" s="52">
        <v>2461</v>
      </c>
      <c r="B2463" s="53">
        <v>4</v>
      </c>
      <c r="C2463" s="53">
        <v>13</v>
      </c>
      <c r="D2463" s="54">
        <v>14</v>
      </c>
      <c r="E2463" s="81">
        <v>18498</v>
      </c>
      <c r="F2463" s="55">
        <v>1753.9424042055552</v>
      </c>
      <c r="G2463" s="57">
        <v>73</v>
      </c>
      <c r="H2463" s="57">
        <f t="shared" si="190"/>
        <v>16671.057595794446</v>
      </c>
      <c r="I2463" s="57">
        <v>42</v>
      </c>
      <c r="J2463" s="57">
        <f t="shared" si="191"/>
        <v>16629.057595794446</v>
      </c>
      <c r="K2463" s="57">
        <v>18133</v>
      </c>
      <c r="L2463" s="57">
        <f t="shared" si="192"/>
        <v>0</v>
      </c>
      <c r="M2463" s="82">
        <v>110</v>
      </c>
      <c r="N2463" s="57">
        <f t="shared" si="193"/>
        <v>0</v>
      </c>
      <c r="O2463" s="57">
        <v>17.510000000000002</v>
      </c>
      <c r="P2463" s="57">
        <f>'1 - EC horaire'!O2463</f>
        <v>0</v>
      </c>
      <c r="Q2463" s="83">
        <f t="shared" si="194"/>
        <v>0</v>
      </c>
      <c r="R2463" s="84">
        <v>36</v>
      </c>
    </row>
    <row r="2464" spans="1:18" x14ac:dyDescent="0.25">
      <c r="A2464" s="52">
        <v>2462</v>
      </c>
      <c r="B2464" s="53">
        <v>4</v>
      </c>
      <c r="C2464" s="53">
        <v>13</v>
      </c>
      <c r="D2464" s="54">
        <v>15</v>
      </c>
      <c r="E2464" s="81">
        <v>18106</v>
      </c>
      <c r="F2464" s="55">
        <v>1769.3949475755553</v>
      </c>
      <c r="G2464" s="57">
        <v>73</v>
      </c>
      <c r="H2464" s="57">
        <f t="shared" si="190"/>
        <v>16263.605052424446</v>
      </c>
      <c r="I2464" s="57">
        <v>41</v>
      </c>
      <c r="J2464" s="57">
        <f t="shared" si="191"/>
        <v>16222.605052424446</v>
      </c>
      <c r="K2464" s="57">
        <v>17487</v>
      </c>
      <c r="L2464" s="57">
        <f t="shared" si="192"/>
        <v>0</v>
      </c>
      <c r="M2464" s="82">
        <v>110</v>
      </c>
      <c r="N2464" s="57">
        <f t="shared" si="193"/>
        <v>0</v>
      </c>
      <c r="O2464" s="57">
        <v>17.25</v>
      </c>
      <c r="P2464" s="57">
        <f>'1 - EC horaire'!O2464</f>
        <v>0</v>
      </c>
      <c r="Q2464" s="83">
        <f t="shared" si="194"/>
        <v>0</v>
      </c>
      <c r="R2464" s="84">
        <v>36</v>
      </c>
    </row>
    <row r="2465" spans="1:18" x14ac:dyDescent="0.25">
      <c r="A2465" s="52">
        <v>2463</v>
      </c>
      <c r="B2465" s="53">
        <v>4</v>
      </c>
      <c r="C2465" s="53">
        <v>13</v>
      </c>
      <c r="D2465" s="54">
        <v>16</v>
      </c>
      <c r="E2465" s="81">
        <v>18102</v>
      </c>
      <c r="F2465" s="55">
        <v>1775.0136898455553</v>
      </c>
      <c r="G2465" s="57">
        <v>73</v>
      </c>
      <c r="H2465" s="57">
        <f t="shared" si="190"/>
        <v>16253.986310154445</v>
      </c>
      <c r="I2465" s="57">
        <v>41</v>
      </c>
      <c r="J2465" s="57">
        <f t="shared" si="191"/>
        <v>16212.986310154445</v>
      </c>
      <c r="K2465" s="57">
        <v>17476</v>
      </c>
      <c r="L2465" s="57">
        <f t="shared" si="192"/>
        <v>0</v>
      </c>
      <c r="M2465" s="82">
        <v>110</v>
      </c>
      <c r="N2465" s="57">
        <f t="shared" si="193"/>
        <v>0</v>
      </c>
      <c r="O2465" s="57">
        <v>15.25</v>
      </c>
      <c r="P2465" s="57">
        <f>'1 - EC horaire'!O2465</f>
        <v>0</v>
      </c>
      <c r="Q2465" s="83">
        <f t="shared" si="194"/>
        <v>0</v>
      </c>
      <c r="R2465" s="84">
        <v>36</v>
      </c>
    </row>
    <row r="2466" spans="1:18" x14ac:dyDescent="0.25">
      <c r="A2466" s="52">
        <v>2464</v>
      </c>
      <c r="B2466" s="53">
        <v>4</v>
      </c>
      <c r="C2466" s="53">
        <v>13</v>
      </c>
      <c r="D2466" s="54">
        <v>17</v>
      </c>
      <c r="E2466" s="81">
        <v>18639</v>
      </c>
      <c r="F2466" s="55">
        <v>1774.6540236555554</v>
      </c>
      <c r="G2466" s="57">
        <v>73</v>
      </c>
      <c r="H2466" s="57">
        <f t="shared" si="190"/>
        <v>16791.345976344444</v>
      </c>
      <c r="I2466" s="57">
        <v>42</v>
      </c>
      <c r="J2466" s="57">
        <f t="shared" si="191"/>
        <v>16749.345976344444</v>
      </c>
      <c r="K2466" s="57">
        <v>18263</v>
      </c>
      <c r="L2466" s="57">
        <f t="shared" si="192"/>
        <v>0</v>
      </c>
      <c r="M2466" s="82">
        <v>110</v>
      </c>
      <c r="N2466" s="57">
        <f t="shared" si="193"/>
        <v>0</v>
      </c>
      <c r="O2466" s="57">
        <v>16.21</v>
      </c>
      <c r="P2466" s="57">
        <f>'1 - EC horaire'!O2466</f>
        <v>0</v>
      </c>
      <c r="Q2466" s="83">
        <f t="shared" si="194"/>
        <v>0</v>
      </c>
      <c r="R2466" s="84">
        <v>36</v>
      </c>
    </row>
    <row r="2467" spans="1:18" x14ac:dyDescent="0.25">
      <c r="A2467" s="52">
        <v>2465</v>
      </c>
      <c r="B2467" s="53">
        <v>4</v>
      </c>
      <c r="C2467" s="53">
        <v>13</v>
      </c>
      <c r="D2467" s="54">
        <v>18</v>
      </c>
      <c r="E2467" s="81">
        <v>18932</v>
      </c>
      <c r="F2467" s="55">
        <v>1775.6207204655552</v>
      </c>
      <c r="G2467" s="57">
        <v>73</v>
      </c>
      <c r="H2467" s="57">
        <f t="shared" si="190"/>
        <v>17083.379279534445</v>
      </c>
      <c r="I2467" s="57">
        <v>45</v>
      </c>
      <c r="J2467" s="57">
        <f t="shared" si="191"/>
        <v>17038.379279534445</v>
      </c>
      <c r="K2467" s="57">
        <v>18600</v>
      </c>
      <c r="L2467" s="57">
        <f t="shared" si="192"/>
        <v>0</v>
      </c>
      <c r="M2467" s="82">
        <v>110</v>
      </c>
      <c r="N2467" s="57">
        <f t="shared" si="193"/>
        <v>0</v>
      </c>
      <c r="O2467" s="57">
        <v>16.21</v>
      </c>
      <c r="P2467" s="57">
        <f>'1 - EC horaire'!O2467</f>
        <v>0</v>
      </c>
      <c r="Q2467" s="83">
        <f t="shared" si="194"/>
        <v>0</v>
      </c>
      <c r="R2467" s="84">
        <v>36</v>
      </c>
    </row>
    <row r="2468" spans="1:18" x14ac:dyDescent="0.25">
      <c r="A2468" s="52">
        <v>2466</v>
      </c>
      <c r="B2468" s="53">
        <v>4</v>
      </c>
      <c r="C2468" s="53">
        <v>13</v>
      </c>
      <c r="D2468" s="54">
        <v>19</v>
      </c>
      <c r="E2468" s="81">
        <v>19329</v>
      </c>
      <c r="F2468" s="55">
        <v>1775.6462488255554</v>
      </c>
      <c r="G2468" s="57">
        <v>73</v>
      </c>
      <c r="H2468" s="57">
        <f t="shared" si="190"/>
        <v>17480.353751174443</v>
      </c>
      <c r="I2468" s="57">
        <v>45</v>
      </c>
      <c r="J2468" s="57">
        <f t="shared" si="191"/>
        <v>17435.353751174443</v>
      </c>
      <c r="K2468" s="57">
        <v>18968</v>
      </c>
      <c r="L2468" s="57">
        <f t="shared" si="192"/>
        <v>0</v>
      </c>
      <c r="M2468" s="82">
        <v>110</v>
      </c>
      <c r="N2468" s="57">
        <f t="shared" si="193"/>
        <v>0</v>
      </c>
      <c r="O2468" s="57">
        <v>17.510000000000002</v>
      </c>
      <c r="P2468" s="57">
        <f>'1 - EC horaire'!O2468</f>
        <v>0</v>
      </c>
      <c r="Q2468" s="83">
        <f t="shared" si="194"/>
        <v>0</v>
      </c>
      <c r="R2468" s="84">
        <v>36</v>
      </c>
    </row>
    <row r="2469" spans="1:18" x14ac:dyDescent="0.25">
      <c r="A2469" s="52">
        <v>2467</v>
      </c>
      <c r="B2469" s="53">
        <v>4</v>
      </c>
      <c r="C2469" s="53">
        <v>13</v>
      </c>
      <c r="D2469" s="54">
        <v>20</v>
      </c>
      <c r="E2469" s="81">
        <v>19580</v>
      </c>
      <c r="F2469" s="55">
        <v>1765.6681800255553</v>
      </c>
      <c r="G2469" s="57">
        <v>73</v>
      </c>
      <c r="H2469" s="57">
        <f t="shared" si="190"/>
        <v>17741.331819974446</v>
      </c>
      <c r="I2469" s="57">
        <v>46</v>
      </c>
      <c r="J2469" s="57">
        <f t="shared" si="191"/>
        <v>17695.331819974446</v>
      </c>
      <c r="K2469" s="57">
        <v>19168</v>
      </c>
      <c r="L2469" s="57">
        <f t="shared" si="192"/>
        <v>0</v>
      </c>
      <c r="M2469" s="82">
        <v>110</v>
      </c>
      <c r="N2469" s="57">
        <f t="shared" si="193"/>
        <v>0</v>
      </c>
      <c r="O2469" s="57">
        <v>21.58</v>
      </c>
      <c r="P2469" s="57">
        <f>'1 - EC horaire'!O2469</f>
        <v>0</v>
      </c>
      <c r="Q2469" s="83">
        <f t="shared" si="194"/>
        <v>0</v>
      </c>
      <c r="R2469" s="84">
        <v>36</v>
      </c>
    </row>
    <row r="2470" spans="1:18" x14ac:dyDescent="0.25">
      <c r="A2470" s="52">
        <v>2468</v>
      </c>
      <c r="B2470" s="53">
        <v>4</v>
      </c>
      <c r="C2470" s="53">
        <v>13</v>
      </c>
      <c r="D2470" s="54">
        <v>21</v>
      </c>
      <c r="E2470" s="81">
        <v>19542</v>
      </c>
      <c r="F2470" s="55">
        <v>1763.0206980155554</v>
      </c>
      <c r="G2470" s="57">
        <v>73</v>
      </c>
      <c r="H2470" s="57">
        <f t="shared" si="190"/>
        <v>17705.979301984444</v>
      </c>
      <c r="I2470" s="57">
        <v>44</v>
      </c>
      <c r="J2470" s="57">
        <f t="shared" si="191"/>
        <v>17661.979301984444</v>
      </c>
      <c r="K2470" s="57">
        <v>19135</v>
      </c>
      <c r="L2470" s="57">
        <f t="shared" si="192"/>
        <v>0</v>
      </c>
      <c r="M2470" s="82">
        <v>110</v>
      </c>
      <c r="N2470" s="57">
        <f t="shared" si="193"/>
        <v>0</v>
      </c>
      <c r="O2470" s="57">
        <v>22.75</v>
      </c>
      <c r="P2470" s="57">
        <f>'1 - EC horaire'!O2470</f>
        <v>0</v>
      </c>
      <c r="Q2470" s="83">
        <f t="shared" si="194"/>
        <v>0</v>
      </c>
      <c r="R2470" s="84">
        <v>36</v>
      </c>
    </row>
    <row r="2471" spans="1:18" x14ac:dyDescent="0.25">
      <c r="A2471" s="52">
        <v>2469</v>
      </c>
      <c r="B2471" s="53">
        <v>4</v>
      </c>
      <c r="C2471" s="53">
        <v>13</v>
      </c>
      <c r="D2471" s="54">
        <v>22</v>
      </c>
      <c r="E2471" s="81">
        <v>18902</v>
      </c>
      <c r="F2471" s="55">
        <v>1760.7162776355553</v>
      </c>
      <c r="G2471" s="57">
        <v>73</v>
      </c>
      <c r="H2471" s="57">
        <f t="shared" si="190"/>
        <v>17068.283722364446</v>
      </c>
      <c r="I2471" s="57">
        <v>40</v>
      </c>
      <c r="J2471" s="57">
        <f t="shared" si="191"/>
        <v>17028.283722364446</v>
      </c>
      <c r="K2471" s="57">
        <v>18590</v>
      </c>
      <c r="L2471" s="57">
        <f t="shared" si="192"/>
        <v>0</v>
      </c>
      <c r="M2471" s="82">
        <v>110</v>
      </c>
      <c r="N2471" s="57">
        <f t="shared" si="193"/>
        <v>0</v>
      </c>
      <c r="O2471" s="57">
        <v>19.09</v>
      </c>
      <c r="P2471" s="57">
        <f>'1 - EC horaire'!O2471</f>
        <v>0</v>
      </c>
      <c r="Q2471" s="83">
        <f t="shared" si="194"/>
        <v>0</v>
      </c>
      <c r="R2471" s="84">
        <v>36</v>
      </c>
    </row>
    <row r="2472" spans="1:18" x14ac:dyDescent="0.25">
      <c r="A2472" s="52">
        <v>2470</v>
      </c>
      <c r="B2472" s="53">
        <v>4</v>
      </c>
      <c r="C2472" s="53">
        <v>13</v>
      </c>
      <c r="D2472" s="54">
        <v>23</v>
      </c>
      <c r="E2472" s="81">
        <v>17665</v>
      </c>
      <c r="F2472" s="55">
        <v>1758.4723192155554</v>
      </c>
      <c r="G2472" s="57">
        <v>73</v>
      </c>
      <c r="H2472" s="57">
        <f t="shared" si="190"/>
        <v>15833.527680784444</v>
      </c>
      <c r="I2472" s="57">
        <v>36</v>
      </c>
      <c r="J2472" s="57">
        <f t="shared" si="191"/>
        <v>15797.527680784444</v>
      </c>
      <c r="K2472" s="57">
        <v>16824</v>
      </c>
      <c r="L2472" s="57">
        <f t="shared" si="192"/>
        <v>0</v>
      </c>
      <c r="M2472" s="82">
        <v>110</v>
      </c>
      <c r="N2472" s="57">
        <f t="shared" si="193"/>
        <v>0</v>
      </c>
      <c r="O2472" s="57">
        <v>15.04</v>
      </c>
      <c r="P2472" s="57">
        <f>'1 - EC horaire'!O2472</f>
        <v>0</v>
      </c>
      <c r="Q2472" s="83">
        <f t="shared" si="194"/>
        <v>0</v>
      </c>
      <c r="R2472" s="84">
        <v>36</v>
      </c>
    </row>
    <row r="2473" spans="1:18" x14ac:dyDescent="0.25">
      <c r="A2473" s="52">
        <v>2471</v>
      </c>
      <c r="B2473" s="53">
        <v>4</v>
      </c>
      <c r="C2473" s="53">
        <v>13</v>
      </c>
      <c r="D2473" s="54">
        <v>23</v>
      </c>
      <c r="E2473" s="81">
        <v>16555</v>
      </c>
      <c r="F2473" s="55">
        <v>1757.3755008055552</v>
      </c>
      <c r="G2473" s="57">
        <v>73</v>
      </c>
      <c r="H2473" s="57">
        <f t="shared" si="190"/>
        <v>14724.624499194444</v>
      </c>
      <c r="I2473" s="57">
        <v>34</v>
      </c>
      <c r="J2473" s="57">
        <f t="shared" si="191"/>
        <v>14690.624499194444</v>
      </c>
      <c r="K2473" s="57">
        <v>15797</v>
      </c>
      <c r="L2473" s="57">
        <f t="shared" si="192"/>
        <v>0</v>
      </c>
      <c r="M2473" s="82">
        <v>110</v>
      </c>
      <c r="N2473" s="57">
        <f t="shared" si="193"/>
        <v>0</v>
      </c>
      <c r="O2473" s="57">
        <v>14.96</v>
      </c>
      <c r="P2473" s="57">
        <f>'1 - EC horaire'!O2473</f>
        <v>0</v>
      </c>
      <c r="Q2473" s="83">
        <f t="shared" si="194"/>
        <v>0</v>
      </c>
      <c r="R2473" s="84">
        <v>36</v>
      </c>
    </row>
    <row r="2474" spans="1:18" x14ac:dyDescent="0.25">
      <c r="A2474" s="52">
        <v>2472</v>
      </c>
      <c r="B2474" s="53">
        <v>4</v>
      </c>
      <c r="C2474" s="53">
        <v>14</v>
      </c>
      <c r="D2474" s="54">
        <v>1</v>
      </c>
      <c r="E2474" s="81">
        <v>16188</v>
      </c>
      <c r="F2474" s="55">
        <v>1756.8439879655552</v>
      </c>
      <c r="G2474" s="57">
        <v>73</v>
      </c>
      <c r="H2474" s="57">
        <f t="shared" si="190"/>
        <v>14358.156012034444</v>
      </c>
      <c r="I2474" s="57">
        <v>34</v>
      </c>
      <c r="J2474" s="57">
        <f t="shared" si="191"/>
        <v>14324.156012034444</v>
      </c>
      <c r="K2474" s="57">
        <v>15426</v>
      </c>
      <c r="L2474" s="57">
        <f t="shared" si="192"/>
        <v>0</v>
      </c>
      <c r="M2474" s="82">
        <v>110</v>
      </c>
      <c r="N2474" s="57">
        <f t="shared" si="193"/>
        <v>0</v>
      </c>
      <c r="O2474" s="57">
        <v>14.96</v>
      </c>
      <c r="P2474" s="57">
        <f>'1 - EC horaire'!O2474</f>
        <v>0</v>
      </c>
      <c r="Q2474" s="83">
        <f t="shared" si="194"/>
        <v>0</v>
      </c>
      <c r="R2474" s="84">
        <v>36</v>
      </c>
    </row>
    <row r="2475" spans="1:18" x14ac:dyDescent="0.25">
      <c r="A2475" s="52">
        <v>2473</v>
      </c>
      <c r="B2475" s="53">
        <v>4</v>
      </c>
      <c r="C2475" s="53">
        <v>14</v>
      </c>
      <c r="D2475" s="54">
        <v>2</v>
      </c>
      <c r="E2475" s="81">
        <v>16148</v>
      </c>
      <c r="F2475" s="55">
        <v>1757.9722838255555</v>
      </c>
      <c r="G2475" s="57">
        <v>73</v>
      </c>
      <c r="H2475" s="57">
        <f t="shared" si="190"/>
        <v>14317.027716174445</v>
      </c>
      <c r="I2475" s="57">
        <v>34</v>
      </c>
      <c r="J2475" s="57">
        <f t="shared" si="191"/>
        <v>14283.027716174445</v>
      </c>
      <c r="K2475" s="57">
        <v>15392</v>
      </c>
      <c r="L2475" s="57">
        <f t="shared" si="192"/>
        <v>0</v>
      </c>
      <c r="M2475" s="82">
        <v>110</v>
      </c>
      <c r="N2475" s="57">
        <f t="shared" si="193"/>
        <v>0</v>
      </c>
      <c r="O2475" s="57">
        <v>14.96</v>
      </c>
      <c r="P2475" s="57">
        <f>'1 - EC horaire'!O2475</f>
        <v>0</v>
      </c>
      <c r="Q2475" s="83">
        <f t="shared" si="194"/>
        <v>0</v>
      </c>
      <c r="R2475" s="84">
        <v>36</v>
      </c>
    </row>
    <row r="2476" spans="1:18" x14ac:dyDescent="0.25">
      <c r="A2476" s="52">
        <v>2474</v>
      </c>
      <c r="B2476" s="53">
        <v>4</v>
      </c>
      <c r="C2476" s="53">
        <v>14</v>
      </c>
      <c r="D2476" s="54">
        <v>3</v>
      </c>
      <c r="E2476" s="81">
        <v>15942</v>
      </c>
      <c r="F2476" s="55">
        <v>1760.7979152355554</v>
      </c>
      <c r="G2476" s="57">
        <v>73</v>
      </c>
      <c r="H2476" s="57">
        <f t="shared" si="190"/>
        <v>14108.202084764445</v>
      </c>
      <c r="I2476" s="57">
        <v>34</v>
      </c>
      <c r="J2476" s="57">
        <f t="shared" si="191"/>
        <v>14074.202084764445</v>
      </c>
      <c r="K2476" s="57">
        <v>15183</v>
      </c>
      <c r="L2476" s="57">
        <f t="shared" si="192"/>
        <v>0</v>
      </c>
      <c r="M2476" s="82">
        <v>110</v>
      </c>
      <c r="N2476" s="57">
        <f t="shared" si="193"/>
        <v>0</v>
      </c>
      <c r="O2476" s="57">
        <v>14.96</v>
      </c>
      <c r="P2476" s="57">
        <f>'1 - EC horaire'!O2476</f>
        <v>0</v>
      </c>
      <c r="Q2476" s="83">
        <f t="shared" si="194"/>
        <v>0</v>
      </c>
      <c r="R2476" s="84">
        <v>36</v>
      </c>
    </row>
    <row r="2477" spans="1:18" x14ac:dyDescent="0.25">
      <c r="A2477" s="52">
        <v>2475</v>
      </c>
      <c r="B2477" s="53">
        <v>4</v>
      </c>
      <c r="C2477" s="53">
        <v>14</v>
      </c>
      <c r="D2477" s="54">
        <v>4</v>
      </c>
      <c r="E2477" s="81">
        <v>16272</v>
      </c>
      <c r="F2477" s="55">
        <v>1763.5272494355554</v>
      </c>
      <c r="G2477" s="57">
        <v>73</v>
      </c>
      <c r="H2477" s="57">
        <f t="shared" si="190"/>
        <v>14435.472750564444</v>
      </c>
      <c r="I2477" s="57">
        <v>35</v>
      </c>
      <c r="J2477" s="57">
        <f t="shared" si="191"/>
        <v>14400.472750564444</v>
      </c>
      <c r="K2477" s="57">
        <v>15509</v>
      </c>
      <c r="L2477" s="57">
        <f t="shared" si="192"/>
        <v>0</v>
      </c>
      <c r="M2477" s="82">
        <v>110</v>
      </c>
      <c r="N2477" s="57">
        <f t="shared" si="193"/>
        <v>0</v>
      </c>
      <c r="O2477" s="57">
        <v>14.96</v>
      </c>
      <c r="P2477" s="57">
        <f>'1 - EC horaire'!O2477</f>
        <v>0</v>
      </c>
      <c r="Q2477" s="83">
        <f t="shared" si="194"/>
        <v>0</v>
      </c>
      <c r="R2477" s="84">
        <v>36</v>
      </c>
    </row>
    <row r="2478" spans="1:18" x14ac:dyDescent="0.25">
      <c r="A2478" s="52">
        <v>2476</v>
      </c>
      <c r="B2478" s="53">
        <v>4</v>
      </c>
      <c r="C2478" s="53">
        <v>14</v>
      </c>
      <c r="D2478" s="54">
        <v>5</v>
      </c>
      <c r="E2478" s="81">
        <v>16351</v>
      </c>
      <c r="F2478" s="55">
        <v>1758.9543594755553</v>
      </c>
      <c r="G2478" s="57">
        <v>73</v>
      </c>
      <c r="H2478" s="57">
        <f t="shared" si="190"/>
        <v>14519.045640524444</v>
      </c>
      <c r="I2478" s="57">
        <v>37</v>
      </c>
      <c r="J2478" s="57">
        <f t="shared" si="191"/>
        <v>14482.045640524444</v>
      </c>
      <c r="K2478" s="57">
        <v>15610</v>
      </c>
      <c r="L2478" s="57">
        <f t="shared" si="192"/>
        <v>0</v>
      </c>
      <c r="M2478" s="82">
        <v>110</v>
      </c>
      <c r="N2478" s="57">
        <f t="shared" si="193"/>
        <v>0</v>
      </c>
      <c r="O2478" s="57">
        <v>14.96</v>
      </c>
      <c r="P2478" s="57">
        <f>'1 - EC horaire'!O2478</f>
        <v>0</v>
      </c>
      <c r="Q2478" s="83">
        <f t="shared" si="194"/>
        <v>0</v>
      </c>
      <c r="R2478" s="84">
        <v>36</v>
      </c>
    </row>
    <row r="2479" spans="1:18" x14ac:dyDescent="0.25">
      <c r="A2479" s="52">
        <v>2477</v>
      </c>
      <c r="B2479" s="53">
        <v>4</v>
      </c>
      <c r="C2479" s="53">
        <v>14</v>
      </c>
      <c r="D2479" s="54">
        <v>6</v>
      </c>
      <c r="E2479" s="81">
        <v>17574</v>
      </c>
      <c r="F2479" s="55">
        <v>1755.6543647855553</v>
      </c>
      <c r="G2479" s="57">
        <v>73</v>
      </c>
      <c r="H2479" s="57">
        <f t="shared" si="190"/>
        <v>15745.345635214444</v>
      </c>
      <c r="I2479" s="57">
        <v>41</v>
      </c>
      <c r="J2479" s="57">
        <f t="shared" si="191"/>
        <v>15704.345635214444</v>
      </c>
      <c r="K2479" s="57">
        <v>16666</v>
      </c>
      <c r="L2479" s="57">
        <f t="shared" si="192"/>
        <v>0</v>
      </c>
      <c r="M2479" s="82">
        <v>110</v>
      </c>
      <c r="N2479" s="57">
        <f t="shared" si="193"/>
        <v>0</v>
      </c>
      <c r="O2479" s="57">
        <v>16.21</v>
      </c>
      <c r="P2479" s="57">
        <f>'1 - EC horaire'!O2479</f>
        <v>0</v>
      </c>
      <c r="Q2479" s="83">
        <f t="shared" si="194"/>
        <v>0</v>
      </c>
      <c r="R2479" s="84">
        <v>36</v>
      </c>
    </row>
    <row r="2480" spans="1:18" x14ac:dyDescent="0.25">
      <c r="A2480" s="52">
        <v>2478</v>
      </c>
      <c r="B2480" s="53">
        <v>4</v>
      </c>
      <c r="C2480" s="53">
        <v>14</v>
      </c>
      <c r="D2480" s="54">
        <v>7</v>
      </c>
      <c r="E2480" s="81">
        <v>19027</v>
      </c>
      <c r="F2480" s="55">
        <v>1756.9950612755554</v>
      </c>
      <c r="G2480" s="57">
        <v>60</v>
      </c>
      <c r="H2480" s="57">
        <f t="shared" si="190"/>
        <v>17210.004938724443</v>
      </c>
      <c r="I2480" s="57">
        <v>46</v>
      </c>
      <c r="J2480" s="57">
        <f t="shared" si="191"/>
        <v>17164.004938724443</v>
      </c>
      <c r="K2480" s="57">
        <v>18742</v>
      </c>
      <c r="L2480" s="57">
        <f t="shared" si="192"/>
        <v>0</v>
      </c>
      <c r="M2480" s="82">
        <v>110</v>
      </c>
      <c r="N2480" s="57">
        <f t="shared" si="193"/>
        <v>0</v>
      </c>
      <c r="O2480" s="57">
        <v>17.149999999999999</v>
      </c>
      <c r="P2480" s="57">
        <f>'1 - EC horaire'!O2480</f>
        <v>0</v>
      </c>
      <c r="Q2480" s="83">
        <f t="shared" si="194"/>
        <v>0</v>
      </c>
      <c r="R2480" s="84">
        <v>36</v>
      </c>
    </row>
    <row r="2481" spans="1:18" x14ac:dyDescent="0.25">
      <c r="A2481" s="52">
        <v>2479</v>
      </c>
      <c r="B2481" s="53">
        <v>4</v>
      </c>
      <c r="C2481" s="53">
        <v>14</v>
      </c>
      <c r="D2481" s="54">
        <v>8</v>
      </c>
      <c r="E2481" s="81">
        <v>20359</v>
      </c>
      <c r="F2481" s="55">
        <v>1755.8519071955552</v>
      </c>
      <c r="G2481" s="57">
        <v>60</v>
      </c>
      <c r="H2481" s="57">
        <f t="shared" si="190"/>
        <v>18543.148092804444</v>
      </c>
      <c r="I2481" s="57">
        <v>48</v>
      </c>
      <c r="J2481" s="57">
        <f t="shared" si="191"/>
        <v>18495.148092804444</v>
      </c>
      <c r="K2481" s="57">
        <v>19892</v>
      </c>
      <c r="L2481" s="57">
        <f t="shared" si="192"/>
        <v>0</v>
      </c>
      <c r="M2481" s="82">
        <v>110</v>
      </c>
      <c r="N2481" s="57">
        <f t="shared" si="193"/>
        <v>0</v>
      </c>
      <c r="O2481" s="57">
        <v>20.91</v>
      </c>
      <c r="P2481" s="57">
        <f>'1 - EC horaire'!O2481</f>
        <v>0</v>
      </c>
      <c r="Q2481" s="83">
        <f t="shared" si="194"/>
        <v>0</v>
      </c>
      <c r="R2481" s="84">
        <v>36</v>
      </c>
    </row>
    <row r="2482" spans="1:18" x14ac:dyDescent="0.25">
      <c r="A2482" s="52">
        <v>2480</v>
      </c>
      <c r="B2482" s="53">
        <v>4</v>
      </c>
      <c r="C2482" s="53">
        <v>14</v>
      </c>
      <c r="D2482" s="54">
        <v>9</v>
      </c>
      <c r="E2482" s="81">
        <v>20390</v>
      </c>
      <c r="F2482" s="55">
        <v>1737.6368464855555</v>
      </c>
      <c r="G2482" s="57">
        <v>60</v>
      </c>
      <c r="H2482" s="57">
        <f t="shared" si="190"/>
        <v>18592.363153514445</v>
      </c>
      <c r="I2482" s="57">
        <v>47</v>
      </c>
      <c r="J2482" s="57">
        <f t="shared" si="191"/>
        <v>18545.363153514445</v>
      </c>
      <c r="K2482" s="57">
        <v>19948</v>
      </c>
      <c r="L2482" s="57">
        <f t="shared" si="192"/>
        <v>0</v>
      </c>
      <c r="M2482" s="82">
        <v>110</v>
      </c>
      <c r="N2482" s="57">
        <f t="shared" si="193"/>
        <v>0</v>
      </c>
      <c r="O2482" s="57">
        <v>24</v>
      </c>
      <c r="P2482" s="57">
        <f>'1 - EC horaire'!O2482</f>
        <v>0</v>
      </c>
      <c r="Q2482" s="83">
        <f t="shared" si="194"/>
        <v>0</v>
      </c>
      <c r="R2482" s="84">
        <v>36</v>
      </c>
    </row>
    <row r="2483" spans="1:18" x14ac:dyDescent="0.25">
      <c r="A2483" s="52">
        <v>2481</v>
      </c>
      <c r="B2483" s="53">
        <v>4</v>
      </c>
      <c r="C2483" s="53">
        <v>14</v>
      </c>
      <c r="D2483" s="54">
        <v>10</v>
      </c>
      <c r="E2483" s="81">
        <v>19911</v>
      </c>
      <c r="F2483" s="55">
        <v>1736.2707216955553</v>
      </c>
      <c r="G2483" s="57">
        <v>60</v>
      </c>
      <c r="H2483" s="57">
        <f t="shared" si="190"/>
        <v>18114.729278304443</v>
      </c>
      <c r="I2483" s="57">
        <v>45</v>
      </c>
      <c r="J2483" s="57">
        <f t="shared" si="191"/>
        <v>18069.729278304443</v>
      </c>
      <c r="K2483" s="57">
        <v>19495</v>
      </c>
      <c r="L2483" s="57">
        <f t="shared" si="192"/>
        <v>0</v>
      </c>
      <c r="M2483" s="82">
        <v>110</v>
      </c>
      <c r="N2483" s="57">
        <f t="shared" si="193"/>
        <v>0</v>
      </c>
      <c r="O2483" s="57">
        <v>26.98</v>
      </c>
      <c r="P2483" s="57">
        <f>'1 - EC horaire'!O2483</f>
        <v>0</v>
      </c>
      <c r="Q2483" s="83">
        <f t="shared" si="194"/>
        <v>0</v>
      </c>
      <c r="R2483" s="84">
        <v>36</v>
      </c>
    </row>
    <row r="2484" spans="1:18" x14ac:dyDescent="0.25">
      <c r="A2484" s="52">
        <v>2482</v>
      </c>
      <c r="B2484" s="53">
        <v>4</v>
      </c>
      <c r="C2484" s="53">
        <v>14</v>
      </c>
      <c r="D2484" s="54">
        <v>11</v>
      </c>
      <c r="E2484" s="81">
        <v>19522</v>
      </c>
      <c r="F2484" s="55">
        <v>1738.5496834855553</v>
      </c>
      <c r="G2484" s="57">
        <v>60</v>
      </c>
      <c r="H2484" s="57">
        <f t="shared" si="190"/>
        <v>17723.450316514445</v>
      </c>
      <c r="I2484" s="57">
        <v>45</v>
      </c>
      <c r="J2484" s="57">
        <f t="shared" si="191"/>
        <v>17678.450316514445</v>
      </c>
      <c r="K2484" s="57">
        <v>19151</v>
      </c>
      <c r="L2484" s="57">
        <f t="shared" si="192"/>
        <v>0</v>
      </c>
      <c r="M2484" s="82">
        <v>110</v>
      </c>
      <c r="N2484" s="57">
        <f t="shared" si="193"/>
        <v>0</v>
      </c>
      <c r="O2484" s="57">
        <v>26.8</v>
      </c>
      <c r="P2484" s="57">
        <f>'1 - EC horaire'!O2484</f>
        <v>0</v>
      </c>
      <c r="Q2484" s="83">
        <f t="shared" si="194"/>
        <v>0</v>
      </c>
      <c r="R2484" s="84">
        <v>36</v>
      </c>
    </row>
    <row r="2485" spans="1:18" x14ac:dyDescent="0.25">
      <c r="A2485" s="52">
        <v>2483</v>
      </c>
      <c r="B2485" s="53">
        <v>4</v>
      </c>
      <c r="C2485" s="53">
        <v>14</v>
      </c>
      <c r="D2485" s="54">
        <v>12</v>
      </c>
      <c r="E2485" s="81">
        <v>19620</v>
      </c>
      <c r="F2485" s="55">
        <v>1747.2540690555552</v>
      </c>
      <c r="G2485" s="57">
        <v>8</v>
      </c>
      <c r="H2485" s="57">
        <f t="shared" si="190"/>
        <v>17864.745930944446</v>
      </c>
      <c r="I2485" s="57">
        <v>45</v>
      </c>
      <c r="J2485" s="57">
        <f t="shared" si="191"/>
        <v>17819.745930944446</v>
      </c>
      <c r="K2485" s="57">
        <v>19265</v>
      </c>
      <c r="L2485" s="57">
        <f t="shared" si="192"/>
        <v>0</v>
      </c>
      <c r="M2485" s="82">
        <v>110</v>
      </c>
      <c r="N2485" s="57">
        <f t="shared" si="193"/>
        <v>0</v>
      </c>
      <c r="O2485" s="57">
        <v>24.38</v>
      </c>
      <c r="P2485" s="57">
        <f>'1 - EC horaire'!O2485</f>
        <v>0</v>
      </c>
      <c r="Q2485" s="83">
        <f t="shared" si="194"/>
        <v>0</v>
      </c>
      <c r="R2485" s="84">
        <v>36</v>
      </c>
    </row>
    <row r="2486" spans="1:18" x14ac:dyDescent="0.25">
      <c r="A2486" s="52">
        <v>2484</v>
      </c>
      <c r="B2486" s="53">
        <v>4</v>
      </c>
      <c r="C2486" s="53">
        <v>14</v>
      </c>
      <c r="D2486" s="54">
        <v>13</v>
      </c>
      <c r="E2486" s="81">
        <v>19340</v>
      </c>
      <c r="F2486" s="55">
        <v>1742.9319782955554</v>
      </c>
      <c r="G2486" s="57">
        <v>8</v>
      </c>
      <c r="H2486" s="57">
        <f t="shared" si="190"/>
        <v>17589.068021704443</v>
      </c>
      <c r="I2486" s="57">
        <v>44</v>
      </c>
      <c r="J2486" s="57">
        <f t="shared" si="191"/>
        <v>17545.068021704443</v>
      </c>
      <c r="K2486" s="57">
        <v>19057</v>
      </c>
      <c r="L2486" s="57">
        <f t="shared" si="192"/>
        <v>0</v>
      </c>
      <c r="M2486" s="82">
        <v>110</v>
      </c>
      <c r="N2486" s="57">
        <f t="shared" si="193"/>
        <v>0</v>
      </c>
      <c r="O2486" s="57">
        <v>24.48</v>
      </c>
      <c r="P2486" s="57">
        <f>'1 - EC horaire'!O2486</f>
        <v>0</v>
      </c>
      <c r="Q2486" s="83">
        <f t="shared" si="194"/>
        <v>0</v>
      </c>
      <c r="R2486" s="84">
        <v>36</v>
      </c>
    </row>
    <row r="2487" spans="1:18" x14ac:dyDescent="0.25">
      <c r="A2487" s="52">
        <v>2485</v>
      </c>
      <c r="B2487" s="53">
        <v>4</v>
      </c>
      <c r="C2487" s="53">
        <v>14</v>
      </c>
      <c r="D2487" s="54">
        <v>14</v>
      </c>
      <c r="E2487" s="81">
        <v>18777</v>
      </c>
      <c r="F2487" s="55">
        <v>1741.8597688355553</v>
      </c>
      <c r="G2487" s="57">
        <v>0</v>
      </c>
      <c r="H2487" s="57">
        <f t="shared" si="190"/>
        <v>17035.140231164445</v>
      </c>
      <c r="I2487" s="57">
        <v>42</v>
      </c>
      <c r="J2487" s="57">
        <f t="shared" si="191"/>
        <v>16993.140231164445</v>
      </c>
      <c r="K2487" s="57">
        <v>18556</v>
      </c>
      <c r="L2487" s="57">
        <f t="shared" si="192"/>
        <v>0</v>
      </c>
      <c r="M2487" s="82">
        <v>110</v>
      </c>
      <c r="N2487" s="57">
        <f t="shared" si="193"/>
        <v>0</v>
      </c>
      <c r="O2487" s="57">
        <v>24.36</v>
      </c>
      <c r="P2487" s="57">
        <f>'1 - EC horaire'!O2487</f>
        <v>0</v>
      </c>
      <c r="Q2487" s="83">
        <f t="shared" si="194"/>
        <v>0</v>
      </c>
      <c r="R2487" s="84">
        <v>0</v>
      </c>
    </row>
    <row r="2488" spans="1:18" x14ac:dyDescent="0.25">
      <c r="A2488" s="52">
        <v>2486</v>
      </c>
      <c r="B2488" s="53">
        <v>4</v>
      </c>
      <c r="C2488" s="53">
        <v>14</v>
      </c>
      <c r="D2488" s="54">
        <v>15</v>
      </c>
      <c r="E2488" s="81">
        <v>18335</v>
      </c>
      <c r="F2488" s="55">
        <v>1750.9341302755554</v>
      </c>
      <c r="G2488" s="57">
        <v>0</v>
      </c>
      <c r="H2488" s="57">
        <f t="shared" si="190"/>
        <v>16584.065869724443</v>
      </c>
      <c r="I2488" s="57">
        <v>42</v>
      </c>
      <c r="J2488" s="57">
        <f t="shared" si="191"/>
        <v>16542.065869724443</v>
      </c>
      <c r="K2488" s="57">
        <v>18005</v>
      </c>
      <c r="L2488" s="57">
        <f t="shared" si="192"/>
        <v>0</v>
      </c>
      <c r="M2488" s="82">
        <v>110</v>
      </c>
      <c r="N2488" s="57">
        <f t="shared" si="193"/>
        <v>0</v>
      </c>
      <c r="O2488" s="57">
        <v>21.9</v>
      </c>
      <c r="P2488" s="57">
        <f>'1 - EC horaire'!O2488</f>
        <v>0</v>
      </c>
      <c r="Q2488" s="83">
        <f t="shared" si="194"/>
        <v>0</v>
      </c>
      <c r="R2488" s="84">
        <v>0</v>
      </c>
    </row>
    <row r="2489" spans="1:18" x14ac:dyDescent="0.25">
      <c r="A2489" s="52">
        <v>2487</v>
      </c>
      <c r="B2489" s="53">
        <v>4</v>
      </c>
      <c r="C2489" s="53">
        <v>14</v>
      </c>
      <c r="D2489" s="54">
        <v>16</v>
      </c>
      <c r="E2489" s="81">
        <v>18120</v>
      </c>
      <c r="F2489" s="55">
        <v>1746.0180004455553</v>
      </c>
      <c r="G2489" s="57">
        <v>0</v>
      </c>
      <c r="H2489" s="57">
        <f t="shared" si="190"/>
        <v>16373.981999554444</v>
      </c>
      <c r="I2489" s="57">
        <v>42</v>
      </c>
      <c r="J2489" s="57">
        <f t="shared" si="191"/>
        <v>16331.981999554444</v>
      </c>
      <c r="K2489" s="57">
        <v>17698</v>
      </c>
      <c r="L2489" s="57">
        <f t="shared" si="192"/>
        <v>0</v>
      </c>
      <c r="M2489" s="82">
        <v>110</v>
      </c>
      <c r="N2489" s="57">
        <f t="shared" si="193"/>
        <v>0</v>
      </c>
      <c r="O2489" s="57">
        <v>18.73</v>
      </c>
      <c r="P2489" s="57">
        <f>'1 - EC horaire'!O2489</f>
        <v>0</v>
      </c>
      <c r="Q2489" s="83">
        <f t="shared" si="194"/>
        <v>0</v>
      </c>
      <c r="R2489" s="84">
        <v>0</v>
      </c>
    </row>
    <row r="2490" spans="1:18" x14ac:dyDescent="0.25">
      <c r="A2490" s="52">
        <v>2488</v>
      </c>
      <c r="B2490" s="53">
        <v>4</v>
      </c>
      <c r="C2490" s="53">
        <v>14</v>
      </c>
      <c r="D2490" s="54">
        <v>17</v>
      </c>
      <c r="E2490" s="81">
        <v>18862</v>
      </c>
      <c r="F2490" s="55">
        <v>1745.6925423855553</v>
      </c>
      <c r="G2490" s="57">
        <v>0</v>
      </c>
      <c r="H2490" s="57">
        <f t="shared" si="190"/>
        <v>17116.307457614446</v>
      </c>
      <c r="I2490" s="57">
        <v>44</v>
      </c>
      <c r="J2490" s="57">
        <f t="shared" si="191"/>
        <v>17072.307457614446</v>
      </c>
      <c r="K2490" s="57">
        <v>18640</v>
      </c>
      <c r="L2490" s="57">
        <f t="shared" si="192"/>
        <v>0</v>
      </c>
      <c r="M2490" s="82">
        <v>110</v>
      </c>
      <c r="N2490" s="57">
        <f t="shared" si="193"/>
        <v>0</v>
      </c>
      <c r="O2490" s="57">
        <v>19.43</v>
      </c>
      <c r="P2490" s="57">
        <f>'1 - EC horaire'!O2490</f>
        <v>0</v>
      </c>
      <c r="Q2490" s="83">
        <f t="shared" si="194"/>
        <v>0</v>
      </c>
      <c r="R2490" s="84">
        <v>0</v>
      </c>
    </row>
    <row r="2491" spans="1:18" x14ac:dyDescent="0.25">
      <c r="A2491" s="52">
        <v>2489</v>
      </c>
      <c r="B2491" s="53">
        <v>4</v>
      </c>
      <c r="C2491" s="53">
        <v>14</v>
      </c>
      <c r="D2491" s="54">
        <v>18</v>
      </c>
      <c r="E2491" s="81">
        <v>19573</v>
      </c>
      <c r="F2491" s="55">
        <v>1744.7139132255554</v>
      </c>
      <c r="G2491" s="57">
        <v>0</v>
      </c>
      <c r="H2491" s="57">
        <f t="shared" si="190"/>
        <v>17828.286086774446</v>
      </c>
      <c r="I2491" s="57">
        <v>45</v>
      </c>
      <c r="J2491" s="57">
        <f t="shared" si="191"/>
        <v>17783.286086774446</v>
      </c>
      <c r="K2491" s="57">
        <v>19237</v>
      </c>
      <c r="L2491" s="57">
        <f t="shared" si="192"/>
        <v>0</v>
      </c>
      <c r="M2491" s="82">
        <v>110</v>
      </c>
      <c r="N2491" s="57">
        <f t="shared" si="193"/>
        <v>0</v>
      </c>
      <c r="O2491" s="57">
        <v>20.309999999999999</v>
      </c>
      <c r="P2491" s="57">
        <f>'1 - EC horaire'!O2491</f>
        <v>0</v>
      </c>
      <c r="Q2491" s="83">
        <f t="shared" si="194"/>
        <v>0</v>
      </c>
      <c r="R2491" s="84">
        <v>0</v>
      </c>
    </row>
    <row r="2492" spans="1:18" x14ac:dyDescent="0.25">
      <c r="A2492" s="52">
        <v>2490</v>
      </c>
      <c r="B2492" s="53">
        <v>4</v>
      </c>
      <c r="C2492" s="53">
        <v>14</v>
      </c>
      <c r="D2492" s="54">
        <v>19</v>
      </c>
      <c r="E2492" s="81">
        <v>19343</v>
      </c>
      <c r="F2492" s="55">
        <v>1747.7974771955553</v>
      </c>
      <c r="G2492" s="57">
        <v>0</v>
      </c>
      <c r="H2492" s="57">
        <f t="shared" si="190"/>
        <v>17595.202522804444</v>
      </c>
      <c r="I2492" s="57">
        <v>45</v>
      </c>
      <c r="J2492" s="57">
        <f t="shared" si="191"/>
        <v>17550.202522804444</v>
      </c>
      <c r="K2492" s="57">
        <v>19062</v>
      </c>
      <c r="L2492" s="57">
        <f t="shared" si="192"/>
        <v>0</v>
      </c>
      <c r="M2492" s="82">
        <v>110</v>
      </c>
      <c r="N2492" s="57">
        <f t="shared" si="193"/>
        <v>0</v>
      </c>
      <c r="O2492" s="57">
        <v>19.829999999999998</v>
      </c>
      <c r="P2492" s="57">
        <f>'1 - EC horaire'!O2492</f>
        <v>0</v>
      </c>
      <c r="Q2492" s="83">
        <f t="shared" si="194"/>
        <v>0</v>
      </c>
      <c r="R2492" s="84">
        <v>0</v>
      </c>
    </row>
    <row r="2493" spans="1:18" x14ac:dyDescent="0.25">
      <c r="A2493" s="52">
        <v>2491</v>
      </c>
      <c r="B2493" s="53">
        <v>4</v>
      </c>
      <c r="C2493" s="53">
        <v>14</v>
      </c>
      <c r="D2493" s="54">
        <v>20</v>
      </c>
      <c r="E2493" s="81">
        <v>19524</v>
      </c>
      <c r="F2493" s="55">
        <v>1749.3580465755554</v>
      </c>
      <c r="G2493" s="57">
        <v>0</v>
      </c>
      <c r="H2493" s="57">
        <f t="shared" si="190"/>
        <v>17774.641953424445</v>
      </c>
      <c r="I2493" s="57">
        <v>47</v>
      </c>
      <c r="J2493" s="57">
        <f t="shared" si="191"/>
        <v>17727.641953424445</v>
      </c>
      <c r="K2493" s="57">
        <v>19199</v>
      </c>
      <c r="L2493" s="57">
        <f t="shared" si="192"/>
        <v>0</v>
      </c>
      <c r="M2493" s="82">
        <v>110</v>
      </c>
      <c r="N2493" s="57">
        <f t="shared" si="193"/>
        <v>0</v>
      </c>
      <c r="O2493" s="57">
        <v>23.25</v>
      </c>
      <c r="P2493" s="57">
        <f>'1 - EC horaire'!O2493</f>
        <v>0</v>
      </c>
      <c r="Q2493" s="83">
        <f t="shared" si="194"/>
        <v>0</v>
      </c>
      <c r="R2493" s="84">
        <v>0</v>
      </c>
    </row>
    <row r="2494" spans="1:18" x14ac:dyDescent="0.25">
      <c r="A2494" s="52">
        <v>2492</v>
      </c>
      <c r="B2494" s="53">
        <v>4</v>
      </c>
      <c r="C2494" s="53">
        <v>14</v>
      </c>
      <c r="D2494" s="54">
        <v>21</v>
      </c>
      <c r="E2494" s="81">
        <v>19512</v>
      </c>
      <c r="F2494" s="55">
        <v>1750.6703369855554</v>
      </c>
      <c r="G2494" s="57">
        <v>0</v>
      </c>
      <c r="H2494" s="57">
        <f t="shared" si="190"/>
        <v>17761.329663014443</v>
      </c>
      <c r="I2494" s="57">
        <v>46</v>
      </c>
      <c r="J2494" s="57">
        <f t="shared" si="191"/>
        <v>17715.329663014443</v>
      </c>
      <c r="K2494" s="57">
        <v>19187</v>
      </c>
      <c r="L2494" s="57">
        <f t="shared" si="192"/>
        <v>0</v>
      </c>
      <c r="M2494" s="82">
        <v>110</v>
      </c>
      <c r="N2494" s="57">
        <f t="shared" si="193"/>
        <v>0</v>
      </c>
      <c r="O2494" s="57">
        <v>25.68</v>
      </c>
      <c r="P2494" s="57">
        <f>'1 - EC horaire'!O2494</f>
        <v>0</v>
      </c>
      <c r="Q2494" s="83">
        <f t="shared" si="194"/>
        <v>0</v>
      </c>
      <c r="R2494" s="84">
        <v>0</v>
      </c>
    </row>
    <row r="2495" spans="1:18" x14ac:dyDescent="0.25">
      <c r="A2495" s="52">
        <v>2493</v>
      </c>
      <c r="B2495" s="53">
        <v>4</v>
      </c>
      <c r="C2495" s="53">
        <v>14</v>
      </c>
      <c r="D2495" s="54">
        <v>22</v>
      </c>
      <c r="E2495" s="81">
        <v>18737</v>
      </c>
      <c r="F2495" s="55">
        <v>1749.7237821355554</v>
      </c>
      <c r="G2495" s="57">
        <v>0</v>
      </c>
      <c r="H2495" s="57">
        <f t="shared" si="190"/>
        <v>16987.276217864444</v>
      </c>
      <c r="I2495" s="57">
        <v>43</v>
      </c>
      <c r="J2495" s="57">
        <f t="shared" si="191"/>
        <v>16944.276217864444</v>
      </c>
      <c r="K2495" s="57">
        <v>18501</v>
      </c>
      <c r="L2495" s="57">
        <f t="shared" si="192"/>
        <v>0</v>
      </c>
      <c r="M2495" s="82">
        <v>110</v>
      </c>
      <c r="N2495" s="57">
        <f t="shared" si="193"/>
        <v>0</v>
      </c>
      <c r="O2495" s="57">
        <v>22.1</v>
      </c>
      <c r="P2495" s="57">
        <f>'1 - EC horaire'!O2495</f>
        <v>0</v>
      </c>
      <c r="Q2495" s="83">
        <f t="shared" si="194"/>
        <v>0</v>
      </c>
      <c r="R2495" s="84">
        <v>0</v>
      </c>
    </row>
    <row r="2496" spans="1:18" x14ac:dyDescent="0.25">
      <c r="A2496" s="52">
        <v>2494</v>
      </c>
      <c r="B2496" s="53">
        <v>4</v>
      </c>
      <c r="C2496" s="53">
        <v>14</v>
      </c>
      <c r="D2496" s="54">
        <v>23</v>
      </c>
      <c r="E2496" s="81">
        <v>17928</v>
      </c>
      <c r="F2496" s="55">
        <v>1745.5069618455555</v>
      </c>
      <c r="G2496" s="57">
        <v>0</v>
      </c>
      <c r="H2496" s="57">
        <f t="shared" si="190"/>
        <v>16182.493038154444</v>
      </c>
      <c r="I2496" s="57">
        <v>40</v>
      </c>
      <c r="J2496" s="57">
        <f t="shared" si="191"/>
        <v>16142.493038154444</v>
      </c>
      <c r="K2496" s="57">
        <v>17349</v>
      </c>
      <c r="L2496" s="57">
        <f t="shared" si="192"/>
        <v>0</v>
      </c>
      <c r="M2496" s="82">
        <v>110</v>
      </c>
      <c r="N2496" s="57">
        <f t="shared" si="193"/>
        <v>0</v>
      </c>
      <c r="O2496" s="57">
        <v>17.98</v>
      </c>
      <c r="P2496" s="57">
        <f>'1 - EC horaire'!O2496</f>
        <v>0</v>
      </c>
      <c r="Q2496" s="83">
        <f t="shared" si="194"/>
        <v>0</v>
      </c>
      <c r="R2496" s="84">
        <v>0</v>
      </c>
    </row>
    <row r="2497" spans="1:18" x14ac:dyDescent="0.25">
      <c r="A2497" s="52">
        <v>2495</v>
      </c>
      <c r="B2497" s="53">
        <v>4</v>
      </c>
      <c r="C2497" s="53">
        <v>14</v>
      </c>
      <c r="D2497" s="54">
        <v>23</v>
      </c>
      <c r="E2497" s="81">
        <v>16788</v>
      </c>
      <c r="F2497" s="55">
        <v>1742.6090725855554</v>
      </c>
      <c r="G2497" s="57">
        <v>0</v>
      </c>
      <c r="H2497" s="57">
        <f t="shared" si="190"/>
        <v>15045.390927414444</v>
      </c>
      <c r="I2497" s="57">
        <v>36</v>
      </c>
      <c r="J2497" s="57">
        <f t="shared" si="191"/>
        <v>15009.390927414444</v>
      </c>
      <c r="K2497" s="57">
        <v>16011</v>
      </c>
      <c r="L2497" s="57">
        <f t="shared" si="192"/>
        <v>0</v>
      </c>
      <c r="M2497" s="82">
        <v>110</v>
      </c>
      <c r="N2497" s="57">
        <f t="shared" si="193"/>
        <v>0</v>
      </c>
      <c r="O2497" s="57">
        <v>16.21</v>
      </c>
      <c r="P2497" s="57">
        <f>'1 - EC horaire'!O2497</f>
        <v>0</v>
      </c>
      <c r="Q2497" s="83">
        <f t="shared" si="194"/>
        <v>0</v>
      </c>
      <c r="R2497" s="84">
        <v>0</v>
      </c>
    </row>
    <row r="2498" spans="1:18" x14ac:dyDescent="0.25">
      <c r="A2498" s="52">
        <v>2496</v>
      </c>
      <c r="B2498" s="53">
        <v>4</v>
      </c>
      <c r="C2498" s="53">
        <v>15</v>
      </c>
      <c r="D2498" s="54">
        <v>1</v>
      </c>
      <c r="E2498" s="81">
        <v>16139</v>
      </c>
      <c r="F2498" s="55">
        <v>1743.6108734955553</v>
      </c>
      <c r="G2498" s="57">
        <v>0</v>
      </c>
      <c r="H2498" s="57">
        <f t="shared" si="190"/>
        <v>14395.389126504444</v>
      </c>
      <c r="I2498" s="57">
        <v>35</v>
      </c>
      <c r="J2498" s="57">
        <f t="shared" si="191"/>
        <v>14360.389126504444</v>
      </c>
      <c r="K2498" s="57">
        <v>15461</v>
      </c>
      <c r="L2498" s="57">
        <f t="shared" si="192"/>
        <v>0</v>
      </c>
      <c r="M2498" s="82">
        <v>110</v>
      </c>
      <c r="N2498" s="57">
        <f t="shared" si="193"/>
        <v>0</v>
      </c>
      <c r="O2498" s="57">
        <v>14.96</v>
      </c>
      <c r="P2498" s="57">
        <f>'1 - EC horaire'!O2498</f>
        <v>0</v>
      </c>
      <c r="Q2498" s="83">
        <f t="shared" si="194"/>
        <v>0</v>
      </c>
      <c r="R2498" s="84">
        <v>0</v>
      </c>
    </row>
    <row r="2499" spans="1:18" x14ac:dyDescent="0.25">
      <c r="A2499" s="52">
        <v>2497</v>
      </c>
      <c r="B2499" s="53">
        <v>4</v>
      </c>
      <c r="C2499" s="53">
        <v>15</v>
      </c>
      <c r="D2499" s="54">
        <v>2</v>
      </c>
      <c r="E2499" s="81">
        <v>16053</v>
      </c>
      <c r="F2499" s="55">
        <v>1741.4312534955552</v>
      </c>
      <c r="G2499" s="57">
        <v>0</v>
      </c>
      <c r="H2499" s="57">
        <f t="shared" si="190"/>
        <v>14311.568746504445</v>
      </c>
      <c r="I2499" s="57">
        <v>34</v>
      </c>
      <c r="J2499" s="57">
        <f t="shared" si="191"/>
        <v>14277.568746504445</v>
      </c>
      <c r="K2499" s="57">
        <v>15390</v>
      </c>
      <c r="L2499" s="57">
        <f t="shared" si="192"/>
        <v>0</v>
      </c>
      <c r="M2499" s="82">
        <v>110</v>
      </c>
      <c r="N2499" s="57">
        <f t="shared" si="193"/>
        <v>0</v>
      </c>
      <c r="O2499" s="57">
        <v>13.09</v>
      </c>
      <c r="P2499" s="57">
        <f>'1 - EC horaire'!O2499</f>
        <v>0</v>
      </c>
      <c r="Q2499" s="83">
        <f t="shared" si="194"/>
        <v>0</v>
      </c>
      <c r="R2499" s="84">
        <v>0</v>
      </c>
    </row>
    <row r="2500" spans="1:18" x14ac:dyDescent="0.25">
      <c r="A2500" s="52">
        <v>2498</v>
      </c>
      <c r="B2500" s="53">
        <v>4</v>
      </c>
      <c r="C2500" s="53">
        <v>15</v>
      </c>
      <c r="D2500" s="54">
        <v>3</v>
      </c>
      <c r="E2500" s="81">
        <v>15982</v>
      </c>
      <c r="F2500" s="55">
        <v>1745.3365859455553</v>
      </c>
      <c r="G2500" s="57">
        <v>0</v>
      </c>
      <c r="H2500" s="57">
        <f t="shared" ref="H2500:H2563" si="195">E2500-G2500-F2500</f>
        <v>14236.663414054445</v>
      </c>
      <c r="I2500" s="57">
        <v>34</v>
      </c>
      <c r="J2500" s="57">
        <f t="shared" ref="J2500:J2563" si="196">H2500-I2500</f>
        <v>14202.663414054445</v>
      </c>
      <c r="K2500" s="57">
        <v>15337</v>
      </c>
      <c r="L2500" s="57">
        <f t="shared" ref="L2500:L2563" si="197">IF(J2500-K2500&gt;0,J2500-K2500,0)</f>
        <v>0</v>
      </c>
      <c r="M2500" s="82">
        <v>110</v>
      </c>
      <c r="N2500" s="57">
        <f t="shared" ref="N2500:N2563" si="198">L2500*M2500</f>
        <v>0</v>
      </c>
      <c r="O2500" s="57">
        <v>13.16</v>
      </c>
      <c r="P2500" s="57">
        <f>'1 - EC horaire'!O2500</f>
        <v>0</v>
      </c>
      <c r="Q2500" s="83">
        <f t="shared" ref="Q2500:Q2563" si="199">L2500-P2500</f>
        <v>0</v>
      </c>
      <c r="R2500" s="84">
        <v>0</v>
      </c>
    </row>
    <row r="2501" spans="1:18" x14ac:dyDescent="0.25">
      <c r="A2501" s="52">
        <v>2499</v>
      </c>
      <c r="B2501" s="53">
        <v>4</v>
      </c>
      <c r="C2501" s="53">
        <v>15</v>
      </c>
      <c r="D2501" s="54">
        <v>4</v>
      </c>
      <c r="E2501" s="81">
        <v>16029</v>
      </c>
      <c r="F2501" s="55">
        <v>1745.8516722455554</v>
      </c>
      <c r="G2501" s="57">
        <v>0</v>
      </c>
      <c r="H2501" s="57">
        <f t="shared" si="195"/>
        <v>14283.148327754445</v>
      </c>
      <c r="I2501" s="57">
        <v>35</v>
      </c>
      <c r="J2501" s="57">
        <f t="shared" si="196"/>
        <v>14248.148327754445</v>
      </c>
      <c r="K2501" s="57">
        <v>15368</v>
      </c>
      <c r="L2501" s="57">
        <f t="shared" si="197"/>
        <v>0</v>
      </c>
      <c r="M2501" s="82">
        <v>110</v>
      </c>
      <c r="N2501" s="57">
        <f t="shared" si="198"/>
        <v>0</v>
      </c>
      <c r="O2501" s="57">
        <v>13.28</v>
      </c>
      <c r="P2501" s="57">
        <f>'1 - EC horaire'!O2501</f>
        <v>0</v>
      </c>
      <c r="Q2501" s="83">
        <f t="shared" si="199"/>
        <v>0</v>
      </c>
      <c r="R2501" s="84">
        <v>0</v>
      </c>
    </row>
    <row r="2502" spans="1:18" x14ac:dyDescent="0.25">
      <c r="A2502" s="52">
        <v>2500</v>
      </c>
      <c r="B2502" s="53">
        <v>4</v>
      </c>
      <c r="C2502" s="53">
        <v>15</v>
      </c>
      <c r="D2502" s="54">
        <v>5</v>
      </c>
      <c r="E2502" s="81">
        <v>16378</v>
      </c>
      <c r="F2502" s="55">
        <v>1743.7708640355554</v>
      </c>
      <c r="G2502" s="57">
        <v>0</v>
      </c>
      <c r="H2502" s="57">
        <f t="shared" si="195"/>
        <v>14634.229135964444</v>
      </c>
      <c r="I2502" s="57">
        <v>37</v>
      </c>
      <c r="J2502" s="57">
        <f t="shared" si="196"/>
        <v>14597.229135964444</v>
      </c>
      <c r="K2502" s="57">
        <v>15724</v>
      </c>
      <c r="L2502" s="57">
        <f t="shared" si="197"/>
        <v>0</v>
      </c>
      <c r="M2502" s="82">
        <v>110</v>
      </c>
      <c r="N2502" s="57">
        <f t="shared" si="198"/>
        <v>0</v>
      </c>
      <c r="O2502" s="57">
        <v>14.96</v>
      </c>
      <c r="P2502" s="57">
        <f>'1 - EC horaire'!O2502</f>
        <v>0</v>
      </c>
      <c r="Q2502" s="83">
        <f t="shared" si="199"/>
        <v>0</v>
      </c>
      <c r="R2502" s="84">
        <v>0</v>
      </c>
    </row>
    <row r="2503" spans="1:18" x14ac:dyDescent="0.25">
      <c r="A2503" s="52">
        <v>2501</v>
      </c>
      <c r="B2503" s="53">
        <v>4</v>
      </c>
      <c r="C2503" s="53">
        <v>15</v>
      </c>
      <c r="D2503" s="54">
        <v>6</v>
      </c>
      <c r="E2503" s="81">
        <v>17448</v>
      </c>
      <c r="F2503" s="55">
        <v>1744.9998073355555</v>
      </c>
      <c r="G2503" s="57">
        <v>0</v>
      </c>
      <c r="H2503" s="57">
        <f t="shared" si="195"/>
        <v>15703.000192664444</v>
      </c>
      <c r="I2503" s="57">
        <v>41</v>
      </c>
      <c r="J2503" s="57">
        <f t="shared" si="196"/>
        <v>15662.000192664444</v>
      </c>
      <c r="K2503" s="57">
        <v>16619</v>
      </c>
      <c r="L2503" s="57">
        <f t="shared" si="197"/>
        <v>0</v>
      </c>
      <c r="M2503" s="82">
        <v>110</v>
      </c>
      <c r="N2503" s="57">
        <f t="shared" si="198"/>
        <v>0</v>
      </c>
      <c r="O2503" s="57">
        <v>14.96</v>
      </c>
      <c r="P2503" s="57">
        <f>'1 - EC horaire'!O2503</f>
        <v>0</v>
      </c>
      <c r="Q2503" s="83">
        <f t="shared" si="199"/>
        <v>0</v>
      </c>
      <c r="R2503" s="84">
        <v>0</v>
      </c>
    </row>
    <row r="2504" spans="1:18" x14ac:dyDescent="0.25">
      <c r="A2504" s="52">
        <v>2502</v>
      </c>
      <c r="B2504" s="53">
        <v>4</v>
      </c>
      <c r="C2504" s="53">
        <v>15</v>
      </c>
      <c r="D2504" s="54">
        <v>7</v>
      </c>
      <c r="E2504" s="81">
        <v>19269</v>
      </c>
      <c r="F2504" s="55">
        <v>1740.9461118055553</v>
      </c>
      <c r="G2504" s="57">
        <v>0</v>
      </c>
      <c r="H2504" s="57">
        <f t="shared" si="195"/>
        <v>17528.053888194445</v>
      </c>
      <c r="I2504" s="57">
        <v>46</v>
      </c>
      <c r="J2504" s="57">
        <f t="shared" si="196"/>
        <v>17482.053888194445</v>
      </c>
      <c r="K2504" s="57">
        <v>18998</v>
      </c>
      <c r="L2504" s="57">
        <f t="shared" si="197"/>
        <v>0</v>
      </c>
      <c r="M2504" s="82">
        <v>110</v>
      </c>
      <c r="N2504" s="57">
        <f t="shared" si="198"/>
        <v>0</v>
      </c>
      <c r="O2504" s="57">
        <v>18.34</v>
      </c>
      <c r="P2504" s="57">
        <f>'1 - EC horaire'!O2504</f>
        <v>0</v>
      </c>
      <c r="Q2504" s="83">
        <f t="shared" si="199"/>
        <v>0</v>
      </c>
      <c r="R2504" s="84">
        <v>0</v>
      </c>
    </row>
    <row r="2505" spans="1:18" x14ac:dyDescent="0.25">
      <c r="A2505" s="52">
        <v>2503</v>
      </c>
      <c r="B2505" s="53">
        <v>4</v>
      </c>
      <c r="C2505" s="53">
        <v>15</v>
      </c>
      <c r="D2505" s="54">
        <v>8</v>
      </c>
      <c r="E2505" s="81">
        <v>20246</v>
      </c>
      <c r="F2505" s="55">
        <v>1754.2576258855554</v>
      </c>
      <c r="G2505" s="57">
        <v>0</v>
      </c>
      <c r="H2505" s="57">
        <f t="shared" si="195"/>
        <v>18491.742374114445</v>
      </c>
      <c r="I2505" s="57">
        <v>49</v>
      </c>
      <c r="J2505" s="57">
        <f t="shared" si="196"/>
        <v>18442.742374114445</v>
      </c>
      <c r="K2505" s="57">
        <v>19824</v>
      </c>
      <c r="L2505" s="57">
        <f t="shared" si="197"/>
        <v>0</v>
      </c>
      <c r="M2505" s="82">
        <v>110</v>
      </c>
      <c r="N2505" s="57">
        <f t="shared" si="198"/>
        <v>0</v>
      </c>
      <c r="O2505" s="57">
        <v>19.899999999999999</v>
      </c>
      <c r="P2505" s="57">
        <f>'1 - EC horaire'!O2505</f>
        <v>0</v>
      </c>
      <c r="Q2505" s="83">
        <f t="shared" si="199"/>
        <v>0</v>
      </c>
      <c r="R2505" s="84">
        <v>0</v>
      </c>
    </row>
    <row r="2506" spans="1:18" x14ac:dyDescent="0.25">
      <c r="A2506" s="52">
        <v>2504</v>
      </c>
      <c r="B2506" s="53">
        <v>4</v>
      </c>
      <c r="C2506" s="53">
        <v>15</v>
      </c>
      <c r="D2506" s="54">
        <v>9</v>
      </c>
      <c r="E2506" s="81">
        <v>20894</v>
      </c>
      <c r="F2506" s="55">
        <v>1761.2658258455554</v>
      </c>
      <c r="G2506" s="57">
        <v>0</v>
      </c>
      <c r="H2506" s="57">
        <f t="shared" si="195"/>
        <v>19132.734174154444</v>
      </c>
      <c r="I2506" s="57">
        <v>48</v>
      </c>
      <c r="J2506" s="57">
        <f t="shared" si="196"/>
        <v>19084.734174154444</v>
      </c>
      <c r="K2506" s="57">
        <v>20577</v>
      </c>
      <c r="L2506" s="57">
        <f t="shared" si="197"/>
        <v>0</v>
      </c>
      <c r="M2506" s="82">
        <v>110</v>
      </c>
      <c r="N2506" s="57">
        <f t="shared" si="198"/>
        <v>0</v>
      </c>
      <c r="O2506" s="57">
        <v>24.31</v>
      </c>
      <c r="P2506" s="57">
        <f>'1 - EC horaire'!O2506</f>
        <v>0</v>
      </c>
      <c r="Q2506" s="83">
        <f t="shared" si="199"/>
        <v>0</v>
      </c>
      <c r="R2506" s="84">
        <v>0</v>
      </c>
    </row>
    <row r="2507" spans="1:18" x14ac:dyDescent="0.25">
      <c r="A2507" s="52">
        <v>2505</v>
      </c>
      <c r="B2507" s="53">
        <v>4</v>
      </c>
      <c r="C2507" s="53">
        <v>15</v>
      </c>
      <c r="D2507" s="54">
        <v>10</v>
      </c>
      <c r="E2507" s="81">
        <v>20310</v>
      </c>
      <c r="F2507" s="55">
        <v>1760.6065936955554</v>
      </c>
      <c r="G2507" s="57">
        <v>0</v>
      </c>
      <c r="H2507" s="57">
        <f t="shared" si="195"/>
        <v>18549.393406304443</v>
      </c>
      <c r="I2507" s="57">
        <v>48</v>
      </c>
      <c r="J2507" s="57">
        <f t="shared" si="196"/>
        <v>18501.393406304443</v>
      </c>
      <c r="K2507" s="57">
        <v>19905</v>
      </c>
      <c r="L2507" s="57">
        <f t="shared" si="197"/>
        <v>0</v>
      </c>
      <c r="M2507" s="82">
        <v>110</v>
      </c>
      <c r="N2507" s="57">
        <f t="shared" si="198"/>
        <v>0</v>
      </c>
      <c r="O2507" s="57">
        <v>24.55</v>
      </c>
      <c r="P2507" s="57">
        <f>'1 - EC horaire'!O2507</f>
        <v>0</v>
      </c>
      <c r="Q2507" s="83">
        <f t="shared" si="199"/>
        <v>0</v>
      </c>
      <c r="R2507" s="84">
        <v>0</v>
      </c>
    </row>
    <row r="2508" spans="1:18" x14ac:dyDescent="0.25">
      <c r="A2508" s="52">
        <v>2506</v>
      </c>
      <c r="B2508" s="53">
        <v>4</v>
      </c>
      <c r="C2508" s="53">
        <v>15</v>
      </c>
      <c r="D2508" s="54">
        <v>11</v>
      </c>
      <c r="E2508" s="81">
        <v>20540</v>
      </c>
      <c r="F2508" s="55">
        <v>1757.5105571955553</v>
      </c>
      <c r="G2508" s="57">
        <v>0</v>
      </c>
      <c r="H2508" s="57">
        <f t="shared" si="195"/>
        <v>18782.489442804446</v>
      </c>
      <c r="I2508" s="57">
        <v>49</v>
      </c>
      <c r="J2508" s="57">
        <f t="shared" si="196"/>
        <v>18733.489442804446</v>
      </c>
      <c r="K2508" s="57">
        <v>20206</v>
      </c>
      <c r="L2508" s="57">
        <f t="shared" si="197"/>
        <v>0</v>
      </c>
      <c r="M2508" s="82">
        <v>110</v>
      </c>
      <c r="N2508" s="57">
        <f t="shared" si="198"/>
        <v>0</v>
      </c>
      <c r="O2508" s="57">
        <v>22.69</v>
      </c>
      <c r="P2508" s="57">
        <f>'1 - EC horaire'!O2508</f>
        <v>0</v>
      </c>
      <c r="Q2508" s="83">
        <f t="shared" si="199"/>
        <v>0</v>
      </c>
      <c r="R2508" s="84">
        <v>0</v>
      </c>
    </row>
    <row r="2509" spans="1:18" x14ac:dyDescent="0.25">
      <c r="A2509" s="52">
        <v>2507</v>
      </c>
      <c r="B2509" s="53">
        <v>4</v>
      </c>
      <c r="C2509" s="53">
        <v>15</v>
      </c>
      <c r="D2509" s="54">
        <v>12</v>
      </c>
      <c r="E2509" s="81">
        <v>20771</v>
      </c>
      <c r="F2509" s="55">
        <v>1754.8670680855553</v>
      </c>
      <c r="G2509" s="57">
        <v>0</v>
      </c>
      <c r="H2509" s="57">
        <f t="shared" si="195"/>
        <v>19016.132931914446</v>
      </c>
      <c r="I2509" s="57">
        <v>48</v>
      </c>
      <c r="J2509" s="57">
        <f t="shared" si="196"/>
        <v>18968.132931914446</v>
      </c>
      <c r="K2509" s="57">
        <v>20443</v>
      </c>
      <c r="L2509" s="57">
        <f t="shared" si="197"/>
        <v>0</v>
      </c>
      <c r="M2509" s="82">
        <v>110</v>
      </c>
      <c r="N2509" s="57">
        <f t="shared" si="198"/>
        <v>0</v>
      </c>
      <c r="O2509" s="57">
        <v>23.18</v>
      </c>
      <c r="P2509" s="57">
        <f>'1 - EC horaire'!O2509</f>
        <v>0</v>
      </c>
      <c r="Q2509" s="83">
        <f t="shared" si="199"/>
        <v>0</v>
      </c>
      <c r="R2509" s="84">
        <v>0</v>
      </c>
    </row>
    <row r="2510" spans="1:18" x14ac:dyDescent="0.25">
      <c r="A2510" s="52">
        <v>2508</v>
      </c>
      <c r="B2510" s="53">
        <v>4</v>
      </c>
      <c r="C2510" s="53">
        <v>15</v>
      </c>
      <c r="D2510" s="54">
        <v>13</v>
      </c>
      <c r="E2510" s="81">
        <v>20589</v>
      </c>
      <c r="F2510" s="55">
        <v>1757.1676949808079</v>
      </c>
      <c r="G2510" s="57">
        <v>0</v>
      </c>
      <c r="H2510" s="57">
        <f t="shared" si="195"/>
        <v>18831.83230501919</v>
      </c>
      <c r="I2510" s="57">
        <v>47</v>
      </c>
      <c r="J2510" s="57">
        <f t="shared" si="196"/>
        <v>18784.83230501919</v>
      </c>
      <c r="K2510" s="57">
        <v>20244</v>
      </c>
      <c r="L2510" s="57">
        <f t="shared" si="197"/>
        <v>0</v>
      </c>
      <c r="M2510" s="82">
        <v>110</v>
      </c>
      <c r="N2510" s="57">
        <f t="shared" si="198"/>
        <v>0</v>
      </c>
      <c r="O2510" s="57">
        <v>22.36</v>
      </c>
      <c r="P2510" s="57">
        <f>'1 - EC horaire'!O2510</f>
        <v>0</v>
      </c>
      <c r="Q2510" s="83">
        <f t="shared" si="199"/>
        <v>0</v>
      </c>
      <c r="R2510" s="84">
        <v>0</v>
      </c>
    </row>
    <row r="2511" spans="1:18" x14ac:dyDescent="0.25">
      <c r="A2511" s="52">
        <v>2509</v>
      </c>
      <c r="B2511" s="53">
        <v>4</v>
      </c>
      <c r="C2511" s="53">
        <v>15</v>
      </c>
      <c r="D2511" s="54">
        <v>14</v>
      </c>
      <c r="E2511" s="81">
        <v>19997</v>
      </c>
      <c r="F2511" s="55">
        <v>1763.7355057955554</v>
      </c>
      <c r="G2511" s="57">
        <v>0</v>
      </c>
      <c r="H2511" s="57">
        <f t="shared" si="195"/>
        <v>18233.264494204446</v>
      </c>
      <c r="I2511" s="57">
        <v>46</v>
      </c>
      <c r="J2511" s="57">
        <f t="shared" si="196"/>
        <v>18187.264494204446</v>
      </c>
      <c r="K2511" s="57">
        <v>19603</v>
      </c>
      <c r="L2511" s="57">
        <f t="shared" si="197"/>
        <v>0</v>
      </c>
      <c r="M2511" s="82">
        <v>110</v>
      </c>
      <c r="N2511" s="57">
        <f t="shared" si="198"/>
        <v>0</v>
      </c>
      <c r="O2511" s="57">
        <v>20.34</v>
      </c>
      <c r="P2511" s="57">
        <f>'1 - EC horaire'!O2511</f>
        <v>0</v>
      </c>
      <c r="Q2511" s="83">
        <f t="shared" si="199"/>
        <v>0</v>
      </c>
      <c r="R2511" s="84">
        <v>0</v>
      </c>
    </row>
    <row r="2512" spans="1:18" x14ac:dyDescent="0.25">
      <c r="A2512" s="52">
        <v>2510</v>
      </c>
      <c r="B2512" s="53">
        <v>4</v>
      </c>
      <c r="C2512" s="53">
        <v>15</v>
      </c>
      <c r="D2512" s="54">
        <v>15</v>
      </c>
      <c r="E2512" s="81">
        <v>19878</v>
      </c>
      <c r="F2512" s="55">
        <v>1768.4639681455553</v>
      </c>
      <c r="G2512" s="57">
        <v>0</v>
      </c>
      <c r="H2512" s="57">
        <f t="shared" si="195"/>
        <v>18109.536031854444</v>
      </c>
      <c r="I2512" s="57">
        <v>45</v>
      </c>
      <c r="J2512" s="57">
        <f t="shared" si="196"/>
        <v>18064.536031854444</v>
      </c>
      <c r="K2512" s="57">
        <v>19486</v>
      </c>
      <c r="L2512" s="57">
        <f t="shared" si="197"/>
        <v>0</v>
      </c>
      <c r="M2512" s="82">
        <v>110</v>
      </c>
      <c r="N2512" s="57">
        <f t="shared" si="198"/>
        <v>0</v>
      </c>
      <c r="O2512" s="57">
        <v>20.14</v>
      </c>
      <c r="P2512" s="57">
        <f>'1 - EC horaire'!O2512</f>
        <v>0</v>
      </c>
      <c r="Q2512" s="83">
        <f t="shared" si="199"/>
        <v>0</v>
      </c>
      <c r="R2512" s="84">
        <v>0</v>
      </c>
    </row>
    <row r="2513" spans="1:18" x14ac:dyDescent="0.25">
      <c r="A2513" s="52">
        <v>2511</v>
      </c>
      <c r="B2513" s="53">
        <v>4</v>
      </c>
      <c r="C2513" s="53">
        <v>15</v>
      </c>
      <c r="D2513" s="54">
        <v>16</v>
      </c>
      <c r="E2513" s="81">
        <v>20005</v>
      </c>
      <c r="F2513" s="55">
        <v>1767.2102504455554</v>
      </c>
      <c r="G2513" s="57">
        <v>0</v>
      </c>
      <c r="H2513" s="57">
        <f t="shared" si="195"/>
        <v>18237.789749554446</v>
      </c>
      <c r="I2513" s="57">
        <v>44</v>
      </c>
      <c r="J2513" s="57">
        <f t="shared" si="196"/>
        <v>18193.789749554446</v>
      </c>
      <c r="K2513" s="57">
        <v>19608</v>
      </c>
      <c r="L2513" s="57">
        <f t="shared" si="197"/>
        <v>0</v>
      </c>
      <c r="M2513" s="82">
        <v>110</v>
      </c>
      <c r="N2513" s="57">
        <f t="shared" si="198"/>
        <v>0</v>
      </c>
      <c r="O2513" s="57">
        <v>18.329999999999998</v>
      </c>
      <c r="P2513" s="57">
        <f>'1 - EC horaire'!O2513</f>
        <v>0</v>
      </c>
      <c r="Q2513" s="83">
        <f t="shared" si="199"/>
        <v>0</v>
      </c>
      <c r="R2513" s="84">
        <v>0</v>
      </c>
    </row>
    <row r="2514" spans="1:18" x14ac:dyDescent="0.25">
      <c r="A2514" s="52">
        <v>2512</v>
      </c>
      <c r="B2514" s="53">
        <v>4</v>
      </c>
      <c r="C2514" s="53">
        <v>15</v>
      </c>
      <c r="D2514" s="54">
        <v>17</v>
      </c>
      <c r="E2514" s="81">
        <v>20428</v>
      </c>
      <c r="F2514" s="55">
        <v>1772.1254439455554</v>
      </c>
      <c r="G2514" s="57">
        <v>0</v>
      </c>
      <c r="H2514" s="57">
        <f t="shared" si="195"/>
        <v>18655.874556054445</v>
      </c>
      <c r="I2514" s="57">
        <v>45</v>
      </c>
      <c r="J2514" s="57">
        <f t="shared" si="196"/>
        <v>18610.874556054445</v>
      </c>
      <c r="K2514" s="57">
        <v>20043</v>
      </c>
      <c r="L2514" s="57">
        <f t="shared" si="197"/>
        <v>0</v>
      </c>
      <c r="M2514" s="82">
        <v>110</v>
      </c>
      <c r="N2514" s="57">
        <f t="shared" si="198"/>
        <v>0</v>
      </c>
      <c r="O2514" s="57">
        <v>18.68</v>
      </c>
      <c r="P2514" s="57">
        <f>'1 - EC horaire'!O2514</f>
        <v>0</v>
      </c>
      <c r="Q2514" s="83">
        <f t="shared" si="199"/>
        <v>0</v>
      </c>
      <c r="R2514" s="84">
        <v>0</v>
      </c>
    </row>
    <row r="2515" spans="1:18" x14ac:dyDescent="0.25">
      <c r="A2515" s="52">
        <v>2513</v>
      </c>
      <c r="B2515" s="53">
        <v>4</v>
      </c>
      <c r="C2515" s="53">
        <v>15</v>
      </c>
      <c r="D2515" s="54">
        <v>18</v>
      </c>
      <c r="E2515" s="81">
        <v>21048</v>
      </c>
      <c r="F2515" s="55">
        <v>1772.5188604555553</v>
      </c>
      <c r="G2515" s="57">
        <v>0</v>
      </c>
      <c r="H2515" s="57">
        <f t="shared" si="195"/>
        <v>19275.481139544445</v>
      </c>
      <c r="I2515" s="57">
        <v>46</v>
      </c>
      <c r="J2515" s="57">
        <f t="shared" si="196"/>
        <v>19229.481139544445</v>
      </c>
      <c r="K2515" s="57">
        <v>20708</v>
      </c>
      <c r="L2515" s="57">
        <f t="shared" si="197"/>
        <v>0</v>
      </c>
      <c r="M2515" s="82">
        <v>110</v>
      </c>
      <c r="N2515" s="57">
        <f t="shared" si="198"/>
        <v>0</v>
      </c>
      <c r="O2515" s="57">
        <v>17.510000000000002</v>
      </c>
      <c r="P2515" s="57">
        <f>'1 - EC horaire'!O2515</f>
        <v>0</v>
      </c>
      <c r="Q2515" s="83">
        <f t="shared" si="199"/>
        <v>0</v>
      </c>
      <c r="R2515" s="84">
        <v>0</v>
      </c>
    </row>
    <row r="2516" spans="1:18" x14ac:dyDescent="0.25">
      <c r="A2516" s="52">
        <v>2514</v>
      </c>
      <c r="B2516" s="53">
        <v>4</v>
      </c>
      <c r="C2516" s="53">
        <v>15</v>
      </c>
      <c r="D2516" s="54">
        <v>19</v>
      </c>
      <c r="E2516" s="81">
        <v>21300</v>
      </c>
      <c r="F2516" s="55">
        <v>1771.3505343055554</v>
      </c>
      <c r="G2516" s="57">
        <v>0</v>
      </c>
      <c r="H2516" s="57">
        <f t="shared" si="195"/>
        <v>19528.649465694445</v>
      </c>
      <c r="I2516" s="57">
        <v>46</v>
      </c>
      <c r="J2516" s="57">
        <f t="shared" si="196"/>
        <v>19482.649465694445</v>
      </c>
      <c r="K2516" s="57">
        <v>20914</v>
      </c>
      <c r="L2516" s="57">
        <f t="shared" si="197"/>
        <v>0</v>
      </c>
      <c r="M2516" s="82">
        <v>110</v>
      </c>
      <c r="N2516" s="57">
        <f t="shared" si="198"/>
        <v>0</v>
      </c>
      <c r="O2516" s="57">
        <v>18.66</v>
      </c>
      <c r="P2516" s="57">
        <f>'1 - EC horaire'!O2516</f>
        <v>0</v>
      </c>
      <c r="Q2516" s="83">
        <f t="shared" si="199"/>
        <v>0</v>
      </c>
      <c r="R2516" s="84">
        <v>0</v>
      </c>
    </row>
    <row r="2517" spans="1:18" x14ac:dyDescent="0.25">
      <c r="A2517" s="52">
        <v>2515</v>
      </c>
      <c r="B2517" s="53">
        <v>4</v>
      </c>
      <c r="C2517" s="53">
        <v>15</v>
      </c>
      <c r="D2517" s="54">
        <v>20</v>
      </c>
      <c r="E2517" s="81">
        <v>21290</v>
      </c>
      <c r="F2517" s="55">
        <v>1773.2023740455554</v>
      </c>
      <c r="G2517" s="57">
        <v>0</v>
      </c>
      <c r="H2517" s="57">
        <f t="shared" si="195"/>
        <v>19516.797625954445</v>
      </c>
      <c r="I2517" s="57">
        <v>46</v>
      </c>
      <c r="J2517" s="57">
        <f t="shared" si="196"/>
        <v>19470.797625954445</v>
      </c>
      <c r="K2517" s="57">
        <v>20903</v>
      </c>
      <c r="L2517" s="57">
        <f t="shared" si="197"/>
        <v>0</v>
      </c>
      <c r="M2517" s="82">
        <v>110</v>
      </c>
      <c r="N2517" s="57">
        <f t="shared" si="198"/>
        <v>0</v>
      </c>
      <c r="O2517" s="57">
        <v>20.94</v>
      </c>
      <c r="P2517" s="57">
        <f>'1 - EC horaire'!O2517</f>
        <v>0</v>
      </c>
      <c r="Q2517" s="83">
        <f t="shared" si="199"/>
        <v>0</v>
      </c>
      <c r="R2517" s="84">
        <v>0</v>
      </c>
    </row>
    <row r="2518" spans="1:18" x14ac:dyDescent="0.25">
      <c r="A2518" s="52">
        <v>2516</v>
      </c>
      <c r="B2518" s="53">
        <v>4</v>
      </c>
      <c r="C2518" s="53">
        <v>15</v>
      </c>
      <c r="D2518" s="54">
        <v>21</v>
      </c>
      <c r="E2518" s="81">
        <v>20821</v>
      </c>
      <c r="F2518" s="55">
        <v>1770.3280632555554</v>
      </c>
      <c r="G2518" s="57">
        <v>0</v>
      </c>
      <c r="H2518" s="57">
        <f t="shared" si="195"/>
        <v>19050.671936744446</v>
      </c>
      <c r="I2518" s="57">
        <v>45</v>
      </c>
      <c r="J2518" s="57">
        <f t="shared" si="196"/>
        <v>19005.671936744446</v>
      </c>
      <c r="K2518" s="57">
        <v>20477</v>
      </c>
      <c r="L2518" s="57">
        <f t="shared" si="197"/>
        <v>0</v>
      </c>
      <c r="M2518" s="82">
        <v>110</v>
      </c>
      <c r="N2518" s="57">
        <f t="shared" si="198"/>
        <v>0</v>
      </c>
      <c r="O2518" s="57">
        <v>23.19</v>
      </c>
      <c r="P2518" s="57">
        <f>'1 - EC horaire'!O2518</f>
        <v>0</v>
      </c>
      <c r="Q2518" s="83">
        <f t="shared" si="199"/>
        <v>0</v>
      </c>
      <c r="R2518" s="84">
        <v>0</v>
      </c>
    </row>
    <row r="2519" spans="1:18" x14ac:dyDescent="0.25">
      <c r="A2519" s="52">
        <v>2517</v>
      </c>
      <c r="B2519" s="53">
        <v>4</v>
      </c>
      <c r="C2519" s="53">
        <v>15</v>
      </c>
      <c r="D2519" s="54">
        <v>22</v>
      </c>
      <c r="E2519" s="81">
        <v>20041</v>
      </c>
      <c r="F2519" s="55">
        <v>1776.6552456055554</v>
      </c>
      <c r="G2519" s="57">
        <v>0</v>
      </c>
      <c r="H2519" s="57">
        <f t="shared" si="195"/>
        <v>18264.344754394446</v>
      </c>
      <c r="I2519" s="57">
        <v>42</v>
      </c>
      <c r="J2519" s="57">
        <f t="shared" si="196"/>
        <v>18222.344754394446</v>
      </c>
      <c r="K2519" s="57">
        <v>19630</v>
      </c>
      <c r="L2519" s="57">
        <f t="shared" si="197"/>
        <v>0</v>
      </c>
      <c r="M2519" s="82">
        <v>110</v>
      </c>
      <c r="N2519" s="57">
        <f t="shared" si="198"/>
        <v>0</v>
      </c>
      <c r="O2519" s="57">
        <v>18.71</v>
      </c>
      <c r="P2519" s="57">
        <f>'1 - EC horaire'!O2519</f>
        <v>0</v>
      </c>
      <c r="Q2519" s="83">
        <f t="shared" si="199"/>
        <v>0</v>
      </c>
      <c r="R2519" s="84">
        <v>0</v>
      </c>
    </row>
    <row r="2520" spans="1:18" x14ac:dyDescent="0.25">
      <c r="A2520" s="52">
        <v>2518</v>
      </c>
      <c r="B2520" s="53">
        <v>4</v>
      </c>
      <c r="C2520" s="53">
        <v>15</v>
      </c>
      <c r="D2520" s="54">
        <v>23</v>
      </c>
      <c r="E2520" s="81">
        <v>19064</v>
      </c>
      <c r="F2520" s="55">
        <v>1772.9817187555554</v>
      </c>
      <c r="G2520" s="57">
        <v>0</v>
      </c>
      <c r="H2520" s="57">
        <f t="shared" si="195"/>
        <v>17291.018281244444</v>
      </c>
      <c r="I2520" s="57">
        <v>38</v>
      </c>
      <c r="J2520" s="57">
        <f t="shared" si="196"/>
        <v>17253.018281244444</v>
      </c>
      <c r="K2520" s="57">
        <v>18813</v>
      </c>
      <c r="L2520" s="57">
        <f t="shared" si="197"/>
        <v>0</v>
      </c>
      <c r="M2520" s="82">
        <v>110</v>
      </c>
      <c r="N2520" s="57">
        <f t="shared" si="198"/>
        <v>0</v>
      </c>
      <c r="O2520" s="57">
        <v>18.25</v>
      </c>
      <c r="P2520" s="57">
        <f>'1 - EC horaire'!O2520</f>
        <v>0</v>
      </c>
      <c r="Q2520" s="83">
        <f t="shared" si="199"/>
        <v>0</v>
      </c>
      <c r="R2520" s="84">
        <v>0</v>
      </c>
    </row>
    <row r="2521" spans="1:18" x14ac:dyDescent="0.25">
      <c r="A2521" s="52">
        <v>2519</v>
      </c>
      <c r="B2521" s="53">
        <v>4</v>
      </c>
      <c r="C2521" s="53">
        <v>15</v>
      </c>
      <c r="D2521" s="54">
        <v>23</v>
      </c>
      <c r="E2521" s="81">
        <v>18332</v>
      </c>
      <c r="F2521" s="55">
        <v>1773.5503829955553</v>
      </c>
      <c r="G2521" s="57">
        <v>0</v>
      </c>
      <c r="H2521" s="57">
        <f t="shared" si="195"/>
        <v>16558.449617004444</v>
      </c>
      <c r="I2521" s="57">
        <v>35</v>
      </c>
      <c r="J2521" s="57">
        <f t="shared" si="196"/>
        <v>16523.449617004444</v>
      </c>
      <c r="K2521" s="57">
        <v>17972</v>
      </c>
      <c r="L2521" s="57">
        <f t="shared" si="197"/>
        <v>0</v>
      </c>
      <c r="M2521" s="82">
        <v>110</v>
      </c>
      <c r="N2521" s="57">
        <f t="shared" si="198"/>
        <v>0</v>
      </c>
      <c r="O2521" s="57">
        <v>16.350000000000001</v>
      </c>
      <c r="P2521" s="57">
        <f>'1 - EC horaire'!O2521</f>
        <v>0</v>
      </c>
      <c r="Q2521" s="83">
        <f t="shared" si="199"/>
        <v>0</v>
      </c>
      <c r="R2521" s="84">
        <v>0</v>
      </c>
    </row>
    <row r="2522" spans="1:18" x14ac:dyDescent="0.25">
      <c r="A2522" s="52">
        <v>2520</v>
      </c>
      <c r="B2522" s="53">
        <v>4</v>
      </c>
      <c r="C2522" s="53">
        <v>16</v>
      </c>
      <c r="D2522" s="54">
        <v>1</v>
      </c>
      <c r="E2522" s="81">
        <v>17432</v>
      </c>
      <c r="F2522" s="55">
        <v>1773.7308286055554</v>
      </c>
      <c r="G2522" s="57">
        <v>0</v>
      </c>
      <c r="H2522" s="57">
        <f t="shared" si="195"/>
        <v>15658.269171394444</v>
      </c>
      <c r="I2522" s="57">
        <v>33</v>
      </c>
      <c r="J2522" s="57">
        <f t="shared" si="196"/>
        <v>15625.269171394444</v>
      </c>
      <c r="K2522" s="57">
        <v>16570</v>
      </c>
      <c r="L2522" s="57">
        <f t="shared" si="197"/>
        <v>0</v>
      </c>
      <c r="M2522" s="82">
        <v>110</v>
      </c>
      <c r="N2522" s="57">
        <f t="shared" si="198"/>
        <v>0</v>
      </c>
      <c r="O2522" s="57">
        <v>13.59</v>
      </c>
      <c r="P2522" s="57">
        <f>'1 - EC horaire'!O2522</f>
        <v>0</v>
      </c>
      <c r="Q2522" s="83">
        <f t="shared" si="199"/>
        <v>0</v>
      </c>
      <c r="R2522" s="84">
        <v>0</v>
      </c>
    </row>
    <row r="2523" spans="1:18" x14ac:dyDescent="0.25">
      <c r="A2523" s="52">
        <v>2521</v>
      </c>
      <c r="B2523" s="53">
        <v>4</v>
      </c>
      <c r="C2523" s="53">
        <v>16</v>
      </c>
      <c r="D2523" s="54">
        <v>2</v>
      </c>
      <c r="E2523" s="81">
        <v>17440</v>
      </c>
      <c r="F2523" s="55">
        <v>1777.1525247555553</v>
      </c>
      <c r="G2523" s="57">
        <v>0</v>
      </c>
      <c r="H2523" s="57">
        <f t="shared" si="195"/>
        <v>15662.847475244445</v>
      </c>
      <c r="I2523" s="57">
        <v>33</v>
      </c>
      <c r="J2523" s="57">
        <f t="shared" si="196"/>
        <v>15629.847475244445</v>
      </c>
      <c r="K2523" s="57">
        <v>16580</v>
      </c>
      <c r="L2523" s="57">
        <f t="shared" si="197"/>
        <v>0</v>
      </c>
      <c r="M2523" s="82">
        <v>110</v>
      </c>
      <c r="N2523" s="57">
        <f t="shared" si="198"/>
        <v>0</v>
      </c>
      <c r="O2523" s="57">
        <v>13.03</v>
      </c>
      <c r="P2523" s="57">
        <f>'1 - EC horaire'!O2523</f>
        <v>0</v>
      </c>
      <c r="Q2523" s="83">
        <f t="shared" si="199"/>
        <v>0</v>
      </c>
      <c r="R2523" s="84">
        <v>0</v>
      </c>
    </row>
    <row r="2524" spans="1:18" x14ac:dyDescent="0.25">
      <c r="A2524" s="52">
        <v>2522</v>
      </c>
      <c r="B2524" s="53">
        <v>4</v>
      </c>
      <c r="C2524" s="53">
        <v>16</v>
      </c>
      <c r="D2524" s="54">
        <v>3</v>
      </c>
      <c r="E2524" s="81">
        <v>17263</v>
      </c>
      <c r="F2524" s="55">
        <v>1774.1528931955554</v>
      </c>
      <c r="G2524" s="57">
        <v>0</v>
      </c>
      <c r="H2524" s="57">
        <f t="shared" si="195"/>
        <v>15488.847106804446</v>
      </c>
      <c r="I2524" s="57">
        <v>33</v>
      </c>
      <c r="J2524" s="57">
        <f t="shared" si="196"/>
        <v>15455.847106804446</v>
      </c>
      <c r="K2524" s="57">
        <v>16413</v>
      </c>
      <c r="L2524" s="57">
        <f t="shared" si="197"/>
        <v>0</v>
      </c>
      <c r="M2524" s="82">
        <v>110</v>
      </c>
      <c r="N2524" s="57">
        <f t="shared" si="198"/>
        <v>0</v>
      </c>
      <c r="O2524" s="57">
        <v>13.18</v>
      </c>
      <c r="P2524" s="57">
        <f>'1 - EC horaire'!O2524</f>
        <v>0</v>
      </c>
      <c r="Q2524" s="83">
        <f t="shared" si="199"/>
        <v>0</v>
      </c>
      <c r="R2524" s="84">
        <v>0</v>
      </c>
    </row>
    <row r="2525" spans="1:18" x14ac:dyDescent="0.25">
      <c r="A2525" s="52">
        <v>2523</v>
      </c>
      <c r="B2525" s="53">
        <v>4</v>
      </c>
      <c r="C2525" s="53">
        <v>16</v>
      </c>
      <c r="D2525" s="54">
        <v>4</v>
      </c>
      <c r="E2525" s="81">
        <v>17141</v>
      </c>
      <c r="F2525" s="55">
        <v>1773.3653280555554</v>
      </c>
      <c r="G2525" s="57">
        <v>0</v>
      </c>
      <c r="H2525" s="57">
        <f t="shared" si="195"/>
        <v>15367.634671944445</v>
      </c>
      <c r="I2525" s="57">
        <v>33</v>
      </c>
      <c r="J2525" s="57">
        <f t="shared" si="196"/>
        <v>15334.634671944445</v>
      </c>
      <c r="K2525" s="57">
        <v>16310</v>
      </c>
      <c r="L2525" s="57">
        <f t="shared" si="197"/>
        <v>0</v>
      </c>
      <c r="M2525" s="82">
        <v>110</v>
      </c>
      <c r="N2525" s="57">
        <f t="shared" si="198"/>
        <v>0</v>
      </c>
      <c r="O2525" s="57">
        <v>13.06</v>
      </c>
      <c r="P2525" s="57">
        <f>'1 - EC horaire'!O2525</f>
        <v>0</v>
      </c>
      <c r="Q2525" s="83">
        <f t="shared" si="199"/>
        <v>0</v>
      </c>
      <c r="R2525" s="84">
        <v>0</v>
      </c>
    </row>
    <row r="2526" spans="1:18" x14ac:dyDescent="0.25">
      <c r="A2526" s="52">
        <v>2524</v>
      </c>
      <c r="B2526" s="53">
        <v>4</v>
      </c>
      <c r="C2526" s="53">
        <v>16</v>
      </c>
      <c r="D2526" s="54">
        <v>5</v>
      </c>
      <c r="E2526" s="81">
        <v>17470</v>
      </c>
      <c r="F2526" s="55">
        <v>1776.4752968455552</v>
      </c>
      <c r="G2526" s="57">
        <v>0</v>
      </c>
      <c r="H2526" s="57">
        <f t="shared" si="195"/>
        <v>15693.524703154444</v>
      </c>
      <c r="I2526" s="57">
        <v>36</v>
      </c>
      <c r="J2526" s="57">
        <f t="shared" si="196"/>
        <v>15657.524703154444</v>
      </c>
      <c r="K2526" s="57">
        <v>16617</v>
      </c>
      <c r="L2526" s="57">
        <f t="shared" si="197"/>
        <v>0</v>
      </c>
      <c r="M2526" s="82">
        <v>110</v>
      </c>
      <c r="N2526" s="57">
        <f t="shared" si="198"/>
        <v>0</v>
      </c>
      <c r="O2526" s="57">
        <v>12.93</v>
      </c>
      <c r="P2526" s="57">
        <f>'1 - EC horaire'!O2526</f>
        <v>0</v>
      </c>
      <c r="Q2526" s="83">
        <f t="shared" si="199"/>
        <v>0</v>
      </c>
      <c r="R2526" s="84">
        <v>0</v>
      </c>
    </row>
    <row r="2527" spans="1:18" x14ac:dyDescent="0.25">
      <c r="A2527" s="52">
        <v>2525</v>
      </c>
      <c r="B2527" s="53">
        <v>4</v>
      </c>
      <c r="C2527" s="53">
        <v>16</v>
      </c>
      <c r="D2527" s="54">
        <v>6</v>
      </c>
      <c r="E2527" s="81">
        <v>18416</v>
      </c>
      <c r="F2527" s="55">
        <v>1774.6286808855555</v>
      </c>
      <c r="G2527" s="57">
        <v>0</v>
      </c>
      <c r="H2527" s="57">
        <f t="shared" si="195"/>
        <v>16641.371319114445</v>
      </c>
      <c r="I2527" s="57">
        <v>40</v>
      </c>
      <c r="J2527" s="57">
        <f t="shared" si="196"/>
        <v>16601.371319114445</v>
      </c>
      <c r="K2527" s="57">
        <v>18073</v>
      </c>
      <c r="L2527" s="57">
        <f t="shared" si="197"/>
        <v>0</v>
      </c>
      <c r="M2527" s="82">
        <v>110</v>
      </c>
      <c r="N2527" s="57">
        <f t="shared" si="198"/>
        <v>0</v>
      </c>
      <c r="O2527" s="57">
        <v>13.88</v>
      </c>
      <c r="P2527" s="57">
        <f>'1 - EC horaire'!O2527</f>
        <v>0</v>
      </c>
      <c r="Q2527" s="83">
        <f t="shared" si="199"/>
        <v>0</v>
      </c>
      <c r="R2527" s="84">
        <v>0</v>
      </c>
    </row>
    <row r="2528" spans="1:18" x14ac:dyDescent="0.25">
      <c r="A2528" s="52">
        <v>2526</v>
      </c>
      <c r="B2528" s="53">
        <v>4</v>
      </c>
      <c r="C2528" s="53">
        <v>16</v>
      </c>
      <c r="D2528" s="54">
        <v>7</v>
      </c>
      <c r="E2528" s="81">
        <v>20355</v>
      </c>
      <c r="F2528" s="55">
        <v>1771.9785082755554</v>
      </c>
      <c r="G2528" s="57">
        <v>0</v>
      </c>
      <c r="H2528" s="57">
        <f t="shared" si="195"/>
        <v>18583.021491724445</v>
      </c>
      <c r="I2528" s="57">
        <v>45</v>
      </c>
      <c r="J2528" s="57">
        <f t="shared" si="196"/>
        <v>18538.021491724445</v>
      </c>
      <c r="K2528" s="57">
        <v>19936</v>
      </c>
      <c r="L2528" s="57">
        <f t="shared" si="197"/>
        <v>0</v>
      </c>
      <c r="M2528" s="82">
        <v>110</v>
      </c>
      <c r="N2528" s="57">
        <f t="shared" si="198"/>
        <v>0</v>
      </c>
      <c r="O2528" s="57">
        <v>14.96</v>
      </c>
      <c r="P2528" s="57">
        <f>'1 - EC horaire'!O2528</f>
        <v>0</v>
      </c>
      <c r="Q2528" s="83">
        <f t="shared" si="199"/>
        <v>0</v>
      </c>
      <c r="R2528" s="84">
        <v>0</v>
      </c>
    </row>
    <row r="2529" spans="1:18" x14ac:dyDescent="0.25">
      <c r="A2529" s="52">
        <v>2527</v>
      </c>
      <c r="B2529" s="53">
        <v>4</v>
      </c>
      <c r="C2529" s="53">
        <v>16</v>
      </c>
      <c r="D2529" s="54">
        <v>8</v>
      </c>
      <c r="E2529" s="81">
        <v>21607</v>
      </c>
      <c r="F2529" s="55">
        <v>1772.9712473155555</v>
      </c>
      <c r="G2529" s="57">
        <v>0</v>
      </c>
      <c r="H2529" s="57">
        <f t="shared" si="195"/>
        <v>19834.028752684444</v>
      </c>
      <c r="I2529" s="57">
        <v>48</v>
      </c>
      <c r="J2529" s="57">
        <f t="shared" si="196"/>
        <v>19786.028752684444</v>
      </c>
      <c r="K2529" s="57">
        <v>21221</v>
      </c>
      <c r="L2529" s="57">
        <f t="shared" si="197"/>
        <v>0</v>
      </c>
      <c r="M2529" s="82">
        <v>110</v>
      </c>
      <c r="N2529" s="57">
        <f t="shared" si="198"/>
        <v>0</v>
      </c>
      <c r="O2529" s="57">
        <v>17.559999999999999</v>
      </c>
      <c r="P2529" s="57">
        <f>'1 - EC horaire'!O2529</f>
        <v>0</v>
      </c>
      <c r="Q2529" s="83">
        <f t="shared" si="199"/>
        <v>0</v>
      </c>
      <c r="R2529" s="84">
        <v>0</v>
      </c>
    </row>
    <row r="2530" spans="1:18" x14ac:dyDescent="0.25">
      <c r="A2530" s="52">
        <v>2528</v>
      </c>
      <c r="B2530" s="53">
        <v>4</v>
      </c>
      <c r="C2530" s="53">
        <v>16</v>
      </c>
      <c r="D2530" s="54">
        <v>9</v>
      </c>
      <c r="E2530" s="81">
        <v>21913</v>
      </c>
      <c r="F2530" s="55">
        <v>1772.2661852655554</v>
      </c>
      <c r="G2530" s="57">
        <v>0</v>
      </c>
      <c r="H2530" s="57">
        <f t="shared" si="195"/>
        <v>20140.733814734445</v>
      </c>
      <c r="I2530" s="57">
        <v>48</v>
      </c>
      <c r="J2530" s="57">
        <f t="shared" si="196"/>
        <v>20092.733814734445</v>
      </c>
      <c r="K2530" s="57">
        <v>21471</v>
      </c>
      <c r="L2530" s="57">
        <f t="shared" si="197"/>
        <v>0</v>
      </c>
      <c r="M2530" s="82">
        <v>110</v>
      </c>
      <c r="N2530" s="57">
        <f t="shared" si="198"/>
        <v>0</v>
      </c>
      <c r="O2530" s="57">
        <v>21.15</v>
      </c>
      <c r="P2530" s="57">
        <f>'1 - EC horaire'!O2530</f>
        <v>0</v>
      </c>
      <c r="Q2530" s="83">
        <f t="shared" si="199"/>
        <v>0</v>
      </c>
      <c r="R2530" s="84">
        <v>0</v>
      </c>
    </row>
    <row r="2531" spans="1:18" x14ac:dyDescent="0.25">
      <c r="A2531" s="52">
        <v>2529</v>
      </c>
      <c r="B2531" s="53">
        <v>4</v>
      </c>
      <c r="C2531" s="53">
        <v>16</v>
      </c>
      <c r="D2531" s="54">
        <v>10</v>
      </c>
      <c r="E2531" s="81">
        <v>21885</v>
      </c>
      <c r="F2531" s="55">
        <v>1770.2411257655554</v>
      </c>
      <c r="G2531" s="57">
        <v>0</v>
      </c>
      <c r="H2531" s="57">
        <f t="shared" si="195"/>
        <v>20114.758874234445</v>
      </c>
      <c r="I2531" s="57">
        <v>49</v>
      </c>
      <c r="J2531" s="57">
        <f t="shared" si="196"/>
        <v>20065.758874234445</v>
      </c>
      <c r="K2531" s="57">
        <v>21435</v>
      </c>
      <c r="L2531" s="57">
        <f t="shared" si="197"/>
        <v>0</v>
      </c>
      <c r="M2531" s="82">
        <v>110</v>
      </c>
      <c r="N2531" s="57">
        <f t="shared" si="198"/>
        <v>0</v>
      </c>
      <c r="O2531" s="57">
        <v>21.35</v>
      </c>
      <c r="P2531" s="57">
        <f>'1 - EC horaire'!O2531</f>
        <v>0</v>
      </c>
      <c r="Q2531" s="83">
        <f t="shared" si="199"/>
        <v>0</v>
      </c>
      <c r="R2531" s="84">
        <v>0</v>
      </c>
    </row>
    <row r="2532" spans="1:18" x14ac:dyDescent="0.25">
      <c r="A2532" s="52">
        <v>2530</v>
      </c>
      <c r="B2532" s="53">
        <v>4</v>
      </c>
      <c r="C2532" s="53">
        <v>16</v>
      </c>
      <c r="D2532" s="54">
        <v>11</v>
      </c>
      <c r="E2532" s="81">
        <v>21867</v>
      </c>
      <c r="F2532" s="55">
        <v>1769.2440925055553</v>
      </c>
      <c r="G2532" s="57">
        <v>0</v>
      </c>
      <c r="H2532" s="57">
        <f t="shared" si="195"/>
        <v>20097.755907494444</v>
      </c>
      <c r="I2532" s="57">
        <v>48</v>
      </c>
      <c r="J2532" s="57">
        <f t="shared" si="196"/>
        <v>20049.755907494444</v>
      </c>
      <c r="K2532" s="57">
        <v>21426</v>
      </c>
      <c r="L2532" s="57">
        <f t="shared" si="197"/>
        <v>0</v>
      </c>
      <c r="M2532" s="82">
        <v>110</v>
      </c>
      <c r="N2532" s="57">
        <f t="shared" si="198"/>
        <v>0</v>
      </c>
      <c r="O2532" s="57">
        <v>21.24</v>
      </c>
      <c r="P2532" s="57">
        <f>'1 - EC horaire'!O2532</f>
        <v>0</v>
      </c>
      <c r="Q2532" s="83">
        <f t="shared" si="199"/>
        <v>0</v>
      </c>
      <c r="R2532" s="84">
        <v>0</v>
      </c>
    </row>
    <row r="2533" spans="1:18" x14ac:dyDescent="0.25">
      <c r="A2533" s="52">
        <v>2531</v>
      </c>
      <c r="B2533" s="53">
        <v>4</v>
      </c>
      <c r="C2533" s="53">
        <v>16</v>
      </c>
      <c r="D2533" s="54">
        <v>12</v>
      </c>
      <c r="E2533" s="81">
        <v>21696</v>
      </c>
      <c r="F2533" s="55">
        <v>1766.0489087255553</v>
      </c>
      <c r="G2533" s="57">
        <v>0</v>
      </c>
      <c r="H2533" s="57">
        <f t="shared" si="195"/>
        <v>19929.951091274444</v>
      </c>
      <c r="I2533" s="57">
        <v>49</v>
      </c>
      <c r="J2533" s="57">
        <f t="shared" si="196"/>
        <v>19880.951091274444</v>
      </c>
      <c r="K2533" s="57">
        <v>21277</v>
      </c>
      <c r="L2533" s="57">
        <f t="shared" si="197"/>
        <v>0</v>
      </c>
      <c r="M2533" s="82">
        <v>110</v>
      </c>
      <c r="N2533" s="57">
        <f t="shared" si="198"/>
        <v>0</v>
      </c>
      <c r="O2533" s="57">
        <v>19.43</v>
      </c>
      <c r="P2533" s="57">
        <f>'1 - EC horaire'!O2533</f>
        <v>0</v>
      </c>
      <c r="Q2533" s="83">
        <f t="shared" si="199"/>
        <v>0</v>
      </c>
      <c r="R2533" s="84">
        <v>0</v>
      </c>
    </row>
    <row r="2534" spans="1:18" x14ac:dyDescent="0.25">
      <c r="A2534" s="52">
        <v>2532</v>
      </c>
      <c r="B2534" s="53">
        <v>4</v>
      </c>
      <c r="C2534" s="53">
        <v>16</v>
      </c>
      <c r="D2534" s="54">
        <v>13</v>
      </c>
      <c r="E2534" s="81">
        <v>21447</v>
      </c>
      <c r="F2534" s="55">
        <v>1765.3962565455554</v>
      </c>
      <c r="G2534" s="57">
        <v>0</v>
      </c>
      <c r="H2534" s="57">
        <f t="shared" si="195"/>
        <v>19681.603743454445</v>
      </c>
      <c r="I2534" s="57">
        <v>48</v>
      </c>
      <c r="J2534" s="57">
        <f t="shared" si="196"/>
        <v>19633.603743454445</v>
      </c>
      <c r="K2534" s="57">
        <v>21068</v>
      </c>
      <c r="L2534" s="57">
        <f t="shared" si="197"/>
        <v>0</v>
      </c>
      <c r="M2534" s="82">
        <v>110</v>
      </c>
      <c r="N2534" s="57">
        <f t="shared" si="198"/>
        <v>0</v>
      </c>
      <c r="O2534" s="57">
        <v>19.53</v>
      </c>
      <c r="P2534" s="57">
        <f>'1 - EC horaire'!O2534</f>
        <v>0</v>
      </c>
      <c r="Q2534" s="83">
        <f t="shared" si="199"/>
        <v>0</v>
      </c>
      <c r="R2534" s="84">
        <v>0</v>
      </c>
    </row>
    <row r="2535" spans="1:18" x14ac:dyDescent="0.25">
      <c r="A2535" s="52">
        <v>2533</v>
      </c>
      <c r="B2535" s="53">
        <v>4</v>
      </c>
      <c r="C2535" s="53">
        <v>16</v>
      </c>
      <c r="D2535" s="54">
        <v>14</v>
      </c>
      <c r="E2535" s="81">
        <v>20995</v>
      </c>
      <c r="F2535" s="55">
        <v>1766.1401359055553</v>
      </c>
      <c r="G2535" s="57">
        <v>0</v>
      </c>
      <c r="H2535" s="57">
        <f t="shared" si="195"/>
        <v>19228.859864094444</v>
      </c>
      <c r="I2535" s="57">
        <v>46</v>
      </c>
      <c r="J2535" s="57">
        <f t="shared" si="196"/>
        <v>19182.859864094444</v>
      </c>
      <c r="K2535" s="57">
        <v>20665</v>
      </c>
      <c r="L2535" s="57">
        <f t="shared" si="197"/>
        <v>0</v>
      </c>
      <c r="M2535" s="82">
        <v>110</v>
      </c>
      <c r="N2535" s="57">
        <f t="shared" si="198"/>
        <v>0</v>
      </c>
      <c r="O2535" s="57">
        <v>18.18</v>
      </c>
      <c r="P2535" s="57">
        <f>'1 - EC horaire'!O2535</f>
        <v>0</v>
      </c>
      <c r="Q2535" s="83">
        <f t="shared" si="199"/>
        <v>0</v>
      </c>
      <c r="R2535" s="84">
        <v>0</v>
      </c>
    </row>
    <row r="2536" spans="1:18" x14ac:dyDescent="0.25">
      <c r="A2536" s="52">
        <v>2534</v>
      </c>
      <c r="B2536" s="53">
        <v>4</v>
      </c>
      <c r="C2536" s="53">
        <v>16</v>
      </c>
      <c r="D2536" s="54">
        <v>15</v>
      </c>
      <c r="E2536" s="81">
        <v>20506</v>
      </c>
      <c r="F2536" s="55">
        <v>1760.5424083055555</v>
      </c>
      <c r="G2536" s="57">
        <v>0</v>
      </c>
      <c r="H2536" s="57">
        <f t="shared" si="195"/>
        <v>18745.457591694445</v>
      </c>
      <c r="I2536" s="57">
        <v>45</v>
      </c>
      <c r="J2536" s="57">
        <f t="shared" si="196"/>
        <v>18700.457591694445</v>
      </c>
      <c r="K2536" s="57">
        <v>20173</v>
      </c>
      <c r="L2536" s="57">
        <f t="shared" si="197"/>
        <v>0</v>
      </c>
      <c r="M2536" s="82">
        <v>110</v>
      </c>
      <c r="N2536" s="57">
        <f t="shared" si="198"/>
        <v>0</v>
      </c>
      <c r="O2536" s="57">
        <v>18.399999999999999</v>
      </c>
      <c r="P2536" s="57">
        <f>'1 - EC horaire'!O2536</f>
        <v>0</v>
      </c>
      <c r="Q2536" s="83">
        <f t="shared" si="199"/>
        <v>0</v>
      </c>
      <c r="R2536" s="84">
        <v>0</v>
      </c>
    </row>
    <row r="2537" spans="1:18" x14ac:dyDescent="0.25">
      <c r="A2537" s="52">
        <v>2535</v>
      </c>
      <c r="B2537" s="53">
        <v>4</v>
      </c>
      <c r="C2537" s="53">
        <v>16</v>
      </c>
      <c r="D2537" s="54">
        <v>16</v>
      </c>
      <c r="E2537" s="81">
        <v>20387</v>
      </c>
      <c r="F2537" s="55">
        <v>1760.6306937355553</v>
      </c>
      <c r="G2537" s="57">
        <v>0</v>
      </c>
      <c r="H2537" s="57">
        <f t="shared" si="195"/>
        <v>18626.369306264445</v>
      </c>
      <c r="I2537" s="57">
        <v>46</v>
      </c>
      <c r="J2537" s="57">
        <f t="shared" si="196"/>
        <v>18580.369306264445</v>
      </c>
      <c r="K2537" s="57">
        <v>19989</v>
      </c>
      <c r="L2537" s="57">
        <f t="shared" si="197"/>
        <v>0</v>
      </c>
      <c r="M2537" s="82">
        <v>110</v>
      </c>
      <c r="N2537" s="57">
        <f t="shared" si="198"/>
        <v>0</v>
      </c>
      <c r="O2537" s="57">
        <v>17.510000000000002</v>
      </c>
      <c r="P2537" s="57">
        <f>'1 - EC horaire'!O2537</f>
        <v>0</v>
      </c>
      <c r="Q2537" s="83">
        <f t="shared" si="199"/>
        <v>0</v>
      </c>
      <c r="R2537" s="84">
        <v>0</v>
      </c>
    </row>
    <row r="2538" spans="1:18" x14ac:dyDescent="0.25">
      <c r="A2538" s="52">
        <v>2536</v>
      </c>
      <c r="B2538" s="53">
        <v>4</v>
      </c>
      <c r="C2538" s="53">
        <v>16</v>
      </c>
      <c r="D2538" s="54">
        <v>17</v>
      </c>
      <c r="E2538" s="81">
        <v>21015</v>
      </c>
      <c r="F2538" s="55">
        <v>1766.2541893155553</v>
      </c>
      <c r="G2538" s="57">
        <v>0</v>
      </c>
      <c r="H2538" s="57">
        <f t="shared" si="195"/>
        <v>19248.745810684446</v>
      </c>
      <c r="I2538" s="57">
        <v>48</v>
      </c>
      <c r="J2538" s="57">
        <f t="shared" si="196"/>
        <v>19200.745810684446</v>
      </c>
      <c r="K2538" s="57">
        <v>20682</v>
      </c>
      <c r="L2538" s="57">
        <f t="shared" si="197"/>
        <v>0</v>
      </c>
      <c r="M2538" s="82">
        <v>110</v>
      </c>
      <c r="N2538" s="57">
        <f t="shared" si="198"/>
        <v>0</v>
      </c>
      <c r="O2538" s="57">
        <v>16.45</v>
      </c>
      <c r="P2538" s="57">
        <f>'1 - EC horaire'!O2538</f>
        <v>0</v>
      </c>
      <c r="Q2538" s="83">
        <f t="shared" si="199"/>
        <v>0</v>
      </c>
      <c r="R2538" s="84">
        <v>0</v>
      </c>
    </row>
    <row r="2539" spans="1:18" x14ac:dyDescent="0.25">
      <c r="A2539" s="52">
        <v>2537</v>
      </c>
      <c r="B2539" s="53">
        <v>4</v>
      </c>
      <c r="C2539" s="53">
        <v>16</v>
      </c>
      <c r="D2539" s="54">
        <v>18</v>
      </c>
      <c r="E2539" s="81">
        <v>21810</v>
      </c>
      <c r="F2539" s="55">
        <v>1762.3289836555552</v>
      </c>
      <c r="G2539" s="57">
        <v>0</v>
      </c>
      <c r="H2539" s="57">
        <f t="shared" si="195"/>
        <v>20047.671016344444</v>
      </c>
      <c r="I2539" s="57">
        <v>48</v>
      </c>
      <c r="J2539" s="57">
        <f t="shared" si="196"/>
        <v>19999.671016344444</v>
      </c>
      <c r="K2539" s="57">
        <v>21390</v>
      </c>
      <c r="L2539" s="57">
        <f t="shared" si="197"/>
        <v>0</v>
      </c>
      <c r="M2539" s="82">
        <v>110</v>
      </c>
      <c r="N2539" s="57">
        <f t="shared" si="198"/>
        <v>0</v>
      </c>
      <c r="O2539" s="57">
        <v>16.260000000000002</v>
      </c>
      <c r="P2539" s="57">
        <f>'1 - EC horaire'!O2539</f>
        <v>0</v>
      </c>
      <c r="Q2539" s="83">
        <f t="shared" si="199"/>
        <v>0</v>
      </c>
      <c r="R2539" s="84">
        <v>0</v>
      </c>
    </row>
    <row r="2540" spans="1:18" x14ac:dyDescent="0.25">
      <c r="A2540" s="52">
        <v>2538</v>
      </c>
      <c r="B2540" s="53">
        <v>4</v>
      </c>
      <c r="C2540" s="53">
        <v>16</v>
      </c>
      <c r="D2540" s="54">
        <v>19</v>
      </c>
      <c r="E2540" s="81">
        <v>21735</v>
      </c>
      <c r="F2540" s="55">
        <v>1765.7056967455553</v>
      </c>
      <c r="G2540" s="57">
        <v>0</v>
      </c>
      <c r="H2540" s="57">
        <f t="shared" si="195"/>
        <v>19969.294303254446</v>
      </c>
      <c r="I2540" s="57">
        <v>48</v>
      </c>
      <c r="J2540" s="57">
        <f t="shared" si="196"/>
        <v>19921.294303254446</v>
      </c>
      <c r="K2540" s="57">
        <v>21326</v>
      </c>
      <c r="L2540" s="57">
        <f t="shared" si="197"/>
        <v>0</v>
      </c>
      <c r="M2540" s="82">
        <v>110</v>
      </c>
      <c r="N2540" s="57">
        <f t="shared" si="198"/>
        <v>0</v>
      </c>
      <c r="O2540" s="57">
        <v>16.73</v>
      </c>
      <c r="P2540" s="57">
        <f>'1 - EC horaire'!O2540</f>
        <v>0</v>
      </c>
      <c r="Q2540" s="83">
        <f t="shared" si="199"/>
        <v>0</v>
      </c>
      <c r="R2540" s="84">
        <v>0</v>
      </c>
    </row>
    <row r="2541" spans="1:18" x14ac:dyDescent="0.25">
      <c r="A2541" s="52">
        <v>2539</v>
      </c>
      <c r="B2541" s="53">
        <v>4</v>
      </c>
      <c r="C2541" s="53">
        <v>16</v>
      </c>
      <c r="D2541" s="54">
        <v>20</v>
      </c>
      <c r="E2541" s="81">
        <v>21993</v>
      </c>
      <c r="F2541" s="55">
        <v>1767.2325982655555</v>
      </c>
      <c r="G2541" s="57">
        <v>0</v>
      </c>
      <c r="H2541" s="57">
        <f t="shared" si="195"/>
        <v>20225.767401734443</v>
      </c>
      <c r="I2541" s="57">
        <v>49</v>
      </c>
      <c r="J2541" s="57">
        <f t="shared" si="196"/>
        <v>20176.767401734443</v>
      </c>
      <c r="K2541" s="57">
        <v>21546</v>
      </c>
      <c r="L2541" s="57">
        <f t="shared" si="197"/>
        <v>0</v>
      </c>
      <c r="M2541" s="82">
        <v>110</v>
      </c>
      <c r="N2541" s="57">
        <f t="shared" si="198"/>
        <v>0</v>
      </c>
      <c r="O2541" s="57">
        <v>17.510000000000002</v>
      </c>
      <c r="P2541" s="57">
        <f>'1 - EC horaire'!O2541</f>
        <v>0</v>
      </c>
      <c r="Q2541" s="83">
        <f t="shared" si="199"/>
        <v>0</v>
      </c>
      <c r="R2541" s="84">
        <v>0</v>
      </c>
    </row>
    <row r="2542" spans="1:18" x14ac:dyDescent="0.25">
      <c r="A2542" s="52">
        <v>2540</v>
      </c>
      <c r="B2542" s="53">
        <v>4</v>
      </c>
      <c r="C2542" s="53">
        <v>16</v>
      </c>
      <c r="D2542" s="54">
        <v>21</v>
      </c>
      <c r="E2542" s="81">
        <v>21780</v>
      </c>
      <c r="F2542" s="55">
        <v>1770.2468131955552</v>
      </c>
      <c r="G2542" s="57">
        <v>0</v>
      </c>
      <c r="H2542" s="57">
        <f t="shared" si="195"/>
        <v>20009.753186804446</v>
      </c>
      <c r="I2542" s="57">
        <v>47</v>
      </c>
      <c r="J2542" s="57">
        <f t="shared" si="196"/>
        <v>19962.753186804446</v>
      </c>
      <c r="K2542" s="57">
        <v>21360</v>
      </c>
      <c r="L2542" s="57">
        <f t="shared" si="197"/>
        <v>0</v>
      </c>
      <c r="M2542" s="82">
        <v>110</v>
      </c>
      <c r="N2542" s="57">
        <f t="shared" si="198"/>
        <v>0</v>
      </c>
      <c r="O2542" s="57">
        <v>18.45</v>
      </c>
      <c r="P2542" s="57">
        <f>'1 - EC horaire'!O2542</f>
        <v>0</v>
      </c>
      <c r="Q2542" s="83">
        <f t="shared" si="199"/>
        <v>0</v>
      </c>
      <c r="R2542" s="84">
        <v>0</v>
      </c>
    </row>
    <row r="2543" spans="1:18" x14ac:dyDescent="0.25">
      <c r="A2543" s="52">
        <v>2541</v>
      </c>
      <c r="B2543" s="53">
        <v>4</v>
      </c>
      <c r="C2543" s="53">
        <v>16</v>
      </c>
      <c r="D2543" s="54">
        <v>22</v>
      </c>
      <c r="E2543" s="81">
        <v>20693</v>
      </c>
      <c r="F2543" s="55">
        <v>1769.8753483255555</v>
      </c>
      <c r="G2543" s="57">
        <v>0</v>
      </c>
      <c r="H2543" s="57">
        <f t="shared" si="195"/>
        <v>18923.124651674443</v>
      </c>
      <c r="I2543" s="57">
        <v>45</v>
      </c>
      <c r="J2543" s="57">
        <f t="shared" si="196"/>
        <v>18878.124651674443</v>
      </c>
      <c r="K2543" s="57">
        <v>20342</v>
      </c>
      <c r="L2543" s="57">
        <f t="shared" si="197"/>
        <v>0</v>
      </c>
      <c r="M2543" s="82">
        <v>110</v>
      </c>
      <c r="N2543" s="57">
        <f t="shared" si="198"/>
        <v>0</v>
      </c>
      <c r="O2543" s="57">
        <v>16.21</v>
      </c>
      <c r="P2543" s="57">
        <f>'1 - EC horaire'!O2543</f>
        <v>0</v>
      </c>
      <c r="Q2543" s="83">
        <f t="shared" si="199"/>
        <v>0</v>
      </c>
      <c r="R2543" s="84">
        <v>0</v>
      </c>
    </row>
    <row r="2544" spans="1:18" x14ac:dyDescent="0.25">
      <c r="A2544" s="52">
        <v>2542</v>
      </c>
      <c r="B2544" s="53">
        <v>4</v>
      </c>
      <c r="C2544" s="53">
        <v>16</v>
      </c>
      <c r="D2544" s="54">
        <v>23</v>
      </c>
      <c r="E2544" s="81">
        <v>19625</v>
      </c>
      <c r="F2544" s="55">
        <v>1768.7036251955553</v>
      </c>
      <c r="G2544" s="57">
        <v>0</v>
      </c>
      <c r="H2544" s="57">
        <f t="shared" si="195"/>
        <v>17856.296374804446</v>
      </c>
      <c r="I2544" s="57">
        <v>42</v>
      </c>
      <c r="J2544" s="57">
        <f t="shared" si="196"/>
        <v>17814.296374804446</v>
      </c>
      <c r="K2544" s="57">
        <v>19262</v>
      </c>
      <c r="L2544" s="57">
        <f t="shared" si="197"/>
        <v>0</v>
      </c>
      <c r="M2544" s="82">
        <v>110</v>
      </c>
      <c r="N2544" s="57">
        <f t="shared" si="198"/>
        <v>0</v>
      </c>
      <c r="O2544" s="57">
        <v>16.21</v>
      </c>
      <c r="P2544" s="57">
        <f>'1 - EC horaire'!O2544</f>
        <v>0</v>
      </c>
      <c r="Q2544" s="83">
        <f t="shared" si="199"/>
        <v>0</v>
      </c>
      <c r="R2544" s="84">
        <v>0</v>
      </c>
    </row>
    <row r="2545" spans="1:18" x14ac:dyDescent="0.25">
      <c r="A2545" s="52">
        <v>2543</v>
      </c>
      <c r="B2545" s="53">
        <v>4</v>
      </c>
      <c r="C2545" s="53">
        <v>16</v>
      </c>
      <c r="D2545" s="54">
        <v>23</v>
      </c>
      <c r="E2545" s="81">
        <v>18697</v>
      </c>
      <c r="F2545" s="55">
        <v>1772.7540198055553</v>
      </c>
      <c r="G2545" s="57">
        <v>0</v>
      </c>
      <c r="H2545" s="57">
        <f t="shared" si="195"/>
        <v>16924.245980194446</v>
      </c>
      <c r="I2545" s="57">
        <v>40</v>
      </c>
      <c r="J2545" s="57">
        <f t="shared" si="196"/>
        <v>16884.245980194446</v>
      </c>
      <c r="K2545" s="57">
        <v>18419</v>
      </c>
      <c r="L2545" s="57">
        <f t="shared" si="197"/>
        <v>0</v>
      </c>
      <c r="M2545" s="82">
        <v>110</v>
      </c>
      <c r="N2545" s="57">
        <f t="shared" si="198"/>
        <v>0</v>
      </c>
      <c r="O2545" s="57">
        <v>16.21</v>
      </c>
      <c r="P2545" s="57">
        <f>'1 - EC horaire'!O2545</f>
        <v>0</v>
      </c>
      <c r="Q2545" s="83">
        <f t="shared" si="199"/>
        <v>0</v>
      </c>
      <c r="R2545" s="84">
        <v>0</v>
      </c>
    </row>
    <row r="2546" spans="1:18" x14ac:dyDescent="0.25">
      <c r="A2546" s="52">
        <v>2544</v>
      </c>
      <c r="B2546" s="53">
        <v>4</v>
      </c>
      <c r="C2546" s="53">
        <v>17</v>
      </c>
      <c r="D2546" s="54">
        <v>1</v>
      </c>
      <c r="E2546" s="81">
        <v>18482</v>
      </c>
      <c r="F2546" s="55">
        <v>1772.9872569255554</v>
      </c>
      <c r="G2546" s="57">
        <v>0</v>
      </c>
      <c r="H2546" s="57">
        <f t="shared" si="195"/>
        <v>16709.012743074443</v>
      </c>
      <c r="I2546" s="57">
        <v>39</v>
      </c>
      <c r="J2546" s="57">
        <f t="shared" si="196"/>
        <v>16670.012743074443</v>
      </c>
      <c r="K2546" s="57">
        <v>18178</v>
      </c>
      <c r="L2546" s="57">
        <f t="shared" si="197"/>
        <v>0</v>
      </c>
      <c r="M2546" s="82">
        <v>110</v>
      </c>
      <c r="N2546" s="57">
        <f t="shared" si="198"/>
        <v>0</v>
      </c>
      <c r="O2546" s="57">
        <v>14.96</v>
      </c>
      <c r="P2546" s="57">
        <f>'1 - EC horaire'!O2546</f>
        <v>0</v>
      </c>
      <c r="Q2546" s="83">
        <f t="shared" si="199"/>
        <v>0</v>
      </c>
      <c r="R2546" s="84">
        <v>0</v>
      </c>
    </row>
    <row r="2547" spans="1:18" x14ac:dyDescent="0.25">
      <c r="A2547" s="52">
        <v>2545</v>
      </c>
      <c r="B2547" s="53">
        <v>4</v>
      </c>
      <c r="C2547" s="53">
        <v>17</v>
      </c>
      <c r="D2547" s="54">
        <v>2</v>
      </c>
      <c r="E2547" s="81">
        <v>17971</v>
      </c>
      <c r="F2547" s="55">
        <v>1772.4924923155554</v>
      </c>
      <c r="G2547" s="57">
        <v>0</v>
      </c>
      <c r="H2547" s="57">
        <f t="shared" si="195"/>
        <v>16198.507507684444</v>
      </c>
      <c r="I2547" s="57">
        <v>38</v>
      </c>
      <c r="J2547" s="57">
        <f t="shared" si="196"/>
        <v>16160.507507684444</v>
      </c>
      <c r="K2547" s="57">
        <v>17382</v>
      </c>
      <c r="L2547" s="57">
        <f t="shared" si="197"/>
        <v>0</v>
      </c>
      <c r="M2547" s="82">
        <v>110</v>
      </c>
      <c r="N2547" s="57">
        <f t="shared" si="198"/>
        <v>0</v>
      </c>
      <c r="O2547" s="57">
        <v>14.61</v>
      </c>
      <c r="P2547" s="57">
        <f>'1 - EC horaire'!O2547</f>
        <v>0</v>
      </c>
      <c r="Q2547" s="83">
        <f t="shared" si="199"/>
        <v>0</v>
      </c>
      <c r="R2547" s="84">
        <v>0</v>
      </c>
    </row>
    <row r="2548" spans="1:18" x14ac:dyDescent="0.25">
      <c r="A2548" s="52">
        <v>2546</v>
      </c>
      <c r="B2548" s="53">
        <v>4</v>
      </c>
      <c r="C2548" s="53">
        <v>17</v>
      </c>
      <c r="D2548" s="54">
        <v>3</v>
      </c>
      <c r="E2548" s="81">
        <v>18133</v>
      </c>
      <c r="F2548" s="55">
        <v>1770.3931816655554</v>
      </c>
      <c r="G2548" s="57">
        <v>0</v>
      </c>
      <c r="H2548" s="57">
        <f t="shared" si="195"/>
        <v>16362.606818334445</v>
      </c>
      <c r="I2548" s="57">
        <v>39</v>
      </c>
      <c r="J2548" s="57">
        <f t="shared" si="196"/>
        <v>16323.606818334445</v>
      </c>
      <c r="K2548" s="57">
        <v>17675</v>
      </c>
      <c r="L2548" s="57">
        <f t="shared" si="197"/>
        <v>0</v>
      </c>
      <c r="M2548" s="82">
        <v>110</v>
      </c>
      <c r="N2548" s="57">
        <f t="shared" si="198"/>
        <v>0</v>
      </c>
      <c r="O2548" s="57">
        <v>14.38</v>
      </c>
      <c r="P2548" s="57">
        <f>'1 - EC horaire'!O2548</f>
        <v>0</v>
      </c>
      <c r="Q2548" s="83">
        <f t="shared" si="199"/>
        <v>0</v>
      </c>
      <c r="R2548" s="84">
        <v>0</v>
      </c>
    </row>
    <row r="2549" spans="1:18" x14ac:dyDescent="0.25">
      <c r="A2549" s="52">
        <v>2547</v>
      </c>
      <c r="B2549" s="53">
        <v>4</v>
      </c>
      <c r="C2549" s="53">
        <v>17</v>
      </c>
      <c r="D2549" s="54">
        <v>4</v>
      </c>
      <c r="E2549" s="81">
        <v>18017</v>
      </c>
      <c r="F2549" s="55">
        <v>1772.3388012155553</v>
      </c>
      <c r="G2549" s="57">
        <v>0</v>
      </c>
      <c r="H2549" s="57">
        <f t="shared" si="195"/>
        <v>16244.661198784444</v>
      </c>
      <c r="I2549" s="57">
        <v>39</v>
      </c>
      <c r="J2549" s="57">
        <f t="shared" si="196"/>
        <v>16205.661198784444</v>
      </c>
      <c r="K2549" s="57">
        <v>17463</v>
      </c>
      <c r="L2549" s="57">
        <f t="shared" si="197"/>
        <v>0</v>
      </c>
      <c r="M2549" s="82">
        <v>110</v>
      </c>
      <c r="N2549" s="57">
        <f t="shared" si="198"/>
        <v>0</v>
      </c>
      <c r="O2549" s="57">
        <v>14.96</v>
      </c>
      <c r="P2549" s="57">
        <f>'1 - EC horaire'!O2549</f>
        <v>0</v>
      </c>
      <c r="Q2549" s="83">
        <f t="shared" si="199"/>
        <v>0</v>
      </c>
      <c r="R2549" s="84">
        <v>0</v>
      </c>
    </row>
    <row r="2550" spans="1:18" x14ac:dyDescent="0.25">
      <c r="A2550" s="52">
        <v>2548</v>
      </c>
      <c r="B2550" s="53">
        <v>4</v>
      </c>
      <c r="C2550" s="53">
        <v>17</v>
      </c>
      <c r="D2550" s="54">
        <v>5</v>
      </c>
      <c r="E2550" s="81">
        <v>18543</v>
      </c>
      <c r="F2550" s="55">
        <v>1777.3639688655553</v>
      </c>
      <c r="G2550" s="57">
        <v>0</v>
      </c>
      <c r="H2550" s="57">
        <f t="shared" si="195"/>
        <v>16765.636031134443</v>
      </c>
      <c r="I2550" s="57">
        <v>41</v>
      </c>
      <c r="J2550" s="57">
        <f t="shared" si="196"/>
        <v>16724.636031134443</v>
      </c>
      <c r="K2550" s="57">
        <v>18237</v>
      </c>
      <c r="L2550" s="57">
        <f t="shared" si="197"/>
        <v>0</v>
      </c>
      <c r="M2550" s="82">
        <v>110</v>
      </c>
      <c r="N2550" s="57">
        <f t="shared" si="198"/>
        <v>0</v>
      </c>
      <c r="O2550" s="57">
        <v>14.96</v>
      </c>
      <c r="P2550" s="57">
        <f>'1 - EC horaire'!O2550</f>
        <v>0</v>
      </c>
      <c r="Q2550" s="83">
        <f t="shared" si="199"/>
        <v>0</v>
      </c>
      <c r="R2550" s="84">
        <v>0</v>
      </c>
    </row>
    <row r="2551" spans="1:18" x14ac:dyDescent="0.25">
      <c r="A2551" s="52">
        <v>2549</v>
      </c>
      <c r="B2551" s="53">
        <v>4</v>
      </c>
      <c r="C2551" s="53">
        <v>17</v>
      </c>
      <c r="D2551" s="54">
        <v>6</v>
      </c>
      <c r="E2551" s="81">
        <v>18431</v>
      </c>
      <c r="F2551" s="55">
        <v>1775.5738738155553</v>
      </c>
      <c r="G2551" s="57">
        <v>0</v>
      </c>
      <c r="H2551" s="57">
        <f t="shared" si="195"/>
        <v>16655.426126184444</v>
      </c>
      <c r="I2551" s="57">
        <v>43</v>
      </c>
      <c r="J2551" s="57">
        <f t="shared" si="196"/>
        <v>16612.426126184444</v>
      </c>
      <c r="K2551" s="57">
        <v>18100</v>
      </c>
      <c r="L2551" s="57">
        <f t="shared" si="197"/>
        <v>0</v>
      </c>
      <c r="M2551" s="82">
        <v>110</v>
      </c>
      <c r="N2551" s="57">
        <f t="shared" si="198"/>
        <v>0</v>
      </c>
      <c r="O2551" s="57">
        <v>14.96</v>
      </c>
      <c r="P2551" s="57">
        <f>'1 - EC horaire'!O2551</f>
        <v>0</v>
      </c>
      <c r="Q2551" s="83">
        <f t="shared" si="199"/>
        <v>0</v>
      </c>
      <c r="R2551" s="84">
        <v>0</v>
      </c>
    </row>
    <row r="2552" spans="1:18" x14ac:dyDescent="0.25">
      <c r="A2552" s="52">
        <v>2550</v>
      </c>
      <c r="B2552" s="53">
        <v>4</v>
      </c>
      <c r="C2552" s="53">
        <v>17</v>
      </c>
      <c r="D2552" s="54">
        <v>7</v>
      </c>
      <c r="E2552" s="81">
        <v>20177</v>
      </c>
      <c r="F2552" s="55">
        <v>1774.7623959555553</v>
      </c>
      <c r="G2552" s="57">
        <v>0</v>
      </c>
      <c r="H2552" s="57">
        <f t="shared" si="195"/>
        <v>18402.237604044443</v>
      </c>
      <c r="I2552" s="57">
        <v>46</v>
      </c>
      <c r="J2552" s="57">
        <f t="shared" si="196"/>
        <v>18356.237604044443</v>
      </c>
      <c r="K2552" s="57">
        <v>19741</v>
      </c>
      <c r="L2552" s="57">
        <f t="shared" si="197"/>
        <v>0</v>
      </c>
      <c r="M2552" s="82">
        <v>110</v>
      </c>
      <c r="N2552" s="57">
        <f t="shared" si="198"/>
        <v>0</v>
      </c>
      <c r="O2552" s="57">
        <v>14.96</v>
      </c>
      <c r="P2552" s="57">
        <f>'1 - EC horaire'!O2552</f>
        <v>0</v>
      </c>
      <c r="Q2552" s="83">
        <f t="shared" si="199"/>
        <v>0</v>
      </c>
      <c r="R2552" s="84">
        <v>0</v>
      </c>
    </row>
    <row r="2553" spans="1:18" x14ac:dyDescent="0.25">
      <c r="A2553" s="52">
        <v>2551</v>
      </c>
      <c r="B2553" s="53">
        <v>4</v>
      </c>
      <c r="C2553" s="53">
        <v>17</v>
      </c>
      <c r="D2553" s="54">
        <v>8</v>
      </c>
      <c r="E2553" s="81">
        <v>20687</v>
      </c>
      <c r="F2553" s="55">
        <v>1771.8760570155553</v>
      </c>
      <c r="G2553" s="57">
        <v>0</v>
      </c>
      <c r="H2553" s="57">
        <f t="shared" si="195"/>
        <v>18915.123942984446</v>
      </c>
      <c r="I2553" s="57">
        <v>47</v>
      </c>
      <c r="J2553" s="57">
        <f t="shared" si="196"/>
        <v>18868.123942984446</v>
      </c>
      <c r="K2553" s="57">
        <v>20333</v>
      </c>
      <c r="L2553" s="57">
        <f t="shared" si="197"/>
        <v>0</v>
      </c>
      <c r="M2553" s="82">
        <v>110</v>
      </c>
      <c r="N2553" s="57">
        <f t="shared" si="198"/>
        <v>0</v>
      </c>
      <c r="O2553" s="57">
        <v>14.96</v>
      </c>
      <c r="P2553" s="57">
        <f>'1 - EC horaire'!O2553</f>
        <v>0</v>
      </c>
      <c r="Q2553" s="83">
        <f t="shared" si="199"/>
        <v>0</v>
      </c>
      <c r="R2553" s="84">
        <v>0</v>
      </c>
    </row>
    <row r="2554" spans="1:18" x14ac:dyDescent="0.25">
      <c r="A2554" s="52">
        <v>2552</v>
      </c>
      <c r="B2554" s="53">
        <v>4</v>
      </c>
      <c r="C2554" s="53">
        <v>17</v>
      </c>
      <c r="D2554" s="54">
        <v>9</v>
      </c>
      <c r="E2554" s="81">
        <v>21199</v>
      </c>
      <c r="F2554" s="55">
        <v>1777.1322320855554</v>
      </c>
      <c r="G2554" s="57">
        <v>0</v>
      </c>
      <c r="H2554" s="57">
        <f t="shared" si="195"/>
        <v>19421.867767914446</v>
      </c>
      <c r="I2554" s="57">
        <v>48</v>
      </c>
      <c r="J2554" s="57">
        <f t="shared" si="196"/>
        <v>19373.867767914446</v>
      </c>
      <c r="K2554" s="57">
        <v>20825</v>
      </c>
      <c r="L2554" s="57">
        <f t="shared" si="197"/>
        <v>0</v>
      </c>
      <c r="M2554" s="82">
        <v>110</v>
      </c>
      <c r="N2554" s="57">
        <f t="shared" si="198"/>
        <v>0</v>
      </c>
      <c r="O2554" s="57">
        <v>16.829999999999998</v>
      </c>
      <c r="P2554" s="57">
        <f>'1 - EC horaire'!O2554</f>
        <v>0</v>
      </c>
      <c r="Q2554" s="83">
        <f t="shared" si="199"/>
        <v>0</v>
      </c>
      <c r="R2554" s="84">
        <v>0</v>
      </c>
    </row>
    <row r="2555" spans="1:18" x14ac:dyDescent="0.25">
      <c r="A2555" s="52">
        <v>2553</v>
      </c>
      <c r="B2555" s="53">
        <v>4</v>
      </c>
      <c r="C2555" s="53">
        <v>17</v>
      </c>
      <c r="D2555" s="54">
        <v>10</v>
      </c>
      <c r="E2555" s="81">
        <v>21522</v>
      </c>
      <c r="F2555" s="55">
        <v>1776.9301661655554</v>
      </c>
      <c r="G2555" s="57">
        <v>0</v>
      </c>
      <c r="H2555" s="57">
        <f t="shared" si="195"/>
        <v>19745.069833834445</v>
      </c>
      <c r="I2555" s="57">
        <v>49</v>
      </c>
      <c r="J2555" s="57">
        <f t="shared" si="196"/>
        <v>19696.069833834445</v>
      </c>
      <c r="K2555" s="57">
        <v>21150</v>
      </c>
      <c r="L2555" s="57">
        <f t="shared" si="197"/>
        <v>0</v>
      </c>
      <c r="M2555" s="82">
        <v>110</v>
      </c>
      <c r="N2555" s="57">
        <f t="shared" si="198"/>
        <v>0</v>
      </c>
      <c r="O2555" s="57">
        <v>18.48</v>
      </c>
      <c r="P2555" s="57">
        <f>'1 - EC horaire'!O2555</f>
        <v>0</v>
      </c>
      <c r="Q2555" s="83">
        <f t="shared" si="199"/>
        <v>0</v>
      </c>
      <c r="R2555" s="84">
        <v>0</v>
      </c>
    </row>
    <row r="2556" spans="1:18" x14ac:dyDescent="0.25">
      <c r="A2556" s="52">
        <v>2554</v>
      </c>
      <c r="B2556" s="53">
        <v>4</v>
      </c>
      <c r="C2556" s="53">
        <v>17</v>
      </c>
      <c r="D2556" s="54">
        <v>11</v>
      </c>
      <c r="E2556" s="81">
        <v>21119</v>
      </c>
      <c r="F2556" s="55">
        <v>1775.9146643055553</v>
      </c>
      <c r="G2556" s="57">
        <v>0</v>
      </c>
      <c r="H2556" s="57">
        <f t="shared" si="195"/>
        <v>19343.085335694446</v>
      </c>
      <c r="I2556" s="57">
        <v>48</v>
      </c>
      <c r="J2556" s="57">
        <f t="shared" si="196"/>
        <v>19295.085335694446</v>
      </c>
      <c r="K2556" s="57">
        <v>20754</v>
      </c>
      <c r="L2556" s="57">
        <f t="shared" si="197"/>
        <v>0</v>
      </c>
      <c r="M2556" s="82">
        <v>110</v>
      </c>
      <c r="N2556" s="57">
        <f t="shared" si="198"/>
        <v>0</v>
      </c>
      <c r="O2556" s="57">
        <v>19.38</v>
      </c>
      <c r="P2556" s="57">
        <f>'1 - EC horaire'!O2556</f>
        <v>0</v>
      </c>
      <c r="Q2556" s="83">
        <f t="shared" si="199"/>
        <v>0</v>
      </c>
      <c r="R2556" s="84">
        <v>0</v>
      </c>
    </row>
    <row r="2557" spans="1:18" x14ac:dyDescent="0.25">
      <c r="A2557" s="52">
        <v>2555</v>
      </c>
      <c r="B2557" s="53">
        <v>4</v>
      </c>
      <c r="C2557" s="53">
        <v>17</v>
      </c>
      <c r="D2557" s="54">
        <v>12</v>
      </c>
      <c r="E2557" s="81">
        <v>20975</v>
      </c>
      <c r="F2557" s="55">
        <v>1773.1752827655553</v>
      </c>
      <c r="G2557" s="57">
        <v>0</v>
      </c>
      <c r="H2557" s="57">
        <f t="shared" si="195"/>
        <v>19201.824717234445</v>
      </c>
      <c r="I2557" s="57">
        <v>48</v>
      </c>
      <c r="J2557" s="57">
        <f t="shared" si="196"/>
        <v>19153.824717234445</v>
      </c>
      <c r="K2557" s="57">
        <v>20621</v>
      </c>
      <c r="L2557" s="57">
        <f t="shared" si="197"/>
        <v>0</v>
      </c>
      <c r="M2557" s="82">
        <v>110</v>
      </c>
      <c r="N2557" s="57">
        <f t="shared" si="198"/>
        <v>0</v>
      </c>
      <c r="O2557" s="57">
        <v>19.8</v>
      </c>
      <c r="P2557" s="57">
        <f>'1 - EC horaire'!O2557</f>
        <v>0</v>
      </c>
      <c r="Q2557" s="83">
        <f t="shared" si="199"/>
        <v>0</v>
      </c>
      <c r="R2557" s="84">
        <v>0</v>
      </c>
    </row>
    <row r="2558" spans="1:18" x14ac:dyDescent="0.25">
      <c r="A2558" s="52">
        <v>2556</v>
      </c>
      <c r="B2558" s="53">
        <v>4</v>
      </c>
      <c r="C2558" s="53">
        <v>17</v>
      </c>
      <c r="D2558" s="54">
        <v>13</v>
      </c>
      <c r="E2558" s="81">
        <v>20518</v>
      </c>
      <c r="F2558" s="55">
        <v>1779.2982017155555</v>
      </c>
      <c r="G2558" s="57">
        <v>0</v>
      </c>
      <c r="H2558" s="57">
        <f t="shared" si="195"/>
        <v>18738.701798284445</v>
      </c>
      <c r="I2558" s="57">
        <v>46</v>
      </c>
      <c r="J2558" s="57">
        <f t="shared" si="196"/>
        <v>18692.701798284445</v>
      </c>
      <c r="K2558" s="57">
        <v>20138</v>
      </c>
      <c r="L2558" s="57">
        <f t="shared" si="197"/>
        <v>0</v>
      </c>
      <c r="M2558" s="82">
        <v>110</v>
      </c>
      <c r="N2558" s="57">
        <f t="shared" si="198"/>
        <v>0</v>
      </c>
      <c r="O2558" s="57">
        <v>17.510000000000002</v>
      </c>
      <c r="P2558" s="57">
        <f>'1 - EC horaire'!O2558</f>
        <v>0</v>
      </c>
      <c r="Q2558" s="83">
        <f t="shared" si="199"/>
        <v>0</v>
      </c>
      <c r="R2558" s="84">
        <v>0</v>
      </c>
    </row>
    <row r="2559" spans="1:18" x14ac:dyDescent="0.25">
      <c r="A2559" s="52">
        <v>2557</v>
      </c>
      <c r="B2559" s="53">
        <v>4</v>
      </c>
      <c r="C2559" s="53">
        <v>17</v>
      </c>
      <c r="D2559" s="54">
        <v>14</v>
      </c>
      <c r="E2559" s="81">
        <v>19901</v>
      </c>
      <c r="F2559" s="55">
        <v>1768.9321051655554</v>
      </c>
      <c r="G2559" s="57">
        <v>0</v>
      </c>
      <c r="H2559" s="57">
        <f t="shared" si="195"/>
        <v>18132.067894834443</v>
      </c>
      <c r="I2559" s="57">
        <v>45</v>
      </c>
      <c r="J2559" s="57">
        <f t="shared" si="196"/>
        <v>18087.067894834443</v>
      </c>
      <c r="K2559" s="57">
        <v>19505</v>
      </c>
      <c r="L2559" s="57">
        <f t="shared" si="197"/>
        <v>0</v>
      </c>
      <c r="M2559" s="82">
        <v>110</v>
      </c>
      <c r="N2559" s="57">
        <f t="shared" si="198"/>
        <v>0</v>
      </c>
      <c r="O2559" s="57">
        <v>16.11</v>
      </c>
      <c r="P2559" s="57">
        <f>'1 - EC horaire'!O2559</f>
        <v>0</v>
      </c>
      <c r="Q2559" s="83">
        <f t="shared" si="199"/>
        <v>0</v>
      </c>
      <c r="R2559" s="84">
        <v>0</v>
      </c>
    </row>
    <row r="2560" spans="1:18" x14ac:dyDescent="0.25">
      <c r="A2560" s="52">
        <v>2558</v>
      </c>
      <c r="B2560" s="53">
        <v>4</v>
      </c>
      <c r="C2560" s="53">
        <v>17</v>
      </c>
      <c r="D2560" s="54">
        <v>15</v>
      </c>
      <c r="E2560" s="81">
        <v>19538</v>
      </c>
      <c r="F2560" s="55">
        <v>1772.9727970355552</v>
      </c>
      <c r="G2560" s="57">
        <v>0</v>
      </c>
      <c r="H2560" s="57">
        <f t="shared" si="195"/>
        <v>17765.027202964444</v>
      </c>
      <c r="I2560" s="57">
        <v>44</v>
      </c>
      <c r="J2560" s="57">
        <f t="shared" si="196"/>
        <v>17721.027202964444</v>
      </c>
      <c r="K2560" s="57">
        <v>19190</v>
      </c>
      <c r="L2560" s="57">
        <f t="shared" si="197"/>
        <v>0</v>
      </c>
      <c r="M2560" s="82">
        <v>110</v>
      </c>
      <c r="N2560" s="57">
        <f t="shared" si="198"/>
        <v>0</v>
      </c>
      <c r="O2560" s="57">
        <v>16.21</v>
      </c>
      <c r="P2560" s="57">
        <f>'1 - EC horaire'!O2560</f>
        <v>0</v>
      </c>
      <c r="Q2560" s="83">
        <f t="shared" si="199"/>
        <v>0</v>
      </c>
      <c r="R2560" s="84">
        <v>0</v>
      </c>
    </row>
    <row r="2561" spans="1:18" x14ac:dyDescent="0.25">
      <c r="A2561" s="52">
        <v>2559</v>
      </c>
      <c r="B2561" s="53">
        <v>4</v>
      </c>
      <c r="C2561" s="53">
        <v>17</v>
      </c>
      <c r="D2561" s="54">
        <v>16</v>
      </c>
      <c r="E2561" s="81">
        <v>19152</v>
      </c>
      <c r="F2561" s="55">
        <v>1774.2360148955554</v>
      </c>
      <c r="G2561" s="57">
        <v>0</v>
      </c>
      <c r="H2561" s="57">
        <f t="shared" si="195"/>
        <v>17377.763985104444</v>
      </c>
      <c r="I2561" s="57">
        <v>43</v>
      </c>
      <c r="J2561" s="57">
        <f t="shared" si="196"/>
        <v>17334.763985104444</v>
      </c>
      <c r="K2561" s="57">
        <v>18880</v>
      </c>
      <c r="L2561" s="57">
        <f t="shared" si="197"/>
        <v>0</v>
      </c>
      <c r="M2561" s="82">
        <v>110</v>
      </c>
      <c r="N2561" s="57">
        <f t="shared" si="198"/>
        <v>0</v>
      </c>
      <c r="O2561" s="57">
        <v>15.25</v>
      </c>
      <c r="P2561" s="57">
        <f>'1 - EC horaire'!O2561</f>
        <v>0</v>
      </c>
      <c r="Q2561" s="83">
        <f t="shared" si="199"/>
        <v>0</v>
      </c>
      <c r="R2561" s="84">
        <v>0</v>
      </c>
    </row>
    <row r="2562" spans="1:18" x14ac:dyDescent="0.25">
      <c r="A2562" s="52">
        <v>2560</v>
      </c>
      <c r="B2562" s="53">
        <v>4</v>
      </c>
      <c r="C2562" s="53">
        <v>17</v>
      </c>
      <c r="D2562" s="54">
        <v>17</v>
      </c>
      <c r="E2562" s="81">
        <v>19186</v>
      </c>
      <c r="F2562" s="55">
        <v>1776.2104054355552</v>
      </c>
      <c r="G2562" s="57">
        <v>0</v>
      </c>
      <c r="H2562" s="57">
        <f t="shared" si="195"/>
        <v>17409.789594564445</v>
      </c>
      <c r="I2562" s="57">
        <v>45</v>
      </c>
      <c r="J2562" s="57">
        <f t="shared" si="196"/>
        <v>17364.789594564445</v>
      </c>
      <c r="K2562" s="57">
        <v>18908</v>
      </c>
      <c r="L2562" s="57">
        <f t="shared" si="197"/>
        <v>0</v>
      </c>
      <c r="M2562" s="82">
        <v>110</v>
      </c>
      <c r="N2562" s="57">
        <f t="shared" si="198"/>
        <v>0</v>
      </c>
      <c r="O2562" s="57">
        <v>15.6</v>
      </c>
      <c r="P2562" s="57">
        <f>'1 - EC horaire'!O2562</f>
        <v>0</v>
      </c>
      <c r="Q2562" s="83">
        <f t="shared" si="199"/>
        <v>0</v>
      </c>
      <c r="R2562" s="84">
        <v>0</v>
      </c>
    </row>
    <row r="2563" spans="1:18" x14ac:dyDescent="0.25">
      <c r="A2563" s="52">
        <v>2561</v>
      </c>
      <c r="B2563" s="53">
        <v>4</v>
      </c>
      <c r="C2563" s="53">
        <v>17</v>
      </c>
      <c r="D2563" s="54">
        <v>18</v>
      </c>
      <c r="E2563" s="81">
        <v>20014</v>
      </c>
      <c r="F2563" s="55">
        <v>1774.7121546955555</v>
      </c>
      <c r="G2563" s="57">
        <v>0</v>
      </c>
      <c r="H2563" s="57">
        <f t="shared" si="195"/>
        <v>18239.287845304443</v>
      </c>
      <c r="I2563" s="57">
        <v>47</v>
      </c>
      <c r="J2563" s="57">
        <f t="shared" si="196"/>
        <v>18192.287845304443</v>
      </c>
      <c r="K2563" s="57">
        <v>19606</v>
      </c>
      <c r="L2563" s="57">
        <f t="shared" si="197"/>
        <v>0</v>
      </c>
      <c r="M2563" s="82">
        <v>110</v>
      </c>
      <c r="N2563" s="57">
        <f t="shared" si="198"/>
        <v>0</v>
      </c>
      <c r="O2563" s="57">
        <v>14.96</v>
      </c>
      <c r="P2563" s="57">
        <f>'1 - EC horaire'!O2563</f>
        <v>0</v>
      </c>
      <c r="Q2563" s="83">
        <f t="shared" si="199"/>
        <v>0</v>
      </c>
      <c r="R2563" s="84">
        <v>0</v>
      </c>
    </row>
    <row r="2564" spans="1:18" x14ac:dyDescent="0.25">
      <c r="A2564" s="52">
        <v>2562</v>
      </c>
      <c r="B2564" s="53">
        <v>4</v>
      </c>
      <c r="C2564" s="53">
        <v>17</v>
      </c>
      <c r="D2564" s="54">
        <v>19</v>
      </c>
      <c r="E2564" s="81">
        <v>20325</v>
      </c>
      <c r="F2564" s="55">
        <v>1774.8842426455553</v>
      </c>
      <c r="G2564" s="57">
        <v>0</v>
      </c>
      <c r="H2564" s="57">
        <f t="shared" ref="H2564:H2627" si="200">E2564-G2564-F2564</f>
        <v>18550.115757354444</v>
      </c>
      <c r="I2564" s="57">
        <v>48</v>
      </c>
      <c r="J2564" s="57">
        <f t="shared" ref="J2564:J2627" si="201">H2564-I2564</f>
        <v>18502.115757354444</v>
      </c>
      <c r="K2564" s="57">
        <v>19905</v>
      </c>
      <c r="L2564" s="57">
        <f t="shared" ref="L2564:L2627" si="202">IF(J2564-K2564&gt;0,J2564-K2564,0)</f>
        <v>0</v>
      </c>
      <c r="M2564" s="82">
        <v>110</v>
      </c>
      <c r="N2564" s="57">
        <f t="shared" ref="N2564:N2627" si="203">L2564*M2564</f>
        <v>0</v>
      </c>
      <c r="O2564" s="57">
        <v>14.96</v>
      </c>
      <c r="P2564" s="57">
        <f>'1 - EC horaire'!O2564</f>
        <v>0</v>
      </c>
      <c r="Q2564" s="83">
        <f t="shared" ref="Q2564:Q2627" si="204">L2564-P2564</f>
        <v>0</v>
      </c>
      <c r="R2564" s="84">
        <v>0</v>
      </c>
    </row>
    <row r="2565" spans="1:18" x14ac:dyDescent="0.25">
      <c r="A2565" s="52">
        <v>2563</v>
      </c>
      <c r="B2565" s="53">
        <v>4</v>
      </c>
      <c r="C2565" s="53">
        <v>17</v>
      </c>
      <c r="D2565" s="54">
        <v>20</v>
      </c>
      <c r="E2565" s="81">
        <v>20570</v>
      </c>
      <c r="F2565" s="55">
        <v>1771.4962917955554</v>
      </c>
      <c r="G2565" s="57">
        <v>0</v>
      </c>
      <c r="H2565" s="57">
        <f t="shared" si="200"/>
        <v>18798.503708204444</v>
      </c>
      <c r="I2565" s="57">
        <v>48</v>
      </c>
      <c r="J2565" s="57">
        <f t="shared" si="201"/>
        <v>18750.503708204444</v>
      </c>
      <c r="K2565" s="57">
        <v>20219</v>
      </c>
      <c r="L2565" s="57">
        <f t="shared" si="202"/>
        <v>0</v>
      </c>
      <c r="M2565" s="82">
        <v>110</v>
      </c>
      <c r="N2565" s="57">
        <f t="shared" si="203"/>
        <v>0</v>
      </c>
      <c r="O2565" s="57">
        <v>15.74</v>
      </c>
      <c r="P2565" s="57">
        <f>'1 - EC horaire'!O2565</f>
        <v>0</v>
      </c>
      <c r="Q2565" s="83">
        <f t="shared" si="204"/>
        <v>0</v>
      </c>
      <c r="R2565" s="84">
        <v>0</v>
      </c>
    </row>
    <row r="2566" spans="1:18" x14ac:dyDescent="0.25">
      <c r="A2566" s="52">
        <v>2564</v>
      </c>
      <c r="B2566" s="53">
        <v>4</v>
      </c>
      <c r="C2566" s="53">
        <v>17</v>
      </c>
      <c r="D2566" s="54">
        <v>21</v>
      </c>
      <c r="E2566" s="81">
        <v>20545</v>
      </c>
      <c r="F2566" s="55">
        <v>1772.6814479455554</v>
      </c>
      <c r="G2566" s="57">
        <v>0</v>
      </c>
      <c r="H2566" s="57">
        <f t="shared" si="200"/>
        <v>18772.318552054443</v>
      </c>
      <c r="I2566" s="57">
        <v>47</v>
      </c>
      <c r="J2566" s="57">
        <f t="shared" si="201"/>
        <v>18725.318552054443</v>
      </c>
      <c r="K2566" s="57">
        <v>20195</v>
      </c>
      <c r="L2566" s="57">
        <f t="shared" si="202"/>
        <v>0</v>
      </c>
      <c r="M2566" s="82">
        <v>110</v>
      </c>
      <c r="N2566" s="57">
        <f t="shared" si="203"/>
        <v>0</v>
      </c>
      <c r="O2566" s="57">
        <v>16.25</v>
      </c>
      <c r="P2566" s="57">
        <f>'1 - EC horaire'!O2566</f>
        <v>0</v>
      </c>
      <c r="Q2566" s="83">
        <f t="shared" si="204"/>
        <v>0</v>
      </c>
      <c r="R2566" s="84">
        <v>0</v>
      </c>
    </row>
    <row r="2567" spans="1:18" x14ac:dyDescent="0.25">
      <c r="A2567" s="52">
        <v>2565</v>
      </c>
      <c r="B2567" s="53">
        <v>4</v>
      </c>
      <c r="C2567" s="53">
        <v>17</v>
      </c>
      <c r="D2567" s="54">
        <v>22</v>
      </c>
      <c r="E2567" s="81">
        <v>19914</v>
      </c>
      <c r="F2567" s="55">
        <v>1775.4695276455554</v>
      </c>
      <c r="G2567" s="57">
        <v>0</v>
      </c>
      <c r="H2567" s="57">
        <f t="shared" si="200"/>
        <v>18138.530472354443</v>
      </c>
      <c r="I2567" s="57">
        <v>46</v>
      </c>
      <c r="J2567" s="57">
        <f t="shared" si="201"/>
        <v>18092.530472354443</v>
      </c>
      <c r="K2567" s="57">
        <v>19511</v>
      </c>
      <c r="L2567" s="57">
        <f t="shared" si="202"/>
        <v>0</v>
      </c>
      <c r="M2567" s="82">
        <v>110</v>
      </c>
      <c r="N2567" s="57">
        <f t="shared" si="203"/>
        <v>0</v>
      </c>
      <c r="O2567" s="57">
        <v>17.059999999999999</v>
      </c>
      <c r="P2567" s="57">
        <f>'1 - EC horaire'!O2567</f>
        <v>0</v>
      </c>
      <c r="Q2567" s="83">
        <f t="shared" si="204"/>
        <v>0</v>
      </c>
      <c r="R2567" s="84">
        <v>0</v>
      </c>
    </row>
    <row r="2568" spans="1:18" x14ac:dyDescent="0.25">
      <c r="A2568" s="52">
        <v>2566</v>
      </c>
      <c r="B2568" s="53">
        <v>4</v>
      </c>
      <c r="C2568" s="53">
        <v>17</v>
      </c>
      <c r="D2568" s="54">
        <v>23</v>
      </c>
      <c r="E2568" s="81">
        <v>19151</v>
      </c>
      <c r="F2568" s="55">
        <v>1778.0280310055552</v>
      </c>
      <c r="G2568" s="57">
        <v>0</v>
      </c>
      <c r="H2568" s="57">
        <f t="shared" si="200"/>
        <v>17372.971968994443</v>
      </c>
      <c r="I2568" s="57">
        <v>43</v>
      </c>
      <c r="J2568" s="57">
        <f t="shared" si="201"/>
        <v>17329.971968994443</v>
      </c>
      <c r="K2568" s="57">
        <v>18874</v>
      </c>
      <c r="L2568" s="57">
        <f t="shared" si="202"/>
        <v>0</v>
      </c>
      <c r="M2568" s="82">
        <v>110</v>
      </c>
      <c r="N2568" s="57">
        <f t="shared" si="203"/>
        <v>0</v>
      </c>
      <c r="O2568" s="57">
        <v>16.21</v>
      </c>
      <c r="P2568" s="57">
        <f>'1 - EC horaire'!O2568</f>
        <v>0</v>
      </c>
      <c r="Q2568" s="83">
        <f t="shared" si="204"/>
        <v>0</v>
      </c>
      <c r="R2568" s="84">
        <v>0</v>
      </c>
    </row>
    <row r="2569" spans="1:18" x14ac:dyDescent="0.25">
      <c r="A2569" s="52">
        <v>2567</v>
      </c>
      <c r="B2569" s="53">
        <v>4</v>
      </c>
      <c r="C2569" s="53">
        <v>17</v>
      </c>
      <c r="D2569" s="54">
        <v>23</v>
      </c>
      <c r="E2569" s="81">
        <v>18513</v>
      </c>
      <c r="F2569" s="55">
        <v>1771.1209868455553</v>
      </c>
      <c r="G2569" s="57">
        <v>0</v>
      </c>
      <c r="H2569" s="57">
        <f t="shared" si="200"/>
        <v>16741.879013154445</v>
      </c>
      <c r="I2569" s="57">
        <v>41</v>
      </c>
      <c r="J2569" s="57">
        <f t="shared" si="201"/>
        <v>16700.879013154445</v>
      </c>
      <c r="K2569" s="57">
        <v>18214</v>
      </c>
      <c r="L2569" s="57">
        <f t="shared" si="202"/>
        <v>0</v>
      </c>
      <c r="M2569" s="82">
        <v>110</v>
      </c>
      <c r="N2569" s="57">
        <f t="shared" si="203"/>
        <v>0</v>
      </c>
      <c r="O2569" s="57">
        <v>14.96</v>
      </c>
      <c r="P2569" s="57">
        <f>'1 - EC horaire'!O2569</f>
        <v>0</v>
      </c>
      <c r="Q2569" s="83">
        <f t="shared" si="204"/>
        <v>0</v>
      </c>
      <c r="R2569" s="84">
        <v>0</v>
      </c>
    </row>
    <row r="2570" spans="1:18" x14ac:dyDescent="0.25">
      <c r="A2570" s="52">
        <v>2568</v>
      </c>
      <c r="B2570" s="53">
        <v>4</v>
      </c>
      <c r="C2570" s="53">
        <v>18</v>
      </c>
      <c r="D2570" s="54">
        <v>1</v>
      </c>
      <c r="E2570" s="81">
        <v>18021</v>
      </c>
      <c r="F2570" s="55">
        <v>1776.6332052455552</v>
      </c>
      <c r="G2570" s="57">
        <v>0</v>
      </c>
      <c r="H2570" s="57">
        <f t="shared" si="200"/>
        <v>16244.366794754445</v>
      </c>
      <c r="I2570" s="57">
        <v>39</v>
      </c>
      <c r="J2570" s="57">
        <f t="shared" si="201"/>
        <v>16205.366794754445</v>
      </c>
      <c r="K2570" s="57">
        <v>17462</v>
      </c>
      <c r="L2570" s="57">
        <f t="shared" si="202"/>
        <v>0</v>
      </c>
      <c r="M2570" s="82">
        <v>110</v>
      </c>
      <c r="N2570" s="57">
        <f t="shared" si="203"/>
        <v>0</v>
      </c>
      <c r="O2570" s="57">
        <v>14.96</v>
      </c>
      <c r="P2570" s="57">
        <f>'1 - EC horaire'!O2570</f>
        <v>0</v>
      </c>
      <c r="Q2570" s="83">
        <f t="shared" si="204"/>
        <v>0</v>
      </c>
      <c r="R2570" s="84">
        <v>0</v>
      </c>
    </row>
    <row r="2571" spans="1:18" x14ac:dyDescent="0.25">
      <c r="A2571" s="52">
        <v>2569</v>
      </c>
      <c r="B2571" s="53">
        <v>4</v>
      </c>
      <c r="C2571" s="53">
        <v>18</v>
      </c>
      <c r="D2571" s="54">
        <v>2</v>
      </c>
      <c r="E2571" s="81">
        <v>17631</v>
      </c>
      <c r="F2571" s="55">
        <v>1774.2853882255554</v>
      </c>
      <c r="G2571" s="57">
        <v>0</v>
      </c>
      <c r="H2571" s="57">
        <f t="shared" si="200"/>
        <v>15856.714611774445</v>
      </c>
      <c r="I2571" s="57">
        <v>38</v>
      </c>
      <c r="J2571" s="57">
        <f t="shared" si="201"/>
        <v>15818.714611774445</v>
      </c>
      <c r="K2571" s="57">
        <v>16877</v>
      </c>
      <c r="L2571" s="57">
        <f t="shared" si="202"/>
        <v>0</v>
      </c>
      <c r="M2571" s="82">
        <v>110</v>
      </c>
      <c r="N2571" s="57">
        <f t="shared" si="203"/>
        <v>0</v>
      </c>
      <c r="O2571" s="57">
        <v>13.65</v>
      </c>
      <c r="P2571" s="57">
        <f>'1 - EC horaire'!O2571</f>
        <v>0</v>
      </c>
      <c r="Q2571" s="83">
        <f t="shared" si="204"/>
        <v>0</v>
      </c>
      <c r="R2571" s="84">
        <v>0</v>
      </c>
    </row>
    <row r="2572" spans="1:18" x14ac:dyDescent="0.25">
      <c r="A2572" s="52">
        <v>2570</v>
      </c>
      <c r="B2572" s="53">
        <v>4</v>
      </c>
      <c r="C2572" s="53">
        <v>18</v>
      </c>
      <c r="D2572" s="54">
        <v>3</v>
      </c>
      <c r="E2572" s="81">
        <v>17484</v>
      </c>
      <c r="F2572" s="55">
        <v>1771.5888990455553</v>
      </c>
      <c r="G2572" s="57">
        <v>0</v>
      </c>
      <c r="H2572" s="57">
        <f t="shared" si="200"/>
        <v>15712.411100954445</v>
      </c>
      <c r="I2572" s="57">
        <v>38</v>
      </c>
      <c r="J2572" s="57">
        <f t="shared" si="201"/>
        <v>15674.411100954445</v>
      </c>
      <c r="K2572" s="57">
        <v>16632</v>
      </c>
      <c r="L2572" s="57">
        <f t="shared" si="202"/>
        <v>0</v>
      </c>
      <c r="M2572" s="82">
        <v>110</v>
      </c>
      <c r="N2572" s="57">
        <f t="shared" si="203"/>
        <v>0</v>
      </c>
      <c r="O2572" s="57">
        <v>12.26</v>
      </c>
      <c r="P2572" s="57">
        <f>'1 - EC horaire'!O2572</f>
        <v>0</v>
      </c>
      <c r="Q2572" s="83">
        <f t="shared" si="204"/>
        <v>0</v>
      </c>
      <c r="R2572" s="84">
        <v>0</v>
      </c>
    </row>
    <row r="2573" spans="1:18" x14ac:dyDescent="0.25">
      <c r="A2573" s="52">
        <v>2571</v>
      </c>
      <c r="B2573" s="53">
        <v>4</v>
      </c>
      <c r="C2573" s="53">
        <v>18</v>
      </c>
      <c r="D2573" s="54">
        <v>4</v>
      </c>
      <c r="E2573" s="81">
        <v>17578</v>
      </c>
      <c r="F2573" s="55">
        <v>1776.8506084355554</v>
      </c>
      <c r="G2573" s="57">
        <v>0</v>
      </c>
      <c r="H2573" s="57">
        <f t="shared" si="200"/>
        <v>15801.149391564444</v>
      </c>
      <c r="I2573" s="57">
        <v>38</v>
      </c>
      <c r="J2573" s="57">
        <f t="shared" si="201"/>
        <v>15763.149391564444</v>
      </c>
      <c r="K2573" s="57">
        <v>16756</v>
      </c>
      <c r="L2573" s="57">
        <f t="shared" si="202"/>
        <v>0</v>
      </c>
      <c r="M2573" s="82">
        <v>110</v>
      </c>
      <c r="N2573" s="57">
        <f t="shared" si="203"/>
        <v>0</v>
      </c>
      <c r="O2573" s="57">
        <v>12.2</v>
      </c>
      <c r="P2573" s="57">
        <f>'1 - EC horaire'!O2573</f>
        <v>0</v>
      </c>
      <c r="Q2573" s="83">
        <f t="shared" si="204"/>
        <v>0</v>
      </c>
      <c r="R2573" s="84">
        <v>0</v>
      </c>
    </row>
    <row r="2574" spans="1:18" x14ac:dyDescent="0.25">
      <c r="A2574" s="52">
        <v>2572</v>
      </c>
      <c r="B2574" s="53">
        <v>4</v>
      </c>
      <c r="C2574" s="53">
        <v>18</v>
      </c>
      <c r="D2574" s="54">
        <v>5</v>
      </c>
      <c r="E2574" s="81">
        <v>17849</v>
      </c>
      <c r="F2574" s="55">
        <v>1768.9128994055554</v>
      </c>
      <c r="G2574" s="57">
        <v>0</v>
      </c>
      <c r="H2574" s="57">
        <f t="shared" si="200"/>
        <v>16080.087100594445</v>
      </c>
      <c r="I2574" s="57">
        <v>39</v>
      </c>
      <c r="J2574" s="57">
        <f t="shared" si="201"/>
        <v>16041.087100594445</v>
      </c>
      <c r="K2574" s="57">
        <v>17183</v>
      </c>
      <c r="L2574" s="57">
        <f t="shared" si="202"/>
        <v>0</v>
      </c>
      <c r="M2574" s="82">
        <v>110</v>
      </c>
      <c r="N2574" s="57">
        <f t="shared" si="203"/>
        <v>0</v>
      </c>
      <c r="O2574" s="57">
        <v>12.28</v>
      </c>
      <c r="P2574" s="57">
        <f>'1 - EC horaire'!O2574</f>
        <v>0</v>
      </c>
      <c r="Q2574" s="83">
        <f t="shared" si="204"/>
        <v>0</v>
      </c>
      <c r="R2574" s="84">
        <v>0</v>
      </c>
    </row>
    <row r="2575" spans="1:18" x14ac:dyDescent="0.25">
      <c r="A2575" s="52">
        <v>2573</v>
      </c>
      <c r="B2575" s="53">
        <v>4</v>
      </c>
      <c r="C2575" s="53">
        <v>18</v>
      </c>
      <c r="D2575" s="54">
        <v>6</v>
      </c>
      <c r="E2575" s="81">
        <v>18240</v>
      </c>
      <c r="F2575" s="55">
        <v>1767.1199092955553</v>
      </c>
      <c r="G2575" s="57">
        <v>0</v>
      </c>
      <c r="H2575" s="57">
        <f t="shared" si="200"/>
        <v>16472.880090704446</v>
      </c>
      <c r="I2575" s="57">
        <v>40</v>
      </c>
      <c r="J2575" s="57">
        <f t="shared" si="201"/>
        <v>16432.880090704446</v>
      </c>
      <c r="K2575" s="57">
        <v>17836</v>
      </c>
      <c r="L2575" s="57">
        <f t="shared" si="202"/>
        <v>0</v>
      </c>
      <c r="M2575" s="82">
        <v>110</v>
      </c>
      <c r="N2575" s="57">
        <f t="shared" si="203"/>
        <v>0</v>
      </c>
      <c r="O2575" s="57">
        <v>12.3</v>
      </c>
      <c r="P2575" s="57">
        <f>'1 - EC horaire'!O2575</f>
        <v>0</v>
      </c>
      <c r="Q2575" s="83">
        <f t="shared" si="204"/>
        <v>0</v>
      </c>
      <c r="R2575" s="84">
        <v>0</v>
      </c>
    </row>
    <row r="2576" spans="1:18" x14ac:dyDescent="0.25">
      <c r="A2576" s="52">
        <v>2574</v>
      </c>
      <c r="B2576" s="53">
        <v>4</v>
      </c>
      <c r="C2576" s="53">
        <v>18</v>
      </c>
      <c r="D2576" s="54">
        <v>7</v>
      </c>
      <c r="E2576" s="81">
        <v>19060</v>
      </c>
      <c r="F2576" s="55">
        <v>1770.0153659355553</v>
      </c>
      <c r="G2576" s="57">
        <v>0</v>
      </c>
      <c r="H2576" s="57">
        <f t="shared" si="200"/>
        <v>17289.984634064444</v>
      </c>
      <c r="I2576" s="57">
        <v>42</v>
      </c>
      <c r="J2576" s="57">
        <f t="shared" si="201"/>
        <v>17247.984634064444</v>
      </c>
      <c r="K2576" s="57">
        <v>18809</v>
      </c>
      <c r="L2576" s="57">
        <f t="shared" si="202"/>
        <v>0</v>
      </c>
      <c r="M2576" s="82">
        <v>110</v>
      </c>
      <c r="N2576" s="57">
        <f t="shared" si="203"/>
        <v>0</v>
      </c>
      <c r="O2576" s="57">
        <v>12.09</v>
      </c>
      <c r="P2576" s="57">
        <f>'1 - EC horaire'!O2576</f>
        <v>0</v>
      </c>
      <c r="Q2576" s="83">
        <f t="shared" si="204"/>
        <v>0</v>
      </c>
      <c r="R2576" s="84">
        <v>0</v>
      </c>
    </row>
    <row r="2577" spans="1:18" x14ac:dyDescent="0.25">
      <c r="A2577" s="52">
        <v>2575</v>
      </c>
      <c r="B2577" s="53">
        <v>4</v>
      </c>
      <c r="C2577" s="53">
        <v>18</v>
      </c>
      <c r="D2577" s="54">
        <v>8</v>
      </c>
      <c r="E2577" s="81">
        <v>19439</v>
      </c>
      <c r="F2577" s="55">
        <v>1766.3218990055555</v>
      </c>
      <c r="G2577" s="57">
        <v>0</v>
      </c>
      <c r="H2577" s="57">
        <f t="shared" si="200"/>
        <v>17672.678100994446</v>
      </c>
      <c r="I2577" s="57">
        <v>44</v>
      </c>
      <c r="J2577" s="57">
        <f t="shared" si="201"/>
        <v>17628.678100994446</v>
      </c>
      <c r="K2577" s="57">
        <v>19109</v>
      </c>
      <c r="L2577" s="57">
        <f t="shared" si="202"/>
        <v>0</v>
      </c>
      <c r="M2577" s="82">
        <v>110</v>
      </c>
      <c r="N2577" s="57">
        <f t="shared" si="203"/>
        <v>0</v>
      </c>
      <c r="O2577" s="57">
        <v>11.74</v>
      </c>
      <c r="P2577" s="57">
        <f>'1 - EC horaire'!O2577</f>
        <v>0</v>
      </c>
      <c r="Q2577" s="83">
        <f t="shared" si="204"/>
        <v>0</v>
      </c>
      <c r="R2577" s="84">
        <v>0</v>
      </c>
    </row>
    <row r="2578" spans="1:18" x14ac:dyDescent="0.25">
      <c r="A2578" s="52">
        <v>2576</v>
      </c>
      <c r="B2578" s="53">
        <v>4</v>
      </c>
      <c r="C2578" s="53">
        <v>18</v>
      </c>
      <c r="D2578" s="54">
        <v>9</v>
      </c>
      <c r="E2578" s="81">
        <v>20105</v>
      </c>
      <c r="F2578" s="55">
        <v>1768.2618839055554</v>
      </c>
      <c r="G2578" s="57">
        <v>0</v>
      </c>
      <c r="H2578" s="57">
        <f t="shared" si="200"/>
        <v>18336.738116094446</v>
      </c>
      <c r="I2578" s="57">
        <v>46</v>
      </c>
      <c r="J2578" s="57">
        <f t="shared" si="201"/>
        <v>18290.738116094446</v>
      </c>
      <c r="K2578" s="57">
        <v>19687</v>
      </c>
      <c r="L2578" s="57">
        <f t="shared" si="202"/>
        <v>0</v>
      </c>
      <c r="M2578" s="82">
        <v>110</v>
      </c>
      <c r="N2578" s="57">
        <f t="shared" si="203"/>
        <v>0</v>
      </c>
      <c r="O2578" s="57">
        <v>14.96</v>
      </c>
      <c r="P2578" s="57">
        <f>'1 - EC horaire'!O2578</f>
        <v>0</v>
      </c>
      <c r="Q2578" s="83">
        <f t="shared" si="204"/>
        <v>0</v>
      </c>
      <c r="R2578" s="84">
        <v>0</v>
      </c>
    </row>
    <row r="2579" spans="1:18" x14ac:dyDescent="0.25">
      <c r="A2579" s="52">
        <v>2577</v>
      </c>
      <c r="B2579" s="53">
        <v>4</v>
      </c>
      <c r="C2579" s="53">
        <v>18</v>
      </c>
      <c r="D2579" s="54">
        <v>10</v>
      </c>
      <c r="E2579" s="81">
        <v>20503</v>
      </c>
      <c r="F2579" s="55">
        <v>1761.6711112955554</v>
      </c>
      <c r="G2579" s="57">
        <v>0</v>
      </c>
      <c r="H2579" s="57">
        <f t="shared" si="200"/>
        <v>18741.328888704444</v>
      </c>
      <c r="I2579" s="57">
        <v>46</v>
      </c>
      <c r="J2579" s="57">
        <f t="shared" si="201"/>
        <v>18695.328888704444</v>
      </c>
      <c r="K2579" s="57">
        <v>20146</v>
      </c>
      <c r="L2579" s="57">
        <f t="shared" si="202"/>
        <v>0</v>
      </c>
      <c r="M2579" s="82">
        <v>110</v>
      </c>
      <c r="N2579" s="57">
        <f t="shared" si="203"/>
        <v>0</v>
      </c>
      <c r="O2579" s="57">
        <v>14.96</v>
      </c>
      <c r="P2579" s="57">
        <f>'1 - EC horaire'!O2579</f>
        <v>0</v>
      </c>
      <c r="Q2579" s="83">
        <f t="shared" si="204"/>
        <v>0</v>
      </c>
      <c r="R2579" s="84">
        <v>0</v>
      </c>
    </row>
    <row r="2580" spans="1:18" x14ac:dyDescent="0.25">
      <c r="A2580" s="52">
        <v>2578</v>
      </c>
      <c r="B2580" s="53">
        <v>4</v>
      </c>
      <c r="C2580" s="53">
        <v>18</v>
      </c>
      <c r="D2580" s="54">
        <v>11</v>
      </c>
      <c r="E2580" s="81">
        <v>20725</v>
      </c>
      <c r="F2580" s="55">
        <v>1767.4492125955553</v>
      </c>
      <c r="G2580" s="57">
        <v>0</v>
      </c>
      <c r="H2580" s="57">
        <f t="shared" si="200"/>
        <v>18957.550787404445</v>
      </c>
      <c r="I2580" s="57">
        <v>45</v>
      </c>
      <c r="J2580" s="57">
        <f t="shared" si="201"/>
        <v>18912.550787404445</v>
      </c>
      <c r="K2580" s="57">
        <v>20382</v>
      </c>
      <c r="L2580" s="57">
        <f t="shared" si="202"/>
        <v>0</v>
      </c>
      <c r="M2580" s="82">
        <v>110</v>
      </c>
      <c r="N2580" s="57">
        <f t="shared" si="203"/>
        <v>0</v>
      </c>
      <c r="O2580" s="57">
        <v>14.96</v>
      </c>
      <c r="P2580" s="57">
        <f>'1 - EC horaire'!O2580</f>
        <v>0</v>
      </c>
      <c r="Q2580" s="83">
        <f t="shared" si="204"/>
        <v>0</v>
      </c>
      <c r="R2580" s="84">
        <v>0</v>
      </c>
    </row>
    <row r="2581" spans="1:18" x14ac:dyDescent="0.25">
      <c r="A2581" s="52">
        <v>2579</v>
      </c>
      <c r="B2581" s="53">
        <v>4</v>
      </c>
      <c r="C2581" s="53">
        <v>18</v>
      </c>
      <c r="D2581" s="54">
        <v>12</v>
      </c>
      <c r="E2581" s="81">
        <v>20197</v>
      </c>
      <c r="F2581" s="55">
        <v>1763.6555788455553</v>
      </c>
      <c r="G2581" s="57">
        <v>0</v>
      </c>
      <c r="H2581" s="57">
        <f t="shared" si="200"/>
        <v>18433.344421154445</v>
      </c>
      <c r="I2581" s="57">
        <v>44</v>
      </c>
      <c r="J2581" s="57">
        <f t="shared" si="201"/>
        <v>18389.344421154445</v>
      </c>
      <c r="K2581" s="57">
        <v>19759</v>
      </c>
      <c r="L2581" s="57">
        <f t="shared" si="202"/>
        <v>0</v>
      </c>
      <c r="M2581" s="82">
        <v>110</v>
      </c>
      <c r="N2581" s="57">
        <f t="shared" si="203"/>
        <v>0</v>
      </c>
      <c r="O2581" s="57">
        <v>14.96</v>
      </c>
      <c r="P2581" s="57">
        <f>'1 - EC horaire'!O2581</f>
        <v>0</v>
      </c>
      <c r="Q2581" s="83">
        <f t="shared" si="204"/>
        <v>0</v>
      </c>
      <c r="R2581" s="84">
        <v>0</v>
      </c>
    </row>
    <row r="2582" spans="1:18" x14ac:dyDescent="0.25">
      <c r="A2582" s="52">
        <v>2580</v>
      </c>
      <c r="B2582" s="53">
        <v>4</v>
      </c>
      <c r="C2582" s="53">
        <v>18</v>
      </c>
      <c r="D2582" s="54">
        <v>13</v>
      </c>
      <c r="E2582" s="81">
        <v>19744</v>
      </c>
      <c r="F2582" s="55">
        <v>1765.7182500955553</v>
      </c>
      <c r="G2582" s="57">
        <v>0</v>
      </c>
      <c r="H2582" s="57">
        <f t="shared" si="200"/>
        <v>17978.281749904443</v>
      </c>
      <c r="I2582" s="57">
        <v>43</v>
      </c>
      <c r="J2582" s="57">
        <f t="shared" si="201"/>
        <v>17935.281749904443</v>
      </c>
      <c r="K2582" s="57">
        <v>19370</v>
      </c>
      <c r="L2582" s="57">
        <f t="shared" si="202"/>
        <v>0</v>
      </c>
      <c r="M2582" s="82">
        <v>110</v>
      </c>
      <c r="N2582" s="57">
        <f t="shared" si="203"/>
        <v>0</v>
      </c>
      <c r="O2582" s="57">
        <v>14.96</v>
      </c>
      <c r="P2582" s="57">
        <f>'1 - EC horaire'!O2582</f>
        <v>0</v>
      </c>
      <c r="Q2582" s="83">
        <f t="shared" si="204"/>
        <v>0</v>
      </c>
      <c r="R2582" s="84">
        <v>0</v>
      </c>
    </row>
    <row r="2583" spans="1:18" x14ac:dyDescent="0.25">
      <c r="A2583" s="52">
        <v>2581</v>
      </c>
      <c r="B2583" s="53">
        <v>4</v>
      </c>
      <c r="C2583" s="53">
        <v>18</v>
      </c>
      <c r="D2583" s="54">
        <v>14</v>
      </c>
      <c r="E2583" s="81">
        <v>18998</v>
      </c>
      <c r="F2583" s="55">
        <v>1765.1065454955553</v>
      </c>
      <c r="G2583" s="57">
        <v>0</v>
      </c>
      <c r="H2583" s="57">
        <f t="shared" si="200"/>
        <v>17232.893454504443</v>
      </c>
      <c r="I2583" s="57">
        <v>41</v>
      </c>
      <c r="J2583" s="57">
        <f t="shared" si="201"/>
        <v>17191.893454504443</v>
      </c>
      <c r="K2583" s="57">
        <v>18762</v>
      </c>
      <c r="L2583" s="57">
        <f t="shared" si="202"/>
        <v>0</v>
      </c>
      <c r="M2583" s="82">
        <v>110</v>
      </c>
      <c r="N2583" s="57">
        <f t="shared" si="203"/>
        <v>0</v>
      </c>
      <c r="O2583" s="57">
        <v>14.96</v>
      </c>
      <c r="P2583" s="57">
        <f>'1 - EC horaire'!O2583</f>
        <v>0</v>
      </c>
      <c r="Q2583" s="83">
        <f t="shared" si="204"/>
        <v>0</v>
      </c>
      <c r="R2583" s="84">
        <v>0</v>
      </c>
    </row>
    <row r="2584" spans="1:18" x14ac:dyDescent="0.25">
      <c r="A2584" s="52">
        <v>2582</v>
      </c>
      <c r="B2584" s="53">
        <v>4</v>
      </c>
      <c r="C2584" s="53">
        <v>18</v>
      </c>
      <c r="D2584" s="54">
        <v>15</v>
      </c>
      <c r="E2584" s="81">
        <v>18490</v>
      </c>
      <c r="F2584" s="55">
        <v>1771.1002894955554</v>
      </c>
      <c r="G2584" s="57">
        <v>0</v>
      </c>
      <c r="H2584" s="57">
        <f t="shared" si="200"/>
        <v>16718.899710504444</v>
      </c>
      <c r="I2584" s="57">
        <v>40</v>
      </c>
      <c r="J2584" s="57">
        <f t="shared" si="201"/>
        <v>16678.899710504444</v>
      </c>
      <c r="K2584" s="57">
        <v>18188</v>
      </c>
      <c r="L2584" s="57">
        <f t="shared" si="202"/>
        <v>0</v>
      </c>
      <c r="M2584" s="82">
        <v>110</v>
      </c>
      <c r="N2584" s="57">
        <f t="shared" si="203"/>
        <v>0</v>
      </c>
      <c r="O2584" s="57">
        <v>14.96</v>
      </c>
      <c r="P2584" s="57">
        <f>'1 - EC horaire'!O2584</f>
        <v>0</v>
      </c>
      <c r="Q2584" s="83">
        <f t="shared" si="204"/>
        <v>0</v>
      </c>
      <c r="R2584" s="84">
        <v>0</v>
      </c>
    </row>
    <row r="2585" spans="1:18" x14ac:dyDescent="0.25">
      <c r="A2585" s="52">
        <v>2583</v>
      </c>
      <c r="B2585" s="53">
        <v>4</v>
      </c>
      <c r="C2585" s="53">
        <v>18</v>
      </c>
      <c r="D2585" s="54">
        <v>16</v>
      </c>
      <c r="E2585" s="81">
        <v>18404</v>
      </c>
      <c r="F2585" s="55">
        <v>1770.4384792455553</v>
      </c>
      <c r="G2585" s="57">
        <v>0</v>
      </c>
      <c r="H2585" s="57">
        <f t="shared" si="200"/>
        <v>16633.561520754443</v>
      </c>
      <c r="I2585" s="57">
        <v>39</v>
      </c>
      <c r="J2585" s="57">
        <f t="shared" si="201"/>
        <v>16594.561520754443</v>
      </c>
      <c r="K2585" s="57">
        <v>18063</v>
      </c>
      <c r="L2585" s="57">
        <f t="shared" si="202"/>
        <v>0</v>
      </c>
      <c r="M2585" s="82">
        <v>110</v>
      </c>
      <c r="N2585" s="57">
        <f t="shared" si="203"/>
        <v>0</v>
      </c>
      <c r="O2585" s="57">
        <v>14.96</v>
      </c>
      <c r="P2585" s="57">
        <f>'1 - EC horaire'!O2585</f>
        <v>0</v>
      </c>
      <c r="Q2585" s="83">
        <f t="shared" si="204"/>
        <v>0</v>
      </c>
      <c r="R2585" s="84">
        <v>0</v>
      </c>
    </row>
    <row r="2586" spans="1:18" x14ac:dyDescent="0.25">
      <c r="A2586" s="52">
        <v>2584</v>
      </c>
      <c r="B2586" s="53">
        <v>4</v>
      </c>
      <c r="C2586" s="53">
        <v>18</v>
      </c>
      <c r="D2586" s="54">
        <v>17</v>
      </c>
      <c r="E2586" s="81">
        <v>18783</v>
      </c>
      <c r="F2586" s="55">
        <v>1770.5717140455554</v>
      </c>
      <c r="G2586" s="57">
        <v>0</v>
      </c>
      <c r="H2586" s="57">
        <f t="shared" si="200"/>
        <v>17012.428285954444</v>
      </c>
      <c r="I2586" s="57">
        <v>41</v>
      </c>
      <c r="J2586" s="57">
        <f t="shared" si="201"/>
        <v>16971.428285954444</v>
      </c>
      <c r="K2586" s="57">
        <v>18518</v>
      </c>
      <c r="L2586" s="57">
        <f t="shared" si="202"/>
        <v>0</v>
      </c>
      <c r="M2586" s="82">
        <v>110</v>
      </c>
      <c r="N2586" s="57">
        <f t="shared" si="203"/>
        <v>0</v>
      </c>
      <c r="O2586" s="57">
        <v>14.96</v>
      </c>
      <c r="P2586" s="57">
        <f>'1 - EC horaire'!O2586</f>
        <v>0</v>
      </c>
      <c r="Q2586" s="83">
        <f t="shared" si="204"/>
        <v>0</v>
      </c>
      <c r="R2586" s="84">
        <v>0</v>
      </c>
    </row>
    <row r="2587" spans="1:18" x14ac:dyDescent="0.25">
      <c r="A2587" s="52">
        <v>2585</v>
      </c>
      <c r="B2587" s="53">
        <v>4</v>
      </c>
      <c r="C2587" s="53">
        <v>18</v>
      </c>
      <c r="D2587" s="54">
        <v>18</v>
      </c>
      <c r="E2587" s="81">
        <v>19413</v>
      </c>
      <c r="F2587" s="55">
        <v>1766.3340435955554</v>
      </c>
      <c r="G2587" s="57">
        <v>0</v>
      </c>
      <c r="H2587" s="57">
        <f t="shared" si="200"/>
        <v>17646.665956404446</v>
      </c>
      <c r="I2587" s="57">
        <v>41</v>
      </c>
      <c r="J2587" s="57">
        <f t="shared" si="201"/>
        <v>17605.665956404446</v>
      </c>
      <c r="K2587" s="57">
        <v>19095</v>
      </c>
      <c r="L2587" s="57">
        <f t="shared" si="202"/>
        <v>0</v>
      </c>
      <c r="M2587" s="82">
        <v>110</v>
      </c>
      <c r="N2587" s="57">
        <f t="shared" si="203"/>
        <v>0</v>
      </c>
      <c r="O2587" s="57">
        <v>14.14</v>
      </c>
      <c r="P2587" s="57">
        <f>'1 - EC horaire'!O2587</f>
        <v>0</v>
      </c>
      <c r="Q2587" s="83">
        <f t="shared" si="204"/>
        <v>0</v>
      </c>
      <c r="R2587" s="84">
        <v>0</v>
      </c>
    </row>
    <row r="2588" spans="1:18" x14ac:dyDescent="0.25">
      <c r="A2588" s="52">
        <v>2586</v>
      </c>
      <c r="B2588" s="53">
        <v>4</v>
      </c>
      <c r="C2588" s="53">
        <v>18</v>
      </c>
      <c r="D2588" s="54">
        <v>19</v>
      </c>
      <c r="E2588" s="81">
        <v>19478</v>
      </c>
      <c r="F2588" s="55">
        <v>1767.6168427555554</v>
      </c>
      <c r="G2588" s="57">
        <v>0</v>
      </c>
      <c r="H2588" s="57">
        <f t="shared" si="200"/>
        <v>17710.383157244443</v>
      </c>
      <c r="I2588" s="57">
        <v>42</v>
      </c>
      <c r="J2588" s="57">
        <f t="shared" si="201"/>
        <v>17668.383157244443</v>
      </c>
      <c r="K2588" s="57">
        <v>19138</v>
      </c>
      <c r="L2588" s="57">
        <f t="shared" si="202"/>
        <v>0</v>
      </c>
      <c r="M2588" s="82">
        <v>110</v>
      </c>
      <c r="N2588" s="57">
        <f t="shared" si="203"/>
        <v>0</v>
      </c>
      <c r="O2588" s="57">
        <v>13.93</v>
      </c>
      <c r="P2588" s="57">
        <f>'1 - EC horaire'!O2588</f>
        <v>0</v>
      </c>
      <c r="Q2588" s="83">
        <f t="shared" si="204"/>
        <v>0</v>
      </c>
      <c r="R2588" s="84">
        <v>0</v>
      </c>
    </row>
    <row r="2589" spans="1:18" x14ac:dyDescent="0.25">
      <c r="A2589" s="52">
        <v>2587</v>
      </c>
      <c r="B2589" s="53">
        <v>4</v>
      </c>
      <c r="C2589" s="53">
        <v>18</v>
      </c>
      <c r="D2589" s="54">
        <v>20</v>
      </c>
      <c r="E2589" s="81">
        <v>19484</v>
      </c>
      <c r="F2589" s="55">
        <v>1769.2040004955554</v>
      </c>
      <c r="G2589" s="57">
        <v>0</v>
      </c>
      <c r="H2589" s="57">
        <f t="shared" si="200"/>
        <v>17714.795999504444</v>
      </c>
      <c r="I2589" s="57">
        <v>44</v>
      </c>
      <c r="J2589" s="57">
        <f t="shared" si="201"/>
        <v>17670.795999504444</v>
      </c>
      <c r="K2589" s="57">
        <v>19146</v>
      </c>
      <c r="L2589" s="57">
        <f t="shared" si="202"/>
        <v>0</v>
      </c>
      <c r="M2589" s="82">
        <v>110</v>
      </c>
      <c r="N2589" s="57">
        <f t="shared" si="203"/>
        <v>0</v>
      </c>
      <c r="O2589" s="57">
        <v>14.96</v>
      </c>
      <c r="P2589" s="57">
        <f>'1 - EC horaire'!O2589</f>
        <v>0</v>
      </c>
      <c r="Q2589" s="83">
        <f t="shared" si="204"/>
        <v>0</v>
      </c>
      <c r="R2589" s="84">
        <v>0</v>
      </c>
    </row>
    <row r="2590" spans="1:18" x14ac:dyDescent="0.25">
      <c r="A2590" s="52">
        <v>2588</v>
      </c>
      <c r="B2590" s="53">
        <v>4</v>
      </c>
      <c r="C2590" s="53">
        <v>18</v>
      </c>
      <c r="D2590" s="54">
        <v>21</v>
      </c>
      <c r="E2590" s="81">
        <v>19870</v>
      </c>
      <c r="F2590" s="55">
        <v>1766.6596688555553</v>
      </c>
      <c r="G2590" s="57">
        <v>0</v>
      </c>
      <c r="H2590" s="57">
        <f t="shared" si="200"/>
        <v>18103.340331144445</v>
      </c>
      <c r="I2590" s="57">
        <v>44</v>
      </c>
      <c r="J2590" s="57">
        <f t="shared" si="201"/>
        <v>18059.340331144445</v>
      </c>
      <c r="K2590" s="57">
        <v>19483</v>
      </c>
      <c r="L2590" s="57">
        <f t="shared" si="202"/>
        <v>0</v>
      </c>
      <c r="M2590" s="82">
        <v>110</v>
      </c>
      <c r="N2590" s="57">
        <f t="shared" si="203"/>
        <v>0</v>
      </c>
      <c r="O2590" s="57">
        <v>14.96</v>
      </c>
      <c r="P2590" s="57">
        <f>'1 - EC horaire'!O2590</f>
        <v>0</v>
      </c>
      <c r="Q2590" s="83">
        <f t="shared" si="204"/>
        <v>0</v>
      </c>
      <c r="R2590" s="84">
        <v>0</v>
      </c>
    </row>
    <row r="2591" spans="1:18" x14ac:dyDescent="0.25">
      <c r="A2591" s="52">
        <v>2589</v>
      </c>
      <c r="B2591" s="53">
        <v>4</v>
      </c>
      <c r="C2591" s="53">
        <v>18</v>
      </c>
      <c r="D2591" s="54">
        <v>22</v>
      </c>
      <c r="E2591" s="81">
        <v>19136</v>
      </c>
      <c r="F2591" s="55">
        <v>1764.7366143555553</v>
      </c>
      <c r="G2591" s="57">
        <v>0</v>
      </c>
      <c r="H2591" s="57">
        <f t="shared" si="200"/>
        <v>17371.263385644444</v>
      </c>
      <c r="I2591" s="57">
        <v>41</v>
      </c>
      <c r="J2591" s="57">
        <f t="shared" si="201"/>
        <v>17330.263385644444</v>
      </c>
      <c r="K2591" s="57">
        <v>18874</v>
      </c>
      <c r="L2591" s="57">
        <f t="shared" si="202"/>
        <v>0</v>
      </c>
      <c r="M2591" s="82">
        <v>110</v>
      </c>
      <c r="N2591" s="57">
        <f t="shared" si="203"/>
        <v>0</v>
      </c>
      <c r="O2591" s="57">
        <v>14.96</v>
      </c>
      <c r="P2591" s="57">
        <f>'1 - EC horaire'!O2591</f>
        <v>0</v>
      </c>
      <c r="Q2591" s="83">
        <f t="shared" si="204"/>
        <v>0</v>
      </c>
      <c r="R2591" s="84">
        <v>0</v>
      </c>
    </row>
    <row r="2592" spans="1:18" x14ac:dyDescent="0.25">
      <c r="A2592" s="52">
        <v>2590</v>
      </c>
      <c r="B2592" s="53">
        <v>4</v>
      </c>
      <c r="C2592" s="53">
        <v>18</v>
      </c>
      <c r="D2592" s="54">
        <v>23</v>
      </c>
      <c r="E2592" s="81">
        <v>18043</v>
      </c>
      <c r="F2592" s="55">
        <v>1769.2348648555553</v>
      </c>
      <c r="G2592" s="57">
        <v>0</v>
      </c>
      <c r="H2592" s="57">
        <f t="shared" si="200"/>
        <v>16273.765135144444</v>
      </c>
      <c r="I2592" s="57">
        <v>37</v>
      </c>
      <c r="J2592" s="57">
        <f t="shared" si="201"/>
        <v>16236.765135144444</v>
      </c>
      <c r="K2592" s="57">
        <v>17523</v>
      </c>
      <c r="L2592" s="57">
        <f t="shared" si="202"/>
        <v>0</v>
      </c>
      <c r="M2592" s="82">
        <v>110</v>
      </c>
      <c r="N2592" s="57">
        <f t="shared" si="203"/>
        <v>0</v>
      </c>
      <c r="O2592" s="57">
        <v>14.96</v>
      </c>
      <c r="P2592" s="57">
        <f>'1 - EC horaire'!O2592</f>
        <v>0</v>
      </c>
      <c r="Q2592" s="83">
        <f t="shared" si="204"/>
        <v>0</v>
      </c>
      <c r="R2592" s="84">
        <v>0</v>
      </c>
    </row>
    <row r="2593" spans="1:18" x14ac:dyDescent="0.25">
      <c r="A2593" s="52">
        <v>2591</v>
      </c>
      <c r="B2593" s="53">
        <v>4</v>
      </c>
      <c r="C2593" s="53">
        <v>18</v>
      </c>
      <c r="D2593" s="54">
        <v>23</v>
      </c>
      <c r="E2593" s="81">
        <v>17146</v>
      </c>
      <c r="F2593" s="55">
        <v>1765.8834740455554</v>
      </c>
      <c r="G2593" s="57">
        <v>0</v>
      </c>
      <c r="H2593" s="57">
        <f t="shared" si="200"/>
        <v>15380.116525954445</v>
      </c>
      <c r="I2593" s="57">
        <v>36</v>
      </c>
      <c r="J2593" s="57">
        <f t="shared" si="201"/>
        <v>15344.116525954445</v>
      </c>
      <c r="K2593" s="57">
        <v>16324</v>
      </c>
      <c r="L2593" s="57">
        <f t="shared" si="202"/>
        <v>0</v>
      </c>
      <c r="M2593" s="82">
        <v>110</v>
      </c>
      <c r="N2593" s="57">
        <f t="shared" si="203"/>
        <v>0</v>
      </c>
      <c r="O2593" s="57">
        <v>14.96</v>
      </c>
      <c r="P2593" s="57">
        <f>'1 - EC horaire'!O2593</f>
        <v>0</v>
      </c>
      <c r="Q2593" s="83">
        <f t="shared" si="204"/>
        <v>0</v>
      </c>
      <c r="R2593" s="84">
        <v>0</v>
      </c>
    </row>
    <row r="2594" spans="1:18" x14ac:dyDescent="0.25">
      <c r="A2594" s="52">
        <v>2592</v>
      </c>
      <c r="B2594" s="53">
        <v>4</v>
      </c>
      <c r="C2594" s="53">
        <v>19</v>
      </c>
      <c r="D2594" s="54">
        <v>1</v>
      </c>
      <c r="E2594" s="81">
        <v>17071</v>
      </c>
      <c r="F2594" s="55">
        <v>1766.6595313655553</v>
      </c>
      <c r="G2594" s="57">
        <v>0</v>
      </c>
      <c r="H2594" s="57">
        <f t="shared" si="200"/>
        <v>15304.340468634444</v>
      </c>
      <c r="I2594" s="57">
        <v>34</v>
      </c>
      <c r="J2594" s="57">
        <f t="shared" si="201"/>
        <v>15270.340468634444</v>
      </c>
      <c r="K2594" s="57">
        <v>16253</v>
      </c>
      <c r="L2594" s="57">
        <f t="shared" si="202"/>
        <v>0</v>
      </c>
      <c r="M2594" s="82">
        <v>110</v>
      </c>
      <c r="N2594" s="57">
        <f t="shared" si="203"/>
        <v>0</v>
      </c>
      <c r="O2594" s="57">
        <v>14.54</v>
      </c>
      <c r="P2594" s="57">
        <f>'1 - EC horaire'!O2594</f>
        <v>0</v>
      </c>
      <c r="Q2594" s="83">
        <f t="shared" si="204"/>
        <v>0</v>
      </c>
      <c r="R2594" s="84">
        <v>0</v>
      </c>
    </row>
    <row r="2595" spans="1:18" x14ac:dyDescent="0.25">
      <c r="A2595" s="52">
        <v>2593</v>
      </c>
      <c r="B2595" s="53">
        <v>4</v>
      </c>
      <c r="C2595" s="53">
        <v>19</v>
      </c>
      <c r="D2595" s="54">
        <v>2</v>
      </c>
      <c r="E2595" s="81">
        <v>16686</v>
      </c>
      <c r="F2595" s="55">
        <v>1771.2472338455555</v>
      </c>
      <c r="G2595" s="57">
        <v>0</v>
      </c>
      <c r="H2595" s="57">
        <f t="shared" si="200"/>
        <v>14914.752766154445</v>
      </c>
      <c r="I2595" s="57">
        <v>33</v>
      </c>
      <c r="J2595" s="57">
        <f t="shared" si="201"/>
        <v>14881.752766154445</v>
      </c>
      <c r="K2595" s="57">
        <v>15921</v>
      </c>
      <c r="L2595" s="57">
        <f t="shared" si="202"/>
        <v>0</v>
      </c>
      <c r="M2595" s="82">
        <v>110</v>
      </c>
      <c r="N2595" s="57">
        <f t="shared" si="203"/>
        <v>0</v>
      </c>
      <c r="O2595" s="57">
        <v>14</v>
      </c>
      <c r="P2595" s="57">
        <f>'1 - EC horaire'!O2595</f>
        <v>0</v>
      </c>
      <c r="Q2595" s="83">
        <f t="shared" si="204"/>
        <v>0</v>
      </c>
      <c r="R2595" s="84">
        <v>0</v>
      </c>
    </row>
    <row r="2596" spans="1:18" x14ac:dyDescent="0.25">
      <c r="A2596" s="52">
        <v>2594</v>
      </c>
      <c r="B2596" s="53">
        <v>4</v>
      </c>
      <c r="C2596" s="53">
        <v>19</v>
      </c>
      <c r="D2596" s="54">
        <v>3</v>
      </c>
      <c r="E2596" s="81">
        <v>16828</v>
      </c>
      <c r="F2596" s="55">
        <v>1765.5945275755553</v>
      </c>
      <c r="G2596" s="57">
        <v>0</v>
      </c>
      <c r="H2596" s="57">
        <f t="shared" si="200"/>
        <v>15062.405472424445</v>
      </c>
      <c r="I2596" s="57">
        <v>33</v>
      </c>
      <c r="J2596" s="57">
        <f t="shared" si="201"/>
        <v>15029.405472424445</v>
      </c>
      <c r="K2596" s="57">
        <v>16029</v>
      </c>
      <c r="L2596" s="57">
        <f t="shared" si="202"/>
        <v>0</v>
      </c>
      <c r="M2596" s="82">
        <v>110</v>
      </c>
      <c r="N2596" s="57">
        <f t="shared" si="203"/>
        <v>0</v>
      </c>
      <c r="O2596" s="57">
        <v>13.29</v>
      </c>
      <c r="P2596" s="57">
        <f>'1 - EC horaire'!O2596</f>
        <v>0</v>
      </c>
      <c r="Q2596" s="83">
        <f t="shared" si="204"/>
        <v>0</v>
      </c>
      <c r="R2596" s="84">
        <v>0</v>
      </c>
    </row>
    <row r="2597" spans="1:18" x14ac:dyDescent="0.25">
      <c r="A2597" s="52">
        <v>2595</v>
      </c>
      <c r="B2597" s="53">
        <v>4</v>
      </c>
      <c r="C2597" s="53">
        <v>19</v>
      </c>
      <c r="D2597" s="54">
        <v>4</v>
      </c>
      <c r="E2597" s="81">
        <v>16893</v>
      </c>
      <c r="F2597" s="55">
        <v>1730.1612294655554</v>
      </c>
      <c r="G2597" s="57">
        <v>0</v>
      </c>
      <c r="H2597" s="57">
        <f t="shared" si="200"/>
        <v>15162.838770534445</v>
      </c>
      <c r="I2597" s="57">
        <v>33</v>
      </c>
      <c r="J2597" s="57">
        <f t="shared" si="201"/>
        <v>15129.838770534445</v>
      </c>
      <c r="K2597" s="57">
        <v>16133</v>
      </c>
      <c r="L2597" s="57">
        <f t="shared" si="202"/>
        <v>0</v>
      </c>
      <c r="M2597" s="82">
        <v>110</v>
      </c>
      <c r="N2597" s="57">
        <f t="shared" si="203"/>
        <v>0</v>
      </c>
      <c r="O2597" s="57">
        <v>12.55</v>
      </c>
      <c r="P2597" s="57">
        <f>'1 - EC horaire'!O2597</f>
        <v>0</v>
      </c>
      <c r="Q2597" s="83">
        <f t="shared" si="204"/>
        <v>0</v>
      </c>
      <c r="R2597" s="84">
        <v>0</v>
      </c>
    </row>
    <row r="2598" spans="1:18" x14ac:dyDescent="0.25">
      <c r="A2598" s="52">
        <v>2596</v>
      </c>
      <c r="B2598" s="53">
        <v>4</v>
      </c>
      <c r="C2598" s="53">
        <v>19</v>
      </c>
      <c r="D2598" s="54">
        <v>5</v>
      </c>
      <c r="E2598" s="81">
        <v>17281</v>
      </c>
      <c r="F2598" s="55">
        <v>1729.2588958955553</v>
      </c>
      <c r="G2598" s="57">
        <v>0</v>
      </c>
      <c r="H2598" s="57">
        <f t="shared" si="200"/>
        <v>15551.741104104445</v>
      </c>
      <c r="I2598" s="57">
        <v>34</v>
      </c>
      <c r="J2598" s="57">
        <f t="shared" si="201"/>
        <v>15517.741104104445</v>
      </c>
      <c r="K2598" s="57">
        <v>16458</v>
      </c>
      <c r="L2598" s="57">
        <f t="shared" si="202"/>
        <v>0</v>
      </c>
      <c r="M2598" s="82">
        <v>110</v>
      </c>
      <c r="N2598" s="57">
        <f t="shared" si="203"/>
        <v>0</v>
      </c>
      <c r="O2598" s="57">
        <v>13.84</v>
      </c>
      <c r="P2598" s="57">
        <f>'1 - EC horaire'!O2598</f>
        <v>0</v>
      </c>
      <c r="Q2598" s="83">
        <f t="shared" si="204"/>
        <v>0</v>
      </c>
      <c r="R2598" s="84">
        <v>0</v>
      </c>
    </row>
    <row r="2599" spans="1:18" x14ac:dyDescent="0.25">
      <c r="A2599" s="52">
        <v>2597</v>
      </c>
      <c r="B2599" s="53">
        <v>4</v>
      </c>
      <c r="C2599" s="53">
        <v>19</v>
      </c>
      <c r="D2599" s="54">
        <v>6</v>
      </c>
      <c r="E2599" s="81">
        <v>17977</v>
      </c>
      <c r="F2599" s="55">
        <v>1723.9102873555553</v>
      </c>
      <c r="G2599" s="57">
        <v>0</v>
      </c>
      <c r="H2599" s="57">
        <f t="shared" si="200"/>
        <v>16253.089712644445</v>
      </c>
      <c r="I2599" s="57">
        <v>39</v>
      </c>
      <c r="J2599" s="57">
        <f t="shared" si="201"/>
        <v>16214.089712644445</v>
      </c>
      <c r="K2599" s="57">
        <v>17479</v>
      </c>
      <c r="L2599" s="57">
        <f t="shared" si="202"/>
        <v>0</v>
      </c>
      <c r="M2599" s="82">
        <v>110</v>
      </c>
      <c r="N2599" s="57">
        <f t="shared" si="203"/>
        <v>0</v>
      </c>
      <c r="O2599" s="57">
        <v>14.03</v>
      </c>
      <c r="P2599" s="57">
        <f>'1 - EC horaire'!O2599</f>
        <v>0</v>
      </c>
      <c r="Q2599" s="83">
        <f t="shared" si="204"/>
        <v>0</v>
      </c>
      <c r="R2599" s="84">
        <v>0</v>
      </c>
    </row>
    <row r="2600" spans="1:18" x14ac:dyDescent="0.25">
      <c r="A2600" s="52">
        <v>2598</v>
      </c>
      <c r="B2600" s="53">
        <v>4</v>
      </c>
      <c r="C2600" s="53">
        <v>19</v>
      </c>
      <c r="D2600" s="54">
        <v>7</v>
      </c>
      <c r="E2600" s="81">
        <v>19682</v>
      </c>
      <c r="F2600" s="55">
        <v>1728.5687150555555</v>
      </c>
      <c r="G2600" s="57">
        <v>0</v>
      </c>
      <c r="H2600" s="57">
        <f t="shared" si="200"/>
        <v>17953.431284944443</v>
      </c>
      <c r="I2600" s="57">
        <v>45</v>
      </c>
      <c r="J2600" s="57">
        <f t="shared" si="201"/>
        <v>17908.431284944443</v>
      </c>
      <c r="K2600" s="57">
        <v>19352</v>
      </c>
      <c r="L2600" s="57">
        <f t="shared" si="202"/>
        <v>0</v>
      </c>
      <c r="M2600" s="82">
        <v>110</v>
      </c>
      <c r="N2600" s="57">
        <f t="shared" si="203"/>
        <v>0</v>
      </c>
      <c r="O2600" s="57">
        <v>14.96</v>
      </c>
      <c r="P2600" s="57">
        <f>'1 - EC horaire'!O2600</f>
        <v>0</v>
      </c>
      <c r="Q2600" s="83">
        <f t="shared" si="204"/>
        <v>0</v>
      </c>
      <c r="R2600" s="84">
        <v>0</v>
      </c>
    </row>
    <row r="2601" spans="1:18" x14ac:dyDescent="0.25">
      <c r="A2601" s="52">
        <v>2599</v>
      </c>
      <c r="B2601" s="53">
        <v>4</v>
      </c>
      <c r="C2601" s="53">
        <v>19</v>
      </c>
      <c r="D2601" s="54">
        <v>8</v>
      </c>
      <c r="E2601" s="81">
        <v>20990</v>
      </c>
      <c r="F2601" s="55">
        <v>1728.4629103055554</v>
      </c>
      <c r="G2601" s="57">
        <v>0</v>
      </c>
      <c r="H2601" s="57">
        <f t="shared" si="200"/>
        <v>19261.537089694444</v>
      </c>
      <c r="I2601" s="57">
        <v>47</v>
      </c>
      <c r="J2601" s="57">
        <f t="shared" si="201"/>
        <v>19214.537089694444</v>
      </c>
      <c r="K2601" s="57">
        <v>20698</v>
      </c>
      <c r="L2601" s="57">
        <f t="shared" si="202"/>
        <v>0</v>
      </c>
      <c r="M2601" s="82">
        <v>110</v>
      </c>
      <c r="N2601" s="57">
        <f t="shared" si="203"/>
        <v>0</v>
      </c>
      <c r="O2601" s="57">
        <v>18.11</v>
      </c>
      <c r="P2601" s="57">
        <f>'1 - EC horaire'!O2601</f>
        <v>0</v>
      </c>
      <c r="Q2601" s="83">
        <f t="shared" si="204"/>
        <v>0</v>
      </c>
      <c r="R2601" s="84">
        <v>0</v>
      </c>
    </row>
    <row r="2602" spans="1:18" x14ac:dyDescent="0.25">
      <c r="A2602" s="52">
        <v>2600</v>
      </c>
      <c r="B2602" s="53">
        <v>4</v>
      </c>
      <c r="C2602" s="53">
        <v>19</v>
      </c>
      <c r="D2602" s="54">
        <v>9</v>
      </c>
      <c r="E2602" s="81">
        <v>21194</v>
      </c>
      <c r="F2602" s="55">
        <v>1730.2612175655554</v>
      </c>
      <c r="G2602" s="57">
        <v>0</v>
      </c>
      <c r="H2602" s="57">
        <f t="shared" si="200"/>
        <v>19463.738782434444</v>
      </c>
      <c r="I2602" s="57">
        <v>46</v>
      </c>
      <c r="J2602" s="57">
        <f t="shared" si="201"/>
        <v>19417.738782434444</v>
      </c>
      <c r="K2602" s="57">
        <v>20863</v>
      </c>
      <c r="L2602" s="57">
        <f t="shared" si="202"/>
        <v>0</v>
      </c>
      <c r="M2602" s="82">
        <v>110</v>
      </c>
      <c r="N2602" s="57">
        <f t="shared" si="203"/>
        <v>0</v>
      </c>
      <c r="O2602" s="57">
        <v>21.33</v>
      </c>
      <c r="P2602" s="57">
        <f>'1 - EC horaire'!O2602</f>
        <v>0</v>
      </c>
      <c r="Q2602" s="83">
        <f t="shared" si="204"/>
        <v>0</v>
      </c>
      <c r="R2602" s="84">
        <v>0</v>
      </c>
    </row>
    <row r="2603" spans="1:18" x14ac:dyDescent="0.25">
      <c r="A2603" s="52">
        <v>2601</v>
      </c>
      <c r="B2603" s="53">
        <v>4</v>
      </c>
      <c r="C2603" s="53">
        <v>19</v>
      </c>
      <c r="D2603" s="54">
        <v>10</v>
      </c>
      <c r="E2603" s="81">
        <v>20494</v>
      </c>
      <c r="F2603" s="55">
        <v>1729.9426634055553</v>
      </c>
      <c r="G2603" s="57">
        <v>0</v>
      </c>
      <c r="H2603" s="57">
        <f t="shared" si="200"/>
        <v>18764.057336594444</v>
      </c>
      <c r="I2603" s="57">
        <v>45</v>
      </c>
      <c r="J2603" s="57">
        <f t="shared" si="201"/>
        <v>18719.057336594444</v>
      </c>
      <c r="K2603" s="57">
        <v>20192</v>
      </c>
      <c r="L2603" s="57">
        <f t="shared" si="202"/>
        <v>0</v>
      </c>
      <c r="M2603" s="82">
        <v>110</v>
      </c>
      <c r="N2603" s="57">
        <f t="shared" si="203"/>
        <v>0</v>
      </c>
      <c r="O2603" s="57">
        <v>18.940000000000001</v>
      </c>
      <c r="P2603" s="57">
        <f>'1 - EC horaire'!O2603</f>
        <v>0</v>
      </c>
      <c r="Q2603" s="83">
        <f t="shared" si="204"/>
        <v>0</v>
      </c>
      <c r="R2603" s="84">
        <v>0</v>
      </c>
    </row>
    <row r="2604" spans="1:18" x14ac:dyDescent="0.25">
      <c r="A2604" s="52">
        <v>2602</v>
      </c>
      <c r="B2604" s="53">
        <v>4</v>
      </c>
      <c r="C2604" s="53">
        <v>19</v>
      </c>
      <c r="D2604" s="54">
        <v>11</v>
      </c>
      <c r="E2604" s="81">
        <v>20238</v>
      </c>
      <c r="F2604" s="55">
        <v>1730.3840638955553</v>
      </c>
      <c r="G2604" s="57">
        <v>0</v>
      </c>
      <c r="H2604" s="57">
        <f t="shared" si="200"/>
        <v>18507.615936104445</v>
      </c>
      <c r="I2604" s="57">
        <v>44</v>
      </c>
      <c r="J2604" s="57">
        <f t="shared" si="201"/>
        <v>18463.615936104445</v>
      </c>
      <c r="K2604" s="57">
        <v>19853</v>
      </c>
      <c r="L2604" s="57">
        <f t="shared" si="202"/>
        <v>0</v>
      </c>
      <c r="M2604" s="82">
        <v>110</v>
      </c>
      <c r="N2604" s="57">
        <f t="shared" si="203"/>
        <v>0</v>
      </c>
      <c r="O2604" s="57">
        <v>18.75</v>
      </c>
      <c r="P2604" s="57">
        <f>'1 - EC horaire'!O2604</f>
        <v>0</v>
      </c>
      <c r="Q2604" s="83">
        <f t="shared" si="204"/>
        <v>0</v>
      </c>
      <c r="R2604" s="84">
        <v>0</v>
      </c>
    </row>
    <row r="2605" spans="1:18" x14ac:dyDescent="0.25">
      <c r="A2605" s="52">
        <v>2603</v>
      </c>
      <c r="B2605" s="53">
        <v>4</v>
      </c>
      <c r="C2605" s="53">
        <v>19</v>
      </c>
      <c r="D2605" s="54">
        <v>12</v>
      </c>
      <c r="E2605" s="81">
        <v>19924</v>
      </c>
      <c r="F2605" s="55">
        <v>1723.9523066255554</v>
      </c>
      <c r="G2605" s="57">
        <v>0</v>
      </c>
      <c r="H2605" s="57">
        <f t="shared" si="200"/>
        <v>18200.047693374443</v>
      </c>
      <c r="I2605" s="57">
        <v>43</v>
      </c>
      <c r="J2605" s="57">
        <f t="shared" si="201"/>
        <v>18157.047693374443</v>
      </c>
      <c r="K2605" s="57">
        <v>19571</v>
      </c>
      <c r="L2605" s="57">
        <f t="shared" si="202"/>
        <v>0</v>
      </c>
      <c r="M2605" s="82">
        <v>110</v>
      </c>
      <c r="N2605" s="57">
        <f t="shared" si="203"/>
        <v>0</v>
      </c>
      <c r="O2605" s="57">
        <v>17.86</v>
      </c>
      <c r="P2605" s="57">
        <f>'1 - EC horaire'!O2605</f>
        <v>0</v>
      </c>
      <c r="Q2605" s="83">
        <f t="shared" si="204"/>
        <v>0</v>
      </c>
      <c r="R2605" s="84">
        <v>0</v>
      </c>
    </row>
    <row r="2606" spans="1:18" x14ac:dyDescent="0.25">
      <c r="A2606" s="52">
        <v>2604</v>
      </c>
      <c r="B2606" s="53">
        <v>4</v>
      </c>
      <c r="C2606" s="53">
        <v>19</v>
      </c>
      <c r="D2606" s="54">
        <v>13</v>
      </c>
      <c r="E2606" s="81">
        <v>19670</v>
      </c>
      <c r="F2606" s="55">
        <v>1721.8159100355554</v>
      </c>
      <c r="G2606" s="57">
        <v>0</v>
      </c>
      <c r="H2606" s="57">
        <f t="shared" si="200"/>
        <v>17948.184089964445</v>
      </c>
      <c r="I2606" s="57">
        <v>42</v>
      </c>
      <c r="J2606" s="57">
        <f t="shared" si="201"/>
        <v>17906.184089964445</v>
      </c>
      <c r="K2606" s="57">
        <v>19351</v>
      </c>
      <c r="L2606" s="57">
        <f t="shared" si="202"/>
        <v>0</v>
      </c>
      <c r="M2606" s="82">
        <v>110</v>
      </c>
      <c r="N2606" s="57">
        <f t="shared" si="203"/>
        <v>0</v>
      </c>
      <c r="O2606" s="57">
        <v>16.59</v>
      </c>
      <c r="P2606" s="57">
        <f>'1 - EC horaire'!O2606</f>
        <v>0</v>
      </c>
      <c r="Q2606" s="83">
        <f t="shared" si="204"/>
        <v>0</v>
      </c>
      <c r="R2606" s="84">
        <v>0</v>
      </c>
    </row>
    <row r="2607" spans="1:18" x14ac:dyDescent="0.25">
      <c r="A2607" s="52">
        <v>2605</v>
      </c>
      <c r="B2607" s="53">
        <v>4</v>
      </c>
      <c r="C2607" s="53">
        <v>19</v>
      </c>
      <c r="D2607" s="54">
        <v>14</v>
      </c>
      <c r="E2607" s="81">
        <v>19059</v>
      </c>
      <c r="F2607" s="55">
        <v>1732.6676827755552</v>
      </c>
      <c r="G2607" s="57">
        <v>0</v>
      </c>
      <c r="H2607" s="57">
        <f t="shared" si="200"/>
        <v>17326.332317224445</v>
      </c>
      <c r="I2607" s="57">
        <v>41</v>
      </c>
      <c r="J2607" s="57">
        <f t="shared" si="201"/>
        <v>17285.332317224445</v>
      </c>
      <c r="K2607" s="57">
        <v>18830</v>
      </c>
      <c r="L2607" s="57">
        <f t="shared" si="202"/>
        <v>0</v>
      </c>
      <c r="M2607" s="82">
        <v>110</v>
      </c>
      <c r="N2607" s="57">
        <f t="shared" si="203"/>
        <v>0</v>
      </c>
      <c r="O2607" s="57">
        <v>15.94</v>
      </c>
      <c r="P2607" s="57">
        <f>'1 - EC horaire'!O2607</f>
        <v>0</v>
      </c>
      <c r="Q2607" s="83">
        <f t="shared" si="204"/>
        <v>0</v>
      </c>
      <c r="R2607" s="84">
        <v>0</v>
      </c>
    </row>
    <row r="2608" spans="1:18" x14ac:dyDescent="0.25">
      <c r="A2608" s="52">
        <v>2606</v>
      </c>
      <c r="B2608" s="53">
        <v>4</v>
      </c>
      <c r="C2608" s="53">
        <v>19</v>
      </c>
      <c r="D2608" s="54">
        <v>15</v>
      </c>
      <c r="E2608" s="81">
        <v>18982</v>
      </c>
      <c r="F2608" s="55">
        <v>1744.7772551355554</v>
      </c>
      <c r="G2608" s="57">
        <v>0</v>
      </c>
      <c r="H2608" s="57">
        <f t="shared" si="200"/>
        <v>17237.222744864444</v>
      </c>
      <c r="I2608" s="57">
        <v>41</v>
      </c>
      <c r="J2608" s="57">
        <f t="shared" si="201"/>
        <v>17196.222744864444</v>
      </c>
      <c r="K2608" s="57">
        <v>18765</v>
      </c>
      <c r="L2608" s="57">
        <f t="shared" si="202"/>
        <v>0</v>
      </c>
      <c r="M2608" s="82">
        <v>110</v>
      </c>
      <c r="N2608" s="57">
        <f t="shared" si="203"/>
        <v>0</v>
      </c>
      <c r="O2608" s="57">
        <v>16.21</v>
      </c>
      <c r="P2608" s="57">
        <f>'1 - EC horaire'!O2608</f>
        <v>0</v>
      </c>
      <c r="Q2608" s="83">
        <f t="shared" si="204"/>
        <v>0</v>
      </c>
      <c r="R2608" s="84">
        <v>0</v>
      </c>
    </row>
    <row r="2609" spans="1:18" x14ac:dyDescent="0.25">
      <c r="A2609" s="52">
        <v>2607</v>
      </c>
      <c r="B2609" s="53">
        <v>4</v>
      </c>
      <c r="C2609" s="53">
        <v>19</v>
      </c>
      <c r="D2609" s="54">
        <v>16</v>
      </c>
      <c r="E2609" s="81">
        <v>18907</v>
      </c>
      <c r="F2609" s="55">
        <v>1745.5552638755553</v>
      </c>
      <c r="G2609" s="57">
        <v>0</v>
      </c>
      <c r="H2609" s="57">
        <f t="shared" si="200"/>
        <v>17161.444736124446</v>
      </c>
      <c r="I2609" s="57">
        <v>41</v>
      </c>
      <c r="J2609" s="57">
        <f t="shared" si="201"/>
        <v>17120.444736124446</v>
      </c>
      <c r="K2609" s="57">
        <v>18686</v>
      </c>
      <c r="L2609" s="57">
        <f t="shared" si="202"/>
        <v>0</v>
      </c>
      <c r="M2609" s="82">
        <v>110</v>
      </c>
      <c r="N2609" s="57">
        <f t="shared" si="203"/>
        <v>0</v>
      </c>
      <c r="O2609" s="57">
        <v>14.96</v>
      </c>
      <c r="P2609" s="57">
        <f>'1 - EC horaire'!O2609</f>
        <v>0</v>
      </c>
      <c r="Q2609" s="83">
        <f t="shared" si="204"/>
        <v>0</v>
      </c>
      <c r="R2609" s="84">
        <v>0</v>
      </c>
    </row>
    <row r="2610" spans="1:18" x14ac:dyDescent="0.25">
      <c r="A2610" s="52">
        <v>2608</v>
      </c>
      <c r="B2610" s="53">
        <v>4</v>
      </c>
      <c r="C2610" s="53">
        <v>19</v>
      </c>
      <c r="D2610" s="54">
        <v>17</v>
      </c>
      <c r="E2610" s="81">
        <v>19213</v>
      </c>
      <c r="F2610" s="55">
        <v>1721.4762496155554</v>
      </c>
      <c r="G2610" s="57">
        <v>0</v>
      </c>
      <c r="H2610" s="57">
        <f t="shared" si="200"/>
        <v>17491.523750384444</v>
      </c>
      <c r="I2610" s="57">
        <v>42</v>
      </c>
      <c r="J2610" s="57">
        <f t="shared" si="201"/>
        <v>17449.523750384444</v>
      </c>
      <c r="K2610" s="57">
        <v>18977</v>
      </c>
      <c r="L2610" s="57">
        <f t="shared" si="202"/>
        <v>0</v>
      </c>
      <c r="M2610" s="82">
        <v>110</v>
      </c>
      <c r="N2610" s="57">
        <f t="shared" si="203"/>
        <v>0</v>
      </c>
      <c r="O2610" s="57">
        <v>14.96</v>
      </c>
      <c r="P2610" s="57">
        <f>'1 - EC horaire'!O2610</f>
        <v>0</v>
      </c>
      <c r="Q2610" s="83">
        <f t="shared" si="204"/>
        <v>0</v>
      </c>
      <c r="R2610" s="84">
        <v>0</v>
      </c>
    </row>
    <row r="2611" spans="1:18" x14ac:dyDescent="0.25">
      <c r="A2611" s="52">
        <v>2609</v>
      </c>
      <c r="B2611" s="53">
        <v>4</v>
      </c>
      <c r="C2611" s="53">
        <v>19</v>
      </c>
      <c r="D2611" s="54">
        <v>18</v>
      </c>
      <c r="E2611" s="81">
        <v>19752</v>
      </c>
      <c r="F2611" s="55">
        <v>1713.9221176155554</v>
      </c>
      <c r="G2611" s="57">
        <v>0</v>
      </c>
      <c r="H2611" s="57">
        <f t="shared" si="200"/>
        <v>18038.077882384445</v>
      </c>
      <c r="I2611" s="57">
        <v>43</v>
      </c>
      <c r="J2611" s="57">
        <f t="shared" si="201"/>
        <v>17995.077882384445</v>
      </c>
      <c r="K2611" s="57">
        <v>19430</v>
      </c>
      <c r="L2611" s="57">
        <f t="shared" si="202"/>
        <v>0</v>
      </c>
      <c r="M2611" s="82">
        <v>110</v>
      </c>
      <c r="N2611" s="57">
        <f t="shared" si="203"/>
        <v>0</v>
      </c>
      <c r="O2611" s="57">
        <v>14.96</v>
      </c>
      <c r="P2611" s="57">
        <f>'1 - EC horaire'!O2611</f>
        <v>0</v>
      </c>
      <c r="Q2611" s="83">
        <f t="shared" si="204"/>
        <v>0</v>
      </c>
      <c r="R2611" s="84">
        <v>0</v>
      </c>
    </row>
    <row r="2612" spans="1:18" x14ac:dyDescent="0.25">
      <c r="A2612" s="52">
        <v>2610</v>
      </c>
      <c r="B2612" s="53">
        <v>4</v>
      </c>
      <c r="C2612" s="53">
        <v>19</v>
      </c>
      <c r="D2612" s="54">
        <v>19</v>
      </c>
      <c r="E2612" s="81">
        <v>19710</v>
      </c>
      <c r="F2612" s="55">
        <v>1723.7785568155555</v>
      </c>
      <c r="G2612" s="57">
        <v>0</v>
      </c>
      <c r="H2612" s="57">
        <f t="shared" si="200"/>
        <v>17986.221443184444</v>
      </c>
      <c r="I2612" s="57">
        <v>42</v>
      </c>
      <c r="J2612" s="57">
        <f t="shared" si="201"/>
        <v>17944.221443184444</v>
      </c>
      <c r="K2612" s="57">
        <v>19379</v>
      </c>
      <c r="L2612" s="57">
        <f t="shared" si="202"/>
        <v>0</v>
      </c>
      <c r="M2612" s="82">
        <v>110</v>
      </c>
      <c r="N2612" s="57">
        <f t="shared" si="203"/>
        <v>0</v>
      </c>
      <c r="O2612" s="57">
        <v>14.96</v>
      </c>
      <c r="P2612" s="57">
        <f>'1 - EC horaire'!O2612</f>
        <v>0</v>
      </c>
      <c r="Q2612" s="83">
        <f t="shared" si="204"/>
        <v>0</v>
      </c>
      <c r="R2612" s="84">
        <v>0</v>
      </c>
    </row>
    <row r="2613" spans="1:18" x14ac:dyDescent="0.25">
      <c r="A2613" s="52">
        <v>2611</v>
      </c>
      <c r="B2613" s="53">
        <v>4</v>
      </c>
      <c r="C2613" s="53">
        <v>19</v>
      </c>
      <c r="D2613" s="54">
        <v>20</v>
      </c>
      <c r="E2613" s="81">
        <v>19840</v>
      </c>
      <c r="F2613" s="55">
        <v>1725.9313024755554</v>
      </c>
      <c r="G2613" s="57">
        <v>0</v>
      </c>
      <c r="H2613" s="57">
        <f t="shared" si="200"/>
        <v>18114.068697524446</v>
      </c>
      <c r="I2613" s="57">
        <v>43</v>
      </c>
      <c r="J2613" s="57">
        <f t="shared" si="201"/>
        <v>18071.068697524446</v>
      </c>
      <c r="K2613" s="57">
        <v>19497</v>
      </c>
      <c r="L2613" s="57">
        <f t="shared" si="202"/>
        <v>0</v>
      </c>
      <c r="M2613" s="82">
        <v>110</v>
      </c>
      <c r="N2613" s="57">
        <f t="shared" si="203"/>
        <v>0</v>
      </c>
      <c r="O2613" s="57">
        <v>14.96</v>
      </c>
      <c r="P2613" s="57">
        <f>'1 - EC horaire'!O2613</f>
        <v>0</v>
      </c>
      <c r="Q2613" s="83">
        <f t="shared" si="204"/>
        <v>0</v>
      </c>
      <c r="R2613" s="84">
        <v>0</v>
      </c>
    </row>
    <row r="2614" spans="1:18" x14ac:dyDescent="0.25">
      <c r="A2614" s="52">
        <v>2612</v>
      </c>
      <c r="B2614" s="53">
        <v>4</v>
      </c>
      <c r="C2614" s="53">
        <v>19</v>
      </c>
      <c r="D2614" s="54">
        <v>21</v>
      </c>
      <c r="E2614" s="81">
        <v>19831</v>
      </c>
      <c r="F2614" s="55">
        <v>1726.5551742255554</v>
      </c>
      <c r="G2614" s="57">
        <v>0</v>
      </c>
      <c r="H2614" s="57">
        <f t="shared" si="200"/>
        <v>18104.444825774444</v>
      </c>
      <c r="I2614" s="57">
        <v>42</v>
      </c>
      <c r="J2614" s="57">
        <f t="shared" si="201"/>
        <v>18062.444825774444</v>
      </c>
      <c r="K2614" s="57">
        <v>19485</v>
      </c>
      <c r="L2614" s="57">
        <f t="shared" si="202"/>
        <v>0</v>
      </c>
      <c r="M2614" s="82">
        <v>110</v>
      </c>
      <c r="N2614" s="57">
        <f t="shared" si="203"/>
        <v>0</v>
      </c>
      <c r="O2614" s="57">
        <v>16.18</v>
      </c>
      <c r="P2614" s="57">
        <f>'1 - EC horaire'!O2614</f>
        <v>0</v>
      </c>
      <c r="Q2614" s="83">
        <f t="shared" si="204"/>
        <v>0</v>
      </c>
      <c r="R2614" s="84">
        <v>0</v>
      </c>
    </row>
    <row r="2615" spans="1:18" x14ac:dyDescent="0.25">
      <c r="A2615" s="52">
        <v>2613</v>
      </c>
      <c r="B2615" s="53">
        <v>4</v>
      </c>
      <c r="C2615" s="53">
        <v>19</v>
      </c>
      <c r="D2615" s="54">
        <v>22</v>
      </c>
      <c r="E2615" s="81">
        <v>18924</v>
      </c>
      <c r="F2615" s="55">
        <v>1729.2015651655554</v>
      </c>
      <c r="G2615" s="57">
        <v>0</v>
      </c>
      <c r="H2615" s="57">
        <f t="shared" si="200"/>
        <v>17194.798434834443</v>
      </c>
      <c r="I2615" s="57">
        <v>39</v>
      </c>
      <c r="J2615" s="57">
        <f t="shared" si="201"/>
        <v>17155.798434834443</v>
      </c>
      <c r="K2615" s="57">
        <v>18735</v>
      </c>
      <c r="L2615" s="57">
        <f t="shared" si="202"/>
        <v>0</v>
      </c>
      <c r="M2615" s="82">
        <v>110</v>
      </c>
      <c r="N2615" s="57">
        <f t="shared" si="203"/>
        <v>0</v>
      </c>
      <c r="O2615" s="57">
        <v>14.96</v>
      </c>
      <c r="P2615" s="57">
        <f>'1 - EC horaire'!O2615</f>
        <v>0</v>
      </c>
      <c r="Q2615" s="83">
        <f t="shared" si="204"/>
        <v>0</v>
      </c>
      <c r="R2615" s="84">
        <v>0</v>
      </c>
    </row>
    <row r="2616" spans="1:18" x14ac:dyDescent="0.25">
      <c r="A2616" s="52">
        <v>2614</v>
      </c>
      <c r="B2616" s="53">
        <v>4</v>
      </c>
      <c r="C2616" s="53">
        <v>19</v>
      </c>
      <c r="D2616" s="54">
        <v>23</v>
      </c>
      <c r="E2616" s="81">
        <v>17864</v>
      </c>
      <c r="F2616" s="55">
        <v>1723.8901467755554</v>
      </c>
      <c r="G2616" s="57">
        <v>0</v>
      </c>
      <c r="H2616" s="57">
        <f t="shared" si="200"/>
        <v>16140.109853224445</v>
      </c>
      <c r="I2616" s="57">
        <v>37</v>
      </c>
      <c r="J2616" s="57">
        <f t="shared" si="201"/>
        <v>16103.109853224445</v>
      </c>
      <c r="K2616" s="57">
        <v>17273</v>
      </c>
      <c r="L2616" s="57">
        <f t="shared" si="202"/>
        <v>0</v>
      </c>
      <c r="M2616" s="82">
        <v>110</v>
      </c>
      <c r="N2616" s="57">
        <f t="shared" si="203"/>
        <v>0</v>
      </c>
      <c r="O2616" s="57">
        <v>14.96</v>
      </c>
      <c r="P2616" s="57">
        <f>'1 - EC horaire'!O2616</f>
        <v>0</v>
      </c>
      <c r="Q2616" s="83">
        <f t="shared" si="204"/>
        <v>0</v>
      </c>
      <c r="R2616" s="84">
        <v>0</v>
      </c>
    </row>
    <row r="2617" spans="1:18" x14ac:dyDescent="0.25">
      <c r="A2617" s="52">
        <v>2615</v>
      </c>
      <c r="B2617" s="53">
        <v>4</v>
      </c>
      <c r="C2617" s="53">
        <v>19</v>
      </c>
      <c r="D2617" s="54">
        <v>23</v>
      </c>
      <c r="E2617" s="81">
        <v>16994</v>
      </c>
      <c r="F2617" s="55">
        <v>1732.8353073655553</v>
      </c>
      <c r="G2617" s="57">
        <v>0</v>
      </c>
      <c r="H2617" s="57">
        <f t="shared" si="200"/>
        <v>15261.164692634444</v>
      </c>
      <c r="I2617" s="57">
        <v>35</v>
      </c>
      <c r="J2617" s="57">
        <f t="shared" si="201"/>
        <v>15226.164692634444</v>
      </c>
      <c r="K2617" s="57">
        <v>16217</v>
      </c>
      <c r="L2617" s="57">
        <f t="shared" si="202"/>
        <v>0</v>
      </c>
      <c r="M2617" s="82">
        <v>110</v>
      </c>
      <c r="N2617" s="57">
        <f t="shared" si="203"/>
        <v>0</v>
      </c>
      <c r="O2617" s="57">
        <v>12.58</v>
      </c>
      <c r="P2617" s="57">
        <f>'1 - EC horaire'!O2617</f>
        <v>0</v>
      </c>
      <c r="Q2617" s="83">
        <f t="shared" si="204"/>
        <v>0</v>
      </c>
      <c r="R2617" s="84">
        <v>0</v>
      </c>
    </row>
    <row r="2618" spans="1:18" x14ac:dyDescent="0.25">
      <c r="A2618" s="52">
        <v>2616</v>
      </c>
      <c r="B2618" s="53">
        <v>4</v>
      </c>
      <c r="C2618" s="53">
        <v>20</v>
      </c>
      <c r="D2618" s="54">
        <v>1</v>
      </c>
      <c r="E2618" s="81">
        <v>16567</v>
      </c>
      <c r="F2618" s="55">
        <v>1734.6404571255553</v>
      </c>
      <c r="G2618" s="57">
        <v>0</v>
      </c>
      <c r="H2618" s="57">
        <f t="shared" si="200"/>
        <v>14832.359542874445</v>
      </c>
      <c r="I2618" s="57">
        <v>35</v>
      </c>
      <c r="J2618" s="57">
        <f t="shared" si="201"/>
        <v>14797.359542874445</v>
      </c>
      <c r="K2618" s="57">
        <v>15864</v>
      </c>
      <c r="L2618" s="57">
        <f t="shared" si="202"/>
        <v>0</v>
      </c>
      <c r="M2618" s="82">
        <v>110</v>
      </c>
      <c r="N2618" s="57">
        <f t="shared" si="203"/>
        <v>0</v>
      </c>
      <c r="O2618" s="57">
        <v>12.53</v>
      </c>
      <c r="P2618" s="57">
        <f>'1 - EC horaire'!O2618</f>
        <v>0</v>
      </c>
      <c r="Q2618" s="83">
        <f t="shared" si="204"/>
        <v>0</v>
      </c>
      <c r="R2618" s="84">
        <v>0</v>
      </c>
    </row>
    <row r="2619" spans="1:18" x14ac:dyDescent="0.25">
      <c r="A2619" s="52">
        <v>2617</v>
      </c>
      <c r="B2619" s="53">
        <v>4</v>
      </c>
      <c r="C2619" s="53">
        <v>20</v>
      </c>
      <c r="D2619" s="54">
        <v>2</v>
      </c>
      <c r="E2619" s="81">
        <v>16555</v>
      </c>
      <c r="F2619" s="55">
        <v>1730.8755052755553</v>
      </c>
      <c r="G2619" s="57">
        <v>0</v>
      </c>
      <c r="H2619" s="57">
        <f t="shared" si="200"/>
        <v>14824.124494724445</v>
      </c>
      <c r="I2619" s="57">
        <v>34</v>
      </c>
      <c r="J2619" s="57">
        <f t="shared" si="201"/>
        <v>14790.124494724445</v>
      </c>
      <c r="K2619" s="57">
        <v>15855</v>
      </c>
      <c r="L2619" s="57">
        <f t="shared" si="202"/>
        <v>0</v>
      </c>
      <c r="M2619" s="82">
        <v>110</v>
      </c>
      <c r="N2619" s="57">
        <f t="shared" si="203"/>
        <v>0</v>
      </c>
      <c r="O2619" s="57">
        <v>12.85</v>
      </c>
      <c r="P2619" s="57">
        <f>'1 - EC horaire'!O2619</f>
        <v>0</v>
      </c>
      <c r="Q2619" s="83">
        <f t="shared" si="204"/>
        <v>0</v>
      </c>
      <c r="R2619" s="84">
        <v>0</v>
      </c>
    </row>
    <row r="2620" spans="1:18" x14ac:dyDescent="0.25">
      <c r="A2620" s="52">
        <v>2618</v>
      </c>
      <c r="B2620" s="53">
        <v>4</v>
      </c>
      <c r="C2620" s="53">
        <v>20</v>
      </c>
      <c r="D2620" s="54">
        <v>3</v>
      </c>
      <c r="E2620" s="81">
        <v>16571</v>
      </c>
      <c r="F2620" s="55">
        <v>1722.0108910055553</v>
      </c>
      <c r="G2620" s="57">
        <v>0</v>
      </c>
      <c r="H2620" s="57">
        <f t="shared" si="200"/>
        <v>14848.989108994445</v>
      </c>
      <c r="I2620" s="57">
        <v>34</v>
      </c>
      <c r="J2620" s="57">
        <f t="shared" si="201"/>
        <v>14814.989108994445</v>
      </c>
      <c r="K2620" s="57">
        <v>15885</v>
      </c>
      <c r="L2620" s="57">
        <f t="shared" si="202"/>
        <v>0</v>
      </c>
      <c r="M2620" s="82">
        <v>110</v>
      </c>
      <c r="N2620" s="57">
        <f t="shared" si="203"/>
        <v>0</v>
      </c>
      <c r="O2620" s="57">
        <v>12.89</v>
      </c>
      <c r="P2620" s="57">
        <f>'1 - EC horaire'!O2620</f>
        <v>0</v>
      </c>
      <c r="Q2620" s="83">
        <f t="shared" si="204"/>
        <v>0</v>
      </c>
      <c r="R2620" s="84">
        <v>0</v>
      </c>
    </row>
    <row r="2621" spans="1:18" x14ac:dyDescent="0.25">
      <c r="A2621" s="52">
        <v>2619</v>
      </c>
      <c r="B2621" s="53">
        <v>4</v>
      </c>
      <c r="C2621" s="53">
        <v>20</v>
      </c>
      <c r="D2621" s="54">
        <v>4</v>
      </c>
      <c r="E2621" s="81">
        <v>16723</v>
      </c>
      <c r="F2621" s="55">
        <v>1727.4619430155553</v>
      </c>
      <c r="G2621" s="57">
        <v>0</v>
      </c>
      <c r="H2621" s="57">
        <f t="shared" si="200"/>
        <v>14995.538056984446</v>
      </c>
      <c r="I2621" s="57">
        <v>34</v>
      </c>
      <c r="J2621" s="57">
        <f t="shared" si="201"/>
        <v>14961.538056984446</v>
      </c>
      <c r="K2621" s="57">
        <v>15989</v>
      </c>
      <c r="L2621" s="57">
        <f t="shared" si="202"/>
        <v>0</v>
      </c>
      <c r="M2621" s="82">
        <v>110</v>
      </c>
      <c r="N2621" s="57">
        <f t="shared" si="203"/>
        <v>0</v>
      </c>
      <c r="O2621" s="57">
        <v>12.61</v>
      </c>
      <c r="P2621" s="57">
        <f>'1 - EC horaire'!O2621</f>
        <v>0</v>
      </c>
      <c r="Q2621" s="83">
        <f t="shared" si="204"/>
        <v>0</v>
      </c>
      <c r="R2621" s="84">
        <v>0</v>
      </c>
    </row>
    <row r="2622" spans="1:18" x14ac:dyDescent="0.25">
      <c r="A2622" s="52">
        <v>2620</v>
      </c>
      <c r="B2622" s="53">
        <v>4</v>
      </c>
      <c r="C2622" s="53">
        <v>20</v>
      </c>
      <c r="D2622" s="54">
        <v>5</v>
      </c>
      <c r="E2622" s="81">
        <v>16834</v>
      </c>
      <c r="F2622" s="55">
        <v>1735.0790407055554</v>
      </c>
      <c r="G2622" s="57">
        <v>0</v>
      </c>
      <c r="H2622" s="57">
        <f t="shared" si="200"/>
        <v>15098.920959294444</v>
      </c>
      <c r="I2622" s="57">
        <v>36</v>
      </c>
      <c r="J2622" s="57">
        <f t="shared" si="201"/>
        <v>15062.920959294444</v>
      </c>
      <c r="K2622" s="57">
        <v>16082</v>
      </c>
      <c r="L2622" s="57">
        <f t="shared" si="202"/>
        <v>0</v>
      </c>
      <c r="M2622" s="82">
        <v>110</v>
      </c>
      <c r="N2622" s="57">
        <f t="shared" si="203"/>
        <v>0</v>
      </c>
      <c r="O2622" s="57">
        <v>12.58</v>
      </c>
      <c r="P2622" s="57">
        <f>'1 - EC horaire'!O2622</f>
        <v>0</v>
      </c>
      <c r="Q2622" s="83">
        <f t="shared" si="204"/>
        <v>0</v>
      </c>
      <c r="R2622" s="84">
        <v>0</v>
      </c>
    </row>
    <row r="2623" spans="1:18" x14ac:dyDescent="0.25">
      <c r="A2623" s="52">
        <v>2621</v>
      </c>
      <c r="B2623" s="53">
        <v>4</v>
      </c>
      <c r="C2623" s="53">
        <v>20</v>
      </c>
      <c r="D2623" s="54">
        <v>6</v>
      </c>
      <c r="E2623" s="81">
        <v>17632</v>
      </c>
      <c r="F2623" s="55">
        <v>1729.7131254455553</v>
      </c>
      <c r="G2623" s="57">
        <v>0</v>
      </c>
      <c r="H2623" s="57">
        <f t="shared" si="200"/>
        <v>15902.286874554444</v>
      </c>
      <c r="I2623" s="57">
        <v>39</v>
      </c>
      <c r="J2623" s="57">
        <f t="shared" si="201"/>
        <v>15863.286874554444</v>
      </c>
      <c r="K2623" s="57">
        <v>16923</v>
      </c>
      <c r="L2623" s="57">
        <f t="shared" si="202"/>
        <v>0</v>
      </c>
      <c r="M2623" s="82">
        <v>110</v>
      </c>
      <c r="N2623" s="57">
        <f t="shared" si="203"/>
        <v>0</v>
      </c>
      <c r="O2623" s="57">
        <v>13.76</v>
      </c>
      <c r="P2623" s="57">
        <f>'1 - EC horaire'!O2623</f>
        <v>0</v>
      </c>
      <c r="Q2623" s="83">
        <f t="shared" si="204"/>
        <v>0</v>
      </c>
      <c r="R2623" s="84">
        <v>0</v>
      </c>
    </row>
    <row r="2624" spans="1:18" x14ac:dyDescent="0.25">
      <c r="A2624" s="52">
        <v>2622</v>
      </c>
      <c r="B2624" s="53">
        <v>4</v>
      </c>
      <c r="C2624" s="53">
        <v>20</v>
      </c>
      <c r="D2624" s="54">
        <v>7</v>
      </c>
      <c r="E2624" s="81">
        <v>19553</v>
      </c>
      <c r="F2624" s="55">
        <v>1722.6646327755552</v>
      </c>
      <c r="G2624" s="57">
        <v>0</v>
      </c>
      <c r="H2624" s="57">
        <f t="shared" si="200"/>
        <v>17830.335367224445</v>
      </c>
      <c r="I2624" s="57">
        <v>44</v>
      </c>
      <c r="J2624" s="57">
        <f t="shared" si="201"/>
        <v>17786.335367224445</v>
      </c>
      <c r="K2624" s="57">
        <v>19243</v>
      </c>
      <c r="L2624" s="57">
        <f t="shared" si="202"/>
        <v>0</v>
      </c>
      <c r="M2624" s="82">
        <v>110</v>
      </c>
      <c r="N2624" s="57">
        <f t="shared" si="203"/>
        <v>0</v>
      </c>
      <c r="O2624" s="57">
        <v>13.95</v>
      </c>
      <c r="P2624" s="57">
        <f>'1 - EC horaire'!O2624</f>
        <v>0</v>
      </c>
      <c r="Q2624" s="83">
        <f t="shared" si="204"/>
        <v>0</v>
      </c>
      <c r="R2624" s="84">
        <v>0</v>
      </c>
    </row>
    <row r="2625" spans="1:18" x14ac:dyDescent="0.25">
      <c r="A2625" s="52">
        <v>2623</v>
      </c>
      <c r="B2625" s="53">
        <v>4</v>
      </c>
      <c r="C2625" s="53">
        <v>20</v>
      </c>
      <c r="D2625" s="54">
        <v>8</v>
      </c>
      <c r="E2625" s="81">
        <v>20954</v>
      </c>
      <c r="F2625" s="55">
        <v>1734.8325493355553</v>
      </c>
      <c r="G2625" s="57">
        <v>0</v>
      </c>
      <c r="H2625" s="57">
        <f t="shared" si="200"/>
        <v>19219.167450664445</v>
      </c>
      <c r="I2625" s="57">
        <v>48</v>
      </c>
      <c r="J2625" s="57">
        <f t="shared" si="201"/>
        <v>19171.167450664445</v>
      </c>
      <c r="K2625" s="57">
        <v>20638</v>
      </c>
      <c r="L2625" s="57">
        <f t="shared" si="202"/>
        <v>0</v>
      </c>
      <c r="M2625" s="82">
        <v>110</v>
      </c>
      <c r="N2625" s="57">
        <f t="shared" si="203"/>
        <v>0</v>
      </c>
      <c r="O2625" s="57">
        <v>14.96</v>
      </c>
      <c r="P2625" s="57">
        <f>'1 - EC horaire'!O2625</f>
        <v>0</v>
      </c>
      <c r="Q2625" s="83">
        <f t="shared" si="204"/>
        <v>0</v>
      </c>
      <c r="R2625" s="84">
        <v>0</v>
      </c>
    </row>
    <row r="2626" spans="1:18" x14ac:dyDescent="0.25">
      <c r="A2626" s="52">
        <v>2624</v>
      </c>
      <c r="B2626" s="53">
        <v>4</v>
      </c>
      <c r="C2626" s="53">
        <v>20</v>
      </c>
      <c r="D2626" s="54">
        <v>9</v>
      </c>
      <c r="E2626" s="81">
        <v>21630</v>
      </c>
      <c r="F2626" s="55">
        <v>1732.2221208355554</v>
      </c>
      <c r="G2626" s="57">
        <v>0</v>
      </c>
      <c r="H2626" s="57">
        <f t="shared" si="200"/>
        <v>19897.777879164445</v>
      </c>
      <c r="I2626" s="57">
        <v>47</v>
      </c>
      <c r="J2626" s="57">
        <f t="shared" si="201"/>
        <v>19850.777879164445</v>
      </c>
      <c r="K2626" s="57">
        <v>21263</v>
      </c>
      <c r="L2626" s="57">
        <f t="shared" si="202"/>
        <v>0</v>
      </c>
      <c r="M2626" s="82">
        <v>110</v>
      </c>
      <c r="N2626" s="57">
        <f t="shared" si="203"/>
        <v>0</v>
      </c>
      <c r="O2626" s="57">
        <v>15.59</v>
      </c>
      <c r="P2626" s="57">
        <f>'1 - EC horaire'!O2626</f>
        <v>0</v>
      </c>
      <c r="Q2626" s="83">
        <f t="shared" si="204"/>
        <v>0</v>
      </c>
      <c r="R2626" s="84">
        <v>0</v>
      </c>
    </row>
    <row r="2627" spans="1:18" x14ac:dyDescent="0.25">
      <c r="A2627" s="52">
        <v>2625</v>
      </c>
      <c r="B2627" s="53">
        <v>4</v>
      </c>
      <c r="C2627" s="53">
        <v>20</v>
      </c>
      <c r="D2627" s="54">
        <v>10</v>
      </c>
      <c r="E2627" s="81">
        <v>21431</v>
      </c>
      <c r="F2627" s="55">
        <v>1724.8142390655553</v>
      </c>
      <c r="G2627" s="57">
        <v>0</v>
      </c>
      <c r="H2627" s="57">
        <f t="shared" si="200"/>
        <v>19706.185760934444</v>
      </c>
      <c r="I2627" s="57">
        <v>46</v>
      </c>
      <c r="J2627" s="57">
        <f t="shared" si="201"/>
        <v>19660.185760934444</v>
      </c>
      <c r="K2627" s="57">
        <v>21102</v>
      </c>
      <c r="L2627" s="57">
        <f t="shared" si="202"/>
        <v>0</v>
      </c>
      <c r="M2627" s="82">
        <v>110</v>
      </c>
      <c r="N2627" s="57">
        <f t="shared" si="203"/>
        <v>0</v>
      </c>
      <c r="O2627" s="57">
        <v>14.96</v>
      </c>
      <c r="P2627" s="57">
        <f>'1 - EC horaire'!O2627</f>
        <v>0</v>
      </c>
      <c r="Q2627" s="83">
        <f t="shared" si="204"/>
        <v>0</v>
      </c>
      <c r="R2627" s="84">
        <v>0</v>
      </c>
    </row>
    <row r="2628" spans="1:18" x14ac:dyDescent="0.25">
      <c r="A2628" s="52">
        <v>2626</v>
      </c>
      <c r="B2628" s="53">
        <v>4</v>
      </c>
      <c r="C2628" s="53">
        <v>20</v>
      </c>
      <c r="D2628" s="54">
        <v>11</v>
      </c>
      <c r="E2628" s="81">
        <v>21166</v>
      </c>
      <c r="F2628" s="55">
        <v>1726.1640020655555</v>
      </c>
      <c r="G2628" s="57">
        <v>0</v>
      </c>
      <c r="H2628" s="57">
        <f t="shared" ref="H2628:H2691" si="205">E2628-G2628-F2628</f>
        <v>19439.835997934446</v>
      </c>
      <c r="I2628" s="57">
        <v>45</v>
      </c>
      <c r="J2628" s="57">
        <f t="shared" ref="J2628:J2691" si="206">H2628-I2628</f>
        <v>19394.835997934446</v>
      </c>
      <c r="K2628" s="57">
        <v>20839</v>
      </c>
      <c r="L2628" s="57">
        <f t="shared" ref="L2628:L2691" si="207">IF(J2628-K2628&gt;0,J2628-K2628,0)</f>
        <v>0</v>
      </c>
      <c r="M2628" s="82">
        <v>110</v>
      </c>
      <c r="N2628" s="57">
        <f t="shared" ref="N2628:N2691" si="208">L2628*M2628</f>
        <v>0</v>
      </c>
      <c r="O2628" s="57">
        <v>15.93</v>
      </c>
      <c r="P2628" s="57">
        <f>'1 - EC horaire'!O2628</f>
        <v>0</v>
      </c>
      <c r="Q2628" s="83">
        <f t="shared" ref="Q2628:Q2691" si="209">L2628-P2628</f>
        <v>0</v>
      </c>
      <c r="R2628" s="84">
        <v>0</v>
      </c>
    </row>
    <row r="2629" spans="1:18" x14ac:dyDescent="0.25">
      <c r="A2629" s="52">
        <v>2627</v>
      </c>
      <c r="B2629" s="53">
        <v>4</v>
      </c>
      <c r="C2629" s="53">
        <v>20</v>
      </c>
      <c r="D2629" s="54">
        <v>12</v>
      </c>
      <c r="E2629" s="81">
        <v>21281</v>
      </c>
      <c r="F2629" s="55">
        <v>1724.9083064455554</v>
      </c>
      <c r="G2629" s="57">
        <v>0</v>
      </c>
      <c r="H2629" s="57">
        <f t="shared" si="205"/>
        <v>19556.091693554445</v>
      </c>
      <c r="I2629" s="57">
        <v>45</v>
      </c>
      <c r="J2629" s="57">
        <f t="shared" si="206"/>
        <v>19511.091693554445</v>
      </c>
      <c r="K2629" s="57">
        <v>20946</v>
      </c>
      <c r="L2629" s="57">
        <f t="shared" si="207"/>
        <v>0</v>
      </c>
      <c r="M2629" s="82">
        <v>110</v>
      </c>
      <c r="N2629" s="57">
        <f t="shared" si="208"/>
        <v>0</v>
      </c>
      <c r="O2629" s="57">
        <v>15.7</v>
      </c>
      <c r="P2629" s="57">
        <f>'1 - EC horaire'!O2629</f>
        <v>0</v>
      </c>
      <c r="Q2629" s="83">
        <f t="shared" si="209"/>
        <v>0</v>
      </c>
      <c r="R2629" s="84">
        <v>0</v>
      </c>
    </row>
    <row r="2630" spans="1:18" x14ac:dyDescent="0.25">
      <c r="A2630" s="52">
        <v>2628</v>
      </c>
      <c r="B2630" s="53">
        <v>4</v>
      </c>
      <c r="C2630" s="53">
        <v>20</v>
      </c>
      <c r="D2630" s="54">
        <v>13</v>
      </c>
      <c r="E2630" s="81">
        <v>20764</v>
      </c>
      <c r="F2630" s="55">
        <v>1724.8296459155554</v>
      </c>
      <c r="G2630" s="57">
        <v>0</v>
      </c>
      <c r="H2630" s="57">
        <f t="shared" si="205"/>
        <v>19039.170354084446</v>
      </c>
      <c r="I2630" s="57">
        <v>44</v>
      </c>
      <c r="J2630" s="57">
        <f t="shared" si="206"/>
        <v>18995.170354084446</v>
      </c>
      <c r="K2630" s="57">
        <v>20464</v>
      </c>
      <c r="L2630" s="57">
        <f t="shared" si="207"/>
        <v>0</v>
      </c>
      <c r="M2630" s="82">
        <v>110</v>
      </c>
      <c r="N2630" s="57">
        <f t="shared" si="208"/>
        <v>0</v>
      </c>
      <c r="O2630" s="57">
        <v>16.21</v>
      </c>
      <c r="P2630" s="57">
        <f>'1 - EC horaire'!O2630</f>
        <v>0</v>
      </c>
      <c r="Q2630" s="83">
        <f t="shared" si="209"/>
        <v>0</v>
      </c>
      <c r="R2630" s="84">
        <v>0</v>
      </c>
    </row>
    <row r="2631" spans="1:18" x14ac:dyDescent="0.25">
      <c r="A2631" s="52">
        <v>2629</v>
      </c>
      <c r="B2631" s="53">
        <v>4</v>
      </c>
      <c r="C2631" s="53">
        <v>20</v>
      </c>
      <c r="D2631" s="54">
        <v>14</v>
      </c>
      <c r="E2631" s="81">
        <v>20296</v>
      </c>
      <c r="F2631" s="55">
        <v>1703.9634187655554</v>
      </c>
      <c r="G2631" s="57">
        <v>0</v>
      </c>
      <c r="H2631" s="57">
        <f t="shared" si="205"/>
        <v>18592.036581234446</v>
      </c>
      <c r="I2631" s="57">
        <v>45</v>
      </c>
      <c r="J2631" s="57">
        <f t="shared" si="206"/>
        <v>18547.036581234446</v>
      </c>
      <c r="K2631" s="57">
        <v>19953</v>
      </c>
      <c r="L2631" s="57">
        <f t="shared" si="207"/>
        <v>0</v>
      </c>
      <c r="M2631" s="82">
        <v>110</v>
      </c>
      <c r="N2631" s="57">
        <f t="shared" si="208"/>
        <v>0</v>
      </c>
      <c r="O2631" s="57">
        <v>16.21</v>
      </c>
      <c r="P2631" s="57">
        <f>'1 - EC horaire'!O2631</f>
        <v>0</v>
      </c>
      <c r="Q2631" s="83">
        <f t="shared" si="209"/>
        <v>0</v>
      </c>
      <c r="R2631" s="84">
        <v>0</v>
      </c>
    </row>
    <row r="2632" spans="1:18" x14ac:dyDescent="0.25">
      <c r="A2632" s="52">
        <v>2630</v>
      </c>
      <c r="B2632" s="53">
        <v>4</v>
      </c>
      <c r="C2632" s="53">
        <v>20</v>
      </c>
      <c r="D2632" s="54">
        <v>15</v>
      </c>
      <c r="E2632" s="81">
        <v>20346</v>
      </c>
      <c r="F2632" s="55">
        <v>1696.7304382555553</v>
      </c>
      <c r="G2632" s="57">
        <v>0</v>
      </c>
      <c r="H2632" s="57">
        <f t="shared" si="205"/>
        <v>18649.269561744444</v>
      </c>
      <c r="I2632" s="57">
        <v>44</v>
      </c>
      <c r="J2632" s="57">
        <f t="shared" si="206"/>
        <v>18605.269561744444</v>
      </c>
      <c r="K2632" s="57">
        <v>20027</v>
      </c>
      <c r="L2632" s="57">
        <f t="shared" si="207"/>
        <v>0</v>
      </c>
      <c r="M2632" s="82">
        <v>110</v>
      </c>
      <c r="N2632" s="57">
        <f t="shared" si="208"/>
        <v>0</v>
      </c>
      <c r="O2632" s="57">
        <v>16.21</v>
      </c>
      <c r="P2632" s="57">
        <f>'1 - EC horaire'!O2632</f>
        <v>0</v>
      </c>
      <c r="Q2632" s="83">
        <f t="shared" si="209"/>
        <v>0</v>
      </c>
      <c r="R2632" s="84">
        <v>0</v>
      </c>
    </row>
    <row r="2633" spans="1:18" x14ac:dyDescent="0.25">
      <c r="A2633" s="52">
        <v>2631</v>
      </c>
      <c r="B2633" s="53">
        <v>4</v>
      </c>
      <c r="C2633" s="53">
        <v>20</v>
      </c>
      <c r="D2633" s="54">
        <v>16</v>
      </c>
      <c r="E2633" s="81">
        <v>20409</v>
      </c>
      <c r="F2633" s="55">
        <v>1699.0773133655553</v>
      </c>
      <c r="G2633" s="57">
        <v>0</v>
      </c>
      <c r="H2633" s="57">
        <f t="shared" si="205"/>
        <v>18709.922686634443</v>
      </c>
      <c r="I2633" s="57">
        <v>42</v>
      </c>
      <c r="J2633" s="57">
        <f t="shared" si="206"/>
        <v>18667.922686634443</v>
      </c>
      <c r="K2633" s="57">
        <v>20117</v>
      </c>
      <c r="L2633" s="57">
        <f t="shared" si="207"/>
        <v>0</v>
      </c>
      <c r="M2633" s="82">
        <v>110</v>
      </c>
      <c r="N2633" s="57">
        <f t="shared" si="208"/>
        <v>0</v>
      </c>
      <c r="O2633" s="57">
        <v>16.21</v>
      </c>
      <c r="P2633" s="57">
        <f>'1 - EC horaire'!O2633</f>
        <v>0</v>
      </c>
      <c r="Q2633" s="83">
        <f t="shared" si="209"/>
        <v>0</v>
      </c>
      <c r="R2633" s="84">
        <v>0</v>
      </c>
    </row>
    <row r="2634" spans="1:18" x14ac:dyDescent="0.25">
      <c r="A2634" s="52">
        <v>2632</v>
      </c>
      <c r="B2634" s="53">
        <v>4</v>
      </c>
      <c r="C2634" s="53">
        <v>20</v>
      </c>
      <c r="D2634" s="54">
        <v>17</v>
      </c>
      <c r="E2634" s="81">
        <v>20660</v>
      </c>
      <c r="F2634" s="55">
        <v>1705.4291795555553</v>
      </c>
      <c r="G2634" s="57">
        <v>0</v>
      </c>
      <c r="H2634" s="57">
        <f t="shared" si="205"/>
        <v>18954.570820444445</v>
      </c>
      <c r="I2634" s="57">
        <v>44</v>
      </c>
      <c r="J2634" s="57">
        <f t="shared" si="206"/>
        <v>18910.570820444445</v>
      </c>
      <c r="K2634" s="57">
        <v>20376</v>
      </c>
      <c r="L2634" s="57">
        <f t="shared" si="207"/>
        <v>0</v>
      </c>
      <c r="M2634" s="82">
        <v>110</v>
      </c>
      <c r="N2634" s="57">
        <f t="shared" si="208"/>
        <v>0</v>
      </c>
      <c r="O2634" s="57">
        <v>16.21</v>
      </c>
      <c r="P2634" s="57">
        <f>'1 - EC horaire'!O2634</f>
        <v>0</v>
      </c>
      <c r="Q2634" s="83">
        <f t="shared" si="209"/>
        <v>0</v>
      </c>
      <c r="R2634" s="84">
        <v>0</v>
      </c>
    </row>
    <row r="2635" spans="1:18" x14ac:dyDescent="0.25">
      <c r="A2635" s="52">
        <v>2633</v>
      </c>
      <c r="B2635" s="53">
        <v>4</v>
      </c>
      <c r="C2635" s="53">
        <v>20</v>
      </c>
      <c r="D2635" s="54">
        <v>18</v>
      </c>
      <c r="E2635" s="81">
        <v>21366</v>
      </c>
      <c r="F2635" s="55">
        <v>1711.6633813555554</v>
      </c>
      <c r="G2635" s="57">
        <v>0</v>
      </c>
      <c r="H2635" s="57">
        <f t="shared" si="205"/>
        <v>19654.336618644444</v>
      </c>
      <c r="I2635" s="57">
        <v>46</v>
      </c>
      <c r="J2635" s="57">
        <f t="shared" si="206"/>
        <v>19608.336618644444</v>
      </c>
      <c r="K2635" s="57">
        <v>21047</v>
      </c>
      <c r="L2635" s="57">
        <f t="shared" si="207"/>
        <v>0</v>
      </c>
      <c r="M2635" s="82">
        <v>110</v>
      </c>
      <c r="N2635" s="57">
        <f t="shared" si="208"/>
        <v>0</v>
      </c>
      <c r="O2635" s="57">
        <v>16.21</v>
      </c>
      <c r="P2635" s="57">
        <f>'1 - EC horaire'!O2635</f>
        <v>0</v>
      </c>
      <c r="Q2635" s="83">
        <f t="shared" si="209"/>
        <v>0</v>
      </c>
      <c r="R2635" s="84">
        <v>0</v>
      </c>
    </row>
    <row r="2636" spans="1:18" x14ac:dyDescent="0.25">
      <c r="A2636" s="52">
        <v>2634</v>
      </c>
      <c r="B2636" s="53">
        <v>4</v>
      </c>
      <c r="C2636" s="53">
        <v>20</v>
      </c>
      <c r="D2636" s="54">
        <v>19</v>
      </c>
      <c r="E2636" s="81">
        <v>21797</v>
      </c>
      <c r="F2636" s="55">
        <v>1718.6164397555553</v>
      </c>
      <c r="G2636" s="57">
        <v>0</v>
      </c>
      <c r="H2636" s="57">
        <f t="shared" si="205"/>
        <v>20078.383560244445</v>
      </c>
      <c r="I2636" s="57">
        <v>48</v>
      </c>
      <c r="J2636" s="57">
        <f t="shared" si="206"/>
        <v>20030.383560244445</v>
      </c>
      <c r="K2636" s="57">
        <v>21417</v>
      </c>
      <c r="L2636" s="57">
        <f t="shared" si="207"/>
        <v>0</v>
      </c>
      <c r="M2636" s="82">
        <v>110</v>
      </c>
      <c r="N2636" s="57">
        <f t="shared" si="208"/>
        <v>0</v>
      </c>
      <c r="O2636" s="57">
        <v>16.489999999999998</v>
      </c>
      <c r="P2636" s="57">
        <f>'1 - EC horaire'!O2636</f>
        <v>0</v>
      </c>
      <c r="Q2636" s="83">
        <f t="shared" si="209"/>
        <v>0</v>
      </c>
      <c r="R2636" s="84">
        <v>0</v>
      </c>
    </row>
    <row r="2637" spans="1:18" x14ac:dyDescent="0.25">
      <c r="A2637" s="52">
        <v>2635</v>
      </c>
      <c r="B2637" s="53">
        <v>4</v>
      </c>
      <c r="C2637" s="53">
        <v>20</v>
      </c>
      <c r="D2637" s="54">
        <v>20</v>
      </c>
      <c r="E2637" s="81">
        <v>22031</v>
      </c>
      <c r="F2637" s="55">
        <v>1721.4506625055553</v>
      </c>
      <c r="G2637" s="57">
        <v>0</v>
      </c>
      <c r="H2637" s="57">
        <f t="shared" si="205"/>
        <v>20309.549337494445</v>
      </c>
      <c r="I2637" s="57">
        <v>49</v>
      </c>
      <c r="J2637" s="57">
        <f t="shared" si="206"/>
        <v>20260.549337494445</v>
      </c>
      <c r="K2637" s="57">
        <v>21614</v>
      </c>
      <c r="L2637" s="57">
        <f t="shared" si="207"/>
        <v>0</v>
      </c>
      <c r="M2637" s="82">
        <v>110</v>
      </c>
      <c r="N2637" s="57">
        <f t="shared" si="208"/>
        <v>0</v>
      </c>
      <c r="O2637" s="57">
        <v>18.73</v>
      </c>
      <c r="P2637" s="57">
        <f>'1 - EC horaire'!O2637</f>
        <v>0</v>
      </c>
      <c r="Q2637" s="83">
        <f t="shared" si="209"/>
        <v>0</v>
      </c>
      <c r="R2637" s="84">
        <v>0</v>
      </c>
    </row>
    <row r="2638" spans="1:18" x14ac:dyDescent="0.25">
      <c r="A2638" s="52">
        <v>2636</v>
      </c>
      <c r="B2638" s="53">
        <v>4</v>
      </c>
      <c r="C2638" s="53">
        <v>20</v>
      </c>
      <c r="D2638" s="54">
        <v>21</v>
      </c>
      <c r="E2638" s="81">
        <v>21810</v>
      </c>
      <c r="F2638" s="55">
        <v>1726.2942820555554</v>
      </c>
      <c r="G2638" s="57">
        <v>0</v>
      </c>
      <c r="H2638" s="57">
        <f t="shared" si="205"/>
        <v>20083.705717944445</v>
      </c>
      <c r="I2638" s="57">
        <v>48</v>
      </c>
      <c r="J2638" s="57">
        <f t="shared" si="206"/>
        <v>20035.705717944445</v>
      </c>
      <c r="K2638" s="57">
        <v>21421</v>
      </c>
      <c r="L2638" s="57">
        <f t="shared" si="207"/>
        <v>0</v>
      </c>
      <c r="M2638" s="82">
        <v>110</v>
      </c>
      <c r="N2638" s="57">
        <f t="shared" si="208"/>
        <v>0</v>
      </c>
      <c r="O2638" s="57">
        <v>17.510000000000002</v>
      </c>
      <c r="P2638" s="57">
        <f>'1 - EC horaire'!O2638</f>
        <v>0</v>
      </c>
      <c r="Q2638" s="83">
        <f t="shared" si="209"/>
        <v>0</v>
      </c>
      <c r="R2638" s="84">
        <v>0</v>
      </c>
    </row>
    <row r="2639" spans="1:18" x14ac:dyDescent="0.25">
      <c r="A2639" s="52">
        <v>2637</v>
      </c>
      <c r="B2639" s="53">
        <v>4</v>
      </c>
      <c r="C2639" s="53">
        <v>20</v>
      </c>
      <c r="D2639" s="54">
        <v>22</v>
      </c>
      <c r="E2639" s="81">
        <v>21307</v>
      </c>
      <c r="F2639" s="55">
        <v>1725.0520572655553</v>
      </c>
      <c r="G2639" s="57">
        <v>0</v>
      </c>
      <c r="H2639" s="57">
        <f t="shared" si="205"/>
        <v>19581.947942734445</v>
      </c>
      <c r="I2639" s="57">
        <v>46</v>
      </c>
      <c r="J2639" s="57">
        <f t="shared" si="206"/>
        <v>19535.947942734445</v>
      </c>
      <c r="K2639" s="57">
        <v>20963</v>
      </c>
      <c r="L2639" s="57">
        <f t="shared" si="207"/>
        <v>0</v>
      </c>
      <c r="M2639" s="82">
        <v>110</v>
      </c>
      <c r="N2639" s="57">
        <f t="shared" si="208"/>
        <v>0</v>
      </c>
      <c r="O2639" s="57">
        <v>18.45</v>
      </c>
      <c r="P2639" s="57">
        <f>'1 - EC horaire'!O2639</f>
        <v>0</v>
      </c>
      <c r="Q2639" s="83">
        <f t="shared" si="209"/>
        <v>0</v>
      </c>
      <c r="R2639" s="84">
        <v>0</v>
      </c>
    </row>
    <row r="2640" spans="1:18" x14ac:dyDescent="0.25">
      <c r="A2640" s="52">
        <v>2638</v>
      </c>
      <c r="B2640" s="53">
        <v>4</v>
      </c>
      <c r="C2640" s="53">
        <v>20</v>
      </c>
      <c r="D2640" s="54">
        <v>23</v>
      </c>
      <c r="E2640" s="81">
        <v>19949</v>
      </c>
      <c r="F2640" s="55">
        <v>1721.7087656055553</v>
      </c>
      <c r="G2640" s="57">
        <v>0</v>
      </c>
      <c r="H2640" s="57">
        <f t="shared" si="205"/>
        <v>18227.291234394444</v>
      </c>
      <c r="I2640" s="57">
        <v>42</v>
      </c>
      <c r="J2640" s="57">
        <f t="shared" si="206"/>
        <v>18185.291234394444</v>
      </c>
      <c r="K2640" s="57">
        <v>19601</v>
      </c>
      <c r="L2640" s="57">
        <f t="shared" si="207"/>
        <v>0</v>
      </c>
      <c r="M2640" s="82">
        <v>110</v>
      </c>
      <c r="N2640" s="57">
        <f t="shared" si="208"/>
        <v>0</v>
      </c>
      <c r="O2640" s="57">
        <v>16.39</v>
      </c>
      <c r="P2640" s="57">
        <f>'1 - EC horaire'!O2640</f>
        <v>0</v>
      </c>
      <c r="Q2640" s="83">
        <f t="shared" si="209"/>
        <v>0</v>
      </c>
      <c r="R2640" s="84">
        <v>0</v>
      </c>
    </row>
    <row r="2641" spans="1:18" x14ac:dyDescent="0.25">
      <c r="A2641" s="52">
        <v>2639</v>
      </c>
      <c r="B2641" s="53">
        <v>4</v>
      </c>
      <c r="C2641" s="53">
        <v>20</v>
      </c>
      <c r="D2641" s="54">
        <v>23</v>
      </c>
      <c r="E2641" s="81">
        <v>19379</v>
      </c>
      <c r="F2641" s="55">
        <v>1727.0996909255555</v>
      </c>
      <c r="G2641" s="57">
        <v>0</v>
      </c>
      <c r="H2641" s="57">
        <f t="shared" si="205"/>
        <v>17651.900309074445</v>
      </c>
      <c r="I2641" s="57">
        <v>41</v>
      </c>
      <c r="J2641" s="57">
        <f t="shared" si="206"/>
        <v>17610.900309074445</v>
      </c>
      <c r="K2641" s="57">
        <v>19098</v>
      </c>
      <c r="L2641" s="57">
        <f t="shared" si="207"/>
        <v>0</v>
      </c>
      <c r="M2641" s="82">
        <v>110</v>
      </c>
      <c r="N2641" s="57">
        <f t="shared" si="208"/>
        <v>0</v>
      </c>
      <c r="O2641" s="57">
        <v>16.21</v>
      </c>
      <c r="P2641" s="57">
        <f>'1 - EC horaire'!O2641</f>
        <v>0</v>
      </c>
      <c r="Q2641" s="83">
        <f t="shared" si="209"/>
        <v>0</v>
      </c>
      <c r="R2641" s="84">
        <v>0</v>
      </c>
    </row>
    <row r="2642" spans="1:18" x14ac:dyDescent="0.25">
      <c r="A2642" s="52">
        <v>2640</v>
      </c>
      <c r="B2642" s="53">
        <v>4</v>
      </c>
      <c r="C2642" s="53">
        <v>21</v>
      </c>
      <c r="D2642" s="54">
        <v>1</v>
      </c>
      <c r="E2642" s="81">
        <v>18983</v>
      </c>
      <c r="F2642" s="55">
        <v>1731.1580915455554</v>
      </c>
      <c r="G2642" s="57">
        <v>0</v>
      </c>
      <c r="H2642" s="57">
        <f t="shared" si="205"/>
        <v>17251.841908454444</v>
      </c>
      <c r="I2642" s="57">
        <v>40</v>
      </c>
      <c r="J2642" s="57">
        <f t="shared" si="206"/>
        <v>17211.841908454444</v>
      </c>
      <c r="K2642" s="57">
        <v>18781</v>
      </c>
      <c r="L2642" s="57">
        <f t="shared" si="207"/>
        <v>0</v>
      </c>
      <c r="M2642" s="82">
        <v>110</v>
      </c>
      <c r="N2642" s="57">
        <f t="shared" si="208"/>
        <v>0</v>
      </c>
      <c r="O2642" s="57">
        <v>15.98</v>
      </c>
      <c r="P2642" s="57">
        <f>'1 - EC horaire'!O2642</f>
        <v>0</v>
      </c>
      <c r="Q2642" s="83">
        <f t="shared" si="209"/>
        <v>0</v>
      </c>
      <c r="R2642" s="84">
        <v>0</v>
      </c>
    </row>
    <row r="2643" spans="1:18" x14ac:dyDescent="0.25">
      <c r="A2643" s="52">
        <v>2641</v>
      </c>
      <c r="B2643" s="53">
        <v>4</v>
      </c>
      <c r="C2643" s="53">
        <v>21</v>
      </c>
      <c r="D2643" s="54">
        <v>2</v>
      </c>
      <c r="E2643" s="81">
        <v>18676</v>
      </c>
      <c r="F2643" s="55">
        <v>1737.8003193755553</v>
      </c>
      <c r="G2643" s="57">
        <v>0</v>
      </c>
      <c r="H2643" s="57">
        <f t="shared" si="205"/>
        <v>16938.199680624446</v>
      </c>
      <c r="I2643" s="57">
        <v>40</v>
      </c>
      <c r="J2643" s="57">
        <f t="shared" si="206"/>
        <v>16898.199680624446</v>
      </c>
      <c r="K2643" s="57">
        <v>18435</v>
      </c>
      <c r="L2643" s="57">
        <f t="shared" si="207"/>
        <v>0</v>
      </c>
      <c r="M2643" s="82">
        <v>110</v>
      </c>
      <c r="N2643" s="57">
        <f t="shared" si="208"/>
        <v>0</v>
      </c>
      <c r="O2643" s="57">
        <v>15.24</v>
      </c>
      <c r="P2643" s="57">
        <f>'1 - EC horaire'!O2643</f>
        <v>0</v>
      </c>
      <c r="Q2643" s="83">
        <f t="shared" si="209"/>
        <v>0</v>
      </c>
      <c r="R2643" s="84">
        <v>0</v>
      </c>
    </row>
    <row r="2644" spans="1:18" x14ac:dyDescent="0.25">
      <c r="A2644" s="52">
        <v>2642</v>
      </c>
      <c r="B2644" s="53">
        <v>4</v>
      </c>
      <c r="C2644" s="53">
        <v>21</v>
      </c>
      <c r="D2644" s="54">
        <v>3</v>
      </c>
      <c r="E2644" s="81">
        <v>18796</v>
      </c>
      <c r="F2644" s="55">
        <v>1742.0185354655553</v>
      </c>
      <c r="G2644" s="57">
        <v>0</v>
      </c>
      <c r="H2644" s="57">
        <f t="shared" si="205"/>
        <v>17053.981464534445</v>
      </c>
      <c r="I2644" s="57">
        <v>40</v>
      </c>
      <c r="J2644" s="57">
        <f t="shared" si="206"/>
        <v>17013.981464534445</v>
      </c>
      <c r="K2644" s="57">
        <v>18579</v>
      </c>
      <c r="L2644" s="57">
        <f t="shared" si="207"/>
        <v>0</v>
      </c>
      <c r="M2644" s="82">
        <v>110</v>
      </c>
      <c r="N2644" s="57">
        <f t="shared" si="208"/>
        <v>0</v>
      </c>
      <c r="O2644" s="57">
        <v>15.08</v>
      </c>
      <c r="P2644" s="57">
        <f>'1 - EC horaire'!O2644</f>
        <v>0</v>
      </c>
      <c r="Q2644" s="83">
        <f t="shared" si="209"/>
        <v>0</v>
      </c>
      <c r="R2644" s="84">
        <v>0</v>
      </c>
    </row>
    <row r="2645" spans="1:18" x14ac:dyDescent="0.25">
      <c r="A2645" s="52">
        <v>2643</v>
      </c>
      <c r="B2645" s="53">
        <v>4</v>
      </c>
      <c r="C2645" s="53">
        <v>21</v>
      </c>
      <c r="D2645" s="54">
        <v>4</v>
      </c>
      <c r="E2645" s="81">
        <v>18847</v>
      </c>
      <c r="F2645" s="55">
        <v>1746.5137087055552</v>
      </c>
      <c r="G2645" s="57">
        <v>0</v>
      </c>
      <c r="H2645" s="57">
        <f t="shared" si="205"/>
        <v>17100.486291294445</v>
      </c>
      <c r="I2645" s="57">
        <v>41</v>
      </c>
      <c r="J2645" s="57">
        <f t="shared" si="206"/>
        <v>17059.486291294445</v>
      </c>
      <c r="K2645" s="57">
        <v>18622</v>
      </c>
      <c r="L2645" s="57">
        <f t="shared" si="207"/>
        <v>0</v>
      </c>
      <c r="M2645" s="82">
        <v>110</v>
      </c>
      <c r="N2645" s="57">
        <f t="shared" si="208"/>
        <v>0</v>
      </c>
      <c r="O2645" s="57">
        <v>14.96</v>
      </c>
      <c r="P2645" s="57">
        <f>'1 - EC horaire'!O2645</f>
        <v>0</v>
      </c>
      <c r="Q2645" s="83">
        <f t="shared" si="209"/>
        <v>0</v>
      </c>
      <c r="R2645" s="84">
        <v>0</v>
      </c>
    </row>
    <row r="2646" spans="1:18" x14ac:dyDescent="0.25">
      <c r="A2646" s="52">
        <v>2644</v>
      </c>
      <c r="B2646" s="53">
        <v>4</v>
      </c>
      <c r="C2646" s="53">
        <v>21</v>
      </c>
      <c r="D2646" s="54">
        <v>5</v>
      </c>
      <c r="E2646" s="81">
        <v>19322</v>
      </c>
      <c r="F2646" s="55">
        <v>1742.4863443455554</v>
      </c>
      <c r="G2646" s="57">
        <v>0</v>
      </c>
      <c r="H2646" s="57">
        <f t="shared" si="205"/>
        <v>17579.513655654446</v>
      </c>
      <c r="I2646" s="57">
        <v>44</v>
      </c>
      <c r="J2646" s="57">
        <f t="shared" si="206"/>
        <v>17535.513655654446</v>
      </c>
      <c r="K2646" s="57">
        <v>19048</v>
      </c>
      <c r="L2646" s="57">
        <f t="shared" si="207"/>
        <v>0</v>
      </c>
      <c r="M2646" s="82">
        <v>110</v>
      </c>
      <c r="N2646" s="57">
        <f t="shared" si="208"/>
        <v>0</v>
      </c>
      <c r="O2646" s="57">
        <v>15.33</v>
      </c>
      <c r="P2646" s="57">
        <f>'1 - EC horaire'!O2646</f>
        <v>0</v>
      </c>
      <c r="Q2646" s="83">
        <f t="shared" si="209"/>
        <v>0</v>
      </c>
      <c r="R2646" s="84">
        <v>0</v>
      </c>
    </row>
    <row r="2647" spans="1:18" x14ac:dyDescent="0.25">
      <c r="A2647" s="52">
        <v>2645</v>
      </c>
      <c r="B2647" s="53">
        <v>4</v>
      </c>
      <c r="C2647" s="53">
        <v>21</v>
      </c>
      <c r="D2647" s="54">
        <v>6</v>
      </c>
      <c r="E2647" s="81">
        <v>20531</v>
      </c>
      <c r="F2647" s="55">
        <v>1726.2510602555553</v>
      </c>
      <c r="G2647" s="57">
        <v>0</v>
      </c>
      <c r="H2647" s="57">
        <f t="shared" si="205"/>
        <v>18804.748939744444</v>
      </c>
      <c r="I2647" s="57">
        <v>48</v>
      </c>
      <c r="J2647" s="57">
        <f t="shared" si="206"/>
        <v>18756.748939744444</v>
      </c>
      <c r="K2647" s="57">
        <v>20225</v>
      </c>
      <c r="L2647" s="57">
        <f t="shared" si="207"/>
        <v>0</v>
      </c>
      <c r="M2647" s="82">
        <v>110</v>
      </c>
      <c r="N2647" s="57">
        <f t="shared" si="208"/>
        <v>0</v>
      </c>
      <c r="O2647" s="57">
        <v>14.96</v>
      </c>
      <c r="P2647" s="57">
        <f>'1 - EC horaire'!O2647</f>
        <v>0</v>
      </c>
      <c r="Q2647" s="83">
        <f t="shared" si="209"/>
        <v>0</v>
      </c>
      <c r="R2647" s="84">
        <v>0</v>
      </c>
    </row>
    <row r="2648" spans="1:18" x14ac:dyDescent="0.25">
      <c r="A2648" s="52">
        <v>2646</v>
      </c>
      <c r="B2648" s="53">
        <v>4</v>
      </c>
      <c r="C2648" s="53">
        <v>21</v>
      </c>
      <c r="D2648" s="54">
        <v>7</v>
      </c>
      <c r="E2648" s="81">
        <v>22956</v>
      </c>
      <c r="F2648" s="55">
        <v>1714.6812870555555</v>
      </c>
      <c r="G2648" s="57">
        <v>0</v>
      </c>
      <c r="H2648" s="57">
        <f t="shared" si="205"/>
        <v>21241.318712944445</v>
      </c>
      <c r="I2648" s="57">
        <v>53</v>
      </c>
      <c r="J2648" s="57">
        <f t="shared" si="206"/>
        <v>21188.318712944445</v>
      </c>
      <c r="K2648" s="57">
        <v>22142</v>
      </c>
      <c r="L2648" s="57">
        <f t="shared" si="207"/>
        <v>0</v>
      </c>
      <c r="M2648" s="82">
        <v>110</v>
      </c>
      <c r="N2648" s="57">
        <f t="shared" si="208"/>
        <v>0</v>
      </c>
      <c r="O2648" s="57">
        <v>18.43</v>
      </c>
      <c r="P2648" s="57">
        <f>'1 - EC horaire'!O2648</f>
        <v>0</v>
      </c>
      <c r="Q2648" s="83">
        <f t="shared" si="209"/>
        <v>0</v>
      </c>
      <c r="R2648" s="84">
        <v>0</v>
      </c>
    </row>
    <row r="2649" spans="1:18" x14ac:dyDescent="0.25">
      <c r="A2649" s="52">
        <v>2647</v>
      </c>
      <c r="B2649" s="53">
        <v>4</v>
      </c>
      <c r="C2649" s="53">
        <v>21</v>
      </c>
      <c r="D2649" s="54">
        <v>8</v>
      </c>
      <c r="E2649" s="81">
        <v>23857</v>
      </c>
      <c r="F2649" s="55">
        <v>1721.3163315955553</v>
      </c>
      <c r="G2649" s="57">
        <v>0</v>
      </c>
      <c r="H2649" s="57">
        <f t="shared" si="205"/>
        <v>22135.683668404447</v>
      </c>
      <c r="I2649" s="57">
        <v>54</v>
      </c>
      <c r="J2649" s="57">
        <f t="shared" si="206"/>
        <v>22081.683668404447</v>
      </c>
      <c r="K2649" s="57">
        <v>22733</v>
      </c>
      <c r="L2649" s="57">
        <f t="shared" si="207"/>
        <v>0</v>
      </c>
      <c r="M2649" s="82">
        <v>110</v>
      </c>
      <c r="N2649" s="57">
        <f t="shared" si="208"/>
        <v>0</v>
      </c>
      <c r="O2649" s="57">
        <v>20.53</v>
      </c>
      <c r="P2649" s="57">
        <f>'1 - EC horaire'!O2649</f>
        <v>0</v>
      </c>
      <c r="Q2649" s="83">
        <f t="shared" si="209"/>
        <v>0</v>
      </c>
      <c r="R2649" s="84">
        <v>0</v>
      </c>
    </row>
    <row r="2650" spans="1:18" x14ac:dyDescent="0.25">
      <c r="A2650" s="52">
        <v>2648</v>
      </c>
      <c r="B2650" s="53">
        <v>4</v>
      </c>
      <c r="C2650" s="53">
        <v>21</v>
      </c>
      <c r="D2650" s="54">
        <v>9</v>
      </c>
      <c r="E2650" s="81">
        <v>24363</v>
      </c>
      <c r="F2650" s="55">
        <v>1714.0136525455555</v>
      </c>
      <c r="G2650" s="57">
        <v>0</v>
      </c>
      <c r="H2650" s="57">
        <f t="shared" si="205"/>
        <v>22648.986347454444</v>
      </c>
      <c r="I2650" s="57">
        <v>54</v>
      </c>
      <c r="J2650" s="57">
        <f t="shared" si="206"/>
        <v>22594.986347454444</v>
      </c>
      <c r="K2650" s="57">
        <v>23091</v>
      </c>
      <c r="L2650" s="57">
        <f t="shared" si="207"/>
        <v>0</v>
      </c>
      <c r="M2650" s="82">
        <v>110</v>
      </c>
      <c r="N2650" s="57">
        <f t="shared" si="208"/>
        <v>0</v>
      </c>
      <c r="O2650" s="57">
        <v>23.68</v>
      </c>
      <c r="P2650" s="57">
        <f>'1 - EC horaire'!O2650</f>
        <v>0</v>
      </c>
      <c r="Q2650" s="83">
        <f t="shared" si="209"/>
        <v>0</v>
      </c>
      <c r="R2650" s="84">
        <v>0</v>
      </c>
    </row>
    <row r="2651" spans="1:18" x14ac:dyDescent="0.25">
      <c r="A2651" s="52">
        <v>2649</v>
      </c>
      <c r="B2651" s="53">
        <v>4</v>
      </c>
      <c r="C2651" s="53">
        <v>21</v>
      </c>
      <c r="D2651" s="54">
        <v>10</v>
      </c>
      <c r="E2651" s="81">
        <v>23974</v>
      </c>
      <c r="F2651" s="55">
        <v>1699.6606770455553</v>
      </c>
      <c r="G2651" s="57">
        <v>0</v>
      </c>
      <c r="H2651" s="57">
        <f t="shared" si="205"/>
        <v>22274.339322954445</v>
      </c>
      <c r="I2651" s="57">
        <v>53</v>
      </c>
      <c r="J2651" s="57">
        <f t="shared" si="206"/>
        <v>22221.339322954445</v>
      </c>
      <c r="K2651" s="57">
        <v>22827</v>
      </c>
      <c r="L2651" s="57">
        <f t="shared" si="207"/>
        <v>0</v>
      </c>
      <c r="M2651" s="82">
        <v>110</v>
      </c>
      <c r="N2651" s="57">
        <f t="shared" si="208"/>
        <v>0</v>
      </c>
      <c r="O2651" s="57">
        <v>27.93</v>
      </c>
      <c r="P2651" s="57">
        <f>'1 - EC horaire'!O2651</f>
        <v>0</v>
      </c>
      <c r="Q2651" s="83">
        <f t="shared" si="209"/>
        <v>0</v>
      </c>
      <c r="R2651" s="84">
        <v>0</v>
      </c>
    </row>
    <row r="2652" spans="1:18" x14ac:dyDescent="0.25">
      <c r="A2652" s="52">
        <v>2650</v>
      </c>
      <c r="B2652" s="53">
        <v>4</v>
      </c>
      <c r="C2652" s="53">
        <v>21</v>
      </c>
      <c r="D2652" s="54">
        <v>11</v>
      </c>
      <c r="E2652" s="81">
        <v>24125</v>
      </c>
      <c r="F2652" s="55">
        <v>1709.1146274955554</v>
      </c>
      <c r="G2652" s="57">
        <v>0</v>
      </c>
      <c r="H2652" s="57">
        <f t="shared" si="205"/>
        <v>22415.885372504446</v>
      </c>
      <c r="I2652" s="57">
        <v>53</v>
      </c>
      <c r="J2652" s="57">
        <f t="shared" si="206"/>
        <v>22362.885372504446</v>
      </c>
      <c r="K2652" s="57">
        <v>22929</v>
      </c>
      <c r="L2652" s="57">
        <f t="shared" si="207"/>
        <v>0</v>
      </c>
      <c r="M2652" s="82">
        <v>110</v>
      </c>
      <c r="N2652" s="57">
        <f t="shared" si="208"/>
        <v>0</v>
      </c>
      <c r="O2652" s="57">
        <v>26.03</v>
      </c>
      <c r="P2652" s="57">
        <f>'1 - EC horaire'!O2652</f>
        <v>0</v>
      </c>
      <c r="Q2652" s="83">
        <f t="shared" si="209"/>
        <v>0</v>
      </c>
      <c r="R2652" s="84">
        <v>0</v>
      </c>
    </row>
    <row r="2653" spans="1:18" x14ac:dyDescent="0.25">
      <c r="A2653" s="52">
        <v>2651</v>
      </c>
      <c r="B2653" s="53">
        <v>4</v>
      </c>
      <c r="C2653" s="53">
        <v>21</v>
      </c>
      <c r="D2653" s="54">
        <v>12</v>
      </c>
      <c r="E2653" s="81">
        <v>23882</v>
      </c>
      <c r="F2653" s="55">
        <v>1721.4511434555552</v>
      </c>
      <c r="G2653" s="57">
        <v>0</v>
      </c>
      <c r="H2653" s="57">
        <f t="shared" si="205"/>
        <v>22160.548856544447</v>
      </c>
      <c r="I2653" s="57">
        <v>54</v>
      </c>
      <c r="J2653" s="57">
        <f t="shared" si="206"/>
        <v>22106.548856544447</v>
      </c>
      <c r="K2653" s="57">
        <v>22744</v>
      </c>
      <c r="L2653" s="57">
        <f t="shared" si="207"/>
        <v>0</v>
      </c>
      <c r="M2653" s="82">
        <v>110</v>
      </c>
      <c r="N2653" s="57">
        <f t="shared" si="208"/>
        <v>0</v>
      </c>
      <c r="O2653" s="57">
        <v>27.03</v>
      </c>
      <c r="P2653" s="57">
        <f>'1 - EC horaire'!O2653</f>
        <v>0</v>
      </c>
      <c r="Q2653" s="83">
        <f t="shared" si="209"/>
        <v>0</v>
      </c>
      <c r="R2653" s="84">
        <v>0</v>
      </c>
    </row>
    <row r="2654" spans="1:18" x14ac:dyDescent="0.25">
      <c r="A2654" s="52">
        <v>2652</v>
      </c>
      <c r="B2654" s="53">
        <v>4</v>
      </c>
      <c r="C2654" s="53">
        <v>21</v>
      </c>
      <c r="D2654" s="54">
        <v>13</v>
      </c>
      <c r="E2654" s="81">
        <v>23945</v>
      </c>
      <c r="F2654" s="55">
        <v>1731.2207759555554</v>
      </c>
      <c r="G2654" s="57">
        <v>0</v>
      </c>
      <c r="H2654" s="57">
        <f t="shared" si="205"/>
        <v>22213.779224044443</v>
      </c>
      <c r="I2654" s="57">
        <v>66</v>
      </c>
      <c r="J2654" s="57">
        <f t="shared" si="206"/>
        <v>22147.779224044443</v>
      </c>
      <c r="K2654" s="57">
        <v>22774</v>
      </c>
      <c r="L2654" s="57">
        <f t="shared" si="207"/>
        <v>0</v>
      </c>
      <c r="M2654" s="82">
        <v>110</v>
      </c>
      <c r="N2654" s="57">
        <f t="shared" si="208"/>
        <v>0</v>
      </c>
      <c r="O2654" s="57">
        <v>24.7</v>
      </c>
      <c r="P2654" s="57">
        <f>'1 - EC horaire'!O2654</f>
        <v>0</v>
      </c>
      <c r="Q2654" s="83">
        <f t="shared" si="209"/>
        <v>0</v>
      </c>
      <c r="R2654" s="84">
        <v>0</v>
      </c>
    </row>
    <row r="2655" spans="1:18" x14ac:dyDescent="0.25">
      <c r="A2655" s="52">
        <v>2653</v>
      </c>
      <c r="B2655" s="53">
        <v>4</v>
      </c>
      <c r="C2655" s="53">
        <v>21</v>
      </c>
      <c r="D2655" s="54">
        <v>14</v>
      </c>
      <c r="E2655" s="81">
        <v>23854</v>
      </c>
      <c r="F2655" s="55">
        <v>1739.8938097955554</v>
      </c>
      <c r="G2655" s="57">
        <v>0</v>
      </c>
      <c r="H2655" s="57">
        <f t="shared" si="205"/>
        <v>22114.106190204446</v>
      </c>
      <c r="I2655" s="57">
        <v>65</v>
      </c>
      <c r="J2655" s="57">
        <f t="shared" si="206"/>
        <v>22049.106190204446</v>
      </c>
      <c r="K2655" s="57">
        <v>22726</v>
      </c>
      <c r="L2655" s="57">
        <f t="shared" si="207"/>
        <v>0</v>
      </c>
      <c r="M2655" s="82">
        <v>110</v>
      </c>
      <c r="N2655" s="57">
        <f t="shared" si="208"/>
        <v>0</v>
      </c>
      <c r="O2655" s="57">
        <v>23.68</v>
      </c>
      <c r="P2655" s="57">
        <f>'1 - EC horaire'!O2655</f>
        <v>0</v>
      </c>
      <c r="Q2655" s="83">
        <f t="shared" si="209"/>
        <v>0</v>
      </c>
      <c r="R2655" s="84">
        <v>0</v>
      </c>
    </row>
    <row r="2656" spans="1:18" x14ac:dyDescent="0.25">
      <c r="A2656" s="52">
        <v>2654</v>
      </c>
      <c r="B2656" s="53">
        <v>4</v>
      </c>
      <c r="C2656" s="53">
        <v>21</v>
      </c>
      <c r="D2656" s="54">
        <v>15</v>
      </c>
      <c r="E2656" s="81">
        <v>23514</v>
      </c>
      <c r="F2656" s="55">
        <v>1738.7760145955554</v>
      </c>
      <c r="G2656" s="57">
        <v>0</v>
      </c>
      <c r="H2656" s="57">
        <f t="shared" si="205"/>
        <v>21775.223985404446</v>
      </c>
      <c r="I2656" s="57">
        <v>60</v>
      </c>
      <c r="J2656" s="57">
        <f t="shared" si="206"/>
        <v>21715.223985404446</v>
      </c>
      <c r="K2656" s="57">
        <v>22479</v>
      </c>
      <c r="L2656" s="57">
        <f t="shared" si="207"/>
        <v>0</v>
      </c>
      <c r="M2656" s="82">
        <v>110</v>
      </c>
      <c r="N2656" s="57">
        <f t="shared" si="208"/>
        <v>0</v>
      </c>
      <c r="O2656" s="57">
        <v>21.24</v>
      </c>
      <c r="P2656" s="57">
        <f>'1 - EC horaire'!O2656</f>
        <v>0</v>
      </c>
      <c r="Q2656" s="83">
        <f t="shared" si="209"/>
        <v>0</v>
      </c>
      <c r="R2656" s="84">
        <v>0</v>
      </c>
    </row>
    <row r="2657" spans="1:18" x14ac:dyDescent="0.25">
      <c r="A2657" s="52">
        <v>2655</v>
      </c>
      <c r="B2657" s="53">
        <v>4</v>
      </c>
      <c r="C2657" s="53">
        <v>21</v>
      </c>
      <c r="D2657" s="54">
        <v>16</v>
      </c>
      <c r="E2657" s="81">
        <v>23694</v>
      </c>
      <c r="F2657" s="55">
        <v>1747.4048605555554</v>
      </c>
      <c r="G2657" s="57">
        <v>0</v>
      </c>
      <c r="H2657" s="57">
        <f t="shared" si="205"/>
        <v>21946.595139444446</v>
      </c>
      <c r="I2657" s="57">
        <v>52</v>
      </c>
      <c r="J2657" s="57">
        <f t="shared" si="206"/>
        <v>21894.595139444446</v>
      </c>
      <c r="K2657" s="57">
        <v>22635</v>
      </c>
      <c r="L2657" s="57">
        <f t="shared" si="207"/>
        <v>0</v>
      </c>
      <c r="M2657" s="82">
        <v>110</v>
      </c>
      <c r="N2657" s="57">
        <f t="shared" si="208"/>
        <v>0</v>
      </c>
      <c r="O2657" s="57">
        <v>21.75</v>
      </c>
      <c r="P2657" s="57">
        <f>'1 - EC horaire'!O2657</f>
        <v>0</v>
      </c>
      <c r="Q2657" s="83">
        <f t="shared" si="209"/>
        <v>0</v>
      </c>
      <c r="R2657" s="84">
        <v>0</v>
      </c>
    </row>
    <row r="2658" spans="1:18" x14ac:dyDescent="0.25">
      <c r="A2658" s="52">
        <v>2656</v>
      </c>
      <c r="B2658" s="53">
        <v>4</v>
      </c>
      <c r="C2658" s="53">
        <v>21</v>
      </c>
      <c r="D2658" s="54">
        <v>17</v>
      </c>
      <c r="E2658" s="81">
        <v>24525</v>
      </c>
      <c r="F2658" s="55">
        <v>1756.9269087855553</v>
      </c>
      <c r="G2658" s="57">
        <v>0</v>
      </c>
      <c r="H2658" s="57">
        <f t="shared" si="205"/>
        <v>22768.073091214446</v>
      </c>
      <c r="I2658" s="57">
        <v>53</v>
      </c>
      <c r="J2658" s="57">
        <f t="shared" si="206"/>
        <v>22715.073091214446</v>
      </c>
      <c r="K2658" s="57">
        <v>23188</v>
      </c>
      <c r="L2658" s="57">
        <f t="shared" si="207"/>
        <v>0</v>
      </c>
      <c r="M2658" s="82">
        <v>110</v>
      </c>
      <c r="N2658" s="57">
        <f t="shared" si="208"/>
        <v>0</v>
      </c>
      <c r="O2658" s="57">
        <v>24.88</v>
      </c>
      <c r="P2658" s="57">
        <f>'1 - EC horaire'!O2658</f>
        <v>0</v>
      </c>
      <c r="Q2658" s="83">
        <f t="shared" si="209"/>
        <v>0</v>
      </c>
      <c r="R2658" s="84">
        <v>0</v>
      </c>
    </row>
    <row r="2659" spans="1:18" x14ac:dyDescent="0.25">
      <c r="A2659" s="52">
        <v>2657</v>
      </c>
      <c r="B2659" s="53">
        <v>4</v>
      </c>
      <c r="C2659" s="53">
        <v>21</v>
      </c>
      <c r="D2659" s="54">
        <v>18</v>
      </c>
      <c r="E2659" s="81">
        <v>24899</v>
      </c>
      <c r="F2659" s="55">
        <v>1756.4844865555553</v>
      </c>
      <c r="G2659" s="57">
        <v>0</v>
      </c>
      <c r="H2659" s="57">
        <f t="shared" si="205"/>
        <v>23142.515513444443</v>
      </c>
      <c r="I2659" s="57">
        <v>54</v>
      </c>
      <c r="J2659" s="57">
        <f t="shared" si="206"/>
        <v>23088.515513444443</v>
      </c>
      <c r="K2659" s="57">
        <v>23483</v>
      </c>
      <c r="L2659" s="57">
        <f t="shared" si="207"/>
        <v>0</v>
      </c>
      <c r="M2659" s="82">
        <v>110</v>
      </c>
      <c r="N2659" s="57">
        <f t="shared" si="208"/>
        <v>0</v>
      </c>
      <c r="O2659" s="57">
        <v>24.04</v>
      </c>
      <c r="P2659" s="57">
        <f>'1 - EC horaire'!O2659</f>
        <v>0</v>
      </c>
      <c r="Q2659" s="83">
        <f t="shared" si="209"/>
        <v>0</v>
      </c>
      <c r="R2659" s="84">
        <v>0</v>
      </c>
    </row>
    <row r="2660" spans="1:18" x14ac:dyDescent="0.25">
      <c r="A2660" s="52">
        <v>2658</v>
      </c>
      <c r="B2660" s="53">
        <v>4</v>
      </c>
      <c r="C2660" s="53">
        <v>21</v>
      </c>
      <c r="D2660" s="54">
        <v>19</v>
      </c>
      <c r="E2660" s="81">
        <v>25144</v>
      </c>
      <c r="F2660" s="55">
        <v>1757.8527090702019</v>
      </c>
      <c r="G2660" s="57">
        <v>0</v>
      </c>
      <c r="H2660" s="57">
        <f t="shared" si="205"/>
        <v>23386.147290929799</v>
      </c>
      <c r="I2660" s="57">
        <v>54</v>
      </c>
      <c r="J2660" s="57">
        <f t="shared" si="206"/>
        <v>23332.147290929799</v>
      </c>
      <c r="K2660" s="57">
        <v>23694</v>
      </c>
      <c r="L2660" s="57">
        <f t="shared" si="207"/>
        <v>0</v>
      </c>
      <c r="M2660" s="82">
        <v>110</v>
      </c>
      <c r="N2660" s="57">
        <f t="shared" si="208"/>
        <v>0</v>
      </c>
      <c r="O2660" s="57">
        <v>25.3</v>
      </c>
      <c r="P2660" s="57">
        <f>'1 - EC horaire'!O2660</f>
        <v>0</v>
      </c>
      <c r="Q2660" s="83">
        <f t="shared" si="209"/>
        <v>0</v>
      </c>
      <c r="R2660" s="84">
        <v>0</v>
      </c>
    </row>
    <row r="2661" spans="1:18" x14ac:dyDescent="0.25">
      <c r="A2661" s="52">
        <v>2659</v>
      </c>
      <c r="B2661" s="53">
        <v>4</v>
      </c>
      <c r="C2661" s="53">
        <v>21</v>
      </c>
      <c r="D2661" s="54">
        <v>20</v>
      </c>
      <c r="E2661" s="81">
        <v>25182</v>
      </c>
      <c r="F2661" s="55">
        <v>1755.0579678755553</v>
      </c>
      <c r="G2661" s="57">
        <v>0</v>
      </c>
      <c r="H2661" s="57">
        <f t="shared" si="205"/>
        <v>23426.942032124443</v>
      </c>
      <c r="I2661" s="57">
        <v>54</v>
      </c>
      <c r="J2661" s="57">
        <f t="shared" si="206"/>
        <v>23372.942032124443</v>
      </c>
      <c r="K2661" s="57">
        <v>23720</v>
      </c>
      <c r="L2661" s="57">
        <f t="shared" si="207"/>
        <v>0</v>
      </c>
      <c r="M2661" s="82">
        <v>110</v>
      </c>
      <c r="N2661" s="57">
        <f t="shared" si="208"/>
        <v>0</v>
      </c>
      <c r="O2661" s="57">
        <v>28.38</v>
      </c>
      <c r="P2661" s="57">
        <f>'1 - EC horaire'!O2661</f>
        <v>0</v>
      </c>
      <c r="Q2661" s="83">
        <f t="shared" si="209"/>
        <v>0</v>
      </c>
      <c r="R2661" s="84">
        <v>0</v>
      </c>
    </row>
    <row r="2662" spans="1:18" x14ac:dyDescent="0.25">
      <c r="A2662" s="52">
        <v>2660</v>
      </c>
      <c r="B2662" s="53">
        <v>4</v>
      </c>
      <c r="C2662" s="53">
        <v>21</v>
      </c>
      <c r="D2662" s="54">
        <v>21</v>
      </c>
      <c r="E2662" s="81">
        <v>24772</v>
      </c>
      <c r="F2662" s="55">
        <v>1750.6159974155553</v>
      </c>
      <c r="G2662" s="57">
        <v>0</v>
      </c>
      <c r="H2662" s="57">
        <f t="shared" si="205"/>
        <v>23021.384002584444</v>
      </c>
      <c r="I2662" s="57">
        <v>53</v>
      </c>
      <c r="J2662" s="57">
        <f t="shared" si="206"/>
        <v>22968.384002584444</v>
      </c>
      <c r="K2662" s="57">
        <v>23384</v>
      </c>
      <c r="L2662" s="57">
        <f t="shared" si="207"/>
        <v>0</v>
      </c>
      <c r="M2662" s="82">
        <v>110</v>
      </c>
      <c r="N2662" s="57">
        <f t="shared" si="208"/>
        <v>0</v>
      </c>
      <c r="O2662" s="57">
        <v>32.58</v>
      </c>
      <c r="P2662" s="57">
        <f>'1 - EC horaire'!O2662</f>
        <v>0</v>
      </c>
      <c r="Q2662" s="83">
        <f t="shared" si="209"/>
        <v>0</v>
      </c>
      <c r="R2662" s="84">
        <v>0</v>
      </c>
    </row>
    <row r="2663" spans="1:18" x14ac:dyDescent="0.25">
      <c r="A2663" s="52">
        <v>2661</v>
      </c>
      <c r="B2663" s="53">
        <v>4</v>
      </c>
      <c r="C2663" s="53">
        <v>21</v>
      </c>
      <c r="D2663" s="54">
        <v>22</v>
      </c>
      <c r="E2663" s="81">
        <v>23731</v>
      </c>
      <c r="F2663" s="55">
        <v>1735.3625157355555</v>
      </c>
      <c r="G2663" s="57">
        <v>0</v>
      </c>
      <c r="H2663" s="57">
        <f t="shared" si="205"/>
        <v>21995.637484264444</v>
      </c>
      <c r="I2663" s="57">
        <v>53</v>
      </c>
      <c r="J2663" s="57">
        <f t="shared" si="206"/>
        <v>21942.637484264444</v>
      </c>
      <c r="K2663" s="57">
        <v>22659</v>
      </c>
      <c r="L2663" s="57">
        <f t="shared" si="207"/>
        <v>0</v>
      </c>
      <c r="M2663" s="82">
        <v>110</v>
      </c>
      <c r="N2663" s="57">
        <f t="shared" si="208"/>
        <v>0</v>
      </c>
      <c r="O2663" s="57">
        <v>20.14</v>
      </c>
      <c r="P2663" s="57">
        <f>'1 - EC horaire'!O2663</f>
        <v>0</v>
      </c>
      <c r="Q2663" s="83">
        <f t="shared" si="209"/>
        <v>0</v>
      </c>
      <c r="R2663" s="84">
        <v>0</v>
      </c>
    </row>
    <row r="2664" spans="1:18" x14ac:dyDescent="0.25">
      <c r="A2664" s="52">
        <v>2662</v>
      </c>
      <c r="B2664" s="53">
        <v>4</v>
      </c>
      <c r="C2664" s="53">
        <v>21</v>
      </c>
      <c r="D2664" s="54">
        <v>23</v>
      </c>
      <c r="E2664" s="81">
        <v>23015</v>
      </c>
      <c r="F2664" s="55">
        <v>1746.4393629255553</v>
      </c>
      <c r="G2664" s="57">
        <v>0</v>
      </c>
      <c r="H2664" s="57">
        <f t="shared" si="205"/>
        <v>21268.560637074446</v>
      </c>
      <c r="I2664" s="57">
        <v>52</v>
      </c>
      <c r="J2664" s="57">
        <f t="shared" si="206"/>
        <v>21216.560637074446</v>
      </c>
      <c r="K2664" s="57">
        <v>22160</v>
      </c>
      <c r="L2664" s="57">
        <f t="shared" si="207"/>
        <v>0</v>
      </c>
      <c r="M2664" s="82">
        <v>110</v>
      </c>
      <c r="N2664" s="57">
        <f t="shared" si="208"/>
        <v>0</v>
      </c>
      <c r="O2664" s="57">
        <v>17.55</v>
      </c>
      <c r="P2664" s="57">
        <f>'1 - EC horaire'!O2664</f>
        <v>0</v>
      </c>
      <c r="Q2664" s="83">
        <f t="shared" si="209"/>
        <v>0</v>
      </c>
      <c r="R2664" s="84">
        <v>0</v>
      </c>
    </row>
    <row r="2665" spans="1:18" x14ac:dyDescent="0.25">
      <c r="A2665" s="52">
        <v>2663</v>
      </c>
      <c r="B2665" s="53">
        <v>4</v>
      </c>
      <c r="C2665" s="53">
        <v>21</v>
      </c>
      <c r="D2665" s="54">
        <v>23</v>
      </c>
      <c r="E2665" s="81">
        <v>22577</v>
      </c>
      <c r="F2665" s="55">
        <v>1760.8365728255553</v>
      </c>
      <c r="G2665" s="57">
        <v>0</v>
      </c>
      <c r="H2665" s="57">
        <f t="shared" si="205"/>
        <v>20816.163427174444</v>
      </c>
      <c r="I2665" s="57">
        <v>50</v>
      </c>
      <c r="J2665" s="57">
        <f t="shared" si="206"/>
        <v>20766.163427174444</v>
      </c>
      <c r="K2665" s="57">
        <v>21917</v>
      </c>
      <c r="L2665" s="57">
        <f t="shared" si="207"/>
        <v>0</v>
      </c>
      <c r="M2665" s="82">
        <v>110</v>
      </c>
      <c r="N2665" s="57">
        <f t="shared" si="208"/>
        <v>0</v>
      </c>
      <c r="O2665" s="57">
        <v>17.03</v>
      </c>
      <c r="P2665" s="57">
        <f>'1 - EC horaire'!O2665</f>
        <v>0</v>
      </c>
      <c r="Q2665" s="83">
        <f t="shared" si="209"/>
        <v>0</v>
      </c>
      <c r="R2665" s="84">
        <v>0</v>
      </c>
    </row>
    <row r="2666" spans="1:18" x14ac:dyDescent="0.25">
      <c r="A2666" s="52">
        <v>2664</v>
      </c>
      <c r="B2666" s="53">
        <v>4</v>
      </c>
      <c r="C2666" s="53">
        <v>22</v>
      </c>
      <c r="D2666" s="54">
        <v>1</v>
      </c>
      <c r="E2666" s="81">
        <v>22191</v>
      </c>
      <c r="F2666" s="55">
        <v>1765.6104042755553</v>
      </c>
      <c r="G2666" s="57">
        <v>0</v>
      </c>
      <c r="H2666" s="57">
        <f t="shared" si="205"/>
        <v>20425.389595724446</v>
      </c>
      <c r="I2666" s="57">
        <v>48</v>
      </c>
      <c r="J2666" s="57">
        <f t="shared" si="206"/>
        <v>20377.389595724446</v>
      </c>
      <c r="K2666" s="57">
        <v>21709</v>
      </c>
      <c r="L2666" s="57">
        <f t="shared" si="207"/>
        <v>0</v>
      </c>
      <c r="M2666" s="82">
        <v>110</v>
      </c>
      <c r="N2666" s="57">
        <f t="shared" si="208"/>
        <v>0</v>
      </c>
      <c r="O2666" s="57">
        <v>16.21</v>
      </c>
      <c r="P2666" s="57">
        <f>'1 - EC horaire'!O2666</f>
        <v>0</v>
      </c>
      <c r="Q2666" s="83">
        <f t="shared" si="209"/>
        <v>0</v>
      </c>
      <c r="R2666" s="84">
        <v>0</v>
      </c>
    </row>
    <row r="2667" spans="1:18" x14ac:dyDescent="0.25">
      <c r="A2667" s="52">
        <v>2665</v>
      </c>
      <c r="B2667" s="53">
        <v>4</v>
      </c>
      <c r="C2667" s="53">
        <v>22</v>
      </c>
      <c r="D2667" s="54">
        <v>2</v>
      </c>
      <c r="E2667" s="81">
        <v>22186</v>
      </c>
      <c r="F2667" s="55">
        <v>1764.1271570955555</v>
      </c>
      <c r="G2667" s="57">
        <v>0</v>
      </c>
      <c r="H2667" s="57">
        <f t="shared" si="205"/>
        <v>20421.872842904446</v>
      </c>
      <c r="I2667" s="57">
        <v>47</v>
      </c>
      <c r="J2667" s="57">
        <f t="shared" si="206"/>
        <v>20374.872842904446</v>
      </c>
      <c r="K2667" s="57">
        <v>21708</v>
      </c>
      <c r="L2667" s="57">
        <f t="shared" si="207"/>
        <v>0</v>
      </c>
      <c r="M2667" s="82">
        <v>110</v>
      </c>
      <c r="N2667" s="57">
        <f t="shared" si="208"/>
        <v>0</v>
      </c>
      <c r="O2667" s="57">
        <v>14.96</v>
      </c>
      <c r="P2667" s="57">
        <f>'1 - EC horaire'!O2667</f>
        <v>0</v>
      </c>
      <c r="Q2667" s="83">
        <f t="shared" si="209"/>
        <v>0</v>
      </c>
      <c r="R2667" s="84">
        <v>0</v>
      </c>
    </row>
    <row r="2668" spans="1:18" x14ac:dyDescent="0.25">
      <c r="A2668" s="52">
        <v>2666</v>
      </c>
      <c r="B2668" s="53">
        <v>4</v>
      </c>
      <c r="C2668" s="53">
        <v>22</v>
      </c>
      <c r="D2668" s="54">
        <v>3</v>
      </c>
      <c r="E2668" s="81">
        <v>22264</v>
      </c>
      <c r="F2668" s="55">
        <v>1759.8819015755553</v>
      </c>
      <c r="G2668" s="57">
        <v>0</v>
      </c>
      <c r="H2668" s="57">
        <f t="shared" si="205"/>
        <v>20504.118098424446</v>
      </c>
      <c r="I2668" s="57">
        <v>46</v>
      </c>
      <c r="J2668" s="57">
        <f t="shared" si="206"/>
        <v>20458.118098424446</v>
      </c>
      <c r="K2668" s="57">
        <v>21748</v>
      </c>
      <c r="L2668" s="57">
        <f t="shared" si="207"/>
        <v>0</v>
      </c>
      <c r="M2668" s="82">
        <v>110</v>
      </c>
      <c r="N2668" s="57">
        <f t="shared" si="208"/>
        <v>0</v>
      </c>
      <c r="O2668" s="57">
        <v>14</v>
      </c>
      <c r="P2668" s="57">
        <f>'1 - EC horaire'!O2668</f>
        <v>0</v>
      </c>
      <c r="Q2668" s="83">
        <f t="shared" si="209"/>
        <v>0</v>
      </c>
      <c r="R2668" s="84">
        <v>0</v>
      </c>
    </row>
    <row r="2669" spans="1:18" x14ac:dyDescent="0.25">
      <c r="A2669" s="52">
        <v>2667</v>
      </c>
      <c r="B2669" s="53">
        <v>4</v>
      </c>
      <c r="C2669" s="53">
        <v>22</v>
      </c>
      <c r="D2669" s="54">
        <v>4</v>
      </c>
      <c r="E2669" s="81">
        <v>21939</v>
      </c>
      <c r="F2669" s="55">
        <v>1760.3226420355554</v>
      </c>
      <c r="G2669" s="57">
        <v>0</v>
      </c>
      <c r="H2669" s="57">
        <f t="shared" si="205"/>
        <v>20178.677357964443</v>
      </c>
      <c r="I2669" s="57">
        <v>47</v>
      </c>
      <c r="J2669" s="57">
        <f t="shared" si="206"/>
        <v>20131.677357964443</v>
      </c>
      <c r="K2669" s="57">
        <v>21500</v>
      </c>
      <c r="L2669" s="57">
        <f t="shared" si="207"/>
        <v>0</v>
      </c>
      <c r="M2669" s="82">
        <v>110</v>
      </c>
      <c r="N2669" s="57">
        <f t="shared" si="208"/>
        <v>0</v>
      </c>
      <c r="O2669" s="57">
        <v>12.63</v>
      </c>
      <c r="P2669" s="57">
        <f>'1 - EC horaire'!O2669</f>
        <v>0</v>
      </c>
      <c r="Q2669" s="83">
        <f t="shared" si="209"/>
        <v>0</v>
      </c>
      <c r="R2669" s="84">
        <v>0</v>
      </c>
    </row>
    <row r="2670" spans="1:18" x14ac:dyDescent="0.25">
      <c r="A2670" s="52">
        <v>2668</v>
      </c>
      <c r="B2670" s="53">
        <v>4</v>
      </c>
      <c r="C2670" s="53">
        <v>22</v>
      </c>
      <c r="D2670" s="54">
        <v>5</v>
      </c>
      <c r="E2670" s="81">
        <v>22809</v>
      </c>
      <c r="F2670" s="55">
        <v>1756.2830577055554</v>
      </c>
      <c r="G2670" s="57">
        <v>0</v>
      </c>
      <c r="H2670" s="57">
        <f t="shared" si="205"/>
        <v>21052.716942294446</v>
      </c>
      <c r="I2670" s="57">
        <v>49</v>
      </c>
      <c r="J2670" s="57">
        <f t="shared" si="206"/>
        <v>21003.716942294446</v>
      </c>
      <c r="K2670" s="57">
        <v>22028</v>
      </c>
      <c r="L2670" s="57">
        <f t="shared" si="207"/>
        <v>0</v>
      </c>
      <c r="M2670" s="82">
        <v>110</v>
      </c>
      <c r="N2670" s="57">
        <f t="shared" si="208"/>
        <v>0</v>
      </c>
      <c r="O2670" s="57">
        <v>12.31</v>
      </c>
      <c r="P2670" s="57">
        <f>'1 - EC horaire'!O2670</f>
        <v>0</v>
      </c>
      <c r="Q2670" s="83">
        <f t="shared" si="209"/>
        <v>0</v>
      </c>
      <c r="R2670" s="84">
        <v>0</v>
      </c>
    </row>
    <row r="2671" spans="1:18" x14ac:dyDescent="0.25">
      <c r="A2671" s="52">
        <v>2669</v>
      </c>
      <c r="B2671" s="53">
        <v>4</v>
      </c>
      <c r="C2671" s="53">
        <v>22</v>
      </c>
      <c r="D2671" s="54">
        <v>6</v>
      </c>
      <c r="E2671" s="81">
        <v>23982</v>
      </c>
      <c r="F2671" s="55">
        <v>1756.4250757155553</v>
      </c>
      <c r="G2671" s="57">
        <v>0</v>
      </c>
      <c r="H2671" s="57">
        <f t="shared" si="205"/>
        <v>22225.574924284443</v>
      </c>
      <c r="I2671" s="57">
        <v>50</v>
      </c>
      <c r="J2671" s="57">
        <f t="shared" si="206"/>
        <v>22175.574924284443</v>
      </c>
      <c r="K2671" s="57">
        <v>22790</v>
      </c>
      <c r="L2671" s="57">
        <f t="shared" si="207"/>
        <v>0</v>
      </c>
      <c r="M2671" s="82">
        <v>110</v>
      </c>
      <c r="N2671" s="57">
        <f t="shared" si="208"/>
        <v>0</v>
      </c>
      <c r="O2671" s="57">
        <v>13.44</v>
      </c>
      <c r="P2671" s="57">
        <f>'1 - EC horaire'!O2671</f>
        <v>0</v>
      </c>
      <c r="Q2671" s="83">
        <f t="shared" si="209"/>
        <v>0</v>
      </c>
      <c r="R2671" s="84">
        <v>0</v>
      </c>
    </row>
    <row r="2672" spans="1:18" x14ac:dyDescent="0.25">
      <c r="A2672" s="52">
        <v>2670</v>
      </c>
      <c r="B2672" s="53">
        <v>4</v>
      </c>
      <c r="C2672" s="53">
        <v>22</v>
      </c>
      <c r="D2672" s="54">
        <v>7</v>
      </c>
      <c r="E2672" s="81">
        <v>25339</v>
      </c>
      <c r="F2672" s="55">
        <v>1760.9623443255553</v>
      </c>
      <c r="G2672" s="57">
        <v>0</v>
      </c>
      <c r="H2672" s="57">
        <f t="shared" si="205"/>
        <v>23578.037655674445</v>
      </c>
      <c r="I2672" s="57">
        <v>53</v>
      </c>
      <c r="J2672" s="57">
        <f t="shared" si="206"/>
        <v>23525.037655674445</v>
      </c>
      <c r="K2672" s="57">
        <v>23798</v>
      </c>
      <c r="L2672" s="57">
        <f t="shared" si="207"/>
        <v>0</v>
      </c>
      <c r="M2672" s="82">
        <v>110</v>
      </c>
      <c r="N2672" s="57">
        <f t="shared" si="208"/>
        <v>0</v>
      </c>
      <c r="O2672" s="57">
        <v>14.96</v>
      </c>
      <c r="P2672" s="57">
        <f>'1 - EC horaire'!O2672</f>
        <v>0</v>
      </c>
      <c r="Q2672" s="83">
        <f t="shared" si="209"/>
        <v>0</v>
      </c>
      <c r="R2672" s="84">
        <v>0</v>
      </c>
    </row>
    <row r="2673" spans="1:18" x14ac:dyDescent="0.25">
      <c r="A2673" s="52">
        <v>2671</v>
      </c>
      <c r="B2673" s="53">
        <v>4</v>
      </c>
      <c r="C2673" s="53">
        <v>22</v>
      </c>
      <c r="D2673" s="54">
        <v>8</v>
      </c>
      <c r="E2673" s="81">
        <v>26196</v>
      </c>
      <c r="F2673" s="55">
        <v>1758.5796290555554</v>
      </c>
      <c r="G2673" s="57">
        <v>0</v>
      </c>
      <c r="H2673" s="57">
        <f t="shared" si="205"/>
        <v>24437.420370944445</v>
      </c>
      <c r="I2673" s="57">
        <v>54</v>
      </c>
      <c r="J2673" s="57">
        <f t="shared" si="206"/>
        <v>24383.420370944445</v>
      </c>
      <c r="K2673" s="57">
        <v>24510</v>
      </c>
      <c r="L2673" s="57">
        <f t="shared" si="207"/>
        <v>0</v>
      </c>
      <c r="M2673" s="82">
        <v>110</v>
      </c>
      <c r="N2673" s="57">
        <f t="shared" si="208"/>
        <v>0</v>
      </c>
      <c r="O2673" s="57">
        <v>16.21</v>
      </c>
      <c r="P2673" s="57">
        <f>'1 - EC horaire'!O2673</f>
        <v>0</v>
      </c>
      <c r="Q2673" s="83">
        <f t="shared" si="209"/>
        <v>0</v>
      </c>
      <c r="R2673" s="84">
        <v>0</v>
      </c>
    </row>
    <row r="2674" spans="1:18" x14ac:dyDescent="0.25">
      <c r="A2674" s="52">
        <v>2672</v>
      </c>
      <c r="B2674" s="53">
        <v>4</v>
      </c>
      <c r="C2674" s="53">
        <v>22</v>
      </c>
      <c r="D2674" s="54">
        <v>9</v>
      </c>
      <c r="E2674" s="81">
        <v>25857</v>
      </c>
      <c r="F2674" s="55">
        <v>1755.3863918313129</v>
      </c>
      <c r="G2674" s="57">
        <v>0</v>
      </c>
      <c r="H2674" s="57">
        <f t="shared" si="205"/>
        <v>24101.613608168685</v>
      </c>
      <c r="I2674" s="57">
        <v>53</v>
      </c>
      <c r="J2674" s="57">
        <f t="shared" si="206"/>
        <v>24048.613608168685</v>
      </c>
      <c r="K2674" s="57">
        <v>24230</v>
      </c>
      <c r="L2674" s="57">
        <f t="shared" si="207"/>
        <v>0</v>
      </c>
      <c r="M2674" s="82">
        <v>110</v>
      </c>
      <c r="N2674" s="57">
        <f t="shared" si="208"/>
        <v>0</v>
      </c>
      <c r="O2674" s="57">
        <v>18.34</v>
      </c>
      <c r="P2674" s="57">
        <f>'1 - EC horaire'!O2674</f>
        <v>0</v>
      </c>
      <c r="Q2674" s="83">
        <f t="shared" si="209"/>
        <v>0</v>
      </c>
      <c r="R2674" s="84">
        <v>0</v>
      </c>
    </row>
    <row r="2675" spans="1:18" x14ac:dyDescent="0.25">
      <c r="A2675" s="52">
        <v>2673</v>
      </c>
      <c r="B2675" s="53">
        <v>4</v>
      </c>
      <c r="C2675" s="53">
        <v>22</v>
      </c>
      <c r="D2675" s="54">
        <v>10</v>
      </c>
      <c r="E2675" s="81">
        <v>25511</v>
      </c>
      <c r="F2675" s="55">
        <v>1756.8481091492927</v>
      </c>
      <c r="G2675" s="57">
        <v>0</v>
      </c>
      <c r="H2675" s="57">
        <f t="shared" si="205"/>
        <v>23754.151890850706</v>
      </c>
      <c r="I2675" s="57">
        <v>52</v>
      </c>
      <c r="J2675" s="57">
        <f t="shared" si="206"/>
        <v>23702.151890850706</v>
      </c>
      <c r="K2675" s="57">
        <v>23920</v>
      </c>
      <c r="L2675" s="57">
        <f t="shared" si="207"/>
        <v>0</v>
      </c>
      <c r="M2675" s="82">
        <v>110</v>
      </c>
      <c r="N2675" s="57">
        <f t="shared" si="208"/>
        <v>0</v>
      </c>
      <c r="O2675" s="57">
        <v>16.21</v>
      </c>
      <c r="P2675" s="57">
        <f>'1 - EC horaire'!O2675</f>
        <v>0</v>
      </c>
      <c r="Q2675" s="83">
        <f t="shared" si="209"/>
        <v>0</v>
      </c>
      <c r="R2675" s="84">
        <v>0</v>
      </c>
    </row>
    <row r="2676" spans="1:18" x14ac:dyDescent="0.25">
      <c r="A2676" s="52">
        <v>2674</v>
      </c>
      <c r="B2676" s="53">
        <v>4</v>
      </c>
      <c r="C2676" s="53">
        <v>22</v>
      </c>
      <c r="D2676" s="54">
        <v>11</v>
      </c>
      <c r="E2676" s="81">
        <v>24533</v>
      </c>
      <c r="F2676" s="55">
        <v>1755.5498840355554</v>
      </c>
      <c r="G2676" s="57">
        <v>0</v>
      </c>
      <c r="H2676" s="57">
        <f t="shared" si="205"/>
        <v>22777.450115964446</v>
      </c>
      <c r="I2676" s="57">
        <v>50</v>
      </c>
      <c r="J2676" s="57">
        <f t="shared" si="206"/>
        <v>22727.450115964446</v>
      </c>
      <c r="K2676" s="57">
        <v>23191</v>
      </c>
      <c r="L2676" s="57">
        <f t="shared" si="207"/>
        <v>0</v>
      </c>
      <c r="M2676" s="82">
        <v>110</v>
      </c>
      <c r="N2676" s="57">
        <f t="shared" si="208"/>
        <v>0</v>
      </c>
      <c r="O2676" s="57">
        <v>14.96</v>
      </c>
      <c r="P2676" s="57">
        <f>'1 - EC horaire'!O2676</f>
        <v>0</v>
      </c>
      <c r="Q2676" s="83">
        <f t="shared" si="209"/>
        <v>0</v>
      </c>
      <c r="R2676" s="84">
        <v>0</v>
      </c>
    </row>
    <row r="2677" spans="1:18" x14ac:dyDescent="0.25">
      <c r="A2677" s="52">
        <v>2675</v>
      </c>
      <c r="B2677" s="53">
        <v>4</v>
      </c>
      <c r="C2677" s="53">
        <v>22</v>
      </c>
      <c r="D2677" s="54">
        <v>12</v>
      </c>
      <c r="E2677" s="81">
        <v>24450</v>
      </c>
      <c r="F2677" s="55">
        <v>1750.7394757455554</v>
      </c>
      <c r="G2677" s="57">
        <v>0</v>
      </c>
      <c r="H2677" s="57">
        <f t="shared" si="205"/>
        <v>22699.260524254445</v>
      </c>
      <c r="I2677" s="57">
        <v>50</v>
      </c>
      <c r="J2677" s="57">
        <f t="shared" si="206"/>
        <v>22649.260524254445</v>
      </c>
      <c r="K2677" s="57">
        <v>23133</v>
      </c>
      <c r="L2677" s="57">
        <f t="shared" si="207"/>
        <v>0</v>
      </c>
      <c r="M2677" s="82">
        <v>110</v>
      </c>
      <c r="N2677" s="57">
        <f t="shared" si="208"/>
        <v>0</v>
      </c>
      <c r="O2677" s="57">
        <v>14.96</v>
      </c>
      <c r="P2677" s="57">
        <f>'1 - EC horaire'!O2677</f>
        <v>0</v>
      </c>
      <c r="Q2677" s="83">
        <f t="shared" si="209"/>
        <v>0</v>
      </c>
      <c r="R2677" s="84">
        <v>0</v>
      </c>
    </row>
    <row r="2678" spans="1:18" x14ac:dyDescent="0.25">
      <c r="A2678" s="52">
        <v>2676</v>
      </c>
      <c r="B2678" s="53">
        <v>4</v>
      </c>
      <c r="C2678" s="53">
        <v>22</v>
      </c>
      <c r="D2678" s="54">
        <v>13</v>
      </c>
      <c r="E2678" s="81">
        <v>24305</v>
      </c>
      <c r="F2678" s="55">
        <v>1755.2673089855552</v>
      </c>
      <c r="G2678" s="57">
        <v>0</v>
      </c>
      <c r="H2678" s="57">
        <f t="shared" si="205"/>
        <v>22549.732691014444</v>
      </c>
      <c r="I2678" s="57">
        <v>50</v>
      </c>
      <c r="J2678" s="57">
        <f t="shared" si="206"/>
        <v>22499.732691014444</v>
      </c>
      <c r="K2678" s="57">
        <v>23014</v>
      </c>
      <c r="L2678" s="57">
        <f t="shared" si="207"/>
        <v>0</v>
      </c>
      <c r="M2678" s="82">
        <v>110</v>
      </c>
      <c r="N2678" s="57">
        <f t="shared" si="208"/>
        <v>0</v>
      </c>
      <c r="O2678" s="57">
        <v>14.96</v>
      </c>
      <c r="P2678" s="57">
        <f>'1 - EC horaire'!O2678</f>
        <v>0</v>
      </c>
      <c r="Q2678" s="83">
        <f t="shared" si="209"/>
        <v>0</v>
      </c>
      <c r="R2678" s="84">
        <v>0</v>
      </c>
    </row>
    <row r="2679" spans="1:18" x14ac:dyDescent="0.25">
      <c r="A2679" s="52">
        <v>2677</v>
      </c>
      <c r="B2679" s="53">
        <v>4</v>
      </c>
      <c r="C2679" s="53">
        <v>22</v>
      </c>
      <c r="D2679" s="54">
        <v>14</v>
      </c>
      <c r="E2679" s="81">
        <v>24472</v>
      </c>
      <c r="F2679" s="55">
        <v>1758.6460540855553</v>
      </c>
      <c r="G2679" s="57">
        <v>0</v>
      </c>
      <c r="H2679" s="57">
        <f t="shared" si="205"/>
        <v>22713.353945914445</v>
      </c>
      <c r="I2679" s="57">
        <v>50</v>
      </c>
      <c r="J2679" s="57">
        <f t="shared" si="206"/>
        <v>22663.353945914445</v>
      </c>
      <c r="K2679" s="57">
        <v>23151</v>
      </c>
      <c r="L2679" s="57">
        <f t="shared" si="207"/>
        <v>0</v>
      </c>
      <c r="M2679" s="82">
        <v>110</v>
      </c>
      <c r="N2679" s="57">
        <f t="shared" si="208"/>
        <v>0</v>
      </c>
      <c r="O2679" s="57">
        <v>14.96</v>
      </c>
      <c r="P2679" s="57">
        <f>'1 - EC horaire'!O2679</f>
        <v>0</v>
      </c>
      <c r="Q2679" s="83">
        <f t="shared" si="209"/>
        <v>0</v>
      </c>
      <c r="R2679" s="84">
        <v>0</v>
      </c>
    </row>
    <row r="2680" spans="1:18" x14ac:dyDescent="0.25">
      <c r="A2680" s="52">
        <v>2678</v>
      </c>
      <c r="B2680" s="53">
        <v>4</v>
      </c>
      <c r="C2680" s="53">
        <v>22</v>
      </c>
      <c r="D2680" s="54">
        <v>15</v>
      </c>
      <c r="E2680" s="81">
        <v>23926</v>
      </c>
      <c r="F2680" s="55">
        <v>1760.1817607055555</v>
      </c>
      <c r="G2680" s="57">
        <v>0</v>
      </c>
      <c r="H2680" s="57">
        <f t="shared" si="205"/>
        <v>22165.818239294444</v>
      </c>
      <c r="I2680" s="57">
        <v>48</v>
      </c>
      <c r="J2680" s="57">
        <f t="shared" si="206"/>
        <v>22117.818239294444</v>
      </c>
      <c r="K2680" s="57">
        <v>22756</v>
      </c>
      <c r="L2680" s="57">
        <f t="shared" si="207"/>
        <v>0</v>
      </c>
      <c r="M2680" s="82">
        <v>110</v>
      </c>
      <c r="N2680" s="57">
        <f t="shared" si="208"/>
        <v>0</v>
      </c>
      <c r="O2680" s="57">
        <v>14.96</v>
      </c>
      <c r="P2680" s="57">
        <f>'1 - EC horaire'!O2680</f>
        <v>0</v>
      </c>
      <c r="Q2680" s="83">
        <f t="shared" si="209"/>
        <v>0</v>
      </c>
      <c r="R2680" s="84">
        <v>0</v>
      </c>
    </row>
    <row r="2681" spans="1:18" x14ac:dyDescent="0.25">
      <c r="A2681" s="52">
        <v>2679</v>
      </c>
      <c r="B2681" s="53">
        <v>4</v>
      </c>
      <c r="C2681" s="53">
        <v>22</v>
      </c>
      <c r="D2681" s="54">
        <v>16</v>
      </c>
      <c r="E2681" s="81">
        <v>23899</v>
      </c>
      <c r="F2681" s="55">
        <v>1768.9585213255555</v>
      </c>
      <c r="G2681" s="57">
        <v>0</v>
      </c>
      <c r="H2681" s="57">
        <f t="shared" si="205"/>
        <v>22130.041478674444</v>
      </c>
      <c r="I2681" s="57">
        <v>47</v>
      </c>
      <c r="J2681" s="57">
        <f t="shared" si="206"/>
        <v>22083.041478674444</v>
      </c>
      <c r="K2681" s="57">
        <v>22733</v>
      </c>
      <c r="L2681" s="57">
        <f t="shared" si="207"/>
        <v>0</v>
      </c>
      <c r="M2681" s="82">
        <v>110</v>
      </c>
      <c r="N2681" s="57">
        <f t="shared" si="208"/>
        <v>0</v>
      </c>
      <c r="O2681" s="57">
        <v>14.68</v>
      </c>
      <c r="P2681" s="57">
        <f>'1 - EC horaire'!O2681</f>
        <v>0</v>
      </c>
      <c r="Q2681" s="83">
        <f t="shared" si="209"/>
        <v>0</v>
      </c>
      <c r="R2681" s="84">
        <v>0</v>
      </c>
    </row>
    <row r="2682" spans="1:18" x14ac:dyDescent="0.25">
      <c r="A2682" s="52">
        <v>2680</v>
      </c>
      <c r="B2682" s="53">
        <v>4</v>
      </c>
      <c r="C2682" s="53">
        <v>22</v>
      </c>
      <c r="D2682" s="54">
        <v>17</v>
      </c>
      <c r="E2682" s="81">
        <v>24638</v>
      </c>
      <c r="F2682" s="55">
        <v>1768.4093023555554</v>
      </c>
      <c r="G2682" s="57">
        <v>0</v>
      </c>
      <c r="H2682" s="57">
        <f t="shared" si="205"/>
        <v>22869.590697644446</v>
      </c>
      <c r="I2682" s="57">
        <v>49</v>
      </c>
      <c r="J2682" s="57">
        <f t="shared" si="206"/>
        <v>22820.590697644446</v>
      </c>
      <c r="K2682" s="57">
        <v>23266</v>
      </c>
      <c r="L2682" s="57">
        <f t="shared" si="207"/>
        <v>0</v>
      </c>
      <c r="M2682" s="82">
        <v>110</v>
      </c>
      <c r="N2682" s="57">
        <f t="shared" si="208"/>
        <v>0</v>
      </c>
      <c r="O2682" s="57">
        <v>14.55</v>
      </c>
      <c r="P2682" s="57">
        <f>'1 - EC horaire'!O2682</f>
        <v>0</v>
      </c>
      <c r="Q2682" s="83">
        <f t="shared" si="209"/>
        <v>0</v>
      </c>
      <c r="R2682" s="84">
        <v>0</v>
      </c>
    </row>
    <row r="2683" spans="1:18" x14ac:dyDescent="0.25">
      <c r="A2683" s="52">
        <v>2681</v>
      </c>
      <c r="B2683" s="53">
        <v>4</v>
      </c>
      <c r="C2683" s="53">
        <v>22</v>
      </c>
      <c r="D2683" s="54">
        <v>18</v>
      </c>
      <c r="E2683" s="81">
        <v>24725</v>
      </c>
      <c r="F2683" s="55">
        <v>1768.3295564155553</v>
      </c>
      <c r="G2683" s="57">
        <v>0</v>
      </c>
      <c r="H2683" s="57">
        <f t="shared" si="205"/>
        <v>22956.670443584444</v>
      </c>
      <c r="I2683" s="57">
        <v>49</v>
      </c>
      <c r="J2683" s="57">
        <f t="shared" si="206"/>
        <v>22907.670443584444</v>
      </c>
      <c r="K2683" s="57">
        <v>23349</v>
      </c>
      <c r="L2683" s="57">
        <f t="shared" si="207"/>
        <v>0</v>
      </c>
      <c r="M2683" s="82">
        <v>110</v>
      </c>
      <c r="N2683" s="57">
        <f t="shared" si="208"/>
        <v>0</v>
      </c>
      <c r="O2683" s="57">
        <v>14.54</v>
      </c>
      <c r="P2683" s="57">
        <f>'1 - EC horaire'!O2683</f>
        <v>0</v>
      </c>
      <c r="Q2683" s="83">
        <f t="shared" si="209"/>
        <v>0</v>
      </c>
      <c r="R2683" s="84">
        <v>0</v>
      </c>
    </row>
    <row r="2684" spans="1:18" x14ac:dyDescent="0.25">
      <c r="A2684" s="52">
        <v>2682</v>
      </c>
      <c r="B2684" s="53">
        <v>4</v>
      </c>
      <c r="C2684" s="53">
        <v>22</v>
      </c>
      <c r="D2684" s="54">
        <v>19</v>
      </c>
      <c r="E2684" s="81">
        <v>24413</v>
      </c>
      <c r="F2684" s="55">
        <v>1769.6199578755554</v>
      </c>
      <c r="G2684" s="57">
        <v>0</v>
      </c>
      <c r="H2684" s="57">
        <f t="shared" si="205"/>
        <v>22643.380042124445</v>
      </c>
      <c r="I2684" s="57">
        <v>50</v>
      </c>
      <c r="J2684" s="57">
        <f t="shared" si="206"/>
        <v>22593.380042124445</v>
      </c>
      <c r="K2684" s="57">
        <v>23091</v>
      </c>
      <c r="L2684" s="57">
        <f t="shared" si="207"/>
        <v>0</v>
      </c>
      <c r="M2684" s="82">
        <v>110</v>
      </c>
      <c r="N2684" s="57">
        <f t="shared" si="208"/>
        <v>0</v>
      </c>
      <c r="O2684" s="57">
        <v>14.09</v>
      </c>
      <c r="P2684" s="57">
        <f>'1 - EC horaire'!O2684</f>
        <v>0</v>
      </c>
      <c r="Q2684" s="83">
        <f t="shared" si="209"/>
        <v>0</v>
      </c>
      <c r="R2684" s="84">
        <v>0</v>
      </c>
    </row>
    <row r="2685" spans="1:18" x14ac:dyDescent="0.25">
      <c r="A2685" s="52">
        <v>2683</v>
      </c>
      <c r="B2685" s="53">
        <v>4</v>
      </c>
      <c r="C2685" s="53">
        <v>22</v>
      </c>
      <c r="D2685" s="54">
        <v>20</v>
      </c>
      <c r="E2685" s="81">
        <v>25015</v>
      </c>
      <c r="F2685" s="55">
        <v>1765.7145616055554</v>
      </c>
      <c r="G2685" s="57">
        <v>0</v>
      </c>
      <c r="H2685" s="57">
        <f t="shared" si="205"/>
        <v>23249.285438394443</v>
      </c>
      <c r="I2685" s="57">
        <v>53</v>
      </c>
      <c r="J2685" s="57">
        <f t="shared" si="206"/>
        <v>23196.285438394443</v>
      </c>
      <c r="K2685" s="57">
        <v>23582</v>
      </c>
      <c r="L2685" s="57">
        <f t="shared" si="207"/>
        <v>0</v>
      </c>
      <c r="M2685" s="82">
        <v>110</v>
      </c>
      <c r="N2685" s="57">
        <f t="shared" si="208"/>
        <v>0</v>
      </c>
      <c r="O2685" s="57">
        <v>16.21</v>
      </c>
      <c r="P2685" s="57">
        <f>'1 - EC horaire'!O2685</f>
        <v>0</v>
      </c>
      <c r="Q2685" s="83">
        <f t="shared" si="209"/>
        <v>0</v>
      </c>
      <c r="R2685" s="84">
        <v>0</v>
      </c>
    </row>
    <row r="2686" spans="1:18" x14ac:dyDescent="0.25">
      <c r="A2686" s="52">
        <v>2684</v>
      </c>
      <c r="B2686" s="53">
        <v>4</v>
      </c>
      <c r="C2686" s="53">
        <v>22</v>
      </c>
      <c r="D2686" s="54">
        <v>21</v>
      </c>
      <c r="E2686" s="81">
        <v>25287</v>
      </c>
      <c r="F2686" s="55">
        <v>1759.2580947055553</v>
      </c>
      <c r="G2686" s="57">
        <v>0</v>
      </c>
      <c r="H2686" s="57">
        <f t="shared" si="205"/>
        <v>23527.741905294446</v>
      </c>
      <c r="I2686" s="57">
        <v>50</v>
      </c>
      <c r="J2686" s="57">
        <f t="shared" si="206"/>
        <v>23477.741905294446</v>
      </c>
      <c r="K2686" s="57">
        <v>23778</v>
      </c>
      <c r="L2686" s="57">
        <f t="shared" si="207"/>
        <v>0</v>
      </c>
      <c r="M2686" s="82">
        <v>110</v>
      </c>
      <c r="N2686" s="57">
        <f t="shared" si="208"/>
        <v>0</v>
      </c>
      <c r="O2686" s="57">
        <v>15.38</v>
      </c>
      <c r="P2686" s="57">
        <f>'1 - EC horaire'!O2686</f>
        <v>0</v>
      </c>
      <c r="Q2686" s="83">
        <f t="shared" si="209"/>
        <v>0</v>
      </c>
      <c r="R2686" s="84">
        <v>0</v>
      </c>
    </row>
    <row r="2687" spans="1:18" x14ac:dyDescent="0.25">
      <c r="A2687" s="52">
        <v>2685</v>
      </c>
      <c r="B2687" s="53">
        <v>4</v>
      </c>
      <c r="C2687" s="53">
        <v>22</v>
      </c>
      <c r="D2687" s="54">
        <v>22</v>
      </c>
      <c r="E2687" s="81">
        <v>23779</v>
      </c>
      <c r="F2687" s="55">
        <v>1755.0178947655554</v>
      </c>
      <c r="G2687" s="57">
        <v>0</v>
      </c>
      <c r="H2687" s="57">
        <f t="shared" si="205"/>
        <v>22023.982105234445</v>
      </c>
      <c r="I2687" s="57">
        <v>46</v>
      </c>
      <c r="J2687" s="57">
        <f t="shared" si="206"/>
        <v>21977.982105234445</v>
      </c>
      <c r="K2687" s="57">
        <v>22669</v>
      </c>
      <c r="L2687" s="57">
        <f t="shared" si="207"/>
        <v>0</v>
      </c>
      <c r="M2687" s="82">
        <v>110</v>
      </c>
      <c r="N2687" s="57">
        <f t="shared" si="208"/>
        <v>0</v>
      </c>
      <c r="O2687" s="57">
        <v>14.98</v>
      </c>
      <c r="P2687" s="57">
        <f>'1 - EC horaire'!O2687</f>
        <v>0</v>
      </c>
      <c r="Q2687" s="83">
        <f t="shared" si="209"/>
        <v>0</v>
      </c>
      <c r="R2687" s="84">
        <v>0</v>
      </c>
    </row>
    <row r="2688" spans="1:18" x14ac:dyDescent="0.25">
      <c r="A2688" s="52">
        <v>2686</v>
      </c>
      <c r="B2688" s="53">
        <v>4</v>
      </c>
      <c r="C2688" s="53">
        <v>22</v>
      </c>
      <c r="D2688" s="54">
        <v>23</v>
      </c>
      <c r="E2688" s="81">
        <v>22849</v>
      </c>
      <c r="F2688" s="55">
        <v>1760.9949943655554</v>
      </c>
      <c r="G2688" s="57">
        <v>0</v>
      </c>
      <c r="H2688" s="57">
        <f t="shared" si="205"/>
        <v>21088.005005634444</v>
      </c>
      <c r="I2688" s="57">
        <v>44</v>
      </c>
      <c r="J2688" s="57">
        <f t="shared" si="206"/>
        <v>21044.005005634444</v>
      </c>
      <c r="K2688" s="57">
        <v>22063</v>
      </c>
      <c r="L2688" s="57">
        <f t="shared" si="207"/>
        <v>0</v>
      </c>
      <c r="M2688" s="82">
        <v>110</v>
      </c>
      <c r="N2688" s="57">
        <f t="shared" si="208"/>
        <v>0</v>
      </c>
      <c r="O2688" s="57">
        <v>14.96</v>
      </c>
      <c r="P2688" s="57">
        <f>'1 - EC horaire'!O2688</f>
        <v>0</v>
      </c>
      <c r="Q2688" s="83">
        <f t="shared" si="209"/>
        <v>0</v>
      </c>
      <c r="R2688" s="84">
        <v>0</v>
      </c>
    </row>
    <row r="2689" spans="1:18" x14ac:dyDescent="0.25">
      <c r="A2689" s="52">
        <v>2687</v>
      </c>
      <c r="B2689" s="53">
        <v>4</v>
      </c>
      <c r="C2689" s="53">
        <v>22</v>
      </c>
      <c r="D2689" s="54">
        <v>23</v>
      </c>
      <c r="E2689" s="81">
        <v>22103</v>
      </c>
      <c r="F2689" s="55">
        <v>1765.9097089655554</v>
      </c>
      <c r="G2689" s="57">
        <v>0</v>
      </c>
      <c r="H2689" s="57">
        <f t="shared" si="205"/>
        <v>20337.090291034445</v>
      </c>
      <c r="I2689" s="57">
        <v>42</v>
      </c>
      <c r="J2689" s="57">
        <f t="shared" si="206"/>
        <v>20295.090291034445</v>
      </c>
      <c r="K2689" s="57">
        <v>21627</v>
      </c>
      <c r="L2689" s="57">
        <f t="shared" si="207"/>
        <v>0</v>
      </c>
      <c r="M2689" s="82">
        <v>110</v>
      </c>
      <c r="N2689" s="57">
        <f t="shared" si="208"/>
        <v>0</v>
      </c>
      <c r="O2689" s="57">
        <v>14.96</v>
      </c>
      <c r="P2689" s="57">
        <f>'1 - EC horaire'!O2689</f>
        <v>0</v>
      </c>
      <c r="Q2689" s="83">
        <f t="shared" si="209"/>
        <v>0</v>
      </c>
      <c r="R2689" s="84">
        <v>0</v>
      </c>
    </row>
    <row r="2690" spans="1:18" x14ac:dyDescent="0.25">
      <c r="A2690" s="52">
        <v>2688</v>
      </c>
      <c r="B2690" s="53">
        <v>4</v>
      </c>
      <c r="C2690" s="53">
        <v>23</v>
      </c>
      <c r="D2690" s="54">
        <v>1</v>
      </c>
      <c r="E2690" s="81">
        <v>21639</v>
      </c>
      <c r="F2690" s="55">
        <v>1762.9188899955554</v>
      </c>
      <c r="G2690" s="57">
        <v>0</v>
      </c>
      <c r="H2690" s="57">
        <f t="shared" si="205"/>
        <v>19876.081110004445</v>
      </c>
      <c r="I2690" s="57">
        <v>39</v>
      </c>
      <c r="J2690" s="57">
        <f t="shared" si="206"/>
        <v>19837.081110004445</v>
      </c>
      <c r="K2690" s="57">
        <v>21239</v>
      </c>
      <c r="L2690" s="57">
        <f t="shared" si="207"/>
        <v>0</v>
      </c>
      <c r="M2690" s="82">
        <v>110</v>
      </c>
      <c r="N2690" s="57">
        <f t="shared" si="208"/>
        <v>0</v>
      </c>
      <c r="O2690" s="57">
        <v>12.15</v>
      </c>
      <c r="P2690" s="57">
        <f>'1 - EC horaire'!O2690</f>
        <v>0</v>
      </c>
      <c r="Q2690" s="83">
        <f t="shared" si="209"/>
        <v>0</v>
      </c>
      <c r="R2690" s="84">
        <v>0</v>
      </c>
    </row>
    <row r="2691" spans="1:18" x14ac:dyDescent="0.25">
      <c r="A2691" s="52">
        <v>2689</v>
      </c>
      <c r="B2691" s="53">
        <v>4</v>
      </c>
      <c r="C2691" s="53">
        <v>23</v>
      </c>
      <c r="D2691" s="54">
        <v>2</v>
      </c>
      <c r="E2691" s="81">
        <v>21296</v>
      </c>
      <c r="F2691" s="55">
        <v>1765.9585497755552</v>
      </c>
      <c r="G2691" s="57">
        <v>0</v>
      </c>
      <c r="H2691" s="57">
        <f t="shared" si="205"/>
        <v>19530.041450224446</v>
      </c>
      <c r="I2691" s="57">
        <v>39</v>
      </c>
      <c r="J2691" s="57">
        <f t="shared" si="206"/>
        <v>19491.041450224446</v>
      </c>
      <c r="K2691" s="57">
        <v>20922</v>
      </c>
      <c r="L2691" s="57">
        <f t="shared" si="207"/>
        <v>0</v>
      </c>
      <c r="M2691" s="82">
        <v>110</v>
      </c>
      <c r="N2691" s="57">
        <f t="shared" si="208"/>
        <v>0</v>
      </c>
      <c r="O2691" s="57">
        <v>12.15</v>
      </c>
      <c r="P2691" s="57">
        <f>'1 - EC horaire'!O2691</f>
        <v>0</v>
      </c>
      <c r="Q2691" s="83">
        <f t="shared" si="209"/>
        <v>0</v>
      </c>
      <c r="R2691" s="84">
        <v>0</v>
      </c>
    </row>
    <row r="2692" spans="1:18" x14ac:dyDescent="0.25">
      <c r="A2692" s="52">
        <v>2690</v>
      </c>
      <c r="B2692" s="53">
        <v>4</v>
      </c>
      <c r="C2692" s="53">
        <v>23</v>
      </c>
      <c r="D2692" s="54">
        <v>3</v>
      </c>
      <c r="E2692" s="81">
        <v>21324</v>
      </c>
      <c r="F2692" s="55">
        <v>1764.2176327155553</v>
      </c>
      <c r="G2692" s="57">
        <v>0</v>
      </c>
      <c r="H2692" s="57">
        <f t="shared" ref="H2692:H2755" si="210">E2692-G2692-F2692</f>
        <v>19559.782367284446</v>
      </c>
      <c r="I2692" s="57">
        <v>39</v>
      </c>
      <c r="J2692" s="57">
        <f t="shared" ref="J2692:J2755" si="211">H2692-I2692</f>
        <v>19520.782367284446</v>
      </c>
      <c r="K2692" s="57">
        <v>20949</v>
      </c>
      <c r="L2692" s="57">
        <f t="shared" ref="L2692:L2755" si="212">IF(J2692-K2692&gt;0,J2692-K2692,0)</f>
        <v>0</v>
      </c>
      <c r="M2692" s="82">
        <v>110</v>
      </c>
      <c r="N2692" s="57">
        <f t="shared" ref="N2692:N2755" si="213">L2692*M2692</f>
        <v>0</v>
      </c>
      <c r="O2692" s="57">
        <v>12.33</v>
      </c>
      <c r="P2692" s="57">
        <f>'1 - EC horaire'!O2692</f>
        <v>0</v>
      </c>
      <c r="Q2692" s="83">
        <f t="shared" ref="Q2692:Q2755" si="214">L2692-P2692</f>
        <v>0</v>
      </c>
      <c r="R2692" s="84">
        <v>0</v>
      </c>
    </row>
    <row r="2693" spans="1:18" x14ac:dyDescent="0.25">
      <c r="A2693" s="52">
        <v>2691</v>
      </c>
      <c r="B2693" s="53">
        <v>4</v>
      </c>
      <c r="C2693" s="53">
        <v>23</v>
      </c>
      <c r="D2693" s="54">
        <v>4</v>
      </c>
      <c r="E2693" s="81">
        <v>21240</v>
      </c>
      <c r="F2693" s="55">
        <v>1760.8226962255553</v>
      </c>
      <c r="G2693" s="57">
        <v>0</v>
      </c>
      <c r="H2693" s="57">
        <f t="shared" si="210"/>
        <v>19479.177303774446</v>
      </c>
      <c r="I2693" s="57">
        <v>39</v>
      </c>
      <c r="J2693" s="57">
        <f t="shared" si="211"/>
        <v>19440.177303774446</v>
      </c>
      <c r="K2693" s="57">
        <v>20883</v>
      </c>
      <c r="L2693" s="57">
        <f t="shared" si="212"/>
        <v>0</v>
      </c>
      <c r="M2693" s="82">
        <v>110</v>
      </c>
      <c r="N2693" s="57">
        <f t="shared" si="213"/>
        <v>0</v>
      </c>
      <c r="O2693" s="57">
        <v>12.23</v>
      </c>
      <c r="P2693" s="57">
        <f>'1 - EC horaire'!O2693</f>
        <v>0</v>
      </c>
      <c r="Q2693" s="83">
        <f t="shared" si="214"/>
        <v>0</v>
      </c>
      <c r="R2693" s="84">
        <v>0</v>
      </c>
    </row>
    <row r="2694" spans="1:18" x14ac:dyDescent="0.25">
      <c r="A2694" s="52">
        <v>2692</v>
      </c>
      <c r="B2694" s="53">
        <v>4</v>
      </c>
      <c r="C2694" s="53">
        <v>23</v>
      </c>
      <c r="D2694" s="54">
        <v>5</v>
      </c>
      <c r="E2694" s="81">
        <v>21709</v>
      </c>
      <c r="F2694" s="55">
        <v>1760.6301432455552</v>
      </c>
      <c r="G2694" s="57">
        <v>0</v>
      </c>
      <c r="H2694" s="57">
        <f t="shared" si="210"/>
        <v>19948.369856754445</v>
      </c>
      <c r="I2694" s="57">
        <v>40</v>
      </c>
      <c r="J2694" s="57">
        <f t="shared" si="211"/>
        <v>19908.369856754445</v>
      </c>
      <c r="K2694" s="57">
        <v>21312</v>
      </c>
      <c r="L2694" s="57">
        <f t="shared" si="212"/>
        <v>0</v>
      </c>
      <c r="M2694" s="82">
        <v>110</v>
      </c>
      <c r="N2694" s="57">
        <f t="shared" si="213"/>
        <v>0</v>
      </c>
      <c r="O2694" s="57">
        <v>12.16</v>
      </c>
      <c r="P2694" s="57">
        <f>'1 - EC horaire'!O2694</f>
        <v>0</v>
      </c>
      <c r="Q2694" s="83">
        <f t="shared" si="214"/>
        <v>0</v>
      </c>
      <c r="R2694" s="84">
        <v>0</v>
      </c>
    </row>
    <row r="2695" spans="1:18" x14ac:dyDescent="0.25">
      <c r="A2695" s="52">
        <v>2693</v>
      </c>
      <c r="B2695" s="53">
        <v>4</v>
      </c>
      <c r="C2695" s="53">
        <v>23</v>
      </c>
      <c r="D2695" s="54">
        <v>6</v>
      </c>
      <c r="E2695" s="81">
        <v>22280</v>
      </c>
      <c r="F2695" s="55">
        <v>1760.0464636155552</v>
      </c>
      <c r="G2695" s="57">
        <v>0</v>
      </c>
      <c r="H2695" s="57">
        <f t="shared" si="210"/>
        <v>20519.953536384444</v>
      </c>
      <c r="I2695" s="57">
        <v>43</v>
      </c>
      <c r="J2695" s="57">
        <f t="shared" si="211"/>
        <v>20476.953536384444</v>
      </c>
      <c r="K2695" s="57">
        <v>21765</v>
      </c>
      <c r="L2695" s="57">
        <f t="shared" si="212"/>
        <v>0</v>
      </c>
      <c r="M2695" s="82">
        <v>110</v>
      </c>
      <c r="N2695" s="57">
        <f t="shared" si="213"/>
        <v>0</v>
      </c>
      <c r="O2695" s="57">
        <v>13.88</v>
      </c>
      <c r="P2695" s="57">
        <f>'1 - EC horaire'!O2695</f>
        <v>0</v>
      </c>
      <c r="Q2695" s="83">
        <f t="shared" si="214"/>
        <v>0</v>
      </c>
      <c r="R2695" s="84">
        <v>0</v>
      </c>
    </row>
    <row r="2696" spans="1:18" x14ac:dyDescent="0.25">
      <c r="A2696" s="52">
        <v>2694</v>
      </c>
      <c r="B2696" s="53">
        <v>4</v>
      </c>
      <c r="C2696" s="53">
        <v>23</v>
      </c>
      <c r="D2696" s="54">
        <v>7</v>
      </c>
      <c r="E2696" s="81">
        <v>23538</v>
      </c>
      <c r="F2696" s="55">
        <v>1765.9211708955554</v>
      </c>
      <c r="G2696" s="57">
        <v>0</v>
      </c>
      <c r="H2696" s="57">
        <f t="shared" si="210"/>
        <v>21772.078829104445</v>
      </c>
      <c r="I2696" s="57">
        <v>47</v>
      </c>
      <c r="J2696" s="57">
        <f t="shared" si="211"/>
        <v>21725.078829104445</v>
      </c>
      <c r="K2696" s="57">
        <v>22489</v>
      </c>
      <c r="L2696" s="57">
        <f t="shared" si="212"/>
        <v>0</v>
      </c>
      <c r="M2696" s="82">
        <v>110</v>
      </c>
      <c r="N2696" s="57">
        <f t="shared" si="213"/>
        <v>0</v>
      </c>
      <c r="O2696" s="57">
        <v>14.96</v>
      </c>
      <c r="P2696" s="57">
        <f>'1 - EC horaire'!O2696</f>
        <v>0</v>
      </c>
      <c r="Q2696" s="83">
        <f t="shared" si="214"/>
        <v>0</v>
      </c>
      <c r="R2696" s="84">
        <v>0</v>
      </c>
    </row>
    <row r="2697" spans="1:18" x14ac:dyDescent="0.25">
      <c r="A2697" s="52">
        <v>2695</v>
      </c>
      <c r="B2697" s="53">
        <v>4</v>
      </c>
      <c r="C2697" s="53">
        <v>23</v>
      </c>
      <c r="D2697" s="54">
        <v>8</v>
      </c>
      <c r="E2697" s="81">
        <v>24231</v>
      </c>
      <c r="F2697" s="55">
        <v>1764.0728201055554</v>
      </c>
      <c r="G2697" s="57">
        <v>0</v>
      </c>
      <c r="H2697" s="57">
        <f t="shared" si="210"/>
        <v>22466.927179894446</v>
      </c>
      <c r="I2697" s="57">
        <v>49</v>
      </c>
      <c r="J2697" s="57">
        <f t="shared" si="211"/>
        <v>22417.927179894446</v>
      </c>
      <c r="K2697" s="57">
        <v>22957</v>
      </c>
      <c r="L2697" s="57">
        <f t="shared" si="212"/>
        <v>0</v>
      </c>
      <c r="M2697" s="82">
        <v>110</v>
      </c>
      <c r="N2697" s="57">
        <f t="shared" si="213"/>
        <v>0</v>
      </c>
      <c r="O2697" s="57">
        <v>17.510000000000002</v>
      </c>
      <c r="P2697" s="57">
        <f>'1 - EC horaire'!O2697</f>
        <v>0</v>
      </c>
      <c r="Q2697" s="83">
        <f t="shared" si="214"/>
        <v>0</v>
      </c>
      <c r="R2697" s="84">
        <v>0</v>
      </c>
    </row>
    <row r="2698" spans="1:18" x14ac:dyDescent="0.25">
      <c r="A2698" s="52">
        <v>2696</v>
      </c>
      <c r="B2698" s="53">
        <v>4</v>
      </c>
      <c r="C2698" s="53">
        <v>23</v>
      </c>
      <c r="D2698" s="54">
        <v>9</v>
      </c>
      <c r="E2698" s="81">
        <v>23967</v>
      </c>
      <c r="F2698" s="55">
        <v>1766.4391152755554</v>
      </c>
      <c r="G2698" s="57">
        <v>0</v>
      </c>
      <c r="H2698" s="57">
        <f t="shared" si="210"/>
        <v>22200.560884724444</v>
      </c>
      <c r="I2698" s="57">
        <v>46</v>
      </c>
      <c r="J2698" s="57">
        <f t="shared" si="211"/>
        <v>22154.560884724444</v>
      </c>
      <c r="K2698" s="57">
        <v>22775</v>
      </c>
      <c r="L2698" s="57">
        <f t="shared" si="212"/>
        <v>0</v>
      </c>
      <c r="M2698" s="82">
        <v>110</v>
      </c>
      <c r="N2698" s="57">
        <f t="shared" si="213"/>
        <v>0</v>
      </c>
      <c r="O2698" s="57">
        <v>17.510000000000002</v>
      </c>
      <c r="P2698" s="57">
        <f>'1 - EC horaire'!O2698</f>
        <v>0</v>
      </c>
      <c r="Q2698" s="83">
        <f t="shared" si="214"/>
        <v>0</v>
      </c>
      <c r="R2698" s="84">
        <v>0</v>
      </c>
    </row>
    <row r="2699" spans="1:18" x14ac:dyDescent="0.25">
      <c r="A2699" s="52">
        <v>2697</v>
      </c>
      <c r="B2699" s="53">
        <v>4</v>
      </c>
      <c r="C2699" s="53">
        <v>23</v>
      </c>
      <c r="D2699" s="54">
        <v>10</v>
      </c>
      <c r="E2699" s="81">
        <v>22786</v>
      </c>
      <c r="F2699" s="55">
        <v>1767.1130165855554</v>
      </c>
      <c r="G2699" s="57">
        <v>0</v>
      </c>
      <c r="H2699" s="57">
        <f t="shared" si="210"/>
        <v>21018.886983414446</v>
      </c>
      <c r="I2699" s="57">
        <v>44</v>
      </c>
      <c r="J2699" s="57">
        <f t="shared" si="211"/>
        <v>20974.886983414446</v>
      </c>
      <c r="K2699" s="57">
        <v>22017</v>
      </c>
      <c r="L2699" s="57">
        <f t="shared" si="212"/>
        <v>0</v>
      </c>
      <c r="M2699" s="82">
        <v>110</v>
      </c>
      <c r="N2699" s="57">
        <f t="shared" si="213"/>
        <v>0</v>
      </c>
      <c r="O2699" s="57">
        <v>17.510000000000002</v>
      </c>
      <c r="P2699" s="57">
        <f>'1 - EC horaire'!O2699</f>
        <v>0</v>
      </c>
      <c r="Q2699" s="83">
        <f t="shared" si="214"/>
        <v>0</v>
      </c>
      <c r="R2699" s="84">
        <v>0</v>
      </c>
    </row>
    <row r="2700" spans="1:18" x14ac:dyDescent="0.25">
      <c r="A2700" s="52">
        <v>2698</v>
      </c>
      <c r="B2700" s="53">
        <v>4</v>
      </c>
      <c r="C2700" s="53">
        <v>23</v>
      </c>
      <c r="D2700" s="54">
        <v>11</v>
      </c>
      <c r="E2700" s="81">
        <v>22442</v>
      </c>
      <c r="F2700" s="55">
        <v>1769.1208635255553</v>
      </c>
      <c r="G2700" s="57">
        <v>0</v>
      </c>
      <c r="H2700" s="57">
        <f t="shared" si="210"/>
        <v>20672.879136474447</v>
      </c>
      <c r="I2700" s="57">
        <v>43</v>
      </c>
      <c r="J2700" s="57">
        <f t="shared" si="211"/>
        <v>20629.879136474447</v>
      </c>
      <c r="K2700" s="57">
        <v>21836</v>
      </c>
      <c r="L2700" s="57">
        <f t="shared" si="212"/>
        <v>0</v>
      </c>
      <c r="M2700" s="82">
        <v>110</v>
      </c>
      <c r="N2700" s="57">
        <f t="shared" si="213"/>
        <v>0</v>
      </c>
      <c r="O2700" s="57">
        <v>16.260000000000002</v>
      </c>
      <c r="P2700" s="57">
        <f>'1 - EC horaire'!O2700</f>
        <v>0</v>
      </c>
      <c r="Q2700" s="83">
        <f t="shared" si="214"/>
        <v>0</v>
      </c>
      <c r="R2700" s="84">
        <v>0</v>
      </c>
    </row>
    <row r="2701" spans="1:18" x14ac:dyDescent="0.25">
      <c r="A2701" s="52">
        <v>2699</v>
      </c>
      <c r="B2701" s="53">
        <v>4</v>
      </c>
      <c r="C2701" s="53">
        <v>23</v>
      </c>
      <c r="D2701" s="54">
        <v>12</v>
      </c>
      <c r="E2701" s="81">
        <v>21983</v>
      </c>
      <c r="F2701" s="55">
        <v>1770.0406868955554</v>
      </c>
      <c r="G2701" s="57">
        <v>0</v>
      </c>
      <c r="H2701" s="57">
        <f t="shared" si="210"/>
        <v>20212.959313104446</v>
      </c>
      <c r="I2701" s="57">
        <v>42</v>
      </c>
      <c r="J2701" s="57">
        <f t="shared" si="211"/>
        <v>20170.959313104446</v>
      </c>
      <c r="K2701" s="57">
        <v>21543</v>
      </c>
      <c r="L2701" s="57">
        <f t="shared" si="212"/>
        <v>0</v>
      </c>
      <c r="M2701" s="82">
        <v>110</v>
      </c>
      <c r="N2701" s="57">
        <f t="shared" si="213"/>
        <v>0</v>
      </c>
      <c r="O2701" s="57">
        <v>15.23</v>
      </c>
      <c r="P2701" s="57">
        <f>'1 - EC horaire'!O2701</f>
        <v>0</v>
      </c>
      <c r="Q2701" s="83">
        <f t="shared" si="214"/>
        <v>0</v>
      </c>
      <c r="R2701" s="84">
        <v>0</v>
      </c>
    </row>
    <row r="2702" spans="1:18" x14ac:dyDescent="0.25">
      <c r="A2702" s="52">
        <v>2700</v>
      </c>
      <c r="B2702" s="53">
        <v>4</v>
      </c>
      <c r="C2702" s="53">
        <v>23</v>
      </c>
      <c r="D2702" s="54">
        <v>13</v>
      </c>
      <c r="E2702" s="81">
        <v>21300</v>
      </c>
      <c r="F2702" s="55">
        <v>1765.5609140055553</v>
      </c>
      <c r="G2702" s="57">
        <v>0</v>
      </c>
      <c r="H2702" s="57">
        <f t="shared" si="210"/>
        <v>19534.439085994443</v>
      </c>
      <c r="I2702" s="57">
        <v>40</v>
      </c>
      <c r="J2702" s="57">
        <f t="shared" si="211"/>
        <v>19494.439085994443</v>
      </c>
      <c r="K2702" s="57">
        <v>20925</v>
      </c>
      <c r="L2702" s="57">
        <f t="shared" si="212"/>
        <v>0</v>
      </c>
      <c r="M2702" s="82">
        <v>110</v>
      </c>
      <c r="N2702" s="57">
        <f t="shared" si="213"/>
        <v>0</v>
      </c>
      <c r="O2702" s="57">
        <v>14.96</v>
      </c>
      <c r="P2702" s="57">
        <f>'1 - EC horaire'!O2702</f>
        <v>0</v>
      </c>
      <c r="Q2702" s="83">
        <f t="shared" si="214"/>
        <v>0</v>
      </c>
      <c r="R2702" s="84">
        <v>0</v>
      </c>
    </row>
    <row r="2703" spans="1:18" x14ac:dyDescent="0.25">
      <c r="A2703" s="52">
        <v>2701</v>
      </c>
      <c r="B2703" s="53">
        <v>4</v>
      </c>
      <c r="C2703" s="53">
        <v>23</v>
      </c>
      <c r="D2703" s="54">
        <v>14</v>
      </c>
      <c r="E2703" s="81">
        <v>20856</v>
      </c>
      <c r="F2703" s="55">
        <v>1758.9988924355553</v>
      </c>
      <c r="G2703" s="57">
        <v>0</v>
      </c>
      <c r="H2703" s="57">
        <f t="shared" si="210"/>
        <v>19097.001107564443</v>
      </c>
      <c r="I2703" s="57">
        <v>37</v>
      </c>
      <c r="J2703" s="57">
        <f t="shared" si="211"/>
        <v>19060.001107564443</v>
      </c>
      <c r="K2703" s="57">
        <v>20545</v>
      </c>
      <c r="L2703" s="57">
        <f t="shared" si="212"/>
        <v>0</v>
      </c>
      <c r="M2703" s="82">
        <v>110</v>
      </c>
      <c r="N2703" s="57">
        <f t="shared" si="213"/>
        <v>0</v>
      </c>
      <c r="O2703" s="57">
        <v>14.96</v>
      </c>
      <c r="P2703" s="57">
        <f>'1 - EC horaire'!O2703</f>
        <v>0</v>
      </c>
      <c r="Q2703" s="83">
        <f t="shared" si="214"/>
        <v>0</v>
      </c>
      <c r="R2703" s="84">
        <v>0</v>
      </c>
    </row>
    <row r="2704" spans="1:18" x14ac:dyDescent="0.25">
      <c r="A2704" s="52">
        <v>2702</v>
      </c>
      <c r="B2704" s="53">
        <v>4</v>
      </c>
      <c r="C2704" s="53">
        <v>23</v>
      </c>
      <c r="D2704" s="54">
        <v>15</v>
      </c>
      <c r="E2704" s="81">
        <v>20038</v>
      </c>
      <c r="F2704" s="55">
        <v>1759.6327875755553</v>
      </c>
      <c r="G2704" s="57">
        <v>0</v>
      </c>
      <c r="H2704" s="57">
        <f t="shared" si="210"/>
        <v>18278.367212424444</v>
      </c>
      <c r="I2704" s="57">
        <v>35</v>
      </c>
      <c r="J2704" s="57">
        <f t="shared" si="211"/>
        <v>18243.367212424444</v>
      </c>
      <c r="K2704" s="57">
        <v>19657</v>
      </c>
      <c r="L2704" s="57">
        <f t="shared" si="212"/>
        <v>0</v>
      </c>
      <c r="M2704" s="82">
        <v>110</v>
      </c>
      <c r="N2704" s="57">
        <f t="shared" si="213"/>
        <v>0</v>
      </c>
      <c r="O2704" s="57">
        <v>14.96</v>
      </c>
      <c r="P2704" s="57">
        <f>'1 - EC horaire'!O2704</f>
        <v>0</v>
      </c>
      <c r="Q2704" s="83">
        <f t="shared" si="214"/>
        <v>0</v>
      </c>
      <c r="R2704" s="84">
        <v>0</v>
      </c>
    </row>
    <row r="2705" spans="1:18" x14ac:dyDescent="0.25">
      <c r="A2705" s="52">
        <v>2703</v>
      </c>
      <c r="B2705" s="53">
        <v>4</v>
      </c>
      <c r="C2705" s="53">
        <v>23</v>
      </c>
      <c r="D2705" s="54">
        <v>16</v>
      </c>
      <c r="E2705" s="81">
        <v>19679</v>
      </c>
      <c r="F2705" s="55">
        <v>1758.2862364555554</v>
      </c>
      <c r="G2705" s="57">
        <v>0</v>
      </c>
      <c r="H2705" s="57">
        <f t="shared" si="210"/>
        <v>17920.713763544445</v>
      </c>
      <c r="I2705" s="57">
        <v>34</v>
      </c>
      <c r="J2705" s="57">
        <f t="shared" si="211"/>
        <v>17886.713763544445</v>
      </c>
      <c r="K2705" s="57">
        <v>19332</v>
      </c>
      <c r="L2705" s="57">
        <f t="shared" si="212"/>
        <v>0</v>
      </c>
      <c r="M2705" s="82">
        <v>110</v>
      </c>
      <c r="N2705" s="57">
        <f t="shared" si="213"/>
        <v>0</v>
      </c>
      <c r="O2705" s="57">
        <v>14.08</v>
      </c>
      <c r="P2705" s="57">
        <f>'1 - EC horaire'!O2705</f>
        <v>0</v>
      </c>
      <c r="Q2705" s="83">
        <f t="shared" si="214"/>
        <v>0</v>
      </c>
      <c r="R2705" s="84">
        <v>0</v>
      </c>
    </row>
    <row r="2706" spans="1:18" x14ac:dyDescent="0.25">
      <c r="A2706" s="52">
        <v>2704</v>
      </c>
      <c r="B2706" s="53">
        <v>4</v>
      </c>
      <c r="C2706" s="53">
        <v>23</v>
      </c>
      <c r="D2706" s="54">
        <v>17</v>
      </c>
      <c r="E2706" s="81">
        <v>19464</v>
      </c>
      <c r="F2706" s="55">
        <v>1745.3152721955553</v>
      </c>
      <c r="G2706" s="57">
        <v>0</v>
      </c>
      <c r="H2706" s="57">
        <f t="shared" si="210"/>
        <v>17718.684727804444</v>
      </c>
      <c r="I2706" s="57">
        <v>35</v>
      </c>
      <c r="J2706" s="57">
        <f t="shared" si="211"/>
        <v>17683.684727804444</v>
      </c>
      <c r="K2706" s="57">
        <v>19155</v>
      </c>
      <c r="L2706" s="57">
        <f t="shared" si="212"/>
        <v>0</v>
      </c>
      <c r="M2706" s="82">
        <v>110</v>
      </c>
      <c r="N2706" s="57">
        <f t="shared" si="213"/>
        <v>0</v>
      </c>
      <c r="O2706" s="57">
        <v>14.04</v>
      </c>
      <c r="P2706" s="57">
        <f>'1 - EC horaire'!O2706</f>
        <v>0</v>
      </c>
      <c r="Q2706" s="83">
        <f t="shared" si="214"/>
        <v>0</v>
      </c>
      <c r="R2706" s="84">
        <v>0</v>
      </c>
    </row>
    <row r="2707" spans="1:18" x14ac:dyDescent="0.25">
      <c r="A2707" s="52">
        <v>2705</v>
      </c>
      <c r="B2707" s="53">
        <v>4</v>
      </c>
      <c r="C2707" s="53">
        <v>23</v>
      </c>
      <c r="D2707" s="54">
        <v>18</v>
      </c>
      <c r="E2707" s="81">
        <v>19826</v>
      </c>
      <c r="F2707" s="55">
        <v>1722.7571750355553</v>
      </c>
      <c r="G2707" s="57">
        <v>0</v>
      </c>
      <c r="H2707" s="57">
        <f t="shared" si="210"/>
        <v>18103.242824964444</v>
      </c>
      <c r="I2707" s="57">
        <v>36</v>
      </c>
      <c r="J2707" s="57">
        <f t="shared" si="211"/>
        <v>18067.242824964444</v>
      </c>
      <c r="K2707" s="57">
        <v>19492</v>
      </c>
      <c r="L2707" s="57">
        <f t="shared" si="212"/>
        <v>0</v>
      </c>
      <c r="M2707" s="82">
        <v>110</v>
      </c>
      <c r="N2707" s="57">
        <f t="shared" si="213"/>
        <v>0</v>
      </c>
      <c r="O2707" s="57">
        <v>13.51</v>
      </c>
      <c r="P2707" s="57">
        <f>'1 - EC horaire'!O2707</f>
        <v>0</v>
      </c>
      <c r="Q2707" s="83">
        <f t="shared" si="214"/>
        <v>0</v>
      </c>
      <c r="R2707" s="84">
        <v>0</v>
      </c>
    </row>
    <row r="2708" spans="1:18" x14ac:dyDescent="0.25">
      <c r="A2708" s="52">
        <v>2706</v>
      </c>
      <c r="B2708" s="53">
        <v>4</v>
      </c>
      <c r="C2708" s="53">
        <v>23</v>
      </c>
      <c r="D2708" s="54">
        <v>19</v>
      </c>
      <c r="E2708" s="81">
        <v>19566</v>
      </c>
      <c r="F2708" s="55">
        <v>1716.8757062055554</v>
      </c>
      <c r="G2708" s="57">
        <v>0</v>
      </c>
      <c r="H2708" s="57">
        <f t="shared" si="210"/>
        <v>17849.124293794444</v>
      </c>
      <c r="I2708" s="57">
        <v>37</v>
      </c>
      <c r="J2708" s="57">
        <f t="shared" si="211"/>
        <v>17812.124293794444</v>
      </c>
      <c r="K2708" s="57">
        <v>19261</v>
      </c>
      <c r="L2708" s="57">
        <f t="shared" si="212"/>
        <v>0</v>
      </c>
      <c r="M2708" s="82">
        <v>110</v>
      </c>
      <c r="N2708" s="57">
        <f t="shared" si="213"/>
        <v>0</v>
      </c>
      <c r="O2708" s="57">
        <v>14.96</v>
      </c>
      <c r="P2708" s="57">
        <f>'1 - EC horaire'!O2708</f>
        <v>0</v>
      </c>
      <c r="Q2708" s="83">
        <f t="shared" si="214"/>
        <v>0</v>
      </c>
      <c r="R2708" s="84">
        <v>0</v>
      </c>
    </row>
    <row r="2709" spans="1:18" x14ac:dyDescent="0.25">
      <c r="A2709" s="52">
        <v>2707</v>
      </c>
      <c r="B2709" s="53">
        <v>4</v>
      </c>
      <c r="C2709" s="53">
        <v>23</v>
      </c>
      <c r="D2709" s="54">
        <v>20</v>
      </c>
      <c r="E2709" s="81">
        <v>20145</v>
      </c>
      <c r="F2709" s="55">
        <v>1706.8061472255554</v>
      </c>
      <c r="G2709" s="57">
        <v>0</v>
      </c>
      <c r="H2709" s="57">
        <f t="shared" si="210"/>
        <v>18438.193852774446</v>
      </c>
      <c r="I2709" s="57">
        <v>39</v>
      </c>
      <c r="J2709" s="57">
        <f t="shared" si="211"/>
        <v>18399.193852774446</v>
      </c>
      <c r="K2709" s="57">
        <v>19783</v>
      </c>
      <c r="L2709" s="57">
        <f t="shared" si="212"/>
        <v>0</v>
      </c>
      <c r="M2709" s="82">
        <v>110</v>
      </c>
      <c r="N2709" s="57">
        <f t="shared" si="213"/>
        <v>0</v>
      </c>
      <c r="O2709" s="57">
        <v>14.96</v>
      </c>
      <c r="P2709" s="57">
        <f>'1 - EC horaire'!O2709</f>
        <v>0</v>
      </c>
      <c r="Q2709" s="83">
        <f t="shared" si="214"/>
        <v>0</v>
      </c>
      <c r="R2709" s="84">
        <v>0</v>
      </c>
    </row>
    <row r="2710" spans="1:18" x14ac:dyDescent="0.25">
      <c r="A2710" s="52">
        <v>2708</v>
      </c>
      <c r="B2710" s="53">
        <v>4</v>
      </c>
      <c r="C2710" s="53">
        <v>23</v>
      </c>
      <c r="D2710" s="54">
        <v>21</v>
      </c>
      <c r="E2710" s="81">
        <v>20355</v>
      </c>
      <c r="F2710" s="55">
        <v>1699.6366162555553</v>
      </c>
      <c r="G2710" s="57">
        <v>0</v>
      </c>
      <c r="H2710" s="57">
        <f t="shared" si="210"/>
        <v>18655.363383744443</v>
      </c>
      <c r="I2710" s="57">
        <v>38</v>
      </c>
      <c r="J2710" s="57">
        <f t="shared" si="211"/>
        <v>18617.363383744443</v>
      </c>
      <c r="K2710" s="57">
        <v>20053</v>
      </c>
      <c r="L2710" s="57">
        <f t="shared" si="212"/>
        <v>0</v>
      </c>
      <c r="M2710" s="82">
        <v>110</v>
      </c>
      <c r="N2710" s="57">
        <f t="shared" si="213"/>
        <v>0</v>
      </c>
      <c r="O2710" s="57">
        <v>14.96</v>
      </c>
      <c r="P2710" s="57">
        <f>'1 - EC horaire'!O2710</f>
        <v>0</v>
      </c>
      <c r="Q2710" s="83">
        <f t="shared" si="214"/>
        <v>0</v>
      </c>
      <c r="R2710" s="84">
        <v>0</v>
      </c>
    </row>
    <row r="2711" spans="1:18" x14ac:dyDescent="0.25">
      <c r="A2711" s="52">
        <v>2709</v>
      </c>
      <c r="B2711" s="53">
        <v>4</v>
      </c>
      <c r="C2711" s="53">
        <v>23</v>
      </c>
      <c r="D2711" s="54">
        <v>22</v>
      </c>
      <c r="E2711" s="81">
        <v>19814</v>
      </c>
      <c r="F2711" s="55">
        <v>1703.9750918255554</v>
      </c>
      <c r="G2711" s="57">
        <v>0</v>
      </c>
      <c r="H2711" s="57">
        <f t="shared" si="210"/>
        <v>18110.024908174444</v>
      </c>
      <c r="I2711" s="57">
        <v>36</v>
      </c>
      <c r="J2711" s="57">
        <f t="shared" si="211"/>
        <v>18074.024908174444</v>
      </c>
      <c r="K2711" s="57">
        <v>19500</v>
      </c>
      <c r="L2711" s="57">
        <f t="shared" si="212"/>
        <v>0</v>
      </c>
      <c r="M2711" s="82">
        <v>110</v>
      </c>
      <c r="N2711" s="57">
        <f t="shared" si="213"/>
        <v>0</v>
      </c>
      <c r="O2711" s="57">
        <v>14.96</v>
      </c>
      <c r="P2711" s="57">
        <f>'1 - EC horaire'!O2711</f>
        <v>0</v>
      </c>
      <c r="Q2711" s="83">
        <f t="shared" si="214"/>
        <v>0</v>
      </c>
      <c r="R2711" s="84">
        <v>0</v>
      </c>
    </row>
    <row r="2712" spans="1:18" x14ac:dyDescent="0.25">
      <c r="A2712" s="52">
        <v>2710</v>
      </c>
      <c r="B2712" s="53">
        <v>4</v>
      </c>
      <c r="C2712" s="53">
        <v>23</v>
      </c>
      <c r="D2712" s="54">
        <v>23</v>
      </c>
      <c r="E2712" s="81">
        <v>18815</v>
      </c>
      <c r="F2712" s="55">
        <v>1707.0373129055554</v>
      </c>
      <c r="G2712" s="57">
        <v>0</v>
      </c>
      <c r="H2712" s="57">
        <f t="shared" si="210"/>
        <v>17107.962687094445</v>
      </c>
      <c r="I2712" s="57">
        <v>34</v>
      </c>
      <c r="J2712" s="57">
        <f t="shared" si="211"/>
        <v>17073.962687094445</v>
      </c>
      <c r="K2712" s="57">
        <v>18644</v>
      </c>
      <c r="L2712" s="57">
        <f t="shared" si="212"/>
        <v>0</v>
      </c>
      <c r="M2712" s="82">
        <v>110</v>
      </c>
      <c r="N2712" s="57">
        <f t="shared" si="213"/>
        <v>0</v>
      </c>
      <c r="O2712" s="57">
        <v>14.96</v>
      </c>
      <c r="P2712" s="57">
        <f>'1 - EC horaire'!O2712</f>
        <v>0</v>
      </c>
      <c r="Q2712" s="83">
        <f t="shared" si="214"/>
        <v>0</v>
      </c>
      <c r="R2712" s="84">
        <v>0</v>
      </c>
    </row>
    <row r="2713" spans="1:18" x14ac:dyDescent="0.25">
      <c r="A2713" s="52">
        <v>2711</v>
      </c>
      <c r="B2713" s="53">
        <v>4</v>
      </c>
      <c r="C2713" s="53">
        <v>23</v>
      </c>
      <c r="D2713" s="54">
        <v>23</v>
      </c>
      <c r="E2713" s="81">
        <v>18056</v>
      </c>
      <c r="F2713" s="55">
        <v>1693.6525822055553</v>
      </c>
      <c r="G2713" s="57">
        <v>0</v>
      </c>
      <c r="H2713" s="57">
        <f t="shared" si="210"/>
        <v>16362.347417794444</v>
      </c>
      <c r="I2713" s="57">
        <v>31</v>
      </c>
      <c r="J2713" s="57">
        <f t="shared" si="211"/>
        <v>16331.347417794444</v>
      </c>
      <c r="K2713" s="57">
        <v>17696</v>
      </c>
      <c r="L2713" s="57">
        <f t="shared" si="212"/>
        <v>0</v>
      </c>
      <c r="M2713" s="82">
        <v>110</v>
      </c>
      <c r="N2713" s="57">
        <f t="shared" si="213"/>
        <v>0</v>
      </c>
      <c r="O2713" s="57">
        <v>14.96</v>
      </c>
      <c r="P2713" s="57">
        <f>'1 - EC horaire'!O2713</f>
        <v>0</v>
      </c>
      <c r="Q2713" s="83">
        <f t="shared" si="214"/>
        <v>0</v>
      </c>
      <c r="R2713" s="84">
        <v>0</v>
      </c>
    </row>
    <row r="2714" spans="1:18" x14ac:dyDescent="0.25">
      <c r="A2714" s="52">
        <v>2712</v>
      </c>
      <c r="B2714" s="53">
        <v>4</v>
      </c>
      <c r="C2714" s="53">
        <v>24</v>
      </c>
      <c r="D2714" s="54">
        <v>1</v>
      </c>
      <c r="E2714" s="81">
        <v>17473</v>
      </c>
      <c r="F2714" s="55">
        <v>1700.4038491055553</v>
      </c>
      <c r="G2714" s="57">
        <v>0</v>
      </c>
      <c r="H2714" s="57">
        <f t="shared" si="210"/>
        <v>15772.596150894446</v>
      </c>
      <c r="I2714" s="57">
        <v>30</v>
      </c>
      <c r="J2714" s="57">
        <f t="shared" si="211"/>
        <v>15742.596150894446</v>
      </c>
      <c r="K2714" s="57">
        <v>16721</v>
      </c>
      <c r="L2714" s="57">
        <f t="shared" si="212"/>
        <v>0</v>
      </c>
      <c r="M2714" s="82">
        <v>110</v>
      </c>
      <c r="N2714" s="57">
        <f t="shared" si="213"/>
        <v>0</v>
      </c>
      <c r="O2714" s="57">
        <v>14.08</v>
      </c>
      <c r="P2714" s="57">
        <f>'1 - EC horaire'!O2714</f>
        <v>0</v>
      </c>
      <c r="Q2714" s="83">
        <f t="shared" si="214"/>
        <v>0</v>
      </c>
      <c r="R2714" s="84">
        <v>0</v>
      </c>
    </row>
    <row r="2715" spans="1:18" x14ac:dyDescent="0.25">
      <c r="A2715" s="52">
        <v>2713</v>
      </c>
      <c r="B2715" s="53">
        <v>4</v>
      </c>
      <c r="C2715" s="53">
        <v>24</v>
      </c>
      <c r="D2715" s="54">
        <v>2</v>
      </c>
      <c r="E2715" s="81">
        <v>17230</v>
      </c>
      <c r="F2715" s="55">
        <v>1704.0151792055553</v>
      </c>
      <c r="G2715" s="57">
        <v>0</v>
      </c>
      <c r="H2715" s="57">
        <f t="shared" si="210"/>
        <v>15525.984820794445</v>
      </c>
      <c r="I2715" s="57">
        <v>30</v>
      </c>
      <c r="J2715" s="57">
        <f t="shared" si="211"/>
        <v>15495.984820794445</v>
      </c>
      <c r="K2715" s="57">
        <v>16442</v>
      </c>
      <c r="L2715" s="57">
        <f t="shared" si="212"/>
        <v>0</v>
      </c>
      <c r="M2715" s="82">
        <v>110</v>
      </c>
      <c r="N2715" s="57">
        <f t="shared" si="213"/>
        <v>0</v>
      </c>
      <c r="O2715" s="57">
        <v>12.29</v>
      </c>
      <c r="P2715" s="57">
        <f>'1 - EC horaire'!O2715</f>
        <v>0</v>
      </c>
      <c r="Q2715" s="83">
        <f t="shared" si="214"/>
        <v>0</v>
      </c>
      <c r="R2715" s="84">
        <v>0</v>
      </c>
    </row>
    <row r="2716" spans="1:18" x14ac:dyDescent="0.25">
      <c r="A2716" s="52">
        <v>2714</v>
      </c>
      <c r="B2716" s="53">
        <v>4</v>
      </c>
      <c r="C2716" s="53">
        <v>24</v>
      </c>
      <c r="D2716" s="54">
        <v>3</v>
      </c>
      <c r="E2716" s="81">
        <v>17367</v>
      </c>
      <c r="F2716" s="55">
        <v>1707.5222248555554</v>
      </c>
      <c r="G2716" s="57">
        <v>0</v>
      </c>
      <c r="H2716" s="57">
        <f t="shared" si="210"/>
        <v>15659.477775144445</v>
      </c>
      <c r="I2716" s="57">
        <v>30</v>
      </c>
      <c r="J2716" s="57">
        <f t="shared" si="211"/>
        <v>15629.477775144445</v>
      </c>
      <c r="K2716" s="57">
        <v>16579</v>
      </c>
      <c r="L2716" s="57">
        <f t="shared" si="212"/>
        <v>0</v>
      </c>
      <c r="M2716" s="82">
        <v>110</v>
      </c>
      <c r="N2716" s="57">
        <f t="shared" si="213"/>
        <v>0</v>
      </c>
      <c r="O2716" s="57">
        <v>12.45</v>
      </c>
      <c r="P2716" s="57">
        <f>'1 - EC horaire'!O2716</f>
        <v>0</v>
      </c>
      <c r="Q2716" s="83">
        <f t="shared" si="214"/>
        <v>0</v>
      </c>
      <c r="R2716" s="84">
        <v>0</v>
      </c>
    </row>
    <row r="2717" spans="1:18" x14ac:dyDescent="0.25">
      <c r="A2717" s="52">
        <v>2715</v>
      </c>
      <c r="B2717" s="53">
        <v>4</v>
      </c>
      <c r="C2717" s="53">
        <v>24</v>
      </c>
      <c r="D2717" s="54">
        <v>4</v>
      </c>
      <c r="E2717" s="81">
        <v>17379</v>
      </c>
      <c r="F2717" s="55">
        <v>1717.2877557555553</v>
      </c>
      <c r="G2717" s="57">
        <v>0</v>
      </c>
      <c r="H2717" s="57">
        <f t="shared" si="210"/>
        <v>15661.712244244445</v>
      </c>
      <c r="I2717" s="57">
        <v>30</v>
      </c>
      <c r="J2717" s="57">
        <f t="shared" si="211"/>
        <v>15631.712244244445</v>
      </c>
      <c r="K2717" s="57">
        <v>16580</v>
      </c>
      <c r="L2717" s="57">
        <f t="shared" si="212"/>
        <v>0</v>
      </c>
      <c r="M2717" s="82">
        <v>110</v>
      </c>
      <c r="N2717" s="57">
        <f t="shared" si="213"/>
        <v>0</v>
      </c>
      <c r="O2717" s="57">
        <v>12.15</v>
      </c>
      <c r="P2717" s="57">
        <f>'1 - EC horaire'!O2717</f>
        <v>0</v>
      </c>
      <c r="Q2717" s="83">
        <f t="shared" si="214"/>
        <v>0</v>
      </c>
      <c r="R2717" s="84">
        <v>0</v>
      </c>
    </row>
    <row r="2718" spans="1:18" x14ac:dyDescent="0.25">
      <c r="A2718" s="52">
        <v>2716</v>
      </c>
      <c r="B2718" s="53">
        <v>4</v>
      </c>
      <c r="C2718" s="53">
        <v>24</v>
      </c>
      <c r="D2718" s="54">
        <v>5</v>
      </c>
      <c r="E2718" s="81">
        <v>17529</v>
      </c>
      <c r="F2718" s="55">
        <v>1716.2363087555555</v>
      </c>
      <c r="G2718" s="57">
        <v>0</v>
      </c>
      <c r="H2718" s="57">
        <f t="shared" si="210"/>
        <v>15812.763691244445</v>
      </c>
      <c r="I2718" s="57">
        <v>31</v>
      </c>
      <c r="J2718" s="57">
        <f t="shared" si="211"/>
        <v>15781.763691244445</v>
      </c>
      <c r="K2718" s="57">
        <v>16793</v>
      </c>
      <c r="L2718" s="57">
        <f t="shared" si="212"/>
        <v>0</v>
      </c>
      <c r="M2718" s="82">
        <v>110</v>
      </c>
      <c r="N2718" s="57">
        <f t="shared" si="213"/>
        <v>0</v>
      </c>
      <c r="O2718" s="57">
        <v>11.75</v>
      </c>
      <c r="P2718" s="57">
        <f>'1 - EC horaire'!O2718</f>
        <v>0</v>
      </c>
      <c r="Q2718" s="83">
        <f t="shared" si="214"/>
        <v>0</v>
      </c>
      <c r="R2718" s="84">
        <v>0</v>
      </c>
    </row>
    <row r="2719" spans="1:18" x14ac:dyDescent="0.25">
      <c r="A2719" s="52">
        <v>2717</v>
      </c>
      <c r="B2719" s="53">
        <v>4</v>
      </c>
      <c r="C2719" s="53">
        <v>24</v>
      </c>
      <c r="D2719" s="54">
        <v>6</v>
      </c>
      <c r="E2719" s="81">
        <v>17990</v>
      </c>
      <c r="F2719" s="55">
        <v>1713.1182434055554</v>
      </c>
      <c r="G2719" s="57">
        <v>0</v>
      </c>
      <c r="H2719" s="57">
        <f t="shared" si="210"/>
        <v>16276.881756594445</v>
      </c>
      <c r="I2719" s="57">
        <v>34</v>
      </c>
      <c r="J2719" s="57">
        <f t="shared" si="211"/>
        <v>16242.881756594445</v>
      </c>
      <c r="K2719" s="57">
        <v>17549</v>
      </c>
      <c r="L2719" s="57">
        <f t="shared" si="212"/>
        <v>0</v>
      </c>
      <c r="M2719" s="82">
        <v>110</v>
      </c>
      <c r="N2719" s="57">
        <f t="shared" si="213"/>
        <v>0</v>
      </c>
      <c r="O2719" s="57">
        <v>12.21</v>
      </c>
      <c r="P2719" s="57">
        <f>'1 - EC horaire'!O2719</f>
        <v>0</v>
      </c>
      <c r="Q2719" s="83">
        <f t="shared" si="214"/>
        <v>0</v>
      </c>
      <c r="R2719" s="84">
        <v>0</v>
      </c>
    </row>
    <row r="2720" spans="1:18" x14ac:dyDescent="0.25">
      <c r="A2720" s="52">
        <v>2718</v>
      </c>
      <c r="B2720" s="53">
        <v>4</v>
      </c>
      <c r="C2720" s="53">
        <v>24</v>
      </c>
      <c r="D2720" s="54">
        <v>7</v>
      </c>
      <c r="E2720" s="81">
        <v>18651</v>
      </c>
      <c r="F2720" s="55">
        <v>1724.8233930055553</v>
      </c>
      <c r="G2720" s="57">
        <v>0</v>
      </c>
      <c r="H2720" s="57">
        <f t="shared" si="210"/>
        <v>16926.176606994446</v>
      </c>
      <c r="I2720" s="57">
        <v>35</v>
      </c>
      <c r="J2720" s="57">
        <f t="shared" si="211"/>
        <v>16891.176606994446</v>
      </c>
      <c r="K2720" s="57">
        <v>18431</v>
      </c>
      <c r="L2720" s="57">
        <f t="shared" si="212"/>
        <v>0</v>
      </c>
      <c r="M2720" s="82">
        <v>110</v>
      </c>
      <c r="N2720" s="57">
        <f t="shared" si="213"/>
        <v>0</v>
      </c>
      <c r="O2720" s="57">
        <v>12.35</v>
      </c>
      <c r="P2720" s="57">
        <f>'1 - EC horaire'!O2720</f>
        <v>0</v>
      </c>
      <c r="Q2720" s="83">
        <f t="shared" si="214"/>
        <v>0</v>
      </c>
      <c r="R2720" s="84">
        <v>0</v>
      </c>
    </row>
    <row r="2721" spans="1:18" x14ac:dyDescent="0.25">
      <c r="A2721" s="52">
        <v>2719</v>
      </c>
      <c r="B2721" s="53">
        <v>4</v>
      </c>
      <c r="C2721" s="53">
        <v>24</v>
      </c>
      <c r="D2721" s="54">
        <v>8</v>
      </c>
      <c r="E2721" s="81">
        <v>19017</v>
      </c>
      <c r="F2721" s="55">
        <v>1719.6509003555552</v>
      </c>
      <c r="G2721" s="57">
        <v>0</v>
      </c>
      <c r="H2721" s="57">
        <f t="shared" si="210"/>
        <v>17297.349099644445</v>
      </c>
      <c r="I2721" s="57">
        <v>36</v>
      </c>
      <c r="J2721" s="57">
        <f t="shared" si="211"/>
        <v>17261.349099644445</v>
      </c>
      <c r="K2721" s="57">
        <v>18823</v>
      </c>
      <c r="L2721" s="57">
        <f t="shared" si="212"/>
        <v>0</v>
      </c>
      <c r="M2721" s="82">
        <v>110</v>
      </c>
      <c r="N2721" s="57">
        <f t="shared" si="213"/>
        <v>0</v>
      </c>
      <c r="O2721" s="57">
        <v>13.06</v>
      </c>
      <c r="P2721" s="57">
        <f>'1 - EC horaire'!O2721</f>
        <v>0</v>
      </c>
      <c r="Q2721" s="83">
        <f t="shared" si="214"/>
        <v>0</v>
      </c>
      <c r="R2721" s="84">
        <v>0</v>
      </c>
    </row>
    <row r="2722" spans="1:18" x14ac:dyDescent="0.25">
      <c r="A2722" s="52">
        <v>2720</v>
      </c>
      <c r="B2722" s="53">
        <v>4</v>
      </c>
      <c r="C2722" s="53">
        <v>24</v>
      </c>
      <c r="D2722" s="54">
        <v>9</v>
      </c>
      <c r="E2722" s="81">
        <v>19220</v>
      </c>
      <c r="F2722" s="55">
        <v>1719.6158389055554</v>
      </c>
      <c r="G2722" s="57">
        <v>0</v>
      </c>
      <c r="H2722" s="57">
        <f t="shared" si="210"/>
        <v>17500.384161094444</v>
      </c>
      <c r="I2722" s="57">
        <v>37</v>
      </c>
      <c r="J2722" s="57">
        <f t="shared" si="211"/>
        <v>17463.384161094444</v>
      </c>
      <c r="K2722" s="57">
        <v>18985</v>
      </c>
      <c r="L2722" s="57">
        <f t="shared" si="212"/>
        <v>0</v>
      </c>
      <c r="M2722" s="82">
        <v>110</v>
      </c>
      <c r="N2722" s="57">
        <f t="shared" si="213"/>
        <v>0</v>
      </c>
      <c r="O2722" s="57">
        <v>14.99</v>
      </c>
      <c r="P2722" s="57">
        <f>'1 - EC horaire'!O2722</f>
        <v>0</v>
      </c>
      <c r="Q2722" s="83">
        <f t="shared" si="214"/>
        <v>0</v>
      </c>
      <c r="R2722" s="84">
        <v>0</v>
      </c>
    </row>
    <row r="2723" spans="1:18" x14ac:dyDescent="0.25">
      <c r="A2723" s="52">
        <v>2721</v>
      </c>
      <c r="B2723" s="53">
        <v>4</v>
      </c>
      <c r="C2723" s="53">
        <v>24</v>
      </c>
      <c r="D2723" s="54">
        <v>10</v>
      </c>
      <c r="E2723" s="81">
        <v>19426</v>
      </c>
      <c r="F2723" s="55">
        <v>1728.4452458555554</v>
      </c>
      <c r="G2723" s="57">
        <v>0</v>
      </c>
      <c r="H2723" s="57">
        <f t="shared" si="210"/>
        <v>17697.554754144443</v>
      </c>
      <c r="I2723" s="57">
        <v>37</v>
      </c>
      <c r="J2723" s="57">
        <f t="shared" si="211"/>
        <v>17660.554754144443</v>
      </c>
      <c r="K2723" s="57">
        <v>19132</v>
      </c>
      <c r="L2723" s="57">
        <f t="shared" si="212"/>
        <v>0</v>
      </c>
      <c r="M2723" s="82">
        <v>110</v>
      </c>
      <c r="N2723" s="57">
        <f t="shared" si="213"/>
        <v>0</v>
      </c>
      <c r="O2723" s="57">
        <v>14.99</v>
      </c>
      <c r="P2723" s="57">
        <f>'1 - EC horaire'!O2723</f>
        <v>0</v>
      </c>
      <c r="Q2723" s="83">
        <f t="shared" si="214"/>
        <v>0</v>
      </c>
      <c r="R2723" s="84">
        <v>0</v>
      </c>
    </row>
    <row r="2724" spans="1:18" x14ac:dyDescent="0.25">
      <c r="A2724" s="52">
        <v>2722</v>
      </c>
      <c r="B2724" s="53">
        <v>4</v>
      </c>
      <c r="C2724" s="53">
        <v>24</v>
      </c>
      <c r="D2724" s="54">
        <v>11</v>
      </c>
      <c r="E2724" s="81">
        <v>19230</v>
      </c>
      <c r="F2724" s="55">
        <v>1725.4512938555554</v>
      </c>
      <c r="G2724" s="57">
        <v>0</v>
      </c>
      <c r="H2724" s="57">
        <f t="shared" si="210"/>
        <v>17504.548706144444</v>
      </c>
      <c r="I2724" s="57">
        <v>37</v>
      </c>
      <c r="J2724" s="57">
        <f t="shared" si="211"/>
        <v>17467.548706144444</v>
      </c>
      <c r="K2724" s="57">
        <v>18989</v>
      </c>
      <c r="L2724" s="57">
        <f t="shared" si="212"/>
        <v>0</v>
      </c>
      <c r="M2724" s="82">
        <v>110</v>
      </c>
      <c r="N2724" s="57">
        <f t="shared" si="213"/>
        <v>0</v>
      </c>
      <c r="O2724" s="57">
        <v>15</v>
      </c>
      <c r="P2724" s="57">
        <f>'1 - EC horaire'!O2724</f>
        <v>0</v>
      </c>
      <c r="Q2724" s="83">
        <f t="shared" si="214"/>
        <v>0</v>
      </c>
      <c r="R2724" s="84">
        <v>0</v>
      </c>
    </row>
    <row r="2725" spans="1:18" x14ac:dyDescent="0.25">
      <c r="A2725" s="52">
        <v>2723</v>
      </c>
      <c r="B2725" s="53">
        <v>4</v>
      </c>
      <c r="C2725" s="53">
        <v>24</v>
      </c>
      <c r="D2725" s="54">
        <v>12</v>
      </c>
      <c r="E2725" s="81">
        <v>18925</v>
      </c>
      <c r="F2725" s="55">
        <v>1734.1921202055553</v>
      </c>
      <c r="G2725" s="57">
        <v>0</v>
      </c>
      <c r="H2725" s="57">
        <f t="shared" si="210"/>
        <v>17190.807879794444</v>
      </c>
      <c r="I2725" s="57">
        <v>36</v>
      </c>
      <c r="J2725" s="57">
        <f t="shared" si="211"/>
        <v>17154.807879794444</v>
      </c>
      <c r="K2725" s="57">
        <v>18734</v>
      </c>
      <c r="L2725" s="57">
        <f t="shared" si="212"/>
        <v>0</v>
      </c>
      <c r="M2725" s="82">
        <v>110</v>
      </c>
      <c r="N2725" s="57">
        <f t="shared" si="213"/>
        <v>0</v>
      </c>
      <c r="O2725" s="57">
        <v>16.03</v>
      </c>
      <c r="P2725" s="57">
        <f>'1 - EC horaire'!O2725</f>
        <v>0</v>
      </c>
      <c r="Q2725" s="83">
        <f t="shared" si="214"/>
        <v>0</v>
      </c>
      <c r="R2725" s="84">
        <v>0</v>
      </c>
    </row>
    <row r="2726" spans="1:18" x14ac:dyDescent="0.25">
      <c r="A2726" s="52">
        <v>2724</v>
      </c>
      <c r="B2726" s="53">
        <v>4</v>
      </c>
      <c r="C2726" s="53">
        <v>24</v>
      </c>
      <c r="D2726" s="54">
        <v>13</v>
      </c>
      <c r="E2726" s="81">
        <v>18694</v>
      </c>
      <c r="F2726" s="55">
        <v>1744.1773651555554</v>
      </c>
      <c r="G2726" s="57">
        <v>0</v>
      </c>
      <c r="H2726" s="57">
        <f t="shared" si="210"/>
        <v>16949.822634844444</v>
      </c>
      <c r="I2726" s="57">
        <v>35</v>
      </c>
      <c r="J2726" s="57">
        <f t="shared" si="211"/>
        <v>16914.822634844444</v>
      </c>
      <c r="K2726" s="57">
        <v>18457</v>
      </c>
      <c r="L2726" s="57">
        <f t="shared" si="212"/>
        <v>0</v>
      </c>
      <c r="M2726" s="82">
        <v>110</v>
      </c>
      <c r="N2726" s="57">
        <f t="shared" si="213"/>
        <v>0</v>
      </c>
      <c r="O2726" s="57">
        <v>16.03</v>
      </c>
      <c r="P2726" s="57">
        <f>'1 - EC horaire'!O2726</f>
        <v>0</v>
      </c>
      <c r="Q2726" s="83">
        <f t="shared" si="214"/>
        <v>0</v>
      </c>
      <c r="R2726" s="84">
        <v>0</v>
      </c>
    </row>
    <row r="2727" spans="1:18" x14ac:dyDescent="0.25">
      <c r="A2727" s="52">
        <v>2725</v>
      </c>
      <c r="B2727" s="53">
        <v>4</v>
      </c>
      <c r="C2727" s="53">
        <v>24</v>
      </c>
      <c r="D2727" s="54">
        <v>14</v>
      </c>
      <c r="E2727" s="81">
        <v>17945</v>
      </c>
      <c r="F2727" s="55">
        <v>1762.1523773555555</v>
      </c>
      <c r="G2727" s="57">
        <v>0</v>
      </c>
      <c r="H2727" s="57">
        <f t="shared" si="210"/>
        <v>16182.847622644444</v>
      </c>
      <c r="I2727" s="57">
        <v>33</v>
      </c>
      <c r="J2727" s="57">
        <f t="shared" si="211"/>
        <v>16149.847622644444</v>
      </c>
      <c r="K2727" s="57">
        <v>17364</v>
      </c>
      <c r="L2727" s="57">
        <f t="shared" si="212"/>
        <v>0</v>
      </c>
      <c r="M2727" s="82">
        <v>110</v>
      </c>
      <c r="N2727" s="57">
        <f t="shared" si="213"/>
        <v>0</v>
      </c>
      <c r="O2727" s="57">
        <v>15.45</v>
      </c>
      <c r="P2727" s="57">
        <f>'1 - EC horaire'!O2727</f>
        <v>0</v>
      </c>
      <c r="Q2727" s="83">
        <f t="shared" si="214"/>
        <v>0</v>
      </c>
      <c r="R2727" s="84">
        <v>0</v>
      </c>
    </row>
    <row r="2728" spans="1:18" x14ac:dyDescent="0.25">
      <c r="A2728" s="52">
        <v>2726</v>
      </c>
      <c r="B2728" s="53">
        <v>4</v>
      </c>
      <c r="C2728" s="53">
        <v>24</v>
      </c>
      <c r="D2728" s="54">
        <v>15</v>
      </c>
      <c r="E2728" s="81">
        <v>17475</v>
      </c>
      <c r="F2728" s="55">
        <v>1765.0225394055553</v>
      </c>
      <c r="G2728" s="57">
        <v>0</v>
      </c>
      <c r="H2728" s="57">
        <f t="shared" si="210"/>
        <v>15709.977460594444</v>
      </c>
      <c r="I2728" s="57">
        <v>32</v>
      </c>
      <c r="J2728" s="57">
        <f t="shared" si="211"/>
        <v>15677.977460594444</v>
      </c>
      <c r="K2728" s="57">
        <v>16635</v>
      </c>
      <c r="L2728" s="57">
        <f t="shared" si="212"/>
        <v>0</v>
      </c>
      <c r="M2728" s="82">
        <v>110</v>
      </c>
      <c r="N2728" s="57">
        <f t="shared" si="213"/>
        <v>0</v>
      </c>
      <c r="O2728" s="57">
        <v>14.99</v>
      </c>
      <c r="P2728" s="57">
        <f>'1 - EC horaire'!O2728</f>
        <v>0</v>
      </c>
      <c r="Q2728" s="83">
        <f t="shared" si="214"/>
        <v>0</v>
      </c>
      <c r="R2728" s="84">
        <v>0</v>
      </c>
    </row>
    <row r="2729" spans="1:18" x14ac:dyDescent="0.25">
      <c r="A2729" s="52">
        <v>2727</v>
      </c>
      <c r="B2729" s="53">
        <v>4</v>
      </c>
      <c r="C2729" s="53">
        <v>24</v>
      </c>
      <c r="D2729" s="54">
        <v>16</v>
      </c>
      <c r="E2729" s="81">
        <v>17171</v>
      </c>
      <c r="F2729" s="55">
        <v>1768.1738556055552</v>
      </c>
      <c r="G2729" s="57">
        <v>0</v>
      </c>
      <c r="H2729" s="57">
        <f t="shared" si="210"/>
        <v>15402.826144394445</v>
      </c>
      <c r="I2729" s="57">
        <v>33</v>
      </c>
      <c r="J2729" s="57">
        <f t="shared" si="211"/>
        <v>15369.826144394445</v>
      </c>
      <c r="K2729" s="57">
        <v>16347</v>
      </c>
      <c r="L2729" s="57">
        <f t="shared" si="212"/>
        <v>0</v>
      </c>
      <c r="M2729" s="82">
        <v>110</v>
      </c>
      <c r="N2729" s="57">
        <f t="shared" si="213"/>
        <v>0</v>
      </c>
      <c r="O2729" s="57">
        <v>15.24</v>
      </c>
      <c r="P2729" s="57">
        <f>'1 - EC horaire'!O2729</f>
        <v>0</v>
      </c>
      <c r="Q2729" s="83">
        <f t="shared" si="214"/>
        <v>0</v>
      </c>
      <c r="R2729" s="84">
        <v>0</v>
      </c>
    </row>
    <row r="2730" spans="1:18" x14ac:dyDescent="0.25">
      <c r="A2730" s="52">
        <v>2728</v>
      </c>
      <c r="B2730" s="53">
        <v>4</v>
      </c>
      <c r="C2730" s="53">
        <v>24</v>
      </c>
      <c r="D2730" s="54">
        <v>17</v>
      </c>
      <c r="E2730" s="81">
        <v>17462</v>
      </c>
      <c r="F2730" s="55">
        <v>1768.1603558555553</v>
      </c>
      <c r="G2730" s="57">
        <v>0</v>
      </c>
      <c r="H2730" s="57">
        <f t="shared" si="210"/>
        <v>15693.839644144446</v>
      </c>
      <c r="I2730" s="57">
        <v>35</v>
      </c>
      <c r="J2730" s="57">
        <f t="shared" si="211"/>
        <v>15658.839644144446</v>
      </c>
      <c r="K2730" s="57">
        <v>16619</v>
      </c>
      <c r="L2730" s="57">
        <f t="shared" si="212"/>
        <v>0</v>
      </c>
      <c r="M2730" s="82">
        <v>110</v>
      </c>
      <c r="N2730" s="57">
        <f t="shared" si="213"/>
        <v>0</v>
      </c>
      <c r="O2730" s="57">
        <v>16.03</v>
      </c>
      <c r="P2730" s="57">
        <f>'1 - EC horaire'!O2730</f>
        <v>0</v>
      </c>
      <c r="Q2730" s="83">
        <f t="shared" si="214"/>
        <v>0</v>
      </c>
      <c r="R2730" s="84">
        <v>0</v>
      </c>
    </row>
    <row r="2731" spans="1:18" x14ac:dyDescent="0.25">
      <c r="A2731" s="52">
        <v>2729</v>
      </c>
      <c r="B2731" s="53">
        <v>4</v>
      </c>
      <c r="C2731" s="53">
        <v>24</v>
      </c>
      <c r="D2731" s="54">
        <v>18</v>
      </c>
      <c r="E2731" s="81">
        <v>17970</v>
      </c>
      <c r="F2731" s="55">
        <v>1757.2567914555552</v>
      </c>
      <c r="G2731" s="57">
        <v>0</v>
      </c>
      <c r="H2731" s="57">
        <f t="shared" si="210"/>
        <v>16212.743208544445</v>
      </c>
      <c r="I2731" s="57">
        <v>37</v>
      </c>
      <c r="J2731" s="57">
        <f t="shared" si="211"/>
        <v>16175.743208544445</v>
      </c>
      <c r="K2731" s="57">
        <v>17411</v>
      </c>
      <c r="L2731" s="57">
        <f t="shared" si="212"/>
        <v>0</v>
      </c>
      <c r="M2731" s="82">
        <v>110</v>
      </c>
      <c r="N2731" s="57">
        <f t="shared" si="213"/>
        <v>0</v>
      </c>
      <c r="O2731" s="57">
        <v>16.579999999999998</v>
      </c>
      <c r="P2731" s="57">
        <f>'1 - EC horaire'!O2731</f>
        <v>0</v>
      </c>
      <c r="Q2731" s="83">
        <f t="shared" si="214"/>
        <v>0</v>
      </c>
      <c r="R2731" s="84">
        <v>0</v>
      </c>
    </row>
    <row r="2732" spans="1:18" x14ac:dyDescent="0.25">
      <c r="A2732" s="52">
        <v>2730</v>
      </c>
      <c r="B2732" s="53">
        <v>4</v>
      </c>
      <c r="C2732" s="53">
        <v>24</v>
      </c>
      <c r="D2732" s="54">
        <v>19</v>
      </c>
      <c r="E2732" s="81">
        <v>18265</v>
      </c>
      <c r="F2732" s="55">
        <v>1752.9372509055554</v>
      </c>
      <c r="G2732" s="57">
        <v>0</v>
      </c>
      <c r="H2732" s="57">
        <f t="shared" si="210"/>
        <v>16512.062749094446</v>
      </c>
      <c r="I2732" s="57">
        <v>38</v>
      </c>
      <c r="J2732" s="57">
        <f t="shared" si="211"/>
        <v>16474.062749094446</v>
      </c>
      <c r="K2732" s="57">
        <v>17886</v>
      </c>
      <c r="L2732" s="57">
        <f t="shared" si="212"/>
        <v>0</v>
      </c>
      <c r="M2732" s="82">
        <v>110</v>
      </c>
      <c r="N2732" s="57">
        <f t="shared" si="213"/>
        <v>0</v>
      </c>
      <c r="O2732" s="57">
        <v>17.64</v>
      </c>
      <c r="P2732" s="57">
        <f>'1 - EC horaire'!O2732</f>
        <v>0</v>
      </c>
      <c r="Q2732" s="83">
        <f t="shared" si="214"/>
        <v>0</v>
      </c>
      <c r="R2732" s="84">
        <v>0</v>
      </c>
    </row>
    <row r="2733" spans="1:18" x14ac:dyDescent="0.25">
      <c r="A2733" s="52">
        <v>2731</v>
      </c>
      <c r="B2733" s="53">
        <v>4</v>
      </c>
      <c r="C2733" s="53">
        <v>24</v>
      </c>
      <c r="D2733" s="54">
        <v>20</v>
      </c>
      <c r="E2733" s="81">
        <v>18513</v>
      </c>
      <c r="F2733" s="55">
        <v>1774.9035367155554</v>
      </c>
      <c r="G2733" s="57">
        <v>0</v>
      </c>
      <c r="H2733" s="57">
        <f t="shared" si="210"/>
        <v>16738.096463284444</v>
      </c>
      <c r="I2733" s="57">
        <v>40</v>
      </c>
      <c r="J2733" s="57">
        <f t="shared" si="211"/>
        <v>16698.096463284444</v>
      </c>
      <c r="K2733" s="57">
        <v>18204</v>
      </c>
      <c r="L2733" s="57">
        <f t="shared" si="212"/>
        <v>0</v>
      </c>
      <c r="M2733" s="82">
        <v>110</v>
      </c>
      <c r="N2733" s="57">
        <f t="shared" si="213"/>
        <v>0</v>
      </c>
      <c r="O2733" s="57">
        <v>18.13</v>
      </c>
      <c r="P2733" s="57">
        <f>'1 - EC horaire'!O2733</f>
        <v>0</v>
      </c>
      <c r="Q2733" s="83">
        <f t="shared" si="214"/>
        <v>0</v>
      </c>
      <c r="R2733" s="84">
        <v>0</v>
      </c>
    </row>
    <row r="2734" spans="1:18" x14ac:dyDescent="0.25">
      <c r="A2734" s="52">
        <v>2732</v>
      </c>
      <c r="B2734" s="53">
        <v>4</v>
      </c>
      <c r="C2734" s="53">
        <v>24</v>
      </c>
      <c r="D2734" s="54">
        <v>21</v>
      </c>
      <c r="E2734" s="81">
        <v>18894</v>
      </c>
      <c r="F2734" s="55">
        <v>1782.6417798255554</v>
      </c>
      <c r="G2734" s="57">
        <v>0</v>
      </c>
      <c r="H2734" s="57">
        <f t="shared" si="210"/>
        <v>17111.358220174443</v>
      </c>
      <c r="I2734" s="57">
        <v>39</v>
      </c>
      <c r="J2734" s="57">
        <f t="shared" si="211"/>
        <v>17072.358220174443</v>
      </c>
      <c r="K2734" s="57">
        <v>18641</v>
      </c>
      <c r="L2734" s="57">
        <f t="shared" si="212"/>
        <v>0</v>
      </c>
      <c r="M2734" s="82">
        <v>110</v>
      </c>
      <c r="N2734" s="57">
        <f t="shared" si="213"/>
        <v>0</v>
      </c>
      <c r="O2734" s="57">
        <v>22.65</v>
      </c>
      <c r="P2734" s="57">
        <f>'1 - EC horaire'!O2734</f>
        <v>0</v>
      </c>
      <c r="Q2734" s="83">
        <f t="shared" si="214"/>
        <v>0</v>
      </c>
      <c r="R2734" s="84">
        <v>0</v>
      </c>
    </row>
    <row r="2735" spans="1:18" x14ac:dyDescent="0.25">
      <c r="A2735" s="52">
        <v>2733</v>
      </c>
      <c r="B2735" s="53">
        <v>4</v>
      </c>
      <c r="C2735" s="53">
        <v>24</v>
      </c>
      <c r="D2735" s="54">
        <v>22</v>
      </c>
      <c r="E2735" s="81">
        <v>17882</v>
      </c>
      <c r="F2735" s="55">
        <v>1785.2586045055555</v>
      </c>
      <c r="G2735" s="57">
        <v>0</v>
      </c>
      <c r="H2735" s="57">
        <f t="shared" si="210"/>
        <v>16096.741395494444</v>
      </c>
      <c r="I2735" s="57">
        <v>36</v>
      </c>
      <c r="J2735" s="57">
        <f t="shared" si="211"/>
        <v>16060.741395494444</v>
      </c>
      <c r="K2735" s="57">
        <v>17216</v>
      </c>
      <c r="L2735" s="57">
        <f t="shared" si="212"/>
        <v>0</v>
      </c>
      <c r="M2735" s="82">
        <v>110</v>
      </c>
      <c r="N2735" s="57">
        <f t="shared" si="213"/>
        <v>0</v>
      </c>
      <c r="O2735" s="57">
        <v>20.56</v>
      </c>
      <c r="P2735" s="57">
        <f>'1 - EC horaire'!O2735</f>
        <v>0</v>
      </c>
      <c r="Q2735" s="83">
        <f t="shared" si="214"/>
        <v>0</v>
      </c>
      <c r="R2735" s="84">
        <v>0</v>
      </c>
    </row>
    <row r="2736" spans="1:18" x14ac:dyDescent="0.25">
      <c r="A2736" s="52">
        <v>2734</v>
      </c>
      <c r="B2736" s="53">
        <v>4</v>
      </c>
      <c r="C2736" s="53">
        <v>24</v>
      </c>
      <c r="D2736" s="54">
        <v>23</v>
      </c>
      <c r="E2736" s="81">
        <v>17144</v>
      </c>
      <c r="F2736" s="55">
        <v>1783.5146504855554</v>
      </c>
      <c r="G2736" s="57">
        <v>0</v>
      </c>
      <c r="H2736" s="57">
        <f t="shared" si="210"/>
        <v>15360.485349514445</v>
      </c>
      <c r="I2736" s="57">
        <v>35</v>
      </c>
      <c r="J2736" s="57">
        <f t="shared" si="211"/>
        <v>15325.485349514445</v>
      </c>
      <c r="K2736" s="57">
        <v>16302</v>
      </c>
      <c r="L2736" s="57">
        <f t="shared" si="212"/>
        <v>0</v>
      </c>
      <c r="M2736" s="82">
        <v>110</v>
      </c>
      <c r="N2736" s="57">
        <f t="shared" si="213"/>
        <v>0</v>
      </c>
      <c r="O2736" s="57">
        <v>17.55</v>
      </c>
      <c r="P2736" s="57">
        <f>'1 - EC horaire'!O2736</f>
        <v>0</v>
      </c>
      <c r="Q2736" s="83">
        <f t="shared" si="214"/>
        <v>0</v>
      </c>
      <c r="R2736" s="84">
        <v>0</v>
      </c>
    </row>
    <row r="2737" spans="1:18" x14ac:dyDescent="0.25">
      <c r="A2737" s="52">
        <v>2735</v>
      </c>
      <c r="B2737" s="53">
        <v>4</v>
      </c>
      <c r="C2737" s="53">
        <v>24</v>
      </c>
      <c r="D2737" s="54">
        <v>23</v>
      </c>
      <c r="E2737" s="81">
        <v>16596</v>
      </c>
      <c r="F2737" s="55">
        <v>1778.1384710555553</v>
      </c>
      <c r="G2737" s="57">
        <v>0</v>
      </c>
      <c r="H2737" s="57">
        <f t="shared" si="210"/>
        <v>14817.861528944444</v>
      </c>
      <c r="I2737" s="57">
        <v>33</v>
      </c>
      <c r="J2737" s="57">
        <f t="shared" si="211"/>
        <v>14784.861528944444</v>
      </c>
      <c r="K2737" s="57">
        <v>15852</v>
      </c>
      <c r="L2737" s="57">
        <f t="shared" si="212"/>
        <v>0</v>
      </c>
      <c r="M2737" s="82">
        <v>110</v>
      </c>
      <c r="N2737" s="57">
        <f t="shared" si="213"/>
        <v>0</v>
      </c>
      <c r="O2737" s="57">
        <v>16.78</v>
      </c>
      <c r="P2737" s="57">
        <f>'1 - EC horaire'!O2737</f>
        <v>0</v>
      </c>
      <c r="Q2737" s="83">
        <f t="shared" si="214"/>
        <v>0</v>
      </c>
      <c r="R2737" s="84">
        <v>0</v>
      </c>
    </row>
    <row r="2738" spans="1:18" x14ac:dyDescent="0.25">
      <c r="A2738" s="52">
        <v>2736</v>
      </c>
      <c r="B2738" s="53">
        <v>4</v>
      </c>
      <c r="C2738" s="53">
        <v>25</v>
      </c>
      <c r="D2738" s="54">
        <v>1</v>
      </c>
      <c r="E2738" s="81">
        <v>15988</v>
      </c>
      <c r="F2738" s="55">
        <v>1784.2762965155553</v>
      </c>
      <c r="G2738" s="57">
        <v>0</v>
      </c>
      <c r="H2738" s="57">
        <f t="shared" si="210"/>
        <v>14203.723703484444</v>
      </c>
      <c r="I2738" s="57">
        <v>31</v>
      </c>
      <c r="J2738" s="57">
        <f t="shared" si="211"/>
        <v>14172.723703484444</v>
      </c>
      <c r="K2738" s="57">
        <v>15301</v>
      </c>
      <c r="L2738" s="57">
        <f t="shared" si="212"/>
        <v>0</v>
      </c>
      <c r="M2738" s="82">
        <v>110</v>
      </c>
      <c r="N2738" s="57">
        <f t="shared" si="213"/>
        <v>0</v>
      </c>
      <c r="O2738" s="57">
        <v>14.99</v>
      </c>
      <c r="P2738" s="57">
        <f>'1 - EC horaire'!O2738</f>
        <v>0</v>
      </c>
      <c r="Q2738" s="83">
        <f t="shared" si="214"/>
        <v>0</v>
      </c>
      <c r="R2738" s="84">
        <v>0</v>
      </c>
    </row>
    <row r="2739" spans="1:18" x14ac:dyDescent="0.25">
      <c r="A2739" s="52">
        <v>2737</v>
      </c>
      <c r="B2739" s="53">
        <v>4</v>
      </c>
      <c r="C2739" s="53">
        <v>25</v>
      </c>
      <c r="D2739" s="54">
        <v>2</v>
      </c>
      <c r="E2739" s="81">
        <v>16047</v>
      </c>
      <c r="F2739" s="55">
        <v>1790.0395540555553</v>
      </c>
      <c r="G2739" s="57">
        <v>0</v>
      </c>
      <c r="H2739" s="57">
        <f t="shared" si="210"/>
        <v>14256.960445944445</v>
      </c>
      <c r="I2739" s="57">
        <v>31</v>
      </c>
      <c r="J2739" s="57">
        <f t="shared" si="211"/>
        <v>14225.960445944445</v>
      </c>
      <c r="K2739" s="57">
        <v>15347</v>
      </c>
      <c r="L2739" s="57">
        <f t="shared" si="212"/>
        <v>0</v>
      </c>
      <c r="M2739" s="82">
        <v>110</v>
      </c>
      <c r="N2739" s="57">
        <f t="shared" si="213"/>
        <v>0</v>
      </c>
      <c r="O2739" s="57">
        <v>14.99</v>
      </c>
      <c r="P2739" s="57">
        <f>'1 - EC horaire'!O2739</f>
        <v>0</v>
      </c>
      <c r="Q2739" s="83">
        <f t="shared" si="214"/>
        <v>0</v>
      </c>
      <c r="R2739" s="84">
        <v>0</v>
      </c>
    </row>
    <row r="2740" spans="1:18" x14ac:dyDescent="0.25">
      <c r="A2740" s="52">
        <v>2738</v>
      </c>
      <c r="B2740" s="53">
        <v>4</v>
      </c>
      <c r="C2740" s="53">
        <v>25</v>
      </c>
      <c r="D2740" s="54">
        <v>3</v>
      </c>
      <c r="E2740" s="81">
        <v>15666</v>
      </c>
      <c r="F2740" s="55">
        <v>1789.7821816855553</v>
      </c>
      <c r="G2740" s="57">
        <v>0</v>
      </c>
      <c r="H2740" s="57">
        <f t="shared" si="210"/>
        <v>13876.217818314444</v>
      </c>
      <c r="I2740" s="57">
        <v>31</v>
      </c>
      <c r="J2740" s="57">
        <f t="shared" si="211"/>
        <v>13845.217818314444</v>
      </c>
      <c r="K2740" s="57">
        <v>15029</v>
      </c>
      <c r="L2740" s="57">
        <f t="shared" si="212"/>
        <v>0</v>
      </c>
      <c r="M2740" s="82">
        <v>110</v>
      </c>
      <c r="N2740" s="57">
        <f t="shared" si="213"/>
        <v>0</v>
      </c>
      <c r="O2740" s="57">
        <v>13.04</v>
      </c>
      <c r="P2740" s="57">
        <f>'1 - EC horaire'!O2740</f>
        <v>0</v>
      </c>
      <c r="Q2740" s="83">
        <f t="shared" si="214"/>
        <v>0</v>
      </c>
      <c r="R2740" s="84">
        <v>0</v>
      </c>
    </row>
    <row r="2741" spans="1:18" x14ac:dyDescent="0.25">
      <c r="A2741" s="52">
        <v>2739</v>
      </c>
      <c r="B2741" s="53">
        <v>4</v>
      </c>
      <c r="C2741" s="53">
        <v>25</v>
      </c>
      <c r="D2741" s="54">
        <v>4</v>
      </c>
      <c r="E2741" s="81">
        <v>15985</v>
      </c>
      <c r="F2741" s="55">
        <v>1787.0789850355554</v>
      </c>
      <c r="G2741" s="57">
        <v>0</v>
      </c>
      <c r="H2741" s="57">
        <f t="shared" si="210"/>
        <v>14197.921014964444</v>
      </c>
      <c r="I2741" s="57">
        <v>31</v>
      </c>
      <c r="J2741" s="57">
        <f t="shared" si="211"/>
        <v>14166.921014964444</v>
      </c>
      <c r="K2741" s="57">
        <v>15298</v>
      </c>
      <c r="L2741" s="57">
        <f t="shared" si="212"/>
        <v>0</v>
      </c>
      <c r="M2741" s="82">
        <v>110</v>
      </c>
      <c r="N2741" s="57">
        <f t="shared" si="213"/>
        <v>0</v>
      </c>
      <c r="O2741" s="57">
        <v>12.66</v>
      </c>
      <c r="P2741" s="57">
        <f>'1 - EC horaire'!O2741</f>
        <v>0</v>
      </c>
      <c r="Q2741" s="83">
        <f t="shared" si="214"/>
        <v>0</v>
      </c>
      <c r="R2741" s="84">
        <v>0</v>
      </c>
    </row>
    <row r="2742" spans="1:18" x14ac:dyDescent="0.25">
      <c r="A2742" s="52">
        <v>2740</v>
      </c>
      <c r="B2742" s="53">
        <v>4</v>
      </c>
      <c r="C2742" s="53">
        <v>25</v>
      </c>
      <c r="D2742" s="54">
        <v>5</v>
      </c>
      <c r="E2742" s="81">
        <v>16296</v>
      </c>
      <c r="F2742" s="55">
        <v>1790.3324535155555</v>
      </c>
      <c r="G2742" s="57">
        <v>0</v>
      </c>
      <c r="H2742" s="57">
        <f t="shared" si="210"/>
        <v>14505.667546484445</v>
      </c>
      <c r="I2742" s="57">
        <v>32</v>
      </c>
      <c r="J2742" s="57">
        <f t="shared" si="211"/>
        <v>14473.667546484445</v>
      </c>
      <c r="K2742" s="57">
        <v>15600</v>
      </c>
      <c r="L2742" s="57">
        <f t="shared" si="212"/>
        <v>0</v>
      </c>
      <c r="M2742" s="82">
        <v>110</v>
      </c>
      <c r="N2742" s="57">
        <f t="shared" si="213"/>
        <v>0</v>
      </c>
      <c r="O2742" s="57">
        <v>12.15</v>
      </c>
      <c r="P2742" s="57">
        <f>'1 - EC horaire'!O2742</f>
        <v>0</v>
      </c>
      <c r="Q2742" s="83">
        <f t="shared" si="214"/>
        <v>0</v>
      </c>
      <c r="R2742" s="84">
        <v>0</v>
      </c>
    </row>
    <row r="2743" spans="1:18" x14ac:dyDescent="0.25">
      <c r="A2743" s="52">
        <v>2741</v>
      </c>
      <c r="B2743" s="53">
        <v>4</v>
      </c>
      <c r="C2743" s="53">
        <v>25</v>
      </c>
      <c r="D2743" s="54">
        <v>6</v>
      </c>
      <c r="E2743" s="81">
        <v>16812</v>
      </c>
      <c r="F2743" s="55">
        <v>1786.1002283155553</v>
      </c>
      <c r="G2743" s="57">
        <v>0</v>
      </c>
      <c r="H2743" s="57">
        <f t="shared" si="210"/>
        <v>15025.899771684444</v>
      </c>
      <c r="I2743" s="57">
        <v>33</v>
      </c>
      <c r="J2743" s="57">
        <f t="shared" si="211"/>
        <v>14992.899771684444</v>
      </c>
      <c r="K2743" s="57">
        <v>16003</v>
      </c>
      <c r="L2743" s="57">
        <f t="shared" si="212"/>
        <v>0</v>
      </c>
      <c r="M2743" s="82">
        <v>110</v>
      </c>
      <c r="N2743" s="57">
        <f t="shared" si="213"/>
        <v>0</v>
      </c>
      <c r="O2743" s="57">
        <v>11.16</v>
      </c>
      <c r="P2743" s="57">
        <f>'1 - EC horaire'!O2743</f>
        <v>0</v>
      </c>
      <c r="Q2743" s="83">
        <f t="shared" si="214"/>
        <v>0</v>
      </c>
      <c r="R2743" s="84">
        <v>0</v>
      </c>
    </row>
    <row r="2744" spans="1:18" x14ac:dyDescent="0.25">
      <c r="A2744" s="52">
        <v>2742</v>
      </c>
      <c r="B2744" s="53">
        <v>4</v>
      </c>
      <c r="C2744" s="53">
        <v>25</v>
      </c>
      <c r="D2744" s="54">
        <v>7</v>
      </c>
      <c r="E2744" s="81">
        <v>17236</v>
      </c>
      <c r="F2744" s="55">
        <v>1783.5841987455553</v>
      </c>
      <c r="G2744" s="57">
        <v>0</v>
      </c>
      <c r="H2744" s="57">
        <f t="shared" si="210"/>
        <v>15452.415801254445</v>
      </c>
      <c r="I2744" s="57">
        <v>34</v>
      </c>
      <c r="J2744" s="57">
        <f t="shared" si="211"/>
        <v>15418.415801254445</v>
      </c>
      <c r="K2744" s="57">
        <v>16375</v>
      </c>
      <c r="L2744" s="57">
        <f t="shared" si="212"/>
        <v>0</v>
      </c>
      <c r="M2744" s="82">
        <v>110</v>
      </c>
      <c r="N2744" s="57">
        <f t="shared" si="213"/>
        <v>0</v>
      </c>
      <c r="O2744" s="57">
        <v>11.65</v>
      </c>
      <c r="P2744" s="57">
        <f>'1 - EC horaire'!O2744</f>
        <v>0</v>
      </c>
      <c r="Q2744" s="83">
        <f t="shared" si="214"/>
        <v>0</v>
      </c>
      <c r="R2744" s="84">
        <v>0</v>
      </c>
    </row>
    <row r="2745" spans="1:18" x14ac:dyDescent="0.25">
      <c r="A2745" s="52">
        <v>2743</v>
      </c>
      <c r="B2745" s="53">
        <v>4</v>
      </c>
      <c r="C2745" s="53">
        <v>25</v>
      </c>
      <c r="D2745" s="54">
        <v>8</v>
      </c>
      <c r="E2745" s="81">
        <v>17890</v>
      </c>
      <c r="F2745" s="55">
        <v>1786.0180099555555</v>
      </c>
      <c r="G2745" s="57">
        <v>0</v>
      </c>
      <c r="H2745" s="57">
        <f t="shared" si="210"/>
        <v>16103.981990044445</v>
      </c>
      <c r="I2745" s="57">
        <v>36</v>
      </c>
      <c r="J2745" s="57">
        <f t="shared" si="211"/>
        <v>16067.981990044445</v>
      </c>
      <c r="K2745" s="57">
        <v>17224</v>
      </c>
      <c r="L2745" s="57">
        <f t="shared" si="212"/>
        <v>0</v>
      </c>
      <c r="M2745" s="82">
        <v>110</v>
      </c>
      <c r="N2745" s="57">
        <f t="shared" si="213"/>
        <v>0</v>
      </c>
      <c r="O2745" s="57">
        <v>12.98</v>
      </c>
      <c r="P2745" s="57">
        <f>'1 - EC horaire'!O2745</f>
        <v>0</v>
      </c>
      <c r="Q2745" s="83">
        <f t="shared" si="214"/>
        <v>0</v>
      </c>
      <c r="R2745" s="84">
        <v>0</v>
      </c>
    </row>
    <row r="2746" spans="1:18" x14ac:dyDescent="0.25">
      <c r="A2746" s="52">
        <v>2744</v>
      </c>
      <c r="B2746" s="53">
        <v>4</v>
      </c>
      <c r="C2746" s="53">
        <v>25</v>
      </c>
      <c r="D2746" s="54">
        <v>9</v>
      </c>
      <c r="E2746" s="81">
        <v>18660</v>
      </c>
      <c r="F2746" s="55">
        <v>1785.6468532755553</v>
      </c>
      <c r="G2746" s="57">
        <v>0</v>
      </c>
      <c r="H2746" s="57">
        <f t="shared" si="210"/>
        <v>16874.353146724447</v>
      </c>
      <c r="I2746" s="57">
        <v>37</v>
      </c>
      <c r="J2746" s="57">
        <f t="shared" si="211"/>
        <v>16837.353146724447</v>
      </c>
      <c r="K2746" s="57">
        <v>18360</v>
      </c>
      <c r="L2746" s="57">
        <f t="shared" si="212"/>
        <v>0</v>
      </c>
      <c r="M2746" s="82">
        <v>110</v>
      </c>
      <c r="N2746" s="57">
        <f t="shared" si="213"/>
        <v>0</v>
      </c>
      <c r="O2746" s="57">
        <v>14.99</v>
      </c>
      <c r="P2746" s="57">
        <f>'1 - EC horaire'!O2746</f>
        <v>0</v>
      </c>
      <c r="Q2746" s="83">
        <f t="shared" si="214"/>
        <v>0</v>
      </c>
      <c r="R2746" s="84">
        <v>0</v>
      </c>
    </row>
    <row r="2747" spans="1:18" x14ac:dyDescent="0.25">
      <c r="A2747" s="52">
        <v>2745</v>
      </c>
      <c r="B2747" s="53">
        <v>4</v>
      </c>
      <c r="C2747" s="53">
        <v>25</v>
      </c>
      <c r="D2747" s="54">
        <v>10</v>
      </c>
      <c r="E2747" s="81">
        <v>18819</v>
      </c>
      <c r="F2747" s="55">
        <v>1783.1158451755555</v>
      </c>
      <c r="G2747" s="57">
        <v>0</v>
      </c>
      <c r="H2747" s="57">
        <f t="shared" si="210"/>
        <v>17035.884154824445</v>
      </c>
      <c r="I2747" s="57">
        <v>39</v>
      </c>
      <c r="J2747" s="57">
        <f t="shared" si="211"/>
        <v>16996.884154824445</v>
      </c>
      <c r="K2747" s="57">
        <v>18562</v>
      </c>
      <c r="L2747" s="57">
        <f t="shared" si="212"/>
        <v>0</v>
      </c>
      <c r="M2747" s="82">
        <v>110</v>
      </c>
      <c r="N2747" s="57">
        <f t="shared" si="213"/>
        <v>0</v>
      </c>
      <c r="O2747" s="57">
        <v>14.99</v>
      </c>
      <c r="P2747" s="57">
        <f>'1 - EC horaire'!O2747</f>
        <v>0</v>
      </c>
      <c r="Q2747" s="83">
        <f t="shared" si="214"/>
        <v>0</v>
      </c>
      <c r="R2747" s="84">
        <v>0</v>
      </c>
    </row>
    <row r="2748" spans="1:18" x14ac:dyDescent="0.25">
      <c r="A2748" s="52">
        <v>2746</v>
      </c>
      <c r="B2748" s="53">
        <v>4</v>
      </c>
      <c r="C2748" s="53">
        <v>25</v>
      </c>
      <c r="D2748" s="54">
        <v>11</v>
      </c>
      <c r="E2748" s="81">
        <v>19114</v>
      </c>
      <c r="F2748" s="55">
        <v>1785.0591891455554</v>
      </c>
      <c r="G2748" s="57">
        <v>0</v>
      </c>
      <c r="H2748" s="57">
        <f t="shared" si="210"/>
        <v>17328.940810854445</v>
      </c>
      <c r="I2748" s="57">
        <v>39</v>
      </c>
      <c r="J2748" s="57">
        <f t="shared" si="211"/>
        <v>17289.940810854445</v>
      </c>
      <c r="K2748" s="57">
        <v>18833</v>
      </c>
      <c r="L2748" s="57">
        <f t="shared" si="212"/>
        <v>0</v>
      </c>
      <c r="M2748" s="82">
        <v>110</v>
      </c>
      <c r="N2748" s="57">
        <f t="shared" si="213"/>
        <v>0</v>
      </c>
      <c r="O2748" s="57">
        <v>14.99</v>
      </c>
      <c r="P2748" s="57">
        <f>'1 - EC horaire'!O2748</f>
        <v>0</v>
      </c>
      <c r="Q2748" s="83">
        <f t="shared" si="214"/>
        <v>0</v>
      </c>
      <c r="R2748" s="84">
        <v>0</v>
      </c>
    </row>
    <row r="2749" spans="1:18" x14ac:dyDescent="0.25">
      <c r="A2749" s="52">
        <v>2747</v>
      </c>
      <c r="B2749" s="53">
        <v>4</v>
      </c>
      <c r="C2749" s="53">
        <v>25</v>
      </c>
      <c r="D2749" s="54">
        <v>12</v>
      </c>
      <c r="E2749" s="81">
        <v>19179</v>
      </c>
      <c r="F2749" s="55">
        <v>1785.9171631955553</v>
      </c>
      <c r="G2749" s="57">
        <v>0</v>
      </c>
      <c r="H2749" s="57">
        <f t="shared" si="210"/>
        <v>17393.082836804446</v>
      </c>
      <c r="I2749" s="57">
        <v>39</v>
      </c>
      <c r="J2749" s="57">
        <f t="shared" si="211"/>
        <v>17354.082836804446</v>
      </c>
      <c r="K2749" s="57">
        <v>18896</v>
      </c>
      <c r="L2749" s="57">
        <f t="shared" si="212"/>
        <v>0</v>
      </c>
      <c r="M2749" s="82">
        <v>110</v>
      </c>
      <c r="N2749" s="57">
        <f t="shared" si="213"/>
        <v>0</v>
      </c>
      <c r="O2749" s="57">
        <v>14.99</v>
      </c>
      <c r="P2749" s="57">
        <f>'1 - EC horaire'!O2749</f>
        <v>0</v>
      </c>
      <c r="Q2749" s="83">
        <f t="shared" si="214"/>
        <v>0</v>
      </c>
      <c r="R2749" s="84">
        <v>0</v>
      </c>
    </row>
    <row r="2750" spans="1:18" x14ac:dyDescent="0.25">
      <c r="A2750" s="52">
        <v>2748</v>
      </c>
      <c r="B2750" s="53">
        <v>4</v>
      </c>
      <c r="C2750" s="53">
        <v>25</v>
      </c>
      <c r="D2750" s="54">
        <v>13</v>
      </c>
      <c r="E2750" s="81">
        <v>19444</v>
      </c>
      <c r="F2750" s="55">
        <v>1787.5058623655552</v>
      </c>
      <c r="G2750" s="57">
        <v>0</v>
      </c>
      <c r="H2750" s="57">
        <f t="shared" si="210"/>
        <v>17656.494137634443</v>
      </c>
      <c r="I2750" s="57">
        <v>38</v>
      </c>
      <c r="J2750" s="57">
        <f t="shared" si="211"/>
        <v>17618.494137634443</v>
      </c>
      <c r="K2750" s="57">
        <v>19107</v>
      </c>
      <c r="L2750" s="57">
        <f t="shared" si="212"/>
        <v>0</v>
      </c>
      <c r="M2750" s="82">
        <v>110</v>
      </c>
      <c r="N2750" s="57">
        <f t="shared" si="213"/>
        <v>0</v>
      </c>
      <c r="O2750" s="57">
        <v>14.45</v>
      </c>
      <c r="P2750" s="57">
        <f>'1 - EC horaire'!O2750</f>
        <v>0</v>
      </c>
      <c r="Q2750" s="83">
        <f t="shared" si="214"/>
        <v>0</v>
      </c>
      <c r="R2750" s="84">
        <v>0</v>
      </c>
    </row>
    <row r="2751" spans="1:18" x14ac:dyDescent="0.25">
      <c r="A2751" s="52">
        <v>2749</v>
      </c>
      <c r="B2751" s="53">
        <v>4</v>
      </c>
      <c r="C2751" s="53">
        <v>25</v>
      </c>
      <c r="D2751" s="54">
        <v>14</v>
      </c>
      <c r="E2751" s="81">
        <v>18943</v>
      </c>
      <c r="F2751" s="55">
        <v>1785.6779145655553</v>
      </c>
      <c r="G2751" s="57">
        <v>0</v>
      </c>
      <c r="H2751" s="57">
        <f t="shared" si="210"/>
        <v>17157.322085434444</v>
      </c>
      <c r="I2751" s="57">
        <v>37</v>
      </c>
      <c r="J2751" s="57">
        <f t="shared" si="211"/>
        <v>17120.322085434444</v>
      </c>
      <c r="K2751" s="57">
        <v>18685</v>
      </c>
      <c r="L2751" s="57">
        <f t="shared" si="212"/>
        <v>0</v>
      </c>
      <c r="M2751" s="82">
        <v>110</v>
      </c>
      <c r="N2751" s="57">
        <f t="shared" si="213"/>
        <v>0</v>
      </c>
      <c r="O2751" s="57">
        <v>13.29</v>
      </c>
      <c r="P2751" s="57">
        <f>'1 - EC horaire'!O2751</f>
        <v>0</v>
      </c>
      <c r="Q2751" s="83">
        <f t="shared" si="214"/>
        <v>0</v>
      </c>
      <c r="R2751" s="84">
        <v>0</v>
      </c>
    </row>
    <row r="2752" spans="1:18" x14ac:dyDescent="0.25">
      <c r="A2752" s="52">
        <v>2750</v>
      </c>
      <c r="B2752" s="53">
        <v>4</v>
      </c>
      <c r="C2752" s="53">
        <v>25</v>
      </c>
      <c r="D2752" s="54">
        <v>15</v>
      </c>
      <c r="E2752" s="81">
        <v>18672</v>
      </c>
      <c r="F2752" s="55">
        <v>1790.8331410055553</v>
      </c>
      <c r="G2752" s="57">
        <v>0</v>
      </c>
      <c r="H2752" s="57">
        <f t="shared" si="210"/>
        <v>16881.166858994446</v>
      </c>
      <c r="I2752" s="57">
        <v>36</v>
      </c>
      <c r="J2752" s="57">
        <f t="shared" si="211"/>
        <v>16845.166858994446</v>
      </c>
      <c r="K2752" s="57">
        <v>18368</v>
      </c>
      <c r="L2752" s="57">
        <f t="shared" si="212"/>
        <v>0</v>
      </c>
      <c r="M2752" s="82">
        <v>110</v>
      </c>
      <c r="N2752" s="57">
        <f t="shared" si="213"/>
        <v>0</v>
      </c>
      <c r="O2752" s="57">
        <v>12.9</v>
      </c>
      <c r="P2752" s="57">
        <f>'1 - EC horaire'!O2752</f>
        <v>0</v>
      </c>
      <c r="Q2752" s="83">
        <f t="shared" si="214"/>
        <v>0</v>
      </c>
      <c r="R2752" s="84">
        <v>0</v>
      </c>
    </row>
    <row r="2753" spans="1:18" x14ac:dyDescent="0.25">
      <c r="A2753" s="52">
        <v>2751</v>
      </c>
      <c r="B2753" s="53">
        <v>4</v>
      </c>
      <c r="C2753" s="53">
        <v>25</v>
      </c>
      <c r="D2753" s="54">
        <v>16</v>
      </c>
      <c r="E2753" s="81">
        <v>18815</v>
      </c>
      <c r="F2753" s="55">
        <v>1796.2528673655554</v>
      </c>
      <c r="G2753" s="57">
        <v>0</v>
      </c>
      <c r="H2753" s="57">
        <f t="shared" si="210"/>
        <v>17018.747132634446</v>
      </c>
      <c r="I2753" s="57">
        <v>37</v>
      </c>
      <c r="J2753" s="57">
        <f t="shared" si="211"/>
        <v>16981.747132634446</v>
      </c>
      <c r="K2753" s="57">
        <v>18538</v>
      </c>
      <c r="L2753" s="57">
        <f t="shared" si="212"/>
        <v>0</v>
      </c>
      <c r="M2753" s="82">
        <v>110</v>
      </c>
      <c r="N2753" s="57">
        <f t="shared" si="213"/>
        <v>0</v>
      </c>
      <c r="O2753" s="57">
        <v>11.55</v>
      </c>
      <c r="P2753" s="57">
        <f>'1 - EC horaire'!O2753</f>
        <v>0</v>
      </c>
      <c r="Q2753" s="83">
        <f t="shared" si="214"/>
        <v>0</v>
      </c>
      <c r="R2753" s="84">
        <v>0</v>
      </c>
    </row>
    <row r="2754" spans="1:18" x14ac:dyDescent="0.25">
      <c r="A2754" s="52">
        <v>2752</v>
      </c>
      <c r="B2754" s="53">
        <v>4</v>
      </c>
      <c r="C2754" s="53">
        <v>25</v>
      </c>
      <c r="D2754" s="54">
        <v>17</v>
      </c>
      <c r="E2754" s="81">
        <v>19609</v>
      </c>
      <c r="F2754" s="55">
        <v>1786.5872846555553</v>
      </c>
      <c r="G2754" s="57">
        <v>0</v>
      </c>
      <c r="H2754" s="57">
        <f t="shared" si="210"/>
        <v>17822.412715344446</v>
      </c>
      <c r="I2754" s="57">
        <v>38</v>
      </c>
      <c r="J2754" s="57">
        <f t="shared" si="211"/>
        <v>17784.412715344446</v>
      </c>
      <c r="K2754" s="57">
        <v>19240</v>
      </c>
      <c r="L2754" s="57">
        <f t="shared" si="212"/>
        <v>0</v>
      </c>
      <c r="M2754" s="82">
        <v>110</v>
      </c>
      <c r="N2754" s="57">
        <f t="shared" si="213"/>
        <v>0</v>
      </c>
      <c r="O2754" s="57">
        <v>11.18</v>
      </c>
      <c r="P2754" s="57">
        <f>'1 - EC horaire'!O2754</f>
        <v>0</v>
      </c>
      <c r="Q2754" s="83">
        <f t="shared" si="214"/>
        <v>0</v>
      </c>
      <c r="R2754" s="84">
        <v>0</v>
      </c>
    </row>
    <row r="2755" spans="1:18" x14ac:dyDescent="0.25">
      <c r="A2755" s="52">
        <v>2753</v>
      </c>
      <c r="B2755" s="53">
        <v>4</v>
      </c>
      <c r="C2755" s="53">
        <v>25</v>
      </c>
      <c r="D2755" s="54">
        <v>18</v>
      </c>
      <c r="E2755" s="81">
        <v>19895</v>
      </c>
      <c r="F2755" s="55">
        <v>1785.7930400555554</v>
      </c>
      <c r="G2755" s="57">
        <v>0</v>
      </c>
      <c r="H2755" s="57">
        <f t="shared" si="210"/>
        <v>18109.206959944444</v>
      </c>
      <c r="I2755" s="57">
        <v>40</v>
      </c>
      <c r="J2755" s="57">
        <f t="shared" si="211"/>
        <v>18069.206959944444</v>
      </c>
      <c r="K2755" s="57">
        <v>19493</v>
      </c>
      <c r="L2755" s="57">
        <f t="shared" si="212"/>
        <v>0</v>
      </c>
      <c r="M2755" s="82">
        <v>110</v>
      </c>
      <c r="N2755" s="57">
        <f t="shared" si="213"/>
        <v>0</v>
      </c>
      <c r="O2755" s="57">
        <v>10.95</v>
      </c>
      <c r="P2755" s="57">
        <f>'1 - EC horaire'!O2755</f>
        <v>0</v>
      </c>
      <c r="Q2755" s="83">
        <f t="shared" si="214"/>
        <v>0</v>
      </c>
      <c r="R2755" s="84">
        <v>0</v>
      </c>
    </row>
    <row r="2756" spans="1:18" x14ac:dyDescent="0.25">
      <c r="A2756" s="52">
        <v>2754</v>
      </c>
      <c r="B2756" s="53">
        <v>4</v>
      </c>
      <c r="C2756" s="53">
        <v>25</v>
      </c>
      <c r="D2756" s="54">
        <v>19</v>
      </c>
      <c r="E2756" s="81">
        <v>20227</v>
      </c>
      <c r="F2756" s="55">
        <v>1795.3836216055554</v>
      </c>
      <c r="G2756" s="57">
        <v>0</v>
      </c>
      <c r="H2756" s="57">
        <f t="shared" ref="H2756:H2819" si="215">E2756-G2756-F2756</f>
        <v>18431.616378394443</v>
      </c>
      <c r="I2756" s="57">
        <v>40</v>
      </c>
      <c r="J2756" s="57">
        <f t="shared" ref="J2756:J2819" si="216">H2756-I2756</f>
        <v>18391.616378394443</v>
      </c>
      <c r="K2756" s="57">
        <v>19766</v>
      </c>
      <c r="L2756" s="57">
        <f t="shared" ref="L2756:L2819" si="217">IF(J2756-K2756&gt;0,J2756-K2756,0)</f>
        <v>0</v>
      </c>
      <c r="M2756" s="82">
        <v>110</v>
      </c>
      <c r="N2756" s="57">
        <f t="shared" ref="N2756:N2819" si="218">L2756*M2756</f>
        <v>0</v>
      </c>
      <c r="O2756" s="57">
        <v>10.96</v>
      </c>
      <c r="P2756" s="57">
        <f>'1 - EC horaire'!O2756</f>
        <v>0</v>
      </c>
      <c r="Q2756" s="83">
        <f t="shared" ref="Q2756:Q2819" si="219">L2756-P2756</f>
        <v>0</v>
      </c>
      <c r="R2756" s="84">
        <v>0</v>
      </c>
    </row>
    <row r="2757" spans="1:18" x14ac:dyDescent="0.25">
      <c r="A2757" s="52">
        <v>2755</v>
      </c>
      <c r="B2757" s="53">
        <v>4</v>
      </c>
      <c r="C2757" s="53">
        <v>25</v>
      </c>
      <c r="D2757" s="54">
        <v>20</v>
      </c>
      <c r="E2757" s="81">
        <v>20079</v>
      </c>
      <c r="F2757" s="55">
        <v>1795.0973787155554</v>
      </c>
      <c r="G2757" s="57">
        <v>0</v>
      </c>
      <c r="H2757" s="57">
        <f t="shared" si="215"/>
        <v>18283.902621284444</v>
      </c>
      <c r="I2757" s="57">
        <v>39</v>
      </c>
      <c r="J2757" s="57">
        <f t="shared" si="216"/>
        <v>18244.902621284444</v>
      </c>
      <c r="K2757" s="57">
        <v>19658</v>
      </c>
      <c r="L2757" s="57">
        <f t="shared" si="217"/>
        <v>0</v>
      </c>
      <c r="M2757" s="82">
        <v>110</v>
      </c>
      <c r="N2757" s="57">
        <f t="shared" si="218"/>
        <v>0</v>
      </c>
      <c r="O2757" s="57">
        <v>12.35</v>
      </c>
      <c r="P2757" s="57">
        <f>'1 - EC horaire'!O2757</f>
        <v>0</v>
      </c>
      <c r="Q2757" s="83">
        <f t="shared" si="219"/>
        <v>0</v>
      </c>
      <c r="R2757" s="84">
        <v>0</v>
      </c>
    </row>
    <row r="2758" spans="1:18" x14ac:dyDescent="0.25">
      <c r="A2758" s="52">
        <v>2756</v>
      </c>
      <c r="B2758" s="53">
        <v>4</v>
      </c>
      <c r="C2758" s="53">
        <v>25</v>
      </c>
      <c r="D2758" s="54">
        <v>21</v>
      </c>
      <c r="E2758" s="81">
        <v>19850</v>
      </c>
      <c r="F2758" s="55">
        <v>1787.8879707155554</v>
      </c>
      <c r="G2758" s="57">
        <v>0</v>
      </c>
      <c r="H2758" s="57">
        <f t="shared" si="215"/>
        <v>18062.112029284446</v>
      </c>
      <c r="I2758" s="57">
        <v>37</v>
      </c>
      <c r="J2758" s="57">
        <f t="shared" si="216"/>
        <v>18025.112029284446</v>
      </c>
      <c r="K2758" s="57">
        <v>19453</v>
      </c>
      <c r="L2758" s="57">
        <f t="shared" si="217"/>
        <v>0</v>
      </c>
      <c r="M2758" s="82">
        <v>110</v>
      </c>
      <c r="N2758" s="57">
        <f t="shared" si="218"/>
        <v>0</v>
      </c>
      <c r="O2758" s="57">
        <v>14.99</v>
      </c>
      <c r="P2758" s="57">
        <f>'1 - EC horaire'!O2758</f>
        <v>0</v>
      </c>
      <c r="Q2758" s="83">
        <f t="shared" si="219"/>
        <v>0</v>
      </c>
      <c r="R2758" s="84">
        <v>0</v>
      </c>
    </row>
    <row r="2759" spans="1:18" x14ac:dyDescent="0.25">
      <c r="A2759" s="52">
        <v>2757</v>
      </c>
      <c r="B2759" s="53">
        <v>4</v>
      </c>
      <c r="C2759" s="53">
        <v>25</v>
      </c>
      <c r="D2759" s="54">
        <v>22</v>
      </c>
      <c r="E2759" s="81">
        <v>19123</v>
      </c>
      <c r="F2759" s="55">
        <v>1796.1266699755554</v>
      </c>
      <c r="G2759" s="57">
        <v>0</v>
      </c>
      <c r="H2759" s="57">
        <f t="shared" si="215"/>
        <v>17326.873330024446</v>
      </c>
      <c r="I2759" s="57">
        <v>36</v>
      </c>
      <c r="J2759" s="57">
        <f t="shared" si="216"/>
        <v>17290.873330024446</v>
      </c>
      <c r="K2759" s="57">
        <v>18834</v>
      </c>
      <c r="L2759" s="57">
        <f t="shared" si="217"/>
        <v>0</v>
      </c>
      <c r="M2759" s="82">
        <v>110</v>
      </c>
      <c r="N2759" s="57">
        <f t="shared" si="218"/>
        <v>0</v>
      </c>
      <c r="O2759" s="57">
        <v>14.99</v>
      </c>
      <c r="P2759" s="57">
        <f>'1 - EC horaire'!O2759</f>
        <v>0</v>
      </c>
      <c r="Q2759" s="83">
        <f t="shared" si="219"/>
        <v>0</v>
      </c>
      <c r="R2759" s="84">
        <v>0</v>
      </c>
    </row>
    <row r="2760" spans="1:18" x14ac:dyDescent="0.25">
      <c r="A2760" s="52">
        <v>2758</v>
      </c>
      <c r="B2760" s="53">
        <v>4</v>
      </c>
      <c r="C2760" s="53">
        <v>25</v>
      </c>
      <c r="D2760" s="54">
        <v>23</v>
      </c>
      <c r="E2760" s="81">
        <v>18265</v>
      </c>
      <c r="F2760" s="55">
        <v>1795.5493313559596</v>
      </c>
      <c r="G2760" s="57">
        <v>0</v>
      </c>
      <c r="H2760" s="57">
        <f t="shared" si="215"/>
        <v>16469.45066864404</v>
      </c>
      <c r="I2760" s="57">
        <v>34</v>
      </c>
      <c r="J2760" s="57">
        <f t="shared" si="216"/>
        <v>16435.45066864404</v>
      </c>
      <c r="K2760" s="57">
        <v>17843</v>
      </c>
      <c r="L2760" s="57">
        <f t="shared" si="217"/>
        <v>0</v>
      </c>
      <c r="M2760" s="82">
        <v>110</v>
      </c>
      <c r="N2760" s="57">
        <f t="shared" si="218"/>
        <v>0</v>
      </c>
      <c r="O2760" s="57">
        <v>14.99</v>
      </c>
      <c r="P2760" s="57">
        <f>'1 - EC horaire'!O2760</f>
        <v>0</v>
      </c>
      <c r="Q2760" s="83">
        <f t="shared" si="219"/>
        <v>0</v>
      </c>
      <c r="R2760" s="84">
        <v>0</v>
      </c>
    </row>
    <row r="2761" spans="1:18" x14ac:dyDescent="0.25">
      <c r="A2761" s="52">
        <v>2759</v>
      </c>
      <c r="B2761" s="53">
        <v>4</v>
      </c>
      <c r="C2761" s="53">
        <v>25</v>
      </c>
      <c r="D2761" s="54">
        <v>23</v>
      </c>
      <c r="E2761" s="81">
        <v>17952</v>
      </c>
      <c r="F2761" s="55">
        <v>1795.948381374141</v>
      </c>
      <c r="G2761" s="57">
        <v>0</v>
      </c>
      <c r="H2761" s="57">
        <f t="shared" si="215"/>
        <v>16156.051618625859</v>
      </c>
      <c r="I2761" s="57">
        <v>33</v>
      </c>
      <c r="J2761" s="57">
        <f t="shared" si="216"/>
        <v>16123.051618625859</v>
      </c>
      <c r="K2761" s="57">
        <v>17312</v>
      </c>
      <c r="L2761" s="57">
        <f t="shared" si="217"/>
        <v>0</v>
      </c>
      <c r="M2761" s="82">
        <v>110</v>
      </c>
      <c r="N2761" s="57">
        <f t="shared" si="218"/>
        <v>0</v>
      </c>
      <c r="O2761" s="57">
        <v>14.54</v>
      </c>
      <c r="P2761" s="57">
        <f>'1 - EC horaire'!O2761</f>
        <v>0</v>
      </c>
      <c r="Q2761" s="83">
        <f t="shared" si="219"/>
        <v>0</v>
      </c>
      <c r="R2761" s="84">
        <v>0</v>
      </c>
    </row>
    <row r="2762" spans="1:18" x14ac:dyDescent="0.25">
      <c r="A2762" s="52">
        <v>2760</v>
      </c>
      <c r="B2762" s="53">
        <v>4</v>
      </c>
      <c r="C2762" s="53">
        <v>26</v>
      </c>
      <c r="D2762" s="54">
        <v>1</v>
      </c>
      <c r="E2762" s="81">
        <v>17805</v>
      </c>
      <c r="F2762" s="55">
        <v>1793.5932177655554</v>
      </c>
      <c r="G2762" s="57">
        <v>0</v>
      </c>
      <c r="H2762" s="57">
        <f t="shared" si="215"/>
        <v>16011.406782234444</v>
      </c>
      <c r="I2762" s="57">
        <v>31</v>
      </c>
      <c r="J2762" s="57">
        <f t="shared" si="216"/>
        <v>15980.406782234444</v>
      </c>
      <c r="K2762" s="57">
        <v>17086</v>
      </c>
      <c r="L2762" s="57">
        <f t="shared" si="217"/>
        <v>0</v>
      </c>
      <c r="M2762" s="82">
        <v>110</v>
      </c>
      <c r="N2762" s="57">
        <f t="shared" si="218"/>
        <v>0</v>
      </c>
      <c r="O2762" s="57">
        <v>12.45</v>
      </c>
      <c r="P2762" s="57">
        <f>'1 - EC horaire'!O2762</f>
        <v>0</v>
      </c>
      <c r="Q2762" s="83">
        <f t="shared" si="219"/>
        <v>0</v>
      </c>
      <c r="R2762" s="84">
        <v>0</v>
      </c>
    </row>
    <row r="2763" spans="1:18" x14ac:dyDescent="0.25">
      <c r="A2763" s="52">
        <v>2761</v>
      </c>
      <c r="B2763" s="53">
        <v>4</v>
      </c>
      <c r="C2763" s="53">
        <v>26</v>
      </c>
      <c r="D2763" s="54">
        <v>2</v>
      </c>
      <c r="E2763" s="81">
        <v>17589</v>
      </c>
      <c r="F2763" s="55">
        <v>1800.9624979055552</v>
      </c>
      <c r="G2763" s="57">
        <v>0</v>
      </c>
      <c r="H2763" s="57">
        <f t="shared" si="215"/>
        <v>15788.037502094445</v>
      </c>
      <c r="I2763" s="57">
        <v>32</v>
      </c>
      <c r="J2763" s="57">
        <f t="shared" si="216"/>
        <v>15756.037502094445</v>
      </c>
      <c r="K2763" s="57">
        <v>16739</v>
      </c>
      <c r="L2763" s="57">
        <f t="shared" si="217"/>
        <v>0</v>
      </c>
      <c r="M2763" s="82">
        <v>110</v>
      </c>
      <c r="N2763" s="57">
        <f t="shared" si="218"/>
        <v>0</v>
      </c>
      <c r="O2763" s="57">
        <v>11.44</v>
      </c>
      <c r="P2763" s="57">
        <f>'1 - EC horaire'!O2763</f>
        <v>0</v>
      </c>
      <c r="Q2763" s="83">
        <f t="shared" si="219"/>
        <v>0</v>
      </c>
      <c r="R2763" s="84">
        <v>0</v>
      </c>
    </row>
    <row r="2764" spans="1:18" x14ac:dyDescent="0.25">
      <c r="A2764" s="52">
        <v>2762</v>
      </c>
      <c r="B2764" s="53">
        <v>4</v>
      </c>
      <c r="C2764" s="53">
        <v>26</v>
      </c>
      <c r="D2764" s="54">
        <v>3</v>
      </c>
      <c r="E2764" s="81">
        <v>17976</v>
      </c>
      <c r="F2764" s="55">
        <v>1798.4795293555553</v>
      </c>
      <c r="G2764" s="57">
        <v>0</v>
      </c>
      <c r="H2764" s="57">
        <f t="shared" si="215"/>
        <v>16177.520470644446</v>
      </c>
      <c r="I2764" s="57">
        <v>33</v>
      </c>
      <c r="J2764" s="57">
        <f t="shared" si="216"/>
        <v>16144.520470644446</v>
      </c>
      <c r="K2764" s="57">
        <v>17353</v>
      </c>
      <c r="L2764" s="57">
        <f t="shared" si="217"/>
        <v>0</v>
      </c>
      <c r="M2764" s="82">
        <v>110</v>
      </c>
      <c r="N2764" s="57">
        <f t="shared" si="218"/>
        <v>0</v>
      </c>
      <c r="O2764" s="57">
        <v>12.95</v>
      </c>
      <c r="P2764" s="57">
        <f>'1 - EC horaire'!O2764</f>
        <v>0</v>
      </c>
      <c r="Q2764" s="83">
        <f t="shared" si="219"/>
        <v>0</v>
      </c>
      <c r="R2764" s="84">
        <v>0</v>
      </c>
    </row>
    <row r="2765" spans="1:18" x14ac:dyDescent="0.25">
      <c r="A2765" s="52">
        <v>2763</v>
      </c>
      <c r="B2765" s="53">
        <v>4</v>
      </c>
      <c r="C2765" s="53">
        <v>26</v>
      </c>
      <c r="D2765" s="54">
        <v>4</v>
      </c>
      <c r="E2765" s="81">
        <v>18098</v>
      </c>
      <c r="F2765" s="55">
        <v>1796.7489399655553</v>
      </c>
      <c r="G2765" s="57">
        <v>0</v>
      </c>
      <c r="H2765" s="57">
        <f t="shared" si="215"/>
        <v>16301.251060034445</v>
      </c>
      <c r="I2765" s="57">
        <v>35</v>
      </c>
      <c r="J2765" s="57">
        <f t="shared" si="216"/>
        <v>16266.251060034445</v>
      </c>
      <c r="K2765" s="57">
        <v>17579</v>
      </c>
      <c r="L2765" s="57">
        <f t="shared" si="217"/>
        <v>0</v>
      </c>
      <c r="M2765" s="82">
        <v>110</v>
      </c>
      <c r="N2765" s="57">
        <f t="shared" si="218"/>
        <v>0</v>
      </c>
      <c r="O2765" s="57">
        <v>12.56</v>
      </c>
      <c r="P2765" s="57">
        <f>'1 - EC horaire'!O2765</f>
        <v>0</v>
      </c>
      <c r="Q2765" s="83">
        <f t="shared" si="219"/>
        <v>0</v>
      </c>
      <c r="R2765" s="84">
        <v>0</v>
      </c>
    </row>
    <row r="2766" spans="1:18" x14ac:dyDescent="0.25">
      <c r="A2766" s="52">
        <v>2764</v>
      </c>
      <c r="B2766" s="53">
        <v>4</v>
      </c>
      <c r="C2766" s="53">
        <v>26</v>
      </c>
      <c r="D2766" s="54">
        <v>5</v>
      </c>
      <c r="E2766" s="81">
        <v>18538</v>
      </c>
      <c r="F2766" s="55">
        <v>1800.4803897655554</v>
      </c>
      <c r="G2766" s="57">
        <v>0</v>
      </c>
      <c r="H2766" s="57">
        <f t="shared" si="215"/>
        <v>16737.519610234445</v>
      </c>
      <c r="I2766" s="57">
        <v>39</v>
      </c>
      <c r="J2766" s="57">
        <f t="shared" si="216"/>
        <v>16698.519610234445</v>
      </c>
      <c r="K2766" s="57">
        <v>18207</v>
      </c>
      <c r="L2766" s="57">
        <f t="shared" si="217"/>
        <v>0</v>
      </c>
      <c r="M2766" s="82">
        <v>110</v>
      </c>
      <c r="N2766" s="57">
        <f t="shared" si="218"/>
        <v>0</v>
      </c>
      <c r="O2766" s="57">
        <v>12.91</v>
      </c>
      <c r="P2766" s="57">
        <f>'1 - EC horaire'!O2766</f>
        <v>0</v>
      </c>
      <c r="Q2766" s="83">
        <f t="shared" si="219"/>
        <v>0</v>
      </c>
      <c r="R2766" s="84">
        <v>0</v>
      </c>
    </row>
    <row r="2767" spans="1:18" x14ac:dyDescent="0.25">
      <c r="A2767" s="52">
        <v>2765</v>
      </c>
      <c r="B2767" s="53">
        <v>4</v>
      </c>
      <c r="C2767" s="53">
        <v>26</v>
      </c>
      <c r="D2767" s="54">
        <v>6</v>
      </c>
      <c r="E2767" s="81">
        <v>20333</v>
      </c>
      <c r="F2767" s="55">
        <v>1802.0955155655554</v>
      </c>
      <c r="G2767" s="57">
        <v>0</v>
      </c>
      <c r="H2767" s="57">
        <f t="shared" si="215"/>
        <v>18530.904484434446</v>
      </c>
      <c r="I2767" s="57">
        <v>43</v>
      </c>
      <c r="J2767" s="57">
        <f t="shared" si="216"/>
        <v>18487.904484434446</v>
      </c>
      <c r="K2767" s="57">
        <v>19876</v>
      </c>
      <c r="L2767" s="57">
        <f t="shared" si="217"/>
        <v>0</v>
      </c>
      <c r="M2767" s="82">
        <v>110</v>
      </c>
      <c r="N2767" s="57">
        <f t="shared" si="218"/>
        <v>0</v>
      </c>
      <c r="O2767" s="57">
        <v>14.6</v>
      </c>
      <c r="P2767" s="57">
        <f>'1 - EC horaire'!O2767</f>
        <v>0</v>
      </c>
      <c r="Q2767" s="83">
        <f t="shared" si="219"/>
        <v>0</v>
      </c>
      <c r="R2767" s="84">
        <v>0</v>
      </c>
    </row>
    <row r="2768" spans="1:18" x14ac:dyDescent="0.25">
      <c r="A2768" s="52">
        <v>2766</v>
      </c>
      <c r="B2768" s="53">
        <v>4</v>
      </c>
      <c r="C2768" s="53">
        <v>26</v>
      </c>
      <c r="D2768" s="54">
        <v>7</v>
      </c>
      <c r="E2768" s="81">
        <v>22321</v>
      </c>
      <c r="F2768" s="55">
        <v>1799.9012011555553</v>
      </c>
      <c r="G2768" s="57">
        <v>0</v>
      </c>
      <c r="H2768" s="57">
        <f t="shared" si="215"/>
        <v>20521.098798844443</v>
      </c>
      <c r="I2768" s="57">
        <v>49</v>
      </c>
      <c r="J2768" s="57">
        <f t="shared" si="216"/>
        <v>20472.098798844443</v>
      </c>
      <c r="K2768" s="57">
        <v>21760</v>
      </c>
      <c r="L2768" s="57">
        <f t="shared" si="217"/>
        <v>0</v>
      </c>
      <c r="M2768" s="82">
        <v>110</v>
      </c>
      <c r="N2768" s="57">
        <f t="shared" si="218"/>
        <v>0</v>
      </c>
      <c r="O2768" s="57">
        <v>14.96</v>
      </c>
      <c r="P2768" s="57">
        <f>'1 - EC horaire'!O2768</f>
        <v>0</v>
      </c>
      <c r="Q2768" s="83">
        <f t="shared" si="219"/>
        <v>0</v>
      </c>
      <c r="R2768" s="84">
        <v>0</v>
      </c>
    </row>
    <row r="2769" spans="1:18" x14ac:dyDescent="0.25">
      <c r="A2769" s="52">
        <v>2767</v>
      </c>
      <c r="B2769" s="53">
        <v>4</v>
      </c>
      <c r="C2769" s="53">
        <v>26</v>
      </c>
      <c r="D2769" s="54">
        <v>8</v>
      </c>
      <c r="E2769" s="81">
        <v>24218</v>
      </c>
      <c r="F2769" s="55">
        <v>1802.8364281155555</v>
      </c>
      <c r="G2769" s="57">
        <v>0</v>
      </c>
      <c r="H2769" s="57">
        <f t="shared" si="215"/>
        <v>22415.163571884445</v>
      </c>
      <c r="I2769" s="57">
        <v>53</v>
      </c>
      <c r="J2769" s="57">
        <f t="shared" si="216"/>
        <v>22362.163571884445</v>
      </c>
      <c r="K2769" s="57">
        <v>22927</v>
      </c>
      <c r="L2769" s="57">
        <f t="shared" si="217"/>
        <v>0</v>
      </c>
      <c r="M2769" s="82">
        <v>110</v>
      </c>
      <c r="N2769" s="57">
        <f t="shared" si="218"/>
        <v>0</v>
      </c>
      <c r="O2769" s="57">
        <v>20.09</v>
      </c>
      <c r="P2769" s="57">
        <f>'1 - EC horaire'!O2769</f>
        <v>0</v>
      </c>
      <c r="Q2769" s="83">
        <f t="shared" si="219"/>
        <v>0</v>
      </c>
      <c r="R2769" s="84">
        <v>0</v>
      </c>
    </row>
    <row r="2770" spans="1:18" x14ac:dyDescent="0.25">
      <c r="A2770" s="52">
        <v>2768</v>
      </c>
      <c r="B2770" s="53">
        <v>4</v>
      </c>
      <c r="C2770" s="53">
        <v>26</v>
      </c>
      <c r="D2770" s="54">
        <v>9</v>
      </c>
      <c r="E2770" s="81">
        <v>24232</v>
      </c>
      <c r="F2770" s="55">
        <v>1800.5853500155554</v>
      </c>
      <c r="G2770" s="57">
        <v>0</v>
      </c>
      <c r="H2770" s="57">
        <f t="shared" si="215"/>
        <v>22431.414649984443</v>
      </c>
      <c r="I2770" s="57">
        <v>52</v>
      </c>
      <c r="J2770" s="57">
        <f t="shared" si="216"/>
        <v>22379.414649984443</v>
      </c>
      <c r="K2770" s="57">
        <v>22942</v>
      </c>
      <c r="L2770" s="57">
        <f t="shared" si="217"/>
        <v>0</v>
      </c>
      <c r="M2770" s="82">
        <v>110</v>
      </c>
      <c r="N2770" s="57">
        <f t="shared" si="218"/>
        <v>0</v>
      </c>
      <c r="O2770" s="57">
        <v>19.239999999999998</v>
      </c>
      <c r="P2770" s="57">
        <f>'1 - EC horaire'!O2770</f>
        <v>0</v>
      </c>
      <c r="Q2770" s="83">
        <f t="shared" si="219"/>
        <v>0</v>
      </c>
      <c r="R2770" s="84">
        <v>0</v>
      </c>
    </row>
    <row r="2771" spans="1:18" x14ac:dyDescent="0.25">
      <c r="A2771" s="52">
        <v>2769</v>
      </c>
      <c r="B2771" s="53">
        <v>4</v>
      </c>
      <c r="C2771" s="53">
        <v>26</v>
      </c>
      <c r="D2771" s="54">
        <v>10</v>
      </c>
      <c r="E2771" s="81">
        <v>24050</v>
      </c>
      <c r="F2771" s="55">
        <v>1788.8028059655553</v>
      </c>
      <c r="G2771" s="57">
        <v>0</v>
      </c>
      <c r="H2771" s="57">
        <f t="shared" si="215"/>
        <v>22261.197194034445</v>
      </c>
      <c r="I2771" s="57">
        <v>50</v>
      </c>
      <c r="J2771" s="57">
        <f t="shared" si="216"/>
        <v>22211.197194034445</v>
      </c>
      <c r="K2771" s="57">
        <v>22820</v>
      </c>
      <c r="L2771" s="57">
        <f t="shared" si="217"/>
        <v>0</v>
      </c>
      <c r="M2771" s="82">
        <v>110</v>
      </c>
      <c r="N2771" s="57">
        <f t="shared" si="218"/>
        <v>0</v>
      </c>
      <c r="O2771" s="57">
        <v>20.86</v>
      </c>
      <c r="P2771" s="57">
        <f>'1 - EC horaire'!O2771</f>
        <v>0</v>
      </c>
      <c r="Q2771" s="83">
        <f t="shared" si="219"/>
        <v>0</v>
      </c>
      <c r="R2771" s="84">
        <v>0</v>
      </c>
    </row>
    <row r="2772" spans="1:18" x14ac:dyDescent="0.25">
      <c r="A2772" s="52">
        <v>2770</v>
      </c>
      <c r="B2772" s="53">
        <v>4</v>
      </c>
      <c r="C2772" s="53">
        <v>26</v>
      </c>
      <c r="D2772" s="54">
        <v>11</v>
      </c>
      <c r="E2772" s="81">
        <v>23308</v>
      </c>
      <c r="F2772" s="55">
        <v>1785.4328863055553</v>
      </c>
      <c r="G2772" s="57">
        <v>0</v>
      </c>
      <c r="H2772" s="57">
        <f t="shared" si="215"/>
        <v>21522.567113694444</v>
      </c>
      <c r="I2772" s="57">
        <v>50</v>
      </c>
      <c r="J2772" s="57">
        <f t="shared" si="216"/>
        <v>21472.567113694444</v>
      </c>
      <c r="K2772" s="57">
        <v>22330</v>
      </c>
      <c r="L2772" s="57">
        <f t="shared" si="217"/>
        <v>0</v>
      </c>
      <c r="M2772" s="82">
        <v>110</v>
      </c>
      <c r="N2772" s="57">
        <f t="shared" si="218"/>
        <v>0</v>
      </c>
      <c r="O2772" s="57">
        <v>19.309999999999999</v>
      </c>
      <c r="P2772" s="57">
        <f>'1 - EC horaire'!O2772</f>
        <v>0</v>
      </c>
      <c r="Q2772" s="83">
        <f t="shared" si="219"/>
        <v>0</v>
      </c>
      <c r="R2772" s="84">
        <v>0</v>
      </c>
    </row>
    <row r="2773" spans="1:18" x14ac:dyDescent="0.25">
      <c r="A2773" s="52">
        <v>2771</v>
      </c>
      <c r="B2773" s="53">
        <v>4</v>
      </c>
      <c r="C2773" s="53">
        <v>26</v>
      </c>
      <c r="D2773" s="54">
        <v>12</v>
      </c>
      <c r="E2773" s="81">
        <v>23651</v>
      </c>
      <c r="F2773" s="55">
        <v>1790.9639467355553</v>
      </c>
      <c r="G2773" s="57">
        <v>0</v>
      </c>
      <c r="H2773" s="57">
        <f t="shared" si="215"/>
        <v>21860.036053264444</v>
      </c>
      <c r="I2773" s="57">
        <v>47</v>
      </c>
      <c r="J2773" s="57">
        <f t="shared" si="216"/>
        <v>21813.036053264444</v>
      </c>
      <c r="K2773" s="57">
        <v>22574</v>
      </c>
      <c r="L2773" s="57">
        <f t="shared" si="217"/>
        <v>0</v>
      </c>
      <c r="M2773" s="82">
        <v>110</v>
      </c>
      <c r="N2773" s="57">
        <f t="shared" si="218"/>
        <v>0</v>
      </c>
      <c r="O2773" s="57">
        <v>18.54</v>
      </c>
      <c r="P2773" s="57">
        <f>'1 - EC horaire'!O2773</f>
        <v>0</v>
      </c>
      <c r="Q2773" s="83">
        <f t="shared" si="219"/>
        <v>0</v>
      </c>
      <c r="R2773" s="84">
        <v>0</v>
      </c>
    </row>
    <row r="2774" spans="1:18" x14ac:dyDescent="0.25">
      <c r="A2774" s="52">
        <v>2772</v>
      </c>
      <c r="B2774" s="53">
        <v>4</v>
      </c>
      <c r="C2774" s="53">
        <v>26</v>
      </c>
      <c r="D2774" s="54">
        <v>13</v>
      </c>
      <c r="E2774" s="81">
        <v>22954</v>
      </c>
      <c r="F2774" s="55">
        <v>1792.5320268155554</v>
      </c>
      <c r="G2774" s="57">
        <v>0</v>
      </c>
      <c r="H2774" s="57">
        <f t="shared" si="215"/>
        <v>21161.467973184444</v>
      </c>
      <c r="I2774" s="57">
        <v>46</v>
      </c>
      <c r="J2774" s="57">
        <f t="shared" si="216"/>
        <v>21115.467973184444</v>
      </c>
      <c r="K2774" s="57">
        <v>22105</v>
      </c>
      <c r="L2774" s="57">
        <f t="shared" si="217"/>
        <v>0</v>
      </c>
      <c r="M2774" s="82">
        <v>110</v>
      </c>
      <c r="N2774" s="57">
        <f t="shared" si="218"/>
        <v>0</v>
      </c>
      <c r="O2774" s="57">
        <v>17.36</v>
      </c>
      <c r="P2774" s="57">
        <f>'1 - EC horaire'!O2774</f>
        <v>0</v>
      </c>
      <c r="Q2774" s="83">
        <f t="shared" si="219"/>
        <v>0</v>
      </c>
      <c r="R2774" s="84">
        <v>0</v>
      </c>
    </row>
    <row r="2775" spans="1:18" x14ac:dyDescent="0.25">
      <c r="A2775" s="52">
        <v>2773</v>
      </c>
      <c r="B2775" s="53">
        <v>4</v>
      </c>
      <c r="C2775" s="53">
        <v>26</v>
      </c>
      <c r="D2775" s="54">
        <v>14</v>
      </c>
      <c r="E2775" s="81">
        <v>22464</v>
      </c>
      <c r="F2775" s="55">
        <v>1792.1828388455554</v>
      </c>
      <c r="G2775" s="57">
        <v>0</v>
      </c>
      <c r="H2775" s="57">
        <f t="shared" si="215"/>
        <v>20671.817161154446</v>
      </c>
      <c r="I2775" s="57">
        <v>45</v>
      </c>
      <c r="J2775" s="57">
        <f t="shared" si="216"/>
        <v>20626.817161154446</v>
      </c>
      <c r="K2775" s="57">
        <v>21835</v>
      </c>
      <c r="L2775" s="57">
        <f t="shared" si="217"/>
        <v>0</v>
      </c>
      <c r="M2775" s="82">
        <v>110</v>
      </c>
      <c r="N2775" s="57">
        <f t="shared" si="218"/>
        <v>0</v>
      </c>
      <c r="O2775" s="57">
        <v>16.21</v>
      </c>
      <c r="P2775" s="57">
        <f>'1 - EC horaire'!O2775</f>
        <v>0</v>
      </c>
      <c r="Q2775" s="83">
        <f t="shared" si="219"/>
        <v>0</v>
      </c>
      <c r="R2775" s="84">
        <v>0</v>
      </c>
    </row>
    <row r="2776" spans="1:18" x14ac:dyDescent="0.25">
      <c r="A2776" s="52">
        <v>2774</v>
      </c>
      <c r="B2776" s="53">
        <v>4</v>
      </c>
      <c r="C2776" s="53">
        <v>26</v>
      </c>
      <c r="D2776" s="54">
        <v>15</v>
      </c>
      <c r="E2776" s="81">
        <v>22162</v>
      </c>
      <c r="F2776" s="55">
        <v>1794.5806421955554</v>
      </c>
      <c r="G2776" s="57">
        <v>0</v>
      </c>
      <c r="H2776" s="57">
        <f t="shared" si="215"/>
        <v>20367.419357804443</v>
      </c>
      <c r="I2776" s="57">
        <v>44</v>
      </c>
      <c r="J2776" s="57">
        <f t="shared" si="216"/>
        <v>20323.419357804443</v>
      </c>
      <c r="K2776" s="57">
        <v>21645</v>
      </c>
      <c r="L2776" s="57">
        <f t="shared" si="217"/>
        <v>0</v>
      </c>
      <c r="M2776" s="82">
        <v>110</v>
      </c>
      <c r="N2776" s="57">
        <f t="shared" si="218"/>
        <v>0</v>
      </c>
      <c r="O2776" s="57">
        <v>15.05</v>
      </c>
      <c r="P2776" s="57">
        <f>'1 - EC horaire'!O2776</f>
        <v>0</v>
      </c>
      <c r="Q2776" s="83">
        <f t="shared" si="219"/>
        <v>0</v>
      </c>
      <c r="R2776" s="84">
        <v>0</v>
      </c>
    </row>
    <row r="2777" spans="1:18" x14ac:dyDescent="0.25">
      <c r="A2777" s="52">
        <v>2775</v>
      </c>
      <c r="B2777" s="53">
        <v>4</v>
      </c>
      <c r="C2777" s="53">
        <v>26</v>
      </c>
      <c r="D2777" s="54">
        <v>16</v>
      </c>
      <c r="E2777" s="81">
        <v>21768</v>
      </c>
      <c r="F2777" s="55">
        <v>1791.2806003255553</v>
      </c>
      <c r="G2777" s="57">
        <v>0</v>
      </c>
      <c r="H2777" s="57">
        <f t="shared" si="215"/>
        <v>19976.719399674446</v>
      </c>
      <c r="I2777" s="57">
        <v>43</v>
      </c>
      <c r="J2777" s="57">
        <f t="shared" si="216"/>
        <v>19933.719399674446</v>
      </c>
      <c r="K2777" s="57">
        <v>21341</v>
      </c>
      <c r="L2777" s="57">
        <f t="shared" si="217"/>
        <v>0</v>
      </c>
      <c r="M2777" s="82">
        <v>110</v>
      </c>
      <c r="N2777" s="57">
        <f t="shared" si="218"/>
        <v>0</v>
      </c>
      <c r="O2777" s="57">
        <v>14.96</v>
      </c>
      <c r="P2777" s="57">
        <f>'1 - EC horaire'!O2777</f>
        <v>0</v>
      </c>
      <c r="Q2777" s="83">
        <f t="shared" si="219"/>
        <v>0</v>
      </c>
      <c r="R2777" s="84">
        <v>0</v>
      </c>
    </row>
    <row r="2778" spans="1:18" x14ac:dyDescent="0.25">
      <c r="A2778" s="52">
        <v>2776</v>
      </c>
      <c r="B2778" s="53">
        <v>4</v>
      </c>
      <c r="C2778" s="53">
        <v>26</v>
      </c>
      <c r="D2778" s="54">
        <v>17</v>
      </c>
      <c r="E2778" s="81">
        <v>22307</v>
      </c>
      <c r="F2778" s="55">
        <v>1795.9706931855553</v>
      </c>
      <c r="G2778" s="57">
        <v>0</v>
      </c>
      <c r="H2778" s="57">
        <f t="shared" si="215"/>
        <v>20511.029306814446</v>
      </c>
      <c r="I2778" s="57">
        <v>44</v>
      </c>
      <c r="J2778" s="57">
        <f t="shared" si="216"/>
        <v>20467.029306814446</v>
      </c>
      <c r="K2778" s="57">
        <v>21756</v>
      </c>
      <c r="L2778" s="57">
        <f t="shared" si="217"/>
        <v>0</v>
      </c>
      <c r="M2778" s="82">
        <v>110</v>
      </c>
      <c r="N2778" s="57">
        <f t="shared" si="218"/>
        <v>0</v>
      </c>
      <c r="O2778" s="57">
        <v>16.100000000000001</v>
      </c>
      <c r="P2778" s="57">
        <f>'1 - EC horaire'!O2778</f>
        <v>0</v>
      </c>
      <c r="Q2778" s="83">
        <f t="shared" si="219"/>
        <v>0</v>
      </c>
      <c r="R2778" s="84">
        <v>0</v>
      </c>
    </row>
    <row r="2779" spans="1:18" x14ac:dyDescent="0.25">
      <c r="A2779" s="52">
        <v>2777</v>
      </c>
      <c r="B2779" s="53">
        <v>4</v>
      </c>
      <c r="C2779" s="53">
        <v>26</v>
      </c>
      <c r="D2779" s="54">
        <v>18</v>
      </c>
      <c r="E2779" s="81">
        <v>22595</v>
      </c>
      <c r="F2779" s="55">
        <v>1786.1299483055554</v>
      </c>
      <c r="G2779" s="57">
        <v>0</v>
      </c>
      <c r="H2779" s="57">
        <f t="shared" si="215"/>
        <v>20808.870051694445</v>
      </c>
      <c r="I2779" s="57">
        <v>44</v>
      </c>
      <c r="J2779" s="57">
        <f t="shared" si="216"/>
        <v>20764.870051694445</v>
      </c>
      <c r="K2779" s="57">
        <v>21911</v>
      </c>
      <c r="L2779" s="57">
        <f t="shared" si="217"/>
        <v>0</v>
      </c>
      <c r="M2779" s="82">
        <v>110</v>
      </c>
      <c r="N2779" s="57">
        <f t="shared" si="218"/>
        <v>0</v>
      </c>
      <c r="O2779" s="57">
        <v>16.21</v>
      </c>
      <c r="P2779" s="57">
        <f>'1 - EC horaire'!O2779</f>
        <v>0</v>
      </c>
      <c r="Q2779" s="83">
        <f t="shared" si="219"/>
        <v>0</v>
      </c>
      <c r="R2779" s="84">
        <v>0</v>
      </c>
    </row>
    <row r="2780" spans="1:18" x14ac:dyDescent="0.25">
      <c r="A2780" s="52">
        <v>2778</v>
      </c>
      <c r="B2780" s="53">
        <v>4</v>
      </c>
      <c r="C2780" s="53">
        <v>26</v>
      </c>
      <c r="D2780" s="54">
        <v>19</v>
      </c>
      <c r="E2780" s="81">
        <v>22259</v>
      </c>
      <c r="F2780" s="55">
        <v>1786.6344688355553</v>
      </c>
      <c r="G2780" s="57">
        <v>0</v>
      </c>
      <c r="H2780" s="57">
        <f t="shared" si="215"/>
        <v>20472.365531164443</v>
      </c>
      <c r="I2780" s="57">
        <v>43</v>
      </c>
      <c r="J2780" s="57">
        <f t="shared" si="216"/>
        <v>20429.365531164443</v>
      </c>
      <c r="K2780" s="57">
        <v>21728</v>
      </c>
      <c r="L2780" s="57">
        <f t="shared" si="217"/>
        <v>0</v>
      </c>
      <c r="M2780" s="82">
        <v>110</v>
      </c>
      <c r="N2780" s="57">
        <f t="shared" si="218"/>
        <v>0</v>
      </c>
      <c r="O2780" s="57">
        <v>16.21</v>
      </c>
      <c r="P2780" s="57">
        <f>'1 - EC horaire'!O2780</f>
        <v>0</v>
      </c>
      <c r="Q2780" s="83">
        <f t="shared" si="219"/>
        <v>0</v>
      </c>
      <c r="R2780" s="84">
        <v>0</v>
      </c>
    </row>
    <row r="2781" spans="1:18" x14ac:dyDescent="0.25">
      <c r="A2781" s="52">
        <v>2779</v>
      </c>
      <c r="B2781" s="53">
        <v>4</v>
      </c>
      <c r="C2781" s="53">
        <v>26</v>
      </c>
      <c r="D2781" s="54">
        <v>20</v>
      </c>
      <c r="E2781" s="81">
        <v>22069</v>
      </c>
      <c r="F2781" s="55">
        <v>1792.9698858055554</v>
      </c>
      <c r="G2781" s="57">
        <v>0</v>
      </c>
      <c r="H2781" s="57">
        <f t="shared" si="215"/>
        <v>20276.030114194444</v>
      </c>
      <c r="I2781" s="57">
        <v>44</v>
      </c>
      <c r="J2781" s="57">
        <f t="shared" si="216"/>
        <v>20232.030114194444</v>
      </c>
      <c r="K2781" s="57">
        <v>21578</v>
      </c>
      <c r="L2781" s="57">
        <f t="shared" si="217"/>
        <v>0</v>
      </c>
      <c r="M2781" s="82">
        <v>110</v>
      </c>
      <c r="N2781" s="57">
        <f t="shared" si="218"/>
        <v>0</v>
      </c>
      <c r="O2781" s="57">
        <v>17.36</v>
      </c>
      <c r="P2781" s="57">
        <f>'1 - EC horaire'!O2781</f>
        <v>0</v>
      </c>
      <c r="Q2781" s="83">
        <f t="shared" si="219"/>
        <v>0</v>
      </c>
      <c r="R2781" s="84">
        <v>0</v>
      </c>
    </row>
    <row r="2782" spans="1:18" x14ac:dyDescent="0.25">
      <c r="A2782" s="52">
        <v>2780</v>
      </c>
      <c r="B2782" s="53">
        <v>4</v>
      </c>
      <c r="C2782" s="53">
        <v>26</v>
      </c>
      <c r="D2782" s="54">
        <v>21</v>
      </c>
      <c r="E2782" s="81">
        <v>22374</v>
      </c>
      <c r="F2782" s="55">
        <v>1801.7834517055553</v>
      </c>
      <c r="G2782" s="57">
        <v>0</v>
      </c>
      <c r="H2782" s="57">
        <f t="shared" si="215"/>
        <v>20572.216548294444</v>
      </c>
      <c r="I2782" s="57">
        <v>44</v>
      </c>
      <c r="J2782" s="57">
        <f t="shared" si="216"/>
        <v>20528.216548294444</v>
      </c>
      <c r="K2782" s="57">
        <v>21803</v>
      </c>
      <c r="L2782" s="57">
        <f t="shared" si="217"/>
        <v>0</v>
      </c>
      <c r="M2782" s="82">
        <v>110</v>
      </c>
      <c r="N2782" s="57">
        <f t="shared" si="218"/>
        <v>0</v>
      </c>
      <c r="O2782" s="57">
        <v>20.81</v>
      </c>
      <c r="P2782" s="57">
        <f>'1 - EC horaire'!O2782</f>
        <v>0</v>
      </c>
      <c r="Q2782" s="83">
        <f t="shared" si="219"/>
        <v>0</v>
      </c>
      <c r="R2782" s="84">
        <v>0</v>
      </c>
    </row>
    <row r="2783" spans="1:18" x14ac:dyDescent="0.25">
      <c r="A2783" s="52">
        <v>2781</v>
      </c>
      <c r="B2783" s="53">
        <v>4</v>
      </c>
      <c r="C2783" s="53">
        <v>26</v>
      </c>
      <c r="D2783" s="54">
        <v>22</v>
      </c>
      <c r="E2783" s="81">
        <v>21642</v>
      </c>
      <c r="F2783" s="55">
        <v>1806.7921495155554</v>
      </c>
      <c r="G2783" s="57">
        <v>0</v>
      </c>
      <c r="H2783" s="57">
        <f t="shared" si="215"/>
        <v>19835.207850484443</v>
      </c>
      <c r="I2783" s="57">
        <v>42</v>
      </c>
      <c r="J2783" s="57">
        <f t="shared" si="216"/>
        <v>19793.207850484443</v>
      </c>
      <c r="K2783" s="57">
        <v>21224</v>
      </c>
      <c r="L2783" s="57">
        <f t="shared" si="217"/>
        <v>0</v>
      </c>
      <c r="M2783" s="82">
        <v>110</v>
      </c>
      <c r="N2783" s="57">
        <f t="shared" si="218"/>
        <v>0</v>
      </c>
      <c r="O2783" s="57">
        <v>17.5</v>
      </c>
      <c r="P2783" s="57">
        <f>'1 - EC horaire'!O2783</f>
        <v>0</v>
      </c>
      <c r="Q2783" s="83">
        <f t="shared" si="219"/>
        <v>0</v>
      </c>
      <c r="R2783" s="84">
        <v>0</v>
      </c>
    </row>
    <row r="2784" spans="1:18" x14ac:dyDescent="0.25">
      <c r="A2784" s="52">
        <v>2782</v>
      </c>
      <c r="B2784" s="53">
        <v>4</v>
      </c>
      <c r="C2784" s="53">
        <v>26</v>
      </c>
      <c r="D2784" s="54">
        <v>23</v>
      </c>
      <c r="E2784" s="81">
        <v>20948</v>
      </c>
      <c r="F2784" s="55">
        <v>1811.5874478055553</v>
      </c>
      <c r="G2784" s="57">
        <v>0</v>
      </c>
      <c r="H2784" s="57">
        <f t="shared" si="215"/>
        <v>19136.412552194444</v>
      </c>
      <c r="I2784" s="57">
        <v>38</v>
      </c>
      <c r="J2784" s="57">
        <f t="shared" si="216"/>
        <v>19098.412552194444</v>
      </c>
      <c r="K2784" s="57">
        <v>20585</v>
      </c>
      <c r="L2784" s="57">
        <f t="shared" si="217"/>
        <v>0</v>
      </c>
      <c r="M2784" s="82">
        <v>110</v>
      </c>
      <c r="N2784" s="57">
        <f t="shared" si="218"/>
        <v>0</v>
      </c>
      <c r="O2784" s="57">
        <v>16.21</v>
      </c>
      <c r="P2784" s="57">
        <f>'1 - EC horaire'!O2784</f>
        <v>0</v>
      </c>
      <c r="Q2784" s="83">
        <f t="shared" si="219"/>
        <v>0</v>
      </c>
      <c r="R2784" s="84">
        <v>0</v>
      </c>
    </row>
    <row r="2785" spans="1:18" x14ac:dyDescent="0.25">
      <c r="A2785" s="52">
        <v>2783</v>
      </c>
      <c r="B2785" s="53">
        <v>4</v>
      </c>
      <c r="C2785" s="53">
        <v>26</v>
      </c>
      <c r="D2785" s="54">
        <v>23</v>
      </c>
      <c r="E2785" s="81">
        <v>20090</v>
      </c>
      <c r="F2785" s="55">
        <v>1805.9998174355553</v>
      </c>
      <c r="G2785" s="57">
        <v>0</v>
      </c>
      <c r="H2785" s="57">
        <f t="shared" si="215"/>
        <v>18284.000182564443</v>
      </c>
      <c r="I2785" s="57">
        <v>35</v>
      </c>
      <c r="J2785" s="57">
        <f t="shared" si="216"/>
        <v>18249.000182564443</v>
      </c>
      <c r="K2785" s="57">
        <v>19659</v>
      </c>
      <c r="L2785" s="57">
        <f t="shared" si="217"/>
        <v>0</v>
      </c>
      <c r="M2785" s="82">
        <v>110</v>
      </c>
      <c r="N2785" s="57">
        <f t="shared" si="218"/>
        <v>0</v>
      </c>
      <c r="O2785" s="57">
        <v>14.96</v>
      </c>
      <c r="P2785" s="57">
        <f>'1 - EC horaire'!O2785</f>
        <v>0</v>
      </c>
      <c r="Q2785" s="83">
        <f t="shared" si="219"/>
        <v>0</v>
      </c>
      <c r="R2785" s="84">
        <v>0</v>
      </c>
    </row>
    <row r="2786" spans="1:18" x14ac:dyDescent="0.25">
      <c r="A2786" s="52">
        <v>2784</v>
      </c>
      <c r="B2786" s="53">
        <v>4</v>
      </c>
      <c r="C2786" s="53">
        <v>27</v>
      </c>
      <c r="D2786" s="54">
        <v>1</v>
      </c>
      <c r="E2786" s="81">
        <v>19179</v>
      </c>
      <c r="F2786" s="55">
        <v>1809.1077832255553</v>
      </c>
      <c r="G2786" s="57">
        <v>0</v>
      </c>
      <c r="H2786" s="57">
        <f t="shared" si="215"/>
        <v>17369.892216774446</v>
      </c>
      <c r="I2786" s="57">
        <v>35</v>
      </c>
      <c r="J2786" s="57">
        <f t="shared" si="216"/>
        <v>17334.892216774446</v>
      </c>
      <c r="K2786" s="57">
        <v>18880</v>
      </c>
      <c r="L2786" s="57">
        <f t="shared" si="217"/>
        <v>0</v>
      </c>
      <c r="M2786" s="82">
        <v>110</v>
      </c>
      <c r="N2786" s="57">
        <f t="shared" si="218"/>
        <v>0</v>
      </c>
      <c r="O2786" s="57">
        <v>14.94</v>
      </c>
      <c r="P2786" s="57">
        <f>'1 - EC horaire'!O2786</f>
        <v>0</v>
      </c>
      <c r="Q2786" s="83">
        <f t="shared" si="219"/>
        <v>0</v>
      </c>
      <c r="R2786" s="84">
        <v>0</v>
      </c>
    </row>
    <row r="2787" spans="1:18" x14ac:dyDescent="0.25">
      <c r="A2787" s="52">
        <v>2785</v>
      </c>
      <c r="B2787" s="53">
        <v>4</v>
      </c>
      <c r="C2787" s="53">
        <v>27</v>
      </c>
      <c r="D2787" s="54">
        <v>2</v>
      </c>
      <c r="E2787" s="81">
        <v>19311</v>
      </c>
      <c r="F2787" s="55">
        <v>1806.1001999655555</v>
      </c>
      <c r="G2787" s="57">
        <v>0</v>
      </c>
      <c r="H2787" s="57">
        <f t="shared" si="215"/>
        <v>17504.899800034444</v>
      </c>
      <c r="I2787" s="57">
        <v>35</v>
      </c>
      <c r="J2787" s="57">
        <f t="shared" si="216"/>
        <v>17469.899800034444</v>
      </c>
      <c r="K2787" s="57">
        <v>18991</v>
      </c>
      <c r="L2787" s="57">
        <f t="shared" si="217"/>
        <v>0</v>
      </c>
      <c r="M2787" s="82">
        <v>110</v>
      </c>
      <c r="N2787" s="57">
        <f t="shared" si="218"/>
        <v>0</v>
      </c>
      <c r="O2787" s="57">
        <v>14.6</v>
      </c>
      <c r="P2787" s="57">
        <f>'1 - EC horaire'!O2787</f>
        <v>0</v>
      </c>
      <c r="Q2787" s="83">
        <f t="shared" si="219"/>
        <v>0</v>
      </c>
      <c r="R2787" s="84">
        <v>0</v>
      </c>
    </row>
    <row r="2788" spans="1:18" x14ac:dyDescent="0.25">
      <c r="A2788" s="52">
        <v>2786</v>
      </c>
      <c r="B2788" s="53">
        <v>4</v>
      </c>
      <c r="C2788" s="53">
        <v>27</v>
      </c>
      <c r="D2788" s="54">
        <v>3</v>
      </c>
      <c r="E2788" s="81">
        <v>19417</v>
      </c>
      <c r="F2788" s="55">
        <v>1808.0950967155554</v>
      </c>
      <c r="G2788" s="57">
        <v>0</v>
      </c>
      <c r="H2788" s="57">
        <f t="shared" si="215"/>
        <v>17608.904903284445</v>
      </c>
      <c r="I2788" s="57">
        <v>35</v>
      </c>
      <c r="J2788" s="57">
        <f t="shared" si="216"/>
        <v>17573.904903284445</v>
      </c>
      <c r="K2788" s="57">
        <v>19073</v>
      </c>
      <c r="L2788" s="57">
        <f t="shared" si="217"/>
        <v>0</v>
      </c>
      <c r="M2788" s="82">
        <v>110</v>
      </c>
      <c r="N2788" s="57">
        <f t="shared" si="218"/>
        <v>0</v>
      </c>
      <c r="O2788" s="57">
        <v>14.84</v>
      </c>
      <c r="P2788" s="57">
        <f>'1 - EC horaire'!O2788</f>
        <v>0</v>
      </c>
      <c r="Q2788" s="83">
        <f t="shared" si="219"/>
        <v>0</v>
      </c>
      <c r="R2788" s="84">
        <v>0</v>
      </c>
    </row>
    <row r="2789" spans="1:18" x14ac:dyDescent="0.25">
      <c r="A2789" s="52">
        <v>2787</v>
      </c>
      <c r="B2789" s="53">
        <v>4</v>
      </c>
      <c r="C2789" s="53">
        <v>27</v>
      </c>
      <c r="D2789" s="54">
        <v>4</v>
      </c>
      <c r="E2789" s="81">
        <v>19556</v>
      </c>
      <c r="F2789" s="55">
        <v>1807.6361030455553</v>
      </c>
      <c r="G2789" s="57">
        <v>0</v>
      </c>
      <c r="H2789" s="57">
        <f t="shared" si="215"/>
        <v>17748.363896954444</v>
      </c>
      <c r="I2789" s="57">
        <v>36</v>
      </c>
      <c r="J2789" s="57">
        <f t="shared" si="216"/>
        <v>17712.363896954444</v>
      </c>
      <c r="K2789" s="57">
        <v>19184</v>
      </c>
      <c r="L2789" s="57">
        <f t="shared" si="217"/>
        <v>0</v>
      </c>
      <c r="M2789" s="82">
        <v>110</v>
      </c>
      <c r="N2789" s="57">
        <f t="shared" si="218"/>
        <v>0</v>
      </c>
      <c r="O2789" s="57">
        <v>13.6</v>
      </c>
      <c r="P2789" s="57">
        <f>'1 - EC horaire'!O2789</f>
        <v>0</v>
      </c>
      <c r="Q2789" s="83">
        <f t="shared" si="219"/>
        <v>0</v>
      </c>
      <c r="R2789" s="84">
        <v>0</v>
      </c>
    </row>
    <row r="2790" spans="1:18" x14ac:dyDescent="0.25">
      <c r="A2790" s="52">
        <v>2788</v>
      </c>
      <c r="B2790" s="53">
        <v>4</v>
      </c>
      <c r="C2790" s="53">
        <v>27</v>
      </c>
      <c r="D2790" s="54">
        <v>5</v>
      </c>
      <c r="E2790" s="81">
        <v>19958</v>
      </c>
      <c r="F2790" s="55">
        <v>1808.9818952655553</v>
      </c>
      <c r="G2790" s="57">
        <v>0</v>
      </c>
      <c r="H2790" s="57">
        <f t="shared" si="215"/>
        <v>18149.018104734445</v>
      </c>
      <c r="I2790" s="57">
        <v>38</v>
      </c>
      <c r="J2790" s="57">
        <f t="shared" si="216"/>
        <v>18111.018104734445</v>
      </c>
      <c r="K2790" s="57">
        <v>19525</v>
      </c>
      <c r="L2790" s="57">
        <f t="shared" si="217"/>
        <v>0</v>
      </c>
      <c r="M2790" s="82">
        <v>110</v>
      </c>
      <c r="N2790" s="57">
        <f t="shared" si="218"/>
        <v>0</v>
      </c>
      <c r="O2790" s="57">
        <v>14.96</v>
      </c>
      <c r="P2790" s="57">
        <f>'1 - EC horaire'!O2790</f>
        <v>0</v>
      </c>
      <c r="Q2790" s="83">
        <f t="shared" si="219"/>
        <v>0</v>
      </c>
      <c r="R2790" s="84">
        <v>0</v>
      </c>
    </row>
    <row r="2791" spans="1:18" x14ac:dyDescent="0.25">
      <c r="A2791" s="52">
        <v>2789</v>
      </c>
      <c r="B2791" s="53">
        <v>4</v>
      </c>
      <c r="C2791" s="53">
        <v>27</v>
      </c>
      <c r="D2791" s="54">
        <v>6</v>
      </c>
      <c r="E2791" s="81">
        <v>20646</v>
      </c>
      <c r="F2791" s="55">
        <v>1805.4225608055553</v>
      </c>
      <c r="G2791" s="57">
        <v>0</v>
      </c>
      <c r="H2791" s="57">
        <f t="shared" si="215"/>
        <v>18840.577439194443</v>
      </c>
      <c r="I2791" s="57">
        <v>42</v>
      </c>
      <c r="J2791" s="57">
        <f t="shared" si="216"/>
        <v>18798.577439194443</v>
      </c>
      <c r="K2791" s="57">
        <v>20264</v>
      </c>
      <c r="L2791" s="57">
        <f t="shared" si="217"/>
        <v>0</v>
      </c>
      <c r="M2791" s="82">
        <v>110</v>
      </c>
      <c r="N2791" s="57">
        <f t="shared" si="218"/>
        <v>0</v>
      </c>
      <c r="O2791" s="57">
        <v>14.98</v>
      </c>
      <c r="P2791" s="57">
        <f>'1 - EC horaire'!O2791</f>
        <v>0</v>
      </c>
      <c r="Q2791" s="83">
        <f t="shared" si="219"/>
        <v>0</v>
      </c>
      <c r="R2791" s="84">
        <v>0</v>
      </c>
    </row>
    <row r="2792" spans="1:18" x14ac:dyDescent="0.25">
      <c r="A2792" s="52">
        <v>2790</v>
      </c>
      <c r="B2792" s="53">
        <v>4</v>
      </c>
      <c r="C2792" s="53">
        <v>27</v>
      </c>
      <c r="D2792" s="54">
        <v>7</v>
      </c>
      <c r="E2792" s="81">
        <v>22356</v>
      </c>
      <c r="F2792" s="55">
        <v>1803.5984910955553</v>
      </c>
      <c r="G2792" s="57">
        <v>0</v>
      </c>
      <c r="H2792" s="57">
        <f t="shared" si="215"/>
        <v>20552.401508904444</v>
      </c>
      <c r="I2792" s="57">
        <v>46</v>
      </c>
      <c r="J2792" s="57">
        <f t="shared" si="216"/>
        <v>20506.401508904444</v>
      </c>
      <c r="K2792" s="57">
        <v>21798</v>
      </c>
      <c r="L2792" s="57">
        <f t="shared" si="217"/>
        <v>0</v>
      </c>
      <c r="M2792" s="82">
        <v>110</v>
      </c>
      <c r="N2792" s="57">
        <f t="shared" si="218"/>
        <v>0</v>
      </c>
      <c r="O2792" s="57">
        <v>16.239999999999998</v>
      </c>
      <c r="P2792" s="57">
        <f>'1 - EC horaire'!O2792</f>
        <v>0</v>
      </c>
      <c r="Q2792" s="83">
        <f t="shared" si="219"/>
        <v>0</v>
      </c>
      <c r="R2792" s="84">
        <v>0</v>
      </c>
    </row>
    <row r="2793" spans="1:18" x14ac:dyDescent="0.25">
      <c r="A2793" s="52">
        <v>2791</v>
      </c>
      <c r="B2793" s="53">
        <v>4</v>
      </c>
      <c r="C2793" s="53">
        <v>27</v>
      </c>
      <c r="D2793" s="54">
        <v>8</v>
      </c>
      <c r="E2793" s="81">
        <v>22808</v>
      </c>
      <c r="F2793" s="55">
        <v>1804.6918028655552</v>
      </c>
      <c r="G2793" s="57">
        <v>0</v>
      </c>
      <c r="H2793" s="57">
        <f t="shared" si="215"/>
        <v>21003.308197134444</v>
      </c>
      <c r="I2793" s="57">
        <v>46</v>
      </c>
      <c r="J2793" s="57">
        <f t="shared" si="216"/>
        <v>20957.308197134444</v>
      </c>
      <c r="K2793" s="57">
        <v>22002</v>
      </c>
      <c r="L2793" s="57">
        <f t="shared" si="217"/>
        <v>0</v>
      </c>
      <c r="M2793" s="82">
        <v>110</v>
      </c>
      <c r="N2793" s="57">
        <f t="shared" si="218"/>
        <v>0</v>
      </c>
      <c r="O2793" s="57">
        <v>17.760000000000002</v>
      </c>
      <c r="P2793" s="57">
        <f>'1 - EC horaire'!O2793</f>
        <v>0</v>
      </c>
      <c r="Q2793" s="83">
        <f t="shared" si="219"/>
        <v>0</v>
      </c>
      <c r="R2793" s="84">
        <v>0</v>
      </c>
    </row>
    <row r="2794" spans="1:18" x14ac:dyDescent="0.25">
      <c r="A2794" s="52">
        <v>2792</v>
      </c>
      <c r="B2794" s="53">
        <v>4</v>
      </c>
      <c r="C2794" s="53">
        <v>27</v>
      </c>
      <c r="D2794" s="54">
        <v>9</v>
      </c>
      <c r="E2794" s="81">
        <v>22204</v>
      </c>
      <c r="F2794" s="55">
        <v>1806.7196802055553</v>
      </c>
      <c r="G2794" s="57">
        <v>0</v>
      </c>
      <c r="H2794" s="57">
        <f t="shared" si="215"/>
        <v>20397.280319794445</v>
      </c>
      <c r="I2794" s="57">
        <v>45</v>
      </c>
      <c r="J2794" s="57">
        <f t="shared" si="216"/>
        <v>20352.280319794445</v>
      </c>
      <c r="K2794" s="57">
        <v>21680</v>
      </c>
      <c r="L2794" s="57">
        <f t="shared" si="217"/>
        <v>0</v>
      </c>
      <c r="M2794" s="82">
        <v>110</v>
      </c>
      <c r="N2794" s="57">
        <f t="shared" si="218"/>
        <v>0</v>
      </c>
      <c r="O2794" s="57">
        <v>21.68</v>
      </c>
      <c r="P2794" s="57">
        <f>'1 - EC horaire'!O2794</f>
        <v>0</v>
      </c>
      <c r="Q2794" s="83">
        <f t="shared" si="219"/>
        <v>0</v>
      </c>
      <c r="R2794" s="84">
        <v>0</v>
      </c>
    </row>
    <row r="2795" spans="1:18" x14ac:dyDescent="0.25">
      <c r="A2795" s="52">
        <v>2793</v>
      </c>
      <c r="B2795" s="53">
        <v>4</v>
      </c>
      <c r="C2795" s="53">
        <v>27</v>
      </c>
      <c r="D2795" s="54">
        <v>10</v>
      </c>
      <c r="E2795" s="81">
        <v>21538</v>
      </c>
      <c r="F2795" s="55">
        <v>1804.3092729455552</v>
      </c>
      <c r="G2795" s="57">
        <v>0</v>
      </c>
      <c r="H2795" s="57">
        <f t="shared" si="215"/>
        <v>19733.690727054443</v>
      </c>
      <c r="I2795" s="57">
        <v>44</v>
      </c>
      <c r="J2795" s="57">
        <f t="shared" si="216"/>
        <v>19689.690727054443</v>
      </c>
      <c r="K2795" s="57">
        <v>21139</v>
      </c>
      <c r="L2795" s="57">
        <f t="shared" si="217"/>
        <v>0</v>
      </c>
      <c r="M2795" s="82">
        <v>110</v>
      </c>
      <c r="N2795" s="57">
        <f t="shared" si="218"/>
        <v>0</v>
      </c>
      <c r="O2795" s="57">
        <v>22.34</v>
      </c>
      <c r="P2795" s="57">
        <f>'1 - EC horaire'!O2795</f>
        <v>0</v>
      </c>
      <c r="Q2795" s="83">
        <f t="shared" si="219"/>
        <v>0</v>
      </c>
      <c r="R2795" s="84">
        <v>0</v>
      </c>
    </row>
    <row r="2796" spans="1:18" x14ac:dyDescent="0.25">
      <c r="A2796" s="52">
        <v>2794</v>
      </c>
      <c r="B2796" s="53">
        <v>4</v>
      </c>
      <c r="C2796" s="53">
        <v>27</v>
      </c>
      <c r="D2796" s="54">
        <v>11</v>
      </c>
      <c r="E2796" s="81">
        <v>20746</v>
      </c>
      <c r="F2796" s="55">
        <v>1800.9940742255553</v>
      </c>
      <c r="G2796" s="57">
        <v>0</v>
      </c>
      <c r="H2796" s="57">
        <f t="shared" si="215"/>
        <v>18945.005925774443</v>
      </c>
      <c r="I2796" s="57">
        <v>44</v>
      </c>
      <c r="J2796" s="57">
        <f t="shared" si="216"/>
        <v>18901.005925774443</v>
      </c>
      <c r="K2796" s="57">
        <v>20349</v>
      </c>
      <c r="L2796" s="57">
        <f t="shared" si="217"/>
        <v>0</v>
      </c>
      <c r="M2796" s="82">
        <v>110</v>
      </c>
      <c r="N2796" s="57">
        <f t="shared" si="218"/>
        <v>0</v>
      </c>
      <c r="O2796" s="57">
        <v>20.75</v>
      </c>
      <c r="P2796" s="57">
        <f>'1 - EC horaire'!O2796</f>
        <v>0</v>
      </c>
      <c r="Q2796" s="83">
        <f t="shared" si="219"/>
        <v>0</v>
      </c>
      <c r="R2796" s="84">
        <v>0</v>
      </c>
    </row>
    <row r="2797" spans="1:18" x14ac:dyDescent="0.25">
      <c r="A2797" s="52">
        <v>2795</v>
      </c>
      <c r="B2797" s="53">
        <v>4</v>
      </c>
      <c r="C2797" s="53">
        <v>27</v>
      </c>
      <c r="D2797" s="54">
        <v>12</v>
      </c>
      <c r="E2797" s="81">
        <v>20713</v>
      </c>
      <c r="F2797" s="55">
        <v>1802.0727788536362</v>
      </c>
      <c r="G2797" s="57">
        <v>0</v>
      </c>
      <c r="H2797" s="57">
        <f t="shared" si="215"/>
        <v>18910.927221146365</v>
      </c>
      <c r="I2797" s="57">
        <v>45</v>
      </c>
      <c r="J2797" s="57">
        <f t="shared" si="216"/>
        <v>18865.927221146365</v>
      </c>
      <c r="K2797" s="57">
        <v>20328</v>
      </c>
      <c r="L2797" s="57">
        <f t="shared" si="217"/>
        <v>0</v>
      </c>
      <c r="M2797" s="82">
        <v>110</v>
      </c>
      <c r="N2797" s="57">
        <f t="shared" si="218"/>
        <v>0</v>
      </c>
      <c r="O2797" s="57">
        <v>20.73</v>
      </c>
      <c r="P2797" s="57">
        <f>'1 - EC horaire'!O2797</f>
        <v>0</v>
      </c>
      <c r="Q2797" s="83">
        <f t="shared" si="219"/>
        <v>0</v>
      </c>
      <c r="R2797" s="84">
        <v>0</v>
      </c>
    </row>
    <row r="2798" spans="1:18" x14ac:dyDescent="0.25">
      <c r="A2798" s="52">
        <v>2796</v>
      </c>
      <c r="B2798" s="53">
        <v>4</v>
      </c>
      <c r="C2798" s="53">
        <v>27</v>
      </c>
      <c r="D2798" s="54">
        <v>13</v>
      </c>
      <c r="E2798" s="81">
        <v>20545</v>
      </c>
      <c r="F2798" s="55">
        <v>1794.1355418055555</v>
      </c>
      <c r="G2798" s="57">
        <v>0</v>
      </c>
      <c r="H2798" s="57">
        <f t="shared" si="215"/>
        <v>18750.864458194446</v>
      </c>
      <c r="I2798" s="57">
        <v>44</v>
      </c>
      <c r="J2798" s="57">
        <f t="shared" si="216"/>
        <v>18706.864458194446</v>
      </c>
      <c r="K2798" s="57">
        <v>20178</v>
      </c>
      <c r="L2798" s="57">
        <f t="shared" si="217"/>
        <v>0</v>
      </c>
      <c r="M2798" s="82">
        <v>110</v>
      </c>
      <c r="N2798" s="57">
        <f t="shared" si="218"/>
        <v>0</v>
      </c>
      <c r="O2798" s="57">
        <v>18.79</v>
      </c>
      <c r="P2798" s="57">
        <f>'1 - EC horaire'!O2798</f>
        <v>0</v>
      </c>
      <c r="Q2798" s="83">
        <f t="shared" si="219"/>
        <v>0</v>
      </c>
      <c r="R2798" s="84">
        <v>0</v>
      </c>
    </row>
    <row r="2799" spans="1:18" x14ac:dyDescent="0.25">
      <c r="A2799" s="52">
        <v>2797</v>
      </c>
      <c r="B2799" s="53">
        <v>4</v>
      </c>
      <c r="C2799" s="53">
        <v>27</v>
      </c>
      <c r="D2799" s="54">
        <v>14</v>
      </c>
      <c r="E2799" s="81">
        <v>19741</v>
      </c>
      <c r="F2799" s="55">
        <v>1796.8064170555554</v>
      </c>
      <c r="G2799" s="57">
        <v>0</v>
      </c>
      <c r="H2799" s="57">
        <f t="shared" si="215"/>
        <v>17944.193582944445</v>
      </c>
      <c r="I2799" s="57">
        <v>40</v>
      </c>
      <c r="J2799" s="57">
        <f t="shared" si="216"/>
        <v>17904.193582944445</v>
      </c>
      <c r="K2799" s="57">
        <v>19348</v>
      </c>
      <c r="L2799" s="57">
        <f t="shared" si="217"/>
        <v>0</v>
      </c>
      <c r="M2799" s="82">
        <v>110</v>
      </c>
      <c r="N2799" s="57">
        <f t="shared" si="218"/>
        <v>0</v>
      </c>
      <c r="O2799" s="57">
        <v>18.66</v>
      </c>
      <c r="P2799" s="57">
        <f>'1 - EC horaire'!O2799</f>
        <v>0</v>
      </c>
      <c r="Q2799" s="83">
        <f t="shared" si="219"/>
        <v>0</v>
      </c>
      <c r="R2799" s="84">
        <v>0</v>
      </c>
    </row>
    <row r="2800" spans="1:18" x14ac:dyDescent="0.25">
      <c r="A2800" s="52">
        <v>2798</v>
      </c>
      <c r="B2800" s="53">
        <v>4</v>
      </c>
      <c r="C2800" s="53">
        <v>27</v>
      </c>
      <c r="D2800" s="54">
        <v>15</v>
      </c>
      <c r="E2800" s="81">
        <v>19262</v>
      </c>
      <c r="F2800" s="55">
        <v>1790.6613777855553</v>
      </c>
      <c r="G2800" s="57">
        <v>0</v>
      </c>
      <c r="H2800" s="57">
        <f t="shared" si="215"/>
        <v>17471.338622214444</v>
      </c>
      <c r="I2800" s="57">
        <v>39</v>
      </c>
      <c r="J2800" s="57">
        <f t="shared" si="216"/>
        <v>17432.338622214444</v>
      </c>
      <c r="K2800" s="57">
        <v>18967</v>
      </c>
      <c r="L2800" s="57">
        <f t="shared" si="217"/>
        <v>0</v>
      </c>
      <c r="M2800" s="82">
        <v>110</v>
      </c>
      <c r="N2800" s="57">
        <f t="shared" si="218"/>
        <v>0</v>
      </c>
      <c r="O2800" s="57">
        <v>17.399999999999999</v>
      </c>
      <c r="P2800" s="57">
        <f>'1 - EC horaire'!O2800</f>
        <v>0</v>
      </c>
      <c r="Q2800" s="83">
        <f t="shared" si="219"/>
        <v>0</v>
      </c>
      <c r="R2800" s="84">
        <v>0</v>
      </c>
    </row>
    <row r="2801" spans="1:18" x14ac:dyDescent="0.25">
      <c r="A2801" s="52">
        <v>2799</v>
      </c>
      <c r="B2801" s="53">
        <v>4</v>
      </c>
      <c r="C2801" s="53">
        <v>27</v>
      </c>
      <c r="D2801" s="54">
        <v>16</v>
      </c>
      <c r="E2801" s="81">
        <v>19134</v>
      </c>
      <c r="F2801" s="55">
        <v>1799.6155019655553</v>
      </c>
      <c r="G2801" s="57">
        <v>0</v>
      </c>
      <c r="H2801" s="57">
        <f t="shared" si="215"/>
        <v>17334.384498034444</v>
      </c>
      <c r="I2801" s="57">
        <v>39</v>
      </c>
      <c r="J2801" s="57">
        <f t="shared" si="216"/>
        <v>17295.384498034444</v>
      </c>
      <c r="K2801" s="57">
        <v>18839</v>
      </c>
      <c r="L2801" s="57">
        <f t="shared" si="217"/>
        <v>0</v>
      </c>
      <c r="M2801" s="82">
        <v>110</v>
      </c>
      <c r="N2801" s="57">
        <f t="shared" si="218"/>
        <v>0</v>
      </c>
      <c r="O2801" s="57">
        <v>16.43</v>
      </c>
      <c r="P2801" s="57">
        <f>'1 - EC horaire'!O2801</f>
        <v>0</v>
      </c>
      <c r="Q2801" s="83">
        <f t="shared" si="219"/>
        <v>0</v>
      </c>
      <c r="R2801" s="84">
        <v>0</v>
      </c>
    </row>
    <row r="2802" spans="1:18" x14ac:dyDescent="0.25">
      <c r="A2802" s="52">
        <v>2800</v>
      </c>
      <c r="B2802" s="53">
        <v>4</v>
      </c>
      <c r="C2802" s="53">
        <v>27</v>
      </c>
      <c r="D2802" s="54">
        <v>17</v>
      </c>
      <c r="E2802" s="81">
        <v>19262</v>
      </c>
      <c r="F2802" s="55">
        <v>1807.9638889335351</v>
      </c>
      <c r="G2802" s="57">
        <v>0</v>
      </c>
      <c r="H2802" s="57">
        <f t="shared" si="215"/>
        <v>17454.036111066463</v>
      </c>
      <c r="I2802" s="57">
        <v>40</v>
      </c>
      <c r="J2802" s="57">
        <f t="shared" si="216"/>
        <v>17414.036111066463</v>
      </c>
      <c r="K2802" s="57">
        <v>18953</v>
      </c>
      <c r="L2802" s="57">
        <f t="shared" si="217"/>
        <v>0</v>
      </c>
      <c r="M2802" s="82">
        <v>110</v>
      </c>
      <c r="N2802" s="57">
        <f t="shared" si="218"/>
        <v>0</v>
      </c>
      <c r="O2802" s="57">
        <v>16.690000000000001</v>
      </c>
      <c r="P2802" s="57">
        <f>'1 - EC horaire'!O2802</f>
        <v>0</v>
      </c>
      <c r="Q2802" s="83">
        <f t="shared" si="219"/>
        <v>0</v>
      </c>
      <c r="R2802" s="84">
        <v>0</v>
      </c>
    </row>
    <row r="2803" spans="1:18" x14ac:dyDescent="0.25">
      <c r="A2803" s="52">
        <v>2801</v>
      </c>
      <c r="B2803" s="53">
        <v>4</v>
      </c>
      <c r="C2803" s="53">
        <v>27</v>
      </c>
      <c r="D2803" s="54">
        <v>18</v>
      </c>
      <c r="E2803" s="81">
        <v>19889</v>
      </c>
      <c r="F2803" s="55">
        <v>1808.0479160155553</v>
      </c>
      <c r="G2803" s="57">
        <v>0</v>
      </c>
      <c r="H2803" s="57">
        <f t="shared" si="215"/>
        <v>18080.952083984444</v>
      </c>
      <c r="I2803" s="57">
        <v>41</v>
      </c>
      <c r="J2803" s="57">
        <f t="shared" si="216"/>
        <v>18039.952083984444</v>
      </c>
      <c r="K2803" s="57">
        <v>19460</v>
      </c>
      <c r="L2803" s="57">
        <f t="shared" si="217"/>
        <v>0</v>
      </c>
      <c r="M2803" s="82">
        <v>110</v>
      </c>
      <c r="N2803" s="57">
        <f t="shared" si="218"/>
        <v>0</v>
      </c>
      <c r="O2803" s="57">
        <v>17.329999999999998</v>
      </c>
      <c r="P2803" s="57">
        <f>'1 - EC horaire'!O2803</f>
        <v>0</v>
      </c>
      <c r="Q2803" s="83">
        <f t="shared" si="219"/>
        <v>0</v>
      </c>
      <c r="R2803" s="84">
        <v>0</v>
      </c>
    </row>
    <row r="2804" spans="1:18" x14ac:dyDescent="0.25">
      <c r="A2804" s="52">
        <v>2802</v>
      </c>
      <c r="B2804" s="53">
        <v>4</v>
      </c>
      <c r="C2804" s="53">
        <v>27</v>
      </c>
      <c r="D2804" s="54">
        <v>19</v>
      </c>
      <c r="E2804" s="81">
        <v>19637</v>
      </c>
      <c r="F2804" s="55">
        <v>1804.2109611555554</v>
      </c>
      <c r="G2804" s="57">
        <v>0</v>
      </c>
      <c r="H2804" s="57">
        <f t="shared" si="215"/>
        <v>17832.789038844443</v>
      </c>
      <c r="I2804" s="57">
        <v>41</v>
      </c>
      <c r="J2804" s="57">
        <f t="shared" si="216"/>
        <v>17791.789038844443</v>
      </c>
      <c r="K2804" s="57">
        <v>19245</v>
      </c>
      <c r="L2804" s="57">
        <f t="shared" si="217"/>
        <v>0</v>
      </c>
      <c r="M2804" s="82">
        <v>110</v>
      </c>
      <c r="N2804" s="57">
        <f t="shared" si="218"/>
        <v>0</v>
      </c>
      <c r="O2804" s="57">
        <v>16.239999999999998</v>
      </c>
      <c r="P2804" s="57">
        <f>'1 - EC horaire'!O2804</f>
        <v>0</v>
      </c>
      <c r="Q2804" s="83">
        <f t="shared" si="219"/>
        <v>0</v>
      </c>
      <c r="R2804" s="84">
        <v>0</v>
      </c>
    </row>
    <row r="2805" spans="1:18" x14ac:dyDescent="0.25">
      <c r="A2805" s="52">
        <v>2803</v>
      </c>
      <c r="B2805" s="53">
        <v>4</v>
      </c>
      <c r="C2805" s="53">
        <v>27</v>
      </c>
      <c r="D2805" s="54">
        <v>20</v>
      </c>
      <c r="E2805" s="81">
        <v>19737</v>
      </c>
      <c r="F2805" s="55">
        <v>1802.6160053955555</v>
      </c>
      <c r="G2805" s="57">
        <v>0</v>
      </c>
      <c r="H2805" s="57">
        <f t="shared" si="215"/>
        <v>17934.383994604446</v>
      </c>
      <c r="I2805" s="57">
        <v>43</v>
      </c>
      <c r="J2805" s="57">
        <f t="shared" si="216"/>
        <v>17891.383994604446</v>
      </c>
      <c r="K2805" s="57">
        <v>19342</v>
      </c>
      <c r="L2805" s="57">
        <f t="shared" si="217"/>
        <v>0</v>
      </c>
      <c r="M2805" s="82">
        <v>110</v>
      </c>
      <c r="N2805" s="57">
        <f t="shared" si="218"/>
        <v>0</v>
      </c>
      <c r="O2805" s="57">
        <v>17.41</v>
      </c>
      <c r="P2805" s="57">
        <f>'1 - EC horaire'!O2805</f>
        <v>0</v>
      </c>
      <c r="Q2805" s="83">
        <f t="shared" si="219"/>
        <v>0</v>
      </c>
      <c r="R2805" s="84">
        <v>0</v>
      </c>
    </row>
    <row r="2806" spans="1:18" x14ac:dyDescent="0.25">
      <c r="A2806" s="52">
        <v>2804</v>
      </c>
      <c r="B2806" s="53">
        <v>4</v>
      </c>
      <c r="C2806" s="53">
        <v>27</v>
      </c>
      <c r="D2806" s="54">
        <v>21</v>
      </c>
      <c r="E2806" s="81">
        <v>20543</v>
      </c>
      <c r="F2806" s="55">
        <v>1799.4409927655554</v>
      </c>
      <c r="G2806" s="57">
        <v>0</v>
      </c>
      <c r="H2806" s="57">
        <f t="shared" si="215"/>
        <v>18743.559007234446</v>
      </c>
      <c r="I2806" s="57">
        <v>43</v>
      </c>
      <c r="J2806" s="57">
        <f t="shared" si="216"/>
        <v>18700.559007234446</v>
      </c>
      <c r="K2806" s="57">
        <v>20173</v>
      </c>
      <c r="L2806" s="57">
        <f t="shared" si="217"/>
        <v>0</v>
      </c>
      <c r="M2806" s="82">
        <v>110</v>
      </c>
      <c r="N2806" s="57">
        <f t="shared" si="218"/>
        <v>0</v>
      </c>
      <c r="O2806" s="57">
        <v>18.96</v>
      </c>
      <c r="P2806" s="57">
        <f>'1 - EC horaire'!O2806</f>
        <v>0</v>
      </c>
      <c r="Q2806" s="83">
        <f t="shared" si="219"/>
        <v>0</v>
      </c>
      <c r="R2806" s="84">
        <v>0</v>
      </c>
    </row>
    <row r="2807" spans="1:18" x14ac:dyDescent="0.25">
      <c r="A2807" s="52">
        <v>2805</v>
      </c>
      <c r="B2807" s="53">
        <v>4</v>
      </c>
      <c r="C2807" s="53">
        <v>27</v>
      </c>
      <c r="D2807" s="54">
        <v>22</v>
      </c>
      <c r="E2807" s="81">
        <v>19610</v>
      </c>
      <c r="F2807" s="55">
        <v>1795.0846104555553</v>
      </c>
      <c r="G2807" s="57">
        <v>0</v>
      </c>
      <c r="H2807" s="57">
        <f t="shared" si="215"/>
        <v>17814.915389544443</v>
      </c>
      <c r="I2807" s="57">
        <v>39</v>
      </c>
      <c r="J2807" s="57">
        <f t="shared" si="216"/>
        <v>17775.915389544443</v>
      </c>
      <c r="K2807" s="57">
        <v>19236</v>
      </c>
      <c r="L2807" s="57">
        <f t="shared" si="217"/>
        <v>0</v>
      </c>
      <c r="M2807" s="82">
        <v>110</v>
      </c>
      <c r="N2807" s="57">
        <f t="shared" si="218"/>
        <v>0</v>
      </c>
      <c r="O2807" s="57">
        <v>16.239999999999998</v>
      </c>
      <c r="P2807" s="57">
        <f>'1 - EC horaire'!O2807</f>
        <v>0</v>
      </c>
      <c r="Q2807" s="83">
        <f t="shared" si="219"/>
        <v>0</v>
      </c>
      <c r="R2807" s="84">
        <v>0</v>
      </c>
    </row>
    <row r="2808" spans="1:18" x14ac:dyDescent="0.25">
      <c r="A2808" s="52">
        <v>2806</v>
      </c>
      <c r="B2808" s="53">
        <v>4</v>
      </c>
      <c r="C2808" s="53">
        <v>27</v>
      </c>
      <c r="D2808" s="54">
        <v>23</v>
      </c>
      <c r="E2808" s="81">
        <v>18422</v>
      </c>
      <c r="F2808" s="55">
        <v>1798.6811272555553</v>
      </c>
      <c r="G2808" s="57">
        <v>0</v>
      </c>
      <c r="H2808" s="57">
        <f t="shared" si="215"/>
        <v>16623.318872744443</v>
      </c>
      <c r="I2808" s="57">
        <v>36</v>
      </c>
      <c r="J2808" s="57">
        <f t="shared" si="216"/>
        <v>16587.318872744443</v>
      </c>
      <c r="K2808" s="57">
        <v>18054</v>
      </c>
      <c r="L2808" s="57">
        <f t="shared" si="217"/>
        <v>0</v>
      </c>
      <c r="M2808" s="82">
        <v>110</v>
      </c>
      <c r="N2808" s="57">
        <f t="shared" si="218"/>
        <v>0</v>
      </c>
      <c r="O2808" s="57">
        <v>15.48</v>
      </c>
      <c r="P2808" s="57">
        <f>'1 - EC horaire'!O2808</f>
        <v>0</v>
      </c>
      <c r="Q2808" s="83">
        <f t="shared" si="219"/>
        <v>0</v>
      </c>
      <c r="R2808" s="84">
        <v>0</v>
      </c>
    </row>
    <row r="2809" spans="1:18" x14ac:dyDescent="0.25">
      <c r="A2809" s="52">
        <v>2807</v>
      </c>
      <c r="B2809" s="53">
        <v>4</v>
      </c>
      <c r="C2809" s="53">
        <v>27</v>
      </c>
      <c r="D2809" s="54">
        <v>23</v>
      </c>
      <c r="E2809" s="81">
        <v>17570</v>
      </c>
      <c r="F2809" s="55">
        <v>1797.6484066555554</v>
      </c>
      <c r="G2809" s="57">
        <v>0</v>
      </c>
      <c r="H2809" s="57">
        <f t="shared" si="215"/>
        <v>15772.351593344445</v>
      </c>
      <c r="I2809" s="57">
        <v>33</v>
      </c>
      <c r="J2809" s="57">
        <f t="shared" si="216"/>
        <v>15739.351593344445</v>
      </c>
      <c r="K2809" s="57">
        <v>16711</v>
      </c>
      <c r="L2809" s="57">
        <f t="shared" si="217"/>
        <v>0</v>
      </c>
      <c r="M2809" s="82">
        <v>110</v>
      </c>
      <c r="N2809" s="57">
        <f t="shared" si="218"/>
        <v>0</v>
      </c>
      <c r="O2809" s="57">
        <v>14.98</v>
      </c>
      <c r="P2809" s="57">
        <f>'1 - EC horaire'!O2809</f>
        <v>0</v>
      </c>
      <c r="Q2809" s="83">
        <f t="shared" si="219"/>
        <v>0</v>
      </c>
      <c r="R2809" s="84">
        <v>0</v>
      </c>
    </row>
    <row r="2810" spans="1:18" x14ac:dyDescent="0.25">
      <c r="A2810" s="52">
        <v>2808</v>
      </c>
      <c r="B2810" s="53">
        <v>4</v>
      </c>
      <c r="C2810" s="53">
        <v>28</v>
      </c>
      <c r="D2810" s="54">
        <v>1</v>
      </c>
      <c r="E2810" s="81">
        <v>16777</v>
      </c>
      <c r="F2810" s="55">
        <v>1797.9563281655553</v>
      </c>
      <c r="G2810" s="57">
        <v>0</v>
      </c>
      <c r="H2810" s="57">
        <f t="shared" si="215"/>
        <v>14979.043671834444</v>
      </c>
      <c r="I2810" s="57">
        <v>31</v>
      </c>
      <c r="J2810" s="57">
        <f t="shared" si="216"/>
        <v>14948.043671834444</v>
      </c>
      <c r="K2810" s="57">
        <v>15977</v>
      </c>
      <c r="L2810" s="57">
        <f t="shared" si="217"/>
        <v>0</v>
      </c>
      <c r="M2810" s="82">
        <v>110</v>
      </c>
      <c r="N2810" s="57">
        <f t="shared" si="218"/>
        <v>0</v>
      </c>
      <c r="O2810" s="57">
        <v>13.31</v>
      </c>
      <c r="P2810" s="57">
        <f>'1 - EC horaire'!O2810</f>
        <v>0</v>
      </c>
      <c r="Q2810" s="83">
        <f t="shared" si="219"/>
        <v>0</v>
      </c>
      <c r="R2810" s="84">
        <v>0</v>
      </c>
    </row>
    <row r="2811" spans="1:18" x14ac:dyDescent="0.25">
      <c r="A2811" s="52">
        <v>2809</v>
      </c>
      <c r="B2811" s="53">
        <v>4</v>
      </c>
      <c r="C2811" s="53">
        <v>28</v>
      </c>
      <c r="D2811" s="54">
        <v>2</v>
      </c>
      <c r="E2811" s="81">
        <v>16693</v>
      </c>
      <c r="F2811" s="55">
        <v>1801.6942085455553</v>
      </c>
      <c r="G2811" s="57">
        <v>0</v>
      </c>
      <c r="H2811" s="57">
        <f t="shared" si="215"/>
        <v>14891.305791454444</v>
      </c>
      <c r="I2811" s="57">
        <v>31</v>
      </c>
      <c r="J2811" s="57">
        <f t="shared" si="216"/>
        <v>14860.305791454444</v>
      </c>
      <c r="K2811" s="57">
        <v>15908</v>
      </c>
      <c r="L2811" s="57">
        <f t="shared" si="217"/>
        <v>0</v>
      </c>
      <c r="M2811" s="82">
        <v>110</v>
      </c>
      <c r="N2811" s="57">
        <f t="shared" si="218"/>
        <v>0</v>
      </c>
      <c r="O2811" s="57">
        <v>13.24</v>
      </c>
      <c r="P2811" s="57">
        <f>'1 - EC horaire'!O2811</f>
        <v>0</v>
      </c>
      <c r="Q2811" s="83">
        <f t="shared" si="219"/>
        <v>0</v>
      </c>
      <c r="R2811" s="84">
        <v>0</v>
      </c>
    </row>
    <row r="2812" spans="1:18" x14ac:dyDescent="0.25">
      <c r="A2812" s="52">
        <v>2810</v>
      </c>
      <c r="B2812" s="53">
        <v>4</v>
      </c>
      <c r="C2812" s="53">
        <v>28</v>
      </c>
      <c r="D2812" s="54">
        <v>3</v>
      </c>
      <c r="E2812" s="81">
        <v>16632</v>
      </c>
      <c r="F2812" s="55">
        <v>1795.8554961455554</v>
      </c>
      <c r="G2812" s="57">
        <v>0</v>
      </c>
      <c r="H2812" s="57">
        <f t="shared" si="215"/>
        <v>14836.144503854444</v>
      </c>
      <c r="I2812" s="57">
        <v>31</v>
      </c>
      <c r="J2812" s="57">
        <f t="shared" si="216"/>
        <v>14805.144503854444</v>
      </c>
      <c r="K2812" s="57">
        <v>15872</v>
      </c>
      <c r="L2812" s="57">
        <f t="shared" si="217"/>
        <v>0</v>
      </c>
      <c r="M2812" s="82">
        <v>110</v>
      </c>
      <c r="N2812" s="57">
        <f t="shared" si="218"/>
        <v>0</v>
      </c>
      <c r="O2812" s="57">
        <v>13.31</v>
      </c>
      <c r="P2812" s="57">
        <f>'1 - EC horaire'!O2812</f>
        <v>0</v>
      </c>
      <c r="Q2812" s="83">
        <f t="shared" si="219"/>
        <v>0</v>
      </c>
      <c r="R2812" s="84">
        <v>0</v>
      </c>
    </row>
    <row r="2813" spans="1:18" x14ac:dyDescent="0.25">
      <c r="A2813" s="52">
        <v>2811</v>
      </c>
      <c r="B2813" s="53">
        <v>4</v>
      </c>
      <c r="C2813" s="53">
        <v>28</v>
      </c>
      <c r="D2813" s="54">
        <v>4</v>
      </c>
      <c r="E2813" s="81">
        <v>16766</v>
      </c>
      <c r="F2813" s="55">
        <v>1797.0113847381817</v>
      </c>
      <c r="G2813" s="57">
        <v>0</v>
      </c>
      <c r="H2813" s="57">
        <f t="shared" si="215"/>
        <v>14968.988615261818</v>
      </c>
      <c r="I2813" s="57">
        <v>32</v>
      </c>
      <c r="J2813" s="57">
        <f t="shared" si="216"/>
        <v>14936.988615261818</v>
      </c>
      <c r="K2813" s="57">
        <v>15973</v>
      </c>
      <c r="L2813" s="57">
        <f t="shared" si="217"/>
        <v>0</v>
      </c>
      <c r="M2813" s="82">
        <v>110</v>
      </c>
      <c r="N2813" s="57">
        <f t="shared" si="218"/>
        <v>0</v>
      </c>
      <c r="O2813" s="57">
        <v>11.79</v>
      </c>
      <c r="P2813" s="57">
        <f>'1 - EC horaire'!O2813</f>
        <v>0</v>
      </c>
      <c r="Q2813" s="83">
        <f t="shared" si="219"/>
        <v>0</v>
      </c>
      <c r="R2813" s="84">
        <v>0</v>
      </c>
    </row>
    <row r="2814" spans="1:18" x14ac:dyDescent="0.25">
      <c r="A2814" s="52">
        <v>2812</v>
      </c>
      <c r="B2814" s="53">
        <v>4</v>
      </c>
      <c r="C2814" s="53">
        <v>28</v>
      </c>
      <c r="D2814" s="54">
        <v>5</v>
      </c>
      <c r="E2814" s="81">
        <v>17085</v>
      </c>
      <c r="F2814" s="55">
        <v>1791.9820267155553</v>
      </c>
      <c r="G2814" s="57">
        <v>0</v>
      </c>
      <c r="H2814" s="57">
        <f t="shared" si="215"/>
        <v>15293.017973284444</v>
      </c>
      <c r="I2814" s="57">
        <v>33</v>
      </c>
      <c r="J2814" s="57">
        <f t="shared" si="216"/>
        <v>15260.017973284444</v>
      </c>
      <c r="K2814" s="57">
        <v>16241</v>
      </c>
      <c r="L2814" s="57">
        <f t="shared" si="217"/>
        <v>0</v>
      </c>
      <c r="M2814" s="82">
        <v>110</v>
      </c>
      <c r="N2814" s="57">
        <f t="shared" si="218"/>
        <v>0</v>
      </c>
      <c r="O2814" s="57">
        <v>13.15</v>
      </c>
      <c r="P2814" s="57">
        <f>'1 - EC horaire'!O2814</f>
        <v>0</v>
      </c>
      <c r="Q2814" s="83">
        <f t="shared" si="219"/>
        <v>0</v>
      </c>
      <c r="R2814" s="84">
        <v>0</v>
      </c>
    </row>
    <row r="2815" spans="1:18" x14ac:dyDescent="0.25">
      <c r="A2815" s="52">
        <v>2813</v>
      </c>
      <c r="B2815" s="53">
        <v>4</v>
      </c>
      <c r="C2815" s="53">
        <v>28</v>
      </c>
      <c r="D2815" s="54">
        <v>6</v>
      </c>
      <c r="E2815" s="81">
        <v>17939</v>
      </c>
      <c r="F2815" s="55">
        <v>1769.4327388355553</v>
      </c>
      <c r="G2815" s="57">
        <v>0</v>
      </c>
      <c r="H2815" s="57">
        <f t="shared" si="215"/>
        <v>16169.567261164444</v>
      </c>
      <c r="I2815" s="57">
        <v>37</v>
      </c>
      <c r="J2815" s="57">
        <f t="shared" si="216"/>
        <v>16132.567261164444</v>
      </c>
      <c r="K2815" s="57">
        <v>17329</v>
      </c>
      <c r="L2815" s="57">
        <f t="shared" si="217"/>
        <v>0</v>
      </c>
      <c r="M2815" s="82">
        <v>110</v>
      </c>
      <c r="N2815" s="57">
        <f t="shared" si="218"/>
        <v>0</v>
      </c>
      <c r="O2815" s="57">
        <v>12.84</v>
      </c>
      <c r="P2815" s="57">
        <f>'1 - EC horaire'!O2815</f>
        <v>0</v>
      </c>
      <c r="Q2815" s="83">
        <f t="shared" si="219"/>
        <v>0</v>
      </c>
      <c r="R2815" s="84">
        <v>0</v>
      </c>
    </row>
    <row r="2816" spans="1:18" x14ac:dyDescent="0.25">
      <c r="A2816" s="52">
        <v>2814</v>
      </c>
      <c r="B2816" s="53">
        <v>4</v>
      </c>
      <c r="C2816" s="53">
        <v>28</v>
      </c>
      <c r="D2816" s="54">
        <v>7</v>
      </c>
      <c r="E2816" s="81">
        <v>19148</v>
      </c>
      <c r="F2816" s="55">
        <v>1767.3078415055554</v>
      </c>
      <c r="G2816" s="57">
        <v>0</v>
      </c>
      <c r="H2816" s="57">
        <f t="shared" si="215"/>
        <v>17380.692158494443</v>
      </c>
      <c r="I2816" s="57">
        <v>40</v>
      </c>
      <c r="J2816" s="57">
        <f t="shared" si="216"/>
        <v>17340.692158494443</v>
      </c>
      <c r="K2816" s="57">
        <v>18887</v>
      </c>
      <c r="L2816" s="57">
        <f t="shared" si="217"/>
        <v>0</v>
      </c>
      <c r="M2816" s="82">
        <v>110</v>
      </c>
      <c r="N2816" s="57">
        <f t="shared" si="218"/>
        <v>0</v>
      </c>
      <c r="O2816" s="57">
        <v>14.98</v>
      </c>
      <c r="P2816" s="57">
        <f>'1 - EC horaire'!O2816</f>
        <v>0</v>
      </c>
      <c r="Q2816" s="83">
        <f t="shared" si="219"/>
        <v>0</v>
      </c>
      <c r="R2816" s="84">
        <v>0</v>
      </c>
    </row>
    <row r="2817" spans="1:18" x14ac:dyDescent="0.25">
      <c r="A2817" s="52">
        <v>2815</v>
      </c>
      <c r="B2817" s="53">
        <v>4</v>
      </c>
      <c r="C2817" s="53">
        <v>28</v>
      </c>
      <c r="D2817" s="54">
        <v>8</v>
      </c>
      <c r="E2817" s="81">
        <v>20051</v>
      </c>
      <c r="F2817" s="55">
        <v>1764.0410754355553</v>
      </c>
      <c r="G2817" s="57">
        <v>0</v>
      </c>
      <c r="H2817" s="57">
        <f t="shared" si="215"/>
        <v>18286.958924564446</v>
      </c>
      <c r="I2817" s="57">
        <v>43</v>
      </c>
      <c r="J2817" s="57">
        <f t="shared" si="216"/>
        <v>18243.958924564446</v>
      </c>
      <c r="K2817" s="57">
        <v>19657</v>
      </c>
      <c r="L2817" s="57">
        <f t="shared" si="217"/>
        <v>0</v>
      </c>
      <c r="M2817" s="82">
        <v>110</v>
      </c>
      <c r="N2817" s="57">
        <f t="shared" si="218"/>
        <v>0</v>
      </c>
      <c r="O2817" s="57">
        <v>16.239999999999998</v>
      </c>
      <c r="P2817" s="57">
        <f>'1 - EC horaire'!O2817</f>
        <v>0</v>
      </c>
      <c r="Q2817" s="83">
        <f t="shared" si="219"/>
        <v>0</v>
      </c>
      <c r="R2817" s="84">
        <v>0</v>
      </c>
    </row>
    <row r="2818" spans="1:18" x14ac:dyDescent="0.25">
      <c r="A2818" s="52">
        <v>2816</v>
      </c>
      <c r="B2818" s="53">
        <v>4</v>
      </c>
      <c r="C2818" s="53">
        <v>28</v>
      </c>
      <c r="D2818" s="54">
        <v>9</v>
      </c>
      <c r="E2818" s="81">
        <v>19968</v>
      </c>
      <c r="F2818" s="55">
        <v>1766.4098630155554</v>
      </c>
      <c r="G2818" s="57">
        <v>0</v>
      </c>
      <c r="H2818" s="57">
        <f t="shared" si="215"/>
        <v>18201.590136984443</v>
      </c>
      <c r="I2818" s="57">
        <v>47</v>
      </c>
      <c r="J2818" s="57">
        <f t="shared" si="216"/>
        <v>18154.590136984443</v>
      </c>
      <c r="K2818" s="57">
        <v>19567</v>
      </c>
      <c r="L2818" s="57">
        <f t="shared" si="217"/>
        <v>0</v>
      </c>
      <c r="M2818" s="82">
        <v>110</v>
      </c>
      <c r="N2818" s="57">
        <f t="shared" si="218"/>
        <v>0</v>
      </c>
      <c r="O2818" s="57">
        <v>18.760000000000002</v>
      </c>
      <c r="P2818" s="57">
        <f>'1 - EC horaire'!O2818</f>
        <v>0</v>
      </c>
      <c r="Q2818" s="83">
        <f t="shared" si="219"/>
        <v>0</v>
      </c>
      <c r="R2818" s="84">
        <v>0</v>
      </c>
    </row>
    <row r="2819" spans="1:18" x14ac:dyDescent="0.25">
      <c r="A2819" s="52">
        <v>2817</v>
      </c>
      <c r="B2819" s="53">
        <v>4</v>
      </c>
      <c r="C2819" s="53">
        <v>28</v>
      </c>
      <c r="D2819" s="54">
        <v>10</v>
      </c>
      <c r="E2819" s="81">
        <v>19691</v>
      </c>
      <c r="F2819" s="55">
        <v>1769.5683036055552</v>
      </c>
      <c r="G2819" s="57">
        <v>0</v>
      </c>
      <c r="H2819" s="57">
        <f t="shared" si="215"/>
        <v>17921.431696394444</v>
      </c>
      <c r="I2819" s="57">
        <v>46</v>
      </c>
      <c r="J2819" s="57">
        <f t="shared" si="216"/>
        <v>17875.431696394444</v>
      </c>
      <c r="K2819" s="57">
        <v>19323</v>
      </c>
      <c r="L2819" s="57">
        <f t="shared" si="217"/>
        <v>0</v>
      </c>
      <c r="M2819" s="82">
        <v>110</v>
      </c>
      <c r="N2819" s="57">
        <f t="shared" si="218"/>
        <v>0</v>
      </c>
      <c r="O2819" s="57">
        <v>19.989999999999998</v>
      </c>
      <c r="P2819" s="57">
        <f>'1 - EC horaire'!O2819</f>
        <v>0</v>
      </c>
      <c r="Q2819" s="83">
        <f t="shared" si="219"/>
        <v>0</v>
      </c>
      <c r="R2819" s="84">
        <v>0</v>
      </c>
    </row>
    <row r="2820" spans="1:18" x14ac:dyDescent="0.25">
      <c r="A2820" s="52">
        <v>2818</v>
      </c>
      <c r="B2820" s="53">
        <v>4</v>
      </c>
      <c r="C2820" s="53">
        <v>28</v>
      </c>
      <c r="D2820" s="54">
        <v>11</v>
      </c>
      <c r="E2820" s="81">
        <v>19272</v>
      </c>
      <c r="F2820" s="55">
        <v>1764.6736382155555</v>
      </c>
      <c r="G2820" s="57">
        <v>0</v>
      </c>
      <c r="H2820" s="57">
        <f t="shared" ref="H2820:H2883" si="220">E2820-G2820-F2820</f>
        <v>17507.326361784446</v>
      </c>
      <c r="I2820" s="57">
        <v>46</v>
      </c>
      <c r="J2820" s="57">
        <f t="shared" ref="J2820:J2883" si="221">H2820-I2820</f>
        <v>17461.326361784446</v>
      </c>
      <c r="K2820" s="57">
        <v>18985</v>
      </c>
      <c r="L2820" s="57">
        <f t="shared" ref="L2820:L2883" si="222">IF(J2820-K2820&gt;0,J2820-K2820,0)</f>
        <v>0</v>
      </c>
      <c r="M2820" s="82">
        <v>110</v>
      </c>
      <c r="N2820" s="57">
        <f t="shared" ref="N2820:N2883" si="223">L2820*M2820</f>
        <v>0</v>
      </c>
      <c r="O2820" s="57">
        <v>21.6</v>
      </c>
      <c r="P2820" s="57">
        <f>'1 - EC horaire'!O2820</f>
        <v>0</v>
      </c>
      <c r="Q2820" s="83">
        <f t="shared" ref="Q2820:Q2883" si="224">L2820-P2820</f>
        <v>0</v>
      </c>
      <c r="R2820" s="84">
        <v>0</v>
      </c>
    </row>
    <row r="2821" spans="1:18" x14ac:dyDescent="0.25">
      <c r="A2821" s="52">
        <v>2819</v>
      </c>
      <c r="B2821" s="53">
        <v>4</v>
      </c>
      <c r="C2821" s="53">
        <v>28</v>
      </c>
      <c r="D2821" s="54">
        <v>12</v>
      </c>
      <c r="E2821" s="81">
        <v>19256</v>
      </c>
      <c r="F2821" s="55">
        <v>1772.5894594255553</v>
      </c>
      <c r="G2821" s="57">
        <v>0</v>
      </c>
      <c r="H2821" s="57">
        <f t="shared" si="220"/>
        <v>17483.410540574445</v>
      </c>
      <c r="I2821" s="57">
        <v>46</v>
      </c>
      <c r="J2821" s="57">
        <f t="shared" si="221"/>
        <v>17437.410540574445</v>
      </c>
      <c r="K2821" s="57">
        <v>18970</v>
      </c>
      <c r="L2821" s="57">
        <f t="shared" si="222"/>
        <v>0</v>
      </c>
      <c r="M2821" s="82">
        <v>110</v>
      </c>
      <c r="N2821" s="57">
        <f t="shared" si="223"/>
        <v>0</v>
      </c>
      <c r="O2821" s="57">
        <v>21.99</v>
      </c>
      <c r="P2821" s="57">
        <f>'1 - EC horaire'!O2821</f>
        <v>0</v>
      </c>
      <c r="Q2821" s="83">
        <f t="shared" si="224"/>
        <v>0</v>
      </c>
      <c r="R2821" s="84">
        <v>0</v>
      </c>
    </row>
    <row r="2822" spans="1:18" x14ac:dyDescent="0.25">
      <c r="A2822" s="52">
        <v>2820</v>
      </c>
      <c r="B2822" s="53">
        <v>4</v>
      </c>
      <c r="C2822" s="53">
        <v>28</v>
      </c>
      <c r="D2822" s="54">
        <v>13</v>
      </c>
      <c r="E2822" s="81">
        <v>19031</v>
      </c>
      <c r="F2822" s="55">
        <v>1772.9765153555554</v>
      </c>
      <c r="G2822" s="57">
        <v>0</v>
      </c>
      <c r="H2822" s="57">
        <f t="shared" si="220"/>
        <v>17258.023484644444</v>
      </c>
      <c r="I2822" s="57">
        <v>42</v>
      </c>
      <c r="J2822" s="57">
        <f t="shared" si="221"/>
        <v>17216.023484644444</v>
      </c>
      <c r="K2822" s="57">
        <v>18784</v>
      </c>
      <c r="L2822" s="57">
        <f t="shared" si="222"/>
        <v>0</v>
      </c>
      <c r="M2822" s="82">
        <v>110</v>
      </c>
      <c r="N2822" s="57">
        <f t="shared" si="223"/>
        <v>0</v>
      </c>
      <c r="O2822" s="57">
        <v>20.3</v>
      </c>
      <c r="P2822" s="57">
        <f>'1 - EC horaire'!O2822</f>
        <v>0</v>
      </c>
      <c r="Q2822" s="83">
        <f t="shared" si="224"/>
        <v>0</v>
      </c>
      <c r="R2822" s="84">
        <v>0</v>
      </c>
    </row>
    <row r="2823" spans="1:18" x14ac:dyDescent="0.25">
      <c r="A2823" s="52">
        <v>2821</v>
      </c>
      <c r="B2823" s="53">
        <v>4</v>
      </c>
      <c r="C2823" s="53">
        <v>28</v>
      </c>
      <c r="D2823" s="54">
        <v>14</v>
      </c>
      <c r="E2823" s="81">
        <v>19040</v>
      </c>
      <c r="F2823" s="55">
        <v>1769.0965804155553</v>
      </c>
      <c r="G2823" s="57">
        <v>0</v>
      </c>
      <c r="H2823" s="57">
        <f t="shared" si="220"/>
        <v>17270.903419584443</v>
      </c>
      <c r="I2823" s="57">
        <v>42</v>
      </c>
      <c r="J2823" s="57">
        <f t="shared" si="221"/>
        <v>17228.903419584443</v>
      </c>
      <c r="K2823" s="57">
        <v>18792</v>
      </c>
      <c r="L2823" s="57">
        <f t="shared" si="222"/>
        <v>0</v>
      </c>
      <c r="M2823" s="82">
        <v>110</v>
      </c>
      <c r="N2823" s="57">
        <f t="shared" si="223"/>
        <v>0</v>
      </c>
      <c r="O2823" s="57">
        <v>19.829999999999998</v>
      </c>
      <c r="P2823" s="57">
        <f>'1 - EC horaire'!O2823</f>
        <v>0</v>
      </c>
      <c r="Q2823" s="83">
        <f t="shared" si="224"/>
        <v>0</v>
      </c>
      <c r="R2823" s="84">
        <v>0</v>
      </c>
    </row>
    <row r="2824" spans="1:18" x14ac:dyDescent="0.25">
      <c r="A2824" s="52">
        <v>2822</v>
      </c>
      <c r="B2824" s="53">
        <v>4</v>
      </c>
      <c r="C2824" s="53">
        <v>28</v>
      </c>
      <c r="D2824" s="54">
        <v>15</v>
      </c>
      <c r="E2824" s="81">
        <v>18991</v>
      </c>
      <c r="F2824" s="55">
        <v>1773.7321276255554</v>
      </c>
      <c r="G2824" s="57">
        <v>0</v>
      </c>
      <c r="H2824" s="57">
        <f t="shared" si="220"/>
        <v>17217.267872374443</v>
      </c>
      <c r="I2824" s="57">
        <v>42</v>
      </c>
      <c r="J2824" s="57">
        <f t="shared" si="221"/>
        <v>17175.267872374443</v>
      </c>
      <c r="K2824" s="57">
        <v>18748</v>
      </c>
      <c r="L2824" s="57">
        <f t="shared" si="222"/>
        <v>0</v>
      </c>
      <c r="M2824" s="82">
        <v>110</v>
      </c>
      <c r="N2824" s="57">
        <f t="shared" si="223"/>
        <v>0</v>
      </c>
      <c r="O2824" s="57">
        <v>18.34</v>
      </c>
      <c r="P2824" s="57">
        <f>'1 - EC horaire'!O2824</f>
        <v>0</v>
      </c>
      <c r="Q2824" s="83">
        <f t="shared" si="224"/>
        <v>0</v>
      </c>
      <c r="R2824" s="84">
        <v>0</v>
      </c>
    </row>
    <row r="2825" spans="1:18" x14ac:dyDescent="0.25">
      <c r="A2825" s="52">
        <v>2823</v>
      </c>
      <c r="B2825" s="53">
        <v>4</v>
      </c>
      <c r="C2825" s="53">
        <v>28</v>
      </c>
      <c r="D2825" s="54">
        <v>16</v>
      </c>
      <c r="E2825" s="81">
        <v>19124</v>
      </c>
      <c r="F2825" s="55">
        <v>1774.9726515955554</v>
      </c>
      <c r="G2825" s="57">
        <v>0</v>
      </c>
      <c r="H2825" s="57">
        <f t="shared" si="220"/>
        <v>17349.027348404445</v>
      </c>
      <c r="I2825" s="57">
        <v>40</v>
      </c>
      <c r="J2825" s="57">
        <f t="shared" si="221"/>
        <v>17309.027348404445</v>
      </c>
      <c r="K2825" s="57">
        <v>18855</v>
      </c>
      <c r="L2825" s="57">
        <f t="shared" si="222"/>
        <v>0</v>
      </c>
      <c r="M2825" s="82">
        <v>110</v>
      </c>
      <c r="N2825" s="57">
        <f t="shared" si="223"/>
        <v>0</v>
      </c>
      <c r="O2825" s="57">
        <v>18.350000000000001</v>
      </c>
      <c r="P2825" s="57">
        <f>'1 - EC horaire'!O2825</f>
        <v>0</v>
      </c>
      <c r="Q2825" s="83">
        <f t="shared" si="224"/>
        <v>0</v>
      </c>
      <c r="R2825" s="84">
        <v>0</v>
      </c>
    </row>
    <row r="2826" spans="1:18" x14ac:dyDescent="0.25">
      <c r="A2826" s="52">
        <v>2824</v>
      </c>
      <c r="B2826" s="53">
        <v>4</v>
      </c>
      <c r="C2826" s="53">
        <v>28</v>
      </c>
      <c r="D2826" s="54">
        <v>17</v>
      </c>
      <c r="E2826" s="81">
        <v>19501</v>
      </c>
      <c r="F2826" s="55">
        <v>1778.6687952255554</v>
      </c>
      <c r="G2826" s="57">
        <v>0</v>
      </c>
      <c r="H2826" s="57">
        <f t="shared" si="220"/>
        <v>17722.331204774444</v>
      </c>
      <c r="I2826" s="57">
        <v>42</v>
      </c>
      <c r="J2826" s="57">
        <f t="shared" si="221"/>
        <v>17680.331204774444</v>
      </c>
      <c r="K2826" s="57">
        <v>19154</v>
      </c>
      <c r="L2826" s="57">
        <f t="shared" si="222"/>
        <v>0</v>
      </c>
      <c r="M2826" s="82">
        <v>110</v>
      </c>
      <c r="N2826" s="57">
        <f t="shared" si="223"/>
        <v>0</v>
      </c>
      <c r="O2826" s="57">
        <v>19.059999999999999</v>
      </c>
      <c r="P2826" s="57">
        <f>'1 - EC horaire'!O2826</f>
        <v>0</v>
      </c>
      <c r="Q2826" s="83">
        <f t="shared" si="224"/>
        <v>0</v>
      </c>
      <c r="R2826" s="84">
        <v>0</v>
      </c>
    </row>
    <row r="2827" spans="1:18" x14ac:dyDescent="0.25">
      <c r="A2827" s="52">
        <v>2825</v>
      </c>
      <c r="B2827" s="53">
        <v>4</v>
      </c>
      <c r="C2827" s="53">
        <v>28</v>
      </c>
      <c r="D2827" s="54">
        <v>18</v>
      </c>
      <c r="E2827" s="81">
        <v>20074</v>
      </c>
      <c r="F2827" s="55">
        <v>1757.1381430455554</v>
      </c>
      <c r="G2827" s="57">
        <v>0</v>
      </c>
      <c r="H2827" s="57">
        <f t="shared" si="220"/>
        <v>18316.861856954445</v>
      </c>
      <c r="I2827" s="57">
        <v>44</v>
      </c>
      <c r="J2827" s="57">
        <f t="shared" si="221"/>
        <v>18272.861856954445</v>
      </c>
      <c r="K2827" s="57">
        <v>19679</v>
      </c>
      <c r="L2827" s="57">
        <f t="shared" si="222"/>
        <v>0</v>
      </c>
      <c r="M2827" s="82">
        <v>110</v>
      </c>
      <c r="N2827" s="57">
        <f t="shared" si="223"/>
        <v>0</v>
      </c>
      <c r="O2827" s="57">
        <v>17.329999999999998</v>
      </c>
      <c r="P2827" s="57">
        <f>'1 - EC horaire'!O2827</f>
        <v>0</v>
      </c>
      <c r="Q2827" s="83">
        <f t="shared" si="224"/>
        <v>0</v>
      </c>
      <c r="R2827" s="84">
        <v>0</v>
      </c>
    </row>
    <row r="2828" spans="1:18" x14ac:dyDescent="0.25">
      <c r="A2828" s="52">
        <v>2826</v>
      </c>
      <c r="B2828" s="53">
        <v>4</v>
      </c>
      <c r="C2828" s="53">
        <v>28</v>
      </c>
      <c r="D2828" s="54">
        <v>19</v>
      </c>
      <c r="E2828" s="81">
        <v>20400</v>
      </c>
      <c r="F2828" s="55">
        <v>1739.0914727555553</v>
      </c>
      <c r="G2828" s="57">
        <v>0</v>
      </c>
      <c r="H2828" s="57">
        <f t="shared" si="220"/>
        <v>18660.908527244446</v>
      </c>
      <c r="I2828" s="57">
        <v>44</v>
      </c>
      <c r="J2828" s="57">
        <f t="shared" si="221"/>
        <v>18616.908527244446</v>
      </c>
      <c r="K2828" s="57">
        <v>20052</v>
      </c>
      <c r="L2828" s="57">
        <f t="shared" si="222"/>
        <v>0</v>
      </c>
      <c r="M2828" s="82">
        <v>110</v>
      </c>
      <c r="N2828" s="57">
        <f t="shared" si="223"/>
        <v>0</v>
      </c>
      <c r="O2828" s="57">
        <v>17.329999999999998</v>
      </c>
      <c r="P2828" s="57">
        <f>'1 - EC horaire'!O2828</f>
        <v>0</v>
      </c>
      <c r="Q2828" s="83">
        <f t="shared" si="224"/>
        <v>0</v>
      </c>
      <c r="R2828" s="84">
        <v>0</v>
      </c>
    </row>
    <row r="2829" spans="1:18" x14ac:dyDescent="0.25">
      <c r="A2829" s="52">
        <v>2827</v>
      </c>
      <c r="B2829" s="53">
        <v>4</v>
      </c>
      <c r="C2829" s="53">
        <v>28</v>
      </c>
      <c r="D2829" s="54">
        <v>20</v>
      </c>
      <c r="E2829" s="81">
        <v>20155</v>
      </c>
      <c r="F2829" s="55">
        <v>1752.7550869055553</v>
      </c>
      <c r="G2829" s="57">
        <v>0</v>
      </c>
      <c r="H2829" s="57">
        <f t="shared" si="220"/>
        <v>18402.244913094444</v>
      </c>
      <c r="I2829" s="57">
        <v>44</v>
      </c>
      <c r="J2829" s="57">
        <f t="shared" si="221"/>
        <v>18358.244913094444</v>
      </c>
      <c r="K2829" s="57">
        <v>19744</v>
      </c>
      <c r="L2829" s="57">
        <f t="shared" si="222"/>
        <v>0</v>
      </c>
      <c r="M2829" s="82">
        <v>110</v>
      </c>
      <c r="N2829" s="57">
        <f t="shared" si="223"/>
        <v>0</v>
      </c>
      <c r="O2829" s="57">
        <v>19.71</v>
      </c>
      <c r="P2829" s="57">
        <f>'1 - EC horaire'!O2829</f>
        <v>0</v>
      </c>
      <c r="Q2829" s="83">
        <f t="shared" si="224"/>
        <v>0</v>
      </c>
      <c r="R2829" s="84">
        <v>0</v>
      </c>
    </row>
    <row r="2830" spans="1:18" x14ac:dyDescent="0.25">
      <c r="A2830" s="52">
        <v>2828</v>
      </c>
      <c r="B2830" s="53">
        <v>4</v>
      </c>
      <c r="C2830" s="53">
        <v>28</v>
      </c>
      <c r="D2830" s="54">
        <v>21</v>
      </c>
      <c r="E2830" s="81">
        <v>19817</v>
      </c>
      <c r="F2830" s="55">
        <v>1760.3592359155555</v>
      </c>
      <c r="G2830" s="57">
        <v>0</v>
      </c>
      <c r="H2830" s="57">
        <f t="shared" si="220"/>
        <v>18056.640764084445</v>
      </c>
      <c r="I2830" s="57">
        <v>43</v>
      </c>
      <c r="J2830" s="57">
        <f t="shared" si="221"/>
        <v>18013.640764084445</v>
      </c>
      <c r="K2830" s="57">
        <v>19443</v>
      </c>
      <c r="L2830" s="57">
        <f t="shared" si="222"/>
        <v>0</v>
      </c>
      <c r="M2830" s="82">
        <v>110</v>
      </c>
      <c r="N2830" s="57">
        <f t="shared" si="223"/>
        <v>0</v>
      </c>
      <c r="O2830" s="57">
        <v>18.84</v>
      </c>
      <c r="P2830" s="57">
        <f>'1 - EC horaire'!O2830</f>
        <v>0</v>
      </c>
      <c r="Q2830" s="83">
        <f t="shared" si="224"/>
        <v>0</v>
      </c>
      <c r="R2830" s="84">
        <v>0</v>
      </c>
    </row>
    <row r="2831" spans="1:18" x14ac:dyDescent="0.25">
      <c r="A2831" s="52">
        <v>2829</v>
      </c>
      <c r="B2831" s="53">
        <v>4</v>
      </c>
      <c r="C2831" s="53">
        <v>28</v>
      </c>
      <c r="D2831" s="54">
        <v>22</v>
      </c>
      <c r="E2831" s="81">
        <v>19009</v>
      </c>
      <c r="F2831" s="55">
        <v>1768.3081927755552</v>
      </c>
      <c r="G2831" s="57">
        <v>0</v>
      </c>
      <c r="H2831" s="57">
        <f t="shared" si="220"/>
        <v>17240.691807224444</v>
      </c>
      <c r="I2831" s="57">
        <v>40</v>
      </c>
      <c r="J2831" s="57">
        <f t="shared" si="221"/>
        <v>17200.691807224444</v>
      </c>
      <c r="K2831" s="57">
        <v>18771</v>
      </c>
      <c r="L2831" s="57">
        <f t="shared" si="222"/>
        <v>0</v>
      </c>
      <c r="M2831" s="82">
        <v>110</v>
      </c>
      <c r="N2831" s="57">
        <f t="shared" si="223"/>
        <v>0</v>
      </c>
      <c r="O2831" s="57">
        <v>17.329999999999998</v>
      </c>
      <c r="P2831" s="57">
        <f>'1 - EC horaire'!O2831</f>
        <v>0</v>
      </c>
      <c r="Q2831" s="83">
        <f t="shared" si="224"/>
        <v>0</v>
      </c>
      <c r="R2831" s="84">
        <v>0</v>
      </c>
    </row>
    <row r="2832" spans="1:18" x14ac:dyDescent="0.25">
      <c r="A2832" s="52">
        <v>2830</v>
      </c>
      <c r="B2832" s="53">
        <v>4</v>
      </c>
      <c r="C2832" s="53">
        <v>28</v>
      </c>
      <c r="D2832" s="54">
        <v>23</v>
      </c>
      <c r="E2832" s="81">
        <v>17947</v>
      </c>
      <c r="F2832" s="55">
        <v>1767.9406553755553</v>
      </c>
      <c r="G2832" s="57">
        <v>0</v>
      </c>
      <c r="H2832" s="57">
        <f t="shared" si="220"/>
        <v>16179.059344624446</v>
      </c>
      <c r="I2832" s="57">
        <v>37</v>
      </c>
      <c r="J2832" s="57">
        <f t="shared" si="221"/>
        <v>16142.059344624446</v>
      </c>
      <c r="K2832" s="57">
        <v>17347</v>
      </c>
      <c r="L2832" s="57">
        <f t="shared" si="222"/>
        <v>0</v>
      </c>
      <c r="M2832" s="82">
        <v>110</v>
      </c>
      <c r="N2832" s="57">
        <f t="shared" si="223"/>
        <v>0</v>
      </c>
      <c r="O2832" s="57">
        <v>16.239999999999998</v>
      </c>
      <c r="P2832" s="57">
        <f>'1 - EC horaire'!O2832</f>
        <v>0</v>
      </c>
      <c r="Q2832" s="83">
        <f t="shared" si="224"/>
        <v>0</v>
      </c>
      <c r="R2832" s="84">
        <v>0</v>
      </c>
    </row>
    <row r="2833" spans="1:18" x14ac:dyDescent="0.25">
      <c r="A2833" s="52">
        <v>2831</v>
      </c>
      <c r="B2833" s="53">
        <v>4</v>
      </c>
      <c r="C2833" s="53">
        <v>28</v>
      </c>
      <c r="D2833" s="54">
        <v>23</v>
      </c>
      <c r="E2833" s="81">
        <v>16837</v>
      </c>
      <c r="F2833" s="55">
        <v>1778.3209307555553</v>
      </c>
      <c r="G2833" s="57">
        <v>0</v>
      </c>
      <c r="H2833" s="57">
        <f t="shared" si="220"/>
        <v>15058.679069244445</v>
      </c>
      <c r="I2833" s="57">
        <v>34</v>
      </c>
      <c r="J2833" s="57">
        <f t="shared" si="221"/>
        <v>15024.679069244445</v>
      </c>
      <c r="K2833" s="57">
        <v>16018</v>
      </c>
      <c r="L2833" s="57">
        <f t="shared" si="222"/>
        <v>0</v>
      </c>
      <c r="M2833" s="82">
        <v>110</v>
      </c>
      <c r="N2833" s="57">
        <f t="shared" si="223"/>
        <v>0</v>
      </c>
      <c r="O2833" s="57">
        <v>14.98</v>
      </c>
      <c r="P2833" s="57">
        <f>'1 - EC horaire'!O2833</f>
        <v>0</v>
      </c>
      <c r="Q2833" s="83">
        <f t="shared" si="224"/>
        <v>0</v>
      </c>
      <c r="R2833" s="84">
        <v>0</v>
      </c>
    </row>
    <row r="2834" spans="1:18" x14ac:dyDescent="0.25">
      <c r="A2834" s="52">
        <v>2832</v>
      </c>
      <c r="B2834" s="53">
        <v>4</v>
      </c>
      <c r="C2834" s="53">
        <v>29</v>
      </c>
      <c r="D2834" s="54">
        <v>1</v>
      </c>
      <c r="E2834" s="81">
        <v>16560</v>
      </c>
      <c r="F2834" s="55">
        <v>1801.1020883055553</v>
      </c>
      <c r="G2834" s="57">
        <v>0</v>
      </c>
      <c r="H2834" s="57">
        <f t="shared" si="220"/>
        <v>14758.897911694445</v>
      </c>
      <c r="I2834" s="57">
        <v>33</v>
      </c>
      <c r="J2834" s="57">
        <f t="shared" si="221"/>
        <v>14725.897911694445</v>
      </c>
      <c r="K2834" s="57">
        <v>15819</v>
      </c>
      <c r="L2834" s="57">
        <f t="shared" si="222"/>
        <v>0</v>
      </c>
      <c r="M2834" s="82">
        <v>110</v>
      </c>
      <c r="N2834" s="57">
        <f t="shared" si="223"/>
        <v>0</v>
      </c>
      <c r="O2834" s="57">
        <v>14.98</v>
      </c>
      <c r="P2834" s="57">
        <f>'1 - EC horaire'!O2834</f>
        <v>0</v>
      </c>
      <c r="Q2834" s="83">
        <f t="shared" si="224"/>
        <v>0</v>
      </c>
      <c r="R2834" s="84">
        <v>0</v>
      </c>
    </row>
    <row r="2835" spans="1:18" x14ac:dyDescent="0.25">
      <c r="A2835" s="52">
        <v>2833</v>
      </c>
      <c r="B2835" s="53">
        <v>4</v>
      </c>
      <c r="C2835" s="53">
        <v>29</v>
      </c>
      <c r="D2835" s="54">
        <v>2</v>
      </c>
      <c r="E2835" s="81">
        <v>16279</v>
      </c>
      <c r="F2835" s="55">
        <v>1802.4661634855552</v>
      </c>
      <c r="G2835" s="57">
        <v>0</v>
      </c>
      <c r="H2835" s="57">
        <f t="shared" si="220"/>
        <v>14476.533836514445</v>
      </c>
      <c r="I2835" s="57">
        <v>32</v>
      </c>
      <c r="J2835" s="57">
        <f t="shared" si="221"/>
        <v>14444.533836514445</v>
      </c>
      <c r="K2835" s="57">
        <v>15572</v>
      </c>
      <c r="L2835" s="57">
        <f t="shared" si="222"/>
        <v>0</v>
      </c>
      <c r="M2835" s="82">
        <v>110</v>
      </c>
      <c r="N2835" s="57">
        <f t="shared" si="223"/>
        <v>0</v>
      </c>
      <c r="O2835" s="57">
        <v>13.11</v>
      </c>
      <c r="P2835" s="57">
        <f>'1 - EC horaire'!O2835</f>
        <v>0</v>
      </c>
      <c r="Q2835" s="83">
        <f t="shared" si="224"/>
        <v>0</v>
      </c>
      <c r="R2835" s="84">
        <v>0</v>
      </c>
    </row>
    <row r="2836" spans="1:18" x14ac:dyDescent="0.25">
      <c r="A2836" s="52">
        <v>2834</v>
      </c>
      <c r="B2836" s="53">
        <v>4</v>
      </c>
      <c r="C2836" s="53">
        <v>29</v>
      </c>
      <c r="D2836" s="54">
        <v>3</v>
      </c>
      <c r="E2836" s="81">
        <v>16122</v>
      </c>
      <c r="F2836" s="55">
        <v>1800.7190783655553</v>
      </c>
      <c r="G2836" s="57">
        <v>0</v>
      </c>
      <c r="H2836" s="57">
        <f t="shared" si="220"/>
        <v>14321.280921634445</v>
      </c>
      <c r="I2836" s="57">
        <v>32</v>
      </c>
      <c r="J2836" s="57">
        <f t="shared" si="221"/>
        <v>14289.280921634445</v>
      </c>
      <c r="K2836" s="57">
        <v>15393</v>
      </c>
      <c r="L2836" s="57">
        <f t="shared" si="222"/>
        <v>0</v>
      </c>
      <c r="M2836" s="82">
        <v>110</v>
      </c>
      <c r="N2836" s="57">
        <f t="shared" si="223"/>
        <v>0</v>
      </c>
      <c r="O2836" s="57">
        <v>13.33</v>
      </c>
      <c r="P2836" s="57">
        <f>'1 - EC horaire'!O2836</f>
        <v>0</v>
      </c>
      <c r="Q2836" s="83">
        <f t="shared" si="224"/>
        <v>0</v>
      </c>
      <c r="R2836" s="84">
        <v>0</v>
      </c>
    </row>
    <row r="2837" spans="1:18" x14ac:dyDescent="0.25">
      <c r="A2837" s="52">
        <v>2835</v>
      </c>
      <c r="B2837" s="53">
        <v>4</v>
      </c>
      <c r="C2837" s="53">
        <v>29</v>
      </c>
      <c r="D2837" s="54">
        <v>4</v>
      </c>
      <c r="E2837" s="81">
        <v>16139</v>
      </c>
      <c r="F2837" s="55">
        <v>1808.8451393155553</v>
      </c>
      <c r="G2837" s="57">
        <v>0</v>
      </c>
      <c r="H2837" s="57">
        <f t="shared" si="220"/>
        <v>14330.154860684444</v>
      </c>
      <c r="I2837" s="57">
        <v>33</v>
      </c>
      <c r="J2837" s="57">
        <f t="shared" si="221"/>
        <v>14297.154860684444</v>
      </c>
      <c r="K2837" s="57">
        <v>15401</v>
      </c>
      <c r="L2837" s="57">
        <f t="shared" si="222"/>
        <v>0</v>
      </c>
      <c r="M2837" s="82">
        <v>110</v>
      </c>
      <c r="N2837" s="57">
        <f t="shared" si="223"/>
        <v>0</v>
      </c>
      <c r="O2837" s="57">
        <v>13.41</v>
      </c>
      <c r="P2837" s="57">
        <f>'1 - EC horaire'!O2837</f>
        <v>0</v>
      </c>
      <c r="Q2837" s="83">
        <f t="shared" si="224"/>
        <v>0</v>
      </c>
      <c r="R2837" s="84">
        <v>0</v>
      </c>
    </row>
    <row r="2838" spans="1:18" x14ac:dyDescent="0.25">
      <c r="A2838" s="52">
        <v>2836</v>
      </c>
      <c r="B2838" s="53">
        <v>4</v>
      </c>
      <c r="C2838" s="53">
        <v>29</v>
      </c>
      <c r="D2838" s="54">
        <v>5</v>
      </c>
      <c r="E2838" s="81">
        <v>16523</v>
      </c>
      <c r="F2838" s="55">
        <v>1805.9298059655553</v>
      </c>
      <c r="G2838" s="57">
        <v>0</v>
      </c>
      <c r="H2838" s="57">
        <f t="shared" si="220"/>
        <v>14717.070194034444</v>
      </c>
      <c r="I2838" s="57">
        <v>34</v>
      </c>
      <c r="J2838" s="57">
        <f t="shared" si="221"/>
        <v>14683.070194034444</v>
      </c>
      <c r="K2838" s="57">
        <v>15792</v>
      </c>
      <c r="L2838" s="57">
        <f t="shared" si="222"/>
        <v>0</v>
      </c>
      <c r="M2838" s="82">
        <v>110</v>
      </c>
      <c r="N2838" s="57">
        <f t="shared" si="223"/>
        <v>0</v>
      </c>
      <c r="O2838" s="57">
        <v>14.7</v>
      </c>
      <c r="P2838" s="57">
        <f>'1 - EC horaire'!O2838</f>
        <v>0</v>
      </c>
      <c r="Q2838" s="83">
        <f t="shared" si="224"/>
        <v>0</v>
      </c>
      <c r="R2838" s="84">
        <v>0</v>
      </c>
    </row>
    <row r="2839" spans="1:18" x14ac:dyDescent="0.25">
      <c r="A2839" s="52">
        <v>2837</v>
      </c>
      <c r="B2839" s="53">
        <v>4</v>
      </c>
      <c r="C2839" s="53">
        <v>29</v>
      </c>
      <c r="D2839" s="54">
        <v>6</v>
      </c>
      <c r="E2839" s="81">
        <v>17430</v>
      </c>
      <c r="F2839" s="55">
        <v>1799.5935599555553</v>
      </c>
      <c r="G2839" s="57">
        <v>0</v>
      </c>
      <c r="H2839" s="57">
        <f t="shared" si="220"/>
        <v>15630.406440044444</v>
      </c>
      <c r="I2839" s="57">
        <v>36</v>
      </c>
      <c r="J2839" s="57">
        <f t="shared" si="221"/>
        <v>15594.406440044444</v>
      </c>
      <c r="K2839" s="57">
        <v>16548</v>
      </c>
      <c r="L2839" s="57">
        <f t="shared" si="222"/>
        <v>0</v>
      </c>
      <c r="M2839" s="82">
        <v>110</v>
      </c>
      <c r="N2839" s="57">
        <f t="shared" si="223"/>
        <v>0</v>
      </c>
      <c r="O2839" s="57">
        <v>14.98</v>
      </c>
      <c r="P2839" s="57">
        <f>'1 - EC horaire'!O2839</f>
        <v>0</v>
      </c>
      <c r="Q2839" s="83">
        <f t="shared" si="224"/>
        <v>0</v>
      </c>
      <c r="R2839" s="84">
        <v>0</v>
      </c>
    </row>
    <row r="2840" spans="1:18" x14ac:dyDescent="0.25">
      <c r="A2840" s="52">
        <v>2838</v>
      </c>
      <c r="B2840" s="53">
        <v>4</v>
      </c>
      <c r="C2840" s="53">
        <v>29</v>
      </c>
      <c r="D2840" s="54">
        <v>7</v>
      </c>
      <c r="E2840" s="81">
        <v>18586</v>
      </c>
      <c r="F2840" s="55">
        <v>1801.7461026055553</v>
      </c>
      <c r="G2840" s="57">
        <v>0</v>
      </c>
      <c r="H2840" s="57">
        <f t="shared" si="220"/>
        <v>16784.253897394447</v>
      </c>
      <c r="I2840" s="57">
        <v>41</v>
      </c>
      <c r="J2840" s="57">
        <f t="shared" si="221"/>
        <v>16743.253897394447</v>
      </c>
      <c r="K2840" s="57">
        <v>18253</v>
      </c>
      <c r="L2840" s="57">
        <f t="shared" si="222"/>
        <v>0</v>
      </c>
      <c r="M2840" s="82">
        <v>110</v>
      </c>
      <c r="N2840" s="57">
        <f t="shared" si="223"/>
        <v>0</v>
      </c>
      <c r="O2840" s="57">
        <v>14.98</v>
      </c>
      <c r="P2840" s="57">
        <f>'1 - EC horaire'!O2840</f>
        <v>0</v>
      </c>
      <c r="Q2840" s="83">
        <f t="shared" si="224"/>
        <v>0</v>
      </c>
      <c r="R2840" s="84">
        <v>0</v>
      </c>
    </row>
    <row r="2841" spans="1:18" x14ac:dyDescent="0.25">
      <c r="A2841" s="52">
        <v>2839</v>
      </c>
      <c r="B2841" s="53">
        <v>4</v>
      </c>
      <c r="C2841" s="53">
        <v>29</v>
      </c>
      <c r="D2841" s="54">
        <v>8</v>
      </c>
      <c r="E2841" s="81">
        <v>19827</v>
      </c>
      <c r="F2841" s="55">
        <v>1809.6864349655552</v>
      </c>
      <c r="G2841" s="57">
        <v>0</v>
      </c>
      <c r="H2841" s="57">
        <f t="shared" si="220"/>
        <v>18017.313565034445</v>
      </c>
      <c r="I2841" s="57">
        <v>44</v>
      </c>
      <c r="J2841" s="57">
        <f t="shared" si="221"/>
        <v>17973.313565034445</v>
      </c>
      <c r="K2841" s="57">
        <v>19419</v>
      </c>
      <c r="L2841" s="57">
        <f t="shared" si="222"/>
        <v>0</v>
      </c>
      <c r="M2841" s="82">
        <v>110</v>
      </c>
      <c r="N2841" s="57">
        <f t="shared" si="223"/>
        <v>0</v>
      </c>
      <c r="O2841" s="57">
        <v>19.04</v>
      </c>
      <c r="P2841" s="57">
        <f>'1 - EC horaire'!O2841</f>
        <v>0</v>
      </c>
      <c r="Q2841" s="83">
        <f t="shared" si="224"/>
        <v>0</v>
      </c>
      <c r="R2841" s="84">
        <v>0</v>
      </c>
    </row>
    <row r="2842" spans="1:18" x14ac:dyDescent="0.25">
      <c r="A2842" s="52">
        <v>2840</v>
      </c>
      <c r="B2842" s="53">
        <v>4</v>
      </c>
      <c r="C2842" s="53">
        <v>29</v>
      </c>
      <c r="D2842" s="54">
        <v>9</v>
      </c>
      <c r="E2842" s="81">
        <v>19806</v>
      </c>
      <c r="F2842" s="55">
        <v>1808.6508766455554</v>
      </c>
      <c r="G2842" s="57">
        <v>0</v>
      </c>
      <c r="H2842" s="57">
        <f t="shared" si="220"/>
        <v>17997.349123354445</v>
      </c>
      <c r="I2842" s="57">
        <v>43</v>
      </c>
      <c r="J2842" s="57">
        <f t="shared" si="221"/>
        <v>17954.349123354445</v>
      </c>
      <c r="K2842" s="57">
        <v>19397</v>
      </c>
      <c r="L2842" s="57">
        <f t="shared" si="222"/>
        <v>0</v>
      </c>
      <c r="M2842" s="82">
        <v>110</v>
      </c>
      <c r="N2842" s="57">
        <f t="shared" si="223"/>
        <v>0</v>
      </c>
      <c r="O2842" s="57">
        <v>25.26</v>
      </c>
      <c r="P2842" s="57">
        <f>'1 - EC horaire'!O2842</f>
        <v>0</v>
      </c>
      <c r="Q2842" s="83">
        <f t="shared" si="224"/>
        <v>0</v>
      </c>
      <c r="R2842" s="84">
        <v>0</v>
      </c>
    </row>
    <row r="2843" spans="1:18" x14ac:dyDescent="0.25">
      <c r="A2843" s="52">
        <v>2841</v>
      </c>
      <c r="B2843" s="53">
        <v>4</v>
      </c>
      <c r="C2843" s="53">
        <v>29</v>
      </c>
      <c r="D2843" s="54">
        <v>10</v>
      </c>
      <c r="E2843" s="81">
        <v>19148</v>
      </c>
      <c r="F2843" s="55">
        <v>1808.8956423155553</v>
      </c>
      <c r="G2843" s="57">
        <v>0</v>
      </c>
      <c r="H2843" s="57">
        <f t="shared" si="220"/>
        <v>17339.104357684446</v>
      </c>
      <c r="I2843" s="57">
        <v>42</v>
      </c>
      <c r="J2843" s="57">
        <f t="shared" si="221"/>
        <v>17297.104357684446</v>
      </c>
      <c r="K2843" s="57">
        <v>18839</v>
      </c>
      <c r="L2843" s="57">
        <f t="shared" si="222"/>
        <v>0</v>
      </c>
      <c r="M2843" s="82">
        <v>110</v>
      </c>
      <c r="N2843" s="57">
        <f t="shared" si="223"/>
        <v>0</v>
      </c>
      <c r="O2843" s="57">
        <v>23.44</v>
      </c>
      <c r="P2843" s="57">
        <f>'1 - EC horaire'!O2843</f>
        <v>0</v>
      </c>
      <c r="Q2843" s="83">
        <f t="shared" si="224"/>
        <v>0</v>
      </c>
      <c r="R2843" s="84">
        <v>0</v>
      </c>
    </row>
    <row r="2844" spans="1:18" x14ac:dyDescent="0.25">
      <c r="A2844" s="52">
        <v>2842</v>
      </c>
      <c r="B2844" s="53">
        <v>4</v>
      </c>
      <c r="C2844" s="53">
        <v>29</v>
      </c>
      <c r="D2844" s="54">
        <v>11</v>
      </c>
      <c r="E2844" s="81">
        <v>19046</v>
      </c>
      <c r="F2844" s="55">
        <v>1807.0094346355554</v>
      </c>
      <c r="G2844" s="57">
        <v>0</v>
      </c>
      <c r="H2844" s="57">
        <f t="shared" si="220"/>
        <v>17238.990565364446</v>
      </c>
      <c r="I2844" s="57">
        <v>42</v>
      </c>
      <c r="J2844" s="57">
        <f t="shared" si="221"/>
        <v>17196.990565364446</v>
      </c>
      <c r="K2844" s="57">
        <v>18766</v>
      </c>
      <c r="L2844" s="57">
        <f t="shared" si="222"/>
        <v>0</v>
      </c>
      <c r="M2844" s="82">
        <v>110</v>
      </c>
      <c r="N2844" s="57">
        <f t="shared" si="223"/>
        <v>0</v>
      </c>
      <c r="O2844" s="57">
        <v>24.58</v>
      </c>
      <c r="P2844" s="57">
        <f>'1 - EC horaire'!O2844</f>
        <v>0</v>
      </c>
      <c r="Q2844" s="83">
        <f t="shared" si="224"/>
        <v>0</v>
      </c>
      <c r="R2844" s="84">
        <v>0</v>
      </c>
    </row>
    <row r="2845" spans="1:18" x14ac:dyDescent="0.25">
      <c r="A2845" s="52">
        <v>2843</v>
      </c>
      <c r="B2845" s="53">
        <v>4</v>
      </c>
      <c r="C2845" s="53">
        <v>29</v>
      </c>
      <c r="D2845" s="54">
        <v>12</v>
      </c>
      <c r="E2845" s="81">
        <v>19023</v>
      </c>
      <c r="F2845" s="55">
        <v>1805.7009283955554</v>
      </c>
      <c r="G2845" s="57">
        <v>0</v>
      </c>
      <c r="H2845" s="57">
        <f t="shared" si="220"/>
        <v>17217.299071604444</v>
      </c>
      <c r="I2845" s="57">
        <v>43</v>
      </c>
      <c r="J2845" s="57">
        <f t="shared" si="221"/>
        <v>17174.299071604444</v>
      </c>
      <c r="K2845" s="57">
        <v>18748</v>
      </c>
      <c r="L2845" s="57">
        <f t="shared" si="222"/>
        <v>0</v>
      </c>
      <c r="M2845" s="82">
        <v>110</v>
      </c>
      <c r="N2845" s="57">
        <f t="shared" si="223"/>
        <v>0</v>
      </c>
      <c r="O2845" s="57">
        <v>18.79</v>
      </c>
      <c r="P2845" s="57">
        <f>'1 - EC horaire'!O2845</f>
        <v>0</v>
      </c>
      <c r="Q2845" s="83">
        <f t="shared" si="224"/>
        <v>0</v>
      </c>
      <c r="R2845" s="84">
        <v>0</v>
      </c>
    </row>
    <row r="2846" spans="1:18" x14ac:dyDescent="0.25">
      <c r="A2846" s="52">
        <v>2844</v>
      </c>
      <c r="B2846" s="53">
        <v>4</v>
      </c>
      <c r="C2846" s="53">
        <v>29</v>
      </c>
      <c r="D2846" s="54">
        <v>13</v>
      </c>
      <c r="E2846" s="81">
        <v>18781</v>
      </c>
      <c r="F2846" s="55">
        <v>1805.0332266055552</v>
      </c>
      <c r="G2846" s="57">
        <v>0</v>
      </c>
      <c r="H2846" s="57">
        <f t="shared" si="220"/>
        <v>16975.966773394444</v>
      </c>
      <c r="I2846" s="57">
        <v>43</v>
      </c>
      <c r="J2846" s="57">
        <f t="shared" si="221"/>
        <v>16932.966773394444</v>
      </c>
      <c r="K2846" s="57">
        <v>18489</v>
      </c>
      <c r="L2846" s="57">
        <f t="shared" si="222"/>
        <v>0</v>
      </c>
      <c r="M2846" s="82">
        <v>110</v>
      </c>
      <c r="N2846" s="57">
        <f t="shared" si="223"/>
        <v>0</v>
      </c>
      <c r="O2846" s="57">
        <v>19.66</v>
      </c>
      <c r="P2846" s="57">
        <f>'1 - EC horaire'!O2846</f>
        <v>0</v>
      </c>
      <c r="Q2846" s="83">
        <f t="shared" si="224"/>
        <v>0</v>
      </c>
      <c r="R2846" s="84">
        <v>0</v>
      </c>
    </row>
    <row r="2847" spans="1:18" x14ac:dyDescent="0.25">
      <c r="A2847" s="52">
        <v>2845</v>
      </c>
      <c r="B2847" s="53">
        <v>4</v>
      </c>
      <c r="C2847" s="53">
        <v>29</v>
      </c>
      <c r="D2847" s="54">
        <v>14</v>
      </c>
      <c r="E2847" s="81">
        <v>18719</v>
      </c>
      <c r="F2847" s="55">
        <v>1812.8616446555554</v>
      </c>
      <c r="G2847" s="57">
        <v>0</v>
      </c>
      <c r="H2847" s="57">
        <f t="shared" si="220"/>
        <v>16906.138355344443</v>
      </c>
      <c r="I2847" s="57">
        <v>42</v>
      </c>
      <c r="J2847" s="57">
        <f t="shared" si="221"/>
        <v>16864.138355344443</v>
      </c>
      <c r="K2847" s="57">
        <v>18390</v>
      </c>
      <c r="L2847" s="57">
        <f t="shared" si="222"/>
        <v>0</v>
      </c>
      <c r="M2847" s="82">
        <v>110</v>
      </c>
      <c r="N2847" s="57">
        <f t="shared" si="223"/>
        <v>0</v>
      </c>
      <c r="O2847" s="57">
        <v>21.26</v>
      </c>
      <c r="P2847" s="57">
        <f>'1 - EC horaire'!O2847</f>
        <v>0</v>
      </c>
      <c r="Q2847" s="83">
        <f t="shared" si="224"/>
        <v>0</v>
      </c>
      <c r="R2847" s="84">
        <v>0</v>
      </c>
    </row>
    <row r="2848" spans="1:18" x14ac:dyDescent="0.25">
      <c r="A2848" s="52">
        <v>2846</v>
      </c>
      <c r="B2848" s="53">
        <v>4</v>
      </c>
      <c r="C2848" s="53">
        <v>29</v>
      </c>
      <c r="D2848" s="54">
        <v>15</v>
      </c>
      <c r="E2848" s="81">
        <v>18446</v>
      </c>
      <c r="F2848" s="55">
        <v>1811.2118555855554</v>
      </c>
      <c r="G2848" s="57">
        <v>0</v>
      </c>
      <c r="H2848" s="57">
        <f t="shared" si="220"/>
        <v>16634.788144414444</v>
      </c>
      <c r="I2848" s="57">
        <v>40</v>
      </c>
      <c r="J2848" s="57">
        <f t="shared" si="221"/>
        <v>16594.788144414444</v>
      </c>
      <c r="K2848" s="57">
        <v>18064</v>
      </c>
      <c r="L2848" s="57">
        <f t="shared" si="222"/>
        <v>0</v>
      </c>
      <c r="M2848" s="82">
        <v>110</v>
      </c>
      <c r="N2848" s="57">
        <f t="shared" si="223"/>
        <v>0</v>
      </c>
      <c r="O2848" s="57">
        <v>19.760000000000002</v>
      </c>
      <c r="P2848" s="57">
        <f>'1 - EC horaire'!O2848</f>
        <v>0</v>
      </c>
      <c r="Q2848" s="83">
        <f t="shared" si="224"/>
        <v>0</v>
      </c>
      <c r="R2848" s="84">
        <v>0</v>
      </c>
    </row>
    <row r="2849" spans="1:18" x14ac:dyDescent="0.25">
      <c r="A2849" s="52">
        <v>2847</v>
      </c>
      <c r="B2849" s="53">
        <v>4</v>
      </c>
      <c r="C2849" s="53">
        <v>29</v>
      </c>
      <c r="D2849" s="54">
        <v>16</v>
      </c>
      <c r="E2849" s="81">
        <v>18122</v>
      </c>
      <c r="F2849" s="55">
        <v>1810.2081936855552</v>
      </c>
      <c r="G2849" s="57">
        <v>0</v>
      </c>
      <c r="H2849" s="57">
        <f t="shared" si="220"/>
        <v>16311.791806314444</v>
      </c>
      <c r="I2849" s="57">
        <v>39</v>
      </c>
      <c r="J2849" s="57">
        <f t="shared" si="221"/>
        <v>16272.791806314444</v>
      </c>
      <c r="K2849" s="57">
        <v>17590</v>
      </c>
      <c r="L2849" s="57">
        <f t="shared" si="222"/>
        <v>0</v>
      </c>
      <c r="M2849" s="82">
        <v>110</v>
      </c>
      <c r="N2849" s="57">
        <f t="shared" si="223"/>
        <v>0</v>
      </c>
      <c r="O2849" s="57">
        <v>18.55</v>
      </c>
      <c r="P2849" s="57">
        <f>'1 - EC horaire'!O2849</f>
        <v>0</v>
      </c>
      <c r="Q2849" s="83">
        <f t="shared" si="224"/>
        <v>0</v>
      </c>
      <c r="R2849" s="84">
        <v>0</v>
      </c>
    </row>
    <row r="2850" spans="1:18" x14ac:dyDescent="0.25">
      <c r="A2850" s="52">
        <v>2848</v>
      </c>
      <c r="B2850" s="53">
        <v>4</v>
      </c>
      <c r="C2850" s="53">
        <v>29</v>
      </c>
      <c r="D2850" s="54">
        <v>17</v>
      </c>
      <c r="E2850" s="81">
        <v>18313</v>
      </c>
      <c r="F2850" s="55">
        <v>1811.0972807555554</v>
      </c>
      <c r="G2850" s="57">
        <v>0</v>
      </c>
      <c r="H2850" s="57">
        <f t="shared" si="220"/>
        <v>16501.902719244445</v>
      </c>
      <c r="I2850" s="57">
        <v>42</v>
      </c>
      <c r="J2850" s="57">
        <f t="shared" si="221"/>
        <v>16459.902719244445</v>
      </c>
      <c r="K2850" s="57">
        <v>17875</v>
      </c>
      <c r="L2850" s="57">
        <f t="shared" si="222"/>
        <v>0</v>
      </c>
      <c r="M2850" s="82">
        <v>110</v>
      </c>
      <c r="N2850" s="57">
        <f t="shared" si="223"/>
        <v>0</v>
      </c>
      <c r="O2850" s="57">
        <v>18.5</v>
      </c>
      <c r="P2850" s="57">
        <f>'1 - EC horaire'!O2850</f>
        <v>0</v>
      </c>
      <c r="Q2850" s="83">
        <f t="shared" si="224"/>
        <v>0</v>
      </c>
      <c r="R2850" s="84">
        <v>0</v>
      </c>
    </row>
    <row r="2851" spans="1:18" x14ac:dyDescent="0.25">
      <c r="A2851" s="52">
        <v>2849</v>
      </c>
      <c r="B2851" s="53">
        <v>4</v>
      </c>
      <c r="C2851" s="53">
        <v>29</v>
      </c>
      <c r="D2851" s="54">
        <v>18</v>
      </c>
      <c r="E2851" s="81">
        <v>19112</v>
      </c>
      <c r="F2851" s="55">
        <v>1808.7840083155554</v>
      </c>
      <c r="G2851" s="57">
        <v>0</v>
      </c>
      <c r="H2851" s="57">
        <f t="shared" si="220"/>
        <v>17303.215991684443</v>
      </c>
      <c r="I2851" s="57">
        <v>44</v>
      </c>
      <c r="J2851" s="57">
        <f t="shared" si="221"/>
        <v>17259.215991684443</v>
      </c>
      <c r="K2851" s="57">
        <v>18818</v>
      </c>
      <c r="L2851" s="57">
        <f t="shared" si="222"/>
        <v>0</v>
      </c>
      <c r="M2851" s="82">
        <v>110</v>
      </c>
      <c r="N2851" s="57">
        <f t="shared" si="223"/>
        <v>0</v>
      </c>
      <c r="O2851" s="57">
        <v>17.55</v>
      </c>
      <c r="P2851" s="57">
        <f>'1 - EC horaire'!O2851</f>
        <v>0</v>
      </c>
      <c r="Q2851" s="83">
        <f t="shared" si="224"/>
        <v>0</v>
      </c>
      <c r="R2851" s="84">
        <v>0</v>
      </c>
    </row>
    <row r="2852" spans="1:18" x14ac:dyDescent="0.25">
      <c r="A2852" s="52">
        <v>2850</v>
      </c>
      <c r="B2852" s="53">
        <v>4</v>
      </c>
      <c r="C2852" s="53">
        <v>29</v>
      </c>
      <c r="D2852" s="54">
        <v>19</v>
      </c>
      <c r="E2852" s="81">
        <v>19310</v>
      </c>
      <c r="F2852" s="55">
        <v>1810.6697014755555</v>
      </c>
      <c r="G2852" s="57">
        <v>0</v>
      </c>
      <c r="H2852" s="57">
        <f t="shared" si="220"/>
        <v>17499.330298524445</v>
      </c>
      <c r="I2852" s="57">
        <v>43</v>
      </c>
      <c r="J2852" s="57">
        <f t="shared" si="221"/>
        <v>17456.330298524445</v>
      </c>
      <c r="K2852" s="57">
        <v>18981</v>
      </c>
      <c r="L2852" s="57">
        <f t="shared" si="222"/>
        <v>0</v>
      </c>
      <c r="M2852" s="82">
        <v>110</v>
      </c>
      <c r="N2852" s="57">
        <f t="shared" si="223"/>
        <v>0</v>
      </c>
      <c r="O2852" s="57">
        <v>17.38</v>
      </c>
      <c r="P2852" s="57">
        <f>'1 - EC horaire'!O2852</f>
        <v>0</v>
      </c>
      <c r="Q2852" s="83">
        <f t="shared" si="224"/>
        <v>0</v>
      </c>
      <c r="R2852" s="84">
        <v>0</v>
      </c>
    </row>
    <row r="2853" spans="1:18" x14ac:dyDescent="0.25">
      <c r="A2853" s="52">
        <v>2851</v>
      </c>
      <c r="B2853" s="53">
        <v>4</v>
      </c>
      <c r="C2853" s="53">
        <v>29</v>
      </c>
      <c r="D2853" s="54">
        <v>20</v>
      </c>
      <c r="E2853" s="81">
        <v>19281</v>
      </c>
      <c r="F2853" s="55">
        <v>1811.5061698655554</v>
      </c>
      <c r="G2853" s="57">
        <v>0</v>
      </c>
      <c r="H2853" s="57">
        <f t="shared" si="220"/>
        <v>17469.493830134445</v>
      </c>
      <c r="I2853" s="57">
        <v>44</v>
      </c>
      <c r="J2853" s="57">
        <f t="shared" si="221"/>
        <v>17425.493830134445</v>
      </c>
      <c r="K2853" s="57">
        <v>18961</v>
      </c>
      <c r="L2853" s="57">
        <f t="shared" si="222"/>
        <v>0</v>
      </c>
      <c r="M2853" s="82">
        <v>110</v>
      </c>
      <c r="N2853" s="57">
        <f t="shared" si="223"/>
        <v>0</v>
      </c>
      <c r="O2853" s="57">
        <v>17.579999999999998</v>
      </c>
      <c r="P2853" s="57">
        <f>'1 - EC horaire'!O2853</f>
        <v>0</v>
      </c>
      <c r="Q2853" s="83">
        <f t="shared" si="224"/>
        <v>0</v>
      </c>
      <c r="R2853" s="84">
        <v>0</v>
      </c>
    </row>
    <row r="2854" spans="1:18" x14ac:dyDescent="0.25">
      <c r="A2854" s="52">
        <v>2852</v>
      </c>
      <c r="B2854" s="53">
        <v>4</v>
      </c>
      <c r="C2854" s="53">
        <v>29</v>
      </c>
      <c r="D2854" s="54">
        <v>21</v>
      </c>
      <c r="E2854" s="81">
        <v>19080</v>
      </c>
      <c r="F2854" s="55">
        <v>1809.2985484655553</v>
      </c>
      <c r="G2854" s="57">
        <v>0</v>
      </c>
      <c r="H2854" s="57">
        <f t="shared" si="220"/>
        <v>17270.701451534445</v>
      </c>
      <c r="I2854" s="57">
        <v>43</v>
      </c>
      <c r="J2854" s="57">
        <f t="shared" si="221"/>
        <v>17227.701451534445</v>
      </c>
      <c r="K2854" s="57">
        <v>18791</v>
      </c>
      <c r="L2854" s="57">
        <f t="shared" si="222"/>
        <v>0</v>
      </c>
      <c r="M2854" s="82">
        <v>110</v>
      </c>
      <c r="N2854" s="57">
        <f t="shared" si="223"/>
        <v>0</v>
      </c>
      <c r="O2854" s="57">
        <v>17.64</v>
      </c>
      <c r="P2854" s="57">
        <f>'1 - EC horaire'!O2854</f>
        <v>0</v>
      </c>
      <c r="Q2854" s="83">
        <f t="shared" si="224"/>
        <v>0</v>
      </c>
      <c r="R2854" s="84">
        <v>0</v>
      </c>
    </row>
    <row r="2855" spans="1:18" x14ac:dyDescent="0.25">
      <c r="A2855" s="52">
        <v>2853</v>
      </c>
      <c r="B2855" s="53">
        <v>4</v>
      </c>
      <c r="C2855" s="53">
        <v>29</v>
      </c>
      <c r="D2855" s="54">
        <v>22</v>
      </c>
      <c r="E2855" s="81">
        <v>18527</v>
      </c>
      <c r="F2855" s="55">
        <v>1814.7231402255554</v>
      </c>
      <c r="G2855" s="57">
        <v>0</v>
      </c>
      <c r="H2855" s="57">
        <f t="shared" si="220"/>
        <v>16712.276859774443</v>
      </c>
      <c r="I2855" s="57">
        <v>39</v>
      </c>
      <c r="J2855" s="57">
        <f t="shared" si="221"/>
        <v>16673.276859774443</v>
      </c>
      <c r="K2855" s="57">
        <v>18182</v>
      </c>
      <c r="L2855" s="57">
        <f t="shared" si="222"/>
        <v>0</v>
      </c>
      <c r="M2855" s="82">
        <v>110</v>
      </c>
      <c r="N2855" s="57">
        <f t="shared" si="223"/>
        <v>0</v>
      </c>
      <c r="O2855" s="57">
        <v>17.38</v>
      </c>
      <c r="P2855" s="57">
        <f>'1 - EC horaire'!O2855</f>
        <v>0</v>
      </c>
      <c r="Q2855" s="83">
        <f t="shared" si="224"/>
        <v>0</v>
      </c>
      <c r="R2855" s="84">
        <v>0</v>
      </c>
    </row>
    <row r="2856" spans="1:18" x14ac:dyDescent="0.25">
      <c r="A2856" s="52">
        <v>2854</v>
      </c>
      <c r="B2856" s="53">
        <v>4</v>
      </c>
      <c r="C2856" s="53">
        <v>29</v>
      </c>
      <c r="D2856" s="54">
        <v>23</v>
      </c>
      <c r="E2856" s="81">
        <v>17252</v>
      </c>
      <c r="F2856" s="55">
        <v>1812.3291593555552</v>
      </c>
      <c r="G2856" s="57">
        <v>0</v>
      </c>
      <c r="H2856" s="57">
        <f t="shared" si="220"/>
        <v>15439.670840644445</v>
      </c>
      <c r="I2856" s="57">
        <v>35</v>
      </c>
      <c r="J2856" s="57">
        <f t="shared" si="221"/>
        <v>15404.670840644445</v>
      </c>
      <c r="K2856" s="57">
        <v>16368</v>
      </c>
      <c r="L2856" s="57">
        <f t="shared" si="222"/>
        <v>0</v>
      </c>
      <c r="M2856" s="82">
        <v>110</v>
      </c>
      <c r="N2856" s="57">
        <f t="shared" si="223"/>
        <v>0</v>
      </c>
      <c r="O2856" s="57">
        <v>16.23</v>
      </c>
      <c r="P2856" s="57">
        <f>'1 - EC horaire'!O2856</f>
        <v>0</v>
      </c>
      <c r="Q2856" s="83">
        <f t="shared" si="224"/>
        <v>0</v>
      </c>
      <c r="R2856" s="84">
        <v>0</v>
      </c>
    </row>
    <row r="2857" spans="1:18" x14ac:dyDescent="0.25">
      <c r="A2857" s="52">
        <v>2855</v>
      </c>
      <c r="B2857" s="53">
        <v>4</v>
      </c>
      <c r="C2857" s="53">
        <v>29</v>
      </c>
      <c r="D2857" s="54">
        <v>23</v>
      </c>
      <c r="E2857" s="81">
        <v>16493</v>
      </c>
      <c r="F2857" s="55">
        <v>1814.6574004755553</v>
      </c>
      <c r="G2857" s="57">
        <v>0</v>
      </c>
      <c r="H2857" s="57">
        <f t="shared" si="220"/>
        <v>14678.342599524445</v>
      </c>
      <c r="I2857" s="57">
        <v>31</v>
      </c>
      <c r="J2857" s="57">
        <f t="shared" si="221"/>
        <v>14647.342599524445</v>
      </c>
      <c r="K2857" s="57">
        <v>15755</v>
      </c>
      <c r="L2857" s="57">
        <f t="shared" si="222"/>
        <v>0</v>
      </c>
      <c r="M2857" s="82">
        <v>110</v>
      </c>
      <c r="N2857" s="57">
        <f t="shared" si="223"/>
        <v>0</v>
      </c>
      <c r="O2857" s="57">
        <v>14.98</v>
      </c>
      <c r="P2857" s="57">
        <f>'1 - EC horaire'!O2857</f>
        <v>0</v>
      </c>
      <c r="Q2857" s="83">
        <f t="shared" si="224"/>
        <v>0</v>
      </c>
      <c r="R2857" s="84">
        <v>0</v>
      </c>
    </row>
    <row r="2858" spans="1:18" x14ac:dyDescent="0.25">
      <c r="A2858" s="52">
        <v>2856</v>
      </c>
      <c r="B2858" s="53">
        <v>4</v>
      </c>
      <c r="C2858" s="53">
        <v>30</v>
      </c>
      <c r="D2858" s="54">
        <v>1</v>
      </c>
      <c r="E2858" s="81">
        <v>15593</v>
      </c>
      <c r="F2858" s="55">
        <v>1812.4846907555554</v>
      </c>
      <c r="G2858" s="57">
        <v>0</v>
      </c>
      <c r="H2858" s="57">
        <f t="shared" si="220"/>
        <v>13780.515309244445</v>
      </c>
      <c r="I2858" s="57">
        <v>29</v>
      </c>
      <c r="J2858" s="57">
        <f t="shared" si="221"/>
        <v>13751.515309244445</v>
      </c>
      <c r="K2858" s="57">
        <v>14978</v>
      </c>
      <c r="L2858" s="57">
        <f t="shared" si="222"/>
        <v>0</v>
      </c>
      <c r="M2858" s="82">
        <v>110</v>
      </c>
      <c r="N2858" s="57">
        <f t="shared" si="223"/>
        <v>0</v>
      </c>
      <c r="O2858" s="57">
        <v>12.83</v>
      </c>
      <c r="P2858" s="57">
        <f>'1 - EC horaire'!O2858</f>
        <v>0</v>
      </c>
      <c r="Q2858" s="83">
        <f t="shared" si="224"/>
        <v>0</v>
      </c>
      <c r="R2858" s="84">
        <v>0</v>
      </c>
    </row>
    <row r="2859" spans="1:18" x14ac:dyDescent="0.25">
      <c r="A2859" s="52">
        <v>2857</v>
      </c>
      <c r="B2859" s="53">
        <v>4</v>
      </c>
      <c r="C2859" s="53">
        <v>30</v>
      </c>
      <c r="D2859" s="54">
        <v>2</v>
      </c>
      <c r="E2859" s="81">
        <v>15287</v>
      </c>
      <c r="F2859" s="55">
        <v>1810.8198284655552</v>
      </c>
      <c r="G2859" s="57">
        <v>0</v>
      </c>
      <c r="H2859" s="57">
        <f t="shared" si="220"/>
        <v>13476.180171534445</v>
      </c>
      <c r="I2859" s="57">
        <v>28</v>
      </c>
      <c r="J2859" s="57">
        <f t="shared" si="221"/>
        <v>13448.180171534445</v>
      </c>
      <c r="K2859" s="57">
        <v>14699</v>
      </c>
      <c r="L2859" s="57">
        <f t="shared" si="222"/>
        <v>0</v>
      </c>
      <c r="M2859" s="82">
        <v>110</v>
      </c>
      <c r="N2859" s="57">
        <f t="shared" si="223"/>
        <v>0</v>
      </c>
      <c r="O2859" s="57">
        <v>12.79</v>
      </c>
      <c r="P2859" s="57">
        <f>'1 - EC horaire'!O2859</f>
        <v>0</v>
      </c>
      <c r="Q2859" s="83">
        <f t="shared" si="224"/>
        <v>0</v>
      </c>
      <c r="R2859" s="84">
        <v>0</v>
      </c>
    </row>
    <row r="2860" spans="1:18" x14ac:dyDescent="0.25">
      <c r="A2860" s="52">
        <v>2858</v>
      </c>
      <c r="B2860" s="53">
        <v>4</v>
      </c>
      <c r="C2860" s="53">
        <v>30</v>
      </c>
      <c r="D2860" s="54">
        <v>3</v>
      </c>
      <c r="E2860" s="81">
        <v>15169</v>
      </c>
      <c r="F2860" s="55">
        <v>1807.3116609255553</v>
      </c>
      <c r="G2860" s="57">
        <v>0</v>
      </c>
      <c r="H2860" s="57">
        <f t="shared" si="220"/>
        <v>13361.688339074444</v>
      </c>
      <c r="I2860" s="57">
        <v>28</v>
      </c>
      <c r="J2860" s="57">
        <f t="shared" si="221"/>
        <v>13333.688339074444</v>
      </c>
      <c r="K2860" s="57">
        <v>14586</v>
      </c>
      <c r="L2860" s="57">
        <f t="shared" si="222"/>
        <v>0</v>
      </c>
      <c r="M2860" s="82">
        <v>110</v>
      </c>
      <c r="N2860" s="57">
        <f t="shared" si="223"/>
        <v>0</v>
      </c>
      <c r="O2860" s="57">
        <v>10.7</v>
      </c>
      <c r="P2860" s="57">
        <f>'1 - EC horaire'!O2860</f>
        <v>0</v>
      </c>
      <c r="Q2860" s="83">
        <f t="shared" si="224"/>
        <v>0</v>
      </c>
      <c r="R2860" s="84">
        <v>0</v>
      </c>
    </row>
    <row r="2861" spans="1:18" x14ac:dyDescent="0.25">
      <c r="A2861" s="52">
        <v>2859</v>
      </c>
      <c r="B2861" s="53">
        <v>4</v>
      </c>
      <c r="C2861" s="53">
        <v>30</v>
      </c>
      <c r="D2861" s="54">
        <v>4</v>
      </c>
      <c r="E2861" s="81">
        <v>15447</v>
      </c>
      <c r="F2861" s="55">
        <v>1804.8930009355554</v>
      </c>
      <c r="G2861" s="57">
        <v>0</v>
      </c>
      <c r="H2861" s="57">
        <f t="shared" si="220"/>
        <v>13642.106999064445</v>
      </c>
      <c r="I2861" s="57">
        <v>28</v>
      </c>
      <c r="J2861" s="57">
        <f t="shared" si="221"/>
        <v>13614.106999064445</v>
      </c>
      <c r="K2861" s="57">
        <v>14858</v>
      </c>
      <c r="L2861" s="57">
        <f t="shared" si="222"/>
        <v>0</v>
      </c>
      <c r="M2861" s="82">
        <v>110</v>
      </c>
      <c r="N2861" s="57">
        <f t="shared" si="223"/>
        <v>0</v>
      </c>
      <c r="O2861" s="57">
        <v>10.029999999999999</v>
      </c>
      <c r="P2861" s="57">
        <f>'1 - EC horaire'!O2861</f>
        <v>0</v>
      </c>
      <c r="Q2861" s="83">
        <f t="shared" si="224"/>
        <v>0</v>
      </c>
      <c r="R2861" s="84">
        <v>0</v>
      </c>
    </row>
    <row r="2862" spans="1:18" x14ac:dyDescent="0.25">
      <c r="A2862" s="52">
        <v>2860</v>
      </c>
      <c r="B2862" s="53">
        <v>4</v>
      </c>
      <c r="C2862" s="53">
        <v>30</v>
      </c>
      <c r="D2862" s="54">
        <v>5</v>
      </c>
      <c r="E2862" s="81">
        <v>15695</v>
      </c>
      <c r="F2862" s="55">
        <v>1808.6079341855552</v>
      </c>
      <c r="G2862" s="57">
        <v>0</v>
      </c>
      <c r="H2862" s="57">
        <f t="shared" si="220"/>
        <v>13886.392065814445</v>
      </c>
      <c r="I2862" s="57">
        <v>29</v>
      </c>
      <c r="J2862" s="57">
        <f t="shared" si="221"/>
        <v>13857.392065814445</v>
      </c>
      <c r="K2862" s="57">
        <v>15039</v>
      </c>
      <c r="L2862" s="57">
        <f t="shared" si="222"/>
        <v>0</v>
      </c>
      <c r="M2862" s="82">
        <v>110</v>
      </c>
      <c r="N2862" s="57">
        <f t="shared" si="223"/>
        <v>0</v>
      </c>
      <c r="O2862" s="57">
        <v>10.01</v>
      </c>
      <c r="P2862" s="57">
        <f>'1 - EC horaire'!O2862</f>
        <v>0</v>
      </c>
      <c r="Q2862" s="83">
        <f t="shared" si="224"/>
        <v>0</v>
      </c>
      <c r="R2862" s="84">
        <v>0</v>
      </c>
    </row>
    <row r="2863" spans="1:18" x14ac:dyDescent="0.25">
      <c r="A2863" s="52">
        <v>2861</v>
      </c>
      <c r="B2863" s="53">
        <v>4</v>
      </c>
      <c r="C2863" s="53">
        <v>30</v>
      </c>
      <c r="D2863" s="54">
        <v>6</v>
      </c>
      <c r="E2863" s="81">
        <v>16653</v>
      </c>
      <c r="F2863" s="55">
        <v>1803.7926644355553</v>
      </c>
      <c r="G2863" s="57">
        <v>0</v>
      </c>
      <c r="H2863" s="57">
        <f t="shared" si="220"/>
        <v>14849.207335564444</v>
      </c>
      <c r="I2863" s="57">
        <v>31</v>
      </c>
      <c r="J2863" s="57">
        <f t="shared" si="221"/>
        <v>14818.207335564444</v>
      </c>
      <c r="K2863" s="57">
        <v>15886</v>
      </c>
      <c r="L2863" s="57">
        <f t="shared" si="222"/>
        <v>0</v>
      </c>
      <c r="M2863" s="82">
        <v>110</v>
      </c>
      <c r="N2863" s="57">
        <f t="shared" si="223"/>
        <v>0</v>
      </c>
      <c r="O2863" s="57">
        <v>10.95</v>
      </c>
      <c r="P2863" s="57">
        <f>'1 - EC horaire'!O2863</f>
        <v>0</v>
      </c>
      <c r="Q2863" s="83">
        <f t="shared" si="224"/>
        <v>0</v>
      </c>
      <c r="R2863" s="84">
        <v>0</v>
      </c>
    </row>
    <row r="2864" spans="1:18" x14ac:dyDescent="0.25">
      <c r="A2864" s="52">
        <v>2862</v>
      </c>
      <c r="B2864" s="53">
        <v>4</v>
      </c>
      <c r="C2864" s="53">
        <v>30</v>
      </c>
      <c r="D2864" s="54">
        <v>7</v>
      </c>
      <c r="E2864" s="81">
        <v>18207</v>
      </c>
      <c r="F2864" s="55">
        <v>1805.9398739455553</v>
      </c>
      <c r="G2864" s="57">
        <v>0</v>
      </c>
      <c r="H2864" s="57">
        <f t="shared" si="220"/>
        <v>16401.060126054446</v>
      </c>
      <c r="I2864" s="57">
        <v>35</v>
      </c>
      <c r="J2864" s="57">
        <f t="shared" si="221"/>
        <v>16366.060126054446</v>
      </c>
      <c r="K2864" s="57">
        <v>17741</v>
      </c>
      <c r="L2864" s="57">
        <f t="shared" si="222"/>
        <v>0</v>
      </c>
      <c r="M2864" s="82">
        <v>110</v>
      </c>
      <c r="N2864" s="57">
        <f t="shared" si="223"/>
        <v>0</v>
      </c>
      <c r="O2864" s="57">
        <v>10.99</v>
      </c>
      <c r="P2864" s="57">
        <f>'1 - EC horaire'!O2864</f>
        <v>0</v>
      </c>
      <c r="Q2864" s="83">
        <f t="shared" si="224"/>
        <v>0</v>
      </c>
      <c r="R2864" s="84">
        <v>0</v>
      </c>
    </row>
    <row r="2865" spans="1:18" x14ac:dyDescent="0.25">
      <c r="A2865" s="52">
        <v>2863</v>
      </c>
      <c r="B2865" s="53">
        <v>4</v>
      </c>
      <c r="C2865" s="53">
        <v>30</v>
      </c>
      <c r="D2865" s="54">
        <v>8</v>
      </c>
      <c r="E2865" s="81">
        <v>19543</v>
      </c>
      <c r="F2865" s="55">
        <v>1804.1921236755554</v>
      </c>
      <c r="G2865" s="57">
        <v>0</v>
      </c>
      <c r="H2865" s="57">
        <f t="shared" si="220"/>
        <v>17738.807876324445</v>
      </c>
      <c r="I2865" s="57">
        <v>37</v>
      </c>
      <c r="J2865" s="57">
        <f t="shared" si="221"/>
        <v>17701.807876324445</v>
      </c>
      <c r="K2865" s="57">
        <v>19171</v>
      </c>
      <c r="L2865" s="57">
        <f t="shared" si="222"/>
        <v>0</v>
      </c>
      <c r="M2865" s="82">
        <v>110</v>
      </c>
      <c r="N2865" s="57">
        <f t="shared" si="223"/>
        <v>0</v>
      </c>
      <c r="O2865" s="57">
        <v>11</v>
      </c>
      <c r="P2865" s="57">
        <f>'1 - EC horaire'!O2865</f>
        <v>0</v>
      </c>
      <c r="Q2865" s="83">
        <f t="shared" si="224"/>
        <v>0</v>
      </c>
      <c r="R2865" s="84">
        <v>0</v>
      </c>
    </row>
    <row r="2866" spans="1:18" x14ac:dyDescent="0.25">
      <c r="A2866" s="52">
        <v>2864</v>
      </c>
      <c r="B2866" s="53">
        <v>4</v>
      </c>
      <c r="C2866" s="53">
        <v>30</v>
      </c>
      <c r="D2866" s="54">
        <v>9</v>
      </c>
      <c r="E2866" s="81">
        <v>20416</v>
      </c>
      <c r="F2866" s="55">
        <v>1811.5592569455553</v>
      </c>
      <c r="G2866" s="57">
        <v>0</v>
      </c>
      <c r="H2866" s="57">
        <f t="shared" si="220"/>
        <v>18604.440743054445</v>
      </c>
      <c r="I2866" s="57">
        <v>38</v>
      </c>
      <c r="J2866" s="57">
        <f t="shared" si="221"/>
        <v>18566.440743054445</v>
      </c>
      <c r="K2866" s="57">
        <v>19981</v>
      </c>
      <c r="L2866" s="57">
        <f t="shared" si="222"/>
        <v>0</v>
      </c>
      <c r="M2866" s="82">
        <v>110</v>
      </c>
      <c r="N2866" s="57">
        <f t="shared" si="223"/>
        <v>0</v>
      </c>
      <c r="O2866" s="57">
        <v>12.48</v>
      </c>
      <c r="P2866" s="57">
        <f>'1 - EC horaire'!O2866</f>
        <v>0</v>
      </c>
      <c r="Q2866" s="83">
        <f t="shared" si="224"/>
        <v>0</v>
      </c>
      <c r="R2866" s="84">
        <v>0</v>
      </c>
    </row>
    <row r="2867" spans="1:18" x14ac:dyDescent="0.25">
      <c r="A2867" s="52">
        <v>2865</v>
      </c>
      <c r="B2867" s="53">
        <v>4</v>
      </c>
      <c r="C2867" s="53">
        <v>30</v>
      </c>
      <c r="D2867" s="54">
        <v>10</v>
      </c>
      <c r="E2867" s="81">
        <v>20351</v>
      </c>
      <c r="F2867" s="55">
        <v>1811.6420238255553</v>
      </c>
      <c r="G2867" s="57">
        <v>0</v>
      </c>
      <c r="H2867" s="57">
        <f t="shared" si="220"/>
        <v>18539.357976174444</v>
      </c>
      <c r="I2867" s="57">
        <v>38</v>
      </c>
      <c r="J2867" s="57">
        <f t="shared" si="221"/>
        <v>18501.357976174444</v>
      </c>
      <c r="K2867" s="57">
        <v>19904</v>
      </c>
      <c r="L2867" s="57">
        <f t="shared" si="222"/>
        <v>0</v>
      </c>
      <c r="M2867" s="82">
        <v>110</v>
      </c>
      <c r="N2867" s="57">
        <f t="shared" si="223"/>
        <v>0</v>
      </c>
      <c r="O2867" s="57">
        <v>11.6</v>
      </c>
      <c r="P2867" s="57">
        <f>'1 - EC horaire'!O2867</f>
        <v>0</v>
      </c>
      <c r="Q2867" s="83">
        <f t="shared" si="224"/>
        <v>0</v>
      </c>
      <c r="R2867" s="84">
        <v>0</v>
      </c>
    </row>
    <row r="2868" spans="1:18" x14ac:dyDescent="0.25">
      <c r="A2868" s="52">
        <v>2866</v>
      </c>
      <c r="B2868" s="53">
        <v>4</v>
      </c>
      <c r="C2868" s="53">
        <v>30</v>
      </c>
      <c r="D2868" s="54">
        <v>11</v>
      </c>
      <c r="E2868" s="81">
        <v>20396</v>
      </c>
      <c r="F2868" s="55">
        <v>1808.0566901855552</v>
      </c>
      <c r="G2868" s="57">
        <v>0</v>
      </c>
      <c r="H2868" s="57">
        <f t="shared" si="220"/>
        <v>18587.943309814444</v>
      </c>
      <c r="I2868" s="57">
        <v>39</v>
      </c>
      <c r="J2868" s="57">
        <f t="shared" si="221"/>
        <v>18548.943309814444</v>
      </c>
      <c r="K2868" s="57">
        <v>19955</v>
      </c>
      <c r="L2868" s="57">
        <f t="shared" si="222"/>
        <v>0</v>
      </c>
      <c r="M2868" s="82">
        <v>110</v>
      </c>
      <c r="N2868" s="57">
        <f t="shared" si="223"/>
        <v>0</v>
      </c>
      <c r="O2868" s="57">
        <v>11.51</v>
      </c>
      <c r="P2868" s="57">
        <f>'1 - EC horaire'!O2868</f>
        <v>0</v>
      </c>
      <c r="Q2868" s="83">
        <f t="shared" si="224"/>
        <v>0</v>
      </c>
      <c r="R2868" s="84">
        <v>0</v>
      </c>
    </row>
    <row r="2869" spans="1:18" x14ac:dyDescent="0.25">
      <c r="A2869" s="52">
        <v>2867</v>
      </c>
      <c r="B2869" s="53">
        <v>4</v>
      </c>
      <c r="C2869" s="53">
        <v>30</v>
      </c>
      <c r="D2869" s="54">
        <v>12</v>
      </c>
      <c r="E2869" s="81">
        <v>20423</v>
      </c>
      <c r="F2869" s="55">
        <v>1804.7290631455553</v>
      </c>
      <c r="G2869" s="57">
        <v>0</v>
      </c>
      <c r="H2869" s="57">
        <f t="shared" si="220"/>
        <v>18618.270936854446</v>
      </c>
      <c r="I2869" s="57">
        <v>39</v>
      </c>
      <c r="J2869" s="57">
        <f t="shared" si="221"/>
        <v>18579.270936854446</v>
      </c>
      <c r="K2869" s="57">
        <v>19987</v>
      </c>
      <c r="L2869" s="57">
        <f t="shared" si="222"/>
        <v>0</v>
      </c>
      <c r="M2869" s="82">
        <v>110</v>
      </c>
      <c r="N2869" s="57">
        <f t="shared" si="223"/>
        <v>0</v>
      </c>
      <c r="O2869" s="57">
        <v>11.53</v>
      </c>
      <c r="P2869" s="57">
        <f>'1 - EC horaire'!O2869</f>
        <v>0</v>
      </c>
      <c r="Q2869" s="83">
        <f t="shared" si="224"/>
        <v>0</v>
      </c>
      <c r="R2869" s="84">
        <v>0</v>
      </c>
    </row>
    <row r="2870" spans="1:18" x14ac:dyDescent="0.25">
      <c r="A2870" s="52">
        <v>2868</v>
      </c>
      <c r="B2870" s="53">
        <v>4</v>
      </c>
      <c r="C2870" s="53">
        <v>30</v>
      </c>
      <c r="D2870" s="54">
        <v>13</v>
      </c>
      <c r="E2870" s="81">
        <v>20295</v>
      </c>
      <c r="F2870" s="55">
        <v>1807.1511800155554</v>
      </c>
      <c r="G2870" s="57">
        <v>0</v>
      </c>
      <c r="H2870" s="57">
        <f t="shared" si="220"/>
        <v>18487.848819984443</v>
      </c>
      <c r="I2870" s="57">
        <v>38</v>
      </c>
      <c r="J2870" s="57">
        <f t="shared" si="221"/>
        <v>18449.848819984443</v>
      </c>
      <c r="K2870" s="57">
        <v>19832</v>
      </c>
      <c r="L2870" s="57">
        <f t="shared" si="222"/>
        <v>0</v>
      </c>
      <c r="M2870" s="82">
        <v>110</v>
      </c>
      <c r="N2870" s="57">
        <f t="shared" si="223"/>
        <v>0</v>
      </c>
      <c r="O2870" s="57">
        <v>11.58</v>
      </c>
      <c r="P2870" s="57">
        <f>'1 - EC horaire'!O2870</f>
        <v>0</v>
      </c>
      <c r="Q2870" s="83">
        <f t="shared" si="224"/>
        <v>0</v>
      </c>
      <c r="R2870" s="84">
        <v>0</v>
      </c>
    </row>
    <row r="2871" spans="1:18" x14ac:dyDescent="0.25">
      <c r="A2871" s="52">
        <v>2869</v>
      </c>
      <c r="B2871" s="53">
        <v>4</v>
      </c>
      <c r="C2871" s="53">
        <v>30</v>
      </c>
      <c r="D2871" s="54">
        <v>14</v>
      </c>
      <c r="E2871" s="81">
        <v>19835</v>
      </c>
      <c r="F2871" s="55">
        <v>1793.3488080455554</v>
      </c>
      <c r="G2871" s="57">
        <v>0</v>
      </c>
      <c r="H2871" s="57">
        <f t="shared" si="220"/>
        <v>18041.651191954443</v>
      </c>
      <c r="I2871" s="57">
        <v>37</v>
      </c>
      <c r="J2871" s="57">
        <f t="shared" si="221"/>
        <v>18004.651191954443</v>
      </c>
      <c r="K2871" s="57">
        <v>19433</v>
      </c>
      <c r="L2871" s="57">
        <f t="shared" si="222"/>
        <v>0</v>
      </c>
      <c r="M2871" s="82">
        <v>110</v>
      </c>
      <c r="N2871" s="57">
        <f t="shared" si="223"/>
        <v>0</v>
      </c>
      <c r="O2871" s="57">
        <v>11.45</v>
      </c>
      <c r="P2871" s="57">
        <f>'1 - EC horaire'!O2871</f>
        <v>0</v>
      </c>
      <c r="Q2871" s="83">
        <f t="shared" si="224"/>
        <v>0</v>
      </c>
      <c r="R2871" s="84">
        <v>0</v>
      </c>
    </row>
    <row r="2872" spans="1:18" x14ac:dyDescent="0.25">
      <c r="A2872" s="52">
        <v>2870</v>
      </c>
      <c r="B2872" s="53">
        <v>4</v>
      </c>
      <c r="C2872" s="53">
        <v>30</v>
      </c>
      <c r="D2872" s="54">
        <v>15</v>
      </c>
      <c r="E2872" s="81">
        <v>19478</v>
      </c>
      <c r="F2872" s="55">
        <v>1808.6193167655554</v>
      </c>
      <c r="G2872" s="57">
        <v>0</v>
      </c>
      <c r="H2872" s="57">
        <f t="shared" si="220"/>
        <v>17669.380683234445</v>
      </c>
      <c r="I2872" s="57">
        <v>37</v>
      </c>
      <c r="J2872" s="57">
        <f t="shared" si="221"/>
        <v>17632.380683234445</v>
      </c>
      <c r="K2872" s="57">
        <v>19114</v>
      </c>
      <c r="L2872" s="57">
        <f t="shared" si="222"/>
        <v>0</v>
      </c>
      <c r="M2872" s="82">
        <v>110</v>
      </c>
      <c r="N2872" s="57">
        <f t="shared" si="223"/>
        <v>0</v>
      </c>
      <c r="O2872" s="57">
        <v>11.95</v>
      </c>
      <c r="P2872" s="57">
        <f>'1 - EC horaire'!O2872</f>
        <v>0</v>
      </c>
      <c r="Q2872" s="83">
        <f t="shared" si="224"/>
        <v>0</v>
      </c>
      <c r="R2872" s="84">
        <v>0</v>
      </c>
    </row>
    <row r="2873" spans="1:18" x14ac:dyDescent="0.25">
      <c r="A2873" s="52">
        <v>2871</v>
      </c>
      <c r="B2873" s="53">
        <v>4</v>
      </c>
      <c r="C2873" s="53">
        <v>30</v>
      </c>
      <c r="D2873" s="54">
        <v>16</v>
      </c>
      <c r="E2873" s="81">
        <v>19387</v>
      </c>
      <c r="F2873" s="55">
        <v>1808.7887437955553</v>
      </c>
      <c r="G2873" s="57">
        <v>0</v>
      </c>
      <c r="H2873" s="57">
        <f t="shared" si="220"/>
        <v>17578.211256204446</v>
      </c>
      <c r="I2873" s="57">
        <v>37</v>
      </c>
      <c r="J2873" s="57">
        <f t="shared" si="221"/>
        <v>17541.211256204446</v>
      </c>
      <c r="K2873" s="57">
        <v>19049</v>
      </c>
      <c r="L2873" s="57">
        <f t="shared" si="222"/>
        <v>0</v>
      </c>
      <c r="M2873" s="82">
        <v>110</v>
      </c>
      <c r="N2873" s="57">
        <f t="shared" si="223"/>
        <v>0</v>
      </c>
      <c r="O2873" s="57">
        <v>11.56</v>
      </c>
      <c r="P2873" s="57">
        <f>'1 - EC horaire'!O2873</f>
        <v>0</v>
      </c>
      <c r="Q2873" s="83">
        <f t="shared" si="224"/>
        <v>0</v>
      </c>
      <c r="R2873" s="84">
        <v>0</v>
      </c>
    </row>
    <row r="2874" spans="1:18" x14ac:dyDescent="0.25">
      <c r="A2874" s="52">
        <v>2872</v>
      </c>
      <c r="B2874" s="53">
        <v>4</v>
      </c>
      <c r="C2874" s="53">
        <v>30</v>
      </c>
      <c r="D2874" s="54">
        <v>17</v>
      </c>
      <c r="E2874" s="81">
        <v>19821</v>
      </c>
      <c r="F2874" s="55">
        <v>1809.6988725155554</v>
      </c>
      <c r="G2874" s="57">
        <v>0</v>
      </c>
      <c r="H2874" s="57">
        <f t="shared" si="220"/>
        <v>18011.301127484443</v>
      </c>
      <c r="I2874" s="57">
        <v>38</v>
      </c>
      <c r="J2874" s="57">
        <f t="shared" si="221"/>
        <v>17973.301127484443</v>
      </c>
      <c r="K2874" s="57">
        <v>19418</v>
      </c>
      <c r="L2874" s="57">
        <f t="shared" si="222"/>
        <v>0</v>
      </c>
      <c r="M2874" s="82">
        <v>110</v>
      </c>
      <c r="N2874" s="57">
        <f t="shared" si="223"/>
        <v>0</v>
      </c>
      <c r="O2874" s="57">
        <v>11.43</v>
      </c>
      <c r="P2874" s="57">
        <f>'1 - EC horaire'!O2874</f>
        <v>0</v>
      </c>
      <c r="Q2874" s="83">
        <f t="shared" si="224"/>
        <v>0</v>
      </c>
      <c r="R2874" s="84">
        <v>0</v>
      </c>
    </row>
    <row r="2875" spans="1:18" x14ac:dyDescent="0.25">
      <c r="A2875" s="52">
        <v>2873</v>
      </c>
      <c r="B2875" s="53">
        <v>4</v>
      </c>
      <c r="C2875" s="53">
        <v>30</v>
      </c>
      <c r="D2875" s="54">
        <v>18</v>
      </c>
      <c r="E2875" s="81">
        <v>20406</v>
      </c>
      <c r="F2875" s="55">
        <v>1803.3418868655554</v>
      </c>
      <c r="G2875" s="57">
        <v>0</v>
      </c>
      <c r="H2875" s="57">
        <f t="shared" si="220"/>
        <v>18602.658113134443</v>
      </c>
      <c r="I2875" s="57">
        <v>39</v>
      </c>
      <c r="J2875" s="57">
        <f t="shared" si="221"/>
        <v>18563.658113134443</v>
      </c>
      <c r="K2875" s="57">
        <v>19975</v>
      </c>
      <c r="L2875" s="57">
        <f t="shared" si="222"/>
        <v>0</v>
      </c>
      <c r="M2875" s="82">
        <v>110</v>
      </c>
      <c r="N2875" s="57">
        <f t="shared" si="223"/>
        <v>0</v>
      </c>
      <c r="O2875" s="57">
        <v>10.71</v>
      </c>
      <c r="P2875" s="57">
        <f>'1 - EC horaire'!O2875</f>
        <v>0</v>
      </c>
      <c r="Q2875" s="83">
        <f t="shared" si="224"/>
        <v>0</v>
      </c>
      <c r="R2875" s="84">
        <v>0</v>
      </c>
    </row>
    <row r="2876" spans="1:18" x14ac:dyDescent="0.25">
      <c r="A2876" s="52">
        <v>2874</v>
      </c>
      <c r="B2876" s="53">
        <v>4</v>
      </c>
      <c r="C2876" s="53">
        <v>30</v>
      </c>
      <c r="D2876" s="54">
        <v>19</v>
      </c>
      <c r="E2876" s="81">
        <v>20614</v>
      </c>
      <c r="F2876" s="55">
        <v>1801.4061052455554</v>
      </c>
      <c r="G2876" s="57">
        <v>0</v>
      </c>
      <c r="H2876" s="57">
        <f t="shared" si="220"/>
        <v>18812.593894754446</v>
      </c>
      <c r="I2876" s="57">
        <v>40</v>
      </c>
      <c r="J2876" s="57">
        <f t="shared" si="221"/>
        <v>18772.593894754446</v>
      </c>
      <c r="K2876" s="57">
        <v>20241</v>
      </c>
      <c r="L2876" s="57">
        <f t="shared" si="222"/>
        <v>0</v>
      </c>
      <c r="M2876" s="82">
        <v>110</v>
      </c>
      <c r="N2876" s="57">
        <f t="shared" si="223"/>
        <v>0</v>
      </c>
      <c r="O2876" s="57">
        <v>10.71</v>
      </c>
      <c r="P2876" s="57">
        <f>'1 - EC horaire'!O2876</f>
        <v>0</v>
      </c>
      <c r="Q2876" s="83">
        <f t="shared" si="224"/>
        <v>0</v>
      </c>
      <c r="R2876" s="84">
        <v>0</v>
      </c>
    </row>
    <row r="2877" spans="1:18" x14ac:dyDescent="0.25">
      <c r="A2877" s="52">
        <v>2875</v>
      </c>
      <c r="B2877" s="53">
        <v>4</v>
      </c>
      <c r="C2877" s="53">
        <v>30</v>
      </c>
      <c r="D2877" s="54">
        <v>20</v>
      </c>
      <c r="E2877" s="81">
        <v>20594</v>
      </c>
      <c r="F2877" s="55">
        <v>1801.6264040855554</v>
      </c>
      <c r="G2877" s="57">
        <v>0</v>
      </c>
      <c r="H2877" s="57">
        <f t="shared" si="220"/>
        <v>18792.373595914443</v>
      </c>
      <c r="I2877" s="57">
        <v>40</v>
      </c>
      <c r="J2877" s="57">
        <f t="shared" si="221"/>
        <v>18752.373595914443</v>
      </c>
      <c r="K2877" s="57">
        <v>20219</v>
      </c>
      <c r="L2877" s="57">
        <f t="shared" si="222"/>
        <v>0</v>
      </c>
      <c r="M2877" s="82">
        <v>110</v>
      </c>
      <c r="N2877" s="57">
        <f t="shared" si="223"/>
        <v>0</v>
      </c>
      <c r="O2877" s="57">
        <v>11.18</v>
      </c>
      <c r="P2877" s="57">
        <f>'1 - EC horaire'!O2877</f>
        <v>0</v>
      </c>
      <c r="Q2877" s="83">
        <f t="shared" si="224"/>
        <v>0</v>
      </c>
      <c r="R2877" s="84">
        <v>0</v>
      </c>
    </row>
    <row r="2878" spans="1:18" x14ac:dyDescent="0.25">
      <c r="A2878" s="52">
        <v>2876</v>
      </c>
      <c r="B2878" s="53">
        <v>4</v>
      </c>
      <c r="C2878" s="53">
        <v>30</v>
      </c>
      <c r="D2878" s="54">
        <v>21</v>
      </c>
      <c r="E2878" s="81">
        <v>20303</v>
      </c>
      <c r="F2878" s="55">
        <v>1803.6201136555553</v>
      </c>
      <c r="G2878" s="57">
        <v>0</v>
      </c>
      <c r="H2878" s="57">
        <f t="shared" si="220"/>
        <v>18499.379886344446</v>
      </c>
      <c r="I2878" s="57">
        <v>39</v>
      </c>
      <c r="J2878" s="57">
        <f t="shared" si="221"/>
        <v>18460.379886344446</v>
      </c>
      <c r="K2878" s="57">
        <v>19851</v>
      </c>
      <c r="L2878" s="57">
        <f t="shared" si="222"/>
        <v>0</v>
      </c>
      <c r="M2878" s="82">
        <v>110</v>
      </c>
      <c r="N2878" s="57">
        <f t="shared" si="223"/>
        <v>0</v>
      </c>
      <c r="O2878" s="57">
        <v>12.15</v>
      </c>
      <c r="P2878" s="57">
        <f>'1 - EC horaire'!O2878</f>
        <v>0</v>
      </c>
      <c r="Q2878" s="83">
        <f t="shared" si="224"/>
        <v>0</v>
      </c>
      <c r="R2878" s="84">
        <v>0</v>
      </c>
    </row>
    <row r="2879" spans="1:18" x14ac:dyDescent="0.25">
      <c r="A2879" s="52">
        <v>2877</v>
      </c>
      <c r="B2879" s="53">
        <v>4</v>
      </c>
      <c r="C2879" s="53">
        <v>30</v>
      </c>
      <c r="D2879" s="54">
        <v>22</v>
      </c>
      <c r="E2879" s="81">
        <v>19965</v>
      </c>
      <c r="F2879" s="55">
        <v>1803.1224007155554</v>
      </c>
      <c r="G2879" s="57">
        <v>0</v>
      </c>
      <c r="H2879" s="57">
        <f t="shared" si="220"/>
        <v>18161.877599284446</v>
      </c>
      <c r="I2879" s="57">
        <v>37</v>
      </c>
      <c r="J2879" s="57">
        <f t="shared" si="221"/>
        <v>18124.877599284446</v>
      </c>
      <c r="K2879" s="57">
        <v>19539</v>
      </c>
      <c r="L2879" s="57">
        <f t="shared" si="222"/>
        <v>0</v>
      </c>
      <c r="M2879" s="82">
        <v>110</v>
      </c>
      <c r="N2879" s="57">
        <f t="shared" si="223"/>
        <v>0</v>
      </c>
      <c r="O2879" s="57">
        <v>12.15</v>
      </c>
      <c r="P2879" s="57">
        <f>'1 - EC horaire'!O2879</f>
        <v>0</v>
      </c>
      <c r="Q2879" s="83">
        <f t="shared" si="224"/>
        <v>0</v>
      </c>
      <c r="R2879" s="84">
        <v>0</v>
      </c>
    </row>
    <row r="2880" spans="1:18" x14ac:dyDescent="0.25">
      <c r="A2880" s="52">
        <v>2878</v>
      </c>
      <c r="B2880" s="53">
        <v>4</v>
      </c>
      <c r="C2880" s="53">
        <v>30</v>
      </c>
      <c r="D2880" s="54">
        <v>23</v>
      </c>
      <c r="E2880" s="81">
        <v>18844</v>
      </c>
      <c r="F2880" s="55">
        <v>1808.1905164655554</v>
      </c>
      <c r="G2880" s="57">
        <v>0</v>
      </c>
      <c r="H2880" s="57">
        <f t="shared" si="220"/>
        <v>17035.809483534445</v>
      </c>
      <c r="I2880" s="57">
        <v>35</v>
      </c>
      <c r="J2880" s="57">
        <f t="shared" si="221"/>
        <v>17000.809483534445</v>
      </c>
      <c r="K2880" s="57">
        <v>18570</v>
      </c>
      <c r="L2880" s="57">
        <f t="shared" si="222"/>
        <v>0</v>
      </c>
      <c r="M2880" s="82">
        <v>110</v>
      </c>
      <c r="N2880" s="57">
        <f t="shared" si="223"/>
        <v>0</v>
      </c>
      <c r="O2880" s="57">
        <v>12.33</v>
      </c>
      <c r="P2880" s="57">
        <f>'1 - EC horaire'!O2880</f>
        <v>0</v>
      </c>
      <c r="Q2880" s="83">
        <f t="shared" si="224"/>
        <v>0</v>
      </c>
      <c r="R2880" s="84">
        <v>0</v>
      </c>
    </row>
    <row r="2881" spans="1:18" x14ac:dyDescent="0.25">
      <c r="A2881" s="52">
        <v>2879</v>
      </c>
      <c r="B2881" s="53">
        <v>4</v>
      </c>
      <c r="C2881" s="53">
        <v>30</v>
      </c>
      <c r="D2881" s="54">
        <v>23</v>
      </c>
      <c r="E2881" s="81">
        <v>18074</v>
      </c>
      <c r="F2881" s="55">
        <v>1811.9941722255553</v>
      </c>
      <c r="G2881" s="57">
        <v>0</v>
      </c>
      <c r="H2881" s="57">
        <f t="shared" si="220"/>
        <v>16262.005827774445</v>
      </c>
      <c r="I2881" s="57">
        <v>33</v>
      </c>
      <c r="J2881" s="57">
        <f t="shared" si="221"/>
        <v>16229.005827774445</v>
      </c>
      <c r="K2881" s="57">
        <v>17505</v>
      </c>
      <c r="L2881" s="57">
        <f t="shared" si="222"/>
        <v>0</v>
      </c>
      <c r="M2881" s="82">
        <v>110</v>
      </c>
      <c r="N2881" s="57">
        <f t="shared" si="223"/>
        <v>0</v>
      </c>
      <c r="O2881" s="57">
        <v>11.28</v>
      </c>
      <c r="P2881" s="57">
        <f>'1 - EC horaire'!O2881</f>
        <v>0</v>
      </c>
      <c r="Q2881" s="83">
        <f t="shared" si="224"/>
        <v>0</v>
      </c>
      <c r="R2881" s="84">
        <v>0</v>
      </c>
    </row>
    <row r="2882" spans="1:18" x14ac:dyDescent="0.25">
      <c r="A2882" s="52">
        <v>2880</v>
      </c>
      <c r="B2882" s="53">
        <v>5</v>
      </c>
      <c r="C2882" s="53">
        <v>1</v>
      </c>
      <c r="D2882" s="54">
        <v>1</v>
      </c>
      <c r="E2882" s="81">
        <v>17730</v>
      </c>
      <c r="F2882" s="55">
        <v>1814.7623404016676</v>
      </c>
      <c r="G2882" s="57">
        <v>0</v>
      </c>
      <c r="H2882" s="57">
        <f t="shared" si="220"/>
        <v>15915.237659598333</v>
      </c>
      <c r="I2882" s="57">
        <v>28</v>
      </c>
      <c r="J2882" s="57">
        <f t="shared" si="221"/>
        <v>15887.237659598333</v>
      </c>
      <c r="K2882" s="57">
        <v>16949</v>
      </c>
      <c r="L2882" s="57">
        <f t="shared" si="222"/>
        <v>0</v>
      </c>
      <c r="M2882" s="82">
        <v>110</v>
      </c>
      <c r="N2882" s="57">
        <f t="shared" si="223"/>
        <v>0</v>
      </c>
      <c r="O2882" s="57">
        <v>8.86</v>
      </c>
      <c r="P2882" s="57">
        <f>'1 - EC horaire'!O2882</f>
        <v>0</v>
      </c>
      <c r="Q2882" s="83">
        <f t="shared" si="224"/>
        <v>0</v>
      </c>
      <c r="R2882" s="84">
        <v>0</v>
      </c>
    </row>
    <row r="2883" spans="1:18" x14ac:dyDescent="0.25">
      <c r="A2883" s="52">
        <v>2881</v>
      </c>
      <c r="B2883" s="53">
        <v>5</v>
      </c>
      <c r="C2883" s="53">
        <v>1</v>
      </c>
      <c r="D2883" s="54">
        <v>2</v>
      </c>
      <c r="E2883" s="81">
        <v>17530</v>
      </c>
      <c r="F2883" s="55">
        <v>1811.6196453620419</v>
      </c>
      <c r="G2883" s="57">
        <v>0</v>
      </c>
      <c r="H2883" s="57">
        <f t="shared" si="220"/>
        <v>15718.380354637959</v>
      </c>
      <c r="I2883" s="57">
        <v>27</v>
      </c>
      <c r="J2883" s="57">
        <f t="shared" si="221"/>
        <v>15691.380354637959</v>
      </c>
      <c r="K2883" s="57">
        <v>16649</v>
      </c>
      <c r="L2883" s="57">
        <f t="shared" si="222"/>
        <v>0</v>
      </c>
      <c r="M2883" s="82">
        <v>110</v>
      </c>
      <c r="N2883" s="57">
        <f t="shared" si="223"/>
        <v>0</v>
      </c>
      <c r="O2883" s="57">
        <v>8.5399999999999991</v>
      </c>
      <c r="P2883" s="57">
        <f>'1 - EC horaire'!O2883</f>
        <v>0</v>
      </c>
      <c r="Q2883" s="83">
        <f t="shared" si="224"/>
        <v>0</v>
      </c>
      <c r="R2883" s="84">
        <v>0</v>
      </c>
    </row>
    <row r="2884" spans="1:18" x14ac:dyDescent="0.25">
      <c r="A2884" s="52">
        <v>2882</v>
      </c>
      <c r="B2884" s="53">
        <v>5</v>
      </c>
      <c r="C2884" s="53">
        <v>1</v>
      </c>
      <c r="D2884" s="54">
        <v>3</v>
      </c>
      <c r="E2884" s="81">
        <v>17442</v>
      </c>
      <c r="F2884" s="55">
        <v>1803.7554597081637</v>
      </c>
      <c r="G2884" s="57">
        <v>0</v>
      </c>
      <c r="H2884" s="57">
        <f t="shared" ref="H2884:H2947" si="225">E2884-G2884-F2884</f>
        <v>15638.244540291837</v>
      </c>
      <c r="I2884" s="57">
        <v>27</v>
      </c>
      <c r="J2884" s="57">
        <f t="shared" ref="J2884:J2947" si="226">H2884-I2884</f>
        <v>15611.244540291837</v>
      </c>
      <c r="K2884" s="57">
        <v>16558</v>
      </c>
      <c r="L2884" s="57">
        <f t="shared" ref="L2884:L2947" si="227">IF(J2884-K2884&gt;0,J2884-K2884,0)</f>
        <v>0</v>
      </c>
      <c r="M2884" s="82">
        <v>110</v>
      </c>
      <c r="N2884" s="57">
        <f t="shared" ref="N2884:N2947" si="228">L2884*M2884</f>
        <v>0</v>
      </c>
      <c r="O2884" s="57">
        <v>8.5399999999999991</v>
      </c>
      <c r="P2884" s="57">
        <f>'1 - EC horaire'!O2884</f>
        <v>0</v>
      </c>
      <c r="Q2884" s="83">
        <f t="shared" ref="Q2884:Q2947" si="229">L2884-P2884</f>
        <v>0</v>
      </c>
      <c r="R2884" s="84">
        <v>0</v>
      </c>
    </row>
    <row r="2885" spans="1:18" x14ac:dyDescent="0.25">
      <c r="A2885" s="52">
        <v>2883</v>
      </c>
      <c r="B2885" s="53">
        <v>5</v>
      </c>
      <c r="C2885" s="53">
        <v>1</v>
      </c>
      <c r="D2885" s="54">
        <v>4</v>
      </c>
      <c r="E2885" s="81">
        <v>17514</v>
      </c>
      <c r="F2885" s="55">
        <v>1800.8172250071307</v>
      </c>
      <c r="G2885" s="57">
        <v>0</v>
      </c>
      <c r="H2885" s="57">
        <f t="shared" si="225"/>
        <v>15713.182774992869</v>
      </c>
      <c r="I2885" s="57">
        <v>28</v>
      </c>
      <c r="J2885" s="57">
        <f t="shared" si="226"/>
        <v>15685.182774992869</v>
      </c>
      <c r="K2885" s="57">
        <v>16642</v>
      </c>
      <c r="L2885" s="57">
        <f t="shared" si="227"/>
        <v>0</v>
      </c>
      <c r="M2885" s="82">
        <v>110</v>
      </c>
      <c r="N2885" s="57">
        <f t="shared" si="228"/>
        <v>0</v>
      </c>
      <c r="O2885" s="57">
        <v>8.5399999999999991</v>
      </c>
      <c r="P2885" s="57">
        <f>'1 - EC horaire'!O2885</f>
        <v>0</v>
      </c>
      <c r="Q2885" s="83">
        <f t="shared" si="229"/>
        <v>0</v>
      </c>
      <c r="R2885" s="84">
        <v>0</v>
      </c>
    </row>
    <row r="2886" spans="1:18" x14ac:dyDescent="0.25">
      <c r="A2886" s="52">
        <v>2884</v>
      </c>
      <c r="B2886" s="53">
        <v>5</v>
      </c>
      <c r="C2886" s="53">
        <v>1</v>
      </c>
      <c r="D2886" s="54">
        <v>5</v>
      </c>
      <c r="E2886" s="81">
        <v>18189</v>
      </c>
      <c r="F2886" s="55">
        <v>1804.5761973038238</v>
      </c>
      <c r="G2886" s="57">
        <v>0</v>
      </c>
      <c r="H2886" s="57">
        <f t="shared" si="225"/>
        <v>16384.423802696176</v>
      </c>
      <c r="I2886" s="57">
        <v>28</v>
      </c>
      <c r="J2886" s="57">
        <f t="shared" si="226"/>
        <v>16356.423802696176</v>
      </c>
      <c r="K2886" s="57">
        <v>17729</v>
      </c>
      <c r="L2886" s="57">
        <f t="shared" si="227"/>
        <v>0</v>
      </c>
      <c r="M2886" s="82">
        <v>110</v>
      </c>
      <c r="N2886" s="57">
        <f t="shared" si="228"/>
        <v>0</v>
      </c>
      <c r="O2886" s="57">
        <v>9.6199999999999992</v>
      </c>
      <c r="P2886" s="57">
        <f>'1 - EC horaire'!O2886</f>
        <v>0</v>
      </c>
      <c r="Q2886" s="83">
        <f t="shared" si="229"/>
        <v>0</v>
      </c>
      <c r="R2886" s="84">
        <v>0</v>
      </c>
    </row>
    <row r="2887" spans="1:18" x14ac:dyDescent="0.25">
      <c r="A2887" s="52">
        <v>2885</v>
      </c>
      <c r="B2887" s="53">
        <v>5</v>
      </c>
      <c r="C2887" s="53">
        <v>1</v>
      </c>
      <c r="D2887" s="54">
        <v>6</v>
      </c>
      <c r="E2887" s="81">
        <v>18215</v>
      </c>
      <c r="F2887" s="55">
        <v>1788.8518847665714</v>
      </c>
      <c r="G2887" s="57">
        <v>0</v>
      </c>
      <c r="H2887" s="57">
        <f t="shared" si="225"/>
        <v>16426.148115233427</v>
      </c>
      <c r="I2887" s="57">
        <v>29</v>
      </c>
      <c r="J2887" s="57">
        <f t="shared" si="226"/>
        <v>16397.148115233427</v>
      </c>
      <c r="K2887" s="57">
        <v>17784</v>
      </c>
      <c r="L2887" s="57">
        <f t="shared" si="227"/>
        <v>0</v>
      </c>
      <c r="M2887" s="82">
        <v>110</v>
      </c>
      <c r="N2887" s="57">
        <f t="shared" si="228"/>
        <v>0</v>
      </c>
      <c r="O2887" s="57">
        <v>10.77</v>
      </c>
      <c r="P2887" s="57">
        <f>'1 - EC horaire'!O2887</f>
        <v>0</v>
      </c>
      <c r="Q2887" s="83">
        <f t="shared" si="229"/>
        <v>0</v>
      </c>
      <c r="R2887" s="84">
        <v>0</v>
      </c>
    </row>
    <row r="2888" spans="1:18" x14ac:dyDescent="0.25">
      <c r="A2888" s="52">
        <v>2886</v>
      </c>
      <c r="B2888" s="53">
        <v>5</v>
      </c>
      <c r="C2888" s="53">
        <v>1</v>
      </c>
      <c r="D2888" s="54">
        <v>7</v>
      </c>
      <c r="E2888" s="81">
        <v>19318</v>
      </c>
      <c r="F2888" s="55">
        <v>1779.5286821311361</v>
      </c>
      <c r="G2888" s="57">
        <v>0</v>
      </c>
      <c r="H2888" s="57">
        <f t="shared" si="225"/>
        <v>17538.471317868865</v>
      </c>
      <c r="I2888" s="57">
        <v>31</v>
      </c>
      <c r="J2888" s="57">
        <f t="shared" si="226"/>
        <v>17507.471317868865</v>
      </c>
      <c r="K2888" s="57">
        <v>19024</v>
      </c>
      <c r="L2888" s="57">
        <f t="shared" si="227"/>
        <v>0</v>
      </c>
      <c r="M2888" s="82">
        <v>110</v>
      </c>
      <c r="N2888" s="57">
        <f t="shared" si="228"/>
        <v>0</v>
      </c>
      <c r="O2888" s="57">
        <v>11.96</v>
      </c>
      <c r="P2888" s="57">
        <f>'1 - EC horaire'!O2888</f>
        <v>0</v>
      </c>
      <c r="Q2888" s="83">
        <f t="shared" si="229"/>
        <v>0</v>
      </c>
      <c r="R2888" s="84">
        <v>0</v>
      </c>
    </row>
    <row r="2889" spans="1:18" x14ac:dyDescent="0.25">
      <c r="A2889" s="52">
        <v>2887</v>
      </c>
      <c r="B2889" s="53">
        <v>5</v>
      </c>
      <c r="C2889" s="53">
        <v>1</v>
      </c>
      <c r="D2889" s="54">
        <v>8</v>
      </c>
      <c r="E2889" s="81">
        <v>19787</v>
      </c>
      <c r="F2889" s="55">
        <v>1783.3249214437888</v>
      </c>
      <c r="G2889" s="57">
        <v>0</v>
      </c>
      <c r="H2889" s="57">
        <f t="shared" si="225"/>
        <v>18003.675078556211</v>
      </c>
      <c r="I2889" s="57">
        <v>32</v>
      </c>
      <c r="J2889" s="57">
        <f t="shared" si="226"/>
        <v>17971.675078556211</v>
      </c>
      <c r="K2889" s="57">
        <v>19417</v>
      </c>
      <c r="L2889" s="57">
        <f t="shared" si="227"/>
        <v>0</v>
      </c>
      <c r="M2889" s="82">
        <v>110</v>
      </c>
      <c r="N2889" s="57">
        <f t="shared" si="228"/>
        <v>0</v>
      </c>
      <c r="O2889" s="57">
        <v>11.56</v>
      </c>
      <c r="P2889" s="57">
        <f>'1 - EC horaire'!O2889</f>
        <v>0</v>
      </c>
      <c r="Q2889" s="83">
        <f t="shared" si="229"/>
        <v>0</v>
      </c>
      <c r="R2889" s="84">
        <v>0</v>
      </c>
    </row>
    <row r="2890" spans="1:18" x14ac:dyDescent="0.25">
      <c r="A2890" s="52">
        <v>2888</v>
      </c>
      <c r="B2890" s="53">
        <v>5</v>
      </c>
      <c r="C2890" s="53">
        <v>1</v>
      </c>
      <c r="D2890" s="54">
        <v>9</v>
      </c>
      <c r="E2890" s="81">
        <v>19921</v>
      </c>
      <c r="F2890" s="55">
        <v>1783.4711236186952</v>
      </c>
      <c r="G2890" s="57">
        <v>0</v>
      </c>
      <c r="H2890" s="57">
        <f t="shared" si="225"/>
        <v>18137.528876381304</v>
      </c>
      <c r="I2890" s="57">
        <v>33</v>
      </c>
      <c r="J2890" s="57">
        <f t="shared" si="226"/>
        <v>18104.528876381304</v>
      </c>
      <c r="K2890" s="57">
        <v>19520</v>
      </c>
      <c r="L2890" s="57">
        <f t="shared" si="227"/>
        <v>0</v>
      </c>
      <c r="M2890" s="82">
        <v>110</v>
      </c>
      <c r="N2890" s="57">
        <f t="shared" si="228"/>
        <v>0</v>
      </c>
      <c r="O2890" s="57">
        <v>12.17</v>
      </c>
      <c r="P2890" s="57">
        <f>'1 - EC horaire'!O2890</f>
        <v>0</v>
      </c>
      <c r="Q2890" s="83">
        <f t="shared" si="229"/>
        <v>0</v>
      </c>
      <c r="R2890" s="84">
        <v>0</v>
      </c>
    </row>
    <row r="2891" spans="1:18" x14ac:dyDescent="0.25">
      <c r="A2891" s="52">
        <v>2889</v>
      </c>
      <c r="B2891" s="53">
        <v>5</v>
      </c>
      <c r="C2891" s="53">
        <v>1</v>
      </c>
      <c r="D2891" s="54">
        <v>10</v>
      </c>
      <c r="E2891" s="81">
        <v>20474</v>
      </c>
      <c r="F2891" s="55">
        <v>1780.1411254227432</v>
      </c>
      <c r="G2891" s="57">
        <v>0</v>
      </c>
      <c r="H2891" s="57">
        <f t="shared" si="225"/>
        <v>18693.858874577258</v>
      </c>
      <c r="I2891" s="57">
        <v>34</v>
      </c>
      <c r="J2891" s="57">
        <f t="shared" si="226"/>
        <v>18659.858874577258</v>
      </c>
      <c r="K2891" s="57">
        <v>20110</v>
      </c>
      <c r="L2891" s="57">
        <f t="shared" si="227"/>
        <v>0</v>
      </c>
      <c r="M2891" s="82">
        <v>110</v>
      </c>
      <c r="N2891" s="57">
        <f t="shared" si="228"/>
        <v>0</v>
      </c>
      <c r="O2891" s="57">
        <v>12.84</v>
      </c>
      <c r="P2891" s="57">
        <f>'1 - EC horaire'!O2891</f>
        <v>0</v>
      </c>
      <c r="Q2891" s="83">
        <f t="shared" si="229"/>
        <v>0</v>
      </c>
      <c r="R2891" s="84">
        <v>0</v>
      </c>
    </row>
    <row r="2892" spans="1:18" x14ac:dyDescent="0.25">
      <c r="A2892" s="52">
        <v>2890</v>
      </c>
      <c r="B2892" s="53">
        <v>5</v>
      </c>
      <c r="C2892" s="53">
        <v>1</v>
      </c>
      <c r="D2892" s="54">
        <v>11</v>
      </c>
      <c r="E2892" s="81">
        <v>20286</v>
      </c>
      <c r="F2892" s="55">
        <v>1776.2071224994515</v>
      </c>
      <c r="G2892" s="57">
        <v>0</v>
      </c>
      <c r="H2892" s="57">
        <f t="shared" si="225"/>
        <v>18509.792877500549</v>
      </c>
      <c r="I2892" s="57">
        <v>34</v>
      </c>
      <c r="J2892" s="57">
        <f t="shared" si="226"/>
        <v>18475.792877500549</v>
      </c>
      <c r="K2892" s="57">
        <v>19868</v>
      </c>
      <c r="L2892" s="57">
        <f t="shared" si="227"/>
        <v>0</v>
      </c>
      <c r="M2892" s="82">
        <v>110</v>
      </c>
      <c r="N2892" s="57">
        <f t="shared" si="228"/>
        <v>0</v>
      </c>
      <c r="O2892" s="57">
        <v>12.67</v>
      </c>
      <c r="P2892" s="57">
        <f>'1 - EC horaire'!O2892</f>
        <v>0</v>
      </c>
      <c r="Q2892" s="83">
        <f t="shared" si="229"/>
        <v>0</v>
      </c>
      <c r="R2892" s="84">
        <v>0</v>
      </c>
    </row>
    <row r="2893" spans="1:18" x14ac:dyDescent="0.25">
      <c r="A2893" s="52">
        <v>2891</v>
      </c>
      <c r="B2893" s="53">
        <v>5</v>
      </c>
      <c r="C2893" s="53">
        <v>1</v>
      </c>
      <c r="D2893" s="54">
        <v>12</v>
      </c>
      <c r="E2893" s="81">
        <v>20205</v>
      </c>
      <c r="F2893" s="55">
        <v>1779.5237213964442</v>
      </c>
      <c r="G2893" s="57">
        <v>0</v>
      </c>
      <c r="H2893" s="57">
        <f t="shared" si="225"/>
        <v>18425.476278603557</v>
      </c>
      <c r="I2893" s="57">
        <v>33</v>
      </c>
      <c r="J2893" s="57">
        <f t="shared" si="226"/>
        <v>18392.476278603557</v>
      </c>
      <c r="K2893" s="57">
        <v>19770</v>
      </c>
      <c r="L2893" s="57">
        <f t="shared" si="227"/>
        <v>0</v>
      </c>
      <c r="M2893" s="82">
        <v>110</v>
      </c>
      <c r="N2893" s="57">
        <f t="shared" si="228"/>
        <v>0</v>
      </c>
      <c r="O2893" s="57">
        <v>12.53</v>
      </c>
      <c r="P2893" s="57">
        <f>'1 - EC horaire'!O2893</f>
        <v>0</v>
      </c>
      <c r="Q2893" s="83">
        <f t="shared" si="229"/>
        <v>0</v>
      </c>
      <c r="R2893" s="84">
        <v>0</v>
      </c>
    </row>
    <row r="2894" spans="1:18" x14ac:dyDescent="0.25">
      <c r="A2894" s="52">
        <v>2892</v>
      </c>
      <c r="B2894" s="53">
        <v>5</v>
      </c>
      <c r="C2894" s="53">
        <v>1</v>
      </c>
      <c r="D2894" s="54">
        <v>13</v>
      </c>
      <c r="E2894" s="81">
        <v>19797</v>
      </c>
      <c r="F2894" s="55">
        <v>1775.5674849346074</v>
      </c>
      <c r="G2894" s="57">
        <v>0</v>
      </c>
      <c r="H2894" s="57">
        <f t="shared" si="225"/>
        <v>18021.432515065393</v>
      </c>
      <c r="I2894" s="57">
        <v>31</v>
      </c>
      <c r="J2894" s="57">
        <f t="shared" si="226"/>
        <v>17990.432515065393</v>
      </c>
      <c r="K2894" s="57">
        <v>19426</v>
      </c>
      <c r="L2894" s="57">
        <f t="shared" si="227"/>
        <v>0</v>
      </c>
      <c r="M2894" s="82">
        <v>110</v>
      </c>
      <c r="N2894" s="57">
        <f t="shared" si="228"/>
        <v>0</v>
      </c>
      <c r="O2894" s="57">
        <v>12.58</v>
      </c>
      <c r="P2894" s="57">
        <f>'1 - EC horaire'!O2894</f>
        <v>0</v>
      </c>
      <c r="Q2894" s="83">
        <f t="shared" si="229"/>
        <v>0</v>
      </c>
      <c r="R2894" s="84">
        <v>0</v>
      </c>
    </row>
    <row r="2895" spans="1:18" x14ac:dyDescent="0.25">
      <c r="A2895" s="52">
        <v>2893</v>
      </c>
      <c r="B2895" s="53">
        <v>5</v>
      </c>
      <c r="C2895" s="53">
        <v>1</v>
      </c>
      <c r="D2895" s="54">
        <v>14</v>
      </c>
      <c r="E2895" s="81">
        <v>19293</v>
      </c>
      <c r="F2895" s="55">
        <v>1772.1377523436468</v>
      </c>
      <c r="G2895" s="57">
        <v>0</v>
      </c>
      <c r="H2895" s="57">
        <f t="shared" si="225"/>
        <v>17520.862247656354</v>
      </c>
      <c r="I2895" s="57">
        <v>29</v>
      </c>
      <c r="J2895" s="57">
        <f t="shared" si="226"/>
        <v>17491.862247656354</v>
      </c>
      <c r="K2895" s="57">
        <v>19003</v>
      </c>
      <c r="L2895" s="57">
        <f t="shared" si="227"/>
        <v>0</v>
      </c>
      <c r="M2895" s="82">
        <v>110</v>
      </c>
      <c r="N2895" s="57">
        <f t="shared" si="228"/>
        <v>0</v>
      </c>
      <c r="O2895" s="57">
        <v>12.17</v>
      </c>
      <c r="P2895" s="57">
        <f>'1 - EC horaire'!O2895</f>
        <v>0</v>
      </c>
      <c r="Q2895" s="83">
        <f t="shared" si="229"/>
        <v>0</v>
      </c>
      <c r="R2895" s="84">
        <v>0</v>
      </c>
    </row>
    <row r="2896" spans="1:18" x14ac:dyDescent="0.25">
      <c r="A2896" s="52">
        <v>2894</v>
      </c>
      <c r="B2896" s="53">
        <v>5</v>
      </c>
      <c r="C2896" s="53">
        <v>1</v>
      </c>
      <c r="D2896" s="54">
        <v>15</v>
      </c>
      <c r="E2896" s="81">
        <v>18326</v>
      </c>
      <c r="F2896" s="55">
        <v>1775.0448930615453</v>
      </c>
      <c r="G2896" s="57">
        <v>0</v>
      </c>
      <c r="H2896" s="57">
        <f t="shared" si="225"/>
        <v>16550.955106938454</v>
      </c>
      <c r="I2896" s="57">
        <v>29</v>
      </c>
      <c r="J2896" s="57">
        <f t="shared" si="226"/>
        <v>16521.955106938454</v>
      </c>
      <c r="K2896" s="57">
        <v>17967</v>
      </c>
      <c r="L2896" s="57">
        <f t="shared" si="227"/>
        <v>0</v>
      </c>
      <c r="M2896" s="82">
        <v>110</v>
      </c>
      <c r="N2896" s="57">
        <f t="shared" si="228"/>
        <v>0</v>
      </c>
      <c r="O2896" s="57">
        <v>11.9</v>
      </c>
      <c r="P2896" s="57">
        <f>'1 - EC horaire'!O2896</f>
        <v>0</v>
      </c>
      <c r="Q2896" s="83">
        <f t="shared" si="229"/>
        <v>0</v>
      </c>
      <c r="R2896" s="84">
        <v>0</v>
      </c>
    </row>
    <row r="2897" spans="1:18" x14ac:dyDescent="0.25">
      <c r="A2897" s="52">
        <v>2895</v>
      </c>
      <c r="B2897" s="53">
        <v>5</v>
      </c>
      <c r="C2897" s="53">
        <v>1</v>
      </c>
      <c r="D2897" s="54">
        <v>16</v>
      </c>
      <c r="E2897" s="81">
        <v>18332</v>
      </c>
      <c r="F2897" s="55">
        <v>1770.7805795207641</v>
      </c>
      <c r="G2897" s="57">
        <v>0</v>
      </c>
      <c r="H2897" s="57">
        <f t="shared" si="225"/>
        <v>16561.219420479236</v>
      </c>
      <c r="I2897" s="57">
        <v>29</v>
      </c>
      <c r="J2897" s="57">
        <f t="shared" si="226"/>
        <v>16532.219420479236</v>
      </c>
      <c r="K2897" s="57">
        <v>17981</v>
      </c>
      <c r="L2897" s="57">
        <f t="shared" si="227"/>
        <v>0</v>
      </c>
      <c r="M2897" s="82">
        <v>110</v>
      </c>
      <c r="N2897" s="57">
        <f t="shared" si="228"/>
        <v>0</v>
      </c>
      <c r="O2897" s="57">
        <v>11.62</v>
      </c>
      <c r="P2897" s="57">
        <f>'1 - EC horaire'!O2897</f>
        <v>0</v>
      </c>
      <c r="Q2897" s="83">
        <f t="shared" si="229"/>
        <v>0</v>
      </c>
      <c r="R2897" s="84">
        <v>0</v>
      </c>
    </row>
    <row r="2898" spans="1:18" x14ac:dyDescent="0.25">
      <c r="A2898" s="52">
        <v>2896</v>
      </c>
      <c r="B2898" s="53">
        <v>5</v>
      </c>
      <c r="C2898" s="53">
        <v>1</v>
      </c>
      <c r="D2898" s="54">
        <v>17</v>
      </c>
      <c r="E2898" s="81">
        <v>18617</v>
      </c>
      <c r="F2898" s="55">
        <v>1777.507197725708</v>
      </c>
      <c r="G2898" s="57">
        <v>0</v>
      </c>
      <c r="H2898" s="57">
        <f t="shared" si="225"/>
        <v>16839.492802274293</v>
      </c>
      <c r="I2898" s="57">
        <v>30</v>
      </c>
      <c r="J2898" s="57">
        <f t="shared" si="226"/>
        <v>16809.492802274293</v>
      </c>
      <c r="K2898" s="57">
        <v>18329</v>
      </c>
      <c r="L2898" s="57">
        <f t="shared" si="227"/>
        <v>0</v>
      </c>
      <c r="M2898" s="82">
        <v>110</v>
      </c>
      <c r="N2898" s="57">
        <f t="shared" si="228"/>
        <v>0</v>
      </c>
      <c r="O2898" s="57">
        <v>11.43</v>
      </c>
      <c r="P2898" s="57">
        <f>'1 - EC horaire'!O2898</f>
        <v>0</v>
      </c>
      <c r="Q2898" s="83">
        <f t="shared" si="229"/>
        <v>0</v>
      </c>
      <c r="R2898" s="84">
        <v>0</v>
      </c>
    </row>
    <row r="2899" spans="1:18" x14ac:dyDescent="0.25">
      <c r="A2899" s="52">
        <v>2897</v>
      </c>
      <c r="B2899" s="53">
        <v>5</v>
      </c>
      <c r="C2899" s="53">
        <v>1</v>
      </c>
      <c r="D2899" s="54">
        <v>18</v>
      </c>
      <c r="E2899" s="81">
        <v>19016</v>
      </c>
      <c r="F2899" s="55">
        <v>1778.8157591782187</v>
      </c>
      <c r="G2899" s="57">
        <v>0</v>
      </c>
      <c r="H2899" s="57">
        <f t="shared" si="225"/>
        <v>17237.184240821782</v>
      </c>
      <c r="I2899" s="57">
        <v>31</v>
      </c>
      <c r="J2899" s="57">
        <f t="shared" si="226"/>
        <v>17206.184240821782</v>
      </c>
      <c r="K2899" s="57">
        <v>18779</v>
      </c>
      <c r="L2899" s="57">
        <f t="shared" si="227"/>
        <v>0</v>
      </c>
      <c r="M2899" s="82">
        <v>110</v>
      </c>
      <c r="N2899" s="57">
        <f t="shared" si="228"/>
        <v>0</v>
      </c>
      <c r="O2899" s="57">
        <v>11.76</v>
      </c>
      <c r="P2899" s="57">
        <f>'1 - EC horaire'!O2899</f>
        <v>0</v>
      </c>
      <c r="Q2899" s="83">
        <f t="shared" si="229"/>
        <v>0</v>
      </c>
      <c r="R2899" s="84">
        <v>0</v>
      </c>
    </row>
    <row r="2900" spans="1:18" x14ac:dyDescent="0.25">
      <c r="A2900" s="52">
        <v>2898</v>
      </c>
      <c r="B2900" s="53">
        <v>5</v>
      </c>
      <c r="C2900" s="53">
        <v>1</v>
      </c>
      <c r="D2900" s="54">
        <v>19</v>
      </c>
      <c r="E2900" s="81">
        <v>19338</v>
      </c>
      <c r="F2900" s="55">
        <v>1776.0857067995639</v>
      </c>
      <c r="G2900" s="57">
        <v>0</v>
      </c>
      <c r="H2900" s="57">
        <f t="shared" si="225"/>
        <v>17561.914293200436</v>
      </c>
      <c r="I2900" s="57">
        <v>31</v>
      </c>
      <c r="J2900" s="57">
        <f t="shared" si="226"/>
        <v>17530.914293200436</v>
      </c>
      <c r="K2900" s="57">
        <v>19042</v>
      </c>
      <c r="L2900" s="57">
        <f t="shared" si="227"/>
        <v>0</v>
      </c>
      <c r="M2900" s="82">
        <v>110</v>
      </c>
      <c r="N2900" s="57">
        <f t="shared" si="228"/>
        <v>0</v>
      </c>
      <c r="O2900" s="57">
        <v>11.87</v>
      </c>
      <c r="P2900" s="57">
        <f>'1 - EC horaire'!O2900</f>
        <v>0</v>
      </c>
      <c r="Q2900" s="83">
        <f t="shared" si="229"/>
        <v>0</v>
      </c>
      <c r="R2900" s="84">
        <v>0</v>
      </c>
    </row>
    <row r="2901" spans="1:18" x14ac:dyDescent="0.25">
      <c r="A2901" s="52">
        <v>2899</v>
      </c>
      <c r="B2901" s="53">
        <v>5</v>
      </c>
      <c r="C2901" s="53">
        <v>1</v>
      </c>
      <c r="D2901" s="54">
        <v>20</v>
      </c>
      <c r="E2901" s="81">
        <v>19642</v>
      </c>
      <c r="F2901" s="55">
        <v>1777.3647378688975</v>
      </c>
      <c r="G2901" s="57">
        <v>0</v>
      </c>
      <c r="H2901" s="57">
        <f t="shared" si="225"/>
        <v>17864.635262131102</v>
      </c>
      <c r="I2901" s="57">
        <v>33</v>
      </c>
      <c r="J2901" s="57">
        <f t="shared" si="226"/>
        <v>17831.635262131102</v>
      </c>
      <c r="K2901" s="57">
        <v>19287</v>
      </c>
      <c r="L2901" s="57">
        <f t="shared" si="227"/>
        <v>0</v>
      </c>
      <c r="M2901" s="82">
        <v>110</v>
      </c>
      <c r="N2901" s="57">
        <f t="shared" si="228"/>
        <v>0</v>
      </c>
      <c r="O2901" s="57">
        <v>11.36</v>
      </c>
      <c r="P2901" s="57">
        <f>'1 - EC horaire'!O2901</f>
        <v>0</v>
      </c>
      <c r="Q2901" s="83">
        <f t="shared" si="229"/>
        <v>0</v>
      </c>
      <c r="R2901" s="84">
        <v>0</v>
      </c>
    </row>
    <row r="2902" spans="1:18" x14ac:dyDescent="0.25">
      <c r="A2902" s="52">
        <v>2900</v>
      </c>
      <c r="B2902" s="53">
        <v>5</v>
      </c>
      <c r="C2902" s="53">
        <v>1</v>
      </c>
      <c r="D2902" s="54">
        <v>21</v>
      </c>
      <c r="E2902" s="81">
        <v>19899</v>
      </c>
      <c r="F2902" s="55">
        <v>1779.8273504670806</v>
      </c>
      <c r="G2902" s="57">
        <v>0</v>
      </c>
      <c r="H2902" s="57">
        <f t="shared" si="225"/>
        <v>18119.17264953292</v>
      </c>
      <c r="I2902" s="57">
        <v>33</v>
      </c>
      <c r="J2902" s="57">
        <f t="shared" si="226"/>
        <v>18086.17264953292</v>
      </c>
      <c r="K2902" s="57">
        <v>19502</v>
      </c>
      <c r="L2902" s="57">
        <f t="shared" si="227"/>
        <v>0</v>
      </c>
      <c r="M2902" s="82">
        <v>110</v>
      </c>
      <c r="N2902" s="57">
        <f t="shared" si="228"/>
        <v>0</v>
      </c>
      <c r="O2902" s="57">
        <v>10.53</v>
      </c>
      <c r="P2902" s="57">
        <f>'1 - EC horaire'!O2902</f>
        <v>0</v>
      </c>
      <c r="Q2902" s="83">
        <f t="shared" si="229"/>
        <v>0</v>
      </c>
      <c r="R2902" s="84">
        <v>0</v>
      </c>
    </row>
    <row r="2903" spans="1:18" x14ac:dyDescent="0.25">
      <c r="A2903" s="52">
        <v>2901</v>
      </c>
      <c r="B2903" s="53">
        <v>5</v>
      </c>
      <c r="C2903" s="53">
        <v>1</v>
      </c>
      <c r="D2903" s="54">
        <v>22</v>
      </c>
      <c r="E2903" s="81">
        <v>19391</v>
      </c>
      <c r="F2903" s="55">
        <v>1778.5059244261747</v>
      </c>
      <c r="G2903" s="57">
        <v>0</v>
      </c>
      <c r="H2903" s="57">
        <f t="shared" si="225"/>
        <v>17612.494075573824</v>
      </c>
      <c r="I2903" s="57">
        <v>31</v>
      </c>
      <c r="J2903" s="57">
        <f t="shared" si="226"/>
        <v>17581.494075573824</v>
      </c>
      <c r="K2903" s="57">
        <v>19080</v>
      </c>
      <c r="L2903" s="57">
        <f t="shared" si="227"/>
        <v>0</v>
      </c>
      <c r="M2903" s="82">
        <v>110</v>
      </c>
      <c r="N2903" s="57">
        <f t="shared" si="228"/>
        <v>0</v>
      </c>
      <c r="O2903" s="57">
        <v>11.02</v>
      </c>
      <c r="P2903" s="57">
        <f>'1 - EC horaire'!O2903</f>
        <v>0</v>
      </c>
      <c r="Q2903" s="83">
        <f t="shared" si="229"/>
        <v>0</v>
      </c>
      <c r="R2903" s="84">
        <v>0</v>
      </c>
    </row>
    <row r="2904" spans="1:18" x14ac:dyDescent="0.25">
      <c r="A2904" s="52">
        <v>2902</v>
      </c>
      <c r="B2904" s="53">
        <v>5</v>
      </c>
      <c r="C2904" s="53">
        <v>1</v>
      </c>
      <c r="D2904" s="54">
        <v>23</v>
      </c>
      <c r="E2904" s="81">
        <v>18524</v>
      </c>
      <c r="F2904" s="55">
        <v>1775.2411415054235</v>
      </c>
      <c r="G2904" s="57">
        <v>0</v>
      </c>
      <c r="H2904" s="57">
        <f t="shared" si="225"/>
        <v>16748.758858494577</v>
      </c>
      <c r="I2904" s="57">
        <v>30</v>
      </c>
      <c r="J2904" s="57">
        <f t="shared" si="226"/>
        <v>16718.758858494577</v>
      </c>
      <c r="K2904" s="57">
        <v>18234</v>
      </c>
      <c r="L2904" s="57">
        <f t="shared" si="227"/>
        <v>0</v>
      </c>
      <c r="M2904" s="82">
        <v>110</v>
      </c>
      <c r="N2904" s="57">
        <f t="shared" si="228"/>
        <v>0</v>
      </c>
      <c r="O2904" s="57">
        <v>10.96</v>
      </c>
      <c r="P2904" s="57">
        <f>'1 - EC horaire'!O2904</f>
        <v>0</v>
      </c>
      <c r="Q2904" s="83">
        <f t="shared" si="229"/>
        <v>0</v>
      </c>
      <c r="R2904" s="84">
        <v>0</v>
      </c>
    </row>
    <row r="2905" spans="1:18" x14ac:dyDescent="0.25">
      <c r="A2905" s="52">
        <v>2903</v>
      </c>
      <c r="B2905" s="53">
        <v>5</v>
      </c>
      <c r="C2905" s="53">
        <v>1</v>
      </c>
      <c r="D2905" s="54">
        <v>23</v>
      </c>
      <c r="E2905" s="81">
        <v>17984</v>
      </c>
      <c r="F2905" s="55">
        <v>1774.2738982227581</v>
      </c>
      <c r="G2905" s="57">
        <v>0</v>
      </c>
      <c r="H2905" s="57">
        <f t="shared" si="225"/>
        <v>16209.726101777242</v>
      </c>
      <c r="I2905" s="57">
        <v>29</v>
      </c>
      <c r="J2905" s="57">
        <f t="shared" si="226"/>
        <v>16180.726101777242</v>
      </c>
      <c r="K2905" s="57">
        <v>17422</v>
      </c>
      <c r="L2905" s="57">
        <f t="shared" si="227"/>
        <v>0</v>
      </c>
      <c r="M2905" s="82">
        <v>110</v>
      </c>
      <c r="N2905" s="57">
        <f t="shared" si="228"/>
        <v>0</v>
      </c>
      <c r="O2905" s="57">
        <v>8.85</v>
      </c>
      <c r="P2905" s="57">
        <f>'1 - EC horaire'!O2905</f>
        <v>0</v>
      </c>
      <c r="Q2905" s="83">
        <f t="shared" si="229"/>
        <v>0</v>
      </c>
      <c r="R2905" s="84">
        <v>0</v>
      </c>
    </row>
    <row r="2906" spans="1:18" x14ac:dyDescent="0.25">
      <c r="A2906" s="52">
        <v>2904</v>
      </c>
      <c r="B2906" s="53">
        <v>5</v>
      </c>
      <c r="C2906" s="53">
        <v>2</v>
      </c>
      <c r="D2906" s="54">
        <v>1</v>
      </c>
      <c r="E2906" s="81">
        <v>17732</v>
      </c>
      <c r="F2906" s="55">
        <v>1782.0420203949618</v>
      </c>
      <c r="G2906" s="57">
        <v>0</v>
      </c>
      <c r="H2906" s="57">
        <f t="shared" si="225"/>
        <v>15949.957979605038</v>
      </c>
      <c r="I2906" s="57">
        <v>29</v>
      </c>
      <c r="J2906" s="57">
        <f t="shared" si="226"/>
        <v>15920.957979605038</v>
      </c>
      <c r="K2906" s="57">
        <v>16991</v>
      </c>
      <c r="L2906" s="57">
        <f t="shared" si="227"/>
        <v>0</v>
      </c>
      <c r="M2906" s="82">
        <v>110</v>
      </c>
      <c r="N2906" s="57">
        <f t="shared" si="228"/>
        <v>0</v>
      </c>
      <c r="O2906" s="57">
        <v>9.0399999999999991</v>
      </c>
      <c r="P2906" s="57">
        <f>'1 - EC horaire'!O2906</f>
        <v>0</v>
      </c>
      <c r="Q2906" s="83">
        <f t="shared" si="229"/>
        <v>0</v>
      </c>
      <c r="R2906" s="84">
        <v>0</v>
      </c>
    </row>
    <row r="2907" spans="1:18" x14ac:dyDescent="0.25">
      <c r="A2907" s="52">
        <v>2905</v>
      </c>
      <c r="B2907" s="53">
        <v>5</v>
      </c>
      <c r="C2907" s="53">
        <v>2</v>
      </c>
      <c r="D2907" s="54">
        <v>2</v>
      </c>
      <c r="E2907" s="81">
        <v>17433</v>
      </c>
      <c r="F2907" s="55">
        <v>1798.8398558234744</v>
      </c>
      <c r="G2907" s="57">
        <v>0</v>
      </c>
      <c r="H2907" s="57">
        <f t="shared" si="225"/>
        <v>15634.160144176525</v>
      </c>
      <c r="I2907" s="57">
        <v>29</v>
      </c>
      <c r="J2907" s="57">
        <f t="shared" si="226"/>
        <v>15605.160144176525</v>
      </c>
      <c r="K2907" s="57">
        <v>16552</v>
      </c>
      <c r="L2907" s="57">
        <f t="shared" si="227"/>
        <v>0</v>
      </c>
      <c r="M2907" s="82">
        <v>110</v>
      </c>
      <c r="N2907" s="57">
        <f t="shared" si="228"/>
        <v>0</v>
      </c>
      <c r="O2907" s="57">
        <v>8.7100000000000009</v>
      </c>
      <c r="P2907" s="57">
        <f>'1 - EC horaire'!O2907</f>
        <v>0</v>
      </c>
      <c r="Q2907" s="83">
        <f t="shared" si="229"/>
        <v>0</v>
      </c>
      <c r="R2907" s="84">
        <v>0</v>
      </c>
    </row>
    <row r="2908" spans="1:18" x14ac:dyDescent="0.25">
      <c r="A2908" s="52">
        <v>2906</v>
      </c>
      <c r="B2908" s="53">
        <v>5</v>
      </c>
      <c r="C2908" s="53">
        <v>2</v>
      </c>
      <c r="D2908" s="54">
        <v>3</v>
      </c>
      <c r="E2908" s="81">
        <v>17454</v>
      </c>
      <c r="F2908" s="55">
        <v>1792.5111295897909</v>
      </c>
      <c r="G2908" s="57">
        <v>0</v>
      </c>
      <c r="H2908" s="57">
        <f t="shared" si="225"/>
        <v>15661.488870410209</v>
      </c>
      <c r="I2908" s="57">
        <v>29</v>
      </c>
      <c r="J2908" s="57">
        <f t="shared" si="226"/>
        <v>15632.488870410209</v>
      </c>
      <c r="K2908" s="57">
        <v>16581</v>
      </c>
      <c r="L2908" s="57">
        <f t="shared" si="227"/>
        <v>0</v>
      </c>
      <c r="M2908" s="82">
        <v>110</v>
      </c>
      <c r="N2908" s="57">
        <f t="shared" si="228"/>
        <v>0</v>
      </c>
      <c r="O2908" s="57">
        <v>9.24</v>
      </c>
      <c r="P2908" s="57">
        <f>'1 - EC horaire'!O2908</f>
        <v>0</v>
      </c>
      <c r="Q2908" s="83">
        <f t="shared" si="229"/>
        <v>0</v>
      </c>
      <c r="R2908" s="84">
        <v>0</v>
      </c>
    </row>
    <row r="2909" spans="1:18" x14ac:dyDescent="0.25">
      <c r="A2909" s="52">
        <v>2907</v>
      </c>
      <c r="B2909" s="53">
        <v>5</v>
      </c>
      <c r="C2909" s="53">
        <v>2</v>
      </c>
      <c r="D2909" s="54">
        <v>4</v>
      </c>
      <c r="E2909" s="81">
        <v>17290</v>
      </c>
      <c r="F2909" s="55">
        <v>1800.1235336083382</v>
      </c>
      <c r="G2909" s="57">
        <v>0</v>
      </c>
      <c r="H2909" s="57">
        <f t="shared" si="225"/>
        <v>15489.876466391663</v>
      </c>
      <c r="I2909" s="57">
        <v>29</v>
      </c>
      <c r="J2909" s="57">
        <f t="shared" si="226"/>
        <v>15460.876466391663</v>
      </c>
      <c r="K2909" s="57">
        <v>16419</v>
      </c>
      <c r="L2909" s="57">
        <f t="shared" si="227"/>
        <v>0</v>
      </c>
      <c r="M2909" s="82">
        <v>110</v>
      </c>
      <c r="N2909" s="57">
        <f t="shared" si="228"/>
        <v>0</v>
      </c>
      <c r="O2909" s="57">
        <v>9.33</v>
      </c>
      <c r="P2909" s="57">
        <f>'1 - EC horaire'!O2909</f>
        <v>0</v>
      </c>
      <c r="Q2909" s="83">
        <f t="shared" si="229"/>
        <v>0</v>
      </c>
      <c r="R2909" s="84">
        <v>0</v>
      </c>
    </row>
    <row r="2910" spans="1:18" x14ac:dyDescent="0.25">
      <c r="A2910" s="52">
        <v>2908</v>
      </c>
      <c r="B2910" s="53">
        <v>5</v>
      </c>
      <c r="C2910" s="53">
        <v>2</v>
      </c>
      <c r="D2910" s="54">
        <v>5</v>
      </c>
      <c r="E2910" s="81">
        <v>17389</v>
      </c>
      <c r="F2910" s="55">
        <v>1803.7427380505646</v>
      </c>
      <c r="G2910" s="57">
        <v>0</v>
      </c>
      <c r="H2910" s="57">
        <f t="shared" si="225"/>
        <v>15585.257261949435</v>
      </c>
      <c r="I2910" s="57">
        <v>29</v>
      </c>
      <c r="J2910" s="57">
        <f t="shared" si="226"/>
        <v>15556.257261949435</v>
      </c>
      <c r="K2910" s="57">
        <v>16502</v>
      </c>
      <c r="L2910" s="57">
        <f t="shared" si="227"/>
        <v>0</v>
      </c>
      <c r="M2910" s="82">
        <v>110</v>
      </c>
      <c r="N2910" s="57">
        <f t="shared" si="228"/>
        <v>0</v>
      </c>
      <c r="O2910" s="57">
        <v>9.44</v>
      </c>
      <c r="P2910" s="57">
        <f>'1 - EC horaire'!O2910</f>
        <v>0</v>
      </c>
      <c r="Q2910" s="83">
        <f t="shared" si="229"/>
        <v>0</v>
      </c>
      <c r="R2910" s="84">
        <v>0</v>
      </c>
    </row>
    <row r="2911" spans="1:18" x14ac:dyDescent="0.25">
      <c r="A2911" s="52">
        <v>2909</v>
      </c>
      <c r="B2911" s="53">
        <v>5</v>
      </c>
      <c r="C2911" s="53">
        <v>2</v>
      </c>
      <c r="D2911" s="54">
        <v>6</v>
      </c>
      <c r="E2911" s="81">
        <v>17827</v>
      </c>
      <c r="F2911" s="55">
        <v>1803.7299656333098</v>
      </c>
      <c r="G2911" s="57">
        <v>0</v>
      </c>
      <c r="H2911" s="57">
        <f t="shared" si="225"/>
        <v>16023.270034366691</v>
      </c>
      <c r="I2911" s="57">
        <v>31</v>
      </c>
      <c r="J2911" s="57">
        <f t="shared" si="226"/>
        <v>15992.270034366691</v>
      </c>
      <c r="K2911" s="57">
        <v>17101</v>
      </c>
      <c r="L2911" s="57">
        <f t="shared" si="227"/>
        <v>0</v>
      </c>
      <c r="M2911" s="82">
        <v>110</v>
      </c>
      <c r="N2911" s="57">
        <f t="shared" si="228"/>
        <v>0</v>
      </c>
      <c r="O2911" s="57">
        <v>9.17</v>
      </c>
      <c r="P2911" s="57">
        <f>'1 - EC horaire'!O2911</f>
        <v>0</v>
      </c>
      <c r="Q2911" s="83">
        <f t="shared" si="229"/>
        <v>0</v>
      </c>
      <c r="R2911" s="84">
        <v>0</v>
      </c>
    </row>
    <row r="2912" spans="1:18" x14ac:dyDescent="0.25">
      <c r="A2912" s="52">
        <v>2910</v>
      </c>
      <c r="B2912" s="53">
        <v>5</v>
      </c>
      <c r="C2912" s="53">
        <v>2</v>
      </c>
      <c r="D2912" s="54">
        <v>7</v>
      </c>
      <c r="E2912" s="81">
        <v>18271</v>
      </c>
      <c r="F2912" s="55">
        <v>1802.5818293629304</v>
      </c>
      <c r="G2912" s="57">
        <v>0</v>
      </c>
      <c r="H2912" s="57">
        <f t="shared" si="225"/>
        <v>16468.418170637069</v>
      </c>
      <c r="I2912" s="57">
        <v>33</v>
      </c>
      <c r="J2912" s="57">
        <f t="shared" si="226"/>
        <v>16435.418170637069</v>
      </c>
      <c r="K2912" s="57">
        <v>17841</v>
      </c>
      <c r="L2912" s="57">
        <f t="shared" si="227"/>
        <v>0</v>
      </c>
      <c r="M2912" s="82">
        <v>110</v>
      </c>
      <c r="N2912" s="57">
        <f t="shared" si="228"/>
        <v>0</v>
      </c>
      <c r="O2912" s="57">
        <v>8.86</v>
      </c>
      <c r="P2912" s="57">
        <f>'1 - EC horaire'!O2912</f>
        <v>0</v>
      </c>
      <c r="Q2912" s="83">
        <f t="shared" si="229"/>
        <v>0</v>
      </c>
      <c r="R2912" s="84">
        <v>0</v>
      </c>
    </row>
    <row r="2913" spans="1:18" x14ac:dyDescent="0.25">
      <c r="A2913" s="52">
        <v>2911</v>
      </c>
      <c r="B2913" s="53">
        <v>5</v>
      </c>
      <c r="C2913" s="53">
        <v>2</v>
      </c>
      <c r="D2913" s="54">
        <v>8</v>
      </c>
      <c r="E2913" s="81">
        <v>18886</v>
      </c>
      <c r="F2913" s="55">
        <v>1806.1689035955583</v>
      </c>
      <c r="G2913" s="57">
        <v>0</v>
      </c>
      <c r="H2913" s="57">
        <f t="shared" si="225"/>
        <v>17079.831096404443</v>
      </c>
      <c r="I2913" s="57">
        <v>35</v>
      </c>
      <c r="J2913" s="57">
        <f t="shared" si="226"/>
        <v>17044.831096404443</v>
      </c>
      <c r="K2913" s="57">
        <v>18608</v>
      </c>
      <c r="L2913" s="57">
        <f t="shared" si="227"/>
        <v>0</v>
      </c>
      <c r="M2913" s="82">
        <v>110</v>
      </c>
      <c r="N2913" s="57">
        <f t="shared" si="228"/>
        <v>0</v>
      </c>
      <c r="O2913" s="57">
        <v>8.86</v>
      </c>
      <c r="P2913" s="57">
        <f>'1 - EC horaire'!O2913</f>
        <v>0</v>
      </c>
      <c r="Q2913" s="83">
        <f t="shared" si="229"/>
        <v>0</v>
      </c>
      <c r="R2913" s="84">
        <v>0</v>
      </c>
    </row>
    <row r="2914" spans="1:18" x14ac:dyDescent="0.25">
      <c r="A2914" s="52">
        <v>2912</v>
      </c>
      <c r="B2914" s="53">
        <v>5</v>
      </c>
      <c r="C2914" s="53">
        <v>2</v>
      </c>
      <c r="D2914" s="54">
        <v>9</v>
      </c>
      <c r="E2914" s="81">
        <v>19770</v>
      </c>
      <c r="F2914" s="55">
        <v>1790.3905758811634</v>
      </c>
      <c r="G2914" s="57">
        <v>0</v>
      </c>
      <c r="H2914" s="57">
        <f t="shared" si="225"/>
        <v>17979.609424118837</v>
      </c>
      <c r="I2914" s="57">
        <v>35</v>
      </c>
      <c r="J2914" s="57">
        <f t="shared" si="226"/>
        <v>17944.609424118837</v>
      </c>
      <c r="K2914" s="57">
        <v>19381</v>
      </c>
      <c r="L2914" s="57">
        <f t="shared" si="227"/>
        <v>0</v>
      </c>
      <c r="M2914" s="82">
        <v>110</v>
      </c>
      <c r="N2914" s="57">
        <f t="shared" si="228"/>
        <v>0</v>
      </c>
      <c r="O2914" s="57">
        <v>10.02</v>
      </c>
      <c r="P2914" s="57">
        <f>'1 - EC horaire'!O2914</f>
        <v>0</v>
      </c>
      <c r="Q2914" s="83">
        <f t="shared" si="229"/>
        <v>0</v>
      </c>
      <c r="R2914" s="84">
        <v>0</v>
      </c>
    </row>
    <row r="2915" spans="1:18" x14ac:dyDescent="0.25">
      <c r="A2915" s="52">
        <v>2913</v>
      </c>
      <c r="B2915" s="53">
        <v>5</v>
      </c>
      <c r="C2915" s="53">
        <v>2</v>
      </c>
      <c r="D2915" s="54">
        <v>10</v>
      </c>
      <c r="E2915" s="81">
        <v>19900</v>
      </c>
      <c r="F2915" s="55">
        <v>1778.1605611001228</v>
      </c>
      <c r="G2915" s="57">
        <v>0</v>
      </c>
      <c r="H2915" s="57">
        <f t="shared" si="225"/>
        <v>18121.839438899879</v>
      </c>
      <c r="I2915" s="57">
        <v>35</v>
      </c>
      <c r="J2915" s="57">
        <f t="shared" si="226"/>
        <v>18086.839438899879</v>
      </c>
      <c r="K2915" s="57">
        <v>19504</v>
      </c>
      <c r="L2915" s="57">
        <f t="shared" si="227"/>
        <v>0</v>
      </c>
      <c r="M2915" s="82">
        <v>110</v>
      </c>
      <c r="N2915" s="57">
        <f t="shared" si="228"/>
        <v>0</v>
      </c>
      <c r="O2915" s="57">
        <v>11.91</v>
      </c>
      <c r="P2915" s="57">
        <f>'1 - EC horaire'!O2915</f>
        <v>0</v>
      </c>
      <c r="Q2915" s="83">
        <f t="shared" si="229"/>
        <v>0</v>
      </c>
      <c r="R2915" s="84">
        <v>0</v>
      </c>
    </row>
    <row r="2916" spans="1:18" x14ac:dyDescent="0.25">
      <c r="A2916" s="52">
        <v>2914</v>
      </c>
      <c r="B2916" s="53">
        <v>5</v>
      </c>
      <c r="C2916" s="53">
        <v>2</v>
      </c>
      <c r="D2916" s="54">
        <v>11</v>
      </c>
      <c r="E2916" s="81">
        <v>19861</v>
      </c>
      <c r="F2916" s="55">
        <v>1777.6531437562121</v>
      </c>
      <c r="G2916" s="57">
        <v>0</v>
      </c>
      <c r="H2916" s="57">
        <f t="shared" si="225"/>
        <v>18083.346856243788</v>
      </c>
      <c r="I2916" s="57">
        <v>35</v>
      </c>
      <c r="J2916" s="57">
        <f t="shared" si="226"/>
        <v>18048.346856243788</v>
      </c>
      <c r="K2916" s="57">
        <v>19471</v>
      </c>
      <c r="L2916" s="57">
        <f t="shared" si="227"/>
        <v>0</v>
      </c>
      <c r="M2916" s="82">
        <v>110</v>
      </c>
      <c r="N2916" s="57">
        <f t="shared" si="228"/>
        <v>0</v>
      </c>
      <c r="O2916" s="57">
        <v>12.56</v>
      </c>
      <c r="P2916" s="57">
        <f>'1 - EC horaire'!O2916</f>
        <v>0</v>
      </c>
      <c r="Q2916" s="83">
        <f t="shared" si="229"/>
        <v>0</v>
      </c>
      <c r="R2916" s="84">
        <v>0</v>
      </c>
    </row>
    <row r="2917" spans="1:18" x14ac:dyDescent="0.25">
      <c r="A2917" s="52">
        <v>2915</v>
      </c>
      <c r="B2917" s="53">
        <v>5</v>
      </c>
      <c r="C2917" s="53">
        <v>2</v>
      </c>
      <c r="D2917" s="54">
        <v>12</v>
      </c>
      <c r="E2917" s="81">
        <v>19851</v>
      </c>
      <c r="F2917" s="55">
        <v>1783.368904699656</v>
      </c>
      <c r="G2917" s="57">
        <v>0</v>
      </c>
      <c r="H2917" s="57">
        <f t="shared" si="225"/>
        <v>18067.631095300345</v>
      </c>
      <c r="I2917" s="57">
        <v>34</v>
      </c>
      <c r="J2917" s="57">
        <f t="shared" si="226"/>
        <v>18033.631095300345</v>
      </c>
      <c r="K2917" s="57">
        <v>19455</v>
      </c>
      <c r="L2917" s="57">
        <f t="shared" si="227"/>
        <v>0</v>
      </c>
      <c r="M2917" s="82">
        <v>110</v>
      </c>
      <c r="N2917" s="57">
        <f t="shared" si="228"/>
        <v>0</v>
      </c>
      <c r="O2917" s="57">
        <v>12.77</v>
      </c>
      <c r="P2917" s="57">
        <f>'1 - EC horaire'!O2917</f>
        <v>0</v>
      </c>
      <c r="Q2917" s="83">
        <f t="shared" si="229"/>
        <v>0</v>
      </c>
      <c r="R2917" s="84">
        <v>0</v>
      </c>
    </row>
    <row r="2918" spans="1:18" x14ac:dyDescent="0.25">
      <c r="A2918" s="52">
        <v>2916</v>
      </c>
      <c r="B2918" s="53">
        <v>5</v>
      </c>
      <c r="C2918" s="53">
        <v>2</v>
      </c>
      <c r="D2918" s="54">
        <v>13</v>
      </c>
      <c r="E2918" s="81">
        <v>19543</v>
      </c>
      <c r="F2918" s="55">
        <v>1800.5107123202476</v>
      </c>
      <c r="G2918" s="57">
        <v>0</v>
      </c>
      <c r="H2918" s="57">
        <f t="shared" si="225"/>
        <v>17742.489287679753</v>
      </c>
      <c r="I2918" s="57">
        <v>32</v>
      </c>
      <c r="J2918" s="57">
        <f t="shared" si="226"/>
        <v>17710.489287679753</v>
      </c>
      <c r="K2918" s="57">
        <v>19180</v>
      </c>
      <c r="L2918" s="57">
        <f t="shared" si="227"/>
        <v>0</v>
      </c>
      <c r="M2918" s="82">
        <v>110</v>
      </c>
      <c r="N2918" s="57">
        <f t="shared" si="228"/>
        <v>0</v>
      </c>
      <c r="O2918" s="57">
        <v>12.84</v>
      </c>
      <c r="P2918" s="57">
        <f>'1 - EC horaire'!O2918</f>
        <v>0</v>
      </c>
      <c r="Q2918" s="83">
        <f t="shared" si="229"/>
        <v>0</v>
      </c>
      <c r="R2918" s="84">
        <v>0</v>
      </c>
    </row>
    <row r="2919" spans="1:18" x14ac:dyDescent="0.25">
      <c r="A2919" s="52">
        <v>2917</v>
      </c>
      <c r="B2919" s="53">
        <v>5</v>
      </c>
      <c r="C2919" s="53">
        <v>2</v>
      </c>
      <c r="D2919" s="54">
        <v>14</v>
      </c>
      <c r="E2919" s="81">
        <v>18777</v>
      </c>
      <c r="F2919" s="55">
        <v>1804.0042256407141</v>
      </c>
      <c r="G2919" s="57">
        <v>0</v>
      </c>
      <c r="H2919" s="57">
        <f t="shared" si="225"/>
        <v>16972.995774359286</v>
      </c>
      <c r="I2919" s="57">
        <v>29</v>
      </c>
      <c r="J2919" s="57">
        <f t="shared" si="226"/>
        <v>16943.995774359286</v>
      </c>
      <c r="K2919" s="57">
        <v>18497</v>
      </c>
      <c r="L2919" s="57">
        <f t="shared" si="227"/>
        <v>0</v>
      </c>
      <c r="M2919" s="82">
        <v>110</v>
      </c>
      <c r="N2919" s="57">
        <f t="shared" si="228"/>
        <v>0</v>
      </c>
      <c r="O2919" s="57">
        <v>12.24</v>
      </c>
      <c r="P2919" s="57">
        <f>'1 - EC horaire'!O2919</f>
        <v>0</v>
      </c>
      <c r="Q2919" s="83">
        <f t="shared" si="229"/>
        <v>0</v>
      </c>
      <c r="R2919" s="84">
        <v>0</v>
      </c>
    </row>
    <row r="2920" spans="1:18" x14ac:dyDescent="0.25">
      <c r="A2920" s="52">
        <v>2918</v>
      </c>
      <c r="B2920" s="53">
        <v>5</v>
      </c>
      <c r="C2920" s="53">
        <v>2</v>
      </c>
      <c r="D2920" s="54">
        <v>15</v>
      </c>
      <c r="E2920" s="81">
        <v>18003</v>
      </c>
      <c r="F2920" s="55">
        <v>1803.1563792027705</v>
      </c>
      <c r="G2920" s="57">
        <v>0</v>
      </c>
      <c r="H2920" s="57">
        <f t="shared" si="225"/>
        <v>16199.84362079723</v>
      </c>
      <c r="I2920" s="57">
        <v>28</v>
      </c>
      <c r="J2920" s="57">
        <f t="shared" si="226"/>
        <v>16171.84362079723</v>
      </c>
      <c r="K2920" s="57">
        <v>17402</v>
      </c>
      <c r="L2920" s="57">
        <f t="shared" si="227"/>
        <v>0</v>
      </c>
      <c r="M2920" s="82">
        <v>110</v>
      </c>
      <c r="N2920" s="57">
        <f t="shared" si="228"/>
        <v>0</v>
      </c>
      <c r="O2920" s="57">
        <v>12.18</v>
      </c>
      <c r="P2920" s="57">
        <f>'1 - EC horaire'!O2920</f>
        <v>0</v>
      </c>
      <c r="Q2920" s="83">
        <f t="shared" si="229"/>
        <v>0</v>
      </c>
      <c r="R2920" s="84">
        <v>0</v>
      </c>
    </row>
    <row r="2921" spans="1:18" x14ac:dyDescent="0.25">
      <c r="A2921" s="52">
        <v>2919</v>
      </c>
      <c r="B2921" s="53">
        <v>5</v>
      </c>
      <c r="C2921" s="53">
        <v>2</v>
      </c>
      <c r="D2921" s="54">
        <v>16</v>
      </c>
      <c r="E2921" s="81">
        <v>17722</v>
      </c>
      <c r="F2921" s="55">
        <v>1806.1539903479065</v>
      </c>
      <c r="G2921" s="57">
        <v>0</v>
      </c>
      <c r="H2921" s="57">
        <f t="shared" si="225"/>
        <v>15915.846009652094</v>
      </c>
      <c r="I2921" s="57">
        <v>28</v>
      </c>
      <c r="J2921" s="57">
        <f t="shared" si="226"/>
        <v>15887.846009652094</v>
      </c>
      <c r="K2921" s="57">
        <v>16954</v>
      </c>
      <c r="L2921" s="57">
        <f t="shared" si="227"/>
        <v>0</v>
      </c>
      <c r="M2921" s="82">
        <v>110</v>
      </c>
      <c r="N2921" s="57">
        <f t="shared" si="228"/>
        <v>0</v>
      </c>
      <c r="O2921" s="57">
        <v>12.47</v>
      </c>
      <c r="P2921" s="57">
        <f>'1 - EC horaire'!O2921</f>
        <v>0</v>
      </c>
      <c r="Q2921" s="83">
        <f t="shared" si="229"/>
        <v>0</v>
      </c>
      <c r="R2921" s="84">
        <v>0</v>
      </c>
    </row>
    <row r="2922" spans="1:18" x14ac:dyDescent="0.25">
      <c r="A2922" s="52">
        <v>2920</v>
      </c>
      <c r="B2922" s="53">
        <v>5</v>
      </c>
      <c r="C2922" s="53">
        <v>2</v>
      </c>
      <c r="D2922" s="54">
        <v>17</v>
      </c>
      <c r="E2922" s="81">
        <v>17867</v>
      </c>
      <c r="F2922" s="55">
        <v>1802.8400981185105</v>
      </c>
      <c r="G2922" s="57">
        <v>0</v>
      </c>
      <c r="H2922" s="57">
        <f t="shared" si="225"/>
        <v>16064.159901881489</v>
      </c>
      <c r="I2922" s="57">
        <v>29</v>
      </c>
      <c r="J2922" s="57">
        <f t="shared" si="226"/>
        <v>16035.159901881489</v>
      </c>
      <c r="K2922" s="57">
        <v>17174</v>
      </c>
      <c r="L2922" s="57">
        <f t="shared" si="227"/>
        <v>0</v>
      </c>
      <c r="M2922" s="82">
        <v>110</v>
      </c>
      <c r="N2922" s="57">
        <f t="shared" si="228"/>
        <v>0</v>
      </c>
      <c r="O2922" s="57">
        <v>12.31</v>
      </c>
      <c r="P2922" s="57">
        <f>'1 - EC horaire'!O2922</f>
        <v>0</v>
      </c>
      <c r="Q2922" s="83">
        <f t="shared" si="229"/>
        <v>0</v>
      </c>
      <c r="R2922" s="84">
        <v>0</v>
      </c>
    </row>
    <row r="2923" spans="1:18" x14ac:dyDescent="0.25">
      <c r="A2923" s="52">
        <v>2921</v>
      </c>
      <c r="B2923" s="53">
        <v>5</v>
      </c>
      <c r="C2923" s="53">
        <v>2</v>
      </c>
      <c r="D2923" s="54">
        <v>18</v>
      </c>
      <c r="E2923" s="81">
        <v>18506</v>
      </c>
      <c r="F2923" s="55">
        <v>1804.5290083752488</v>
      </c>
      <c r="G2923" s="57">
        <v>0</v>
      </c>
      <c r="H2923" s="57">
        <f t="shared" si="225"/>
        <v>16701.470991624752</v>
      </c>
      <c r="I2923" s="57">
        <v>31</v>
      </c>
      <c r="J2923" s="57">
        <f t="shared" si="226"/>
        <v>16670.470991624752</v>
      </c>
      <c r="K2923" s="57">
        <v>18178</v>
      </c>
      <c r="L2923" s="57">
        <f t="shared" si="227"/>
        <v>0</v>
      </c>
      <c r="M2923" s="82">
        <v>110</v>
      </c>
      <c r="N2923" s="57">
        <f t="shared" si="228"/>
        <v>0</v>
      </c>
      <c r="O2923" s="57">
        <v>13.61</v>
      </c>
      <c r="P2923" s="57">
        <f>'1 - EC horaire'!O2923</f>
        <v>0</v>
      </c>
      <c r="Q2923" s="83">
        <f t="shared" si="229"/>
        <v>0</v>
      </c>
      <c r="R2923" s="84">
        <v>0</v>
      </c>
    </row>
    <row r="2924" spans="1:18" x14ac:dyDescent="0.25">
      <c r="A2924" s="52">
        <v>2922</v>
      </c>
      <c r="B2924" s="53">
        <v>5</v>
      </c>
      <c r="C2924" s="53">
        <v>2</v>
      </c>
      <c r="D2924" s="54">
        <v>19</v>
      </c>
      <c r="E2924" s="81">
        <v>18748</v>
      </c>
      <c r="F2924" s="55">
        <v>1804.9646897369832</v>
      </c>
      <c r="G2924" s="57">
        <v>0</v>
      </c>
      <c r="H2924" s="57">
        <f t="shared" si="225"/>
        <v>16943.035310263018</v>
      </c>
      <c r="I2924" s="57">
        <v>32</v>
      </c>
      <c r="J2924" s="57">
        <f t="shared" si="226"/>
        <v>16911.035310263018</v>
      </c>
      <c r="K2924" s="57">
        <v>18456</v>
      </c>
      <c r="L2924" s="57">
        <f t="shared" si="227"/>
        <v>0</v>
      </c>
      <c r="M2924" s="82">
        <v>110</v>
      </c>
      <c r="N2924" s="57">
        <f t="shared" si="228"/>
        <v>0</v>
      </c>
      <c r="O2924" s="57">
        <v>14.9</v>
      </c>
      <c r="P2924" s="57">
        <f>'1 - EC horaire'!O2924</f>
        <v>0</v>
      </c>
      <c r="Q2924" s="83">
        <f t="shared" si="229"/>
        <v>0</v>
      </c>
      <c r="R2924" s="84">
        <v>0</v>
      </c>
    </row>
    <row r="2925" spans="1:18" x14ac:dyDescent="0.25">
      <c r="A2925" s="52">
        <v>2923</v>
      </c>
      <c r="B2925" s="53">
        <v>5</v>
      </c>
      <c r="C2925" s="53">
        <v>2</v>
      </c>
      <c r="D2925" s="54">
        <v>20</v>
      </c>
      <c r="E2925" s="81">
        <v>18981</v>
      </c>
      <c r="F2925" s="55">
        <v>1804.9368759271629</v>
      </c>
      <c r="G2925" s="57">
        <v>0</v>
      </c>
      <c r="H2925" s="57">
        <f t="shared" si="225"/>
        <v>17176.063124072836</v>
      </c>
      <c r="I2925" s="57">
        <v>34</v>
      </c>
      <c r="J2925" s="57">
        <f t="shared" si="226"/>
        <v>17142.063124072836</v>
      </c>
      <c r="K2925" s="57">
        <v>18712</v>
      </c>
      <c r="L2925" s="57">
        <f t="shared" si="227"/>
        <v>0</v>
      </c>
      <c r="M2925" s="82">
        <v>110</v>
      </c>
      <c r="N2925" s="57">
        <f t="shared" si="228"/>
        <v>0</v>
      </c>
      <c r="O2925" s="57">
        <v>14.9</v>
      </c>
      <c r="P2925" s="57">
        <f>'1 - EC horaire'!O2925</f>
        <v>0</v>
      </c>
      <c r="Q2925" s="83">
        <f t="shared" si="229"/>
        <v>0</v>
      </c>
      <c r="R2925" s="84">
        <v>0</v>
      </c>
    </row>
    <row r="2926" spans="1:18" x14ac:dyDescent="0.25">
      <c r="A2926" s="52">
        <v>2924</v>
      </c>
      <c r="B2926" s="53">
        <v>5</v>
      </c>
      <c r="C2926" s="53">
        <v>2</v>
      </c>
      <c r="D2926" s="54">
        <v>21</v>
      </c>
      <c r="E2926" s="81">
        <v>19305</v>
      </c>
      <c r="F2926" s="55">
        <v>1804.6881536535043</v>
      </c>
      <c r="G2926" s="57">
        <v>0</v>
      </c>
      <c r="H2926" s="57">
        <f t="shared" si="225"/>
        <v>17500.311846346496</v>
      </c>
      <c r="I2926" s="57">
        <v>32</v>
      </c>
      <c r="J2926" s="57">
        <f t="shared" si="226"/>
        <v>17468.311846346496</v>
      </c>
      <c r="K2926" s="57">
        <v>18989</v>
      </c>
      <c r="L2926" s="57">
        <f t="shared" si="227"/>
        <v>0</v>
      </c>
      <c r="M2926" s="82">
        <v>110</v>
      </c>
      <c r="N2926" s="57">
        <f t="shared" si="228"/>
        <v>0</v>
      </c>
      <c r="O2926" s="57">
        <v>14.9</v>
      </c>
      <c r="P2926" s="57">
        <f>'1 - EC horaire'!O2926</f>
        <v>0</v>
      </c>
      <c r="Q2926" s="83">
        <f t="shared" si="229"/>
        <v>0</v>
      </c>
      <c r="R2926" s="84">
        <v>0</v>
      </c>
    </row>
    <row r="2927" spans="1:18" x14ac:dyDescent="0.25">
      <c r="A2927" s="52">
        <v>2925</v>
      </c>
      <c r="B2927" s="53">
        <v>5</v>
      </c>
      <c r="C2927" s="53">
        <v>2</v>
      </c>
      <c r="D2927" s="54">
        <v>22</v>
      </c>
      <c r="E2927" s="81">
        <v>18697</v>
      </c>
      <c r="F2927" s="55">
        <v>1800.2053514679167</v>
      </c>
      <c r="G2927" s="57">
        <v>0</v>
      </c>
      <c r="H2927" s="57">
        <f t="shared" si="225"/>
        <v>16896.794648532083</v>
      </c>
      <c r="I2927" s="57">
        <v>30</v>
      </c>
      <c r="J2927" s="57">
        <f t="shared" si="226"/>
        <v>16866.794648532083</v>
      </c>
      <c r="K2927" s="57">
        <v>18394</v>
      </c>
      <c r="L2927" s="57">
        <f t="shared" si="227"/>
        <v>0</v>
      </c>
      <c r="M2927" s="82">
        <v>110</v>
      </c>
      <c r="N2927" s="57">
        <f t="shared" si="228"/>
        <v>0</v>
      </c>
      <c r="O2927" s="57">
        <v>14.9</v>
      </c>
      <c r="P2927" s="57">
        <f>'1 - EC horaire'!O2927</f>
        <v>0</v>
      </c>
      <c r="Q2927" s="83">
        <f t="shared" si="229"/>
        <v>0</v>
      </c>
      <c r="R2927" s="84">
        <v>0</v>
      </c>
    </row>
    <row r="2928" spans="1:18" x14ac:dyDescent="0.25">
      <c r="A2928" s="52">
        <v>2926</v>
      </c>
      <c r="B2928" s="53">
        <v>5</v>
      </c>
      <c r="C2928" s="53">
        <v>2</v>
      </c>
      <c r="D2928" s="54">
        <v>23</v>
      </c>
      <c r="E2928" s="81">
        <v>17719</v>
      </c>
      <c r="F2928" s="55">
        <v>1797.998034883065</v>
      </c>
      <c r="G2928" s="57">
        <v>0</v>
      </c>
      <c r="H2928" s="57">
        <f t="shared" si="225"/>
        <v>15921.001965116935</v>
      </c>
      <c r="I2928" s="57">
        <v>28</v>
      </c>
      <c r="J2928" s="57">
        <f t="shared" si="226"/>
        <v>15893.001965116935</v>
      </c>
      <c r="K2928" s="57">
        <v>16958</v>
      </c>
      <c r="L2928" s="57">
        <f t="shared" si="227"/>
        <v>0</v>
      </c>
      <c r="M2928" s="82">
        <v>110</v>
      </c>
      <c r="N2928" s="57">
        <f t="shared" si="228"/>
        <v>0</v>
      </c>
      <c r="O2928" s="57">
        <v>14.9</v>
      </c>
      <c r="P2928" s="57">
        <f>'1 - EC horaire'!O2928</f>
        <v>0</v>
      </c>
      <c r="Q2928" s="83">
        <f t="shared" si="229"/>
        <v>0</v>
      </c>
      <c r="R2928" s="84">
        <v>0</v>
      </c>
    </row>
    <row r="2929" spans="1:18" x14ac:dyDescent="0.25">
      <c r="A2929" s="52">
        <v>2927</v>
      </c>
      <c r="B2929" s="53">
        <v>5</v>
      </c>
      <c r="C2929" s="53">
        <v>2</v>
      </c>
      <c r="D2929" s="54">
        <v>23</v>
      </c>
      <c r="E2929" s="81">
        <v>16671</v>
      </c>
      <c r="F2929" s="55">
        <v>1793.7163013109239</v>
      </c>
      <c r="G2929" s="57">
        <v>0</v>
      </c>
      <c r="H2929" s="57">
        <f t="shared" si="225"/>
        <v>14877.283698689076</v>
      </c>
      <c r="I2929" s="57">
        <v>26</v>
      </c>
      <c r="J2929" s="57">
        <f t="shared" si="226"/>
        <v>14851.283698689076</v>
      </c>
      <c r="K2929" s="57">
        <v>15903</v>
      </c>
      <c r="L2929" s="57">
        <f t="shared" si="227"/>
        <v>0</v>
      </c>
      <c r="M2929" s="82">
        <v>110</v>
      </c>
      <c r="N2929" s="57">
        <f t="shared" si="228"/>
        <v>0</v>
      </c>
      <c r="O2929" s="57">
        <v>13.07</v>
      </c>
      <c r="P2929" s="57">
        <f>'1 - EC horaire'!O2929</f>
        <v>0</v>
      </c>
      <c r="Q2929" s="83">
        <f t="shared" si="229"/>
        <v>0</v>
      </c>
      <c r="R2929" s="84">
        <v>0</v>
      </c>
    </row>
    <row r="2930" spans="1:18" x14ac:dyDescent="0.25">
      <c r="A2930" s="52">
        <v>2928</v>
      </c>
      <c r="B2930" s="53">
        <v>5</v>
      </c>
      <c r="C2930" s="53">
        <v>3</v>
      </c>
      <c r="D2930" s="54">
        <v>1</v>
      </c>
      <c r="E2930" s="81">
        <v>16486</v>
      </c>
      <c r="F2930" s="55">
        <v>1794.9816466051316</v>
      </c>
      <c r="G2930" s="57">
        <v>0</v>
      </c>
      <c r="H2930" s="57">
        <f t="shared" si="225"/>
        <v>14691.018353394869</v>
      </c>
      <c r="I2930" s="57">
        <v>26</v>
      </c>
      <c r="J2930" s="57">
        <f t="shared" si="226"/>
        <v>14665.018353394869</v>
      </c>
      <c r="K2930" s="57">
        <v>15774</v>
      </c>
      <c r="L2930" s="57">
        <f t="shared" si="227"/>
        <v>0</v>
      </c>
      <c r="M2930" s="82">
        <v>110</v>
      </c>
      <c r="N2930" s="57">
        <f t="shared" si="228"/>
        <v>0</v>
      </c>
      <c r="O2930" s="57">
        <v>13.04</v>
      </c>
      <c r="P2930" s="57">
        <f>'1 - EC horaire'!O2930</f>
        <v>0</v>
      </c>
      <c r="Q2930" s="83">
        <f t="shared" si="229"/>
        <v>0</v>
      </c>
      <c r="R2930" s="84">
        <v>0</v>
      </c>
    </row>
    <row r="2931" spans="1:18" x14ac:dyDescent="0.25">
      <c r="A2931" s="52">
        <v>2929</v>
      </c>
      <c r="B2931" s="53">
        <v>5</v>
      </c>
      <c r="C2931" s="53">
        <v>3</v>
      </c>
      <c r="D2931" s="54">
        <v>2</v>
      </c>
      <c r="E2931" s="81">
        <v>16517</v>
      </c>
      <c r="F2931" s="55">
        <v>1791.362714099781</v>
      </c>
      <c r="G2931" s="57">
        <v>0</v>
      </c>
      <c r="H2931" s="57">
        <f t="shared" si="225"/>
        <v>14725.637285900219</v>
      </c>
      <c r="I2931" s="57">
        <v>26</v>
      </c>
      <c r="J2931" s="57">
        <f t="shared" si="226"/>
        <v>14699.637285900219</v>
      </c>
      <c r="K2931" s="57">
        <v>15798</v>
      </c>
      <c r="L2931" s="57">
        <f t="shared" si="227"/>
        <v>0</v>
      </c>
      <c r="M2931" s="82">
        <v>110</v>
      </c>
      <c r="N2931" s="57">
        <f t="shared" si="228"/>
        <v>0</v>
      </c>
      <c r="O2931" s="57">
        <v>12.84</v>
      </c>
      <c r="P2931" s="57">
        <f>'1 - EC horaire'!O2931</f>
        <v>0</v>
      </c>
      <c r="Q2931" s="83">
        <f t="shared" si="229"/>
        <v>0</v>
      </c>
      <c r="R2931" s="84">
        <v>0</v>
      </c>
    </row>
    <row r="2932" spans="1:18" x14ac:dyDescent="0.25">
      <c r="A2932" s="52">
        <v>2930</v>
      </c>
      <c r="B2932" s="53">
        <v>5</v>
      </c>
      <c r="C2932" s="53">
        <v>3</v>
      </c>
      <c r="D2932" s="54">
        <v>3</v>
      </c>
      <c r="E2932" s="81">
        <v>16559</v>
      </c>
      <c r="F2932" s="55">
        <v>1788.8755857318472</v>
      </c>
      <c r="G2932" s="57">
        <v>0</v>
      </c>
      <c r="H2932" s="57">
        <f t="shared" si="225"/>
        <v>14770.124414268153</v>
      </c>
      <c r="I2932" s="57">
        <v>27</v>
      </c>
      <c r="J2932" s="57">
        <f t="shared" si="226"/>
        <v>14743.124414268153</v>
      </c>
      <c r="K2932" s="57">
        <v>15830</v>
      </c>
      <c r="L2932" s="57">
        <f t="shared" si="227"/>
        <v>0</v>
      </c>
      <c r="M2932" s="82">
        <v>110</v>
      </c>
      <c r="N2932" s="57">
        <f t="shared" si="228"/>
        <v>0</v>
      </c>
      <c r="O2932" s="57">
        <v>12.84</v>
      </c>
      <c r="P2932" s="57">
        <f>'1 - EC horaire'!O2932</f>
        <v>0</v>
      </c>
      <c r="Q2932" s="83">
        <f t="shared" si="229"/>
        <v>0</v>
      </c>
      <c r="R2932" s="84">
        <v>0</v>
      </c>
    </row>
    <row r="2933" spans="1:18" x14ac:dyDescent="0.25">
      <c r="A2933" s="52">
        <v>2931</v>
      </c>
      <c r="B2933" s="53">
        <v>5</v>
      </c>
      <c r="C2933" s="53">
        <v>3</v>
      </c>
      <c r="D2933" s="54">
        <v>4</v>
      </c>
      <c r="E2933" s="81">
        <v>16958</v>
      </c>
      <c r="F2933" s="55">
        <v>1786.2653038845799</v>
      </c>
      <c r="G2933" s="57">
        <v>0</v>
      </c>
      <c r="H2933" s="57">
        <f t="shared" si="225"/>
        <v>15171.73469611542</v>
      </c>
      <c r="I2933" s="57">
        <v>28</v>
      </c>
      <c r="J2933" s="57">
        <f t="shared" si="226"/>
        <v>15143.73469611542</v>
      </c>
      <c r="K2933" s="57">
        <v>16140</v>
      </c>
      <c r="L2933" s="57">
        <f t="shared" si="227"/>
        <v>0</v>
      </c>
      <c r="M2933" s="82">
        <v>110</v>
      </c>
      <c r="N2933" s="57">
        <f t="shared" si="228"/>
        <v>0</v>
      </c>
      <c r="O2933" s="57">
        <v>12.84</v>
      </c>
      <c r="P2933" s="57">
        <f>'1 - EC horaire'!O2933</f>
        <v>0</v>
      </c>
      <c r="Q2933" s="83">
        <f t="shared" si="229"/>
        <v>0</v>
      </c>
      <c r="R2933" s="84">
        <v>0</v>
      </c>
    </row>
    <row r="2934" spans="1:18" x14ac:dyDescent="0.25">
      <c r="A2934" s="52">
        <v>2932</v>
      </c>
      <c r="B2934" s="53">
        <v>5</v>
      </c>
      <c r="C2934" s="53">
        <v>3</v>
      </c>
      <c r="D2934" s="54">
        <v>5</v>
      </c>
      <c r="E2934" s="81">
        <v>17540</v>
      </c>
      <c r="F2934" s="55">
        <v>1784.6345569341106</v>
      </c>
      <c r="G2934" s="57">
        <v>0</v>
      </c>
      <c r="H2934" s="57">
        <f t="shared" si="225"/>
        <v>15755.36544306589</v>
      </c>
      <c r="I2934" s="57">
        <v>30</v>
      </c>
      <c r="J2934" s="57">
        <f t="shared" si="226"/>
        <v>15725.36544306589</v>
      </c>
      <c r="K2934" s="57">
        <v>16690</v>
      </c>
      <c r="L2934" s="57">
        <f t="shared" si="227"/>
        <v>0</v>
      </c>
      <c r="M2934" s="82">
        <v>110</v>
      </c>
      <c r="N2934" s="57">
        <f t="shared" si="228"/>
        <v>0</v>
      </c>
      <c r="O2934" s="57">
        <v>13.09</v>
      </c>
      <c r="P2934" s="57">
        <f>'1 - EC horaire'!O2934</f>
        <v>0</v>
      </c>
      <c r="Q2934" s="83">
        <f t="shared" si="229"/>
        <v>0</v>
      </c>
      <c r="R2934" s="84">
        <v>0</v>
      </c>
    </row>
    <row r="2935" spans="1:18" x14ac:dyDescent="0.25">
      <c r="A2935" s="52">
        <v>2933</v>
      </c>
      <c r="B2935" s="53">
        <v>5</v>
      </c>
      <c r="C2935" s="53">
        <v>3</v>
      </c>
      <c r="D2935" s="54">
        <v>6</v>
      </c>
      <c r="E2935" s="81">
        <v>17953</v>
      </c>
      <c r="F2935" s="55">
        <v>1785.8200566246098</v>
      </c>
      <c r="G2935" s="57">
        <v>0</v>
      </c>
      <c r="H2935" s="57">
        <f t="shared" si="225"/>
        <v>16167.179943375389</v>
      </c>
      <c r="I2935" s="57">
        <v>33</v>
      </c>
      <c r="J2935" s="57">
        <f t="shared" si="226"/>
        <v>16134.179943375389</v>
      </c>
      <c r="K2935" s="57">
        <v>17331</v>
      </c>
      <c r="L2935" s="57">
        <f t="shared" si="227"/>
        <v>0</v>
      </c>
      <c r="M2935" s="82">
        <v>110</v>
      </c>
      <c r="N2935" s="57">
        <f t="shared" si="228"/>
        <v>0</v>
      </c>
      <c r="O2935" s="57">
        <v>14.87</v>
      </c>
      <c r="P2935" s="57">
        <f>'1 - EC horaire'!O2935</f>
        <v>0</v>
      </c>
      <c r="Q2935" s="83">
        <f t="shared" si="229"/>
        <v>0</v>
      </c>
      <c r="R2935" s="84">
        <v>0</v>
      </c>
    </row>
    <row r="2936" spans="1:18" x14ac:dyDescent="0.25">
      <c r="A2936" s="52">
        <v>2934</v>
      </c>
      <c r="B2936" s="53">
        <v>5</v>
      </c>
      <c r="C2936" s="53">
        <v>3</v>
      </c>
      <c r="D2936" s="54">
        <v>7</v>
      </c>
      <c r="E2936" s="81">
        <v>19752</v>
      </c>
      <c r="F2936" s="55">
        <v>1781.6070035708315</v>
      </c>
      <c r="G2936" s="57">
        <v>0</v>
      </c>
      <c r="H2936" s="57">
        <f t="shared" si="225"/>
        <v>17970.392996429167</v>
      </c>
      <c r="I2936" s="57">
        <v>37</v>
      </c>
      <c r="J2936" s="57">
        <f t="shared" si="226"/>
        <v>17933.392996429167</v>
      </c>
      <c r="K2936" s="57">
        <v>19365</v>
      </c>
      <c r="L2936" s="57">
        <f t="shared" si="227"/>
        <v>0</v>
      </c>
      <c r="M2936" s="82">
        <v>110</v>
      </c>
      <c r="N2936" s="57">
        <f t="shared" si="228"/>
        <v>0</v>
      </c>
      <c r="O2936" s="57">
        <v>12.98</v>
      </c>
      <c r="P2936" s="57">
        <f>'1 - EC horaire'!O2936</f>
        <v>0</v>
      </c>
      <c r="Q2936" s="83">
        <f t="shared" si="229"/>
        <v>0</v>
      </c>
      <c r="R2936" s="84">
        <v>0</v>
      </c>
    </row>
    <row r="2937" spans="1:18" x14ac:dyDescent="0.25">
      <c r="A2937" s="52">
        <v>2935</v>
      </c>
      <c r="B2937" s="53">
        <v>5</v>
      </c>
      <c r="C2937" s="53">
        <v>3</v>
      </c>
      <c r="D2937" s="54">
        <v>8</v>
      </c>
      <c r="E2937" s="81">
        <v>21091</v>
      </c>
      <c r="F2937" s="55">
        <v>1783.1297037092618</v>
      </c>
      <c r="G2937" s="57">
        <v>0</v>
      </c>
      <c r="H2937" s="57">
        <f t="shared" si="225"/>
        <v>19307.870296290737</v>
      </c>
      <c r="I2937" s="57">
        <v>39</v>
      </c>
      <c r="J2937" s="57">
        <f t="shared" si="226"/>
        <v>19268.870296290737</v>
      </c>
      <c r="K2937" s="57">
        <v>20737</v>
      </c>
      <c r="L2937" s="57">
        <f t="shared" si="227"/>
        <v>0</v>
      </c>
      <c r="M2937" s="82">
        <v>110</v>
      </c>
      <c r="N2937" s="57">
        <f t="shared" si="228"/>
        <v>0</v>
      </c>
      <c r="O2937" s="57">
        <v>16.11</v>
      </c>
      <c r="P2937" s="57">
        <f>'1 - EC horaire'!O2937</f>
        <v>0</v>
      </c>
      <c r="Q2937" s="83">
        <f t="shared" si="229"/>
        <v>0</v>
      </c>
      <c r="R2937" s="84">
        <v>0</v>
      </c>
    </row>
    <row r="2938" spans="1:18" x14ac:dyDescent="0.25">
      <c r="A2938" s="52">
        <v>2936</v>
      </c>
      <c r="B2938" s="53">
        <v>5</v>
      </c>
      <c r="C2938" s="53">
        <v>3</v>
      </c>
      <c r="D2938" s="54">
        <v>9</v>
      </c>
      <c r="E2938" s="81">
        <v>20725</v>
      </c>
      <c r="F2938" s="55">
        <v>1772.1406694298657</v>
      </c>
      <c r="G2938" s="57">
        <v>0</v>
      </c>
      <c r="H2938" s="57">
        <f t="shared" si="225"/>
        <v>18952.859330570136</v>
      </c>
      <c r="I2938" s="57">
        <v>40</v>
      </c>
      <c r="J2938" s="57">
        <f t="shared" si="226"/>
        <v>18912.859330570136</v>
      </c>
      <c r="K2938" s="57">
        <v>20383</v>
      </c>
      <c r="L2938" s="57">
        <f t="shared" si="227"/>
        <v>0</v>
      </c>
      <c r="M2938" s="82">
        <v>110</v>
      </c>
      <c r="N2938" s="57">
        <f t="shared" si="228"/>
        <v>0</v>
      </c>
      <c r="O2938" s="57">
        <v>19.829999999999998</v>
      </c>
      <c r="P2938" s="57">
        <f>'1 - EC horaire'!O2938</f>
        <v>0</v>
      </c>
      <c r="Q2938" s="83">
        <f t="shared" si="229"/>
        <v>0</v>
      </c>
      <c r="R2938" s="84">
        <v>0</v>
      </c>
    </row>
    <row r="2939" spans="1:18" x14ac:dyDescent="0.25">
      <c r="A2939" s="52">
        <v>2937</v>
      </c>
      <c r="B2939" s="53">
        <v>5</v>
      </c>
      <c r="C2939" s="53">
        <v>3</v>
      </c>
      <c r="D2939" s="54">
        <v>10</v>
      </c>
      <c r="E2939" s="81">
        <v>20755</v>
      </c>
      <c r="F2939" s="55">
        <v>1771.7503443669059</v>
      </c>
      <c r="G2939" s="57">
        <v>0</v>
      </c>
      <c r="H2939" s="57">
        <f t="shared" si="225"/>
        <v>18983.249655633095</v>
      </c>
      <c r="I2939" s="57">
        <v>40</v>
      </c>
      <c r="J2939" s="57">
        <f t="shared" si="226"/>
        <v>18943.249655633095</v>
      </c>
      <c r="K2939" s="57">
        <v>20409</v>
      </c>
      <c r="L2939" s="57">
        <f t="shared" si="227"/>
        <v>0</v>
      </c>
      <c r="M2939" s="82">
        <v>110</v>
      </c>
      <c r="N2939" s="57">
        <f t="shared" si="228"/>
        <v>0</v>
      </c>
      <c r="O2939" s="57">
        <v>19.559999999999999</v>
      </c>
      <c r="P2939" s="57">
        <f>'1 - EC horaire'!O2939</f>
        <v>0</v>
      </c>
      <c r="Q2939" s="83">
        <f t="shared" si="229"/>
        <v>0</v>
      </c>
      <c r="R2939" s="84">
        <v>0</v>
      </c>
    </row>
    <row r="2940" spans="1:18" x14ac:dyDescent="0.25">
      <c r="A2940" s="52">
        <v>2938</v>
      </c>
      <c r="B2940" s="53">
        <v>5</v>
      </c>
      <c r="C2940" s="53">
        <v>3</v>
      </c>
      <c r="D2940" s="54">
        <v>11</v>
      </c>
      <c r="E2940" s="81">
        <v>20669</v>
      </c>
      <c r="F2940" s="55">
        <v>1767.8322585988526</v>
      </c>
      <c r="G2940" s="57">
        <v>0</v>
      </c>
      <c r="H2940" s="57">
        <f t="shared" si="225"/>
        <v>18901.167741401146</v>
      </c>
      <c r="I2940" s="57">
        <v>40</v>
      </c>
      <c r="J2940" s="57">
        <f t="shared" si="226"/>
        <v>18861.167741401146</v>
      </c>
      <c r="K2940" s="57">
        <v>20319</v>
      </c>
      <c r="L2940" s="57">
        <f t="shared" si="227"/>
        <v>0</v>
      </c>
      <c r="M2940" s="82">
        <v>110</v>
      </c>
      <c r="N2940" s="57">
        <f t="shared" si="228"/>
        <v>0</v>
      </c>
      <c r="O2940" s="57">
        <v>19.53</v>
      </c>
      <c r="P2940" s="57">
        <f>'1 - EC horaire'!O2940</f>
        <v>0</v>
      </c>
      <c r="Q2940" s="83">
        <f t="shared" si="229"/>
        <v>0</v>
      </c>
      <c r="R2940" s="84">
        <v>0</v>
      </c>
    </row>
    <row r="2941" spans="1:18" x14ac:dyDescent="0.25">
      <c r="A2941" s="52">
        <v>2939</v>
      </c>
      <c r="B2941" s="53">
        <v>5</v>
      </c>
      <c r="C2941" s="53">
        <v>3</v>
      </c>
      <c r="D2941" s="54">
        <v>12</v>
      </c>
      <c r="E2941" s="81">
        <v>20506</v>
      </c>
      <c r="F2941" s="55">
        <v>1770.3933232356508</v>
      </c>
      <c r="G2941" s="57">
        <v>0</v>
      </c>
      <c r="H2941" s="57">
        <f t="shared" si="225"/>
        <v>18735.60667676435</v>
      </c>
      <c r="I2941" s="57">
        <v>39</v>
      </c>
      <c r="J2941" s="57">
        <f t="shared" si="226"/>
        <v>18696.60667676435</v>
      </c>
      <c r="K2941" s="57">
        <v>20155</v>
      </c>
      <c r="L2941" s="57">
        <f t="shared" si="227"/>
        <v>0</v>
      </c>
      <c r="M2941" s="82">
        <v>110</v>
      </c>
      <c r="N2941" s="57">
        <f t="shared" si="228"/>
        <v>0</v>
      </c>
      <c r="O2941" s="57">
        <v>20.350000000000001</v>
      </c>
      <c r="P2941" s="57">
        <f>'1 - EC horaire'!O2941</f>
        <v>0</v>
      </c>
      <c r="Q2941" s="83">
        <f t="shared" si="229"/>
        <v>0</v>
      </c>
      <c r="R2941" s="84">
        <v>0</v>
      </c>
    </row>
    <row r="2942" spans="1:18" x14ac:dyDescent="0.25">
      <c r="A2942" s="52">
        <v>2940</v>
      </c>
      <c r="B2942" s="53">
        <v>5</v>
      </c>
      <c r="C2942" s="53">
        <v>3</v>
      </c>
      <c r="D2942" s="54">
        <v>13</v>
      </c>
      <c r="E2942" s="81">
        <v>20373</v>
      </c>
      <c r="F2942" s="55">
        <v>1769.6484616083983</v>
      </c>
      <c r="G2942" s="57">
        <v>0</v>
      </c>
      <c r="H2942" s="57">
        <f t="shared" si="225"/>
        <v>18603.351538391602</v>
      </c>
      <c r="I2942" s="57">
        <v>39</v>
      </c>
      <c r="J2942" s="57">
        <f t="shared" si="226"/>
        <v>18564.351538391602</v>
      </c>
      <c r="K2942" s="57">
        <v>19976</v>
      </c>
      <c r="L2942" s="57">
        <f t="shared" si="227"/>
        <v>0</v>
      </c>
      <c r="M2942" s="82">
        <v>110</v>
      </c>
      <c r="N2942" s="57">
        <f t="shared" si="228"/>
        <v>0</v>
      </c>
      <c r="O2942" s="57">
        <v>20.41</v>
      </c>
      <c r="P2942" s="57">
        <f>'1 - EC horaire'!O2942</f>
        <v>0</v>
      </c>
      <c r="Q2942" s="83">
        <f t="shared" si="229"/>
        <v>0</v>
      </c>
      <c r="R2942" s="84">
        <v>0</v>
      </c>
    </row>
    <row r="2943" spans="1:18" x14ac:dyDescent="0.25">
      <c r="A2943" s="52">
        <v>2941</v>
      </c>
      <c r="B2943" s="53">
        <v>5</v>
      </c>
      <c r="C2943" s="53">
        <v>3</v>
      </c>
      <c r="D2943" s="54">
        <v>14</v>
      </c>
      <c r="E2943" s="81">
        <v>19910</v>
      </c>
      <c r="F2943" s="55">
        <v>1767.3728159118548</v>
      </c>
      <c r="G2943" s="57">
        <v>0</v>
      </c>
      <c r="H2943" s="57">
        <f t="shared" si="225"/>
        <v>18142.627184088145</v>
      </c>
      <c r="I2943" s="57">
        <v>38</v>
      </c>
      <c r="J2943" s="57">
        <f t="shared" si="226"/>
        <v>18104.627184088145</v>
      </c>
      <c r="K2943" s="57">
        <v>19521</v>
      </c>
      <c r="L2943" s="57">
        <f t="shared" si="227"/>
        <v>0</v>
      </c>
      <c r="M2943" s="82">
        <v>110</v>
      </c>
      <c r="N2943" s="57">
        <f t="shared" si="228"/>
        <v>0</v>
      </c>
      <c r="O2943" s="57">
        <v>21.08</v>
      </c>
      <c r="P2943" s="57">
        <f>'1 - EC horaire'!O2943</f>
        <v>0</v>
      </c>
      <c r="Q2943" s="83">
        <f t="shared" si="229"/>
        <v>0</v>
      </c>
      <c r="R2943" s="84">
        <v>0</v>
      </c>
    </row>
    <row r="2944" spans="1:18" x14ac:dyDescent="0.25">
      <c r="A2944" s="52">
        <v>2942</v>
      </c>
      <c r="B2944" s="53">
        <v>5</v>
      </c>
      <c r="C2944" s="53">
        <v>3</v>
      </c>
      <c r="D2944" s="54">
        <v>15</v>
      </c>
      <c r="E2944" s="81">
        <v>19690</v>
      </c>
      <c r="F2944" s="55">
        <v>1763.5450497981287</v>
      </c>
      <c r="G2944" s="57">
        <v>0</v>
      </c>
      <c r="H2944" s="57">
        <f t="shared" si="225"/>
        <v>17926.454950201871</v>
      </c>
      <c r="I2944" s="57">
        <v>38</v>
      </c>
      <c r="J2944" s="57">
        <f t="shared" si="226"/>
        <v>17888.454950201871</v>
      </c>
      <c r="K2944" s="57">
        <v>19338</v>
      </c>
      <c r="L2944" s="57">
        <f t="shared" si="227"/>
        <v>0</v>
      </c>
      <c r="M2944" s="82">
        <v>110</v>
      </c>
      <c r="N2944" s="57">
        <f t="shared" si="228"/>
        <v>0</v>
      </c>
      <c r="O2944" s="57">
        <v>20.85</v>
      </c>
      <c r="P2944" s="57">
        <f>'1 - EC horaire'!O2944</f>
        <v>0</v>
      </c>
      <c r="Q2944" s="83">
        <f t="shared" si="229"/>
        <v>0</v>
      </c>
      <c r="R2944" s="84">
        <v>0</v>
      </c>
    </row>
    <row r="2945" spans="1:18" x14ac:dyDescent="0.25">
      <c r="A2945" s="52">
        <v>2943</v>
      </c>
      <c r="B2945" s="53">
        <v>5</v>
      </c>
      <c r="C2945" s="53">
        <v>3</v>
      </c>
      <c r="D2945" s="54">
        <v>16</v>
      </c>
      <c r="E2945" s="81">
        <v>19745</v>
      </c>
      <c r="F2945" s="55">
        <v>1759.4293917182936</v>
      </c>
      <c r="G2945" s="57">
        <v>0</v>
      </c>
      <c r="H2945" s="57">
        <f t="shared" si="225"/>
        <v>17985.570608281705</v>
      </c>
      <c r="I2945" s="57">
        <v>38</v>
      </c>
      <c r="J2945" s="57">
        <f t="shared" si="226"/>
        <v>17947.570608281705</v>
      </c>
      <c r="K2945" s="57">
        <v>19383</v>
      </c>
      <c r="L2945" s="57">
        <f t="shared" si="227"/>
        <v>0</v>
      </c>
      <c r="M2945" s="82">
        <v>110</v>
      </c>
      <c r="N2945" s="57">
        <f t="shared" si="228"/>
        <v>0</v>
      </c>
      <c r="O2945" s="57">
        <v>19.739999999999998</v>
      </c>
      <c r="P2945" s="57">
        <f>'1 - EC horaire'!O2945</f>
        <v>0</v>
      </c>
      <c r="Q2945" s="83">
        <f t="shared" si="229"/>
        <v>0</v>
      </c>
      <c r="R2945" s="84">
        <v>0</v>
      </c>
    </row>
    <row r="2946" spans="1:18" x14ac:dyDescent="0.25">
      <c r="A2946" s="52">
        <v>2944</v>
      </c>
      <c r="B2946" s="53">
        <v>5</v>
      </c>
      <c r="C2946" s="53">
        <v>3</v>
      </c>
      <c r="D2946" s="54">
        <v>17</v>
      </c>
      <c r="E2946" s="81">
        <v>20362</v>
      </c>
      <c r="F2946" s="55">
        <v>1759.1127254031576</v>
      </c>
      <c r="G2946" s="57">
        <v>0</v>
      </c>
      <c r="H2946" s="57">
        <f t="shared" si="225"/>
        <v>18602.887274596844</v>
      </c>
      <c r="I2946" s="57">
        <v>40</v>
      </c>
      <c r="J2946" s="57">
        <f t="shared" si="226"/>
        <v>18562.887274596844</v>
      </c>
      <c r="K2946" s="57">
        <v>19973</v>
      </c>
      <c r="L2946" s="57">
        <f t="shared" si="227"/>
        <v>0</v>
      </c>
      <c r="M2946" s="82">
        <v>110</v>
      </c>
      <c r="N2946" s="57">
        <f t="shared" si="228"/>
        <v>0</v>
      </c>
      <c r="O2946" s="57">
        <v>19.32</v>
      </c>
      <c r="P2946" s="57">
        <f>'1 - EC horaire'!O2946</f>
        <v>0</v>
      </c>
      <c r="Q2946" s="83">
        <f t="shared" si="229"/>
        <v>0</v>
      </c>
      <c r="R2946" s="84">
        <v>0</v>
      </c>
    </row>
    <row r="2947" spans="1:18" x14ac:dyDescent="0.25">
      <c r="A2947" s="52">
        <v>2945</v>
      </c>
      <c r="B2947" s="53">
        <v>5</v>
      </c>
      <c r="C2947" s="53">
        <v>3</v>
      </c>
      <c r="D2947" s="54">
        <v>18</v>
      </c>
      <c r="E2947" s="81">
        <v>21008</v>
      </c>
      <c r="F2947" s="55">
        <v>1756.3200332144252</v>
      </c>
      <c r="G2947" s="57">
        <v>0</v>
      </c>
      <c r="H2947" s="57">
        <f t="shared" si="225"/>
        <v>19251.679966785574</v>
      </c>
      <c r="I2947" s="57">
        <v>41</v>
      </c>
      <c r="J2947" s="57">
        <f t="shared" si="226"/>
        <v>19210.679966785574</v>
      </c>
      <c r="K2947" s="57">
        <v>20693</v>
      </c>
      <c r="L2947" s="57">
        <f t="shared" si="227"/>
        <v>0</v>
      </c>
      <c r="M2947" s="82">
        <v>110</v>
      </c>
      <c r="N2947" s="57">
        <f t="shared" si="228"/>
        <v>0</v>
      </c>
      <c r="O2947" s="57">
        <v>19.28</v>
      </c>
      <c r="P2947" s="57">
        <f>'1 - EC horaire'!O2947</f>
        <v>0</v>
      </c>
      <c r="Q2947" s="83">
        <f t="shared" si="229"/>
        <v>0</v>
      </c>
      <c r="R2947" s="84">
        <v>0</v>
      </c>
    </row>
    <row r="2948" spans="1:18" x14ac:dyDescent="0.25">
      <c r="A2948" s="52">
        <v>2946</v>
      </c>
      <c r="B2948" s="53">
        <v>5</v>
      </c>
      <c r="C2948" s="53">
        <v>3</v>
      </c>
      <c r="D2948" s="54">
        <v>19</v>
      </c>
      <c r="E2948" s="81">
        <v>20983</v>
      </c>
      <c r="F2948" s="55">
        <v>1753.441536332793</v>
      </c>
      <c r="G2948" s="57">
        <v>0</v>
      </c>
      <c r="H2948" s="57">
        <f t="shared" ref="H2948:H3011" si="230">E2948-G2948-F2948</f>
        <v>19229.558463667207</v>
      </c>
      <c r="I2948" s="57">
        <v>40</v>
      </c>
      <c r="J2948" s="57">
        <f t="shared" ref="J2948:J3011" si="231">H2948-I2948</f>
        <v>19189.558463667207</v>
      </c>
      <c r="K2948" s="57">
        <v>20671</v>
      </c>
      <c r="L2948" s="57">
        <f t="shared" ref="L2948:L3011" si="232">IF(J2948-K2948&gt;0,J2948-K2948,0)</f>
        <v>0</v>
      </c>
      <c r="M2948" s="82">
        <v>110</v>
      </c>
      <c r="N2948" s="57">
        <f t="shared" ref="N2948:N3011" si="233">L2948*M2948</f>
        <v>0</v>
      </c>
      <c r="O2948" s="57">
        <v>17.89</v>
      </c>
      <c r="P2948" s="57">
        <f>'1 - EC horaire'!O2948</f>
        <v>0</v>
      </c>
      <c r="Q2948" s="83">
        <f t="shared" ref="Q2948:Q3011" si="234">L2948-P2948</f>
        <v>0</v>
      </c>
      <c r="R2948" s="84">
        <v>0</v>
      </c>
    </row>
    <row r="2949" spans="1:18" x14ac:dyDescent="0.25">
      <c r="A2949" s="52">
        <v>2947</v>
      </c>
      <c r="B2949" s="53">
        <v>5</v>
      </c>
      <c r="C2949" s="53">
        <v>3</v>
      </c>
      <c r="D2949" s="54">
        <v>20</v>
      </c>
      <c r="E2949" s="81">
        <v>21049</v>
      </c>
      <c r="F2949" s="55">
        <v>1761.5198259298982</v>
      </c>
      <c r="G2949" s="57">
        <v>0</v>
      </c>
      <c r="H2949" s="57">
        <f t="shared" si="230"/>
        <v>19287.4801740701</v>
      </c>
      <c r="I2949" s="57">
        <v>41</v>
      </c>
      <c r="J2949" s="57">
        <f t="shared" si="231"/>
        <v>19246.4801740701</v>
      </c>
      <c r="K2949" s="57">
        <v>20725</v>
      </c>
      <c r="L2949" s="57">
        <f t="shared" si="232"/>
        <v>0</v>
      </c>
      <c r="M2949" s="82">
        <v>110</v>
      </c>
      <c r="N2949" s="57">
        <f t="shared" si="233"/>
        <v>0</v>
      </c>
      <c r="O2949" s="57">
        <v>15.5</v>
      </c>
      <c r="P2949" s="57">
        <f>'1 - EC horaire'!O2949</f>
        <v>0</v>
      </c>
      <c r="Q2949" s="83">
        <f t="shared" si="234"/>
        <v>0</v>
      </c>
      <c r="R2949" s="84">
        <v>0</v>
      </c>
    </row>
    <row r="2950" spans="1:18" x14ac:dyDescent="0.25">
      <c r="A2950" s="52">
        <v>2948</v>
      </c>
      <c r="B2950" s="53">
        <v>5</v>
      </c>
      <c r="C2950" s="53">
        <v>3</v>
      </c>
      <c r="D2950" s="54">
        <v>21</v>
      </c>
      <c r="E2950" s="81">
        <v>20443</v>
      </c>
      <c r="F2950" s="55">
        <v>1762.6857258031325</v>
      </c>
      <c r="G2950" s="57">
        <v>0</v>
      </c>
      <c r="H2950" s="57">
        <f t="shared" si="230"/>
        <v>18680.314274196866</v>
      </c>
      <c r="I2950" s="57">
        <v>39</v>
      </c>
      <c r="J2950" s="57">
        <f t="shared" si="231"/>
        <v>18641.314274196866</v>
      </c>
      <c r="K2950" s="57">
        <v>20086</v>
      </c>
      <c r="L2950" s="57">
        <f t="shared" si="232"/>
        <v>0</v>
      </c>
      <c r="M2950" s="82">
        <v>110</v>
      </c>
      <c r="N2950" s="57">
        <f t="shared" si="233"/>
        <v>0</v>
      </c>
      <c r="O2950" s="57">
        <v>15.5</v>
      </c>
      <c r="P2950" s="57">
        <f>'1 - EC horaire'!O2950</f>
        <v>0</v>
      </c>
      <c r="Q2950" s="83">
        <f t="shared" si="234"/>
        <v>0</v>
      </c>
      <c r="R2950" s="84">
        <v>0</v>
      </c>
    </row>
    <row r="2951" spans="1:18" x14ac:dyDescent="0.25">
      <c r="A2951" s="52">
        <v>2949</v>
      </c>
      <c r="B2951" s="53">
        <v>5</v>
      </c>
      <c r="C2951" s="53">
        <v>3</v>
      </c>
      <c r="D2951" s="54">
        <v>22</v>
      </c>
      <c r="E2951" s="81">
        <v>19415</v>
      </c>
      <c r="F2951" s="55">
        <v>1762.1970030062021</v>
      </c>
      <c r="G2951" s="57">
        <v>0</v>
      </c>
      <c r="H2951" s="57">
        <f t="shared" si="230"/>
        <v>17652.8029969938</v>
      </c>
      <c r="I2951" s="57">
        <v>37</v>
      </c>
      <c r="J2951" s="57">
        <f t="shared" si="231"/>
        <v>17615.8029969938</v>
      </c>
      <c r="K2951" s="57">
        <v>19104</v>
      </c>
      <c r="L2951" s="57">
        <f t="shared" si="232"/>
        <v>0</v>
      </c>
      <c r="M2951" s="82">
        <v>110</v>
      </c>
      <c r="N2951" s="57">
        <f t="shared" si="233"/>
        <v>0</v>
      </c>
      <c r="O2951" s="57">
        <v>15.5</v>
      </c>
      <c r="P2951" s="57">
        <f>'1 - EC horaire'!O2951</f>
        <v>0</v>
      </c>
      <c r="Q2951" s="83">
        <f t="shared" si="234"/>
        <v>0</v>
      </c>
      <c r="R2951" s="84">
        <v>0</v>
      </c>
    </row>
    <row r="2952" spans="1:18" x14ac:dyDescent="0.25">
      <c r="A2952" s="52">
        <v>2950</v>
      </c>
      <c r="B2952" s="53">
        <v>5</v>
      </c>
      <c r="C2952" s="53">
        <v>3</v>
      </c>
      <c r="D2952" s="54">
        <v>23</v>
      </c>
      <c r="E2952" s="81">
        <v>18768</v>
      </c>
      <c r="F2952" s="55">
        <v>1757.0602141236716</v>
      </c>
      <c r="G2952" s="57">
        <v>0</v>
      </c>
      <c r="H2952" s="57">
        <f t="shared" si="230"/>
        <v>17010.93978587633</v>
      </c>
      <c r="I2952" s="57">
        <v>35</v>
      </c>
      <c r="J2952" s="57">
        <f t="shared" si="231"/>
        <v>16975.93978587633</v>
      </c>
      <c r="K2952" s="57">
        <v>18520</v>
      </c>
      <c r="L2952" s="57">
        <f t="shared" si="232"/>
        <v>0</v>
      </c>
      <c r="M2952" s="82">
        <v>110</v>
      </c>
      <c r="N2952" s="57">
        <f t="shared" si="233"/>
        <v>0</v>
      </c>
      <c r="O2952" s="57">
        <v>14.9</v>
      </c>
      <c r="P2952" s="57">
        <f>'1 - EC horaire'!O2952</f>
        <v>0</v>
      </c>
      <c r="Q2952" s="83">
        <f t="shared" si="234"/>
        <v>0</v>
      </c>
      <c r="R2952" s="84">
        <v>0</v>
      </c>
    </row>
    <row r="2953" spans="1:18" x14ac:dyDescent="0.25">
      <c r="A2953" s="52">
        <v>2951</v>
      </c>
      <c r="B2953" s="53">
        <v>5</v>
      </c>
      <c r="C2953" s="53">
        <v>3</v>
      </c>
      <c r="D2953" s="54">
        <v>23</v>
      </c>
      <c r="E2953" s="81">
        <v>17606</v>
      </c>
      <c r="F2953" s="55">
        <v>1758.5386181812084</v>
      </c>
      <c r="G2953" s="57">
        <v>0</v>
      </c>
      <c r="H2953" s="57">
        <f t="shared" si="230"/>
        <v>15847.461381818792</v>
      </c>
      <c r="I2953" s="57">
        <v>33</v>
      </c>
      <c r="J2953" s="57">
        <f t="shared" si="231"/>
        <v>15814.461381818792</v>
      </c>
      <c r="K2953" s="57">
        <v>16863</v>
      </c>
      <c r="L2953" s="57">
        <f t="shared" si="232"/>
        <v>0</v>
      </c>
      <c r="M2953" s="82">
        <v>110</v>
      </c>
      <c r="N2953" s="57">
        <f t="shared" si="233"/>
        <v>0</v>
      </c>
      <c r="O2953" s="57">
        <v>14.9</v>
      </c>
      <c r="P2953" s="57">
        <f>'1 - EC horaire'!O2953</f>
        <v>0</v>
      </c>
      <c r="Q2953" s="83">
        <f t="shared" si="234"/>
        <v>0</v>
      </c>
      <c r="R2953" s="84">
        <v>0</v>
      </c>
    </row>
    <row r="2954" spans="1:18" x14ac:dyDescent="0.25">
      <c r="A2954" s="52">
        <v>2952</v>
      </c>
      <c r="B2954" s="53">
        <v>5</v>
      </c>
      <c r="C2954" s="53">
        <v>4</v>
      </c>
      <c r="D2954" s="54">
        <v>1</v>
      </c>
      <c r="E2954" s="81">
        <v>16968</v>
      </c>
      <c r="F2954" s="55">
        <v>1761.4183463177069</v>
      </c>
      <c r="G2954" s="57">
        <v>0</v>
      </c>
      <c r="H2954" s="57">
        <f t="shared" si="230"/>
        <v>15206.581653682293</v>
      </c>
      <c r="I2954" s="57">
        <v>33</v>
      </c>
      <c r="J2954" s="57">
        <f t="shared" si="231"/>
        <v>15173.581653682293</v>
      </c>
      <c r="K2954" s="57">
        <v>16159</v>
      </c>
      <c r="L2954" s="57">
        <f t="shared" si="232"/>
        <v>0</v>
      </c>
      <c r="M2954" s="82">
        <v>110</v>
      </c>
      <c r="N2954" s="57">
        <f t="shared" si="233"/>
        <v>0</v>
      </c>
      <c r="O2954" s="57">
        <v>13.85</v>
      </c>
      <c r="P2954" s="57">
        <f>'1 - EC horaire'!O2954</f>
        <v>0</v>
      </c>
      <c r="Q2954" s="83">
        <f t="shared" si="234"/>
        <v>0</v>
      </c>
      <c r="R2954" s="84">
        <v>0</v>
      </c>
    </row>
    <row r="2955" spans="1:18" x14ac:dyDescent="0.25">
      <c r="A2955" s="52">
        <v>2953</v>
      </c>
      <c r="B2955" s="53">
        <v>5</v>
      </c>
      <c r="C2955" s="53">
        <v>4</v>
      </c>
      <c r="D2955" s="54">
        <v>2</v>
      </c>
      <c r="E2955" s="81">
        <v>17149</v>
      </c>
      <c r="F2955" s="55">
        <v>1757.327850920914</v>
      </c>
      <c r="G2955" s="57">
        <v>0</v>
      </c>
      <c r="H2955" s="57">
        <f t="shared" si="230"/>
        <v>15391.672149079086</v>
      </c>
      <c r="I2955" s="57">
        <v>32</v>
      </c>
      <c r="J2955" s="57">
        <f t="shared" si="231"/>
        <v>15359.672149079086</v>
      </c>
      <c r="K2955" s="57">
        <v>16335</v>
      </c>
      <c r="L2955" s="57">
        <f t="shared" si="232"/>
        <v>0</v>
      </c>
      <c r="M2955" s="82">
        <v>110</v>
      </c>
      <c r="N2955" s="57">
        <f t="shared" si="233"/>
        <v>0</v>
      </c>
      <c r="O2955" s="57">
        <v>12.84</v>
      </c>
      <c r="P2955" s="57">
        <f>'1 - EC horaire'!O2955</f>
        <v>0</v>
      </c>
      <c r="Q2955" s="83">
        <f t="shared" si="234"/>
        <v>0</v>
      </c>
      <c r="R2955" s="84">
        <v>0</v>
      </c>
    </row>
    <row r="2956" spans="1:18" x14ac:dyDescent="0.25">
      <c r="A2956" s="52">
        <v>2954</v>
      </c>
      <c r="B2956" s="53">
        <v>5</v>
      </c>
      <c r="C2956" s="53">
        <v>4</v>
      </c>
      <c r="D2956" s="54">
        <v>3</v>
      </c>
      <c r="E2956" s="81">
        <v>16919</v>
      </c>
      <c r="F2956" s="55">
        <v>1760.9320119059901</v>
      </c>
      <c r="G2956" s="57">
        <v>0</v>
      </c>
      <c r="H2956" s="57">
        <f t="shared" si="230"/>
        <v>15158.06798809401</v>
      </c>
      <c r="I2956" s="57">
        <v>32</v>
      </c>
      <c r="J2956" s="57">
        <f t="shared" si="231"/>
        <v>15126.06798809401</v>
      </c>
      <c r="K2956" s="57">
        <v>16130</v>
      </c>
      <c r="L2956" s="57">
        <f t="shared" si="232"/>
        <v>0</v>
      </c>
      <c r="M2956" s="82">
        <v>110</v>
      </c>
      <c r="N2956" s="57">
        <f t="shared" si="233"/>
        <v>0</v>
      </c>
      <c r="O2956" s="57">
        <v>12.84</v>
      </c>
      <c r="P2956" s="57">
        <f>'1 - EC horaire'!O2956</f>
        <v>0</v>
      </c>
      <c r="Q2956" s="83">
        <f t="shared" si="234"/>
        <v>0</v>
      </c>
      <c r="R2956" s="84">
        <v>0</v>
      </c>
    </row>
    <row r="2957" spans="1:18" x14ac:dyDescent="0.25">
      <c r="A2957" s="52">
        <v>2955</v>
      </c>
      <c r="B2957" s="53">
        <v>5</v>
      </c>
      <c r="C2957" s="53">
        <v>4</v>
      </c>
      <c r="D2957" s="54">
        <v>4</v>
      </c>
      <c r="E2957" s="81">
        <v>17267</v>
      </c>
      <c r="F2957" s="55">
        <v>1753.0086429273028</v>
      </c>
      <c r="G2957" s="57">
        <v>0</v>
      </c>
      <c r="H2957" s="57">
        <f t="shared" si="230"/>
        <v>15513.991357072697</v>
      </c>
      <c r="I2957" s="57">
        <v>31</v>
      </c>
      <c r="J2957" s="57">
        <f t="shared" si="231"/>
        <v>15482.991357072697</v>
      </c>
      <c r="K2957" s="57">
        <v>16434</v>
      </c>
      <c r="L2957" s="57">
        <f t="shared" si="232"/>
        <v>0</v>
      </c>
      <c r="M2957" s="82">
        <v>110</v>
      </c>
      <c r="N2957" s="57">
        <f t="shared" si="233"/>
        <v>0</v>
      </c>
      <c r="O2957" s="57">
        <v>12.84</v>
      </c>
      <c r="P2957" s="57">
        <f>'1 - EC horaire'!O2957</f>
        <v>0</v>
      </c>
      <c r="Q2957" s="83">
        <f t="shared" si="234"/>
        <v>0</v>
      </c>
      <c r="R2957" s="84">
        <v>0</v>
      </c>
    </row>
    <row r="2958" spans="1:18" x14ac:dyDescent="0.25">
      <c r="A2958" s="52">
        <v>2956</v>
      </c>
      <c r="B2958" s="53">
        <v>5</v>
      </c>
      <c r="C2958" s="53">
        <v>4</v>
      </c>
      <c r="D2958" s="54">
        <v>5</v>
      </c>
      <c r="E2958" s="81">
        <v>16852</v>
      </c>
      <c r="F2958" s="55">
        <v>1754.2755391519222</v>
      </c>
      <c r="G2958" s="57">
        <v>0</v>
      </c>
      <c r="H2958" s="57">
        <f t="shared" si="230"/>
        <v>15097.724460848078</v>
      </c>
      <c r="I2958" s="57">
        <v>33</v>
      </c>
      <c r="J2958" s="57">
        <f t="shared" si="231"/>
        <v>15064.724460848078</v>
      </c>
      <c r="K2958" s="57">
        <v>16085</v>
      </c>
      <c r="L2958" s="57">
        <f t="shared" si="232"/>
        <v>0</v>
      </c>
      <c r="M2958" s="82">
        <v>110</v>
      </c>
      <c r="N2958" s="57">
        <f t="shared" si="233"/>
        <v>0</v>
      </c>
      <c r="O2958" s="57">
        <v>12.7</v>
      </c>
      <c r="P2958" s="57">
        <f>'1 - EC horaire'!O2958</f>
        <v>0</v>
      </c>
      <c r="Q2958" s="83">
        <f t="shared" si="234"/>
        <v>0</v>
      </c>
      <c r="R2958" s="84">
        <v>0</v>
      </c>
    </row>
    <row r="2959" spans="1:18" x14ac:dyDescent="0.25">
      <c r="A2959" s="52">
        <v>2957</v>
      </c>
      <c r="B2959" s="53">
        <v>5</v>
      </c>
      <c r="C2959" s="53">
        <v>4</v>
      </c>
      <c r="D2959" s="54">
        <v>6</v>
      </c>
      <c r="E2959" s="81">
        <v>17784</v>
      </c>
      <c r="F2959" s="55">
        <v>1754.0836877822192</v>
      </c>
      <c r="G2959" s="57">
        <v>0</v>
      </c>
      <c r="H2959" s="57">
        <f t="shared" si="230"/>
        <v>16029.916312217782</v>
      </c>
      <c r="I2959" s="57">
        <v>35</v>
      </c>
      <c r="J2959" s="57">
        <f t="shared" si="231"/>
        <v>15994.916312217782</v>
      </c>
      <c r="K2959" s="57">
        <v>17107</v>
      </c>
      <c r="L2959" s="57">
        <f t="shared" si="232"/>
        <v>0</v>
      </c>
      <c r="M2959" s="82">
        <v>110</v>
      </c>
      <c r="N2959" s="57">
        <f t="shared" si="233"/>
        <v>0</v>
      </c>
      <c r="O2959" s="57">
        <v>12.84</v>
      </c>
      <c r="P2959" s="57">
        <f>'1 - EC horaire'!O2959</f>
        <v>0</v>
      </c>
      <c r="Q2959" s="83">
        <f t="shared" si="234"/>
        <v>0</v>
      </c>
      <c r="R2959" s="84">
        <v>0</v>
      </c>
    </row>
    <row r="2960" spans="1:18" x14ac:dyDescent="0.25">
      <c r="A2960" s="52">
        <v>2958</v>
      </c>
      <c r="B2960" s="53">
        <v>5</v>
      </c>
      <c r="C2960" s="53">
        <v>4</v>
      </c>
      <c r="D2960" s="54">
        <v>7</v>
      </c>
      <c r="E2960" s="81">
        <v>19770</v>
      </c>
      <c r="F2960" s="55">
        <v>1757.9400101429503</v>
      </c>
      <c r="G2960" s="57">
        <v>0</v>
      </c>
      <c r="H2960" s="57">
        <f t="shared" si="230"/>
        <v>18012.059989857051</v>
      </c>
      <c r="I2960" s="57">
        <v>39</v>
      </c>
      <c r="J2960" s="57">
        <f t="shared" si="231"/>
        <v>17973.059989857051</v>
      </c>
      <c r="K2960" s="57">
        <v>19418</v>
      </c>
      <c r="L2960" s="57">
        <f t="shared" si="232"/>
        <v>0</v>
      </c>
      <c r="M2960" s="82">
        <v>110</v>
      </c>
      <c r="N2960" s="57">
        <f t="shared" si="233"/>
        <v>0</v>
      </c>
      <c r="O2960" s="57">
        <v>14.9</v>
      </c>
      <c r="P2960" s="57">
        <f>'1 - EC horaire'!O2960</f>
        <v>0</v>
      </c>
      <c r="Q2960" s="83">
        <f t="shared" si="234"/>
        <v>0</v>
      </c>
      <c r="R2960" s="84">
        <v>0</v>
      </c>
    </row>
    <row r="2961" spans="1:18" x14ac:dyDescent="0.25">
      <c r="A2961" s="52">
        <v>2959</v>
      </c>
      <c r="B2961" s="53">
        <v>5</v>
      </c>
      <c r="C2961" s="53">
        <v>4</v>
      </c>
      <c r="D2961" s="54">
        <v>8</v>
      </c>
      <c r="E2961" s="81">
        <v>20624</v>
      </c>
      <c r="F2961" s="55">
        <v>1758.1263721132523</v>
      </c>
      <c r="G2961" s="57">
        <v>0</v>
      </c>
      <c r="H2961" s="57">
        <f t="shared" si="230"/>
        <v>18865.873627886747</v>
      </c>
      <c r="I2961" s="57">
        <v>41</v>
      </c>
      <c r="J2961" s="57">
        <f t="shared" si="231"/>
        <v>18824.873627886747</v>
      </c>
      <c r="K2961" s="57">
        <v>20302</v>
      </c>
      <c r="L2961" s="57">
        <f t="shared" si="232"/>
        <v>0</v>
      </c>
      <c r="M2961" s="82">
        <v>110</v>
      </c>
      <c r="N2961" s="57">
        <f t="shared" si="233"/>
        <v>0</v>
      </c>
      <c r="O2961" s="57">
        <v>15.21</v>
      </c>
      <c r="P2961" s="57">
        <f>'1 - EC horaire'!O2961</f>
        <v>0</v>
      </c>
      <c r="Q2961" s="83">
        <f t="shared" si="234"/>
        <v>0</v>
      </c>
      <c r="R2961" s="84">
        <v>0</v>
      </c>
    </row>
    <row r="2962" spans="1:18" x14ac:dyDescent="0.25">
      <c r="A2962" s="52">
        <v>2960</v>
      </c>
      <c r="B2962" s="53">
        <v>5</v>
      </c>
      <c r="C2962" s="53">
        <v>4</v>
      </c>
      <c r="D2962" s="54">
        <v>9</v>
      </c>
      <c r="E2962" s="81">
        <v>20747</v>
      </c>
      <c r="F2962" s="55">
        <v>1754.5156249225984</v>
      </c>
      <c r="G2962" s="57">
        <v>0</v>
      </c>
      <c r="H2962" s="57">
        <f t="shared" si="230"/>
        <v>18992.484375077402</v>
      </c>
      <c r="I2962" s="57">
        <v>41</v>
      </c>
      <c r="J2962" s="57">
        <f t="shared" si="231"/>
        <v>18951.484375077402</v>
      </c>
      <c r="K2962" s="57">
        <v>20428</v>
      </c>
      <c r="L2962" s="57">
        <f t="shared" si="232"/>
        <v>0</v>
      </c>
      <c r="M2962" s="82">
        <v>110</v>
      </c>
      <c r="N2962" s="57">
        <f t="shared" si="233"/>
        <v>0</v>
      </c>
      <c r="O2962" s="57">
        <v>18.510000000000002</v>
      </c>
      <c r="P2962" s="57">
        <f>'1 - EC horaire'!O2962</f>
        <v>0</v>
      </c>
      <c r="Q2962" s="83">
        <f t="shared" si="234"/>
        <v>0</v>
      </c>
      <c r="R2962" s="84">
        <v>0</v>
      </c>
    </row>
    <row r="2963" spans="1:18" x14ac:dyDescent="0.25">
      <c r="A2963" s="52">
        <v>2961</v>
      </c>
      <c r="B2963" s="53">
        <v>5</v>
      </c>
      <c r="C2963" s="53">
        <v>4</v>
      </c>
      <c r="D2963" s="54">
        <v>10</v>
      </c>
      <c r="E2963" s="81">
        <v>20565</v>
      </c>
      <c r="F2963" s="55">
        <v>1742.9154948828555</v>
      </c>
      <c r="G2963" s="57">
        <v>0</v>
      </c>
      <c r="H2963" s="57">
        <f t="shared" si="230"/>
        <v>18822.084505117145</v>
      </c>
      <c r="I2963" s="57">
        <v>41</v>
      </c>
      <c r="J2963" s="57">
        <f t="shared" si="231"/>
        <v>18781.084505117145</v>
      </c>
      <c r="K2963" s="57">
        <v>20244</v>
      </c>
      <c r="L2963" s="57">
        <f t="shared" si="232"/>
        <v>0</v>
      </c>
      <c r="M2963" s="82">
        <v>110</v>
      </c>
      <c r="N2963" s="57">
        <f t="shared" si="233"/>
        <v>0</v>
      </c>
      <c r="O2963" s="57">
        <v>18.91</v>
      </c>
      <c r="P2963" s="57">
        <f>'1 - EC horaire'!O2963</f>
        <v>0</v>
      </c>
      <c r="Q2963" s="83">
        <f t="shared" si="234"/>
        <v>0</v>
      </c>
      <c r="R2963" s="84">
        <v>0</v>
      </c>
    </row>
    <row r="2964" spans="1:18" x14ac:dyDescent="0.25">
      <c r="A2964" s="52">
        <v>2962</v>
      </c>
      <c r="B2964" s="53">
        <v>5</v>
      </c>
      <c r="C2964" s="53">
        <v>4</v>
      </c>
      <c r="D2964" s="54">
        <v>11</v>
      </c>
      <c r="E2964" s="81">
        <v>20434</v>
      </c>
      <c r="F2964" s="55">
        <v>1755.8602785773776</v>
      </c>
      <c r="G2964" s="57">
        <v>0</v>
      </c>
      <c r="H2964" s="57">
        <f t="shared" si="230"/>
        <v>18678.139721422624</v>
      </c>
      <c r="I2964" s="57">
        <v>42</v>
      </c>
      <c r="J2964" s="57">
        <f t="shared" si="231"/>
        <v>18636.139721422624</v>
      </c>
      <c r="K2964" s="57">
        <v>20073</v>
      </c>
      <c r="L2964" s="57">
        <f t="shared" si="232"/>
        <v>0</v>
      </c>
      <c r="M2964" s="82">
        <v>110</v>
      </c>
      <c r="N2964" s="57">
        <f t="shared" si="233"/>
        <v>0</v>
      </c>
      <c r="O2964" s="57">
        <v>22.14</v>
      </c>
      <c r="P2964" s="57">
        <f>'1 - EC horaire'!O2964</f>
        <v>0</v>
      </c>
      <c r="Q2964" s="83">
        <f t="shared" si="234"/>
        <v>0</v>
      </c>
      <c r="R2964" s="84">
        <v>0</v>
      </c>
    </row>
    <row r="2965" spans="1:18" x14ac:dyDescent="0.25">
      <c r="A2965" s="52">
        <v>2963</v>
      </c>
      <c r="B2965" s="53">
        <v>5</v>
      </c>
      <c r="C2965" s="53">
        <v>4</v>
      </c>
      <c r="D2965" s="54">
        <v>12</v>
      </c>
      <c r="E2965" s="81">
        <v>20404</v>
      </c>
      <c r="F2965" s="55">
        <v>1747.8365928054286</v>
      </c>
      <c r="G2965" s="57">
        <v>0</v>
      </c>
      <c r="H2965" s="57">
        <f t="shared" si="230"/>
        <v>18656.16340719457</v>
      </c>
      <c r="I2965" s="57">
        <v>43</v>
      </c>
      <c r="J2965" s="57">
        <f t="shared" si="231"/>
        <v>18613.16340719457</v>
      </c>
      <c r="K2965" s="57">
        <v>20049</v>
      </c>
      <c r="L2965" s="57">
        <f t="shared" si="232"/>
        <v>0</v>
      </c>
      <c r="M2965" s="82">
        <v>110</v>
      </c>
      <c r="N2965" s="57">
        <f t="shared" si="233"/>
        <v>0</v>
      </c>
      <c r="O2965" s="57">
        <v>23.69</v>
      </c>
      <c r="P2965" s="57">
        <f>'1 - EC horaire'!O2965</f>
        <v>0</v>
      </c>
      <c r="Q2965" s="83">
        <f t="shared" si="234"/>
        <v>0</v>
      </c>
      <c r="R2965" s="84">
        <v>0</v>
      </c>
    </row>
    <row r="2966" spans="1:18" x14ac:dyDescent="0.25">
      <c r="A2966" s="52">
        <v>2964</v>
      </c>
      <c r="B2966" s="53">
        <v>5</v>
      </c>
      <c r="C2966" s="53">
        <v>4</v>
      </c>
      <c r="D2966" s="54">
        <v>13</v>
      </c>
      <c r="E2966" s="81">
        <v>20263</v>
      </c>
      <c r="F2966" s="55">
        <v>1747.809102715798</v>
      </c>
      <c r="G2966" s="57">
        <v>0</v>
      </c>
      <c r="H2966" s="57">
        <f t="shared" si="230"/>
        <v>18515.190897284203</v>
      </c>
      <c r="I2966" s="57">
        <v>41</v>
      </c>
      <c r="J2966" s="57">
        <f t="shared" si="231"/>
        <v>18474.190897284203</v>
      </c>
      <c r="K2966" s="57">
        <v>19867</v>
      </c>
      <c r="L2966" s="57">
        <f t="shared" si="232"/>
        <v>0</v>
      </c>
      <c r="M2966" s="82">
        <v>110</v>
      </c>
      <c r="N2966" s="57">
        <f t="shared" si="233"/>
        <v>0</v>
      </c>
      <c r="O2966" s="57">
        <v>24.14</v>
      </c>
      <c r="P2966" s="57">
        <f>'1 - EC horaire'!O2966</f>
        <v>0</v>
      </c>
      <c r="Q2966" s="83">
        <f t="shared" si="234"/>
        <v>0</v>
      </c>
      <c r="R2966" s="84">
        <v>0</v>
      </c>
    </row>
    <row r="2967" spans="1:18" x14ac:dyDescent="0.25">
      <c r="A2967" s="52">
        <v>2965</v>
      </c>
      <c r="B2967" s="53">
        <v>5</v>
      </c>
      <c r="C2967" s="53">
        <v>4</v>
      </c>
      <c r="D2967" s="54">
        <v>14</v>
      </c>
      <c r="E2967" s="81">
        <v>19766</v>
      </c>
      <c r="F2967" s="55">
        <v>1716.2801125011983</v>
      </c>
      <c r="G2967" s="57">
        <v>0</v>
      </c>
      <c r="H2967" s="57">
        <f t="shared" si="230"/>
        <v>18049.719887498803</v>
      </c>
      <c r="I2967" s="57">
        <v>41</v>
      </c>
      <c r="J2967" s="57">
        <f t="shared" si="231"/>
        <v>18008.719887498803</v>
      </c>
      <c r="K2967" s="57">
        <v>19435</v>
      </c>
      <c r="L2967" s="57">
        <f t="shared" si="232"/>
        <v>0</v>
      </c>
      <c r="M2967" s="82">
        <v>110</v>
      </c>
      <c r="N2967" s="57">
        <f t="shared" si="233"/>
        <v>0</v>
      </c>
      <c r="O2967" s="57">
        <v>22.48</v>
      </c>
      <c r="P2967" s="57">
        <f>'1 - EC horaire'!O2967</f>
        <v>0</v>
      </c>
      <c r="Q2967" s="83">
        <f t="shared" si="234"/>
        <v>0</v>
      </c>
      <c r="R2967" s="84">
        <v>0</v>
      </c>
    </row>
    <row r="2968" spans="1:18" x14ac:dyDescent="0.25">
      <c r="A2968" s="52">
        <v>2966</v>
      </c>
      <c r="B2968" s="53">
        <v>5</v>
      </c>
      <c r="C2968" s="53">
        <v>4</v>
      </c>
      <c r="D2968" s="54">
        <v>15</v>
      </c>
      <c r="E2968" s="81">
        <v>19623</v>
      </c>
      <c r="F2968" s="55">
        <v>1715.3775488046424</v>
      </c>
      <c r="G2968" s="57">
        <v>0</v>
      </c>
      <c r="H2968" s="57">
        <f t="shared" si="230"/>
        <v>17907.622451195359</v>
      </c>
      <c r="I2968" s="57">
        <v>40</v>
      </c>
      <c r="J2968" s="57">
        <f t="shared" si="231"/>
        <v>17867.622451195359</v>
      </c>
      <c r="K2968" s="57">
        <v>19314</v>
      </c>
      <c r="L2968" s="57">
        <f t="shared" si="232"/>
        <v>0</v>
      </c>
      <c r="M2968" s="82">
        <v>110</v>
      </c>
      <c r="N2968" s="57">
        <f t="shared" si="233"/>
        <v>0</v>
      </c>
      <c r="O2968" s="57">
        <v>22.34</v>
      </c>
      <c r="P2968" s="57">
        <f>'1 - EC horaire'!O2968</f>
        <v>0</v>
      </c>
      <c r="Q2968" s="83">
        <f t="shared" si="234"/>
        <v>0</v>
      </c>
      <c r="R2968" s="84">
        <v>0</v>
      </c>
    </row>
    <row r="2969" spans="1:18" x14ac:dyDescent="0.25">
      <c r="A2969" s="52">
        <v>2967</v>
      </c>
      <c r="B2969" s="53">
        <v>5</v>
      </c>
      <c r="C2969" s="53">
        <v>4</v>
      </c>
      <c r="D2969" s="54">
        <v>16</v>
      </c>
      <c r="E2969" s="81">
        <v>19402</v>
      </c>
      <c r="F2969" s="55">
        <v>1734.776144474258</v>
      </c>
      <c r="G2969" s="57">
        <v>0</v>
      </c>
      <c r="H2969" s="57">
        <f t="shared" si="230"/>
        <v>17667.223855525743</v>
      </c>
      <c r="I2969" s="57">
        <v>40</v>
      </c>
      <c r="J2969" s="57">
        <f t="shared" si="231"/>
        <v>17627.223855525743</v>
      </c>
      <c r="K2969" s="57">
        <v>19109</v>
      </c>
      <c r="L2969" s="57">
        <f t="shared" si="232"/>
        <v>0</v>
      </c>
      <c r="M2969" s="82">
        <v>110</v>
      </c>
      <c r="N2969" s="57">
        <f t="shared" si="233"/>
        <v>0</v>
      </c>
      <c r="O2969" s="57">
        <v>18.02</v>
      </c>
      <c r="P2969" s="57">
        <f>'1 - EC horaire'!O2969</f>
        <v>0</v>
      </c>
      <c r="Q2969" s="83">
        <f t="shared" si="234"/>
        <v>0</v>
      </c>
      <c r="R2969" s="84">
        <v>0</v>
      </c>
    </row>
    <row r="2970" spans="1:18" x14ac:dyDescent="0.25">
      <c r="A2970" s="52">
        <v>2968</v>
      </c>
      <c r="B2970" s="53">
        <v>5</v>
      </c>
      <c r="C2970" s="53">
        <v>4</v>
      </c>
      <c r="D2970" s="54">
        <v>17</v>
      </c>
      <c r="E2970" s="81">
        <v>20252</v>
      </c>
      <c r="F2970" s="55">
        <v>1742.6038441066014</v>
      </c>
      <c r="G2970" s="57">
        <v>0</v>
      </c>
      <c r="H2970" s="57">
        <f t="shared" si="230"/>
        <v>18509.396155893399</v>
      </c>
      <c r="I2970" s="57">
        <v>41</v>
      </c>
      <c r="J2970" s="57">
        <f t="shared" si="231"/>
        <v>18468.396155893399</v>
      </c>
      <c r="K2970" s="57">
        <v>19858</v>
      </c>
      <c r="L2970" s="57">
        <f t="shared" si="232"/>
        <v>0</v>
      </c>
      <c r="M2970" s="82">
        <v>110</v>
      </c>
      <c r="N2970" s="57">
        <f t="shared" si="233"/>
        <v>0</v>
      </c>
      <c r="O2970" s="57">
        <v>15.5</v>
      </c>
      <c r="P2970" s="57">
        <f>'1 - EC horaire'!O2970</f>
        <v>0</v>
      </c>
      <c r="Q2970" s="83">
        <f t="shared" si="234"/>
        <v>0</v>
      </c>
      <c r="R2970" s="84">
        <v>0</v>
      </c>
    </row>
    <row r="2971" spans="1:18" x14ac:dyDescent="0.25">
      <c r="A2971" s="52">
        <v>2969</v>
      </c>
      <c r="B2971" s="53">
        <v>5</v>
      </c>
      <c r="C2971" s="53">
        <v>4</v>
      </c>
      <c r="D2971" s="54">
        <v>18</v>
      </c>
      <c r="E2971" s="81">
        <v>20781</v>
      </c>
      <c r="F2971" s="55">
        <v>1731.7806536387702</v>
      </c>
      <c r="G2971" s="57">
        <v>0</v>
      </c>
      <c r="H2971" s="57">
        <f t="shared" si="230"/>
        <v>19049.219346361231</v>
      </c>
      <c r="I2971" s="57">
        <v>42</v>
      </c>
      <c r="J2971" s="57">
        <f t="shared" si="231"/>
        <v>19007.219346361231</v>
      </c>
      <c r="K2971" s="57">
        <v>20482</v>
      </c>
      <c r="L2971" s="57">
        <f t="shared" si="232"/>
        <v>0</v>
      </c>
      <c r="M2971" s="82">
        <v>110</v>
      </c>
      <c r="N2971" s="57">
        <f t="shared" si="233"/>
        <v>0</v>
      </c>
      <c r="O2971" s="57">
        <v>18.77</v>
      </c>
      <c r="P2971" s="57">
        <f>'1 - EC horaire'!O2971</f>
        <v>0</v>
      </c>
      <c r="Q2971" s="83">
        <f t="shared" si="234"/>
        <v>0</v>
      </c>
      <c r="R2971" s="84">
        <v>0</v>
      </c>
    </row>
    <row r="2972" spans="1:18" x14ac:dyDescent="0.25">
      <c r="A2972" s="52">
        <v>2970</v>
      </c>
      <c r="B2972" s="53">
        <v>5</v>
      </c>
      <c r="C2972" s="53">
        <v>4</v>
      </c>
      <c r="D2972" s="54">
        <v>19</v>
      </c>
      <c r="E2972" s="81">
        <v>20987</v>
      </c>
      <c r="F2972" s="55">
        <v>1746.2620700067637</v>
      </c>
      <c r="G2972" s="57">
        <v>0</v>
      </c>
      <c r="H2972" s="57">
        <f t="shared" si="230"/>
        <v>19240.737929993236</v>
      </c>
      <c r="I2972" s="57">
        <v>41</v>
      </c>
      <c r="J2972" s="57">
        <f t="shared" si="231"/>
        <v>19199.737929993236</v>
      </c>
      <c r="K2972" s="57">
        <v>20679</v>
      </c>
      <c r="L2972" s="57">
        <f t="shared" si="232"/>
        <v>0</v>
      </c>
      <c r="M2972" s="82">
        <v>110</v>
      </c>
      <c r="N2972" s="57">
        <f t="shared" si="233"/>
        <v>0</v>
      </c>
      <c r="O2972" s="57">
        <v>21.37</v>
      </c>
      <c r="P2972" s="57">
        <f>'1 - EC horaire'!O2972</f>
        <v>0</v>
      </c>
      <c r="Q2972" s="83">
        <f t="shared" si="234"/>
        <v>0</v>
      </c>
      <c r="R2972" s="84">
        <v>0</v>
      </c>
    </row>
    <row r="2973" spans="1:18" x14ac:dyDescent="0.25">
      <c r="A2973" s="52">
        <v>2971</v>
      </c>
      <c r="B2973" s="53">
        <v>5</v>
      </c>
      <c r="C2973" s="53">
        <v>4</v>
      </c>
      <c r="D2973" s="54">
        <v>20</v>
      </c>
      <c r="E2973" s="81">
        <v>20822</v>
      </c>
      <c r="F2973" s="55">
        <v>1747.2783568189175</v>
      </c>
      <c r="G2973" s="57">
        <v>0</v>
      </c>
      <c r="H2973" s="57">
        <f t="shared" si="230"/>
        <v>19074.721643181081</v>
      </c>
      <c r="I2973" s="57">
        <v>41</v>
      </c>
      <c r="J2973" s="57">
        <f t="shared" si="231"/>
        <v>19033.721643181081</v>
      </c>
      <c r="K2973" s="57">
        <v>20507</v>
      </c>
      <c r="L2973" s="57">
        <f t="shared" si="232"/>
        <v>0</v>
      </c>
      <c r="M2973" s="82">
        <v>110</v>
      </c>
      <c r="N2973" s="57">
        <f t="shared" si="233"/>
        <v>0</v>
      </c>
      <c r="O2973" s="57">
        <v>23.37</v>
      </c>
      <c r="P2973" s="57">
        <f>'1 - EC horaire'!O2973</f>
        <v>0</v>
      </c>
      <c r="Q2973" s="83">
        <f t="shared" si="234"/>
        <v>0</v>
      </c>
      <c r="R2973" s="84">
        <v>0</v>
      </c>
    </row>
    <row r="2974" spans="1:18" x14ac:dyDescent="0.25">
      <c r="A2974" s="52">
        <v>2972</v>
      </c>
      <c r="B2974" s="53">
        <v>5</v>
      </c>
      <c r="C2974" s="53">
        <v>4</v>
      </c>
      <c r="D2974" s="54">
        <v>21</v>
      </c>
      <c r="E2974" s="81">
        <v>20545</v>
      </c>
      <c r="F2974" s="55">
        <v>1745.9268065943104</v>
      </c>
      <c r="G2974" s="57">
        <v>0</v>
      </c>
      <c r="H2974" s="57">
        <f t="shared" si="230"/>
        <v>18799.073193405689</v>
      </c>
      <c r="I2974" s="57">
        <v>39</v>
      </c>
      <c r="J2974" s="57">
        <f t="shared" si="231"/>
        <v>18760.073193405689</v>
      </c>
      <c r="K2974" s="57">
        <v>20230</v>
      </c>
      <c r="L2974" s="57">
        <f t="shared" si="232"/>
        <v>0</v>
      </c>
      <c r="M2974" s="82">
        <v>110</v>
      </c>
      <c r="N2974" s="57">
        <f t="shared" si="233"/>
        <v>0</v>
      </c>
      <c r="O2974" s="57">
        <v>19.95</v>
      </c>
      <c r="P2974" s="57">
        <f>'1 - EC horaire'!O2974</f>
        <v>0</v>
      </c>
      <c r="Q2974" s="83">
        <f t="shared" si="234"/>
        <v>0</v>
      </c>
      <c r="R2974" s="84">
        <v>0</v>
      </c>
    </row>
    <row r="2975" spans="1:18" x14ac:dyDescent="0.25">
      <c r="A2975" s="52">
        <v>2973</v>
      </c>
      <c r="B2975" s="53">
        <v>5</v>
      </c>
      <c r="C2975" s="53">
        <v>4</v>
      </c>
      <c r="D2975" s="54">
        <v>22</v>
      </c>
      <c r="E2975" s="81">
        <v>19600</v>
      </c>
      <c r="F2975" s="55">
        <v>1753.836195588558</v>
      </c>
      <c r="G2975" s="57">
        <v>0</v>
      </c>
      <c r="H2975" s="57">
        <f t="shared" si="230"/>
        <v>17846.163804411441</v>
      </c>
      <c r="I2975" s="57">
        <v>35</v>
      </c>
      <c r="J2975" s="57">
        <f t="shared" si="231"/>
        <v>17811.163804411441</v>
      </c>
      <c r="K2975" s="57">
        <v>19260</v>
      </c>
      <c r="L2975" s="57">
        <f t="shared" si="232"/>
        <v>0</v>
      </c>
      <c r="M2975" s="82">
        <v>110</v>
      </c>
      <c r="N2975" s="57">
        <f t="shared" si="233"/>
        <v>0</v>
      </c>
      <c r="O2975" s="57">
        <v>16.899999999999999</v>
      </c>
      <c r="P2975" s="57">
        <f>'1 - EC horaire'!O2975</f>
        <v>0</v>
      </c>
      <c r="Q2975" s="83">
        <f t="shared" si="234"/>
        <v>0</v>
      </c>
      <c r="R2975" s="84">
        <v>0</v>
      </c>
    </row>
    <row r="2976" spans="1:18" x14ac:dyDescent="0.25">
      <c r="A2976" s="52">
        <v>2974</v>
      </c>
      <c r="B2976" s="53">
        <v>5</v>
      </c>
      <c r="C2976" s="53">
        <v>4</v>
      </c>
      <c r="D2976" s="54">
        <v>23</v>
      </c>
      <c r="E2976" s="81">
        <v>17722</v>
      </c>
      <c r="F2976" s="55">
        <v>1754.5984792857753</v>
      </c>
      <c r="G2976" s="57">
        <v>0</v>
      </c>
      <c r="H2976" s="57">
        <f t="shared" si="230"/>
        <v>15967.401520714226</v>
      </c>
      <c r="I2976" s="57">
        <v>35</v>
      </c>
      <c r="J2976" s="57">
        <f t="shared" si="231"/>
        <v>15932.401520714226</v>
      </c>
      <c r="K2976" s="57">
        <v>17004</v>
      </c>
      <c r="L2976" s="57">
        <f t="shared" si="232"/>
        <v>0</v>
      </c>
      <c r="M2976" s="82">
        <v>110</v>
      </c>
      <c r="N2976" s="57">
        <f t="shared" si="233"/>
        <v>0</v>
      </c>
      <c r="O2976" s="57">
        <v>15.5</v>
      </c>
      <c r="P2976" s="57">
        <f>'1 - EC horaire'!O2976</f>
        <v>0</v>
      </c>
      <c r="Q2976" s="83">
        <f t="shared" si="234"/>
        <v>0</v>
      </c>
      <c r="R2976" s="84">
        <v>0</v>
      </c>
    </row>
    <row r="2977" spans="1:18" x14ac:dyDescent="0.25">
      <c r="A2977" s="52">
        <v>2975</v>
      </c>
      <c r="B2977" s="53">
        <v>5</v>
      </c>
      <c r="C2977" s="53">
        <v>4</v>
      </c>
      <c r="D2977" s="54">
        <v>23</v>
      </c>
      <c r="E2977" s="81">
        <v>17727</v>
      </c>
      <c r="F2977" s="55">
        <v>1754.0073738866488</v>
      </c>
      <c r="G2977" s="57">
        <v>0</v>
      </c>
      <c r="H2977" s="57">
        <f t="shared" si="230"/>
        <v>15972.992626113351</v>
      </c>
      <c r="I2977" s="57">
        <v>33</v>
      </c>
      <c r="J2977" s="57">
        <f t="shared" si="231"/>
        <v>15939.992626113351</v>
      </c>
      <c r="K2977" s="57">
        <v>17014</v>
      </c>
      <c r="L2977" s="57">
        <f t="shared" si="232"/>
        <v>0</v>
      </c>
      <c r="M2977" s="82">
        <v>110</v>
      </c>
      <c r="N2977" s="57">
        <f t="shared" si="233"/>
        <v>0</v>
      </c>
      <c r="O2977" s="57">
        <v>15</v>
      </c>
      <c r="P2977" s="57">
        <f>'1 - EC horaire'!O2977</f>
        <v>0</v>
      </c>
      <c r="Q2977" s="83">
        <f t="shared" si="234"/>
        <v>0</v>
      </c>
      <c r="R2977" s="84">
        <v>0</v>
      </c>
    </row>
    <row r="2978" spans="1:18" x14ac:dyDescent="0.25">
      <c r="A2978" s="52">
        <v>2976</v>
      </c>
      <c r="B2978" s="53">
        <v>5</v>
      </c>
      <c r="C2978" s="53">
        <v>5</v>
      </c>
      <c r="D2978" s="54">
        <v>1</v>
      </c>
      <c r="E2978" s="81">
        <v>17527</v>
      </c>
      <c r="F2978" s="55">
        <v>1752.3931550973675</v>
      </c>
      <c r="G2978" s="57">
        <v>0</v>
      </c>
      <c r="H2978" s="57">
        <f t="shared" si="230"/>
        <v>15774.606844902632</v>
      </c>
      <c r="I2978" s="57">
        <v>30</v>
      </c>
      <c r="J2978" s="57">
        <f t="shared" si="231"/>
        <v>15744.606844902632</v>
      </c>
      <c r="K2978" s="57">
        <v>16724</v>
      </c>
      <c r="L2978" s="57">
        <f t="shared" si="232"/>
        <v>0</v>
      </c>
      <c r="M2978" s="82">
        <v>110</v>
      </c>
      <c r="N2978" s="57">
        <f t="shared" si="233"/>
        <v>0</v>
      </c>
      <c r="O2978" s="57">
        <v>12.84</v>
      </c>
      <c r="P2978" s="57">
        <f>'1 - EC horaire'!O2978</f>
        <v>0</v>
      </c>
      <c r="Q2978" s="83">
        <f t="shared" si="234"/>
        <v>0</v>
      </c>
      <c r="R2978" s="84">
        <v>0</v>
      </c>
    </row>
    <row r="2979" spans="1:18" x14ac:dyDescent="0.25">
      <c r="A2979" s="52">
        <v>2977</v>
      </c>
      <c r="B2979" s="53">
        <v>5</v>
      </c>
      <c r="C2979" s="53">
        <v>5</v>
      </c>
      <c r="D2979" s="54">
        <v>2</v>
      </c>
      <c r="E2979" s="81">
        <v>16746</v>
      </c>
      <c r="F2979" s="55">
        <v>1754.1795613203399</v>
      </c>
      <c r="G2979" s="57">
        <v>0</v>
      </c>
      <c r="H2979" s="57">
        <f t="shared" si="230"/>
        <v>14991.820438679661</v>
      </c>
      <c r="I2979" s="57">
        <v>29</v>
      </c>
      <c r="J2979" s="57">
        <f t="shared" si="231"/>
        <v>14962.820438679661</v>
      </c>
      <c r="K2979" s="57">
        <v>15989</v>
      </c>
      <c r="L2979" s="57">
        <f t="shared" si="232"/>
        <v>0</v>
      </c>
      <c r="M2979" s="82">
        <v>110</v>
      </c>
      <c r="N2979" s="57">
        <f t="shared" si="233"/>
        <v>0</v>
      </c>
      <c r="O2979" s="57">
        <v>11.82</v>
      </c>
      <c r="P2979" s="57">
        <f>'1 - EC horaire'!O2979</f>
        <v>0</v>
      </c>
      <c r="Q2979" s="83">
        <f t="shared" si="234"/>
        <v>0</v>
      </c>
      <c r="R2979" s="84">
        <v>0</v>
      </c>
    </row>
    <row r="2980" spans="1:18" x14ac:dyDescent="0.25">
      <c r="A2980" s="52">
        <v>2978</v>
      </c>
      <c r="B2980" s="53">
        <v>5</v>
      </c>
      <c r="C2980" s="53">
        <v>5</v>
      </c>
      <c r="D2980" s="54">
        <v>3</v>
      </c>
      <c r="E2980" s="81">
        <v>16716</v>
      </c>
      <c r="F2980" s="55">
        <v>1750.6371227545676</v>
      </c>
      <c r="G2980" s="57">
        <v>0</v>
      </c>
      <c r="H2980" s="57">
        <f t="shared" si="230"/>
        <v>14965.362877245432</v>
      </c>
      <c r="I2980" s="57">
        <v>28</v>
      </c>
      <c r="J2980" s="57">
        <f t="shared" si="231"/>
        <v>14937.362877245432</v>
      </c>
      <c r="K2980" s="57">
        <v>15973</v>
      </c>
      <c r="L2980" s="57">
        <f t="shared" si="232"/>
        <v>0</v>
      </c>
      <c r="M2980" s="82">
        <v>110</v>
      </c>
      <c r="N2980" s="57">
        <f t="shared" si="233"/>
        <v>0</v>
      </c>
      <c r="O2980" s="57">
        <v>11.8</v>
      </c>
      <c r="P2980" s="57">
        <f>'1 - EC horaire'!O2980</f>
        <v>0</v>
      </c>
      <c r="Q2980" s="83">
        <f t="shared" si="234"/>
        <v>0</v>
      </c>
      <c r="R2980" s="84">
        <v>0</v>
      </c>
    </row>
    <row r="2981" spans="1:18" x14ac:dyDescent="0.25">
      <c r="A2981" s="52">
        <v>2979</v>
      </c>
      <c r="B2981" s="53">
        <v>5</v>
      </c>
      <c r="C2981" s="53">
        <v>5</v>
      </c>
      <c r="D2981" s="54">
        <v>4</v>
      </c>
      <c r="E2981" s="81">
        <v>16524</v>
      </c>
      <c r="F2981" s="55">
        <v>1754.8164233910911</v>
      </c>
      <c r="G2981" s="57">
        <v>0</v>
      </c>
      <c r="H2981" s="57">
        <f t="shared" si="230"/>
        <v>14769.18357660891</v>
      </c>
      <c r="I2981" s="57">
        <v>27</v>
      </c>
      <c r="J2981" s="57">
        <f t="shared" si="231"/>
        <v>14742.18357660891</v>
      </c>
      <c r="K2981" s="57">
        <v>15830</v>
      </c>
      <c r="L2981" s="57">
        <f t="shared" si="232"/>
        <v>0</v>
      </c>
      <c r="M2981" s="82">
        <v>110</v>
      </c>
      <c r="N2981" s="57">
        <f t="shared" si="233"/>
        <v>0</v>
      </c>
      <c r="O2981" s="57">
        <v>12.12</v>
      </c>
      <c r="P2981" s="57">
        <f>'1 - EC horaire'!O2981</f>
        <v>0</v>
      </c>
      <c r="Q2981" s="83">
        <f t="shared" si="234"/>
        <v>0</v>
      </c>
      <c r="R2981" s="84">
        <v>0</v>
      </c>
    </row>
    <row r="2982" spans="1:18" x14ac:dyDescent="0.25">
      <c r="A2982" s="52">
        <v>2980</v>
      </c>
      <c r="B2982" s="53">
        <v>5</v>
      </c>
      <c r="C2982" s="53">
        <v>5</v>
      </c>
      <c r="D2982" s="54">
        <v>5</v>
      </c>
      <c r="E2982" s="81">
        <v>16748</v>
      </c>
      <c r="F2982" s="55">
        <v>1762.0871022501128</v>
      </c>
      <c r="G2982" s="57">
        <v>0</v>
      </c>
      <c r="H2982" s="57">
        <f t="shared" si="230"/>
        <v>14985.912897749888</v>
      </c>
      <c r="I2982" s="57">
        <v>29</v>
      </c>
      <c r="J2982" s="57">
        <f t="shared" si="231"/>
        <v>14956.912897749888</v>
      </c>
      <c r="K2982" s="57">
        <v>15985</v>
      </c>
      <c r="L2982" s="57">
        <f t="shared" si="232"/>
        <v>0</v>
      </c>
      <c r="M2982" s="82">
        <v>110</v>
      </c>
      <c r="N2982" s="57">
        <f t="shared" si="233"/>
        <v>0</v>
      </c>
      <c r="O2982" s="57">
        <v>11.9</v>
      </c>
      <c r="P2982" s="57">
        <f>'1 - EC horaire'!O2982</f>
        <v>0</v>
      </c>
      <c r="Q2982" s="83">
        <f t="shared" si="234"/>
        <v>0</v>
      </c>
      <c r="R2982" s="84">
        <v>0</v>
      </c>
    </row>
    <row r="2983" spans="1:18" x14ac:dyDescent="0.25">
      <c r="A2983" s="52">
        <v>2981</v>
      </c>
      <c r="B2983" s="53">
        <v>5</v>
      </c>
      <c r="C2983" s="53">
        <v>5</v>
      </c>
      <c r="D2983" s="54">
        <v>6</v>
      </c>
      <c r="E2983" s="81">
        <v>17702</v>
      </c>
      <c r="F2983" s="55">
        <v>1752.8565667440857</v>
      </c>
      <c r="G2983" s="57">
        <v>0</v>
      </c>
      <c r="H2983" s="57">
        <f t="shared" si="230"/>
        <v>15949.143433255915</v>
      </c>
      <c r="I2983" s="57">
        <v>32</v>
      </c>
      <c r="J2983" s="57">
        <f t="shared" si="231"/>
        <v>15917.143433255915</v>
      </c>
      <c r="K2983" s="57">
        <v>16988</v>
      </c>
      <c r="L2983" s="57">
        <f t="shared" si="232"/>
        <v>0</v>
      </c>
      <c r="M2983" s="82">
        <v>110</v>
      </c>
      <c r="N2983" s="57">
        <f t="shared" si="233"/>
        <v>0</v>
      </c>
      <c r="O2983" s="57">
        <v>12.17</v>
      </c>
      <c r="P2983" s="57">
        <f>'1 - EC horaire'!O2983</f>
        <v>0</v>
      </c>
      <c r="Q2983" s="83">
        <f t="shared" si="234"/>
        <v>0</v>
      </c>
      <c r="R2983" s="84">
        <v>0</v>
      </c>
    </row>
    <row r="2984" spans="1:18" x14ac:dyDescent="0.25">
      <c r="A2984" s="52">
        <v>2982</v>
      </c>
      <c r="B2984" s="53">
        <v>5</v>
      </c>
      <c r="C2984" s="53">
        <v>5</v>
      </c>
      <c r="D2984" s="54">
        <v>7</v>
      </c>
      <c r="E2984" s="81">
        <v>18989</v>
      </c>
      <c r="F2984" s="55">
        <v>1752.9455942165964</v>
      </c>
      <c r="G2984" s="57">
        <v>0</v>
      </c>
      <c r="H2984" s="57">
        <f t="shared" si="230"/>
        <v>17236.054405783405</v>
      </c>
      <c r="I2984" s="57">
        <v>35</v>
      </c>
      <c r="J2984" s="57">
        <f t="shared" si="231"/>
        <v>17201.054405783405</v>
      </c>
      <c r="K2984" s="57">
        <v>18771</v>
      </c>
      <c r="L2984" s="57">
        <f t="shared" si="232"/>
        <v>0</v>
      </c>
      <c r="M2984" s="82">
        <v>110</v>
      </c>
      <c r="N2984" s="57">
        <f t="shared" si="233"/>
        <v>0</v>
      </c>
      <c r="O2984" s="57">
        <v>14.9</v>
      </c>
      <c r="P2984" s="57">
        <f>'1 - EC horaire'!O2984</f>
        <v>0</v>
      </c>
      <c r="Q2984" s="83">
        <f t="shared" si="234"/>
        <v>0</v>
      </c>
      <c r="R2984" s="84">
        <v>0</v>
      </c>
    </row>
    <row r="2985" spans="1:18" x14ac:dyDescent="0.25">
      <c r="A2985" s="52">
        <v>2983</v>
      </c>
      <c r="B2985" s="53">
        <v>5</v>
      </c>
      <c r="C2985" s="53">
        <v>5</v>
      </c>
      <c r="D2985" s="54">
        <v>8</v>
      </c>
      <c r="E2985" s="81">
        <v>20222</v>
      </c>
      <c r="F2985" s="55">
        <v>1754.3497572877595</v>
      </c>
      <c r="G2985" s="57">
        <v>0</v>
      </c>
      <c r="H2985" s="57">
        <f t="shared" si="230"/>
        <v>18467.65024271224</v>
      </c>
      <c r="I2985" s="57">
        <v>38</v>
      </c>
      <c r="J2985" s="57">
        <f t="shared" si="231"/>
        <v>18429.65024271224</v>
      </c>
      <c r="K2985" s="57">
        <v>19805</v>
      </c>
      <c r="L2985" s="57">
        <f t="shared" si="232"/>
        <v>0</v>
      </c>
      <c r="M2985" s="82">
        <v>110</v>
      </c>
      <c r="N2985" s="57">
        <f t="shared" si="233"/>
        <v>0</v>
      </c>
      <c r="O2985" s="57">
        <v>15.47</v>
      </c>
      <c r="P2985" s="57">
        <f>'1 - EC horaire'!O2985</f>
        <v>0</v>
      </c>
      <c r="Q2985" s="83">
        <f t="shared" si="234"/>
        <v>0</v>
      </c>
      <c r="R2985" s="84">
        <v>0</v>
      </c>
    </row>
    <row r="2986" spans="1:18" x14ac:dyDescent="0.25">
      <c r="A2986" s="52">
        <v>2984</v>
      </c>
      <c r="B2986" s="53">
        <v>5</v>
      </c>
      <c r="C2986" s="53">
        <v>5</v>
      </c>
      <c r="D2986" s="54">
        <v>9</v>
      </c>
      <c r="E2986" s="81">
        <v>20663</v>
      </c>
      <c r="F2986" s="55">
        <v>1756.2060317802975</v>
      </c>
      <c r="G2986" s="57">
        <v>0</v>
      </c>
      <c r="H2986" s="57">
        <f t="shared" si="230"/>
        <v>18906.793968219703</v>
      </c>
      <c r="I2986" s="57">
        <v>39</v>
      </c>
      <c r="J2986" s="57">
        <f t="shared" si="231"/>
        <v>18867.793968219703</v>
      </c>
      <c r="K2986" s="57">
        <v>20330</v>
      </c>
      <c r="L2986" s="57">
        <f t="shared" si="232"/>
        <v>0</v>
      </c>
      <c r="M2986" s="82">
        <v>110</v>
      </c>
      <c r="N2986" s="57">
        <f t="shared" si="233"/>
        <v>0</v>
      </c>
      <c r="O2986" s="57">
        <v>19.02</v>
      </c>
      <c r="P2986" s="57">
        <f>'1 - EC horaire'!O2986</f>
        <v>0</v>
      </c>
      <c r="Q2986" s="83">
        <f t="shared" si="234"/>
        <v>0</v>
      </c>
      <c r="R2986" s="84">
        <v>0</v>
      </c>
    </row>
    <row r="2987" spans="1:18" x14ac:dyDescent="0.25">
      <c r="A2987" s="52">
        <v>2985</v>
      </c>
      <c r="B2987" s="53">
        <v>5</v>
      </c>
      <c r="C2987" s="53">
        <v>5</v>
      </c>
      <c r="D2987" s="54">
        <v>10</v>
      </c>
      <c r="E2987" s="81">
        <v>20794</v>
      </c>
      <c r="F2987" s="55">
        <v>1757.2247230976545</v>
      </c>
      <c r="G2987" s="57">
        <v>0</v>
      </c>
      <c r="H2987" s="57">
        <f t="shared" si="230"/>
        <v>19036.775276902346</v>
      </c>
      <c r="I2987" s="57">
        <v>39</v>
      </c>
      <c r="J2987" s="57">
        <f t="shared" si="231"/>
        <v>18997.775276902346</v>
      </c>
      <c r="K2987" s="57">
        <v>20469</v>
      </c>
      <c r="L2987" s="57">
        <f t="shared" si="232"/>
        <v>0</v>
      </c>
      <c r="M2987" s="82">
        <v>110</v>
      </c>
      <c r="N2987" s="57">
        <f t="shared" si="233"/>
        <v>0</v>
      </c>
      <c r="O2987" s="57">
        <v>21.61</v>
      </c>
      <c r="P2987" s="57">
        <f>'1 - EC horaire'!O2987</f>
        <v>0</v>
      </c>
      <c r="Q2987" s="83">
        <f t="shared" si="234"/>
        <v>0</v>
      </c>
      <c r="R2987" s="84">
        <v>0</v>
      </c>
    </row>
    <row r="2988" spans="1:18" x14ac:dyDescent="0.25">
      <c r="A2988" s="52">
        <v>2986</v>
      </c>
      <c r="B2988" s="53">
        <v>5</v>
      </c>
      <c r="C2988" s="53">
        <v>5</v>
      </c>
      <c r="D2988" s="54">
        <v>11</v>
      </c>
      <c r="E2988" s="81">
        <v>20677</v>
      </c>
      <c r="F2988" s="55">
        <v>1750.4954875856879</v>
      </c>
      <c r="G2988" s="57">
        <v>0</v>
      </c>
      <c r="H2988" s="57">
        <f t="shared" si="230"/>
        <v>18926.504512414311</v>
      </c>
      <c r="I2988" s="57">
        <v>40</v>
      </c>
      <c r="J2988" s="57">
        <f t="shared" si="231"/>
        <v>18886.504512414311</v>
      </c>
      <c r="K2988" s="57">
        <v>20342</v>
      </c>
      <c r="L2988" s="57">
        <f t="shared" si="232"/>
        <v>0</v>
      </c>
      <c r="M2988" s="82">
        <v>110</v>
      </c>
      <c r="N2988" s="57">
        <f t="shared" si="233"/>
        <v>0</v>
      </c>
      <c r="O2988" s="57">
        <v>23.6</v>
      </c>
      <c r="P2988" s="57">
        <f>'1 - EC horaire'!O2988</f>
        <v>0</v>
      </c>
      <c r="Q2988" s="83">
        <f t="shared" si="234"/>
        <v>0</v>
      </c>
      <c r="R2988" s="84">
        <v>0</v>
      </c>
    </row>
    <row r="2989" spans="1:18" x14ac:dyDescent="0.25">
      <c r="A2989" s="52">
        <v>2987</v>
      </c>
      <c r="B2989" s="53">
        <v>5</v>
      </c>
      <c r="C2989" s="53">
        <v>5</v>
      </c>
      <c r="D2989" s="54">
        <v>12</v>
      </c>
      <c r="E2989" s="81">
        <v>20887</v>
      </c>
      <c r="F2989" s="55">
        <v>1746.3315115280138</v>
      </c>
      <c r="G2989" s="57">
        <v>0</v>
      </c>
      <c r="H2989" s="57">
        <f t="shared" si="230"/>
        <v>19140.668488471987</v>
      </c>
      <c r="I2989" s="57">
        <v>40</v>
      </c>
      <c r="J2989" s="57">
        <f t="shared" si="231"/>
        <v>19100.668488471987</v>
      </c>
      <c r="K2989" s="57">
        <v>20586</v>
      </c>
      <c r="L2989" s="57">
        <f t="shared" si="232"/>
        <v>0</v>
      </c>
      <c r="M2989" s="82">
        <v>110</v>
      </c>
      <c r="N2989" s="57">
        <f t="shared" si="233"/>
        <v>0</v>
      </c>
      <c r="O2989" s="57">
        <v>22.34</v>
      </c>
      <c r="P2989" s="57">
        <f>'1 - EC horaire'!O2989</f>
        <v>0</v>
      </c>
      <c r="Q2989" s="83">
        <f t="shared" si="234"/>
        <v>0</v>
      </c>
      <c r="R2989" s="84">
        <v>0</v>
      </c>
    </row>
    <row r="2990" spans="1:18" x14ac:dyDescent="0.25">
      <c r="A2990" s="52">
        <v>2988</v>
      </c>
      <c r="B2990" s="53">
        <v>5</v>
      </c>
      <c r="C2990" s="53">
        <v>5</v>
      </c>
      <c r="D2990" s="54">
        <v>13</v>
      </c>
      <c r="E2990" s="81">
        <v>20906</v>
      </c>
      <c r="F2990" s="55">
        <v>1744.468714124645</v>
      </c>
      <c r="G2990" s="57">
        <v>0</v>
      </c>
      <c r="H2990" s="57">
        <f t="shared" si="230"/>
        <v>19161.531285875353</v>
      </c>
      <c r="I2990" s="57">
        <v>39</v>
      </c>
      <c r="J2990" s="57">
        <f t="shared" si="231"/>
        <v>19122.531285875353</v>
      </c>
      <c r="K2990" s="57">
        <v>20599</v>
      </c>
      <c r="L2990" s="57">
        <f t="shared" si="232"/>
        <v>0</v>
      </c>
      <c r="M2990" s="82">
        <v>110</v>
      </c>
      <c r="N2990" s="57">
        <f t="shared" si="233"/>
        <v>0</v>
      </c>
      <c r="O2990" s="57">
        <v>21.95</v>
      </c>
      <c r="P2990" s="57">
        <f>'1 - EC horaire'!O2990</f>
        <v>0</v>
      </c>
      <c r="Q2990" s="83">
        <f t="shared" si="234"/>
        <v>0</v>
      </c>
      <c r="R2990" s="84">
        <v>0</v>
      </c>
    </row>
    <row r="2991" spans="1:18" x14ac:dyDescent="0.25">
      <c r="A2991" s="52">
        <v>2989</v>
      </c>
      <c r="B2991" s="53">
        <v>5</v>
      </c>
      <c r="C2991" s="53">
        <v>5</v>
      </c>
      <c r="D2991" s="54">
        <v>14</v>
      </c>
      <c r="E2991" s="81">
        <v>20340</v>
      </c>
      <c r="F2991" s="55">
        <v>1745.1086298285879</v>
      </c>
      <c r="G2991" s="57">
        <v>0</v>
      </c>
      <c r="H2991" s="57">
        <f t="shared" si="230"/>
        <v>18594.891370171412</v>
      </c>
      <c r="I2991" s="57">
        <v>38</v>
      </c>
      <c r="J2991" s="57">
        <f t="shared" si="231"/>
        <v>18556.891370171412</v>
      </c>
      <c r="K2991" s="57">
        <v>19970</v>
      </c>
      <c r="L2991" s="57">
        <f t="shared" si="232"/>
        <v>0</v>
      </c>
      <c r="M2991" s="82">
        <v>110</v>
      </c>
      <c r="N2991" s="57">
        <f t="shared" si="233"/>
        <v>0</v>
      </c>
      <c r="O2991" s="57">
        <v>20.65</v>
      </c>
      <c r="P2991" s="57">
        <f>'1 - EC horaire'!O2991</f>
        <v>0</v>
      </c>
      <c r="Q2991" s="83">
        <f t="shared" si="234"/>
        <v>0</v>
      </c>
      <c r="R2991" s="84">
        <v>0</v>
      </c>
    </row>
    <row r="2992" spans="1:18" x14ac:dyDescent="0.25">
      <c r="A2992" s="52">
        <v>2990</v>
      </c>
      <c r="B2992" s="53">
        <v>5</v>
      </c>
      <c r="C2992" s="53">
        <v>5</v>
      </c>
      <c r="D2992" s="54">
        <v>15</v>
      </c>
      <c r="E2992" s="81">
        <v>20047</v>
      </c>
      <c r="F2992" s="55">
        <v>1747.2885559434994</v>
      </c>
      <c r="G2992" s="57">
        <v>0</v>
      </c>
      <c r="H2992" s="57">
        <f t="shared" si="230"/>
        <v>18299.711444056502</v>
      </c>
      <c r="I2992" s="57">
        <v>38</v>
      </c>
      <c r="J2992" s="57">
        <f t="shared" si="231"/>
        <v>18261.711444056502</v>
      </c>
      <c r="K2992" s="57">
        <v>19666</v>
      </c>
      <c r="L2992" s="57">
        <f t="shared" si="232"/>
        <v>0</v>
      </c>
      <c r="M2992" s="82">
        <v>110</v>
      </c>
      <c r="N2992" s="57">
        <f t="shared" si="233"/>
        <v>0</v>
      </c>
      <c r="O2992" s="57">
        <v>18.690000000000001</v>
      </c>
      <c r="P2992" s="57">
        <f>'1 - EC horaire'!O2992</f>
        <v>0</v>
      </c>
      <c r="Q2992" s="83">
        <f t="shared" si="234"/>
        <v>0</v>
      </c>
      <c r="R2992" s="84">
        <v>0</v>
      </c>
    </row>
    <row r="2993" spans="1:18" x14ac:dyDescent="0.25">
      <c r="A2993" s="52">
        <v>2991</v>
      </c>
      <c r="B2993" s="53">
        <v>5</v>
      </c>
      <c r="C2993" s="53">
        <v>5</v>
      </c>
      <c r="D2993" s="54">
        <v>16</v>
      </c>
      <c r="E2993" s="81">
        <v>20295</v>
      </c>
      <c r="F2993" s="55">
        <v>1749.3034044168085</v>
      </c>
      <c r="G2993" s="57">
        <v>0</v>
      </c>
      <c r="H2993" s="57">
        <f t="shared" si="230"/>
        <v>18545.696595583191</v>
      </c>
      <c r="I2993" s="57">
        <v>38</v>
      </c>
      <c r="J2993" s="57">
        <f t="shared" si="231"/>
        <v>18507.696595583191</v>
      </c>
      <c r="K2993" s="57">
        <v>19919</v>
      </c>
      <c r="L2993" s="57">
        <f t="shared" si="232"/>
        <v>0</v>
      </c>
      <c r="M2993" s="82">
        <v>110</v>
      </c>
      <c r="N2993" s="57">
        <f t="shared" si="233"/>
        <v>0</v>
      </c>
      <c r="O2993" s="57">
        <v>17.38</v>
      </c>
      <c r="P2993" s="57">
        <f>'1 - EC horaire'!O2993</f>
        <v>0</v>
      </c>
      <c r="Q2993" s="83">
        <f t="shared" si="234"/>
        <v>0</v>
      </c>
      <c r="R2993" s="84">
        <v>0</v>
      </c>
    </row>
    <row r="2994" spans="1:18" x14ac:dyDescent="0.25">
      <c r="A2994" s="52">
        <v>2992</v>
      </c>
      <c r="B2994" s="53">
        <v>5</v>
      </c>
      <c r="C2994" s="53">
        <v>5</v>
      </c>
      <c r="D2994" s="54">
        <v>17</v>
      </c>
      <c r="E2994" s="81">
        <v>20752</v>
      </c>
      <c r="F2994" s="55">
        <v>1749.5185877341032</v>
      </c>
      <c r="G2994" s="57">
        <v>0</v>
      </c>
      <c r="H2994" s="57">
        <f t="shared" si="230"/>
        <v>19002.481412265897</v>
      </c>
      <c r="I2994" s="57">
        <v>40</v>
      </c>
      <c r="J2994" s="57">
        <f t="shared" si="231"/>
        <v>18962.481412265897</v>
      </c>
      <c r="K2994" s="57">
        <v>20437</v>
      </c>
      <c r="L2994" s="57">
        <f t="shared" si="232"/>
        <v>0</v>
      </c>
      <c r="M2994" s="82">
        <v>110</v>
      </c>
      <c r="N2994" s="57">
        <f t="shared" si="233"/>
        <v>0</v>
      </c>
      <c r="O2994" s="57">
        <v>16.239999999999998</v>
      </c>
      <c r="P2994" s="57">
        <f>'1 - EC horaire'!O2994</f>
        <v>0</v>
      </c>
      <c r="Q2994" s="83">
        <f t="shared" si="234"/>
        <v>0</v>
      </c>
      <c r="R2994" s="84">
        <v>0</v>
      </c>
    </row>
    <row r="2995" spans="1:18" x14ac:dyDescent="0.25">
      <c r="A2995" s="52">
        <v>2993</v>
      </c>
      <c r="B2995" s="53">
        <v>5</v>
      </c>
      <c r="C2995" s="53">
        <v>5</v>
      </c>
      <c r="D2995" s="54">
        <v>18</v>
      </c>
      <c r="E2995" s="81">
        <v>21517</v>
      </c>
      <c r="F2995" s="55">
        <v>1748.4054681577868</v>
      </c>
      <c r="G2995" s="57">
        <v>0</v>
      </c>
      <c r="H2995" s="57">
        <f t="shared" si="230"/>
        <v>19768.594531842213</v>
      </c>
      <c r="I2995" s="57">
        <v>41</v>
      </c>
      <c r="J2995" s="57">
        <f t="shared" si="231"/>
        <v>19727.594531842213</v>
      </c>
      <c r="K2995" s="57">
        <v>21199</v>
      </c>
      <c r="L2995" s="57">
        <f t="shared" si="232"/>
        <v>0</v>
      </c>
      <c r="M2995" s="82">
        <v>110</v>
      </c>
      <c r="N2995" s="57">
        <f t="shared" si="233"/>
        <v>0</v>
      </c>
      <c r="O2995" s="57">
        <v>16.77</v>
      </c>
      <c r="P2995" s="57">
        <f>'1 - EC horaire'!O2995</f>
        <v>0</v>
      </c>
      <c r="Q2995" s="83">
        <f t="shared" si="234"/>
        <v>0</v>
      </c>
      <c r="R2995" s="84">
        <v>0</v>
      </c>
    </row>
    <row r="2996" spans="1:18" x14ac:dyDescent="0.25">
      <c r="A2996" s="52">
        <v>2994</v>
      </c>
      <c r="B2996" s="53">
        <v>5</v>
      </c>
      <c r="C2996" s="53">
        <v>5</v>
      </c>
      <c r="D2996" s="54">
        <v>19</v>
      </c>
      <c r="E2996" s="81">
        <v>21574</v>
      </c>
      <c r="F2996" s="55">
        <v>1752.3778955631026</v>
      </c>
      <c r="G2996" s="57">
        <v>0</v>
      </c>
      <c r="H2996" s="57">
        <f t="shared" si="230"/>
        <v>19821.622104436898</v>
      </c>
      <c r="I2996" s="57">
        <v>40</v>
      </c>
      <c r="J2996" s="57">
        <f t="shared" si="231"/>
        <v>19781.622104436898</v>
      </c>
      <c r="K2996" s="57">
        <v>21216</v>
      </c>
      <c r="L2996" s="57">
        <f t="shared" si="232"/>
        <v>0</v>
      </c>
      <c r="M2996" s="82">
        <v>110</v>
      </c>
      <c r="N2996" s="57">
        <f t="shared" si="233"/>
        <v>0</v>
      </c>
      <c r="O2996" s="57">
        <v>17.5</v>
      </c>
      <c r="P2996" s="57">
        <f>'1 - EC horaire'!O2996</f>
        <v>0</v>
      </c>
      <c r="Q2996" s="83">
        <f t="shared" si="234"/>
        <v>0</v>
      </c>
      <c r="R2996" s="84">
        <v>0</v>
      </c>
    </row>
    <row r="2997" spans="1:18" x14ac:dyDescent="0.25">
      <c r="A2997" s="52">
        <v>2995</v>
      </c>
      <c r="B2997" s="53">
        <v>5</v>
      </c>
      <c r="C2997" s="53">
        <v>5</v>
      </c>
      <c r="D2997" s="54">
        <v>20</v>
      </c>
      <c r="E2997" s="81">
        <v>21210</v>
      </c>
      <c r="F2997" s="55">
        <v>1749.501497991927</v>
      </c>
      <c r="G2997" s="57">
        <v>0</v>
      </c>
      <c r="H2997" s="57">
        <f t="shared" si="230"/>
        <v>19460.498502008071</v>
      </c>
      <c r="I2997" s="57">
        <v>40</v>
      </c>
      <c r="J2997" s="57">
        <f t="shared" si="231"/>
        <v>19420.498502008071</v>
      </c>
      <c r="K2997" s="57">
        <v>20866</v>
      </c>
      <c r="L2997" s="57">
        <f t="shared" si="232"/>
        <v>0</v>
      </c>
      <c r="M2997" s="82">
        <v>110</v>
      </c>
      <c r="N2997" s="57">
        <f t="shared" si="233"/>
        <v>0</v>
      </c>
      <c r="O2997" s="57">
        <v>18.3</v>
      </c>
      <c r="P2997" s="57">
        <f>'1 - EC horaire'!O2997</f>
        <v>0</v>
      </c>
      <c r="Q2997" s="83">
        <f t="shared" si="234"/>
        <v>0</v>
      </c>
      <c r="R2997" s="84">
        <v>0</v>
      </c>
    </row>
    <row r="2998" spans="1:18" x14ac:dyDescent="0.25">
      <c r="A2998" s="52">
        <v>2996</v>
      </c>
      <c r="B2998" s="53">
        <v>5</v>
      </c>
      <c r="C2998" s="53">
        <v>5</v>
      </c>
      <c r="D2998" s="54">
        <v>21</v>
      </c>
      <c r="E2998" s="81">
        <v>20837</v>
      </c>
      <c r="F2998" s="55">
        <v>1747.591978674358</v>
      </c>
      <c r="G2998" s="57">
        <v>0</v>
      </c>
      <c r="H2998" s="57">
        <f t="shared" si="230"/>
        <v>19089.408021325642</v>
      </c>
      <c r="I2998" s="57">
        <v>39</v>
      </c>
      <c r="J2998" s="57">
        <f t="shared" si="231"/>
        <v>19050.408021325642</v>
      </c>
      <c r="K2998" s="57">
        <v>20539</v>
      </c>
      <c r="L2998" s="57">
        <f t="shared" si="232"/>
        <v>0</v>
      </c>
      <c r="M2998" s="82">
        <v>110</v>
      </c>
      <c r="N2998" s="57">
        <f t="shared" si="233"/>
        <v>0</v>
      </c>
      <c r="O2998" s="57">
        <v>18.649999999999999</v>
      </c>
      <c r="P2998" s="57">
        <f>'1 - EC horaire'!O2998</f>
        <v>0</v>
      </c>
      <c r="Q2998" s="83">
        <f t="shared" si="234"/>
        <v>0</v>
      </c>
      <c r="R2998" s="84">
        <v>0</v>
      </c>
    </row>
    <row r="2999" spans="1:18" x14ac:dyDescent="0.25">
      <c r="A2999" s="52">
        <v>2997</v>
      </c>
      <c r="B2999" s="53">
        <v>5</v>
      </c>
      <c r="C2999" s="53">
        <v>5</v>
      </c>
      <c r="D2999" s="54">
        <v>22</v>
      </c>
      <c r="E2999" s="81">
        <v>20048</v>
      </c>
      <c r="F2999" s="55">
        <v>1759.0603047932998</v>
      </c>
      <c r="G2999" s="57">
        <v>0</v>
      </c>
      <c r="H2999" s="57">
        <f t="shared" si="230"/>
        <v>18288.9396952067</v>
      </c>
      <c r="I2999" s="57">
        <v>37</v>
      </c>
      <c r="J2999" s="57">
        <f t="shared" si="231"/>
        <v>18251.9396952067</v>
      </c>
      <c r="K2999" s="57">
        <v>19661</v>
      </c>
      <c r="L2999" s="57">
        <f t="shared" si="232"/>
        <v>0</v>
      </c>
      <c r="M2999" s="82">
        <v>110</v>
      </c>
      <c r="N2999" s="57">
        <f t="shared" si="233"/>
        <v>0</v>
      </c>
      <c r="O2999" s="57">
        <v>17.71</v>
      </c>
      <c r="P2999" s="57">
        <f>'1 - EC horaire'!O2999</f>
        <v>0</v>
      </c>
      <c r="Q2999" s="83">
        <f t="shared" si="234"/>
        <v>0</v>
      </c>
      <c r="R2999" s="84">
        <v>0</v>
      </c>
    </row>
    <row r="3000" spans="1:18" x14ac:dyDescent="0.25">
      <c r="A3000" s="52">
        <v>2998</v>
      </c>
      <c r="B3000" s="53">
        <v>5</v>
      </c>
      <c r="C3000" s="53">
        <v>5</v>
      </c>
      <c r="D3000" s="54">
        <v>23</v>
      </c>
      <c r="E3000" s="81">
        <v>19147</v>
      </c>
      <c r="F3000" s="55">
        <v>1748.4683250011858</v>
      </c>
      <c r="G3000" s="57">
        <v>0</v>
      </c>
      <c r="H3000" s="57">
        <f t="shared" si="230"/>
        <v>17398.531674998812</v>
      </c>
      <c r="I3000" s="57">
        <v>35</v>
      </c>
      <c r="J3000" s="57">
        <f t="shared" si="231"/>
        <v>17363.531674998812</v>
      </c>
      <c r="K3000" s="57">
        <v>18906</v>
      </c>
      <c r="L3000" s="57">
        <f t="shared" si="232"/>
        <v>0</v>
      </c>
      <c r="M3000" s="82">
        <v>110</v>
      </c>
      <c r="N3000" s="57">
        <f t="shared" si="233"/>
        <v>0</v>
      </c>
      <c r="O3000" s="57">
        <v>16.23</v>
      </c>
      <c r="P3000" s="57">
        <f>'1 - EC horaire'!O3000</f>
        <v>0</v>
      </c>
      <c r="Q3000" s="83">
        <f t="shared" si="234"/>
        <v>0</v>
      </c>
      <c r="R3000" s="84">
        <v>0</v>
      </c>
    </row>
    <row r="3001" spans="1:18" x14ac:dyDescent="0.25">
      <c r="A3001" s="52">
        <v>2999</v>
      </c>
      <c r="B3001" s="53">
        <v>5</v>
      </c>
      <c r="C3001" s="53">
        <v>5</v>
      </c>
      <c r="D3001" s="54">
        <v>23</v>
      </c>
      <c r="E3001" s="81">
        <v>17965</v>
      </c>
      <c r="F3001" s="55">
        <v>1759.9459530803974</v>
      </c>
      <c r="G3001" s="57">
        <v>0</v>
      </c>
      <c r="H3001" s="57">
        <f t="shared" si="230"/>
        <v>16205.054046919602</v>
      </c>
      <c r="I3001" s="57">
        <v>32</v>
      </c>
      <c r="J3001" s="57">
        <f t="shared" si="231"/>
        <v>16173.054046919602</v>
      </c>
      <c r="K3001" s="57">
        <v>17407</v>
      </c>
      <c r="L3001" s="57">
        <f t="shared" si="232"/>
        <v>0</v>
      </c>
      <c r="M3001" s="82">
        <v>110</v>
      </c>
      <c r="N3001" s="57">
        <f t="shared" si="233"/>
        <v>0</v>
      </c>
      <c r="O3001" s="57">
        <v>14.9</v>
      </c>
      <c r="P3001" s="57">
        <f>'1 - EC horaire'!O3001</f>
        <v>0</v>
      </c>
      <c r="Q3001" s="83">
        <f t="shared" si="234"/>
        <v>0</v>
      </c>
      <c r="R3001" s="84">
        <v>0</v>
      </c>
    </row>
    <row r="3002" spans="1:18" x14ac:dyDescent="0.25">
      <c r="A3002" s="52">
        <v>3000</v>
      </c>
      <c r="B3002" s="53">
        <v>5</v>
      </c>
      <c r="C3002" s="53">
        <v>6</v>
      </c>
      <c r="D3002" s="54">
        <v>1</v>
      </c>
      <c r="E3002" s="81">
        <v>17617</v>
      </c>
      <c r="F3002" s="55">
        <v>1764.041289095446</v>
      </c>
      <c r="G3002" s="57">
        <v>0</v>
      </c>
      <c r="H3002" s="57">
        <f t="shared" si="230"/>
        <v>15852.958710904553</v>
      </c>
      <c r="I3002" s="57">
        <v>32</v>
      </c>
      <c r="J3002" s="57">
        <f t="shared" si="231"/>
        <v>15820.958710904553</v>
      </c>
      <c r="K3002" s="57">
        <v>16878</v>
      </c>
      <c r="L3002" s="57">
        <f t="shared" si="232"/>
        <v>0</v>
      </c>
      <c r="M3002" s="82">
        <v>110</v>
      </c>
      <c r="N3002" s="57">
        <f t="shared" si="233"/>
        <v>0</v>
      </c>
      <c r="O3002" s="57">
        <v>12.57</v>
      </c>
      <c r="P3002" s="57">
        <f>'1 - EC horaire'!O3002</f>
        <v>0</v>
      </c>
      <c r="Q3002" s="83">
        <f t="shared" si="234"/>
        <v>0</v>
      </c>
      <c r="R3002" s="84">
        <v>0</v>
      </c>
    </row>
    <row r="3003" spans="1:18" x14ac:dyDescent="0.25">
      <c r="A3003" s="52">
        <v>3001</v>
      </c>
      <c r="B3003" s="53">
        <v>5</v>
      </c>
      <c r="C3003" s="53">
        <v>6</v>
      </c>
      <c r="D3003" s="54">
        <v>2</v>
      </c>
      <c r="E3003" s="81">
        <v>17567</v>
      </c>
      <c r="F3003" s="55">
        <v>1767.6861695407665</v>
      </c>
      <c r="G3003" s="57">
        <v>0</v>
      </c>
      <c r="H3003" s="57">
        <f t="shared" si="230"/>
        <v>15799.313830459234</v>
      </c>
      <c r="I3003" s="57">
        <v>31</v>
      </c>
      <c r="J3003" s="57">
        <f t="shared" si="231"/>
        <v>15768.313830459234</v>
      </c>
      <c r="K3003" s="57">
        <v>16767</v>
      </c>
      <c r="L3003" s="57">
        <f t="shared" si="232"/>
        <v>0</v>
      </c>
      <c r="M3003" s="82">
        <v>110</v>
      </c>
      <c r="N3003" s="57">
        <f t="shared" si="233"/>
        <v>0</v>
      </c>
      <c r="O3003" s="57">
        <v>12.31</v>
      </c>
      <c r="P3003" s="57">
        <f>'1 - EC horaire'!O3003</f>
        <v>0</v>
      </c>
      <c r="Q3003" s="83">
        <f t="shared" si="234"/>
        <v>0</v>
      </c>
      <c r="R3003" s="84">
        <v>0</v>
      </c>
    </row>
    <row r="3004" spans="1:18" x14ac:dyDescent="0.25">
      <c r="A3004" s="52">
        <v>3002</v>
      </c>
      <c r="B3004" s="53">
        <v>5</v>
      </c>
      <c r="C3004" s="53">
        <v>6</v>
      </c>
      <c r="D3004" s="54">
        <v>3</v>
      </c>
      <c r="E3004" s="81">
        <v>17596</v>
      </c>
      <c r="F3004" s="55">
        <v>1772.9642262830178</v>
      </c>
      <c r="G3004" s="57">
        <v>0</v>
      </c>
      <c r="H3004" s="57">
        <f t="shared" si="230"/>
        <v>15823.035773716982</v>
      </c>
      <c r="I3004" s="57">
        <v>31</v>
      </c>
      <c r="J3004" s="57">
        <f t="shared" si="231"/>
        <v>15792.035773716982</v>
      </c>
      <c r="K3004" s="57">
        <v>16809</v>
      </c>
      <c r="L3004" s="57">
        <f t="shared" si="232"/>
        <v>0</v>
      </c>
      <c r="M3004" s="82">
        <v>110</v>
      </c>
      <c r="N3004" s="57">
        <f t="shared" si="233"/>
        <v>0</v>
      </c>
      <c r="O3004" s="57">
        <v>11.66</v>
      </c>
      <c r="P3004" s="57">
        <f>'1 - EC horaire'!O3004</f>
        <v>0</v>
      </c>
      <c r="Q3004" s="83">
        <f t="shared" si="234"/>
        <v>0</v>
      </c>
      <c r="R3004" s="84">
        <v>0</v>
      </c>
    </row>
    <row r="3005" spans="1:18" x14ac:dyDescent="0.25">
      <c r="A3005" s="52">
        <v>3003</v>
      </c>
      <c r="B3005" s="53">
        <v>5</v>
      </c>
      <c r="C3005" s="53">
        <v>6</v>
      </c>
      <c r="D3005" s="54">
        <v>4</v>
      </c>
      <c r="E3005" s="81">
        <v>17608</v>
      </c>
      <c r="F3005" s="55">
        <v>1774.4076052189548</v>
      </c>
      <c r="G3005" s="57">
        <v>0</v>
      </c>
      <c r="H3005" s="57">
        <f t="shared" si="230"/>
        <v>15833.592394781044</v>
      </c>
      <c r="I3005" s="57">
        <v>31</v>
      </c>
      <c r="J3005" s="57">
        <f t="shared" si="231"/>
        <v>15802.592394781044</v>
      </c>
      <c r="K3005" s="57">
        <v>16830</v>
      </c>
      <c r="L3005" s="57">
        <f t="shared" si="232"/>
        <v>0</v>
      </c>
      <c r="M3005" s="82">
        <v>110</v>
      </c>
      <c r="N3005" s="57">
        <f t="shared" si="233"/>
        <v>0</v>
      </c>
      <c r="O3005" s="57">
        <v>11.62</v>
      </c>
      <c r="P3005" s="57">
        <f>'1 - EC horaire'!O3005</f>
        <v>0</v>
      </c>
      <c r="Q3005" s="83">
        <f t="shared" si="234"/>
        <v>0</v>
      </c>
      <c r="R3005" s="84">
        <v>0</v>
      </c>
    </row>
    <row r="3006" spans="1:18" x14ac:dyDescent="0.25">
      <c r="A3006" s="52">
        <v>3004</v>
      </c>
      <c r="B3006" s="53">
        <v>5</v>
      </c>
      <c r="C3006" s="53">
        <v>6</v>
      </c>
      <c r="D3006" s="54">
        <v>5</v>
      </c>
      <c r="E3006" s="81">
        <v>17716</v>
      </c>
      <c r="F3006" s="55">
        <v>1776.9729577940857</v>
      </c>
      <c r="G3006" s="57">
        <v>0</v>
      </c>
      <c r="H3006" s="57">
        <f t="shared" si="230"/>
        <v>15939.027042205915</v>
      </c>
      <c r="I3006" s="57">
        <v>33</v>
      </c>
      <c r="J3006" s="57">
        <f t="shared" si="231"/>
        <v>15906.027042205915</v>
      </c>
      <c r="K3006" s="57">
        <v>16977</v>
      </c>
      <c r="L3006" s="57">
        <f t="shared" si="232"/>
        <v>0</v>
      </c>
      <c r="M3006" s="82">
        <v>110</v>
      </c>
      <c r="N3006" s="57">
        <f t="shared" si="233"/>
        <v>0</v>
      </c>
      <c r="O3006" s="57">
        <v>11.79</v>
      </c>
      <c r="P3006" s="57">
        <f>'1 - EC horaire'!O3006</f>
        <v>0</v>
      </c>
      <c r="Q3006" s="83">
        <f t="shared" si="234"/>
        <v>0</v>
      </c>
      <c r="R3006" s="84">
        <v>0</v>
      </c>
    </row>
    <row r="3007" spans="1:18" x14ac:dyDescent="0.25">
      <c r="A3007" s="52">
        <v>3005</v>
      </c>
      <c r="B3007" s="53">
        <v>5</v>
      </c>
      <c r="C3007" s="53">
        <v>6</v>
      </c>
      <c r="D3007" s="54">
        <v>6</v>
      </c>
      <c r="E3007" s="81">
        <v>18955</v>
      </c>
      <c r="F3007" s="55">
        <v>1766.9559290940858</v>
      </c>
      <c r="G3007" s="57">
        <v>0</v>
      </c>
      <c r="H3007" s="57">
        <f t="shared" si="230"/>
        <v>17188.044070905915</v>
      </c>
      <c r="I3007" s="57">
        <v>36</v>
      </c>
      <c r="J3007" s="57">
        <f t="shared" si="231"/>
        <v>17152.044070905915</v>
      </c>
      <c r="K3007" s="57">
        <v>18732</v>
      </c>
      <c r="L3007" s="57">
        <f t="shared" si="232"/>
        <v>0</v>
      </c>
      <c r="M3007" s="82">
        <v>110</v>
      </c>
      <c r="N3007" s="57">
        <f t="shared" si="233"/>
        <v>0</v>
      </c>
      <c r="O3007" s="57">
        <v>16.73</v>
      </c>
      <c r="P3007" s="57">
        <f>'1 - EC horaire'!O3007</f>
        <v>0</v>
      </c>
      <c r="Q3007" s="83">
        <f t="shared" si="234"/>
        <v>0</v>
      </c>
      <c r="R3007" s="84">
        <v>0</v>
      </c>
    </row>
    <row r="3008" spans="1:18" x14ac:dyDescent="0.25">
      <c r="A3008" s="52">
        <v>3006</v>
      </c>
      <c r="B3008" s="53">
        <v>5</v>
      </c>
      <c r="C3008" s="53">
        <v>6</v>
      </c>
      <c r="D3008" s="54">
        <v>7</v>
      </c>
      <c r="E3008" s="81">
        <v>20396</v>
      </c>
      <c r="F3008" s="55">
        <v>1760.0106132378341</v>
      </c>
      <c r="G3008" s="57">
        <v>0</v>
      </c>
      <c r="H3008" s="57">
        <f t="shared" si="230"/>
        <v>18635.989386762165</v>
      </c>
      <c r="I3008" s="57">
        <v>40</v>
      </c>
      <c r="J3008" s="57">
        <f t="shared" si="231"/>
        <v>18595.989386762165</v>
      </c>
      <c r="K3008" s="57">
        <v>20005</v>
      </c>
      <c r="L3008" s="57">
        <f t="shared" si="232"/>
        <v>0</v>
      </c>
      <c r="M3008" s="82">
        <v>110</v>
      </c>
      <c r="N3008" s="57">
        <f t="shared" si="233"/>
        <v>0</v>
      </c>
      <c r="O3008" s="57">
        <v>18.53</v>
      </c>
      <c r="P3008" s="57">
        <f>'1 - EC horaire'!O3008</f>
        <v>0</v>
      </c>
      <c r="Q3008" s="83">
        <f t="shared" si="234"/>
        <v>0</v>
      </c>
      <c r="R3008" s="84">
        <v>0</v>
      </c>
    </row>
    <row r="3009" spans="1:18" x14ac:dyDescent="0.25">
      <c r="A3009" s="52">
        <v>3007</v>
      </c>
      <c r="B3009" s="53">
        <v>5</v>
      </c>
      <c r="C3009" s="53">
        <v>6</v>
      </c>
      <c r="D3009" s="54">
        <v>8</v>
      </c>
      <c r="E3009" s="81">
        <v>21449</v>
      </c>
      <c r="F3009" s="55">
        <v>1762.4310797910787</v>
      </c>
      <c r="G3009" s="57">
        <v>0</v>
      </c>
      <c r="H3009" s="57">
        <f t="shared" si="230"/>
        <v>19686.56892020892</v>
      </c>
      <c r="I3009" s="57">
        <v>42</v>
      </c>
      <c r="J3009" s="57">
        <f t="shared" si="231"/>
        <v>19644.56892020892</v>
      </c>
      <c r="K3009" s="57">
        <v>21080</v>
      </c>
      <c r="L3009" s="57">
        <f t="shared" si="232"/>
        <v>0</v>
      </c>
      <c r="M3009" s="82">
        <v>110</v>
      </c>
      <c r="N3009" s="57">
        <f t="shared" si="233"/>
        <v>0</v>
      </c>
      <c r="O3009" s="57">
        <v>19.04</v>
      </c>
      <c r="P3009" s="57">
        <f>'1 - EC horaire'!O3009</f>
        <v>0</v>
      </c>
      <c r="Q3009" s="83">
        <f t="shared" si="234"/>
        <v>0</v>
      </c>
      <c r="R3009" s="84">
        <v>0</v>
      </c>
    </row>
    <row r="3010" spans="1:18" x14ac:dyDescent="0.25">
      <c r="A3010" s="52">
        <v>3008</v>
      </c>
      <c r="B3010" s="53">
        <v>5</v>
      </c>
      <c r="C3010" s="53">
        <v>6</v>
      </c>
      <c r="D3010" s="54">
        <v>9</v>
      </c>
      <c r="E3010" s="81">
        <v>21377</v>
      </c>
      <c r="F3010" s="55">
        <v>1756.8169119161598</v>
      </c>
      <c r="G3010" s="57">
        <v>0</v>
      </c>
      <c r="H3010" s="57">
        <f t="shared" si="230"/>
        <v>19620.183088083839</v>
      </c>
      <c r="I3010" s="57">
        <v>42</v>
      </c>
      <c r="J3010" s="57">
        <f t="shared" si="231"/>
        <v>19578.183088083839</v>
      </c>
      <c r="K3010" s="57">
        <v>21009</v>
      </c>
      <c r="L3010" s="57">
        <f t="shared" si="232"/>
        <v>0</v>
      </c>
      <c r="M3010" s="82">
        <v>110</v>
      </c>
      <c r="N3010" s="57">
        <f t="shared" si="233"/>
        <v>0</v>
      </c>
      <c r="O3010" s="57">
        <v>28.37</v>
      </c>
      <c r="P3010" s="57">
        <f>'1 - EC horaire'!O3010</f>
        <v>0</v>
      </c>
      <c r="Q3010" s="83">
        <f t="shared" si="234"/>
        <v>0</v>
      </c>
      <c r="R3010" s="84">
        <v>0</v>
      </c>
    </row>
    <row r="3011" spans="1:18" x14ac:dyDescent="0.25">
      <c r="A3011" s="52">
        <v>3009</v>
      </c>
      <c r="B3011" s="53">
        <v>5</v>
      </c>
      <c r="C3011" s="53">
        <v>6</v>
      </c>
      <c r="D3011" s="54">
        <v>10</v>
      </c>
      <c r="E3011" s="81">
        <v>20938</v>
      </c>
      <c r="F3011" s="55">
        <v>1753.312808394086</v>
      </c>
      <c r="G3011" s="57">
        <v>0</v>
      </c>
      <c r="H3011" s="57">
        <f t="shared" si="230"/>
        <v>19184.687191605914</v>
      </c>
      <c r="I3011" s="57">
        <v>40</v>
      </c>
      <c r="J3011" s="57">
        <f t="shared" si="231"/>
        <v>19144.687191605914</v>
      </c>
      <c r="K3011" s="57">
        <v>20615</v>
      </c>
      <c r="L3011" s="57">
        <f t="shared" si="232"/>
        <v>0</v>
      </c>
      <c r="M3011" s="82">
        <v>110</v>
      </c>
      <c r="N3011" s="57">
        <f t="shared" si="233"/>
        <v>0</v>
      </c>
      <c r="O3011" s="57">
        <v>28.47</v>
      </c>
      <c r="P3011" s="57">
        <f>'1 - EC horaire'!O3011</f>
        <v>0</v>
      </c>
      <c r="Q3011" s="83">
        <f t="shared" si="234"/>
        <v>0</v>
      </c>
      <c r="R3011" s="84">
        <v>0</v>
      </c>
    </row>
    <row r="3012" spans="1:18" x14ac:dyDescent="0.25">
      <c r="A3012" s="52">
        <v>3010</v>
      </c>
      <c r="B3012" s="53">
        <v>5</v>
      </c>
      <c r="C3012" s="53">
        <v>6</v>
      </c>
      <c r="D3012" s="54">
        <v>11</v>
      </c>
      <c r="E3012" s="81">
        <v>20549</v>
      </c>
      <c r="F3012" s="55">
        <v>1744.2433662940857</v>
      </c>
      <c r="G3012" s="57">
        <v>0</v>
      </c>
      <c r="H3012" s="57">
        <f t="shared" ref="H3012:H3075" si="235">E3012-G3012-F3012</f>
        <v>18804.756633705914</v>
      </c>
      <c r="I3012" s="57">
        <v>40</v>
      </c>
      <c r="J3012" s="57">
        <f t="shared" ref="J3012:J3075" si="236">H3012-I3012</f>
        <v>18764.756633705914</v>
      </c>
      <c r="K3012" s="57">
        <v>20235</v>
      </c>
      <c r="L3012" s="57">
        <f t="shared" ref="L3012:L3075" si="237">IF(J3012-K3012&gt;0,J3012-K3012,0)</f>
        <v>0</v>
      </c>
      <c r="M3012" s="82">
        <v>110</v>
      </c>
      <c r="N3012" s="57">
        <f t="shared" ref="N3012:N3075" si="238">L3012*M3012</f>
        <v>0</v>
      </c>
      <c r="O3012" s="57">
        <v>29.06</v>
      </c>
      <c r="P3012" s="57">
        <f>'1 - EC horaire'!O3012</f>
        <v>0</v>
      </c>
      <c r="Q3012" s="83">
        <f t="shared" ref="Q3012:Q3075" si="239">L3012-P3012</f>
        <v>0</v>
      </c>
      <c r="R3012" s="84">
        <v>0</v>
      </c>
    </row>
    <row r="3013" spans="1:18" x14ac:dyDescent="0.25">
      <c r="A3013" s="52">
        <v>3011</v>
      </c>
      <c r="B3013" s="53">
        <v>5</v>
      </c>
      <c r="C3013" s="53">
        <v>6</v>
      </c>
      <c r="D3013" s="54">
        <v>12</v>
      </c>
      <c r="E3013" s="81">
        <v>20234</v>
      </c>
      <c r="F3013" s="55">
        <v>1748.1710874940859</v>
      </c>
      <c r="G3013" s="57">
        <v>0</v>
      </c>
      <c r="H3013" s="57">
        <f t="shared" si="235"/>
        <v>18485.828912505913</v>
      </c>
      <c r="I3013" s="57">
        <v>40</v>
      </c>
      <c r="J3013" s="57">
        <f t="shared" si="236"/>
        <v>18445.828912505913</v>
      </c>
      <c r="K3013" s="57">
        <v>19830</v>
      </c>
      <c r="L3013" s="57">
        <f t="shared" si="237"/>
        <v>0</v>
      </c>
      <c r="M3013" s="82">
        <v>110</v>
      </c>
      <c r="N3013" s="57">
        <f t="shared" si="238"/>
        <v>0</v>
      </c>
      <c r="O3013" s="57">
        <v>24.12</v>
      </c>
      <c r="P3013" s="57">
        <f>'1 - EC horaire'!O3013</f>
        <v>0</v>
      </c>
      <c r="Q3013" s="83">
        <f t="shared" si="239"/>
        <v>0</v>
      </c>
      <c r="R3013" s="84">
        <v>0</v>
      </c>
    </row>
    <row r="3014" spans="1:18" x14ac:dyDescent="0.25">
      <c r="A3014" s="52">
        <v>3012</v>
      </c>
      <c r="B3014" s="53">
        <v>5</v>
      </c>
      <c r="C3014" s="53">
        <v>6</v>
      </c>
      <c r="D3014" s="54">
        <v>13</v>
      </c>
      <c r="E3014" s="81">
        <v>20057</v>
      </c>
      <c r="F3014" s="55">
        <v>1749.2152580940858</v>
      </c>
      <c r="G3014" s="57">
        <v>0</v>
      </c>
      <c r="H3014" s="57">
        <f t="shared" si="235"/>
        <v>18307.784741905914</v>
      </c>
      <c r="I3014" s="57">
        <v>40</v>
      </c>
      <c r="J3014" s="57">
        <f t="shared" si="236"/>
        <v>18267.784741905914</v>
      </c>
      <c r="K3014" s="57">
        <v>19672</v>
      </c>
      <c r="L3014" s="57">
        <f t="shared" si="237"/>
        <v>0</v>
      </c>
      <c r="M3014" s="82">
        <v>110</v>
      </c>
      <c r="N3014" s="57">
        <f t="shared" si="238"/>
        <v>0</v>
      </c>
      <c r="O3014" s="57">
        <v>22.16</v>
      </c>
      <c r="P3014" s="57">
        <f>'1 - EC horaire'!O3014</f>
        <v>0</v>
      </c>
      <c r="Q3014" s="83">
        <f t="shared" si="239"/>
        <v>0</v>
      </c>
      <c r="R3014" s="84">
        <v>0</v>
      </c>
    </row>
    <row r="3015" spans="1:18" x14ac:dyDescent="0.25">
      <c r="A3015" s="52">
        <v>3013</v>
      </c>
      <c r="B3015" s="53">
        <v>5</v>
      </c>
      <c r="C3015" s="53">
        <v>6</v>
      </c>
      <c r="D3015" s="54">
        <v>14</v>
      </c>
      <c r="E3015" s="81">
        <v>19620</v>
      </c>
      <c r="F3015" s="55">
        <v>1746.6228355440858</v>
      </c>
      <c r="G3015" s="57">
        <v>0</v>
      </c>
      <c r="H3015" s="57">
        <f t="shared" si="235"/>
        <v>17873.377164455913</v>
      </c>
      <c r="I3015" s="57">
        <v>38</v>
      </c>
      <c r="J3015" s="57">
        <f t="shared" si="236"/>
        <v>17835.377164455913</v>
      </c>
      <c r="K3015" s="57">
        <v>19290</v>
      </c>
      <c r="L3015" s="57">
        <f t="shared" si="237"/>
        <v>0</v>
      </c>
      <c r="M3015" s="82">
        <v>110</v>
      </c>
      <c r="N3015" s="57">
        <f t="shared" si="238"/>
        <v>0</v>
      </c>
      <c r="O3015" s="57">
        <v>21.31</v>
      </c>
      <c r="P3015" s="57">
        <f>'1 - EC horaire'!O3015</f>
        <v>0</v>
      </c>
      <c r="Q3015" s="83">
        <f t="shared" si="239"/>
        <v>0</v>
      </c>
      <c r="R3015" s="84">
        <v>0</v>
      </c>
    </row>
    <row r="3016" spans="1:18" x14ac:dyDescent="0.25">
      <c r="A3016" s="52">
        <v>3014</v>
      </c>
      <c r="B3016" s="53">
        <v>5</v>
      </c>
      <c r="C3016" s="53">
        <v>6</v>
      </c>
      <c r="D3016" s="54">
        <v>15</v>
      </c>
      <c r="E3016" s="81">
        <v>19158</v>
      </c>
      <c r="F3016" s="55">
        <v>1741.1232083937739</v>
      </c>
      <c r="G3016" s="57">
        <v>0</v>
      </c>
      <c r="H3016" s="57">
        <f t="shared" si="235"/>
        <v>17416.876791606228</v>
      </c>
      <c r="I3016" s="57">
        <v>38</v>
      </c>
      <c r="J3016" s="57">
        <f t="shared" si="236"/>
        <v>17378.876791606228</v>
      </c>
      <c r="K3016" s="57">
        <v>18922</v>
      </c>
      <c r="L3016" s="57">
        <f t="shared" si="237"/>
        <v>0</v>
      </c>
      <c r="M3016" s="82">
        <v>110</v>
      </c>
      <c r="N3016" s="57">
        <f t="shared" si="238"/>
        <v>0</v>
      </c>
      <c r="O3016" s="57">
        <v>20.56</v>
      </c>
      <c r="P3016" s="57">
        <f>'1 - EC horaire'!O3016</f>
        <v>0</v>
      </c>
      <c r="Q3016" s="83">
        <f t="shared" si="239"/>
        <v>0</v>
      </c>
      <c r="R3016" s="84">
        <v>0</v>
      </c>
    </row>
    <row r="3017" spans="1:18" x14ac:dyDescent="0.25">
      <c r="A3017" s="52">
        <v>3015</v>
      </c>
      <c r="B3017" s="53">
        <v>5</v>
      </c>
      <c r="C3017" s="53">
        <v>6</v>
      </c>
      <c r="D3017" s="54">
        <v>16</v>
      </c>
      <c r="E3017" s="81">
        <v>19078</v>
      </c>
      <c r="F3017" s="55">
        <v>1751.088343284016</v>
      </c>
      <c r="G3017" s="57">
        <v>0</v>
      </c>
      <c r="H3017" s="57">
        <f t="shared" si="235"/>
        <v>17326.911656715984</v>
      </c>
      <c r="I3017" s="57">
        <v>38</v>
      </c>
      <c r="J3017" s="57">
        <f t="shared" si="236"/>
        <v>17288.911656715984</v>
      </c>
      <c r="K3017" s="57">
        <v>18831</v>
      </c>
      <c r="L3017" s="57">
        <f t="shared" si="237"/>
        <v>0</v>
      </c>
      <c r="M3017" s="82">
        <v>110</v>
      </c>
      <c r="N3017" s="57">
        <f t="shared" si="238"/>
        <v>0</v>
      </c>
      <c r="O3017" s="57">
        <v>20.05</v>
      </c>
      <c r="P3017" s="57">
        <f>'1 - EC horaire'!O3017</f>
        <v>0</v>
      </c>
      <c r="Q3017" s="83">
        <f t="shared" si="239"/>
        <v>0</v>
      </c>
      <c r="R3017" s="84">
        <v>0</v>
      </c>
    </row>
    <row r="3018" spans="1:18" x14ac:dyDescent="0.25">
      <c r="A3018" s="52">
        <v>3016</v>
      </c>
      <c r="B3018" s="53">
        <v>5</v>
      </c>
      <c r="C3018" s="53">
        <v>6</v>
      </c>
      <c r="D3018" s="54">
        <v>17</v>
      </c>
      <c r="E3018" s="81">
        <v>19489</v>
      </c>
      <c r="F3018" s="55">
        <v>1748.4842929588599</v>
      </c>
      <c r="G3018" s="57">
        <v>0</v>
      </c>
      <c r="H3018" s="57">
        <f t="shared" si="235"/>
        <v>17740.515707041141</v>
      </c>
      <c r="I3018" s="57">
        <v>39</v>
      </c>
      <c r="J3018" s="57">
        <f t="shared" si="236"/>
        <v>17701.515707041141</v>
      </c>
      <c r="K3018" s="57">
        <v>19171</v>
      </c>
      <c r="L3018" s="57">
        <f t="shared" si="237"/>
        <v>0</v>
      </c>
      <c r="M3018" s="82">
        <v>110</v>
      </c>
      <c r="N3018" s="57">
        <f t="shared" si="238"/>
        <v>0</v>
      </c>
      <c r="O3018" s="57">
        <v>20.97</v>
      </c>
      <c r="P3018" s="57">
        <f>'1 - EC horaire'!O3018</f>
        <v>0</v>
      </c>
      <c r="Q3018" s="83">
        <f t="shared" si="239"/>
        <v>0</v>
      </c>
      <c r="R3018" s="84">
        <v>0</v>
      </c>
    </row>
    <row r="3019" spans="1:18" x14ac:dyDescent="0.25">
      <c r="A3019" s="52">
        <v>3017</v>
      </c>
      <c r="B3019" s="53">
        <v>5</v>
      </c>
      <c r="C3019" s="53">
        <v>6</v>
      </c>
      <c r="D3019" s="54">
        <v>18</v>
      </c>
      <c r="E3019" s="81">
        <v>20102</v>
      </c>
      <c r="F3019" s="55">
        <v>1753.4000704961197</v>
      </c>
      <c r="G3019" s="57">
        <v>0</v>
      </c>
      <c r="H3019" s="57">
        <f t="shared" si="235"/>
        <v>18348.599929503882</v>
      </c>
      <c r="I3019" s="57">
        <v>40</v>
      </c>
      <c r="J3019" s="57">
        <f t="shared" si="236"/>
        <v>18308.599929503882</v>
      </c>
      <c r="K3019" s="57">
        <v>19701</v>
      </c>
      <c r="L3019" s="57">
        <f t="shared" si="237"/>
        <v>0</v>
      </c>
      <c r="M3019" s="82">
        <v>110</v>
      </c>
      <c r="N3019" s="57">
        <f t="shared" si="238"/>
        <v>0</v>
      </c>
      <c r="O3019" s="57">
        <v>25.08</v>
      </c>
      <c r="P3019" s="57">
        <f>'1 - EC horaire'!O3019</f>
        <v>0</v>
      </c>
      <c r="Q3019" s="83">
        <f t="shared" si="239"/>
        <v>0</v>
      </c>
      <c r="R3019" s="84">
        <v>0</v>
      </c>
    </row>
    <row r="3020" spans="1:18" x14ac:dyDescent="0.25">
      <c r="A3020" s="52">
        <v>3018</v>
      </c>
      <c r="B3020" s="53">
        <v>5</v>
      </c>
      <c r="C3020" s="53">
        <v>6</v>
      </c>
      <c r="D3020" s="54">
        <v>19</v>
      </c>
      <c r="E3020" s="81">
        <v>20086</v>
      </c>
      <c r="F3020" s="55">
        <v>1738.9279528200279</v>
      </c>
      <c r="G3020" s="57">
        <v>0</v>
      </c>
      <c r="H3020" s="57">
        <f t="shared" si="235"/>
        <v>18347.072047179972</v>
      </c>
      <c r="I3020" s="57">
        <v>41</v>
      </c>
      <c r="J3020" s="57">
        <f t="shared" si="236"/>
        <v>18306.072047179972</v>
      </c>
      <c r="K3020" s="57">
        <v>19700</v>
      </c>
      <c r="L3020" s="57">
        <f t="shared" si="237"/>
        <v>0</v>
      </c>
      <c r="M3020" s="82">
        <v>110</v>
      </c>
      <c r="N3020" s="57">
        <f t="shared" si="238"/>
        <v>0</v>
      </c>
      <c r="O3020" s="57">
        <v>26.35</v>
      </c>
      <c r="P3020" s="57">
        <f>'1 - EC horaire'!O3020</f>
        <v>0</v>
      </c>
      <c r="Q3020" s="83">
        <f t="shared" si="239"/>
        <v>0</v>
      </c>
      <c r="R3020" s="84">
        <v>0</v>
      </c>
    </row>
    <row r="3021" spans="1:18" x14ac:dyDescent="0.25">
      <c r="A3021" s="52">
        <v>3019</v>
      </c>
      <c r="B3021" s="53">
        <v>5</v>
      </c>
      <c r="C3021" s="53">
        <v>6</v>
      </c>
      <c r="D3021" s="54">
        <v>20</v>
      </c>
      <c r="E3021" s="81">
        <v>20270</v>
      </c>
      <c r="F3021" s="55">
        <v>1748.6438146468311</v>
      </c>
      <c r="G3021" s="57">
        <v>40</v>
      </c>
      <c r="H3021" s="57">
        <f t="shared" si="235"/>
        <v>18481.356185353168</v>
      </c>
      <c r="I3021" s="57">
        <v>41</v>
      </c>
      <c r="J3021" s="57">
        <f t="shared" si="236"/>
        <v>18440.356185353168</v>
      </c>
      <c r="K3021" s="57">
        <v>19820</v>
      </c>
      <c r="L3021" s="57">
        <f t="shared" si="237"/>
        <v>0</v>
      </c>
      <c r="M3021" s="82">
        <v>110</v>
      </c>
      <c r="N3021" s="57">
        <f t="shared" si="238"/>
        <v>0</v>
      </c>
      <c r="O3021" s="57">
        <v>26.41</v>
      </c>
      <c r="P3021" s="57">
        <f>'1 - EC horaire'!O3021</f>
        <v>0</v>
      </c>
      <c r="Q3021" s="83">
        <f t="shared" si="239"/>
        <v>0</v>
      </c>
      <c r="R3021" s="84">
        <v>20.079272856473604</v>
      </c>
    </row>
    <row r="3022" spans="1:18" x14ac:dyDescent="0.25">
      <c r="A3022" s="52">
        <v>3020</v>
      </c>
      <c r="B3022" s="53">
        <v>5</v>
      </c>
      <c r="C3022" s="53">
        <v>6</v>
      </c>
      <c r="D3022" s="54">
        <v>21</v>
      </c>
      <c r="E3022" s="81">
        <v>20385</v>
      </c>
      <c r="F3022" s="55">
        <v>1758.8053799548295</v>
      </c>
      <c r="G3022" s="57">
        <v>40</v>
      </c>
      <c r="H3022" s="57">
        <f t="shared" si="235"/>
        <v>18586.194620045171</v>
      </c>
      <c r="I3022" s="57">
        <v>42</v>
      </c>
      <c r="J3022" s="57">
        <f t="shared" si="236"/>
        <v>18544.194620045171</v>
      </c>
      <c r="K3022" s="57">
        <v>19940</v>
      </c>
      <c r="L3022" s="57">
        <f t="shared" si="237"/>
        <v>0</v>
      </c>
      <c r="M3022" s="82">
        <v>110</v>
      </c>
      <c r="N3022" s="57">
        <f t="shared" si="238"/>
        <v>0</v>
      </c>
      <c r="O3022" s="57">
        <v>28.29</v>
      </c>
      <c r="P3022" s="57">
        <f>'1 - EC horaire'!O3022</f>
        <v>0</v>
      </c>
      <c r="Q3022" s="83">
        <f t="shared" si="239"/>
        <v>0</v>
      </c>
      <c r="R3022" s="84">
        <v>20.079272856473604</v>
      </c>
    </row>
    <row r="3023" spans="1:18" x14ac:dyDescent="0.25">
      <c r="A3023" s="52">
        <v>3021</v>
      </c>
      <c r="B3023" s="53">
        <v>5</v>
      </c>
      <c r="C3023" s="53">
        <v>6</v>
      </c>
      <c r="D3023" s="54">
        <v>22</v>
      </c>
      <c r="E3023" s="81">
        <v>19875</v>
      </c>
      <c r="F3023" s="55">
        <v>1755.0108418996886</v>
      </c>
      <c r="G3023" s="57">
        <v>40</v>
      </c>
      <c r="H3023" s="57">
        <f t="shared" si="235"/>
        <v>18079.98915810031</v>
      </c>
      <c r="I3023" s="57">
        <v>40</v>
      </c>
      <c r="J3023" s="57">
        <f t="shared" si="236"/>
        <v>18039.98915810031</v>
      </c>
      <c r="K3023" s="57">
        <v>19461</v>
      </c>
      <c r="L3023" s="57">
        <f t="shared" si="237"/>
        <v>0</v>
      </c>
      <c r="M3023" s="82">
        <v>110</v>
      </c>
      <c r="N3023" s="57">
        <f t="shared" si="238"/>
        <v>0</v>
      </c>
      <c r="O3023" s="57">
        <v>22.77</v>
      </c>
      <c r="P3023" s="57">
        <f>'1 - EC horaire'!O3023</f>
        <v>0</v>
      </c>
      <c r="Q3023" s="83">
        <f t="shared" si="239"/>
        <v>0</v>
      </c>
      <c r="R3023" s="84">
        <v>20.079272856473604</v>
      </c>
    </row>
    <row r="3024" spans="1:18" x14ac:dyDescent="0.25">
      <c r="A3024" s="52">
        <v>3022</v>
      </c>
      <c r="B3024" s="53">
        <v>5</v>
      </c>
      <c r="C3024" s="53">
        <v>6</v>
      </c>
      <c r="D3024" s="54">
        <v>23</v>
      </c>
      <c r="E3024" s="81">
        <v>18849</v>
      </c>
      <c r="F3024" s="55">
        <v>1750.0605906940859</v>
      </c>
      <c r="G3024" s="57">
        <v>40</v>
      </c>
      <c r="H3024" s="57">
        <f t="shared" si="235"/>
        <v>17058.939409305913</v>
      </c>
      <c r="I3024" s="57">
        <v>38</v>
      </c>
      <c r="J3024" s="57">
        <f t="shared" si="236"/>
        <v>17020.939409305913</v>
      </c>
      <c r="K3024" s="57">
        <v>18586</v>
      </c>
      <c r="L3024" s="57">
        <f t="shared" si="237"/>
        <v>0</v>
      </c>
      <c r="M3024" s="82">
        <v>110</v>
      </c>
      <c r="N3024" s="57">
        <f t="shared" si="238"/>
        <v>0</v>
      </c>
      <c r="O3024" s="57">
        <v>22.14</v>
      </c>
      <c r="P3024" s="57">
        <f>'1 - EC horaire'!O3024</f>
        <v>0</v>
      </c>
      <c r="Q3024" s="83">
        <f t="shared" si="239"/>
        <v>0</v>
      </c>
      <c r="R3024" s="84">
        <v>20.079272856473604</v>
      </c>
    </row>
    <row r="3025" spans="1:18" x14ac:dyDescent="0.25">
      <c r="A3025" s="52">
        <v>3023</v>
      </c>
      <c r="B3025" s="53">
        <v>5</v>
      </c>
      <c r="C3025" s="53">
        <v>6</v>
      </c>
      <c r="D3025" s="54">
        <v>23</v>
      </c>
      <c r="E3025" s="81">
        <v>18116</v>
      </c>
      <c r="F3025" s="55">
        <v>1751.3525922440858</v>
      </c>
      <c r="G3025" s="57">
        <v>40</v>
      </c>
      <c r="H3025" s="57">
        <f t="shared" si="235"/>
        <v>16324.647407755914</v>
      </c>
      <c r="I3025" s="57">
        <v>35</v>
      </c>
      <c r="J3025" s="57">
        <f t="shared" si="236"/>
        <v>16289.647407755914</v>
      </c>
      <c r="K3025" s="57">
        <v>17618</v>
      </c>
      <c r="L3025" s="57">
        <f t="shared" si="237"/>
        <v>0</v>
      </c>
      <c r="M3025" s="82">
        <v>110</v>
      </c>
      <c r="N3025" s="57">
        <f t="shared" si="238"/>
        <v>0</v>
      </c>
      <c r="O3025" s="57">
        <v>18.559999999999999</v>
      </c>
      <c r="P3025" s="57">
        <f>'1 - EC horaire'!O3025</f>
        <v>0</v>
      </c>
      <c r="Q3025" s="83">
        <f t="shared" si="239"/>
        <v>0</v>
      </c>
      <c r="R3025" s="84">
        <v>20.079272856473604</v>
      </c>
    </row>
    <row r="3026" spans="1:18" x14ac:dyDescent="0.25">
      <c r="A3026" s="52">
        <v>3024</v>
      </c>
      <c r="B3026" s="53">
        <v>5</v>
      </c>
      <c r="C3026" s="53">
        <v>7</v>
      </c>
      <c r="D3026" s="54">
        <v>1</v>
      </c>
      <c r="E3026" s="81">
        <v>17726</v>
      </c>
      <c r="F3026" s="55">
        <v>1757.8114683940858</v>
      </c>
      <c r="G3026" s="57">
        <v>40</v>
      </c>
      <c r="H3026" s="57">
        <f t="shared" si="235"/>
        <v>15928.188531605914</v>
      </c>
      <c r="I3026" s="57">
        <v>35</v>
      </c>
      <c r="J3026" s="57">
        <f t="shared" si="236"/>
        <v>15893.188531605914</v>
      </c>
      <c r="K3026" s="57">
        <v>16959</v>
      </c>
      <c r="L3026" s="57">
        <f t="shared" si="237"/>
        <v>0</v>
      </c>
      <c r="M3026" s="82">
        <v>110</v>
      </c>
      <c r="N3026" s="57">
        <f t="shared" si="238"/>
        <v>0</v>
      </c>
      <c r="O3026" s="57">
        <v>18.53</v>
      </c>
      <c r="P3026" s="57">
        <f>'1 - EC horaire'!O3026</f>
        <v>0</v>
      </c>
      <c r="Q3026" s="83">
        <f t="shared" si="239"/>
        <v>0</v>
      </c>
      <c r="R3026" s="84">
        <v>20.079272856473604</v>
      </c>
    </row>
    <row r="3027" spans="1:18" x14ac:dyDescent="0.25">
      <c r="A3027" s="52">
        <v>3025</v>
      </c>
      <c r="B3027" s="53">
        <v>5</v>
      </c>
      <c r="C3027" s="53">
        <v>7</v>
      </c>
      <c r="D3027" s="54">
        <v>2</v>
      </c>
      <c r="E3027" s="81">
        <v>17285</v>
      </c>
      <c r="F3027" s="55">
        <v>1756.6338953440859</v>
      </c>
      <c r="G3027" s="57">
        <v>40</v>
      </c>
      <c r="H3027" s="57">
        <f t="shared" si="235"/>
        <v>15488.366104655914</v>
      </c>
      <c r="I3027" s="57">
        <v>34</v>
      </c>
      <c r="J3027" s="57">
        <f t="shared" si="236"/>
        <v>15454.366104655914</v>
      </c>
      <c r="K3027" s="57">
        <v>16411</v>
      </c>
      <c r="L3027" s="57">
        <f t="shared" si="237"/>
        <v>0</v>
      </c>
      <c r="M3027" s="82">
        <v>110</v>
      </c>
      <c r="N3027" s="57">
        <f t="shared" si="238"/>
        <v>0</v>
      </c>
      <c r="O3027" s="57">
        <v>18.53</v>
      </c>
      <c r="P3027" s="57">
        <f>'1 - EC horaire'!O3027</f>
        <v>0</v>
      </c>
      <c r="Q3027" s="83">
        <f t="shared" si="239"/>
        <v>0</v>
      </c>
      <c r="R3027" s="84">
        <v>20.079272856473604</v>
      </c>
    </row>
    <row r="3028" spans="1:18" x14ac:dyDescent="0.25">
      <c r="A3028" s="52">
        <v>3026</v>
      </c>
      <c r="B3028" s="53">
        <v>5</v>
      </c>
      <c r="C3028" s="53">
        <v>7</v>
      </c>
      <c r="D3028" s="54">
        <v>3</v>
      </c>
      <c r="E3028" s="81">
        <v>17582</v>
      </c>
      <c r="F3028" s="55">
        <v>1756.8521388940858</v>
      </c>
      <c r="G3028" s="57">
        <v>40</v>
      </c>
      <c r="H3028" s="57">
        <f t="shared" si="235"/>
        <v>15785.147861105914</v>
      </c>
      <c r="I3028" s="57">
        <v>35</v>
      </c>
      <c r="J3028" s="57">
        <f t="shared" si="236"/>
        <v>15750.147861105914</v>
      </c>
      <c r="K3028" s="57">
        <v>16732</v>
      </c>
      <c r="L3028" s="57">
        <f t="shared" si="237"/>
        <v>0</v>
      </c>
      <c r="M3028" s="82">
        <v>110</v>
      </c>
      <c r="N3028" s="57">
        <f t="shared" si="238"/>
        <v>0</v>
      </c>
      <c r="O3028" s="57">
        <v>17.559999999999999</v>
      </c>
      <c r="P3028" s="57">
        <f>'1 - EC horaire'!O3028</f>
        <v>0</v>
      </c>
      <c r="Q3028" s="83">
        <f t="shared" si="239"/>
        <v>0</v>
      </c>
      <c r="R3028" s="84">
        <v>20.079272856473604</v>
      </c>
    </row>
    <row r="3029" spans="1:18" x14ac:dyDescent="0.25">
      <c r="A3029" s="52">
        <v>3027</v>
      </c>
      <c r="B3029" s="53">
        <v>5</v>
      </c>
      <c r="C3029" s="53">
        <v>7</v>
      </c>
      <c r="D3029" s="54">
        <v>4</v>
      </c>
      <c r="E3029" s="81">
        <v>17798</v>
      </c>
      <c r="F3029" s="55">
        <v>1755.2170852440859</v>
      </c>
      <c r="G3029" s="57">
        <v>40</v>
      </c>
      <c r="H3029" s="57">
        <f t="shared" si="235"/>
        <v>16002.782914755913</v>
      </c>
      <c r="I3029" s="57">
        <v>35</v>
      </c>
      <c r="J3029" s="57">
        <f t="shared" si="236"/>
        <v>15967.782914755913</v>
      </c>
      <c r="K3029" s="57">
        <v>17058</v>
      </c>
      <c r="L3029" s="57">
        <f t="shared" si="237"/>
        <v>0</v>
      </c>
      <c r="M3029" s="82">
        <v>110</v>
      </c>
      <c r="N3029" s="57">
        <f t="shared" si="238"/>
        <v>0</v>
      </c>
      <c r="O3029" s="57">
        <v>16.36</v>
      </c>
      <c r="P3029" s="57">
        <f>'1 - EC horaire'!O3029</f>
        <v>0</v>
      </c>
      <c r="Q3029" s="83">
        <f t="shared" si="239"/>
        <v>0</v>
      </c>
      <c r="R3029" s="84">
        <v>20.079272856473604</v>
      </c>
    </row>
    <row r="3030" spans="1:18" x14ac:dyDescent="0.25">
      <c r="A3030" s="52">
        <v>3028</v>
      </c>
      <c r="B3030" s="53">
        <v>5</v>
      </c>
      <c r="C3030" s="53">
        <v>7</v>
      </c>
      <c r="D3030" s="54">
        <v>5</v>
      </c>
      <c r="E3030" s="81">
        <v>18414</v>
      </c>
      <c r="F3030" s="55">
        <v>1752.4980115592093</v>
      </c>
      <c r="G3030" s="57">
        <v>40</v>
      </c>
      <c r="H3030" s="57">
        <f t="shared" si="235"/>
        <v>16621.501988440792</v>
      </c>
      <c r="I3030" s="57">
        <v>37</v>
      </c>
      <c r="J3030" s="57">
        <f t="shared" si="236"/>
        <v>16584.501988440792</v>
      </c>
      <c r="K3030" s="57">
        <v>18050</v>
      </c>
      <c r="L3030" s="57">
        <f t="shared" si="237"/>
        <v>0</v>
      </c>
      <c r="M3030" s="82">
        <v>110</v>
      </c>
      <c r="N3030" s="57">
        <f t="shared" si="238"/>
        <v>0</v>
      </c>
      <c r="O3030" s="57">
        <v>18.53</v>
      </c>
      <c r="P3030" s="57">
        <f>'1 - EC horaire'!O3030</f>
        <v>0</v>
      </c>
      <c r="Q3030" s="83">
        <f t="shared" si="239"/>
        <v>0</v>
      </c>
      <c r="R3030" s="84">
        <v>20.079272856473604</v>
      </c>
    </row>
    <row r="3031" spans="1:18" x14ac:dyDescent="0.25">
      <c r="A3031" s="52">
        <v>3029</v>
      </c>
      <c r="B3031" s="53">
        <v>5</v>
      </c>
      <c r="C3031" s="53">
        <v>7</v>
      </c>
      <c r="D3031" s="54">
        <v>6</v>
      </c>
      <c r="E3031" s="81">
        <v>18985</v>
      </c>
      <c r="F3031" s="55">
        <v>1758.5212344633271</v>
      </c>
      <c r="G3031" s="57">
        <v>40</v>
      </c>
      <c r="H3031" s="57">
        <f t="shared" si="235"/>
        <v>17186.478765536674</v>
      </c>
      <c r="I3031" s="57">
        <v>40</v>
      </c>
      <c r="J3031" s="57">
        <f t="shared" si="236"/>
        <v>17146.478765536674</v>
      </c>
      <c r="K3031" s="57">
        <v>18725</v>
      </c>
      <c r="L3031" s="57">
        <f t="shared" si="237"/>
        <v>0</v>
      </c>
      <c r="M3031" s="82">
        <v>110</v>
      </c>
      <c r="N3031" s="57">
        <f t="shared" si="238"/>
        <v>0</v>
      </c>
      <c r="O3031" s="57">
        <v>18.53</v>
      </c>
      <c r="P3031" s="57">
        <f>'1 - EC horaire'!O3031</f>
        <v>0</v>
      </c>
      <c r="Q3031" s="83">
        <f t="shared" si="239"/>
        <v>0</v>
      </c>
      <c r="R3031" s="84">
        <v>20.079272856473604</v>
      </c>
    </row>
    <row r="3032" spans="1:18" x14ac:dyDescent="0.25">
      <c r="A3032" s="52">
        <v>3030</v>
      </c>
      <c r="B3032" s="53">
        <v>5</v>
      </c>
      <c r="C3032" s="53">
        <v>7</v>
      </c>
      <c r="D3032" s="54">
        <v>7</v>
      </c>
      <c r="E3032" s="81">
        <v>20460</v>
      </c>
      <c r="F3032" s="55">
        <v>1754.2799062637514</v>
      </c>
      <c r="G3032" s="57">
        <v>40</v>
      </c>
      <c r="H3032" s="57">
        <f t="shared" si="235"/>
        <v>18665.72009373625</v>
      </c>
      <c r="I3032" s="57">
        <v>43</v>
      </c>
      <c r="J3032" s="57">
        <f t="shared" si="236"/>
        <v>18622.72009373625</v>
      </c>
      <c r="K3032" s="57">
        <v>20063</v>
      </c>
      <c r="L3032" s="57">
        <f t="shared" si="237"/>
        <v>0</v>
      </c>
      <c r="M3032" s="82">
        <v>110</v>
      </c>
      <c r="N3032" s="57">
        <f t="shared" si="238"/>
        <v>0</v>
      </c>
      <c r="O3032" s="57">
        <v>18.53</v>
      </c>
      <c r="P3032" s="57">
        <f>'1 - EC horaire'!O3032</f>
        <v>0</v>
      </c>
      <c r="Q3032" s="83">
        <f t="shared" si="239"/>
        <v>0</v>
      </c>
      <c r="R3032" s="84">
        <v>20.079272856473604</v>
      </c>
    </row>
    <row r="3033" spans="1:18" x14ac:dyDescent="0.25">
      <c r="A3033" s="52">
        <v>3031</v>
      </c>
      <c r="B3033" s="53">
        <v>5</v>
      </c>
      <c r="C3033" s="53">
        <v>7</v>
      </c>
      <c r="D3033" s="54">
        <v>8</v>
      </c>
      <c r="E3033" s="81">
        <v>21066</v>
      </c>
      <c r="F3033" s="55">
        <v>1741.201548530285</v>
      </c>
      <c r="G3033" s="57">
        <v>40</v>
      </c>
      <c r="H3033" s="57">
        <f t="shared" si="235"/>
        <v>19284.798451469716</v>
      </c>
      <c r="I3033" s="57">
        <v>43</v>
      </c>
      <c r="J3033" s="57">
        <f t="shared" si="236"/>
        <v>19241.798451469716</v>
      </c>
      <c r="K3033" s="57">
        <v>20715</v>
      </c>
      <c r="L3033" s="57">
        <f t="shared" si="237"/>
        <v>0</v>
      </c>
      <c r="M3033" s="82">
        <v>110</v>
      </c>
      <c r="N3033" s="57">
        <f t="shared" si="238"/>
        <v>0</v>
      </c>
      <c r="O3033" s="57">
        <v>29.27</v>
      </c>
      <c r="P3033" s="57">
        <f>'1 - EC horaire'!O3033</f>
        <v>0</v>
      </c>
      <c r="Q3033" s="83">
        <f t="shared" si="239"/>
        <v>0</v>
      </c>
      <c r="R3033" s="84">
        <v>20.079272856473604</v>
      </c>
    </row>
    <row r="3034" spans="1:18" x14ac:dyDescent="0.25">
      <c r="A3034" s="52">
        <v>3032</v>
      </c>
      <c r="B3034" s="53">
        <v>5</v>
      </c>
      <c r="C3034" s="53">
        <v>7</v>
      </c>
      <c r="D3034" s="54">
        <v>9</v>
      </c>
      <c r="E3034" s="81">
        <v>21008</v>
      </c>
      <c r="F3034" s="55">
        <v>1748.5316688419521</v>
      </c>
      <c r="G3034" s="57">
        <v>40</v>
      </c>
      <c r="H3034" s="57">
        <f t="shared" si="235"/>
        <v>19219.468331158048</v>
      </c>
      <c r="I3034" s="57">
        <v>43</v>
      </c>
      <c r="J3034" s="57">
        <f t="shared" si="236"/>
        <v>19176.468331158048</v>
      </c>
      <c r="K3034" s="57">
        <v>20656</v>
      </c>
      <c r="L3034" s="57">
        <f t="shared" si="237"/>
        <v>0</v>
      </c>
      <c r="M3034" s="82">
        <v>110</v>
      </c>
      <c r="N3034" s="57">
        <f t="shared" si="238"/>
        <v>0</v>
      </c>
      <c r="O3034" s="57">
        <v>32.51</v>
      </c>
      <c r="P3034" s="57">
        <f>'1 - EC horaire'!O3034</f>
        <v>0</v>
      </c>
      <c r="Q3034" s="83">
        <f t="shared" si="239"/>
        <v>0</v>
      </c>
      <c r="R3034" s="84">
        <v>20.079272856473604</v>
      </c>
    </row>
    <row r="3035" spans="1:18" x14ac:dyDescent="0.25">
      <c r="A3035" s="52">
        <v>3033</v>
      </c>
      <c r="B3035" s="53">
        <v>5</v>
      </c>
      <c r="C3035" s="53">
        <v>7</v>
      </c>
      <c r="D3035" s="54">
        <v>10</v>
      </c>
      <c r="E3035" s="81">
        <v>20588</v>
      </c>
      <c r="F3035" s="55">
        <v>1748.5505640089223</v>
      </c>
      <c r="G3035" s="57">
        <v>40</v>
      </c>
      <c r="H3035" s="57">
        <f t="shared" si="235"/>
        <v>18799.449435991079</v>
      </c>
      <c r="I3035" s="57">
        <v>42</v>
      </c>
      <c r="J3035" s="57">
        <f t="shared" si="236"/>
        <v>18757.449435991079</v>
      </c>
      <c r="K3035" s="57">
        <v>20229</v>
      </c>
      <c r="L3035" s="57">
        <f t="shared" si="237"/>
        <v>0</v>
      </c>
      <c r="M3035" s="82">
        <v>110</v>
      </c>
      <c r="N3035" s="57">
        <f t="shared" si="238"/>
        <v>0</v>
      </c>
      <c r="O3035" s="57">
        <v>29.43</v>
      </c>
      <c r="P3035" s="57">
        <f>'1 - EC horaire'!O3035</f>
        <v>0</v>
      </c>
      <c r="Q3035" s="83">
        <f t="shared" si="239"/>
        <v>0</v>
      </c>
      <c r="R3035" s="84">
        <v>20.079272856473604</v>
      </c>
    </row>
    <row r="3036" spans="1:18" x14ac:dyDescent="0.25">
      <c r="A3036" s="52">
        <v>3034</v>
      </c>
      <c r="B3036" s="53">
        <v>5</v>
      </c>
      <c r="C3036" s="53">
        <v>7</v>
      </c>
      <c r="D3036" s="54">
        <v>11</v>
      </c>
      <c r="E3036" s="81">
        <v>20163</v>
      </c>
      <c r="F3036" s="55">
        <v>1741.8340268772654</v>
      </c>
      <c r="G3036" s="57">
        <v>40</v>
      </c>
      <c r="H3036" s="57">
        <f t="shared" si="235"/>
        <v>18381.165973122734</v>
      </c>
      <c r="I3036" s="57">
        <v>42</v>
      </c>
      <c r="J3036" s="57">
        <f t="shared" si="236"/>
        <v>18339.165973122734</v>
      </c>
      <c r="K3036" s="57">
        <v>19730</v>
      </c>
      <c r="L3036" s="57">
        <f t="shared" si="237"/>
        <v>0</v>
      </c>
      <c r="M3036" s="82">
        <v>110</v>
      </c>
      <c r="N3036" s="57">
        <f t="shared" si="238"/>
        <v>0</v>
      </c>
      <c r="O3036" s="57">
        <v>28.58</v>
      </c>
      <c r="P3036" s="57">
        <f>'1 - EC horaire'!O3036</f>
        <v>0</v>
      </c>
      <c r="Q3036" s="83">
        <f t="shared" si="239"/>
        <v>0</v>
      </c>
      <c r="R3036" s="84">
        <v>20.079272856473604</v>
      </c>
    </row>
    <row r="3037" spans="1:18" x14ac:dyDescent="0.25">
      <c r="A3037" s="52">
        <v>3035</v>
      </c>
      <c r="B3037" s="53">
        <v>5</v>
      </c>
      <c r="C3037" s="53">
        <v>7</v>
      </c>
      <c r="D3037" s="54">
        <v>12</v>
      </c>
      <c r="E3037" s="81">
        <v>19886</v>
      </c>
      <c r="F3037" s="55">
        <v>1747.813548473634</v>
      </c>
      <c r="G3037" s="57">
        <v>40</v>
      </c>
      <c r="H3037" s="57">
        <f t="shared" si="235"/>
        <v>18098.186451526366</v>
      </c>
      <c r="I3037" s="57">
        <v>42</v>
      </c>
      <c r="J3037" s="57">
        <f t="shared" si="236"/>
        <v>18056.186451526366</v>
      </c>
      <c r="K3037" s="57">
        <v>19478</v>
      </c>
      <c r="L3037" s="57">
        <f t="shared" si="237"/>
        <v>0</v>
      </c>
      <c r="M3037" s="82">
        <v>110</v>
      </c>
      <c r="N3037" s="57">
        <f t="shared" si="238"/>
        <v>0</v>
      </c>
      <c r="O3037" s="57">
        <v>28.51</v>
      </c>
      <c r="P3037" s="57">
        <f>'1 - EC horaire'!O3037</f>
        <v>0</v>
      </c>
      <c r="Q3037" s="83">
        <f t="shared" si="239"/>
        <v>0</v>
      </c>
      <c r="R3037" s="84">
        <v>20.079272856473604</v>
      </c>
    </row>
    <row r="3038" spans="1:18" x14ac:dyDescent="0.25">
      <c r="A3038" s="52">
        <v>3036</v>
      </c>
      <c r="B3038" s="53">
        <v>5</v>
      </c>
      <c r="C3038" s="53">
        <v>7</v>
      </c>
      <c r="D3038" s="54">
        <v>13</v>
      </c>
      <c r="E3038" s="81">
        <v>19718</v>
      </c>
      <c r="F3038" s="55">
        <v>1748.908671900552</v>
      </c>
      <c r="G3038" s="57">
        <v>40</v>
      </c>
      <c r="H3038" s="57">
        <f t="shared" si="235"/>
        <v>17929.091328099446</v>
      </c>
      <c r="I3038" s="57">
        <v>41</v>
      </c>
      <c r="J3038" s="57">
        <f t="shared" si="236"/>
        <v>17888.091328099446</v>
      </c>
      <c r="K3038" s="57">
        <v>19336</v>
      </c>
      <c r="L3038" s="57">
        <f t="shared" si="237"/>
        <v>0</v>
      </c>
      <c r="M3038" s="82">
        <v>110</v>
      </c>
      <c r="N3038" s="57">
        <f t="shared" si="238"/>
        <v>0</v>
      </c>
      <c r="O3038" s="57">
        <v>27.69</v>
      </c>
      <c r="P3038" s="57">
        <f>'1 - EC horaire'!O3038</f>
        <v>0</v>
      </c>
      <c r="Q3038" s="83">
        <f t="shared" si="239"/>
        <v>0</v>
      </c>
      <c r="R3038" s="84">
        <v>20.079272856473604</v>
      </c>
    </row>
    <row r="3039" spans="1:18" x14ac:dyDescent="0.25">
      <c r="A3039" s="52">
        <v>3037</v>
      </c>
      <c r="B3039" s="53">
        <v>5</v>
      </c>
      <c r="C3039" s="53">
        <v>7</v>
      </c>
      <c r="D3039" s="54">
        <v>14</v>
      </c>
      <c r="E3039" s="81">
        <v>19229</v>
      </c>
      <c r="F3039" s="55">
        <v>1753.9471403058328</v>
      </c>
      <c r="G3039" s="57">
        <v>40</v>
      </c>
      <c r="H3039" s="57">
        <f t="shared" si="235"/>
        <v>17435.052859694166</v>
      </c>
      <c r="I3039" s="57">
        <v>39</v>
      </c>
      <c r="J3039" s="57">
        <f t="shared" si="236"/>
        <v>17396.052859694166</v>
      </c>
      <c r="K3039" s="57">
        <v>18945</v>
      </c>
      <c r="L3039" s="57">
        <f t="shared" si="237"/>
        <v>0</v>
      </c>
      <c r="M3039" s="82">
        <v>110</v>
      </c>
      <c r="N3039" s="57">
        <f t="shared" si="238"/>
        <v>0</v>
      </c>
      <c r="O3039" s="57">
        <v>27.06</v>
      </c>
      <c r="P3039" s="57">
        <f>'1 - EC horaire'!O3039</f>
        <v>0</v>
      </c>
      <c r="Q3039" s="83">
        <f t="shared" si="239"/>
        <v>0</v>
      </c>
      <c r="R3039" s="84">
        <v>20.079272856473604</v>
      </c>
    </row>
    <row r="3040" spans="1:18" x14ac:dyDescent="0.25">
      <c r="A3040" s="52">
        <v>3038</v>
      </c>
      <c r="B3040" s="53">
        <v>5</v>
      </c>
      <c r="C3040" s="53">
        <v>7</v>
      </c>
      <c r="D3040" s="54">
        <v>15</v>
      </c>
      <c r="E3040" s="81">
        <v>18689</v>
      </c>
      <c r="F3040" s="55">
        <v>1757.7439241760399</v>
      </c>
      <c r="G3040" s="57">
        <v>40</v>
      </c>
      <c r="H3040" s="57">
        <f t="shared" si="235"/>
        <v>16891.25607582396</v>
      </c>
      <c r="I3040" s="57">
        <v>39</v>
      </c>
      <c r="J3040" s="57">
        <f t="shared" si="236"/>
        <v>16852.25607582396</v>
      </c>
      <c r="K3040" s="57">
        <v>18379</v>
      </c>
      <c r="L3040" s="57">
        <f t="shared" si="237"/>
        <v>0</v>
      </c>
      <c r="M3040" s="82">
        <v>110</v>
      </c>
      <c r="N3040" s="57">
        <f t="shared" si="238"/>
        <v>0</v>
      </c>
      <c r="O3040" s="57">
        <v>25.8</v>
      </c>
      <c r="P3040" s="57">
        <f>'1 - EC horaire'!O3040</f>
        <v>0</v>
      </c>
      <c r="Q3040" s="83">
        <f t="shared" si="239"/>
        <v>0</v>
      </c>
      <c r="R3040" s="84">
        <v>20.079272856473604</v>
      </c>
    </row>
    <row r="3041" spans="1:18" x14ac:dyDescent="0.25">
      <c r="A3041" s="52">
        <v>3039</v>
      </c>
      <c r="B3041" s="53">
        <v>5</v>
      </c>
      <c r="C3041" s="53">
        <v>7</v>
      </c>
      <c r="D3041" s="54">
        <v>16</v>
      </c>
      <c r="E3041" s="81">
        <v>18370</v>
      </c>
      <c r="F3041" s="55">
        <v>1764.9677670444378</v>
      </c>
      <c r="G3041" s="57">
        <v>40</v>
      </c>
      <c r="H3041" s="57">
        <f t="shared" si="235"/>
        <v>16565.032232955564</v>
      </c>
      <c r="I3041" s="57">
        <v>39</v>
      </c>
      <c r="J3041" s="57">
        <f t="shared" si="236"/>
        <v>16526.032232955564</v>
      </c>
      <c r="K3041" s="57">
        <v>17977</v>
      </c>
      <c r="L3041" s="57">
        <f t="shared" si="237"/>
        <v>0</v>
      </c>
      <c r="M3041" s="82">
        <v>110</v>
      </c>
      <c r="N3041" s="57">
        <f t="shared" si="238"/>
        <v>0</v>
      </c>
      <c r="O3041" s="57">
        <v>24.92</v>
      </c>
      <c r="P3041" s="57">
        <f>'1 - EC horaire'!O3041</f>
        <v>0</v>
      </c>
      <c r="Q3041" s="83">
        <f t="shared" si="239"/>
        <v>0</v>
      </c>
      <c r="R3041" s="84">
        <v>20.079272856473604</v>
      </c>
    </row>
    <row r="3042" spans="1:18" x14ac:dyDescent="0.25">
      <c r="A3042" s="52">
        <v>3040</v>
      </c>
      <c r="B3042" s="53">
        <v>5</v>
      </c>
      <c r="C3042" s="53">
        <v>7</v>
      </c>
      <c r="D3042" s="54">
        <v>17</v>
      </c>
      <c r="E3042" s="81">
        <v>18607</v>
      </c>
      <c r="F3042" s="55">
        <v>1790.4285597192443</v>
      </c>
      <c r="G3042" s="57">
        <v>0</v>
      </c>
      <c r="H3042" s="57">
        <f t="shared" si="235"/>
        <v>16816.571440280757</v>
      </c>
      <c r="I3042" s="57">
        <v>40</v>
      </c>
      <c r="J3042" s="57">
        <f t="shared" si="236"/>
        <v>16776.571440280757</v>
      </c>
      <c r="K3042" s="57">
        <v>18298</v>
      </c>
      <c r="L3042" s="57">
        <f t="shared" si="237"/>
        <v>0</v>
      </c>
      <c r="M3042" s="82">
        <v>110</v>
      </c>
      <c r="N3042" s="57">
        <f t="shared" si="238"/>
        <v>0</v>
      </c>
      <c r="O3042" s="57">
        <v>21.16</v>
      </c>
      <c r="P3042" s="57">
        <f>'1 - EC horaire'!O3042</f>
        <v>0</v>
      </c>
      <c r="Q3042" s="83">
        <f t="shared" si="239"/>
        <v>0</v>
      </c>
      <c r="R3042" s="84">
        <v>0</v>
      </c>
    </row>
    <row r="3043" spans="1:18" x14ac:dyDescent="0.25">
      <c r="A3043" s="52">
        <v>3041</v>
      </c>
      <c r="B3043" s="53">
        <v>5</v>
      </c>
      <c r="C3043" s="53">
        <v>7</v>
      </c>
      <c r="D3043" s="54">
        <v>18</v>
      </c>
      <c r="E3043" s="81">
        <v>19005</v>
      </c>
      <c r="F3043" s="55">
        <v>1785.044040526951</v>
      </c>
      <c r="G3043" s="57">
        <v>40</v>
      </c>
      <c r="H3043" s="57">
        <f t="shared" si="235"/>
        <v>17179.955959473049</v>
      </c>
      <c r="I3043" s="57">
        <v>40</v>
      </c>
      <c r="J3043" s="57">
        <f t="shared" si="236"/>
        <v>17139.955959473049</v>
      </c>
      <c r="K3043" s="57">
        <v>18710</v>
      </c>
      <c r="L3043" s="57">
        <f t="shared" si="237"/>
        <v>0</v>
      </c>
      <c r="M3043" s="82">
        <v>110</v>
      </c>
      <c r="N3043" s="57">
        <f t="shared" si="238"/>
        <v>0</v>
      </c>
      <c r="O3043" s="57">
        <v>26.22</v>
      </c>
      <c r="P3043" s="57">
        <f>'1 - EC horaire'!O3043</f>
        <v>0</v>
      </c>
      <c r="Q3043" s="83">
        <f t="shared" si="239"/>
        <v>0</v>
      </c>
      <c r="R3043" s="84">
        <v>20.079272856473604</v>
      </c>
    </row>
    <row r="3044" spans="1:18" x14ac:dyDescent="0.25">
      <c r="A3044" s="52">
        <v>3042</v>
      </c>
      <c r="B3044" s="53">
        <v>5</v>
      </c>
      <c r="C3044" s="53">
        <v>7</v>
      </c>
      <c r="D3044" s="54">
        <v>19</v>
      </c>
      <c r="E3044" s="81">
        <v>19103</v>
      </c>
      <c r="F3044" s="55">
        <v>1787.9624209422316</v>
      </c>
      <c r="G3044" s="57">
        <v>40</v>
      </c>
      <c r="H3044" s="57">
        <f t="shared" si="235"/>
        <v>17275.037579057767</v>
      </c>
      <c r="I3044" s="57">
        <v>40</v>
      </c>
      <c r="J3044" s="57">
        <f t="shared" si="236"/>
        <v>17235.037579057767</v>
      </c>
      <c r="K3044" s="57">
        <v>18795</v>
      </c>
      <c r="L3044" s="57">
        <f t="shared" si="237"/>
        <v>0</v>
      </c>
      <c r="M3044" s="82">
        <v>110</v>
      </c>
      <c r="N3044" s="57">
        <f t="shared" si="238"/>
        <v>0</v>
      </c>
      <c r="O3044" s="57">
        <v>27.5</v>
      </c>
      <c r="P3044" s="57">
        <f>'1 - EC horaire'!O3044</f>
        <v>0</v>
      </c>
      <c r="Q3044" s="83">
        <f t="shared" si="239"/>
        <v>0</v>
      </c>
      <c r="R3044" s="84">
        <v>20.079272856473604</v>
      </c>
    </row>
    <row r="3045" spans="1:18" x14ac:dyDescent="0.25">
      <c r="A3045" s="52">
        <v>3043</v>
      </c>
      <c r="B3045" s="53">
        <v>5</v>
      </c>
      <c r="C3045" s="53">
        <v>7</v>
      </c>
      <c r="D3045" s="54">
        <v>20</v>
      </c>
      <c r="E3045" s="81">
        <v>19206</v>
      </c>
      <c r="F3045" s="55">
        <v>1783.5605106774024</v>
      </c>
      <c r="G3045" s="57">
        <v>40</v>
      </c>
      <c r="H3045" s="57">
        <f t="shared" si="235"/>
        <v>17382.439489322598</v>
      </c>
      <c r="I3045" s="57">
        <v>41</v>
      </c>
      <c r="J3045" s="57">
        <f t="shared" si="236"/>
        <v>17341.439489322598</v>
      </c>
      <c r="K3045" s="57">
        <v>18887</v>
      </c>
      <c r="L3045" s="57">
        <f t="shared" si="237"/>
        <v>0</v>
      </c>
      <c r="M3045" s="82">
        <v>110</v>
      </c>
      <c r="N3045" s="57">
        <f t="shared" si="238"/>
        <v>0</v>
      </c>
      <c r="O3045" s="57">
        <v>29.22</v>
      </c>
      <c r="P3045" s="57">
        <f>'1 - EC horaire'!O3045</f>
        <v>0</v>
      </c>
      <c r="Q3045" s="83">
        <f t="shared" si="239"/>
        <v>0</v>
      </c>
      <c r="R3045" s="84">
        <v>20.079272856473604</v>
      </c>
    </row>
    <row r="3046" spans="1:18" x14ac:dyDescent="0.25">
      <c r="A3046" s="52">
        <v>3044</v>
      </c>
      <c r="B3046" s="53">
        <v>5</v>
      </c>
      <c r="C3046" s="53">
        <v>7</v>
      </c>
      <c r="D3046" s="54">
        <v>21</v>
      </c>
      <c r="E3046" s="81">
        <v>19246</v>
      </c>
      <c r="F3046" s="55">
        <v>1785.2129373689299</v>
      </c>
      <c r="G3046" s="57">
        <v>40</v>
      </c>
      <c r="H3046" s="57">
        <f t="shared" si="235"/>
        <v>17420.787062631069</v>
      </c>
      <c r="I3046" s="57">
        <v>40</v>
      </c>
      <c r="J3046" s="57">
        <f t="shared" si="236"/>
        <v>17380.787062631069</v>
      </c>
      <c r="K3046" s="57">
        <v>18924</v>
      </c>
      <c r="L3046" s="57">
        <f t="shared" si="237"/>
        <v>0</v>
      </c>
      <c r="M3046" s="82">
        <v>110</v>
      </c>
      <c r="N3046" s="57">
        <f t="shared" si="238"/>
        <v>0</v>
      </c>
      <c r="O3046" s="57">
        <v>30.92</v>
      </c>
      <c r="P3046" s="57">
        <f>'1 - EC horaire'!O3046</f>
        <v>0</v>
      </c>
      <c r="Q3046" s="83">
        <f t="shared" si="239"/>
        <v>0</v>
      </c>
      <c r="R3046" s="84">
        <v>20.079272856473604</v>
      </c>
    </row>
    <row r="3047" spans="1:18" x14ac:dyDescent="0.25">
      <c r="A3047" s="52">
        <v>3045</v>
      </c>
      <c r="B3047" s="53">
        <v>5</v>
      </c>
      <c r="C3047" s="53">
        <v>7</v>
      </c>
      <c r="D3047" s="54">
        <v>22</v>
      </c>
      <c r="E3047" s="81">
        <v>18523</v>
      </c>
      <c r="F3047" s="55">
        <v>1786.8336588903799</v>
      </c>
      <c r="G3047" s="57">
        <v>40</v>
      </c>
      <c r="H3047" s="57">
        <f t="shared" si="235"/>
        <v>16696.16634110962</v>
      </c>
      <c r="I3047" s="57">
        <v>39</v>
      </c>
      <c r="J3047" s="57">
        <f t="shared" si="236"/>
        <v>16657.16634110962</v>
      </c>
      <c r="K3047" s="57">
        <v>18162</v>
      </c>
      <c r="L3047" s="57">
        <f t="shared" si="237"/>
        <v>0</v>
      </c>
      <c r="M3047" s="82">
        <v>110</v>
      </c>
      <c r="N3047" s="57">
        <f t="shared" si="238"/>
        <v>0</v>
      </c>
      <c r="O3047" s="57">
        <v>23.92</v>
      </c>
      <c r="P3047" s="57">
        <f>'1 - EC horaire'!O3047</f>
        <v>0</v>
      </c>
      <c r="Q3047" s="83">
        <f t="shared" si="239"/>
        <v>0</v>
      </c>
      <c r="R3047" s="84">
        <v>20.079272856473604</v>
      </c>
    </row>
    <row r="3048" spans="1:18" x14ac:dyDescent="0.25">
      <c r="A3048" s="52">
        <v>3046</v>
      </c>
      <c r="B3048" s="53">
        <v>5</v>
      </c>
      <c r="C3048" s="53">
        <v>7</v>
      </c>
      <c r="D3048" s="54">
        <v>23</v>
      </c>
      <c r="E3048" s="81">
        <v>17890</v>
      </c>
      <c r="F3048" s="55">
        <v>1790.7964303959325</v>
      </c>
      <c r="G3048" s="57">
        <v>40</v>
      </c>
      <c r="H3048" s="57">
        <f t="shared" si="235"/>
        <v>16059.203569604068</v>
      </c>
      <c r="I3048" s="57">
        <v>36</v>
      </c>
      <c r="J3048" s="57">
        <f t="shared" si="236"/>
        <v>16023.203569604068</v>
      </c>
      <c r="K3048" s="57">
        <v>17144</v>
      </c>
      <c r="L3048" s="57">
        <f t="shared" si="237"/>
        <v>0</v>
      </c>
      <c r="M3048" s="82">
        <v>110</v>
      </c>
      <c r="N3048" s="57">
        <f t="shared" si="238"/>
        <v>0</v>
      </c>
      <c r="O3048" s="57">
        <v>20.16</v>
      </c>
      <c r="P3048" s="57">
        <f>'1 - EC horaire'!O3048</f>
        <v>0</v>
      </c>
      <c r="Q3048" s="83">
        <f t="shared" si="239"/>
        <v>0</v>
      </c>
      <c r="R3048" s="84">
        <v>20.079272856473604</v>
      </c>
    </row>
    <row r="3049" spans="1:18" x14ac:dyDescent="0.25">
      <c r="A3049" s="52">
        <v>3047</v>
      </c>
      <c r="B3049" s="53">
        <v>5</v>
      </c>
      <c r="C3049" s="53">
        <v>7</v>
      </c>
      <c r="D3049" s="54">
        <v>23</v>
      </c>
      <c r="E3049" s="81">
        <v>17098</v>
      </c>
      <c r="F3049" s="55">
        <v>1791.4778960779765</v>
      </c>
      <c r="G3049" s="57">
        <v>40</v>
      </c>
      <c r="H3049" s="57">
        <f t="shared" si="235"/>
        <v>15266.522103922023</v>
      </c>
      <c r="I3049" s="57">
        <v>34</v>
      </c>
      <c r="J3049" s="57">
        <f t="shared" si="236"/>
        <v>15232.522103922023</v>
      </c>
      <c r="K3049" s="57">
        <v>16221</v>
      </c>
      <c r="L3049" s="57">
        <f t="shared" si="237"/>
        <v>0</v>
      </c>
      <c r="M3049" s="82">
        <v>110</v>
      </c>
      <c r="N3049" s="57">
        <f t="shared" si="238"/>
        <v>0</v>
      </c>
      <c r="O3049" s="57">
        <v>18.53</v>
      </c>
      <c r="P3049" s="57">
        <f>'1 - EC horaire'!O3049</f>
        <v>0</v>
      </c>
      <c r="Q3049" s="83">
        <f t="shared" si="239"/>
        <v>0</v>
      </c>
      <c r="R3049" s="84">
        <v>20.079272856473604</v>
      </c>
    </row>
    <row r="3050" spans="1:18" x14ac:dyDescent="0.25">
      <c r="A3050" s="52">
        <v>3048</v>
      </c>
      <c r="B3050" s="53">
        <v>5</v>
      </c>
      <c r="C3050" s="53">
        <v>8</v>
      </c>
      <c r="D3050" s="54">
        <v>1</v>
      </c>
      <c r="E3050" s="81">
        <v>16543</v>
      </c>
      <c r="F3050" s="55">
        <v>1789.4479677124036</v>
      </c>
      <c r="G3050" s="57">
        <v>40</v>
      </c>
      <c r="H3050" s="57">
        <f t="shared" si="235"/>
        <v>14713.552032287596</v>
      </c>
      <c r="I3050" s="57">
        <v>33</v>
      </c>
      <c r="J3050" s="57">
        <f t="shared" si="236"/>
        <v>14680.552032287596</v>
      </c>
      <c r="K3050" s="57">
        <v>15786</v>
      </c>
      <c r="L3050" s="57">
        <f t="shared" si="237"/>
        <v>0</v>
      </c>
      <c r="M3050" s="82">
        <v>110</v>
      </c>
      <c r="N3050" s="57">
        <f t="shared" si="238"/>
        <v>0</v>
      </c>
      <c r="O3050" s="57">
        <v>18.53</v>
      </c>
      <c r="P3050" s="57">
        <f>'1 - EC horaire'!O3050</f>
        <v>0</v>
      </c>
      <c r="Q3050" s="83">
        <f t="shared" si="239"/>
        <v>0</v>
      </c>
      <c r="R3050" s="84">
        <v>20.079272856473604</v>
      </c>
    </row>
    <row r="3051" spans="1:18" x14ac:dyDescent="0.25">
      <c r="A3051" s="52">
        <v>3049</v>
      </c>
      <c r="B3051" s="53">
        <v>5</v>
      </c>
      <c r="C3051" s="53">
        <v>8</v>
      </c>
      <c r="D3051" s="54">
        <v>2</v>
      </c>
      <c r="E3051" s="81">
        <v>16259</v>
      </c>
      <c r="F3051" s="55">
        <v>1781.5201989897184</v>
      </c>
      <c r="G3051" s="57">
        <v>40</v>
      </c>
      <c r="H3051" s="57">
        <f t="shared" si="235"/>
        <v>14437.479801010282</v>
      </c>
      <c r="I3051" s="57">
        <v>31</v>
      </c>
      <c r="J3051" s="57">
        <f t="shared" si="236"/>
        <v>14406.479801010282</v>
      </c>
      <c r="K3051" s="57">
        <v>15519</v>
      </c>
      <c r="L3051" s="57">
        <f t="shared" si="237"/>
        <v>0</v>
      </c>
      <c r="M3051" s="82">
        <v>110</v>
      </c>
      <c r="N3051" s="57">
        <f t="shared" si="238"/>
        <v>0</v>
      </c>
      <c r="O3051" s="57">
        <v>16.41</v>
      </c>
      <c r="P3051" s="57">
        <f>'1 - EC horaire'!O3051</f>
        <v>0</v>
      </c>
      <c r="Q3051" s="83">
        <f t="shared" si="239"/>
        <v>0</v>
      </c>
      <c r="R3051" s="84">
        <v>20.079272856473604</v>
      </c>
    </row>
    <row r="3052" spans="1:18" x14ac:dyDescent="0.25">
      <c r="A3052" s="52">
        <v>3050</v>
      </c>
      <c r="B3052" s="53">
        <v>5</v>
      </c>
      <c r="C3052" s="53">
        <v>8</v>
      </c>
      <c r="D3052" s="54">
        <v>3</v>
      </c>
      <c r="E3052" s="81">
        <v>16216</v>
      </c>
      <c r="F3052" s="55">
        <v>1780.9586373673451</v>
      </c>
      <c r="G3052" s="57">
        <v>40</v>
      </c>
      <c r="H3052" s="57">
        <f t="shared" si="235"/>
        <v>14395.041362632655</v>
      </c>
      <c r="I3052" s="57">
        <v>30</v>
      </c>
      <c r="J3052" s="57">
        <f t="shared" si="236"/>
        <v>14365.041362632655</v>
      </c>
      <c r="K3052" s="57">
        <v>15468</v>
      </c>
      <c r="L3052" s="57">
        <f t="shared" si="237"/>
        <v>0</v>
      </c>
      <c r="M3052" s="82">
        <v>110</v>
      </c>
      <c r="N3052" s="57">
        <f t="shared" si="238"/>
        <v>0</v>
      </c>
      <c r="O3052" s="57">
        <v>15.5</v>
      </c>
      <c r="P3052" s="57">
        <f>'1 - EC horaire'!O3052</f>
        <v>0</v>
      </c>
      <c r="Q3052" s="83">
        <f t="shared" si="239"/>
        <v>0</v>
      </c>
      <c r="R3052" s="84">
        <v>20.079272856473604</v>
      </c>
    </row>
    <row r="3053" spans="1:18" x14ac:dyDescent="0.25">
      <c r="A3053" s="52">
        <v>3051</v>
      </c>
      <c r="B3053" s="53">
        <v>5</v>
      </c>
      <c r="C3053" s="53">
        <v>8</v>
      </c>
      <c r="D3053" s="54">
        <v>4</v>
      </c>
      <c r="E3053" s="81">
        <v>16231</v>
      </c>
      <c r="F3053" s="55">
        <v>1782.1932714380987</v>
      </c>
      <c r="G3053" s="57">
        <v>40</v>
      </c>
      <c r="H3053" s="57">
        <f t="shared" si="235"/>
        <v>14408.806728561902</v>
      </c>
      <c r="I3053" s="57">
        <v>31</v>
      </c>
      <c r="J3053" s="57">
        <f t="shared" si="236"/>
        <v>14377.806728561902</v>
      </c>
      <c r="K3053" s="57">
        <v>15480</v>
      </c>
      <c r="L3053" s="57">
        <f t="shared" si="237"/>
        <v>0</v>
      </c>
      <c r="M3053" s="82">
        <v>110</v>
      </c>
      <c r="N3053" s="57">
        <f t="shared" si="238"/>
        <v>0</v>
      </c>
      <c r="O3053" s="57">
        <v>15.4</v>
      </c>
      <c r="P3053" s="57">
        <f>'1 - EC horaire'!O3053</f>
        <v>0</v>
      </c>
      <c r="Q3053" s="83">
        <f t="shared" si="239"/>
        <v>0</v>
      </c>
      <c r="R3053" s="84">
        <v>20.079272856473604</v>
      </c>
    </row>
    <row r="3054" spans="1:18" x14ac:dyDescent="0.25">
      <c r="A3054" s="52">
        <v>3052</v>
      </c>
      <c r="B3054" s="53">
        <v>5</v>
      </c>
      <c r="C3054" s="53">
        <v>8</v>
      </c>
      <c r="D3054" s="54">
        <v>5</v>
      </c>
      <c r="E3054" s="81">
        <v>16436</v>
      </c>
      <c r="F3054" s="55">
        <v>1781.7941016022839</v>
      </c>
      <c r="G3054" s="57">
        <v>40</v>
      </c>
      <c r="H3054" s="57">
        <f t="shared" si="235"/>
        <v>14614.205898397717</v>
      </c>
      <c r="I3054" s="57">
        <v>32</v>
      </c>
      <c r="J3054" s="57">
        <f t="shared" si="236"/>
        <v>14582.205898397717</v>
      </c>
      <c r="K3054" s="57">
        <v>15716</v>
      </c>
      <c r="L3054" s="57">
        <f t="shared" si="237"/>
        <v>0</v>
      </c>
      <c r="M3054" s="82">
        <v>110</v>
      </c>
      <c r="N3054" s="57">
        <f t="shared" si="238"/>
        <v>0</v>
      </c>
      <c r="O3054" s="57">
        <v>13.21</v>
      </c>
      <c r="P3054" s="57">
        <f>'1 - EC horaire'!O3054</f>
        <v>0</v>
      </c>
      <c r="Q3054" s="83">
        <f t="shared" si="239"/>
        <v>0</v>
      </c>
      <c r="R3054" s="84">
        <v>20.079272856473604</v>
      </c>
    </row>
    <row r="3055" spans="1:18" x14ac:dyDescent="0.25">
      <c r="A3055" s="52">
        <v>3053</v>
      </c>
      <c r="B3055" s="53">
        <v>5</v>
      </c>
      <c r="C3055" s="53">
        <v>8</v>
      </c>
      <c r="D3055" s="54">
        <v>6</v>
      </c>
      <c r="E3055" s="81">
        <v>16841</v>
      </c>
      <c r="F3055" s="55">
        <v>1786.1640463373726</v>
      </c>
      <c r="G3055" s="57">
        <v>40</v>
      </c>
      <c r="H3055" s="57">
        <f t="shared" si="235"/>
        <v>15014.835953662627</v>
      </c>
      <c r="I3055" s="57">
        <v>33</v>
      </c>
      <c r="J3055" s="57">
        <f t="shared" si="236"/>
        <v>14981.835953662627</v>
      </c>
      <c r="K3055" s="57">
        <v>15997</v>
      </c>
      <c r="L3055" s="57">
        <f t="shared" si="237"/>
        <v>0</v>
      </c>
      <c r="M3055" s="82">
        <v>110</v>
      </c>
      <c r="N3055" s="57">
        <f t="shared" si="238"/>
        <v>0</v>
      </c>
      <c r="O3055" s="57">
        <v>15.99</v>
      </c>
      <c r="P3055" s="57">
        <f>'1 - EC horaire'!O3055</f>
        <v>0</v>
      </c>
      <c r="Q3055" s="83">
        <f t="shared" si="239"/>
        <v>0</v>
      </c>
      <c r="R3055" s="84">
        <v>20.079272856473604</v>
      </c>
    </row>
    <row r="3056" spans="1:18" x14ac:dyDescent="0.25">
      <c r="A3056" s="52">
        <v>3054</v>
      </c>
      <c r="B3056" s="53">
        <v>5</v>
      </c>
      <c r="C3056" s="53">
        <v>8</v>
      </c>
      <c r="D3056" s="54">
        <v>7</v>
      </c>
      <c r="E3056" s="81">
        <v>17616</v>
      </c>
      <c r="F3056" s="55">
        <v>1774.2231601580963</v>
      </c>
      <c r="G3056" s="57">
        <v>40</v>
      </c>
      <c r="H3056" s="57">
        <f t="shared" si="235"/>
        <v>15801.776839841903</v>
      </c>
      <c r="I3056" s="57">
        <v>34</v>
      </c>
      <c r="J3056" s="57">
        <f t="shared" si="236"/>
        <v>15767.776839841903</v>
      </c>
      <c r="K3056" s="57">
        <v>16765</v>
      </c>
      <c r="L3056" s="57">
        <f t="shared" si="237"/>
        <v>0</v>
      </c>
      <c r="M3056" s="82">
        <v>110</v>
      </c>
      <c r="N3056" s="57">
        <f t="shared" si="238"/>
        <v>0</v>
      </c>
      <c r="O3056" s="57">
        <v>12.63</v>
      </c>
      <c r="P3056" s="57">
        <f>'1 - EC horaire'!O3056</f>
        <v>0</v>
      </c>
      <c r="Q3056" s="83">
        <f t="shared" si="239"/>
        <v>0</v>
      </c>
      <c r="R3056" s="84">
        <v>20.079272856473604</v>
      </c>
    </row>
    <row r="3057" spans="1:18" x14ac:dyDescent="0.25">
      <c r="A3057" s="52">
        <v>3055</v>
      </c>
      <c r="B3057" s="53">
        <v>5</v>
      </c>
      <c r="C3057" s="53">
        <v>8</v>
      </c>
      <c r="D3057" s="54">
        <v>8</v>
      </c>
      <c r="E3057" s="81">
        <v>18090</v>
      </c>
      <c r="F3057" s="55">
        <v>1770.3757019440859</v>
      </c>
      <c r="G3057" s="57">
        <v>40</v>
      </c>
      <c r="H3057" s="57">
        <f t="shared" si="235"/>
        <v>16279.624298055915</v>
      </c>
      <c r="I3057" s="57">
        <v>35</v>
      </c>
      <c r="J3057" s="57">
        <f t="shared" si="236"/>
        <v>16244.624298055915</v>
      </c>
      <c r="K3057" s="57">
        <v>17551</v>
      </c>
      <c r="L3057" s="57">
        <f t="shared" si="237"/>
        <v>0</v>
      </c>
      <c r="M3057" s="82">
        <v>110</v>
      </c>
      <c r="N3057" s="57">
        <f t="shared" si="238"/>
        <v>0</v>
      </c>
      <c r="O3057" s="57">
        <v>12.58</v>
      </c>
      <c r="P3057" s="57">
        <f>'1 - EC horaire'!O3057</f>
        <v>0</v>
      </c>
      <c r="Q3057" s="83">
        <f t="shared" si="239"/>
        <v>0</v>
      </c>
      <c r="R3057" s="84">
        <v>20.079272856473604</v>
      </c>
    </row>
    <row r="3058" spans="1:18" x14ac:dyDescent="0.25">
      <c r="A3058" s="52">
        <v>3056</v>
      </c>
      <c r="B3058" s="53">
        <v>5</v>
      </c>
      <c r="C3058" s="53">
        <v>8</v>
      </c>
      <c r="D3058" s="54">
        <v>9</v>
      </c>
      <c r="E3058" s="81">
        <v>18809</v>
      </c>
      <c r="F3058" s="55">
        <v>1766.1541063440859</v>
      </c>
      <c r="G3058" s="57">
        <v>40</v>
      </c>
      <c r="H3058" s="57">
        <f t="shared" si="235"/>
        <v>17002.845893655915</v>
      </c>
      <c r="I3058" s="57">
        <v>36</v>
      </c>
      <c r="J3058" s="57">
        <f t="shared" si="236"/>
        <v>16966.845893655915</v>
      </c>
      <c r="K3058" s="57">
        <v>18515</v>
      </c>
      <c r="L3058" s="57">
        <f t="shared" si="237"/>
        <v>0</v>
      </c>
      <c r="M3058" s="82">
        <v>110</v>
      </c>
      <c r="N3058" s="57">
        <f t="shared" si="238"/>
        <v>0</v>
      </c>
      <c r="O3058" s="57">
        <v>15.5</v>
      </c>
      <c r="P3058" s="57">
        <f>'1 - EC horaire'!O3058</f>
        <v>0</v>
      </c>
      <c r="Q3058" s="83">
        <f t="shared" si="239"/>
        <v>0</v>
      </c>
      <c r="R3058" s="84">
        <v>20.079272856473604</v>
      </c>
    </row>
    <row r="3059" spans="1:18" x14ac:dyDescent="0.25">
      <c r="A3059" s="52">
        <v>3057</v>
      </c>
      <c r="B3059" s="53">
        <v>5</v>
      </c>
      <c r="C3059" s="53">
        <v>8</v>
      </c>
      <c r="D3059" s="54">
        <v>10</v>
      </c>
      <c r="E3059" s="81">
        <v>19053</v>
      </c>
      <c r="F3059" s="55">
        <v>1774.2075983940858</v>
      </c>
      <c r="G3059" s="57">
        <v>40</v>
      </c>
      <c r="H3059" s="57">
        <f t="shared" si="235"/>
        <v>17238.792401605915</v>
      </c>
      <c r="I3059" s="57">
        <v>36</v>
      </c>
      <c r="J3059" s="57">
        <f t="shared" si="236"/>
        <v>17202.792401605915</v>
      </c>
      <c r="K3059" s="57">
        <v>18778</v>
      </c>
      <c r="L3059" s="57">
        <f t="shared" si="237"/>
        <v>0</v>
      </c>
      <c r="M3059" s="82">
        <v>110</v>
      </c>
      <c r="N3059" s="57">
        <f t="shared" si="238"/>
        <v>0</v>
      </c>
      <c r="O3059" s="57">
        <v>15.38</v>
      </c>
      <c r="P3059" s="57">
        <f>'1 - EC horaire'!O3059</f>
        <v>0</v>
      </c>
      <c r="Q3059" s="83">
        <f t="shared" si="239"/>
        <v>0</v>
      </c>
      <c r="R3059" s="84">
        <v>20.079272856473604</v>
      </c>
    </row>
    <row r="3060" spans="1:18" x14ac:dyDescent="0.25">
      <c r="A3060" s="52">
        <v>3058</v>
      </c>
      <c r="B3060" s="53">
        <v>5</v>
      </c>
      <c r="C3060" s="53">
        <v>8</v>
      </c>
      <c r="D3060" s="54">
        <v>11</v>
      </c>
      <c r="E3060" s="81">
        <v>18989</v>
      </c>
      <c r="F3060" s="55">
        <v>1771.9529571440858</v>
      </c>
      <c r="G3060" s="57">
        <v>40</v>
      </c>
      <c r="H3060" s="57">
        <f t="shared" si="235"/>
        <v>17177.047042855913</v>
      </c>
      <c r="I3060" s="57">
        <v>36</v>
      </c>
      <c r="J3060" s="57">
        <f t="shared" si="236"/>
        <v>17141.047042855913</v>
      </c>
      <c r="K3060" s="57">
        <v>18711</v>
      </c>
      <c r="L3060" s="57">
        <f t="shared" si="237"/>
        <v>0</v>
      </c>
      <c r="M3060" s="82">
        <v>110</v>
      </c>
      <c r="N3060" s="57">
        <f t="shared" si="238"/>
        <v>0</v>
      </c>
      <c r="O3060" s="57">
        <v>17.829999999999998</v>
      </c>
      <c r="P3060" s="57">
        <f>'1 - EC horaire'!O3060</f>
        <v>0</v>
      </c>
      <c r="Q3060" s="83">
        <f t="shared" si="239"/>
        <v>0</v>
      </c>
      <c r="R3060" s="84">
        <v>20.079272856473604</v>
      </c>
    </row>
    <row r="3061" spans="1:18" x14ac:dyDescent="0.25">
      <c r="A3061" s="52">
        <v>3059</v>
      </c>
      <c r="B3061" s="53">
        <v>5</v>
      </c>
      <c r="C3061" s="53">
        <v>8</v>
      </c>
      <c r="D3061" s="54">
        <v>12</v>
      </c>
      <c r="E3061" s="81">
        <v>18921</v>
      </c>
      <c r="F3061" s="55">
        <v>1777.3091248440858</v>
      </c>
      <c r="G3061" s="57">
        <v>40</v>
      </c>
      <c r="H3061" s="57">
        <f t="shared" si="235"/>
        <v>17103.690875155913</v>
      </c>
      <c r="I3061" s="57">
        <v>36</v>
      </c>
      <c r="J3061" s="57">
        <f t="shared" si="236"/>
        <v>17067.690875155913</v>
      </c>
      <c r="K3061" s="57">
        <v>18634</v>
      </c>
      <c r="L3061" s="57">
        <f t="shared" si="237"/>
        <v>0</v>
      </c>
      <c r="M3061" s="82">
        <v>110</v>
      </c>
      <c r="N3061" s="57">
        <f t="shared" si="238"/>
        <v>0</v>
      </c>
      <c r="O3061" s="57">
        <v>18.53</v>
      </c>
      <c r="P3061" s="57">
        <f>'1 - EC horaire'!O3061</f>
        <v>0</v>
      </c>
      <c r="Q3061" s="83">
        <f t="shared" si="239"/>
        <v>0</v>
      </c>
      <c r="R3061" s="84">
        <v>20.079272856473604</v>
      </c>
    </row>
    <row r="3062" spans="1:18" x14ac:dyDescent="0.25">
      <c r="A3062" s="52">
        <v>3060</v>
      </c>
      <c r="B3062" s="53">
        <v>5</v>
      </c>
      <c r="C3062" s="53">
        <v>8</v>
      </c>
      <c r="D3062" s="54">
        <v>13</v>
      </c>
      <c r="E3062" s="81">
        <v>18145</v>
      </c>
      <c r="F3062" s="55">
        <v>1773.6730651940859</v>
      </c>
      <c r="G3062" s="57">
        <v>40</v>
      </c>
      <c r="H3062" s="57">
        <f t="shared" si="235"/>
        <v>16331.326934805915</v>
      </c>
      <c r="I3062" s="57">
        <v>35</v>
      </c>
      <c r="J3062" s="57">
        <f t="shared" si="236"/>
        <v>16296.326934805915</v>
      </c>
      <c r="K3062" s="57">
        <v>17633</v>
      </c>
      <c r="L3062" s="57">
        <f t="shared" si="237"/>
        <v>0</v>
      </c>
      <c r="M3062" s="82">
        <v>110</v>
      </c>
      <c r="N3062" s="57">
        <f t="shared" si="238"/>
        <v>0</v>
      </c>
      <c r="O3062" s="57">
        <v>16.14</v>
      </c>
      <c r="P3062" s="57">
        <f>'1 - EC horaire'!O3062</f>
        <v>0</v>
      </c>
      <c r="Q3062" s="83">
        <f t="shared" si="239"/>
        <v>0</v>
      </c>
      <c r="R3062" s="84">
        <v>20.079272856473604</v>
      </c>
    </row>
    <row r="3063" spans="1:18" x14ac:dyDescent="0.25">
      <c r="A3063" s="52">
        <v>3061</v>
      </c>
      <c r="B3063" s="53">
        <v>5</v>
      </c>
      <c r="C3063" s="53">
        <v>8</v>
      </c>
      <c r="D3063" s="54">
        <v>14</v>
      </c>
      <c r="E3063" s="81">
        <v>18023</v>
      </c>
      <c r="F3063" s="55">
        <v>1770.0417205940857</v>
      </c>
      <c r="G3063" s="57">
        <v>40</v>
      </c>
      <c r="H3063" s="57">
        <f t="shared" si="235"/>
        <v>16212.958279405913</v>
      </c>
      <c r="I3063" s="57">
        <v>35</v>
      </c>
      <c r="J3063" s="57">
        <f t="shared" si="236"/>
        <v>16177.958279405913</v>
      </c>
      <c r="K3063" s="57">
        <v>17416</v>
      </c>
      <c r="L3063" s="57">
        <f t="shared" si="237"/>
        <v>0</v>
      </c>
      <c r="M3063" s="82">
        <v>110</v>
      </c>
      <c r="N3063" s="57">
        <f t="shared" si="238"/>
        <v>0</v>
      </c>
      <c r="O3063" s="57">
        <v>15.14</v>
      </c>
      <c r="P3063" s="57">
        <f>'1 - EC horaire'!O3063</f>
        <v>0</v>
      </c>
      <c r="Q3063" s="83">
        <f t="shared" si="239"/>
        <v>0</v>
      </c>
      <c r="R3063" s="84">
        <v>20.079272856473604</v>
      </c>
    </row>
    <row r="3064" spans="1:18" x14ac:dyDescent="0.25">
      <c r="A3064" s="52">
        <v>3062</v>
      </c>
      <c r="B3064" s="53">
        <v>5</v>
      </c>
      <c r="C3064" s="53">
        <v>8</v>
      </c>
      <c r="D3064" s="54">
        <v>15</v>
      </c>
      <c r="E3064" s="81">
        <v>17997</v>
      </c>
      <c r="F3064" s="55">
        <v>1772.5342067440859</v>
      </c>
      <c r="G3064" s="57">
        <v>40</v>
      </c>
      <c r="H3064" s="57">
        <f t="shared" si="235"/>
        <v>16184.465793255915</v>
      </c>
      <c r="I3064" s="57">
        <v>34</v>
      </c>
      <c r="J3064" s="57">
        <f t="shared" si="236"/>
        <v>16150.465793255915</v>
      </c>
      <c r="K3064" s="57">
        <v>17366</v>
      </c>
      <c r="L3064" s="57">
        <f t="shared" si="237"/>
        <v>0</v>
      </c>
      <c r="M3064" s="82">
        <v>110</v>
      </c>
      <c r="N3064" s="57">
        <f t="shared" si="238"/>
        <v>0</v>
      </c>
      <c r="O3064" s="57">
        <v>12.64</v>
      </c>
      <c r="P3064" s="57">
        <f>'1 - EC horaire'!O3064</f>
        <v>0</v>
      </c>
      <c r="Q3064" s="83">
        <f t="shared" si="239"/>
        <v>0</v>
      </c>
      <c r="R3064" s="84">
        <v>20.079272856473604</v>
      </c>
    </row>
    <row r="3065" spans="1:18" x14ac:dyDescent="0.25">
      <c r="A3065" s="52">
        <v>3063</v>
      </c>
      <c r="B3065" s="53">
        <v>5</v>
      </c>
      <c r="C3065" s="53">
        <v>8</v>
      </c>
      <c r="D3065" s="54">
        <v>16</v>
      </c>
      <c r="E3065" s="81">
        <v>17571</v>
      </c>
      <c r="F3065" s="55">
        <v>1775.8851823440859</v>
      </c>
      <c r="G3065" s="57">
        <v>40</v>
      </c>
      <c r="H3065" s="57">
        <f t="shared" si="235"/>
        <v>15755.114817655915</v>
      </c>
      <c r="I3065" s="57">
        <v>32</v>
      </c>
      <c r="J3065" s="57">
        <f t="shared" si="236"/>
        <v>15723.114817655915</v>
      </c>
      <c r="K3065" s="57">
        <v>16682</v>
      </c>
      <c r="L3065" s="57">
        <f t="shared" si="237"/>
        <v>0</v>
      </c>
      <c r="M3065" s="82">
        <v>110</v>
      </c>
      <c r="N3065" s="57">
        <f t="shared" si="238"/>
        <v>0</v>
      </c>
      <c r="O3065" s="57">
        <v>12.59</v>
      </c>
      <c r="P3065" s="57">
        <f>'1 - EC horaire'!O3065</f>
        <v>0</v>
      </c>
      <c r="Q3065" s="83">
        <f t="shared" si="239"/>
        <v>0</v>
      </c>
      <c r="R3065" s="84">
        <v>20.079272856473604</v>
      </c>
    </row>
    <row r="3066" spans="1:18" x14ac:dyDescent="0.25">
      <c r="A3066" s="52">
        <v>3064</v>
      </c>
      <c r="B3066" s="53">
        <v>5</v>
      </c>
      <c r="C3066" s="53">
        <v>8</v>
      </c>
      <c r="D3066" s="54">
        <v>17</v>
      </c>
      <c r="E3066" s="81">
        <v>17702</v>
      </c>
      <c r="F3066" s="55">
        <v>1778.8433341640857</v>
      </c>
      <c r="G3066" s="57">
        <v>40</v>
      </c>
      <c r="H3066" s="57">
        <f t="shared" si="235"/>
        <v>15883.156665835915</v>
      </c>
      <c r="I3066" s="57">
        <v>33</v>
      </c>
      <c r="J3066" s="57">
        <f t="shared" si="236"/>
        <v>15850.156665835915</v>
      </c>
      <c r="K3066" s="57">
        <v>16907</v>
      </c>
      <c r="L3066" s="57">
        <f t="shared" si="237"/>
        <v>0</v>
      </c>
      <c r="M3066" s="82">
        <v>110</v>
      </c>
      <c r="N3066" s="57">
        <f t="shared" si="238"/>
        <v>0</v>
      </c>
      <c r="O3066" s="57">
        <v>12.59</v>
      </c>
      <c r="P3066" s="57">
        <f>'1 - EC horaire'!O3066</f>
        <v>0</v>
      </c>
      <c r="Q3066" s="83">
        <f t="shared" si="239"/>
        <v>0</v>
      </c>
      <c r="R3066" s="84">
        <v>20.079272856473604</v>
      </c>
    </row>
    <row r="3067" spans="1:18" x14ac:dyDescent="0.25">
      <c r="A3067" s="52">
        <v>3065</v>
      </c>
      <c r="B3067" s="53">
        <v>5</v>
      </c>
      <c r="C3067" s="53">
        <v>8</v>
      </c>
      <c r="D3067" s="54">
        <v>18</v>
      </c>
      <c r="E3067" s="81">
        <v>18104</v>
      </c>
      <c r="F3067" s="55">
        <v>1786.2223503840858</v>
      </c>
      <c r="G3067" s="57">
        <v>40</v>
      </c>
      <c r="H3067" s="57">
        <f t="shared" si="235"/>
        <v>16277.777649615915</v>
      </c>
      <c r="I3067" s="57">
        <v>35</v>
      </c>
      <c r="J3067" s="57">
        <f t="shared" si="236"/>
        <v>16242.777649615915</v>
      </c>
      <c r="K3067" s="57">
        <v>17541</v>
      </c>
      <c r="L3067" s="57">
        <f t="shared" si="237"/>
        <v>0</v>
      </c>
      <c r="M3067" s="82">
        <v>110</v>
      </c>
      <c r="N3067" s="57">
        <f t="shared" si="238"/>
        <v>0</v>
      </c>
      <c r="O3067" s="57">
        <v>15.47</v>
      </c>
      <c r="P3067" s="57">
        <f>'1 - EC horaire'!O3067</f>
        <v>0</v>
      </c>
      <c r="Q3067" s="83">
        <f t="shared" si="239"/>
        <v>0</v>
      </c>
      <c r="R3067" s="84">
        <v>20.079272856473604</v>
      </c>
    </row>
    <row r="3068" spans="1:18" x14ac:dyDescent="0.25">
      <c r="A3068" s="52">
        <v>3066</v>
      </c>
      <c r="B3068" s="53">
        <v>5</v>
      </c>
      <c r="C3068" s="53">
        <v>8</v>
      </c>
      <c r="D3068" s="54">
        <v>19</v>
      </c>
      <c r="E3068" s="81">
        <v>18199</v>
      </c>
      <c r="F3068" s="55">
        <v>1785.6407339240859</v>
      </c>
      <c r="G3068" s="57">
        <v>40</v>
      </c>
      <c r="H3068" s="57">
        <f t="shared" si="235"/>
        <v>16373.359266075913</v>
      </c>
      <c r="I3068" s="57">
        <v>35</v>
      </c>
      <c r="J3068" s="57">
        <f t="shared" si="236"/>
        <v>16338.359266075913</v>
      </c>
      <c r="K3068" s="57">
        <v>17704</v>
      </c>
      <c r="L3068" s="57">
        <f t="shared" si="237"/>
        <v>0</v>
      </c>
      <c r="M3068" s="82">
        <v>110</v>
      </c>
      <c r="N3068" s="57">
        <f t="shared" si="238"/>
        <v>0</v>
      </c>
      <c r="O3068" s="57">
        <v>18.53</v>
      </c>
      <c r="P3068" s="57">
        <f>'1 - EC horaire'!O3068</f>
        <v>0</v>
      </c>
      <c r="Q3068" s="83">
        <f t="shared" si="239"/>
        <v>0</v>
      </c>
      <c r="R3068" s="84">
        <v>20.079272856473604</v>
      </c>
    </row>
    <row r="3069" spans="1:18" x14ac:dyDescent="0.25">
      <c r="A3069" s="52">
        <v>3067</v>
      </c>
      <c r="B3069" s="53">
        <v>5</v>
      </c>
      <c r="C3069" s="53">
        <v>8</v>
      </c>
      <c r="D3069" s="54">
        <v>20</v>
      </c>
      <c r="E3069" s="81">
        <v>18196</v>
      </c>
      <c r="F3069" s="55">
        <v>1786.4678464540859</v>
      </c>
      <c r="G3069" s="57">
        <v>40</v>
      </c>
      <c r="H3069" s="57">
        <f t="shared" si="235"/>
        <v>16369.532153545913</v>
      </c>
      <c r="I3069" s="57">
        <v>35</v>
      </c>
      <c r="J3069" s="57">
        <f t="shared" si="236"/>
        <v>16334.532153545913</v>
      </c>
      <c r="K3069" s="57">
        <v>17702</v>
      </c>
      <c r="L3069" s="57">
        <f t="shared" si="237"/>
        <v>0</v>
      </c>
      <c r="M3069" s="82">
        <v>110</v>
      </c>
      <c r="N3069" s="57">
        <f t="shared" si="238"/>
        <v>0</v>
      </c>
      <c r="O3069" s="57">
        <v>18.53</v>
      </c>
      <c r="P3069" s="57">
        <f>'1 - EC horaire'!O3069</f>
        <v>0</v>
      </c>
      <c r="Q3069" s="83">
        <f t="shared" si="239"/>
        <v>0</v>
      </c>
      <c r="R3069" s="84">
        <v>20.079272856473604</v>
      </c>
    </row>
    <row r="3070" spans="1:18" x14ac:dyDescent="0.25">
      <c r="A3070" s="52">
        <v>3068</v>
      </c>
      <c r="B3070" s="53">
        <v>5</v>
      </c>
      <c r="C3070" s="53">
        <v>8</v>
      </c>
      <c r="D3070" s="54">
        <v>21</v>
      </c>
      <c r="E3070" s="81">
        <v>18632</v>
      </c>
      <c r="F3070" s="55">
        <v>1786.4906382440859</v>
      </c>
      <c r="G3070" s="57">
        <v>40</v>
      </c>
      <c r="H3070" s="57">
        <f t="shared" si="235"/>
        <v>16805.509361755914</v>
      </c>
      <c r="I3070" s="57">
        <v>35</v>
      </c>
      <c r="J3070" s="57">
        <f t="shared" si="236"/>
        <v>16770.509361755914</v>
      </c>
      <c r="K3070" s="57">
        <v>18293</v>
      </c>
      <c r="L3070" s="57">
        <f t="shared" si="237"/>
        <v>0</v>
      </c>
      <c r="M3070" s="82">
        <v>110</v>
      </c>
      <c r="N3070" s="57">
        <f t="shared" si="238"/>
        <v>0</v>
      </c>
      <c r="O3070" s="57">
        <v>18.53</v>
      </c>
      <c r="P3070" s="57">
        <f>'1 - EC horaire'!O3070</f>
        <v>0</v>
      </c>
      <c r="Q3070" s="83">
        <f t="shared" si="239"/>
        <v>0</v>
      </c>
      <c r="R3070" s="84">
        <v>20.079272856473604</v>
      </c>
    </row>
    <row r="3071" spans="1:18" x14ac:dyDescent="0.25">
      <c r="A3071" s="52">
        <v>3069</v>
      </c>
      <c r="B3071" s="53">
        <v>5</v>
      </c>
      <c r="C3071" s="53">
        <v>8</v>
      </c>
      <c r="D3071" s="54">
        <v>22</v>
      </c>
      <c r="E3071" s="81">
        <v>18012</v>
      </c>
      <c r="F3071" s="55">
        <v>1782.0372083440857</v>
      </c>
      <c r="G3071" s="57">
        <v>40</v>
      </c>
      <c r="H3071" s="57">
        <f t="shared" si="235"/>
        <v>16189.962791655915</v>
      </c>
      <c r="I3071" s="57">
        <v>33</v>
      </c>
      <c r="J3071" s="57">
        <f t="shared" si="236"/>
        <v>16156.962791655915</v>
      </c>
      <c r="K3071" s="57">
        <v>17379</v>
      </c>
      <c r="L3071" s="57">
        <f t="shared" si="237"/>
        <v>0</v>
      </c>
      <c r="M3071" s="82">
        <v>110</v>
      </c>
      <c r="N3071" s="57">
        <f t="shared" si="238"/>
        <v>0</v>
      </c>
      <c r="O3071" s="57">
        <v>18.53</v>
      </c>
      <c r="P3071" s="57">
        <f>'1 - EC horaire'!O3071</f>
        <v>0</v>
      </c>
      <c r="Q3071" s="83">
        <f t="shared" si="239"/>
        <v>0</v>
      </c>
      <c r="R3071" s="84">
        <v>20.079272856473604</v>
      </c>
    </row>
    <row r="3072" spans="1:18" x14ac:dyDescent="0.25">
      <c r="A3072" s="52">
        <v>3070</v>
      </c>
      <c r="B3072" s="53">
        <v>5</v>
      </c>
      <c r="C3072" s="53">
        <v>8</v>
      </c>
      <c r="D3072" s="54">
        <v>23</v>
      </c>
      <c r="E3072" s="81">
        <v>17311</v>
      </c>
      <c r="F3072" s="55">
        <v>1783.3675388740858</v>
      </c>
      <c r="G3072" s="57">
        <v>40</v>
      </c>
      <c r="H3072" s="57">
        <f t="shared" si="235"/>
        <v>15487.632461125915</v>
      </c>
      <c r="I3072" s="57">
        <v>30</v>
      </c>
      <c r="J3072" s="57">
        <f t="shared" si="236"/>
        <v>15457.632461125915</v>
      </c>
      <c r="K3072" s="57">
        <v>16418</v>
      </c>
      <c r="L3072" s="57">
        <f t="shared" si="237"/>
        <v>0</v>
      </c>
      <c r="M3072" s="82">
        <v>110</v>
      </c>
      <c r="N3072" s="57">
        <f t="shared" si="238"/>
        <v>0</v>
      </c>
      <c r="O3072" s="57">
        <v>18.53</v>
      </c>
      <c r="P3072" s="57">
        <f>'1 - EC horaire'!O3072</f>
        <v>0</v>
      </c>
      <c r="Q3072" s="83">
        <f t="shared" si="239"/>
        <v>0</v>
      </c>
      <c r="R3072" s="84">
        <v>20.079272856473604</v>
      </c>
    </row>
    <row r="3073" spans="1:18" x14ac:dyDescent="0.25">
      <c r="A3073" s="52">
        <v>3071</v>
      </c>
      <c r="B3073" s="53">
        <v>5</v>
      </c>
      <c r="C3073" s="53">
        <v>8</v>
      </c>
      <c r="D3073" s="54">
        <v>23</v>
      </c>
      <c r="E3073" s="81">
        <v>16283</v>
      </c>
      <c r="F3073" s="55">
        <v>1782.5251974240859</v>
      </c>
      <c r="G3073" s="57">
        <v>40</v>
      </c>
      <c r="H3073" s="57">
        <f t="shared" si="235"/>
        <v>14460.474802575915</v>
      </c>
      <c r="I3073" s="57">
        <v>28</v>
      </c>
      <c r="J3073" s="57">
        <f t="shared" si="236"/>
        <v>14432.474802575915</v>
      </c>
      <c r="K3073" s="57">
        <v>15540</v>
      </c>
      <c r="L3073" s="57">
        <f t="shared" si="237"/>
        <v>0</v>
      </c>
      <c r="M3073" s="82">
        <v>110</v>
      </c>
      <c r="N3073" s="57">
        <f t="shared" si="238"/>
        <v>0</v>
      </c>
      <c r="O3073" s="57">
        <v>17.190000000000001</v>
      </c>
      <c r="P3073" s="57">
        <f>'1 - EC horaire'!O3073</f>
        <v>0</v>
      </c>
      <c r="Q3073" s="83">
        <f t="shared" si="239"/>
        <v>0</v>
      </c>
      <c r="R3073" s="84">
        <v>20.079272856473604</v>
      </c>
    </row>
    <row r="3074" spans="1:18" x14ac:dyDescent="0.25">
      <c r="A3074" s="52">
        <v>3072</v>
      </c>
      <c r="B3074" s="53">
        <v>5</v>
      </c>
      <c r="C3074" s="53">
        <v>9</v>
      </c>
      <c r="D3074" s="54">
        <v>1</v>
      </c>
      <c r="E3074" s="81">
        <v>15868</v>
      </c>
      <c r="F3074" s="55">
        <v>1777.9228328140857</v>
      </c>
      <c r="G3074" s="57">
        <v>40</v>
      </c>
      <c r="H3074" s="57">
        <f t="shared" si="235"/>
        <v>14050.077167185915</v>
      </c>
      <c r="I3074" s="57">
        <v>29</v>
      </c>
      <c r="J3074" s="57">
        <f t="shared" si="236"/>
        <v>14021.077167185915</v>
      </c>
      <c r="K3074" s="57">
        <v>15153</v>
      </c>
      <c r="L3074" s="57">
        <f t="shared" si="237"/>
        <v>0</v>
      </c>
      <c r="M3074" s="82">
        <v>110</v>
      </c>
      <c r="N3074" s="57">
        <f t="shared" si="238"/>
        <v>0</v>
      </c>
      <c r="O3074" s="57">
        <v>15.23</v>
      </c>
      <c r="P3074" s="57">
        <f>'1 - EC horaire'!O3074</f>
        <v>0</v>
      </c>
      <c r="Q3074" s="83">
        <f t="shared" si="239"/>
        <v>0</v>
      </c>
      <c r="R3074" s="84">
        <v>20.079272856473604</v>
      </c>
    </row>
    <row r="3075" spans="1:18" x14ac:dyDescent="0.25">
      <c r="A3075" s="52">
        <v>3073</v>
      </c>
      <c r="B3075" s="53">
        <v>5</v>
      </c>
      <c r="C3075" s="53">
        <v>9</v>
      </c>
      <c r="D3075" s="54">
        <v>2</v>
      </c>
      <c r="E3075" s="81">
        <v>15917</v>
      </c>
      <c r="F3075" s="55">
        <v>1777.0185467740857</v>
      </c>
      <c r="G3075" s="57">
        <v>40</v>
      </c>
      <c r="H3075" s="57">
        <f t="shared" si="235"/>
        <v>14099.981453225915</v>
      </c>
      <c r="I3075" s="57">
        <v>29</v>
      </c>
      <c r="J3075" s="57">
        <f t="shared" si="236"/>
        <v>14070.981453225915</v>
      </c>
      <c r="K3075" s="57">
        <v>15183</v>
      </c>
      <c r="L3075" s="57">
        <f t="shared" si="237"/>
        <v>0</v>
      </c>
      <c r="M3075" s="82">
        <v>110</v>
      </c>
      <c r="N3075" s="57">
        <f t="shared" si="238"/>
        <v>0</v>
      </c>
      <c r="O3075" s="57">
        <v>12.62</v>
      </c>
      <c r="P3075" s="57">
        <f>'1 - EC horaire'!O3075</f>
        <v>0</v>
      </c>
      <c r="Q3075" s="83">
        <f t="shared" si="239"/>
        <v>0</v>
      </c>
      <c r="R3075" s="84">
        <v>20.079272856473604</v>
      </c>
    </row>
    <row r="3076" spans="1:18" x14ac:dyDescent="0.25">
      <c r="A3076" s="52">
        <v>3074</v>
      </c>
      <c r="B3076" s="53">
        <v>5</v>
      </c>
      <c r="C3076" s="53">
        <v>9</v>
      </c>
      <c r="D3076" s="54">
        <v>3</v>
      </c>
      <c r="E3076" s="81">
        <v>15928</v>
      </c>
      <c r="F3076" s="55">
        <v>1776.3078474140857</v>
      </c>
      <c r="G3076" s="57">
        <v>40</v>
      </c>
      <c r="H3076" s="57">
        <f t="shared" ref="H3076:H3139" si="240">E3076-G3076-F3076</f>
        <v>14111.692152585914</v>
      </c>
      <c r="I3076" s="57">
        <v>29</v>
      </c>
      <c r="J3076" s="57">
        <f t="shared" ref="J3076:J3139" si="241">H3076-I3076</f>
        <v>14082.692152585914</v>
      </c>
      <c r="K3076" s="57">
        <v>15188</v>
      </c>
      <c r="L3076" s="57">
        <f t="shared" ref="L3076:L3139" si="242">IF(J3076-K3076&gt;0,J3076-K3076,0)</f>
        <v>0</v>
      </c>
      <c r="M3076" s="82">
        <v>110</v>
      </c>
      <c r="N3076" s="57">
        <f t="shared" ref="N3076:N3139" si="243">L3076*M3076</f>
        <v>0</v>
      </c>
      <c r="O3076" s="57">
        <v>12.67</v>
      </c>
      <c r="P3076" s="57">
        <f>'1 - EC horaire'!O3076</f>
        <v>0</v>
      </c>
      <c r="Q3076" s="83">
        <f t="shared" ref="Q3076:Q3139" si="244">L3076-P3076</f>
        <v>0</v>
      </c>
      <c r="R3076" s="84">
        <v>20.079272856473604</v>
      </c>
    </row>
    <row r="3077" spans="1:18" x14ac:dyDescent="0.25">
      <c r="A3077" s="52">
        <v>3075</v>
      </c>
      <c r="B3077" s="53">
        <v>5</v>
      </c>
      <c r="C3077" s="53">
        <v>9</v>
      </c>
      <c r="D3077" s="54">
        <v>4</v>
      </c>
      <c r="E3077" s="81">
        <v>16112</v>
      </c>
      <c r="F3077" s="55">
        <v>1772.5461772140859</v>
      </c>
      <c r="G3077" s="57">
        <v>40</v>
      </c>
      <c r="H3077" s="57">
        <f t="shared" si="240"/>
        <v>14299.453822785914</v>
      </c>
      <c r="I3077" s="57">
        <v>29</v>
      </c>
      <c r="J3077" s="57">
        <f t="shared" si="241"/>
        <v>14270.453822785914</v>
      </c>
      <c r="K3077" s="57">
        <v>15389</v>
      </c>
      <c r="L3077" s="57">
        <f t="shared" si="242"/>
        <v>0</v>
      </c>
      <c r="M3077" s="82">
        <v>110</v>
      </c>
      <c r="N3077" s="57">
        <f t="shared" si="243"/>
        <v>0</v>
      </c>
      <c r="O3077" s="57">
        <v>12.29</v>
      </c>
      <c r="P3077" s="57">
        <f>'1 - EC horaire'!O3077</f>
        <v>0</v>
      </c>
      <c r="Q3077" s="83">
        <f t="shared" si="244"/>
        <v>0</v>
      </c>
      <c r="R3077" s="84">
        <v>20.079272856473604</v>
      </c>
    </row>
    <row r="3078" spans="1:18" x14ac:dyDescent="0.25">
      <c r="A3078" s="52">
        <v>3076</v>
      </c>
      <c r="B3078" s="53">
        <v>5</v>
      </c>
      <c r="C3078" s="53">
        <v>9</v>
      </c>
      <c r="D3078" s="54">
        <v>5</v>
      </c>
      <c r="E3078" s="81">
        <v>16287</v>
      </c>
      <c r="F3078" s="55">
        <v>1771.1180921240857</v>
      </c>
      <c r="G3078" s="57">
        <v>40</v>
      </c>
      <c r="H3078" s="57">
        <f t="shared" si="240"/>
        <v>14475.881907875915</v>
      </c>
      <c r="I3078" s="57">
        <v>29</v>
      </c>
      <c r="J3078" s="57">
        <f t="shared" si="241"/>
        <v>14446.881907875915</v>
      </c>
      <c r="K3078" s="57">
        <v>15579</v>
      </c>
      <c r="L3078" s="57">
        <f t="shared" si="242"/>
        <v>0</v>
      </c>
      <c r="M3078" s="82">
        <v>110</v>
      </c>
      <c r="N3078" s="57">
        <f t="shared" si="243"/>
        <v>0</v>
      </c>
      <c r="O3078" s="57">
        <v>12.28</v>
      </c>
      <c r="P3078" s="57">
        <f>'1 - EC horaire'!O3078</f>
        <v>0</v>
      </c>
      <c r="Q3078" s="83">
        <f t="shared" si="244"/>
        <v>0</v>
      </c>
      <c r="R3078" s="84">
        <v>20.079272856473604</v>
      </c>
    </row>
    <row r="3079" spans="1:18" x14ac:dyDescent="0.25">
      <c r="A3079" s="52">
        <v>3077</v>
      </c>
      <c r="B3079" s="53">
        <v>5</v>
      </c>
      <c r="C3079" s="53">
        <v>9</v>
      </c>
      <c r="D3079" s="54">
        <v>6</v>
      </c>
      <c r="E3079" s="81">
        <v>16727</v>
      </c>
      <c r="F3079" s="55">
        <v>1769.1449384840857</v>
      </c>
      <c r="G3079" s="57">
        <v>40</v>
      </c>
      <c r="H3079" s="57">
        <f t="shared" si="240"/>
        <v>14917.855061515915</v>
      </c>
      <c r="I3079" s="57">
        <v>31</v>
      </c>
      <c r="J3079" s="57">
        <f t="shared" si="241"/>
        <v>14886.855061515915</v>
      </c>
      <c r="K3079" s="57">
        <v>15924</v>
      </c>
      <c r="L3079" s="57">
        <f t="shared" si="242"/>
        <v>0</v>
      </c>
      <c r="M3079" s="82">
        <v>110</v>
      </c>
      <c r="N3079" s="57">
        <f t="shared" si="243"/>
        <v>0</v>
      </c>
      <c r="O3079" s="57">
        <v>14.06</v>
      </c>
      <c r="P3079" s="57">
        <f>'1 - EC horaire'!O3079</f>
        <v>0</v>
      </c>
      <c r="Q3079" s="83">
        <f t="shared" si="244"/>
        <v>0</v>
      </c>
      <c r="R3079" s="84">
        <v>20.079272856473604</v>
      </c>
    </row>
    <row r="3080" spans="1:18" x14ac:dyDescent="0.25">
      <c r="A3080" s="52">
        <v>3078</v>
      </c>
      <c r="B3080" s="53">
        <v>5</v>
      </c>
      <c r="C3080" s="53">
        <v>9</v>
      </c>
      <c r="D3080" s="54">
        <v>7</v>
      </c>
      <c r="E3080" s="81">
        <v>17130</v>
      </c>
      <c r="F3080" s="55">
        <v>1769.5955753940857</v>
      </c>
      <c r="G3080" s="57">
        <v>40</v>
      </c>
      <c r="H3080" s="57">
        <f t="shared" si="240"/>
        <v>15320.404424605915</v>
      </c>
      <c r="I3080" s="57">
        <v>31</v>
      </c>
      <c r="J3080" s="57">
        <f t="shared" si="241"/>
        <v>15289.404424605915</v>
      </c>
      <c r="K3080" s="57">
        <v>16269</v>
      </c>
      <c r="L3080" s="57">
        <f t="shared" si="242"/>
        <v>0</v>
      </c>
      <c r="M3080" s="82">
        <v>110</v>
      </c>
      <c r="N3080" s="57">
        <f t="shared" si="243"/>
        <v>0</v>
      </c>
      <c r="O3080" s="57">
        <v>12.31</v>
      </c>
      <c r="P3080" s="57">
        <f>'1 - EC horaire'!O3080</f>
        <v>0</v>
      </c>
      <c r="Q3080" s="83">
        <f t="shared" si="244"/>
        <v>0</v>
      </c>
      <c r="R3080" s="84">
        <v>20.079272856473604</v>
      </c>
    </row>
    <row r="3081" spans="1:18" x14ac:dyDescent="0.25">
      <c r="A3081" s="52">
        <v>3079</v>
      </c>
      <c r="B3081" s="53">
        <v>5</v>
      </c>
      <c r="C3081" s="53">
        <v>9</v>
      </c>
      <c r="D3081" s="54">
        <v>8</v>
      </c>
      <c r="E3081" s="81">
        <v>17686</v>
      </c>
      <c r="F3081" s="55">
        <v>1766.4014272740858</v>
      </c>
      <c r="G3081" s="57">
        <v>40</v>
      </c>
      <c r="H3081" s="57">
        <f t="shared" si="240"/>
        <v>15879.598572725914</v>
      </c>
      <c r="I3081" s="57">
        <v>33</v>
      </c>
      <c r="J3081" s="57">
        <f t="shared" si="241"/>
        <v>15846.598572725914</v>
      </c>
      <c r="K3081" s="57">
        <v>16901</v>
      </c>
      <c r="L3081" s="57">
        <f t="shared" si="242"/>
        <v>0</v>
      </c>
      <c r="M3081" s="82">
        <v>110</v>
      </c>
      <c r="N3081" s="57">
        <f t="shared" si="243"/>
        <v>0</v>
      </c>
      <c r="O3081" s="57">
        <v>12.67</v>
      </c>
      <c r="P3081" s="57">
        <f>'1 - EC horaire'!O3081</f>
        <v>0</v>
      </c>
      <c r="Q3081" s="83">
        <f t="shared" si="244"/>
        <v>0</v>
      </c>
      <c r="R3081" s="84">
        <v>20.079272856473604</v>
      </c>
    </row>
    <row r="3082" spans="1:18" x14ac:dyDescent="0.25">
      <c r="A3082" s="52">
        <v>3080</v>
      </c>
      <c r="B3082" s="53">
        <v>5</v>
      </c>
      <c r="C3082" s="53">
        <v>9</v>
      </c>
      <c r="D3082" s="54">
        <v>9</v>
      </c>
      <c r="E3082" s="81">
        <v>18111</v>
      </c>
      <c r="F3082" s="55">
        <v>1765.4826722940859</v>
      </c>
      <c r="G3082" s="57">
        <v>40</v>
      </c>
      <c r="H3082" s="57">
        <f t="shared" si="240"/>
        <v>16305.517327705915</v>
      </c>
      <c r="I3082" s="57">
        <v>35</v>
      </c>
      <c r="J3082" s="57">
        <f t="shared" si="241"/>
        <v>16270.517327705915</v>
      </c>
      <c r="K3082" s="57">
        <v>17583</v>
      </c>
      <c r="L3082" s="57">
        <f t="shared" si="242"/>
        <v>0</v>
      </c>
      <c r="M3082" s="82">
        <v>110</v>
      </c>
      <c r="N3082" s="57">
        <f t="shared" si="243"/>
        <v>0</v>
      </c>
      <c r="O3082" s="57">
        <v>15.8</v>
      </c>
      <c r="P3082" s="57">
        <f>'1 - EC horaire'!O3082</f>
        <v>0</v>
      </c>
      <c r="Q3082" s="83">
        <f t="shared" si="244"/>
        <v>0</v>
      </c>
      <c r="R3082" s="84">
        <v>20.079272856473604</v>
      </c>
    </row>
    <row r="3083" spans="1:18" x14ac:dyDescent="0.25">
      <c r="A3083" s="52">
        <v>3081</v>
      </c>
      <c r="B3083" s="53">
        <v>5</v>
      </c>
      <c r="C3083" s="53">
        <v>9</v>
      </c>
      <c r="D3083" s="54">
        <v>10</v>
      </c>
      <c r="E3083" s="81">
        <v>18729</v>
      </c>
      <c r="F3083" s="55">
        <v>1763.8957157540858</v>
      </c>
      <c r="G3083" s="57">
        <v>40</v>
      </c>
      <c r="H3083" s="57">
        <f t="shared" si="240"/>
        <v>16925.104284245914</v>
      </c>
      <c r="I3083" s="57">
        <v>34</v>
      </c>
      <c r="J3083" s="57">
        <f t="shared" si="241"/>
        <v>16891.104284245914</v>
      </c>
      <c r="K3083" s="57">
        <v>18431</v>
      </c>
      <c r="L3083" s="57">
        <f t="shared" si="242"/>
        <v>0</v>
      </c>
      <c r="M3083" s="82">
        <v>110</v>
      </c>
      <c r="N3083" s="57">
        <f t="shared" si="243"/>
        <v>0</v>
      </c>
      <c r="O3083" s="57">
        <v>15.62</v>
      </c>
      <c r="P3083" s="57">
        <f>'1 - EC horaire'!O3083</f>
        <v>0</v>
      </c>
      <c r="Q3083" s="83">
        <f t="shared" si="244"/>
        <v>0</v>
      </c>
      <c r="R3083" s="84">
        <v>20.079272856473604</v>
      </c>
    </row>
    <row r="3084" spans="1:18" x14ac:dyDescent="0.25">
      <c r="A3084" s="52">
        <v>3082</v>
      </c>
      <c r="B3084" s="53">
        <v>5</v>
      </c>
      <c r="C3084" s="53">
        <v>9</v>
      </c>
      <c r="D3084" s="54">
        <v>11</v>
      </c>
      <c r="E3084" s="81">
        <v>18643</v>
      </c>
      <c r="F3084" s="55">
        <v>1773.9818125313782</v>
      </c>
      <c r="G3084" s="57">
        <v>40</v>
      </c>
      <c r="H3084" s="57">
        <f t="shared" si="240"/>
        <v>16829.01818746862</v>
      </c>
      <c r="I3084" s="57">
        <v>34</v>
      </c>
      <c r="J3084" s="57">
        <f t="shared" si="241"/>
        <v>16795.01818746862</v>
      </c>
      <c r="K3084" s="57">
        <v>18310</v>
      </c>
      <c r="L3084" s="57">
        <f t="shared" si="242"/>
        <v>0</v>
      </c>
      <c r="M3084" s="82">
        <v>110</v>
      </c>
      <c r="N3084" s="57">
        <f t="shared" si="243"/>
        <v>0</v>
      </c>
      <c r="O3084" s="57">
        <v>17.100000000000001</v>
      </c>
      <c r="P3084" s="57">
        <f>'1 - EC horaire'!O3084</f>
        <v>0</v>
      </c>
      <c r="Q3084" s="83">
        <f t="shared" si="244"/>
        <v>0</v>
      </c>
      <c r="R3084" s="84">
        <v>20.079272856473604</v>
      </c>
    </row>
    <row r="3085" spans="1:18" x14ac:dyDescent="0.25">
      <c r="A3085" s="52">
        <v>3083</v>
      </c>
      <c r="B3085" s="53">
        <v>5</v>
      </c>
      <c r="C3085" s="53">
        <v>9</v>
      </c>
      <c r="D3085" s="54">
        <v>12</v>
      </c>
      <c r="E3085" s="81">
        <v>18437</v>
      </c>
      <c r="F3085" s="55">
        <v>1778.314634383986</v>
      </c>
      <c r="G3085" s="57">
        <v>40</v>
      </c>
      <c r="H3085" s="57">
        <f t="shared" si="240"/>
        <v>16618.685365616013</v>
      </c>
      <c r="I3085" s="57">
        <v>34</v>
      </c>
      <c r="J3085" s="57">
        <f t="shared" si="241"/>
        <v>16584.685365616013</v>
      </c>
      <c r="K3085" s="57">
        <v>18050</v>
      </c>
      <c r="L3085" s="57">
        <f t="shared" si="242"/>
        <v>0</v>
      </c>
      <c r="M3085" s="82">
        <v>110</v>
      </c>
      <c r="N3085" s="57">
        <f t="shared" si="243"/>
        <v>0</v>
      </c>
      <c r="O3085" s="57">
        <v>16.829999999999998</v>
      </c>
      <c r="P3085" s="57">
        <f>'1 - EC horaire'!O3085</f>
        <v>0</v>
      </c>
      <c r="Q3085" s="83">
        <f t="shared" si="244"/>
        <v>0</v>
      </c>
      <c r="R3085" s="84">
        <v>20.079272856473604</v>
      </c>
    </row>
    <row r="3086" spans="1:18" x14ac:dyDescent="0.25">
      <c r="A3086" s="52">
        <v>3084</v>
      </c>
      <c r="B3086" s="53">
        <v>5</v>
      </c>
      <c r="C3086" s="53">
        <v>9</v>
      </c>
      <c r="D3086" s="54">
        <v>13</v>
      </c>
      <c r="E3086" s="81">
        <v>18171</v>
      </c>
      <c r="F3086" s="55">
        <v>1771.7720850267588</v>
      </c>
      <c r="G3086" s="57">
        <v>40</v>
      </c>
      <c r="H3086" s="57">
        <f t="shared" si="240"/>
        <v>16359.227914973242</v>
      </c>
      <c r="I3086" s="57">
        <v>34</v>
      </c>
      <c r="J3086" s="57">
        <f t="shared" si="241"/>
        <v>16325.227914973242</v>
      </c>
      <c r="K3086" s="57">
        <v>17687</v>
      </c>
      <c r="L3086" s="57">
        <f t="shared" si="242"/>
        <v>0</v>
      </c>
      <c r="M3086" s="82">
        <v>110</v>
      </c>
      <c r="N3086" s="57">
        <f t="shared" si="243"/>
        <v>0</v>
      </c>
      <c r="O3086" s="57">
        <v>16.649999999999999</v>
      </c>
      <c r="P3086" s="57">
        <f>'1 - EC horaire'!O3086</f>
        <v>0</v>
      </c>
      <c r="Q3086" s="83">
        <f t="shared" si="244"/>
        <v>0</v>
      </c>
      <c r="R3086" s="84">
        <v>20.079272856473604</v>
      </c>
    </row>
    <row r="3087" spans="1:18" x14ac:dyDescent="0.25">
      <c r="A3087" s="52">
        <v>3085</v>
      </c>
      <c r="B3087" s="53">
        <v>5</v>
      </c>
      <c r="C3087" s="53">
        <v>9</v>
      </c>
      <c r="D3087" s="54">
        <v>14</v>
      </c>
      <c r="E3087" s="81">
        <v>17372</v>
      </c>
      <c r="F3087" s="55">
        <v>1764.4020177910911</v>
      </c>
      <c r="G3087" s="57">
        <v>40</v>
      </c>
      <c r="H3087" s="57">
        <f t="shared" si="240"/>
        <v>15567.597982208908</v>
      </c>
      <c r="I3087" s="57">
        <v>33</v>
      </c>
      <c r="J3087" s="57">
        <f t="shared" si="241"/>
        <v>15534.597982208908</v>
      </c>
      <c r="K3087" s="57">
        <v>16482</v>
      </c>
      <c r="L3087" s="57">
        <f t="shared" si="242"/>
        <v>0</v>
      </c>
      <c r="M3087" s="82">
        <v>110</v>
      </c>
      <c r="N3087" s="57">
        <f t="shared" si="243"/>
        <v>0</v>
      </c>
      <c r="O3087" s="57">
        <v>17.309999999999999</v>
      </c>
      <c r="P3087" s="57">
        <f>'1 - EC horaire'!O3087</f>
        <v>0</v>
      </c>
      <c r="Q3087" s="83">
        <f t="shared" si="244"/>
        <v>0</v>
      </c>
      <c r="R3087" s="84">
        <v>20.079272856473604</v>
      </c>
    </row>
    <row r="3088" spans="1:18" x14ac:dyDescent="0.25">
      <c r="A3088" s="52">
        <v>3086</v>
      </c>
      <c r="B3088" s="53">
        <v>5</v>
      </c>
      <c r="C3088" s="53">
        <v>9</v>
      </c>
      <c r="D3088" s="54">
        <v>15</v>
      </c>
      <c r="E3088" s="81">
        <v>17136</v>
      </c>
      <c r="F3088" s="55">
        <v>1758.6190686370855</v>
      </c>
      <c r="G3088" s="57">
        <v>40</v>
      </c>
      <c r="H3088" s="57">
        <f t="shared" si="240"/>
        <v>15337.380931362914</v>
      </c>
      <c r="I3088" s="57">
        <v>33</v>
      </c>
      <c r="J3088" s="57">
        <f t="shared" si="241"/>
        <v>15304.380931362914</v>
      </c>
      <c r="K3088" s="57">
        <v>16285</v>
      </c>
      <c r="L3088" s="57">
        <f t="shared" si="242"/>
        <v>0</v>
      </c>
      <c r="M3088" s="82">
        <v>110</v>
      </c>
      <c r="N3088" s="57">
        <f t="shared" si="243"/>
        <v>0</v>
      </c>
      <c r="O3088" s="57">
        <v>17.2</v>
      </c>
      <c r="P3088" s="57">
        <f>'1 - EC horaire'!O3088</f>
        <v>0</v>
      </c>
      <c r="Q3088" s="83">
        <f t="shared" si="244"/>
        <v>0</v>
      </c>
      <c r="R3088" s="84">
        <v>20.079272856473604</v>
      </c>
    </row>
    <row r="3089" spans="1:18" x14ac:dyDescent="0.25">
      <c r="A3089" s="52">
        <v>3087</v>
      </c>
      <c r="B3089" s="53">
        <v>5</v>
      </c>
      <c r="C3089" s="53">
        <v>9</v>
      </c>
      <c r="D3089" s="54">
        <v>16</v>
      </c>
      <c r="E3089" s="81">
        <v>16438</v>
      </c>
      <c r="F3089" s="55">
        <v>1777.3134074544553</v>
      </c>
      <c r="G3089" s="57">
        <v>40</v>
      </c>
      <c r="H3089" s="57">
        <f t="shared" si="240"/>
        <v>14620.686592545544</v>
      </c>
      <c r="I3089" s="57">
        <v>34</v>
      </c>
      <c r="J3089" s="57">
        <f t="shared" si="241"/>
        <v>14586.686592545544</v>
      </c>
      <c r="K3089" s="57">
        <v>15722</v>
      </c>
      <c r="L3089" s="57">
        <f t="shared" si="242"/>
        <v>0</v>
      </c>
      <c r="M3089" s="82">
        <v>110</v>
      </c>
      <c r="N3089" s="57">
        <f t="shared" si="243"/>
        <v>0</v>
      </c>
      <c r="O3089" s="57">
        <v>18.329999999999998</v>
      </c>
      <c r="P3089" s="57">
        <f>'1 - EC horaire'!O3089</f>
        <v>0</v>
      </c>
      <c r="Q3089" s="83">
        <f t="shared" si="244"/>
        <v>0</v>
      </c>
      <c r="R3089" s="84">
        <v>20.079272856473604</v>
      </c>
    </row>
    <row r="3090" spans="1:18" x14ac:dyDescent="0.25">
      <c r="A3090" s="52">
        <v>3088</v>
      </c>
      <c r="B3090" s="53">
        <v>5</v>
      </c>
      <c r="C3090" s="53">
        <v>9</v>
      </c>
      <c r="D3090" s="54">
        <v>17</v>
      </c>
      <c r="E3090" s="81">
        <v>17436</v>
      </c>
      <c r="F3090" s="55">
        <v>1781.1698294408166</v>
      </c>
      <c r="G3090" s="57">
        <v>40</v>
      </c>
      <c r="H3090" s="57">
        <f t="shared" si="240"/>
        <v>15614.830170559184</v>
      </c>
      <c r="I3090" s="57">
        <v>35</v>
      </c>
      <c r="J3090" s="57">
        <f t="shared" si="241"/>
        <v>15579.830170559184</v>
      </c>
      <c r="K3090" s="57">
        <v>16534</v>
      </c>
      <c r="L3090" s="57">
        <f t="shared" si="242"/>
        <v>0</v>
      </c>
      <c r="M3090" s="82">
        <v>110</v>
      </c>
      <c r="N3090" s="57">
        <f t="shared" si="243"/>
        <v>0</v>
      </c>
      <c r="O3090" s="57">
        <v>18.53</v>
      </c>
      <c r="P3090" s="57">
        <f>'1 - EC horaire'!O3090</f>
        <v>0</v>
      </c>
      <c r="Q3090" s="83">
        <f t="shared" si="244"/>
        <v>0</v>
      </c>
      <c r="R3090" s="84">
        <v>20.079272856473604</v>
      </c>
    </row>
    <row r="3091" spans="1:18" x14ac:dyDescent="0.25">
      <c r="A3091" s="52">
        <v>3089</v>
      </c>
      <c r="B3091" s="53">
        <v>5</v>
      </c>
      <c r="C3091" s="53">
        <v>9</v>
      </c>
      <c r="D3091" s="54">
        <v>18</v>
      </c>
      <c r="E3091" s="81">
        <v>18071</v>
      </c>
      <c r="F3091" s="55">
        <v>1771.6291867709638</v>
      </c>
      <c r="G3091" s="57">
        <v>40</v>
      </c>
      <c r="H3091" s="57">
        <f t="shared" si="240"/>
        <v>16259.370813229036</v>
      </c>
      <c r="I3091" s="57">
        <v>35</v>
      </c>
      <c r="J3091" s="57">
        <f t="shared" si="241"/>
        <v>16224.370813229036</v>
      </c>
      <c r="K3091" s="57">
        <v>17491</v>
      </c>
      <c r="L3091" s="57">
        <f t="shared" si="242"/>
        <v>0</v>
      </c>
      <c r="M3091" s="82">
        <v>110</v>
      </c>
      <c r="N3091" s="57">
        <f t="shared" si="243"/>
        <v>0</v>
      </c>
      <c r="O3091" s="57">
        <v>21</v>
      </c>
      <c r="P3091" s="57">
        <f>'1 - EC horaire'!O3091</f>
        <v>0</v>
      </c>
      <c r="Q3091" s="83">
        <f t="shared" si="244"/>
        <v>0</v>
      </c>
      <c r="R3091" s="84">
        <v>20.079272856473604</v>
      </c>
    </row>
    <row r="3092" spans="1:18" x14ac:dyDescent="0.25">
      <c r="A3092" s="52">
        <v>3090</v>
      </c>
      <c r="B3092" s="53">
        <v>5</v>
      </c>
      <c r="C3092" s="53">
        <v>9</v>
      </c>
      <c r="D3092" s="54">
        <v>19</v>
      </c>
      <c r="E3092" s="81">
        <v>18390</v>
      </c>
      <c r="F3092" s="55">
        <v>1778.4853400553411</v>
      </c>
      <c r="G3092" s="57">
        <v>40</v>
      </c>
      <c r="H3092" s="57">
        <f t="shared" si="240"/>
        <v>16571.51465994466</v>
      </c>
      <c r="I3092" s="57">
        <v>36</v>
      </c>
      <c r="J3092" s="57">
        <f t="shared" si="241"/>
        <v>16535.51465994466</v>
      </c>
      <c r="K3092" s="57">
        <v>18000</v>
      </c>
      <c r="L3092" s="57">
        <f t="shared" si="242"/>
        <v>0</v>
      </c>
      <c r="M3092" s="82">
        <v>110</v>
      </c>
      <c r="N3092" s="57">
        <f t="shared" si="243"/>
        <v>0</v>
      </c>
      <c r="O3092" s="57">
        <v>22.06</v>
      </c>
      <c r="P3092" s="57">
        <f>'1 - EC horaire'!O3092</f>
        <v>0</v>
      </c>
      <c r="Q3092" s="83">
        <f t="shared" si="244"/>
        <v>0</v>
      </c>
      <c r="R3092" s="84">
        <v>20.079272856473604</v>
      </c>
    </row>
    <row r="3093" spans="1:18" x14ac:dyDescent="0.25">
      <c r="A3093" s="52">
        <v>3091</v>
      </c>
      <c r="B3093" s="53">
        <v>5</v>
      </c>
      <c r="C3093" s="53">
        <v>9</v>
      </c>
      <c r="D3093" s="54">
        <v>20</v>
      </c>
      <c r="E3093" s="81">
        <v>18198</v>
      </c>
      <c r="F3093" s="55">
        <v>1779.1167904518522</v>
      </c>
      <c r="G3093" s="57">
        <v>40</v>
      </c>
      <c r="H3093" s="57">
        <f t="shared" si="240"/>
        <v>16378.883209548148</v>
      </c>
      <c r="I3093" s="57">
        <v>37</v>
      </c>
      <c r="J3093" s="57">
        <f t="shared" si="241"/>
        <v>16341.883209548148</v>
      </c>
      <c r="K3093" s="57">
        <v>17704</v>
      </c>
      <c r="L3093" s="57">
        <f t="shared" si="242"/>
        <v>0</v>
      </c>
      <c r="M3093" s="82">
        <v>110</v>
      </c>
      <c r="N3093" s="57">
        <f t="shared" si="243"/>
        <v>0</v>
      </c>
      <c r="O3093" s="57">
        <v>21.17</v>
      </c>
      <c r="P3093" s="57">
        <f>'1 - EC horaire'!O3093</f>
        <v>0</v>
      </c>
      <c r="Q3093" s="83">
        <f t="shared" si="244"/>
        <v>0</v>
      </c>
      <c r="R3093" s="84">
        <v>20.079272856473604</v>
      </c>
    </row>
    <row r="3094" spans="1:18" x14ac:dyDescent="0.25">
      <c r="A3094" s="52">
        <v>3092</v>
      </c>
      <c r="B3094" s="53">
        <v>5</v>
      </c>
      <c r="C3094" s="53">
        <v>9</v>
      </c>
      <c r="D3094" s="54">
        <v>21</v>
      </c>
      <c r="E3094" s="81">
        <v>18611</v>
      </c>
      <c r="F3094" s="55">
        <v>1776.2094693745651</v>
      </c>
      <c r="G3094" s="57">
        <v>40</v>
      </c>
      <c r="H3094" s="57">
        <f t="shared" si="240"/>
        <v>16794.790530625436</v>
      </c>
      <c r="I3094" s="57">
        <v>37</v>
      </c>
      <c r="J3094" s="57">
        <f t="shared" si="241"/>
        <v>16757.790530625436</v>
      </c>
      <c r="K3094" s="57">
        <v>18276</v>
      </c>
      <c r="L3094" s="57">
        <f t="shared" si="242"/>
        <v>0</v>
      </c>
      <c r="M3094" s="82">
        <v>110</v>
      </c>
      <c r="N3094" s="57">
        <f t="shared" si="243"/>
        <v>0</v>
      </c>
      <c r="O3094" s="57">
        <v>25.66</v>
      </c>
      <c r="P3094" s="57">
        <f>'1 - EC horaire'!O3094</f>
        <v>0</v>
      </c>
      <c r="Q3094" s="83">
        <f t="shared" si="244"/>
        <v>0</v>
      </c>
      <c r="R3094" s="84">
        <v>20.079272856473604</v>
      </c>
    </row>
    <row r="3095" spans="1:18" x14ac:dyDescent="0.25">
      <c r="A3095" s="52">
        <v>3093</v>
      </c>
      <c r="B3095" s="53">
        <v>5</v>
      </c>
      <c r="C3095" s="53">
        <v>9</v>
      </c>
      <c r="D3095" s="54">
        <v>22</v>
      </c>
      <c r="E3095" s="81">
        <v>17970</v>
      </c>
      <c r="F3095" s="55">
        <v>1777.9217878361223</v>
      </c>
      <c r="G3095" s="57">
        <v>40</v>
      </c>
      <c r="H3095" s="57">
        <f t="shared" si="240"/>
        <v>16152.078212163877</v>
      </c>
      <c r="I3095" s="57">
        <v>35</v>
      </c>
      <c r="J3095" s="57">
        <f t="shared" si="241"/>
        <v>16117.078212163877</v>
      </c>
      <c r="K3095" s="57">
        <v>17304</v>
      </c>
      <c r="L3095" s="57">
        <f t="shared" si="242"/>
        <v>0</v>
      </c>
      <c r="M3095" s="82">
        <v>110</v>
      </c>
      <c r="N3095" s="57">
        <f t="shared" si="243"/>
        <v>0</v>
      </c>
      <c r="O3095" s="57">
        <v>20.54</v>
      </c>
      <c r="P3095" s="57">
        <f>'1 - EC horaire'!O3095</f>
        <v>0</v>
      </c>
      <c r="Q3095" s="83">
        <f t="shared" si="244"/>
        <v>0</v>
      </c>
      <c r="R3095" s="84">
        <v>20.079272856473604</v>
      </c>
    </row>
    <row r="3096" spans="1:18" x14ac:dyDescent="0.25">
      <c r="A3096" s="52">
        <v>3094</v>
      </c>
      <c r="B3096" s="53">
        <v>5</v>
      </c>
      <c r="C3096" s="53">
        <v>9</v>
      </c>
      <c r="D3096" s="54">
        <v>23</v>
      </c>
      <c r="E3096" s="81">
        <v>16800</v>
      </c>
      <c r="F3096" s="55">
        <v>1777.0141410963643</v>
      </c>
      <c r="G3096" s="57">
        <v>40</v>
      </c>
      <c r="H3096" s="57">
        <f t="shared" si="240"/>
        <v>14982.985858903636</v>
      </c>
      <c r="I3096" s="57">
        <v>33</v>
      </c>
      <c r="J3096" s="57">
        <f t="shared" si="241"/>
        <v>14949.985858903636</v>
      </c>
      <c r="K3096" s="57">
        <v>15977</v>
      </c>
      <c r="L3096" s="57">
        <f t="shared" si="242"/>
        <v>0</v>
      </c>
      <c r="M3096" s="82">
        <v>110</v>
      </c>
      <c r="N3096" s="57">
        <f t="shared" si="243"/>
        <v>0</v>
      </c>
      <c r="O3096" s="57">
        <v>18.53</v>
      </c>
      <c r="P3096" s="57">
        <f>'1 - EC horaire'!O3096</f>
        <v>0</v>
      </c>
      <c r="Q3096" s="83">
        <f t="shared" si="244"/>
        <v>0</v>
      </c>
      <c r="R3096" s="84">
        <v>20.079272856473604</v>
      </c>
    </row>
    <row r="3097" spans="1:18" x14ac:dyDescent="0.25">
      <c r="A3097" s="52">
        <v>3095</v>
      </c>
      <c r="B3097" s="53">
        <v>5</v>
      </c>
      <c r="C3097" s="53">
        <v>9</v>
      </c>
      <c r="D3097" s="54">
        <v>23</v>
      </c>
      <c r="E3097" s="81">
        <v>16138</v>
      </c>
      <c r="F3097" s="55">
        <v>1776.7177557180714</v>
      </c>
      <c r="G3097" s="57">
        <v>40</v>
      </c>
      <c r="H3097" s="57">
        <f t="shared" si="240"/>
        <v>14321.282244281929</v>
      </c>
      <c r="I3097" s="57">
        <v>32</v>
      </c>
      <c r="J3097" s="57">
        <f t="shared" si="241"/>
        <v>14289.282244281929</v>
      </c>
      <c r="K3097" s="57">
        <v>15398</v>
      </c>
      <c r="L3097" s="57">
        <f t="shared" si="242"/>
        <v>0</v>
      </c>
      <c r="M3097" s="82">
        <v>110</v>
      </c>
      <c r="N3097" s="57">
        <f t="shared" si="243"/>
        <v>0</v>
      </c>
      <c r="O3097" s="57">
        <v>18.53</v>
      </c>
      <c r="P3097" s="57">
        <f>'1 - EC horaire'!O3097</f>
        <v>0</v>
      </c>
      <c r="Q3097" s="83">
        <f t="shared" si="244"/>
        <v>0</v>
      </c>
      <c r="R3097" s="84">
        <v>20.079272856473604</v>
      </c>
    </row>
    <row r="3098" spans="1:18" x14ac:dyDescent="0.25">
      <c r="A3098" s="52">
        <v>3096</v>
      </c>
      <c r="B3098" s="53">
        <v>5</v>
      </c>
      <c r="C3098" s="53">
        <v>10</v>
      </c>
      <c r="D3098" s="54">
        <v>1</v>
      </c>
      <c r="E3098" s="81">
        <v>15685</v>
      </c>
      <c r="F3098" s="55">
        <v>1767.0339263944427</v>
      </c>
      <c r="G3098" s="57">
        <v>40</v>
      </c>
      <c r="H3098" s="57">
        <f t="shared" si="240"/>
        <v>13877.966073605558</v>
      </c>
      <c r="I3098" s="57">
        <v>31</v>
      </c>
      <c r="J3098" s="57">
        <f t="shared" si="241"/>
        <v>13846.966073605558</v>
      </c>
      <c r="K3098" s="57">
        <v>15031</v>
      </c>
      <c r="L3098" s="57">
        <f t="shared" si="242"/>
        <v>0</v>
      </c>
      <c r="M3098" s="82">
        <v>110</v>
      </c>
      <c r="N3098" s="57">
        <f t="shared" si="243"/>
        <v>0</v>
      </c>
      <c r="O3098" s="57">
        <v>18.420000000000002</v>
      </c>
      <c r="P3098" s="57">
        <f>'1 - EC horaire'!O3098</f>
        <v>0</v>
      </c>
      <c r="Q3098" s="83">
        <f t="shared" si="244"/>
        <v>0</v>
      </c>
      <c r="R3098" s="84">
        <v>20.079272856473604</v>
      </c>
    </row>
    <row r="3099" spans="1:18" x14ac:dyDescent="0.25">
      <c r="A3099" s="52">
        <v>3097</v>
      </c>
      <c r="B3099" s="53">
        <v>5</v>
      </c>
      <c r="C3099" s="53">
        <v>10</v>
      </c>
      <c r="D3099" s="54">
        <v>2</v>
      </c>
      <c r="E3099" s="81">
        <v>15488</v>
      </c>
      <c r="F3099" s="55">
        <v>1761.7561024970855</v>
      </c>
      <c r="G3099" s="57">
        <v>40</v>
      </c>
      <c r="H3099" s="57">
        <f t="shared" si="240"/>
        <v>13686.243897502914</v>
      </c>
      <c r="I3099" s="57">
        <v>30</v>
      </c>
      <c r="J3099" s="57">
        <f t="shared" si="241"/>
        <v>13656.243897502914</v>
      </c>
      <c r="K3099" s="57">
        <v>14897</v>
      </c>
      <c r="L3099" s="57">
        <f t="shared" si="242"/>
        <v>0</v>
      </c>
      <c r="M3099" s="82">
        <v>110</v>
      </c>
      <c r="N3099" s="57">
        <f t="shared" si="243"/>
        <v>0</v>
      </c>
      <c r="O3099" s="57">
        <v>16.47</v>
      </c>
      <c r="P3099" s="57">
        <f>'1 - EC horaire'!O3099</f>
        <v>0</v>
      </c>
      <c r="Q3099" s="83">
        <f t="shared" si="244"/>
        <v>0</v>
      </c>
      <c r="R3099" s="84">
        <v>20.079272856473604</v>
      </c>
    </row>
    <row r="3100" spans="1:18" x14ac:dyDescent="0.25">
      <c r="A3100" s="52">
        <v>3098</v>
      </c>
      <c r="B3100" s="53">
        <v>5</v>
      </c>
      <c r="C3100" s="53">
        <v>10</v>
      </c>
      <c r="D3100" s="54">
        <v>3</v>
      </c>
      <c r="E3100" s="81">
        <v>15605</v>
      </c>
      <c r="F3100" s="55">
        <v>1766.9027540569034</v>
      </c>
      <c r="G3100" s="57">
        <v>40</v>
      </c>
      <c r="H3100" s="57">
        <f t="shared" si="240"/>
        <v>13798.097245943096</v>
      </c>
      <c r="I3100" s="57">
        <v>31</v>
      </c>
      <c r="J3100" s="57">
        <f t="shared" si="241"/>
        <v>13767.097245943096</v>
      </c>
      <c r="K3100" s="57">
        <v>14985</v>
      </c>
      <c r="L3100" s="57">
        <f t="shared" si="242"/>
        <v>0</v>
      </c>
      <c r="M3100" s="82">
        <v>110</v>
      </c>
      <c r="N3100" s="57">
        <f t="shared" si="243"/>
        <v>0</v>
      </c>
      <c r="O3100" s="57">
        <v>15.5</v>
      </c>
      <c r="P3100" s="57">
        <f>'1 - EC horaire'!O3100</f>
        <v>0</v>
      </c>
      <c r="Q3100" s="83">
        <f t="shared" si="244"/>
        <v>0</v>
      </c>
      <c r="R3100" s="84">
        <v>20.079272856473604</v>
      </c>
    </row>
    <row r="3101" spans="1:18" x14ac:dyDescent="0.25">
      <c r="A3101" s="52">
        <v>3099</v>
      </c>
      <c r="B3101" s="53">
        <v>5</v>
      </c>
      <c r="C3101" s="53">
        <v>10</v>
      </c>
      <c r="D3101" s="54">
        <v>4</v>
      </c>
      <c r="E3101" s="81">
        <v>15754</v>
      </c>
      <c r="F3101" s="55">
        <v>1765.0065457729479</v>
      </c>
      <c r="G3101" s="57">
        <v>40</v>
      </c>
      <c r="H3101" s="57">
        <f t="shared" si="240"/>
        <v>13948.993454227053</v>
      </c>
      <c r="I3101" s="57">
        <v>31</v>
      </c>
      <c r="J3101" s="57">
        <f t="shared" si="241"/>
        <v>13917.993454227053</v>
      </c>
      <c r="K3101" s="57">
        <v>15103</v>
      </c>
      <c r="L3101" s="57">
        <f t="shared" si="242"/>
        <v>0</v>
      </c>
      <c r="M3101" s="82">
        <v>110</v>
      </c>
      <c r="N3101" s="57">
        <f t="shared" si="243"/>
        <v>0</v>
      </c>
      <c r="O3101" s="57">
        <v>14.76</v>
      </c>
      <c r="P3101" s="57">
        <f>'1 - EC horaire'!O3101</f>
        <v>0</v>
      </c>
      <c r="Q3101" s="83">
        <f t="shared" si="244"/>
        <v>0</v>
      </c>
      <c r="R3101" s="84">
        <v>20.079272856473604</v>
      </c>
    </row>
    <row r="3102" spans="1:18" x14ac:dyDescent="0.25">
      <c r="A3102" s="52">
        <v>3100</v>
      </c>
      <c r="B3102" s="53">
        <v>5</v>
      </c>
      <c r="C3102" s="53">
        <v>10</v>
      </c>
      <c r="D3102" s="54">
        <v>5</v>
      </c>
      <c r="E3102" s="81">
        <v>15944</v>
      </c>
      <c r="F3102" s="55">
        <v>1765.0569099693516</v>
      </c>
      <c r="G3102" s="57">
        <v>40</v>
      </c>
      <c r="H3102" s="57">
        <f t="shared" si="240"/>
        <v>14138.943090030649</v>
      </c>
      <c r="I3102" s="57">
        <v>33</v>
      </c>
      <c r="J3102" s="57">
        <f t="shared" si="241"/>
        <v>14105.943090030649</v>
      </c>
      <c r="K3102" s="57">
        <v>15215</v>
      </c>
      <c r="L3102" s="57">
        <f t="shared" si="242"/>
        <v>0</v>
      </c>
      <c r="M3102" s="82">
        <v>110</v>
      </c>
      <c r="N3102" s="57">
        <f t="shared" si="243"/>
        <v>0</v>
      </c>
      <c r="O3102" s="57">
        <v>15.5</v>
      </c>
      <c r="P3102" s="57">
        <f>'1 - EC horaire'!O3102</f>
        <v>0</v>
      </c>
      <c r="Q3102" s="83">
        <f t="shared" si="244"/>
        <v>0</v>
      </c>
      <c r="R3102" s="84">
        <v>20.079272856473604</v>
      </c>
    </row>
    <row r="3103" spans="1:18" x14ac:dyDescent="0.25">
      <c r="A3103" s="52">
        <v>3101</v>
      </c>
      <c r="B3103" s="53">
        <v>5</v>
      </c>
      <c r="C3103" s="53">
        <v>10</v>
      </c>
      <c r="D3103" s="54">
        <v>6</v>
      </c>
      <c r="E3103" s="81">
        <v>17200</v>
      </c>
      <c r="F3103" s="55">
        <v>1759.9605330513507</v>
      </c>
      <c r="G3103" s="57">
        <v>40</v>
      </c>
      <c r="H3103" s="57">
        <f t="shared" si="240"/>
        <v>15400.039466948649</v>
      </c>
      <c r="I3103" s="57">
        <v>36</v>
      </c>
      <c r="J3103" s="57">
        <f t="shared" si="241"/>
        <v>15364.039466948649</v>
      </c>
      <c r="K3103" s="57">
        <v>16338</v>
      </c>
      <c r="L3103" s="57">
        <f t="shared" si="242"/>
        <v>0</v>
      </c>
      <c r="M3103" s="82">
        <v>110</v>
      </c>
      <c r="N3103" s="57">
        <f t="shared" si="243"/>
        <v>0</v>
      </c>
      <c r="O3103" s="57">
        <v>18.36</v>
      </c>
      <c r="P3103" s="57">
        <f>'1 - EC horaire'!O3103</f>
        <v>0</v>
      </c>
      <c r="Q3103" s="83">
        <f t="shared" si="244"/>
        <v>0</v>
      </c>
      <c r="R3103" s="84">
        <v>20.079272856473604</v>
      </c>
    </row>
    <row r="3104" spans="1:18" x14ac:dyDescent="0.25">
      <c r="A3104" s="52">
        <v>3102</v>
      </c>
      <c r="B3104" s="53">
        <v>5</v>
      </c>
      <c r="C3104" s="53">
        <v>10</v>
      </c>
      <c r="D3104" s="54">
        <v>7</v>
      </c>
      <c r="E3104" s="81">
        <v>18803</v>
      </c>
      <c r="F3104" s="55">
        <v>1761.4320281593716</v>
      </c>
      <c r="G3104" s="57">
        <v>40</v>
      </c>
      <c r="H3104" s="57">
        <f t="shared" si="240"/>
        <v>17001.567971840628</v>
      </c>
      <c r="I3104" s="57">
        <v>39</v>
      </c>
      <c r="J3104" s="57">
        <f t="shared" si="241"/>
        <v>16962.567971840628</v>
      </c>
      <c r="K3104" s="57">
        <v>18512</v>
      </c>
      <c r="L3104" s="57">
        <f t="shared" si="242"/>
        <v>0</v>
      </c>
      <c r="M3104" s="82">
        <v>110</v>
      </c>
      <c r="N3104" s="57">
        <f t="shared" si="243"/>
        <v>0</v>
      </c>
      <c r="O3104" s="57">
        <v>16.57</v>
      </c>
      <c r="P3104" s="57">
        <f>'1 - EC horaire'!O3104</f>
        <v>0</v>
      </c>
      <c r="Q3104" s="83">
        <f t="shared" si="244"/>
        <v>0</v>
      </c>
      <c r="R3104" s="84">
        <v>20.079272856473604</v>
      </c>
    </row>
    <row r="3105" spans="1:18" x14ac:dyDescent="0.25">
      <c r="A3105" s="52">
        <v>3103</v>
      </c>
      <c r="B3105" s="53">
        <v>5</v>
      </c>
      <c r="C3105" s="53">
        <v>10</v>
      </c>
      <c r="D3105" s="54">
        <v>8</v>
      </c>
      <c r="E3105" s="81">
        <v>19698</v>
      </c>
      <c r="F3105" s="55">
        <v>1762.3051051192567</v>
      </c>
      <c r="G3105" s="57">
        <v>40</v>
      </c>
      <c r="H3105" s="57">
        <f t="shared" si="240"/>
        <v>17895.694894880744</v>
      </c>
      <c r="I3105" s="57">
        <v>39</v>
      </c>
      <c r="J3105" s="57">
        <f t="shared" si="241"/>
        <v>17856.694894880744</v>
      </c>
      <c r="K3105" s="57">
        <v>19305</v>
      </c>
      <c r="L3105" s="57">
        <f t="shared" si="242"/>
        <v>0</v>
      </c>
      <c r="M3105" s="82">
        <v>110</v>
      </c>
      <c r="N3105" s="57">
        <f t="shared" si="243"/>
        <v>0</v>
      </c>
      <c r="O3105" s="57">
        <v>23.14</v>
      </c>
      <c r="P3105" s="57">
        <f>'1 - EC horaire'!O3105</f>
        <v>0</v>
      </c>
      <c r="Q3105" s="83">
        <f t="shared" si="244"/>
        <v>0</v>
      </c>
      <c r="R3105" s="84">
        <v>20.079272856473604</v>
      </c>
    </row>
    <row r="3106" spans="1:18" x14ac:dyDescent="0.25">
      <c r="A3106" s="52">
        <v>3104</v>
      </c>
      <c r="B3106" s="53">
        <v>5</v>
      </c>
      <c r="C3106" s="53">
        <v>10</v>
      </c>
      <c r="D3106" s="54">
        <v>9</v>
      </c>
      <c r="E3106" s="81">
        <v>19376</v>
      </c>
      <c r="F3106" s="55">
        <v>1768.3612143540859</v>
      </c>
      <c r="G3106" s="57">
        <v>40</v>
      </c>
      <c r="H3106" s="57">
        <f t="shared" si="240"/>
        <v>17567.638785645915</v>
      </c>
      <c r="I3106" s="57">
        <v>38</v>
      </c>
      <c r="J3106" s="57">
        <f t="shared" si="241"/>
        <v>17529.638785645915</v>
      </c>
      <c r="K3106" s="57">
        <v>19040</v>
      </c>
      <c r="L3106" s="57">
        <f t="shared" si="242"/>
        <v>0</v>
      </c>
      <c r="M3106" s="82">
        <v>110</v>
      </c>
      <c r="N3106" s="57">
        <f t="shared" si="243"/>
        <v>0</v>
      </c>
      <c r="O3106" s="57">
        <v>38.24</v>
      </c>
      <c r="P3106" s="57">
        <f>'1 - EC horaire'!O3106</f>
        <v>0</v>
      </c>
      <c r="Q3106" s="83">
        <f t="shared" si="244"/>
        <v>0</v>
      </c>
      <c r="R3106" s="84">
        <v>20.079272856473604</v>
      </c>
    </row>
    <row r="3107" spans="1:18" x14ac:dyDescent="0.25">
      <c r="A3107" s="52">
        <v>3105</v>
      </c>
      <c r="B3107" s="53">
        <v>5</v>
      </c>
      <c r="C3107" s="53">
        <v>10</v>
      </c>
      <c r="D3107" s="54">
        <v>10</v>
      </c>
      <c r="E3107" s="81">
        <v>18981</v>
      </c>
      <c r="F3107" s="55">
        <v>1772.2298846940857</v>
      </c>
      <c r="G3107" s="57">
        <v>40</v>
      </c>
      <c r="H3107" s="57">
        <f t="shared" si="240"/>
        <v>17168.770115305913</v>
      </c>
      <c r="I3107" s="57">
        <v>38</v>
      </c>
      <c r="J3107" s="57">
        <f t="shared" si="241"/>
        <v>17130.770115305913</v>
      </c>
      <c r="K3107" s="57">
        <v>18695</v>
      </c>
      <c r="L3107" s="57">
        <f t="shared" si="242"/>
        <v>0</v>
      </c>
      <c r="M3107" s="82">
        <v>110</v>
      </c>
      <c r="N3107" s="57">
        <f t="shared" si="243"/>
        <v>0</v>
      </c>
      <c r="O3107" s="57">
        <v>34.74</v>
      </c>
      <c r="P3107" s="57">
        <f>'1 - EC horaire'!O3107</f>
        <v>0</v>
      </c>
      <c r="Q3107" s="83">
        <f t="shared" si="244"/>
        <v>0</v>
      </c>
      <c r="R3107" s="84">
        <v>20.079272856473604</v>
      </c>
    </row>
    <row r="3108" spans="1:18" x14ac:dyDescent="0.25">
      <c r="A3108" s="52">
        <v>3106</v>
      </c>
      <c r="B3108" s="53">
        <v>5</v>
      </c>
      <c r="C3108" s="53">
        <v>10</v>
      </c>
      <c r="D3108" s="54">
        <v>11</v>
      </c>
      <c r="E3108" s="81">
        <v>18861</v>
      </c>
      <c r="F3108" s="55">
        <v>1768.7415068340858</v>
      </c>
      <c r="G3108" s="57">
        <v>40</v>
      </c>
      <c r="H3108" s="57">
        <f t="shared" si="240"/>
        <v>17052.258493165915</v>
      </c>
      <c r="I3108" s="57">
        <v>38</v>
      </c>
      <c r="J3108" s="57">
        <f t="shared" si="241"/>
        <v>17014.258493165915</v>
      </c>
      <c r="K3108" s="57">
        <v>18580</v>
      </c>
      <c r="L3108" s="57">
        <f t="shared" si="242"/>
        <v>0</v>
      </c>
      <c r="M3108" s="82">
        <v>110</v>
      </c>
      <c r="N3108" s="57">
        <f t="shared" si="243"/>
        <v>0</v>
      </c>
      <c r="O3108" s="57">
        <v>32.590000000000003</v>
      </c>
      <c r="P3108" s="57">
        <f>'1 - EC horaire'!O3108</f>
        <v>0</v>
      </c>
      <c r="Q3108" s="83">
        <f t="shared" si="244"/>
        <v>0</v>
      </c>
      <c r="R3108" s="84">
        <v>20.079272856473604</v>
      </c>
    </row>
    <row r="3109" spans="1:18" x14ac:dyDescent="0.25">
      <c r="A3109" s="52">
        <v>3107</v>
      </c>
      <c r="B3109" s="53">
        <v>5</v>
      </c>
      <c r="C3109" s="53">
        <v>10</v>
      </c>
      <c r="D3109" s="54">
        <v>12</v>
      </c>
      <c r="E3109" s="81">
        <v>18867</v>
      </c>
      <c r="F3109" s="55">
        <v>1772.5619561340859</v>
      </c>
      <c r="G3109" s="57">
        <v>40</v>
      </c>
      <c r="H3109" s="57">
        <f t="shared" si="240"/>
        <v>17054.438043865914</v>
      </c>
      <c r="I3109" s="57">
        <v>37</v>
      </c>
      <c r="J3109" s="57">
        <f t="shared" si="241"/>
        <v>17017.438043865914</v>
      </c>
      <c r="K3109" s="57">
        <v>18584</v>
      </c>
      <c r="L3109" s="57">
        <f t="shared" si="242"/>
        <v>0</v>
      </c>
      <c r="M3109" s="82">
        <v>110</v>
      </c>
      <c r="N3109" s="57">
        <f t="shared" si="243"/>
        <v>0</v>
      </c>
      <c r="O3109" s="57">
        <v>28.93</v>
      </c>
      <c r="P3109" s="57">
        <f>'1 - EC horaire'!O3109</f>
        <v>0</v>
      </c>
      <c r="Q3109" s="83">
        <f t="shared" si="244"/>
        <v>0</v>
      </c>
      <c r="R3109" s="84">
        <v>20.079272856473604</v>
      </c>
    </row>
    <row r="3110" spans="1:18" x14ac:dyDescent="0.25">
      <c r="A3110" s="52">
        <v>3108</v>
      </c>
      <c r="B3110" s="53">
        <v>5</v>
      </c>
      <c r="C3110" s="53">
        <v>10</v>
      </c>
      <c r="D3110" s="54">
        <v>13</v>
      </c>
      <c r="E3110" s="81">
        <v>18599</v>
      </c>
      <c r="F3110" s="55">
        <v>1773.6512759940858</v>
      </c>
      <c r="G3110" s="57">
        <v>40</v>
      </c>
      <c r="H3110" s="57">
        <f t="shared" si="240"/>
        <v>16785.348724005915</v>
      </c>
      <c r="I3110" s="57">
        <v>38</v>
      </c>
      <c r="J3110" s="57">
        <f t="shared" si="241"/>
        <v>16747.348724005915</v>
      </c>
      <c r="K3110" s="57">
        <v>18255</v>
      </c>
      <c r="L3110" s="57">
        <f t="shared" si="242"/>
        <v>0</v>
      </c>
      <c r="M3110" s="82">
        <v>110</v>
      </c>
      <c r="N3110" s="57">
        <f t="shared" si="243"/>
        <v>0</v>
      </c>
      <c r="O3110" s="57">
        <v>23.32</v>
      </c>
      <c r="P3110" s="57">
        <f>'1 - EC horaire'!O3110</f>
        <v>0</v>
      </c>
      <c r="Q3110" s="83">
        <f t="shared" si="244"/>
        <v>0</v>
      </c>
      <c r="R3110" s="84">
        <v>20.079272856473604</v>
      </c>
    </row>
    <row r="3111" spans="1:18" x14ac:dyDescent="0.25">
      <c r="A3111" s="52">
        <v>3109</v>
      </c>
      <c r="B3111" s="53">
        <v>5</v>
      </c>
      <c r="C3111" s="53">
        <v>10</v>
      </c>
      <c r="D3111" s="54">
        <v>14</v>
      </c>
      <c r="E3111" s="81">
        <v>18528</v>
      </c>
      <c r="F3111" s="55">
        <v>1773.4225127040859</v>
      </c>
      <c r="G3111" s="57">
        <v>40</v>
      </c>
      <c r="H3111" s="57">
        <f t="shared" si="240"/>
        <v>16714.577487295915</v>
      </c>
      <c r="I3111" s="57">
        <v>37</v>
      </c>
      <c r="J3111" s="57">
        <f t="shared" si="241"/>
        <v>16677.577487295915</v>
      </c>
      <c r="K3111" s="57">
        <v>18187</v>
      </c>
      <c r="L3111" s="57">
        <f t="shared" si="242"/>
        <v>0</v>
      </c>
      <c r="M3111" s="82">
        <v>110</v>
      </c>
      <c r="N3111" s="57">
        <f t="shared" si="243"/>
        <v>0</v>
      </c>
      <c r="O3111" s="57">
        <v>20.88</v>
      </c>
      <c r="P3111" s="57">
        <f>'1 - EC horaire'!O3111</f>
        <v>0</v>
      </c>
      <c r="Q3111" s="83">
        <f t="shared" si="244"/>
        <v>0</v>
      </c>
      <c r="R3111" s="84">
        <v>20.079272856473604</v>
      </c>
    </row>
    <row r="3112" spans="1:18" x14ac:dyDescent="0.25">
      <c r="A3112" s="52">
        <v>3110</v>
      </c>
      <c r="B3112" s="53">
        <v>5</v>
      </c>
      <c r="C3112" s="53">
        <v>10</v>
      </c>
      <c r="D3112" s="54">
        <v>15</v>
      </c>
      <c r="E3112" s="81">
        <v>18120</v>
      </c>
      <c r="F3112" s="55">
        <v>1767.0400142040858</v>
      </c>
      <c r="G3112" s="57">
        <v>40</v>
      </c>
      <c r="H3112" s="57">
        <f t="shared" si="240"/>
        <v>16312.959985795915</v>
      </c>
      <c r="I3112" s="57">
        <v>36</v>
      </c>
      <c r="J3112" s="57">
        <f t="shared" si="241"/>
        <v>16276.959985795915</v>
      </c>
      <c r="K3112" s="57">
        <v>17599</v>
      </c>
      <c r="L3112" s="57">
        <f t="shared" si="242"/>
        <v>0</v>
      </c>
      <c r="M3112" s="82">
        <v>110</v>
      </c>
      <c r="N3112" s="57">
        <f t="shared" si="243"/>
        <v>0</v>
      </c>
      <c r="O3112" s="57">
        <v>18.53</v>
      </c>
      <c r="P3112" s="57">
        <f>'1 - EC horaire'!O3112</f>
        <v>0</v>
      </c>
      <c r="Q3112" s="83">
        <f t="shared" si="244"/>
        <v>0</v>
      </c>
      <c r="R3112" s="84">
        <v>20.079272856473604</v>
      </c>
    </row>
    <row r="3113" spans="1:18" x14ac:dyDescent="0.25">
      <c r="A3113" s="52">
        <v>3111</v>
      </c>
      <c r="B3113" s="53">
        <v>5</v>
      </c>
      <c r="C3113" s="53">
        <v>10</v>
      </c>
      <c r="D3113" s="54">
        <v>16</v>
      </c>
      <c r="E3113" s="81">
        <v>18349</v>
      </c>
      <c r="F3113" s="55">
        <v>1774.5234451240858</v>
      </c>
      <c r="G3113" s="57">
        <v>40</v>
      </c>
      <c r="H3113" s="57">
        <f t="shared" si="240"/>
        <v>16534.476554875913</v>
      </c>
      <c r="I3113" s="57">
        <v>37</v>
      </c>
      <c r="J3113" s="57">
        <f t="shared" si="241"/>
        <v>16497.476554875913</v>
      </c>
      <c r="K3113" s="57">
        <v>17910</v>
      </c>
      <c r="L3113" s="57">
        <f t="shared" si="242"/>
        <v>0</v>
      </c>
      <c r="M3113" s="82">
        <v>110</v>
      </c>
      <c r="N3113" s="57">
        <f t="shared" si="243"/>
        <v>0</v>
      </c>
      <c r="O3113" s="57">
        <v>18.53</v>
      </c>
      <c r="P3113" s="57">
        <f>'1 - EC horaire'!O3113</f>
        <v>0</v>
      </c>
      <c r="Q3113" s="83">
        <f t="shared" si="244"/>
        <v>0</v>
      </c>
      <c r="R3113" s="84">
        <v>20.079272856473604</v>
      </c>
    </row>
    <row r="3114" spans="1:18" x14ac:dyDescent="0.25">
      <c r="A3114" s="52">
        <v>3112</v>
      </c>
      <c r="B3114" s="53">
        <v>5</v>
      </c>
      <c r="C3114" s="53">
        <v>10</v>
      </c>
      <c r="D3114" s="54">
        <v>17</v>
      </c>
      <c r="E3114" s="81">
        <v>18667</v>
      </c>
      <c r="F3114" s="55">
        <v>1773.1568309840859</v>
      </c>
      <c r="G3114" s="57">
        <v>40</v>
      </c>
      <c r="H3114" s="57">
        <f t="shared" si="240"/>
        <v>16853.843169015912</v>
      </c>
      <c r="I3114" s="57">
        <v>37</v>
      </c>
      <c r="J3114" s="57">
        <f t="shared" si="241"/>
        <v>16816.843169015912</v>
      </c>
      <c r="K3114" s="57">
        <v>18334</v>
      </c>
      <c r="L3114" s="57">
        <f t="shared" si="242"/>
        <v>0</v>
      </c>
      <c r="M3114" s="82">
        <v>110</v>
      </c>
      <c r="N3114" s="57">
        <f t="shared" si="243"/>
        <v>0</v>
      </c>
      <c r="O3114" s="57">
        <v>18.23</v>
      </c>
      <c r="P3114" s="57">
        <f>'1 - EC horaire'!O3114</f>
        <v>0</v>
      </c>
      <c r="Q3114" s="83">
        <f t="shared" si="244"/>
        <v>0</v>
      </c>
      <c r="R3114" s="84">
        <v>20.079272856473604</v>
      </c>
    </row>
    <row r="3115" spans="1:18" x14ac:dyDescent="0.25">
      <c r="A3115" s="52">
        <v>3113</v>
      </c>
      <c r="B3115" s="53">
        <v>5</v>
      </c>
      <c r="C3115" s="53">
        <v>10</v>
      </c>
      <c r="D3115" s="54">
        <v>18</v>
      </c>
      <c r="E3115" s="81">
        <v>19189</v>
      </c>
      <c r="F3115" s="55">
        <v>1771.3893267540859</v>
      </c>
      <c r="G3115" s="57">
        <v>40</v>
      </c>
      <c r="H3115" s="57">
        <f t="shared" si="240"/>
        <v>17377.610673245916</v>
      </c>
      <c r="I3115" s="57">
        <v>38</v>
      </c>
      <c r="J3115" s="57">
        <f t="shared" si="241"/>
        <v>17339.610673245916</v>
      </c>
      <c r="K3115" s="57">
        <v>18886</v>
      </c>
      <c r="L3115" s="57">
        <f t="shared" si="242"/>
        <v>0</v>
      </c>
      <c r="M3115" s="82">
        <v>110</v>
      </c>
      <c r="N3115" s="57">
        <f t="shared" si="243"/>
        <v>0</v>
      </c>
      <c r="O3115" s="57">
        <v>18.87</v>
      </c>
      <c r="P3115" s="57">
        <f>'1 - EC horaire'!O3115</f>
        <v>0</v>
      </c>
      <c r="Q3115" s="83">
        <f t="shared" si="244"/>
        <v>0</v>
      </c>
      <c r="R3115" s="84">
        <v>20.079272856473604</v>
      </c>
    </row>
    <row r="3116" spans="1:18" x14ac:dyDescent="0.25">
      <c r="A3116" s="52">
        <v>3114</v>
      </c>
      <c r="B3116" s="53">
        <v>5</v>
      </c>
      <c r="C3116" s="53">
        <v>10</v>
      </c>
      <c r="D3116" s="54">
        <v>19</v>
      </c>
      <c r="E3116" s="81">
        <v>19182</v>
      </c>
      <c r="F3116" s="55">
        <v>1759.5985772640859</v>
      </c>
      <c r="G3116" s="57">
        <v>40</v>
      </c>
      <c r="H3116" s="57">
        <f t="shared" si="240"/>
        <v>17382.401422735915</v>
      </c>
      <c r="I3116" s="57">
        <v>38</v>
      </c>
      <c r="J3116" s="57">
        <f t="shared" si="241"/>
        <v>17344.401422735915</v>
      </c>
      <c r="K3116" s="57">
        <v>18889</v>
      </c>
      <c r="L3116" s="57">
        <f t="shared" si="242"/>
        <v>0</v>
      </c>
      <c r="M3116" s="82">
        <v>110</v>
      </c>
      <c r="N3116" s="57">
        <f t="shared" si="243"/>
        <v>0</v>
      </c>
      <c r="O3116" s="57">
        <v>21.1</v>
      </c>
      <c r="P3116" s="57">
        <f>'1 - EC horaire'!O3116</f>
        <v>0</v>
      </c>
      <c r="Q3116" s="83">
        <f t="shared" si="244"/>
        <v>0</v>
      </c>
      <c r="R3116" s="84">
        <v>20.079272856473604</v>
      </c>
    </row>
    <row r="3117" spans="1:18" x14ac:dyDescent="0.25">
      <c r="A3117" s="52">
        <v>3115</v>
      </c>
      <c r="B3117" s="53">
        <v>5</v>
      </c>
      <c r="C3117" s="53">
        <v>10</v>
      </c>
      <c r="D3117" s="54">
        <v>20</v>
      </c>
      <c r="E3117" s="81">
        <v>19060</v>
      </c>
      <c r="F3117" s="55">
        <v>1768.1275539040857</v>
      </c>
      <c r="G3117" s="57">
        <v>40</v>
      </c>
      <c r="H3117" s="57">
        <f t="shared" si="240"/>
        <v>17251.872446095913</v>
      </c>
      <c r="I3117" s="57">
        <v>38</v>
      </c>
      <c r="J3117" s="57">
        <f t="shared" si="241"/>
        <v>17213.872446095913</v>
      </c>
      <c r="K3117" s="57">
        <v>18782</v>
      </c>
      <c r="L3117" s="57">
        <f t="shared" si="242"/>
        <v>0</v>
      </c>
      <c r="M3117" s="82">
        <v>110</v>
      </c>
      <c r="N3117" s="57">
        <f t="shared" si="243"/>
        <v>0</v>
      </c>
      <c r="O3117" s="57">
        <v>22.86</v>
      </c>
      <c r="P3117" s="57">
        <f>'1 - EC horaire'!O3117</f>
        <v>0</v>
      </c>
      <c r="Q3117" s="83">
        <f t="shared" si="244"/>
        <v>0</v>
      </c>
      <c r="R3117" s="84">
        <v>20.079272856473604</v>
      </c>
    </row>
    <row r="3118" spans="1:18" x14ac:dyDescent="0.25">
      <c r="A3118" s="52">
        <v>3116</v>
      </c>
      <c r="B3118" s="53">
        <v>5</v>
      </c>
      <c r="C3118" s="53">
        <v>10</v>
      </c>
      <c r="D3118" s="54">
        <v>21</v>
      </c>
      <c r="E3118" s="81">
        <v>18969</v>
      </c>
      <c r="F3118" s="55">
        <v>1768.1275684799182</v>
      </c>
      <c r="G3118" s="57">
        <v>40</v>
      </c>
      <c r="H3118" s="57">
        <f t="shared" si="240"/>
        <v>17160.872431520082</v>
      </c>
      <c r="I3118" s="57">
        <v>38</v>
      </c>
      <c r="J3118" s="57">
        <f t="shared" si="241"/>
        <v>17122.872431520082</v>
      </c>
      <c r="K3118" s="57">
        <v>18690</v>
      </c>
      <c r="L3118" s="57">
        <f t="shared" si="242"/>
        <v>0</v>
      </c>
      <c r="M3118" s="82">
        <v>110</v>
      </c>
      <c r="N3118" s="57">
        <f t="shared" si="243"/>
        <v>0</v>
      </c>
      <c r="O3118" s="57">
        <v>22.96</v>
      </c>
      <c r="P3118" s="57">
        <f>'1 - EC horaire'!O3118</f>
        <v>0</v>
      </c>
      <c r="Q3118" s="83">
        <f t="shared" si="244"/>
        <v>0</v>
      </c>
      <c r="R3118" s="84">
        <v>20.079272856473604</v>
      </c>
    </row>
    <row r="3119" spans="1:18" x14ac:dyDescent="0.25">
      <c r="A3119" s="52">
        <v>3117</v>
      </c>
      <c r="B3119" s="53">
        <v>5</v>
      </c>
      <c r="C3119" s="53">
        <v>10</v>
      </c>
      <c r="D3119" s="54">
        <v>22</v>
      </c>
      <c r="E3119" s="81">
        <v>18028</v>
      </c>
      <c r="F3119" s="55">
        <v>1764.8154285071805</v>
      </c>
      <c r="G3119" s="57">
        <v>40</v>
      </c>
      <c r="H3119" s="57">
        <f t="shared" si="240"/>
        <v>16223.18457149282</v>
      </c>
      <c r="I3119" s="57">
        <v>36</v>
      </c>
      <c r="J3119" s="57">
        <f t="shared" si="241"/>
        <v>16187.18457149282</v>
      </c>
      <c r="K3119" s="57">
        <v>17428</v>
      </c>
      <c r="L3119" s="57">
        <f t="shared" si="242"/>
        <v>0</v>
      </c>
      <c r="M3119" s="82">
        <v>110</v>
      </c>
      <c r="N3119" s="57">
        <f t="shared" si="243"/>
        <v>0</v>
      </c>
      <c r="O3119" s="57">
        <v>18.53</v>
      </c>
      <c r="P3119" s="57">
        <f>'1 - EC horaire'!O3119</f>
        <v>0</v>
      </c>
      <c r="Q3119" s="83">
        <f t="shared" si="244"/>
        <v>0</v>
      </c>
      <c r="R3119" s="84">
        <v>20.079272856473604</v>
      </c>
    </row>
    <row r="3120" spans="1:18" x14ac:dyDescent="0.25">
      <c r="A3120" s="52">
        <v>3118</v>
      </c>
      <c r="B3120" s="53">
        <v>5</v>
      </c>
      <c r="C3120" s="53">
        <v>10</v>
      </c>
      <c r="D3120" s="54">
        <v>23</v>
      </c>
      <c r="E3120" s="81">
        <v>16869</v>
      </c>
      <c r="F3120" s="55">
        <v>1762.4737007869257</v>
      </c>
      <c r="G3120" s="57">
        <v>40</v>
      </c>
      <c r="H3120" s="57">
        <f t="shared" si="240"/>
        <v>15066.526299213074</v>
      </c>
      <c r="I3120" s="57">
        <v>35</v>
      </c>
      <c r="J3120" s="57">
        <f t="shared" si="241"/>
        <v>15031.526299213074</v>
      </c>
      <c r="K3120" s="57">
        <v>16036</v>
      </c>
      <c r="L3120" s="57">
        <f t="shared" si="242"/>
        <v>0</v>
      </c>
      <c r="M3120" s="82">
        <v>110</v>
      </c>
      <c r="N3120" s="57">
        <f t="shared" si="243"/>
        <v>0</v>
      </c>
      <c r="O3120" s="57">
        <v>17.28</v>
      </c>
      <c r="P3120" s="57">
        <f>'1 - EC horaire'!O3120</f>
        <v>0</v>
      </c>
      <c r="Q3120" s="83">
        <f t="shared" si="244"/>
        <v>0</v>
      </c>
      <c r="R3120" s="84">
        <v>20.079272856473604</v>
      </c>
    </row>
    <row r="3121" spans="1:18" x14ac:dyDescent="0.25">
      <c r="A3121" s="52">
        <v>3119</v>
      </c>
      <c r="B3121" s="53">
        <v>5</v>
      </c>
      <c r="C3121" s="53">
        <v>10</v>
      </c>
      <c r="D3121" s="54">
        <v>23</v>
      </c>
      <c r="E3121" s="81">
        <v>16110</v>
      </c>
      <c r="F3121" s="55">
        <v>1761.4342048571805</v>
      </c>
      <c r="G3121" s="57">
        <v>40</v>
      </c>
      <c r="H3121" s="57">
        <f t="shared" si="240"/>
        <v>14308.56579514282</v>
      </c>
      <c r="I3121" s="57">
        <v>32</v>
      </c>
      <c r="J3121" s="57">
        <f t="shared" si="241"/>
        <v>14276.56579514282</v>
      </c>
      <c r="K3121" s="57">
        <v>15390</v>
      </c>
      <c r="L3121" s="57">
        <f t="shared" si="242"/>
        <v>0</v>
      </c>
      <c r="M3121" s="82">
        <v>110</v>
      </c>
      <c r="N3121" s="57">
        <f t="shared" si="243"/>
        <v>0</v>
      </c>
      <c r="O3121" s="57">
        <v>15.62</v>
      </c>
      <c r="P3121" s="57">
        <f>'1 - EC horaire'!O3121</f>
        <v>0</v>
      </c>
      <c r="Q3121" s="83">
        <f t="shared" si="244"/>
        <v>0</v>
      </c>
      <c r="R3121" s="84">
        <v>20.079272856473604</v>
      </c>
    </row>
    <row r="3122" spans="1:18" x14ac:dyDescent="0.25">
      <c r="A3122" s="52">
        <v>3120</v>
      </c>
      <c r="B3122" s="53">
        <v>5</v>
      </c>
      <c r="C3122" s="53">
        <v>11</v>
      </c>
      <c r="D3122" s="54">
        <v>1</v>
      </c>
      <c r="E3122" s="81">
        <v>15446</v>
      </c>
      <c r="F3122" s="55">
        <v>1764.1290812424213</v>
      </c>
      <c r="G3122" s="57">
        <v>40</v>
      </c>
      <c r="H3122" s="57">
        <f t="shared" si="240"/>
        <v>13641.870918757579</v>
      </c>
      <c r="I3122" s="57">
        <v>31</v>
      </c>
      <c r="J3122" s="57">
        <f t="shared" si="241"/>
        <v>13610.870918757579</v>
      </c>
      <c r="K3122" s="57">
        <v>14852</v>
      </c>
      <c r="L3122" s="57">
        <f t="shared" si="242"/>
        <v>0</v>
      </c>
      <c r="M3122" s="82">
        <v>110</v>
      </c>
      <c r="N3122" s="57">
        <f t="shared" si="243"/>
        <v>0</v>
      </c>
      <c r="O3122" s="57">
        <v>16.98</v>
      </c>
      <c r="P3122" s="57">
        <f>'1 - EC horaire'!O3122</f>
        <v>0</v>
      </c>
      <c r="Q3122" s="83">
        <f t="shared" si="244"/>
        <v>0</v>
      </c>
      <c r="R3122" s="84">
        <v>20.079272856473604</v>
      </c>
    </row>
    <row r="3123" spans="1:18" x14ac:dyDescent="0.25">
      <c r="A3123" s="52">
        <v>3121</v>
      </c>
      <c r="B3123" s="53">
        <v>5</v>
      </c>
      <c r="C3123" s="53">
        <v>11</v>
      </c>
      <c r="D3123" s="54">
        <v>2</v>
      </c>
      <c r="E3123" s="81">
        <v>15470</v>
      </c>
      <c r="F3123" s="55">
        <v>1757.9806992089323</v>
      </c>
      <c r="G3123" s="57">
        <v>40</v>
      </c>
      <c r="H3123" s="57">
        <f t="shared" si="240"/>
        <v>13672.019300791068</v>
      </c>
      <c r="I3123" s="57">
        <v>32</v>
      </c>
      <c r="J3123" s="57">
        <f t="shared" si="241"/>
        <v>13640.019300791068</v>
      </c>
      <c r="K3123" s="57">
        <v>14886</v>
      </c>
      <c r="L3123" s="57">
        <f t="shared" si="242"/>
        <v>0</v>
      </c>
      <c r="M3123" s="82">
        <v>110</v>
      </c>
      <c r="N3123" s="57">
        <f t="shared" si="243"/>
        <v>0</v>
      </c>
      <c r="O3123" s="57">
        <v>14.23</v>
      </c>
      <c r="P3123" s="57">
        <f>'1 - EC horaire'!O3123</f>
        <v>0</v>
      </c>
      <c r="Q3123" s="83">
        <f t="shared" si="244"/>
        <v>0</v>
      </c>
      <c r="R3123" s="84">
        <v>20.079272856473604</v>
      </c>
    </row>
    <row r="3124" spans="1:18" x14ac:dyDescent="0.25">
      <c r="A3124" s="52">
        <v>3122</v>
      </c>
      <c r="B3124" s="53">
        <v>5</v>
      </c>
      <c r="C3124" s="53">
        <v>11</v>
      </c>
      <c r="D3124" s="54">
        <v>3</v>
      </c>
      <c r="E3124" s="81">
        <v>15627</v>
      </c>
      <c r="F3124" s="55">
        <v>1756.8499591339312</v>
      </c>
      <c r="G3124" s="57">
        <v>40</v>
      </c>
      <c r="H3124" s="57">
        <f t="shared" si="240"/>
        <v>13830.150040866069</v>
      </c>
      <c r="I3124" s="57">
        <v>31</v>
      </c>
      <c r="J3124" s="57">
        <f t="shared" si="241"/>
        <v>13799.150040866069</v>
      </c>
      <c r="K3124" s="57">
        <v>15009</v>
      </c>
      <c r="L3124" s="57">
        <f t="shared" si="242"/>
        <v>0</v>
      </c>
      <c r="M3124" s="82">
        <v>110</v>
      </c>
      <c r="N3124" s="57">
        <f t="shared" si="243"/>
        <v>0</v>
      </c>
      <c r="O3124" s="57">
        <v>14.42</v>
      </c>
      <c r="P3124" s="57">
        <f>'1 - EC horaire'!O3124</f>
        <v>0</v>
      </c>
      <c r="Q3124" s="83">
        <f t="shared" si="244"/>
        <v>0</v>
      </c>
      <c r="R3124" s="84">
        <v>20.079272856473604</v>
      </c>
    </row>
    <row r="3125" spans="1:18" x14ac:dyDescent="0.25">
      <c r="A3125" s="52">
        <v>3123</v>
      </c>
      <c r="B3125" s="53">
        <v>5</v>
      </c>
      <c r="C3125" s="53">
        <v>11</v>
      </c>
      <c r="D3125" s="54">
        <v>4</v>
      </c>
      <c r="E3125" s="81">
        <v>15535</v>
      </c>
      <c r="F3125" s="55">
        <v>1752.4530932610887</v>
      </c>
      <c r="G3125" s="57">
        <v>40</v>
      </c>
      <c r="H3125" s="57">
        <f t="shared" si="240"/>
        <v>13742.546906738911</v>
      </c>
      <c r="I3125" s="57">
        <v>30</v>
      </c>
      <c r="J3125" s="57">
        <f t="shared" si="241"/>
        <v>13712.546906738911</v>
      </c>
      <c r="K3125" s="57">
        <v>14959</v>
      </c>
      <c r="L3125" s="57">
        <f t="shared" si="242"/>
        <v>0</v>
      </c>
      <c r="M3125" s="82">
        <v>110</v>
      </c>
      <c r="N3125" s="57">
        <f t="shared" si="243"/>
        <v>0</v>
      </c>
      <c r="O3125" s="57">
        <v>14.22</v>
      </c>
      <c r="P3125" s="57">
        <f>'1 - EC horaire'!O3125</f>
        <v>0</v>
      </c>
      <c r="Q3125" s="83">
        <f t="shared" si="244"/>
        <v>0</v>
      </c>
      <c r="R3125" s="84">
        <v>20.079272856473604</v>
      </c>
    </row>
    <row r="3126" spans="1:18" x14ac:dyDescent="0.25">
      <c r="A3126" s="52">
        <v>3124</v>
      </c>
      <c r="B3126" s="53">
        <v>5</v>
      </c>
      <c r="C3126" s="53">
        <v>11</v>
      </c>
      <c r="D3126" s="54">
        <v>5</v>
      </c>
      <c r="E3126" s="81">
        <v>15445</v>
      </c>
      <c r="F3126" s="55">
        <v>1751.9659087521018</v>
      </c>
      <c r="G3126" s="57">
        <v>40</v>
      </c>
      <c r="H3126" s="57">
        <f t="shared" si="240"/>
        <v>13653.034091247899</v>
      </c>
      <c r="I3126" s="57">
        <v>32</v>
      </c>
      <c r="J3126" s="57">
        <f t="shared" si="241"/>
        <v>13621.034091247899</v>
      </c>
      <c r="K3126" s="57">
        <v>14869</v>
      </c>
      <c r="L3126" s="57">
        <f t="shared" si="242"/>
        <v>0</v>
      </c>
      <c r="M3126" s="82">
        <v>110</v>
      </c>
      <c r="N3126" s="57">
        <f t="shared" si="243"/>
        <v>0</v>
      </c>
      <c r="O3126" s="57">
        <v>14.57</v>
      </c>
      <c r="P3126" s="57">
        <f>'1 - EC horaire'!O3126</f>
        <v>0</v>
      </c>
      <c r="Q3126" s="83">
        <f t="shared" si="244"/>
        <v>0</v>
      </c>
      <c r="R3126" s="84">
        <v>20.079272856473604</v>
      </c>
    </row>
    <row r="3127" spans="1:18" x14ac:dyDescent="0.25">
      <c r="A3127" s="52">
        <v>3125</v>
      </c>
      <c r="B3127" s="53">
        <v>5</v>
      </c>
      <c r="C3127" s="53">
        <v>11</v>
      </c>
      <c r="D3127" s="54">
        <v>6</v>
      </c>
      <c r="E3127" s="81">
        <v>16632</v>
      </c>
      <c r="F3127" s="55">
        <v>1749.5114781344278</v>
      </c>
      <c r="G3127" s="57">
        <v>40</v>
      </c>
      <c r="H3127" s="57">
        <f t="shared" si="240"/>
        <v>14842.488521865573</v>
      </c>
      <c r="I3127" s="57">
        <v>35</v>
      </c>
      <c r="J3127" s="57">
        <f t="shared" si="241"/>
        <v>14807.488521865573</v>
      </c>
      <c r="K3127" s="57">
        <v>15878</v>
      </c>
      <c r="L3127" s="57">
        <f t="shared" si="242"/>
        <v>0</v>
      </c>
      <c r="M3127" s="82">
        <v>110</v>
      </c>
      <c r="N3127" s="57">
        <f t="shared" si="243"/>
        <v>0</v>
      </c>
      <c r="O3127" s="57">
        <v>17.36</v>
      </c>
      <c r="P3127" s="57">
        <f>'1 - EC horaire'!O3127</f>
        <v>0</v>
      </c>
      <c r="Q3127" s="83">
        <f t="shared" si="244"/>
        <v>0</v>
      </c>
      <c r="R3127" s="84">
        <v>20.079272856473604</v>
      </c>
    </row>
    <row r="3128" spans="1:18" x14ac:dyDescent="0.25">
      <c r="A3128" s="52">
        <v>3126</v>
      </c>
      <c r="B3128" s="53">
        <v>5</v>
      </c>
      <c r="C3128" s="53">
        <v>11</v>
      </c>
      <c r="D3128" s="54">
        <v>7</v>
      </c>
      <c r="E3128" s="81">
        <v>18369</v>
      </c>
      <c r="F3128" s="55">
        <v>1753.068861983749</v>
      </c>
      <c r="G3128" s="57">
        <v>61</v>
      </c>
      <c r="H3128" s="57">
        <f t="shared" si="240"/>
        <v>16554.931138016251</v>
      </c>
      <c r="I3128" s="57">
        <v>40</v>
      </c>
      <c r="J3128" s="57">
        <f t="shared" si="241"/>
        <v>16514.931138016251</v>
      </c>
      <c r="K3128" s="57">
        <v>17946</v>
      </c>
      <c r="L3128" s="57">
        <f t="shared" si="242"/>
        <v>0</v>
      </c>
      <c r="M3128" s="82">
        <v>110</v>
      </c>
      <c r="N3128" s="57">
        <f t="shared" si="243"/>
        <v>0</v>
      </c>
      <c r="O3128" s="57">
        <v>18.53</v>
      </c>
      <c r="P3128" s="57">
        <f>'1 - EC horaire'!O3128</f>
        <v>0</v>
      </c>
      <c r="Q3128" s="83">
        <f t="shared" si="244"/>
        <v>0</v>
      </c>
      <c r="R3128" s="84">
        <v>17.958351553825135</v>
      </c>
    </row>
    <row r="3129" spans="1:18" x14ac:dyDescent="0.25">
      <c r="A3129" s="52">
        <v>3127</v>
      </c>
      <c r="B3129" s="53">
        <v>5</v>
      </c>
      <c r="C3129" s="53">
        <v>11</v>
      </c>
      <c r="D3129" s="54">
        <v>8</v>
      </c>
      <c r="E3129" s="81">
        <v>19848</v>
      </c>
      <c r="F3129" s="55">
        <v>1757.178755493976</v>
      </c>
      <c r="G3129" s="57">
        <v>61</v>
      </c>
      <c r="H3129" s="57">
        <f t="shared" si="240"/>
        <v>18029.821244506024</v>
      </c>
      <c r="I3129" s="57">
        <v>42</v>
      </c>
      <c r="J3129" s="57">
        <f t="shared" si="241"/>
        <v>17987.821244506024</v>
      </c>
      <c r="K3129" s="57">
        <v>19425</v>
      </c>
      <c r="L3129" s="57">
        <f t="shared" si="242"/>
        <v>0</v>
      </c>
      <c r="M3129" s="82">
        <v>110</v>
      </c>
      <c r="N3129" s="57">
        <f t="shared" si="243"/>
        <v>0</v>
      </c>
      <c r="O3129" s="57">
        <v>18.53</v>
      </c>
      <c r="P3129" s="57">
        <f>'1 - EC horaire'!O3129</f>
        <v>0</v>
      </c>
      <c r="Q3129" s="83">
        <f t="shared" si="244"/>
        <v>0</v>
      </c>
      <c r="R3129" s="84">
        <v>17.958351553825135</v>
      </c>
    </row>
    <row r="3130" spans="1:18" x14ac:dyDescent="0.25">
      <c r="A3130" s="52">
        <v>3128</v>
      </c>
      <c r="B3130" s="53">
        <v>5</v>
      </c>
      <c r="C3130" s="53">
        <v>11</v>
      </c>
      <c r="D3130" s="54">
        <v>9</v>
      </c>
      <c r="E3130" s="81">
        <v>19862</v>
      </c>
      <c r="F3130" s="55">
        <v>1766.1554482829702</v>
      </c>
      <c r="G3130" s="57">
        <v>61</v>
      </c>
      <c r="H3130" s="57">
        <f t="shared" si="240"/>
        <v>18034.844551717029</v>
      </c>
      <c r="I3130" s="57">
        <v>40</v>
      </c>
      <c r="J3130" s="57">
        <f t="shared" si="241"/>
        <v>17994.844551717029</v>
      </c>
      <c r="K3130" s="57">
        <v>19429</v>
      </c>
      <c r="L3130" s="57">
        <f t="shared" si="242"/>
        <v>0</v>
      </c>
      <c r="M3130" s="82">
        <v>110</v>
      </c>
      <c r="N3130" s="57">
        <f t="shared" si="243"/>
        <v>0</v>
      </c>
      <c r="O3130" s="57">
        <v>22.52</v>
      </c>
      <c r="P3130" s="57">
        <f>'1 - EC horaire'!O3130</f>
        <v>0</v>
      </c>
      <c r="Q3130" s="83">
        <f t="shared" si="244"/>
        <v>0</v>
      </c>
      <c r="R3130" s="84">
        <v>17.958351553825135</v>
      </c>
    </row>
    <row r="3131" spans="1:18" x14ac:dyDescent="0.25">
      <c r="A3131" s="52">
        <v>3129</v>
      </c>
      <c r="B3131" s="53">
        <v>5</v>
      </c>
      <c r="C3131" s="53">
        <v>11</v>
      </c>
      <c r="D3131" s="54">
        <v>10</v>
      </c>
      <c r="E3131" s="81">
        <v>19528</v>
      </c>
      <c r="F3131" s="55">
        <v>1768.8683601896337</v>
      </c>
      <c r="G3131" s="57">
        <v>61</v>
      </c>
      <c r="H3131" s="57">
        <f t="shared" si="240"/>
        <v>17698.131639810366</v>
      </c>
      <c r="I3131" s="57">
        <v>39</v>
      </c>
      <c r="J3131" s="57">
        <f t="shared" si="241"/>
        <v>17659.131639810366</v>
      </c>
      <c r="K3131" s="57">
        <v>19130</v>
      </c>
      <c r="L3131" s="57">
        <f t="shared" si="242"/>
        <v>0</v>
      </c>
      <c r="M3131" s="82">
        <v>110</v>
      </c>
      <c r="N3131" s="57">
        <f t="shared" si="243"/>
        <v>0</v>
      </c>
      <c r="O3131" s="57">
        <v>20.260000000000002</v>
      </c>
      <c r="P3131" s="57">
        <f>'1 - EC horaire'!O3131</f>
        <v>0</v>
      </c>
      <c r="Q3131" s="83">
        <f t="shared" si="244"/>
        <v>0</v>
      </c>
      <c r="R3131" s="84">
        <v>17.958351553825135</v>
      </c>
    </row>
    <row r="3132" spans="1:18" x14ac:dyDescent="0.25">
      <c r="A3132" s="52">
        <v>3130</v>
      </c>
      <c r="B3132" s="53">
        <v>5</v>
      </c>
      <c r="C3132" s="53">
        <v>11</v>
      </c>
      <c r="D3132" s="54">
        <v>11</v>
      </c>
      <c r="E3132" s="81">
        <v>19107</v>
      </c>
      <c r="F3132" s="55">
        <v>1767.7835469240858</v>
      </c>
      <c r="G3132" s="57">
        <v>61</v>
      </c>
      <c r="H3132" s="57">
        <f t="shared" si="240"/>
        <v>17278.216453075915</v>
      </c>
      <c r="I3132" s="57">
        <v>39</v>
      </c>
      <c r="J3132" s="57">
        <f t="shared" si="241"/>
        <v>17239.216453075915</v>
      </c>
      <c r="K3132" s="57">
        <v>18802</v>
      </c>
      <c r="L3132" s="57">
        <f t="shared" si="242"/>
        <v>0</v>
      </c>
      <c r="M3132" s="82">
        <v>110</v>
      </c>
      <c r="N3132" s="57">
        <f t="shared" si="243"/>
        <v>0</v>
      </c>
      <c r="O3132" s="57">
        <v>20.010000000000002</v>
      </c>
      <c r="P3132" s="57">
        <f>'1 - EC horaire'!O3132</f>
        <v>0</v>
      </c>
      <c r="Q3132" s="83">
        <f t="shared" si="244"/>
        <v>0</v>
      </c>
      <c r="R3132" s="84">
        <v>17.958351553825135</v>
      </c>
    </row>
    <row r="3133" spans="1:18" x14ac:dyDescent="0.25">
      <c r="A3133" s="52">
        <v>3131</v>
      </c>
      <c r="B3133" s="53">
        <v>5</v>
      </c>
      <c r="C3133" s="53">
        <v>11</v>
      </c>
      <c r="D3133" s="54">
        <v>12</v>
      </c>
      <c r="E3133" s="81">
        <v>19479</v>
      </c>
      <c r="F3133" s="55">
        <v>1765.3665612501154</v>
      </c>
      <c r="G3133" s="57">
        <v>61</v>
      </c>
      <c r="H3133" s="57">
        <f t="shared" si="240"/>
        <v>17652.633438749886</v>
      </c>
      <c r="I3133" s="57">
        <v>40</v>
      </c>
      <c r="J3133" s="57">
        <f t="shared" si="241"/>
        <v>17612.633438749886</v>
      </c>
      <c r="K3133" s="57">
        <v>19102</v>
      </c>
      <c r="L3133" s="57">
        <f t="shared" si="242"/>
        <v>0</v>
      </c>
      <c r="M3133" s="82">
        <v>110</v>
      </c>
      <c r="N3133" s="57">
        <f t="shared" si="243"/>
        <v>0</v>
      </c>
      <c r="O3133" s="57">
        <v>18.73</v>
      </c>
      <c r="P3133" s="57">
        <f>'1 - EC horaire'!O3133</f>
        <v>0</v>
      </c>
      <c r="Q3133" s="83">
        <f t="shared" si="244"/>
        <v>0</v>
      </c>
      <c r="R3133" s="84">
        <v>17.958351553825135</v>
      </c>
    </row>
    <row r="3134" spans="1:18" x14ac:dyDescent="0.25">
      <c r="A3134" s="52">
        <v>3132</v>
      </c>
      <c r="B3134" s="53">
        <v>5</v>
      </c>
      <c r="C3134" s="53">
        <v>11</v>
      </c>
      <c r="D3134" s="54">
        <v>13</v>
      </c>
      <c r="E3134" s="81">
        <v>19501</v>
      </c>
      <c r="F3134" s="55">
        <v>1766.5576165149469</v>
      </c>
      <c r="G3134" s="57">
        <v>61</v>
      </c>
      <c r="H3134" s="57">
        <f t="shared" si="240"/>
        <v>17673.442383485053</v>
      </c>
      <c r="I3134" s="57">
        <v>39</v>
      </c>
      <c r="J3134" s="57">
        <f t="shared" si="241"/>
        <v>17634.442383485053</v>
      </c>
      <c r="K3134" s="57">
        <v>19117</v>
      </c>
      <c r="L3134" s="57">
        <f t="shared" si="242"/>
        <v>0</v>
      </c>
      <c r="M3134" s="82">
        <v>110</v>
      </c>
      <c r="N3134" s="57">
        <f t="shared" si="243"/>
        <v>0</v>
      </c>
      <c r="O3134" s="57">
        <v>18.53</v>
      </c>
      <c r="P3134" s="57">
        <f>'1 - EC horaire'!O3134</f>
        <v>0</v>
      </c>
      <c r="Q3134" s="83">
        <f t="shared" si="244"/>
        <v>0</v>
      </c>
      <c r="R3134" s="84">
        <v>17.958351553825135</v>
      </c>
    </row>
    <row r="3135" spans="1:18" x14ac:dyDescent="0.25">
      <c r="A3135" s="52">
        <v>3133</v>
      </c>
      <c r="B3135" s="53">
        <v>5</v>
      </c>
      <c r="C3135" s="53">
        <v>11</v>
      </c>
      <c r="D3135" s="54">
        <v>14</v>
      </c>
      <c r="E3135" s="81">
        <v>19244</v>
      </c>
      <c r="F3135" s="55">
        <v>1759.2530334909263</v>
      </c>
      <c r="G3135" s="57">
        <v>61</v>
      </c>
      <c r="H3135" s="57">
        <f t="shared" si="240"/>
        <v>17423.746966509072</v>
      </c>
      <c r="I3135" s="57">
        <v>38</v>
      </c>
      <c r="J3135" s="57">
        <f t="shared" si="241"/>
        <v>17385.746966509072</v>
      </c>
      <c r="K3135" s="57">
        <v>18930</v>
      </c>
      <c r="L3135" s="57">
        <f t="shared" si="242"/>
        <v>0</v>
      </c>
      <c r="M3135" s="82">
        <v>110</v>
      </c>
      <c r="N3135" s="57">
        <f t="shared" si="243"/>
        <v>0</v>
      </c>
      <c r="O3135" s="57">
        <v>18.53</v>
      </c>
      <c r="P3135" s="57">
        <f>'1 - EC horaire'!O3135</f>
        <v>0</v>
      </c>
      <c r="Q3135" s="83">
        <f t="shared" si="244"/>
        <v>0</v>
      </c>
      <c r="R3135" s="84">
        <v>17.958351553825135</v>
      </c>
    </row>
    <row r="3136" spans="1:18" x14ac:dyDescent="0.25">
      <c r="A3136" s="52">
        <v>3134</v>
      </c>
      <c r="B3136" s="53">
        <v>5</v>
      </c>
      <c r="C3136" s="53">
        <v>11</v>
      </c>
      <c r="D3136" s="54">
        <v>15</v>
      </c>
      <c r="E3136" s="81">
        <v>18801</v>
      </c>
      <c r="F3136" s="55">
        <v>1762.3259240227831</v>
      </c>
      <c r="G3136" s="57">
        <v>61</v>
      </c>
      <c r="H3136" s="57">
        <f t="shared" si="240"/>
        <v>16977.674075977218</v>
      </c>
      <c r="I3136" s="57">
        <v>37</v>
      </c>
      <c r="J3136" s="57">
        <f t="shared" si="241"/>
        <v>16940.674075977218</v>
      </c>
      <c r="K3136" s="57">
        <v>18495</v>
      </c>
      <c r="L3136" s="57">
        <f t="shared" si="242"/>
        <v>0</v>
      </c>
      <c r="M3136" s="82">
        <v>110</v>
      </c>
      <c r="N3136" s="57">
        <f t="shared" si="243"/>
        <v>0</v>
      </c>
      <c r="O3136" s="57">
        <v>18.53</v>
      </c>
      <c r="P3136" s="57">
        <f>'1 - EC horaire'!O3136</f>
        <v>0</v>
      </c>
      <c r="Q3136" s="83">
        <f t="shared" si="244"/>
        <v>0</v>
      </c>
      <c r="R3136" s="84">
        <v>17.958351553825135</v>
      </c>
    </row>
    <row r="3137" spans="1:18" x14ac:dyDescent="0.25">
      <c r="A3137" s="52">
        <v>3135</v>
      </c>
      <c r="B3137" s="53">
        <v>5</v>
      </c>
      <c r="C3137" s="53">
        <v>11</v>
      </c>
      <c r="D3137" s="54">
        <v>16</v>
      </c>
      <c r="E3137" s="81">
        <v>18706</v>
      </c>
      <c r="F3137" s="55">
        <v>1776.1446302534171</v>
      </c>
      <c r="G3137" s="57">
        <v>61</v>
      </c>
      <c r="H3137" s="57">
        <f t="shared" si="240"/>
        <v>16868.855369746583</v>
      </c>
      <c r="I3137" s="57">
        <v>37</v>
      </c>
      <c r="J3137" s="57">
        <f t="shared" si="241"/>
        <v>16831.855369746583</v>
      </c>
      <c r="K3137" s="57">
        <v>18351</v>
      </c>
      <c r="L3137" s="57">
        <f t="shared" si="242"/>
        <v>0</v>
      </c>
      <c r="M3137" s="82">
        <v>110</v>
      </c>
      <c r="N3137" s="57">
        <f t="shared" si="243"/>
        <v>0</v>
      </c>
      <c r="O3137" s="57">
        <v>18.53</v>
      </c>
      <c r="P3137" s="57">
        <f>'1 - EC horaire'!O3137</f>
        <v>0</v>
      </c>
      <c r="Q3137" s="83">
        <f t="shared" si="244"/>
        <v>0</v>
      </c>
      <c r="R3137" s="84">
        <v>17.958351553825135</v>
      </c>
    </row>
    <row r="3138" spans="1:18" x14ac:dyDescent="0.25">
      <c r="A3138" s="52">
        <v>3136</v>
      </c>
      <c r="B3138" s="53">
        <v>5</v>
      </c>
      <c r="C3138" s="53">
        <v>11</v>
      </c>
      <c r="D3138" s="54">
        <v>17</v>
      </c>
      <c r="E3138" s="81">
        <v>19390</v>
      </c>
      <c r="F3138" s="55">
        <v>1781.2791025648344</v>
      </c>
      <c r="G3138" s="57">
        <v>61</v>
      </c>
      <c r="H3138" s="57">
        <f t="shared" si="240"/>
        <v>17547.720897435167</v>
      </c>
      <c r="I3138" s="57">
        <v>39</v>
      </c>
      <c r="J3138" s="57">
        <f t="shared" si="241"/>
        <v>17508.720897435167</v>
      </c>
      <c r="K3138" s="57">
        <v>19024</v>
      </c>
      <c r="L3138" s="57">
        <f t="shared" si="242"/>
        <v>0</v>
      </c>
      <c r="M3138" s="82">
        <v>110</v>
      </c>
      <c r="N3138" s="57">
        <f t="shared" si="243"/>
        <v>0</v>
      </c>
      <c r="O3138" s="57">
        <v>17.739999999999998</v>
      </c>
      <c r="P3138" s="57">
        <f>'1 - EC horaire'!O3138</f>
        <v>0</v>
      </c>
      <c r="Q3138" s="83">
        <f t="shared" si="244"/>
        <v>0</v>
      </c>
      <c r="R3138" s="84">
        <v>17.958351553825135</v>
      </c>
    </row>
    <row r="3139" spans="1:18" x14ac:dyDescent="0.25">
      <c r="A3139" s="52">
        <v>3137</v>
      </c>
      <c r="B3139" s="53">
        <v>5</v>
      </c>
      <c r="C3139" s="53">
        <v>11</v>
      </c>
      <c r="D3139" s="54">
        <v>18</v>
      </c>
      <c r="E3139" s="81">
        <v>20078</v>
      </c>
      <c r="F3139" s="55">
        <v>1782.8505561638985</v>
      </c>
      <c r="G3139" s="57">
        <v>61</v>
      </c>
      <c r="H3139" s="57">
        <f t="shared" si="240"/>
        <v>18234.149443836101</v>
      </c>
      <c r="I3139" s="57">
        <v>40</v>
      </c>
      <c r="J3139" s="57">
        <f t="shared" si="241"/>
        <v>18194.149443836101</v>
      </c>
      <c r="K3139" s="57">
        <v>19608</v>
      </c>
      <c r="L3139" s="57">
        <f t="shared" si="242"/>
        <v>0</v>
      </c>
      <c r="M3139" s="82">
        <v>110</v>
      </c>
      <c r="N3139" s="57">
        <f t="shared" si="243"/>
        <v>0</v>
      </c>
      <c r="O3139" s="57">
        <v>18.53</v>
      </c>
      <c r="P3139" s="57">
        <f>'1 - EC horaire'!O3139</f>
        <v>0</v>
      </c>
      <c r="Q3139" s="83">
        <f t="shared" si="244"/>
        <v>0</v>
      </c>
      <c r="R3139" s="84">
        <v>17.958351553825135</v>
      </c>
    </row>
    <row r="3140" spans="1:18" x14ac:dyDescent="0.25">
      <c r="A3140" s="52">
        <v>3138</v>
      </c>
      <c r="B3140" s="53">
        <v>5</v>
      </c>
      <c r="C3140" s="53">
        <v>11</v>
      </c>
      <c r="D3140" s="54">
        <v>19</v>
      </c>
      <c r="E3140" s="81">
        <v>20115</v>
      </c>
      <c r="F3140" s="55">
        <v>1773.3160780079641</v>
      </c>
      <c r="G3140" s="57">
        <v>40</v>
      </c>
      <c r="H3140" s="57">
        <f t="shared" ref="H3140:H3203" si="245">E3140-G3140-F3140</f>
        <v>18301.683921992037</v>
      </c>
      <c r="I3140" s="57">
        <v>40</v>
      </c>
      <c r="J3140" s="57">
        <f t="shared" ref="J3140:J3203" si="246">H3140-I3140</f>
        <v>18261.683921992037</v>
      </c>
      <c r="K3140" s="57">
        <v>19665</v>
      </c>
      <c r="L3140" s="57">
        <f t="shared" ref="L3140:L3203" si="247">IF(J3140-K3140&gt;0,J3140-K3140,0)</f>
        <v>0</v>
      </c>
      <c r="M3140" s="82">
        <v>110</v>
      </c>
      <c r="N3140" s="57">
        <f t="shared" ref="N3140:N3203" si="248">L3140*M3140</f>
        <v>0</v>
      </c>
      <c r="O3140" s="57">
        <v>18.53</v>
      </c>
      <c r="P3140" s="57">
        <f>'1 - EC horaire'!O3140</f>
        <v>0</v>
      </c>
      <c r="Q3140" s="83">
        <f t="shared" ref="Q3140:Q3203" si="249">L3140-P3140</f>
        <v>0</v>
      </c>
      <c r="R3140" s="84">
        <v>20.079272856473604</v>
      </c>
    </row>
    <row r="3141" spans="1:18" x14ac:dyDescent="0.25">
      <c r="A3141" s="52">
        <v>3139</v>
      </c>
      <c r="B3141" s="53">
        <v>5</v>
      </c>
      <c r="C3141" s="53">
        <v>11</v>
      </c>
      <c r="D3141" s="54">
        <v>20</v>
      </c>
      <c r="E3141" s="81">
        <v>19958</v>
      </c>
      <c r="F3141" s="55">
        <v>1775.6176457715278</v>
      </c>
      <c r="G3141" s="57">
        <v>40</v>
      </c>
      <c r="H3141" s="57">
        <f t="shared" si="245"/>
        <v>18142.382354228474</v>
      </c>
      <c r="I3141" s="57">
        <v>40</v>
      </c>
      <c r="J3141" s="57">
        <f t="shared" si="246"/>
        <v>18102.382354228474</v>
      </c>
      <c r="K3141" s="57">
        <v>19518</v>
      </c>
      <c r="L3141" s="57">
        <f t="shared" si="247"/>
        <v>0</v>
      </c>
      <c r="M3141" s="82">
        <v>110</v>
      </c>
      <c r="N3141" s="57">
        <f t="shared" si="248"/>
        <v>0</v>
      </c>
      <c r="O3141" s="57">
        <v>19.739999999999998</v>
      </c>
      <c r="P3141" s="57">
        <f>'1 - EC horaire'!O3141</f>
        <v>0</v>
      </c>
      <c r="Q3141" s="83">
        <f t="shared" si="249"/>
        <v>0</v>
      </c>
      <c r="R3141" s="84">
        <v>20.079272856473604</v>
      </c>
    </row>
    <row r="3142" spans="1:18" x14ac:dyDescent="0.25">
      <c r="A3142" s="52">
        <v>3140</v>
      </c>
      <c r="B3142" s="53">
        <v>5</v>
      </c>
      <c r="C3142" s="53">
        <v>11</v>
      </c>
      <c r="D3142" s="54">
        <v>21</v>
      </c>
      <c r="E3142" s="81">
        <v>19996</v>
      </c>
      <c r="F3142" s="55">
        <v>1795.4309962992493</v>
      </c>
      <c r="G3142" s="57">
        <v>40</v>
      </c>
      <c r="H3142" s="57">
        <f t="shared" si="245"/>
        <v>18160.569003700752</v>
      </c>
      <c r="I3142" s="57">
        <v>39</v>
      </c>
      <c r="J3142" s="57">
        <f t="shared" si="246"/>
        <v>18121.569003700752</v>
      </c>
      <c r="K3142" s="57">
        <v>19536</v>
      </c>
      <c r="L3142" s="57">
        <f t="shared" si="247"/>
        <v>0</v>
      </c>
      <c r="M3142" s="82">
        <v>110</v>
      </c>
      <c r="N3142" s="57">
        <f t="shared" si="248"/>
        <v>0</v>
      </c>
      <c r="O3142" s="57">
        <v>18.53</v>
      </c>
      <c r="P3142" s="57">
        <f>'1 - EC horaire'!O3142</f>
        <v>0</v>
      </c>
      <c r="Q3142" s="83">
        <f t="shared" si="249"/>
        <v>0</v>
      </c>
      <c r="R3142" s="84">
        <v>20.079272856473604</v>
      </c>
    </row>
    <row r="3143" spans="1:18" x14ac:dyDescent="0.25">
      <c r="A3143" s="52">
        <v>3141</v>
      </c>
      <c r="B3143" s="53">
        <v>5</v>
      </c>
      <c r="C3143" s="53">
        <v>11</v>
      </c>
      <c r="D3143" s="54">
        <v>22</v>
      </c>
      <c r="E3143" s="81">
        <v>19208</v>
      </c>
      <c r="F3143" s="55">
        <v>1796.0874878987051</v>
      </c>
      <c r="G3143" s="57">
        <v>40</v>
      </c>
      <c r="H3143" s="57">
        <f t="shared" si="245"/>
        <v>17371.912512101295</v>
      </c>
      <c r="I3143" s="57">
        <v>37</v>
      </c>
      <c r="J3143" s="57">
        <f t="shared" si="246"/>
        <v>17334.912512101295</v>
      </c>
      <c r="K3143" s="57">
        <v>18881</v>
      </c>
      <c r="L3143" s="57">
        <f t="shared" si="247"/>
        <v>0</v>
      </c>
      <c r="M3143" s="82">
        <v>110</v>
      </c>
      <c r="N3143" s="57">
        <f t="shared" si="248"/>
        <v>0</v>
      </c>
      <c r="O3143" s="57">
        <v>18.53</v>
      </c>
      <c r="P3143" s="57">
        <f>'1 - EC horaire'!O3143</f>
        <v>0</v>
      </c>
      <c r="Q3143" s="83">
        <f t="shared" si="249"/>
        <v>0</v>
      </c>
      <c r="R3143" s="84">
        <v>20.079272856473604</v>
      </c>
    </row>
    <row r="3144" spans="1:18" x14ac:dyDescent="0.25">
      <c r="A3144" s="52">
        <v>3142</v>
      </c>
      <c r="B3144" s="53">
        <v>5</v>
      </c>
      <c r="C3144" s="53">
        <v>11</v>
      </c>
      <c r="D3144" s="54">
        <v>23</v>
      </c>
      <c r="E3144" s="81">
        <v>18161</v>
      </c>
      <c r="F3144" s="55">
        <v>1788.998574165214</v>
      </c>
      <c r="G3144" s="57">
        <v>40</v>
      </c>
      <c r="H3144" s="57">
        <f t="shared" si="245"/>
        <v>16332.001425834786</v>
      </c>
      <c r="I3144" s="57">
        <v>34</v>
      </c>
      <c r="J3144" s="57">
        <f t="shared" si="246"/>
        <v>16298.001425834786</v>
      </c>
      <c r="K3144" s="57">
        <v>17640</v>
      </c>
      <c r="L3144" s="57">
        <f t="shared" si="247"/>
        <v>0</v>
      </c>
      <c r="M3144" s="82">
        <v>110</v>
      </c>
      <c r="N3144" s="57">
        <f t="shared" si="248"/>
        <v>0</v>
      </c>
      <c r="O3144" s="57">
        <v>18.53</v>
      </c>
      <c r="P3144" s="57">
        <f>'1 - EC horaire'!O3144</f>
        <v>0</v>
      </c>
      <c r="Q3144" s="83">
        <f t="shared" si="249"/>
        <v>0</v>
      </c>
      <c r="R3144" s="84">
        <v>20.079272856473604</v>
      </c>
    </row>
    <row r="3145" spans="1:18" x14ac:dyDescent="0.25">
      <c r="A3145" s="52">
        <v>3143</v>
      </c>
      <c r="B3145" s="53">
        <v>5</v>
      </c>
      <c r="C3145" s="53">
        <v>11</v>
      </c>
      <c r="D3145" s="54">
        <v>23</v>
      </c>
      <c r="E3145" s="81">
        <v>17134</v>
      </c>
      <c r="F3145" s="55">
        <v>1785.6758731805171</v>
      </c>
      <c r="G3145" s="57">
        <v>40</v>
      </c>
      <c r="H3145" s="57">
        <f t="shared" si="245"/>
        <v>15308.324126819483</v>
      </c>
      <c r="I3145" s="57">
        <v>34</v>
      </c>
      <c r="J3145" s="57">
        <f t="shared" si="246"/>
        <v>15274.324126819483</v>
      </c>
      <c r="K3145" s="57">
        <v>16258</v>
      </c>
      <c r="L3145" s="57">
        <f t="shared" si="247"/>
        <v>0</v>
      </c>
      <c r="M3145" s="82">
        <v>110</v>
      </c>
      <c r="N3145" s="57">
        <f t="shared" si="248"/>
        <v>0</v>
      </c>
      <c r="O3145" s="57">
        <v>18.53</v>
      </c>
      <c r="P3145" s="57">
        <f>'1 - EC horaire'!O3145</f>
        <v>0</v>
      </c>
      <c r="Q3145" s="83">
        <f t="shared" si="249"/>
        <v>0</v>
      </c>
      <c r="R3145" s="84">
        <v>20.079272856473604</v>
      </c>
    </row>
    <row r="3146" spans="1:18" x14ac:dyDescent="0.25">
      <c r="A3146" s="52">
        <v>3144</v>
      </c>
      <c r="B3146" s="53">
        <v>5</v>
      </c>
      <c r="C3146" s="53">
        <v>12</v>
      </c>
      <c r="D3146" s="54">
        <v>1</v>
      </c>
      <c r="E3146" s="81">
        <v>17070</v>
      </c>
      <c r="F3146" s="55">
        <v>1790.3952756680089</v>
      </c>
      <c r="G3146" s="57">
        <v>40</v>
      </c>
      <c r="H3146" s="57">
        <f t="shared" si="245"/>
        <v>15239.604724331992</v>
      </c>
      <c r="I3146" s="57">
        <v>33</v>
      </c>
      <c r="J3146" s="57">
        <f t="shared" si="246"/>
        <v>15206.604724331992</v>
      </c>
      <c r="K3146" s="57">
        <v>16191</v>
      </c>
      <c r="L3146" s="57">
        <f t="shared" si="247"/>
        <v>0</v>
      </c>
      <c r="M3146" s="82">
        <v>110</v>
      </c>
      <c r="N3146" s="57">
        <f t="shared" si="248"/>
        <v>0</v>
      </c>
      <c r="O3146" s="57">
        <v>15.5</v>
      </c>
      <c r="P3146" s="57">
        <f>'1 - EC horaire'!O3146</f>
        <v>0</v>
      </c>
      <c r="Q3146" s="83">
        <f t="shared" si="249"/>
        <v>0</v>
      </c>
      <c r="R3146" s="84">
        <v>20.079272856473604</v>
      </c>
    </row>
    <row r="3147" spans="1:18" x14ac:dyDescent="0.25">
      <c r="A3147" s="52">
        <v>3145</v>
      </c>
      <c r="B3147" s="53">
        <v>5</v>
      </c>
      <c r="C3147" s="53">
        <v>12</v>
      </c>
      <c r="D3147" s="54">
        <v>2</v>
      </c>
      <c r="E3147" s="81">
        <v>16658</v>
      </c>
      <c r="F3147" s="55">
        <v>1784.5756916600628</v>
      </c>
      <c r="G3147" s="57">
        <v>40</v>
      </c>
      <c r="H3147" s="57">
        <f t="shared" si="245"/>
        <v>14833.424308339938</v>
      </c>
      <c r="I3147" s="57">
        <v>32</v>
      </c>
      <c r="J3147" s="57">
        <f t="shared" si="246"/>
        <v>14801.424308339938</v>
      </c>
      <c r="K3147" s="57">
        <v>15868</v>
      </c>
      <c r="L3147" s="57">
        <f t="shared" si="247"/>
        <v>0</v>
      </c>
      <c r="M3147" s="82">
        <v>110</v>
      </c>
      <c r="N3147" s="57">
        <f t="shared" si="248"/>
        <v>0</v>
      </c>
      <c r="O3147" s="57">
        <v>14.34</v>
      </c>
      <c r="P3147" s="57">
        <f>'1 - EC horaire'!O3147</f>
        <v>0</v>
      </c>
      <c r="Q3147" s="83">
        <f t="shared" si="249"/>
        <v>0</v>
      </c>
      <c r="R3147" s="84">
        <v>20.079272856473604</v>
      </c>
    </row>
    <row r="3148" spans="1:18" x14ac:dyDescent="0.25">
      <c r="A3148" s="52">
        <v>3146</v>
      </c>
      <c r="B3148" s="53">
        <v>5</v>
      </c>
      <c r="C3148" s="53">
        <v>12</v>
      </c>
      <c r="D3148" s="54">
        <v>3</v>
      </c>
      <c r="E3148" s="81">
        <v>16608</v>
      </c>
      <c r="F3148" s="55">
        <v>1787.221752025124</v>
      </c>
      <c r="G3148" s="57">
        <v>40</v>
      </c>
      <c r="H3148" s="57">
        <f t="shared" si="245"/>
        <v>14780.778247974877</v>
      </c>
      <c r="I3148" s="57">
        <v>31</v>
      </c>
      <c r="J3148" s="57">
        <f t="shared" si="246"/>
        <v>14749.778247974877</v>
      </c>
      <c r="K3148" s="57">
        <v>15837</v>
      </c>
      <c r="L3148" s="57">
        <f t="shared" si="247"/>
        <v>0</v>
      </c>
      <c r="M3148" s="82">
        <v>110</v>
      </c>
      <c r="N3148" s="57">
        <f t="shared" si="248"/>
        <v>0</v>
      </c>
      <c r="O3148" s="57">
        <v>12.08</v>
      </c>
      <c r="P3148" s="57">
        <f>'1 - EC horaire'!O3148</f>
        <v>0</v>
      </c>
      <c r="Q3148" s="83">
        <f t="shared" si="249"/>
        <v>0</v>
      </c>
      <c r="R3148" s="84">
        <v>20.079272856473604</v>
      </c>
    </row>
    <row r="3149" spans="1:18" x14ac:dyDescent="0.25">
      <c r="A3149" s="52">
        <v>3147</v>
      </c>
      <c r="B3149" s="53">
        <v>5</v>
      </c>
      <c r="C3149" s="53">
        <v>12</v>
      </c>
      <c r="D3149" s="54">
        <v>4</v>
      </c>
      <c r="E3149" s="81">
        <v>16665</v>
      </c>
      <c r="F3149" s="55">
        <v>1773.3204095498681</v>
      </c>
      <c r="G3149" s="57">
        <v>40</v>
      </c>
      <c r="H3149" s="57">
        <f t="shared" si="245"/>
        <v>14851.679590450132</v>
      </c>
      <c r="I3149" s="57">
        <v>32</v>
      </c>
      <c r="J3149" s="57">
        <f t="shared" si="246"/>
        <v>14819.679590450132</v>
      </c>
      <c r="K3149" s="57">
        <v>15888</v>
      </c>
      <c r="L3149" s="57">
        <f t="shared" si="247"/>
        <v>0</v>
      </c>
      <c r="M3149" s="82">
        <v>110</v>
      </c>
      <c r="N3149" s="57">
        <f t="shared" si="248"/>
        <v>0</v>
      </c>
      <c r="O3149" s="57">
        <v>14.12</v>
      </c>
      <c r="P3149" s="57">
        <f>'1 - EC horaire'!O3149</f>
        <v>0</v>
      </c>
      <c r="Q3149" s="83">
        <f t="shared" si="249"/>
        <v>0</v>
      </c>
      <c r="R3149" s="84">
        <v>20.079272856473604</v>
      </c>
    </row>
    <row r="3150" spans="1:18" x14ac:dyDescent="0.25">
      <c r="A3150" s="52">
        <v>3148</v>
      </c>
      <c r="B3150" s="53">
        <v>5</v>
      </c>
      <c r="C3150" s="53">
        <v>12</v>
      </c>
      <c r="D3150" s="54">
        <v>5</v>
      </c>
      <c r="E3150" s="81">
        <v>16296</v>
      </c>
      <c r="F3150" s="55">
        <v>1788.5947279522989</v>
      </c>
      <c r="G3150" s="57">
        <v>40</v>
      </c>
      <c r="H3150" s="57">
        <f t="shared" si="245"/>
        <v>14467.405272047701</v>
      </c>
      <c r="I3150" s="57">
        <v>34</v>
      </c>
      <c r="J3150" s="57">
        <f t="shared" si="246"/>
        <v>14433.405272047701</v>
      </c>
      <c r="K3150" s="57">
        <v>15542</v>
      </c>
      <c r="L3150" s="57">
        <f t="shared" si="247"/>
        <v>0</v>
      </c>
      <c r="M3150" s="82">
        <v>110</v>
      </c>
      <c r="N3150" s="57">
        <f t="shared" si="248"/>
        <v>0</v>
      </c>
      <c r="O3150" s="57">
        <v>12.17</v>
      </c>
      <c r="P3150" s="57">
        <f>'1 - EC horaire'!O3150</f>
        <v>0</v>
      </c>
      <c r="Q3150" s="83">
        <f t="shared" si="249"/>
        <v>0</v>
      </c>
      <c r="R3150" s="84">
        <v>20.079272856473604</v>
      </c>
    </row>
    <row r="3151" spans="1:18" x14ac:dyDescent="0.25">
      <c r="A3151" s="52">
        <v>3149</v>
      </c>
      <c r="B3151" s="53">
        <v>5</v>
      </c>
      <c r="C3151" s="53">
        <v>12</v>
      </c>
      <c r="D3151" s="54">
        <v>6</v>
      </c>
      <c r="E3151" s="81">
        <v>17469</v>
      </c>
      <c r="F3151" s="55">
        <v>1789.377700922329</v>
      </c>
      <c r="G3151" s="57">
        <v>40</v>
      </c>
      <c r="H3151" s="57">
        <f t="shared" si="245"/>
        <v>15639.622299077671</v>
      </c>
      <c r="I3151" s="57">
        <v>36</v>
      </c>
      <c r="J3151" s="57">
        <f t="shared" si="246"/>
        <v>15603.622299077671</v>
      </c>
      <c r="K3151" s="57">
        <v>16551</v>
      </c>
      <c r="L3151" s="57">
        <f t="shared" si="247"/>
        <v>0</v>
      </c>
      <c r="M3151" s="82">
        <v>110</v>
      </c>
      <c r="N3151" s="57">
        <f t="shared" si="248"/>
        <v>0</v>
      </c>
      <c r="O3151" s="57">
        <v>15.83</v>
      </c>
      <c r="P3151" s="57">
        <f>'1 - EC horaire'!O3151</f>
        <v>0</v>
      </c>
      <c r="Q3151" s="83">
        <f t="shared" si="249"/>
        <v>0</v>
      </c>
      <c r="R3151" s="84">
        <v>20.079272856473604</v>
      </c>
    </row>
    <row r="3152" spans="1:18" x14ac:dyDescent="0.25">
      <c r="A3152" s="52">
        <v>3150</v>
      </c>
      <c r="B3152" s="53">
        <v>5</v>
      </c>
      <c r="C3152" s="53">
        <v>12</v>
      </c>
      <c r="D3152" s="54">
        <v>7</v>
      </c>
      <c r="E3152" s="81">
        <v>18981</v>
      </c>
      <c r="F3152" s="55">
        <v>1789.7748688720419</v>
      </c>
      <c r="G3152" s="57">
        <v>40</v>
      </c>
      <c r="H3152" s="57">
        <f t="shared" si="245"/>
        <v>17151.225131127958</v>
      </c>
      <c r="I3152" s="57">
        <v>39</v>
      </c>
      <c r="J3152" s="57">
        <f t="shared" si="246"/>
        <v>17112.225131127958</v>
      </c>
      <c r="K3152" s="57">
        <v>18677</v>
      </c>
      <c r="L3152" s="57">
        <f t="shared" si="247"/>
        <v>0</v>
      </c>
      <c r="M3152" s="82">
        <v>110</v>
      </c>
      <c r="N3152" s="57">
        <f t="shared" si="248"/>
        <v>0</v>
      </c>
      <c r="O3152" s="57">
        <v>18.53</v>
      </c>
      <c r="P3152" s="57">
        <f>'1 - EC horaire'!O3152</f>
        <v>0</v>
      </c>
      <c r="Q3152" s="83">
        <f t="shared" si="249"/>
        <v>0</v>
      </c>
      <c r="R3152" s="84">
        <v>20.079272856473604</v>
      </c>
    </row>
    <row r="3153" spans="1:18" x14ac:dyDescent="0.25">
      <c r="A3153" s="52">
        <v>3151</v>
      </c>
      <c r="B3153" s="53">
        <v>5</v>
      </c>
      <c r="C3153" s="53">
        <v>12</v>
      </c>
      <c r="D3153" s="54">
        <v>8</v>
      </c>
      <c r="E3153" s="81">
        <v>19917</v>
      </c>
      <c r="F3153" s="55">
        <v>1792.7313813988251</v>
      </c>
      <c r="G3153" s="57">
        <v>40</v>
      </c>
      <c r="H3153" s="57">
        <f t="shared" si="245"/>
        <v>18084.268618601174</v>
      </c>
      <c r="I3153" s="57">
        <v>41</v>
      </c>
      <c r="J3153" s="57">
        <f t="shared" si="246"/>
        <v>18043.268618601174</v>
      </c>
      <c r="K3153" s="57">
        <v>19466</v>
      </c>
      <c r="L3153" s="57">
        <f t="shared" si="247"/>
        <v>0</v>
      </c>
      <c r="M3153" s="82">
        <v>110</v>
      </c>
      <c r="N3153" s="57">
        <f t="shared" si="248"/>
        <v>0</v>
      </c>
      <c r="O3153" s="57">
        <v>23.03</v>
      </c>
      <c r="P3153" s="57">
        <f>'1 - EC horaire'!O3153</f>
        <v>0</v>
      </c>
      <c r="Q3153" s="83">
        <f t="shared" si="249"/>
        <v>0</v>
      </c>
      <c r="R3153" s="84">
        <v>20.079272856473604</v>
      </c>
    </row>
    <row r="3154" spans="1:18" x14ac:dyDescent="0.25">
      <c r="A3154" s="52">
        <v>3152</v>
      </c>
      <c r="B3154" s="53">
        <v>5</v>
      </c>
      <c r="C3154" s="53">
        <v>12</v>
      </c>
      <c r="D3154" s="54">
        <v>9</v>
      </c>
      <c r="E3154" s="81">
        <v>20001</v>
      </c>
      <c r="F3154" s="55">
        <v>1793.9408825586029</v>
      </c>
      <c r="G3154" s="57">
        <v>40</v>
      </c>
      <c r="H3154" s="57">
        <f t="shared" si="245"/>
        <v>18167.059117441397</v>
      </c>
      <c r="I3154" s="57">
        <v>41</v>
      </c>
      <c r="J3154" s="57">
        <f t="shared" si="246"/>
        <v>18126.059117441397</v>
      </c>
      <c r="K3154" s="57">
        <v>19540</v>
      </c>
      <c r="L3154" s="57">
        <f t="shared" si="247"/>
        <v>0</v>
      </c>
      <c r="M3154" s="82">
        <v>110</v>
      </c>
      <c r="N3154" s="57">
        <f t="shared" si="248"/>
        <v>0</v>
      </c>
      <c r="O3154" s="57">
        <v>30.29</v>
      </c>
      <c r="P3154" s="57">
        <f>'1 - EC horaire'!O3154</f>
        <v>0</v>
      </c>
      <c r="Q3154" s="83">
        <f t="shared" si="249"/>
        <v>0</v>
      </c>
      <c r="R3154" s="84">
        <v>20.079272856473604</v>
      </c>
    </row>
    <row r="3155" spans="1:18" x14ac:dyDescent="0.25">
      <c r="A3155" s="52">
        <v>3153</v>
      </c>
      <c r="B3155" s="53">
        <v>5</v>
      </c>
      <c r="C3155" s="53">
        <v>12</v>
      </c>
      <c r="D3155" s="54">
        <v>10</v>
      </c>
      <c r="E3155" s="81">
        <v>19420</v>
      </c>
      <c r="F3155" s="55">
        <v>1796.9122238711734</v>
      </c>
      <c r="G3155" s="57">
        <v>40</v>
      </c>
      <c r="H3155" s="57">
        <f t="shared" si="245"/>
        <v>17583.087776128828</v>
      </c>
      <c r="I3155" s="57">
        <v>40</v>
      </c>
      <c r="J3155" s="57">
        <f t="shared" si="246"/>
        <v>17543.087776128828</v>
      </c>
      <c r="K3155" s="57">
        <v>19054</v>
      </c>
      <c r="L3155" s="57">
        <f t="shared" si="247"/>
        <v>0</v>
      </c>
      <c r="M3155" s="82">
        <v>110</v>
      </c>
      <c r="N3155" s="57">
        <f t="shared" si="248"/>
        <v>0</v>
      </c>
      <c r="O3155" s="57">
        <v>26.41</v>
      </c>
      <c r="P3155" s="57">
        <f>'1 - EC horaire'!O3155</f>
        <v>0</v>
      </c>
      <c r="Q3155" s="83">
        <f t="shared" si="249"/>
        <v>0</v>
      </c>
      <c r="R3155" s="84">
        <v>20.079272856473604</v>
      </c>
    </row>
    <row r="3156" spans="1:18" x14ac:dyDescent="0.25">
      <c r="A3156" s="52">
        <v>3154</v>
      </c>
      <c r="B3156" s="53">
        <v>5</v>
      </c>
      <c r="C3156" s="53">
        <v>12</v>
      </c>
      <c r="D3156" s="54">
        <v>11</v>
      </c>
      <c r="E3156" s="81">
        <v>19238</v>
      </c>
      <c r="F3156" s="55">
        <v>1798.3554031844028</v>
      </c>
      <c r="G3156" s="57">
        <v>40</v>
      </c>
      <c r="H3156" s="57">
        <f t="shared" si="245"/>
        <v>17399.644596815597</v>
      </c>
      <c r="I3156" s="57">
        <v>40</v>
      </c>
      <c r="J3156" s="57">
        <f t="shared" si="246"/>
        <v>17359.644596815597</v>
      </c>
      <c r="K3156" s="57">
        <v>18898</v>
      </c>
      <c r="L3156" s="57">
        <f t="shared" si="247"/>
        <v>0</v>
      </c>
      <c r="M3156" s="82">
        <v>110</v>
      </c>
      <c r="N3156" s="57">
        <f t="shared" si="248"/>
        <v>0</v>
      </c>
      <c r="O3156" s="57">
        <v>23.94</v>
      </c>
      <c r="P3156" s="57">
        <f>'1 - EC horaire'!O3156</f>
        <v>0</v>
      </c>
      <c r="Q3156" s="83">
        <f t="shared" si="249"/>
        <v>0</v>
      </c>
      <c r="R3156" s="84">
        <v>20.079272856473604</v>
      </c>
    </row>
    <row r="3157" spans="1:18" x14ac:dyDescent="0.25">
      <c r="A3157" s="52">
        <v>3155</v>
      </c>
      <c r="B3157" s="53">
        <v>5</v>
      </c>
      <c r="C3157" s="53">
        <v>12</v>
      </c>
      <c r="D3157" s="54">
        <v>12</v>
      </c>
      <c r="E3157" s="81">
        <v>19302</v>
      </c>
      <c r="F3157" s="55">
        <v>1795.2481680084331</v>
      </c>
      <c r="G3157" s="57">
        <v>40</v>
      </c>
      <c r="H3157" s="57">
        <f t="shared" si="245"/>
        <v>17466.751831991565</v>
      </c>
      <c r="I3157" s="57">
        <v>40</v>
      </c>
      <c r="J3157" s="57">
        <f t="shared" si="246"/>
        <v>17426.751831991565</v>
      </c>
      <c r="K3157" s="57">
        <v>18962</v>
      </c>
      <c r="L3157" s="57">
        <f t="shared" si="247"/>
        <v>0</v>
      </c>
      <c r="M3157" s="82">
        <v>110</v>
      </c>
      <c r="N3157" s="57">
        <f t="shared" si="248"/>
        <v>0</v>
      </c>
      <c r="O3157" s="57">
        <v>21</v>
      </c>
      <c r="P3157" s="57">
        <f>'1 - EC horaire'!O3157</f>
        <v>0</v>
      </c>
      <c r="Q3157" s="83">
        <f t="shared" si="249"/>
        <v>0</v>
      </c>
      <c r="R3157" s="84">
        <v>20.079272856473604</v>
      </c>
    </row>
    <row r="3158" spans="1:18" x14ac:dyDescent="0.25">
      <c r="A3158" s="52">
        <v>3156</v>
      </c>
      <c r="B3158" s="53">
        <v>5</v>
      </c>
      <c r="C3158" s="53">
        <v>12</v>
      </c>
      <c r="D3158" s="54">
        <v>13</v>
      </c>
      <c r="E3158" s="81">
        <v>19110</v>
      </c>
      <c r="F3158" s="55">
        <v>1791.8048021221641</v>
      </c>
      <c r="G3158" s="57">
        <v>40</v>
      </c>
      <c r="H3158" s="57">
        <f t="shared" si="245"/>
        <v>17278.195197877834</v>
      </c>
      <c r="I3158" s="57">
        <v>39</v>
      </c>
      <c r="J3158" s="57">
        <f t="shared" si="246"/>
        <v>17239.195197877834</v>
      </c>
      <c r="K3158" s="57">
        <v>18801</v>
      </c>
      <c r="L3158" s="57">
        <f t="shared" si="247"/>
        <v>0</v>
      </c>
      <c r="M3158" s="82">
        <v>110</v>
      </c>
      <c r="N3158" s="57">
        <f t="shared" si="248"/>
        <v>0</v>
      </c>
      <c r="O3158" s="57">
        <v>19.16</v>
      </c>
      <c r="P3158" s="57">
        <f>'1 - EC horaire'!O3158</f>
        <v>0</v>
      </c>
      <c r="Q3158" s="83">
        <f t="shared" si="249"/>
        <v>0</v>
      </c>
      <c r="R3158" s="84">
        <v>20.079272856473604</v>
      </c>
    </row>
    <row r="3159" spans="1:18" x14ac:dyDescent="0.25">
      <c r="A3159" s="52">
        <v>3157</v>
      </c>
      <c r="B3159" s="53">
        <v>5</v>
      </c>
      <c r="C3159" s="53">
        <v>12</v>
      </c>
      <c r="D3159" s="54">
        <v>14</v>
      </c>
      <c r="E3159" s="81">
        <v>18891</v>
      </c>
      <c r="F3159" s="55">
        <v>1782.7588656935991</v>
      </c>
      <c r="G3159" s="57">
        <v>40</v>
      </c>
      <c r="H3159" s="57">
        <f t="shared" si="245"/>
        <v>17068.241134306401</v>
      </c>
      <c r="I3159" s="57">
        <v>37</v>
      </c>
      <c r="J3159" s="57">
        <f t="shared" si="246"/>
        <v>17031.241134306401</v>
      </c>
      <c r="K3159" s="57">
        <v>18591</v>
      </c>
      <c r="L3159" s="57">
        <f t="shared" si="247"/>
        <v>0</v>
      </c>
      <c r="M3159" s="82">
        <v>110</v>
      </c>
      <c r="N3159" s="57">
        <f t="shared" si="248"/>
        <v>0</v>
      </c>
      <c r="O3159" s="57">
        <v>18.53</v>
      </c>
      <c r="P3159" s="57">
        <f>'1 - EC horaire'!O3159</f>
        <v>0</v>
      </c>
      <c r="Q3159" s="83">
        <f t="shared" si="249"/>
        <v>0</v>
      </c>
      <c r="R3159" s="84">
        <v>20.079272856473604</v>
      </c>
    </row>
    <row r="3160" spans="1:18" x14ac:dyDescent="0.25">
      <c r="A3160" s="52">
        <v>3158</v>
      </c>
      <c r="B3160" s="53">
        <v>5</v>
      </c>
      <c r="C3160" s="53">
        <v>12</v>
      </c>
      <c r="D3160" s="54">
        <v>15</v>
      </c>
      <c r="E3160" s="81">
        <v>18562</v>
      </c>
      <c r="F3160" s="55">
        <v>1784.0783380448545</v>
      </c>
      <c r="G3160" s="57">
        <v>40</v>
      </c>
      <c r="H3160" s="57">
        <f t="shared" si="245"/>
        <v>16737.921661955144</v>
      </c>
      <c r="I3160" s="57">
        <v>36</v>
      </c>
      <c r="J3160" s="57">
        <f t="shared" si="246"/>
        <v>16701.921661955144</v>
      </c>
      <c r="K3160" s="57">
        <v>18217</v>
      </c>
      <c r="L3160" s="57">
        <f t="shared" si="247"/>
        <v>0</v>
      </c>
      <c r="M3160" s="82">
        <v>110</v>
      </c>
      <c r="N3160" s="57">
        <f t="shared" si="248"/>
        <v>0</v>
      </c>
      <c r="O3160" s="57">
        <v>18.53</v>
      </c>
      <c r="P3160" s="57">
        <f>'1 - EC horaire'!O3160</f>
        <v>0</v>
      </c>
      <c r="Q3160" s="83">
        <f t="shared" si="249"/>
        <v>0</v>
      </c>
      <c r="R3160" s="84">
        <v>20.079272856473604</v>
      </c>
    </row>
    <row r="3161" spans="1:18" x14ac:dyDescent="0.25">
      <c r="A3161" s="52">
        <v>3159</v>
      </c>
      <c r="B3161" s="53">
        <v>5</v>
      </c>
      <c r="C3161" s="53">
        <v>12</v>
      </c>
      <c r="D3161" s="54">
        <v>16</v>
      </c>
      <c r="E3161" s="81">
        <v>18488</v>
      </c>
      <c r="F3161" s="55">
        <v>1783.3531117927555</v>
      </c>
      <c r="G3161" s="57">
        <v>40</v>
      </c>
      <c r="H3161" s="57">
        <f t="shared" si="245"/>
        <v>16664.646888207244</v>
      </c>
      <c r="I3161" s="57">
        <v>35</v>
      </c>
      <c r="J3161" s="57">
        <f t="shared" si="246"/>
        <v>16629.646888207244</v>
      </c>
      <c r="K3161" s="57">
        <v>18135</v>
      </c>
      <c r="L3161" s="57">
        <f t="shared" si="247"/>
        <v>0</v>
      </c>
      <c r="M3161" s="82">
        <v>110</v>
      </c>
      <c r="N3161" s="57">
        <f t="shared" si="248"/>
        <v>0</v>
      </c>
      <c r="O3161" s="57">
        <v>18.53</v>
      </c>
      <c r="P3161" s="57">
        <f>'1 - EC horaire'!O3161</f>
        <v>0</v>
      </c>
      <c r="Q3161" s="83">
        <f t="shared" si="249"/>
        <v>0</v>
      </c>
      <c r="R3161" s="84">
        <v>20.079272856473604</v>
      </c>
    </row>
    <row r="3162" spans="1:18" x14ac:dyDescent="0.25">
      <c r="A3162" s="52">
        <v>3160</v>
      </c>
      <c r="B3162" s="53">
        <v>5</v>
      </c>
      <c r="C3162" s="53">
        <v>12</v>
      </c>
      <c r="D3162" s="54">
        <v>17</v>
      </c>
      <c r="E3162" s="81">
        <v>18637</v>
      </c>
      <c r="F3162" s="55">
        <v>1785.2382651528878</v>
      </c>
      <c r="G3162" s="57">
        <v>40</v>
      </c>
      <c r="H3162" s="57">
        <f t="shared" si="245"/>
        <v>16811.76173484711</v>
      </c>
      <c r="I3162" s="57">
        <v>37</v>
      </c>
      <c r="J3162" s="57">
        <f t="shared" si="246"/>
        <v>16774.76173484711</v>
      </c>
      <c r="K3162" s="57">
        <v>18297</v>
      </c>
      <c r="L3162" s="57">
        <f t="shared" si="247"/>
        <v>0</v>
      </c>
      <c r="M3162" s="82">
        <v>110</v>
      </c>
      <c r="N3162" s="57">
        <f t="shared" si="248"/>
        <v>0</v>
      </c>
      <c r="O3162" s="57">
        <v>18.53</v>
      </c>
      <c r="P3162" s="57">
        <f>'1 - EC horaire'!O3162</f>
        <v>0</v>
      </c>
      <c r="Q3162" s="83">
        <f t="shared" si="249"/>
        <v>0</v>
      </c>
      <c r="R3162" s="84">
        <v>20.079272856473604</v>
      </c>
    </row>
    <row r="3163" spans="1:18" x14ac:dyDescent="0.25">
      <c r="A3163" s="52">
        <v>3161</v>
      </c>
      <c r="B3163" s="53">
        <v>5</v>
      </c>
      <c r="C3163" s="53">
        <v>12</v>
      </c>
      <c r="D3163" s="54">
        <v>18</v>
      </c>
      <c r="E3163" s="81">
        <v>19398</v>
      </c>
      <c r="F3163" s="55">
        <v>1789.8105566013905</v>
      </c>
      <c r="G3163" s="57">
        <v>40</v>
      </c>
      <c r="H3163" s="57">
        <f t="shared" si="245"/>
        <v>17568.189443398609</v>
      </c>
      <c r="I3163" s="57">
        <v>38</v>
      </c>
      <c r="J3163" s="57">
        <f t="shared" si="246"/>
        <v>17530.189443398609</v>
      </c>
      <c r="K3163" s="57">
        <v>19041</v>
      </c>
      <c r="L3163" s="57">
        <f t="shared" si="247"/>
        <v>0</v>
      </c>
      <c r="M3163" s="82">
        <v>110</v>
      </c>
      <c r="N3163" s="57">
        <f t="shared" si="248"/>
        <v>0</v>
      </c>
      <c r="O3163" s="57">
        <v>18.899999999999999</v>
      </c>
      <c r="P3163" s="57">
        <f>'1 - EC horaire'!O3163</f>
        <v>0</v>
      </c>
      <c r="Q3163" s="83">
        <f t="shared" si="249"/>
        <v>0</v>
      </c>
      <c r="R3163" s="84">
        <v>20.079272856473604</v>
      </c>
    </row>
    <row r="3164" spans="1:18" x14ac:dyDescent="0.25">
      <c r="A3164" s="52">
        <v>3162</v>
      </c>
      <c r="B3164" s="53">
        <v>5</v>
      </c>
      <c r="C3164" s="53">
        <v>12</v>
      </c>
      <c r="D3164" s="54">
        <v>19</v>
      </c>
      <c r="E3164" s="81">
        <v>19059</v>
      </c>
      <c r="F3164" s="55">
        <v>1795.9579447400006</v>
      </c>
      <c r="G3164" s="57">
        <v>40</v>
      </c>
      <c r="H3164" s="57">
        <f t="shared" si="245"/>
        <v>17223.042055260001</v>
      </c>
      <c r="I3164" s="57">
        <v>38</v>
      </c>
      <c r="J3164" s="57">
        <f t="shared" si="246"/>
        <v>17185.042055260001</v>
      </c>
      <c r="K3164" s="57">
        <v>18758</v>
      </c>
      <c r="L3164" s="57">
        <f t="shared" si="247"/>
        <v>0</v>
      </c>
      <c r="M3164" s="82">
        <v>110</v>
      </c>
      <c r="N3164" s="57">
        <f t="shared" si="248"/>
        <v>0</v>
      </c>
      <c r="O3164" s="57">
        <v>19.739999999999998</v>
      </c>
      <c r="P3164" s="57">
        <f>'1 - EC horaire'!O3164</f>
        <v>0</v>
      </c>
      <c r="Q3164" s="83">
        <f t="shared" si="249"/>
        <v>0</v>
      </c>
      <c r="R3164" s="84">
        <v>20.079272856473604</v>
      </c>
    </row>
    <row r="3165" spans="1:18" x14ac:dyDescent="0.25">
      <c r="A3165" s="52">
        <v>3163</v>
      </c>
      <c r="B3165" s="53">
        <v>5</v>
      </c>
      <c r="C3165" s="53">
        <v>12</v>
      </c>
      <c r="D3165" s="54">
        <v>20</v>
      </c>
      <c r="E3165" s="81">
        <v>19024</v>
      </c>
      <c r="F3165" s="55">
        <v>1799.8014140070557</v>
      </c>
      <c r="G3165" s="57">
        <v>40</v>
      </c>
      <c r="H3165" s="57">
        <f t="shared" si="245"/>
        <v>17184.198585992945</v>
      </c>
      <c r="I3165" s="57">
        <v>40</v>
      </c>
      <c r="J3165" s="57">
        <f t="shared" si="246"/>
        <v>17144.198585992945</v>
      </c>
      <c r="K3165" s="57">
        <v>18719</v>
      </c>
      <c r="L3165" s="57">
        <f t="shared" si="247"/>
        <v>0</v>
      </c>
      <c r="M3165" s="82">
        <v>110</v>
      </c>
      <c r="N3165" s="57">
        <f t="shared" si="248"/>
        <v>0</v>
      </c>
      <c r="O3165" s="57">
        <v>20.96</v>
      </c>
      <c r="P3165" s="57">
        <f>'1 - EC horaire'!O3165</f>
        <v>0</v>
      </c>
      <c r="Q3165" s="83">
        <f t="shared" si="249"/>
        <v>0</v>
      </c>
      <c r="R3165" s="84">
        <v>20.079272856473604</v>
      </c>
    </row>
    <row r="3166" spans="1:18" x14ac:dyDescent="0.25">
      <c r="A3166" s="52">
        <v>3164</v>
      </c>
      <c r="B3166" s="53">
        <v>5</v>
      </c>
      <c r="C3166" s="53">
        <v>12</v>
      </c>
      <c r="D3166" s="54">
        <v>21</v>
      </c>
      <c r="E3166" s="81">
        <v>19402</v>
      </c>
      <c r="F3166" s="55">
        <v>1796.0657906169658</v>
      </c>
      <c r="G3166" s="57">
        <v>40</v>
      </c>
      <c r="H3166" s="57">
        <f t="shared" si="245"/>
        <v>17565.934209383035</v>
      </c>
      <c r="I3166" s="57">
        <v>41</v>
      </c>
      <c r="J3166" s="57">
        <f t="shared" si="246"/>
        <v>17524.934209383035</v>
      </c>
      <c r="K3166" s="57">
        <v>19040</v>
      </c>
      <c r="L3166" s="57">
        <f t="shared" si="247"/>
        <v>0</v>
      </c>
      <c r="M3166" s="82">
        <v>110</v>
      </c>
      <c r="N3166" s="57">
        <f t="shared" si="248"/>
        <v>0</v>
      </c>
      <c r="O3166" s="57">
        <v>25.19</v>
      </c>
      <c r="P3166" s="57">
        <f>'1 - EC horaire'!O3166</f>
        <v>0</v>
      </c>
      <c r="Q3166" s="83">
        <f t="shared" si="249"/>
        <v>0</v>
      </c>
      <c r="R3166" s="84">
        <v>20.079272856473604</v>
      </c>
    </row>
    <row r="3167" spans="1:18" x14ac:dyDescent="0.25">
      <c r="A3167" s="52">
        <v>3165</v>
      </c>
      <c r="B3167" s="53">
        <v>5</v>
      </c>
      <c r="C3167" s="53">
        <v>12</v>
      </c>
      <c r="D3167" s="54">
        <v>22</v>
      </c>
      <c r="E3167" s="81">
        <v>19055</v>
      </c>
      <c r="F3167" s="55">
        <v>1792.3405118601204</v>
      </c>
      <c r="G3167" s="57">
        <v>40</v>
      </c>
      <c r="H3167" s="57">
        <f t="shared" si="245"/>
        <v>17222.659488139878</v>
      </c>
      <c r="I3167" s="57">
        <v>38</v>
      </c>
      <c r="J3167" s="57">
        <f t="shared" si="246"/>
        <v>17184.659488139878</v>
      </c>
      <c r="K3167" s="57">
        <v>18756</v>
      </c>
      <c r="L3167" s="57">
        <f t="shared" si="247"/>
        <v>0</v>
      </c>
      <c r="M3167" s="82">
        <v>110</v>
      </c>
      <c r="N3167" s="57">
        <f t="shared" si="248"/>
        <v>0</v>
      </c>
      <c r="O3167" s="57">
        <v>22.65</v>
      </c>
      <c r="P3167" s="57">
        <f>'1 - EC horaire'!O3167</f>
        <v>0</v>
      </c>
      <c r="Q3167" s="83">
        <f t="shared" si="249"/>
        <v>0</v>
      </c>
      <c r="R3167" s="84">
        <v>20.079272856473604</v>
      </c>
    </row>
    <row r="3168" spans="1:18" x14ac:dyDescent="0.25">
      <c r="A3168" s="52">
        <v>3166</v>
      </c>
      <c r="B3168" s="53">
        <v>5</v>
      </c>
      <c r="C3168" s="53">
        <v>12</v>
      </c>
      <c r="D3168" s="54">
        <v>23</v>
      </c>
      <c r="E3168" s="81">
        <v>17851</v>
      </c>
      <c r="F3168" s="55">
        <v>1795.538908874757</v>
      </c>
      <c r="G3168" s="57">
        <v>40</v>
      </c>
      <c r="H3168" s="57">
        <f t="shared" si="245"/>
        <v>16015.461091125242</v>
      </c>
      <c r="I3168" s="57">
        <v>35</v>
      </c>
      <c r="J3168" s="57">
        <f t="shared" si="246"/>
        <v>15980.461091125242</v>
      </c>
      <c r="K3168" s="57">
        <v>17086</v>
      </c>
      <c r="L3168" s="57">
        <f t="shared" si="247"/>
        <v>0</v>
      </c>
      <c r="M3168" s="82">
        <v>110</v>
      </c>
      <c r="N3168" s="57">
        <f t="shared" si="248"/>
        <v>0</v>
      </c>
      <c r="O3168" s="57">
        <v>19.739999999999998</v>
      </c>
      <c r="P3168" s="57">
        <f>'1 - EC horaire'!O3168</f>
        <v>0</v>
      </c>
      <c r="Q3168" s="83">
        <f t="shared" si="249"/>
        <v>0</v>
      </c>
      <c r="R3168" s="84">
        <v>20.079272856473604</v>
      </c>
    </row>
    <row r="3169" spans="1:18" x14ac:dyDescent="0.25">
      <c r="A3169" s="52">
        <v>3167</v>
      </c>
      <c r="B3169" s="53">
        <v>5</v>
      </c>
      <c r="C3169" s="53">
        <v>12</v>
      </c>
      <c r="D3169" s="54">
        <v>23</v>
      </c>
      <c r="E3169" s="81">
        <v>16746</v>
      </c>
      <c r="F3169" s="55">
        <v>1797.3447141161473</v>
      </c>
      <c r="G3169" s="57">
        <v>40</v>
      </c>
      <c r="H3169" s="57">
        <f t="shared" si="245"/>
        <v>14908.655285883853</v>
      </c>
      <c r="I3169" s="57">
        <v>33</v>
      </c>
      <c r="J3169" s="57">
        <f t="shared" si="246"/>
        <v>14875.655285883853</v>
      </c>
      <c r="K3169" s="57">
        <v>15920</v>
      </c>
      <c r="L3169" s="57">
        <f t="shared" si="247"/>
        <v>0</v>
      </c>
      <c r="M3169" s="82">
        <v>110</v>
      </c>
      <c r="N3169" s="57">
        <f t="shared" si="248"/>
        <v>0</v>
      </c>
      <c r="O3169" s="57">
        <v>21.91</v>
      </c>
      <c r="P3169" s="57">
        <f>'1 - EC horaire'!O3169</f>
        <v>0</v>
      </c>
      <c r="Q3169" s="83">
        <f t="shared" si="249"/>
        <v>0</v>
      </c>
      <c r="R3169" s="84">
        <v>20.079272856473604</v>
      </c>
    </row>
    <row r="3170" spans="1:18" x14ac:dyDescent="0.25">
      <c r="A3170" s="52">
        <v>3168</v>
      </c>
      <c r="B3170" s="53">
        <v>5</v>
      </c>
      <c r="C3170" s="53">
        <v>13</v>
      </c>
      <c r="D3170" s="54">
        <v>1</v>
      </c>
      <c r="E3170" s="81">
        <v>16257</v>
      </c>
      <c r="F3170" s="55">
        <v>1795.077040459631</v>
      </c>
      <c r="G3170" s="57">
        <v>40</v>
      </c>
      <c r="H3170" s="57">
        <f t="shared" si="245"/>
        <v>14421.922959540369</v>
      </c>
      <c r="I3170" s="57">
        <v>31</v>
      </c>
      <c r="J3170" s="57">
        <f t="shared" si="246"/>
        <v>14390.922959540369</v>
      </c>
      <c r="K3170" s="57">
        <v>15500</v>
      </c>
      <c r="L3170" s="57">
        <f t="shared" si="247"/>
        <v>0</v>
      </c>
      <c r="M3170" s="82">
        <v>110</v>
      </c>
      <c r="N3170" s="57">
        <f t="shared" si="248"/>
        <v>0</v>
      </c>
      <c r="O3170" s="57">
        <v>17.8</v>
      </c>
      <c r="P3170" s="57">
        <f>'1 - EC horaire'!O3170</f>
        <v>0</v>
      </c>
      <c r="Q3170" s="83">
        <f t="shared" si="249"/>
        <v>0</v>
      </c>
      <c r="R3170" s="84">
        <v>20.079272856473604</v>
      </c>
    </row>
    <row r="3171" spans="1:18" x14ac:dyDescent="0.25">
      <c r="A3171" s="52">
        <v>3169</v>
      </c>
      <c r="B3171" s="53">
        <v>5</v>
      </c>
      <c r="C3171" s="53">
        <v>13</v>
      </c>
      <c r="D3171" s="54">
        <v>2</v>
      </c>
      <c r="E3171" s="81">
        <v>16046</v>
      </c>
      <c r="F3171" s="55">
        <v>1795.7561628221742</v>
      </c>
      <c r="G3171" s="57">
        <v>40</v>
      </c>
      <c r="H3171" s="57">
        <f t="shared" si="245"/>
        <v>14210.243837177826</v>
      </c>
      <c r="I3171" s="57">
        <v>31</v>
      </c>
      <c r="J3171" s="57">
        <f t="shared" si="246"/>
        <v>14179.243837177826</v>
      </c>
      <c r="K3171" s="57">
        <v>15315</v>
      </c>
      <c r="L3171" s="57">
        <f t="shared" si="247"/>
        <v>0</v>
      </c>
      <c r="M3171" s="82">
        <v>110</v>
      </c>
      <c r="N3171" s="57">
        <f t="shared" si="248"/>
        <v>0</v>
      </c>
      <c r="O3171" s="57">
        <v>15.96</v>
      </c>
      <c r="P3171" s="57">
        <f>'1 - EC horaire'!O3171</f>
        <v>0</v>
      </c>
      <c r="Q3171" s="83">
        <f t="shared" si="249"/>
        <v>0</v>
      </c>
      <c r="R3171" s="84">
        <v>20.079272856473604</v>
      </c>
    </row>
    <row r="3172" spans="1:18" x14ac:dyDescent="0.25">
      <c r="A3172" s="52">
        <v>3170</v>
      </c>
      <c r="B3172" s="53">
        <v>5</v>
      </c>
      <c r="C3172" s="53">
        <v>13</v>
      </c>
      <c r="D3172" s="54">
        <v>3</v>
      </c>
      <c r="E3172" s="81">
        <v>16176</v>
      </c>
      <c r="F3172" s="55">
        <v>1796.3578914148045</v>
      </c>
      <c r="G3172" s="57">
        <v>40</v>
      </c>
      <c r="H3172" s="57">
        <f t="shared" si="245"/>
        <v>14339.642108585196</v>
      </c>
      <c r="I3172" s="57">
        <v>31</v>
      </c>
      <c r="J3172" s="57">
        <f t="shared" si="246"/>
        <v>14308.642108585196</v>
      </c>
      <c r="K3172" s="57">
        <v>15415</v>
      </c>
      <c r="L3172" s="57">
        <f t="shared" si="247"/>
        <v>0</v>
      </c>
      <c r="M3172" s="82">
        <v>110</v>
      </c>
      <c r="N3172" s="57">
        <f t="shared" si="248"/>
        <v>0</v>
      </c>
      <c r="O3172" s="57">
        <v>16.100000000000001</v>
      </c>
      <c r="P3172" s="57">
        <f>'1 - EC horaire'!O3172</f>
        <v>0</v>
      </c>
      <c r="Q3172" s="83">
        <f t="shared" si="249"/>
        <v>0</v>
      </c>
      <c r="R3172" s="84">
        <v>20.079272856473604</v>
      </c>
    </row>
    <row r="3173" spans="1:18" x14ac:dyDescent="0.25">
      <c r="A3173" s="52">
        <v>3171</v>
      </c>
      <c r="B3173" s="53">
        <v>5</v>
      </c>
      <c r="C3173" s="53">
        <v>13</v>
      </c>
      <c r="D3173" s="54">
        <v>4</v>
      </c>
      <c r="E3173" s="81">
        <v>16291</v>
      </c>
      <c r="F3173" s="55">
        <v>1794.7684987271305</v>
      </c>
      <c r="G3173" s="57">
        <v>40</v>
      </c>
      <c r="H3173" s="57">
        <f t="shared" si="245"/>
        <v>14456.231501272869</v>
      </c>
      <c r="I3173" s="57">
        <v>32</v>
      </c>
      <c r="J3173" s="57">
        <f t="shared" si="246"/>
        <v>14424.231501272869</v>
      </c>
      <c r="K3173" s="57">
        <v>15534</v>
      </c>
      <c r="L3173" s="57">
        <f t="shared" si="247"/>
        <v>0</v>
      </c>
      <c r="M3173" s="82">
        <v>110</v>
      </c>
      <c r="N3173" s="57">
        <f t="shared" si="248"/>
        <v>0</v>
      </c>
      <c r="O3173" s="57">
        <v>15.84</v>
      </c>
      <c r="P3173" s="57">
        <f>'1 - EC horaire'!O3173</f>
        <v>0</v>
      </c>
      <c r="Q3173" s="83">
        <f t="shared" si="249"/>
        <v>0</v>
      </c>
      <c r="R3173" s="84">
        <v>20.079272856473604</v>
      </c>
    </row>
    <row r="3174" spans="1:18" x14ac:dyDescent="0.25">
      <c r="A3174" s="52">
        <v>3172</v>
      </c>
      <c r="B3174" s="53">
        <v>5</v>
      </c>
      <c r="C3174" s="53">
        <v>13</v>
      </c>
      <c r="D3174" s="54">
        <v>5</v>
      </c>
      <c r="E3174" s="81">
        <v>17007</v>
      </c>
      <c r="F3174" s="55">
        <v>1798.5772757974323</v>
      </c>
      <c r="G3174" s="57">
        <v>40</v>
      </c>
      <c r="H3174" s="57">
        <f t="shared" si="245"/>
        <v>15168.422724202568</v>
      </c>
      <c r="I3174" s="57">
        <v>34</v>
      </c>
      <c r="J3174" s="57">
        <f t="shared" si="246"/>
        <v>15134.422724202568</v>
      </c>
      <c r="K3174" s="57">
        <v>16135</v>
      </c>
      <c r="L3174" s="57">
        <f t="shared" si="247"/>
        <v>0</v>
      </c>
      <c r="M3174" s="82">
        <v>110</v>
      </c>
      <c r="N3174" s="57">
        <f t="shared" si="248"/>
        <v>0</v>
      </c>
      <c r="O3174" s="57">
        <v>16.75</v>
      </c>
      <c r="P3174" s="57">
        <f>'1 - EC horaire'!O3174</f>
        <v>0</v>
      </c>
      <c r="Q3174" s="83">
        <f t="shared" si="249"/>
        <v>0</v>
      </c>
      <c r="R3174" s="84">
        <v>20.079272856473604</v>
      </c>
    </row>
    <row r="3175" spans="1:18" x14ac:dyDescent="0.25">
      <c r="A3175" s="52">
        <v>3173</v>
      </c>
      <c r="B3175" s="53">
        <v>5</v>
      </c>
      <c r="C3175" s="53">
        <v>13</v>
      </c>
      <c r="D3175" s="54">
        <v>6</v>
      </c>
      <c r="E3175" s="81">
        <v>17398</v>
      </c>
      <c r="F3175" s="55">
        <v>1796.0113545449494</v>
      </c>
      <c r="G3175" s="57">
        <v>40</v>
      </c>
      <c r="H3175" s="57">
        <f t="shared" si="245"/>
        <v>15561.988645455051</v>
      </c>
      <c r="I3175" s="57">
        <v>35</v>
      </c>
      <c r="J3175" s="57">
        <f t="shared" si="246"/>
        <v>15526.988645455051</v>
      </c>
      <c r="K3175" s="57">
        <v>16479</v>
      </c>
      <c r="L3175" s="57">
        <f t="shared" si="247"/>
        <v>0</v>
      </c>
      <c r="M3175" s="82">
        <v>110</v>
      </c>
      <c r="N3175" s="57">
        <f t="shared" si="248"/>
        <v>0</v>
      </c>
      <c r="O3175" s="57">
        <v>18.23</v>
      </c>
      <c r="P3175" s="57">
        <f>'1 - EC horaire'!O3175</f>
        <v>0</v>
      </c>
      <c r="Q3175" s="83">
        <f t="shared" si="249"/>
        <v>0</v>
      </c>
      <c r="R3175" s="84">
        <v>20.079272856473604</v>
      </c>
    </row>
    <row r="3176" spans="1:18" x14ac:dyDescent="0.25">
      <c r="A3176" s="52">
        <v>3174</v>
      </c>
      <c r="B3176" s="53">
        <v>5</v>
      </c>
      <c r="C3176" s="53">
        <v>13</v>
      </c>
      <c r="D3176" s="54">
        <v>7</v>
      </c>
      <c r="E3176" s="81">
        <v>18936</v>
      </c>
      <c r="F3176" s="55">
        <v>1789.9268158118698</v>
      </c>
      <c r="G3176" s="57">
        <v>40</v>
      </c>
      <c r="H3176" s="57">
        <f t="shared" si="245"/>
        <v>17106.073184188132</v>
      </c>
      <c r="I3176" s="57">
        <v>39</v>
      </c>
      <c r="J3176" s="57">
        <f t="shared" si="246"/>
        <v>17067.073184188132</v>
      </c>
      <c r="K3176" s="57">
        <v>18634</v>
      </c>
      <c r="L3176" s="57">
        <f t="shared" si="247"/>
        <v>0</v>
      </c>
      <c r="M3176" s="82">
        <v>110</v>
      </c>
      <c r="N3176" s="57">
        <f t="shared" si="248"/>
        <v>0</v>
      </c>
      <c r="O3176" s="57">
        <v>18.53</v>
      </c>
      <c r="P3176" s="57">
        <f>'1 - EC horaire'!O3176</f>
        <v>0</v>
      </c>
      <c r="Q3176" s="83">
        <f t="shared" si="249"/>
        <v>0</v>
      </c>
      <c r="R3176" s="84">
        <v>20.079272856473604</v>
      </c>
    </row>
    <row r="3177" spans="1:18" x14ac:dyDescent="0.25">
      <c r="A3177" s="52">
        <v>3175</v>
      </c>
      <c r="B3177" s="53">
        <v>5</v>
      </c>
      <c r="C3177" s="53">
        <v>13</v>
      </c>
      <c r="D3177" s="54">
        <v>8</v>
      </c>
      <c r="E3177" s="81">
        <v>19819</v>
      </c>
      <c r="F3177" s="55">
        <v>1792.5861288363944</v>
      </c>
      <c r="G3177" s="57">
        <v>40</v>
      </c>
      <c r="H3177" s="57">
        <f t="shared" si="245"/>
        <v>17986.413871163604</v>
      </c>
      <c r="I3177" s="57">
        <v>40</v>
      </c>
      <c r="J3177" s="57">
        <f t="shared" si="246"/>
        <v>17946.413871163604</v>
      </c>
      <c r="K3177" s="57">
        <v>19382</v>
      </c>
      <c r="L3177" s="57">
        <f t="shared" si="247"/>
        <v>0</v>
      </c>
      <c r="M3177" s="82">
        <v>110</v>
      </c>
      <c r="N3177" s="57">
        <f t="shared" si="248"/>
        <v>0</v>
      </c>
      <c r="O3177" s="57">
        <v>22.92</v>
      </c>
      <c r="P3177" s="57">
        <f>'1 - EC horaire'!O3177</f>
        <v>0</v>
      </c>
      <c r="Q3177" s="83">
        <f t="shared" si="249"/>
        <v>0</v>
      </c>
      <c r="R3177" s="84">
        <v>20.079272856473604</v>
      </c>
    </row>
    <row r="3178" spans="1:18" x14ac:dyDescent="0.25">
      <c r="A3178" s="52">
        <v>3176</v>
      </c>
      <c r="B3178" s="53">
        <v>5</v>
      </c>
      <c r="C3178" s="53">
        <v>13</v>
      </c>
      <c r="D3178" s="54">
        <v>9</v>
      </c>
      <c r="E3178" s="81">
        <v>19978</v>
      </c>
      <c r="F3178" s="55">
        <v>1787.806044919429</v>
      </c>
      <c r="G3178" s="57">
        <v>40</v>
      </c>
      <c r="H3178" s="57">
        <f t="shared" si="245"/>
        <v>18150.193955080569</v>
      </c>
      <c r="I3178" s="57">
        <v>39</v>
      </c>
      <c r="J3178" s="57">
        <f t="shared" si="246"/>
        <v>18111.193955080569</v>
      </c>
      <c r="K3178" s="57">
        <v>19525</v>
      </c>
      <c r="L3178" s="57">
        <f t="shared" si="247"/>
        <v>0</v>
      </c>
      <c r="M3178" s="82">
        <v>110</v>
      </c>
      <c r="N3178" s="57">
        <f t="shared" si="248"/>
        <v>0</v>
      </c>
      <c r="O3178" s="57">
        <v>28.11</v>
      </c>
      <c r="P3178" s="57">
        <f>'1 - EC horaire'!O3178</f>
        <v>0</v>
      </c>
      <c r="Q3178" s="83">
        <f t="shared" si="249"/>
        <v>0</v>
      </c>
      <c r="R3178" s="84">
        <v>20.079272856473604</v>
      </c>
    </row>
    <row r="3179" spans="1:18" x14ac:dyDescent="0.25">
      <c r="A3179" s="52">
        <v>3177</v>
      </c>
      <c r="B3179" s="53">
        <v>5</v>
      </c>
      <c r="C3179" s="53">
        <v>13</v>
      </c>
      <c r="D3179" s="54">
        <v>10</v>
      </c>
      <c r="E3179" s="81">
        <v>19467</v>
      </c>
      <c r="F3179" s="55">
        <v>1784.1484611403225</v>
      </c>
      <c r="G3179" s="57">
        <v>40</v>
      </c>
      <c r="H3179" s="57">
        <f t="shared" si="245"/>
        <v>17642.851538859679</v>
      </c>
      <c r="I3179" s="57">
        <v>37</v>
      </c>
      <c r="J3179" s="57">
        <f t="shared" si="246"/>
        <v>17605.851538859679</v>
      </c>
      <c r="K3179" s="57">
        <v>19095</v>
      </c>
      <c r="L3179" s="57">
        <f t="shared" si="247"/>
        <v>0</v>
      </c>
      <c r="M3179" s="82">
        <v>110</v>
      </c>
      <c r="N3179" s="57">
        <f t="shared" si="248"/>
        <v>0</v>
      </c>
      <c r="O3179" s="57">
        <v>29.28</v>
      </c>
      <c r="P3179" s="57">
        <f>'1 - EC horaire'!O3179</f>
        <v>0</v>
      </c>
      <c r="Q3179" s="83">
        <f t="shared" si="249"/>
        <v>0</v>
      </c>
      <c r="R3179" s="84">
        <v>20.079272856473604</v>
      </c>
    </row>
    <row r="3180" spans="1:18" x14ac:dyDescent="0.25">
      <c r="A3180" s="52">
        <v>3178</v>
      </c>
      <c r="B3180" s="53">
        <v>5</v>
      </c>
      <c r="C3180" s="53">
        <v>13</v>
      </c>
      <c r="D3180" s="54">
        <v>11</v>
      </c>
      <c r="E3180" s="81">
        <v>18991</v>
      </c>
      <c r="F3180" s="55">
        <v>1774.9590195529702</v>
      </c>
      <c r="G3180" s="57">
        <v>40</v>
      </c>
      <c r="H3180" s="57">
        <f t="shared" si="245"/>
        <v>17176.040980447029</v>
      </c>
      <c r="I3180" s="57">
        <v>36</v>
      </c>
      <c r="J3180" s="57">
        <f t="shared" si="246"/>
        <v>17140.040980447029</v>
      </c>
      <c r="K3180" s="57">
        <v>18711</v>
      </c>
      <c r="L3180" s="57">
        <f t="shared" si="247"/>
        <v>0</v>
      </c>
      <c r="M3180" s="82">
        <v>110</v>
      </c>
      <c r="N3180" s="57">
        <f t="shared" si="248"/>
        <v>0</v>
      </c>
      <c r="O3180" s="57">
        <v>25.03</v>
      </c>
      <c r="P3180" s="57">
        <f>'1 - EC horaire'!O3180</f>
        <v>0</v>
      </c>
      <c r="Q3180" s="83">
        <f t="shared" si="249"/>
        <v>0</v>
      </c>
      <c r="R3180" s="84">
        <v>20.079272856473604</v>
      </c>
    </row>
    <row r="3181" spans="1:18" x14ac:dyDescent="0.25">
      <c r="A3181" s="52">
        <v>3179</v>
      </c>
      <c r="B3181" s="53">
        <v>5</v>
      </c>
      <c r="C3181" s="53">
        <v>13</v>
      </c>
      <c r="D3181" s="54">
        <v>12</v>
      </c>
      <c r="E3181" s="81">
        <v>19137</v>
      </c>
      <c r="F3181" s="55">
        <v>1771.8372509559401</v>
      </c>
      <c r="G3181" s="57">
        <v>40</v>
      </c>
      <c r="H3181" s="57">
        <f t="shared" si="245"/>
        <v>17325.162749044059</v>
      </c>
      <c r="I3181" s="57">
        <v>36</v>
      </c>
      <c r="J3181" s="57">
        <f t="shared" si="246"/>
        <v>17289.162749044059</v>
      </c>
      <c r="K3181" s="57">
        <v>18832</v>
      </c>
      <c r="L3181" s="57">
        <f t="shared" si="247"/>
        <v>0</v>
      </c>
      <c r="M3181" s="82">
        <v>110</v>
      </c>
      <c r="N3181" s="57">
        <f t="shared" si="248"/>
        <v>0</v>
      </c>
      <c r="O3181" s="57">
        <v>23.03</v>
      </c>
      <c r="P3181" s="57">
        <f>'1 - EC horaire'!O3181</f>
        <v>0</v>
      </c>
      <c r="Q3181" s="83">
        <f t="shared" si="249"/>
        <v>0</v>
      </c>
      <c r="R3181" s="84">
        <v>20.079272856473604</v>
      </c>
    </row>
    <row r="3182" spans="1:18" x14ac:dyDescent="0.25">
      <c r="A3182" s="52">
        <v>3180</v>
      </c>
      <c r="B3182" s="53">
        <v>5</v>
      </c>
      <c r="C3182" s="53">
        <v>13</v>
      </c>
      <c r="D3182" s="54">
        <v>13</v>
      </c>
      <c r="E3182" s="81">
        <v>18810</v>
      </c>
      <c r="F3182" s="55">
        <v>1782.1518968343403</v>
      </c>
      <c r="G3182" s="57">
        <v>40</v>
      </c>
      <c r="H3182" s="57">
        <f t="shared" si="245"/>
        <v>16987.848103165659</v>
      </c>
      <c r="I3182" s="57">
        <v>35</v>
      </c>
      <c r="J3182" s="57">
        <f t="shared" si="246"/>
        <v>16952.848103165659</v>
      </c>
      <c r="K3182" s="57">
        <v>18505</v>
      </c>
      <c r="L3182" s="57">
        <f t="shared" si="247"/>
        <v>0</v>
      </c>
      <c r="M3182" s="82">
        <v>110</v>
      </c>
      <c r="N3182" s="57">
        <f t="shared" si="248"/>
        <v>0</v>
      </c>
      <c r="O3182" s="57">
        <v>22.63</v>
      </c>
      <c r="P3182" s="57">
        <f>'1 - EC horaire'!O3182</f>
        <v>0</v>
      </c>
      <c r="Q3182" s="83">
        <f t="shared" si="249"/>
        <v>0</v>
      </c>
      <c r="R3182" s="84">
        <v>20.079272856473604</v>
      </c>
    </row>
    <row r="3183" spans="1:18" x14ac:dyDescent="0.25">
      <c r="A3183" s="52">
        <v>3181</v>
      </c>
      <c r="B3183" s="53">
        <v>5</v>
      </c>
      <c r="C3183" s="53">
        <v>13</v>
      </c>
      <c r="D3183" s="54">
        <v>14</v>
      </c>
      <c r="E3183" s="81">
        <v>18487</v>
      </c>
      <c r="F3183" s="55">
        <v>1778.2773142715203</v>
      </c>
      <c r="G3183" s="57">
        <v>40</v>
      </c>
      <c r="H3183" s="57">
        <f t="shared" si="245"/>
        <v>16668.72268572848</v>
      </c>
      <c r="I3183" s="57">
        <v>35</v>
      </c>
      <c r="J3183" s="57">
        <f t="shared" si="246"/>
        <v>16633.72268572848</v>
      </c>
      <c r="K3183" s="57">
        <v>18138</v>
      </c>
      <c r="L3183" s="57">
        <f t="shared" si="247"/>
        <v>0</v>
      </c>
      <c r="M3183" s="82">
        <v>110</v>
      </c>
      <c r="N3183" s="57">
        <f t="shared" si="248"/>
        <v>0</v>
      </c>
      <c r="O3183" s="57">
        <v>22.28</v>
      </c>
      <c r="P3183" s="57">
        <f>'1 - EC horaire'!O3183</f>
        <v>0</v>
      </c>
      <c r="Q3183" s="83">
        <f t="shared" si="249"/>
        <v>0</v>
      </c>
      <c r="R3183" s="84">
        <v>20.079272856473604</v>
      </c>
    </row>
    <row r="3184" spans="1:18" x14ac:dyDescent="0.25">
      <c r="A3184" s="52">
        <v>3182</v>
      </c>
      <c r="B3184" s="53">
        <v>5</v>
      </c>
      <c r="C3184" s="53">
        <v>13</v>
      </c>
      <c r="D3184" s="54">
        <v>15</v>
      </c>
      <c r="E3184" s="81">
        <v>18465</v>
      </c>
      <c r="F3184" s="55">
        <v>1777.8446510111685</v>
      </c>
      <c r="G3184" s="57">
        <v>40</v>
      </c>
      <c r="H3184" s="57">
        <f t="shared" si="245"/>
        <v>16647.155348988832</v>
      </c>
      <c r="I3184" s="57">
        <v>34</v>
      </c>
      <c r="J3184" s="57">
        <f t="shared" si="246"/>
        <v>16613.155348988832</v>
      </c>
      <c r="K3184" s="57">
        <v>18102</v>
      </c>
      <c r="L3184" s="57">
        <f t="shared" si="247"/>
        <v>0</v>
      </c>
      <c r="M3184" s="82">
        <v>110</v>
      </c>
      <c r="N3184" s="57">
        <f t="shared" si="248"/>
        <v>0</v>
      </c>
      <c r="O3184" s="57">
        <v>21.6</v>
      </c>
      <c r="P3184" s="57">
        <f>'1 - EC horaire'!O3184</f>
        <v>0</v>
      </c>
      <c r="Q3184" s="83">
        <f t="shared" si="249"/>
        <v>0</v>
      </c>
      <c r="R3184" s="84">
        <v>20.079272856473604</v>
      </c>
    </row>
    <row r="3185" spans="1:18" x14ac:dyDescent="0.25">
      <c r="A3185" s="52">
        <v>3183</v>
      </c>
      <c r="B3185" s="53">
        <v>5</v>
      </c>
      <c r="C3185" s="53">
        <v>13</v>
      </c>
      <c r="D3185" s="54">
        <v>16</v>
      </c>
      <c r="E3185" s="81">
        <v>18236</v>
      </c>
      <c r="F3185" s="55">
        <v>1762.8678085199406</v>
      </c>
      <c r="G3185" s="57">
        <v>40</v>
      </c>
      <c r="H3185" s="57">
        <f t="shared" si="245"/>
        <v>16433.132191480061</v>
      </c>
      <c r="I3185" s="57">
        <v>35</v>
      </c>
      <c r="J3185" s="57">
        <f t="shared" si="246"/>
        <v>16398.132191480061</v>
      </c>
      <c r="K3185" s="57">
        <v>17788</v>
      </c>
      <c r="L3185" s="57">
        <f t="shared" si="247"/>
        <v>0</v>
      </c>
      <c r="M3185" s="82">
        <v>110</v>
      </c>
      <c r="N3185" s="57">
        <f t="shared" si="248"/>
        <v>0</v>
      </c>
      <c r="O3185" s="57">
        <v>20.18</v>
      </c>
      <c r="P3185" s="57">
        <f>'1 - EC horaire'!O3185</f>
        <v>0</v>
      </c>
      <c r="Q3185" s="83">
        <f t="shared" si="249"/>
        <v>0</v>
      </c>
      <c r="R3185" s="84">
        <v>20.079272856473604</v>
      </c>
    </row>
    <row r="3186" spans="1:18" x14ac:dyDescent="0.25">
      <c r="A3186" s="52">
        <v>3184</v>
      </c>
      <c r="B3186" s="53">
        <v>5</v>
      </c>
      <c r="C3186" s="53">
        <v>13</v>
      </c>
      <c r="D3186" s="54">
        <v>17</v>
      </c>
      <c r="E3186" s="81">
        <v>18482</v>
      </c>
      <c r="F3186" s="55">
        <v>1787.7185673833096</v>
      </c>
      <c r="G3186" s="57">
        <v>40</v>
      </c>
      <c r="H3186" s="57">
        <f t="shared" si="245"/>
        <v>16654.281432616692</v>
      </c>
      <c r="I3186" s="57">
        <v>35</v>
      </c>
      <c r="J3186" s="57">
        <f t="shared" si="246"/>
        <v>16619.281432616692</v>
      </c>
      <c r="K3186" s="57">
        <v>18113</v>
      </c>
      <c r="L3186" s="57">
        <f t="shared" si="247"/>
        <v>0</v>
      </c>
      <c r="M3186" s="82">
        <v>110</v>
      </c>
      <c r="N3186" s="57">
        <f t="shared" si="248"/>
        <v>0</v>
      </c>
      <c r="O3186" s="57">
        <v>20.66</v>
      </c>
      <c r="P3186" s="57">
        <f>'1 - EC horaire'!O3186</f>
        <v>0</v>
      </c>
      <c r="Q3186" s="83">
        <f t="shared" si="249"/>
        <v>0</v>
      </c>
      <c r="R3186" s="84">
        <v>20.079272856473604</v>
      </c>
    </row>
    <row r="3187" spans="1:18" x14ac:dyDescent="0.25">
      <c r="A3187" s="52">
        <v>3185</v>
      </c>
      <c r="B3187" s="53">
        <v>5</v>
      </c>
      <c r="C3187" s="53">
        <v>13</v>
      </c>
      <c r="D3187" s="54">
        <v>18</v>
      </c>
      <c r="E3187" s="81">
        <v>18446</v>
      </c>
      <c r="F3187" s="55">
        <v>1789.3114099338238</v>
      </c>
      <c r="G3187" s="57">
        <v>40</v>
      </c>
      <c r="H3187" s="57">
        <f t="shared" si="245"/>
        <v>16616.688590066176</v>
      </c>
      <c r="I3187" s="57">
        <v>36</v>
      </c>
      <c r="J3187" s="57">
        <f t="shared" si="246"/>
        <v>16580.688590066176</v>
      </c>
      <c r="K3187" s="57">
        <v>18045</v>
      </c>
      <c r="L3187" s="57">
        <f t="shared" si="247"/>
        <v>0</v>
      </c>
      <c r="M3187" s="82">
        <v>110</v>
      </c>
      <c r="N3187" s="57">
        <f t="shared" si="248"/>
        <v>0</v>
      </c>
      <c r="O3187" s="57">
        <v>21.96</v>
      </c>
      <c r="P3187" s="57">
        <f>'1 - EC horaire'!O3187</f>
        <v>0</v>
      </c>
      <c r="Q3187" s="83">
        <f t="shared" si="249"/>
        <v>0</v>
      </c>
      <c r="R3187" s="84">
        <v>20.079272856473604</v>
      </c>
    </row>
    <row r="3188" spans="1:18" x14ac:dyDescent="0.25">
      <c r="A3188" s="52">
        <v>3186</v>
      </c>
      <c r="B3188" s="53">
        <v>5</v>
      </c>
      <c r="C3188" s="53">
        <v>13</v>
      </c>
      <c r="D3188" s="54">
        <v>19</v>
      </c>
      <c r="E3188" s="81">
        <v>18743</v>
      </c>
      <c r="F3188" s="55">
        <v>1780.6655564485654</v>
      </c>
      <c r="G3188" s="57">
        <v>40</v>
      </c>
      <c r="H3188" s="57">
        <f t="shared" si="245"/>
        <v>16922.334443551434</v>
      </c>
      <c r="I3188" s="57">
        <v>38</v>
      </c>
      <c r="J3188" s="57">
        <f t="shared" si="246"/>
        <v>16884.334443551434</v>
      </c>
      <c r="K3188" s="57">
        <v>18420</v>
      </c>
      <c r="L3188" s="57">
        <f t="shared" si="247"/>
        <v>0</v>
      </c>
      <c r="M3188" s="82">
        <v>110</v>
      </c>
      <c r="N3188" s="57">
        <f t="shared" si="248"/>
        <v>0</v>
      </c>
      <c r="O3188" s="57">
        <v>23.32</v>
      </c>
      <c r="P3188" s="57">
        <f>'1 - EC horaire'!O3188</f>
        <v>0</v>
      </c>
      <c r="Q3188" s="83">
        <f t="shared" si="249"/>
        <v>0</v>
      </c>
      <c r="R3188" s="84">
        <v>20.079272856473604</v>
      </c>
    </row>
    <row r="3189" spans="1:18" x14ac:dyDescent="0.25">
      <c r="A3189" s="52">
        <v>3187</v>
      </c>
      <c r="B3189" s="53">
        <v>5</v>
      </c>
      <c r="C3189" s="53">
        <v>13</v>
      </c>
      <c r="D3189" s="54">
        <v>20</v>
      </c>
      <c r="E3189" s="81">
        <v>18829</v>
      </c>
      <c r="F3189" s="55">
        <v>1793.5490876241383</v>
      </c>
      <c r="G3189" s="57">
        <v>40</v>
      </c>
      <c r="H3189" s="57">
        <f t="shared" si="245"/>
        <v>16995.450912375862</v>
      </c>
      <c r="I3189" s="57">
        <v>39</v>
      </c>
      <c r="J3189" s="57">
        <f t="shared" si="246"/>
        <v>16956.450912375862</v>
      </c>
      <c r="K3189" s="57">
        <v>18509</v>
      </c>
      <c r="L3189" s="57">
        <f t="shared" si="247"/>
        <v>0</v>
      </c>
      <c r="M3189" s="82">
        <v>110</v>
      </c>
      <c r="N3189" s="57">
        <f t="shared" si="248"/>
        <v>0</v>
      </c>
      <c r="O3189" s="57">
        <v>24.13</v>
      </c>
      <c r="P3189" s="57">
        <f>'1 - EC horaire'!O3189</f>
        <v>0</v>
      </c>
      <c r="Q3189" s="83">
        <f t="shared" si="249"/>
        <v>0</v>
      </c>
      <c r="R3189" s="84">
        <v>20.079272856473604</v>
      </c>
    </row>
    <row r="3190" spans="1:18" x14ac:dyDescent="0.25">
      <c r="A3190" s="52">
        <v>3188</v>
      </c>
      <c r="B3190" s="53">
        <v>5</v>
      </c>
      <c r="C3190" s="53">
        <v>13</v>
      </c>
      <c r="D3190" s="54">
        <v>21</v>
      </c>
      <c r="E3190" s="81">
        <v>18810</v>
      </c>
      <c r="F3190" s="55">
        <v>1796.0547144061647</v>
      </c>
      <c r="G3190" s="57">
        <v>40</v>
      </c>
      <c r="H3190" s="57">
        <f t="shared" si="245"/>
        <v>16973.945285593836</v>
      </c>
      <c r="I3190" s="57">
        <v>40</v>
      </c>
      <c r="J3190" s="57">
        <f t="shared" si="246"/>
        <v>16933.945285593836</v>
      </c>
      <c r="K3190" s="57">
        <v>18489</v>
      </c>
      <c r="L3190" s="57">
        <f t="shared" si="247"/>
        <v>0</v>
      </c>
      <c r="M3190" s="82">
        <v>110</v>
      </c>
      <c r="N3190" s="57">
        <f t="shared" si="248"/>
        <v>0</v>
      </c>
      <c r="O3190" s="57">
        <v>23.06</v>
      </c>
      <c r="P3190" s="57">
        <f>'1 - EC horaire'!O3190</f>
        <v>0</v>
      </c>
      <c r="Q3190" s="83">
        <f t="shared" si="249"/>
        <v>0</v>
      </c>
      <c r="R3190" s="84">
        <v>20.079272856473604</v>
      </c>
    </row>
    <row r="3191" spans="1:18" x14ac:dyDescent="0.25">
      <c r="A3191" s="52">
        <v>3189</v>
      </c>
      <c r="B3191" s="53">
        <v>5</v>
      </c>
      <c r="C3191" s="53">
        <v>13</v>
      </c>
      <c r="D3191" s="54">
        <v>22</v>
      </c>
      <c r="E3191" s="81">
        <v>18779</v>
      </c>
      <c r="F3191" s="55">
        <v>1794.2351834048968</v>
      </c>
      <c r="G3191" s="57">
        <v>40</v>
      </c>
      <c r="H3191" s="57">
        <f t="shared" si="245"/>
        <v>16944.764816595103</v>
      </c>
      <c r="I3191" s="57">
        <v>37</v>
      </c>
      <c r="J3191" s="57">
        <f t="shared" si="246"/>
        <v>16907.764816595103</v>
      </c>
      <c r="K3191" s="57">
        <v>18446</v>
      </c>
      <c r="L3191" s="57">
        <f t="shared" si="247"/>
        <v>0</v>
      </c>
      <c r="M3191" s="82">
        <v>110</v>
      </c>
      <c r="N3191" s="57">
        <f t="shared" si="248"/>
        <v>0</v>
      </c>
      <c r="O3191" s="57">
        <v>23.4</v>
      </c>
      <c r="P3191" s="57">
        <f>'1 - EC horaire'!O3191</f>
        <v>0</v>
      </c>
      <c r="Q3191" s="83">
        <f t="shared" si="249"/>
        <v>0</v>
      </c>
      <c r="R3191" s="84">
        <v>20.079272856473604</v>
      </c>
    </row>
    <row r="3192" spans="1:18" x14ac:dyDescent="0.25">
      <c r="A3192" s="52">
        <v>3190</v>
      </c>
      <c r="B3192" s="53">
        <v>5</v>
      </c>
      <c r="C3192" s="53">
        <v>13</v>
      </c>
      <c r="D3192" s="54">
        <v>23</v>
      </c>
      <c r="E3192" s="81">
        <v>16986</v>
      </c>
      <c r="F3192" s="55">
        <v>1795.1231824628753</v>
      </c>
      <c r="G3192" s="57">
        <v>40</v>
      </c>
      <c r="H3192" s="57">
        <f t="shared" si="245"/>
        <v>15150.876817537124</v>
      </c>
      <c r="I3192" s="57">
        <v>34</v>
      </c>
      <c r="J3192" s="57">
        <f t="shared" si="246"/>
        <v>15116.876817537124</v>
      </c>
      <c r="K3192" s="57">
        <v>16124</v>
      </c>
      <c r="L3192" s="57">
        <f t="shared" si="247"/>
        <v>0</v>
      </c>
      <c r="M3192" s="82">
        <v>110</v>
      </c>
      <c r="N3192" s="57">
        <f t="shared" si="248"/>
        <v>0</v>
      </c>
      <c r="O3192" s="57">
        <v>20.399999999999999</v>
      </c>
      <c r="P3192" s="57">
        <f>'1 - EC horaire'!O3192</f>
        <v>0</v>
      </c>
      <c r="Q3192" s="83">
        <f t="shared" si="249"/>
        <v>0</v>
      </c>
      <c r="R3192" s="84">
        <v>20.079272856473604</v>
      </c>
    </row>
    <row r="3193" spans="1:18" x14ac:dyDescent="0.25">
      <c r="A3193" s="52">
        <v>3191</v>
      </c>
      <c r="B3193" s="53">
        <v>5</v>
      </c>
      <c r="C3193" s="53">
        <v>13</v>
      </c>
      <c r="D3193" s="54">
        <v>23</v>
      </c>
      <c r="E3193" s="81">
        <v>16405</v>
      </c>
      <c r="F3193" s="55">
        <v>1793.5657440260923</v>
      </c>
      <c r="G3193" s="57">
        <v>40</v>
      </c>
      <c r="H3193" s="57">
        <f t="shared" si="245"/>
        <v>14571.434255973907</v>
      </c>
      <c r="I3193" s="57">
        <v>31</v>
      </c>
      <c r="J3193" s="57">
        <f t="shared" si="246"/>
        <v>14540.434255973907</v>
      </c>
      <c r="K3193" s="57">
        <v>15671</v>
      </c>
      <c r="L3193" s="57">
        <f t="shared" si="247"/>
        <v>0</v>
      </c>
      <c r="M3193" s="82">
        <v>110</v>
      </c>
      <c r="N3193" s="57">
        <f t="shared" si="248"/>
        <v>0</v>
      </c>
      <c r="O3193" s="57">
        <v>18.66</v>
      </c>
      <c r="P3193" s="57">
        <f>'1 - EC horaire'!O3193</f>
        <v>0</v>
      </c>
      <c r="Q3193" s="83">
        <f t="shared" si="249"/>
        <v>0</v>
      </c>
      <c r="R3193" s="84">
        <v>20.079272856473604</v>
      </c>
    </row>
    <row r="3194" spans="1:18" x14ac:dyDescent="0.25">
      <c r="A3194" s="52">
        <v>3192</v>
      </c>
      <c r="B3194" s="53">
        <v>5</v>
      </c>
      <c r="C3194" s="53">
        <v>14</v>
      </c>
      <c r="D3194" s="54">
        <v>1</v>
      </c>
      <c r="E3194" s="81">
        <v>15737</v>
      </c>
      <c r="F3194" s="55">
        <v>1792.6995609298706</v>
      </c>
      <c r="G3194" s="57">
        <v>40</v>
      </c>
      <c r="H3194" s="57">
        <f t="shared" si="245"/>
        <v>13904.30043907013</v>
      </c>
      <c r="I3194" s="57">
        <v>30</v>
      </c>
      <c r="J3194" s="57">
        <f t="shared" si="246"/>
        <v>13874.30043907013</v>
      </c>
      <c r="K3194" s="57">
        <v>15048</v>
      </c>
      <c r="L3194" s="57">
        <f t="shared" si="247"/>
        <v>0</v>
      </c>
      <c r="M3194" s="82">
        <v>110</v>
      </c>
      <c r="N3194" s="57">
        <f t="shared" si="248"/>
        <v>0</v>
      </c>
      <c r="O3194" s="57">
        <v>19.62</v>
      </c>
      <c r="P3194" s="57">
        <f>'1 - EC horaire'!O3194</f>
        <v>0</v>
      </c>
      <c r="Q3194" s="83">
        <f t="shared" si="249"/>
        <v>0</v>
      </c>
      <c r="R3194" s="84">
        <v>20.079272856473604</v>
      </c>
    </row>
    <row r="3195" spans="1:18" x14ac:dyDescent="0.25">
      <c r="A3195" s="52">
        <v>3193</v>
      </c>
      <c r="B3195" s="53">
        <v>5</v>
      </c>
      <c r="C3195" s="53">
        <v>14</v>
      </c>
      <c r="D3195" s="54">
        <v>2</v>
      </c>
      <c r="E3195" s="81">
        <v>15293</v>
      </c>
      <c r="F3195" s="55">
        <v>1797.5856664371829</v>
      </c>
      <c r="G3195" s="57">
        <v>40</v>
      </c>
      <c r="H3195" s="57">
        <f t="shared" si="245"/>
        <v>13455.414333562818</v>
      </c>
      <c r="I3195" s="57">
        <v>29</v>
      </c>
      <c r="J3195" s="57">
        <f t="shared" si="246"/>
        <v>13426.414333562818</v>
      </c>
      <c r="K3195" s="57">
        <v>14685</v>
      </c>
      <c r="L3195" s="57">
        <f t="shared" si="247"/>
        <v>0</v>
      </c>
      <c r="M3195" s="82">
        <v>110</v>
      </c>
      <c r="N3195" s="57">
        <f t="shared" si="248"/>
        <v>0</v>
      </c>
      <c r="O3195" s="57">
        <v>17.48</v>
      </c>
      <c r="P3195" s="57">
        <f>'1 - EC horaire'!O3195</f>
        <v>0</v>
      </c>
      <c r="Q3195" s="83">
        <f t="shared" si="249"/>
        <v>0</v>
      </c>
      <c r="R3195" s="84">
        <v>20.079272856473604</v>
      </c>
    </row>
    <row r="3196" spans="1:18" x14ac:dyDescent="0.25">
      <c r="A3196" s="52">
        <v>3194</v>
      </c>
      <c r="B3196" s="53">
        <v>5</v>
      </c>
      <c r="C3196" s="53">
        <v>14</v>
      </c>
      <c r="D3196" s="54">
        <v>3</v>
      </c>
      <c r="E3196" s="81">
        <v>15220</v>
      </c>
      <c r="F3196" s="55">
        <v>1793.8155358138738</v>
      </c>
      <c r="G3196" s="57">
        <v>40</v>
      </c>
      <c r="H3196" s="57">
        <f t="shared" si="245"/>
        <v>13386.184464186126</v>
      </c>
      <c r="I3196" s="57">
        <v>29</v>
      </c>
      <c r="J3196" s="57">
        <f t="shared" si="246"/>
        <v>13357.184464186126</v>
      </c>
      <c r="K3196" s="57">
        <v>14609</v>
      </c>
      <c r="L3196" s="57">
        <f t="shared" si="247"/>
        <v>0</v>
      </c>
      <c r="M3196" s="82">
        <v>110</v>
      </c>
      <c r="N3196" s="57">
        <f t="shared" si="248"/>
        <v>0</v>
      </c>
      <c r="O3196" s="57">
        <v>15.05</v>
      </c>
      <c r="P3196" s="57">
        <f>'1 - EC horaire'!O3196</f>
        <v>0</v>
      </c>
      <c r="Q3196" s="83">
        <f t="shared" si="249"/>
        <v>0</v>
      </c>
      <c r="R3196" s="84">
        <v>20.079272856473604</v>
      </c>
    </row>
    <row r="3197" spans="1:18" x14ac:dyDescent="0.25">
      <c r="A3197" s="52">
        <v>3195</v>
      </c>
      <c r="B3197" s="53">
        <v>5</v>
      </c>
      <c r="C3197" s="53">
        <v>14</v>
      </c>
      <c r="D3197" s="54">
        <v>4</v>
      </c>
      <c r="E3197" s="81">
        <v>15444</v>
      </c>
      <c r="F3197" s="55">
        <v>1795.6060361584507</v>
      </c>
      <c r="G3197" s="57">
        <v>40</v>
      </c>
      <c r="H3197" s="57">
        <f t="shared" si="245"/>
        <v>13608.393963841549</v>
      </c>
      <c r="I3197" s="57">
        <v>30</v>
      </c>
      <c r="J3197" s="57">
        <f t="shared" si="246"/>
        <v>13578.393963841549</v>
      </c>
      <c r="K3197" s="57">
        <v>14829</v>
      </c>
      <c r="L3197" s="57">
        <f t="shared" si="247"/>
        <v>0</v>
      </c>
      <c r="M3197" s="82">
        <v>110</v>
      </c>
      <c r="N3197" s="57">
        <f t="shared" si="248"/>
        <v>0</v>
      </c>
      <c r="O3197" s="57">
        <v>15.03</v>
      </c>
      <c r="P3197" s="57">
        <f>'1 - EC horaire'!O3197</f>
        <v>0</v>
      </c>
      <c r="Q3197" s="83">
        <f t="shared" si="249"/>
        <v>0</v>
      </c>
      <c r="R3197" s="84">
        <v>20.079272856473604</v>
      </c>
    </row>
    <row r="3198" spans="1:18" x14ac:dyDescent="0.25">
      <c r="A3198" s="52">
        <v>3196</v>
      </c>
      <c r="B3198" s="53">
        <v>5</v>
      </c>
      <c r="C3198" s="53">
        <v>14</v>
      </c>
      <c r="D3198" s="54">
        <v>5</v>
      </c>
      <c r="E3198" s="81">
        <v>15306</v>
      </c>
      <c r="F3198" s="55">
        <v>1792.6668050501726</v>
      </c>
      <c r="G3198" s="57">
        <v>40</v>
      </c>
      <c r="H3198" s="57">
        <f t="shared" si="245"/>
        <v>13473.333194949828</v>
      </c>
      <c r="I3198" s="57">
        <v>31</v>
      </c>
      <c r="J3198" s="57">
        <f t="shared" si="246"/>
        <v>13442.333194949828</v>
      </c>
      <c r="K3198" s="57">
        <v>14692</v>
      </c>
      <c r="L3198" s="57">
        <f t="shared" si="247"/>
        <v>0</v>
      </c>
      <c r="M3198" s="82">
        <v>110</v>
      </c>
      <c r="N3198" s="57">
        <f t="shared" si="248"/>
        <v>0</v>
      </c>
      <c r="O3198" s="57">
        <v>15.57</v>
      </c>
      <c r="P3198" s="57">
        <f>'1 - EC horaire'!O3198</f>
        <v>0</v>
      </c>
      <c r="Q3198" s="83">
        <f t="shared" si="249"/>
        <v>0</v>
      </c>
      <c r="R3198" s="84">
        <v>20.079272856473604</v>
      </c>
    </row>
    <row r="3199" spans="1:18" x14ac:dyDescent="0.25">
      <c r="A3199" s="52">
        <v>3197</v>
      </c>
      <c r="B3199" s="53">
        <v>5</v>
      </c>
      <c r="C3199" s="53">
        <v>14</v>
      </c>
      <c r="D3199" s="54">
        <v>6</v>
      </c>
      <c r="E3199" s="81">
        <v>16107</v>
      </c>
      <c r="F3199" s="55">
        <v>1788.6317344045201</v>
      </c>
      <c r="G3199" s="57">
        <v>40</v>
      </c>
      <c r="H3199" s="57">
        <f t="shared" si="245"/>
        <v>14278.36826559548</v>
      </c>
      <c r="I3199" s="57">
        <v>34</v>
      </c>
      <c r="J3199" s="57">
        <f t="shared" si="246"/>
        <v>14244.36826559548</v>
      </c>
      <c r="K3199" s="57">
        <v>15362</v>
      </c>
      <c r="L3199" s="57">
        <f t="shared" si="247"/>
        <v>0</v>
      </c>
      <c r="M3199" s="82">
        <v>110</v>
      </c>
      <c r="N3199" s="57">
        <f t="shared" si="248"/>
        <v>0</v>
      </c>
      <c r="O3199" s="57">
        <v>20.46</v>
      </c>
      <c r="P3199" s="57">
        <f>'1 - EC horaire'!O3199</f>
        <v>0</v>
      </c>
      <c r="Q3199" s="83">
        <f t="shared" si="249"/>
        <v>0</v>
      </c>
      <c r="R3199" s="84">
        <v>20.079272856473604</v>
      </c>
    </row>
    <row r="3200" spans="1:18" x14ac:dyDescent="0.25">
      <c r="A3200" s="52">
        <v>3198</v>
      </c>
      <c r="B3200" s="53">
        <v>5</v>
      </c>
      <c r="C3200" s="53">
        <v>14</v>
      </c>
      <c r="D3200" s="54">
        <v>7</v>
      </c>
      <c r="E3200" s="81">
        <v>17674</v>
      </c>
      <c r="F3200" s="55">
        <v>1792.372247242768</v>
      </c>
      <c r="G3200" s="57">
        <v>40</v>
      </c>
      <c r="H3200" s="57">
        <f t="shared" si="245"/>
        <v>15841.627752757231</v>
      </c>
      <c r="I3200" s="57">
        <v>37</v>
      </c>
      <c r="J3200" s="57">
        <f t="shared" si="246"/>
        <v>15804.627752757231</v>
      </c>
      <c r="K3200" s="57">
        <v>16831</v>
      </c>
      <c r="L3200" s="57">
        <f t="shared" si="247"/>
        <v>0</v>
      </c>
      <c r="M3200" s="82">
        <v>110</v>
      </c>
      <c r="N3200" s="57">
        <f t="shared" si="248"/>
        <v>0</v>
      </c>
      <c r="O3200" s="57">
        <v>20.96</v>
      </c>
      <c r="P3200" s="57">
        <f>'1 - EC horaire'!O3200</f>
        <v>0</v>
      </c>
      <c r="Q3200" s="83">
        <f t="shared" si="249"/>
        <v>0</v>
      </c>
      <c r="R3200" s="84">
        <v>20.079272856473604</v>
      </c>
    </row>
    <row r="3201" spans="1:18" x14ac:dyDescent="0.25">
      <c r="A3201" s="52">
        <v>3199</v>
      </c>
      <c r="B3201" s="53">
        <v>5</v>
      </c>
      <c r="C3201" s="53">
        <v>14</v>
      </c>
      <c r="D3201" s="54">
        <v>8</v>
      </c>
      <c r="E3201" s="81">
        <v>18794</v>
      </c>
      <c r="F3201" s="55">
        <v>1795.5378499530552</v>
      </c>
      <c r="G3201" s="57">
        <v>40</v>
      </c>
      <c r="H3201" s="57">
        <f t="shared" si="245"/>
        <v>16958.462150046944</v>
      </c>
      <c r="I3201" s="57">
        <v>39</v>
      </c>
      <c r="J3201" s="57">
        <f t="shared" si="246"/>
        <v>16919.462150046944</v>
      </c>
      <c r="K3201" s="57">
        <v>18464</v>
      </c>
      <c r="L3201" s="57">
        <f t="shared" si="247"/>
        <v>0</v>
      </c>
      <c r="M3201" s="82">
        <v>110</v>
      </c>
      <c r="N3201" s="57">
        <f t="shared" si="248"/>
        <v>0</v>
      </c>
      <c r="O3201" s="57">
        <v>24.06</v>
      </c>
      <c r="P3201" s="57">
        <f>'1 - EC horaire'!O3201</f>
        <v>0</v>
      </c>
      <c r="Q3201" s="83">
        <f t="shared" si="249"/>
        <v>0</v>
      </c>
      <c r="R3201" s="84">
        <v>20.079272856473604</v>
      </c>
    </row>
    <row r="3202" spans="1:18" x14ac:dyDescent="0.25">
      <c r="A3202" s="52">
        <v>3200</v>
      </c>
      <c r="B3202" s="53">
        <v>5</v>
      </c>
      <c r="C3202" s="53">
        <v>14</v>
      </c>
      <c r="D3202" s="54">
        <v>9</v>
      </c>
      <c r="E3202" s="81">
        <v>19105</v>
      </c>
      <c r="F3202" s="55">
        <v>1788.6086336991893</v>
      </c>
      <c r="G3202" s="57">
        <v>40</v>
      </c>
      <c r="H3202" s="57">
        <f t="shared" si="245"/>
        <v>17276.39136630081</v>
      </c>
      <c r="I3202" s="57">
        <v>39</v>
      </c>
      <c r="J3202" s="57">
        <f t="shared" si="246"/>
        <v>17237.39136630081</v>
      </c>
      <c r="K3202" s="57">
        <v>18800</v>
      </c>
      <c r="L3202" s="57">
        <f t="shared" si="247"/>
        <v>0</v>
      </c>
      <c r="M3202" s="82">
        <v>110</v>
      </c>
      <c r="N3202" s="57">
        <f t="shared" si="248"/>
        <v>0</v>
      </c>
      <c r="O3202" s="57">
        <v>28.13</v>
      </c>
      <c r="P3202" s="57">
        <f>'1 - EC horaire'!O3202</f>
        <v>0</v>
      </c>
      <c r="Q3202" s="83">
        <f t="shared" si="249"/>
        <v>0</v>
      </c>
      <c r="R3202" s="84">
        <v>20.079272856473604</v>
      </c>
    </row>
    <row r="3203" spans="1:18" x14ac:dyDescent="0.25">
      <c r="A3203" s="52">
        <v>3201</v>
      </c>
      <c r="B3203" s="53">
        <v>5</v>
      </c>
      <c r="C3203" s="53">
        <v>14</v>
      </c>
      <c r="D3203" s="54">
        <v>10</v>
      </c>
      <c r="E3203" s="81">
        <v>19077</v>
      </c>
      <c r="F3203" s="55">
        <v>1788.2803787946123</v>
      </c>
      <c r="G3203" s="57">
        <v>40</v>
      </c>
      <c r="H3203" s="57">
        <f t="shared" si="245"/>
        <v>17248.71962120539</v>
      </c>
      <c r="I3203" s="57">
        <v>37</v>
      </c>
      <c r="J3203" s="57">
        <f t="shared" si="246"/>
        <v>17211.71962120539</v>
      </c>
      <c r="K3203" s="57">
        <v>18780</v>
      </c>
      <c r="L3203" s="57">
        <f t="shared" si="247"/>
        <v>0</v>
      </c>
      <c r="M3203" s="82">
        <v>110</v>
      </c>
      <c r="N3203" s="57">
        <f t="shared" si="248"/>
        <v>0</v>
      </c>
      <c r="O3203" s="57">
        <v>27.51</v>
      </c>
      <c r="P3203" s="57">
        <f>'1 - EC horaire'!O3203</f>
        <v>0</v>
      </c>
      <c r="Q3203" s="83">
        <f t="shared" si="249"/>
        <v>0</v>
      </c>
      <c r="R3203" s="84">
        <v>20.079272856473604</v>
      </c>
    </row>
    <row r="3204" spans="1:18" x14ac:dyDescent="0.25">
      <c r="A3204" s="52">
        <v>3202</v>
      </c>
      <c r="B3204" s="53">
        <v>5</v>
      </c>
      <c r="C3204" s="53">
        <v>14</v>
      </c>
      <c r="D3204" s="54">
        <v>11</v>
      </c>
      <c r="E3204" s="81">
        <v>18690</v>
      </c>
      <c r="F3204" s="55">
        <v>1782.1081213658654</v>
      </c>
      <c r="G3204" s="57">
        <v>40</v>
      </c>
      <c r="H3204" s="57">
        <f t="shared" ref="H3204:H3267" si="250">E3204-G3204-F3204</f>
        <v>16867.891878634135</v>
      </c>
      <c r="I3204" s="57">
        <v>38</v>
      </c>
      <c r="J3204" s="57">
        <f t="shared" ref="J3204:J3267" si="251">H3204-I3204</f>
        <v>16829.891878634135</v>
      </c>
      <c r="K3204" s="57">
        <v>18348</v>
      </c>
      <c r="L3204" s="57">
        <f t="shared" ref="L3204:L3267" si="252">IF(J3204-K3204&gt;0,J3204-K3204,0)</f>
        <v>0</v>
      </c>
      <c r="M3204" s="82">
        <v>110</v>
      </c>
      <c r="N3204" s="57">
        <f t="shared" ref="N3204:N3267" si="253">L3204*M3204</f>
        <v>0</v>
      </c>
      <c r="O3204" s="57">
        <v>22.88</v>
      </c>
      <c r="P3204" s="57">
        <f>'1 - EC horaire'!O3204</f>
        <v>0</v>
      </c>
      <c r="Q3204" s="83">
        <f t="shared" ref="Q3204:Q3267" si="254">L3204-P3204</f>
        <v>0</v>
      </c>
      <c r="R3204" s="84">
        <v>20.079272856473604</v>
      </c>
    </row>
    <row r="3205" spans="1:18" x14ac:dyDescent="0.25">
      <c r="A3205" s="52">
        <v>3203</v>
      </c>
      <c r="B3205" s="53">
        <v>5</v>
      </c>
      <c r="C3205" s="53">
        <v>14</v>
      </c>
      <c r="D3205" s="54">
        <v>12</v>
      </c>
      <c r="E3205" s="81">
        <v>19132</v>
      </c>
      <c r="F3205" s="55">
        <v>1780.4698409816924</v>
      </c>
      <c r="G3205" s="57">
        <v>40</v>
      </c>
      <c r="H3205" s="57">
        <f t="shared" si="250"/>
        <v>17311.530159018308</v>
      </c>
      <c r="I3205" s="57">
        <v>38</v>
      </c>
      <c r="J3205" s="57">
        <f t="shared" si="251"/>
        <v>17273.530159018308</v>
      </c>
      <c r="K3205" s="57">
        <v>18828</v>
      </c>
      <c r="L3205" s="57">
        <f t="shared" si="252"/>
        <v>0</v>
      </c>
      <c r="M3205" s="82">
        <v>110</v>
      </c>
      <c r="N3205" s="57">
        <f t="shared" si="253"/>
        <v>0</v>
      </c>
      <c r="O3205" s="57">
        <v>26.35</v>
      </c>
      <c r="P3205" s="57">
        <f>'1 - EC horaire'!O3205</f>
        <v>0</v>
      </c>
      <c r="Q3205" s="83">
        <f t="shared" si="254"/>
        <v>0</v>
      </c>
      <c r="R3205" s="84">
        <v>20.079272856473604</v>
      </c>
    </row>
    <row r="3206" spans="1:18" x14ac:dyDescent="0.25">
      <c r="A3206" s="52">
        <v>3204</v>
      </c>
      <c r="B3206" s="53">
        <v>5</v>
      </c>
      <c r="C3206" s="53">
        <v>14</v>
      </c>
      <c r="D3206" s="54">
        <v>13</v>
      </c>
      <c r="E3206" s="81">
        <v>18696</v>
      </c>
      <c r="F3206" s="55">
        <v>1787.5757335223714</v>
      </c>
      <c r="G3206" s="57">
        <v>40</v>
      </c>
      <c r="H3206" s="57">
        <f t="shared" si="250"/>
        <v>16868.424266477628</v>
      </c>
      <c r="I3206" s="57">
        <v>36</v>
      </c>
      <c r="J3206" s="57">
        <f t="shared" si="251"/>
        <v>16832.424266477628</v>
      </c>
      <c r="K3206" s="57">
        <v>18351</v>
      </c>
      <c r="L3206" s="57">
        <f t="shared" si="252"/>
        <v>0</v>
      </c>
      <c r="M3206" s="82">
        <v>110</v>
      </c>
      <c r="N3206" s="57">
        <f t="shared" si="253"/>
        <v>0</v>
      </c>
      <c r="O3206" s="57">
        <v>26.81</v>
      </c>
      <c r="P3206" s="57">
        <f>'1 - EC horaire'!O3206</f>
        <v>0</v>
      </c>
      <c r="Q3206" s="83">
        <f t="shared" si="254"/>
        <v>0</v>
      </c>
      <c r="R3206" s="84">
        <v>20.079272856473604</v>
      </c>
    </row>
    <row r="3207" spans="1:18" x14ac:dyDescent="0.25">
      <c r="A3207" s="52">
        <v>3205</v>
      </c>
      <c r="B3207" s="53">
        <v>5</v>
      </c>
      <c r="C3207" s="53">
        <v>14</v>
      </c>
      <c r="D3207" s="54">
        <v>14</v>
      </c>
      <c r="E3207" s="81">
        <v>18270</v>
      </c>
      <c r="F3207" s="55">
        <v>1787.2745889761022</v>
      </c>
      <c r="G3207" s="57">
        <v>40</v>
      </c>
      <c r="H3207" s="57">
        <f t="shared" si="250"/>
        <v>16442.725411023897</v>
      </c>
      <c r="I3207" s="57">
        <v>36</v>
      </c>
      <c r="J3207" s="57">
        <f t="shared" si="251"/>
        <v>16406.725411023897</v>
      </c>
      <c r="K3207" s="57">
        <v>17801</v>
      </c>
      <c r="L3207" s="57">
        <f t="shared" si="252"/>
        <v>0</v>
      </c>
      <c r="M3207" s="82">
        <v>110</v>
      </c>
      <c r="N3207" s="57">
        <f t="shared" si="253"/>
        <v>0</v>
      </c>
      <c r="O3207" s="57">
        <v>27.27</v>
      </c>
      <c r="P3207" s="57">
        <f>'1 - EC horaire'!O3207</f>
        <v>0</v>
      </c>
      <c r="Q3207" s="83">
        <f t="shared" si="254"/>
        <v>0</v>
      </c>
      <c r="R3207" s="84">
        <v>20.079272856473604</v>
      </c>
    </row>
    <row r="3208" spans="1:18" x14ac:dyDescent="0.25">
      <c r="A3208" s="52">
        <v>3206</v>
      </c>
      <c r="B3208" s="53">
        <v>5</v>
      </c>
      <c r="C3208" s="53">
        <v>14</v>
      </c>
      <c r="D3208" s="54">
        <v>15</v>
      </c>
      <c r="E3208" s="81">
        <v>18295</v>
      </c>
      <c r="F3208" s="55">
        <v>1784.3735375002402</v>
      </c>
      <c r="G3208" s="57">
        <v>40</v>
      </c>
      <c r="H3208" s="57">
        <f t="shared" si="250"/>
        <v>16470.62646249976</v>
      </c>
      <c r="I3208" s="57">
        <v>35</v>
      </c>
      <c r="J3208" s="57">
        <f t="shared" si="251"/>
        <v>16435.62646249976</v>
      </c>
      <c r="K3208" s="57">
        <v>17845</v>
      </c>
      <c r="L3208" s="57">
        <f t="shared" si="252"/>
        <v>0</v>
      </c>
      <c r="M3208" s="82">
        <v>110</v>
      </c>
      <c r="N3208" s="57">
        <f t="shared" si="253"/>
        <v>0</v>
      </c>
      <c r="O3208" s="57">
        <v>22.86</v>
      </c>
      <c r="P3208" s="57">
        <f>'1 - EC horaire'!O3208</f>
        <v>0</v>
      </c>
      <c r="Q3208" s="83">
        <f t="shared" si="254"/>
        <v>0</v>
      </c>
      <c r="R3208" s="84">
        <v>20.079272856473604</v>
      </c>
    </row>
    <row r="3209" spans="1:18" x14ac:dyDescent="0.25">
      <c r="A3209" s="52">
        <v>3207</v>
      </c>
      <c r="B3209" s="53">
        <v>5</v>
      </c>
      <c r="C3209" s="53">
        <v>14</v>
      </c>
      <c r="D3209" s="54">
        <v>16</v>
      </c>
      <c r="E3209" s="81">
        <v>17844</v>
      </c>
      <c r="F3209" s="55">
        <v>1780.4910453496984</v>
      </c>
      <c r="G3209" s="57">
        <v>40</v>
      </c>
      <c r="H3209" s="57">
        <f t="shared" si="250"/>
        <v>16023.508954650302</v>
      </c>
      <c r="I3209" s="57">
        <v>35</v>
      </c>
      <c r="J3209" s="57">
        <f t="shared" si="251"/>
        <v>15988.508954650302</v>
      </c>
      <c r="K3209" s="57">
        <v>17097</v>
      </c>
      <c r="L3209" s="57">
        <f t="shared" si="252"/>
        <v>0</v>
      </c>
      <c r="M3209" s="82">
        <v>110</v>
      </c>
      <c r="N3209" s="57">
        <f t="shared" si="253"/>
        <v>0</v>
      </c>
      <c r="O3209" s="57">
        <v>22.89</v>
      </c>
      <c r="P3209" s="57">
        <f>'1 - EC horaire'!O3209</f>
        <v>0</v>
      </c>
      <c r="Q3209" s="83">
        <f t="shared" si="254"/>
        <v>0</v>
      </c>
      <c r="R3209" s="84">
        <v>20.079272856473604</v>
      </c>
    </row>
    <row r="3210" spans="1:18" x14ac:dyDescent="0.25">
      <c r="A3210" s="52">
        <v>3208</v>
      </c>
      <c r="B3210" s="53">
        <v>5</v>
      </c>
      <c r="C3210" s="53">
        <v>14</v>
      </c>
      <c r="D3210" s="54">
        <v>17</v>
      </c>
      <c r="E3210" s="81">
        <v>18091</v>
      </c>
      <c r="F3210" s="55">
        <v>1781.6226972333322</v>
      </c>
      <c r="G3210" s="57">
        <v>40</v>
      </c>
      <c r="H3210" s="57">
        <f t="shared" si="250"/>
        <v>16269.377302766668</v>
      </c>
      <c r="I3210" s="57">
        <v>35</v>
      </c>
      <c r="J3210" s="57">
        <f t="shared" si="251"/>
        <v>16234.377302766668</v>
      </c>
      <c r="K3210" s="57">
        <v>17520</v>
      </c>
      <c r="L3210" s="57">
        <f t="shared" si="252"/>
        <v>0</v>
      </c>
      <c r="M3210" s="82">
        <v>110</v>
      </c>
      <c r="N3210" s="57">
        <f t="shared" si="253"/>
        <v>0</v>
      </c>
      <c r="O3210" s="57">
        <v>22.05</v>
      </c>
      <c r="P3210" s="57">
        <f>'1 - EC horaire'!O3210</f>
        <v>0</v>
      </c>
      <c r="Q3210" s="83">
        <f t="shared" si="254"/>
        <v>0</v>
      </c>
      <c r="R3210" s="84">
        <v>20.079272856473604</v>
      </c>
    </row>
    <row r="3211" spans="1:18" x14ac:dyDescent="0.25">
      <c r="A3211" s="52">
        <v>3209</v>
      </c>
      <c r="B3211" s="53">
        <v>5</v>
      </c>
      <c r="C3211" s="53">
        <v>14</v>
      </c>
      <c r="D3211" s="54">
        <v>18</v>
      </c>
      <c r="E3211" s="81">
        <v>18307</v>
      </c>
      <c r="F3211" s="55">
        <v>1787.1138587668233</v>
      </c>
      <c r="G3211" s="57">
        <v>40</v>
      </c>
      <c r="H3211" s="57">
        <f t="shared" si="250"/>
        <v>16479.886141233175</v>
      </c>
      <c r="I3211" s="57">
        <v>35</v>
      </c>
      <c r="J3211" s="57">
        <f t="shared" si="251"/>
        <v>16444.886141233175</v>
      </c>
      <c r="K3211" s="57">
        <v>17855</v>
      </c>
      <c r="L3211" s="57">
        <f t="shared" si="252"/>
        <v>0</v>
      </c>
      <c r="M3211" s="82">
        <v>110</v>
      </c>
      <c r="N3211" s="57">
        <f t="shared" si="253"/>
        <v>0</v>
      </c>
      <c r="O3211" s="57">
        <v>22.17</v>
      </c>
      <c r="P3211" s="57">
        <f>'1 - EC horaire'!O3211</f>
        <v>0</v>
      </c>
      <c r="Q3211" s="83">
        <f t="shared" si="254"/>
        <v>0</v>
      </c>
      <c r="R3211" s="84">
        <v>20.079272856473604</v>
      </c>
    </row>
    <row r="3212" spans="1:18" x14ac:dyDescent="0.25">
      <c r="A3212" s="52">
        <v>3210</v>
      </c>
      <c r="B3212" s="53">
        <v>5</v>
      </c>
      <c r="C3212" s="53">
        <v>14</v>
      </c>
      <c r="D3212" s="54">
        <v>19</v>
      </c>
      <c r="E3212" s="81">
        <v>18188</v>
      </c>
      <c r="F3212" s="55">
        <v>1783.604189842541</v>
      </c>
      <c r="G3212" s="57">
        <v>40</v>
      </c>
      <c r="H3212" s="57">
        <f t="shared" si="250"/>
        <v>16364.395810157459</v>
      </c>
      <c r="I3212" s="57">
        <v>36</v>
      </c>
      <c r="J3212" s="57">
        <f t="shared" si="251"/>
        <v>16328.395810157459</v>
      </c>
      <c r="K3212" s="57">
        <v>17693</v>
      </c>
      <c r="L3212" s="57">
        <f t="shared" si="252"/>
        <v>0</v>
      </c>
      <c r="M3212" s="82">
        <v>110</v>
      </c>
      <c r="N3212" s="57">
        <f t="shared" si="253"/>
        <v>0</v>
      </c>
      <c r="O3212" s="57">
        <v>23.83</v>
      </c>
      <c r="P3212" s="57">
        <f>'1 - EC horaire'!O3212</f>
        <v>0</v>
      </c>
      <c r="Q3212" s="83">
        <f t="shared" si="254"/>
        <v>0</v>
      </c>
      <c r="R3212" s="84">
        <v>20.079272856473604</v>
      </c>
    </row>
    <row r="3213" spans="1:18" x14ac:dyDescent="0.25">
      <c r="A3213" s="52">
        <v>3211</v>
      </c>
      <c r="B3213" s="53">
        <v>5</v>
      </c>
      <c r="C3213" s="53">
        <v>14</v>
      </c>
      <c r="D3213" s="54">
        <v>20</v>
      </c>
      <c r="E3213" s="81">
        <v>18048</v>
      </c>
      <c r="F3213" s="55">
        <v>1788.0478380529853</v>
      </c>
      <c r="G3213" s="57">
        <v>40</v>
      </c>
      <c r="H3213" s="57">
        <f t="shared" si="250"/>
        <v>16219.952161947014</v>
      </c>
      <c r="I3213" s="57">
        <v>36</v>
      </c>
      <c r="J3213" s="57">
        <f t="shared" si="251"/>
        <v>16183.952161947014</v>
      </c>
      <c r="K3213" s="57">
        <v>17423</v>
      </c>
      <c r="L3213" s="57">
        <f t="shared" si="252"/>
        <v>0</v>
      </c>
      <c r="M3213" s="82">
        <v>110</v>
      </c>
      <c r="N3213" s="57">
        <f t="shared" si="253"/>
        <v>0</v>
      </c>
      <c r="O3213" s="57">
        <v>22.46</v>
      </c>
      <c r="P3213" s="57">
        <f>'1 - EC horaire'!O3213</f>
        <v>0</v>
      </c>
      <c r="Q3213" s="83">
        <f t="shared" si="254"/>
        <v>0</v>
      </c>
      <c r="R3213" s="84">
        <v>20.079272856473604</v>
      </c>
    </row>
    <row r="3214" spans="1:18" x14ac:dyDescent="0.25">
      <c r="A3214" s="52">
        <v>3212</v>
      </c>
      <c r="B3214" s="53">
        <v>5</v>
      </c>
      <c r="C3214" s="53">
        <v>14</v>
      </c>
      <c r="D3214" s="54">
        <v>21</v>
      </c>
      <c r="E3214" s="81">
        <v>17816</v>
      </c>
      <c r="F3214" s="55">
        <v>1793.6863943706669</v>
      </c>
      <c r="G3214" s="57">
        <v>40</v>
      </c>
      <c r="H3214" s="57">
        <f t="shared" si="250"/>
        <v>15982.313605629333</v>
      </c>
      <c r="I3214" s="57">
        <v>37</v>
      </c>
      <c r="J3214" s="57">
        <f t="shared" si="251"/>
        <v>15945.313605629333</v>
      </c>
      <c r="K3214" s="57">
        <v>17018</v>
      </c>
      <c r="L3214" s="57">
        <f t="shared" si="252"/>
        <v>0</v>
      </c>
      <c r="M3214" s="82">
        <v>110</v>
      </c>
      <c r="N3214" s="57">
        <f t="shared" si="253"/>
        <v>0</v>
      </c>
      <c r="O3214" s="57">
        <v>24.57</v>
      </c>
      <c r="P3214" s="57">
        <f>'1 - EC horaire'!O3214</f>
        <v>0</v>
      </c>
      <c r="Q3214" s="83">
        <f t="shared" si="254"/>
        <v>0</v>
      </c>
      <c r="R3214" s="84">
        <v>20.079272856473604</v>
      </c>
    </row>
    <row r="3215" spans="1:18" x14ac:dyDescent="0.25">
      <c r="A3215" s="52">
        <v>3213</v>
      </c>
      <c r="B3215" s="53">
        <v>5</v>
      </c>
      <c r="C3215" s="53">
        <v>14</v>
      </c>
      <c r="D3215" s="54">
        <v>22</v>
      </c>
      <c r="E3215" s="81">
        <v>18138</v>
      </c>
      <c r="F3215" s="55">
        <v>1793.5762648742279</v>
      </c>
      <c r="G3215" s="57">
        <v>40</v>
      </c>
      <c r="H3215" s="57">
        <f t="shared" si="250"/>
        <v>16304.423735125773</v>
      </c>
      <c r="I3215" s="57">
        <v>35</v>
      </c>
      <c r="J3215" s="57">
        <f t="shared" si="251"/>
        <v>16269.423735125773</v>
      </c>
      <c r="K3215" s="57">
        <v>17582</v>
      </c>
      <c r="L3215" s="57">
        <f t="shared" si="252"/>
        <v>0</v>
      </c>
      <c r="M3215" s="82">
        <v>110</v>
      </c>
      <c r="N3215" s="57">
        <f t="shared" si="253"/>
        <v>0</v>
      </c>
      <c r="O3215" s="57">
        <v>23.39</v>
      </c>
      <c r="P3215" s="57">
        <f>'1 - EC horaire'!O3215</f>
        <v>0</v>
      </c>
      <c r="Q3215" s="83">
        <f t="shared" si="254"/>
        <v>0</v>
      </c>
      <c r="R3215" s="84">
        <v>20.079272856473604</v>
      </c>
    </row>
    <row r="3216" spans="1:18" x14ac:dyDescent="0.25">
      <c r="A3216" s="52">
        <v>3214</v>
      </c>
      <c r="B3216" s="53">
        <v>5</v>
      </c>
      <c r="C3216" s="53">
        <v>14</v>
      </c>
      <c r="D3216" s="54">
        <v>23</v>
      </c>
      <c r="E3216" s="81">
        <v>16803</v>
      </c>
      <c r="F3216" s="55">
        <v>1794.175415985673</v>
      </c>
      <c r="G3216" s="57">
        <v>40</v>
      </c>
      <c r="H3216" s="57">
        <f t="shared" si="250"/>
        <v>14968.824584014326</v>
      </c>
      <c r="I3216" s="57">
        <v>33</v>
      </c>
      <c r="J3216" s="57">
        <f t="shared" si="251"/>
        <v>14935.824584014326</v>
      </c>
      <c r="K3216" s="57">
        <v>15972</v>
      </c>
      <c r="L3216" s="57">
        <f t="shared" si="252"/>
        <v>0</v>
      </c>
      <c r="M3216" s="82">
        <v>110</v>
      </c>
      <c r="N3216" s="57">
        <f t="shared" si="253"/>
        <v>0</v>
      </c>
      <c r="O3216" s="57">
        <v>21.56</v>
      </c>
      <c r="P3216" s="57">
        <f>'1 - EC horaire'!O3216</f>
        <v>0</v>
      </c>
      <c r="Q3216" s="83">
        <f t="shared" si="254"/>
        <v>0</v>
      </c>
      <c r="R3216" s="84">
        <v>20.079272856473604</v>
      </c>
    </row>
    <row r="3217" spans="1:18" x14ac:dyDescent="0.25">
      <c r="A3217" s="52">
        <v>3215</v>
      </c>
      <c r="B3217" s="53">
        <v>5</v>
      </c>
      <c r="C3217" s="53">
        <v>14</v>
      </c>
      <c r="D3217" s="54">
        <v>23</v>
      </c>
      <c r="E3217" s="81">
        <v>15841</v>
      </c>
      <c r="F3217" s="55">
        <v>1791.5207275611635</v>
      </c>
      <c r="G3217" s="57">
        <v>40</v>
      </c>
      <c r="H3217" s="57">
        <f t="shared" si="250"/>
        <v>14009.479272438837</v>
      </c>
      <c r="I3217" s="57">
        <v>32</v>
      </c>
      <c r="J3217" s="57">
        <f t="shared" si="251"/>
        <v>13977.479272438837</v>
      </c>
      <c r="K3217" s="57">
        <v>15135</v>
      </c>
      <c r="L3217" s="57">
        <f t="shared" si="252"/>
        <v>0</v>
      </c>
      <c r="M3217" s="82">
        <v>110</v>
      </c>
      <c r="N3217" s="57">
        <f t="shared" si="253"/>
        <v>0</v>
      </c>
      <c r="O3217" s="57">
        <v>20.96</v>
      </c>
      <c r="P3217" s="57">
        <f>'1 - EC horaire'!O3217</f>
        <v>0</v>
      </c>
      <c r="Q3217" s="83">
        <f t="shared" si="254"/>
        <v>0</v>
      </c>
      <c r="R3217" s="84">
        <v>20.079272856473604</v>
      </c>
    </row>
    <row r="3218" spans="1:18" x14ac:dyDescent="0.25">
      <c r="A3218" s="52">
        <v>3216</v>
      </c>
      <c r="B3218" s="53">
        <v>5</v>
      </c>
      <c r="C3218" s="53">
        <v>15</v>
      </c>
      <c r="D3218" s="54">
        <v>1</v>
      </c>
      <c r="E3218" s="81">
        <v>15372</v>
      </c>
      <c r="F3218" s="55">
        <v>1789.6386435662994</v>
      </c>
      <c r="G3218" s="57">
        <v>40</v>
      </c>
      <c r="H3218" s="57">
        <f t="shared" si="250"/>
        <v>13542.361356433701</v>
      </c>
      <c r="I3218" s="57">
        <v>31</v>
      </c>
      <c r="J3218" s="57">
        <f t="shared" si="251"/>
        <v>13511.361356433701</v>
      </c>
      <c r="K3218" s="57">
        <v>14749</v>
      </c>
      <c r="L3218" s="57">
        <f t="shared" si="252"/>
        <v>0</v>
      </c>
      <c r="M3218" s="82">
        <v>110</v>
      </c>
      <c r="N3218" s="57">
        <f t="shared" si="253"/>
        <v>0</v>
      </c>
      <c r="O3218" s="57">
        <v>12.45</v>
      </c>
      <c r="P3218" s="57">
        <f>'1 - EC horaire'!O3218</f>
        <v>0</v>
      </c>
      <c r="Q3218" s="83">
        <f t="shared" si="254"/>
        <v>0</v>
      </c>
      <c r="R3218" s="84">
        <v>20.079272856473604</v>
      </c>
    </row>
    <row r="3219" spans="1:18" x14ac:dyDescent="0.25">
      <c r="A3219" s="52">
        <v>3217</v>
      </c>
      <c r="B3219" s="53">
        <v>5</v>
      </c>
      <c r="C3219" s="53">
        <v>15</v>
      </c>
      <c r="D3219" s="54">
        <v>2</v>
      </c>
      <c r="E3219" s="81">
        <v>14893</v>
      </c>
      <c r="F3219" s="55">
        <v>1792.9893595407816</v>
      </c>
      <c r="G3219" s="57">
        <v>40</v>
      </c>
      <c r="H3219" s="57">
        <f t="shared" si="250"/>
        <v>13060.010640459219</v>
      </c>
      <c r="I3219" s="57">
        <v>30</v>
      </c>
      <c r="J3219" s="57">
        <f t="shared" si="251"/>
        <v>13030.010640459219</v>
      </c>
      <c r="K3219" s="57">
        <v>14203</v>
      </c>
      <c r="L3219" s="57">
        <f t="shared" si="252"/>
        <v>0</v>
      </c>
      <c r="M3219" s="82">
        <v>110</v>
      </c>
      <c r="N3219" s="57">
        <f t="shared" si="253"/>
        <v>0</v>
      </c>
      <c r="O3219" s="57">
        <v>11.28</v>
      </c>
      <c r="P3219" s="57">
        <f>'1 - EC horaire'!O3219</f>
        <v>0</v>
      </c>
      <c r="Q3219" s="83">
        <f t="shared" si="254"/>
        <v>0</v>
      </c>
      <c r="R3219" s="84">
        <v>20.079272856473604</v>
      </c>
    </row>
    <row r="3220" spans="1:18" x14ac:dyDescent="0.25">
      <c r="A3220" s="52">
        <v>3218</v>
      </c>
      <c r="B3220" s="53">
        <v>5</v>
      </c>
      <c r="C3220" s="53">
        <v>15</v>
      </c>
      <c r="D3220" s="54">
        <v>3</v>
      </c>
      <c r="E3220" s="81">
        <v>15079</v>
      </c>
      <c r="F3220" s="55">
        <v>1793.4250551205596</v>
      </c>
      <c r="G3220" s="57">
        <v>40</v>
      </c>
      <c r="H3220" s="57">
        <f t="shared" si="250"/>
        <v>13245.574944879441</v>
      </c>
      <c r="I3220" s="57">
        <v>29</v>
      </c>
      <c r="J3220" s="57">
        <f t="shared" si="251"/>
        <v>13216.574944879441</v>
      </c>
      <c r="K3220" s="57">
        <v>14458</v>
      </c>
      <c r="L3220" s="57">
        <f t="shared" si="252"/>
        <v>0</v>
      </c>
      <c r="M3220" s="82">
        <v>110</v>
      </c>
      <c r="N3220" s="57">
        <f t="shared" si="253"/>
        <v>0</v>
      </c>
      <c r="O3220" s="57">
        <v>11.82</v>
      </c>
      <c r="P3220" s="57">
        <f>'1 - EC horaire'!O3220</f>
        <v>0</v>
      </c>
      <c r="Q3220" s="83">
        <f t="shared" si="254"/>
        <v>0</v>
      </c>
      <c r="R3220" s="84">
        <v>20.079272856473604</v>
      </c>
    </row>
    <row r="3221" spans="1:18" x14ac:dyDescent="0.25">
      <c r="A3221" s="52">
        <v>3219</v>
      </c>
      <c r="B3221" s="53">
        <v>5</v>
      </c>
      <c r="C3221" s="53">
        <v>15</v>
      </c>
      <c r="D3221" s="54">
        <v>4</v>
      </c>
      <c r="E3221" s="81">
        <v>14932</v>
      </c>
      <c r="F3221" s="55">
        <v>1791.585815892571</v>
      </c>
      <c r="G3221" s="57">
        <v>40</v>
      </c>
      <c r="H3221" s="57">
        <f t="shared" si="250"/>
        <v>13100.414184107429</v>
      </c>
      <c r="I3221" s="57">
        <v>29</v>
      </c>
      <c r="J3221" s="57">
        <f t="shared" si="251"/>
        <v>13071.414184107429</v>
      </c>
      <c r="K3221" s="57">
        <v>14256</v>
      </c>
      <c r="L3221" s="57">
        <f t="shared" si="252"/>
        <v>0</v>
      </c>
      <c r="M3221" s="82">
        <v>110</v>
      </c>
      <c r="N3221" s="57">
        <f t="shared" si="253"/>
        <v>0</v>
      </c>
      <c r="O3221" s="57">
        <v>10.11</v>
      </c>
      <c r="P3221" s="57">
        <f>'1 - EC horaire'!O3221</f>
        <v>0</v>
      </c>
      <c r="Q3221" s="83">
        <f t="shared" si="254"/>
        <v>0</v>
      </c>
      <c r="R3221" s="84">
        <v>20.079272856473604</v>
      </c>
    </row>
    <row r="3222" spans="1:18" x14ac:dyDescent="0.25">
      <c r="A3222" s="52">
        <v>3220</v>
      </c>
      <c r="B3222" s="53">
        <v>5</v>
      </c>
      <c r="C3222" s="53">
        <v>15</v>
      </c>
      <c r="D3222" s="54">
        <v>5</v>
      </c>
      <c r="E3222" s="81">
        <v>15059</v>
      </c>
      <c r="F3222" s="55">
        <v>1791.2095853103399</v>
      </c>
      <c r="G3222" s="57">
        <v>40</v>
      </c>
      <c r="H3222" s="57">
        <f t="shared" si="250"/>
        <v>13227.79041468966</v>
      </c>
      <c r="I3222" s="57">
        <v>30</v>
      </c>
      <c r="J3222" s="57">
        <f t="shared" si="251"/>
        <v>13197.79041468966</v>
      </c>
      <c r="K3222" s="57">
        <v>14440</v>
      </c>
      <c r="L3222" s="57">
        <f t="shared" si="252"/>
        <v>0</v>
      </c>
      <c r="M3222" s="82">
        <v>110</v>
      </c>
      <c r="N3222" s="57">
        <f t="shared" si="253"/>
        <v>0</v>
      </c>
      <c r="O3222" s="57">
        <v>11.61</v>
      </c>
      <c r="P3222" s="57">
        <f>'1 - EC horaire'!O3222</f>
        <v>0</v>
      </c>
      <c r="Q3222" s="83">
        <f t="shared" si="254"/>
        <v>0</v>
      </c>
      <c r="R3222" s="84">
        <v>20.079272856473604</v>
      </c>
    </row>
    <row r="3223" spans="1:18" x14ac:dyDescent="0.25">
      <c r="A3223" s="52">
        <v>3221</v>
      </c>
      <c r="B3223" s="53">
        <v>5</v>
      </c>
      <c r="C3223" s="53">
        <v>15</v>
      </c>
      <c r="D3223" s="54">
        <v>6</v>
      </c>
      <c r="E3223" s="81">
        <v>15327</v>
      </c>
      <c r="F3223" s="55">
        <v>1788.3334680740909</v>
      </c>
      <c r="G3223" s="57">
        <v>40</v>
      </c>
      <c r="H3223" s="57">
        <f t="shared" si="250"/>
        <v>13498.666531925908</v>
      </c>
      <c r="I3223" s="57">
        <v>31</v>
      </c>
      <c r="J3223" s="57">
        <f t="shared" si="251"/>
        <v>13467.666531925908</v>
      </c>
      <c r="K3223" s="57">
        <v>14718</v>
      </c>
      <c r="L3223" s="57">
        <f t="shared" si="252"/>
        <v>0</v>
      </c>
      <c r="M3223" s="82">
        <v>110</v>
      </c>
      <c r="N3223" s="57">
        <f t="shared" si="253"/>
        <v>0</v>
      </c>
      <c r="O3223" s="57">
        <v>11.88</v>
      </c>
      <c r="P3223" s="57">
        <f>'1 - EC horaire'!O3223</f>
        <v>0</v>
      </c>
      <c r="Q3223" s="83">
        <f t="shared" si="254"/>
        <v>0</v>
      </c>
      <c r="R3223" s="84">
        <v>20.079272856473604</v>
      </c>
    </row>
    <row r="3224" spans="1:18" x14ac:dyDescent="0.25">
      <c r="A3224" s="52">
        <v>3222</v>
      </c>
      <c r="B3224" s="53">
        <v>5</v>
      </c>
      <c r="C3224" s="53">
        <v>15</v>
      </c>
      <c r="D3224" s="54">
        <v>7</v>
      </c>
      <c r="E3224" s="81">
        <v>15746</v>
      </c>
      <c r="F3224" s="55">
        <v>1788.9052329543229</v>
      </c>
      <c r="G3224" s="57">
        <v>40</v>
      </c>
      <c r="H3224" s="57">
        <f t="shared" si="250"/>
        <v>13917.094767045677</v>
      </c>
      <c r="I3224" s="57">
        <v>33</v>
      </c>
      <c r="J3224" s="57">
        <f t="shared" si="251"/>
        <v>13884.094767045677</v>
      </c>
      <c r="K3224" s="57">
        <v>15056</v>
      </c>
      <c r="L3224" s="57">
        <f t="shared" si="252"/>
        <v>0</v>
      </c>
      <c r="M3224" s="82">
        <v>110</v>
      </c>
      <c r="N3224" s="57">
        <f t="shared" si="253"/>
        <v>0</v>
      </c>
      <c r="O3224" s="57">
        <v>12.5</v>
      </c>
      <c r="P3224" s="57">
        <f>'1 - EC horaire'!O3224</f>
        <v>0</v>
      </c>
      <c r="Q3224" s="83">
        <f t="shared" si="254"/>
        <v>0</v>
      </c>
      <c r="R3224" s="84">
        <v>20.079272856473604</v>
      </c>
    </row>
    <row r="3225" spans="1:18" x14ac:dyDescent="0.25">
      <c r="A3225" s="52">
        <v>3223</v>
      </c>
      <c r="B3225" s="53">
        <v>5</v>
      </c>
      <c r="C3225" s="53">
        <v>15</v>
      </c>
      <c r="D3225" s="54">
        <v>8</v>
      </c>
      <c r="E3225" s="81">
        <v>16505</v>
      </c>
      <c r="F3225" s="55">
        <v>1785.8478419324611</v>
      </c>
      <c r="G3225" s="57">
        <v>40</v>
      </c>
      <c r="H3225" s="57">
        <f t="shared" si="250"/>
        <v>14679.15215806754</v>
      </c>
      <c r="I3225" s="57">
        <v>35</v>
      </c>
      <c r="J3225" s="57">
        <f t="shared" si="251"/>
        <v>14644.15215806754</v>
      </c>
      <c r="K3225" s="57">
        <v>15755</v>
      </c>
      <c r="L3225" s="57">
        <f t="shared" si="252"/>
        <v>0</v>
      </c>
      <c r="M3225" s="82">
        <v>110</v>
      </c>
      <c r="N3225" s="57">
        <f t="shared" si="253"/>
        <v>0</v>
      </c>
      <c r="O3225" s="57">
        <v>14.68</v>
      </c>
      <c r="P3225" s="57">
        <f>'1 - EC horaire'!O3225</f>
        <v>0</v>
      </c>
      <c r="Q3225" s="83">
        <f t="shared" si="254"/>
        <v>0</v>
      </c>
      <c r="R3225" s="84">
        <v>20.079272856473604</v>
      </c>
    </row>
    <row r="3226" spans="1:18" x14ac:dyDescent="0.25">
      <c r="A3226" s="52">
        <v>3224</v>
      </c>
      <c r="B3226" s="53">
        <v>5</v>
      </c>
      <c r="C3226" s="53">
        <v>15</v>
      </c>
      <c r="D3226" s="54">
        <v>9</v>
      </c>
      <c r="E3226" s="81">
        <v>17417</v>
      </c>
      <c r="F3226" s="55">
        <v>1782.6595212637612</v>
      </c>
      <c r="G3226" s="57">
        <v>40</v>
      </c>
      <c r="H3226" s="57">
        <f t="shared" si="250"/>
        <v>15594.340478736238</v>
      </c>
      <c r="I3226" s="57">
        <v>36</v>
      </c>
      <c r="J3226" s="57">
        <f t="shared" si="251"/>
        <v>15558.340478736238</v>
      </c>
      <c r="K3226" s="57">
        <v>16504</v>
      </c>
      <c r="L3226" s="57">
        <f t="shared" si="252"/>
        <v>0</v>
      </c>
      <c r="M3226" s="82">
        <v>110</v>
      </c>
      <c r="N3226" s="57">
        <f t="shared" si="253"/>
        <v>0</v>
      </c>
      <c r="O3226" s="57">
        <v>17.940000000000001</v>
      </c>
      <c r="P3226" s="57">
        <f>'1 - EC horaire'!O3226</f>
        <v>0</v>
      </c>
      <c r="Q3226" s="83">
        <f t="shared" si="254"/>
        <v>0</v>
      </c>
      <c r="R3226" s="84">
        <v>20.079272856473604</v>
      </c>
    </row>
    <row r="3227" spans="1:18" x14ac:dyDescent="0.25">
      <c r="A3227" s="52">
        <v>3225</v>
      </c>
      <c r="B3227" s="53">
        <v>5</v>
      </c>
      <c r="C3227" s="53">
        <v>15</v>
      </c>
      <c r="D3227" s="54">
        <v>10</v>
      </c>
      <c r="E3227" s="81">
        <v>17809</v>
      </c>
      <c r="F3227" s="55">
        <v>1779.2261146161347</v>
      </c>
      <c r="G3227" s="57">
        <v>40</v>
      </c>
      <c r="H3227" s="57">
        <f t="shared" si="250"/>
        <v>15989.773885383865</v>
      </c>
      <c r="I3227" s="57">
        <v>38</v>
      </c>
      <c r="J3227" s="57">
        <f t="shared" si="251"/>
        <v>15951.773885383865</v>
      </c>
      <c r="K3227" s="57">
        <v>17021</v>
      </c>
      <c r="L3227" s="57">
        <f t="shared" si="252"/>
        <v>0</v>
      </c>
      <c r="M3227" s="82">
        <v>110</v>
      </c>
      <c r="N3227" s="57">
        <f t="shared" si="253"/>
        <v>0</v>
      </c>
      <c r="O3227" s="57">
        <v>20.190000000000001</v>
      </c>
      <c r="P3227" s="57">
        <f>'1 - EC horaire'!O3227</f>
        <v>0</v>
      </c>
      <c r="Q3227" s="83">
        <f t="shared" si="254"/>
        <v>0</v>
      </c>
      <c r="R3227" s="84">
        <v>20.079272856473604</v>
      </c>
    </row>
    <row r="3228" spans="1:18" x14ac:dyDescent="0.25">
      <c r="A3228" s="52">
        <v>3226</v>
      </c>
      <c r="B3228" s="53">
        <v>5</v>
      </c>
      <c r="C3228" s="53">
        <v>15</v>
      </c>
      <c r="D3228" s="54">
        <v>11</v>
      </c>
      <c r="E3228" s="81">
        <v>18056</v>
      </c>
      <c r="F3228" s="55">
        <v>1779.6002639361946</v>
      </c>
      <c r="G3228" s="57">
        <v>40</v>
      </c>
      <c r="H3228" s="57">
        <f t="shared" si="250"/>
        <v>16236.399736063806</v>
      </c>
      <c r="I3228" s="57">
        <v>38</v>
      </c>
      <c r="J3228" s="57">
        <f t="shared" si="251"/>
        <v>16198.399736063806</v>
      </c>
      <c r="K3228" s="57">
        <v>17452</v>
      </c>
      <c r="L3228" s="57">
        <f t="shared" si="252"/>
        <v>0</v>
      </c>
      <c r="M3228" s="82">
        <v>110</v>
      </c>
      <c r="N3228" s="57">
        <f t="shared" si="253"/>
        <v>0</v>
      </c>
      <c r="O3228" s="57">
        <v>20.05</v>
      </c>
      <c r="P3228" s="57">
        <f>'1 - EC horaire'!O3228</f>
        <v>0</v>
      </c>
      <c r="Q3228" s="83">
        <f t="shared" si="254"/>
        <v>0</v>
      </c>
      <c r="R3228" s="84">
        <v>20.079272856473604</v>
      </c>
    </row>
    <row r="3229" spans="1:18" x14ac:dyDescent="0.25">
      <c r="A3229" s="52">
        <v>3227</v>
      </c>
      <c r="B3229" s="53">
        <v>5</v>
      </c>
      <c r="C3229" s="53">
        <v>15</v>
      </c>
      <c r="D3229" s="54">
        <v>12</v>
      </c>
      <c r="E3229" s="81">
        <v>18182</v>
      </c>
      <c r="F3229" s="55">
        <v>1782.0091762735942</v>
      </c>
      <c r="G3229" s="57">
        <v>40</v>
      </c>
      <c r="H3229" s="57">
        <f t="shared" si="250"/>
        <v>16359.990823726406</v>
      </c>
      <c r="I3229" s="57">
        <v>37</v>
      </c>
      <c r="J3229" s="57">
        <f t="shared" si="251"/>
        <v>16322.990823726406</v>
      </c>
      <c r="K3229" s="57">
        <v>17675</v>
      </c>
      <c r="L3229" s="57">
        <f t="shared" si="252"/>
        <v>0</v>
      </c>
      <c r="M3229" s="82">
        <v>110</v>
      </c>
      <c r="N3229" s="57">
        <f t="shared" si="253"/>
        <v>0</v>
      </c>
      <c r="O3229" s="57">
        <v>19.27</v>
      </c>
      <c r="P3229" s="57">
        <f>'1 - EC horaire'!O3229</f>
        <v>0</v>
      </c>
      <c r="Q3229" s="83">
        <f t="shared" si="254"/>
        <v>0</v>
      </c>
      <c r="R3229" s="84">
        <v>20.079272856473604</v>
      </c>
    </row>
    <row r="3230" spans="1:18" x14ac:dyDescent="0.25">
      <c r="A3230" s="52">
        <v>3228</v>
      </c>
      <c r="B3230" s="53">
        <v>5</v>
      </c>
      <c r="C3230" s="53">
        <v>15</v>
      </c>
      <c r="D3230" s="54">
        <v>13</v>
      </c>
      <c r="E3230" s="81">
        <v>17904</v>
      </c>
      <c r="F3230" s="55">
        <v>1774.2705713510311</v>
      </c>
      <c r="G3230" s="57">
        <v>40</v>
      </c>
      <c r="H3230" s="57">
        <f t="shared" si="250"/>
        <v>16089.729428648969</v>
      </c>
      <c r="I3230" s="57">
        <v>36</v>
      </c>
      <c r="J3230" s="57">
        <f t="shared" si="251"/>
        <v>16053.729428648969</v>
      </c>
      <c r="K3230" s="57">
        <v>17204</v>
      </c>
      <c r="L3230" s="57">
        <f t="shared" si="252"/>
        <v>0</v>
      </c>
      <c r="M3230" s="82">
        <v>110</v>
      </c>
      <c r="N3230" s="57">
        <f t="shared" si="253"/>
        <v>0</v>
      </c>
      <c r="O3230" s="57">
        <v>19.399999999999999</v>
      </c>
      <c r="P3230" s="57">
        <f>'1 - EC horaire'!O3230</f>
        <v>0</v>
      </c>
      <c r="Q3230" s="83">
        <f t="shared" si="254"/>
        <v>0</v>
      </c>
      <c r="R3230" s="84">
        <v>20.079272856473604</v>
      </c>
    </row>
    <row r="3231" spans="1:18" x14ac:dyDescent="0.25">
      <c r="A3231" s="52">
        <v>3229</v>
      </c>
      <c r="B3231" s="53">
        <v>5</v>
      </c>
      <c r="C3231" s="53">
        <v>15</v>
      </c>
      <c r="D3231" s="54">
        <v>14</v>
      </c>
      <c r="E3231" s="81">
        <v>17651</v>
      </c>
      <c r="F3231" s="55">
        <v>1782.3347718937016</v>
      </c>
      <c r="G3231" s="57">
        <v>40</v>
      </c>
      <c r="H3231" s="57">
        <f t="shared" si="250"/>
        <v>15828.665228106298</v>
      </c>
      <c r="I3231" s="57">
        <v>35</v>
      </c>
      <c r="J3231" s="57">
        <f t="shared" si="251"/>
        <v>15793.665228106298</v>
      </c>
      <c r="K3231" s="57">
        <v>16812</v>
      </c>
      <c r="L3231" s="57">
        <f t="shared" si="252"/>
        <v>0</v>
      </c>
      <c r="M3231" s="82">
        <v>110</v>
      </c>
      <c r="N3231" s="57">
        <f t="shared" si="253"/>
        <v>0</v>
      </c>
      <c r="O3231" s="57">
        <v>18.75</v>
      </c>
      <c r="P3231" s="57">
        <f>'1 - EC horaire'!O3231</f>
        <v>0</v>
      </c>
      <c r="Q3231" s="83">
        <f t="shared" si="254"/>
        <v>0</v>
      </c>
      <c r="R3231" s="84">
        <v>20.079272856473604</v>
      </c>
    </row>
    <row r="3232" spans="1:18" x14ac:dyDescent="0.25">
      <c r="A3232" s="52">
        <v>3230</v>
      </c>
      <c r="B3232" s="53">
        <v>5</v>
      </c>
      <c r="C3232" s="53">
        <v>15</v>
      </c>
      <c r="D3232" s="54">
        <v>15</v>
      </c>
      <c r="E3232" s="81">
        <v>17034</v>
      </c>
      <c r="F3232" s="55">
        <v>1772.1333929285256</v>
      </c>
      <c r="G3232" s="57">
        <v>40</v>
      </c>
      <c r="H3232" s="57">
        <f t="shared" si="250"/>
        <v>15221.866607071475</v>
      </c>
      <c r="I3232" s="57">
        <v>34</v>
      </c>
      <c r="J3232" s="57">
        <f t="shared" si="251"/>
        <v>15187.866607071475</v>
      </c>
      <c r="K3232" s="57">
        <v>16168</v>
      </c>
      <c r="L3232" s="57">
        <f t="shared" si="252"/>
        <v>0</v>
      </c>
      <c r="M3232" s="82">
        <v>110</v>
      </c>
      <c r="N3232" s="57">
        <f t="shared" si="253"/>
        <v>0</v>
      </c>
      <c r="O3232" s="57">
        <v>17.78</v>
      </c>
      <c r="P3232" s="57">
        <f>'1 - EC horaire'!O3232</f>
        <v>0</v>
      </c>
      <c r="Q3232" s="83">
        <f t="shared" si="254"/>
        <v>0</v>
      </c>
      <c r="R3232" s="84">
        <v>20.079272856473604</v>
      </c>
    </row>
    <row r="3233" spans="1:18" x14ac:dyDescent="0.25">
      <c r="A3233" s="52">
        <v>3231</v>
      </c>
      <c r="B3233" s="53">
        <v>5</v>
      </c>
      <c r="C3233" s="53">
        <v>15</v>
      </c>
      <c r="D3233" s="54">
        <v>16</v>
      </c>
      <c r="E3233" s="81">
        <v>17011</v>
      </c>
      <c r="F3233" s="55">
        <v>1771.7021940522441</v>
      </c>
      <c r="G3233" s="57">
        <v>40</v>
      </c>
      <c r="H3233" s="57">
        <f t="shared" si="250"/>
        <v>15199.297805947755</v>
      </c>
      <c r="I3233" s="57">
        <v>34</v>
      </c>
      <c r="J3233" s="57">
        <f t="shared" si="251"/>
        <v>15165.297805947755</v>
      </c>
      <c r="K3233" s="57">
        <v>16146</v>
      </c>
      <c r="L3233" s="57">
        <f t="shared" si="252"/>
        <v>0</v>
      </c>
      <c r="M3233" s="82">
        <v>110</v>
      </c>
      <c r="N3233" s="57">
        <f t="shared" si="253"/>
        <v>0</v>
      </c>
      <c r="O3233" s="57">
        <v>16.329999999999998</v>
      </c>
      <c r="P3233" s="57">
        <f>'1 - EC horaire'!O3233</f>
        <v>0</v>
      </c>
      <c r="Q3233" s="83">
        <f t="shared" si="254"/>
        <v>0</v>
      </c>
      <c r="R3233" s="84">
        <v>20.079272856473604</v>
      </c>
    </row>
    <row r="3234" spans="1:18" x14ac:dyDescent="0.25">
      <c r="A3234" s="52">
        <v>3232</v>
      </c>
      <c r="B3234" s="53">
        <v>5</v>
      </c>
      <c r="C3234" s="53">
        <v>15</v>
      </c>
      <c r="D3234" s="54">
        <v>17</v>
      </c>
      <c r="E3234" s="81">
        <v>17273</v>
      </c>
      <c r="F3234" s="55">
        <v>1782.4111117358302</v>
      </c>
      <c r="G3234" s="57">
        <v>40</v>
      </c>
      <c r="H3234" s="57">
        <f t="shared" si="250"/>
        <v>15450.58888826417</v>
      </c>
      <c r="I3234" s="57">
        <v>35</v>
      </c>
      <c r="J3234" s="57">
        <f t="shared" si="251"/>
        <v>15415.58888826417</v>
      </c>
      <c r="K3234" s="57">
        <v>16373</v>
      </c>
      <c r="L3234" s="57">
        <f t="shared" si="252"/>
        <v>0</v>
      </c>
      <c r="M3234" s="82">
        <v>110</v>
      </c>
      <c r="N3234" s="57">
        <f t="shared" si="253"/>
        <v>0</v>
      </c>
      <c r="O3234" s="57">
        <v>13.39</v>
      </c>
      <c r="P3234" s="57">
        <f>'1 - EC horaire'!O3234</f>
        <v>0</v>
      </c>
      <c r="Q3234" s="83">
        <f t="shared" si="254"/>
        <v>0</v>
      </c>
      <c r="R3234" s="84">
        <v>20.079272856473604</v>
      </c>
    </row>
    <row r="3235" spans="1:18" x14ac:dyDescent="0.25">
      <c r="A3235" s="52">
        <v>3233</v>
      </c>
      <c r="B3235" s="53">
        <v>5</v>
      </c>
      <c r="C3235" s="53">
        <v>15</v>
      </c>
      <c r="D3235" s="54">
        <v>18</v>
      </c>
      <c r="E3235" s="81">
        <v>17324</v>
      </c>
      <c r="F3235" s="55">
        <v>1774.9104573604072</v>
      </c>
      <c r="G3235" s="57">
        <v>40</v>
      </c>
      <c r="H3235" s="57">
        <f t="shared" si="250"/>
        <v>15509.089542639593</v>
      </c>
      <c r="I3235" s="57">
        <v>36</v>
      </c>
      <c r="J3235" s="57">
        <f t="shared" si="251"/>
        <v>15473.089542639593</v>
      </c>
      <c r="K3235" s="57">
        <v>16428</v>
      </c>
      <c r="L3235" s="57">
        <f t="shared" si="252"/>
        <v>0</v>
      </c>
      <c r="M3235" s="82">
        <v>110</v>
      </c>
      <c r="N3235" s="57">
        <f t="shared" si="253"/>
        <v>0</v>
      </c>
      <c r="O3235" s="57">
        <v>13.21</v>
      </c>
      <c r="P3235" s="57">
        <f>'1 - EC horaire'!O3235</f>
        <v>0</v>
      </c>
      <c r="Q3235" s="83">
        <f t="shared" si="254"/>
        <v>0</v>
      </c>
      <c r="R3235" s="84">
        <v>20.079272856473604</v>
      </c>
    </row>
    <row r="3236" spans="1:18" x14ac:dyDescent="0.25">
      <c r="A3236" s="52">
        <v>3234</v>
      </c>
      <c r="B3236" s="53">
        <v>5</v>
      </c>
      <c r="C3236" s="53">
        <v>15</v>
      </c>
      <c r="D3236" s="54">
        <v>19</v>
      </c>
      <c r="E3236" s="81">
        <v>17751</v>
      </c>
      <c r="F3236" s="55">
        <v>1770.9121481450466</v>
      </c>
      <c r="G3236" s="57">
        <v>40</v>
      </c>
      <c r="H3236" s="57">
        <f t="shared" si="250"/>
        <v>15940.087851854954</v>
      </c>
      <c r="I3236" s="57">
        <v>35</v>
      </c>
      <c r="J3236" s="57">
        <f t="shared" si="251"/>
        <v>15905.087851854954</v>
      </c>
      <c r="K3236" s="57">
        <v>16971</v>
      </c>
      <c r="L3236" s="57">
        <f t="shared" si="252"/>
        <v>0</v>
      </c>
      <c r="M3236" s="82">
        <v>110</v>
      </c>
      <c r="N3236" s="57">
        <f t="shared" si="253"/>
        <v>0</v>
      </c>
      <c r="O3236" s="57">
        <v>14.52</v>
      </c>
      <c r="P3236" s="57">
        <f>'1 - EC horaire'!O3236</f>
        <v>0</v>
      </c>
      <c r="Q3236" s="83">
        <f t="shared" si="254"/>
        <v>0</v>
      </c>
      <c r="R3236" s="84">
        <v>20.079272856473604</v>
      </c>
    </row>
    <row r="3237" spans="1:18" x14ac:dyDescent="0.25">
      <c r="A3237" s="52">
        <v>3235</v>
      </c>
      <c r="B3237" s="53">
        <v>5</v>
      </c>
      <c r="C3237" s="53">
        <v>15</v>
      </c>
      <c r="D3237" s="54">
        <v>20</v>
      </c>
      <c r="E3237" s="81">
        <v>17025</v>
      </c>
      <c r="F3237" s="55">
        <v>1777.8251405260723</v>
      </c>
      <c r="G3237" s="57">
        <v>40</v>
      </c>
      <c r="H3237" s="57">
        <f t="shared" si="250"/>
        <v>15207.174859473927</v>
      </c>
      <c r="I3237" s="57">
        <v>35</v>
      </c>
      <c r="J3237" s="57">
        <f t="shared" si="251"/>
        <v>15172.174859473927</v>
      </c>
      <c r="K3237" s="57">
        <v>16152</v>
      </c>
      <c r="L3237" s="57">
        <f t="shared" si="252"/>
        <v>0</v>
      </c>
      <c r="M3237" s="82">
        <v>110</v>
      </c>
      <c r="N3237" s="57">
        <f t="shared" si="253"/>
        <v>0</v>
      </c>
      <c r="O3237" s="57">
        <v>20.05</v>
      </c>
      <c r="P3237" s="57">
        <f>'1 - EC horaire'!O3237</f>
        <v>0</v>
      </c>
      <c r="Q3237" s="83">
        <f t="shared" si="254"/>
        <v>0</v>
      </c>
      <c r="R3237" s="84">
        <v>20.079272856473604</v>
      </c>
    </row>
    <row r="3238" spans="1:18" x14ac:dyDescent="0.25">
      <c r="A3238" s="52">
        <v>3236</v>
      </c>
      <c r="B3238" s="53">
        <v>5</v>
      </c>
      <c r="C3238" s="53">
        <v>15</v>
      </c>
      <c r="D3238" s="54">
        <v>21</v>
      </c>
      <c r="E3238" s="81">
        <v>17496</v>
      </c>
      <c r="F3238" s="55">
        <v>1774.8036572224612</v>
      </c>
      <c r="G3238" s="57">
        <v>40</v>
      </c>
      <c r="H3238" s="57">
        <f t="shared" si="250"/>
        <v>15681.196342777539</v>
      </c>
      <c r="I3238" s="57">
        <v>36</v>
      </c>
      <c r="J3238" s="57">
        <f t="shared" si="251"/>
        <v>15645.196342777539</v>
      </c>
      <c r="K3238" s="57">
        <v>16602</v>
      </c>
      <c r="L3238" s="57">
        <f t="shared" si="252"/>
        <v>0</v>
      </c>
      <c r="M3238" s="82">
        <v>110</v>
      </c>
      <c r="N3238" s="57">
        <f t="shared" si="253"/>
        <v>0</v>
      </c>
      <c r="O3238" s="57">
        <v>20.05</v>
      </c>
      <c r="P3238" s="57">
        <f>'1 - EC horaire'!O3238</f>
        <v>0</v>
      </c>
      <c r="Q3238" s="83">
        <f t="shared" si="254"/>
        <v>0</v>
      </c>
      <c r="R3238" s="84">
        <v>20.079272856473604</v>
      </c>
    </row>
    <row r="3239" spans="1:18" x14ac:dyDescent="0.25">
      <c r="A3239" s="52">
        <v>3237</v>
      </c>
      <c r="B3239" s="53">
        <v>5</v>
      </c>
      <c r="C3239" s="53">
        <v>15</v>
      </c>
      <c r="D3239" s="54">
        <v>22</v>
      </c>
      <c r="E3239" s="81">
        <v>17092</v>
      </c>
      <c r="F3239" s="55">
        <v>1779.3105269177245</v>
      </c>
      <c r="G3239" s="57">
        <v>40</v>
      </c>
      <c r="H3239" s="57">
        <f t="shared" si="250"/>
        <v>15272.689473082275</v>
      </c>
      <c r="I3239" s="57">
        <v>35</v>
      </c>
      <c r="J3239" s="57">
        <f t="shared" si="251"/>
        <v>15237.689473082275</v>
      </c>
      <c r="K3239" s="57">
        <v>16222</v>
      </c>
      <c r="L3239" s="57">
        <f t="shared" si="252"/>
        <v>0</v>
      </c>
      <c r="M3239" s="82">
        <v>110</v>
      </c>
      <c r="N3239" s="57">
        <f t="shared" si="253"/>
        <v>0</v>
      </c>
      <c r="O3239" s="57">
        <v>20.05</v>
      </c>
      <c r="P3239" s="57">
        <f>'1 - EC horaire'!O3239</f>
        <v>0</v>
      </c>
      <c r="Q3239" s="83">
        <f t="shared" si="254"/>
        <v>0</v>
      </c>
      <c r="R3239" s="84">
        <v>20.079272856473604</v>
      </c>
    </row>
    <row r="3240" spans="1:18" x14ac:dyDescent="0.25">
      <c r="A3240" s="52">
        <v>3238</v>
      </c>
      <c r="B3240" s="53">
        <v>5</v>
      </c>
      <c r="C3240" s="53">
        <v>15</v>
      </c>
      <c r="D3240" s="54">
        <v>23</v>
      </c>
      <c r="E3240" s="81">
        <v>16413</v>
      </c>
      <c r="F3240" s="55">
        <v>1784.2970526255658</v>
      </c>
      <c r="G3240" s="57">
        <v>40</v>
      </c>
      <c r="H3240" s="57">
        <f t="shared" si="250"/>
        <v>14588.702947374433</v>
      </c>
      <c r="I3240" s="57">
        <v>34</v>
      </c>
      <c r="J3240" s="57">
        <f t="shared" si="251"/>
        <v>14554.702947374433</v>
      </c>
      <c r="K3240" s="57">
        <v>15690</v>
      </c>
      <c r="L3240" s="57">
        <f t="shared" si="252"/>
        <v>0</v>
      </c>
      <c r="M3240" s="82">
        <v>110</v>
      </c>
      <c r="N3240" s="57">
        <f t="shared" si="253"/>
        <v>0</v>
      </c>
      <c r="O3240" s="57">
        <v>17.61</v>
      </c>
      <c r="P3240" s="57">
        <f>'1 - EC horaire'!O3240</f>
        <v>0</v>
      </c>
      <c r="Q3240" s="83">
        <f t="shared" si="254"/>
        <v>0</v>
      </c>
      <c r="R3240" s="84">
        <v>20.079272856473604</v>
      </c>
    </row>
    <row r="3241" spans="1:18" x14ac:dyDescent="0.25">
      <c r="A3241" s="52">
        <v>3239</v>
      </c>
      <c r="B3241" s="53">
        <v>5</v>
      </c>
      <c r="C3241" s="53">
        <v>15</v>
      </c>
      <c r="D3241" s="54">
        <v>23</v>
      </c>
      <c r="E3241" s="81">
        <v>15721</v>
      </c>
      <c r="F3241" s="55">
        <v>1781.0190876211236</v>
      </c>
      <c r="G3241" s="57">
        <v>40</v>
      </c>
      <c r="H3241" s="57">
        <f t="shared" si="250"/>
        <v>13899.980912378876</v>
      </c>
      <c r="I3241" s="57">
        <v>31</v>
      </c>
      <c r="J3241" s="57">
        <f t="shared" si="251"/>
        <v>13868.980912378876</v>
      </c>
      <c r="K3241" s="57">
        <v>15046</v>
      </c>
      <c r="L3241" s="57">
        <f t="shared" si="252"/>
        <v>0</v>
      </c>
      <c r="M3241" s="82">
        <v>110</v>
      </c>
      <c r="N3241" s="57">
        <f t="shared" si="253"/>
        <v>0</v>
      </c>
      <c r="O3241" s="57">
        <v>14.76</v>
      </c>
      <c r="P3241" s="57">
        <f>'1 - EC horaire'!O3241</f>
        <v>0</v>
      </c>
      <c r="Q3241" s="83">
        <f t="shared" si="254"/>
        <v>0</v>
      </c>
      <c r="R3241" s="84">
        <v>20.079272856473604</v>
      </c>
    </row>
    <row r="3242" spans="1:18" x14ac:dyDescent="0.25">
      <c r="A3242" s="52">
        <v>3240</v>
      </c>
      <c r="B3242" s="53">
        <v>5</v>
      </c>
      <c r="C3242" s="53">
        <v>16</v>
      </c>
      <c r="D3242" s="54">
        <v>1</v>
      </c>
      <c r="E3242" s="81">
        <v>15072</v>
      </c>
      <c r="F3242" s="55">
        <v>1778.2782888635768</v>
      </c>
      <c r="G3242" s="57">
        <v>40</v>
      </c>
      <c r="H3242" s="57">
        <f t="shared" si="250"/>
        <v>13253.721711136423</v>
      </c>
      <c r="I3242" s="57">
        <v>29</v>
      </c>
      <c r="J3242" s="57">
        <f t="shared" si="251"/>
        <v>13224.721711136423</v>
      </c>
      <c r="K3242" s="57">
        <v>14470</v>
      </c>
      <c r="L3242" s="57">
        <f t="shared" si="252"/>
        <v>0</v>
      </c>
      <c r="M3242" s="82">
        <v>110</v>
      </c>
      <c r="N3242" s="57">
        <f t="shared" si="253"/>
        <v>0</v>
      </c>
      <c r="O3242" s="57">
        <v>12.14</v>
      </c>
      <c r="P3242" s="57">
        <f>'1 - EC horaire'!O3242</f>
        <v>0</v>
      </c>
      <c r="Q3242" s="83">
        <f t="shared" si="254"/>
        <v>0</v>
      </c>
      <c r="R3242" s="84">
        <v>20.079272856473604</v>
      </c>
    </row>
    <row r="3243" spans="1:18" x14ac:dyDescent="0.25">
      <c r="A3243" s="52">
        <v>3241</v>
      </c>
      <c r="B3243" s="53">
        <v>5</v>
      </c>
      <c r="C3243" s="53">
        <v>16</v>
      </c>
      <c r="D3243" s="54">
        <v>2</v>
      </c>
      <c r="E3243" s="81">
        <v>14784</v>
      </c>
      <c r="F3243" s="55">
        <v>1783.5108586553138</v>
      </c>
      <c r="G3243" s="57">
        <v>40</v>
      </c>
      <c r="H3243" s="57">
        <f t="shared" si="250"/>
        <v>12960.489141344686</v>
      </c>
      <c r="I3243" s="57">
        <v>27</v>
      </c>
      <c r="J3243" s="57">
        <f t="shared" si="251"/>
        <v>12933.489141344686</v>
      </c>
      <c r="K3243" s="57">
        <v>13998</v>
      </c>
      <c r="L3243" s="57">
        <f t="shared" si="252"/>
        <v>0</v>
      </c>
      <c r="M3243" s="82">
        <v>110</v>
      </c>
      <c r="N3243" s="57">
        <f t="shared" si="253"/>
        <v>0</v>
      </c>
      <c r="O3243" s="57">
        <v>12.8</v>
      </c>
      <c r="P3243" s="57">
        <f>'1 - EC horaire'!O3243</f>
        <v>0</v>
      </c>
      <c r="Q3243" s="83">
        <f t="shared" si="254"/>
        <v>0</v>
      </c>
      <c r="R3243" s="84">
        <v>20.079272856473604</v>
      </c>
    </row>
    <row r="3244" spans="1:18" x14ac:dyDescent="0.25">
      <c r="A3244" s="52">
        <v>3242</v>
      </c>
      <c r="B3244" s="53">
        <v>5</v>
      </c>
      <c r="C3244" s="53">
        <v>16</v>
      </c>
      <c r="D3244" s="54">
        <v>3</v>
      </c>
      <c r="E3244" s="81">
        <v>14370</v>
      </c>
      <c r="F3244" s="55">
        <v>1784.3193127880813</v>
      </c>
      <c r="G3244" s="57">
        <v>40</v>
      </c>
      <c r="H3244" s="57">
        <f t="shared" si="250"/>
        <v>12545.68068721192</v>
      </c>
      <c r="I3244" s="57">
        <v>27</v>
      </c>
      <c r="J3244" s="57">
        <f t="shared" si="251"/>
        <v>12518.68068721192</v>
      </c>
      <c r="K3244" s="57">
        <v>12815</v>
      </c>
      <c r="L3244" s="57">
        <f t="shared" si="252"/>
        <v>0</v>
      </c>
      <c r="M3244" s="82">
        <v>30.75</v>
      </c>
      <c r="N3244" s="57">
        <f t="shared" si="253"/>
        <v>0</v>
      </c>
      <c r="O3244" s="57">
        <v>12.85</v>
      </c>
      <c r="P3244" s="57">
        <f>'1 - EC horaire'!O3244</f>
        <v>0</v>
      </c>
      <c r="Q3244" s="83">
        <f t="shared" si="254"/>
        <v>0</v>
      </c>
      <c r="R3244" s="84">
        <v>20.079272856473604</v>
      </c>
    </row>
    <row r="3245" spans="1:18" x14ac:dyDescent="0.25">
      <c r="A3245" s="52">
        <v>3243</v>
      </c>
      <c r="B3245" s="53">
        <v>5</v>
      </c>
      <c r="C3245" s="53">
        <v>16</v>
      </c>
      <c r="D3245" s="54">
        <v>4</v>
      </c>
      <c r="E3245" s="81">
        <v>14434</v>
      </c>
      <c r="F3245" s="55">
        <v>1782.7702644513956</v>
      </c>
      <c r="G3245" s="57">
        <v>40</v>
      </c>
      <c r="H3245" s="57">
        <f t="shared" si="250"/>
        <v>12611.229735548604</v>
      </c>
      <c r="I3245" s="57">
        <v>27</v>
      </c>
      <c r="J3245" s="57">
        <f t="shared" si="251"/>
        <v>12584.229735548604</v>
      </c>
      <c r="K3245" s="57">
        <v>13134</v>
      </c>
      <c r="L3245" s="57">
        <f t="shared" si="252"/>
        <v>0</v>
      </c>
      <c r="M3245" s="82">
        <v>30.75</v>
      </c>
      <c r="N3245" s="57">
        <f t="shared" si="253"/>
        <v>0</v>
      </c>
      <c r="O3245" s="57">
        <v>12.97</v>
      </c>
      <c r="P3245" s="57">
        <f>'1 - EC horaire'!O3245</f>
        <v>0</v>
      </c>
      <c r="Q3245" s="83">
        <f t="shared" si="254"/>
        <v>0</v>
      </c>
      <c r="R3245" s="84">
        <v>20.079272856473604</v>
      </c>
    </row>
    <row r="3246" spans="1:18" x14ac:dyDescent="0.25">
      <c r="A3246" s="52">
        <v>3244</v>
      </c>
      <c r="B3246" s="53">
        <v>5</v>
      </c>
      <c r="C3246" s="53">
        <v>16</v>
      </c>
      <c r="D3246" s="54">
        <v>5</v>
      </c>
      <c r="E3246" s="81">
        <v>14596</v>
      </c>
      <c r="F3246" s="55">
        <v>1782.0601625465415</v>
      </c>
      <c r="G3246" s="57">
        <v>40</v>
      </c>
      <c r="H3246" s="57">
        <f t="shared" si="250"/>
        <v>12773.939837453458</v>
      </c>
      <c r="I3246" s="57">
        <v>28</v>
      </c>
      <c r="J3246" s="57">
        <f t="shared" si="251"/>
        <v>12745.939837453458</v>
      </c>
      <c r="K3246" s="57">
        <v>13641</v>
      </c>
      <c r="L3246" s="57">
        <f t="shared" si="252"/>
        <v>0</v>
      </c>
      <c r="M3246" s="82">
        <v>110</v>
      </c>
      <c r="N3246" s="57">
        <f t="shared" si="253"/>
        <v>0</v>
      </c>
      <c r="O3246" s="57">
        <v>12.33</v>
      </c>
      <c r="P3246" s="57">
        <f>'1 - EC horaire'!O3246</f>
        <v>0</v>
      </c>
      <c r="Q3246" s="83">
        <f t="shared" si="254"/>
        <v>0</v>
      </c>
      <c r="R3246" s="84">
        <v>20.079272856473604</v>
      </c>
    </row>
    <row r="3247" spans="1:18" x14ac:dyDescent="0.25">
      <c r="A3247" s="52">
        <v>3245</v>
      </c>
      <c r="B3247" s="53">
        <v>5</v>
      </c>
      <c r="C3247" s="53">
        <v>16</v>
      </c>
      <c r="D3247" s="54">
        <v>6</v>
      </c>
      <c r="E3247" s="81">
        <v>14526</v>
      </c>
      <c r="F3247" s="55">
        <v>1782.8509171173876</v>
      </c>
      <c r="G3247" s="57">
        <v>40</v>
      </c>
      <c r="H3247" s="57">
        <f t="shared" si="250"/>
        <v>12703.149082882612</v>
      </c>
      <c r="I3247" s="57">
        <v>29</v>
      </c>
      <c r="J3247" s="57">
        <f t="shared" si="251"/>
        <v>12674.149082882612</v>
      </c>
      <c r="K3247" s="57">
        <v>13526</v>
      </c>
      <c r="L3247" s="57">
        <f t="shared" si="252"/>
        <v>0</v>
      </c>
      <c r="M3247" s="82">
        <v>30.75</v>
      </c>
      <c r="N3247" s="57">
        <f t="shared" si="253"/>
        <v>0</v>
      </c>
      <c r="O3247" s="57">
        <v>12.99</v>
      </c>
      <c r="P3247" s="57">
        <f>'1 - EC horaire'!O3247</f>
        <v>0</v>
      </c>
      <c r="Q3247" s="83">
        <f t="shared" si="254"/>
        <v>0</v>
      </c>
      <c r="R3247" s="84">
        <v>20.079272856473604</v>
      </c>
    </row>
    <row r="3248" spans="1:18" x14ac:dyDescent="0.25">
      <c r="A3248" s="52">
        <v>3246</v>
      </c>
      <c r="B3248" s="53">
        <v>5</v>
      </c>
      <c r="C3248" s="53">
        <v>16</v>
      </c>
      <c r="D3248" s="54">
        <v>7</v>
      </c>
      <c r="E3248" s="81">
        <v>14948</v>
      </c>
      <c r="F3248" s="55">
        <v>1787.0309600702001</v>
      </c>
      <c r="G3248" s="57">
        <v>40</v>
      </c>
      <c r="H3248" s="57">
        <f t="shared" si="250"/>
        <v>13120.9690399298</v>
      </c>
      <c r="I3248" s="57">
        <v>31</v>
      </c>
      <c r="J3248" s="57">
        <f t="shared" si="251"/>
        <v>13089.9690399298</v>
      </c>
      <c r="K3248" s="57">
        <v>14286</v>
      </c>
      <c r="L3248" s="57">
        <f t="shared" si="252"/>
        <v>0</v>
      </c>
      <c r="M3248" s="82">
        <v>110</v>
      </c>
      <c r="N3248" s="57">
        <f t="shared" si="253"/>
        <v>0</v>
      </c>
      <c r="O3248" s="57">
        <v>13.15</v>
      </c>
      <c r="P3248" s="57">
        <f>'1 - EC horaire'!O3248</f>
        <v>0</v>
      </c>
      <c r="Q3248" s="83">
        <f t="shared" si="254"/>
        <v>0</v>
      </c>
      <c r="R3248" s="84">
        <v>20.079272856473604</v>
      </c>
    </row>
    <row r="3249" spans="1:18" x14ac:dyDescent="0.25">
      <c r="A3249" s="52">
        <v>3247</v>
      </c>
      <c r="B3249" s="53">
        <v>5</v>
      </c>
      <c r="C3249" s="53">
        <v>16</v>
      </c>
      <c r="D3249" s="54">
        <v>8</v>
      </c>
      <c r="E3249" s="81">
        <v>15806</v>
      </c>
      <c r="F3249" s="55">
        <v>1780.6459134090196</v>
      </c>
      <c r="G3249" s="57">
        <v>40</v>
      </c>
      <c r="H3249" s="57">
        <f t="shared" si="250"/>
        <v>13985.35408659098</v>
      </c>
      <c r="I3249" s="57">
        <v>34</v>
      </c>
      <c r="J3249" s="57">
        <f t="shared" si="251"/>
        <v>13951.35408659098</v>
      </c>
      <c r="K3249" s="57">
        <v>15122</v>
      </c>
      <c r="L3249" s="57">
        <f t="shared" si="252"/>
        <v>0</v>
      </c>
      <c r="M3249" s="82">
        <v>110</v>
      </c>
      <c r="N3249" s="57">
        <f t="shared" si="253"/>
        <v>0</v>
      </c>
      <c r="O3249" s="57">
        <v>13.3</v>
      </c>
      <c r="P3249" s="57">
        <f>'1 - EC horaire'!O3249</f>
        <v>0</v>
      </c>
      <c r="Q3249" s="83">
        <f t="shared" si="254"/>
        <v>0</v>
      </c>
      <c r="R3249" s="84">
        <v>20.079272856473604</v>
      </c>
    </row>
    <row r="3250" spans="1:18" x14ac:dyDescent="0.25">
      <c r="A3250" s="52">
        <v>3248</v>
      </c>
      <c r="B3250" s="53">
        <v>5</v>
      </c>
      <c r="C3250" s="53">
        <v>16</v>
      </c>
      <c r="D3250" s="54">
        <v>9</v>
      </c>
      <c r="E3250" s="81">
        <v>16841</v>
      </c>
      <c r="F3250" s="55">
        <v>1774.3817977484755</v>
      </c>
      <c r="G3250" s="57">
        <v>40</v>
      </c>
      <c r="H3250" s="57">
        <f t="shared" si="250"/>
        <v>15026.618202251524</v>
      </c>
      <c r="I3250" s="57">
        <v>36</v>
      </c>
      <c r="J3250" s="57">
        <f t="shared" si="251"/>
        <v>14990.618202251524</v>
      </c>
      <c r="K3250" s="57">
        <v>16002</v>
      </c>
      <c r="L3250" s="57">
        <f t="shared" si="252"/>
        <v>0</v>
      </c>
      <c r="M3250" s="82">
        <v>110</v>
      </c>
      <c r="N3250" s="57">
        <f t="shared" si="253"/>
        <v>0</v>
      </c>
      <c r="O3250" s="57">
        <v>13.74</v>
      </c>
      <c r="P3250" s="57">
        <f>'1 - EC horaire'!O3250</f>
        <v>0</v>
      </c>
      <c r="Q3250" s="83">
        <f t="shared" si="254"/>
        <v>0</v>
      </c>
      <c r="R3250" s="84">
        <v>20.079272856473604</v>
      </c>
    </row>
    <row r="3251" spans="1:18" x14ac:dyDescent="0.25">
      <c r="A3251" s="52">
        <v>3249</v>
      </c>
      <c r="B3251" s="53">
        <v>5</v>
      </c>
      <c r="C3251" s="53">
        <v>16</v>
      </c>
      <c r="D3251" s="54">
        <v>10</v>
      </c>
      <c r="E3251" s="81">
        <v>17572</v>
      </c>
      <c r="F3251" s="55">
        <v>1779.2374931860722</v>
      </c>
      <c r="G3251" s="57">
        <v>40</v>
      </c>
      <c r="H3251" s="57">
        <f t="shared" si="250"/>
        <v>15752.762506813928</v>
      </c>
      <c r="I3251" s="57">
        <v>37</v>
      </c>
      <c r="J3251" s="57">
        <f t="shared" si="251"/>
        <v>15715.762506813928</v>
      </c>
      <c r="K3251" s="57">
        <v>16675</v>
      </c>
      <c r="L3251" s="57">
        <f t="shared" si="252"/>
        <v>0</v>
      </c>
      <c r="M3251" s="82">
        <v>110</v>
      </c>
      <c r="N3251" s="57">
        <f t="shared" si="253"/>
        <v>0</v>
      </c>
      <c r="O3251" s="57">
        <v>14.93</v>
      </c>
      <c r="P3251" s="57">
        <f>'1 - EC horaire'!O3251</f>
        <v>0</v>
      </c>
      <c r="Q3251" s="83">
        <f t="shared" si="254"/>
        <v>0</v>
      </c>
      <c r="R3251" s="84">
        <v>20.079272856473604</v>
      </c>
    </row>
    <row r="3252" spans="1:18" x14ac:dyDescent="0.25">
      <c r="A3252" s="52">
        <v>3250</v>
      </c>
      <c r="B3252" s="53">
        <v>5</v>
      </c>
      <c r="C3252" s="53">
        <v>16</v>
      </c>
      <c r="D3252" s="54">
        <v>11</v>
      </c>
      <c r="E3252" s="81">
        <v>17633</v>
      </c>
      <c r="F3252" s="55">
        <v>1777.6848114744851</v>
      </c>
      <c r="G3252" s="57">
        <v>40</v>
      </c>
      <c r="H3252" s="57">
        <f t="shared" si="250"/>
        <v>15815.315188525516</v>
      </c>
      <c r="I3252" s="57">
        <v>37</v>
      </c>
      <c r="J3252" s="57">
        <f t="shared" si="251"/>
        <v>15778.315188525516</v>
      </c>
      <c r="K3252" s="57">
        <v>16783</v>
      </c>
      <c r="L3252" s="57">
        <f t="shared" si="252"/>
        <v>0</v>
      </c>
      <c r="M3252" s="82">
        <v>110</v>
      </c>
      <c r="N3252" s="57">
        <f t="shared" si="253"/>
        <v>0</v>
      </c>
      <c r="O3252" s="57">
        <v>13.85</v>
      </c>
      <c r="P3252" s="57">
        <f>'1 - EC horaire'!O3252</f>
        <v>0</v>
      </c>
      <c r="Q3252" s="83">
        <f t="shared" si="254"/>
        <v>0</v>
      </c>
      <c r="R3252" s="84">
        <v>20.079272856473604</v>
      </c>
    </row>
    <row r="3253" spans="1:18" x14ac:dyDescent="0.25">
      <c r="A3253" s="52">
        <v>3251</v>
      </c>
      <c r="B3253" s="53">
        <v>5</v>
      </c>
      <c r="C3253" s="53">
        <v>16</v>
      </c>
      <c r="D3253" s="54">
        <v>12</v>
      </c>
      <c r="E3253" s="81">
        <v>18086</v>
      </c>
      <c r="F3253" s="55">
        <v>1781.8140263816927</v>
      </c>
      <c r="G3253" s="57">
        <v>40</v>
      </c>
      <c r="H3253" s="57">
        <f t="shared" si="250"/>
        <v>16264.185973618307</v>
      </c>
      <c r="I3253" s="57">
        <v>38</v>
      </c>
      <c r="J3253" s="57">
        <f t="shared" si="251"/>
        <v>16226.185973618307</v>
      </c>
      <c r="K3253" s="57">
        <v>17494</v>
      </c>
      <c r="L3253" s="57">
        <f t="shared" si="252"/>
        <v>0</v>
      </c>
      <c r="M3253" s="82">
        <v>110</v>
      </c>
      <c r="N3253" s="57">
        <f t="shared" si="253"/>
        <v>0</v>
      </c>
      <c r="O3253" s="57">
        <v>13.64</v>
      </c>
      <c r="P3253" s="57">
        <f>'1 - EC horaire'!O3253</f>
        <v>0</v>
      </c>
      <c r="Q3253" s="83">
        <f t="shared" si="254"/>
        <v>0</v>
      </c>
      <c r="R3253" s="84">
        <v>20.079272856473604</v>
      </c>
    </row>
    <row r="3254" spans="1:18" x14ac:dyDescent="0.25">
      <c r="A3254" s="52">
        <v>3252</v>
      </c>
      <c r="B3254" s="53">
        <v>5</v>
      </c>
      <c r="C3254" s="53">
        <v>16</v>
      </c>
      <c r="D3254" s="54">
        <v>13</v>
      </c>
      <c r="E3254" s="81">
        <v>18097</v>
      </c>
      <c r="F3254" s="55">
        <v>1779.4098273363593</v>
      </c>
      <c r="G3254" s="57">
        <v>40</v>
      </c>
      <c r="H3254" s="57">
        <f t="shared" si="250"/>
        <v>16277.59017266364</v>
      </c>
      <c r="I3254" s="57">
        <v>37</v>
      </c>
      <c r="J3254" s="57">
        <f t="shared" si="251"/>
        <v>16240.59017266364</v>
      </c>
      <c r="K3254" s="57">
        <v>17535</v>
      </c>
      <c r="L3254" s="57">
        <f t="shared" si="252"/>
        <v>0</v>
      </c>
      <c r="M3254" s="82">
        <v>110</v>
      </c>
      <c r="N3254" s="57">
        <f t="shared" si="253"/>
        <v>0</v>
      </c>
      <c r="O3254" s="57">
        <v>15.95</v>
      </c>
      <c r="P3254" s="57">
        <f>'1 - EC horaire'!O3254</f>
        <v>0</v>
      </c>
      <c r="Q3254" s="83">
        <f t="shared" si="254"/>
        <v>0</v>
      </c>
      <c r="R3254" s="84">
        <v>20.079272856473604</v>
      </c>
    </row>
    <row r="3255" spans="1:18" x14ac:dyDescent="0.25">
      <c r="A3255" s="52">
        <v>3253</v>
      </c>
      <c r="B3255" s="53">
        <v>5</v>
      </c>
      <c r="C3255" s="53">
        <v>16</v>
      </c>
      <c r="D3255" s="54">
        <v>14</v>
      </c>
      <c r="E3255" s="81">
        <v>17465</v>
      </c>
      <c r="F3255" s="55">
        <v>1779.8416773261472</v>
      </c>
      <c r="G3255" s="57">
        <v>40</v>
      </c>
      <c r="H3255" s="57">
        <f t="shared" si="250"/>
        <v>15645.158322673853</v>
      </c>
      <c r="I3255" s="57">
        <v>36</v>
      </c>
      <c r="J3255" s="57">
        <f t="shared" si="251"/>
        <v>15609.158322673853</v>
      </c>
      <c r="K3255" s="57">
        <v>16554</v>
      </c>
      <c r="L3255" s="57">
        <f t="shared" si="252"/>
        <v>0</v>
      </c>
      <c r="M3255" s="82">
        <v>110</v>
      </c>
      <c r="N3255" s="57">
        <f t="shared" si="253"/>
        <v>0</v>
      </c>
      <c r="O3255" s="57">
        <v>13.44</v>
      </c>
      <c r="P3255" s="57">
        <f>'1 - EC horaire'!O3255</f>
        <v>0</v>
      </c>
      <c r="Q3255" s="83">
        <f t="shared" si="254"/>
        <v>0</v>
      </c>
      <c r="R3255" s="84">
        <v>20.079272856473604</v>
      </c>
    </row>
    <row r="3256" spans="1:18" x14ac:dyDescent="0.25">
      <c r="A3256" s="52">
        <v>3254</v>
      </c>
      <c r="B3256" s="53">
        <v>5</v>
      </c>
      <c r="C3256" s="53">
        <v>16</v>
      </c>
      <c r="D3256" s="54">
        <v>15</v>
      </c>
      <c r="E3256" s="81">
        <v>17229</v>
      </c>
      <c r="F3256" s="55">
        <v>1775.9243469309063</v>
      </c>
      <c r="G3256" s="57">
        <v>40</v>
      </c>
      <c r="H3256" s="57">
        <f t="shared" si="250"/>
        <v>15413.075653069094</v>
      </c>
      <c r="I3256" s="57">
        <v>36</v>
      </c>
      <c r="J3256" s="57">
        <f t="shared" si="251"/>
        <v>15377.075653069094</v>
      </c>
      <c r="K3256" s="57">
        <v>16348</v>
      </c>
      <c r="L3256" s="57">
        <f t="shared" si="252"/>
        <v>0</v>
      </c>
      <c r="M3256" s="82">
        <v>110</v>
      </c>
      <c r="N3256" s="57">
        <f t="shared" si="253"/>
        <v>0</v>
      </c>
      <c r="O3256" s="57">
        <v>13.36</v>
      </c>
      <c r="P3256" s="57">
        <f>'1 - EC horaire'!O3256</f>
        <v>0</v>
      </c>
      <c r="Q3256" s="83">
        <f t="shared" si="254"/>
        <v>0</v>
      </c>
      <c r="R3256" s="84">
        <v>20.079272856473604</v>
      </c>
    </row>
    <row r="3257" spans="1:18" x14ac:dyDescent="0.25">
      <c r="A3257" s="52">
        <v>3255</v>
      </c>
      <c r="B3257" s="53">
        <v>5</v>
      </c>
      <c r="C3257" s="53">
        <v>16</v>
      </c>
      <c r="D3257" s="54">
        <v>16</v>
      </c>
      <c r="E3257" s="81">
        <v>17205</v>
      </c>
      <c r="F3257" s="55">
        <v>1772.5870503707242</v>
      </c>
      <c r="G3257" s="57">
        <v>40</v>
      </c>
      <c r="H3257" s="57">
        <f t="shared" si="250"/>
        <v>15392.412949629275</v>
      </c>
      <c r="I3257" s="57">
        <v>36</v>
      </c>
      <c r="J3257" s="57">
        <f t="shared" si="251"/>
        <v>15356.412949629275</v>
      </c>
      <c r="K3257" s="57">
        <v>16334</v>
      </c>
      <c r="L3257" s="57">
        <f t="shared" si="252"/>
        <v>0</v>
      </c>
      <c r="M3257" s="82">
        <v>110</v>
      </c>
      <c r="N3257" s="57">
        <f t="shared" si="253"/>
        <v>0</v>
      </c>
      <c r="O3257" s="57">
        <v>13.44</v>
      </c>
      <c r="P3257" s="57">
        <f>'1 - EC horaire'!O3257</f>
        <v>0</v>
      </c>
      <c r="Q3257" s="83">
        <f t="shared" si="254"/>
        <v>0</v>
      </c>
      <c r="R3257" s="84">
        <v>20.079272856473604</v>
      </c>
    </row>
    <row r="3258" spans="1:18" x14ac:dyDescent="0.25">
      <c r="A3258" s="52">
        <v>3256</v>
      </c>
      <c r="B3258" s="53">
        <v>5</v>
      </c>
      <c r="C3258" s="53">
        <v>16</v>
      </c>
      <c r="D3258" s="54">
        <v>17</v>
      </c>
      <c r="E3258" s="81">
        <v>17624</v>
      </c>
      <c r="F3258" s="55">
        <v>1778.6831770121767</v>
      </c>
      <c r="G3258" s="57">
        <v>40</v>
      </c>
      <c r="H3258" s="57">
        <f t="shared" si="250"/>
        <v>15805.316822987823</v>
      </c>
      <c r="I3258" s="57">
        <v>38</v>
      </c>
      <c r="J3258" s="57">
        <f t="shared" si="251"/>
        <v>15767.316822987823</v>
      </c>
      <c r="K3258" s="57">
        <v>16764</v>
      </c>
      <c r="L3258" s="57">
        <f t="shared" si="252"/>
        <v>0</v>
      </c>
      <c r="M3258" s="82">
        <v>110</v>
      </c>
      <c r="N3258" s="57">
        <f t="shared" si="253"/>
        <v>0</v>
      </c>
      <c r="O3258" s="57">
        <v>14.8</v>
      </c>
      <c r="P3258" s="57">
        <f>'1 - EC horaire'!O3258</f>
        <v>0</v>
      </c>
      <c r="Q3258" s="83">
        <f t="shared" si="254"/>
        <v>0</v>
      </c>
      <c r="R3258" s="84">
        <v>20.079272856473604</v>
      </c>
    </row>
    <row r="3259" spans="1:18" x14ac:dyDescent="0.25">
      <c r="A3259" s="52">
        <v>3257</v>
      </c>
      <c r="B3259" s="53">
        <v>5</v>
      </c>
      <c r="C3259" s="53">
        <v>16</v>
      </c>
      <c r="D3259" s="54">
        <v>18</v>
      </c>
      <c r="E3259" s="81">
        <v>18262</v>
      </c>
      <c r="F3259" s="55">
        <v>1779.1031324775122</v>
      </c>
      <c r="G3259" s="57">
        <v>40</v>
      </c>
      <c r="H3259" s="57">
        <f t="shared" si="250"/>
        <v>16442.89686752249</v>
      </c>
      <c r="I3259" s="57">
        <v>40</v>
      </c>
      <c r="J3259" s="57">
        <f t="shared" si="251"/>
        <v>16402.89686752249</v>
      </c>
      <c r="K3259" s="57">
        <v>17792</v>
      </c>
      <c r="L3259" s="57">
        <f t="shared" si="252"/>
        <v>0</v>
      </c>
      <c r="M3259" s="82">
        <v>110</v>
      </c>
      <c r="N3259" s="57">
        <f t="shared" si="253"/>
        <v>0</v>
      </c>
      <c r="O3259" s="57">
        <v>15.95</v>
      </c>
      <c r="P3259" s="57">
        <f>'1 - EC horaire'!O3259</f>
        <v>0</v>
      </c>
      <c r="Q3259" s="83">
        <f t="shared" si="254"/>
        <v>0</v>
      </c>
      <c r="R3259" s="84">
        <v>20.079272856473604</v>
      </c>
    </row>
    <row r="3260" spans="1:18" x14ac:dyDescent="0.25">
      <c r="A3260" s="52">
        <v>3258</v>
      </c>
      <c r="B3260" s="53">
        <v>5</v>
      </c>
      <c r="C3260" s="53">
        <v>16</v>
      </c>
      <c r="D3260" s="54">
        <v>19</v>
      </c>
      <c r="E3260" s="81">
        <v>18423</v>
      </c>
      <c r="F3260" s="55">
        <v>1778.1747665947123</v>
      </c>
      <c r="G3260" s="57">
        <v>40</v>
      </c>
      <c r="H3260" s="57">
        <f t="shared" si="250"/>
        <v>16604.825233405289</v>
      </c>
      <c r="I3260" s="57">
        <v>39</v>
      </c>
      <c r="J3260" s="57">
        <f t="shared" si="251"/>
        <v>16565.825233405289</v>
      </c>
      <c r="K3260" s="57">
        <v>18031</v>
      </c>
      <c r="L3260" s="57">
        <f t="shared" si="252"/>
        <v>0</v>
      </c>
      <c r="M3260" s="82">
        <v>110</v>
      </c>
      <c r="N3260" s="57">
        <f t="shared" si="253"/>
        <v>0</v>
      </c>
      <c r="O3260" s="57">
        <v>15.96</v>
      </c>
      <c r="P3260" s="57">
        <f>'1 - EC horaire'!O3260</f>
        <v>0</v>
      </c>
      <c r="Q3260" s="83">
        <f t="shared" si="254"/>
        <v>0</v>
      </c>
      <c r="R3260" s="84">
        <v>20.079272856473604</v>
      </c>
    </row>
    <row r="3261" spans="1:18" x14ac:dyDescent="0.25">
      <c r="A3261" s="52">
        <v>3259</v>
      </c>
      <c r="B3261" s="53">
        <v>5</v>
      </c>
      <c r="C3261" s="53">
        <v>16</v>
      </c>
      <c r="D3261" s="54">
        <v>20</v>
      </c>
      <c r="E3261" s="81">
        <v>18283</v>
      </c>
      <c r="F3261" s="55">
        <v>1781.8779507601678</v>
      </c>
      <c r="G3261" s="57">
        <v>40</v>
      </c>
      <c r="H3261" s="57">
        <f t="shared" si="250"/>
        <v>16461.122049239832</v>
      </c>
      <c r="I3261" s="57">
        <v>38</v>
      </c>
      <c r="J3261" s="57">
        <f t="shared" si="251"/>
        <v>16423.122049239832</v>
      </c>
      <c r="K3261" s="57">
        <v>17825</v>
      </c>
      <c r="L3261" s="57">
        <f t="shared" si="252"/>
        <v>0</v>
      </c>
      <c r="M3261" s="82">
        <v>110</v>
      </c>
      <c r="N3261" s="57">
        <f t="shared" si="253"/>
        <v>0</v>
      </c>
      <c r="O3261" s="57">
        <v>20.05</v>
      </c>
      <c r="P3261" s="57">
        <f>'1 - EC horaire'!O3261</f>
        <v>0</v>
      </c>
      <c r="Q3261" s="83">
        <f t="shared" si="254"/>
        <v>0</v>
      </c>
      <c r="R3261" s="84">
        <v>20.079272856473604</v>
      </c>
    </row>
    <row r="3262" spans="1:18" x14ac:dyDescent="0.25">
      <c r="A3262" s="52">
        <v>3260</v>
      </c>
      <c r="B3262" s="53">
        <v>5</v>
      </c>
      <c r="C3262" s="53">
        <v>16</v>
      </c>
      <c r="D3262" s="54">
        <v>21</v>
      </c>
      <c r="E3262" s="81">
        <v>18297</v>
      </c>
      <c r="F3262" s="55">
        <v>1783.4489126407541</v>
      </c>
      <c r="G3262" s="57">
        <v>40</v>
      </c>
      <c r="H3262" s="57">
        <f t="shared" si="250"/>
        <v>16473.551087359247</v>
      </c>
      <c r="I3262" s="57">
        <v>38</v>
      </c>
      <c r="J3262" s="57">
        <f t="shared" si="251"/>
        <v>16435.551087359247</v>
      </c>
      <c r="K3262" s="57">
        <v>17845</v>
      </c>
      <c r="L3262" s="57">
        <f t="shared" si="252"/>
        <v>0</v>
      </c>
      <c r="M3262" s="82">
        <v>110</v>
      </c>
      <c r="N3262" s="57">
        <f t="shared" si="253"/>
        <v>0</v>
      </c>
      <c r="O3262" s="57">
        <v>20.059999999999999</v>
      </c>
      <c r="P3262" s="57">
        <f>'1 - EC horaire'!O3262</f>
        <v>0</v>
      </c>
      <c r="Q3262" s="83">
        <f t="shared" si="254"/>
        <v>0</v>
      </c>
      <c r="R3262" s="84">
        <v>20.079272856473604</v>
      </c>
    </row>
    <row r="3263" spans="1:18" x14ac:dyDescent="0.25">
      <c r="A3263" s="52">
        <v>3261</v>
      </c>
      <c r="B3263" s="53">
        <v>5</v>
      </c>
      <c r="C3263" s="53">
        <v>16</v>
      </c>
      <c r="D3263" s="54">
        <v>22</v>
      </c>
      <c r="E3263" s="81">
        <v>17780</v>
      </c>
      <c r="F3263" s="55">
        <v>1786.7866157688225</v>
      </c>
      <c r="G3263" s="57">
        <v>40</v>
      </c>
      <c r="H3263" s="57">
        <f t="shared" si="250"/>
        <v>15953.213384231178</v>
      </c>
      <c r="I3263" s="57">
        <v>35</v>
      </c>
      <c r="J3263" s="57">
        <f t="shared" si="251"/>
        <v>15918.213384231178</v>
      </c>
      <c r="K3263" s="57">
        <v>16990</v>
      </c>
      <c r="L3263" s="57">
        <f t="shared" si="252"/>
        <v>0</v>
      </c>
      <c r="M3263" s="82">
        <v>110</v>
      </c>
      <c r="N3263" s="57">
        <f t="shared" si="253"/>
        <v>0</v>
      </c>
      <c r="O3263" s="57">
        <v>20.94</v>
      </c>
      <c r="P3263" s="57">
        <f>'1 - EC horaire'!O3263</f>
        <v>0</v>
      </c>
      <c r="Q3263" s="83">
        <f t="shared" si="254"/>
        <v>0</v>
      </c>
      <c r="R3263" s="84">
        <v>20.079272856473604</v>
      </c>
    </row>
    <row r="3264" spans="1:18" x14ac:dyDescent="0.25">
      <c r="A3264" s="52">
        <v>3262</v>
      </c>
      <c r="B3264" s="53">
        <v>5</v>
      </c>
      <c r="C3264" s="53">
        <v>16</v>
      </c>
      <c r="D3264" s="54">
        <v>23</v>
      </c>
      <c r="E3264" s="81">
        <v>16485</v>
      </c>
      <c r="F3264" s="55">
        <v>1787.264628807797</v>
      </c>
      <c r="G3264" s="57">
        <v>40</v>
      </c>
      <c r="H3264" s="57">
        <f t="shared" si="250"/>
        <v>14657.735371192202</v>
      </c>
      <c r="I3264" s="57">
        <v>33</v>
      </c>
      <c r="J3264" s="57">
        <f t="shared" si="251"/>
        <v>14624.735371192202</v>
      </c>
      <c r="K3264" s="57">
        <v>15736</v>
      </c>
      <c r="L3264" s="57">
        <f t="shared" si="252"/>
        <v>0</v>
      </c>
      <c r="M3264" s="82">
        <v>110</v>
      </c>
      <c r="N3264" s="57">
        <f t="shared" si="253"/>
        <v>0</v>
      </c>
      <c r="O3264" s="57">
        <v>17.86</v>
      </c>
      <c r="P3264" s="57">
        <f>'1 - EC horaire'!O3264</f>
        <v>0</v>
      </c>
      <c r="Q3264" s="83">
        <f t="shared" si="254"/>
        <v>0</v>
      </c>
      <c r="R3264" s="84">
        <v>20.079272856473604</v>
      </c>
    </row>
    <row r="3265" spans="1:18" x14ac:dyDescent="0.25">
      <c r="A3265" s="52">
        <v>3263</v>
      </c>
      <c r="B3265" s="53">
        <v>5</v>
      </c>
      <c r="C3265" s="53">
        <v>16</v>
      </c>
      <c r="D3265" s="54">
        <v>23</v>
      </c>
      <c r="E3265" s="81">
        <v>15486</v>
      </c>
      <c r="F3265" s="55">
        <v>1786.6368374876022</v>
      </c>
      <c r="G3265" s="57">
        <v>40</v>
      </c>
      <c r="H3265" s="57">
        <f t="shared" si="250"/>
        <v>13659.363162512398</v>
      </c>
      <c r="I3265" s="57">
        <v>31</v>
      </c>
      <c r="J3265" s="57">
        <f t="shared" si="251"/>
        <v>13628.363162512398</v>
      </c>
      <c r="K3265" s="57">
        <v>14879</v>
      </c>
      <c r="L3265" s="57">
        <f t="shared" si="252"/>
        <v>0</v>
      </c>
      <c r="M3265" s="82">
        <v>110</v>
      </c>
      <c r="N3265" s="57">
        <f t="shared" si="253"/>
        <v>0</v>
      </c>
      <c r="O3265" s="57">
        <v>16.649999999999999</v>
      </c>
      <c r="P3265" s="57">
        <f>'1 - EC horaire'!O3265</f>
        <v>0</v>
      </c>
      <c r="Q3265" s="83">
        <f t="shared" si="254"/>
        <v>0</v>
      </c>
      <c r="R3265" s="84">
        <v>20.079272856473604</v>
      </c>
    </row>
    <row r="3266" spans="1:18" x14ac:dyDescent="0.25">
      <c r="A3266" s="52">
        <v>3264</v>
      </c>
      <c r="B3266" s="53">
        <v>5</v>
      </c>
      <c r="C3266" s="53">
        <v>17</v>
      </c>
      <c r="D3266" s="54">
        <v>1</v>
      </c>
      <c r="E3266" s="81">
        <v>15223</v>
      </c>
      <c r="F3266" s="55">
        <v>1787.3192386844751</v>
      </c>
      <c r="G3266" s="57">
        <v>40</v>
      </c>
      <c r="H3266" s="57">
        <f t="shared" si="250"/>
        <v>13395.680761315525</v>
      </c>
      <c r="I3266" s="57">
        <v>30</v>
      </c>
      <c r="J3266" s="57">
        <f t="shared" si="251"/>
        <v>13365.680761315525</v>
      </c>
      <c r="K3266" s="57">
        <v>14611</v>
      </c>
      <c r="L3266" s="57">
        <f t="shared" si="252"/>
        <v>0</v>
      </c>
      <c r="M3266" s="82">
        <v>110</v>
      </c>
      <c r="N3266" s="57">
        <f t="shared" si="253"/>
        <v>0</v>
      </c>
      <c r="O3266" s="57">
        <v>11.77</v>
      </c>
      <c r="P3266" s="57">
        <f>'1 - EC horaire'!O3266</f>
        <v>0</v>
      </c>
      <c r="Q3266" s="83">
        <f t="shared" si="254"/>
        <v>0</v>
      </c>
      <c r="R3266" s="84">
        <v>20.079272856473604</v>
      </c>
    </row>
    <row r="3267" spans="1:18" x14ac:dyDescent="0.25">
      <c r="A3267" s="52">
        <v>3265</v>
      </c>
      <c r="B3267" s="53">
        <v>5</v>
      </c>
      <c r="C3267" s="53">
        <v>17</v>
      </c>
      <c r="D3267" s="54">
        <v>2</v>
      </c>
      <c r="E3267" s="81">
        <v>15031</v>
      </c>
      <c r="F3267" s="55">
        <v>1786.7394506649043</v>
      </c>
      <c r="G3267" s="57">
        <v>40</v>
      </c>
      <c r="H3267" s="57">
        <f t="shared" si="250"/>
        <v>13204.260549335097</v>
      </c>
      <c r="I3267" s="57">
        <v>29</v>
      </c>
      <c r="J3267" s="57">
        <f t="shared" si="251"/>
        <v>13175.260549335097</v>
      </c>
      <c r="K3267" s="57">
        <v>14413</v>
      </c>
      <c r="L3267" s="57">
        <f t="shared" si="252"/>
        <v>0</v>
      </c>
      <c r="M3267" s="82">
        <v>110</v>
      </c>
      <c r="N3267" s="57">
        <f t="shared" si="253"/>
        <v>0</v>
      </c>
      <c r="O3267" s="57">
        <v>12.2</v>
      </c>
      <c r="P3267" s="57">
        <f>'1 - EC horaire'!O3267</f>
        <v>0</v>
      </c>
      <c r="Q3267" s="83">
        <f t="shared" si="254"/>
        <v>0</v>
      </c>
      <c r="R3267" s="84">
        <v>20.079272856473604</v>
      </c>
    </row>
    <row r="3268" spans="1:18" x14ac:dyDescent="0.25">
      <c r="A3268" s="52">
        <v>3266</v>
      </c>
      <c r="B3268" s="53">
        <v>5</v>
      </c>
      <c r="C3268" s="53">
        <v>17</v>
      </c>
      <c r="D3268" s="54">
        <v>3</v>
      </c>
      <c r="E3268" s="81">
        <v>14671</v>
      </c>
      <c r="F3268" s="55">
        <v>1788.5763488832022</v>
      </c>
      <c r="G3268" s="57">
        <v>40</v>
      </c>
      <c r="H3268" s="57">
        <f t="shared" ref="H3268:H3331" si="255">E3268-G3268-F3268</f>
        <v>12842.423651116798</v>
      </c>
      <c r="I3268" s="57">
        <v>28</v>
      </c>
      <c r="J3268" s="57">
        <f t="shared" ref="J3268:J3331" si="256">H3268-I3268</f>
        <v>12814.423651116798</v>
      </c>
      <c r="K3268" s="57">
        <v>13730</v>
      </c>
      <c r="L3268" s="57">
        <f t="shared" ref="L3268:L3331" si="257">IF(J3268-K3268&gt;0,J3268-K3268,0)</f>
        <v>0</v>
      </c>
      <c r="M3268" s="82">
        <v>110</v>
      </c>
      <c r="N3268" s="57">
        <f t="shared" ref="N3268:N3331" si="258">L3268*M3268</f>
        <v>0</v>
      </c>
      <c r="O3268" s="57">
        <v>12.17</v>
      </c>
      <c r="P3268" s="57">
        <f>'1 - EC horaire'!O3268</f>
        <v>0</v>
      </c>
      <c r="Q3268" s="83">
        <f t="shared" ref="Q3268:Q3331" si="259">L3268-P3268</f>
        <v>0</v>
      </c>
      <c r="R3268" s="84">
        <v>20.079272856473604</v>
      </c>
    </row>
    <row r="3269" spans="1:18" x14ac:dyDescent="0.25">
      <c r="A3269" s="52">
        <v>3267</v>
      </c>
      <c r="B3269" s="53">
        <v>5</v>
      </c>
      <c r="C3269" s="53">
        <v>17</v>
      </c>
      <c r="D3269" s="54">
        <v>4</v>
      </c>
      <c r="E3269" s="81">
        <v>14705</v>
      </c>
      <c r="F3269" s="55">
        <v>1786.1419852513457</v>
      </c>
      <c r="G3269" s="57">
        <v>40</v>
      </c>
      <c r="H3269" s="57">
        <f t="shared" si="255"/>
        <v>12878.858014748654</v>
      </c>
      <c r="I3269" s="57">
        <v>30</v>
      </c>
      <c r="J3269" s="57">
        <f t="shared" si="256"/>
        <v>12848.858014748654</v>
      </c>
      <c r="K3269" s="57">
        <v>13768</v>
      </c>
      <c r="L3269" s="57">
        <f t="shared" si="257"/>
        <v>0</v>
      </c>
      <c r="M3269" s="82">
        <v>110</v>
      </c>
      <c r="N3269" s="57">
        <f t="shared" si="258"/>
        <v>0</v>
      </c>
      <c r="O3269" s="57">
        <v>12.67</v>
      </c>
      <c r="P3269" s="57">
        <f>'1 - EC horaire'!O3269</f>
        <v>0</v>
      </c>
      <c r="Q3269" s="83">
        <f t="shared" si="259"/>
        <v>0</v>
      </c>
      <c r="R3269" s="84">
        <v>20.079272856473604</v>
      </c>
    </row>
    <row r="3270" spans="1:18" x14ac:dyDescent="0.25">
      <c r="A3270" s="52">
        <v>3268</v>
      </c>
      <c r="B3270" s="53">
        <v>5</v>
      </c>
      <c r="C3270" s="53">
        <v>17</v>
      </c>
      <c r="D3270" s="54">
        <v>5</v>
      </c>
      <c r="E3270" s="81">
        <v>15101</v>
      </c>
      <c r="F3270" s="55">
        <v>1788.5937637535667</v>
      </c>
      <c r="G3270" s="57">
        <v>40</v>
      </c>
      <c r="H3270" s="57">
        <f t="shared" si="255"/>
        <v>13272.406236246434</v>
      </c>
      <c r="I3270" s="57">
        <v>32</v>
      </c>
      <c r="J3270" s="57">
        <f t="shared" si="256"/>
        <v>13240.406236246434</v>
      </c>
      <c r="K3270" s="57">
        <v>14484</v>
      </c>
      <c r="L3270" s="57">
        <f t="shared" si="257"/>
        <v>0</v>
      </c>
      <c r="M3270" s="82">
        <v>110</v>
      </c>
      <c r="N3270" s="57">
        <f t="shared" si="258"/>
        <v>0</v>
      </c>
      <c r="O3270" s="57">
        <v>11.95</v>
      </c>
      <c r="P3270" s="57">
        <f>'1 - EC horaire'!O3270</f>
        <v>0</v>
      </c>
      <c r="Q3270" s="83">
        <f t="shared" si="259"/>
        <v>0</v>
      </c>
      <c r="R3270" s="84">
        <v>20.079272856473604</v>
      </c>
    </row>
    <row r="3271" spans="1:18" x14ac:dyDescent="0.25">
      <c r="A3271" s="52">
        <v>3269</v>
      </c>
      <c r="B3271" s="53">
        <v>5</v>
      </c>
      <c r="C3271" s="53">
        <v>17</v>
      </c>
      <c r="D3271" s="54">
        <v>6</v>
      </c>
      <c r="E3271" s="81">
        <v>15867</v>
      </c>
      <c r="F3271" s="55">
        <v>1776.0742118584158</v>
      </c>
      <c r="G3271" s="57">
        <v>40</v>
      </c>
      <c r="H3271" s="57">
        <f t="shared" si="255"/>
        <v>14050.925788141583</v>
      </c>
      <c r="I3271" s="57">
        <v>35</v>
      </c>
      <c r="J3271" s="57">
        <f t="shared" si="256"/>
        <v>14015.925788141583</v>
      </c>
      <c r="K3271" s="57">
        <v>15147</v>
      </c>
      <c r="L3271" s="57">
        <f t="shared" si="257"/>
        <v>0</v>
      </c>
      <c r="M3271" s="82">
        <v>110</v>
      </c>
      <c r="N3271" s="57">
        <f t="shared" si="258"/>
        <v>0</v>
      </c>
      <c r="O3271" s="57">
        <v>11.88</v>
      </c>
      <c r="P3271" s="57">
        <f>'1 - EC horaire'!O3271</f>
        <v>0</v>
      </c>
      <c r="Q3271" s="83">
        <f t="shared" si="259"/>
        <v>0</v>
      </c>
      <c r="R3271" s="84">
        <v>20.079272856473604</v>
      </c>
    </row>
    <row r="3272" spans="1:18" x14ac:dyDescent="0.25">
      <c r="A3272" s="52">
        <v>3270</v>
      </c>
      <c r="B3272" s="53">
        <v>5</v>
      </c>
      <c r="C3272" s="53">
        <v>17</v>
      </c>
      <c r="D3272" s="54">
        <v>7</v>
      </c>
      <c r="E3272" s="81">
        <v>17386</v>
      </c>
      <c r="F3272" s="55">
        <v>1783.0480704426309</v>
      </c>
      <c r="G3272" s="57">
        <v>40</v>
      </c>
      <c r="H3272" s="57">
        <f t="shared" si="255"/>
        <v>15562.95192955737</v>
      </c>
      <c r="I3272" s="57">
        <v>39</v>
      </c>
      <c r="J3272" s="57">
        <f t="shared" si="256"/>
        <v>15523.95192955737</v>
      </c>
      <c r="K3272" s="57">
        <v>16477</v>
      </c>
      <c r="L3272" s="57">
        <f t="shared" si="257"/>
        <v>0</v>
      </c>
      <c r="M3272" s="82">
        <v>110</v>
      </c>
      <c r="N3272" s="57">
        <f t="shared" si="258"/>
        <v>0</v>
      </c>
      <c r="O3272" s="57">
        <v>14.59</v>
      </c>
      <c r="P3272" s="57">
        <f>'1 - EC horaire'!O3272</f>
        <v>0</v>
      </c>
      <c r="Q3272" s="83">
        <f t="shared" si="259"/>
        <v>0</v>
      </c>
      <c r="R3272" s="84">
        <v>20.079272856473604</v>
      </c>
    </row>
    <row r="3273" spans="1:18" x14ac:dyDescent="0.25">
      <c r="A3273" s="52">
        <v>3271</v>
      </c>
      <c r="B3273" s="53">
        <v>5</v>
      </c>
      <c r="C3273" s="53">
        <v>17</v>
      </c>
      <c r="D3273" s="54">
        <v>8</v>
      </c>
      <c r="E3273" s="81">
        <v>18705</v>
      </c>
      <c r="F3273" s="55">
        <v>1786.4246113923114</v>
      </c>
      <c r="G3273" s="57">
        <v>40</v>
      </c>
      <c r="H3273" s="57">
        <f t="shared" si="255"/>
        <v>16878.575388607689</v>
      </c>
      <c r="I3273" s="57">
        <v>41</v>
      </c>
      <c r="J3273" s="57">
        <f t="shared" si="256"/>
        <v>16837.575388607689</v>
      </c>
      <c r="K3273" s="57">
        <v>18360</v>
      </c>
      <c r="L3273" s="57">
        <f t="shared" si="257"/>
        <v>0</v>
      </c>
      <c r="M3273" s="82">
        <v>110</v>
      </c>
      <c r="N3273" s="57">
        <f t="shared" si="258"/>
        <v>0</v>
      </c>
      <c r="O3273" s="57">
        <v>20.36</v>
      </c>
      <c r="P3273" s="57">
        <f>'1 - EC horaire'!O3273</f>
        <v>0</v>
      </c>
      <c r="Q3273" s="83">
        <f t="shared" si="259"/>
        <v>0</v>
      </c>
      <c r="R3273" s="84">
        <v>20.079272856473604</v>
      </c>
    </row>
    <row r="3274" spans="1:18" x14ac:dyDescent="0.25">
      <c r="A3274" s="52">
        <v>3272</v>
      </c>
      <c r="B3274" s="53">
        <v>5</v>
      </c>
      <c r="C3274" s="53">
        <v>17</v>
      </c>
      <c r="D3274" s="54">
        <v>9</v>
      </c>
      <c r="E3274" s="81">
        <v>18979</v>
      </c>
      <c r="F3274" s="55">
        <v>1783.2921644800904</v>
      </c>
      <c r="G3274" s="57">
        <v>40</v>
      </c>
      <c r="H3274" s="57">
        <f t="shared" si="255"/>
        <v>17155.707835519908</v>
      </c>
      <c r="I3274" s="57">
        <v>41</v>
      </c>
      <c r="J3274" s="57">
        <f t="shared" si="256"/>
        <v>17114.707835519908</v>
      </c>
      <c r="K3274" s="57">
        <v>18678</v>
      </c>
      <c r="L3274" s="57">
        <f t="shared" si="257"/>
        <v>0</v>
      </c>
      <c r="M3274" s="82">
        <v>110</v>
      </c>
      <c r="N3274" s="57">
        <f t="shared" si="258"/>
        <v>0</v>
      </c>
      <c r="O3274" s="57">
        <v>25.4</v>
      </c>
      <c r="P3274" s="57">
        <f>'1 - EC horaire'!O3274</f>
        <v>0</v>
      </c>
      <c r="Q3274" s="83">
        <f t="shared" si="259"/>
        <v>0</v>
      </c>
      <c r="R3274" s="84">
        <v>20.079272856473604</v>
      </c>
    </row>
    <row r="3275" spans="1:18" x14ac:dyDescent="0.25">
      <c r="A3275" s="52">
        <v>3273</v>
      </c>
      <c r="B3275" s="53">
        <v>5</v>
      </c>
      <c r="C3275" s="53">
        <v>17</v>
      </c>
      <c r="D3275" s="54">
        <v>10</v>
      </c>
      <c r="E3275" s="81">
        <v>18912</v>
      </c>
      <c r="F3275" s="55">
        <v>1767.6128709361922</v>
      </c>
      <c r="G3275" s="57">
        <v>40</v>
      </c>
      <c r="H3275" s="57">
        <f t="shared" si="255"/>
        <v>17104.387129063809</v>
      </c>
      <c r="I3275" s="57">
        <v>41</v>
      </c>
      <c r="J3275" s="57">
        <f t="shared" si="256"/>
        <v>17063.387129063809</v>
      </c>
      <c r="K3275" s="57">
        <v>18627</v>
      </c>
      <c r="L3275" s="57">
        <f t="shared" si="257"/>
        <v>0</v>
      </c>
      <c r="M3275" s="82">
        <v>110</v>
      </c>
      <c r="N3275" s="57">
        <f t="shared" si="258"/>
        <v>0</v>
      </c>
      <c r="O3275" s="57">
        <v>28.12</v>
      </c>
      <c r="P3275" s="57">
        <f>'1 - EC horaire'!O3275</f>
        <v>0</v>
      </c>
      <c r="Q3275" s="83">
        <f t="shared" si="259"/>
        <v>0</v>
      </c>
      <c r="R3275" s="84">
        <v>20.079272856473604</v>
      </c>
    </row>
    <row r="3276" spans="1:18" x14ac:dyDescent="0.25">
      <c r="A3276" s="52">
        <v>3274</v>
      </c>
      <c r="B3276" s="53">
        <v>5</v>
      </c>
      <c r="C3276" s="53">
        <v>17</v>
      </c>
      <c r="D3276" s="54">
        <v>11</v>
      </c>
      <c r="E3276" s="81">
        <v>19041</v>
      </c>
      <c r="F3276" s="55">
        <v>1770.4652115837764</v>
      </c>
      <c r="G3276" s="57">
        <v>40</v>
      </c>
      <c r="H3276" s="57">
        <f t="shared" si="255"/>
        <v>17230.534788416222</v>
      </c>
      <c r="I3276" s="57">
        <v>42</v>
      </c>
      <c r="J3276" s="57">
        <f t="shared" si="256"/>
        <v>17188.534788416222</v>
      </c>
      <c r="K3276" s="57">
        <v>18760</v>
      </c>
      <c r="L3276" s="57">
        <f t="shared" si="257"/>
        <v>0</v>
      </c>
      <c r="M3276" s="82">
        <v>110</v>
      </c>
      <c r="N3276" s="57">
        <f t="shared" si="258"/>
        <v>0</v>
      </c>
      <c r="O3276" s="57">
        <v>27.82</v>
      </c>
      <c r="P3276" s="57">
        <f>'1 - EC horaire'!O3276</f>
        <v>0</v>
      </c>
      <c r="Q3276" s="83">
        <f t="shared" si="259"/>
        <v>0</v>
      </c>
      <c r="R3276" s="84">
        <v>20.079272856473604</v>
      </c>
    </row>
    <row r="3277" spans="1:18" x14ac:dyDescent="0.25">
      <c r="A3277" s="52">
        <v>3275</v>
      </c>
      <c r="B3277" s="53">
        <v>5</v>
      </c>
      <c r="C3277" s="53">
        <v>17</v>
      </c>
      <c r="D3277" s="54">
        <v>12</v>
      </c>
      <c r="E3277" s="81">
        <v>19080</v>
      </c>
      <c r="F3277" s="55">
        <v>1777.7504417092143</v>
      </c>
      <c r="G3277" s="57">
        <v>40</v>
      </c>
      <c r="H3277" s="57">
        <f t="shared" si="255"/>
        <v>17262.249558290787</v>
      </c>
      <c r="I3277" s="57">
        <v>42</v>
      </c>
      <c r="J3277" s="57">
        <f t="shared" si="256"/>
        <v>17220.249558290787</v>
      </c>
      <c r="K3277" s="57">
        <v>18789</v>
      </c>
      <c r="L3277" s="57">
        <f t="shared" si="257"/>
        <v>0</v>
      </c>
      <c r="M3277" s="82">
        <v>110</v>
      </c>
      <c r="N3277" s="57">
        <f t="shared" si="258"/>
        <v>0</v>
      </c>
      <c r="O3277" s="57">
        <v>29.38</v>
      </c>
      <c r="P3277" s="57">
        <f>'1 - EC horaire'!O3277</f>
        <v>0</v>
      </c>
      <c r="Q3277" s="83">
        <f t="shared" si="259"/>
        <v>0</v>
      </c>
      <c r="R3277" s="84">
        <v>20.079272856473604</v>
      </c>
    </row>
    <row r="3278" spans="1:18" x14ac:dyDescent="0.25">
      <c r="A3278" s="52">
        <v>3276</v>
      </c>
      <c r="B3278" s="53">
        <v>5</v>
      </c>
      <c r="C3278" s="53">
        <v>17</v>
      </c>
      <c r="D3278" s="54">
        <v>13</v>
      </c>
      <c r="E3278" s="81">
        <v>19205</v>
      </c>
      <c r="F3278" s="55">
        <v>1774.8365700291095</v>
      </c>
      <c r="G3278" s="57">
        <v>40</v>
      </c>
      <c r="H3278" s="57">
        <f t="shared" si="255"/>
        <v>17390.163429970889</v>
      </c>
      <c r="I3278" s="57">
        <v>42</v>
      </c>
      <c r="J3278" s="57">
        <f t="shared" si="256"/>
        <v>17348.163429970889</v>
      </c>
      <c r="K3278" s="57">
        <v>18890</v>
      </c>
      <c r="L3278" s="57">
        <f t="shared" si="257"/>
        <v>0</v>
      </c>
      <c r="M3278" s="82">
        <v>110</v>
      </c>
      <c r="N3278" s="57">
        <f t="shared" si="258"/>
        <v>0</v>
      </c>
      <c r="O3278" s="57">
        <v>24.93</v>
      </c>
      <c r="P3278" s="57">
        <f>'1 - EC horaire'!O3278</f>
        <v>0</v>
      </c>
      <c r="Q3278" s="83">
        <f t="shared" si="259"/>
        <v>0</v>
      </c>
      <c r="R3278" s="84">
        <v>20.079272856473604</v>
      </c>
    </row>
    <row r="3279" spans="1:18" x14ac:dyDescent="0.25">
      <c r="A3279" s="52">
        <v>3277</v>
      </c>
      <c r="B3279" s="53">
        <v>5</v>
      </c>
      <c r="C3279" s="53">
        <v>17</v>
      </c>
      <c r="D3279" s="54">
        <v>14</v>
      </c>
      <c r="E3279" s="81">
        <v>18970</v>
      </c>
      <c r="F3279" s="55">
        <v>1770.0502623425984</v>
      </c>
      <c r="G3279" s="57">
        <v>40</v>
      </c>
      <c r="H3279" s="57">
        <f t="shared" si="255"/>
        <v>17159.9497376574</v>
      </c>
      <c r="I3279" s="57">
        <v>41</v>
      </c>
      <c r="J3279" s="57">
        <f t="shared" si="256"/>
        <v>17118.9497376574</v>
      </c>
      <c r="K3279" s="57">
        <v>18681</v>
      </c>
      <c r="L3279" s="57">
        <f t="shared" si="257"/>
        <v>0</v>
      </c>
      <c r="M3279" s="82">
        <v>110</v>
      </c>
      <c r="N3279" s="57">
        <f t="shared" si="258"/>
        <v>0</v>
      </c>
      <c r="O3279" s="57">
        <v>23.29</v>
      </c>
      <c r="P3279" s="57">
        <f>'1 - EC horaire'!O3279</f>
        <v>0</v>
      </c>
      <c r="Q3279" s="83">
        <f t="shared" si="259"/>
        <v>0</v>
      </c>
      <c r="R3279" s="84">
        <v>20.079272856473604</v>
      </c>
    </row>
    <row r="3280" spans="1:18" x14ac:dyDescent="0.25">
      <c r="A3280" s="52">
        <v>3278</v>
      </c>
      <c r="B3280" s="53">
        <v>5</v>
      </c>
      <c r="C3280" s="53">
        <v>17</v>
      </c>
      <c r="D3280" s="54">
        <v>15</v>
      </c>
      <c r="E3280" s="81">
        <v>18829</v>
      </c>
      <c r="F3280" s="55">
        <v>1752.8206238177795</v>
      </c>
      <c r="G3280" s="57">
        <v>40</v>
      </c>
      <c r="H3280" s="57">
        <f t="shared" si="255"/>
        <v>17036.179376182219</v>
      </c>
      <c r="I3280" s="57">
        <v>42</v>
      </c>
      <c r="J3280" s="57">
        <f t="shared" si="256"/>
        <v>16994.179376182219</v>
      </c>
      <c r="K3280" s="57">
        <v>18559</v>
      </c>
      <c r="L3280" s="57">
        <f t="shared" si="257"/>
        <v>0</v>
      </c>
      <c r="M3280" s="82">
        <v>110</v>
      </c>
      <c r="N3280" s="57">
        <f t="shared" si="258"/>
        <v>0</v>
      </c>
      <c r="O3280" s="57">
        <v>22.57</v>
      </c>
      <c r="P3280" s="57">
        <f>'1 - EC horaire'!O3280</f>
        <v>0</v>
      </c>
      <c r="Q3280" s="83">
        <f t="shared" si="259"/>
        <v>0</v>
      </c>
      <c r="R3280" s="84">
        <v>20.079272856473604</v>
      </c>
    </row>
    <row r="3281" spans="1:18" x14ac:dyDescent="0.25">
      <c r="A3281" s="52">
        <v>3279</v>
      </c>
      <c r="B3281" s="53">
        <v>5</v>
      </c>
      <c r="C3281" s="53">
        <v>17</v>
      </c>
      <c r="D3281" s="54">
        <v>16</v>
      </c>
      <c r="E3281" s="81">
        <v>18833</v>
      </c>
      <c r="F3281" s="55">
        <v>1751.4687787954558</v>
      </c>
      <c r="G3281" s="57">
        <v>40</v>
      </c>
      <c r="H3281" s="57">
        <f t="shared" si="255"/>
        <v>17041.531221204543</v>
      </c>
      <c r="I3281" s="57">
        <v>41</v>
      </c>
      <c r="J3281" s="57">
        <f t="shared" si="256"/>
        <v>17000.531221204543</v>
      </c>
      <c r="K3281" s="57">
        <v>18568</v>
      </c>
      <c r="L3281" s="57">
        <f t="shared" si="257"/>
        <v>0</v>
      </c>
      <c r="M3281" s="82">
        <v>110</v>
      </c>
      <c r="N3281" s="57">
        <f t="shared" si="258"/>
        <v>0</v>
      </c>
      <c r="O3281" s="57">
        <v>21.19</v>
      </c>
      <c r="P3281" s="57">
        <f>'1 - EC horaire'!O3281</f>
        <v>0</v>
      </c>
      <c r="Q3281" s="83">
        <f t="shared" si="259"/>
        <v>0</v>
      </c>
      <c r="R3281" s="84">
        <v>20.079272856473604</v>
      </c>
    </row>
    <row r="3282" spans="1:18" x14ac:dyDescent="0.25">
      <c r="A3282" s="52">
        <v>3280</v>
      </c>
      <c r="B3282" s="53">
        <v>5</v>
      </c>
      <c r="C3282" s="53">
        <v>17</v>
      </c>
      <c r="D3282" s="54">
        <v>17</v>
      </c>
      <c r="E3282" s="81">
        <v>19334</v>
      </c>
      <c r="F3282" s="55">
        <v>1755.1839009492619</v>
      </c>
      <c r="G3282" s="57">
        <v>40</v>
      </c>
      <c r="H3282" s="57">
        <f t="shared" si="255"/>
        <v>17538.816099050739</v>
      </c>
      <c r="I3282" s="57">
        <v>42</v>
      </c>
      <c r="J3282" s="57">
        <f t="shared" si="256"/>
        <v>17496.816099050739</v>
      </c>
      <c r="K3282" s="57">
        <v>19007</v>
      </c>
      <c r="L3282" s="57">
        <f t="shared" si="257"/>
        <v>0</v>
      </c>
      <c r="M3282" s="82">
        <v>110</v>
      </c>
      <c r="N3282" s="57">
        <f t="shared" si="258"/>
        <v>0</v>
      </c>
      <c r="O3282" s="57">
        <v>20.96</v>
      </c>
      <c r="P3282" s="57">
        <f>'1 - EC horaire'!O3282</f>
        <v>0</v>
      </c>
      <c r="Q3282" s="83">
        <f t="shared" si="259"/>
        <v>0</v>
      </c>
      <c r="R3282" s="84">
        <v>20.079272856473604</v>
      </c>
    </row>
    <row r="3283" spans="1:18" x14ac:dyDescent="0.25">
      <c r="A3283" s="52">
        <v>3281</v>
      </c>
      <c r="B3283" s="53">
        <v>5</v>
      </c>
      <c r="C3283" s="53">
        <v>17</v>
      </c>
      <c r="D3283" s="54">
        <v>18</v>
      </c>
      <c r="E3283" s="81">
        <v>19969</v>
      </c>
      <c r="F3283" s="55">
        <v>1774.2298831342332</v>
      </c>
      <c r="G3283" s="57">
        <v>40</v>
      </c>
      <c r="H3283" s="57">
        <f t="shared" si="255"/>
        <v>18154.770116865766</v>
      </c>
      <c r="I3283" s="57">
        <v>43</v>
      </c>
      <c r="J3283" s="57">
        <f t="shared" si="256"/>
        <v>18111.770116865766</v>
      </c>
      <c r="K3283" s="57">
        <v>19525</v>
      </c>
      <c r="L3283" s="57">
        <f t="shared" si="257"/>
        <v>0</v>
      </c>
      <c r="M3283" s="82">
        <v>110</v>
      </c>
      <c r="N3283" s="57">
        <f t="shared" si="258"/>
        <v>0</v>
      </c>
      <c r="O3283" s="57">
        <v>24.57</v>
      </c>
      <c r="P3283" s="57">
        <f>'1 - EC horaire'!O3283</f>
        <v>0</v>
      </c>
      <c r="Q3283" s="83">
        <f t="shared" si="259"/>
        <v>0</v>
      </c>
      <c r="R3283" s="84">
        <v>20.079272856473604</v>
      </c>
    </row>
    <row r="3284" spans="1:18" x14ac:dyDescent="0.25">
      <c r="A3284" s="52">
        <v>3282</v>
      </c>
      <c r="B3284" s="53">
        <v>5</v>
      </c>
      <c r="C3284" s="53">
        <v>17</v>
      </c>
      <c r="D3284" s="54">
        <v>19</v>
      </c>
      <c r="E3284" s="81">
        <v>19750</v>
      </c>
      <c r="F3284" s="55">
        <v>1777.5849268325237</v>
      </c>
      <c r="G3284" s="57">
        <v>40</v>
      </c>
      <c r="H3284" s="57">
        <f t="shared" si="255"/>
        <v>17932.415073167474</v>
      </c>
      <c r="I3284" s="57">
        <v>42</v>
      </c>
      <c r="J3284" s="57">
        <f t="shared" si="256"/>
        <v>17890.415073167474</v>
      </c>
      <c r="K3284" s="57">
        <v>19340</v>
      </c>
      <c r="L3284" s="57">
        <f t="shared" si="257"/>
        <v>0</v>
      </c>
      <c r="M3284" s="82">
        <v>110</v>
      </c>
      <c r="N3284" s="57">
        <f t="shared" si="258"/>
        <v>0</v>
      </c>
      <c r="O3284" s="57">
        <v>25.19</v>
      </c>
      <c r="P3284" s="57">
        <f>'1 - EC horaire'!O3284</f>
        <v>0</v>
      </c>
      <c r="Q3284" s="83">
        <f t="shared" si="259"/>
        <v>0</v>
      </c>
      <c r="R3284" s="84">
        <v>20.079272856473604</v>
      </c>
    </row>
    <row r="3285" spans="1:18" x14ac:dyDescent="0.25">
      <c r="A3285" s="52">
        <v>3283</v>
      </c>
      <c r="B3285" s="53">
        <v>5</v>
      </c>
      <c r="C3285" s="53">
        <v>17</v>
      </c>
      <c r="D3285" s="54">
        <v>20</v>
      </c>
      <c r="E3285" s="81">
        <v>19342</v>
      </c>
      <c r="F3285" s="55">
        <v>1775.8552147614828</v>
      </c>
      <c r="G3285" s="57">
        <v>40</v>
      </c>
      <c r="H3285" s="57">
        <f t="shared" si="255"/>
        <v>17526.144785238517</v>
      </c>
      <c r="I3285" s="57">
        <v>40</v>
      </c>
      <c r="J3285" s="57">
        <f t="shared" si="256"/>
        <v>17486.144785238517</v>
      </c>
      <c r="K3285" s="57">
        <v>19002</v>
      </c>
      <c r="L3285" s="57">
        <f t="shared" si="257"/>
        <v>0</v>
      </c>
      <c r="M3285" s="82">
        <v>110</v>
      </c>
      <c r="N3285" s="57">
        <f t="shared" si="258"/>
        <v>0</v>
      </c>
      <c r="O3285" s="57">
        <v>24.7</v>
      </c>
      <c r="P3285" s="57">
        <f>'1 - EC horaire'!O3285</f>
        <v>0</v>
      </c>
      <c r="Q3285" s="83">
        <f t="shared" si="259"/>
        <v>0</v>
      </c>
      <c r="R3285" s="84">
        <v>20.079272856473604</v>
      </c>
    </row>
    <row r="3286" spans="1:18" x14ac:dyDescent="0.25">
      <c r="A3286" s="52">
        <v>3284</v>
      </c>
      <c r="B3286" s="53">
        <v>5</v>
      </c>
      <c r="C3286" s="53">
        <v>17</v>
      </c>
      <c r="D3286" s="54">
        <v>21</v>
      </c>
      <c r="E3286" s="81">
        <v>19238</v>
      </c>
      <c r="F3286" s="55">
        <v>1777.8001718668934</v>
      </c>
      <c r="G3286" s="57">
        <v>40</v>
      </c>
      <c r="H3286" s="57">
        <f t="shared" si="255"/>
        <v>17420.199828133107</v>
      </c>
      <c r="I3286" s="57">
        <v>40</v>
      </c>
      <c r="J3286" s="57">
        <f t="shared" si="256"/>
        <v>17380.199828133107</v>
      </c>
      <c r="K3286" s="57">
        <v>18924</v>
      </c>
      <c r="L3286" s="57">
        <f t="shared" si="257"/>
        <v>0</v>
      </c>
      <c r="M3286" s="82">
        <v>110</v>
      </c>
      <c r="N3286" s="57">
        <f t="shared" si="258"/>
        <v>0</v>
      </c>
      <c r="O3286" s="57">
        <v>27.23</v>
      </c>
      <c r="P3286" s="57">
        <f>'1 - EC horaire'!O3286</f>
        <v>0</v>
      </c>
      <c r="Q3286" s="83">
        <f t="shared" si="259"/>
        <v>0</v>
      </c>
      <c r="R3286" s="84">
        <v>20.079272856473604</v>
      </c>
    </row>
    <row r="3287" spans="1:18" x14ac:dyDescent="0.25">
      <c r="A3287" s="52">
        <v>3285</v>
      </c>
      <c r="B3287" s="53">
        <v>5</v>
      </c>
      <c r="C3287" s="53">
        <v>17</v>
      </c>
      <c r="D3287" s="54">
        <v>22</v>
      </c>
      <c r="E3287" s="81">
        <v>18836</v>
      </c>
      <c r="F3287" s="55">
        <v>1777.2673192778743</v>
      </c>
      <c r="G3287" s="57">
        <v>40</v>
      </c>
      <c r="H3287" s="57">
        <f t="shared" si="255"/>
        <v>17018.732680722125</v>
      </c>
      <c r="I3287" s="57">
        <v>38</v>
      </c>
      <c r="J3287" s="57">
        <f t="shared" si="256"/>
        <v>16980.732680722125</v>
      </c>
      <c r="K3287" s="57">
        <v>18538</v>
      </c>
      <c r="L3287" s="57">
        <f t="shared" si="257"/>
        <v>0</v>
      </c>
      <c r="M3287" s="82">
        <v>110</v>
      </c>
      <c r="N3287" s="57">
        <f t="shared" si="258"/>
        <v>0</v>
      </c>
      <c r="O3287" s="57">
        <v>23.55</v>
      </c>
      <c r="P3287" s="57">
        <f>'1 - EC horaire'!O3287</f>
        <v>0</v>
      </c>
      <c r="Q3287" s="83">
        <f t="shared" si="259"/>
        <v>0</v>
      </c>
      <c r="R3287" s="84">
        <v>20.079272856473604</v>
      </c>
    </row>
    <row r="3288" spans="1:18" x14ac:dyDescent="0.25">
      <c r="A3288" s="52">
        <v>3286</v>
      </c>
      <c r="B3288" s="53">
        <v>5</v>
      </c>
      <c r="C3288" s="53">
        <v>17</v>
      </c>
      <c r="D3288" s="54">
        <v>23</v>
      </c>
      <c r="E3288" s="81">
        <v>17540</v>
      </c>
      <c r="F3288" s="55">
        <v>1779.8634909606844</v>
      </c>
      <c r="G3288" s="57">
        <v>40</v>
      </c>
      <c r="H3288" s="57">
        <f t="shared" si="255"/>
        <v>15720.136509039316</v>
      </c>
      <c r="I3288" s="57">
        <v>33</v>
      </c>
      <c r="J3288" s="57">
        <f t="shared" si="256"/>
        <v>15687.136509039316</v>
      </c>
      <c r="K3288" s="57">
        <v>16644</v>
      </c>
      <c r="L3288" s="57">
        <f t="shared" si="257"/>
        <v>0</v>
      </c>
      <c r="M3288" s="82">
        <v>110</v>
      </c>
      <c r="N3288" s="57">
        <f t="shared" si="258"/>
        <v>0</v>
      </c>
      <c r="O3288" s="57">
        <v>20.75</v>
      </c>
      <c r="P3288" s="57">
        <f>'1 - EC horaire'!O3288</f>
        <v>0</v>
      </c>
      <c r="Q3288" s="83">
        <f t="shared" si="259"/>
        <v>0</v>
      </c>
      <c r="R3288" s="84">
        <v>20.079272856473604</v>
      </c>
    </row>
    <row r="3289" spans="1:18" x14ac:dyDescent="0.25">
      <c r="A3289" s="52">
        <v>3287</v>
      </c>
      <c r="B3289" s="53">
        <v>5</v>
      </c>
      <c r="C3289" s="53">
        <v>17</v>
      </c>
      <c r="D3289" s="54">
        <v>23</v>
      </c>
      <c r="E3289" s="81">
        <v>16101</v>
      </c>
      <c r="F3289" s="55">
        <v>1782.5204390676622</v>
      </c>
      <c r="G3289" s="57">
        <v>40</v>
      </c>
      <c r="H3289" s="57">
        <f t="shared" si="255"/>
        <v>14278.479560932337</v>
      </c>
      <c r="I3289" s="57">
        <v>31</v>
      </c>
      <c r="J3289" s="57">
        <f t="shared" si="256"/>
        <v>14247.479560932337</v>
      </c>
      <c r="K3289" s="57">
        <v>15362</v>
      </c>
      <c r="L3289" s="57">
        <f t="shared" si="257"/>
        <v>0</v>
      </c>
      <c r="M3289" s="82">
        <v>110</v>
      </c>
      <c r="N3289" s="57">
        <f t="shared" si="258"/>
        <v>0</v>
      </c>
      <c r="O3289" s="57">
        <v>18.899999999999999</v>
      </c>
      <c r="P3289" s="57">
        <f>'1 - EC horaire'!O3289</f>
        <v>0</v>
      </c>
      <c r="Q3289" s="83">
        <f t="shared" si="259"/>
        <v>0</v>
      </c>
      <c r="R3289" s="84">
        <v>20.079272856473604</v>
      </c>
    </row>
    <row r="3290" spans="1:18" x14ac:dyDescent="0.25">
      <c r="A3290" s="52">
        <v>3288</v>
      </c>
      <c r="B3290" s="53">
        <v>5</v>
      </c>
      <c r="C3290" s="53">
        <v>18</v>
      </c>
      <c r="D3290" s="54">
        <v>1</v>
      </c>
      <c r="E3290" s="81">
        <v>15627</v>
      </c>
      <c r="F3290" s="55">
        <v>1784.886751479414</v>
      </c>
      <c r="G3290" s="57">
        <v>40</v>
      </c>
      <c r="H3290" s="57">
        <f t="shared" si="255"/>
        <v>13802.113248520585</v>
      </c>
      <c r="I3290" s="57">
        <v>29</v>
      </c>
      <c r="J3290" s="57">
        <f t="shared" si="256"/>
        <v>13773.113248520585</v>
      </c>
      <c r="K3290" s="57">
        <v>14986</v>
      </c>
      <c r="L3290" s="57">
        <f t="shared" si="257"/>
        <v>0</v>
      </c>
      <c r="M3290" s="82">
        <v>110</v>
      </c>
      <c r="N3290" s="57">
        <f t="shared" si="258"/>
        <v>0</v>
      </c>
      <c r="O3290" s="57">
        <v>14.8</v>
      </c>
      <c r="P3290" s="57">
        <f>'1 - EC horaire'!O3290</f>
        <v>0</v>
      </c>
      <c r="Q3290" s="83">
        <f t="shared" si="259"/>
        <v>0</v>
      </c>
      <c r="R3290" s="84">
        <v>20.079272856473604</v>
      </c>
    </row>
    <row r="3291" spans="1:18" x14ac:dyDescent="0.25">
      <c r="A3291" s="52">
        <v>3289</v>
      </c>
      <c r="B3291" s="53">
        <v>5</v>
      </c>
      <c r="C3291" s="53">
        <v>18</v>
      </c>
      <c r="D3291" s="54">
        <v>2</v>
      </c>
      <c r="E3291" s="81">
        <v>15026</v>
      </c>
      <c r="F3291" s="55">
        <v>1785.6619100624537</v>
      </c>
      <c r="G3291" s="57">
        <v>40</v>
      </c>
      <c r="H3291" s="57">
        <f t="shared" si="255"/>
        <v>13200.338089937546</v>
      </c>
      <c r="I3291" s="57">
        <v>28</v>
      </c>
      <c r="J3291" s="57">
        <f t="shared" si="256"/>
        <v>13172.338089937546</v>
      </c>
      <c r="K3291" s="57">
        <v>14409</v>
      </c>
      <c r="L3291" s="57">
        <f t="shared" si="257"/>
        <v>0</v>
      </c>
      <c r="M3291" s="82">
        <v>110</v>
      </c>
      <c r="N3291" s="57">
        <f t="shared" si="258"/>
        <v>0</v>
      </c>
      <c r="O3291" s="57">
        <v>12.44</v>
      </c>
      <c r="P3291" s="57">
        <f>'1 - EC horaire'!O3291</f>
        <v>0</v>
      </c>
      <c r="Q3291" s="83">
        <f t="shared" si="259"/>
        <v>0</v>
      </c>
      <c r="R3291" s="84">
        <v>20.079272856473604</v>
      </c>
    </row>
    <row r="3292" spans="1:18" x14ac:dyDescent="0.25">
      <c r="A3292" s="52">
        <v>3290</v>
      </c>
      <c r="B3292" s="53">
        <v>5</v>
      </c>
      <c r="C3292" s="53">
        <v>18</v>
      </c>
      <c r="D3292" s="54">
        <v>3</v>
      </c>
      <c r="E3292" s="81">
        <v>14863</v>
      </c>
      <c r="F3292" s="55">
        <v>1779.9837974141733</v>
      </c>
      <c r="G3292" s="57">
        <v>40</v>
      </c>
      <c r="H3292" s="57">
        <f t="shared" si="255"/>
        <v>13043.016202585826</v>
      </c>
      <c r="I3292" s="57">
        <v>27</v>
      </c>
      <c r="J3292" s="57">
        <f t="shared" si="256"/>
        <v>13016.016202585826</v>
      </c>
      <c r="K3292" s="57">
        <v>14169</v>
      </c>
      <c r="L3292" s="57">
        <f t="shared" si="257"/>
        <v>0</v>
      </c>
      <c r="M3292" s="82">
        <v>110</v>
      </c>
      <c r="N3292" s="57">
        <f t="shared" si="258"/>
        <v>0</v>
      </c>
      <c r="O3292" s="57">
        <v>11.95</v>
      </c>
      <c r="P3292" s="57">
        <f>'1 - EC horaire'!O3292</f>
        <v>0</v>
      </c>
      <c r="Q3292" s="83">
        <f t="shared" si="259"/>
        <v>0</v>
      </c>
      <c r="R3292" s="84">
        <v>20.079272856473604</v>
      </c>
    </row>
    <row r="3293" spans="1:18" x14ac:dyDescent="0.25">
      <c r="A3293" s="52">
        <v>3291</v>
      </c>
      <c r="B3293" s="53">
        <v>5</v>
      </c>
      <c r="C3293" s="53">
        <v>18</v>
      </c>
      <c r="D3293" s="54">
        <v>4</v>
      </c>
      <c r="E3293" s="81">
        <v>14799</v>
      </c>
      <c r="F3293" s="55">
        <v>1781.3398679255458</v>
      </c>
      <c r="G3293" s="57">
        <v>40</v>
      </c>
      <c r="H3293" s="57">
        <f t="shared" si="255"/>
        <v>12977.660132074454</v>
      </c>
      <c r="I3293" s="57">
        <v>27</v>
      </c>
      <c r="J3293" s="57">
        <f t="shared" si="256"/>
        <v>12950.660132074454</v>
      </c>
      <c r="K3293" s="57">
        <v>14060</v>
      </c>
      <c r="L3293" s="57">
        <f t="shared" si="257"/>
        <v>0</v>
      </c>
      <c r="M3293" s="82">
        <v>110</v>
      </c>
      <c r="N3293" s="57">
        <f t="shared" si="258"/>
        <v>0</v>
      </c>
      <c r="O3293" s="57">
        <v>12.12</v>
      </c>
      <c r="P3293" s="57">
        <f>'1 - EC horaire'!O3293</f>
        <v>0</v>
      </c>
      <c r="Q3293" s="83">
        <f t="shared" si="259"/>
        <v>0</v>
      </c>
      <c r="R3293" s="84">
        <v>20.079272856473604</v>
      </c>
    </row>
    <row r="3294" spans="1:18" x14ac:dyDescent="0.25">
      <c r="A3294" s="52">
        <v>3292</v>
      </c>
      <c r="B3294" s="53">
        <v>5</v>
      </c>
      <c r="C3294" s="53">
        <v>18</v>
      </c>
      <c r="D3294" s="54">
        <v>5</v>
      </c>
      <c r="E3294" s="81">
        <v>14700</v>
      </c>
      <c r="F3294" s="55">
        <v>1776.9481961497609</v>
      </c>
      <c r="G3294" s="57">
        <v>40</v>
      </c>
      <c r="H3294" s="57">
        <f t="shared" si="255"/>
        <v>12883.05180385024</v>
      </c>
      <c r="I3294" s="57">
        <v>29</v>
      </c>
      <c r="J3294" s="57">
        <f t="shared" si="256"/>
        <v>12854.05180385024</v>
      </c>
      <c r="K3294" s="57">
        <v>13786</v>
      </c>
      <c r="L3294" s="57">
        <f t="shared" si="257"/>
        <v>0</v>
      </c>
      <c r="M3294" s="82">
        <v>110</v>
      </c>
      <c r="N3294" s="57">
        <f t="shared" si="258"/>
        <v>0</v>
      </c>
      <c r="O3294" s="57">
        <v>11.72</v>
      </c>
      <c r="P3294" s="57">
        <f>'1 - EC horaire'!O3294</f>
        <v>0</v>
      </c>
      <c r="Q3294" s="83">
        <f t="shared" si="259"/>
        <v>0</v>
      </c>
      <c r="R3294" s="84">
        <v>20.079272856473604</v>
      </c>
    </row>
    <row r="3295" spans="1:18" x14ac:dyDescent="0.25">
      <c r="A3295" s="52">
        <v>3293</v>
      </c>
      <c r="B3295" s="53">
        <v>5</v>
      </c>
      <c r="C3295" s="53">
        <v>18</v>
      </c>
      <c r="D3295" s="54">
        <v>6</v>
      </c>
      <c r="E3295" s="81">
        <v>15612</v>
      </c>
      <c r="F3295" s="55">
        <v>1768.6608151971654</v>
      </c>
      <c r="G3295" s="57">
        <v>40</v>
      </c>
      <c r="H3295" s="57">
        <f t="shared" si="255"/>
        <v>13803.339184802835</v>
      </c>
      <c r="I3295" s="57">
        <v>30</v>
      </c>
      <c r="J3295" s="57">
        <f t="shared" si="256"/>
        <v>13773.339184802835</v>
      </c>
      <c r="K3295" s="57">
        <v>14986</v>
      </c>
      <c r="L3295" s="57">
        <f t="shared" si="257"/>
        <v>0</v>
      </c>
      <c r="M3295" s="82">
        <v>110</v>
      </c>
      <c r="N3295" s="57">
        <f t="shared" si="258"/>
        <v>0</v>
      </c>
      <c r="O3295" s="57">
        <v>14.14</v>
      </c>
      <c r="P3295" s="57">
        <f>'1 - EC horaire'!O3295</f>
        <v>0</v>
      </c>
      <c r="Q3295" s="83">
        <f t="shared" si="259"/>
        <v>0</v>
      </c>
      <c r="R3295" s="84">
        <v>20.079272856473604</v>
      </c>
    </row>
    <row r="3296" spans="1:18" x14ac:dyDescent="0.25">
      <c r="A3296" s="52">
        <v>3294</v>
      </c>
      <c r="B3296" s="53">
        <v>5</v>
      </c>
      <c r="C3296" s="53">
        <v>18</v>
      </c>
      <c r="D3296" s="54">
        <v>7</v>
      </c>
      <c r="E3296" s="81">
        <v>16560</v>
      </c>
      <c r="F3296" s="55">
        <v>1774.9788025690345</v>
      </c>
      <c r="G3296" s="57">
        <v>40</v>
      </c>
      <c r="H3296" s="57">
        <f t="shared" si="255"/>
        <v>14745.021197430966</v>
      </c>
      <c r="I3296" s="57">
        <v>35</v>
      </c>
      <c r="J3296" s="57">
        <f t="shared" si="256"/>
        <v>14710.021197430966</v>
      </c>
      <c r="K3296" s="57">
        <v>15805</v>
      </c>
      <c r="L3296" s="57">
        <f t="shared" si="257"/>
        <v>0</v>
      </c>
      <c r="M3296" s="82">
        <v>110</v>
      </c>
      <c r="N3296" s="57">
        <f t="shared" si="258"/>
        <v>0</v>
      </c>
      <c r="O3296" s="57">
        <v>14.77</v>
      </c>
      <c r="P3296" s="57">
        <f>'1 - EC horaire'!O3296</f>
        <v>0</v>
      </c>
      <c r="Q3296" s="83">
        <f t="shared" si="259"/>
        <v>0</v>
      </c>
      <c r="R3296" s="84">
        <v>20.079272856473604</v>
      </c>
    </row>
    <row r="3297" spans="1:18" x14ac:dyDescent="0.25">
      <c r="A3297" s="52">
        <v>3295</v>
      </c>
      <c r="B3297" s="53">
        <v>5</v>
      </c>
      <c r="C3297" s="53">
        <v>18</v>
      </c>
      <c r="D3297" s="54">
        <v>8</v>
      </c>
      <c r="E3297" s="81">
        <v>18115</v>
      </c>
      <c r="F3297" s="55">
        <v>1767.8666011736864</v>
      </c>
      <c r="G3297" s="57">
        <v>40</v>
      </c>
      <c r="H3297" s="57">
        <f t="shared" si="255"/>
        <v>16307.133398826314</v>
      </c>
      <c r="I3297" s="57">
        <v>39</v>
      </c>
      <c r="J3297" s="57">
        <f t="shared" si="256"/>
        <v>16268.133398826314</v>
      </c>
      <c r="K3297" s="57">
        <v>17580</v>
      </c>
      <c r="L3297" s="57">
        <f t="shared" si="257"/>
        <v>0</v>
      </c>
      <c r="M3297" s="82">
        <v>110</v>
      </c>
      <c r="N3297" s="57">
        <f t="shared" si="258"/>
        <v>0</v>
      </c>
      <c r="O3297" s="57">
        <v>20.96</v>
      </c>
      <c r="P3297" s="57">
        <f>'1 - EC horaire'!O3297</f>
        <v>0</v>
      </c>
      <c r="Q3297" s="83">
        <f t="shared" si="259"/>
        <v>0</v>
      </c>
      <c r="R3297" s="84">
        <v>20.079272856473604</v>
      </c>
    </row>
    <row r="3298" spans="1:18" x14ac:dyDescent="0.25">
      <c r="A3298" s="52">
        <v>3296</v>
      </c>
      <c r="B3298" s="53">
        <v>5</v>
      </c>
      <c r="C3298" s="53">
        <v>18</v>
      </c>
      <c r="D3298" s="54">
        <v>9</v>
      </c>
      <c r="E3298" s="81">
        <v>18917</v>
      </c>
      <c r="F3298" s="55">
        <v>1763.238139488069</v>
      </c>
      <c r="G3298" s="57">
        <v>40</v>
      </c>
      <c r="H3298" s="57">
        <f t="shared" si="255"/>
        <v>17113.761860511931</v>
      </c>
      <c r="I3298" s="57">
        <v>40</v>
      </c>
      <c r="J3298" s="57">
        <f t="shared" si="256"/>
        <v>17073.761860511931</v>
      </c>
      <c r="K3298" s="57">
        <v>18643</v>
      </c>
      <c r="L3298" s="57">
        <f t="shared" si="257"/>
        <v>0</v>
      </c>
      <c r="M3298" s="82">
        <v>110</v>
      </c>
      <c r="N3298" s="57">
        <f t="shared" si="258"/>
        <v>0</v>
      </c>
      <c r="O3298" s="57">
        <v>24.64</v>
      </c>
      <c r="P3298" s="57">
        <f>'1 - EC horaire'!O3298</f>
        <v>0</v>
      </c>
      <c r="Q3298" s="83">
        <f t="shared" si="259"/>
        <v>0</v>
      </c>
      <c r="R3298" s="84">
        <v>20.079272856473604</v>
      </c>
    </row>
    <row r="3299" spans="1:18" x14ac:dyDescent="0.25">
      <c r="A3299" s="52">
        <v>3297</v>
      </c>
      <c r="B3299" s="53">
        <v>5</v>
      </c>
      <c r="C3299" s="53">
        <v>18</v>
      </c>
      <c r="D3299" s="54">
        <v>10</v>
      </c>
      <c r="E3299" s="81">
        <v>18904</v>
      </c>
      <c r="F3299" s="55">
        <v>1759.0551580456056</v>
      </c>
      <c r="G3299" s="57">
        <v>40</v>
      </c>
      <c r="H3299" s="57">
        <f t="shared" si="255"/>
        <v>17104.944841954395</v>
      </c>
      <c r="I3299" s="57">
        <v>39</v>
      </c>
      <c r="J3299" s="57">
        <f t="shared" si="256"/>
        <v>17065.944841954395</v>
      </c>
      <c r="K3299" s="57">
        <v>18634</v>
      </c>
      <c r="L3299" s="57">
        <f t="shared" si="257"/>
        <v>0</v>
      </c>
      <c r="M3299" s="82">
        <v>110</v>
      </c>
      <c r="N3299" s="57">
        <f t="shared" si="258"/>
        <v>0</v>
      </c>
      <c r="O3299" s="57">
        <v>23.72</v>
      </c>
      <c r="P3299" s="57">
        <f>'1 - EC horaire'!O3299</f>
        <v>0</v>
      </c>
      <c r="Q3299" s="83">
        <f t="shared" si="259"/>
        <v>0</v>
      </c>
      <c r="R3299" s="84">
        <v>20.079272856473604</v>
      </c>
    </row>
    <row r="3300" spans="1:18" x14ac:dyDescent="0.25">
      <c r="A3300" s="52">
        <v>3298</v>
      </c>
      <c r="B3300" s="53">
        <v>5</v>
      </c>
      <c r="C3300" s="53">
        <v>18</v>
      </c>
      <c r="D3300" s="54">
        <v>11</v>
      </c>
      <c r="E3300" s="81">
        <v>18874</v>
      </c>
      <c r="F3300" s="55">
        <v>1767.2864893490796</v>
      </c>
      <c r="G3300" s="57">
        <v>40</v>
      </c>
      <c r="H3300" s="57">
        <f t="shared" si="255"/>
        <v>17066.713510650919</v>
      </c>
      <c r="I3300" s="57">
        <v>39</v>
      </c>
      <c r="J3300" s="57">
        <f t="shared" si="256"/>
        <v>17027.713510650919</v>
      </c>
      <c r="K3300" s="57">
        <v>18589</v>
      </c>
      <c r="L3300" s="57">
        <f t="shared" si="257"/>
        <v>0</v>
      </c>
      <c r="M3300" s="82">
        <v>110</v>
      </c>
      <c r="N3300" s="57">
        <f t="shared" si="258"/>
        <v>0</v>
      </c>
      <c r="O3300" s="57">
        <v>28.15</v>
      </c>
      <c r="P3300" s="57">
        <f>'1 - EC horaire'!O3300</f>
        <v>0</v>
      </c>
      <c r="Q3300" s="83">
        <f t="shared" si="259"/>
        <v>0</v>
      </c>
      <c r="R3300" s="84">
        <v>20.079272856473604</v>
      </c>
    </row>
    <row r="3301" spans="1:18" x14ac:dyDescent="0.25">
      <c r="A3301" s="52">
        <v>3299</v>
      </c>
      <c r="B3301" s="53">
        <v>5</v>
      </c>
      <c r="C3301" s="53">
        <v>18</v>
      </c>
      <c r="D3301" s="54">
        <v>12</v>
      </c>
      <c r="E3301" s="81">
        <v>18884</v>
      </c>
      <c r="F3301" s="55">
        <v>1767.9064834103799</v>
      </c>
      <c r="G3301" s="57">
        <v>40</v>
      </c>
      <c r="H3301" s="57">
        <f t="shared" si="255"/>
        <v>17076.093516589619</v>
      </c>
      <c r="I3301" s="57">
        <v>39</v>
      </c>
      <c r="J3301" s="57">
        <f t="shared" si="256"/>
        <v>17037.093516589619</v>
      </c>
      <c r="K3301" s="57">
        <v>18599</v>
      </c>
      <c r="L3301" s="57">
        <f t="shared" si="257"/>
        <v>0</v>
      </c>
      <c r="M3301" s="82">
        <v>110</v>
      </c>
      <c r="N3301" s="57">
        <f t="shared" si="258"/>
        <v>0</v>
      </c>
      <c r="O3301" s="57">
        <v>27.43</v>
      </c>
      <c r="P3301" s="57">
        <f>'1 - EC horaire'!O3301</f>
        <v>0</v>
      </c>
      <c r="Q3301" s="83">
        <f t="shared" si="259"/>
        <v>0</v>
      </c>
      <c r="R3301" s="84">
        <v>20.079272856473604</v>
      </c>
    </row>
    <row r="3302" spans="1:18" x14ac:dyDescent="0.25">
      <c r="A3302" s="52">
        <v>3300</v>
      </c>
      <c r="B3302" s="53">
        <v>5</v>
      </c>
      <c r="C3302" s="53">
        <v>18</v>
      </c>
      <c r="D3302" s="54">
        <v>13</v>
      </c>
      <c r="E3302" s="81">
        <v>18796</v>
      </c>
      <c r="F3302" s="55">
        <v>1763.7584909706493</v>
      </c>
      <c r="G3302" s="57">
        <v>40</v>
      </c>
      <c r="H3302" s="57">
        <f t="shared" si="255"/>
        <v>16992.241509029351</v>
      </c>
      <c r="I3302" s="57">
        <v>39</v>
      </c>
      <c r="J3302" s="57">
        <f t="shared" si="256"/>
        <v>16953.241509029351</v>
      </c>
      <c r="K3302" s="57">
        <v>18506</v>
      </c>
      <c r="L3302" s="57">
        <f t="shared" si="257"/>
        <v>0</v>
      </c>
      <c r="M3302" s="82">
        <v>110</v>
      </c>
      <c r="N3302" s="57">
        <f t="shared" si="258"/>
        <v>0</v>
      </c>
      <c r="O3302" s="57">
        <v>26.18</v>
      </c>
      <c r="P3302" s="57">
        <f>'1 - EC horaire'!O3302</f>
        <v>0</v>
      </c>
      <c r="Q3302" s="83">
        <f t="shared" si="259"/>
        <v>0</v>
      </c>
      <c r="R3302" s="84">
        <v>20.079272856473604</v>
      </c>
    </row>
    <row r="3303" spans="1:18" x14ac:dyDescent="0.25">
      <c r="A3303" s="52">
        <v>3301</v>
      </c>
      <c r="B3303" s="53">
        <v>5</v>
      </c>
      <c r="C3303" s="53">
        <v>18</v>
      </c>
      <c r="D3303" s="54">
        <v>14</v>
      </c>
      <c r="E3303" s="81">
        <v>18900</v>
      </c>
      <c r="F3303" s="55">
        <v>1760.7342468575098</v>
      </c>
      <c r="G3303" s="57">
        <v>40</v>
      </c>
      <c r="H3303" s="57">
        <f t="shared" si="255"/>
        <v>17099.265753142492</v>
      </c>
      <c r="I3303" s="57">
        <v>38</v>
      </c>
      <c r="J3303" s="57">
        <f t="shared" si="256"/>
        <v>17061.265753142492</v>
      </c>
      <c r="K3303" s="57">
        <v>18623</v>
      </c>
      <c r="L3303" s="57">
        <f t="shared" si="257"/>
        <v>0</v>
      </c>
      <c r="M3303" s="82">
        <v>110</v>
      </c>
      <c r="N3303" s="57">
        <f t="shared" si="258"/>
        <v>0</v>
      </c>
      <c r="O3303" s="57">
        <v>25.28</v>
      </c>
      <c r="P3303" s="57">
        <f>'1 - EC horaire'!O3303</f>
        <v>0</v>
      </c>
      <c r="Q3303" s="83">
        <f t="shared" si="259"/>
        <v>0</v>
      </c>
      <c r="R3303" s="84">
        <v>20.079272856473604</v>
      </c>
    </row>
    <row r="3304" spans="1:18" x14ac:dyDescent="0.25">
      <c r="A3304" s="52">
        <v>3302</v>
      </c>
      <c r="B3304" s="53">
        <v>5</v>
      </c>
      <c r="C3304" s="53">
        <v>18</v>
      </c>
      <c r="D3304" s="54">
        <v>15</v>
      </c>
      <c r="E3304" s="81">
        <v>18537</v>
      </c>
      <c r="F3304" s="55">
        <v>1757.820825011127</v>
      </c>
      <c r="G3304" s="57">
        <v>40</v>
      </c>
      <c r="H3304" s="57">
        <f t="shared" si="255"/>
        <v>16739.179174988873</v>
      </c>
      <c r="I3304" s="57">
        <v>36</v>
      </c>
      <c r="J3304" s="57">
        <f t="shared" si="256"/>
        <v>16703.179174988873</v>
      </c>
      <c r="K3304" s="57">
        <v>18217</v>
      </c>
      <c r="L3304" s="57">
        <f t="shared" si="257"/>
        <v>0</v>
      </c>
      <c r="M3304" s="82">
        <v>110</v>
      </c>
      <c r="N3304" s="57">
        <f t="shared" si="258"/>
        <v>0</v>
      </c>
      <c r="O3304" s="57">
        <v>25.54</v>
      </c>
      <c r="P3304" s="57">
        <f>'1 - EC horaire'!O3304</f>
        <v>0</v>
      </c>
      <c r="Q3304" s="83">
        <f t="shared" si="259"/>
        <v>0</v>
      </c>
      <c r="R3304" s="84">
        <v>20.079272856473604</v>
      </c>
    </row>
    <row r="3305" spans="1:18" x14ac:dyDescent="0.25">
      <c r="A3305" s="52">
        <v>3303</v>
      </c>
      <c r="B3305" s="53">
        <v>5</v>
      </c>
      <c r="C3305" s="53">
        <v>18</v>
      </c>
      <c r="D3305" s="54">
        <v>16</v>
      </c>
      <c r="E3305" s="81">
        <v>18219</v>
      </c>
      <c r="F3305" s="55">
        <v>1764.3624585781113</v>
      </c>
      <c r="G3305" s="57">
        <v>40</v>
      </c>
      <c r="H3305" s="57">
        <f t="shared" si="255"/>
        <v>16414.637541421889</v>
      </c>
      <c r="I3305" s="57">
        <v>37</v>
      </c>
      <c r="J3305" s="57">
        <f t="shared" si="256"/>
        <v>16377.637541421889</v>
      </c>
      <c r="K3305" s="57">
        <v>17762</v>
      </c>
      <c r="L3305" s="57">
        <f t="shared" si="257"/>
        <v>0</v>
      </c>
      <c r="M3305" s="82">
        <v>110</v>
      </c>
      <c r="N3305" s="57">
        <f t="shared" si="258"/>
        <v>0</v>
      </c>
      <c r="O3305" s="57">
        <v>25.12</v>
      </c>
      <c r="P3305" s="57">
        <f>'1 - EC horaire'!O3305</f>
        <v>0</v>
      </c>
      <c r="Q3305" s="83">
        <f t="shared" si="259"/>
        <v>0</v>
      </c>
      <c r="R3305" s="84">
        <v>20.079272856473604</v>
      </c>
    </row>
    <row r="3306" spans="1:18" x14ac:dyDescent="0.25">
      <c r="A3306" s="52">
        <v>3304</v>
      </c>
      <c r="B3306" s="53">
        <v>5</v>
      </c>
      <c r="C3306" s="53">
        <v>18</v>
      </c>
      <c r="D3306" s="54">
        <v>17</v>
      </c>
      <c r="E3306" s="81">
        <v>18868</v>
      </c>
      <c r="F3306" s="55">
        <v>1763.554400606045</v>
      </c>
      <c r="G3306" s="57">
        <v>40</v>
      </c>
      <c r="H3306" s="57">
        <f t="shared" si="255"/>
        <v>17064.445599393955</v>
      </c>
      <c r="I3306" s="57">
        <v>39</v>
      </c>
      <c r="J3306" s="57">
        <f t="shared" si="256"/>
        <v>17025.445599393955</v>
      </c>
      <c r="K3306" s="57">
        <v>18587</v>
      </c>
      <c r="L3306" s="57">
        <f t="shared" si="257"/>
        <v>0</v>
      </c>
      <c r="M3306" s="82">
        <v>110</v>
      </c>
      <c r="N3306" s="57">
        <f t="shared" si="258"/>
        <v>0</v>
      </c>
      <c r="O3306" s="57">
        <v>24.88</v>
      </c>
      <c r="P3306" s="57">
        <f>'1 - EC horaire'!O3306</f>
        <v>0</v>
      </c>
      <c r="Q3306" s="83">
        <f t="shared" si="259"/>
        <v>0</v>
      </c>
      <c r="R3306" s="84">
        <v>20.079272856473604</v>
      </c>
    </row>
    <row r="3307" spans="1:18" x14ac:dyDescent="0.25">
      <c r="A3307" s="52">
        <v>3305</v>
      </c>
      <c r="B3307" s="53">
        <v>5</v>
      </c>
      <c r="C3307" s="53">
        <v>18</v>
      </c>
      <c r="D3307" s="54">
        <v>18</v>
      </c>
      <c r="E3307" s="81">
        <v>19344</v>
      </c>
      <c r="F3307" s="55">
        <v>1770.6768866902275</v>
      </c>
      <c r="G3307" s="57">
        <v>40</v>
      </c>
      <c r="H3307" s="57">
        <f t="shared" si="255"/>
        <v>17533.323113309772</v>
      </c>
      <c r="I3307" s="57">
        <v>40</v>
      </c>
      <c r="J3307" s="57">
        <f t="shared" si="256"/>
        <v>17493.323113309772</v>
      </c>
      <c r="K3307" s="57">
        <v>19004</v>
      </c>
      <c r="L3307" s="57">
        <f t="shared" si="257"/>
        <v>0</v>
      </c>
      <c r="M3307" s="82">
        <v>110</v>
      </c>
      <c r="N3307" s="57">
        <f t="shared" si="258"/>
        <v>0</v>
      </c>
      <c r="O3307" s="57">
        <v>29.79</v>
      </c>
      <c r="P3307" s="57">
        <f>'1 - EC horaire'!O3307</f>
        <v>0</v>
      </c>
      <c r="Q3307" s="83">
        <f t="shared" si="259"/>
        <v>0</v>
      </c>
      <c r="R3307" s="84">
        <v>20.079272856473604</v>
      </c>
    </row>
    <row r="3308" spans="1:18" x14ac:dyDescent="0.25">
      <c r="A3308" s="52">
        <v>3306</v>
      </c>
      <c r="B3308" s="53">
        <v>5</v>
      </c>
      <c r="C3308" s="53">
        <v>18</v>
      </c>
      <c r="D3308" s="54">
        <v>19</v>
      </c>
      <c r="E3308" s="81">
        <v>19221</v>
      </c>
      <c r="F3308" s="55">
        <v>1772.6027678087751</v>
      </c>
      <c r="G3308" s="57">
        <v>40</v>
      </c>
      <c r="H3308" s="57">
        <f t="shared" si="255"/>
        <v>17408.397232191226</v>
      </c>
      <c r="I3308" s="57">
        <v>40</v>
      </c>
      <c r="J3308" s="57">
        <f t="shared" si="256"/>
        <v>17368.397232191226</v>
      </c>
      <c r="K3308" s="57">
        <v>18911</v>
      </c>
      <c r="L3308" s="57">
        <f t="shared" si="257"/>
        <v>0</v>
      </c>
      <c r="M3308" s="82">
        <v>110</v>
      </c>
      <c r="N3308" s="57">
        <f t="shared" si="258"/>
        <v>0</v>
      </c>
      <c r="O3308" s="57">
        <v>29.57</v>
      </c>
      <c r="P3308" s="57">
        <f>'1 - EC horaire'!O3308</f>
        <v>0</v>
      </c>
      <c r="Q3308" s="83">
        <f t="shared" si="259"/>
        <v>0</v>
      </c>
      <c r="R3308" s="84">
        <v>20.079272856473604</v>
      </c>
    </row>
    <row r="3309" spans="1:18" x14ac:dyDescent="0.25">
      <c r="A3309" s="52">
        <v>3307</v>
      </c>
      <c r="B3309" s="53">
        <v>5</v>
      </c>
      <c r="C3309" s="53">
        <v>18</v>
      </c>
      <c r="D3309" s="54">
        <v>20</v>
      </c>
      <c r="E3309" s="81">
        <v>19213</v>
      </c>
      <c r="F3309" s="55">
        <v>1770.8787809279293</v>
      </c>
      <c r="G3309" s="57">
        <v>40</v>
      </c>
      <c r="H3309" s="57">
        <f t="shared" si="255"/>
        <v>17402.121219072069</v>
      </c>
      <c r="I3309" s="57">
        <v>41</v>
      </c>
      <c r="J3309" s="57">
        <f t="shared" si="256"/>
        <v>17361.121219072069</v>
      </c>
      <c r="K3309" s="57">
        <v>18901</v>
      </c>
      <c r="L3309" s="57">
        <f t="shared" si="257"/>
        <v>0</v>
      </c>
      <c r="M3309" s="82">
        <v>110</v>
      </c>
      <c r="N3309" s="57">
        <f t="shared" si="258"/>
        <v>0</v>
      </c>
      <c r="O3309" s="57">
        <v>28.95</v>
      </c>
      <c r="P3309" s="57">
        <f>'1 - EC horaire'!O3309</f>
        <v>0</v>
      </c>
      <c r="Q3309" s="83">
        <f t="shared" si="259"/>
        <v>0</v>
      </c>
      <c r="R3309" s="84">
        <v>20.079272856473604</v>
      </c>
    </row>
    <row r="3310" spans="1:18" x14ac:dyDescent="0.25">
      <c r="A3310" s="52">
        <v>3308</v>
      </c>
      <c r="B3310" s="53">
        <v>5</v>
      </c>
      <c r="C3310" s="53">
        <v>18</v>
      </c>
      <c r="D3310" s="54">
        <v>21</v>
      </c>
      <c r="E3310" s="81">
        <v>19032</v>
      </c>
      <c r="F3310" s="55">
        <v>1767.4445285755583</v>
      </c>
      <c r="G3310" s="57">
        <v>40</v>
      </c>
      <c r="H3310" s="57">
        <f t="shared" si="255"/>
        <v>17224.555471424443</v>
      </c>
      <c r="I3310" s="57">
        <v>40</v>
      </c>
      <c r="J3310" s="57">
        <f t="shared" si="256"/>
        <v>17184.555471424443</v>
      </c>
      <c r="K3310" s="57">
        <v>18756</v>
      </c>
      <c r="L3310" s="57">
        <f t="shared" si="257"/>
        <v>0</v>
      </c>
      <c r="M3310" s="82">
        <v>110</v>
      </c>
      <c r="N3310" s="57">
        <f t="shared" si="258"/>
        <v>0</v>
      </c>
      <c r="O3310" s="57">
        <v>29.51</v>
      </c>
      <c r="P3310" s="57">
        <f>'1 - EC horaire'!O3310</f>
        <v>0</v>
      </c>
      <c r="Q3310" s="83">
        <f t="shared" si="259"/>
        <v>0</v>
      </c>
      <c r="R3310" s="84">
        <v>20.079272856473604</v>
      </c>
    </row>
    <row r="3311" spans="1:18" x14ac:dyDescent="0.25">
      <c r="A3311" s="52">
        <v>3309</v>
      </c>
      <c r="B3311" s="53">
        <v>5</v>
      </c>
      <c r="C3311" s="53">
        <v>18</v>
      </c>
      <c r="D3311" s="54">
        <v>22</v>
      </c>
      <c r="E3311" s="81">
        <v>18375</v>
      </c>
      <c r="F3311" s="55">
        <v>1769.0799688954685</v>
      </c>
      <c r="G3311" s="57">
        <v>40</v>
      </c>
      <c r="H3311" s="57">
        <f t="shared" si="255"/>
        <v>16565.920031104532</v>
      </c>
      <c r="I3311" s="57">
        <v>39</v>
      </c>
      <c r="J3311" s="57">
        <f t="shared" si="256"/>
        <v>16526.920031104532</v>
      </c>
      <c r="K3311" s="57">
        <v>17978</v>
      </c>
      <c r="L3311" s="57">
        <f t="shared" si="257"/>
        <v>0</v>
      </c>
      <c r="M3311" s="82">
        <v>110</v>
      </c>
      <c r="N3311" s="57">
        <f t="shared" si="258"/>
        <v>0</v>
      </c>
      <c r="O3311" s="57">
        <v>24.42</v>
      </c>
      <c r="P3311" s="57">
        <f>'1 - EC horaire'!O3311</f>
        <v>0</v>
      </c>
      <c r="Q3311" s="83">
        <f t="shared" si="259"/>
        <v>0</v>
      </c>
      <c r="R3311" s="84">
        <v>20.079272856473604</v>
      </c>
    </row>
    <row r="3312" spans="1:18" x14ac:dyDescent="0.25">
      <c r="A3312" s="52">
        <v>3310</v>
      </c>
      <c r="B3312" s="53">
        <v>5</v>
      </c>
      <c r="C3312" s="53">
        <v>18</v>
      </c>
      <c r="D3312" s="54">
        <v>23</v>
      </c>
      <c r="E3312" s="81">
        <v>17243</v>
      </c>
      <c r="F3312" s="55">
        <v>1765.8420681325686</v>
      </c>
      <c r="G3312" s="57">
        <v>40</v>
      </c>
      <c r="H3312" s="57">
        <f t="shared" si="255"/>
        <v>15437.157931867432</v>
      </c>
      <c r="I3312" s="57">
        <v>36</v>
      </c>
      <c r="J3312" s="57">
        <f t="shared" si="256"/>
        <v>15401.157931867432</v>
      </c>
      <c r="K3312" s="57">
        <v>16366</v>
      </c>
      <c r="L3312" s="57">
        <f t="shared" si="257"/>
        <v>0</v>
      </c>
      <c r="M3312" s="82">
        <v>110</v>
      </c>
      <c r="N3312" s="57">
        <f t="shared" si="258"/>
        <v>0</v>
      </c>
      <c r="O3312" s="57">
        <v>21.45</v>
      </c>
      <c r="P3312" s="57">
        <f>'1 - EC horaire'!O3312</f>
        <v>0</v>
      </c>
      <c r="Q3312" s="83">
        <f t="shared" si="259"/>
        <v>0</v>
      </c>
      <c r="R3312" s="84">
        <v>20.079272856473604</v>
      </c>
    </row>
    <row r="3313" spans="1:18" x14ac:dyDescent="0.25">
      <c r="A3313" s="52">
        <v>3311</v>
      </c>
      <c r="B3313" s="53">
        <v>5</v>
      </c>
      <c r="C3313" s="53">
        <v>18</v>
      </c>
      <c r="D3313" s="54">
        <v>23</v>
      </c>
      <c r="E3313" s="81">
        <v>16218</v>
      </c>
      <c r="F3313" s="55">
        <v>1766.6775270287476</v>
      </c>
      <c r="G3313" s="57">
        <v>40</v>
      </c>
      <c r="H3313" s="57">
        <f t="shared" si="255"/>
        <v>14411.322472971253</v>
      </c>
      <c r="I3313" s="57">
        <v>34</v>
      </c>
      <c r="J3313" s="57">
        <f t="shared" si="256"/>
        <v>14377.322472971253</v>
      </c>
      <c r="K3313" s="57">
        <v>15477</v>
      </c>
      <c r="L3313" s="57">
        <f t="shared" si="257"/>
        <v>0</v>
      </c>
      <c r="M3313" s="82">
        <v>110</v>
      </c>
      <c r="N3313" s="57">
        <f t="shared" si="258"/>
        <v>0</v>
      </c>
      <c r="O3313" s="57">
        <v>20.05</v>
      </c>
      <c r="P3313" s="57">
        <f>'1 - EC horaire'!O3313</f>
        <v>0</v>
      </c>
      <c r="Q3313" s="83">
        <f t="shared" si="259"/>
        <v>0</v>
      </c>
      <c r="R3313" s="84">
        <v>20.079272856473604</v>
      </c>
    </row>
    <row r="3314" spans="1:18" x14ac:dyDescent="0.25">
      <c r="A3314" s="52">
        <v>3312</v>
      </c>
      <c r="B3314" s="53">
        <v>5</v>
      </c>
      <c r="C3314" s="53">
        <v>19</v>
      </c>
      <c r="D3314" s="54">
        <v>1</v>
      </c>
      <c r="E3314" s="81">
        <v>15694</v>
      </c>
      <c r="F3314" s="55">
        <v>1765.6216313191394</v>
      </c>
      <c r="G3314" s="57">
        <v>40</v>
      </c>
      <c r="H3314" s="57">
        <f t="shared" si="255"/>
        <v>13888.37836868086</v>
      </c>
      <c r="I3314" s="57">
        <v>32</v>
      </c>
      <c r="J3314" s="57">
        <f t="shared" si="256"/>
        <v>13856.37836868086</v>
      </c>
      <c r="K3314" s="57">
        <v>15036</v>
      </c>
      <c r="L3314" s="57">
        <f t="shared" si="257"/>
        <v>0</v>
      </c>
      <c r="M3314" s="82">
        <v>110</v>
      </c>
      <c r="N3314" s="57">
        <f t="shared" si="258"/>
        <v>0</v>
      </c>
      <c r="O3314" s="57">
        <v>14</v>
      </c>
      <c r="P3314" s="57">
        <f>'1 - EC horaire'!O3314</f>
        <v>0</v>
      </c>
      <c r="Q3314" s="83">
        <f t="shared" si="259"/>
        <v>0</v>
      </c>
      <c r="R3314" s="84">
        <v>20.079272856473604</v>
      </c>
    </row>
    <row r="3315" spans="1:18" x14ac:dyDescent="0.25">
      <c r="A3315" s="52">
        <v>3313</v>
      </c>
      <c r="B3315" s="53">
        <v>5</v>
      </c>
      <c r="C3315" s="53">
        <v>19</v>
      </c>
      <c r="D3315" s="54">
        <v>2</v>
      </c>
      <c r="E3315" s="81">
        <v>15440</v>
      </c>
      <c r="F3315" s="55">
        <v>1762.9428101691269</v>
      </c>
      <c r="G3315" s="57">
        <v>40</v>
      </c>
      <c r="H3315" s="57">
        <f t="shared" si="255"/>
        <v>13637.057189830874</v>
      </c>
      <c r="I3315" s="57">
        <v>30</v>
      </c>
      <c r="J3315" s="57">
        <f t="shared" si="256"/>
        <v>13607.057189830874</v>
      </c>
      <c r="K3315" s="57">
        <v>14845</v>
      </c>
      <c r="L3315" s="57">
        <f t="shared" si="257"/>
        <v>0</v>
      </c>
      <c r="M3315" s="82">
        <v>110</v>
      </c>
      <c r="N3315" s="57">
        <f t="shared" si="258"/>
        <v>0</v>
      </c>
      <c r="O3315" s="57">
        <v>12.82</v>
      </c>
      <c r="P3315" s="57">
        <f>'1 - EC horaire'!O3315</f>
        <v>0</v>
      </c>
      <c r="Q3315" s="83">
        <f t="shared" si="259"/>
        <v>0</v>
      </c>
      <c r="R3315" s="84">
        <v>20.079272856473604</v>
      </c>
    </row>
    <row r="3316" spans="1:18" x14ac:dyDescent="0.25">
      <c r="A3316" s="52">
        <v>3314</v>
      </c>
      <c r="B3316" s="53">
        <v>5</v>
      </c>
      <c r="C3316" s="53">
        <v>19</v>
      </c>
      <c r="D3316" s="54">
        <v>3</v>
      </c>
      <c r="E3316" s="81">
        <v>14771</v>
      </c>
      <c r="F3316" s="55">
        <v>1766.8744176852288</v>
      </c>
      <c r="G3316" s="57">
        <v>40</v>
      </c>
      <c r="H3316" s="57">
        <f t="shared" si="255"/>
        <v>12964.125582314771</v>
      </c>
      <c r="I3316" s="57">
        <v>30</v>
      </c>
      <c r="J3316" s="57">
        <f t="shared" si="256"/>
        <v>12934.125582314771</v>
      </c>
      <c r="K3316" s="57">
        <v>13998</v>
      </c>
      <c r="L3316" s="57">
        <f t="shared" si="257"/>
        <v>0</v>
      </c>
      <c r="M3316" s="82">
        <v>110</v>
      </c>
      <c r="N3316" s="57">
        <f t="shared" si="258"/>
        <v>0</v>
      </c>
      <c r="O3316" s="57">
        <v>11.57</v>
      </c>
      <c r="P3316" s="57">
        <f>'1 - EC horaire'!O3316</f>
        <v>0</v>
      </c>
      <c r="Q3316" s="83">
        <f t="shared" si="259"/>
        <v>0</v>
      </c>
      <c r="R3316" s="84">
        <v>20.079272856473604</v>
      </c>
    </row>
    <row r="3317" spans="1:18" x14ac:dyDescent="0.25">
      <c r="A3317" s="52">
        <v>3315</v>
      </c>
      <c r="B3317" s="53">
        <v>5</v>
      </c>
      <c r="C3317" s="53">
        <v>19</v>
      </c>
      <c r="D3317" s="54">
        <v>4</v>
      </c>
      <c r="E3317" s="81">
        <v>14732</v>
      </c>
      <c r="F3317" s="55">
        <v>1770.5218296113183</v>
      </c>
      <c r="G3317" s="57">
        <v>40</v>
      </c>
      <c r="H3317" s="57">
        <f t="shared" si="255"/>
        <v>12921.478170388682</v>
      </c>
      <c r="I3317" s="57">
        <v>31</v>
      </c>
      <c r="J3317" s="57">
        <f t="shared" si="256"/>
        <v>12890.478170388682</v>
      </c>
      <c r="K3317" s="57">
        <v>13900</v>
      </c>
      <c r="L3317" s="57">
        <f t="shared" si="257"/>
        <v>0</v>
      </c>
      <c r="M3317" s="82">
        <v>110</v>
      </c>
      <c r="N3317" s="57">
        <f t="shared" si="258"/>
        <v>0</v>
      </c>
      <c r="O3317" s="57">
        <v>11.62</v>
      </c>
      <c r="P3317" s="57">
        <f>'1 - EC horaire'!O3317</f>
        <v>0</v>
      </c>
      <c r="Q3317" s="83">
        <f t="shared" si="259"/>
        <v>0</v>
      </c>
      <c r="R3317" s="84">
        <v>20.079272856473604</v>
      </c>
    </row>
    <row r="3318" spans="1:18" x14ac:dyDescent="0.25">
      <c r="A3318" s="52">
        <v>3316</v>
      </c>
      <c r="B3318" s="53">
        <v>5</v>
      </c>
      <c r="C3318" s="53">
        <v>19</v>
      </c>
      <c r="D3318" s="54">
        <v>5</v>
      </c>
      <c r="E3318" s="81">
        <v>14973</v>
      </c>
      <c r="F3318" s="55">
        <v>1770.8752131777694</v>
      </c>
      <c r="G3318" s="57">
        <v>40</v>
      </c>
      <c r="H3318" s="57">
        <f t="shared" si="255"/>
        <v>13162.124786822231</v>
      </c>
      <c r="I3318" s="57">
        <v>32</v>
      </c>
      <c r="J3318" s="57">
        <f t="shared" si="256"/>
        <v>13130.124786822231</v>
      </c>
      <c r="K3318" s="57">
        <v>14345</v>
      </c>
      <c r="L3318" s="57">
        <f t="shared" si="257"/>
        <v>0</v>
      </c>
      <c r="M3318" s="82">
        <v>110</v>
      </c>
      <c r="N3318" s="57">
        <f t="shared" si="258"/>
        <v>0</v>
      </c>
      <c r="O3318" s="57">
        <v>12.17</v>
      </c>
      <c r="P3318" s="57">
        <f>'1 - EC horaire'!O3318</f>
        <v>0</v>
      </c>
      <c r="Q3318" s="83">
        <f t="shared" si="259"/>
        <v>0</v>
      </c>
      <c r="R3318" s="84">
        <v>20.079272856473604</v>
      </c>
    </row>
    <row r="3319" spans="1:18" x14ac:dyDescent="0.25">
      <c r="A3319" s="52">
        <v>3317</v>
      </c>
      <c r="B3319" s="53">
        <v>5</v>
      </c>
      <c r="C3319" s="53">
        <v>19</v>
      </c>
      <c r="D3319" s="54">
        <v>6</v>
      </c>
      <c r="E3319" s="81">
        <v>15372</v>
      </c>
      <c r="F3319" s="55">
        <v>1771.0522817191145</v>
      </c>
      <c r="G3319" s="57">
        <v>40</v>
      </c>
      <c r="H3319" s="57">
        <f t="shared" si="255"/>
        <v>13560.947718280886</v>
      </c>
      <c r="I3319" s="57">
        <v>35</v>
      </c>
      <c r="J3319" s="57">
        <f t="shared" si="256"/>
        <v>13525.947718280886</v>
      </c>
      <c r="K3319" s="57">
        <v>14760</v>
      </c>
      <c r="L3319" s="57">
        <f t="shared" si="257"/>
        <v>0</v>
      </c>
      <c r="M3319" s="82">
        <v>110</v>
      </c>
      <c r="N3319" s="57">
        <f t="shared" si="258"/>
        <v>0</v>
      </c>
      <c r="O3319" s="57">
        <v>16.760000000000002</v>
      </c>
      <c r="P3319" s="57">
        <f>'1 - EC horaire'!O3319</f>
        <v>0</v>
      </c>
      <c r="Q3319" s="83">
        <f t="shared" si="259"/>
        <v>0</v>
      </c>
      <c r="R3319" s="84">
        <v>20.079272856473604</v>
      </c>
    </row>
    <row r="3320" spans="1:18" x14ac:dyDescent="0.25">
      <c r="A3320" s="52">
        <v>3318</v>
      </c>
      <c r="B3320" s="53">
        <v>5</v>
      </c>
      <c r="C3320" s="53">
        <v>19</v>
      </c>
      <c r="D3320" s="54">
        <v>7</v>
      </c>
      <c r="E3320" s="81">
        <v>16456</v>
      </c>
      <c r="F3320" s="55">
        <v>1768.1411369534669</v>
      </c>
      <c r="G3320" s="57">
        <v>40</v>
      </c>
      <c r="H3320" s="57">
        <f t="shared" si="255"/>
        <v>14647.858863046533</v>
      </c>
      <c r="I3320" s="57">
        <v>38</v>
      </c>
      <c r="J3320" s="57">
        <f t="shared" si="256"/>
        <v>14609.858863046533</v>
      </c>
      <c r="K3320" s="57">
        <v>15727</v>
      </c>
      <c r="L3320" s="57">
        <f t="shared" si="257"/>
        <v>0</v>
      </c>
      <c r="M3320" s="82">
        <v>110</v>
      </c>
      <c r="N3320" s="57">
        <f t="shared" si="258"/>
        <v>0</v>
      </c>
      <c r="O3320" s="57">
        <v>20.05</v>
      </c>
      <c r="P3320" s="57">
        <f>'1 - EC horaire'!O3320</f>
        <v>0</v>
      </c>
      <c r="Q3320" s="83">
        <f t="shared" si="259"/>
        <v>0</v>
      </c>
      <c r="R3320" s="84">
        <v>20.079272856473604</v>
      </c>
    </row>
    <row r="3321" spans="1:18" x14ac:dyDescent="0.25">
      <c r="A3321" s="52">
        <v>3319</v>
      </c>
      <c r="B3321" s="53">
        <v>5</v>
      </c>
      <c r="C3321" s="53">
        <v>19</v>
      </c>
      <c r="D3321" s="54">
        <v>8</v>
      </c>
      <c r="E3321" s="81">
        <v>18030</v>
      </c>
      <c r="F3321" s="55">
        <v>1772.5578257927557</v>
      </c>
      <c r="G3321" s="57">
        <v>40</v>
      </c>
      <c r="H3321" s="57">
        <f t="shared" si="255"/>
        <v>16217.442174207245</v>
      </c>
      <c r="I3321" s="57">
        <v>40</v>
      </c>
      <c r="J3321" s="57">
        <f t="shared" si="256"/>
        <v>16177.442174207245</v>
      </c>
      <c r="K3321" s="57">
        <v>17414</v>
      </c>
      <c r="L3321" s="57">
        <f t="shared" si="257"/>
        <v>0</v>
      </c>
      <c r="M3321" s="82">
        <v>110</v>
      </c>
      <c r="N3321" s="57">
        <f t="shared" si="258"/>
        <v>0</v>
      </c>
      <c r="O3321" s="57">
        <v>26.35</v>
      </c>
      <c r="P3321" s="57">
        <f>'1 - EC horaire'!O3321</f>
        <v>0</v>
      </c>
      <c r="Q3321" s="83">
        <f t="shared" si="259"/>
        <v>0</v>
      </c>
      <c r="R3321" s="84">
        <v>20.079272856473604</v>
      </c>
    </row>
    <row r="3322" spans="1:18" x14ac:dyDescent="0.25">
      <c r="A3322" s="52">
        <v>3320</v>
      </c>
      <c r="B3322" s="53">
        <v>5</v>
      </c>
      <c r="C3322" s="53">
        <v>19</v>
      </c>
      <c r="D3322" s="54">
        <v>9</v>
      </c>
      <c r="E3322" s="81">
        <v>18649</v>
      </c>
      <c r="F3322" s="55">
        <v>1768.6569572879639</v>
      </c>
      <c r="G3322" s="57">
        <v>40</v>
      </c>
      <c r="H3322" s="57">
        <f t="shared" si="255"/>
        <v>16840.343042712037</v>
      </c>
      <c r="I3322" s="57">
        <v>41</v>
      </c>
      <c r="J3322" s="57">
        <f t="shared" si="256"/>
        <v>16799.343042712037</v>
      </c>
      <c r="K3322" s="57">
        <v>18319</v>
      </c>
      <c r="L3322" s="57">
        <f t="shared" si="257"/>
        <v>0</v>
      </c>
      <c r="M3322" s="82">
        <v>110</v>
      </c>
      <c r="N3322" s="57">
        <f t="shared" si="258"/>
        <v>0</v>
      </c>
      <c r="O3322" s="57">
        <v>28.32</v>
      </c>
      <c r="P3322" s="57">
        <f>'1 - EC horaire'!O3322</f>
        <v>0</v>
      </c>
      <c r="Q3322" s="83">
        <f t="shared" si="259"/>
        <v>0</v>
      </c>
      <c r="R3322" s="84">
        <v>20.079272856473604</v>
      </c>
    </row>
    <row r="3323" spans="1:18" x14ac:dyDescent="0.25">
      <c r="A3323" s="52">
        <v>3321</v>
      </c>
      <c r="B3323" s="53">
        <v>5</v>
      </c>
      <c r="C3323" s="53">
        <v>19</v>
      </c>
      <c r="D3323" s="54">
        <v>10</v>
      </c>
      <c r="E3323" s="81">
        <v>18674</v>
      </c>
      <c r="F3323" s="55">
        <v>1762.9640414803025</v>
      </c>
      <c r="G3323" s="57">
        <v>40</v>
      </c>
      <c r="H3323" s="57">
        <f t="shared" si="255"/>
        <v>16871.035958519697</v>
      </c>
      <c r="I3323" s="57">
        <v>40</v>
      </c>
      <c r="J3323" s="57">
        <f t="shared" si="256"/>
        <v>16831.035958519697</v>
      </c>
      <c r="K3323" s="57">
        <v>18349</v>
      </c>
      <c r="L3323" s="57">
        <f t="shared" si="257"/>
        <v>0</v>
      </c>
      <c r="M3323" s="82">
        <v>110</v>
      </c>
      <c r="N3323" s="57">
        <f t="shared" si="258"/>
        <v>0</v>
      </c>
      <c r="O3323" s="57">
        <v>30.02</v>
      </c>
      <c r="P3323" s="57">
        <f>'1 - EC horaire'!O3323</f>
        <v>0</v>
      </c>
      <c r="Q3323" s="83">
        <f t="shared" si="259"/>
        <v>0</v>
      </c>
      <c r="R3323" s="84">
        <v>20.079272856473604</v>
      </c>
    </row>
    <row r="3324" spans="1:18" x14ac:dyDescent="0.25">
      <c r="A3324" s="52">
        <v>3322</v>
      </c>
      <c r="B3324" s="53">
        <v>5</v>
      </c>
      <c r="C3324" s="53">
        <v>19</v>
      </c>
      <c r="D3324" s="54">
        <v>11</v>
      </c>
      <c r="E3324" s="81">
        <v>18747</v>
      </c>
      <c r="F3324" s="55">
        <v>1762.2445317840509</v>
      </c>
      <c r="G3324" s="57">
        <v>40</v>
      </c>
      <c r="H3324" s="57">
        <f t="shared" si="255"/>
        <v>16944.75546821595</v>
      </c>
      <c r="I3324" s="57">
        <v>41</v>
      </c>
      <c r="J3324" s="57">
        <f t="shared" si="256"/>
        <v>16903.75546821595</v>
      </c>
      <c r="K3324" s="57">
        <v>18441</v>
      </c>
      <c r="L3324" s="57">
        <f t="shared" si="257"/>
        <v>0</v>
      </c>
      <c r="M3324" s="82">
        <v>110</v>
      </c>
      <c r="N3324" s="57">
        <f t="shared" si="258"/>
        <v>0</v>
      </c>
      <c r="O3324" s="57">
        <v>31.04</v>
      </c>
      <c r="P3324" s="57">
        <f>'1 - EC horaire'!O3324</f>
        <v>0</v>
      </c>
      <c r="Q3324" s="83">
        <f t="shared" si="259"/>
        <v>0</v>
      </c>
      <c r="R3324" s="84">
        <v>20.079272856473604</v>
      </c>
    </row>
    <row r="3325" spans="1:18" x14ac:dyDescent="0.25">
      <c r="A3325" s="52">
        <v>3323</v>
      </c>
      <c r="B3325" s="53">
        <v>5</v>
      </c>
      <c r="C3325" s="53">
        <v>19</v>
      </c>
      <c r="D3325" s="54">
        <v>12</v>
      </c>
      <c r="E3325" s="81">
        <v>18994</v>
      </c>
      <c r="F3325" s="55">
        <v>1754.7084744477345</v>
      </c>
      <c r="G3325" s="57">
        <v>40</v>
      </c>
      <c r="H3325" s="57">
        <f t="shared" si="255"/>
        <v>17199.291525552264</v>
      </c>
      <c r="I3325" s="57">
        <v>42</v>
      </c>
      <c r="J3325" s="57">
        <f t="shared" si="256"/>
        <v>17157.291525552264</v>
      </c>
      <c r="K3325" s="57">
        <v>18736</v>
      </c>
      <c r="L3325" s="57">
        <f t="shared" si="257"/>
        <v>0</v>
      </c>
      <c r="M3325" s="82">
        <v>110</v>
      </c>
      <c r="N3325" s="57">
        <f t="shared" si="258"/>
        <v>0</v>
      </c>
      <c r="O3325" s="57">
        <v>33.270000000000003</v>
      </c>
      <c r="P3325" s="57">
        <f>'1 - EC horaire'!O3325</f>
        <v>0</v>
      </c>
      <c r="Q3325" s="83">
        <f t="shared" si="259"/>
        <v>0</v>
      </c>
      <c r="R3325" s="84">
        <v>20.079272856473604</v>
      </c>
    </row>
    <row r="3326" spans="1:18" x14ac:dyDescent="0.25">
      <c r="A3326" s="52">
        <v>3324</v>
      </c>
      <c r="B3326" s="53">
        <v>5</v>
      </c>
      <c r="C3326" s="53">
        <v>19</v>
      </c>
      <c r="D3326" s="54">
        <v>13</v>
      </c>
      <c r="E3326" s="81">
        <v>18861</v>
      </c>
      <c r="F3326" s="55">
        <v>1764.8062196999581</v>
      </c>
      <c r="G3326" s="57">
        <v>40</v>
      </c>
      <c r="H3326" s="57">
        <f t="shared" si="255"/>
        <v>17056.19378030004</v>
      </c>
      <c r="I3326" s="57">
        <v>41</v>
      </c>
      <c r="J3326" s="57">
        <f t="shared" si="256"/>
        <v>17015.19378030004</v>
      </c>
      <c r="K3326" s="57">
        <v>18582</v>
      </c>
      <c r="L3326" s="57">
        <f t="shared" si="257"/>
        <v>0</v>
      </c>
      <c r="M3326" s="82">
        <v>110</v>
      </c>
      <c r="N3326" s="57">
        <f t="shared" si="258"/>
        <v>0</v>
      </c>
      <c r="O3326" s="57">
        <v>32.770000000000003</v>
      </c>
      <c r="P3326" s="57">
        <f>'1 - EC horaire'!O3326</f>
        <v>0</v>
      </c>
      <c r="Q3326" s="83">
        <f t="shared" si="259"/>
        <v>0</v>
      </c>
      <c r="R3326" s="84">
        <v>20.079272856473604</v>
      </c>
    </row>
    <row r="3327" spans="1:18" x14ac:dyDescent="0.25">
      <c r="A3327" s="52">
        <v>3325</v>
      </c>
      <c r="B3327" s="53">
        <v>5</v>
      </c>
      <c r="C3327" s="53">
        <v>19</v>
      </c>
      <c r="D3327" s="54">
        <v>14</v>
      </c>
      <c r="E3327" s="81">
        <v>18835</v>
      </c>
      <c r="F3327" s="55">
        <v>1764.6071266981437</v>
      </c>
      <c r="G3327" s="57">
        <v>40</v>
      </c>
      <c r="H3327" s="57">
        <f t="shared" si="255"/>
        <v>17030.392873301855</v>
      </c>
      <c r="I3327" s="57">
        <v>41</v>
      </c>
      <c r="J3327" s="57">
        <f t="shared" si="256"/>
        <v>16989.392873301855</v>
      </c>
      <c r="K3327" s="57">
        <v>18552</v>
      </c>
      <c r="L3327" s="57">
        <f t="shared" si="257"/>
        <v>0</v>
      </c>
      <c r="M3327" s="82">
        <v>110</v>
      </c>
      <c r="N3327" s="57">
        <f t="shared" si="258"/>
        <v>0</v>
      </c>
      <c r="O3327" s="57">
        <v>32.92</v>
      </c>
      <c r="P3327" s="57">
        <f>'1 - EC horaire'!O3327</f>
        <v>0</v>
      </c>
      <c r="Q3327" s="83">
        <f t="shared" si="259"/>
        <v>0</v>
      </c>
      <c r="R3327" s="84">
        <v>20.079272856473604</v>
      </c>
    </row>
    <row r="3328" spans="1:18" x14ac:dyDescent="0.25">
      <c r="A3328" s="52">
        <v>3326</v>
      </c>
      <c r="B3328" s="53">
        <v>5</v>
      </c>
      <c r="C3328" s="53">
        <v>19</v>
      </c>
      <c r="D3328" s="54">
        <v>15</v>
      </c>
      <c r="E3328" s="81">
        <v>18606</v>
      </c>
      <c r="F3328" s="55">
        <v>1764.8560861683734</v>
      </c>
      <c r="G3328" s="57">
        <v>40</v>
      </c>
      <c r="H3328" s="57">
        <f t="shared" si="255"/>
        <v>16801.143913831627</v>
      </c>
      <c r="I3328" s="57">
        <v>40</v>
      </c>
      <c r="J3328" s="57">
        <f t="shared" si="256"/>
        <v>16761.143913831627</v>
      </c>
      <c r="K3328" s="57">
        <v>18281</v>
      </c>
      <c r="L3328" s="57">
        <f t="shared" si="257"/>
        <v>0</v>
      </c>
      <c r="M3328" s="82">
        <v>110</v>
      </c>
      <c r="N3328" s="57">
        <f t="shared" si="258"/>
        <v>0</v>
      </c>
      <c r="O3328" s="57">
        <v>32.340000000000003</v>
      </c>
      <c r="P3328" s="57">
        <f>'1 - EC horaire'!O3328</f>
        <v>0</v>
      </c>
      <c r="Q3328" s="83">
        <f t="shared" si="259"/>
        <v>0</v>
      </c>
      <c r="R3328" s="84">
        <v>20.079272856473604</v>
      </c>
    </row>
    <row r="3329" spans="1:18" x14ac:dyDescent="0.25">
      <c r="A3329" s="52">
        <v>3327</v>
      </c>
      <c r="B3329" s="53">
        <v>5</v>
      </c>
      <c r="C3329" s="53">
        <v>19</v>
      </c>
      <c r="D3329" s="54">
        <v>16</v>
      </c>
      <c r="E3329" s="81">
        <v>18509</v>
      </c>
      <c r="F3329" s="55">
        <v>1767.6481350977219</v>
      </c>
      <c r="G3329" s="57">
        <v>40</v>
      </c>
      <c r="H3329" s="57">
        <f t="shared" si="255"/>
        <v>16701.351864902277</v>
      </c>
      <c r="I3329" s="57">
        <v>41</v>
      </c>
      <c r="J3329" s="57">
        <f t="shared" si="256"/>
        <v>16660.351864902277</v>
      </c>
      <c r="K3329" s="57">
        <v>18168</v>
      </c>
      <c r="L3329" s="57">
        <f t="shared" si="257"/>
        <v>0</v>
      </c>
      <c r="M3329" s="82">
        <v>110</v>
      </c>
      <c r="N3329" s="57">
        <f t="shared" si="258"/>
        <v>0</v>
      </c>
      <c r="O3329" s="57">
        <v>35.28</v>
      </c>
      <c r="P3329" s="57">
        <f>'1 - EC horaire'!O3329</f>
        <v>0</v>
      </c>
      <c r="Q3329" s="83">
        <f t="shared" si="259"/>
        <v>0</v>
      </c>
      <c r="R3329" s="84">
        <v>20.079272856473604</v>
      </c>
    </row>
    <row r="3330" spans="1:18" x14ac:dyDescent="0.25">
      <c r="A3330" s="52">
        <v>3328</v>
      </c>
      <c r="B3330" s="53">
        <v>5</v>
      </c>
      <c r="C3330" s="53">
        <v>19</v>
      </c>
      <c r="D3330" s="54">
        <v>17</v>
      </c>
      <c r="E3330" s="81">
        <v>18959</v>
      </c>
      <c r="F3330" s="55">
        <v>1766.5855211111659</v>
      </c>
      <c r="G3330" s="57">
        <v>40</v>
      </c>
      <c r="H3330" s="57">
        <f t="shared" si="255"/>
        <v>17152.414478888833</v>
      </c>
      <c r="I3330" s="57">
        <v>42</v>
      </c>
      <c r="J3330" s="57">
        <f t="shared" si="256"/>
        <v>17110.414478888833</v>
      </c>
      <c r="K3330" s="57">
        <v>18676</v>
      </c>
      <c r="L3330" s="57">
        <f t="shared" si="257"/>
        <v>0</v>
      </c>
      <c r="M3330" s="82">
        <v>110</v>
      </c>
      <c r="N3330" s="57">
        <f t="shared" si="258"/>
        <v>0</v>
      </c>
      <c r="O3330" s="57">
        <v>38.07</v>
      </c>
      <c r="P3330" s="57">
        <f>'1 - EC horaire'!O3330</f>
        <v>0</v>
      </c>
      <c r="Q3330" s="83">
        <f t="shared" si="259"/>
        <v>0</v>
      </c>
      <c r="R3330" s="84">
        <v>20.079272856473604</v>
      </c>
    </row>
    <row r="3331" spans="1:18" x14ac:dyDescent="0.25">
      <c r="A3331" s="52">
        <v>3329</v>
      </c>
      <c r="B3331" s="53">
        <v>5</v>
      </c>
      <c r="C3331" s="53">
        <v>19</v>
      </c>
      <c r="D3331" s="54">
        <v>18</v>
      </c>
      <c r="E3331" s="81">
        <v>19589</v>
      </c>
      <c r="F3331" s="55">
        <v>1770.1899290806068</v>
      </c>
      <c r="G3331" s="57">
        <v>40</v>
      </c>
      <c r="H3331" s="57">
        <f t="shared" si="255"/>
        <v>17778.810070919393</v>
      </c>
      <c r="I3331" s="57">
        <v>43</v>
      </c>
      <c r="J3331" s="57">
        <f t="shared" si="256"/>
        <v>17735.810070919393</v>
      </c>
      <c r="K3331" s="57">
        <v>19203</v>
      </c>
      <c r="L3331" s="57">
        <f t="shared" si="257"/>
        <v>0</v>
      </c>
      <c r="M3331" s="82">
        <v>110</v>
      </c>
      <c r="N3331" s="57">
        <f t="shared" si="258"/>
        <v>0</v>
      </c>
      <c r="O3331" s="57">
        <v>38.479999999999997</v>
      </c>
      <c r="P3331" s="57">
        <f>'1 - EC horaire'!O3331</f>
        <v>0</v>
      </c>
      <c r="Q3331" s="83">
        <f t="shared" si="259"/>
        <v>0</v>
      </c>
      <c r="R3331" s="84">
        <v>20.079272856473604</v>
      </c>
    </row>
    <row r="3332" spans="1:18" x14ac:dyDescent="0.25">
      <c r="A3332" s="52">
        <v>3330</v>
      </c>
      <c r="B3332" s="53">
        <v>5</v>
      </c>
      <c r="C3332" s="53">
        <v>19</v>
      </c>
      <c r="D3332" s="54">
        <v>19</v>
      </c>
      <c r="E3332" s="81">
        <v>19517</v>
      </c>
      <c r="F3332" s="55">
        <v>1765.7715071038863</v>
      </c>
      <c r="G3332" s="57">
        <v>40</v>
      </c>
      <c r="H3332" s="57">
        <f t="shared" ref="H3332:H3395" si="260">E3332-G3332-F3332</f>
        <v>17711.228492896113</v>
      </c>
      <c r="I3332" s="57">
        <v>43</v>
      </c>
      <c r="J3332" s="57">
        <f t="shared" ref="J3332:J3395" si="261">H3332-I3332</f>
        <v>17668.228492896113</v>
      </c>
      <c r="K3332" s="57">
        <v>19137</v>
      </c>
      <c r="L3332" s="57">
        <f t="shared" ref="L3332:L3395" si="262">IF(J3332-K3332&gt;0,J3332-K3332,0)</f>
        <v>0</v>
      </c>
      <c r="M3332" s="82">
        <v>110</v>
      </c>
      <c r="N3332" s="57">
        <f t="shared" ref="N3332:N3395" si="263">L3332*M3332</f>
        <v>0</v>
      </c>
      <c r="O3332" s="57">
        <v>35.01</v>
      </c>
      <c r="P3332" s="57">
        <f>'1 - EC horaire'!O3332</f>
        <v>0</v>
      </c>
      <c r="Q3332" s="83">
        <f t="shared" ref="Q3332:Q3395" si="264">L3332-P3332</f>
        <v>0</v>
      </c>
      <c r="R3332" s="84">
        <v>20.079272856473604</v>
      </c>
    </row>
    <row r="3333" spans="1:18" x14ac:dyDescent="0.25">
      <c r="A3333" s="52">
        <v>3331</v>
      </c>
      <c r="B3333" s="53">
        <v>5</v>
      </c>
      <c r="C3333" s="53">
        <v>19</v>
      </c>
      <c r="D3333" s="54">
        <v>20</v>
      </c>
      <c r="E3333" s="81">
        <v>19406</v>
      </c>
      <c r="F3333" s="55">
        <v>1756.6812769474525</v>
      </c>
      <c r="G3333" s="57">
        <v>40</v>
      </c>
      <c r="H3333" s="57">
        <f t="shared" si="260"/>
        <v>17609.318723052547</v>
      </c>
      <c r="I3333" s="57">
        <v>42</v>
      </c>
      <c r="J3333" s="57">
        <f t="shared" si="261"/>
        <v>17567.318723052547</v>
      </c>
      <c r="K3333" s="57">
        <v>19067</v>
      </c>
      <c r="L3333" s="57">
        <f t="shared" si="262"/>
        <v>0</v>
      </c>
      <c r="M3333" s="82">
        <v>110</v>
      </c>
      <c r="N3333" s="57">
        <f t="shared" si="263"/>
        <v>0</v>
      </c>
      <c r="O3333" s="57">
        <v>37.31</v>
      </c>
      <c r="P3333" s="57">
        <f>'1 - EC horaire'!O3333</f>
        <v>0</v>
      </c>
      <c r="Q3333" s="83">
        <f t="shared" si="264"/>
        <v>0</v>
      </c>
      <c r="R3333" s="84">
        <v>20.079272856473604</v>
      </c>
    </row>
    <row r="3334" spans="1:18" x14ac:dyDescent="0.25">
      <c r="A3334" s="52">
        <v>3332</v>
      </c>
      <c r="B3334" s="53">
        <v>5</v>
      </c>
      <c r="C3334" s="53">
        <v>19</v>
      </c>
      <c r="D3334" s="54">
        <v>21</v>
      </c>
      <c r="E3334" s="81">
        <v>19212</v>
      </c>
      <c r="F3334" s="55">
        <v>1758.0441699473899</v>
      </c>
      <c r="G3334" s="57">
        <v>40</v>
      </c>
      <c r="H3334" s="57">
        <f t="shared" si="260"/>
        <v>17413.955830052611</v>
      </c>
      <c r="I3334" s="57">
        <v>42</v>
      </c>
      <c r="J3334" s="57">
        <f t="shared" si="261"/>
        <v>17371.955830052611</v>
      </c>
      <c r="K3334" s="57">
        <v>18913</v>
      </c>
      <c r="L3334" s="57">
        <f t="shared" si="262"/>
        <v>0</v>
      </c>
      <c r="M3334" s="82">
        <v>110</v>
      </c>
      <c r="N3334" s="57">
        <f t="shared" si="263"/>
        <v>0</v>
      </c>
      <c r="O3334" s="57">
        <v>37.64</v>
      </c>
      <c r="P3334" s="57">
        <f>'1 - EC horaire'!O3334</f>
        <v>0</v>
      </c>
      <c r="Q3334" s="83">
        <f t="shared" si="264"/>
        <v>0</v>
      </c>
      <c r="R3334" s="84">
        <v>20.079272856473604</v>
      </c>
    </row>
    <row r="3335" spans="1:18" x14ac:dyDescent="0.25">
      <c r="A3335" s="52">
        <v>3333</v>
      </c>
      <c r="B3335" s="53">
        <v>5</v>
      </c>
      <c r="C3335" s="53">
        <v>19</v>
      </c>
      <c r="D3335" s="54">
        <v>22</v>
      </c>
      <c r="E3335" s="81">
        <v>18820</v>
      </c>
      <c r="F3335" s="55">
        <v>1756.4043932693066</v>
      </c>
      <c r="G3335" s="57">
        <v>40</v>
      </c>
      <c r="H3335" s="57">
        <f t="shared" si="260"/>
        <v>17023.595606730694</v>
      </c>
      <c r="I3335" s="57">
        <v>40</v>
      </c>
      <c r="J3335" s="57">
        <f t="shared" si="261"/>
        <v>16983.595606730694</v>
      </c>
      <c r="K3335" s="57">
        <v>18538</v>
      </c>
      <c r="L3335" s="57">
        <f t="shared" si="262"/>
        <v>0</v>
      </c>
      <c r="M3335" s="82">
        <v>110</v>
      </c>
      <c r="N3335" s="57">
        <f t="shared" si="263"/>
        <v>0</v>
      </c>
      <c r="O3335" s="57">
        <v>31.37</v>
      </c>
      <c r="P3335" s="57">
        <f>'1 - EC horaire'!O3335</f>
        <v>0</v>
      </c>
      <c r="Q3335" s="83">
        <f t="shared" si="264"/>
        <v>0</v>
      </c>
      <c r="R3335" s="84">
        <v>20.079272856473604</v>
      </c>
    </row>
    <row r="3336" spans="1:18" x14ac:dyDescent="0.25">
      <c r="A3336" s="52">
        <v>3334</v>
      </c>
      <c r="B3336" s="53">
        <v>5</v>
      </c>
      <c r="C3336" s="53">
        <v>19</v>
      </c>
      <c r="D3336" s="54">
        <v>23</v>
      </c>
      <c r="E3336" s="81">
        <v>17695</v>
      </c>
      <c r="F3336" s="55">
        <v>1760.2684241440061</v>
      </c>
      <c r="G3336" s="57">
        <v>40</v>
      </c>
      <c r="H3336" s="57">
        <f t="shared" si="260"/>
        <v>15894.731575855994</v>
      </c>
      <c r="I3336" s="57">
        <v>36</v>
      </c>
      <c r="J3336" s="57">
        <f t="shared" si="261"/>
        <v>15858.731575855994</v>
      </c>
      <c r="K3336" s="57">
        <v>16918</v>
      </c>
      <c r="L3336" s="57">
        <f t="shared" si="262"/>
        <v>0</v>
      </c>
      <c r="M3336" s="82">
        <v>110</v>
      </c>
      <c r="N3336" s="57">
        <f t="shared" si="263"/>
        <v>0</v>
      </c>
      <c r="O3336" s="57">
        <v>27.73</v>
      </c>
      <c r="P3336" s="57">
        <f>'1 - EC horaire'!O3336</f>
        <v>0</v>
      </c>
      <c r="Q3336" s="83">
        <f t="shared" si="264"/>
        <v>0</v>
      </c>
      <c r="R3336" s="84">
        <v>20.079272856473604</v>
      </c>
    </row>
    <row r="3337" spans="1:18" x14ac:dyDescent="0.25">
      <c r="A3337" s="52">
        <v>3335</v>
      </c>
      <c r="B3337" s="53">
        <v>5</v>
      </c>
      <c r="C3337" s="53">
        <v>19</v>
      </c>
      <c r="D3337" s="54">
        <v>23</v>
      </c>
      <c r="E3337" s="81">
        <v>16290</v>
      </c>
      <c r="F3337" s="55">
        <v>1756.7880211010138</v>
      </c>
      <c r="G3337" s="57">
        <v>40</v>
      </c>
      <c r="H3337" s="57">
        <f t="shared" si="260"/>
        <v>14493.211978898986</v>
      </c>
      <c r="I3337" s="57">
        <v>34</v>
      </c>
      <c r="J3337" s="57">
        <f t="shared" si="261"/>
        <v>14459.211978898986</v>
      </c>
      <c r="K3337" s="57">
        <v>15587</v>
      </c>
      <c r="L3337" s="57">
        <f t="shared" si="262"/>
        <v>0</v>
      </c>
      <c r="M3337" s="82">
        <v>110</v>
      </c>
      <c r="N3337" s="57">
        <f t="shared" si="263"/>
        <v>0</v>
      </c>
      <c r="O3337" s="57">
        <v>25.19</v>
      </c>
      <c r="P3337" s="57">
        <f>'1 - EC horaire'!O3337</f>
        <v>0</v>
      </c>
      <c r="Q3337" s="83">
        <f t="shared" si="264"/>
        <v>0</v>
      </c>
      <c r="R3337" s="84">
        <v>20.079272856473604</v>
      </c>
    </row>
    <row r="3338" spans="1:18" x14ac:dyDescent="0.25">
      <c r="A3338" s="52">
        <v>3336</v>
      </c>
      <c r="B3338" s="53">
        <v>5</v>
      </c>
      <c r="C3338" s="53">
        <v>20</v>
      </c>
      <c r="D3338" s="54">
        <v>1</v>
      </c>
      <c r="E3338" s="81">
        <v>15707</v>
      </c>
      <c r="F3338" s="55">
        <v>1761.5294056328705</v>
      </c>
      <c r="G3338" s="57">
        <v>40</v>
      </c>
      <c r="H3338" s="57">
        <f t="shared" si="260"/>
        <v>13905.470594367129</v>
      </c>
      <c r="I3338" s="57">
        <v>31</v>
      </c>
      <c r="J3338" s="57">
        <f t="shared" si="261"/>
        <v>13874.470594367129</v>
      </c>
      <c r="K3338" s="57">
        <v>15048</v>
      </c>
      <c r="L3338" s="57">
        <f t="shared" si="262"/>
        <v>0</v>
      </c>
      <c r="M3338" s="82">
        <v>110</v>
      </c>
      <c r="N3338" s="57">
        <f t="shared" si="263"/>
        <v>0</v>
      </c>
      <c r="O3338" s="57">
        <v>22.42</v>
      </c>
      <c r="P3338" s="57">
        <f>'1 - EC horaire'!O3338</f>
        <v>0</v>
      </c>
      <c r="Q3338" s="83">
        <f t="shared" si="264"/>
        <v>0</v>
      </c>
      <c r="R3338" s="84">
        <v>20.079272856473604</v>
      </c>
    </row>
    <row r="3339" spans="1:18" x14ac:dyDescent="0.25">
      <c r="A3339" s="52">
        <v>3337</v>
      </c>
      <c r="B3339" s="53">
        <v>5</v>
      </c>
      <c r="C3339" s="53">
        <v>20</v>
      </c>
      <c r="D3339" s="54">
        <v>2</v>
      </c>
      <c r="E3339" s="81">
        <v>15232</v>
      </c>
      <c r="F3339" s="55">
        <v>1767.6549641398333</v>
      </c>
      <c r="G3339" s="57">
        <v>40</v>
      </c>
      <c r="H3339" s="57">
        <f t="shared" si="260"/>
        <v>13424.345035860166</v>
      </c>
      <c r="I3339" s="57">
        <v>30</v>
      </c>
      <c r="J3339" s="57">
        <f t="shared" si="261"/>
        <v>13394.345035860166</v>
      </c>
      <c r="K3339" s="57">
        <v>14652</v>
      </c>
      <c r="L3339" s="57">
        <f t="shared" si="262"/>
        <v>0</v>
      </c>
      <c r="M3339" s="82">
        <v>110</v>
      </c>
      <c r="N3339" s="57">
        <f t="shared" si="263"/>
        <v>0</v>
      </c>
      <c r="O3339" s="57">
        <v>19.46</v>
      </c>
      <c r="P3339" s="57">
        <f>'1 - EC horaire'!O3339</f>
        <v>0</v>
      </c>
      <c r="Q3339" s="83">
        <f t="shared" si="264"/>
        <v>0</v>
      </c>
      <c r="R3339" s="84">
        <v>20.079272856473604</v>
      </c>
    </row>
    <row r="3340" spans="1:18" x14ac:dyDescent="0.25">
      <c r="A3340" s="52">
        <v>3338</v>
      </c>
      <c r="B3340" s="53">
        <v>5</v>
      </c>
      <c r="C3340" s="53">
        <v>20</v>
      </c>
      <c r="D3340" s="54">
        <v>3</v>
      </c>
      <c r="E3340" s="81">
        <v>14907</v>
      </c>
      <c r="F3340" s="55">
        <v>1772.2999302107266</v>
      </c>
      <c r="G3340" s="57">
        <v>40</v>
      </c>
      <c r="H3340" s="57">
        <f t="shared" si="260"/>
        <v>13094.700069789273</v>
      </c>
      <c r="I3340" s="57">
        <v>30</v>
      </c>
      <c r="J3340" s="57">
        <f t="shared" si="261"/>
        <v>13064.700069789273</v>
      </c>
      <c r="K3340" s="57">
        <v>14249</v>
      </c>
      <c r="L3340" s="57">
        <f t="shared" si="262"/>
        <v>0</v>
      </c>
      <c r="M3340" s="82">
        <v>110</v>
      </c>
      <c r="N3340" s="57">
        <f t="shared" si="263"/>
        <v>0</v>
      </c>
      <c r="O3340" s="57">
        <v>18.05</v>
      </c>
      <c r="P3340" s="57">
        <f>'1 - EC horaire'!O3340</f>
        <v>0</v>
      </c>
      <c r="Q3340" s="83">
        <f t="shared" si="264"/>
        <v>0</v>
      </c>
      <c r="R3340" s="84">
        <v>20.079272856473604</v>
      </c>
    </row>
    <row r="3341" spans="1:18" x14ac:dyDescent="0.25">
      <c r="A3341" s="52">
        <v>3339</v>
      </c>
      <c r="B3341" s="53">
        <v>5</v>
      </c>
      <c r="C3341" s="53">
        <v>20</v>
      </c>
      <c r="D3341" s="54">
        <v>4</v>
      </c>
      <c r="E3341" s="81">
        <v>14837</v>
      </c>
      <c r="F3341" s="55">
        <v>1768.7974244327957</v>
      </c>
      <c r="G3341" s="57">
        <v>40</v>
      </c>
      <c r="H3341" s="57">
        <f t="shared" si="260"/>
        <v>13028.202575567204</v>
      </c>
      <c r="I3341" s="57">
        <v>29</v>
      </c>
      <c r="J3341" s="57">
        <f t="shared" si="261"/>
        <v>12999.202575567204</v>
      </c>
      <c r="K3341" s="57">
        <v>14129</v>
      </c>
      <c r="L3341" s="57">
        <f t="shared" si="262"/>
        <v>0</v>
      </c>
      <c r="M3341" s="82">
        <v>110</v>
      </c>
      <c r="N3341" s="57">
        <f t="shared" si="263"/>
        <v>0</v>
      </c>
      <c r="O3341" s="57">
        <v>17.48</v>
      </c>
      <c r="P3341" s="57">
        <f>'1 - EC horaire'!O3341</f>
        <v>0</v>
      </c>
      <c r="Q3341" s="83">
        <f t="shared" si="264"/>
        <v>0</v>
      </c>
      <c r="R3341" s="84">
        <v>20.079272856473604</v>
      </c>
    </row>
    <row r="3342" spans="1:18" x14ac:dyDescent="0.25">
      <c r="A3342" s="52">
        <v>3340</v>
      </c>
      <c r="B3342" s="53">
        <v>5</v>
      </c>
      <c r="C3342" s="53">
        <v>20</v>
      </c>
      <c r="D3342" s="54">
        <v>5</v>
      </c>
      <c r="E3342" s="81">
        <v>14746</v>
      </c>
      <c r="F3342" s="55">
        <v>1767.5753944813457</v>
      </c>
      <c r="G3342" s="57">
        <v>40</v>
      </c>
      <c r="H3342" s="57">
        <f t="shared" si="260"/>
        <v>12938.424605518654</v>
      </c>
      <c r="I3342" s="57">
        <v>31</v>
      </c>
      <c r="J3342" s="57">
        <f t="shared" si="261"/>
        <v>12907.424605518654</v>
      </c>
      <c r="K3342" s="57">
        <v>13919</v>
      </c>
      <c r="L3342" s="57">
        <f t="shared" si="262"/>
        <v>0</v>
      </c>
      <c r="M3342" s="82">
        <v>110</v>
      </c>
      <c r="N3342" s="57">
        <f t="shared" si="263"/>
        <v>0</v>
      </c>
      <c r="O3342" s="57">
        <v>17.27</v>
      </c>
      <c r="P3342" s="57">
        <f>'1 - EC horaire'!O3342</f>
        <v>0</v>
      </c>
      <c r="Q3342" s="83">
        <f t="shared" si="264"/>
        <v>0</v>
      </c>
      <c r="R3342" s="84">
        <v>20.079272856473604</v>
      </c>
    </row>
    <row r="3343" spans="1:18" x14ac:dyDescent="0.25">
      <c r="A3343" s="52">
        <v>3341</v>
      </c>
      <c r="B3343" s="53">
        <v>5</v>
      </c>
      <c r="C3343" s="53">
        <v>20</v>
      </c>
      <c r="D3343" s="54">
        <v>6</v>
      </c>
      <c r="E3343" s="81">
        <v>15465</v>
      </c>
      <c r="F3343" s="55">
        <v>1766.91678623606</v>
      </c>
      <c r="G3343" s="57">
        <v>40</v>
      </c>
      <c r="H3343" s="57">
        <f t="shared" si="260"/>
        <v>13658.083213763941</v>
      </c>
      <c r="I3343" s="57">
        <v>33</v>
      </c>
      <c r="J3343" s="57">
        <f t="shared" si="261"/>
        <v>13625.083213763941</v>
      </c>
      <c r="K3343" s="57">
        <v>14873</v>
      </c>
      <c r="L3343" s="57">
        <f t="shared" si="262"/>
        <v>0</v>
      </c>
      <c r="M3343" s="82">
        <v>110</v>
      </c>
      <c r="N3343" s="57">
        <f t="shared" si="263"/>
        <v>0</v>
      </c>
      <c r="O3343" s="57">
        <v>19.260000000000002</v>
      </c>
      <c r="P3343" s="57">
        <f>'1 - EC horaire'!O3343</f>
        <v>0</v>
      </c>
      <c r="Q3343" s="83">
        <f t="shared" si="264"/>
        <v>0</v>
      </c>
      <c r="R3343" s="84">
        <v>20.079272856473604</v>
      </c>
    </row>
    <row r="3344" spans="1:18" x14ac:dyDescent="0.25">
      <c r="A3344" s="52">
        <v>3342</v>
      </c>
      <c r="B3344" s="53">
        <v>5</v>
      </c>
      <c r="C3344" s="53">
        <v>20</v>
      </c>
      <c r="D3344" s="54">
        <v>7</v>
      </c>
      <c r="E3344" s="81">
        <v>16896</v>
      </c>
      <c r="F3344" s="55">
        <v>1763.3856675964967</v>
      </c>
      <c r="G3344" s="57">
        <v>40</v>
      </c>
      <c r="H3344" s="57">
        <f t="shared" si="260"/>
        <v>15092.614332403504</v>
      </c>
      <c r="I3344" s="57">
        <v>36</v>
      </c>
      <c r="J3344" s="57">
        <f t="shared" si="261"/>
        <v>15056.614332403504</v>
      </c>
      <c r="K3344" s="57">
        <v>16067</v>
      </c>
      <c r="L3344" s="57">
        <f t="shared" si="262"/>
        <v>0</v>
      </c>
      <c r="M3344" s="82">
        <v>110</v>
      </c>
      <c r="N3344" s="57">
        <f t="shared" si="263"/>
        <v>0</v>
      </c>
      <c r="O3344" s="57">
        <v>21.69</v>
      </c>
      <c r="P3344" s="57">
        <f>'1 - EC horaire'!O3344</f>
        <v>0</v>
      </c>
      <c r="Q3344" s="83">
        <f t="shared" si="264"/>
        <v>0</v>
      </c>
      <c r="R3344" s="84">
        <v>20.079272856473604</v>
      </c>
    </row>
    <row r="3345" spans="1:18" x14ac:dyDescent="0.25">
      <c r="A3345" s="52">
        <v>3343</v>
      </c>
      <c r="B3345" s="53">
        <v>5</v>
      </c>
      <c r="C3345" s="53">
        <v>20</v>
      </c>
      <c r="D3345" s="54">
        <v>8</v>
      </c>
      <c r="E3345" s="81">
        <v>18246</v>
      </c>
      <c r="F3345" s="55">
        <v>1764.0488201672802</v>
      </c>
      <c r="G3345" s="57">
        <v>40</v>
      </c>
      <c r="H3345" s="57">
        <f t="shared" si="260"/>
        <v>16441.951179832718</v>
      </c>
      <c r="I3345" s="57">
        <v>40</v>
      </c>
      <c r="J3345" s="57">
        <f t="shared" si="261"/>
        <v>16401.951179832718</v>
      </c>
      <c r="K3345" s="57">
        <v>17790</v>
      </c>
      <c r="L3345" s="57">
        <f t="shared" si="262"/>
        <v>0</v>
      </c>
      <c r="M3345" s="82">
        <v>110</v>
      </c>
      <c r="N3345" s="57">
        <f t="shared" si="263"/>
        <v>0</v>
      </c>
      <c r="O3345" s="57">
        <v>29.98</v>
      </c>
      <c r="P3345" s="57">
        <f>'1 - EC horaire'!O3345</f>
        <v>0</v>
      </c>
      <c r="Q3345" s="83">
        <f t="shared" si="264"/>
        <v>0</v>
      </c>
      <c r="R3345" s="84">
        <v>20.079272856473604</v>
      </c>
    </row>
    <row r="3346" spans="1:18" x14ac:dyDescent="0.25">
      <c r="A3346" s="52">
        <v>3344</v>
      </c>
      <c r="B3346" s="53">
        <v>5</v>
      </c>
      <c r="C3346" s="53">
        <v>20</v>
      </c>
      <c r="D3346" s="54">
        <v>9</v>
      </c>
      <c r="E3346" s="81">
        <v>18714</v>
      </c>
      <c r="F3346" s="55">
        <v>1760.761957962631</v>
      </c>
      <c r="G3346" s="57">
        <v>40</v>
      </c>
      <c r="H3346" s="57">
        <f t="shared" si="260"/>
        <v>16913.23804203737</v>
      </c>
      <c r="I3346" s="57">
        <v>41</v>
      </c>
      <c r="J3346" s="57">
        <f t="shared" si="261"/>
        <v>16872.23804203737</v>
      </c>
      <c r="K3346" s="57">
        <v>18403</v>
      </c>
      <c r="L3346" s="57">
        <f t="shared" si="262"/>
        <v>0</v>
      </c>
      <c r="M3346" s="82">
        <v>110</v>
      </c>
      <c r="N3346" s="57">
        <f t="shared" si="263"/>
        <v>0</v>
      </c>
      <c r="O3346" s="57">
        <v>30.85</v>
      </c>
      <c r="P3346" s="57">
        <f>'1 - EC horaire'!O3346</f>
        <v>0</v>
      </c>
      <c r="Q3346" s="83">
        <f t="shared" si="264"/>
        <v>0</v>
      </c>
      <c r="R3346" s="84">
        <v>20.079272856473604</v>
      </c>
    </row>
    <row r="3347" spans="1:18" x14ac:dyDescent="0.25">
      <c r="A3347" s="52">
        <v>3345</v>
      </c>
      <c r="B3347" s="53">
        <v>5</v>
      </c>
      <c r="C3347" s="53">
        <v>20</v>
      </c>
      <c r="D3347" s="54">
        <v>10</v>
      </c>
      <c r="E3347" s="81">
        <v>18971</v>
      </c>
      <c r="F3347" s="55">
        <v>1750.3325846347921</v>
      </c>
      <c r="G3347" s="57">
        <v>40</v>
      </c>
      <c r="H3347" s="57">
        <f t="shared" si="260"/>
        <v>17180.667415365209</v>
      </c>
      <c r="I3347" s="57">
        <v>42</v>
      </c>
      <c r="J3347" s="57">
        <f t="shared" si="261"/>
        <v>17138.667415365209</v>
      </c>
      <c r="K3347" s="57">
        <v>18709</v>
      </c>
      <c r="L3347" s="57">
        <f t="shared" si="262"/>
        <v>0</v>
      </c>
      <c r="M3347" s="82">
        <v>110</v>
      </c>
      <c r="N3347" s="57">
        <f t="shared" si="263"/>
        <v>0</v>
      </c>
      <c r="O3347" s="57">
        <v>32.86</v>
      </c>
      <c r="P3347" s="57">
        <f>'1 - EC horaire'!O3347</f>
        <v>0</v>
      </c>
      <c r="Q3347" s="83">
        <f t="shared" si="264"/>
        <v>0</v>
      </c>
      <c r="R3347" s="84">
        <v>20.079272856473604</v>
      </c>
    </row>
    <row r="3348" spans="1:18" x14ac:dyDescent="0.25">
      <c r="A3348" s="52">
        <v>3346</v>
      </c>
      <c r="B3348" s="53">
        <v>5</v>
      </c>
      <c r="C3348" s="53">
        <v>20</v>
      </c>
      <c r="D3348" s="54">
        <v>11</v>
      </c>
      <c r="E3348" s="81">
        <v>19068</v>
      </c>
      <c r="F3348" s="55">
        <v>1751.6170198117848</v>
      </c>
      <c r="G3348" s="57">
        <v>40</v>
      </c>
      <c r="H3348" s="57">
        <f t="shared" si="260"/>
        <v>17276.382980188217</v>
      </c>
      <c r="I3348" s="57">
        <v>42</v>
      </c>
      <c r="J3348" s="57">
        <f t="shared" si="261"/>
        <v>17234.382980188217</v>
      </c>
      <c r="K3348" s="57">
        <v>18795</v>
      </c>
      <c r="L3348" s="57">
        <f t="shared" si="262"/>
        <v>0</v>
      </c>
      <c r="M3348" s="82">
        <v>110</v>
      </c>
      <c r="N3348" s="57">
        <f t="shared" si="263"/>
        <v>0</v>
      </c>
      <c r="O3348" s="57">
        <v>32.950000000000003</v>
      </c>
      <c r="P3348" s="57">
        <f>'1 - EC horaire'!O3348</f>
        <v>0</v>
      </c>
      <c r="Q3348" s="83">
        <f t="shared" si="264"/>
        <v>0</v>
      </c>
      <c r="R3348" s="84">
        <v>20.079272856473604</v>
      </c>
    </row>
    <row r="3349" spans="1:18" x14ac:dyDescent="0.25">
      <c r="A3349" s="52">
        <v>3347</v>
      </c>
      <c r="B3349" s="53">
        <v>5</v>
      </c>
      <c r="C3349" s="53">
        <v>20</v>
      </c>
      <c r="D3349" s="54">
        <v>12</v>
      </c>
      <c r="E3349" s="81">
        <v>19450</v>
      </c>
      <c r="F3349" s="55">
        <v>1752.4786123751539</v>
      </c>
      <c r="G3349" s="57">
        <v>40</v>
      </c>
      <c r="H3349" s="57">
        <f t="shared" si="260"/>
        <v>17657.521387624845</v>
      </c>
      <c r="I3349" s="57">
        <v>42</v>
      </c>
      <c r="J3349" s="57">
        <f t="shared" si="261"/>
        <v>17615.521387624845</v>
      </c>
      <c r="K3349" s="57">
        <v>19102</v>
      </c>
      <c r="L3349" s="57">
        <f t="shared" si="262"/>
        <v>0</v>
      </c>
      <c r="M3349" s="82">
        <v>110</v>
      </c>
      <c r="N3349" s="57">
        <f t="shared" si="263"/>
        <v>0</v>
      </c>
      <c r="O3349" s="57">
        <v>34.42</v>
      </c>
      <c r="P3349" s="57">
        <f>'1 - EC horaire'!O3349</f>
        <v>0</v>
      </c>
      <c r="Q3349" s="83">
        <f t="shared" si="264"/>
        <v>0</v>
      </c>
      <c r="R3349" s="84">
        <v>20.079272856473604</v>
      </c>
    </row>
    <row r="3350" spans="1:18" x14ac:dyDescent="0.25">
      <c r="A3350" s="52">
        <v>3348</v>
      </c>
      <c r="B3350" s="53">
        <v>5</v>
      </c>
      <c r="C3350" s="53">
        <v>20</v>
      </c>
      <c r="D3350" s="54">
        <v>13</v>
      </c>
      <c r="E3350" s="81">
        <v>19650</v>
      </c>
      <c r="F3350" s="55">
        <v>1753.293614730849</v>
      </c>
      <c r="G3350" s="57">
        <v>40</v>
      </c>
      <c r="H3350" s="57">
        <f t="shared" si="260"/>
        <v>17856.70638526915</v>
      </c>
      <c r="I3350" s="57">
        <v>42</v>
      </c>
      <c r="J3350" s="57">
        <f t="shared" si="261"/>
        <v>17814.70638526915</v>
      </c>
      <c r="K3350" s="57">
        <v>19262</v>
      </c>
      <c r="L3350" s="57">
        <f t="shared" si="262"/>
        <v>0</v>
      </c>
      <c r="M3350" s="82">
        <v>110</v>
      </c>
      <c r="N3350" s="57">
        <f t="shared" si="263"/>
        <v>0</v>
      </c>
      <c r="O3350" s="57">
        <v>34.979999999999997</v>
      </c>
      <c r="P3350" s="57">
        <f>'1 - EC horaire'!O3350</f>
        <v>0</v>
      </c>
      <c r="Q3350" s="83">
        <f t="shared" si="264"/>
        <v>0</v>
      </c>
      <c r="R3350" s="84">
        <v>20.079272856473604</v>
      </c>
    </row>
    <row r="3351" spans="1:18" x14ac:dyDescent="0.25">
      <c r="A3351" s="52">
        <v>3349</v>
      </c>
      <c r="B3351" s="53">
        <v>5</v>
      </c>
      <c r="C3351" s="53">
        <v>20</v>
      </c>
      <c r="D3351" s="54">
        <v>14</v>
      </c>
      <c r="E3351" s="81">
        <v>19581</v>
      </c>
      <c r="F3351" s="55">
        <v>1748.8938999568161</v>
      </c>
      <c r="G3351" s="57">
        <v>40</v>
      </c>
      <c r="H3351" s="57">
        <f t="shared" si="260"/>
        <v>17792.106100043184</v>
      </c>
      <c r="I3351" s="57">
        <v>42</v>
      </c>
      <c r="J3351" s="57">
        <f t="shared" si="261"/>
        <v>17750.106100043184</v>
      </c>
      <c r="K3351" s="57">
        <v>19208</v>
      </c>
      <c r="L3351" s="57">
        <f t="shared" si="262"/>
        <v>0</v>
      </c>
      <c r="M3351" s="82">
        <v>110</v>
      </c>
      <c r="N3351" s="57">
        <f t="shared" si="263"/>
        <v>0</v>
      </c>
      <c r="O3351" s="57">
        <v>37.08</v>
      </c>
      <c r="P3351" s="57">
        <f>'1 - EC horaire'!O3351</f>
        <v>0</v>
      </c>
      <c r="Q3351" s="83">
        <f t="shared" si="264"/>
        <v>0</v>
      </c>
      <c r="R3351" s="84">
        <v>20.079272856473604</v>
      </c>
    </row>
    <row r="3352" spans="1:18" x14ac:dyDescent="0.25">
      <c r="A3352" s="52">
        <v>3350</v>
      </c>
      <c r="B3352" s="53">
        <v>5</v>
      </c>
      <c r="C3352" s="53">
        <v>20</v>
      </c>
      <c r="D3352" s="54">
        <v>15</v>
      </c>
      <c r="E3352" s="81">
        <v>19523</v>
      </c>
      <c r="F3352" s="55">
        <v>1745.6124152369384</v>
      </c>
      <c r="G3352" s="57">
        <v>40</v>
      </c>
      <c r="H3352" s="57">
        <f t="shared" si="260"/>
        <v>17737.387584763062</v>
      </c>
      <c r="I3352" s="57">
        <v>41</v>
      </c>
      <c r="J3352" s="57">
        <f t="shared" si="261"/>
        <v>17696.387584763062</v>
      </c>
      <c r="K3352" s="57">
        <v>19168</v>
      </c>
      <c r="L3352" s="57">
        <f t="shared" si="262"/>
        <v>0</v>
      </c>
      <c r="M3352" s="82">
        <v>110</v>
      </c>
      <c r="N3352" s="57">
        <f t="shared" si="263"/>
        <v>0</v>
      </c>
      <c r="O3352" s="57">
        <v>37.81</v>
      </c>
      <c r="P3352" s="57">
        <f>'1 - EC horaire'!O3352</f>
        <v>0</v>
      </c>
      <c r="Q3352" s="83">
        <f t="shared" si="264"/>
        <v>0</v>
      </c>
      <c r="R3352" s="84">
        <v>20.079272856473604</v>
      </c>
    </row>
    <row r="3353" spans="1:18" x14ac:dyDescent="0.25">
      <c r="A3353" s="52">
        <v>3351</v>
      </c>
      <c r="B3353" s="53">
        <v>5</v>
      </c>
      <c r="C3353" s="53">
        <v>20</v>
      </c>
      <c r="D3353" s="54">
        <v>16</v>
      </c>
      <c r="E3353" s="81">
        <v>19524</v>
      </c>
      <c r="F3353" s="55">
        <v>1754.398007437662</v>
      </c>
      <c r="G3353" s="57">
        <v>40</v>
      </c>
      <c r="H3353" s="57">
        <f t="shared" si="260"/>
        <v>17729.601992562337</v>
      </c>
      <c r="I3353" s="57">
        <v>41</v>
      </c>
      <c r="J3353" s="57">
        <f t="shared" si="261"/>
        <v>17688.601992562337</v>
      </c>
      <c r="K3353" s="57">
        <v>19163</v>
      </c>
      <c r="L3353" s="57">
        <f t="shared" si="262"/>
        <v>0</v>
      </c>
      <c r="M3353" s="82">
        <v>110</v>
      </c>
      <c r="N3353" s="57">
        <f t="shared" si="263"/>
        <v>0</v>
      </c>
      <c r="O3353" s="57">
        <v>39.840000000000003</v>
      </c>
      <c r="P3353" s="57">
        <f>'1 - EC horaire'!O3353</f>
        <v>0</v>
      </c>
      <c r="Q3353" s="83">
        <f t="shared" si="264"/>
        <v>0</v>
      </c>
      <c r="R3353" s="84">
        <v>20.079272856473604</v>
      </c>
    </row>
    <row r="3354" spans="1:18" x14ac:dyDescent="0.25">
      <c r="A3354" s="52">
        <v>3352</v>
      </c>
      <c r="B3354" s="53">
        <v>5</v>
      </c>
      <c r="C3354" s="53">
        <v>20</v>
      </c>
      <c r="D3354" s="54">
        <v>17</v>
      </c>
      <c r="E3354" s="81">
        <v>19672</v>
      </c>
      <c r="F3354" s="55">
        <v>1760.4624087152638</v>
      </c>
      <c r="G3354" s="57">
        <v>40</v>
      </c>
      <c r="H3354" s="57">
        <f t="shared" si="260"/>
        <v>17871.537591284738</v>
      </c>
      <c r="I3354" s="57">
        <v>42</v>
      </c>
      <c r="J3354" s="57">
        <f t="shared" si="261"/>
        <v>17829.537591284738</v>
      </c>
      <c r="K3354" s="57">
        <v>19279</v>
      </c>
      <c r="L3354" s="57">
        <f t="shared" si="262"/>
        <v>0</v>
      </c>
      <c r="M3354" s="82">
        <v>110</v>
      </c>
      <c r="N3354" s="57">
        <f t="shared" si="263"/>
        <v>0</v>
      </c>
      <c r="O3354" s="57">
        <v>38.17</v>
      </c>
      <c r="P3354" s="57">
        <f>'1 - EC horaire'!O3354</f>
        <v>0</v>
      </c>
      <c r="Q3354" s="83">
        <f t="shared" si="264"/>
        <v>0</v>
      </c>
      <c r="R3354" s="84">
        <v>20.079272856473604</v>
      </c>
    </row>
    <row r="3355" spans="1:18" x14ac:dyDescent="0.25">
      <c r="A3355" s="52">
        <v>3353</v>
      </c>
      <c r="B3355" s="53">
        <v>5</v>
      </c>
      <c r="C3355" s="53">
        <v>20</v>
      </c>
      <c r="D3355" s="54">
        <v>18</v>
      </c>
      <c r="E3355" s="81">
        <v>20023</v>
      </c>
      <c r="F3355" s="55">
        <v>1760.0666572075247</v>
      </c>
      <c r="G3355" s="57">
        <v>40</v>
      </c>
      <c r="H3355" s="57">
        <f t="shared" si="260"/>
        <v>18222.933342792476</v>
      </c>
      <c r="I3355" s="57">
        <v>43</v>
      </c>
      <c r="J3355" s="57">
        <f t="shared" si="261"/>
        <v>18179.933342792476</v>
      </c>
      <c r="K3355" s="57">
        <v>19596</v>
      </c>
      <c r="L3355" s="57">
        <f t="shared" si="262"/>
        <v>0</v>
      </c>
      <c r="M3355" s="82">
        <v>110</v>
      </c>
      <c r="N3355" s="57">
        <f t="shared" si="263"/>
        <v>0</v>
      </c>
      <c r="O3355" s="57">
        <v>39.79</v>
      </c>
      <c r="P3355" s="57">
        <f>'1 - EC horaire'!O3355</f>
        <v>0</v>
      </c>
      <c r="Q3355" s="83">
        <f t="shared" si="264"/>
        <v>0</v>
      </c>
      <c r="R3355" s="84">
        <v>20.079272856473604</v>
      </c>
    </row>
    <row r="3356" spans="1:18" x14ac:dyDescent="0.25">
      <c r="A3356" s="52">
        <v>3354</v>
      </c>
      <c r="B3356" s="53">
        <v>5</v>
      </c>
      <c r="C3356" s="53">
        <v>20</v>
      </c>
      <c r="D3356" s="54">
        <v>19</v>
      </c>
      <c r="E3356" s="81">
        <v>20197</v>
      </c>
      <c r="F3356" s="55">
        <v>1765.519522686287</v>
      </c>
      <c r="G3356" s="57">
        <v>40</v>
      </c>
      <c r="H3356" s="57">
        <f t="shared" si="260"/>
        <v>18391.480477313715</v>
      </c>
      <c r="I3356" s="57">
        <v>41</v>
      </c>
      <c r="J3356" s="57">
        <f t="shared" si="261"/>
        <v>18350.480477313715</v>
      </c>
      <c r="K3356" s="57">
        <v>19740</v>
      </c>
      <c r="L3356" s="57">
        <f t="shared" si="262"/>
        <v>0</v>
      </c>
      <c r="M3356" s="82">
        <v>110</v>
      </c>
      <c r="N3356" s="57">
        <f t="shared" si="263"/>
        <v>0</v>
      </c>
      <c r="O3356" s="57">
        <v>35.1</v>
      </c>
      <c r="P3356" s="57">
        <f>'1 - EC horaire'!O3356</f>
        <v>0</v>
      </c>
      <c r="Q3356" s="83">
        <f t="shared" si="264"/>
        <v>0</v>
      </c>
      <c r="R3356" s="84">
        <v>20.079272856473604</v>
      </c>
    </row>
    <row r="3357" spans="1:18" x14ac:dyDescent="0.25">
      <c r="A3357" s="52">
        <v>3355</v>
      </c>
      <c r="B3357" s="53">
        <v>5</v>
      </c>
      <c r="C3357" s="53">
        <v>20</v>
      </c>
      <c r="D3357" s="54">
        <v>20</v>
      </c>
      <c r="E3357" s="81">
        <v>19888</v>
      </c>
      <c r="F3357" s="55">
        <v>1764.768320410335</v>
      </c>
      <c r="G3357" s="57">
        <v>40</v>
      </c>
      <c r="H3357" s="57">
        <f t="shared" si="260"/>
        <v>18083.231679589666</v>
      </c>
      <c r="I3357" s="57">
        <v>42</v>
      </c>
      <c r="J3357" s="57">
        <f t="shared" si="261"/>
        <v>18041.231679589666</v>
      </c>
      <c r="K3357" s="57">
        <v>19464</v>
      </c>
      <c r="L3357" s="57">
        <f t="shared" si="262"/>
        <v>0</v>
      </c>
      <c r="M3357" s="82">
        <v>110</v>
      </c>
      <c r="N3357" s="57">
        <f t="shared" si="263"/>
        <v>0</v>
      </c>
      <c r="O3357" s="57">
        <v>35.43</v>
      </c>
      <c r="P3357" s="57">
        <f>'1 - EC horaire'!O3357</f>
        <v>0</v>
      </c>
      <c r="Q3357" s="83">
        <f t="shared" si="264"/>
        <v>0</v>
      </c>
      <c r="R3357" s="84">
        <v>20.079272856473604</v>
      </c>
    </row>
    <row r="3358" spans="1:18" x14ac:dyDescent="0.25">
      <c r="A3358" s="52">
        <v>3356</v>
      </c>
      <c r="B3358" s="53">
        <v>5</v>
      </c>
      <c r="C3358" s="53">
        <v>20</v>
      </c>
      <c r="D3358" s="54">
        <v>21</v>
      </c>
      <c r="E3358" s="81">
        <v>19679</v>
      </c>
      <c r="F3358" s="55">
        <v>1769.3286778588999</v>
      </c>
      <c r="G3358" s="57">
        <v>40</v>
      </c>
      <c r="H3358" s="57">
        <f t="shared" si="260"/>
        <v>17869.671322141101</v>
      </c>
      <c r="I3358" s="57">
        <v>41</v>
      </c>
      <c r="J3358" s="57">
        <f t="shared" si="261"/>
        <v>17828.671322141101</v>
      </c>
      <c r="K3358" s="57">
        <v>19279</v>
      </c>
      <c r="L3358" s="57">
        <f t="shared" si="262"/>
        <v>0</v>
      </c>
      <c r="M3358" s="82">
        <v>110</v>
      </c>
      <c r="N3358" s="57">
        <f t="shared" si="263"/>
        <v>0</v>
      </c>
      <c r="O3358" s="57">
        <v>33.96</v>
      </c>
      <c r="P3358" s="57">
        <f>'1 - EC horaire'!O3358</f>
        <v>0</v>
      </c>
      <c r="Q3358" s="83">
        <f t="shared" si="264"/>
        <v>0</v>
      </c>
      <c r="R3358" s="84">
        <v>20.079272856473604</v>
      </c>
    </row>
    <row r="3359" spans="1:18" x14ac:dyDescent="0.25">
      <c r="A3359" s="52">
        <v>3357</v>
      </c>
      <c r="B3359" s="53">
        <v>5</v>
      </c>
      <c r="C3359" s="53">
        <v>20</v>
      </c>
      <c r="D3359" s="54">
        <v>22</v>
      </c>
      <c r="E3359" s="81">
        <v>19059</v>
      </c>
      <c r="F3359" s="55">
        <v>1765.9812510053036</v>
      </c>
      <c r="G3359" s="57">
        <v>40</v>
      </c>
      <c r="H3359" s="57">
        <f t="shared" si="260"/>
        <v>17253.018748994695</v>
      </c>
      <c r="I3359" s="57">
        <v>38</v>
      </c>
      <c r="J3359" s="57">
        <f t="shared" si="261"/>
        <v>17215.018748994695</v>
      </c>
      <c r="K3359" s="57">
        <v>18783</v>
      </c>
      <c r="L3359" s="57">
        <f t="shared" si="262"/>
        <v>0</v>
      </c>
      <c r="M3359" s="82">
        <v>110</v>
      </c>
      <c r="N3359" s="57">
        <f t="shared" si="263"/>
        <v>0</v>
      </c>
      <c r="O3359" s="57">
        <v>33.6</v>
      </c>
      <c r="P3359" s="57">
        <f>'1 - EC horaire'!O3359</f>
        <v>0</v>
      </c>
      <c r="Q3359" s="83">
        <f t="shared" si="264"/>
        <v>0</v>
      </c>
      <c r="R3359" s="84">
        <v>20.079272856473604</v>
      </c>
    </row>
    <row r="3360" spans="1:18" x14ac:dyDescent="0.25">
      <c r="A3360" s="52">
        <v>3358</v>
      </c>
      <c r="B3360" s="53">
        <v>5</v>
      </c>
      <c r="C3360" s="53">
        <v>20</v>
      </c>
      <c r="D3360" s="54">
        <v>23</v>
      </c>
      <c r="E3360" s="81">
        <v>17973</v>
      </c>
      <c r="F3360" s="55">
        <v>1764.7118981600029</v>
      </c>
      <c r="G3360" s="57">
        <v>40</v>
      </c>
      <c r="H3360" s="57">
        <f t="shared" si="260"/>
        <v>16168.288101839997</v>
      </c>
      <c r="I3360" s="57">
        <v>35</v>
      </c>
      <c r="J3360" s="57">
        <f t="shared" si="261"/>
        <v>16133.288101839997</v>
      </c>
      <c r="K3360" s="57">
        <v>17331</v>
      </c>
      <c r="L3360" s="57">
        <f t="shared" si="262"/>
        <v>0</v>
      </c>
      <c r="M3360" s="82">
        <v>110</v>
      </c>
      <c r="N3360" s="57">
        <f t="shared" si="263"/>
        <v>0</v>
      </c>
      <c r="O3360" s="57">
        <v>29.58</v>
      </c>
      <c r="P3360" s="57">
        <f>'1 - EC horaire'!O3360</f>
        <v>0</v>
      </c>
      <c r="Q3360" s="83">
        <f t="shared" si="264"/>
        <v>0</v>
      </c>
      <c r="R3360" s="84">
        <v>20.079272856473604</v>
      </c>
    </row>
    <row r="3361" spans="1:18" x14ac:dyDescent="0.25">
      <c r="A3361" s="52">
        <v>3359</v>
      </c>
      <c r="B3361" s="53">
        <v>5</v>
      </c>
      <c r="C3361" s="53">
        <v>20</v>
      </c>
      <c r="D3361" s="54">
        <v>23</v>
      </c>
      <c r="E3361" s="81">
        <v>16385</v>
      </c>
      <c r="F3361" s="55">
        <v>1763.764819762873</v>
      </c>
      <c r="G3361" s="57">
        <v>40</v>
      </c>
      <c r="H3361" s="57">
        <f t="shared" si="260"/>
        <v>14581.235180237127</v>
      </c>
      <c r="I3361" s="57">
        <v>34</v>
      </c>
      <c r="J3361" s="57">
        <f t="shared" si="261"/>
        <v>14547.235180237127</v>
      </c>
      <c r="K3361" s="57">
        <v>15679</v>
      </c>
      <c r="L3361" s="57">
        <f t="shared" si="262"/>
        <v>0</v>
      </c>
      <c r="M3361" s="82">
        <v>110</v>
      </c>
      <c r="N3361" s="57">
        <f t="shared" si="263"/>
        <v>0</v>
      </c>
      <c r="O3361" s="57">
        <v>26.23</v>
      </c>
      <c r="P3361" s="57">
        <f>'1 - EC horaire'!O3361</f>
        <v>0</v>
      </c>
      <c r="Q3361" s="83">
        <f t="shared" si="264"/>
        <v>0</v>
      </c>
      <c r="R3361" s="84">
        <v>20.079272856473604</v>
      </c>
    </row>
    <row r="3362" spans="1:18" x14ac:dyDescent="0.25">
      <c r="A3362" s="52">
        <v>3360</v>
      </c>
      <c r="B3362" s="53">
        <v>5</v>
      </c>
      <c r="C3362" s="53">
        <v>21</v>
      </c>
      <c r="D3362" s="54">
        <v>1</v>
      </c>
      <c r="E3362" s="81">
        <v>15794</v>
      </c>
      <c r="F3362" s="55">
        <v>1760.0607767190672</v>
      </c>
      <c r="G3362" s="57">
        <v>40</v>
      </c>
      <c r="H3362" s="57">
        <f t="shared" si="260"/>
        <v>13993.939223280933</v>
      </c>
      <c r="I3362" s="57">
        <v>33</v>
      </c>
      <c r="J3362" s="57">
        <f t="shared" si="261"/>
        <v>13960.939223280933</v>
      </c>
      <c r="K3362" s="57">
        <v>15127</v>
      </c>
      <c r="L3362" s="57">
        <f t="shared" si="262"/>
        <v>0</v>
      </c>
      <c r="M3362" s="82">
        <v>110</v>
      </c>
      <c r="N3362" s="57">
        <f t="shared" si="263"/>
        <v>0</v>
      </c>
      <c r="O3362" s="57">
        <v>25.42</v>
      </c>
      <c r="P3362" s="57">
        <f>'1 - EC horaire'!O3362</f>
        <v>0</v>
      </c>
      <c r="Q3362" s="83">
        <f t="shared" si="264"/>
        <v>0</v>
      </c>
      <c r="R3362" s="84">
        <v>20.079272856473604</v>
      </c>
    </row>
    <row r="3363" spans="1:18" x14ac:dyDescent="0.25">
      <c r="A3363" s="52">
        <v>3361</v>
      </c>
      <c r="B3363" s="53">
        <v>5</v>
      </c>
      <c r="C3363" s="53">
        <v>21</v>
      </c>
      <c r="D3363" s="54">
        <v>2</v>
      </c>
      <c r="E3363" s="81">
        <v>15419</v>
      </c>
      <c r="F3363" s="55">
        <v>1762.8483202793091</v>
      </c>
      <c r="G3363" s="57">
        <v>40</v>
      </c>
      <c r="H3363" s="57">
        <f t="shared" si="260"/>
        <v>13616.151679720691</v>
      </c>
      <c r="I3363" s="57">
        <v>31</v>
      </c>
      <c r="J3363" s="57">
        <f t="shared" si="261"/>
        <v>13585.151679720691</v>
      </c>
      <c r="K3363" s="57">
        <v>14835</v>
      </c>
      <c r="L3363" s="57">
        <f t="shared" si="262"/>
        <v>0</v>
      </c>
      <c r="M3363" s="82">
        <v>110</v>
      </c>
      <c r="N3363" s="57">
        <f t="shared" si="263"/>
        <v>0</v>
      </c>
      <c r="O3363" s="57">
        <v>20.96</v>
      </c>
      <c r="P3363" s="57">
        <f>'1 - EC horaire'!O3363</f>
        <v>0</v>
      </c>
      <c r="Q3363" s="83">
        <f t="shared" si="264"/>
        <v>0</v>
      </c>
      <c r="R3363" s="84">
        <v>20.079272856473604</v>
      </c>
    </row>
    <row r="3364" spans="1:18" x14ac:dyDescent="0.25">
      <c r="A3364" s="52">
        <v>3362</v>
      </c>
      <c r="B3364" s="53">
        <v>5</v>
      </c>
      <c r="C3364" s="53">
        <v>21</v>
      </c>
      <c r="D3364" s="54">
        <v>3</v>
      </c>
      <c r="E3364" s="81">
        <v>15286</v>
      </c>
      <c r="F3364" s="55">
        <v>1764.037779889898</v>
      </c>
      <c r="G3364" s="57">
        <v>40</v>
      </c>
      <c r="H3364" s="57">
        <f t="shared" si="260"/>
        <v>13481.962220110101</v>
      </c>
      <c r="I3364" s="57">
        <v>30</v>
      </c>
      <c r="J3364" s="57">
        <f t="shared" si="261"/>
        <v>13451.962220110101</v>
      </c>
      <c r="K3364" s="57">
        <v>14704</v>
      </c>
      <c r="L3364" s="57">
        <f t="shared" si="262"/>
        <v>0</v>
      </c>
      <c r="M3364" s="82">
        <v>110</v>
      </c>
      <c r="N3364" s="57">
        <f t="shared" si="263"/>
        <v>0</v>
      </c>
      <c r="O3364" s="57">
        <v>20.05</v>
      </c>
      <c r="P3364" s="57">
        <f>'1 - EC horaire'!O3364</f>
        <v>0</v>
      </c>
      <c r="Q3364" s="83">
        <f t="shared" si="264"/>
        <v>0</v>
      </c>
      <c r="R3364" s="84">
        <v>20.079272856473604</v>
      </c>
    </row>
    <row r="3365" spans="1:18" x14ac:dyDescent="0.25">
      <c r="A3365" s="52">
        <v>3363</v>
      </c>
      <c r="B3365" s="53">
        <v>5</v>
      </c>
      <c r="C3365" s="53">
        <v>21</v>
      </c>
      <c r="D3365" s="54">
        <v>4</v>
      </c>
      <c r="E3365" s="81">
        <v>15025</v>
      </c>
      <c r="F3365" s="55">
        <v>1763.7308890847621</v>
      </c>
      <c r="G3365" s="57">
        <v>40</v>
      </c>
      <c r="H3365" s="57">
        <f t="shared" si="260"/>
        <v>13221.269110915238</v>
      </c>
      <c r="I3365" s="57">
        <v>29</v>
      </c>
      <c r="J3365" s="57">
        <f t="shared" si="261"/>
        <v>13192.269110915238</v>
      </c>
      <c r="K3365" s="57">
        <v>14437</v>
      </c>
      <c r="L3365" s="57">
        <f t="shared" si="262"/>
        <v>0</v>
      </c>
      <c r="M3365" s="82">
        <v>110</v>
      </c>
      <c r="N3365" s="57">
        <f t="shared" si="263"/>
        <v>0</v>
      </c>
      <c r="O3365" s="57">
        <v>19.23</v>
      </c>
      <c r="P3365" s="57">
        <f>'1 - EC horaire'!O3365</f>
        <v>0</v>
      </c>
      <c r="Q3365" s="83">
        <f t="shared" si="264"/>
        <v>0</v>
      </c>
      <c r="R3365" s="84">
        <v>20.079272856473604</v>
      </c>
    </row>
    <row r="3366" spans="1:18" x14ac:dyDescent="0.25">
      <c r="A3366" s="52">
        <v>3364</v>
      </c>
      <c r="B3366" s="53">
        <v>5</v>
      </c>
      <c r="C3366" s="53">
        <v>21</v>
      </c>
      <c r="D3366" s="54">
        <v>5</v>
      </c>
      <c r="E3366" s="81">
        <v>15156</v>
      </c>
      <c r="F3366" s="55">
        <v>1769.5473853310311</v>
      </c>
      <c r="G3366" s="57">
        <v>40</v>
      </c>
      <c r="H3366" s="57">
        <f t="shared" si="260"/>
        <v>13346.45261466897</v>
      </c>
      <c r="I3366" s="57">
        <v>30</v>
      </c>
      <c r="J3366" s="57">
        <f t="shared" si="261"/>
        <v>13316.45261466897</v>
      </c>
      <c r="K3366" s="57">
        <v>14568</v>
      </c>
      <c r="L3366" s="57">
        <f t="shared" si="262"/>
        <v>0</v>
      </c>
      <c r="M3366" s="82">
        <v>110</v>
      </c>
      <c r="N3366" s="57">
        <f t="shared" si="263"/>
        <v>0</v>
      </c>
      <c r="O3366" s="57">
        <v>18.71</v>
      </c>
      <c r="P3366" s="57">
        <f>'1 - EC horaire'!O3366</f>
        <v>0</v>
      </c>
      <c r="Q3366" s="83">
        <f t="shared" si="264"/>
        <v>0</v>
      </c>
      <c r="R3366" s="84">
        <v>20.079272856473604</v>
      </c>
    </row>
    <row r="3367" spans="1:18" x14ac:dyDescent="0.25">
      <c r="A3367" s="52">
        <v>3365</v>
      </c>
      <c r="B3367" s="53">
        <v>5</v>
      </c>
      <c r="C3367" s="53">
        <v>21</v>
      </c>
      <c r="D3367" s="54">
        <v>6</v>
      </c>
      <c r="E3367" s="81">
        <v>15413</v>
      </c>
      <c r="F3367" s="55">
        <v>1758.6625569950941</v>
      </c>
      <c r="G3367" s="57">
        <v>40</v>
      </c>
      <c r="H3367" s="57">
        <f t="shared" si="260"/>
        <v>13614.337443004906</v>
      </c>
      <c r="I3367" s="57">
        <v>32</v>
      </c>
      <c r="J3367" s="57">
        <f t="shared" si="261"/>
        <v>13582.337443004906</v>
      </c>
      <c r="K3367" s="57">
        <v>14830</v>
      </c>
      <c r="L3367" s="57">
        <f t="shared" si="262"/>
        <v>0</v>
      </c>
      <c r="M3367" s="82">
        <v>110</v>
      </c>
      <c r="N3367" s="57">
        <f t="shared" si="263"/>
        <v>0</v>
      </c>
      <c r="O3367" s="57">
        <v>20.96</v>
      </c>
      <c r="P3367" s="57">
        <f>'1 - EC horaire'!O3367</f>
        <v>0</v>
      </c>
      <c r="Q3367" s="83">
        <f t="shared" si="264"/>
        <v>0</v>
      </c>
      <c r="R3367" s="84">
        <v>20.079272856473604</v>
      </c>
    </row>
    <row r="3368" spans="1:18" x14ac:dyDescent="0.25">
      <c r="A3368" s="52">
        <v>3366</v>
      </c>
      <c r="B3368" s="53">
        <v>5</v>
      </c>
      <c r="C3368" s="53">
        <v>21</v>
      </c>
      <c r="D3368" s="54">
        <v>7</v>
      </c>
      <c r="E3368" s="81">
        <v>16525</v>
      </c>
      <c r="F3368" s="55">
        <v>1764.6806435124663</v>
      </c>
      <c r="G3368" s="57">
        <v>40</v>
      </c>
      <c r="H3368" s="57">
        <f t="shared" si="260"/>
        <v>14720.319356487533</v>
      </c>
      <c r="I3368" s="57">
        <v>37</v>
      </c>
      <c r="J3368" s="57">
        <f t="shared" si="261"/>
        <v>14683.319356487533</v>
      </c>
      <c r="K3368" s="57">
        <v>15792</v>
      </c>
      <c r="L3368" s="57">
        <f t="shared" si="262"/>
        <v>0</v>
      </c>
      <c r="M3368" s="82">
        <v>110</v>
      </c>
      <c r="N3368" s="57">
        <f t="shared" si="263"/>
        <v>0</v>
      </c>
      <c r="O3368" s="57">
        <v>25.5</v>
      </c>
      <c r="P3368" s="57">
        <f>'1 - EC horaire'!O3368</f>
        <v>0</v>
      </c>
      <c r="Q3368" s="83">
        <f t="shared" si="264"/>
        <v>0</v>
      </c>
      <c r="R3368" s="84">
        <v>20.079272856473604</v>
      </c>
    </row>
    <row r="3369" spans="1:18" x14ac:dyDescent="0.25">
      <c r="A3369" s="52">
        <v>3367</v>
      </c>
      <c r="B3369" s="53">
        <v>5</v>
      </c>
      <c r="C3369" s="53">
        <v>21</v>
      </c>
      <c r="D3369" s="54">
        <v>8</v>
      </c>
      <c r="E3369" s="81">
        <v>18347</v>
      </c>
      <c r="F3369" s="55">
        <v>1763.1289882752612</v>
      </c>
      <c r="G3369" s="57">
        <v>40</v>
      </c>
      <c r="H3369" s="57">
        <f t="shared" si="260"/>
        <v>16543.871011724739</v>
      </c>
      <c r="I3369" s="57">
        <v>41</v>
      </c>
      <c r="J3369" s="57">
        <f t="shared" si="261"/>
        <v>16502.871011724739</v>
      </c>
      <c r="K3369" s="57">
        <v>17932</v>
      </c>
      <c r="L3369" s="57">
        <f t="shared" si="262"/>
        <v>0</v>
      </c>
      <c r="M3369" s="82">
        <v>110</v>
      </c>
      <c r="N3369" s="57">
        <f t="shared" si="263"/>
        <v>0</v>
      </c>
      <c r="O3369" s="57">
        <v>28.17</v>
      </c>
      <c r="P3369" s="57">
        <f>'1 - EC horaire'!O3369</f>
        <v>0</v>
      </c>
      <c r="Q3369" s="83">
        <f t="shared" si="264"/>
        <v>0</v>
      </c>
      <c r="R3369" s="84">
        <v>20.079272856473604</v>
      </c>
    </row>
    <row r="3370" spans="1:18" x14ac:dyDescent="0.25">
      <c r="A3370" s="52">
        <v>3368</v>
      </c>
      <c r="B3370" s="53">
        <v>5</v>
      </c>
      <c r="C3370" s="53">
        <v>21</v>
      </c>
      <c r="D3370" s="54">
        <v>9</v>
      </c>
      <c r="E3370" s="81">
        <v>19394</v>
      </c>
      <c r="F3370" s="55">
        <v>1756.3016154413456</v>
      </c>
      <c r="G3370" s="57">
        <v>40</v>
      </c>
      <c r="H3370" s="57">
        <f t="shared" si="260"/>
        <v>17597.698384558655</v>
      </c>
      <c r="I3370" s="57">
        <v>41</v>
      </c>
      <c r="J3370" s="57">
        <f t="shared" si="261"/>
        <v>17556.698384558655</v>
      </c>
      <c r="K3370" s="57">
        <v>19063</v>
      </c>
      <c r="L3370" s="57">
        <f t="shared" si="262"/>
        <v>0</v>
      </c>
      <c r="M3370" s="82">
        <v>110</v>
      </c>
      <c r="N3370" s="57">
        <f t="shared" si="263"/>
        <v>0</v>
      </c>
      <c r="O3370" s="57">
        <v>33.119999999999997</v>
      </c>
      <c r="P3370" s="57">
        <f>'1 - EC horaire'!O3370</f>
        <v>0</v>
      </c>
      <c r="Q3370" s="83">
        <f t="shared" si="264"/>
        <v>0</v>
      </c>
      <c r="R3370" s="84">
        <v>20.079272856473604</v>
      </c>
    </row>
    <row r="3371" spans="1:18" x14ac:dyDescent="0.25">
      <c r="A3371" s="52">
        <v>3369</v>
      </c>
      <c r="B3371" s="53">
        <v>5</v>
      </c>
      <c r="C3371" s="53">
        <v>21</v>
      </c>
      <c r="D3371" s="54">
        <v>10</v>
      </c>
      <c r="E3371" s="81">
        <v>19578</v>
      </c>
      <c r="F3371" s="55">
        <v>1752.6491870116974</v>
      </c>
      <c r="G3371" s="57">
        <v>40</v>
      </c>
      <c r="H3371" s="57">
        <f t="shared" si="260"/>
        <v>17785.350812988301</v>
      </c>
      <c r="I3371" s="57">
        <v>42</v>
      </c>
      <c r="J3371" s="57">
        <f t="shared" si="261"/>
        <v>17743.350812988301</v>
      </c>
      <c r="K3371" s="57">
        <v>19208</v>
      </c>
      <c r="L3371" s="57">
        <f t="shared" si="262"/>
        <v>0</v>
      </c>
      <c r="M3371" s="82">
        <v>110</v>
      </c>
      <c r="N3371" s="57">
        <f t="shared" si="263"/>
        <v>0</v>
      </c>
      <c r="O3371" s="57">
        <v>34.82</v>
      </c>
      <c r="P3371" s="57">
        <f>'1 - EC horaire'!O3371</f>
        <v>0</v>
      </c>
      <c r="Q3371" s="83">
        <f t="shared" si="264"/>
        <v>0</v>
      </c>
      <c r="R3371" s="84">
        <v>20.079272856473604</v>
      </c>
    </row>
    <row r="3372" spans="1:18" x14ac:dyDescent="0.25">
      <c r="A3372" s="52">
        <v>3370</v>
      </c>
      <c r="B3372" s="53">
        <v>5</v>
      </c>
      <c r="C3372" s="53">
        <v>21</v>
      </c>
      <c r="D3372" s="54">
        <v>11</v>
      </c>
      <c r="E3372" s="81">
        <v>19994</v>
      </c>
      <c r="F3372" s="55">
        <v>1746.1284369320119</v>
      </c>
      <c r="G3372" s="57">
        <v>40</v>
      </c>
      <c r="H3372" s="57">
        <f t="shared" si="260"/>
        <v>18207.871563067987</v>
      </c>
      <c r="I3372" s="57">
        <v>43</v>
      </c>
      <c r="J3372" s="57">
        <f t="shared" si="261"/>
        <v>18164.871563067987</v>
      </c>
      <c r="K3372" s="57">
        <v>19579</v>
      </c>
      <c r="L3372" s="57">
        <f t="shared" si="262"/>
        <v>0</v>
      </c>
      <c r="M3372" s="82">
        <v>110</v>
      </c>
      <c r="N3372" s="57">
        <f t="shared" si="263"/>
        <v>0</v>
      </c>
      <c r="O3372" s="57">
        <v>35</v>
      </c>
      <c r="P3372" s="57">
        <f>'1 - EC horaire'!O3372</f>
        <v>0</v>
      </c>
      <c r="Q3372" s="83">
        <f t="shared" si="264"/>
        <v>0</v>
      </c>
      <c r="R3372" s="84">
        <v>20.079272856473604</v>
      </c>
    </row>
    <row r="3373" spans="1:18" x14ac:dyDescent="0.25">
      <c r="A3373" s="52">
        <v>3371</v>
      </c>
      <c r="B3373" s="53">
        <v>5</v>
      </c>
      <c r="C3373" s="53">
        <v>21</v>
      </c>
      <c r="D3373" s="54">
        <v>12</v>
      </c>
      <c r="E3373" s="81">
        <v>20160</v>
      </c>
      <c r="F3373" s="55">
        <v>1755.9336697000554</v>
      </c>
      <c r="G3373" s="57">
        <v>40</v>
      </c>
      <c r="H3373" s="57">
        <f t="shared" si="260"/>
        <v>18364.066330299946</v>
      </c>
      <c r="I3373" s="57">
        <v>42</v>
      </c>
      <c r="J3373" s="57">
        <f t="shared" si="261"/>
        <v>18322.066330299946</v>
      </c>
      <c r="K3373" s="57">
        <v>19720</v>
      </c>
      <c r="L3373" s="57">
        <f t="shared" si="262"/>
        <v>0</v>
      </c>
      <c r="M3373" s="82">
        <v>110</v>
      </c>
      <c r="N3373" s="57">
        <f t="shared" si="263"/>
        <v>0</v>
      </c>
      <c r="O3373" s="57">
        <v>33.1</v>
      </c>
      <c r="P3373" s="57">
        <f>'1 - EC horaire'!O3373</f>
        <v>0</v>
      </c>
      <c r="Q3373" s="83">
        <f t="shared" si="264"/>
        <v>0</v>
      </c>
      <c r="R3373" s="84">
        <v>20.079272856473604</v>
      </c>
    </row>
    <row r="3374" spans="1:18" x14ac:dyDescent="0.25">
      <c r="A3374" s="52">
        <v>3372</v>
      </c>
      <c r="B3374" s="53">
        <v>5</v>
      </c>
      <c r="C3374" s="53">
        <v>21</v>
      </c>
      <c r="D3374" s="54">
        <v>13</v>
      </c>
      <c r="E3374" s="81">
        <v>20083</v>
      </c>
      <c r="F3374" s="55">
        <v>1752.7767174409264</v>
      </c>
      <c r="G3374" s="57">
        <v>40</v>
      </c>
      <c r="H3374" s="57">
        <f t="shared" si="260"/>
        <v>18290.223282559073</v>
      </c>
      <c r="I3374" s="57">
        <v>43</v>
      </c>
      <c r="J3374" s="57">
        <f t="shared" si="261"/>
        <v>18247.223282559073</v>
      </c>
      <c r="K3374" s="57">
        <v>19659</v>
      </c>
      <c r="L3374" s="57">
        <f t="shared" si="262"/>
        <v>0</v>
      </c>
      <c r="M3374" s="82">
        <v>110</v>
      </c>
      <c r="N3374" s="57">
        <f t="shared" si="263"/>
        <v>0</v>
      </c>
      <c r="O3374" s="57">
        <v>35.270000000000003</v>
      </c>
      <c r="P3374" s="57">
        <f>'1 - EC horaire'!O3374</f>
        <v>0</v>
      </c>
      <c r="Q3374" s="83">
        <f t="shared" si="264"/>
        <v>0</v>
      </c>
      <c r="R3374" s="84">
        <v>20.079272856473604</v>
      </c>
    </row>
    <row r="3375" spans="1:18" x14ac:dyDescent="0.25">
      <c r="A3375" s="52">
        <v>3373</v>
      </c>
      <c r="B3375" s="53">
        <v>5</v>
      </c>
      <c r="C3375" s="53">
        <v>21</v>
      </c>
      <c r="D3375" s="54">
        <v>14</v>
      </c>
      <c r="E3375" s="81">
        <v>20187</v>
      </c>
      <c r="F3375" s="55">
        <v>1741.4975029762072</v>
      </c>
      <c r="G3375" s="57">
        <v>40</v>
      </c>
      <c r="H3375" s="57">
        <f t="shared" si="260"/>
        <v>18405.502497023794</v>
      </c>
      <c r="I3375" s="57">
        <v>42</v>
      </c>
      <c r="J3375" s="57">
        <f t="shared" si="261"/>
        <v>18363.502497023794</v>
      </c>
      <c r="K3375" s="57">
        <v>19749</v>
      </c>
      <c r="L3375" s="57">
        <f t="shared" si="262"/>
        <v>0</v>
      </c>
      <c r="M3375" s="82">
        <v>110</v>
      </c>
      <c r="N3375" s="57">
        <f t="shared" si="263"/>
        <v>0</v>
      </c>
      <c r="O3375" s="57">
        <v>35.1</v>
      </c>
      <c r="P3375" s="57">
        <f>'1 - EC horaire'!O3375</f>
        <v>0</v>
      </c>
      <c r="Q3375" s="83">
        <f t="shared" si="264"/>
        <v>0</v>
      </c>
      <c r="R3375" s="84">
        <v>20.079272856473604</v>
      </c>
    </row>
    <row r="3376" spans="1:18" x14ac:dyDescent="0.25">
      <c r="A3376" s="52">
        <v>3374</v>
      </c>
      <c r="B3376" s="53">
        <v>5</v>
      </c>
      <c r="C3376" s="53">
        <v>21</v>
      </c>
      <c r="D3376" s="54">
        <v>15</v>
      </c>
      <c r="E3376" s="81">
        <v>19990</v>
      </c>
      <c r="F3376" s="55">
        <v>1730.9979242740858</v>
      </c>
      <c r="G3376" s="57">
        <v>40</v>
      </c>
      <c r="H3376" s="57">
        <f t="shared" si="260"/>
        <v>18219.002075725915</v>
      </c>
      <c r="I3376" s="57">
        <v>41</v>
      </c>
      <c r="J3376" s="57">
        <f t="shared" si="261"/>
        <v>18178.002075725915</v>
      </c>
      <c r="K3376" s="57">
        <v>19596</v>
      </c>
      <c r="L3376" s="57">
        <f t="shared" si="262"/>
        <v>0</v>
      </c>
      <c r="M3376" s="82">
        <v>110</v>
      </c>
      <c r="N3376" s="57">
        <f t="shared" si="263"/>
        <v>0</v>
      </c>
      <c r="O3376" s="57">
        <v>35.799999999999997</v>
      </c>
      <c r="P3376" s="57">
        <f>'1 - EC horaire'!O3376</f>
        <v>0</v>
      </c>
      <c r="Q3376" s="83">
        <f t="shared" si="264"/>
        <v>0</v>
      </c>
      <c r="R3376" s="84">
        <v>20.079272856473604</v>
      </c>
    </row>
    <row r="3377" spans="1:18" x14ac:dyDescent="0.25">
      <c r="A3377" s="52">
        <v>3375</v>
      </c>
      <c r="B3377" s="53">
        <v>5</v>
      </c>
      <c r="C3377" s="53">
        <v>21</v>
      </c>
      <c r="D3377" s="54">
        <v>16</v>
      </c>
      <c r="E3377" s="81">
        <v>19773</v>
      </c>
      <c r="F3377" s="55">
        <v>1729.7727460540859</v>
      </c>
      <c r="G3377" s="57">
        <v>40</v>
      </c>
      <c r="H3377" s="57">
        <f t="shared" si="260"/>
        <v>18003.227253945915</v>
      </c>
      <c r="I3377" s="57">
        <v>41</v>
      </c>
      <c r="J3377" s="57">
        <f t="shared" si="261"/>
        <v>17962.227253945915</v>
      </c>
      <c r="K3377" s="57">
        <v>19404</v>
      </c>
      <c r="L3377" s="57">
        <f t="shared" si="262"/>
        <v>0</v>
      </c>
      <c r="M3377" s="82">
        <v>110</v>
      </c>
      <c r="N3377" s="57">
        <f t="shared" si="263"/>
        <v>0</v>
      </c>
      <c r="O3377" s="57">
        <v>39.04</v>
      </c>
      <c r="P3377" s="57">
        <f>'1 - EC horaire'!O3377</f>
        <v>0</v>
      </c>
      <c r="Q3377" s="83">
        <f t="shared" si="264"/>
        <v>0</v>
      </c>
      <c r="R3377" s="84">
        <v>20.079272856473604</v>
      </c>
    </row>
    <row r="3378" spans="1:18" x14ac:dyDescent="0.25">
      <c r="A3378" s="52">
        <v>3376</v>
      </c>
      <c r="B3378" s="53">
        <v>5</v>
      </c>
      <c r="C3378" s="53">
        <v>21</v>
      </c>
      <c r="D3378" s="54">
        <v>17</v>
      </c>
      <c r="E3378" s="81">
        <v>20091</v>
      </c>
      <c r="F3378" s="55">
        <v>1729.6482376640859</v>
      </c>
      <c r="G3378" s="57">
        <v>40</v>
      </c>
      <c r="H3378" s="57">
        <f t="shared" si="260"/>
        <v>18321.351762335915</v>
      </c>
      <c r="I3378" s="57">
        <v>40</v>
      </c>
      <c r="J3378" s="57">
        <f t="shared" si="261"/>
        <v>18281.351762335915</v>
      </c>
      <c r="K3378" s="57">
        <v>19683</v>
      </c>
      <c r="L3378" s="57">
        <f t="shared" si="262"/>
        <v>0</v>
      </c>
      <c r="M3378" s="82">
        <v>110</v>
      </c>
      <c r="N3378" s="57">
        <f t="shared" si="263"/>
        <v>0</v>
      </c>
      <c r="O3378" s="57">
        <v>41.16</v>
      </c>
      <c r="P3378" s="57">
        <f>'1 - EC horaire'!O3378</f>
        <v>0</v>
      </c>
      <c r="Q3378" s="83">
        <f t="shared" si="264"/>
        <v>0</v>
      </c>
      <c r="R3378" s="84">
        <v>20.079272856473604</v>
      </c>
    </row>
    <row r="3379" spans="1:18" x14ac:dyDescent="0.25">
      <c r="A3379" s="52">
        <v>3377</v>
      </c>
      <c r="B3379" s="53">
        <v>5</v>
      </c>
      <c r="C3379" s="53">
        <v>21</v>
      </c>
      <c r="D3379" s="54">
        <v>18</v>
      </c>
      <c r="E3379" s="81">
        <v>20000</v>
      </c>
      <c r="F3379" s="55">
        <v>1731.9403321640857</v>
      </c>
      <c r="G3379" s="57">
        <v>40</v>
      </c>
      <c r="H3379" s="57">
        <f t="shared" si="260"/>
        <v>18228.059667835914</v>
      </c>
      <c r="I3379" s="57">
        <v>41</v>
      </c>
      <c r="J3379" s="57">
        <f t="shared" si="261"/>
        <v>18187.059667835914</v>
      </c>
      <c r="K3379" s="57">
        <v>19603</v>
      </c>
      <c r="L3379" s="57">
        <f t="shared" si="262"/>
        <v>0</v>
      </c>
      <c r="M3379" s="82">
        <v>110</v>
      </c>
      <c r="N3379" s="57">
        <f t="shared" si="263"/>
        <v>0</v>
      </c>
      <c r="O3379" s="57">
        <v>47.34</v>
      </c>
      <c r="P3379" s="57">
        <f>'1 - EC horaire'!O3379</f>
        <v>0</v>
      </c>
      <c r="Q3379" s="83">
        <f t="shared" si="264"/>
        <v>0</v>
      </c>
      <c r="R3379" s="84">
        <v>20.079272856473604</v>
      </c>
    </row>
    <row r="3380" spans="1:18" x14ac:dyDescent="0.25">
      <c r="A3380" s="52">
        <v>3378</v>
      </c>
      <c r="B3380" s="53">
        <v>5</v>
      </c>
      <c r="C3380" s="53">
        <v>21</v>
      </c>
      <c r="D3380" s="54">
        <v>19</v>
      </c>
      <c r="E3380" s="81">
        <v>20126</v>
      </c>
      <c r="F3380" s="55">
        <v>1728.7563709540859</v>
      </c>
      <c r="G3380" s="57">
        <v>40</v>
      </c>
      <c r="H3380" s="57">
        <f t="shared" si="260"/>
        <v>18357.243629045915</v>
      </c>
      <c r="I3380" s="57">
        <v>40</v>
      </c>
      <c r="J3380" s="57">
        <f t="shared" si="261"/>
        <v>18317.243629045915</v>
      </c>
      <c r="K3380" s="57">
        <v>19718</v>
      </c>
      <c r="L3380" s="57">
        <f t="shared" si="262"/>
        <v>0</v>
      </c>
      <c r="M3380" s="82">
        <v>110</v>
      </c>
      <c r="N3380" s="57">
        <f t="shared" si="263"/>
        <v>0</v>
      </c>
      <c r="O3380" s="57">
        <v>40.53</v>
      </c>
      <c r="P3380" s="57">
        <f>'1 - EC horaire'!O3380</f>
        <v>0</v>
      </c>
      <c r="Q3380" s="83">
        <f t="shared" si="264"/>
        <v>0</v>
      </c>
      <c r="R3380" s="84">
        <v>20.079272856473604</v>
      </c>
    </row>
    <row r="3381" spans="1:18" x14ac:dyDescent="0.25">
      <c r="A3381" s="52">
        <v>3379</v>
      </c>
      <c r="B3381" s="53">
        <v>5</v>
      </c>
      <c r="C3381" s="53">
        <v>21</v>
      </c>
      <c r="D3381" s="54">
        <v>20</v>
      </c>
      <c r="E3381" s="81">
        <v>19905</v>
      </c>
      <c r="F3381" s="55">
        <v>1731.7928832240859</v>
      </c>
      <c r="G3381" s="57">
        <v>40</v>
      </c>
      <c r="H3381" s="57">
        <f t="shared" si="260"/>
        <v>18133.207116775913</v>
      </c>
      <c r="I3381" s="57">
        <v>39</v>
      </c>
      <c r="J3381" s="57">
        <f t="shared" si="261"/>
        <v>18094.207116775913</v>
      </c>
      <c r="K3381" s="57">
        <v>19512</v>
      </c>
      <c r="L3381" s="57">
        <f t="shared" si="262"/>
        <v>0</v>
      </c>
      <c r="M3381" s="82">
        <v>110</v>
      </c>
      <c r="N3381" s="57">
        <f t="shared" si="263"/>
        <v>0</v>
      </c>
      <c r="O3381" s="57">
        <v>37.71</v>
      </c>
      <c r="P3381" s="57">
        <f>'1 - EC horaire'!O3381</f>
        <v>0</v>
      </c>
      <c r="Q3381" s="83">
        <f t="shared" si="264"/>
        <v>0</v>
      </c>
      <c r="R3381" s="84">
        <v>20.079272856473604</v>
      </c>
    </row>
    <row r="3382" spans="1:18" x14ac:dyDescent="0.25">
      <c r="A3382" s="52">
        <v>3380</v>
      </c>
      <c r="B3382" s="53">
        <v>5</v>
      </c>
      <c r="C3382" s="53">
        <v>21</v>
      </c>
      <c r="D3382" s="54">
        <v>21</v>
      </c>
      <c r="E3382" s="81">
        <v>19670</v>
      </c>
      <c r="F3382" s="55">
        <v>1739.4398736140859</v>
      </c>
      <c r="G3382" s="57">
        <v>40</v>
      </c>
      <c r="H3382" s="57">
        <f t="shared" si="260"/>
        <v>17890.560126385913</v>
      </c>
      <c r="I3382" s="57">
        <v>38</v>
      </c>
      <c r="J3382" s="57">
        <f t="shared" si="261"/>
        <v>17852.560126385913</v>
      </c>
      <c r="K3382" s="57">
        <v>19304</v>
      </c>
      <c r="L3382" s="57">
        <f t="shared" si="262"/>
        <v>0</v>
      </c>
      <c r="M3382" s="82">
        <v>110</v>
      </c>
      <c r="N3382" s="57">
        <f t="shared" si="263"/>
        <v>0</v>
      </c>
      <c r="O3382" s="57">
        <v>35.630000000000003</v>
      </c>
      <c r="P3382" s="57">
        <f>'1 - EC horaire'!O3382</f>
        <v>0</v>
      </c>
      <c r="Q3382" s="83">
        <f t="shared" si="264"/>
        <v>0</v>
      </c>
      <c r="R3382" s="84">
        <v>20.079272856473604</v>
      </c>
    </row>
    <row r="3383" spans="1:18" x14ac:dyDescent="0.25">
      <c r="A3383" s="52">
        <v>3381</v>
      </c>
      <c r="B3383" s="53">
        <v>5</v>
      </c>
      <c r="C3383" s="53">
        <v>21</v>
      </c>
      <c r="D3383" s="54">
        <v>22</v>
      </c>
      <c r="E3383" s="81">
        <v>19186</v>
      </c>
      <c r="F3383" s="55">
        <v>1732.2665117140859</v>
      </c>
      <c r="G3383" s="57">
        <v>40</v>
      </c>
      <c r="H3383" s="57">
        <f t="shared" si="260"/>
        <v>17413.733488285914</v>
      </c>
      <c r="I3383" s="57">
        <v>37</v>
      </c>
      <c r="J3383" s="57">
        <f t="shared" si="261"/>
        <v>17376.733488285914</v>
      </c>
      <c r="K3383" s="57">
        <v>18918</v>
      </c>
      <c r="L3383" s="57">
        <f t="shared" si="262"/>
        <v>0</v>
      </c>
      <c r="M3383" s="82">
        <v>110</v>
      </c>
      <c r="N3383" s="57">
        <f t="shared" si="263"/>
        <v>0</v>
      </c>
      <c r="O3383" s="57">
        <v>29.42</v>
      </c>
      <c r="P3383" s="57">
        <f>'1 - EC horaire'!O3383</f>
        <v>0</v>
      </c>
      <c r="Q3383" s="83">
        <f t="shared" si="264"/>
        <v>0</v>
      </c>
      <c r="R3383" s="84">
        <v>20.079272856473604</v>
      </c>
    </row>
    <row r="3384" spans="1:18" x14ac:dyDescent="0.25">
      <c r="A3384" s="52">
        <v>3382</v>
      </c>
      <c r="B3384" s="53">
        <v>5</v>
      </c>
      <c r="C3384" s="53">
        <v>21</v>
      </c>
      <c r="D3384" s="54">
        <v>23</v>
      </c>
      <c r="E3384" s="81">
        <v>18000</v>
      </c>
      <c r="F3384" s="55">
        <v>1733.0862720240857</v>
      </c>
      <c r="G3384" s="57">
        <v>40</v>
      </c>
      <c r="H3384" s="57">
        <f t="shared" si="260"/>
        <v>16226.913727975914</v>
      </c>
      <c r="I3384" s="57">
        <v>35</v>
      </c>
      <c r="J3384" s="57">
        <f t="shared" si="261"/>
        <v>16191.913727975914</v>
      </c>
      <c r="K3384" s="57">
        <v>17446</v>
      </c>
      <c r="L3384" s="57">
        <f t="shared" si="262"/>
        <v>0</v>
      </c>
      <c r="M3384" s="82">
        <v>110</v>
      </c>
      <c r="N3384" s="57">
        <f t="shared" si="263"/>
        <v>0</v>
      </c>
      <c r="O3384" s="57">
        <v>29.52</v>
      </c>
      <c r="P3384" s="57">
        <f>'1 - EC horaire'!O3384</f>
        <v>0</v>
      </c>
      <c r="Q3384" s="83">
        <f t="shared" si="264"/>
        <v>0</v>
      </c>
      <c r="R3384" s="84">
        <v>20.079272856473604</v>
      </c>
    </row>
    <row r="3385" spans="1:18" x14ac:dyDescent="0.25">
      <c r="A3385" s="52">
        <v>3383</v>
      </c>
      <c r="B3385" s="53">
        <v>5</v>
      </c>
      <c r="C3385" s="53">
        <v>21</v>
      </c>
      <c r="D3385" s="54">
        <v>23</v>
      </c>
      <c r="E3385" s="81">
        <v>16910</v>
      </c>
      <c r="F3385" s="55">
        <v>1732.3723793240858</v>
      </c>
      <c r="G3385" s="57">
        <v>40</v>
      </c>
      <c r="H3385" s="57">
        <f t="shared" si="260"/>
        <v>15137.627620675914</v>
      </c>
      <c r="I3385" s="57">
        <v>32</v>
      </c>
      <c r="J3385" s="57">
        <f t="shared" si="261"/>
        <v>15105.627620675914</v>
      </c>
      <c r="K3385" s="57">
        <v>16116</v>
      </c>
      <c r="L3385" s="57">
        <f t="shared" si="262"/>
        <v>0</v>
      </c>
      <c r="M3385" s="82">
        <v>110</v>
      </c>
      <c r="N3385" s="57">
        <f t="shared" si="263"/>
        <v>0</v>
      </c>
      <c r="O3385" s="57">
        <v>26.34</v>
      </c>
      <c r="P3385" s="57">
        <f>'1 - EC horaire'!O3385</f>
        <v>0</v>
      </c>
      <c r="Q3385" s="83">
        <f t="shared" si="264"/>
        <v>0</v>
      </c>
      <c r="R3385" s="84">
        <v>20.079272856473604</v>
      </c>
    </row>
    <row r="3386" spans="1:18" x14ac:dyDescent="0.25">
      <c r="A3386" s="52">
        <v>3384</v>
      </c>
      <c r="B3386" s="53">
        <v>5</v>
      </c>
      <c r="C3386" s="53">
        <v>22</v>
      </c>
      <c r="D3386" s="54">
        <v>1</v>
      </c>
      <c r="E3386" s="81">
        <v>16128</v>
      </c>
      <c r="F3386" s="55">
        <v>1733.7727874740858</v>
      </c>
      <c r="G3386" s="57">
        <v>40</v>
      </c>
      <c r="H3386" s="57">
        <f t="shared" si="260"/>
        <v>14354.227212525915</v>
      </c>
      <c r="I3386" s="57">
        <v>30</v>
      </c>
      <c r="J3386" s="57">
        <f t="shared" si="261"/>
        <v>14324.227212525915</v>
      </c>
      <c r="K3386" s="57">
        <v>15427</v>
      </c>
      <c r="L3386" s="57">
        <f t="shared" si="262"/>
        <v>0</v>
      </c>
      <c r="M3386" s="82">
        <v>110</v>
      </c>
      <c r="N3386" s="57">
        <f t="shared" si="263"/>
        <v>0</v>
      </c>
      <c r="O3386" s="57">
        <v>20.05</v>
      </c>
      <c r="P3386" s="57">
        <f>'1 - EC horaire'!O3386</f>
        <v>0</v>
      </c>
      <c r="Q3386" s="83">
        <f t="shared" si="264"/>
        <v>0</v>
      </c>
      <c r="R3386" s="84">
        <v>20.079272856473604</v>
      </c>
    </row>
    <row r="3387" spans="1:18" x14ac:dyDescent="0.25">
      <c r="A3387" s="52">
        <v>3385</v>
      </c>
      <c r="B3387" s="53">
        <v>5</v>
      </c>
      <c r="C3387" s="53">
        <v>22</v>
      </c>
      <c r="D3387" s="54">
        <v>2</v>
      </c>
      <c r="E3387" s="81">
        <v>15677</v>
      </c>
      <c r="F3387" s="55">
        <v>1742.987406274086</v>
      </c>
      <c r="G3387" s="57">
        <v>40</v>
      </c>
      <c r="H3387" s="57">
        <f t="shared" si="260"/>
        <v>13894.012593725914</v>
      </c>
      <c r="I3387" s="57">
        <v>28</v>
      </c>
      <c r="J3387" s="57">
        <f t="shared" si="261"/>
        <v>13866.012593725914</v>
      </c>
      <c r="K3387" s="57">
        <v>15045</v>
      </c>
      <c r="L3387" s="57">
        <f t="shared" si="262"/>
        <v>0</v>
      </c>
      <c r="M3387" s="82">
        <v>110</v>
      </c>
      <c r="N3387" s="57">
        <f t="shared" si="263"/>
        <v>0</v>
      </c>
      <c r="O3387" s="57">
        <v>17.149999999999999</v>
      </c>
      <c r="P3387" s="57">
        <f>'1 - EC horaire'!O3387</f>
        <v>0</v>
      </c>
      <c r="Q3387" s="83">
        <f t="shared" si="264"/>
        <v>0</v>
      </c>
      <c r="R3387" s="84">
        <v>20.079272856473604</v>
      </c>
    </row>
    <row r="3388" spans="1:18" x14ac:dyDescent="0.25">
      <c r="A3388" s="52">
        <v>3386</v>
      </c>
      <c r="B3388" s="53">
        <v>5</v>
      </c>
      <c r="C3388" s="53">
        <v>22</v>
      </c>
      <c r="D3388" s="54">
        <v>3</v>
      </c>
      <c r="E3388" s="81">
        <v>15350</v>
      </c>
      <c r="F3388" s="55">
        <v>1746.5405718940858</v>
      </c>
      <c r="G3388" s="57">
        <v>40</v>
      </c>
      <c r="H3388" s="57">
        <f t="shared" si="260"/>
        <v>13563.459428105914</v>
      </c>
      <c r="I3388" s="57">
        <v>27</v>
      </c>
      <c r="J3388" s="57">
        <f t="shared" si="261"/>
        <v>13536.459428105914</v>
      </c>
      <c r="K3388" s="57">
        <v>14770</v>
      </c>
      <c r="L3388" s="57">
        <f t="shared" si="262"/>
        <v>0</v>
      </c>
      <c r="M3388" s="82">
        <v>110</v>
      </c>
      <c r="N3388" s="57">
        <f t="shared" si="263"/>
        <v>0</v>
      </c>
      <c r="O3388" s="57">
        <v>14.02</v>
      </c>
      <c r="P3388" s="57">
        <f>'1 - EC horaire'!O3388</f>
        <v>0</v>
      </c>
      <c r="Q3388" s="83">
        <f t="shared" si="264"/>
        <v>0</v>
      </c>
      <c r="R3388" s="84">
        <v>20.079272856473604</v>
      </c>
    </row>
    <row r="3389" spans="1:18" x14ac:dyDescent="0.25">
      <c r="A3389" s="52">
        <v>3387</v>
      </c>
      <c r="B3389" s="53">
        <v>5</v>
      </c>
      <c r="C3389" s="53">
        <v>22</v>
      </c>
      <c r="D3389" s="54">
        <v>4</v>
      </c>
      <c r="E3389" s="81">
        <v>15066</v>
      </c>
      <c r="F3389" s="55">
        <v>1747.8561198640859</v>
      </c>
      <c r="G3389" s="57">
        <v>40</v>
      </c>
      <c r="H3389" s="57">
        <f t="shared" si="260"/>
        <v>13278.143880135915</v>
      </c>
      <c r="I3389" s="57">
        <v>25</v>
      </c>
      <c r="J3389" s="57">
        <f t="shared" si="261"/>
        <v>13253.143880135915</v>
      </c>
      <c r="K3389" s="57">
        <v>14499</v>
      </c>
      <c r="L3389" s="57">
        <f t="shared" si="262"/>
        <v>0</v>
      </c>
      <c r="M3389" s="82">
        <v>110</v>
      </c>
      <c r="N3389" s="57">
        <f t="shared" si="263"/>
        <v>0</v>
      </c>
      <c r="O3389" s="57">
        <v>14.17</v>
      </c>
      <c r="P3389" s="57">
        <f>'1 - EC horaire'!O3389</f>
        <v>0</v>
      </c>
      <c r="Q3389" s="83">
        <f t="shared" si="264"/>
        <v>0</v>
      </c>
      <c r="R3389" s="84">
        <v>20.079272856473604</v>
      </c>
    </row>
    <row r="3390" spans="1:18" x14ac:dyDescent="0.25">
      <c r="A3390" s="52">
        <v>3388</v>
      </c>
      <c r="B3390" s="53">
        <v>5</v>
      </c>
      <c r="C3390" s="53">
        <v>22</v>
      </c>
      <c r="D3390" s="54">
        <v>5</v>
      </c>
      <c r="E3390" s="81">
        <v>14651</v>
      </c>
      <c r="F3390" s="55">
        <v>1744.1582290140859</v>
      </c>
      <c r="G3390" s="57">
        <v>40</v>
      </c>
      <c r="H3390" s="57">
        <f t="shared" si="260"/>
        <v>12866.841770985913</v>
      </c>
      <c r="I3390" s="57">
        <v>26</v>
      </c>
      <c r="J3390" s="57">
        <f t="shared" si="261"/>
        <v>12840.841770985913</v>
      </c>
      <c r="K3390" s="57">
        <v>13747</v>
      </c>
      <c r="L3390" s="57">
        <f t="shared" si="262"/>
        <v>0</v>
      </c>
      <c r="M3390" s="82">
        <v>110</v>
      </c>
      <c r="N3390" s="57">
        <f t="shared" si="263"/>
        <v>0</v>
      </c>
      <c r="O3390" s="57">
        <v>12.47</v>
      </c>
      <c r="P3390" s="57">
        <f>'1 - EC horaire'!O3390</f>
        <v>0</v>
      </c>
      <c r="Q3390" s="83">
        <f t="shared" si="264"/>
        <v>0</v>
      </c>
      <c r="R3390" s="84">
        <v>20.079272856473604</v>
      </c>
    </row>
    <row r="3391" spans="1:18" x14ac:dyDescent="0.25">
      <c r="A3391" s="52">
        <v>3389</v>
      </c>
      <c r="B3391" s="53">
        <v>5</v>
      </c>
      <c r="C3391" s="53">
        <v>22</v>
      </c>
      <c r="D3391" s="54">
        <v>6</v>
      </c>
      <c r="E3391" s="81">
        <v>14821</v>
      </c>
      <c r="F3391" s="55">
        <v>1743.5546942140859</v>
      </c>
      <c r="G3391" s="57">
        <v>40</v>
      </c>
      <c r="H3391" s="57">
        <f t="shared" si="260"/>
        <v>13037.445305785914</v>
      </c>
      <c r="I3391" s="57">
        <v>26</v>
      </c>
      <c r="J3391" s="57">
        <f t="shared" si="261"/>
        <v>13011.445305785914</v>
      </c>
      <c r="K3391" s="57">
        <v>14168</v>
      </c>
      <c r="L3391" s="57">
        <f t="shared" si="262"/>
        <v>0</v>
      </c>
      <c r="M3391" s="82">
        <v>110</v>
      </c>
      <c r="N3391" s="57">
        <f t="shared" si="263"/>
        <v>0</v>
      </c>
      <c r="O3391" s="57">
        <v>12.47</v>
      </c>
      <c r="P3391" s="57">
        <f>'1 - EC horaire'!O3391</f>
        <v>0</v>
      </c>
      <c r="Q3391" s="83">
        <f t="shared" si="264"/>
        <v>0</v>
      </c>
      <c r="R3391" s="84">
        <v>20.079272856473604</v>
      </c>
    </row>
    <row r="3392" spans="1:18" x14ac:dyDescent="0.25">
      <c r="A3392" s="52">
        <v>3390</v>
      </c>
      <c r="B3392" s="53">
        <v>5</v>
      </c>
      <c r="C3392" s="53">
        <v>22</v>
      </c>
      <c r="D3392" s="54">
        <v>7</v>
      </c>
      <c r="E3392" s="81">
        <v>15333</v>
      </c>
      <c r="F3392" s="55">
        <v>1742.3430215140859</v>
      </c>
      <c r="G3392" s="57">
        <v>40</v>
      </c>
      <c r="H3392" s="57">
        <f t="shared" si="260"/>
        <v>13550.656978485915</v>
      </c>
      <c r="I3392" s="57">
        <v>29</v>
      </c>
      <c r="J3392" s="57">
        <f t="shared" si="261"/>
        <v>13521.656978485915</v>
      </c>
      <c r="K3392" s="57">
        <v>14758</v>
      </c>
      <c r="L3392" s="57">
        <f t="shared" si="262"/>
        <v>0</v>
      </c>
      <c r="M3392" s="82">
        <v>110</v>
      </c>
      <c r="N3392" s="57">
        <f t="shared" si="263"/>
        <v>0</v>
      </c>
      <c r="O3392" s="57">
        <v>12.47</v>
      </c>
      <c r="P3392" s="57">
        <f>'1 - EC horaire'!O3392</f>
        <v>0</v>
      </c>
      <c r="Q3392" s="83">
        <f t="shared" si="264"/>
        <v>0</v>
      </c>
      <c r="R3392" s="84">
        <v>20.079272856473604</v>
      </c>
    </row>
    <row r="3393" spans="1:18" x14ac:dyDescent="0.25">
      <c r="A3393" s="52">
        <v>3391</v>
      </c>
      <c r="B3393" s="53">
        <v>5</v>
      </c>
      <c r="C3393" s="53">
        <v>22</v>
      </c>
      <c r="D3393" s="54">
        <v>8</v>
      </c>
      <c r="E3393" s="81">
        <v>16179</v>
      </c>
      <c r="F3393" s="55">
        <v>1743.0718153240857</v>
      </c>
      <c r="G3393" s="57">
        <v>40</v>
      </c>
      <c r="H3393" s="57">
        <f t="shared" si="260"/>
        <v>14395.928184675915</v>
      </c>
      <c r="I3393" s="57">
        <v>33</v>
      </c>
      <c r="J3393" s="57">
        <f t="shared" si="261"/>
        <v>14362.928184675915</v>
      </c>
      <c r="K3393" s="57">
        <v>15465</v>
      </c>
      <c r="L3393" s="57">
        <f t="shared" si="262"/>
        <v>0</v>
      </c>
      <c r="M3393" s="82">
        <v>110</v>
      </c>
      <c r="N3393" s="57">
        <f t="shared" si="263"/>
        <v>0</v>
      </c>
      <c r="O3393" s="57">
        <v>15.93</v>
      </c>
      <c r="P3393" s="57">
        <f>'1 - EC horaire'!O3393</f>
        <v>0</v>
      </c>
      <c r="Q3393" s="83">
        <f t="shared" si="264"/>
        <v>0</v>
      </c>
      <c r="R3393" s="84">
        <v>20.079272856473604</v>
      </c>
    </row>
    <row r="3394" spans="1:18" x14ac:dyDescent="0.25">
      <c r="A3394" s="52">
        <v>3392</v>
      </c>
      <c r="B3394" s="53">
        <v>5</v>
      </c>
      <c r="C3394" s="53">
        <v>22</v>
      </c>
      <c r="D3394" s="54">
        <v>9</v>
      </c>
      <c r="E3394" s="81">
        <v>17669</v>
      </c>
      <c r="F3394" s="55">
        <v>1745.0160663240858</v>
      </c>
      <c r="G3394" s="57">
        <v>40</v>
      </c>
      <c r="H3394" s="57">
        <f t="shared" si="260"/>
        <v>15883.983933675914</v>
      </c>
      <c r="I3394" s="57">
        <v>36</v>
      </c>
      <c r="J3394" s="57">
        <f t="shared" si="261"/>
        <v>15847.983933675914</v>
      </c>
      <c r="K3394" s="57">
        <v>16906</v>
      </c>
      <c r="L3394" s="57">
        <f t="shared" si="262"/>
        <v>0</v>
      </c>
      <c r="M3394" s="82">
        <v>110</v>
      </c>
      <c r="N3394" s="57">
        <f t="shared" si="263"/>
        <v>0</v>
      </c>
      <c r="O3394" s="57">
        <v>25.36</v>
      </c>
      <c r="P3394" s="57">
        <f>'1 - EC horaire'!O3394</f>
        <v>0</v>
      </c>
      <c r="Q3394" s="83">
        <f t="shared" si="264"/>
        <v>0</v>
      </c>
      <c r="R3394" s="84">
        <v>20.079272856473604</v>
      </c>
    </row>
    <row r="3395" spans="1:18" x14ac:dyDescent="0.25">
      <c r="A3395" s="52">
        <v>3393</v>
      </c>
      <c r="B3395" s="53">
        <v>5</v>
      </c>
      <c r="C3395" s="53">
        <v>22</v>
      </c>
      <c r="D3395" s="54">
        <v>10</v>
      </c>
      <c r="E3395" s="81">
        <v>18118</v>
      </c>
      <c r="F3395" s="55">
        <v>1734.7544528740859</v>
      </c>
      <c r="G3395" s="57">
        <v>40</v>
      </c>
      <c r="H3395" s="57">
        <f t="shared" si="260"/>
        <v>16343.245547125915</v>
      </c>
      <c r="I3395" s="57">
        <v>37</v>
      </c>
      <c r="J3395" s="57">
        <f t="shared" si="261"/>
        <v>16306.245547125915</v>
      </c>
      <c r="K3395" s="57">
        <v>17656</v>
      </c>
      <c r="L3395" s="57">
        <f t="shared" si="262"/>
        <v>0</v>
      </c>
      <c r="M3395" s="82">
        <v>110</v>
      </c>
      <c r="N3395" s="57">
        <f t="shared" si="263"/>
        <v>0</v>
      </c>
      <c r="O3395" s="57">
        <v>26.77</v>
      </c>
      <c r="P3395" s="57">
        <f>'1 - EC horaire'!O3395</f>
        <v>0</v>
      </c>
      <c r="Q3395" s="83">
        <f t="shared" si="264"/>
        <v>0</v>
      </c>
      <c r="R3395" s="84">
        <v>20.079272856473604</v>
      </c>
    </row>
    <row r="3396" spans="1:18" x14ac:dyDescent="0.25">
      <c r="A3396" s="52">
        <v>3394</v>
      </c>
      <c r="B3396" s="53">
        <v>5</v>
      </c>
      <c r="C3396" s="53">
        <v>22</v>
      </c>
      <c r="D3396" s="54">
        <v>11</v>
      </c>
      <c r="E3396" s="81">
        <v>18516</v>
      </c>
      <c r="F3396" s="55">
        <v>1738.7341346740859</v>
      </c>
      <c r="G3396" s="57">
        <v>40</v>
      </c>
      <c r="H3396" s="57">
        <f t="shared" ref="H3396:H3459" si="265">E3396-G3396-F3396</f>
        <v>16737.265865325913</v>
      </c>
      <c r="I3396" s="57">
        <v>38</v>
      </c>
      <c r="J3396" s="57">
        <f t="shared" ref="J3396:J3459" si="266">H3396-I3396</f>
        <v>16699.265865325913</v>
      </c>
      <c r="K3396" s="57">
        <v>18209</v>
      </c>
      <c r="L3396" s="57">
        <f t="shared" ref="L3396:L3459" si="267">IF(J3396-K3396&gt;0,J3396-K3396,0)</f>
        <v>0</v>
      </c>
      <c r="M3396" s="82">
        <v>110</v>
      </c>
      <c r="N3396" s="57">
        <f t="shared" ref="N3396:N3459" si="268">L3396*M3396</f>
        <v>0</v>
      </c>
      <c r="O3396" s="57">
        <v>29.48</v>
      </c>
      <c r="P3396" s="57">
        <f>'1 - EC horaire'!O3396</f>
        <v>0</v>
      </c>
      <c r="Q3396" s="83">
        <f t="shared" ref="Q3396:Q3459" si="269">L3396-P3396</f>
        <v>0</v>
      </c>
      <c r="R3396" s="84">
        <v>20.079272856473604</v>
      </c>
    </row>
    <row r="3397" spans="1:18" x14ac:dyDescent="0.25">
      <c r="A3397" s="52">
        <v>3395</v>
      </c>
      <c r="B3397" s="53">
        <v>5</v>
      </c>
      <c r="C3397" s="53">
        <v>22</v>
      </c>
      <c r="D3397" s="54">
        <v>12</v>
      </c>
      <c r="E3397" s="81">
        <v>18797</v>
      </c>
      <c r="F3397" s="55">
        <v>1733.4721773940857</v>
      </c>
      <c r="G3397" s="57">
        <v>40</v>
      </c>
      <c r="H3397" s="57">
        <f t="shared" si="265"/>
        <v>17023.527822605913</v>
      </c>
      <c r="I3397" s="57">
        <v>38</v>
      </c>
      <c r="J3397" s="57">
        <f t="shared" si="266"/>
        <v>16985.527822605913</v>
      </c>
      <c r="K3397" s="57">
        <v>18539</v>
      </c>
      <c r="L3397" s="57">
        <f t="shared" si="267"/>
        <v>0</v>
      </c>
      <c r="M3397" s="82">
        <v>110</v>
      </c>
      <c r="N3397" s="57">
        <f t="shared" si="268"/>
        <v>0</v>
      </c>
      <c r="O3397" s="57">
        <v>30.14</v>
      </c>
      <c r="P3397" s="57">
        <f>'1 - EC horaire'!O3397</f>
        <v>0</v>
      </c>
      <c r="Q3397" s="83">
        <f t="shared" si="269"/>
        <v>0</v>
      </c>
      <c r="R3397" s="84">
        <v>20.079272856473604</v>
      </c>
    </row>
    <row r="3398" spans="1:18" x14ac:dyDescent="0.25">
      <c r="A3398" s="52">
        <v>3396</v>
      </c>
      <c r="B3398" s="53">
        <v>5</v>
      </c>
      <c r="C3398" s="53">
        <v>22</v>
      </c>
      <c r="D3398" s="54">
        <v>13</v>
      </c>
      <c r="E3398" s="81">
        <v>18992</v>
      </c>
      <c r="F3398" s="55">
        <v>1739.5960028240856</v>
      </c>
      <c r="G3398" s="57">
        <v>40</v>
      </c>
      <c r="H3398" s="57">
        <f t="shared" si="265"/>
        <v>17212.403997175916</v>
      </c>
      <c r="I3398" s="57">
        <v>36</v>
      </c>
      <c r="J3398" s="57">
        <f t="shared" si="266"/>
        <v>17176.403997175916</v>
      </c>
      <c r="K3398" s="57">
        <v>18749</v>
      </c>
      <c r="L3398" s="57">
        <f t="shared" si="267"/>
        <v>0</v>
      </c>
      <c r="M3398" s="82">
        <v>110</v>
      </c>
      <c r="N3398" s="57">
        <f t="shared" si="268"/>
        <v>0</v>
      </c>
      <c r="O3398" s="57">
        <v>31.11</v>
      </c>
      <c r="P3398" s="57">
        <f>'1 - EC horaire'!O3398</f>
        <v>0</v>
      </c>
      <c r="Q3398" s="83">
        <f t="shared" si="269"/>
        <v>0</v>
      </c>
      <c r="R3398" s="84">
        <v>20.079272856473604</v>
      </c>
    </row>
    <row r="3399" spans="1:18" x14ac:dyDescent="0.25">
      <c r="A3399" s="52">
        <v>3397</v>
      </c>
      <c r="B3399" s="53">
        <v>5</v>
      </c>
      <c r="C3399" s="53">
        <v>22</v>
      </c>
      <c r="D3399" s="54">
        <v>14</v>
      </c>
      <c r="E3399" s="81">
        <v>18579</v>
      </c>
      <c r="F3399" s="55">
        <v>1731.3866999040858</v>
      </c>
      <c r="G3399" s="57">
        <v>40</v>
      </c>
      <c r="H3399" s="57">
        <f t="shared" si="265"/>
        <v>16807.613300095913</v>
      </c>
      <c r="I3399" s="57">
        <v>35</v>
      </c>
      <c r="J3399" s="57">
        <f t="shared" si="266"/>
        <v>16772.613300095913</v>
      </c>
      <c r="K3399" s="57">
        <v>18294</v>
      </c>
      <c r="L3399" s="57">
        <f t="shared" si="267"/>
        <v>0</v>
      </c>
      <c r="M3399" s="82">
        <v>110</v>
      </c>
      <c r="N3399" s="57">
        <f t="shared" si="268"/>
        <v>0</v>
      </c>
      <c r="O3399" s="57">
        <v>32.68</v>
      </c>
      <c r="P3399" s="57">
        <f>'1 - EC horaire'!O3399</f>
        <v>0</v>
      </c>
      <c r="Q3399" s="83">
        <f t="shared" si="269"/>
        <v>0</v>
      </c>
      <c r="R3399" s="84">
        <v>20.079272856473604</v>
      </c>
    </row>
    <row r="3400" spans="1:18" x14ac:dyDescent="0.25">
      <c r="A3400" s="52">
        <v>3398</v>
      </c>
      <c r="B3400" s="53">
        <v>5</v>
      </c>
      <c r="C3400" s="53">
        <v>22</v>
      </c>
      <c r="D3400" s="54">
        <v>15</v>
      </c>
      <c r="E3400" s="81">
        <v>18352</v>
      </c>
      <c r="F3400" s="55">
        <v>1731.9771144340857</v>
      </c>
      <c r="G3400" s="57">
        <v>40</v>
      </c>
      <c r="H3400" s="57">
        <f t="shared" si="265"/>
        <v>16580.022885565915</v>
      </c>
      <c r="I3400" s="57">
        <v>35</v>
      </c>
      <c r="J3400" s="57">
        <f t="shared" si="266"/>
        <v>16545.022885565915</v>
      </c>
      <c r="K3400" s="57">
        <v>18008</v>
      </c>
      <c r="L3400" s="57">
        <f t="shared" si="267"/>
        <v>0</v>
      </c>
      <c r="M3400" s="82">
        <v>110</v>
      </c>
      <c r="N3400" s="57">
        <f t="shared" si="268"/>
        <v>0</v>
      </c>
      <c r="O3400" s="57">
        <v>31.26</v>
      </c>
      <c r="P3400" s="57">
        <f>'1 - EC horaire'!O3400</f>
        <v>0</v>
      </c>
      <c r="Q3400" s="83">
        <f t="shared" si="269"/>
        <v>0</v>
      </c>
      <c r="R3400" s="84">
        <v>20.079272856473604</v>
      </c>
    </row>
    <row r="3401" spans="1:18" x14ac:dyDescent="0.25">
      <c r="A3401" s="52">
        <v>3399</v>
      </c>
      <c r="B3401" s="53">
        <v>5</v>
      </c>
      <c r="C3401" s="53">
        <v>22</v>
      </c>
      <c r="D3401" s="54">
        <v>16</v>
      </c>
      <c r="E3401" s="81">
        <v>18189</v>
      </c>
      <c r="F3401" s="55">
        <v>1745.0307906640858</v>
      </c>
      <c r="G3401" s="57">
        <v>40</v>
      </c>
      <c r="H3401" s="57">
        <f t="shared" si="265"/>
        <v>16403.969209335915</v>
      </c>
      <c r="I3401" s="57">
        <v>36</v>
      </c>
      <c r="J3401" s="57">
        <f t="shared" si="266"/>
        <v>16367.969209335915</v>
      </c>
      <c r="K3401" s="57">
        <v>17749</v>
      </c>
      <c r="L3401" s="57">
        <f t="shared" si="267"/>
        <v>0</v>
      </c>
      <c r="M3401" s="82">
        <v>110</v>
      </c>
      <c r="N3401" s="57">
        <f t="shared" si="268"/>
        <v>0</v>
      </c>
      <c r="O3401" s="57">
        <v>27.6</v>
      </c>
      <c r="P3401" s="57">
        <f>'1 - EC horaire'!O3401</f>
        <v>0</v>
      </c>
      <c r="Q3401" s="83">
        <f t="shared" si="269"/>
        <v>0</v>
      </c>
      <c r="R3401" s="84">
        <v>20.079272856473604</v>
      </c>
    </row>
    <row r="3402" spans="1:18" x14ac:dyDescent="0.25">
      <c r="A3402" s="52">
        <v>3400</v>
      </c>
      <c r="B3402" s="53">
        <v>5</v>
      </c>
      <c r="C3402" s="53">
        <v>22</v>
      </c>
      <c r="D3402" s="54">
        <v>17</v>
      </c>
      <c r="E3402" s="81">
        <v>18569</v>
      </c>
      <c r="F3402" s="55">
        <v>1750.4695008540857</v>
      </c>
      <c r="G3402" s="57">
        <v>40</v>
      </c>
      <c r="H3402" s="57">
        <f t="shared" si="265"/>
        <v>16778.530499145912</v>
      </c>
      <c r="I3402" s="57">
        <v>38</v>
      </c>
      <c r="J3402" s="57">
        <f t="shared" si="266"/>
        <v>16740.530499145912</v>
      </c>
      <c r="K3402" s="57">
        <v>18252</v>
      </c>
      <c r="L3402" s="57">
        <f t="shared" si="267"/>
        <v>0</v>
      </c>
      <c r="M3402" s="82">
        <v>110</v>
      </c>
      <c r="N3402" s="57">
        <f t="shared" si="268"/>
        <v>0</v>
      </c>
      <c r="O3402" s="57">
        <v>27.95</v>
      </c>
      <c r="P3402" s="57">
        <f>'1 - EC horaire'!O3402</f>
        <v>0</v>
      </c>
      <c r="Q3402" s="83">
        <f t="shared" si="269"/>
        <v>0</v>
      </c>
      <c r="R3402" s="84">
        <v>20.079272856473604</v>
      </c>
    </row>
    <row r="3403" spans="1:18" x14ac:dyDescent="0.25">
      <c r="A3403" s="52">
        <v>3401</v>
      </c>
      <c r="B3403" s="53">
        <v>5</v>
      </c>
      <c r="C3403" s="53">
        <v>22</v>
      </c>
      <c r="D3403" s="54">
        <v>18</v>
      </c>
      <c r="E3403" s="81">
        <v>19026</v>
      </c>
      <c r="F3403" s="55">
        <v>1746.6752207740858</v>
      </c>
      <c r="G3403" s="57">
        <v>40</v>
      </c>
      <c r="H3403" s="57">
        <f t="shared" si="265"/>
        <v>17239.324779225914</v>
      </c>
      <c r="I3403" s="57">
        <v>38</v>
      </c>
      <c r="J3403" s="57">
        <f t="shared" si="266"/>
        <v>17201.324779225914</v>
      </c>
      <c r="K3403" s="57">
        <v>18773</v>
      </c>
      <c r="L3403" s="57">
        <f t="shared" si="267"/>
        <v>0</v>
      </c>
      <c r="M3403" s="82">
        <v>110</v>
      </c>
      <c r="N3403" s="57">
        <f t="shared" si="268"/>
        <v>0</v>
      </c>
      <c r="O3403" s="57">
        <v>35.159999999999997</v>
      </c>
      <c r="P3403" s="57">
        <f>'1 - EC horaire'!O3403</f>
        <v>0</v>
      </c>
      <c r="Q3403" s="83">
        <f t="shared" si="269"/>
        <v>0</v>
      </c>
      <c r="R3403" s="84">
        <v>20.079272856473604</v>
      </c>
    </row>
    <row r="3404" spans="1:18" x14ac:dyDescent="0.25">
      <c r="A3404" s="52">
        <v>3402</v>
      </c>
      <c r="B3404" s="53">
        <v>5</v>
      </c>
      <c r="C3404" s="53">
        <v>22</v>
      </c>
      <c r="D3404" s="54">
        <v>19</v>
      </c>
      <c r="E3404" s="81">
        <v>18968</v>
      </c>
      <c r="F3404" s="55">
        <v>1745.2343545640858</v>
      </c>
      <c r="G3404" s="57">
        <v>40</v>
      </c>
      <c r="H3404" s="57">
        <f t="shared" si="265"/>
        <v>17182.765645435913</v>
      </c>
      <c r="I3404" s="57">
        <v>39</v>
      </c>
      <c r="J3404" s="57">
        <f t="shared" si="266"/>
        <v>17143.765645435913</v>
      </c>
      <c r="K3404" s="57">
        <v>18718</v>
      </c>
      <c r="L3404" s="57">
        <f t="shared" si="267"/>
        <v>0</v>
      </c>
      <c r="M3404" s="82">
        <v>110</v>
      </c>
      <c r="N3404" s="57">
        <f t="shared" si="268"/>
        <v>0</v>
      </c>
      <c r="O3404" s="57">
        <v>35.770000000000003</v>
      </c>
      <c r="P3404" s="57">
        <f>'1 - EC horaire'!O3404</f>
        <v>0</v>
      </c>
      <c r="Q3404" s="83">
        <f t="shared" si="269"/>
        <v>0</v>
      </c>
      <c r="R3404" s="84">
        <v>20.079272856473604</v>
      </c>
    </row>
    <row r="3405" spans="1:18" x14ac:dyDescent="0.25">
      <c r="A3405" s="52">
        <v>3403</v>
      </c>
      <c r="B3405" s="53">
        <v>5</v>
      </c>
      <c r="C3405" s="53">
        <v>22</v>
      </c>
      <c r="D3405" s="54">
        <v>20</v>
      </c>
      <c r="E3405" s="81">
        <v>18688</v>
      </c>
      <c r="F3405" s="55">
        <v>1746.1132480840859</v>
      </c>
      <c r="G3405" s="57">
        <v>40</v>
      </c>
      <c r="H3405" s="57">
        <f t="shared" si="265"/>
        <v>16901.886751915914</v>
      </c>
      <c r="I3405" s="57">
        <v>37</v>
      </c>
      <c r="J3405" s="57">
        <f t="shared" si="266"/>
        <v>16864.886751915914</v>
      </c>
      <c r="K3405" s="57">
        <v>18392</v>
      </c>
      <c r="L3405" s="57">
        <f t="shared" si="267"/>
        <v>0</v>
      </c>
      <c r="M3405" s="82">
        <v>110</v>
      </c>
      <c r="N3405" s="57">
        <f t="shared" si="268"/>
        <v>0</v>
      </c>
      <c r="O3405" s="57">
        <v>34.11</v>
      </c>
      <c r="P3405" s="57">
        <f>'1 - EC horaire'!O3405</f>
        <v>0</v>
      </c>
      <c r="Q3405" s="83">
        <f t="shared" si="269"/>
        <v>0</v>
      </c>
      <c r="R3405" s="84">
        <v>20.079272856473604</v>
      </c>
    </row>
    <row r="3406" spans="1:18" x14ac:dyDescent="0.25">
      <c r="A3406" s="52">
        <v>3404</v>
      </c>
      <c r="B3406" s="53">
        <v>5</v>
      </c>
      <c r="C3406" s="53">
        <v>22</v>
      </c>
      <c r="D3406" s="54">
        <v>21</v>
      </c>
      <c r="E3406" s="81">
        <v>18382</v>
      </c>
      <c r="F3406" s="55">
        <v>1751.7931307240858</v>
      </c>
      <c r="G3406" s="57">
        <v>40</v>
      </c>
      <c r="H3406" s="57">
        <f t="shared" si="265"/>
        <v>16590.206869275913</v>
      </c>
      <c r="I3406" s="57">
        <v>38</v>
      </c>
      <c r="J3406" s="57">
        <f t="shared" si="266"/>
        <v>16552.206869275913</v>
      </c>
      <c r="K3406" s="57">
        <v>18018</v>
      </c>
      <c r="L3406" s="57">
        <f t="shared" si="267"/>
        <v>0</v>
      </c>
      <c r="M3406" s="82">
        <v>110</v>
      </c>
      <c r="N3406" s="57">
        <f t="shared" si="268"/>
        <v>0</v>
      </c>
      <c r="O3406" s="57">
        <v>34.08</v>
      </c>
      <c r="P3406" s="57">
        <f>'1 - EC horaire'!O3406</f>
        <v>0</v>
      </c>
      <c r="Q3406" s="83">
        <f t="shared" si="269"/>
        <v>0</v>
      </c>
      <c r="R3406" s="84">
        <v>20.079272856473604</v>
      </c>
    </row>
    <row r="3407" spans="1:18" x14ac:dyDescent="0.25">
      <c r="A3407" s="52">
        <v>3405</v>
      </c>
      <c r="B3407" s="53">
        <v>5</v>
      </c>
      <c r="C3407" s="53">
        <v>22</v>
      </c>
      <c r="D3407" s="54">
        <v>22</v>
      </c>
      <c r="E3407" s="81">
        <v>18318</v>
      </c>
      <c r="F3407" s="55">
        <v>1739.1051960640857</v>
      </c>
      <c r="G3407" s="57">
        <v>40</v>
      </c>
      <c r="H3407" s="57">
        <f t="shared" si="265"/>
        <v>16538.894803935913</v>
      </c>
      <c r="I3407" s="57">
        <v>37</v>
      </c>
      <c r="J3407" s="57">
        <f t="shared" si="266"/>
        <v>16501.894803935913</v>
      </c>
      <c r="K3407" s="57">
        <v>17923</v>
      </c>
      <c r="L3407" s="57">
        <f t="shared" si="267"/>
        <v>0</v>
      </c>
      <c r="M3407" s="82">
        <v>110</v>
      </c>
      <c r="N3407" s="57">
        <f t="shared" si="268"/>
        <v>0</v>
      </c>
      <c r="O3407" s="57">
        <v>32.19</v>
      </c>
      <c r="P3407" s="57">
        <f>'1 - EC horaire'!O3407</f>
        <v>0</v>
      </c>
      <c r="Q3407" s="83">
        <f t="shared" si="269"/>
        <v>0</v>
      </c>
      <c r="R3407" s="84">
        <v>20.079272856473604</v>
      </c>
    </row>
    <row r="3408" spans="1:18" x14ac:dyDescent="0.25">
      <c r="A3408" s="52">
        <v>3406</v>
      </c>
      <c r="B3408" s="53">
        <v>5</v>
      </c>
      <c r="C3408" s="53">
        <v>22</v>
      </c>
      <c r="D3408" s="54">
        <v>23</v>
      </c>
      <c r="E3408" s="81">
        <v>17219</v>
      </c>
      <c r="F3408" s="55">
        <v>1722.1898972240858</v>
      </c>
      <c r="G3408" s="57">
        <v>40</v>
      </c>
      <c r="H3408" s="57">
        <f t="shared" si="265"/>
        <v>15456.810102775915</v>
      </c>
      <c r="I3408" s="57">
        <v>34</v>
      </c>
      <c r="J3408" s="57">
        <f t="shared" si="266"/>
        <v>15422.810102775915</v>
      </c>
      <c r="K3408" s="57">
        <v>16379</v>
      </c>
      <c r="L3408" s="57">
        <f t="shared" si="267"/>
        <v>0</v>
      </c>
      <c r="M3408" s="82">
        <v>110</v>
      </c>
      <c r="N3408" s="57">
        <f t="shared" si="268"/>
        <v>0</v>
      </c>
      <c r="O3408" s="57">
        <v>27.54</v>
      </c>
      <c r="P3408" s="57">
        <f>'1 - EC horaire'!O3408</f>
        <v>0</v>
      </c>
      <c r="Q3408" s="83">
        <f t="shared" si="269"/>
        <v>0</v>
      </c>
      <c r="R3408" s="84">
        <v>20.079272856473604</v>
      </c>
    </row>
    <row r="3409" spans="1:18" x14ac:dyDescent="0.25">
      <c r="A3409" s="52">
        <v>3407</v>
      </c>
      <c r="B3409" s="53">
        <v>5</v>
      </c>
      <c r="C3409" s="53">
        <v>22</v>
      </c>
      <c r="D3409" s="54">
        <v>23</v>
      </c>
      <c r="E3409" s="81">
        <v>16321</v>
      </c>
      <c r="F3409" s="55">
        <v>1721.3250701740858</v>
      </c>
      <c r="G3409" s="57">
        <v>40</v>
      </c>
      <c r="H3409" s="57">
        <f t="shared" si="265"/>
        <v>14559.674929825915</v>
      </c>
      <c r="I3409" s="57">
        <v>31</v>
      </c>
      <c r="J3409" s="57">
        <f t="shared" si="266"/>
        <v>14528.674929825915</v>
      </c>
      <c r="K3409" s="57">
        <v>15642</v>
      </c>
      <c r="L3409" s="57">
        <f t="shared" si="267"/>
        <v>0</v>
      </c>
      <c r="M3409" s="82">
        <v>110</v>
      </c>
      <c r="N3409" s="57">
        <f t="shared" si="268"/>
        <v>0</v>
      </c>
      <c r="O3409" s="57">
        <v>23.84</v>
      </c>
      <c r="P3409" s="57">
        <f>'1 - EC horaire'!O3409</f>
        <v>0</v>
      </c>
      <c r="Q3409" s="83">
        <f t="shared" si="269"/>
        <v>0</v>
      </c>
      <c r="R3409" s="84">
        <v>20.079272856473604</v>
      </c>
    </row>
    <row r="3410" spans="1:18" x14ac:dyDescent="0.25">
      <c r="A3410" s="52">
        <v>3408</v>
      </c>
      <c r="B3410" s="53">
        <v>5</v>
      </c>
      <c r="C3410" s="53">
        <v>23</v>
      </c>
      <c r="D3410" s="54">
        <v>1</v>
      </c>
      <c r="E3410" s="81">
        <v>15672</v>
      </c>
      <c r="F3410" s="55">
        <v>1718.6161973740859</v>
      </c>
      <c r="G3410" s="57">
        <v>40</v>
      </c>
      <c r="H3410" s="57">
        <f t="shared" si="265"/>
        <v>13913.383802625915</v>
      </c>
      <c r="I3410" s="57">
        <v>29</v>
      </c>
      <c r="J3410" s="57">
        <f t="shared" si="266"/>
        <v>13884.383802625915</v>
      </c>
      <c r="K3410" s="57">
        <v>15060</v>
      </c>
      <c r="L3410" s="57">
        <f t="shared" si="267"/>
        <v>0</v>
      </c>
      <c r="M3410" s="82">
        <v>110</v>
      </c>
      <c r="N3410" s="57">
        <f t="shared" si="268"/>
        <v>0</v>
      </c>
      <c r="O3410" s="57">
        <v>17.25</v>
      </c>
      <c r="P3410" s="57">
        <f>'1 - EC horaire'!O3410</f>
        <v>0</v>
      </c>
      <c r="Q3410" s="83">
        <f t="shared" si="269"/>
        <v>0</v>
      </c>
      <c r="R3410" s="84">
        <v>20.079272856473604</v>
      </c>
    </row>
    <row r="3411" spans="1:18" x14ac:dyDescent="0.25">
      <c r="A3411" s="52">
        <v>3409</v>
      </c>
      <c r="B3411" s="53">
        <v>5</v>
      </c>
      <c r="C3411" s="53">
        <v>23</v>
      </c>
      <c r="D3411" s="54">
        <v>2</v>
      </c>
      <c r="E3411" s="81">
        <v>15161</v>
      </c>
      <c r="F3411" s="55">
        <v>1718.6587177740857</v>
      </c>
      <c r="G3411" s="57">
        <v>40</v>
      </c>
      <c r="H3411" s="57">
        <f t="shared" si="265"/>
        <v>13402.341282225914</v>
      </c>
      <c r="I3411" s="57">
        <v>27</v>
      </c>
      <c r="J3411" s="57">
        <f t="shared" si="266"/>
        <v>13375.341282225914</v>
      </c>
      <c r="K3411" s="57">
        <v>14623</v>
      </c>
      <c r="L3411" s="57">
        <f t="shared" si="267"/>
        <v>0</v>
      </c>
      <c r="M3411" s="82">
        <v>110</v>
      </c>
      <c r="N3411" s="57">
        <f t="shared" si="268"/>
        <v>0</v>
      </c>
      <c r="O3411" s="57">
        <v>15.76</v>
      </c>
      <c r="P3411" s="57">
        <f>'1 - EC horaire'!O3411</f>
        <v>0</v>
      </c>
      <c r="Q3411" s="83">
        <f t="shared" si="269"/>
        <v>0</v>
      </c>
      <c r="R3411" s="84">
        <v>20.079272856473604</v>
      </c>
    </row>
    <row r="3412" spans="1:18" x14ac:dyDescent="0.25">
      <c r="A3412" s="52">
        <v>3410</v>
      </c>
      <c r="B3412" s="53">
        <v>5</v>
      </c>
      <c r="C3412" s="53">
        <v>23</v>
      </c>
      <c r="D3412" s="54">
        <v>3</v>
      </c>
      <c r="E3412" s="81">
        <v>14913</v>
      </c>
      <c r="F3412" s="55">
        <v>1716.7529249740858</v>
      </c>
      <c r="G3412" s="57">
        <v>40</v>
      </c>
      <c r="H3412" s="57">
        <f t="shared" si="265"/>
        <v>13156.247075025914</v>
      </c>
      <c r="I3412" s="57">
        <v>26</v>
      </c>
      <c r="J3412" s="57">
        <f t="shared" si="266"/>
        <v>13130.247075025914</v>
      </c>
      <c r="K3412" s="57">
        <v>14357</v>
      </c>
      <c r="L3412" s="57">
        <f t="shared" si="267"/>
        <v>0</v>
      </c>
      <c r="M3412" s="82">
        <v>110</v>
      </c>
      <c r="N3412" s="57">
        <f t="shared" si="268"/>
        <v>0</v>
      </c>
      <c r="O3412" s="57">
        <v>12.47</v>
      </c>
      <c r="P3412" s="57">
        <f>'1 - EC horaire'!O3412</f>
        <v>0</v>
      </c>
      <c r="Q3412" s="83">
        <f t="shared" si="269"/>
        <v>0</v>
      </c>
      <c r="R3412" s="84">
        <v>20.079272856473604</v>
      </c>
    </row>
    <row r="3413" spans="1:18" x14ac:dyDescent="0.25">
      <c r="A3413" s="52">
        <v>3411</v>
      </c>
      <c r="B3413" s="53">
        <v>5</v>
      </c>
      <c r="C3413" s="53">
        <v>23</v>
      </c>
      <c r="D3413" s="54">
        <v>4</v>
      </c>
      <c r="E3413" s="81">
        <v>14938</v>
      </c>
      <c r="F3413" s="55">
        <v>1717.9470028740857</v>
      </c>
      <c r="G3413" s="57">
        <v>40</v>
      </c>
      <c r="H3413" s="57">
        <f t="shared" si="265"/>
        <v>13180.052997125915</v>
      </c>
      <c r="I3413" s="57">
        <v>25</v>
      </c>
      <c r="J3413" s="57">
        <f t="shared" si="266"/>
        <v>13155.052997125915</v>
      </c>
      <c r="K3413" s="57">
        <v>14397</v>
      </c>
      <c r="L3413" s="57">
        <f t="shared" si="267"/>
        <v>0</v>
      </c>
      <c r="M3413" s="82">
        <v>110</v>
      </c>
      <c r="N3413" s="57">
        <f t="shared" si="268"/>
        <v>0</v>
      </c>
      <c r="O3413" s="57">
        <v>12.47</v>
      </c>
      <c r="P3413" s="57">
        <f>'1 - EC horaire'!O3413</f>
        <v>0</v>
      </c>
      <c r="Q3413" s="83">
        <f t="shared" si="269"/>
        <v>0</v>
      </c>
      <c r="R3413" s="84">
        <v>20.079272856473604</v>
      </c>
    </row>
    <row r="3414" spans="1:18" x14ac:dyDescent="0.25">
      <c r="A3414" s="52">
        <v>3412</v>
      </c>
      <c r="B3414" s="53">
        <v>5</v>
      </c>
      <c r="C3414" s="53">
        <v>23</v>
      </c>
      <c r="D3414" s="54">
        <v>5</v>
      </c>
      <c r="E3414" s="81">
        <v>14747</v>
      </c>
      <c r="F3414" s="55">
        <v>1719.9029529240859</v>
      </c>
      <c r="G3414" s="57">
        <v>40</v>
      </c>
      <c r="H3414" s="57">
        <f t="shared" si="265"/>
        <v>12987.097047075915</v>
      </c>
      <c r="I3414" s="57">
        <v>25</v>
      </c>
      <c r="J3414" s="57">
        <f t="shared" si="266"/>
        <v>12962.097047075915</v>
      </c>
      <c r="K3414" s="57">
        <v>14083</v>
      </c>
      <c r="L3414" s="57">
        <f t="shared" si="267"/>
        <v>0</v>
      </c>
      <c r="M3414" s="82">
        <v>110</v>
      </c>
      <c r="N3414" s="57">
        <f t="shared" si="268"/>
        <v>0</v>
      </c>
      <c r="O3414" s="57">
        <v>12.47</v>
      </c>
      <c r="P3414" s="57">
        <f>'1 - EC horaire'!O3414</f>
        <v>0</v>
      </c>
      <c r="Q3414" s="83">
        <f t="shared" si="269"/>
        <v>0</v>
      </c>
      <c r="R3414" s="84">
        <v>20.079272856473604</v>
      </c>
    </row>
    <row r="3415" spans="1:18" x14ac:dyDescent="0.25">
      <c r="A3415" s="52">
        <v>3413</v>
      </c>
      <c r="B3415" s="53">
        <v>5</v>
      </c>
      <c r="C3415" s="53">
        <v>23</v>
      </c>
      <c r="D3415" s="54">
        <v>6</v>
      </c>
      <c r="E3415" s="81">
        <v>14871</v>
      </c>
      <c r="F3415" s="55">
        <v>1715.7165924240858</v>
      </c>
      <c r="G3415" s="57">
        <v>40</v>
      </c>
      <c r="H3415" s="57">
        <f t="shared" si="265"/>
        <v>13115.283407575915</v>
      </c>
      <c r="I3415" s="57">
        <v>25</v>
      </c>
      <c r="J3415" s="57">
        <f t="shared" si="266"/>
        <v>13090.283407575915</v>
      </c>
      <c r="K3415" s="57">
        <v>14287</v>
      </c>
      <c r="L3415" s="57">
        <f t="shared" si="267"/>
        <v>0</v>
      </c>
      <c r="M3415" s="82">
        <v>110</v>
      </c>
      <c r="N3415" s="57">
        <f t="shared" si="268"/>
        <v>0</v>
      </c>
      <c r="O3415" s="57">
        <v>12.47</v>
      </c>
      <c r="P3415" s="57">
        <f>'1 - EC horaire'!O3415</f>
        <v>0</v>
      </c>
      <c r="Q3415" s="83">
        <f t="shared" si="269"/>
        <v>0</v>
      </c>
      <c r="R3415" s="84">
        <v>20.079272856473604</v>
      </c>
    </row>
    <row r="3416" spans="1:18" x14ac:dyDescent="0.25">
      <c r="A3416" s="52">
        <v>3414</v>
      </c>
      <c r="B3416" s="53">
        <v>5</v>
      </c>
      <c r="C3416" s="53">
        <v>23</v>
      </c>
      <c r="D3416" s="54">
        <v>7</v>
      </c>
      <c r="E3416" s="81">
        <v>15022</v>
      </c>
      <c r="F3416" s="55">
        <v>1719.2754822340858</v>
      </c>
      <c r="G3416" s="57">
        <v>40</v>
      </c>
      <c r="H3416" s="57">
        <f t="shared" si="265"/>
        <v>13262.724517765913</v>
      </c>
      <c r="I3416" s="57">
        <v>25</v>
      </c>
      <c r="J3416" s="57">
        <f t="shared" si="266"/>
        <v>13237.724517765913</v>
      </c>
      <c r="K3416" s="57">
        <v>14476</v>
      </c>
      <c r="L3416" s="57">
        <f t="shared" si="267"/>
        <v>0</v>
      </c>
      <c r="M3416" s="82">
        <v>110</v>
      </c>
      <c r="N3416" s="57">
        <f t="shared" si="268"/>
        <v>0</v>
      </c>
      <c r="O3416" s="57">
        <v>12.47</v>
      </c>
      <c r="P3416" s="57">
        <f>'1 - EC horaire'!O3416</f>
        <v>0</v>
      </c>
      <c r="Q3416" s="83">
        <f t="shared" si="269"/>
        <v>0</v>
      </c>
      <c r="R3416" s="84">
        <v>20.079272856473604</v>
      </c>
    </row>
    <row r="3417" spans="1:18" x14ac:dyDescent="0.25">
      <c r="A3417" s="52">
        <v>3415</v>
      </c>
      <c r="B3417" s="53">
        <v>5</v>
      </c>
      <c r="C3417" s="53">
        <v>23</v>
      </c>
      <c r="D3417" s="54">
        <v>8</v>
      </c>
      <c r="E3417" s="81">
        <v>15383</v>
      </c>
      <c r="F3417" s="55">
        <v>1722.1292808840858</v>
      </c>
      <c r="G3417" s="57">
        <v>40</v>
      </c>
      <c r="H3417" s="57">
        <f t="shared" si="265"/>
        <v>13620.870719115914</v>
      </c>
      <c r="I3417" s="57">
        <v>27</v>
      </c>
      <c r="J3417" s="57">
        <f t="shared" si="266"/>
        <v>13593.870719115914</v>
      </c>
      <c r="K3417" s="57">
        <v>14836</v>
      </c>
      <c r="L3417" s="57">
        <f t="shared" si="267"/>
        <v>0</v>
      </c>
      <c r="M3417" s="82">
        <v>110</v>
      </c>
      <c r="N3417" s="57">
        <f t="shared" si="268"/>
        <v>0</v>
      </c>
      <c r="O3417" s="57">
        <v>13.99</v>
      </c>
      <c r="P3417" s="57">
        <f>'1 - EC horaire'!O3417</f>
        <v>0</v>
      </c>
      <c r="Q3417" s="83">
        <f t="shared" si="269"/>
        <v>0</v>
      </c>
      <c r="R3417" s="84">
        <v>20.079272856473604</v>
      </c>
    </row>
    <row r="3418" spans="1:18" x14ac:dyDescent="0.25">
      <c r="A3418" s="52">
        <v>3416</v>
      </c>
      <c r="B3418" s="53">
        <v>5</v>
      </c>
      <c r="C3418" s="53">
        <v>23</v>
      </c>
      <c r="D3418" s="54">
        <v>9</v>
      </c>
      <c r="E3418" s="81">
        <v>16345</v>
      </c>
      <c r="F3418" s="55">
        <v>1728.3262769540859</v>
      </c>
      <c r="G3418" s="57">
        <v>40</v>
      </c>
      <c r="H3418" s="57">
        <f t="shared" si="265"/>
        <v>14576.673723045915</v>
      </c>
      <c r="I3418" s="57">
        <v>31</v>
      </c>
      <c r="J3418" s="57">
        <f t="shared" si="266"/>
        <v>14545.673723045915</v>
      </c>
      <c r="K3418" s="57">
        <v>15677</v>
      </c>
      <c r="L3418" s="57">
        <f t="shared" si="267"/>
        <v>0</v>
      </c>
      <c r="M3418" s="82">
        <v>110</v>
      </c>
      <c r="N3418" s="57">
        <f t="shared" si="268"/>
        <v>0</v>
      </c>
      <c r="O3418" s="57">
        <v>23.06</v>
      </c>
      <c r="P3418" s="57">
        <f>'1 - EC horaire'!O3418</f>
        <v>0</v>
      </c>
      <c r="Q3418" s="83">
        <f t="shared" si="269"/>
        <v>0</v>
      </c>
      <c r="R3418" s="84">
        <v>20.079272856473604</v>
      </c>
    </row>
    <row r="3419" spans="1:18" x14ac:dyDescent="0.25">
      <c r="A3419" s="52">
        <v>3417</v>
      </c>
      <c r="B3419" s="53">
        <v>5</v>
      </c>
      <c r="C3419" s="53">
        <v>23</v>
      </c>
      <c r="D3419" s="54">
        <v>10</v>
      </c>
      <c r="E3419" s="81">
        <v>17330</v>
      </c>
      <c r="F3419" s="55">
        <v>1719.9892025940858</v>
      </c>
      <c r="G3419" s="57">
        <v>40</v>
      </c>
      <c r="H3419" s="57">
        <f t="shared" si="265"/>
        <v>15570.010797405914</v>
      </c>
      <c r="I3419" s="57">
        <v>32</v>
      </c>
      <c r="J3419" s="57">
        <f t="shared" si="266"/>
        <v>15538.010797405914</v>
      </c>
      <c r="K3419" s="57">
        <v>16490</v>
      </c>
      <c r="L3419" s="57">
        <f t="shared" si="267"/>
        <v>0</v>
      </c>
      <c r="M3419" s="82">
        <v>110</v>
      </c>
      <c r="N3419" s="57">
        <f t="shared" si="268"/>
        <v>0</v>
      </c>
      <c r="O3419" s="57">
        <v>26.14</v>
      </c>
      <c r="P3419" s="57">
        <f>'1 - EC horaire'!O3419</f>
        <v>0</v>
      </c>
      <c r="Q3419" s="83">
        <f t="shared" si="269"/>
        <v>0</v>
      </c>
      <c r="R3419" s="84">
        <v>20.079272856473604</v>
      </c>
    </row>
    <row r="3420" spans="1:18" x14ac:dyDescent="0.25">
      <c r="A3420" s="52">
        <v>3418</v>
      </c>
      <c r="B3420" s="53">
        <v>5</v>
      </c>
      <c r="C3420" s="53">
        <v>23</v>
      </c>
      <c r="D3420" s="54">
        <v>11</v>
      </c>
      <c r="E3420" s="81">
        <v>17457</v>
      </c>
      <c r="F3420" s="55">
        <v>1712.1997965640858</v>
      </c>
      <c r="G3420" s="57">
        <v>40</v>
      </c>
      <c r="H3420" s="57">
        <f t="shared" si="265"/>
        <v>15704.800203435914</v>
      </c>
      <c r="I3420" s="57">
        <v>33</v>
      </c>
      <c r="J3420" s="57">
        <f t="shared" si="266"/>
        <v>15671.800203435914</v>
      </c>
      <c r="K3420" s="57">
        <v>16632</v>
      </c>
      <c r="L3420" s="57">
        <f t="shared" si="267"/>
        <v>0</v>
      </c>
      <c r="M3420" s="82">
        <v>110</v>
      </c>
      <c r="N3420" s="57">
        <f t="shared" si="268"/>
        <v>0</v>
      </c>
      <c r="O3420" s="57">
        <v>26.53</v>
      </c>
      <c r="P3420" s="57">
        <f>'1 - EC horaire'!O3420</f>
        <v>0</v>
      </c>
      <c r="Q3420" s="83">
        <f t="shared" si="269"/>
        <v>0</v>
      </c>
      <c r="R3420" s="84">
        <v>20.079272856473604</v>
      </c>
    </row>
    <row r="3421" spans="1:18" x14ac:dyDescent="0.25">
      <c r="A3421" s="52">
        <v>3419</v>
      </c>
      <c r="B3421" s="53">
        <v>5</v>
      </c>
      <c r="C3421" s="53">
        <v>23</v>
      </c>
      <c r="D3421" s="54">
        <v>12</v>
      </c>
      <c r="E3421" s="81">
        <v>17875</v>
      </c>
      <c r="F3421" s="55">
        <v>1713.2784780540858</v>
      </c>
      <c r="G3421" s="57">
        <v>40</v>
      </c>
      <c r="H3421" s="57">
        <f t="shared" si="265"/>
        <v>16121.721521945914</v>
      </c>
      <c r="I3421" s="57">
        <v>34</v>
      </c>
      <c r="J3421" s="57">
        <f t="shared" si="266"/>
        <v>16087.721521945914</v>
      </c>
      <c r="K3421" s="57">
        <v>17240</v>
      </c>
      <c r="L3421" s="57">
        <f t="shared" si="267"/>
        <v>0</v>
      </c>
      <c r="M3421" s="82">
        <v>110</v>
      </c>
      <c r="N3421" s="57">
        <f t="shared" si="268"/>
        <v>0</v>
      </c>
      <c r="O3421" s="57">
        <v>27.27</v>
      </c>
      <c r="P3421" s="57">
        <f>'1 - EC horaire'!O3421</f>
        <v>0</v>
      </c>
      <c r="Q3421" s="83">
        <f t="shared" si="269"/>
        <v>0</v>
      </c>
      <c r="R3421" s="84">
        <v>20.079272856473604</v>
      </c>
    </row>
    <row r="3422" spans="1:18" x14ac:dyDescent="0.25">
      <c r="A3422" s="52">
        <v>3420</v>
      </c>
      <c r="B3422" s="53">
        <v>5</v>
      </c>
      <c r="C3422" s="53">
        <v>23</v>
      </c>
      <c r="D3422" s="54">
        <v>13</v>
      </c>
      <c r="E3422" s="81">
        <v>17666</v>
      </c>
      <c r="F3422" s="55">
        <v>1708.9067348940857</v>
      </c>
      <c r="G3422" s="57">
        <v>40</v>
      </c>
      <c r="H3422" s="57">
        <f t="shared" si="265"/>
        <v>15917.093265105914</v>
      </c>
      <c r="I3422" s="57">
        <v>34</v>
      </c>
      <c r="J3422" s="57">
        <f t="shared" si="266"/>
        <v>15883.093265105914</v>
      </c>
      <c r="K3422" s="57">
        <v>16941</v>
      </c>
      <c r="L3422" s="57">
        <f t="shared" si="267"/>
        <v>0</v>
      </c>
      <c r="M3422" s="82">
        <v>110</v>
      </c>
      <c r="N3422" s="57">
        <f t="shared" si="268"/>
        <v>0</v>
      </c>
      <c r="O3422" s="57">
        <v>28.77</v>
      </c>
      <c r="P3422" s="57">
        <f>'1 - EC horaire'!O3422</f>
        <v>0</v>
      </c>
      <c r="Q3422" s="83">
        <f t="shared" si="269"/>
        <v>0</v>
      </c>
      <c r="R3422" s="84">
        <v>20.079272856473604</v>
      </c>
    </row>
    <row r="3423" spans="1:18" x14ac:dyDescent="0.25">
      <c r="A3423" s="52">
        <v>3421</v>
      </c>
      <c r="B3423" s="53">
        <v>5</v>
      </c>
      <c r="C3423" s="53">
        <v>23</v>
      </c>
      <c r="D3423" s="54">
        <v>14</v>
      </c>
      <c r="E3423" s="81">
        <v>17396</v>
      </c>
      <c r="F3423" s="55">
        <v>1730.7302490399431</v>
      </c>
      <c r="G3423" s="57">
        <v>40</v>
      </c>
      <c r="H3423" s="57">
        <f t="shared" si="265"/>
        <v>15625.269750960057</v>
      </c>
      <c r="I3423" s="57">
        <v>34</v>
      </c>
      <c r="J3423" s="57">
        <f t="shared" si="266"/>
        <v>15591.269750960057</v>
      </c>
      <c r="K3423" s="57">
        <v>16545</v>
      </c>
      <c r="L3423" s="57">
        <f t="shared" si="267"/>
        <v>0</v>
      </c>
      <c r="M3423" s="82">
        <v>110</v>
      </c>
      <c r="N3423" s="57">
        <f t="shared" si="268"/>
        <v>0</v>
      </c>
      <c r="O3423" s="57">
        <v>26.42</v>
      </c>
      <c r="P3423" s="57">
        <f>'1 - EC horaire'!O3423</f>
        <v>0</v>
      </c>
      <c r="Q3423" s="83">
        <f t="shared" si="269"/>
        <v>0</v>
      </c>
      <c r="R3423" s="84">
        <v>20.079272856473604</v>
      </c>
    </row>
    <row r="3424" spans="1:18" x14ac:dyDescent="0.25">
      <c r="A3424" s="52">
        <v>3422</v>
      </c>
      <c r="B3424" s="53">
        <v>5</v>
      </c>
      <c r="C3424" s="53">
        <v>23</v>
      </c>
      <c r="D3424" s="54">
        <v>15</v>
      </c>
      <c r="E3424" s="81">
        <v>17077</v>
      </c>
      <c r="F3424" s="55">
        <v>1749.9678957124961</v>
      </c>
      <c r="G3424" s="57">
        <v>40</v>
      </c>
      <c r="H3424" s="57">
        <f t="shared" si="265"/>
        <v>15287.032104287504</v>
      </c>
      <c r="I3424" s="57">
        <v>33</v>
      </c>
      <c r="J3424" s="57">
        <f t="shared" si="266"/>
        <v>15254.032104287504</v>
      </c>
      <c r="K3424" s="57">
        <v>16239</v>
      </c>
      <c r="L3424" s="57">
        <f t="shared" si="267"/>
        <v>0</v>
      </c>
      <c r="M3424" s="82">
        <v>110</v>
      </c>
      <c r="N3424" s="57">
        <f t="shared" si="268"/>
        <v>0</v>
      </c>
      <c r="O3424" s="57">
        <v>27.8</v>
      </c>
      <c r="P3424" s="57">
        <f>'1 - EC horaire'!O3424</f>
        <v>0</v>
      </c>
      <c r="Q3424" s="83">
        <f t="shared" si="269"/>
        <v>0</v>
      </c>
      <c r="R3424" s="84">
        <v>20.079272856473604</v>
      </c>
    </row>
    <row r="3425" spans="1:18" x14ac:dyDescent="0.25">
      <c r="A3425" s="52">
        <v>3423</v>
      </c>
      <c r="B3425" s="53">
        <v>5</v>
      </c>
      <c r="C3425" s="53">
        <v>23</v>
      </c>
      <c r="D3425" s="54">
        <v>16</v>
      </c>
      <c r="E3425" s="81">
        <v>17023</v>
      </c>
      <c r="F3425" s="55">
        <v>1747.1683552129402</v>
      </c>
      <c r="G3425" s="57">
        <v>40</v>
      </c>
      <c r="H3425" s="57">
        <f t="shared" si="265"/>
        <v>15235.83164478706</v>
      </c>
      <c r="I3425" s="57">
        <v>33</v>
      </c>
      <c r="J3425" s="57">
        <f t="shared" si="266"/>
        <v>15202.83164478706</v>
      </c>
      <c r="K3425" s="57">
        <v>16186</v>
      </c>
      <c r="L3425" s="57">
        <f t="shared" si="267"/>
        <v>0</v>
      </c>
      <c r="M3425" s="82">
        <v>110</v>
      </c>
      <c r="N3425" s="57">
        <f t="shared" si="268"/>
        <v>0</v>
      </c>
      <c r="O3425" s="57">
        <v>26.35</v>
      </c>
      <c r="P3425" s="57">
        <f>'1 - EC horaire'!O3425</f>
        <v>0</v>
      </c>
      <c r="Q3425" s="83">
        <f t="shared" si="269"/>
        <v>0</v>
      </c>
      <c r="R3425" s="84">
        <v>20.079272856473604</v>
      </c>
    </row>
    <row r="3426" spans="1:18" x14ac:dyDescent="0.25">
      <c r="A3426" s="52">
        <v>3424</v>
      </c>
      <c r="B3426" s="53">
        <v>5</v>
      </c>
      <c r="C3426" s="53">
        <v>23</v>
      </c>
      <c r="D3426" s="54">
        <v>17</v>
      </c>
      <c r="E3426" s="81">
        <v>17281</v>
      </c>
      <c r="F3426" s="55">
        <v>1754.8722432592217</v>
      </c>
      <c r="G3426" s="57">
        <v>40</v>
      </c>
      <c r="H3426" s="57">
        <f t="shared" si="265"/>
        <v>15486.127756740778</v>
      </c>
      <c r="I3426" s="57">
        <v>35</v>
      </c>
      <c r="J3426" s="57">
        <f t="shared" si="266"/>
        <v>15451.127756740778</v>
      </c>
      <c r="K3426" s="57">
        <v>16407</v>
      </c>
      <c r="L3426" s="57">
        <f t="shared" si="267"/>
        <v>0</v>
      </c>
      <c r="M3426" s="82">
        <v>110</v>
      </c>
      <c r="N3426" s="57">
        <f t="shared" si="268"/>
        <v>0</v>
      </c>
      <c r="O3426" s="57">
        <v>28.77</v>
      </c>
      <c r="P3426" s="57">
        <f>'1 - EC horaire'!O3426</f>
        <v>0</v>
      </c>
      <c r="Q3426" s="83">
        <f t="shared" si="269"/>
        <v>0</v>
      </c>
      <c r="R3426" s="84">
        <v>20.079272856473604</v>
      </c>
    </row>
    <row r="3427" spans="1:18" x14ac:dyDescent="0.25">
      <c r="A3427" s="52">
        <v>3425</v>
      </c>
      <c r="B3427" s="53">
        <v>5</v>
      </c>
      <c r="C3427" s="53">
        <v>23</v>
      </c>
      <c r="D3427" s="54">
        <v>18</v>
      </c>
      <c r="E3427" s="81">
        <v>17861</v>
      </c>
      <c r="F3427" s="55">
        <v>1756.2802358521094</v>
      </c>
      <c r="G3427" s="57">
        <v>40</v>
      </c>
      <c r="H3427" s="57">
        <f t="shared" si="265"/>
        <v>16064.719764147891</v>
      </c>
      <c r="I3427" s="57">
        <v>35</v>
      </c>
      <c r="J3427" s="57">
        <f t="shared" si="266"/>
        <v>16029.719764147891</v>
      </c>
      <c r="K3427" s="57">
        <v>17162</v>
      </c>
      <c r="L3427" s="57">
        <f t="shared" si="267"/>
        <v>0</v>
      </c>
      <c r="M3427" s="82">
        <v>110</v>
      </c>
      <c r="N3427" s="57">
        <f t="shared" si="268"/>
        <v>0</v>
      </c>
      <c r="O3427" s="57">
        <v>28.45</v>
      </c>
      <c r="P3427" s="57">
        <f>'1 - EC horaire'!O3427</f>
        <v>0</v>
      </c>
      <c r="Q3427" s="83">
        <f t="shared" si="269"/>
        <v>0</v>
      </c>
      <c r="R3427" s="84">
        <v>20.079272856473604</v>
      </c>
    </row>
    <row r="3428" spans="1:18" x14ac:dyDescent="0.25">
      <c r="A3428" s="52">
        <v>3426</v>
      </c>
      <c r="B3428" s="53">
        <v>5</v>
      </c>
      <c r="C3428" s="53">
        <v>23</v>
      </c>
      <c r="D3428" s="54">
        <v>19</v>
      </c>
      <c r="E3428" s="81">
        <v>17974</v>
      </c>
      <c r="F3428" s="55">
        <v>1749.6344902733222</v>
      </c>
      <c r="G3428" s="57">
        <v>40</v>
      </c>
      <c r="H3428" s="57">
        <f t="shared" si="265"/>
        <v>16184.365509726678</v>
      </c>
      <c r="I3428" s="57">
        <v>35</v>
      </c>
      <c r="J3428" s="57">
        <f t="shared" si="266"/>
        <v>16149.365509726678</v>
      </c>
      <c r="K3428" s="57">
        <v>17362</v>
      </c>
      <c r="L3428" s="57">
        <f t="shared" si="267"/>
        <v>0</v>
      </c>
      <c r="M3428" s="82">
        <v>110</v>
      </c>
      <c r="N3428" s="57">
        <f t="shared" si="268"/>
        <v>0</v>
      </c>
      <c r="O3428" s="57">
        <v>31.45</v>
      </c>
      <c r="P3428" s="57">
        <f>'1 - EC horaire'!O3428</f>
        <v>0</v>
      </c>
      <c r="Q3428" s="83">
        <f t="shared" si="269"/>
        <v>0</v>
      </c>
      <c r="R3428" s="84">
        <v>20.079272856473604</v>
      </c>
    </row>
    <row r="3429" spans="1:18" x14ac:dyDescent="0.25">
      <c r="A3429" s="52">
        <v>3427</v>
      </c>
      <c r="B3429" s="53">
        <v>5</v>
      </c>
      <c r="C3429" s="53">
        <v>23</v>
      </c>
      <c r="D3429" s="54">
        <v>20</v>
      </c>
      <c r="E3429" s="81">
        <v>17738</v>
      </c>
      <c r="F3429" s="55">
        <v>1757.7169663253187</v>
      </c>
      <c r="G3429" s="57">
        <v>40</v>
      </c>
      <c r="H3429" s="57">
        <f t="shared" si="265"/>
        <v>15940.283033674681</v>
      </c>
      <c r="I3429" s="57">
        <v>35</v>
      </c>
      <c r="J3429" s="57">
        <f t="shared" si="266"/>
        <v>15905.283033674681</v>
      </c>
      <c r="K3429" s="57">
        <v>16976</v>
      </c>
      <c r="L3429" s="57">
        <f t="shared" si="267"/>
        <v>0</v>
      </c>
      <c r="M3429" s="82">
        <v>110</v>
      </c>
      <c r="N3429" s="57">
        <f t="shared" si="268"/>
        <v>0</v>
      </c>
      <c r="O3429" s="57">
        <v>29.49</v>
      </c>
      <c r="P3429" s="57">
        <f>'1 - EC horaire'!O3429</f>
        <v>0</v>
      </c>
      <c r="Q3429" s="83">
        <f t="shared" si="269"/>
        <v>0</v>
      </c>
      <c r="R3429" s="84">
        <v>20.079272856473604</v>
      </c>
    </row>
    <row r="3430" spans="1:18" x14ac:dyDescent="0.25">
      <c r="A3430" s="52">
        <v>3428</v>
      </c>
      <c r="B3430" s="53">
        <v>5</v>
      </c>
      <c r="C3430" s="53">
        <v>23</v>
      </c>
      <c r="D3430" s="54">
        <v>21</v>
      </c>
      <c r="E3430" s="81">
        <v>17657</v>
      </c>
      <c r="F3430" s="55">
        <v>1763.6983329478444</v>
      </c>
      <c r="G3430" s="57">
        <v>40</v>
      </c>
      <c r="H3430" s="57">
        <f t="shared" si="265"/>
        <v>15853.301667052156</v>
      </c>
      <c r="I3430" s="57">
        <v>35</v>
      </c>
      <c r="J3430" s="57">
        <f t="shared" si="266"/>
        <v>15818.301667052156</v>
      </c>
      <c r="K3430" s="57">
        <v>16876</v>
      </c>
      <c r="L3430" s="57">
        <f t="shared" si="267"/>
        <v>0</v>
      </c>
      <c r="M3430" s="82">
        <v>110</v>
      </c>
      <c r="N3430" s="57">
        <f t="shared" si="268"/>
        <v>0</v>
      </c>
      <c r="O3430" s="57">
        <v>30.91</v>
      </c>
      <c r="P3430" s="57">
        <f>'1 - EC horaire'!O3430</f>
        <v>0</v>
      </c>
      <c r="Q3430" s="83">
        <f t="shared" si="269"/>
        <v>0</v>
      </c>
      <c r="R3430" s="84">
        <v>20.079272856473604</v>
      </c>
    </row>
    <row r="3431" spans="1:18" x14ac:dyDescent="0.25">
      <c r="A3431" s="52">
        <v>3429</v>
      </c>
      <c r="B3431" s="53">
        <v>5</v>
      </c>
      <c r="C3431" s="53">
        <v>23</v>
      </c>
      <c r="D3431" s="54">
        <v>22</v>
      </c>
      <c r="E3431" s="81">
        <v>17092</v>
      </c>
      <c r="F3431" s="55">
        <v>1764.1438383489622</v>
      </c>
      <c r="G3431" s="57">
        <v>40</v>
      </c>
      <c r="H3431" s="57">
        <f t="shared" si="265"/>
        <v>15287.856161651038</v>
      </c>
      <c r="I3431" s="57">
        <v>34</v>
      </c>
      <c r="J3431" s="57">
        <f t="shared" si="266"/>
        <v>15253.856161651038</v>
      </c>
      <c r="K3431" s="57">
        <v>16237</v>
      </c>
      <c r="L3431" s="57">
        <f t="shared" si="267"/>
        <v>0</v>
      </c>
      <c r="M3431" s="82">
        <v>110</v>
      </c>
      <c r="N3431" s="57">
        <f t="shared" si="268"/>
        <v>0</v>
      </c>
      <c r="O3431" s="57">
        <v>26.01</v>
      </c>
      <c r="P3431" s="57">
        <f>'1 - EC horaire'!O3431</f>
        <v>0</v>
      </c>
      <c r="Q3431" s="83">
        <f t="shared" si="269"/>
        <v>0</v>
      </c>
      <c r="R3431" s="84">
        <v>20.079272856473604</v>
      </c>
    </row>
    <row r="3432" spans="1:18" x14ac:dyDescent="0.25">
      <c r="A3432" s="52">
        <v>3430</v>
      </c>
      <c r="B3432" s="53">
        <v>5</v>
      </c>
      <c r="C3432" s="53">
        <v>23</v>
      </c>
      <c r="D3432" s="54">
        <v>23</v>
      </c>
      <c r="E3432" s="81">
        <v>16867</v>
      </c>
      <c r="F3432" s="55">
        <v>1761.3825053311361</v>
      </c>
      <c r="G3432" s="57">
        <v>40</v>
      </c>
      <c r="H3432" s="57">
        <f t="shared" si="265"/>
        <v>15065.617494668864</v>
      </c>
      <c r="I3432" s="57">
        <v>31</v>
      </c>
      <c r="J3432" s="57">
        <f t="shared" si="266"/>
        <v>15034.617494668864</v>
      </c>
      <c r="K3432" s="57">
        <v>16045</v>
      </c>
      <c r="L3432" s="57">
        <f t="shared" si="267"/>
        <v>0</v>
      </c>
      <c r="M3432" s="82">
        <v>110</v>
      </c>
      <c r="N3432" s="57">
        <f t="shared" si="268"/>
        <v>0</v>
      </c>
      <c r="O3432" s="57">
        <v>22.8</v>
      </c>
      <c r="P3432" s="57">
        <f>'1 - EC horaire'!O3432</f>
        <v>0</v>
      </c>
      <c r="Q3432" s="83">
        <f t="shared" si="269"/>
        <v>0</v>
      </c>
      <c r="R3432" s="84">
        <v>20.079272856473604</v>
      </c>
    </row>
    <row r="3433" spans="1:18" x14ac:dyDescent="0.25">
      <c r="A3433" s="52">
        <v>3431</v>
      </c>
      <c r="B3433" s="53">
        <v>5</v>
      </c>
      <c r="C3433" s="53">
        <v>23</v>
      </c>
      <c r="D3433" s="54">
        <v>23</v>
      </c>
      <c r="E3433" s="81">
        <v>15709</v>
      </c>
      <c r="F3433" s="55">
        <v>1764.3341365226158</v>
      </c>
      <c r="G3433" s="57">
        <v>40</v>
      </c>
      <c r="H3433" s="57">
        <f t="shared" si="265"/>
        <v>13904.665863477385</v>
      </c>
      <c r="I3433" s="57">
        <v>29</v>
      </c>
      <c r="J3433" s="57">
        <f t="shared" si="266"/>
        <v>13875.665863477385</v>
      </c>
      <c r="K3433" s="57">
        <v>15049</v>
      </c>
      <c r="L3433" s="57">
        <f t="shared" si="267"/>
        <v>0</v>
      </c>
      <c r="M3433" s="82">
        <v>110</v>
      </c>
      <c r="N3433" s="57">
        <f t="shared" si="268"/>
        <v>0</v>
      </c>
      <c r="O3433" s="57">
        <v>20.309999999999999</v>
      </c>
      <c r="P3433" s="57">
        <f>'1 - EC horaire'!O3433</f>
        <v>0</v>
      </c>
      <c r="Q3433" s="83">
        <f t="shared" si="269"/>
        <v>0</v>
      </c>
      <c r="R3433" s="84">
        <v>20.079272856473604</v>
      </c>
    </row>
    <row r="3434" spans="1:18" x14ac:dyDescent="0.25">
      <c r="A3434" s="52">
        <v>3432</v>
      </c>
      <c r="B3434" s="53">
        <v>5</v>
      </c>
      <c r="C3434" s="53">
        <v>24</v>
      </c>
      <c r="D3434" s="54">
        <v>1</v>
      </c>
      <c r="E3434" s="81">
        <v>15247</v>
      </c>
      <c r="F3434" s="55">
        <v>1767.3065702661697</v>
      </c>
      <c r="G3434" s="57">
        <v>40</v>
      </c>
      <c r="H3434" s="57">
        <f t="shared" si="265"/>
        <v>13439.69342973383</v>
      </c>
      <c r="I3434" s="57">
        <v>28</v>
      </c>
      <c r="J3434" s="57">
        <f t="shared" si="266"/>
        <v>13411.69342973383</v>
      </c>
      <c r="K3434" s="57">
        <v>14663</v>
      </c>
      <c r="L3434" s="57">
        <f t="shared" si="267"/>
        <v>0</v>
      </c>
      <c r="M3434" s="82">
        <v>110</v>
      </c>
      <c r="N3434" s="57">
        <f t="shared" si="268"/>
        <v>0</v>
      </c>
      <c r="O3434" s="57">
        <v>15.65</v>
      </c>
      <c r="P3434" s="57">
        <f>'1 - EC horaire'!O3434</f>
        <v>0</v>
      </c>
      <c r="Q3434" s="83">
        <f t="shared" si="269"/>
        <v>0</v>
      </c>
      <c r="R3434" s="84">
        <v>20.079272856473604</v>
      </c>
    </row>
    <row r="3435" spans="1:18" x14ac:dyDescent="0.25">
      <c r="A3435" s="52">
        <v>3433</v>
      </c>
      <c r="B3435" s="53">
        <v>5</v>
      </c>
      <c r="C3435" s="53">
        <v>24</v>
      </c>
      <c r="D3435" s="54">
        <v>2</v>
      </c>
      <c r="E3435" s="81">
        <v>14973</v>
      </c>
      <c r="F3435" s="55">
        <v>1763.9811866505047</v>
      </c>
      <c r="G3435" s="57">
        <v>40</v>
      </c>
      <c r="H3435" s="57">
        <f t="shared" si="265"/>
        <v>13169.018813349496</v>
      </c>
      <c r="I3435" s="57">
        <v>27</v>
      </c>
      <c r="J3435" s="57">
        <f t="shared" si="266"/>
        <v>13142.018813349496</v>
      </c>
      <c r="K3435" s="57">
        <v>14376</v>
      </c>
      <c r="L3435" s="57">
        <f t="shared" si="267"/>
        <v>0</v>
      </c>
      <c r="M3435" s="82">
        <v>110</v>
      </c>
      <c r="N3435" s="57">
        <f t="shared" si="268"/>
        <v>0</v>
      </c>
      <c r="O3435" s="57">
        <v>12.47</v>
      </c>
      <c r="P3435" s="57">
        <f>'1 - EC horaire'!O3435</f>
        <v>0</v>
      </c>
      <c r="Q3435" s="83">
        <f t="shared" si="269"/>
        <v>0</v>
      </c>
      <c r="R3435" s="84">
        <v>20.079272856473604</v>
      </c>
    </row>
    <row r="3436" spans="1:18" x14ac:dyDescent="0.25">
      <c r="A3436" s="52">
        <v>3434</v>
      </c>
      <c r="B3436" s="53">
        <v>5</v>
      </c>
      <c r="C3436" s="53">
        <v>24</v>
      </c>
      <c r="D3436" s="54">
        <v>3</v>
      </c>
      <c r="E3436" s="81">
        <v>14836</v>
      </c>
      <c r="F3436" s="55">
        <v>1761.8144590847796</v>
      </c>
      <c r="G3436" s="57">
        <v>0</v>
      </c>
      <c r="H3436" s="57">
        <f t="shared" si="265"/>
        <v>13074.185540915219</v>
      </c>
      <c r="I3436" s="57">
        <v>27</v>
      </c>
      <c r="J3436" s="57">
        <f t="shared" si="266"/>
        <v>13047.185540915219</v>
      </c>
      <c r="K3436" s="57">
        <v>14232</v>
      </c>
      <c r="L3436" s="57">
        <f t="shared" si="267"/>
        <v>0</v>
      </c>
      <c r="M3436" s="82">
        <v>110</v>
      </c>
      <c r="N3436" s="57">
        <f t="shared" si="268"/>
        <v>0</v>
      </c>
      <c r="O3436" s="57">
        <v>12.47</v>
      </c>
      <c r="P3436" s="57">
        <f>'1 - EC horaire'!O3436</f>
        <v>0</v>
      </c>
      <c r="Q3436" s="83">
        <f t="shared" si="269"/>
        <v>0</v>
      </c>
      <c r="R3436" s="84">
        <v>0</v>
      </c>
    </row>
    <row r="3437" spans="1:18" x14ac:dyDescent="0.25">
      <c r="A3437" s="52">
        <v>3435</v>
      </c>
      <c r="B3437" s="53">
        <v>5</v>
      </c>
      <c r="C3437" s="53">
        <v>24</v>
      </c>
      <c r="D3437" s="54">
        <v>4</v>
      </c>
      <c r="E3437" s="81">
        <v>14720</v>
      </c>
      <c r="F3437" s="55">
        <v>1766.0601999577721</v>
      </c>
      <c r="G3437" s="57">
        <v>0</v>
      </c>
      <c r="H3437" s="57">
        <f t="shared" si="265"/>
        <v>12953.939800042228</v>
      </c>
      <c r="I3437" s="57">
        <v>26</v>
      </c>
      <c r="J3437" s="57">
        <f t="shared" si="266"/>
        <v>12927.939800042228</v>
      </c>
      <c r="K3437" s="57">
        <v>13986</v>
      </c>
      <c r="L3437" s="57">
        <f t="shared" si="267"/>
        <v>0</v>
      </c>
      <c r="M3437" s="82">
        <v>110</v>
      </c>
      <c r="N3437" s="57">
        <f t="shared" si="268"/>
        <v>0</v>
      </c>
      <c r="O3437" s="57">
        <v>12.47</v>
      </c>
      <c r="P3437" s="57">
        <f>'1 - EC horaire'!O3437</f>
        <v>0</v>
      </c>
      <c r="Q3437" s="83">
        <f t="shared" si="269"/>
        <v>0</v>
      </c>
      <c r="R3437" s="84">
        <v>0</v>
      </c>
    </row>
    <row r="3438" spans="1:18" x14ac:dyDescent="0.25">
      <c r="A3438" s="52">
        <v>3436</v>
      </c>
      <c r="B3438" s="53">
        <v>5</v>
      </c>
      <c r="C3438" s="53">
        <v>24</v>
      </c>
      <c r="D3438" s="54">
        <v>5</v>
      </c>
      <c r="E3438" s="81">
        <v>14906</v>
      </c>
      <c r="F3438" s="55">
        <v>1770.6978811631075</v>
      </c>
      <c r="G3438" s="57">
        <v>0</v>
      </c>
      <c r="H3438" s="57">
        <f t="shared" si="265"/>
        <v>13135.302118836893</v>
      </c>
      <c r="I3438" s="57">
        <v>28</v>
      </c>
      <c r="J3438" s="57">
        <f t="shared" si="266"/>
        <v>13107.302118836893</v>
      </c>
      <c r="K3438" s="57">
        <v>14304</v>
      </c>
      <c r="L3438" s="57">
        <f t="shared" si="267"/>
        <v>0</v>
      </c>
      <c r="M3438" s="82">
        <v>110</v>
      </c>
      <c r="N3438" s="57">
        <f t="shared" si="268"/>
        <v>0</v>
      </c>
      <c r="O3438" s="57">
        <v>12.47</v>
      </c>
      <c r="P3438" s="57">
        <f>'1 - EC horaire'!O3438</f>
        <v>0</v>
      </c>
      <c r="Q3438" s="83">
        <f t="shared" si="269"/>
        <v>0</v>
      </c>
      <c r="R3438" s="84">
        <v>0</v>
      </c>
    </row>
    <row r="3439" spans="1:18" x14ac:dyDescent="0.25">
      <c r="A3439" s="52">
        <v>3437</v>
      </c>
      <c r="B3439" s="53">
        <v>5</v>
      </c>
      <c r="C3439" s="53">
        <v>24</v>
      </c>
      <c r="D3439" s="54">
        <v>6</v>
      </c>
      <c r="E3439" s="81">
        <v>14948</v>
      </c>
      <c r="F3439" s="55">
        <v>1768.7957070972602</v>
      </c>
      <c r="G3439" s="57">
        <v>20</v>
      </c>
      <c r="H3439" s="57">
        <f t="shared" si="265"/>
        <v>13159.204292902739</v>
      </c>
      <c r="I3439" s="57">
        <v>29</v>
      </c>
      <c r="J3439" s="57">
        <f t="shared" si="266"/>
        <v>13130.204292902739</v>
      </c>
      <c r="K3439" s="57">
        <v>14352</v>
      </c>
      <c r="L3439" s="57">
        <f t="shared" si="267"/>
        <v>0</v>
      </c>
      <c r="M3439" s="82">
        <v>110</v>
      </c>
      <c r="N3439" s="57">
        <f t="shared" si="268"/>
        <v>0</v>
      </c>
      <c r="O3439" s="57">
        <v>13.8</v>
      </c>
      <c r="P3439" s="57">
        <f>'1 - EC horaire'!O3439</f>
        <v>0</v>
      </c>
      <c r="Q3439" s="83">
        <f t="shared" si="269"/>
        <v>0</v>
      </c>
      <c r="R3439" s="84">
        <v>20.079272856473604</v>
      </c>
    </row>
    <row r="3440" spans="1:18" x14ac:dyDescent="0.25">
      <c r="A3440" s="52">
        <v>3438</v>
      </c>
      <c r="B3440" s="53">
        <v>5</v>
      </c>
      <c r="C3440" s="53">
        <v>24</v>
      </c>
      <c r="D3440" s="54">
        <v>7</v>
      </c>
      <c r="E3440" s="81">
        <v>15756</v>
      </c>
      <c r="F3440" s="55">
        <v>1763.1744018746774</v>
      </c>
      <c r="G3440" s="57">
        <v>20</v>
      </c>
      <c r="H3440" s="57">
        <f t="shared" si="265"/>
        <v>13972.825598125322</v>
      </c>
      <c r="I3440" s="57">
        <v>32</v>
      </c>
      <c r="J3440" s="57">
        <f t="shared" si="266"/>
        <v>13940.825598125322</v>
      </c>
      <c r="K3440" s="57">
        <v>15115</v>
      </c>
      <c r="L3440" s="57">
        <f t="shared" si="267"/>
        <v>0</v>
      </c>
      <c r="M3440" s="82">
        <v>110</v>
      </c>
      <c r="N3440" s="57">
        <f t="shared" si="268"/>
        <v>0</v>
      </c>
      <c r="O3440" s="57">
        <v>15.78</v>
      </c>
      <c r="P3440" s="57">
        <f>'1 - EC horaire'!O3440</f>
        <v>0</v>
      </c>
      <c r="Q3440" s="83">
        <f t="shared" si="269"/>
        <v>0</v>
      </c>
      <c r="R3440" s="84">
        <v>20.079272856473604</v>
      </c>
    </row>
    <row r="3441" spans="1:18" x14ac:dyDescent="0.25">
      <c r="A3441" s="52">
        <v>3439</v>
      </c>
      <c r="B3441" s="53">
        <v>5</v>
      </c>
      <c r="C3441" s="53">
        <v>24</v>
      </c>
      <c r="D3441" s="54">
        <v>8</v>
      </c>
      <c r="E3441" s="81">
        <v>16806</v>
      </c>
      <c r="F3441" s="55">
        <v>1763.4291326337714</v>
      </c>
      <c r="G3441" s="57">
        <v>20</v>
      </c>
      <c r="H3441" s="57">
        <f t="shared" si="265"/>
        <v>15022.570867366228</v>
      </c>
      <c r="I3441" s="57">
        <v>33</v>
      </c>
      <c r="J3441" s="57">
        <f t="shared" si="266"/>
        <v>14989.570867366228</v>
      </c>
      <c r="K3441" s="57">
        <v>16001</v>
      </c>
      <c r="L3441" s="57">
        <f t="shared" si="267"/>
        <v>0</v>
      </c>
      <c r="M3441" s="82">
        <v>110</v>
      </c>
      <c r="N3441" s="57">
        <f t="shared" si="268"/>
        <v>0</v>
      </c>
      <c r="O3441" s="57">
        <v>21.04</v>
      </c>
      <c r="P3441" s="57">
        <f>'1 - EC horaire'!O3441</f>
        <v>0</v>
      </c>
      <c r="Q3441" s="83">
        <f t="shared" si="269"/>
        <v>0</v>
      </c>
      <c r="R3441" s="84">
        <v>20.079272856473604</v>
      </c>
    </row>
    <row r="3442" spans="1:18" x14ac:dyDescent="0.25">
      <c r="A3442" s="52">
        <v>3440</v>
      </c>
      <c r="B3442" s="53">
        <v>5</v>
      </c>
      <c r="C3442" s="53">
        <v>24</v>
      </c>
      <c r="D3442" s="54">
        <v>9</v>
      </c>
      <c r="E3442" s="81">
        <v>17329</v>
      </c>
      <c r="F3442" s="55">
        <v>1762.4441823551715</v>
      </c>
      <c r="G3442" s="57">
        <v>40</v>
      </c>
      <c r="H3442" s="57">
        <f t="shared" si="265"/>
        <v>15526.555817644828</v>
      </c>
      <c r="I3442" s="57">
        <v>35</v>
      </c>
      <c r="J3442" s="57">
        <f t="shared" si="266"/>
        <v>15491.555817644828</v>
      </c>
      <c r="K3442" s="57">
        <v>16440</v>
      </c>
      <c r="L3442" s="57">
        <f t="shared" si="267"/>
        <v>0</v>
      </c>
      <c r="M3442" s="82">
        <v>110</v>
      </c>
      <c r="N3442" s="57">
        <f t="shared" si="268"/>
        <v>0</v>
      </c>
      <c r="O3442" s="57">
        <v>23.51</v>
      </c>
      <c r="P3442" s="57">
        <f>'1 - EC horaire'!O3442</f>
        <v>0</v>
      </c>
      <c r="Q3442" s="83">
        <f t="shared" si="269"/>
        <v>0</v>
      </c>
      <c r="R3442" s="84">
        <v>20.079272856473604</v>
      </c>
    </row>
    <row r="3443" spans="1:18" x14ac:dyDescent="0.25">
      <c r="A3443" s="52">
        <v>3441</v>
      </c>
      <c r="B3443" s="53">
        <v>5</v>
      </c>
      <c r="C3443" s="53">
        <v>24</v>
      </c>
      <c r="D3443" s="54">
        <v>10</v>
      </c>
      <c r="E3443" s="81">
        <v>17980</v>
      </c>
      <c r="F3443" s="55">
        <v>1756.3159929839785</v>
      </c>
      <c r="G3443" s="57">
        <v>20</v>
      </c>
      <c r="H3443" s="57">
        <f t="shared" si="265"/>
        <v>16203.684007016021</v>
      </c>
      <c r="I3443" s="57">
        <v>35</v>
      </c>
      <c r="J3443" s="57">
        <f t="shared" si="266"/>
        <v>16168.684007016021</v>
      </c>
      <c r="K3443" s="57">
        <v>17392</v>
      </c>
      <c r="L3443" s="57">
        <f t="shared" si="267"/>
        <v>0</v>
      </c>
      <c r="M3443" s="82">
        <v>110</v>
      </c>
      <c r="N3443" s="57">
        <f t="shared" si="268"/>
        <v>0</v>
      </c>
      <c r="O3443" s="57">
        <v>27.52</v>
      </c>
      <c r="P3443" s="57">
        <f>'1 - EC horaire'!O3443</f>
        <v>0</v>
      </c>
      <c r="Q3443" s="83">
        <f t="shared" si="269"/>
        <v>0</v>
      </c>
      <c r="R3443" s="84">
        <v>20.079272856473604</v>
      </c>
    </row>
    <row r="3444" spans="1:18" x14ac:dyDescent="0.25">
      <c r="A3444" s="52">
        <v>3442</v>
      </c>
      <c r="B3444" s="53">
        <v>5</v>
      </c>
      <c r="C3444" s="53">
        <v>24</v>
      </c>
      <c r="D3444" s="54">
        <v>11</v>
      </c>
      <c r="E3444" s="81">
        <v>18121</v>
      </c>
      <c r="F3444" s="55">
        <v>1758.5539810045848</v>
      </c>
      <c r="G3444" s="57">
        <v>40</v>
      </c>
      <c r="H3444" s="57">
        <f t="shared" si="265"/>
        <v>16322.446018995415</v>
      </c>
      <c r="I3444" s="57">
        <v>35</v>
      </c>
      <c r="J3444" s="57">
        <f t="shared" si="266"/>
        <v>16287.446018995415</v>
      </c>
      <c r="K3444" s="57">
        <v>17617</v>
      </c>
      <c r="L3444" s="57">
        <f t="shared" si="267"/>
        <v>0</v>
      </c>
      <c r="M3444" s="82">
        <v>110</v>
      </c>
      <c r="N3444" s="57">
        <f t="shared" si="268"/>
        <v>0</v>
      </c>
      <c r="O3444" s="57">
        <v>27.23</v>
      </c>
      <c r="P3444" s="57">
        <f>'1 - EC horaire'!O3444</f>
        <v>0</v>
      </c>
      <c r="Q3444" s="83">
        <f t="shared" si="269"/>
        <v>0</v>
      </c>
      <c r="R3444" s="84">
        <v>20.079272856473604</v>
      </c>
    </row>
    <row r="3445" spans="1:18" x14ac:dyDescent="0.25">
      <c r="A3445" s="52">
        <v>3443</v>
      </c>
      <c r="B3445" s="53">
        <v>5</v>
      </c>
      <c r="C3445" s="53">
        <v>24</v>
      </c>
      <c r="D3445" s="54">
        <v>12</v>
      </c>
      <c r="E3445" s="81">
        <v>18174</v>
      </c>
      <c r="F3445" s="55">
        <v>1762.7448818458702</v>
      </c>
      <c r="G3445" s="57">
        <v>40</v>
      </c>
      <c r="H3445" s="57">
        <f t="shared" si="265"/>
        <v>16371.255118154129</v>
      </c>
      <c r="I3445" s="57">
        <v>36</v>
      </c>
      <c r="J3445" s="57">
        <f t="shared" si="266"/>
        <v>16335.255118154129</v>
      </c>
      <c r="K3445" s="57">
        <v>17704</v>
      </c>
      <c r="L3445" s="57">
        <f t="shared" si="267"/>
        <v>0</v>
      </c>
      <c r="M3445" s="82">
        <v>110</v>
      </c>
      <c r="N3445" s="57">
        <f t="shared" si="268"/>
        <v>0</v>
      </c>
      <c r="O3445" s="57">
        <v>31.84</v>
      </c>
      <c r="P3445" s="57">
        <f>'1 - EC horaire'!O3445</f>
        <v>0</v>
      </c>
      <c r="Q3445" s="83">
        <f t="shared" si="269"/>
        <v>0</v>
      </c>
      <c r="R3445" s="84">
        <v>20.079272856473604</v>
      </c>
    </row>
    <row r="3446" spans="1:18" x14ac:dyDescent="0.25">
      <c r="A3446" s="52">
        <v>3444</v>
      </c>
      <c r="B3446" s="53">
        <v>5</v>
      </c>
      <c r="C3446" s="53">
        <v>24</v>
      </c>
      <c r="D3446" s="54">
        <v>13</v>
      </c>
      <c r="E3446" s="81">
        <v>18131</v>
      </c>
      <c r="F3446" s="55">
        <v>1758.3292706508091</v>
      </c>
      <c r="G3446" s="57">
        <v>40</v>
      </c>
      <c r="H3446" s="57">
        <f t="shared" si="265"/>
        <v>16332.670729349191</v>
      </c>
      <c r="I3446" s="57">
        <v>35</v>
      </c>
      <c r="J3446" s="57">
        <f t="shared" si="266"/>
        <v>16297.670729349191</v>
      </c>
      <c r="K3446" s="57">
        <v>17636</v>
      </c>
      <c r="L3446" s="57">
        <f t="shared" si="267"/>
        <v>0</v>
      </c>
      <c r="M3446" s="82">
        <v>110</v>
      </c>
      <c r="N3446" s="57">
        <f t="shared" si="268"/>
        <v>0</v>
      </c>
      <c r="O3446" s="57">
        <v>29.61</v>
      </c>
      <c r="P3446" s="57">
        <f>'1 - EC horaire'!O3446</f>
        <v>0</v>
      </c>
      <c r="Q3446" s="83">
        <f t="shared" si="269"/>
        <v>0</v>
      </c>
      <c r="R3446" s="84">
        <v>20.079272856473604</v>
      </c>
    </row>
    <row r="3447" spans="1:18" x14ac:dyDescent="0.25">
      <c r="A3447" s="52">
        <v>3445</v>
      </c>
      <c r="B3447" s="53">
        <v>5</v>
      </c>
      <c r="C3447" s="53">
        <v>24</v>
      </c>
      <c r="D3447" s="54">
        <v>14</v>
      </c>
      <c r="E3447" s="81">
        <v>17773</v>
      </c>
      <c r="F3447" s="55">
        <v>1763.082401761141</v>
      </c>
      <c r="G3447" s="57">
        <v>40</v>
      </c>
      <c r="H3447" s="57">
        <f t="shared" si="265"/>
        <v>15969.917598238859</v>
      </c>
      <c r="I3447" s="57">
        <v>35</v>
      </c>
      <c r="J3447" s="57">
        <f t="shared" si="266"/>
        <v>15934.917598238859</v>
      </c>
      <c r="K3447" s="57">
        <v>17009</v>
      </c>
      <c r="L3447" s="57">
        <f t="shared" si="267"/>
        <v>0</v>
      </c>
      <c r="M3447" s="82">
        <v>110</v>
      </c>
      <c r="N3447" s="57">
        <f t="shared" si="268"/>
        <v>0</v>
      </c>
      <c r="O3447" s="57">
        <v>29.98</v>
      </c>
      <c r="P3447" s="57">
        <f>'1 - EC horaire'!O3447</f>
        <v>0</v>
      </c>
      <c r="Q3447" s="83">
        <f t="shared" si="269"/>
        <v>0</v>
      </c>
      <c r="R3447" s="84">
        <v>20.079272856473604</v>
      </c>
    </row>
    <row r="3448" spans="1:18" x14ac:dyDescent="0.25">
      <c r="A3448" s="52">
        <v>3446</v>
      </c>
      <c r="B3448" s="53">
        <v>5</v>
      </c>
      <c r="C3448" s="53">
        <v>24</v>
      </c>
      <c r="D3448" s="54">
        <v>15</v>
      </c>
      <c r="E3448" s="81">
        <v>17203</v>
      </c>
      <c r="F3448" s="55">
        <v>1764.5657043064443</v>
      </c>
      <c r="G3448" s="57">
        <v>40</v>
      </c>
      <c r="H3448" s="57">
        <f t="shared" si="265"/>
        <v>15398.434295693556</v>
      </c>
      <c r="I3448" s="57">
        <v>35</v>
      </c>
      <c r="J3448" s="57">
        <f t="shared" si="266"/>
        <v>15363.434295693556</v>
      </c>
      <c r="K3448" s="57">
        <v>16336</v>
      </c>
      <c r="L3448" s="57">
        <f t="shared" si="267"/>
        <v>0</v>
      </c>
      <c r="M3448" s="82">
        <v>110</v>
      </c>
      <c r="N3448" s="57">
        <f t="shared" si="268"/>
        <v>0</v>
      </c>
      <c r="O3448" s="57">
        <v>30.45</v>
      </c>
      <c r="P3448" s="57">
        <f>'1 - EC horaire'!O3448</f>
        <v>0</v>
      </c>
      <c r="Q3448" s="83">
        <f t="shared" si="269"/>
        <v>0</v>
      </c>
      <c r="R3448" s="84">
        <v>20.079272856473604</v>
      </c>
    </row>
    <row r="3449" spans="1:18" x14ac:dyDescent="0.25">
      <c r="A3449" s="52">
        <v>3447</v>
      </c>
      <c r="B3449" s="53">
        <v>5</v>
      </c>
      <c r="C3449" s="53">
        <v>24</v>
      </c>
      <c r="D3449" s="54">
        <v>16</v>
      </c>
      <c r="E3449" s="81">
        <v>17304</v>
      </c>
      <c r="F3449" s="55">
        <v>1765.3433607048694</v>
      </c>
      <c r="G3449" s="57">
        <v>40</v>
      </c>
      <c r="H3449" s="57">
        <f t="shared" si="265"/>
        <v>15498.65663929513</v>
      </c>
      <c r="I3449" s="57">
        <v>35</v>
      </c>
      <c r="J3449" s="57">
        <f t="shared" si="266"/>
        <v>15463.65663929513</v>
      </c>
      <c r="K3449" s="57">
        <v>16420</v>
      </c>
      <c r="L3449" s="57">
        <f t="shared" si="267"/>
        <v>0</v>
      </c>
      <c r="M3449" s="82">
        <v>110</v>
      </c>
      <c r="N3449" s="57">
        <f t="shared" si="268"/>
        <v>0</v>
      </c>
      <c r="O3449" s="57">
        <v>30.47</v>
      </c>
      <c r="P3449" s="57">
        <f>'1 - EC horaire'!O3449</f>
        <v>0</v>
      </c>
      <c r="Q3449" s="83">
        <f t="shared" si="269"/>
        <v>0</v>
      </c>
      <c r="R3449" s="84">
        <v>20.079272856473604</v>
      </c>
    </row>
    <row r="3450" spans="1:18" x14ac:dyDescent="0.25">
      <c r="A3450" s="52">
        <v>3448</v>
      </c>
      <c r="B3450" s="53">
        <v>5</v>
      </c>
      <c r="C3450" s="53">
        <v>24</v>
      </c>
      <c r="D3450" s="54">
        <v>17</v>
      </c>
      <c r="E3450" s="81">
        <v>17653</v>
      </c>
      <c r="F3450" s="55">
        <v>1762.4238615885381</v>
      </c>
      <c r="G3450" s="57">
        <v>40</v>
      </c>
      <c r="H3450" s="57">
        <f t="shared" si="265"/>
        <v>15850.576138411461</v>
      </c>
      <c r="I3450" s="57">
        <v>37</v>
      </c>
      <c r="J3450" s="57">
        <f t="shared" si="266"/>
        <v>15813.576138411461</v>
      </c>
      <c r="K3450" s="57">
        <v>16861</v>
      </c>
      <c r="L3450" s="57">
        <f t="shared" si="267"/>
        <v>0</v>
      </c>
      <c r="M3450" s="82">
        <v>110</v>
      </c>
      <c r="N3450" s="57">
        <f t="shared" si="268"/>
        <v>0</v>
      </c>
      <c r="O3450" s="57">
        <v>31.68</v>
      </c>
      <c r="P3450" s="57">
        <f>'1 - EC horaire'!O3450</f>
        <v>0</v>
      </c>
      <c r="Q3450" s="83">
        <f t="shared" si="269"/>
        <v>0</v>
      </c>
      <c r="R3450" s="84">
        <v>20.079272856473604</v>
      </c>
    </row>
    <row r="3451" spans="1:18" x14ac:dyDescent="0.25">
      <c r="A3451" s="52">
        <v>3449</v>
      </c>
      <c r="B3451" s="53">
        <v>5</v>
      </c>
      <c r="C3451" s="53">
        <v>24</v>
      </c>
      <c r="D3451" s="54">
        <v>18</v>
      </c>
      <c r="E3451" s="81">
        <v>18720</v>
      </c>
      <c r="F3451" s="55">
        <v>1756.0247845898857</v>
      </c>
      <c r="G3451" s="57">
        <v>40</v>
      </c>
      <c r="H3451" s="57">
        <f t="shared" si="265"/>
        <v>16923.975215410115</v>
      </c>
      <c r="I3451" s="57">
        <v>39</v>
      </c>
      <c r="J3451" s="57">
        <f t="shared" si="266"/>
        <v>16884.975215410115</v>
      </c>
      <c r="K3451" s="57">
        <v>18420</v>
      </c>
      <c r="L3451" s="57">
        <f t="shared" si="267"/>
        <v>0</v>
      </c>
      <c r="M3451" s="82">
        <v>110</v>
      </c>
      <c r="N3451" s="57">
        <f t="shared" si="268"/>
        <v>0</v>
      </c>
      <c r="O3451" s="57">
        <v>31.9</v>
      </c>
      <c r="P3451" s="57">
        <f>'1 - EC horaire'!O3451</f>
        <v>0</v>
      </c>
      <c r="Q3451" s="83">
        <f t="shared" si="269"/>
        <v>0</v>
      </c>
      <c r="R3451" s="84">
        <v>20.079272856473604</v>
      </c>
    </row>
    <row r="3452" spans="1:18" x14ac:dyDescent="0.25">
      <c r="A3452" s="52">
        <v>3450</v>
      </c>
      <c r="B3452" s="53">
        <v>5</v>
      </c>
      <c r="C3452" s="53">
        <v>24</v>
      </c>
      <c r="D3452" s="54">
        <v>19</v>
      </c>
      <c r="E3452" s="81">
        <v>18972</v>
      </c>
      <c r="F3452" s="55">
        <v>1762.1724147057155</v>
      </c>
      <c r="G3452" s="57">
        <v>40</v>
      </c>
      <c r="H3452" s="57">
        <f t="shared" si="265"/>
        <v>17169.827585294286</v>
      </c>
      <c r="I3452" s="57">
        <v>38</v>
      </c>
      <c r="J3452" s="57">
        <f t="shared" si="266"/>
        <v>17131.827585294286</v>
      </c>
      <c r="K3452" s="57">
        <v>18700</v>
      </c>
      <c r="L3452" s="57">
        <f t="shared" si="267"/>
        <v>0</v>
      </c>
      <c r="M3452" s="82">
        <v>110</v>
      </c>
      <c r="N3452" s="57">
        <f t="shared" si="268"/>
        <v>0</v>
      </c>
      <c r="O3452" s="57">
        <v>31.09</v>
      </c>
      <c r="P3452" s="57">
        <f>'1 - EC horaire'!O3452</f>
        <v>0</v>
      </c>
      <c r="Q3452" s="83">
        <f t="shared" si="269"/>
        <v>0</v>
      </c>
      <c r="R3452" s="84">
        <v>20.079272856473604</v>
      </c>
    </row>
    <row r="3453" spans="1:18" x14ac:dyDescent="0.25">
      <c r="A3453" s="52">
        <v>3451</v>
      </c>
      <c r="B3453" s="53">
        <v>5</v>
      </c>
      <c r="C3453" s="53">
        <v>24</v>
      </c>
      <c r="D3453" s="54">
        <v>20</v>
      </c>
      <c r="E3453" s="81">
        <v>18743</v>
      </c>
      <c r="F3453" s="55">
        <v>1763.6771332832698</v>
      </c>
      <c r="G3453" s="57">
        <v>40</v>
      </c>
      <c r="H3453" s="57">
        <f t="shared" si="265"/>
        <v>16939.322866716731</v>
      </c>
      <c r="I3453" s="57">
        <v>38</v>
      </c>
      <c r="J3453" s="57">
        <f t="shared" si="266"/>
        <v>16901.322866716731</v>
      </c>
      <c r="K3453" s="57">
        <v>18439</v>
      </c>
      <c r="L3453" s="57">
        <f t="shared" si="267"/>
        <v>0</v>
      </c>
      <c r="M3453" s="82">
        <v>110</v>
      </c>
      <c r="N3453" s="57">
        <f t="shared" si="268"/>
        <v>0</v>
      </c>
      <c r="O3453" s="57">
        <v>32.24</v>
      </c>
      <c r="P3453" s="57">
        <f>'1 - EC horaire'!O3453</f>
        <v>0</v>
      </c>
      <c r="Q3453" s="83">
        <f t="shared" si="269"/>
        <v>0</v>
      </c>
      <c r="R3453" s="84">
        <v>20.079272856473604</v>
      </c>
    </row>
    <row r="3454" spans="1:18" x14ac:dyDescent="0.25">
      <c r="A3454" s="52">
        <v>3452</v>
      </c>
      <c r="B3454" s="53">
        <v>5</v>
      </c>
      <c r="C3454" s="53">
        <v>24</v>
      </c>
      <c r="D3454" s="54">
        <v>21</v>
      </c>
      <c r="E3454" s="81">
        <v>18760</v>
      </c>
      <c r="F3454" s="55">
        <v>1760.0058584904746</v>
      </c>
      <c r="G3454" s="57">
        <v>40</v>
      </c>
      <c r="H3454" s="57">
        <f t="shared" si="265"/>
        <v>16959.994141509524</v>
      </c>
      <c r="I3454" s="57">
        <v>35</v>
      </c>
      <c r="J3454" s="57">
        <f t="shared" si="266"/>
        <v>16924.994141509524</v>
      </c>
      <c r="K3454" s="57">
        <v>18475</v>
      </c>
      <c r="L3454" s="57">
        <f t="shared" si="267"/>
        <v>0</v>
      </c>
      <c r="M3454" s="82">
        <v>110</v>
      </c>
      <c r="N3454" s="57">
        <f t="shared" si="268"/>
        <v>0</v>
      </c>
      <c r="O3454" s="57">
        <v>31.57</v>
      </c>
      <c r="P3454" s="57">
        <f>'1 - EC horaire'!O3454</f>
        <v>0</v>
      </c>
      <c r="Q3454" s="83">
        <f t="shared" si="269"/>
        <v>0</v>
      </c>
      <c r="R3454" s="84">
        <v>20.079272856473604</v>
      </c>
    </row>
    <row r="3455" spans="1:18" x14ac:dyDescent="0.25">
      <c r="A3455" s="52">
        <v>3453</v>
      </c>
      <c r="B3455" s="53">
        <v>5</v>
      </c>
      <c r="C3455" s="53">
        <v>24</v>
      </c>
      <c r="D3455" s="54">
        <v>22</v>
      </c>
      <c r="E3455" s="81">
        <v>17894</v>
      </c>
      <c r="F3455" s="55">
        <v>1759.4833426445475</v>
      </c>
      <c r="G3455" s="57">
        <v>40</v>
      </c>
      <c r="H3455" s="57">
        <f t="shared" si="265"/>
        <v>16094.516657355452</v>
      </c>
      <c r="I3455" s="57">
        <v>34</v>
      </c>
      <c r="J3455" s="57">
        <f t="shared" si="266"/>
        <v>16060.516657355452</v>
      </c>
      <c r="K3455" s="57">
        <v>17211</v>
      </c>
      <c r="L3455" s="57">
        <f t="shared" si="267"/>
        <v>0</v>
      </c>
      <c r="M3455" s="82">
        <v>110</v>
      </c>
      <c r="N3455" s="57">
        <f t="shared" si="268"/>
        <v>0</v>
      </c>
      <c r="O3455" s="57">
        <v>27.31</v>
      </c>
      <c r="P3455" s="57">
        <f>'1 - EC horaire'!O3455</f>
        <v>0</v>
      </c>
      <c r="Q3455" s="83">
        <f t="shared" si="269"/>
        <v>0</v>
      </c>
      <c r="R3455" s="84">
        <v>20.079272856473604</v>
      </c>
    </row>
    <row r="3456" spans="1:18" x14ac:dyDescent="0.25">
      <c r="A3456" s="52">
        <v>3454</v>
      </c>
      <c r="B3456" s="53">
        <v>5</v>
      </c>
      <c r="C3456" s="53">
        <v>24</v>
      </c>
      <c r="D3456" s="54">
        <v>23</v>
      </c>
      <c r="E3456" s="81">
        <v>17135</v>
      </c>
      <c r="F3456" s="55">
        <v>1757.4989939432498</v>
      </c>
      <c r="G3456" s="57">
        <v>40</v>
      </c>
      <c r="H3456" s="57">
        <f t="shared" si="265"/>
        <v>15337.501006056751</v>
      </c>
      <c r="I3456" s="57">
        <v>30</v>
      </c>
      <c r="J3456" s="57">
        <f t="shared" si="266"/>
        <v>15307.501006056751</v>
      </c>
      <c r="K3456" s="57">
        <v>16287</v>
      </c>
      <c r="L3456" s="57">
        <f t="shared" si="267"/>
        <v>0</v>
      </c>
      <c r="M3456" s="82">
        <v>110</v>
      </c>
      <c r="N3456" s="57">
        <f t="shared" si="268"/>
        <v>0</v>
      </c>
      <c r="O3456" s="57">
        <v>24.91</v>
      </c>
      <c r="P3456" s="57">
        <f>'1 - EC horaire'!O3456</f>
        <v>0</v>
      </c>
      <c r="Q3456" s="83">
        <f t="shared" si="269"/>
        <v>0</v>
      </c>
      <c r="R3456" s="84">
        <v>20.079272856473604</v>
      </c>
    </row>
    <row r="3457" spans="1:18" x14ac:dyDescent="0.25">
      <c r="A3457" s="52">
        <v>3455</v>
      </c>
      <c r="B3457" s="53">
        <v>5</v>
      </c>
      <c r="C3457" s="53">
        <v>24</v>
      </c>
      <c r="D3457" s="54">
        <v>23</v>
      </c>
      <c r="E3457" s="81">
        <v>16007</v>
      </c>
      <c r="F3457" s="55">
        <v>1758.9802867157605</v>
      </c>
      <c r="G3457" s="57">
        <v>40</v>
      </c>
      <c r="H3457" s="57">
        <f t="shared" si="265"/>
        <v>14208.01971328424</v>
      </c>
      <c r="I3457" s="57">
        <v>26</v>
      </c>
      <c r="J3457" s="57">
        <f t="shared" si="266"/>
        <v>14182.01971328424</v>
      </c>
      <c r="K3457" s="57">
        <v>15316</v>
      </c>
      <c r="L3457" s="57">
        <f t="shared" si="267"/>
        <v>0</v>
      </c>
      <c r="M3457" s="82">
        <v>110</v>
      </c>
      <c r="N3457" s="57">
        <f t="shared" si="268"/>
        <v>0</v>
      </c>
      <c r="O3457" s="57">
        <v>19.43</v>
      </c>
      <c r="P3457" s="57">
        <f>'1 - EC horaire'!O3457</f>
        <v>0</v>
      </c>
      <c r="Q3457" s="83">
        <f t="shared" si="269"/>
        <v>0</v>
      </c>
      <c r="R3457" s="84">
        <v>20.079272856473604</v>
      </c>
    </row>
    <row r="3458" spans="1:18" x14ac:dyDescent="0.25">
      <c r="A3458" s="52">
        <v>3456</v>
      </c>
      <c r="B3458" s="53">
        <v>5</v>
      </c>
      <c r="C3458" s="53">
        <v>25</v>
      </c>
      <c r="D3458" s="54">
        <v>1</v>
      </c>
      <c r="E3458" s="81">
        <v>15263</v>
      </c>
      <c r="F3458" s="55">
        <v>1753.8032047666215</v>
      </c>
      <c r="G3458" s="57">
        <v>40</v>
      </c>
      <c r="H3458" s="57">
        <f t="shared" si="265"/>
        <v>13469.196795233378</v>
      </c>
      <c r="I3458" s="57">
        <v>24</v>
      </c>
      <c r="J3458" s="57">
        <f t="shared" si="266"/>
        <v>13445.196795233378</v>
      </c>
      <c r="K3458" s="57">
        <v>14694</v>
      </c>
      <c r="L3458" s="57">
        <f t="shared" si="267"/>
        <v>0</v>
      </c>
      <c r="M3458" s="82">
        <v>110</v>
      </c>
      <c r="N3458" s="57">
        <f t="shared" si="268"/>
        <v>0</v>
      </c>
      <c r="O3458" s="57">
        <v>14.98</v>
      </c>
      <c r="P3458" s="57">
        <f>'1 - EC horaire'!O3458</f>
        <v>0</v>
      </c>
      <c r="Q3458" s="83">
        <f t="shared" si="269"/>
        <v>0</v>
      </c>
      <c r="R3458" s="84">
        <v>20.079272856473604</v>
      </c>
    </row>
    <row r="3459" spans="1:18" x14ac:dyDescent="0.25">
      <c r="A3459" s="52">
        <v>3457</v>
      </c>
      <c r="B3459" s="53">
        <v>5</v>
      </c>
      <c r="C3459" s="53">
        <v>25</v>
      </c>
      <c r="D3459" s="54">
        <v>2</v>
      </c>
      <c r="E3459" s="81">
        <v>14832</v>
      </c>
      <c r="F3459" s="55">
        <v>1758.0357227546124</v>
      </c>
      <c r="G3459" s="57">
        <v>40</v>
      </c>
      <c r="H3459" s="57">
        <f t="shared" si="265"/>
        <v>13033.964277245388</v>
      </c>
      <c r="I3459" s="57">
        <v>23</v>
      </c>
      <c r="J3459" s="57">
        <f t="shared" si="266"/>
        <v>13010.964277245388</v>
      </c>
      <c r="K3459" s="57">
        <v>14158</v>
      </c>
      <c r="L3459" s="57">
        <f t="shared" si="267"/>
        <v>0</v>
      </c>
      <c r="M3459" s="82">
        <v>110</v>
      </c>
      <c r="N3459" s="57">
        <f t="shared" si="268"/>
        <v>0</v>
      </c>
      <c r="O3459" s="57">
        <v>12.47</v>
      </c>
      <c r="P3459" s="57">
        <f>'1 - EC horaire'!O3459</f>
        <v>0</v>
      </c>
      <c r="Q3459" s="83">
        <f t="shared" si="269"/>
        <v>0</v>
      </c>
      <c r="R3459" s="84">
        <v>20.079272856473604</v>
      </c>
    </row>
    <row r="3460" spans="1:18" x14ac:dyDescent="0.25">
      <c r="A3460" s="52">
        <v>3458</v>
      </c>
      <c r="B3460" s="53">
        <v>5</v>
      </c>
      <c r="C3460" s="53">
        <v>25</v>
      </c>
      <c r="D3460" s="54">
        <v>3</v>
      </c>
      <c r="E3460" s="81">
        <v>14674</v>
      </c>
      <c r="F3460" s="55">
        <v>1756.6638821244028</v>
      </c>
      <c r="G3460" s="57">
        <v>40</v>
      </c>
      <c r="H3460" s="57">
        <f t="shared" ref="H3460:H3523" si="270">E3460-G3460-F3460</f>
        <v>12877.336117875597</v>
      </c>
      <c r="I3460" s="57">
        <v>22</v>
      </c>
      <c r="J3460" s="57">
        <f t="shared" ref="J3460:J3523" si="271">H3460-I3460</f>
        <v>12855.336117875597</v>
      </c>
      <c r="K3460" s="57">
        <v>13798</v>
      </c>
      <c r="L3460" s="57">
        <f t="shared" ref="L3460:L3523" si="272">IF(J3460-K3460&gt;0,J3460-K3460,0)</f>
        <v>0</v>
      </c>
      <c r="M3460" s="82">
        <v>110</v>
      </c>
      <c r="N3460" s="57">
        <f t="shared" ref="N3460:N3523" si="273">L3460*M3460</f>
        <v>0</v>
      </c>
      <c r="O3460" s="57">
        <v>12.47</v>
      </c>
      <c r="P3460" s="57">
        <f>'1 - EC horaire'!O3460</f>
        <v>0</v>
      </c>
      <c r="Q3460" s="83">
        <f t="shared" ref="Q3460:Q3523" si="274">L3460-P3460</f>
        <v>0</v>
      </c>
      <c r="R3460" s="84">
        <v>20.079272856473604</v>
      </c>
    </row>
    <row r="3461" spans="1:18" x14ac:dyDescent="0.25">
      <c r="A3461" s="52">
        <v>3459</v>
      </c>
      <c r="B3461" s="53">
        <v>5</v>
      </c>
      <c r="C3461" s="53">
        <v>25</v>
      </c>
      <c r="D3461" s="54">
        <v>4</v>
      </c>
      <c r="E3461" s="81">
        <v>14709</v>
      </c>
      <c r="F3461" s="55">
        <v>1756.9267672954909</v>
      </c>
      <c r="G3461" s="57">
        <v>40</v>
      </c>
      <c r="H3461" s="57">
        <f t="shared" si="270"/>
        <v>12912.07323270451</v>
      </c>
      <c r="I3461" s="57">
        <v>23</v>
      </c>
      <c r="J3461" s="57">
        <f t="shared" si="271"/>
        <v>12889.07323270451</v>
      </c>
      <c r="K3461" s="57">
        <v>13883</v>
      </c>
      <c r="L3461" s="57">
        <f t="shared" si="272"/>
        <v>0</v>
      </c>
      <c r="M3461" s="82">
        <v>110</v>
      </c>
      <c r="N3461" s="57">
        <f t="shared" si="273"/>
        <v>0</v>
      </c>
      <c r="O3461" s="57">
        <v>12.47</v>
      </c>
      <c r="P3461" s="57">
        <f>'1 - EC horaire'!O3461</f>
        <v>0</v>
      </c>
      <c r="Q3461" s="83">
        <f t="shared" si="274"/>
        <v>0</v>
      </c>
      <c r="R3461" s="84">
        <v>20.079272856473604</v>
      </c>
    </row>
    <row r="3462" spans="1:18" x14ac:dyDescent="0.25">
      <c r="A3462" s="52">
        <v>3460</v>
      </c>
      <c r="B3462" s="53">
        <v>5</v>
      </c>
      <c r="C3462" s="53">
        <v>25</v>
      </c>
      <c r="D3462" s="54">
        <v>5</v>
      </c>
      <c r="E3462" s="81">
        <v>14898</v>
      </c>
      <c r="F3462" s="55">
        <v>1761.1398276190121</v>
      </c>
      <c r="G3462" s="57">
        <v>40</v>
      </c>
      <c r="H3462" s="57">
        <f t="shared" si="270"/>
        <v>13096.860172380988</v>
      </c>
      <c r="I3462" s="57">
        <v>24</v>
      </c>
      <c r="J3462" s="57">
        <f t="shared" si="271"/>
        <v>13072.860172380988</v>
      </c>
      <c r="K3462" s="57">
        <v>14262</v>
      </c>
      <c r="L3462" s="57">
        <f t="shared" si="272"/>
        <v>0</v>
      </c>
      <c r="M3462" s="82">
        <v>110</v>
      </c>
      <c r="N3462" s="57">
        <f t="shared" si="273"/>
        <v>0</v>
      </c>
      <c r="O3462" s="57">
        <v>12.47</v>
      </c>
      <c r="P3462" s="57">
        <f>'1 - EC horaire'!O3462</f>
        <v>0</v>
      </c>
      <c r="Q3462" s="83">
        <f t="shared" si="274"/>
        <v>0</v>
      </c>
      <c r="R3462" s="84">
        <v>20.079272856473604</v>
      </c>
    </row>
    <row r="3463" spans="1:18" x14ac:dyDescent="0.25">
      <c r="A3463" s="52">
        <v>3461</v>
      </c>
      <c r="B3463" s="53">
        <v>5</v>
      </c>
      <c r="C3463" s="53">
        <v>25</v>
      </c>
      <c r="D3463" s="54">
        <v>6</v>
      </c>
      <c r="E3463" s="81">
        <v>15436</v>
      </c>
      <c r="F3463" s="55">
        <v>1763.931936758014</v>
      </c>
      <c r="G3463" s="57">
        <v>40</v>
      </c>
      <c r="H3463" s="57">
        <f t="shared" si="270"/>
        <v>13632.068063241986</v>
      </c>
      <c r="I3463" s="57">
        <v>26</v>
      </c>
      <c r="J3463" s="57">
        <f t="shared" si="271"/>
        <v>13606.068063241986</v>
      </c>
      <c r="K3463" s="57">
        <v>14842</v>
      </c>
      <c r="L3463" s="57">
        <f t="shared" si="272"/>
        <v>0</v>
      </c>
      <c r="M3463" s="82">
        <v>110</v>
      </c>
      <c r="N3463" s="57">
        <f t="shared" si="273"/>
        <v>0</v>
      </c>
      <c r="O3463" s="57">
        <v>12.47</v>
      </c>
      <c r="P3463" s="57">
        <f>'1 - EC horaire'!O3463</f>
        <v>0</v>
      </c>
      <c r="Q3463" s="83">
        <f t="shared" si="274"/>
        <v>0</v>
      </c>
      <c r="R3463" s="84">
        <v>20.079272856473604</v>
      </c>
    </row>
    <row r="3464" spans="1:18" x14ac:dyDescent="0.25">
      <c r="A3464" s="52">
        <v>3462</v>
      </c>
      <c r="B3464" s="53">
        <v>5</v>
      </c>
      <c r="C3464" s="53">
        <v>25</v>
      </c>
      <c r="D3464" s="54">
        <v>7</v>
      </c>
      <c r="E3464" s="81">
        <v>16805</v>
      </c>
      <c r="F3464" s="55">
        <v>1763.9015604787251</v>
      </c>
      <c r="G3464" s="57">
        <v>40</v>
      </c>
      <c r="H3464" s="57">
        <f t="shared" si="270"/>
        <v>15001.098439521274</v>
      </c>
      <c r="I3464" s="57">
        <v>31</v>
      </c>
      <c r="J3464" s="57">
        <f t="shared" si="271"/>
        <v>14970.098439521274</v>
      </c>
      <c r="K3464" s="57">
        <v>15996</v>
      </c>
      <c r="L3464" s="57">
        <f t="shared" si="272"/>
        <v>0</v>
      </c>
      <c r="M3464" s="82">
        <v>110</v>
      </c>
      <c r="N3464" s="57">
        <f t="shared" si="273"/>
        <v>0</v>
      </c>
      <c r="O3464" s="57">
        <v>14.13</v>
      </c>
      <c r="P3464" s="57">
        <f>'1 - EC horaire'!O3464</f>
        <v>0</v>
      </c>
      <c r="Q3464" s="83">
        <f t="shared" si="274"/>
        <v>0</v>
      </c>
      <c r="R3464" s="84">
        <v>20.079272856473604</v>
      </c>
    </row>
    <row r="3465" spans="1:18" x14ac:dyDescent="0.25">
      <c r="A3465" s="52">
        <v>3463</v>
      </c>
      <c r="B3465" s="53">
        <v>5</v>
      </c>
      <c r="C3465" s="53">
        <v>25</v>
      </c>
      <c r="D3465" s="54">
        <v>8</v>
      </c>
      <c r="E3465" s="81">
        <v>18242</v>
      </c>
      <c r="F3465" s="55">
        <v>1762.8490611667012</v>
      </c>
      <c r="G3465" s="57">
        <v>40</v>
      </c>
      <c r="H3465" s="57">
        <f t="shared" si="270"/>
        <v>16439.1509388333</v>
      </c>
      <c r="I3465" s="57">
        <v>35</v>
      </c>
      <c r="J3465" s="57">
        <f t="shared" si="271"/>
        <v>16404.1509388333</v>
      </c>
      <c r="K3465" s="57">
        <v>17795</v>
      </c>
      <c r="L3465" s="57">
        <f t="shared" si="272"/>
        <v>0</v>
      </c>
      <c r="M3465" s="82">
        <v>110</v>
      </c>
      <c r="N3465" s="57">
        <f t="shared" si="273"/>
        <v>0</v>
      </c>
      <c r="O3465" s="57">
        <v>21.04</v>
      </c>
      <c r="P3465" s="57">
        <f>'1 - EC horaire'!O3465</f>
        <v>0</v>
      </c>
      <c r="Q3465" s="83">
        <f t="shared" si="274"/>
        <v>0</v>
      </c>
      <c r="R3465" s="84">
        <v>20.079272856473604</v>
      </c>
    </row>
    <row r="3466" spans="1:18" x14ac:dyDescent="0.25">
      <c r="A3466" s="52">
        <v>3464</v>
      </c>
      <c r="B3466" s="53">
        <v>5</v>
      </c>
      <c r="C3466" s="53">
        <v>25</v>
      </c>
      <c r="D3466" s="54">
        <v>9</v>
      </c>
      <c r="E3466" s="81">
        <v>18563</v>
      </c>
      <c r="F3466" s="55">
        <v>1758.3108900918824</v>
      </c>
      <c r="G3466" s="57">
        <v>40</v>
      </c>
      <c r="H3466" s="57">
        <f t="shared" si="270"/>
        <v>16764.689109908119</v>
      </c>
      <c r="I3466" s="57">
        <v>35</v>
      </c>
      <c r="J3466" s="57">
        <f t="shared" si="271"/>
        <v>16729.689109908119</v>
      </c>
      <c r="K3466" s="57">
        <v>18240</v>
      </c>
      <c r="L3466" s="57">
        <f t="shared" si="272"/>
        <v>0</v>
      </c>
      <c r="M3466" s="82">
        <v>110</v>
      </c>
      <c r="N3466" s="57">
        <f t="shared" si="273"/>
        <v>0</v>
      </c>
      <c r="O3466" s="57">
        <v>22.17</v>
      </c>
      <c r="P3466" s="57">
        <f>'1 - EC horaire'!O3466</f>
        <v>0</v>
      </c>
      <c r="Q3466" s="83">
        <f t="shared" si="274"/>
        <v>0</v>
      </c>
      <c r="R3466" s="84">
        <v>20.079272856473604</v>
      </c>
    </row>
    <row r="3467" spans="1:18" x14ac:dyDescent="0.25">
      <c r="A3467" s="52">
        <v>3465</v>
      </c>
      <c r="B3467" s="53">
        <v>5</v>
      </c>
      <c r="C3467" s="53">
        <v>25</v>
      </c>
      <c r="D3467" s="54">
        <v>10</v>
      </c>
      <c r="E3467" s="81">
        <v>18920</v>
      </c>
      <c r="F3467" s="55">
        <v>1754.8465752080465</v>
      </c>
      <c r="G3467" s="57">
        <v>40</v>
      </c>
      <c r="H3467" s="57">
        <f t="shared" si="270"/>
        <v>17125.153424791955</v>
      </c>
      <c r="I3467" s="57">
        <v>35</v>
      </c>
      <c r="J3467" s="57">
        <f t="shared" si="271"/>
        <v>17090.153424791955</v>
      </c>
      <c r="K3467" s="57">
        <v>18655</v>
      </c>
      <c r="L3467" s="57">
        <f t="shared" si="272"/>
        <v>0</v>
      </c>
      <c r="M3467" s="82">
        <v>110</v>
      </c>
      <c r="N3467" s="57">
        <f t="shared" si="273"/>
        <v>0</v>
      </c>
      <c r="O3467" s="57">
        <v>26.6</v>
      </c>
      <c r="P3467" s="57">
        <f>'1 - EC horaire'!O3467</f>
        <v>0</v>
      </c>
      <c r="Q3467" s="83">
        <f t="shared" si="274"/>
        <v>0</v>
      </c>
      <c r="R3467" s="84">
        <v>20.079272856473604</v>
      </c>
    </row>
    <row r="3468" spans="1:18" x14ac:dyDescent="0.25">
      <c r="A3468" s="52">
        <v>3466</v>
      </c>
      <c r="B3468" s="53">
        <v>5</v>
      </c>
      <c r="C3468" s="53">
        <v>25</v>
      </c>
      <c r="D3468" s="54">
        <v>11</v>
      </c>
      <c r="E3468" s="81">
        <v>18581</v>
      </c>
      <c r="F3468" s="55">
        <v>1753.1041807461572</v>
      </c>
      <c r="G3468" s="57">
        <v>40</v>
      </c>
      <c r="H3468" s="57">
        <f t="shared" si="270"/>
        <v>16787.895819253841</v>
      </c>
      <c r="I3468" s="57">
        <v>37</v>
      </c>
      <c r="J3468" s="57">
        <f t="shared" si="271"/>
        <v>16750.895819253841</v>
      </c>
      <c r="K3468" s="57">
        <v>18264</v>
      </c>
      <c r="L3468" s="57">
        <f t="shared" si="272"/>
        <v>0</v>
      </c>
      <c r="M3468" s="82">
        <v>110</v>
      </c>
      <c r="N3468" s="57">
        <f t="shared" si="273"/>
        <v>0</v>
      </c>
      <c r="O3468" s="57">
        <v>26.92</v>
      </c>
      <c r="P3468" s="57">
        <f>'1 - EC horaire'!O3468</f>
        <v>0</v>
      </c>
      <c r="Q3468" s="83">
        <f t="shared" si="274"/>
        <v>0</v>
      </c>
      <c r="R3468" s="84">
        <v>20.079272856473604</v>
      </c>
    </row>
    <row r="3469" spans="1:18" x14ac:dyDescent="0.25">
      <c r="A3469" s="52">
        <v>3467</v>
      </c>
      <c r="B3469" s="53">
        <v>5</v>
      </c>
      <c r="C3469" s="53">
        <v>25</v>
      </c>
      <c r="D3469" s="54">
        <v>12</v>
      </c>
      <c r="E3469" s="81">
        <v>19168</v>
      </c>
      <c r="F3469" s="55">
        <v>1753.1572449970331</v>
      </c>
      <c r="G3469" s="57">
        <v>40</v>
      </c>
      <c r="H3469" s="57">
        <f t="shared" si="270"/>
        <v>17374.842755002966</v>
      </c>
      <c r="I3469" s="57">
        <v>38</v>
      </c>
      <c r="J3469" s="57">
        <f t="shared" si="271"/>
        <v>17336.842755002966</v>
      </c>
      <c r="K3469" s="57">
        <v>18886</v>
      </c>
      <c r="L3469" s="57">
        <f t="shared" si="272"/>
        <v>0</v>
      </c>
      <c r="M3469" s="82">
        <v>110</v>
      </c>
      <c r="N3469" s="57">
        <f t="shared" si="273"/>
        <v>0</v>
      </c>
      <c r="O3469" s="57">
        <v>28.14</v>
      </c>
      <c r="P3469" s="57">
        <f>'1 - EC horaire'!O3469</f>
        <v>0</v>
      </c>
      <c r="Q3469" s="83">
        <f t="shared" si="274"/>
        <v>0</v>
      </c>
      <c r="R3469" s="84">
        <v>20.079272856473604</v>
      </c>
    </row>
    <row r="3470" spans="1:18" x14ac:dyDescent="0.25">
      <c r="A3470" s="52">
        <v>3468</v>
      </c>
      <c r="B3470" s="53">
        <v>5</v>
      </c>
      <c r="C3470" s="53">
        <v>25</v>
      </c>
      <c r="D3470" s="54">
        <v>13</v>
      </c>
      <c r="E3470" s="81">
        <v>19153</v>
      </c>
      <c r="F3470" s="55">
        <v>1756.0784863608114</v>
      </c>
      <c r="G3470" s="57">
        <v>40</v>
      </c>
      <c r="H3470" s="57">
        <f t="shared" si="270"/>
        <v>17356.921513639187</v>
      </c>
      <c r="I3470" s="57">
        <v>37</v>
      </c>
      <c r="J3470" s="57">
        <f t="shared" si="271"/>
        <v>17319.921513639187</v>
      </c>
      <c r="K3470" s="57">
        <v>18869</v>
      </c>
      <c r="L3470" s="57">
        <f t="shared" si="272"/>
        <v>0</v>
      </c>
      <c r="M3470" s="82">
        <v>110</v>
      </c>
      <c r="N3470" s="57">
        <f t="shared" si="273"/>
        <v>0</v>
      </c>
      <c r="O3470" s="57">
        <v>27.88</v>
      </c>
      <c r="P3470" s="57">
        <f>'1 - EC horaire'!O3470</f>
        <v>0</v>
      </c>
      <c r="Q3470" s="83">
        <f t="shared" si="274"/>
        <v>0</v>
      </c>
      <c r="R3470" s="84">
        <v>20.079272856473604</v>
      </c>
    </row>
    <row r="3471" spans="1:18" x14ac:dyDescent="0.25">
      <c r="A3471" s="52">
        <v>3469</v>
      </c>
      <c r="B3471" s="53">
        <v>5</v>
      </c>
      <c r="C3471" s="53">
        <v>25</v>
      </c>
      <c r="D3471" s="54">
        <v>14</v>
      </c>
      <c r="E3471" s="81">
        <v>19337</v>
      </c>
      <c r="F3471" s="55">
        <v>1754.8026429813556</v>
      </c>
      <c r="G3471" s="57">
        <v>40</v>
      </c>
      <c r="H3471" s="57">
        <f t="shared" si="270"/>
        <v>17542.197357018646</v>
      </c>
      <c r="I3471" s="57">
        <v>36</v>
      </c>
      <c r="J3471" s="57">
        <f t="shared" si="271"/>
        <v>17506.197357018646</v>
      </c>
      <c r="K3471" s="57">
        <v>19020</v>
      </c>
      <c r="L3471" s="57">
        <f t="shared" si="272"/>
        <v>0</v>
      </c>
      <c r="M3471" s="82">
        <v>110</v>
      </c>
      <c r="N3471" s="57">
        <f t="shared" si="273"/>
        <v>0</v>
      </c>
      <c r="O3471" s="57">
        <v>27.52</v>
      </c>
      <c r="P3471" s="57">
        <f>'1 - EC horaire'!O3471</f>
        <v>0</v>
      </c>
      <c r="Q3471" s="83">
        <f t="shared" si="274"/>
        <v>0</v>
      </c>
      <c r="R3471" s="84">
        <v>20.079272856473604</v>
      </c>
    </row>
    <row r="3472" spans="1:18" x14ac:dyDescent="0.25">
      <c r="A3472" s="52">
        <v>3470</v>
      </c>
      <c r="B3472" s="53">
        <v>5</v>
      </c>
      <c r="C3472" s="53">
        <v>25</v>
      </c>
      <c r="D3472" s="54">
        <v>15</v>
      </c>
      <c r="E3472" s="81">
        <v>18856</v>
      </c>
      <c r="F3472" s="55">
        <v>1764.0356315851166</v>
      </c>
      <c r="G3472" s="57">
        <v>40</v>
      </c>
      <c r="H3472" s="57">
        <f t="shared" si="270"/>
        <v>17051.964368414883</v>
      </c>
      <c r="I3472" s="57">
        <v>35</v>
      </c>
      <c r="J3472" s="57">
        <f t="shared" si="271"/>
        <v>17016.964368414883</v>
      </c>
      <c r="K3472" s="57">
        <v>18583</v>
      </c>
      <c r="L3472" s="57">
        <f t="shared" si="272"/>
        <v>0</v>
      </c>
      <c r="M3472" s="82">
        <v>110</v>
      </c>
      <c r="N3472" s="57">
        <f t="shared" si="273"/>
        <v>0</v>
      </c>
      <c r="O3472" s="57">
        <v>28.81</v>
      </c>
      <c r="P3472" s="57">
        <f>'1 - EC horaire'!O3472</f>
        <v>0</v>
      </c>
      <c r="Q3472" s="83">
        <f t="shared" si="274"/>
        <v>0</v>
      </c>
      <c r="R3472" s="84">
        <v>20.079272856473604</v>
      </c>
    </row>
    <row r="3473" spans="1:18" x14ac:dyDescent="0.25">
      <c r="A3473" s="52">
        <v>3471</v>
      </c>
      <c r="B3473" s="53">
        <v>5</v>
      </c>
      <c r="C3473" s="53">
        <v>25</v>
      </c>
      <c r="D3473" s="54">
        <v>16</v>
      </c>
      <c r="E3473" s="81">
        <v>18914</v>
      </c>
      <c r="F3473" s="55">
        <v>1761.7077888706744</v>
      </c>
      <c r="G3473" s="57">
        <v>40</v>
      </c>
      <c r="H3473" s="57">
        <f t="shared" si="270"/>
        <v>17112.292211129326</v>
      </c>
      <c r="I3473" s="57">
        <v>37</v>
      </c>
      <c r="J3473" s="57">
        <f t="shared" si="271"/>
        <v>17075.292211129326</v>
      </c>
      <c r="K3473" s="57">
        <v>18645</v>
      </c>
      <c r="L3473" s="57">
        <f t="shared" si="272"/>
        <v>0</v>
      </c>
      <c r="M3473" s="82">
        <v>110</v>
      </c>
      <c r="N3473" s="57">
        <f t="shared" si="273"/>
        <v>0</v>
      </c>
      <c r="O3473" s="57">
        <v>29.5</v>
      </c>
      <c r="P3473" s="57">
        <f>'1 - EC horaire'!O3473</f>
        <v>0</v>
      </c>
      <c r="Q3473" s="83">
        <f t="shared" si="274"/>
        <v>0</v>
      </c>
      <c r="R3473" s="84">
        <v>20.079272856473604</v>
      </c>
    </row>
    <row r="3474" spans="1:18" x14ac:dyDescent="0.25">
      <c r="A3474" s="52">
        <v>3472</v>
      </c>
      <c r="B3474" s="53">
        <v>5</v>
      </c>
      <c r="C3474" s="53">
        <v>25</v>
      </c>
      <c r="D3474" s="54">
        <v>17</v>
      </c>
      <c r="E3474" s="81">
        <v>19570</v>
      </c>
      <c r="F3474" s="55">
        <v>1767.6798142623938</v>
      </c>
      <c r="G3474" s="57">
        <v>40</v>
      </c>
      <c r="H3474" s="57">
        <f t="shared" si="270"/>
        <v>17762.320185737604</v>
      </c>
      <c r="I3474" s="57">
        <v>37</v>
      </c>
      <c r="J3474" s="57">
        <f t="shared" si="271"/>
        <v>17725.320185737604</v>
      </c>
      <c r="K3474" s="57">
        <v>19194</v>
      </c>
      <c r="L3474" s="57">
        <f t="shared" si="272"/>
        <v>0</v>
      </c>
      <c r="M3474" s="82">
        <v>110</v>
      </c>
      <c r="N3474" s="57">
        <f t="shared" si="273"/>
        <v>0</v>
      </c>
      <c r="O3474" s="57">
        <v>31.52</v>
      </c>
      <c r="P3474" s="57">
        <f>'1 - EC horaire'!O3474</f>
        <v>0</v>
      </c>
      <c r="Q3474" s="83">
        <f t="shared" si="274"/>
        <v>0</v>
      </c>
      <c r="R3474" s="84">
        <v>20.079272856473604</v>
      </c>
    </row>
    <row r="3475" spans="1:18" x14ac:dyDescent="0.25">
      <c r="A3475" s="52">
        <v>3473</v>
      </c>
      <c r="B3475" s="53">
        <v>5</v>
      </c>
      <c r="C3475" s="53">
        <v>25</v>
      </c>
      <c r="D3475" s="54">
        <v>18</v>
      </c>
      <c r="E3475" s="81">
        <v>20193</v>
      </c>
      <c r="F3475" s="55">
        <v>1765.4900104013507</v>
      </c>
      <c r="G3475" s="57">
        <v>40</v>
      </c>
      <c r="H3475" s="57">
        <f t="shared" si="270"/>
        <v>18387.50998959865</v>
      </c>
      <c r="I3475" s="57">
        <v>38</v>
      </c>
      <c r="J3475" s="57">
        <f t="shared" si="271"/>
        <v>18349.50998959865</v>
      </c>
      <c r="K3475" s="57">
        <v>19740</v>
      </c>
      <c r="L3475" s="57">
        <f t="shared" si="272"/>
        <v>0</v>
      </c>
      <c r="M3475" s="82">
        <v>110</v>
      </c>
      <c r="N3475" s="57">
        <f t="shared" si="273"/>
        <v>0</v>
      </c>
      <c r="O3475" s="57">
        <v>35.049999999999997</v>
      </c>
      <c r="P3475" s="57">
        <f>'1 - EC horaire'!O3475</f>
        <v>0</v>
      </c>
      <c r="Q3475" s="83">
        <f t="shared" si="274"/>
        <v>0</v>
      </c>
      <c r="R3475" s="84">
        <v>20.079272856473604</v>
      </c>
    </row>
    <row r="3476" spans="1:18" x14ac:dyDescent="0.25">
      <c r="A3476" s="52">
        <v>3474</v>
      </c>
      <c r="B3476" s="53">
        <v>5</v>
      </c>
      <c r="C3476" s="53">
        <v>25</v>
      </c>
      <c r="D3476" s="54">
        <v>19</v>
      </c>
      <c r="E3476" s="81">
        <v>20057</v>
      </c>
      <c r="F3476" s="55">
        <v>1769.0333774216251</v>
      </c>
      <c r="G3476" s="57">
        <v>40</v>
      </c>
      <c r="H3476" s="57">
        <f t="shared" si="270"/>
        <v>18247.966622578373</v>
      </c>
      <c r="I3476" s="57">
        <v>39</v>
      </c>
      <c r="J3476" s="57">
        <f t="shared" si="271"/>
        <v>18208.966622578373</v>
      </c>
      <c r="K3476" s="57">
        <v>19620</v>
      </c>
      <c r="L3476" s="57">
        <f t="shared" si="272"/>
        <v>0</v>
      </c>
      <c r="M3476" s="82">
        <v>110</v>
      </c>
      <c r="N3476" s="57">
        <f t="shared" si="273"/>
        <v>0</v>
      </c>
      <c r="O3476" s="57">
        <v>35.520000000000003</v>
      </c>
      <c r="P3476" s="57">
        <f>'1 - EC horaire'!O3476</f>
        <v>0</v>
      </c>
      <c r="Q3476" s="83">
        <f t="shared" si="274"/>
        <v>0</v>
      </c>
      <c r="R3476" s="84">
        <v>20.079272856473604</v>
      </c>
    </row>
    <row r="3477" spans="1:18" x14ac:dyDescent="0.25">
      <c r="A3477" s="52">
        <v>3475</v>
      </c>
      <c r="B3477" s="53">
        <v>5</v>
      </c>
      <c r="C3477" s="53">
        <v>25</v>
      </c>
      <c r="D3477" s="54">
        <v>20</v>
      </c>
      <c r="E3477" s="81">
        <v>19820</v>
      </c>
      <c r="F3477" s="55">
        <v>1772.4517761189222</v>
      </c>
      <c r="G3477" s="57">
        <v>40</v>
      </c>
      <c r="H3477" s="57">
        <f t="shared" si="270"/>
        <v>18007.548223881076</v>
      </c>
      <c r="I3477" s="57">
        <v>38</v>
      </c>
      <c r="J3477" s="57">
        <f t="shared" si="271"/>
        <v>17969.548223881076</v>
      </c>
      <c r="K3477" s="57">
        <v>19413</v>
      </c>
      <c r="L3477" s="57">
        <f t="shared" si="272"/>
        <v>0</v>
      </c>
      <c r="M3477" s="82">
        <v>110</v>
      </c>
      <c r="N3477" s="57">
        <f t="shared" si="273"/>
        <v>0</v>
      </c>
      <c r="O3477" s="57">
        <v>33.15</v>
      </c>
      <c r="P3477" s="57">
        <f>'1 - EC horaire'!O3477</f>
        <v>0</v>
      </c>
      <c r="Q3477" s="83">
        <f t="shared" si="274"/>
        <v>0</v>
      </c>
      <c r="R3477" s="84">
        <v>20.079272856473604</v>
      </c>
    </row>
    <row r="3478" spans="1:18" x14ac:dyDescent="0.25">
      <c r="A3478" s="52">
        <v>3476</v>
      </c>
      <c r="B3478" s="53">
        <v>5</v>
      </c>
      <c r="C3478" s="53">
        <v>25</v>
      </c>
      <c r="D3478" s="54">
        <v>21</v>
      </c>
      <c r="E3478" s="81">
        <v>19558</v>
      </c>
      <c r="F3478" s="55">
        <v>1768.2058707562496</v>
      </c>
      <c r="G3478" s="57">
        <v>40</v>
      </c>
      <c r="H3478" s="57">
        <f t="shared" si="270"/>
        <v>17749.79412924375</v>
      </c>
      <c r="I3478" s="57">
        <v>39</v>
      </c>
      <c r="J3478" s="57">
        <f t="shared" si="271"/>
        <v>17710.79412924375</v>
      </c>
      <c r="K3478" s="57">
        <v>19182</v>
      </c>
      <c r="L3478" s="57">
        <f t="shared" si="272"/>
        <v>0</v>
      </c>
      <c r="M3478" s="82">
        <v>110</v>
      </c>
      <c r="N3478" s="57">
        <f t="shared" si="273"/>
        <v>0</v>
      </c>
      <c r="O3478" s="57">
        <v>32.880000000000003</v>
      </c>
      <c r="P3478" s="57">
        <f>'1 - EC horaire'!O3478</f>
        <v>0</v>
      </c>
      <c r="Q3478" s="83">
        <f t="shared" si="274"/>
        <v>0</v>
      </c>
      <c r="R3478" s="84">
        <v>20.079272856473604</v>
      </c>
    </row>
    <row r="3479" spans="1:18" x14ac:dyDescent="0.25">
      <c r="A3479" s="52">
        <v>3477</v>
      </c>
      <c r="B3479" s="53">
        <v>5</v>
      </c>
      <c r="C3479" s="53">
        <v>25</v>
      </c>
      <c r="D3479" s="54">
        <v>22</v>
      </c>
      <c r="E3479" s="81">
        <v>18918</v>
      </c>
      <c r="F3479" s="55">
        <v>1769.3971893534244</v>
      </c>
      <c r="G3479" s="57">
        <v>40</v>
      </c>
      <c r="H3479" s="57">
        <f t="shared" si="270"/>
        <v>17108.602810646575</v>
      </c>
      <c r="I3479" s="57">
        <v>37</v>
      </c>
      <c r="J3479" s="57">
        <f t="shared" si="271"/>
        <v>17071.602810646575</v>
      </c>
      <c r="K3479" s="57">
        <v>18637</v>
      </c>
      <c r="L3479" s="57">
        <f t="shared" si="272"/>
        <v>0</v>
      </c>
      <c r="M3479" s="82">
        <v>110</v>
      </c>
      <c r="N3479" s="57">
        <f t="shared" si="273"/>
        <v>0</v>
      </c>
      <c r="O3479" s="57">
        <v>27.06</v>
      </c>
      <c r="P3479" s="57">
        <f>'1 - EC horaire'!O3479</f>
        <v>0</v>
      </c>
      <c r="Q3479" s="83">
        <f t="shared" si="274"/>
        <v>0</v>
      </c>
      <c r="R3479" s="84">
        <v>20.079272856473604</v>
      </c>
    </row>
    <row r="3480" spans="1:18" x14ac:dyDescent="0.25">
      <c r="A3480" s="52">
        <v>3478</v>
      </c>
      <c r="B3480" s="53">
        <v>5</v>
      </c>
      <c r="C3480" s="53">
        <v>25</v>
      </c>
      <c r="D3480" s="54">
        <v>23</v>
      </c>
      <c r="E3480" s="81">
        <v>17966</v>
      </c>
      <c r="F3480" s="55">
        <v>1763.6342614840858</v>
      </c>
      <c r="G3480" s="57">
        <v>40</v>
      </c>
      <c r="H3480" s="57">
        <f t="shared" si="270"/>
        <v>16162.365738515915</v>
      </c>
      <c r="I3480" s="57">
        <v>34</v>
      </c>
      <c r="J3480" s="57">
        <f t="shared" si="271"/>
        <v>16128.365738515915</v>
      </c>
      <c r="K3480" s="57">
        <v>17324</v>
      </c>
      <c r="L3480" s="57">
        <f t="shared" si="272"/>
        <v>0</v>
      </c>
      <c r="M3480" s="82">
        <v>110</v>
      </c>
      <c r="N3480" s="57">
        <f t="shared" si="273"/>
        <v>0</v>
      </c>
      <c r="O3480" s="57">
        <v>22.17</v>
      </c>
      <c r="P3480" s="57">
        <f>'1 - EC horaire'!O3480</f>
        <v>0</v>
      </c>
      <c r="Q3480" s="83">
        <f t="shared" si="274"/>
        <v>0</v>
      </c>
      <c r="R3480" s="84">
        <v>20.079272856473604</v>
      </c>
    </row>
    <row r="3481" spans="1:18" x14ac:dyDescent="0.25">
      <c r="A3481" s="52">
        <v>3479</v>
      </c>
      <c r="B3481" s="53">
        <v>5</v>
      </c>
      <c r="C3481" s="53">
        <v>25</v>
      </c>
      <c r="D3481" s="54">
        <v>23</v>
      </c>
      <c r="E3481" s="81">
        <v>16914</v>
      </c>
      <c r="F3481" s="55">
        <v>1774.369026489117</v>
      </c>
      <c r="G3481" s="57">
        <v>40</v>
      </c>
      <c r="H3481" s="57">
        <f t="shared" si="270"/>
        <v>15099.630973510883</v>
      </c>
      <c r="I3481" s="57">
        <v>31</v>
      </c>
      <c r="J3481" s="57">
        <f t="shared" si="271"/>
        <v>15068.630973510883</v>
      </c>
      <c r="K3481" s="57">
        <v>16097</v>
      </c>
      <c r="L3481" s="57">
        <f t="shared" si="272"/>
        <v>0</v>
      </c>
      <c r="M3481" s="82">
        <v>110</v>
      </c>
      <c r="N3481" s="57">
        <f t="shared" si="273"/>
        <v>0</v>
      </c>
      <c r="O3481" s="57">
        <v>20.34</v>
      </c>
      <c r="P3481" s="57">
        <f>'1 - EC horaire'!O3481</f>
        <v>0</v>
      </c>
      <c r="Q3481" s="83">
        <f t="shared" si="274"/>
        <v>0</v>
      </c>
      <c r="R3481" s="84">
        <v>20.079272856473604</v>
      </c>
    </row>
    <row r="3482" spans="1:18" x14ac:dyDescent="0.25">
      <c r="A3482" s="52">
        <v>3480</v>
      </c>
      <c r="B3482" s="53">
        <v>5</v>
      </c>
      <c r="C3482" s="53">
        <v>26</v>
      </c>
      <c r="D3482" s="54">
        <v>1</v>
      </c>
      <c r="E3482" s="81">
        <v>16142</v>
      </c>
      <c r="F3482" s="55">
        <v>1767.080904338331</v>
      </c>
      <c r="G3482" s="57">
        <v>40</v>
      </c>
      <c r="H3482" s="57">
        <f t="shared" si="270"/>
        <v>14334.919095661669</v>
      </c>
      <c r="I3482" s="57">
        <v>29</v>
      </c>
      <c r="J3482" s="57">
        <f t="shared" si="271"/>
        <v>14305.919095661669</v>
      </c>
      <c r="K3482" s="57">
        <v>15413</v>
      </c>
      <c r="L3482" s="57">
        <f t="shared" si="272"/>
        <v>0</v>
      </c>
      <c r="M3482" s="82">
        <v>110</v>
      </c>
      <c r="N3482" s="57">
        <f t="shared" si="273"/>
        <v>0</v>
      </c>
      <c r="O3482" s="57">
        <v>14.18</v>
      </c>
      <c r="P3482" s="57">
        <f>'1 - EC horaire'!O3482</f>
        <v>0</v>
      </c>
      <c r="Q3482" s="83">
        <f t="shared" si="274"/>
        <v>0</v>
      </c>
      <c r="R3482" s="84">
        <v>20.079272856473604</v>
      </c>
    </row>
    <row r="3483" spans="1:18" x14ac:dyDescent="0.25">
      <c r="A3483" s="52">
        <v>3481</v>
      </c>
      <c r="B3483" s="53">
        <v>5</v>
      </c>
      <c r="C3483" s="53">
        <v>26</v>
      </c>
      <c r="D3483" s="54">
        <v>2</v>
      </c>
      <c r="E3483" s="81">
        <v>15653</v>
      </c>
      <c r="F3483" s="55">
        <v>1760.8347564533296</v>
      </c>
      <c r="G3483" s="57">
        <v>40</v>
      </c>
      <c r="H3483" s="57">
        <f t="shared" si="270"/>
        <v>13852.165243546671</v>
      </c>
      <c r="I3483" s="57">
        <v>27</v>
      </c>
      <c r="J3483" s="57">
        <f t="shared" si="271"/>
        <v>13825.165243546671</v>
      </c>
      <c r="K3483" s="57">
        <v>15026</v>
      </c>
      <c r="L3483" s="57">
        <f t="shared" si="272"/>
        <v>0</v>
      </c>
      <c r="M3483" s="82">
        <v>110</v>
      </c>
      <c r="N3483" s="57">
        <f t="shared" si="273"/>
        <v>0</v>
      </c>
      <c r="O3483" s="57">
        <v>12.47</v>
      </c>
      <c r="P3483" s="57">
        <f>'1 - EC horaire'!O3483</f>
        <v>0</v>
      </c>
      <c r="Q3483" s="83">
        <f t="shared" si="274"/>
        <v>0</v>
      </c>
      <c r="R3483" s="84">
        <v>20.079272856473604</v>
      </c>
    </row>
    <row r="3484" spans="1:18" x14ac:dyDescent="0.25">
      <c r="A3484" s="52">
        <v>3482</v>
      </c>
      <c r="B3484" s="53">
        <v>5</v>
      </c>
      <c r="C3484" s="53">
        <v>26</v>
      </c>
      <c r="D3484" s="54">
        <v>3</v>
      </c>
      <c r="E3484" s="81">
        <v>15296</v>
      </c>
      <c r="F3484" s="55">
        <v>1765.312847851957</v>
      </c>
      <c r="G3484" s="57">
        <v>40</v>
      </c>
      <c r="H3484" s="57">
        <f t="shared" si="270"/>
        <v>13490.687152148043</v>
      </c>
      <c r="I3484" s="57">
        <v>27</v>
      </c>
      <c r="J3484" s="57">
        <f t="shared" si="271"/>
        <v>13463.687152148043</v>
      </c>
      <c r="K3484" s="57">
        <v>14716</v>
      </c>
      <c r="L3484" s="57">
        <f t="shared" si="272"/>
        <v>0</v>
      </c>
      <c r="M3484" s="82">
        <v>110</v>
      </c>
      <c r="N3484" s="57">
        <f t="shared" si="273"/>
        <v>0</v>
      </c>
      <c r="O3484" s="57">
        <v>12.47</v>
      </c>
      <c r="P3484" s="57">
        <f>'1 - EC horaire'!O3484</f>
        <v>0</v>
      </c>
      <c r="Q3484" s="83">
        <f t="shared" si="274"/>
        <v>0</v>
      </c>
      <c r="R3484" s="84">
        <v>20.079272856473604</v>
      </c>
    </row>
    <row r="3485" spans="1:18" x14ac:dyDescent="0.25">
      <c r="A3485" s="52">
        <v>3483</v>
      </c>
      <c r="B3485" s="53">
        <v>5</v>
      </c>
      <c r="C3485" s="53">
        <v>26</v>
      </c>
      <c r="D3485" s="54">
        <v>4</v>
      </c>
      <c r="E3485" s="81">
        <v>15267</v>
      </c>
      <c r="F3485" s="55">
        <v>1760.5922419840858</v>
      </c>
      <c r="G3485" s="57">
        <v>40</v>
      </c>
      <c r="H3485" s="57">
        <f t="shared" si="270"/>
        <v>13466.407758015914</v>
      </c>
      <c r="I3485" s="57">
        <v>27</v>
      </c>
      <c r="J3485" s="57">
        <f t="shared" si="271"/>
        <v>13439.407758015914</v>
      </c>
      <c r="K3485" s="57">
        <v>14688</v>
      </c>
      <c r="L3485" s="57">
        <f t="shared" si="272"/>
        <v>0</v>
      </c>
      <c r="M3485" s="82">
        <v>110</v>
      </c>
      <c r="N3485" s="57">
        <f t="shared" si="273"/>
        <v>0</v>
      </c>
      <c r="O3485" s="57">
        <v>12.47</v>
      </c>
      <c r="P3485" s="57">
        <f>'1 - EC horaire'!O3485</f>
        <v>0</v>
      </c>
      <c r="Q3485" s="83">
        <f t="shared" si="274"/>
        <v>0</v>
      </c>
      <c r="R3485" s="84">
        <v>20.079272856473604</v>
      </c>
    </row>
    <row r="3486" spans="1:18" x14ac:dyDescent="0.25">
      <c r="A3486" s="52">
        <v>3484</v>
      </c>
      <c r="B3486" s="53">
        <v>5</v>
      </c>
      <c r="C3486" s="53">
        <v>26</v>
      </c>
      <c r="D3486" s="54">
        <v>5</v>
      </c>
      <c r="E3486" s="81">
        <v>15213</v>
      </c>
      <c r="F3486" s="55">
        <v>1765.4972100372752</v>
      </c>
      <c r="G3486" s="57">
        <v>40</v>
      </c>
      <c r="H3486" s="57">
        <f t="shared" si="270"/>
        <v>13407.502789962724</v>
      </c>
      <c r="I3486" s="57">
        <v>27</v>
      </c>
      <c r="J3486" s="57">
        <f t="shared" si="271"/>
        <v>13380.502789962724</v>
      </c>
      <c r="K3486" s="57">
        <v>14631</v>
      </c>
      <c r="L3486" s="57">
        <f t="shared" si="272"/>
        <v>0</v>
      </c>
      <c r="M3486" s="82">
        <v>110</v>
      </c>
      <c r="N3486" s="57">
        <f t="shared" si="273"/>
        <v>0</v>
      </c>
      <c r="O3486" s="57">
        <v>12.47</v>
      </c>
      <c r="P3486" s="57">
        <f>'1 - EC horaire'!O3486</f>
        <v>0</v>
      </c>
      <c r="Q3486" s="83">
        <f t="shared" si="274"/>
        <v>0</v>
      </c>
      <c r="R3486" s="84">
        <v>20.079272856473604</v>
      </c>
    </row>
    <row r="3487" spans="1:18" x14ac:dyDescent="0.25">
      <c r="A3487" s="52">
        <v>3485</v>
      </c>
      <c r="B3487" s="53">
        <v>5</v>
      </c>
      <c r="C3487" s="53">
        <v>26</v>
      </c>
      <c r="D3487" s="54">
        <v>6</v>
      </c>
      <c r="E3487" s="81">
        <v>15383</v>
      </c>
      <c r="F3487" s="55">
        <v>1761.3388294630427</v>
      </c>
      <c r="G3487" s="57">
        <v>40</v>
      </c>
      <c r="H3487" s="57">
        <f t="shared" si="270"/>
        <v>13581.661170536958</v>
      </c>
      <c r="I3487" s="57">
        <v>30</v>
      </c>
      <c r="J3487" s="57">
        <f t="shared" si="271"/>
        <v>13551.661170536958</v>
      </c>
      <c r="K3487" s="57">
        <v>14787</v>
      </c>
      <c r="L3487" s="57">
        <f t="shared" si="272"/>
        <v>0</v>
      </c>
      <c r="M3487" s="82">
        <v>110</v>
      </c>
      <c r="N3487" s="57">
        <f t="shared" si="273"/>
        <v>0</v>
      </c>
      <c r="O3487" s="57">
        <v>12.47</v>
      </c>
      <c r="P3487" s="57">
        <f>'1 - EC horaire'!O3487</f>
        <v>0</v>
      </c>
      <c r="Q3487" s="83">
        <f t="shared" si="274"/>
        <v>0</v>
      </c>
      <c r="R3487" s="84">
        <v>20.079272856473604</v>
      </c>
    </row>
    <row r="3488" spans="1:18" x14ac:dyDescent="0.25">
      <c r="A3488" s="52">
        <v>3486</v>
      </c>
      <c r="B3488" s="53">
        <v>5</v>
      </c>
      <c r="C3488" s="53">
        <v>26</v>
      </c>
      <c r="D3488" s="54">
        <v>7</v>
      </c>
      <c r="E3488" s="81">
        <v>17104</v>
      </c>
      <c r="F3488" s="55">
        <v>1763.646273534011</v>
      </c>
      <c r="G3488" s="57">
        <v>40</v>
      </c>
      <c r="H3488" s="57">
        <f t="shared" si="270"/>
        <v>15300.35372646599</v>
      </c>
      <c r="I3488" s="57">
        <v>33</v>
      </c>
      <c r="J3488" s="57">
        <f t="shared" si="271"/>
        <v>15267.35372646599</v>
      </c>
      <c r="K3488" s="57">
        <v>16243</v>
      </c>
      <c r="L3488" s="57">
        <f t="shared" si="272"/>
        <v>0</v>
      </c>
      <c r="M3488" s="82">
        <v>110</v>
      </c>
      <c r="N3488" s="57">
        <f t="shared" si="273"/>
        <v>0</v>
      </c>
      <c r="O3488" s="57">
        <v>16.62</v>
      </c>
      <c r="P3488" s="57">
        <f>'1 - EC horaire'!O3488</f>
        <v>0</v>
      </c>
      <c r="Q3488" s="83">
        <f t="shared" si="274"/>
        <v>0</v>
      </c>
      <c r="R3488" s="84">
        <v>20.079272856473604</v>
      </c>
    </row>
    <row r="3489" spans="1:18" x14ac:dyDescent="0.25">
      <c r="A3489" s="52">
        <v>3487</v>
      </c>
      <c r="B3489" s="53">
        <v>5</v>
      </c>
      <c r="C3489" s="53">
        <v>26</v>
      </c>
      <c r="D3489" s="54">
        <v>8</v>
      </c>
      <c r="E3489" s="81">
        <v>18394</v>
      </c>
      <c r="F3489" s="55">
        <v>1766.3950569786803</v>
      </c>
      <c r="G3489" s="57">
        <v>40</v>
      </c>
      <c r="H3489" s="57">
        <f t="shared" si="270"/>
        <v>16587.604943021321</v>
      </c>
      <c r="I3489" s="57">
        <v>35</v>
      </c>
      <c r="J3489" s="57">
        <f t="shared" si="271"/>
        <v>16552.604943021321</v>
      </c>
      <c r="K3489" s="57">
        <v>18018</v>
      </c>
      <c r="L3489" s="57">
        <f t="shared" si="272"/>
        <v>0</v>
      </c>
      <c r="M3489" s="82">
        <v>110</v>
      </c>
      <c r="N3489" s="57">
        <f t="shared" si="273"/>
        <v>0</v>
      </c>
      <c r="O3489" s="57">
        <v>24.17</v>
      </c>
      <c r="P3489" s="57">
        <f>'1 - EC horaire'!O3489</f>
        <v>0</v>
      </c>
      <c r="Q3489" s="83">
        <f t="shared" si="274"/>
        <v>0</v>
      </c>
      <c r="R3489" s="84">
        <v>20.079272856473604</v>
      </c>
    </row>
    <row r="3490" spans="1:18" x14ac:dyDescent="0.25">
      <c r="A3490" s="52">
        <v>3488</v>
      </c>
      <c r="B3490" s="53">
        <v>5</v>
      </c>
      <c r="C3490" s="53">
        <v>26</v>
      </c>
      <c r="D3490" s="54">
        <v>9</v>
      </c>
      <c r="E3490" s="81">
        <v>19218</v>
      </c>
      <c r="F3490" s="55">
        <v>1762.9305455636966</v>
      </c>
      <c r="G3490" s="57">
        <v>40</v>
      </c>
      <c r="H3490" s="57">
        <f t="shared" si="270"/>
        <v>17415.069454436303</v>
      </c>
      <c r="I3490" s="57">
        <v>38</v>
      </c>
      <c r="J3490" s="57">
        <f t="shared" si="271"/>
        <v>17377.069454436303</v>
      </c>
      <c r="K3490" s="57">
        <v>18920</v>
      </c>
      <c r="L3490" s="57">
        <f t="shared" si="272"/>
        <v>0</v>
      </c>
      <c r="M3490" s="82">
        <v>110</v>
      </c>
      <c r="N3490" s="57">
        <f t="shared" si="273"/>
        <v>0</v>
      </c>
      <c r="O3490" s="57">
        <v>26.8</v>
      </c>
      <c r="P3490" s="57">
        <f>'1 - EC horaire'!O3490</f>
        <v>0</v>
      </c>
      <c r="Q3490" s="83">
        <f t="shared" si="274"/>
        <v>0</v>
      </c>
      <c r="R3490" s="84">
        <v>20.079272856473604</v>
      </c>
    </row>
    <row r="3491" spans="1:18" x14ac:dyDescent="0.25">
      <c r="A3491" s="52">
        <v>3489</v>
      </c>
      <c r="B3491" s="53">
        <v>5</v>
      </c>
      <c r="C3491" s="53">
        <v>26</v>
      </c>
      <c r="D3491" s="54">
        <v>10</v>
      </c>
      <c r="E3491" s="81">
        <v>19490</v>
      </c>
      <c r="F3491" s="55">
        <v>1758.577027745416</v>
      </c>
      <c r="G3491" s="57">
        <v>40</v>
      </c>
      <c r="H3491" s="57">
        <f t="shared" si="270"/>
        <v>17691.422972254582</v>
      </c>
      <c r="I3491" s="57">
        <v>37</v>
      </c>
      <c r="J3491" s="57">
        <f t="shared" si="271"/>
        <v>17654.422972254582</v>
      </c>
      <c r="K3491" s="57">
        <v>19127</v>
      </c>
      <c r="L3491" s="57">
        <f t="shared" si="272"/>
        <v>0</v>
      </c>
      <c r="M3491" s="82">
        <v>110</v>
      </c>
      <c r="N3491" s="57">
        <f t="shared" si="273"/>
        <v>0</v>
      </c>
      <c r="O3491" s="57">
        <v>28.99</v>
      </c>
      <c r="P3491" s="57">
        <f>'1 - EC horaire'!O3491</f>
        <v>0</v>
      </c>
      <c r="Q3491" s="83">
        <f t="shared" si="274"/>
        <v>0</v>
      </c>
      <c r="R3491" s="84">
        <v>20.079272856473604</v>
      </c>
    </row>
    <row r="3492" spans="1:18" x14ac:dyDescent="0.25">
      <c r="A3492" s="52">
        <v>3490</v>
      </c>
      <c r="B3492" s="53">
        <v>5</v>
      </c>
      <c r="C3492" s="53">
        <v>26</v>
      </c>
      <c r="D3492" s="54">
        <v>11</v>
      </c>
      <c r="E3492" s="81">
        <v>19464</v>
      </c>
      <c r="F3492" s="55">
        <v>1751.1665925884831</v>
      </c>
      <c r="G3492" s="57">
        <v>40</v>
      </c>
      <c r="H3492" s="57">
        <f t="shared" si="270"/>
        <v>17672.833407411516</v>
      </c>
      <c r="I3492" s="57">
        <v>38</v>
      </c>
      <c r="J3492" s="57">
        <f t="shared" si="271"/>
        <v>17634.833407411516</v>
      </c>
      <c r="K3492" s="57">
        <v>19117</v>
      </c>
      <c r="L3492" s="57">
        <f t="shared" si="272"/>
        <v>0</v>
      </c>
      <c r="M3492" s="82">
        <v>110</v>
      </c>
      <c r="N3492" s="57">
        <f t="shared" si="273"/>
        <v>0</v>
      </c>
      <c r="O3492" s="57">
        <v>28.68</v>
      </c>
      <c r="P3492" s="57">
        <f>'1 - EC horaire'!O3492</f>
        <v>0</v>
      </c>
      <c r="Q3492" s="83">
        <f t="shared" si="274"/>
        <v>0</v>
      </c>
      <c r="R3492" s="84">
        <v>20.079272856473604</v>
      </c>
    </row>
    <row r="3493" spans="1:18" x14ac:dyDescent="0.25">
      <c r="A3493" s="52">
        <v>3491</v>
      </c>
      <c r="B3493" s="53">
        <v>5</v>
      </c>
      <c r="C3493" s="53">
        <v>26</v>
      </c>
      <c r="D3493" s="54">
        <v>12</v>
      </c>
      <c r="E3493" s="81">
        <v>19996</v>
      </c>
      <c r="F3493" s="55">
        <v>1752.109218835114</v>
      </c>
      <c r="G3493" s="57">
        <v>40</v>
      </c>
      <c r="H3493" s="57">
        <f t="shared" si="270"/>
        <v>18203.890781164886</v>
      </c>
      <c r="I3493" s="57">
        <v>39</v>
      </c>
      <c r="J3493" s="57">
        <f t="shared" si="271"/>
        <v>18164.890781164886</v>
      </c>
      <c r="K3493" s="57">
        <v>19580</v>
      </c>
      <c r="L3493" s="57">
        <f t="shared" si="272"/>
        <v>0</v>
      </c>
      <c r="M3493" s="82">
        <v>110</v>
      </c>
      <c r="N3493" s="57">
        <f t="shared" si="273"/>
        <v>0</v>
      </c>
      <c r="O3493" s="57">
        <v>30.34</v>
      </c>
      <c r="P3493" s="57">
        <f>'1 - EC horaire'!O3493</f>
        <v>0</v>
      </c>
      <c r="Q3493" s="83">
        <f t="shared" si="274"/>
        <v>0</v>
      </c>
      <c r="R3493" s="84">
        <v>20.079272856473604</v>
      </c>
    </row>
    <row r="3494" spans="1:18" x14ac:dyDescent="0.25">
      <c r="A3494" s="52">
        <v>3492</v>
      </c>
      <c r="B3494" s="53">
        <v>5</v>
      </c>
      <c r="C3494" s="53">
        <v>26</v>
      </c>
      <c r="D3494" s="54">
        <v>13</v>
      </c>
      <c r="E3494" s="81">
        <v>20225</v>
      </c>
      <c r="F3494" s="55">
        <v>1753.059530809177</v>
      </c>
      <c r="G3494" s="57">
        <v>40</v>
      </c>
      <c r="H3494" s="57">
        <f t="shared" si="270"/>
        <v>18431.940469190824</v>
      </c>
      <c r="I3494" s="57">
        <v>39</v>
      </c>
      <c r="J3494" s="57">
        <f t="shared" si="271"/>
        <v>18392.940469190824</v>
      </c>
      <c r="K3494" s="57">
        <v>19770</v>
      </c>
      <c r="L3494" s="57">
        <f t="shared" si="272"/>
        <v>0</v>
      </c>
      <c r="M3494" s="82">
        <v>110</v>
      </c>
      <c r="N3494" s="57">
        <f t="shared" si="273"/>
        <v>0</v>
      </c>
      <c r="O3494" s="57">
        <v>30.63</v>
      </c>
      <c r="P3494" s="57">
        <f>'1 - EC horaire'!O3494</f>
        <v>0</v>
      </c>
      <c r="Q3494" s="83">
        <f t="shared" si="274"/>
        <v>0</v>
      </c>
      <c r="R3494" s="84">
        <v>20.079272856473604</v>
      </c>
    </row>
    <row r="3495" spans="1:18" x14ac:dyDescent="0.25">
      <c r="A3495" s="52">
        <v>3493</v>
      </c>
      <c r="B3495" s="53">
        <v>5</v>
      </c>
      <c r="C3495" s="53">
        <v>26</v>
      </c>
      <c r="D3495" s="54">
        <v>14</v>
      </c>
      <c r="E3495" s="81">
        <v>20073</v>
      </c>
      <c r="F3495" s="55">
        <v>1753.1562524626956</v>
      </c>
      <c r="G3495" s="57">
        <v>40</v>
      </c>
      <c r="H3495" s="57">
        <f t="shared" si="270"/>
        <v>18279.843747537303</v>
      </c>
      <c r="I3495" s="57">
        <v>38</v>
      </c>
      <c r="J3495" s="57">
        <f t="shared" si="271"/>
        <v>18241.843747537303</v>
      </c>
      <c r="K3495" s="57">
        <v>19656</v>
      </c>
      <c r="L3495" s="57">
        <f t="shared" si="272"/>
        <v>0</v>
      </c>
      <c r="M3495" s="82">
        <v>110</v>
      </c>
      <c r="N3495" s="57">
        <f t="shared" si="273"/>
        <v>0</v>
      </c>
      <c r="O3495" s="57">
        <v>34.43</v>
      </c>
      <c r="P3495" s="57">
        <f>'1 - EC horaire'!O3495</f>
        <v>0</v>
      </c>
      <c r="Q3495" s="83">
        <f t="shared" si="274"/>
        <v>0</v>
      </c>
      <c r="R3495" s="84">
        <v>20.079272856473604</v>
      </c>
    </row>
    <row r="3496" spans="1:18" x14ac:dyDescent="0.25">
      <c r="A3496" s="52">
        <v>3494</v>
      </c>
      <c r="B3496" s="53">
        <v>5</v>
      </c>
      <c r="C3496" s="53">
        <v>26</v>
      </c>
      <c r="D3496" s="54">
        <v>15</v>
      </c>
      <c r="E3496" s="81">
        <v>20252</v>
      </c>
      <c r="F3496" s="55">
        <v>1750.9575155206569</v>
      </c>
      <c r="G3496" s="57">
        <v>40</v>
      </c>
      <c r="H3496" s="57">
        <f t="shared" si="270"/>
        <v>18461.042484479342</v>
      </c>
      <c r="I3496" s="57">
        <v>36</v>
      </c>
      <c r="J3496" s="57">
        <f t="shared" si="271"/>
        <v>18425.042484479342</v>
      </c>
      <c r="K3496" s="57">
        <v>19800</v>
      </c>
      <c r="L3496" s="57">
        <f t="shared" si="272"/>
        <v>0</v>
      </c>
      <c r="M3496" s="82">
        <v>110</v>
      </c>
      <c r="N3496" s="57">
        <f t="shared" si="273"/>
        <v>0</v>
      </c>
      <c r="O3496" s="57">
        <v>32.74</v>
      </c>
      <c r="P3496" s="57">
        <f>'1 - EC horaire'!O3496</f>
        <v>0</v>
      </c>
      <c r="Q3496" s="83">
        <f t="shared" si="274"/>
        <v>0</v>
      </c>
      <c r="R3496" s="84">
        <v>20.079272856473604</v>
      </c>
    </row>
    <row r="3497" spans="1:18" x14ac:dyDescent="0.25">
      <c r="A3497" s="52">
        <v>3495</v>
      </c>
      <c r="B3497" s="53">
        <v>5</v>
      </c>
      <c r="C3497" s="53">
        <v>26</v>
      </c>
      <c r="D3497" s="54">
        <v>16</v>
      </c>
      <c r="E3497" s="81">
        <v>19602</v>
      </c>
      <c r="F3497" s="55">
        <v>1754.319069262546</v>
      </c>
      <c r="G3497" s="57">
        <v>40</v>
      </c>
      <c r="H3497" s="57">
        <f t="shared" si="270"/>
        <v>17807.680930737453</v>
      </c>
      <c r="I3497" s="57">
        <v>36</v>
      </c>
      <c r="J3497" s="57">
        <f t="shared" si="271"/>
        <v>17771.680930737453</v>
      </c>
      <c r="K3497" s="57">
        <v>19234</v>
      </c>
      <c r="L3497" s="57">
        <f t="shared" si="272"/>
        <v>0</v>
      </c>
      <c r="M3497" s="82">
        <v>110</v>
      </c>
      <c r="N3497" s="57">
        <f t="shared" si="273"/>
        <v>0</v>
      </c>
      <c r="O3497" s="57">
        <v>31.37</v>
      </c>
      <c r="P3497" s="57">
        <f>'1 - EC horaire'!O3497</f>
        <v>0</v>
      </c>
      <c r="Q3497" s="83">
        <f t="shared" si="274"/>
        <v>0</v>
      </c>
      <c r="R3497" s="84">
        <v>20.079272856473604</v>
      </c>
    </row>
    <row r="3498" spans="1:18" x14ac:dyDescent="0.25">
      <c r="A3498" s="52">
        <v>3496</v>
      </c>
      <c r="B3498" s="53">
        <v>5</v>
      </c>
      <c r="C3498" s="53">
        <v>26</v>
      </c>
      <c r="D3498" s="54">
        <v>17</v>
      </c>
      <c r="E3498" s="81">
        <v>19882</v>
      </c>
      <c r="F3498" s="55">
        <v>1755.3610624887951</v>
      </c>
      <c r="G3498" s="57">
        <v>40</v>
      </c>
      <c r="H3498" s="57">
        <f t="shared" si="270"/>
        <v>18086.638937511205</v>
      </c>
      <c r="I3498" s="57">
        <v>38</v>
      </c>
      <c r="J3498" s="57">
        <f t="shared" si="271"/>
        <v>18048.638937511205</v>
      </c>
      <c r="K3498" s="57">
        <v>19472</v>
      </c>
      <c r="L3498" s="57">
        <f t="shared" si="272"/>
        <v>0</v>
      </c>
      <c r="M3498" s="82">
        <v>110</v>
      </c>
      <c r="N3498" s="57">
        <f t="shared" si="273"/>
        <v>0</v>
      </c>
      <c r="O3498" s="57">
        <v>32.630000000000003</v>
      </c>
      <c r="P3498" s="57">
        <f>'1 - EC horaire'!O3498</f>
        <v>0</v>
      </c>
      <c r="Q3498" s="83">
        <f t="shared" si="274"/>
        <v>0</v>
      </c>
      <c r="R3498" s="84">
        <v>20.079272856473604</v>
      </c>
    </row>
    <row r="3499" spans="1:18" x14ac:dyDescent="0.25">
      <c r="A3499" s="52">
        <v>3497</v>
      </c>
      <c r="B3499" s="53">
        <v>5</v>
      </c>
      <c r="C3499" s="53">
        <v>26</v>
      </c>
      <c r="D3499" s="54">
        <v>18</v>
      </c>
      <c r="E3499" s="81">
        <v>20394</v>
      </c>
      <c r="F3499" s="55">
        <v>1765.7614647172702</v>
      </c>
      <c r="G3499" s="57">
        <v>40</v>
      </c>
      <c r="H3499" s="57">
        <f t="shared" si="270"/>
        <v>18588.23853528273</v>
      </c>
      <c r="I3499" s="57">
        <v>38</v>
      </c>
      <c r="J3499" s="57">
        <f t="shared" si="271"/>
        <v>18550.23853528273</v>
      </c>
      <c r="K3499" s="57">
        <v>19957</v>
      </c>
      <c r="L3499" s="57">
        <f t="shared" si="272"/>
        <v>0</v>
      </c>
      <c r="M3499" s="82">
        <v>110</v>
      </c>
      <c r="N3499" s="57">
        <f t="shared" si="273"/>
        <v>0</v>
      </c>
      <c r="O3499" s="57">
        <v>30.95</v>
      </c>
      <c r="P3499" s="57">
        <f>'1 - EC horaire'!O3499</f>
        <v>0</v>
      </c>
      <c r="Q3499" s="83">
        <f t="shared" si="274"/>
        <v>0</v>
      </c>
      <c r="R3499" s="84">
        <v>20.079272856473604</v>
      </c>
    </row>
    <row r="3500" spans="1:18" x14ac:dyDescent="0.25">
      <c r="A3500" s="52">
        <v>3498</v>
      </c>
      <c r="B3500" s="53">
        <v>5</v>
      </c>
      <c r="C3500" s="53">
        <v>26</v>
      </c>
      <c r="D3500" s="54">
        <v>19</v>
      </c>
      <c r="E3500" s="81">
        <v>20301</v>
      </c>
      <c r="F3500" s="55">
        <v>1771.9497768672802</v>
      </c>
      <c r="G3500" s="57">
        <v>40</v>
      </c>
      <c r="H3500" s="57">
        <f t="shared" si="270"/>
        <v>18489.050223132719</v>
      </c>
      <c r="I3500" s="57">
        <v>37</v>
      </c>
      <c r="J3500" s="57">
        <f t="shared" si="271"/>
        <v>18452.050223132719</v>
      </c>
      <c r="K3500" s="57">
        <v>19833</v>
      </c>
      <c r="L3500" s="57">
        <f t="shared" si="272"/>
        <v>0</v>
      </c>
      <c r="M3500" s="82">
        <v>110</v>
      </c>
      <c r="N3500" s="57">
        <f t="shared" si="273"/>
        <v>0</v>
      </c>
      <c r="O3500" s="57">
        <v>33.74</v>
      </c>
      <c r="P3500" s="57">
        <f>'1 - EC horaire'!O3500</f>
        <v>0</v>
      </c>
      <c r="Q3500" s="83">
        <f t="shared" si="274"/>
        <v>0</v>
      </c>
      <c r="R3500" s="84">
        <v>20.079272856473604</v>
      </c>
    </row>
    <row r="3501" spans="1:18" x14ac:dyDescent="0.25">
      <c r="A3501" s="52">
        <v>3499</v>
      </c>
      <c r="B3501" s="53">
        <v>5</v>
      </c>
      <c r="C3501" s="53">
        <v>26</v>
      </c>
      <c r="D3501" s="54">
        <v>20</v>
      </c>
      <c r="E3501" s="81">
        <v>20107</v>
      </c>
      <c r="F3501" s="55">
        <v>1778.0111891838562</v>
      </c>
      <c r="G3501" s="57">
        <v>40</v>
      </c>
      <c r="H3501" s="57">
        <f t="shared" si="270"/>
        <v>18288.988810816143</v>
      </c>
      <c r="I3501" s="57">
        <v>36</v>
      </c>
      <c r="J3501" s="57">
        <f t="shared" si="271"/>
        <v>18252.988810816143</v>
      </c>
      <c r="K3501" s="57">
        <v>19661</v>
      </c>
      <c r="L3501" s="57">
        <f t="shared" si="272"/>
        <v>0</v>
      </c>
      <c r="M3501" s="82">
        <v>110</v>
      </c>
      <c r="N3501" s="57">
        <f t="shared" si="273"/>
        <v>0</v>
      </c>
      <c r="O3501" s="57">
        <v>32.78</v>
      </c>
      <c r="P3501" s="57">
        <f>'1 - EC horaire'!O3501</f>
        <v>0</v>
      </c>
      <c r="Q3501" s="83">
        <f t="shared" si="274"/>
        <v>0</v>
      </c>
      <c r="R3501" s="84">
        <v>20.079272856473604</v>
      </c>
    </row>
    <row r="3502" spans="1:18" x14ac:dyDescent="0.25">
      <c r="A3502" s="52">
        <v>3500</v>
      </c>
      <c r="B3502" s="53">
        <v>5</v>
      </c>
      <c r="C3502" s="53">
        <v>26</v>
      </c>
      <c r="D3502" s="54">
        <v>21</v>
      </c>
      <c r="E3502" s="81">
        <v>19429</v>
      </c>
      <c r="F3502" s="55">
        <v>1777.3080790171007</v>
      </c>
      <c r="G3502" s="57">
        <v>40</v>
      </c>
      <c r="H3502" s="57">
        <f t="shared" si="270"/>
        <v>17611.691920982899</v>
      </c>
      <c r="I3502" s="57">
        <v>35</v>
      </c>
      <c r="J3502" s="57">
        <f t="shared" si="271"/>
        <v>17576.691920982899</v>
      </c>
      <c r="K3502" s="57">
        <v>19076</v>
      </c>
      <c r="L3502" s="57">
        <f t="shared" si="272"/>
        <v>0</v>
      </c>
      <c r="M3502" s="82">
        <v>110</v>
      </c>
      <c r="N3502" s="57">
        <f t="shared" si="273"/>
        <v>0</v>
      </c>
      <c r="O3502" s="57">
        <v>33.4</v>
      </c>
      <c r="P3502" s="57">
        <f>'1 - EC horaire'!O3502</f>
        <v>0</v>
      </c>
      <c r="Q3502" s="83">
        <f t="shared" si="274"/>
        <v>0</v>
      </c>
      <c r="R3502" s="84">
        <v>20.079272856473604</v>
      </c>
    </row>
    <row r="3503" spans="1:18" x14ac:dyDescent="0.25">
      <c r="A3503" s="52">
        <v>3501</v>
      </c>
      <c r="B3503" s="53">
        <v>5</v>
      </c>
      <c r="C3503" s="53">
        <v>26</v>
      </c>
      <c r="D3503" s="54">
        <v>22</v>
      </c>
      <c r="E3503" s="81">
        <v>18927</v>
      </c>
      <c r="F3503" s="55">
        <v>1777.9613093774624</v>
      </c>
      <c r="G3503" s="57">
        <v>40</v>
      </c>
      <c r="H3503" s="57">
        <f t="shared" si="270"/>
        <v>17109.038690622539</v>
      </c>
      <c r="I3503" s="57">
        <v>34</v>
      </c>
      <c r="J3503" s="57">
        <f t="shared" si="271"/>
        <v>17075.038690622539</v>
      </c>
      <c r="K3503" s="57">
        <v>18645</v>
      </c>
      <c r="L3503" s="57">
        <f t="shared" si="272"/>
        <v>0</v>
      </c>
      <c r="M3503" s="82">
        <v>110</v>
      </c>
      <c r="N3503" s="57">
        <f t="shared" si="273"/>
        <v>0</v>
      </c>
      <c r="O3503" s="57">
        <v>29.34</v>
      </c>
      <c r="P3503" s="57">
        <f>'1 - EC horaire'!O3503</f>
        <v>0</v>
      </c>
      <c r="Q3503" s="83">
        <f t="shared" si="274"/>
        <v>0</v>
      </c>
      <c r="R3503" s="84">
        <v>20.079272856473604</v>
      </c>
    </row>
    <row r="3504" spans="1:18" x14ac:dyDescent="0.25">
      <c r="A3504" s="52">
        <v>3502</v>
      </c>
      <c r="B3504" s="53">
        <v>5</v>
      </c>
      <c r="C3504" s="53">
        <v>26</v>
      </c>
      <c r="D3504" s="54">
        <v>23</v>
      </c>
      <c r="E3504" s="81">
        <v>18077</v>
      </c>
      <c r="F3504" s="55">
        <v>1776.7647870990047</v>
      </c>
      <c r="G3504" s="57">
        <v>40</v>
      </c>
      <c r="H3504" s="57">
        <f t="shared" si="270"/>
        <v>16260.235212900996</v>
      </c>
      <c r="I3504" s="57">
        <v>30</v>
      </c>
      <c r="J3504" s="57">
        <f t="shared" si="271"/>
        <v>16230.235212900996</v>
      </c>
      <c r="K3504" s="57">
        <v>17507</v>
      </c>
      <c r="L3504" s="57">
        <f t="shared" si="272"/>
        <v>0</v>
      </c>
      <c r="M3504" s="82">
        <v>110</v>
      </c>
      <c r="N3504" s="57">
        <f t="shared" si="273"/>
        <v>0</v>
      </c>
      <c r="O3504" s="57">
        <v>25.39</v>
      </c>
      <c r="P3504" s="57">
        <f>'1 - EC horaire'!O3504</f>
        <v>0</v>
      </c>
      <c r="Q3504" s="83">
        <f t="shared" si="274"/>
        <v>0</v>
      </c>
      <c r="R3504" s="84">
        <v>20.079272856473604</v>
      </c>
    </row>
    <row r="3505" spans="1:18" x14ac:dyDescent="0.25">
      <c r="A3505" s="52">
        <v>3503</v>
      </c>
      <c r="B3505" s="53">
        <v>5</v>
      </c>
      <c r="C3505" s="53">
        <v>26</v>
      </c>
      <c r="D3505" s="54">
        <v>23</v>
      </c>
      <c r="E3505" s="81">
        <v>16386</v>
      </c>
      <c r="F3505" s="55">
        <v>1773.423203392224</v>
      </c>
      <c r="G3505" s="57">
        <v>40</v>
      </c>
      <c r="H3505" s="57">
        <f t="shared" si="270"/>
        <v>14572.576796607776</v>
      </c>
      <c r="I3505" s="57">
        <v>27</v>
      </c>
      <c r="J3505" s="57">
        <f t="shared" si="271"/>
        <v>14545.576796607776</v>
      </c>
      <c r="K3505" s="57">
        <v>15675</v>
      </c>
      <c r="L3505" s="57">
        <f t="shared" si="272"/>
        <v>0</v>
      </c>
      <c r="M3505" s="82">
        <v>110</v>
      </c>
      <c r="N3505" s="57">
        <f t="shared" si="273"/>
        <v>0</v>
      </c>
      <c r="O3505" s="57">
        <v>20.43</v>
      </c>
      <c r="P3505" s="57">
        <f>'1 - EC horaire'!O3505</f>
        <v>0</v>
      </c>
      <c r="Q3505" s="83">
        <f t="shared" si="274"/>
        <v>0</v>
      </c>
      <c r="R3505" s="84">
        <v>20.079272856473604</v>
      </c>
    </row>
    <row r="3506" spans="1:18" x14ac:dyDescent="0.25">
      <c r="A3506" s="52">
        <v>3504</v>
      </c>
      <c r="B3506" s="53">
        <v>5</v>
      </c>
      <c r="C3506" s="53">
        <v>27</v>
      </c>
      <c r="D3506" s="54">
        <v>1</v>
      </c>
      <c r="E3506" s="81">
        <v>15692</v>
      </c>
      <c r="F3506" s="55">
        <v>1769.6510937563619</v>
      </c>
      <c r="G3506" s="57">
        <v>40</v>
      </c>
      <c r="H3506" s="57">
        <f t="shared" si="270"/>
        <v>13882.348906243638</v>
      </c>
      <c r="I3506" s="57">
        <v>27</v>
      </c>
      <c r="J3506" s="57">
        <f t="shared" si="271"/>
        <v>13855.348906243638</v>
      </c>
      <c r="K3506" s="57">
        <v>15035</v>
      </c>
      <c r="L3506" s="57">
        <f t="shared" si="272"/>
        <v>0</v>
      </c>
      <c r="M3506" s="82">
        <v>110</v>
      </c>
      <c r="N3506" s="57">
        <f t="shared" si="273"/>
        <v>0</v>
      </c>
      <c r="O3506" s="57">
        <v>16.43</v>
      </c>
      <c r="P3506" s="57">
        <f>'1 - EC horaire'!O3506</f>
        <v>0</v>
      </c>
      <c r="Q3506" s="83">
        <f t="shared" si="274"/>
        <v>0</v>
      </c>
      <c r="R3506" s="84">
        <v>20.079272856473604</v>
      </c>
    </row>
    <row r="3507" spans="1:18" x14ac:dyDescent="0.25">
      <c r="A3507" s="52">
        <v>3505</v>
      </c>
      <c r="B3507" s="53">
        <v>5</v>
      </c>
      <c r="C3507" s="53">
        <v>27</v>
      </c>
      <c r="D3507" s="54">
        <v>2</v>
      </c>
      <c r="E3507" s="81">
        <v>15394</v>
      </c>
      <c r="F3507" s="55">
        <v>1776.5430623903949</v>
      </c>
      <c r="G3507" s="57">
        <v>40</v>
      </c>
      <c r="H3507" s="57">
        <f t="shared" si="270"/>
        <v>13577.456937609604</v>
      </c>
      <c r="I3507" s="57">
        <v>25</v>
      </c>
      <c r="J3507" s="57">
        <f t="shared" si="271"/>
        <v>13552.456937609604</v>
      </c>
      <c r="K3507" s="57">
        <v>14790</v>
      </c>
      <c r="L3507" s="57">
        <f t="shared" si="272"/>
        <v>0</v>
      </c>
      <c r="M3507" s="82">
        <v>110</v>
      </c>
      <c r="N3507" s="57">
        <f t="shared" si="273"/>
        <v>0</v>
      </c>
      <c r="O3507" s="57">
        <v>14.7</v>
      </c>
      <c r="P3507" s="57">
        <f>'1 - EC horaire'!O3507</f>
        <v>0</v>
      </c>
      <c r="Q3507" s="83">
        <f t="shared" si="274"/>
        <v>0</v>
      </c>
      <c r="R3507" s="84">
        <v>20.079272856473604</v>
      </c>
    </row>
    <row r="3508" spans="1:18" x14ac:dyDescent="0.25">
      <c r="A3508" s="52">
        <v>3506</v>
      </c>
      <c r="B3508" s="53">
        <v>5</v>
      </c>
      <c r="C3508" s="53">
        <v>27</v>
      </c>
      <c r="D3508" s="54">
        <v>3</v>
      </c>
      <c r="E3508" s="81">
        <v>15037</v>
      </c>
      <c r="F3508" s="55">
        <v>1777.5717833887177</v>
      </c>
      <c r="G3508" s="57">
        <v>40</v>
      </c>
      <c r="H3508" s="57">
        <f t="shared" si="270"/>
        <v>13219.428216611283</v>
      </c>
      <c r="I3508" s="57">
        <v>24</v>
      </c>
      <c r="J3508" s="57">
        <f t="shared" si="271"/>
        <v>13195.428216611283</v>
      </c>
      <c r="K3508" s="57">
        <v>14437</v>
      </c>
      <c r="L3508" s="57">
        <f t="shared" si="272"/>
        <v>0</v>
      </c>
      <c r="M3508" s="82">
        <v>110</v>
      </c>
      <c r="N3508" s="57">
        <f t="shared" si="273"/>
        <v>0</v>
      </c>
      <c r="O3508" s="57">
        <v>13.49</v>
      </c>
      <c r="P3508" s="57">
        <f>'1 - EC horaire'!O3508</f>
        <v>0</v>
      </c>
      <c r="Q3508" s="83">
        <f t="shared" si="274"/>
        <v>0</v>
      </c>
      <c r="R3508" s="84">
        <v>20.079272856473604</v>
      </c>
    </row>
    <row r="3509" spans="1:18" x14ac:dyDescent="0.25">
      <c r="A3509" s="52">
        <v>3507</v>
      </c>
      <c r="B3509" s="53">
        <v>5</v>
      </c>
      <c r="C3509" s="53">
        <v>27</v>
      </c>
      <c r="D3509" s="54">
        <v>4</v>
      </c>
      <c r="E3509" s="81">
        <v>14972</v>
      </c>
      <c r="F3509" s="55">
        <v>1775.4218273047445</v>
      </c>
      <c r="G3509" s="57">
        <v>40</v>
      </c>
      <c r="H3509" s="57">
        <f t="shared" si="270"/>
        <v>13156.578172695255</v>
      </c>
      <c r="I3509" s="57">
        <v>23</v>
      </c>
      <c r="J3509" s="57">
        <f t="shared" si="271"/>
        <v>13133.578172695255</v>
      </c>
      <c r="K3509" s="57">
        <v>14362</v>
      </c>
      <c r="L3509" s="57">
        <f t="shared" si="272"/>
        <v>0</v>
      </c>
      <c r="M3509" s="82">
        <v>110</v>
      </c>
      <c r="N3509" s="57">
        <f t="shared" si="273"/>
        <v>0</v>
      </c>
      <c r="O3509" s="57">
        <v>14</v>
      </c>
      <c r="P3509" s="57">
        <f>'1 - EC horaire'!O3509</f>
        <v>0</v>
      </c>
      <c r="Q3509" s="83">
        <f t="shared" si="274"/>
        <v>0</v>
      </c>
      <c r="R3509" s="84">
        <v>20.079272856473604</v>
      </c>
    </row>
    <row r="3510" spans="1:18" x14ac:dyDescent="0.25">
      <c r="A3510" s="52">
        <v>3508</v>
      </c>
      <c r="B3510" s="53">
        <v>5</v>
      </c>
      <c r="C3510" s="53">
        <v>27</v>
      </c>
      <c r="D3510" s="54">
        <v>5</v>
      </c>
      <c r="E3510" s="81">
        <v>15044</v>
      </c>
      <c r="F3510" s="55">
        <v>1777.3838588943954</v>
      </c>
      <c r="G3510" s="57">
        <v>40</v>
      </c>
      <c r="H3510" s="57">
        <f t="shared" si="270"/>
        <v>13226.616141105605</v>
      </c>
      <c r="I3510" s="57">
        <v>24</v>
      </c>
      <c r="J3510" s="57">
        <f t="shared" si="271"/>
        <v>13202.616141105605</v>
      </c>
      <c r="K3510" s="57">
        <v>14446</v>
      </c>
      <c r="L3510" s="57">
        <f t="shared" si="272"/>
        <v>0</v>
      </c>
      <c r="M3510" s="82">
        <v>110</v>
      </c>
      <c r="N3510" s="57">
        <f t="shared" si="273"/>
        <v>0</v>
      </c>
      <c r="O3510" s="57">
        <v>15.05</v>
      </c>
      <c r="P3510" s="57">
        <f>'1 - EC horaire'!O3510</f>
        <v>0</v>
      </c>
      <c r="Q3510" s="83">
        <f t="shared" si="274"/>
        <v>0</v>
      </c>
      <c r="R3510" s="84">
        <v>20.079272856473604</v>
      </c>
    </row>
    <row r="3511" spans="1:18" x14ac:dyDescent="0.25">
      <c r="A3511" s="52">
        <v>3509</v>
      </c>
      <c r="B3511" s="53">
        <v>5</v>
      </c>
      <c r="C3511" s="53">
        <v>27</v>
      </c>
      <c r="D3511" s="54">
        <v>6</v>
      </c>
      <c r="E3511" s="81">
        <v>15199</v>
      </c>
      <c r="F3511" s="55">
        <v>1766.7251583664417</v>
      </c>
      <c r="G3511" s="57">
        <v>40</v>
      </c>
      <c r="H3511" s="57">
        <f t="shared" si="270"/>
        <v>13392.274841633558</v>
      </c>
      <c r="I3511" s="57">
        <v>27</v>
      </c>
      <c r="J3511" s="57">
        <f t="shared" si="271"/>
        <v>13365.274841633558</v>
      </c>
      <c r="K3511" s="57">
        <v>14610</v>
      </c>
      <c r="L3511" s="57">
        <f t="shared" si="272"/>
        <v>0</v>
      </c>
      <c r="M3511" s="82">
        <v>110</v>
      </c>
      <c r="N3511" s="57">
        <f t="shared" si="273"/>
        <v>0</v>
      </c>
      <c r="O3511" s="57">
        <v>16.7</v>
      </c>
      <c r="P3511" s="57">
        <f>'1 - EC horaire'!O3511</f>
        <v>0</v>
      </c>
      <c r="Q3511" s="83">
        <f t="shared" si="274"/>
        <v>0</v>
      </c>
      <c r="R3511" s="84">
        <v>20.079272856473604</v>
      </c>
    </row>
    <row r="3512" spans="1:18" x14ac:dyDescent="0.25">
      <c r="A3512" s="52">
        <v>3510</v>
      </c>
      <c r="B3512" s="53">
        <v>5</v>
      </c>
      <c r="C3512" s="53">
        <v>27</v>
      </c>
      <c r="D3512" s="54">
        <v>7</v>
      </c>
      <c r="E3512" s="81">
        <v>16714</v>
      </c>
      <c r="F3512" s="55">
        <v>1760.4025307022366</v>
      </c>
      <c r="G3512" s="57">
        <v>40</v>
      </c>
      <c r="H3512" s="57">
        <f t="shared" si="270"/>
        <v>14913.597469297763</v>
      </c>
      <c r="I3512" s="57">
        <v>31</v>
      </c>
      <c r="J3512" s="57">
        <f t="shared" si="271"/>
        <v>14882.597469297763</v>
      </c>
      <c r="K3512" s="57">
        <v>15922</v>
      </c>
      <c r="L3512" s="57">
        <f t="shared" si="272"/>
        <v>0</v>
      </c>
      <c r="M3512" s="82">
        <v>110</v>
      </c>
      <c r="N3512" s="57">
        <f t="shared" si="273"/>
        <v>0</v>
      </c>
      <c r="O3512" s="57">
        <v>19</v>
      </c>
      <c r="P3512" s="57">
        <f>'1 - EC horaire'!O3512</f>
        <v>0</v>
      </c>
      <c r="Q3512" s="83">
        <f t="shared" si="274"/>
        <v>0</v>
      </c>
      <c r="R3512" s="84">
        <v>20.079272856473604</v>
      </c>
    </row>
    <row r="3513" spans="1:18" x14ac:dyDescent="0.25">
      <c r="A3513" s="52">
        <v>3511</v>
      </c>
      <c r="B3513" s="53">
        <v>5</v>
      </c>
      <c r="C3513" s="53">
        <v>27</v>
      </c>
      <c r="D3513" s="54">
        <v>8</v>
      </c>
      <c r="E3513" s="81">
        <v>18272</v>
      </c>
      <c r="F3513" s="55">
        <v>1759.9068918925736</v>
      </c>
      <c r="G3513" s="57">
        <v>40</v>
      </c>
      <c r="H3513" s="57">
        <f t="shared" si="270"/>
        <v>16472.093108107427</v>
      </c>
      <c r="I3513" s="57">
        <v>34</v>
      </c>
      <c r="J3513" s="57">
        <f t="shared" si="271"/>
        <v>16438.093108107427</v>
      </c>
      <c r="K3513" s="57">
        <v>17850</v>
      </c>
      <c r="L3513" s="57">
        <f t="shared" si="272"/>
        <v>0</v>
      </c>
      <c r="M3513" s="82">
        <v>110</v>
      </c>
      <c r="N3513" s="57">
        <f t="shared" si="273"/>
        <v>0</v>
      </c>
      <c r="O3513" s="57">
        <v>25.38</v>
      </c>
      <c r="P3513" s="57">
        <f>'1 - EC horaire'!O3513</f>
        <v>0</v>
      </c>
      <c r="Q3513" s="83">
        <f t="shared" si="274"/>
        <v>0</v>
      </c>
      <c r="R3513" s="84">
        <v>20.079272856473604</v>
      </c>
    </row>
    <row r="3514" spans="1:18" x14ac:dyDescent="0.25">
      <c r="A3514" s="52">
        <v>3512</v>
      </c>
      <c r="B3514" s="53">
        <v>5</v>
      </c>
      <c r="C3514" s="53">
        <v>27</v>
      </c>
      <c r="D3514" s="54">
        <v>9</v>
      </c>
      <c r="E3514" s="81">
        <v>18761</v>
      </c>
      <c r="F3514" s="55">
        <v>1758.0972823198383</v>
      </c>
      <c r="G3514" s="57">
        <v>40</v>
      </c>
      <c r="H3514" s="57">
        <f t="shared" si="270"/>
        <v>16962.902717680161</v>
      </c>
      <c r="I3514" s="57">
        <v>35</v>
      </c>
      <c r="J3514" s="57">
        <f t="shared" si="271"/>
        <v>16927.902717680161</v>
      </c>
      <c r="K3514" s="57">
        <v>18482</v>
      </c>
      <c r="L3514" s="57">
        <f t="shared" si="272"/>
        <v>0</v>
      </c>
      <c r="M3514" s="82">
        <v>110</v>
      </c>
      <c r="N3514" s="57">
        <f t="shared" si="273"/>
        <v>0</v>
      </c>
      <c r="O3514" s="57">
        <v>26.3</v>
      </c>
      <c r="P3514" s="57">
        <f>'1 - EC horaire'!O3514</f>
        <v>0</v>
      </c>
      <c r="Q3514" s="83">
        <f t="shared" si="274"/>
        <v>0</v>
      </c>
      <c r="R3514" s="84">
        <v>20.079272856473604</v>
      </c>
    </row>
    <row r="3515" spans="1:18" x14ac:dyDescent="0.25">
      <c r="A3515" s="52">
        <v>3513</v>
      </c>
      <c r="B3515" s="53">
        <v>5</v>
      </c>
      <c r="C3515" s="53">
        <v>27</v>
      </c>
      <c r="D3515" s="54">
        <v>10</v>
      </c>
      <c r="E3515" s="81">
        <v>18805</v>
      </c>
      <c r="F3515" s="55">
        <v>1754.0258749946324</v>
      </c>
      <c r="G3515" s="57">
        <v>40</v>
      </c>
      <c r="H3515" s="57">
        <f t="shared" si="270"/>
        <v>17010.974125005367</v>
      </c>
      <c r="I3515" s="57">
        <v>35</v>
      </c>
      <c r="J3515" s="57">
        <f t="shared" si="271"/>
        <v>16975.974125005367</v>
      </c>
      <c r="K3515" s="57">
        <v>18520</v>
      </c>
      <c r="L3515" s="57">
        <f t="shared" si="272"/>
        <v>0</v>
      </c>
      <c r="M3515" s="82">
        <v>110</v>
      </c>
      <c r="N3515" s="57">
        <f t="shared" si="273"/>
        <v>0</v>
      </c>
      <c r="O3515" s="57">
        <v>27.33</v>
      </c>
      <c r="P3515" s="57">
        <f>'1 - EC horaire'!O3515</f>
        <v>0</v>
      </c>
      <c r="Q3515" s="83">
        <f t="shared" si="274"/>
        <v>0</v>
      </c>
      <c r="R3515" s="84">
        <v>20.079272856473604</v>
      </c>
    </row>
    <row r="3516" spans="1:18" x14ac:dyDescent="0.25">
      <c r="A3516" s="52">
        <v>3514</v>
      </c>
      <c r="B3516" s="53">
        <v>5</v>
      </c>
      <c r="C3516" s="53">
        <v>27</v>
      </c>
      <c r="D3516" s="54">
        <v>11</v>
      </c>
      <c r="E3516" s="81">
        <v>18776</v>
      </c>
      <c r="F3516" s="55">
        <v>1751.4935580522915</v>
      </c>
      <c r="G3516" s="57">
        <v>40</v>
      </c>
      <c r="H3516" s="57">
        <f t="shared" si="270"/>
        <v>16984.506441947709</v>
      </c>
      <c r="I3516" s="57">
        <v>35</v>
      </c>
      <c r="J3516" s="57">
        <f t="shared" si="271"/>
        <v>16949.506441947709</v>
      </c>
      <c r="K3516" s="57">
        <v>18502</v>
      </c>
      <c r="L3516" s="57">
        <f t="shared" si="272"/>
        <v>0</v>
      </c>
      <c r="M3516" s="82">
        <v>110</v>
      </c>
      <c r="N3516" s="57">
        <f t="shared" si="273"/>
        <v>0</v>
      </c>
      <c r="O3516" s="57">
        <v>29.67</v>
      </c>
      <c r="P3516" s="57">
        <f>'1 - EC horaire'!O3516</f>
        <v>0</v>
      </c>
      <c r="Q3516" s="83">
        <f t="shared" si="274"/>
        <v>0</v>
      </c>
      <c r="R3516" s="84">
        <v>20.079272856473604</v>
      </c>
    </row>
    <row r="3517" spans="1:18" x14ac:dyDescent="0.25">
      <c r="A3517" s="52">
        <v>3515</v>
      </c>
      <c r="B3517" s="53">
        <v>5</v>
      </c>
      <c r="C3517" s="53">
        <v>27</v>
      </c>
      <c r="D3517" s="54">
        <v>12</v>
      </c>
      <c r="E3517" s="81">
        <v>19080</v>
      </c>
      <c r="F3517" s="55">
        <v>1759.2688376244628</v>
      </c>
      <c r="G3517" s="57">
        <v>40</v>
      </c>
      <c r="H3517" s="57">
        <f t="shared" si="270"/>
        <v>17280.731162375538</v>
      </c>
      <c r="I3517" s="57">
        <v>35</v>
      </c>
      <c r="J3517" s="57">
        <f t="shared" si="271"/>
        <v>17245.731162375538</v>
      </c>
      <c r="K3517" s="57">
        <v>18808</v>
      </c>
      <c r="L3517" s="57">
        <f t="shared" si="272"/>
        <v>0</v>
      </c>
      <c r="M3517" s="82">
        <v>110</v>
      </c>
      <c r="N3517" s="57">
        <f t="shared" si="273"/>
        <v>0</v>
      </c>
      <c r="O3517" s="57">
        <v>30.14</v>
      </c>
      <c r="P3517" s="57">
        <f>'1 - EC horaire'!O3517</f>
        <v>0</v>
      </c>
      <c r="Q3517" s="83">
        <f t="shared" si="274"/>
        <v>0</v>
      </c>
      <c r="R3517" s="84">
        <v>20.079272856473604</v>
      </c>
    </row>
    <row r="3518" spans="1:18" x14ac:dyDescent="0.25">
      <c r="A3518" s="52">
        <v>3516</v>
      </c>
      <c r="B3518" s="53">
        <v>5</v>
      </c>
      <c r="C3518" s="53">
        <v>27</v>
      </c>
      <c r="D3518" s="54">
        <v>13</v>
      </c>
      <c r="E3518" s="81">
        <v>19001</v>
      </c>
      <c r="F3518" s="55">
        <v>1762.250361091448</v>
      </c>
      <c r="G3518" s="57">
        <v>40</v>
      </c>
      <c r="H3518" s="57">
        <f t="shared" si="270"/>
        <v>17198.749638908554</v>
      </c>
      <c r="I3518" s="57">
        <v>35</v>
      </c>
      <c r="J3518" s="57">
        <f t="shared" si="271"/>
        <v>17163.749638908554</v>
      </c>
      <c r="K3518" s="57">
        <v>18742</v>
      </c>
      <c r="L3518" s="57">
        <f t="shared" si="272"/>
        <v>0</v>
      </c>
      <c r="M3518" s="82">
        <v>110</v>
      </c>
      <c r="N3518" s="57">
        <f t="shared" si="273"/>
        <v>0</v>
      </c>
      <c r="O3518" s="57">
        <v>32.369999999999997</v>
      </c>
      <c r="P3518" s="57">
        <f>'1 - EC horaire'!O3518</f>
        <v>0</v>
      </c>
      <c r="Q3518" s="83">
        <f t="shared" si="274"/>
        <v>0</v>
      </c>
      <c r="R3518" s="84">
        <v>20.079272856473604</v>
      </c>
    </row>
    <row r="3519" spans="1:18" x14ac:dyDescent="0.25">
      <c r="A3519" s="52">
        <v>3517</v>
      </c>
      <c r="B3519" s="53">
        <v>5</v>
      </c>
      <c r="C3519" s="53">
        <v>27</v>
      </c>
      <c r="D3519" s="54">
        <v>14</v>
      </c>
      <c r="E3519" s="81">
        <v>18709</v>
      </c>
      <c r="F3519" s="55">
        <v>1765.0679471280539</v>
      </c>
      <c r="G3519" s="57">
        <v>40</v>
      </c>
      <c r="H3519" s="57">
        <f t="shared" si="270"/>
        <v>16903.932052871947</v>
      </c>
      <c r="I3519" s="57">
        <v>34</v>
      </c>
      <c r="J3519" s="57">
        <f t="shared" si="271"/>
        <v>16869.932052871947</v>
      </c>
      <c r="K3519" s="57">
        <v>18399</v>
      </c>
      <c r="L3519" s="57">
        <f t="shared" si="272"/>
        <v>0</v>
      </c>
      <c r="M3519" s="82">
        <v>110</v>
      </c>
      <c r="N3519" s="57">
        <f t="shared" si="273"/>
        <v>0</v>
      </c>
      <c r="O3519" s="57">
        <v>28.03</v>
      </c>
      <c r="P3519" s="57">
        <f>'1 - EC horaire'!O3519</f>
        <v>0</v>
      </c>
      <c r="Q3519" s="83">
        <f t="shared" si="274"/>
        <v>0</v>
      </c>
      <c r="R3519" s="84">
        <v>20.079272856473604</v>
      </c>
    </row>
    <row r="3520" spans="1:18" x14ac:dyDescent="0.25">
      <c r="A3520" s="52">
        <v>3518</v>
      </c>
      <c r="B3520" s="53">
        <v>5</v>
      </c>
      <c r="C3520" s="53">
        <v>27</v>
      </c>
      <c r="D3520" s="54">
        <v>15</v>
      </c>
      <c r="E3520" s="81">
        <v>18474</v>
      </c>
      <c r="F3520" s="55">
        <v>1767.0717817946074</v>
      </c>
      <c r="G3520" s="57">
        <v>40</v>
      </c>
      <c r="H3520" s="57">
        <f t="shared" si="270"/>
        <v>16666.928218205394</v>
      </c>
      <c r="I3520" s="57">
        <v>33</v>
      </c>
      <c r="J3520" s="57">
        <f t="shared" si="271"/>
        <v>16633.928218205394</v>
      </c>
      <c r="K3520" s="57">
        <v>18138</v>
      </c>
      <c r="L3520" s="57">
        <f t="shared" si="272"/>
        <v>0</v>
      </c>
      <c r="M3520" s="82">
        <v>110</v>
      </c>
      <c r="N3520" s="57">
        <f t="shared" si="273"/>
        <v>0</v>
      </c>
      <c r="O3520" s="57">
        <v>27.83</v>
      </c>
      <c r="P3520" s="57">
        <f>'1 - EC horaire'!O3520</f>
        <v>0</v>
      </c>
      <c r="Q3520" s="83">
        <f t="shared" si="274"/>
        <v>0</v>
      </c>
      <c r="R3520" s="84">
        <v>20.079272856473604</v>
      </c>
    </row>
    <row r="3521" spans="1:18" x14ac:dyDescent="0.25">
      <c r="A3521" s="52">
        <v>3519</v>
      </c>
      <c r="B3521" s="53">
        <v>5</v>
      </c>
      <c r="C3521" s="53">
        <v>27</v>
      </c>
      <c r="D3521" s="54">
        <v>16</v>
      </c>
      <c r="E3521" s="81">
        <v>18358</v>
      </c>
      <c r="F3521" s="55">
        <v>1768.1670236946247</v>
      </c>
      <c r="G3521" s="57">
        <v>40</v>
      </c>
      <c r="H3521" s="57">
        <f t="shared" si="270"/>
        <v>16549.832976305377</v>
      </c>
      <c r="I3521" s="57">
        <v>33</v>
      </c>
      <c r="J3521" s="57">
        <f t="shared" si="271"/>
        <v>16516.832976305377</v>
      </c>
      <c r="K3521" s="57">
        <v>17959</v>
      </c>
      <c r="L3521" s="57">
        <f t="shared" si="272"/>
        <v>0</v>
      </c>
      <c r="M3521" s="82">
        <v>110</v>
      </c>
      <c r="N3521" s="57">
        <f t="shared" si="273"/>
        <v>0</v>
      </c>
      <c r="O3521" s="57">
        <v>24.87</v>
      </c>
      <c r="P3521" s="57">
        <f>'1 - EC horaire'!O3521</f>
        <v>0</v>
      </c>
      <c r="Q3521" s="83">
        <f t="shared" si="274"/>
        <v>0</v>
      </c>
      <c r="R3521" s="84">
        <v>20.079272856473604</v>
      </c>
    </row>
    <row r="3522" spans="1:18" x14ac:dyDescent="0.25">
      <c r="A3522" s="52">
        <v>3520</v>
      </c>
      <c r="B3522" s="53">
        <v>5</v>
      </c>
      <c r="C3522" s="53">
        <v>27</v>
      </c>
      <c r="D3522" s="54">
        <v>17</v>
      </c>
      <c r="E3522" s="81">
        <v>18633</v>
      </c>
      <c r="F3522" s="55">
        <v>1770.5683623719071</v>
      </c>
      <c r="G3522" s="57">
        <v>40</v>
      </c>
      <c r="H3522" s="57">
        <f t="shared" si="270"/>
        <v>16822.431637628091</v>
      </c>
      <c r="I3522" s="57">
        <v>34</v>
      </c>
      <c r="J3522" s="57">
        <f t="shared" si="271"/>
        <v>16788.431637628091</v>
      </c>
      <c r="K3522" s="57">
        <v>18303</v>
      </c>
      <c r="L3522" s="57">
        <f t="shared" si="272"/>
        <v>0</v>
      </c>
      <c r="M3522" s="82">
        <v>110</v>
      </c>
      <c r="N3522" s="57">
        <f t="shared" si="273"/>
        <v>0</v>
      </c>
      <c r="O3522" s="57">
        <v>24.64</v>
      </c>
      <c r="P3522" s="57">
        <f>'1 - EC horaire'!O3522</f>
        <v>0</v>
      </c>
      <c r="Q3522" s="83">
        <f t="shared" si="274"/>
        <v>0</v>
      </c>
      <c r="R3522" s="84">
        <v>20.079272856473604</v>
      </c>
    </row>
    <row r="3523" spans="1:18" x14ac:dyDescent="0.25">
      <c r="A3523" s="52">
        <v>3521</v>
      </c>
      <c r="B3523" s="53">
        <v>5</v>
      </c>
      <c r="C3523" s="53">
        <v>27</v>
      </c>
      <c r="D3523" s="54">
        <v>18</v>
      </c>
      <c r="E3523" s="81">
        <v>19136</v>
      </c>
      <c r="F3523" s="55">
        <v>1773.0574308348519</v>
      </c>
      <c r="G3523" s="57">
        <v>40</v>
      </c>
      <c r="H3523" s="57">
        <f t="shared" si="270"/>
        <v>17322.942569165149</v>
      </c>
      <c r="I3523" s="57">
        <v>35</v>
      </c>
      <c r="J3523" s="57">
        <f t="shared" si="271"/>
        <v>17287.942569165149</v>
      </c>
      <c r="K3523" s="57">
        <v>18830</v>
      </c>
      <c r="L3523" s="57">
        <f t="shared" si="272"/>
        <v>0</v>
      </c>
      <c r="M3523" s="82">
        <v>110</v>
      </c>
      <c r="N3523" s="57">
        <f t="shared" si="273"/>
        <v>0</v>
      </c>
      <c r="O3523" s="57">
        <v>29.84</v>
      </c>
      <c r="P3523" s="57">
        <f>'1 - EC horaire'!O3523</f>
        <v>0</v>
      </c>
      <c r="Q3523" s="83">
        <f t="shared" si="274"/>
        <v>0</v>
      </c>
      <c r="R3523" s="84">
        <v>20.079272856473604</v>
      </c>
    </row>
    <row r="3524" spans="1:18" x14ac:dyDescent="0.25">
      <c r="A3524" s="52">
        <v>3522</v>
      </c>
      <c r="B3524" s="53">
        <v>5</v>
      </c>
      <c r="C3524" s="53">
        <v>27</v>
      </c>
      <c r="D3524" s="54">
        <v>19</v>
      </c>
      <c r="E3524" s="81">
        <v>19232</v>
      </c>
      <c r="F3524" s="55">
        <v>1769.6053083965589</v>
      </c>
      <c r="G3524" s="57">
        <v>40</v>
      </c>
      <c r="H3524" s="57">
        <f t="shared" ref="H3524:H3587" si="275">E3524-G3524-F3524</f>
        <v>17422.39469160344</v>
      </c>
      <c r="I3524" s="57">
        <v>35</v>
      </c>
      <c r="J3524" s="57">
        <f t="shared" ref="J3524:J3587" si="276">H3524-I3524</f>
        <v>17387.39469160344</v>
      </c>
      <c r="K3524" s="57">
        <v>18933</v>
      </c>
      <c r="L3524" s="57">
        <f t="shared" ref="L3524:L3587" si="277">IF(J3524-K3524&gt;0,J3524-K3524,0)</f>
        <v>0</v>
      </c>
      <c r="M3524" s="82">
        <v>110</v>
      </c>
      <c r="N3524" s="57">
        <f t="shared" ref="N3524:N3587" si="278">L3524*M3524</f>
        <v>0</v>
      </c>
      <c r="O3524" s="57">
        <v>30.31</v>
      </c>
      <c r="P3524" s="57">
        <f>'1 - EC horaire'!O3524</f>
        <v>0</v>
      </c>
      <c r="Q3524" s="83">
        <f t="shared" ref="Q3524:Q3587" si="279">L3524-P3524</f>
        <v>0</v>
      </c>
      <c r="R3524" s="84">
        <v>20.079272856473604</v>
      </c>
    </row>
    <row r="3525" spans="1:18" x14ac:dyDescent="0.25">
      <c r="A3525" s="52">
        <v>3523</v>
      </c>
      <c r="B3525" s="53">
        <v>5</v>
      </c>
      <c r="C3525" s="53">
        <v>27</v>
      </c>
      <c r="D3525" s="54">
        <v>20</v>
      </c>
      <c r="E3525" s="81">
        <v>18931</v>
      </c>
      <c r="F3525" s="55">
        <v>1769.1531542606069</v>
      </c>
      <c r="G3525" s="57">
        <v>40</v>
      </c>
      <c r="H3525" s="57">
        <f t="shared" si="275"/>
        <v>17121.846845739394</v>
      </c>
      <c r="I3525" s="57">
        <v>35</v>
      </c>
      <c r="J3525" s="57">
        <f t="shared" si="276"/>
        <v>17086.846845739394</v>
      </c>
      <c r="K3525" s="57">
        <v>18652</v>
      </c>
      <c r="L3525" s="57">
        <f t="shared" si="277"/>
        <v>0</v>
      </c>
      <c r="M3525" s="82">
        <v>110</v>
      </c>
      <c r="N3525" s="57">
        <f t="shared" si="278"/>
        <v>0</v>
      </c>
      <c r="O3525" s="57">
        <v>43.63</v>
      </c>
      <c r="P3525" s="57">
        <f>'1 - EC horaire'!O3525</f>
        <v>0</v>
      </c>
      <c r="Q3525" s="83">
        <f t="shared" si="279"/>
        <v>0</v>
      </c>
      <c r="R3525" s="84">
        <v>20.079272856473604</v>
      </c>
    </row>
    <row r="3526" spans="1:18" x14ac:dyDescent="0.25">
      <c r="A3526" s="52">
        <v>3524</v>
      </c>
      <c r="B3526" s="53">
        <v>5</v>
      </c>
      <c r="C3526" s="53">
        <v>27</v>
      </c>
      <c r="D3526" s="54">
        <v>21</v>
      </c>
      <c r="E3526" s="81">
        <v>18872</v>
      </c>
      <c r="F3526" s="55">
        <v>1769.0252447810763</v>
      </c>
      <c r="G3526" s="57">
        <v>40</v>
      </c>
      <c r="H3526" s="57">
        <f t="shared" si="275"/>
        <v>17062.974755218922</v>
      </c>
      <c r="I3526" s="57">
        <v>36</v>
      </c>
      <c r="J3526" s="57">
        <f t="shared" si="276"/>
        <v>17026.974755218922</v>
      </c>
      <c r="K3526" s="57">
        <v>18589</v>
      </c>
      <c r="L3526" s="57">
        <f t="shared" si="277"/>
        <v>0</v>
      </c>
      <c r="M3526" s="82">
        <v>110</v>
      </c>
      <c r="N3526" s="57">
        <f t="shared" si="278"/>
        <v>0</v>
      </c>
      <c r="O3526" s="57">
        <v>41.24</v>
      </c>
      <c r="P3526" s="57">
        <f>'1 - EC horaire'!O3526</f>
        <v>0</v>
      </c>
      <c r="Q3526" s="83">
        <f t="shared" si="279"/>
        <v>0</v>
      </c>
      <c r="R3526" s="84">
        <v>20.079272856473604</v>
      </c>
    </row>
    <row r="3527" spans="1:18" x14ac:dyDescent="0.25">
      <c r="A3527" s="52">
        <v>3525</v>
      </c>
      <c r="B3527" s="53">
        <v>5</v>
      </c>
      <c r="C3527" s="53">
        <v>27</v>
      </c>
      <c r="D3527" s="54">
        <v>22</v>
      </c>
      <c r="E3527" s="81">
        <v>18762</v>
      </c>
      <c r="F3527" s="55">
        <v>1757.8604710008017</v>
      </c>
      <c r="G3527" s="57">
        <v>40</v>
      </c>
      <c r="H3527" s="57">
        <f t="shared" si="275"/>
        <v>16964.1395289992</v>
      </c>
      <c r="I3527" s="57">
        <v>35</v>
      </c>
      <c r="J3527" s="57">
        <f t="shared" si="276"/>
        <v>16929.1395289992</v>
      </c>
      <c r="K3527" s="57">
        <v>18485</v>
      </c>
      <c r="L3527" s="57">
        <f t="shared" si="277"/>
        <v>0</v>
      </c>
      <c r="M3527" s="82">
        <v>110</v>
      </c>
      <c r="N3527" s="57">
        <f t="shared" si="278"/>
        <v>0</v>
      </c>
      <c r="O3527" s="57">
        <v>37.200000000000003</v>
      </c>
      <c r="P3527" s="57">
        <f>'1 - EC horaire'!O3527</f>
        <v>0</v>
      </c>
      <c r="Q3527" s="83">
        <f t="shared" si="279"/>
        <v>0</v>
      </c>
      <c r="R3527" s="84">
        <v>20.079272856473604</v>
      </c>
    </row>
    <row r="3528" spans="1:18" x14ac:dyDescent="0.25">
      <c r="A3528" s="52">
        <v>3526</v>
      </c>
      <c r="B3528" s="53">
        <v>5</v>
      </c>
      <c r="C3528" s="53">
        <v>27</v>
      </c>
      <c r="D3528" s="54">
        <v>23</v>
      </c>
      <c r="E3528" s="81">
        <v>17914</v>
      </c>
      <c r="F3528" s="55">
        <v>1763.1872617812733</v>
      </c>
      <c r="G3528" s="57">
        <v>40</v>
      </c>
      <c r="H3528" s="57">
        <f t="shared" si="275"/>
        <v>16110.812738218727</v>
      </c>
      <c r="I3528" s="57">
        <v>33</v>
      </c>
      <c r="J3528" s="57">
        <f t="shared" si="276"/>
        <v>16077.812738218727</v>
      </c>
      <c r="K3528" s="57">
        <v>17234</v>
      </c>
      <c r="L3528" s="57">
        <f t="shared" si="277"/>
        <v>0</v>
      </c>
      <c r="M3528" s="82">
        <v>110</v>
      </c>
      <c r="N3528" s="57">
        <f t="shared" si="278"/>
        <v>0</v>
      </c>
      <c r="O3528" s="57">
        <v>32.479999999999997</v>
      </c>
      <c r="P3528" s="57">
        <f>'1 - EC horaire'!O3528</f>
        <v>0</v>
      </c>
      <c r="Q3528" s="83">
        <f t="shared" si="279"/>
        <v>0</v>
      </c>
      <c r="R3528" s="84">
        <v>20.079272856473604</v>
      </c>
    </row>
    <row r="3529" spans="1:18" x14ac:dyDescent="0.25">
      <c r="A3529" s="52">
        <v>3527</v>
      </c>
      <c r="B3529" s="53">
        <v>5</v>
      </c>
      <c r="C3529" s="53">
        <v>27</v>
      </c>
      <c r="D3529" s="54">
        <v>23</v>
      </c>
      <c r="E3529" s="81">
        <v>17024</v>
      </c>
      <c r="F3529" s="55">
        <v>1762.6312569306992</v>
      </c>
      <c r="G3529" s="57">
        <v>40</v>
      </c>
      <c r="H3529" s="57">
        <f t="shared" si="275"/>
        <v>15221.368743069301</v>
      </c>
      <c r="I3529" s="57">
        <v>30</v>
      </c>
      <c r="J3529" s="57">
        <f t="shared" si="276"/>
        <v>15191.368743069301</v>
      </c>
      <c r="K3529" s="57">
        <v>16177</v>
      </c>
      <c r="L3529" s="57">
        <f t="shared" si="277"/>
        <v>0</v>
      </c>
      <c r="M3529" s="82">
        <v>110</v>
      </c>
      <c r="N3529" s="57">
        <f t="shared" si="278"/>
        <v>0</v>
      </c>
      <c r="O3529" s="57">
        <v>28.39</v>
      </c>
      <c r="P3529" s="57">
        <f>'1 - EC horaire'!O3529</f>
        <v>0</v>
      </c>
      <c r="Q3529" s="83">
        <f t="shared" si="279"/>
        <v>0</v>
      </c>
      <c r="R3529" s="84">
        <v>20.079272856473604</v>
      </c>
    </row>
    <row r="3530" spans="1:18" x14ac:dyDescent="0.25">
      <c r="A3530" s="52">
        <v>3528</v>
      </c>
      <c r="B3530" s="53">
        <v>5</v>
      </c>
      <c r="C3530" s="53">
        <v>28</v>
      </c>
      <c r="D3530" s="54">
        <v>1</v>
      </c>
      <c r="E3530" s="81">
        <v>16325</v>
      </c>
      <c r="F3530" s="55">
        <v>1758.3445060868462</v>
      </c>
      <c r="G3530" s="57">
        <v>40</v>
      </c>
      <c r="H3530" s="57">
        <f t="shared" si="275"/>
        <v>14526.655493913153</v>
      </c>
      <c r="I3530" s="57">
        <v>28</v>
      </c>
      <c r="J3530" s="57">
        <f t="shared" si="276"/>
        <v>14498.655493913153</v>
      </c>
      <c r="K3530" s="57">
        <v>15618</v>
      </c>
      <c r="L3530" s="57">
        <f t="shared" si="277"/>
        <v>0</v>
      </c>
      <c r="M3530" s="82">
        <v>110</v>
      </c>
      <c r="N3530" s="57">
        <f t="shared" si="278"/>
        <v>0</v>
      </c>
      <c r="O3530" s="57">
        <v>23.31</v>
      </c>
      <c r="P3530" s="57">
        <f>'1 - EC horaire'!O3530</f>
        <v>0</v>
      </c>
      <c r="Q3530" s="83">
        <f t="shared" si="279"/>
        <v>0</v>
      </c>
      <c r="R3530" s="84">
        <v>20.079272856473604</v>
      </c>
    </row>
    <row r="3531" spans="1:18" x14ac:dyDescent="0.25">
      <c r="A3531" s="52">
        <v>3529</v>
      </c>
      <c r="B3531" s="53">
        <v>5</v>
      </c>
      <c r="C3531" s="53">
        <v>28</v>
      </c>
      <c r="D3531" s="54">
        <v>2</v>
      </c>
      <c r="E3531" s="81">
        <v>16123</v>
      </c>
      <c r="F3531" s="55">
        <v>1766.3889159875873</v>
      </c>
      <c r="G3531" s="57">
        <v>40</v>
      </c>
      <c r="H3531" s="57">
        <f t="shared" si="275"/>
        <v>14316.611084012413</v>
      </c>
      <c r="I3531" s="57">
        <v>27</v>
      </c>
      <c r="J3531" s="57">
        <f t="shared" si="276"/>
        <v>14289.611084012413</v>
      </c>
      <c r="K3531" s="57">
        <v>15398</v>
      </c>
      <c r="L3531" s="57">
        <f t="shared" si="277"/>
        <v>0</v>
      </c>
      <c r="M3531" s="82">
        <v>110</v>
      </c>
      <c r="N3531" s="57">
        <f t="shared" si="278"/>
        <v>0</v>
      </c>
      <c r="O3531" s="57">
        <v>22.57</v>
      </c>
      <c r="P3531" s="57">
        <f>'1 - EC horaire'!O3531</f>
        <v>0</v>
      </c>
      <c r="Q3531" s="83">
        <f t="shared" si="279"/>
        <v>0</v>
      </c>
      <c r="R3531" s="84">
        <v>20.079272856473604</v>
      </c>
    </row>
    <row r="3532" spans="1:18" x14ac:dyDescent="0.25">
      <c r="A3532" s="52">
        <v>3530</v>
      </c>
      <c r="B3532" s="53">
        <v>5</v>
      </c>
      <c r="C3532" s="53">
        <v>28</v>
      </c>
      <c r="D3532" s="54">
        <v>3</v>
      </c>
      <c r="E3532" s="81">
        <v>15849</v>
      </c>
      <c r="F3532" s="55">
        <v>1768.7474862689896</v>
      </c>
      <c r="G3532" s="57">
        <v>40</v>
      </c>
      <c r="H3532" s="57">
        <f t="shared" si="275"/>
        <v>14040.252513731011</v>
      </c>
      <c r="I3532" s="57">
        <v>27</v>
      </c>
      <c r="J3532" s="57">
        <f t="shared" si="276"/>
        <v>14013.252513731011</v>
      </c>
      <c r="K3532" s="57">
        <v>15142</v>
      </c>
      <c r="L3532" s="57">
        <f t="shared" si="277"/>
        <v>0</v>
      </c>
      <c r="M3532" s="82">
        <v>110</v>
      </c>
      <c r="N3532" s="57">
        <f t="shared" si="278"/>
        <v>0</v>
      </c>
      <c r="O3532" s="57">
        <v>21.04</v>
      </c>
      <c r="P3532" s="57">
        <f>'1 - EC horaire'!O3532</f>
        <v>0</v>
      </c>
      <c r="Q3532" s="83">
        <f t="shared" si="279"/>
        <v>0</v>
      </c>
      <c r="R3532" s="84">
        <v>20.079272856473604</v>
      </c>
    </row>
    <row r="3533" spans="1:18" x14ac:dyDescent="0.25">
      <c r="A3533" s="52">
        <v>3531</v>
      </c>
      <c r="B3533" s="53">
        <v>5</v>
      </c>
      <c r="C3533" s="53">
        <v>28</v>
      </c>
      <c r="D3533" s="54">
        <v>4</v>
      </c>
      <c r="E3533" s="81">
        <v>16022</v>
      </c>
      <c r="F3533" s="55">
        <v>1764.805201078236</v>
      </c>
      <c r="G3533" s="57">
        <v>40</v>
      </c>
      <c r="H3533" s="57">
        <f t="shared" si="275"/>
        <v>14217.194798921764</v>
      </c>
      <c r="I3533" s="57">
        <v>28</v>
      </c>
      <c r="J3533" s="57">
        <f t="shared" si="276"/>
        <v>14189.194798921764</v>
      </c>
      <c r="K3533" s="57">
        <v>15321</v>
      </c>
      <c r="L3533" s="57">
        <f t="shared" si="277"/>
        <v>0</v>
      </c>
      <c r="M3533" s="82">
        <v>110</v>
      </c>
      <c r="N3533" s="57">
        <f t="shared" si="278"/>
        <v>0</v>
      </c>
      <c r="O3533" s="57">
        <v>21.04</v>
      </c>
      <c r="P3533" s="57">
        <f>'1 - EC horaire'!O3533</f>
        <v>0</v>
      </c>
      <c r="Q3533" s="83">
        <f t="shared" si="279"/>
        <v>0</v>
      </c>
      <c r="R3533" s="84">
        <v>20.079272856473604</v>
      </c>
    </row>
    <row r="3534" spans="1:18" x14ac:dyDescent="0.25">
      <c r="A3534" s="52">
        <v>3532</v>
      </c>
      <c r="B3534" s="53">
        <v>5</v>
      </c>
      <c r="C3534" s="53">
        <v>28</v>
      </c>
      <c r="D3534" s="54">
        <v>5</v>
      </c>
      <c r="E3534" s="81">
        <v>16550</v>
      </c>
      <c r="F3534" s="55">
        <v>1760.3324993856506</v>
      </c>
      <c r="G3534" s="57">
        <v>40</v>
      </c>
      <c r="H3534" s="57">
        <f t="shared" si="275"/>
        <v>14749.667500614349</v>
      </c>
      <c r="I3534" s="57">
        <v>29</v>
      </c>
      <c r="J3534" s="57">
        <f t="shared" si="276"/>
        <v>14720.667500614349</v>
      </c>
      <c r="K3534" s="57">
        <v>15811</v>
      </c>
      <c r="L3534" s="57">
        <f t="shared" si="277"/>
        <v>0</v>
      </c>
      <c r="M3534" s="82">
        <v>110</v>
      </c>
      <c r="N3534" s="57">
        <f t="shared" si="278"/>
        <v>0</v>
      </c>
      <c r="O3534" s="57">
        <v>21.04</v>
      </c>
      <c r="P3534" s="57">
        <f>'1 - EC horaire'!O3534</f>
        <v>0</v>
      </c>
      <c r="Q3534" s="83">
        <f t="shared" si="279"/>
        <v>0</v>
      </c>
      <c r="R3534" s="84">
        <v>20.079272856473604</v>
      </c>
    </row>
    <row r="3535" spans="1:18" x14ac:dyDescent="0.25">
      <c r="A3535" s="52">
        <v>3533</v>
      </c>
      <c r="B3535" s="53">
        <v>5</v>
      </c>
      <c r="C3535" s="53">
        <v>28</v>
      </c>
      <c r="D3535" s="54">
        <v>6</v>
      </c>
      <c r="E3535" s="81">
        <v>16745</v>
      </c>
      <c r="F3535" s="55">
        <v>1755.297915665441</v>
      </c>
      <c r="G3535" s="57">
        <v>40</v>
      </c>
      <c r="H3535" s="57">
        <f t="shared" si="275"/>
        <v>14949.70208433456</v>
      </c>
      <c r="I3535" s="57">
        <v>32</v>
      </c>
      <c r="J3535" s="57">
        <f t="shared" si="276"/>
        <v>14917.70208433456</v>
      </c>
      <c r="K3535" s="57">
        <v>15962</v>
      </c>
      <c r="L3535" s="57">
        <f t="shared" si="277"/>
        <v>0</v>
      </c>
      <c r="M3535" s="82">
        <v>110</v>
      </c>
      <c r="N3535" s="57">
        <f t="shared" si="278"/>
        <v>0</v>
      </c>
      <c r="O3535" s="57">
        <v>21.04</v>
      </c>
      <c r="P3535" s="57">
        <f>'1 - EC horaire'!O3535</f>
        <v>0</v>
      </c>
      <c r="Q3535" s="83">
        <f t="shared" si="279"/>
        <v>0</v>
      </c>
      <c r="R3535" s="84">
        <v>20.079272856473604</v>
      </c>
    </row>
    <row r="3536" spans="1:18" x14ac:dyDescent="0.25">
      <c r="A3536" s="52">
        <v>3534</v>
      </c>
      <c r="B3536" s="53">
        <v>5</v>
      </c>
      <c r="C3536" s="53">
        <v>28</v>
      </c>
      <c r="D3536" s="54">
        <v>7</v>
      </c>
      <c r="E3536" s="81">
        <v>18440</v>
      </c>
      <c r="F3536" s="55">
        <v>1758.2786481262719</v>
      </c>
      <c r="G3536" s="57">
        <v>40</v>
      </c>
      <c r="H3536" s="57">
        <f t="shared" si="275"/>
        <v>16641.721351873726</v>
      </c>
      <c r="I3536" s="57">
        <v>35</v>
      </c>
      <c r="J3536" s="57">
        <f t="shared" si="276"/>
        <v>16606.721351873726</v>
      </c>
      <c r="K3536" s="57">
        <v>18087</v>
      </c>
      <c r="L3536" s="57">
        <f t="shared" si="277"/>
        <v>0</v>
      </c>
      <c r="M3536" s="82">
        <v>110</v>
      </c>
      <c r="N3536" s="57">
        <f t="shared" si="278"/>
        <v>0</v>
      </c>
      <c r="O3536" s="57">
        <v>23.08</v>
      </c>
      <c r="P3536" s="57">
        <f>'1 - EC horaire'!O3536</f>
        <v>0</v>
      </c>
      <c r="Q3536" s="83">
        <f t="shared" si="279"/>
        <v>0</v>
      </c>
      <c r="R3536" s="84">
        <v>20.079272856473604</v>
      </c>
    </row>
    <row r="3537" spans="1:18" x14ac:dyDescent="0.25">
      <c r="A3537" s="52">
        <v>3535</v>
      </c>
      <c r="B3537" s="53">
        <v>5</v>
      </c>
      <c r="C3537" s="53">
        <v>28</v>
      </c>
      <c r="D3537" s="54">
        <v>8</v>
      </c>
      <c r="E3537" s="81">
        <v>19762</v>
      </c>
      <c r="F3537" s="55">
        <v>1757.6968295002303</v>
      </c>
      <c r="G3537" s="57">
        <v>40</v>
      </c>
      <c r="H3537" s="57">
        <f t="shared" si="275"/>
        <v>17964.30317049977</v>
      </c>
      <c r="I3537" s="57">
        <v>37</v>
      </c>
      <c r="J3537" s="57">
        <f t="shared" si="276"/>
        <v>17927.30317049977</v>
      </c>
      <c r="K3537" s="57">
        <v>19361</v>
      </c>
      <c r="L3537" s="57">
        <f t="shared" si="277"/>
        <v>0</v>
      </c>
      <c r="M3537" s="82">
        <v>110</v>
      </c>
      <c r="N3537" s="57">
        <f t="shared" si="278"/>
        <v>0</v>
      </c>
      <c r="O3537" s="57">
        <v>24.47</v>
      </c>
      <c r="P3537" s="57">
        <f>'1 - EC horaire'!O3537</f>
        <v>0</v>
      </c>
      <c r="Q3537" s="83">
        <f t="shared" si="279"/>
        <v>0</v>
      </c>
      <c r="R3537" s="84">
        <v>20.079272856473604</v>
      </c>
    </row>
    <row r="3538" spans="1:18" x14ac:dyDescent="0.25">
      <c r="A3538" s="52">
        <v>3536</v>
      </c>
      <c r="B3538" s="53">
        <v>5</v>
      </c>
      <c r="C3538" s="53">
        <v>28</v>
      </c>
      <c r="D3538" s="54">
        <v>9</v>
      </c>
      <c r="E3538" s="81">
        <v>19890</v>
      </c>
      <c r="F3538" s="55">
        <v>1759.701308957405</v>
      </c>
      <c r="G3538" s="57">
        <v>40</v>
      </c>
      <c r="H3538" s="57">
        <f t="shared" si="275"/>
        <v>18090.298691042593</v>
      </c>
      <c r="I3538" s="57">
        <v>37</v>
      </c>
      <c r="J3538" s="57">
        <f t="shared" si="276"/>
        <v>18053.298691042593</v>
      </c>
      <c r="K3538" s="57">
        <v>19475</v>
      </c>
      <c r="L3538" s="57">
        <f t="shared" si="277"/>
        <v>0</v>
      </c>
      <c r="M3538" s="82">
        <v>110</v>
      </c>
      <c r="N3538" s="57">
        <f t="shared" si="278"/>
        <v>0</v>
      </c>
      <c r="O3538" s="57">
        <v>30.09</v>
      </c>
      <c r="P3538" s="57">
        <f>'1 - EC horaire'!O3538</f>
        <v>0</v>
      </c>
      <c r="Q3538" s="83">
        <f t="shared" si="279"/>
        <v>0</v>
      </c>
      <c r="R3538" s="84">
        <v>20.079272856473604</v>
      </c>
    </row>
    <row r="3539" spans="1:18" x14ac:dyDescent="0.25">
      <c r="A3539" s="52">
        <v>3537</v>
      </c>
      <c r="B3539" s="53">
        <v>5</v>
      </c>
      <c r="C3539" s="53">
        <v>28</v>
      </c>
      <c r="D3539" s="54">
        <v>10</v>
      </c>
      <c r="E3539" s="81">
        <v>19808</v>
      </c>
      <c r="F3539" s="55">
        <v>1764.8017282323613</v>
      </c>
      <c r="G3539" s="57">
        <v>40</v>
      </c>
      <c r="H3539" s="57">
        <f t="shared" si="275"/>
        <v>18003.19827176764</v>
      </c>
      <c r="I3539" s="57">
        <v>37</v>
      </c>
      <c r="J3539" s="57">
        <f t="shared" si="276"/>
        <v>17966.19827176764</v>
      </c>
      <c r="K3539" s="57">
        <v>19409</v>
      </c>
      <c r="L3539" s="57">
        <f t="shared" si="277"/>
        <v>0</v>
      </c>
      <c r="M3539" s="82">
        <v>110</v>
      </c>
      <c r="N3539" s="57">
        <f t="shared" si="278"/>
        <v>0</v>
      </c>
      <c r="O3539" s="57">
        <v>31.5</v>
      </c>
      <c r="P3539" s="57">
        <f>'1 - EC horaire'!O3539</f>
        <v>0</v>
      </c>
      <c r="Q3539" s="83">
        <f t="shared" si="279"/>
        <v>0</v>
      </c>
      <c r="R3539" s="84">
        <v>20.079272856473604</v>
      </c>
    </row>
    <row r="3540" spans="1:18" x14ac:dyDescent="0.25">
      <c r="A3540" s="52">
        <v>3538</v>
      </c>
      <c r="B3540" s="53">
        <v>5</v>
      </c>
      <c r="C3540" s="53">
        <v>28</v>
      </c>
      <c r="D3540" s="54">
        <v>11</v>
      </c>
      <c r="E3540" s="81">
        <v>19990</v>
      </c>
      <c r="F3540" s="55">
        <v>1757.108426954263</v>
      </c>
      <c r="G3540" s="57">
        <v>40</v>
      </c>
      <c r="H3540" s="57">
        <f t="shared" si="275"/>
        <v>18192.891573045737</v>
      </c>
      <c r="I3540" s="57">
        <v>35</v>
      </c>
      <c r="J3540" s="57">
        <f t="shared" si="276"/>
        <v>18157.891573045737</v>
      </c>
      <c r="K3540" s="57">
        <v>19574</v>
      </c>
      <c r="L3540" s="57">
        <f t="shared" si="277"/>
        <v>0</v>
      </c>
      <c r="M3540" s="82">
        <v>110</v>
      </c>
      <c r="N3540" s="57">
        <f t="shared" si="278"/>
        <v>0</v>
      </c>
      <c r="O3540" s="57">
        <v>32.89</v>
      </c>
      <c r="P3540" s="57">
        <f>'1 - EC horaire'!O3540</f>
        <v>0</v>
      </c>
      <c r="Q3540" s="83">
        <f t="shared" si="279"/>
        <v>0</v>
      </c>
      <c r="R3540" s="84">
        <v>20.079272856473604</v>
      </c>
    </row>
    <row r="3541" spans="1:18" x14ac:dyDescent="0.25">
      <c r="A3541" s="52">
        <v>3539</v>
      </c>
      <c r="B3541" s="53">
        <v>5</v>
      </c>
      <c r="C3541" s="53">
        <v>28</v>
      </c>
      <c r="D3541" s="54">
        <v>12</v>
      </c>
      <c r="E3541" s="81">
        <v>19401</v>
      </c>
      <c r="F3541" s="55">
        <v>1765.7773892025712</v>
      </c>
      <c r="G3541" s="57">
        <v>40</v>
      </c>
      <c r="H3541" s="57">
        <f t="shared" si="275"/>
        <v>17595.222610797427</v>
      </c>
      <c r="I3541" s="57">
        <v>34</v>
      </c>
      <c r="J3541" s="57">
        <f t="shared" si="276"/>
        <v>17561.222610797427</v>
      </c>
      <c r="K3541" s="57">
        <v>19066</v>
      </c>
      <c r="L3541" s="57">
        <f t="shared" si="277"/>
        <v>0</v>
      </c>
      <c r="M3541" s="82">
        <v>110</v>
      </c>
      <c r="N3541" s="57">
        <f t="shared" si="278"/>
        <v>0</v>
      </c>
      <c r="O3541" s="57">
        <v>33.979999999999997</v>
      </c>
      <c r="P3541" s="57">
        <f>'1 - EC horaire'!O3541</f>
        <v>0</v>
      </c>
      <c r="Q3541" s="83">
        <f t="shared" si="279"/>
        <v>0</v>
      </c>
      <c r="R3541" s="84">
        <v>20.079272856473604</v>
      </c>
    </row>
    <row r="3542" spans="1:18" x14ac:dyDescent="0.25">
      <c r="A3542" s="52">
        <v>3540</v>
      </c>
      <c r="B3542" s="53">
        <v>5</v>
      </c>
      <c r="C3542" s="53">
        <v>28</v>
      </c>
      <c r="D3542" s="54">
        <v>13</v>
      </c>
      <c r="E3542" s="81">
        <v>19266</v>
      </c>
      <c r="F3542" s="55">
        <v>1765.0373277858503</v>
      </c>
      <c r="G3542" s="57">
        <v>40</v>
      </c>
      <c r="H3542" s="57">
        <f t="shared" si="275"/>
        <v>17460.962672214151</v>
      </c>
      <c r="I3542" s="57">
        <v>34</v>
      </c>
      <c r="J3542" s="57">
        <f t="shared" si="276"/>
        <v>17426.962672214151</v>
      </c>
      <c r="K3542" s="57">
        <v>18962</v>
      </c>
      <c r="L3542" s="57">
        <f t="shared" si="277"/>
        <v>0</v>
      </c>
      <c r="M3542" s="82">
        <v>110</v>
      </c>
      <c r="N3542" s="57">
        <f t="shared" si="278"/>
        <v>0</v>
      </c>
      <c r="O3542" s="57">
        <v>32.090000000000003</v>
      </c>
      <c r="P3542" s="57">
        <f>'1 - EC horaire'!O3542</f>
        <v>0</v>
      </c>
      <c r="Q3542" s="83">
        <f t="shared" si="279"/>
        <v>0</v>
      </c>
      <c r="R3542" s="84">
        <v>20.079272856473604</v>
      </c>
    </row>
    <row r="3543" spans="1:18" x14ac:dyDescent="0.25">
      <c r="A3543" s="52">
        <v>3541</v>
      </c>
      <c r="B3543" s="53">
        <v>5</v>
      </c>
      <c r="C3543" s="53">
        <v>28</v>
      </c>
      <c r="D3543" s="54">
        <v>14</v>
      </c>
      <c r="E3543" s="81">
        <v>18879</v>
      </c>
      <c r="F3543" s="55">
        <v>1759.9285819584184</v>
      </c>
      <c r="G3543" s="57">
        <v>40</v>
      </c>
      <c r="H3543" s="57">
        <f t="shared" si="275"/>
        <v>17079.071418041582</v>
      </c>
      <c r="I3543" s="57">
        <v>33</v>
      </c>
      <c r="J3543" s="57">
        <f t="shared" si="276"/>
        <v>17046.071418041582</v>
      </c>
      <c r="K3543" s="57">
        <v>18610</v>
      </c>
      <c r="L3543" s="57">
        <f t="shared" si="277"/>
        <v>0</v>
      </c>
      <c r="M3543" s="82">
        <v>110</v>
      </c>
      <c r="N3543" s="57">
        <f t="shared" si="278"/>
        <v>0</v>
      </c>
      <c r="O3543" s="57">
        <v>31.72</v>
      </c>
      <c r="P3543" s="57">
        <f>'1 - EC horaire'!O3543</f>
        <v>0</v>
      </c>
      <c r="Q3543" s="83">
        <f t="shared" si="279"/>
        <v>0</v>
      </c>
      <c r="R3543" s="84">
        <v>20.079272856473604</v>
      </c>
    </row>
    <row r="3544" spans="1:18" x14ac:dyDescent="0.25">
      <c r="A3544" s="52">
        <v>3542</v>
      </c>
      <c r="B3544" s="53">
        <v>5</v>
      </c>
      <c r="C3544" s="53">
        <v>28</v>
      </c>
      <c r="D3544" s="54">
        <v>15</v>
      </c>
      <c r="E3544" s="81">
        <v>18445</v>
      </c>
      <c r="F3544" s="55">
        <v>1769.0653376661971</v>
      </c>
      <c r="G3544" s="57">
        <v>40</v>
      </c>
      <c r="H3544" s="57">
        <f t="shared" si="275"/>
        <v>16635.934662333802</v>
      </c>
      <c r="I3544" s="57">
        <v>32</v>
      </c>
      <c r="J3544" s="57">
        <f t="shared" si="276"/>
        <v>16603.934662333802</v>
      </c>
      <c r="K3544" s="57">
        <v>18076</v>
      </c>
      <c r="L3544" s="57">
        <f t="shared" si="277"/>
        <v>0</v>
      </c>
      <c r="M3544" s="82">
        <v>110</v>
      </c>
      <c r="N3544" s="57">
        <f t="shared" si="278"/>
        <v>0</v>
      </c>
      <c r="O3544" s="57">
        <v>29.54</v>
      </c>
      <c r="P3544" s="57">
        <f>'1 - EC horaire'!O3544</f>
        <v>0</v>
      </c>
      <c r="Q3544" s="83">
        <f t="shared" si="279"/>
        <v>0</v>
      </c>
      <c r="R3544" s="84">
        <v>20.079272856473604</v>
      </c>
    </row>
    <row r="3545" spans="1:18" x14ac:dyDescent="0.25">
      <c r="A3545" s="52">
        <v>3543</v>
      </c>
      <c r="B3545" s="53">
        <v>5</v>
      </c>
      <c r="C3545" s="53">
        <v>28</v>
      </c>
      <c r="D3545" s="54">
        <v>16</v>
      </c>
      <c r="E3545" s="81">
        <v>17892</v>
      </c>
      <c r="F3545" s="55">
        <v>1769.2758294238413</v>
      </c>
      <c r="G3545" s="57">
        <v>40</v>
      </c>
      <c r="H3545" s="57">
        <f t="shared" si="275"/>
        <v>16082.724170576159</v>
      </c>
      <c r="I3545" s="57">
        <v>33</v>
      </c>
      <c r="J3545" s="57">
        <f t="shared" si="276"/>
        <v>16049.724170576159</v>
      </c>
      <c r="K3545" s="57">
        <v>17203</v>
      </c>
      <c r="L3545" s="57">
        <f t="shared" si="277"/>
        <v>0</v>
      </c>
      <c r="M3545" s="82">
        <v>110</v>
      </c>
      <c r="N3545" s="57">
        <f t="shared" si="278"/>
        <v>0</v>
      </c>
      <c r="O3545" s="57">
        <v>27.61</v>
      </c>
      <c r="P3545" s="57">
        <f>'1 - EC horaire'!O3545</f>
        <v>0</v>
      </c>
      <c r="Q3545" s="83">
        <f t="shared" si="279"/>
        <v>0</v>
      </c>
      <c r="R3545" s="84">
        <v>20.079272856473604</v>
      </c>
    </row>
    <row r="3546" spans="1:18" x14ac:dyDescent="0.25">
      <c r="A3546" s="52">
        <v>3544</v>
      </c>
      <c r="B3546" s="53">
        <v>5</v>
      </c>
      <c r="C3546" s="53">
        <v>28</v>
      </c>
      <c r="D3546" s="54">
        <v>17</v>
      </c>
      <c r="E3546" s="81">
        <v>18397</v>
      </c>
      <c r="F3546" s="55">
        <v>1772.8083069119371</v>
      </c>
      <c r="G3546" s="57">
        <v>40</v>
      </c>
      <c r="H3546" s="57">
        <f t="shared" si="275"/>
        <v>16584.191693088062</v>
      </c>
      <c r="I3546" s="57">
        <v>35</v>
      </c>
      <c r="J3546" s="57">
        <f t="shared" si="276"/>
        <v>16549.191693088062</v>
      </c>
      <c r="K3546" s="57">
        <v>18016</v>
      </c>
      <c r="L3546" s="57">
        <f t="shared" si="277"/>
        <v>0</v>
      </c>
      <c r="M3546" s="82">
        <v>110</v>
      </c>
      <c r="N3546" s="57">
        <f t="shared" si="278"/>
        <v>0</v>
      </c>
      <c r="O3546" s="57">
        <v>27.95</v>
      </c>
      <c r="P3546" s="57">
        <f>'1 - EC horaire'!O3546</f>
        <v>0</v>
      </c>
      <c r="Q3546" s="83">
        <f t="shared" si="279"/>
        <v>0</v>
      </c>
      <c r="R3546" s="84">
        <v>20.079272856473604</v>
      </c>
    </row>
    <row r="3547" spans="1:18" x14ac:dyDescent="0.25">
      <c r="A3547" s="52">
        <v>3545</v>
      </c>
      <c r="B3547" s="53">
        <v>5</v>
      </c>
      <c r="C3547" s="53">
        <v>28</v>
      </c>
      <c r="D3547" s="54">
        <v>18</v>
      </c>
      <c r="E3547" s="81">
        <v>18768</v>
      </c>
      <c r="F3547" s="55">
        <v>1775.7848577741158</v>
      </c>
      <c r="G3547" s="57">
        <v>40</v>
      </c>
      <c r="H3547" s="57">
        <f t="shared" si="275"/>
        <v>16952.215142225883</v>
      </c>
      <c r="I3547" s="57">
        <v>35</v>
      </c>
      <c r="J3547" s="57">
        <f t="shared" si="276"/>
        <v>16917.215142225883</v>
      </c>
      <c r="K3547" s="57">
        <v>18460</v>
      </c>
      <c r="L3547" s="57">
        <f t="shared" si="277"/>
        <v>0</v>
      </c>
      <c r="M3547" s="82">
        <v>110</v>
      </c>
      <c r="N3547" s="57">
        <f t="shared" si="278"/>
        <v>0</v>
      </c>
      <c r="O3547" s="57">
        <v>28.83</v>
      </c>
      <c r="P3547" s="57">
        <f>'1 - EC horaire'!O3547</f>
        <v>0</v>
      </c>
      <c r="Q3547" s="83">
        <f t="shared" si="279"/>
        <v>0</v>
      </c>
      <c r="R3547" s="84">
        <v>20.079272856473604</v>
      </c>
    </row>
    <row r="3548" spans="1:18" x14ac:dyDescent="0.25">
      <c r="A3548" s="52">
        <v>3546</v>
      </c>
      <c r="B3548" s="53">
        <v>5</v>
      </c>
      <c r="C3548" s="53">
        <v>28</v>
      </c>
      <c r="D3548" s="54">
        <v>19</v>
      </c>
      <c r="E3548" s="81">
        <v>18734</v>
      </c>
      <c r="F3548" s="55">
        <v>1776.1804353870757</v>
      </c>
      <c r="G3548" s="57">
        <v>40</v>
      </c>
      <c r="H3548" s="57">
        <f t="shared" si="275"/>
        <v>16917.819564612924</v>
      </c>
      <c r="I3548" s="57">
        <v>35</v>
      </c>
      <c r="J3548" s="57">
        <f t="shared" si="276"/>
        <v>16882.819564612924</v>
      </c>
      <c r="K3548" s="57">
        <v>18418</v>
      </c>
      <c r="L3548" s="57">
        <f t="shared" si="277"/>
        <v>0</v>
      </c>
      <c r="M3548" s="82">
        <v>110</v>
      </c>
      <c r="N3548" s="57">
        <f t="shared" si="278"/>
        <v>0</v>
      </c>
      <c r="O3548" s="57">
        <v>29.39</v>
      </c>
      <c r="P3548" s="57">
        <f>'1 - EC horaire'!O3548</f>
        <v>0</v>
      </c>
      <c r="Q3548" s="83">
        <f t="shared" si="279"/>
        <v>0</v>
      </c>
      <c r="R3548" s="84">
        <v>20.079272856473604</v>
      </c>
    </row>
    <row r="3549" spans="1:18" x14ac:dyDescent="0.25">
      <c r="A3549" s="52">
        <v>3547</v>
      </c>
      <c r="B3549" s="53">
        <v>5</v>
      </c>
      <c r="C3549" s="53">
        <v>28</v>
      </c>
      <c r="D3549" s="54">
        <v>20</v>
      </c>
      <c r="E3549" s="81">
        <v>18254</v>
      </c>
      <c r="F3549" s="55">
        <v>1775.5100376326159</v>
      </c>
      <c r="G3549" s="57">
        <v>40</v>
      </c>
      <c r="H3549" s="57">
        <f t="shared" si="275"/>
        <v>16438.489962367385</v>
      </c>
      <c r="I3549" s="57">
        <v>36</v>
      </c>
      <c r="J3549" s="57">
        <f t="shared" si="276"/>
        <v>16402.489962367385</v>
      </c>
      <c r="K3549" s="57">
        <v>17792</v>
      </c>
      <c r="L3549" s="57">
        <f t="shared" si="277"/>
        <v>0</v>
      </c>
      <c r="M3549" s="82">
        <v>110</v>
      </c>
      <c r="N3549" s="57">
        <f t="shared" si="278"/>
        <v>0</v>
      </c>
      <c r="O3549" s="57">
        <v>28.79</v>
      </c>
      <c r="P3549" s="57">
        <f>'1 - EC horaire'!O3549</f>
        <v>0</v>
      </c>
      <c r="Q3549" s="83">
        <f t="shared" si="279"/>
        <v>0</v>
      </c>
      <c r="R3549" s="84">
        <v>20.079272856473604</v>
      </c>
    </row>
    <row r="3550" spans="1:18" x14ac:dyDescent="0.25">
      <c r="A3550" s="52">
        <v>3548</v>
      </c>
      <c r="B3550" s="53">
        <v>5</v>
      </c>
      <c r="C3550" s="53">
        <v>28</v>
      </c>
      <c r="D3550" s="54">
        <v>21</v>
      </c>
      <c r="E3550" s="81">
        <v>18406</v>
      </c>
      <c r="F3550" s="55">
        <v>1774.3780628469333</v>
      </c>
      <c r="G3550" s="57">
        <v>40</v>
      </c>
      <c r="H3550" s="57">
        <f t="shared" si="275"/>
        <v>16591.621937153068</v>
      </c>
      <c r="I3550" s="57">
        <v>36</v>
      </c>
      <c r="J3550" s="57">
        <f t="shared" si="276"/>
        <v>16555.621937153068</v>
      </c>
      <c r="K3550" s="57">
        <v>18026</v>
      </c>
      <c r="L3550" s="57">
        <f t="shared" si="277"/>
        <v>0</v>
      </c>
      <c r="M3550" s="82">
        <v>110</v>
      </c>
      <c r="N3550" s="57">
        <f t="shared" si="278"/>
        <v>0</v>
      </c>
      <c r="O3550" s="57">
        <v>29.69</v>
      </c>
      <c r="P3550" s="57">
        <f>'1 - EC horaire'!O3550</f>
        <v>0</v>
      </c>
      <c r="Q3550" s="83">
        <f t="shared" si="279"/>
        <v>0</v>
      </c>
      <c r="R3550" s="84">
        <v>20.079272856473604</v>
      </c>
    </row>
    <row r="3551" spans="1:18" x14ac:dyDescent="0.25">
      <c r="A3551" s="52">
        <v>3549</v>
      </c>
      <c r="B3551" s="53">
        <v>5</v>
      </c>
      <c r="C3551" s="53">
        <v>28</v>
      </c>
      <c r="D3551" s="54">
        <v>22</v>
      </c>
      <c r="E3551" s="81">
        <v>18173</v>
      </c>
      <c r="F3551" s="55">
        <v>1769.8871106638387</v>
      </c>
      <c r="G3551" s="57">
        <v>40</v>
      </c>
      <c r="H3551" s="57">
        <f t="shared" si="275"/>
        <v>16363.112889336162</v>
      </c>
      <c r="I3551" s="57">
        <v>35</v>
      </c>
      <c r="J3551" s="57">
        <f t="shared" si="276"/>
        <v>16328.112889336162</v>
      </c>
      <c r="K3551" s="57">
        <v>17689</v>
      </c>
      <c r="L3551" s="57">
        <f t="shared" si="277"/>
        <v>0</v>
      </c>
      <c r="M3551" s="82">
        <v>110</v>
      </c>
      <c r="N3551" s="57">
        <f t="shared" si="278"/>
        <v>0</v>
      </c>
      <c r="O3551" s="57">
        <v>29.5</v>
      </c>
      <c r="P3551" s="57">
        <f>'1 - EC horaire'!O3551</f>
        <v>0</v>
      </c>
      <c r="Q3551" s="83">
        <f t="shared" si="279"/>
        <v>0</v>
      </c>
      <c r="R3551" s="84">
        <v>20.079272856473604</v>
      </c>
    </row>
    <row r="3552" spans="1:18" x14ac:dyDescent="0.25">
      <c r="A3552" s="52">
        <v>3550</v>
      </c>
      <c r="B3552" s="53">
        <v>5</v>
      </c>
      <c r="C3552" s="53">
        <v>28</v>
      </c>
      <c r="D3552" s="54">
        <v>23</v>
      </c>
      <c r="E3552" s="81">
        <v>17446</v>
      </c>
      <c r="F3552" s="55">
        <v>1769.2636881767087</v>
      </c>
      <c r="G3552" s="57">
        <v>40</v>
      </c>
      <c r="H3552" s="57">
        <f t="shared" si="275"/>
        <v>15636.736311823292</v>
      </c>
      <c r="I3552" s="57">
        <v>34</v>
      </c>
      <c r="J3552" s="57">
        <f t="shared" si="276"/>
        <v>15602.736311823292</v>
      </c>
      <c r="K3552" s="57">
        <v>16549</v>
      </c>
      <c r="L3552" s="57">
        <f t="shared" si="277"/>
        <v>0</v>
      </c>
      <c r="M3552" s="82">
        <v>110</v>
      </c>
      <c r="N3552" s="57">
        <f t="shared" si="278"/>
        <v>0</v>
      </c>
      <c r="O3552" s="57">
        <v>24.25</v>
      </c>
      <c r="P3552" s="57">
        <f>'1 - EC horaire'!O3552</f>
        <v>0</v>
      </c>
      <c r="Q3552" s="83">
        <f t="shared" si="279"/>
        <v>0</v>
      </c>
      <c r="R3552" s="84">
        <v>20.079272856473604</v>
      </c>
    </row>
    <row r="3553" spans="1:18" x14ac:dyDescent="0.25">
      <c r="A3553" s="52">
        <v>3551</v>
      </c>
      <c r="B3553" s="53">
        <v>5</v>
      </c>
      <c r="C3553" s="53">
        <v>28</v>
      </c>
      <c r="D3553" s="54">
        <v>23</v>
      </c>
      <c r="E3553" s="81">
        <v>16794</v>
      </c>
      <c r="F3553" s="55">
        <v>1765.5004420956232</v>
      </c>
      <c r="G3553" s="57">
        <v>40</v>
      </c>
      <c r="H3553" s="57">
        <f t="shared" si="275"/>
        <v>14988.499557904377</v>
      </c>
      <c r="I3553" s="57">
        <v>32</v>
      </c>
      <c r="J3553" s="57">
        <f t="shared" si="276"/>
        <v>14956.499557904377</v>
      </c>
      <c r="K3553" s="57">
        <v>15984</v>
      </c>
      <c r="L3553" s="57">
        <f t="shared" si="277"/>
        <v>0</v>
      </c>
      <c r="M3553" s="82">
        <v>110</v>
      </c>
      <c r="N3553" s="57">
        <f t="shared" si="278"/>
        <v>0</v>
      </c>
      <c r="O3553" s="57">
        <v>24.28</v>
      </c>
      <c r="P3553" s="57">
        <f>'1 - EC horaire'!O3553</f>
        <v>0</v>
      </c>
      <c r="Q3553" s="83">
        <f t="shared" si="279"/>
        <v>0</v>
      </c>
      <c r="R3553" s="84">
        <v>20.079272856473604</v>
      </c>
    </row>
    <row r="3554" spans="1:18" x14ac:dyDescent="0.25">
      <c r="A3554" s="52">
        <v>3552</v>
      </c>
      <c r="B3554" s="53">
        <v>5</v>
      </c>
      <c r="C3554" s="53">
        <v>29</v>
      </c>
      <c r="D3554" s="54">
        <v>1</v>
      </c>
      <c r="E3554" s="81">
        <v>16104</v>
      </c>
      <c r="F3554" s="55">
        <v>1764.9456690349866</v>
      </c>
      <c r="G3554" s="57">
        <v>40</v>
      </c>
      <c r="H3554" s="57">
        <f t="shared" si="275"/>
        <v>14299.054330965013</v>
      </c>
      <c r="I3554" s="57">
        <v>32</v>
      </c>
      <c r="J3554" s="57">
        <f t="shared" si="276"/>
        <v>14267.054330965013</v>
      </c>
      <c r="K3554" s="57">
        <v>15387</v>
      </c>
      <c r="L3554" s="57">
        <f t="shared" si="277"/>
        <v>0</v>
      </c>
      <c r="M3554" s="82">
        <v>110</v>
      </c>
      <c r="N3554" s="57">
        <f t="shared" si="278"/>
        <v>0</v>
      </c>
      <c r="O3554" s="57">
        <v>21.04</v>
      </c>
      <c r="P3554" s="57">
        <f>'1 - EC horaire'!O3554</f>
        <v>0</v>
      </c>
      <c r="Q3554" s="83">
        <f t="shared" si="279"/>
        <v>0</v>
      </c>
      <c r="R3554" s="84">
        <v>20.079272856473604</v>
      </c>
    </row>
    <row r="3555" spans="1:18" x14ac:dyDescent="0.25">
      <c r="A3555" s="52">
        <v>3553</v>
      </c>
      <c r="B3555" s="53">
        <v>5</v>
      </c>
      <c r="C3555" s="53">
        <v>29</v>
      </c>
      <c r="D3555" s="54">
        <v>2</v>
      </c>
      <c r="E3555" s="81">
        <v>16074</v>
      </c>
      <c r="F3555" s="55">
        <v>1770.3834707751714</v>
      </c>
      <c r="G3555" s="57">
        <v>40</v>
      </c>
      <c r="H3555" s="57">
        <f t="shared" si="275"/>
        <v>14263.616529224828</v>
      </c>
      <c r="I3555" s="57">
        <v>32</v>
      </c>
      <c r="J3555" s="57">
        <f t="shared" si="276"/>
        <v>14231.616529224828</v>
      </c>
      <c r="K3555" s="57">
        <v>15351</v>
      </c>
      <c r="L3555" s="57">
        <f t="shared" si="277"/>
        <v>0</v>
      </c>
      <c r="M3555" s="82">
        <v>110</v>
      </c>
      <c r="N3555" s="57">
        <f t="shared" si="278"/>
        <v>0</v>
      </c>
      <c r="O3555" s="57">
        <v>21.04</v>
      </c>
      <c r="P3555" s="57">
        <f>'1 - EC horaire'!O3555</f>
        <v>0</v>
      </c>
      <c r="Q3555" s="83">
        <f t="shared" si="279"/>
        <v>0</v>
      </c>
      <c r="R3555" s="84">
        <v>20.079272856473604</v>
      </c>
    </row>
    <row r="3556" spans="1:18" x14ac:dyDescent="0.25">
      <c r="A3556" s="52">
        <v>3554</v>
      </c>
      <c r="B3556" s="53">
        <v>5</v>
      </c>
      <c r="C3556" s="53">
        <v>29</v>
      </c>
      <c r="D3556" s="54">
        <v>3</v>
      </c>
      <c r="E3556" s="81">
        <v>15923</v>
      </c>
      <c r="F3556" s="55">
        <v>1766.283482720215</v>
      </c>
      <c r="G3556" s="57">
        <v>40</v>
      </c>
      <c r="H3556" s="57">
        <f t="shared" si="275"/>
        <v>14116.716517279785</v>
      </c>
      <c r="I3556" s="57">
        <v>32</v>
      </c>
      <c r="J3556" s="57">
        <f t="shared" si="276"/>
        <v>14084.716517279785</v>
      </c>
      <c r="K3556" s="57">
        <v>15190</v>
      </c>
      <c r="L3556" s="57">
        <f t="shared" si="277"/>
        <v>0</v>
      </c>
      <c r="M3556" s="82">
        <v>110</v>
      </c>
      <c r="N3556" s="57">
        <f t="shared" si="278"/>
        <v>0</v>
      </c>
      <c r="O3556" s="57">
        <v>21.04</v>
      </c>
      <c r="P3556" s="57">
        <f>'1 - EC horaire'!O3556</f>
        <v>0</v>
      </c>
      <c r="Q3556" s="83">
        <f t="shared" si="279"/>
        <v>0</v>
      </c>
      <c r="R3556" s="84">
        <v>20.079272856473604</v>
      </c>
    </row>
    <row r="3557" spans="1:18" x14ac:dyDescent="0.25">
      <c r="A3557" s="52">
        <v>3555</v>
      </c>
      <c r="B3557" s="53">
        <v>5</v>
      </c>
      <c r="C3557" s="53">
        <v>29</v>
      </c>
      <c r="D3557" s="54">
        <v>4</v>
      </c>
      <c r="E3557" s="81">
        <v>16096</v>
      </c>
      <c r="F3557" s="55">
        <v>1771.5625160000955</v>
      </c>
      <c r="G3557" s="57">
        <v>40</v>
      </c>
      <c r="H3557" s="57">
        <f t="shared" si="275"/>
        <v>14284.437483999904</v>
      </c>
      <c r="I3557" s="57">
        <v>32</v>
      </c>
      <c r="J3557" s="57">
        <f t="shared" si="276"/>
        <v>14252.437483999904</v>
      </c>
      <c r="K3557" s="57">
        <v>15374</v>
      </c>
      <c r="L3557" s="57">
        <f t="shared" si="277"/>
        <v>0</v>
      </c>
      <c r="M3557" s="82">
        <v>110</v>
      </c>
      <c r="N3557" s="57">
        <f t="shared" si="278"/>
        <v>0</v>
      </c>
      <c r="O3557" s="57">
        <v>20.43</v>
      </c>
      <c r="P3557" s="57">
        <f>'1 - EC horaire'!O3557</f>
        <v>0</v>
      </c>
      <c r="Q3557" s="83">
        <f t="shared" si="279"/>
        <v>0</v>
      </c>
      <c r="R3557" s="84">
        <v>20.079272856473604</v>
      </c>
    </row>
    <row r="3558" spans="1:18" x14ac:dyDescent="0.25">
      <c r="A3558" s="52">
        <v>3556</v>
      </c>
      <c r="B3558" s="53">
        <v>5</v>
      </c>
      <c r="C3558" s="53">
        <v>29</v>
      </c>
      <c r="D3558" s="54">
        <v>5</v>
      </c>
      <c r="E3558" s="81">
        <v>16398</v>
      </c>
      <c r="F3558" s="55">
        <v>1769.7077180008989</v>
      </c>
      <c r="G3558" s="57">
        <v>40</v>
      </c>
      <c r="H3558" s="57">
        <f t="shared" si="275"/>
        <v>14588.292281999102</v>
      </c>
      <c r="I3558" s="57">
        <v>33</v>
      </c>
      <c r="J3558" s="57">
        <f t="shared" si="276"/>
        <v>14555.292281999102</v>
      </c>
      <c r="K3558" s="57">
        <v>15690</v>
      </c>
      <c r="L3558" s="57">
        <f t="shared" si="277"/>
        <v>0</v>
      </c>
      <c r="M3558" s="82">
        <v>110</v>
      </c>
      <c r="N3558" s="57">
        <f t="shared" si="278"/>
        <v>0</v>
      </c>
      <c r="O3558" s="57">
        <v>19.39</v>
      </c>
      <c r="P3558" s="57">
        <f>'1 - EC horaire'!O3558</f>
        <v>0</v>
      </c>
      <c r="Q3558" s="83">
        <f t="shared" si="279"/>
        <v>0</v>
      </c>
      <c r="R3558" s="84">
        <v>20.079272856473604</v>
      </c>
    </row>
    <row r="3559" spans="1:18" x14ac:dyDescent="0.25">
      <c r="A3559" s="52">
        <v>3557</v>
      </c>
      <c r="B3559" s="53">
        <v>5</v>
      </c>
      <c r="C3559" s="53">
        <v>29</v>
      </c>
      <c r="D3559" s="54">
        <v>6</v>
      </c>
      <c r="E3559" s="81">
        <v>16546</v>
      </c>
      <c r="F3559" s="55">
        <v>1760.4368995363968</v>
      </c>
      <c r="G3559" s="57">
        <v>40</v>
      </c>
      <c r="H3559" s="57">
        <f t="shared" si="275"/>
        <v>14745.563100463603</v>
      </c>
      <c r="I3559" s="57">
        <v>33</v>
      </c>
      <c r="J3559" s="57">
        <f t="shared" si="276"/>
        <v>14712.563100463603</v>
      </c>
      <c r="K3559" s="57">
        <v>15806</v>
      </c>
      <c r="L3559" s="57">
        <f t="shared" si="277"/>
        <v>0</v>
      </c>
      <c r="M3559" s="82">
        <v>110</v>
      </c>
      <c r="N3559" s="57">
        <f t="shared" si="278"/>
        <v>0</v>
      </c>
      <c r="O3559" s="57">
        <v>18.63</v>
      </c>
      <c r="P3559" s="57">
        <f>'1 - EC horaire'!O3559</f>
        <v>0</v>
      </c>
      <c r="Q3559" s="83">
        <f t="shared" si="279"/>
        <v>0</v>
      </c>
      <c r="R3559" s="84">
        <v>20.079272856473604</v>
      </c>
    </row>
    <row r="3560" spans="1:18" x14ac:dyDescent="0.25">
      <c r="A3560" s="52">
        <v>3558</v>
      </c>
      <c r="B3560" s="53">
        <v>5</v>
      </c>
      <c r="C3560" s="53">
        <v>29</v>
      </c>
      <c r="D3560" s="54">
        <v>7</v>
      </c>
      <c r="E3560" s="81">
        <v>16747</v>
      </c>
      <c r="F3560" s="55">
        <v>1758.7049158646898</v>
      </c>
      <c r="G3560" s="57">
        <v>40</v>
      </c>
      <c r="H3560" s="57">
        <f t="shared" si="275"/>
        <v>14948.29508413531</v>
      </c>
      <c r="I3560" s="57">
        <v>35</v>
      </c>
      <c r="J3560" s="57">
        <f t="shared" si="276"/>
        <v>14913.29508413531</v>
      </c>
      <c r="K3560" s="57">
        <v>15954</v>
      </c>
      <c r="L3560" s="57">
        <f t="shared" si="277"/>
        <v>0</v>
      </c>
      <c r="M3560" s="82">
        <v>110</v>
      </c>
      <c r="N3560" s="57">
        <f t="shared" si="278"/>
        <v>0</v>
      </c>
      <c r="O3560" s="57">
        <v>20.420000000000002</v>
      </c>
      <c r="P3560" s="57">
        <f>'1 - EC horaire'!O3560</f>
        <v>0</v>
      </c>
      <c r="Q3560" s="83">
        <f t="shared" si="279"/>
        <v>0</v>
      </c>
      <c r="R3560" s="84">
        <v>20.079272856473604</v>
      </c>
    </row>
    <row r="3561" spans="1:18" x14ac:dyDescent="0.25">
      <c r="A3561" s="52">
        <v>3559</v>
      </c>
      <c r="B3561" s="53">
        <v>5</v>
      </c>
      <c r="C3561" s="53">
        <v>29</v>
      </c>
      <c r="D3561" s="54">
        <v>8</v>
      </c>
      <c r="E3561" s="81">
        <v>17449</v>
      </c>
      <c r="F3561" s="55">
        <v>1763.1177143660325</v>
      </c>
      <c r="G3561" s="57">
        <v>40</v>
      </c>
      <c r="H3561" s="57">
        <f t="shared" si="275"/>
        <v>15645.882285633968</v>
      </c>
      <c r="I3561" s="57">
        <v>36</v>
      </c>
      <c r="J3561" s="57">
        <f t="shared" si="276"/>
        <v>15609.882285633968</v>
      </c>
      <c r="K3561" s="57">
        <v>16555</v>
      </c>
      <c r="L3561" s="57">
        <f t="shared" si="277"/>
        <v>0</v>
      </c>
      <c r="M3561" s="82">
        <v>110</v>
      </c>
      <c r="N3561" s="57">
        <f t="shared" si="278"/>
        <v>0</v>
      </c>
      <c r="O3561" s="57">
        <v>21.04</v>
      </c>
      <c r="P3561" s="57">
        <f>'1 - EC horaire'!O3561</f>
        <v>0</v>
      </c>
      <c r="Q3561" s="83">
        <f t="shared" si="279"/>
        <v>0</v>
      </c>
      <c r="R3561" s="84">
        <v>20.079272856473604</v>
      </c>
    </row>
    <row r="3562" spans="1:18" x14ac:dyDescent="0.25">
      <c r="A3562" s="52">
        <v>3560</v>
      </c>
      <c r="B3562" s="53">
        <v>5</v>
      </c>
      <c r="C3562" s="53">
        <v>29</v>
      </c>
      <c r="D3562" s="54">
        <v>9</v>
      </c>
      <c r="E3562" s="81">
        <v>18206</v>
      </c>
      <c r="F3562" s="55">
        <v>1762.7492396657603</v>
      </c>
      <c r="G3562" s="57">
        <v>40</v>
      </c>
      <c r="H3562" s="57">
        <f t="shared" si="275"/>
        <v>16403.250760334238</v>
      </c>
      <c r="I3562" s="57">
        <v>37</v>
      </c>
      <c r="J3562" s="57">
        <f t="shared" si="276"/>
        <v>16366.250760334238</v>
      </c>
      <c r="K3562" s="57">
        <v>17747</v>
      </c>
      <c r="L3562" s="57">
        <f t="shared" si="277"/>
        <v>0</v>
      </c>
      <c r="M3562" s="82">
        <v>110</v>
      </c>
      <c r="N3562" s="57">
        <f t="shared" si="278"/>
        <v>0</v>
      </c>
      <c r="O3562" s="57">
        <v>23.38</v>
      </c>
      <c r="P3562" s="57">
        <f>'1 - EC horaire'!O3562</f>
        <v>0</v>
      </c>
      <c r="Q3562" s="83">
        <f t="shared" si="279"/>
        <v>0</v>
      </c>
      <c r="R3562" s="84">
        <v>20.079272856473604</v>
      </c>
    </row>
    <row r="3563" spans="1:18" x14ac:dyDescent="0.25">
      <c r="A3563" s="52">
        <v>3561</v>
      </c>
      <c r="B3563" s="53">
        <v>5</v>
      </c>
      <c r="C3563" s="53">
        <v>29</v>
      </c>
      <c r="D3563" s="54">
        <v>10</v>
      </c>
      <c r="E3563" s="81">
        <v>18447</v>
      </c>
      <c r="F3563" s="55">
        <v>1755.3072701467286</v>
      </c>
      <c r="G3563" s="57">
        <v>40</v>
      </c>
      <c r="H3563" s="57">
        <f t="shared" si="275"/>
        <v>16651.692729853272</v>
      </c>
      <c r="I3563" s="57">
        <v>38</v>
      </c>
      <c r="J3563" s="57">
        <f t="shared" si="276"/>
        <v>16613.692729853272</v>
      </c>
      <c r="K3563" s="57">
        <v>18102</v>
      </c>
      <c r="L3563" s="57">
        <f t="shared" si="277"/>
        <v>0</v>
      </c>
      <c r="M3563" s="82">
        <v>110</v>
      </c>
      <c r="N3563" s="57">
        <f t="shared" si="278"/>
        <v>0</v>
      </c>
      <c r="O3563" s="57">
        <v>23.17</v>
      </c>
      <c r="P3563" s="57">
        <f>'1 - EC horaire'!O3563</f>
        <v>0</v>
      </c>
      <c r="Q3563" s="83">
        <f t="shared" si="279"/>
        <v>0</v>
      </c>
      <c r="R3563" s="84">
        <v>20.079272856473604</v>
      </c>
    </row>
    <row r="3564" spans="1:18" x14ac:dyDescent="0.25">
      <c r="A3564" s="52">
        <v>3562</v>
      </c>
      <c r="B3564" s="53">
        <v>5</v>
      </c>
      <c r="C3564" s="53">
        <v>29</v>
      </c>
      <c r="D3564" s="54">
        <v>11</v>
      </c>
      <c r="E3564" s="81">
        <v>18533</v>
      </c>
      <c r="F3564" s="55">
        <v>1749.08482931454</v>
      </c>
      <c r="G3564" s="57">
        <v>40</v>
      </c>
      <c r="H3564" s="57">
        <f t="shared" si="275"/>
        <v>16743.915170685461</v>
      </c>
      <c r="I3564" s="57">
        <v>38</v>
      </c>
      <c r="J3564" s="57">
        <f t="shared" si="276"/>
        <v>16705.915170685461</v>
      </c>
      <c r="K3564" s="57">
        <v>18220</v>
      </c>
      <c r="L3564" s="57">
        <f t="shared" si="277"/>
        <v>0</v>
      </c>
      <c r="M3564" s="82">
        <v>110</v>
      </c>
      <c r="N3564" s="57">
        <f t="shared" si="278"/>
        <v>0</v>
      </c>
      <c r="O3564" s="57">
        <v>23.38</v>
      </c>
      <c r="P3564" s="57">
        <f>'1 - EC horaire'!O3564</f>
        <v>0</v>
      </c>
      <c r="Q3564" s="83">
        <f t="shared" si="279"/>
        <v>0</v>
      </c>
      <c r="R3564" s="84">
        <v>20.079272856473604</v>
      </c>
    </row>
    <row r="3565" spans="1:18" x14ac:dyDescent="0.25">
      <c r="A3565" s="52">
        <v>3563</v>
      </c>
      <c r="B3565" s="53">
        <v>5</v>
      </c>
      <c r="C3565" s="53">
        <v>29</v>
      </c>
      <c r="D3565" s="54">
        <v>12</v>
      </c>
      <c r="E3565" s="81">
        <v>18548</v>
      </c>
      <c r="F3565" s="55">
        <v>1747.029828959691</v>
      </c>
      <c r="G3565" s="57">
        <v>40</v>
      </c>
      <c r="H3565" s="57">
        <f t="shared" si="275"/>
        <v>16760.97017104031</v>
      </c>
      <c r="I3565" s="57">
        <v>37</v>
      </c>
      <c r="J3565" s="57">
        <f t="shared" si="276"/>
        <v>16723.97017104031</v>
      </c>
      <c r="K3565" s="57">
        <v>18237</v>
      </c>
      <c r="L3565" s="57">
        <f t="shared" si="277"/>
        <v>0</v>
      </c>
      <c r="M3565" s="82">
        <v>110</v>
      </c>
      <c r="N3565" s="57">
        <f t="shared" si="278"/>
        <v>0</v>
      </c>
      <c r="O3565" s="57">
        <v>23.38</v>
      </c>
      <c r="P3565" s="57">
        <f>'1 - EC horaire'!O3565</f>
        <v>0</v>
      </c>
      <c r="Q3565" s="83">
        <f t="shared" si="279"/>
        <v>0</v>
      </c>
      <c r="R3565" s="84">
        <v>20.079272856473604</v>
      </c>
    </row>
    <row r="3566" spans="1:18" x14ac:dyDescent="0.25">
      <c r="A3566" s="52">
        <v>3564</v>
      </c>
      <c r="B3566" s="53">
        <v>5</v>
      </c>
      <c r="C3566" s="53">
        <v>29</v>
      </c>
      <c r="D3566" s="54">
        <v>13</v>
      </c>
      <c r="E3566" s="81">
        <v>18274</v>
      </c>
      <c r="F3566" s="55">
        <v>1746.1899555048271</v>
      </c>
      <c r="G3566" s="57">
        <v>40</v>
      </c>
      <c r="H3566" s="57">
        <f t="shared" si="275"/>
        <v>16487.810044495174</v>
      </c>
      <c r="I3566" s="57">
        <v>37</v>
      </c>
      <c r="J3566" s="57">
        <f t="shared" si="276"/>
        <v>16450.810044495174</v>
      </c>
      <c r="K3566" s="57">
        <v>17863</v>
      </c>
      <c r="L3566" s="57">
        <f t="shared" si="277"/>
        <v>0</v>
      </c>
      <c r="M3566" s="82">
        <v>110</v>
      </c>
      <c r="N3566" s="57">
        <f t="shared" si="278"/>
        <v>0</v>
      </c>
      <c r="O3566" s="57">
        <v>23.38</v>
      </c>
      <c r="P3566" s="57">
        <f>'1 - EC horaire'!O3566</f>
        <v>0</v>
      </c>
      <c r="Q3566" s="83">
        <f t="shared" si="279"/>
        <v>0</v>
      </c>
      <c r="R3566" s="84">
        <v>20.079272856473604</v>
      </c>
    </row>
    <row r="3567" spans="1:18" x14ac:dyDescent="0.25">
      <c r="A3567" s="52">
        <v>3565</v>
      </c>
      <c r="B3567" s="53">
        <v>5</v>
      </c>
      <c r="C3567" s="53">
        <v>29</v>
      </c>
      <c r="D3567" s="54">
        <v>14</v>
      </c>
      <c r="E3567" s="81">
        <v>17900</v>
      </c>
      <c r="F3567" s="55">
        <v>1759.5612933358129</v>
      </c>
      <c r="G3567" s="57">
        <v>40</v>
      </c>
      <c r="H3567" s="57">
        <f t="shared" si="275"/>
        <v>16100.438706664187</v>
      </c>
      <c r="I3567" s="57">
        <v>36</v>
      </c>
      <c r="J3567" s="57">
        <f t="shared" si="276"/>
        <v>16064.438706664187</v>
      </c>
      <c r="K3567" s="57">
        <v>17222</v>
      </c>
      <c r="L3567" s="57">
        <f t="shared" si="277"/>
        <v>0</v>
      </c>
      <c r="M3567" s="82">
        <v>110</v>
      </c>
      <c r="N3567" s="57">
        <f t="shared" si="278"/>
        <v>0</v>
      </c>
      <c r="O3567" s="57">
        <v>23.38</v>
      </c>
      <c r="P3567" s="57">
        <f>'1 - EC horaire'!O3567</f>
        <v>0</v>
      </c>
      <c r="Q3567" s="83">
        <f t="shared" si="279"/>
        <v>0</v>
      </c>
      <c r="R3567" s="84">
        <v>20.079272856473604</v>
      </c>
    </row>
    <row r="3568" spans="1:18" x14ac:dyDescent="0.25">
      <c r="A3568" s="52">
        <v>3566</v>
      </c>
      <c r="B3568" s="53">
        <v>5</v>
      </c>
      <c r="C3568" s="53">
        <v>29</v>
      </c>
      <c r="D3568" s="54">
        <v>15</v>
      </c>
      <c r="E3568" s="81">
        <v>17419</v>
      </c>
      <c r="F3568" s="55">
        <v>1756.6877855798607</v>
      </c>
      <c r="G3568" s="57">
        <v>40</v>
      </c>
      <c r="H3568" s="57">
        <f t="shared" si="275"/>
        <v>15622.312214420139</v>
      </c>
      <c r="I3568" s="57">
        <v>35</v>
      </c>
      <c r="J3568" s="57">
        <f t="shared" si="276"/>
        <v>15587.312214420139</v>
      </c>
      <c r="K3568" s="57">
        <v>16541</v>
      </c>
      <c r="L3568" s="57">
        <f t="shared" si="277"/>
        <v>0</v>
      </c>
      <c r="M3568" s="82">
        <v>110</v>
      </c>
      <c r="N3568" s="57">
        <f t="shared" si="278"/>
        <v>0</v>
      </c>
      <c r="O3568" s="57">
        <v>23.25</v>
      </c>
      <c r="P3568" s="57">
        <f>'1 - EC horaire'!O3568</f>
        <v>0</v>
      </c>
      <c r="Q3568" s="83">
        <f t="shared" si="279"/>
        <v>0</v>
      </c>
      <c r="R3568" s="84">
        <v>20.079272856473604</v>
      </c>
    </row>
    <row r="3569" spans="1:18" x14ac:dyDescent="0.25">
      <c r="A3569" s="52">
        <v>3567</v>
      </c>
      <c r="B3569" s="53">
        <v>5</v>
      </c>
      <c r="C3569" s="53">
        <v>29</v>
      </c>
      <c r="D3569" s="54">
        <v>16</v>
      </c>
      <c r="E3569" s="81">
        <v>17134</v>
      </c>
      <c r="F3569" s="55">
        <v>1764.4993995268085</v>
      </c>
      <c r="G3569" s="57">
        <v>40</v>
      </c>
      <c r="H3569" s="57">
        <f t="shared" si="275"/>
        <v>15329.500600473191</v>
      </c>
      <c r="I3569" s="57">
        <v>35</v>
      </c>
      <c r="J3569" s="57">
        <f t="shared" si="276"/>
        <v>15294.500600473191</v>
      </c>
      <c r="K3569" s="57">
        <v>16275</v>
      </c>
      <c r="L3569" s="57">
        <f t="shared" si="277"/>
        <v>0</v>
      </c>
      <c r="M3569" s="82">
        <v>110</v>
      </c>
      <c r="N3569" s="57">
        <f t="shared" si="278"/>
        <v>0</v>
      </c>
      <c r="O3569" s="57">
        <v>21.04</v>
      </c>
      <c r="P3569" s="57">
        <f>'1 - EC horaire'!O3569</f>
        <v>0</v>
      </c>
      <c r="Q3569" s="83">
        <f t="shared" si="279"/>
        <v>0</v>
      </c>
      <c r="R3569" s="84">
        <v>20.079272856473604</v>
      </c>
    </row>
    <row r="3570" spans="1:18" x14ac:dyDescent="0.25">
      <c r="A3570" s="52">
        <v>3568</v>
      </c>
      <c r="B3570" s="53">
        <v>5</v>
      </c>
      <c r="C3570" s="53">
        <v>29</v>
      </c>
      <c r="D3570" s="54">
        <v>17</v>
      </c>
      <c r="E3570" s="81">
        <v>17576</v>
      </c>
      <c r="F3570" s="55">
        <v>1770.2716024333197</v>
      </c>
      <c r="G3570" s="57">
        <v>40</v>
      </c>
      <c r="H3570" s="57">
        <f t="shared" si="275"/>
        <v>15765.72839756668</v>
      </c>
      <c r="I3570" s="57">
        <v>35</v>
      </c>
      <c r="J3570" s="57">
        <f t="shared" si="276"/>
        <v>15730.72839756668</v>
      </c>
      <c r="K3570" s="57">
        <v>16701</v>
      </c>
      <c r="L3570" s="57">
        <f t="shared" si="277"/>
        <v>0</v>
      </c>
      <c r="M3570" s="82">
        <v>110</v>
      </c>
      <c r="N3570" s="57">
        <f t="shared" si="278"/>
        <v>0</v>
      </c>
      <c r="O3570" s="57">
        <v>21.04</v>
      </c>
      <c r="P3570" s="57">
        <f>'1 - EC horaire'!O3570</f>
        <v>0</v>
      </c>
      <c r="Q3570" s="83">
        <f t="shared" si="279"/>
        <v>0</v>
      </c>
      <c r="R3570" s="84">
        <v>20.079272856473604</v>
      </c>
    </row>
    <row r="3571" spans="1:18" x14ac:dyDescent="0.25">
      <c r="A3571" s="52">
        <v>3569</v>
      </c>
      <c r="B3571" s="53">
        <v>5</v>
      </c>
      <c r="C3571" s="53">
        <v>29</v>
      </c>
      <c r="D3571" s="54">
        <v>18</v>
      </c>
      <c r="E3571" s="81">
        <v>17596</v>
      </c>
      <c r="F3571" s="55">
        <v>1767.1770936172927</v>
      </c>
      <c r="G3571" s="57">
        <v>40</v>
      </c>
      <c r="H3571" s="57">
        <f t="shared" si="275"/>
        <v>15788.822906382708</v>
      </c>
      <c r="I3571" s="57">
        <v>37</v>
      </c>
      <c r="J3571" s="57">
        <f t="shared" si="276"/>
        <v>15751.822906382708</v>
      </c>
      <c r="K3571" s="57">
        <v>16734</v>
      </c>
      <c r="L3571" s="57">
        <f t="shared" si="277"/>
        <v>0</v>
      </c>
      <c r="M3571" s="82">
        <v>110</v>
      </c>
      <c r="N3571" s="57">
        <f t="shared" si="278"/>
        <v>0</v>
      </c>
      <c r="O3571" s="57">
        <v>23.38</v>
      </c>
      <c r="P3571" s="57">
        <f>'1 - EC horaire'!O3571</f>
        <v>0</v>
      </c>
      <c r="Q3571" s="83">
        <f t="shared" si="279"/>
        <v>0</v>
      </c>
      <c r="R3571" s="84">
        <v>20.079272856473604</v>
      </c>
    </row>
    <row r="3572" spans="1:18" x14ac:dyDescent="0.25">
      <c r="A3572" s="52">
        <v>3570</v>
      </c>
      <c r="B3572" s="53">
        <v>5</v>
      </c>
      <c r="C3572" s="53">
        <v>29</v>
      </c>
      <c r="D3572" s="54">
        <v>19</v>
      </c>
      <c r="E3572" s="81">
        <v>17770</v>
      </c>
      <c r="F3572" s="55">
        <v>1761.4711639117299</v>
      </c>
      <c r="G3572" s="57">
        <v>40</v>
      </c>
      <c r="H3572" s="57">
        <f t="shared" si="275"/>
        <v>15968.52883608827</v>
      </c>
      <c r="I3572" s="57">
        <v>37</v>
      </c>
      <c r="J3572" s="57">
        <f t="shared" si="276"/>
        <v>15931.52883608827</v>
      </c>
      <c r="K3572" s="57">
        <v>17003</v>
      </c>
      <c r="L3572" s="57">
        <f t="shared" si="277"/>
        <v>0</v>
      </c>
      <c r="M3572" s="82">
        <v>110</v>
      </c>
      <c r="N3572" s="57">
        <f t="shared" si="278"/>
        <v>0</v>
      </c>
      <c r="O3572" s="57">
        <v>25.85</v>
      </c>
      <c r="P3572" s="57">
        <f>'1 - EC horaire'!O3572</f>
        <v>0</v>
      </c>
      <c r="Q3572" s="83">
        <f t="shared" si="279"/>
        <v>0</v>
      </c>
      <c r="R3572" s="84">
        <v>20.079272856473604</v>
      </c>
    </row>
    <row r="3573" spans="1:18" x14ac:dyDescent="0.25">
      <c r="A3573" s="52">
        <v>3571</v>
      </c>
      <c r="B3573" s="53">
        <v>5</v>
      </c>
      <c r="C3573" s="53">
        <v>29</v>
      </c>
      <c r="D3573" s="54">
        <v>20</v>
      </c>
      <c r="E3573" s="81">
        <v>17659</v>
      </c>
      <c r="F3573" s="55">
        <v>1759.5126221661847</v>
      </c>
      <c r="G3573" s="57">
        <v>40</v>
      </c>
      <c r="H3573" s="57">
        <f t="shared" si="275"/>
        <v>15859.487377833815</v>
      </c>
      <c r="I3573" s="57">
        <v>37</v>
      </c>
      <c r="J3573" s="57">
        <f t="shared" si="276"/>
        <v>15822.487377833815</v>
      </c>
      <c r="K3573" s="57">
        <v>16879</v>
      </c>
      <c r="L3573" s="57">
        <f t="shared" si="277"/>
        <v>0</v>
      </c>
      <c r="M3573" s="82">
        <v>110</v>
      </c>
      <c r="N3573" s="57">
        <f t="shared" si="278"/>
        <v>0</v>
      </c>
      <c r="O3573" s="57">
        <v>26.8</v>
      </c>
      <c r="P3573" s="57">
        <f>'1 - EC horaire'!O3573</f>
        <v>0</v>
      </c>
      <c r="Q3573" s="83">
        <f t="shared" si="279"/>
        <v>0</v>
      </c>
      <c r="R3573" s="84">
        <v>20.079272856473604</v>
      </c>
    </row>
    <row r="3574" spans="1:18" x14ac:dyDescent="0.25">
      <c r="A3574" s="52">
        <v>3572</v>
      </c>
      <c r="B3574" s="53">
        <v>5</v>
      </c>
      <c r="C3574" s="53">
        <v>29</v>
      </c>
      <c r="D3574" s="54">
        <v>21</v>
      </c>
      <c r="E3574" s="81">
        <v>17327</v>
      </c>
      <c r="F3574" s="55">
        <v>1762.6595901670282</v>
      </c>
      <c r="G3574" s="57">
        <v>40</v>
      </c>
      <c r="H3574" s="57">
        <f t="shared" si="275"/>
        <v>15524.340409832972</v>
      </c>
      <c r="I3574" s="57">
        <v>38</v>
      </c>
      <c r="J3574" s="57">
        <f t="shared" si="276"/>
        <v>15486.340409832972</v>
      </c>
      <c r="K3574" s="57">
        <v>16438</v>
      </c>
      <c r="L3574" s="57">
        <f t="shared" si="277"/>
        <v>0</v>
      </c>
      <c r="M3574" s="82">
        <v>110</v>
      </c>
      <c r="N3574" s="57">
        <f t="shared" si="278"/>
        <v>0</v>
      </c>
      <c r="O3574" s="57">
        <v>31.96</v>
      </c>
      <c r="P3574" s="57">
        <f>'1 - EC horaire'!O3574</f>
        <v>0</v>
      </c>
      <c r="Q3574" s="83">
        <f t="shared" si="279"/>
        <v>0</v>
      </c>
      <c r="R3574" s="84">
        <v>20.079272856473604</v>
      </c>
    </row>
    <row r="3575" spans="1:18" x14ac:dyDescent="0.25">
      <c r="A3575" s="52">
        <v>3573</v>
      </c>
      <c r="B3575" s="53">
        <v>5</v>
      </c>
      <c r="C3575" s="53">
        <v>29</v>
      </c>
      <c r="D3575" s="54">
        <v>22</v>
      </c>
      <c r="E3575" s="81">
        <v>17632</v>
      </c>
      <c r="F3575" s="55">
        <v>1761.3650202979966</v>
      </c>
      <c r="G3575" s="57">
        <v>40</v>
      </c>
      <c r="H3575" s="57">
        <f t="shared" si="275"/>
        <v>15830.634979702003</v>
      </c>
      <c r="I3575" s="57">
        <v>36</v>
      </c>
      <c r="J3575" s="57">
        <f t="shared" si="276"/>
        <v>15794.634979702003</v>
      </c>
      <c r="K3575" s="57">
        <v>16819</v>
      </c>
      <c r="L3575" s="57">
        <f t="shared" si="277"/>
        <v>0</v>
      </c>
      <c r="M3575" s="82">
        <v>110</v>
      </c>
      <c r="N3575" s="57">
        <f t="shared" si="278"/>
        <v>0</v>
      </c>
      <c r="O3575" s="57">
        <v>29.14</v>
      </c>
      <c r="P3575" s="57">
        <f>'1 - EC horaire'!O3575</f>
        <v>0</v>
      </c>
      <c r="Q3575" s="83">
        <f t="shared" si="279"/>
        <v>0</v>
      </c>
      <c r="R3575" s="84">
        <v>20.079272856473604</v>
      </c>
    </row>
    <row r="3576" spans="1:18" x14ac:dyDescent="0.25">
      <c r="A3576" s="52">
        <v>3574</v>
      </c>
      <c r="B3576" s="53">
        <v>5</v>
      </c>
      <c r="C3576" s="53">
        <v>29</v>
      </c>
      <c r="D3576" s="54">
        <v>23</v>
      </c>
      <c r="E3576" s="81">
        <v>16803</v>
      </c>
      <c r="F3576" s="55">
        <v>1763.876002352556</v>
      </c>
      <c r="G3576" s="57">
        <v>40</v>
      </c>
      <c r="H3576" s="57">
        <f t="shared" si="275"/>
        <v>14999.123997647444</v>
      </c>
      <c r="I3576" s="57">
        <v>35</v>
      </c>
      <c r="J3576" s="57">
        <f t="shared" si="276"/>
        <v>14964.123997647444</v>
      </c>
      <c r="K3576" s="57">
        <v>15990</v>
      </c>
      <c r="L3576" s="57">
        <f t="shared" si="277"/>
        <v>0</v>
      </c>
      <c r="M3576" s="82">
        <v>110</v>
      </c>
      <c r="N3576" s="57">
        <f t="shared" si="278"/>
        <v>0</v>
      </c>
      <c r="O3576" s="57">
        <v>25.85</v>
      </c>
      <c r="P3576" s="57">
        <f>'1 - EC horaire'!O3576</f>
        <v>0</v>
      </c>
      <c r="Q3576" s="83">
        <f t="shared" si="279"/>
        <v>0</v>
      </c>
      <c r="R3576" s="84">
        <v>20.079272856473604</v>
      </c>
    </row>
    <row r="3577" spans="1:18" x14ac:dyDescent="0.25">
      <c r="A3577" s="52">
        <v>3575</v>
      </c>
      <c r="B3577" s="53">
        <v>5</v>
      </c>
      <c r="C3577" s="53">
        <v>29</v>
      </c>
      <c r="D3577" s="54">
        <v>23</v>
      </c>
      <c r="E3577" s="81">
        <v>16191</v>
      </c>
      <c r="F3577" s="55">
        <v>1764.3007630761222</v>
      </c>
      <c r="G3577" s="57">
        <v>40</v>
      </c>
      <c r="H3577" s="57">
        <f t="shared" si="275"/>
        <v>14386.699236923878</v>
      </c>
      <c r="I3577" s="57">
        <v>34</v>
      </c>
      <c r="J3577" s="57">
        <f t="shared" si="276"/>
        <v>14352.699236923878</v>
      </c>
      <c r="K3577" s="57">
        <v>15449</v>
      </c>
      <c r="L3577" s="57">
        <f t="shared" si="277"/>
        <v>0</v>
      </c>
      <c r="M3577" s="82">
        <v>110</v>
      </c>
      <c r="N3577" s="57">
        <f t="shared" si="278"/>
        <v>0</v>
      </c>
      <c r="O3577" s="57">
        <v>24.62</v>
      </c>
      <c r="P3577" s="57">
        <f>'1 - EC horaire'!O3577</f>
        <v>0</v>
      </c>
      <c r="Q3577" s="83">
        <f t="shared" si="279"/>
        <v>0</v>
      </c>
      <c r="R3577" s="84">
        <v>20.079272856473604</v>
      </c>
    </row>
    <row r="3578" spans="1:18" x14ac:dyDescent="0.25">
      <c r="A3578" s="52">
        <v>3576</v>
      </c>
      <c r="B3578" s="53">
        <v>5</v>
      </c>
      <c r="C3578" s="53">
        <v>30</v>
      </c>
      <c r="D3578" s="54">
        <v>1</v>
      </c>
      <c r="E3578" s="81">
        <v>15710</v>
      </c>
      <c r="F3578" s="55">
        <v>1760.6784835555309</v>
      </c>
      <c r="G3578" s="57">
        <v>40</v>
      </c>
      <c r="H3578" s="57">
        <f t="shared" si="275"/>
        <v>13909.32151644447</v>
      </c>
      <c r="I3578" s="57">
        <v>33</v>
      </c>
      <c r="J3578" s="57">
        <f t="shared" si="276"/>
        <v>13876.32151644447</v>
      </c>
      <c r="K3578" s="57">
        <v>15050</v>
      </c>
      <c r="L3578" s="57">
        <f t="shared" si="277"/>
        <v>0</v>
      </c>
      <c r="M3578" s="82">
        <v>110</v>
      </c>
      <c r="N3578" s="57">
        <f t="shared" si="278"/>
        <v>0</v>
      </c>
      <c r="O3578" s="57">
        <v>26.48</v>
      </c>
      <c r="P3578" s="57">
        <f>'1 - EC horaire'!O3578</f>
        <v>0</v>
      </c>
      <c r="Q3578" s="83">
        <f t="shared" si="279"/>
        <v>0</v>
      </c>
      <c r="R3578" s="84">
        <v>20.079272856473604</v>
      </c>
    </row>
    <row r="3579" spans="1:18" x14ac:dyDescent="0.25">
      <c r="A3579" s="52">
        <v>3577</v>
      </c>
      <c r="B3579" s="53">
        <v>5</v>
      </c>
      <c r="C3579" s="53">
        <v>30</v>
      </c>
      <c r="D3579" s="54">
        <v>2</v>
      </c>
      <c r="E3579" s="81">
        <v>15536</v>
      </c>
      <c r="F3579" s="55">
        <v>1758.6869173640359</v>
      </c>
      <c r="G3579" s="57">
        <v>40</v>
      </c>
      <c r="H3579" s="57">
        <f t="shared" si="275"/>
        <v>13737.313082635965</v>
      </c>
      <c r="I3579" s="57">
        <v>32</v>
      </c>
      <c r="J3579" s="57">
        <f t="shared" si="276"/>
        <v>13705.313082635965</v>
      </c>
      <c r="K3579" s="57">
        <v>14940</v>
      </c>
      <c r="L3579" s="57">
        <f t="shared" si="277"/>
        <v>0</v>
      </c>
      <c r="M3579" s="82">
        <v>110</v>
      </c>
      <c r="N3579" s="57">
        <f t="shared" si="278"/>
        <v>0</v>
      </c>
      <c r="O3579" s="57">
        <v>23.99</v>
      </c>
      <c r="P3579" s="57">
        <f>'1 - EC horaire'!O3579</f>
        <v>0</v>
      </c>
      <c r="Q3579" s="83">
        <f t="shared" si="279"/>
        <v>0</v>
      </c>
      <c r="R3579" s="84">
        <v>20.079272856473604</v>
      </c>
    </row>
    <row r="3580" spans="1:18" x14ac:dyDescent="0.25">
      <c r="A3580" s="52">
        <v>3578</v>
      </c>
      <c r="B3580" s="53">
        <v>5</v>
      </c>
      <c r="C3580" s="53">
        <v>30</v>
      </c>
      <c r="D3580" s="54">
        <v>3</v>
      </c>
      <c r="E3580" s="81">
        <v>15389</v>
      </c>
      <c r="F3580" s="55">
        <v>1766.155444116544</v>
      </c>
      <c r="G3580" s="57">
        <v>40</v>
      </c>
      <c r="H3580" s="57">
        <f t="shared" si="275"/>
        <v>13582.844555883456</v>
      </c>
      <c r="I3580" s="57">
        <v>31</v>
      </c>
      <c r="J3580" s="57">
        <f t="shared" si="276"/>
        <v>13551.844555883456</v>
      </c>
      <c r="K3580" s="57">
        <v>14788</v>
      </c>
      <c r="L3580" s="57">
        <f t="shared" si="277"/>
        <v>0</v>
      </c>
      <c r="M3580" s="82">
        <v>110</v>
      </c>
      <c r="N3580" s="57">
        <f t="shared" si="278"/>
        <v>0</v>
      </c>
      <c r="O3580" s="57">
        <v>21.04</v>
      </c>
      <c r="P3580" s="57">
        <f>'1 - EC horaire'!O3580</f>
        <v>0</v>
      </c>
      <c r="Q3580" s="83">
        <f t="shared" si="279"/>
        <v>0</v>
      </c>
      <c r="R3580" s="84">
        <v>20.079272856473604</v>
      </c>
    </row>
    <row r="3581" spans="1:18" x14ac:dyDescent="0.25">
      <c r="A3581" s="52">
        <v>3579</v>
      </c>
      <c r="B3581" s="53">
        <v>5</v>
      </c>
      <c r="C3581" s="53">
        <v>30</v>
      </c>
      <c r="D3581" s="54">
        <v>4</v>
      </c>
      <c r="E3581" s="81">
        <v>15285</v>
      </c>
      <c r="F3581" s="55">
        <v>1765.7622711940858</v>
      </c>
      <c r="G3581" s="57">
        <v>40</v>
      </c>
      <c r="H3581" s="57">
        <f t="shared" si="275"/>
        <v>13479.237728805914</v>
      </c>
      <c r="I3581" s="57">
        <v>32</v>
      </c>
      <c r="J3581" s="57">
        <f t="shared" si="276"/>
        <v>13447.237728805914</v>
      </c>
      <c r="K3581" s="57">
        <v>14698</v>
      </c>
      <c r="L3581" s="57">
        <f t="shared" si="277"/>
        <v>0</v>
      </c>
      <c r="M3581" s="82">
        <v>110</v>
      </c>
      <c r="N3581" s="57">
        <f t="shared" si="278"/>
        <v>0</v>
      </c>
      <c r="O3581" s="57">
        <v>21.04</v>
      </c>
      <c r="P3581" s="57">
        <f>'1 - EC horaire'!O3581</f>
        <v>0</v>
      </c>
      <c r="Q3581" s="83">
        <f t="shared" si="279"/>
        <v>0</v>
      </c>
      <c r="R3581" s="84">
        <v>20.079272856473604</v>
      </c>
    </row>
    <row r="3582" spans="1:18" x14ac:dyDescent="0.25">
      <c r="A3582" s="52">
        <v>3580</v>
      </c>
      <c r="B3582" s="53">
        <v>5</v>
      </c>
      <c r="C3582" s="53">
        <v>30</v>
      </c>
      <c r="D3582" s="54">
        <v>5</v>
      </c>
      <c r="E3582" s="81">
        <v>15623</v>
      </c>
      <c r="F3582" s="55">
        <v>1761.7562212440857</v>
      </c>
      <c r="G3582" s="57">
        <v>40</v>
      </c>
      <c r="H3582" s="57">
        <f t="shared" si="275"/>
        <v>13821.243778755914</v>
      </c>
      <c r="I3582" s="57">
        <v>32</v>
      </c>
      <c r="J3582" s="57">
        <f t="shared" si="276"/>
        <v>13789.243778755914</v>
      </c>
      <c r="K3582" s="57">
        <v>15002</v>
      </c>
      <c r="L3582" s="57">
        <f t="shared" si="277"/>
        <v>0</v>
      </c>
      <c r="M3582" s="82">
        <v>110</v>
      </c>
      <c r="N3582" s="57">
        <f t="shared" si="278"/>
        <v>0</v>
      </c>
      <c r="O3582" s="57">
        <v>21.04</v>
      </c>
      <c r="P3582" s="57">
        <f>'1 - EC horaire'!O3582</f>
        <v>0</v>
      </c>
      <c r="Q3582" s="83">
        <f t="shared" si="279"/>
        <v>0</v>
      </c>
      <c r="R3582" s="84">
        <v>20.079272856473604</v>
      </c>
    </row>
    <row r="3583" spans="1:18" x14ac:dyDescent="0.25">
      <c r="A3583" s="52">
        <v>3581</v>
      </c>
      <c r="B3583" s="53">
        <v>5</v>
      </c>
      <c r="C3583" s="53">
        <v>30</v>
      </c>
      <c r="D3583" s="54">
        <v>6</v>
      </c>
      <c r="E3583" s="81">
        <v>15559</v>
      </c>
      <c r="F3583" s="55">
        <v>1755.6511860864316</v>
      </c>
      <c r="G3583" s="57">
        <v>40</v>
      </c>
      <c r="H3583" s="57">
        <f t="shared" si="275"/>
        <v>13763.348813913568</v>
      </c>
      <c r="I3583" s="57">
        <v>33</v>
      </c>
      <c r="J3583" s="57">
        <f t="shared" si="276"/>
        <v>13730.348813913568</v>
      </c>
      <c r="K3583" s="57">
        <v>14972</v>
      </c>
      <c r="L3583" s="57">
        <f t="shared" si="277"/>
        <v>0</v>
      </c>
      <c r="M3583" s="82">
        <v>110</v>
      </c>
      <c r="N3583" s="57">
        <f t="shared" si="278"/>
        <v>0</v>
      </c>
      <c r="O3583" s="57">
        <v>21.04</v>
      </c>
      <c r="P3583" s="57">
        <f>'1 - EC horaire'!O3583</f>
        <v>0</v>
      </c>
      <c r="Q3583" s="83">
        <f t="shared" si="279"/>
        <v>0</v>
      </c>
      <c r="R3583" s="84">
        <v>20.079272856473604</v>
      </c>
    </row>
    <row r="3584" spans="1:18" x14ac:dyDescent="0.25">
      <c r="A3584" s="52">
        <v>3582</v>
      </c>
      <c r="B3584" s="53">
        <v>5</v>
      </c>
      <c r="C3584" s="53">
        <v>30</v>
      </c>
      <c r="D3584" s="54">
        <v>7</v>
      </c>
      <c r="E3584" s="81">
        <v>15954</v>
      </c>
      <c r="F3584" s="55">
        <v>1755.445622184086</v>
      </c>
      <c r="G3584" s="57">
        <v>40</v>
      </c>
      <c r="H3584" s="57">
        <f t="shared" si="275"/>
        <v>14158.554377815914</v>
      </c>
      <c r="I3584" s="57">
        <v>34</v>
      </c>
      <c r="J3584" s="57">
        <f t="shared" si="276"/>
        <v>14124.554377815914</v>
      </c>
      <c r="K3584" s="57">
        <v>15248</v>
      </c>
      <c r="L3584" s="57">
        <f t="shared" si="277"/>
        <v>0</v>
      </c>
      <c r="M3584" s="82">
        <v>110</v>
      </c>
      <c r="N3584" s="57">
        <f t="shared" si="278"/>
        <v>0</v>
      </c>
      <c r="O3584" s="57">
        <v>21.04</v>
      </c>
      <c r="P3584" s="57">
        <f>'1 - EC horaire'!O3584</f>
        <v>0</v>
      </c>
      <c r="Q3584" s="83">
        <f t="shared" si="279"/>
        <v>0</v>
      </c>
      <c r="R3584" s="84">
        <v>20.079272856473604</v>
      </c>
    </row>
    <row r="3585" spans="1:18" x14ac:dyDescent="0.25">
      <c r="A3585" s="52">
        <v>3583</v>
      </c>
      <c r="B3585" s="53">
        <v>5</v>
      </c>
      <c r="C3585" s="53">
        <v>30</v>
      </c>
      <c r="D3585" s="54">
        <v>8</v>
      </c>
      <c r="E3585" s="81">
        <v>16630</v>
      </c>
      <c r="F3585" s="55">
        <v>1758.2700742791967</v>
      </c>
      <c r="G3585" s="57">
        <v>40</v>
      </c>
      <c r="H3585" s="57">
        <f t="shared" si="275"/>
        <v>14831.729925720803</v>
      </c>
      <c r="I3585" s="57">
        <v>35</v>
      </c>
      <c r="J3585" s="57">
        <f t="shared" si="276"/>
        <v>14796.729925720803</v>
      </c>
      <c r="K3585" s="57">
        <v>15863</v>
      </c>
      <c r="L3585" s="57">
        <f t="shared" si="277"/>
        <v>0</v>
      </c>
      <c r="M3585" s="82">
        <v>110</v>
      </c>
      <c r="N3585" s="57">
        <f t="shared" si="278"/>
        <v>0</v>
      </c>
      <c r="O3585" s="57">
        <v>23.38</v>
      </c>
      <c r="P3585" s="57">
        <f>'1 - EC horaire'!O3585</f>
        <v>0</v>
      </c>
      <c r="Q3585" s="83">
        <f t="shared" si="279"/>
        <v>0</v>
      </c>
      <c r="R3585" s="84">
        <v>20.079272856473604</v>
      </c>
    </row>
    <row r="3586" spans="1:18" x14ac:dyDescent="0.25">
      <c r="A3586" s="52">
        <v>3584</v>
      </c>
      <c r="B3586" s="53">
        <v>5</v>
      </c>
      <c r="C3586" s="53">
        <v>30</v>
      </c>
      <c r="D3586" s="54">
        <v>9</v>
      </c>
      <c r="E3586" s="81">
        <v>17513</v>
      </c>
      <c r="F3586" s="55">
        <v>1760.9162487303897</v>
      </c>
      <c r="G3586" s="57">
        <v>40</v>
      </c>
      <c r="H3586" s="57">
        <f t="shared" si="275"/>
        <v>15712.083751269611</v>
      </c>
      <c r="I3586" s="57">
        <v>37</v>
      </c>
      <c r="J3586" s="57">
        <f t="shared" si="276"/>
        <v>15675.083751269611</v>
      </c>
      <c r="K3586" s="57">
        <v>16633</v>
      </c>
      <c r="L3586" s="57">
        <f t="shared" si="277"/>
        <v>0</v>
      </c>
      <c r="M3586" s="82">
        <v>110</v>
      </c>
      <c r="N3586" s="57">
        <f t="shared" si="278"/>
        <v>0</v>
      </c>
      <c r="O3586" s="57">
        <v>28.23</v>
      </c>
      <c r="P3586" s="57">
        <f>'1 - EC horaire'!O3586</f>
        <v>0</v>
      </c>
      <c r="Q3586" s="83">
        <f t="shared" si="279"/>
        <v>0</v>
      </c>
      <c r="R3586" s="84">
        <v>20.079272856473604</v>
      </c>
    </row>
    <row r="3587" spans="1:18" x14ac:dyDescent="0.25">
      <c r="A3587" s="52">
        <v>3585</v>
      </c>
      <c r="B3587" s="53">
        <v>5</v>
      </c>
      <c r="C3587" s="53">
        <v>30</v>
      </c>
      <c r="D3587" s="54">
        <v>10</v>
      </c>
      <c r="E3587" s="81">
        <v>17878</v>
      </c>
      <c r="F3587" s="55">
        <v>1753.9640342001028</v>
      </c>
      <c r="G3587" s="57">
        <v>40</v>
      </c>
      <c r="H3587" s="57">
        <f t="shared" si="275"/>
        <v>16084.035965799898</v>
      </c>
      <c r="I3587" s="57">
        <v>37</v>
      </c>
      <c r="J3587" s="57">
        <f t="shared" si="276"/>
        <v>16047.035965799898</v>
      </c>
      <c r="K3587" s="57">
        <v>17197</v>
      </c>
      <c r="L3587" s="57">
        <f t="shared" si="277"/>
        <v>0</v>
      </c>
      <c r="M3587" s="82">
        <v>110</v>
      </c>
      <c r="N3587" s="57">
        <f t="shared" si="278"/>
        <v>0</v>
      </c>
      <c r="O3587" s="57">
        <v>28.23</v>
      </c>
      <c r="P3587" s="57">
        <f>'1 - EC horaire'!O3587</f>
        <v>0</v>
      </c>
      <c r="Q3587" s="83">
        <f t="shared" si="279"/>
        <v>0</v>
      </c>
      <c r="R3587" s="84">
        <v>20.079272856473604</v>
      </c>
    </row>
    <row r="3588" spans="1:18" x14ac:dyDescent="0.25">
      <c r="A3588" s="52">
        <v>3586</v>
      </c>
      <c r="B3588" s="53">
        <v>5</v>
      </c>
      <c r="C3588" s="53">
        <v>30</v>
      </c>
      <c r="D3588" s="54">
        <v>11</v>
      </c>
      <c r="E3588" s="81">
        <v>18162</v>
      </c>
      <c r="F3588" s="55">
        <v>1750.2448196240857</v>
      </c>
      <c r="G3588" s="57">
        <v>40</v>
      </c>
      <c r="H3588" s="57">
        <f t="shared" ref="H3588:H3651" si="280">E3588-G3588-F3588</f>
        <v>16371.755180375914</v>
      </c>
      <c r="I3588" s="57">
        <v>38</v>
      </c>
      <c r="J3588" s="57">
        <f t="shared" ref="J3588:J3651" si="281">H3588-I3588</f>
        <v>16333.755180375914</v>
      </c>
      <c r="K3588" s="57">
        <v>17700</v>
      </c>
      <c r="L3588" s="57">
        <f t="shared" ref="L3588:L3651" si="282">IF(J3588-K3588&gt;0,J3588-K3588,0)</f>
        <v>0</v>
      </c>
      <c r="M3588" s="82">
        <v>110</v>
      </c>
      <c r="N3588" s="57">
        <f t="shared" ref="N3588:N3651" si="283">L3588*M3588</f>
        <v>0</v>
      </c>
      <c r="O3588" s="57">
        <v>27.19</v>
      </c>
      <c r="P3588" s="57">
        <f>'1 - EC horaire'!O3588</f>
        <v>0</v>
      </c>
      <c r="Q3588" s="83">
        <f t="shared" ref="Q3588:Q3651" si="284">L3588-P3588</f>
        <v>0</v>
      </c>
      <c r="R3588" s="84">
        <v>20.079272856473604</v>
      </c>
    </row>
    <row r="3589" spans="1:18" x14ac:dyDescent="0.25">
      <c r="A3589" s="52">
        <v>3587</v>
      </c>
      <c r="B3589" s="53">
        <v>5</v>
      </c>
      <c r="C3589" s="53">
        <v>30</v>
      </c>
      <c r="D3589" s="54">
        <v>12</v>
      </c>
      <c r="E3589" s="81">
        <v>18281</v>
      </c>
      <c r="F3589" s="55">
        <v>1748.3044526440858</v>
      </c>
      <c r="G3589" s="57">
        <v>40</v>
      </c>
      <c r="H3589" s="57">
        <f t="shared" si="280"/>
        <v>16492.695547355914</v>
      </c>
      <c r="I3589" s="57">
        <v>37</v>
      </c>
      <c r="J3589" s="57">
        <f t="shared" si="281"/>
        <v>16455.695547355914</v>
      </c>
      <c r="K3589" s="57">
        <v>17868</v>
      </c>
      <c r="L3589" s="57">
        <f t="shared" si="282"/>
        <v>0</v>
      </c>
      <c r="M3589" s="82">
        <v>110</v>
      </c>
      <c r="N3589" s="57">
        <f t="shared" si="283"/>
        <v>0</v>
      </c>
      <c r="O3589" s="57">
        <v>28.42</v>
      </c>
      <c r="P3589" s="57">
        <f>'1 - EC horaire'!O3589</f>
        <v>0</v>
      </c>
      <c r="Q3589" s="83">
        <f t="shared" si="284"/>
        <v>0</v>
      </c>
      <c r="R3589" s="84">
        <v>20.079272856473604</v>
      </c>
    </row>
    <row r="3590" spans="1:18" x14ac:dyDescent="0.25">
      <c r="A3590" s="52">
        <v>3588</v>
      </c>
      <c r="B3590" s="53">
        <v>5</v>
      </c>
      <c r="C3590" s="53">
        <v>30</v>
      </c>
      <c r="D3590" s="54">
        <v>13</v>
      </c>
      <c r="E3590" s="81">
        <v>18067</v>
      </c>
      <c r="F3590" s="55">
        <v>1744.6403265240858</v>
      </c>
      <c r="G3590" s="57">
        <v>40</v>
      </c>
      <c r="H3590" s="57">
        <f t="shared" si="280"/>
        <v>16282.359673475914</v>
      </c>
      <c r="I3590" s="57">
        <v>36</v>
      </c>
      <c r="J3590" s="57">
        <f t="shared" si="281"/>
        <v>16246.359673475914</v>
      </c>
      <c r="K3590" s="57">
        <v>17551</v>
      </c>
      <c r="L3590" s="57">
        <f t="shared" si="282"/>
        <v>0</v>
      </c>
      <c r="M3590" s="82">
        <v>110</v>
      </c>
      <c r="N3590" s="57">
        <f t="shared" si="283"/>
        <v>0</v>
      </c>
      <c r="O3590" s="57">
        <v>27.48</v>
      </c>
      <c r="P3590" s="57">
        <f>'1 - EC horaire'!O3590</f>
        <v>0</v>
      </c>
      <c r="Q3590" s="83">
        <f t="shared" si="284"/>
        <v>0</v>
      </c>
      <c r="R3590" s="84">
        <v>20.079272856473604</v>
      </c>
    </row>
    <row r="3591" spans="1:18" x14ac:dyDescent="0.25">
      <c r="A3591" s="52">
        <v>3589</v>
      </c>
      <c r="B3591" s="53">
        <v>5</v>
      </c>
      <c r="C3591" s="53">
        <v>30</v>
      </c>
      <c r="D3591" s="54">
        <v>14</v>
      </c>
      <c r="E3591" s="81">
        <v>17646</v>
      </c>
      <c r="F3591" s="55">
        <v>1745.5685111240859</v>
      </c>
      <c r="G3591" s="57">
        <v>40</v>
      </c>
      <c r="H3591" s="57">
        <f t="shared" si="280"/>
        <v>15860.431488875915</v>
      </c>
      <c r="I3591" s="57">
        <v>35</v>
      </c>
      <c r="J3591" s="57">
        <f t="shared" si="281"/>
        <v>15825.431488875915</v>
      </c>
      <c r="K3591" s="57">
        <v>16884</v>
      </c>
      <c r="L3591" s="57">
        <f t="shared" si="282"/>
        <v>0</v>
      </c>
      <c r="M3591" s="82">
        <v>110</v>
      </c>
      <c r="N3591" s="57">
        <f t="shared" si="283"/>
        <v>0</v>
      </c>
      <c r="O3591" s="57">
        <v>27.88</v>
      </c>
      <c r="P3591" s="57">
        <f>'1 - EC horaire'!O3591</f>
        <v>0</v>
      </c>
      <c r="Q3591" s="83">
        <f t="shared" si="284"/>
        <v>0</v>
      </c>
      <c r="R3591" s="84">
        <v>20.079272856473604</v>
      </c>
    </row>
    <row r="3592" spans="1:18" x14ac:dyDescent="0.25">
      <c r="A3592" s="52">
        <v>3590</v>
      </c>
      <c r="B3592" s="53">
        <v>5</v>
      </c>
      <c r="C3592" s="53">
        <v>30</v>
      </c>
      <c r="D3592" s="54">
        <v>15</v>
      </c>
      <c r="E3592" s="81">
        <v>17334</v>
      </c>
      <c r="F3592" s="55">
        <v>1737.7870415640859</v>
      </c>
      <c r="G3592" s="57">
        <v>40</v>
      </c>
      <c r="H3592" s="57">
        <f t="shared" si="280"/>
        <v>15556.212958435914</v>
      </c>
      <c r="I3592" s="57">
        <v>35</v>
      </c>
      <c r="J3592" s="57">
        <f t="shared" si="281"/>
        <v>15521.212958435914</v>
      </c>
      <c r="K3592" s="57">
        <v>16475</v>
      </c>
      <c r="L3592" s="57">
        <f t="shared" si="282"/>
        <v>0</v>
      </c>
      <c r="M3592" s="82">
        <v>110</v>
      </c>
      <c r="N3592" s="57">
        <f t="shared" si="283"/>
        <v>0</v>
      </c>
      <c r="O3592" s="57">
        <v>26.8</v>
      </c>
      <c r="P3592" s="57">
        <f>'1 - EC horaire'!O3592</f>
        <v>0</v>
      </c>
      <c r="Q3592" s="83">
        <f t="shared" si="284"/>
        <v>0</v>
      </c>
      <c r="R3592" s="84">
        <v>20.079272856473604</v>
      </c>
    </row>
    <row r="3593" spans="1:18" x14ac:dyDescent="0.25">
      <c r="A3593" s="52">
        <v>3591</v>
      </c>
      <c r="B3593" s="53">
        <v>5</v>
      </c>
      <c r="C3593" s="53">
        <v>30</v>
      </c>
      <c r="D3593" s="54">
        <v>16</v>
      </c>
      <c r="E3593" s="81">
        <v>17301</v>
      </c>
      <c r="F3593" s="55">
        <v>1738.1760799240858</v>
      </c>
      <c r="G3593" s="57">
        <v>40</v>
      </c>
      <c r="H3593" s="57">
        <f t="shared" si="280"/>
        <v>15522.823920075914</v>
      </c>
      <c r="I3593" s="57">
        <v>35</v>
      </c>
      <c r="J3593" s="57">
        <f t="shared" si="281"/>
        <v>15487.823920075914</v>
      </c>
      <c r="K3593" s="57">
        <v>16439</v>
      </c>
      <c r="L3593" s="57">
        <f t="shared" si="282"/>
        <v>0</v>
      </c>
      <c r="M3593" s="82">
        <v>110</v>
      </c>
      <c r="N3593" s="57">
        <f t="shared" si="283"/>
        <v>0</v>
      </c>
      <c r="O3593" s="57">
        <v>25.85</v>
      </c>
      <c r="P3593" s="57">
        <f>'1 - EC horaire'!O3593</f>
        <v>0</v>
      </c>
      <c r="Q3593" s="83">
        <f t="shared" si="284"/>
        <v>0</v>
      </c>
      <c r="R3593" s="84">
        <v>20.079272856473604</v>
      </c>
    </row>
    <row r="3594" spans="1:18" x14ac:dyDescent="0.25">
      <c r="A3594" s="52">
        <v>3592</v>
      </c>
      <c r="B3594" s="53">
        <v>5</v>
      </c>
      <c r="C3594" s="53">
        <v>30</v>
      </c>
      <c r="D3594" s="54">
        <v>17</v>
      </c>
      <c r="E3594" s="81">
        <v>17805</v>
      </c>
      <c r="F3594" s="55">
        <v>1741.4781369740858</v>
      </c>
      <c r="G3594" s="57">
        <v>40</v>
      </c>
      <c r="H3594" s="57">
        <f t="shared" si="280"/>
        <v>16023.521863025915</v>
      </c>
      <c r="I3594" s="57">
        <v>37</v>
      </c>
      <c r="J3594" s="57">
        <f t="shared" si="281"/>
        <v>15986.521863025915</v>
      </c>
      <c r="K3594" s="57">
        <v>17096</v>
      </c>
      <c r="L3594" s="57">
        <f t="shared" si="282"/>
        <v>0</v>
      </c>
      <c r="M3594" s="82">
        <v>110</v>
      </c>
      <c r="N3594" s="57">
        <f t="shared" si="283"/>
        <v>0</v>
      </c>
      <c r="O3594" s="57">
        <v>29.04</v>
      </c>
      <c r="P3594" s="57">
        <f>'1 - EC horaire'!O3594</f>
        <v>0</v>
      </c>
      <c r="Q3594" s="83">
        <f t="shared" si="284"/>
        <v>0</v>
      </c>
      <c r="R3594" s="84">
        <v>20.079272856473604</v>
      </c>
    </row>
    <row r="3595" spans="1:18" x14ac:dyDescent="0.25">
      <c r="A3595" s="52">
        <v>3593</v>
      </c>
      <c r="B3595" s="53">
        <v>5</v>
      </c>
      <c r="C3595" s="53">
        <v>30</v>
      </c>
      <c r="D3595" s="54">
        <v>18</v>
      </c>
      <c r="E3595" s="81">
        <v>18574</v>
      </c>
      <c r="F3595" s="55">
        <v>1742.0932758540857</v>
      </c>
      <c r="G3595" s="57">
        <v>40</v>
      </c>
      <c r="H3595" s="57">
        <f t="shared" si="280"/>
        <v>16791.906724145912</v>
      </c>
      <c r="I3595" s="57">
        <v>38</v>
      </c>
      <c r="J3595" s="57">
        <f t="shared" si="281"/>
        <v>16753.906724145912</v>
      </c>
      <c r="K3595" s="57">
        <v>18274</v>
      </c>
      <c r="L3595" s="57">
        <f t="shared" si="282"/>
        <v>0</v>
      </c>
      <c r="M3595" s="82">
        <v>110</v>
      </c>
      <c r="N3595" s="57">
        <f t="shared" si="283"/>
        <v>0</v>
      </c>
      <c r="O3595" s="57">
        <v>32.31</v>
      </c>
      <c r="P3595" s="57">
        <f>'1 - EC horaire'!O3595</f>
        <v>0</v>
      </c>
      <c r="Q3595" s="83">
        <f t="shared" si="284"/>
        <v>0</v>
      </c>
      <c r="R3595" s="84">
        <v>20.079272856473604</v>
      </c>
    </row>
    <row r="3596" spans="1:18" x14ac:dyDescent="0.25">
      <c r="A3596" s="52">
        <v>3594</v>
      </c>
      <c r="B3596" s="53">
        <v>5</v>
      </c>
      <c r="C3596" s="53">
        <v>30</v>
      </c>
      <c r="D3596" s="54">
        <v>19</v>
      </c>
      <c r="E3596" s="81">
        <v>18543</v>
      </c>
      <c r="F3596" s="55">
        <v>1741.2367877981237</v>
      </c>
      <c r="G3596" s="57">
        <v>40</v>
      </c>
      <c r="H3596" s="57">
        <f t="shared" si="280"/>
        <v>16761.763212201877</v>
      </c>
      <c r="I3596" s="57">
        <v>39</v>
      </c>
      <c r="J3596" s="57">
        <f t="shared" si="281"/>
        <v>16722.763212201877</v>
      </c>
      <c r="K3596" s="57">
        <v>18237</v>
      </c>
      <c r="L3596" s="57">
        <f t="shared" si="282"/>
        <v>0</v>
      </c>
      <c r="M3596" s="82">
        <v>110</v>
      </c>
      <c r="N3596" s="57">
        <f t="shared" si="283"/>
        <v>0</v>
      </c>
      <c r="O3596" s="57">
        <v>35.06</v>
      </c>
      <c r="P3596" s="57">
        <f>'1 - EC horaire'!O3596</f>
        <v>0</v>
      </c>
      <c r="Q3596" s="83">
        <f t="shared" si="284"/>
        <v>0</v>
      </c>
      <c r="R3596" s="84">
        <v>20.079272856473604</v>
      </c>
    </row>
    <row r="3597" spans="1:18" x14ac:dyDescent="0.25">
      <c r="A3597" s="52">
        <v>3595</v>
      </c>
      <c r="B3597" s="53">
        <v>5</v>
      </c>
      <c r="C3597" s="53">
        <v>30</v>
      </c>
      <c r="D3597" s="54">
        <v>20</v>
      </c>
      <c r="E3597" s="81">
        <v>18585</v>
      </c>
      <c r="F3597" s="55">
        <v>1736.9697862322041</v>
      </c>
      <c r="G3597" s="57">
        <v>40</v>
      </c>
      <c r="H3597" s="57">
        <f t="shared" si="280"/>
        <v>16808.030213767797</v>
      </c>
      <c r="I3597" s="57">
        <v>38</v>
      </c>
      <c r="J3597" s="57">
        <f t="shared" si="281"/>
        <v>16770.030213767797</v>
      </c>
      <c r="K3597" s="57">
        <v>18291</v>
      </c>
      <c r="L3597" s="57">
        <f t="shared" si="282"/>
        <v>0</v>
      </c>
      <c r="M3597" s="82">
        <v>110</v>
      </c>
      <c r="N3597" s="57">
        <f t="shared" si="283"/>
        <v>0</v>
      </c>
      <c r="O3597" s="57">
        <v>35.369999999999997</v>
      </c>
      <c r="P3597" s="57">
        <f>'1 - EC horaire'!O3597</f>
        <v>0</v>
      </c>
      <c r="Q3597" s="83">
        <f t="shared" si="284"/>
        <v>0</v>
      </c>
      <c r="R3597" s="84">
        <v>20.079272856473604</v>
      </c>
    </row>
    <row r="3598" spans="1:18" x14ac:dyDescent="0.25">
      <c r="A3598" s="52">
        <v>3596</v>
      </c>
      <c r="B3598" s="53">
        <v>5</v>
      </c>
      <c r="C3598" s="53">
        <v>30</v>
      </c>
      <c r="D3598" s="54">
        <v>21</v>
      </c>
      <c r="E3598" s="81">
        <v>18001</v>
      </c>
      <c r="F3598" s="55">
        <v>1732.2553447701953</v>
      </c>
      <c r="G3598" s="57">
        <v>40</v>
      </c>
      <c r="H3598" s="57">
        <f t="shared" si="280"/>
        <v>16228.744655229804</v>
      </c>
      <c r="I3598" s="57">
        <v>38</v>
      </c>
      <c r="J3598" s="57">
        <f t="shared" si="281"/>
        <v>16190.744655229804</v>
      </c>
      <c r="K3598" s="57">
        <v>17435</v>
      </c>
      <c r="L3598" s="57">
        <f t="shared" si="282"/>
        <v>0</v>
      </c>
      <c r="M3598" s="82">
        <v>110</v>
      </c>
      <c r="N3598" s="57">
        <f t="shared" si="283"/>
        <v>0</v>
      </c>
      <c r="O3598" s="57">
        <v>37.58</v>
      </c>
      <c r="P3598" s="57">
        <f>'1 - EC horaire'!O3598</f>
        <v>0</v>
      </c>
      <c r="Q3598" s="83">
        <f t="shared" si="284"/>
        <v>0</v>
      </c>
      <c r="R3598" s="84">
        <v>20.079272856473604</v>
      </c>
    </row>
    <row r="3599" spans="1:18" x14ac:dyDescent="0.25">
      <c r="A3599" s="52">
        <v>3597</v>
      </c>
      <c r="B3599" s="53">
        <v>5</v>
      </c>
      <c r="C3599" s="53">
        <v>30</v>
      </c>
      <c r="D3599" s="54">
        <v>22</v>
      </c>
      <c r="E3599" s="81">
        <v>17651</v>
      </c>
      <c r="F3599" s="55">
        <v>1735.7716924411784</v>
      </c>
      <c r="G3599" s="57">
        <v>40</v>
      </c>
      <c r="H3599" s="57">
        <f t="shared" si="280"/>
        <v>15875.228307558822</v>
      </c>
      <c r="I3599" s="57">
        <v>36</v>
      </c>
      <c r="J3599" s="57">
        <f t="shared" si="281"/>
        <v>15839.228307558822</v>
      </c>
      <c r="K3599" s="57">
        <v>16895</v>
      </c>
      <c r="L3599" s="57">
        <f t="shared" si="282"/>
        <v>0</v>
      </c>
      <c r="M3599" s="82">
        <v>110</v>
      </c>
      <c r="N3599" s="57">
        <f t="shared" si="283"/>
        <v>0</v>
      </c>
      <c r="O3599" s="57">
        <v>33.17</v>
      </c>
      <c r="P3599" s="57">
        <f>'1 - EC horaire'!O3599</f>
        <v>0</v>
      </c>
      <c r="Q3599" s="83">
        <f t="shared" si="284"/>
        <v>0</v>
      </c>
      <c r="R3599" s="84">
        <v>20.079272856473604</v>
      </c>
    </row>
    <row r="3600" spans="1:18" x14ac:dyDescent="0.25">
      <c r="A3600" s="52">
        <v>3598</v>
      </c>
      <c r="B3600" s="53">
        <v>5</v>
      </c>
      <c r="C3600" s="53">
        <v>30</v>
      </c>
      <c r="D3600" s="54">
        <v>23</v>
      </c>
      <c r="E3600" s="81">
        <v>16429</v>
      </c>
      <c r="F3600" s="55">
        <v>1735.9595229925685</v>
      </c>
      <c r="G3600" s="57">
        <v>40</v>
      </c>
      <c r="H3600" s="57">
        <f t="shared" si="280"/>
        <v>14653.040477007431</v>
      </c>
      <c r="I3600" s="57">
        <v>34</v>
      </c>
      <c r="J3600" s="57">
        <f t="shared" si="281"/>
        <v>14619.040477007431</v>
      </c>
      <c r="K3600" s="57">
        <v>15728</v>
      </c>
      <c r="L3600" s="57">
        <f t="shared" si="282"/>
        <v>0</v>
      </c>
      <c r="M3600" s="82">
        <v>110</v>
      </c>
      <c r="N3600" s="57">
        <f t="shared" si="283"/>
        <v>0</v>
      </c>
      <c r="O3600" s="57">
        <v>29.54</v>
      </c>
      <c r="P3600" s="57">
        <f>'1 - EC horaire'!O3600</f>
        <v>0</v>
      </c>
      <c r="Q3600" s="83">
        <f t="shared" si="284"/>
        <v>0</v>
      </c>
      <c r="R3600" s="84">
        <v>20.079272856473604</v>
      </c>
    </row>
    <row r="3601" spans="1:18" x14ac:dyDescent="0.25">
      <c r="A3601" s="52">
        <v>3599</v>
      </c>
      <c r="B3601" s="53">
        <v>5</v>
      </c>
      <c r="C3601" s="53">
        <v>30</v>
      </c>
      <c r="D3601" s="54">
        <v>23</v>
      </c>
      <c r="E3601" s="81">
        <v>15531</v>
      </c>
      <c r="F3601" s="55">
        <v>1730.4329148231475</v>
      </c>
      <c r="G3601" s="57">
        <v>40</v>
      </c>
      <c r="H3601" s="57">
        <f t="shared" si="280"/>
        <v>13760.567085176852</v>
      </c>
      <c r="I3601" s="57">
        <v>32</v>
      </c>
      <c r="J3601" s="57">
        <f t="shared" si="281"/>
        <v>13728.567085176852</v>
      </c>
      <c r="K3601" s="57">
        <v>14971</v>
      </c>
      <c r="L3601" s="57">
        <f t="shared" si="282"/>
        <v>0</v>
      </c>
      <c r="M3601" s="82">
        <v>110</v>
      </c>
      <c r="N3601" s="57">
        <f t="shared" si="283"/>
        <v>0</v>
      </c>
      <c r="O3601" s="57">
        <v>25.63</v>
      </c>
      <c r="P3601" s="57">
        <f>'1 - EC horaire'!O3601</f>
        <v>0</v>
      </c>
      <c r="Q3601" s="83">
        <f t="shared" si="284"/>
        <v>0</v>
      </c>
      <c r="R3601" s="84">
        <v>20.079272856473604</v>
      </c>
    </row>
    <row r="3602" spans="1:18" x14ac:dyDescent="0.25">
      <c r="A3602" s="52">
        <v>3600</v>
      </c>
      <c r="B3602" s="53">
        <v>5</v>
      </c>
      <c r="C3602" s="53">
        <v>31</v>
      </c>
      <c r="D3602" s="54">
        <v>1</v>
      </c>
      <c r="E3602" s="81">
        <v>15356</v>
      </c>
      <c r="F3602" s="55">
        <v>1732.6980445555332</v>
      </c>
      <c r="G3602" s="57">
        <v>40</v>
      </c>
      <c r="H3602" s="57">
        <f t="shared" si="280"/>
        <v>13583.301955444467</v>
      </c>
      <c r="I3602" s="57">
        <v>31</v>
      </c>
      <c r="J3602" s="57">
        <f t="shared" si="281"/>
        <v>13552.301955444467</v>
      </c>
      <c r="K3602" s="57">
        <v>14789</v>
      </c>
      <c r="L3602" s="57">
        <f t="shared" si="282"/>
        <v>0</v>
      </c>
      <c r="M3602" s="82">
        <v>110</v>
      </c>
      <c r="N3602" s="57">
        <f t="shared" si="283"/>
        <v>0</v>
      </c>
      <c r="O3602" s="57">
        <v>24.77</v>
      </c>
      <c r="P3602" s="57">
        <f>'1 - EC horaire'!O3602</f>
        <v>0</v>
      </c>
      <c r="Q3602" s="83">
        <f t="shared" si="284"/>
        <v>0</v>
      </c>
      <c r="R3602" s="84">
        <v>20.079272856473604</v>
      </c>
    </row>
    <row r="3603" spans="1:18" x14ac:dyDescent="0.25">
      <c r="A3603" s="52">
        <v>3601</v>
      </c>
      <c r="B3603" s="53">
        <v>5</v>
      </c>
      <c r="C3603" s="53">
        <v>31</v>
      </c>
      <c r="D3603" s="54">
        <v>2</v>
      </c>
      <c r="E3603" s="81">
        <v>15136</v>
      </c>
      <c r="F3603" s="55">
        <v>1733.3229525332972</v>
      </c>
      <c r="G3603" s="57">
        <v>40</v>
      </c>
      <c r="H3603" s="57">
        <f t="shared" si="280"/>
        <v>13362.677047466703</v>
      </c>
      <c r="I3603" s="57">
        <v>31</v>
      </c>
      <c r="J3603" s="57">
        <f t="shared" si="281"/>
        <v>13331.677047466703</v>
      </c>
      <c r="K3603" s="57">
        <v>14580</v>
      </c>
      <c r="L3603" s="57">
        <f t="shared" si="282"/>
        <v>0</v>
      </c>
      <c r="M3603" s="82">
        <v>110</v>
      </c>
      <c r="N3603" s="57">
        <f t="shared" si="283"/>
        <v>0</v>
      </c>
      <c r="O3603" s="57">
        <v>24.77</v>
      </c>
      <c r="P3603" s="57">
        <f>'1 - EC horaire'!O3603</f>
        <v>0</v>
      </c>
      <c r="Q3603" s="83">
        <f t="shared" si="284"/>
        <v>0</v>
      </c>
      <c r="R3603" s="84">
        <v>20.079272856473604</v>
      </c>
    </row>
    <row r="3604" spans="1:18" x14ac:dyDescent="0.25">
      <c r="A3604" s="52">
        <v>3602</v>
      </c>
      <c r="B3604" s="53">
        <v>5</v>
      </c>
      <c r="C3604" s="53">
        <v>31</v>
      </c>
      <c r="D3604" s="54">
        <v>3</v>
      </c>
      <c r="E3604" s="81">
        <v>14940</v>
      </c>
      <c r="F3604" s="55">
        <v>1729.5524093498682</v>
      </c>
      <c r="G3604" s="57">
        <v>40</v>
      </c>
      <c r="H3604" s="57">
        <f t="shared" si="280"/>
        <v>13170.447590650132</v>
      </c>
      <c r="I3604" s="57">
        <v>30</v>
      </c>
      <c r="J3604" s="57">
        <f t="shared" si="281"/>
        <v>13140.447590650132</v>
      </c>
      <c r="K3604" s="57">
        <v>14371</v>
      </c>
      <c r="L3604" s="57">
        <f t="shared" si="282"/>
        <v>0</v>
      </c>
      <c r="M3604" s="82">
        <v>110</v>
      </c>
      <c r="N3604" s="57">
        <f t="shared" si="283"/>
        <v>0</v>
      </c>
      <c r="O3604" s="57">
        <v>24.28</v>
      </c>
      <c r="P3604" s="57">
        <f>'1 - EC horaire'!O3604</f>
        <v>0</v>
      </c>
      <c r="Q3604" s="83">
        <f t="shared" si="284"/>
        <v>0</v>
      </c>
      <c r="R3604" s="84">
        <v>20.079272856473604</v>
      </c>
    </row>
    <row r="3605" spans="1:18" x14ac:dyDescent="0.25">
      <c r="A3605" s="52">
        <v>3603</v>
      </c>
      <c r="B3605" s="53">
        <v>5</v>
      </c>
      <c r="C3605" s="53">
        <v>31</v>
      </c>
      <c r="D3605" s="54">
        <v>4</v>
      </c>
      <c r="E3605" s="81">
        <v>15011</v>
      </c>
      <c r="F3605" s="55">
        <v>1732.4312889188275</v>
      </c>
      <c r="G3605" s="57">
        <v>40</v>
      </c>
      <c r="H3605" s="57">
        <f t="shared" si="280"/>
        <v>13238.568711081172</v>
      </c>
      <c r="I3605" s="57">
        <v>31</v>
      </c>
      <c r="J3605" s="57">
        <f t="shared" si="281"/>
        <v>13207.568711081172</v>
      </c>
      <c r="K3605" s="57">
        <v>14449</v>
      </c>
      <c r="L3605" s="57">
        <f t="shared" si="282"/>
        <v>0</v>
      </c>
      <c r="M3605" s="82">
        <v>110</v>
      </c>
      <c r="N3605" s="57">
        <f t="shared" si="283"/>
        <v>0</v>
      </c>
      <c r="O3605" s="57">
        <v>23.38</v>
      </c>
      <c r="P3605" s="57">
        <f>'1 - EC horaire'!O3605</f>
        <v>0</v>
      </c>
      <c r="Q3605" s="83">
        <f t="shared" si="284"/>
        <v>0</v>
      </c>
      <c r="R3605" s="84">
        <v>20.079272856473604</v>
      </c>
    </row>
    <row r="3606" spans="1:18" x14ac:dyDescent="0.25">
      <c r="A3606" s="52">
        <v>3604</v>
      </c>
      <c r="B3606" s="53">
        <v>5</v>
      </c>
      <c r="C3606" s="53">
        <v>31</v>
      </c>
      <c r="D3606" s="54">
        <v>5</v>
      </c>
      <c r="E3606" s="81">
        <v>14943</v>
      </c>
      <c r="F3606" s="55">
        <v>1731.3919610856856</v>
      </c>
      <c r="G3606" s="57">
        <v>40</v>
      </c>
      <c r="H3606" s="57">
        <f t="shared" si="280"/>
        <v>13171.608038914314</v>
      </c>
      <c r="I3606" s="57">
        <v>32</v>
      </c>
      <c r="J3606" s="57">
        <f t="shared" si="281"/>
        <v>13139.608038914314</v>
      </c>
      <c r="K3606" s="57">
        <v>14370</v>
      </c>
      <c r="L3606" s="57">
        <f t="shared" si="282"/>
        <v>0</v>
      </c>
      <c r="M3606" s="82">
        <v>110</v>
      </c>
      <c r="N3606" s="57">
        <f t="shared" si="283"/>
        <v>0</v>
      </c>
      <c r="O3606" s="57">
        <v>23.84</v>
      </c>
      <c r="P3606" s="57">
        <f>'1 - EC horaire'!O3606</f>
        <v>0</v>
      </c>
      <c r="Q3606" s="83">
        <f t="shared" si="284"/>
        <v>0</v>
      </c>
      <c r="R3606" s="84">
        <v>20.079272856473604</v>
      </c>
    </row>
    <row r="3607" spans="1:18" x14ac:dyDescent="0.25">
      <c r="A3607" s="52">
        <v>3605</v>
      </c>
      <c r="B3607" s="53">
        <v>5</v>
      </c>
      <c r="C3607" s="53">
        <v>31</v>
      </c>
      <c r="D3607" s="54">
        <v>6</v>
      </c>
      <c r="E3607" s="81">
        <v>15615</v>
      </c>
      <c r="F3607" s="55">
        <v>1728.2276200316228</v>
      </c>
      <c r="G3607" s="57">
        <v>40</v>
      </c>
      <c r="H3607" s="57">
        <f t="shared" si="280"/>
        <v>13846.772379968377</v>
      </c>
      <c r="I3607" s="57">
        <v>36</v>
      </c>
      <c r="J3607" s="57">
        <f t="shared" si="281"/>
        <v>13810.772379968377</v>
      </c>
      <c r="K3607" s="57">
        <v>15012</v>
      </c>
      <c r="L3607" s="57">
        <f t="shared" si="282"/>
        <v>0</v>
      </c>
      <c r="M3607" s="82">
        <v>110</v>
      </c>
      <c r="N3607" s="57">
        <f t="shared" si="283"/>
        <v>0</v>
      </c>
      <c r="O3607" s="57">
        <v>24.37</v>
      </c>
      <c r="P3607" s="57">
        <f>'1 - EC horaire'!O3607</f>
        <v>0</v>
      </c>
      <c r="Q3607" s="83">
        <f t="shared" si="284"/>
        <v>0</v>
      </c>
      <c r="R3607" s="84">
        <v>20.079272856473604</v>
      </c>
    </row>
    <row r="3608" spans="1:18" x14ac:dyDescent="0.25">
      <c r="A3608" s="52">
        <v>3606</v>
      </c>
      <c r="B3608" s="53">
        <v>5</v>
      </c>
      <c r="C3608" s="53">
        <v>31</v>
      </c>
      <c r="D3608" s="54">
        <v>7</v>
      </c>
      <c r="E3608" s="81">
        <v>18161</v>
      </c>
      <c r="F3608" s="55">
        <v>1728.9130384940859</v>
      </c>
      <c r="G3608" s="57">
        <v>40</v>
      </c>
      <c r="H3608" s="57">
        <f t="shared" si="280"/>
        <v>16392.086961505913</v>
      </c>
      <c r="I3608" s="57">
        <v>39</v>
      </c>
      <c r="J3608" s="57">
        <f t="shared" si="281"/>
        <v>16353.086961505913</v>
      </c>
      <c r="K3608" s="57">
        <v>17724</v>
      </c>
      <c r="L3608" s="57">
        <f t="shared" si="282"/>
        <v>0</v>
      </c>
      <c r="M3608" s="82">
        <v>110</v>
      </c>
      <c r="N3608" s="57">
        <f t="shared" si="283"/>
        <v>0</v>
      </c>
      <c r="O3608" s="57">
        <v>24.41</v>
      </c>
      <c r="P3608" s="57">
        <f>'1 - EC horaire'!O3608</f>
        <v>0</v>
      </c>
      <c r="Q3608" s="83">
        <f t="shared" si="284"/>
        <v>0</v>
      </c>
      <c r="R3608" s="84">
        <v>20.079272856473604</v>
      </c>
    </row>
    <row r="3609" spans="1:18" x14ac:dyDescent="0.25">
      <c r="A3609" s="52">
        <v>3607</v>
      </c>
      <c r="B3609" s="53">
        <v>5</v>
      </c>
      <c r="C3609" s="53">
        <v>31</v>
      </c>
      <c r="D3609" s="54">
        <v>8</v>
      </c>
      <c r="E3609" s="81">
        <v>18664</v>
      </c>
      <c r="F3609" s="55">
        <v>1725.2424408640859</v>
      </c>
      <c r="G3609" s="57">
        <v>40</v>
      </c>
      <c r="H3609" s="57">
        <f t="shared" si="280"/>
        <v>16898.757559135913</v>
      </c>
      <c r="I3609" s="57">
        <v>41</v>
      </c>
      <c r="J3609" s="57">
        <f t="shared" si="281"/>
        <v>16857.757559135913</v>
      </c>
      <c r="K3609" s="57">
        <v>18384</v>
      </c>
      <c r="L3609" s="57">
        <f t="shared" si="282"/>
        <v>0</v>
      </c>
      <c r="M3609" s="82">
        <v>110</v>
      </c>
      <c r="N3609" s="57">
        <f t="shared" si="283"/>
        <v>0</v>
      </c>
      <c r="O3609" s="57">
        <v>26.06</v>
      </c>
      <c r="P3609" s="57">
        <f>'1 - EC horaire'!O3609</f>
        <v>0</v>
      </c>
      <c r="Q3609" s="83">
        <f t="shared" si="284"/>
        <v>0</v>
      </c>
      <c r="R3609" s="84">
        <v>20.079272856473604</v>
      </c>
    </row>
    <row r="3610" spans="1:18" x14ac:dyDescent="0.25">
      <c r="A3610" s="52">
        <v>3608</v>
      </c>
      <c r="B3610" s="53">
        <v>5</v>
      </c>
      <c r="C3610" s="53">
        <v>31</v>
      </c>
      <c r="D3610" s="54">
        <v>9</v>
      </c>
      <c r="E3610" s="81">
        <v>19527</v>
      </c>
      <c r="F3610" s="55">
        <v>1730.6195077140858</v>
      </c>
      <c r="G3610" s="57">
        <v>40</v>
      </c>
      <c r="H3610" s="57">
        <f t="shared" si="280"/>
        <v>17756.380492285913</v>
      </c>
      <c r="I3610" s="57">
        <v>42</v>
      </c>
      <c r="J3610" s="57">
        <f t="shared" si="281"/>
        <v>17714.380492285913</v>
      </c>
      <c r="K3610" s="57">
        <v>19185</v>
      </c>
      <c r="L3610" s="57">
        <f t="shared" si="282"/>
        <v>0</v>
      </c>
      <c r="M3610" s="82">
        <v>110</v>
      </c>
      <c r="N3610" s="57">
        <f t="shared" si="283"/>
        <v>0</v>
      </c>
      <c r="O3610" s="57">
        <v>30.28</v>
      </c>
      <c r="P3610" s="57">
        <f>'1 - EC horaire'!O3610</f>
        <v>0</v>
      </c>
      <c r="Q3610" s="83">
        <f t="shared" si="284"/>
        <v>0</v>
      </c>
      <c r="R3610" s="84">
        <v>20.079272856473604</v>
      </c>
    </row>
    <row r="3611" spans="1:18" x14ac:dyDescent="0.25">
      <c r="A3611" s="52">
        <v>3609</v>
      </c>
      <c r="B3611" s="53">
        <v>5</v>
      </c>
      <c r="C3611" s="53">
        <v>31</v>
      </c>
      <c r="D3611" s="54">
        <v>10</v>
      </c>
      <c r="E3611" s="81">
        <v>19346</v>
      </c>
      <c r="F3611" s="55">
        <v>1722.8527039740859</v>
      </c>
      <c r="G3611" s="57">
        <v>40</v>
      </c>
      <c r="H3611" s="57">
        <f t="shared" si="280"/>
        <v>17583.147296025913</v>
      </c>
      <c r="I3611" s="57">
        <v>41</v>
      </c>
      <c r="J3611" s="57">
        <f t="shared" si="281"/>
        <v>17542.147296025913</v>
      </c>
      <c r="K3611" s="57">
        <v>19050</v>
      </c>
      <c r="L3611" s="57">
        <f t="shared" si="282"/>
        <v>0</v>
      </c>
      <c r="M3611" s="82">
        <v>110</v>
      </c>
      <c r="N3611" s="57">
        <f t="shared" si="283"/>
        <v>0</v>
      </c>
      <c r="O3611" s="57">
        <v>31.4</v>
      </c>
      <c r="P3611" s="57">
        <f>'1 - EC horaire'!O3611</f>
        <v>0</v>
      </c>
      <c r="Q3611" s="83">
        <f t="shared" si="284"/>
        <v>0</v>
      </c>
      <c r="R3611" s="84">
        <v>20.079272856473604</v>
      </c>
    </row>
    <row r="3612" spans="1:18" x14ac:dyDescent="0.25">
      <c r="A3612" s="52">
        <v>3610</v>
      </c>
      <c r="B3612" s="53">
        <v>5</v>
      </c>
      <c r="C3612" s="53">
        <v>31</v>
      </c>
      <c r="D3612" s="54">
        <v>11</v>
      </c>
      <c r="E3612" s="81">
        <v>19464</v>
      </c>
      <c r="F3612" s="55">
        <v>1723.6604799740858</v>
      </c>
      <c r="G3612" s="57">
        <v>40</v>
      </c>
      <c r="H3612" s="57">
        <f t="shared" si="280"/>
        <v>17700.339520025915</v>
      </c>
      <c r="I3612" s="57">
        <v>41</v>
      </c>
      <c r="J3612" s="57">
        <f t="shared" si="281"/>
        <v>17659.339520025915</v>
      </c>
      <c r="K3612" s="57">
        <v>19131</v>
      </c>
      <c r="L3612" s="57">
        <f t="shared" si="282"/>
        <v>0</v>
      </c>
      <c r="M3612" s="82">
        <v>110</v>
      </c>
      <c r="N3612" s="57">
        <f t="shared" si="283"/>
        <v>0</v>
      </c>
      <c r="O3612" s="57">
        <v>31.37</v>
      </c>
      <c r="P3612" s="57">
        <f>'1 - EC horaire'!O3612</f>
        <v>0</v>
      </c>
      <c r="Q3612" s="83">
        <f t="shared" si="284"/>
        <v>0</v>
      </c>
      <c r="R3612" s="84">
        <v>20.079272856473604</v>
      </c>
    </row>
    <row r="3613" spans="1:18" x14ac:dyDescent="0.25">
      <c r="A3613" s="52">
        <v>3611</v>
      </c>
      <c r="B3613" s="53">
        <v>5</v>
      </c>
      <c r="C3613" s="53">
        <v>31</v>
      </c>
      <c r="D3613" s="54">
        <v>12</v>
      </c>
      <c r="E3613" s="81">
        <v>19442</v>
      </c>
      <c r="F3613" s="55">
        <v>1719.3410722040858</v>
      </c>
      <c r="G3613" s="57">
        <v>40</v>
      </c>
      <c r="H3613" s="57">
        <f t="shared" si="280"/>
        <v>17682.658927795914</v>
      </c>
      <c r="I3613" s="57">
        <v>41</v>
      </c>
      <c r="J3613" s="57">
        <f t="shared" si="281"/>
        <v>17641.658927795914</v>
      </c>
      <c r="K3613" s="57">
        <v>19118</v>
      </c>
      <c r="L3613" s="57">
        <f t="shared" si="282"/>
        <v>0</v>
      </c>
      <c r="M3613" s="82">
        <v>110</v>
      </c>
      <c r="N3613" s="57">
        <f t="shared" si="283"/>
        <v>0</v>
      </c>
      <c r="O3613" s="57">
        <v>29.69</v>
      </c>
      <c r="P3613" s="57">
        <f>'1 - EC horaire'!O3613</f>
        <v>0</v>
      </c>
      <c r="Q3613" s="83">
        <f t="shared" si="284"/>
        <v>0</v>
      </c>
      <c r="R3613" s="84">
        <v>20.079272856473604</v>
      </c>
    </row>
    <row r="3614" spans="1:18" x14ac:dyDescent="0.25">
      <c r="A3614" s="52">
        <v>3612</v>
      </c>
      <c r="B3614" s="53">
        <v>5</v>
      </c>
      <c r="C3614" s="53">
        <v>31</v>
      </c>
      <c r="D3614" s="54">
        <v>13</v>
      </c>
      <c r="E3614" s="81">
        <v>18996</v>
      </c>
      <c r="F3614" s="55">
        <v>1717.2133578840858</v>
      </c>
      <c r="G3614" s="57">
        <v>40</v>
      </c>
      <c r="H3614" s="57">
        <f t="shared" si="280"/>
        <v>17238.786642115912</v>
      </c>
      <c r="I3614" s="57">
        <v>41</v>
      </c>
      <c r="J3614" s="57">
        <f t="shared" si="281"/>
        <v>17197.786642115912</v>
      </c>
      <c r="K3614" s="57">
        <v>18767</v>
      </c>
      <c r="L3614" s="57">
        <f t="shared" si="282"/>
        <v>0</v>
      </c>
      <c r="M3614" s="82">
        <v>110</v>
      </c>
      <c r="N3614" s="57">
        <f t="shared" si="283"/>
        <v>0</v>
      </c>
      <c r="O3614" s="57">
        <v>29.75</v>
      </c>
      <c r="P3614" s="57">
        <f>'1 - EC horaire'!O3614</f>
        <v>0</v>
      </c>
      <c r="Q3614" s="83">
        <f t="shared" si="284"/>
        <v>0</v>
      </c>
      <c r="R3614" s="84">
        <v>20.079272856473604</v>
      </c>
    </row>
    <row r="3615" spans="1:18" x14ac:dyDescent="0.25">
      <c r="A3615" s="52">
        <v>3613</v>
      </c>
      <c r="B3615" s="53">
        <v>5</v>
      </c>
      <c r="C3615" s="53">
        <v>31</v>
      </c>
      <c r="D3615" s="54">
        <v>14</v>
      </c>
      <c r="E3615" s="81">
        <v>19008</v>
      </c>
      <c r="F3615" s="55">
        <v>1719.3236675981238</v>
      </c>
      <c r="G3615" s="57">
        <v>40</v>
      </c>
      <c r="H3615" s="57">
        <f t="shared" si="280"/>
        <v>17248.676332401876</v>
      </c>
      <c r="I3615" s="57">
        <v>40</v>
      </c>
      <c r="J3615" s="57">
        <f t="shared" si="281"/>
        <v>17208.676332401876</v>
      </c>
      <c r="K3615" s="57">
        <v>18779</v>
      </c>
      <c r="L3615" s="57">
        <f t="shared" si="282"/>
        <v>0</v>
      </c>
      <c r="M3615" s="82">
        <v>110</v>
      </c>
      <c r="N3615" s="57">
        <f t="shared" si="283"/>
        <v>0</v>
      </c>
      <c r="O3615" s="57">
        <v>28.4</v>
      </c>
      <c r="P3615" s="57">
        <f>'1 - EC horaire'!O3615</f>
        <v>0</v>
      </c>
      <c r="Q3615" s="83">
        <f t="shared" si="284"/>
        <v>0</v>
      </c>
      <c r="R3615" s="84">
        <v>20.079272856473604</v>
      </c>
    </row>
    <row r="3616" spans="1:18" x14ac:dyDescent="0.25">
      <c r="A3616" s="52">
        <v>3614</v>
      </c>
      <c r="B3616" s="53">
        <v>5</v>
      </c>
      <c r="C3616" s="53">
        <v>31</v>
      </c>
      <c r="D3616" s="54">
        <v>15</v>
      </c>
      <c r="E3616" s="81">
        <v>18729</v>
      </c>
      <c r="F3616" s="55">
        <v>1716.8609797301478</v>
      </c>
      <c r="G3616" s="57">
        <v>40</v>
      </c>
      <c r="H3616" s="57">
        <f t="shared" si="280"/>
        <v>16972.139020269853</v>
      </c>
      <c r="I3616" s="57">
        <v>39</v>
      </c>
      <c r="J3616" s="57">
        <f t="shared" si="281"/>
        <v>16933.139020269853</v>
      </c>
      <c r="K3616" s="57">
        <v>18489</v>
      </c>
      <c r="L3616" s="57">
        <f t="shared" si="282"/>
        <v>0</v>
      </c>
      <c r="M3616" s="82">
        <v>110</v>
      </c>
      <c r="N3616" s="57">
        <f t="shared" si="283"/>
        <v>0</v>
      </c>
      <c r="O3616" s="57">
        <v>29.74</v>
      </c>
      <c r="P3616" s="57">
        <f>'1 - EC horaire'!O3616</f>
        <v>0</v>
      </c>
      <c r="Q3616" s="83">
        <f t="shared" si="284"/>
        <v>0</v>
      </c>
      <c r="R3616" s="84">
        <v>20.079272856473604</v>
      </c>
    </row>
    <row r="3617" spans="1:18" x14ac:dyDescent="0.25">
      <c r="A3617" s="52">
        <v>3615</v>
      </c>
      <c r="B3617" s="53">
        <v>5</v>
      </c>
      <c r="C3617" s="53">
        <v>31</v>
      </c>
      <c r="D3617" s="54">
        <v>16</v>
      </c>
      <c r="E3617" s="81">
        <v>18450</v>
      </c>
      <c r="F3617" s="55">
        <v>1713.5797838229255</v>
      </c>
      <c r="G3617" s="57">
        <v>40</v>
      </c>
      <c r="H3617" s="57">
        <f t="shared" si="280"/>
        <v>16696.420216177074</v>
      </c>
      <c r="I3617" s="57">
        <v>40</v>
      </c>
      <c r="J3617" s="57">
        <f t="shared" si="281"/>
        <v>16656.420216177074</v>
      </c>
      <c r="K3617" s="57">
        <v>18162</v>
      </c>
      <c r="L3617" s="57">
        <f t="shared" si="282"/>
        <v>0</v>
      </c>
      <c r="M3617" s="82">
        <v>110</v>
      </c>
      <c r="N3617" s="57">
        <f t="shared" si="283"/>
        <v>0</v>
      </c>
      <c r="O3617" s="57">
        <v>28.93</v>
      </c>
      <c r="P3617" s="57">
        <f>'1 - EC horaire'!O3617</f>
        <v>0</v>
      </c>
      <c r="Q3617" s="83">
        <f t="shared" si="284"/>
        <v>0</v>
      </c>
      <c r="R3617" s="84">
        <v>20.079272856473604</v>
      </c>
    </row>
    <row r="3618" spans="1:18" x14ac:dyDescent="0.25">
      <c r="A3618" s="52">
        <v>3616</v>
      </c>
      <c r="B3618" s="53">
        <v>5</v>
      </c>
      <c r="C3618" s="53">
        <v>31</v>
      </c>
      <c r="D3618" s="54">
        <v>17</v>
      </c>
      <c r="E3618" s="81">
        <v>19448</v>
      </c>
      <c r="F3618" s="55">
        <v>1712.1532578641359</v>
      </c>
      <c r="G3618" s="57">
        <v>40</v>
      </c>
      <c r="H3618" s="57">
        <f t="shared" si="280"/>
        <v>17695.846742135865</v>
      </c>
      <c r="I3618" s="57">
        <v>41</v>
      </c>
      <c r="J3618" s="57">
        <f t="shared" si="281"/>
        <v>17654.846742135865</v>
      </c>
      <c r="K3618" s="57">
        <v>19129</v>
      </c>
      <c r="L3618" s="57">
        <f t="shared" si="282"/>
        <v>0</v>
      </c>
      <c r="M3618" s="82">
        <v>110</v>
      </c>
      <c r="N3618" s="57">
        <f t="shared" si="283"/>
        <v>0</v>
      </c>
      <c r="O3618" s="57">
        <v>30.05</v>
      </c>
      <c r="P3618" s="57">
        <f>'1 - EC horaire'!O3618</f>
        <v>0</v>
      </c>
      <c r="Q3618" s="83">
        <f t="shared" si="284"/>
        <v>0</v>
      </c>
      <c r="R3618" s="84">
        <v>20.079272856473604</v>
      </c>
    </row>
    <row r="3619" spans="1:18" x14ac:dyDescent="0.25">
      <c r="A3619" s="52">
        <v>3617</v>
      </c>
      <c r="B3619" s="53">
        <v>5</v>
      </c>
      <c r="C3619" s="53">
        <v>31</v>
      </c>
      <c r="D3619" s="54">
        <v>18</v>
      </c>
      <c r="E3619" s="81">
        <v>19499</v>
      </c>
      <c r="F3619" s="55">
        <v>1717.5277024662796</v>
      </c>
      <c r="G3619" s="57">
        <v>40</v>
      </c>
      <c r="H3619" s="57">
        <f t="shared" si="280"/>
        <v>17741.472297533721</v>
      </c>
      <c r="I3619" s="57">
        <v>42</v>
      </c>
      <c r="J3619" s="57">
        <f t="shared" si="281"/>
        <v>17699.472297533721</v>
      </c>
      <c r="K3619" s="57">
        <v>19168</v>
      </c>
      <c r="L3619" s="57">
        <f t="shared" si="282"/>
        <v>0</v>
      </c>
      <c r="M3619" s="82">
        <v>110</v>
      </c>
      <c r="N3619" s="57">
        <f t="shared" si="283"/>
        <v>0</v>
      </c>
      <c r="O3619" s="57">
        <v>33.29</v>
      </c>
      <c r="P3619" s="57">
        <f>'1 - EC horaire'!O3619</f>
        <v>0</v>
      </c>
      <c r="Q3619" s="83">
        <f t="shared" si="284"/>
        <v>0</v>
      </c>
      <c r="R3619" s="84">
        <v>20.079272856473604</v>
      </c>
    </row>
    <row r="3620" spans="1:18" x14ac:dyDescent="0.25">
      <c r="A3620" s="52">
        <v>3618</v>
      </c>
      <c r="B3620" s="53">
        <v>5</v>
      </c>
      <c r="C3620" s="53">
        <v>31</v>
      </c>
      <c r="D3620" s="54">
        <v>19</v>
      </c>
      <c r="E3620" s="81">
        <v>19623</v>
      </c>
      <c r="F3620" s="55">
        <v>1713.0606448696785</v>
      </c>
      <c r="G3620" s="57">
        <v>40</v>
      </c>
      <c r="H3620" s="57">
        <f t="shared" si="280"/>
        <v>17869.939355130322</v>
      </c>
      <c r="I3620" s="57">
        <v>43</v>
      </c>
      <c r="J3620" s="57">
        <f t="shared" si="281"/>
        <v>17826.939355130322</v>
      </c>
      <c r="K3620" s="57">
        <v>19277</v>
      </c>
      <c r="L3620" s="57">
        <f t="shared" si="282"/>
        <v>0</v>
      </c>
      <c r="M3620" s="82">
        <v>110</v>
      </c>
      <c r="N3620" s="57">
        <f t="shared" si="283"/>
        <v>0</v>
      </c>
      <c r="O3620" s="57">
        <v>37.409999999999997</v>
      </c>
      <c r="P3620" s="57">
        <f>'1 - EC horaire'!O3620</f>
        <v>0</v>
      </c>
      <c r="Q3620" s="83">
        <f t="shared" si="284"/>
        <v>0</v>
      </c>
      <c r="R3620" s="84">
        <v>20.079272856473604</v>
      </c>
    </row>
    <row r="3621" spans="1:18" x14ac:dyDescent="0.25">
      <c r="A3621" s="52">
        <v>3619</v>
      </c>
      <c r="B3621" s="53">
        <v>5</v>
      </c>
      <c r="C3621" s="53">
        <v>31</v>
      </c>
      <c r="D3621" s="54">
        <v>20</v>
      </c>
      <c r="E3621" s="81">
        <v>19137</v>
      </c>
      <c r="F3621" s="55">
        <v>1719.1963996147547</v>
      </c>
      <c r="G3621" s="57">
        <v>40</v>
      </c>
      <c r="H3621" s="57">
        <f t="shared" si="280"/>
        <v>17377.803600385247</v>
      </c>
      <c r="I3621" s="57">
        <v>42</v>
      </c>
      <c r="J3621" s="57">
        <f t="shared" si="281"/>
        <v>17335.803600385247</v>
      </c>
      <c r="K3621" s="57">
        <v>18885</v>
      </c>
      <c r="L3621" s="57">
        <f t="shared" si="282"/>
        <v>0</v>
      </c>
      <c r="M3621" s="82">
        <v>110</v>
      </c>
      <c r="N3621" s="57">
        <f t="shared" si="283"/>
        <v>0</v>
      </c>
      <c r="O3621" s="57">
        <v>35.94</v>
      </c>
      <c r="P3621" s="57">
        <f>'1 - EC horaire'!O3621</f>
        <v>0</v>
      </c>
      <c r="Q3621" s="83">
        <f t="shared" si="284"/>
        <v>0</v>
      </c>
      <c r="R3621" s="84">
        <v>20.079272856473604</v>
      </c>
    </row>
    <row r="3622" spans="1:18" x14ac:dyDescent="0.25">
      <c r="A3622" s="52">
        <v>3620</v>
      </c>
      <c r="B3622" s="53">
        <v>5</v>
      </c>
      <c r="C3622" s="53">
        <v>31</v>
      </c>
      <c r="D3622" s="54">
        <v>21</v>
      </c>
      <c r="E3622" s="81">
        <v>18845</v>
      </c>
      <c r="F3622" s="55">
        <v>1720.8384481971555</v>
      </c>
      <c r="G3622" s="57">
        <v>40</v>
      </c>
      <c r="H3622" s="57">
        <f t="shared" si="280"/>
        <v>17084.161551802845</v>
      </c>
      <c r="I3622" s="57">
        <v>43</v>
      </c>
      <c r="J3622" s="57">
        <f t="shared" si="281"/>
        <v>17041.161551802845</v>
      </c>
      <c r="K3622" s="57">
        <v>18602</v>
      </c>
      <c r="L3622" s="57">
        <f t="shared" si="282"/>
        <v>0</v>
      </c>
      <c r="M3622" s="82">
        <v>110</v>
      </c>
      <c r="N3622" s="57">
        <f t="shared" si="283"/>
        <v>0</v>
      </c>
      <c r="O3622" s="57">
        <v>38.229999999999997</v>
      </c>
      <c r="P3622" s="57">
        <f>'1 - EC horaire'!O3622</f>
        <v>0</v>
      </c>
      <c r="Q3622" s="83">
        <f t="shared" si="284"/>
        <v>0</v>
      </c>
      <c r="R3622" s="84">
        <v>20.079272856473604</v>
      </c>
    </row>
    <row r="3623" spans="1:18" x14ac:dyDescent="0.25">
      <c r="A3623" s="52">
        <v>3621</v>
      </c>
      <c r="B3623" s="53">
        <v>5</v>
      </c>
      <c r="C3623" s="53">
        <v>31</v>
      </c>
      <c r="D3623" s="54">
        <v>22</v>
      </c>
      <c r="E3623" s="81">
        <v>18850</v>
      </c>
      <c r="F3623" s="55">
        <v>1719.7988061744677</v>
      </c>
      <c r="G3623" s="57">
        <v>40</v>
      </c>
      <c r="H3623" s="57">
        <f t="shared" si="280"/>
        <v>17090.201193825531</v>
      </c>
      <c r="I3623" s="57">
        <v>40</v>
      </c>
      <c r="J3623" s="57">
        <f t="shared" si="281"/>
        <v>17050.201193825531</v>
      </c>
      <c r="K3623" s="57">
        <v>18612</v>
      </c>
      <c r="L3623" s="57">
        <f t="shared" si="282"/>
        <v>0</v>
      </c>
      <c r="M3623" s="82">
        <v>110</v>
      </c>
      <c r="N3623" s="57">
        <f t="shared" si="283"/>
        <v>0</v>
      </c>
      <c r="O3623" s="57">
        <v>33.770000000000003</v>
      </c>
      <c r="P3623" s="57">
        <f>'1 - EC horaire'!O3623</f>
        <v>0</v>
      </c>
      <c r="Q3623" s="83">
        <f t="shared" si="284"/>
        <v>0</v>
      </c>
      <c r="R3623" s="84">
        <v>20.079272856473604</v>
      </c>
    </row>
    <row r="3624" spans="1:18" x14ac:dyDescent="0.25">
      <c r="A3624" s="52">
        <v>3622</v>
      </c>
      <c r="B3624" s="53">
        <v>5</v>
      </c>
      <c r="C3624" s="53">
        <v>31</v>
      </c>
      <c r="D3624" s="54">
        <v>23</v>
      </c>
      <c r="E3624" s="81">
        <v>17613</v>
      </c>
      <c r="F3624" s="55">
        <v>1723.6624315640859</v>
      </c>
      <c r="G3624" s="57">
        <v>40</v>
      </c>
      <c r="H3624" s="57">
        <f t="shared" si="280"/>
        <v>15849.337568435914</v>
      </c>
      <c r="I3624" s="57">
        <v>37</v>
      </c>
      <c r="J3624" s="57">
        <f t="shared" si="281"/>
        <v>15812.337568435914</v>
      </c>
      <c r="K3624" s="57">
        <v>16860</v>
      </c>
      <c r="L3624" s="57">
        <f t="shared" si="282"/>
        <v>0</v>
      </c>
      <c r="M3624" s="82">
        <v>110</v>
      </c>
      <c r="N3624" s="57">
        <f t="shared" si="283"/>
        <v>0</v>
      </c>
      <c r="O3624" s="57">
        <v>28.69</v>
      </c>
      <c r="P3624" s="57">
        <f>'1 - EC horaire'!O3624</f>
        <v>0</v>
      </c>
      <c r="Q3624" s="83">
        <f t="shared" si="284"/>
        <v>0</v>
      </c>
      <c r="R3624" s="84">
        <v>20.079272856473604</v>
      </c>
    </row>
    <row r="3625" spans="1:18" x14ac:dyDescent="0.25">
      <c r="A3625" s="52">
        <v>3623</v>
      </c>
      <c r="B3625" s="53">
        <v>5</v>
      </c>
      <c r="C3625" s="53">
        <v>31</v>
      </c>
      <c r="D3625" s="54">
        <v>23</v>
      </c>
      <c r="E3625" s="81">
        <v>16237</v>
      </c>
      <c r="F3625" s="55">
        <v>1723.355305798226</v>
      </c>
      <c r="G3625" s="57">
        <v>40</v>
      </c>
      <c r="H3625" s="57">
        <f t="shared" si="280"/>
        <v>14473.644694201774</v>
      </c>
      <c r="I3625" s="57">
        <v>34</v>
      </c>
      <c r="J3625" s="57">
        <f t="shared" si="281"/>
        <v>14439.644694201774</v>
      </c>
      <c r="K3625" s="57">
        <v>15554</v>
      </c>
      <c r="L3625" s="57">
        <f t="shared" si="282"/>
        <v>0</v>
      </c>
      <c r="M3625" s="82">
        <v>110</v>
      </c>
      <c r="N3625" s="57">
        <f t="shared" si="283"/>
        <v>0</v>
      </c>
      <c r="O3625" s="57">
        <v>24.24</v>
      </c>
      <c r="P3625" s="57">
        <f>'1 - EC horaire'!O3625</f>
        <v>0</v>
      </c>
      <c r="Q3625" s="83">
        <f t="shared" si="284"/>
        <v>0</v>
      </c>
      <c r="R3625" s="84">
        <v>20.079272856473604</v>
      </c>
    </row>
    <row r="3626" spans="1:18" x14ac:dyDescent="0.25">
      <c r="A3626" s="52">
        <v>3624</v>
      </c>
      <c r="B3626" s="53">
        <v>6</v>
      </c>
      <c r="C3626" s="53">
        <v>1</v>
      </c>
      <c r="D3626" s="54">
        <v>1</v>
      </c>
      <c r="E3626" s="81">
        <v>16029</v>
      </c>
      <c r="F3626" s="55">
        <v>1721.5835314655553</v>
      </c>
      <c r="G3626" s="57">
        <v>40</v>
      </c>
      <c r="H3626" s="57">
        <f t="shared" si="280"/>
        <v>14267.416468534444</v>
      </c>
      <c r="I3626" s="57">
        <v>25</v>
      </c>
      <c r="J3626" s="57">
        <f t="shared" si="281"/>
        <v>14242.416468534444</v>
      </c>
      <c r="K3626" s="57">
        <v>15359</v>
      </c>
      <c r="L3626" s="57">
        <f t="shared" si="282"/>
        <v>0</v>
      </c>
      <c r="M3626" s="82">
        <v>110</v>
      </c>
      <c r="N3626" s="57">
        <f t="shared" si="283"/>
        <v>0</v>
      </c>
      <c r="O3626" s="57">
        <v>20.66</v>
      </c>
      <c r="P3626" s="57">
        <f>'1 - EC horaire'!O3626</f>
        <v>0</v>
      </c>
      <c r="Q3626" s="83">
        <f t="shared" si="284"/>
        <v>0</v>
      </c>
      <c r="R3626" s="84">
        <v>25.215666671874999</v>
      </c>
    </row>
    <row r="3627" spans="1:18" x14ac:dyDescent="0.25">
      <c r="A3627" s="52">
        <v>3625</v>
      </c>
      <c r="B3627" s="53">
        <v>6</v>
      </c>
      <c r="C3627" s="53">
        <v>1</v>
      </c>
      <c r="D3627" s="54">
        <v>2</v>
      </c>
      <c r="E3627" s="81">
        <v>15442</v>
      </c>
      <c r="F3627" s="55">
        <v>1726.5794995755555</v>
      </c>
      <c r="G3627" s="57">
        <v>40</v>
      </c>
      <c r="H3627" s="57">
        <f t="shared" si="280"/>
        <v>13675.420500424445</v>
      </c>
      <c r="I3627" s="57">
        <v>24</v>
      </c>
      <c r="J3627" s="57">
        <f t="shared" si="281"/>
        <v>13651.420500424445</v>
      </c>
      <c r="K3627" s="57">
        <v>14895</v>
      </c>
      <c r="L3627" s="57">
        <f t="shared" si="282"/>
        <v>0</v>
      </c>
      <c r="M3627" s="82">
        <v>110</v>
      </c>
      <c r="N3627" s="57">
        <f t="shared" si="283"/>
        <v>0</v>
      </c>
      <c r="O3627" s="57">
        <v>20.66</v>
      </c>
      <c r="P3627" s="57">
        <f>'1 - EC horaire'!O3627</f>
        <v>0</v>
      </c>
      <c r="Q3627" s="83">
        <f t="shared" si="284"/>
        <v>0</v>
      </c>
      <c r="R3627" s="84">
        <v>25.215666671874999</v>
      </c>
    </row>
    <row r="3628" spans="1:18" x14ac:dyDescent="0.25">
      <c r="A3628" s="52">
        <v>3626</v>
      </c>
      <c r="B3628" s="53">
        <v>6</v>
      </c>
      <c r="C3628" s="53">
        <v>1</v>
      </c>
      <c r="D3628" s="54">
        <v>3</v>
      </c>
      <c r="E3628" s="81">
        <v>15417</v>
      </c>
      <c r="F3628" s="55">
        <v>1728.5368909355552</v>
      </c>
      <c r="G3628" s="57">
        <v>40</v>
      </c>
      <c r="H3628" s="57">
        <f t="shared" si="280"/>
        <v>13648.463109064445</v>
      </c>
      <c r="I3628" s="57">
        <v>22</v>
      </c>
      <c r="J3628" s="57">
        <f t="shared" si="281"/>
        <v>13626.463109064445</v>
      </c>
      <c r="K3628" s="57">
        <v>14877</v>
      </c>
      <c r="L3628" s="57">
        <f t="shared" si="282"/>
        <v>0</v>
      </c>
      <c r="M3628" s="82">
        <v>110</v>
      </c>
      <c r="N3628" s="57">
        <f t="shared" si="283"/>
        <v>0</v>
      </c>
      <c r="O3628" s="57">
        <v>20.66</v>
      </c>
      <c r="P3628" s="57">
        <f>'1 - EC horaire'!O3628</f>
        <v>0</v>
      </c>
      <c r="Q3628" s="83">
        <f t="shared" si="284"/>
        <v>0</v>
      </c>
      <c r="R3628" s="84">
        <v>25.215666671874999</v>
      </c>
    </row>
    <row r="3629" spans="1:18" x14ac:dyDescent="0.25">
      <c r="A3629" s="52">
        <v>3627</v>
      </c>
      <c r="B3629" s="53">
        <v>6</v>
      </c>
      <c r="C3629" s="53">
        <v>1</v>
      </c>
      <c r="D3629" s="54">
        <v>4</v>
      </c>
      <c r="E3629" s="81">
        <v>15147</v>
      </c>
      <c r="F3629" s="55">
        <v>1734.8841858255553</v>
      </c>
      <c r="G3629" s="57">
        <v>40</v>
      </c>
      <c r="H3629" s="57">
        <f t="shared" si="280"/>
        <v>13372.115814174445</v>
      </c>
      <c r="I3629" s="57">
        <v>22</v>
      </c>
      <c r="J3629" s="57">
        <f t="shared" si="281"/>
        <v>13350.115814174445</v>
      </c>
      <c r="K3629" s="57">
        <v>14606</v>
      </c>
      <c r="L3629" s="57">
        <f t="shared" si="282"/>
        <v>0</v>
      </c>
      <c r="M3629" s="82">
        <v>110</v>
      </c>
      <c r="N3629" s="57">
        <f t="shared" si="283"/>
        <v>0</v>
      </c>
      <c r="O3629" s="57">
        <v>20.66</v>
      </c>
      <c r="P3629" s="57">
        <f>'1 - EC horaire'!O3629</f>
        <v>0</v>
      </c>
      <c r="Q3629" s="83">
        <f t="shared" si="284"/>
        <v>0</v>
      </c>
      <c r="R3629" s="84">
        <v>25.215666671874999</v>
      </c>
    </row>
    <row r="3630" spans="1:18" x14ac:dyDescent="0.25">
      <c r="A3630" s="52">
        <v>3628</v>
      </c>
      <c r="B3630" s="53">
        <v>6</v>
      </c>
      <c r="C3630" s="53">
        <v>1</v>
      </c>
      <c r="D3630" s="54">
        <v>5</v>
      </c>
      <c r="E3630" s="81">
        <v>15033</v>
      </c>
      <c r="F3630" s="55">
        <v>1735.4402262355552</v>
      </c>
      <c r="G3630" s="57">
        <v>40</v>
      </c>
      <c r="H3630" s="57">
        <f t="shared" si="280"/>
        <v>13257.559773764446</v>
      </c>
      <c r="I3630" s="57">
        <v>24</v>
      </c>
      <c r="J3630" s="57">
        <f t="shared" si="281"/>
        <v>13233.559773764446</v>
      </c>
      <c r="K3630" s="57">
        <v>14475</v>
      </c>
      <c r="L3630" s="57">
        <f t="shared" si="282"/>
        <v>0</v>
      </c>
      <c r="M3630" s="82">
        <v>110</v>
      </c>
      <c r="N3630" s="57">
        <f t="shared" si="283"/>
        <v>0</v>
      </c>
      <c r="O3630" s="57">
        <v>20.66</v>
      </c>
      <c r="P3630" s="57">
        <f>'1 - EC horaire'!O3630</f>
        <v>0</v>
      </c>
      <c r="Q3630" s="83">
        <f t="shared" si="284"/>
        <v>0</v>
      </c>
      <c r="R3630" s="84">
        <v>25.215666671874999</v>
      </c>
    </row>
    <row r="3631" spans="1:18" x14ac:dyDescent="0.25">
      <c r="A3631" s="52">
        <v>3629</v>
      </c>
      <c r="B3631" s="53">
        <v>6</v>
      </c>
      <c r="C3631" s="53">
        <v>1</v>
      </c>
      <c r="D3631" s="54">
        <v>6</v>
      </c>
      <c r="E3631" s="81">
        <v>15642</v>
      </c>
      <c r="F3631" s="55">
        <v>1723.4003703255553</v>
      </c>
      <c r="G3631" s="57">
        <v>40</v>
      </c>
      <c r="H3631" s="57">
        <f t="shared" si="280"/>
        <v>13878.599629674445</v>
      </c>
      <c r="I3631" s="57">
        <v>27</v>
      </c>
      <c r="J3631" s="57">
        <f t="shared" si="281"/>
        <v>13851.599629674445</v>
      </c>
      <c r="K3631" s="57">
        <v>15034</v>
      </c>
      <c r="L3631" s="57">
        <f t="shared" si="282"/>
        <v>0</v>
      </c>
      <c r="M3631" s="82">
        <v>110</v>
      </c>
      <c r="N3631" s="57">
        <f t="shared" si="283"/>
        <v>0</v>
      </c>
      <c r="O3631" s="57">
        <v>20.66</v>
      </c>
      <c r="P3631" s="57">
        <f>'1 - EC horaire'!O3631</f>
        <v>0</v>
      </c>
      <c r="Q3631" s="83">
        <f t="shared" si="284"/>
        <v>0</v>
      </c>
      <c r="R3631" s="84">
        <v>25.215666671874999</v>
      </c>
    </row>
    <row r="3632" spans="1:18" x14ac:dyDescent="0.25">
      <c r="A3632" s="52">
        <v>3630</v>
      </c>
      <c r="B3632" s="53">
        <v>6</v>
      </c>
      <c r="C3632" s="53">
        <v>1</v>
      </c>
      <c r="D3632" s="54">
        <v>7</v>
      </c>
      <c r="E3632" s="81">
        <v>17391</v>
      </c>
      <c r="F3632" s="55">
        <v>1706.8391914155554</v>
      </c>
      <c r="G3632" s="57">
        <v>40</v>
      </c>
      <c r="H3632" s="57">
        <f t="shared" si="280"/>
        <v>15644.160808584445</v>
      </c>
      <c r="I3632" s="57">
        <v>30</v>
      </c>
      <c r="J3632" s="57">
        <f t="shared" si="281"/>
        <v>15614.160808584445</v>
      </c>
      <c r="K3632" s="57">
        <v>16561</v>
      </c>
      <c r="L3632" s="57">
        <f t="shared" si="282"/>
        <v>0</v>
      </c>
      <c r="M3632" s="82">
        <v>110</v>
      </c>
      <c r="N3632" s="57">
        <f t="shared" si="283"/>
        <v>0</v>
      </c>
      <c r="O3632" s="57">
        <v>24.59</v>
      </c>
      <c r="P3632" s="57">
        <f>'1 - EC horaire'!O3632</f>
        <v>0</v>
      </c>
      <c r="Q3632" s="83">
        <f t="shared" si="284"/>
        <v>0</v>
      </c>
      <c r="R3632" s="84">
        <v>25.215666671874999</v>
      </c>
    </row>
    <row r="3633" spans="1:18" x14ac:dyDescent="0.25">
      <c r="A3633" s="52">
        <v>3631</v>
      </c>
      <c r="B3633" s="53">
        <v>6</v>
      </c>
      <c r="C3633" s="53">
        <v>1</v>
      </c>
      <c r="D3633" s="54">
        <v>8</v>
      </c>
      <c r="E3633" s="81">
        <v>17776</v>
      </c>
      <c r="F3633" s="55">
        <v>1684.7049452755552</v>
      </c>
      <c r="G3633" s="57">
        <v>40</v>
      </c>
      <c r="H3633" s="57">
        <f t="shared" si="280"/>
        <v>16051.295054724445</v>
      </c>
      <c r="I3633" s="57">
        <v>31</v>
      </c>
      <c r="J3633" s="57">
        <f t="shared" si="281"/>
        <v>16020.295054724445</v>
      </c>
      <c r="K3633" s="57">
        <v>17138</v>
      </c>
      <c r="L3633" s="57">
        <f t="shared" si="282"/>
        <v>0</v>
      </c>
      <c r="M3633" s="82">
        <v>110</v>
      </c>
      <c r="N3633" s="57">
        <f t="shared" si="283"/>
        <v>0</v>
      </c>
      <c r="O3633" s="57">
        <v>23.28</v>
      </c>
      <c r="P3633" s="57">
        <f>'1 - EC horaire'!O3633</f>
        <v>0</v>
      </c>
      <c r="Q3633" s="83">
        <f t="shared" si="284"/>
        <v>0</v>
      </c>
      <c r="R3633" s="84">
        <v>25.215666671874999</v>
      </c>
    </row>
    <row r="3634" spans="1:18" x14ac:dyDescent="0.25">
      <c r="A3634" s="52">
        <v>3632</v>
      </c>
      <c r="B3634" s="53">
        <v>6</v>
      </c>
      <c r="C3634" s="53">
        <v>1</v>
      </c>
      <c r="D3634" s="54">
        <v>9</v>
      </c>
      <c r="E3634" s="81">
        <v>18739</v>
      </c>
      <c r="F3634" s="55">
        <v>1669.1226572255553</v>
      </c>
      <c r="G3634" s="57">
        <v>40</v>
      </c>
      <c r="H3634" s="57">
        <f t="shared" si="280"/>
        <v>17029.877342774445</v>
      </c>
      <c r="I3634" s="57">
        <v>32</v>
      </c>
      <c r="J3634" s="57">
        <f t="shared" si="281"/>
        <v>16997.877342774445</v>
      </c>
      <c r="K3634" s="57">
        <v>18565</v>
      </c>
      <c r="L3634" s="57">
        <f t="shared" si="282"/>
        <v>0</v>
      </c>
      <c r="M3634" s="82">
        <v>110</v>
      </c>
      <c r="N3634" s="57">
        <f t="shared" si="283"/>
        <v>0</v>
      </c>
      <c r="O3634" s="57">
        <v>28.52</v>
      </c>
      <c r="P3634" s="57">
        <f>'1 - EC horaire'!O3634</f>
        <v>0</v>
      </c>
      <c r="Q3634" s="83">
        <f t="shared" si="284"/>
        <v>0</v>
      </c>
      <c r="R3634" s="84">
        <v>25.215666671874999</v>
      </c>
    </row>
    <row r="3635" spans="1:18" x14ac:dyDescent="0.25">
      <c r="A3635" s="52">
        <v>3633</v>
      </c>
      <c r="B3635" s="53">
        <v>6</v>
      </c>
      <c r="C3635" s="53">
        <v>1</v>
      </c>
      <c r="D3635" s="54">
        <v>10</v>
      </c>
      <c r="E3635" s="81">
        <v>18559</v>
      </c>
      <c r="F3635" s="55">
        <v>1663.7626735955553</v>
      </c>
      <c r="G3635" s="57">
        <v>40</v>
      </c>
      <c r="H3635" s="57">
        <f t="shared" si="280"/>
        <v>16855.237326404444</v>
      </c>
      <c r="I3635" s="57">
        <v>32</v>
      </c>
      <c r="J3635" s="57">
        <f t="shared" si="281"/>
        <v>16823.237326404444</v>
      </c>
      <c r="K3635" s="57">
        <v>18341</v>
      </c>
      <c r="L3635" s="57">
        <f t="shared" si="282"/>
        <v>0</v>
      </c>
      <c r="M3635" s="82">
        <v>110</v>
      </c>
      <c r="N3635" s="57">
        <f t="shared" si="283"/>
        <v>0</v>
      </c>
      <c r="O3635" s="57">
        <v>29.62</v>
      </c>
      <c r="P3635" s="57">
        <f>'1 - EC horaire'!O3635</f>
        <v>0</v>
      </c>
      <c r="Q3635" s="83">
        <f t="shared" si="284"/>
        <v>0</v>
      </c>
      <c r="R3635" s="84">
        <v>25.215666671874999</v>
      </c>
    </row>
    <row r="3636" spans="1:18" x14ac:dyDescent="0.25">
      <c r="A3636" s="52">
        <v>3634</v>
      </c>
      <c r="B3636" s="53">
        <v>6</v>
      </c>
      <c r="C3636" s="53">
        <v>1</v>
      </c>
      <c r="D3636" s="54">
        <v>11</v>
      </c>
      <c r="E3636" s="81">
        <v>18611</v>
      </c>
      <c r="F3636" s="55">
        <v>1657.5326287255552</v>
      </c>
      <c r="G3636" s="57">
        <v>40</v>
      </c>
      <c r="H3636" s="57">
        <f t="shared" si="280"/>
        <v>16913.467371274444</v>
      </c>
      <c r="I3636" s="57">
        <v>32</v>
      </c>
      <c r="J3636" s="57">
        <f t="shared" si="281"/>
        <v>16881.467371274444</v>
      </c>
      <c r="K3636" s="57">
        <v>18416</v>
      </c>
      <c r="L3636" s="57">
        <f t="shared" si="282"/>
        <v>0</v>
      </c>
      <c r="M3636" s="82">
        <v>110</v>
      </c>
      <c r="N3636" s="57">
        <f t="shared" si="283"/>
        <v>0</v>
      </c>
      <c r="O3636" s="57">
        <v>31.85</v>
      </c>
      <c r="P3636" s="57">
        <f>'1 - EC horaire'!O3636</f>
        <v>0</v>
      </c>
      <c r="Q3636" s="83">
        <f t="shared" si="284"/>
        <v>0</v>
      </c>
      <c r="R3636" s="84">
        <v>25.215666671874999</v>
      </c>
    </row>
    <row r="3637" spans="1:18" x14ac:dyDescent="0.25">
      <c r="A3637" s="52">
        <v>3635</v>
      </c>
      <c r="B3637" s="53">
        <v>6</v>
      </c>
      <c r="C3637" s="53">
        <v>1</v>
      </c>
      <c r="D3637" s="54">
        <v>12</v>
      </c>
      <c r="E3637" s="81">
        <v>18787</v>
      </c>
      <c r="F3637" s="55">
        <v>1654.7928646755554</v>
      </c>
      <c r="G3637" s="57">
        <v>40</v>
      </c>
      <c r="H3637" s="57">
        <f t="shared" si="280"/>
        <v>17092.207135324446</v>
      </c>
      <c r="I3637" s="57">
        <v>31</v>
      </c>
      <c r="J3637" s="57">
        <f t="shared" si="281"/>
        <v>17061.207135324446</v>
      </c>
      <c r="K3637" s="57">
        <v>18622</v>
      </c>
      <c r="L3637" s="57">
        <f t="shared" si="282"/>
        <v>0</v>
      </c>
      <c r="M3637" s="82">
        <v>110</v>
      </c>
      <c r="N3637" s="57">
        <f t="shared" si="283"/>
        <v>0</v>
      </c>
      <c r="O3637" s="57">
        <v>32.020000000000003</v>
      </c>
      <c r="P3637" s="57">
        <f>'1 - EC horaire'!O3637</f>
        <v>0</v>
      </c>
      <c r="Q3637" s="83">
        <f t="shared" si="284"/>
        <v>0</v>
      </c>
      <c r="R3637" s="84">
        <v>25.215666671874999</v>
      </c>
    </row>
    <row r="3638" spans="1:18" x14ac:dyDescent="0.25">
      <c r="A3638" s="52">
        <v>3636</v>
      </c>
      <c r="B3638" s="53">
        <v>6</v>
      </c>
      <c r="C3638" s="53">
        <v>1</v>
      </c>
      <c r="D3638" s="54">
        <v>13</v>
      </c>
      <c r="E3638" s="81">
        <v>18622</v>
      </c>
      <c r="F3638" s="55">
        <v>1656.2513589355553</v>
      </c>
      <c r="G3638" s="57">
        <v>40</v>
      </c>
      <c r="H3638" s="57">
        <f t="shared" si="280"/>
        <v>16925.748641064445</v>
      </c>
      <c r="I3638" s="57">
        <v>31</v>
      </c>
      <c r="J3638" s="57">
        <f t="shared" si="281"/>
        <v>16894.748641064445</v>
      </c>
      <c r="K3638" s="57">
        <v>18432</v>
      </c>
      <c r="L3638" s="57">
        <f t="shared" si="282"/>
        <v>0</v>
      </c>
      <c r="M3638" s="82">
        <v>110</v>
      </c>
      <c r="N3638" s="57">
        <f t="shared" si="283"/>
        <v>0</v>
      </c>
      <c r="O3638" s="57">
        <v>30.75</v>
      </c>
      <c r="P3638" s="57">
        <f>'1 - EC horaire'!O3638</f>
        <v>0</v>
      </c>
      <c r="Q3638" s="83">
        <f t="shared" si="284"/>
        <v>0</v>
      </c>
      <c r="R3638" s="84">
        <v>25.215666671874999</v>
      </c>
    </row>
    <row r="3639" spans="1:18" x14ac:dyDescent="0.25">
      <c r="A3639" s="52">
        <v>3637</v>
      </c>
      <c r="B3639" s="53">
        <v>6</v>
      </c>
      <c r="C3639" s="53">
        <v>1</v>
      </c>
      <c r="D3639" s="54">
        <v>14</v>
      </c>
      <c r="E3639" s="81">
        <v>18538</v>
      </c>
      <c r="F3639" s="55">
        <v>1660.2132459255554</v>
      </c>
      <c r="G3639" s="57">
        <v>40</v>
      </c>
      <c r="H3639" s="57">
        <f t="shared" si="280"/>
        <v>16837.786754074445</v>
      </c>
      <c r="I3639" s="57">
        <v>30</v>
      </c>
      <c r="J3639" s="57">
        <f t="shared" si="281"/>
        <v>16807.786754074445</v>
      </c>
      <c r="K3639" s="57">
        <v>18325</v>
      </c>
      <c r="L3639" s="57">
        <f t="shared" si="282"/>
        <v>0</v>
      </c>
      <c r="M3639" s="82">
        <v>110</v>
      </c>
      <c r="N3639" s="57">
        <f t="shared" si="283"/>
        <v>0</v>
      </c>
      <c r="O3639" s="57">
        <v>31.74</v>
      </c>
      <c r="P3639" s="57">
        <f>'1 - EC horaire'!O3639</f>
        <v>0</v>
      </c>
      <c r="Q3639" s="83">
        <f t="shared" si="284"/>
        <v>0</v>
      </c>
      <c r="R3639" s="84">
        <v>25.215666671874999</v>
      </c>
    </row>
    <row r="3640" spans="1:18" x14ac:dyDescent="0.25">
      <c r="A3640" s="52">
        <v>3638</v>
      </c>
      <c r="B3640" s="53">
        <v>6</v>
      </c>
      <c r="C3640" s="53">
        <v>1</v>
      </c>
      <c r="D3640" s="54">
        <v>15</v>
      </c>
      <c r="E3640" s="81">
        <v>18177</v>
      </c>
      <c r="F3640" s="55">
        <v>1658.4150787855554</v>
      </c>
      <c r="G3640" s="57">
        <v>40</v>
      </c>
      <c r="H3640" s="57">
        <f t="shared" si="280"/>
        <v>16478.584921214446</v>
      </c>
      <c r="I3640" s="57">
        <v>30</v>
      </c>
      <c r="J3640" s="57">
        <f t="shared" si="281"/>
        <v>16448.584921214446</v>
      </c>
      <c r="K3640" s="57">
        <v>17862</v>
      </c>
      <c r="L3640" s="57">
        <f t="shared" si="282"/>
        <v>0</v>
      </c>
      <c r="M3640" s="82">
        <v>110</v>
      </c>
      <c r="N3640" s="57">
        <f t="shared" si="283"/>
        <v>0</v>
      </c>
      <c r="O3640" s="57">
        <v>32.92</v>
      </c>
      <c r="P3640" s="57">
        <f>'1 - EC horaire'!O3640</f>
        <v>0</v>
      </c>
      <c r="Q3640" s="83">
        <f t="shared" si="284"/>
        <v>0</v>
      </c>
      <c r="R3640" s="84">
        <v>25.215666671874999</v>
      </c>
    </row>
    <row r="3641" spans="1:18" x14ac:dyDescent="0.25">
      <c r="A3641" s="52">
        <v>3639</v>
      </c>
      <c r="B3641" s="53">
        <v>6</v>
      </c>
      <c r="C3641" s="53">
        <v>1</v>
      </c>
      <c r="D3641" s="54">
        <v>16</v>
      </c>
      <c r="E3641" s="81">
        <v>18142</v>
      </c>
      <c r="F3641" s="55">
        <v>1654.2469199655554</v>
      </c>
      <c r="G3641" s="57">
        <v>40</v>
      </c>
      <c r="H3641" s="57">
        <f t="shared" si="280"/>
        <v>16447.753080034443</v>
      </c>
      <c r="I3641" s="57">
        <v>28</v>
      </c>
      <c r="J3641" s="57">
        <f t="shared" si="281"/>
        <v>16419.753080034443</v>
      </c>
      <c r="K3641" s="57">
        <v>17823</v>
      </c>
      <c r="L3641" s="57">
        <f t="shared" si="282"/>
        <v>0</v>
      </c>
      <c r="M3641" s="82">
        <v>110</v>
      </c>
      <c r="N3641" s="57">
        <f t="shared" si="283"/>
        <v>0</v>
      </c>
      <c r="O3641" s="57">
        <v>33.29</v>
      </c>
      <c r="P3641" s="57">
        <f>'1 - EC horaire'!O3641</f>
        <v>0</v>
      </c>
      <c r="Q3641" s="83">
        <f t="shared" si="284"/>
        <v>0</v>
      </c>
      <c r="R3641" s="84">
        <v>25.215666671874999</v>
      </c>
    </row>
    <row r="3642" spans="1:18" x14ac:dyDescent="0.25">
      <c r="A3642" s="52">
        <v>3640</v>
      </c>
      <c r="B3642" s="53">
        <v>6</v>
      </c>
      <c r="C3642" s="53">
        <v>1</v>
      </c>
      <c r="D3642" s="54">
        <v>17</v>
      </c>
      <c r="E3642" s="81">
        <v>18462</v>
      </c>
      <c r="F3642" s="55">
        <v>1677.2612698855553</v>
      </c>
      <c r="G3642" s="57">
        <v>40</v>
      </c>
      <c r="H3642" s="57">
        <f t="shared" si="280"/>
        <v>16744.738730114444</v>
      </c>
      <c r="I3642" s="57">
        <v>31</v>
      </c>
      <c r="J3642" s="57">
        <f t="shared" si="281"/>
        <v>16713.738730114444</v>
      </c>
      <c r="K3642" s="57">
        <v>18224</v>
      </c>
      <c r="L3642" s="57">
        <f t="shared" si="282"/>
        <v>0</v>
      </c>
      <c r="M3642" s="82">
        <v>110</v>
      </c>
      <c r="N3642" s="57">
        <f t="shared" si="283"/>
        <v>0</v>
      </c>
      <c r="O3642" s="57">
        <v>33.979999999999997</v>
      </c>
      <c r="P3642" s="57">
        <f>'1 - EC horaire'!O3642</f>
        <v>0</v>
      </c>
      <c r="Q3642" s="83">
        <f t="shared" si="284"/>
        <v>0</v>
      </c>
      <c r="R3642" s="84">
        <v>25.215666671874999</v>
      </c>
    </row>
    <row r="3643" spans="1:18" x14ac:dyDescent="0.25">
      <c r="A3643" s="52">
        <v>3641</v>
      </c>
      <c r="B3643" s="53">
        <v>6</v>
      </c>
      <c r="C3643" s="53">
        <v>1</v>
      </c>
      <c r="D3643" s="54">
        <v>18</v>
      </c>
      <c r="E3643" s="81">
        <v>19168</v>
      </c>
      <c r="F3643" s="55">
        <v>1677.5880595555554</v>
      </c>
      <c r="G3643" s="57">
        <v>40</v>
      </c>
      <c r="H3643" s="57">
        <f t="shared" si="280"/>
        <v>17450.411940444443</v>
      </c>
      <c r="I3643" s="57">
        <v>31</v>
      </c>
      <c r="J3643" s="57">
        <f t="shared" si="281"/>
        <v>17419.411940444443</v>
      </c>
      <c r="K3643" s="57">
        <v>18954</v>
      </c>
      <c r="L3643" s="57">
        <f t="shared" si="282"/>
        <v>0</v>
      </c>
      <c r="M3643" s="82">
        <v>110</v>
      </c>
      <c r="N3643" s="57">
        <f t="shared" si="283"/>
        <v>0</v>
      </c>
      <c r="O3643" s="57">
        <v>37.770000000000003</v>
      </c>
      <c r="P3643" s="57">
        <f>'1 - EC horaire'!O3643</f>
        <v>0</v>
      </c>
      <c r="Q3643" s="83">
        <f t="shared" si="284"/>
        <v>0</v>
      </c>
      <c r="R3643" s="84">
        <v>25.215666671874999</v>
      </c>
    </row>
    <row r="3644" spans="1:18" x14ac:dyDescent="0.25">
      <c r="A3644" s="52">
        <v>3642</v>
      </c>
      <c r="B3644" s="53">
        <v>6</v>
      </c>
      <c r="C3644" s="53">
        <v>1</v>
      </c>
      <c r="D3644" s="54">
        <v>19</v>
      </c>
      <c r="E3644" s="81">
        <v>18852</v>
      </c>
      <c r="F3644" s="55">
        <v>1676.3299810055553</v>
      </c>
      <c r="G3644" s="57">
        <v>40</v>
      </c>
      <c r="H3644" s="57">
        <f t="shared" si="280"/>
        <v>17135.670018994446</v>
      </c>
      <c r="I3644" s="57">
        <v>31</v>
      </c>
      <c r="J3644" s="57">
        <f t="shared" si="281"/>
        <v>17104.670018994446</v>
      </c>
      <c r="K3644" s="57">
        <v>18671</v>
      </c>
      <c r="L3644" s="57">
        <f t="shared" si="282"/>
        <v>0</v>
      </c>
      <c r="M3644" s="82">
        <v>110</v>
      </c>
      <c r="N3644" s="57">
        <f t="shared" si="283"/>
        <v>0</v>
      </c>
      <c r="O3644" s="57">
        <v>36.619999999999997</v>
      </c>
      <c r="P3644" s="57">
        <f>'1 - EC horaire'!O3644</f>
        <v>0</v>
      </c>
      <c r="Q3644" s="83">
        <f t="shared" si="284"/>
        <v>0</v>
      </c>
      <c r="R3644" s="84">
        <v>25.215666671874999</v>
      </c>
    </row>
    <row r="3645" spans="1:18" x14ac:dyDescent="0.25">
      <c r="A3645" s="52">
        <v>3643</v>
      </c>
      <c r="B3645" s="53">
        <v>6</v>
      </c>
      <c r="C3645" s="53">
        <v>1</v>
      </c>
      <c r="D3645" s="54">
        <v>20</v>
      </c>
      <c r="E3645" s="81">
        <v>18833</v>
      </c>
      <c r="F3645" s="55">
        <v>1671.2368356555553</v>
      </c>
      <c r="G3645" s="57">
        <v>40</v>
      </c>
      <c r="H3645" s="57">
        <f t="shared" si="280"/>
        <v>17121.763164344444</v>
      </c>
      <c r="I3645" s="57">
        <v>31</v>
      </c>
      <c r="J3645" s="57">
        <f t="shared" si="281"/>
        <v>17090.763164344444</v>
      </c>
      <c r="K3645" s="57">
        <v>18655</v>
      </c>
      <c r="L3645" s="57">
        <f t="shared" si="282"/>
        <v>0</v>
      </c>
      <c r="M3645" s="82">
        <v>110</v>
      </c>
      <c r="N3645" s="57">
        <f t="shared" si="283"/>
        <v>0</v>
      </c>
      <c r="O3645" s="57">
        <v>35.659999999999997</v>
      </c>
      <c r="P3645" s="57">
        <f>'1 - EC horaire'!O3645</f>
        <v>0</v>
      </c>
      <c r="Q3645" s="83">
        <f t="shared" si="284"/>
        <v>0</v>
      </c>
      <c r="R3645" s="84">
        <v>25.215666671874999</v>
      </c>
    </row>
    <row r="3646" spans="1:18" x14ac:dyDescent="0.25">
      <c r="A3646" s="52">
        <v>3644</v>
      </c>
      <c r="B3646" s="53">
        <v>6</v>
      </c>
      <c r="C3646" s="53">
        <v>1</v>
      </c>
      <c r="D3646" s="54">
        <v>21</v>
      </c>
      <c r="E3646" s="81">
        <v>18623</v>
      </c>
      <c r="F3646" s="55">
        <v>1679.2237921555552</v>
      </c>
      <c r="G3646" s="57">
        <v>40</v>
      </c>
      <c r="H3646" s="57">
        <f t="shared" si="280"/>
        <v>16903.776207844443</v>
      </c>
      <c r="I3646" s="57">
        <v>31</v>
      </c>
      <c r="J3646" s="57">
        <f t="shared" si="281"/>
        <v>16872.776207844443</v>
      </c>
      <c r="K3646" s="57">
        <v>18405</v>
      </c>
      <c r="L3646" s="57">
        <f t="shared" si="282"/>
        <v>0</v>
      </c>
      <c r="M3646" s="82">
        <v>110</v>
      </c>
      <c r="N3646" s="57">
        <f t="shared" si="283"/>
        <v>0</v>
      </c>
      <c r="O3646" s="57">
        <v>36.35</v>
      </c>
      <c r="P3646" s="57">
        <f>'1 - EC horaire'!O3646</f>
        <v>0</v>
      </c>
      <c r="Q3646" s="83">
        <f t="shared" si="284"/>
        <v>0</v>
      </c>
      <c r="R3646" s="84">
        <v>25.215666671874999</v>
      </c>
    </row>
    <row r="3647" spans="1:18" x14ac:dyDescent="0.25">
      <c r="A3647" s="52">
        <v>3645</v>
      </c>
      <c r="B3647" s="53">
        <v>6</v>
      </c>
      <c r="C3647" s="53">
        <v>1</v>
      </c>
      <c r="D3647" s="54">
        <v>22</v>
      </c>
      <c r="E3647" s="81">
        <v>18330</v>
      </c>
      <c r="F3647" s="55">
        <v>1678.4874944055553</v>
      </c>
      <c r="G3647" s="57">
        <v>40</v>
      </c>
      <c r="H3647" s="57">
        <f t="shared" si="280"/>
        <v>16611.512505594445</v>
      </c>
      <c r="I3647" s="57">
        <v>29</v>
      </c>
      <c r="J3647" s="57">
        <f t="shared" si="281"/>
        <v>16582.512505594445</v>
      </c>
      <c r="K3647" s="57">
        <v>18048</v>
      </c>
      <c r="L3647" s="57">
        <f t="shared" si="282"/>
        <v>0</v>
      </c>
      <c r="M3647" s="82">
        <v>110</v>
      </c>
      <c r="N3647" s="57">
        <f t="shared" si="283"/>
        <v>0</v>
      </c>
      <c r="O3647" s="57">
        <v>32.79</v>
      </c>
      <c r="P3647" s="57">
        <f>'1 - EC horaire'!O3647</f>
        <v>0</v>
      </c>
      <c r="Q3647" s="83">
        <f t="shared" si="284"/>
        <v>0</v>
      </c>
      <c r="R3647" s="84">
        <v>25.215666671874999</v>
      </c>
    </row>
    <row r="3648" spans="1:18" x14ac:dyDescent="0.25">
      <c r="A3648" s="52">
        <v>3646</v>
      </c>
      <c r="B3648" s="53">
        <v>6</v>
      </c>
      <c r="C3648" s="53">
        <v>1</v>
      </c>
      <c r="D3648" s="54">
        <v>23</v>
      </c>
      <c r="E3648" s="81">
        <v>17256</v>
      </c>
      <c r="F3648" s="55">
        <v>1671.9502875555554</v>
      </c>
      <c r="G3648" s="57">
        <v>40</v>
      </c>
      <c r="H3648" s="57">
        <f t="shared" si="280"/>
        <v>15544.049712444445</v>
      </c>
      <c r="I3648" s="57">
        <v>27</v>
      </c>
      <c r="J3648" s="57">
        <f t="shared" si="281"/>
        <v>15517.049712444445</v>
      </c>
      <c r="K3648" s="57">
        <v>16457</v>
      </c>
      <c r="L3648" s="57">
        <f t="shared" si="282"/>
        <v>0</v>
      </c>
      <c r="M3648" s="82">
        <v>110</v>
      </c>
      <c r="N3648" s="57">
        <f t="shared" si="283"/>
        <v>0</v>
      </c>
      <c r="O3648" s="57">
        <v>29.11</v>
      </c>
      <c r="P3648" s="57">
        <f>'1 - EC horaire'!O3648</f>
        <v>0</v>
      </c>
      <c r="Q3648" s="83">
        <f t="shared" si="284"/>
        <v>0</v>
      </c>
      <c r="R3648" s="84">
        <v>25.215666671874999</v>
      </c>
    </row>
    <row r="3649" spans="1:18" x14ac:dyDescent="0.25">
      <c r="A3649" s="52">
        <v>3647</v>
      </c>
      <c r="B3649" s="53">
        <v>6</v>
      </c>
      <c r="C3649" s="53">
        <v>1</v>
      </c>
      <c r="D3649" s="54">
        <v>23</v>
      </c>
      <c r="E3649" s="81">
        <v>15915</v>
      </c>
      <c r="F3649" s="55">
        <v>1671.2572680055553</v>
      </c>
      <c r="G3649" s="57">
        <v>40</v>
      </c>
      <c r="H3649" s="57">
        <f t="shared" si="280"/>
        <v>14203.742731994445</v>
      </c>
      <c r="I3649" s="57">
        <v>25</v>
      </c>
      <c r="J3649" s="57">
        <f t="shared" si="281"/>
        <v>14178.742731994445</v>
      </c>
      <c r="K3649" s="57">
        <v>15314</v>
      </c>
      <c r="L3649" s="57">
        <f t="shared" si="282"/>
        <v>0</v>
      </c>
      <c r="M3649" s="82">
        <v>110</v>
      </c>
      <c r="N3649" s="57">
        <f t="shared" si="283"/>
        <v>0</v>
      </c>
      <c r="O3649" s="57">
        <v>25.28</v>
      </c>
      <c r="P3649" s="57">
        <f>'1 - EC horaire'!O3649</f>
        <v>0</v>
      </c>
      <c r="Q3649" s="83">
        <f t="shared" si="284"/>
        <v>0</v>
      </c>
      <c r="R3649" s="84">
        <v>25.215666671874999</v>
      </c>
    </row>
    <row r="3650" spans="1:18" x14ac:dyDescent="0.25">
      <c r="A3650" s="52">
        <v>3648</v>
      </c>
      <c r="B3650" s="53">
        <v>6</v>
      </c>
      <c r="C3650" s="53">
        <v>2</v>
      </c>
      <c r="D3650" s="54">
        <v>1</v>
      </c>
      <c r="E3650" s="81">
        <v>15559</v>
      </c>
      <c r="F3650" s="55">
        <v>1672.3846506055554</v>
      </c>
      <c r="G3650" s="57">
        <v>40</v>
      </c>
      <c r="H3650" s="57">
        <f t="shared" si="280"/>
        <v>13846.615349394444</v>
      </c>
      <c r="I3650" s="57">
        <v>23</v>
      </c>
      <c r="J3650" s="57">
        <f t="shared" si="281"/>
        <v>13823.615349394444</v>
      </c>
      <c r="K3650" s="57">
        <v>15025</v>
      </c>
      <c r="L3650" s="57">
        <f t="shared" si="282"/>
        <v>0</v>
      </c>
      <c r="M3650" s="82">
        <v>110</v>
      </c>
      <c r="N3650" s="57">
        <f t="shared" si="283"/>
        <v>0</v>
      </c>
      <c r="O3650" s="57">
        <v>23.02</v>
      </c>
      <c r="P3650" s="57">
        <f>'1 - EC horaire'!O3650</f>
        <v>0</v>
      </c>
      <c r="Q3650" s="83">
        <f t="shared" si="284"/>
        <v>0</v>
      </c>
      <c r="R3650" s="84">
        <v>25.215666671874999</v>
      </c>
    </row>
    <row r="3651" spans="1:18" x14ac:dyDescent="0.25">
      <c r="A3651" s="52">
        <v>3649</v>
      </c>
      <c r="B3651" s="53">
        <v>6</v>
      </c>
      <c r="C3651" s="53">
        <v>2</v>
      </c>
      <c r="D3651" s="54">
        <v>2</v>
      </c>
      <c r="E3651" s="81">
        <v>15242</v>
      </c>
      <c r="F3651" s="55">
        <v>1670.8656004055554</v>
      </c>
      <c r="G3651" s="57">
        <v>40</v>
      </c>
      <c r="H3651" s="57">
        <f t="shared" si="280"/>
        <v>13531.134399594444</v>
      </c>
      <c r="I3651" s="57">
        <v>22</v>
      </c>
      <c r="J3651" s="57">
        <f t="shared" si="281"/>
        <v>13509.134399594444</v>
      </c>
      <c r="K3651" s="57">
        <v>14749</v>
      </c>
      <c r="L3651" s="57">
        <f t="shared" si="282"/>
        <v>0</v>
      </c>
      <c r="M3651" s="82">
        <v>110</v>
      </c>
      <c r="N3651" s="57">
        <f t="shared" si="283"/>
        <v>0</v>
      </c>
      <c r="O3651" s="57">
        <v>20.66</v>
      </c>
      <c r="P3651" s="57">
        <f>'1 - EC horaire'!O3651</f>
        <v>0</v>
      </c>
      <c r="Q3651" s="83">
        <f t="shared" si="284"/>
        <v>0</v>
      </c>
      <c r="R3651" s="84">
        <v>25.215666671874999</v>
      </c>
    </row>
    <row r="3652" spans="1:18" x14ac:dyDescent="0.25">
      <c r="A3652" s="52">
        <v>3650</v>
      </c>
      <c r="B3652" s="53">
        <v>6</v>
      </c>
      <c r="C3652" s="53">
        <v>2</v>
      </c>
      <c r="D3652" s="54">
        <v>3</v>
      </c>
      <c r="E3652" s="81">
        <v>15219</v>
      </c>
      <c r="F3652" s="55">
        <v>1670.2575956555554</v>
      </c>
      <c r="G3652" s="57">
        <v>40</v>
      </c>
      <c r="H3652" s="57">
        <f t="shared" ref="H3652:H3715" si="285">E3652-G3652-F3652</f>
        <v>13508.742404344444</v>
      </c>
      <c r="I3652" s="57">
        <v>21</v>
      </c>
      <c r="J3652" s="57">
        <f t="shared" ref="J3652:J3715" si="286">H3652-I3652</f>
        <v>13487.742404344444</v>
      </c>
      <c r="K3652" s="57">
        <v>14726</v>
      </c>
      <c r="L3652" s="57">
        <f t="shared" ref="L3652:L3715" si="287">IF(J3652-K3652&gt;0,J3652-K3652,0)</f>
        <v>0</v>
      </c>
      <c r="M3652" s="82">
        <v>110</v>
      </c>
      <c r="N3652" s="57">
        <f t="shared" ref="N3652:N3715" si="288">L3652*M3652</f>
        <v>0</v>
      </c>
      <c r="O3652" s="57">
        <v>20.66</v>
      </c>
      <c r="P3652" s="57">
        <f>'1 - EC horaire'!O3652</f>
        <v>0</v>
      </c>
      <c r="Q3652" s="83">
        <f t="shared" ref="Q3652:Q3715" si="289">L3652-P3652</f>
        <v>0</v>
      </c>
      <c r="R3652" s="84">
        <v>25.215666671874999</v>
      </c>
    </row>
    <row r="3653" spans="1:18" x14ac:dyDescent="0.25">
      <c r="A3653" s="52">
        <v>3651</v>
      </c>
      <c r="B3653" s="53">
        <v>6</v>
      </c>
      <c r="C3653" s="53">
        <v>2</v>
      </c>
      <c r="D3653" s="54">
        <v>4</v>
      </c>
      <c r="E3653" s="81">
        <v>14748</v>
      </c>
      <c r="F3653" s="55">
        <v>1679.3324640055553</v>
      </c>
      <c r="G3653" s="57">
        <v>40</v>
      </c>
      <c r="H3653" s="57">
        <f t="shared" si="285"/>
        <v>13028.667535994446</v>
      </c>
      <c r="I3653" s="57">
        <v>19</v>
      </c>
      <c r="J3653" s="57">
        <f t="shared" si="286"/>
        <v>13009.667535994446</v>
      </c>
      <c r="K3653" s="57">
        <v>14158</v>
      </c>
      <c r="L3653" s="57">
        <f t="shared" si="287"/>
        <v>0</v>
      </c>
      <c r="M3653" s="82">
        <v>110</v>
      </c>
      <c r="N3653" s="57">
        <f t="shared" si="288"/>
        <v>0</v>
      </c>
      <c r="O3653" s="57">
        <v>20.05</v>
      </c>
      <c r="P3653" s="57">
        <f>'1 - EC horaire'!O3653</f>
        <v>0</v>
      </c>
      <c r="Q3653" s="83">
        <f t="shared" si="289"/>
        <v>0</v>
      </c>
      <c r="R3653" s="84">
        <v>25.215666671874999</v>
      </c>
    </row>
    <row r="3654" spans="1:18" x14ac:dyDescent="0.25">
      <c r="A3654" s="52">
        <v>3652</v>
      </c>
      <c r="B3654" s="53">
        <v>6</v>
      </c>
      <c r="C3654" s="53">
        <v>2</v>
      </c>
      <c r="D3654" s="54">
        <v>5</v>
      </c>
      <c r="E3654" s="81">
        <v>14468</v>
      </c>
      <c r="F3654" s="55">
        <v>1682.6898698055552</v>
      </c>
      <c r="G3654" s="57">
        <v>40</v>
      </c>
      <c r="H3654" s="57">
        <f t="shared" si="285"/>
        <v>12745.310130194444</v>
      </c>
      <c r="I3654" s="57">
        <v>21</v>
      </c>
      <c r="J3654" s="57">
        <f t="shared" si="286"/>
        <v>12724.310130194444</v>
      </c>
      <c r="K3654" s="57">
        <v>13616</v>
      </c>
      <c r="L3654" s="57">
        <f t="shared" si="287"/>
        <v>0</v>
      </c>
      <c r="M3654" s="82">
        <v>30.75</v>
      </c>
      <c r="N3654" s="57">
        <f t="shared" si="288"/>
        <v>0</v>
      </c>
      <c r="O3654" s="57">
        <v>19.829999999999998</v>
      </c>
      <c r="P3654" s="57">
        <f>'1 - EC horaire'!O3654</f>
        <v>0</v>
      </c>
      <c r="Q3654" s="83">
        <f t="shared" si="289"/>
        <v>0</v>
      </c>
      <c r="R3654" s="84">
        <v>25.215666671874999</v>
      </c>
    </row>
    <row r="3655" spans="1:18" x14ac:dyDescent="0.25">
      <c r="A3655" s="52">
        <v>3653</v>
      </c>
      <c r="B3655" s="53">
        <v>6</v>
      </c>
      <c r="C3655" s="53">
        <v>2</v>
      </c>
      <c r="D3655" s="54">
        <v>6</v>
      </c>
      <c r="E3655" s="81">
        <v>15090</v>
      </c>
      <c r="F3655" s="55">
        <v>1678.0532513355554</v>
      </c>
      <c r="G3655" s="57">
        <v>40</v>
      </c>
      <c r="H3655" s="57">
        <f t="shared" si="285"/>
        <v>13371.946748664444</v>
      </c>
      <c r="I3655" s="57">
        <v>24</v>
      </c>
      <c r="J3655" s="57">
        <f t="shared" si="286"/>
        <v>13347.946748664444</v>
      </c>
      <c r="K3655" s="57">
        <v>14603</v>
      </c>
      <c r="L3655" s="57">
        <f t="shared" si="287"/>
        <v>0</v>
      </c>
      <c r="M3655" s="82">
        <v>110</v>
      </c>
      <c r="N3655" s="57">
        <f t="shared" si="288"/>
        <v>0</v>
      </c>
      <c r="O3655" s="57">
        <v>20.66</v>
      </c>
      <c r="P3655" s="57">
        <f>'1 - EC horaire'!O3655</f>
        <v>0</v>
      </c>
      <c r="Q3655" s="83">
        <f t="shared" si="289"/>
        <v>0</v>
      </c>
      <c r="R3655" s="84">
        <v>25.215666671874999</v>
      </c>
    </row>
    <row r="3656" spans="1:18" x14ac:dyDescent="0.25">
      <c r="A3656" s="52">
        <v>3654</v>
      </c>
      <c r="B3656" s="53">
        <v>6</v>
      </c>
      <c r="C3656" s="53">
        <v>2</v>
      </c>
      <c r="D3656" s="54">
        <v>7</v>
      </c>
      <c r="E3656" s="81">
        <v>16772</v>
      </c>
      <c r="F3656" s="55">
        <v>1685.3254937055553</v>
      </c>
      <c r="G3656" s="57">
        <v>40</v>
      </c>
      <c r="H3656" s="57">
        <f t="shared" si="285"/>
        <v>15046.674506294445</v>
      </c>
      <c r="I3656" s="57">
        <v>28</v>
      </c>
      <c r="J3656" s="57">
        <f t="shared" si="286"/>
        <v>15018.674506294445</v>
      </c>
      <c r="K3656" s="57">
        <v>16014</v>
      </c>
      <c r="L3656" s="57">
        <f t="shared" si="287"/>
        <v>0</v>
      </c>
      <c r="M3656" s="82">
        <v>110</v>
      </c>
      <c r="N3656" s="57">
        <f t="shared" si="288"/>
        <v>0</v>
      </c>
      <c r="O3656" s="57">
        <v>22.96</v>
      </c>
      <c r="P3656" s="57">
        <f>'1 - EC horaire'!O3656</f>
        <v>0</v>
      </c>
      <c r="Q3656" s="83">
        <f t="shared" si="289"/>
        <v>0</v>
      </c>
      <c r="R3656" s="84">
        <v>25.215666671874999</v>
      </c>
    </row>
    <row r="3657" spans="1:18" x14ac:dyDescent="0.25">
      <c r="A3657" s="52">
        <v>3655</v>
      </c>
      <c r="B3657" s="53">
        <v>6</v>
      </c>
      <c r="C3657" s="53">
        <v>2</v>
      </c>
      <c r="D3657" s="54">
        <v>8</v>
      </c>
      <c r="E3657" s="81">
        <v>17859</v>
      </c>
      <c r="F3657" s="55">
        <v>1686.1573134055552</v>
      </c>
      <c r="G3657" s="57">
        <v>40</v>
      </c>
      <c r="H3657" s="57">
        <f t="shared" si="285"/>
        <v>16132.842686594446</v>
      </c>
      <c r="I3657" s="57">
        <v>31</v>
      </c>
      <c r="J3657" s="57">
        <f t="shared" si="286"/>
        <v>16101.842686594446</v>
      </c>
      <c r="K3657" s="57">
        <v>17263</v>
      </c>
      <c r="L3657" s="57">
        <f t="shared" si="287"/>
        <v>0</v>
      </c>
      <c r="M3657" s="82">
        <v>110</v>
      </c>
      <c r="N3657" s="57">
        <f t="shared" si="288"/>
        <v>0</v>
      </c>
      <c r="O3657" s="57">
        <v>27.03</v>
      </c>
      <c r="P3657" s="57">
        <f>'1 - EC horaire'!O3657</f>
        <v>0</v>
      </c>
      <c r="Q3657" s="83">
        <f t="shared" si="289"/>
        <v>0</v>
      </c>
      <c r="R3657" s="84">
        <v>25.215666671874999</v>
      </c>
    </row>
    <row r="3658" spans="1:18" x14ac:dyDescent="0.25">
      <c r="A3658" s="52">
        <v>3656</v>
      </c>
      <c r="B3658" s="53">
        <v>6</v>
      </c>
      <c r="C3658" s="53">
        <v>2</v>
      </c>
      <c r="D3658" s="54">
        <v>9</v>
      </c>
      <c r="E3658" s="81">
        <v>18862</v>
      </c>
      <c r="F3658" s="55">
        <v>1684.3442781455553</v>
      </c>
      <c r="G3658" s="57">
        <v>0</v>
      </c>
      <c r="H3658" s="57">
        <f t="shared" si="285"/>
        <v>17177.655721854444</v>
      </c>
      <c r="I3658" s="57">
        <v>31</v>
      </c>
      <c r="J3658" s="57">
        <f t="shared" si="286"/>
        <v>17146.655721854444</v>
      </c>
      <c r="K3658" s="57">
        <v>18725</v>
      </c>
      <c r="L3658" s="57">
        <f t="shared" si="287"/>
        <v>0</v>
      </c>
      <c r="M3658" s="82">
        <v>110</v>
      </c>
      <c r="N3658" s="57">
        <f t="shared" si="288"/>
        <v>0</v>
      </c>
      <c r="O3658" s="57">
        <v>31.31</v>
      </c>
      <c r="P3658" s="57">
        <f>'1 - EC horaire'!O3658</f>
        <v>0</v>
      </c>
      <c r="Q3658" s="83">
        <f t="shared" si="289"/>
        <v>0</v>
      </c>
      <c r="R3658" s="84">
        <v>0</v>
      </c>
    </row>
    <row r="3659" spans="1:18" x14ac:dyDescent="0.25">
      <c r="A3659" s="52">
        <v>3657</v>
      </c>
      <c r="B3659" s="53">
        <v>6</v>
      </c>
      <c r="C3659" s="53">
        <v>2</v>
      </c>
      <c r="D3659" s="54">
        <v>10</v>
      </c>
      <c r="E3659" s="81">
        <v>18607</v>
      </c>
      <c r="F3659" s="55">
        <v>1683.0704507555554</v>
      </c>
      <c r="G3659" s="57">
        <v>0</v>
      </c>
      <c r="H3659" s="57">
        <f t="shared" si="285"/>
        <v>16923.929549244443</v>
      </c>
      <c r="I3659" s="57">
        <v>30</v>
      </c>
      <c r="J3659" s="57">
        <f t="shared" si="286"/>
        <v>16893.929549244443</v>
      </c>
      <c r="K3659" s="57">
        <v>18432</v>
      </c>
      <c r="L3659" s="57">
        <f t="shared" si="287"/>
        <v>0</v>
      </c>
      <c r="M3659" s="82">
        <v>110</v>
      </c>
      <c r="N3659" s="57">
        <f t="shared" si="288"/>
        <v>0</v>
      </c>
      <c r="O3659" s="57">
        <v>34.17</v>
      </c>
      <c r="P3659" s="57">
        <f>'1 - EC horaire'!O3659</f>
        <v>0</v>
      </c>
      <c r="Q3659" s="83">
        <f t="shared" si="289"/>
        <v>0</v>
      </c>
      <c r="R3659" s="84">
        <v>0</v>
      </c>
    </row>
    <row r="3660" spans="1:18" x14ac:dyDescent="0.25">
      <c r="A3660" s="52">
        <v>3658</v>
      </c>
      <c r="B3660" s="53">
        <v>6</v>
      </c>
      <c r="C3660" s="53">
        <v>2</v>
      </c>
      <c r="D3660" s="54">
        <v>11</v>
      </c>
      <c r="E3660" s="81">
        <v>18715</v>
      </c>
      <c r="F3660" s="55">
        <v>1689.8149400655552</v>
      </c>
      <c r="G3660" s="57">
        <v>0</v>
      </c>
      <c r="H3660" s="57">
        <f t="shared" si="285"/>
        <v>17025.185059934443</v>
      </c>
      <c r="I3660" s="57">
        <v>31</v>
      </c>
      <c r="J3660" s="57">
        <f t="shared" si="286"/>
        <v>16994.185059934443</v>
      </c>
      <c r="K3660" s="57">
        <v>18560</v>
      </c>
      <c r="L3660" s="57">
        <f t="shared" si="287"/>
        <v>0</v>
      </c>
      <c r="M3660" s="82">
        <v>110</v>
      </c>
      <c r="N3660" s="57">
        <f t="shared" si="288"/>
        <v>0</v>
      </c>
      <c r="O3660" s="57">
        <v>33.799999999999997</v>
      </c>
      <c r="P3660" s="57">
        <f>'1 - EC horaire'!O3660</f>
        <v>0</v>
      </c>
      <c r="Q3660" s="83">
        <f t="shared" si="289"/>
        <v>0</v>
      </c>
      <c r="R3660" s="84">
        <v>0</v>
      </c>
    </row>
    <row r="3661" spans="1:18" x14ac:dyDescent="0.25">
      <c r="A3661" s="52">
        <v>3659</v>
      </c>
      <c r="B3661" s="53">
        <v>6</v>
      </c>
      <c r="C3661" s="53">
        <v>2</v>
      </c>
      <c r="D3661" s="54">
        <v>12</v>
      </c>
      <c r="E3661" s="81">
        <v>18919</v>
      </c>
      <c r="F3661" s="55">
        <v>1694.2961908755553</v>
      </c>
      <c r="G3661" s="57">
        <v>0</v>
      </c>
      <c r="H3661" s="57">
        <f t="shared" si="285"/>
        <v>17224.703809124443</v>
      </c>
      <c r="I3661" s="57">
        <v>31</v>
      </c>
      <c r="J3661" s="57">
        <f t="shared" si="286"/>
        <v>17193.703809124443</v>
      </c>
      <c r="K3661" s="57">
        <v>18763</v>
      </c>
      <c r="L3661" s="57">
        <f t="shared" si="287"/>
        <v>0</v>
      </c>
      <c r="M3661" s="82">
        <v>110</v>
      </c>
      <c r="N3661" s="57">
        <f t="shared" si="288"/>
        <v>0</v>
      </c>
      <c r="O3661" s="57">
        <v>36</v>
      </c>
      <c r="P3661" s="57">
        <f>'1 - EC horaire'!O3661</f>
        <v>0</v>
      </c>
      <c r="Q3661" s="83">
        <f t="shared" si="289"/>
        <v>0</v>
      </c>
      <c r="R3661" s="84">
        <v>0</v>
      </c>
    </row>
    <row r="3662" spans="1:18" x14ac:dyDescent="0.25">
      <c r="A3662" s="52">
        <v>3660</v>
      </c>
      <c r="B3662" s="53">
        <v>6</v>
      </c>
      <c r="C3662" s="53">
        <v>2</v>
      </c>
      <c r="D3662" s="54">
        <v>13</v>
      </c>
      <c r="E3662" s="81">
        <v>18941</v>
      </c>
      <c r="F3662" s="55">
        <v>1696.8309370155553</v>
      </c>
      <c r="G3662" s="57">
        <v>0</v>
      </c>
      <c r="H3662" s="57">
        <f t="shared" si="285"/>
        <v>17244.169062984445</v>
      </c>
      <c r="I3662" s="57">
        <v>31</v>
      </c>
      <c r="J3662" s="57">
        <f t="shared" si="286"/>
        <v>17213.169062984445</v>
      </c>
      <c r="K3662" s="57">
        <v>18782</v>
      </c>
      <c r="L3662" s="57">
        <f t="shared" si="287"/>
        <v>0</v>
      </c>
      <c r="M3662" s="82">
        <v>110</v>
      </c>
      <c r="N3662" s="57">
        <f t="shared" si="288"/>
        <v>0</v>
      </c>
      <c r="O3662" s="57">
        <v>36.04</v>
      </c>
      <c r="P3662" s="57">
        <f>'1 - EC horaire'!O3662</f>
        <v>0</v>
      </c>
      <c r="Q3662" s="83">
        <f t="shared" si="289"/>
        <v>0</v>
      </c>
      <c r="R3662" s="84">
        <v>0</v>
      </c>
    </row>
    <row r="3663" spans="1:18" x14ac:dyDescent="0.25">
      <c r="A3663" s="52">
        <v>3661</v>
      </c>
      <c r="B3663" s="53">
        <v>6</v>
      </c>
      <c r="C3663" s="53">
        <v>2</v>
      </c>
      <c r="D3663" s="54">
        <v>14</v>
      </c>
      <c r="E3663" s="81">
        <v>18780</v>
      </c>
      <c r="F3663" s="55">
        <v>1700.8095364455553</v>
      </c>
      <c r="G3663" s="57">
        <v>0</v>
      </c>
      <c r="H3663" s="57">
        <f t="shared" si="285"/>
        <v>17079.190463554445</v>
      </c>
      <c r="I3663" s="57">
        <v>31</v>
      </c>
      <c r="J3663" s="57">
        <f t="shared" si="286"/>
        <v>17048.190463554445</v>
      </c>
      <c r="K3663" s="57">
        <v>18611</v>
      </c>
      <c r="L3663" s="57">
        <f t="shared" si="287"/>
        <v>0</v>
      </c>
      <c r="M3663" s="82">
        <v>110</v>
      </c>
      <c r="N3663" s="57">
        <f t="shared" si="288"/>
        <v>0</v>
      </c>
      <c r="O3663" s="57">
        <v>37.53</v>
      </c>
      <c r="P3663" s="57">
        <f>'1 - EC horaire'!O3663</f>
        <v>0</v>
      </c>
      <c r="Q3663" s="83">
        <f t="shared" si="289"/>
        <v>0</v>
      </c>
      <c r="R3663" s="84">
        <v>0</v>
      </c>
    </row>
    <row r="3664" spans="1:18" x14ac:dyDescent="0.25">
      <c r="A3664" s="52">
        <v>3662</v>
      </c>
      <c r="B3664" s="53">
        <v>6</v>
      </c>
      <c r="C3664" s="53">
        <v>2</v>
      </c>
      <c r="D3664" s="54">
        <v>15</v>
      </c>
      <c r="E3664" s="81">
        <v>18704</v>
      </c>
      <c r="F3664" s="55">
        <v>1695.2838566155554</v>
      </c>
      <c r="G3664" s="57">
        <v>0</v>
      </c>
      <c r="H3664" s="57">
        <f t="shared" si="285"/>
        <v>17008.716143384445</v>
      </c>
      <c r="I3664" s="57">
        <v>32</v>
      </c>
      <c r="J3664" s="57">
        <f t="shared" si="286"/>
        <v>16976.716143384445</v>
      </c>
      <c r="K3664" s="57">
        <v>18522</v>
      </c>
      <c r="L3664" s="57">
        <f t="shared" si="287"/>
        <v>0</v>
      </c>
      <c r="M3664" s="82">
        <v>110</v>
      </c>
      <c r="N3664" s="57">
        <f t="shared" si="288"/>
        <v>0</v>
      </c>
      <c r="O3664" s="57">
        <v>36.06</v>
      </c>
      <c r="P3664" s="57">
        <f>'1 - EC horaire'!O3664</f>
        <v>0</v>
      </c>
      <c r="Q3664" s="83">
        <f t="shared" si="289"/>
        <v>0</v>
      </c>
      <c r="R3664" s="84">
        <v>0</v>
      </c>
    </row>
    <row r="3665" spans="1:18" x14ac:dyDescent="0.25">
      <c r="A3665" s="52">
        <v>3663</v>
      </c>
      <c r="B3665" s="53">
        <v>6</v>
      </c>
      <c r="C3665" s="53">
        <v>2</v>
      </c>
      <c r="D3665" s="54">
        <v>16</v>
      </c>
      <c r="E3665" s="81">
        <v>18776</v>
      </c>
      <c r="F3665" s="55">
        <v>1696.4956362555554</v>
      </c>
      <c r="G3665" s="57">
        <v>0</v>
      </c>
      <c r="H3665" s="57">
        <f t="shared" si="285"/>
        <v>17079.504363744443</v>
      </c>
      <c r="I3665" s="57">
        <v>32</v>
      </c>
      <c r="J3665" s="57">
        <f t="shared" si="286"/>
        <v>17047.504363744443</v>
      </c>
      <c r="K3665" s="57">
        <v>18611</v>
      </c>
      <c r="L3665" s="57">
        <f t="shared" si="287"/>
        <v>0</v>
      </c>
      <c r="M3665" s="82">
        <v>110</v>
      </c>
      <c r="N3665" s="57">
        <f t="shared" si="288"/>
        <v>0</v>
      </c>
      <c r="O3665" s="57">
        <v>37</v>
      </c>
      <c r="P3665" s="57">
        <f>'1 - EC horaire'!O3665</f>
        <v>0</v>
      </c>
      <c r="Q3665" s="83">
        <f t="shared" si="289"/>
        <v>0</v>
      </c>
      <c r="R3665" s="84">
        <v>0</v>
      </c>
    </row>
    <row r="3666" spans="1:18" x14ac:dyDescent="0.25">
      <c r="A3666" s="52">
        <v>3664</v>
      </c>
      <c r="B3666" s="53">
        <v>6</v>
      </c>
      <c r="C3666" s="53">
        <v>2</v>
      </c>
      <c r="D3666" s="54">
        <v>17</v>
      </c>
      <c r="E3666" s="81">
        <v>19273</v>
      </c>
      <c r="F3666" s="55">
        <v>1706.9018078055553</v>
      </c>
      <c r="G3666" s="57">
        <v>0</v>
      </c>
      <c r="H3666" s="57">
        <f t="shared" si="285"/>
        <v>17566.098192194444</v>
      </c>
      <c r="I3666" s="57">
        <v>34</v>
      </c>
      <c r="J3666" s="57">
        <f t="shared" si="286"/>
        <v>17532.098192194444</v>
      </c>
      <c r="K3666" s="57">
        <v>19043</v>
      </c>
      <c r="L3666" s="57">
        <f t="shared" si="287"/>
        <v>0</v>
      </c>
      <c r="M3666" s="82">
        <v>110</v>
      </c>
      <c r="N3666" s="57">
        <f t="shared" si="288"/>
        <v>0</v>
      </c>
      <c r="O3666" s="57">
        <v>37.78</v>
      </c>
      <c r="P3666" s="57">
        <f>'1 - EC horaire'!O3666</f>
        <v>0</v>
      </c>
      <c r="Q3666" s="83">
        <f t="shared" si="289"/>
        <v>0</v>
      </c>
      <c r="R3666" s="84">
        <v>0</v>
      </c>
    </row>
    <row r="3667" spans="1:18" x14ac:dyDescent="0.25">
      <c r="A3667" s="52">
        <v>3665</v>
      </c>
      <c r="B3667" s="53">
        <v>6</v>
      </c>
      <c r="C3667" s="53">
        <v>2</v>
      </c>
      <c r="D3667" s="54">
        <v>18</v>
      </c>
      <c r="E3667" s="81">
        <v>19801</v>
      </c>
      <c r="F3667" s="55">
        <v>1706.9990623755552</v>
      </c>
      <c r="G3667" s="57">
        <v>0</v>
      </c>
      <c r="H3667" s="57">
        <f t="shared" si="285"/>
        <v>18094.000937624445</v>
      </c>
      <c r="I3667" s="57">
        <v>34</v>
      </c>
      <c r="J3667" s="57">
        <f t="shared" si="286"/>
        <v>18060.000937624445</v>
      </c>
      <c r="K3667" s="57">
        <v>19483</v>
      </c>
      <c r="L3667" s="57">
        <f t="shared" si="287"/>
        <v>0</v>
      </c>
      <c r="M3667" s="82">
        <v>110</v>
      </c>
      <c r="N3667" s="57">
        <f t="shared" si="288"/>
        <v>0</v>
      </c>
      <c r="O3667" s="57">
        <v>38.25</v>
      </c>
      <c r="P3667" s="57">
        <f>'1 - EC horaire'!O3667</f>
        <v>0</v>
      </c>
      <c r="Q3667" s="83">
        <f t="shared" si="289"/>
        <v>0</v>
      </c>
      <c r="R3667" s="84">
        <v>0</v>
      </c>
    </row>
    <row r="3668" spans="1:18" x14ac:dyDescent="0.25">
      <c r="A3668" s="52">
        <v>3666</v>
      </c>
      <c r="B3668" s="53">
        <v>6</v>
      </c>
      <c r="C3668" s="53">
        <v>2</v>
      </c>
      <c r="D3668" s="54">
        <v>19</v>
      </c>
      <c r="E3668" s="81">
        <v>19548</v>
      </c>
      <c r="F3668" s="55">
        <v>1696.2145853055554</v>
      </c>
      <c r="G3668" s="57">
        <v>0</v>
      </c>
      <c r="H3668" s="57">
        <f t="shared" si="285"/>
        <v>17851.785414694445</v>
      </c>
      <c r="I3668" s="57">
        <v>34</v>
      </c>
      <c r="J3668" s="57">
        <f t="shared" si="286"/>
        <v>17817.785414694445</v>
      </c>
      <c r="K3668" s="57">
        <v>19264</v>
      </c>
      <c r="L3668" s="57">
        <f t="shared" si="287"/>
        <v>0</v>
      </c>
      <c r="M3668" s="82">
        <v>110</v>
      </c>
      <c r="N3668" s="57">
        <f t="shared" si="288"/>
        <v>0</v>
      </c>
      <c r="O3668" s="57">
        <v>41.5</v>
      </c>
      <c r="P3668" s="57">
        <f>'1 - EC horaire'!O3668</f>
        <v>0</v>
      </c>
      <c r="Q3668" s="83">
        <f t="shared" si="289"/>
        <v>0</v>
      </c>
      <c r="R3668" s="84">
        <v>0</v>
      </c>
    </row>
    <row r="3669" spans="1:18" x14ac:dyDescent="0.25">
      <c r="A3669" s="52">
        <v>3667</v>
      </c>
      <c r="B3669" s="53">
        <v>6</v>
      </c>
      <c r="C3669" s="53">
        <v>2</v>
      </c>
      <c r="D3669" s="54">
        <v>20</v>
      </c>
      <c r="E3669" s="81">
        <v>19353</v>
      </c>
      <c r="F3669" s="55">
        <v>1701.6187382055552</v>
      </c>
      <c r="G3669" s="57">
        <v>0</v>
      </c>
      <c r="H3669" s="57">
        <f t="shared" si="285"/>
        <v>17651.381261794446</v>
      </c>
      <c r="I3669" s="57">
        <v>34</v>
      </c>
      <c r="J3669" s="57">
        <f t="shared" si="286"/>
        <v>17617.381261794446</v>
      </c>
      <c r="K3669" s="57">
        <v>19105</v>
      </c>
      <c r="L3669" s="57">
        <f t="shared" si="287"/>
        <v>0</v>
      </c>
      <c r="M3669" s="82">
        <v>110</v>
      </c>
      <c r="N3669" s="57">
        <f t="shared" si="288"/>
        <v>0</v>
      </c>
      <c r="O3669" s="57">
        <v>38.619999999999997</v>
      </c>
      <c r="P3669" s="57">
        <f>'1 - EC horaire'!O3669</f>
        <v>0</v>
      </c>
      <c r="Q3669" s="83">
        <f t="shared" si="289"/>
        <v>0</v>
      </c>
      <c r="R3669" s="84">
        <v>0</v>
      </c>
    </row>
    <row r="3670" spans="1:18" x14ac:dyDescent="0.25">
      <c r="A3670" s="52">
        <v>3668</v>
      </c>
      <c r="B3670" s="53">
        <v>6</v>
      </c>
      <c r="C3670" s="53">
        <v>2</v>
      </c>
      <c r="D3670" s="54">
        <v>21</v>
      </c>
      <c r="E3670" s="81">
        <v>19348</v>
      </c>
      <c r="F3670" s="55">
        <v>1694.0823858755552</v>
      </c>
      <c r="G3670" s="57">
        <v>0</v>
      </c>
      <c r="H3670" s="57">
        <f t="shared" si="285"/>
        <v>17653.917614124446</v>
      </c>
      <c r="I3670" s="57">
        <v>34</v>
      </c>
      <c r="J3670" s="57">
        <f t="shared" si="286"/>
        <v>17619.917614124446</v>
      </c>
      <c r="K3670" s="57">
        <v>19108</v>
      </c>
      <c r="L3670" s="57">
        <f t="shared" si="287"/>
        <v>0</v>
      </c>
      <c r="M3670" s="82">
        <v>110</v>
      </c>
      <c r="N3670" s="57">
        <f t="shared" si="288"/>
        <v>0</v>
      </c>
      <c r="O3670" s="57">
        <v>38.799999999999997</v>
      </c>
      <c r="P3670" s="57">
        <f>'1 - EC horaire'!O3670</f>
        <v>0</v>
      </c>
      <c r="Q3670" s="83">
        <f t="shared" si="289"/>
        <v>0</v>
      </c>
      <c r="R3670" s="84">
        <v>0</v>
      </c>
    </row>
    <row r="3671" spans="1:18" x14ac:dyDescent="0.25">
      <c r="A3671" s="52">
        <v>3669</v>
      </c>
      <c r="B3671" s="53">
        <v>6</v>
      </c>
      <c r="C3671" s="53">
        <v>2</v>
      </c>
      <c r="D3671" s="54">
        <v>22</v>
      </c>
      <c r="E3671" s="81">
        <v>18776</v>
      </c>
      <c r="F3671" s="55">
        <v>1673.6728289055554</v>
      </c>
      <c r="G3671" s="57">
        <v>0</v>
      </c>
      <c r="H3671" s="57">
        <f t="shared" si="285"/>
        <v>17102.327171094446</v>
      </c>
      <c r="I3671" s="57">
        <v>32</v>
      </c>
      <c r="J3671" s="57">
        <f t="shared" si="286"/>
        <v>17070.327171094446</v>
      </c>
      <c r="K3671" s="57">
        <v>18636</v>
      </c>
      <c r="L3671" s="57">
        <f t="shared" si="287"/>
        <v>0</v>
      </c>
      <c r="M3671" s="82">
        <v>110</v>
      </c>
      <c r="N3671" s="57">
        <f t="shared" si="288"/>
        <v>0</v>
      </c>
      <c r="O3671" s="57">
        <v>35.619999999999997</v>
      </c>
      <c r="P3671" s="57">
        <f>'1 - EC horaire'!O3671</f>
        <v>0</v>
      </c>
      <c r="Q3671" s="83">
        <f t="shared" si="289"/>
        <v>0</v>
      </c>
      <c r="R3671" s="84">
        <v>0</v>
      </c>
    </row>
    <row r="3672" spans="1:18" x14ac:dyDescent="0.25">
      <c r="A3672" s="52">
        <v>3670</v>
      </c>
      <c r="B3672" s="53">
        <v>6</v>
      </c>
      <c r="C3672" s="53">
        <v>2</v>
      </c>
      <c r="D3672" s="54">
        <v>23</v>
      </c>
      <c r="E3672" s="81">
        <v>17943</v>
      </c>
      <c r="F3672" s="55">
        <v>1671.1600670155553</v>
      </c>
      <c r="G3672" s="57">
        <v>0</v>
      </c>
      <c r="H3672" s="57">
        <f t="shared" si="285"/>
        <v>16271.839932984445</v>
      </c>
      <c r="I3672" s="57">
        <v>29</v>
      </c>
      <c r="J3672" s="57">
        <f t="shared" si="286"/>
        <v>16242.839932984445</v>
      </c>
      <c r="K3672" s="57">
        <v>17544</v>
      </c>
      <c r="L3672" s="57">
        <f t="shared" si="287"/>
        <v>0</v>
      </c>
      <c r="M3672" s="82">
        <v>110</v>
      </c>
      <c r="N3672" s="57">
        <f t="shared" si="288"/>
        <v>0</v>
      </c>
      <c r="O3672" s="57">
        <v>29.82</v>
      </c>
      <c r="P3672" s="57">
        <f>'1 - EC horaire'!O3672</f>
        <v>0</v>
      </c>
      <c r="Q3672" s="83">
        <f t="shared" si="289"/>
        <v>0</v>
      </c>
      <c r="R3672" s="84">
        <v>0</v>
      </c>
    </row>
    <row r="3673" spans="1:18" x14ac:dyDescent="0.25">
      <c r="A3673" s="52">
        <v>3671</v>
      </c>
      <c r="B3673" s="53">
        <v>6</v>
      </c>
      <c r="C3673" s="53">
        <v>2</v>
      </c>
      <c r="D3673" s="54">
        <v>23</v>
      </c>
      <c r="E3673" s="81">
        <v>16618</v>
      </c>
      <c r="F3673" s="55">
        <v>1671.0818723855552</v>
      </c>
      <c r="G3673" s="57">
        <v>0</v>
      </c>
      <c r="H3673" s="57">
        <f t="shared" si="285"/>
        <v>14946.918127614445</v>
      </c>
      <c r="I3673" s="57">
        <v>26</v>
      </c>
      <c r="J3673" s="57">
        <f t="shared" si="286"/>
        <v>14920.918127614445</v>
      </c>
      <c r="K3673" s="57">
        <v>15964</v>
      </c>
      <c r="L3673" s="57">
        <f t="shared" si="287"/>
        <v>0</v>
      </c>
      <c r="M3673" s="82">
        <v>110</v>
      </c>
      <c r="N3673" s="57">
        <f t="shared" si="288"/>
        <v>0</v>
      </c>
      <c r="O3673" s="57">
        <v>26.86</v>
      </c>
      <c r="P3673" s="57">
        <f>'1 - EC horaire'!O3673</f>
        <v>0</v>
      </c>
      <c r="Q3673" s="83">
        <f t="shared" si="289"/>
        <v>0</v>
      </c>
      <c r="R3673" s="84">
        <v>0</v>
      </c>
    </row>
    <row r="3674" spans="1:18" x14ac:dyDescent="0.25">
      <c r="A3674" s="52">
        <v>3672</v>
      </c>
      <c r="B3674" s="53">
        <v>6</v>
      </c>
      <c r="C3674" s="53">
        <v>3</v>
      </c>
      <c r="D3674" s="54">
        <v>1</v>
      </c>
      <c r="E3674" s="81">
        <v>15861</v>
      </c>
      <c r="F3674" s="55">
        <v>1663.2744015655553</v>
      </c>
      <c r="G3674" s="57">
        <v>0</v>
      </c>
      <c r="H3674" s="57">
        <f t="shared" si="285"/>
        <v>14197.725598434445</v>
      </c>
      <c r="I3674" s="57">
        <v>25</v>
      </c>
      <c r="J3674" s="57">
        <f t="shared" si="286"/>
        <v>14172.725598434445</v>
      </c>
      <c r="K3674" s="57">
        <v>15302</v>
      </c>
      <c r="L3674" s="57">
        <f t="shared" si="287"/>
        <v>0</v>
      </c>
      <c r="M3674" s="82">
        <v>110</v>
      </c>
      <c r="N3674" s="57">
        <f t="shared" si="288"/>
        <v>0</v>
      </c>
      <c r="O3674" s="57">
        <v>22.89</v>
      </c>
      <c r="P3674" s="57">
        <f>'1 - EC horaire'!O3674</f>
        <v>0</v>
      </c>
      <c r="Q3674" s="83">
        <f t="shared" si="289"/>
        <v>0</v>
      </c>
      <c r="R3674" s="84">
        <v>0</v>
      </c>
    </row>
    <row r="3675" spans="1:18" x14ac:dyDescent="0.25">
      <c r="A3675" s="52">
        <v>3673</v>
      </c>
      <c r="B3675" s="53">
        <v>6</v>
      </c>
      <c r="C3675" s="53">
        <v>3</v>
      </c>
      <c r="D3675" s="54">
        <v>2</v>
      </c>
      <c r="E3675" s="81">
        <v>15417</v>
      </c>
      <c r="F3675" s="55">
        <v>1668.2684743655552</v>
      </c>
      <c r="G3675" s="57">
        <v>0</v>
      </c>
      <c r="H3675" s="57">
        <f t="shared" si="285"/>
        <v>13748.731525634445</v>
      </c>
      <c r="I3675" s="57">
        <v>24</v>
      </c>
      <c r="J3675" s="57">
        <f t="shared" si="286"/>
        <v>13724.731525634445</v>
      </c>
      <c r="K3675" s="57">
        <v>14966</v>
      </c>
      <c r="L3675" s="57">
        <f t="shared" si="287"/>
        <v>0</v>
      </c>
      <c r="M3675" s="82">
        <v>110</v>
      </c>
      <c r="N3675" s="57">
        <f t="shared" si="288"/>
        <v>0</v>
      </c>
      <c r="O3675" s="57">
        <v>20.66</v>
      </c>
      <c r="P3675" s="57">
        <f>'1 - EC horaire'!O3675</f>
        <v>0</v>
      </c>
      <c r="Q3675" s="83">
        <f t="shared" si="289"/>
        <v>0</v>
      </c>
      <c r="R3675" s="84">
        <v>0</v>
      </c>
    </row>
    <row r="3676" spans="1:18" x14ac:dyDescent="0.25">
      <c r="A3676" s="52">
        <v>3674</v>
      </c>
      <c r="B3676" s="53">
        <v>6</v>
      </c>
      <c r="C3676" s="53">
        <v>3</v>
      </c>
      <c r="D3676" s="54">
        <v>3</v>
      </c>
      <c r="E3676" s="81">
        <v>15110</v>
      </c>
      <c r="F3676" s="55">
        <v>1676.0661089055552</v>
      </c>
      <c r="G3676" s="57">
        <v>0</v>
      </c>
      <c r="H3676" s="57">
        <f t="shared" si="285"/>
        <v>13433.933891094444</v>
      </c>
      <c r="I3676" s="57">
        <v>22</v>
      </c>
      <c r="J3676" s="57">
        <f t="shared" si="286"/>
        <v>13411.933891094444</v>
      </c>
      <c r="K3676" s="57">
        <v>14669</v>
      </c>
      <c r="L3676" s="57">
        <f t="shared" si="287"/>
        <v>0</v>
      </c>
      <c r="M3676" s="82">
        <v>110</v>
      </c>
      <c r="N3676" s="57">
        <f t="shared" si="288"/>
        <v>0</v>
      </c>
      <c r="O3676" s="57">
        <v>20.66</v>
      </c>
      <c r="P3676" s="57">
        <f>'1 - EC horaire'!O3676</f>
        <v>0</v>
      </c>
      <c r="Q3676" s="83">
        <f t="shared" si="289"/>
        <v>0</v>
      </c>
      <c r="R3676" s="84">
        <v>0</v>
      </c>
    </row>
    <row r="3677" spans="1:18" x14ac:dyDescent="0.25">
      <c r="A3677" s="52">
        <v>3675</v>
      </c>
      <c r="B3677" s="53">
        <v>6</v>
      </c>
      <c r="C3677" s="53">
        <v>3</v>
      </c>
      <c r="D3677" s="54">
        <v>4</v>
      </c>
      <c r="E3677" s="81">
        <v>14864</v>
      </c>
      <c r="F3677" s="55">
        <v>1696.2183148655554</v>
      </c>
      <c r="G3677" s="57">
        <v>0</v>
      </c>
      <c r="H3677" s="57">
        <f t="shared" si="285"/>
        <v>13167.781685134445</v>
      </c>
      <c r="I3677" s="57">
        <v>22</v>
      </c>
      <c r="J3677" s="57">
        <f t="shared" si="286"/>
        <v>13145.781685134445</v>
      </c>
      <c r="K3677" s="57">
        <v>14386</v>
      </c>
      <c r="L3677" s="57">
        <f t="shared" si="287"/>
        <v>0</v>
      </c>
      <c r="M3677" s="82">
        <v>110</v>
      </c>
      <c r="N3677" s="57">
        <f t="shared" si="288"/>
        <v>0</v>
      </c>
      <c r="O3677" s="57">
        <v>20.66</v>
      </c>
      <c r="P3677" s="57">
        <f>'1 - EC horaire'!O3677</f>
        <v>0</v>
      </c>
      <c r="Q3677" s="83">
        <f t="shared" si="289"/>
        <v>0</v>
      </c>
      <c r="R3677" s="84">
        <v>0</v>
      </c>
    </row>
    <row r="3678" spans="1:18" x14ac:dyDescent="0.25">
      <c r="A3678" s="52">
        <v>3676</v>
      </c>
      <c r="B3678" s="53">
        <v>6</v>
      </c>
      <c r="C3678" s="53">
        <v>3</v>
      </c>
      <c r="D3678" s="54">
        <v>5</v>
      </c>
      <c r="E3678" s="81">
        <v>14902</v>
      </c>
      <c r="F3678" s="55">
        <v>1697.5083378755553</v>
      </c>
      <c r="G3678" s="57">
        <v>0</v>
      </c>
      <c r="H3678" s="57">
        <f t="shared" si="285"/>
        <v>13204.491662124445</v>
      </c>
      <c r="I3678" s="57">
        <v>22</v>
      </c>
      <c r="J3678" s="57">
        <f t="shared" si="286"/>
        <v>13182.491662124445</v>
      </c>
      <c r="K3678" s="57">
        <v>14427</v>
      </c>
      <c r="L3678" s="57">
        <f t="shared" si="287"/>
        <v>0</v>
      </c>
      <c r="M3678" s="82">
        <v>110</v>
      </c>
      <c r="N3678" s="57">
        <f t="shared" si="288"/>
        <v>0</v>
      </c>
      <c r="O3678" s="57">
        <v>20.66</v>
      </c>
      <c r="P3678" s="57">
        <f>'1 - EC horaire'!O3678</f>
        <v>0</v>
      </c>
      <c r="Q3678" s="83">
        <f t="shared" si="289"/>
        <v>0</v>
      </c>
      <c r="R3678" s="84">
        <v>0</v>
      </c>
    </row>
    <row r="3679" spans="1:18" x14ac:dyDescent="0.25">
      <c r="A3679" s="52">
        <v>3677</v>
      </c>
      <c r="B3679" s="53">
        <v>6</v>
      </c>
      <c r="C3679" s="53">
        <v>3</v>
      </c>
      <c r="D3679" s="54">
        <v>6</v>
      </c>
      <c r="E3679" s="81">
        <v>15061</v>
      </c>
      <c r="F3679" s="55">
        <v>1697.5638256255554</v>
      </c>
      <c r="G3679" s="57">
        <v>0</v>
      </c>
      <c r="H3679" s="57">
        <f t="shared" si="285"/>
        <v>13363.436174374445</v>
      </c>
      <c r="I3679" s="57">
        <v>25</v>
      </c>
      <c r="J3679" s="57">
        <f t="shared" si="286"/>
        <v>13338.436174374445</v>
      </c>
      <c r="K3679" s="57">
        <v>14594</v>
      </c>
      <c r="L3679" s="57">
        <f t="shared" si="287"/>
        <v>0</v>
      </c>
      <c r="M3679" s="82">
        <v>110</v>
      </c>
      <c r="N3679" s="57">
        <f t="shared" si="288"/>
        <v>0</v>
      </c>
      <c r="O3679" s="57">
        <v>20.66</v>
      </c>
      <c r="P3679" s="57">
        <f>'1 - EC horaire'!O3679</f>
        <v>0</v>
      </c>
      <c r="Q3679" s="83">
        <f t="shared" si="289"/>
        <v>0</v>
      </c>
      <c r="R3679" s="84">
        <v>0</v>
      </c>
    </row>
    <row r="3680" spans="1:18" x14ac:dyDescent="0.25">
      <c r="A3680" s="52">
        <v>3678</v>
      </c>
      <c r="B3680" s="53">
        <v>6</v>
      </c>
      <c r="C3680" s="53">
        <v>3</v>
      </c>
      <c r="D3680" s="54">
        <v>7</v>
      </c>
      <c r="E3680" s="81">
        <v>16575</v>
      </c>
      <c r="F3680" s="55">
        <v>1696.8852356755554</v>
      </c>
      <c r="G3680" s="57">
        <v>0</v>
      </c>
      <c r="H3680" s="57">
        <f t="shared" si="285"/>
        <v>14878.114764324444</v>
      </c>
      <c r="I3680" s="57">
        <v>28</v>
      </c>
      <c r="J3680" s="57">
        <f t="shared" si="286"/>
        <v>14850.114764324444</v>
      </c>
      <c r="K3680" s="57">
        <v>15899</v>
      </c>
      <c r="L3680" s="57">
        <f t="shared" si="287"/>
        <v>0</v>
      </c>
      <c r="M3680" s="82">
        <v>110</v>
      </c>
      <c r="N3680" s="57">
        <f t="shared" si="288"/>
        <v>0</v>
      </c>
      <c r="O3680" s="57">
        <v>20.66</v>
      </c>
      <c r="P3680" s="57">
        <f>'1 - EC horaire'!O3680</f>
        <v>0</v>
      </c>
      <c r="Q3680" s="83">
        <f t="shared" si="289"/>
        <v>0</v>
      </c>
      <c r="R3680" s="84">
        <v>0</v>
      </c>
    </row>
    <row r="3681" spans="1:18" x14ac:dyDescent="0.25">
      <c r="A3681" s="52">
        <v>3679</v>
      </c>
      <c r="B3681" s="53">
        <v>6</v>
      </c>
      <c r="C3681" s="53">
        <v>3</v>
      </c>
      <c r="D3681" s="54">
        <v>8</v>
      </c>
      <c r="E3681" s="81">
        <v>17795</v>
      </c>
      <c r="F3681" s="55">
        <v>1696.6943420955554</v>
      </c>
      <c r="G3681" s="57">
        <v>0</v>
      </c>
      <c r="H3681" s="57">
        <f t="shared" si="285"/>
        <v>16098.305657904444</v>
      </c>
      <c r="I3681" s="57">
        <v>32</v>
      </c>
      <c r="J3681" s="57">
        <f t="shared" si="286"/>
        <v>16066.305657904444</v>
      </c>
      <c r="K3681" s="57">
        <v>17222</v>
      </c>
      <c r="L3681" s="57">
        <f t="shared" si="287"/>
        <v>0</v>
      </c>
      <c r="M3681" s="82">
        <v>110</v>
      </c>
      <c r="N3681" s="57">
        <f t="shared" si="288"/>
        <v>0</v>
      </c>
      <c r="O3681" s="57">
        <v>27.53</v>
      </c>
      <c r="P3681" s="57">
        <f>'1 - EC horaire'!O3681</f>
        <v>0</v>
      </c>
      <c r="Q3681" s="83">
        <f t="shared" si="289"/>
        <v>0</v>
      </c>
      <c r="R3681" s="84">
        <v>0</v>
      </c>
    </row>
    <row r="3682" spans="1:18" x14ac:dyDescent="0.25">
      <c r="A3682" s="52">
        <v>3680</v>
      </c>
      <c r="B3682" s="53">
        <v>6</v>
      </c>
      <c r="C3682" s="53">
        <v>3</v>
      </c>
      <c r="D3682" s="54">
        <v>9</v>
      </c>
      <c r="E3682" s="81">
        <v>18582</v>
      </c>
      <c r="F3682" s="55">
        <v>1689.1034949855552</v>
      </c>
      <c r="G3682" s="57">
        <v>0</v>
      </c>
      <c r="H3682" s="57">
        <f t="shared" si="285"/>
        <v>16892.896505014443</v>
      </c>
      <c r="I3682" s="57">
        <v>33</v>
      </c>
      <c r="J3682" s="57">
        <f t="shared" si="286"/>
        <v>16859.896505014443</v>
      </c>
      <c r="K3682" s="57">
        <v>18388</v>
      </c>
      <c r="L3682" s="57">
        <f t="shared" si="287"/>
        <v>0</v>
      </c>
      <c r="M3682" s="82">
        <v>110</v>
      </c>
      <c r="N3682" s="57">
        <f t="shared" si="288"/>
        <v>0</v>
      </c>
      <c r="O3682" s="57">
        <v>31.74</v>
      </c>
      <c r="P3682" s="57">
        <f>'1 - EC horaire'!O3682</f>
        <v>0</v>
      </c>
      <c r="Q3682" s="83">
        <f t="shared" si="289"/>
        <v>0</v>
      </c>
      <c r="R3682" s="84">
        <v>0</v>
      </c>
    </row>
    <row r="3683" spans="1:18" x14ac:dyDescent="0.25">
      <c r="A3683" s="52">
        <v>3681</v>
      </c>
      <c r="B3683" s="53">
        <v>6</v>
      </c>
      <c r="C3683" s="53">
        <v>3</v>
      </c>
      <c r="D3683" s="54">
        <v>10</v>
      </c>
      <c r="E3683" s="81">
        <v>18783</v>
      </c>
      <c r="F3683" s="55">
        <v>1687.5435163766665</v>
      </c>
      <c r="G3683" s="57">
        <v>0</v>
      </c>
      <c r="H3683" s="57">
        <f t="shared" si="285"/>
        <v>17095.456483623333</v>
      </c>
      <c r="I3683" s="57">
        <v>34</v>
      </c>
      <c r="J3683" s="57">
        <f t="shared" si="286"/>
        <v>17061.456483623333</v>
      </c>
      <c r="K3683" s="57">
        <v>18625</v>
      </c>
      <c r="L3683" s="57">
        <f t="shared" si="287"/>
        <v>0</v>
      </c>
      <c r="M3683" s="82">
        <v>110</v>
      </c>
      <c r="N3683" s="57">
        <f t="shared" si="288"/>
        <v>0</v>
      </c>
      <c r="O3683" s="57">
        <v>33.78</v>
      </c>
      <c r="P3683" s="57">
        <f>'1 - EC horaire'!O3683</f>
        <v>0</v>
      </c>
      <c r="Q3683" s="83">
        <f t="shared" si="289"/>
        <v>0</v>
      </c>
      <c r="R3683" s="84">
        <v>0</v>
      </c>
    </row>
    <row r="3684" spans="1:18" x14ac:dyDescent="0.25">
      <c r="A3684" s="52">
        <v>3682</v>
      </c>
      <c r="B3684" s="53">
        <v>6</v>
      </c>
      <c r="C3684" s="53">
        <v>3</v>
      </c>
      <c r="D3684" s="54">
        <v>11</v>
      </c>
      <c r="E3684" s="81">
        <v>19154</v>
      </c>
      <c r="F3684" s="55">
        <v>1693.783916382424</v>
      </c>
      <c r="G3684" s="57">
        <v>0</v>
      </c>
      <c r="H3684" s="57">
        <f t="shared" si="285"/>
        <v>17460.216083617575</v>
      </c>
      <c r="I3684" s="57">
        <v>34</v>
      </c>
      <c r="J3684" s="57">
        <f t="shared" si="286"/>
        <v>17426.216083617575</v>
      </c>
      <c r="K3684" s="57">
        <v>18961</v>
      </c>
      <c r="L3684" s="57">
        <f t="shared" si="287"/>
        <v>0</v>
      </c>
      <c r="M3684" s="82">
        <v>110</v>
      </c>
      <c r="N3684" s="57">
        <f t="shared" si="288"/>
        <v>0</v>
      </c>
      <c r="O3684" s="57">
        <v>32.42</v>
      </c>
      <c r="P3684" s="57">
        <f>'1 - EC horaire'!O3684</f>
        <v>0</v>
      </c>
      <c r="Q3684" s="83">
        <f t="shared" si="289"/>
        <v>0</v>
      </c>
      <c r="R3684" s="84">
        <v>0</v>
      </c>
    </row>
    <row r="3685" spans="1:18" x14ac:dyDescent="0.25">
      <c r="A3685" s="52">
        <v>3683</v>
      </c>
      <c r="B3685" s="53">
        <v>6</v>
      </c>
      <c r="C3685" s="53">
        <v>3</v>
      </c>
      <c r="D3685" s="54">
        <v>12</v>
      </c>
      <c r="E3685" s="81">
        <v>19316</v>
      </c>
      <c r="F3685" s="55">
        <v>1696.3038730855553</v>
      </c>
      <c r="G3685" s="57">
        <v>0</v>
      </c>
      <c r="H3685" s="57">
        <f t="shared" si="285"/>
        <v>17619.696126914445</v>
      </c>
      <c r="I3685" s="57">
        <v>34</v>
      </c>
      <c r="J3685" s="57">
        <f t="shared" si="286"/>
        <v>17585.696126914445</v>
      </c>
      <c r="K3685" s="57">
        <v>19088</v>
      </c>
      <c r="L3685" s="57">
        <f t="shared" si="287"/>
        <v>0</v>
      </c>
      <c r="M3685" s="82">
        <v>110</v>
      </c>
      <c r="N3685" s="57">
        <f t="shared" si="288"/>
        <v>0</v>
      </c>
      <c r="O3685" s="57">
        <v>34.89</v>
      </c>
      <c r="P3685" s="57">
        <f>'1 - EC horaire'!O3685</f>
        <v>0</v>
      </c>
      <c r="Q3685" s="83">
        <f t="shared" si="289"/>
        <v>0</v>
      </c>
      <c r="R3685" s="84">
        <v>0</v>
      </c>
    </row>
    <row r="3686" spans="1:18" x14ac:dyDescent="0.25">
      <c r="A3686" s="52">
        <v>3684</v>
      </c>
      <c r="B3686" s="53">
        <v>6</v>
      </c>
      <c r="C3686" s="53">
        <v>3</v>
      </c>
      <c r="D3686" s="54">
        <v>13</v>
      </c>
      <c r="E3686" s="81">
        <v>19334</v>
      </c>
      <c r="F3686" s="55">
        <v>1691.8483726455554</v>
      </c>
      <c r="G3686" s="57">
        <v>0</v>
      </c>
      <c r="H3686" s="57">
        <f t="shared" si="285"/>
        <v>17642.151627354444</v>
      </c>
      <c r="I3686" s="57">
        <v>34</v>
      </c>
      <c r="J3686" s="57">
        <f t="shared" si="286"/>
        <v>17608.151627354444</v>
      </c>
      <c r="K3686" s="57">
        <v>19098</v>
      </c>
      <c r="L3686" s="57">
        <f t="shared" si="287"/>
        <v>0</v>
      </c>
      <c r="M3686" s="82">
        <v>110</v>
      </c>
      <c r="N3686" s="57">
        <f t="shared" si="288"/>
        <v>0</v>
      </c>
      <c r="O3686" s="57">
        <v>34.57</v>
      </c>
      <c r="P3686" s="57">
        <f>'1 - EC horaire'!O3686</f>
        <v>0</v>
      </c>
      <c r="Q3686" s="83">
        <f t="shared" si="289"/>
        <v>0</v>
      </c>
      <c r="R3686" s="84">
        <v>0</v>
      </c>
    </row>
    <row r="3687" spans="1:18" x14ac:dyDescent="0.25">
      <c r="A3687" s="52">
        <v>3685</v>
      </c>
      <c r="B3687" s="53">
        <v>6</v>
      </c>
      <c r="C3687" s="53">
        <v>3</v>
      </c>
      <c r="D3687" s="54">
        <v>14</v>
      </c>
      <c r="E3687" s="81">
        <v>19271</v>
      </c>
      <c r="F3687" s="55">
        <v>1690.5473600955554</v>
      </c>
      <c r="G3687" s="57">
        <v>0</v>
      </c>
      <c r="H3687" s="57">
        <f t="shared" si="285"/>
        <v>17580.452639904444</v>
      </c>
      <c r="I3687" s="57">
        <v>33</v>
      </c>
      <c r="J3687" s="57">
        <f t="shared" si="286"/>
        <v>17547.452639904444</v>
      </c>
      <c r="K3687" s="57">
        <v>19061</v>
      </c>
      <c r="L3687" s="57">
        <f t="shared" si="287"/>
        <v>0</v>
      </c>
      <c r="M3687" s="82">
        <v>110</v>
      </c>
      <c r="N3687" s="57">
        <f t="shared" si="288"/>
        <v>0</v>
      </c>
      <c r="O3687" s="57">
        <v>34.89</v>
      </c>
      <c r="P3687" s="57">
        <f>'1 - EC horaire'!O3687</f>
        <v>0</v>
      </c>
      <c r="Q3687" s="83">
        <f t="shared" si="289"/>
        <v>0</v>
      </c>
      <c r="R3687" s="84">
        <v>0</v>
      </c>
    </row>
    <row r="3688" spans="1:18" x14ac:dyDescent="0.25">
      <c r="A3688" s="52">
        <v>3686</v>
      </c>
      <c r="B3688" s="53">
        <v>6</v>
      </c>
      <c r="C3688" s="53">
        <v>3</v>
      </c>
      <c r="D3688" s="54">
        <v>15</v>
      </c>
      <c r="E3688" s="81">
        <v>18780</v>
      </c>
      <c r="F3688" s="55">
        <v>1690.9114456955554</v>
      </c>
      <c r="G3688" s="57">
        <v>0</v>
      </c>
      <c r="H3688" s="57">
        <f t="shared" si="285"/>
        <v>17089.088554304446</v>
      </c>
      <c r="I3688" s="57">
        <v>33</v>
      </c>
      <c r="J3688" s="57">
        <f t="shared" si="286"/>
        <v>17056.088554304446</v>
      </c>
      <c r="K3688" s="57">
        <v>18622</v>
      </c>
      <c r="L3688" s="57">
        <f t="shared" si="287"/>
        <v>0</v>
      </c>
      <c r="M3688" s="82">
        <v>110</v>
      </c>
      <c r="N3688" s="57">
        <f t="shared" si="288"/>
        <v>0</v>
      </c>
      <c r="O3688" s="57">
        <v>34.58</v>
      </c>
      <c r="P3688" s="57">
        <f>'1 - EC horaire'!O3688</f>
        <v>0</v>
      </c>
      <c r="Q3688" s="83">
        <f t="shared" si="289"/>
        <v>0</v>
      </c>
      <c r="R3688" s="84">
        <v>0</v>
      </c>
    </row>
    <row r="3689" spans="1:18" x14ac:dyDescent="0.25">
      <c r="A3689" s="52">
        <v>3687</v>
      </c>
      <c r="B3689" s="53">
        <v>6</v>
      </c>
      <c r="C3689" s="53">
        <v>3</v>
      </c>
      <c r="D3689" s="54">
        <v>16</v>
      </c>
      <c r="E3689" s="81">
        <v>19025</v>
      </c>
      <c r="F3689" s="55">
        <v>1702.9886413555553</v>
      </c>
      <c r="G3689" s="57">
        <v>0</v>
      </c>
      <c r="H3689" s="57">
        <f t="shared" si="285"/>
        <v>17322.011358644446</v>
      </c>
      <c r="I3689" s="57">
        <v>32</v>
      </c>
      <c r="J3689" s="57">
        <f t="shared" si="286"/>
        <v>17290.011358644446</v>
      </c>
      <c r="K3689" s="57">
        <v>18834</v>
      </c>
      <c r="L3689" s="57">
        <f t="shared" si="287"/>
        <v>0</v>
      </c>
      <c r="M3689" s="82">
        <v>110</v>
      </c>
      <c r="N3689" s="57">
        <f t="shared" si="288"/>
        <v>0</v>
      </c>
      <c r="O3689" s="57">
        <v>32.979999999999997</v>
      </c>
      <c r="P3689" s="57">
        <f>'1 - EC horaire'!O3689</f>
        <v>0</v>
      </c>
      <c r="Q3689" s="83">
        <f t="shared" si="289"/>
        <v>0</v>
      </c>
      <c r="R3689" s="84">
        <v>0</v>
      </c>
    </row>
    <row r="3690" spans="1:18" x14ac:dyDescent="0.25">
      <c r="A3690" s="52">
        <v>3688</v>
      </c>
      <c r="B3690" s="53">
        <v>6</v>
      </c>
      <c r="C3690" s="53">
        <v>3</v>
      </c>
      <c r="D3690" s="54">
        <v>17</v>
      </c>
      <c r="E3690" s="81">
        <v>19318</v>
      </c>
      <c r="F3690" s="55">
        <v>1707.7963307955554</v>
      </c>
      <c r="G3690" s="57">
        <v>0</v>
      </c>
      <c r="H3690" s="57">
        <f t="shared" si="285"/>
        <v>17610.203669204446</v>
      </c>
      <c r="I3690" s="57">
        <v>33</v>
      </c>
      <c r="J3690" s="57">
        <f t="shared" si="286"/>
        <v>17577.203669204446</v>
      </c>
      <c r="K3690" s="57">
        <v>19077</v>
      </c>
      <c r="L3690" s="57">
        <f t="shared" si="287"/>
        <v>0</v>
      </c>
      <c r="M3690" s="82">
        <v>110</v>
      </c>
      <c r="N3690" s="57">
        <f t="shared" si="288"/>
        <v>0</v>
      </c>
      <c r="O3690" s="57">
        <v>32.659999999999997</v>
      </c>
      <c r="P3690" s="57">
        <f>'1 - EC horaire'!O3690</f>
        <v>0</v>
      </c>
      <c r="Q3690" s="83">
        <f t="shared" si="289"/>
        <v>0</v>
      </c>
      <c r="R3690" s="84">
        <v>0</v>
      </c>
    </row>
    <row r="3691" spans="1:18" x14ac:dyDescent="0.25">
      <c r="A3691" s="52">
        <v>3689</v>
      </c>
      <c r="B3691" s="53">
        <v>6</v>
      </c>
      <c r="C3691" s="53">
        <v>3</v>
      </c>
      <c r="D3691" s="54">
        <v>18</v>
      </c>
      <c r="E3691" s="81">
        <v>19665</v>
      </c>
      <c r="F3691" s="55">
        <v>1712.8411399855554</v>
      </c>
      <c r="G3691" s="57">
        <v>0</v>
      </c>
      <c r="H3691" s="57">
        <f t="shared" si="285"/>
        <v>17952.158860014446</v>
      </c>
      <c r="I3691" s="57">
        <v>33</v>
      </c>
      <c r="J3691" s="57">
        <f t="shared" si="286"/>
        <v>17919.158860014446</v>
      </c>
      <c r="K3691" s="57">
        <v>19358</v>
      </c>
      <c r="L3691" s="57">
        <f t="shared" si="287"/>
        <v>0</v>
      </c>
      <c r="M3691" s="82">
        <v>110</v>
      </c>
      <c r="N3691" s="57">
        <f t="shared" si="288"/>
        <v>0</v>
      </c>
      <c r="O3691" s="57">
        <v>33.520000000000003</v>
      </c>
      <c r="P3691" s="57">
        <f>'1 - EC horaire'!O3691</f>
        <v>0</v>
      </c>
      <c r="Q3691" s="83">
        <f t="shared" si="289"/>
        <v>0</v>
      </c>
      <c r="R3691" s="84">
        <v>0</v>
      </c>
    </row>
    <row r="3692" spans="1:18" x14ac:dyDescent="0.25">
      <c r="A3692" s="52">
        <v>3690</v>
      </c>
      <c r="B3692" s="53">
        <v>6</v>
      </c>
      <c r="C3692" s="53">
        <v>3</v>
      </c>
      <c r="D3692" s="54">
        <v>19</v>
      </c>
      <c r="E3692" s="81">
        <v>19475</v>
      </c>
      <c r="F3692" s="55">
        <v>1708.6409696955554</v>
      </c>
      <c r="G3692" s="57">
        <v>0</v>
      </c>
      <c r="H3692" s="57">
        <f t="shared" si="285"/>
        <v>17766.359030304444</v>
      </c>
      <c r="I3692" s="57">
        <v>33</v>
      </c>
      <c r="J3692" s="57">
        <f t="shared" si="286"/>
        <v>17733.359030304444</v>
      </c>
      <c r="K3692" s="57">
        <v>19202</v>
      </c>
      <c r="L3692" s="57">
        <f t="shared" si="287"/>
        <v>0</v>
      </c>
      <c r="M3692" s="82">
        <v>110</v>
      </c>
      <c r="N3692" s="57">
        <f t="shared" si="288"/>
        <v>0</v>
      </c>
      <c r="O3692" s="57">
        <v>37.22</v>
      </c>
      <c r="P3692" s="57">
        <f>'1 - EC horaire'!O3692</f>
        <v>0</v>
      </c>
      <c r="Q3692" s="83">
        <f t="shared" si="289"/>
        <v>0</v>
      </c>
      <c r="R3692" s="84">
        <v>0</v>
      </c>
    </row>
    <row r="3693" spans="1:18" x14ac:dyDescent="0.25">
      <c r="A3693" s="52">
        <v>3691</v>
      </c>
      <c r="B3693" s="53">
        <v>6</v>
      </c>
      <c r="C3693" s="53">
        <v>3</v>
      </c>
      <c r="D3693" s="54">
        <v>20</v>
      </c>
      <c r="E3693" s="81">
        <v>19244</v>
      </c>
      <c r="F3693" s="55">
        <v>1713.9159605955554</v>
      </c>
      <c r="G3693" s="57">
        <v>0</v>
      </c>
      <c r="H3693" s="57">
        <f t="shared" si="285"/>
        <v>17530.084039404446</v>
      </c>
      <c r="I3693" s="57">
        <v>32</v>
      </c>
      <c r="J3693" s="57">
        <f t="shared" si="286"/>
        <v>17498.084039404446</v>
      </c>
      <c r="K3693" s="57">
        <v>19009</v>
      </c>
      <c r="L3693" s="57">
        <f t="shared" si="287"/>
        <v>0</v>
      </c>
      <c r="M3693" s="82">
        <v>110</v>
      </c>
      <c r="N3693" s="57">
        <f t="shared" si="288"/>
        <v>0</v>
      </c>
      <c r="O3693" s="57">
        <v>32.81</v>
      </c>
      <c r="P3693" s="57">
        <f>'1 - EC horaire'!O3693</f>
        <v>0</v>
      </c>
      <c r="Q3693" s="83">
        <f t="shared" si="289"/>
        <v>0</v>
      </c>
      <c r="R3693" s="84">
        <v>0</v>
      </c>
    </row>
    <row r="3694" spans="1:18" x14ac:dyDescent="0.25">
      <c r="A3694" s="52">
        <v>3692</v>
      </c>
      <c r="B3694" s="53">
        <v>6</v>
      </c>
      <c r="C3694" s="53">
        <v>3</v>
      </c>
      <c r="D3694" s="54">
        <v>21</v>
      </c>
      <c r="E3694" s="81">
        <v>18993</v>
      </c>
      <c r="F3694" s="55">
        <v>1717.3033947955553</v>
      </c>
      <c r="G3694" s="57">
        <v>0</v>
      </c>
      <c r="H3694" s="57">
        <f t="shared" si="285"/>
        <v>17275.696605204444</v>
      </c>
      <c r="I3694" s="57">
        <v>32</v>
      </c>
      <c r="J3694" s="57">
        <f t="shared" si="286"/>
        <v>17243.696605204444</v>
      </c>
      <c r="K3694" s="57">
        <v>18806</v>
      </c>
      <c r="L3694" s="57">
        <f t="shared" si="287"/>
        <v>0</v>
      </c>
      <c r="M3694" s="82">
        <v>110</v>
      </c>
      <c r="N3694" s="57">
        <f t="shared" si="288"/>
        <v>0</v>
      </c>
      <c r="O3694" s="57">
        <v>33.119999999999997</v>
      </c>
      <c r="P3694" s="57">
        <f>'1 - EC horaire'!O3694</f>
        <v>0</v>
      </c>
      <c r="Q3694" s="83">
        <f t="shared" si="289"/>
        <v>0</v>
      </c>
      <c r="R3694" s="84">
        <v>0</v>
      </c>
    </row>
    <row r="3695" spans="1:18" x14ac:dyDescent="0.25">
      <c r="A3695" s="52">
        <v>3693</v>
      </c>
      <c r="B3695" s="53">
        <v>6</v>
      </c>
      <c r="C3695" s="53">
        <v>3</v>
      </c>
      <c r="D3695" s="54">
        <v>22</v>
      </c>
      <c r="E3695" s="81">
        <v>18524</v>
      </c>
      <c r="F3695" s="55">
        <v>1719.4560329955555</v>
      </c>
      <c r="G3695" s="57">
        <v>0</v>
      </c>
      <c r="H3695" s="57">
        <f t="shared" si="285"/>
        <v>16804.543967004443</v>
      </c>
      <c r="I3695" s="57">
        <v>31</v>
      </c>
      <c r="J3695" s="57">
        <f t="shared" si="286"/>
        <v>16773.543967004443</v>
      </c>
      <c r="K3695" s="57">
        <v>18294</v>
      </c>
      <c r="L3695" s="57">
        <f t="shared" si="287"/>
        <v>0</v>
      </c>
      <c r="M3695" s="82">
        <v>110</v>
      </c>
      <c r="N3695" s="57">
        <f t="shared" si="288"/>
        <v>0</v>
      </c>
      <c r="O3695" s="57">
        <v>32.15</v>
      </c>
      <c r="P3695" s="57">
        <f>'1 - EC horaire'!O3695</f>
        <v>0</v>
      </c>
      <c r="Q3695" s="83">
        <f t="shared" si="289"/>
        <v>0</v>
      </c>
      <c r="R3695" s="84">
        <v>0</v>
      </c>
    </row>
    <row r="3696" spans="1:18" x14ac:dyDescent="0.25">
      <c r="A3696" s="52">
        <v>3694</v>
      </c>
      <c r="B3696" s="53">
        <v>6</v>
      </c>
      <c r="C3696" s="53">
        <v>3</v>
      </c>
      <c r="D3696" s="54">
        <v>23</v>
      </c>
      <c r="E3696" s="81">
        <v>17962</v>
      </c>
      <c r="F3696" s="55">
        <v>1723.1145406455553</v>
      </c>
      <c r="G3696" s="57">
        <v>0</v>
      </c>
      <c r="H3696" s="57">
        <f t="shared" si="285"/>
        <v>16238.885459354446</v>
      </c>
      <c r="I3696" s="57">
        <v>28</v>
      </c>
      <c r="J3696" s="57">
        <f t="shared" si="286"/>
        <v>16210.885459354446</v>
      </c>
      <c r="K3696" s="57">
        <v>17473</v>
      </c>
      <c r="L3696" s="57">
        <f t="shared" si="287"/>
        <v>0</v>
      </c>
      <c r="M3696" s="82">
        <v>110</v>
      </c>
      <c r="N3696" s="57">
        <f t="shared" si="288"/>
        <v>0</v>
      </c>
      <c r="O3696" s="57">
        <v>27.69</v>
      </c>
      <c r="P3696" s="57">
        <f>'1 - EC horaire'!O3696</f>
        <v>0</v>
      </c>
      <c r="Q3696" s="83">
        <f t="shared" si="289"/>
        <v>0</v>
      </c>
      <c r="R3696" s="84">
        <v>0</v>
      </c>
    </row>
    <row r="3697" spans="1:18" x14ac:dyDescent="0.25">
      <c r="A3697" s="52">
        <v>3695</v>
      </c>
      <c r="B3697" s="53">
        <v>6</v>
      </c>
      <c r="C3697" s="53">
        <v>3</v>
      </c>
      <c r="D3697" s="54">
        <v>23</v>
      </c>
      <c r="E3697" s="81">
        <v>16838</v>
      </c>
      <c r="F3697" s="55">
        <v>1721.6109353355553</v>
      </c>
      <c r="G3697" s="57">
        <v>0</v>
      </c>
      <c r="H3697" s="57">
        <f t="shared" si="285"/>
        <v>15116.389064664445</v>
      </c>
      <c r="I3697" s="57">
        <v>24</v>
      </c>
      <c r="J3697" s="57">
        <f t="shared" si="286"/>
        <v>15092.389064664445</v>
      </c>
      <c r="K3697" s="57">
        <v>16107</v>
      </c>
      <c r="L3697" s="57">
        <f t="shared" si="287"/>
        <v>0</v>
      </c>
      <c r="M3697" s="82">
        <v>110</v>
      </c>
      <c r="N3697" s="57">
        <f t="shared" si="288"/>
        <v>0</v>
      </c>
      <c r="O3697" s="57">
        <v>24.55</v>
      </c>
      <c r="P3697" s="57">
        <f>'1 - EC horaire'!O3697</f>
        <v>0</v>
      </c>
      <c r="Q3697" s="83">
        <f t="shared" si="289"/>
        <v>0</v>
      </c>
      <c r="R3697" s="84">
        <v>0</v>
      </c>
    </row>
    <row r="3698" spans="1:18" x14ac:dyDescent="0.25">
      <c r="A3698" s="52">
        <v>3696</v>
      </c>
      <c r="B3698" s="53">
        <v>6</v>
      </c>
      <c r="C3698" s="53">
        <v>4</v>
      </c>
      <c r="D3698" s="54">
        <v>1</v>
      </c>
      <c r="E3698" s="81">
        <v>15633</v>
      </c>
      <c r="F3698" s="55">
        <v>1721.4101274555553</v>
      </c>
      <c r="G3698" s="57">
        <v>0</v>
      </c>
      <c r="H3698" s="57">
        <f t="shared" si="285"/>
        <v>13911.589872544444</v>
      </c>
      <c r="I3698" s="57">
        <v>23</v>
      </c>
      <c r="J3698" s="57">
        <f t="shared" si="286"/>
        <v>13888.589872544444</v>
      </c>
      <c r="K3698" s="57">
        <v>15064</v>
      </c>
      <c r="L3698" s="57">
        <f t="shared" si="287"/>
        <v>0</v>
      </c>
      <c r="M3698" s="82">
        <v>110</v>
      </c>
      <c r="N3698" s="57">
        <f t="shared" si="288"/>
        <v>0</v>
      </c>
      <c r="O3698" s="57">
        <v>21.7</v>
      </c>
      <c r="P3698" s="57">
        <f>'1 - EC horaire'!O3698</f>
        <v>0</v>
      </c>
      <c r="Q3698" s="83">
        <f t="shared" si="289"/>
        <v>0</v>
      </c>
      <c r="R3698" s="84">
        <v>0</v>
      </c>
    </row>
    <row r="3699" spans="1:18" x14ac:dyDescent="0.25">
      <c r="A3699" s="52">
        <v>3697</v>
      </c>
      <c r="B3699" s="53">
        <v>6</v>
      </c>
      <c r="C3699" s="53">
        <v>4</v>
      </c>
      <c r="D3699" s="54">
        <v>2</v>
      </c>
      <c r="E3699" s="81">
        <v>15360</v>
      </c>
      <c r="F3699" s="55">
        <v>1720.3891456455553</v>
      </c>
      <c r="G3699" s="57">
        <v>0</v>
      </c>
      <c r="H3699" s="57">
        <f t="shared" si="285"/>
        <v>13639.610854354445</v>
      </c>
      <c r="I3699" s="57">
        <v>22</v>
      </c>
      <c r="J3699" s="57">
        <f t="shared" si="286"/>
        <v>13617.610854354445</v>
      </c>
      <c r="K3699" s="57">
        <v>14862</v>
      </c>
      <c r="L3699" s="57">
        <f t="shared" si="287"/>
        <v>0</v>
      </c>
      <c r="M3699" s="82">
        <v>110</v>
      </c>
      <c r="N3699" s="57">
        <f t="shared" si="288"/>
        <v>0</v>
      </c>
      <c r="O3699" s="57">
        <v>20.79</v>
      </c>
      <c r="P3699" s="57">
        <f>'1 - EC horaire'!O3699</f>
        <v>0</v>
      </c>
      <c r="Q3699" s="83">
        <f t="shared" si="289"/>
        <v>0</v>
      </c>
      <c r="R3699" s="84">
        <v>0</v>
      </c>
    </row>
    <row r="3700" spans="1:18" x14ac:dyDescent="0.25">
      <c r="A3700" s="52">
        <v>3698</v>
      </c>
      <c r="B3700" s="53">
        <v>6</v>
      </c>
      <c r="C3700" s="53">
        <v>4</v>
      </c>
      <c r="D3700" s="54">
        <v>3</v>
      </c>
      <c r="E3700" s="81">
        <v>15038</v>
      </c>
      <c r="F3700" s="55">
        <v>1721.5138934755553</v>
      </c>
      <c r="G3700" s="57">
        <v>0</v>
      </c>
      <c r="H3700" s="57">
        <f t="shared" si="285"/>
        <v>13316.486106524444</v>
      </c>
      <c r="I3700" s="57">
        <v>21</v>
      </c>
      <c r="J3700" s="57">
        <f t="shared" si="286"/>
        <v>13295.486106524444</v>
      </c>
      <c r="K3700" s="57">
        <v>14538</v>
      </c>
      <c r="L3700" s="57">
        <f t="shared" si="287"/>
        <v>0</v>
      </c>
      <c r="M3700" s="82">
        <v>110</v>
      </c>
      <c r="N3700" s="57">
        <f t="shared" si="288"/>
        <v>0</v>
      </c>
      <c r="O3700" s="57">
        <v>20.66</v>
      </c>
      <c r="P3700" s="57">
        <f>'1 - EC horaire'!O3700</f>
        <v>0</v>
      </c>
      <c r="Q3700" s="83">
        <f t="shared" si="289"/>
        <v>0</v>
      </c>
      <c r="R3700" s="84">
        <v>0</v>
      </c>
    </row>
    <row r="3701" spans="1:18" x14ac:dyDescent="0.25">
      <c r="A3701" s="52">
        <v>3699</v>
      </c>
      <c r="B3701" s="53">
        <v>6</v>
      </c>
      <c r="C3701" s="53">
        <v>4</v>
      </c>
      <c r="D3701" s="54">
        <v>4</v>
      </c>
      <c r="E3701" s="81">
        <v>14793</v>
      </c>
      <c r="F3701" s="55">
        <v>1722.5676926355554</v>
      </c>
      <c r="G3701" s="57">
        <v>0</v>
      </c>
      <c r="H3701" s="57">
        <f t="shared" si="285"/>
        <v>13070.432307364445</v>
      </c>
      <c r="I3701" s="57">
        <v>20</v>
      </c>
      <c r="J3701" s="57">
        <f t="shared" si="286"/>
        <v>13050.432307364445</v>
      </c>
      <c r="K3701" s="57">
        <v>14240</v>
      </c>
      <c r="L3701" s="57">
        <f t="shared" si="287"/>
        <v>0</v>
      </c>
      <c r="M3701" s="82">
        <v>110</v>
      </c>
      <c r="N3701" s="57">
        <f t="shared" si="288"/>
        <v>0</v>
      </c>
      <c r="O3701" s="57">
        <v>20.66</v>
      </c>
      <c r="P3701" s="57">
        <f>'1 - EC horaire'!O3701</f>
        <v>0</v>
      </c>
      <c r="Q3701" s="83">
        <f t="shared" si="289"/>
        <v>0</v>
      </c>
      <c r="R3701" s="84">
        <v>0</v>
      </c>
    </row>
    <row r="3702" spans="1:18" x14ac:dyDescent="0.25">
      <c r="A3702" s="52">
        <v>3700</v>
      </c>
      <c r="B3702" s="53">
        <v>6</v>
      </c>
      <c r="C3702" s="53">
        <v>4</v>
      </c>
      <c r="D3702" s="54">
        <v>5</v>
      </c>
      <c r="E3702" s="81">
        <v>14520</v>
      </c>
      <c r="F3702" s="55">
        <v>1715.8977566955555</v>
      </c>
      <c r="G3702" s="57">
        <v>0</v>
      </c>
      <c r="H3702" s="57">
        <f t="shared" si="285"/>
        <v>12804.102243304445</v>
      </c>
      <c r="I3702" s="57">
        <v>22</v>
      </c>
      <c r="J3702" s="57">
        <f t="shared" si="286"/>
        <v>12782.102243304445</v>
      </c>
      <c r="K3702" s="57">
        <v>13684</v>
      </c>
      <c r="L3702" s="57">
        <f t="shared" si="287"/>
        <v>0</v>
      </c>
      <c r="M3702" s="82">
        <v>110</v>
      </c>
      <c r="N3702" s="57">
        <f t="shared" si="288"/>
        <v>0</v>
      </c>
      <c r="O3702" s="57">
        <v>20.66</v>
      </c>
      <c r="P3702" s="57">
        <f>'1 - EC horaire'!O3702</f>
        <v>0</v>
      </c>
      <c r="Q3702" s="83">
        <f t="shared" si="289"/>
        <v>0</v>
      </c>
      <c r="R3702" s="84">
        <v>0</v>
      </c>
    </row>
    <row r="3703" spans="1:18" x14ac:dyDescent="0.25">
      <c r="A3703" s="52">
        <v>3701</v>
      </c>
      <c r="B3703" s="53">
        <v>6</v>
      </c>
      <c r="C3703" s="53">
        <v>4</v>
      </c>
      <c r="D3703" s="54">
        <v>6</v>
      </c>
      <c r="E3703" s="81">
        <v>15127</v>
      </c>
      <c r="F3703" s="55">
        <v>1714.4896859855553</v>
      </c>
      <c r="G3703" s="57">
        <v>0</v>
      </c>
      <c r="H3703" s="57">
        <f t="shared" si="285"/>
        <v>13412.510314014446</v>
      </c>
      <c r="I3703" s="57">
        <v>24</v>
      </c>
      <c r="J3703" s="57">
        <f t="shared" si="286"/>
        <v>13388.510314014446</v>
      </c>
      <c r="K3703" s="57">
        <v>14642</v>
      </c>
      <c r="L3703" s="57">
        <f t="shared" si="287"/>
        <v>0</v>
      </c>
      <c r="M3703" s="82">
        <v>110</v>
      </c>
      <c r="N3703" s="57">
        <f t="shared" si="288"/>
        <v>0</v>
      </c>
      <c r="O3703" s="57">
        <v>21.3</v>
      </c>
      <c r="P3703" s="57">
        <f>'1 - EC horaire'!O3703</f>
        <v>0</v>
      </c>
      <c r="Q3703" s="83">
        <f t="shared" si="289"/>
        <v>0</v>
      </c>
      <c r="R3703" s="84">
        <v>0</v>
      </c>
    </row>
    <row r="3704" spans="1:18" x14ac:dyDescent="0.25">
      <c r="A3704" s="52">
        <v>3702</v>
      </c>
      <c r="B3704" s="53">
        <v>6</v>
      </c>
      <c r="C3704" s="53">
        <v>4</v>
      </c>
      <c r="D3704" s="54">
        <v>7</v>
      </c>
      <c r="E3704" s="81">
        <v>16605</v>
      </c>
      <c r="F3704" s="55">
        <v>1719.9166459355554</v>
      </c>
      <c r="G3704" s="57">
        <v>0</v>
      </c>
      <c r="H3704" s="57">
        <f t="shared" si="285"/>
        <v>14885.083354064445</v>
      </c>
      <c r="I3704" s="57">
        <v>28</v>
      </c>
      <c r="J3704" s="57">
        <f t="shared" si="286"/>
        <v>14857.083354064445</v>
      </c>
      <c r="K3704" s="57">
        <v>15905</v>
      </c>
      <c r="L3704" s="57">
        <f t="shared" si="287"/>
        <v>0</v>
      </c>
      <c r="M3704" s="82">
        <v>110</v>
      </c>
      <c r="N3704" s="57">
        <f t="shared" si="288"/>
        <v>0</v>
      </c>
      <c r="O3704" s="57">
        <v>23.27</v>
      </c>
      <c r="P3704" s="57">
        <f>'1 - EC horaire'!O3704</f>
        <v>0</v>
      </c>
      <c r="Q3704" s="83">
        <f t="shared" si="289"/>
        <v>0</v>
      </c>
      <c r="R3704" s="84">
        <v>0</v>
      </c>
    </row>
    <row r="3705" spans="1:18" x14ac:dyDescent="0.25">
      <c r="A3705" s="52">
        <v>3703</v>
      </c>
      <c r="B3705" s="53">
        <v>6</v>
      </c>
      <c r="C3705" s="53">
        <v>4</v>
      </c>
      <c r="D3705" s="54">
        <v>8</v>
      </c>
      <c r="E3705" s="81">
        <v>18292</v>
      </c>
      <c r="F3705" s="55">
        <v>1718.7056179955553</v>
      </c>
      <c r="G3705" s="57">
        <v>0</v>
      </c>
      <c r="H3705" s="57">
        <f t="shared" si="285"/>
        <v>16573.294382004446</v>
      </c>
      <c r="I3705" s="57">
        <v>31</v>
      </c>
      <c r="J3705" s="57">
        <f t="shared" si="286"/>
        <v>16542.294382004446</v>
      </c>
      <c r="K3705" s="57">
        <v>18007</v>
      </c>
      <c r="L3705" s="57">
        <f t="shared" si="287"/>
        <v>0</v>
      </c>
      <c r="M3705" s="82">
        <v>110</v>
      </c>
      <c r="N3705" s="57">
        <f t="shared" si="288"/>
        <v>0</v>
      </c>
      <c r="O3705" s="57">
        <v>28.18</v>
      </c>
      <c r="P3705" s="57">
        <f>'1 - EC horaire'!O3705</f>
        <v>0</v>
      </c>
      <c r="Q3705" s="83">
        <f t="shared" si="289"/>
        <v>0</v>
      </c>
      <c r="R3705" s="84">
        <v>0</v>
      </c>
    </row>
    <row r="3706" spans="1:18" x14ac:dyDescent="0.25">
      <c r="A3706" s="52">
        <v>3704</v>
      </c>
      <c r="B3706" s="53">
        <v>6</v>
      </c>
      <c r="C3706" s="53">
        <v>4</v>
      </c>
      <c r="D3706" s="54">
        <v>9</v>
      </c>
      <c r="E3706" s="81">
        <v>18788</v>
      </c>
      <c r="F3706" s="55">
        <v>1716.4749499855552</v>
      </c>
      <c r="G3706" s="57">
        <v>0</v>
      </c>
      <c r="H3706" s="57">
        <f t="shared" si="285"/>
        <v>17071.525050014447</v>
      </c>
      <c r="I3706" s="57">
        <v>32</v>
      </c>
      <c r="J3706" s="57">
        <f t="shared" si="286"/>
        <v>17039.525050014447</v>
      </c>
      <c r="K3706" s="57">
        <v>18601</v>
      </c>
      <c r="L3706" s="57">
        <f t="shared" si="287"/>
        <v>0</v>
      </c>
      <c r="M3706" s="82">
        <v>110</v>
      </c>
      <c r="N3706" s="57">
        <f t="shared" si="288"/>
        <v>0</v>
      </c>
      <c r="O3706" s="57">
        <v>30.87</v>
      </c>
      <c r="P3706" s="57">
        <f>'1 - EC horaire'!O3706</f>
        <v>0</v>
      </c>
      <c r="Q3706" s="83">
        <f t="shared" si="289"/>
        <v>0</v>
      </c>
      <c r="R3706" s="84">
        <v>0</v>
      </c>
    </row>
    <row r="3707" spans="1:18" x14ac:dyDescent="0.25">
      <c r="A3707" s="52">
        <v>3705</v>
      </c>
      <c r="B3707" s="53">
        <v>6</v>
      </c>
      <c r="C3707" s="53">
        <v>4</v>
      </c>
      <c r="D3707" s="54">
        <v>10</v>
      </c>
      <c r="E3707" s="81">
        <v>18976</v>
      </c>
      <c r="F3707" s="55">
        <v>1713.1332077855554</v>
      </c>
      <c r="G3707" s="57">
        <v>0</v>
      </c>
      <c r="H3707" s="57">
        <f t="shared" si="285"/>
        <v>17262.866792214445</v>
      </c>
      <c r="I3707" s="57">
        <v>32</v>
      </c>
      <c r="J3707" s="57">
        <f t="shared" si="286"/>
        <v>17230.866792214445</v>
      </c>
      <c r="K3707" s="57">
        <v>18792</v>
      </c>
      <c r="L3707" s="57">
        <f t="shared" si="287"/>
        <v>0</v>
      </c>
      <c r="M3707" s="82">
        <v>110</v>
      </c>
      <c r="N3707" s="57">
        <f t="shared" si="288"/>
        <v>0</v>
      </c>
      <c r="O3707" s="57">
        <v>36.590000000000003</v>
      </c>
      <c r="P3707" s="57">
        <f>'1 - EC horaire'!O3707</f>
        <v>0</v>
      </c>
      <c r="Q3707" s="83">
        <f t="shared" si="289"/>
        <v>0</v>
      </c>
      <c r="R3707" s="84">
        <v>0</v>
      </c>
    </row>
    <row r="3708" spans="1:18" x14ac:dyDescent="0.25">
      <c r="A3708" s="52">
        <v>3706</v>
      </c>
      <c r="B3708" s="53">
        <v>6</v>
      </c>
      <c r="C3708" s="53">
        <v>4</v>
      </c>
      <c r="D3708" s="54">
        <v>11</v>
      </c>
      <c r="E3708" s="81">
        <v>19402</v>
      </c>
      <c r="F3708" s="55">
        <v>1708.6275752855554</v>
      </c>
      <c r="G3708" s="57">
        <v>0</v>
      </c>
      <c r="H3708" s="57">
        <f t="shared" si="285"/>
        <v>17693.372424714446</v>
      </c>
      <c r="I3708" s="57">
        <v>33</v>
      </c>
      <c r="J3708" s="57">
        <f t="shared" si="286"/>
        <v>17660.372424714446</v>
      </c>
      <c r="K3708" s="57">
        <v>19131</v>
      </c>
      <c r="L3708" s="57">
        <f t="shared" si="287"/>
        <v>0</v>
      </c>
      <c r="M3708" s="82">
        <v>110</v>
      </c>
      <c r="N3708" s="57">
        <f t="shared" si="288"/>
        <v>0</v>
      </c>
      <c r="O3708" s="57">
        <v>35.94</v>
      </c>
      <c r="P3708" s="57">
        <f>'1 - EC horaire'!O3708</f>
        <v>0</v>
      </c>
      <c r="Q3708" s="83">
        <f t="shared" si="289"/>
        <v>0</v>
      </c>
      <c r="R3708" s="84">
        <v>0</v>
      </c>
    </row>
    <row r="3709" spans="1:18" x14ac:dyDescent="0.25">
      <c r="A3709" s="52">
        <v>3707</v>
      </c>
      <c r="B3709" s="53">
        <v>6</v>
      </c>
      <c r="C3709" s="53">
        <v>4</v>
      </c>
      <c r="D3709" s="54">
        <v>12</v>
      </c>
      <c r="E3709" s="81">
        <v>19238</v>
      </c>
      <c r="F3709" s="55">
        <v>1708.2641550255553</v>
      </c>
      <c r="G3709" s="57">
        <v>0</v>
      </c>
      <c r="H3709" s="57">
        <f t="shared" si="285"/>
        <v>17529.735844974446</v>
      </c>
      <c r="I3709" s="57">
        <v>33</v>
      </c>
      <c r="J3709" s="57">
        <f t="shared" si="286"/>
        <v>17496.735844974446</v>
      </c>
      <c r="K3709" s="57">
        <v>19007</v>
      </c>
      <c r="L3709" s="57">
        <f t="shared" si="287"/>
        <v>0</v>
      </c>
      <c r="M3709" s="82">
        <v>110</v>
      </c>
      <c r="N3709" s="57">
        <f t="shared" si="288"/>
        <v>0</v>
      </c>
      <c r="O3709" s="57">
        <v>37.340000000000003</v>
      </c>
      <c r="P3709" s="57">
        <f>'1 - EC horaire'!O3709</f>
        <v>0</v>
      </c>
      <c r="Q3709" s="83">
        <f t="shared" si="289"/>
        <v>0</v>
      </c>
      <c r="R3709" s="84">
        <v>0</v>
      </c>
    </row>
    <row r="3710" spans="1:18" x14ac:dyDescent="0.25">
      <c r="A3710" s="52">
        <v>3708</v>
      </c>
      <c r="B3710" s="53">
        <v>6</v>
      </c>
      <c r="C3710" s="53">
        <v>4</v>
      </c>
      <c r="D3710" s="54">
        <v>13</v>
      </c>
      <c r="E3710" s="81">
        <v>19349</v>
      </c>
      <c r="F3710" s="55">
        <v>1706.7587764855552</v>
      </c>
      <c r="G3710" s="57">
        <v>0</v>
      </c>
      <c r="H3710" s="57">
        <f t="shared" si="285"/>
        <v>17642.241223514444</v>
      </c>
      <c r="I3710" s="57">
        <v>32</v>
      </c>
      <c r="J3710" s="57">
        <f t="shared" si="286"/>
        <v>17610.241223514444</v>
      </c>
      <c r="K3710" s="57">
        <v>19098</v>
      </c>
      <c r="L3710" s="57">
        <f t="shared" si="287"/>
        <v>0</v>
      </c>
      <c r="M3710" s="82">
        <v>110</v>
      </c>
      <c r="N3710" s="57">
        <f t="shared" si="288"/>
        <v>0</v>
      </c>
      <c r="O3710" s="57">
        <v>37.97</v>
      </c>
      <c r="P3710" s="57">
        <f>'1 - EC horaire'!O3710</f>
        <v>0</v>
      </c>
      <c r="Q3710" s="83">
        <f t="shared" si="289"/>
        <v>0</v>
      </c>
      <c r="R3710" s="84">
        <v>0</v>
      </c>
    </row>
    <row r="3711" spans="1:18" x14ac:dyDescent="0.25">
      <c r="A3711" s="52">
        <v>3709</v>
      </c>
      <c r="B3711" s="53">
        <v>6</v>
      </c>
      <c r="C3711" s="53">
        <v>4</v>
      </c>
      <c r="D3711" s="54">
        <v>14</v>
      </c>
      <c r="E3711" s="81">
        <v>19279</v>
      </c>
      <c r="F3711" s="55">
        <v>1706.4795705255553</v>
      </c>
      <c r="G3711" s="57">
        <v>0</v>
      </c>
      <c r="H3711" s="57">
        <f t="shared" si="285"/>
        <v>17572.520429474444</v>
      </c>
      <c r="I3711" s="57">
        <v>32</v>
      </c>
      <c r="J3711" s="57">
        <f t="shared" si="286"/>
        <v>17540.520429474444</v>
      </c>
      <c r="K3711" s="57">
        <v>19049</v>
      </c>
      <c r="L3711" s="57">
        <f t="shared" si="287"/>
        <v>0</v>
      </c>
      <c r="M3711" s="82">
        <v>110</v>
      </c>
      <c r="N3711" s="57">
        <f t="shared" si="288"/>
        <v>0</v>
      </c>
      <c r="O3711" s="57">
        <v>37.44</v>
      </c>
      <c r="P3711" s="57">
        <f>'1 - EC horaire'!O3711</f>
        <v>0</v>
      </c>
      <c r="Q3711" s="83">
        <f t="shared" si="289"/>
        <v>0</v>
      </c>
      <c r="R3711" s="84">
        <v>0</v>
      </c>
    </row>
    <row r="3712" spans="1:18" x14ac:dyDescent="0.25">
      <c r="A3712" s="52">
        <v>3710</v>
      </c>
      <c r="B3712" s="53">
        <v>6</v>
      </c>
      <c r="C3712" s="53">
        <v>4</v>
      </c>
      <c r="D3712" s="54">
        <v>15</v>
      </c>
      <c r="E3712" s="81">
        <v>19104</v>
      </c>
      <c r="F3712" s="55">
        <v>1707.8574425355553</v>
      </c>
      <c r="G3712" s="57">
        <v>0</v>
      </c>
      <c r="H3712" s="57">
        <f t="shared" si="285"/>
        <v>17396.142557464445</v>
      </c>
      <c r="I3712" s="57">
        <v>32</v>
      </c>
      <c r="J3712" s="57">
        <f t="shared" si="286"/>
        <v>17364.142557464445</v>
      </c>
      <c r="K3712" s="57">
        <v>18906</v>
      </c>
      <c r="L3712" s="57">
        <f t="shared" si="287"/>
        <v>0</v>
      </c>
      <c r="M3712" s="82">
        <v>110</v>
      </c>
      <c r="N3712" s="57">
        <f t="shared" si="288"/>
        <v>0</v>
      </c>
      <c r="O3712" s="57">
        <v>37.22</v>
      </c>
      <c r="P3712" s="57">
        <f>'1 - EC horaire'!O3712</f>
        <v>0</v>
      </c>
      <c r="Q3712" s="83">
        <f t="shared" si="289"/>
        <v>0</v>
      </c>
      <c r="R3712" s="84">
        <v>0</v>
      </c>
    </row>
    <row r="3713" spans="1:18" x14ac:dyDescent="0.25">
      <c r="A3713" s="52">
        <v>3711</v>
      </c>
      <c r="B3713" s="53">
        <v>6</v>
      </c>
      <c r="C3713" s="53">
        <v>4</v>
      </c>
      <c r="D3713" s="54">
        <v>16</v>
      </c>
      <c r="E3713" s="81">
        <v>19141</v>
      </c>
      <c r="F3713" s="55">
        <v>1708.6375961855554</v>
      </c>
      <c r="G3713" s="57">
        <v>0</v>
      </c>
      <c r="H3713" s="57">
        <f t="shared" si="285"/>
        <v>17432.362403814444</v>
      </c>
      <c r="I3713" s="57">
        <v>32</v>
      </c>
      <c r="J3713" s="57">
        <f t="shared" si="286"/>
        <v>17400.362403814444</v>
      </c>
      <c r="K3713" s="57">
        <v>18946</v>
      </c>
      <c r="L3713" s="57">
        <f t="shared" si="287"/>
        <v>0</v>
      </c>
      <c r="M3713" s="82">
        <v>110</v>
      </c>
      <c r="N3713" s="57">
        <f t="shared" si="288"/>
        <v>0</v>
      </c>
      <c r="O3713" s="57">
        <v>37.340000000000003</v>
      </c>
      <c r="P3713" s="57">
        <f>'1 - EC horaire'!O3713</f>
        <v>0</v>
      </c>
      <c r="Q3713" s="83">
        <f t="shared" si="289"/>
        <v>0</v>
      </c>
      <c r="R3713" s="84">
        <v>0</v>
      </c>
    </row>
    <row r="3714" spans="1:18" x14ac:dyDescent="0.25">
      <c r="A3714" s="52">
        <v>3712</v>
      </c>
      <c r="B3714" s="53">
        <v>6</v>
      </c>
      <c r="C3714" s="53">
        <v>4</v>
      </c>
      <c r="D3714" s="54">
        <v>17</v>
      </c>
      <c r="E3714" s="81">
        <v>19249</v>
      </c>
      <c r="F3714" s="55">
        <v>1709.2187915755553</v>
      </c>
      <c r="G3714" s="57">
        <v>0</v>
      </c>
      <c r="H3714" s="57">
        <f t="shared" si="285"/>
        <v>17539.781208424443</v>
      </c>
      <c r="I3714" s="57">
        <v>33</v>
      </c>
      <c r="J3714" s="57">
        <f t="shared" si="286"/>
        <v>17506.781208424443</v>
      </c>
      <c r="K3714" s="57">
        <v>19023</v>
      </c>
      <c r="L3714" s="57">
        <f t="shared" si="287"/>
        <v>0</v>
      </c>
      <c r="M3714" s="82">
        <v>110</v>
      </c>
      <c r="N3714" s="57">
        <f t="shared" si="288"/>
        <v>0</v>
      </c>
      <c r="O3714" s="57">
        <v>35.46</v>
      </c>
      <c r="P3714" s="57">
        <f>'1 - EC horaire'!O3714</f>
        <v>0</v>
      </c>
      <c r="Q3714" s="83">
        <f t="shared" si="289"/>
        <v>0</v>
      </c>
      <c r="R3714" s="84">
        <v>0</v>
      </c>
    </row>
    <row r="3715" spans="1:18" x14ac:dyDescent="0.25">
      <c r="A3715" s="52">
        <v>3713</v>
      </c>
      <c r="B3715" s="53">
        <v>6</v>
      </c>
      <c r="C3715" s="53">
        <v>4</v>
      </c>
      <c r="D3715" s="54">
        <v>18</v>
      </c>
      <c r="E3715" s="81">
        <v>19614</v>
      </c>
      <c r="F3715" s="55">
        <v>1708.9003931755553</v>
      </c>
      <c r="G3715" s="57">
        <v>0</v>
      </c>
      <c r="H3715" s="57">
        <f t="shared" si="285"/>
        <v>17905.099606824446</v>
      </c>
      <c r="I3715" s="57">
        <v>34</v>
      </c>
      <c r="J3715" s="57">
        <f t="shared" si="286"/>
        <v>17871.099606824446</v>
      </c>
      <c r="K3715" s="57">
        <v>19317</v>
      </c>
      <c r="L3715" s="57">
        <f t="shared" si="287"/>
        <v>0</v>
      </c>
      <c r="M3715" s="82">
        <v>110</v>
      </c>
      <c r="N3715" s="57">
        <f t="shared" si="288"/>
        <v>0</v>
      </c>
      <c r="O3715" s="57">
        <v>35.46</v>
      </c>
      <c r="P3715" s="57">
        <f>'1 - EC horaire'!O3715</f>
        <v>0</v>
      </c>
      <c r="Q3715" s="83">
        <f t="shared" si="289"/>
        <v>0</v>
      </c>
      <c r="R3715" s="84">
        <v>0</v>
      </c>
    </row>
    <row r="3716" spans="1:18" x14ac:dyDescent="0.25">
      <c r="A3716" s="52">
        <v>3714</v>
      </c>
      <c r="B3716" s="53">
        <v>6</v>
      </c>
      <c r="C3716" s="53">
        <v>4</v>
      </c>
      <c r="D3716" s="54">
        <v>19</v>
      </c>
      <c r="E3716" s="81">
        <v>19539</v>
      </c>
      <c r="F3716" s="55">
        <v>1710.1774667855552</v>
      </c>
      <c r="G3716" s="57">
        <v>0</v>
      </c>
      <c r="H3716" s="57">
        <f t="shared" ref="H3716:H3779" si="290">E3716-G3716-F3716</f>
        <v>17828.822533214443</v>
      </c>
      <c r="I3716" s="57">
        <v>34</v>
      </c>
      <c r="J3716" s="57">
        <f t="shared" ref="J3716:J3779" si="291">H3716-I3716</f>
        <v>17794.822533214443</v>
      </c>
      <c r="K3716" s="57">
        <v>19247</v>
      </c>
      <c r="L3716" s="57">
        <f t="shared" ref="L3716:L3779" si="292">IF(J3716-K3716&gt;0,J3716-K3716,0)</f>
        <v>0</v>
      </c>
      <c r="M3716" s="82">
        <v>110</v>
      </c>
      <c r="N3716" s="57">
        <f t="shared" ref="N3716:N3779" si="293">L3716*M3716</f>
        <v>0</v>
      </c>
      <c r="O3716" s="57">
        <v>37.6</v>
      </c>
      <c r="P3716" s="57">
        <f>'1 - EC horaire'!O3716</f>
        <v>0</v>
      </c>
      <c r="Q3716" s="83">
        <f t="shared" ref="Q3716:Q3779" si="294">L3716-P3716</f>
        <v>0</v>
      </c>
      <c r="R3716" s="84">
        <v>0</v>
      </c>
    </row>
    <row r="3717" spans="1:18" x14ac:dyDescent="0.25">
      <c r="A3717" s="52">
        <v>3715</v>
      </c>
      <c r="B3717" s="53">
        <v>6</v>
      </c>
      <c r="C3717" s="53">
        <v>4</v>
      </c>
      <c r="D3717" s="54">
        <v>20</v>
      </c>
      <c r="E3717" s="81">
        <v>19060</v>
      </c>
      <c r="F3717" s="55">
        <v>1712.2584728955553</v>
      </c>
      <c r="G3717" s="57">
        <v>0</v>
      </c>
      <c r="H3717" s="57">
        <f t="shared" si="290"/>
        <v>17347.741527104445</v>
      </c>
      <c r="I3717" s="57">
        <v>33</v>
      </c>
      <c r="J3717" s="57">
        <f t="shared" si="291"/>
        <v>17314.741527104445</v>
      </c>
      <c r="K3717" s="57">
        <v>18862</v>
      </c>
      <c r="L3717" s="57">
        <f t="shared" si="292"/>
        <v>0</v>
      </c>
      <c r="M3717" s="82">
        <v>110</v>
      </c>
      <c r="N3717" s="57">
        <f t="shared" si="293"/>
        <v>0</v>
      </c>
      <c r="O3717" s="57">
        <v>35.770000000000003</v>
      </c>
      <c r="P3717" s="57">
        <f>'1 - EC horaire'!O3717</f>
        <v>0</v>
      </c>
      <c r="Q3717" s="83">
        <f t="shared" si="294"/>
        <v>0</v>
      </c>
      <c r="R3717" s="84">
        <v>0</v>
      </c>
    </row>
    <row r="3718" spans="1:18" x14ac:dyDescent="0.25">
      <c r="A3718" s="52">
        <v>3716</v>
      </c>
      <c r="B3718" s="53">
        <v>6</v>
      </c>
      <c r="C3718" s="53">
        <v>4</v>
      </c>
      <c r="D3718" s="54">
        <v>21</v>
      </c>
      <c r="E3718" s="81">
        <v>18567</v>
      </c>
      <c r="F3718" s="55">
        <v>1711.2000690955554</v>
      </c>
      <c r="G3718" s="57">
        <v>0</v>
      </c>
      <c r="H3718" s="57">
        <f t="shared" si="290"/>
        <v>16855.799930904446</v>
      </c>
      <c r="I3718" s="57">
        <v>32</v>
      </c>
      <c r="J3718" s="57">
        <f t="shared" si="291"/>
        <v>16823.799930904446</v>
      </c>
      <c r="K3718" s="57">
        <v>18343</v>
      </c>
      <c r="L3718" s="57">
        <f t="shared" si="292"/>
        <v>0</v>
      </c>
      <c r="M3718" s="82">
        <v>110</v>
      </c>
      <c r="N3718" s="57">
        <f t="shared" si="293"/>
        <v>0</v>
      </c>
      <c r="O3718" s="57">
        <v>37.49</v>
      </c>
      <c r="P3718" s="57">
        <f>'1 - EC horaire'!O3718</f>
        <v>0</v>
      </c>
      <c r="Q3718" s="83">
        <f t="shared" si="294"/>
        <v>0</v>
      </c>
      <c r="R3718" s="84">
        <v>0</v>
      </c>
    </row>
    <row r="3719" spans="1:18" x14ac:dyDescent="0.25">
      <c r="A3719" s="52">
        <v>3717</v>
      </c>
      <c r="B3719" s="53">
        <v>6</v>
      </c>
      <c r="C3719" s="53">
        <v>4</v>
      </c>
      <c r="D3719" s="54">
        <v>22</v>
      </c>
      <c r="E3719" s="81">
        <v>18363</v>
      </c>
      <c r="F3719" s="55">
        <v>1713.4033658855553</v>
      </c>
      <c r="G3719" s="57">
        <v>0</v>
      </c>
      <c r="H3719" s="57">
        <f t="shared" si="290"/>
        <v>16649.596634114445</v>
      </c>
      <c r="I3719" s="57">
        <v>31</v>
      </c>
      <c r="J3719" s="57">
        <f t="shared" si="291"/>
        <v>16618.596634114445</v>
      </c>
      <c r="K3719" s="57">
        <v>18109</v>
      </c>
      <c r="L3719" s="57">
        <f t="shared" si="292"/>
        <v>0</v>
      </c>
      <c r="M3719" s="82">
        <v>110</v>
      </c>
      <c r="N3719" s="57">
        <f t="shared" si="293"/>
        <v>0</v>
      </c>
      <c r="O3719" s="57">
        <v>34.090000000000003</v>
      </c>
      <c r="P3719" s="57">
        <f>'1 - EC horaire'!O3719</f>
        <v>0</v>
      </c>
      <c r="Q3719" s="83">
        <f t="shared" si="294"/>
        <v>0</v>
      </c>
      <c r="R3719" s="84">
        <v>0</v>
      </c>
    </row>
    <row r="3720" spans="1:18" x14ac:dyDescent="0.25">
      <c r="A3720" s="52">
        <v>3718</v>
      </c>
      <c r="B3720" s="53">
        <v>6</v>
      </c>
      <c r="C3720" s="53">
        <v>4</v>
      </c>
      <c r="D3720" s="54">
        <v>23</v>
      </c>
      <c r="E3720" s="81">
        <v>17581</v>
      </c>
      <c r="F3720" s="55">
        <v>1720.6515844355554</v>
      </c>
      <c r="G3720" s="57">
        <v>0</v>
      </c>
      <c r="H3720" s="57">
        <f t="shared" si="290"/>
        <v>15860.348415564444</v>
      </c>
      <c r="I3720" s="57">
        <v>29</v>
      </c>
      <c r="J3720" s="57">
        <f t="shared" si="291"/>
        <v>15831.348415564444</v>
      </c>
      <c r="K3720" s="57">
        <v>16889</v>
      </c>
      <c r="L3720" s="57">
        <f t="shared" si="292"/>
        <v>0</v>
      </c>
      <c r="M3720" s="82">
        <v>110</v>
      </c>
      <c r="N3720" s="57">
        <f t="shared" si="293"/>
        <v>0</v>
      </c>
      <c r="O3720" s="57">
        <v>26.37</v>
      </c>
      <c r="P3720" s="57">
        <f>'1 - EC horaire'!O3720</f>
        <v>0</v>
      </c>
      <c r="Q3720" s="83">
        <f t="shared" si="294"/>
        <v>0</v>
      </c>
      <c r="R3720" s="84">
        <v>0</v>
      </c>
    </row>
    <row r="3721" spans="1:18" x14ac:dyDescent="0.25">
      <c r="A3721" s="52">
        <v>3719</v>
      </c>
      <c r="B3721" s="53">
        <v>6</v>
      </c>
      <c r="C3721" s="53">
        <v>4</v>
      </c>
      <c r="D3721" s="54">
        <v>23</v>
      </c>
      <c r="E3721" s="81">
        <v>16743</v>
      </c>
      <c r="F3721" s="55">
        <v>1718.9068870855554</v>
      </c>
      <c r="G3721" s="57">
        <v>0</v>
      </c>
      <c r="H3721" s="57">
        <f t="shared" si="290"/>
        <v>15024.093112914445</v>
      </c>
      <c r="I3721" s="57">
        <v>26</v>
      </c>
      <c r="J3721" s="57">
        <f t="shared" si="291"/>
        <v>14998.093112914445</v>
      </c>
      <c r="K3721" s="57">
        <v>16004</v>
      </c>
      <c r="L3721" s="57">
        <f t="shared" si="292"/>
        <v>0</v>
      </c>
      <c r="M3721" s="82">
        <v>110</v>
      </c>
      <c r="N3721" s="57">
        <f t="shared" si="293"/>
        <v>0</v>
      </c>
      <c r="O3721" s="57">
        <v>26.47</v>
      </c>
      <c r="P3721" s="57">
        <f>'1 - EC horaire'!O3721</f>
        <v>0</v>
      </c>
      <c r="Q3721" s="83">
        <f t="shared" si="294"/>
        <v>0</v>
      </c>
      <c r="R3721" s="84">
        <v>0</v>
      </c>
    </row>
    <row r="3722" spans="1:18" x14ac:dyDescent="0.25">
      <c r="A3722" s="52">
        <v>3720</v>
      </c>
      <c r="B3722" s="53">
        <v>6</v>
      </c>
      <c r="C3722" s="53">
        <v>5</v>
      </c>
      <c r="D3722" s="54">
        <v>1</v>
      </c>
      <c r="E3722" s="81">
        <v>16114</v>
      </c>
      <c r="F3722" s="55">
        <v>1716.7065754555554</v>
      </c>
      <c r="G3722" s="57">
        <v>0</v>
      </c>
      <c r="H3722" s="57">
        <f t="shared" si="290"/>
        <v>14397.293424544445</v>
      </c>
      <c r="I3722" s="57">
        <v>23</v>
      </c>
      <c r="J3722" s="57">
        <f t="shared" si="291"/>
        <v>14374.293424544445</v>
      </c>
      <c r="K3722" s="57">
        <v>15472</v>
      </c>
      <c r="L3722" s="57">
        <f t="shared" si="292"/>
        <v>0</v>
      </c>
      <c r="M3722" s="82">
        <v>110</v>
      </c>
      <c r="N3722" s="57">
        <f t="shared" si="293"/>
        <v>0</v>
      </c>
      <c r="O3722" s="57">
        <v>24.33</v>
      </c>
      <c r="P3722" s="57">
        <f>'1 - EC horaire'!O3722</f>
        <v>0</v>
      </c>
      <c r="Q3722" s="83">
        <f t="shared" si="294"/>
        <v>0</v>
      </c>
      <c r="R3722" s="84">
        <v>0</v>
      </c>
    </row>
    <row r="3723" spans="1:18" x14ac:dyDescent="0.25">
      <c r="A3723" s="52">
        <v>3721</v>
      </c>
      <c r="B3723" s="53">
        <v>6</v>
      </c>
      <c r="C3723" s="53">
        <v>5</v>
      </c>
      <c r="D3723" s="54">
        <v>2</v>
      </c>
      <c r="E3723" s="81">
        <v>15277</v>
      </c>
      <c r="F3723" s="55">
        <v>1716.8709103455553</v>
      </c>
      <c r="G3723" s="57">
        <v>0</v>
      </c>
      <c r="H3723" s="57">
        <f t="shared" si="290"/>
        <v>13560.129089654445</v>
      </c>
      <c r="I3723" s="57">
        <v>21</v>
      </c>
      <c r="J3723" s="57">
        <f t="shared" si="291"/>
        <v>13539.129089654445</v>
      </c>
      <c r="K3723" s="57">
        <v>14771</v>
      </c>
      <c r="L3723" s="57">
        <f t="shared" si="292"/>
        <v>0</v>
      </c>
      <c r="M3723" s="82">
        <v>110</v>
      </c>
      <c r="N3723" s="57">
        <f t="shared" si="293"/>
        <v>0</v>
      </c>
      <c r="O3723" s="57">
        <v>21.98</v>
      </c>
      <c r="P3723" s="57">
        <f>'1 - EC horaire'!O3723</f>
        <v>0</v>
      </c>
      <c r="Q3723" s="83">
        <f t="shared" si="294"/>
        <v>0</v>
      </c>
      <c r="R3723" s="84">
        <v>0</v>
      </c>
    </row>
    <row r="3724" spans="1:18" x14ac:dyDescent="0.25">
      <c r="A3724" s="52">
        <v>3722</v>
      </c>
      <c r="B3724" s="53">
        <v>6</v>
      </c>
      <c r="C3724" s="53">
        <v>5</v>
      </c>
      <c r="D3724" s="54">
        <v>3</v>
      </c>
      <c r="E3724" s="81">
        <v>15071</v>
      </c>
      <c r="F3724" s="55">
        <v>1716.7384877755553</v>
      </c>
      <c r="G3724" s="57">
        <v>0</v>
      </c>
      <c r="H3724" s="57">
        <f t="shared" si="290"/>
        <v>13354.261512224444</v>
      </c>
      <c r="I3724" s="57">
        <v>19</v>
      </c>
      <c r="J3724" s="57">
        <f t="shared" si="291"/>
        <v>13335.261512224444</v>
      </c>
      <c r="K3724" s="57">
        <v>14589</v>
      </c>
      <c r="L3724" s="57">
        <f t="shared" si="292"/>
        <v>0</v>
      </c>
      <c r="M3724" s="82">
        <v>110</v>
      </c>
      <c r="N3724" s="57">
        <f t="shared" si="293"/>
        <v>0</v>
      </c>
      <c r="O3724" s="57">
        <v>19.559999999999999</v>
      </c>
      <c r="P3724" s="57">
        <f>'1 - EC horaire'!O3724</f>
        <v>0</v>
      </c>
      <c r="Q3724" s="83">
        <f t="shared" si="294"/>
        <v>0</v>
      </c>
      <c r="R3724" s="84">
        <v>0</v>
      </c>
    </row>
    <row r="3725" spans="1:18" x14ac:dyDescent="0.25">
      <c r="A3725" s="52">
        <v>3723</v>
      </c>
      <c r="B3725" s="53">
        <v>6</v>
      </c>
      <c r="C3725" s="53">
        <v>5</v>
      </c>
      <c r="D3725" s="54">
        <v>4</v>
      </c>
      <c r="E3725" s="81">
        <v>14735</v>
      </c>
      <c r="F3725" s="55">
        <v>1713.8931883355554</v>
      </c>
      <c r="G3725" s="57">
        <v>0</v>
      </c>
      <c r="H3725" s="57">
        <f t="shared" si="290"/>
        <v>13021.106811664446</v>
      </c>
      <c r="I3725" s="57">
        <v>19</v>
      </c>
      <c r="J3725" s="57">
        <f t="shared" si="291"/>
        <v>13002.106811664446</v>
      </c>
      <c r="K3725" s="57">
        <v>14146</v>
      </c>
      <c r="L3725" s="57">
        <f t="shared" si="292"/>
        <v>0</v>
      </c>
      <c r="M3725" s="82">
        <v>110</v>
      </c>
      <c r="N3725" s="57">
        <f t="shared" si="293"/>
        <v>0</v>
      </c>
      <c r="O3725" s="57">
        <v>17.57</v>
      </c>
      <c r="P3725" s="57">
        <f>'1 - EC horaire'!O3725</f>
        <v>0</v>
      </c>
      <c r="Q3725" s="83">
        <f t="shared" si="294"/>
        <v>0</v>
      </c>
      <c r="R3725" s="84">
        <v>0</v>
      </c>
    </row>
    <row r="3726" spans="1:18" x14ac:dyDescent="0.25">
      <c r="A3726" s="52">
        <v>3724</v>
      </c>
      <c r="B3726" s="53">
        <v>6</v>
      </c>
      <c r="C3726" s="53">
        <v>5</v>
      </c>
      <c r="D3726" s="54">
        <v>5</v>
      </c>
      <c r="E3726" s="81">
        <v>14766</v>
      </c>
      <c r="F3726" s="55">
        <v>1710.1864783385856</v>
      </c>
      <c r="G3726" s="57">
        <v>0</v>
      </c>
      <c r="H3726" s="57">
        <f t="shared" si="290"/>
        <v>13055.813521661414</v>
      </c>
      <c r="I3726" s="57">
        <v>19</v>
      </c>
      <c r="J3726" s="57">
        <f t="shared" si="291"/>
        <v>13036.813521661414</v>
      </c>
      <c r="K3726" s="57">
        <v>14218</v>
      </c>
      <c r="L3726" s="57">
        <f t="shared" si="292"/>
        <v>0</v>
      </c>
      <c r="M3726" s="82">
        <v>110</v>
      </c>
      <c r="N3726" s="57">
        <f t="shared" si="293"/>
        <v>0</v>
      </c>
      <c r="O3726" s="57">
        <v>15.65</v>
      </c>
      <c r="P3726" s="57">
        <f>'1 - EC horaire'!O3726</f>
        <v>0</v>
      </c>
      <c r="Q3726" s="83">
        <f t="shared" si="294"/>
        <v>0</v>
      </c>
      <c r="R3726" s="84">
        <v>0</v>
      </c>
    </row>
    <row r="3727" spans="1:18" x14ac:dyDescent="0.25">
      <c r="A3727" s="52">
        <v>3725</v>
      </c>
      <c r="B3727" s="53">
        <v>6</v>
      </c>
      <c r="C3727" s="53">
        <v>5</v>
      </c>
      <c r="D3727" s="54">
        <v>6</v>
      </c>
      <c r="E3727" s="81">
        <v>14673</v>
      </c>
      <c r="F3727" s="55">
        <v>1702.4626684955554</v>
      </c>
      <c r="G3727" s="57">
        <v>0</v>
      </c>
      <c r="H3727" s="57">
        <f t="shared" si="290"/>
        <v>12970.537331504445</v>
      </c>
      <c r="I3727" s="57">
        <v>19</v>
      </c>
      <c r="J3727" s="57">
        <f t="shared" si="291"/>
        <v>12951.537331504445</v>
      </c>
      <c r="K3727" s="57">
        <v>14065</v>
      </c>
      <c r="L3727" s="57">
        <f t="shared" si="292"/>
        <v>0</v>
      </c>
      <c r="M3727" s="82">
        <v>110</v>
      </c>
      <c r="N3727" s="57">
        <f t="shared" si="293"/>
        <v>0</v>
      </c>
      <c r="O3727" s="57">
        <v>16.29</v>
      </c>
      <c r="P3727" s="57">
        <f>'1 - EC horaire'!O3727</f>
        <v>0</v>
      </c>
      <c r="Q3727" s="83">
        <f t="shared" si="294"/>
        <v>0</v>
      </c>
      <c r="R3727" s="84">
        <v>0</v>
      </c>
    </row>
    <row r="3728" spans="1:18" x14ac:dyDescent="0.25">
      <c r="A3728" s="52">
        <v>3726</v>
      </c>
      <c r="B3728" s="53">
        <v>6</v>
      </c>
      <c r="C3728" s="53">
        <v>5</v>
      </c>
      <c r="D3728" s="54">
        <v>7</v>
      </c>
      <c r="E3728" s="81">
        <v>15227</v>
      </c>
      <c r="F3728" s="55">
        <v>1706.1924725455553</v>
      </c>
      <c r="G3728" s="57">
        <v>0</v>
      </c>
      <c r="H3728" s="57">
        <f t="shared" si="290"/>
        <v>13520.807527454444</v>
      </c>
      <c r="I3728" s="57">
        <v>21</v>
      </c>
      <c r="J3728" s="57">
        <f t="shared" si="291"/>
        <v>13499.807527454444</v>
      </c>
      <c r="K3728" s="57">
        <v>14745</v>
      </c>
      <c r="L3728" s="57">
        <f t="shared" si="292"/>
        <v>0</v>
      </c>
      <c r="M3728" s="82">
        <v>110</v>
      </c>
      <c r="N3728" s="57">
        <f t="shared" si="293"/>
        <v>0</v>
      </c>
      <c r="O3728" s="57">
        <v>17.18</v>
      </c>
      <c r="P3728" s="57">
        <f>'1 - EC horaire'!O3728</f>
        <v>0</v>
      </c>
      <c r="Q3728" s="83">
        <f t="shared" si="294"/>
        <v>0</v>
      </c>
      <c r="R3728" s="84">
        <v>0</v>
      </c>
    </row>
    <row r="3729" spans="1:18" x14ac:dyDescent="0.25">
      <c r="A3729" s="52">
        <v>3727</v>
      </c>
      <c r="B3729" s="53">
        <v>6</v>
      </c>
      <c r="C3729" s="53">
        <v>5</v>
      </c>
      <c r="D3729" s="54">
        <v>8</v>
      </c>
      <c r="E3729" s="81">
        <v>16098</v>
      </c>
      <c r="F3729" s="55">
        <v>1700.1218261355552</v>
      </c>
      <c r="G3729" s="57">
        <v>0</v>
      </c>
      <c r="H3729" s="57">
        <f t="shared" si="290"/>
        <v>14397.878173864445</v>
      </c>
      <c r="I3729" s="57">
        <v>23</v>
      </c>
      <c r="J3729" s="57">
        <f t="shared" si="291"/>
        <v>14374.878173864445</v>
      </c>
      <c r="K3729" s="57">
        <v>15473</v>
      </c>
      <c r="L3729" s="57">
        <f t="shared" si="292"/>
        <v>0</v>
      </c>
      <c r="M3729" s="82">
        <v>110</v>
      </c>
      <c r="N3729" s="57">
        <f t="shared" si="293"/>
        <v>0</v>
      </c>
      <c r="O3729" s="57">
        <v>20.65</v>
      </c>
      <c r="P3729" s="57">
        <f>'1 - EC horaire'!O3729</f>
        <v>0</v>
      </c>
      <c r="Q3729" s="83">
        <f t="shared" si="294"/>
        <v>0</v>
      </c>
      <c r="R3729" s="84">
        <v>0</v>
      </c>
    </row>
    <row r="3730" spans="1:18" x14ac:dyDescent="0.25">
      <c r="A3730" s="52">
        <v>3728</v>
      </c>
      <c r="B3730" s="53">
        <v>6</v>
      </c>
      <c r="C3730" s="53">
        <v>5</v>
      </c>
      <c r="D3730" s="54">
        <v>9</v>
      </c>
      <c r="E3730" s="81">
        <v>16879</v>
      </c>
      <c r="F3730" s="55">
        <v>1696.3790688355552</v>
      </c>
      <c r="G3730" s="57">
        <v>0</v>
      </c>
      <c r="H3730" s="57">
        <f t="shared" si="290"/>
        <v>15182.620931164445</v>
      </c>
      <c r="I3730" s="57">
        <v>26</v>
      </c>
      <c r="J3730" s="57">
        <f t="shared" si="291"/>
        <v>15156.620931164445</v>
      </c>
      <c r="K3730" s="57">
        <v>16143</v>
      </c>
      <c r="L3730" s="57">
        <f t="shared" si="292"/>
        <v>0</v>
      </c>
      <c r="M3730" s="82">
        <v>110</v>
      </c>
      <c r="N3730" s="57">
        <f t="shared" si="293"/>
        <v>0</v>
      </c>
      <c r="O3730" s="57">
        <v>25.47</v>
      </c>
      <c r="P3730" s="57">
        <f>'1 - EC horaire'!O3730</f>
        <v>0</v>
      </c>
      <c r="Q3730" s="83">
        <f t="shared" si="294"/>
        <v>0</v>
      </c>
      <c r="R3730" s="84">
        <v>0</v>
      </c>
    </row>
    <row r="3731" spans="1:18" x14ac:dyDescent="0.25">
      <c r="A3731" s="52">
        <v>3729</v>
      </c>
      <c r="B3731" s="53">
        <v>6</v>
      </c>
      <c r="C3731" s="53">
        <v>5</v>
      </c>
      <c r="D3731" s="54">
        <v>10</v>
      </c>
      <c r="E3731" s="81">
        <v>17827</v>
      </c>
      <c r="F3731" s="55">
        <v>1685.7944275355553</v>
      </c>
      <c r="G3731" s="57">
        <v>0</v>
      </c>
      <c r="H3731" s="57">
        <f t="shared" si="290"/>
        <v>16141.205572464445</v>
      </c>
      <c r="I3731" s="57">
        <v>28</v>
      </c>
      <c r="J3731" s="57">
        <f t="shared" si="291"/>
        <v>16113.205572464445</v>
      </c>
      <c r="K3731" s="57">
        <v>17297</v>
      </c>
      <c r="L3731" s="57">
        <f t="shared" si="292"/>
        <v>0</v>
      </c>
      <c r="M3731" s="82">
        <v>110</v>
      </c>
      <c r="N3731" s="57">
        <f t="shared" si="293"/>
        <v>0</v>
      </c>
      <c r="O3731" s="57">
        <v>25.83</v>
      </c>
      <c r="P3731" s="57">
        <f>'1 - EC horaire'!O3731</f>
        <v>0</v>
      </c>
      <c r="Q3731" s="83">
        <f t="shared" si="294"/>
        <v>0</v>
      </c>
      <c r="R3731" s="84">
        <v>0</v>
      </c>
    </row>
    <row r="3732" spans="1:18" x14ac:dyDescent="0.25">
      <c r="A3732" s="52">
        <v>3730</v>
      </c>
      <c r="B3732" s="53">
        <v>6</v>
      </c>
      <c r="C3732" s="53">
        <v>5</v>
      </c>
      <c r="D3732" s="54">
        <v>11</v>
      </c>
      <c r="E3732" s="81">
        <v>18398</v>
      </c>
      <c r="F3732" s="55">
        <v>1677.4078024855553</v>
      </c>
      <c r="G3732" s="57">
        <v>0</v>
      </c>
      <c r="H3732" s="57">
        <f t="shared" si="290"/>
        <v>16720.592197514445</v>
      </c>
      <c r="I3732" s="57">
        <v>30</v>
      </c>
      <c r="J3732" s="57">
        <f t="shared" si="291"/>
        <v>16690.592197514445</v>
      </c>
      <c r="K3732" s="57">
        <v>18198</v>
      </c>
      <c r="L3732" s="57">
        <f t="shared" si="292"/>
        <v>0</v>
      </c>
      <c r="M3732" s="82">
        <v>110</v>
      </c>
      <c r="N3732" s="57">
        <f t="shared" si="293"/>
        <v>0</v>
      </c>
      <c r="O3732" s="57">
        <v>26.49</v>
      </c>
      <c r="P3732" s="57">
        <f>'1 - EC horaire'!O3732</f>
        <v>0</v>
      </c>
      <c r="Q3732" s="83">
        <f t="shared" si="294"/>
        <v>0</v>
      </c>
      <c r="R3732" s="84">
        <v>0</v>
      </c>
    </row>
    <row r="3733" spans="1:18" x14ac:dyDescent="0.25">
      <c r="A3733" s="52">
        <v>3731</v>
      </c>
      <c r="B3733" s="53">
        <v>6</v>
      </c>
      <c r="C3733" s="53">
        <v>5</v>
      </c>
      <c r="D3733" s="54">
        <v>12</v>
      </c>
      <c r="E3733" s="81">
        <v>18947</v>
      </c>
      <c r="F3733" s="55">
        <v>1676.8268038755552</v>
      </c>
      <c r="G3733" s="57">
        <v>0</v>
      </c>
      <c r="H3733" s="57">
        <f t="shared" si="290"/>
        <v>17270.173196124444</v>
      </c>
      <c r="I3733" s="57">
        <v>30</v>
      </c>
      <c r="J3733" s="57">
        <f t="shared" si="291"/>
        <v>17240.173196124444</v>
      </c>
      <c r="K3733" s="57">
        <v>18803</v>
      </c>
      <c r="L3733" s="57">
        <f t="shared" si="292"/>
        <v>0</v>
      </c>
      <c r="M3733" s="82">
        <v>110</v>
      </c>
      <c r="N3733" s="57">
        <f t="shared" si="293"/>
        <v>0</v>
      </c>
      <c r="O3733" s="57">
        <v>31.27</v>
      </c>
      <c r="P3733" s="57">
        <f>'1 - EC horaire'!O3733</f>
        <v>0</v>
      </c>
      <c r="Q3733" s="83">
        <f t="shared" si="294"/>
        <v>0</v>
      </c>
      <c r="R3733" s="84">
        <v>0</v>
      </c>
    </row>
    <row r="3734" spans="1:18" x14ac:dyDescent="0.25">
      <c r="A3734" s="52">
        <v>3732</v>
      </c>
      <c r="B3734" s="53">
        <v>6</v>
      </c>
      <c r="C3734" s="53">
        <v>5</v>
      </c>
      <c r="D3734" s="54">
        <v>13</v>
      </c>
      <c r="E3734" s="81">
        <v>18799</v>
      </c>
      <c r="F3734" s="55">
        <v>1676.3949013355555</v>
      </c>
      <c r="G3734" s="57">
        <v>0</v>
      </c>
      <c r="H3734" s="57">
        <f t="shared" si="290"/>
        <v>17122.605098664444</v>
      </c>
      <c r="I3734" s="57">
        <v>30</v>
      </c>
      <c r="J3734" s="57">
        <f t="shared" si="291"/>
        <v>17092.605098664444</v>
      </c>
      <c r="K3734" s="57">
        <v>18658</v>
      </c>
      <c r="L3734" s="57">
        <f t="shared" si="292"/>
        <v>0</v>
      </c>
      <c r="M3734" s="82">
        <v>110</v>
      </c>
      <c r="N3734" s="57">
        <f t="shared" si="293"/>
        <v>0</v>
      </c>
      <c r="O3734" s="57">
        <v>31.49</v>
      </c>
      <c r="P3734" s="57">
        <f>'1 - EC horaire'!O3734</f>
        <v>0</v>
      </c>
      <c r="Q3734" s="83">
        <f t="shared" si="294"/>
        <v>0</v>
      </c>
      <c r="R3734" s="84">
        <v>0</v>
      </c>
    </row>
    <row r="3735" spans="1:18" x14ac:dyDescent="0.25">
      <c r="A3735" s="52">
        <v>3733</v>
      </c>
      <c r="B3735" s="53">
        <v>6</v>
      </c>
      <c r="C3735" s="53">
        <v>5</v>
      </c>
      <c r="D3735" s="54">
        <v>14</v>
      </c>
      <c r="E3735" s="81">
        <v>18531</v>
      </c>
      <c r="F3735" s="55">
        <v>1677.4338434855554</v>
      </c>
      <c r="G3735" s="57">
        <v>0</v>
      </c>
      <c r="H3735" s="57">
        <f t="shared" si="290"/>
        <v>16853.566156514444</v>
      </c>
      <c r="I3735" s="57">
        <v>30</v>
      </c>
      <c r="J3735" s="57">
        <f t="shared" si="291"/>
        <v>16823.566156514444</v>
      </c>
      <c r="K3735" s="57">
        <v>18341</v>
      </c>
      <c r="L3735" s="57">
        <f t="shared" si="292"/>
        <v>0</v>
      </c>
      <c r="M3735" s="82">
        <v>110</v>
      </c>
      <c r="N3735" s="57">
        <f t="shared" si="293"/>
        <v>0</v>
      </c>
      <c r="O3735" s="57">
        <v>29.68</v>
      </c>
      <c r="P3735" s="57">
        <f>'1 - EC horaire'!O3735</f>
        <v>0</v>
      </c>
      <c r="Q3735" s="83">
        <f t="shared" si="294"/>
        <v>0</v>
      </c>
      <c r="R3735" s="84">
        <v>0</v>
      </c>
    </row>
    <row r="3736" spans="1:18" x14ac:dyDescent="0.25">
      <c r="A3736" s="52">
        <v>3734</v>
      </c>
      <c r="B3736" s="53">
        <v>6</v>
      </c>
      <c r="C3736" s="53">
        <v>5</v>
      </c>
      <c r="D3736" s="54">
        <v>15</v>
      </c>
      <c r="E3736" s="81">
        <v>18217</v>
      </c>
      <c r="F3736" s="55">
        <v>1678.1009172355552</v>
      </c>
      <c r="G3736" s="57">
        <v>0</v>
      </c>
      <c r="H3736" s="57">
        <f t="shared" si="290"/>
        <v>16538.899082764445</v>
      </c>
      <c r="I3736" s="57">
        <v>31</v>
      </c>
      <c r="J3736" s="57">
        <f t="shared" si="291"/>
        <v>16507.899082764445</v>
      </c>
      <c r="K3736" s="57">
        <v>17941</v>
      </c>
      <c r="L3736" s="57">
        <f t="shared" si="292"/>
        <v>0</v>
      </c>
      <c r="M3736" s="82">
        <v>110</v>
      </c>
      <c r="N3736" s="57">
        <f t="shared" si="293"/>
        <v>0</v>
      </c>
      <c r="O3736" s="57">
        <v>32.96</v>
      </c>
      <c r="P3736" s="57">
        <f>'1 - EC horaire'!O3736</f>
        <v>0</v>
      </c>
      <c r="Q3736" s="83">
        <f t="shared" si="294"/>
        <v>0</v>
      </c>
      <c r="R3736" s="84">
        <v>0</v>
      </c>
    </row>
    <row r="3737" spans="1:18" x14ac:dyDescent="0.25">
      <c r="A3737" s="52">
        <v>3735</v>
      </c>
      <c r="B3737" s="53">
        <v>6</v>
      </c>
      <c r="C3737" s="53">
        <v>5</v>
      </c>
      <c r="D3737" s="54">
        <v>16</v>
      </c>
      <c r="E3737" s="81">
        <v>18160</v>
      </c>
      <c r="F3737" s="55">
        <v>1681.7191233455553</v>
      </c>
      <c r="G3737" s="57">
        <v>0</v>
      </c>
      <c r="H3737" s="57">
        <f t="shared" si="290"/>
        <v>16478.280876654444</v>
      </c>
      <c r="I3737" s="57">
        <v>31</v>
      </c>
      <c r="J3737" s="57">
        <f t="shared" si="291"/>
        <v>16447.280876654444</v>
      </c>
      <c r="K3737" s="57">
        <v>17856</v>
      </c>
      <c r="L3737" s="57">
        <f t="shared" si="292"/>
        <v>0</v>
      </c>
      <c r="M3737" s="82">
        <v>110</v>
      </c>
      <c r="N3737" s="57">
        <f t="shared" si="293"/>
        <v>0</v>
      </c>
      <c r="O3737" s="57">
        <v>33.67</v>
      </c>
      <c r="P3737" s="57">
        <f>'1 - EC horaire'!O3737</f>
        <v>0</v>
      </c>
      <c r="Q3737" s="83">
        <f t="shared" si="294"/>
        <v>0</v>
      </c>
      <c r="R3737" s="84">
        <v>0</v>
      </c>
    </row>
    <row r="3738" spans="1:18" x14ac:dyDescent="0.25">
      <c r="A3738" s="52">
        <v>3736</v>
      </c>
      <c r="B3738" s="53">
        <v>6</v>
      </c>
      <c r="C3738" s="53">
        <v>5</v>
      </c>
      <c r="D3738" s="54">
        <v>17</v>
      </c>
      <c r="E3738" s="81">
        <v>18311</v>
      </c>
      <c r="F3738" s="55">
        <v>1677.4647335455554</v>
      </c>
      <c r="G3738" s="57">
        <v>0</v>
      </c>
      <c r="H3738" s="57">
        <f t="shared" si="290"/>
        <v>16633.535266454444</v>
      </c>
      <c r="I3738" s="57">
        <v>33</v>
      </c>
      <c r="J3738" s="57">
        <f t="shared" si="291"/>
        <v>16600.535266454444</v>
      </c>
      <c r="K3738" s="57">
        <v>18073</v>
      </c>
      <c r="L3738" s="57">
        <f t="shared" si="292"/>
        <v>0</v>
      </c>
      <c r="M3738" s="82">
        <v>110</v>
      </c>
      <c r="N3738" s="57">
        <f t="shared" si="293"/>
        <v>0</v>
      </c>
      <c r="O3738" s="57">
        <v>39.909999999999997</v>
      </c>
      <c r="P3738" s="57">
        <f>'1 - EC horaire'!O3738</f>
        <v>0</v>
      </c>
      <c r="Q3738" s="83">
        <f t="shared" si="294"/>
        <v>0</v>
      </c>
      <c r="R3738" s="84">
        <v>0</v>
      </c>
    </row>
    <row r="3739" spans="1:18" x14ac:dyDescent="0.25">
      <c r="A3739" s="52">
        <v>3737</v>
      </c>
      <c r="B3739" s="53">
        <v>6</v>
      </c>
      <c r="C3739" s="53">
        <v>5</v>
      </c>
      <c r="D3739" s="54">
        <v>18</v>
      </c>
      <c r="E3739" s="81">
        <v>18713</v>
      </c>
      <c r="F3739" s="55">
        <v>1676.5152096355553</v>
      </c>
      <c r="G3739" s="57">
        <v>0</v>
      </c>
      <c r="H3739" s="57">
        <f t="shared" si="290"/>
        <v>17036.484790364444</v>
      </c>
      <c r="I3739" s="57">
        <v>33</v>
      </c>
      <c r="J3739" s="57">
        <f t="shared" si="291"/>
        <v>17003.484790364444</v>
      </c>
      <c r="K3739" s="57">
        <v>18571</v>
      </c>
      <c r="L3739" s="57">
        <f t="shared" si="292"/>
        <v>0</v>
      </c>
      <c r="M3739" s="82">
        <v>110</v>
      </c>
      <c r="N3739" s="57">
        <f t="shared" si="293"/>
        <v>0</v>
      </c>
      <c r="O3739" s="57">
        <v>43.2</v>
      </c>
      <c r="P3739" s="57">
        <f>'1 - EC horaire'!O3739</f>
        <v>0</v>
      </c>
      <c r="Q3739" s="83">
        <f t="shared" si="294"/>
        <v>0</v>
      </c>
      <c r="R3739" s="84">
        <v>0</v>
      </c>
    </row>
    <row r="3740" spans="1:18" x14ac:dyDescent="0.25">
      <c r="A3740" s="52">
        <v>3738</v>
      </c>
      <c r="B3740" s="53">
        <v>6</v>
      </c>
      <c r="C3740" s="53">
        <v>5</v>
      </c>
      <c r="D3740" s="54">
        <v>19</v>
      </c>
      <c r="E3740" s="81">
        <v>18606</v>
      </c>
      <c r="F3740" s="55">
        <v>1678.6338223355554</v>
      </c>
      <c r="G3740" s="57">
        <v>0</v>
      </c>
      <c r="H3740" s="57">
        <f t="shared" si="290"/>
        <v>16927.366177664444</v>
      </c>
      <c r="I3740" s="57">
        <v>32</v>
      </c>
      <c r="J3740" s="57">
        <f t="shared" si="291"/>
        <v>16895.366177664444</v>
      </c>
      <c r="K3740" s="57">
        <v>18433</v>
      </c>
      <c r="L3740" s="57">
        <f t="shared" si="292"/>
        <v>0</v>
      </c>
      <c r="M3740" s="82">
        <v>110</v>
      </c>
      <c r="N3740" s="57">
        <f t="shared" si="293"/>
        <v>0</v>
      </c>
      <c r="O3740" s="57">
        <v>42.98</v>
      </c>
      <c r="P3740" s="57">
        <f>'1 - EC horaire'!O3740</f>
        <v>0</v>
      </c>
      <c r="Q3740" s="83">
        <f t="shared" si="294"/>
        <v>0</v>
      </c>
      <c r="R3740" s="84">
        <v>0</v>
      </c>
    </row>
    <row r="3741" spans="1:18" x14ac:dyDescent="0.25">
      <c r="A3741" s="52">
        <v>3739</v>
      </c>
      <c r="B3741" s="53">
        <v>6</v>
      </c>
      <c r="C3741" s="53">
        <v>5</v>
      </c>
      <c r="D3741" s="54">
        <v>20</v>
      </c>
      <c r="E3741" s="81">
        <v>18171</v>
      </c>
      <c r="F3741" s="55">
        <v>1680.9461608955553</v>
      </c>
      <c r="G3741" s="57">
        <v>0</v>
      </c>
      <c r="H3741" s="57">
        <f t="shared" si="290"/>
        <v>16490.053839104447</v>
      </c>
      <c r="I3741" s="57">
        <v>32</v>
      </c>
      <c r="J3741" s="57">
        <f t="shared" si="291"/>
        <v>16458.053839104447</v>
      </c>
      <c r="K3741" s="57">
        <v>17869</v>
      </c>
      <c r="L3741" s="57">
        <f t="shared" si="292"/>
        <v>0</v>
      </c>
      <c r="M3741" s="82">
        <v>110</v>
      </c>
      <c r="N3741" s="57">
        <f t="shared" si="293"/>
        <v>0</v>
      </c>
      <c r="O3741" s="57">
        <v>41.69</v>
      </c>
      <c r="P3741" s="57">
        <f>'1 - EC horaire'!O3741</f>
        <v>0</v>
      </c>
      <c r="Q3741" s="83">
        <f t="shared" si="294"/>
        <v>0</v>
      </c>
      <c r="R3741" s="84">
        <v>0</v>
      </c>
    </row>
    <row r="3742" spans="1:18" x14ac:dyDescent="0.25">
      <c r="A3742" s="52">
        <v>3740</v>
      </c>
      <c r="B3742" s="53">
        <v>6</v>
      </c>
      <c r="C3742" s="53">
        <v>5</v>
      </c>
      <c r="D3742" s="54">
        <v>21</v>
      </c>
      <c r="E3742" s="81">
        <v>18072</v>
      </c>
      <c r="F3742" s="55">
        <v>1682.0743123355553</v>
      </c>
      <c r="G3742" s="57">
        <v>0</v>
      </c>
      <c r="H3742" s="57">
        <f t="shared" si="290"/>
        <v>16389.925687664443</v>
      </c>
      <c r="I3742" s="57">
        <v>33</v>
      </c>
      <c r="J3742" s="57">
        <f t="shared" si="291"/>
        <v>16356.925687664443</v>
      </c>
      <c r="K3742" s="57">
        <v>17733</v>
      </c>
      <c r="L3742" s="57">
        <f t="shared" si="292"/>
        <v>0</v>
      </c>
      <c r="M3742" s="82">
        <v>110</v>
      </c>
      <c r="N3742" s="57">
        <f t="shared" si="293"/>
        <v>0</v>
      </c>
      <c r="O3742" s="57">
        <v>36.17</v>
      </c>
      <c r="P3742" s="57">
        <f>'1 - EC horaire'!O3742</f>
        <v>0</v>
      </c>
      <c r="Q3742" s="83">
        <f t="shared" si="294"/>
        <v>0</v>
      </c>
      <c r="R3742" s="84">
        <v>0</v>
      </c>
    </row>
    <row r="3743" spans="1:18" x14ac:dyDescent="0.25">
      <c r="A3743" s="52">
        <v>3741</v>
      </c>
      <c r="B3743" s="53">
        <v>6</v>
      </c>
      <c r="C3743" s="53">
        <v>5</v>
      </c>
      <c r="D3743" s="54">
        <v>22</v>
      </c>
      <c r="E3743" s="81">
        <v>17833</v>
      </c>
      <c r="F3743" s="55">
        <v>1679.9408213955553</v>
      </c>
      <c r="G3743" s="57">
        <v>0</v>
      </c>
      <c r="H3743" s="57">
        <f t="shared" si="290"/>
        <v>16153.059178604444</v>
      </c>
      <c r="I3743" s="57">
        <v>32</v>
      </c>
      <c r="J3743" s="57">
        <f t="shared" si="291"/>
        <v>16121.059178604444</v>
      </c>
      <c r="K3743" s="57">
        <v>17308</v>
      </c>
      <c r="L3743" s="57">
        <f t="shared" si="292"/>
        <v>0</v>
      </c>
      <c r="M3743" s="82">
        <v>110</v>
      </c>
      <c r="N3743" s="57">
        <f t="shared" si="293"/>
        <v>0</v>
      </c>
      <c r="O3743" s="57">
        <v>33.229999999999997</v>
      </c>
      <c r="P3743" s="57">
        <f>'1 - EC horaire'!O3743</f>
        <v>0</v>
      </c>
      <c r="Q3743" s="83">
        <f t="shared" si="294"/>
        <v>0</v>
      </c>
      <c r="R3743" s="84">
        <v>0</v>
      </c>
    </row>
    <row r="3744" spans="1:18" x14ac:dyDescent="0.25">
      <c r="A3744" s="52">
        <v>3742</v>
      </c>
      <c r="B3744" s="53">
        <v>6</v>
      </c>
      <c r="C3744" s="53">
        <v>5</v>
      </c>
      <c r="D3744" s="54">
        <v>23</v>
      </c>
      <c r="E3744" s="81">
        <v>16988</v>
      </c>
      <c r="F3744" s="55">
        <v>1683.6938015055553</v>
      </c>
      <c r="G3744" s="57">
        <v>0</v>
      </c>
      <c r="H3744" s="57">
        <f t="shared" si="290"/>
        <v>15304.306198494445</v>
      </c>
      <c r="I3744" s="57">
        <v>31</v>
      </c>
      <c r="J3744" s="57">
        <f t="shared" si="291"/>
        <v>15273.306198494445</v>
      </c>
      <c r="K3744" s="57">
        <v>16254</v>
      </c>
      <c r="L3744" s="57">
        <f t="shared" si="292"/>
        <v>0</v>
      </c>
      <c r="M3744" s="82">
        <v>110</v>
      </c>
      <c r="N3744" s="57">
        <f t="shared" si="293"/>
        <v>0</v>
      </c>
      <c r="O3744" s="57">
        <v>28.85</v>
      </c>
      <c r="P3744" s="57">
        <f>'1 - EC horaire'!O3744</f>
        <v>0</v>
      </c>
      <c r="Q3744" s="83">
        <f t="shared" si="294"/>
        <v>0</v>
      </c>
      <c r="R3744" s="84">
        <v>0</v>
      </c>
    </row>
    <row r="3745" spans="1:18" x14ac:dyDescent="0.25">
      <c r="A3745" s="52">
        <v>3743</v>
      </c>
      <c r="B3745" s="53">
        <v>6</v>
      </c>
      <c r="C3745" s="53">
        <v>5</v>
      </c>
      <c r="D3745" s="54">
        <v>23</v>
      </c>
      <c r="E3745" s="81">
        <v>16485</v>
      </c>
      <c r="F3745" s="55">
        <v>1676.9695145355554</v>
      </c>
      <c r="G3745" s="57">
        <v>0</v>
      </c>
      <c r="H3745" s="57">
        <f t="shared" si="290"/>
        <v>14808.030485464446</v>
      </c>
      <c r="I3745" s="57">
        <v>28</v>
      </c>
      <c r="J3745" s="57">
        <f t="shared" si="291"/>
        <v>14780.030485464446</v>
      </c>
      <c r="K3745" s="57">
        <v>15851</v>
      </c>
      <c r="L3745" s="57">
        <f t="shared" si="292"/>
        <v>0</v>
      </c>
      <c r="M3745" s="82">
        <v>110</v>
      </c>
      <c r="N3745" s="57">
        <f t="shared" si="293"/>
        <v>0</v>
      </c>
      <c r="O3745" s="57">
        <v>26.63</v>
      </c>
      <c r="P3745" s="57">
        <f>'1 - EC horaire'!O3745</f>
        <v>0</v>
      </c>
      <c r="Q3745" s="83">
        <f t="shared" si="294"/>
        <v>0</v>
      </c>
      <c r="R3745" s="84">
        <v>0</v>
      </c>
    </row>
    <row r="3746" spans="1:18" x14ac:dyDescent="0.25">
      <c r="A3746" s="52">
        <v>3744</v>
      </c>
      <c r="B3746" s="53">
        <v>6</v>
      </c>
      <c r="C3746" s="53">
        <v>6</v>
      </c>
      <c r="D3746" s="54">
        <v>1</v>
      </c>
      <c r="E3746" s="81">
        <v>15841</v>
      </c>
      <c r="F3746" s="55">
        <v>1674.6812988055553</v>
      </c>
      <c r="G3746" s="57">
        <v>0</v>
      </c>
      <c r="H3746" s="57">
        <f t="shared" si="290"/>
        <v>14166.318701194445</v>
      </c>
      <c r="I3746" s="57">
        <v>27</v>
      </c>
      <c r="J3746" s="57">
        <f t="shared" si="291"/>
        <v>14139.318701194445</v>
      </c>
      <c r="K3746" s="57">
        <v>15269</v>
      </c>
      <c r="L3746" s="57">
        <f t="shared" si="292"/>
        <v>0</v>
      </c>
      <c r="M3746" s="82">
        <v>110</v>
      </c>
      <c r="N3746" s="57">
        <f t="shared" si="293"/>
        <v>0</v>
      </c>
      <c r="O3746" s="57">
        <v>29.54</v>
      </c>
      <c r="P3746" s="57">
        <f>'1 - EC horaire'!O3746</f>
        <v>0</v>
      </c>
      <c r="Q3746" s="83">
        <f t="shared" si="294"/>
        <v>0</v>
      </c>
      <c r="R3746" s="84">
        <v>0</v>
      </c>
    </row>
    <row r="3747" spans="1:18" x14ac:dyDescent="0.25">
      <c r="A3747" s="52">
        <v>3745</v>
      </c>
      <c r="B3747" s="53">
        <v>6</v>
      </c>
      <c r="C3747" s="53">
        <v>6</v>
      </c>
      <c r="D3747" s="54">
        <v>2</v>
      </c>
      <c r="E3747" s="81">
        <v>15278</v>
      </c>
      <c r="F3747" s="55">
        <v>1674.8981694955553</v>
      </c>
      <c r="G3747" s="57">
        <v>0</v>
      </c>
      <c r="H3747" s="57">
        <f t="shared" si="290"/>
        <v>13603.101830504445</v>
      </c>
      <c r="I3747" s="57">
        <v>25</v>
      </c>
      <c r="J3747" s="57">
        <f t="shared" si="291"/>
        <v>13578.101830504445</v>
      </c>
      <c r="K3747" s="57">
        <v>14826</v>
      </c>
      <c r="L3747" s="57">
        <f t="shared" si="292"/>
        <v>0</v>
      </c>
      <c r="M3747" s="82">
        <v>110</v>
      </c>
      <c r="N3747" s="57">
        <f t="shared" si="293"/>
        <v>0</v>
      </c>
      <c r="O3747" s="57">
        <v>26.71</v>
      </c>
      <c r="P3747" s="57">
        <f>'1 - EC horaire'!O3747</f>
        <v>0</v>
      </c>
      <c r="Q3747" s="83">
        <f t="shared" si="294"/>
        <v>0</v>
      </c>
      <c r="R3747" s="84">
        <v>0</v>
      </c>
    </row>
    <row r="3748" spans="1:18" x14ac:dyDescent="0.25">
      <c r="A3748" s="52">
        <v>3746</v>
      </c>
      <c r="B3748" s="53">
        <v>6</v>
      </c>
      <c r="C3748" s="53">
        <v>6</v>
      </c>
      <c r="D3748" s="54">
        <v>3</v>
      </c>
      <c r="E3748" s="81">
        <v>15092</v>
      </c>
      <c r="F3748" s="55">
        <v>1678.9486995955554</v>
      </c>
      <c r="G3748" s="57">
        <v>0</v>
      </c>
      <c r="H3748" s="57">
        <f t="shared" si="290"/>
        <v>13413.051300404444</v>
      </c>
      <c r="I3748" s="57">
        <v>24</v>
      </c>
      <c r="J3748" s="57">
        <f t="shared" si="291"/>
        <v>13389.051300404444</v>
      </c>
      <c r="K3748" s="57">
        <v>14642</v>
      </c>
      <c r="L3748" s="57">
        <f t="shared" si="292"/>
        <v>0</v>
      </c>
      <c r="M3748" s="82">
        <v>110</v>
      </c>
      <c r="N3748" s="57">
        <f t="shared" si="293"/>
        <v>0</v>
      </c>
      <c r="O3748" s="57">
        <v>23.72</v>
      </c>
      <c r="P3748" s="57">
        <f>'1 - EC horaire'!O3748</f>
        <v>0</v>
      </c>
      <c r="Q3748" s="83">
        <f t="shared" si="294"/>
        <v>0</v>
      </c>
      <c r="R3748" s="84">
        <v>0</v>
      </c>
    </row>
    <row r="3749" spans="1:18" x14ac:dyDescent="0.25">
      <c r="A3749" s="52">
        <v>3747</v>
      </c>
      <c r="B3749" s="53">
        <v>6</v>
      </c>
      <c r="C3749" s="53">
        <v>6</v>
      </c>
      <c r="D3749" s="54">
        <v>4</v>
      </c>
      <c r="E3749" s="81">
        <v>14851</v>
      </c>
      <c r="F3749" s="55">
        <v>1661.2561365655554</v>
      </c>
      <c r="G3749" s="57">
        <v>0</v>
      </c>
      <c r="H3749" s="57">
        <f t="shared" si="290"/>
        <v>13189.743863434445</v>
      </c>
      <c r="I3749" s="57">
        <v>23</v>
      </c>
      <c r="J3749" s="57">
        <f t="shared" si="291"/>
        <v>13166.743863434445</v>
      </c>
      <c r="K3749" s="57">
        <v>14406</v>
      </c>
      <c r="L3749" s="57">
        <f t="shared" si="292"/>
        <v>0</v>
      </c>
      <c r="M3749" s="82">
        <v>110</v>
      </c>
      <c r="N3749" s="57">
        <f t="shared" si="293"/>
        <v>0</v>
      </c>
      <c r="O3749" s="57">
        <v>23.72</v>
      </c>
      <c r="P3749" s="57">
        <f>'1 - EC horaire'!O3749</f>
        <v>0</v>
      </c>
      <c r="Q3749" s="83">
        <f t="shared" si="294"/>
        <v>0</v>
      </c>
      <c r="R3749" s="84">
        <v>0</v>
      </c>
    </row>
    <row r="3750" spans="1:18" x14ac:dyDescent="0.25">
      <c r="A3750" s="52">
        <v>3748</v>
      </c>
      <c r="B3750" s="53">
        <v>6</v>
      </c>
      <c r="C3750" s="53">
        <v>6</v>
      </c>
      <c r="D3750" s="54">
        <v>5</v>
      </c>
      <c r="E3750" s="81">
        <v>14716</v>
      </c>
      <c r="F3750" s="55">
        <v>1659.2485258455554</v>
      </c>
      <c r="G3750" s="57">
        <v>0</v>
      </c>
      <c r="H3750" s="57">
        <f t="shared" si="290"/>
        <v>13056.751474154444</v>
      </c>
      <c r="I3750" s="57">
        <v>22</v>
      </c>
      <c r="J3750" s="57">
        <f t="shared" si="291"/>
        <v>13034.751474154444</v>
      </c>
      <c r="K3750" s="57">
        <v>14213</v>
      </c>
      <c r="L3750" s="57">
        <f t="shared" si="292"/>
        <v>0</v>
      </c>
      <c r="M3750" s="82">
        <v>110</v>
      </c>
      <c r="N3750" s="57">
        <f t="shared" si="293"/>
        <v>0</v>
      </c>
      <c r="O3750" s="57">
        <v>23.33</v>
      </c>
      <c r="P3750" s="57">
        <f>'1 - EC horaire'!O3750</f>
        <v>0</v>
      </c>
      <c r="Q3750" s="83">
        <f t="shared" si="294"/>
        <v>0</v>
      </c>
      <c r="R3750" s="84">
        <v>0</v>
      </c>
    </row>
    <row r="3751" spans="1:18" x14ac:dyDescent="0.25">
      <c r="A3751" s="52">
        <v>3749</v>
      </c>
      <c r="B3751" s="53">
        <v>6</v>
      </c>
      <c r="C3751" s="53">
        <v>6</v>
      </c>
      <c r="D3751" s="54">
        <v>6</v>
      </c>
      <c r="E3751" s="81">
        <v>14676</v>
      </c>
      <c r="F3751" s="55">
        <v>1662.0655084055554</v>
      </c>
      <c r="G3751" s="57">
        <v>0</v>
      </c>
      <c r="H3751" s="57">
        <f t="shared" si="290"/>
        <v>13013.934491594444</v>
      </c>
      <c r="I3751" s="57">
        <v>23</v>
      </c>
      <c r="J3751" s="57">
        <f t="shared" si="291"/>
        <v>12990.934491594444</v>
      </c>
      <c r="K3751" s="57">
        <v>14111</v>
      </c>
      <c r="L3751" s="57">
        <f t="shared" si="292"/>
        <v>0</v>
      </c>
      <c r="M3751" s="82">
        <v>110</v>
      </c>
      <c r="N3751" s="57">
        <f t="shared" si="293"/>
        <v>0</v>
      </c>
      <c r="O3751" s="57">
        <v>22.95</v>
      </c>
      <c r="P3751" s="57">
        <f>'1 - EC horaire'!O3751</f>
        <v>0</v>
      </c>
      <c r="Q3751" s="83">
        <f t="shared" si="294"/>
        <v>0</v>
      </c>
      <c r="R3751" s="84">
        <v>0</v>
      </c>
    </row>
    <row r="3752" spans="1:18" x14ac:dyDescent="0.25">
      <c r="A3752" s="52">
        <v>3750</v>
      </c>
      <c r="B3752" s="53">
        <v>6</v>
      </c>
      <c r="C3752" s="53">
        <v>6</v>
      </c>
      <c r="D3752" s="54">
        <v>7</v>
      </c>
      <c r="E3752" s="81">
        <v>15028</v>
      </c>
      <c r="F3752" s="55">
        <v>1677.7314972755553</v>
      </c>
      <c r="G3752" s="57">
        <v>0</v>
      </c>
      <c r="H3752" s="57">
        <f t="shared" si="290"/>
        <v>13350.268502724444</v>
      </c>
      <c r="I3752" s="57">
        <v>25</v>
      </c>
      <c r="J3752" s="57">
        <f t="shared" si="291"/>
        <v>13325.268502724444</v>
      </c>
      <c r="K3752" s="57">
        <v>14576</v>
      </c>
      <c r="L3752" s="57">
        <f t="shared" si="292"/>
        <v>0</v>
      </c>
      <c r="M3752" s="82">
        <v>110</v>
      </c>
      <c r="N3752" s="57">
        <f t="shared" si="293"/>
        <v>0</v>
      </c>
      <c r="O3752" s="57">
        <v>24.33</v>
      </c>
      <c r="P3752" s="57">
        <f>'1 - EC horaire'!O3752</f>
        <v>0</v>
      </c>
      <c r="Q3752" s="83">
        <f t="shared" si="294"/>
        <v>0</v>
      </c>
      <c r="R3752" s="84">
        <v>0</v>
      </c>
    </row>
    <row r="3753" spans="1:18" x14ac:dyDescent="0.25">
      <c r="A3753" s="52">
        <v>3751</v>
      </c>
      <c r="B3753" s="53">
        <v>6</v>
      </c>
      <c r="C3753" s="53">
        <v>6</v>
      </c>
      <c r="D3753" s="54">
        <v>8</v>
      </c>
      <c r="E3753" s="81">
        <v>16020</v>
      </c>
      <c r="F3753" s="55">
        <v>1684.8621414455554</v>
      </c>
      <c r="G3753" s="57">
        <v>0</v>
      </c>
      <c r="H3753" s="57">
        <f t="shared" si="290"/>
        <v>14335.137858554444</v>
      </c>
      <c r="I3753" s="57">
        <v>28</v>
      </c>
      <c r="J3753" s="57">
        <f t="shared" si="291"/>
        <v>14307.137858554444</v>
      </c>
      <c r="K3753" s="57">
        <v>15414</v>
      </c>
      <c r="L3753" s="57">
        <f t="shared" si="292"/>
        <v>0</v>
      </c>
      <c r="M3753" s="82">
        <v>110</v>
      </c>
      <c r="N3753" s="57">
        <f t="shared" si="293"/>
        <v>0</v>
      </c>
      <c r="O3753" s="57">
        <v>25.47</v>
      </c>
      <c r="P3753" s="57">
        <f>'1 - EC horaire'!O3753</f>
        <v>0</v>
      </c>
      <c r="Q3753" s="83">
        <f t="shared" si="294"/>
        <v>0</v>
      </c>
      <c r="R3753" s="84">
        <v>0</v>
      </c>
    </row>
    <row r="3754" spans="1:18" x14ac:dyDescent="0.25">
      <c r="A3754" s="52">
        <v>3752</v>
      </c>
      <c r="B3754" s="53">
        <v>6</v>
      </c>
      <c r="C3754" s="53">
        <v>6</v>
      </c>
      <c r="D3754" s="54">
        <v>9</v>
      </c>
      <c r="E3754" s="81">
        <v>17359</v>
      </c>
      <c r="F3754" s="55">
        <v>1690.4233256155553</v>
      </c>
      <c r="G3754" s="57">
        <v>0</v>
      </c>
      <c r="H3754" s="57">
        <f t="shared" si="290"/>
        <v>15668.576674384445</v>
      </c>
      <c r="I3754" s="57">
        <v>30</v>
      </c>
      <c r="J3754" s="57">
        <f t="shared" si="291"/>
        <v>15638.576674384445</v>
      </c>
      <c r="K3754" s="57">
        <v>16592</v>
      </c>
      <c r="L3754" s="57">
        <f t="shared" si="292"/>
        <v>0</v>
      </c>
      <c r="M3754" s="82">
        <v>110</v>
      </c>
      <c r="N3754" s="57">
        <f t="shared" si="293"/>
        <v>0</v>
      </c>
      <c r="O3754" s="57">
        <v>27.64</v>
      </c>
      <c r="P3754" s="57">
        <f>'1 - EC horaire'!O3754</f>
        <v>0</v>
      </c>
      <c r="Q3754" s="83">
        <f t="shared" si="294"/>
        <v>0</v>
      </c>
      <c r="R3754" s="84">
        <v>0</v>
      </c>
    </row>
    <row r="3755" spans="1:18" x14ac:dyDescent="0.25">
      <c r="A3755" s="52">
        <v>3753</v>
      </c>
      <c r="B3755" s="53">
        <v>6</v>
      </c>
      <c r="C3755" s="53">
        <v>6</v>
      </c>
      <c r="D3755" s="54">
        <v>10</v>
      </c>
      <c r="E3755" s="81">
        <v>18238</v>
      </c>
      <c r="F3755" s="55">
        <v>1679.7237946455552</v>
      </c>
      <c r="G3755" s="57">
        <v>0</v>
      </c>
      <c r="H3755" s="57">
        <f t="shared" si="290"/>
        <v>16558.276205354443</v>
      </c>
      <c r="I3755" s="57">
        <v>33</v>
      </c>
      <c r="J3755" s="57">
        <f t="shared" si="291"/>
        <v>16525.276205354443</v>
      </c>
      <c r="K3755" s="57">
        <v>17976</v>
      </c>
      <c r="L3755" s="57">
        <f t="shared" si="292"/>
        <v>0</v>
      </c>
      <c r="M3755" s="82">
        <v>110</v>
      </c>
      <c r="N3755" s="57">
        <f t="shared" si="293"/>
        <v>0</v>
      </c>
      <c r="O3755" s="57">
        <v>33.26</v>
      </c>
      <c r="P3755" s="57">
        <f>'1 - EC horaire'!O3755</f>
        <v>0</v>
      </c>
      <c r="Q3755" s="83">
        <f t="shared" si="294"/>
        <v>0</v>
      </c>
      <c r="R3755" s="84">
        <v>0</v>
      </c>
    </row>
    <row r="3756" spans="1:18" x14ac:dyDescent="0.25">
      <c r="A3756" s="52">
        <v>3754</v>
      </c>
      <c r="B3756" s="53">
        <v>6</v>
      </c>
      <c r="C3756" s="53">
        <v>6</v>
      </c>
      <c r="D3756" s="54">
        <v>11</v>
      </c>
      <c r="E3756" s="81">
        <v>18771</v>
      </c>
      <c r="F3756" s="55">
        <v>1664.1672278755552</v>
      </c>
      <c r="G3756" s="57">
        <v>0</v>
      </c>
      <c r="H3756" s="57">
        <f t="shared" si="290"/>
        <v>17106.832772124446</v>
      </c>
      <c r="I3756" s="57">
        <v>35</v>
      </c>
      <c r="J3756" s="57">
        <f t="shared" si="291"/>
        <v>17071.832772124446</v>
      </c>
      <c r="K3756" s="57">
        <v>18637</v>
      </c>
      <c r="L3756" s="57">
        <f t="shared" si="292"/>
        <v>0</v>
      </c>
      <c r="M3756" s="82">
        <v>110</v>
      </c>
      <c r="N3756" s="57">
        <f t="shared" si="293"/>
        <v>0</v>
      </c>
      <c r="O3756" s="57">
        <v>35.520000000000003</v>
      </c>
      <c r="P3756" s="57">
        <f>'1 - EC horaire'!O3756</f>
        <v>0</v>
      </c>
      <c r="Q3756" s="83">
        <f t="shared" si="294"/>
        <v>0</v>
      </c>
      <c r="R3756" s="84">
        <v>0</v>
      </c>
    </row>
    <row r="3757" spans="1:18" x14ac:dyDescent="0.25">
      <c r="A3757" s="52">
        <v>3755</v>
      </c>
      <c r="B3757" s="53">
        <v>6</v>
      </c>
      <c r="C3757" s="53">
        <v>6</v>
      </c>
      <c r="D3757" s="54">
        <v>12</v>
      </c>
      <c r="E3757" s="81">
        <v>19387</v>
      </c>
      <c r="F3757" s="55">
        <v>1671.1265793955554</v>
      </c>
      <c r="G3757" s="57">
        <v>0</v>
      </c>
      <c r="H3757" s="57">
        <f t="shared" si="290"/>
        <v>17715.873420604446</v>
      </c>
      <c r="I3757" s="57">
        <v>36</v>
      </c>
      <c r="J3757" s="57">
        <f t="shared" si="291"/>
        <v>17679.873420604446</v>
      </c>
      <c r="K3757" s="57">
        <v>19154</v>
      </c>
      <c r="L3757" s="57">
        <f t="shared" si="292"/>
        <v>0</v>
      </c>
      <c r="M3757" s="82">
        <v>110</v>
      </c>
      <c r="N3757" s="57">
        <f t="shared" si="293"/>
        <v>0</v>
      </c>
      <c r="O3757" s="57">
        <v>38.549999999999997</v>
      </c>
      <c r="P3757" s="57">
        <f>'1 - EC horaire'!O3757</f>
        <v>0</v>
      </c>
      <c r="Q3757" s="83">
        <f t="shared" si="294"/>
        <v>0</v>
      </c>
      <c r="R3757" s="84">
        <v>0</v>
      </c>
    </row>
    <row r="3758" spans="1:18" x14ac:dyDescent="0.25">
      <c r="A3758" s="52">
        <v>3756</v>
      </c>
      <c r="B3758" s="53">
        <v>6</v>
      </c>
      <c r="C3758" s="53">
        <v>6</v>
      </c>
      <c r="D3758" s="54">
        <v>13</v>
      </c>
      <c r="E3758" s="81">
        <v>19580</v>
      </c>
      <c r="F3758" s="55">
        <v>1670.2664507255554</v>
      </c>
      <c r="G3758" s="57">
        <v>0</v>
      </c>
      <c r="H3758" s="57">
        <f t="shared" si="290"/>
        <v>17909.733549274446</v>
      </c>
      <c r="I3758" s="57">
        <v>36</v>
      </c>
      <c r="J3758" s="57">
        <f t="shared" si="291"/>
        <v>17873.733549274446</v>
      </c>
      <c r="K3758" s="57">
        <v>19322</v>
      </c>
      <c r="L3758" s="57">
        <f t="shared" si="292"/>
        <v>0</v>
      </c>
      <c r="M3758" s="82">
        <v>110</v>
      </c>
      <c r="N3758" s="57">
        <f t="shared" si="293"/>
        <v>0</v>
      </c>
      <c r="O3758" s="57">
        <v>40.729999999999997</v>
      </c>
      <c r="P3758" s="57">
        <f>'1 - EC horaire'!O3758</f>
        <v>0</v>
      </c>
      <c r="Q3758" s="83">
        <f t="shared" si="294"/>
        <v>0</v>
      </c>
      <c r="R3758" s="84">
        <v>0</v>
      </c>
    </row>
    <row r="3759" spans="1:18" x14ac:dyDescent="0.25">
      <c r="A3759" s="52">
        <v>3757</v>
      </c>
      <c r="B3759" s="53">
        <v>6</v>
      </c>
      <c r="C3759" s="53">
        <v>6</v>
      </c>
      <c r="D3759" s="54">
        <v>14</v>
      </c>
      <c r="E3759" s="81">
        <v>19343</v>
      </c>
      <c r="F3759" s="55">
        <v>1675.5797180855552</v>
      </c>
      <c r="G3759" s="57">
        <v>0</v>
      </c>
      <c r="H3759" s="57">
        <f t="shared" si="290"/>
        <v>17667.420281914445</v>
      </c>
      <c r="I3759" s="57">
        <v>35</v>
      </c>
      <c r="J3759" s="57">
        <f t="shared" si="291"/>
        <v>17632.420281914445</v>
      </c>
      <c r="K3759" s="57">
        <v>19115</v>
      </c>
      <c r="L3759" s="57">
        <f t="shared" si="292"/>
        <v>0</v>
      </c>
      <c r="M3759" s="82">
        <v>110</v>
      </c>
      <c r="N3759" s="57">
        <f t="shared" si="293"/>
        <v>0</v>
      </c>
      <c r="O3759" s="57">
        <v>42.43</v>
      </c>
      <c r="P3759" s="57">
        <f>'1 - EC horaire'!O3759</f>
        <v>0</v>
      </c>
      <c r="Q3759" s="83">
        <f t="shared" si="294"/>
        <v>0</v>
      </c>
      <c r="R3759" s="84">
        <v>0</v>
      </c>
    </row>
    <row r="3760" spans="1:18" x14ac:dyDescent="0.25">
      <c r="A3760" s="52">
        <v>3758</v>
      </c>
      <c r="B3760" s="53">
        <v>6</v>
      </c>
      <c r="C3760" s="53">
        <v>6</v>
      </c>
      <c r="D3760" s="54">
        <v>15</v>
      </c>
      <c r="E3760" s="81">
        <v>19130</v>
      </c>
      <c r="F3760" s="55">
        <v>1675.2937556755553</v>
      </c>
      <c r="G3760" s="57">
        <v>0</v>
      </c>
      <c r="H3760" s="57">
        <f t="shared" si="290"/>
        <v>17454.706244324443</v>
      </c>
      <c r="I3760" s="57">
        <v>34</v>
      </c>
      <c r="J3760" s="57">
        <f t="shared" si="291"/>
        <v>17420.706244324443</v>
      </c>
      <c r="K3760" s="57">
        <v>18956</v>
      </c>
      <c r="L3760" s="57">
        <f t="shared" si="292"/>
        <v>0</v>
      </c>
      <c r="M3760" s="82">
        <v>110</v>
      </c>
      <c r="N3760" s="57">
        <f t="shared" si="293"/>
        <v>0</v>
      </c>
      <c r="O3760" s="57">
        <v>43.25</v>
      </c>
      <c r="P3760" s="57">
        <f>'1 - EC horaire'!O3760</f>
        <v>0</v>
      </c>
      <c r="Q3760" s="83">
        <f t="shared" si="294"/>
        <v>0</v>
      </c>
      <c r="R3760" s="84">
        <v>0</v>
      </c>
    </row>
    <row r="3761" spans="1:18" x14ac:dyDescent="0.25">
      <c r="A3761" s="52">
        <v>3759</v>
      </c>
      <c r="B3761" s="53">
        <v>6</v>
      </c>
      <c r="C3761" s="53">
        <v>6</v>
      </c>
      <c r="D3761" s="54">
        <v>16</v>
      </c>
      <c r="E3761" s="81">
        <v>19474</v>
      </c>
      <c r="F3761" s="55">
        <v>1678.0449081555553</v>
      </c>
      <c r="G3761" s="57">
        <v>0</v>
      </c>
      <c r="H3761" s="57">
        <f t="shared" si="290"/>
        <v>17795.955091844444</v>
      </c>
      <c r="I3761" s="57">
        <v>34</v>
      </c>
      <c r="J3761" s="57">
        <f t="shared" si="291"/>
        <v>17761.955091844444</v>
      </c>
      <c r="K3761" s="57">
        <v>19224</v>
      </c>
      <c r="L3761" s="57">
        <f t="shared" si="292"/>
        <v>0</v>
      </c>
      <c r="M3761" s="82">
        <v>110</v>
      </c>
      <c r="N3761" s="57">
        <f t="shared" si="293"/>
        <v>0</v>
      </c>
      <c r="O3761" s="57">
        <v>46.19</v>
      </c>
      <c r="P3761" s="57">
        <f>'1 - EC horaire'!O3761</f>
        <v>0</v>
      </c>
      <c r="Q3761" s="83">
        <f t="shared" si="294"/>
        <v>0</v>
      </c>
      <c r="R3761" s="84">
        <v>0</v>
      </c>
    </row>
    <row r="3762" spans="1:18" x14ac:dyDescent="0.25">
      <c r="A3762" s="52">
        <v>3760</v>
      </c>
      <c r="B3762" s="53">
        <v>6</v>
      </c>
      <c r="C3762" s="53">
        <v>6</v>
      </c>
      <c r="D3762" s="54">
        <v>17</v>
      </c>
      <c r="E3762" s="81">
        <v>19664</v>
      </c>
      <c r="F3762" s="55">
        <v>1679.2525786555552</v>
      </c>
      <c r="G3762" s="57">
        <v>0</v>
      </c>
      <c r="H3762" s="57">
        <f t="shared" si="290"/>
        <v>17984.747421344444</v>
      </c>
      <c r="I3762" s="57">
        <v>35</v>
      </c>
      <c r="J3762" s="57">
        <f t="shared" si="291"/>
        <v>17949.747421344444</v>
      </c>
      <c r="K3762" s="57">
        <v>19393</v>
      </c>
      <c r="L3762" s="57">
        <f t="shared" si="292"/>
        <v>0</v>
      </c>
      <c r="M3762" s="82">
        <v>110</v>
      </c>
      <c r="N3762" s="57">
        <f t="shared" si="293"/>
        <v>0</v>
      </c>
      <c r="O3762" s="57">
        <v>48.11</v>
      </c>
      <c r="P3762" s="57">
        <f>'1 - EC horaire'!O3762</f>
        <v>0</v>
      </c>
      <c r="Q3762" s="83">
        <f t="shared" si="294"/>
        <v>0</v>
      </c>
      <c r="R3762" s="84">
        <v>0</v>
      </c>
    </row>
    <row r="3763" spans="1:18" x14ac:dyDescent="0.25">
      <c r="A3763" s="52">
        <v>3761</v>
      </c>
      <c r="B3763" s="53">
        <v>6</v>
      </c>
      <c r="C3763" s="53">
        <v>6</v>
      </c>
      <c r="D3763" s="54">
        <v>18</v>
      </c>
      <c r="E3763" s="81">
        <v>20146</v>
      </c>
      <c r="F3763" s="55">
        <v>1684.6717801955554</v>
      </c>
      <c r="G3763" s="57">
        <v>0</v>
      </c>
      <c r="H3763" s="57">
        <f t="shared" si="290"/>
        <v>18461.328219804444</v>
      </c>
      <c r="I3763" s="57">
        <v>35</v>
      </c>
      <c r="J3763" s="57">
        <f t="shared" si="291"/>
        <v>18426.328219804444</v>
      </c>
      <c r="K3763" s="57">
        <v>19802</v>
      </c>
      <c r="L3763" s="57">
        <f t="shared" si="292"/>
        <v>0</v>
      </c>
      <c r="M3763" s="82">
        <v>110</v>
      </c>
      <c r="N3763" s="57">
        <f t="shared" si="293"/>
        <v>0</v>
      </c>
      <c r="O3763" s="57">
        <v>52.56</v>
      </c>
      <c r="P3763" s="57">
        <f>'1 - EC horaire'!O3763</f>
        <v>0</v>
      </c>
      <c r="Q3763" s="83">
        <f t="shared" si="294"/>
        <v>0</v>
      </c>
      <c r="R3763" s="84">
        <v>0</v>
      </c>
    </row>
    <row r="3764" spans="1:18" x14ac:dyDescent="0.25">
      <c r="A3764" s="52">
        <v>3762</v>
      </c>
      <c r="B3764" s="53">
        <v>6</v>
      </c>
      <c r="C3764" s="53">
        <v>6</v>
      </c>
      <c r="D3764" s="54">
        <v>19</v>
      </c>
      <c r="E3764" s="81">
        <v>20342</v>
      </c>
      <c r="F3764" s="55">
        <v>1689.6108366955552</v>
      </c>
      <c r="G3764" s="57">
        <v>0</v>
      </c>
      <c r="H3764" s="57">
        <f t="shared" si="290"/>
        <v>18652.389163304444</v>
      </c>
      <c r="I3764" s="57">
        <v>35</v>
      </c>
      <c r="J3764" s="57">
        <f t="shared" si="291"/>
        <v>18617.389163304444</v>
      </c>
      <c r="K3764" s="57">
        <v>20056</v>
      </c>
      <c r="L3764" s="57">
        <f t="shared" si="292"/>
        <v>0</v>
      </c>
      <c r="M3764" s="82">
        <v>110</v>
      </c>
      <c r="N3764" s="57">
        <f t="shared" si="293"/>
        <v>0</v>
      </c>
      <c r="O3764" s="57">
        <v>53.65</v>
      </c>
      <c r="P3764" s="57">
        <f>'1 - EC horaire'!O3764</f>
        <v>0</v>
      </c>
      <c r="Q3764" s="83">
        <f t="shared" si="294"/>
        <v>0</v>
      </c>
      <c r="R3764" s="84">
        <v>0</v>
      </c>
    </row>
    <row r="3765" spans="1:18" x14ac:dyDescent="0.25">
      <c r="A3765" s="52">
        <v>3763</v>
      </c>
      <c r="B3765" s="53">
        <v>6</v>
      </c>
      <c r="C3765" s="53">
        <v>6</v>
      </c>
      <c r="D3765" s="54">
        <v>20</v>
      </c>
      <c r="E3765" s="81">
        <v>20123</v>
      </c>
      <c r="F3765" s="55">
        <v>1688.8834948755552</v>
      </c>
      <c r="G3765" s="57">
        <v>0</v>
      </c>
      <c r="H3765" s="57">
        <f t="shared" si="290"/>
        <v>18434.116505124446</v>
      </c>
      <c r="I3765" s="57">
        <v>34</v>
      </c>
      <c r="J3765" s="57">
        <f t="shared" si="291"/>
        <v>18400.116505124446</v>
      </c>
      <c r="K3765" s="57">
        <v>19784</v>
      </c>
      <c r="L3765" s="57">
        <f t="shared" si="292"/>
        <v>0</v>
      </c>
      <c r="M3765" s="82">
        <v>110</v>
      </c>
      <c r="N3765" s="57">
        <f t="shared" si="293"/>
        <v>0</v>
      </c>
      <c r="O3765" s="57">
        <v>52.96</v>
      </c>
      <c r="P3765" s="57">
        <f>'1 - EC horaire'!O3765</f>
        <v>0</v>
      </c>
      <c r="Q3765" s="83">
        <f t="shared" si="294"/>
        <v>0</v>
      </c>
      <c r="R3765" s="84">
        <v>0</v>
      </c>
    </row>
    <row r="3766" spans="1:18" x14ac:dyDescent="0.25">
      <c r="A3766" s="52">
        <v>3764</v>
      </c>
      <c r="B3766" s="53">
        <v>6</v>
      </c>
      <c r="C3766" s="53">
        <v>6</v>
      </c>
      <c r="D3766" s="54">
        <v>21</v>
      </c>
      <c r="E3766" s="81">
        <v>19697</v>
      </c>
      <c r="F3766" s="55">
        <v>1689.3109090555554</v>
      </c>
      <c r="G3766" s="57">
        <v>0</v>
      </c>
      <c r="H3766" s="57">
        <f t="shared" si="290"/>
        <v>18007.689090944445</v>
      </c>
      <c r="I3766" s="57">
        <v>34</v>
      </c>
      <c r="J3766" s="57">
        <f t="shared" si="291"/>
        <v>17973.689090944445</v>
      </c>
      <c r="K3766" s="57">
        <v>19421</v>
      </c>
      <c r="L3766" s="57">
        <f t="shared" si="292"/>
        <v>0</v>
      </c>
      <c r="M3766" s="82">
        <v>110</v>
      </c>
      <c r="N3766" s="57">
        <f t="shared" si="293"/>
        <v>0</v>
      </c>
      <c r="O3766" s="57">
        <v>49.6</v>
      </c>
      <c r="P3766" s="57">
        <f>'1 - EC horaire'!O3766</f>
        <v>0</v>
      </c>
      <c r="Q3766" s="83">
        <f t="shared" si="294"/>
        <v>0</v>
      </c>
      <c r="R3766" s="84">
        <v>0</v>
      </c>
    </row>
    <row r="3767" spans="1:18" x14ac:dyDescent="0.25">
      <c r="A3767" s="52">
        <v>3765</v>
      </c>
      <c r="B3767" s="53">
        <v>6</v>
      </c>
      <c r="C3767" s="53">
        <v>6</v>
      </c>
      <c r="D3767" s="54">
        <v>22</v>
      </c>
      <c r="E3767" s="81">
        <v>19563</v>
      </c>
      <c r="F3767" s="55">
        <v>1687.5788110455553</v>
      </c>
      <c r="G3767" s="57">
        <v>0</v>
      </c>
      <c r="H3767" s="57">
        <f t="shared" si="290"/>
        <v>17875.421188954446</v>
      </c>
      <c r="I3767" s="57">
        <v>33</v>
      </c>
      <c r="J3767" s="57">
        <f t="shared" si="291"/>
        <v>17842.421188954446</v>
      </c>
      <c r="K3767" s="57">
        <v>19297</v>
      </c>
      <c r="L3767" s="57">
        <f t="shared" si="292"/>
        <v>0</v>
      </c>
      <c r="M3767" s="82">
        <v>110</v>
      </c>
      <c r="N3767" s="57">
        <f t="shared" si="293"/>
        <v>0</v>
      </c>
      <c r="O3767" s="57">
        <v>45.18</v>
      </c>
      <c r="P3767" s="57">
        <f>'1 - EC horaire'!O3767</f>
        <v>0</v>
      </c>
      <c r="Q3767" s="83">
        <f t="shared" si="294"/>
        <v>0</v>
      </c>
      <c r="R3767" s="84">
        <v>0</v>
      </c>
    </row>
    <row r="3768" spans="1:18" x14ac:dyDescent="0.25">
      <c r="A3768" s="52">
        <v>3766</v>
      </c>
      <c r="B3768" s="53">
        <v>6</v>
      </c>
      <c r="C3768" s="53">
        <v>6</v>
      </c>
      <c r="D3768" s="54">
        <v>23</v>
      </c>
      <c r="E3768" s="81">
        <v>18432</v>
      </c>
      <c r="F3768" s="55">
        <v>1692.3150905055554</v>
      </c>
      <c r="G3768" s="57">
        <v>0</v>
      </c>
      <c r="H3768" s="57">
        <f t="shared" si="290"/>
        <v>16739.684909494445</v>
      </c>
      <c r="I3768" s="57">
        <v>30</v>
      </c>
      <c r="J3768" s="57">
        <f t="shared" si="291"/>
        <v>16709.684909494445</v>
      </c>
      <c r="K3768" s="57">
        <v>18221</v>
      </c>
      <c r="L3768" s="57">
        <f t="shared" si="292"/>
        <v>0</v>
      </c>
      <c r="M3768" s="82">
        <v>110</v>
      </c>
      <c r="N3768" s="57">
        <f t="shared" si="293"/>
        <v>0</v>
      </c>
      <c r="O3768" s="57">
        <v>39.57</v>
      </c>
      <c r="P3768" s="57">
        <f>'1 - EC horaire'!O3768</f>
        <v>0</v>
      </c>
      <c r="Q3768" s="83">
        <f t="shared" si="294"/>
        <v>0</v>
      </c>
      <c r="R3768" s="84">
        <v>0</v>
      </c>
    </row>
    <row r="3769" spans="1:18" x14ac:dyDescent="0.25">
      <c r="A3769" s="52">
        <v>3767</v>
      </c>
      <c r="B3769" s="53">
        <v>6</v>
      </c>
      <c r="C3769" s="53">
        <v>6</v>
      </c>
      <c r="D3769" s="54">
        <v>23</v>
      </c>
      <c r="E3769" s="81">
        <v>17161</v>
      </c>
      <c r="F3769" s="55">
        <v>1691.2896947855552</v>
      </c>
      <c r="G3769" s="57">
        <v>0</v>
      </c>
      <c r="H3769" s="57">
        <f t="shared" si="290"/>
        <v>15469.710305214445</v>
      </c>
      <c r="I3769" s="57">
        <v>28</v>
      </c>
      <c r="J3769" s="57">
        <f t="shared" si="291"/>
        <v>15441.710305214445</v>
      </c>
      <c r="K3769" s="57">
        <v>16396</v>
      </c>
      <c r="L3769" s="57">
        <f t="shared" si="292"/>
        <v>0</v>
      </c>
      <c r="M3769" s="82">
        <v>110</v>
      </c>
      <c r="N3769" s="57">
        <f t="shared" si="293"/>
        <v>0</v>
      </c>
      <c r="O3769" s="57">
        <v>33.69</v>
      </c>
      <c r="P3769" s="57">
        <f>'1 - EC horaire'!O3769</f>
        <v>0</v>
      </c>
      <c r="Q3769" s="83">
        <f t="shared" si="294"/>
        <v>0</v>
      </c>
      <c r="R3769" s="84">
        <v>0</v>
      </c>
    </row>
    <row r="3770" spans="1:18" x14ac:dyDescent="0.25">
      <c r="A3770" s="52">
        <v>3768</v>
      </c>
      <c r="B3770" s="53">
        <v>6</v>
      </c>
      <c r="C3770" s="53">
        <v>7</v>
      </c>
      <c r="D3770" s="54">
        <v>1</v>
      </c>
      <c r="E3770" s="81">
        <v>16954</v>
      </c>
      <c r="F3770" s="55">
        <v>1691.1658943355553</v>
      </c>
      <c r="G3770" s="57">
        <v>0</v>
      </c>
      <c r="H3770" s="57">
        <f t="shared" si="290"/>
        <v>15262.834105664444</v>
      </c>
      <c r="I3770" s="57">
        <v>25</v>
      </c>
      <c r="J3770" s="57">
        <f t="shared" si="291"/>
        <v>15237.834105664444</v>
      </c>
      <c r="K3770" s="57">
        <v>16223</v>
      </c>
      <c r="L3770" s="57">
        <f t="shared" si="292"/>
        <v>0</v>
      </c>
      <c r="M3770" s="82">
        <v>110</v>
      </c>
      <c r="N3770" s="57">
        <f t="shared" si="293"/>
        <v>0</v>
      </c>
      <c r="O3770" s="57">
        <v>28.88</v>
      </c>
      <c r="P3770" s="57">
        <f>'1 - EC horaire'!O3770</f>
        <v>0</v>
      </c>
      <c r="Q3770" s="83">
        <f t="shared" si="294"/>
        <v>0</v>
      </c>
      <c r="R3770" s="84">
        <v>0</v>
      </c>
    </row>
    <row r="3771" spans="1:18" x14ac:dyDescent="0.25">
      <c r="A3771" s="52">
        <v>3769</v>
      </c>
      <c r="B3771" s="53">
        <v>6</v>
      </c>
      <c r="C3771" s="53">
        <v>7</v>
      </c>
      <c r="D3771" s="54">
        <v>2</v>
      </c>
      <c r="E3771" s="81">
        <v>16174</v>
      </c>
      <c r="F3771" s="55">
        <v>1690.8818706855552</v>
      </c>
      <c r="G3771" s="57">
        <v>0</v>
      </c>
      <c r="H3771" s="57">
        <f t="shared" si="290"/>
        <v>14483.118129314445</v>
      </c>
      <c r="I3771" s="57">
        <v>24</v>
      </c>
      <c r="J3771" s="57">
        <f t="shared" si="291"/>
        <v>14459.118129314445</v>
      </c>
      <c r="K3771" s="57">
        <v>15586</v>
      </c>
      <c r="L3771" s="57">
        <f t="shared" si="292"/>
        <v>0</v>
      </c>
      <c r="M3771" s="82">
        <v>110</v>
      </c>
      <c r="N3771" s="57">
        <f t="shared" si="293"/>
        <v>0</v>
      </c>
      <c r="O3771" s="57">
        <v>25.92</v>
      </c>
      <c r="P3771" s="57">
        <f>'1 - EC horaire'!O3771</f>
        <v>0</v>
      </c>
      <c r="Q3771" s="83">
        <f t="shared" si="294"/>
        <v>0</v>
      </c>
      <c r="R3771" s="84">
        <v>0</v>
      </c>
    </row>
    <row r="3772" spans="1:18" x14ac:dyDescent="0.25">
      <c r="A3772" s="52">
        <v>3770</v>
      </c>
      <c r="B3772" s="53">
        <v>6</v>
      </c>
      <c r="C3772" s="53">
        <v>7</v>
      </c>
      <c r="D3772" s="54">
        <v>3</v>
      </c>
      <c r="E3772" s="81">
        <v>15823</v>
      </c>
      <c r="F3772" s="55">
        <v>1691.3059157355553</v>
      </c>
      <c r="G3772" s="57">
        <v>0</v>
      </c>
      <c r="H3772" s="57">
        <f t="shared" si="290"/>
        <v>14131.694084264445</v>
      </c>
      <c r="I3772" s="57">
        <v>22</v>
      </c>
      <c r="J3772" s="57">
        <f t="shared" si="291"/>
        <v>14109.694084264445</v>
      </c>
      <c r="K3772" s="57">
        <v>15220</v>
      </c>
      <c r="L3772" s="57">
        <f t="shared" si="292"/>
        <v>0</v>
      </c>
      <c r="M3772" s="82">
        <v>110</v>
      </c>
      <c r="N3772" s="57">
        <f t="shared" si="293"/>
        <v>0</v>
      </c>
      <c r="O3772" s="57">
        <v>24.33</v>
      </c>
      <c r="P3772" s="57">
        <f>'1 - EC horaire'!O3772</f>
        <v>0</v>
      </c>
      <c r="Q3772" s="83">
        <f t="shared" si="294"/>
        <v>0</v>
      </c>
      <c r="R3772" s="84">
        <v>0</v>
      </c>
    </row>
    <row r="3773" spans="1:18" x14ac:dyDescent="0.25">
      <c r="A3773" s="52">
        <v>3771</v>
      </c>
      <c r="B3773" s="53">
        <v>6</v>
      </c>
      <c r="C3773" s="53">
        <v>7</v>
      </c>
      <c r="D3773" s="54">
        <v>4</v>
      </c>
      <c r="E3773" s="81">
        <v>15465</v>
      </c>
      <c r="F3773" s="55">
        <v>1690.0088418955554</v>
      </c>
      <c r="G3773" s="57">
        <v>0</v>
      </c>
      <c r="H3773" s="57">
        <f t="shared" si="290"/>
        <v>13774.991158104445</v>
      </c>
      <c r="I3773" s="57">
        <v>22</v>
      </c>
      <c r="J3773" s="57">
        <f t="shared" si="291"/>
        <v>13752.991158104445</v>
      </c>
      <c r="K3773" s="57">
        <v>14981</v>
      </c>
      <c r="L3773" s="57">
        <f t="shared" si="292"/>
        <v>0</v>
      </c>
      <c r="M3773" s="82">
        <v>110</v>
      </c>
      <c r="N3773" s="57">
        <f t="shared" si="293"/>
        <v>0</v>
      </c>
      <c r="O3773" s="57">
        <v>24.33</v>
      </c>
      <c r="P3773" s="57">
        <f>'1 - EC horaire'!O3773</f>
        <v>0</v>
      </c>
      <c r="Q3773" s="83">
        <f t="shared" si="294"/>
        <v>0</v>
      </c>
      <c r="R3773" s="84">
        <v>0</v>
      </c>
    </row>
    <row r="3774" spans="1:18" x14ac:dyDescent="0.25">
      <c r="A3774" s="52">
        <v>3772</v>
      </c>
      <c r="B3774" s="53">
        <v>6</v>
      </c>
      <c r="C3774" s="53">
        <v>7</v>
      </c>
      <c r="D3774" s="54">
        <v>5</v>
      </c>
      <c r="E3774" s="81">
        <v>15322</v>
      </c>
      <c r="F3774" s="55">
        <v>1689.0557877955553</v>
      </c>
      <c r="G3774" s="57">
        <v>0</v>
      </c>
      <c r="H3774" s="57">
        <f t="shared" si="290"/>
        <v>13632.944212204446</v>
      </c>
      <c r="I3774" s="57">
        <v>22</v>
      </c>
      <c r="J3774" s="57">
        <f t="shared" si="291"/>
        <v>13610.944212204446</v>
      </c>
      <c r="K3774" s="57">
        <v>14852</v>
      </c>
      <c r="L3774" s="57">
        <f t="shared" si="292"/>
        <v>0</v>
      </c>
      <c r="M3774" s="82">
        <v>110</v>
      </c>
      <c r="N3774" s="57">
        <f t="shared" si="293"/>
        <v>0</v>
      </c>
      <c r="O3774" s="57">
        <v>24.33</v>
      </c>
      <c r="P3774" s="57">
        <f>'1 - EC horaire'!O3774</f>
        <v>0</v>
      </c>
      <c r="Q3774" s="83">
        <f t="shared" si="294"/>
        <v>0</v>
      </c>
      <c r="R3774" s="84">
        <v>0</v>
      </c>
    </row>
    <row r="3775" spans="1:18" x14ac:dyDescent="0.25">
      <c r="A3775" s="52">
        <v>3773</v>
      </c>
      <c r="B3775" s="53">
        <v>6</v>
      </c>
      <c r="C3775" s="53">
        <v>7</v>
      </c>
      <c r="D3775" s="54">
        <v>6</v>
      </c>
      <c r="E3775" s="81">
        <v>16211</v>
      </c>
      <c r="F3775" s="55">
        <v>1690.8247877455553</v>
      </c>
      <c r="G3775" s="57">
        <v>0</v>
      </c>
      <c r="H3775" s="57">
        <f t="shared" si="290"/>
        <v>14520.175212254444</v>
      </c>
      <c r="I3775" s="57">
        <v>25</v>
      </c>
      <c r="J3775" s="57">
        <f t="shared" si="291"/>
        <v>14495.175212254444</v>
      </c>
      <c r="K3775" s="57">
        <v>15618</v>
      </c>
      <c r="L3775" s="57">
        <f t="shared" si="292"/>
        <v>0</v>
      </c>
      <c r="M3775" s="82">
        <v>110</v>
      </c>
      <c r="N3775" s="57">
        <f t="shared" si="293"/>
        <v>0</v>
      </c>
      <c r="O3775" s="57">
        <v>24.33</v>
      </c>
      <c r="P3775" s="57">
        <f>'1 - EC horaire'!O3775</f>
        <v>0</v>
      </c>
      <c r="Q3775" s="83">
        <f t="shared" si="294"/>
        <v>0</v>
      </c>
      <c r="R3775" s="84">
        <v>0</v>
      </c>
    </row>
    <row r="3776" spans="1:18" x14ac:dyDescent="0.25">
      <c r="A3776" s="52">
        <v>3774</v>
      </c>
      <c r="B3776" s="53">
        <v>6</v>
      </c>
      <c r="C3776" s="53">
        <v>7</v>
      </c>
      <c r="D3776" s="54">
        <v>7</v>
      </c>
      <c r="E3776" s="81">
        <v>17455</v>
      </c>
      <c r="F3776" s="55">
        <v>1689.2720706455552</v>
      </c>
      <c r="G3776" s="57">
        <v>0</v>
      </c>
      <c r="H3776" s="57">
        <f t="shared" si="290"/>
        <v>15765.727929354445</v>
      </c>
      <c r="I3776" s="57">
        <v>28</v>
      </c>
      <c r="J3776" s="57">
        <f t="shared" si="291"/>
        <v>15737.727929354445</v>
      </c>
      <c r="K3776" s="57">
        <v>16711</v>
      </c>
      <c r="L3776" s="57">
        <f t="shared" si="292"/>
        <v>0</v>
      </c>
      <c r="M3776" s="82">
        <v>110</v>
      </c>
      <c r="N3776" s="57">
        <f t="shared" si="293"/>
        <v>0</v>
      </c>
      <c r="O3776" s="57">
        <v>28.33</v>
      </c>
      <c r="P3776" s="57">
        <f>'1 - EC horaire'!O3776</f>
        <v>0</v>
      </c>
      <c r="Q3776" s="83">
        <f t="shared" si="294"/>
        <v>0</v>
      </c>
      <c r="R3776" s="84">
        <v>0</v>
      </c>
    </row>
    <row r="3777" spans="1:18" x14ac:dyDescent="0.25">
      <c r="A3777" s="52">
        <v>3775</v>
      </c>
      <c r="B3777" s="53">
        <v>6</v>
      </c>
      <c r="C3777" s="53">
        <v>7</v>
      </c>
      <c r="D3777" s="54">
        <v>8</v>
      </c>
      <c r="E3777" s="81">
        <v>19155</v>
      </c>
      <c r="F3777" s="55">
        <v>1691.0234552955553</v>
      </c>
      <c r="G3777" s="57">
        <v>0</v>
      </c>
      <c r="H3777" s="57">
        <f t="shared" si="290"/>
        <v>17463.976544704445</v>
      </c>
      <c r="I3777" s="57">
        <v>31</v>
      </c>
      <c r="J3777" s="57">
        <f t="shared" si="291"/>
        <v>17432.976544704445</v>
      </c>
      <c r="K3777" s="57">
        <v>18967</v>
      </c>
      <c r="L3777" s="57">
        <f t="shared" si="292"/>
        <v>0</v>
      </c>
      <c r="M3777" s="82">
        <v>110</v>
      </c>
      <c r="N3777" s="57">
        <f t="shared" si="293"/>
        <v>0</v>
      </c>
      <c r="O3777" s="57">
        <v>33.25</v>
      </c>
      <c r="P3777" s="57">
        <f>'1 - EC horaire'!O3777</f>
        <v>0</v>
      </c>
      <c r="Q3777" s="83">
        <f t="shared" si="294"/>
        <v>0</v>
      </c>
      <c r="R3777" s="84">
        <v>0</v>
      </c>
    </row>
    <row r="3778" spans="1:18" x14ac:dyDescent="0.25">
      <c r="A3778" s="52">
        <v>3776</v>
      </c>
      <c r="B3778" s="53">
        <v>6</v>
      </c>
      <c r="C3778" s="53">
        <v>7</v>
      </c>
      <c r="D3778" s="54">
        <v>9</v>
      </c>
      <c r="E3778" s="81">
        <v>20048</v>
      </c>
      <c r="F3778" s="55">
        <v>1686.7129879055553</v>
      </c>
      <c r="G3778" s="57">
        <v>0</v>
      </c>
      <c r="H3778" s="57">
        <f t="shared" si="290"/>
        <v>18361.287012094446</v>
      </c>
      <c r="I3778" s="57">
        <v>33</v>
      </c>
      <c r="J3778" s="57">
        <f t="shared" si="291"/>
        <v>18328.287012094446</v>
      </c>
      <c r="K3778" s="57">
        <v>19723</v>
      </c>
      <c r="L3778" s="57">
        <f t="shared" si="292"/>
        <v>0</v>
      </c>
      <c r="M3778" s="82">
        <v>110</v>
      </c>
      <c r="N3778" s="57">
        <f t="shared" si="293"/>
        <v>0</v>
      </c>
      <c r="O3778" s="57">
        <v>39.840000000000003</v>
      </c>
      <c r="P3778" s="57">
        <f>'1 - EC horaire'!O3778</f>
        <v>0</v>
      </c>
      <c r="Q3778" s="83">
        <f t="shared" si="294"/>
        <v>0</v>
      </c>
      <c r="R3778" s="84">
        <v>0</v>
      </c>
    </row>
    <row r="3779" spans="1:18" x14ac:dyDescent="0.25">
      <c r="A3779" s="52">
        <v>3777</v>
      </c>
      <c r="B3779" s="53">
        <v>6</v>
      </c>
      <c r="C3779" s="53">
        <v>7</v>
      </c>
      <c r="D3779" s="54">
        <v>10</v>
      </c>
      <c r="E3779" s="81">
        <v>20368</v>
      </c>
      <c r="F3779" s="55">
        <v>1683.9941584855553</v>
      </c>
      <c r="G3779" s="57">
        <v>0</v>
      </c>
      <c r="H3779" s="57">
        <f t="shared" si="290"/>
        <v>18684.005841514445</v>
      </c>
      <c r="I3779" s="57">
        <v>34</v>
      </c>
      <c r="J3779" s="57">
        <f t="shared" si="291"/>
        <v>18650.005841514445</v>
      </c>
      <c r="K3779" s="57">
        <v>20104</v>
      </c>
      <c r="L3779" s="57">
        <f t="shared" si="292"/>
        <v>0</v>
      </c>
      <c r="M3779" s="82">
        <v>110</v>
      </c>
      <c r="N3779" s="57">
        <f t="shared" si="293"/>
        <v>0</v>
      </c>
      <c r="O3779" s="57">
        <v>41.13</v>
      </c>
      <c r="P3779" s="57">
        <f>'1 - EC horaire'!O3779</f>
        <v>0</v>
      </c>
      <c r="Q3779" s="83">
        <f t="shared" si="294"/>
        <v>0</v>
      </c>
      <c r="R3779" s="84">
        <v>0</v>
      </c>
    </row>
    <row r="3780" spans="1:18" x14ac:dyDescent="0.25">
      <c r="A3780" s="52">
        <v>3778</v>
      </c>
      <c r="B3780" s="53">
        <v>6</v>
      </c>
      <c r="C3780" s="53">
        <v>7</v>
      </c>
      <c r="D3780" s="54">
        <v>11</v>
      </c>
      <c r="E3780" s="81">
        <v>20754</v>
      </c>
      <c r="F3780" s="55">
        <v>1672.4792863555554</v>
      </c>
      <c r="G3780" s="57">
        <v>0</v>
      </c>
      <c r="H3780" s="57">
        <f t="shared" ref="H3780:H3843" si="295">E3780-G3780-F3780</f>
        <v>19081.520713644444</v>
      </c>
      <c r="I3780" s="57">
        <v>34</v>
      </c>
      <c r="J3780" s="57">
        <f t="shared" ref="J3780:J3843" si="296">H3780-I3780</f>
        <v>19047.520713644444</v>
      </c>
      <c r="K3780" s="57">
        <v>20525</v>
      </c>
      <c r="L3780" s="57">
        <f t="shared" ref="L3780:L3843" si="297">IF(J3780-K3780&gt;0,J3780-K3780,0)</f>
        <v>0</v>
      </c>
      <c r="M3780" s="82">
        <v>110</v>
      </c>
      <c r="N3780" s="57">
        <f t="shared" ref="N3780:N3843" si="298">L3780*M3780</f>
        <v>0</v>
      </c>
      <c r="O3780" s="57">
        <v>42.77</v>
      </c>
      <c r="P3780" s="57">
        <f>'1 - EC horaire'!O3780</f>
        <v>0</v>
      </c>
      <c r="Q3780" s="83">
        <f t="shared" ref="Q3780:Q3843" si="299">L3780-P3780</f>
        <v>0</v>
      </c>
      <c r="R3780" s="84">
        <v>0</v>
      </c>
    </row>
    <row r="3781" spans="1:18" x14ac:dyDescent="0.25">
      <c r="A3781" s="52">
        <v>3779</v>
      </c>
      <c r="B3781" s="53">
        <v>6</v>
      </c>
      <c r="C3781" s="53">
        <v>7</v>
      </c>
      <c r="D3781" s="54">
        <v>12</v>
      </c>
      <c r="E3781" s="81">
        <v>21213</v>
      </c>
      <c r="F3781" s="55">
        <v>1670.3775178855553</v>
      </c>
      <c r="G3781" s="57">
        <v>0</v>
      </c>
      <c r="H3781" s="57">
        <f t="shared" si="295"/>
        <v>19542.622482114446</v>
      </c>
      <c r="I3781" s="57">
        <v>34</v>
      </c>
      <c r="J3781" s="57">
        <f t="shared" si="296"/>
        <v>19508.622482114446</v>
      </c>
      <c r="K3781" s="57">
        <v>20938</v>
      </c>
      <c r="L3781" s="57">
        <f t="shared" si="297"/>
        <v>0</v>
      </c>
      <c r="M3781" s="82">
        <v>110</v>
      </c>
      <c r="N3781" s="57">
        <f t="shared" si="298"/>
        <v>0</v>
      </c>
      <c r="O3781" s="57">
        <v>45.4</v>
      </c>
      <c r="P3781" s="57">
        <f>'1 - EC horaire'!O3781</f>
        <v>0</v>
      </c>
      <c r="Q3781" s="83">
        <f t="shared" si="299"/>
        <v>0</v>
      </c>
      <c r="R3781" s="84">
        <v>0</v>
      </c>
    </row>
    <row r="3782" spans="1:18" x14ac:dyDescent="0.25">
      <c r="A3782" s="52">
        <v>3780</v>
      </c>
      <c r="B3782" s="53">
        <v>6</v>
      </c>
      <c r="C3782" s="53">
        <v>7</v>
      </c>
      <c r="D3782" s="54">
        <v>13</v>
      </c>
      <c r="E3782" s="81">
        <v>21619</v>
      </c>
      <c r="F3782" s="55">
        <v>1667.0646255855554</v>
      </c>
      <c r="G3782" s="57">
        <v>0</v>
      </c>
      <c r="H3782" s="57">
        <f t="shared" si="295"/>
        <v>19951.935374414446</v>
      </c>
      <c r="I3782" s="57">
        <v>34</v>
      </c>
      <c r="J3782" s="57">
        <f t="shared" si="296"/>
        <v>19917.935374414446</v>
      </c>
      <c r="K3782" s="57">
        <v>21323</v>
      </c>
      <c r="L3782" s="57">
        <f t="shared" si="297"/>
        <v>0</v>
      </c>
      <c r="M3782" s="82">
        <v>110</v>
      </c>
      <c r="N3782" s="57">
        <f t="shared" si="298"/>
        <v>0</v>
      </c>
      <c r="O3782" s="57">
        <v>47.43</v>
      </c>
      <c r="P3782" s="57">
        <f>'1 - EC horaire'!O3782</f>
        <v>0</v>
      </c>
      <c r="Q3782" s="83">
        <f t="shared" si="299"/>
        <v>0</v>
      </c>
      <c r="R3782" s="84">
        <v>0</v>
      </c>
    </row>
    <row r="3783" spans="1:18" x14ac:dyDescent="0.25">
      <c r="A3783" s="52">
        <v>3781</v>
      </c>
      <c r="B3783" s="53">
        <v>6</v>
      </c>
      <c r="C3783" s="53">
        <v>7</v>
      </c>
      <c r="D3783" s="54">
        <v>14</v>
      </c>
      <c r="E3783" s="81">
        <v>21481</v>
      </c>
      <c r="F3783" s="55">
        <v>1663.6989918555553</v>
      </c>
      <c r="G3783" s="57">
        <v>0</v>
      </c>
      <c r="H3783" s="57">
        <f t="shared" si="295"/>
        <v>19817.301008144444</v>
      </c>
      <c r="I3783" s="57">
        <v>33</v>
      </c>
      <c r="J3783" s="57">
        <f t="shared" si="296"/>
        <v>19784.301008144444</v>
      </c>
      <c r="K3783" s="57">
        <v>21220</v>
      </c>
      <c r="L3783" s="57">
        <f t="shared" si="297"/>
        <v>0</v>
      </c>
      <c r="M3783" s="82">
        <v>110</v>
      </c>
      <c r="N3783" s="57">
        <f t="shared" si="298"/>
        <v>0</v>
      </c>
      <c r="O3783" s="57">
        <v>49.75</v>
      </c>
      <c r="P3783" s="57">
        <f>'1 - EC horaire'!O3783</f>
        <v>0</v>
      </c>
      <c r="Q3783" s="83">
        <f t="shared" si="299"/>
        <v>0</v>
      </c>
      <c r="R3783" s="84">
        <v>0</v>
      </c>
    </row>
    <row r="3784" spans="1:18" x14ac:dyDescent="0.25">
      <c r="A3784" s="52">
        <v>3782</v>
      </c>
      <c r="B3784" s="53">
        <v>6</v>
      </c>
      <c r="C3784" s="53">
        <v>7</v>
      </c>
      <c r="D3784" s="54">
        <v>15</v>
      </c>
      <c r="E3784" s="81">
        <v>21663</v>
      </c>
      <c r="F3784" s="55">
        <v>1659.0343334555553</v>
      </c>
      <c r="G3784" s="57">
        <v>0</v>
      </c>
      <c r="H3784" s="57">
        <f t="shared" si="295"/>
        <v>20003.965666544445</v>
      </c>
      <c r="I3784" s="57">
        <v>32</v>
      </c>
      <c r="J3784" s="57">
        <f t="shared" si="296"/>
        <v>19971.965666544445</v>
      </c>
      <c r="K3784" s="57">
        <v>21376</v>
      </c>
      <c r="L3784" s="57">
        <f t="shared" si="297"/>
        <v>0</v>
      </c>
      <c r="M3784" s="82">
        <v>110</v>
      </c>
      <c r="N3784" s="57">
        <f t="shared" si="298"/>
        <v>0</v>
      </c>
      <c r="O3784" s="57">
        <v>49.32</v>
      </c>
      <c r="P3784" s="57">
        <f>'1 - EC horaire'!O3784</f>
        <v>0</v>
      </c>
      <c r="Q3784" s="83">
        <f t="shared" si="299"/>
        <v>0</v>
      </c>
      <c r="R3784" s="84">
        <v>0</v>
      </c>
    </row>
    <row r="3785" spans="1:18" x14ac:dyDescent="0.25">
      <c r="A3785" s="52">
        <v>3783</v>
      </c>
      <c r="B3785" s="53">
        <v>6</v>
      </c>
      <c r="C3785" s="53">
        <v>7</v>
      </c>
      <c r="D3785" s="54">
        <v>16</v>
      </c>
      <c r="E3785" s="81">
        <v>21304</v>
      </c>
      <c r="F3785" s="55">
        <v>1649.3418662655554</v>
      </c>
      <c r="G3785" s="57">
        <v>0</v>
      </c>
      <c r="H3785" s="57">
        <f t="shared" si="295"/>
        <v>19654.658133734443</v>
      </c>
      <c r="I3785" s="57">
        <v>31</v>
      </c>
      <c r="J3785" s="57">
        <f t="shared" si="296"/>
        <v>19623.658133734443</v>
      </c>
      <c r="K3785" s="57">
        <v>21062</v>
      </c>
      <c r="L3785" s="57">
        <f t="shared" si="297"/>
        <v>0</v>
      </c>
      <c r="M3785" s="82">
        <v>110</v>
      </c>
      <c r="N3785" s="57">
        <f t="shared" si="298"/>
        <v>0</v>
      </c>
      <c r="O3785" s="57">
        <v>49.66</v>
      </c>
      <c r="P3785" s="57">
        <f>'1 - EC horaire'!O3785</f>
        <v>0</v>
      </c>
      <c r="Q3785" s="83">
        <f t="shared" si="299"/>
        <v>0</v>
      </c>
      <c r="R3785" s="84">
        <v>0</v>
      </c>
    </row>
    <row r="3786" spans="1:18" x14ac:dyDescent="0.25">
      <c r="A3786" s="52">
        <v>3784</v>
      </c>
      <c r="B3786" s="53">
        <v>6</v>
      </c>
      <c r="C3786" s="53">
        <v>7</v>
      </c>
      <c r="D3786" s="54">
        <v>17</v>
      </c>
      <c r="E3786" s="81">
        <v>21684</v>
      </c>
      <c r="F3786" s="55">
        <v>1644.8574941555553</v>
      </c>
      <c r="G3786" s="57">
        <v>0</v>
      </c>
      <c r="H3786" s="57">
        <f t="shared" si="295"/>
        <v>20039.142505844444</v>
      </c>
      <c r="I3786" s="57">
        <v>31</v>
      </c>
      <c r="J3786" s="57">
        <f t="shared" si="296"/>
        <v>20008.142505844444</v>
      </c>
      <c r="K3786" s="57">
        <v>21399</v>
      </c>
      <c r="L3786" s="57">
        <f t="shared" si="297"/>
        <v>0</v>
      </c>
      <c r="M3786" s="82">
        <v>110</v>
      </c>
      <c r="N3786" s="57">
        <f t="shared" si="298"/>
        <v>0</v>
      </c>
      <c r="O3786" s="57">
        <v>61.01</v>
      </c>
      <c r="P3786" s="57">
        <f>'1 - EC horaire'!O3786</f>
        <v>0</v>
      </c>
      <c r="Q3786" s="83">
        <f t="shared" si="299"/>
        <v>0</v>
      </c>
      <c r="R3786" s="84">
        <v>0</v>
      </c>
    </row>
    <row r="3787" spans="1:18" x14ac:dyDescent="0.25">
      <c r="A3787" s="52">
        <v>3785</v>
      </c>
      <c r="B3787" s="53">
        <v>6</v>
      </c>
      <c r="C3787" s="53">
        <v>7</v>
      </c>
      <c r="D3787" s="54">
        <v>18</v>
      </c>
      <c r="E3787" s="81">
        <v>21697</v>
      </c>
      <c r="F3787" s="55">
        <v>1647.7877956055554</v>
      </c>
      <c r="G3787" s="57">
        <v>0</v>
      </c>
      <c r="H3787" s="57">
        <f t="shared" si="295"/>
        <v>20049.212204394444</v>
      </c>
      <c r="I3787" s="57">
        <v>32</v>
      </c>
      <c r="J3787" s="57">
        <f t="shared" si="296"/>
        <v>20017.212204394444</v>
      </c>
      <c r="K3787" s="57">
        <v>21407</v>
      </c>
      <c r="L3787" s="57">
        <f t="shared" si="297"/>
        <v>0</v>
      </c>
      <c r="M3787" s="82">
        <v>110</v>
      </c>
      <c r="N3787" s="57">
        <f t="shared" si="298"/>
        <v>0</v>
      </c>
      <c r="O3787" s="57">
        <v>64.36</v>
      </c>
      <c r="P3787" s="57">
        <f>'1 - EC horaire'!O3787</f>
        <v>0</v>
      </c>
      <c r="Q3787" s="83">
        <f t="shared" si="299"/>
        <v>0</v>
      </c>
      <c r="R3787" s="84">
        <v>0</v>
      </c>
    </row>
    <row r="3788" spans="1:18" x14ac:dyDescent="0.25">
      <c r="A3788" s="52">
        <v>3786</v>
      </c>
      <c r="B3788" s="53">
        <v>6</v>
      </c>
      <c r="C3788" s="53">
        <v>7</v>
      </c>
      <c r="D3788" s="54">
        <v>19</v>
      </c>
      <c r="E3788" s="81">
        <v>21607</v>
      </c>
      <c r="F3788" s="55">
        <v>1656.2270154655553</v>
      </c>
      <c r="G3788" s="57">
        <v>0</v>
      </c>
      <c r="H3788" s="57">
        <f t="shared" si="295"/>
        <v>19950.772984534444</v>
      </c>
      <c r="I3788" s="57">
        <v>32</v>
      </c>
      <c r="J3788" s="57">
        <f t="shared" si="296"/>
        <v>19918.772984534444</v>
      </c>
      <c r="K3788" s="57">
        <v>21324</v>
      </c>
      <c r="L3788" s="57">
        <f t="shared" si="297"/>
        <v>0</v>
      </c>
      <c r="M3788" s="82">
        <v>110</v>
      </c>
      <c r="N3788" s="57">
        <f t="shared" si="298"/>
        <v>0</v>
      </c>
      <c r="O3788" s="57">
        <v>58.05</v>
      </c>
      <c r="P3788" s="57">
        <f>'1 - EC horaire'!O3788</f>
        <v>0</v>
      </c>
      <c r="Q3788" s="83">
        <f t="shared" si="299"/>
        <v>0</v>
      </c>
      <c r="R3788" s="84">
        <v>0</v>
      </c>
    </row>
    <row r="3789" spans="1:18" x14ac:dyDescent="0.25">
      <c r="A3789" s="52">
        <v>3787</v>
      </c>
      <c r="B3789" s="53">
        <v>6</v>
      </c>
      <c r="C3789" s="53">
        <v>7</v>
      </c>
      <c r="D3789" s="54">
        <v>20</v>
      </c>
      <c r="E3789" s="81">
        <v>21383</v>
      </c>
      <c r="F3789" s="55">
        <v>1657.9274084755552</v>
      </c>
      <c r="G3789" s="57">
        <v>0</v>
      </c>
      <c r="H3789" s="57">
        <f t="shared" si="295"/>
        <v>19725.072591524444</v>
      </c>
      <c r="I3789" s="57">
        <v>31</v>
      </c>
      <c r="J3789" s="57">
        <f t="shared" si="296"/>
        <v>19694.072591524444</v>
      </c>
      <c r="K3789" s="57">
        <v>21146</v>
      </c>
      <c r="L3789" s="57">
        <f t="shared" si="297"/>
        <v>0</v>
      </c>
      <c r="M3789" s="82">
        <v>110</v>
      </c>
      <c r="N3789" s="57">
        <f t="shared" si="298"/>
        <v>0</v>
      </c>
      <c r="O3789" s="57">
        <v>51.18</v>
      </c>
      <c r="P3789" s="57">
        <f>'1 - EC horaire'!O3789</f>
        <v>0</v>
      </c>
      <c r="Q3789" s="83">
        <f t="shared" si="299"/>
        <v>0</v>
      </c>
      <c r="R3789" s="84">
        <v>0</v>
      </c>
    </row>
    <row r="3790" spans="1:18" x14ac:dyDescent="0.25">
      <c r="A3790" s="52">
        <v>3788</v>
      </c>
      <c r="B3790" s="53">
        <v>6</v>
      </c>
      <c r="C3790" s="53">
        <v>7</v>
      </c>
      <c r="D3790" s="54">
        <v>21</v>
      </c>
      <c r="E3790" s="81">
        <v>20825</v>
      </c>
      <c r="F3790" s="55">
        <v>1664.3111495155554</v>
      </c>
      <c r="G3790" s="57">
        <v>0</v>
      </c>
      <c r="H3790" s="57">
        <f t="shared" si="295"/>
        <v>19160.688850484446</v>
      </c>
      <c r="I3790" s="57">
        <v>31</v>
      </c>
      <c r="J3790" s="57">
        <f t="shared" si="296"/>
        <v>19129.688850484446</v>
      </c>
      <c r="K3790" s="57">
        <v>20605</v>
      </c>
      <c r="L3790" s="57">
        <f t="shared" si="297"/>
        <v>0</v>
      </c>
      <c r="M3790" s="82">
        <v>110</v>
      </c>
      <c r="N3790" s="57">
        <f t="shared" si="298"/>
        <v>0</v>
      </c>
      <c r="O3790" s="57">
        <v>50.37</v>
      </c>
      <c r="P3790" s="57">
        <f>'1 - EC horaire'!O3790</f>
        <v>0</v>
      </c>
      <c r="Q3790" s="83">
        <f t="shared" si="299"/>
        <v>0</v>
      </c>
      <c r="R3790" s="84">
        <v>0</v>
      </c>
    </row>
    <row r="3791" spans="1:18" x14ac:dyDescent="0.25">
      <c r="A3791" s="52">
        <v>3789</v>
      </c>
      <c r="B3791" s="53">
        <v>6</v>
      </c>
      <c r="C3791" s="53">
        <v>7</v>
      </c>
      <c r="D3791" s="54">
        <v>22</v>
      </c>
      <c r="E3791" s="81">
        <v>20427</v>
      </c>
      <c r="F3791" s="55">
        <v>1675.9512617555554</v>
      </c>
      <c r="G3791" s="57">
        <v>0</v>
      </c>
      <c r="H3791" s="57">
        <f t="shared" si="295"/>
        <v>18751.048738244444</v>
      </c>
      <c r="I3791" s="57">
        <v>29</v>
      </c>
      <c r="J3791" s="57">
        <f t="shared" si="296"/>
        <v>18722.048738244444</v>
      </c>
      <c r="K3791" s="57">
        <v>20194</v>
      </c>
      <c r="L3791" s="57">
        <f t="shared" si="297"/>
        <v>0</v>
      </c>
      <c r="M3791" s="82">
        <v>110</v>
      </c>
      <c r="N3791" s="57">
        <f t="shared" si="298"/>
        <v>0</v>
      </c>
      <c r="O3791" s="57">
        <v>44.31</v>
      </c>
      <c r="P3791" s="57">
        <f>'1 - EC horaire'!O3791</f>
        <v>0</v>
      </c>
      <c r="Q3791" s="83">
        <f t="shared" si="299"/>
        <v>0</v>
      </c>
      <c r="R3791" s="84">
        <v>0</v>
      </c>
    </row>
    <row r="3792" spans="1:18" x14ac:dyDescent="0.25">
      <c r="A3792" s="52">
        <v>3790</v>
      </c>
      <c r="B3792" s="53">
        <v>6</v>
      </c>
      <c r="C3792" s="53">
        <v>7</v>
      </c>
      <c r="D3792" s="54">
        <v>23</v>
      </c>
      <c r="E3792" s="81">
        <v>19258</v>
      </c>
      <c r="F3792" s="55">
        <v>1690.1309360755554</v>
      </c>
      <c r="G3792" s="57">
        <v>0</v>
      </c>
      <c r="H3792" s="57">
        <f t="shared" si="295"/>
        <v>17567.869063924445</v>
      </c>
      <c r="I3792" s="57">
        <v>28</v>
      </c>
      <c r="J3792" s="57">
        <f t="shared" si="296"/>
        <v>17539.869063924445</v>
      </c>
      <c r="K3792" s="57">
        <v>19048</v>
      </c>
      <c r="L3792" s="57">
        <f t="shared" si="297"/>
        <v>0</v>
      </c>
      <c r="M3792" s="82">
        <v>110</v>
      </c>
      <c r="N3792" s="57">
        <f t="shared" si="298"/>
        <v>0</v>
      </c>
      <c r="O3792" s="57">
        <v>40.96</v>
      </c>
      <c r="P3792" s="57">
        <f>'1 - EC horaire'!O3792</f>
        <v>0</v>
      </c>
      <c r="Q3792" s="83">
        <f t="shared" si="299"/>
        <v>0</v>
      </c>
      <c r="R3792" s="84">
        <v>0</v>
      </c>
    </row>
    <row r="3793" spans="1:18" x14ac:dyDescent="0.25">
      <c r="A3793" s="52">
        <v>3791</v>
      </c>
      <c r="B3793" s="53">
        <v>6</v>
      </c>
      <c r="C3793" s="53">
        <v>7</v>
      </c>
      <c r="D3793" s="54">
        <v>23</v>
      </c>
      <c r="E3793" s="81">
        <v>17925</v>
      </c>
      <c r="F3793" s="55">
        <v>1691.6340618655554</v>
      </c>
      <c r="G3793" s="57">
        <v>0</v>
      </c>
      <c r="H3793" s="57">
        <f t="shared" si="295"/>
        <v>16233.365938134444</v>
      </c>
      <c r="I3793" s="57">
        <v>25</v>
      </c>
      <c r="J3793" s="57">
        <f t="shared" si="296"/>
        <v>16208.365938134444</v>
      </c>
      <c r="K3793" s="57">
        <v>17469</v>
      </c>
      <c r="L3793" s="57">
        <f t="shared" si="297"/>
        <v>0</v>
      </c>
      <c r="M3793" s="82">
        <v>110</v>
      </c>
      <c r="N3793" s="57">
        <f t="shared" si="298"/>
        <v>0</v>
      </c>
      <c r="O3793" s="57">
        <v>36.94</v>
      </c>
      <c r="P3793" s="57">
        <f>'1 - EC horaire'!O3793</f>
        <v>0</v>
      </c>
      <c r="Q3793" s="83">
        <f t="shared" si="299"/>
        <v>0</v>
      </c>
      <c r="R3793" s="84">
        <v>0</v>
      </c>
    </row>
    <row r="3794" spans="1:18" x14ac:dyDescent="0.25">
      <c r="A3794" s="52">
        <v>3792</v>
      </c>
      <c r="B3794" s="53">
        <v>6</v>
      </c>
      <c r="C3794" s="53">
        <v>8</v>
      </c>
      <c r="D3794" s="54">
        <v>1</v>
      </c>
      <c r="E3794" s="81">
        <v>16972</v>
      </c>
      <c r="F3794" s="55">
        <v>1708.4599156155555</v>
      </c>
      <c r="G3794" s="57">
        <v>0</v>
      </c>
      <c r="H3794" s="57">
        <f t="shared" si="295"/>
        <v>15263.540084384444</v>
      </c>
      <c r="I3794" s="57">
        <v>25</v>
      </c>
      <c r="J3794" s="57">
        <f t="shared" si="296"/>
        <v>15238.540084384444</v>
      </c>
      <c r="K3794" s="57">
        <v>16226</v>
      </c>
      <c r="L3794" s="57">
        <f t="shared" si="297"/>
        <v>0</v>
      </c>
      <c r="M3794" s="82">
        <v>110</v>
      </c>
      <c r="N3794" s="57">
        <f t="shared" si="298"/>
        <v>0</v>
      </c>
      <c r="O3794" s="57">
        <v>33.43</v>
      </c>
      <c r="P3794" s="57">
        <f>'1 - EC horaire'!O3794</f>
        <v>0</v>
      </c>
      <c r="Q3794" s="83">
        <f t="shared" si="299"/>
        <v>0</v>
      </c>
      <c r="R3794" s="84">
        <v>0</v>
      </c>
    </row>
    <row r="3795" spans="1:18" x14ac:dyDescent="0.25">
      <c r="A3795" s="52">
        <v>3793</v>
      </c>
      <c r="B3795" s="53">
        <v>6</v>
      </c>
      <c r="C3795" s="53">
        <v>8</v>
      </c>
      <c r="D3795" s="54">
        <v>2</v>
      </c>
      <c r="E3795" s="81">
        <v>16495</v>
      </c>
      <c r="F3795" s="55">
        <v>1706.3779921355554</v>
      </c>
      <c r="G3795" s="57">
        <v>0</v>
      </c>
      <c r="H3795" s="57">
        <f t="shared" si="295"/>
        <v>14788.622007864444</v>
      </c>
      <c r="I3795" s="57">
        <v>24</v>
      </c>
      <c r="J3795" s="57">
        <f t="shared" si="296"/>
        <v>14764.622007864444</v>
      </c>
      <c r="K3795" s="57">
        <v>15841</v>
      </c>
      <c r="L3795" s="57">
        <f t="shared" si="297"/>
        <v>0</v>
      </c>
      <c r="M3795" s="82">
        <v>110</v>
      </c>
      <c r="N3795" s="57">
        <f t="shared" si="298"/>
        <v>0</v>
      </c>
      <c r="O3795" s="57">
        <v>31.3</v>
      </c>
      <c r="P3795" s="57">
        <f>'1 - EC horaire'!O3795</f>
        <v>0</v>
      </c>
      <c r="Q3795" s="83">
        <f t="shared" si="299"/>
        <v>0</v>
      </c>
      <c r="R3795" s="84">
        <v>0</v>
      </c>
    </row>
    <row r="3796" spans="1:18" x14ac:dyDescent="0.25">
      <c r="A3796" s="52">
        <v>3794</v>
      </c>
      <c r="B3796" s="53">
        <v>6</v>
      </c>
      <c r="C3796" s="53">
        <v>8</v>
      </c>
      <c r="D3796" s="54">
        <v>3</v>
      </c>
      <c r="E3796" s="81">
        <v>16074</v>
      </c>
      <c r="F3796" s="55">
        <v>1711.8588637755554</v>
      </c>
      <c r="G3796" s="57">
        <v>0</v>
      </c>
      <c r="H3796" s="57">
        <f t="shared" si="295"/>
        <v>14362.141136224445</v>
      </c>
      <c r="I3796" s="57">
        <v>23</v>
      </c>
      <c r="J3796" s="57">
        <f t="shared" si="296"/>
        <v>14339.141136224445</v>
      </c>
      <c r="K3796" s="57">
        <v>15431</v>
      </c>
      <c r="L3796" s="57">
        <f t="shared" si="297"/>
        <v>0</v>
      </c>
      <c r="M3796" s="82">
        <v>110</v>
      </c>
      <c r="N3796" s="57">
        <f t="shared" si="298"/>
        <v>0</v>
      </c>
      <c r="O3796" s="57">
        <v>29.01</v>
      </c>
      <c r="P3796" s="57">
        <f>'1 - EC horaire'!O3796</f>
        <v>0</v>
      </c>
      <c r="Q3796" s="83">
        <f t="shared" si="299"/>
        <v>0</v>
      </c>
      <c r="R3796" s="84">
        <v>0</v>
      </c>
    </row>
    <row r="3797" spans="1:18" x14ac:dyDescent="0.25">
      <c r="A3797" s="52">
        <v>3795</v>
      </c>
      <c r="B3797" s="53">
        <v>6</v>
      </c>
      <c r="C3797" s="53">
        <v>8</v>
      </c>
      <c r="D3797" s="54">
        <v>4</v>
      </c>
      <c r="E3797" s="81">
        <v>15842</v>
      </c>
      <c r="F3797" s="55">
        <v>1706.4483929655553</v>
      </c>
      <c r="G3797" s="57">
        <v>0</v>
      </c>
      <c r="H3797" s="57">
        <f t="shared" si="295"/>
        <v>14135.551607034446</v>
      </c>
      <c r="I3797" s="57">
        <v>23</v>
      </c>
      <c r="J3797" s="57">
        <f t="shared" si="296"/>
        <v>14112.551607034446</v>
      </c>
      <c r="K3797" s="57">
        <v>15223</v>
      </c>
      <c r="L3797" s="57">
        <f t="shared" si="297"/>
        <v>0</v>
      </c>
      <c r="M3797" s="82">
        <v>110</v>
      </c>
      <c r="N3797" s="57">
        <f t="shared" si="298"/>
        <v>0</v>
      </c>
      <c r="O3797" s="57">
        <v>28.92</v>
      </c>
      <c r="P3797" s="57">
        <f>'1 - EC horaire'!O3797</f>
        <v>0</v>
      </c>
      <c r="Q3797" s="83">
        <f t="shared" si="299"/>
        <v>0</v>
      </c>
      <c r="R3797" s="84">
        <v>0</v>
      </c>
    </row>
    <row r="3798" spans="1:18" x14ac:dyDescent="0.25">
      <c r="A3798" s="52">
        <v>3796</v>
      </c>
      <c r="B3798" s="53">
        <v>6</v>
      </c>
      <c r="C3798" s="53">
        <v>8</v>
      </c>
      <c r="D3798" s="54">
        <v>5</v>
      </c>
      <c r="E3798" s="81">
        <v>15700</v>
      </c>
      <c r="F3798" s="55">
        <v>1707.5886126355554</v>
      </c>
      <c r="G3798" s="57">
        <v>0</v>
      </c>
      <c r="H3798" s="57">
        <f t="shared" si="295"/>
        <v>13992.411387364446</v>
      </c>
      <c r="I3798" s="57">
        <v>24</v>
      </c>
      <c r="J3798" s="57">
        <f t="shared" si="296"/>
        <v>13968.411387364446</v>
      </c>
      <c r="K3798" s="57">
        <v>15131</v>
      </c>
      <c r="L3798" s="57">
        <f t="shared" si="297"/>
        <v>0</v>
      </c>
      <c r="M3798" s="82">
        <v>110</v>
      </c>
      <c r="N3798" s="57">
        <f t="shared" si="298"/>
        <v>0</v>
      </c>
      <c r="O3798" s="57">
        <v>27.2</v>
      </c>
      <c r="P3798" s="57">
        <f>'1 - EC horaire'!O3798</f>
        <v>0</v>
      </c>
      <c r="Q3798" s="83">
        <f t="shared" si="299"/>
        <v>0</v>
      </c>
      <c r="R3798" s="84">
        <v>0</v>
      </c>
    </row>
    <row r="3799" spans="1:18" x14ac:dyDescent="0.25">
      <c r="A3799" s="52">
        <v>3797</v>
      </c>
      <c r="B3799" s="53">
        <v>6</v>
      </c>
      <c r="C3799" s="53">
        <v>8</v>
      </c>
      <c r="D3799" s="54">
        <v>6</v>
      </c>
      <c r="E3799" s="81">
        <v>16100</v>
      </c>
      <c r="F3799" s="55">
        <v>1707.0472019555555</v>
      </c>
      <c r="G3799" s="57">
        <v>0</v>
      </c>
      <c r="H3799" s="57">
        <f t="shared" si="295"/>
        <v>14392.952798044444</v>
      </c>
      <c r="I3799" s="57">
        <v>25</v>
      </c>
      <c r="J3799" s="57">
        <f t="shared" si="296"/>
        <v>14367.952798044444</v>
      </c>
      <c r="K3799" s="57">
        <v>15470</v>
      </c>
      <c r="L3799" s="57">
        <f t="shared" si="297"/>
        <v>0</v>
      </c>
      <c r="M3799" s="82">
        <v>110</v>
      </c>
      <c r="N3799" s="57">
        <f t="shared" si="298"/>
        <v>0</v>
      </c>
      <c r="O3799" s="57">
        <v>29.51</v>
      </c>
      <c r="P3799" s="57">
        <f>'1 - EC horaire'!O3799</f>
        <v>0</v>
      </c>
      <c r="Q3799" s="83">
        <f t="shared" si="299"/>
        <v>0</v>
      </c>
      <c r="R3799" s="84">
        <v>0</v>
      </c>
    </row>
    <row r="3800" spans="1:18" x14ac:dyDescent="0.25">
      <c r="A3800" s="52">
        <v>3798</v>
      </c>
      <c r="B3800" s="53">
        <v>6</v>
      </c>
      <c r="C3800" s="53">
        <v>8</v>
      </c>
      <c r="D3800" s="54">
        <v>7</v>
      </c>
      <c r="E3800" s="81">
        <v>17646</v>
      </c>
      <c r="F3800" s="55">
        <v>1710.1231699655555</v>
      </c>
      <c r="G3800" s="57">
        <v>0</v>
      </c>
      <c r="H3800" s="57">
        <f t="shared" si="295"/>
        <v>15935.876830034445</v>
      </c>
      <c r="I3800" s="57">
        <v>29</v>
      </c>
      <c r="J3800" s="57">
        <f t="shared" si="296"/>
        <v>15906.876830034445</v>
      </c>
      <c r="K3800" s="57">
        <v>16978</v>
      </c>
      <c r="L3800" s="57">
        <f t="shared" si="297"/>
        <v>0</v>
      </c>
      <c r="M3800" s="82">
        <v>110</v>
      </c>
      <c r="N3800" s="57">
        <f t="shared" si="298"/>
        <v>0</v>
      </c>
      <c r="O3800" s="57">
        <v>33.96</v>
      </c>
      <c r="P3800" s="57">
        <f>'1 - EC horaire'!O3800</f>
        <v>0</v>
      </c>
      <c r="Q3800" s="83">
        <f t="shared" si="299"/>
        <v>0</v>
      </c>
      <c r="R3800" s="84">
        <v>0</v>
      </c>
    </row>
    <row r="3801" spans="1:18" x14ac:dyDescent="0.25">
      <c r="A3801" s="52">
        <v>3799</v>
      </c>
      <c r="B3801" s="53">
        <v>6</v>
      </c>
      <c r="C3801" s="53">
        <v>8</v>
      </c>
      <c r="D3801" s="54">
        <v>8</v>
      </c>
      <c r="E3801" s="81">
        <v>19391</v>
      </c>
      <c r="F3801" s="55">
        <v>1715.3048619755555</v>
      </c>
      <c r="G3801" s="57">
        <v>0</v>
      </c>
      <c r="H3801" s="57">
        <f t="shared" si="295"/>
        <v>17675.695138024443</v>
      </c>
      <c r="I3801" s="57">
        <v>31</v>
      </c>
      <c r="J3801" s="57">
        <f t="shared" si="296"/>
        <v>17644.695138024443</v>
      </c>
      <c r="K3801" s="57">
        <v>19122</v>
      </c>
      <c r="L3801" s="57">
        <f t="shared" si="297"/>
        <v>0</v>
      </c>
      <c r="M3801" s="82">
        <v>110</v>
      </c>
      <c r="N3801" s="57">
        <f t="shared" si="298"/>
        <v>0</v>
      </c>
      <c r="O3801" s="57">
        <v>35.29</v>
      </c>
      <c r="P3801" s="57">
        <f>'1 - EC horaire'!O3801</f>
        <v>0</v>
      </c>
      <c r="Q3801" s="83">
        <f t="shared" si="299"/>
        <v>0</v>
      </c>
      <c r="R3801" s="84">
        <v>0</v>
      </c>
    </row>
    <row r="3802" spans="1:18" x14ac:dyDescent="0.25">
      <c r="A3802" s="52">
        <v>3800</v>
      </c>
      <c r="B3802" s="53">
        <v>6</v>
      </c>
      <c r="C3802" s="53">
        <v>8</v>
      </c>
      <c r="D3802" s="54">
        <v>9</v>
      </c>
      <c r="E3802" s="81">
        <v>20212</v>
      </c>
      <c r="F3802" s="55">
        <v>1721.2480165655552</v>
      </c>
      <c r="G3802" s="57">
        <v>0</v>
      </c>
      <c r="H3802" s="57">
        <f t="shared" si="295"/>
        <v>18490.751983434446</v>
      </c>
      <c r="I3802" s="57">
        <v>32</v>
      </c>
      <c r="J3802" s="57">
        <f t="shared" si="296"/>
        <v>18458.751983434446</v>
      </c>
      <c r="K3802" s="57">
        <v>19850</v>
      </c>
      <c r="L3802" s="57">
        <f t="shared" si="297"/>
        <v>0</v>
      </c>
      <c r="M3802" s="82">
        <v>110</v>
      </c>
      <c r="N3802" s="57">
        <f t="shared" si="298"/>
        <v>0</v>
      </c>
      <c r="O3802" s="57">
        <v>37.229999999999997</v>
      </c>
      <c r="P3802" s="57">
        <f>'1 - EC horaire'!O3802</f>
        <v>0</v>
      </c>
      <c r="Q3802" s="83">
        <f t="shared" si="299"/>
        <v>0</v>
      </c>
      <c r="R3802" s="84">
        <v>0</v>
      </c>
    </row>
    <row r="3803" spans="1:18" x14ac:dyDescent="0.25">
      <c r="A3803" s="52">
        <v>3801</v>
      </c>
      <c r="B3803" s="53">
        <v>6</v>
      </c>
      <c r="C3803" s="53">
        <v>8</v>
      </c>
      <c r="D3803" s="54">
        <v>10</v>
      </c>
      <c r="E3803" s="81">
        <v>20571</v>
      </c>
      <c r="F3803" s="55">
        <v>1715.5207810055554</v>
      </c>
      <c r="G3803" s="57">
        <v>0</v>
      </c>
      <c r="H3803" s="57">
        <f t="shared" si="295"/>
        <v>18855.479218994446</v>
      </c>
      <c r="I3803" s="57">
        <v>33</v>
      </c>
      <c r="J3803" s="57">
        <f t="shared" si="296"/>
        <v>18822.479218994446</v>
      </c>
      <c r="K3803" s="57">
        <v>20296</v>
      </c>
      <c r="L3803" s="57">
        <f t="shared" si="297"/>
        <v>0</v>
      </c>
      <c r="M3803" s="82">
        <v>110</v>
      </c>
      <c r="N3803" s="57">
        <f t="shared" si="298"/>
        <v>0</v>
      </c>
      <c r="O3803" s="57">
        <v>41.71</v>
      </c>
      <c r="P3803" s="57">
        <f>'1 - EC horaire'!O3803</f>
        <v>0</v>
      </c>
      <c r="Q3803" s="83">
        <f t="shared" si="299"/>
        <v>0</v>
      </c>
      <c r="R3803" s="84">
        <v>0</v>
      </c>
    </row>
    <row r="3804" spans="1:18" x14ac:dyDescent="0.25">
      <c r="A3804" s="52">
        <v>3802</v>
      </c>
      <c r="B3804" s="53">
        <v>6</v>
      </c>
      <c r="C3804" s="53">
        <v>8</v>
      </c>
      <c r="D3804" s="54">
        <v>11</v>
      </c>
      <c r="E3804" s="81">
        <v>20922</v>
      </c>
      <c r="F3804" s="55">
        <v>1707.1184239155555</v>
      </c>
      <c r="G3804" s="57">
        <v>0</v>
      </c>
      <c r="H3804" s="57">
        <f t="shared" si="295"/>
        <v>19214.881576084445</v>
      </c>
      <c r="I3804" s="57">
        <v>33</v>
      </c>
      <c r="J3804" s="57">
        <f t="shared" si="296"/>
        <v>19181.881576084445</v>
      </c>
      <c r="K3804" s="57">
        <v>20665</v>
      </c>
      <c r="L3804" s="57">
        <f t="shared" si="297"/>
        <v>0</v>
      </c>
      <c r="M3804" s="82">
        <v>110</v>
      </c>
      <c r="N3804" s="57">
        <f t="shared" si="298"/>
        <v>0</v>
      </c>
      <c r="O3804" s="57">
        <v>43.78</v>
      </c>
      <c r="P3804" s="57">
        <f>'1 - EC horaire'!O3804</f>
        <v>0</v>
      </c>
      <c r="Q3804" s="83">
        <f t="shared" si="299"/>
        <v>0</v>
      </c>
      <c r="R3804" s="84">
        <v>0</v>
      </c>
    </row>
    <row r="3805" spans="1:18" x14ac:dyDescent="0.25">
      <c r="A3805" s="52">
        <v>3803</v>
      </c>
      <c r="B3805" s="53">
        <v>6</v>
      </c>
      <c r="C3805" s="53">
        <v>8</v>
      </c>
      <c r="D3805" s="54">
        <v>12</v>
      </c>
      <c r="E3805" s="81">
        <v>21217</v>
      </c>
      <c r="F3805" s="55">
        <v>1699.5057662555553</v>
      </c>
      <c r="G3805" s="57">
        <v>0</v>
      </c>
      <c r="H3805" s="57">
        <f t="shared" si="295"/>
        <v>19517.494233744445</v>
      </c>
      <c r="I3805" s="57">
        <v>33</v>
      </c>
      <c r="J3805" s="57">
        <f t="shared" si="296"/>
        <v>19484.494233744445</v>
      </c>
      <c r="K3805" s="57">
        <v>20916</v>
      </c>
      <c r="L3805" s="57">
        <f t="shared" si="297"/>
        <v>0</v>
      </c>
      <c r="M3805" s="82">
        <v>110</v>
      </c>
      <c r="N3805" s="57">
        <f t="shared" si="298"/>
        <v>0</v>
      </c>
      <c r="O3805" s="57">
        <v>54.71</v>
      </c>
      <c r="P3805" s="57">
        <f>'1 - EC horaire'!O3805</f>
        <v>0</v>
      </c>
      <c r="Q3805" s="83">
        <f t="shared" si="299"/>
        <v>0</v>
      </c>
      <c r="R3805" s="84">
        <v>0</v>
      </c>
    </row>
    <row r="3806" spans="1:18" x14ac:dyDescent="0.25">
      <c r="A3806" s="52">
        <v>3804</v>
      </c>
      <c r="B3806" s="53">
        <v>6</v>
      </c>
      <c r="C3806" s="53">
        <v>8</v>
      </c>
      <c r="D3806" s="54">
        <v>13</v>
      </c>
      <c r="E3806" s="81">
        <v>21035</v>
      </c>
      <c r="F3806" s="55">
        <v>1706.4983106255554</v>
      </c>
      <c r="G3806" s="57">
        <v>0</v>
      </c>
      <c r="H3806" s="57">
        <f t="shared" si="295"/>
        <v>19328.501689374443</v>
      </c>
      <c r="I3806" s="57">
        <v>33</v>
      </c>
      <c r="J3806" s="57">
        <f t="shared" si="296"/>
        <v>19295.501689374443</v>
      </c>
      <c r="K3806" s="57">
        <v>20759</v>
      </c>
      <c r="L3806" s="57">
        <f t="shared" si="297"/>
        <v>0</v>
      </c>
      <c r="M3806" s="82">
        <v>110</v>
      </c>
      <c r="N3806" s="57">
        <f t="shared" si="298"/>
        <v>0</v>
      </c>
      <c r="O3806" s="57">
        <v>58.22</v>
      </c>
      <c r="P3806" s="57">
        <f>'1 - EC horaire'!O3806</f>
        <v>0</v>
      </c>
      <c r="Q3806" s="83">
        <f t="shared" si="299"/>
        <v>0</v>
      </c>
      <c r="R3806" s="84">
        <v>0</v>
      </c>
    </row>
    <row r="3807" spans="1:18" x14ac:dyDescent="0.25">
      <c r="A3807" s="52">
        <v>3805</v>
      </c>
      <c r="B3807" s="53">
        <v>6</v>
      </c>
      <c r="C3807" s="53">
        <v>8</v>
      </c>
      <c r="D3807" s="54">
        <v>14</v>
      </c>
      <c r="E3807" s="81">
        <v>21004</v>
      </c>
      <c r="F3807" s="55">
        <v>1712.5680402855553</v>
      </c>
      <c r="G3807" s="57">
        <v>0</v>
      </c>
      <c r="H3807" s="57">
        <f t="shared" si="295"/>
        <v>19291.431959714446</v>
      </c>
      <c r="I3807" s="57">
        <v>35</v>
      </c>
      <c r="J3807" s="57">
        <f t="shared" si="296"/>
        <v>19256.431959714446</v>
      </c>
      <c r="K3807" s="57">
        <v>20733</v>
      </c>
      <c r="L3807" s="57">
        <f t="shared" si="297"/>
        <v>0</v>
      </c>
      <c r="M3807" s="82">
        <v>110</v>
      </c>
      <c r="N3807" s="57">
        <f t="shared" si="298"/>
        <v>0</v>
      </c>
      <c r="O3807" s="57">
        <v>59.47</v>
      </c>
      <c r="P3807" s="57">
        <f>'1 - EC horaire'!O3807</f>
        <v>0</v>
      </c>
      <c r="Q3807" s="83">
        <f t="shared" si="299"/>
        <v>0</v>
      </c>
      <c r="R3807" s="84">
        <v>0</v>
      </c>
    </row>
    <row r="3808" spans="1:18" x14ac:dyDescent="0.25">
      <c r="A3808" s="52">
        <v>3806</v>
      </c>
      <c r="B3808" s="53">
        <v>6</v>
      </c>
      <c r="C3808" s="53">
        <v>8</v>
      </c>
      <c r="D3808" s="54">
        <v>15</v>
      </c>
      <c r="E3808" s="81">
        <v>21478</v>
      </c>
      <c r="F3808" s="55">
        <v>1713.9468740155553</v>
      </c>
      <c r="G3808" s="57">
        <v>0</v>
      </c>
      <c r="H3808" s="57">
        <f t="shared" si="295"/>
        <v>19764.053125984443</v>
      </c>
      <c r="I3808" s="57">
        <v>35</v>
      </c>
      <c r="J3808" s="57">
        <f t="shared" si="296"/>
        <v>19729.053125984443</v>
      </c>
      <c r="K3808" s="57">
        <v>21202</v>
      </c>
      <c r="L3808" s="57">
        <f t="shared" si="297"/>
        <v>0</v>
      </c>
      <c r="M3808" s="82">
        <v>110</v>
      </c>
      <c r="N3808" s="57">
        <f t="shared" si="298"/>
        <v>0</v>
      </c>
      <c r="O3808" s="57">
        <v>57.37</v>
      </c>
      <c r="P3808" s="57">
        <f>'1 - EC horaire'!O3808</f>
        <v>0</v>
      </c>
      <c r="Q3808" s="83">
        <f t="shared" si="299"/>
        <v>0</v>
      </c>
      <c r="R3808" s="84">
        <v>0</v>
      </c>
    </row>
    <row r="3809" spans="1:18" x14ac:dyDescent="0.25">
      <c r="A3809" s="52">
        <v>3807</v>
      </c>
      <c r="B3809" s="53">
        <v>6</v>
      </c>
      <c r="C3809" s="53">
        <v>8</v>
      </c>
      <c r="D3809" s="54">
        <v>16</v>
      </c>
      <c r="E3809" s="81">
        <v>21083</v>
      </c>
      <c r="F3809" s="55">
        <v>1710.3319758455555</v>
      </c>
      <c r="G3809" s="57">
        <v>0</v>
      </c>
      <c r="H3809" s="57">
        <f t="shared" si="295"/>
        <v>19372.668024154445</v>
      </c>
      <c r="I3809" s="57">
        <v>34</v>
      </c>
      <c r="J3809" s="57">
        <f t="shared" si="296"/>
        <v>19338.668024154445</v>
      </c>
      <c r="K3809" s="57">
        <v>20801</v>
      </c>
      <c r="L3809" s="57">
        <f t="shared" si="297"/>
        <v>0</v>
      </c>
      <c r="M3809" s="82">
        <v>110</v>
      </c>
      <c r="N3809" s="57">
        <f t="shared" si="298"/>
        <v>0</v>
      </c>
      <c r="O3809" s="57">
        <v>61.19</v>
      </c>
      <c r="P3809" s="57">
        <f>'1 - EC horaire'!O3809</f>
        <v>0</v>
      </c>
      <c r="Q3809" s="83">
        <f t="shared" si="299"/>
        <v>0</v>
      </c>
      <c r="R3809" s="84">
        <v>0</v>
      </c>
    </row>
    <row r="3810" spans="1:18" x14ac:dyDescent="0.25">
      <c r="A3810" s="52">
        <v>3808</v>
      </c>
      <c r="B3810" s="53">
        <v>6</v>
      </c>
      <c r="C3810" s="53">
        <v>8</v>
      </c>
      <c r="D3810" s="54">
        <v>17</v>
      </c>
      <c r="E3810" s="81">
        <v>21601</v>
      </c>
      <c r="F3810" s="55">
        <v>1701.6027888855554</v>
      </c>
      <c r="G3810" s="57">
        <v>0</v>
      </c>
      <c r="H3810" s="57">
        <f t="shared" si="295"/>
        <v>19899.397211114443</v>
      </c>
      <c r="I3810" s="57">
        <v>34</v>
      </c>
      <c r="J3810" s="57">
        <f t="shared" si="296"/>
        <v>19865.397211114443</v>
      </c>
      <c r="K3810" s="57">
        <v>21271</v>
      </c>
      <c r="L3810" s="57">
        <f t="shared" si="297"/>
        <v>0</v>
      </c>
      <c r="M3810" s="82">
        <v>110</v>
      </c>
      <c r="N3810" s="57">
        <f t="shared" si="298"/>
        <v>0</v>
      </c>
      <c r="O3810" s="57">
        <v>78.87</v>
      </c>
      <c r="P3810" s="57">
        <f>'1 - EC horaire'!O3810</f>
        <v>0</v>
      </c>
      <c r="Q3810" s="83">
        <f t="shared" si="299"/>
        <v>0</v>
      </c>
      <c r="R3810" s="84">
        <v>0</v>
      </c>
    </row>
    <row r="3811" spans="1:18" x14ac:dyDescent="0.25">
      <c r="A3811" s="52">
        <v>3809</v>
      </c>
      <c r="B3811" s="53">
        <v>6</v>
      </c>
      <c r="C3811" s="53">
        <v>8</v>
      </c>
      <c r="D3811" s="54">
        <v>18</v>
      </c>
      <c r="E3811" s="81">
        <v>21232</v>
      </c>
      <c r="F3811" s="55">
        <v>1707.3591797455554</v>
      </c>
      <c r="G3811" s="57">
        <v>0</v>
      </c>
      <c r="H3811" s="57">
        <f t="shared" si="295"/>
        <v>19524.640820254444</v>
      </c>
      <c r="I3811" s="57">
        <v>34</v>
      </c>
      <c r="J3811" s="57">
        <f t="shared" si="296"/>
        <v>19490.640820254444</v>
      </c>
      <c r="K3811" s="57">
        <v>20920</v>
      </c>
      <c r="L3811" s="57">
        <f t="shared" si="297"/>
        <v>0</v>
      </c>
      <c r="M3811" s="82">
        <v>110</v>
      </c>
      <c r="N3811" s="57">
        <f t="shared" si="298"/>
        <v>0</v>
      </c>
      <c r="O3811" s="57">
        <v>76.86</v>
      </c>
      <c r="P3811" s="57">
        <f>'1 - EC horaire'!O3811</f>
        <v>0</v>
      </c>
      <c r="Q3811" s="83">
        <f t="shared" si="299"/>
        <v>0</v>
      </c>
      <c r="R3811" s="84">
        <v>0</v>
      </c>
    </row>
    <row r="3812" spans="1:18" x14ac:dyDescent="0.25">
      <c r="A3812" s="52">
        <v>3810</v>
      </c>
      <c r="B3812" s="53">
        <v>6</v>
      </c>
      <c r="C3812" s="53">
        <v>8</v>
      </c>
      <c r="D3812" s="54">
        <v>19</v>
      </c>
      <c r="E3812" s="81">
        <v>21313</v>
      </c>
      <c r="F3812" s="55">
        <v>1714.7001174355553</v>
      </c>
      <c r="G3812" s="57">
        <v>0</v>
      </c>
      <c r="H3812" s="57">
        <f t="shared" si="295"/>
        <v>19598.299882564446</v>
      </c>
      <c r="I3812" s="57">
        <v>34</v>
      </c>
      <c r="J3812" s="57">
        <f t="shared" si="296"/>
        <v>19564.299882564446</v>
      </c>
      <c r="K3812" s="57">
        <v>20993</v>
      </c>
      <c r="L3812" s="57">
        <f t="shared" si="297"/>
        <v>0</v>
      </c>
      <c r="M3812" s="82">
        <v>110</v>
      </c>
      <c r="N3812" s="57">
        <f t="shared" si="298"/>
        <v>0</v>
      </c>
      <c r="O3812" s="57">
        <v>57.42</v>
      </c>
      <c r="P3812" s="57">
        <f>'1 - EC horaire'!O3812</f>
        <v>0</v>
      </c>
      <c r="Q3812" s="83">
        <f t="shared" si="299"/>
        <v>0</v>
      </c>
      <c r="R3812" s="84">
        <v>0</v>
      </c>
    </row>
    <row r="3813" spans="1:18" x14ac:dyDescent="0.25">
      <c r="A3813" s="52">
        <v>3811</v>
      </c>
      <c r="B3813" s="53">
        <v>6</v>
      </c>
      <c r="C3813" s="53">
        <v>8</v>
      </c>
      <c r="D3813" s="54">
        <v>20</v>
      </c>
      <c r="E3813" s="81">
        <v>20621</v>
      </c>
      <c r="F3813" s="55">
        <v>1719.1570304155553</v>
      </c>
      <c r="G3813" s="57">
        <v>0</v>
      </c>
      <c r="H3813" s="57">
        <f t="shared" si="295"/>
        <v>18901.842969584446</v>
      </c>
      <c r="I3813" s="57">
        <v>34</v>
      </c>
      <c r="J3813" s="57">
        <f t="shared" si="296"/>
        <v>18867.842969584446</v>
      </c>
      <c r="K3813" s="57">
        <v>20332</v>
      </c>
      <c r="L3813" s="57">
        <f t="shared" si="297"/>
        <v>0</v>
      </c>
      <c r="M3813" s="82">
        <v>110</v>
      </c>
      <c r="N3813" s="57">
        <f t="shared" si="298"/>
        <v>0</v>
      </c>
      <c r="O3813" s="57">
        <v>53.33</v>
      </c>
      <c r="P3813" s="57">
        <f>'1 - EC horaire'!O3813</f>
        <v>0</v>
      </c>
      <c r="Q3813" s="83">
        <f t="shared" si="299"/>
        <v>0</v>
      </c>
      <c r="R3813" s="84">
        <v>0</v>
      </c>
    </row>
    <row r="3814" spans="1:18" x14ac:dyDescent="0.25">
      <c r="A3814" s="52">
        <v>3812</v>
      </c>
      <c r="B3814" s="53">
        <v>6</v>
      </c>
      <c r="C3814" s="53">
        <v>8</v>
      </c>
      <c r="D3814" s="54">
        <v>21</v>
      </c>
      <c r="E3814" s="81">
        <v>20681</v>
      </c>
      <c r="F3814" s="55">
        <v>1720.3491663055554</v>
      </c>
      <c r="G3814" s="57">
        <v>0</v>
      </c>
      <c r="H3814" s="57">
        <f t="shared" si="295"/>
        <v>18960.650833694446</v>
      </c>
      <c r="I3814" s="57">
        <v>34</v>
      </c>
      <c r="J3814" s="57">
        <f t="shared" si="296"/>
        <v>18926.650833694446</v>
      </c>
      <c r="K3814" s="57">
        <v>20403</v>
      </c>
      <c r="L3814" s="57">
        <f t="shared" si="297"/>
        <v>0</v>
      </c>
      <c r="M3814" s="82">
        <v>110</v>
      </c>
      <c r="N3814" s="57">
        <f t="shared" si="298"/>
        <v>0</v>
      </c>
      <c r="O3814" s="57">
        <v>50.3</v>
      </c>
      <c r="P3814" s="57">
        <f>'1 - EC horaire'!O3814</f>
        <v>0</v>
      </c>
      <c r="Q3814" s="83">
        <f t="shared" si="299"/>
        <v>0</v>
      </c>
      <c r="R3814" s="84">
        <v>0</v>
      </c>
    </row>
    <row r="3815" spans="1:18" x14ac:dyDescent="0.25">
      <c r="A3815" s="52">
        <v>3813</v>
      </c>
      <c r="B3815" s="53">
        <v>6</v>
      </c>
      <c r="C3815" s="53">
        <v>8</v>
      </c>
      <c r="D3815" s="54">
        <v>22</v>
      </c>
      <c r="E3815" s="81">
        <v>20258</v>
      </c>
      <c r="F3815" s="55">
        <v>1718.8382749055554</v>
      </c>
      <c r="G3815" s="57">
        <v>0</v>
      </c>
      <c r="H3815" s="57">
        <f t="shared" si="295"/>
        <v>18539.161725094444</v>
      </c>
      <c r="I3815" s="57">
        <v>32</v>
      </c>
      <c r="J3815" s="57">
        <f t="shared" si="296"/>
        <v>18507.161725094444</v>
      </c>
      <c r="K3815" s="57">
        <v>19913</v>
      </c>
      <c r="L3815" s="57">
        <f t="shared" si="297"/>
        <v>0</v>
      </c>
      <c r="M3815" s="82">
        <v>110</v>
      </c>
      <c r="N3815" s="57">
        <f t="shared" si="298"/>
        <v>0</v>
      </c>
      <c r="O3815" s="57">
        <v>46.56</v>
      </c>
      <c r="P3815" s="57">
        <f>'1 - EC horaire'!O3815</f>
        <v>0</v>
      </c>
      <c r="Q3815" s="83">
        <f t="shared" si="299"/>
        <v>0</v>
      </c>
      <c r="R3815" s="84">
        <v>0</v>
      </c>
    </row>
    <row r="3816" spans="1:18" x14ac:dyDescent="0.25">
      <c r="A3816" s="52">
        <v>3814</v>
      </c>
      <c r="B3816" s="53">
        <v>6</v>
      </c>
      <c r="C3816" s="53">
        <v>8</v>
      </c>
      <c r="D3816" s="54">
        <v>23</v>
      </c>
      <c r="E3816" s="81">
        <v>19081</v>
      </c>
      <c r="F3816" s="55">
        <v>1721.4731859055553</v>
      </c>
      <c r="G3816" s="57">
        <v>0</v>
      </c>
      <c r="H3816" s="57">
        <f t="shared" si="295"/>
        <v>17359.526814094446</v>
      </c>
      <c r="I3816" s="57">
        <v>29</v>
      </c>
      <c r="J3816" s="57">
        <f t="shared" si="296"/>
        <v>17330.526814094446</v>
      </c>
      <c r="K3816" s="57">
        <v>18874</v>
      </c>
      <c r="L3816" s="57">
        <f t="shared" si="297"/>
        <v>0</v>
      </c>
      <c r="M3816" s="82">
        <v>110</v>
      </c>
      <c r="N3816" s="57">
        <f t="shared" si="298"/>
        <v>0</v>
      </c>
      <c r="O3816" s="57">
        <v>41.93</v>
      </c>
      <c r="P3816" s="57">
        <f>'1 - EC horaire'!O3816</f>
        <v>0</v>
      </c>
      <c r="Q3816" s="83">
        <f t="shared" si="299"/>
        <v>0</v>
      </c>
      <c r="R3816" s="84">
        <v>0</v>
      </c>
    </row>
    <row r="3817" spans="1:18" x14ac:dyDescent="0.25">
      <c r="A3817" s="52">
        <v>3815</v>
      </c>
      <c r="B3817" s="53">
        <v>6</v>
      </c>
      <c r="C3817" s="53">
        <v>8</v>
      </c>
      <c r="D3817" s="54">
        <v>23</v>
      </c>
      <c r="E3817" s="81">
        <v>17389</v>
      </c>
      <c r="F3817" s="55">
        <v>1723.2534185455554</v>
      </c>
      <c r="G3817" s="57">
        <v>0</v>
      </c>
      <c r="H3817" s="57">
        <f t="shared" si="295"/>
        <v>15665.746581454445</v>
      </c>
      <c r="I3817" s="57">
        <v>28</v>
      </c>
      <c r="J3817" s="57">
        <f t="shared" si="296"/>
        <v>15637.746581454445</v>
      </c>
      <c r="K3817" s="57">
        <v>16589</v>
      </c>
      <c r="L3817" s="57">
        <f t="shared" si="297"/>
        <v>0</v>
      </c>
      <c r="M3817" s="82">
        <v>110</v>
      </c>
      <c r="N3817" s="57">
        <f t="shared" si="298"/>
        <v>0</v>
      </c>
      <c r="O3817" s="57">
        <v>37.630000000000003</v>
      </c>
      <c r="P3817" s="57">
        <f>'1 - EC horaire'!O3817</f>
        <v>0</v>
      </c>
      <c r="Q3817" s="83">
        <f t="shared" si="299"/>
        <v>0</v>
      </c>
      <c r="R3817" s="84">
        <v>0</v>
      </c>
    </row>
    <row r="3818" spans="1:18" x14ac:dyDescent="0.25">
      <c r="A3818" s="52">
        <v>3816</v>
      </c>
      <c r="B3818" s="53">
        <v>6</v>
      </c>
      <c r="C3818" s="53">
        <v>9</v>
      </c>
      <c r="D3818" s="54">
        <v>1</v>
      </c>
      <c r="E3818" s="81">
        <v>17096</v>
      </c>
      <c r="F3818" s="55">
        <v>1722.5616552555553</v>
      </c>
      <c r="G3818" s="57">
        <v>0</v>
      </c>
      <c r="H3818" s="57">
        <f t="shared" si="295"/>
        <v>15373.438344744445</v>
      </c>
      <c r="I3818" s="57">
        <v>29</v>
      </c>
      <c r="J3818" s="57">
        <f t="shared" si="296"/>
        <v>15344.438344744445</v>
      </c>
      <c r="K3818" s="57">
        <v>16325</v>
      </c>
      <c r="L3818" s="57">
        <f t="shared" si="297"/>
        <v>0</v>
      </c>
      <c r="M3818" s="82">
        <v>110</v>
      </c>
      <c r="N3818" s="57">
        <f t="shared" si="298"/>
        <v>0</v>
      </c>
      <c r="O3818" s="57">
        <v>34.15</v>
      </c>
      <c r="P3818" s="57">
        <f>'1 - EC horaire'!O3818</f>
        <v>0</v>
      </c>
      <c r="Q3818" s="83">
        <f t="shared" si="299"/>
        <v>0</v>
      </c>
      <c r="R3818" s="84">
        <v>0</v>
      </c>
    </row>
    <row r="3819" spans="1:18" x14ac:dyDescent="0.25">
      <c r="A3819" s="52">
        <v>3817</v>
      </c>
      <c r="B3819" s="53">
        <v>6</v>
      </c>
      <c r="C3819" s="53">
        <v>9</v>
      </c>
      <c r="D3819" s="54">
        <v>2</v>
      </c>
      <c r="E3819" s="81">
        <v>16409</v>
      </c>
      <c r="F3819" s="55">
        <v>1718.9395358055554</v>
      </c>
      <c r="G3819" s="57">
        <v>0</v>
      </c>
      <c r="H3819" s="57">
        <f t="shared" si="295"/>
        <v>14690.060464194445</v>
      </c>
      <c r="I3819" s="57">
        <v>28</v>
      </c>
      <c r="J3819" s="57">
        <f t="shared" si="296"/>
        <v>14662.060464194445</v>
      </c>
      <c r="K3819" s="57">
        <v>15770</v>
      </c>
      <c r="L3819" s="57">
        <f t="shared" si="297"/>
        <v>0</v>
      </c>
      <c r="M3819" s="82">
        <v>110</v>
      </c>
      <c r="N3819" s="57">
        <f t="shared" si="298"/>
        <v>0</v>
      </c>
      <c r="O3819" s="57">
        <v>35.11</v>
      </c>
      <c r="P3819" s="57">
        <f>'1 - EC horaire'!O3819</f>
        <v>0</v>
      </c>
      <c r="Q3819" s="83">
        <f t="shared" si="299"/>
        <v>0</v>
      </c>
      <c r="R3819" s="84">
        <v>0</v>
      </c>
    </row>
    <row r="3820" spans="1:18" x14ac:dyDescent="0.25">
      <c r="A3820" s="52">
        <v>3818</v>
      </c>
      <c r="B3820" s="53">
        <v>6</v>
      </c>
      <c r="C3820" s="53">
        <v>9</v>
      </c>
      <c r="D3820" s="54">
        <v>3</v>
      </c>
      <c r="E3820" s="81">
        <v>16174</v>
      </c>
      <c r="F3820" s="55">
        <v>1722.0509452555552</v>
      </c>
      <c r="G3820" s="57">
        <v>0</v>
      </c>
      <c r="H3820" s="57">
        <f t="shared" si="295"/>
        <v>14451.949054744444</v>
      </c>
      <c r="I3820" s="57">
        <v>28</v>
      </c>
      <c r="J3820" s="57">
        <f t="shared" si="296"/>
        <v>14423.949054744444</v>
      </c>
      <c r="K3820" s="57">
        <v>15533</v>
      </c>
      <c r="L3820" s="57">
        <f t="shared" si="297"/>
        <v>0</v>
      </c>
      <c r="M3820" s="82">
        <v>110</v>
      </c>
      <c r="N3820" s="57">
        <f t="shared" si="298"/>
        <v>0</v>
      </c>
      <c r="O3820" s="57">
        <v>31.04</v>
      </c>
      <c r="P3820" s="57">
        <f>'1 - EC horaire'!O3820</f>
        <v>0</v>
      </c>
      <c r="Q3820" s="83">
        <f t="shared" si="299"/>
        <v>0</v>
      </c>
      <c r="R3820" s="84">
        <v>0</v>
      </c>
    </row>
    <row r="3821" spans="1:18" x14ac:dyDescent="0.25">
      <c r="A3821" s="52">
        <v>3819</v>
      </c>
      <c r="B3821" s="53">
        <v>6</v>
      </c>
      <c r="C3821" s="53">
        <v>9</v>
      </c>
      <c r="D3821" s="54">
        <v>4</v>
      </c>
      <c r="E3821" s="81">
        <v>16137</v>
      </c>
      <c r="F3821" s="55">
        <v>1725.2012624055553</v>
      </c>
      <c r="G3821" s="57">
        <v>0</v>
      </c>
      <c r="H3821" s="57">
        <f t="shared" si="295"/>
        <v>14411.798737594445</v>
      </c>
      <c r="I3821" s="57">
        <v>26</v>
      </c>
      <c r="J3821" s="57">
        <f t="shared" si="296"/>
        <v>14385.798737594445</v>
      </c>
      <c r="K3821" s="57">
        <v>15493</v>
      </c>
      <c r="L3821" s="57">
        <f t="shared" si="297"/>
        <v>0</v>
      </c>
      <c r="M3821" s="82">
        <v>110</v>
      </c>
      <c r="N3821" s="57">
        <f t="shared" si="298"/>
        <v>0</v>
      </c>
      <c r="O3821" s="57">
        <v>31.21</v>
      </c>
      <c r="P3821" s="57">
        <f>'1 - EC horaire'!O3821</f>
        <v>0</v>
      </c>
      <c r="Q3821" s="83">
        <f t="shared" si="299"/>
        <v>0</v>
      </c>
      <c r="R3821" s="84">
        <v>0</v>
      </c>
    </row>
    <row r="3822" spans="1:18" x14ac:dyDescent="0.25">
      <c r="A3822" s="52">
        <v>3820</v>
      </c>
      <c r="B3822" s="53">
        <v>6</v>
      </c>
      <c r="C3822" s="53">
        <v>9</v>
      </c>
      <c r="D3822" s="54">
        <v>5</v>
      </c>
      <c r="E3822" s="81">
        <v>15903</v>
      </c>
      <c r="F3822" s="55">
        <v>1723.9733352255553</v>
      </c>
      <c r="G3822" s="57">
        <v>0</v>
      </c>
      <c r="H3822" s="57">
        <f t="shared" si="295"/>
        <v>14179.026664774445</v>
      </c>
      <c r="I3822" s="57">
        <v>26</v>
      </c>
      <c r="J3822" s="57">
        <f t="shared" si="296"/>
        <v>14153.026664774445</v>
      </c>
      <c r="K3822" s="57">
        <v>15287</v>
      </c>
      <c r="L3822" s="57">
        <f t="shared" si="297"/>
        <v>0</v>
      </c>
      <c r="M3822" s="82">
        <v>110</v>
      </c>
      <c r="N3822" s="57">
        <f t="shared" si="298"/>
        <v>0</v>
      </c>
      <c r="O3822" s="57">
        <v>32.04</v>
      </c>
      <c r="P3822" s="57">
        <f>'1 - EC horaire'!O3822</f>
        <v>0</v>
      </c>
      <c r="Q3822" s="83">
        <f t="shared" si="299"/>
        <v>0</v>
      </c>
      <c r="R3822" s="84">
        <v>0</v>
      </c>
    </row>
    <row r="3823" spans="1:18" x14ac:dyDescent="0.25">
      <c r="A3823" s="52">
        <v>3821</v>
      </c>
      <c r="B3823" s="53">
        <v>6</v>
      </c>
      <c r="C3823" s="53">
        <v>9</v>
      </c>
      <c r="D3823" s="54">
        <v>6</v>
      </c>
      <c r="E3823" s="81">
        <v>15926</v>
      </c>
      <c r="F3823" s="55">
        <v>1720.8221795555553</v>
      </c>
      <c r="G3823" s="57">
        <v>0</v>
      </c>
      <c r="H3823" s="57">
        <f t="shared" si="295"/>
        <v>14205.177820444445</v>
      </c>
      <c r="I3823" s="57">
        <v>28</v>
      </c>
      <c r="J3823" s="57">
        <f t="shared" si="296"/>
        <v>14177.177820444445</v>
      </c>
      <c r="K3823" s="57">
        <v>15308</v>
      </c>
      <c r="L3823" s="57">
        <f t="shared" si="297"/>
        <v>0</v>
      </c>
      <c r="M3823" s="82">
        <v>110</v>
      </c>
      <c r="N3823" s="57">
        <f t="shared" si="298"/>
        <v>0</v>
      </c>
      <c r="O3823" s="57">
        <v>34.79</v>
      </c>
      <c r="P3823" s="57">
        <f>'1 - EC horaire'!O3823</f>
        <v>0</v>
      </c>
      <c r="Q3823" s="83">
        <f t="shared" si="299"/>
        <v>0</v>
      </c>
      <c r="R3823" s="84">
        <v>0</v>
      </c>
    </row>
    <row r="3824" spans="1:18" x14ac:dyDescent="0.25">
      <c r="A3824" s="52">
        <v>3822</v>
      </c>
      <c r="B3824" s="53">
        <v>6</v>
      </c>
      <c r="C3824" s="53">
        <v>9</v>
      </c>
      <c r="D3824" s="54">
        <v>7</v>
      </c>
      <c r="E3824" s="81">
        <v>17388</v>
      </c>
      <c r="F3824" s="55">
        <v>1722.4908649955555</v>
      </c>
      <c r="G3824" s="57">
        <v>0</v>
      </c>
      <c r="H3824" s="57">
        <f t="shared" si="295"/>
        <v>15665.509135004444</v>
      </c>
      <c r="I3824" s="57">
        <v>32</v>
      </c>
      <c r="J3824" s="57">
        <f t="shared" si="296"/>
        <v>15633.509135004444</v>
      </c>
      <c r="K3824" s="57">
        <v>16583</v>
      </c>
      <c r="L3824" s="57">
        <f t="shared" si="297"/>
        <v>0</v>
      </c>
      <c r="M3824" s="82">
        <v>110</v>
      </c>
      <c r="N3824" s="57">
        <f t="shared" si="298"/>
        <v>0</v>
      </c>
      <c r="O3824" s="57">
        <v>37.380000000000003</v>
      </c>
      <c r="P3824" s="57">
        <f>'1 - EC horaire'!O3824</f>
        <v>0</v>
      </c>
      <c r="Q3824" s="83">
        <f t="shared" si="299"/>
        <v>0</v>
      </c>
      <c r="R3824" s="84">
        <v>0</v>
      </c>
    </row>
    <row r="3825" spans="1:18" x14ac:dyDescent="0.25">
      <c r="A3825" s="52">
        <v>3823</v>
      </c>
      <c r="B3825" s="53">
        <v>6</v>
      </c>
      <c r="C3825" s="53">
        <v>9</v>
      </c>
      <c r="D3825" s="54">
        <v>8</v>
      </c>
      <c r="E3825" s="81">
        <v>19153</v>
      </c>
      <c r="F3825" s="55">
        <v>1724.0198804555553</v>
      </c>
      <c r="G3825" s="57">
        <v>0</v>
      </c>
      <c r="H3825" s="57">
        <f t="shared" si="295"/>
        <v>17428.980119544445</v>
      </c>
      <c r="I3825" s="57">
        <v>34</v>
      </c>
      <c r="J3825" s="57">
        <f t="shared" si="296"/>
        <v>17394.980119544445</v>
      </c>
      <c r="K3825" s="57">
        <v>18942</v>
      </c>
      <c r="L3825" s="57">
        <f t="shared" si="297"/>
        <v>0</v>
      </c>
      <c r="M3825" s="82">
        <v>110</v>
      </c>
      <c r="N3825" s="57">
        <f t="shared" si="298"/>
        <v>0</v>
      </c>
      <c r="O3825" s="57">
        <v>40.47</v>
      </c>
      <c r="P3825" s="57">
        <f>'1 - EC horaire'!O3825</f>
        <v>0</v>
      </c>
      <c r="Q3825" s="83">
        <f t="shared" si="299"/>
        <v>0</v>
      </c>
      <c r="R3825" s="84">
        <v>0</v>
      </c>
    </row>
    <row r="3826" spans="1:18" x14ac:dyDescent="0.25">
      <c r="A3826" s="52">
        <v>3824</v>
      </c>
      <c r="B3826" s="53">
        <v>6</v>
      </c>
      <c r="C3826" s="53">
        <v>9</v>
      </c>
      <c r="D3826" s="54">
        <v>9</v>
      </c>
      <c r="E3826" s="81">
        <v>19772</v>
      </c>
      <c r="F3826" s="55">
        <v>1720.3355206655554</v>
      </c>
      <c r="G3826" s="57">
        <v>0</v>
      </c>
      <c r="H3826" s="57">
        <f t="shared" si="295"/>
        <v>18051.664479334446</v>
      </c>
      <c r="I3826" s="57">
        <v>34</v>
      </c>
      <c r="J3826" s="57">
        <f t="shared" si="296"/>
        <v>18017.664479334446</v>
      </c>
      <c r="K3826" s="57">
        <v>19444</v>
      </c>
      <c r="L3826" s="57">
        <f t="shared" si="297"/>
        <v>0</v>
      </c>
      <c r="M3826" s="82">
        <v>110</v>
      </c>
      <c r="N3826" s="57">
        <f t="shared" si="298"/>
        <v>0</v>
      </c>
      <c r="O3826" s="57">
        <v>40.299999999999997</v>
      </c>
      <c r="P3826" s="57">
        <f>'1 - EC horaire'!O3826</f>
        <v>0</v>
      </c>
      <c r="Q3826" s="83">
        <f t="shared" si="299"/>
        <v>0</v>
      </c>
      <c r="R3826" s="84">
        <v>0</v>
      </c>
    </row>
    <row r="3827" spans="1:18" x14ac:dyDescent="0.25">
      <c r="A3827" s="52">
        <v>3825</v>
      </c>
      <c r="B3827" s="53">
        <v>6</v>
      </c>
      <c r="C3827" s="53">
        <v>9</v>
      </c>
      <c r="D3827" s="54">
        <v>10</v>
      </c>
      <c r="E3827" s="81">
        <v>20096</v>
      </c>
      <c r="F3827" s="55">
        <v>1715.6538318855553</v>
      </c>
      <c r="G3827" s="57">
        <v>0</v>
      </c>
      <c r="H3827" s="57">
        <f t="shared" si="295"/>
        <v>18380.346168114444</v>
      </c>
      <c r="I3827" s="57">
        <v>34</v>
      </c>
      <c r="J3827" s="57">
        <f t="shared" si="296"/>
        <v>18346.346168114444</v>
      </c>
      <c r="K3827" s="57">
        <v>19738</v>
      </c>
      <c r="L3827" s="57">
        <f t="shared" si="297"/>
        <v>0</v>
      </c>
      <c r="M3827" s="82">
        <v>110</v>
      </c>
      <c r="N3827" s="57">
        <f t="shared" si="298"/>
        <v>0</v>
      </c>
      <c r="O3827" s="57">
        <v>43.61</v>
      </c>
      <c r="P3827" s="57">
        <f>'1 - EC horaire'!O3827</f>
        <v>0</v>
      </c>
      <c r="Q3827" s="83">
        <f t="shared" si="299"/>
        <v>0</v>
      </c>
      <c r="R3827" s="84">
        <v>0</v>
      </c>
    </row>
    <row r="3828" spans="1:18" x14ac:dyDescent="0.25">
      <c r="A3828" s="52">
        <v>3826</v>
      </c>
      <c r="B3828" s="53">
        <v>6</v>
      </c>
      <c r="C3828" s="53">
        <v>9</v>
      </c>
      <c r="D3828" s="54">
        <v>11</v>
      </c>
      <c r="E3828" s="81">
        <v>20346</v>
      </c>
      <c r="F3828" s="55">
        <v>1709.8017824755555</v>
      </c>
      <c r="G3828" s="57">
        <v>0</v>
      </c>
      <c r="H3828" s="57">
        <f t="shared" si="295"/>
        <v>18636.198217524445</v>
      </c>
      <c r="I3828" s="57">
        <v>34</v>
      </c>
      <c r="J3828" s="57">
        <f t="shared" si="296"/>
        <v>18602.198217524445</v>
      </c>
      <c r="K3828" s="57">
        <v>20024</v>
      </c>
      <c r="L3828" s="57">
        <f t="shared" si="297"/>
        <v>0</v>
      </c>
      <c r="M3828" s="82">
        <v>110</v>
      </c>
      <c r="N3828" s="57">
        <f t="shared" si="298"/>
        <v>0</v>
      </c>
      <c r="O3828" s="57">
        <v>47.27</v>
      </c>
      <c r="P3828" s="57">
        <f>'1 - EC horaire'!O3828</f>
        <v>0</v>
      </c>
      <c r="Q3828" s="83">
        <f t="shared" si="299"/>
        <v>0</v>
      </c>
      <c r="R3828" s="84">
        <v>0</v>
      </c>
    </row>
    <row r="3829" spans="1:18" x14ac:dyDescent="0.25">
      <c r="A3829" s="52">
        <v>3827</v>
      </c>
      <c r="B3829" s="53">
        <v>6</v>
      </c>
      <c r="C3829" s="53">
        <v>9</v>
      </c>
      <c r="D3829" s="54">
        <v>12</v>
      </c>
      <c r="E3829" s="81">
        <v>20328</v>
      </c>
      <c r="F3829" s="55">
        <v>1710.4419067155554</v>
      </c>
      <c r="G3829" s="57">
        <v>0</v>
      </c>
      <c r="H3829" s="57">
        <f t="shared" si="295"/>
        <v>18617.558093284446</v>
      </c>
      <c r="I3829" s="57">
        <v>34</v>
      </c>
      <c r="J3829" s="57">
        <f t="shared" si="296"/>
        <v>18583.558093284446</v>
      </c>
      <c r="K3829" s="57">
        <v>19990</v>
      </c>
      <c r="L3829" s="57">
        <f t="shared" si="297"/>
        <v>0</v>
      </c>
      <c r="M3829" s="82">
        <v>110</v>
      </c>
      <c r="N3829" s="57">
        <f t="shared" si="298"/>
        <v>0</v>
      </c>
      <c r="O3829" s="57">
        <v>53.54</v>
      </c>
      <c r="P3829" s="57">
        <f>'1 - EC horaire'!O3829</f>
        <v>0</v>
      </c>
      <c r="Q3829" s="83">
        <f t="shared" si="299"/>
        <v>0</v>
      </c>
      <c r="R3829" s="84">
        <v>0</v>
      </c>
    </row>
    <row r="3830" spans="1:18" x14ac:dyDescent="0.25">
      <c r="A3830" s="52">
        <v>3828</v>
      </c>
      <c r="B3830" s="53">
        <v>6</v>
      </c>
      <c r="C3830" s="53">
        <v>9</v>
      </c>
      <c r="D3830" s="54">
        <v>13</v>
      </c>
      <c r="E3830" s="81">
        <v>20442</v>
      </c>
      <c r="F3830" s="55">
        <v>1705.8612202355553</v>
      </c>
      <c r="G3830" s="57">
        <v>0</v>
      </c>
      <c r="H3830" s="57">
        <f t="shared" si="295"/>
        <v>18736.138779764446</v>
      </c>
      <c r="I3830" s="57">
        <v>34</v>
      </c>
      <c r="J3830" s="57">
        <f t="shared" si="296"/>
        <v>18702.138779764446</v>
      </c>
      <c r="K3830" s="57">
        <v>20178</v>
      </c>
      <c r="L3830" s="57">
        <f t="shared" si="297"/>
        <v>0</v>
      </c>
      <c r="M3830" s="82">
        <v>110</v>
      </c>
      <c r="N3830" s="57">
        <f t="shared" si="298"/>
        <v>0</v>
      </c>
      <c r="O3830" s="57">
        <v>54.65</v>
      </c>
      <c r="P3830" s="57">
        <f>'1 - EC horaire'!O3830</f>
        <v>0</v>
      </c>
      <c r="Q3830" s="83">
        <f t="shared" si="299"/>
        <v>0</v>
      </c>
      <c r="R3830" s="84">
        <v>0</v>
      </c>
    </row>
    <row r="3831" spans="1:18" x14ac:dyDescent="0.25">
      <c r="A3831" s="52">
        <v>3829</v>
      </c>
      <c r="B3831" s="53">
        <v>6</v>
      </c>
      <c r="C3831" s="53">
        <v>9</v>
      </c>
      <c r="D3831" s="54">
        <v>14</v>
      </c>
      <c r="E3831" s="81">
        <v>19864</v>
      </c>
      <c r="F3831" s="55">
        <v>1704.6298092155553</v>
      </c>
      <c r="G3831" s="57">
        <v>0</v>
      </c>
      <c r="H3831" s="57">
        <f t="shared" si="295"/>
        <v>18159.370190784444</v>
      </c>
      <c r="I3831" s="57">
        <v>34</v>
      </c>
      <c r="J3831" s="57">
        <f t="shared" si="296"/>
        <v>18125.370190784444</v>
      </c>
      <c r="K3831" s="57">
        <v>19540</v>
      </c>
      <c r="L3831" s="57">
        <f t="shared" si="297"/>
        <v>0</v>
      </c>
      <c r="M3831" s="82">
        <v>110</v>
      </c>
      <c r="N3831" s="57">
        <f t="shared" si="298"/>
        <v>0</v>
      </c>
      <c r="O3831" s="57">
        <v>58.31</v>
      </c>
      <c r="P3831" s="57">
        <f>'1 - EC horaire'!O3831</f>
        <v>0</v>
      </c>
      <c r="Q3831" s="83">
        <f t="shared" si="299"/>
        <v>0</v>
      </c>
      <c r="R3831" s="84">
        <v>0</v>
      </c>
    </row>
    <row r="3832" spans="1:18" x14ac:dyDescent="0.25">
      <c r="A3832" s="52">
        <v>3830</v>
      </c>
      <c r="B3832" s="53">
        <v>6</v>
      </c>
      <c r="C3832" s="53">
        <v>9</v>
      </c>
      <c r="D3832" s="54">
        <v>15</v>
      </c>
      <c r="E3832" s="81">
        <v>20230</v>
      </c>
      <c r="F3832" s="55">
        <v>1704.1186945655554</v>
      </c>
      <c r="G3832" s="57">
        <v>0</v>
      </c>
      <c r="H3832" s="57">
        <f t="shared" si="295"/>
        <v>18525.881305434443</v>
      </c>
      <c r="I3832" s="57">
        <v>33</v>
      </c>
      <c r="J3832" s="57">
        <f t="shared" si="296"/>
        <v>18492.881305434443</v>
      </c>
      <c r="K3832" s="57">
        <v>19881</v>
      </c>
      <c r="L3832" s="57">
        <f t="shared" si="297"/>
        <v>0</v>
      </c>
      <c r="M3832" s="82">
        <v>110</v>
      </c>
      <c r="N3832" s="57">
        <f t="shared" si="298"/>
        <v>0</v>
      </c>
      <c r="O3832" s="57">
        <v>57.41</v>
      </c>
      <c r="P3832" s="57">
        <f>'1 - EC horaire'!O3832</f>
        <v>0</v>
      </c>
      <c r="Q3832" s="83">
        <f t="shared" si="299"/>
        <v>0</v>
      </c>
      <c r="R3832" s="84">
        <v>0</v>
      </c>
    </row>
    <row r="3833" spans="1:18" x14ac:dyDescent="0.25">
      <c r="A3833" s="52">
        <v>3831</v>
      </c>
      <c r="B3833" s="53">
        <v>6</v>
      </c>
      <c r="C3833" s="53">
        <v>9</v>
      </c>
      <c r="D3833" s="54">
        <v>16</v>
      </c>
      <c r="E3833" s="81">
        <v>20182</v>
      </c>
      <c r="F3833" s="55">
        <v>1707.9475019155552</v>
      </c>
      <c r="G3833" s="57">
        <v>0</v>
      </c>
      <c r="H3833" s="57">
        <f t="shared" si="295"/>
        <v>18474.052498084446</v>
      </c>
      <c r="I3833" s="57">
        <v>33</v>
      </c>
      <c r="J3833" s="57">
        <f t="shared" si="296"/>
        <v>18441.052498084446</v>
      </c>
      <c r="K3833" s="57">
        <v>19823</v>
      </c>
      <c r="L3833" s="57">
        <f t="shared" si="297"/>
        <v>0</v>
      </c>
      <c r="M3833" s="82">
        <v>110</v>
      </c>
      <c r="N3833" s="57">
        <f t="shared" si="298"/>
        <v>0</v>
      </c>
      <c r="O3833" s="57">
        <v>59.85</v>
      </c>
      <c r="P3833" s="57">
        <f>'1 - EC horaire'!O3833</f>
        <v>0</v>
      </c>
      <c r="Q3833" s="83">
        <f t="shared" si="299"/>
        <v>0</v>
      </c>
      <c r="R3833" s="84">
        <v>0</v>
      </c>
    </row>
    <row r="3834" spans="1:18" x14ac:dyDescent="0.25">
      <c r="A3834" s="52">
        <v>3832</v>
      </c>
      <c r="B3834" s="53">
        <v>6</v>
      </c>
      <c r="C3834" s="53">
        <v>9</v>
      </c>
      <c r="D3834" s="54">
        <v>17</v>
      </c>
      <c r="E3834" s="81">
        <v>20470</v>
      </c>
      <c r="F3834" s="55">
        <v>1707.8798589555554</v>
      </c>
      <c r="G3834" s="57">
        <v>0</v>
      </c>
      <c r="H3834" s="57">
        <f t="shared" si="295"/>
        <v>18762.120141044445</v>
      </c>
      <c r="I3834" s="57">
        <v>34</v>
      </c>
      <c r="J3834" s="57">
        <f t="shared" si="296"/>
        <v>18728.120141044445</v>
      </c>
      <c r="K3834" s="57">
        <v>20198</v>
      </c>
      <c r="L3834" s="57">
        <f t="shared" si="297"/>
        <v>0</v>
      </c>
      <c r="M3834" s="82">
        <v>110</v>
      </c>
      <c r="N3834" s="57">
        <f t="shared" si="298"/>
        <v>0</v>
      </c>
      <c r="O3834" s="57">
        <v>63.29</v>
      </c>
      <c r="P3834" s="57">
        <f>'1 - EC horaire'!O3834</f>
        <v>0</v>
      </c>
      <c r="Q3834" s="83">
        <f t="shared" si="299"/>
        <v>0</v>
      </c>
      <c r="R3834" s="84">
        <v>0</v>
      </c>
    </row>
    <row r="3835" spans="1:18" x14ac:dyDescent="0.25">
      <c r="A3835" s="52">
        <v>3833</v>
      </c>
      <c r="B3835" s="53">
        <v>6</v>
      </c>
      <c r="C3835" s="53">
        <v>9</v>
      </c>
      <c r="D3835" s="54">
        <v>18</v>
      </c>
      <c r="E3835" s="81">
        <v>20786</v>
      </c>
      <c r="F3835" s="55">
        <v>1707.5829111355554</v>
      </c>
      <c r="G3835" s="57">
        <v>0</v>
      </c>
      <c r="H3835" s="57">
        <f t="shared" si="295"/>
        <v>19078.417088864444</v>
      </c>
      <c r="I3835" s="57">
        <v>34</v>
      </c>
      <c r="J3835" s="57">
        <f t="shared" si="296"/>
        <v>19044.417088864444</v>
      </c>
      <c r="K3835" s="57">
        <v>20515</v>
      </c>
      <c r="L3835" s="57">
        <f t="shared" si="297"/>
        <v>0</v>
      </c>
      <c r="M3835" s="82">
        <v>110</v>
      </c>
      <c r="N3835" s="57">
        <f t="shared" si="298"/>
        <v>0</v>
      </c>
      <c r="O3835" s="57">
        <v>59.62</v>
      </c>
      <c r="P3835" s="57">
        <f>'1 - EC horaire'!O3835</f>
        <v>0</v>
      </c>
      <c r="Q3835" s="83">
        <f t="shared" si="299"/>
        <v>0</v>
      </c>
      <c r="R3835" s="84">
        <v>0</v>
      </c>
    </row>
    <row r="3836" spans="1:18" x14ac:dyDescent="0.25">
      <c r="A3836" s="52">
        <v>3834</v>
      </c>
      <c r="B3836" s="53">
        <v>6</v>
      </c>
      <c r="C3836" s="53">
        <v>9</v>
      </c>
      <c r="D3836" s="54">
        <v>19</v>
      </c>
      <c r="E3836" s="81">
        <v>20454</v>
      </c>
      <c r="F3836" s="55">
        <v>1707.9558271855553</v>
      </c>
      <c r="G3836" s="57">
        <v>0</v>
      </c>
      <c r="H3836" s="57">
        <f t="shared" si="295"/>
        <v>18746.044172814443</v>
      </c>
      <c r="I3836" s="57">
        <v>34</v>
      </c>
      <c r="J3836" s="57">
        <f t="shared" si="296"/>
        <v>18712.044172814443</v>
      </c>
      <c r="K3836" s="57">
        <v>20185</v>
      </c>
      <c r="L3836" s="57">
        <f t="shared" si="297"/>
        <v>0</v>
      </c>
      <c r="M3836" s="82">
        <v>110</v>
      </c>
      <c r="N3836" s="57">
        <f t="shared" si="298"/>
        <v>0</v>
      </c>
      <c r="O3836" s="57">
        <v>56.47</v>
      </c>
      <c r="P3836" s="57">
        <f>'1 - EC horaire'!O3836</f>
        <v>0</v>
      </c>
      <c r="Q3836" s="83">
        <f t="shared" si="299"/>
        <v>0</v>
      </c>
      <c r="R3836" s="84">
        <v>0</v>
      </c>
    </row>
    <row r="3837" spans="1:18" x14ac:dyDescent="0.25">
      <c r="A3837" s="52">
        <v>3835</v>
      </c>
      <c r="B3837" s="53">
        <v>6</v>
      </c>
      <c r="C3837" s="53">
        <v>9</v>
      </c>
      <c r="D3837" s="54">
        <v>20</v>
      </c>
      <c r="E3837" s="81">
        <v>20096</v>
      </c>
      <c r="F3837" s="55">
        <v>1712.4743098355552</v>
      </c>
      <c r="G3837" s="57">
        <v>0</v>
      </c>
      <c r="H3837" s="57">
        <f t="shared" si="295"/>
        <v>18383.525690164446</v>
      </c>
      <c r="I3837" s="57">
        <v>33</v>
      </c>
      <c r="J3837" s="57">
        <f t="shared" si="296"/>
        <v>18350.525690164446</v>
      </c>
      <c r="K3837" s="57">
        <v>19741</v>
      </c>
      <c r="L3837" s="57">
        <f t="shared" si="297"/>
        <v>0</v>
      </c>
      <c r="M3837" s="82">
        <v>110</v>
      </c>
      <c r="N3837" s="57">
        <f t="shared" si="298"/>
        <v>0</v>
      </c>
      <c r="O3837" s="57">
        <v>52.29</v>
      </c>
      <c r="P3837" s="57">
        <f>'1 - EC horaire'!O3837</f>
        <v>0</v>
      </c>
      <c r="Q3837" s="83">
        <f t="shared" si="299"/>
        <v>0</v>
      </c>
      <c r="R3837" s="84">
        <v>0</v>
      </c>
    </row>
    <row r="3838" spans="1:18" x14ac:dyDescent="0.25">
      <c r="A3838" s="52">
        <v>3836</v>
      </c>
      <c r="B3838" s="53">
        <v>6</v>
      </c>
      <c r="C3838" s="53">
        <v>9</v>
      </c>
      <c r="D3838" s="54">
        <v>21</v>
      </c>
      <c r="E3838" s="81">
        <v>19694</v>
      </c>
      <c r="F3838" s="55">
        <v>1712.3308998155553</v>
      </c>
      <c r="G3838" s="57">
        <v>0</v>
      </c>
      <c r="H3838" s="57">
        <f t="shared" si="295"/>
        <v>17981.669100184445</v>
      </c>
      <c r="I3838" s="57">
        <v>31</v>
      </c>
      <c r="J3838" s="57">
        <f t="shared" si="296"/>
        <v>17950.669100184445</v>
      </c>
      <c r="K3838" s="57">
        <v>19396</v>
      </c>
      <c r="L3838" s="57">
        <f t="shared" si="297"/>
        <v>0</v>
      </c>
      <c r="M3838" s="82">
        <v>110</v>
      </c>
      <c r="N3838" s="57">
        <f t="shared" si="298"/>
        <v>0</v>
      </c>
      <c r="O3838" s="57">
        <v>47.71</v>
      </c>
      <c r="P3838" s="57">
        <f>'1 - EC horaire'!O3838</f>
        <v>0</v>
      </c>
      <c r="Q3838" s="83">
        <f t="shared" si="299"/>
        <v>0</v>
      </c>
      <c r="R3838" s="84">
        <v>0</v>
      </c>
    </row>
    <row r="3839" spans="1:18" x14ac:dyDescent="0.25">
      <c r="A3839" s="52">
        <v>3837</v>
      </c>
      <c r="B3839" s="53">
        <v>6</v>
      </c>
      <c r="C3839" s="53">
        <v>9</v>
      </c>
      <c r="D3839" s="54">
        <v>22</v>
      </c>
      <c r="E3839" s="81">
        <v>19201</v>
      </c>
      <c r="F3839" s="55">
        <v>1712.2722664855553</v>
      </c>
      <c r="G3839" s="57">
        <v>0</v>
      </c>
      <c r="H3839" s="57">
        <f t="shared" si="295"/>
        <v>17488.727733514446</v>
      </c>
      <c r="I3839" s="57">
        <v>30</v>
      </c>
      <c r="J3839" s="57">
        <f t="shared" si="296"/>
        <v>17458.727733514446</v>
      </c>
      <c r="K3839" s="57">
        <v>18981</v>
      </c>
      <c r="L3839" s="57">
        <f t="shared" si="297"/>
        <v>0</v>
      </c>
      <c r="M3839" s="82">
        <v>110</v>
      </c>
      <c r="N3839" s="57">
        <f t="shared" si="298"/>
        <v>0</v>
      </c>
      <c r="O3839" s="57">
        <v>44.31</v>
      </c>
      <c r="P3839" s="57">
        <f>'1 - EC horaire'!O3839</f>
        <v>0</v>
      </c>
      <c r="Q3839" s="83">
        <f t="shared" si="299"/>
        <v>0</v>
      </c>
      <c r="R3839" s="84">
        <v>0</v>
      </c>
    </row>
    <row r="3840" spans="1:18" x14ac:dyDescent="0.25">
      <c r="A3840" s="52">
        <v>3838</v>
      </c>
      <c r="B3840" s="53">
        <v>6</v>
      </c>
      <c r="C3840" s="53">
        <v>9</v>
      </c>
      <c r="D3840" s="54">
        <v>23</v>
      </c>
      <c r="E3840" s="81">
        <v>17816</v>
      </c>
      <c r="F3840" s="55">
        <v>1716.8233314255554</v>
      </c>
      <c r="G3840" s="57">
        <v>0</v>
      </c>
      <c r="H3840" s="57">
        <f t="shared" si="295"/>
        <v>16099.176668574444</v>
      </c>
      <c r="I3840" s="57">
        <v>28</v>
      </c>
      <c r="J3840" s="57">
        <f t="shared" si="296"/>
        <v>16071.176668574444</v>
      </c>
      <c r="K3840" s="57">
        <v>17231</v>
      </c>
      <c r="L3840" s="57">
        <f t="shared" si="297"/>
        <v>0</v>
      </c>
      <c r="M3840" s="82">
        <v>110</v>
      </c>
      <c r="N3840" s="57">
        <f t="shared" si="298"/>
        <v>0</v>
      </c>
      <c r="O3840" s="57">
        <v>40.85</v>
      </c>
      <c r="P3840" s="57">
        <f>'1 - EC horaire'!O3840</f>
        <v>0</v>
      </c>
      <c r="Q3840" s="83">
        <f t="shared" si="299"/>
        <v>0</v>
      </c>
      <c r="R3840" s="84">
        <v>0</v>
      </c>
    </row>
    <row r="3841" spans="1:18" x14ac:dyDescent="0.25">
      <c r="A3841" s="52">
        <v>3839</v>
      </c>
      <c r="B3841" s="53">
        <v>6</v>
      </c>
      <c r="C3841" s="53">
        <v>9</v>
      </c>
      <c r="D3841" s="54">
        <v>23</v>
      </c>
      <c r="E3841" s="81">
        <v>16523</v>
      </c>
      <c r="F3841" s="55">
        <v>1721.5376163755554</v>
      </c>
      <c r="G3841" s="57">
        <v>0</v>
      </c>
      <c r="H3841" s="57">
        <f t="shared" si="295"/>
        <v>14801.462383624445</v>
      </c>
      <c r="I3841" s="57">
        <v>26</v>
      </c>
      <c r="J3841" s="57">
        <f t="shared" si="296"/>
        <v>14775.462383624445</v>
      </c>
      <c r="K3841" s="57">
        <v>15849</v>
      </c>
      <c r="L3841" s="57">
        <f t="shared" si="297"/>
        <v>0</v>
      </c>
      <c r="M3841" s="82">
        <v>110</v>
      </c>
      <c r="N3841" s="57">
        <f t="shared" si="298"/>
        <v>0</v>
      </c>
      <c r="O3841" s="57">
        <v>37.630000000000003</v>
      </c>
      <c r="P3841" s="57">
        <f>'1 - EC horaire'!O3841</f>
        <v>0</v>
      </c>
      <c r="Q3841" s="83">
        <f t="shared" si="299"/>
        <v>0</v>
      </c>
      <c r="R3841" s="84">
        <v>0</v>
      </c>
    </row>
    <row r="3842" spans="1:18" x14ac:dyDescent="0.25">
      <c r="A3842" s="52">
        <v>3840</v>
      </c>
      <c r="B3842" s="53">
        <v>6</v>
      </c>
      <c r="C3842" s="53">
        <v>10</v>
      </c>
      <c r="D3842" s="54">
        <v>1</v>
      </c>
      <c r="E3842" s="81">
        <v>15931</v>
      </c>
      <c r="F3842" s="55">
        <v>1719.5149198755553</v>
      </c>
      <c r="G3842" s="57">
        <v>0</v>
      </c>
      <c r="H3842" s="57">
        <f t="shared" si="295"/>
        <v>14211.485080124445</v>
      </c>
      <c r="I3842" s="57">
        <v>26</v>
      </c>
      <c r="J3842" s="57">
        <f t="shared" si="296"/>
        <v>14185.485080124445</v>
      </c>
      <c r="K3842" s="57">
        <v>15317</v>
      </c>
      <c r="L3842" s="57">
        <f t="shared" si="297"/>
        <v>0</v>
      </c>
      <c r="M3842" s="82">
        <v>110</v>
      </c>
      <c r="N3842" s="57">
        <f t="shared" si="298"/>
        <v>0</v>
      </c>
      <c r="O3842" s="57">
        <v>35.06</v>
      </c>
      <c r="P3842" s="57">
        <f>'1 - EC horaire'!O3842</f>
        <v>0</v>
      </c>
      <c r="Q3842" s="83">
        <f t="shared" si="299"/>
        <v>0</v>
      </c>
      <c r="R3842" s="84">
        <v>0</v>
      </c>
    </row>
    <row r="3843" spans="1:18" x14ac:dyDescent="0.25">
      <c r="A3843" s="52">
        <v>3841</v>
      </c>
      <c r="B3843" s="53">
        <v>6</v>
      </c>
      <c r="C3843" s="53">
        <v>10</v>
      </c>
      <c r="D3843" s="54">
        <v>2</v>
      </c>
      <c r="E3843" s="81">
        <v>15799</v>
      </c>
      <c r="F3843" s="55">
        <v>1720.9062152655554</v>
      </c>
      <c r="G3843" s="57">
        <v>0</v>
      </c>
      <c r="H3843" s="57">
        <f t="shared" si="295"/>
        <v>14078.093784734445</v>
      </c>
      <c r="I3843" s="57">
        <v>25</v>
      </c>
      <c r="J3843" s="57">
        <f t="shared" si="296"/>
        <v>14053.093784734445</v>
      </c>
      <c r="K3843" s="57">
        <v>15170</v>
      </c>
      <c r="L3843" s="57">
        <f t="shared" si="297"/>
        <v>0</v>
      </c>
      <c r="M3843" s="82">
        <v>110</v>
      </c>
      <c r="N3843" s="57">
        <f t="shared" si="298"/>
        <v>0</v>
      </c>
      <c r="O3843" s="57">
        <v>29.19</v>
      </c>
      <c r="P3843" s="57">
        <f>'1 - EC horaire'!O3843</f>
        <v>0</v>
      </c>
      <c r="Q3843" s="83">
        <f t="shared" si="299"/>
        <v>0</v>
      </c>
      <c r="R3843" s="84">
        <v>0</v>
      </c>
    </row>
    <row r="3844" spans="1:18" x14ac:dyDescent="0.25">
      <c r="A3844" s="52">
        <v>3842</v>
      </c>
      <c r="B3844" s="53">
        <v>6</v>
      </c>
      <c r="C3844" s="53">
        <v>10</v>
      </c>
      <c r="D3844" s="54">
        <v>3</v>
      </c>
      <c r="E3844" s="81">
        <v>15422</v>
      </c>
      <c r="F3844" s="55">
        <v>1717.7123392555554</v>
      </c>
      <c r="G3844" s="57">
        <v>0</v>
      </c>
      <c r="H3844" s="57">
        <f t="shared" ref="H3844:H3907" si="300">E3844-G3844-F3844</f>
        <v>13704.287660744445</v>
      </c>
      <c r="I3844" s="57">
        <v>24</v>
      </c>
      <c r="J3844" s="57">
        <f t="shared" ref="J3844:J3907" si="301">H3844-I3844</f>
        <v>13680.287660744445</v>
      </c>
      <c r="K3844" s="57">
        <v>14908</v>
      </c>
      <c r="L3844" s="57">
        <f t="shared" ref="L3844:L3907" si="302">IF(J3844-K3844&gt;0,J3844-K3844,0)</f>
        <v>0</v>
      </c>
      <c r="M3844" s="82">
        <v>110</v>
      </c>
      <c r="N3844" s="57">
        <f t="shared" ref="N3844:N3907" si="303">L3844*M3844</f>
        <v>0</v>
      </c>
      <c r="O3844" s="57">
        <v>28.57</v>
      </c>
      <c r="P3844" s="57">
        <f>'1 - EC horaire'!O3844</f>
        <v>0</v>
      </c>
      <c r="Q3844" s="83">
        <f t="shared" ref="Q3844:Q3907" si="304">L3844-P3844</f>
        <v>0</v>
      </c>
      <c r="R3844" s="84">
        <v>0</v>
      </c>
    </row>
    <row r="3845" spans="1:18" x14ac:dyDescent="0.25">
      <c r="A3845" s="52">
        <v>3843</v>
      </c>
      <c r="B3845" s="53">
        <v>6</v>
      </c>
      <c r="C3845" s="53">
        <v>10</v>
      </c>
      <c r="D3845" s="54">
        <v>4</v>
      </c>
      <c r="E3845" s="81">
        <v>15201</v>
      </c>
      <c r="F3845" s="55">
        <v>1719.8435809555554</v>
      </c>
      <c r="G3845" s="57">
        <v>0</v>
      </c>
      <c r="H3845" s="57">
        <f t="shared" si="300"/>
        <v>13481.156419044444</v>
      </c>
      <c r="I3845" s="57">
        <v>22</v>
      </c>
      <c r="J3845" s="57">
        <f t="shared" si="301"/>
        <v>13459.156419044444</v>
      </c>
      <c r="K3845" s="57">
        <v>14714</v>
      </c>
      <c r="L3845" s="57">
        <f t="shared" si="302"/>
        <v>0</v>
      </c>
      <c r="M3845" s="82">
        <v>110</v>
      </c>
      <c r="N3845" s="57">
        <f t="shared" si="303"/>
        <v>0</v>
      </c>
      <c r="O3845" s="57">
        <v>27.43</v>
      </c>
      <c r="P3845" s="57">
        <f>'1 - EC horaire'!O3845</f>
        <v>0</v>
      </c>
      <c r="Q3845" s="83">
        <f t="shared" si="304"/>
        <v>0</v>
      </c>
      <c r="R3845" s="84">
        <v>0</v>
      </c>
    </row>
    <row r="3846" spans="1:18" x14ac:dyDescent="0.25">
      <c r="A3846" s="52">
        <v>3844</v>
      </c>
      <c r="B3846" s="53">
        <v>6</v>
      </c>
      <c r="C3846" s="53">
        <v>10</v>
      </c>
      <c r="D3846" s="54">
        <v>5</v>
      </c>
      <c r="E3846" s="81">
        <v>15082</v>
      </c>
      <c r="F3846" s="55">
        <v>1718.2902365555553</v>
      </c>
      <c r="G3846" s="57">
        <v>0</v>
      </c>
      <c r="H3846" s="57">
        <f t="shared" si="300"/>
        <v>13363.709763444445</v>
      </c>
      <c r="I3846" s="57">
        <v>23</v>
      </c>
      <c r="J3846" s="57">
        <f t="shared" si="301"/>
        <v>13340.709763444445</v>
      </c>
      <c r="K3846" s="57">
        <v>14596</v>
      </c>
      <c r="L3846" s="57">
        <f t="shared" si="302"/>
        <v>0</v>
      </c>
      <c r="M3846" s="82">
        <v>110</v>
      </c>
      <c r="N3846" s="57">
        <f t="shared" si="303"/>
        <v>0</v>
      </c>
      <c r="O3846" s="57">
        <v>28.48</v>
      </c>
      <c r="P3846" s="57">
        <f>'1 - EC horaire'!O3846</f>
        <v>0</v>
      </c>
      <c r="Q3846" s="83">
        <f t="shared" si="304"/>
        <v>0</v>
      </c>
      <c r="R3846" s="84">
        <v>0</v>
      </c>
    </row>
    <row r="3847" spans="1:18" x14ac:dyDescent="0.25">
      <c r="A3847" s="52">
        <v>3845</v>
      </c>
      <c r="B3847" s="53">
        <v>6</v>
      </c>
      <c r="C3847" s="53">
        <v>10</v>
      </c>
      <c r="D3847" s="54">
        <v>6</v>
      </c>
      <c r="E3847" s="81">
        <v>15605</v>
      </c>
      <c r="F3847" s="55">
        <v>1717.1912111655554</v>
      </c>
      <c r="G3847" s="57">
        <v>0</v>
      </c>
      <c r="H3847" s="57">
        <f t="shared" si="300"/>
        <v>13887.808788834445</v>
      </c>
      <c r="I3847" s="57">
        <v>25</v>
      </c>
      <c r="J3847" s="57">
        <f t="shared" si="301"/>
        <v>13862.808788834445</v>
      </c>
      <c r="K3847" s="57">
        <v>15040</v>
      </c>
      <c r="L3847" s="57">
        <f t="shared" si="302"/>
        <v>0</v>
      </c>
      <c r="M3847" s="82">
        <v>110</v>
      </c>
      <c r="N3847" s="57">
        <f t="shared" si="303"/>
        <v>0</v>
      </c>
      <c r="O3847" s="57">
        <v>27.21</v>
      </c>
      <c r="P3847" s="57">
        <f>'1 - EC horaire'!O3847</f>
        <v>0</v>
      </c>
      <c r="Q3847" s="83">
        <f t="shared" si="304"/>
        <v>0</v>
      </c>
      <c r="R3847" s="84">
        <v>0</v>
      </c>
    </row>
    <row r="3848" spans="1:18" x14ac:dyDescent="0.25">
      <c r="A3848" s="52">
        <v>3846</v>
      </c>
      <c r="B3848" s="53">
        <v>6</v>
      </c>
      <c r="C3848" s="53">
        <v>10</v>
      </c>
      <c r="D3848" s="54">
        <v>7</v>
      </c>
      <c r="E3848" s="81">
        <v>16976</v>
      </c>
      <c r="F3848" s="55">
        <v>1705.2952191755553</v>
      </c>
      <c r="G3848" s="57">
        <v>0</v>
      </c>
      <c r="H3848" s="57">
        <f t="shared" si="300"/>
        <v>15270.704780824444</v>
      </c>
      <c r="I3848" s="57">
        <v>27</v>
      </c>
      <c r="J3848" s="57">
        <f t="shared" si="301"/>
        <v>15243.704780824444</v>
      </c>
      <c r="K3848" s="57">
        <v>16231</v>
      </c>
      <c r="L3848" s="57">
        <f t="shared" si="302"/>
        <v>0</v>
      </c>
      <c r="M3848" s="82">
        <v>110</v>
      </c>
      <c r="N3848" s="57">
        <f t="shared" si="303"/>
        <v>0</v>
      </c>
      <c r="O3848" s="57">
        <v>26.37</v>
      </c>
      <c r="P3848" s="57">
        <f>'1 - EC horaire'!O3848</f>
        <v>0</v>
      </c>
      <c r="Q3848" s="83">
        <f t="shared" si="304"/>
        <v>0</v>
      </c>
      <c r="R3848" s="84">
        <v>0</v>
      </c>
    </row>
    <row r="3849" spans="1:18" x14ac:dyDescent="0.25">
      <c r="A3849" s="52">
        <v>3847</v>
      </c>
      <c r="B3849" s="53">
        <v>6</v>
      </c>
      <c r="C3849" s="53">
        <v>10</v>
      </c>
      <c r="D3849" s="54">
        <v>8</v>
      </c>
      <c r="E3849" s="81">
        <v>18162</v>
      </c>
      <c r="F3849" s="55">
        <v>1703.7569383455552</v>
      </c>
      <c r="G3849" s="57">
        <v>0</v>
      </c>
      <c r="H3849" s="57">
        <f t="shared" si="300"/>
        <v>16458.243061654444</v>
      </c>
      <c r="I3849" s="57">
        <v>28</v>
      </c>
      <c r="J3849" s="57">
        <f t="shared" si="301"/>
        <v>16430.243061654444</v>
      </c>
      <c r="K3849" s="57">
        <v>17834</v>
      </c>
      <c r="L3849" s="57">
        <f t="shared" si="302"/>
        <v>0</v>
      </c>
      <c r="M3849" s="82">
        <v>110</v>
      </c>
      <c r="N3849" s="57">
        <f t="shared" si="303"/>
        <v>0</v>
      </c>
      <c r="O3849" s="57">
        <v>24.33</v>
      </c>
      <c r="P3849" s="57">
        <f>'1 - EC horaire'!O3849</f>
        <v>0</v>
      </c>
      <c r="Q3849" s="83">
        <f t="shared" si="304"/>
        <v>0</v>
      </c>
      <c r="R3849" s="84">
        <v>0</v>
      </c>
    </row>
    <row r="3850" spans="1:18" x14ac:dyDescent="0.25">
      <c r="A3850" s="52">
        <v>3848</v>
      </c>
      <c r="B3850" s="53">
        <v>6</v>
      </c>
      <c r="C3850" s="53">
        <v>10</v>
      </c>
      <c r="D3850" s="54">
        <v>9</v>
      </c>
      <c r="E3850" s="81">
        <v>18410</v>
      </c>
      <c r="F3850" s="55">
        <v>1697.7194058355553</v>
      </c>
      <c r="G3850" s="57">
        <v>0</v>
      </c>
      <c r="H3850" s="57">
        <f t="shared" si="300"/>
        <v>16712.280594164444</v>
      </c>
      <c r="I3850" s="57">
        <v>29</v>
      </c>
      <c r="J3850" s="57">
        <f t="shared" si="301"/>
        <v>16683.280594164444</v>
      </c>
      <c r="K3850" s="57">
        <v>18193</v>
      </c>
      <c r="L3850" s="57">
        <f t="shared" si="302"/>
        <v>0</v>
      </c>
      <c r="M3850" s="82">
        <v>110</v>
      </c>
      <c r="N3850" s="57">
        <f t="shared" si="303"/>
        <v>0</v>
      </c>
      <c r="O3850" s="57">
        <v>24.33</v>
      </c>
      <c r="P3850" s="57">
        <f>'1 - EC horaire'!O3850</f>
        <v>0</v>
      </c>
      <c r="Q3850" s="83">
        <f t="shared" si="304"/>
        <v>0</v>
      </c>
      <c r="R3850" s="84">
        <v>0</v>
      </c>
    </row>
    <row r="3851" spans="1:18" x14ac:dyDescent="0.25">
      <c r="A3851" s="52">
        <v>3849</v>
      </c>
      <c r="B3851" s="53">
        <v>6</v>
      </c>
      <c r="C3851" s="53">
        <v>10</v>
      </c>
      <c r="D3851" s="54">
        <v>10</v>
      </c>
      <c r="E3851" s="81">
        <v>18481</v>
      </c>
      <c r="F3851" s="55">
        <v>1689.6679815855553</v>
      </c>
      <c r="G3851" s="57">
        <v>0</v>
      </c>
      <c r="H3851" s="57">
        <f t="shared" si="300"/>
        <v>16791.332018414443</v>
      </c>
      <c r="I3851" s="57">
        <v>30</v>
      </c>
      <c r="J3851" s="57">
        <f t="shared" si="301"/>
        <v>16761.332018414443</v>
      </c>
      <c r="K3851" s="57">
        <v>18282</v>
      </c>
      <c r="L3851" s="57">
        <f t="shared" si="302"/>
        <v>0</v>
      </c>
      <c r="M3851" s="82">
        <v>110</v>
      </c>
      <c r="N3851" s="57">
        <f t="shared" si="303"/>
        <v>0</v>
      </c>
      <c r="O3851" s="57">
        <v>25.47</v>
      </c>
      <c r="P3851" s="57">
        <f>'1 - EC horaire'!O3851</f>
        <v>0</v>
      </c>
      <c r="Q3851" s="83">
        <f t="shared" si="304"/>
        <v>0</v>
      </c>
      <c r="R3851" s="84">
        <v>0</v>
      </c>
    </row>
    <row r="3852" spans="1:18" x14ac:dyDescent="0.25">
      <c r="A3852" s="52">
        <v>3850</v>
      </c>
      <c r="B3852" s="53">
        <v>6</v>
      </c>
      <c r="C3852" s="53">
        <v>10</v>
      </c>
      <c r="D3852" s="54">
        <v>11</v>
      </c>
      <c r="E3852" s="81">
        <v>18517</v>
      </c>
      <c r="F3852" s="55">
        <v>1677.5285967855552</v>
      </c>
      <c r="G3852" s="57">
        <v>0</v>
      </c>
      <c r="H3852" s="57">
        <f t="shared" si="300"/>
        <v>16839.471403214444</v>
      </c>
      <c r="I3852" s="57">
        <v>31</v>
      </c>
      <c r="J3852" s="57">
        <f t="shared" si="301"/>
        <v>16808.471403214444</v>
      </c>
      <c r="K3852" s="57">
        <v>18327</v>
      </c>
      <c r="L3852" s="57">
        <f t="shared" si="302"/>
        <v>0</v>
      </c>
      <c r="M3852" s="82">
        <v>110</v>
      </c>
      <c r="N3852" s="57">
        <f t="shared" si="303"/>
        <v>0</v>
      </c>
      <c r="O3852" s="57">
        <v>25.47</v>
      </c>
      <c r="P3852" s="57">
        <f>'1 - EC horaire'!O3852</f>
        <v>0</v>
      </c>
      <c r="Q3852" s="83">
        <f t="shared" si="304"/>
        <v>0</v>
      </c>
      <c r="R3852" s="84">
        <v>0</v>
      </c>
    </row>
    <row r="3853" spans="1:18" x14ac:dyDescent="0.25">
      <c r="A3853" s="52">
        <v>3851</v>
      </c>
      <c r="B3853" s="53">
        <v>6</v>
      </c>
      <c r="C3853" s="53">
        <v>10</v>
      </c>
      <c r="D3853" s="54">
        <v>12</v>
      </c>
      <c r="E3853" s="81">
        <v>18789</v>
      </c>
      <c r="F3853" s="55">
        <v>1676.2071186055553</v>
      </c>
      <c r="G3853" s="57">
        <v>0</v>
      </c>
      <c r="H3853" s="57">
        <f t="shared" si="300"/>
        <v>17112.792881394445</v>
      </c>
      <c r="I3853" s="57">
        <v>33</v>
      </c>
      <c r="J3853" s="57">
        <f t="shared" si="301"/>
        <v>17079.792881394445</v>
      </c>
      <c r="K3853" s="57">
        <v>18650</v>
      </c>
      <c r="L3853" s="57">
        <f t="shared" si="302"/>
        <v>0</v>
      </c>
      <c r="M3853" s="82">
        <v>110</v>
      </c>
      <c r="N3853" s="57">
        <f t="shared" si="303"/>
        <v>0</v>
      </c>
      <c r="O3853" s="57">
        <v>25.47</v>
      </c>
      <c r="P3853" s="57">
        <f>'1 - EC horaire'!O3853</f>
        <v>0</v>
      </c>
      <c r="Q3853" s="83">
        <f t="shared" si="304"/>
        <v>0</v>
      </c>
      <c r="R3853" s="84">
        <v>0</v>
      </c>
    </row>
    <row r="3854" spans="1:18" x14ac:dyDescent="0.25">
      <c r="A3854" s="52">
        <v>3852</v>
      </c>
      <c r="B3854" s="53">
        <v>6</v>
      </c>
      <c r="C3854" s="53">
        <v>10</v>
      </c>
      <c r="D3854" s="54">
        <v>13</v>
      </c>
      <c r="E3854" s="81">
        <v>18583</v>
      </c>
      <c r="F3854" s="55">
        <v>1682.4416446455552</v>
      </c>
      <c r="G3854" s="57">
        <v>0</v>
      </c>
      <c r="H3854" s="57">
        <f t="shared" si="300"/>
        <v>16900.558355354446</v>
      </c>
      <c r="I3854" s="57">
        <v>33</v>
      </c>
      <c r="J3854" s="57">
        <f t="shared" si="301"/>
        <v>16867.558355354446</v>
      </c>
      <c r="K3854" s="57">
        <v>18396</v>
      </c>
      <c r="L3854" s="57">
        <f t="shared" si="302"/>
        <v>0</v>
      </c>
      <c r="M3854" s="82">
        <v>110</v>
      </c>
      <c r="N3854" s="57">
        <f t="shared" si="303"/>
        <v>0</v>
      </c>
      <c r="O3854" s="57">
        <v>25.47</v>
      </c>
      <c r="P3854" s="57">
        <f>'1 - EC horaire'!O3854</f>
        <v>0</v>
      </c>
      <c r="Q3854" s="83">
        <f t="shared" si="304"/>
        <v>0</v>
      </c>
      <c r="R3854" s="84">
        <v>0</v>
      </c>
    </row>
    <row r="3855" spans="1:18" x14ac:dyDescent="0.25">
      <c r="A3855" s="52">
        <v>3853</v>
      </c>
      <c r="B3855" s="53">
        <v>6</v>
      </c>
      <c r="C3855" s="53">
        <v>10</v>
      </c>
      <c r="D3855" s="54">
        <v>14</v>
      </c>
      <c r="E3855" s="81">
        <v>18598</v>
      </c>
      <c r="F3855" s="55">
        <v>1682.8597476255554</v>
      </c>
      <c r="G3855" s="57">
        <v>0</v>
      </c>
      <c r="H3855" s="57">
        <f t="shared" si="300"/>
        <v>16915.140252374444</v>
      </c>
      <c r="I3855" s="57">
        <v>33</v>
      </c>
      <c r="J3855" s="57">
        <f t="shared" si="301"/>
        <v>16882.140252374444</v>
      </c>
      <c r="K3855" s="57">
        <v>18416</v>
      </c>
      <c r="L3855" s="57">
        <f t="shared" si="302"/>
        <v>0</v>
      </c>
      <c r="M3855" s="82">
        <v>110</v>
      </c>
      <c r="N3855" s="57">
        <f t="shared" si="303"/>
        <v>0</v>
      </c>
      <c r="O3855" s="57">
        <v>25.47</v>
      </c>
      <c r="P3855" s="57">
        <f>'1 - EC horaire'!O3855</f>
        <v>0</v>
      </c>
      <c r="Q3855" s="83">
        <f t="shared" si="304"/>
        <v>0</v>
      </c>
      <c r="R3855" s="84">
        <v>0</v>
      </c>
    </row>
    <row r="3856" spans="1:18" x14ac:dyDescent="0.25">
      <c r="A3856" s="52">
        <v>3854</v>
      </c>
      <c r="B3856" s="53">
        <v>6</v>
      </c>
      <c r="C3856" s="53">
        <v>10</v>
      </c>
      <c r="D3856" s="54">
        <v>15</v>
      </c>
      <c r="E3856" s="81">
        <v>18414</v>
      </c>
      <c r="F3856" s="55">
        <v>1693.4890217255554</v>
      </c>
      <c r="G3856" s="57">
        <v>0</v>
      </c>
      <c r="H3856" s="57">
        <f t="shared" si="300"/>
        <v>16720.510978274444</v>
      </c>
      <c r="I3856" s="57">
        <v>33</v>
      </c>
      <c r="J3856" s="57">
        <f t="shared" si="301"/>
        <v>16687.510978274444</v>
      </c>
      <c r="K3856" s="57">
        <v>18195</v>
      </c>
      <c r="L3856" s="57">
        <f t="shared" si="302"/>
        <v>0</v>
      </c>
      <c r="M3856" s="82">
        <v>110</v>
      </c>
      <c r="N3856" s="57">
        <f t="shared" si="303"/>
        <v>0</v>
      </c>
      <c r="O3856" s="57">
        <v>25.47</v>
      </c>
      <c r="P3856" s="57">
        <f>'1 - EC horaire'!O3856</f>
        <v>0</v>
      </c>
      <c r="Q3856" s="83">
        <f t="shared" si="304"/>
        <v>0</v>
      </c>
      <c r="R3856" s="84">
        <v>0</v>
      </c>
    </row>
    <row r="3857" spans="1:18" x14ac:dyDescent="0.25">
      <c r="A3857" s="52">
        <v>3855</v>
      </c>
      <c r="B3857" s="53">
        <v>6</v>
      </c>
      <c r="C3857" s="53">
        <v>10</v>
      </c>
      <c r="D3857" s="54">
        <v>16</v>
      </c>
      <c r="E3857" s="81">
        <v>18452</v>
      </c>
      <c r="F3857" s="55">
        <v>1699.9888147055553</v>
      </c>
      <c r="G3857" s="57">
        <v>0</v>
      </c>
      <c r="H3857" s="57">
        <f t="shared" si="300"/>
        <v>16752.011185294446</v>
      </c>
      <c r="I3857" s="57">
        <v>34</v>
      </c>
      <c r="J3857" s="57">
        <f t="shared" si="301"/>
        <v>16718.011185294446</v>
      </c>
      <c r="K3857" s="57">
        <v>18228</v>
      </c>
      <c r="L3857" s="57">
        <f t="shared" si="302"/>
        <v>0</v>
      </c>
      <c r="M3857" s="82">
        <v>110</v>
      </c>
      <c r="N3857" s="57">
        <f t="shared" si="303"/>
        <v>0</v>
      </c>
      <c r="O3857" s="57">
        <v>25.47</v>
      </c>
      <c r="P3857" s="57">
        <f>'1 - EC horaire'!O3857</f>
        <v>0</v>
      </c>
      <c r="Q3857" s="83">
        <f t="shared" si="304"/>
        <v>0</v>
      </c>
      <c r="R3857" s="84">
        <v>0</v>
      </c>
    </row>
    <row r="3858" spans="1:18" x14ac:dyDescent="0.25">
      <c r="A3858" s="52">
        <v>3856</v>
      </c>
      <c r="B3858" s="53">
        <v>6</v>
      </c>
      <c r="C3858" s="53">
        <v>10</v>
      </c>
      <c r="D3858" s="54">
        <v>17</v>
      </c>
      <c r="E3858" s="81">
        <v>18761</v>
      </c>
      <c r="F3858" s="55">
        <v>1702.3154837655552</v>
      </c>
      <c r="G3858" s="57">
        <v>0</v>
      </c>
      <c r="H3858" s="57">
        <f t="shared" si="300"/>
        <v>17058.684516234443</v>
      </c>
      <c r="I3858" s="57">
        <v>34</v>
      </c>
      <c r="J3858" s="57">
        <f t="shared" si="301"/>
        <v>17024.684516234443</v>
      </c>
      <c r="K3858" s="57">
        <v>18586</v>
      </c>
      <c r="L3858" s="57">
        <f t="shared" si="302"/>
        <v>0</v>
      </c>
      <c r="M3858" s="82">
        <v>110</v>
      </c>
      <c r="N3858" s="57">
        <f t="shared" si="303"/>
        <v>0</v>
      </c>
      <c r="O3858" s="57">
        <v>25.47</v>
      </c>
      <c r="P3858" s="57">
        <f>'1 - EC horaire'!O3858</f>
        <v>0</v>
      </c>
      <c r="Q3858" s="83">
        <f t="shared" si="304"/>
        <v>0</v>
      </c>
      <c r="R3858" s="84">
        <v>0</v>
      </c>
    </row>
    <row r="3859" spans="1:18" x14ac:dyDescent="0.25">
      <c r="A3859" s="52">
        <v>3857</v>
      </c>
      <c r="B3859" s="53">
        <v>6</v>
      </c>
      <c r="C3859" s="53">
        <v>10</v>
      </c>
      <c r="D3859" s="54">
        <v>18</v>
      </c>
      <c r="E3859" s="81">
        <v>19079</v>
      </c>
      <c r="F3859" s="55">
        <v>1701.5604179055554</v>
      </c>
      <c r="G3859" s="57">
        <v>0</v>
      </c>
      <c r="H3859" s="57">
        <f t="shared" si="300"/>
        <v>17377.439582094445</v>
      </c>
      <c r="I3859" s="57">
        <v>35</v>
      </c>
      <c r="J3859" s="57">
        <f t="shared" si="301"/>
        <v>17342.439582094445</v>
      </c>
      <c r="K3859" s="57">
        <v>18888</v>
      </c>
      <c r="L3859" s="57">
        <f t="shared" si="302"/>
        <v>0</v>
      </c>
      <c r="M3859" s="82">
        <v>110</v>
      </c>
      <c r="N3859" s="57">
        <f t="shared" si="303"/>
        <v>0</v>
      </c>
      <c r="O3859" s="57">
        <v>25.47</v>
      </c>
      <c r="P3859" s="57">
        <f>'1 - EC horaire'!O3859</f>
        <v>0</v>
      </c>
      <c r="Q3859" s="83">
        <f t="shared" si="304"/>
        <v>0</v>
      </c>
      <c r="R3859" s="84">
        <v>0</v>
      </c>
    </row>
    <row r="3860" spans="1:18" x14ac:dyDescent="0.25">
      <c r="A3860" s="52">
        <v>3858</v>
      </c>
      <c r="B3860" s="53">
        <v>6</v>
      </c>
      <c r="C3860" s="53">
        <v>10</v>
      </c>
      <c r="D3860" s="54">
        <v>19</v>
      </c>
      <c r="E3860" s="81">
        <v>18988</v>
      </c>
      <c r="F3860" s="55">
        <v>1699.5174169755553</v>
      </c>
      <c r="G3860" s="57">
        <v>0</v>
      </c>
      <c r="H3860" s="57">
        <f t="shared" si="300"/>
        <v>17288.482583024444</v>
      </c>
      <c r="I3860" s="57">
        <v>35</v>
      </c>
      <c r="J3860" s="57">
        <f t="shared" si="301"/>
        <v>17253.482583024444</v>
      </c>
      <c r="K3860" s="57">
        <v>18814</v>
      </c>
      <c r="L3860" s="57">
        <f t="shared" si="302"/>
        <v>0</v>
      </c>
      <c r="M3860" s="82">
        <v>110</v>
      </c>
      <c r="N3860" s="57">
        <f t="shared" si="303"/>
        <v>0</v>
      </c>
      <c r="O3860" s="57">
        <v>25.47</v>
      </c>
      <c r="P3860" s="57">
        <f>'1 - EC horaire'!O3860</f>
        <v>0</v>
      </c>
      <c r="Q3860" s="83">
        <f t="shared" si="304"/>
        <v>0</v>
      </c>
      <c r="R3860" s="84">
        <v>0</v>
      </c>
    </row>
    <row r="3861" spans="1:18" x14ac:dyDescent="0.25">
      <c r="A3861" s="52">
        <v>3859</v>
      </c>
      <c r="B3861" s="53">
        <v>6</v>
      </c>
      <c r="C3861" s="53">
        <v>10</v>
      </c>
      <c r="D3861" s="54">
        <v>20</v>
      </c>
      <c r="E3861" s="81">
        <v>18899</v>
      </c>
      <c r="F3861" s="55">
        <v>1698.7804940055553</v>
      </c>
      <c r="G3861" s="57">
        <v>0</v>
      </c>
      <c r="H3861" s="57">
        <f t="shared" si="300"/>
        <v>17200.219505994446</v>
      </c>
      <c r="I3861" s="57">
        <v>35</v>
      </c>
      <c r="J3861" s="57">
        <f t="shared" si="301"/>
        <v>17165.219505994446</v>
      </c>
      <c r="K3861" s="57">
        <v>18742</v>
      </c>
      <c r="L3861" s="57">
        <f t="shared" si="302"/>
        <v>0</v>
      </c>
      <c r="M3861" s="82">
        <v>110</v>
      </c>
      <c r="N3861" s="57">
        <f t="shared" si="303"/>
        <v>0</v>
      </c>
      <c r="O3861" s="57">
        <v>25.47</v>
      </c>
      <c r="P3861" s="57">
        <f>'1 - EC horaire'!O3861</f>
        <v>0</v>
      </c>
      <c r="Q3861" s="83">
        <f t="shared" si="304"/>
        <v>0</v>
      </c>
      <c r="R3861" s="84">
        <v>0</v>
      </c>
    </row>
    <row r="3862" spans="1:18" x14ac:dyDescent="0.25">
      <c r="A3862" s="52">
        <v>3860</v>
      </c>
      <c r="B3862" s="53">
        <v>6</v>
      </c>
      <c r="C3862" s="53">
        <v>10</v>
      </c>
      <c r="D3862" s="54">
        <v>21</v>
      </c>
      <c r="E3862" s="81">
        <v>18847</v>
      </c>
      <c r="F3862" s="55">
        <v>1709.3659110055555</v>
      </c>
      <c r="G3862" s="57">
        <v>0</v>
      </c>
      <c r="H3862" s="57">
        <f t="shared" si="300"/>
        <v>17137.634088994444</v>
      </c>
      <c r="I3862" s="57">
        <v>35</v>
      </c>
      <c r="J3862" s="57">
        <f t="shared" si="301"/>
        <v>17102.634088994444</v>
      </c>
      <c r="K3862" s="57">
        <v>18669</v>
      </c>
      <c r="L3862" s="57">
        <f t="shared" si="302"/>
        <v>0</v>
      </c>
      <c r="M3862" s="82">
        <v>110</v>
      </c>
      <c r="N3862" s="57">
        <f t="shared" si="303"/>
        <v>0</v>
      </c>
      <c r="O3862" s="57">
        <v>25.47</v>
      </c>
      <c r="P3862" s="57">
        <f>'1 - EC horaire'!O3862</f>
        <v>0</v>
      </c>
      <c r="Q3862" s="83">
        <f t="shared" si="304"/>
        <v>0</v>
      </c>
      <c r="R3862" s="84">
        <v>0</v>
      </c>
    </row>
    <row r="3863" spans="1:18" x14ac:dyDescent="0.25">
      <c r="A3863" s="52">
        <v>3861</v>
      </c>
      <c r="B3863" s="53">
        <v>6</v>
      </c>
      <c r="C3863" s="53">
        <v>10</v>
      </c>
      <c r="D3863" s="54">
        <v>22</v>
      </c>
      <c r="E3863" s="81">
        <v>18642</v>
      </c>
      <c r="F3863" s="55">
        <v>1718.6272503155553</v>
      </c>
      <c r="G3863" s="57">
        <v>0</v>
      </c>
      <c r="H3863" s="57">
        <f t="shared" si="300"/>
        <v>16923.372749684444</v>
      </c>
      <c r="I3863" s="57">
        <v>34</v>
      </c>
      <c r="J3863" s="57">
        <f t="shared" si="301"/>
        <v>16889.372749684444</v>
      </c>
      <c r="K3863" s="57">
        <v>18430</v>
      </c>
      <c r="L3863" s="57">
        <f t="shared" si="302"/>
        <v>0</v>
      </c>
      <c r="M3863" s="82">
        <v>110</v>
      </c>
      <c r="N3863" s="57">
        <f t="shared" si="303"/>
        <v>0</v>
      </c>
      <c r="O3863" s="57">
        <v>25.47</v>
      </c>
      <c r="P3863" s="57">
        <f>'1 - EC horaire'!O3863</f>
        <v>0</v>
      </c>
      <c r="Q3863" s="83">
        <f t="shared" si="304"/>
        <v>0</v>
      </c>
      <c r="R3863" s="84">
        <v>0</v>
      </c>
    </row>
    <row r="3864" spans="1:18" x14ac:dyDescent="0.25">
      <c r="A3864" s="52">
        <v>3862</v>
      </c>
      <c r="B3864" s="53">
        <v>6</v>
      </c>
      <c r="C3864" s="53">
        <v>10</v>
      </c>
      <c r="D3864" s="54">
        <v>23</v>
      </c>
      <c r="E3864" s="81">
        <v>18006</v>
      </c>
      <c r="F3864" s="55">
        <v>1719.1039281555554</v>
      </c>
      <c r="G3864" s="57">
        <v>0</v>
      </c>
      <c r="H3864" s="57">
        <f t="shared" si="300"/>
        <v>16286.896071844445</v>
      </c>
      <c r="I3864" s="57">
        <v>31</v>
      </c>
      <c r="J3864" s="57">
        <f t="shared" si="301"/>
        <v>16255.896071844445</v>
      </c>
      <c r="K3864" s="57">
        <v>17571</v>
      </c>
      <c r="L3864" s="57">
        <f t="shared" si="302"/>
        <v>0</v>
      </c>
      <c r="M3864" s="82">
        <v>110</v>
      </c>
      <c r="N3864" s="57">
        <f t="shared" si="303"/>
        <v>0</v>
      </c>
      <c r="O3864" s="57">
        <v>25.47</v>
      </c>
      <c r="P3864" s="57">
        <f>'1 - EC horaire'!O3864</f>
        <v>0</v>
      </c>
      <c r="Q3864" s="83">
        <f t="shared" si="304"/>
        <v>0</v>
      </c>
      <c r="R3864" s="84">
        <v>0</v>
      </c>
    </row>
    <row r="3865" spans="1:18" x14ac:dyDescent="0.25">
      <c r="A3865" s="52">
        <v>3863</v>
      </c>
      <c r="B3865" s="53">
        <v>6</v>
      </c>
      <c r="C3865" s="53">
        <v>10</v>
      </c>
      <c r="D3865" s="54">
        <v>23</v>
      </c>
      <c r="E3865" s="81">
        <v>16846</v>
      </c>
      <c r="F3865" s="55">
        <v>1705.7111964555554</v>
      </c>
      <c r="G3865" s="57">
        <v>0</v>
      </c>
      <c r="H3865" s="57">
        <f t="shared" si="300"/>
        <v>15140.288803544445</v>
      </c>
      <c r="I3865" s="57">
        <v>26</v>
      </c>
      <c r="J3865" s="57">
        <f t="shared" si="301"/>
        <v>15114.288803544445</v>
      </c>
      <c r="K3865" s="57">
        <v>16123</v>
      </c>
      <c r="L3865" s="57">
        <f t="shared" si="302"/>
        <v>0</v>
      </c>
      <c r="M3865" s="82">
        <v>110</v>
      </c>
      <c r="N3865" s="57">
        <f t="shared" si="303"/>
        <v>0</v>
      </c>
      <c r="O3865" s="57">
        <v>24.33</v>
      </c>
      <c r="P3865" s="57">
        <f>'1 - EC horaire'!O3865</f>
        <v>0</v>
      </c>
      <c r="Q3865" s="83">
        <f t="shared" si="304"/>
        <v>0</v>
      </c>
      <c r="R3865" s="84">
        <v>0</v>
      </c>
    </row>
    <row r="3866" spans="1:18" x14ac:dyDescent="0.25">
      <c r="A3866" s="52">
        <v>3864</v>
      </c>
      <c r="B3866" s="53">
        <v>6</v>
      </c>
      <c r="C3866" s="53">
        <v>11</v>
      </c>
      <c r="D3866" s="54">
        <v>1</v>
      </c>
      <c r="E3866" s="81">
        <v>15792</v>
      </c>
      <c r="F3866" s="55">
        <v>1710.6873816955554</v>
      </c>
      <c r="G3866" s="57">
        <v>0</v>
      </c>
      <c r="H3866" s="57">
        <f t="shared" si="300"/>
        <v>14081.312618304444</v>
      </c>
      <c r="I3866" s="57">
        <v>25</v>
      </c>
      <c r="J3866" s="57">
        <f t="shared" si="301"/>
        <v>14056.312618304444</v>
      </c>
      <c r="K3866" s="57">
        <v>15175</v>
      </c>
      <c r="L3866" s="57">
        <f t="shared" si="302"/>
        <v>0</v>
      </c>
      <c r="M3866" s="82">
        <v>110</v>
      </c>
      <c r="N3866" s="57">
        <f t="shared" si="303"/>
        <v>0</v>
      </c>
      <c r="O3866" s="57">
        <v>24.33</v>
      </c>
      <c r="P3866" s="57">
        <f>'1 - EC horaire'!O3866</f>
        <v>0</v>
      </c>
      <c r="Q3866" s="83">
        <f t="shared" si="304"/>
        <v>0</v>
      </c>
      <c r="R3866" s="84">
        <v>0</v>
      </c>
    </row>
    <row r="3867" spans="1:18" x14ac:dyDescent="0.25">
      <c r="A3867" s="52">
        <v>3865</v>
      </c>
      <c r="B3867" s="53">
        <v>6</v>
      </c>
      <c r="C3867" s="53">
        <v>11</v>
      </c>
      <c r="D3867" s="54">
        <v>2</v>
      </c>
      <c r="E3867" s="81">
        <v>15449</v>
      </c>
      <c r="F3867" s="55">
        <v>1719.7554815555554</v>
      </c>
      <c r="G3867" s="57">
        <v>0</v>
      </c>
      <c r="H3867" s="57">
        <f t="shared" si="300"/>
        <v>13729.244518444444</v>
      </c>
      <c r="I3867" s="57">
        <v>25</v>
      </c>
      <c r="J3867" s="57">
        <f t="shared" si="301"/>
        <v>13704.244518444444</v>
      </c>
      <c r="K3867" s="57">
        <v>14938</v>
      </c>
      <c r="L3867" s="57">
        <f t="shared" si="302"/>
        <v>0</v>
      </c>
      <c r="M3867" s="82">
        <v>110</v>
      </c>
      <c r="N3867" s="57">
        <f t="shared" si="303"/>
        <v>0</v>
      </c>
      <c r="O3867" s="57">
        <v>24.33</v>
      </c>
      <c r="P3867" s="57">
        <f>'1 - EC horaire'!O3867</f>
        <v>0</v>
      </c>
      <c r="Q3867" s="83">
        <f t="shared" si="304"/>
        <v>0</v>
      </c>
      <c r="R3867" s="84">
        <v>0</v>
      </c>
    </row>
    <row r="3868" spans="1:18" x14ac:dyDescent="0.25">
      <c r="A3868" s="52">
        <v>3866</v>
      </c>
      <c r="B3868" s="53">
        <v>6</v>
      </c>
      <c r="C3868" s="53">
        <v>11</v>
      </c>
      <c r="D3868" s="54">
        <v>3</v>
      </c>
      <c r="E3868" s="81">
        <v>15240</v>
      </c>
      <c r="F3868" s="55">
        <v>1720.2402101455555</v>
      </c>
      <c r="G3868" s="57">
        <v>0</v>
      </c>
      <c r="H3868" s="57">
        <f t="shared" si="300"/>
        <v>13519.759789854445</v>
      </c>
      <c r="I3868" s="57">
        <v>24</v>
      </c>
      <c r="J3868" s="57">
        <f t="shared" si="301"/>
        <v>13495.759789854445</v>
      </c>
      <c r="K3868" s="57">
        <v>14738</v>
      </c>
      <c r="L3868" s="57">
        <f t="shared" si="302"/>
        <v>0</v>
      </c>
      <c r="M3868" s="82">
        <v>110</v>
      </c>
      <c r="N3868" s="57">
        <f t="shared" si="303"/>
        <v>0</v>
      </c>
      <c r="O3868" s="57">
        <v>23.72</v>
      </c>
      <c r="P3868" s="57">
        <f>'1 - EC horaire'!O3868</f>
        <v>0</v>
      </c>
      <c r="Q3868" s="83">
        <f t="shared" si="304"/>
        <v>0</v>
      </c>
      <c r="R3868" s="84">
        <v>0</v>
      </c>
    </row>
    <row r="3869" spans="1:18" x14ac:dyDescent="0.25">
      <c r="A3869" s="52">
        <v>3867</v>
      </c>
      <c r="B3869" s="53">
        <v>6</v>
      </c>
      <c r="C3869" s="53">
        <v>11</v>
      </c>
      <c r="D3869" s="54">
        <v>4</v>
      </c>
      <c r="E3869" s="81">
        <v>15139</v>
      </c>
      <c r="F3869" s="55">
        <v>1714.5241409855553</v>
      </c>
      <c r="G3869" s="57">
        <v>0</v>
      </c>
      <c r="H3869" s="57">
        <f t="shared" si="300"/>
        <v>13424.475859014445</v>
      </c>
      <c r="I3869" s="57">
        <v>24</v>
      </c>
      <c r="J3869" s="57">
        <f t="shared" si="301"/>
        <v>13400.475859014445</v>
      </c>
      <c r="K3869" s="57">
        <v>14656</v>
      </c>
      <c r="L3869" s="57">
        <f t="shared" si="302"/>
        <v>0</v>
      </c>
      <c r="M3869" s="82">
        <v>110</v>
      </c>
      <c r="N3869" s="57">
        <f t="shared" si="303"/>
        <v>0</v>
      </c>
      <c r="O3869" s="57">
        <v>21.06</v>
      </c>
      <c r="P3869" s="57">
        <f>'1 - EC horaire'!O3869</f>
        <v>0</v>
      </c>
      <c r="Q3869" s="83">
        <f t="shared" si="304"/>
        <v>0</v>
      </c>
      <c r="R3869" s="84">
        <v>0</v>
      </c>
    </row>
    <row r="3870" spans="1:18" x14ac:dyDescent="0.25">
      <c r="A3870" s="52">
        <v>3868</v>
      </c>
      <c r="B3870" s="53">
        <v>6</v>
      </c>
      <c r="C3870" s="53">
        <v>11</v>
      </c>
      <c r="D3870" s="54">
        <v>5</v>
      </c>
      <c r="E3870" s="81">
        <v>15393</v>
      </c>
      <c r="F3870" s="55">
        <v>1711.8862041055554</v>
      </c>
      <c r="G3870" s="57">
        <v>0</v>
      </c>
      <c r="H3870" s="57">
        <f t="shared" si="300"/>
        <v>13681.113795894446</v>
      </c>
      <c r="I3870" s="57">
        <v>24</v>
      </c>
      <c r="J3870" s="57">
        <f t="shared" si="301"/>
        <v>13657.113795894446</v>
      </c>
      <c r="K3870" s="57">
        <v>14902</v>
      </c>
      <c r="L3870" s="57">
        <f t="shared" si="302"/>
        <v>0</v>
      </c>
      <c r="M3870" s="82">
        <v>110</v>
      </c>
      <c r="N3870" s="57">
        <f t="shared" si="303"/>
        <v>0</v>
      </c>
      <c r="O3870" s="57">
        <v>22.37</v>
      </c>
      <c r="P3870" s="57">
        <f>'1 - EC horaire'!O3870</f>
        <v>0</v>
      </c>
      <c r="Q3870" s="83">
        <f t="shared" si="304"/>
        <v>0</v>
      </c>
      <c r="R3870" s="84">
        <v>0</v>
      </c>
    </row>
    <row r="3871" spans="1:18" x14ac:dyDescent="0.25">
      <c r="A3871" s="52">
        <v>3869</v>
      </c>
      <c r="B3871" s="53">
        <v>6</v>
      </c>
      <c r="C3871" s="53">
        <v>11</v>
      </c>
      <c r="D3871" s="54">
        <v>6</v>
      </c>
      <c r="E3871" s="81">
        <v>15760</v>
      </c>
      <c r="F3871" s="55">
        <v>1710.5968924855554</v>
      </c>
      <c r="G3871" s="57">
        <v>0</v>
      </c>
      <c r="H3871" s="57">
        <f t="shared" si="300"/>
        <v>14049.403107514445</v>
      </c>
      <c r="I3871" s="57">
        <v>25</v>
      </c>
      <c r="J3871" s="57">
        <f t="shared" si="301"/>
        <v>14024.403107514445</v>
      </c>
      <c r="K3871" s="57">
        <v>15153</v>
      </c>
      <c r="L3871" s="57">
        <f t="shared" si="302"/>
        <v>0</v>
      </c>
      <c r="M3871" s="82">
        <v>110</v>
      </c>
      <c r="N3871" s="57">
        <f t="shared" si="303"/>
        <v>0</v>
      </c>
      <c r="O3871" s="57">
        <v>23.72</v>
      </c>
      <c r="P3871" s="57">
        <f>'1 - EC horaire'!O3871</f>
        <v>0</v>
      </c>
      <c r="Q3871" s="83">
        <f t="shared" si="304"/>
        <v>0</v>
      </c>
      <c r="R3871" s="84">
        <v>0</v>
      </c>
    </row>
    <row r="3872" spans="1:18" x14ac:dyDescent="0.25">
      <c r="A3872" s="52">
        <v>3870</v>
      </c>
      <c r="B3872" s="53">
        <v>6</v>
      </c>
      <c r="C3872" s="53">
        <v>11</v>
      </c>
      <c r="D3872" s="54">
        <v>7</v>
      </c>
      <c r="E3872" s="81">
        <v>17002</v>
      </c>
      <c r="F3872" s="55">
        <v>1712.5266766455554</v>
      </c>
      <c r="G3872" s="57">
        <v>0</v>
      </c>
      <c r="H3872" s="57">
        <f t="shared" si="300"/>
        <v>15289.473323354445</v>
      </c>
      <c r="I3872" s="57">
        <v>28</v>
      </c>
      <c r="J3872" s="57">
        <f t="shared" si="301"/>
        <v>15261.473323354445</v>
      </c>
      <c r="K3872" s="57">
        <v>16242</v>
      </c>
      <c r="L3872" s="57">
        <f t="shared" si="302"/>
        <v>0</v>
      </c>
      <c r="M3872" s="82">
        <v>110</v>
      </c>
      <c r="N3872" s="57">
        <f t="shared" si="303"/>
        <v>0</v>
      </c>
      <c r="O3872" s="57">
        <v>22.77</v>
      </c>
      <c r="P3872" s="57">
        <f>'1 - EC horaire'!O3872</f>
        <v>0</v>
      </c>
      <c r="Q3872" s="83">
        <f t="shared" si="304"/>
        <v>0</v>
      </c>
      <c r="R3872" s="84">
        <v>0</v>
      </c>
    </row>
    <row r="3873" spans="1:18" x14ac:dyDescent="0.25">
      <c r="A3873" s="52">
        <v>3871</v>
      </c>
      <c r="B3873" s="53">
        <v>6</v>
      </c>
      <c r="C3873" s="53">
        <v>11</v>
      </c>
      <c r="D3873" s="54">
        <v>8</v>
      </c>
      <c r="E3873" s="81">
        <v>17872</v>
      </c>
      <c r="F3873" s="55">
        <v>1713.0526276555554</v>
      </c>
      <c r="G3873" s="57">
        <v>0</v>
      </c>
      <c r="H3873" s="57">
        <f t="shared" si="300"/>
        <v>16158.947372344444</v>
      </c>
      <c r="I3873" s="57">
        <v>33</v>
      </c>
      <c r="J3873" s="57">
        <f t="shared" si="301"/>
        <v>16125.947372344444</v>
      </c>
      <c r="K3873" s="57">
        <v>17323</v>
      </c>
      <c r="L3873" s="57">
        <f t="shared" si="302"/>
        <v>0</v>
      </c>
      <c r="M3873" s="82">
        <v>110</v>
      </c>
      <c r="N3873" s="57">
        <f t="shared" si="303"/>
        <v>0</v>
      </c>
      <c r="O3873" s="57">
        <v>24.33</v>
      </c>
      <c r="P3873" s="57">
        <f>'1 - EC horaire'!O3873</f>
        <v>0</v>
      </c>
      <c r="Q3873" s="83">
        <f t="shared" si="304"/>
        <v>0</v>
      </c>
      <c r="R3873" s="84">
        <v>0</v>
      </c>
    </row>
    <row r="3874" spans="1:18" x14ac:dyDescent="0.25">
      <c r="A3874" s="52">
        <v>3872</v>
      </c>
      <c r="B3874" s="53">
        <v>6</v>
      </c>
      <c r="C3874" s="53">
        <v>11</v>
      </c>
      <c r="D3874" s="54">
        <v>9</v>
      </c>
      <c r="E3874" s="81">
        <v>18931</v>
      </c>
      <c r="F3874" s="55">
        <v>1714.9197836955555</v>
      </c>
      <c r="G3874" s="57">
        <v>0</v>
      </c>
      <c r="H3874" s="57">
        <f t="shared" si="300"/>
        <v>17216.080216304443</v>
      </c>
      <c r="I3874" s="57">
        <v>34</v>
      </c>
      <c r="J3874" s="57">
        <f t="shared" si="301"/>
        <v>17182.080216304443</v>
      </c>
      <c r="K3874" s="57">
        <v>18755</v>
      </c>
      <c r="L3874" s="57">
        <f t="shared" si="302"/>
        <v>0</v>
      </c>
      <c r="M3874" s="82">
        <v>110</v>
      </c>
      <c r="N3874" s="57">
        <f t="shared" si="303"/>
        <v>0</v>
      </c>
      <c r="O3874" s="57">
        <v>25.47</v>
      </c>
      <c r="P3874" s="57">
        <f>'1 - EC horaire'!O3874</f>
        <v>0</v>
      </c>
      <c r="Q3874" s="83">
        <f t="shared" si="304"/>
        <v>0</v>
      </c>
      <c r="R3874" s="84">
        <v>0</v>
      </c>
    </row>
    <row r="3875" spans="1:18" x14ac:dyDescent="0.25">
      <c r="A3875" s="52">
        <v>3873</v>
      </c>
      <c r="B3875" s="53">
        <v>6</v>
      </c>
      <c r="C3875" s="53">
        <v>11</v>
      </c>
      <c r="D3875" s="54">
        <v>10</v>
      </c>
      <c r="E3875" s="81">
        <v>19089</v>
      </c>
      <c r="F3875" s="55">
        <v>1712.4578862355554</v>
      </c>
      <c r="G3875" s="57">
        <v>0</v>
      </c>
      <c r="H3875" s="57">
        <f t="shared" si="300"/>
        <v>17376.542113764444</v>
      </c>
      <c r="I3875" s="57">
        <v>34</v>
      </c>
      <c r="J3875" s="57">
        <f t="shared" si="301"/>
        <v>17342.542113764444</v>
      </c>
      <c r="K3875" s="57">
        <v>18888</v>
      </c>
      <c r="L3875" s="57">
        <f t="shared" si="302"/>
        <v>0</v>
      </c>
      <c r="M3875" s="82">
        <v>110</v>
      </c>
      <c r="N3875" s="57">
        <f t="shared" si="303"/>
        <v>0</v>
      </c>
      <c r="O3875" s="57">
        <v>25.47</v>
      </c>
      <c r="P3875" s="57">
        <f>'1 - EC horaire'!O3875</f>
        <v>0</v>
      </c>
      <c r="Q3875" s="83">
        <f t="shared" si="304"/>
        <v>0</v>
      </c>
      <c r="R3875" s="84">
        <v>0</v>
      </c>
    </row>
    <row r="3876" spans="1:18" x14ac:dyDescent="0.25">
      <c r="A3876" s="52">
        <v>3874</v>
      </c>
      <c r="B3876" s="53">
        <v>6</v>
      </c>
      <c r="C3876" s="53">
        <v>11</v>
      </c>
      <c r="D3876" s="54">
        <v>11</v>
      </c>
      <c r="E3876" s="81">
        <v>19266</v>
      </c>
      <c r="F3876" s="55">
        <v>1698.9356601355553</v>
      </c>
      <c r="G3876" s="57">
        <v>0</v>
      </c>
      <c r="H3876" s="57">
        <f t="shared" si="300"/>
        <v>17567.064339864446</v>
      </c>
      <c r="I3876" s="57">
        <v>34</v>
      </c>
      <c r="J3876" s="57">
        <f t="shared" si="301"/>
        <v>17533.064339864446</v>
      </c>
      <c r="K3876" s="57">
        <v>19045</v>
      </c>
      <c r="L3876" s="57">
        <f t="shared" si="302"/>
        <v>0</v>
      </c>
      <c r="M3876" s="82">
        <v>110</v>
      </c>
      <c r="N3876" s="57">
        <f t="shared" si="303"/>
        <v>0</v>
      </c>
      <c r="O3876" s="57">
        <v>25.47</v>
      </c>
      <c r="P3876" s="57">
        <f>'1 - EC horaire'!O3876</f>
        <v>0</v>
      </c>
      <c r="Q3876" s="83">
        <f t="shared" si="304"/>
        <v>0</v>
      </c>
      <c r="R3876" s="84">
        <v>0</v>
      </c>
    </row>
    <row r="3877" spans="1:18" x14ac:dyDescent="0.25">
      <c r="A3877" s="52">
        <v>3875</v>
      </c>
      <c r="B3877" s="53">
        <v>6</v>
      </c>
      <c r="C3877" s="53">
        <v>11</v>
      </c>
      <c r="D3877" s="54">
        <v>12</v>
      </c>
      <c r="E3877" s="81">
        <v>19316</v>
      </c>
      <c r="F3877" s="55">
        <v>1700.2225764355553</v>
      </c>
      <c r="G3877" s="57">
        <v>0</v>
      </c>
      <c r="H3877" s="57">
        <f t="shared" si="300"/>
        <v>17615.777423564447</v>
      </c>
      <c r="I3877" s="57">
        <v>34</v>
      </c>
      <c r="J3877" s="57">
        <f t="shared" si="301"/>
        <v>17581.777423564447</v>
      </c>
      <c r="K3877" s="57">
        <v>19084</v>
      </c>
      <c r="L3877" s="57">
        <f t="shared" si="302"/>
        <v>0</v>
      </c>
      <c r="M3877" s="82">
        <v>110</v>
      </c>
      <c r="N3877" s="57">
        <f t="shared" si="303"/>
        <v>0</v>
      </c>
      <c r="O3877" s="57">
        <v>25.47</v>
      </c>
      <c r="P3877" s="57">
        <f>'1 - EC horaire'!O3877</f>
        <v>0</v>
      </c>
      <c r="Q3877" s="83">
        <f t="shared" si="304"/>
        <v>0</v>
      </c>
      <c r="R3877" s="84">
        <v>0</v>
      </c>
    </row>
    <row r="3878" spans="1:18" x14ac:dyDescent="0.25">
      <c r="A3878" s="52">
        <v>3876</v>
      </c>
      <c r="B3878" s="53">
        <v>6</v>
      </c>
      <c r="C3878" s="53">
        <v>11</v>
      </c>
      <c r="D3878" s="54">
        <v>13</v>
      </c>
      <c r="E3878" s="81">
        <v>19213</v>
      </c>
      <c r="F3878" s="55">
        <v>1702.9943428755553</v>
      </c>
      <c r="G3878" s="57">
        <v>0</v>
      </c>
      <c r="H3878" s="57">
        <f t="shared" si="300"/>
        <v>17510.005657124446</v>
      </c>
      <c r="I3878" s="57">
        <v>34</v>
      </c>
      <c r="J3878" s="57">
        <f t="shared" si="301"/>
        <v>17476.005657124446</v>
      </c>
      <c r="K3878" s="57">
        <v>18992</v>
      </c>
      <c r="L3878" s="57">
        <f t="shared" si="302"/>
        <v>0</v>
      </c>
      <c r="M3878" s="82">
        <v>110</v>
      </c>
      <c r="N3878" s="57">
        <f t="shared" si="303"/>
        <v>0</v>
      </c>
      <c r="O3878" s="57">
        <v>25.47</v>
      </c>
      <c r="P3878" s="57">
        <f>'1 - EC horaire'!O3878</f>
        <v>0</v>
      </c>
      <c r="Q3878" s="83">
        <f t="shared" si="304"/>
        <v>0</v>
      </c>
      <c r="R3878" s="84">
        <v>0</v>
      </c>
    </row>
    <row r="3879" spans="1:18" x14ac:dyDescent="0.25">
      <c r="A3879" s="52">
        <v>3877</v>
      </c>
      <c r="B3879" s="53">
        <v>6</v>
      </c>
      <c r="C3879" s="53">
        <v>11</v>
      </c>
      <c r="D3879" s="54">
        <v>14</v>
      </c>
      <c r="E3879" s="81">
        <v>19034</v>
      </c>
      <c r="F3879" s="55">
        <v>1702.3900004455554</v>
      </c>
      <c r="G3879" s="57">
        <v>0</v>
      </c>
      <c r="H3879" s="57">
        <f t="shared" si="300"/>
        <v>17331.609999554443</v>
      </c>
      <c r="I3879" s="57">
        <v>34</v>
      </c>
      <c r="J3879" s="57">
        <f t="shared" si="301"/>
        <v>17297.609999554443</v>
      </c>
      <c r="K3879" s="57">
        <v>18841</v>
      </c>
      <c r="L3879" s="57">
        <f t="shared" si="302"/>
        <v>0</v>
      </c>
      <c r="M3879" s="82">
        <v>110</v>
      </c>
      <c r="N3879" s="57">
        <f t="shared" si="303"/>
        <v>0</v>
      </c>
      <c r="O3879" s="57">
        <v>25.47</v>
      </c>
      <c r="P3879" s="57">
        <f>'1 - EC horaire'!O3879</f>
        <v>0</v>
      </c>
      <c r="Q3879" s="83">
        <f t="shared" si="304"/>
        <v>0</v>
      </c>
      <c r="R3879" s="84">
        <v>0</v>
      </c>
    </row>
    <row r="3880" spans="1:18" x14ac:dyDescent="0.25">
      <c r="A3880" s="52">
        <v>3878</v>
      </c>
      <c r="B3880" s="53">
        <v>6</v>
      </c>
      <c r="C3880" s="53">
        <v>11</v>
      </c>
      <c r="D3880" s="54">
        <v>15</v>
      </c>
      <c r="E3880" s="81">
        <v>18667</v>
      </c>
      <c r="F3880" s="55">
        <v>1700.7537011355553</v>
      </c>
      <c r="G3880" s="57">
        <v>0</v>
      </c>
      <c r="H3880" s="57">
        <f t="shared" si="300"/>
        <v>16966.246298864444</v>
      </c>
      <c r="I3880" s="57">
        <v>34</v>
      </c>
      <c r="J3880" s="57">
        <f t="shared" si="301"/>
        <v>16932.246298864444</v>
      </c>
      <c r="K3880" s="57">
        <v>18489</v>
      </c>
      <c r="L3880" s="57">
        <f t="shared" si="302"/>
        <v>0</v>
      </c>
      <c r="M3880" s="82">
        <v>110</v>
      </c>
      <c r="N3880" s="57">
        <f t="shared" si="303"/>
        <v>0</v>
      </c>
      <c r="O3880" s="57">
        <v>25.47</v>
      </c>
      <c r="P3880" s="57">
        <f>'1 - EC horaire'!O3880</f>
        <v>0</v>
      </c>
      <c r="Q3880" s="83">
        <f t="shared" si="304"/>
        <v>0</v>
      </c>
      <c r="R3880" s="84">
        <v>0</v>
      </c>
    </row>
    <row r="3881" spans="1:18" x14ac:dyDescent="0.25">
      <c r="A3881" s="52">
        <v>3879</v>
      </c>
      <c r="B3881" s="53">
        <v>6</v>
      </c>
      <c r="C3881" s="53">
        <v>11</v>
      </c>
      <c r="D3881" s="54">
        <v>16</v>
      </c>
      <c r="E3881" s="81">
        <v>18905</v>
      </c>
      <c r="F3881" s="55">
        <v>1701.3382515355554</v>
      </c>
      <c r="G3881" s="57">
        <v>0</v>
      </c>
      <c r="H3881" s="57">
        <f t="shared" si="300"/>
        <v>17203.661748464445</v>
      </c>
      <c r="I3881" s="57">
        <v>34</v>
      </c>
      <c r="J3881" s="57">
        <f t="shared" si="301"/>
        <v>17169.661748464445</v>
      </c>
      <c r="K3881" s="57">
        <v>18745</v>
      </c>
      <c r="L3881" s="57">
        <f t="shared" si="302"/>
        <v>0</v>
      </c>
      <c r="M3881" s="82">
        <v>110</v>
      </c>
      <c r="N3881" s="57">
        <f t="shared" si="303"/>
        <v>0</v>
      </c>
      <c r="O3881" s="57">
        <v>25.47</v>
      </c>
      <c r="P3881" s="57">
        <f>'1 - EC horaire'!O3881</f>
        <v>0</v>
      </c>
      <c r="Q3881" s="83">
        <f t="shared" si="304"/>
        <v>0</v>
      </c>
      <c r="R3881" s="84">
        <v>0</v>
      </c>
    </row>
    <row r="3882" spans="1:18" x14ac:dyDescent="0.25">
      <c r="A3882" s="52">
        <v>3880</v>
      </c>
      <c r="B3882" s="53">
        <v>6</v>
      </c>
      <c r="C3882" s="53">
        <v>11</v>
      </c>
      <c r="D3882" s="54">
        <v>17</v>
      </c>
      <c r="E3882" s="81">
        <v>19140</v>
      </c>
      <c r="F3882" s="55">
        <v>1705.4464112355554</v>
      </c>
      <c r="G3882" s="57">
        <v>0</v>
      </c>
      <c r="H3882" s="57">
        <f t="shared" si="300"/>
        <v>17434.553588764444</v>
      </c>
      <c r="I3882" s="57">
        <v>34</v>
      </c>
      <c r="J3882" s="57">
        <f t="shared" si="301"/>
        <v>17400.553588764444</v>
      </c>
      <c r="K3882" s="57">
        <v>18946</v>
      </c>
      <c r="L3882" s="57">
        <f t="shared" si="302"/>
        <v>0</v>
      </c>
      <c r="M3882" s="82">
        <v>110</v>
      </c>
      <c r="N3882" s="57">
        <f t="shared" si="303"/>
        <v>0</v>
      </c>
      <c r="O3882" s="57">
        <v>25.47</v>
      </c>
      <c r="P3882" s="57">
        <f>'1 - EC horaire'!O3882</f>
        <v>0</v>
      </c>
      <c r="Q3882" s="83">
        <f t="shared" si="304"/>
        <v>0</v>
      </c>
      <c r="R3882" s="84">
        <v>0</v>
      </c>
    </row>
    <row r="3883" spans="1:18" x14ac:dyDescent="0.25">
      <c r="A3883" s="52">
        <v>3881</v>
      </c>
      <c r="B3883" s="53">
        <v>6</v>
      </c>
      <c r="C3883" s="53">
        <v>11</v>
      </c>
      <c r="D3883" s="54">
        <v>18</v>
      </c>
      <c r="E3883" s="81">
        <v>20276</v>
      </c>
      <c r="F3883" s="55">
        <v>1707.5240760255554</v>
      </c>
      <c r="G3883" s="57">
        <v>0</v>
      </c>
      <c r="H3883" s="57">
        <f t="shared" si="300"/>
        <v>18568.475923974445</v>
      </c>
      <c r="I3883" s="57">
        <v>31</v>
      </c>
      <c r="J3883" s="57">
        <f t="shared" si="301"/>
        <v>18537.475923974445</v>
      </c>
      <c r="K3883" s="57">
        <v>19935</v>
      </c>
      <c r="L3883" s="57">
        <f t="shared" si="302"/>
        <v>0</v>
      </c>
      <c r="M3883" s="82">
        <v>110</v>
      </c>
      <c r="N3883" s="57">
        <f t="shared" si="303"/>
        <v>0</v>
      </c>
      <c r="O3883" s="57">
        <v>25.47</v>
      </c>
      <c r="P3883" s="57">
        <f>'1 - EC horaire'!O3883</f>
        <v>0</v>
      </c>
      <c r="Q3883" s="83">
        <f t="shared" si="304"/>
        <v>0</v>
      </c>
      <c r="R3883" s="84">
        <v>0</v>
      </c>
    </row>
    <row r="3884" spans="1:18" x14ac:dyDescent="0.25">
      <c r="A3884" s="52">
        <v>3882</v>
      </c>
      <c r="B3884" s="53">
        <v>6</v>
      </c>
      <c r="C3884" s="53">
        <v>11</v>
      </c>
      <c r="D3884" s="54">
        <v>19</v>
      </c>
      <c r="E3884" s="81">
        <v>18920</v>
      </c>
      <c r="F3884" s="55">
        <v>1705.3649091255554</v>
      </c>
      <c r="G3884" s="57">
        <v>2487.8459422283358</v>
      </c>
      <c r="H3884" s="57">
        <f t="shared" si="300"/>
        <v>14726.78914864611</v>
      </c>
      <c r="I3884" s="57">
        <v>27</v>
      </c>
      <c r="J3884" s="57">
        <f t="shared" si="301"/>
        <v>14699.78914864611</v>
      </c>
      <c r="K3884" s="57">
        <v>15799</v>
      </c>
      <c r="L3884" s="57">
        <f t="shared" si="302"/>
        <v>0</v>
      </c>
      <c r="M3884" s="82">
        <v>110</v>
      </c>
      <c r="N3884" s="57">
        <f t="shared" si="303"/>
        <v>0</v>
      </c>
      <c r="O3884" s="57">
        <v>25.47</v>
      </c>
      <c r="P3884" s="57">
        <f>'1 - EC horaire'!O3884</f>
        <v>0</v>
      </c>
      <c r="Q3884" s="83">
        <f t="shared" si="304"/>
        <v>0</v>
      </c>
      <c r="R3884" s="84">
        <v>84.125577739529547</v>
      </c>
    </row>
    <row r="3885" spans="1:18" x14ac:dyDescent="0.25">
      <c r="A3885" s="52">
        <v>3883</v>
      </c>
      <c r="B3885" s="53">
        <v>6</v>
      </c>
      <c r="C3885" s="53">
        <v>11</v>
      </c>
      <c r="D3885" s="54">
        <v>20</v>
      </c>
      <c r="E3885" s="81">
        <v>18247</v>
      </c>
      <c r="F3885" s="55">
        <v>1706.2196889955553</v>
      </c>
      <c r="G3885" s="57">
        <v>2521.2860766252838</v>
      </c>
      <c r="H3885" s="57">
        <f t="shared" si="300"/>
        <v>14019.494234379161</v>
      </c>
      <c r="I3885" s="57">
        <v>26</v>
      </c>
      <c r="J3885" s="57">
        <f t="shared" si="301"/>
        <v>13993.494234379161</v>
      </c>
      <c r="K3885" s="57">
        <v>15137</v>
      </c>
      <c r="L3885" s="57">
        <f t="shared" si="302"/>
        <v>0</v>
      </c>
      <c r="M3885" s="82">
        <v>110</v>
      </c>
      <c r="N3885" s="57">
        <f t="shared" si="303"/>
        <v>0</v>
      </c>
      <c r="O3885" s="57">
        <v>25.47</v>
      </c>
      <c r="P3885" s="57">
        <f>'1 - EC horaire'!O3885</f>
        <v>0</v>
      </c>
      <c r="Q3885" s="83">
        <f t="shared" si="304"/>
        <v>0</v>
      </c>
      <c r="R3885" s="84">
        <v>84.125577739529547</v>
      </c>
    </row>
    <row r="3886" spans="1:18" x14ac:dyDescent="0.25">
      <c r="A3886" s="52">
        <v>3884</v>
      </c>
      <c r="B3886" s="53">
        <v>6</v>
      </c>
      <c r="C3886" s="53">
        <v>11</v>
      </c>
      <c r="D3886" s="54">
        <v>21</v>
      </c>
      <c r="E3886" s="81">
        <v>18012</v>
      </c>
      <c r="F3886" s="55">
        <v>1705.9215380855553</v>
      </c>
      <c r="G3886" s="57">
        <v>2331.0382165605097</v>
      </c>
      <c r="H3886" s="57">
        <f t="shared" si="300"/>
        <v>13975.040245353935</v>
      </c>
      <c r="I3886" s="57">
        <v>29</v>
      </c>
      <c r="J3886" s="57">
        <f t="shared" si="301"/>
        <v>13946.040245353935</v>
      </c>
      <c r="K3886" s="57">
        <v>15116</v>
      </c>
      <c r="L3886" s="57">
        <f t="shared" si="302"/>
        <v>0</v>
      </c>
      <c r="M3886" s="82">
        <v>110</v>
      </c>
      <c r="N3886" s="57">
        <f t="shared" si="303"/>
        <v>0</v>
      </c>
      <c r="O3886" s="57">
        <v>25.47</v>
      </c>
      <c r="P3886" s="57">
        <f>'1 - EC horaire'!O3886</f>
        <v>0</v>
      </c>
      <c r="Q3886" s="83">
        <f t="shared" si="304"/>
        <v>0</v>
      </c>
      <c r="R3886" s="84">
        <v>84.125577739529547</v>
      </c>
    </row>
    <row r="3887" spans="1:18" x14ac:dyDescent="0.25">
      <c r="A3887" s="52">
        <v>3885</v>
      </c>
      <c r="B3887" s="53">
        <v>6</v>
      </c>
      <c r="C3887" s="53">
        <v>11</v>
      </c>
      <c r="D3887" s="54">
        <v>22</v>
      </c>
      <c r="E3887" s="81">
        <v>17780</v>
      </c>
      <c r="F3887" s="55">
        <v>1703.3633326355553</v>
      </c>
      <c r="G3887" s="57">
        <v>1374.8347467338986</v>
      </c>
      <c r="H3887" s="57">
        <f t="shared" si="300"/>
        <v>14701.801920630547</v>
      </c>
      <c r="I3887" s="57">
        <v>30</v>
      </c>
      <c r="J3887" s="57">
        <f t="shared" si="301"/>
        <v>14671.801920630547</v>
      </c>
      <c r="K3887" s="57">
        <v>15777</v>
      </c>
      <c r="L3887" s="57">
        <f t="shared" si="302"/>
        <v>0</v>
      </c>
      <c r="M3887" s="82">
        <v>110</v>
      </c>
      <c r="N3887" s="57">
        <f t="shared" si="303"/>
        <v>0</v>
      </c>
      <c r="O3887" s="57">
        <v>25.47</v>
      </c>
      <c r="P3887" s="57">
        <f>'1 - EC horaire'!O3887</f>
        <v>0</v>
      </c>
      <c r="Q3887" s="83">
        <f t="shared" si="304"/>
        <v>0</v>
      </c>
      <c r="R3887" s="84">
        <v>84.125577739529547</v>
      </c>
    </row>
    <row r="3888" spans="1:18" x14ac:dyDescent="0.25">
      <c r="A3888" s="52">
        <v>3886</v>
      </c>
      <c r="B3888" s="53">
        <v>6</v>
      </c>
      <c r="C3888" s="53">
        <v>11</v>
      </c>
      <c r="D3888" s="54">
        <v>23</v>
      </c>
      <c r="E3888" s="81">
        <v>17631</v>
      </c>
      <c r="F3888" s="55">
        <v>1715.9027034455553</v>
      </c>
      <c r="G3888" s="57">
        <v>0</v>
      </c>
      <c r="H3888" s="57">
        <f t="shared" si="300"/>
        <v>15915.097296554444</v>
      </c>
      <c r="I3888" s="57">
        <v>30</v>
      </c>
      <c r="J3888" s="57">
        <f t="shared" si="301"/>
        <v>15885.097296554444</v>
      </c>
      <c r="K3888" s="57">
        <v>16944</v>
      </c>
      <c r="L3888" s="57">
        <f t="shared" si="302"/>
        <v>0</v>
      </c>
      <c r="M3888" s="82">
        <v>110</v>
      </c>
      <c r="N3888" s="57">
        <f t="shared" si="303"/>
        <v>0</v>
      </c>
      <c r="O3888" s="57">
        <v>25.47</v>
      </c>
      <c r="P3888" s="57">
        <f>'1 - EC horaire'!O3888</f>
        <v>0</v>
      </c>
      <c r="Q3888" s="83">
        <f t="shared" si="304"/>
        <v>0</v>
      </c>
      <c r="R3888" s="84">
        <v>0</v>
      </c>
    </row>
    <row r="3889" spans="1:18" x14ac:dyDescent="0.25">
      <c r="A3889" s="52">
        <v>3887</v>
      </c>
      <c r="B3889" s="53">
        <v>6</v>
      </c>
      <c r="C3889" s="53">
        <v>11</v>
      </c>
      <c r="D3889" s="54">
        <v>23</v>
      </c>
      <c r="E3889" s="81">
        <v>16506</v>
      </c>
      <c r="F3889" s="55">
        <v>1695.2230048155552</v>
      </c>
      <c r="G3889" s="57">
        <v>0</v>
      </c>
      <c r="H3889" s="57">
        <f t="shared" si="300"/>
        <v>14810.776995184446</v>
      </c>
      <c r="I3889" s="57">
        <v>28</v>
      </c>
      <c r="J3889" s="57">
        <f t="shared" si="301"/>
        <v>14782.776995184446</v>
      </c>
      <c r="K3889" s="57">
        <v>15852</v>
      </c>
      <c r="L3889" s="57">
        <f t="shared" si="302"/>
        <v>0</v>
      </c>
      <c r="M3889" s="82">
        <v>110</v>
      </c>
      <c r="N3889" s="57">
        <f t="shared" si="303"/>
        <v>0</v>
      </c>
      <c r="O3889" s="57">
        <v>24.33</v>
      </c>
      <c r="P3889" s="57">
        <f>'1 - EC horaire'!O3889</f>
        <v>0</v>
      </c>
      <c r="Q3889" s="83">
        <f t="shared" si="304"/>
        <v>0</v>
      </c>
      <c r="R3889" s="84">
        <v>0</v>
      </c>
    </row>
    <row r="3890" spans="1:18" x14ac:dyDescent="0.25">
      <c r="A3890" s="52">
        <v>3888</v>
      </c>
      <c r="B3890" s="53">
        <v>6</v>
      </c>
      <c r="C3890" s="53">
        <v>12</v>
      </c>
      <c r="D3890" s="54">
        <v>1</v>
      </c>
      <c r="E3890" s="81">
        <v>15925</v>
      </c>
      <c r="F3890" s="55">
        <v>1689.1976985055553</v>
      </c>
      <c r="G3890" s="57">
        <v>0</v>
      </c>
      <c r="H3890" s="57">
        <f t="shared" si="300"/>
        <v>14235.802301494445</v>
      </c>
      <c r="I3890" s="57">
        <v>27</v>
      </c>
      <c r="J3890" s="57">
        <f t="shared" si="301"/>
        <v>14208.802301494445</v>
      </c>
      <c r="K3890" s="57">
        <v>15342</v>
      </c>
      <c r="L3890" s="57">
        <f t="shared" si="302"/>
        <v>0</v>
      </c>
      <c r="M3890" s="82">
        <v>110</v>
      </c>
      <c r="N3890" s="57">
        <f t="shared" si="303"/>
        <v>0</v>
      </c>
      <c r="O3890" s="57">
        <v>24.33</v>
      </c>
      <c r="P3890" s="57">
        <f>'1 - EC horaire'!O3890</f>
        <v>0</v>
      </c>
      <c r="Q3890" s="83">
        <f t="shared" si="304"/>
        <v>0</v>
      </c>
      <c r="R3890" s="84">
        <v>0</v>
      </c>
    </row>
    <row r="3891" spans="1:18" x14ac:dyDescent="0.25">
      <c r="A3891" s="52">
        <v>3889</v>
      </c>
      <c r="B3891" s="53">
        <v>6</v>
      </c>
      <c r="C3891" s="53">
        <v>12</v>
      </c>
      <c r="D3891" s="54">
        <v>2</v>
      </c>
      <c r="E3891" s="81">
        <v>15406</v>
      </c>
      <c r="F3891" s="55">
        <v>1683.6631548855553</v>
      </c>
      <c r="G3891" s="57">
        <v>0</v>
      </c>
      <c r="H3891" s="57">
        <f t="shared" si="300"/>
        <v>13722.336845114445</v>
      </c>
      <c r="I3891" s="57">
        <v>25</v>
      </c>
      <c r="J3891" s="57">
        <f t="shared" si="301"/>
        <v>13697.336845114445</v>
      </c>
      <c r="K3891" s="57">
        <v>14922</v>
      </c>
      <c r="L3891" s="57">
        <f t="shared" si="302"/>
        <v>0</v>
      </c>
      <c r="M3891" s="82">
        <v>110</v>
      </c>
      <c r="N3891" s="57">
        <f t="shared" si="303"/>
        <v>0</v>
      </c>
      <c r="O3891" s="57">
        <v>23.69</v>
      </c>
      <c r="P3891" s="57">
        <f>'1 - EC horaire'!O3891</f>
        <v>0</v>
      </c>
      <c r="Q3891" s="83">
        <f t="shared" si="304"/>
        <v>0</v>
      </c>
      <c r="R3891" s="84">
        <v>0</v>
      </c>
    </row>
    <row r="3892" spans="1:18" x14ac:dyDescent="0.25">
      <c r="A3892" s="52">
        <v>3890</v>
      </c>
      <c r="B3892" s="53">
        <v>6</v>
      </c>
      <c r="C3892" s="53">
        <v>12</v>
      </c>
      <c r="D3892" s="54">
        <v>3</v>
      </c>
      <c r="E3892" s="81">
        <v>15095</v>
      </c>
      <c r="F3892" s="55">
        <v>1688.0887347355554</v>
      </c>
      <c r="G3892" s="57">
        <v>0</v>
      </c>
      <c r="H3892" s="57">
        <f t="shared" si="300"/>
        <v>13406.911265264445</v>
      </c>
      <c r="I3892" s="57">
        <v>25</v>
      </c>
      <c r="J3892" s="57">
        <f t="shared" si="301"/>
        <v>13381.911265264445</v>
      </c>
      <c r="K3892" s="57">
        <v>14635</v>
      </c>
      <c r="L3892" s="57">
        <f t="shared" si="302"/>
        <v>0</v>
      </c>
      <c r="M3892" s="82">
        <v>110</v>
      </c>
      <c r="N3892" s="57">
        <f t="shared" si="303"/>
        <v>0</v>
      </c>
      <c r="O3892" s="57">
        <v>23.6</v>
      </c>
      <c r="P3892" s="57">
        <f>'1 - EC horaire'!O3892</f>
        <v>0</v>
      </c>
      <c r="Q3892" s="83">
        <f t="shared" si="304"/>
        <v>0</v>
      </c>
      <c r="R3892" s="84">
        <v>0</v>
      </c>
    </row>
    <row r="3893" spans="1:18" x14ac:dyDescent="0.25">
      <c r="A3893" s="52">
        <v>3891</v>
      </c>
      <c r="B3893" s="53">
        <v>6</v>
      </c>
      <c r="C3893" s="53">
        <v>12</v>
      </c>
      <c r="D3893" s="54">
        <v>4</v>
      </c>
      <c r="E3893" s="81">
        <v>14900</v>
      </c>
      <c r="F3893" s="55">
        <v>1698.5198157017169</v>
      </c>
      <c r="G3893" s="57">
        <v>0</v>
      </c>
      <c r="H3893" s="57">
        <f t="shared" si="300"/>
        <v>13201.480184298283</v>
      </c>
      <c r="I3893" s="57">
        <v>25</v>
      </c>
      <c r="J3893" s="57">
        <f t="shared" si="301"/>
        <v>13176.480184298283</v>
      </c>
      <c r="K3893" s="57">
        <v>14419</v>
      </c>
      <c r="L3893" s="57">
        <f t="shared" si="302"/>
        <v>0</v>
      </c>
      <c r="M3893" s="82">
        <v>110</v>
      </c>
      <c r="N3893" s="57">
        <f t="shared" si="303"/>
        <v>0</v>
      </c>
      <c r="O3893" s="57">
        <v>20.21</v>
      </c>
      <c r="P3893" s="57">
        <f>'1 - EC horaire'!O3893</f>
        <v>0</v>
      </c>
      <c r="Q3893" s="83">
        <f t="shared" si="304"/>
        <v>0</v>
      </c>
      <c r="R3893" s="84">
        <v>0</v>
      </c>
    </row>
    <row r="3894" spans="1:18" x14ac:dyDescent="0.25">
      <c r="A3894" s="52">
        <v>3892</v>
      </c>
      <c r="B3894" s="53">
        <v>6</v>
      </c>
      <c r="C3894" s="53">
        <v>12</v>
      </c>
      <c r="D3894" s="54">
        <v>5</v>
      </c>
      <c r="E3894" s="81">
        <v>14963</v>
      </c>
      <c r="F3894" s="55">
        <v>1701.0248056855553</v>
      </c>
      <c r="G3894" s="57">
        <v>0</v>
      </c>
      <c r="H3894" s="57">
        <f t="shared" si="300"/>
        <v>13261.975194314444</v>
      </c>
      <c r="I3894" s="57">
        <v>25</v>
      </c>
      <c r="J3894" s="57">
        <f t="shared" si="301"/>
        <v>13236.975194314444</v>
      </c>
      <c r="K3894" s="57">
        <v>14476</v>
      </c>
      <c r="L3894" s="57">
        <f t="shared" si="302"/>
        <v>0</v>
      </c>
      <c r="M3894" s="82">
        <v>110</v>
      </c>
      <c r="N3894" s="57">
        <f t="shared" si="303"/>
        <v>0</v>
      </c>
      <c r="O3894" s="57">
        <v>20.11</v>
      </c>
      <c r="P3894" s="57">
        <f>'1 - EC horaire'!O3894</f>
        <v>0</v>
      </c>
      <c r="Q3894" s="83">
        <f t="shared" si="304"/>
        <v>0</v>
      </c>
      <c r="R3894" s="84">
        <v>0</v>
      </c>
    </row>
    <row r="3895" spans="1:18" x14ac:dyDescent="0.25">
      <c r="A3895" s="52">
        <v>3893</v>
      </c>
      <c r="B3895" s="53">
        <v>6</v>
      </c>
      <c r="C3895" s="53">
        <v>12</v>
      </c>
      <c r="D3895" s="54">
        <v>6</v>
      </c>
      <c r="E3895" s="81">
        <v>15158</v>
      </c>
      <c r="F3895" s="55">
        <v>1701.9601883355554</v>
      </c>
      <c r="G3895" s="57">
        <v>0</v>
      </c>
      <c r="H3895" s="57">
        <f t="shared" si="300"/>
        <v>13456.039811664445</v>
      </c>
      <c r="I3895" s="57">
        <v>25</v>
      </c>
      <c r="J3895" s="57">
        <f t="shared" si="301"/>
        <v>13431.039811664445</v>
      </c>
      <c r="K3895" s="57">
        <v>14686</v>
      </c>
      <c r="L3895" s="57">
        <f t="shared" si="302"/>
        <v>0</v>
      </c>
      <c r="M3895" s="82">
        <v>110</v>
      </c>
      <c r="N3895" s="57">
        <f t="shared" si="303"/>
        <v>0</v>
      </c>
      <c r="O3895" s="57">
        <v>20.37</v>
      </c>
      <c r="P3895" s="57">
        <f>'1 - EC horaire'!O3895</f>
        <v>0</v>
      </c>
      <c r="Q3895" s="83">
        <f t="shared" si="304"/>
        <v>0</v>
      </c>
      <c r="R3895" s="84">
        <v>0</v>
      </c>
    </row>
    <row r="3896" spans="1:18" x14ac:dyDescent="0.25">
      <c r="A3896" s="52">
        <v>3894</v>
      </c>
      <c r="B3896" s="53">
        <v>6</v>
      </c>
      <c r="C3896" s="53">
        <v>12</v>
      </c>
      <c r="D3896" s="54">
        <v>7</v>
      </c>
      <c r="E3896" s="81">
        <v>15776</v>
      </c>
      <c r="F3896" s="55">
        <v>1702.0716150755554</v>
      </c>
      <c r="G3896" s="57">
        <v>0</v>
      </c>
      <c r="H3896" s="57">
        <f t="shared" si="300"/>
        <v>14073.928384924444</v>
      </c>
      <c r="I3896" s="57">
        <v>25</v>
      </c>
      <c r="J3896" s="57">
        <f t="shared" si="301"/>
        <v>14048.928384924444</v>
      </c>
      <c r="K3896" s="57">
        <v>15166</v>
      </c>
      <c r="L3896" s="57">
        <f t="shared" si="302"/>
        <v>0</v>
      </c>
      <c r="M3896" s="82">
        <v>110</v>
      </c>
      <c r="N3896" s="57">
        <f t="shared" si="303"/>
        <v>0</v>
      </c>
      <c r="O3896" s="57">
        <v>18.43</v>
      </c>
      <c r="P3896" s="57">
        <f>'1 - EC horaire'!O3896</f>
        <v>0</v>
      </c>
      <c r="Q3896" s="83">
        <f t="shared" si="304"/>
        <v>0</v>
      </c>
      <c r="R3896" s="84">
        <v>0</v>
      </c>
    </row>
    <row r="3897" spans="1:18" x14ac:dyDescent="0.25">
      <c r="A3897" s="52">
        <v>3895</v>
      </c>
      <c r="B3897" s="53">
        <v>6</v>
      </c>
      <c r="C3897" s="53">
        <v>12</v>
      </c>
      <c r="D3897" s="54">
        <v>8</v>
      </c>
      <c r="E3897" s="81">
        <v>16570</v>
      </c>
      <c r="F3897" s="55">
        <v>1703.0553765155553</v>
      </c>
      <c r="G3897" s="57">
        <v>0</v>
      </c>
      <c r="H3897" s="57">
        <f t="shared" si="300"/>
        <v>14866.944623484445</v>
      </c>
      <c r="I3897" s="57">
        <v>28</v>
      </c>
      <c r="J3897" s="57">
        <f t="shared" si="301"/>
        <v>14838.944623484445</v>
      </c>
      <c r="K3897" s="57">
        <v>15892</v>
      </c>
      <c r="L3897" s="57">
        <f t="shared" si="302"/>
        <v>0</v>
      </c>
      <c r="M3897" s="82">
        <v>110</v>
      </c>
      <c r="N3897" s="57">
        <f t="shared" si="303"/>
        <v>0</v>
      </c>
      <c r="O3897" s="57">
        <v>18.5</v>
      </c>
      <c r="P3897" s="57">
        <f>'1 - EC horaire'!O3897</f>
        <v>0</v>
      </c>
      <c r="Q3897" s="83">
        <f t="shared" si="304"/>
        <v>0</v>
      </c>
      <c r="R3897" s="84">
        <v>0</v>
      </c>
    </row>
    <row r="3898" spans="1:18" x14ac:dyDescent="0.25">
      <c r="A3898" s="52">
        <v>3896</v>
      </c>
      <c r="B3898" s="53">
        <v>6</v>
      </c>
      <c r="C3898" s="53">
        <v>12</v>
      </c>
      <c r="D3898" s="54">
        <v>9</v>
      </c>
      <c r="E3898" s="81">
        <v>17361</v>
      </c>
      <c r="F3898" s="55">
        <v>1706.1351501255554</v>
      </c>
      <c r="G3898" s="57">
        <v>0</v>
      </c>
      <c r="H3898" s="57">
        <f t="shared" si="300"/>
        <v>15654.864849874444</v>
      </c>
      <c r="I3898" s="57">
        <v>30</v>
      </c>
      <c r="J3898" s="57">
        <f t="shared" si="301"/>
        <v>15624.864849874444</v>
      </c>
      <c r="K3898" s="57">
        <v>16568</v>
      </c>
      <c r="L3898" s="57">
        <f t="shared" si="302"/>
        <v>0</v>
      </c>
      <c r="M3898" s="82">
        <v>110</v>
      </c>
      <c r="N3898" s="57">
        <f t="shared" si="303"/>
        <v>0</v>
      </c>
      <c r="O3898" s="57">
        <v>23.72</v>
      </c>
      <c r="P3898" s="57">
        <f>'1 - EC horaire'!O3898</f>
        <v>0</v>
      </c>
      <c r="Q3898" s="83">
        <f t="shared" si="304"/>
        <v>0</v>
      </c>
      <c r="R3898" s="84">
        <v>0</v>
      </c>
    </row>
    <row r="3899" spans="1:18" x14ac:dyDescent="0.25">
      <c r="A3899" s="52">
        <v>3897</v>
      </c>
      <c r="B3899" s="53">
        <v>6</v>
      </c>
      <c r="C3899" s="53">
        <v>12</v>
      </c>
      <c r="D3899" s="54">
        <v>10</v>
      </c>
      <c r="E3899" s="81">
        <v>18039</v>
      </c>
      <c r="F3899" s="55">
        <v>1703.6800678255554</v>
      </c>
      <c r="G3899" s="57">
        <v>0</v>
      </c>
      <c r="H3899" s="57">
        <f t="shared" si="300"/>
        <v>16335.319932174445</v>
      </c>
      <c r="I3899" s="57">
        <v>31</v>
      </c>
      <c r="J3899" s="57">
        <f t="shared" si="301"/>
        <v>16304.319932174445</v>
      </c>
      <c r="K3899" s="57">
        <v>17654</v>
      </c>
      <c r="L3899" s="57">
        <f t="shared" si="302"/>
        <v>0</v>
      </c>
      <c r="M3899" s="82">
        <v>110</v>
      </c>
      <c r="N3899" s="57">
        <f t="shared" si="303"/>
        <v>0</v>
      </c>
      <c r="O3899" s="57">
        <v>24.33</v>
      </c>
      <c r="P3899" s="57">
        <f>'1 - EC horaire'!O3899</f>
        <v>0</v>
      </c>
      <c r="Q3899" s="83">
        <f t="shared" si="304"/>
        <v>0</v>
      </c>
      <c r="R3899" s="84">
        <v>0</v>
      </c>
    </row>
    <row r="3900" spans="1:18" x14ac:dyDescent="0.25">
      <c r="A3900" s="52">
        <v>3898</v>
      </c>
      <c r="B3900" s="53">
        <v>6</v>
      </c>
      <c r="C3900" s="53">
        <v>12</v>
      </c>
      <c r="D3900" s="54">
        <v>11</v>
      </c>
      <c r="E3900" s="81">
        <v>18483</v>
      </c>
      <c r="F3900" s="55">
        <v>1695.5065870755552</v>
      </c>
      <c r="G3900" s="57">
        <v>0</v>
      </c>
      <c r="H3900" s="57">
        <f t="shared" si="300"/>
        <v>16787.493412924443</v>
      </c>
      <c r="I3900" s="57">
        <v>32</v>
      </c>
      <c r="J3900" s="57">
        <f t="shared" si="301"/>
        <v>16755.493412924443</v>
      </c>
      <c r="K3900" s="57">
        <v>18275</v>
      </c>
      <c r="L3900" s="57">
        <f t="shared" si="302"/>
        <v>0</v>
      </c>
      <c r="M3900" s="82">
        <v>110</v>
      </c>
      <c r="N3900" s="57">
        <f t="shared" si="303"/>
        <v>0</v>
      </c>
      <c r="O3900" s="57">
        <v>24.33</v>
      </c>
      <c r="P3900" s="57">
        <f>'1 - EC horaire'!O3900</f>
        <v>0</v>
      </c>
      <c r="Q3900" s="83">
        <f t="shared" si="304"/>
        <v>0</v>
      </c>
      <c r="R3900" s="84">
        <v>0</v>
      </c>
    </row>
    <row r="3901" spans="1:18" x14ac:dyDescent="0.25">
      <c r="A3901" s="52">
        <v>3899</v>
      </c>
      <c r="B3901" s="53">
        <v>6</v>
      </c>
      <c r="C3901" s="53">
        <v>12</v>
      </c>
      <c r="D3901" s="54">
        <v>12</v>
      </c>
      <c r="E3901" s="81">
        <v>18648</v>
      </c>
      <c r="F3901" s="55">
        <v>1696.5382943555553</v>
      </c>
      <c r="G3901" s="57">
        <v>0</v>
      </c>
      <c r="H3901" s="57">
        <f t="shared" si="300"/>
        <v>16951.461705644444</v>
      </c>
      <c r="I3901" s="57">
        <v>31</v>
      </c>
      <c r="J3901" s="57">
        <f t="shared" si="301"/>
        <v>16920.461705644444</v>
      </c>
      <c r="K3901" s="57">
        <v>18466</v>
      </c>
      <c r="L3901" s="57">
        <f t="shared" si="302"/>
        <v>0</v>
      </c>
      <c r="M3901" s="82">
        <v>110</v>
      </c>
      <c r="N3901" s="57">
        <f t="shared" si="303"/>
        <v>0</v>
      </c>
      <c r="O3901" s="57">
        <v>25.47</v>
      </c>
      <c r="P3901" s="57">
        <f>'1 - EC horaire'!O3901</f>
        <v>0</v>
      </c>
      <c r="Q3901" s="83">
        <f t="shared" si="304"/>
        <v>0</v>
      </c>
      <c r="R3901" s="84">
        <v>0</v>
      </c>
    </row>
    <row r="3902" spans="1:18" x14ac:dyDescent="0.25">
      <c r="A3902" s="52">
        <v>3900</v>
      </c>
      <c r="B3902" s="53">
        <v>6</v>
      </c>
      <c r="C3902" s="53">
        <v>12</v>
      </c>
      <c r="D3902" s="54">
        <v>13</v>
      </c>
      <c r="E3902" s="81">
        <v>18514</v>
      </c>
      <c r="F3902" s="55">
        <v>1694.0927859155554</v>
      </c>
      <c r="G3902" s="57">
        <v>0</v>
      </c>
      <c r="H3902" s="57">
        <f t="shared" si="300"/>
        <v>16819.907214084444</v>
      </c>
      <c r="I3902" s="57">
        <v>31</v>
      </c>
      <c r="J3902" s="57">
        <f t="shared" si="301"/>
        <v>16788.907214084444</v>
      </c>
      <c r="K3902" s="57">
        <v>18304</v>
      </c>
      <c r="L3902" s="57">
        <f t="shared" si="302"/>
        <v>0</v>
      </c>
      <c r="M3902" s="82">
        <v>110</v>
      </c>
      <c r="N3902" s="57">
        <f t="shared" si="303"/>
        <v>0</v>
      </c>
      <c r="O3902" s="57">
        <v>25.47</v>
      </c>
      <c r="P3902" s="57">
        <f>'1 - EC horaire'!O3902</f>
        <v>0</v>
      </c>
      <c r="Q3902" s="83">
        <f t="shared" si="304"/>
        <v>0</v>
      </c>
      <c r="R3902" s="84">
        <v>0</v>
      </c>
    </row>
    <row r="3903" spans="1:18" x14ac:dyDescent="0.25">
      <c r="A3903" s="52">
        <v>3901</v>
      </c>
      <c r="B3903" s="53">
        <v>6</v>
      </c>
      <c r="C3903" s="53">
        <v>12</v>
      </c>
      <c r="D3903" s="54">
        <v>14</v>
      </c>
      <c r="E3903" s="81">
        <v>17979</v>
      </c>
      <c r="F3903" s="55">
        <v>1696.1258138234341</v>
      </c>
      <c r="G3903" s="57">
        <v>0</v>
      </c>
      <c r="H3903" s="57">
        <f t="shared" si="300"/>
        <v>16282.874186176567</v>
      </c>
      <c r="I3903" s="57">
        <v>31</v>
      </c>
      <c r="J3903" s="57">
        <f t="shared" si="301"/>
        <v>16251.874186176567</v>
      </c>
      <c r="K3903" s="57">
        <v>17563</v>
      </c>
      <c r="L3903" s="57">
        <f t="shared" si="302"/>
        <v>0</v>
      </c>
      <c r="M3903" s="82">
        <v>110</v>
      </c>
      <c r="N3903" s="57">
        <f t="shared" si="303"/>
        <v>0</v>
      </c>
      <c r="O3903" s="57">
        <v>25.47</v>
      </c>
      <c r="P3903" s="57">
        <f>'1 - EC horaire'!O3903</f>
        <v>0</v>
      </c>
      <c r="Q3903" s="83">
        <f t="shared" si="304"/>
        <v>0</v>
      </c>
      <c r="R3903" s="84">
        <v>0</v>
      </c>
    </row>
    <row r="3904" spans="1:18" x14ac:dyDescent="0.25">
      <c r="A3904" s="52">
        <v>3902</v>
      </c>
      <c r="B3904" s="53">
        <v>6</v>
      </c>
      <c r="C3904" s="53">
        <v>12</v>
      </c>
      <c r="D3904" s="54">
        <v>15</v>
      </c>
      <c r="E3904" s="81">
        <v>17881</v>
      </c>
      <c r="F3904" s="55">
        <v>1694.3238763982827</v>
      </c>
      <c r="G3904" s="57">
        <v>0</v>
      </c>
      <c r="H3904" s="57">
        <f t="shared" si="300"/>
        <v>16186.676123601717</v>
      </c>
      <c r="I3904" s="57">
        <v>31</v>
      </c>
      <c r="J3904" s="57">
        <f t="shared" si="301"/>
        <v>16155.676123601717</v>
      </c>
      <c r="K3904" s="57">
        <v>17375</v>
      </c>
      <c r="L3904" s="57">
        <f t="shared" si="302"/>
        <v>0</v>
      </c>
      <c r="M3904" s="82">
        <v>110</v>
      </c>
      <c r="N3904" s="57">
        <f t="shared" si="303"/>
        <v>0</v>
      </c>
      <c r="O3904" s="57">
        <v>25.47</v>
      </c>
      <c r="P3904" s="57">
        <f>'1 - EC horaire'!O3904</f>
        <v>0</v>
      </c>
      <c r="Q3904" s="83">
        <f t="shared" si="304"/>
        <v>0</v>
      </c>
      <c r="R3904" s="84">
        <v>0</v>
      </c>
    </row>
    <row r="3905" spans="1:18" x14ac:dyDescent="0.25">
      <c r="A3905" s="52">
        <v>3903</v>
      </c>
      <c r="B3905" s="53">
        <v>6</v>
      </c>
      <c r="C3905" s="53">
        <v>12</v>
      </c>
      <c r="D3905" s="54">
        <v>16</v>
      </c>
      <c r="E3905" s="81">
        <v>17859</v>
      </c>
      <c r="F3905" s="55">
        <v>1686.3683452872724</v>
      </c>
      <c r="G3905" s="57">
        <v>0</v>
      </c>
      <c r="H3905" s="57">
        <f t="shared" si="300"/>
        <v>16172.631654712728</v>
      </c>
      <c r="I3905" s="57">
        <v>31</v>
      </c>
      <c r="J3905" s="57">
        <f t="shared" si="301"/>
        <v>16141.631654712728</v>
      </c>
      <c r="K3905" s="57">
        <v>17345</v>
      </c>
      <c r="L3905" s="57">
        <f t="shared" si="302"/>
        <v>0</v>
      </c>
      <c r="M3905" s="82">
        <v>110</v>
      </c>
      <c r="N3905" s="57">
        <f t="shared" si="303"/>
        <v>0</v>
      </c>
      <c r="O3905" s="57">
        <v>25.47</v>
      </c>
      <c r="P3905" s="57">
        <f>'1 - EC horaire'!O3905</f>
        <v>0</v>
      </c>
      <c r="Q3905" s="83">
        <f t="shared" si="304"/>
        <v>0</v>
      </c>
      <c r="R3905" s="84">
        <v>0</v>
      </c>
    </row>
    <row r="3906" spans="1:18" x14ac:dyDescent="0.25">
      <c r="A3906" s="52">
        <v>3904</v>
      </c>
      <c r="B3906" s="53">
        <v>6</v>
      </c>
      <c r="C3906" s="53">
        <v>12</v>
      </c>
      <c r="D3906" s="54">
        <v>17</v>
      </c>
      <c r="E3906" s="81">
        <v>18140</v>
      </c>
      <c r="F3906" s="55">
        <v>1681.7344540638383</v>
      </c>
      <c r="G3906" s="57">
        <v>0</v>
      </c>
      <c r="H3906" s="57">
        <f t="shared" si="300"/>
        <v>16458.265545936163</v>
      </c>
      <c r="I3906" s="57">
        <v>32</v>
      </c>
      <c r="J3906" s="57">
        <f t="shared" si="301"/>
        <v>16426.265545936163</v>
      </c>
      <c r="K3906" s="57">
        <v>17828</v>
      </c>
      <c r="L3906" s="57">
        <f t="shared" si="302"/>
        <v>0</v>
      </c>
      <c r="M3906" s="82">
        <v>110</v>
      </c>
      <c r="N3906" s="57">
        <f t="shared" si="303"/>
        <v>0</v>
      </c>
      <c r="O3906" s="57">
        <v>25.47</v>
      </c>
      <c r="P3906" s="57">
        <f>'1 - EC horaire'!O3906</f>
        <v>0</v>
      </c>
      <c r="Q3906" s="83">
        <f t="shared" si="304"/>
        <v>0</v>
      </c>
      <c r="R3906" s="84">
        <v>0</v>
      </c>
    </row>
    <row r="3907" spans="1:18" x14ac:dyDescent="0.25">
      <c r="A3907" s="52">
        <v>3905</v>
      </c>
      <c r="B3907" s="53">
        <v>6</v>
      </c>
      <c r="C3907" s="53">
        <v>12</v>
      </c>
      <c r="D3907" s="54">
        <v>18</v>
      </c>
      <c r="E3907" s="81">
        <v>18282</v>
      </c>
      <c r="F3907" s="55">
        <v>1698.0310909755553</v>
      </c>
      <c r="G3907" s="57">
        <v>0</v>
      </c>
      <c r="H3907" s="57">
        <f t="shared" si="300"/>
        <v>16583.968909024443</v>
      </c>
      <c r="I3907" s="57">
        <v>33</v>
      </c>
      <c r="J3907" s="57">
        <f t="shared" si="301"/>
        <v>16550.968909024443</v>
      </c>
      <c r="K3907" s="57">
        <v>18018</v>
      </c>
      <c r="L3907" s="57">
        <f t="shared" si="302"/>
        <v>0</v>
      </c>
      <c r="M3907" s="82">
        <v>110</v>
      </c>
      <c r="N3907" s="57">
        <f t="shared" si="303"/>
        <v>0</v>
      </c>
      <c r="O3907" s="57">
        <v>25.47</v>
      </c>
      <c r="P3907" s="57">
        <f>'1 - EC horaire'!O3907</f>
        <v>0</v>
      </c>
      <c r="Q3907" s="83">
        <f t="shared" si="304"/>
        <v>0</v>
      </c>
      <c r="R3907" s="84">
        <v>0</v>
      </c>
    </row>
    <row r="3908" spans="1:18" x14ac:dyDescent="0.25">
      <c r="A3908" s="52">
        <v>3906</v>
      </c>
      <c r="B3908" s="53">
        <v>6</v>
      </c>
      <c r="C3908" s="53">
        <v>12</v>
      </c>
      <c r="D3908" s="54">
        <v>19</v>
      </c>
      <c r="E3908" s="81">
        <v>18118</v>
      </c>
      <c r="F3908" s="55">
        <v>1700.0854028593938</v>
      </c>
      <c r="G3908" s="57">
        <v>0</v>
      </c>
      <c r="H3908" s="57">
        <f t="shared" ref="H3908:H3971" si="305">E3908-G3908-F3908</f>
        <v>16417.914597140607</v>
      </c>
      <c r="I3908" s="57">
        <v>33</v>
      </c>
      <c r="J3908" s="57">
        <f t="shared" ref="J3908:J3971" si="306">H3908-I3908</f>
        <v>16384.914597140607</v>
      </c>
      <c r="K3908" s="57">
        <v>17766</v>
      </c>
      <c r="L3908" s="57">
        <f t="shared" ref="L3908:L3971" si="307">IF(J3908-K3908&gt;0,J3908-K3908,0)</f>
        <v>0</v>
      </c>
      <c r="M3908" s="82">
        <v>110</v>
      </c>
      <c r="N3908" s="57">
        <f t="shared" ref="N3908:N3971" si="308">L3908*M3908</f>
        <v>0</v>
      </c>
      <c r="O3908" s="57">
        <v>25.47</v>
      </c>
      <c r="P3908" s="57">
        <f>'1 - EC horaire'!O3908</f>
        <v>0</v>
      </c>
      <c r="Q3908" s="83">
        <f t="shared" ref="Q3908:Q3971" si="309">L3908-P3908</f>
        <v>0</v>
      </c>
      <c r="R3908" s="84">
        <v>0</v>
      </c>
    </row>
    <row r="3909" spans="1:18" x14ac:dyDescent="0.25">
      <c r="A3909" s="52">
        <v>3907</v>
      </c>
      <c r="B3909" s="53">
        <v>6</v>
      </c>
      <c r="C3909" s="53">
        <v>12</v>
      </c>
      <c r="D3909" s="54">
        <v>20</v>
      </c>
      <c r="E3909" s="81">
        <v>17871</v>
      </c>
      <c r="F3909" s="55">
        <v>1701.4830987240402</v>
      </c>
      <c r="G3909" s="57">
        <v>0</v>
      </c>
      <c r="H3909" s="57">
        <f t="shared" si="305"/>
        <v>16169.51690127596</v>
      </c>
      <c r="I3909" s="57">
        <v>33</v>
      </c>
      <c r="J3909" s="57">
        <f t="shared" si="306"/>
        <v>16136.51690127596</v>
      </c>
      <c r="K3909" s="57">
        <v>17332</v>
      </c>
      <c r="L3909" s="57">
        <f t="shared" si="307"/>
        <v>0</v>
      </c>
      <c r="M3909" s="82">
        <v>110</v>
      </c>
      <c r="N3909" s="57">
        <f t="shared" si="308"/>
        <v>0</v>
      </c>
      <c r="O3909" s="57">
        <v>25.47</v>
      </c>
      <c r="P3909" s="57">
        <f>'1 - EC horaire'!O3909</f>
        <v>0</v>
      </c>
      <c r="Q3909" s="83">
        <f t="shared" si="309"/>
        <v>0</v>
      </c>
      <c r="R3909" s="84">
        <v>0</v>
      </c>
    </row>
    <row r="3910" spans="1:18" x14ac:dyDescent="0.25">
      <c r="A3910" s="52">
        <v>3908</v>
      </c>
      <c r="B3910" s="53">
        <v>6</v>
      </c>
      <c r="C3910" s="53">
        <v>12</v>
      </c>
      <c r="D3910" s="54">
        <v>21</v>
      </c>
      <c r="E3910" s="81">
        <v>17695</v>
      </c>
      <c r="F3910" s="55">
        <v>1703.2414570355554</v>
      </c>
      <c r="G3910" s="57">
        <v>0</v>
      </c>
      <c r="H3910" s="57">
        <f t="shared" si="305"/>
        <v>15991.758542964444</v>
      </c>
      <c r="I3910" s="57">
        <v>32</v>
      </c>
      <c r="J3910" s="57">
        <f t="shared" si="306"/>
        <v>15959.758542964444</v>
      </c>
      <c r="K3910" s="57">
        <v>17033</v>
      </c>
      <c r="L3910" s="57">
        <f t="shared" si="307"/>
        <v>0</v>
      </c>
      <c r="M3910" s="82">
        <v>110</v>
      </c>
      <c r="N3910" s="57">
        <f t="shared" si="308"/>
        <v>0</v>
      </c>
      <c r="O3910" s="57">
        <v>25.47</v>
      </c>
      <c r="P3910" s="57">
        <f>'1 - EC horaire'!O3910</f>
        <v>0</v>
      </c>
      <c r="Q3910" s="83">
        <f t="shared" si="309"/>
        <v>0</v>
      </c>
      <c r="R3910" s="84">
        <v>0</v>
      </c>
    </row>
    <row r="3911" spans="1:18" x14ac:dyDescent="0.25">
      <c r="A3911" s="52">
        <v>3909</v>
      </c>
      <c r="B3911" s="53">
        <v>6</v>
      </c>
      <c r="C3911" s="53">
        <v>12</v>
      </c>
      <c r="D3911" s="54">
        <v>22</v>
      </c>
      <c r="E3911" s="81">
        <v>17496</v>
      </c>
      <c r="F3911" s="55">
        <v>1701.6081474155553</v>
      </c>
      <c r="G3911" s="57">
        <v>0</v>
      </c>
      <c r="H3911" s="57">
        <f t="shared" si="305"/>
        <v>15794.391852584446</v>
      </c>
      <c r="I3911" s="57">
        <v>31</v>
      </c>
      <c r="J3911" s="57">
        <f t="shared" si="306"/>
        <v>15763.391852584446</v>
      </c>
      <c r="K3911" s="57">
        <v>16757</v>
      </c>
      <c r="L3911" s="57">
        <f t="shared" si="307"/>
        <v>0</v>
      </c>
      <c r="M3911" s="82">
        <v>110</v>
      </c>
      <c r="N3911" s="57">
        <f t="shared" si="308"/>
        <v>0</v>
      </c>
      <c r="O3911" s="57">
        <v>25.47</v>
      </c>
      <c r="P3911" s="57">
        <f>'1 - EC horaire'!O3911</f>
        <v>0</v>
      </c>
      <c r="Q3911" s="83">
        <f t="shared" si="309"/>
        <v>0</v>
      </c>
      <c r="R3911" s="84">
        <v>0</v>
      </c>
    </row>
    <row r="3912" spans="1:18" x14ac:dyDescent="0.25">
      <c r="A3912" s="52">
        <v>3910</v>
      </c>
      <c r="B3912" s="53">
        <v>6</v>
      </c>
      <c r="C3912" s="53">
        <v>12</v>
      </c>
      <c r="D3912" s="54">
        <v>23</v>
      </c>
      <c r="E3912" s="81">
        <v>16780</v>
      </c>
      <c r="F3912" s="55">
        <v>1703.6602648755554</v>
      </c>
      <c r="G3912" s="57">
        <v>0</v>
      </c>
      <c r="H3912" s="57">
        <f t="shared" si="305"/>
        <v>15076.339735124444</v>
      </c>
      <c r="I3912" s="57">
        <v>31</v>
      </c>
      <c r="J3912" s="57">
        <f t="shared" si="306"/>
        <v>15045.339735124444</v>
      </c>
      <c r="K3912" s="57">
        <v>16056</v>
      </c>
      <c r="L3912" s="57">
        <f t="shared" si="307"/>
        <v>0</v>
      </c>
      <c r="M3912" s="82">
        <v>110</v>
      </c>
      <c r="N3912" s="57">
        <f t="shared" si="308"/>
        <v>0</v>
      </c>
      <c r="O3912" s="57">
        <v>24.33</v>
      </c>
      <c r="P3912" s="57">
        <f>'1 - EC horaire'!O3912</f>
        <v>0</v>
      </c>
      <c r="Q3912" s="83">
        <f t="shared" si="309"/>
        <v>0</v>
      </c>
      <c r="R3912" s="84">
        <v>0</v>
      </c>
    </row>
    <row r="3913" spans="1:18" x14ac:dyDescent="0.25">
      <c r="A3913" s="52">
        <v>3911</v>
      </c>
      <c r="B3913" s="53">
        <v>6</v>
      </c>
      <c r="C3913" s="53">
        <v>12</v>
      </c>
      <c r="D3913" s="54">
        <v>23</v>
      </c>
      <c r="E3913" s="81">
        <v>16361</v>
      </c>
      <c r="F3913" s="55">
        <v>1710.5292643755554</v>
      </c>
      <c r="G3913" s="57">
        <v>0</v>
      </c>
      <c r="H3913" s="57">
        <f t="shared" si="305"/>
        <v>14650.470735624445</v>
      </c>
      <c r="I3913" s="57">
        <v>28</v>
      </c>
      <c r="J3913" s="57">
        <f t="shared" si="306"/>
        <v>14622.470735624445</v>
      </c>
      <c r="K3913" s="57">
        <v>15729</v>
      </c>
      <c r="L3913" s="57">
        <f t="shared" si="307"/>
        <v>0</v>
      </c>
      <c r="M3913" s="82">
        <v>110</v>
      </c>
      <c r="N3913" s="57">
        <f t="shared" si="308"/>
        <v>0</v>
      </c>
      <c r="O3913" s="57">
        <v>24.49</v>
      </c>
      <c r="P3913" s="57">
        <f>'1 - EC horaire'!O3913</f>
        <v>0</v>
      </c>
      <c r="Q3913" s="83">
        <f t="shared" si="309"/>
        <v>0</v>
      </c>
      <c r="R3913" s="84">
        <v>0</v>
      </c>
    </row>
    <row r="3914" spans="1:18" x14ac:dyDescent="0.25">
      <c r="A3914" s="52">
        <v>3912</v>
      </c>
      <c r="B3914" s="53">
        <v>6</v>
      </c>
      <c r="C3914" s="53">
        <v>13</v>
      </c>
      <c r="D3914" s="54">
        <v>1</v>
      </c>
      <c r="E3914" s="81">
        <v>15514</v>
      </c>
      <c r="F3914" s="55">
        <v>1711.0490596755553</v>
      </c>
      <c r="G3914" s="57">
        <v>0</v>
      </c>
      <c r="H3914" s="57">
        <f t="shared" si="305"/>
        <v>13802.950940324445</v>
      </c>
      <c r="I3914" s="57">
        <v>26</v>
      </c>
      <c r="J3914" s="57">
        <f t="shared" si="306"/>
        <v>13776.950940324445</v>
      </c>
      <c r="K3914" s="57">
        <v>14995</v>
      </c>
      <c r="L3914" s="57">
        <f t="shared" si="307"/>
        <v>0</v>
      </c>
      <c r="M3914" s="82">
        <v>110</v>
      </c>
      <c r="N3914" s="57">
        <f t="shared" si="308"/>
        <v>0</v>
      </c>
      <c r="O3914" s="57">
        <v>29.47</v>
      </c>
      <c r="P3914" s="57">
        <f>'1 - EC horaire'!O3914</f>
        <v>0</v>
      </c>
      <c r="Q3914" s="83">
        <f t="shared" si="309"/>
        <v>0</v>
      </c>
      <c r="R3914" s="84">
        <v>0</v>
      </c>
    </row>
    <row r="3915" spans="1:18" x14ac:dyDescent="0.25">
      <c r="A3915" s="52">
        <v>3913</v>
      </c>
      <c r="B3915" s="53">
        <v>6</v>
      </c>
      <c r="C3915" s="53">
        <v>13</v>
      </c>
      <c r="D3915" s="54">
        <v>2</v>
      </c>
      <c r="E3915" s="81">
        <v>14940</v>
      </c>
      <c r="F3915" s="55">
        <v>1715.0547514255554</v>
      </c>
      <c r="G3915" s="57">
        <v>0</v>
      </c>
      <c r="H3915" s="57">
        <f t="shared" si="305"/>
        <v>13224.945248574444</v>
      </c>
      <c r="I3915" s="57">
        <v>25</v>
      </c>
      <c r="J3915" s="57">
        <f t="shared" si="306"/>
        <v>13199.945248574444</v>
      </c>
      <c r="K3915" s="57">
        <v>14440</v>
      </c>
      <c r="L3915" s="57">
        <f t="shared" si="307"/>
        <v>0</v>
      </c>
      <c r="M3915" s="82">
        <v>110</v>
      </c>
      <c r="N3915" s="57">
        <f t="shared" si="308"/>
        <v>0</v>
      </c>
      <c r="O3915" s="57">
        <v>26.2</v>
      </c>
      <c r="P3915" s="57">
        <f>'1 - EC horaire'!O3915</f>
        <v>0</v>
      </c>
      <c r="Q3915" s="83">
        <f t="shared" si="309"/>
        <v>0</v>
      </c>
      <c r="R3915" s="84">
        <v>0</v>
      </c>
    </row>
    <row r="3916" spans="1:18" x14ac:dyDescent="0.25">
      <c r="A3916" s="52">
        <v>3914</v>
      </c>
      <c r="B3916" s="53">
        <v>6</v>
      </c>
      <c r="C3916" s="53">
        <v>13</v>
      </c>
      <c r="D3916" s="54">
        <v>3</v>
      </c>
      <c r="E3916" s="81">
        <v>14745</v>
      </c>
      <c r="F3916" s="55">
        <v>1717.0202044555554</v>
      </c>
      <c r="G3916" s="57">
        <v>0</v>
      </c>
      <c r="H3916" s="57">
        <f t="shared" si="305"/>
        <v>13027.979795544445</v>
      </c>
      <c r="I3916" s="57">
        <v>25</v>
      </c>
      <c r="J3916" s="57">
        <f t="shared" si="306"/>
        <v>13002.979795544445</v>
      </c>
      <c r="K3916" s="57">
        <v>14154</v>
      </c>
      <c r="L3916" s="57">
        <f t="shared" si="307"/>
        <v>0</v>
      </c>
      <c r="M3916" s="82">
        <v>110</v>
      </c>
      <c r="N3916" s="57">
        <f t="shared" si="308"/>
        <v>0</v>
      </c>
      <c r="O3916" s="57">
        <v>24.33</v>
      </c>
      <c r="P3916" s="57">
        <f>'1 - EC horaire'!O3916</f>
        <v>0</v>
      </c>
      <c r="Q3916" s="83">
        <f t="shared" si="309"/>
        <v>0</v>
      </c>
      <c r="R3916" s="84">
        <v>0</v>
      </c>
    </row>
    <row r="3917" spans="1:18" x14ac:dyDescent="0.25">
      <c r="A3917" s="52">
        <v>3915</v>
      </c>
      <c r="B3917" s="53">
        <v>6</v>
      </c>
      <c r="C3917" s="53">
        <v>13</v>
      </c>
      <c r="D3917" s="54">
        <v>4</v>
      </c>
      <c r="E3917" s="81">
        <v>14675</v>
      </c>
      <c r="F3917" s="55">
        <v>1718.9061158355553</v>
      </c>
      <c r="G3917" s="57">
        <v>0</v>
      </c>
      <c r="H3917" s="57">
        <f t="shared" si="305"/>
        <v>12956.093884164446</v>
      </c>
      <c r="I3917" s="57">
        <v>25</v>
      </c>
      <c r="J3917" s="57">
        <f t="shared" si="306"/>
        <v>12931.093884164446</v>
      </c>
      <c r="K3917" s="57">
        <v>13994</v>
      </c>
      <c r="L3917" s="57">
        <f t="shared" si="307"/>
        <v>0</v>
      </c>
      <c r="M3917" s="82">
        <v>110</v>
      </c>
      <c r="N3917" s="57">
        <f t="shared" si="308"/>
        <v>0</v>
      </c>
      <c r="O3917" s="57">
        <v>23.66</v>
      </c>
      <c r="P3917" s="57">
        <f>'1 - EC horaire'!O3917</f>
        <v>0</v>
      </c>
      <c r="Q3917" s="83">
        <f t="shared" si="309"/>
        <v>0</v>
      </c>
      <c r="R3917" s="84">
        <v>0</v>
      </c>
    </row>
    <row r="3918" spans="1:18" x14ac:dyDescent="0.25">
      <c r="A3918" s="52">
        <v>3916</v>
      </c>
      <c r="B3918" s="53">
        <v>6</v>
      </c>
      <c r="C3918" s="53">
        <v>13</v>
      </c>
      <c r="D3918" s="54">
        <v>5</v>
      </c>
      <c r="E3918" s="81">
        <v>14551</v>
      </c>
      <c r="F3918" s="55">
        <v>1720.4801726655553</v>
      </c>
      <c r="G3918" s="57">
        <v>0</v>
      </c>
      <c r="H3918" s="57">
        <f t="shared" si="305"/>
        <v>12830.519827334445</v>
      </c>
      <c r="I3918" s="57">
        <v>25</v>
      </c>
      <c r="J3918" s="57">
        <f t="shared" si="306"/>
        <v>12805.519827334445</v>
      </c>
      <c r="K3918" s="57">
        <v>13720</v>
      </c>
      <c r="L3918" s="57">
        <f t="shared" si="307"/>
        <v>0</v>
      </c>
      <c r="M3918" s="82">
        <v>110</v>
      </c>
      <c r="N3918" s="57">
        <f t="shared" si="308"/>
        <v>0</v>
      </c>
      <c r="O3918" s="57">
        <v>19.96</v>
      </c>
      <c r="P3918" s="57">
        <f>'1 - EC horaire'!O3918</f>
        <v>0</v>
      </c>
      <c r="Q3918" s="83">
        <f t="shared" si="309"/>
        <v>0</v>
      </c>
      <c r="R3918" s="84">
        <v>0</v>
      </c>
    </row>
    <row r="3919" spans="1:18" x14ac:dyDescent="0.25">
      <c r="A3919" s="52">
        <v>3917</v>
      </c>
      <c r="B3919" s="53">
        <v>6</v>
      </c>
      <c r="C3919" s="53">
        <v>13</v>
      </c>
      <c r="D3919" s="54">
        <v>6</v>
      </c>
      <c r="E3919" s="81">
        <v>14797</v>
      </c>
      <c r="F3919" s="55">
        <v>1706.1228107055554</v>
      </c>
      <c r="G3919" s="57">
        <v>0</v>
      </c>
      <c r="H3919" s="57">
        <f t="shared" si="305"/>
        <v>13090.877189294444</v>
      </c>
      <c r="I3919" s="57">
        <v>25</v>
      </c>
      <c r="J3919" s="57">
        <f t="shared" si="306"/>
        <v>13065.877189294444</v>
      </c>
      <c r="K3919" s="57">
        <v>14253</v>
      </c>
      <c r="L3919" s="57">
        <f t="shared" si="307"/>
        <v>0</v>
      </c>
      <c r="M3919" s="82">
        <v>110</v>
      </c>
      <c r="N3919" s="57">
        <f t="shared" si="308"/>
        <v>0</v>
      </c>
      <c r="O3919" s="57">
        <v>17.34</v>
      </c>
      <c r="P3919" s="57">
        <f>'1 - EC horaire'!O3919</f>
        <v>0</v>
      </c>
      <c r="Q3919" s="83">
        <f t="shared" si="309"/>
        <v>0</v>
      </c>
      <c r="R3919" s="84">
        <v>0</v>
      </c>
    </row>
    <row r="3920" spans="1:18" x14ac:dyDescent="0.25">
      <c r="A3920" s="52">
        <v>3918</v>
      </c>
      <c r="B3920" s="53">
        <v>6</v>
      </c>
      <c r="C3920" s="53">
        <v>13</v>
      </c>
      <c r="D3920" s="54">
        <v>7</v>
      </c>
      <c r="E3920" s="81">
        <v>15062</v>
      </c>
      <c r="F3920" s="55">
        <v>1698.5378296555555</v>
      </c>
      <c r="G3920" s="57">
        <v>0</v>
      </c>
      <c r="H3920" s="57">
        <f t="shared" si="305"/>
        <v>13363.462170344445</v>
      </c>
      <c r="I3920" s="57">
        <v>26</v>
      </c>
      <c r="J3920" s="57">
        <f t="shared" si="306"/>
        <v>13337.462170344445</v>
      </c>
      <c r="K3920" s="57">
        <v>14592</v>
      </c>
      <c r="L3920" s="57">
        <f t="shared" si="307"/>
        <v>0</v>
      </c>
      <c r="M3920" s="82">
        <v>110</v>
      </c>
      <c r="N3920" s="57">
        <f t="shared" si="308"/>
        <v>0</v>
      </c>
      <c r="O3920" s="57">
        <v>13.12</v>
      </c>
      <c r="P3920" s="57">
        <f>'1 - EC horaire'!O3920</f>
        <v>0</v>
      </c>
      <c r="Q3920" s="83">
        <f t="shared" si="309"/>
        <v>0</v>
      </c>
      <c r="R3920" s="84">
        <v>0</v>
      </c>
    </row>
    <row r="3921" spans="1:18" x14ac:dyDescent="0.25">
      <c r="A3921" s="52">
        <v>3919</v>
      </c>
      <c r="B3921" s="53">
        <v>6</v>
      </c>
      <c r="C3921" s="53">
        <v>13</v>
      </c>
      <c r="D3921" s="54">
        <v>8</v>
      </c>
      <c r="E3921" s="81">
        <v>16164</v>
      </c>
      <c r="F3921" s="55">
        <v>1694.7294774555553</v>
      </c>
      <c r="G3921" s="57">
        <v>0</v>
      </c>
      <c r="H3921" s="57">
        <f t="shared" si="305"/>
        <v>14469.270522544444</v>
      </c>
      <c r="I3921" s="57">
        <v>28</v>
      </c>
      <c r="J3921" s="57">
        <f t="shared" si="306"/>
        <v>14441.270522544444</v>
      </c>
      <c r="K3921" s="57">
        <v>15563</v>
      </c>
      <c r="L3921" s="57">
        <f t="shared" si="307"/>
        <v>0</v>
      </c>
      <c r="M3921" s="82">
        <v>110</v>
      </c>
      <c r="N3921" s="57">
        <f t="shared" si="308"/>
        <v>0</v>
      </c>
      <c r="O3921" s="57">
        <v>14.55</v>
      </c>
      <c r="P3921" s="57">
        <f>'1 - EC horaire'!O3921</f>
        <v>0</v>
      </c>
      <c r="Q3921" s="83">
        <f t="shared" si="309"/>
        <v>0</v>
      </c>
      <c r="R3921" s="84">
        <v>0</v>
      </c>
    </row>
    <row r="3922" spans="1:18" x14ac:dyDescent="0.25">
      <c r="A3922" s="52">
        <v>3920</v>
      </c>
      <c r="B3922" s="53">
        <v>6</v>
      </c>
      <c r="C3922" s="53">
        <v>13</v>
      </c>
      <c r="D3922" s="54">
        <v>9</v>
      </c>
      <c r="E3922" s="81">
        <v>16785</v>
      </c>
      <c r="F3922" s="55">
        <v>1688.9460746555553</v>
      </c>
      <c r="G3922" s="57">
        <v>0</v>
      </c>
      <c r="H3922" s="57">
        <f t="shared" si="305"/>
        <v>15096.053925344444</v>
      </c>
      <c r="I3922" s="57">
        <v>30</v>
      </c>
      <c r="J3922" s="57">
        <f t="shared" si="306"/>
        <v>15066.053925344444</v>
      </c>
      <c r="K3922" s="57">
        <v>16090</v>
      </c>
      <c r="L3922" s="57">
        <f t="shared" si="307"/>
        <v>0</v>
      </c>
      <c r="M3922" s="82">
        <v>110</v>
      </c>
      <c r="N3922" s="57">
        <f t="shared" si="308"/>
        <v>0</v>
      </c>
      <c r="O3922" s="57">
        <v>18.510000000000002</v>
      </c>
      <c r="P3922" s="57">
        <f>'1 - EC horaire'!O3922</f>
        <v>0</v>
      </c>
      <c r="Q3922" s="83">
        <f t="shared" si="309"/>
        <v>0</v>
      </c>
      <c r="R3922" s="84">
        <v>0</v>
      </c>
    </row>
    <row r="3923" spans="1:18" x14ac:dyDescent="0.25">
      <c r="A3923" s="52">
        <v>3921</v>
      </c>
      <c r="B3923" s="53">
        <v>6</v>
      </c>
      <c r="C3923" s="53">
        <v>13</v>
      </c>
      <c r="D3923" s="54">
        <v>10</v>
      </c>
      <c r="E3923" s="81">
        <v>17630</v>
      </c>
      <c r="F3923" s="55">
        <v>1682.8057681055552</v>
      </c>
      <c r="G3923" s="57">
        <v>0</v>
      </c>
      <c r="H3923" s="57">
        <f t="shared" si="305"/>
        <v>15947.194231894446</v>
      </c>
      <c r="I3923" s="57">
        <v>31</v>
      </c>
      <c r="J3923" s="57">
        <f t="shared" si="306"/>
        <v>15916.194231894446</v>
      </c>
      <c r="K3923" s="57">
        <v>16985</v>
      </c>
      <c r="L3923" s="57">
        <f t="shared" si="307"/>
        <v>0</v>
      </c>
      <c r="M3923" s="82">
        <v>110</v>
      </c>
      <c r="N3923" s="57">
        <f t="shared" si="308"/>
        <v>0</v>
      </c>
      <c r="O3923" s="57">
        <v>24.05</v>
      </c>
      <c r="P3923" s="57">
        <f>'1 - EC horaire'!O3923</f>
        <v>0</v>
      </c>
      <c r="Q3923" s="83">
        <f t="shared" si="309"/>
        <v>0</v>
      </c>
      <c r="R3923" s="84">
        <v>0</v>
      </c>
    </row>
    <row r="3924" spans="1:18" x14ac:dyDescent="0.25">
      <c r="A3924" s="52">
        <v>3922</v>
      </c>
      <c r="B3924" s="53">
        <v>6</v>
      </c>
      <c r="C3924" s="53">
        <v>13</v>
      </c>
      <c r="D3924" s="54">
        <v>11</v>
      </c>
      <c r="E3924" s="81">
        <v>17996</v>
      </c>
      <c r="F3924" s="55">
        <v>1684.8184849555553</v>
      </c>
      <c r="G3924" s="57">
        <v>0</v>
      </c>
      <c r="H3924" s="57">
        <f t="shared" si="305"/>
        <v>16311.181515044445</v>
      </c>
      <c r="I3924" s="57">
        <v>33</v>
      </c>
      <c r="J3924" s="57">
        <f t="shared" si="306"/>
        <v>16278.181515044445</v>
      </c>
      <c r="K3924" s="57">
        <v>17599</v>
      </c>
      <c r="L3924" s="57">
        <f t="shared" si="307"/>
        <v>0</v>
      </c>
      <c r="M3924" s="82">
        <v>110</v>
      </c>
      <c r="N3924" s="57">
        <f t="shared" si="308"/>
        <v>0</v>
      </c>
      <c r="O3924" s="57">
        <v>24.33</v>
      </c>
      <c r="P3924" s="57">
        <f>'1 - EC horaire'!O3924</f>
        <v>0</v>
      </c>
      <c r="Q3924" s="83">
        <f t="shared" si="309"/>
        <v>0</v>
      </c>
      <c r="R3924" s="84">
        <v>0</v>
      </c>
    </row>
    <row r="3925" spans="1:18" x14ac:dyDescent="0.25">
      <c r="A3925" s="52">
        <v>3923</v>
      </c>
      <c r="B3925" s="53">
        <v>6</v>
      </c>
      <c r="C3925" s="53">
        <v>13</v>
      </c>
      <c r="D3925" s="54">
        <v>12</v>
      </c>
      <c r="E3925" s="81">
        <v>18180</v>
      </c>
      <c r="F3925" s="55">
        <v>1697.7344450555554</v>
      </c>
      <c r="G3925" s="57">
        <v>0</v>
      </c>
      <c r="H3925" s="57">
        <f t="shared" si="305"/>
        <v>16482.265554944446</v>
      </c>
      <c r="I3925" s="57">
        <v>34</v>
      </c>
      <c r="J3925" s="57">
        <f t="shared" si="306"/>
        <v>16448.265554944446</v>
      </c>
      <c r="K3925" s="57">
        <v>17861</v>
      </c>
      <c r="L3925" s="57">
        <f t="shared" si="307"/>
        <v>0</v>
      </c>
      <c r="M3925" s="82">
        <v>110</v>
      </c>
      <c r="N3925" s="57">
        <f t="shared" si="308"/>
        <v>0</v>
      </c>
      <c r="O3925" s="57">
        <v>24.33</v>
      </c>
      <c r="P3925" s="57">
        <f>'1 - EC horaire'!O3925</f>
        <v>0</v>
      </c>
      <c r="Q3925" s="83">
        <f t="shared" si="309"/>
        <v>0</v>
      </c>
      <c r="R3925" s="84">
        <v>0</v>
      </c>
    </row>
    <row r="3926" spans="1:18" x14ac:dyDescent="0.25">
      <c r="A3926" s="52">
        <v>3924</v>
      </c>
      <c r="B3926" s="53">
        <v>6</v>
      </c>
      <c r="C3926" s="53">
        <v>13</v>
      </c>
      <c r="D3926" s="54">
        <v>13</v>
      </c>
      <c r="E3926" s="81">
        <v>18605</v>
      </c>
      <c r="F3926" s="55">
        <v>1699.6359315055554</v>
      </c>
      <c r="G3926" s="57">
        <v>0</v>
      </c>
      <c r="H3926" s="57">
        <f t="shared" si="305"/>
        <v>16905.364068494444</v>
      </c>
      <c r="I3926" s="57">
        <v>34</v>
      </c>
      <c r="J3926" s="57">
        <f t="shared" si="306"/>
        <v>16871.364068494444</v>
      </c>
      <c r="K3926" s="57">
        <v>18401</v>
      </c>
      <c r="L3926" s="57">
        <f t="shared" si="307"/>
        <v>0</v>
      </c>
      <c r="M3926" s="82">
        <v>110</v>
      </c>
      <c r="N3926" s="57">
        <f t="shared" si="308"/>
        <v>0</v>
      </c>
      <c r="O3926" s="57">
        <v>25.47</v>
      </c>
      <c r="P3926" s="57">
        <f>'1 - EC horaire'!O3926</f>
        <v>0</v>
      </c>
      <c r="Q3926" s="83">
        <f t="shared" si="309"/>
        <v>0</v>
      </c>
      <c r="R3926" s="84">
        <v>0</v>
      </c>
    </row>
    <row r="3927" spans="1:18" x14ac:dyDescent="0.25">
      <c r="A3927" s="52">
        <v>3925</v>
      </c>
      <c r="B3927" s="53">
        <v>6</v>
      </c>
      <c r="C3927" s="53">
        <v>13</v>
      </c>
      <c r="D3927" s="54">
        <v>14</v>
      </c>
      <c r="E3927" s="81">
        <v>18370</v>
      </c>
      <c r="F3927" s="55">
        <v>1696.1643313555553</v>
      </c>
      <c r="G3927" s="57">
        <v>0</v>
      </c>
      <c r="H3927" s="57">
        <f t="shared" si="305"/>
        <v>16673.835668644446</v>
      </c>
      <c r="I3927" s="57">
        <v>33</v>
      </c>
      <c r="J3927" s="57">
        <f t="shared" si="306"/>
        <v>16640.835668644446</v>
      </c>
      <c r="K3927" s="57">
        <v>18144</v>
      </c>
      <c r="L3927" s="57">
        <f t="shared" si="307"/>
        <v>0</v>
      </c>
      <c r="M3927" s="82">
        <v>110</v>
      </c>
      <c r="N3927" s="57">
        <f t="shared" si="308"/>
        <v>0</v>
      </c>
      <c r="O3927" s="57">
        <v>25.47</v>
      </c>
      <c r="P3927" s="57">
        <f>'1 - EC horaire'!O3927</f>
        <v>0</v>
      </c>
      <c r="Q3927" s="83">
        <f t="shared" si="309"/>
        <v>0</v>
      </c>
      <c r="R3927" s="84">
        <v>0</v>
      </c>
    </row>
    <row r="3928" spans="1:18" x14ac:dyDescent="0.25">
      <c r="A3928" s="52">
        <v>3926</v>
      </c>
      <c r="B3928" s="53">
        <v>6</v>
      </c>
      <c r="C3928" s="53">
        <v>13</v>
      </c>
      <c r="D3928" s="54">
        <v>15</v>
      </c>
      <c r="E3928" s="81">
        <v>18114</v>
      </c>
      <c r="F3928" s="55">
        <v>1689.2195829055554</v>
      </c>
      <c r="G3928" s="57">
        <v>0</v>
      </c>
      <c r="H3928" s="57">
        <f t="shared" si="305"/>
        <v>16424.780417094444</v>
      </c>
      <c r="I3928" s="57">
        <v>33</v>
      </c>
      <c r="J3928" s="57">
        <f t="shared" si="306"/>
        <v>16391.780417094444</v>
      </c>
      <c r="K3928" s="57">
        <v>17772</v>
      </c>
      <c r="L3928" s="57">
        <f t="shared" si="307"/>
        <v>0</v>
      </c>
      <c r="M3928" s="82">
        <v>110</v>
      </c>
      <c r="N3928" s="57">
        <f t="shared" si="308"/>
        <v>0</v>
      </c>
      <c r="O3928" s="57">
        <v>25.47</v>
      </c>
      <c r="P3928" s="57">
        <f>'1 - EC horaire'!O3928</f>
        <v>0</v>
      </c>
      <c r="Q3928" s="83">
        <f t="shared" si="309"/>
        <v>0</v>
      </c>
      <c r="R3928" s="84">
        <v>0</v>
      </c>
    </row>
    <row r="3929" spans="1:18" x14ac:dyDescent="0.25">
      <c r="A3929" s="52">
        <v>3927</v>
      </c>
      <c r="B3929" s="53">
        <v>6</v>
      </c>
      <c r="C3929" s="53">
        <v>13</v>
      </c>
      <c r="D3929" s="54">
        <v>16</v>
      </c>
      <c r="E3929" s="81">
        <v>18203</v>
      </c>
      <c r="F3929" s="55">
        <v>1691.9291678055554</v>
      </c>
      <c r="G3929" s="57">
        <v>0</v>
      </c>
      <c r="H3929" s="57">
        <f t="shared" si="305"/>
        <v>16511.070832194444</v>
      </c>
      <c r="I3929" s="57">
        <v>34</v>
      </c>
      <c r="J3929" s="57">
        <f t="shared" si="306"/>
        <v>16477.070832194444</v>
      </c>
      <c r="K3929" s="57">
        <v>17890</v>
      </c>
      <c r="L3929" s="57">
        <f t="shared" si="307"/>
        <v>0</v>
      </c>
      <c r="M3929" s="82">
        <v>110</v>
      </c>
      <c r="N3929" s="57">
        <f t="shared" si="308"/>
        <v>0</v>
      </c>
      <c r="O3929" s="57">
        <v>25.47</v>
      </c>
      <c r="P3929" s="57">
        <f>'1 - EC horaire'!O3929</f>
        <v>0</v>
      </c>
      <c r="Q3929" s="83">
        <f t="shared" si="309"/>
        <v>0</v>
      </c>
      <c r="R3929" s="84">
        <v>0</v>
      </c>
    </row>
    <row r="3930" spans="1:18" x14ac:dyDescent="0.25">
      <c r="A3930" s="52">
        <v>3928</v>
      </c>
      <c r="B3930" s="53">
        <v>6</v>
      </c>
      <c r="C3930" s="53">
        <v>13</v>
      </c>
      <c r="D3930" s="54">
        <v>17</v>
      </c>
      <c r="E3930" s="81">
        <v>18529</v>
      </c>
      <c r="F3930" s="55">
        <v>1691.3942430555553</v>
      </c>
      <c r="G3930" s="57">
        <v>0</v>
      </c>
      <c r="H3930" s="57">
        <f t="shared" si="305"/>
        <v>16837.605756944446</v>
      </c>
      <c r="I3930" s="57">
        <v>35</v>
      </c>
      <c r="J3930" s="57">
        <f t="shared" si="306"/>
        <v>16802.605756944446</v>
      </c>
      <c r="K3930" s="57">
        <v>18319</v>
      </c>
      <c r="L3930" s="57">
        <f t="shared" si="307"/>
        <v>0</v>
      </c>
      <c r="M3930" s="82">
        <v>110</v>
      </c>
      <c r="N3930" s="57">
        <f t="shared" si="308"/>
        <v>0</v>
      </c>
      <c r="O3930" s="57">
        <v>24.33</v>
      </c>
      <c r="P3930" s="57">
        <f>'1 - EC horaire'!O3930</f>
        <v>0</v>
      </c>
      <c r="Q3930" s="83">
        <f t="shared" si="309"/>
        <v>0</v>
      </c>
      <c r="R3930" s="84">
        <v>0</v>
      </c>
    </row>
    <row r="3931" spans="1:18" x14ac:dyDescent="0.25">
      <c r="A3931" s="52">
        <v>3929</v>
      </c>
      <c r="B3931" s="53">
        <v>6</v>
      </c>
      <c r="C3931" s="53">
        <v>13</v>
      </c>
      <c r="D3931" s="54">
        <v>18</v>
      </c>
      <c r="E3931" s="81">
        <v>19215</v>
      </c>
      <c r="F3931" s="55">
        <v>1693.9422038555554</v>
      </c>
      <c r="G3931" s="57">
        <v>0</v>
      </c>
      <c r="H3931" s="57">
        <f t="shared" si="305"/>
        <v>17521.057796144443</v>
      </c>
      <c r="I3931" s="57">
        <v>37</v>
      </c>
      <c r="J3931" s="57">
        <f t="shared" si="306"/>
        <v>17484.057796144443</v>
      </c>
      <c r="K3931" s="57">
        <v>18999</v>
      </c>
      <c r="L3931" s="57">
        <f t="shared" si="307"/>
        <v>0</v>
      </c>
      <c r="M3931" s="82">
        <v>110</v>
      </c>
      <c r="N3931" s="57">
        <f t="shared" si="308"/>
        <v>0</v>
      </c>
      <c r="O3931" s="57">
        <v>41.45</v>
      </c>
      <c r="P3931" s="57">
        <f>'1 - EC horaire'!O3931</f>
        <v>0</v>
      </c>
      <c r="Q3931" s="83">
        <f t="shared" si="309"/>
        <v>0</v>
      </c>
      <c r="R3931" s="84">
        <v>0</v>
      </c>
    </row>
    <row r="3932" spans="1:18" x14ac:dyDescent="0.25">
      <c r="A3932" s="52">
        <v>3930</v>
      </c>
      <c r="B3932" s="53">
        <v>6</v>
      </c>
      <c r="C3932" s="53">
        <v>13</v>
      </c>
      <c r="D3932" s="54">
        <v>19</v>
      </c>
      <c r="E3932" s="81">
        <v>19070</v>
      </c>
      <c r="F3932" s="55">
        <v>1698.9250093055552</v>
      </c>
      <c r="G3932" s="57">
        <v>0</v>
      </c>
      <c r="H3932" s="57">
        <f t="shared" si="305"/>
        <v>17371.074990694444</v>
      </c>
      <c r="I3932" s="57">
        <v>37</v>
      </c>
      <c r="J3932" s="57">
        <f t="shared" si="306"/>
        <v>17334.074990694444</v>
      </c>
      <c r="K3932" s="57">
        <v>18879</v>
      </c>
      <c r="L3932" s="57">
        <f t="shared" si="307"/>
        <v>0</v>
      </c>
      <c r="M3932" s="82">
        <v>110</v>
      </c>
      <c r="N3932" s="57">
        <f t="shared" si="308"/>
        <v>0</v>
      </c>
      <c r="O3932" s="57">
        <v>39.54</v>
      </c>
      <c r="P3932" s="57">
        <f>'1 - EC horaire'!O3932</f>
        <v>0</v>
      </c>
      <c r="Q3932" s="83">
        <f t="shared" si="309"/>
        <v>0</v>
      </c>
      <c r="R3932" s="84">
        <v>0</v>
      </c>
    </row>
    <row r="3933" spans="1:18" x14ac:dyDescent="0.25">
      <c r="A3933" s="52">
        <v>3931</v>
      </c>
      <c r="B3933" s="53">
        <v>6</v>
      </c>
      <c r="C3933" s="53">
        <v>13</v>
      </c>
      <c r="D3933" s="54">
        <v>20</v>
      </c>
      <c r="E3933" s="81">
        <v>18910</v>
      </c>
      <c r="F3933" s="55">
        <v>1674.6561615055552</v>
      </c>
      <c r="G3933" s="57">
        <v>0</v>
      </c>
      <c r="H3933" s="57">
        <f t="shared" si="305"/>
        <v>17235.343838494446</v>
      </c>
      <c r="I3933" s="57">
        <v>37</v>
      </c>
      <c r="J3933" s="57">
        <f t="shared" si="306"/>
        <v>17198.343838494446</v>
      </c>
      <c r="K3933" s="57">
        <v>18768</v>
      </c>
      <c r="L3933" s="57">
        <f t="shared" si="307"/>
        <v>0</v>
      </c>
      <c r="M3933" s="82">
        <v>110</v>
      </c>
      <c r="N3933" s="57">
        <f t="shared" si="308"/>
        <v>0</v>
      </c>
      <c r="O3933" s="57">
        <v>38.1</v>
      </c>
      <c r="P3933" s="57">
        <f>'1 - EC horaire'!O3933</f>
        <v>0</v>
      </c>
      <c r="Q3933" s="83">
        <f t="shared" si="309"/>
        <v>0</v>
      </c>
      <c r="R3933" s="84">
        <v>0</v>
      </c>
    </row>
    <row r="3934" spans="1:18" x14ac:dyDescent="0.25">
      <c r="A3934" s="52">
        <v>3932</v>
      </c>
      <c r="B3934" s="53">
        <v>6</v>
      </c>
      <c r="C3934" s="53">
        <v>13</v>
      </c>
      <c r="D3934" s="54">
        <v>21</v>
      </c>
      <c r="E3934" s="81">
        <v>18978</v>
      </c>
      <c r="F3934" s="55">
        <v>1672.3255126055553</v>
      </c>
      <c r="G3934" s="57">
        <v>0</v>
      </c>
      <c r="H3934" s="57">
        <f t="shared" si="305"/>
        <v>17305.674487394444</v>
      </c>
      <c r="I3934" s="57">
        <v>37</v>
      </c>
      <c r="J3934" s="57">
        <f t="shared" si="306"/>
        <v>17268.674487394444</v>
      </c>
      <c r="K3934" s="57">
        <v>18825</v>
      </c>
      <c r="L3934" s="57">
        <f t="shared" si="307"/>
        <v>0</v>
      </c>
      <c r="M3934" s="82">
        <v>110</v>
      </c>
      <c r="N3934" s="57">
        <f t="shared" si="308"/>
        <v>0</v>
      </c>
      <c r="O3934" s="57">
        <v>36.380000000000003</v>
      </c>
      <c r="P3934" s="57">
        <f>'1 - EC horaire'!O3934</f>
        <v>0</v>
      </c>
      <c r="Q3934" s="83">
        <f t="shared" si="309"/>
        <v>0</v>
      </c>
      <c r="R3934" s="84">
        <v>0</v>
      </c>
    </row>
    <row r="3935" spans="1:18" x14ac:dyDescent="0.25">
      <c r="A3935" s="52">
        <v>3933</v>
      </c>
      <c r="B3935" s="53">
        <v>6</v>
      </c>
      <c r="C3935" s="53">
        <v>13</v>
      </c>
      <c r="D3935" s="54">
        <v>22</v>
      </c>
      <c r="E3935" s="81">
        <v>18474</v>
      </c>
      <c r="F3935" s="55">
        <v>1672.7177810055553</v>
      </c>
      <c r="G3935" s="57">
        <v>0</v>
      </c>
      <c r="H3935" s="57">
        <f t="shared" si="305"/>
        <v>16801.282218994445</v>
      </c>
      <c r="I3935" s="57">
        <v>35</v>
      </c>
      <c r="J3935" s="57">
        <f t="shared" si="306"/>
        <v>16766.282218994445</v>
      </c>
      <c r="K3935" s="57">
        <v>18285</v>
      </c>
      <c r="L3935" s="57">
        <f t="shared" si="307"/>
        <v>0</v>
      </c>
      <c r="M3935" s="82">
        <v>110</v>
      </c>
      <c r="N3935" s="57">
        <f t="shared" si="308"/>
        <v>0</v>
      </c>
      <c r="O3935" s="57">
        <v>36.53</v>
      </c>
      <c r="P3935" s="57">
        <f>'1 - EC horaire'!O3935</f>
        <v>0</v>
      </c>
      <c r="Q3935" s="83">
        <f t="shared" si="309"/>
        <v>0</v>
      </c>
      <c r="R3935" s="84">
        <v>0</v>
      </c>
    </row>
    <row r="3936" spans="1:18" x14ac:dyDescent="0.25">
      <c r="A3936" s="52">
        <v>3934</v>
      </c>
      <c r="B3936" s="53">
        <v>6</v>
      </c>
      <c r="C3936" s="53">
        <v>13</v>
      </c>
      <c r="D3936" s="54">
        <v>23</v>
      </c>
      <c r="E3936" s="81">
        <v>17381</v>
      </c>
      <c r="F3936" s="55">
        <v>1678.3421014555554</v>
      </c>
      <c r="G3936" s="57">
        <v>0</v>
      </c>
      <c r="H3936" s="57">
        <f t="shared" si="305"/>
        <v>15702.657898544445</v>
      </c>
      <c r="I3936" s="57">
        <v>33</v>
      </c>
      <c r="J3936" s="57">
        <f t="shared" si="306"/>
        <v>15669.657898544445</v>
      </c>
      <c r="K3936" s="57">
        <v>16630</v>
      </c>
      <c r="L3936" s="57">
        <f t="shared" si="307"/>
        <v>0</v>
      </c>
      <c r="M3936" s="82">
        <v>110</v>
      </c>
      <c r="N3936" s="57">
        <f t="shared" si="308"/>
        <v>0</v>
      </c>
      <c r="O3936" s="57">
        <v>31.42</v>
      </c>
      <c r="P3936" s="57">
        <f>'1 - EC horaire'!O3936</f>
        <v>0</v>
      </c>
      <c r="Q3936" s="83">
        <f t="shared" si="309"/>
        <v>0</v>
      </c>
      <c r="R3936" s="84">
        <v>0</v>
      </c>
    </row>
    <row r="3937" spans="1:18" x14ac:dyDescent="0.25">
      <c r="A3937" s="52">
        <v>3935</v>
      </c>
      <c r="B3937" s="53">
        <v>6</v>
      </c>
      <c r="C3937" s="53">
        <v>13</v>
      </c>
      <c r="D3937" s="54">
        <v>23</v>
      </c>
      <c r="E3937" s="81">
        <v>16585</v>
      </c>
      <c r="F3937" s="55">
        <v>1679.7382451055553</v>
      </c>
      <c r="G3937" s="57">
        <v>0</v>
      </c>
      <c r="H3937" s="57">
        <f t="shared" si="305"/>
        <v>14905.261754894445</v>
      </c>
      <c r="I3937" s="57">
        <v>31</v>
      </c>
      <c r="J3937" s="57">
        <f t="shared" si="306"/>
        <v>14874.261754894445</v>
      </c>
      <c r="K3937" s="57">
        <v>15919</v>
      </c>
      <c r="L3937" s="57">
        <f t="shared" si="307"/>
        <v>0</v>
      </c>
      <c r="M3937" s="82">
        <v>110</v>
      </c>
      <c r="N3937" s="57">
        <f t="shared" si="308"/>
        <v>0</v>
      </c>
      <c r="O3937" s="57">
        <v>27.69</v>
      </c>
      <c r="P3937" s="57">
        <f>'1 - EC horaire'!O3937</f>
        <v>0</v>
      </c>
      <c r="Q3937" s="83">
        <f t="shared" si="309"/>
        <v>0</v>
      </c>
      <c r="R3937" s="84">
        <v>0</v>
      </c>
    </row>
    <row r="3938" spans="1:18" x14ac:dyDescent="0.25">
      <c r="A3938" s="52">
        <v>3936</v>
      </c>
      <c r="B3938" s="53">
        <v>6</v>
      </c>
      <c r="C3938" s="53">
        <v>14</v>
      </c>
      <c r="D3938" s="54">
        <v>1</v>
      </c>
      <c r="E3938" s="81">
        <v>16044</v>
      </c>
      <c r="F3938" s="55">
        <v>1693.7421348055552</v>
      </c>
      <c r="G3938" s="57">
        <v>0</v>
      </c>
      <c r="H3938" s="57">
        <f t="shared" si="305"/>
        <v>14350.257865194444</v>
      </c>
      <c r="I3938" s="57">
        <v>28</v>
      </c>
      <c r="J3938" s="57">
        <f t="shared" si="306"/>
        <v>14322.257865194444</v>
      </c>
      <c r="K3938" s="57">
        <v>15425</v>
      </c>
      <c r="L3938" s="57">
        <f t="shared" si="307"/>
        <v>0</v>
      </c>
      <c r="M3938" s="82">
        <v>110</v>
      </c>
      <c r="N3938" s="57">
        <f t="shared" si="308"/>
        <v>0</v>
      </c>
      <c r="O3938" s="57">
        <v>31.2</v>
      </c>
      <c r="P3938" s="57">
        <f>'1 - EC horaire'!O3938</f>
        <v>0</v>
      </c>
      <c r="Q3938" s="83">
        <f t="shared" si="309"/>
        <v>0</v>
      </c>
      <c r="R3938" s="84">
        <v>0</v>
      </c>
    </row>
    <row r="3939" spans="1:18" x14ac:dyDescent="0.25">
      <c r="A3939" s="52">
        <v>3937</v>
      </c>
      <c r="B3939" s="53">
        <v>6</v>
      </c>
      <c r="C3939" s="53">
        <v>14</v>
      </c>
      <c r="D3939" s="54">
        <v>2</v>
      </c>
      <c r="E3939" s="81">
        <v>15611</v>
      </c>
      <c r="F3939" s="55">
        <v>1692.2757803055554</v>
      </c>
      <c r="G3939" s="57">
        <v>0</v>
      </c>
      <c r="H3939" s="57">
        <f t="shared" si="305"/>
        <v>13918.724219694444</v>
      </c>
      <c r="I3939" s="57">
        <v>27</v>
      </c>
      <c r="J3939" s="57">
        <f t="shared" si="306"/>
        <v>13891.724219694444</v>
      </c>
      <c r="K3939" s="57">
        <v>15065</v>
      </c>
      <c r="L3939" s="57">
        <f t="shared" si="307"/>
        <v>0</v>
      </c>
      <c r="M3939" s="82">
        <v>110</v>
      </c>
      <c r="N3939" s="57">
        <f t="shared" si="308"/>
        <v>0</v>
      </c>
      <c r="O3939" s="57">
        <v>27.97</v>
      </c>
      <c r="P3939" s="57">
        <f>'1 - EC horaire'!O3939</f>
        <v>0</v>
      </c>
      <c r="Q3939" s="83">
        <f t="shared" si="309"/>
        <v>0</v>
      </c>
      <c r="R3939" s="84">
        <v>0</v>
      </c>
    </row>
    <row r="3940" spans="1:18" x14ac:dyDescent="0.25">
      <c r="A3940" s="52">
        <v>3938</v>
      </c>
      <c r="B3940" s="53">
        <v>6</v>
      </c>
      <c r="C3940" s="53">
        <v>14</v>
      </c>
      <c r="D3940" s="54">
        <v>3</v>
      </c>
      <c r="E3940" s="81">
        <v>15137</v>
      </c>
      <c r="F3940" s="55">
        <v>1695.1570768055553</v>
      </c>
      <c r="G3940" s="57">
        <v>0</v>
      </c>
      <c r="H3940" s="57">
        <f t="shared" si="305"/>
        <v>13441.842923194445</v>
      </c>
      <c r="I3940" s="57">
        <v>26</v>
      </c>
      <c r="J3940" s="57">
        <f t="shared" si="306"/>
        <v>13415.842923194445</v>
      </c>
      <c r="K3940" s="57">
        <v>14673</v>
      </c>
      <c r="L3940" s="57">
        <f t="shared" si="307"/>
        <v>0</v>
      </c>
      <c r="M3940" s="82">
        <v>110</v>
      </c>
      <c r="N3940" s="57">
        <f t="shared" si="308"/>
        <v>0</v>
      </c>
      <c r="O3940" s="57">
        <v>27.14</v>
      </c>
      <c r="P3940" s="57">
        <f>'1 - EC horaire'!O3940</f>
        <v>0</v>
      </c>
      <c r="Q3940" s="83">
        <f t="shared" si="309"/>
        <v>0</v>
      </c>
      <c r="R3940" s="84">
        <v>0</v>
      </c>
    </row>
    <row r="3941" spans="1:18" x14ac:dyDescent="0.25">
      <c r="A3941" s="52">
        <v>3939</v>
      </c>
      <c r="B3941" s="53">
        <v>6</v>
      </c>
      <c r="C3941" s="53">
        <v>14</v>
      </c>
      <c r="D3941" s="54">
        <v>4</v>
      </c>
      <c r="E3941" s="81">
        <v>15025</v>
      </c>
      <c r="F3941" s="55">
        <v>1692.4525921055554</v>
      </c>
      <c r="G3941" s="57">
        <v>0</v>
      </c>
      <c r="H3941" s="57">
        <f t="shared" si="305"/>
        <v>13332.547407894444</v>
      </c>
      <c r="I3941" s="57">
        <v>25</v>
      </c>
      <c r="J3941" s="57">
        <f t="shared" si="306"/>
        <v>13307.547407894444</v>
      </c>
      <c r="K3941" s="57">
        <v>14556</v>
      </c>
      <c r="L3941" s="57">
        <f t="shared" si="307"/>
        <v>0</v>
      </c>
      <c r="M3941" s="82">
        <v>110</v>
      </c>
      <c r="N3941" s="57">
        <f t="shared" si="308"/>
        <v>0</v>
      </c>
      <c r="O3941" s="57">
        <v>25.92</v>
      </c>
      <c r="P3941" s="57">
        <f>'1 - EC horaire'!O3941</f>
        <v>0</v>
      </c>
      <c r="Q3941" s="83">
        <f t="shared" si="309"/>
        <v>0</v>
      </c>
      <c r="R3941" s="84">
        <v>0</v>
      </c>
    </row>
    <row r="3942" spans="1:18" x14ac:dyDescent="0.25">
      <c r="A3942" s="52">
        <v>3940</v>
      </c>
      <c r="B3942" s="53">
        <v>6</v>
      </c>
      <c r="C3942" s="53">
        <v>14</v>
      </c>
      <c r="D3942" s="54">
        <v>5</v>
      </c>
      <c r="E3942" s="81">
        <v>15136</v>
      </c>
      <c r="F3942" s="55">
        <v>1683.6581361055553</v>
      </c>
      <c r="G3942" s="57">
        <v>0</v>
      </c>
      <c r="H3942" s="57">
        <f t="shared" si="305"/>
        <v>13452.341863894444</v>
      </c>
      <c r="I3942" s="57">
        <v>26</v>
      </c>
      <c r="J3942" s="57">
        <f t="shared" si="306"/>
        <v>13426.341863894444</v>
      </c>
      <c r="K3942" s="57">
        <v>14685</v>
      </c>
      <c r="L3942" s="57">
        <f t="shared" si="307"/>
        <v>0</v>
      </c>
      <c r="M3942" s="82">
        <v>110</v>
      </c>
      <c r="N3942" s="57">
        <f t="shared" si="308"/>
        <v>0</v>
      </c>
      <c r="O3942" s="57">
        <v>25.69</v>
      </c>
      <c r="P3942" s="57">
        <f>'1 - EC horaire'!O3942</f>
        <v>0</v>
      </c>
      <c r="Q3942" s="83">
        <f t="shared" si="309"/>
        <v>0</v>
      </c>
      <c r="R3942" s="84">
        <v>0</v>
      </c>
    </row>
    <row r="3943" spans="1:18" x14ac:dyDescent="0.25">
      <c r="A3943" s="52">
        <v>3941</v>
      </c>
      <c r="B3943" s="53">
        <v>6</v>
      </c>
      <c r="C3943" s="53">
        <v>14</v>
      </c>
      <c r="D3943" s="54">
        <v>6</v>
      </c>
      <c r="E3943" s="81">
        <v>15600</v>
      </c>
      <c r="F3943" s="55">
        <v>1680.8135616651512</v>
      </c>
      <c r="G3943" s="57">
        <v>0</v>
      </c>
      <c r="H3943" s="57">
        <f t="shared" si="305"/>
        <v>13919.186438334849</v>
      </c>
      <c r="I3943" s="57">
        <v>26</v>
      </c>
      <c r="J3943" s="57">
        <f t="shared" si="306"/>
        <v>13893.186438334849</v>
      </c>
      <c r="K3943" s="57">
        <v>15065</v>
      </c>
      <c r="L3943" s="57">
        <f t="shared" si="307"/>
        <v>0</v>
      </c>
      <c r="M3943" s="82">
        <v>110</v>
      </c>
      <c r="N3943" s="57">
        <f t="shared" si="308"/>
        <v>0</v>
      </c>
      <c r="O3943" s="57">
        <v>27.26</v>
      </c>
      <c r="P3943" s="57">
        <f>'1 - EC horaire'!O3943</f>
        <v>0</v>
      </c>
      <c r="Q3943" s="83">
        <f t="shared" si="309"/>
        <v>0</v>
      </c>
      <c r="R3943" s="84">
        <v>0</v>
      </c>
    </row>
    <row r="3944" spans="1:18" x14ac:dyDescent="0.25">
      <c r="A3944" s="52">
        <v>3942</v>
      </c>
      <c r="B3944" s="53">
        <v>6</v>
      </c>
      <c r="C3944" s="53">
        <v>14</v>
      </c>
      <c r="D3944" s="54">
        <v>7</v>
      </c>
      <c r="E3944" s="81">
        <v>16646</v>
      </c>
      <c r="F3944" s="55">
        <v>1679.6191828055553</v>
      </c>
      <c r="G3944" s="57">
        <v>0</v>
      </c>
      <c r="H3944" s="57">
        <f t="shared" si="305"/>
        <v>14966.380817194444</v>
      </c>
      <c r="I3944" s="57">
        <v>29</v>
      </c>
      <c r="J3944" s="57">
        <f t="shared" si="306"/>
        <v>14937.380817194444</v>
      </c>
      <c r="K3944" s="57">
        <v>15975</v>
      </c>
      <c r="L3944" s="57">
        <f t="shared" si="307"/>
        <v>0</v>
      </c>
      <c r="M3944" s="82">
        <v>110</v>
      </c>
      <c r="N3944" s="57">
        <f t="shared" si="308"/>
        <v>0</v>
      </c>
      <c r="O3944" s="57">
        <v>27.91</v>
      </c>
      <c r="P3944" s="57">
        <f>'1 - EC horaire'!O3944</f>
        <v>0</v>
      </c>
      <c r="Q3944" s="83">
        <f t="shared" si="309"/>
        <v>0</v>
      </c>
      <c r="R3944" s="84">
        <v>0</v>
      </c>
    </row>
    <row r="3945" spans="1:18" x14ac:dyDescent="0.25">
      <c r="A3945" s="52">
        <v>3943</v>
      </c>
      <c r="B3945" s="53">
        <v>6</v>
      </c>
      <c r="C3945" s="53">
        <v>14</v>
      </c>
      <c r="D3945" s="54">
        <v>8</v>
      </c>
      <c r="E3945" s="81">
        <v>17772</v>
      </c>
      <c r="F3945" s="55">
        <v>1679.8563518055553</v>
      </c>
      <c r="G3945" s="57">
        <v>0</v>
      </c>
      <c r="H3945" s="57">
        <f t="shared" si="305"/>
        <v>16092.143648194444</v>
      </c>
      <c r="I3945" s="57">
        <v>31</v>
      </c>
      <c r="J3945" s="57">
        <f t="shared" si="306"/>
        <v>16061.143648194444</v>
      </c>
      <c r="K3945" s="57">
        <v>17216</v>
      </c>
      <c r="L3945" s="57">
        <f t="shared" si="307"/>
        <v>0</v>
      </c>
      <c r="M3945" s="82">
        <v>110</v>
      </c>
      <c r="N3945" s="57">
        <f t="shared" si="308"/>
        <v>0</v>
      </c>
      <c r="O3945" s="57">
        <v>29.19</v>
      </c>
      <c r="P3945" s="57">
        <f>'1 - EC horaire'!O3945</f>
        <v>0</v>
      </c>
      <c r="Q3945" s="83">
        <f t="shared" si="309"/>
        <v>0</v>
      </c>
      <c r="R3945" s="84">
        <v>0</v>
      </c>
    </row>
    <row r="3946" spans="1:18" x14ac:dyDescent="0.25">
      <c r="A3946" s="52">
        <v>3944</v>
      </c>
      <c r="B3946" s="53">
        <v>6</v>
      </c>
      <c r="C3946" s="53">
        <v>14</v>
      </c>
      <c r="D3946" s="54">
        <v>9</v>
      </c>
      <c r="E3946" s="81">
        <v>18189</v>
      </c>
      <c r="F3946" s="55">
        <v>1683.8844346555554</v>
      </c>
      <c r="G3946" s="57">
        <v>0</v>
      </c>
      <c r="H3946" s="57">
        <f t="shared" si="305"/>
        <v>16505.115565344444</v>
      </c>
      <c r="I3946" s="57">
        <v>33</v>
      </c>
      <c r="J3946" s="57">
        <f t="shared" si="306"/>
        <v>16472.115565344444</v>
      </c>
      <c r="K3946" s="57">
        <v>17882</v>
      </c>
      <c r="L3946" s="57">
        <f t="shared" si="307"/>
        <v>0</v>
      </c>
      <c r="M3946" s="82">
        <v>110</v>
      </c>
      <c r="N3946" s="57">
        <f t="shared" si="308"/>
        <v>0</v>
      </c>
      <c r="O3946" s="57">
        <v>33.69</v>
      </c>
      <c r="P3946" s="57">
        <f>'1 - EC horaire'!O3946</f>
        <v>0</v>
      </c>
      <c r="Q3946" s="83">
        <f t="shared" si="309"/>
        <v>0</v>
      </c>
      <c r="R3946" s="84">
        <v>0</v>
      </c>
    </row>
    <row r="3947" spans="1:18" x14ac:dyDescent="0.25">
      <c r="A3947" s="52">
        <v>3945</v>
      </c>
      <c r="B3947" s="53">
        <v>6</v>
      </c>
      <c r="C3947" s="53">
        <v>14</v>
      </c>
      <c r="D3947" s="54">
        <v>10</v>
      </c>
      <c r="E3947" s="81">
        <v>18811</v>
      </c>
      <c r="F3947" s="55">
        <v>1683.0522956055554</v>
      </c>
      <c r="G3947" s="57">
        <v>0</v>
      </c>
      <c r="H3947" s="57">
        <f t="shared" si="305"/>
        <v>17127.947704394446</v>
      </c>
      <c r="I3947" s="57">
        <v>34</v>
      </c>
      <c r="J3947" s="57">
        <f t="shared" si="306"/>
        <v>17093.947704394446</v>
      </c>
      <c r="K3947" s="57">
        <v>18660</v>
      </c>
      <c r="L3947" s="57">
        <f t="shared" si="307"/>
        <v>0</v>
      </c>
      <c r="M3947" s="82">
        <v>110</v>
      </c>
      <c r="N3947" s="57">
        <f t="shared" si="308"/>
        <v>0</v>
      </c>
      <c r="O3947" s="57">
        <v>34.81</v>
      </c>
      <c r="P3947" s="57">
        <f>'1 - EC horaire'!O3947</f>
        <v>0</v>
      </c>
      <c r="Q3947" s="83">
        <f t="shared" si="309"/>
        <v>0</v>
      </c>
      <c r="R3947" s="84">
        <v>0</v>
      </c>
    </row>
    <row r="3948" spans="1:18" x14ac:dyDescent="0.25">
      <c r="A3948" s="52">
        <v>3946</v>
      </c>
      <c r="B3948" s="53">
        <v>6</v>
      </c>
      <c r="C3948" s="53">
        <v>14</v>
      </c>
      <c r="D3948" s="54">
        <v>11</v>
      </c>
      <c r="E3948" s="81">
        <v>19030</v>
      </c>
      <c r="F3948" s="55">
        <v>1679.9464882055554</v>
      </c>
      <c r="G3948" s="57">
        <v>0</v>
      </c>
      <c r="H3948" s="57">
        <f t="shared" si="305"/>
        <v>17350.053511794446</v>
      </c>
      <c r="I3948" s="57">
        <v>34</v>
      </c>
      <c r="J3948" s="57">
        <f t="shared" si="306"/>
        <v>17316.053511794446</v>
      </c>
      <c r="K3948" s="57">
        <v>18862</v>
      </c>
      <c r="L3948" s="57">
        <f t="shared" si="307"/>
        <v>0</v>
      </c>
      <c r="M3948" s="82">
        <v>110</v>
      </c>
      <c r="N3948" s="57">
        <f t="shared" si="308"/>
        <v>0</v>
      </c>
      <c r="O3948" s="57">
        <v>32.770000000000003</v>
      </c>
      <c r="P3948" s="57">
        <f>'1 - EC horaire'!O3948</f>
        <v>0</v>
      </c>
      <c r="Q3948" s="83">
        <f t="shared" si="309"/>
        <v>0</v>
      </c>
      <c r="R3948" s="84">
        <v>0</v>
      </c>
    </row>
    <row r="3949" spans="1:18" x14ac:dyDescent="0.25">
      <c r="A3949" s="52">
        <v>3947</v>
      </c>
      <c r="B3949" s="53">
        <v>6</v>
      </c>
      <c r="C3949" s="53">
        <v>14</v>
      </c>
      <c r="D3949" s="54">
        <v>12</v>
      </c>
      <c r="E3949" s="81">
        <v>19327</v>
      </c>
      <c r="F3949" s="55">
        <v>1684.2144373555552</v>
      </c>
      <c r="G3949" s="57">
        <v>0</v>
      </c>
      <c r="H3949" s="57">
        <f t="shared" si="305"/>
        <v>17642.785562644443</v>
      </c>
      <c r="I3949" s="57">
        <v>35</v>
      </c>
      <c r="J3949" s="57">
        <f t="shared" si="306"/>
        <v>17607.785562644443</v>
      </c>
      <c r="K3949" s="57">
        <v>19097</v>
      </c>
      <c r="L3949" s="57">
        <f t="shared" si="307"/>
        <v>0</v>
      </c>
      <c r="M3949" s="82">
        <v>110</v>
      </c>
      <c r="N3949" s="57">
        <f t="shared" si="308"/>
        <v>0</v>
      </c>
      <c r="O3949" s="57">
        <v>36.35</v>
      </c>
      <c r="P3949" s="57">
        <f>'1 - EC horaire'!O3949</f>
        <v>0</v>
      </c>
      <c r="Q3949" s="83">
        <f t="shared" si="309"/>
        <v>0</v>
      </c>
      <c r="R3949" s="84">
        <v>0</v>
      </c>
    </row>
    <row r="3950" spans="1:18" x14ac:dyDescent="0.25">
      <c r="A3950" s="52">
        <v>3948</v>
      </c>
      <c r="B3950" s="53">
        <v>6</v>
      </c>
      <c r="C3950" s="53">
        <v>14</v>
      </c>
      <c r="D3950" s="54">
        <v>13</v>
      </c>
      <c r="E3950" s="81">
        <v>19345</v>
      </c>
      <c r="F3950" s="55">
        <v>1680.1032457055553</v>
      </c>
      <c r="G3950" s="57">
        <v>0</v>
      </c>
      <c r="H3950" s="57">
        <f t="shared" si="305"/>
        <v>17664.896754294445</v>
      </c>
      <c r="I3950" s="57">
        <v>34</v>
      </c>
      <c r="J3950" s="57">
        <f t="shared" si="306"/>
        <v>17630.896754294445</v>
      </c>
      <c r="K3950" s="57">
        <v>19114</v>
      </c>
      <c r="L3950" s="57">
        <f t="shared" si="307"/>
        <v>0</v>
      </c>
      <c r="M3950" s="82">
        <v>110</v>
      </c>
      <c r="N3950" s="57">
        <f t="shared" si="308"/>
        <v>0</v>
      </c>
      <c r="O3950" s="57">
        <v>38.03</v>
      </c>
      <c r="P3950" s="57">
        <f>'1 - EC horaire'!O3950</f>
        <v>0</v>
      </c>
      <c r="Q3950" s="83">
        <f t="shared" si="309"/>
        <v>0</v>
      </c>
      <c r="R3950" s="84">
        <v>0</v>
      </c>
    </row>
    <row r="3951" spans="1:18" x14ac:dyDescent="0.25">
      <c r="A3951" s="52">
        <v>3949</v>
      </c>
      <c r="B3951" s="53">
        <v>6</v>
      </c>
      <c r="C3951" s="53">
        <v>14</v>
      </c>
      <c r="D3951" s="54">
        <v>14</v>
      </c>
      <c r="E3951" s="81">
        <v>19337</v>
      </c>
      <c r="F3951" s="55">
        <v>1673.3370721055553</v>
      </c>
      <c r="G3951" s="57">
        <v>0</v>
      </c>
      <c r="H3951" s="57">
        <f t="shared" si="305"/>
        <v>17663.662927894446</v>
      </c>
      <c r="I3951" s="57">
        <v>34</v>
      </c>
      <c r="J3951" s="57">
        <f t="shared" si="306"/>
        <v>17629.662927894446</v>
      </c>
      <c r="K3951" s="57">
        <v>19111</v>
      </c>
      <c r="L3951" s="57">
        <f t="shared" si="307"/>
        <v>0</v>
      </c>
      <c r="M3951" s="82">
        <v>110</v>
      </c>
      <c r="N3951" s="57">
        <f t="shared" si="308"/>
        <v>0</v>
      </c>
      <c r="O3951" s="57">
        <v>39.299999999999997</v>
      </c>
      <c r="P3951" s="57">
        <f>'1 - EC horaire'!O3951</f>
        <v>0</v>
      </c>
      <c r="Q3951" s="83">
        <f t="shared" si="309"/>
        <v>0</v>
      </c>
      <c r="R3951" s="84">
        <v>0</v>
      </c>
    </row>
    <row r="3952" spans="1:18" x14ac:dyDescent="0.25">
      <c r="A3952" s="52">
        <v>3950</v>
      </c>
      <c r="B3952" s="53">
        <v>6</v>
      </c>
      <c r="C3952" s="53">
        <v>14</v>
      </c>
      <c r="D3952" s="54">
        <v>15</v>
      </c>
      <c r="E3952" s="81">
        <v>19151</v>
      </c>
      <c r="F3952" s="55">
        <v>1684.9082206055552</v>
      </c>
      <c r="G3952" s="57">
        <v>0</v>
      </c>
      <c r="H3952" s="57">
        <f t="shared" si="305"/>
        <v>17466.091779394446</v>
      </c>
      <c r="I3952" s="57">
        <v>34</v>
      </c>
      <c r="J3952" s="57">
        <f t="shared" si="306"/>
        <v>17432.091779394446</v>
      </c>
      <c r="K3952" s="57">
        <v>18967</v>
      </c>
      <c r="L3952" s="57">
        <f t="shared" si="307"/>
        <v>0</v>
      </c>
      <c r="M3952" s="82">
        <v>110</v>
      </c>
      <c r="N3952" s="57">
        <f t="shared" si="308"/>
        <v>0</v>
      </c>
      <c r="O3952" s="57">
        <v>39.5</v>
      </c>
      <c r="P3952" s="57">
        <f>'1 - EC horaire'!O3952</f>
        <v>0</v>
      </c>
      <c r="Q3952" s="83">
        <f t="shared" si="309"/>
        <v>0</v>
      </c>
      <c r="R3952" s="84">
        <v>0</v>
      </c>
    </row>
    <row r="3953" spans="1:18" x14ac:dyDescent="0.25">
      <c r="A3953" s="52">
        <v>3951</v>
      </c>
      <c r="B3953" s="53">
        <v>6</v>
      </c>
      <c r="C3953" s="53">
        <v>14</v>
      </c>
      <c r="D3953" s="54">
        <v>16</v>
      </c>
      <c r="E3953" s="81">
        <v>19142</v>
      </c>
      <c r="F3953" s="55">
        <v>1693.0902119555553</v>
      </c>
      <c r="G3953" s="57">
        <v>0</v>
      </c>
      <c r="H3953" s="57">
        <f t="shared" si="305"/>
        <v>17448.909788044446</v>
      </c>
      <c r="I3953" s="57">
        <v>34</v>
      </c>
      <c r="J3953" s="57">
        <f t="shared" si="306"/>
        <v>17414.909788044446</v>
      </c>
      <c r="K3953" s="57">
        <v>18953</v>
      </c>
      <c r="L3953" s="57">
        <f t="shared" si="307"/>
        <v>0</v>
      </c>
      <c r="M3953" s="82">
        <v>110</v>
      </c>
      <c r="N3953" s="57">
        <f t="shared" si="308"/>
        <v>0</v>
      </c>
      <c r="O3953" s="57">
        <v>40.42</v>
      </c>
      <c r="P3953" s="57">
        <f>'1 - EC horaire'!O3953</f>
        <v>0</v>
      </c>
      <c r="Q3953" s="83">
        <f t="shared" si="309"/>
        <v>0</v>
      </c>
      <c r="R3953" s="84">
        <v>0</v>
      </c>
    </row>
    <row r="3954" spans="1:18" x14ac:dyDescent="0.25">
      <c r="A3954" s="52">
        <v>3952</v>
      </c>
      <c r="B3954" s="53">
        <v>6</v>
      </c>
      <c r="C3954" s="53">
        <v>14</v>
      </c>
      <c r="D3954" s="54">
        <v>17</v>
      </c>
      <c r="E3954" s="81">
        <v>19754</v>
      </c>
      <c r="F3954" s="55">
        <v>1694.0125999055554</v>
      </c>
      <c r="G3954" s="57">
        <v>0</v>
      </c>
      <c r="H3954" s="57">
        <f t="shared" si="305"/>
        <v>18059.987400094444</v>
      </c>
      <c r="I3954" s="57">
        <v>36</v>
      </c>
      <c r="J3954" s="57">
        <f t="shared" si="306"/>
        <v>18023.987400094444</v>
      </c>
      <c r="K3954" s="57">
        <v>19448</v>
      </c>
      <c r="L3954" s="57">
        <f t="shared" si="307"/>
        <v>0</v>
      </c>
      <c r="M3954" s="82">
        <v>110</v>
      </c>
      <c r="N3954" s="57">
        <f t="shared" si="308"/>
        <v>0</v>
      </c>
      <c r="O3954" s="57">
        <v>41.61</v>
      </c>
      <c r="P3954" s="57">
        <f>'1 - EC horaire'!O3954</f>
        <v>0</v>
      </c>
      <c r="Q3954" s="83">
        <f t="shared" si="309"/>
        <v>0</v>
      </c>
      <c r="R3954" s="84">
        <v>0</v>
      </c>
    </row>
    <row r="3955" spans="1:18" x14ac:dyDescent="0.25">
      <c r="A3955" s="52">
        <v>3953</v>
      </c>
      <c r="B3955" s="53">
        <v>6</v>
      </c>
      <c r="C3955" s="53">
        <v>14</v>
      </c>
      <c r="D3955" s="54">
        <v>18</v>
      </c>
      <c r="E3955" s="81">
        <v>20044</v>
      </c>
      <c r="F3955" s="55">
        <v>1693.0851038555552</v>
      </c>
      <c r="G3955" s="57">
        <v>0</v>
      </c>
      <c r="H3955" s="57">
        <f t="shared" si="305"/>
        <v>18350.914896144444</v>
      </c>
      <c r="I3955" s="57">
        <v>36</v>
      </c>
      <c r="J3955" s="57">
        <f t="shared" si="306"/>
        <v>18314.914896144444</v>
      </c>
      <c r="K3955" s="57">
        <v>19715</v>
      </c>
      <c r="L3955" s="57">
        <f t="shared" si="307"/>
        <v>0</v>
      </c>
      <c r="M3955" s="82">
        <v>110</v>
      </c>
      <c r="N3955" s="57">
        <f t="shared" si="308"/>
        <v>0</v>
      </c>
      <c r="O3955" s="57">
        <v>43.98</v>
      </c>
      <c r="P3955" s="57">
        <f>'1 - EC horaire'!O3955</f>
        <v>0</v>
      </c>
      <c r="Q3955" s="83">
        <f t="shared" si="309"/>
        <v>0</v>
      </c>
      <c r="R3955" s="84">
        <v>0</v>
      </c>
    </row>
    <row r="3956" spans="1:18" x14ac:dyDescent="0.25">
      <c r="A3956" s="52">
        <v>3954</v>
      </c>
      <c r="B3956" s="53">
        <v>6</v>
      </c>
      <c r="C3956" s="53">
        <v>14</v>
      </c>
      <c r="D3956" s="54">
        <v>19</v>
      </c>
      <c r="E3956" s="81">
        <v>19955</v>
      </c>
      <c r="F3956" s="55">
        <v>1685.5285182555554</v>
      </c>
      <c r="G3956" s="57">
        <v>0</v>
      </c>
      <c r="H3956" s="57">
        <f t="shared" si="305"/>
        <v>18269.471481744444</v>
      </c>
      <c r="I3956" s="57">
        <v>35</v>
      </c>
      <c r="J3956" s="57">
        <f t="shared" si="306"/>
        <v>18234.471481744444</v>
      </c>
      <c r="K3956" s="57">
        <v>19640</v>
      </c>
      <c r="L3956" s="57">
        <f t="shared" si="307"/>
        <v>0</v>
      </c>
      <c r="M3956" s="82">
        <v>110</v>
      </c>
      <c r="N3956" s="57">
        <f t="shared" si="308"/>
        <v>0</v>
      </c>
      <c r="O3956" s="57">
        <v>41.85</v>
      </c>
      <c r="P3956" s="57">
        <f>'1 - EC horaire'!O3956</f>
        <v>0</v>
      </c>
      <c r="Q3956" s="83">
        <f t="shared" si="309"/>
        <v>0</v>
      </c>
      <c r="R3956" s="84">
        <v>0</v>
      </c>
    </row>
    <row r="3957" spans="1:18" x14ac:dyDescent="0.25">
      <c r="A3957" s="52">
        <v>3955</v>
      </c>
      <c r="B3957" s="53">
        <v>6</v>
      </c>
      <c r="C3957" s="53">
        <v>14</v>
      </c>
      <c r="D3957" s="54">
        <v>20</v>
      </c>
      <c r="E3957" s="81">
        <v>19660</v>
      </c>
      <c r="F3957" s="55">
        <v>1684.3929334555553</v>
      </c>
      <c r="G3957" s="57">
        <v>0</v>
      </c>
      <c r="H3957" s="57">
        <f t="shared" si="305"/>
        <v>17975.607066544446</v>
      </c>
      <c r="I3957" s="57">
        <v>35</v>
      </c>
      <c r="J3957" s="57">
        <f t="shared" si="306"/>
        <v>17940.607066544446</v>
      </c>
      <c r="K3957" s="57">
        <v>19376</v>
      </c>
      <c r="L3957" s="57">
        <f t="shared" si="307"/>
        <v>0</v>
      </c>
      <c r="M3957" s="82">
        <v>110</v>
      </c>
      <c r="N3957" s="57">
        <f t="shared" si="308"/>
        <v>0</v>
      </c>
      <c r="O3957" s="57">
        <v>40.549999999999997</v>
      </c>
      <c r="P3957" s="57">
        <f>'1 - EC horaire'!O3957</f>
        <v>0</v>
      </c>
      <c r="Q3957" s="83">
        <f t="shared" si="309"/>
        <v>0</v>
      </c>
      <c r="R3957" s="84">
        <v>0</v>
      </c>
    </row>
    <row r="3958" spans="1:18" x14ac:dyDescent="0.25">
      <c r="A3958" s="52">
        <v>3956</v>
      </c>
      <c r="B3958" s="53">
        <v>6</v>
      </c>
      <c r="C3958" s="53">
        <v>14</v>
      </c>
      <c r="D3958" s="54">
        <v>21</v>
      </c>
      <c r="E3958" s="81">
        <v>19521</v>
      </c>
      <c r="F3958" s="55">
        <v>1678.1607556055553</v>
      </c>
      <c r="G3958" s="57">
        <v>0</v>
      </c>
      <c r="H3958" s="57">
        <f t="shared" si="305"/>
        <v>17842.839244394443</v>
      </c>
      <c r="I3958" s="57">
        <v>34</v>
      </c>
      <c r="J3958" s="57">
        <f t="shared" si="306"/>
        <v>17808.839244394443</v>
      </c>
      <c r="K3958" s="57">
        <v>19257</v>
      </c>
      <c r="L3958" s="57">
        <f t="shared" si="307"/>
        <v>0</v>
      </c>
      <c r="M3958" s="82">
        <v>110</v>
      </c>
      <c r="N3958" s="57">
        <f t="shared" si="308"/>
        <v>0</v>
      </c>
      <c r="O3958" s="57">
        <v>39.47</v>
      </c>
      <c r="P3958" s="57">
        <f>'1 - EC horaire'!O3958</f>
        <v>0</v>
      </c>
      <c r="Q3958" s="83">
        <f t="shared" si="309"/>
        <v>0</v>
      </c>
      <c r="R3958" s="84">
        <v>0</v>
      </c>
    </row>
    <row r="3959" spans="1:18" x14ac:dyDescent="0.25">
      <c r="A3959" s="52">
        <v>3957</v>
      </c>
      <c r="B3959" s="53">
        <v>6</v>
      </c>
      <c r="C3959" s="53">
        <v>14</v>
      </c>
      <c r="D3959" s="54">
        <v>22</v>
      </c>
      <c r="E3959" s="81">
        <v>18392</v>
      </c>
      <c r="F3959" s="55">
        <v>1686.6861491055554</v>
      </c>
      <c r="G3959" s="57">
        <v>0</v>
      </c>
      <c r="H3959" s="57">
        <f t="shared" si="305"/>
        <v>16705.313850894443</v>
      </c>
      <c r="I3959" s="57">
        <v>32</v>
      </c>
      <c r="J3959" s="57">
        <f t="shared" si="306"/>
        <v>16673.313850894443</v>
      </c>
      <c r="K3959" s="57">
        <v>18184</v>
      </c>
      <c r="L3959" s="57">
        <f t="shared" si="307"/>
        <v>0</v>
      </c>
      <c r="M3959" s="82">
        <v>110</v>
      </c>
      <c r="N3959" s="57">
        <f t="shared" si="308"/>
        <v>0</v>
      </c>
      <c r="O3959" s="57">
        <v>35.29</v>
      </c>
      <c r="P3959" s="57">
        <f>'1 - EC horaire'!O3959</f>
        <v>0</v>
      </c>
      <c r="Q3959" s="83">
        <f t="shared" si="309"/>
        <v>0</v>
      </c>
      <c r="R3959" s="84">
        <v>0</v>
      </c>
    </row>
    <row r="3960" spans="1:18" x14ac:dyDescent="0.25">
      <c r="A3960" s="52">
        <v>3958</v>
      </c>
      <c r="B3960" s="53">
        <v>6</v>
      </c>
      <c r="C3960" s="53">
        <v>14</v>
      </c>
      <c r="D3960" s="54">
        <v>23</v>
      </c>
      <c r="E3960" s="81">
        <v>17499</v>
      </c>
      <c r="F3960" s="55">
        <v>1691.1841250055554</v>
      </c>
      <c r="G3960" s="57">
        <v>0</v>
      </c>
      <c r="H3960" s="57">
        <f t="shared" si="305"/>
        <v>15807.815874994445</v>
      </c>
      <c r="I3960" s="57">
        <v>30</v>
      </c>
      <c r="J3960" s="57">
        <f t="shared" si="306"/>
        <v>15777.815874994445</v>
      </c>
      <c r="K3960" s="57">
        <v>16781</v>
      </c>
      <c r="L3960" s="57">
        <f t="shared" si="307"/>
        <v>0</v>
      </c>
      <c r="M3960" s="82">
        <v>110</v>
      </c>
      <c r="N3960" s="57">
        <f t="shared" si="308"/>
        <v>0</v>
      </c>
      <c r="O3960" s="57">
        <v>32.97</v>
      </c>
      <c r="P3960" s="57">
        <f>'1 - EC horaire'!O3960</f>
        <v>0</v>
      </c>
      <c r="Q3960" s="83">
        <f t="shared" si="309"/>
        <v>0</v>
      </c>
      <c r="R3960" s="84">
        <v>0</v>
      </c>
    </row>
    <row r="3961" spans="1:18" x14ac:dyDescent="0.25">
      <c r="A3961" s="52">
        <v>3959</v>
      </c>
      <c r="B3961" s="53">
        <v>6</v>
      </c>
      <c r="C3961" s="53">
        <v>14</v>
      </c>
      <c r="D3961" s="54">
        <v>23</v>
      </c>
      <c r="E3961" s="81">
        <v>16253</v>
      </c>
      <c r="F3961" s="55">
        <v>1689.4413386055553</v>
      </c>
      <c r="G3961" s="57">
        <v>0</v>
      </c>
      <c r="H3961" s="57">
        <f t="shared" si="305"/>
        <v>14563.558661394445</v>
      </c>
      <c r="I3961" s="57">
        <v>28</v>
      </c>
      <c r="J3961" s="57">
        <f t="shared" si="306"/>
        <v>14535.558661394445</v>
      </c>
      <c r="K3961" s="57">
        <v>15650</v>
      </c>
      <c r="L3961" s="57">
        <f t="shared" si="307"/>
        <v>0</v>
      </c>
      <c r="M3961" s="82">
        <v>110</v>
      </c>
      <c r="N3961" s="57">
        <f t="shared" si="308"/>
        <v>0</v>
      </c>
      <c r="O3961" s="57">
        <v>29.91</v>
      </c>
      <c r="P3961" s="57">
        <f>'1 - EC horaire'!O3961</f>
        <v>0</v>
      </c>
      <c r="Q3961" s="83">
        <f t="shared" si="309"/>
        <v>0</v>
      </c>
      <c r="R3961" s="84">
        <v>0</v>
      </c>
    </row>
    <row r="3962" spans="1:18" x14ac:dyDescent="0.25">
      <c r="A3962" s="52">
        <v>3960</v>
      </c>
      <c r="B3962" s="53">
        <v>6</v>
      </c>
      <c r="C3962" s="53">
        <v>15</v>
      </c>
      <c r="D3962" s="54">
        <v>1</v>
      </c>
      <c r="E3962" s="81">
        <v>15920</v>
      </c>
      <c r="F3962" s="55">
        <v>1693.8310975555553</v>
      </c>
      <c r="G3962" s="57">
        <v>0</v>
      </c>
      <c r="H3962" s="57">
        <f t="shared" si="305"/>
        <v>14226.168902444444</v>
      </c>
      <c r="I3962" s="57">
        <v>26</v>
      </c>
      <c r="J3962" s="57">
        <f t="shared" si="306"/>
        <v>14200.168902444444</v>
      </c>
      <c r="K3962" s="57">
        <v>15333</v>
      </c>
      <c r="L3962" s="57">
        <f t="shared" si="307"/>
        <v>0</v>
      </c>
      <c r="M3962" s="82">
        <v>110</v>
      </c>
      <c r="N3962" s="57">
        <f t="shared" si="308"/>
        <v>0</v>
      </c>
      <c r="O3962" s="57">
        <v>27.59</v>
      </c>
      <c r="P3962" s="57">
        <f>'1 - EC horaire'!O3962</f>
        <v>0</v>
      </c>
      <c r="Q3962" s="83">
        <f t="shared" si="309"/>
        <v>0</v>
      </c>
      <c r="R3962" s="84">
        <v>0</v>
      </c>
    </row>
    <row r="3963" spans="1:18" x14ac:dyDescent="0.25">
      <c r="A3963" s="52">
        <v>3961</v>
      </c>
      <c r="B3963" s="53">
        <v>6</v>
      </c>
      <c r="C3963" s="53">
        <v>15</v>
      </c>
      <c r="D3963" s="54">
        <v>2</v>
      </c>
      <c r="E3963" s="81">
        <v>15412</v>
      </c>
      <c r="F3963" s="55">
        <v>1693.2287529555554</v>
      </c>
      <c r="G3963" s="57">
        <v>0</v>
      </c>
      <c r="H3963" s="57">
        <f t="shared" si="305"/>
        <v>13718.771247044444</v>
      </c>
      <c r="I3963" s="57">
        <v>25</v>
      </c>
      <c r="J3963" s="57">
        <f t="shared" si="306"/>
        <v>13693.771247044444</v>
      </c>
      <c r="K3963" s="57">
        <v>14920</v>
      </c>
      <c r="L3963" s="57">
        <f t="shared" si="307"/>
        <v>0</v>
      </c>
      <c r="M3963" s="82">
        <v>110</v>
      </c>
      <c r="N3963" s="57">
        <f t="shared" si="308"/>
        <v>0</v>
      </c>
      <c r="O3963" s="57">
        <v>25.49</v>
      </c>
      <c r="P3963" s="57">
        <f>'1 - EC horaire'!O3963</f>
        <v>0</v>
      </c>
      <c r="Q3963" s="83">
        <f t="shared" si="309"/>
        <v>0</v>
      </c>
      <c r="R3963" s="84">
        <v>0</v>
      </c>
    </row>
    <row r="3964" spans="1:18" x14ac:dyDescent="0.25">
      <c r="A3964" s="52">
        <v>3962</v>
      </c>
      <c r="B3964" s="53">
        <v>6</v>
      </c>
      <c r="C3964" s="53">
        <v>15</v>
      </c>
      <c r="D3964" s="54">
        <v>3</v>
      </c>
      <c r="E3964" s="81">
        <v>14881</v>
      </c>
      <c r="F3964" s="55">
        <v>1692.7353971555553</v>
      </c>
      <c r="G3964" s="57">
        <v>0</v>
      </c>
      <c r="H3964" s="57">
        <f t="shared" si="305"/>
        <v>13188.264602844445</v>
      </c>
      <c r="I3964" s="57">
        <v>25</v>
      </c>
      <c r="J3964" s="57">
        <f t="shared" si="306"/>
        <v>13163.264602844445</v>
      </c>
      <c r="K3964" s="57">
        <v>14403</v>
      </c>
      <c r="L3964" s="57">
        <f t="shared" si="307"/>
        <v>0</v>
      </c>
      <c r="M3964" s="82">
        <v>110</v>
      </c>
      <c r="N3964" s="57">
        <f t="shared" si="308"/>
        <v>0</v>
      </c>
      <c r="O3964" s="57">
        <v>24.33</v>
      </c>
      <c r="P3964" s="57">
        <f>'1 - EC horaire'!O3964</f>
        <v>0</v>
      </c>
      <c r="Q3964" s="83">
        <f t="shared" si="309"/>
        <v>0</v>
      </c>
      <c r="R3964" s="84">
        <v>0</v>
      </c>
    </row>
    <row r="3965" spans="1:18" x14ac:dyDescent="0.25">
      <c r="A3965" s="52">
        <v>3963</v>
      </c>
      <c r="B3965" s="53">
        <v>6</v>
      </c>
      <c r="C3965" s="53">
        <v>15</v>
      </c>
      <c r="D3965" s="54">
        <v>4</v>
      </c>
      <c r="E3965" s="81">
        <v>14908</v>
      </c>
      <c r="F3965" s="55">
        <v>1688.0485730055552</v>
      </c>
      <c r="G3965" s="57">
        <v>0</v>
      </c>
      <c r="H3965" s="57">
        <f t="shared" si="305"/>
        <v>13219.951426994445</v>
      </c>
      <c r="I3965" s="57">
        <v>25</v>
      </c>
      <c r="J3965" s="57">
        <f t="shared" si="306"/>
        <v>13194.951426994445</v>
      </c>
      <c r="K3965" s="57">
        <v>14437</v>
      </c>
      <c r="L3965" s="57">
        <f t="shared" si="307"/>
        <v>0</v>
      </c>
      <c r="M3965" s="82">
        <v>110</v>
      </c>
      <c r="N3965" s="57">
        <f t="shared" si="308"/>
        <v>0</v>
      </c>
      <c r="O3965" s="57">
        <v>24.33</v>
      </c>
      <c r="P3965" s="57">
        <f>'1 - EC horaire'!O3965</f>
        <v>0</v>
      </c>
      <c r="Q3965" s="83">
        <f t="shared" si="309"/>
        <v>0</v>
      </c>
      <c r="R3965" s="84">
        <v>0</v>
      </c>
    </row>
    <row r="3966" spans="1:18" x14ac:dyDescent="0.25">
      <c r="A3966" s="52">
        <v>3964</v>
      </c>
      <c r="B3966" s="53">
        <v>6</v>
      </c>
      <c r="C3966" s="53">
        <v>15</v>
      </c>
      <c r="D3966" s="54">
        <v>5</v>
      </c>
      <c r="E3966" s="81">
        <v>14725</v>
      </c>
      <c r="F3966" s="55">
        <v>1700.4604803055554</v>
      </c>
      <c r="G3966" s="57">
        <v>0</v>
      </c>
      <c r="H3966" s="57">
        <f t="shared" si="305"/>
        <v>13024.539519694445</v>
      </c>
      <c r="I3966" s="57">
        <v>25</v>
      </c>
      <c r="J3966" s="57">
        <f t="shared" si="306"/>
        <v>12999.539519694445</v>
      </c>
      <c r="K3966" s="57">
        <v>14129</v>
      </c>
      <c r="L3966" s="57">
        <f t="shared" si="307"/>
        <v>0</v>
      </c>
      <c r="M3966" s="82">
        <v>110</v>
      </c>
      <c r="N3966" s="57">
        <f t="shared" si="308"/>
        <v>0</v>
      </c>
      <c r="O3966" s="57">
        <v>24.33</v>
      </c>
      <c r="P3966" s="57">
        <f>'1 - EC horaire'!O3966</f>
        <v>0</v>
      </c>
      <c r="Q3966" s="83">
        <f t="shared" si="309"/>
        <v>0</v>
      </c>
      <c r="R3966" s="84">
        <v>0</v>
      </c>
    </row>
    <row r="3967" spans="1:18" x14ac:dyDescent="0.25">
      <c r="A3967" s="52">
        <v>3965</v>
      </c>
      <c r="B3967" s="53">
        <v>6</v>
      </c>
      <c r="C3967" s="53">
        <v>15</v>
      </c>
      <c r="D3967" s="54">
        <v>6</v>
      </c>
      <c r="E3967" s="81">
        <v>15367</v>
      </c>
      <c r="F3967" s="55">
        <v>1704.0387710555553</v>
      </c>
      <c r="G3967" s="57">
        <v>0</v>
      </c>
      <c r="H3967" s="57">
        <f t="shared" si="305"/>
        <v>13662.961228944445</v>
      </c>
      <c r="I3967" s="57">
        <v>26</v>
      </c>
      <c r="J3967" s="57">
        <f t="shared" si="306"/>
        <v>13636.961228944445</v>
      </c>
      <c r="K3967" s="57">
        <v>14882</v>
      </c>
      <c r="L3967" s="57">
        <f t="shared" si="307"/>
        <v>0</v>
      </c>
      <c r="M3967" s="82">
        <v>110</v>
      </c>
      <c r="N3967" s="57">
        <f t="shared" si="308"/>
        <v>0</v>
      </c>
      <c r="O3967" s="57">
        <v>25.3</v>
      </c>
      <c r="P3967" s="57">
        <f>'1 - EC horaire'!O3967</f>
        <v>0</v>
      </c>
      <c r="Q3967" s="83">
        <f t="shared" si="309"/>
        <v>0</v>
      </c>
      <c r="R3967" s="84">
        <v>0</v>
      </c>
    </row>
    <row r="3968" spans="1:18" x14ac:dyDescent="0.25">
      <c r="A3968" s="52">
        <v>3966</v>
      </c>
      <c r="B3968" s="53">
        <v>6</v>
      </c>
      <c r="C3968" s="53">
        <v>15</v>
      </c>
      <c r="D3968" s="54">
        <v>7</v>
      </c>
      <c r="E3968" s="81">
        <v>16695</v>
      </c>
      <c r="F3968" s="55">
        <v>1698.8981518055552</v>
      </c>
      <c r="G3968" s="57">
        <v>0</v>
      </c>
      <c r="H3968" s="57">
        <f t="shared" si="305"/>
        <v>14996.101848194445</v>
      </c>
      <c r="I3968" s="57">
        <v>29</v>
      </c>
      <c r="J3968" s="57">
        <f t="shared" si="306"/>
        <v>14967.101848194445</v>
      </c>
      <c r="K3968" s="57">
        <v>15995</v>
      </c>
      <c r="L3968" s="57">
        <f t="shared" si="307"/>
        <v>0</v>
      </c>
      <c r="M3968" s="82">
        <v>110</v>
      </c>
      <c r="N3968" s="57">
        <f t="shared" si="308"/>
        <v>0</v>
      </c>
      <c r="O3968" s="57">
        <v>25.39</v>
      </c>
      <c r="P3968" s="57">
        <f>'1 - EC horaire'!O3968</f>
        <v>0</v>
      </c>
      <c r="Q3968" s="83">
        <f t="shared" si="309"/>
        <v>0</v>
      </c>
      <c r="R3968" s="84">
        <v>0</v>
      </c>
    </row>
    <row r="3969" spans="1:18" x14ac:dyDescent="0.25">
      <c r="A3969" s="52">
        <v>3967</v>
      </c>
      <c r="B3969" s="53">
        <v>6</v>
      </c>
      <c r="C3969" s="53">
        <v>15</v>
      </c>
      <c r="D3969" s="54">
        <v>8</v>
      </c>
      <c r="E3969" s="81">
        <v>17839</v>
      </c>
      <c r="F3969" s="55">
        <v>1696.8220917555554</v>
      </c>
      <c r="G3969" s="57">
        <v>0</v>
      </c>
      <c r="H3969" s="57">
        <f t="shared" si="305"/>
        <v>16142.177908244445</v>
      </c>
      <c r="I3969" s="57">
        <v>31</v>
      </c>
      <c r="J3969" s="57">
        <f t="shared" si="306"/>
        <v>16111.177908244445</v>
      </c>
      <c r="K3969" s="57">
        <v>17288</v>
      </c>
      <c r="L3969" s="57">
        <f t="shared" si="307"/>
        <v>0</v>
      </c>
      <c r="M3969" s="82">
        <v>110</v>
      </c>
      <c r="N3969" s="57">
        <f t="shared" si="308"/>
        <v>0</v>
      </c>
      <c r="O3969" s="57">
        <v>24.9</v>
      </c>
      <c r="P3969" s="57">
        <f>'1 - EC horaire'!O3969</f>
        <v>0</v>
      </c>
      <c r="Q3969" s="83">
        <f t="shared" si="309"/>
        <v>0</v>
      </c>
      <c r="R3969" s="84">
        <v>0</v>
      </c>
    </row>
    <row r="3970" spans="1:18" x14ac:dyDescent="0.25">
      <c r="A3970" s="52">
        <v>3968</v>
      </c>
      <c r="B3970" s="53">
        <v>6</v>
      </c>
      <c r="C3970" s="53">
        <v>15</v>
      </c>
      <c r="D3970" s="54">
        <v>9</v>
      </c>
      <c r="E3970" s="81">
        <v>18450</v>
      </c>
      <c r="F3970" s="55">
        <v>1701.2043673055553</v>
      </c>
      <c r="G3970" s="57">
        <v>0</v>
      </c>
      <c r="H3970" s="57">
        <f t="shared" si="305"/>
        <v>16748.795632694444</v>
      </c>
      <c r="I3970" s="57">
        <v>31</v>
      </c>
      <c r="J3970" s="57">
        <f t="shared" si="306"/>
        <v>16717.795632694444</v>
      </c>
      <c r="K3970" s="57">
        <v>18228</v>
      </c>
      <c r="L3970" s="57">
        <f t="shared" si="307"/>
        <v>0</v>
      </c>
      <c r="M3970" s="82">
        <v>110</v>
      </c>
      <c r="N3970" s="57">
        <f t="shared" si="308"/>
        <v>0</v>
      </c>
      <c r="O3970" s="57">
        <v>25.49</v>
      </c>
      <c r="P3970" s="57">
        <f>'1 - EC horaire'!O3970</f>
        <v>0</v>
      </c>
      <c r="Q3970" s="83">
        <f t="shared" si="309"/>
        <v>0</v>
      </c>
      <c r="R3970" s="84">
        <v>0</v>
      </c>
    </row>
    <row r="3971" spans="1:18" x14ac:dyDescent="0.25">
      <c r="A3971" s="52">
        <v>3969</v>
      </c>
      <c r="B3971" s="53">
        <v>6</v>
      </c>
      <c r="C3971" s="53">
        <v>15</v>
      </c>
      <c r="D3971" s="54">
        <v>10</v>
      </c>
      <c r="E3971" s="81">
        <v>18778</v>
      </c>
      <c r="F3971" s="55">
        <v>1704.1335830055555</v>
      </c>
      <c r="G3971" s="57">
        <v>0</v>
      </c>
      <c r="H3971" s="57">
        <f t="shared" si="305"/>
        <v>17073.866416994446</v>
      </c>
      <c r="I3971" s="57">
        <v>31</v>
      </c>
      <c r="J3971" s="57">
        <f t="shared" si="306"/>
        <v>17042.866416994446</v>
      </c>
      <c r="K3971" s="57">
        <v>18606</v>
      </c>
      <c r="L3971" s="57">
        <f t="shared" si="307"/>
        <v>0</v>
      </c>
      <c r="M3971" s="82">
        <v>110</v>
      </c>
      <c r="N3971" s="57">
        <f t="shared" si="308"/>
        <v>0</v>
      </c>
      <c r="O3971" s="57">
        <v>12.02</v>
      </c>
      <c r="P3971" s="57">
        <f>'1 - EC horaire'!O3971</f>
        <v>0</v>
      </c>
      <c r="Q3971" s="83">
        <f t="shared" si="309"/>
        <v>0</v>
      </c>
      <c r="R3971" s="84">
        <v>0</v>
      </c>
    </row>
    <row r="3972" spans="1:18" x14ac:dyDescent="0.25">
      <c r="A3972" s="52">
        <v>3970</v>
      </c>
      <c r="B3972" s="53">
        <v>6</v>
      </c>
      <c r="C3972" s="53">
        <v>15</v>
      </c>
      <c r="D3972" s="54">
        <v>11</v>
      </c>
      <c r="E3972" s="81">
        <v>18398</v>
      </c>
      <c r="F3972" s="55">
        <v>1696.4122010555554</v>
      </c>
      <c r="G3972" s="57">
        <v>0</v>
      </c>
      <c r="H3972" s="57">
        <f t="shared" ref="H3972:H4035" si="310">E3972-G3972-F3972</f>
        <v>16701.587798944445</v>
      </c>
      <c r="I3972" s="57">
        <v>31</v>
      </c>
      <c r="J3972" s="57">
        <f t="shared" ref="J3972:J4035" si="311">H3972-I3972</f>
        <v>16670.587798944445</v>
      </c>
      <c r="K3972" s="57">
        <v>18180</v>
      </c>
      <c r="L3972" s="57">
        <f t="shared" ref="L3972:L4035" si="312">IF(J3972-K3972&gt;0,J3972-K3972,0)</f>
        <v>0</v>
      </c>
      <c r="M3972" s="82">
        <v>110</v>
      </c>
      <c r="N3972" s="57">
        <f t="shared" ref="N3972:N4035" si="313">L3972*M3972</f>
        <v>0</v>
      </c>
      <c r="O3972" s="57">
        <v>10.67</v>
      </c>
      <c r="P3972" s="57">
        <f>'1 - EC horaire'!O3972</f>
        <v>0</v>
      </c>
      <c r="Q3972" s="83">
        <f t="shared" ref="Q3972:Q4035" si="314">L3972-P3972</f>
        <v>0</v>
      </c>
      <c r="R3972" s="84">
        <v>0</v>
      </c>
    </row>
    <row r="3973" spans="1:18" x14ac:dyDescent="0.25">
      <c r="A3973" s="52">
        <v>3971</v>
      </c>
      <c r="B3973" s="53">
        <v>6</v>
      </c>
      <c r="C3973" s="53">
        <v>15</v>
      </c>
      <c r="D3973" s="54">
        <v>12</v>
      </c>
      <c r="E3973" s="81">
        <v>18928</v>
      </c>
      <c r="F3973" s="55">
        <v>1700.1165602055553</v>
      </c>
      <c r="G3973" s="57">
        <v>0</v>
      </c>
      <c r="H3973" s="57">
        <f t="shared" si="310"/>
        <v>17227.883439794445</v>
      </c>
      <c r="I3973" s="57">
        <v>31</v>
      </c>
      <c r="J3973" s="57">
        <f t="shared" si="311"/>
        <v>17196.883439794445</v>
      </c>
      <c r="K3973" s="57">
        <v>18765</v>
      </c>
      <c r="L3973" s="57">
        <f t="shared" si="312"/>
        <v>0</v>
      </c>
      <c r="M3973" s="82">
        <v>110</v>
      </c>
      <c r="N3973" s="57">
        <f t="shared" si="313"/>
        <v>0</v>
      </c>
      <c r="O3973" s="57">
        <v>10.67</v>
      </c>
      <c r="P3973" s="57">
        <f>'1 - EC horaire'!O3973</f>
        <v>0</v>
      </c>
      <c r="Q3973" s="83">
        <f t="shared" si="314"/>
        <v>0</v>
      </c>
      <c r="R3973" s="84">
        <v>0</v>
      </c>
    </row>
    <row r="3974" spans="1:18" x14ac:dyDescent="0.25">
      <c r="A3974" s="52">
        <v>3972</v>
      </c>
      <c r="B3974" s="53">
        <v>6</v>
      </c>
      <c r="C3974" s="53">
        <v>15</v>
      </c>
      <c r="D3974" s="54">
        <v>13</v>
      </c>
      <c r="E3974" s="81">
        <v>19053</v>
      </c>
      <c r="F3974" s="55">
        <v>1699.2574483055553</v>
      </c>
      <c r="G3974" s="57">
        <v>0</v>
      </c>
      <c r="H3974" s="57">
        <f t="shared" si="310"/>
        <v>17353.742551694446</v>
      </c>
      <c r="I3974" s="57">
        <v>31</v>
      </c>
      <c r="J3974" s="57">
        <f t="shared" si="311"/>
        <v>17322.742551694446</v>
      </c>
      <c r="K3974" s="57">
        <v>18869</v>
      </c>
      <c r="L3974" s="57">
        <f t="shared" si="312"/>
        <v>0</v>
      </c>
      <c r="M3974" s="82">
        <v>110</v>
      </c>
      <c r="N3974" s="57">
        <f t="shared" si="313"/>
        <v>0</v>
      </c>
      <c r="O3974" s="57">
        <v>10.68</v>
      </c>
      <c r="P3974" s="57">
        <f>'1 - EC horaire'!O3974</f>
        <v>0</v>
      </c>
      <c r="Q3974" s="83">
        <f t="shared" si="314"/>
        <v>0</v>
      </c>
      <c r="R3974" s="84">
        <v>0</v>
      </c>
    </row>
    <row r="3975" spans="1:18" x14ac:dyDescent="0.25">
      <c r="A3975" s="52">
        <v>3973</v>
      </c>
      <c r="B3975" s="53">
        <v>6</v>
      </c>
      <c r="C3975" s="53">
        <v>15</v>
      </c>
      <c r="D3975" s="54">
        <v>14</v>
      </c>
      <c r="E3975" s="81">
        <v>19034</v>
      </c>
      <c r="F3975" s="55">
        <v>1700.5934589904036</v>
      </c>
      <c r="G3975" s="57">
        <v>0</v>
      </c>
      <c r="H3975" s="57">
        <f t="shared" si="310"/>
        <v>17333.406541009597</v>
      </c>
      <c r="I3975" s="57">
        <v>31</v>
      </c>
      <c r="J3975" s="57">
        <f t="shared" si="311"/>
        <v>17302.406541009597</v>
      </c>
      <c r="K3975" s="57">
        <v>18847</v>
      </c>
      <c r="L3975" s="57">
        <f t="shared" si="312"/>
        <v>0</v>
      </c>
      <c r="M3975" s="82">
        <v>110</v>
      </c>
      <c r="N3975" s="57">
        <f t="shared" si="313"/>
        <v>0</v>
      </c>
      <c r="O3975" s="57">
        <v>10.69</v>
      </c>
      <c r="P3975" s="57">
        <f>'1 - EC horaire'!O3975</f>
        <v>0</v>
      </c>
      <c r="Q3975" s="83">
        <f t="shared" si="314"/>
        <v>0</v>
      </c>
      <c r="R3975" s="84">
        <v>0</v>
      </c>
    </row>
    <row r="3976" spans="1:18" x14ac:dyDescent="0.25">
      <c r="A3976" s="52">
        <v>3974</v>
      </c>
      <c r="B3976" s="53">
        <v>6</v>
      </c>
      <c r="C3976" s="53">
        <v>15</v>
      </c>
      <c r="D3976" s="54">
        <v>15</v>
      </c>
      <c r="E3976" s="81">
        <v>18765</v>
      </c>
      <c r="F3976" s="55">
        <v>1692.8086816691916</v>
      </c>
      <c r="G3976" s="57">
        <v>0</v>
      </c>
      <c r="H3976" s="57">
        <f t="shared" si="310"/>
        <v>17072.19131833081</v>
      </c>
      <c r="I3976" s="57">
        <v>30</v>
      </c>
      <c r="J3976" s="57">
        <f t="shared" si="311"/>
        <v>17042.19131833081</v>
      </c>
      <c r="K3976" s="57">
        <v>18606</v>
      </c>
      <c r="L3976" s="57">
        <f t="shared" si="312"/>
        <v>0</v>
      </c>
      <c r="M3976" s="82">
        <v>110</v>
      </c>
      <c r="N3976" s="57">
        <f t="shared" si="313"/>
        <v>0</v>
      </c>
      <c r="O3976" s="57">
        <v>10.69</v>
      </c>
      <c r="P3976" s="57">
        <f>'1 - EC horaire'!O3976</f>
        <v>0</v>
      </c>
      <c r="Q3976" s="83">
        <f t="shared" si="314"/>
        <v>0</v>
      </c>
      <c r="R3976" s="84">
        <v>0</v>
      </c>
    </row>
    <row r="3977" spans="1:18" x14ac:dyDescent="0.25">
      <c r="A3977" s="52">
        <v>3975</v>
      </c>
      <c r="B3977" s="53">
        <v>6</v>
      </c>
      <c r="C3977" s="53">
        <v>15</v>
      </c>
      <c r="D3977" s="54">
        <v>16</v>
      </c>
      <c r="E3977" s="81">
        <v>18706</v>
      </c>
      <c r="F3977" s="55">
        <v>1698.5492751055554</v>
      </c>
      <c r="G3977" s="57">
        <v>0</v>
      </c>
      <c r="H3977" s="57">
        <f t="shared" si="310"/>
        <v>17007.450724894443</v>
      </c>
      <c r="I3977" s="57">
        <v>30</v>
      </c>
      <c r="J3977" s="57">
        <f t="shared" si="311"/>
        <v>16977.450724894443</v>
      </c>
      <c r="K3977" s="57">
        <v>18526</v>
      </c>
      <c r="L3977" s="57">
        <f t="shared" si="312"/>
        <v>0</v>
      </c>
      <c r="M3977" s="82">
        <v>110</v>
      </c>
      <c r="N3977" s="57">
        <f t="shared" si="313"/>
        <v>0</v>
      </c>
      <c r="O3977" s="57">
        <v>10.7</v>
      </c>
      <c r="P3977" s="57">
        <f>'1 - EC horaire'!O3977</f>
        <v>0</v>
      </c>
      <c r="Q3977" s="83">
        <f t="shared" si="314"/>
        <v>0</v>
      </c>
      <c r="R3977" s="84">
        <v>0</v>
      </c>
    </row>
    <row r="3978" spans="1:18" x14ac:dyDescent="0.25">
      <c r="A3978" s="52">
        <v>3976</v>
      </c>
      <c r="B3978" s="53">
        <v>6</v>
      </c>
      <c r="C3978" s="53">
        <v>15</v>
      </c>
      <c r="D3978" s="54">
        <v>17</v>
      </c>
      <c r="E3978" s="81">
        <v>18732</v>
      </c>
      <c r="F3978" s="55">
        <v>1696.4770019555554</v>
      </c>
      <c r="G3978" s="57">
        <v>0</v>
      </c>
      <c r="H3978" s="57">
        <f t="shared" si="310"/>
        <v>17035.522998044446</v>
      </c>
      <c r="I3978" s="57">
        <v>31</v>
      </c>
      <c r="J3978" s="57">
        <f t="shared" si="311"/>
        <v>17004.522998044446</v>
      </c>
      <c r="K3978" s="57">
        <v>18572</v>
      </c>
      <c r="L3978" s="57">
        <f t="shared" si="312"/>
        <v>0</v>
      </c>
      <c r="M3978" s="82">
        <v>110</v>
      </c>
      <c r="N3978" s="57">
        <f t="shared" si="313"/>
        <v>0</v>
      </c>
      <c r="O3978" s="57">
        <v>10.8</v>
      </c>
      <c r="P3978" s="57">
        <f>'1 - EC horaire'!O3978</f>
        <v>0</v>
      </c>
      <c r="Q3978" s="83">
        <f t="shared" si="314"/>
        <v>0</v>
      </c>
      <c r="R3978" s="84">
        <v>0</v>
      </c>
    </row>
    <row r="3979" spans="1:18" x14ac:dyDescent="0.25">
      <c r="A3979" s="52">
        <v>3977</v>
      </c>
      <c r="B3979" s="53">
        <v>6</v>
      </c>
      <c r="C3979" s="53">
        <v>15</v>
      </c>
      <c r="D3979" s="54">
        <v>18</v>
      </c>
      <c r="E3979" s="81">
        <v>19239</v>
      </c>
      <c r="F3979" s="55">
        <v>1706.4473128055554</v>
      </c>
      <c r="G3979" s="57">
        <v>0</v>
      </c>
      <c r="H3979" s="57">
        <f t="shared" si="310"/>
        <v>17532.552687194446</v>
      </c>
      <c r="I3979" s="57">
        <v>31</v>
      </c>
      <c r="J3979" s="57">
        <f t="shared" si="311"/>
        <v>17501.552687194446</v>
      </c>
      <c r="K3979" s="57">
        <v>19012</v>
      </c>
      <c r="L3979" s="57">
        <f t="shared" si="312"/>
        <v>0</v>
      </c>
      <c r="M3979" s="82">
        <v>110</v>
      </c>
      <c r="N3979" s="57">
        <f t="shared" si="313"/>
        <v>0</v>
      </c>
      <c r="O3979" s="57">
        <v>10.81</v>
      </c>
      <c r="P3979" s="57">
        <f>'1 - EC horaire'!O3979</f>
        <v>0</v>
      </c>
      <c r="Q3979" s="83">
        <f t="shared" si="314"/>
        <v>0</v>
      </c>
      <c r="R3979" s="84">
        <v>0</v>
      </c>
    </row>
    <row r="3980" spans="1:18" x14ac:dyDescent="0.25">
      <c r="A3980" s="52">
        <v>3978</v>
      </c>
      <c r="B3980" s="53">
        <v>6</v>
      </c>
      <c r="C3980" s="53">
        <v>15</v>
      </c>
      <c r="D3980" s="54">
        <v>19</v>
      </c>
      <c r="E3980" s="81">
        <v>19382</v>
      </c>
      <c r="F3980" s="55">
        <v>1702.3530906555552</v>
      </c>
      <c r="G3980" s="57">
        <v>0</v>
      </c>
      <c r="H3980" s="57">
        <f t="shared" si="310"/>
        <v>17679.646909344447</v>
      </c>
      <c r="I3980" s="57">
        <v>30</v>
      </c>
      <c r="J3980" s="57">
        <f t="shared" si="311"/>
        <v>17649.646909344447</v>
      </c>
      <c r="K3980" s="57">
        <v>19125</v>
      </c>
      <c r="L3980" s="57">
        <f t="shared" si="312"/>
        <v>0</v>
      </c>
      <c r="M3980" s="82">
        <v>110</v>
      </c>
      <c r="N3980" s="57">
        <f t="shared" si="313"/>
        <v>0</v>
      </c>
      <c r="O3980" s="57">
        <v>10.8</v>
      </c>
      <c r="P3980" s="57">
        <f>'1 - EC horaire'!O3980</f>
        <v>0</v>
      </c>
      <c r="Q3980" s="83">
        <f t="shared" si="314"/>
        <v>0</v>
      </c>
      <c r="R3980" s="84">
        <v>0</v>
      </c>
    </row>
    <row r="3981" spans="1:18" x14ac:dyDescent="0.25">
      <c r="A3981" s="52">
        <v>3979</v>
      </c>
      <c r="B3981" s="53">
        <v>6</v>
      </c>
      <c r="C3981" s="53">
        <v>15</v>
      </c>
      <c r="D3981" s="54">
        <v>20</v>
      </c>
      <c r="E3981" s="81">
        <v>18787</v>
      </c>
      <c r="F3981" s="55">
        <v>1699.6320070055554</v>
      </c>
      <c r="G3981" s="57">
        <v>0</v>
      </c>
      <c r="H3981" s="57">
        <f t="shared" si="310"/>
        <v>17087.367992994445</v>
      </c>
      <c r="I3981" s="57">
        <v>29</v>
      </c>
      <c r="J3981" s="57">
        <f t="shared" si="311"/>
        <v>17058.367992994445</v>
      </c>
      <c r="K3981" s="57">
        <v>18622</v>
      </c>
      <c r="L3981" s="57">
        <f t="shared" si="312"/>
        <v>0</v>
      </c>
      <c r="M3981" s="82">
        <v>110</v>
      </c>
      <c r="N3981" s="57">
        <f t="shared" si="313"/>
        <v>0</v>
      </c>
      <c r="O3981" s="57">
        <v>12.02</v>
      </c>
      <c r="P3981" s="57">
        <f>'1 - EC horaire'!O3981</f>
        <v>0</v>
      </c>
      <c r="Q3981" s="83">
        <f t="shared" si="314"/>
        <v>0</v>
      </c>
      <c r="R3981" s="84">
        <v>0</v>
      </c>
    </row>
    <row r="3982" spans="1:18" x14ac:dyDescent="0.25">
      <c r="A3982" s="52">
        <v>3980</v>
      </c>
      <c r="B3982" s="53">
        <v>6</v>
      </c>
      <c r="C3982" s="53">
        <v>15</v>
      </c>
      <c r="D3982" s="54">
        <v>21</v>
      </c>
      <c r="E3982" s="81">
        <v>18179</v>
      </c>
      <c r="F3982" s="55">
        <v>1692.9399167055553</v>
      </c>
      <c r="G3982" s="57">
        <v>0</v>
      </c>
      <c r="H3982" s="57">
        <f t="shared" si="310"/>
        <v>16486.060083294444</v>
      </c>
      <c r="I3982" s="57">
        <v>31</v>
      </c>
      <c r="J3982" s="57">
        <f t="shared" si="311"/>
        <v>16455.060083294444</v>
      </c>
      <c r="K3982" s="57">
        <v>17867</v>
      </c>
      <c r="L3982" s="57">
        <f t="shared" si="312"/>
        <v>0</v>
      </c>
      <c r="M3982" s="82">
        <v>110</v>
      </c>
      <c r="N3982" s="57">
        <f t="shared" si="313"/>
        <v>0</v>
      </c>
      <c r="O3982" s="57">
        <v>27.86</v>
      </c>
      <c r="P3982" s="57">
        <f>'1 - EC horaire'!O3982</f>
        <v>0</v>
      </c>
      <c r="Q3982" s="83">
        <f t="shared" si="314"/>
        <v>0</v>
      </c>
      <c r="R3982" s="84">
        <v>0</v>
      </c>
    </row>
    <row r="3983" spans="1:18" x14ac:dyDescent="0.25">
      <c r="A3983" s="52">
        <v>3981</v>
      </c>
      <c r="B3983" s="53">
        <v>6</v>
      </c>
      <c r="C3983" s="53">
        <v>15</v>
      </c>
      <c r="D3983" s="54">
        <v>22</v>
      </c>
      <c r="E3983" s="81">
        <v>17879</v>
      </c>
      <c r="F3983" s="55">
        <v>1693.4593200055554</v>
      </c>
      <c r="G3983" s="57">
        <v>0</v>
      </c>
      <c r="H3983" s="57">
        <f t="shared" si="310"/>
        <v>16185.540679994445</v>
      </c>
      <c r="I3983" s="57">
        <v>31</v>
      </c>
      <c r="J3983" s="57">
        <f t="shared" si="311"/>
        <v>16154.540679994445</v>
      </c>
      <c r="K3983" s="57">
        <v>17369</v>
      </c>
      <c r="L3983" s="57">
        <f t="shared" si="312"/>
        <v>0</v>
      </c>
      <c r="M3983" s="82">
        <v>110</v>
      </c>
      <c r="N3983" s="57">
        <f t="shared" si="313"/>
        <v>0</v>
      </c>
      <c r="O3983" s="57">
        <v>31.32</v>
      </c>
      <c r="P3983" s="57">
        <f>'1 - EC horaire'!O3983</f>
        <v>0</v>
      </c>
      <c r="Q3983" s="83">
        <f t="shared" si="314"/>
        <v>0</v>
      </c>
      <c r="R3983" s="84">
        <v>0</v>
      </c>
    </row>
    <row r="3984" spans="1:18" x14ac:dyDescent="0.25">
      <c r="A3984" s="52">
        <v>3982</v>
      </c>
      <c r="B3984" s="53">
        <v>6</v>
      </c>
      <c r="C3984" s="53">
        <v>15</v>
      </c>
      <c r="D3984" s="54">
        <v>23</v>
      </c>
      <c r="E3984" s="81">
        <v>17410</v>
      </c>
      <c r="F3984" s="55">
        <v>1695.2384145055553</v>
      </c>
      <c r="G3984" s="57">
        <v>0</v>
      </c>
      <c r="H3984" s="57">
        <f t="shared" si="310"/>
        <v>15714.761585494445</v>
      </c>
      <c r="I3984" s="57">
        <v>29</v>
      </c>
      <c r="J3984" s="57">
        <f t="shared" si="311"/>
        <v>15685.761585494445</v>
      </c>
      <c r="K3984" s="57">
        <v>16642</v>
      </c>
      <c r="L3984" s="57">
        <f t="shared" si="312"/>
        <v>0</v>
      </c>
      <c r="M3984" s="82">
        <v>110</v>
      </c>
      <c r="N3984" s="57">
        <f t="shared" si="313"/>
        <v>0</v>
      </c>
      <c r="O3984" s="57">
        <v>25.55</v>
      </c>
      <c r="P3984" s="57">
        <f>'1 - EC horaire'!O3984</f>
        <v>0</v>
      </c>
      <c r="Q3984" s="83">
        <f t="shared" si="314"/>
        <v>0</v>
      </c>
      <c r="R3984" s="84">
        <v>0</v>
      </c>
    </row>
    <row r="3985" spans="1:18" x14ac:dyDescent="0.25">
      <c r="A3985" s="52">
        <v>3983</v>
      </c>
      <c r="B3985" s="53">
        <v>6</v>
      </c>
      <c r="C3985" s="53">
        <v>15</v>
      </c>
      <c r="D3985" s="54">
        <v>23</v>
      </c>
      <c r="E3985" s="81">
        <v>16296</v>
      </c>
      <c r="F3985" s="55">
        <v>1694.3260055055553</v>
      </c>
      <c r="G3985" s="57">
        <v>0</v>
      </c>
      <c r="H3985" s="57">
        <f t="shared" si="310"/>
        <v>14601.673994494446</v>
      </c>
      <c r="I3985" s="57">
        <v>26</v>
      </c>
      <c r="J3985" s="57">
        <f t="shared" si="311"/>
        <v>14575.673994494446</v>
      </c>
      <c r="K3985" s="57">
        <v>15704</v>
      </c>
      <c r="L3985" s="57">
        <f t="shared" si="312"/>
        <v>0</v>
      </c>
      <c r="M3985" s="82">
        <v>110</v>
      </c>
      <c r="N3985" s="57">
        <f t="shared" si="313"/>
        <v>0</v>
      </c>
      <c r="O3985" s="57">
        <v>26.98</v>
      </c>
      <c r="P3985" s="57">
        <f>'1 - EC horaire'!O3985</f>
        <v>0</v>
      </c>
      <c r="Q3985" s="83">
        <f t="shared" si="314"/>
        <v>0</v>
      </c>
      <c r="R3985" s="84">
        <v>0</v>
      </c>
    </row>
    <row r="3986" spans="1:18" x14ac:dyDescent="0.25">
      <c r="A3986" s="52">
        <v>3984</v>
      </c>
      <c r="B3986" s="53">
        <v>6</v>
      </c>
      <c r="C3986" s="53">
        <v>16</v>
      </c>
      <c r="D3986" s="54">
        <v>1</v>
      </c>
      <c r="E3986" s="81">
        <v>15617</v>
      </c>
      <c r="F3986" s="55">
        <v>1699.7116325555553</v>
      </c>
      <c r="G3986" s="57">
        <v>0</v>
      </c>
      <c r="H3986" s="57">
        <f t="shared" si="310"/>
        <v>13917.288367444446</v>
      </c>
      <c r="I3986" s="57">
        <v>25</v>
      </c>
      <c r="J3986" s="57">
        <f t="shared" si="311"/>
        <v>13892.288367444446</v>
      </c>
      <c r="K3986" s="57">
        <v>15065</v>
      </c>
      <c r="L3986" s="57">
        <f t="shared" si="312"/>
        <v>0</v>
      </c>
      <c r="M3986" s="82">
        <v>110</v>
      </c>
      <c r="N3986" s="57">
        <f t="shared" si="313"/>
        <v>0</v>
      </c>
      <c r="O3986" s="57">
        <v>27.15</v>
      </c>
      <c r="P3986" s="57">
        <f>'1 - EC horaire'!O3986</f>
        <v>0</v>
      </c>
      <c r="Q3986" s="83">
        <f t="shared" si="314"/>
        <v>0</v>
      </c>
      <c r="R3986" s="84">
        <v>0</v>
      </c>
    </row>
    <row r="3987" spans="1:18" x14ac:dyDescent="0.25">
      <c r="A3987" s="52">
        <v>3985</v>
      </c>
      <c r="B3987" s="53">
        <v>6</v>
      </c>
      <c r="C3987" s="53">
        <v>16</v>
      </c>
      <c r="D3987" s="54">
        <v>2</v>
      </c>
      <c r="E3987" s="81">
        <v>15301</v>
      </c>
      <c r="F3987" s="55">
        <v>1701.5818298055553</v>
      </c>
      <c r="G3987" s="57">
        <v>0</v>
      </c>
      <c r="H3987" s="57">
        <f t="shared" si="310"/>
        <v>13599.418170194445</v>
      </c>
      <c r="I3987" s="57">
        <v>25</v>
      </c>
      <c r="J3987" s="57">
        <f t="shared" si="311"/>
        <v>13574.418170194445</v>
      </c>
      <c r="K3987" s="57">
        <v>14821</v>
      </c>
      <c r="L3987" s="57">
        <f t="shared" si="312"/>
        <v>0</v>
      </c>
      <c r="M3987" s="82">
        <v>110</v>
      </c>
      <c r="N3987" s="57">
        <f t="shared" si="313"/>
        <v>0</v>
      </c>
      <c r="O3987" s="57">
        <v>25.98</v>
      </c>
      <c r="P3987" s="57">
        <f>'1 - EC horaire'!O3987</f>
        <v>0</v>
      </c>
      <c r="Q3987" s="83">
        <f t="shared" si="314"/>
        <v>0</v>
      </c>
      <c r="R3987" s="84">
        <v>0</v>
      </c>
    </row>
    <row r="3988" spans="1:18" x14ac:dyDescent="0.25">
      <c r="A3988" s="52">
        <v>3986</v>
      </c>
      <c r="B3988" s="53">
        <v>6</v>
      </c>
      <c r="C3988" s="53">
        <v>16</v>
      </c>
      <c r="D3988" s="54">
        <v>3</v>
      </c>
      <c r="E3988" s="81">
        <v>15063</v>
      </c>
      <c r="F3988" s="55">
        <v>1704.8957631555554</v>
      </c>
      <c r="G3988" s="57">
        <v>0</v>
      </c>
      <c r="H3988" s="57">
        <f t="shared" si="310"/>
        <v>13358.104236844445</v>
      </c>
      <c r="I3988" s="57">
        <v>24</v>
      </c>
      <c r="J3988" s="57">
        <f t="shared" si="311"/>
        <v>13334.104236844445</v>
      </c>
      <c r="K3988" s="57">
        <v>14588</v>
      </c>
      <c r="L3988" s="57">
        <f t="shared" si="312"/>
        <v>0</v>
      </c>
      <c r="M3988" s="82">
        <v>110</v>
      </c>
      <c r="N3988" s="57">
        <f t="shared" si="313"/>
        <v>0</v>
      </c>
      <c r="O3988" s="57">
        <v>24.33</v>
      </c>
      <c r="P3988" s="57">
        <f>'1 - EC horaire'!O3988</f>
        <v>0</v>
      </c>
      <c r="Q3988" s="83">
        <f t="shared" si="314"/>
        <v>0</v>
      </c>
      <c r="R3988" s="84">
        <v>0</v>
      </c>
    </row>
    <row r="3989" spans="1:18" x14ac:dyDescent="0.25">
      <c r="A3989" s="52">
        <v>3987</v>
      </c>
      <c r="B3989" s="53">
        <v>6</v>
      </c>
      <c r="C3989" s="53">
        <v>16</v>
      </c>
      <c r="D3989" s="54">
        <v>4</v>
      </c>
      <c r="E3989" s="81">
        <v>15042</v>
      </c>
      <c r="F3989" s="55">
        <v>1705.0524922555553</v>
      </c>
      <c r="G3989" s="57">
        <v>0</v>
      </c>
      <c r="H3989" s="57">
        <f t="shared" si="310"/>
        <v>13336.947507744444</v>
      </c>
      <c r="I3989" s="57">
        <v>23</v>
      </c>
      <c r="J3989" s="57">
        <f t="shared" si="311"/>
        <v>13313.947507744444</v>
      </c>
      <c r="K3989" s="57">
        <v>14556</v>
      </c>
      <c r="L3989" s="57">
        <f t="shared" si="312"/>
        <v>0</v>
      </c>
      <c r="M3989" s="82">
        <v>110</v>
      </c>
      <c r="N3989" s="57">
        <f t="shared" si="313"/>
        <v>0</v>
      </c>
      <c r="O3989" s="57">
        <v>24.33</v>
      </c>
      <c r="P3989" s="57">
        <f>'1 - EC horaire'!O3989</f>
        <v>0</v>
      </c>
      <c r="Q3989" s="83">
        <f t="shared" si="314"/>
        <v>0</v>
      </c>
      <c r="R3989" s="84">
        <v>0</v>
      </c>
    </row>
    <row r="3990" spans="1:18" x14ac:dyDescent="0.25">
      <c r="A3990" s="52">
        <v>3988</v>
      </c>
      <c r="B3990" s="53">
        <v>6</v>
      </c>
      <c r="C3990" s="53">
        <v>16</v>
      </c>
      <c r="D3990" s="54">
        <v>5</v>
      </c>
      <c r="E3990" s="81">
        <v>14827</v>
      </c>
      <c r="F3990" s="55">
        <v>1701.4184241055555</v>
      </c>
      <c r="G3990" s="57">
        <v>0</v>
      </c>
      <c r="H3990" s="57">
        <f t="shared" si="310"/>
        <v>13125.581575894445</v>
      </c>
      <c r="I3990" s="57">
        <v>25</v>
      </c>
      <c r="J3990" s="57">
        <f t="shared" si="311"/>
        <v>13100.581575894445</v>
      </c>
      <c r="K3990" s="57">
        <v>14293</v>
      </c>
      <c r="L3990" s="57">
        <f t="shared" si="312"/>
        <v>0</v>
      </c>
      <c r="M3990" s="82">
        <v>110</v>
      </c>
      <c r="N3990" s="57">
        <f t="shared" si="313"/>
        <v>0</v>
      </c>
      <c r="O3990" s="57">
        <v>24.33</v>
      </c>
      <c r="P3990" s="57">
        <f>'1 - EC horaire'!O3990</f>
        <v>0</v>
      </c>
      <c r="Q3990" s="83">
        <f t="shared" si="314"/>
        <v>0</v>
      </c>
      <c r="R3990" s="84">
        <v>0</v>
      </c>
    </row>
    <row r="3991" spans="1:18" x14ac:dyDescent="0.25">
      <c r="A3991" s="52">
        <v>3989</v>
      </c>
      <c r="B3991" s="53">
        <v>6</v>
      </c>
      <c r="C3991" s="53">
        <v>16</v>
      </c>
      <c r="D3991" s="54">
        <v>6</v>
      </c>
      <c r="E3991" s="81">
        <v>15626</v>
      </c>
      <c r="F3991" s="55">
        <v>1697.8221392055552</v>
      </c>
      <c r="G3991" s="57">
        <v>0</v>
      </c>
      <c r="H3991" s="57">
        <f t="shared" si="310"/>
        <v>13928.177860794445</v>
      </c>
      <c r="I3991" s="57">
        <v>26</v>
      </c>
      <c r="J3991" s="57">
        <f t="shared" si="311"/>
        <v>13902.177860794445</v>
      </c>
      <c r="K3991" s="57">
        <v>15078</v>
      </c>
      <c r="L3991" s="57">
        <f t="shared" si="312"/>
        <v>0</v>
      </c>
      <c r="M3991" s="82">
        <v>110</v>
      </c>
      <c r="N3991" s="57">
        <f t="shared" si="313"/>
        <v>0</v>
      </c>
      <c r="O3991" s="57">
        <v>24.33</v>
      </c>
      <c r="P3991" s="57">
        <f>'1 - EC horaire'!O3991</f>
        <v>0</v>
      </c>
      <c r="Q3991" s="83">
        <f t="shared" si="314"/>
        <v>0</v>
      </c>
      <c r="R3991" s="84">
        <v>0</v>
      </c>
    </row>
    <row r="3992" spans="1:18" x14ac:dyDescent="0.25">
      <c r="A3992" s="52">
        <v>3990</v>
      </c>
      <c r="B3992" s="53">
        <v>6</v>
      </c>
      <c r="C3992" s="53">
        <v>16</v>
      </c>
      <c r="D3992" s="54">
        <v>7</v>
      </c>
      <c r="E3992" s="81">
        <v>16932</v>
      </c>
      <c r="F3992" s="55">
        <v>1696.0349035055553</v>
      </c>
      <c r="G3992" s="57">
        <v>0</v>
      </c>
      <c r="H3992" s="57">
        <f t="shared" si="310"/>
        <v>15235.965096494445</v>
      </c>
      <c r="I3992" s="57">
        <v>28</v>
      </c>
      <c r="J3992" s="57">
        <f t="shared" si="311"/>
        <v>15207.965096494445</v>
      </c>
      <c r="K3992" s="57">
        <v>16194</v>
      </c>
      <c r="L3992" s="57">
        <f t="shared" si="312"/>
        <v>0</v>
      </c>
      <c r="M3992" s="82">
        <v>110</v>
      </c>
      <c r="N3992" s="57">
        <f t="shared" si="313"/>
        <v>0</v>
      </c>
      <c r="O3992" s="57">
        <v>25.14</v>
      </c>
      <c r="P3992" s="57">
        <f>'1 - EC horaire'!O3992</f>
        <v>0</v>
      </c>
      <c r="Q3992" s="83">
        <f t="shared" si="314"/>
        <v>0</v>
      </c>
      <c r="R3992" s="84">
        <v>0</v>
      </c>
    </row>
    <row r="3993" spans="1:18" x14ac:dyDescent="0.25">
      <c r="A3993" s="52">
        <v>3991</v>
      </c>
      <c r="B3993" s="53">
        <v>6</v>
      </c>
      <c r="C3993" s="53">
        <v>16</v>
      </c>
      <c r="D3993" s="54">
        <v>8</v>
      </c>
      <c r="E3993" s="81">
        <v>18088</v>
      </c>
      <c r="F3993" s="55">
        <v>1687.7726465055553</v>
      </c>
      <c r="G3993" s="57">
        <v>0</v>
      </c>
      <c r="H3993" s="57">
        <f t="shared" si="310"/>
        <v>16400.227353494443</v>
      </c>
      <c r="I3993" s="57">
        <v>31</v>
      </c>
      <c r="J3993" s="57">
        <f t="shared" si="311"/>
        <v>16369.227353494443</v>
      </c>
      <c r="K3993" s="57">
        <v>17750</v>
      </c>
      <c r="L3993" s="57">
        <f t="shared" si="312"/>
        <v>0</v>
      </c>
      <c r="M3993" s="82">
        <v>110</v>
      </c>
      <c r="N3993" s="57">
        <f t="shared" si="313"/>
        <v>0</v>
      </c>
      <c r="O3993" s="57">
        <v>24.53</v>
      </c>
      <c r="P3993" s="57">
        <f>'1 - EC horaire'!O3993</f>
        <v>0</v>
      </c>
      <c r="Q3993" s="83">
        <f t="shared" si="314"/>
        <v>0</v>
      </c>
      <c r="R3993" s="84">
        <v>0</v>
      </c>
    </row>
    <row r="3994" spans="1:18" x14ac:dyDescent="0.25">
      <c r="A3994" s="52">
        <v>3992</v>
      </c>
      <c r="B3994" s="53">
        <v>6</v>
      </c>
      <c r="C3994" s="53">
        <v>16</v>
      </c>
      <c r="D3994" s="54">
        <v>9</v>
      </c>
      <c r="E3994" s="81">
        <v>18613</v>
      </c>
      <c r="F3994" s="55">
        <v>1695.2879504555553</v>
      </c>
      <c r="G3994" s="57">
        <v>0</v>
      </c>
      <c r="H3994" s="57">
        <f t="shared" si="310"/>
        <v>16917.712049544443</v>
      </c>
      <c r="I3994" s="57">
        <v>31</v>
      </c>
      <c r="J3994" s="57">
        <f t="shared" si="311"/>
        <v>16886.712049544443</v>
      </c>
      <c r="K3994" s="57">
        <v>18423</v>
      </c>
      <c r="L3994" s="57">
        <f t="shared" si="312"/>
        <v>0</v>
      </c>
      <c r="M3994" s="82">
        <v>110</v>
      </c>
      <c r="N3994" s="57">
        <f t="shared" si="313"/>
        <v>0</v>
      </c>
      <c r="O3994" s="57">
        <v>26.74</v>
      </c>
      <c r="P3994" s="57">
        <f>'1 - EC horaire'!O3994</f>
        <v>0</v>
      </c>
      <c r="Q3994" s="83">
        <f t="shared" si="314"/>
        <v>0</v>
      </c>
      <c r="R3994" s="84">
        <v>0</v>
      </c>
    </row>
    <row r="3995" spans="1:18" x14ac:dyDescent="0.25">
      <c r="A3995" s="52">
        <v>3993</v>
      </c>
      <c r="B3995" s="53">
        <v>6</v>
      </c>
      <c r="C3995" s="53">
        <v>16</v>
      </c>
      <c r="D3995" s="54">
        <v>10</v>
      </c>
      <c r="E3995" s="81">
        <v>18614</v>
      </c>
      <c r="F3995" s="55">
        <v>1703.4315483555554</v>
      </c>
      <c r="G3995" s="57">
        <v>0</v>
      </c>
      <c r="H3995" s="57">
        <f t="shared" si="310"/>
        <v>16910.568451644445</v>
      </c>
      <c r="I3995" s="57">
        <v>31</v>
      </c>
      <c r="J3995" s="57">
        <f t="shared" si="311"/>
        <v>16879.568451644445</v>
      </c>
      <c r="K3995" s="57">
        <v>18413</v>
      </c>
      <c r="L3995" s="57">
        <f t="shared" si="312"/>
        <v>0</v>
      </c>
      <c r="M3995" s="82">
        <v>110</v>
      </c>
      <c r="N3995" s="57">
        <f t="shared" si="313"/>
        <v>0</v>
      </c>
      <c r="O3995" s="57">
        <v>33.409999999999997</v>
      </c>
      <c r="P3995" s="57">
        <f>'1 - EC horaire'!O3995</f>
        <v>0</v>
      </c>
      <c r="Q3995" s="83">
        <f t="shared" si="314"/>
        <v>0</v>
      </c>
      <c r="R3995" s="84">
        <v>0</v>
      </c>
    </row>
    <row r="3996" spans="1:18" x14ac:dyDescent="0.25">
      <c r="A3996" s="52">
        <v>3994</v>
      </c>
      <c r="B3996" s="53">
        <v>6</v>
      </c>
      <c r="C3996" s="53">
        <v>16</v>
      </c>
      <c r="D3996" s="54">
        <v>11</v>
      </c>
      <c r="E3996" s="81">
        <v>18629</v>
      </c>
      <c r="F3996" s="55">
        <v>1693.2740153555553</v>
      </c>
      <c r="G3996" s="57">
        <v>0</v>
      </c>
      <c r="H3996" s="57">
        <f t="shared" si="310"/>
        <v>16935.725984644443</v>
      </c>
      <c r="I3996" s="57">
        <v>31</v>
      </c>
      <c r="J3996" s="57">
        <f t="shared" si="311"/>
        <v>16904.725984644443</v>
      </c>
      <c r="K3996" s="57">
        <v>18442</v>
      </c>
      <c r="L3996" s="57">
        <f t="shared" si="312"/>
        <v>0</v>
      </c>
      <c r="M3996" s="82">
        <v>110</v>
      </c>
      <c r="N3996" s="57">
        <f t="shared" si="313"/>
        <v>0</v>
      </c>
      <c r="O3996" s="57">
        <v>32.04</v>
      </c>
      <c r="P3996" s="57">
        <f>'1 - EC horaire'!O3996</f>
        <v>0</v>
      </c>
      <c r="Q3996" s="83">
        <f t="shared" si="314"/>
        <v>0</v>
      </c>
      <c r="R3996" s="84">
        <v>0</v>
      </c>
    </row>
    <row r="3997" spans="1:18" x14ac:dyDescent="0.25">
      <c r="A3997" s="52">
        <v>3995</v>
      </c>
      <c r="B3997" s="53">
        <v>6</v>
      </c>
      <c r="C3997" s="53">
        <v>16</v>
      </c>
      <c r="D3997" s="54">
        <v>12</v>
      </c>
      <c r="E3997" s="81">
        <v>18685</v>
      </c>
      <c r="F3997" s="55">
        <v>1693.3775953555553</v>
      </c>
      <c r="G3997" s="57">
        <v>0</v>
      </c>
      <c r="H3997" s="57">
        <f t="shared" si="310"/>
        <v>16991.622404644444</v>
      </c>
      <c r="I3997" s="57">
        <v>31</v>
      </c>
      <c r="J3997" s="57">
        <f t="shared" si="311"/>
        <v>16960.622404644444</v>
      </c>
      <c r="K3997" s="57">
        <v>18512</v>
      </c>
      <c r="L3997" s="57">
        <f t="shared" si="312"/>
        <v>0</v>
      </c>
      <c r="M3997" s="82">
        <v>110</v>
      </c>
      <c r="N3997" s="57">
        <f t="shared" si="313"/>
        <v>0</v>
      </c>
      <c r="O3997" s="57">
        <v>29.88</v>
      </c>
      <c r="P3997" s="57">
        <f>'1 - EC horaire'!O3997</f>
        <v>0</v>
      </c>
      <c r="Q3997" s="83">
        <f t="shared" si="314"/>
        <v>0</v>
      </c>
      <c r="R3997" s="84">
        <v>0</v>
      </c>
    </row>
    <row r="3998" spans="1:18" x14ac:dyDescent="0.25">
      <c r="A3998" s="52">
        <v>3996</v>
      </c>
      <c r="B3998" s="53">
        <v>6</v>
      </c>
      <c r="C3998" s="53">
        <v>16</v>
      </c>
      <c r="D3998" s="54">
        <v>13</v>
      </c>
      <c r="E3998" s="81">
        <v>18769</v>
      </c>
      <c r="F3998" s="55">
        <v>1692.1799813555554</v>
      </c>
      <c r="G3998" s="57">
        <v>0</v>
      </c>
      <c r="H3998" s="57">
        <f t="shared" si="310"/>
        <v>17076.820018644445</v>
      </c>
      <c r="I3998" s="57">
        <v>31</v>
      </c>
      <c r="J3998" s="57">
        <f t="shared" si="311"/>
        <v>17045.820018644445</v>
      </c>
      <c r="K3998" s="57">
        <v>18609</v>
      </c>
      <c r="L3998" s="57">
        <f t="shared" si="312"/>
        <v>0</v>
      </c>
      <c r="M3998" s="82">
        <v>110</v>
      </c>
      <c r="N3998" s="57">
        <f t="shared" si="313"/>
        <v>0</v>
      </c>
      <c r="O3998" s="57">
        <v>28.22</v>
      </c>
      <c r="P3998" s="57">
        <f>'1 - EC horaire'!O3998</f>
        <v>0</v>
      </c>
      <c r="Q3998" s="83">
        <f t="shared" si="314"/>
        <v>0</v>
      </c>
      <c r="R3998" s="84">
        <v>0</v>
      </c>
    </row>
    <row r="3999" spans="1:18" x14ac:dyDescent="0.25">
      <c r="A3999" s="52">
        <v>3997</v>
      </c>
      <c r="B3999" s="53">
        <v>6</v>
      </c>
      <c r="C3999" s="53">
        <v>16</v>
      </c>
      <c r="D3999" s="54">
        <v>14</v>
      </c>
      <c r="E3999" s="81">
        <v>18468</v>
      </c>
      <c r="F3999" s="55">
        <v>1684.4408436055553</v>
      </c>
      <c r="G3999" s="57">
        <v>0</v>
      </c>
      <c r="H3999" s="57">
        <f t="shared" si="310"/>
        <v>16783.559156394444</v>
      </c>
      <c r="I3999" s="57">
        <v>30</v>
      </c>
      <c r="J3999" s="57">
        <f t="shared" si="311"/>
        <v>16753.559156394444</v>
      </c>
      <c r="K3999" s="57">
        <v>18273</v>
      </c>
      <c r="L3999" s="57">
        <f t="shared" si="312"/>
        <v>0</v>
      </c>
      <c r="M3999" s="82">
        <v>110</v>
      </c>
      <c r="N3999" s="57">
        <f t="shared" si="313"/>
        <v>0</v>
      </c>
      <c r="O3999" s="57">
        <v>28.42</v>
      </c>
      <c r="P3999" s="57">
        <f>'1 - EC horaire'!O3999</f>
        <v>0</v>
      </c>
      <c r="Q3999" s="83">
        <f t="shared" si="314"/>
        <v>0</v>
      </c>
      <c r="R3999" s="84">
        <v>0</v>
      </c>
    </row>
    <row r="4000" spans="1:18" x14ac:dyDescent="0.25">
      <c r="A4000" s="52">
        <v>3998</v>
      </c>
      <c r="B4000" s="53">
        <v>6</v>
      </c>
      <c r="C4000" s="53">
        <v>16</v>
      </c>
      <c r="D4000" s="54">
        <v>15</v>
      </c>
      <c r="E4000" s="81">
        <v>18228</v>
      </c>
      <c r="F4000" s="55">
        <v>1691.0444197555553</v>
      </c>
      <c r="G4000" s="57">
        <v>0</v>
      </c>
      <c r="H4000" s="57">
        <f t="shared" si="310"/>
        <v>16536.955580244445</v>
      </c>
      <c r="I4000" s="57">
        <v>29</v>
      </c>
      <c r="J4000" s="57">
        <f t="shared" si="311"/>
        <v>16507.955580244445</v>
      </c>
      <c r="K4000" s="57">
        <v>17943</v>
      </c>
      <c r="L4000" s="57">
        <f t="shared" si="312"/>
        <v>0</v>
      </c>
      <c r="M4000" s="82">
        <v>110</v>
      </c>
      <c r="N4000" s="57">
        <f t="shared" si="313"/>
        <v>0</v>
      </c>
      <c r="O4000" s="57">
        <v>28.3</v>
      </c>
      <c r="P4000" s="57">
        <f>'1 - EC horaire'!O4000</f>
        <v>0</v>
      </c>
      <c r="Q4000" s="83">
        <f t="shared" si="314"/>
        <v>0</v>
      </c>
      <c r="R4000" s="84">
        <v>0</v>
      </c>
    </row>
    <row r="4001" spans="1:18" x14ac:dyDescent="0.25">
      <c r="A4001" s="52">
        <v>3999</v>
      </c>
      <c r="B4001" s="53">
        <v>6</v>
      </c>
      <c r="C4001" s="53">
        <v>16</v>
      </c>
      <c r="D4001" s="54">
        <v>16</v>
      </c>
      <c r="E4001" s="81">
        <v>18005</v>
      </c>
      <c r="F4001" s="55">
        <v>1694.5141421555554</v>
      </c>
      <c r="G4001" s="57">
        <v>0</v>
      </c>
      <c r="H4001" s="57">
        <f t="shared" si="310"/>
        <v>16310.485857844444</v>
      </c>
      <c r="I4001" s="57">
        <v>30</v>
      </c>
      <c r="J4001" s="57">
        <f t="shared" si="311"/>
        <v>16280.485857844444</v>
      </c>
      <c r="K4001" s="57">
        <v>17607</v>
      </c>
      <c r="L4001" s="57">
        <f t="shared" si="312"/>
        <v>0</v>
      </c>
      <c r="M4001" s="82">
        <v>110</v>
      </c>
      <c r="N4001" s="57">
        <f t="shared" si="313"/>
        <v>0</v>
      </c>
      <c r="O4001" s="57">
        <v>25.49</v>
      </c>
      <c r="P4001" s="57">
        <f>'1 - EC horaire'!O4001</f>
        <v>0</v>
      </c>
      <c r="Q4001" s="83">
        <f t="shared" si="314"/>
        <v>0</v>
      </c>
      <c r="R4001" s="84">
        <v>0</v>
      </c>
    </row>
    <row r="4002" spans="1:18" x14ac:dyDescent="0.25">
      <c r="A4002" s="52">
        <v>4000</v>
      </c>
      <c r="B4002" s="53">
        <v>6</v>
      </c>
      <c r="C4002" s="53">
        <v>16</v>
      </c>
      <c r="D4002" s="54">
        <v>17</v>
      </c>
      <c r="E4002" s="81">
        <v>18654</v>
      </c>
      <c r="F4002" s="55">
        <v>1703.8607884055555</v>
      </c>
      <c r="G4002" s="57">
        <v>0</v>
      </c>
      <c r="H4002" s="57">
        <f t="shared" si="310"/>
        <v>16950.139211594444</v>
      </c>
      <c r="I4002" s="57">
        <v>31</v>
      </c>
      <c r="J4002" s="57">
        <f t="shared" si="311"/>
        <v>16919.139211594444</v>
      </c>
      <c r="K4002" s="57">
        <v>18463</v>
      </c>
      <c r="L4002" s="57">
        <f t="shared" si="312"/>
        <v>0</v>
      </c>
      <c r="M4002" s="82">
        <v>110</v>
      </c>
      <c r="N4002" s="57">
        <f t="shared" si="313"/>
        <v>0</v>
      </c>
      <c r="O4002" s="57">
        <v>29.51</v>
      </c>
      <c r="P4002" s="57">
        <f>'1 - EC horaire'!O4002</f>
        <v>0</v>
      </c>
      <c r="Q4002" s="83">
        <f t="shared" si="314"/>
        <v>0</v>
      </c>
      <c r="R4002" s="84">
        <v>0</v>
      </c>
    </row>
    <row r="4003" spans="1:18" x14ac:dyDescent="0.25">
      <c r="A4003" s="52">
        <v>4001</v>
      </c>
      <c r="B4003" s="53">
        <v>6</v>
      </c>
      <c r="C4003" s="53">
        <v>16</v>
      </c>
      <c r="D4003" s="54">
        <v>18</v>
      </c>
      <c r="E4003" s="81">
        <v>19272</v>
      </c>
      <c r="F4003" s="55">
        <v>1716.9431706055552</v>
      </c>
      <c r="G4003" s="57">
        <v>0</v>
      </c>
      <c r="H4003" s="57">
        <f t="shared" si="310"/>
        <v>17555.056829394445</v>
      </c>
      <c r="I4003" s="57">
        <v>31</v>
      </c>
      <c r="J4003" s="57">
        <f t="shared" si="311"/>
        <v>17524.056829394445</v>
      </c>
      <c r="K4003" s="57">
        <v>19035</v>
      </c>
      <c r="L4003" s="57">
        <f t="shared" si="312"/>
        <v>0</v>
      </c>
      <c r="M4003" s="82">
        <v>110</v>
      </c>
      <c r="N4003" s="57">
        <f t="shared" si="313"/>
        <v>0</v>
      </c>
      <c r="O4003" s="57">
        <v>31.89</v>
      </c>
      <c r="P4003" s="57">
        <f>'1 - EC horaire'!O4003</f>
        <v>0</v>
      </c>
      <c r="Q4003" s="83">
        <f t="shared" si="314"/>
        <v>0</v>
      </c>
      <c r="R4003" s="84">
        <v>0</v>
      </c>
    </row>
    <row r="4004" spans="1:18" x14ac:dyDescent="0.25">
      <c r="A4004" s="52">
        <v>4002</v>
      </c>
      <c r="B4004" s="53">
        <v>6</v>
      </c>
      <c r="C4004" s="53">
        <v>16</v>
      </c>
      <c r="D4004" s="54">
        <v>19</v>
      </c>
      <c r="E4004" s="81">
        <v>18653</v>
      </c>
      <c r="F4004" s="55">
        <v>1714.3932162555552</v>
      </c>
      <c r="G4004" s="57">
        <v>0</v>
      </c>
      <c r="H4004" s="57">
        <f t="shared" si="310"/>
        <v>16938.606783744446</v>
      </c>
      <c r="I4004" s="57">
        <v>31</v>
      </c>
      <c r="J4004" s="57">
        <f t="shared" si="311"/>
        <v>16907.606783744446</v>
      </c>
      <c r="K4004" s="57">
        <v>18446</v>
      </c>
      <c r="L4004" s="57">
        <f t="shared" si="312"/>
        <v>0</v>
      </c>
      <c r="M4004" s="82">
        <v>110</v>
      </c>
      <c r="N4004" s="57">
        <f t="shared" si="313"/>
        <v>0</v>
      </c>
      <c r="O4004" s="57">
        <v>32.07</v>
      </c>
      <c r="P4004" s="57">
        <f>'1 - EC horaire'!O4004</f>
        <v>0</v>
      </c>
      <c r="Q4004" s="83">
        <f t="shared" si="314"/>
        <v>0</v>
      </c>
      <c r="R4004" s="84">
        <v>0</v>
      </c>
    </row>
    <row r="4005" spans="1:18" x14ac:dyDescent="0.25">
      <c r="A4005" s="52">
        <v>4003</v>
      </c>
      <c r="B4005" s="53">
        <v>6</v>
      </c>
      <c r="C4005" s="53">
        <v>16</v>
      </c>
      <c r="D4005" s="54">
        <v>20</v>
      </c>
      <c r="E4005" s="81">
        <v>18711</v>
      </c>
      <c r="F4005" s="55">
        <v>1706.2626237055554</v>
      </c>
      <c r="G4005" s="57">
        <v>0</v>
      </c>
      <c r="H4005" s="57">
        <f t="shared" si="310"/>
        <v>17004.737376294444</v>
      </c>
      <c r="I4005" s="57">
        <v>31</v>
      </c>
      <c r="J4005" s="57">
        <f t="shared" si="311"/>
        <v>16973.737376294444</v>
      </c>
      <c r="K4005" s="57">
        <v>18519</v>
      </c>
      <c r="L4005" s="57">
        <f t="shared" si="312"/>
        <v>0</v>
      </c>
      <c r="M4005" s="82">
        <v>110</v>
      </c>
      <c r="N4005" s="57">
        <f t="shared" si="313"/>
        <v>0</v>
      </c>
      <c r="O4005" s="57">
        <v>33.21</v>
      </c>
      <c r="P4005" s="57">
        <f>'1 - EC horaire'!O4005</f>
        <v>0</v>
      </c>
      <c r="Q4005" s="83">
        <f t="shared" si="314"/>
        <v>0</v>
      </c>
      <c r="R4005" s="84">
        <v>0</v>
      </c>
    </row>
    <row r="4006" spans="1:18" x14ac:dyDescent="0.25">
      <c r="A4006" s="52">
        <v>4004</v>
      </c>
      <c r="B4006" s="53">
        <v>6</v>
      </c>
      <c r="C4006" s="53">
        <v>16</v>
      </c>
      <c r="D4006" s="54">
        <v>21</v>
      </c>
      <c r="E4006" s="81">
        <v>18611</v>
      </c>
      <c r="F4006" s="55">
        <v>1708.0908742055553</v>
      </c>
      <c r="G4006" s="57">
        <v>0</v>
      </c>
      <c r="H4006" s="57">
        <f t="shared" si="310"/>
        <v>16902.909125794446</v>
      </c>
      <c r="I4006" s="57">
        <v>31</v>
      </c>
      <c r="J4006" s="57">
        <f t="shared" si="311"/>
        <v>16871.909125794446</v>
      </c>
      <c r="K4006" s="57">
        <v>18401</v>
      </c>
      <c r="L4006" s="57">
        <f t="shared" si="312"/>
        <v>0</v>
      </c>
      <c r="M4006" s="82">
        <v>110</v>
      </c>
      <c r="N4006" s="57">
        <f t="shared" si="313"/>
        <v>0</v>
      </c>
      <c r="O4006" s="57">
        <v>35.5</v>
      </c>
      <c r="P4006" s="57">
        <f>'1 - EC horaire'!O4006</f>
        <v>0</v>
      </c>
      <c r="Q4006" s="83">
        <f t="shared" si="314"/>
        <v>0</v>
      </c>
      <c r="R4006" s="84">
        <v>0</v>
      </c>
    </row>
    <row r="4007" spans="1:18" x14ac:dyDescent="0.25">
      <c r="A4007" s="52">
        <v>4005</v>
      </c>
      <c r="B4007" s="53">
        <v>6</v>
      </c>
      <c r="C4007" s="53">
        <v>16</v>
      </c>
      <c r="D4007" s="54">
        <v>22</v>
      </c>
      <c r="E4007" s="81">
        <v>18085</v>
      </c>
      <c r="F4007" s="55">
        <v>1708.3406415055554</v>
      </c>
      <c r="G4007" s="57">
        <v>0</v>
      </c>
      <c r="H4007" s="57">
        <f t="shared" si="310"/>
        <v>16376.659358494444</v>
      </c>
      <c r="I4007" s="57">
        <v>30</v>
      </c>
      <c r="J4007" s="57">
        <f t="shared" si="311"/>
        <v>16346.659358494444</v>
      </c>
      <c r="K4007" s="57">
        <v>17709</v>
      </c>
      <c r="L4007" s="57">
        <f t="shared" si="312"/>
        <v>0</v>
      </c>
      <c r="M4007" s="82">
        <v>110</v>
      </c>
      <c r="N4007" s="57">
        <f t="shared" si="313"/>
        <v>0</v>
      </c>
      <c r="O4007" s="57">
        <v>32.74</v>
      </c>
      <c r="P4007" s="57">
        <f>'1 - EC horaire'!O4007</f>
        <v>0</v>
      </c>
      <c r="Q4007" s="83">
        <f t="shared" si="314"/>
        <v>0</v>
      </c>
      <c r="R4007" s="84">
        <v>0</v>
      </c>
    </row>
    <row r="4008" spans="1:18" x14ac:dyDescent="0.25">
      <c r="A4008" s="52">
        <v>4006</v>
      </c>
      <c r="B4008" s="53">
        <v>6</v>
      </c>
      <c r="C4008" s="53">
        <v>16</v>
      </c>
      <c r="D4008" s="54">
        <v>23</v>
      </c>
      <c r="E4008" s="81">
        <v>17231</v>
      </c>
      <c r="F4008" s="55">
        <v>1712.6622831555553</v>
      </c>
      <c r="G4008" s="57">
        <v>0</v>
      </c>
      <c r="H4008" s="57">
        <f t="shared" si="310"/>
        <v>15518.337716844444</v>
      </c>
      <c r="I4008" s="57">
        <v>29</v>
      </c>
      <c r="J4008" s="57">
        <f t="shared" si="311"/>
        <v>15489.337716844444</v>
      </c>
      <c r="K4008" s="57">
        <v>16440</v>
      </c>
      <c r="L4008" s="57">
        <f t="shared" si="312"/>
        <v>0</v>
      </c>
      <c r="M4008" s="82">
        <v>110</v>
      </c>
      <c r="N4008" s="57">
        <f t="shared" si="313"/>
        <v>0</v>
      </c>
      <c r="O4008" s="57">
        <v>26.69</v>
      </c>
      <c r="P4008" s="57">
        <f>'1 - EC horaire'!O4008</f>
        <v>0</v>
      </c>
      <c r="Q4008" s="83">
        <f t="shared" si="314"/>
        <v>0</v>
      </c>
      <c r="R4008" s="84">
        <v>0</v>
      </c>
    </row>
    <row r="4009" spans="1:18" x14ac:dyDescent="0.25">
      <c r="A4009" s="52">
        <v>4007</v>
      </c>
      <c r="B4009" s="53">
        <v>6</v>
      </c>
      <c r="C4009" s="53">
        <v>16</v>
      </c>
      <c r="D4009" s="54">
        <v>23</v>
      </c>
      <c r="E4009" s="81">
        <v>16844</v>
      </c>
      <c r="F4009" s="55">
        <v>1709.3692470055553</v>
      </c>
      <c r="G4009" s="57">
        <v>0</v>
      </c>
      <c r="H4009" s="57">
        <f t="shared" si="310"/>
        <v>15134.630752994444</v>
      </c>
      <c r="I4009" s="57">
        <v>28</v>
      </c>
      <c r="J4009" s="57">
        <f t="shared" si="311"/>
        <v>15106.630752994444</v>
      </c>
      <c r="K4009" s="57">
        <v>16118</v>
      </c>
      <c r="L4009" s="57">
        <f t="shared" si="312"/>
        <v>0</v>
      </c>
      <c r="M4009" s="82">
        <v>110</v>
      </c>
      <c r="N4009" s="57">
        <f t="shared" si="313"/>
        <v>0</v>
      </c>
      <c r="O4009" s="57">
        <v>26.33</v>
      </c>
      <c r="P4009" s="57">
        <f>'1 - EC horaire'!O4009</f>
        <v>0</v>
      </c>
      <c r="Q4009" s="83">
        <f t="shared" si="314"/>
        <v>0</v>
      </c>
      <c r="R4009" s="84">
        <v>0</v>
      </c>
    </row>
    <row r="4010" spans="1:18" x14ac:dyDescent="0.25">
      <c r="A4010" s="52">
        <v>4008</v>
      </c>
      <c r="B4010" s="53">
        <v>6</v>
      </c>
      <c r="C4010" s="53">
        <v>17</v>
      </c>
      <c r="D4010" s="54">
        <v>1</v>
      </c>
      <c r="E4010" s="81">
        <v>15849</v>
      </c>
      <c r="F4010" s="55">
        <v>1703.8959258055554</v>
      </c>
      <c r="G4010" s="57">
        <v>0</v>
      </c>
      <c r="H4010" s="57">
        <f t="shared" si="310"/>
        <v>14145.104074194445</v>
      </c>
      <c r="I4010" s="57">
        <v>25</v>
      </c>
      <c r="J4010" s="57">
        <f t="shared" si="311"/>
        <v>14120.104074194445</v>
      </c>
      <c r="K4010" s="57">
        <v>15237</v>
      </c>
      <c r="L4010" s="57">
        <f t="shared" si="312"/>
        <v>0</v>
      </c>
      <c r="M4010" s="82">
        <v>110</v>
      </c>
      <c r="N4010" s="57">
        <f t="shared" si="313"/>
        <v>0</v>
      </c>
      <c r="O4010" s="57">
        <v>29.83</v>
      </c>
      <c r="P4010" s="57">
        <f>'1 - EC horaire'!O4010</f>
        <v>0</v>
      </c>
      <c r="Q4010" s="83">
        <f t="shared" si="314"/>
        <v>0</v>
      </c>
      <c r="R4010" s="84">
        <v>0</v>
      </c>
    </row>
    <row r="4011" spans="1:18" x14ac:dyDescent="0.25">
      <c r="A4011" s="52">
        <v>4009</v>
      </c>
      <c r="B4011" s="53">
        <v>6</v>
      </c>
      <c r="C4011" s="53">
        <v>17</v>
      </c>
      <c r="D4011" s="54">
        <v>2</v>
      </c>
      <c r="E4011" s="81">
        <v>15520</v>
      </c>
      <c r="F4011" s="55">
        <v>1707.0017835555554</v>
      </c>
      <c r="G4011" s="57">
        <v>0</v>
      </c>
      <c r="H4011" s="57">
        <f t="shared" si="310"/>
        <v>13812.998216444445</v>
      </c>
      <c r="I4011" s="57">
        <v>25</v>
      </c>
      <c r="J4011" s="57">
        <f t="shared" si="311"/>
        <v>13787.998216444445</v>
      </c>
      <c r="K4011" s="57">
        <v>14999</v>
      </c>
      <c r="L4011" s="57">
        <f t="shared" si="312"/>
        <v>0</v>
      </c>
      <c r="M4011" s="82">
        <v>110</v>
      </c>
      <c r="N4011" s="57">
        <f t="shared" si="313"/>
        <v>0</v>
      </c>
      <c r="O4011" s="57">
        <v>27.76</v>
      </c>
      <c r="P4011" s="57">
        <f>'1 - EC horaire'!O4011</f>
        <v>0</v>
      </c>
      <c r="Q4011" s="83">
        <f t="shared" si="314"/>
        <v>0</v>
      </c>
      <c r="R4011" s="84">
        <v>0</v>
      </c>
    </row>
    <row r="4012" spans="1:18" x14ac:dyDescent="0.25">
      <c r="A4012" s="52">
        <v>4010</v>
      </c>
      <c r="B4012" s="53">
        <v>6</v>
      </c>
      <c r="C4012" s="53">
        <v>17</v>
      </c>
      <c r="D4012" s="54">
        <v>3</v>
      </c>
      <c r="E4012" s="81">
        <v>15264</v>
      </c>
      <c r="F4012" s="55">
        <v>1712.0485966055553</v>
      </c>
      <c r="G4012" s="57">
        <v>0</v>
      </c>
      <c r="H4012" s="57">
        <f t="shared" si="310"/>
        <v>13551.951403394445</v>
      </c>
      <c r="I4012" s="57">
        <v>24</v>
      </c>
      <c r="J4012" s="57">
        <f t="shared" si="311"/>
        <v>13527.951403394445</v>
      </c>
      <c r="K4012" s="57">
        <v>14761</v>
      </c>
      <c r="L4012" s="57">
        <f t="shared" si="312"/>
        <v>0</v>
      </c>
      <c r="M4012" s="82">
        <v>110</v>
      </c>
      <c r="N4012" s="57">
        <f t="shared" si="313"/>
        <v>0</v>
      </c>
      <c r="O4012" s="57">
        <v>24.99</v>
      </c>
      <c r="P4012" s="57">
        <f>'1 - EC horaire'!O4012</f>
        <v>0</v>
      </c>
      <c r="Q4012" s="83">
        <f t="shared" si="314"/>
        <v>0</v>
      </c>
      <c r="R4012" s="84">
        <v>0</v>
      </c>
    </row>
    <row r="4013" spans="1:18" x14ac:dyDescent="0.25">
      <c r="A4013" s="52">
        <v>4011</v>
      </c>
      <c r="B4013" s="53">
        <v>6</v>
      </c>
      <c r="C4013" s="53">
        <v>17</v>
      </c>
      <c r="D4013" s="54">
        <v>4</v>
      </c>
      <c r="E4013" s="81">
        <v>15034</v>
      </c>
      <c r="F4013" s="55">
        <v>1705.6220583555553</v>
      </c>
      <c r="G4013" s="57">
        <v>0</v>
      </c>
      <c r="H4013" s="57">
        <f t="shared" si="310"/>
        <v>13328.377941644445</v>
      </c>
      <c r="I4013" s="57">
        <v>24</v>
      </c>
      <c r="J4013" s="57">
        <f t="shared" si="311"/>
        <v>13304.377941644445</v>
      </c>
      <c r="K4013" s="57">
        <v>14556</v>
      </c>
      <c r="L4013" s="57">
        <f t="shared" si="312"/>
        <v>0</v>
      </c>
      <c r="M4013" s="82">
        <v>110</v>
      </c>
      <c r="N4013" s="57">
        <f t="shared" si="313"/>
        <v>0</v>
      </c>
      <c r="O4013" s="57">
        <v>24.46</v>
      </c>
      <c r="P4013" s="57">
        <f>'1 - EC horaire'!O4013</f>
        <v>0</v>
      </c>
      <c r="Q4013" s="83">
        <f t="shared" si="314"/>
        <v>0</v>
      </c>
      <c r="R4013" s="84">
        <v>0</v>
      </c>
    </row>
    <row r="4014" spans="1:18" x14ac:dyDescent="0.25">
      <c r="A4014" s="52">
        <v>4012</v>
      </c>
      <c r="B4014" s="53">
        <v>6</v>
      </c>
      <c r="C4014" s="53">
        <v>17</v>
      </c>
      <c r="D4014" s="54">
        <v>5</v>
      </c>
      <c r="E4014" s="81">
        <v>14953</v>
      </c>
      <c r="F4014" s="55">
        <v>1707.9120975055553</v>
      </c>
      <c r="G4014" s="57">
        <v>0</v>
      </c>
      <c r="H4014" s="57">
        <f t="shared" si="310"/>
        <v>13245.087902494444</v>
      </c>
      <c r="I4014" s="57">
        <v>25</v>
      </c>
      <c r="J4014" s="57">
        <f t="shared" si="311"/>
        <v>13220.087902494444</v>
      </c>
      <c r="K4014" s="57">
        <v>14462</v>
      </c>
      <c r="L4014" s="57">
        <f t="shared" si="312"/>
        <v>0</v>
      </c>
      <c r="M4014" s="82">
        <v>110</v>
      </c>
      <c r="N4014" s="57">
        <f t="shared" si="313"/>
        <v>0</v>
      </c>
      <c r="O4014" s="57">
        <v>24.34</v>
      </c>
      <c r="P4014" s="57">
        <f>'1 - EC horaire'!O4014</f>
        <v>0</v>
      </c>
      <c r="Q4014" s="83">
        <f t="shared" si="314"/>
        <v>0</v>
      </c>
      <c r="R4014" s="84">
        <v>0</v>
      </c>
    </row>
    <row r="4015" spans="1:18" x14ac:dyDescent="0.25">
      <c r="A4015" s="52">
        <v>4013</v>
      </c>
      <c r="B4015" s="53">
        <v>6</v>
      </c>
      <c r="C4015" s="53">
        <v>17</v>
      </c>
      <c r="D4015" s="54">
        <v>6</v>
      </c>
      <c r="E4015" s="81">
        <v>16009</v>
      </c>
      <c r="F4015" s="55">
        <v>1706.1393443055554</v>
      </c>
      <c r="G4015" s="57">
        <v>0</v>
      </c>
      <c r="H4015" s="57">
        <f t="shared" si="310"/>
        <v>14302.860655694445</v>
      </c>
      <c r="I4015" s="57">
        <v>25</v>
      </c>
      <c r="J4015" s="57">
        <f t="shared" si="311"/>
        <v>14277.860655694445</v>
      </c>
      <c r="K4015" s="57">
        <v>15391</v>
      </c>
      <c r="L4015" s="57">
        <f t="shared" si="312"/>
        <v>0</v>
      </c>
      <c r="M4015" s="82">
        <v>110</v>
      </c>
      <c r="N4015" s="57">
        <f t="shared" si="313"/>
        <v>0</v>
      </c>
      <c r="O4015" s="57">
        <v>25.49</v>
      </c>
      <c r="P4015" s="57">
        <f>'1 - EC horaire'!O4015</f>
        <v>0</v>
      </c>
      <c r="Q4015" s="83">
        <f t="shared" si="314"/>
        <v>0</v>
      </c>
      <c r="R4015" s="84">
        <v>0</v>
      </c>
    </row>
    <row r="4016" spans="1:18" x14ac:dyDescent="0.25">
      <c r="A4016" s="52">
        <v>4014</v>
      </c>
      <c r="B4016" s="53">
        <v>6</v>
      </c>
      <c r="C4016" s="53">
        <v>17</v>
      </c>
      <c r="D4016" s="54">
        <v>7</v>
      </c>
      <c r="E4016" s="81">
        <v>16863</v>
      </c>
      <c r="F4016" s="55">
        <v>1700.5702933555553</v>
      </c>
      <c r="G4016" s="57">
        <v>0</v>
      </c>
      <c r="H4016" s="57">
        <f t="shared" si="310"/>
        <v>15162.429706644445</v>
      </c>
      <c r="I4016" s="57">
        <v>28</v>
      </c>
      <c r="J4016" s="57">
        <f t="shared" si="311"/>
        <v>15134.429706644445</v>
      </c>
      <c r="K4016" s="57">
        <v>16135</v>
      </c>
      <c r="L4016" s="57">
        <f t="shared" si="312"/>
        <v>0</v>
      </c>
      <c r="M4016" s="82">
        <v>110</v>
      </c>
      <c r="N4016" s="57">
        <f t="shared" si="313"/>
        <v>0</v>
      </c>
      <c r="O4016" s="57">
        <v>25.78</v>
      </c>
      <c r="P4016" s="57">
        <f>'1 - EC horaire'!O4016</f>
        <v>0</v>
      </c>
      <c r="Q4016" s="83">
        <f t="shared" si="314"/>
        <v>0</v>
      </c>
      <c r="R4016" s="84">
        <v>0</v>
      </c>
    </row>
    <row r="4017" spans="1:18" x14ac:dyDescent="0.25">
      <c r="A4017" s="52">
        <v>4015</v>
      </c>
      <c r="B4017" s="53">
        <v>6</v>
      </c>
      <c r="C4017" s="53">
        <v>17</v>
      </c>
      <c r="D4017" s="54">
        <v>8</v>
      </c>
      <c r="E4017" s="81">
        <v>18285</v>
      </c>
      <c r="F4017" s="55">
        <v>1700.2470451555553</v>
      </c>
      <c r="G4017" s="57">
        <v>0</v>
      </c>
      <c r="H4017" s="57">
        <f t="shared" si="310"/>
        <v>16584.752954844444</v>
      </c>
      <c r="I4017" s="57">
        <v>30</v>
      </c>
      <c r="J4017" s="57">
        <f t="shared" si="311"/>
        <v>16554.752954844444</v>
      </c>
      <c r="K4017" s="57">
        <v>18020</v>
      </c>
      <c r="L4017" s="57">
        <f t="shared" si="312"/>
        <v>0</v>
      </c>
      <c r="M4017" s="82">
        <v>110</v>
      </c>
      <c r="N4017" s="57">
        <f t="shared" si="313"/>
        <v>0</v>
      </c>
      <c r="O4017" s="57">
        <v>30.1</v>
      </c>
      <c r="P4017" s="57">
        <f>'1 - EC horaire'!O4017</f>
        <v>0</v>
      </c>
      <c r="Q4017" s="83">
        <f t="shared" si="314"/>
        <v>0</v>
      </c>
      <c r="R4017" s="84">
        <v>0</v>
      </c>
    </row>
    <row r="4018" spans="1:18" x14ac:dyDescent="0.25">
      <c r="A4018" s="52">
        <v>4016</v>
      </c>
      <c r="B4018" s="53">
        <v>6</v>
      </c>
      <c r="C4018" s="53">
        <v>17</v>
      </c>
      <c r="D4018" s="54">
        <v>9</v>
      </c>
      <c r="E4018" s="81">
        <v>18615</v>
      </c>
      <c r="F4018" s="55">
        <v>1714.4032855055555</v>
      </c>
      <c r="G4018" s="57">
        <v>0</v>
      </c>
      <c r="H4018" s="57">
        <f t="shared" si="310"/>
        <v>16900.596714494444</v>
      </c>
      <c r="I4018" s="57">
        <v>30</v>
      </c>
      <c r="J4018" s="57">
        <f t="shared" si="311"/>
        <v>16870.596714494444</v>
      </c>
      <c r="K4018" s="57">
        <v>18399</v>
      </c>
      <c r="L4018" s="57">
        <f t="shared" si="312"/>
        <v>0</v>
      </c>
      <c r="M4018" s="82">
        <v>110</v>
      </c>
      <c r="N4018" s="57">
        <f t="shared" si="313"/>
        <v>0</v>
      </c>
      <c r="O4018" s="57">
        <v>29.66</v>
      </c>
      <c r="P4018" s="57">
        <f>'1 - EC horaire'!O4018</f>
        <v>0</v>
      </c>
      <c r="Q4018" s="83">
        <f t="shared" si="314"/>
        <v>0</v>
      </c>
      <c r="R4018" s="84">
        <v>0</v>
      </c>
    </row>
    <row r="4019" spans="1:18" x14ac:dyDescent="0.25">
      <c r="A4019" s="52">
        <v>4017</v>
      </c>
      <c r="B4019" s="53">
        <v>6</v>
      </c>
      <c r="C4019" s="53">
        <v>17</v>
      </c>
      <c r="D4019" s="54">
        <v>10</v>
      </c>
      <c r="E4019" s="81">
        <v>18589</v>
      </c>
      <c r="F4019" s="55">
        <v>1723.8466684055554</v>
      </c>
      <c r="G4019" s="57">
        <v>0</v>
      </c>
      <c r="H4019" s="57">
        <f t="shared" si="310"/>
        <v>16865.153331594443</v>
      </c>
      <c r="I4019" s="57">
        <v>30</v>
      </c>
      <c r="J4019" s="57">
        <f t="shared" si="311"/>
        <v>16835.153331594443</v>
      </c>
      <c r="K4019" s="57">
        <v>18358</v>
      </c>
      <c r="L4019" s="57">
        <f t="shared" si="312"/>
        <v>0</v>
      </c>
      <c r="M4019" s="82">
        <v>110</v>
      </c>
      <c r="N4019" s="57">
        <f t="shared" si="313"/>
        <v>0</v>
      </c>
      <c r="O4019" s="57">
        <v>30.34</v>
      </c>
      <c r="P4019" s="57">
        <f>'1 - EC horaire'!O4019</f>
        <v>0</v>
      </c>
      <c r="Q4019" s="83">
        <f t="shared" si="314"/>
        <v>0</v>
      </c>
      <c r="R4019" s="84">
        <v>0</v>
      </c>
    </row>
    <row r="4020" spans="1:18" x14ac:dyDescent="0.25">
      <c r="A4020" s="52">
        <v>4018</v>
      </c>
      <c r="B4020" s="53">
        <v>6</v>
      </c>
      <c r="C4020" s="53">
        <v>17</v>
      </c>
      <c r="D4020" s="54">
        <v>11</v>
      </c>
      <c r="E4020" s="81">
        <v>18292</v>
      </c>
      <c r="F4020" s="55">
        <v>1711.7237377055553</v>
      </c>
      <c r="G4020" s="57">
        <v>40</v>
      </c>
      <c r="H4020" s="57">
        <f t="shared" si="310"/>
        <v>16540.276262294443</v>
      </c>
      <c r="I4020" s="57">
        <v>31</v>
      </c>
      <c r="J4020" s="57">
        <f t="shared" si="311"/>
        <v>16509.276262294443</v>
      </c>
      <c r="K4020" s="57">
        <v>17944</v>
      </c>
      <c r="L4020" s="57">
        <f t="shared" si="312"/>
        <v>0</v>
      </c>
      <c r="M4020" s="82">
        <v>110</v>
      </c>
      <c r="N4020" s="57">
        <f t="shared" si="313"/>
        <v>0</v>
      </c>
      <c r="O4020" s="57">
        <v>30.06</v>
      </c>
      <c r="P4020" s="57">
        <f>'1 - EC horaire'!O4020</f>
        <v>0</v>
      </c>
      <c r="Q4020" s="83">
        <f t="shared" si="314"/>
        <v>0</v>
      </c>
      <c r="R4020" s="84">
        <v>32.934233997124167</v>
      </c>
    </row>
    <row r="4021" spans="1:18" x14ac:dyDescent="0.25">
      <c r="A4021" s="52">
        <v>4019</v>
      </c>
      <c r="B4021" s="53">
        <v>6</v>
      </c>
      <c r="C4021" s="53">
        <v>17</v>
      </c>
      <c r="D4021" s="54">
        <v>12</v>
      </c>
      <c r="E4021" s="81">
        <v>19020</v>
      </c>
      <c r="F4021" s="55">
        <v>1706.7858138555553</v>
      </c>
      <c r="G4021" s="57">
        <v>40</v>
      </c>
      <c r="H4021" s="57">
        <f t="shared" si="310"/>
        <v>17273.214186144443</v>
      </c>
      <c r="I4021" s="57">
        <v>29</v>
      </c>
      <c r="J4021" s="57">
        <f t="shared" si="311"/>
        <v>17244.214186144443</v>
      </c>
      <c r="K4021" s="57">
        <v>18807</v>
      </c>
      <c r="L4021" s="57">
        <f t="shared" si="312"/>
        <v>0</v>
      </c>
      <c r="M4021" s="82">
        <v>110</v>
      </c>
      <c r="N4021" s="57">
        <f t="shared" si="313"/>
        <v>0</v>
      </c>
      <c r="O4021" s="57">
        <v>30.6</v>
      </c>
      <c r="P4021" s="57">
        <f>'1 - EC horaire'!O4021</f>
        <v>0</v>
      </c>
      <c r="Q4021" s="83">
        <f t="shared" si="314"/>
        <v>0</v>
      </c>
      <c r="R4021" s="84">
        <v>32.934233997124167</v>
      </c>
    </row>
    <row r="4022" spans="1:18" x14ac:dyDescent="0.25">
      <c r="A4022" s="52">
        <v>4020</v>
      </c>
      <c r="B4022" s="53">
        <v>6</v>
      </c>
      <c r="C4022" s="53">
        <v>17</v>
      </c>
      <c r="D4022" s="54">
        <v>13</v>
      </c>
      <c r="E4022" s="81">
        <v>18315</v>
      </c>
      <c r="F4022" s="55">
        <v>1710.7517345555552</v>
      </c>
      <c r="G4022" s="57">
        <v>40</v>
      </c>
      <c r="H4022" s="57">
        <f t="shared" si="310"/>
        <v>16564.248265444447</v>
      </c>
      <c r="I4022" s="57">
        <v>30</v>
      </c>
      <c r="J4022" s="57">
        <f t="shared" si="311"/>
        <v>16534.248265444447</v>
      </c>
      <c r="K4022" s="57">
        <v>17991</v>
      </c>
      <c r="L4022" s="57">
        <f t="shared" si="312"/>
        <v>0</v>
      </c>
      <c r="M4022" s="82">
        <v>110</v>
      </c>
      <c r="N4022" s="57">
        <f t="shared" si="313"/>
        <v>0</v>
      </c>
      <c r="O4022" s="57">
        <v>30.95</v>
      </c>
      <c r="P4022" s="57">
        <f>'1 - EC horaire'!O4022</f>
        <v>0</v>
      </c>
      <c r="Q4022" s="83">
        <f t="shared" si="314"/>
        <v>0</v>
      </c>
      <c r="R4022" s="84">
        <v>32.934233997124167</v>
      </c>
    </row>
    <row r="4023" spans="1:18" x14ac:dyDescent="0.25">
      <c r="A4023" s="52">
        <v>4021</v>
      </c>
      <c r="B4023" s="53">
        <v>6</v>
      </c>
      <c r="C4023" s="53">
        <v>17</v>
      </c>
      <c r="D4023" s="54">
        <v>14</v>
      </c>
      <c r="E4023" s="81">
        <v>18418</v>
      </c>
      <c r="F4023" s="55">
        <v>1716.6542004555554</v>
      </c>
      <c r="G4023" s="57">
        <v>40</v>
      </c>
      <c r="H4023" s="57">
        <f t="shared" si="310"/>
        <v>16661.345799544444</v>
      </c>
      <c r="I4023" s="57">
        <v>30</v>
      </c>
      <c r="J4023" s="57">
        <f t="shared" si="311"/>
        <v>16631.345799544444</v>
      </c>
      <c r="K4023" s="57">
        <v>18136</v>
      </c>
      <c r="L4023" s="57">
        <f t="shared" si="312"/>
        <v>0</v>
      </c>
      <c r="M4023" s="82">
        <v>110</v>
      </c>
      <c r="N4023" s="57">
        <f t="shared" si="313"/>
        <v>0</v>
      </c>
      <c r="O4023" s="57">
        <v>31.88</v>
      </c>
      <c r="P4023" s="57">
        <f>'1 - EC horaire'!O4023</f>
        <v>0</v>
      </c>
      <c r="Q4023" s="83">
        <f t="shared" si="314"/>
        <v>0</v>
      </c>
      <c r="R4023" s="84">
        <v>32.934233997124167</v>
      </c>
    </row>
    <row r="4024" spans="1:18" x14ac:dyDescent="0.25">
      <c r="A4024" s="52">
        <v>4022</v>
      </c>
      <c r="B4024" s="53">
        <v>6</v>
      </c>
      <c r="C4024" s="53">
        <v>17</v>
      </c>
      <c r="D4024" s="54">
        <v>15</v>
      </c>
      <c r="E4024" s="81">
        <v>18261</v>
      </c>
      <c r="F4024" s="55">
        <v>1717.6463436555555</v>
      </c>
      <c r="G4024" s="57">
        <v>40</v>
      </c>
      <c r="H4024" s="57">
        <f t="shared" si="310"/>
        <v>16503.353656344443</v>
      </c>
      <c r="I4024" s="57">
        <v>30</v>
      </c>
      <c r="J4024" s="57">
        <f t="shared" si="311"/>
        <v>16473.353656344443</v>
      </c>
      <c r="K4024" s="57">
        <v>17882</v>
      </c>
      <c r="L4024" s="57">
        <f t="shared" si="312"/>
        <v>0</v>
      </c>
      <c r="M4024" s="82">
        <v>110</v>
      </c>
      <c r="N4024" s="57">
        <f t="shared" si="313"/>
        <v>0</v>
      </c>
      <c r="O4024" s="57">
        <v>32.51</v>
      </c>
      <c r="P4024" s="57">
        <f>'1 - EC horaire'!O4024</f>
        <v>0</v>
      </c>
      <c r="Q4024" s="83">
        <f t="shared" si="314"/>
        <v>0</v>
      </c>
      <c r="R4024" s="84">
        <v>32.934233997124167</v>
      </c>
    </row>
    <row r="4025" spans="1:18" x14ac:dyDescent="0.25">
      <c r="A4025" s="52">
        <v>4023</v>
      </c>
      <c r="B4025" s="53">
        <v>6</v>
      </c>
      <c r="C4025" s="53">
        <v>17</v>
      </c>
      <c r="D4025" s="54">
        <v>16</v>
      </c>
      <c r="E4025" s="81">
        <v>18267</v>
      </c>
      <c r="F4025" s="55">
        <v>1722.3285656555554</v>
      </c>
      <c r="G4025" s="57">
        <v>40</v>
      </c>
      <c r="H4025" s="57">
        <f t="shared" si="310"/>
        <v>16504.671434344444</v>
      </c>
      <c r="I4025" s="57">
        <v>31</v>
      </c>
      <c r="J4025" s="57">
        <f t="shared" si="311"/>
        <v>16473.671434344444</v>
      </c>
      <c r="K4025" s="57">
        <v>17886</v>
      </c>
      <c r="L4025" s="57">
        <f t="shared" si="312"/>
        <v>0</v>
      </c>
      <c r="M4025" s="82">
        <v>110</v>
      </c>
      <c r="N4025" s="57">
        <f t="shared" si="313"/>
        <v>0</v>
      </c>
      <c r="O4025" s="57">
        <v>34.229999999999997</v>
      </c>
      <c r="P4025" s="57">
        <f>'1 - EC horaire'!O4025</f>
        <v>0</v>
      </c>
      <c r="Q4025" s="83">
        <f t="shared" si="314"/>
        <v>0</v>
      </c>
      <c r="R4025" s="84">
        <v>32.934233997124167</v>
      </c>
    </row>
    <row r="4026" spans="1:18" x14ac:dyDescent="0.25">
      <c r="A4026" s="52">
        <v>4024</v>
      </c>
      <c r="B4026" s="53">
        <v>6</v>
      </c>
      <c r="C4026" s="53">
        <v>17</v>
      </c>
      <c r="D4026" s="54">
        <v>17</v>
      </c>
      <c r="E4026" s="81">
        <v>18808</v>
      </c>
      <c r="F4026" s="55">
        <v>1723.5875829055553</v>
      </c>
      <c r="G4026" s="57">
        <v>40</v>
      </c>
      <c r="H4026" s="57">
        <f t="shared" si="310"/>
        <v>17044.412417094445</v>
      </c>
      <c r="I4026" s="57">
        <v>32</v>
      </c>
      <c r="J4026" s="57">
        <f t="shared" si="311"/>
        <v>17012.412417094445</v>
      </c>
      <c r="K4026" s="57">
        <v>18578</v>
      </c>
      <c r="L4026" s="57">
        <f t="shared" si="312"/>
        <v>0</v>
      </c>
      <c r="M4026" s="82">
        <v>110</v>
      </c>
      <c r="N4026" s="57">
        <f t="shared" si="313"/>
        <v>0</v>
      </c>
      <c r="O4026" s="57">
        <v>36.53</v>
      </c>
      <c r="P4026" s="57">
        <f>'1 - EC horaire'!O4026</f>
        <v>0</v>
      </c>
      <c r="Q4026" s="83">
        <f t="shared" si="314"/>
        <v>0</v>
      </c>
      <c r="R4026" s="84">
        <v>32.934233997124167</v>
      </c>
    </row>
    <row r="4027" spans="1:18" x14ac:dyDescent="0.25">
      <c r="A4027" s="52">
        <v>4025</v>
      </c>
      <c r="B4027" s="53">
        <v>6</v>
      </c>
      <c r="C4027" s="53">
        <v>17</v>
      </c>
      <c r="D4027" s="54">
        <v>18</v>
      </c>
      <c r="E4027" s="81">
        <v>19291</v>
      </c>
      <c r="F4027" s="55">
        <v>1726.4366901555554</v>
      </c>
      <c r="G4027" s="57">
        <v>40</v>
      </c>
      <c r="H4027" s="57">
        <f t="shared" si="310"/>
        <v>17524.563309844445</v>
      </c>
      <c r="I4027" s="57">
        <v>32</v>
      </c>
      <c r="J4027" s="57">
        <f t="shared" si="311"/>
        <v>17492.563309844445</v>
      </c>
      <c r="K4027" s="57">
        <v>19003</v>
      </c>
      <c r="L4027" s="57">
        <f t="shared" si="312"/>
        <v>0</v>
      </c>
      <c r="M4027" s="82">
        <v>110</v>
      </c>
      <c r="N4027" s="57">
        <f t="shared" si="313"/>
        <v>0</v>
      </c>
      <c r="O4027" s="57">
        <v>38.44</v>
      </c>
      <c r="P4027" s="57">
        <f>'1 - EC horaire'!O4027</f>
        <v>0</v>
      </c>
      <c r="Q4027" s="83">
        <f t="shared" si="314"/>
        <v>0</v>
      </c>
      <c r="R4027" s="84">
        <v>32.934233997124167</v>
      </c>
    </row>
    <row r="4028" spans="1:18" x14ac:dyDescent="0.25">
      <c r="A4028" s="52">
        <v>4026</v>
      </c>
      <c r="B4028" s="53">
        <v>6</v>
      </c>
      <c r="C4028" s="53">
        <v>17</v>
      </c>
      <c r="D4028" s="54">
        <v>19</v>
      </c>
      <c r="E4028" s="81">
        <v>19055</v>
      </c>
      <c r="F4028" s="55">
        <v>1727.4101853055554</v>
      </c>
      <c r="G4028" s="57">
        <v>40</v>
      </c>
      <c r="H4028" s="57">
        <f t="shared" si="310"/>
        <v>17287.589814694446</v>
      </c>
      <c r="I4028" s="57">
        <v>33</v>
      </c>
      <c r="J4028" s="57">
        <f t="shared" si="311"/>
        <v>17254.589814694446</v>
      </c>
      <c r="K4028" s="57">
        <v>18815</v>
      </c>
      <c r="L4028" s="57">
        <f t="shared" si="312"/>
        <v>0</v>
      </c>
      <c r="M4028" s="82">
        <v>110</v>
      </c>
      <c r="N4028" s="57">
        <f t="shared" si="313"/>
        <v>0</v>
      </c>
      <c r="O4028" s="57">
        <v>37.74</v>
      </c>
      <c r="P4028" s="57">
        <f>'1 - EC horaire'!O4028</f>
        <v>0</v>
      </c>
      <c r="Q4028" s="83">
        <f t="shared" si="314"/>
        <v>0</v>
      </c>
      <c r="R4028" s="84">
        <v>32.934233997124167</v>
      </c>
    </row>
    <row r="4029" spans="1:18" x14ac:dyDescent="0.25">
      <c r="A4029" s="52">
        <v>4027</v>
      </c>
      <c r="B4029" s="53">
        <v>6</v>
      </c>
      <c r="C4029" s="53">
        <v>17</v>
      </c>
      <c r="D4029" s="54">
        <v>20</v>
      </c>
      <c r="E4029" s="81">
        <v>18944</v>
      </c>
      <c r="F4029" s="55">
        <v>1726.1939739055554</v>
      </c>
      <c r="G4029" s="57">
        <v>40</v>
      </c>
      <c r="H4029" s="57">
        <f t="shared" si="310"/>
        <v>17177.806026094444</v>
      </c>
      <c r="I4029" s="57">
        <v>34</v>
      </c>
      <c r="J4029" s="57">
        <f t="shared" si="311"/>
        <v>17143.806026094444</v>
      </c>
      <c r="K4029" s="57">
        <v>18718</v>
      </c>
      <c r="L4029" s="57">
        <f t="shared" si="312"/>
        <v>0</v>
      </c>
      <c r="M4029" s="82">
        <v>110</v>
      </c>
      <c r="N4029" s="57">
        <f t="shared" si="313"/>
        <v>0</v>
      </c>
      <c r="O4029" s="57">
        <v>36.31</v>
      </c>
      <c r="P4029" s="57">
        <f>'1 - EC horaire'!O4029</f>
        <v>0</v>
      </c>
      <c r="Q4029" s="83">
        <f t="shared" si="314"/>
        <v>0</v>
      </c>
      <c r="R4029" s="84">
        <v>32.934233997124167</v>
      </c>
    </row>
    <row r="4030" spans="1:18" x14ac:dyDescent="0.25">
      <c r="A4030" s="52">
        <v>4028</v>
      </c>
      <c r="B4030" s="53">
        <v>6</v>
      </c>
      <c r="C4030" s="53">
        <v>17</v>
      </c>
      <c r="D4030" s="54">
        <v>21</v>
      </c>
      <c r="E4030" s="81">
        <v>19042</v>
      </c>
      <c r="F4030" s="55">
        <v>1727.0345033055553</v>
      </c>
      <c r="G4030" s="57">
        <v>40</v>
      </c>
      <c r="H4030" s="57">
        <f t="shared" si="310"/>
        <v>17274.965496694444</v>
      </c>
      <c r="I4030" s="57">
        <v>33</v>
      </c>
      <c r="J4030" s="57">
        <f t="shared" si="311"/>
        <v>17241.965496694444</v>
      </c>
      <c r="K4030" s="57">
        <v>18804</v>
      </c>
      <c r="L4030" s="57">
        <f t="shared" si="312"/>
        <v>0</v>
      </c>
      <c r="M4030" s="82">
        <v>110</v>
      </c>
      <c r="N4030" s="57">
        <f t="shared" si="313"/>
        <v>0</v>
      </c>
      <c r="O4030" s="57">
        <v>36.21</v>
      </c>
      <c r="P4030" s="57">
        <f>'1 - EC horaire'!O4030</f>
        <v>0</v>
      </c>
      <c r="Q4030" s="83">
        <f t="shared" si="314"/>
        <v>0</v>
      </c>
      <c r="R4030" s="84">
        <v>32.934233997124167</v>
      </c>
    </row>
    <row r="4031" spans="1:18" x14ac:dyDescent="0.25">
      <c r="A4031" s="52">
        <v>4029</v>
      </c>
      <c r="B4031" s="53">
        <v>6</v>
      </c>
      <c r="C4031" s="53">
        <v>17</v>
      </c>
      <c r="D4031" s="54">
        <v>22</v>
      </c>
      <c r="E4031" s="81">
        <v>18388</v>
      </c>
      <c r="F4031" s="55">
        <v>1729.3454775055554</v>
      </c>
      <c r="G4031" s="57">
        <v>40</v>
      </c>
      <c r="H4031" s="57">
        <f t="shared" si="310"/>
        <v>16618.654522494446</v>
      </c>
      <c r="I4031" s="57">
        <v>32</v>
      </c>
      <c r="J4031" s="57">
        <f t="shared" si="311"/>
        <v>16586.654522494446</v>
      </c>
      <c r="K4031" s="57">
        <v>18053</v>
      </c>
      <c r="L4031" s="57">
        <f t="shared" si="312"/>
        <v>0</v>
      </c>
      <c r="M4031" s="82">
        <v>110</v>
      </c>
      <c r="N4031" s="57">
        <f t="shared" si="313"/>
        <v>0</v>
      </c>
      <c r="O4031" s="57">
        <v>30.44</v>
      </c>
      <c r="P4031" s="57">
        <f>'1 - EC horaire'!O4031</f>
        <v>0</v>
      </c>
      <c r="Q4031" s="83">
        <f t="shared" si="314"/>
        <v>0</v>
      </c>
      <c r="R4031" s="84">
        <v>32.934233997124167</v>
      </c>
    </row>
    <row r="4032" spans="1:18" x14ac:dyDescent="0.25">
      <c r="A4032" s="52">
        <v>4030</v>
      </c>
      <c r="B4032" s="53">
        <v>6</v>
      </c>
      <c r="C4032" s="53">
        <v>17</v>
      </c>
      <c r="D4032" s="54">
        <v>23</v>
      </c>
      <c r="E4032" s="81">
        <v>17629</v>
      </c>
      <c r="F4032" s="55">
        <v>1727.5673061055554</v>
      </c>
      <c r="G4032" s="57">
        <v>40</v>
      </c>
      <c r="H4032" s="57">
        <f t="shared" si="310"/>
        <v>15861.432693894445</v>
      </c>
      <c r="I4032" s="57">
        <v>30</v>
      </c>
      <c r="J4032" s="57">
        <f t="shared" si="311"/>
        <v>15831.432693894445</v>
      </c>
      <c r="K4032" s="57">
        <v>16892</v>
      </c>
      <c r="L4032" s="57">
        <f t="shared" si="312"/>
        <v>0</v>
      </c>
      <c r="M4032" s="82">
        <v>110</v>
      </c>
      <c r="N4032" s="57">
        <f t="shared" si="313"/>
        <v>0</v>
      </c>
      <c r="O4032" s="57">
        <v>27.89</v>
      </c>
      <c r="P4032" s="57">
        <f>'1 - EC horaire'!O4032</f>
        <v>0</v>
      </c>
      <c r="Q4032" s="83">
        <f t="shared" si="314"/>
        <v>0</v>
      </c>
      <c r="R4032" s="84">
        <v>32.934233997124167</v>
      </c>
    </row>
    <row r="4033" spans="1:18" x14ac:dyDescent="0.25">
      <c r="A4033" s="52">
        <v>4031</v>
      </c>
      <c r="B4033" s="53">
        <v>6</v>
      </c>
      <c r="C4033" s="53">
        <v>17</v>
      </c>
      <c r="D4033" s="54">
        <v>23</v>
      </c>
      <c r="E4033" s="81">
        <v>16884</v>
      </c>
      <c r="F4033" s="55">
        <v>1725.6445670055555</v>
      </c>
      <c r="G4033" s="57">
        <v>40</v>
      </c>
      <c r="H4033" s="57">
        <f t="shared" si="310"/>
        <v>15118.355432994445</v>
      </c>
      <c r="I4033" s="57">
        <v>26</v>
      </c>
      <c r="J4033" s="57">
        <f t="shared" si="311"/>
        <v>15092.355432994445</v>
      </c>
      <c r="K4033" s="57">
        <v>16102</v>
      </c>
      <c r="L4033" s="57">
        <f t="shared" si="312"/>
        <v>0</v>
      </c>
      <c r="M4033" s="82">
        <v>110</v>
      </c>
      <c r="N4033" s="57">
        <f t="shared" si="313"/>
        <v>0</v>
      </c>
      <c r="O4033" s="57">
        <v>27.19</v>
      </c>
      <c r="P4033" s="57">
        <f>'1 - EC horaire'!O4033</f>
        <v>0</v>
      </c>
      <c r="Q4033" s="83">
        <f t="shared" si="314"/>
        <v>0</v>
      </c>
      <c r="R4033" s="84">
        <v>32.934233997124167</v>
      </c>
    </row>
    <row r="4034" spans="1:18" x14ac:dyDescent="0.25">
      <c r="A4034" s="52">
        <v>4032</v>
      </c>
      <c r="B4034" s="53">
        <v>6</v>
      </c>
      <c r="C4034" s="53">
        <v>18</v>
      </c>
      <c r="D4034" s="54">
        <v>1</v>
      </c>
      <c r="E4034" s="81">
        <v>15928</v>
      </c>
      <c r="F4034" s="55">
        <v>1725.4960550555554</v>
      </c>
      <c r="G4034" s="57">
        <v>40</v>
      </c>
      <c r="H4034" s="57">
        <f t="shared" si="310"/>
        <v>14162.503944944445</v>
      </c>
      <c r="I4034" s="57">
        <v>24</v>
      </c>
      <c r="J4034" s="57">
        <f t="shared" si="311"/>
        <v>14138.503944944445</v>
      </c>
      <c r="K4034" s="57">
        <v>15265</v>
      </c>
      <c r="L4034" s="57">
        <f t="shared" si="312"/>
        <v>0</v>
      </c>
      <c r="M4034" s="82">
        <v>110</v>
      </c>
      <c r="N4034" s="57">
        <f t="shared" si="313"/>
        <v>0</v>
      </c>
      <c r="O4034" s="57">
        <v>24.81</v>
      </c>
      <c r="P4034" s="57">
        <f>'1 - EC horaire'!O4034</f>
        <v>0</v>
      </c>
      <c r="Q4034" s="83">
        <f t="shared" si="314"/>
        <v>0</v>
      </c>
      <c r="R4034" s="84">
        <v>32.934233997124167</v>
      </c>
    </row>
    <row r="4035" spans="1:18" x14ac:dyDescent="0.25">
      <c r="A4035" s="52">
        <v>4033</v>
      </c>
      <c r="B4035" s="53">
        <v>6</v>
      </c>
      <c r="C4035" s="53">
        <v>18</v>
      </c>
      <c r="D4035" s="54">
        <v>2</v>
      </c>
      <c r="E4035" s="81">
        <v>15404</v>
      </c>
      <c r="F4035" s="55">
        <v>1729.2315486555553</v>
      </c>
      <c r="G4035" s="57">
        <v>40</v>
      </c>
      <c r="H4035" s="57">
        <f t="shared" si="310"/>
        <v>13634.768451344444</v>
      </c>
      <c r="I4035" s="57">
        <v>22</v>
      </c>
      <c r="J4035" s="57">
        <f t="shared" si="311"/>
        <v>13612.768451344444</v>
      </c>
      <c r="K4035" s="57">
        <v>14853</v>
      </c>
      <c r="L4035" s="57">
        <f t="shared" si="312"/>
        <v>0</v>
      </c>
      <c r="M4035" s="82">
        <v>110</v>
      </c>
      <c r="N4035" s="57">
        <f t="shared" si="313"/>
        <v>0</v>
      </c>
      <c r="O4035" s="57">
        <v>24.33</v>
      </c>
      <c r="P4035" s="57">
        <f>'1 - EC horaire'!O4035</f>
        <v>0</v>
      </c>
      <c r="Q4035" s="83">
        <f t="shared" si="314"/>
        <v>0</v>
      </c>
      <c r="R4035" s="84">
        <v>32.934233997124167</v>
      </c>
    </row>
    <row r="4036" spans="1:18" x14ac:dyDescent="0.25">
      <c r="A4036" s="52">
        <v>4034</v>
      </c>
      <c r="B4036" s="53">
        <v>6</v>
      </c>
      <c r="C4036" s="53">
        <v>18</v>
      </c>
      <c r="D4036" s="54">
        <v>3</v>
      </c>
      <c r="E4036" s="81">
        <v>15118</v>
      </c>
      <c r="F4036" s="55">
        <v>1730.1787526555554</v>
      </c>
      <c r="G4036" s="57">
        <v>40</v>
      </c>
      <c r="H4036" s="57">
        <f t="shared" ref="H4036:H4099" si="315">E4036-G4036-F4036</f>
        <v>13347.821247344444</v>
      </c>
      <c r="I4036" s="57">
        <v>21</v>
      </c>
      <c r="J4036" s="57">
        <f t="shared" ref="J4036:J4099" si="316">H4036-I4036</f>
        <v>13326.821247344444</v>
      </c>
      <c r="K4036" s="57">
        <v>14576</v>
      </c>
      <c r="L4036" s="57">
        <f t="shared" ref="L4036:L4099" si="317">IF(J4036-K4036&gt;0,J4036-K4036,0)</f>
        <v>0</v>
      </c>
      <c r="M4036" s="82">
        <v>110</v>
      </c>
      <c r="N4036" s="57">
        <f t="shared" ref="N4036:N4099" si="318">L4036*M4036</f>
        <v>0</v>
      </c>
      <c r="O4036" s="57">
        <v>24.16</v>
      </c>
      <c r="P4036" s="57">
        <f>'1 - EC horaire'!O4036</f>
        <v>0</v>
      </c>
      <c r="Q4036" s="83">
        <f t="shared" ref="Q4036:Q4099" si="319">L4036-P4036</f>
        <v>0</v>
      </c>
      <c r="R4036" s="84">
        <v>32.934233997124167</v>
      </c>
    </row>
    <row r="4037" spans="1:18" x14ac:dyDescent="0.25">
      <c r="A4037" s="52">
        <v>4035</v>
      </c>
      <c r="B4037" s="53">
        <v>6</v>
      </c>
      <c r="C4037" s="53">
        <v>18</v>
      </c>
      <c r="D4037" s="54">
        <v>4</v>
      </c>
      <c r="E4037" s="81">
        <v>15008</v>
      </c>
      <c r="F4037" s="55">
        <v>1728.2803181555553</v>
      </c>
      <c r="G4037" s="57">
        <v>40</v>
      </c>
      <c r="H4037" s="57">
        <f t="shared" si="315"/>
        <v>13239.719681844444</v>
      </c>
      <c r="I4037" s="57">
        <v>22</v>
      </c>
      <c r="J4037" s="57">
        <f t="shared" si="316"/>
        <v>13217.719681844444</v>
      </c>
      <c r="K4037" s="57">
        <v>14459</v>
      </c>
      <c r="L4037" s="57">
        <f t="shared" si="317"/>
        <v>0</v>
      </c>
      <c r="M4037" s="82">
        <v>110</v>
      </c>
      <c r="N4037" s="57">
        <f t="shared" si="318"/>
        <v>0</v>
      </c>
      <c r="O4037" s="57">
        <v>22.58</v>
      </c>
      <c r="P4037" s="57">
        <f>'1 - EC horaire'!O4037</f>
        <v>0</v>
      </c>
      <c r="Q4037" s="83">
        <f t="shared" si="319"/>
        <v>0</v>
      </c>
      <c r="R4037" s="84">
        <v>32.934233997124167</v>
      </c>
    </row>
    <row r="4038" spans="1:18" x14ac:dyDescent="0.25">
      <c r="A4038" s="52">
        <v>4036</v>
      </c>
      <c r="B4038" s="53">
        <v>6</v>
      </c>
      <c r="C4038" s="53">
        <v>18</v>
      </c>
      <c r="D4038" s="54">
        <v>5</v>
      </c>
      <c r="E4038" s="81">
        <v>14894</v>
      </c>
      <c r="F4038" s="55">
        <v>1731.6156129555552</v>
      </c>
      <c r="G4038" s="57">
        <v>40</v>
      </c>
      <c r="H4038" s="57">
        <f t="shared" si="315"/>
        <v>13122.384387044445</v>
      </c>
      <c r="I4038" s="57">
        <v>21</v>
      </c>
      <c r="J4038" s="57">
        <f t="shared" si="316"/>
        <v>13101.384387044445</v>
      </c>
      <c r="K4038" s="57">
        <v>14293</v>
      </c>
      <c r="L4038" s="57">
        <f t="shared" si="317"/>
        <v>0</v>
      </c>
      <c r="M4038" s="82">
        <v>110</v>
      </c>
      <c r="N4038" s="57">
        <f t="shared" si="318"/>
        <v>0</v>
      </c>
      <c r="O4038" s="57">
        <v>23.72</v>
      </c>
      <c r="P4038" s="57">
        <f>'1 - EC horaire'!O4038</f>
        <v>0</v>
      </c>
      <c r="Q4038" s="83">
        <f t="shared" si="319"/>
        <v>0</v>
      </c>
      <c r="R4038" s="84">
        <v>32.934233997124167</v>
      </c>
    </row>
    <row r="4039" spans="1:18" x14ac:dyDescent="0.25">
      <c r="A4039" s="52">
        <v>4037</v>
      </c>
      <c r="B4039" s="53">
        <v>6</v>
      </c>
      <c r="C4039" s="53">
        <v>18</v>
      </c>
      <c r="D4039" s="54">
        <v>6</v>
      </c>
      <c r="E4039" s="81">
        <v>15489</v>
      </c>
      <c r="F4039" s="55">
        <v>1725.3003668055553</v>
      </c>
      <c r="G4039" s="57">
        <v>40</v>
      </c>
      <c r="H4039" s="57">
        <f t="shared" si="315"/>
        <v>13723.699633194445</v>
      </c>
      <c r="I4039" s="57">
        <v>22</v>
      </c>
      <c r="J4039" s="57">
        <f t="shared" si="316"/>
        <v>13701.699633194445</v>
      </c>
      <c r="K4039" s="57">
        <v>14934</v>
      </c>
      <c r="L4039" s="57">
        <f t="shared" si="317"/>
        <v>0</v>
      </c>
      <c r="M4039" s="82">
        <v>110</v>
      </c>
      <c r="N4039" s="57">
        <f t="shared" si="318"/>
        <v>0</v>
      </c>
      <c r="O4039" s="57">
        <v>24.33</v>
      </c>
      <c r="P4039" s="57">
        <f>'1 - EC horaire'!O4039</f>
        <v>0</v>
      </c>
      <c r="Q4039" s="83">
        <f t="shared" si="319"/>
        <v>0</v>
      </c>
      <c r="R4039" s="84">
        <v>32.934233997124167</v>
      </c>
    </row>
    <row r="4040" spans="1:18" x14ac:dyDescent="0.25">
      <c r="A4040" s="52">
        <v>4038</v>
      </c>
      <c r="B4040" s="53">
        <v>6</v>
      </c>
      <c r="C4040" s="53">
        <v>18</v>
      </c>
      <c r="D4040" s="54">
        <v>7</v>
      </c>
      <c r="E4040" s="81">
        <v>16414</v>
      </c>
      <c r="F4040" s="55">
        <v>1723.6183101555553</v>
      </c>
      <c r="G4040" s="57">
        <v>40</v>
      </c>
      <c r="H4040" s="57">
        <f t="shared" si="315"/>
        <v>14650.381689844446</v>
      </c>
      <c r="I4040" s="57">
        <v>25</v>
      </c>
      <c r="J4040" s="57">
        <f t="shared" si="316"/>
        <v>14625.381689844446</v>
      </c>
      <c r="K4040" s="57">
        <v>15736</v>
      </c>
      <c r="L4040" s="57">
        <f t="shared" si="317"/>
        <v>0</v>
      </c>
      <c r="M4040" s="82">
        <v>110</v>
      </c>
      <c r="N4040" s="57">
        <f t="shared" si="318"/>
        <v>0</v>
      </c>
      <c r="O4040" s="57">
        <v>24.33</v>
      </c>
      <c r="P4040" s="57">
        <f>'1 - EC horaire'!O4040</f>
        <v>0</v>
      </c>
      <c r="Q4040" s="83">
        <f t="shared" si="319"/>
        <v>0</v>
      </c>
      <c r="R4040" s="84">
        <v>32.934233997124167</v>
      </c>
    </row>
    <row r="4041" spans="1:18" x14ac:dyDescent="0.25">
      <c r="A4041" s="52">
        <v>4039</v>
      </c>
      <c r="B4041" s="53">
        <v>6</v>
      </c>
      <c r="C4041" s="53">
        <v>18</v>
      </c>
      <c r="D4041" s="54">
        <v>8</v>
      </c>
      <c r="E4041" s="81">
        <v>17737</v>
      </c>
      <c r="F4041" s="55">
        <v>1721.4552387055553</v>
      </c>
      <c r="G4041" s="57">
        <v>40</v>
      </c>
      <c r="H4041" s="57">
        <f t="shared" si="315"/>
        <v>15975.544761294444</v>
      </c>
      <c r="I4041" s="57">
        <v>29</v>
      </c>
      <c r="J4041" s="57">
        <f t="shared" si="316"/>
        <v>15946.544761294444</v>
      </c>
      <c r="K4041" s="57">
        <v>17019</v>
      </c>
      <c r="L4041" s="57">
        <f t="shared" si="317"/>
        <v>0</v>
      </c>
      <c r="M4041" s="82">
        <v>110</v>
      </c>
      <c r="N4041" s="57">
        <f t="shared" si="318"/>
        <v>0</v>
      </c>
      <c r="O4041" s="57">
        <v>24.34</v>
      </c>
      <c r="P4041" s="57">
        <f>'1 - EC horaire'!O4041</f>
        <v>0</v>
      </c>
      <c r="Q4041" s="83">
        <f t="shared" si="319"/>
        <v>0</v>
      </c>
      <c r="R4041" s="84">
        <v>32.934233997124167</v>
      </c>
    </row>
    <row r="4042" spans="1:18" x14ac:dyDescent="0.25">
      <c r="A4042" s="52">
        <v>4040</v>
      </c>
      <c r="B4042" s="53">
        <v>6</v>
      </c>
      <c r="C4042" s="53">
        <v>18</v>
      </c>
      <c r="D4042" s="54">
        <v>9</v>
      </c>
      <c r="E4042" s="81">
        <v>18614</v>
      </c>
      <c r="F4042" s="55">
        <v>1723.8554456555553</v>
      </c>
      <c r="G4042" s="57">
        <v>40</v>
      </c>
      <c r="H4042" s="57">
        <f t="shared" si="315"/>
        <v>16850.144554344446</v>
      </c>
      <c r="I4042" s="57">
        <v>31</v>
      </c>
      <c r="J4042" s="57">
        <f t="shared" si="316"/>
        <v>16819.144554344446</v>
      </c>
      <c r="K4042" s="57">
        <v>18340</v>
      </c>
      <c r="L4042" s="57">
        <f t="shared" si="317"/>
        <v>0</v>
      </c>
      <c r="M4042" s="82">
        <v>110</v>
      </c>
      <c r="N4042" s="57">
        <f t="shared" si="318"/>
        <v>0</v>
      </c>
      <c r="O4042" s="57">
        <v>27.54</v>
      </c>
      <c r="P4042" s="57">
        <f>'1 - EC horaire'!O4042</f>
        <v>0</v>
      </c>
      <c r="Q4042" s="83">
        <f t="shared" si="319"/>
        <v>0</v>
      </c>
      <c r="R4042" s="84">
        <v>32.934233997124167</v>
      </c>
    </row>
    <row r="4043" spans="1:18" x14ac:dyDescent="0.25">
      <c r="A4043" s="52">
        <v>4041</v>
      </c>
      <c r="B4043" s="53">
        <v>6</v>
      </c>
      <c r="C4043" s="53">
        <v>18</v>
      </c>
      <c r="D4043" s="54">
        <v>10</v>
      </c>
      <c r="E4043" s="81">
        <v>18986</v>
      </c>
      <c r="F4043" s="55">
        <v>1712.5284851555552</v>
      </c>
      <c r="G4043" s="57">
        <v>40</v>
      </c>
      <c r="H4043" s="57">
        <f t="shared" si="315"/>
        <v>17233.471514844445</v>
      </c>
      <c r="I4043" s="57">
        <v>31</v>
      </c>
      <c r="J4043" s="57">
        <f t="shared" si="316"/>
        <v>17202.471514844445</v>
      </c>
      <c r="K4043" s="57">
        <v>18774</v>
      </c>
      <c r="L4043" s="57">
        <f t="shared" si="317"/>
        <v>0</v>
      </c>
      <c r="M4043" s="82">
        <v>110</v>
      </c>
      <c r="N4043" s="57">
        <f t="shared" si="318"/>
        <v>0</v>
      </c>
      <c r="O4043" s="57">
        <v>29.07</v>
      </c>
      <c r="P4043" s="57">
        <f>'1 - EC horaire'!O4043</f>
        <v>0</v>
      </c>
      <c r="Q4043" s="83">
        <f t="shared" si="319"/>
        <v>0</v>
      </c>
      <c r="R4043" s="84">
        <v>32.934233997124167</v>
      </c>
    </row>
    <row r="4044" spans="1:18" x14ac:dyDescent="0.25">
      <c r="A4044" s="52">
        <v>4042</v>
      </c>
      <c r="B4044" s="53">
        <v>6</v>
      </c>
      <c r="C4044" s="53">
        <v>18</v>
      </c>
      <c r="D4044" s="54">
        <v>11</v>
      </c>
      <c r="E4044" s="81">
        <v>19247</v>
      </c>
      <c r="F4044" s="55">
        <v>1707.0977644055554</v>
      </c>
      <c r="G4044" s="57">
        <v>40</v>
      </c>
      <c r="H4044" s="57">
        <f t="shared" si="315"/>
        <v>17499.902235594443</v>
      </c>
      <c r="I4044" s="57">
        <v>31</v>
      </c>
      <c r="J4044" s="57">
        <f t="shared" si="316"/>
        <v>17468.902235594443</v>
      </c>
      <c r="K4044" s="57">
        <v>18991</v>
      </c>
      <c r="L4044" s="57">
        <f t="shared" si="317"/>
        <v>0</v>
      </c>
      <c r="M4044" s="82">
        <v>110</v>
      </c>
      <c r="N4044" s="57">
        <f t="shared" si="318"/>
        <v>0</v>
      </c>
      <c r="O4044" s="57">
        <v>31.69</v>
      </c>
      <c r="P4044" s="57">
        <f>'1 - EC horaire'!O4044</f>
        <v>0</v>
      </c>
      <c r="Q4044" s="83">
        <f t="shared" si="319"/>
        <v>0</v>
      </c>
      <c r="R4044" s="84">
        <v>32.934233997124167</v>
      </c>
    </row>
    <row r="4045" spans="1:18" x14ac:dyDescent="0.25">
      <c r="A4045" s="52">
        <v>4043</v>
      </c>
      <c r="B4045" s="53">
        <v>6</v>
      </c>
      <c r="C4045" s="53">
        <v>18</v>
      </c>
      <c r="D4045" s="54">
        <v>12</v>
      </c>
      <c r="E4045" s="81">
        <v>19151</v>
      </c>
      <c r="F4045" s="55">
        <v>1707.6911376055555</v>
      </c>
      <c r="G4045" s="57">
        <v>40</v>
      </c>
      <c r="H4045" s="57">
        <f t="shared" si="315"/>
        <v>17403.308862394446</v>
      </c>
      <c r="I4045" s="57">
        <v>31</v>
      </c>
      <c r="J4045" s="57">
        <f t="shared" si="316"/>
        <v>17372.308862394446</v>
      </c>
      <c r="K4045" s="57">
        <v>18914</v>
      </c>
      <c r="L4045" s="57">
        <f t="shared" si="317"/>
        <v>0</v>
      </c>
      <c r="M4045" s="82">
        <v>110</v>
      </c>
      <c r="N4045" s="57">
        <f t="shared" si="318"/>
        <v>0</v>
      </c>
      <c r="O4045" s="57">
        <v>32.79</v>
      </c>
      <c r="P4045" s="57">
        <f>'1 - EC horaire'!O4045</f>
        <v>0</v>
      </c>
      <c r="Q4045" s="83">
        <f t="shared" si="319"/>
        <v>0</v>
      </c>
      <c r="R4045" s="84">
        <v>32.934233997124167</v>
      </c>
    </row>
    <row r="4046" spans="1:18" x14ac:dyDescent="0.25">
      <c r="A4046" s="52">
        <v>4044</v>
      </c>
      <c r="B4046" s="53">
        <v>6</v>
      </c>
      <c r="C4046" s="53">
        <v>18</v>
      </c>
      <c r="D4046" s="54">
        <v>13</v>
      </c>
      <c r="E4046" s="81">
        <v>18962</v>
      </c>
      <c r="F4046" s="55">
        <v>1710.5092722055554</v>
      </c>
      <c r="G4046" s="57">
        <v>40</v>
      </c>
      <c r="H4046" s="57">
        <f t="shared" si="315"/>
        <v>17211.490727794444</v>
      </c>
      <c r="I4046" s="57">
        <v>30</v>
      </c>
      <c r="J4046" s="57">
        <f t="shared" si="316"/>
        <v>17181.490727794444</v>
      </c>
      <c r="K4046" s="57">
        <v>18752</v>
      </c>
      <c r="L4046" s="57">
        <f t="shared" si="317"/>
        <v>0</v>
      </c>
      <c r="M4046" s="82">
        <v>110</v>
      </c>
      <c r="N4046" s="57">
        <f t="shared" si="318"/>
        <v>0</v>
      </c>
      <c r="O4046" s="57">
        <v>33.5</v>
      </c>
      <c r="P4046" s="57">
        <f>'1 - EC horaire'!O4046</f>
        <v>0</v>
      </c>
      <c r="Q4046" s="83">
        <f t="shared" si="319"/>
        <v>0</v>
      </c>
      <c r="R4046" s="84">
        <v>32.934233997124167</v>
      </c>
    </row>
    <row r="4047" spans="1:18" x14ac:dyDescent="0.25">
      <c r="A4047" s="52">
        <v>4045</v>
      </c>
      <c r="B4047" s="53">
        <v>6</v>
      </c>
      <c r="C4047" s="53">
        <v>18</v>
      </c>
      <c r="D4047" s="54">
        <v>14</v>
      </c>
      <c r="E4047" s="81">
        <v>18887</v>
      </c>
      <c r="F4047" s="55">
        <v>1708.7063428055553</v>
      </c>
      <c r="G4047" s="57">
        <v>40</v>
      </c>
      <c r="H4047" s="57">
        <f t="shared" si="315"/>
        <v>17138.293657194445</v>
      </c>
      <c r="I4047" s="57">
        <v>29</v>
      </c>
      <c r="J4047" s="57">
        <f t="shared" si="316"/>
        <v>17109.293657194445</v>
      </c>
      <c r="K4047" s="57">
        <v>18675</v>
      </c>
      <c r="L4047" s="57">
        <f t="shared" si="317"/>
        <v>0</v>
      </c>
      <c r="M4047" s="82">
        <v>110</v>
      </c>
      <c r="N4047" s="57">
        <f t="shared" si="318"/>
        <v>0</v>
      </c>
      <c r="O4047" s="57">
        <v>35.159999999999997</v>
      </c>
      <c r="P4047" s="57">
        <f>'1 - EC horaire'!O4047</f>
        <v>0</v>
      </c>
      <c r="Q4047" s="83">
        <f t="shared" si="319"/>
        <v>0</v>
      </c>
      <c r="R4047" s="84">
        <v>32.934233997124167</v>
      </c>
    </row>
    <row r="4048" spans="1:18" x14ac:dyDescent="0.25">
      <c r="A4048" s="52">
        <v>4046</v>
      </c>
      <c r="B4048" s="53">
        <v>6</v>
      </c>
      <c r="C4048" s="53">
        <v>18</v>
      </c>
      <c r="D4048" s="54">
        <v>15</v>
      </c>
      <c r="E4048" s="81">
        <v>18627</v>
      </c>
      <c r="F4048" s="55">
        <v>1713.4871249555554</v>
      </c>
      <c r="G4048" s="57">
        <v>40</v>
      </c>
      <c r="H4048" s="57">
        <f t="shared" si="315"/>
        <v>16873.512875044446</v>
      </c>
      <c r="I4048" s="57">
        <v>29</v>
      </c>
      <c r="J4048" s="57">
        <f t="shared" si="316"/>
        <v>16844.512875044446</v>
      </c>
      <c r="K4048" s="57">
        <v>18364</v>
      </c>
      <c r="L4048" s="57">
        <f t="shared" si="317"/>
        <v>0</v>
      </c>
      <c r="M4048" s="82">
        <v>110</v>
      </c>
      <c r="N4048" s="57">
        <f t="shared" si="318"/>
        <v>0</v>
      </c>
      <c r="O4048" s="57">
        <v>36.5</v>
      </c>
      <c r="P4048" s="57">
        <f>'1 - EC horaire'!O4048</f>
        <v>0</v>
      </c>
      <c r="Q4048" s="83">
        <f t="shared" si="319"/>
        <v>0</v>
      </c>
      <c r="R4048" s="84">
        <v>32.934233997124167</v>
      </c>
    </row>
    <row r="4049" spans="1:18" x14ac:dyDescent="0.25">
      <c r="A4049" s="52">
        <v>4047</v>
      </c>
      <c r="B4049" s="53">
        <v>6</v>
      </c>
      <c r="C4049" s="53">
        <v>18</v>
      </c>
      <c r="D4049" s="54">
        <v>16</v>
      </c>
      <c r="E4049" s="81">
        <v>18100</v>
      </c>
      <c r="F4049" s="55">
        <v>1715.2270139555553</v>
      </c>
      <c r="G4049" s="57">
        <v>40</v>
      </c>
      <c r="H4049" s="57">
        <f t="shared" si="315"/>
        <v>16344.772986044445</v>
      </c>
      <c r="I4049" s="57">
        <v>29</v>
      </c>
      <c r="J4049" s="57">
        <f t="shared" si="316"/>
        <v>16315.772986044445</v>
      </c>
      <c r="K4049" s="57">
        <v>17665</v>
      </c>
      <c r="L4049" s="57">
        <f t="shared" si="317"/>
        <v>0</v>
      </c>
      <c r="M4049" s="82">
        <v>110</v>
      </c>
      <c r="N4049" s="57">
        <f t="shared" si="318"/>
        <v>0</v>
      </c>
      <c r="O4049" s="57">
        <v>39.03</v>
      </c>
      <c r="P4049" s="57">
        <f>'1 - EC horaire'!O4049</f>
        <v>0</v>
      </c>
      <c r="Q4049" s="83">
        <f t="shared" si="319"/>
        <v>0</v>
      </c>
      <c r="R4049" s="84">
        <v>32.934233997124167</v>
      </c>
    </row>
    <row r="4050" spans="1:18" x14ac:dyDescent="0.25">
      <c r="A4050" s="52">
        <v>4048</v>
      </c>
      <c r="B4050" s="53">
        <v>6</v>
      </c>
      <c r="C4050" s="53">
        <v>18</v>
      </c>
      <c r="D4050" s="54">
        <v>17</v>
      </c>
      <c r="E4050" s="81">
        <v>18331</v>
      </c>
      <c r="F4050" s="55">
        <v>1721.0441546055554</v>
      </c>
      <c r="G4050" s="57">
        <v>40</v>
      </c>
      <c r="H4050" s="57">
        <f t="shared" si="315"/>
        <v>16569.955845394445</v>
      </c>
      <c r="I4050" s="57">
        <v>31</v>
      </c>
      <c r="J4050" s="57">
        <f t="shared" si="316"/>
        <v>16538.955845394445</v>
      </c>
      <c r="K4050" s="57">
        <v>18004</v>
      </c>
      <c r="L4050" s="57">
        <f t="shared" si="317"/>
        <v>0</v>
      </c>
      <c r="M4050" s="82">
        <v>110</v>
      </c>
      <c r="N4050" s="57">
        <f t="shared" si="318"/>
        <v>0</v>
      </c>
      <c r="O4050" s="57">
        <v>39.17</v>
      </c>
      <c r="P4050" s="57">
        <f>'1 - EC horaire'!O4050</f>
        <v>0</v>
      </c>
      <c r="Q4050" s="83">
        <f t="shared" si="319"/>
        <v>0</v>
      </c>
      <c r="R4050" s="84">
        <v>32.934233997124167</v>
      </c>
    </row>
    <row r="4051" spans="1:18" x14ac:dyDescent="0.25">
      <c r="A4051" s="52">
        <v>4049</v>
      </c>
      <c r="B4051" s="53">
        <v>6</v>
      </c>
      <c r="C4051" s="53">
        <v>18</v>
      </c>
      <c r="D4051" s="54">
        <v>18</v>
      </c>
      <c r="E4051" s="81">
        <v>19214</v>
      </c>
      <c r="F4051" s="55">
        <v>1719.1314030055553</v>
      </c>
      <c r="G4051" s="57">
        <v>40</v>
      </c>
      <c r="H4051" s="57">
        <f t="shared" si="315"/>
        <v>17454.868596994445</v>
      </c>
      <c r="I4051" s="57">
        <v>31</v>
      </c>
      <c r="J4051" s="57">
        <f t="shared" si="316"/>
        <v>17423.868596994445</v>
      </c>
      <c r="K4051" s="57">
        <v>18960</v>
      </c>
      <c r="L4051" s="57">
        <f t="shared" si="317"/>
        <v>0</v>
      </c>
      <c r="M4051" s="82">
        <v>110</v>
      </c>
      <c r="N4051" s="57">
        <f t="shared" si="318"/>
        <v>0</v>
      </c>
      <c r="O4051" s="57">
        <v>39.75</v>
      </c>
      <c r="P4051" s="57">
        <f>'1 - EC horaire'!O4051</f>
        <v>0</v>
      </c>
      <c r="Q4051" s="83">
        <f t="shared" si="319"/>
        <v>0</v>
      </c>
      <c r="R4051" s="84">
        <v>32.934233997124167</v>
      </c>
    </row>
    <row r="4052" spans="1:18" x14ac:dyDescent="0.25">
      <c r="A4052" s="52">
        <v>4050</v>
      </c>
      <c r="B4052" s="53">
        <v>6</v>
      </c>
      <c r="C4052" s="53">
        <v>18</v>
      </c>
      <c r="D4052" s="54">
        <v>19</v>
      </c>
      <c r="E4052" s="81">
        <v>18917</v>
      </c>
      <c r="F4052" s="55">
        <v>1712.6792917055554</v>
      </c>
      <c r="G4052" s="57">
        <v>40</v>
      </c>
      <c r="H4052" s="57">
        <f t="shared" si="315"/>
        <v>17164.320708294443</v>
      </c>
      <c r="I4052" s="57">
        <v>30</v>
      </c>
      <c r="J4052" s="57">
        <f t="shared" si="316"/>
        <v>17134.320708294443</v>
      </c>
      <c r="K4052" s="57">
        <v>18702</v>
      </c>
      <c r="L4052" s="57">
        <f t="shared" si="317"/>
        <v>0</v>
      </c>
      <c r="M4052" s="82">
        <v>110</v>
      </c>
      <c r="N4052" s="57">
        <f t="shared" si="318"/>
        <v>0</v>
      </c>
      <c r="O4052" s="57">
        <v>37.44</v>
      </c>
      <c r="P4052" s="57">
        <f>'1 - EC horaire'!O4052</f>
        <v>0</v>
      </c>
      <c r="Q4052" s="83">
        <f t="shared" si="319"/>
        <v>0</v>
      </c>
      <c r="R4052" s="84">
        <v>32.934233997124167</v>
      </c>
    </row>
    <row r="4053" spans="1:18" x14ac:dyDescent="0.25">
      <c r="A4053" s="52">
        <v>4051</v>
      </c>
      <c r="B4053" s="53">
        <v>6</v>
      </c>
      <c r="C4053" s="53">
        <v>18</v>
      </c>
      <c r="D4053" s="54">
        <v>20</v>
      </c>
      <c r="E4053" s="81">
        <v>18710</v>
      </c>
      <c r="F4053" s="55">
        <v>1714.9181483555553</v>
      </c>
      <c r="G4053" s="57">
        <v>40</v>
      </c>
      <c r="H4053" s="57">
        <f t="shared" si="315"/>
        <v>16955.081851644445</v>
      </c>
      <c r="I4053" s="57">
        <v>30</v>
      </c>
      <c r="J4053" s="57">
        <f t="shared" si="316"/>
        <v>16925.081851644445</v>
      </c>
      <c r="K4053" s="57">
        <v>18476</v>
      </c>
      <c r="L4053" s="57">
        <f t="shared" si="317"/>
        <v>0</v>
      </c>
      <c r="M4053" s="82">
        <v>110</v>
      </c>
      <c r="N4053" s="57">
        <f t="shared" si="318"/>
        <v>0</v>
      </c>
      <c r="O4053" s="57">
        <v>36.18</v>
      </c>
      <c r="P4053" s="57">
        <f>'1 - EC horaire'!O4053</f>
        <v>0</v>
      </c>
      <c r="Q4053" s="83">
        <f t="shared" si="319"/>
        <v>0</v>
      </c>
      <c r="R4053" s="84">
        <v>32.934233997124167</v>
      </c>
    </row>
    <row r="4054" spans="1:18" x14ac:dyDescent="0.25">
      <c r="A4054" s="52">
        <v>4052</v>
      </c>
      <c r="B4054" s="53">
        <v>6</v>
      </c>
      <c r="C4054" s="53">
        <v>18</v>
      </c>
      <c r="D4054" s="54">
        <v>21</v>
      </c>
      <c r="E4054" s="81">
        <v>18023</v>
      </c>
      <c r="F4054" s="55">
        <v>1716.4079965055553</v>
      </c>
      <c r="G4054" s="57">
        <v>40</v>
      </c>
      <c r="H4054" s="57">
        <f t="shared" si="315"/>
        <v>16266.592003494445</v>
      </c>
      <c r="I4054" s="57">
        <v>30</v>
      </c>
      <c r="J4054" s="57">
        <f t="shared" si="316"/>
        <v>16236.592003494445</v>
      </c>
      <c r="K4054" s="57">
        <v>17520</v>
      </c>
      <c r="L4054" s="57">
        <f t="shared" si="317"/>
        <v>0</v>
      </c>
      <c r="M4054" s="82">
        <v>110</v>
      </c>
      <c r="N4054" s="57">
        <f t="shared" si="318"/>
        <v>0</v>
      </c>
      <c r="O4054" s="57">
        <v>35.99</v>
      </c>
      <c r="P4054" s="57">
        <f>'1 - EC horaire'!O4054</f>
        <v>0</v>
      </c>
      <c r="Q4054" s="83">
        <f t="shared" si="319"/>
        <v>0</v>
      </c>
      <c r="R4054" s="84">
        <v>32.934233997124167</v>
      </c>
    </row>
    <row r="4055" spans="1:18" x14ac:dyDescent="0.25">
      <c r="A4055" s="52">
        <v>4053</v>
      </c>
      <c r="B4055" s="53">
        <v>6</v>
      </c>
      <c r="C4055" s="53">
        <v>18</v>
      </c>
      <c r="D4055" s="54">
        <v>22</v>
      </c>
      <c r="E4055" s="81">
        <v>17883</v>
      </c>
      <c r="F4055" s="55">
        <v>1720.0539573055553</v>
      </c>
      <c r="G4055" s="57">
        <v>40</v>
      </c>
      <c r="H4055" s="57">
        <f t="shared" si="315"/>
        <v>16122.946042694444</v>
      </c>
      <c r="I4055" s="57">
        <v>29</v>
      </c>
      <c r="J4055" s="57">
        <f t="shared" si="316"/>
        <v>16093.946042694444</v>
      </c>
      <c r="K4055" s="57">
        <v>17251</v>
      </c>
      <c r="L4055" s="57">
        <f t="shared" si="317"/>
        <v>0</v>
      </c>
      <c r="M4055" s="82">
        <v>110</v>
      </c>
      <c r="N4055" s="57">
        <f t="shared" si="318"/>
        <v>0</v>
      </c>
      <c r="O4055" s="57">
        <v>32.46</v>
      </c>
      <c r="P4055" s="57">
        <f>'1 - EC horaire'!O4055</f>
        <v>0</v>
      </c>
      <c r="Q4055" s="83">
        <f t="shared" si="319"/>
        <v>0</v>
      </c>
      <c r="R4055" s="84">
        <v>32.934233997124167</v>
      </c>
    </row>
    <row r="4056" spans="1:18" x14ac:dyDescent="0.25">
      <c r="A4056" s="52">
        <v>4054</v>
      </c>
      <c r="B4056" s="53">
        <v>6</v>
      </c>
      <c r="C4056" s="53">
        <v>18</v>
      </c>
      <c r="D4056" s="54">
        <v>23</v>
      </c>
      <c r="E4056" s="81">
        <v>17107</v>
      </c>
      <c r="F4056" s="55">
        <v>1719.9815385555553</v>
      </c>
      <c r="G4056" s="57">
        <v>40</v>
      </c>
      <c r="H4056" s="57">
        <f t="shared" si="315"/>
        <v>15347.018461444444</v>
      </c>
      <c r="I4056" s="57">
        <v>28</v>
      </c>
      <c r="J4056" s="57">
        <f t="shared" si="316"/>
        <v>15319.018461444444</v>
      </c>
      <c r="K4056" s="57">
        <v>16301</v>
      </c>
      <c r="L4056" s="57">
        <f t="shared" si="317"/>
        <v>0</v>
      </c>
      <c r="M4056" s="82">
        <v>110</v>
      </c>
      <c r="N4056" s="57">
        <f t="shared" si="318"/>
        <v>0</v>
      </c>
      <c r="O4056" s="57">
        <v>30.32</v>
      </c>
      <c r="P4056" s="57">
        <f>'1 - EC horaire'!O4056</f>
        <v>0</v>
      </c>
      <c r="Q4056" s="83">
        <f t="shared" si="319"/>
        <v>0</v>
      </c>
      <c r="R4056" s="84">
        <v>32.934233997124167</v>
      </c>
    </row>
    <row r="4057" spans="1:18" x14ac:dyDescent="0.25">
      <c r="A4057" s="52">
        <v>4055</v>
      </c>
      <c r="B4057" s="53">
        <v>6</v>
      </c>
      <c r="C4057" s="53">
        <v>18</v>
      </c>
      <c r="D4057" s="54">
        <v>23</v>
      </c>
      <c r="E4057" s="81">
        <v>16425</v>
      </c>
      <c r="F4057" s="55">
        <v>1724.0755099555554</v>
      </c>
      <c r="G4057" s="57">
        <v>40</v>
      </c>
      <c r="H4057" s="57">
        <f t="shared" si="315"/>
        <v>14660.924490044445</v>
      </c>
      <c r="I4057" s="57">
        <v>26</v>
      </c>
      <c r="J4057" s="57">
        <f t="shared" si="316"/>
        <v>14634.924490044445</v>
      </c>
      <c r="K4057" s="57">
        <v>15743</v>
      </c>
      <c r="L4057" s="57">
        <f t="shared" si="317"/>
        <v>0</v>
      </c>
      <c r="M4057" s="82">
        <v>110</v>
      </c>
      <c r="N4057" s="57">
        <f t="shared" si="318"/>
        <v>0</v>
      </c>
      <c r="O4057" s="57">
        <v>29.27</v>
      </c>
      <c r="P4057" s="57">
        <f>'1 - EC horaire'!O4057</f>
        <v>0</v>
      </c>
      <c r="Q4057" s="83">
        <f t="shared" si="319"/>
        <v>0</v>
      </c>
      <c r="R4057" s="84">
        <v>32.934233997124167</v>
      </c>
    </row>
    <row r="4058" spans="1:18" x14ac:dyDescent="0.25">
      <c r="A4058" s="52">
        <v>4056</v>
      </c>
      <c r="B4058" s="53">
        <v>6</v>
      </c>
      <c r="C4058" s="53">
        <v>19</v>
      </c>
      <c r="D4058" s="54">
        <v>1</v>
      </c>
      <c r="E4058" s="81">
        <v>15664</v>
      </c>
      <c r="F4058" s="55">
        <v>1717.6292687555554</v>
      </c>
      <c r="G4058" s="57">
        <v>40</v>
      </c>
      <c r="H4058" s="57">
        <f t="shared" si="315"/>
        <v>13906.370731244444</v>
      </c>
      <c r="I4058" s="57">
        <v>25</v>
      </c>
      <c r="J4058" s="57">
        <f t="shared" si="316"/>
        <v>13881.370731244444</v>
      </c>
      <c r="K4058" s="57">
        <v>15055</v>
      </c>
      <c r="L4058" s="57">
        <f t="shared" si="317"/>
        <v>0</v>
      </c>
      <c r="M4058" s="82">
        <v>110</v>
      </c>
      <c r="N4058" s="57">
        <f t="shared" si="318"/>
        <v>0</v>
      </c>
      <c r="O4058" s="57">
        <v>26.02</v>
      </c>
      <c r="P4058" s="57">
        <f>'1 - EC horaire'!O4058</f>
        <v>0</v>
      </c>
      <c r="Q4058" s="83">
        <f t="shared" si="319"/>
        <v>0</v>
      </c>
      <c r="R4058" s="84">
        <v>32.934233997124167</v>
      </c>
    </row>
    <row r="4059" spans="1:18" x14ac:dyDescent="0.25">
      <c r="A4059" s="52">
        <v>4057</v>
      </c>
      <c r="B4059" s="53">
        <v>6</v>
      </c>
      <c r="C4059" s="53">
        <v>19</v>
      </c>
      <c r="D4059" s="54">
        <v>2</v>
      </c>
      <c r="E4059" s="81">
        <v>15037</v>
      </c>
      <c r="F4059" s="55">
        <v>1726.6159817555554</v>
      </c>
      <c r="G4059" s="57">
        <v>40</v>
      </c>
      <c r="H4059" s="57">
        <f t="shared" si="315"/>
        <v>13270.384018244444</v>
      </c>
      <c r="I4059" s="57">
        <v>25</v>
      </c>
      <c r="J4059" s="57">
        <f t="shared" si="316"/>
        <v>13245.384018244444</v>
      </c>
      <c r="K4059" s="57">
        <v>14487</v>
      </c>
      <c r="L4059" s="57">
        <f t="shared" si="317"/>
        <v>0</v>
      </c>
      <c r="M4059" s="82">
        <v>110</v>
      </c>
      <c r="N4059" s="57">
        <f t="shared" si="318"/>
        <v>0</v>
      </c>
      <c r="O4059" s="57">
        <v>25.47</v>
      </c>
      <c r="P4059" s="57">
        <f>'1 - EC horaire'!O4059</f>
        <v>0</v>
      </c>
      <c r="Q4059" s="83">
        <f t="shared" si="319"/>
        <v>0</v>
      </c>
      <c r="R4059" s="84">
        <v>32.934233997124167</v>
      </c>
    </row>
    <row r="4060" spans="1:18" x14ac:dyDescent="0.25">
      <c r="A4060" s="52">
        <v>4058</v>
      </c>
      <c r="B4060" s="53">
        <v>6</v>
      </c>
      <c r="C4060" s="53">
        <v>19</v>
      </c>
      <c r="D4060" s="54">
        <v>3</v>
      </c>
      <c r="E4060" s="81">
        <v>14939</v>
      </c>
      <c r="F4060" s="55">
        <v>1738.5215617055553</v>
      </c>
      <c r="G4060" s="57">
        <v>40</v>
      </c>
      <c r="H4060" s="57">
        <f t="shared" si="315"/>
        <v>13160.478438294445</v>
      </c>
      <c r="I4060" s="57">
        <v>24</v>
      </c>
      <c r="J4060" s="57">
        <f t="shared" si="316"/>
        <v>13136.478438294445</v>
      </c>
      <c r="K4060" s="57">
        <v>14367</v>
      </c>
      <c r="L4060" s="57">
        <f t="shared" si="317"/>
        <v>0</v>
      </c>
      <c r="M4060" s="82">
        <v>110</v>
      </c>
      <c r="N4060" s="57">
        <f t="shared" si="318"/>
        <v>0</v>
      </c>
      <c r="O4060" s="57">
        <v>27.14</v>
      </c>
      <c r="P4060" s="57">
        <f>'1 - EC horaire'!O4060</f>
        <v>0</v>
      </c>
      <c r="Q4060" s="83">
        <f t="shared" si="319"/>
        <v>0</v>
      </c>
      <c r="R4060" s="84">
        <v>32.934233997124167</v>
      </c>
    </row>
    <row r="4061" spans="1:18" x14ac:dyDescent="0.25">
      <c r="A4061" s="52">
        <v>4059</v>
      </c>
      <c r="B4061" s="53">
        <v>6</v>
      </c>
      <c r="C4061" s="53">
        <v>19</v>
      </c>
      <c r="D4061" s="54">
        <v>4</v>
      </c>
      <c r="E4061" s="81">
        <v>14794</v>
      </c>
      <c r="F4061" s="55">
        <v>1747.4853277055554</v>
      </c>
      <c r="G4061" s="57">
        <v>40</v>
      </c>
      <c r="H4061" s="57">
        <f t="shared" si="315"/>
        <v>13006.514672294445</v>
      </c>
      <c r="I4061" s="57">
        <v>23</v>
      </c>
      <c r="J4061" s="57">
        <f t="shared" si="316"/>
        <v>12983.514672294445</v>
      </c>
      <c r="K4061" s="57">
        <v>14099</v>
      </c>
      <c r="L4061" s="57">
        <f t="shared" si="317"/>
        <v>0</v>
      </c>
      <c r="M4061" s="82">
        <v>110</v>
      </c>
      <c r="N4061" s="57">
        <f t="shared" si="318"/>
        <v>0</v>
      </c>
      <c r="O4061" s="57">
        <v>24.33</v>
      </c>
      <c r="P4061" s="57">
        <f>'1 - EC horaire'!O4061</f>
        <v>0</v>
      </c>
      <c r="Q4061" s="83">
        <f t="shared" si="319"/>
        <v>0</v>
      </c>
      <c r="R4061" s="84">
        <v>32.934233997124167</v>
      </c>
    </row>
    <row r="4062" spans="1:18" x14ac:dyDescent="0.25">
      <c r="A4062" s="52">
        <v>4060</v>
      </c>
      <c r="B4062" s="53">
        <v>6</v>
      </c>
      <c r="C4062" s="53">
        <v>19</v>
      </c>
      <c r="D4062" s="54">
        <v>5</v>
      </c>
      <c r="E4062" s="81">
        <v>14468</v>
      </c>
      <c r="F4062" s="55">
        <v>1746.4373864055553</v>
      </c>
      <c r="G4062" s="57">
        <v>40</v>
      </c>
      <c r="H4062" s="57">
        <f t="shared" si="315"/>
        <v>12681.562613594444</v>
      </c>
      <c r="I4062" s="57">
        <v>23</v>
      </c>
      <c r="J4062" s="57">
        <f t="shared" si="316"/>
        <v>12658.562613594444</v>
      </c>
      <c r="K4062" s="57">
        <v>13512</v>
      </c>
      <c r="L4062" s="57">
        <f t="shared" si="317"/>
        <v>0</v>
      </c>
      <c r="M4062" s="82">
        <v>30.75</v>
      </c>
      <c r="N4062" s="57">
        <f t="shared" si="318"/>
        <v>0</v>
      </c>
      <c r="O4062" s="57">
        <v>24.6</v>
      </c>
      <c r="P4062" s="57">
        <f>'1 - EC horaire'!O4062</f>
        <v>0</v>
      </c>
      <c r="Q4062" s="83">
        <f t="shared" si="319"/>
        <v>0</v>
      </c>
      <c r="R4062" s="84">
        <v>32.934233997124167</v>
      </c>
    </row>
    <row r="4063" spans="1:18" x14ac:dyDescent="0.25">
      <c r="A4063" s="52">
        <v>4061</v>
      </c>
      <c r="B4063" s="53">
        <v>6</v>
      </c>
      <c r="C4063" s="53">
        <v>19</v>
      </c>
      <c r="D4063" s="54">
        <v>6</v>
      </c>
      <c r="E4063" s="81">
        <v>14839</v>
      </c>
      <c r="F4063" s="55">
        <v>1742.5451048555553</v>
      </c>
      <c r="G4063" s="57">
        <v>40</v>
      </c>
      <c r="H4063" s="57">
        <f t="shared" si="315"/>
        <v>13056.454895144445</v>
      </c>
      <c r="I4063" s="57">
        <v>23</v>
      </c>
      <c r="J4063" s="57">
        <f t="shared" si="316"/>
        <v>13033.454895144445</v>
      </c>
      <c r="K4063" s="57">
        <v>14211</v>
      </c>
      <c r="L4063" s="57">
        <f t="shared" si="317"/>
        <v>0</v>
      </c>
      <c r="M4063" s="82">
        <v>110</v>
      </c>
      <c r="N4063" s="57">
        <f t="shared" si="318"/>
        <v>0</v>
      </c>
      <c r="O4063" s="57">
        <v>26.49</v>
      </c>
      <c r="P4063" s="57">
        <f>'1 - EC horaire'!O4063</f>
        <v>0</v>
      </c>
      <c r="Q4063" s="83">
        <f t="shared" si="319"/>
        <v>0</v>
      </c>
      <c r="R4063" s="84">
        <v>32.934233997124167</v>
      </c>
    </row>
    <row r="4064" spans="1:18" x14ac:dyDescent="0.25">
      <c r="A4064" s="52">
        <v>4062</v>
      </c>
      <c r="B4064" s="53">
        <v>6</v>
      </c>
      <c r="C4064" s="53">
        <v>19</v>
      </c>
      <c r="D4064" s="54">
        <v>7</v>
      </c>
      <c r="E4064" s="81">
        <v>15160</v>
      </c>
      <c r="F4064" s="55">
        <v>1741.8946867555553</v>
      </c>
      <c r="G4064" s="57">
        <v>40</v>
      </c>
      <c r="H4064" s="57">
        <f t="shared" si="315"/>
        <v>13378.105313244445</v>
      </c>
      <c r="I4064" s="57">
        <v>24</v>
      </c>
      <c r="J4064" s="57">
        <f t="shared" si="316"/>
        <v>13354.105313244445</v>
      </c>
      <c r="K4064" s="57">
        <v>14608</v>
      </c>
      <c r="L4064" s="57">
        <f t="shared" si="317"/>
        <v>0</v>
      </c>
      <c r="M4064" s="82">
        <v>110</v>
      </c>
      <c r="N4064" s="57">
        <f t="shared" si="318"/>
        <v>0</v>
      </c>
      <c r="O4064" s="57">
        <v>24.33</v>
      </c>
      <c r="P4064" s="57">
        <f>'1 - EC horaire'!O4064</f>
        <v>0</v>
      </c>
      <c r="Q4064" s="83">
        <f t="shared" si="319"/>
        <v>0</v>
      </c>
      <c r="R4064" s="84">
        <v>32.934233997124167</v>
      </c>
    </row>
    <row r="4065" spans="1:18" x14ac:dyDescent="0.25">
      <c r="A4065" s="52">
        <v>4063</v>
      </c>
      <c r="B4065" s="53">
        <v>6</v>
      </c>
      <c r="C4065" s="53">
        <v>19</v>
      </c>
      <c r="D4065" s="54">
        <v>8</v>
      </c>
      <c r="E4065" s="81">
        <v>15526</v>
      </c>
      <c r="F4065" s="55">
        <v>1743.6067008055554</v>
      </c>
      <c r="G4065" s="57">
        <v>40</v>
      </c>
      <c r="H4065" s="57">
        <f t="shared" si="315"/>
        <v>13742.393299194444</v>
      </c>
      <c r="I4065" s="57">
        <v>26</v>
      </c>
      <c r="J4065" s="57">
        <f t="shared" si="316"/>
        <v>13716.393299194444</v>
      </c>
      <c r="K4065" s="57">
        <v>14963</v>
      </c>
      <c r="L4065" s="57">
        <f t="shared" si="317"/>
        <v>0</v>
      </c>
      <c r="M4065" s="82">
        <v>110</v>
      </c>
      <c r="N4065" s="57">
        <f t="shared" si="318"/>
        <v>0</v>
      </c>
      <c r="O4065" s="57">
        <v>24.33</v>
      </c>
      <c r="P4065" s="57">
        <f>'1 - EC horaire'!O4065</f>
        <v>0</v>
      </c>
      <c r="Q4065" s="83">
        <f t="shared" si="319"/>
        <v>0</v>
      </c>
      <c r="R4065" s="84">
        <v>32.934233997124167</v>
      </c>
    </row>
    <row r="4066" spans="1:18" x14ac:dyDescent="0.25">
      <c r="A4066" s="52">
        <v>4064</v>
      </c>
      <c r="B4066" s="53">
        <v>6</v>
      </c>
      <c r="C4066" s="53">
        <v>19</v>
      </c>
      <c r="D4066" s="54">
        <v>9</v>
      </c>
      <c r="E4066" s="81">
        <v>17102</v>
      </c>
      <c r="F4066" s="55">
        <v>1743.5983420555553</v>
      </c>
      <c r="G4066" s="57">
        <v>40</v>
      </c>
      <c r="H4066" s="57">
        <f t="shared" si="315"/>
        <v>15318.401657944445</v>
      </c>
      <c r="I4066" s="57">
        <v>28</v>
      </c>
      <c r="J4066" s="57">
        <f t="shared" si="316"/>
        <v>15290.401657944445</v>
      </c>
      <c r="K4066" s="57">
        <v>16269</v>
      </c>
      <c r="L4066" s="57">
        <f t="shared" si="317"/>
        <v>0</v>
      </c>
      <c r="M4066" s="82">
        <v>110</v>
      </c>
      <c r="N4066" s="57">
        <f t="shared" si="318"/>
        <v>0</v>
      </c>
      <c r="O4066" s="57">
        <v>27.42</v>
      </c>
      <c r="P4066" s="57">
        <f>'1 - EC horaire'!O4066</f>
        <v>0</v>
      </c>
      <c r="Q4066" s="83">
        <f t="shared" si="319"/>
        <v>0</v>
      </c>
      <c r="R4066" s="84">
        <v>32.934233997124167</v>
      </c>
    </row>
    <row r="4067" spans="1:18" x14ac:dyDescent="0.25">
      <c r="A4067" s="52">
        <v>4065</v>
      </c>
      <c r="B4067" s="53">
        <v>6</v>
      </c>
      <c r="C4067" s="53">
        <v>19</v>
      </c>
      <c r="D4067" s="54">
        <v>10</v>
      </c>
      <c r="E4067" s="81">
        <v>17668</v>
      </c>
      <c r="F4067" s="55">
        <v>1743.1020083055555</v>
      </c>
      <c r="G4067" s="57">
        <v>40</v>
      </c>
      <c r="H4067" s="57">
        <f t="shared" si="315"/>
        <v>15884.897991694444</v>
      </c>
      <c r="I4067" s="57">
        <v>30</v>
      </c>
      <c r="J4067" s="57">
        <f t="shared" si="316"/>
        <v>15854.897991694444</v>
      </c>
      <c r="K4067" s="57">
        <v>16910</v>
      </c>
      <c r="L4067" s="57">
        <f t="shared" si="317"/>
        <v>0</v>
      </c>
      <c r="M4067" s="82">
        <v>110</v>
      </c>
      <c r="N4067" s="57">
        <f t="shared" si="318"/>
        <v>0</v>
      </c>
      <c r="O4067" s="57">
        <v>27.25</v>
      </c>
      <c r="P4067" s="57">
        <f>'1 - EC horaire'!O4067</f>
        <v>0</v>
      </c>
      <c r="Q4067" s="83">
        <f t="shared" si="319"/>
        <v>0</v>
      </c>
      <c r="R4067" s="84">
        <v>32.934233997124167</v>
      </c>
    </row>
    <row r="4068" spans="1:18" x14ac:dyDescent="0.25">
      <c r="A4068" s="52">
        <v>4066</v>
      </c>
      <c r="B4068" s="53">
        <v>6</v>
      </c>
      <c r="C4068" s="53">
        <v>19</v>
      </c>
      <c r="D4068" s="54">
        <v>11</v>
      </c>
      <c r="E4068" s="81">
        <v>18210</v>
      </c>
      <c r="F4068" s="55">
        <v>1731.3542692555552</v>
      </c>
      <c r="G4068" s="57">
        <v>40</v>
      </c>
      <c r="H4068" s="57">
        <f t="shared" si="315"/>
        <v>16438.645730744443</v>
      </c>
      <c r="I4068" s="57">
        <v>31</v>
      </c>
      <c r="J4068" s="57">
        <f t="shared" si="316"/>
        <v>16407.645730744443</v>
      </c>
      <c r="K4068" s="57">
        <v>17807</v>
      </c>
      <c r="L4068" s="57">
        <f t="shared" si="317"/>
        <v>0</v>
      </c>
      <c r="M4068" s="82">
        <v>110</v>
      </c>
      <c r="N4068" s="57">
        <f t="shared" si="318"/>
        <v>0</v>
      </c>
      <c r="O4068" s="57">
        <v>32.9</v>
      </c>
      <c r="P4068" s="57">
        <f>'1 - EC horaire'!O4068</f>
        <v>0</v>
      </c>
      <c r="Q4068" s="83">
        <f t="shared" si="319"/>
        <v>0</v>
      </c>
      <c r="R4068" s="84">
        <v>32.934233997124167</v>
      </c>
    </row>
    <row r="4069" spans="1:18" x14ac:dyDescent="0.25">
      <c r="A4069" s="52">
        <v>4067</v>
      </c>
      <c r="B4069" s="53">
        <v>6</v>
      </c>
      <c r="C4069" s="53">
        <v>19</v>
      </c>
      <c r="D4069" s="54">
        <v>12</v>
      </c>
      <c r="E4069" s="81">
        <v>18553</v>
      </c>
      <c r="F4069" s="55">
        <v>1733.7695273555553</v>
      </c>
      <c r="G4069" s="57">
        <v>40</v>
      </c>
      <c r="H4069" s="57">
        <f t="shared" si="315"/>
        <v>16779.230472644445</v>
      </c>
      <c r="I4069" s="57">
        <v>31</v>
      </c>
      <c r="J4069" s="57">
        <f t="shared" si="316"/>
        <v>16748.230472644445</v>
      </c>
      <c r="K4069" s="57">
        <v>18255</v>
      </c>
      <c r="L4069" s="57">
        <f t="shared" si="317"/>
        <v>0</v>
      </c>
      <c r="M4069" s="82">
        <v>110</v>
      </c>
      <c r="N4069" s="57">
        <f t="shared" si="318"/>
        <v>0</v>
      </c>
      <c r="O4069" s="57">
        <v>34.19</v>
      </c>
      <c r="P4069" s="57">
        <f>'1 - EC horaire'!O4069</f>
        <v>0</v>
      </c>
      <c r="Q4069" s="83">
        <f t="shared" si="319"/>
        <v>0</v>
      </c>
      <c r="R4069" s="84">
        <v>32.934233997124167</v>
      </c>
    </row>
    <row r="4070" spans="1:18" x14ac:dyDescent="0.25">
      <c r="A4070" s="52">
        <v>4068</v>
      </c>
      <c r="B4070" s="53">
        <v>6</v>
      </c>
      <c r="C4070" s="53">
        <v>19</v>
      </c>
      <c r="D4070" s="54">
        <v>13</v>
      </c>
      <c r="E4070" s="81">
        <v>18396</v>
      </c>
      <c r="F4070" s="55">
        <v>1736.4531215555553</v>
      </c>
      <c r="G4070" s="57">
        <v>40</v>
      </c>
      <c r="H4070" s="57">
        <f t="shared" si="315"/>
        <v>16619.546878444446</v>
      </c>
      <c r="I4070" s="57">
        <v>31</v>
      </c>
      <c r="J4070" s="57">
        <f t="shared" si="316"/>
        <v>16588.546878444446</v>
      </c>
      <c r="K4070" s="57">
        <v>18056</v>
      </c>
      <c r="L4070" s="57">
        <f t="shared" si="317"/>
        <v>0</v>
      </c>
      <c r="M4070" s="82">
        <v>110</v>
      </c>
      <c r="N4070" s="57">
        <f t="shared" si="318"/>
        <v>0</v>
      </c>
      <c r="O4070" s="57">
        <v>36.020000000000003</v>
      </c>
      <c r="P4070" s="57">
        <f>'1 - EC horaire'!O4070</f>
        <v>0</v>
      </c>
      <c r="Q4070" s="83">
        <f t="shared" si="319"/>
        <v>0</v>
      </c>
      <c r="R4070" s="84">
        <v>32.934233997124167</v>
      </c>
    </row>
    <row r="4071" spans="1:18" x14ac:dyDescent="0.25">
      <c r="A4071" s="52">
        <v>4069</v>
      </c>
      <c r="B4071" s="53">
        <v>6</v>
      </c>
      <c r="C4071" s="53">
        <v>19</v>
      </c>
      <c r="D4071" s="54">
        <v>14</v>
      </c>
      <c r="E4071" s="81">
        <v>18472</v>
      </c>
      <c r="F4071" s="55">
        <v>1732.3588300555552</v>
      </c>
      <c r="G4071" s="57">
        <v>40</v>
      </c>
      <c r="H4071" s="57">
        <f t="shared" si="315"/>
        <v>16699.641169944443</v>
      </c>
      <c r="I4071" s="57">
        <v>31</v>
      </c>
      <c r="J4071" s="57">
        <f t="shared" si="316"/>
        <v>16668.641169944443</v>
      </c>
      <c r="K4071" s="57">
        <v>18172</v>
      </c>
      <c r="L4071" s="57">
        <f t="shared" si="317"/>
        <v>0</v>
      </c>
      <c r="M4071" s="82">
        <v>110</v>
      </c>
      <c r="N4071" s="57">
        <f t="shared" si="318"/>
        <v>0</v>
      </c>
      <c r="O4071" s="57">
        <v>36.53</v>
      </c>
      <c r="P4071" s="57">
        <f>'1 - EC horaire'!O4071</f>
        <v>0</v>
      </c>
      <c r="Q4071" s="83">
        <f t="shared" si="319"/>
        <v>0</v>
      </c>
      <c r="R4071" s="84">
        <v>32.934233997124167</v>
      </c>
    </row>
    <row r="4072" spans="1:18" x14ac:dyDescent="0.25">
      <c r="A4072" s="52">
        <v>4070</v>
      </c>
      <c r="B4072" s="53">
        <v>6</v>
      </c>
      <c r="C4072" s="53">
        <v>19</v>
      </c>
      <c r="D4072" s="54">
        <v>15</v>
      </c>
      <c r="E4072" s="81">
        <v>17632</v>
      </c>
      <c r="F4072" s="55">
        <v>1733.7504078555553</v>
      </c>
      <c r="G4072" s="57">
        <v>40</v>
      </c>
      <c r="H4072" s="57">
        <f t="shared" si="315"/>
        <v>15858.249592144444</v>
      </c>
      <c r="I4072" s="57">
        <v>30</v>
      </c>
      <c r="J4072" s="57">
        <f t="shared" si="316"/>
        <v>15828.249592144444</v>
      </c>
      <c r="K4072" s="57">
        <v>16885</v>
      </c>
      <c r="L4072" s="57">
        <f t="shared" si="317"/>
        <v>0</v>
      </c>
      <c r="M4072" s="82">
        <v>110</v>
      </c>
      <c r="N4072" s="57">
        <f t="shared" si="318"/>
        <v>0</v>
      </c>
      <c r="O4072" s="57">
        <v>37.64</v>
      </c>
      <c r="P4072" s="57">
        <f>'1 - EC horaire'!O4072</f>
        <v>0</v>
      </c>
      <c r="Q4072" s="83">
        <f t="shared" si="319"/>
        <v>0</v>
      </c>
      <c r="R4072" s="84">
        <v>32.934233997124167</v>
      </c>
    </row>
    <row r="4073" spans="1:18" x14ac:dyDescent="0.25">
      <c r="A4073" s="52">
        <v>4071</v>
      </c>
      <c r="B4073" s="53">
        <v>6</v>
      </c>
      <c r="C4073" s="53">
        <v>19</v>
      </c>
      <c r="D4073" s="54">
        <v>16</v>
      </c>
      <c r="E4073" s="81">
        <v>17819</v>
      </c>
      <c r="F4073" s="55">
        <v>1733.2097589555553</v>
      </c>
      <c r="G4073" s="57">
        <v>40</v>
      </c>
      <c r="H4073" s="57">
        <f t="shared" si="315"/>
        <v>16045.790241044444</v>
      </c>
      <c r="I4073" s="57">
        <v>31</v>
      </c>
      <c r="J4073" s="57">
        <f t="shared" si="316"/>
        <v>16014.790241044444</v>
      </c>
      <c r="K4073" s="57">
        <v>17136</v>
      </c>
      <c r="L4073" s="57">
        <f t="shared" si="317"/>
        <v>0</v>
      </c>
      <c r="M4073" s="82">
        <v>110</v>
      </c>
      <c r="N4073" s="57">
        <f t="shared" si="318"/>
        <v>0</v>
      </c>
      <c r="O4073" s="57">
        <v>36.479999999999997</v>
      </c>
      <c r="P4073" s="57">
        <f>'1 - EC horaire'!O4073</f>
        <v>0</v>
      </c>
      <c r="Q4073" s="83">
        <f t="shared" si="319"/>
        <v>0</v>
      </c>
      <c r="R4073" s="84">
        <v>32.934233997124167</v>
      </c>
    </row>
    <row r="4074" spans="1:18" x14ac:dyDescent="0.25">
      <c r="A4074" s="52">
        <v>4072</v>
      </c>
      <c r="B4074" s="53">
        <v>6</v>
      </c>
      <c r="C4074" s="53">
        <v>19</v>
      </c>
      <c r="D4074" s="54">
        <v>17</v>
      </c>
      <c r="E4074" s="81">
        <v>17918</v>
      </c>
      <c r="F4074" s="55">
        <v>1735.4793322555554</v>
      </c>
      <c r="G4074" s="57">
        <v>40</v>
      </c>
      <c r="H4074" s="57">
        <f t="shared" si="315"/>
        <v>16142.520667744444</v>
      </c>
      <c r="I4074" s="57">
        <v>31</v>
      </c>
      <c r="J4074" s="57">
        <f t="shared" si="316"/>
        <v>16111.520667744444</v>
      </c>
      <c r="K4074" s="57">
        <v>17294</v>
      </c>
      <c r="L4074" s="57">
        <f t="shared" si="317"/>
        <v>0</v>
      </c>
      <c r="M4074" s="82">
        <v>110</v>
      </c>
      <c r="N4074" s="57">
        <f t="shared" si="318"/>
        <v>0</v>
      </c>
      <c r="O4074" s="57">
        <v>39.130000000000003</v>
      </c>
      <c r="P4074" s="57">
        <f>'1 - EC horaire'!O4074</f>
        <v>0</v>
      </c>
      <c r="Q4074" s="83">
        <f t="shared" si="319"/>
        <v>0</v>
      </c>
      <c r="R4074" s="84">
        <v>32.934233997124167</v>
      </c>
    </row>
    <row r="4075" spans="1:18" x14ac:dyDescent="0.25">
      <c r="A4075" s="52">
        <v>4073</v>
      </c>
      <c r="B4075" s="53">
        <v>6</v>
      </c>
      <c r="C4075" s="53">
        <v>19</v>
      </c>
      <c r="D4075" s="54">
        <v>18</v>
      </c>
      <c r="E4075" s="81">
        <v>18109</v>
      </c>
      <c r="F4075" s="55">
        <v>1735.8698009055554</v>
      </c>
      <c r="G4075" s="57">
        <v>40</v>
      </c>
      <c r="H4075" s="57">
        <f t="shared" si="315"/>
        <v>16333.130199094445</v>
      </c>
      <c r="I4075" s="57">
        <v>32</v>
      </c>
      <c r="J4075" s="57">
        <f t="shared" si="316"/>
        <v>16301.130199094445</v>
      </c>
      <c r="K4075" s="57">
        <v>17651</v>
      </c>
      <c r="L4075" s="57">
        <f t="shared" si="317"/>
        <v>0</v>
      </c>
      <c r="M4075" s="82">
        <v>110</v>
      </c>
      <c r="N4075" s="57">
        <f t="shared" si="318"/>
        <v>0</v>
      </c>
      <c r="O4075" s="57">
        <v>41.61</v>
      </c>
      <c r="P4075" s="57">
        <f>'1 - EC horaire'!O4075</f>
        <v>0</v>
      </c>
      <c r="Q4075" s="83">
        <f t="shared" si="319"/>
        <v>0</v>
      </c>
      <c r="R4075" s="84">
        <v>32.934233997124167</v>
      </c>
    </row>
    <row r="4076" spans="1:18" x14ac:dyDescent="0.25">
      <c r="A4076" s="52">
        <v>4074</v>
      </c>
      <c r="B4076" s="53">
        <v>6</v>
      </c>
      <c r="C4076" s="53">
        <v>19</v>
      </c>
      <c r="D4076" s="54">
        <v>19</v>
      </c>
      <c r="E4076" s="81">
        <v>18100</v>
      </c>
      <c r="F4076" s="55">
        <v>1730.2579893055554</v>
      </c>
      <c r="G4076" s="57">
        <v>40</v>
      </c>
      <c r="H4076" s="57">
        <f t="shared" si="315"/>
        <v>16329.742010694445</v>
      </c>
      <c r="I4076" s="57">
        <v>32</v>
      </c>
      <c r="J4076" s="57">
        <f t="shared" si="316"/>
        <v>16297.742010694445</v>
      </c>
      <c r="K4076" s="57">
        <v>17637</v>
      </c>
      <c r="L4076" s="57">
        <f t="shared" si="317"/>
        <v>0</v>
      </c>
      <c r="M4076" s="82">
        <v>110</v>
      </c>
      <c r="N4076" s="57">
        <f t="shared" si="318"/>
        <v>0</v>
      </c>
      <c r="O4076" s="57">
        <v>42.22</v>
      </c>
      <c r="P4076" s="57">
        <f>'1 - EC horaire'!O4076</f>
        <v>0</v>
      </c>
      <c r="Q4076" s="83">
        <f t="shared" si="319"/>
        <v>0</v>
      </c>
      <c r="R4076" s="84">
        <v>32.934233997124167</v>
      </c>
    </row>
    <row r="4077" spans="1:18" x14ac:dyDescent="0.25">
      <c r="A4077" s="52">
        <v>4075</v>
      </c>
      <c r="B4077" s="53">
        <v>6</v>
      </c>
      <c r="C4077" s="53">
        <v>19</v>
      </c>
      <c r="D4077" s="54">
        <v>20</v>
      </c>
      <c r="E4077" s="81">
        <v>17704</v>
      </c>
      <c r="F4077" s="55">
        <v>1733.6240583555555</v>
      </c>
      <c r="G4077" s="57">
        <v>40</v>
      </c>
      <c r="H4077" s="57">
        <f t="shared" si="315"/>
        <v>15930.375941644445</v>
      </c>
      <c r="I4077" s="57">
        <v>31</v>
      </c>
      <c r="J4077" s="57">
        <f t="shared" si="316"/>
        <v>15899.375941644445</v>
      </c>
      <c r="K4077" s="57">
        <v>16964</v>
      </c>
      <c r="L4077" s="57">
        <f t="shared" si="317"/>
        <v>0</v>
      </c>
      <c r="M4077" s="82">
        <v>110</v>
      </c>
      <c r="N4077" s="57">
        <f t="shared" si="318"/>
        <v>0</v>
      </c>
      <c r="O4077" s="57">
        <v>39.04</v>
      </c>
      <c r="P4077" s="57">
        <f>'1 - EC horaire'!O4077</f>
        <v>0</v>
      </c>
      <c r="Q4077" s="83">
        <f t="shared" si="319"/>
        <v>0</v>
      </c>
      <c r="R4077" s="84">
        <v>32.934233997124167</v>
      </c>
    </row>
    <row r="4078" spans="1:18" x14ac:dyDescent="0.25">
      <c r="A4078" s="52">
        <v>4076</v>
      </c>
      <c r="B4078" s="53">
        <v>6</v>
      </c>
      <c r="C4078" s="53">
        <v>19</v>
      </c>
      <c r="D4078" s="54">
        <v>21</v>
      </c>
      <c r="E4078" s="81">
        <v>17459</v>
      </c>
      <c r="F4078" s="55">
        <v>1735.5156622555553</v>
      </c>
      <c r="G4078" s="57">
        <v>40</v>
      </c>
      <c r="H4078" s="57">
        <f t="shared" si="315"/>
        <v>15683.484337744445</v>
      </c>
      <c r="I4078" s="57">
        <v>31</v>
      </c>
      <c r="J4078" s="57">
        <f t="shared" si="316"/>
        <v>15652.484337744445</v>
      </c>
      <c r="K4078" s="57">
        <v>16608</v>
      </c>
      <c r="L4078" s="57">
        <f t="shared" si="317"/>
        <v>0</v>
      </c>
      <c r="M4078" s="82">
        <v>110</v>
      </c>
      <c r="N4078" s="57">
        <f t="shared" si="318"/>
        <v>0</v>
      </c>
      <c r="O4078" s="57">
        <v>37.11</v>
      </c>
      <c r="P4078" s="57">
        <f>'1 - EC horaire'!O4078</f>
        <v>0</v>
      </c>
      <c r="Q4078" s="83">
        <f t="shared" si="319"/>
        <v>0</v>
      </c>
      <c r="R4078" s="84">
        <v>32.934233997124167</v>
      </c>
    </row>
    <row r="4079" spans="1:18" x14ac:dyDescent="0.25">
      <c r="A4079" s="52">
        <v>4077</v>
      </c>
      <c r="B4079" s="53">
        <v>6</v>
      </c>
      <c r="C4079" s="53">
        <v>19</v>
      </c>
      <c r="D4079" s="54">
        <v>22</v>
      </c>
      <c r="E4079" s="81">
        <v>17239</v>
      </c>
      <c r="F4079" s="55">
        <v>1728.8986479555554</v>
      </c>
      <c r="G4079" s="57">
        <v>40</v>
      </c>
      <c r="H4079" s="57">
        <f t="shared" si="315"/>
        <v>15470.101352044445</v>
      </c>
      <c r="I4079" s="57">
        <v>31</v>
      </c>
      <c r="J4079" s="57">
        <f t="shared" si="316"/>
        <v>15439.101352044445</v>
      </c>
      <c r="K4079" s="57">
        <v>16389</v>
      </c>
      <c r="L4079" s="57">
        <f t="shared" si="317"/>
        <v>0</v>
      </c>
      <c r="M4079" s="82">
        <v>110</v>
      </c>
      <c r="N4079" s="57">
        <f t="shared" si="318"/>
        <v>0</v>
      </c>
      <c r="O4079" s="57">
        <v>38.729999999999997</v>
      </c>
      <c r="P4079" s="57">
        <f>'1 - EC horaire'!O4079</f>
        <v>0</v>
      </c>
      <c r="Q4079" s="83">
        <f t="shared" si="319"/>
        <v>0</v>
      </c>
      <c r="R4079" s="84">
        <v>32.934233997124167</v>
      </c>
    </row>
    <row r="4080" spans="1:18" x14ac:dyDescent="0.25">
      <c r="A4080" s="52">
        <v>4078</v>
      </c>
      <c r="B4080" s="53">
        <v>6</v>
      </c>
      <c r="C4080" s="53">
        <v>19</v>
      </c>
      <c r="D4080" s="54">
        <v>23</v>
      </c>
      <c r="E4080" s="81">
        <v>16574</v>
      </c>
      <c r="F4080" s="55">
        <v>1735.8992609055554</v>
      </c>
      <c r="G4080" s="57">
        <v>40</v>
      </c>
      <c r="H4080" s="57">
        <f t="shared" si="315"/>
        <v>14798.100739094445</v>
      </c>
      <c r="I4080" s="57">
        <v>31</v>
      </c>
      <c r="J4080" s="57">
        <f t="shared" si="316"/>
        <v>14767.100739094445</v>
      </c>
      <c r="K4080" s="57">
        <v>15847</v>
      </c>
      <c r="L4080" s="57">
        <f t="shared" si="317"/>
        <v>0</v>
      </c>
      <c r="M4080" s="82">
        <v>110</v>
      </c>
      <c r="N4080" s="57">
        <f t="shared" si="318"/>
        <v>0</v>
      </c>
      <c r="O4080" s="57">
        <v>36.93</v>
      </c>
      <c r="P4080" s="57">
        <f>'1 - EC horaire'!O4080</f>
        <v>0</v>
      </c>
      <c r="Q4080" s="83">
        <f t="shared" si="319"/>
        <v>0</v>
      </c>
      <c r="R4080" s="84">
        <v>32.934233997124167</v>
      </c>
    </row>
    <row r="4081" spans="1:18" x14ac:dyDescent="0.25">
      <c r="A4081" s="52">
        <v>4079</v>
      </c>
      <c r="B4081" s="53">
        <v>6</v>
      </c>
      <c r="C4081" s="53">
        <v>19</v>
      </c>
      <c r="D4081" s="54">
        <v>23</v>
      </c>
      <c r="E4081" s="81">
        <v>16152</v>
      </c>
      <c r="F4081" s="55">
        <v>1737.9122268055553</v>
      </c>
      <c r="G4081" s="57">
        <v>40</v>
      </c>
      <c r="H4081" s="57">
        <f t="shared" si="315"/>
        <v>14374.087773194446</v>
      </c>
      <c r="I4081" s="57">
        <v>30</v>
      </c>
      <c r="J4081" s="57">
        <f t="shared" si="316"/>
        <v>14344.087773194446</v>
      </c>
      <c r="K4081" s="57">
        <v>15435</v>
      </c>
      <c r="L4081" s="57">
        <f t="shared" si="317"/>
        <v>0</v>
      </c>
      <c r="M4081" s="82">
        <v>110</v>
      </c>
      <c r="N4081" s="57">
        <f t="shared" si="318"/>
        <v>0</v>
      </c>
      <c r="O4081" s="57">
        <v>32.51</v>
      </c>
      <c r="P4081" s="57">
        <f>'1 - EC horaire'!O4081</f>
        <v>0</v>
      </c>
      <c r="Q4081" s="83">
        <f t="shared" si="319"/>
        <v>0</v>
      </c>
      <c r="R4081" s="84">
        <v>32.934233997124167</v>
      </c>
    </row>
    <row r="4082" spans="1:18" x14ac:dyDescent="0.25">
      <c r="A4082" s="52">
        <v>4080</v>
      </c>
      <c r="B4082" s="53">
        <v>6</v>
      </c>
      <c r="C4082" s="53">
        <v>20</v>
      </c>
      <c r="D4082" s="54">
        <v>1</v>
      </c>
      <c r="E4082" s="81">
        <v>15346</v>
      </c>
      <c r="F4082" s="55">
        <v>1744.3352725555553</v>
      </c>
      <c r="G4082" s="57">
        <v>40</v>
      </c>
      <c r="H4082" s="57">
        <f t="shared" si="315"/>
        <v>13561.664727444444</v>
      </c>
      <c r="I4082" s="57">
        <v>28</v>
      </c>
      <c r="J4082" s="57">
        <f t="shared" si="316"/>
        <v>13533.664727444444</v>
      </c>
      <c r="K4082" s="57">
        <v>14767</v>
      </c>
      <c r="L4082" s="57">
        <f t="shared" si="317"/>
        <v>0</v>
      </c>
      <c r="M4082" s="82">
        <v>110</v>
      </c>
      <c r="N4082" s="57">
        <f t="shared" si="318"/>
        <v>0</v>
      </c>
      <c r="O4082" s="57">
        <v>32.22</v>
      </c>
      <c r="P4082" s="57">
        <f>'1 - EC horaire'!O4082</f>
        <v>0</v>
      </c>
      <c r="Q4082" s="83">
        <f t="shared" si="319"/>
        <v>0</v>
      </c>
      <c r="R4082" s="84">
        <v>32.934233997124167</v>
      </c>
    </row>
    <row r="4083" spans="1:18" x14ac:dyDescent="0.25">
      <c r="A4083" s="52">
        <v>4081</v>
      </c>
      <c r="B4083" s="53">
        <v>6</v>
      </c>
      <c r="C4083" s="53">
        <v>20</v>
      </c>
      <c r="D4083" s="54">
        <v>2</v>
      </c>
      <c r="E4083" s="81">
        <v>14834</v>
      </c>
      <c r="F4083" s="55">
        <v>1742.2400557055553</v>
      </c>
      <c r="G4083" s="57">
        <v>40</v>
      </c>
      <c r="H4083" s="57">
        <f t="shared" si="315"/>
        <v>13051.759944294445</v>
      </c>
      <c r="I4083" s="57">
        <v>27</v>
      </c>
      <c r="J4083" s="57">
        <f t="shared" si="316"/>
        <v>13024.759944294445</v>
      </c>
      <c r="K4083" s="57">
        <v>14192</v>
      </c>
      <c r="L4083" s="57">
        <f t="shared" si="317"/>
        <v>0</v>
      </c>
      <c r="M4083" s="82">
        <v>110</v>
      </c>
      <c r="N4083" s="57">
        <f t="shared" si="318"/>
        <v>0</v>
      </c>
      <c r="O4083" s="57">
        <v>31.83</v>
      </c>
      <c r="P4083" s="57">
        <f>'1 - EC horaire'!O4083</f>
        <v>0</v>
      </c>
      <c r="Q4083" s="83">
        <f t="shared" si="319"/>
        <v>0</v>
      </c>
      <c r="R4083" s="84">
        <v>32.934233997124167</v>
      </c>
    </row>
    <row r="4084" spans="1:18" x14ac:dyDescent="0.25">
      <c r="A4084" s="52">
        <v>4082</v>
      </c>
      <c r="B4084" s="53">
        <v>6</v>
      </c>
      <c r="C4084" s="53">
        <v>20</v>
      </c>
      <c r="D4084" s="54">
        <v>3</v>
      </c>
      <c r="E4084" s="81">
        <v>14617</v>
      </c>
      <c r="F4084" s="55">
        <v>1750.8617711555553</v>
      </c>
      <c r="G4084" s="57">
        <v>40</v>
      </c>
      <c r="H4084" s="57">
        <f t="shared" si="315"/>
        <v>12826.138228844444</v>
      </c>
      <c r="I4084" s="57">
        <v>25</v>
      </c>
      <c r="J4084" s="57">
        <f t="shared" si="316"/>
        <v>12801.138228844444</v>
      </c>
      <c r="K4084" s="57">
        <v>13706</v>
      </c>
      <c r="L4084" s="57">
        <f t="shared" si="317"/>
        <v>0</v>
      </c>
      <c r="M4084" s="82">
        <v>110</v>
      </c>
      <c r="N4084" s="57">
        <f t="shared" si="318"/>
        <v>0</v>
      </c>
      <c r="O4084" s="57">
        <v>29.52</v>
      </c>
      <c r="P4084" s="57">
        <f>'1 - EC horaire'!O4084</f>
        <v>0</v>
      </c>
      <c r="Q4084" s="83">
        <f t="shared" si="319"/>
        <v>0</v>
      </c>
      <c r="R4084" s="84">
        <v>32.934233997124167</v>
      </c>
    </row>
    <row r="4085" spans="1:18" x14ac:dyDescent="0.25">
      <c r="A4085" s="52">
        <v>4083</v>
      </c>
      <c r="B4085" s="53">
        <v>6</v>
      </c>
      <c r="C4085" s="53">
        <v>20</v>
      </c>
      <c r="D4085" s="54">
        <v>4</v>
      </c>
      <c r="E4085" s="81">
        <v>14393</v>
      </c>
      <c r="F4085" s="55">
        <v>1749.0583053055555</v>
      </c>
      <c r="G4085" s="57">
        <v>40</v>
      </c>
      <c r="H4085" s="57">
        <f t="shared" si="315"/>
        <v>12603.941694694444</v>
      </c>
      <c r="I4085" s="57">
        <v>25</v>
      </c>
      <c r="J4085" s="57">
        <f t="shared" si="316"/>
        <v>12578.941694694444</v>
      </c>
      <c r="K4085" s="57">
        <v>13095</v>
      </c>
      <c r="L4085" s="57">
        <f t="shared" si="317"/>
        <v>0</v>
      </c>
      <c r="M4085" s="82">
        <v>30.75</v>
      </c>
      <c r="N4085" s="57">
        <f t="shared" si="318"/>
        <v>0</v>
      </c>
      <c r="O4085" s="57">
        <v>27.31</v>
      </c>
      <c r="P4085" s="57">
        <f>'1 - EC horaire'!O4085</f>
        <v>0</v>
      </c>
      <c r="Q4085" s="83">
        <f t="shared" si="319"/>
        <v>0</v>
      </c>
      <c r="R4085" s="84">
        <v>32.934233997124167</v>
      </c>
    </row>
    <row r="4086" spans="1:18" x14ac:dyDescent="0.25">
      <c r="A4086" s="52">
        <v>4084</v>
      </c>
      <c r="B4086" s="53">
        <v>6</v>
      </c>
      <c r="C4086" s="53">
        <v>20</v>
      </c>
      <c r="D4086" s="54">
        <v>5</v>
      </c>
      <c r="E4086" s="81">
        <v>14327</v>
      </c>
      <c r="F4086" s="55">
        <v>1749.3653492555554</v>
      </c>
      <c r="G4086" s="57">
        <v>40</v>
      </c>
      <c r="H4086" s="57">
        <f t="shared" si="315"/>
        <v>12537.634650744445</v>
      </c>
      <c r="I4086" s="57">
        <v>25</v>
      </c>
      <c r="J4086" s="57">
        <f t="shared" si="316"/>
        <v>12512.634650744445</v>
      </c>
      <c r="K4086" s="57">
        <v>12459</v>
      </c>
      <c r="L4086" s="57">
        <f t="shared" si="317"/>
        <v>53.634650744445025</v>
      </c>
      <c r="M4086" s="82">
        <v>30.75</v>
      </c>
      <c r="N4086" s="57">
        <f t="shared" si="318"/>
        <v>1649.2655103916845</v>
      </c>
      <c r="O4086" s="57">
        <v>27.91</v>
      </c>
      <c r="P4086" s="57">
        <f>'1 - EC horaire'!O4086</f>
        <v>0</v>
      </c>
      <c r="Q4086" s="83">
        <f t="shared" si="319"/>
        <v>53.634650744445025</v>
      </c>
      <c r="R4086" s="84">
        <v>32.934233997124167</v>
      </c>
    </row>
    <row r="4087" spans="1:18" x14ac:dyDescent="0.25">
      <c r="A4087" s="52">
        <v>4085</v>
      </c>
      <c r="B4087" s="53">
        <v>6</v>
      </c>
      <c r="C4087" s="53">
        <v>20</v>
      </c>
      <c r="D4087" s="54">
        <v>6</v>
      </c>
      <c r="E4087" s="81">
        <v>14308</v>
      </c>
      <c r="F4087" s="55">
        <v>1742.9397666055554</v>
      </c>
      <c r="G4087" s="57">
        <v>40</v>
      </c>
      <c r="H4087" s="57">
        <f t="shared" si="315"/>
        <v>12525.060233394444</v>
      </c>
      <c r="I4087" s="57">
        <v>24</v>
      </c>
      <c r="J4087" s="57">
        <f t="shared" si="316"/>
        <v>12501.060233394444</v>
      </c>
      <c r="K4087" s="57">
        <v>12279</v>
      </c>
      <c r="L4087" s="57">
        <f t="shared" si="317"/>
        <v>222.06023339444437</v>
      </c>
      <c r="M4087" s="82">
        <v>30.75</v>
      </c>
      <c r="N4087" s="57">
        <f t="shared" si="318"/>
        <v>6828.3521768791643</v>
      </c>
      <c r="O4087" s="57">
        <v>26.53</v>
      </c>
      <c r="P4087" s="57">
        <f>'1 - EC horaire'!O4087</f>
        <v>0</v>
      </c>
      <c r="Q4087" s="83">
        <f t="shared" si="319"/>
        <v>222.06023339444437</v>
      </c>
      <c r="R4087" s="84">
        <v>32.934233997124167</v>
      </c>
    </row>
    <row r="4088" spans="1:18" x14ac:dyDescent="0.25">
      <c r="A4088" s="52">
        <v>4086</v>
      </c>
      <c r="B4088" s="53">
        <v>6</v>
      </c>
      <c r="C4088" s="53">
        <v>20</v>
      </c>
      <c r="D4088" s="54">
        <v>7</v>
      </c>
      <c r="E4088" s="81">
        <v>14755</v>
      </c>
      <c r="F4088" s="55">
        <v>1749.6597963555555</v>
      </c>
      <c r="G4088" s="57">
        <v>40</v>
      </c>
      <c r="H4088" s="57">
        <f t="shared" si="315"/>
        <v>12965.340203644444</v>
      </c>
      <c r="I4088" s="57">
        <v>25</v>
      </c>
      <c r="J4088" s="57">
        <f t="shared" si="316"/>
        <v>12940.340203644444</v>
      </c>
      <c r="K4088" s="57">
        <v>14008</v>
      </c>
      <c r="L4088" s="57">
        <f t="shared" si="317"/>
        <v>0</v>
      </c>
      <c r="M4088" s="82">
        <v>110</v>
      </c>
      <c r="N4088" s="57">
        <f t="shared" si="318"/>
        <v>0</v>
      </c>
      <c r="O4088" s="57">
        <v>24.33</v>
      </c>
      <c r="P4088" s="57">
        <f>'1 - EC horaire'!O4088</f>
        <v>0</v>
      </c>
      <c r="Q4088" s="83">
        <f t="shared" si="319"/>
        <v>0</v>
      </c>
      <c r="R4088" s="84">
        <v>32.934233997124167</v>
      </c>
    </row>
    <row r="4089" spans="1:18" x14ac:dyDescent="0.25">
      <c r="A4089" s="52">
        <v>4087</v>
      </c>
      <c r="B4089" s="53">
        <v>6</v>
      </c>
      <c r="C4089" s="53">
        <v>20</v>
      </c>
      <c r="D4089" s="54">
        <v>8</v>
      </c>
      <c r="E4089" s="81">
        <v>15704</v>
      </c>
      <c r="F4089" s="55">
        <v>1738.6160578555555</v>
      </c>
      <c r="G4089" s="57">
        <v>40</v>
      </c>
      <c r="H4089" s="57">
        <f t="shared" si="315"/>
        <v>13925.383942144445</v>
      </c>
      <c r="I4089" s="57">
        <v>27</v>
      </c>
      <c r="J4089" s="57">
        <f t="shared" si="316"/>
        <v>13898.383942144445</v>
      </c>
      <c r="K4089" s="57">
        <v>15070</v>
      </c>
      <c r="L4089" s="57">
        <f t="shared" si="317"/>
        <v>0</v>
      </c>
      <c r="M4089" s="82">
        <v>110</v>
      </c>
      <c r="N4089" s="57">
        <f t="shared" si="318"/>
        <v>0</v>
      </c>
      <c r="O4089" s="57">
        <v>25.7</v>
      </c>
      <c r="P4089" s="57">
        <f>'1 - EC horaire'!O4089</f>
        <v>0</v>
      </c>
      <c r="Q4089" s="83">
        <f t="shared" si="319"/>
        <v>0</v>
      </c>
      <c r="R4089" s="84">
        <v>32.934233997124167</v>
      </c>
    </row>
    <row r="4090" spans="1:18" x14ac:dyDescent="0.25">
      <c r="A4090" s="52">
        <v>4088</v>
      </c>
      <c r="B4090" s="53">
        <v>6</v>
      </c>
      <c r="C4090" s="53">
        <v>20</v>
      </c>
      <c r="D4090" s="54">
        <v>9</v>
      </c>
      <c r="E4090" s="81">
        <v>16864</v>
      </c>
      <c r="F4090" s="55">
        <v>1738.0166907055554</v>
      </c>
      <c r="G4090" s="57">
        <v>40</v>
      </c>
      <c r="H4090" s="57">
        <f t="shared" si="315"/>
        <v>15085.983309294445</v>
      </c>
      <c r="I4090" s="57">
        <v>28</v>
      </c>
      <c r="J4090" s="57">
        <f t="shared" si="316"/>
        <v>15057.983309294445</v>
      </c>
      <c r="K4090" s="57">
        <v>16069</v>
      </c>
      <c r="L4090" s="57">
        <f t="shared" si="317"/>
        <v>0</v>
      </c>
      <c r="M4090" s="82">
        <v>110</v>
      </c>
      <c r="N4090" s="57">
        <f t="shared" si="318"/>
        <v>0</v>
      </c>
      <c r="O4090" s="57">
        <v>29.13</v>
      </c>
      <c r="P4090" s="57">
        <f>'1 - EC horaire'!O4090</f>
        <v>0</v>
      </c>
      <c r="Q4090" s="83">
        <f t="shared" si="319"/>
        <v>0</v>
      </c>
      <c r="R4090" s="84">
        <v>32.934233997124167</v>
      </c>
    </row>
    <row r="4091" spans="1:18" x14ac:dyDescent="0.25">
      <c r="A4091" s="52">
        <v>4089</v>
      </c>
      <c r="B4091" s="53">
        <v>6</v>
      </c>
      <c r="C4091" s="53">
        <v>20</v>
      </c>
      <c r="D4091" s="54">
        <v>10</v>
      </c>
      <c r="E4091" s="81">
        <v>17579</v>
      </c>
      <c r="F4091" s="55">
        <v>1736.4050231055553</v>
      </c>
      <c r="G4091" s="57">
        <v>40</v>
      </c>
      <c r="H4091" s="57">
        <f t="shared" si="315"/>
        <v>15802.594976894445</v>
      </c>
      <c r="I4091" s="57">
        <v>30</v>
      </c>
      <c r="J4091" s="57">
        <f t="shared" si="316"/>
        <v>15772.594976894445</v>
      </c>
      <c r="K4091" s="57">
        <v>16777</v>
      </c>
      <c r="L4091" s="57">
        <f t="shared" si="317"/>
        <v>0</v>
      </c>
      <c r="M4091" s="82">
        <v>110</v>
      </c>
      <c r="N4091" s="57">
        <f t="shared" si="318"/>
        <v>0</v>
      </c>
      <c r="O4091" s="57">
        <v>32.770000000000003</v>
      </c>
      <c r="P4091" s="57">
        <f>'1 - EC horaire'!O4091</f>
        <v>0</v>
      </c>
      <c r="Q4091" s="83">
        <f t="shared" si="319"/>
        <v>0</v>
      </c>
      <c r="R4091" s="84">
        <v>32.934233997124167</v>
      </c>
    </row>
    <row r="4092" spans="1:18" x14ac:dyDescent="0.25">
      <c r="A4092" s="52">
        <v>4090</v>
      </c>
      <c r="B4092" s="53">
        <v>6</v>
      </c>
      <c r="C4092" s="53">
        <v>20</v>
      </c>
      <c r="D4092" s="54">
        <v>11</v>
      </c>
      <c r="E4092" s="81">
        <v>18011</v>
      </c>
      <c r="F4092" s="55">
        <v>1732.0892821555553</v>
      </c>
      <c r="G4092" s="57">
        <v>40</v>
      </c>
      <c r="H4092" s="57">
        <f t="shared" si="315"/>
        <v>16238.910717844445</v>
      </c>
      <c r="I4092" s="57">
        <v>31</v>
      </c>
      <c r="J4092" s="57">
        <f t="shared" si="316"/>
        <v>16207.910717844445</v>
      </c>
      <c r="K4092" s="57">
        <v>17468</v>
      </c>
      <c r="L4092" s="57">
        <f t="shared" si="317"/>
        <v>0</v>
      </c>
      <c r="M4092" s="82">
        <v>110</v>
      </c>
      <c r="N4092" s="57">
        <f t="shared" si="318"/>
        <v>0</v>
      </c>
      <c r="O4092" s="57">
        <v>35.630000000000003</v>
      </c>
      <c r="P4092" s="57">
        <f>'1 - EC horaire'!O4092</f>
        <v>0</v>
      </c>
      <c r="Q4092" s="83">
        <f t="shared" si="319"/>
        <v>0</v>
      </c>
      <c r="R4092" s="84">
        <v>32.934233997124167</v>
      </c>
    </row>
    <row r="4093" spans="1:18" x14ac:dyDescent="0.25">
      <c r="A4093" s="52">
        <v>4091</v>
      </c>
      <c r="B4093" s="53">
        <v>6</v>
      </c>
      <c r="C4093" s="53">
        <v>20</v>
      </c>
      <c r="D4093" s="54">
        <v>12</v>
      </c>
      <c r="E4093" s="81">
        <v>18138</v>
      </c>
      <c r="F4093" s="55">
        <v>1732.3801777055553</v>
      </c>
      <c r="G4093" s="57">
        <v>40</v>
      </c>
      <c r="H4093" s="57">
        <f t="shared" si="315"/>
        <v>16365.619822294444</v>
      </c>
      <c r="I4093" s="57">
        <v>32</v>
      </c>
      <c r="J4093" s="57">
        <f t="shared" si="316"/>
        <v>16333.619822294444</v>
      </c>
      <c r="K4093" s="57">
        <v>17700</v>
      </c>
      <c r="L4093" s="57">
        <f t="shared" si="317"/>
        <v>0</v>
      </c>
      <c r="M4093" s="82">
        <v>110</v>
      </c>
      <c r="N4093" s="57">
        <f t="shared" si="318"/>
        <v>0</v>
      </c>
      <c r="O4093" s="57">
        <v>38.380000000000003</v>
      </c>
      <c r="P4093" s="57">
        <f>'1 - EC horaire'!O4093</f>
        <v>0</v>
      </c>
      <c r="Q4093" s="83">
        <f t="shared" si="319"/>
        <v>0</v>
      </c>
      <c r="R4093" s="84">
        <v>32.934233997124167</v>
      </c>
    </row>
    <row r="4094" spans="1:18" x14ac:dyDescent="0.25">
      <c r="A4094" s="52">
        <v>4092</v>
      </c>
      <c r="B4094" s="53">
        <v>6</v>
      </c>
      <c r="C4094" s="53">
        <v>20</v>
      </c>
      <c r="D4094" s="54">
        <v>13</v>
      </c>
      <c r="E4094" s="81">
        <v>18262</v>
      </c>
      <c r="F4094" s="55">
        <v>1734.9878422555553</v>
      </c>
      <c r="G4094" s="57">
        <v>40</v>
      </c>
      <c r="H4094" s="57">
        <f t="shared" si="315"/>
        <v>16487.012157744444</v>
      </c>
      <c r="I4094" s="57">
        <v>33</v>
      </c>
      <c r="J4094" s="57">
        <f t="shared" si="316"/>
        <v>16454.012157744444</v>
      </c>
      <c r="K4094" s="57">
        <v>17867</v>
      </c>
      <c r="L4094" s="57">
        <f t="shared" si="317"/>
        <v>0</v>
      </c>
      <c r="M4094" s="82">
        <v>110</v>
      </c>
      <c r="N4094" s="57">
        <f t="shared" si="318"/>
        <v>0</v>
      </c>
      <c r="O4094" s="57">
        <v>41.34</v>
      </c>
      <c r="P4094" s="57">
        <f>'1 - EC horaire'!O4094</f>
        <v>0</v>
      </c>
      <c r="Q4094" s="83">
        <f t="shared" si="319"/>
        <v>0</v>
      </c>
      <c r="R4094" s="84">
        <v>32.934233997124167</v>
      </c>
    </row>
    <row r="4095" spans="1:18" x14ac:dyDescent="0.25">
      <c r="A4095" s="52">
        <v>4093</v>
      </c>
      <c r="B4095" s="53">
        <v>6</v>
      </c>
      <c r="C4095" s="53">
        <v>20</v>
      </c>
      <c r="D4095" s="54">
        <v>14</v>
      </c>
      <c r="E4095" s="81">
        <v>18143</v>
      </c>
      <c r="F4095" s="55">
        <v>1734.9722975055554</v>
      </c>
      <c r="G4095" s="57">
        <v>40</v>
      </c>
      <c r="H4095" s="57">
        <f t="shared" si="315"/>
        <v>16368.027702494444</v>
      </c>
      <c r="I4095" s="57">
        <v>33</v>
      </c>
      <c r="J4095" s="57">
        <f t="shared" si="316"/>
        <v>16335.027702494444</v>
      </c>
      <c r="K4095" s="57">
        <v>17704</v>
      </c>
      <c r="L4095" s="57">
        <f t="shared" si="317"/>
        <v>0</v>
      </c>
      <c r="M4095" s="82">
        <v>110</v>
      </c>
      <c r="N4095" s="57">
        <f t="shared" si="318"/>
        <v>0</v>
      </c>
      <c r="O4095" s="57">
        <v>43.3</v>
      </c>
      <c r="P4095" s="57">
        <f>'1 - EC horaire'!O4095</f>
        <v>0</v>
      </c>
      <c r="Q4095" s="83">
        <f t="shared" si="319"/>
        <v>0</v>
      </c>
      <c r="R4095" s="84">
        <v>32.934233997124167</v>
      </c>
    </row>
    <row r="4096" spans="1:18" x14ac:dyDescent="0.25">
      <c r="A4096" s="52">
        <v>4094</v>
      </c>
      <c r="B4096" s="53">
        <v>6</v>
      </c>
      <c r="C4096" s="53">
        <v>20</v>
      </c>
      <c r="D4096" s="54">
        <v>15</v>
      </c>
      <c r="E4096" s="81">
        <v>18087</v>
      </c>
      <c r="F4096" s="55">
        <v>1735.9817306055554</v>
      </c>
      <c r="G4096" s="57">
        <v>40</v>
      </c>
      <c r="H4096" s="57">
        <f t="shared" si="315"/>
        <v>16311.018269394444</v>
      </c>
      <c r="I4096" s="57">
        <v>32</v>
      </c>
      <c r="J4096" s="57">
        <f t="shared" si="316"/>
        <v>16279.018269394444</v>
      </c>
      <c r="K4096" s="57">
        <v>17604</v>
      </c>
      <c r="L4096" s="57">
        <f t="shared" si="317"/>
        <v>0</v>
      </c>
      <c r="M4096" s="82">
        <v>110</v>
      </c>
      <c r="N4096" s="57">
        <f t="shared" si="318"/>
        <v>0</v>
      </c>
      <c r="O4096" s="57">
        <v>45.59</v>
      </c>
      <c r="P4096" s="57">
        <f>'1 - EC horaire'!O4096</f>
        <v>0</v>
      </c>
      <c r="Q4096" s="83">
        <f t="shared" si="319"/>
        <v>0</v>
      </c>
      <c r="R4096" s="84">
        <v>32.934233997124167</v>
      </c>
    </row>
    <row r="4097" spans="1:18" x14ac:dyDescent="0.25">
      <c r="A4097" s="52">
        <v>4095</v>
      </c>
      <c r="B4097" s="53">
        <v>6</v>
      </c>
      <c r="C4097" s="53">
        <v>20</v>
      </c>
      <c r="D4097" s="54">
        <v>16</v>
      </c>
      <c r="E4097" s="81">
        <v>18317</v>
      </c>
      <c r="F4097" s="55">
        <v>1732.0609109520201</v>
      </c>
      <c r="G4097" s="57">
        <v>40</v>
      </c>
      <c r="H4097" s="57">
        <f t="shared" si="315"/>
        <v>16544.939089047981</v>
      </c>
      <c r="I4097" s="57">
        <v>32</v>
      </c>
      <c r="J4097" s="57">
        <f t="shared" si="316"/>
        <v>16512.939089047981</v>
      </c>
      <c r="K4097" s="57">
        <v>17945</v>
      </c>
      <c r="L4097" s="57">
        <f t="shared" si="317"/>
        <v>0</v>
      </c>
      <c r="M4097" s="82">
        <v>110</v>
      </c>
      <c r="N4097" s="57">
        <f t="shared" si="318"/>
        <v>0</v>
      </c>
      <c r="O4097" s="57">
        <v>49.49</v>
      </c>
      <c r="P4097" s="57">
        <f>'1 - EC horaire'!O4097</f>
        <v>0</v>
      </c>
      <c r="Q4097" s="83">
        <f t="shared" si="319"/>
        <v>0</v>
      </c>
      <c r="R4097" s="84">
        <v>32.934233997124167</v>
      </c>
    </row>
    <row r="4098" spans="1:18" x14ac:dyDescent="0.25">
      <c r="A4098" s="52">
        <v>4096</v>
      </c>
      <c r="B4098" s="53">
        <v>6</v>
      </c>
      <c r="C4098" s="53">
        <v>20</v>
      </c>
      <c r="D4098" s="54">
        <v>17</v>
      </c>
      <c r="E4098" s="81">
        <v>18450</v>
      </c>
      <c r="F4098" s="55">
        <v>1731.9671895555553</v>
      </c>
      <c r="G4098" s="57">
        <v>40</v>
      </c>
      <c r="H4098" s="57">
        <f t="shared" si="315"/>
        <v>16678.032810444445</v>
      </c>
      <c r="I4098" s="57">
        <v>33</v>
      </c>
      <c r="J4098" s="57">
        <f t="shared" si="316"/>
        <v>16645.032810444445</v>
      </c>
      <c r="K4098" s="57">
        <v>18151</v>
      </c>
      <c r="L4098" s="57">
        <f t="shared" si="317"/>
        <v>0</v>
      </c>
      <c r="M4098" s="82">
        <v>110</v>
      </c>
      <c r="N4098" s="57">
        <f t="shared" si="318"/>
        <v>0</v>
      </c>
      <c r="O4098" s="57">
        <v>54.16</v>
      </c>
      <c r="P4098" s="57">
        <f>'1 - EC horaire'!O4098</f>
        <v>0</v>
      </c>
      <c r="Q4098" s="83">
        <f t="shared" si="319"/>
        <v>0</v>
      </c>
      <c r="R4098" s="84">
        <v>32.934233997124167</v>
      </c>
    </row>
    <row r="4099" spans="1:18" x14ac:dyDescent="0.25">
      <c r="A4099" s="52">
        <v>4097</v>
      </c>
      <c r="B4099" s="53">
        <v>6</v>
      </c>
      <c r="C4099" s="53">
        <v>20</v>
      </c>
      <c r="D4099" s="54">
        <v>18</v>
      </c>
      <c r="E4099" s="81">
        <v>18865</v>
      </c>
      <c r="F4099" s="55">
        <v>1738.7472063055552</v>
      </c>
      <c r="G4099" s="57">
        <v>40</v>
      </c>
      <c r="H4099" s="57">
        <f t="shared" si="315"/>
        <v>17086.252793694446</v>
      </c>
      <c r="I4099" s="57">
        <v>34</v>
      </c>
      <c r="J4099" s="57">
        <f t="shared" si="316"/>
        <v>17052.252793694446</v>
      </c>
      <c r="K4099" s="57">
        <v>18614</v>
      </c>
      <c r="L4099" s="57">
        <f t="shared" si="317"/>
        <v>0</v>
      </c>
      <c r="M4099" s="82">
        <v>110</v>
      </c>
      <c r="N4099" s="57">
        <f t="shared" si="318"/>
        <v>0</v>
      </c>
      <c r="O4099" s="57">
        <v>55.17</v>
      </c>
      <c r="P4099" s="57">
        <f>'1 - EC horaire'!O4099</f>
        <v>0</v>
      </c>
      <c r="Q4099" s="83">
        <f t="shared" si="319"/>
        <v>0</v>
      </c>
      <c r="R4099" s="84">
        <v>32.934233997124167</v>
      </c>
    </row>
    <row r="4100" spans="1:18" x14ac:dyDescent="0.25">
      <c r="A4100" s="52">
        <v>4098</v>
      </c>
      <c r="B4100" s="53">
        <v>6</v>
      </c>
      <c r="C4100" s="53">
        <v>20</v>
      </c>
      <c r="D4100" s="54">
        <v>19</v>
      </c>
      <c r="E4100" s="81">
        <v>18933</v>
      </c>
      <c r="F4100" s="55">
        <v>1737.9883398055554</v>
      </c>
      <c r="G4100" s="57">
        <v>40</v>
      </c>
      <c r="H4100" s="57">
        <f t="shared" ref="H4100:H4163" si="320">E4100-G4100-F4100</f>
        <v>17155.011660194446</v>
      </c>
      <c r="I4100" s="57">
        <v>34</v>
      </c>
      <c r="J4100" s="57">
        <f t="shared" ref="J4100:J4163" si="321">H4100-I4100</f>
        <v>17121.011660194446</v>
      </c>
      <c r="K4100" s="57">
        <v>18689</v>
      </c>
      <c r="L4100" s="57">
        <f t="shared" ref="L4100:L4163" si="322">IF(J4100-K4100&gt;0,J4100-K4100,0)</f>
        <v>0</v>
      </c>
      <c r="M4100" s="82">
        <v>110</v>
      </c>
      <c r="N4100" s="57">
        <f t="shared" ref="N4100:N4163" si="323">L4100*M4100</f>
        <v>0</v>
      </c>
      <c r="O4100" s="57">
        <v>53.46</v>
      </c>
      <c r="P4100" s="57">
        <f>'1 - EC horaire'!O4100</f>
        <v>0</v>
      </c>
      <c r="Q4100" s="83">
        <f t="shared" ref="Q4100:Q4163" si="324">L4100-P4100</f>
        <v>0</v>
      </c>
      <c r="R4100" s="84">
        <v>32.934233997124167</v>
      </c>
    </row>
    <row r="4101" spans="1:18" x14ac:dyDescent="0.25">
      <c r="A4101" s="52">
        <v>4099</v>
      </c>
      <c r="B4101" s="53">
        <v>6</v>
      </c>
      <c r="C4101" s="53">
        <v>20</v>
      </c>
      <c r="D4101" s="54">
        <v>20</v>
      </c>
      <c r="E4101" s="81">
        <v>18853</v>
      </c>
      <c r="F4101" s="55">
        <v>1732.9838076055553</v>
      </c>
      <c r="G4101" s="57">
        <v>40</v>
      </c>
      <c r="H4101" s="57">
        <f t="shared" si="320"/>
        <v>17080.016192394443</v>
      </c>
      <c r="I4101" s="57">
        <v>33</v>
      </c>
      <c r="J4101" s="57">
        <f t="shared" si="321"/>
        <v>17047.016192394443</v>
      </c>
      <c r="K4101" s="57">
        <v>18611</v>
      </c>
      <c r="L4101" s="57">
        <f t="shared" si="322"/>
        <v>0</v>
      </c>
      <c r="M4101" s="82">
        <v>110</v>
      </c>
      <c r="N4101" s="57">
        <f t="shared" si="323"/>
        <v>0</v>
      </c>
      <c r="O4101" s="57">
        <v>49.43</v>
      </c>
      <c r="P4101" s="57">
        <f>'1 - EC horaire'!O4101</f>
        <v>0</v>
      </c>
      <c r="Q4101" s="83">
        <f t="shared" si="324"/>
        <v>0</v>
      </c>
      <c r="R4101" s="84">
        <v>32.934233997124167</v>
      </c>
    </row>
    <row r="4102" spans="1:18" x14ac:dyDescent="0.25">
      <c r="A4102" s="52">
        <v>4100</v>
      </c>
      <c r="B4102" s="53">
        <v>6</v>
      </c>
      <c r="C4102" s="53">
        <v>20</v>
      </c>
      <c r="D4102" s="54">
        <v>21</v>
      </c>
      <c r="E4102" s="81">
        <v>18462</v>
      </c>
      <c r="F4102" s="55">
        <v>1735.6154925055553</v>
      </c>
      <c r="G4102" s="57">
        <v>40</v>
      </c>
      <c r="H4102" s="57">
        <f t="shared" si="320"/>
        <v>16686.384507494444</v>
      </c>
      <c r="I4102" s="57">
        <v>31</v>
      </c>
      <c r="J4102" s="57">
        <f t="shared" si="321"/>
        <v>16655.384507494444</v>
      </c>
      <c r="K4102" s="57">
        <v>18161</v>
      </c>
      <c r="L4102" s="57">
        <f t="shared" si="322"/>
        <v>0</v>
      </c>
      <c r="M4102" s="82">
        <v>110</v>
      </c>
      <c r="N4102" s="57">
        <f t="shared" si="323"/>
        <v>0</v>
      </c>
      <c r="O4102" s="57">
        <v>46.89</v>
      </c>
      <c r="P4102" s="57">
        <f>'1 - EC horaire'!O4102</f>
        <v>0</v>
      </c>
      <c r="Q4102" s="83">
        <f t="shared" si="324"/>
        <v>0</v>
      </c>
      <c r="R4102" s="84">
        <v>32.934233997124167</v>
      </c>
    </row>
    <row r="4103" spans="1:18" x14ac:dyDescent="0.25">
      <c r="A4103" s="52">
        <v>4101</v>
      </c>
      <c r="B4103" s="53">
        <v>6</v>
      </c>
      <c r="C4103" s="53">
        <v>20</v>
      </c>
      <c r="D4103" s="54">
        <v>22</v>
      </c>
      <c r="E4103" s="81">
        <v>18085</v>
      </c>
      <c r="F4103" s="55">
        <v>1745.8163924055552</v>
      </c>
      <c r="G4103" s="57">
        <v>40</v>
      </c>
      <c r="H4103" s="57">
        <f t="shared" si="320"/>
        <v>16299.183607594445</v>
      </c>
      <c r="I4103" s="57">
        <v>31</v>
      </c>
      <c r="J4103" s="57">
        <f t="shared" si="321"/>
        <v>16268.183607594445</v>
      </c>
      <c r="K4103" s="57">
        <v>17581</v>
      </c>
      <c r="L4103" s="57">
        <f t="shared" si="322"/>
        <v>0</v>
      </c>
      <c r="M4103" s="82">
        <v>110</v>
      </c>
      <c r="N4103" s="57">
        <f t="shared" si="323"/>
        <v>0</v>
      </c>
      <c r="O4103" s="57">
        <v>41.95</v>
      </c>
      <c r="P4103" s="57">
        <f>'1 - EC horaire'!O4103</f>
        <v>0</v>
      </c>
      <c r="Q4103" s="83">
        <f t="shared" si="324"/>
        <v>0</v>
      </c>
      <c r="R4103" s="84">
        <v>32.934233997124167</v>
      </c>
    </row>
    <row r="4104" spans="1:18" x14ac:dyDescent="0.25">
      <c r="A4104" s="52">
        <v>4102</v>
      </c>
      <c r="B4104" s="53">
        <v>6</v>
      </c>
      <c r="C4104" s="53">
        <v>20</v>
      </c>
      <c r="D4104" s="54">
        <v>23</v>
      </c>
      <c r="E4104" s="81">
        <v>16823</v>
      </c>
      <c r="F4104" s="55">
        <v>1751.3359647055554</v>
      </c>
      <c r="G4104" s="57">
        <v>40</v>
      </c>
      <c r="H4104" s="57">
        <f t="shared" si="320"/>
        <v>15031.664035294445</v>
      </c>
      <c r="I4104" s="57">
        <v>30</v>
      </c>
      <c r="J4104" s="57">
        <f t="shared" si="321"/>
        <v>15001.664035294445</v>
      </c>
      <c r="K4104" s="57">
        <v>16005</v>
      </c>
      <c r="L4104" s="57">
        <f t="shared" si="322"/>
        <v>0</v>
      </c>
      <c r="M4104" s="82">
        <v>110</v>
      </c>
      <c r="N4104" s="57">
        <f t="shared" si="323"/>
        <v>0</v>
      </c>
      <c r="O4104" s="57">
        <v>37.83</v>
      </c>
      <c r="P4104" s="57">
        <f>'1 - EC horaire'!O4104</f>
        <v>0</v>
      </c>
      <c r="Q4104" s="83">
        <f t="shared" si="324"/>
        <v>0</v>
      </c>
      <c r="R4104" s="84">
        <v>32.934233997124167</v>
      </c>
    </row>
    <row r="4105" spans="1:18" x14ac:dyDescent="0.25">
      <c r="A4105" s="52">
        <v>4103</v>
      </c>
      <c r="B4105" s="53">
        <v>6</v>
      </c>
      <c r="C4105" s="53">
        <v>20</v>
      </c>
      <c r="D4105" s="54">
        <v>23</v>
      </c>
      <c r="E4105" s="81">
        <v>16253</v>
      </c>
      <c r="F4105" s="55">
        <v>1744.7958845555554</v>
      </c>
      <c r="G4105" s="57">
        <v>40</v>
      </c>
      <c r="H4105" s="57">
        <f t="shared" si="320"/>
        <v>14468.204115444445</v>
      </c>
      <c r="I4105" s="57">
        <v>29</v>
      </c>
      <c r="J4105" s="57">
        <f t="shared" si="321"/>
        <v>14439.204115444445</v>
      </c>
      <c r="K4105" s="57">
        <v>15554</v>
      </c>
      <c r="L4105" s="57">
        <f t="shared" si="322"/>
        <v>0</v>
      </c>
      <c r="M4105" s="82">
        <v>110</v>
      </c>
      <c r="N4105" s="57">
        <f t="shared" si="323"/>
        <v>0</v>
      </c>
      <c r="O4105" s="57">
        <v>38.07</v>
      </c>
      <c r="P4105" s="57">
        <f>'1 - EC horaire'!O4105</f>
        <v>0</v>
      </c>
      <c r="Q4105" s="83">
        <f t="shared" si="324"/>
        <v>0</v>
      </c>
      <c r="R4105" s="84">
        <v>32.934233997124167</v>
      </c>
    </row>
    <row r="4106" spans="1:18" x14ac:dyDescent="0.25">
      <c r="A4106" s="52">
        <v>4104</v>
      </c>
      <c r="B4106" s="53">
        <v>6</v>
      </c>
      <c r="C4106" s="53">
        <v>21</v>
      </c>
      <c r="D4106" s="54">
        <v>1</v>
      </c>
      <c r="E4106" s="81">
        <v>15542</v>
      </c>
      <c r="F4106" s="55">
        <v>1746.1628849055553</v>
      </c>
      <c r="G4106" s="57">
        <v>40</v>
      </c>
      <c r="H4106" s="57">
        <f t="shared" si="320"/>
        <v>13755.837115094444</v>
      </c>
      <c r="I4106" s="57">
        <v>28</v>
      </c>
      <c r="J4106" s="57">
        <f t="shared" si="321"/>
        <v>13727.837115094444</v>
      </c>
      <c r="K4106" s="57">
        <v>14969</v>
      </c>
      <c r="L4106" s="57">
        <f t="shared" si="322"/>
        <v>0</v>
      </c>
      <c r="M4106" s="82">
        <v>110</v>
      </c>
      <c r="N4106" s="57">
        <f t="shared" si="323"/>
        <v>0</v>
      </c>
      <c r="O4106" s="57">
        <v>32.950000000000003</v>
      </c>
      <c r="P4106" s="57">
        <f>'1 - EC horaire'!O4106</f>
        <v>0</v>
      </c>
      <c r="Q4106" s="83">
        <f t="shared" si="324"/>
        <v>0</v>
      </c>
      <c r="R4106" s="84">
        <v>32.934233997124167</v>
      </c>
    </row>
    <row r="4107" spans="1:18" x14ac:dyDescent="0.25">
      <c r="A4107" s="52">
        <v>4105</v>
      </c>
      <c r="B4107" s="53">
        <v>6</v>
      </c>
      <c r="C4107" s="53">
        <v>21</v>
      </c>
      <c r="D4107" s="54">
        <v>2</v>
      </c>
      <c r="E4107" s="81">
        <v>14752</v>
      </c>
      <c r="F4107" s="55">
        <v>1741.5825799555553</v>
      </c>
      <c r="G4107" s="57">
        <v>40</v>
      </c>
      <c r="H4107" s="57">
        <f t="shared" si="320"/>
        <v>12970.417420044445</v>
      </c>
      <c r="I4107" s="57">
        <v>27</v>
      </c>
      <c r="J4107" s="57">
        <f t="shared" si="321"/>
        <v>12943.417420044445</v>
      </c>
      <c r="K4107" s="57">
        <v>14023</v>
      </c>
      <c r="L4107" s="57">
        <f t="shared" si="322"/>
        <v>0</v>
      </c>
      <c r="M4107" s="82">
        <v>110</v>
      </c>
      <c r="N4107" s="57">
        <f t="shared" si="323"/>
        <v>0</v>
      </c>
      <c r="O4107" s="57">
        <v>29.11</v>
      </c>
      <c r="P4107" s="57">
        <f>'1 - EC horaire'!O4107</f>
        <v>0</v>
      </c>
      <c r="Q4107" s="83">
        <f t="shared" si="324"/>
        <v>0</v>
      </c>
      <c r="R4107" s="84">
        <v>32.934233997124167</v>
      </c>
    </row>
    <row r="4108" spans="1:18" x14ac:dyDescent="0.25">
      <c r="A4108" s="52">
        <v>4106</v>
      </c>
      <c r="B4108" s="53">
        <v>6</v>
      </c>
      <c r="C4108" s="53">
        <v>21</v>
      </c>
      <c r="D4108" s="54">
        <v>3</v>
      </c>
      <c r="E4108" s="81">
        <v>14771</v>
      </c>
      <c r="F4108" s="55">
        <v>1747.9870053555553</v>
      </c>
      <c r="G4108" s="57">
        <v>40</v>
      </c>
      <c r="H4108" s="57">
        <f t="shared" si="320"/>
        <v>12983.012994644445</v>
      </c>
      <c r="I4108" s="57">
        <v>27</v>
      </c>
      <c r="J4108" s="57">
        <f t="shared" si="321"/>
        <v>12956.012994644445</v>
      </c>
      <c r="K4108" s="57">
        <v>14072</v>
      </c>
      <c r="L4108" s="57">
        <f t="shared" si="322"/>
        <v>0</v>
      </c>
      <c r="M4108" s="82">
        <v>110</v>
      </c>
      <c r="N4108" s="57">
        <f t="shared" si="323"/>
        <v>0</v>
      </c>
      <c r="O4108" s="57">
        <v>27.2</v>
      </c>
      <c r="P4108" s="57">
        <f>'1 - EC horaire'!O4108</f>
        <v>0</v>
      </c>
      <c r="Q4108" s="83">
        <f t="shared" si="324"/>
        <v>0</v>
      </c>
      <c r="R4108" s="84">
        <v>32.934233997124167</v>
      </c>
    </row>
    <row r="4109" spans="1:18" x14ac:dyDescent="0.25">
      <c r="A4109" s="52">
        <v>4107</v>
      </c>
      <c r="B4109" s="53">
        <v>6</v>
      </c>
      <c r="C4109" s="53">
        <v>21</v>
      </c>
      <c r="D4109" s="54">
        <v>4</v>
      </c>
      <c r="E4109" s="81">
        <v>14627</v>
      </c>
      <c r="F4109" s="55">
        <v>1746.9735572555553</v>
      </c>
      <c r="G4109" s="57">
        <v>40</v>
      </c>
      <c r="H4109" s="57">
        <f t="shared" si="320"/>
        <v>12840.026442744445</v>
      </c>
      <c r="I4109" s="57">
        <v>26</v>
      </c>
      <c r="J4109" s="57">
        <f t="shared" si="321"/>
        <v>12814.026442744445</v>
      </c>
      <c r="K4109" s="57">
        <v>13729</v>
      </c>
      <c r="L4109" s="57">
        <f t="shared" si="322"/>
        <v>0</v>
      </c>
      <c r="M4109" s="82">
        <v>110</v>
      </c>
      <c r="N4109" s="57">
        <f t="shared" si="323"/>
        <v>0</v>
      </c>
      <c r="O4109" s="57">
        <v>26.19</v>
      </c>
      <c r="P4109" s="57">
        <f>'1 - EC horaire'!O4109</f>
        <v>0</v>
      </c>
      <c r="Q4109" s="83">
        <f t="shared" si="324"/>
        <v>0</v>
      </c>
      <c r="R4109" s="84">
        <v>32.934233997124167</v>
      </c>
    </row>
    <row r="4110" spans="1:18" x14ac:dyDescent="0.25">
      <c r="A4110" s="52">
        <v>4108</v>
      </c>
      <c r="B4110" s="53">
        <v>6</v>
      </c>
      <c r="C4110" s="53">
        <v>21</v>
      </c>
      <c r="D4110" s="54">
        <v>5</v>
      </c>
      <c r="E4110" s="81">
        <v>14332</v>
      </c>
      <c r="F4110" s="55">
        <v>1748.3042292555554</v>
      </c>
      <c r="G4110" s="57">
        <v>40</v>
      </c>
      <c r="H4110" s="57">
        <f t="shared" si="320"/>
        <v>12543.695770744445</v>
      </c>
      <c r="I4110" s="57">
        <v>26</v>
      </c>
      <c r="J4110" s="57">
        <f t="shared" si="321"/>
        <v>12517.695770744445</v>
      </c>
      <c r="K4110" s="57">
        <v>12699</v>
      </c>
      <c r="L4110" s="57">
        <f t="shared" si="322"/>
        <v>0</v>
      </c>
      <c r="M4110" s="82">
        <v>30.75</v>
      </c>
      <c r="N4110" s="57">
        <f t="shared" si="323"/>
        <v>0</v>
      </c>
      <c r="O4110" s="57">
        <v>24.33</v>
      </c>
      <c r="P4110" s="57">
        <f>'1 - EC horaire'!O4110</f>
        <v>512.18684805454177</v>
      </c>
      <c r="Q4110" s="83">
        <f t="shared" si="324"/>
        <v>-512.18684805454177</v>
      </c>
      <c r="R4110" s="84">
        <v>32.934233997124167</v>
      </c>
    </row>
    <row r="4111" spans="1:18" x14ac:dyDescent="0.25">
      <c r="A4111" s="52">
        <v>4109</v>
      </c>
      <c r="B4111" s="53">
        <v>6</v>
      </c>
      <c r="C4111" s="53">
        <v>21</v>
      </c>
      <c r="D4111" s="54">
        <v>6</v>
      </c>
      <c r="E4111" s="81">
        <v>15346</v>
      </c>
      <c r="F4111" s="55">
        <v>1746.0139161555553</v>
      </c>
      <c r="G4111" s="57">
        <v>40</v>
      </c>
      <c r="H4111" s="57">
        <f t="shared" si="320"/>
        <v>13559.986083844444</v>
      </c>
      <c r="I4111" s="57">
        <v>28</v>
      </c>
      <c r="J4111" s="57">
        <f t="shared" si="321"/>
        <v>13531.986083844444</v>
      </c>
      <c r="K4111" s="57">
        <v>14765</v>
      </c>
      <c r="L4111" s="57">
        <f t="shared" si="322"/>
        <v>0</v>
      </c>
      <c r="M4111" s="82">
        <v>110</v>
      </c>
      <c r="N4111" s="57">
        <f t="shared" si="323"/>
        <v>0</v>
      </c>
      <c r="O4111" s="57">
        <v>27.56</v>
      </c>
      <c r="P4111" s="57">
        <f>'1 - EC horaire'!O4111</f>
        <v>0</v>
      </c>
      <c r="Q4111" s="83">
        <f t="shared" si="324"/>
        <v>0</v>
      </c>
      <c r="R4111" s="84">
        <v>32.934233997124167</v>
      </c>
    </row>
    <row r="4112" spans="1:18" x14ac:dyDescent="0.25">
      <c r="A4112" s="52">
        <v>4110</v>
      </c>
      <c r="B4112" s="53">
        <v>6</v>
      </c>
      <c r="C4112" s="53">
        <v>21</v>
      </c>
      <c r="D4112" s="54">
        <v>7</v>
      </c>
      <c r="E4112" s="81">
        <v>17313</v>
      </c>
      <c r="F4112" s="55">
        <v>1746.5076338555552</v>
      </c>
      <c r="G4112" s="57">
        <v>40</v>
      </c>
      <c r="H4112" s="57">
        <f t="shared" si="320"/>
        <v>15526.492366144445</v>
      </c>
      <c r="I4112" s="57">
        <v>31</v>
      </c>
      <c r="J4112" s="57">
        <f t="shared" si="321"/>
        <v>15495.492366144445</v>
      </c>
      <c r="K4112" s="57">
        <v>16441</v>
      </c>
      <c r="L4112" s="57">
        <f t="shared" si="322"/>
        <v>0</v>
      </c>
      <c r="M4112" s="82">
        <v>110</v>
      </c>
      <c r="N4112" s="57">
        <f t="shared" si="323"/>
        <v>0</v>
      </c>
      <c r="O4112" s="57">
        <v>28.22</v>
      </c>
      <c r="P4112" s="57">
        <f>'1 - EC horaire'!O4112</f>
        <v>0</v>
      </c>
      <c r="Q4112" s="83">
        <f t="shared" si="324"/>
        <v>0</v>
      </c>
      <c r="R4112" s="84">
        <v>32.934233997124167</v>
      </c>
    </row>
    <row r="4113" spans="1:18" x14ac:dyDescent="0.25">
      <c r="A4113" s="52">
        <v>4111</v>
      </c>
      <c r="B4113" s="53">
        <v>6</v>
      </c>
      <c r="C4113" s="53">
        <v>21</v>
      </c>
      <c r="D4113" s="54">
        <v>8</v>
      </c>
      <c r="E4113" s="81">
        <v>18319</v>
      </c>
      <c r="F4113" s="55">
        <v>1745.9529987055553</v>
      </c>
      <c r="G4113" s="57">
        <v>40</v>
      </c>
      <c r="H4113" s="57">
        <f t="shared" si="320"/>
        <v>16533.047001294446</v>
      </c>
      <c r="I4113" s="57">
        <v>31</v>
      </c>
      <c r="J4113" s="57">
        <f t="shared" si="321"/>
        <v>16502.047001294446</v>
      </c>
      <c r="K4113" s="57">
        <v>17924</v>
      </c>
      <c r="L4113" s="57">
        <f t="shared" si="322"/>
        <v>0</v>
      </c>
      <c r="M4113" s="82">
        <v>110</v>
      </c>
      <c r="N4113" s="57">
        <f t="shared" si="323"/>
        <v>0</v>
      </c>
      <c r="O4113" s="57">
        <v>31.33</v>
      </c>
      <c r="P4113" s="57">
        <f>'1 - EC horaire'!O4113</f>
        <v>0</v>
      </c>
      <c r="Q4113" s="83">
        <f t="shared" si="324"/>
        <v>0</v>
      </c>
      <c r="R4113" s="84">
        <v>32.934233997124167</v>
      </c>
    </row>
    <row r="4114" spans="1:18" x14ac:dyDescent="0.25">
      <c r="A4114" s="52">
        <v>4112</v>
      </c>
      <c r="B4114" s="53">
        <v>6</v>
      </c>
      <c r="C4114" s="53">
        <v>21</v>
      </c>
      <c r="D4114" s="54">
        <v>9</v>
      </c>
      <c r="E4114" s="81">
        <v>18900</v>
      </c>
      <c r="F4114" s="55">
        <v>1737.7682067055553</v>
      </c>
      <c r="G4114" s="57">
        <v>40</v>
      </c>
      <c r="H4114" s="57">
        <f t="shared" si="320"/>
        <v>17122.231793294446</v>
      </c>
      <c r="I4114" s="57">
        <v>32</v>
      </c>
      <c r="J4114" s="57">
        <f t="shared" si="321"/>
        <v>17090.231793294446</v>
      </c>
      <c r="K4114" s="57">
        <v>18655</v>
      </c>
      <c r="L4114" s="57">
        <f t="shared" si="322"/>
        <v>0</v>
      </c>
      <c r="M4114" s="82">
        <v>110</v>
      </c>
      <c r="N4114" s="57">
        <f t="shared" si="323"/>
        <v>0</v>
      </c>
      <c r="O4114" s="57">
        <v>39.47</v>
      </c>
      <c r="P4114" s="57">
        <f>'1 - EC horaire'!O4114</f>
        <v>0</v>
      </c>
      <c r="Q4114" s="83">
        <f t="shared" si="324"/>
        <v>0</v>
      </c>
      <c r="R4114" s="84">
        <v>32.934233997124167</v>
      </c>
    </row>
    <row r="4115" spans="1:18" x14ac:dyDescent="0.25">
      <c r="A4115" s="52">
        <v>4113</v>
      </c>
      <c r="B4115" s="53">
        <v>6</v>
      </c>
      <c r="C4115" s="53">
        <v>21</v>
      </c>
      <c r="D4115" s="54">
        <v>10</v>
      </c>
      <c r="E4115" s="81">
        <v>18903</v>
      </c>
      <c r="F4115" s="55">
        <v>1730.7300132055552</v>
      </c>
      <c r="G4115" s="57">
        <v>40</v>
      </c>
      <c r="H4115" s="57">
        <f t="shared" si="320"/>
        <v>17132.269986794447</v>
      </c>
      <c r="I4115" s="57">
        <v>32</v>
      </c>
      <c r="J4115" s="57">
        <f t="shared" si="321"/>
        <v>17100.269986794447</v>
      </c>
      <c r="K4115" s="57">
        <v>18666</v>
      </c>
      <c r="L4115" s="57">
        <f t="shared" si="322"/>
        <v>0</v>
      </c>
      <c r="M4115" s="82">
        <v>110</v>
      </c>
      <c r="N4115" s="57">
        <f t="shared" si="323"/>
        <v>0</v>
      </c>
      <c r="O4115" s="57">
        <v>41.18</v>
      </c>
      <c r="P4115" s="57">
        <f>'1 - EC horaire'!O4115</f>
        <v>0</v>
      </c>
      <c r="Q4115" s="83">
        <f t="shared" si="324"/>
        <v>0</v>
      </c>
      <c r="R4115" s="84">
        <v>32.934233997124167</v>
      </c>
    </row>
    <row r="4116" spans="1:18" x14ac:dyDescent="0.25">
      <c r="A4116" s="52">
        <v>4114</v>
      </c>
      <c r="B4116" s="53">
        <v>6</v>
      </c>
      <c r="C4116" s="53">
        <v>21</v>
      </c>
      <c r="D4116" s="54">
        <v>11</v>
      </c>
      <c r="E4116" s="81">
        <v>19423</v>
      </c>
      <c r="F4116" s="55">
        <v>1731.6073708055553</v>
      </c>
      <c r="G4116" s="57">
        <v>40</v>
      </c>
      <c r="H4116" s="57">
        <f t="shared" si="320"/>
        <v>17651.392629194444</v>
      </c>
      <c r="I4116" s="57">
        <v>33</v>
      </c>
      <c r="J4116" s="57">
        <f t="shared" si="321"/>
        <v>17618.392629194444</v>
      </c>
      <c r="K4116" s="57">
        <v>19106</v>
      </c>
      <c r="L4116" s="57">
        <f t="shared" si="322"/>
        <v>0</v>
      </c>
      <c r="M4116" s="82">
        <v>110</v>
      </c>
      <c r="N4116" s="57">
        <f t="shared" si="323"/>
        <v>0</v>
      </c>
      <c r="O4116" s="57">
        <v>44.41</v>
      </c>
      <c r="P4116" s="57">
        <f>'1 - EC horaire'!O4116</f>
        <v>0</v>
      </c>
      <c r="Q4116" s="83">
        <f t="shared" si="324"/>
        <v>0</v>
      </c>
      <c r="R4116" s="84">
        <v>32.934233997124167</v>
      </c>
    </row>
    <row r="4117" spans="1:18" x14ac:dyDescent="0.25">
      <c r="A4117" s="52">
        <v>4115</v>
      </c>
      <c r="B4117" s="53">
        <v>6</v>
      </c>
      <c r="C4117" s="53">
        <v>21</v>
      </c>
      <c r="D4117" s="54">
        <v>12</v>
      </c>
      <c r="E4117" s="81">
        <v>19698</v>
      </c>
      <c r="F4117" s="55">
        <v>1736.8049057055553</v>
      </c>
      <c r="G4117" s="57">
        <v>40</v>
      </c>
      <c r="H4117" s="57">
        <f t="shared" si="320"/>
        <v>17921.195094294446</v>
      </c>
      <c r="I4117" s="57">
        <v>33</v>
      </c>
      <c r="J4117" s="57">
        <f t="shared" si="321"/>
        <v>17888.195094294446</v>
      </c>
      <c r="K4117" s="57">
        <v>19337</v>
      </c>
      <c r="L4117" s="57">
        <f t="shared" si="322"/>
        <v>0</v>
      </c>
      <c r="M4117" s="82">
        <v>110</v>
      </c>
      <c r="N4117" s="57">
        <f t="shared" si="323"/>
        <v>0</v>
      </c>
      <c r="O4117" s="57">
        <v>48.97</v>
      </c>
      <c r="P4117" s="57">
        <f>'1 - EC horaire'!O4117</f>
        <v>0</v>
      </c>
      <c r="Q4117" s="83">
        <f t="shared" si="324"/>
        <v>0</v>
      </c>
      <c r="R4117" s="84">
        <v>32.934233997124167</v>
      </c>
    </row>
    <row r="4118" spans="1:18" x14ac:dyDescent="0.25">
      <c r="A4118" s="52">
        <v>4116</v>
      </c>
      <c r="B4118" s="53">
        <v>6</v>
      </c>
      <c r="C4118" s="53">
        <v>21</v>
      </c>
      <c r="D4118" s="54">
        <v>13</v>
      </c>
      <c r="E4118" s="81">
        <v>19915</v>
      </c>
      <c r="F4118" s="55">
        <v>1740.4059101555554</v>
      </c>
      <c r="G4118" s="57">
        <v>40</v>
      </c>
      <c r="H4118" s="57">
        <f t="shared" si="320"/>
        <v>18134.594089844446</v>
      </c>
      <c r="I4118" s="57">
        <v>34</v>
      </c>
      <c r="J4118" s="57">
        <f t="shared" si="321"/>
        <v>18100.594089844446</v>
      </c>
      <c r="K4118" s="57">
        <v>19517</v>
      </c>
      <c r="L4118" s="57">
        <f t="shared" si="322"/>
        <v>0</v>
      </c>
      <c r="M4118" s="82">
        <v>110</v>
      </c>
      <c r="N4118" s="57">
        <f t="shared" si="323"/>
        <v>0</v>
      </c>
      <c r="O4118" s="57">
        <v>49.45</v>
      </c>
      <c r="P4118" s="57">
        <f>'1 - EC horaire'!O4118</f>
        <v>0</v>
      </c>
      <c r="Q4118" s="83">
        <f t="shared" si="324"/>
        <v>0</v>
      </c>
      <c r="R4118" s="84">
        <v>32.934233997124167</v>
      </c>
    </row>
    <row r="4119" spans="1:18" x14ac:dyDescent="0.25">
      <c r="A4119" s="52">
        <v>4117</v>
      </c>
      <c r="B4119" s="53">
        <v>6</v>
      </c>
      <c r="C4119" s="53">
        <v>21</v>
      </c>
      <c r="D4119" s="54">
        <v>14</v>
      </c>
      <c r="E4119" s="81">
        <v>20200</v>
      </c>
      <c r="F4119" s="55">
        <v>1737.8213096055554</v>
      </c>
      <c r="G4119" s="57">
        <v>40</v>
      </c>
      <c r="H4119" s="57">
        <f t="shared" si="320"/>
        <v>18422.178690394445</v>
      </c>
      <c r="I4119" s="57">
        <v>34</v>
      </c>
      <c r="J4119" s="57">
        <f t="shared" si="321"/>
        <v>18388.178690394445</v>
      </c>
      <c r="K4119" s="57">
        <v>19759</v>
      </c>
      <c r="L4119" s="57">
        <f t="shared" si="322"/>
        <v>0</v>
      </c>
      <c r="M4119" s="82">
        <v>110</v>
      </c>
      <c r="N4119" s="57">
        <f t="shared" si="323"/>
        <v>0</v>
      </c>
      <c r="O4119" s="57">
        <v>51.68</v>
      </c>
      <c r="P4119" s="57">
        <f>'1 - EC horaire'!O4119</f>
        <v>0</v>
      </c>
      <c r="Q4119" s="83">
        <f t="shared" si="324"/>
        <v>0</v>
      </c>
      <c r="R4119" s="84">
        <v>32.934233997124167</v>
      </c>
    </row>
    <row r="4120" spans="1:18" x14ac:dyDescent="0.25">
      <c r="A4120" s="52">
        <v>4118</v>
      </c>
      <c r="B4120" s="53">
        <v>6</v>
      </c>
      <c r="C4120" s="53">
        <v>21</v>
      </c>
      <c r="D4120" s="54">
        <v>15</v>
      </c>
      <c r="E4120" s="81">
        <v>20408</v>
      </c>
      <c r="F4120" s="55">
        <v>1736.3668210055553</v>
      </c>
      <c r="G4120" s="57">
        <v>40</v>
      </c>
      <c r="H4120" s="57">
        <f t="shared" si="320"/>
        <v>18631.633178994445</v>
      </c>
      <c r="I4120" s="57">
        <v>34</v>
      </c>
      <c r="J4120" s="57">
        <f t="shared" si="321"/>
        <v>18597.633178994445</v>
      </c>
      <c r="K4120" s="57">
        <v>20009</v>
      </c>
      <c r="L4120" s="57">
        <f t="shared" si="322"/>
        <v>0</v>
      </c>
      <c r="M4120" s="82">
        <v>110</v>
      </c>
      <c r="N4120" s="57">
        <f t="shared" si="323"/>
        <v>0</v>
      </c>
      <c r="O4120" s="57">
        <v>52.04</v>
      </c>
      <c r="P4120" s="57">
        <f>'1 - EC horaire'!O4120</f>
        <v>0</v>
      </c>
      <c r="Q4120" s="83">
        <f t="shared" si="324"/>
        <v>0</v>
      </c>
      <c r="R4120" s="84">
        <v>32.934233997124167</v>
      </c>
    </row>
    <row r="4121" spans="1:18" x14ac:dyDescent="0.25">
      <c r="A4121" s="52">
        <v>4119</v>
      </c>
      <c r="B4121" s="53">
        <v>6</v>
      </c>
      <c r="C4121" s="53">
        <v>21</v>
      </c>
      <c r="D4121" s="54">
        <v>16</v>
      </c>
      <c r="E4121" s="81">
        <v>20511</v>
      </c>
      <c r="F4121" s="55">
        <v>1738.6203690055554</v>
      </c>
      <c r="G4121" s="57">
        <v>40</v>
      </c>
      <c r="H4121" s="57">
        <f t="shared" si="320"/>
        <v>18732.379630994445</v>
      </c>
      <c r="I4121" s="57">
        <v>34</v>
      </c>
      <c r="J4121" s="57">
        <f t="shared" si="321"/>
        <v>18698.379630994445</v>
      </c>
      <c r="K4121" s="57">
        <v>20161</v>
      </c>
      <c r="L4121" s="57">
        <f t="shared" si="322"/>
        <v>0</v>
      </c>
      <c r="M4121" s="82">
        <v>110</v>
      </c>
      <c r="N4121" s="57">
        <f t="shared" si="323"/>
        <v>0</v>
      </c>
      <c r="O4121" s="57">
        <v>51.43</v>
      </c>
      <c r="P4121" s="57">
        <f>'1 - EC horaire'!O4121</f>
        <v>0</v>
      </c>
      <c r="Q4121" s="83">
        <f t="shared" si="324"/>
        <v>0</v>
      </c>
      <c r="R4121" s="84">
        <v>32.934233997124167</v>
      </c>
    </row>
    <row r="4122" spans="1:18" x14ac:dyDescent="0.25">
      <c r="A4122" s="52">
        <v>4120</v>
      </c>
      <c r="B4122" s="53">
        <v>6</v>
      </c>
      <c r="C4122" s="53">
        <v>21</v>
      </c>
      <c r="D4122" s="54">
        <v>17</v>
      </c>
      <c r="E4122" s="81">
        <v>20712</v>
      </c>
      <c r="F4122" s="55">
        <v>1728.1595767055553</v>
      </c>
      <c r="G4122" s="57">
        <v>40</v>
      </c>
      <c r="H4122" s="57">
        <f t="shared" si="320"/>
        <v>18943.840423294445</v>
      </c>
      <c r="I4122" s="57">
        <v>34</v>
      </c>
      <c r="J4122" s="57">
        <f t="shared" si="321"/>
        <v>18909.840423294445</v>
      </c>
      <c r="K4122" s="57">
        <v>20363</v>
      </c>
      <c r="L4122" s="57">
        <f t="shared" si="322"/>
        <v>0</v>
      </c>
      <c r="M4122" s="82">
        <v>110</v>
      </c>
      <c r="N4122" s="57">
        <f t="shared" si="323"/>
        <v>0</v>
      </c>
      <c r="O4122" s="57">
        <v>51.68</v>
      </c>
      <c r="P4122" s="57">
        <f>'1 - EC horaire'!O4122</f>
        <v>0</v>
      </c>
      <c r="Q4122" s="83">
        <f t="shared" si="324"/>
        <v>0</v>
      </c>
      <c r="R4122" s="84">
        <v>32.934233997124167</v>
      </c>
    </row>
    <row r="4123" spans="1:18" x14ac:dyDescent="0.25">
      <c r="A4123" s="52">
        <v>4121</v>
      </c>
      <c r="B4123" s="53">
        <v>6</v>
      </c>
      <c r="C4123" s="53">
        <v>21</v>
      </c>
      <c r="D4123" s="54">
        <v>18</v>
      </c>
      <c r="E4123" s="81">
        <v>21220</v>
      </c>
      <c r="F4123" s="55">
        <v>1731.2691564055553</v>
      </c>
      <c r="G4123" s="57">
        <v>40</v>
      </c>
      <c r="H4123" s="57">
        <f t="shared" si="320"/>
        <v>19448.730843594443</v>
      </c>
      <c r="I4123" s="57">
        <v>35</v>
      </c>
      <c r="J4123" s="57">
        <f t="shared" si="321"/>
        <v>19413.730843594443</v>
      </c>
      <c r="K4123" s="57">
        <v>20855</v>
      </c>
      <c r="L4123" s="57">
        <f t="shared" si="322"/>
        <v>0</v>
      </c>
      <c r="M4123" s="82">
        <v>110</v>
      </c>
      <c r="N4123" s="57">
        <f t="shared" si="323"/>
        <v>0</v>
      </c>
      <c r="O4123" s="57">
        <v>54.12</v>
      </c>
      <c r="P4123" s="57">
        <f>'1 - EC horaire'!O4123</f>
        <v>0</v>
      </c>
      <c r="Q4123" s="83">
        <f t="shared" si="324"/>
        <v>0</v>
      </c>
      <c r="R4123" s="84">
        <v>32.934233997124167</v>
      </c>
    </row>
    <row r="4124" spans="1:18" x14ac:dyDescent="0.25">
      <c r="A4124" s="52">
        <v>4122</v>
      </c>
      <c r="B4124" s="53">
        <v>6</v>
      </c>
      <c r="C4124" s="53">
        <v>21</v>
      </c>
      <c r="D4124" s="54">
        <v>19</v>
      </c>
      <c r="E4124" s="81">
        <v>21172</v>
      </c>
      <c r="F4124" s="55">
        <v>1735.9020241555554</v>
      </c>
      <c r="G4124" s="57">
        <v>40</v>
      </c>
      <c r="H4124" s="57">
        <f t="shared" si="320"/>
        <v>19396.097975844445</v>
      </c>
      <c r="I4124" s="57">
        <v>34</v>
      </c>
      <c r="J4124" s="57">
        <f t="shared" si="321"/>
        <v>19362.097975844445</v>
      </c>
      <c r="K4124" s="57">
        <v>20811</v>
      </c>
      <c r="L4124" s="57">
        <f t="shared" si="322"/>
        <v>0</v>
      </c>
      <c r="M4124" s="82">
        <v>110</v>
      </c>
      <c r="N4124" s="57">
        <f t="shared" si="323"/>
        <v>0</v>
      </c>
      <c r="O4124" s="57">
        <v>47.29</v>
      </c>
      <c r="P4124" s="57">
        <f>'1 - EC horaire'!O4124</f>
        <v>0</v>
      </c>
      <c r="Q4124" s="83">
        <f t="shared" si="324"/>
        <v>0</v>
      </c>
      <c r="R4124" s="84">
        <v>32.934233997124167</v>
      </c>
    </row>
    <row r="4125" spans="1:18" x14ac:dyDescent="0.25">
      <c r="A4125" s="52">
        <v>4123</v>
      </c>
      <c r="B4125" s="53">
        <v>6</v>
      </c>
      <c r="C4125" s="53">
        <v>21</v>
      </c>
      <c r="D4125" s="54">
        <v>20</v>
      </c>
      <c r="E4125" s="81">
        <v>20246</v>
      </c>
      <c r="F4125" s="55">
        <v>1738.7483083055554</v>
      </c>
      <c r="G4125" s="57">
        <v>40</v>
      </c>
      <c r="H4125" s="57">
        <f t="shared" si="320"/>
        <v>18467.251691694444</v>
      </c>
      <c r="I4125" s="57">
        <v>32</v>
      </c>
      <c r="J4125" s="57">
        <f t="shared" si="321"/>
        <v>18435.251691694444</v>
      </c>
      <c r="K4125" s="57">
        <v>19808</v>
      </c>
      <c r="L4125" s="57">
        <f t="shared" si="322"/>
        <v>0</v>
      </c>
      <c r="M4125" s="82">
        <v>110</v>
      </c>
      <c r="N4125" s="57">
        <f t="shared" si="323"/>
        <v>0</v>
      </c>
      <c r="O4125" s="57">
        <v>45.64</v>
      </c>
      <c r="P4125" s="57">
        <f>'1 - EC horaire'!O4125</f>
        <v>0</v>
      </c>
      <c r="Q4125" s="83">
        <f t="shared" si="324"/>
        <v>0</v>
      </c>
      <c r="R4125" s="84">
        <v>32.934233997124167</v>
      </c>
    </row>
    <row r="4126" spans="1:18" x14ac:dyDescent="0.25">
      <c r="A4126" s="52">
        <v>4124</v>
      </c>
      <c r="B4126" s="53">
        <v>6</v>
      </c>
      <c r="C4126" s="53">
        <v>21</v>
      </c>
      <c r="D4126" s="54">
        <v>21</v>
      </c>
      <c r="E4126" s="81">
        <v>20026</v>
      </c>
      <c r="F4126" s="55">
        <v>1740.4599862555553</v>
      </c>
      <c r="G4126" s="57">
        <v>40</v>
      </c>
      <c r="H4126" s="57">
        <f t="shared" si="320"/>
        <v>18245.540013744445</v>
      </c>
      <c r="I4126" s="57">
        <v>31</v>
      </c>
      <c r="J4126" s="57">
        <f t="shared" si="321"/>
        <v>18214.540013744445</v>
      </c>
      <c r="K4126" s="57">
        <v>19626</v>
      </c>
      <c r="L4126" s="57">
        <f t="shared" si="322"/>
        <v>0</v>
      </c>
      <c r="M4126" s="82">
        <v>110</v>
      </c>
      <c r="N4126" s="57">
        <f t="shared" si="323"/>
        <v>0</v>
      </c>
      <c r="O4126" s="57">
        <v>41.29</v>
      </c>
      <c r="P4126" s="57">
        <f>'1 - EC horaire'!O4126</f>
        <v>0</v>
      </c>
      <c r="Q4126" s="83">
        <f t="shared" si="324"/>
        <v>0</v>
      </c>
      <c r="R4126" s="84">
        <v>32.934233997124167</v>
      </c>
    </row>
    <row r="4127" spans="1:18" x14ac:dyDescent="0.25">
      <c r="A4127" s="52">
        <v>4125</v>
      </c>
      <c r="B4127" s="53">
        <v>6</v>
      </c>
      <c r="C4127" s="53">
        <v>21</v>
      </c>
      <c r="D4127" s="54">
        <v>22</v>
      </c>
      <c r="E4127" s="81">
        <v>19573</v>
      </c>
      <c r="F4127" s="55">
        <v>1741.1006780055554</v>
      </c>
      <c r="G4127" s="57">
        <v>40</v>
      </c>
      <c r="H4127" s="57">
        <f t="shared" si="320"/>
        <v>17791.899321994446</v>
      </c>
      <c r="I4127" s="57">
        <v>30</v>
      </c>
      <c r="J4127" s="57">
        <f t="shared" si="321"/>
        <v>17761.899321994446</v>
      </c>
      <c r="K4127" s="57">
        <v>19223</v>
      </c>
      <c r="L4127" s="57">
        <f t="shared" si="322"/>
        <v>0</v>
      </c>
      <c r="M4127" s="82">
        <v>110</v>
      </c>
      <c r="N4127" s="57">
        <f t="shared" si="323"/>
        <v>0</v>
      </c>
      <c r="O4127" s="57">
        <v>41.99</v>
      </c>
      <c r="P4127" s="57">
        <f>'1 - EC horaire'!O4127</f>
        <v>0</v>
      </c>
      <c r="Q4127" s="83">
        <f t="shared" si="324"/>
        <v>0</v>
      </c>
      <c r="R4127" s="84">
        <v>32.934233997124167</v>
      </c>
    </row>
    <row r="4128" spans="1:18" x14ac:dyDescent="0.25">
      <c r="A4128" s="52">
        <v>4126</v>
      </c>
      <c r="B4128" s="53">
        <v>6</v>
      </c>
      <c r="C4128" s="53">
        <v>21</v>
      </c>
      <c r="D4128" s="54">
        <v>23</v>
      </c>
      <c r="E4128" s="81">
        <v>17440</v>
      </c>
      <c r="F4128" s="55">
        <v>1745.4907176055553</v>
      </c>
      <c r="G4128" s="57">
        <v>40</v>
      </c>
      <c r="H4128" s="57">
        <f t="shared" si="320"/>
        <v>15654.509282394445</v>
      </c>
      <c r="I4128" s="57">
        <v>28</v>
      </c>
      <c r="J4128" s="57">
        <f t="shared" si="321"/>
        <v>15626.509282394445</v>
      </c>
      <c r="K4128" s="57">
        <v>16578</v>
      </c>
      <c r="L4128" s="57">
        <f t="shared" si="322"/>
        <v>0</v>
      </c>
      <c r="M4128" s="82">
        <v>110</v>
      </c>
      <c r="N4128" s="57">
        <f t="shared" si="323"/>
        <v>0</v>
      </c>
      <c r="O4128" s="57">
        <v>38.96</v>
      </c>
      <c r="P4128" s="57">
        <f>'1 - EC horaire'!O4128</f>
        <v>0</v>
      </c>
      <c r="Q4128" s="83">
        <f t="shared" si="324"/>
        <v>0</v>
      </c>
      <c r="R4128" s="84">
        <v>32.934233997124167</v>
      </c>
    </row>
    <row r="4129" spans="1:18" x14ac:dyDescent="0.25">
      <c r="A4129" s="52">
        <v>4127</v>
      </c>
      <c r="B4129" s="53">
        <v>6</v>
      </c>
      <c r="C4129" s="53">
        <v>21</v>
      </c>
      <c r="D4129" s="54">
        <v>23</v>
      </c>
      <c r="E4129" s="81">
        <v>16684</v>
      </c>
      <c r="F4129" s="55">
        <v>1748.3332924555552</v>
      </c>
      <c r="G4129" s="57">
        <v>40</v>
      </c>
      <c r="H4129" s="57">
        <f t="shared" si="320"/>
        <v>14895.666707544446</v>
      </c>
      <c r="I4129" s="57">
        <v>27</v>
      </c>
      <c r="J4129" s="57">
        <f t="shared" si="321"/>
        <v>14868.666707544446</v>
      </c>
      <c r="K4129" s="57">
        <v>15912</v>
      </c>
      <c r="L4129" s="57">
        <f t="shared" si="322"/>
        <v>0</v>
      </c>
      <c r="M4129" s="82">
        <v>110</v>
      </c>
      <c r="N4129" s="57">
        <f t="shared" si="323"/>
        <v>0</v>
      </c>
      <c r="O4129" s="57">
        <v>37.25</v>
      </c>
      <c r="P4129" s="57">
        <f>'1 - EC horaire'!O4129</f>
        <v>0</v>
      </c>
      <c r="Q4129" s="83">
        <f t="shared" si="324"/>
        <v>0</v>
      </c>
      <c r="R4129" s="84">
        <v>32.934233997124167</v>
      </c>
    </row>
    <row r="4130" spans="1:18" x14ac:dyDescent="0.25">
      <c r="A4130" s="52">
        <v>4128</v>
      </c>
      <c r="B4130" s="53">
        <v>6</v>
      </c>
      <c r="C4130" s="53">
        <v>22</v>
      </c>
      <c r="D4130" s="54">
        <v>1</v>
      </c>
      <c r="E4130" s="81">
        <v>15977</v>
      </c>
      <c r="F4130" s="55">
        <v>1744.2470485555552</v>
      </c>
      <c r="G4130" s="57">
        <v>40</v>
      </c>
      <c r="H4130" s="57">
        <f t="shared" si="320"/>
        <v>14192.752951444445</v>
      </c>
      <c r="I4130" s="57">
        <v>26</v>
      </c>
      <c r="J4130" s="57">
        <f t="shared" si="321"/>
        <v>14166.752951444445</v>
      </c>
      <c r="K4130" s="57">
        <v>15297</v>
      </c>
      <c r="L4130" s="57">
        <f t="shared" si="322"/>
        <v>0</v>
      </c>
      <c r="M4130" s="82">
        <v>110</v>
      </c>
      <c r="N4130" s="57">
        <f t="shared" si="323"/>
        <v>0</v>
      </c>
      <c r="O4130" s="57">
        <v>32.950000000000003</v>
      </c>
      <c r="P4130" s="57">
        <f>'1 - EC horaire'!O4130</f>
        <v>0</v>
      </c>
      <c r="Q4130" s="83">
        <f t="shared" si="324"/>
        <v>0</v>
      </c>
      <c r="R4130" s="84">
        <v>32.934233997124167</v>
      </c>
    </row>
    <row r="4131" spans="1:18" x14ac:dyDescent="0.25">
      <c r="A4131" s="52">
        <v>4129</v>
      </c>
      <c r="B4131" s="53">
        <v>6</v>
      </c>
      <c r="C4131" s="53">
        <v>22</v>
      </c>
      <c r="D4131" s="54">
        <v>2</v>
      </c>
      <c r="E4131" s="81">
        <v>15487</v>
      </c>
      <c r="F4131" s="55">
        <v>1740.1991042055554</v>
      </c>
      <c r="G4131" s="57">
        <v>40</v>
      </c>
      <c r="H4131" s="57">
        <f t="shared" si="320"/>
        <v>13706.800895794444</v>
      </c>
      <c r="I4131" s="57">
        <v>25</v>
      </c>
      <c r="J4131" s="57">
        <f t="shared" si="321"/>
        <v>13681.800895794444</v>
      </c>
      <c r="K4131" s="57">
        <v>14911</v>
      </c>
      <c r="L4131" s="57">
        <f t="shared" si="322"/>
        <v>0</v>
      </c>
      <c r="M4131" s="82">
        <v>110</v>
      </c>
      <c r="N4131" s="57">
        <f t="shared" si="323"/>
        <v>0</v>
      </c>
      <c r="O4131" s="57">
        <v>28.44</v>
      </c>
      <c r="P4131" s="57">
        <f>'1 - EC horaire'!O4131</f>
        <v>0</v>
      </c>
      <c r="Q4131" s="83">
        <f t="shared" si="324"/>
        <v>0</v>
      </c>
      <c r="R4131" s="84">
        <v>32.934233997124167</v>
      </c>
    </row>
    <row r="4132" spans="1:18" x14ac:dyDescent="0.25">
      <c r="A4132" s="52">
        <v>4130</v>
      </c>
      <c r="B4132" s="53">
        <v>6</v>
      </c>
      <c r="C4132" s="53">
        <v>22</v>
      </c>
      <c r="D4132" s="54">
        <v>3</v>
      </c>
      <c r="E4132" s="81">
        <v>14953</v>
      </c>
      <c r="F4132" s="55">
        <v>1736.2870808555554</v>
      </c>
      <c r="G4132" s="57">
        <v>40</v>
      </c>
      <c r="H4132" s="57">
        <f t="shared" si="320"/>
        <v>13176.712919144444</v>
      </c>
      <c r="I4132" s="57">
        <v>25</v>
      </c>
      <c r="J4132" s="57">
        <f t="shared" si="321"/>
        <v>13151.712919144444</v>
      </c>
      <c r="K4132" s="57">
        <v>14387</v>
      </c>
      <c r="L4132" s="57">
        <f t="shared" si="322"/>
        <v>0</v>
      </c>
      <c r="M4132" s="82">
        <v>110</v>
      </c>
      <c r="N4132" s="57">
        <f t="shared" si="323"/>
        <v>0</v>
      </c>
      <c r="O4132" s="57">
        <v>26.38</v>
      </c>
      <c r="P4132" s="57">
        <f>'1 - EC horaire'!O4132</f>
        <v>0</v>
      </c>
      <c r="Q4132" s="83">
        <f t="shared" si="324"/>
        <v>0</v>
      </c>
      <c r="R4132" s="84">
        <v>32.934233997124167</v>
      </c>
    </row>
    <row r="4133" spans="1:18" x14ac:dyDescent="0.25">
      <c r="A4133" s="52">
        <v>4131</v>
      </c>
      <c r="B4133" s="53">
        <v>6</v>
      </c>
      <c r="C4133" s="53">
        <v>22</v>
      </c>
      <c r="D4133" s="54">
        <v>4</v>
      </c>
      <c r="E4133" s="81">
        <v>14912</v>
      </c>
      <c r="F4133" s="55">
        <v>1737.4743627555554</v>
      </c>
      <c r="G4133" s="57">
        <v>40</v>
      </c>
      <c r="H4133" s="57">
        <f t="shared" si="320"/>
        <v>13134.525637244446</v>
      </c>
      <c r="I4133" s="57">
        <v>25</v>
      </c>
      <c r="J4133" s="57">
        <f t="shared" si="321"/>
        <v>13109.525637244446</v>
      </c>
      <c r="K4133" s="57">
        <v>14311</v>
      </c>
      <c r="L4133" s="57">
        <f t="shared" si="322"/>
        <v>0</v>
      </c>
      <c r="M4133" s="82">
        <v>110</v>
      </c>
      <c r="N4133" s="57">
        <f t="shared" si="323"/>
        <v>0</v>
      </c>
      <c r="O4133" s="57">
        <v>25.92</v>
      </c>
      <c r="P4133" s="57">
        <f>'1 - EC horaire'!O4133</f>
        <v>0</v>
      </c>
      <c r="Q4133" s="83">
        <f t="shared" si="324"/>
        <v>0</v>
      </c>
      <c r="R4133" s="84">
        <v>32.934233997124167</v>
      </c>
    </row>
    <row r="4134" spans="1:18" x14ac:dyDescent="0.25">
      <c r="A4134" s="52">
        <v>4132</v>
      </c>
      <c r="B4134" s="53">
        <v>6</v>
      </c>
      <c r="C4134" s="53">
        <v>22</v>
      </c>
      <c r="D4134" s="54">
        <v>5</v>
      </c>
      <c r="E4134" s="81">
        <v>15017</v>
      </c>
      <c r="F4134" s="55">
        <v>1741.5313814055553</v>
      </c>
      <c r="G4134" s="57">
        <v>40</v>
      </c>
      <c r="H4134" s="57">
        <f t="shared" si="320"/>
        <v>13235.468618594445</v>
      </c>
      <c r="I4134" s="57">
        <v>25</v>
      </c>
      <c r="J4134" s="57">
        <f t="shared" si="321"/>
        <v>13210.468618594445</v>
      </c>
      <c r="K4134" s="57">
        <v>14451</v>
      </c>
      <c r="L4134" s="57">
        <f t="shared" si="322"/>
        <v>0</v>
      </c>
      <c r="M4134" s="82">
        <v>110</v>
      </c>
      <c r="N4134" s="57">
        <f t="shared" si="323"/>
        <v>0</v>
      </c>
      <c r="O4134" s="57">
        <v>26.71</v>
      </c>
      <c r="P4134" s="57">
        <f>'1 - EC horaire'!O4134</f>
        <v>0</v>
      </c>
      <c r="Q4134" s="83">
        <f t="shared" si="324"/>
        <v>0</v>
      </c>
      <c r="R4134" s="84">
        <v>32.934233997124167</v>
      </c>
    </row>
    <row r="4135" spans="1:18" x14ac:dyDescent="0.25">
      <c r="A4135" s="52">
        <v>4133</v>
      </c>
      <c r="B4135" s="53">
        <v>6</v>
      </c>
      <c r="C4135" s="53">
        <v>22</v>
      </c>
      <c r="D4135" s="54">
        <v>6</v>
      </c>
      <c r="E4135" s="81">
        <v>15280</v>
      </c>
      <c r="F4135" s="55">
        <v>1737.6449355555553</v>
      </c>
      <c r="G4135" s="57">
        <v>40</v>
      </c>
      <c r="H4135" s="57">
        <f t="shared" si="320"/>
        <v>13502.355064444444</v>
      </c>
      <c r="I4135" s="57">
        <v>27</v>
      </c>
      <c r="J4135" s="57">
        <f t="shared" si="321"/>
        <v>13475.355064444444</v>
      </c>
      <c r="K4135" s="57">
        <v>14725</v>
      </c>
      <c r="L4135" s="57">
        <f t="shared" si="322"/>
        <v>0</v>
      </c>
      <c r="M4135" s="82">
        <v>110</v>
      </c>
      <c r="N4135" s="57">
        <f t="shared" si="323"/>
        <v>0</v>
      </c>
      <c r="O4135" s="57">
        <v>28.81</v>
      </c>
      <c r="P4135" s="57">
        <f>'1 - EC horaire'!O4135</f>
        <v>0</v>
      </c>
      <c r="Q4135" s="83">
        <f t="shared" si="324"/>
        <v>0</v>
      </c>
      <c r="R4135" s="84">
        <v>32.934233997124167</v>
      </c>
    </row>
    <row r="4136" spans="1:18" x14ac:dyDescent="0.25">
      <c r="A4136" s="52">
        <v>4134</v>
      </c>
      <c r="B4136" s="53">
        <v>6</v>
      </c>
      <c r="C4136" s="53">
        <v>22</v>
      </c>
      <c r="D4136" s="54">
        <v>7</v>
      </c>
      <c r="E4136" s="81">
        <v>16836</v>
      </c>
      <c r="F4136" s="55">
        <v>1733.1658029555554</v>
      </c>
      <c r="G4136" s="57">
        <v>26</v>
      </c>
      <c r="H4136" s="57">
        <f t="shared" si="320"/>
        <v>15076.834197044445</v>
      </c>
      <c r="I4136" s="57">
        <v>30</v>
      </c>
      <c r="J4136" s="57">
        <f t="shared" si="321"/>
        <v>15046.834197044445</v>
      </c>
      <c r="K4136" s="57">
        <v>16056</v>
      </c>
      <c r="L4136" s="57">
        <f t="shared" si="322"/>
        <v>0</v>
      </c>
      <c r="M4136" s="82">
        <v>110</v>
      </c>
      <c r="N4136" s="57">
        <f t="shared" si="323"/>
        <v>0</v>
      </c>
      <c r="O4136" s="57">
        <v>30.75</v>
      </c>
      <c r="P4136" s="57">
        <f>'1 - EC horaire'!O4136</f>
        <v>0</v>
      </c>
      <c r="Q4136" s="83">
        <f t="shared" si="324"/>
        <v>0</v>
      </c>
      <c r="R4136" s="84">
        <v>32.934233997124174</v>
      </c>
    </row>
    <row r="4137" spans="1:18" x14ac:dyDescent="0.25">
      <c r="A4137" s="52">
        <v>4135</v>
      </c>
      <c r="B4137" s="53">
        <v>6</v>
      </c>
      <c r="C4137" s="53">
        <v>22</v>
      </c>
      <c r="D4137" s="54">
        <v>8</v>
      </c>
      <c r="E4137" s="81">
        <v>18098</v>
      </c>
      <c r="F4137" s="55">
        <v>1737.1613791555553</v>
      </c>
      <c r="G4137" s="57">
        <v>26</v>
      </c>
      <c r="H4137" s="57">
        <f t="shared" si="320"/>
        <v>16334.838620844444</v>
      </c>
      <c r="I4137" s="57">
        <v>31</v>
      </c>
      <c r="J4137" s="57">
        <f t="shared" si="321"/>
        <v>16303.838620844444</v>
      </c>
      <c r="K4137" s="57">
        <v>17653</v>
      </c>
      <c r="L4137" s="57">
        <f t="shared" si="322"/>
        <v>0</v>
      </c>
      <c r="M4137" s="82">
        <v>110</v>
      </c>
      <c r="N4137" s="57">
        <f t="shared" si="323"/>
        <v>0</v>
      </c>
      <c r="O4137" s="57">
        <v>33.1</v>
      </c>
      <c r="P4137" s="57">
        <f>'1 - EC horaire'!O4137</f>
        <v>0</v>
      </c>
      <c r="Q4137" s="83">
        <f t="shared" si="324"/>
        <v>0</v>
      </c>
      <c r="R4137" s="84">
        <v>32.934233997124174</v>
      </c>
    </row>
    <row r="4138" spans="1:18" x14ac:dyDescent="0.25">
      <c r="A4138" s="52">
        <v>4136</v>
      </c>
      <c r="B4138" s="53">
        <v>6</v>
      </c>
      <c r="C4138" s="53">
        <v>22</v>
      </c>
      <c r="D4138" s="54">
        <v>9</v>
      </c>
      <c r="E4138" s="81">
        <v>18449</v>
      </c>
      <c r="F4138" s="55">
        <v>1738.5734003055554</v>
      </c>
      <c r="G4138" s="57">
        <v>26</v>
      </c>
      <c r="H4138" s="57">
        <f t="shared" si="320"/>
        <v>16684.426599694445</v>
      </c>
      <c r="I4138" s="57">
        <v>32</v>
      </c>
      <c r="J4138" s="57">
        <f t="shared" si="321"/>
        <v>16652.426599694445</v>
      </c>
      <c r="K4138" s="57">
        <v>18158</v>
      </c>
      <c r="L4138" s="57">
        <f t="shared" si="322"/>
        <v>0</v>
      </c>
      <c r="M4138" s="82">
        <v>110</v>
      </c>
      <c r="N4138" s="57">
        <f t="shared" si="323"/>
        <v>0</v>
      </c>
      <c r="O4138" s="57">
        <v>36.79</v>
      </c>
      <c r="P4138" s="57">
        <f>'1 - EC horaire'!O4138</f>
        <v>0</v>
      </c>
      <c r="Q4138" s="83">
        <f t="shared" si="324"/>
        <v>0</v>
      </c>
      <c r="R4138" s="84">
        <v>32.934233997124174</v>
      </c>
    </row>
    <row r="4139" spans="1:18" x14ac:dyDescent="0.25">
      <c r="A4139" s="52">
        <v>4137</v>
      </c>
      <c r="B4139" s="53">
        <v>6</v>
      </c>
      <c r="C4139" s="53">
        <v>22</v>
      </c>
      <c r="D4139" s="54">
        <v>10</v>
      </c>
      <c r="E4139" s="81">
        <v>18743</v>
      </c>
      <c r="F4139" s="55">
        <v>1726.6370058055554</v>
      </c>
      <c r="G4139" s="57">
        <v>26</v>
      </c>
      <c r="H4139" s="57">
        <f t="shared" si="320"/>
        <v>16990.362994194445</v>
      </c>
      <c r="I4139" s="57">
        <v>31</v>
      </c>
      <c r="J4139" s="57">
        <f t="shared" si="321"/>
        <v>16959.362994194445</v>
      </c>
      <c r="K4139" s="57">
        <v>18510</v>
      </c>
      <c r="L4139" s="57">
        <f t="shared" si="322"/>
        <v>0</v>
      </c>
      <c r="M4139" s="82">
        <v>110</v>
      </c>
      <c r="N4139" s="57">
        <f t="shared" si="323"/>
        <v>0</v>
      </c>
      <c r="O4139" s="57">
        <v>38.43</v>
      </c>
      <c r="P4139" s="57">
        <f>'1 - EC horaire'!O4139</f>
        <v>0</v>
      </c>
      <c r="Q4139" s="83">
        <f t="shared" si="324"/>
        <v>0</v>
      </c>
      <c r="R4139" s="84">
        <v>32.934233997124174</v>
      </c>
    </row>
    <row r="4140" spans="1:18" x14ac:dyDescent="0.25">
      <c r="A4140" s="52">
        <v>4138</v>
      </c>
      <c r="B4140" s="53">
        <v>6</v>
      </c>
      <c r="C4140" s="53">
        <v>22</v>
      </c>
      <c r="D4140" s="54">
        <v>11</v>
      </c>
      <c r="E4140" s="81">
        <v>18359</v>
      </c>
      <c r="F4140" s="55">
        <v>1719.1660665055554</v>
      </c>
      <c r="G4140" s="57">
        <v>26</v>
      </c>
      <c r="H4140" s="57">
        <f t="shared" si="320"/>
        <v>16613.833933494443</v>
      </c>
      <c r="I4140" s="57">
        <v>31</v>
      </c>
      <c r="J4140" s="57">
        <f t="shared" si="321"/>
        <v>16582.833933494443</v>
      </c>
      <c r="K4140" s="57">
        <v>18050</v>
      </c>
      <c r="L4140" s="57">
        <f t="shared" si="322"/>
        <v>0</v>
      </c>
      <c r="M4140" s="82">
        <v>110</v>
      </c>
      <c r="N4140" s="57">
        <f t="shared" si="323"/>
        <v>0</v>
      </c>
      <c r="O4140" s="57">
        <v>37.96</v>
      </c>
      <c r="P4140" s="57">
        <f>'1 - EC horaire'!O4140</f>
        <v>0</v>
      </c>
      <c r="Q4140" s="83">
        <f t="shared" si="324"/>
        <v>0</v>
      </c>
      <c r="R4140" s="84">
        <v>32.934233997124174</v>
      </c>
    </row>
    <row r="4141" spans="1:18" x14ac:dyDescent="0.25">
      <c r="A4141" s="52">
        <v>4139</v>
      </c>
      <c r="B4141" s="53">
        <v>6</v>
      </c>
      <c r="C4141" s="53">
        <v>22</v>
      </c>
      <c r="D4141" s="54">
        <v>12</v>
      </c>
      <c r="E4141" s="81">
        <v>18223</v>
      </c>
      <c r="F4141" s="55">
        <v>1717.0293701555554</v>
      </c>
      <c r="G4141" s="57">
        <v>26</v>
      </c>
      <c r="H4141" s="57">
        <f t="shared" si="320"/>
        <v>16479.970629844443</v>
      </c>
      <c r="I4141" s="57">
        <v>31</v>
      </c>
      <c r="J4141" s="57">
        <f t="shared" si="321"/>
        <v>16448.970629844443</v>
      </c>
      <c r="K4141" s="57">
        <v>17863</v>
      </c>
      <c r="L4141" s="57">
        <f t="shared" si="322"/>
        <v>0</v>
      </c>
      <c r="M4141" s="82">
        <v>110</v>
      </c>
      <c r="N4141" s="57">
        <f t="shared" si="323"/>
        <v>0</v>
      </c>
      <c r="O4141" s="57">
        <v>41.9</v>
      </c>
      <c r="P4141" s="57">
        <f>'1 - EC horaire'!O4141</f>
        <v>0</v>
      </c>
      <c r="Q4141" s="83">
        <f t="shared" si="324"/>
        <v>0</v>
      </c>
      <c r="R4141" s="84">
        <v>32.934233997124174</v>
      </c>
    </row>
    <row r="4142" spans="1:18" x14ac:dyDescent="0.25">
      <c r="A4142" s="52">
        <v>4140</v>
      </c>
      <c r="B4142" s="53">
        <v>6</v>
      </c>
      <c r="C4142" s="53">
        <v>22</v>
      </c>
      <c r="D4142" s="54">
        <v>13</v>
      </c>
      <c r="E4142" s="81">
        <v>18299</v>
      </c>
      <c r="F4142" s="55">
        <v>1723.0844007555554</v>
      </c>
      <c r="G4142" s="57">
        <v>26</v>
      </c>
      <c r="H4142" s="57">
        <f t="shared" si="320"/>
        <v>16549.915599244443</v>
      </c>
      <c r="I4142" s="57">
        <v>32</v>
      </c>
      <c r="J4142" s="57">
        <f t="shared" si="321"/>
        <v>16517.915599244443</v>
      </c>
      <c r="K4142" s="57">
        <v>17962</v>
      </c>
      <c r="L4142" s="57">
        <f t="shared" si="322"/>
        <v>0</v>
      </c>
      <c r="M4142" s="82">
        <v>110</v>
      </c>
      <c r="N4142" s="57">
        <f t="shared" si="323"/>
        <v>0</v>
      </c>
      <c r="O4142" s="57">
        <v>41.27</v>
      </c>
      <c r="P4142" s="57">
        <f>'1 - EC horaire'!O4142</f>
        <v>0</v>
      </c>
      <c r="Q4142" s="83">
        <f t="shared" si="324"/>
        <v>0</v>
      </c>
      <c r="R4142" s="84">
        <v>32.934233997124174</v>
      </c>
    </row>
    <row r="4143" spans="1:18" x14ac:dyDescent="0.25">
      <c r="A4143" s="52">
        <v>4141</v>
      </c>
      <c r="B4143" s="53">
        <v>6</v>
      </c>
      <c r="C4143" s="53">
        <v>22</v>
      </c>
      <c r="D4143" s="54">
        <v>14</v>
      </c>
      <c r="E4143" s="81">
        <v>18341</v>
      </c>
      <c r="F4143" s="55">
        <v>1703.6037957355552</v>
      </c>
      <c r="G4143" s="57">
        <v>26</v>
      </c>
      <c r="H4143" s="57">
        <f t="shared" si="320"/>
        <v>16611.396204264445</v>
      </c>
      <c r="I4143" s="57">
        <v>31</v>
      </c>
      <c r="J4143" s="57">
        <f t="shared" si="321"/>
        <v>16580.396204264445</v>
      </c>
      <c r="K4143" s="57">
        <v>18041</v>
      </c>
      <c r="L4143" s="57">
        <f t="shared" si="322"/>
        <v>0</v>
      </c>
      <c r="M4143" s="82">
        <v>110</v>
      </c>
      <c r="N4143" s="57">
        <f t="shared" si="323"/>
        <v>0</v>
      </c>
      <c r="O4143" s="57">
        <v>41.02</v>
      </c>
      <c r="P4143" s="57">
        <f>'1 - EC horaire'!O4143</f>
        <v>0</v>
      </c>
      <c r="Q4143" s="83">
        <f t="shared" si="324"/>
        <v>0</v>
      </c>
      <c r="R4143" s="84">
        <v>32.934233997124174</v>
      </c>
    </row>
    <row r="4144" spans="1:18" x14ac:dyDescent="0.25">
      <c r="A4144" s="52">
        <v>4142</v>
      </c>
      <c r="B4144" s="53">
        <v>6</v>
      </c>
      <c r="C4144" s="53">
        <v>22</v>
      </c>
      <c r="D4144" s="54">
        <v>15</v>
      </c>
      <c r="E4144" s="81">
        <v>17839</v>
      </c>
      <c r="F4144" s="55">
        <v>1703.3771413655554</v>
      </c>
      <c r="G4144" s="57">
        <v>26</v>
      </c>
      <c r="H4144" s="57">
        <f t="shared" si="320"/>
        <v>16109.622858634444</v>
      </c>
      <c r="I4144" s="57">
        <v>32</v>
      </c>
      <c r="J4144" s="57">
        <f t="shared" si="321"/>
        <v>16077.622858634444</v>
      </c>
      <c r="K4144" s="57">
        <v>17232</v>
      </c>
      <c r="L4144" s="57">
        <f t="shared" si="322"/>
        <v>0</v>
      </c>
      <c r="M4144" s="82">
        <v>110</v>
      </c>
      <c r="N4144" s="57">
        <f t="shared" si="323"/>
        <v>0</v>
      </c>
      <c r="O4144" s="57">
        <v>38.85</v>
      </c>
      <c r="P4144" s="57">
        <f>'1 - EC horaire'!O4144</f>
        <v>0</v>
      </c>
      <c r="Q4144" s="83">
        <f t="shared" si="324"/>
        <v>0</v>
      </c>
      <c r="R4144" s="84">
        <v>32.934233997124174</v>
      </c>
    </row>
    <row r="4145" spans="1:18" x14ac:dyDescent="0.25">
      <c r="A4145" s="52">
        <v>4143</v>
      </c>
      <c r="B4145" s="53">
        <v>6</v>
      </c>
      <c r="C4145" s="53">
        <v>22</v>
      </c>
      <c r="D4145" s="54">
        <v>16</v>
      </c>
      <c r="E4145" s="81">
        <v>18002</v>
      </c>
      <c r="F4145" s="55">
        <v>1696.6191759155554</v>
      </c>
      <c r="G4145" s="57">
        <v>26</v>
      </c>
      <c r="H4145" s="57">
        <f t="shared" si="320"/>
        <v>16279.380824084445</v>
      </c>
      <c r="I4145" s="57">
        <v>32</v>
      </c>
      <c r="J4145" s="57">
        <f t="shared" si="321"/>
        <v>16247.380824084445</v>
      </c>
      <c r="K4145" s="57">
        <v>17552</v>
      </c>
      <c r="L4145" s="57">
        <f t="shared" si="322"/>
        <v>0</v>
      </c>
      <c r="M4145" s="82">
        <v>110</v>
      </c>
      <c r="N4145" s="57">
        <f t="shared" si="323"/>
        <v>0</v>
      </c>
      <c r="O4145" s="57">
        <v>38.35</v>
      </c>
      <c r="P4145" s="57">
        <f>'1 - EC horaire'!O4145</f>
        <v>0</v>
      </c>
      <c r="Q4145" s="83">
        <f t="shared" si="324"/>
        <v>0</v>
      </c>
      <c r="R4145" s="84">
        <v>32.934233997124174</v>
      </c>
    </row>
    <row r="4146" spans="1:18" x14ac:dyDescent="0.25">
      <c r="A4146" s="52">
        <v>4144</v>
      </c>
      <c r="B4146" s="53">
        <v>6</v>
      </c>
      <c r="C4146" s="53">
        <v>22</v>
      </c>
      <c r="D4146" s="54">
        <v>17</v>
      </c>
      <c r="E4146" s="81">
        <v>18654</v>
      </c>
      <c r="F4146" s="55">
        <v>1708.1475562355554</v>
      </c>
      <c r="G4146" s="57">
        <v>26</v>
      </c>
      <c r="H4146" s="57">
        <f t="shared" si="320"/>
        <v>16919.852443764445</v>
      </c>
      <c r="I4146" s="57">
        <v>33</v>
      </c>
      <c r="J4146" s="57">
        <f t="shared" si="321"/>
        <v>16886.852443764445</v>
      </c>
      <c r="K4146" s="57">
        <v>18426</v>
      </c>
      <c r="L4146" s="57">
        <f t="shared" si="322"/>
        <v>0</v>
      </c>
      <c r="M4146" s="82">
        <v>110</v>
      </c>
      <c r="N4146" s="57">
        <f t="shared" si="323"/>
        <v>0</v>
      </c>
      <c r="O4146" s="57">
        <v>38.65</v>
      </c>
      <c r="P4146" s="57">
        <f>'1 - EC horaire'!O4146</f>
        <v>0</v>
      </c>
      <c r="Q4146" s="83">
        <f t="shared" si="324"/>
        <v>0</v>
      </c>
      <c r="R4146" s="84">
        <v>32.934233997124174</v>
      </c>
    </row>
    <row r="4147" spans="1:18" x14ac:dyDescent="0.25">
      <c r="A4147" s="52">
        <v>4145</v>
      </c>
      <c r="B4147" s="53">
        <v>6</v>
      </c>
      <c r="C4147" s="53">
        <v>22</v>
      </c>
      <c r="D4147" s="54">
        <v>18</v>
      </c>
      <c r="E4147" s="81">
        <v>18812</v>
      </c>
      <c r="F4147" s="55">
        <v>1724.8373454155553</v>
      </c>
      <c r="G4147" s="57">
        <v>26</v>
      </c>
      <c r="H4147" s="57">
        <f t="shared" si="320"/>
        <v>17061.162654584445</v>
      </c>
      <c r="I4147" s="57">
        <v>34</v>
      </c>
      <c r="J4147" s="57">
        <f t="shared" si="321"/>
        <v>17027.162654584445</v>
      </c>
      <c r="K4147" s="57">
        <v>18589</v>
      </c>
      <c r="L4147" s="57">
        <f t="shared" si="322"/>
        <v>0</v>
      </c>
      <c r="M4147" s="82">
        <v>110</v>
      </c>
      <c r="N4147" s="57">
        <f t="shared" si="323"/>
        <v>0</v>
      </c>
      <c r="O4147" s="57">
        <v>39.96</v>
      </c>
      <c r="P4147" s="57">
        <f>'1 - EC horaire'!O4147</f>
        <v>0</v>
      </c>
      <c r="Q4147" s="83">
        <f t="shared" si="324"/>
        <v>0</v>
      </c>
      <c r="R4147" s="84">
        <v>32.934233997124174</v>
      </c>
    </row>
    <row r="4148" spans="1:18" x14ac:dyDescent="0.25">
      <c r="A4148" s="52">
        <v>4146</v>
      </c>
      <c r="B4148" s="53">
        <v>6</v>
      </c>
      <c r="C4148" s="53">
        <v>22</v>
      </c>
      <c r="D4148" s="54">
        <v>19</v>
      </c>
      <c r="E4148" s="81">
        <v>18759</v>
      </c>
      <c r="F4148" s="55">
        <v>1720.0524935355554</v>
      </c>
      <c r="G4148" s="57">
        <v>40</v>
      </c>
      <c r="H4148" s="57">
        <f t="shared" si="320"/>
        <v>16998.947506464443</v>
      </c>
      <c r="I4148" s="57">
        <v>33</v>
      </c>
      <c r="J4148" s="57">
        <f t="shared" si="321"/>
        <v>16965.947506464443</v>
      </c>
      <c r="K4148" s="57">
        <v>18513</v>
      </c>
      <c r="L4148" s="57">
        <f t="shared" si="322"/>
        <v>0</v>
      </c>
      <c r="M4148" s="82">
        <v>110</v>
      </c>
      <c r="N4148" s="57">
        <f t="shared" si="323"/>
        <v>0</v>
      </c>
      <c r="O4148" s="57">
        <v>38.68</v>
      </c>
      <c r="P4148" s="57">
        <f>'1 - EC horaire'!O4148</f>
        <v>0</v>
      </c>
      <c r="Q4148" s="83">
        <f t="shared" si="324"/>
        <v>0</v>
      </c>
      <c r="R4148" s="84">
        <v>32.934233997124167</v>
      </c>
    </row>
    <row r="4149" spans="1:18" x14ac:dyDescent="0.25">
      <c r="A4149" s="52">
        <v>4147</v>
      </c>
      <c r="B4149" s="53">
        <v>6</v>
      </c>
      <c r="C4149" s="53">
        <v>22</v>
      </c>
      <c r="D4149" s="54">
        <v>20</v>
      </c>
      <c r="E4149" s="81">
        <v>18600</v>
      </c>
      <c r="F4149" s="55">
        <v>1723.2741676055555</v>
      </c>
      <c r="G4149" s="57">
        <v>40</v>
      </c>
      <c r="H4149" s="57">
        <f t="shared" si="320"/>
        <v>16836.725832394444</v>
      </c>
      <c r="I4149" s="57">
        <v>33</v>
      </c>
      <c r="J4149" s="57">
        <f t="shared" si="321"/>
        <v>16803.725832394444</v>
      </c>
      <c r="K4149" s="57">
        <v>18319</v>
      </c>
      <c r="L4149" s="57">
        <f t="shared" si="322"/>
        <v>0</v>
      </c>
      <c r="M4149" s="82">
        <v>110</v>
      </c>
      <c r="N4149" s="57">
        <f t="shared" si="323"/>
        <v>0</v>
      </c>
      <c r="O4149" s="57">
        <v>36.29</v>
      </c>
      <c r="P4149" s="57">
        <f>'1 - EC horaire'!O4149</f>
        <v>0</v>
      </c>
      <c r="Q4149" s="83">
        <f t="shared" si="324"/>
        <v>0</v>
      </c>
      <c r="R4149" s="84">
        <v>32.934233997124167</v>
      </c>
    </row>
    <row r="4150" spans="1:18" x14ac:dyDescent="0.25">
      <c r="A4150" s="52">
        <v>4148</v>
      </c>
      <c r="B4150" s="53">
        <v>6</v>
      </c>
      <c r="C4150" s="53">
        <v>22</v>
      </c>
      <c r="D4150" s="54">
        <v>21</v>
      </c>
      <c r="E4150" s="81">
        <v>18369</v>
      </c>
      <c r="F4150" s="55">
        <v>1715.9354700155554</v>
      </c>
      <c r="G4150" s="57">
        <v>40</v>
      </c>
      <c r="H4150" s="57">
        <f t="shared" si="320"/>
        <v>16613.064529984444</v>
      </c>
      <c r="I4150" s="57">
        <v>32</v>
      </c>
      <c r="J4150" s="57">
        <f t="shared" si="321"/>
        <v>16581.064529984444</v>
      </c>
      <c r="K4150" s="57">
        <v>18047</v>
      </c>
      <c r="L4150" s="57">
        <f t="shared" si="322"/>
        <v>0</v>
      </c>
      <c r="M4150" s="82">
        <v>110</v>
      </c>
      <c r="N4150" s="57">
        <f t="shared" si="323"/>
        <v>0</v>
      </c>
      <c r="O4150" s="57">
        <v>38.590000000000003</v>
      </c>
      <c r="P4150" s="57">
        <f>'1 - EC horaire'!O4150</f>
        <v>0</v>
      </c>
      <c r="Q4150" s="83">
        <f t="shared" si="324"/>
        <v>0</v>
      </c>
      <c r="R4150" s="84">
        <v>32.934233997124167</v>
      </c>
    </row>
    <row r="4151" spans="1:18" x14ac:dyDescent="0.25">
      <c r="A4151" s="52">
        <v>4149</v>
      </c>
      <c r="B4151" s="53">
        <v>6</v>
      </c>
      <c r="C4151" s="53">
        <v>22</v>
      </c>
      <c r="D4151" s="54">
        <v>22</v>
      </c>
      <c r="E4151" s="81">
        <v>17720</v>
      </c>
      <c r="F4151" s="55">
        <v>1713.1746313655553</v>
      </c>
      <c r="G4151" s="57">
        <v>40</v>
      </c>
      <c r="H4151" s="57">
        <f t="shared" si="320"/>
        <v>15966.825368634445</v>
      </c>
      <c r="I4151" s="57">
        <v>32</v>
      </c>
      <c r="J4151" s="57">
        <f t="shared" si="321"/>
        <v>15934.825368634445</v>
      </c>
      <c r="K4151" s="57">
        <v>17008</v>
      </c>
      <c r="L4151" s="57">
        <f t="shared" si="322"/>
        <v>0</v>
      </c>
      <c r="M4151" s="82">
        <v>110</v>
      </c>
      <c r="N4151" s="57">
        <f t="shared" si="323"/>
        <v>0</v>
      </c>
      <c r="O4151" s="57">
        <v>36.94</v>
      </c>
      <c r="P4151" s="57">
        <f>'1 - EC horaire'!O4151</f>
        <v>0</v>
      </c>
      <c r="Q4151" s="83">
        <f t="shared" si="324"/>
        <v>0</v>
      </c>
      <c r="R4151" s="84">
        <v>32.934233997124167</v>
      </c>
    </row>
    <row r="4152" spans="1:18" x14ac:dyDescent="0.25">
      <c r="A4152" s="52">
        <v>4150</v>
      </c>
      <c r="B4152" s="53">
        <v>6</v>
      </c>
      <c r="C4152" s="53">
        <v>22</v>
      </c>
      <c r="D4152" s="54">
        <v>23</v>
      </c>
      <c r="E4152" s="81">
        <v>17279</v>
      </c>
      <c r="F4152" s="55">
        <v>1721.0017389655554</v>
      </c>
      <c r="G4152" s="57">
        <v>40</v>
      </c>
      <c r="H4152" s="57">
        <f t="shared" si="320"/>
        <v>15517.998261034445</v>
      </c>
      <c r="I4152" s="57">
        <v>31</v>
      </c>
      <c r="J4152" s="57">
        <f t="shared" si="321"/>
        <v>15486.998261034445</v>
      </c>
      <c r="K4152" s="57">
        <v>16438</v>
      </c>
      <c r="L4152" s="57">
        <f t="shared" si="322"/>
        <v>0</v>
      </c>
      <c r="M4152" s="82">
        <v>110</v>
      </c>
      <c r="N4152" s="57">
        <f t="shared" si="323"/>
        <v>0</v>
      </c>
      <c r="O4152" s="57">
        <v>32.549999999999997</v>
      </c>
      <c r="P4152" s="57">
        <f>'1 - EC horaire'!O4152</f>
        <v>0</v>
      </c>
      <c r="Q4152" s="83">
        <f t="shared" si="324"/>
        <v>0</v>
      </c>
      <c r="R4152" s="84">
        <v>32.934233997124167</v>
      </c>
    </row>
    <row r="4153" spans="1:18" x14ac:dyDescent="0.25">
      <c r="A4153" s="52">
        <v>4151</v>
      </c>
      <c r="B4153" s="53">
        <v>6</v>
      </c>
      <c r="C4153" s="53">
        <v>22</v>
      </c>
      <c r="D4153" s="54">
        <v>23</v>
      </c>
      <c r="E4153" s="81">
        <v>16261</v>
      </c>
      <c r="F4153" s="55">
        <v>1725.1213983955554</v>
      </c>
      <c r="G4153" s="57">
        <v>40</v>
      </c>
      <c r="H4153" s="57">
        <f t="shared" si="320"/>
        <v>14495.878601604445</v>
      </c>
      <c r="I4153" s="57">
        <v>29</v>
      </c>
      <c r="J4153" s="57">
        <f t="shared" si="321"/>
        <v>14466.878601604445</v>
      </c>
      <c r="K4153" s="57">
        <v>15597</v>
      </c>
      <c r="L4153" s="57">
        <f t="shared" si="322"/>
        <v>0</v>
      </c>
      <c r="M4153" s="82">
        <v>110</v>
      </c>
      <c r="N4153" s="57">
        <f t="shared" si="323"/>
        <v>0</v>
      </c>
      <c r="O4153" s="57">
        <v>32.47</v>
      </c>
      <c r="P4153" s="57">
        <f>'1 - EC horaire'!O4153</f>
        <v>0</v>
      </c>
      <c r="Q4153" s="83">
        <f t="shared" si="324"/>
        <v>0</v>
      </c>
      <c r="R4153" s="84">
        <v>32.934233997124167</v>
      </c>
    </row>
    <row r="4154" spans="1:18" x14ac:dyDescent="0.25">
      <c r="A4154" s="52">
        <v>4152</v>
      </c>
      <c r="B4154" s="53">
        <v>6</v>
      </c>
      <c r="C4154" s="53">
        <v>23</v>
      </c>
      <c r="D4154" s="54">
        <v>1</v>
      </c>
      <c r="E4154" s="81">
        <v>15576</v>
      </c>
      <c r="F4154" s="55">
        <v>1729.6179744655553</v>
      </c>
      <c r="G4154" s="57">
        <v>40</v>
      </c>
      <c r="H4154" s="57">
        <f t="shared" si="320"/>
        <v>13806.382025534445</v>
      </c>
      <c r="I4154" s="57">
        <v>27</v>
      </c>
      <c r="J4154" s="57">
        <f t="shared" si="321"/>
        <v>13779.382025534445</v>
      </c>
      <c r="K4154" s="57">
        <v>14995</v>
      </c>
      <c r="L4154" s="57">
        <f t="shared" si="322"/>
        <v>0</v>
      </c>
      <c r="M4154" s="82">
        <v>110</v>
      </c>
      <c r="N4154" s="57">
        <f t="shared" si="323"/>
        <v>0</v>
      </c>
      <c r="O4154" s="57">
        <v>29.18</v>
      </c>
      <c r="P4154" s="57">
        <f>'1 - EC horaire'!O4154</f>
        <v>0</v>
      </c>
      <c r="Q4154" s="83">
        <f t="shared" si="324"/>
        <v>0</v>
      </c>
      <c r="R4154" s="84">
        <v>32.934233997124167</v>
      </c>
    </row>
    <row r="4155" spans="1:18" x14ac:dyDescent="0.25">
      <c r="A4155" s="52">
        <v>4153</v>
      </c>
      <c r="B4155" s="53">
        <v>6</v>
      </c>
      <c r="C4155" s="53">
        <v>23</v>
      </c>
      <c r="D4155" s="54">
        <v>2</v>
      </c>
      <c r="E4155" s="81">
        <v>15372</v>
      </c>
      <c r="F4155" s="55">
        <v>1734.5378001855554</v>
      </c>
      <c r="G4155" s="57">
        <v>40</v>
      </c>
      <c r="H4155" s="57">
        <f t="shared" si="320"/>
        <v>13597.462199814445</v>
      </c>
      <c r="I4155" s="57">
        <v>26</v>
      </c>
      <c r="J4155" s="57">
        <f t="shared" si="321"/>
        <v>13571.462199814445</v>
      </c>
      <c r="K4155" s="57">
        <v>14811</v>
      </c>
      <c r="L4155" s="57">
        <f t="shared" si="322"/>
        <v>0</v>
      </c>
      <c r="M4155" s="82">
        <v>110</v>
      </c>
      <c r="N4155" s="57">
        <f t="shared" si="323"/>
        <v>0</v>
      </c>
      <c r="O4155" s="57">
        <v>28.15</v>
      </c>
      <c r="P4155" s="57">
        <f>'1 - EC horaire'!O4155</f>
        <v>0</v>
      </c>
      <c r="Q4155" s="83">
        <f t="shared" si="324"/>
        <v>0</v>
      </c>
      <c r="R4155" s="84">
        <v>32.934233997124167</v>
      </c>
    </row>
    <row r="4156" spans="1:18" x14ac:dyDescent="0.25">
      <c r="A4156" s="52">
        <v>4154</v>
      </c>
      <c r="B4156" s="53">
        <v>6</v>
      </c>
      <c r="C4156" s="53">
        <v>23</v>
      </c>
      <c r="D4156" s="54">
        <v>3</v>
      </c>
      <c r="E4156" s="81">
        <v>14988</v>
      </c>
      <c r="F4156" s="55">
        <v>1735.4227423855552</v>
      </c>
      <c r="G4156" s="57">
        <v>40</v>
      </c>
      <c r="H4156" s="57">
        <f t="shared" si="320"/>
        <v>13212.577257614445</v>
      </c>
      <c r="I4156" s="57">
        <v>25</v>
      </c>
      <c r="J4156" s="57">
        <f t="shared" si="321"/>
        <v>13187.577257614445</v>
      </c>
      <c r="K4156" s="57">
        <v>14435</v>
      </c>
      <c r="L4156" s="57">
        <f t="shared" si="322"/>
        <v>0</v>
      </c>
      <c r="M4156" s="82">
        <v>110</v>
      </c>
      <c r="N4156" s="57">
        <f t="shared" si="323"/>
        <v>0</v>
      </c>
      <c r="O4156" s="57">
        <v>26.36</v>
      </c>
      <c r="P4156" s="57">
        <f>'1 - EC horaire'!O4156</f>
        <v>0</v>
      </c>
      <c r="Q4156" s="83">
        <f t="shared" si="324"/>
        <v>0</v>
      </c>
      <c r="R4156" s="84">
        <v>32.934233997124167</v>
      </c>
    </row>
    <row r="4157" spans="1:18" x14ac:dyDescent="0.25">
      <c r="A4157" s="52">
        <v>4155</v>
      </c>
      <c r="B4157" s="53">
        <v>6</v>
      </c>
      <c r="C4157" s="53">
        <v>23</v>
      </c>
      <c r="D4157" s="54">
        <v>4</v>
      </c>
      <c r="E4157" s="81">
        <v>14969</v>
      </c>
      <c r="F4157" s="55">
        <v>1736.7082864755553</v>
      </c>
      <c r="G4157" s="57">
        <v>40</v>
      </c>
      <c r="H4157" s="57">
        <f t="shared" si="320"/>
        <v>13192.291713524444</v>
      </c>
      <c r="I4157" s="57">
        <v>25</v>
      </c>
      <c r="J4157" s="57">
        <f t="shared" si="321"/>
        <v>13167.291713524444</v>
      </c>
      <c r="K4157" s="57">
        <v>14408</v>
      </c>
      <c r="L4157" s="57">
        <f t="shared" si="322"/>
        <v>0</v>
      </c>
      <c r="M4157" s="82">
        <v>110</v>
      </c>
      <c r="N4157" s="57">
        <f t="shared" si="323"/>
        <v>0</v>
      </c>
      <c r="O4157" s="57">
        <v>24.84</v>
      </c>
      <c r="P4157" s="57">
        <f>'1 - EC horaire'!O4157</f>
        <v>0</v>
      </c>
      <c r="Q4157" s="83">
        <f t="shared" si="324"/>
        <v>0</v>
      </c>
      <c r="R4157" s="84">
        <v>32.934233997124167</v>
      </c>
    </row>
    <row r="4158" spans="1:18" x14ac:dyDescent="0.25">
      <c r="A4158" s="52">
        <v>4156</v>
      </c>
      <c r="B4158" s="53">
        <v>6</v>
      </c>
      <c r="C4158" s="53">
        <v>23</v>
      </c>
      <c r="D4158" s="54">
        <v>5</v>
      </c>
      <c r="E4158" s="81">
        <v>14921</v>
      </c>
      <c r="F4158" s="55">
        <v>1737.2716340755553</v>
      </c>
      <c r="G4158" s="57">
        <v>40</v>
      </c>
      <c r="H4158" s="57">
        <f t="shared" si="320"/>
        <v>13143.728365924444</v>
      </c>
      <c r="I4158" s="57">
        <v>25</v>
      </c>
      <c r="J4158" s="57">
        <f t="shared" si="321"/>
        <v>13118.728365924444</v>
      </c>
      <c r="K4158" s="57">
        <v>14328</v>
      </c>
      <c r="L4158" s="57">
        <f t="shared" si="322"/>
        <v>0</v>
      </c>
      <c r="M4158" s="82">
        <v>110</v>
      </c>
      <c r="N4158" s="57">
        <f t="shared" si="323"/>
        <v>0</v>
      </c>
      <c r="O4158" s="57">
        <v>25.14</v>
      </c>
      <c r="P4158" s="57">
        <f>'1 - EC horaire'!O4158</f>
        <v>0</v>
      </c>
      <c r="Q4158" s="83">
        <f t="shared" si="324"/>
        <v>0</v>
      </c>
      <c r="R4158" s="84">
        <v>32.934233997124167</v>
      </c>
    </row>
    <row r="4159" spans="1:18" x14ac:dyDescent="0.25">
      <c r="A4159" s="52">
        <v>4157</v>
      </c>
      <c r="B4159" s="53">
        <v>6</v>
      </c>
      <c r="C4159" s="53">
        <v>23</v>
      </c>
      <c r="D4159" s="54">
        <v>6</v>
      </c>
      <c r="E4159" s="81">
        <v>15462</v>
      </c>
      <c r="F4159" s="55">
        <v>1742.6975997355553</v>
      </c>
      <c r="G4159" s="57">
        <v>40</v>
      </c>
      <c r="H4159" s="57">
        <f t="shared" si="320"/>
        <v>13679.302400264445</v>
      </c>
      <c r="I4159" s="57">
        <v>27</v>
      </c>
      <c r="J4159" s="57">
        <f t="shared" si="321"/>
        <v>13652.302400264445</v>
      </c>
      <c r="K4159" s="57">
        <v>14897</v>
      </c>
      <c r="L4159" s="57">
        <f t="shared" si="322"/>
        <v>0</v>
      </c>
      <c r="M4159" s="82">
        <v>110</v>
      </c>
      <c r="N4159" s="57">
        <f t="shared" si="323"/>
        <v>0</v>
      </c>
      <c r="O4159" s="57">
        <v>27.48</v>
      </c>
      <c r="P4159" s="57">
        <f>'1 - EC horaire'!O4159</f>
        <v>0</v>
      </c>
      <c r="Q4159" s="83">
        <f t="shared" si="324"/>
        <v>0</v>
      </c>
      <c r="R4159" s="84">
        <v>32.934233997124167</v>
      </c>
    </row>
    <row r="4160" spans="1:18" x14ac:dyDescent="0.25">
      <c r="A4160" s="52">
        <v>4158</v>
      </c>
      <c r="B4160" s="53">
        <v>6</v>
      </c>
      <c r="C4160" s="53">
        <v>23</v>
      </c>
      <c r="D4160" s="54">
        <v>7</v>
      </c>
      <c r="E4160" s="81">
        <v>16838</v>
      </c>
      <c r="F4160" s="55">
        <v>1738.8263999855553</v>
      </c>
      <c r="G4160" s="57">
        <v>40</v>
      </c>
      <c r="H4160" s="57">
        <f t="shared" si="320"/>
        <v>15059.173600014445</v>
      </c>
      <c r="I4160" s="57">
        <v>30</v>
      </c>
      <c r="J4160" s="57">
        <f t="shared" si="321"/>
        <v>15029.173600014445</v>
      </c>
      <c r="K4160" s="57">
        <v>16029</v>
      </c>
      <c r="L4160" s="57">
        <f t="shared" si="322"/>
        <v>0</v>
      </c>
      <c r="M4160" s="82">
        <v>110</v>
      </c>
      <c r="N4160" s="57">
        <f t="shared" si="323"/>
        <v>0</v>
      </c>
      <c r="O4160" s="57">
        <v>29.79</v>
      </c>
      <c r="P4160" s="57">
        <f>'1 - EC horaire'!O4160</f>
        <v>0</v>
      </c>
      <c r="Q4160" s="83">
        <f t="shared" si="324"/>
        <v>0</v>
      </c>
      <c r="R4160" s="84">
        <v>32.934233997124167</v>
      </c>
    </row>
    <row r="4161" spans="1:18" x14ac:dyDescent="0.25">
      <c r="A4161" s="52">
        <v>4159</v>
      </c>
      <c r="B4161" s="53">
        <v>6</v>
      </c>
      <c r="C4161" s="53">
        <v>23</v>
      </c>
      <c r="D4161" s="54">
        <v>8</v>
      </c>
      <c r="E4161" s="81">
        <v>18211</v>
      </c>
      <c r="F4161" s="55">
        <v>1732.9996210655554</v>
      </c>
      <c r="G4161" s="57">
        <v>40</v>
      </c>
      <c r="H4161" s="57">
        <f t="shared" si="320"/>
        <v>16438.000378934445</v>
      </c>
      <c r="I4161" s="57">
        <v>32</v>
      </c>
      <c r="J4161" s="57">
        <f t="shared" si="321"/>
        <v>16406.000378934445</v>
      </c>
      <c r="K4161" s="57">
        <v>17798</v>
      </c>
      <c r="L4161" s="57">
        <f t="shared" si="322"/>
        <v>0</v>
      </c>
      <c r="M4161" s="82">
        <v>110</v>
      </c>
      <c r="N4161" s="57">
        <f t="shared" si="323"/>
        <v>0</v>
      </c>
      <c r="O4161" s="57">
        <v>32.049999999999997</v>
      </c>
      <c r="P4161" s="57">
        <f>'1 - EC horaire'!O4161</f>
        <v>0</v>
      </c>
      <c r="Q4161" s="83">
        <f t="shared" si="324"/>
        <v>0</v>
      </c>
      <c r="R4161" s="84">
        <v>32.934233997124167</v>
      </c>
    </row>
    <row r="4162" spans="1:18" x14ac:dyDescent="0.25">
      <c r="A4162" s="52">
        <v>4160</v>
      </c>
      <c r="B4162" s="53">
        <v>6</v>
      </c>
      <c r="C4162" s="53">
        <v>23</v>
      </c>
      <c r="D4162" s="54">
        <v>9</v>
      </c>
      <c r="E4162" s="81">
        <v>18766</v>
      </c>
      <c r="F4162" s="55">
        <v>1723.0672878555554</v>
      </c>
      <c r="G4162" s="57">
        <v>40</v>
      </c>
      <c r="H4162" s="57">
        <f t="shared" si="320"/>
        <v>17002.932712144444</v>
      </c>
      <c r="I4162" s="57">
        <v>32</v>
      </c>
      <c r="J4162" s="57">
        <f t="shared" si="321"/>
        <v>16970.932712144444</v>
      </c>
      <c r="K4162" s="57">
        <v>18517</v>
      </c>
      <c r="L4162" s="57">
        <f t="shared" si="322"/>
        <v>0</v>
      </c>
      <c r="M4162" s="82">
        <v>110</v>
      </c>
      <c r="N4162" s="57">
        <f t="shared" si="323"/>
        <v>0</v>
      </c>
      <c r="O4162" s="57">
        <v>29.74</v>
      </c>
      <c r="P4162" s="57">
        <f>'1 - EC horaire'!O4162</f>
        <v>0</v>
      </c>
      <c r="Q4162" s="83">
        <f t="shared" si="324"/>
        <v>0</v>
      </c>
      <c r="R4162" s="84">
        <v>32.934233997124167</v>
      </c>
    </row>
    <row r="4163" spans="1:18" x14ac:dyDescent="0.25">
      <c r="A4163" s="52">
        <v>4161</v>
      </c>
      <c r="B4163" s="53">
        <v>6</v>
      </c>
      <c r="C4163" s="53">
        <v>23</v>
      </c>
      <c r="D4163" s="54">
        <v>10</v>
      </c>
      <c r="E4163" s="81">
        <v>19175</v>
      </c>
      <c r="F4163" s="55">
        <v>1696.2189086301007</v>
      </c>
      <c r="G4163" s="57">
        <v>40</v>
      </c>
      <c r="H4163" s="57">
        <f t="shared" si="320"/>
        <v>17438.7810913699</v>
      </c>
      <c r="I4163" s="57">
        <v>31</v>
      </c>
      <c r="J4163" s="57">
        <f t="shared" si="321"/>
        <v>17407.7810913699</v>
      </c>
      <c r="K4163" s="57">
        <v>18948</v>
      </c>
      <c r="L4163" s="57">
        <f t="shared" si="322"/>
        <v>0</v>
      </c>
      <c r="M4163" s="82">
        <v>110</v>
      </c>
      <c r="N4163" s="57">
        <f t="shared" si="323"/>
        <v>0</v>
      </c>
      <c r="O4163" s="57">
        <v>32.270000000000003</v>
      </c>
      <c r="P4163" s="57">
        <f>'1 - EC horaire'!O4163</f>
        <v>0</v>
      </c>
      <c r="Q4163" s="83">
        <f t="shared" si="324"/>
        <v>0</v>
      </c>
      <c r="R4163" s="84">
        <v>32.934233997124167</v>
      </c>
    </row>
    <row r="4164" spans="1:18" x14ac:dyDescent="0.25">
      <c r="A4164" s="52">
        <v>4162</v>
      </c>
      <c r="B4164" s="53">
        <v>6</v>
      </c>
      <c r="C4164" s="53">
        <v>23</v>
      </c>
      <c r="D4164" s="54">
        <v>11</v>
      </c>
      <c r="E4164" s="81">
        <v>18819</v>
      </c>
      <c r="F4164" s="55">
        <v>1694.6384871157572</v>
      </c>
      <c r="G4164" s="57">
        <v>40</v>
      </c>
      <c r="H4164" s="57">
        <f t="shared" ref="H4164:H4227" si="325">E4164-G4164-F4164</f>
        <v>17084.361512884243</v>
      </c>
      <c r="I4164" s="57">
        <v>31</v>
      </c>
      <c r="J4164" s="57">
        <f t="shared" ref="J4164:J4227" si="326">H4164-I4164</f>
        <v>17053.361512884243</v>
      </c>
      <c r="K4164" s="57">
        <v>18618</v>
      </c>
      <c r="L4164" s="57">
        <f t="shared" ref="L4164:L4227" si="327">IF(J4164-K4164&gt;0,J4164-K4164,0)</f>
        <v>0</v>
      </c>
      <c r="M4164" s="82">
        <v>110</v>
      </c>
      <c r="N4164" s="57">
        <f t="shared" ref="N4164:N4227" si="328">L4164*M4164</f>
        <v>0</v>
      </c>
      <c r="O4164" s="57">
        <v>32.54</v>
      </c>
      <c r="P4164" s="57">
        <f>'1 - EC horaire'!O4164</f>
        <v>0</v>
      </c>
      <c r="Q4164" s="83">
        <f t="shared" ref="Q4164:Q4227" si="329">L4164-P4164</f>
        <v>0</v>
      </c>
      <c r="R4164" s="84">
        <v>32.934233997124167</v>
      </c>
    </row>
    <row r="4165" spans="1:18" x14ac:dyDescent="0.25">
      <c r="A4165" s="52">
        <v>4163</v>
      </c>
      <c r="B4165" s="53">
        <v>6</v>
      </c>
      <c r="C4165" s="53">
        <v>23</v>
      </c>
      <c r="D4165" s="54">
        <v>12</v>
      </c>
      <c r="E4165" s="81">
        <v>18815</v>
      </c>
      <c r="F4165" s="55">
        <v>1689.8380879278786</v>
      </c>
      <c r="G4165" s="57">
        <v>40</v>
      </c>
      <c r="H4165" s="57">
        <f t="shared" si="325"/>
        <v>17085.161912072123</v>
      </c>
      <c r="I4165" s="57">
        <v>31</v>
      </c>
      <c r="J4165" s="57">
        <f t="shared" si="326"/>
        <v>17054.161912072123</v>
      </c>
      <c r="K4165" s="57">
        <v>18619</v>
      </c>
      <c r="L4165" s="57">
        <f t="shared" si="327"/>
        <v>0</v>
      </c>
      <c r="M4165" s="82">
        <v>110</v>
      </c>
      <c r="N4165" s="57">
        <f t="shared" si="328"/>
        <v>0</v>
      </c>
      <c r="O4165" s="57">
        <v>33.1</v>
      </c>
      <c r="P4165" s="57">
        <f>'1 - EC horaire'!O4165</f>
        <v>0</v>
      </c>
      <c r="Q4165" s="83">
        <f t="shared" si="329"/>
        <v>0</v>
      </c>
      <c r="R4165" s="84">
        <v>32.934233997124167</v>
      </c>
    </row>
    <row r="4166" spans="1:18" x14ac:dyDescent="0.25">
      <c r="A4166" s="52">
        <v>4164</v>
      </c>
      <c r="B4166" s="53">
        <v>6</v>
      </c>
      <c r="C4166" s="53">
        <v>23</v>
      </c>
      <c r="D4166" s="54">
        <v>13</v>
      </c>
      <c r="E4166" s="81">
        <v>18934</v>
      </c>
      <c r="F4166" s="55">
        <v>1703.0959397855554</v>
      </c>
      <c r="G4166" s="57">
        <v>40</v>
      </c>
      <c r="H4166" s="57">
        <f t="shared" si="325"/>
        <v>17190.904060214445</v>
      </c>
      <c r="I4166" s="57">
        <v>31</v>
      </c>
      <c r="J4166" s="57">
        <f t="shared" si="326"/>
        <v>17159.904060214445</v>
      </c>
      <c r="K4166" s="57">
        <v>18737</v>
      </c>
      <c r="L4166" s="57">
        <f t="shared" si="327"/>
        <v>0</v>
      </c>
      <c r="M4166" s="82">
        <v>110</v>
      </c>
      <c r="N4166" s="57">
        <f t="shared" si="328"/>
        <v>0</v>
      </c>
      <c r="O4166" s="57">
        <v>33.1</v>
      </c>
      <c r="P4166" s="57">
        <f>'1 - EC horaire'!O4166</f>
        <v>0</v>
      </c>
      <c r="Q4166" s="83">
        <f t="shared" si="329"/>
        <v>0</v>
      </c>
      <c r="R4166" s="84">
        <v>32.934233997124167</v>
      </c>
    </row>
    <row r="4167" spans="1:18" x14ac:dyDescent="0.25">
      <c r="A4167" s="52">
        <v>4165</v>
      </c>
      <c r="B4167" s="53">
        <v>6</v>
      </c>
      <c r="C4167" s="53">
        <v>23</v>
      </c>
      <c r="D4167" s="54">
        <v>14</v>
      </c>
      <c r="E4167" s="81">
        <v>18563</v>
      </c>
      <c r="F4167" s="55">
        <v>1706.4013667515151</v>
      </c>
      <c r="G4167" s="57">
        <v>40</v>
      </c>
      <c r="H4167" s="57">
        <f t="shared" si="325"/>
        <v>16816.598633248486</v>
      </c>
      <c r="I4167" s="57">
        <v>30</v>
      </c>
      <c r="J4167" s="57">
        <f t="shared" si="326"/>
        <v>16786.598633248486</v>
      </c>
      <c r="K4167" s="57">
        <v>18301</v>
      </c>
      <c r="L4167" s="57">
        <f t="shared" si="327"/>
        <v>0</v>
      </c>
      <c r="M4167" s="82">
        <v>110</v>
      </c>
      <c r="N4167" s="57">
        <f t="shared" si="328"/>
        <v>0</v>
      </c>
      <c r="O4167" s="57">
        <v>33.61</v>
      </c>
      <c r="P4167" s="57">
        <f>'1 - EC horaire'!O4167</f>
        <v>0</v>
      </c>
      <c r="Q4167" s="83">
        <f t="shared" si="329"/>
        <v>0</v>
      </c>
      <c r="R4167" s="84">
        <v>32.934233997124167</v>
      </c>
    </row>
    <row r="4168" spans="1:18" x14ac:dyDescent="0.25">
      <c r="A4168" s="52">
        <v>4166</v>
      </c>
      <c r="B4168" s="53">
        <v>6</v>
      </c>
      <c r="C4168" s="53">
        <v>23</v>
      </c>
      <c r="D4168" s="54">
        <v>15</v>
      </c>
      <c r="E4168" s="81">
        <v>18007</v>
      </c>
      <c r="F4168" s="55">
        <v>1699.3732427979796</v>
      </c>
      <c r="G4168" s="57">
        <v>40</v>
      </c>
      <c r="H4168" s="57">
        <f t="shared" si="325"/>
        <v>16267.626757202021</v>
      </c>
      <c r="I4168" s="57">
        <v>30</v>
      </c>
      <c r="J4168" s="57">
        <f t="shared" si="326"/>
        <v>16237.626757202021</v>
      </c>
      <c r="K4168" s="57">
        <v>17532</v>
      </c>
      <c r="L4168" s="57">
        <f t="shared" si="327"/>
        <v>0</v>
      </c>
      <c r="M4168" s="82">
        <v>110</v>
      </c>
      <c r="N4168" s="57">
        <f t="shared" si="328"/>
        <v>0</v>
      </c>
      <c r="O4168" s="57">
        <v>33.32</v>
      </c>
      <c r="P4168" s="57">
        <f>'1 - EC horaire'!O4168</f>
        <v>0</v>
      </c>
      <c r="Q4168" s="83">
        <f t="shared" si="329"/>
        <v>0</v>
      </c>
      <c r="R4168" s="84">
        <v>32.934233997124167</v>
      </c>
    </row>
    <row r="4169" spans="1:18" x14ac:dyDescent="0.25">
      <c r="A4169" s="52">
        <v>4167</v>
      </c>
      <c r="B4169" s="53">
        <v>6</v>
      </c>
      <c r="C4169" s="53">
        <v>23</v>
      </c>
      <c r="D4169" s="54">
        <v>16</v>
      </c>
      <c r="E4169" s="81">
        <v>18322</v>
      </c>
      <c r="F4169" s="55">
        <v>1703.8893977855553</v>
      </c>
      <c r="G4169" s="57">
        <v>40</v>
      </c>
      <c r="H4169" s="57">
        <f t="shared" si="325"/>
        <v>16578.110602214445</v>
      </c>
      <c r="I4169" s="57">
        <v>30</v>
      </c>
      <c r="J4169" s="57">
        <f t="shared" si="326"/>
        <v>16548.110602214445</v>
      </c>
      <c r="K4169" s="57">
        <v>18011</v>
      </c>
      <c r="L4169" s="57">
        <f t="shared" si="327"/>
        <v>0</v>
      </c>
      <c r="M4169" s="82">
        <v>110</v>
      </c>
      <c r="N4169" s="57">
        <f t="shared" si="328"/>
        <v>0</v>
      </c>
      <c r="O4169" s="57">
        <v>30.1</v>
      </c>
      <c r="P4169" s="57">
        <f>'1 - EC horaire'!O4169</f>
        <v>0</v>
      </c>
      <c r="Q4169" s="83">
        <f t="shared" si="329"/>
        <v>0</v>
      </c>
      <c r="R4169" s="84">
        <v>32.934233997124167</v>
      </c>
    </row>
    <row r="4170" spans="1:18" x14ac:dyDescent="0.25">
      <c r="A4170" s="52">
        <v>4168</v>
      </c>
      <c r="B4170" s="53">
        <v>6</v>
      </c>
      <c r="C4170" s="53">
        <v>23</v>
      </c>
      <c r="D4170" s="54">
        <v>17</v>
      </c>
      <c r="E4170" s="81">
        <v>18302</v>
      </c>
      <c r="F4170" s="55">
        <v>1698.5172741755553</v>
      </c>
      <c r="G4170" s="57">
        <v>40</v>
      </c>
      <c r="H4170" s="57">
        <f t="shared" si="325"/>
        <v>16563.482725824444</v>
      </c>
      <c r="I4170" s="57">
        <v>31</v>
      </c>
      <c r="J4170" s="57">
        <f t="shared" si="326"/>
        <v>16532.482725824444</v>
      </c>
      <c r="K4170" s="57">
        <v>17981</v>
      </c>
      <c r="L4170" s="57">
        <f t="shared" si="327"/>
        <v>0</v>
      </c>
      <c r="M4170" s="82">
        <v>110</v>
      </c>
      <c r="N4170" s="57">
        <f t="shared" si="328"/>
        <v>0</v>
      </c>
      <c r="O4170" s="57">
        <v>29.54</v>
      </c>
      <c r="P4170" s="57">
        <f>'1 - EC horaire'!O4170</f>
        <v>0</v>
      </c>
      <c r="Q4170" s="83">
        <f t="shared" si="329"/>
        <v>0</v>
      </c>
      <c r="R4170" s="84">
        <v>32.934233997124167</v>
      </c>
    </row>
    <row r="4171" spans="1:18" x14ac:dyDescent="0.25">
      <c r="A4171" s="52">
        <v>4169</v>
      </c>
      <c r="B4171" s="53">
        <v>6</v>
      </c>
      <c r="C4171" s="53">
        <v>23</v>
      </c>
      <c r="D4171" s="54">
        <v>18</v>
      </c>
      <c r="E4171" s="81">
        <v>18638</v>
      </c>
      <c r="F4171" s="55">
        <v>1702.4858346255553</v>
      </c>
      <c r="G4171" s="57">
        <v>40</v>
      </c>
      <c r="H4171" s="57">
        <f t="shared" si="325"/>
        <v>16895.514165374443</v>
      </c>
      <c r="I4171" s="57">
        <v>30</v>
      </c>
      <c r="J4171" s="57">
        <f t="shared" si="326"/>
        <v>16865.514165374443</v>
      </c>
      <c r="K4171" s="57">
        <v>18393</v>
      </c>
      <c r="L4171" s="57">
        <f t="shared" si="327"/>
        <v>0</v>
      </c>
      <c r="M4171" s="82">
        <v>110</v>
      </c>
      <c r="N4171" s="57">
        <f t="shared" si="328"/>
        <v>0</v>
      </c>
      <c r="O4171" s="57">
        <v>35.43</v>
      </c>
      <c r="P4171" s="57">
        <f>'1 - EC horaire'!O4171</f>
        <v>0</v>
      </c>
      <c r="Q4171" s="83">
        <f t="shared" si="329"/>
        <v>0</v>
      </c>
      <c r="R4171" s="84">
        <v>32.934233997124167</v>
      </c>
    </row>
    <row r="4172" spans="1:18" x14ac:dyDescent="0.25">
      <c r="A4172" s="52">
        <v>4170</v>
      </c>
      <c r="B4172" s="53">
        <v>6</v>
      </c>
      <c r="C4172" s="53">
        <v>23</v>
      </c>
      <c r="D4172" s="54">
        <v>19</v>
      </c>
      <c r="E4172" s="81">
        <v>18463</v>
      </c>
      <c r="F4172" s="55">
        <v>1718.7637745755553</v>
      </c>
      <c r="G4172" s="57">
        <v>40</v>
      </c>
      <c r="H4172" s="57">
        <f t="shared" si="325"/>
        <v>16704.236225424444</v>
      </c>
      <c r="I4172" s="57">
        <v>30</v>
      </c>
      <c r="J4172" s="57">
        <f t="shared" si="326"/>
        <v>16674.236225424444</v>
      </c>
      <c r="K4172" s="57">
        <v>18185</v>
      </c>
      <c r="L4172" s="57">
        <f t="shared" si="327"/>
        <v>0</v>
      </c>
      <c r="M4172" s="82">
        <v>110</v>
      </c>
      <c r="N4172" s="57">
        <f t="shared" si="328"/>
        <v>0</v>
      </c>
      <c r="O4172" s="57">
        <v>35.82</v>
      </c>
      <c r="P4172" s="57">
        <f>'1 - EC horaire'!O4172</f>
        <v>0</v>
      </c>
      <c r="Q4172" s="83">
        <f t="shared" si="329"/>
        <v>0</v>
      </c>
      <c r="R4172" s="84">
        <v>32.934233997124167</v>
      </c>
    </row>
    <row r="4173" spans="1:18" x14ac:dyDescent="0.25">
      <c r="A4173" s="52">
        <v>4171</v>
      </c>
      <c r="B4173" s="53">
        <v>6</v>
      </c>
      <c r="C4173" s="53">
        <v>23</v>
      </c>
      <c r="D4173" s="54">
        <v>20</v>
      </c>
      <c r="E4173" s="81">
        <v>17726</v>
      </c>
      <c r="F4173" s="55">
        <v>1715.0772170255552</v>
      </c>
      <c r="G4173" s="57">
        <v>40</v>
      </c>
      <c r="H4173" s="57">
        <f t="shared" si="325"/>
        <v>15970.922782974445</v>
      </c>
      <c r="I4173" s="57">
        <v>31</v>
      </c>
      <c r="J4173" s="57">
        <f t="shared" si="326"/>
        <v>15939.922782974445</v>
      </c>
      <c r="K4173" s="57">
        <v>17014</v>
      </c>
      <c r="L4173" s="57">
        <f t="shared" si="327"/>
        <v>0</v>
      </c>
      <c r="M4173" s="82">
        <v>110</v>
      </c>
      <c r="N4173" s="57">
        <f t="shared" si="328"/>
        <v>0</v>
      </c>
      <c r="O4173" s="57">
        <v>36.9</v>
      </c>
      <c r="P4173" s="57">
        <f>'1 - EC horaire'!O4173</f>
        <v>0</v>
      </c>
      <c r="Q4173" s="83">
        <f t="shared" si="329"/>
        <v>0</v>
      </c>
      <c r="R4173" s="84">
        <v>32.934233997124167</v>
      </c>
    </row>
    <row r="4174" spans="1:18" x14ac:dyDescent="0.25">
      <c r="A4174" s="52">
        <v>4172</v>
      </c>
      <c r="B4174" s="53">
        <v>6</v>
      </c>
      <c r="C4174" s="53">
        <v>23</v>
      </c>
      <c r="D4174" s="54">
        <v>21</v>
      </c>
      <c r="E4174" s="81">
        <v>17869</v>
      </c>
      <c r="F4174" s="55">
        <v>1713.7854179855553</v>
      </c>
      <c r="G4174" s="57">
        <v>40</v>
      </c>
      <c r="H4174" s="57">
        <f t="shared" si="325"/>
        <v>16115.214582014445</v>
      </c>
      <c r="I4174" s="57">
        <v>30</v>
      </c>
      <c r="J4174" s="57">
        <f t="shared" si="326"/>
        <v>16085.214582014445</v>
      </c>
      <c r="K4174" s="57">
        <v>17239</v>
      </c>
      <c r="L4174" s="57">
        <f t="shared" si="327"/>
        <v>0</v>
      </c>
      <c r="M4174" s="82">
        <v>110</v>
      </c>
      <c r="N4174" s="57">
        <f t="shared" si="328"/>
        <v>0</v>
      </c>
      <c r="O4174" s="57">
        <v>35.82</v>
      </c>
      <c r="P4174" s="57">
        <f>'1 - EC horaire'!O4174</f>
        <v>0</v>
      </c>
      <c r="Q4174" s="83">
        <f t="shared" si="329"/>
        <v>0</v>
      </c>
      <c r="R4174" s="84">
        <v>32.934233997124167</v>
      </c>
    </row>
    <row r="4175" spans="1:18" x14ac:dyDescent="0.25">
      <c r="A4175" s="52">
        <v>4173</v>
      </c>
      <c r="B4175" s="53">
        <v>6</v>
      </c>
      <c r="C4175" s="53">
        <v>23</v>
      </c>
      <c r="D4175" s="54">
        <v>22</v>
      </c>
      <c r="E4175" s="81">
        <v>17681</v>
      </c>
      <c r="F4175" s="55">
        <v>1719.6132353755554</v>
      </c>
      <c r="G4175" s="57">
        <v>40</v>
      </c>
      <c r="H4175" s="57">
        <f t="shared" si="325"/>
        <v>15921.386764624445</v>
      </c>
      <c r="I4175" s="57">
        <v>29</v>
      </c>
      <c r="J4175" s="57">
        <f t="shared" si="326"/>
        <v>15892.386764624445</v>
      </c>
      <c r="K4175" s="57">
        <v>16957</v>
      </c>
      <c r="L4175" s="57">
        <f t="shared" si="327"/>
        <v>0</v>
      </c>
      <c r="M4175" s="82">
        <v>110</v>
      </c>
      <c r="N4175" s="57">
        <f t="shared" si="328"/>
        <v>0</v>
      </c>
      <c r="O4175" s="57">
        <v>34.31</v>
      </c>
      <c r="P4175" s="57">
        <f>'1 - EC horaire'!O4175</f>
        <v>0</v>
      </c>
      <c r="Q4175" s="83">
        <f t="shared" si="329"/>
        <v>0</v>
      </c>
      <c r="R4175" s="84">
        <v>32.934233997124167</v>
      </c>
    </row>
    <row r="4176" spans="1:18" x14ac:dyDescent="0.25">
      <c r="A4176" s="52">
        <v>4174</v>
      </c>
      <c r="B4176" s="53">
        <v>6</v>
      </c>
      <c r="C4176" s="53">
        <v>23</v>
      </c>
      <c r="D4176" s="54">
        <v>23</v>
      </c>
      <c r="E4176" s="81">
        <v>17335</v>
      </c>
      <c r="F4176" s="55">
        <v>1719.3803659855553</v>
      </c>
      <c r="G4176" s="57">
        <v>40</v>
      </c>
      <c r="H4176" s="57">
        <f t="shared" si="325"/>
        <v>15575.619634014445</v>
      </c>
      <c r="I4176" s="57">
        <v>27</v>
      </c>
      <c r="J4176" s="57">
        <f t="shared" si="326"/>
        <v>15548.619634014445</v>
      </c>
      <c r="K4176" s="57">
        <v>16497</v>
      </c>
      <c r="L4176" s="57">
        <f t="shared" si="327"/>
        <v>0</v>
      </c>
      <c r="M4176" s="82">
        <v>110</v>
      </c>
      <c r="N4176" s="57">
        <f t="shared" si="328"/>
        <v>0</v>
      </c>
      <c r="O4176" s="57">
        <v>30.79</v>
      </c>
      <c r="P4176" s="57">
        <f>'1 - EC horaire'!O4176</f>
        <v>0</v>
      </c>
      <c r="Q4176" s="83">
        <f t="shared" si="329"/>
        <v>0</v>
      </c>
      <c r="R4176" s="84">
        <v>32.934233997124167</v>
      </c>
    </row>
    <row r="4177" spans="1:18" x14ac:dyDescent="0.25">
      <c r="A4177" s="52">
        <v>4175</v>
      </c>
      <c r="B4177" s="53">
        <v>6</v>
      </c>
      <c r="C4177" s="53">
        <v>23</v>
      </c>
      <c r="D4177" s="54">
        <v>23</v>
      </c>
      <c r="E4177" s="81">
        <v>16055</v>
      </c>
      <c r="F4177" s="55">
        <v>1727.8271703855553</v>
      </c>
      <c r="G4177" s="57">
        <v>40</v>
      </c>
      <c r="H4177" s="57">
        <f t="shared" si="325"/>
        <v>14287.172829614445</v>
      </c>
      <c r="I4177" s="57">
        <v>25</v>
      </c>
      <c r="J4177" s="57">
        <f t="shared" si="326"/>
        <v>14262.172829614445</v>
      </c>
      <c r="K4177" s="57">
        <v>15386</v>
      </c>
      <c r="L4177" s="57">
        <f t="shared" si="327"/>
        <v>0</v>
      </c>
      <c r="M4177" s="82">
        <v>110</v>
      </c>
      <c r="N4177" s="57">
        <f t="shared" si="328"/>
        <v>0</v>
      </c>
      <c r="O4177" s="57">
        <v>30.28</v>
      </c>
      <c r="P4177" s="57">
        <f>'1 - EC horaire'!O4177</f>
        <v>0</v>
      </c>
      <c r="Q4177" s="83">
        <f t="shared" si="329"/>
        <v>0</v>
      </c>
      <c r="R4177" s="84">
        <v>32.934233997124167</v>
      </c>
    </row>
    <row r="4178" spans="1:18" x14ac:dyDescent="0.25">
      <c r="A4178" s="52">
        <v>4176</v>
      </c>
      <c r="B4178" s="53">
        <v>6</v>
      </c>
      <c r="C4178" s="53">
        <v>24</v>
      </c>
      <c r="D4178" s="54">
        <v>1</v>
      </c>
      <c r="E4178" s="81">
        <v>15472</v>
      </c>
      <c r="F4178" s="55">
        <v>1738.1367037055554</v>
      </c>
      <c r="G4178" s="57">
        <v>40</v>
      </c>
      <c r="H4178" s="57">
        <f t="shared" si="325"/>
        <v>13693.863296294445</v>
      </c>
      <c r="I4178" s="57">
        <v>23</v>
      </c>
      <c r="J4178" s="57">
        <f t="shared" si="326"/>
        <v>13670.863296294445</v>
      </c>
      <c r="K4178" s="57">
        <v>14903</v>
      </c>
      <c r="L4178" s="57">
        <f t="shared" si="327"/>
        <v>0</v>
      </c>
      <c r="M4178" s="82">
        <v>110</v>
      </c>
      <c r="N4178" s="57">
        <f t="shared" si="328"/>
        <v>0</v>
      </c>
      <c r="O4178" s="57">
        <v>28.06</v>
      </c>
      <c r="P4178" s="57">
        <f>'1 - EC horaire'!O4178</f>
        <v>0</v>
      </c>
      <c r="Q4178" s="83">
        <f t="shared" si="329"/>
        <v>0</v>
      </c>
      <c r="R4178" s="84">
        <v>32.934233997124167</v>
      </c>
    </row>
    <row r="4179" spans="1:18" x14ac:dyDescent="0.25">
      <c r="A4179" s="52">
        <v>4177</v>
      </c>
      <c r="B4179" s="53">
        <v>6</v>
      </c>
      <c r="C4179" s="53">
        <v>24</v>
      </c>
      <c r="D4179" s="54">
        <v>2</v>
      </c>
      <c r="E4179" s="81">
        <v>14825</v>
      </c>
      <c r="F4179" s="55">
        <v>1743.4134759855554</v>
      </c>
      <c r="G4179" s="57">
        <v>40</v>
      </c>
      <c r="H4179" s="57">
        <f t="shared" si="325"/>
        <v>13041.586524014445</v>
      </c>
      <c r="I4179" s="57">
        <v>22</v>
      </c>
      <c r="J4179" s="57">
        <f t="shared" si="326"/>
        <v>13019.586524014445</v>
      </c>
      <c r="K4179" s="57">
        <v>14180</v>
      </c>
      <c r="L4179" s="57">
        <f t="shared" si="327"/>
        <v>0</v>
      </c>
      <c r="M4179" s="82">
        <v>110</v>
      </c>
      <c r="N4179" s="57">
        <f t="shared" si="328"/>
        <v>0</v>
      </c>
      <c r="O4179" s="57">
        <v>24.33</v>
      </c>
      <c r="P4179" s="57">
        <f>'1 - EC horaire'!O4179</f>
        <v>0</v>
      </c>
      <c r="Q4179" s="83">
        <f t="shared" si="329"/>
        <v>0</v>
      </c>
      <c r="R4179" s="84">
        <v>32.934233997124167</v>
      </c>
    </row>
    <row r="4180" spans="1:18" x14ac:dyDescent="0.25">
      <c r="A4180" s="52">
        <v>4178</v>
      </c>
      <c r="B4180" s="53">
        <v>6</v>
      </c>
      <c r="C4180" s="53">
        <v>24</v>
      </c>
      <c r="D4180" s="54">
        <v>3</v>
      </c>
      <c r="E4180" s="81">
        <v>14585</v>
      </c>
      <c r="F4180" s="55">
        <v>1742.8565061455554</v>
      </c>
      <c r="G4180" s="57">
        <v>40</v>
      </c>
      <c r="H4180" s="57">
        <f t="shared" si="325"/>
        <v>12802.143493854444</v>
      </c>
      <c r="I4180" s="57">
        <v>22</v>
      </c>
      <c r="J4180" s="57">
        <f t="shared" si="326"/>
        <v>12780.143493854444</v>
      </c>
      <c r="K4180" s="57">
        <v>13673</v>
      </c>
      <c r="L4180" s="57">
        <f t="shared" si="327"/>
        <v>0</v>
      </c>
      <c r="M4180" s="82">
        <v>110</v>
      </c>
      <c r="N4180" s="57">
        <f t="shared" si="328"/>
        <v>0</v>
      </c>
      <c r="O4180" s="57">
        <v>24.33</v>
      </c>
      <c r="P4180" s="57">
        <f>'1 - EC horaire'!O4180</f>
        <v>0</v>
      </c>
      <c r="Q4180" s="83">
        <f t="shared" si="329"/>
        <v>0</v>
      </c>
      <c r="R4180" s="84">
        <v>32.934233997124167</v>
      </c>
    </row>
    <row r="4181" spans="1:18" x14ac:dyDescent="0.25">
      <c r="A4181" s="52">
        <v>4179</v>
      </c>
      <c r="B4181" s="53">
        <v>6</v>
      </c>
      <c r="C4181" s="53">
        <v>24</v>
      </c>
      <c r="D4181" s="54">
        <v>4</v>
      </c>
      <c r="E4181" s="81">
        <v>14438</v>
      </c>
      <c r="F4181" s="55">
        <v>1740.1602106055554</v>
      </c>
      <c r="G4181" s="57">
        <v>40</v>
      </c>
      <c r="H4181" s="57">
        <f t="shared" si="325"/>
        <v>12657.839789394444</v>
      </c>
      <c r="I4181" s="57">
        <v>22</v>
      </c>
      <c r="J4181" s="57">
        <f t="shared" si="326"/>
        <v>12635.839789394444</v>
      </c>
      <c r="K4181" s="57">
        <v>13451</v>
      </c>
      <c r="L4181" s="57">
        <f t="shared" si="327"/>
        <v>0</v>
      </c>
      <c r="M4181" s="82">
        <v>30.75</v>
      </c>
      <c r="N4181" s="57">
        <f t="shared" si="328"/>
        <v>0</v>
      </c>
      <c r="O4181" s="57">
        <v>24.33</v>
      </c>
      <c r="P4181" s="57">
        <f>'1 - EC horaire'!O4181</f>
        <v>0</v>
      </c>
      <c r="Q4181" s="83">
        <f t="shared" si="329"/>
        <v>0</v>
      </c>
      <c r="R4181" s="84">
        <v>32.934233997124167</v>
      </c>
    </row>
    <row r="4182" spans="1:18" x14ac:dyDescent="0.25">
      <c r="A4182" s="52">
        <v>4180</v>
      </c>
      <c r="B4182" s="53">
        <v>6</v>
      </c>
      <c r="C4182" s="53">
        <v>24</v>
      </c>
      <c r="D4182" s="54">
        <v>5</v>
      </c>
      <c r="E4182" s="81">
        <v>14408</v>
      </c>
      <c r="F4182" s="55">
        <v>1742.0729156555553</v>
      </c>
      <c r="G4182" s="57">
        <v>40</v>
      </c>
      <c r="H4182" s="57">
        <f t="shared" si="325"/>
        <v>12625.927084344445</v>
      </c>
      <c r="I4182" s="57">
        <v>22</v>
      </c>
      <c r="J4182" s="57">
        <f t="shared" si="326"/>
        <v>12603.927084344445</v>
      </c>
      <c r="K4182" s="57">
        <v>13347</v>
      </c>
      <c r="L4182" s="57">
        <f t="shared" si="327"/>
        <v>0</v>
      </c>
      <c r="M4182" s="82">
        <v>30.75</v>
      </c>
      <c r="N4182" s="57">
        <f t="shared" si="328"/>
        <v>0</v>
      </c>
      <c r="O4182" s="57">
        <v>24.33</v>
      </c>
      <c r="P4182" s="57">
        <f>'1 - EC horaire'!O4182</f>
        <v>0</v>
      </c>
      <c r="Q4182" s="83">
        <f t="shared" si="329"/>
        <v>0</v>
      </c>
      <c r="R4182" s="84">
        <v>32.934233997124167</v>
      </c>
    </row>
    <row r="4183" spans="1:18" x14ac:dyDescent="0.25">
      <c r="A4183" s="52">
        <v>4181</v>
      </c>
      <c r="B4183" s="53">
        <v>6</v>
      </c>
      <c r="C4183" s="53">
        <v>24</v>
      </c>
      <c r="D4183" s="54">
        <v>6</v>
      </c>
      <c r="E4183" s="81">
        <v>14523</v>
      </c>
      <c r="F4183" s="55">
        <v>1739.1536736755554</v>
      </c>
      <c r="G4183" s="57">
        <v>40</v>
      </c>
      <c r="H4183" s="57">
        <f t="shared" si="325"/>
        <v>12743.846326324445</v>
      </c>
      <c r="I4183" s="57">
        <v>22</v>
      </c>
      <c r="J4183" s="57">
        <f t="shared" si="326"/>
        <v>12721.846326324445</v>
      </c>
      <c r="K4183" s="57">
        <v>13616</v>
      </c>
      <c r="L4183" s="57">
        <f t="shared" si="327"/>
        <v>0</v>
      </c>
      <c r="M4183" s="82">
        <v>30.75</v>
      </c>
      <c r="N4183" s="57">
        <f t="shared" si="328"/>
        <v>0</v>
      </c>
      <c r="O4183" s="57">
        <v>24.33</v>
      </c>
      <c r="P4183" s="57">
        <f>'1 - EC horaire'!O4183</f>
        <v>0</v>
      </c>
      <c r="Q4183" s="83">
        <f t="shared" si="329"/>
        <v>0</v>
      </c>
      <c r="R4183" s="84">
        <v>32.934233997124167</v>
      </c>
    </row>
    <row r="4184" spans="1:18" x14ac:dyDescent="0.25">
      <c r="A4184" s="52">
        <v>4182</v>
      </c>
      <c r="B4184" s="53">
        <v>6</v>
      </c>
      <c r="C4184" s="53">
        <v>24</v>
      </c>
      <c r="D4184" s="54">
        <v>7</v>
      </c>
      <c r="E4184" s="81">
        <v>14927</v>
      </c>
      <c r="F4184" s="55">
        <v>1730.0981042855553</v>
      </c>
      <c r="G4184" s="57">
        <v>40</v>
      </c>
      <c r="H4184" s="57">
        <f t="shared" si="325"/>
        <v>13156.901895714445</v>
      </c>
      <c r="I4184" s="57">
        <v>24</v>
      </c>
      <c r="J4184" s="57">
        <f t="shared" si="326"/>
        <v>13132.901895714445</v>
      </c>
      <c r="K4184" s="57">
        <v>14362</v>
      </c>
      <c r="L4184" s="57">
        <f t="shared" si="327"/>
        <v>0</v>
      </c>
      <c r="M4184" s="82">
        <v>110</v>
      </c>
      <c r="N4184" s="57">
        <f t="shared" si="328"/>
        <v>0</v>
      </c>
      <c r="O4184" s="57">
        <v>26.52</v>
      </c>
      <c r="P4184" s="57">
        <f>'1 - EC horaire'!O4184</f>
        <v>0</v>
      </c>
      <c r="Q4184" s="83">
        <f t="shared" si="329"/>
        <v>0</v>
      </c>
      <c r="R4184" s="84">
        <v>32.934233997124167</v>
      </c>
    </row>
    <row r="4185" spans="1:18" x14ac:dyDescent="0.25">
      <c r="A4185" s="52">
        <v>4183</v>
      </c>
      <c r="B4185" s="53">
        <v>6</v>
      </c>
      <c r="C4185" s="53">
        <v>24</v>
      </c>
      <c r="D4185" s="54">
        <v>8</v>
      </c>
      <c r="E4185" s="81">
        <v>15806</v>
      </c>
      <c r="F4185" s="55">
        <v>1736.8584007955553</v>
      </c>
      <c r="G4185" s="57">
        <v>40</v>
      </c>
      <c r="H4185" s="57">
        <f t="shared" si="325"/>
        <v>14029.141599204444</v>
      </c>
      <c r="I4185" s="57">
        <v>26</v>
      </c>
      <c r="J4185" s="57">
        <f t="shared" si="326"/>
        <v>14003.141599204444</v>
      </c>
      <c r="K4185" s="57">
        <v>15141</v>
      </c>
      <c r="L4185" s="57">
        <f t="shared" si="327"/>
        <v>0</v>
      </c>
      <c r="M4185" s="82">
        <v>110</v>
      </c>
      <c r="N4185" s="57">
        <f t="shared" si="328"/>
        <v>0</v>
      </c>
      <c r="O4185" s="57">
        <v>29.39</v>
      </c>
      <c r="P4185" s="57">
        <f>'1 - EC horaire'!O4185</f>
        <v>0</v>
      </c>
      <c r="Q4185" s="83">
        <f t="shared" si="329"/>
        <v>0</v>
      </c>
      <c r="R4185" s="84">
        <v>32.934233997124167</v>
      </c>
    </row>
    <row r="4186" spans="1:18" x14ac:dyDescent="0.25">
      <c r="A4186" s="52">
        <v>4184</v>
      </c>
      <c r="B4186" s="53">
        <v>6</v>
      </c>
      <c r="C4186" s="53">
        <v>24</v>
      </c>
      <c r="D4186" s="54">
        <v>9</v>
      </c>
      <c r="E4186" s="81">
        <v>16800</v>
      </c>
      <c r="F4186" s="55">
        <v>1742.9774768355553</v>
      </c>
      <c r="G4186" s="57">
        <v>40</v>
      </c>
      <c r="H4186" s="57">
        <f t="shared" si="325"/>
        <v>15017.022523164445</v>
      </c>
      <c r="I4186" s="57">
        <v>28</v>
      </c>
      <c r="J4186" s="57">
        <f t="shared" si="326"/>
        <v>14989.022523164445</v>
      </c>
      <c r="K4186" s="57">
        <v>16000</v>
      </c>
      <c r="L4186" s="57">
        <f t="shared" si="327"/>
        <v>0</v>
      </c>
      <c r="M4186" s="82">
        <v>110</v>
      </c>
      <c r="N4186" s="57">
        <f t="shared" si="328"/>
        <v>0</v>
      </c>
      <c r="O4186" s="57">
        <v>30.56</v>
      </c>
      <c r="P4186" s="57">
        <f>'1 - EC horaire'!O4186</f>
        <v>0</v>
      </c>
      <c r="Q4186" s="83">
        <f t="shared" si="329"/>
        <v>0</v>
      </c>
      <c r="R4186" s="84">
        <v>32.934233997124167</v>
      </c>
    </row>
    <row r="4187" spans="1:18" x14ac:dyDescent="0.25">
      <c r="A4187" s="52">
        <v>4185</v>
      </c>
      <c r="B4187" s="53">
        <v>6</v>
      </c>
      <c r="C4187" s="53">
        <v>24</v>
      </c>
      <c r="D4187" s="54">
        <v>10</v>
      </c>
      <c r="E4187" s="81">
        <v>17509</v>
      </c>
      <c r="F4187" s="55">
        <v>1743.1827741855554</v>
      </c>
      <c r="G4187" s="57">
        <v>40</v>
      </c>
      <c r="H4187" s="57">
        <f t="shared" si="325"/>
        <v>15725.817225814444</v>
      </c>
      <c r="I4187" s="57">
        <v>28</v>
      </c>
      <c r="J4187" s="57">
        <f t="shared" si="326"/>
        <v>15697.817225814444</v>
      </c>
      <c r="K4187" s="57">
        <v>16660</v>
      </c>
      <c r="L4187" s="57">
        <f t="shared" si="327"/>
        <v>0</v>
      </c>
      <c r="M4187" s="82">
        <v>110</v>
      </c>
      <c r="N4187" s="57">
        <f t="shared" si="328"/>
        <v>0</v>
      </c>
      <c r="O4187" s="57">
        <v>30.05</v>
      </c>
      <c r="P4187" s="57">
        <f>'1 - EC horaire'!O4187</f>
        <v>0</v>
      </c>
      <c r="Q4187" s="83">
        <f t="shared" si="329"/>
        <v>0</v>
      </c>
      <c r="R4187" s="84">
        <v>32.934233997124167</v>
      </c>
    </row>
    <row r="4188" spans="1:18" x14ac:dyDescent="0.25">
      <c r="A4188" s="52">
        <v>4186</v>
      </c>
      <c r="B4188" s="53">
        <v>6</v>
      </c>
      <c r="C4188" s="53">
        <v>24</v>
      </c>
      <c r="D4188" s="54">
        <v>11</v>
      </c>
      <c r="E4188" s="81">
        <v>17908</v>
      </c>
      <c r="F4188" s="55">
        <v>1742.7725105355553</v>
      </c>
      <c r="G4188" s="57">
        <v>40</v>
      </c>
      <c r="H4188" s="57">
        <f t="shared" si="325"/>
        <v>16125.227489464445</v>
      </c>
      <c r="I4188" s="57">
        <v>28</v>
      </c>
      <c r="J4188" s="57">
        <f t="shared" si="326"/>
        <v>16097.227489464445</v>
      </c>
      <c r="K4188" s="57">
        <v>17258</v>
      </c>
      <c r="L4188" s="57">
        <f t="shared" si="327"/>
        <v>0</v>
      </c>
      <c r="M4188" s="82">
        <v>110</v>
      </c>
      <c r="N4188" s="57">
        <f t="shared" si="328"/>
        <v>0</v>
      </c>
      <c r="O4188" s="57">
        <v>30.66</v>
      </c>
      <c r="P4188" s="57">
        <f>'1 - EC horaire'!O4188</f>
        <v>0</v>
      </c>
      <c r="Q4188" s="83">
        <f t="shared" si="329"/>
        <v>0</v>
      </c>
      <c r="R4188" s="84">
        <v>32.934233997124167</v>
      </c>
    </row>
    <row r="4189" spans="1:18" x14ac:dyDescent="0.25">
      <c r="A4189" s="52">
        <v>4187</v>
      </c>
      <c r="B4189" s="53">
        <v>6</v>
      </c>
      <c r="C4189" s="53">
        <v>24</v>
      </c>
      <c r="D4189" s="54">
        <v>12</v>
      </c>
      <c r="E4189" s="81">
        <v>17956</v>
      </c>
      <c r="F4189" s="55">
        <v>1741.0119000755553</v>
      </c>
      <c r="G4189" s="57">
        <v>40</v>
      </c>
      <c r="H4189" s="57">
        <f t="shared" si="325"/>
        <v>16174.988099924445</v>
      </c>
      <c r="I4189" s="57">
        <v>28</v>
      </c>
      <c r="J4189" s="57">
        <f t="shared" si="326"/>
        <v>16146.988099924445</v>
      </c>
      <c r="K4189" s="57">
        <v>17353</v>
      </c>
      <c r="L4189" s="57">
        <f t="shared" si="327"/>
        <v>0</v>
      </c>
      <c r="M4189" s="82">
        <v>110</v>
      </c>
      <c r="N4189" s="57">
        <f t="shared" si="328"/>
        <v>0</v>
      </c>
      <c r="O4189" s="57">
        <v>29.54</v>
      </c>
      <c r="P4189" s="57">
        <f>'1 - EC horaire'!O4189</f>
        <v>0</v>
      </c>
      <c r="Q4189" s="83">
        <f t="shared" si="329"/>
        <v>0</v>
      </c>
      <c r="R4189" s="84">
        <v>32.934233997124167</v>
      </c>
    </row>
    <row r="4190" spans="1:18" x14ac:dyDescent="0.25">
      <c r="A4190" s="52">
        <v>4188</v>
      </c>
      <c r="B4190" s="53">
        <v>6</v>
      </c>
      <c r="C4190" s="53">
        <v>24</v>
      </c>
      <c r="D4190" s="54">
        <v>13</v>
      </c>
      <c r="E4190" s="81">
        <v>17830</v>
      </c>
      <c r="F4190" s="55">
        <v>1733.3390393355553</v>
      </c>
      <c r="G4190" s="57">
        <v>40</v>
      </c>
      <c r="H4190" s="57">
        <f t="shared" si="325"/>
        <v>16056.660960664445</v>
      </c>
      <c r="I4190" s="57">
        <v>27</v>
      </c>
      <c r="J4190" s="57">
        <f t="shared" si="326"/>
        <v>16029.660960664445</v>
      </c>
      <c r="K4190" s="57">
        <v>17154</v>
      </c>
      <c r="L4190" s="57">
        <f t="shared" si="327"/>
        <v>0</v>
      </c>
      <c r="M4190" s="82">
        <v>110</v>
      </c>
      <c r="N4190" s="57">
        <f t="shared" si="328"/>
        <v>0</v>
      </c>
      <c r="O4190" s="57">
        <v>30.43</v>
      </c>
      <c r="P4190" s="57">
        <f>'1 - EC horaire'!O4190</f>
        <v>0</v>
      </c>
      <c r="Q4190" s="83">
        <f t="shared" si="329"/>
        <v>0</v>
      </c>
      <c r="R4190" s="84">
        <v>32.934233997124167</v>
      </c>
    </row>
    <row r="4191" spans="1:18" x14ac:dyDescent="0.25">
      <c r="A4191" s="52">
        <v>4189</v>
      </c>
      <c r="B4191" s="53">
        <v>6</v>
      </c>
      <c r="C4191" s="53">
        <v>24</v>
      </c>
      <c r="D4191" s="54">
        <v>14</v>
      </c>
      <c r="E4191" s="81">
        <v>17737</v>
      </c>
      <c r="F4191" s="55">
        <v>1727.6701045755553</v>
      </c>
      <c r="G4191" s="57">
        <v>40</v>
      </c>
      <c r="H4191" s="57">
        <f t="shared" si="325"/>
        <v>15969.329895424446</v>
      </c>
      <c r="I4191" s="57">
        <v>26</v>
      </c>
      <c r="J4191" s="57">
        <f t="shared" si="326"/>
        <v>15943.329895424446</v>
      </c>
      <c r="K4191" s="57">
        <v>17018</v>
      </c>
      <c r="L4191" s="57">
        <f t="shared" si="327"/>
        <v>0</v>
      </c>
      <c r="M4191" s="82">
        <v>110</v>
      </c>
      <c r="N4191" s="57">
        <f t="shared" si="328"/>
        <v>0</v>
      </c>
      <c r="O4191" s="57">
        <v>31.69</v>
      </c>
      <c r="P4191" s="57">
        <f>'1 - EC horaire'!O4191</f>
        <v>0</v>
      </c>
      <c r="Q4191" s="83">
        <f t="shared" si="329"/>
        <v>0</v>
      </c>
      <c r="R4191" s="84">
        <v>32.934233997124167</v>
      </c>
    </row>
    <row r="4192" spans="1:18" x14ac:dyDescent="0.25">
      <c r="A4192" s="52">
        <v>4190</v>
      </c>
      <c r="B4192" s="53">
        <v>6</v>
      </c>
      <c r="C4192" s="53">
        <v>24</v>
      </c>
      <c r="D4192" s="54">
        <v>15</v>
      </c>
      <c r="E4192" s="81">
        <v>17047</v>
      </c>
      <c r="F4192" s="55">
        <v>1727.6274300255552</v>
      </c>
      <c r="G4192" s="57">
        <v>40</v>
      </c>
      <c r="H4192" s="57">
        <f t="shared" si="325"/>
        <v>15279.372569974445</v>
      </c>
      <c r="I4192" s="57">
        <v>27</v>
      </c>
      <c r="J4192" s="57">
        <f t="shared" si="326"/>
        <v>15252.372569974445</v>
      </c>
      <c r="K4192" s="57">
        <v>16233</v>
      </c>
      <c r="L4192" s="57">
        <f t="shared" si="327"/>
        <v>0</v>
      </c>
      <c r="M4192" s="82">
        <v>110</v>
      </c>
      <c r="N4192" s="57">
        <f t="shared" si="328"/>
        <v>0</v>
      </c>
      <c r="O4192" s="57">
        <v>30.65</v>
      </c>
      <c r="P4192" s="57">
        <f>'1 - EC horaire'!O4192</f>
        <v>0</v>
      </c>
      <c r="Q4192" s="83">
        <f t="shared" si="329"/>
        <v>0</v>
      </c>
      <c r="R4192" s="84">
        <v>32.934233997124167</v>
      </c>
    </row>
    <row r="4193" spans="1:18" x14ac:dyDescent="0.25">
      <c r="A4193" s="52">
        <v>4191</v>
      </c>
      <c r="B4193" s="53">
        <v>6</v>
      </c>
      <c r="C4193" s="53">
        <v>24</v>
      </c>
      <c r="D4193" s="54">
        <v>16</v>
      </c>
      <c r="E4193" s="81">
        <v>17232</v>
      </c>
      <c r="F4193" s="55">
        <v>1724.4389439655554</v>
      </c>
      <c r="G4193" s="57">
        <v>40</v>
      </c>
      <c r="H4193" s="57">
        <f t="shared" si="325"/>
        <v>15467.561056034445</v>
      </c>
      <c r="I4193" s="57">
        <v>28</v>
      </c>
      <c r="J4193" s="57">
        <f t="shared" si="326"/>
        <v>15439.561056034445</v>
      </c>
      <c r="K4193" s="57">
        <v>16390</v>
      </c>
      <c r="L4193" s="57">
        <f t="shared" si="327"/>
        <v>0</v>
      </c>
      <c r="M4193" s="82">
        <v>110</v>
      </c>
      <c r="N4193" s="57">
        <f t="shared" si="328"/>
        <v>0</v>
      </c>
      <c r="O4193" s="57">
        <v>33.18</v>
      </c>
      <c r="P4193" s="57">
        <f>'1 - EC horaire'!O4193</f>
        <v>0</v>
      </c>
      <c r="Q4193" s="83">
        <f t="shared" si="329"/>
        <v>0</v>
      </c>
      <c r="R4193" s="84">
        <v>32.934233997124167</v>
      </c>
    </row>
    <row r="4194" spans="1:18" x14ac:dyDescent="0.25">
      <c r="A4194" s="52">
        <v>4192</v>
      </c>
      <c r="B4194" s="53">
        <v>6</v>
      </c>
      <c r="C4194" s="53">
        <v>24</v>
      </c>
      <c r="D4194" s="54">
        <v>17</v>
      </c>
      <c r="E4194" s="81">
        <v>17644</v>
      </c>
      <c r="F4194" s="55">
        <v>1732.6949081355554</v>
      </c>
      <c r="G4194" s="57">
        <v>40</v>
      </c>
      <c r="H4194" s="57">
        <f t="shared" si="325"/>
        <v>15871.305091864444</v>
      </c>
      <c r="I4194" s="57">
        <v>29</v>
      </c>
      <c r="J4194" s="57">
        <f t="shared" si="326"/>
        <v>15842.305091864444</v>
      </c>
      <c r="K4194" s="57">
        <v>16899</v>
      </c>
      <c r="L4194" s="57">
        <f t="shared" si="327"/>
        <v>0</v>
      </c>
      <c r="M4194" s="82">
        <v>110</v>
      </c>
      <c r="N4194" s="57">
        <f t="shared" si="328"/>
        <v>0</v>
      </c>
      <c r="O4194" s="57">
        <v>39.4</v>
      </c>
      <c r="P4194" s="57">
        <f>'1 - EC horaire'!O4194</f>
        <v>0</v>
      </c>
      <c r="Q4194" s="83">
        <f t="shared" si="329"/>
        <v>0</v>
      </c>
      <c r="R4194" s="84">
        <v>32.934233997124167</v>
      </c>
    </row>
    <row r="4195" spans="1:18" x14ac:dyDescent="0.25">
      <c r="A4195" s="52">
        <v>4193</v>
      </c>
      <c r="B4195" s="53">
        <v>6</v>
      </c>
      <c r="C4195" s="53">
        <v>24</v>
      </c>
      <c r="D4195" s="54">
        <v>18</v>
      </c>
      <c r="E4195" s="81">
        <v>18146</v>
      </c>
      <c r="F4195" s="55">
        <v>1731.0175572355554</v>
      </c>
      <c r="G4195" s="57">
        <v>40</v>
      </c>
      <c r="H4195" s="57">
        <f t="shared" si="325"/>
        <v>16374.982442764445</v>
      </c>
      <c r="I4195" s="57">
        <v>31</v>
      </c>
      <c r="J4195" s="57">
        <f t="shared" si="326"/>
        <v>16343.982442764445</v>
      </c>
      <c r="K4195" s="57">
        <v>17705</v>
      </c>
      <c r="L4195" s="57">
        <f t="shared" si="327"/>
        <v>0</v>
      </c>
      <c r="M4195" s="82">
        <v>110</v>
      </c>
      <c r="N4195" s="57">
        <f t="shared" si="328"/>
        <v>0</v>
      </c>
      <c r="O4195" s="57">
        <v>41.38</v>
      </c>
      <c r="P4195" s="57">
        <f>'1 - EC horaire'!O4195</f>
        <v>0</v>
      </c>
      <c r="Q4195" s="83">
        <f t="shared" si="329"/>
        <v>0</v>
      </c>
      <c r="R4195" s="84">
        <v>32.934233997124167</v>
      </c>
    </row>
    <row r="4196" spans="1:18" x14ac:dyDescent="0.25">
      <c r="A4196" s="52">
        <v>4194</v>
      </c>
      <c r="B4196" s="53">
        <v>6</v>
      </c>
      <c r="C4196" s="53">
        <v>24</v>
      </c>
      <c r="D4196" s="54">
        <v>19</v>
      </c>
      <c r="E4196" s="81">
        <v>18040</v>
      </c>
      <c r="F4196" s="55">
        <v>1738.6489191755554</v>
      </c>
      <c r="G4196" s="57">
        <v>40</v>
      </c>
      <c r="H4196" s="57">
        <f t="shared" si="325"/>
        <v>16261.351080824445</v>
      </c>
      <c r="I4196" s="57">
        <v>30</v>
      </c>
      <c r="J4196" s="57">
        <f t="shared" si="326"/>
        <v>16231.351080824445</v>
      </c>
      <c r="K4196" s="57">
        <v>17515</v>
      </c>
      <c r="L4196" s="57">
        <f t="shared" si="327"/>
        <v>0</v>
      </c>
      <c r="M4196" s="82">
        <v>110</v>
      </c>
      <c r="N4196" s="57">
        <f t="shared" si="328"/>
        <v>0</v>
      </c>
      <c r="O4196" s="57">
        <v>39.74</v>
      </c>
      <c r="P4196" s="57">
        <f>'1 - EC horaire'!O4196</f>
        <v>0</v>
      </c>
      <c r="Q4196" s="83">
        <f t="shared" si="329"/>
        <v>0</v>
      </c>
      <c r="R4196" s="84">
        <v>32.934233997124167</v>
      </c>
    </row>
    <row r="4197" spans="1:18" x14ac:dyDescent="0.25">
      <c r="A4197" s="52">
        <v>4195</v>
      </c>
      <c r="B4197" s="53">
        <v>6</v>
      </c>
      <c r="C4197" s="53">
        <v>24</v>
      </c>
      <c r="D4197" s="54">
        <v>20</v>
      </c>
      <c r="E4197" s="81">
        <v>17955</v>
      </c>
      <c r="F4197" s="55">
        <v>1740.5448936955554</v>
      </c>
      <c r="G4197" s="57">
        <v>40</v>
      </c>
      <c r="H4197" s="57">
        <f t="shared" si="325"/>
        <v>16174.455106304446</v>
      </c>
      <c r="I4197" s="57">
        <v>30</v>
      </c>
      <c r="J4197" s="57">
        <f t="shared" si="326"/>
        <v>16144.455106304446</v>
      </c>
      <c r="K4197" s="57">
        <v>17352</v>
      </c>
      <c r="L4197" s="57">
        <f t="shared" si="327"/>
        <v>0</v>
      </c>
      <c r="M4197" s="82">
        <v>110</v>
      </c>
      <c r="N4197" s="57">
        <f t="shared" si="328"/>
        <v>0</v>
      </c>
      <c r="O4197" s="57">
        <v>35.22</v>
      </c>
      <c r="P4197" s="57">
        <f>'1 - EC horaire'!O4197</f>
        <v>0</v>
      </c>
      <c r="Q4197" s="83">
        <f t="shared" si="329"/>
        <v>0</v>
      </c>
      <c r="R4197" s="84">
        <v>32.934233997124167</v>
      </c>
    </row>
    <row r="4198" spans="1:18" x14ac:dyDescent="0.25">
      <c r="A4198" s="52">
        <v>4196</v>
      </c>
      <c r="B4198" s="53">
        <v>6</v>
      </c>
      <c r="C4198" s="53">
        <v>24</v>
      </c>
      <c r="D4198" s="54">
        <v>21</v>
      </c>
      <c r="E4198" s="81">
        <v>17387</v>
      </c>
      <c r="F4198" s="55">
        <v>1739.8129281255553</v>
      </c>
      <c r="G4198" s="57">
        <v>40</v>
      </c>
      <c r="H4198" s="57">
        <f t="shared" si="325"/>
        <v>15607.187071874445</v>
      </c>
      <c r="I4198" s="57">
        <v>29</v>
      </c>
      <c r="J4198" s="57">
        <f t="shared" si="326"/>
        <v>15578.187071874445</v>
      </c>
      <c r="K4198" s="57">
        <v>16531</v>
      </c>
      <c r="L4198" s="57">
        <f t="shared" si="327"/>
        <v>0</v>
      </c>
      <c r="M4198" s="82">
        <v>110</v>
      </c>
      <c r="N4198" s="57">
        <f t="shared" si="328"/>
        <v>0</v>
      </c>
      <c r="O4198" s="57">
        <v>34.299999999999997</v>
      </c>
      <c r="P4198" s="57">
        <f>'1 - EC horaire'!O4198</f>
        <v>0</v>
      </c>
      <c r="Q4198" s="83">
        <f t="shared" si="329"/>
        <v>0</v>
      </c>
      <c r="R4198" s="84">
        <v>32.934233997124167</v>
      </c>
    </row>
    <row r="4199" spans="1:18" x14ac:dyDescent="0.25">
      <c r="A4199" s="52">
        <v>4197</v>
      </c>
      <c r="B4199" s="53">
        <v>6</v>
      </c>
      <c r="C4199" s="53">
        <v>24</v>
      </c>
      <c r="D4199" s="54">
        <v>22</v>
      </c>
      <c r="E4199" s="81">
        <v>17430</v>
      </c>
      <c r="F4199" s="55">
        <v>1739.6291600955553</v>
      </c>
      <c r="G4199" s="57">
        <v>40</v>
      </c>
      <c r="H4199" s="57">
        <f t="shared" si="325"/>
        <v>15650.370839904444</v>
      </c>
      <c r="I4199" s="57">
        <v>28</v>
      </c>
      <c r="J4199" s="57">
        <f t="shared" si="326"/>
        <v>15622.370839904444</v>
      </c>
      <c r="K4199" s="57">
        <v>16566</v>
      </c>
      <c r="L4199" s="57">
        <f t="shared" si="327"/>
        <v>0</v>
      </c>
      <c r="M4199" s="82">
        <v>110</v>
      </c>
      <c r="N4199" s="57">
        <f t="shared" si="328"/>
        <v>0</v>
      </c>
      <c r="O4199" s="57">
        <v>32.299999999999997</v>
      </c>
      <c r="P4199" s="57">
        <f>'1 - EC horaire'!O4199</f>
        <v>0</v>
      </c>
      <c r="Q4199" s="83">
        <f t="shared" si="329"/>
        <v>0</v>
      </c>
      <c r="R4199" s="84">
        <v>32.934233997124167</v>
      </c>
    </row>
    <row r="4200" spans="1:18" x14ac:dyDescent="0.25">
      <c r="A4200" s="52">
        <v>4198</v>
      </c>
      <c r="B4200" s="53">
        <v>6</v>
      </c>
      <c r="C4200" s="53">
        <v>24</v>
      </c>
      <c r="D4200" s="54">
        <v>23</v>
      </c>
      <c r="E4200" s="81">
        <v>16673</v>
      </c>
      <c r="F4200" s="55">
        <v>1745.6049166155553</v>
      </c>
      <c r="G4200" s="57">
        <v>40</v>
      </c>
      <c r="H4200" s="57">
        <f t="shared" si="325"/>
        <v>14887.395083384445</v>
      </c>
      <c r="I4200" s="57">
        <v>27</v>
      </c>
      <c r="J4200" s="57">
        <f t="shared" si="326"/>
        <v>14860.395083384445</v>
      </c>
      <c r="K4200" s="57">
        <v>15908</v>
      </c>
      <c r="L4200" s="57">
        <f t="shared" si="327"/>
        <v>0</v>
      </c>
      <c r="M4200" s="82">
        <v>110</v>
      </c>
      <c r="N4200" s="57">
        <f t="shared" si="328"/>
        <v>0</v>
      </c>
      <c r="O4200" s="57">
        <v>31.05</v>
      </c>
      <c r="P4200" s="57">
        <f>'1 - EC horaire'!O4200</f>
        <v>0</v>
      </c>
      <c r="Q4200" s="83">
        <f t="shared" si="329"/>
        <v>0</v>
      </c>
      <c r="R4200" s="84">
        <v>32.934233997124167</v>
      </c>
    </row>
    <row r="4201" spans="1:18" x14ac:dyDescent="0.25">
      <c r="A4201" s="52">
        <v>4199</v>
      </c>
      <c r="B4201" s="53">
        <v>6</v>
      </c>
      <c r="C4201" s="53">
        <v>24</v>
      </c>
      <c r="D4201" s="54">
        <v>23</v>
      </c>
      <c r="E4201" s="81">
        <v>16229</v>
      </c>
      <c r="F4201" s="55">
        <v>1762.4724466055554</v>
      </c>
      <c r="G4201" s="57">
        <v>40</v>
      </c>
      <c r="H4201" s="57">
        <f t="shared" si="325"/>
        <v>14426.527553394444</v>
      </c>
      <c r="I4201" s="57">
        <v>25</v>
      </c>
      <c r="J4201" s="57">
        <f t="shared" si="326"/>
        <v>14401.527553394444</v>
      </c>
      <c r="K4201" s="57">
        <v>15509</v>
      </c>
      <c r="L4201" s="57">
        <f t="shared" si="327"/>
        <v>0</v>
      </c>
      <c r="M4201" s="82">
        <v>110</v>
      </c>
      <c r="N4201" s="57">
        <f t="shared" si="328"/>
        <v>0</v>
      </c>
      <c r="O4201" s="57">
        <v>29.07</v>
      </c>
      <c r="P4201" s="57">
        <f>'1 - EC horaire'!O4201</f>
        <v>0</v>
      </c>
      <c r="Q4201" s="83">
        <f t="shared" si="329"/>
        <v>0</v>
      </c>
      <c r="R4201" s="84">
        <v>32.934233997124167</v>
      </c>
    </row>
    <row r="4202" spans="1:18" x14ac:dyDescent="0.25">
      <c r="A4202" s="52">
        <v>4200</v>
      </c>
      <c r="B4202" s="53">
        <v>6</v>
      </c>
      <c r="C4202" s="53">
        <v>25</v>
      </c>
      <c r="D4202" s="54">
        <v>1</v>
      </c>
      <c r="E4202" s="81">
        <v>15613</v>
      </c>
      <c r="F4202" s="55">
        <v>1766.1079127155554</v>
      </c>
      <c r="G4202" s="57">
        <v>40</v>
      </c>
      <c r="H4202" s="57">
        <f t="shared" si="325"/>
        <v>13806.892087284445</v>
      </c>
      <c r="I4202" s="57">
        <v>22</v>
      </c>
      <c r="J4202" s="57">
        <f t="shared" si="326"/>
        <v>13784.892087284445</v>
      </c>
      <c r="K4202" s="57">
        <v>14998</v>
      </c>
      <c r="L4202" s="57">
        <f t="shared" si="327"/>
        <v>0</v>
      </c>
      <c r="M4202" s="82">
        <v>110</v>
      </c>
      <c r="N4202" s="57">
        <f t="shared" si="328"/>
        <v>0</v>
      </c>
      <c r="O4202" s="57">
        <v>24.33</v>
      </c>
      <c r="P4202" s="57">
        <f>'1 - EC horaire'!O4202</f>
        <v>0</v>
      </c>
      <c r="Q4202" s="83">
        <f t="shared" si="329"/>
        <v>0</v>
      </c>
      <c r="R4202" s="84">
        <v>32.934233997124167</v>
      </c>
    </row>
    <row r="4203" spans="1:18" x14ac:dyDescent="0.25">
      <c r="A4203" s="52">
        <v>4201</v>
      </c>
      <c r="B4203" s="53">
        <v>6</v>
      </c>
      <c r="C4203" s="53">
        <v>25</v>
      </c>
      <c r="D4203" s="54">
        <v>2</v>
      </c>
      <c r="E4203" s="81">
        <v>15040</v>
      </c>
      <c r="F4203" s="55">
        <v>1757.8702807455554</v>
      </c>
      <c r="G4203" s="57">
        <v>40</v>
      </c>
      <c r="H4203" s="57">
        <f t="shared" si="325"/>
        <v>13242.129719254444</v>
      </c>
      <c r="I4203" s="57">
        <v>21</v>
      </c>
      <c r="J4203" s="57">
        <f t="shared" si="326"/>
        <v>13221.129719254444</v>
      </c>
      <c r="K4203" s="57">
        <v>14463</v>
      </c>
      <c r="L4203" s="57">
        <f t="shared" si="327"/>
        <v>0</v>
      </c>
      <c r="M4203" s="82">
        <v>110</v>
      </c>
      <c r="N4203" s="57">
        <f t="shared" si="328"/>
        <v>0</v>
      </c>
      <c r="O4203" s="57">
        <v>24.33</v>
      </c>
      <c r="P4203" s="57">
        <f>'1 - EC horaire'!O4203</f>
        <v>0</v>
      </c>
      <c r="Q4203" s="83">
        <f t="shared" si="329"/>
        <v>0</v>
      </c>
      <c r="R4203" s="84">
        <v>32.934233997124167</v>
      </c>
    </row>
    <row r="4204" spans="1:18" x14ac:dyDescent="0.25">
      <c r="A4204" s="52">
        <v>4202</v>
      </c>
      <c r="B4204" s="53">
        <v>6</v>
      </c>
      <c r="C4204" s="53">
        <v>25</v>
      </c>
      <c r="D4204" s="54">
        <v>3</v>
      </c>
      <c r="E4204" s="81">
        <v>14736</v>
      </c>
      <c r="F4204" s="55">
        <v>1769.3932105155554</v>
      </c>
      <c r="G4204" s="57">
        <v>40</v>
      </c>
      <c r="H4204" s="57">
        <f t="shared" si="325"/>
        <v>12926.606789484445</v>
      </c>
      <c r="I4204" s="57">
        <v>20</v>
      </c>
      <c r="J4204" s="57">
        <f t="shared" si="326"/>
        <v>12906.606789484445</v>
      </c>
      <c r="K4204" s="57">
        <v>13908</v>
      </c>
      <c r="L4204" s="57">
        <f t="shared" si="327"/>
        <v>0</v>
      </c>
      <c r="M4204" s="82">
        <v>110</v>
      </c>
      <c r="N4204" s="57">
        <f t="shared" si="328"/>
        <v>0</v>
      </c>
      <c r="O4204" s="57">
        <v>23.72</v>
      </c>
      <c r="P4204" s="57">
        <f>'1 - EC horaire'!O4204</f>
        <v>0</v>
      </c>
      <c r="Q4204" s="83">
        <f t="shared" si="329"/>
        <v>0</v>
      </c>
      <c r="R4204" s="84">
        <v>32.934233997124167</v>
      </c>
    </row>
    <row r="4205" spans="1:18" x14ac:dyDescent="0.25">
      <c r="A4205" s="52">
        <v>4203</v>
      </c>
      <c r="B4205" s="53">
        <v>6</v>
      </c>
      <c r="C4205" s="53">
        <v>25</v>
      </c>
      <c r="D4205" s="54">
        <v>4</v>
      </c>
      <c r="E4205" s="81">
        <v>14500</v>
      </c>
      <c r="F4205" s="55">
        <v>1770.8713473655553</v>
      </c>
      <c r="G4205" s="57">
        <v>40</v>
      </c>
      <c r="H4205" s="57">
        <f t="shared" si="325"/>
        <v>12689.128652634445</v>
      </c>
      <c r="I4205" s="57">
        <v>21</v>
      </c>
      <c r="J4205" s="57">
        <f t="shared" si="326"/>
        <v>12668.128652634445</v>
      </c>
      <c r="K4205" s="57">
        <v>13518</v>
      </c>
      <c r="L4205" s="57">
        <f t="shared" si="327"/>
        <v>0</v>
      </c>
      <c r="M4205" s="82">
        <v>30.75</v>
      </c>
      <c r="N4205" s="57">
        <f t="shared" si="328"/>
        <v>0</v>
      </c>
      <c r="O4205" s="57">
        <v>23.3</v>
      </c>
      <c r="P4205" s="57">
        <f>'1 - EC horaire'!O4205</f>
        <v>0</v>
      </c>
      <c r="Q4205" s="83">
        <f t="shared" si="329"/>
        <v>0</v>
      </c>
      <c r="R4205" s="84">
        <v>32.934233997124167</v>
      </c>
    </row>
    <row r="4206" spans="1:18" x14ac:dyDescent="0.25">
      <c r="A4206" s="52">
        <v>4204</v>
      </c>
      <c r="B4206" s="53">
        <v>6</v>
      </c>
      <c r="C4206" s="53">
        <v>25</v>
      </c>
      <c r="D4206" s="54">
        <v>5</v>
      </c>
      <c r="E4206" s="81">
        <v>14199</v>
      </c>
      <c r="F4206" s="55">
        <v>1771.2966484355552</v>
      </c>
      <c r="G4206" s="57">
        <v>40</v>
      </c>
      <c r="H4206" s="57">
        <f t="shared" si="325"/>
        <v>12387.703351564445</v>
      </c>
      <c r="I4206" s="57">
        <v>22</v>
      </c>
      <c r="J4206" s="57">
        <f t="shared" si="326"/>
        <v>12365.703351564445</v>
      </c>
      <c r="K4206" s="57">
        <v>11782</v>
      </c>
      <c r="L4206" s="57">
        <f t="shared" si="327"/>
        <v>583.70335156444526</v>
      </c>
      <c r="M4206" s="82">
        <v>30.75</v>
      </c>
      <c r="N4206" s="57">
        <f t="shared" si="328"/>
        <v>17948.87806060669</v>
      </c>
      <c r="O4206" s="57">
        <v>24.33</v>
      </c>
      <c r="P4206" s="57">
        <f>'1 - EC horaire'!O4206</f>
        <v>504.58686260384638</v>
      </c>
      <c r="Q4206" s="83">
        <f t="shared" si="329"/>
        <v>79.116488960598872</v>
      </c>
      <c r="R4206" s="84">
        <v>32.934233997124167</v>
      </c>
    </row>
    <row r="4207" spans="1:18" x14ac:dyDescent="0.25">
      <c r="A4207" s="52">
        <v>4205</v>
      </c>
      <c r="B4207" s="53">
        <v>6</v>
      </c>
      <c r="C4207" s="53">
        <v>25</v>
      </c>
      <c r="D4207" s="54">
        <v>6</v>
      </c>
      <c r="E4207" s="81">
        <v>14572</v>
      </c>
      <c r="F4207" s="55">
        <v>1763.2510587355553</v>
      </c>
      <c r="G4207" s="57">
        <v>40</v>
      </c>
      <c r="H4207" s="57">
        <f t="shared" si="325"/>
        <v>12768.748941264445</v>
      </c>
      <c r="I4207" s="57">
        <v>24</v>
      </c>
      <c r="J4207" s="57">
        <f t="shared" si="326"/>
        <v>12744.748941264445</v>
      </c>
      <c r="K4207" s="57">
        <v>13637</v>
      </c>
      <c r="L4207" s="57">
        <f t="shared" si="327"/>
        <v>0</v>
      </c>
      <c r="M4207" s="82">
        <v>110</v>
      </c>
      <c r="N4207" s="57">
        <f t="shared" si="328"/>
        <v>0</v>
      </c>
      <c r="O4207" s="57">
        <v>24.33</v>
      </c>
      <c r="P4207" s="57">
        <f>'1 - EC horaire'!O4207</f>
        <v>0</v>
      </c>
      <c r="Q4207" s="83">
        <f t="shared" si="329"/>
        <v>0</v>
      </c>
      <c r="R4207" s="84">
        <v>32.934233997124167</v>
      </c>
    </row>
    <row r="4208" spans="1:18" x14ac:dyDescent="0.25">
      <c r="A4208" s="52">
        <v>4206</v>
      </c>
      <c r="B4208" s="53">
        <v>6</v>
      </c>
      <c r="C4208" s="53">
        <v>25</v>
      </c>
      <c r="D4208" s="54">
        <v>7</v>
      </c>
      <c r="E4208" s="81">
        <v>15991</v>
      </c>
      <c r="F4208" s="55">
        <v>1763.8196141855553</v>
      </c>
      <c r="G4208" s="57">
        <v>40</v>
      </c>
      <c r="H4208" s="57">
        <f t="shared" si="325"/>
        <v>14187.180385814445</v>
      </c>
      <c r="I4208" s="57">
        <v>26</v>
      </c>
      <c r="J4208" s="57">
        <f t="shared" si="326"/>
        <v>14161.180385814445</v>
      </c>
      <c r="K4208" s="57">
        <v>15295</v>
      </c>
      <c r="L4208" s="57">
        <f t="shared" si="327"/>
        <v>0</v>
      </c>
      <c r="M4208" s="82">
        <v>110</v>
      </c>
      <c r="N4208" s="57">
        <f t="shared" si="328"/>
        <v>0</v>
      </c>
      <c r="O4208" s="57">
        <v>24.33</v>
      </c>
      <c r="P4208" s="57">
        <f>'1 - EC horaire'!O4208</f>
        <v>0</v>
      </c>
      <c r="Q4208" s="83">
        <f t="shared" si="329"/>
        <v>0</v>
      </c>
      <c r="R4208" s="84">
        <v>32.934233997124167</v>
      </c>
    </row>
    <row r="4209" spans="1:18" x14ac:dyDescent="0.25">
      <c r="A4209" s="52">
        <v>4207</v>
      </c>
      <c r="B4209" s="53">
        <v>6</v>
      </c>
      <c r="C4209" s="53">
        <v>25</v>
      </c>
      <c r="D4209" s="54">
        <v>8</v>
      </c>
      <c r="E4209" s="81">
        <v>17051</v>
      </c>
      <c r="F4209" s="55">
        <v>1771.2357995955554</v>
      </c>
      <c r="G4209" s="57">
        <v>40</v>
      </c>
      <c r="H4209" s="57">
        <f t="shared" si="325"/>
        <v>15239.764200404445</v>
      </c>
      <c r="I4209" s="57">
        <v>28</v>
      </c>
      <c r="J4209" s="57">
        <f t="shared" si="326"/>
        <v>15211.764200404445</v>
      </c>
      <c r="K4209" s="57">
        <v>16201</v>
      </c>
      <c r="L4209" s="57">
        <f t="shared" si="327"/>
        <v>0</v>
      </c>
      <c r="M4209" s="82">
        <v>110</v>
      </c>
      <c r="N4209" s="57">
        <f t="shared" si="328"/>
        <v>0</v>
      </c>
      <c r="O4209" s="57">
        <v>25.48</v>
      </c>
      <c r="P4209" s="57">
        <f>'1 - EC horaire'!O4209</f>
        <v>0</v>
      </c>
      <c r="Q4209" s="83">
        <f t="shared" si="329"/>
        <v>0</v>
      </c>
      <c r="R4209" s="84">
        <v>32.934233997124167</v>
      </c>
    </row>
    <row r="4210" spans="1:18" x14ac:dyDescent="0.25">
      <c r="A4210" s="52">
        <v>4208</v>
      </c>
      <c r="B4210" s="53">
        <v>6</v>
      </c>
      <c r="C4210" s="53">
        <v>25</v>
      </c>
      <c r="D4210" s="54">
        <v>9</v>
      </c>
      <c r="E4210" s="81">
        <v>17892</v>
      </c>
      <c r="F4210" s="55">
        <v>1773.5702725455553</v>
      </c>
      <c r="G4210" s="57">
        <v>40</v>
      </c>
      <c r="H4210" s="57">
        <f t="shared" si="325"/>
        <v>16078.429727454444</v>
      </c>
      <c r="I4210" s="57">
        <v>30</v>
      </c>
      <c r="J4210" s="57">
        <f t="shared" si="326"/>
        <v>16048.429727454444</v>
      </c>
      <c r="K4210" s="57">
        <v>17198</v>
      </c>
      <c r="L4210" s="57">
        <f t="shared" si="327"/>
        <v>0</v>
      </c>
      <c r="M4210" s="82">
        <v>110</v>
      </c>
      <c r="N4210" s="57">
        <f t="shared" si="328"/>
        <v>0</v>
      </c>
      <c r="O4210" s="57">
        <v>31.85</v>
      </c>
      <c r="P4210" s="57">
        <f>'1 - EC horaire'!O4210</f>
        <v>0</v>
      </c>
      <c r="Q4210" s="83">
        <f t="shared" si="329"/>
        <v>0</v>
      </c>
      <c r="R4210" s="84">
        <v>32.934233997124167</v>
      </c>
    </row>
    <row r="4211" spans="1:18" x14ac:dyDescent="0.25">
      <c r="A4211" s="52">
        <v>4209</v>
      </c>
      <c r="B4211" s="53">
        <v>6</v>
      </c>
      <c r="C4211" s="53">
        <v>25</v>
      </c>
      <c r="D4211" s="54">
        <v>10</v>
      </c>
      <c r="E4211" s="81">
        <v>18617</v>
      </c>
      <c r="F4211" s="55">
        <v>1765.4745958755552</v>
      </c>
      <c r="G4211" s="57">
        <v>40</v>
      </c>
      <c r="H4211" s="57">
        <f t="shared" si="325"/>
        <v>16811.525404124444</v>
      </c>
      <c r="I4211" s="57">
        <v>31</v>
      </c>
      <c r="J4211" s="57">
        <f t="shared" si="326"/>
        <v>16780.525404124444</v>
      </c>
      <c r="K4211" s="57">
        <v>18298</v>
      </c>
      <c r="L4211" s="57">
        <f t="shared" si="327"/>
        <v>0</v>
      </c>
      <c r="M4211" s="82">
        <v>110</v>
      </c>
      <c r="N4211" s="57">
        <f t="shared" si="328"/>
        <v>0</v>
      </c>
      <c r="O4211" s="57">
        <v>32.840000000000003</v>
      </c>
      <c r="P4211" s="57">
        <f>'1 - EC horaire'!O4211</f>
        <v>0</v>
      </c>
      <c r="Q4211" s="83">
        <f t="shared" si="329"/>
        <v>0</v>
      </c>
      <c r="R4211" s="84">
        <v>32.934233997124167</v>
      </c>
    </row>
    <row r="4212" spans="1:18" x14ac:dyDescent="0.25">
      <c r="A4212" s="52">
        <v>4210</v>
      </c>
      <c r="B4212" s="53">
        <v>6</v>
      </c>
      <c r="C4212" s="53">
        <v>25</v>
      </c>
      <c r="D4212" s="54">
        <v>11</v>
      </c>
      <c r="E4212" s="81">
        <v>18735</v>
      </c>
      <c r="F4212" s="55">
        <v>1769.1220290855554</v>
      </c>
      <c r="G4212" s="57">
        <v>40</v>
      </c>
      <c r="H4212" s="57">
        <f t="shared" si="325"/>
        <v>16925.877970914444</v>
      </c>
      <c r="I4212" s="57">
        <v>31</v>
      </c>
      <c r="J4212" s="57">
        <f t="shared" si="326"/>
        <v>16894.877970914444</v>
      </c>
      <c r="K4212" s="57">
        <v>18433</v>
      </c>
      <c r="L4212" s="57">
        <f t="shared" si="327"/>
        <v>0</v>
      </c>
      <c r="M4212" s="82">
        <v>110</v>
      </c>
      <c r="N4212" s="57">
        <f t="shared" si="328"/>
        <v>0</v>
      </c>
      <c r="O4212" s="57">
        <v>33.18</v>
      </c>
      <c r="P4212" s="57">
        <f>'1 - EC horaire'!O4212</f>
        <v>0</v>
      </c>
      <c r="Q4212" s="83">
        <f t="shared" si="329"/>
        <v>0</v>
      </c>
      <c r="R4212" s="84">
        <v>32.934233997124167</v>
      </c>
    </row>
    <row r="4213" spans="1:18" x14ac:dyDescent="0.25">
      <c r="A4213" s="52">
        <v>4211</v>
      </c>
      <c r="B4213" s="53">
        <v>6</v>
      </c>
      <c r="C4213" s="53">
        <v>25</v>
      </c>
      <c r="D4213" s="54">
        <v>12</v>
      </c>
      <c r="E4213" s="81">
        <v>18791</v>
      </c>
      <c r="F4213" s="55">
        <v>1762.9337405455553</v>
      </c>
      <c r="G4213" s="57">
        <v>40</v>
      </c>
      <c r="H4213" s="57">
        <f t="shared" si="325"/>
        <v>16988.066259454445</v>
      </c>
      <c r="I4213" s="57">
        <v>31</v>
      </c>
      <c r="J4213" s="57">
        <f t="shared" si="326"/>
        <v>16957.066259454445</v>
      </c>
      <c r="K4213" s="57">
        <v>18509</v>
      </c>
      <c r="L4213" s="57">
        <f t="shared" si="327"/>
        <v>0</v>
      </c>
      <c r="M4213" s="82">
        <v>110</v>
      </c>
      <c r="N4213" s="57">
        <f t="shared" si="328"/>
        <v>0</v>
      </c>
      <c r="O4213" s="57">
        <v>35.340000000000003</v>
      </c>
      <c r="P4213" s="57">
        <f>'1 - EC horaire'!O4213</f>
        <v>0</v>
      </c>
      <c r="Q4213" s="83">
        <f t="shared" si="329"/>
        <v>0</v>
      </c>
      <c r="R4213" s="84">
        <v>32.934233997124167</v>
      </c>
    </row>
    <row r="4214" spans="1:18" x14ac:dyDescent="0.25">
      <c r="A4214" s="52">
        <v>4212</v>
      </c>
      <c r="B4214" s="53">
        <v>6</v>
      </c>
      <c r="C4214" s="53">
        <v>25</v>
      </c>
      <c r="D4214" s="54">
        <v>13</v>
      </c>
      <c r="E4214" s="81">
        <v>18697</v>
      </c>
      <c r="F4214" s="55">
        <v>1764.6913736355555</v>
      </c>
      <c r="G4214" s="57">
        <v>40</v>
      </c>
      <c r="H4214" s="57">
        <f t="shared" si="325"/>
        <v>16892.308626364444</v>
      </c>
      <c r="I4214" s="57">
        <v>31</v>
      </c>
      <c r="J4214" s="57">
        <f t="shared" si="326"/>
        <v>16861.308626364444</v>
      </c>
      <c r="K4214" s="57">
        <v>18389</v>
      </c>
      <c r="L4214" s="57">
        <f t="shared" si="327"/>
        <v>0</v>
      </c>
      <c r="M4214" s="82">
        <v>110</v>
      </c>
      <c r="N4214" s="57">
        <f t="shared" si="328"/>
        <v>0</v>
      </c>
      <c r="O4214" s="57">
        <v>37.78</v>
      </c>
      <c r="P4214" s="57">
        <f>'1 - EC horaire'!O4214</f>
        <v>0</v>
      </c>
      <c r="Q4214" s="83">
        <f t="shared" si="329"/>
        <v>0</v>
      </c>
      <c r="R4214" s="84">
        <v>32.934233997124167</v>
      </c>
    </row>
    <row r="4215" spans="1:18" x14ac:dyDescent="0.25">
      <c r="A4215" s="52">
        <v>4213</v>
      </c>
      <c r="B4215" s="53">
        <v>6</v>
      </c>
      <c r="C4215" s="53">
        <v>25</v>
      </c>
      <c r="D4215" s="54">
        <v>14</v>
      </c>
      <c r="E4215" s="81">
        <v>18926</v>
      </c>
      <c r="F4215" s="55">
        <v>1741.7174988455554</v>
      </c>
      <c r="G4215" s="57">
        <v>40</v>
      </c>
      <c r="H4215" s="57">
        <f t="shared" si="325"/>
        <v>17144.282501154445</v>
      </c>
      <c r="I4215" s="57">
        <v>32</v>
      </c>
      <c r="J4215" s="57">
        <f t="shared" si="326"/>
        <v>17112.282501154445</v>
      </c>
      <c r="K4215" s="57">
        <v>18677</v>
      </c>
      <c r="L4215" s="57">
        <f t="shared" si="327"/>
        <v>0</v>
      </c>
      <c r="M4215" s="82">
        <v>110</v>
      </c>
      <c r="N4215" s="57">
        <f t="shared" si="328"/>
        <v>0</v>
      </c>
      <c r="O4215" s="57">
        <v>39.119999999999997</v>
      </c>
      <c r="P4215" s="57">
        <f>'1 - EC horaire'!O4215</f>
        <v>0</v>
      </c>
      <c r="Q4215" s="83">
        <f t="shared" si="329"/>
        <v>0</v>
      </c>
      <c r="R4215" s="84">
        <v>32.934233997124167</v>
      </c>
    </row>
    <row r="4216" spans="1:18" x14ac:dyDescent="0.25">
      <c r="A4216" s="52">
        <v>4214</v>
      </c>
      <c r="B4216" s="53">
        <v>6</v>
      </c>
      <c r="C4216" s="53">
        <v>25</v>
      </c>
      <c r="D4216" s="54">
        <v>15</v>
      </c>
      <c r="E4216" s="81">
        <v>18808</v>
      </c>
      <c r="F4216" s="55">
        <v>1750.1337218955553</v>
      </c>
      <c r="G4216" s="57">
        <v>40</v>
      </c>
      <c r="H4216" s="57">
        <f t="shared" si="325"/>
        <v>17017.866278104444</v>
      </c>
      <c r="I4216" s="57">
        <v>31</v>
      </c>
      <c r="J4216" s="57">
        <f t="shared" si="326"/>
        <v>16986.866278104444</v>
      </c>
      <c r="K4216" s="57">
        <v>18545</v>
      </c>
      <c r="L4216" s="57">
        <f t="shared" si="327"/>
        <v>0</v>
      </c>
      <c r="M4216" s="82">
        <v>110</v>
      </c>
      <c r="N4216" s="57">
        <f t="shared" si="328"/>
        <v>0</v>
      </c>
      <c r="O4216" s="57">
        <v>39.68</v>
      </c>
      <c r="P4216" s="57">
        <f>'1 - EC horaire'!O4216</f>
        <v>0</v>
      </c>
      <c r="Q4216" s="83">
        <f t="shared" si="329"/>
        <v>0</v>
      </c>
      <c r="R4216" s="84">
        <v>32.934233997124167</v>
      </c>
    </row>
    <row r="4217" spans="1:18" x14ac:dyDescent="0.25">
      <c r="A4217" s="52">
        <v>4215</v>
      </c>
      <c r="B4217" s="53">
        <v>6</v>
      </c>
      <c r="C4217" s="53">
        <v>25</v>
      </c>
      <c r="D4217" s="54">
        <v>16</v>
      </c>
      <c r="E4217" s="81">
        <v>18803</v>
      </c>
      <c r="F4217" s="55">
        <v>1763.9807334355553</v>
      </c>
      <c r="G4217" s="57">
        <v>40</v>
      </c>
      <c r="H4217" s="57">
        <f t="shared" si="325"/>
        <v>16999.019266564446</v>
      </c>
      <c r="I4217" s="57">
        <v>31</v>
      </c>
      <c r="J4217" s="57">
        <f t="shared" si="326"/>
        <v>16968.019266564446</v>
      </c>
      <c r="K4217" s="57">
        <v>18517</v>
      </c>
      <c r="L4217" s="57">
        <f t="shared" si="327"/>
        <v>0</v>
      </c>
      <c r="M4217" s="82">
        <v>110</v>
      </c>
      <c r="N4217" s="57">
        <f t="shared" si="328"/>
        <v>0</v>
      </c>
      <c r="O4217" s="57">
        <v>41.74</v>
      </c>
      <c r="P4217" s="57">
        <f>'1 - EC horaire'!O4217</f>
        <v>0</v>
      </c>
      <c r="Q4217" s="83">
        <f t="shared" si="329"/>
        <v>0</v>
      </c>
      <c r="R4217" s="84">
        <v>32.934233997124167</v>
      </c>
    </row>
    <row r="4218" spans="1:18" x14ac:dyDescent="0.25">
      <c r="A4218" s="52">
        <v>4216</v>
      </c>
      <c r="B4218" s="53">
        <v>6</v>
      </c>
      <c r="C4218" s="53">
        <v>25</v>
      </c>
      <c r="D4218" s="54">
        <v>17</v>
      </c>
      <c r="E4218" s="81">
        <v>18663</v>
      </c>
      <c r="F4218" s="55">
        <v>1758.3973663255554</v>
      </c>
      <c r="G4218" s="57">
        <v>40</v>
      </c>
      <c r="H4218" s="57">
        <f t="shared" si="325"/>
        <v>16864.602633674443</v>
      </c>
      <c r="I4218" s="57">
        <v>31</v>
      </c>
      <c r="J4218" s="57">
        <f t="shared" si="326"/>
        <v>16833.602633674443</v>
      </c>
      <c r="K4218" s="57">
        <v>18356</v>
      </c>
      <c r="L4218" s="57">
        <f t="shared" si="327"/>
        <v>0</v>
      </c>
      <c r="M4218" s="82">
        <v>110</v>
      </c>
      <c r="N4218" s="57">
        <f t="shared" si="328"/>
        <v>0</v>
      </c>
      <c r="O4218" s="57">
        <v>42.39</v>
      </c>
      <c r="P4218" s="57">
        <f>'1 - EC horaire'!O4218</f>
        <v>0</v>
      </c>
      <c r="Q4218" s="83">
        <f t="shared" si="329"/>
        <v>0</v>
      </c>
      <c r="R4218" s="84">
        <v>32.934233997124167</v>
      </c>
    </row>
    <row r="4219" spans="1:18" x14ac:dyDescent="0.25">
      <c r="A4219" s="52">
        <v>4217</v>
      </c>
      <c r="B4219" s="53">
        <v>6</v>
      </c>
      <c r="C4219" s="53">
        <v>25</v>
      </c>
      <c r="D4219" s="54">
        <v>18</v>
      </c>
      <c r="E4219" s="81">
        <v>18525</v>
      </c>
      <c r="F4219" s="55">
        <v>1751.4984151455553</v>
      </c>
      <c r="G4219" s="57">
        <v>40</v>
      </c>
      <c r="H4219" s="57">
        <f t="shared" si="325"/>
        <v>16733.501584854446</v>
      </c>
      <c r="I4219" s="57">
        <v>32</v>
      </c>
      <c r="J4219" s="57">
        <f t="shared" si="326"/>
        <v>16701.501584854446</v>
      </c>
      <c r="K4219" s="57">
        <v>18216</v>
      </c>
      <c r="L4219" s="57">
        <f t="shared" si="327"/>
        <v>0</v>
      </c>
      <c r="M4219" s="82">
        <v>110</v>
      </c>
      <c r="N4219" s="57">
        <f t="shared" si="328"/>
        <v>0</v>
      </c>
      <c r="O4219" s="57">
        <v>45.56</v>
      </c>
      <c r="P4219" s="57">
        <f>'1 - EC horaire'!O4219</f>
        <v>0</v>
      </c>
      <c r="Q4219" s="83">
        <f t="shared" si="329"/>
        <v>0</v>
      </c>
      <c r="R4219" s="84">
        <v>32.934233997124167</v>
      </c>
    </row>
    <row r="4220" spans="1:18" x14ac:dyDescent="0.25">
      <c r="A4220" s="52">
        <v>4218</v>
      </c>
      <c r="B4220" s="53">
        <v>6</v>
      </c>
      <c r="C4220" s="53">
        <v>25</v>
      </c>
      <c r="D4220" s="54">
        <v>19</v>
      </c>
      <c r="E4220" s="81">
        <v>18693</v>
      </c>
      <c r="F4220" s="55">
        <v>1756.5933042455554</v>
      </c>
      <c r="G4220" s="57">
        <v>40</v>
      </c>
      <c r="H4220" s="57">
        <f t="shared" si="325"/>
        <v>16896.406695754446</v>
      </c>
      <c r="I4220" s="57">
        <v>33</v>
      </c>
      <c r="J4220" s="57">
        <f t="shared" si="326"/>
        <v>16863.406695754446</v>
      </c>
      <c r="K4220" s="57">
        <v>18389</v>
      </c>
      <c r="L4220" s="57">
        <f t="shared" si="327"/>
        <v>0</v>
      </c>
      <c r="M4220" s="82">
        <v>110</v>
      </c>
      <c r="N4220" s="57">
        <f t="shared" si="328"/>
        <v>0</v>
      </c>
      <c r="O4220" s="57">
        <v>45.25</v>
      </c>
      <c r="P4220" s="57">
        <f>'1 - EC horaire'!O4220</f>
        <v>0</v>
      </c>
      <c r="Q4220" s="83">
        <f t="shared" si="329"/>
        <v>0</v>
      </c>
      <c r="R4220" s="84">
        <v>32.934233997124167</v>
      </c>
    </row>
    <row r="4221" spans="1:18" x14ac:dyDescent="0.25">
      <c r="A4221" s="52">
        <v>4219</v>
      </c>
      <c r="B4221" s="53">
        <v>6</v>
      </c>
      <c r="C4221" s="53">
        <v>25</v>
      </c>
      <c r="D4221" s="54">
        <v>20</v>
      </c>
      <c r="E4221" s="81">
        <v>18371</v>
      </c>
      <c r="F4221" s="55">
        <v>1757.8991155355554</v>
      </c>
      <c r="G4221" s="57">
        <v>40</v>
      </c>
      <c r="H4221" s="57">
        <f t="shared" si="325"/>
        <v>16573.100884464446</v>
      </c>
      <c r="I4221" s="57">
        <v>31</v>
      </c>
      <c r="J4221" s="57">
        <f t="shared" si="326"/>
        <v>16542.100884464446</v>
      </c>
      <c r="K4221" s="57">
        <v>18006</v>
      </c>
      <c r="L4221" s="57">
        <f t="shared" si="327"/>
        <v>0</v>
      </c>
      <c r="M4221" s="82">
        <v>110</v>
      </c>
      <c r="N4221" s="57">
        <f t="shared" si="328"/>
        <v>0</v>
      </c>
      <c r="O4221" s="57">
        <v>42.76</v>
      </c>
      <c r="P4221" s="57">
        <f>'1 - EC horaire'!O4221</f>
        <v>0</v>
      </c>
      <c r="Q4221" s="83">
        <f t="shared" si="329"/>
        <v>0</v>
      </c>
      <c r="R4221" s="84">
        <v>32.934233997124167</v>
      </c>
    </row>
    <row r="4222" spans="1:18" x14ac:dyDescent="0.25">
      <c r="A4222" s="52">
        <v>4220</v>
      </c>
      <c r="B4222" s="53">
        <v>6</v>
      </c>
      <c r="C4222" s="53">
        <v>25</v>
      </c>
      <c r="D4222" s="54">
        <v>21</v>
      </c>
      <c r="E4222" s="81">
        <v>18154</v>
      </c>
      <c r="F4222" s="55">
        <v>1757.0111179955554</v>
      </c>
      <c r="G4222" s="57">
        <v>40</v>
      </c>
      <c r="H4222" s="57">
        <f t="shared" si="325"/>
        <v>16356.988882004445</v>
      </c>
      <c r="I4222" s="57">
        <v>31</v>
      </c>
      <c r="J4222" s="57">
        <f t="shared" si="326"/>
        <v>16325.988882004445</v>
      </c>
      <c r="K4222" s="57">
        <v>17688</v>
      </c>
      <c r="L4222" s="57">
        <f t="shared" si="327"/>
        <v>0</v>
      </c>
      <c r="M4222" s="82">
        <v>110</v>
      </c>
      <c r="N4222" s="57">
        <f t="shared" si="328"/>
        <v>0</v>
      </c>
      <c r="O4222" s="57">
        <v>38.19</v>
      </c>
      <c r="P4222" s="57">
        <f>'1 - EC horaire'!O4222</f>
        <v>0</v>
      </c>
      <c r="Q4222" s="83">
        <f t="shared" si="329"/>
        <v>0</v>
      </c>
      <c r="R4222" s="84">
        <v>32.934233997124167</v>
      </c>
    </row>
    <row r="4223" spans="1:18" x14ac:dyDescent="0.25">
      <c r="A4223" s="52">
        <v>4221</v>
      </c>
      <c r="B4223" s="53">
        <v>6</v>
      </c>
      <c r="C4223" s="53">
        <v>25</v>
      </c>
      <c r="D4223" s="54">
        <v>22</v>
      </c>
      <c r="E4223" s="81">
        <v>17821</v>
      </c>
      <c r="F4223" s="55">
        <v>1761.5812236455554</v>
      </c>
      <c r="G4223" s="57">
        <v>40</v>
      </c>
      <c r="H4223" s="57">
        <f t="shared" si="325"/>
        <v>16019.418776354445</v>
      </c>
      <c r="I4223" s="57">
        <v>31</v>
      </c>
      <c r="J4223" s="57">
        <f t="shared" si="326"/>
        <v>15988.418776354445</v>
      </c>
      <c r="K4223" s="57">
        <v>17097</v>
      </c>
      <c r="L4223" s="57">
        <f t="shared" si="327"/>
        <v>0</v>
      </c>
      <c r="M4223" s="82">
        <v>110</v>
      </c>
      <c r="N4223" s="57">
        <f t="shared" si="328"/>
        <v>0</v>
      </c>
      <c r="O4223" s="57">
        <v>34.659999999999997</v>
      </c>
      <c r="P4223" s="57">
        <f>'1 - EC horaire'!O4223</f>
        <v>0</v>
      </c>
      <c r="Q4223" s="83">
        <f t="shared" si="329"/>
        <v>0</v>
      </c>
      <c r="R4223" s="84">
        <v>32.934233997124167</v>
      </c>
    </row>
    <row r="4224" spans="1:18" x14ac:dyDescent="0.25">
      <c r="A4224" s="52">
        <v>4222</v>
      </c>
      <c r="B4224" s="53">
        <v>6</v>
      </c>
      <c r="C4224" s="53">
        <v>25</v>
      </c>
      <c r="D4224" s="54">
        <v>23</v>
      </c>
      <c r="E4224" s="81">
        <v>17298</v>
      </c>
      <c r="F4224" s="55">
        <v>1759.7729830955554</v>
      </c>
      <c r="G4224" s="57">
        <v>40</v>
      </c>
      <c r="H4224" s="57">
        <f t="shared" si="325"/>
        <v>15498.227016904444</v>
      </c>
      <c r="I4224" s="57">
        <v>30</v>
      </c>
      <c r="J4224" s="57">
        <f t="shared" si="326"/>
        <v>15468.227016904444</v>
      </c>
      <c r="K4224" s="57">
        <v>16421</v>
      </c>
      <c r="L4224" s="57">
        <f t="shared" si="327"/>
        <v>0</v>
      </c>
      <c r="M4224" s="82">
        <v>110</v>
      </c>
      <c r="N4224" s="57">
        <f t="shared" si="328"/>
        <v>0</v>
      </c>
      <c r="O4224" s="57">
        <v>31.47</v>
      </c>
      <c r="P4224" s="57">
        <f>'1 - EC horaire'!O4224</f>
        <v>0</v>
      </c>
      <c r="Q4224" s="83">
        <f t="shared" si="329"/>
        <v>0</v>
      </c>
      <c r="R4224" s="84">
        <v>32.934233997124167</v>
      </c>
    </row>
    <row r="4225" spans="1:18" x14ac:dyDescent="0.25">
      <c r="A4225" s="52">
        <v>4223</v>
      </c>
      <c r="B4225" s="53">
        <v>6</v>
      </c>
      <c r="C4225" s="53">
        <v>25</v>
      </c>
      <c r="D4225" s="54">
        <v>23</v>
      </c>
      <c r="E4225" s="81">
        <v>16449</v>
      </c>
      <c r="F4225" s="55">
        <v>1756.4089115055554</v>
      </c>
      <c r="G4225" s="57">
        <v>40</v>
      </c>
      <c r="H4225" s="57">
        <f t="shared" si="325"/>
        <v>14652.591088494444</v>
      </c>
      <c r="I4225" s="57">
        <v>28</v>
      </c>
      <c r="J4225" s="57">
        <f t="shared" si="326"/>
        <v>14624.591088494444</v>
      </c>
      <c r="K4225" s="57">
        <v>15732</v>
      </c>
      <c r="L4225" s="57">
        <f t="shared" si="327"/>
        <v>0</v>
      </c>
      <c r="M4225" s="82">
        <v>110</v>
      </c>
      <c r="N4225" s="57">
        <f t="shared" si="328"/>
        <v>0</v>
      </c>
      <c r="O4225" s="57">
        <v>30.09</v>
      </c>
      <c r="P4225" s="57">
        <f>'1 - EC horaire'!O4225</f>
        <v>0</v>
      </c>
      <c r="Q4225" s="83">
        <f t="shared" si="329"/>
        <v>0</v>
      </c>
      <c r="R4225" s="84">
        <v>32.934233997124167</v>
      </c>
    </row>
    <row r="4226" spans="1:18" x14ac:dyDescent="0.25">
      <c r="A4226" s="52">
        <v>4224</v>
      </c>
      <c r="B4226" s="53">
        <v>6</v>
      </c>
      <c r="C4226" s="53">
        <v>26</v>
      </c>
      <c r="D4226" s="54">
        <v>1</v>
      </c>
      <c r="E4226" s="81">
        <v>15777</v>
      </c>
      <c r="F4226" s="55">
        <v>1762.1692023955554</v>
      </c>
      <c r="G4226" s="57">
        <v>40</v>
      </c>
      <c r="H4226" s="57">
        <f t="shared" si="325"/>
        <v>13974.830797604445</v>
      </c>
      <c r="I4226" s="57">
        <v>26</v>
      </c>
      <c r="J4226" s="57">
        <f t="shared" si="326"/>
        <v>13948.830797604445</v>
      </c>
      <c r="K4226" s="57">
        <v>15117</v>
      </c>
      <c r="L4226" s="57">
        <f t="shared" si="327"/>
        <v>0</v>
      </c>
      <c r="M4226" s="82">
        <v>110</v>
      </c>
      <c r="N4226" s="57">
        <f t="shared" si="328"/>
        <v>0</v>
      </c>
      <c r="O4226" s="57">
        <v>24.57</v>
      </c>
      <c r="P4226" s="57">
        <f>'1 - EC horaire'!O4226</f>
        <v>0</v>
      </c>
      <c r="Q4226" s="83">
        <f t="shared" si="329"/>
        <v>0</v>
      </c>
      <c r="R4226" s="84">
        <v>32.934233997124167</v>
      </c>
    </row>
    <row r="4227" spans="1:18" x14ac:dyDescent="0.25">
      <c r="A4227" s="52">
        <v>4225</v>
      </c>
      <c r="B4227" s="53">
        <v>6</v>
      </c>
      <c r="C4227" s="53">
        <v>26</v>
      </c>
      <c r="D4227" s="54">
        <v>2</v>
      </c>
      <c r="E4227" s="81">
        <v>15616</v>
      </c>
      <c r="F4227" s="55">
        <v>1763.3287847455554</v>
      </c>
      <c r="G4227" s="57">
        <v>40</v>
      </c>
      <c r="H4227" s="57">
        <f t="shared" si="325"/>
        <v>13812.671215254444</v>
      </c>
      <c r="I4227" s="57">
        <v>24</v>
      </c>
      <c r="J4227" s="57">
        <f t="shared" si="326"/>
        <v>13788.671215254444</v>
      </c>
      <c r="K4227" s="57">
        <v>15001</v>
      </c>
      <c r="L4227" s="57">
        <f t="shared" si="327"/>
        <v>0</v>
      </c>
      <c r="M4227" s="82">
        <v>110</v>
      </c>
      <c r="N4227" s="57">
        <f t="shared" si="328"/>
        <v>0</v>
      </c>
      <c r="O4227" s="57">
        <v>24.33</v>
      </c>
      <c r="P4227" s="57">
        <f>'1 - EC horaire'!O4227</f>
        <v>0</v>
      </c>
      <c r="Q4227" s="83">
        <f t="shared" si="329"/>
        <v>0</v>
      </c>
      <c r="R4227" s="84">
        <v>32.934233997124167</v>
      </c>
    </row>
    <row r="4228" spans="1:18" x14ac:dyDescent="0.25">
      <c r="A4228" s="52">
        <v>4226</v>
      </c>
      <c r="B4228" s="53">
        <v>6</v>
      </c>
      <c r="C4228" s="53">
        <v>26</v>
      </c>
      <c r="D4228" s="54">
        <v>3</v>
      </c>
      <c r="E4228" s="81">
        <v>14969</v>
      </c>
      <c r="F4228" s="55">
        <v>1761.4604119855553</v>
      </c>
      <c r="G4228" s="57">
        <v>40</v>
      </c>
      <c r="H4228" s="57">
        <f t="shared" ref="H4228:H4291" si="330">E4228-G4228-F4228</f>
        <v>13167.539588014444</v>
      </c>
      <c r="I4228" s="57">
        <v>23</v>
      </c>
      <c r="J4228" s="57">
        <f t="shared" ref="J4228:J4291" si="331">H4228-I4228</f>
        <v>13144.539588014444</v>
      </c>
      <c r="K4228" s="57">
        <v>14383</v>
      </c>
      <c r="L4228" s="57">
        <f t="shared" ref="L4228:L4291" si="332">IF(J4228-K4228&gt;0,J4228-K4228,0)</f>
        <v>0</v>
      </c>
      <c r="M4228" s="82">
        <v>110</v>
      </c>
      <c r="N4228" s="57">
        <f t="shared" ref="N4228:N4291" si="333">L4228*M4228</f>
        <v>0</v>
      </c>
      <c r="O4228" s="57">
        <v>24.33</v>
      </c>
      <c r="P4228" s="57">
        <f>'1 - EC horaire'!O4228</f>
        <v>0</v>
      </c>
      <c r="Q4228" s="83">
        <f t="shared" ref="Q4228:Q4291" si="334">L4228-P4228</f>
        <v>0</v>
      </c>
      <c r="R4228" s="84">
        <v>32.934233997124167</v>
      </c>
    </row>
    <row r="4229" spans="1:18" x14ac:dyDescent="0.25">
      <c r="A4229" s="52">
        <v>4227</v>
      </c>
      <c r="B4229" s="53">
        <v>6</v>
      </c>
      <c r="C4229" s="53">
        <v>26</v>
      </c>
      <c r="D4229" s="54">
        <v>4</v>
      </c>
      <c r="E4229" s="81">
        <v>14743</v>
      </c>
      <c r="F4229" s="55">
        <v>1757.7797451355555</v>
      </c>
      <c r="G4229" s="57">
        <v>40</v>
      </c>
      <c r="H4229" s="57">
        <f t="shared" si="330"/>
        <v>12945.220254864445</v>
      </c>
      <c r="I4229" s="57">
        <v>23</v>
      </c>
      <c r="J4229" s="57">
        <f t="shared" si="331"/>
        <v>12922.220254864445</v>
      </c>
      <c r="K4229" s="57">
        <v>13940</v>
      </c>
      <c r="L4229" s="57">
        <f t="shared" si="332"/>
        <v>0</v>
      </c>
      <c r="M4229" s="82">
        <v>110</v>
      </c>
      <c r="N4229" s="57">
        <f t="shared" si="333"/>
        <v>0</v>
      </c>
      <c r="O4229" s="57">
        <v>24.33</v>
      </c>
      <c r="P4229" s="57">
        <f>'1 - EC horaire'!O4229</f>
        <v>0</v>
      </c>
      <c r="Q4229" s="83">
        <f t="shared" si="334"/>
        <v>0</v>
      </c>
      <c r="R4229" s="84">
        <v>32.934233997124167</v>
      </c>
    </row>
    <row r="4230" spans="1:18" x14ac:dyDescent="0.25">
      <c r="A4230" s="52">
        <v>4228</v>
      </c>
      <c r="B4230" s="53">
        <v>6</v>
      </c>
      <c r="C4230" s="53">
        <v>26</v>
      </c>
      <c r="D4230" s="54">
        <v>5</v>
      </c>
      <c r="E4230" s="81">
        <v>14887</v>
      </c>
      <c r="F4230" s="55">
        <v>1757.2168428055554</v>
      </c>
      <c r="G4230" s="57">
        <v>40</v>
      </c>
      <c r="H4230" s="57">
        <f t="shared" si="330"/>
        <v>13089.783157194444</v>
      </c>
      <c r="I4230" s="57">
        <v>23</v>
      </c>
      <c r="J4230" s="57">
        <f t="shared" si="331"/>
        <v>13066.783157194444</v>
      </c>
      <c r="K4230" s="57">
        <v>14253</v>
      </c>
      <c r="L4230" s="57">
        <f t="shared" si="332"/>
        <v>0</v>
      </c>
      <c r="M4230" s="82">
        <v>110</v>
      </c>
      <c r="N4230" s="57">
        <f t="shared" si="333"/>
        <v>0</v>
      </c>
      <c r="O4230" s="57">
        <v>24.33</v>
      </c>
      <c r="P4230" s="57">
        <f>'1 - EC horaire'!O4230</f>
        <v>0</v>
      </c>
      <c r="Q4230" s="83">
        <f t="shared" si="334"/>
        <v>0</v>
      </c>
      <c r="R4230" s="84">
        <v>32.934233997124167</v>
      </c>
    </row>
    <row r="4231" spans="1:18" x14ac:dyDescent="0.25">
      <c r="A4231" s="52">
        <v>4229</v>
      </c>
      <c r="B4231" s="53">
        <v>6</v>
      </c>
      <c r="C4231" s="53">
        <v>26</v>
      </c>
      <c r="D4231" s="54">
        <v>6</v>
      </c>
      <c r="E4231" s="81">
        <v>14686</v>
      </c>
      <c r="F4231" s="55">
        <v>1754.9356546755553</v>
      </c>
      <c r="G4231" s="57">
        <v>40</v>
      </c>
      <c r="H4231" s="57">
        <f t="shared" si="330"/>
        <v>12891.064345324445</v>
      </c>
      <c r="I4231" s="57">
        <v>24</v>
      </c>
      <c r="J4231" s="57">
        <f t="shared" si="331"/>
        <v>12867.064345324445</v>
      </c>
      <c r="K4231" s="57">
        <v>13827</v>
      </c>
      <c r="L4231" s="57">
        <f t="shared" si="332"/>
        <v>0</v>
      </c>
      <c r="M4231" s="82">
        <v>110</v>
      </c>
      <c r="N4231" s="57">
        <f t="shared" si="333"/>
        <v>0</v>
      </c>
      <c r="O4231" s="57">
        <v>24.33</v>
      </c>
      <c r="P4231" s="57">
        <f>'1 - EC horaire'!O4231</f>
        <v>0</v>
      </c>
      <c r="Q4231" s="83">
        <f t="shared" si="334"/>
        <v>0</v>
      </c>
      <c r="R4231" s="84">
        <v>32.934233997124167</v>
      </c>
    </row>
    <row r="4232" spans="1:18" x14ac:dyDescent="0.25">
      <c r="A4232" s="52">
        <v>4230</v>
      </c>
      <c r="B4232" s="53">
        <v>6</v>
      </c>
      <c r="C4232" s="53">
        <v>26</v>
      </c>
      <c r="D4232" s="54">
        <v>7</v>
      </c>
      <c r="E4232" s="81">
        <v>15277</v>
      </c>
      <c r="F4232" s="55">
        <v>1756.0065892055554</v>
      </c>
      <c r="G4232" s="57">
        <v>40</v>
      </c>
      <c r="H4232" s="57">
        <f t="shared" si="330"/>
        <v>13480.993410794445</v>
      </c>
      <c r="I4232" s="57">
        <v>25</v>
      </c>
      <c r="J4232" s="57">
        <f t="shared" si="331"/>
        <v>13455.993410794445</v>
      </c>
      <c r="K4232" s="57">
        <v>14712</v>
      </c>
      <c r="L4232" s="57">
        <f t="shared" si="332"/>
        <v>0</v>
      </c>
      <c r="M4232" s="82">
        <v>110</v>
      </c>
      <c r="N4232" s="57">
        <f t="shared" si="333"/>
        <v>0</v>
      </c>
      <c r="O4232" s="57">
        <v>24.33</v>
      </c>
      <c r="P4232" s="57">
        <f>'1 - EC horaire'!O4232</f>
        <v>0</v>
      </c>
      <c r="Q4232" s="83">
        <f t="shared" si="334"/>
        <v>0</v>
      </c>
      <c r="R4232" s="84">
        <v>32.934233997124167</v>
      </c>
    </row>
    <row r="4233" spans="1:18" x14ac:dyDescent="0.25">
      <c r="A4233" s="52">
        <v>4231</v>
      </c>
      <c r="B4233" s="53">
        <v>6</v>
      </c>
      <c r="C4233" s="53">
        <v>26</v>
      </c>
      <c r="D4233" s="54">
        <v>8</v>
      </c>
      <c r="E4233" s="81">
        <v>16002</v>
      </c>
      <c r="F4233" s="55">
        <v>1756.8468259055553</v>
      </c>
      <c r="G4233" s="57">
        <v>40</v>
      </c>
      <c r="H4233" s="57">
        <f t="shared" si="330"/>
        <v>14205.153174094445</v>
      </c>
      <c r="I4233" s="57">
        <v>27</v>
      </c>
      <c r="J4233" s="57">
        <f t="shared" si="331"/>
        <v>14178.153174094445</v>
      </c>
      <c r="K4233" s="57">
        <v>15314</v>
      </c>
      <c r="L4233" s="57">
        <f t="shared" si="332"/>
        <v>0</v>
      </c>
      <c r="M4233" s="82">
        <v>110</v>
      </c>
      <c r="N4233" s="57">
        <f t="shared" si="333"/>
        <v>0</v>
      </c>
      <c r="O4233" s="57">
        <v>24.33</v>
      </c>
      <c r="P4233" s="57">
        <f>'1 - EC horaire'!O4233</f>
        <v>0</v>
      </c>
      <c r="Q4233" s="83">
        <f t="shared" si="334"/>
        <v>0</v>
      </c>
      <c r="R4233" s="84">
        <v>32.934233997124167</v>
      </c>
    </row>
    <row r="4234" spans="1:18" x14ac:dyDescent="0.25">
      <c r="A4234" s="52">
        <v>4232</v>
      </c>
      <c r="B4234" s="53">
        <v>6</v>
      </c>
      <c r="C4234" s="53">
        <v>26</v>
      </c>
      <c r="D4234" s="54">
        <v>9</v>
      </c>
      <c r="E4234" s="81">
        <v>16941</v>
      </c>
      <c r="F4234" s="55">
        <v>1758.5157563055554</v>
      </c>
      <c r="G4234" s="57">
        <v>40</v>
      </c>
      <c r="H4234" s="57">
        <f t="shared" si="330"/>
        <v>15142.484243694445</v>
      </c>
      <c r="I4234" s="57">
        <v>29</v>
      </c>
      <c r="J4234" s="57">
        <f t="shared" si="331"/>
        <v>15113.484243694445</v>
      </c>
      <c r="K4234" s="57">
        <v>16122</v>
      </c>
      <c r="L4234" s="57">
        <f t="shared" si="332"/>
        <v>0</v>
      </c>
      <c r="M4234" s="82">
        <v>110</v>
      </c>
      <c r="N4234" s="57">
        <f t="shared" si="333"/>
        <v>0</v>
      </c>
      <c r="O4234" s="57">
        <v>25.45</v>
      </c>
      <c r="P4234" s="57">
        <f>'1 - EC horaire'!O4234</f>
        <v>0</v>
      </c>
      <c r="Q4234" s="83">
        <f t="shared" si="334"/>
        <v>0</v>
      </c>
      <c r="R4234" s="84">
        <v>32.934233997124167</v>
      </c>
    </row>
    <row r="4235" spans="1:18" x14ac:dyDescent="0.25">
      <c r="A4235" s="52">
        <v>4233</v>
      </c>
      <c r="B4235" s="53">
        <v>6</v>
      </c>
      <c r="C4235" s="53">
        <v>26</v>
      </c>
      <c r="D4235" s="54">
        <v>10</v>
      </c>
      <c r="E4235" s="81">
        <v>17449</v>
      </c>
      <c r="F4235" s="55">
        <v>1751.6833227055554</v>
      </c>
      <c r="G4235" s="57">
        <v>40</v>
      </c>
      <c r="H4235" s="57">
        <f t="shared" si="330"/>
        <v>15657.316677294444</v>
      </c>
      <c r="I4235" s="57">
        <v>31</v>
      </c>
      <c r="J4235" s="57">
        <f t="shared" si="331"/>
        <v>15626.316677294444</v>
      </c>
      <c r="K4235" s="57">
        <v>16570</v>
      </c>
      <c r="L4235" s="57">
        <f t="shared" si="332"/>
        <v>0</v>
      </c>
      <c r="M4235" s="82">
        <v>110</v>
      </c>
      <c r="N4235" s="57">
        <f t="shared" si="333"/>
        <v>0</v>
      </c>
      <c r="O4235" s="57">
        <v>27.82</v>
      </c>
      <c r="P4235" s="57">
        <f>'1 - EC horaire'!O4235</f>
        <v>0</v>
      </c>
      <c r="Q4235" s="83">
        <f t="shared" si="334"/>
        <v>0</v>
      </c>
      <c r="R4235" s="84">
        <v>32.934233997124167</v>
      </c>
    </row>
    <row r="4236" spans="1:18" x14ac:dyDescent="0.25">
      <c r="A4236" s="52">
        <v>4234</v>
      </c>
      <c r="B4236" s="53">
        <v>6</v>
      </c>
      <c r="C4236" s="53">
        <v>26</v>
      </c>
      <c r="D4236" s="54">
        <v>11</v>
      </c>
      <c r="E4236" s="81">
        <v>18471</v>
      </c>
      <c r="F4236" s="55">
        <v>1752.4210878691918</v>
      </c>
      <c r="G4236" s="57">
        <v>40</v>
      </c>
      <c r="H4236" s="57">
        <f t="shared" si="330"/>
        <v>16678.578912130808</v>
      </c>
      <c r="I4236" s="57">
        <v>32</v>
      </c>
      <c r="J4236" s="57">
        <f t="shared" si="331"/>
        <v>16646.578912130808</v>
      </c>
      <c r="K4236" s="57">
        <v>18152</v>
      </c>
      <c r="L4236" s="57">
        <f t="shared" si="332"/>
        <v>0</v>
      </c>
      <c r="M4236" s="82">
        <v>110</v>
      </c>
      <c r="N4236" s="57">
        <f t="shared" si="333"/>
        <v>0</v>
      </c>
      <c r="O4236" s="57">
        <v>31.05</v>
      </c>
      <c r="P4236" s="57">
        <f>'1 - EC horaire'!O4236</f>
        <v>0</v>
      </c>
      <c r="Q4236" s="83">
        <f t="shared" si="334"/>
        <v>0</v>
      </c>
      <c r="R4236" s="84">
        <v>32.934233997124167</v>
      </c>
    </row>
    <row r="4237" spans="1:18" x14ac:dyDescent="0.25">
      <c r="A4237" s="52">
        <v>4235</v>
      </c>
      <c r="B4237" s="53">
        <v>6</v>
      </c>
      <c r="C4237" s="53">
        <v>26</v>
      </c>
      <c r="D4237" s="54">
        <v>12</v>
      </c>
      <c r="E4237" s="81">
        <v>18618</v>
      </c>
      <c r="F4237" s="55">
        <v>1753.0411112055554</v>
      </c>
      <c r="G4237" s="57">
        <v>40</v>
      </c>
      <c r="H4237" s="57">
        <f t="shared" si="330"/>
        <v>16824.958888794445</v>
      </c>
      <c r="I4237" s="57">
        <v>33</v>
      </c>
      <c r="J4237" s="57">
        <f t="shared" si="331"/>
        <v>16791.958888794445</v>
      </c>
      <c r="K4237" s="57">
        <v>18306</v>
      </c>
      <c r="L4237" s="57">
        <f t="shared" si="332"/>
        <v>0</v>
      </c>
      <c r="M4237" s="82">
        <v>110</v>
      </c>
      <c r="N4237" s="57">
        <f t="shared" si="333"/>
        <v>0</v>
      </c>
      <c r="O4237" s="57">
        <v>32.46</v>
      </c>
      <c r="P4237" s="57">
        <f>'1 - EC horaire'!O4237</f>
        <v>0</v>
      </c>
      <c r="Q4237" s="83">
        <f t="shared" si="334"/>
        <v>0</v>
      </c>
      <c r="R4237" s="84">
        <v>32.934233997124167</v>
      </c>
    </row>
    <row r="4238" spans="1:18" x14ac:dyDescent="0.25">
      <c r="A4238" s="52">
        <v>4236</v>
      </c>
      <c r="B4238" s="53">
        <v>6</v>
      </c>
      <c r="C4238" s="53">
        <v>26</v>
      </c>
      <c r="D4238" s="54">
        <v>13</v>
      </c>
      <c r="E4238" s="81">
        <v>18651</v>
      </c>
      <c r="F4238" s="55">
        <v>1750.6755826455553</v>
      </c>
      <c r="G4238" s="57">
        <v>40</v>
      </c>
      <c r="H4238" s="57">
        <f t="shared" si="330"/>
        <v>16860.324417354444</v>
      </c>
      <c r="I4238" s="57">
        <v>33</v>
      </c>
      <c r="J4238" s="57">
        <f t="shared" si="331"/>
        <v>16827.324417354444</v>
      </c>
      <c r="K4238" s="57">
        <v>18347</v>
      </c>
      <c r="L4238" s="57">
        <f t="shared" si="332"/>
        <v>0</v>
      </c>
      <c r="M4238" s="82">
        <v>110</v>
      </c>
      <c r="N4238" s="57">
        <f t="shared" si="333"/>
        <v>0</v>
      </c>
      <c r="O4238" s="57">
        <v>29.07</v>
      </c>
      <c r="P4238" s="57">
        <f>'1 - EC horaire'!O4238</f>
        <v>0</v>
      </c>
      <c r="Q4238" s="83">
        <f t="shared" si="334"/>
        <v>0</v>
      </c>
      <c r="R4238" s="84">
        <v>32.934233997124167</v>
      </c>
    </row>
    <row r="4239" spans="1:18" x14ac:dyDescent="0.25">
      <c r="A4239" s="52">
        <v>4237</v>
      </c>
      <c r="B4239" s="53">
        <v>6</v>
      </c>
      <c r="C4239" s="53">
        <v>26</v>
      </c>
      <c r="D4239" s="54">
        <v>14</v>
      </c>
      <c r="E4239" s="81">
        <v>18005</v>
      </c>
      <c r="F4239" s="55">
        <v>1754.9023767455553</v>
      </c>
      <c r="G4239" s="57">
        <v>40</v>
      </c>
      <c r="H4239" s="57">
        <f t="shared" si="330"/>
        <v>16210.097623254445</v>
      </c>
      <c r="I4239" s="57">
        <v>33</v>
      </c>
      <c r="J4239" s="57">
        <f t="shared" si="331"/>
        <v>16177.097623254445</v>
      </c>
      <c r="K4239" s="57">
        <v>17412</v>
      </c>
      <c r="L4239" s="57">
        <f t="shared" si="332"/>
        <v>0</v>
      </c>
      <c r="M4239" s="82">
        <v>110</v>
      </c>
      <c r="N4239" s="57">
        <f t="shared" si="333"/>
        <v>0</v>
      </c>
      <c r="O4239" s="57">
        <v>32.49</v>
      </c>
      <c r="P4239" s="57">
        <f>'1 - EC horaire'!O4239</f>
        <v>0</v>
      </c>
      <c r="Q4239" s="83">
        <f t="shared" si="334"/>
        <v>0</v>
      </c>
      <c r="R4239" s="84">
        <v>32.934233997124167</v>
      </c>
    </row>
    <row r="4240" spans="1:18" x14ac:dyDescent="0.25">
      <c r="A4240" s="52">
        <v>4238</v>
      </c>
      <c r="B4240" s="53">
        <v>6</v>
      </c>
      <c r="C4240" s="53">
        <v>26</v>
      </c>
      <c r="D4240" s="54">
        <v>15</v>
      </c>
      <c r="E4240" s="81">
        <v>17913</v>
      </c>
      <c r="F4240" s="55">
        <v>1748.2104768555553</v>
      </c>
      <c r="G4240" s="57">
        <v>40</v>
      </c>
      <c r="H4240" s="57">
        <f t="shared" si="330"/>
        <v>16124.789523144445</v>
      </c>
      <c r="I4240" s="57">
        <v>33</v>
      </c>
      <c r="J4240" s="57">
        <f t="shared" si="331"/>
        <v>16091.789523144445</v>
      </c>
      <c r="K4240" s="57">
        <v>17250</v>
      </c>
      <c r="L4240" s="57">
        <f t="shared" si="332"/>
        <v>0</v>
      </c>
      <c r="M4240" s="82">
        <v>110</v>
      </c>
      <c r="N4240" s="57">
        <f t="shared" si="333"/>
        <v>0</v>
      </c>
      <c r="O4240" s="57">
        <v>33.07</v>
      </c>
      <c r="P4240" s="57">
        <f>'1 - EC horaire'!O4240</f>
        <v>0</v>
      </c>
      <c r="Q4240" s="83">
        <f t="shared" si="334"/>
        <v>0</v>
      </c>
      <c r="R4240" s="84">
        <v>32.934233997124167</v>
      </c>
    </row>
    <row r="4241" spans="1:18" x14ac:dyDescent="0.25">
      <c r="A4241" s="52">
        <v>4239</v>
      </c>
      <c r="B4241" s="53">
        <v>6</v>
      </c>
      <c r="C4241" s="53">
        <v>26</v>
      </c>
      <c r="D4241" s="54">
        <v>16</v>
      </c>
      <c r="E4241" s="81">
        <v>17791</v>
      </c>
      <c r="F4241" s="55">
        <v>1753.2393821355554</v>
      </c>
      <c r="G4241" s="57">
        <v>40</v>
      </c>
      <c r="H4241" s="57">
        <f t="shared" si="330"/>
        <v>15997.760617864446</v>
      </c>
      <c r="I4241" s="57">
        <v>32</v>
      </c>
      <c r="J4241" s="57">
        <f t="shared" si="331"/>
        <v>15965.760617864446</v>
      </c>
      <c r="K4241" s="57">
        <v>17057</v>
      </c>
      <c r="L4241" s="57">
        <f t="shared" si="332"/>
        <v>0</v>
      </c>
      <c r="M4241" s="82">
        <v>110</v>
      </c>
      <c r="N4241" s="57">
        <f t="shared" si="333"/>
        <v>0</v>
      </c>
      <c r="O4241" s="57">
        <v>35.39</v>
      </c>
      <c r="P4241" s="57">
        <f>'1 - EC horaire'!O4241</f>
        <v>0</v>
      </c>
      <c r="Q4241" s="83">
        <f t="shared" si="334"/>
        <v>0</v>
      </c>
      <c r="R4241" s="84">
        <v>32.934233997124167</v>
      </c>
    </row>
    <row r="4242" spans="1:18" x14ac:dyDescent="0.25">
      <c r="A4242" s="52">
        <v>4240</v>
      </c>
      <c r="B4242" s="53">
        <v>6</v>
      </c>
      <c r="C4242" s="53">
        <v>26</v>
      </c>
      <c r="D4242" s="54">
        <v>17</v>
      </c>
      <c r="E4242" s="81">
        <v>18138</v>
      </c>
      <c r="F4242" s="55">
        <v>1759.8012228655552</v>
      </c>
      <c r="G4242" s="57">
        <v>40</v>
      </c>
      <c r="H4242" s="57">
        <f t="shared" si="330"/>
        <v>16338.198777134445</v>
      </c>
      <c r="I4242" s="57">
        <v>34</v>
      </c>
      <c r="J4242" s="57">
        <f t="shared" si="331"/>
        <v>16304.198777134445</v>
      </c>
      <c r="K4242" s="57">
        <v>17654</v>
      </c>
      <c r="L4242" s="57">
        <f t="shared" si="332"/>
        <v>0</v>
      </c>
      <c r="M4242" s="82">
        <v>110</v>
      </c>
      <c r="N4242" s="57">
        <f t="shared" si="333"/>
        <v>0</v>
      </c>
      <c r="O4242" s="57">
        <v>35.07</v>
      </c>
      <c r="P4242" s="57">
        <f>'1 - EC horaire'!O4242</f>
        <v>0</v>
      </c>
      <c r="Q4242" s="83">
        <f t="shared" si="334"/>
        <v>0</v>
      </c>
      <c r="R4242" s="84">
        <v>32.934233997124167</v>
      </c>
    </row>
    <row r="4243" spans="1:18" x14ac:dyDescent="0.25">
      <c r="A4243" s="52">
        <v>4241</v>
      </c>
      <c r="B4243" s="53">
        <v>6</v>
      </c>
      <c r="C4243" s="53">
        <v>26</v>
      </c>
      <c r="D4243" s="54">
        <v>18</v>
      </c>
      <c r="E4243" s="81">
        <v>18501</v>
      </c>
      <c r="F4243" s="55">
        <v>1745.8365623455554</v>
      </c>
      <c r="G4243" s="57">
        <v>40</v>
      </c>
      <c r="H4243" s="57">
        <f t="shared" si="330"/>
        <v>16715.163437654446</v>
      </c>
      <c r="I4243" s="57">
        <v>34</v>
      </c>
      <c r="J4243" s="57">
        <f t="shared" si="331"/>
        <v>16681.163437654446</v>
      </c>
      <c r="K4243" s="57">
        <v>18189</v>
      </c>
      <c r="L4243" s="57">
        <f t="shared" si="332"/>
        <v>0</v>
      </c>
      <c r="M4243" s="82">
        <v>110</v>
      </c>
      <c r="N4243" s="57">
        <f t="shared" si="333"/>
        <v>0</v>
      </c>
      <c r="O4243" s="57">
        <v>38.46</v>
      </c>
      <c r="P4243" s="57">
        <f>'1 - EC horaire'!O4243</f>
        <v>0</v>
      </c>
      <c r="Q4243" s="83">
        <f t="shared" si="334"/>
        <v>0</v>
      </c>
      <c r="R4243" s="84">
        <v>32.934233997124167</v>
      </c>
    </row>
    <row r="4244" spans="1:18" x14ac:dyDescent="0.25">
      <c r="A4244" s="52">
        <v>4242</v>
      </c>
      <c r="B4244" s="53">
        <v>6</v>
      </c>
      <c r="C4244" s="53">
        <v>26</v>
      </c>
      <c r="D4244" s="54">
        <v>19</v>
      </c>
      <c r="E4244" s="81">
        <v>18382</v>
      </c>
      <c r="F4244" s="55">
        <v>1735.5820802055555</v>
      </c>
      <c r="G4244" s="57">
        <v>40</v>
      </c>
      <c r="H4244" s="57">
        <f t="shared" si="330"/>
        <v>16606.417919794443</v>
      </c>
      <c r="I4244" s="57">
        <v>34</v>
      </c>
      <c r="J4244" s="57">
        <f t="shared" si="331"/>
        <v>16572.417919794443</v>
      </c>
      <c r="K4244" s="57">
        <v>18037</v>
      </c>
      <c r="L4244" s="57">
        <f t="shared" si="332"/>
        <v>0</v>
      </c>
      <c r="M4244" s="82">
        <v>110</v>
      </c>
      <c r="N4244" s="57">
        <f t="shared" si="333"/>
        <v>0</v>
      </c>
      <c r="O4244" s="57">
        <v>35.93</v>
      </c>
      <c r="P4244" s="57">
        <f>'1 - EC horaire'!O4244</f>
        <v>0</v>
      </c>
      <c r="Q4244" s="83">
        <f t="shared" si="334"/>
        <v>0</v>
      </c>
      <c r="R4244" s="84">
        <v>32.934233997124167</v>
      </c>
    </row>
    <row r="4245" spans="1:18" x14ac:dyDescent="0.25">
      <c r="A4245" s="52">
        <v>4243</v>
      </c>
      <c r="B4245" s="53">
        <v>6</v>
      </c>
      <c r="C4245" s="53">
        <v>26</v>
      </c>
      <c r="D4245" s="54">
        <v>20</v>
      </c>
      <c r="E4245" s="81">
        <v>18087</v>
      </c>
      <c r="F4245" s="55">
        <v>1732.6225896555554</v>
      </c>
      <c r="G4245" s="57">
        <v>40</v>
      </c>
      <c r="H4245" s="57">
        <f t="shared" si="330"/>
        <v>16314.377410344445</v>
      </c>
      <c r="I4245" s="57">
        <v>34</v>
      </c>
      <c r="J4245" s="57">
        <f t="shared" si="331"/>
        <v>16280.377410344445</v>
      </c>
      <c r="K4245" s="57">
        <v>17605</v>
      </c>
      <c r="L4245" s="57">
        <f t="shared" si="332"/>
        <v>0</v>
      </c>
      <c r="M4245" s="82">
        <v>110</v>
      </c>
      <c r="N4245" s="57">
        <f t="shared" si="333"/>
        <v>0</v>
      </c>
      <c r="O4245" s="57">
        <v>30.22</v>
      </c>
      <c r="P4245" s="57">
        <f>'1 - EC horaire'!O4245</f>
        <v>0</v>
      </c>
      <c r="Q4245" s="83">
        <f t="shared" si="334"/>
        <v>0</v>
      </c>
      <c r="R4245" s="84">
        <v>32.934233997124167</v>
      </c>
    </row>
    <row r="4246" spans="1:18" x14ac:dyDescent="0.25">
      <c r="A4246" s="52">
        <v>4244</v>
      </c>
      <c r="B4246" s="53">
        <v>6</v>
      </c>
      <c r="C4246" s="53">
        <v>26</v>
      </c>
      <c r="D4246" s="54">
        <v>21</v>
      </c>
      <c r="E4246" s="81">
        <v>17925</v>
      </c>
      <c r="F4246" s="55">
        <v>1747.4581018055553</v>
      </c>
      <c r="G4246" s="57">
        <v>40</v>
      </c>
      <c r="H4246" s="57">
        <f t="shared" si="330"/>
        <v>16137.541898194444</v>
      </c>
      <c r="I4246" s="57">
        <v>34</v>
      </c>
      <c r="J4246" s="57">
        <f t="shared" si="331"/>
        <v>16103.541898194444</v>
      </c>
      <c r="K4246" s="57">
        <v>17277</v>
      </c>
      <c r="L4246" s="57">
        <f t="shared" si="332"/>
        <v>0</v>
      </c>
      <c r="M4246" s="82">
        <v>110</v>
      </c>
      <c r="N4246" s="57">
        <f t="shared" si="333"/>
        <v>0</v>
      </c>
      <c r="O4246" s="57">
        <v>28.01</v>
      </c>
      <c r="P4246" s="57">
        <f>'1 - EC horaire'!O4246</f>
        <v>0</v>
      </c>
      <c r="Q4246" s="83">
        <f t="shared" si="334"/>
        <v>0</v>
      </c>
      <c r="R4246" s="84">
        <v>32.934233997124167</v>
      </c>
    </row>
    <row r="4247" spans="1:18" x14ac:dyDescent="0.25">
      <c r="A4247" s="52">
        <v>4245</v>
      </c>
      <c r="B4247" s="53">
        <v>6</v>
      </c>
      <c r="C4247" s="53">
        <v>26</v>
      </c>
      <c r="D4247" s="54">
        <v>22</v>
      </c>
      <c r="E4247" s="81">
        <v>17768</v>
      </c>
      <c r="F4247" s="55">
        <v>1752.6507490555553</v>
      </c>
      <c r="G4247" s="57">
        <v>40</v>
      </c>
      <c r="H4247" s="57">
        <f t="shared" si="330"/>
        <v>15975.349250944444</v>
      </c>
      <c r="I4247" s="57">
        <v>33</v>
      </c>
      <c r="J4247" s="57">
        <f t="shared" si="331"/>
        <v>15942.349250944444</v>
      </c>
      <c r="K4247" s="57">
        <v>17014</v>
      </c>
      <c r="L4247" s="57">
        <f t="shared" si="332"/>
        <v>0</v>
      </c>
      <c r="M4247" s="82">
        <v>110</v>
      </c>
      <c r="N4247" s="57">
        <f t="shared" si="333"/>
        <v>0</v>
      </c>
      <c r="O4247" s="57">
        <v>29.49</v>
      </c>
      <c r="P4247" s="57">
        <f>'1 - EC horaire'!O4247</f>
        <v>0</v>
      </c>
      <c r="Q4247" s="83">
        <f t="shared" si="334"/>
        <v>0</v>
      </c>
      <c r="R4247" s="84">
        <v>32.934233997124167</v>
      </c>
    </row>
    <row r="4248" spans="1:18" x14ac:dyDescent="0.25">
      <c r="A4248" s="52">
        <v>4246</v>
      </c>
      <c r="B4248" s="53">
        <v>6</v>
      </c>
      <c r="C4248" s="53">
        <v>26</v>
      </c>
      <c r="D4248" s="54">
        <v>23</v>
      </c>
      <c r="E4248" s="81">
        <v>17257</v>
      </c>
      <c r="F4248" s="55">
        <v>1755.1136500655552</v>
      </c>
      <c r="G4248" s="57">
        <v>40</v>
      </c>
      <c r="H4248" s="57">
        <f t="shared" si="330"/>
        <v>15461.886349934444</v>
      </c>
      <c r="I4248" s="57">
        <v>31</v>
      </c>
      <c r="J4248" s="57">
        <f t="shared" si="331"/>
        <v>15430.886349934444</v>
      </c>
      <c r="K4248" s="57">
        <v>16382</v>
      </c>
      <c r="L4248" s="57">
        <f t="shared" si="332"/>
        <v>0</v>
      </c>
      <c r="M4248" s="82">
        <v>110</v>
      </c>
      <c r="N4248" s="57">
        <f t="shared" si="333"/>
        <v>0</v>
      </c>
      <c r="O4248" s="57">
        <v>29.83</v>
      </c>
      <c r="P4248" s="57">
        <f>'1 - EC horaire'!O4248</f>
        <v>0</v>
      </c>
      <c r="Q4248" s="83">
        <f t="shared" si="334"/>
        <v>0</v>
      </c>
      <c r="R4248" s="84">
        <v>32.934233997124167</v>
      </c>
    </row>
    <row r="4249" spans="1:18" x14ac:dyDescent="0.25">
      <c r="A4249" s="52">
        <v>4247</v>
      </c>
      <c r="B4249" s="53">
        <v>6</v>
      </c>
      <c r="C4249" s="53">
        <v>26</v>
      </c>
      <c r="D4249" s="54">
        <v>23</v>
      </c>
      <c r="E4249" s="81">
        <v>16325</v>
      </c>
      <c r="F4249" s="55">
        <v>1748.4438575055553</v>
      </c>
      <c r="G4249" s="57">
        <v>40</v>
      </c>
      <c r="H4249" s="57">
        <f t="shared" si="330"/>
        <v>14536.556142494444</v>
      </c>
      <c r="I4249" s="57">
        <v>29</v>
      </c>
      <c r="J4249" s="57">
        <f t="shared" si="331"/>
        <v>14507.556142494444</v>
      </c>
      <c r="K4249" s="57">
        <v>15626</v>
      </c>
      <c r="L4249" s="57">
        <f t="shared" si="332"/>
        <v>0</v>
      </c>
      <c r="M4249" s="82">
        <v>110</v>
      </c>
      <c r="N4249" s="57">
        <f t="shared" si="333"/>
        <v>0</v>
      </c>
      <c r="O4249" s="57">
        <v>24.33</v>
      </c>
      <c r="P4249" s="57">
        <f>'1 - EC horaire'!O4249</f>
        <v>0</v>
      </c>
      <c r="Q4249" s="83">
        <f t="shared" si="334"/>
        <v>0</v>
      </c>
      <c r="R4249" s="84">
        <v>32.934233997124167</v>
      </c>
    </row>
    <row r="4250" spans="1:18" x14ac:dyDescent="0.25">
      <c r="A4250" s="52">
        <v>4248</v>
      </c>
      <c r="B4250" s="53">
        <v>6</v>
      </c>
      <c r="C4250" s="53">
        <v>27</v>
      </c>
      <c r="D4250" s="54">
        <v>1</v>
      </c>
      <c r="E4250" s="81">
        <v>16121</v>
      </c>
      <c r="F4250" s="55">
        <v>1737.0019807655553</v>
      </c>
      <c r="G4250" s="57">
        <v>40</v>
      </c>
      <c r="H4250" s="57">
        <f t="shared" si="330"/>
        <v>14343.998019234445</v>
      </c>
      <c r="I4250" s="57">
        <v>25</v>
      </c>
      <c r="J4250" s="57">
        <f t="shared" si="331"/>
        <v>14318.998019234445</v>
      </c>
      <c r="K4250" s="57">
        <v>15423</v>
      </c>
      <c r="L4250" s="57">
        <f t="shared" si="332"/>
        <v>0</v>
      </c>
      <c r="M4250" s="82">
        <v>110</v>
      </c>
      <c r="N4250" s="57">
        <f t="shared" si="333"/>
        <v>0</v>
      </c>
      <c r="O4250" s="57">
        <v>24.37</v>
      </c>
      <c r="P4250" s="57">
        <f>'1 - EC horaire'!O4250</f>
        <v>0</v>
      </c>
      <c r="Q4250" s="83">
        <f t="shared" si="334"/>
        <v>0</v>
      </c>
      <c r="R4250" s="84">
        <v>32.934233997124167</v>
      </c>
    </row>
    <row r="4251" spans="1:18" x14ac:dyDescent="0.25">
      <c r="A4251" s="52">
        <v>4249</v>
      </c>
      <c r="B4251" s="53">
        <v>6</v>
      </c>
      <c r="C4251" s="53">
        <v>27</v>
      </c>
      <c r="D4251" s="54">
        <v>2</v>
      </c>
      <c r="E4251" s="81">
        <v>15510</v>
      </c>
      <c r="F4251" s="55">
        <v>1726.8585851655553</v>
      </c>
      <c r="G4251" s="57">
        <v>40</v>
      </c>
      <c r="H4251" s="57">
        <f t="shared" si="330"/>
        <v>13743.141414834445</v>
      </c>
      <c r="I4251" s="57">
        <v>23</v>
      </c>
      <c r="J4251" s="57">
        <f t="shared" si="331"/>
        <v>13720.141414834445</v>
      </c>
      <c r="K4251" s="57">
        <v>14966</v>
      </c>
      <c r="L4251" s="57">
        <f t="shared" si="332"/>
        <v>0</v>
      </c>
      <c r="M4251" s="82">
        <v>110</v>
      </c>
      <c r="N4251" s="57">
        <f t="shared" si="333"/>
        <v>0</v>
      </c>
      <c r="O4251" s="57">
        <v>24.37</v>
      </c>
      <c r="P4251" s="57">
        <f>'1 - EC horaire'!O4251</f>
        <v>0</v>
      </c>
      <c r="Q4251" s="83">
        <f t="shared" si="334"/>
        <v>0</v>
      </c>
      <c r="R4251" s="84">
        <v>32.934233997124167</v>
      </c>
    </row>
    <row r="4252" spans="1:18" x14ac:dyDescent="0.25">
      <c r="A4252" s="52">
        <v>4250</v>
      </c>
      <c r="B4252" s="53">
        <v>6</v>
      </c>
      <c r="C4252" s="53">
        <v>27</v>
      </c>
      <c r="D4252" s="54">
        <v>3</v>
      </c>
      <c r="E4252" s="81">
        <v>15072</v>
      </c>
      <c r="F4252" s="55">
        <v>1744.4468106255554</v>
      </c>
      <c r="G4252" s="57">
        <v>40</v>
      </c>
      <c r="H4252" s="57">
        <f t="shared" si="330"/>
        <v>13287.553189374445</v>
      </c>
      <c r="I4252" s="57">
        <v>23</v>
      </c>
      <c r="J4252" s="57">
        <f t="shared" si="331"/>
        <v>13264.553189374445</v>
      </c>
      <c r="K4252" s="57">
        <v>14522</v>
      </c>
      <c r="L4252" s="57">
        <f t="shared" si="332"/>
        <v>0</v>
      </c>
      <c r="M4252" s="82">
        <v>110</v>
      </c>
      <c r="N4252" s="57">
        <f t="shared" si="333"/>
        <v>0</v>
      </c>
      <c r="O4252" s="57">
        <v>24.37</v>
      </c>
      <c r="P4252" s="57">
        <f>'1 - EC horaire'!O4252</f>
        <v>0</v>
      </c>
      <c r="Q4252" s="83">
        <f t="shared" si="334"/>
        <v>0</v>
      </c>
      <c r="R4252" s="84">
        <v>32.934233997124167</v>
      </c>
    </row>
    <row r="4253" spans="1:18" x14ac:dyDescent="0.25">
      <c r="A4253" s="52">
        <v>4251</v>
      </c>
      <c r="B4253" s="53">
        <v>6</v>
      </c>
      <c r="C4253" s="53">
        <v>27</v>
      </c>
      <c r="D4253" s="54">
        <v>4</v>
      </c>
      <c r="E4253" s="81">
        <v>14969</v>
      </c>
      <c r="F4253" s="55">
        <v>1752.1535394155553</v>
      </c>
      <c r="G4253" s="57">
        <v>40</v>
      </c>
      <c r="H4253" s="57">
        <f t="shared" si="330"/>
        <v>13176.846460584446</v>
      </c>
      <c r="I4253" s="57">
        <v>22</v>
      </c>
      <c r="J4253" s="57">
        <f t="shared" si="331"/>
        <v>13154.846460584446</v>
      </c>
      <c r="K4253" s="57">
        <v>14396</v>
      </c>
      <c r="L4253" s="57">
        <f t="shared" si="332"/>
        <v>0</v>
      </c>
      <c r="M4253" s="82">
        <v>110</v>
      </c>
      <c r="N4253" s="57">
        <f t="shared" si="333"/>
        <v>0</v>
      </c>
      <c r="O4253" s="57">
        <v>24.37</v>
      </c>
      <c r="P4253" s="57">
        <f>'1 - EC horaire'!O4253</f>
        <v>0</v>
      </c>
      <c r="Q4253" s="83">
        <f t="shared" si="334"/>
        <v>0</v>
      </c>
      <c r="R4253" s="84">
        <v>32.934233997124167</v>
      </c>
    </row>
    <row r="4254" spans="1:18" x14ac:dyDescent="0.25">
      <c r="A4254" s="52">
        <v>4252</v>
      </c>
      <c r="B4254" s="53">
        <v>6</v>
      </c>
      <c r="C4254" s="53">
        <v>27</v>
      </c>
      <c r="D4254" s="54">
        <v>5</v>
      </c>
      <c r="E4254" s="81">
        <v>14976</v>
      </c>
      <c r="F4254" s="55">
        <v>1754.1859717155553</v>
      </c>
      <c r="G4254" s="57">
        <v>40</v>
      </c>
      <c r="H4254" s="57">
        <f t="shared" si="330"/>
        <v>13181.814028284445</v>
      </c>
      <c r="I4254" s="57">
        <v>23</v>
      </c>
      <c r="J4254" s="57">
        <f t="shared" si="331"/>
        <v>13158.814028284445</v>
      </c>
      <c r="K4254" s="57">
        <v>14397</v>
      </c>
      <c r="L4254" s="57">
        <f t="shared" si="332"/>
        <v>0</v>
      </c>
      <c r="M4254" s="82">
        <v>110</v>
      </c>
      <c r="N4254" s="57">
        <f t="shared" si="333"/>
        <v>0</v>
      </c>
      <c r="O4254" s="57">
        <v>24.37</v>
      </c>
      <c r="P4254" s="57">
        <f>'1 - EC horaire'!O4254</f>
        <v>0</v>
      </c>
      <c r="Q4254" s="83">
        <f t="shared" si="334"/>
        <v>0</v>
      </c>
      <c r="R4254" s="84">
        <v>32.934233997124167</v>
      </c>
    </row>
    <row r="4255" spans="1:18" x14ac:dyDescent="0.25">
      <c r="A4255" s="52">
        <v>4253</v>
      </c>
      <c r="B4255" s="53">
        <v>6</v>
      </c>
      <c r="C4255" s="53">
        <v>27</v>
      </c>
      <c r="D4255" s="54">
        <v>6</v>
      </c>
      <c r="E4255" s="81">
        <v>15126</v>
      </c>
      <c r="F4255" s="55">
        <v>1762.9340770655554</v>
      </c>
      <c r="G4255" s="57">
        <v>40</v>
      </c>
      <c r="H4255" s="57">
        <f t="shared" si="330"/>
        <v>13323.065922934446</v>
      </c>
      <c r="I4255" s="57">
        <v>23</v>
      </c>
      <c r="J4255" s="57">
        <f t="shared" si="331"/>
        <v>13300.065922934446</v>
      </c>
      <c r="K4255" s="57">
        <v>14551</v>
      </c>
      <c r="L4255" s="57">
        <f t="shared" si="332"/>
        <v>0</v>
      </c>
      <c r="M4255" s="82">
        <v>110</v>
      </c>
      <c r="N4255" s="57">
        <f t="shared" si="333"/>
        <v>0</v>
      </c>
      <c r="O4255" s="57">
        <v>24.37</v>
      </c>
      <c r="P4255" s="57">
        <f>'1 - EC horaire'!O4255</f>
        <v>0</v>
      </c>
      <c r="Q4255" s="83">
        <f t="shared" si="334"/>
        <v>0</v>
      </c>
      <c r="R4255" s="84">
        <v>32.934233997124167</v>
      </c>
    </row>
    <row r="4256" spans="1:18" x14ac:dyDescent="0.25">
      <c r="A4256" s="52">
        <v>4254</v>
      </c>
      <c r="B4256" s="53">
        <v>6</v>
      </c>
      <c r="C4256" s="53">
        <v>27</v>
      </c>
      <c r="D4256" s="54">
        <v>7</v>
      </c>
      <c r="E4256" s="81">
        <v>15463</v>
      </c>
      <c r="F4256" s="55">
        <v>1757.0388442155554</v>
      </c>
      <c r="G4256" s="57">
        <v>40</v>
      </c>
      <c r="H4256" s="57">
        <f t="shared" si="330"/>
        <v>13665.961155784444</v>
      </c>
      <c r="I4256" s="57">
        <v>24</v>
      </c>
      <c r="J4256" s="57">
        <f t="shared" si="331"/>
        <v>13641.961155784444</v>
      </c>
      <c r="K4256" s="57">
        <v>14889</v>
      </c>
      <c r="L4256" s="57">
        <f t="shared" si="332"/>
        <v>0</v>
      </c>
      <c r="M4256" s="82">
        <v>110</v>
      </c>
      <c r="N4256" s="57">
        <f t="shared" si="333"/>
        <v>0</v>
      </c>
      <c r="O4256" s="57">
        <v>19.14</v>
      </c>
      <c r="P4256" s="57">
        <f>'1 - EC horaire'!O4256</f>
        <v>0</v>
      </c>
      <c r="Q4256" s="83">
        <f t="shared" si="334"/>
        <v>0</v>
      </c>
      <c r="R4256" s="84">
        <v>32.934233997124167</v>
      </c>
    </row>
    <row r="4257" spans="1:18" x14ac:dyDescent="0.25">
      <c r="A4257" s="52">
        <v>4255</v>
      </c>
      <c r="B4257" s="53">
        <v>6</v>
      </c>
      <c r="C4257" s="53">
        <v>27</v>
      </c>
      <c r="D4257" s="54">
        <v>8</v>
      </c>
      <c r="E4257" s="81">
        <v>15906</v>
      </c>
      <c r="F4257" s="55">
        <v>1755.1368681155554</v>
      </c>
      <c r="G4257" s="57">
        <v>40</v>
      </c>
      <c r="H4257" s="57">
        <f t="shared" si="330"/>
        <v>14110.863131884445</v>
      </c>
      <c r="I4257" s="57">
        <v>26</v>
      </c>
      <c r="J4257" s="57">
        <f t="shared" si="331"/>
        <v>14084.863131884445</v>
      </c>
      <c r="K4257" s="57">
        <v>15194</v>
      </c>
      <c r="L4257" s="57">
        <f t="shared" si="332"/>
        <v>0</v>
      </c>
      <c r="M4257" s="82">
        <v>110</v>
      </c>
      <c r="N4257" s="57">
        <f t="shared" si="333"/>
        <v>0</v>
      </c>
      <c r="O4257" s="57">
        <v>20.95</v>
      </c>
      <c r="P4257" s="57">
        <f>'1 - EC horaire'!O4257</f>
        <v>0</v>
      </c>
      <c r="Q4257" s="83">
        <f t="shared" si="334"/>
        <v>0</v>
      </c>
      <c r="R4257" s="84">
        <v>32.934233997124167</v>
      </c>
    </row>
    <row r="4258" spans="1:18" x14ac:dyDescent="0.25">
      <c r="A4258" s="52">
        <v>4256</v>
      </c>
      <c r="B4258" s="53">
        <v>6</v>
      </c>
      <c r="C4258" s="53">
        <v>27</v>
      </c>
      <c r="D4258" s="54">
        <v>9</v>
      </c>
      <c r="E4258" s="81">
        <v>17271</v>
      </c>
      <c r="F4258" s="55">
        <v>1756.6613742255554</v>
      </c>
      <c r="G4258" s="57">
        <v>40</v>
      </c>
      <c r="H4258" s="57">
        <f t="shared" si="330"/>
        <v>15474.338625774444</v>
      </c>
      <c r="I4258" s="57">
        <v>28</v>
      </c>
      <c r="J4258" s="57">
        <f t="shared" si="331"/>
        <v>15446.338625774444</v>
      </c>
      <c r="K4258" s="57">
        <v>16399</v>
      </c>
      <c r="L4258" s="57">
        <f t="shared" si="332"/>
        <v>0</v>
      </c>
      <c r="M4258" s="82">
        <v>110</v>
      </c>
      <c r="N4258" s="57">
        <f t="shared" si="333"/>
        <v>0</v>
      </c>
      <c r="O4258" s="57">
        <v>24.37</v>
      </c>
      <c r="P4258" s="57">
        <f>'1 - EC horaire'!O4258</f>
        <v>0</v>
      </c>
      <c r="Q4258" s="83">
        <f t="shared" si="334"/>
        <v>0</v>
      </c>
      <c r="R4258" s="84">
        <v>32.934233997124167</v>
      </c>
    </row>
    <row r="4259" spans="1:18" x14ac:dyDescent="0.25">
      <c r="A4259" s="52">
        <v>4257</v>
      </c>
      <c r="B4259" s="53">
        <v>6</v>
      </c>
      <c r="C4259" s="53">
        <v>27</v>
      </c>
      <c r="D4259" s="54">
        <v>10</v>
      </c>
      <c r="E4259" s="81">
        <v>17993</v>
      </c>
      <c r="F4259" s="55">
        <v>1757.4655994255554</v>
      </c>
      <c r="G4259" s="57">
        <v>40</v>
      </c>
      <c r="H4259" s="57">
        <f t="shared" si="330"/>
        <v>16195.534400574445</v>
      </c>
      <c r="I4259" s="57">
        <v>30</v>
      </c>
      <c r="J4259" s="57">
        <f t="shared" si="331"/>
        <v>16165.534400574445</v>
      </c>
      <c r="K4259" s="57">
        <v>17387</v>
      </c>
      <c r="L4259" s="57">
        <f t="shared" si="332"/>
        <v>0</v>
      </c>
      <c r="M4259" s="82">
        <v>110</v>
      </c>
      <c r="N4259" s="57">
        <f t="shared" si="333"/>
        <v>0</v>
      </c>
      <c r="O4259" s="57">
        <v>30.1</v>
      </c>
      <c r="P4259" s="57">
        <f>'1 - EC horaire'!O4259</f>
        <v>0</v>
      </c>
      <c r="Q4259" s="83">
        <f t="shared" si="334"/>
        <v>0</v>
      </c>
      <c r="R4259" s="84">
        <v>32.934233997124167</v>
      </c>
    </row>
    <row r="4260" spans="1:18" x14ac:dyDescent="0.25">
      <c r="A4260" s="52">
        <v>4258</v>
      </c>
      <c r="B4260" s="53">
        <v>6</v>
      </c>
      <c r="C4260" s="53">
        <v>27</v>
      </c>
      <c r="D4260" s="54">
        <v>11</v>
      </c>
      <c r="E4260" s="81">
        <v>19039</v>
      </c>
      <c r="F4260" s="55">
        <v>1753.1402094855553</v>
      </c>
      <c r="G4260" s="57">
        <v>40</v>
      </c>
      <c r="H4260" s="57">
        <f t="shared" si="330"/>
        <v>17245.859790514445</v>
      </c>
      <c r="I4260" s="57">
        <v>31</v>
      </c>
      <c r="J4260" s="57">
        <f t="shared" si="331"/>
        <v>17214.859790514445</v>
      </c>
      <c r="K4260" s="57">
        <v>18783</v>
      </c>
      <c r="L4260" s="57">
        <f t="shared" si="332"/>
        <v>0</v>
      </c>
      <c r="M4260" s="82">
        <v>110</v>
      </c>
      <c r="N4260" s="57">
        <f t="shared" si="333"/>
        <v>0</v>
      </c>
      <c r="O4260" s="57">
        <v>31.6</v>
      </c>
      <c r="P4260" s="57">
        <f>'1 - EC horaire'!O4260</f>
        <v>0</v>
      </c>
      <c r="Q4260" s="83">
        <f t="shared" si="334"/>
        <v>0</v>
      </c>
      <c r="R4260" s="84">
        <v>32.934233997124167</v>
      </c>
    </row>
    <row r="4261" spans="1:18" x14ac:dyDescent="0.25">
      <c r="A4261" s="52">
        <v>4259</v>
      </c>
      <c r="B4261" s="53">
        <v>6</v>
      </c>
      <c r="C4261" s="53">
        <v>27</v>
      </c>
      <c r="D4261" s="54">
        <v>12</v>
      </c>
      <c r="E4261" s="81">
        <v>19711</v>
      </c>
      <c r="F4261" s="55">
        <v>1753.3354912755553</v>
      </c>
      <c r="G4261" s="57">
        <v>40</v>
      </c>
      <c r="H4261" s="57">
        <f t="shared" si="330"/>
        <v>17917.664508724443</v>
      </c>
      <c r="I4261" s="57">
        <v>32</v>
      </c>
      <c r="J4261" s="57">
        <f t="shared" si="331"/>
        <v>17885.664508724443</v>
      </c>
      <c r="K4261" s="57">
        <v>19331</v>
      </c>
      <c r="L4261" s="57">
        <f t="shared" si="332"/>
        <v>0</v>
      </c>
      <c r="M4261" s="82">
        <v>110</v>
      </c>
      <c r="N4261" s="57">
        <f t="shared" si="333"/>
        <v>0</v>
      </c>
      <c r="O4261" s="57">
        <v>37.85</v>
      </c>
      <c r="P4261" s="57">
        <f>'1 - EC horaire'!O4261</f>
        <v>0</v>
      </c>
      <c r="Q4261" s="83">
        <f t="shared" si="334"/>
        <v>0</v>
      </c>
      <c r="R4261" s="84">
        <v>32.934233997124167</v>
      </c>
    </row>
    <row r="4262" spans="1:18" x14ac:dyDescent="0.25">
      <c r="A4262" s="52">
        <v>4260</v>
      </c>
      <c r="B4262" s="53">
        <v>6</v>
      </c>
      <c r="C4262" s="53">
        <v>27</v>
      </c>
      <c r="D4262" s="54">
        <v>13</v>
      </c>
      <c r="E4262" s="81">
        <v>19865</v>
      </c>
      <c r="F4262" s="55">
        <v>1747.6322530255554</v>
      </c>
      <c r="G4262" s="57">
        <v>40</v>
      </c>
      <c r="H4262" s="57">
        <f t="shared" si="330"/>
        <v>18077.367746974443</v>
      </c>
      <c r="I4262" s="57">
        <v>31</v>
      </c>
      <c r="J4262" s="57">
        <f t="shared" si="331"/>
        <v>18046.367746974443</v>
      </c>
      <c r="K4262" s="57">
        <v>19469</v>
      </c>
      <c r="L4262" s="57">
        <f t="shared" si="332"/>
        <v>0</v>
      </c>
      <c r="M4262" s="82">
        <v>110</v>
      </c>
      <c r="N4262" s="57">
        <f t="shared" si="333"/>
        <v>0</v>
      </c>
      <c r="O4262" s="57">
        <v>40.85</v>
      </c>
      <c r="P4262" s="57">
        <f>'1 - EC horaire'!O4262</f>
        <v>0</v>
      </c>
      <c r="Q4262" s="83">
        <f t="shared" si="334"/>
        <v>0</v>
      </c>
      <c r="R4262" s="84">
        <v>32.934233997124167</v>
      </c>
    </row>
    <row r="4263" spans="1:18" x14ac:dyDescent="0.25">
      <c r="A4263" s="52">
        <v>4261</v>
      </c>
      <c r="B4263" s="53">
        <v>6</v>
      </c>
      <c r="C4263" s="53">
        <v>27</v>
      </c>
      <c r="D4263" s="54">
        <v>14</v>
      </c>
      <c r="E4263" s="81">
        <v>19747</v>
      </c>
      <c r="F4263" s="55">
        <v>1749.6234564455553</v>
      </c>
      <c r="G4263" s="57">
        <v>40</v>
      </c>
      <c r="H4263" s="57">
        <f t="shared" si="330"/>
        <v>17957.376543554445</v>
      </c>
      <c r="I4263" s="57">
        <v>31</v>
      </c>
      <c r="J4263" s="57">
        <f t="shared" si="331"/>
        <v>17926.376543554445</v>
      </c>
      <c r="K4263" s="57">
        <v>19361</v>
      </c>
      <c r="L4263" s="57">
        <f t="shared" si="332"/>
        <v>0</v>
      </c>
      <c r="M4263" s="82">
        <v>110</v>
      </c>
      <c r="N4263" s="57">
        <f t="shared" si="333"/>
        <v>0</v>
      </c>
      <c r="O4263" s="57">
        <v>43.49</v>
      </c>
      <c r="P4263" s="57">
        <f>'1 - EC horaire'!O4263</f>
        <v>0</v>
      </c>
      <c r="Q4263" s="83">
        <f t="shared" si="334"/>
        <v>0</v>
      </c>
      <c r="R4263" s="84">
        <v>32.934233997124167</v>
      </c>
    </row>
    <row r="4264" spans="1:18" x14ac:dyDescent="0.25">
      <c r="A4264" s="52">
        <v>4262</v>
      </c>
      <c r="B4264" s="53">
        <v>6</v>
      </c>
      <c r="C4264" s="53">
        <v>27</v>
      </c>
      <c r="D4264" s="54">
        <v>15</v>
      </c>
      <c r="E4264" s="81">
        <v>19604</v>
      </c>
      <c r="F4264" s="55">
        <v>1749.5547877755553</v>
      </c>
      <c r="G4264" s="57">
        <v>40</v>
      </c>
      <c r="H4264" s="57">
        <f t="shared" si="330"/>
        <v>17814.445212224444</v>
      </c>
      <c r="I4264" s="57">
        <v>31</v>
      </c>
      <c r="J4264" s="57">
        <f t="shared" si="331"/>
        <v>17783.445212224444</v>
      </c>
      <c r="K4264" s="57">
        <v>19238</v>
      </c>
      <c r="L4264" s="57">
        <f t="shared" si="332"/>
        <v>0</v>
      </c>
      <c r="M4264" s="82">
        <v>110</v>
      </c>
      <c r="N4264" s="57">
        <f t="shared" si="333"/>
        <v>0</v>
      </c>
      <c r="O4264" s="57">
        <v>42.27</v>
      </c>
      <c r="P4264" s="57">
        <f>'1 - EC horaire'!O4264</f>
        <v>0</v>
      </c>
      <c r="Q4264" s="83">
        <f t="shared" si="334"/>
        <v>0</v>
      </c>
      <c r="R4264" s="84">
        <v>32.934233997124167</v>
      </c>
    </row>
    <row r="4265" spans="1:18" x14ac:dyDescent="0.25">
      <c r="A4265" s="52">
        <v>4263</v>
      </c>
      <c r="B4265" s="53">
        <v>6</v>
      </c>
      <c r="C4265" s="53">
        <v>27</v>
      </c>
      <c r="D4265" s="54">
        <v>16</v>
      </c>
      <c r="E4265" s="81">
        <v>19661</v>
      </c>
      <c r="F4265" s="55">
        <v>1739.4575542055554</v>
      </c>
      <c r="G4265" s="57">
        <v>40</v>
      </c>
      <c r="H4265" s="57">
        <f t="shared" si="330"/>
        <v>17881.542445794446</v>
      </c>
      <c r="I4265" s="57">
        <v>31</v>
      </c>
      <c r="J4265" s="57">
        <f t="shared" si="331"/>
        <v>17850.542445794446</v>
      </c>
      <c r="K4265" s="57">
        <v>19302</v>
      </c>
      <c r="L4265" s="57">
        <f t="shared" si="332"/>
        <v>0</v>
      </c>
      <c r="M4265" s="82">
        <v>110</v>
      </c>
      <c r="N4265" s="57">
        <f t="shared" si="333"/>
        <v>0</v>
      </c>
      <c r="O4265" s="57">
        <v>45.93</v>
      </c>
      <c r="P4265" s="57">
        <f>'1 - EC horaire'!O4265</f>
        <v>0</v>
      </c>
      <c r="Q4265" s="83">
        <f t="shared" si="334"/>
        <v>0</v>
      </c>
      <c r="R4265" s="84">
        <v>32.934233997124167</v>
      </c>
    </row>
    <row r="4266" spans="1:18" x14ac:dyDescent="0.25">
      <c r="A4266" s="52">
        <v>4264</v>
      </c>
      <c r="B4266" s="53">
        <v>6</v>
      </c>
      <c r="C4266" s="53">
        <v>27</v>
      </c>
      <c r="D4266" s="54">
        <v>17</v>
      </c>
      <c r="E4266" s="81">
        <v>19920</v>
      </c>
      <c r="F4266" s="55">
        <v>1727.5154564055554</v>
      </c>
      <c r="G4266" s="57">
        <v>40</v>
      </c>
      <c r="H4266" s="57">
        <f t="shared" si="330"/>
        <v>18152.484543594444</v>
      </c>
      <c r="I4266" s="57">
        <v>31</v>
      </c>
      <c r="J4266" s="57">
        <f t="shared" si="331"/>
        <v>18121.484543594444</v>
      </c>
      <c r="K4266" s="57">
        <v>19536</v>
      </c>
      <c r="L4266" s="57">
        <f t="shared" si="332"/>
        <v>0</v>
      </c>
      <c r="M4266" s="82">
        <v>110</v>
      </c>
      <c r="N4266" s="57">
        <f t="shared" si="333"/>
        <v>0</v>
      </c>
      <c r="O4266" s="57">
        <v>50.52</v>
      </c>
      <c r="P4266" s="57">
        <f>'1 - EC horaire'!O4266</f>
        <v>0</v>
      </c>
      <c r="Q4266" s="83">
        <f t="shared" si="334"/>
        <v>0</v>
      </c>
      <c r="R4266" s="84">
        <v>32.934233997124167</v>
      </c>
    </row>
    <row r="4267" spans="1:18" x14ac:dyDescent="0.25">
      <c r="A4267" s="52">
        <v>4265</v>
      </c>
      <c r="B4267" s="53">
        <v>6</v>
      </c>
      <c r="C4267" s="53">
        <v>27</v>
      </c>
      <c r="D4267" s="54">
        <v>18</v>
      </c>
      <c r="E4267" s="81">
        <v>20340</v>
      </c>
      <c r="F4267" s="55">
        <v>1728.8816420955554</v>
      </c>
      <c r="G4267" s="57">
        <v>40</v>
      </c>
      <c r="H4267" s="57">
        <f t="shared" si="330"/>
        <v>18571.118357904445</v>
      </c>
      <c r="I4267" s="57">
        <v>32</v>
      </c>
      <c r="J4267" s="57">
        <f t="shared" si="331"/>
        <v>18539.118357904445</v>
      </c>
      <c r="K4267" s="57">
        <v>19939</v>
      </c>
      <c r="L4267" s="57">
        <f t="shared" si="332"/>
        <v>0</v>
      </c>
      <c r="M4267" s="82">
        <v>110</v>
      </c>
      <c r="N4267" s="57">
        <f t="shared" si="333"/>
        <v>0</v>
      </c>
      <c r="O4267" s="57">
        <v>54.13</v>
      </c>
      <c r="P4267" s="57">
        <f>'1 - EC horaire'!O4267</f>
        <v>0</v>
      </c>
      <c r="Q4267" s="83">
        <f t="shared" si="334"/>
        <v>0</v>
      </c>
      <c r="R4267" s="84">
        <v>32.934233997124167</v>
      </c>
    </row>
    <row r="4268" spans="1:18" x14ac:dyDescent="0.25">
      <c r="A4268" s="52">
        <v>4266</v>
      </c>
      <c r="B4268" s="53">
        <v>6</v>
      </c>
      <c r="C4268" s="53">
        <v>27</v>
      </c>
      <c r="D4268" s="54">
        <v>19</v>
      </c>
      <c r="E4268" s="81">
        <v>20233</v>
      </c>
      <c r="F4268" s="55">
        <v>1736.2028387155553</v>
      </c>
      <c r="G4268" s="57">
        <v>40</v>
      </c>
      <c r="H4268" s="57">
        <f t="shared" si="330"/>
        <v>18456.797161284445</v>
      </c>
      <c r="I4268" s="57">
        <v>32</v>
      </c>
      <c r="J4268" s="57">
        <f t="shared" si="331"/>
        <v>18424.797161284445</v>
      </c>
      <c r="K4268" s="57">
        <v>19799</v>
      </c>
      <c r="L4268" s="57">
        <f t="shared" si="332"/>
        <v>0</v>
      </c>
      <c r="M4268" s="82">
        <v>110</v>
      </c>
      <c r="N4268" s="57">
        <f t="shared" si="333"/>
        <v>0</v>
      </c>
      <c r="O4268" s="57">
        <v>53.27</v>
      </c>
      <c r="P4268" s="57">
        <f>'1 - EC horaire'!O4268</f>
        <v>0</v>
      </c>
      <c r="Q4268" s="83">
        <f t="shared" si="334"/>
        <v>0</v>
      </c>
      <c r="R4268" s="84">
        <v>32.934233997124167</v>
      </c>
    </row>
    <row r="4269" spans="1:18" x14ac:dyDescent="0.25">
      <c r="A4269" s="52">
        <v>4267</v>
      </c>
      <c r="B4269" s="53">
        <v>6</v>
      </c>
      <c r="C4269" s="53">
        <v>27</v>
      </c>
      <c r="D4269" s="54">
        <v>20</v>
      </c>
      <c r="E4269" s="81">
        <v>19872</v>
      </c>
      <c r="F4269" s="55">
        <v>1745.9037738055554</v>
      </c>
      <c r="G4269" s="57">
        <v>40</v>
      </c>
      <c r="H4269" s="57">
        <f t="shared" si="330"/>
        <v>18086.096226194444</v>
      </c>
      <c r="I4269" s="57">
        <v>32</v>
      </c>
      <c r="J4269" s="57">
        <f t="shared" si="331"/>
        <v>18054.096226194444</v>
      </c>
      <c r="K4269" s="57">
        <v>19475</v>
      </c>
      <c r="L4269" s="57">
        <f t="shared" si="332"/>
        <v>0</v>
      </c>
      <c r="M4269" s="82">
        <v>110</v>
      </c>
      <c r="N4269" s="57">
        <f t="shared" si="333"/>
        <v>0</v>
      </c>
      <c r="O4269" s="57">
        <v>55.22</v>
      </c>
      <c r="P4269" s="57">
        <f>'1 - EC horaire'!O4269</f>
        <v>0</v>
      </c>
      <c r="Q4269" s="83">
        <f t="shared" si="334"/>
        <v>0</v>
      </c>
      <c r="R4269" s="84">
        <v>32.934233997124167</v>
      </c>
    </row>
    <row r="4270" spans="1:18" x14ac:dyDescent="0.25">
      <c r="A4270" s="52">
        <v>4268</v>
      </c>
      <c r="B4270" s="53">
        <v>6</v>
      </c>
      <c r="C4270" s="53">
        <v>27</v>
      </c>
      <c r="D4270" s="54">
        <v>21</v>
      </c>
      <c r="E4270" s="81">
        <v>19248</v>
      </c>
      <c r="F4270" s="55">
        <v>1751.1168897555553</v>
      </c>
      <c r="G4270" s="57">
        <v>40</v>
      </c>
      <c r="H4270" s="57">
        <f t="shared" si="330"/>
        <v>17456.883110244446</v>
      </c>
      <c r="I4270" s="57">
        <v>34</v>
      </c>
      <c r="J4270" s="57">
        <f t="shared" si="331"/>
        <v>17422.883110244446</v>
      </c>
      <c r="K4270" s="57">
        <v>18957</v>
      </c>
      <c r="L4270" s="57">
        <f t="shared" si="332"/>
        <v>0</v>
      </c>
      <c r="M4270" s="82">
        <v>110</v>
      </c>
      <c r="N4270" s="57">
        <f t="shared" si="333"/>
        <v>0</v>
      </c>
      <c r="O4270" s="57">
        <v>50.44</v>
      </c>
      <c r="P4270" s="57">
        <f>'1 - EC horaire'!O4270</f>
        <v>0</v>
      </c>
      <c r="Q4270" s="83">
        <f t="shared" si="334"/>
        <v>0</v>
      </c>
      <c r="R4270" s="84">
        <v>32.934233997124167</v>
      </c>
    </row>
    <row r="4271" spans="1:18" x14ac:dyDescent="0.25">
      <c r="A4271" s="52">
        <v>4269</v>
      </c>
      <c r="B4271" s="53">
        <v>6</v>
      </c>
      <c r="C4271" s="53">
        <v>27</v>
      </c>
      <c r="D4271" s="54">
        <v>22</v>
      </c>
      <c r="E4271" s="81">
        <v>19704</v>
      </c>
      <c r="F4271" s="55">
        <v>1760.3797330255552</v>
      </c>
      <c r="G4271" s="57">
        <v>40</v>
      </c>
      <c r="H4271" s="57">
        <f t="shared" si="330"/>
        <v>17903.620266974445</v>
      </c>
      <c r="I4271" s="57">
        <v>34</v>
      </c>
      <c r="J4271" s="57">
        <f t="shared" si="331"/>
        <v>17869.620266974445</v>
      </c>
      <c r="K4271" s="57">
        <v>19315</v>
      </c>
      <c r="L4271" s="57">
        <f t="shared" si="332"/>
        <v>0</v>
      </c>
      <c r="M4271" s="82">
        <v>110</v>
      </c>
      <c r="N4271" s="57">
        <f t="shared" si="333"/>
        <v>0</v>
      </c>
      <c r="O4271" s="57">
        <v>47.52</v>
      </c>
      <c r="P4271" s="57">
        <f>'1 - EC horaire'!O4271</f>
        <v>0</v>
      </c>
      <c r="Q4271" s="83">
        <f t="shared" si="334"/>
        <v>0</v>
      </c>
      <c r="R4271" s="84">
        <v>32.934233997124167</v>
      </c>
    </row>
    <row r="4272" spans="1:18" x14ac:dyDescent="0.25">
      <c r="A4272" s="52">
        <v>4270</v>
      </c>
      <c r="B4272" s="53">
        <v>6</v>
      </c>
      <c r="C4272" s="53">
        <v>27</v>
      </c>
      <c r="D4272" s="54">
        <v>23</v>
      </c>
      <c r="E4272" s="81">
        <v>18592</v>
      </c>
      <c r="F4272" s="55">
        <v>1763.5547252755553</v>
      </c>
      <c r="G4272" s="57">
        <v>40</v>
      </c>
      <c r="H4272" s="57">
        <f t="shared" si="330"/>
        <v>16788.445274724443</v>
      </c>
      <c r="I4272" s="57">
        <v>31</v>
      </c>
      <c r="J4272" s="57">
        <f t="shared" si="331"/>
        <v>16757.445274724443</v>
      </c>
      <c r="K4272" s="57">
        <v>18276</v>
      </c>
      <c r="L4272" s="57">
        <f t="shared" si="332"/>
        <v>0</v>
      </c>
      <c r="M4272" s="82">
        <v>110</v>
      </c>
      <c r="N4272" s="57">
        <f t="shared" si="333"/>
        <v>0</v>
      </c>
      <c r="O4272" s="57">
        <v>47.21</v>
      </c>
      <c r="P4272" s="57">
        <f>'1 - EC horaire'!O4272</f>
        <v>0</v>
      </c>
      <c r="Q4272" s="83">
        <f t="shared" si="334"/>
        <v>0</v>
      </c>
      <c r="R4272" s="84">
        <v>32.934233997124167</v>
      </c>
    </row>
    <row r="4273" spans="1:18" x14ac:dyDescent="0.25">
      <c r="A4273" s="52">
        <v>4271</v>
      </c>
      <c r="B4273" s="53">
        <v>6</v>
      </c>
      <c r="C4273" s="53">
        <v>27</v>
      </c>
      <c r="D4273" s="54">
        <v>23</v>
      </c>
      <c r="E4273" s="81">
        <v>17281</v>
      </c>
      <c r="F4273" s="55">
        <v>1760.9646445355554</v>
      </c>
      <c r="G4273" s="57">
        <v>40</v>
      </c>
      <c r="H4273" s="57">
        <f t="shared" si="330"/>
        <v>15480.035355464444</v>
      </c>
      <c r="I4273" s="57">
        <v>30</v>
      </c>
      <c r="J4273" s="57">
        <f t="shared" si="331"/>
        <v>15450.035355464444</v>
      </c>
      <c r="K4273" s="57">
        <v>16406</v>
      </c>
      <c r="L4273" s="57">
        <f t="shared" si="332"/>
        <v>0</v>
      </c>
      <c r="M4273" s="82">
        <v>110</v>
      </c>
      <c r="N4273" s="57">
        <f t="shared" si="333"/>
        <v>0</v>
      </c>
      <c r="O4273" s="57">
        <v>37.47</v>
      </c>
      <c r="P4273" s="57">
        <f>'1 - EC horaire'!O4273</f>
        <v>0</v>
      </c>
      <c r="Q4273" s="83">
        <f t="shared" si="334"/>
        <v>0</v>
      </c>
      <c r="R4273" s="84">
        <v>32.934233997124167</v>
      </c>
    </row>
    <row r="4274" spans="1:18" x14ac:dyDescent="0.25">
      <c r="A4274" s="52">
        <v>4272</v>
      </c>
      <c r="B4274" s="53">
        <v>6</v>
      </c>
      <c r="C4274" s="53">
        <v>28</v>
      </c>
      <c r="D4274" s="54">
        <v>1</v>
      </c>
      <c r="E4274" s="81">
        <v>16879</v>
      </c>
      <c r="F4274" s="55">
        <v>1759.2016597355553</v>
      </c>
      <c r="G4274" s="57">
        <v>40</v>
      </c>
      <c r="H4274" s="57">
        <f t="shared" si="330"/>
        <v>15079.798340264444</v>
      </c>
      <c r="I4274" s="57">
        <v>30</v>
      </c>
      <c r="J4274" s="57">
        <f t="shared" si="331"/>
        <v>15049.798340264444</v>
      </c>
      <c r="K4274" s="57">
        <v>16064</v>
      </c>
      <c r="L4274" s="57">
        <f t="shared" si="332"/>
        <v>0</v>
      </c>
      <c r="M4274" s="82">
        <v>110</v>
      </c>
      <c r="N4274" s="57">
        <f t="shared" si="333"/>
        <v>0</v>
      </c>
      <c r="O4274" s="57">
        <v>39.92</v>
      </c>
      <c r="P4274" s="57">
        <f>'1 - EC horaire'!O4274</f>
        <v>0</v>
      </c>
      <c r="Q4274" s="83">
        <f t="shared" si="334"/>
        <v>0</v>
      </c>
      <c r="R4274" s="84">
        <v>32.934233997124167</v>
      </c>
    </row>
    <row r="4275" spans="1:18" x14ac:dyDescent="0.25">
      <c r="A4275" s="52">
        <v>4273</v>
      </c>
      <c r="B4275" s="53">
        <v>6</v>
      </c>
      <c r="C4275" s="53">
        <v>28</v>
      </c>
      <c r="D4275" s="54">
        <v>2</v>
      </c>
      <c r="E4275" s="81">
        <v>16279</v>
      </c>
      <c r="F4275" s="55">
        <v>1767.8362673355552</v>
      </c>
      <c r="G4275" s="57">
        <v>40</v>
      </c>
      <c r="H4275" s="57">
        <f t="shared" si="330"/>
        <v>14471.163732664445</v>
      </c>
      <c r="I4275" s="57">
        <v>28</v>
      </c>
      <c r="J4275" s="57">
        <f t="shared" si="331"/>
        <v>14443.163732664445</v>
      </c>
      <c r="K4275" s="57">
        <v>15572</v>
      </c>
      <c r="L4275" s="57">
        <f t="shared" si="332"/>
        <v>0</v>
      </c>
      <c r="M4275" s="82">
        <v>110</v>
      </c>
      <c r="N4275" s="57">
        <f t="shared" si="333"/>
        <v>0</v>
      </c>
      <c r="O4275" s="57">
        <v>38.65</v>
      </c>
      <c r="P4275" s="57">
        <f>'1 - EC horaire'!O4275</f>
        <v>0</v>
      </c>
      <c r="Q4275" s="83">
        <f t="shared" si="334"/>
        <v>0</v>
      </c>
      <c r="R4275" s="84">
        <v>32.934233997124167</v>
      </c>
    </row>
    <row r="4276" spans="1:18" x14ac:dyDescent="0.25">
      <c r="A4276" s="52">
        <v>4274</v>
      </c>
      <c r="B4276" s="53">
        <v>6</v>
      </c>
      <c r="C4276" s="53">
        <v>28</v>
      </c>
      <c r="D4276" s="54">
        <v>3</v>
      </c>
      <c r="E4276" s="81">
        <v>15931</v>
      </c>
      <c r="F4276" s="55">
        <v>1775.6413888355553</v>
      </c>
      <c r="G4276" s="57">
        <v>40</v>
      </c>
      <c r="H4276" s="57">
        <f t="shared" si="330"/>
        <v>14115.358611164445</v>
      </c>
      <c r="I4276" s="57">
        <v>28</v>
      </c>
      <c r="J4276" s="57">
        <f t="shared" si="331"/>
        <v>14087.358611164445</v>
      </c>
      <c r="K4276" s="57">
        <v>15205</v>
      </c>
      <c r="L4276" s="57">
        <f t="shared" si="332"/>
        <v>0</v>
      </c>
      <c r="M4276" s="82">
        <v>110</v>
      </c>
      <c r="N4276" s="57">
        <f t="shared" si="333"/>
        <v>0</v>
      </c>
      <c r="O4276" s="57">
        <v>36.590000000000003</v>
      </c>
      <c r="P4276" s="57">
        <f>'1 - EC horaire'!O4276</f>
        <v>0</v>
      </c>
      <c r="Q4276" s="83">
        <f t="shared" si="334"/>
        <v>0</v>
      </c>
      <c r="R4276" s="84">
        <v>32.934233997124167</v>
      </c>
    </row>
    <row r="4277" spans="1:18" x14ac:dyDescent="0.25">
      <c r="A4277" s="52">
        <v>4275</v>
      </c>
      <c r="B4277" s="53">
        <v>6</v>
      </c>
      <c r="C4277" s="53">
        <v>28</v>
      </c>
      <c r="D4277" s="54">
        <v>4</v>
      </c>
      <c r="E4277" s="81">
        <v>15862</v>
      </c>
      <c r="F4277" s="55">
        <v>1777.9767591955554</v>
      </c>
      <c r="G4277" s="57">
        <v>40</v>
      </c>
      <c r="H4277" s="57">
        <f t="shared" si="330"/>
        <v>14044.023240804445</v>
      </c>
      <c r="I4277" s="57">
        <v>28</v>
      </c>
      <c r="J4277" s="57">
        <f t="shared" si="331"/>
        <v>14016.023240804445</v>
      </c>
      <c r="K4277" s="57">
        <v>15149</v>
      </c>
      <c r="L4277" s="57">
        <f t="shared" si="332"/>
        <v>0</v>
      </c>
      <c r="M4277" s="82">
        <v>110</v>
      </c>
      <c r="N4277" s="57">
        <f t="shared" si="333"/>
        <v>0</v>
      </c>
      <c r="O4277" s="57">
        <v>35.71</v>
      </c>
      <c r="P4277" s="57">
        <f>'1 - EC horaire'!O4277</f>
        <v>0</v>
      </c>
      <c r="Q4277" s="83">
        <f t="shared" si="334"/>
        <v>0</v>
      </c>
      <c r="R4277" s="84">
        <v>32.934233997124167</v>
      </c>
    </row>
    <row r="4278" spans="1:18" x14ac:dyDescent="0.25">
      <c r="A4278" s="52">
        <v>4276</v>
      </c>
      <c r="B4278" s="53">
        <v>6</v>
      </c>
      <c r="C4278" s="53">
        <v>28</v>
      </c>
      <c r="D4278" s="54">
        <v>5</v>
      </c>
      <c r="E4278" s="81">
        <v>15758</v>
      </c>
      <c r="F4278" s="55">
        <v>1760.9644505855554</v>
      </c>
      <c r="G4278" s="57">
        <v>40</v>
      </c>
      <c r="H4278" s="57">
        <f t="shared" si="330"/>
        <v>13957.035549414444</v>
      </c>
      <c r="I4278" s="57">
        <v>28</v>
      </c>
      <c r="J4278" s="57">
        <f t="shared" si="331"/>
        <v>13929.035549414444</v>
      </c>
      <c r="K4278" s="57">
        <v>15107</v>
      </c>
      <c r="L4278" s="57">
        <f t="shared" si="332"/>
        <v>0</v>
      </c>
      <c r="M4278" s="82">
        <v>110</v>
      </c>
      <c r="N4278" s="57">
        <f t="shared" si="333"/>
        <v>0</v>
      </c>
      <c r="O4278" s="57">
        <v>35.35</v>
      </c>
      <c r="P4278" s="57">
        <f>'1 - EC horaire'!O4278</f>
        <v>0</v>
      </c>
      <c r="Q4278" s="83">
        <f t="shared" si="334"/>
        <v>0</v>
      </c>
      <c r="R4278" s="84">
        <v>32.934233997124167</v>
      </c>
    </row>
    <row r="4279" spans="1:18" x14ac:dyDescent="0.25">
      <c r="A4279" s="52">
        <v>4277</v>
      </c>
      <c r="B4279" s="53">
        <v>6</v>
      </c>
      <c r="C4279" s="53">
        <v>28</v>
      </c>
      <c r="D4279" s="54">
        <v>6</v>
      </c>
      <c r="E4279" s="81">
        <v>16241</v>
      </c>
      <c r="F4279" s="55">
        <v>1761.2786722355554</v>
      </c>
      <c r="G4279" s="57">
        <v>40</v>
      </c>
      <c r="H4279" s="57">
        <f t="shared" si="330"/>
        <v>14439.721327764444</v>
      </c>
      <c r="I4279" s="57">
        <v>29</v>
      </c>
      <c r="J4279" s="57">
        <f t="shared" si="331"/>
        <v>14410.721327764444</v>
      </c>
      <c r="K4279" s="57">
        <v>15524</v>
      </c>
      <c r="L4279" s="57">
        <f t="shared" si="332"/>
        <v>0</v>
      </c>
      <c r="M4279" s="82">
        <v>110</v>
      </c>
      <c r="N4279" s="57">
        <f t="shared" si="333"/>
        <v>0</v>
      </c>
      <c r="O4279" s="57">
        <v>35.43</v>
      </c>
      <c r="P4279" s="57">
        <f>'1 - EC horaire'!O4279</f>
        <v>0</v>
      </c>
      <c r="Q4279" s="83">
        <f t="shared" si="334"/>
        <v>0</v>
      </c>
      <c r="R4279" s="84">
        <v>32.934233997124167</v>
      </c>
    </row>
    <row r="4280" spans="1:18" x14ac:dyDescent="0.25">
      <c r="A4280" s="52">
        <v>4278</v>
      </c>
      <c r="B4280" s="53">
        <v>6</v>
      </c>
      <c r="C4280" s="53">
        <v>28</v>
      </c>
      <c r="D4280" s="54">
        <v>7</v>
      </c>
      <c r="E4280" s="81">
        <v>17717</v>
      </c>
      <c r="F4280" s="55">
        <v>1756.5789614555554</v>
      </c>
      <c r="G4280" s="57">
        <v>40</v>
      </c>
      <c r="H4280" s="57">
        <f t="shared" si="330"/>
        <v>15920.421038544444</v>
      </c>
      <c r="I4280" s="57">
        <v>31</v>
      </c>
      <c r="J4280" s="57">
        <f t="shared" si="331"/>
        <v>15889.421038544444</v>
      </c>
      <c r="K4280" s="57">
        <v>16955</v>
      </c>
      <c r="L4280" s="57">
        <f t="shared" si="332"/>
        <v>0</v>
      </c>
      <c r="M4280" s="82">
        <v>110</v>
      </c>
      <c r="N4280" s="57">
        <f t="shared" si="333"/>
        <v>0</v>
      </c>
      <c r="O4280" s="57">
        <v>37.659999999999997</v>
      </c>
      <c r="P4280" s="57">
        <f>'1 - EC horaire'!O4280</f>
        <v>0</v>
      </c>
      <c r="Q4280" s="83">
        <f t="shared" si="334"/>
        <v>0</v>
      </c>
      <c r="R4280" s="84">
        <v>32.934233997124167</v>
      </c>
    </row>
    <row r="4281" spans="1:18" x14ac:dyDescent="0.25">
      <c r="A4281" s="52">
        <v>4279</v>
      </c>
      <c r="B4281" s="53">
        <v>6</v>
      </c>
      <c r="C4281" s="53">
        <v>28</v>
      </c>
      <c r="D4281" s="54">
        <v>8</v>
      </c>
      <c r="E4281" s="81">
        <v>18902</v>
      </c>
      <c r="F4281" s="55">
        <v>1763.0225971755553</v>
      </c>
      <c r="G4281" s="57">
        <v>40</v>
      </c>
      <c r="H4281" s="57">
        <f t="shared" si="330"/>
        <v>17098.977402824443</v>
      </c>
      <c r="I4281" s="57">
        <v>34</v>
      </c>
      <c r="J4281" s="57">
        <f t="shared" si="331"/>
        <v>17064.977402824443</v>
      </c>
      <c r="K4281" s="57">
        <v>18631</v>
      </c>
      <c r="L4281" s="57">
        <f t="shared" si="332"/>
        <v>0</v>
      </c>
      <c r="M4281" s="82">
        <v>110</v>
      </c>
      <c r="N4281" s="57">
        <f t="shared" si="333"/>
        <v>0</v>
      </c>
      <c r="O4281" s="57">
        <v>44.02</v>
      </c>
      <c r="P4281" s="57">
        <f>'1 - EC horaire'!O4281</f>
        <v>0</v>
      </c>
      <c r="Q4281" s="83">
        <f t="shared" si="334"/>
        <v>0</v>
      </c>
      <c r="R4281" s="84">
        <v>32.934233997124167</v>
      </c>
    </row>
    <row r="4282" spans="1:18" x14ac:dyDescent="0.25">
      <c r="A4282" s="52">
        <v>4280</v>
      </c>
      <c r="B4282" s="53">
        <v>6</v>
      </c>
      <c r="C4282" s="53">
        <v>28</v>
      </c>
      <c r="D4282" s="54">
        <v>9</v>
      </c>
      <c r="E4282" s="81">
        <v>19724</v>
      </c>
      <c r="F4282" s="55">
        <v>1767.4078390955553</v>
      </c>
      <c r="G4282" s="57">
        <v>40</v>
      </c>
      <c r="H4282" s="57">
        <f t="shared" si="330"/>
        <v>17916.592160904445</v>
      </c>
      <c r="I4282" s="57">
        <v>34</v>
      </c>
      <c r="J4282" s="57">
        <f t="shared" si="331"/>
        <v>17882.592160904445</v>
      </c>
      <c r="K4282" s="57">
        <v>19328</v>
      </c>
      <c r="L4282" s="57">
        <f t="shared" si="332"/>
        <v>0</v>
      </c>
      <c r="M4282" s="82">
        <v>110</v>
      </c>
      <c r="N4282" s="57">
        <f t="shared" si="333"/>
        <v>0</v>
      </c>
      <c r="O4282" s="57">
        <v>52.64</v>
      </c>
      <c r="P4282" s="57">
        <f>'1 - EC horaire'!O4282</f>
        <v>0</v>
      </c>
      <c r="Q4282" s="83">
        <f t="shared" si="334"/>
        <v>0</v>
      </c>
      <c r="R4282" s="84">
        <v>32.934233997124167</v>
      </c>
    </row>
    <row r="4283" spans="1:18" x14ac:dyDescent="0.25">
      <c r="A4283" s="52">
        <v>4281</v>
      </c>
      <c r="B4283" s="53">
        <v>6</v>
      </c>
      <c r="C4283" s="53">
        <v>28</v>
      </c>
      <c r="D4283" s="54">
        <v>10</v>
      </c>
      <c r="E4283" s="81">
        <v>20063</v>
      </c>
      <c r="F4283" s="55">
        <v>1757.5526666455553</v>
      </c>
      <c r="G4283" s="57">
        <v>40</v>
      </c>
      <c r="H4283" s="57">
        <f t="shared" si="330"/>
        <v>18265.447333354445</v>
      </c>
      <c r="I4283" s="57">
        <v>36</v>
      </c>
      <c r="J4283" s="57">
        <f t="shared" si="331"/>
        <v>18229.447333354445</v>
      </c>
      <c r="K4283" s="57">
        <v>19636</v>
      </c>
      <c r="L4283" s="57">
        <f t="shared" si="332"/>
        <v>0</v>
      </c>
      <c r="M4283" s="82">
        <v>110</v>
      </c>
      <c r="N4283" s="57">
        <f t="shared" si="333"/>
        <v>0</v>
      </c>
      <c r="O4283" s="57">
        <v>55.78</v>
      </c>
      <c r="P4283" s="57">
        <f>'1 - EC horaire'!O4283</f>
        <v>0</v>
      </c>
      <c r="Q4283" s="83">
        <f t="shared" si="334"/>
        <v>0</v>
      </c>
      <c r="R4283" s="84">
        <v>32.934233997124167</v>
      </c>
    </row>
    <row r="4284" spans="1:18" x14ac:dyDescent="0.25">
      <c r="A4284" s="52">
        <v>4282</v>
      </c>
      <c r="B4284" s="53">
        <v>6</v>
      </c>
      <c r="C4284" s="53">
        <v>28</v>
      </c>
      <c r="D4284" s="54">
        <v>11</v>
      </c>
      <c r="E4284" s="81">
        <v>20636</v>
      </c>
      <c r="F4284" s="55">
        <v>1757.0118572255553</v>
      </c>
      <c r="G4284" s="57">
        <v>40</v>
      </c>
      <c r="H4284" s="57">
        <f t="shared" si="330"/>
        <v>18838.988142774444</v>
      </c>
      <c r="I4284" s="57">
        <v>37</v>
      </c>
      <c r="J4284" s="57">
        <f t="shared" si="331"/>
        <v>18801.988142774444</v>
      </c>
      <c r="K4284" s="57">
        <v>20275</v>
      </c>
      <c r="L4284" s="57">
        <f t="shared" si="332"/>
        <v>0</v>
      </c>
      <c r="M4284" s="82">
        <v>110</v>
      </c>
      <c r="N4284" s="57">
        <f t="shared" si="333"/>
        <v>0</v>
      </c>
      <c r="O4284" s="57">
        <v>59.03</v>
      </c>
      <c r="P4284" s="57">
        <f>'1 - EC horaire'!O4284</f>
        <v>0</v>
      </c>
      <c r="Q4284" s="83">
        <f t="shared" si="334"/>
        <v>0</v>
      </c>
      <c r="R4284" s="84">
        <v>32.934233997124167</v>
      </c>
    </row>
    <row r="4285" spans="1:18" x14ac:dyDescent="0.25">
      <c r="A4285" s="52">
        <v>4283</v>
      </c>
      <c r="B4285" s="53">
        <v>6</v>
      </c>
      <c r="C4285" s="53">
        <v>28</v>
      </c>
      <c r="D4285" s="54">
        <v>12</v>
      </c>
      <c r="E4285" s="81">
        <v>21190</v>
      </c>
      <c r="F4285" s="55">
        <v>1761.8139685134342</v>
      </c>
      <c r="G4285" s="57">
        <v>40</v>
      </c>
      <c r="H4285" s="57">
        <f t="shared" si="330"/>
        <v>19388.186031486566</v>
      </c>
      <c r="I4285" s="57">
        <v>37</v>
      </c>
      <c r="J4285" s="57">
        <f t="shared" si="331"/>
        <v>19351.186031486566</v>
      </c>
      <c r="K4285" s="57">
        <v>20806</v>
      </c>
      <c r="L4285" s="57">
        <f t="shared" si="332"/>
        <v>0</v>
      </c>
      <c r="M4285" s="82">
        <v>110</v>
      </c>
      <c r="N4285" s="57">
        <f t="shared" si="333"/>
        <v>0</v>
      </c>
      <c r="O4285" s="57">
        <v>63.56</v>
      </c>
      <c r="P4285" s="57">
        <f>'1 - EC horaire'!O4285</f>
        <v>0</v>
      </c>
      <c r="Q4285" s="83">
        <f t="shared" si="334"/>
        <v>0</v>
      </c>
      <c r="R4285" s="84">
        <v>32.934233997124167</v>
      </c>
    </row>
    <row r="4286" spans="1:18" x14ac:dyDescent="0.25">
      <c r="A4286" s="52">
        <v>4284</v>
      </c>
      <c r="B4286" s="53">
        <v>6</v>
      </c>
      <c r="C4286" s="53">
        <v>28</v>
      </c>
      <c r="D4286" s="54">
        <v>13</v>
      </c>
      <c r="E4286" s="81">
        <v>21445</v>
      </c>
      <c r="F4286" s="55">
        <v>1771.1792309455554</v>
      </c>
      <c r="G4286" s="57">
        <v>40</v>
      </c>
      <c r="H4286" s="57">
        <f t="shared" si="330"/>
        <v>19633.820769054444</v>
      </c>
      <c r="I4286" s="57">
        <v>37</v>
      </c>
      <c r="J4286" s="57">
        <f t="shared" si="331"/>
        <v>19596.820769054444</v>
      </c>
      <c r="K4286" s="57">
        <v>21017</v>
      </c>
      <c r="L4286" s="57">
        <f t="shared" si="332"/>
        <v>0</v>
      </c>
      <c r="M4286" s="82">
        <v>110</v>
      </c>
      <c r="N4286" s="57">
        <f t="shared" si="333"/>
        <v>0</v>
      </c>
      <c r="O4286" s="57">
        <v>65</v>
      </c>
      <c r="P4286" s="57">
        <f>'1 - EC horaire'!O4286</f>
        <v>0</v>
      </c>
      <c r="Q4286" s="83">
        <f t="shared" si="334"/>
        <v>0</v>
      </c>
      <c r="R4286" s="84">
        <v>32.934233997124167</v>
      </c>
    </row>
    <row r="4287" spans="1:18" x14ac:dyDescent="0.25">
      <c r="A4287" s="52">
        <v>4285</v>
      </c>
      <c r="B4287" s="53">
        <v>6</v>
      </c>
      <c r="C4287" s="53">
        <v>28</v>
      </c>
      <c r="D4287" s="54">
        <v>14</v>
      </c>
      <c r="E4287" s="81">
        <v>21442</v>
      </c>
      <c r="F4287" s="55">
        <v>1766.2683445455555</v>
      </c>
      <c r="G4287" s="57">
        <v>40</v>
      </c>
      <c r="H4287" s="57">
        <f t="shared" si="330"/>
        <v>19635.731655454445</v>
      </c>
      <c r="I4287" s="57">
        <v>37</v>
      </c>
      <c r="J4287" s="57">
        <f t="shared" si="331"/>
        <v>19598.731655454445</v>
      </c>
      <c r="K4287" s="57">
        <v>21017</v>
      </c>
      <c r="L4287" s="57">
        <f t="shared" si="332"/>
        <v>0</v>
      </c>
      <c r="M4287" s="82">
        <v>110</v>
      </c>
      <c r="N4287" s="57">
        <f t="shared" si="333"/>
        <v>0</v>
      </c>
      <c r="O4287" s="57">
        <v>70.52</v>
      </c>
      <c r="P4287" s="57">
        <f>'1 - EC horaire'!O4287</f>
        <v>0</v>
      </c>
      <c r="Q4287" s="83">
        <f t="shared" si="334"/>
        <v>0</v>
      </c>
      <c r="R4287" s="84">
        <v>32.934233997124167</v>
      </c>
    </row>
    <row r="4288" spans="1:18" x14ac:dyDescent="0.25">
      <c r="A4288" s="52">
        <v>4286</v>
      </c>
      <c r="B4288" s="53">
        <v>6</v>
      </c>
      <c r="C4288" s="53">
        <v>28</v>
      </c>
      <c r="D4288" s="54">
        <v>15</v>
      </c>
      <c r="E4288" s="81">
        <v>21300</v>
      </c>
      <c r="F4288" s="55">
        <v>1761.2242359955553</v>
      </c>
      <c r="G4288" s="57">
        <v>40</v>
      </c>
      <c r="H4288" s="57">
        <f t="shared" si="330"/>
        <v>19498.775764004444</v>
      </c>
      <c r="I4288" s="57">
        <v>37</v>
      </c>
      <c r="J4288" s="57">
        <f t="shared" si="331"/>
        <v>19461.775764004444</v>
      </c>
      <c r="K4288" s="57">
        <v>20901</v>
      </c>
      <c r="L4288" s="57">
        <f t="shared" si="332"/>
        <v>0</v>
      </c>
      <c r="M4288" s="82">
        <v>110</v>
      </c>
      <c r="N4288" s="57">
        <f t="shared" si="333"/>
        <v>0</v>
      </c>
      <c r="O4288" s="57">
        <v>79.92</v>
      </c>
      <c r="P4288" s="57">
        <f>'1 - EC horaire'!O4288</f>
        <v>0</v>
      </c>
      <c r="Q4288" s="83">
        <f t="shared" si="334"/>
        <v>0</v>
      </c>
      <c r="R4288" s="84">
        <v>32.934233997124167</v>
      </c>
    </row>
    <row r="4289" spans="1:18" x14ac:dyDescent="0.25">
      <c r="A4289" s="52">
        <v>4287</v>
      </c>
      <c r="B4289" s="53">
        <v>6</v>
      </c>
      <c r="C4289" s="53">
        <v>28</v>
      </c>
      <c r="D4289" s="54">
        <v>16</v>
      </c>
      <c r="E4289" s="81">
        <v>21388</v>
      </c>
      <c r="F4289" s="55">
        <v>1756.8026522955554</v>
      </c>
      <c r="G4289" s="57">
        <v>40</v>
      </c>
      <c r="H4289" s="57">
        <f t="shared" si="330"/>
        <v>19591.197347704445</v>
      </c>
      <c r="I4289" s="57">
        <v>37</v>
      </c>
      <c r="J4289" s="57">
        <f t="shared" si="331"/>
        <v>19554.197347704445</v>
      </c>
      <c r="K4289" s="57">
        <v>20984</v>
      </c>
      <c r="L4289" s="57">
        <f t="shared" si="332"/>
        <v>0</v>
      </c>
      <c r="M4289" s="82">
        <v>110</v>
      </c>
      <c r="N4289" s="57">
        <f t="shared" si="333"/>
        <v>0</v>
      </c>
      <c r="O4289" s="57">
        <v>80.27</v>
      </c>
      <c r="P4289" s="57">
        <f>'1 - EC horaire'!O4289</f>
        <v>0</v>
      </c>
      <c r="Q4289" s="83">
        <f t="shared" si="334"/>
        <v>0</v>
      </c>
      <c r="R4289" s="84">
        <v>32.934233997124167</v>
      </c>
    </row>
    <row r="4290" spans="1:18" x14ac:dyDescent="0.25">
      <c r="A4290" s="52">
        <v>4288</v>
      </c>
      <c r="B4290" s="53">
        <v>6</v>
      </c>
      <c r="C4290" s="53">
        <v>28</v>
      </c>
      <c r="D4290" s="54">
        <v>17</v>
      </c>
      <c r="E4290" s="81">
        <v>21714</v>
      </c>
      <c r="F4290" s="55">
        <v>1760.3133035955552</v>
      </c>
      <c r="G4290" s="57">
        <v>40</v>
      </c>
      <c r="H4290" s="57">
        <f t="shared" si="330"/>
        <v>19913.686696404446</v>
      </c>
      <c r="I4290" s="57">
        <v>38</v>
      </c>
      <c r="J4290" s="57">
        <f t="shared" si="331"/>
        <v>19875.686696404446</v>
      </c>
      <c r="K4290" s="57">
        <v>21272</v>
      </c>
      <c r="L4290" s="57">
        <f t="shared" si="332"/>
        <v>0</v>
      </c>
      <c r="M4290" s="82">
        <v>110</v>
      </c>
      <c r="N4290" s="57">
        <f t="shared" si="333"/>
        <v>0</v>
      </c>
      <c r="O4290" s="57">
        <v>89.13</v>
      </c>
      <c r="P4290" s="57">
        <f>'1 - EC horaire'!O4290</f>
        <v>0</v>
      </c>
      <c r="Q4290" s="83">
        <f t="shared" si="334"/>
        <v>0</v>
      </c>
      <c r="R4290" s="84">
        <v>32.934233997124167</v>
      </c>
    </row>
    <row r="4291" spans="1:18" x14ac:dyDescent="0.25">
      <c r="A4291" s="52">
        <v>4289</v>
      </c>
      <c r="B4291" s="53">
        <v>6</v>
      </c>
      <c r="C4291" s="53">
        <v>28</v>
      </c>
      <c r="D4291" s="54">
        <v>18</v>
      </c>
      <c r="E4291" s="81">
        <v>22316</v>
      </c>
      <c r="F4291" s="55">
        <v>1774.2512584655553</v>
      </c>
      <c r="G4291" s="57">
        <v>40</v>
      </c>
      <c r="H4291" s="57">
        <f t="shared" si="330"/>
        <v>20501.748741534444</v>
      </c>
      <c r="I4291" s="57">
        <v>39</v>
      </c>
      <c r="J4291" s="57">
        <f t="shared" si="331"/>
        <v>20462.748741534444</v>
      </c>
      <c r="K4291" s="57">
        <v>21751</v>
      </c>
      <c r="L4291" s="57">
        <f t="shared" si="332"/>
        <v>0</v>
      </c>
      <c r="M4291" s="82">
        <v>110</v>
      </c>
      <c r="N4291" s="57">
        <f t="shared" si="333"/>
        <v>0</v>
      </c>
      <c r="O4291" s="57">
        <v>95.35</v>
      </c>
      <c r="P4291" s="57">
        <f>'1 - EC horaire'!O4291</f>
        <v>0</v>
      </c>
      <c r="Q4291" s="83">
        <f t="shared" si="334"/>
        <v>0</v>
      </c>
      <c r="R4291" s="84">
        <v>32.934233997124167</v>
      </c>
    </row>
    <row r="4292" spans="1:18" x14ac:dyDescent="0.25">
      <c r="A4292" s="52">
        <v>4290</v>
      </c>
      <c r="B4292" s="53">
        <v>6</v>
      </c>
      <c r="C4292" s="53">
        <v>28</v>
      </c>
      <c r="D4292" s="54">
        <v>19</v>
      </c>
      <c r="E4292" s="81">
        <v>22007</v>
      </c>
      <c r="F4292" s="55">
        <v>1776.0333943555554</v>
      </c>
      <c r="G4292" s="57">
        <v>40</v>
      </c>
      <c r="H4292" s="57">
        <f t="shared" ref="H4292:H4355" si="335">E4292-G4292-F4292</f>
        <v>20190.966605644444</v>
      </c>
      <c r="I4292" s="57">
        <v>39</v>
      </c>
      <c r="J4292" s="57">
        <f t="shared" ref="J4292:J4355" si="336">H4292-I4292</f>
        <v>20151.966605644444</v>
      </c>
      <c r="K4292" s="57">
        <v>21523</v>
      </c>
      <c r="L4292" s="57">
        <f t="shared" ref="L4292:L4355" si="337">IF(J4292-K4292&gt;0,J4292-K4292,0)</f>
        <v>0</v>
      </c>
      <c r="M4292" s="82">
        <v>110</v>
      </c>
      <c r="N4292" s="57">
        <f t="shared" ref="N4292:N4355" si="338">L4292*M4292</f>
        <v>0</v>
      </c>
      <c r="O4292" s="57">
        <v>91.27</v>
      </c>
      <c r="P4292" s="57">
        <f>'1 - EC horaire'!O4292</f>
        <v>0</v>
      </c>
      <c r="Q4292" s="83">
        <f t="shared" ref="Q4292:Q4355" si="339">L4292-P4292</f>
        <v>0</v>
      </c>
      <c r="R4292" s="84">
        <v>32.934233997124167</v>
      </c>
    </row>
    <row r="4293" spans="1:18" x14ac:dyDescent="0.25">
      <c r="A4293" s="52">
        <v>4291</v>
      </c>
      <c r="B4293" s="53">
        <v>6</v>
      </c>
      <c r="C4293" s="53">
        <v>28</v>
      </c>
      <c r="D4293" s="54">
        <v>20</v>
      </c>
      <c r="E4293" s="81">
        <v>21573</v>
      </c>
      <c r="F4293" s="55">
        <v>1778.7480434755553</v>
      </c>
      <c r="G4293" s="57">
        <v>40</v>
      </c>
      <c r="H4293" s="57">
        <f t="shared" si="335"/>
        <v>19754.251956524444</v>
      </c>
      <c r="I4293" s="57">
        <v>38</v>
      </c>
      <c r="J4293" s="57">
        <f t="shared" si="336"/>
        <v>19716.251956524444</v>
      </c>
      <c r="K4293" s="57">
        <v>21168</v>
      </c>
      <c r="L4293" s="57">
        <f t="shared" si="337"/>
        <v>0</v>
      </c>
      <c r="M4293" s="82">
        <v>110</v>
      </c>
      <c r="N4293" s="57">
        <f t="shared" si="338"/>
        <v>0</v>
      </c>
      <c r="O4293" s="57">
        <v>79.39</v>
      </c>
      <c r="P4293" s="57">
        <f>'1 - EC horaire'!O4293</f>
        <v>0</v>
      </c>
      <c r="Q4293" s="83">
        <f t="shared" si="339"/>
        <v>0</v>
      </c>
      <c r="R4293" s="84">
        <v>32.934233997124167</v>
      </c>
    </row>
    <row r="4294" spans="1:18" x14ac:dyDescent="0.25">
      <c r="A4294" s="52">
        <v>4292</v>
      </c>
      <c r="B4294" s="53">
        <v>6</v>
      </c>
      <c r="C4294" s="53">
        <v>28</v>
      </c>
      <c r="D4294" s="54">
        <v>21</v>
      </c>
      <c r="E4294" s="81">
        <v>20916</v>
      </c>
      <c r="F4294" s="55">
        <v>1773.2850640655554</v>
      </c>
      <c r="G4294" s="57">
        <v>40</v>
      </c>
      <c r="H4294" s="57">
        <f t="shared" si="335"/>
        <v>19102.714935934444</v>
      </c>
      <c r="I4294" s="57">
        <v>37</v>
      </c>
      <c r="J4294" s="57">
        <f t="shared" si="336"/>
        <v>19065.714935934444</v>
      </c>
      <c r="K4294" s="57">
        <v>20557</v>
      </c>
      <c r="L4294" s="57">
        <f t="shared" si="337"/>
        <v>0</v>
      </c>
      <c r="M4294" s="82">
        <v>110</v>
      </c>
      <c r="N4294" s="57">
        <f t="shared" si="338"/>
        <v>0</v>
      </c>
      <c r="O4294" s="57">
        <v>65.069999999999993</v>
      </c>
      <c r="P4294" s="57">
        <f>'1 - EC horaire'!O4294</f>
        <v>0</v>
      </c>
      <c r="Q4294" s="83">
        <f t="shared" si="339"/>
        <v>0</v>
      </c>
      <c r="R4294" s="84">
        <v>32.934233997124167</v>
      </c>
    </row>
    <row r="4295" spans="1:18" x14ac:dyDescent="0.25">
      <c r="A4295" s="52">
        <v>4293</v>
      </c>
      <c r="B4295" s="53">
        <v>6</v>
      </c>
      <c r="C4295" s="53">
        <v>28</v>
      </c>
      <c r="D4295" s="54">
        <v>22</v>
      </c>
      <c r="E4295" s="81">
        <v>20240</v>
      </c>
      <c r="F4295" s="55">
        <v>1779.1374813655552</v>
      </c>
      <c r="G4295" s="57">
        <v>40</v>
      </c>
      <c r="H4295" s="57">
        <f t="shared" si="335"/>
        <v>18420.862518634443</v>
      </c>
      <c r="I4295" s="57">
        <v>37</v>
      </c>
      <c r="J4295" s="57">
        <f t="shared" si="336"/>
        <v>18383.862518634443</v>
      </c>
      <c r="K4295" s="57">
        <v>19755</v>
      </c>
      <c r="L4295" s="57">
        <f t="shared" si="337"/>
        <v>0</v>
      </c>
      <c r="M4295" s="82">
        <v>110</v>
      </c>
      <c r="N4295" s="57">
        <f t="shared" si="338"/>
        <v>0</v>
      </c>
      <c r="O4295" s="57">
        <v>62.91</v>
      </c>
      <c r="P4295" s="57">
        <f>'1 - EC horaire'!O4295</f>
        <v>0</v>
      </c>
      <c r="Q4295" s="83">
        <f t="shared" si="339"/>
        <v>0</v>
      </c>
      <c r="R4295" s="84">
        <v>32.934233997124167</v>
      </c>
    </row>
    <row r="4296" spans="1:18" x14ac:dyDescent="0.25">
      <c r="A4296" s="52">
        <v>4294</v>
      </c>
      <c r="B4296" s="53">
        <v>6</v>
      </c>
      <c r="C4296" s="53">
        <v>28</v>
      </c>
      <c r="D4296" s="54">
        <v>23</v>
      </c>
      <c r="E4296" s="81">
        <v>19130</v>
      </c>
      <c r="F4296" s="55">
        <v>1780.1182600255554</v>
      </c>
      <c r="G4296" s="57">
        <v>40</v>
      </c>
      <c r="H4296" s="57">
        <f t="shared" si="335"/>
        <v>17309.881739974444</v>
      </c>
      <c r="I4296" s="57">
        <v>36</v>
      </c>
      <c r="J4296" s="57">
        <f t="shared" si="336"/>
        <v>17273.881739974444</v>
      </c>
      <c r="K4296" s="57">
        <v>18829</v>
      </c>
      <c r="L4296" s="57">
        <f t="shared" si="337"/>
        <v>0</v>
      </c>
      <c r="M4296" s="82">
        <v>110</v>
      </c>
      <c r="N4296" s="57">
        <f t="shared" si="338"/>
        <v>0</v>
      </c>
      <c r="O4296" s="57">
        <v>57.43</v>
      </c>
      <c r="P4296" s="57">
        <f>'1 - EC horaire'!O4296</f>
        <v>0</v>
      </c>
      <c r="Q4296" s="83">
        <f t="shared" si="339"/>
        <v>0</v>
      </c>
      <c r="R4296" s="84">
        <v>32.934233997124167</v>
      </c>
    </row>
    <row r="4297" spans="1:18" x14ac:dyDescent="0.25">
      <c r="A4297" s="52">
        <v>4295</v>
      </c>
      <c r="B4297" s="53">
        <v>6</v>
      </c>
      <c r="C4297" s="53">
        <v>28</v>
      </c>
      <c r="D4297" s="54">
        <v>23</v>
      </c>
      <c r="E4297" s="81">
        <v>17948</v>
      </c>
      <c r="F4297" s="55">
        <v>1777.2210516755554</v>
      </c>
      <c r="G4297" s="57">
        <v>40</v>
      </c>
      <c r="H4297" s="57">
        <f t="shared" si="335"/>
        <v>16130.778948324445</v>
      </c>
      <c r="I4297" s="57">
        <v>35</v>
      </c>
      <c r="J4297" s="57">
        <f t="shared" si="336"/>
        <v>16095.778948324445</v>
      </c>
      <c r="K4297" s="57">
        <v>17256</v>
      </c>
      <c r="L4297" s="57">
        <f t="shared" si="337"/>
        <v>0</v>
      </c>
      <c r="M4297" s="82">
        <v>110</v>
      </c>
      <c r="N4297" s="57">
        <f t="shared" si="338"/>
        <v>0</v>
      </c>
      <c r="O4297" s="57">
        <v>50.76</v>
      </c>
      <c r="P4297" s="57">
        <f>'1 - EC horaire'!O4297</f>
        <v>0</v>
      </c>
      <c r="Q4297" s="83">
        <f t="shared" si="339"/>
        <v>0</v>
      </c>
      <c r="R4297" s="84">
        <v>32.934233997124167</v>
      </c>
    </row>
    <row r="4298" spans="1:18" x14ac:dyDescent="0.25">
      <c r="A4298" s="52">
        <v>4296</v>
      </c>
      <c r="B4298" s="53">
        <v>6</v>
      </c>
      <c r="C4298" s="53">
        <v>29</v>
      </c>
      <c r="D4298" s="54">
        <v>1</v>
      </c>
      <c r="E4298" s="81">
        <v>17320</v>
      </c>
      <c r="F4298" s="55">
        <v>1774.1739200155553</v>
      </c>
      <c r="G4298" s="57">
        <v>40</v>
      </c>
      <c r="H4298" s="57">
        <f t="shared" si="335"/>
        <v>15505.826079984445</v>
      </c>
      <c r="I4298" s="57">
        <v>34</v>
      </c>
      <c r="J4298" s="57">
        <f t="shared" si="336"/>
        <v>15471.826079984445</v>
      </c>
      <c r="K4298" s="57">
        <v>16427</v>
      </c>
      <c r="L4298" s="57">
        <f t="shared" si="337"/>
        <v>0</v>
      </c>
      <c r="M4298" s="82">
        <v>110</v>
      </c>
      <c r="N4298" s="57">
        <f t="shared" si="338"/>
        <v>0</v>
      </c>
      <c r="O4298" s="57">
        <v>50.62</v>
      </c>
      <c r="P4298" s="57">
        <f>'1 - EC horaire'!O4298</f>
        <v>0</v>
      </c>
      <c r="Q4298" s="83">
        <f t="shared" si="339"/>
        <v>0</v>
      </c>
      <c r="R4298" s="84">
        <v>32.934233997124167</v>
      </c>
    </row>
    <row r="4299" spans="1:18" x14ac:dyDescent="0.25">
      <c r="A4299" s="52">
        <v>4297</v>
      </c>
      <c r="B4299" s="53">
        <v>6</v>
      </c>
      <c r="C4299" s="53">
        <v>29</v>
      </c>
      <c r="D4299" s="54">
        <v>2</v>
      </c>
      <c r="E4299" s="81">
        <v>17188</v>
      </c>
      <c r="F4299" s="55">
        <v>1772.6060599155553</v>
      </c>
      <c r="G4299" s="57">
        <v>40</v>
      </c>
      <c r="H4299" s="57">
        <f t="shared" si="335"/>
        <v>15375.393940084445</v>
      </c>
      <c r="I4299" s="57">
        <v>33</v>
      </c>
      <c r="J4299" s="57">
        <f t="shared" si="336"/>
        <v>15342.393940084445</v>
      </c>
      <c r="K4299" s="57">
        <v>16318</v>
      </c>
      <c r="L4299" s="57">
        <f t="shared" si="337"/>
        <v>0</v>
      </c>
      <c r="M4299" s="82">
        <v>110</v>
      </c>
      <c r="N4299" s="57">
        <f t="shared" si="338"/>
        <v>0</v>
      </c>
      <c r="O4299" s="57">
        <v>46.88</v>
      </c>
      <c r="P4299" s="57">
        <f>'1 - EC horaire'!O4299</f>
        <v>0</v>
      </c>
      <c r="Q4299" s="83">
        <f t="shared" si="339"/>
        <v>0</v>
      </c>
      <c r="R4299" s="84">
        <v>32.934233997124167</v>
      </c>
    </row>
    <row r="4300" spans="1:18" x14ac:dyDescent="0.25">
      <c r="A4300" s="52">
        <v>4298</v>
      </c>
      <c r="B4300" s="53">
        <v>6</v>
      </c>
      <c r="C4300" s="53">
        <v>29</v>
      </c>
      <c r="D4300" s="54">
        <v>3</v>
      </c>
      <c r="E4300" s="81">
        <v>16541</v>
      </c>
      <c r="F4300" s="55">
        <v>1780.4354638255554</v>
      </c>
      <c r="G4300" s="57">
        <v>40</v>
      </c>
      <c r="H4300" s="57">
        <f t="shared" si="335"/>
        <v>14720.564536174445</v>
      </c>
      <c r="I4300" s="57">
        <v>31</v>
      </c>
      <c r="J4300" s="57">
        <f t="shared" si="336"/>
        <v>14689.564536174445</v>
      </c>
      <c r="K4300" s="57">
        <v>15797</v>
      </c>
      <c r="L4300" s="57">
        <f t="shared" si="337"/>
        <v>0</v>
      </c>
      <c r="M4300" s="82">
        <v>110</v>
      </c>
      <c r="N4300" s="57">
        <f t="shared" si="338"/>
        <v>0</v>
      </c>
      <c r="O4300" s="57">
        <v>44.73</v>
      </c>
      <c r="P4300" s="57">
        <f>'1 - EC horaire'!O4300</f>
        <v>0</v>
      </c>
      <c r="Q4300" s="83">
        <f t="shared" si="339"/>
        <v>0</v>
      </c>
      <c r="R4300" s="84">
        <v>32.934233997124167</v>
      </c>
    </row>
    <row r="4301" spans="1:18" x14ac:dyDescent="0.25">
      <c r="A4301" s="52">
        <v>4299</v>
      </c>
      <c r="B4301" s="53">
        <v>6</v>
      </c>
      <c r="C4301" s="53">
        <v>29</v>
      </c>
      <c r="D4301" s="54">
        <v>4</v>
      </c>
      <c r="E4301" s="81">
        <v>16427</v>
      </c>
      <c r="F4301" s="55">
        <v>1786.6869119655553</v>
      </c>
      <c r="G4301" s="57">
        <v>40</v>
      </c>
      <c r="H4301" s="57">
        <f t="shared" si="335"/>
        <v>14600.313088034445</v>
      </c>
      <c r="I4301" s="57">
        <v>31</v>
      </c>
      <c r="J4301" s="57">
        <f t="shared" si="336"/>
        <v>14569.313088034445</v>
      </c>
      <c r="K4301" s="57">
        <v>15698</v>
      </c>
      <c r="L4301" s="57">
        <f t="shared" si="337"/>
        <v>0</v>
      </c>
      <c r="M4301" s="82">
        <v>110</v>
      </c>
      <c r="N4301" s="57">
        <f t="shared" si="338"/>
        <v>0</v>
      </c>
      <c r="O4301" s="57">
        <v>42.82</v>
      </c>
      <c r="P4301" s="57">
        <f>'1 - EC horaire'!O4301</f>
        <v>0</v>
      </c>
      <c r="Q4301" s="83">
        <f t="shared" si="339"/>
        <v>0</v>
      </c>
      <c r="R4301" s="84">
        <v>32.934233997124167</v>
      </c>
    </row>
    <row r="4302" spans="1:18" x14ac:dyDescent="0.25">
      <c r="A4302" s="52">
        <v>4300</v>
      </c>
      <c r="B4302" s="53">
        <v>6</v>
      </c>
      <c r="C4302" s="53">
        <v>29</v>
      </c>
      <c r="D4302" s="54">
        <v>5</v>
      </c>
      <c r="E4302" s="81">
        <v>16110</v>
      </c>
      <c r="F4302" s="55">
        <v>1790.4233129755553</v>
      </c>
      <c r="G4302" s="57">
        <v>40</v>
      </c>
      <c r="H4302" s="57">
        <f t="shared" si="335"/>
        <v>14279.576687024444</v>
      </c>
      <c r="I4302" s="57">
        <v>31</v>
      </c>
      <c r="J4302" s="57">
        <f t="shared" si="336"/>
        <v>14248.576687024444</v>
      </c>
      <c r="K4302" s="57">
        <v>15369</v>
      </c>
      <c r="L4302" s="57">
        <f t="shared" si="337"/>
        <v>0</v>
      </c>
      <c r="M4302" s="82">
        <v>110</v>
      </c>
      <c r="N4302" s="57">
        <f t="shared" si="338"/>
        <v>0</v>
      </c>
      <c r="O4302" s="57">
        <v>42.83</v>
      </c>
      <c r="P4302" s="57">
        <f>'1 - EC horaire'!O4302</f>
        <v>0</v>
      </c>
      <c r="Q4302" s="83">
        <f t="shared" si="339"/>
        <v>0</v>
      </c>
      <c r="R4302" s="84">
        <v>32.934233997124167</v>
      </c>
    </row>
    <row r="4303" spans="1:18" x14ac:dyDescent="0.25">
      <c r="A4303" s="52">
        <v>4301</v>
      </c>
      <c r="B4303" s="53">
        <v>6</v>
      </c>
      <c r="C4303" s="53">
        <v>29</v>
      </c>
      <c r="D4303" s="54">
        <v>6</v>
      </c>
      <c r="E4303" s="81">
        <v>16743</v>
      </c>
      <c r="F4303" s="55">
        <v>1785.6714980155552</v>
      </c>
      <c r="G4303" s="57">
        <v>40</v>
      </c>
      <c r="H4303" s="57">
        <f t="shared" si="335"/>
        <v>14917.328501984444</v>
      </c>
      <c r="I4303" s="57">
        <v>31</v>
      </c>
      <c r="J4303" s="57">
        <f t="shared" si="336"/>
        <v>14886.328501984444</v>
      </c>
      <c r="K4303" s="57">
        <v>15924</v>
      </c>
      <c r="L4303" s="57">
        <f t="shared" si="337"/>
        <v>0</v>
      </c>
      <c r="M4303" s="82">
        <v>110</v>
      </c>
      <c r="N4303" s="57">
        <f t="shared" si="338"/>
        <v>0</v>
      </c>
      <c r="O4303" s="57">
        <v>43.96</v>
      </c>
      <c r="P4303" s="57">
        <f>'1 - EC horaire'!O4303</f>
        <v>0</v>
      </c>
      <c r="Q4303" s="83">
        <f t="shared" si="339"/>
        <v>0</v>
      </c>
      <c r="R4303" s="84">
        <v>32.934233997124167</v>
      </c>
    </row>
    <row r="4304" spans="1:18" x14ac:dyDescent="0.25">
      <c r="A4304" s="52">
        <v>4302</v>
      </c>
      <c r="B4304" s="53">
        <v>6</v>
      </c>
      <c r="C4304" s="53">
        <v>29</v>
      </c>
      <c r="D4304" s="54">
        <v>7</v>
      </c>
      <c r="E4304" s="81">
        <v>17894</v>
      </c>
      <c r="F4304" s="55">
        <v>1779.5035617555554</v>
      </c>
      <c r="G4304" s="57">
        <v>66</v>
      </c>
      <c r="H4304" s="57">
        <f t="shared" si="335"/>
        <v>16048.496438244445</v>
      </c>
      <c r="I4304" s="57">
        <v>34</v>
      </c>
      <c r="J4304" s="57">
        <f t="shared" si="336"/>
        <v>16014.496438244445</v>
      </c>
      <c r="K4304" s="57">
        <v>17134</v>
      </c>
      <c r="L4304" s="57">
        <f t="shared" si="337"/>
        <v>0</v>
      </c>
      <c r="M4304" s="82">
        <v>110</v>
      </c>
      <c r="N4304" s="57">
        <f t="shared" si="338"/>
        <v>0</v>
      </c>
      <c r="O4304" s="57">
        <v>44.7</v>
      </c>
      <c r="P4304" s="57">
        <f>'1 - EC horaire'!O4304</f>
        <v>0</v>
      </c>
      <c r="Q4304" s="83">
        <f t="shared" si="339"/>
        <v>0</v>
      </c>
      <c r="R4304" s="84">
        <v>32.934233997124174</v>
      </c>
    </row>
    <row r="4305" spans="1:18" x14ac:dyDescent="0.25">
      <c r="A4305" s="52">
        <v>4303</v>
      </c>
      <c r="B4305" s="53">
        <v>6</v>
      </c>
      <c r="C4305" s="53">
        <v>29</v>
      </c>
      <c r="D4305" s="54">
        <v>8</v>
      </c>
      <c r="E4305" s="81">
        <v>19211</v>
      </c>
      <c r="F4305" s="55">
        <v>1776.0417804955553</v>
      </c>
      <c r="G4305" s="57">
        <v>66</v>
      </c>
      <c r="H4305" s="57">
        <f t="shared" si="335"/>
        <v>17368.958219504446</v>
      </c>
      <c r="I4305" s="57">
        <v>37</v>
      </c>
      <c r="J4305" s="57">
        <f t="shared" si="336"/>
        <v>17331.958219504446</v>
      </c>
      <c r="K4305" s="57">
        <v>18877</v>
      </c>
      <c r="L4305" s="57">
        <f t="shared" si="337"/>
        <v>0</v>
      </c>
      <c r="M4305" s="82">
        <v>110</v>
      </c>
      <c r="N4305" s="57">
        <f t="shared" si="338"/>
        <v>0</v>
      </c>
      <c r="O4305" s="57">
        <v>49.69</v>
      </c>
      <c r="P4305" s="57">
        <f>'1 - EC horaire'!O4305</f>
        <v>0</v>
      </c>
      <c r="Q4305" s="83">
        <f t="shared" si="339"/>
        <v>0</v>
      </c>
      <c r="R4305" s="84">
        <v>32.934233997124174</v>
      </c>
    </row>
    <row r="4306" spans="1:18" x14ac:dyDescent="0.25">
      <c r="A4306" s="52">
        <v>4304</v>
      </c>
      <c r="B4306" s="53">
        <v>6</v>
      </c>
      <c r="C4306" s="53">
        <v>29</v>
      </c>
      <c r="D4306" s="54">
        <v>9</v>
      </c>
      <c r="E4306" s="81">
        <v>20275</v>
      </c>
      <c r="F4306" s="55">
        <v>1771.7628306655554</v>
      </c>
      <c r="G4306" s="57">
        <v>66</v>
      </c>
      <c r="H4306" s="57">
        <f t="shared" si="335"/>
        <v>18437.237169334443</v>
      </c>
      <c r="I4306" s="57">
        <v>37</v>
      </c>
      <c r="J4306" s="57">
        <f t="shared" si="336"/>
        <v>18400.237169334443</v>
      </c>
      <c r="K4306" s="57">
        <v>19786</v>
      </c>
      <c r="L4306" s="57">
        <f t="shared" si="337"/>
        <v>0</v>
      </c>
      <c r="M4306" s="82">
        <v>110</v>
      </c>
      <c r="N4306" s="57">
        <f t="shared" si="338"/>
        <v>0</v>
      </c>
      <c r="O4306" s="57">
        <v>56.96</v>
      </c>
      <c r="P4306" s="57">
        <f>'1 - EC horaire'!O4306</f>
        <v>0</v>
      </c>
      <c r="Q4306" s="83">
        <f t="shared" si="339"/>
        <v>0</v>
      </c>
      <c r="R4306" s="84">
        <v>32.934233997124174</v>
      </c>
    </row>
    <row r="4307" spans="1:18" x14ac:dyDescent="0.25">
      <c r="A4307" s="52">
        <v>4305</v>
      </c>
      <c r="B4307" s="53">
        <v>6</v>
      </c>
      <c r="C4307" s="53">
        <v>29</v>
      </c>
      <c r="D4307" s="54">
        <v>10</v>
      </c>
      <c r="E4307" s="81">
        <v>20728</v>
      </c>
      <c r="F4307" s="55">
        <v>1767.1850494155553</v>
      </c>
      <c r="G4307" s="57">
        <v>66</v>
      </c>
      <c r="H4307" s="57">
        <f t="shared" si="335"/>
        <v>18894.814950584445</v>
      </c>
      <c r="I4307" s="57">
        <v>38</v>
      </c>
      <c r="J4307" s="57">
        <f t="shared" si="336"/>
        <v>18856.814950584445</v>
      </c>
      <c r="K4307" s="57">
        <v>20317</v>
      </c>
      <c r="L4307" s="57">
        <f t="shared" si="337"/>
        <v>0</v>
      </c>
      <c r="M4307" s="82">
        <v>110</v>
      </c>
      <c r="N4307" s="57">
        <f t="shared" si="338"/>
        <v>0</v>
      </c>
      <c r="O4307" s="57">
        <v>61.36</v>
      </c>
      <c r="P4307" s="57">
        <f>'1 - EC horaire'!O4307</f>
        <v>0</v>
      </c>
      <c r="Q4307" s="83">
        <f t="shared" si="339"/>
        <v>0</v>
      </c>
      <c r="R4307" s="84">
        <v>32.934233997124174</v>
      </c>
    </row>
    <row r="4308" spans="1:18" x14ac:dyDescent="0.25">
      <c r="A4308" s="52">
        <v>4306</v>
      </c>
      <c r="B4308" s="53">
        <v>6</v>
      </c>
      <c r="C4308" s="53">
        <v>29</v>
      </c>
      <c r="D4308" s="54">
        <v>11</v>
      </c>
      <c r="E4308" s="81">
        <v>20863</v>
      </c>
      <c r="F4308" s="55">
        <v>1760.3152377255553</v>
      </c>
      <c r="G4308" s="57">
        <v>66</v>
      </c>
      <c r="H4308" s="57">
        <f t="shared" si="335"/>
        <v>19036.684762274446</v>
      </c>
      <c r="I4308" s="57">
        <v>39</v>
      </c>
      <c r="J4308" s="57">
        <f t="shared" si="336"/>
        <v>18997.684762274446</v>
      </c>
      <c r="K4308" s="57">
        <v>20466</v>
      </c>
      <c r="L4308" s="57">
        <f t="shared" si="337"/>
        <v>0</v>
      </c>
      <c r="M4308" s="82">
        <v>110</v>
      </c>
      <c r="N4308" s="57">
        <f t="shared" si="338"/>
        <v>0</v>
      </c>
      <c r="O4308" s="57">
        <v>63.25</v>
      </c>
      <c r="P4308" s="57">
        <f>'1 - EC horaire'!O4308</f>
        <v>0</v>
      </c>
      <c r="Q4308" s="83">
        <f t="shared" si="339"/>
        <v>0</v>
      </c>
      <c r="R4308" s="84">
        <v>32.934233997124174</v>
      </c>
    </row>
    <row r="4309" spans="1:18" x14ac:dyDescent="0.25">
      <c r="A4309" s="52">
        <v>4307</v>
      </c>
      <c r="B4309" s="53">
        <v>6</v>
      </c>
      <c r="C4309" s="53">
        <v>29</v>
      </c>
      <c r="D4309" s="54">
        <v>12</v>
      </c>
      <c r="E4309" s="81">
        <v>21193</v>
      </c>
      <c r="F4309" s="55">
        <v>1757.5542452155553</v>
      </c>
      <c r="G4309" s="57">
        <v>66</v>
      </c>
      <c r="H4309" s="57">
        <f t="shared" si="335"/>
        <v>19369.445754784443</v>
      </c>
      <c r="I4309" s="57">
        <v>39</v>
      </c>
      <c r="J4309" s="57">
        <f t="shared" si="336"/>
        <v>19330.445754784443</v>
      </c>
      <c r="K4309" s="57">
        <v>20790</v>
      </c>
      <c r="L4309" s="57">
        <f t="shared" si="337"/>
        <v>0</v>
      </c>
      <c r="M4309" s="82">
        <v>110</v>
      </c>
      <c r="N4309" s="57">
        <f t="shared" si="338"/>
        <v>0</v>
      </c>
      <c r="O4309" s="57">
        <v>66.2</v>
      </c>
      <c r="P4309" s="57">
        <f>'1 - EC horaire'!O4309</f>
        <v>0</v>
      </c>
      <c r="Q4309" s="83">
        <f t="shared" si="339"/>
        <v>0</v>
      </c>
      <c r="R4309" s="84">
        <v>32.934233997124174</v>
      </c>
    </row>
    <row r="4310" spans="1:18" x14ac:dyDescent="0.25">
      <c r="A4310" s="52">
        <v>4308</v>
      </c>
      <c r="B4310" s="53">
        <v>6</v>
      </c>
      <c r="C4310" s="53">
        <v>29</v>
      </c>
      <c r="D4310" s="54">
        <v>13</v>
      </c>
      <c r="E4310" s="81">
        <v>21316</v>
      </c>
      <c r="F4310" s="55">
        <v>1769.1385380555553</v>
      </c>
      <c r="G4310" s="57">
        <v>66</v>
      </c>
      <c r="H4310" s="57">
        <f t="shared" si="335"/>
        <v>19480.861461944445</v>
      </c>
      <c r="I4310" s="57">
        <v>39</v>
      </c>
      <c r="J4310" s="57">
        <f t="shared" si="336"/>
        <v>19441.861461944445</v>
      </c>
      <c r="K4310" s="57">
        <v>20885</v>
      </c>
      <c r="L4310" s="57">
        <f t="shared" si="337"/>
        <v>0</v>
      </c>
      <c r="M4310" s="82">
        <v>110</v>
      </c>
      <c r="N4310" s="57">
        <f t="shared" si="338"/>
        <v>0</v>
      </c>
      <c r="O4310" s="57">
        <v>79.099999999999994</v>
      </c>
      <c r="P4310" s="57">
        <f>'1 - EC horaire'!O4310</f>
        <v>0</v>
      </c>
      <c r="Q4310" s="83">
        <f t="shared" si="339"/>
        <v>0</v>
      </c>
      <c r="R4310" s="84">
        <v>32.934233997124174</v>
      </c>
    </row>
    <row r="4311" spans="1:18" x14ac:dyDescent="0.25">
      <c r="A4311" s="52">
        <v>4309</v>
      </c>
      <c r="B4311" s="53">
        <v>6</v>
      </c>
      <c r="C4311" s="53">
        <v>29</v>
      </c>
      <c r="D4311" s="54">
        <v>14</v>
      </c>
      <c r="E4311" s="81">
        <v>21322</v>
      </c>
      <c r="F4311" s="55">
        <v>1769.6602027655554</v>
      </c>
      <c r="G4311" s="57">
        <v>66</v>
      </c>
      <c r="H4311" s="57">
        <f t="shared" si="335"/>
        <v>19486.339797234446</v>
      </c>
      <c r="I4311" s="57">
        <v>38</v>
      </c>
      <c r="J4311" s="57">
        <f t="shared" si="336"/>
        <v>19448.339797234446</v>
      </c>
      <c r="K4311" s="57">
        <v>20889</v>
      </c>
      <c r="L4311" s="57">
        <f t="shared" si="337"/>
        <v>0</v>
      </c>
      <c r="M4311" s="82">
        <v>110</v>
      </c>
      <c r="N4311" s="57">
        <f t="shared" si="338"/>
        <v>0</v>
      </c>
      <c r="O4311" s="57">
        <v>76.7</v>
      </c>
      <c r="P4311" s="57">
        <f>'1 - EC horaire'!O4311</f>
        <v>0</v>
      </c>
      <c r="Q4311" s="83">
        <f t="shared" si="339"/>
        <v>0</v>
      </c>
      <c r="R4311" s="84">
        <v>32.934233997124174</v>
      </c>
    </row>
    <row r="4312" spans="1:18" x14ac:dyDescent="0.25">
      <c r="A4312" s="52">
        <v>4310</v>
      </c>
      <c r="B4312" s="53">
        <v>6</v>
      </c>
      <c r="C4312" s="53">
        <v>29</v>
      </c>
      <c r="D4312" s="54">
        <v>15</v>
      </c>
      <c r="E4312" s="81">
        <v>20853</v>
      </c>
      <c r="F4312" s="55">
        <v>1769.0013182655553</v>
      </c>
      <c r="G4312" s="57">
        <v>66</v>
      </c>
      <c r="H4312" s="57">
        <f t="shared" si="335"/>
        <v>19017.998681734443</v>
      </c>
      <c r="I4312" s="57">
        <v>37</v>
      </c>
      <c r="J4312" s="57">
        <f t="shared" si="336"/>
        <v>18980.998681734443</v>
      </c>
      <c r="K4312" s="57">
        <v>20452</v>
      </c>
      <c r="L4312" s="57">
        <f t="shared" si="337"/>
        <v>0</v>
      </c>
      <c r="M4312" s="82">
        <v>110</v>
      </c>
      <c r="N4312" s="57">
        <f t="shared" si="338"/>
        <v>0</v>
      </c>
      <c r="O4312" s="57">
        <v>80.849999999999994</v>
      </c>
      <c r="P4312" s="57">
        <f>'1 - EC horaire'!O4312</f>
        <v>0</v>
      </c>
      <c r="Q4312" s="83">
        <f t="shared" si="339"/>
        <v>0</v>
      </c>
      <c r="R4312" s="84">
        <v>32.934233997124174</v>
      </c>
    </row>
    <row r="4313" spans="1:18" x14ac:dyDescent="0.25">
      <c r="A4313" s="52">
        <v>4311</v>
      </c>
      <c r="B4313" s="53">
        <v>6</v>
      </c>
      <c r="C4313" s="53">
        <v>29</v>
      </c>
      <c r="D4313" s="54">
        <v>16</v>
      </c>
      <c r="E4313" s="81">
        <v>20952</v>
      </c>
      <c r="F4313" s="55">
        <v>1771.5626342155554</v>
      </c>
      <c r="G4313" s="57">
        <v>66</v>
      </c>
      <c r="H4313" s="57">
        <f t="shared" si="335"/>
        <v>19114.437365784444</v>
      </c>
      <c r="I4313" s="57">
        <v>37</v>
      </c>
      <c r="J4313" s="57">
        <f t="shared" si="336"/>
        <v>19077.437365784444</v>
      </c>
      <c r="K4313" s="57">
        <v>20568</v>
      </c>
      <c r="L4313" s="57">
        <f t="shared" si="337"/>
        <v>0</v>
      </c>
      <c r="M4313" s="82">
        <v>110</v>
      </c>
      <c r="N4313" s="57">
        <f t="shared" si="338"/>
        <v>0</v>
      </c>
      <c r="O4313" s="57">
        <v>96.95</v>
      </c>
      <c r="P4313" s="57">
        <f>'1 - EC horaire'!O4313</f>
        <v>0</v>
      </c>
      <c r="Q4313" s="83">
        <f t="shared" si="339"/>
        <v>0</v>
      </c>
      <c r="R4313" s="84">
        <v>32.934233997124174</v>
      </c>
    </row>
    <row r="4314" spans="1:18" x14ac:dyDescent="0.25">
      <c r="A4314" s="52">
        <v>4312</v>
      </c>
      <c r="B4314" s="53">
        <v>6</v>
      </c>
      <c r="C4314" s="53">
        <v>29</v>
      </c>
      <c r="D4314" s="54">
        <v>17</v>
      </c>
      <c r="E4314" s="81">
        <v>20914</v>
      </c>
      <c r="F4314" s="55">
        <v>1772.9723773332321</v>
      </c>
      <c r="G4314" s="57">
        <v>66</v>
      </c>
      <c r="H4314" s="57">
        <f t="shared" si="335"/>
        <v>19075.027622666767</v>
      </c>
      <c r="I4314" s="57">
        <v>38</v>
      </c>
      <c r="J4314" s="57">
        <f t="shared" si="336"/>
        <v>19037.027622666767</v>
      </c>
      <c r="K4314" s="57">
        <v>20509</v>
      </c>
      <c r="L4314" s="57">
        <f t="shared" si="337"/>
        <v>0</v>
      </c>
      <c r="M4314" s="82">
        <v>110</v>
      </c>
      <c r="N4314" s="57">
        <f t="shared" si="338"/>
        <v>0</v>
      </c>
      <c r="O4314" s="57">
        <v>101.32</v>
      </c>
      <c r="P4314" s="57">
        <f>'1 - EC horaire'!O4314</f>
        <v>0</v>
      </c>
      <c r="Q4314" s="83">
        <f t="shared" si="339"/>
        <v>0</v>
      </c>
      <c r="R4314" s="84">
        <v>32.934233997124174</v>
      </c>
    </row>
    <row r="4315" spans="1:18" x14ac:dyDescent="0.25">
      <c r="A4315" s="52">
        <v>4313</v>
      </c>
      <c r="B4315" s="53">
        <v>6</v>
      </c>
      <c r="C4315" s="53">
        <v>29</v>
      </c>
      <c r="D4315" s="54">
        <v>18</v>
      </c>
      <c r="E4315" s="81">
        <v>21244</v>
      </c>
      <c r="F4315" s="55">
        <v>1754.2733045655555</v>
      </c>
      <c r="G4315" s="57">
        <v>66</v>
      </c>
      <c r="H4315" s="57">
        <f t="shared" si="335"/>
        <v>19423.726695434445</v>
      </c>
      <c r="I4315" s="57">
        <v>37</v>
      </c>
      <c r="J4315" s="57">
        <f t="shared" si="336"/>
        <v>19386.726695434445</v>
      </c>
      <c r="K4315" s="57">
        <v>20830</v>
      </c>
      <c r="L4315" s="57">
        <f t="shared" si="337"/>
        <v>0</v>
      </c>
      <c r="M4315" s="82">
        <v>110</v>
      </c>
      <c r="N4315" s="57">
        <f t="shared" si="338"/>
        <v>0</v>
      </c>
      <c r="O4315" s="57">
        <v>102.6</v>
      </c>
      <c r="P4315" s="57">
        <f>'1 - EC horaire'!O4315</f>
        <v>0</v>
      </c>
      <c r="Q4315" s="83">
        <f t="shared" si="339"/>
        <v>0</v>
      </c>
      <c r="R4315" s="84">
        <v>32.934233997124174</v>
      </c>
    </row>
    <row r="4316" spans="1:18" x14ac:dyDescent="0.25">
      <c r="A4316" s="52">
        <v>4314</v>
      </c>
      <c r="B4316" s="53">
        <v>6</v>
      </c>
      <c r="C4316" s="53">
        <v>29</v>
      </c>
      <c r="D4316" s="54">
        <v>19</v>
      </c>
      <c r="E4316" s="81">
        <v>21080</v>
      </c>
      <c r="F4316" s="55">
        <v>1766.1741247755554</v>
      </c>
      <c r="G4316" s="57">
        <v>40</v>
      </c>
      <c r="H4316" s="57">
        <f t="shared" si="335"/>
        <v>19273.825875224444</v>
      </c>
      <c r="I4316" s="57">
        <v>36</v>
      </c>
      <c r="J4316" s="57">
        <f t="shared" si="336"/>
        <v>19237.825875224444</v>
      </c>
      <c r="K4316" s="57">
        <v>20712</v>
      </c>
      <c r="L4316" s="57">
        <f t="shared" si="337"/>
        <v>0</v>
      </c>
      <c r="M4316" s="82">
        <v>110</v>
      </c>
      <c r="N4316" s="57">
        <f t="shared" si="338"/>
        <v>0</v>
      </c>
      <c r="O4316" s="57">
        <v>95.82</v>
      </c>
      <c r="P4316" s="57">
        <f>'1 - EC horaire'!O4316</f>
        <v>0</v>
      </c>
      <c r="Q4316" s="83">
        <f t="shared" si="339"/>
        <v>0</v>
      </c>
      <c r="R4316" s="84">
        <v>32.934233997124167</v>
      </c>
    </row>
    <row r="4317" spans="1:18" x14ac:dyDescent="0.25">
      <c r="A4317" s="52">
        <v>4315</v>
      </c>
      <c r="B4317" s="53">
        <v>6</v>
      </c>
      <c r="C4317" s="53">
        <v>29</v>
      </c>
      <c r="D4317" s="54">
        <v>20</v>
      </c>
      <c r="E4317" s="81">
        <v>20108</v>
      </c>
      <c r="F4317" s="55">
        <v>1777.9378524503027</v>
      </c>
      <c r="G4317" s="57">
        <v>0</v>
      </c>
      <c r="H4317" s="57">
        <f t="shared" si="335"/>
        <v>18330.062147549696</v>
      </c>
      <c r="I4317" s="57">
        <v>35</v>
      </c>
      <c r="J4317" s="57">
        <f t="shared" si="336"/>
        <v>18295.062147549696</v>
      </c>
      <c r="K4317" s="57">
        <v>19694</v>
      </c>
      <c r="L4317" s="57">
        <f t="shared" si="337"/>
        <v>0</v>
      </c>
      <c r="M4317" s="82">
        <v>110</v>
      </c>
      <c r="N4317" s="57">
        <f t="shared" si="338"/>
        <v>0</v>
      </c>
      <c r="O4317" s="57">
        <v>81.72</v>
      </c>
      <c r="P4317" s="57">
        <f>'1 - EC horaire'!O4317</f>
        <v>0</v>
      </c>
      <c r="Q4317" s="83">
        <f t="shared" si="339"/>
        <v>0</v>
      </c>
      <c r="R4317" s="84">
        <v>0</v>
      </c>
    </row>
    <row r="4318" spans="1:18" x14ac:dyDescent="0.25">
      <c r="A4318" s="52">
        <v>4316</v>
      </c>
      <c r="B4318" s="53">
        <v>6</v>
      </c>
      <c r="C4318" s="53">
        <v>29</v>
      </c>
      <c r="D4318" s="54">
        <v>21</v>
      </c>
      <c r="E4318" s="81">
        <v>19995</v>
      </c>
      <c r="F4318" s="55">
        <v>1771.3834829855555</v>
      </c>
      <c r="G4318" s="57">
        <v>40</v>
      </c>
      <c r="H4318" s="57">
        <f t="shared" si="335"/>
        <v>18183.616517014445</v>
      </c>
      <c r="I4318" s="57">
        <v>36</v>
      </c>
      <c r="J4318" s="57">
        <f t="shared" si="336"/>
        <v>18147.616517014445</v>
      </c>
      <c r="K4318" s="57">
        <v>19561</v>
      </c>
      <c r="L4318" s="57">
        <f t="shared" si="337"/>
        <v>0</v>
      </c>
      <c r="M4318" s="82">
        <v>110</v>
      </c>
      <c r="N4318" s="57">
        <f t="shared" si="338"/>
        <v>0</v>
      </c>
      <c r="O4318" s="57">
        <v>74.260000000000005</v>
      </c>
      <c r="P4318" s="57">
        <f>'1 - EC horaire'!O4318</f>
        <v>0</v>
      </c>
      <c r="Q4318" s="83">
        <f t="shared" si="339"/>
        <v>0</v>
      </c>
      <c r="R4318" s="84">
        <v>32.934233997124167</v>
      </c>
    </row>
    <row r="4319" spans="1:18" x14ac:dyDescent="0.25">
      <c r="A4319" s="52">
        <v>4317</v>
      </c>
      <c r="B4319" s="53">
        <v>6</v>
      </c>
      <c r="C4319" s="53">
        <v>29</v>
      </c>
      <c r="D4319" s="54">
        <v>22</v>
      </c>
      <c r="E4319" s="81">
        <v>19860</v>
      </c>
      <c r="F4319" s="55">
        <v>1773.1892437255553</v>
      </c>
      <c r="G4319" s="57">
        <v>40</v>
      </c>
      <c r="H4319" s="57">
        <f t="shared" si="335"/>
        <v>18046.810756274444</v>
      </c>
      <c r="I4319" s="57">
        <v>35</v>
      </c>
      <c r="J4319" s="57">
        <f t="shared" si="336"/>
        <v>18011.810756274444</v>
      </c>
      <c r="K4319" s="57">
        <v>19440</v>
      </c>
      <c r="L4319" s="57">
        <f t="shared" si="337"/>
        <v>0</v>
      </c>
      <c r="M4319" s="82">
        <v>110</v>
      </c>
      <c r="N4319" s="57">
        <f t="shared" si="338"/>
        <v>0</v>
      </c>
      <c r="O4319" s="57">
        <v>64.25</v>
      </c>
      <c r="P4319" s="57">
        <f>'1 - EC horaire'!O4319</f>
        <v>0</v>
      </c>
      <c r="Q4319" s="83">
        <f t="shared" si="339"/>
        <v>0</v>
      </c>
      <c r="R4319" s="84">
        <v>32.934233997124167</v>
      </c>
    </row>
    <row r="4320" spans="1:18" x14ac:dyDescent="0.25">
      <c r="A4320" s="52">
        <v>4318</v>
      </c>
      <c r="B4320" s="53">
        <v>6</v>
      </c>
      <c r="C4320" s="53">
        <v>29</v>
      </c>
      <c r="D4320" s="54">
        <v>23</v>
      </c>
      <c r="E4320" s="81">
        <v>18610</v>
      </c>
      <c r="F4320" s="55">
        <v>1775.4063802255555</v>
      </c>
      <c r="G4320" s="57">
        <v>40</v>
      </c>
      <c r="H4320" s="57">
        <f t="shared" si="335"/>
        <v>16794.593619774445</v>
      </c>
      <c r="I4320" s="57">
        <v>34</v>
      </c>
      <c r="J4320" s="57">
        <f t="shared" si="336"/>
        <v>16760.593619774445</v>
      </c>
      <c r="K4320" s="57">
        <v>18281</v>
      </c>
      <c r="L4320" s="57">
        <f t="shared" si="337"/>
        <v>0</v>
      </c>
      <c r="M4320" s="82">
        <v>110</v>
      </c>
      <c r="N4320" s="57">
        <f t="shared" si="338"/>
        <v>0</v>
      </c>
      <c r="O4320" s="57">
        <v>60.99</v>
      </c>
      <c r="P4320" s="57">
        <f>'1 - EC horaire'!O4320</f>
        <v>0</v>
      </c>
      <c r="Q4320" s="83">
        <f t="shared" si="339"/>
        <v>0</v>
      </c>
      <c r="R4320" s="84">
        <v>32.934233997124167</v>
      </c>
    </row>
    <row r="4321" spans="1:18" x14ac:dyDescent="0.25">
      <c r="A4321" s="52">
        <v>4319</v>
      </c>
      <c r="B4321" s="53">
        <v>6</v>
      </c>
      <c r="C4321" s="53">
        <v>29</v>
      </c>
      <c r="D4321" s="54">
        <v>23</v>
      </c>
      <c r="E4321" s="81">
        <v>17513</v>
      </c>
      <c r="F4321" s="55">
        <v>1777.0457933655553</v>
      </c>
      <c r="G4321" s="57">
        <v>40</v>
      </c>
      <c r="H4321" s="57">
        <f t="shared" si="335"/>
        <v>15695.954206634444</v>
      </c>
      <c r="I4321" s="57">
        <v>32</v>
      </c>
      <c r="J4321" s="57">
        <f t="shared" si="336"/>
        <v>15663.954206634444</v>
      </c>
      <c r="K4321" s="57">
        <v>16620</v>
      </c>
      <c r="L4321" s="57">
        <f t="shared" si="337"/>
        <v>0</v>
      </c>
      <c r="M4321" s="82">
        <v>110</v>
      </c>
      <c r="N4321" s="57">
        <f t="shared" si="338"/>
        <v>0</v>
      </c>
      <c r="O4321" s="57">
        <v>55.01</v>
      </c>
      <c r="P4321" s="57">
        <f>'1 - EC horaire'!O4321</f>
        <v>0</v>
      </c>
      <c r="Q4321" s="83">
        <f t="shared" si="339"/>
        <v>0</v>
      </c>
      <c r="R4321" s="84">
        <v>32.934233997124167</v>
      </c>
    </row>
    <row r="4322" spans="1:18" x14ac:dyDescent="0.25">
      <c r="A4322" s="52">
        <v>4320</v>
      </c>
      <c r="B4322" s="53">
        <v>6</v>
      </c>
      <c r="C4322" s="53">
        <v>30</v>
      </c>
      <c r="D4322" s="54">
        <v>1</v>
      </c>
      <c r="E4322" s="81">
        <v>17058</v>
      </c>
      <c r="F4322" s="55">
        <v>1776.0295493055553</v>
      </c>
      <c r="G4322" s="57">
        <v>40</v>
      </c>
      <c r="H4322" s="57">
        <f t="shared" si="335"/>
        <v>15241.970450694445</v>
      </c>
      <c r="I4322" s="57">
        <v>31</v>
      </c>
      <c r="J4322" s="57">
        <f t="shared" si="336"/>
        <v>15210.970450694445</v>
      </c>
      <c r="K4322" s="57">
        <v>16199</v>
      </c>
      <c r="L4322" s="57">
        <f t="shared" si="337"/>
        <v>0</v>
      </c>
      <c r="M4322" s="82">
        <v>110</v>
      </c>
      <c r="N4322" s="57">
        <f t="shared" si="338"/>
        <v>0</v>
      </c>
      <c r="O4322" s="57">
        <v>59.98</v>
      </c>
      <c r="P4322" s="57">
        <f>'1 - EC horaire'!O4322</f>
        <v>0</v>
      </c>
      <c r="Q4322" s="83">
        <f t="shared" si="339"/>
        <v>0</v>
      </c>
      <c r="R4322" s="84">
        <v>32.934233997124167</v>
      </c>
    </row>
    <row r="4323" spans="1:18" x14ac:dyDescent="0.25">
      <c r="A4323" s="52">
        <v>4321</v>
      </c>
      <c r="B4323" s="53">
        <v>6</v>
      </c>
      <c r="C4323" s="53">
        <v>30</v>
      </c>
      <c r="D4323" s="54">
        <v>2</v>
      </c>
      <c r="E4323" s="81">
        <v>16541</v>
      </c>
      <c r="F4323" s="55">
        <v>1774.2915989655553</v>
      </c>
      <c r="G4323" s="57">
        <v>40</v>
      </c>
      <c r="H4323" s="57">
        <f t="shared" si="335"/>
        <v>14726.708401034444</v>
      </c>
      <c r="I4323" s="57">
        <v>30</v>
      </c>
      <c r="J4323" s="57">
        <f t="shared" si="336"/>
        <v>14696.708401034444</v>
      </c>
      <c r="K4323" s="57">
        <v>15797</v>
      </c>
      <c r="L4323" s="57">
        <f t="shared" si="337"/>
        <v>0</v>
      </c>
      <c r="M4323" s="82">
        <v>110</v>
      </c>
      <c r="N4323" s="57">
        <f t="shared" si="338"/>
        <v>0</v>
      </c>
      <c r="O4323" s="57">
        <v>54.22</v>
      </c>
      <c r="P4323" s="57">
        <f>'1 - EC horaire'!O4323</f>
        <v>0</v>
      </c>
      <c r="Q4323" s="83">
        <f t="shared" si="339"/>
        <v>0</v>
      </c>
      <c r="R4323" s="84">
        <v>32.934233997124167</v>
      </c>
    </row>
    <row r="4324" spans="1:18" x14ac:dyDescent="0.25">
      <c r="A4324" s="52">
        <v>4322</v>
      </c>
      <c r="B4324" s="53">
        <v>6</v>
      </c>
      <c r="C4324" s="53">
        <v>30</v>
      </c>
      <c r="D4324" s="54">
        <v>3</v>
      </c>
      <c r="E4324" s="81">
        <v>16343</v>
      </c>
      <c r="F4324" s="55">
        <v>1772.2979631755554</v>
      </c>
      <c r="G4324" s="57">
        <v>40</v>
      </c>
      <c r="H4324" s="57">
        <f t="shared" si="335"/>
        <v>14530.702036824445</v>
      </c>
      <c r="I4324" s="57">
        <v>28</v>
      </c>
      <c r="J4324" s="57">
        <f t="shared" si="336"/>
        <v>14502.702036824445</v>
      </c>
      <c r="K4324" s="57">
        <v>15620</v>
      </c>
      <c r="L4324" s="57">
        <f t="shared" si="337"/>
        <v>0</v>
      </c>
      <c r="M4324" s="82">
        <v>110</v>
      </c>
      <c r="N4324" s="57">
        <f t="shared" si="338"/>
        <v>0</v>
      </c>
      <c r="O4324" s="57">
        <v>47.06</v>
      </c>
      <c r="P4324" s="57">
        <f>'1 - EC horaire'!O4324</f>
        <v>0</v>
      </c>
      <c r="Q4324" s="83">
        <f t="shared" si="339"/>
        <v>0</v>
      </c>
      <c r="R4324" s="84">
        <v>32.934233997124167</v>
      </c>
    </row>
    <row r="4325" spans="1:18" x14ac:dyDescent="0.25">
      <c r="A4325" s="52">
        <v>4323</v>
      </c>
      <c r="B4325" s="53">
        <v>6</v>
      </c>
      <c r="C4325" s="53">
        <v>30</v>
      </c>
      <c r="D4325" s="54">
        <v>4</v>
      </c>
      <c r="E4325" s="81">
        <v>16201</v>
      </c>
      <c r="F4325" s="55">
        <v>1770.9472952155554</v>
      </c>
      <c r="G4325" s="57">
        <v>40</v>
      </c>
      <c r="H4325" s="57">
        <f t="shared" si="335"/>
        <v>14390.052704784444</v>
      </c>
      <c r="I4325" s="57">
        <v>28</v>
      </c>
      <c r="J4325" s="57">
        <f t="shared" si="336"/>
        <v>14362.052704784444</v>
      </c>
      <c r="K4325" s="57">
        <v>15464</v>
      </c>
      <c r="L4325" s="57">
        <f t="shared" si="337"/>
        <v>0</v>
      </c>
      <c r="M4325" s="82">
        <v>110</v>
      </c>
      <c r="N4325" s="57">
        <f t="shared" si="338"/>
        <v>0</v>
      </c>
      <c r="O4325" s="57">
        <v>44.16</v>
      </c>
      <c r="P4325" s="57">
        <f>'1 - EC horaire'!O4325</f>
        <v>0</v>
      </c>
      <c r="Q4325" s="83">
        <f t="shared" si="339"/>
        <v>0</v>
      </c>
      <c r="R4325" s="84">
        <v>32.934233997124167</v>
      </c>
    </row>
    <row r="4326" spans="1:18" x14ac:dyDescent="0.25">
      <c r="A4326" s="52">
        <v>4324</v>
      </c>
      <c r="B4326" s="53">
        <v>6</v>
      </c>
      <c r="C4326" s="53">
        <v>30</v>
      </c>
      <c r="D4326" s="54">
        <v>5</v>
      </c>
      <c r="E4326" s="81">
        <v>16051</v>
      </c>
      <c r="F4326" s="55">
        <v>1767.7722000655554</v>
      </c>
      <c r="G4326" s="57">
        <v>40</v>
      </c>
      <c r="H4326" s="57">
        <f t="shared" si="335"/>
        <v>14243.227799934444</v>
      </c>
      <c r="I4326" s="57">
        <v>28</v>
      </c>
      <c r="J4326" s="57">
        <f t="shared" si="336"/>
        <v>14215.227799934444</v>
      </c>
      <c r="K4326" s="57">
        <v>15344</v>
      </c>
      <c r="L4326" s="57">
        <f t="shared" si="337"/>
        <v>0</v>
      </c>
      <c r="M4326" s="82">
        <v>110</v>
      </c>
      <c r="N4326" s="57">
        <f t="shared" si="338"/>
        <v>0</v>
      </c>
      <c r="O4326" s="57">
        <v>41.18</v>
      </c>
      <c r="P4326" s="57">
        <f>'1 - EC horaire'!O4326</f>
        <v>0</v>
      </c>
      <c r="Q4326" s="83">
        <f t="shared" si="339"/>
        <v>0</v>
      </c>
      <c r="R4326" s="84">
        <v>32.934233997124167</v>
      </c>
    </row>
    <row r="4327" spans="1:18" x14ac:dyDescent="0.25">
      <c r="A4327" s="52">
        <v>4325</v>
      </c>
      <c r="B4327" s="53">
        <v>6</v>
      </c>
      <c r="C4327" s="53">
        <v>30</v>
      </c>
      <c r="D4327" s="54">
        <v>6</v>
      </c>
      <c r="E4327" s="81">
        <v>16278</v>
      </c>
      <c r="F4327" s="55">
        <v>1769.1028522655554</v>
      </c>
      <c r="G4327" s="57">
        <v>40</v>
      </c>
      <c r="H4327" s="57">
        <f t="shared" si="335"/>
        <v>14468.897147734444</v>
      </c>
      <c r="I4327" s="57">
        <v>29</v>
      </c>
      <c r="J4327" s="57">
        <f t="shared" si="336"/>
        <v>14439.897147734444</v>
      </c>
      <c r="K4327" s="57">
        <v>15557</v>
      </c>
      <c r="L4327" s="57">
        <f t="shared" si="337"/>
        <v>0</v>
      </c>
      <c r="M4327" s="82">
        <v>110</v>
      </c>
      <c r="N4327" s="57">
        <f t="shared" si="338"/>
        <v>0</v>
      </c>
      <c r="O4327" s="57">
        <v>42.22</v>
      </c>
      <c r="P4327" s="57">
        <f>'1 - EC horaire'!O4327</f>
        <v>0</v>
      </c>
      <c r="Q4327" s="83">
        <f t="shared" si="339"/>
        <v>0</v>
      </c>
      <c r="R4327" s="84">
        <v>32.934233997124167</v>
      </c>
    </row>
    <row r="4328" spans="1:18" x14ac:dyDescent="0.25">
      <c r="A4328" s="52">
        <v>4326</v>
      </c>
      <c r="B4328" s="53">
        <v>6</v>
      </c>
      <c r="C4328" s="53">
        <v>30</v>
      </c>
      <c r="D4328" s="54">
        <v>7</v>
      </c>
      <c r="E4328" s="81">
        <v>17875</v>
      </c>
      <c r="F4328" s="55">
        <v>1761.9372370955555</v>
      </c>
      <c r="G4328" s="57">
        <v>40</v>
      </c>
      <c r="H4328" s="57">
        <f t="shared" si="335"/>
        <v>16073.062762904445</v>
      </c>
      <c r="I4328" s="57">
        <v>31</v>
      </c>
      <c r="J4328" s="57">
        <f t="shared" si="336"/>
        <v>16042.062762904445</v>
      </c>
      <c r="K4328" s="57">
        <v>17186</v>
      </c>
      <c r="L4328" s="57">
        <f t="shared" si="337"/>
        <v>0</v>
      </c>
      <c r="M4328" s="82">
        <v>110</v>
      </c>
      <c r="N4328" s="57">
        <f t="shared" si="338"/>
        <v>0</v>
      </c>
      <c r="O4328" s="57">
        <v>45.45</v>
      </c>
      <c r="P4328" s="57">
        <f>'1 - EC horaire'!O4328</f>
        <v>0</v>
      </c>
      <c r="Q4328" s="83">
        <f t="shared" si="339"/>
        <v>0</v>
      </c>
      <c r="R4328" s="84">
        <v>32.934233997124167</v>
      </c>
    </row>
    <row r="4329" spans="1:18" x14ac:dyDescent="0.25">
      <c r="A4329" s="52">
        <v>4327</v>
      </c>
      <c r="B4329" s="53">
        <v>6</v>
      </c>
      <c r="C4329" s="53">
        <v>30</v>
      </c>
      <c r="D4329" s="54">
        <v>8</v>
      </c>
      <c r="E4329" s="81">
        <v>18368</v>
      </c>
      <c r="F4329" s="55">
        <v>1773.9242650655553</v>
      </c>
      <c r="G4329" s="57">
        <v>40</v>
      </c>
      <c r="H4329" s="57">
        <f t="shared" si="335"/>
        <v>16554.075734934446</v>
      </c>
      <c r="I4329" s="57">
        <v>34</v>
      </c>
      <c r="J4329" s="57">
        <f t="shared" si="336"/>
        <v>16520.075734934446</v>
      </c>
      <c r="K4329" s="57">
        <v>17963</v>
      </c>
      <c r="L4329" s="57">
        <f t="shared" si="337"/>
        <v>0</v>
      </c>
      <c r="M4329" s="82">
        <v>110</v>
      </c>
      <c r="N4329" s="57">
        <f t="shared" si="338"/>
        <v>0</v>
      </c>
      <c r="O4329" s="57">
        <v>46.77</v>
      </c>
      <c r="P4329" s="57">
        <f>'1 - EC horaire'!O4329</f>
        <v>0</v>
      </c>
      <c r="Q4329" s="83">
        <f t="shared" si="339"/>
        <v>0</v>
      </c>
      <c r="R4329" s="84">
        <v>32.934233997124167</v>
      </c>
    </row>
    <row r="4330" spans="1:18" x14ac:dyDescent="0.25">
      <c r="A4330" s="52">
        <v>4328</v>
      </c>
      <c r="B4330" s="53">
        <v>6</v>
      </c>
      <c r="C4330" s="53">
        <v>30</v>
      </c>
      <c r="D4330" s="54">
        <v>9</v>
      </c>
      <c r="E4330" s="81">
        <v>19199</v>
      </c>
      <c r="F4330" s="55">
        <v>1779.2207367055553</v>
      </c>
      <c r="G4330" s="57">
        <v>40</v>
      </c>
      <c r="H4330" s="57">
        <f t="shared" si="335"/>
        <v>17379.779263294444</v>
      </c>
      <c r="I4330" s="57">
        <v>36</v>
      </c>
      <c r="J4330" s="57">
        <f t="shared" si="336"/>
        <v>17343.779263294444</v>
      </c>
      <c r="K4330" s="57">
        <v>18889</v>
      </c>
      <c r="L4330" s="57">
        <f t="shared" si="337"/>
        <v>0</v>
      </c>
      <c r="M4330" s="82">
        <v>110</v>
      </c>
      <c r="N4330" s="57">
        <f t="shared" si="338"/>
        <v>0</v>
      </c>
      <c r="O4330" s="57">
        <v>55.82</v>
      </c>
      <c r="P4330" s="57">
        <f>'1 - EC horaire'!O4330</f>
        <v>0</v>
      </c>
      <c r="Q4330" s="83">
        <f t="shared" si="339"/>
        <v>0</v>
      </c>
      <c r="R4330" s="84">
        <v>32.934233997124167</v>
      </c>
    </row>
    <row r="4331" spans="1:18" x14ac:dyDescent="0.25">
      <c r="A4331" s="52">
        <v>4329</v>
      </c>
      <c r="B4331" s="53">
        <v>6</v>
      </c>
      <c r="C4331" s="53">
        <v>30</v>
      </c>
      <c r="D4331" s="54">
        <v>10</v>
      </c>
      <c r="E4331" s="81">
        <v>19931</v>
      </c>
      <c r="F4331" s="55">
        <v>1753.4459030455555</v>
      </c>
      <c r="G4331" s="57">
        <v>40</v>
      </c>
      <c r="H4331" s="57">
        <f t="shared" si="335"/>
        <v>18137.554096954445</v>
      </c>
      <c r="I4331" s="57">
        <v>37</v>
      </c>
      <c r="J4331" s="57">
        <f t="shared" si="336"/>
        <v>18100.554096954445</v>
      </c>
      <c r="K4331" s="57">
        <v>19514</v>
      </c>
      <c r="L4331" s="57">
        <f t="shared" si="337"/>
        <v>0</v>
      </c>
      <c r="M4331" s="82">
        <v>110</v>
      </c>
      <c r="N4331" s="57">
        <f t="shared" si="338"/>
        <v>0</v>
      </c>
      <c r="O4331" s="57">
        <v>60.56</v>
      </c>
      <c r="P4331" s="57">
        <f>'1 - EC horaire'!O4331</f>
        <v>0</v>
      </c>
      <c r="Q4331" s="83">
        <f t="shared" si="339"/>
        <v>0</v>
      </c>
      <c r="R4331" s="84">
        <v>32.934233997124167</v>
      </c>
    </row>
    <row r="4332" spans="1:18" x14ac:dyDescent="0.25">
      <c r="A4332" s="52">
        <v>4330</v>
      </c>
      <c r="B4332" s="53">
        <v>6</v>
      </c>
      <c r="C4332" s="53">
        <v>30</v>
      </c>
      <c r="D4332" s="54">
        <v>11</v>
      </c>
      <c r="E4332" s="81">
        <v>20173</v>
      </c>
      <c r="F4332" s="55">
        <v>1751.0339603055554</v>
      </c>
      <c r="G4332" s="57">
        <v>40</v>
      </c>
      <c r="H4332" s="57">
        <f t="shared" si="335"/>
        <v>18381.966039694445</v>
      </c>
      <c r="I4332" s="57">
        <v>37</v>
      </c>
      <c r="J4332" s="57">
        <f t="shared" si="336"/>
        <v>18344.966039694445</v>
      </c>
      <c r="K4332" s="57">
        <v>19733</v>
      </c>
      <c r="L4332" s="57">
        <f t="shared" si="337"/>
        <v>0</v>
      </c>
      <c r="M4332" s="82">
        <v>110</v>
      </c>
      <c r="N4332" s="57">
        <f t="shared" si="338"/>
        <v>0</v>
      </c>
      <c r="O4332" s="57">
        <v>72.209999999999994</v>
      </c>
      <c r="P4332" s="57">
        <f>'1 - EC horaire'!O4332</f>
        <v>0</v>
      </c>
      <c r="Q4332" s="83">
        <f t="shared" si="339"/>
        <v>0</v>
      </c>
      <c r="R4332" s="84">
        <v>32.934233997124167</v>
      </c>
    </row>
    <row r="4333" spans="1:18" x14ac:dyDescent="0.25">
      <c r="A4333" s="52">
        <v>4331</v>
      </c>
      <c r="B4333" s="53">
        <v>6</v>
      </c>
      <c r="C4333" s="53">
        <v>30</v>
      </c>
      <c r="D4333" s="54">
        <v>12</v>
      </c>
      <c r="E4333" s="81">
        <v>20526</v>
      </c>
      <c r="F4333" s="55">
        <v>1751.8004185555553</v>
      </c>
      <c r="G4333" s="57">
        <v>40</v>
      </c>
      <c r="H4333" s="57">
        <f t="shared" si="335"/>
        <v>18734.199581444445</v>
      </c>
      <c r="I4333" s="57">
        <v>37</v>
      </c>
      <c r="J4333" s="57">
        <f t="shared" si="336"/>
        <v>18697.199581444445</v>
      </c>
      <c r="K4333" s="57">
        <v>20158</v>
      </c>
      <c r="L4333" s="57">
        <f t="shared" si="337"/>
        <v>0</v>
      </c>
      <c r="M4333" s="82">
        <v>110</v>
      </c>
      <c r="N4333" s="57">
        <f t="shared" si="338"/>
        <v>0</v>
      </c>
      <c r="O4333" s="57">
        <v>69.34</v>
      </c>
      <c r="P4333" s="57">
        <f>'1 - EC horaire'!O4333</f>
        <v>0</v>
      </c>
      <c r="Q4333" s="83">
        <f t="shared" si="339"/>
        <v>0</v>
      </c>
      <c r="R4333" s="84">
        <v>32.934233997124167</v>
      </c>
    </row>
    <row r="4334" spans="1:18" x14ac:dyDescent="0.25">
      <c r="A4334" s="52">
        <v>4332</v>
      </c>
      <c r="B4334" s="53">
        <v>6</v>
      </c>
      <c r="C4334" s="53">
        <v>30</v>
      </c>
      <c r="D4334" s="54">
        <v>13</v>
      </c>
      <c r="E4334" s="81">
        <v>20599</v>
      </c>
      <c r="F4334" s="55">
        <v>1769.1154563055554</v>
      </c>
      <c r="G4334" s="57">
        <v>40</v>
      </c>
      <c r="H4334" s="57">
        <f t="shared" si="335"/>
        <v>18789.884543694443</v>
      </c>
      <c r="I4334" s="57">
        <v>37</v>
      </c>
      <c r="J4334" s="57">
        <f t="shared" si="336"/>
        <v>18752.884543694443</v>
      </c>
      <c r="K4334" s="57">
        <v>20222</v>
      </c>
      <c r="L4334" s="57">
        <f t="shared" si="337"/>
        <v>0</v>
      </c>
      <c r="M4334" s="82">
        <v>110</v>
      </c>
      <c r="N4334" s="57">
        <f t="shared" si="338"/>
        <v>0</v>
      </c>
      <c r="O4334" s="57">
        <v>57.07</v>
      </c>
      <c r="P4334" s="57">
        <f>'1 - EC horaire'!O4334</f>
        <v>0</v>
      </c>
      <c r="Q4334" s="83">
        <f t="shared" si="339"/>
        <v>0</v>
      </c>
      <c r="R4334" s="84">
        <v>32.934233997124167</v>
      </c>
    </row>
    <row r="4335" spans="1:18" x14ac:dyDescent="0.25">
      <c r="A4335" s="52">
        <v>4333</v>
      </c>
      <c r="B4335" s="53">
        <v>6</v>
      </c>
      <c r="C4335" s="53">
        <v>30</v>
      </c>
      <c r="D4335" s="54">
        <v>14</v>
      </c>
      <c r="E4335" s="81">
        <v>20538</v>
      </c>
      <c r="F4335" s="55">
        <v>1763.1822462855553</v>
      </c>
      <c r="G4335" s="57">
        <v>40</v>
      </c>
      <c r="H4335" s="57">
        <f t="shared" si="335"/>
        <v>18734.817753714444</v>
      </c>
      <c r="I4335" s="57">
        <v>37</v>
      </c>
      <c r="J4335" s="57">
        <f t="shared" si="336"/>
        <v>18697.817753714444</v>
      </c>
      <c r="K4335" s="57">
        <v>20160</v>
      </c>
      <c r="L4335" s="57">
        <f t="shared" si="337"/>
        <v>0</v>
      </c>
      <c r="M4335" s="82">
        <v>110</v>
      </c>
      <c r="N4335" s="57">
        <f t="shared" si="338"/>
        <v>0</v>
      </c>
      <c r="O4335" s="57">
        <v>67.83</v>
      </c>
      <c r="P4335" s="57">
        <f>'1 - EC horaire'!O4335</f>
        <v>0</v>
      </c>
      <c r="Q4335" s="83">
        <f t="shared" si="339"/>
        <v>0</v>
      </c>
      <c r="R4335" s="84">
        <v>32.934233997124167</v>
      </c>
    </row>
    <row r="4336" spans="1:18" x14ac:dyDescent="0.25">
      <c r="A4336" s="52">
        <v>4334</v>
      </c>
      <c r="B4336" s="53">
        <v>6</v>
      </c>
      <c r="C4336" s="53">
        <v>30</v>
      </c>
      <c r="D4336" s="54">
        <v>15</v>
      </c>
      <c r="E4336" s="81">
        <v>20443</v>
      </c>
      <c r="F4336" s="55">
        <v>1759.6311949555554</v>
      </c>
      <c r="G4336" s="57">
        <v>40</v>
      </c>
      <c r="H4336" s="57">
        <f t="shared" si="335"/>
        <v>18643.368805044443</v>
      </c>
      <c r="I4336" s="57">
        <v>37</v>
      </c>
      <c r="J4336" s="57">
        <f t="shared" si="336"/>
        <v>18606.368805044443</v>
      </c>
      <c r="K4336" s="57">
        <v>20030</v>
      </c>
      <c r="L4336" s="57">
        <f t="shared" si="337"/>
        <v>0</v>
      </c>
      <c r="M4336" s="82">
        <v>110</v>
      </c>
      <c r="N4336" s="57">
        <f t="shared" si="338"/>
        <v>0</v>
      </c>
      <c r="O4336" s="57">
        <v>70.97</v>
      </c>
      <c r="P4336" s="57">
        <f>'1 - EC horaire'!O4336</f>
        <v>0</v>
      </c>
      <c r="Q4336" s="83">
        <f t="shared" si="339"/>
        <v>0</v>
      </c>
      <c r="R4336" s="84">
        <v>32.934233997124167</v>
      </c>
    </row>
    <row r="4337" spans="1:18" x14ac:dyDescent="0.25">
      <c r="A4337" s="52">
        <v>4335</v>
      </c>
      <c r="B4337" s="53">
        <v>6</v>
      </c>
      <c r="C4337" s="53">
        <v>30</v>
      </c>
      <c r="D4337" s="54">
        <v>16</v>
      </c>
      <c r="E4337" s="81">
        <v>20465</v>
      </c>
      <c r="F4337" s="55">
        <v>1745.5297926955554</v>
      </c>
      <c r="G4337" s="57">
        <v>40</v>
      </c>
      <c r="H4337" s="57">
        <f t="shared" si="335"/>
        <v>18679.470207304446</v>
      </c>
      <c r="I4337" s="57">
        <v>37</v>
      </c>
      <c r="J4337" s="57">
        <f t="shared" si="336"/>
        <v>18642.470207304446</v>
      </c>
      <c r="K4337" s="57">
        <v>20094</v>
      </c>
      <c r="L4337" s="57">
        <f t="shared" si="337"/>
        <v>0</v>
      </c>
      <c r="M4337" s="82">
        <v>110</v>
      </c>
      <c r="N4337" s="57">
        <f t="shared" si="338"/>
        <v>0</v>
      </c>
      <c r="O4337" s="57">
        <v>87.03</v>
      </c>
      <c r="P4337" s="57">
        <f>'1 - EC horaire'!O4337</f>
        <v>0</v>
      </c>
      <c r="Q4337" s="83">
        <f t="shared" si="339"/>
        <v>0</v>
      </c>
      <c r="R4337" s="84">
        <v>32.934233997124167</v>
      </c>
    </row>
    <row r="4338" spans="1:18" x14ac:dyDescent="0.25">
      <c r="A4338" s="52">
        <v>4336</v>
      </c>
      <c r="B4338" s="53">
        <v>6</v>
      </c>
      <c r="C4338" s="53">
        <v>30</v>
      </c>
      <c r="D4338" s="54">
        <v>17</v>
      </c>
      <c r="E4338" s="81">
        <v>21430</v>
      </c>
      <c r="F4338" s="55">
        <v>1755.5189891636362</v>
      </c>
      <c r="G4338" s="57">
        <v>40</v>
      </c>
      <c r="H4338" s="57">
        <f t="shared" si="335"/>
        <v>19634.481010836364</v>
      </c>
      <c r="I4338" s="57">
        <v>35</v>
      </c>
      <c r="J4338" s="57">
        <f t="shared" si="336"/>
        <v>19599.481010836364</v>
      </c>
      <c r="K4338" s="57">
        <v>21023</v>
      </c>
      <c r="L4338" s="57">
        <f t="shared" si="337"/>
        <v>0</v>
      </c>
      <c r="M4338" s="82">
        <v>110</v>
      </c>
      <c r="N4338" s="57">
        <f t="shared" si="338"/>
        <v>0</v>
      </c>
      <c r="O4338" s="57">
        <v>100.13</v>
      </c>
      <c r="P4338" s="57">
        <f>'1 - EC horaire'!O4338</f>
        <v>0</v>
      </c>
      <c r="Q4338" s="83">
        <f t="shared" si="339"/>
        <v>0</v>
      </c>
      <c r="R4338" s="84">
        <v>32.934233997124167</v>
      </c>
    </row>
    <row r="4339" spans="1:18" x14ac:dyDescent="0.25">
      <c r="A4339" s="52">
        <v>4337</v>
      </c>
      <c r="B4339" s="53">
        <v>6</v>
      </c>
      <c r="C4339" s="53">
        <v>30</v>
      </c>
      <c r="D4339" s="54">
        <v>18</v>
      </c>
      <c r="E4339" s="81">
        <v>20773</v>
      </c>
      <c r="F4339" s="55">
        <v>1754.5754331855553</v>
      </c>
      <c r="G4339" s="57">
        <v>40</v>
      </c>
      <c r="H4339" s="57">
        <f t="shared" si="335"/>
        <v>18978.424566814443</v>
      </c>
      <c r="I4339" s="57">
        <v>34</v>
      </c>
      <c r="J4339" s="57">
        <f t="shared" si="336"/>
        <v>18944.424566814443</v>
      </c>
      <c r="K4339" s="57">
        <v>20412</v>
      </c>
      <c r="L4339" s="57">
        <f t="shared" si="337"/>
        <v>0</v>
      </c>
      <c r="M4339" s="82">
        <v>110</v>
      </c>
      <c r="N4339" s="57">
        <f t="shared" si="338"/>
        <v>0</v>
      </c>
      <c r="O4339" s="57">
        <v>104.37</v>
      </c>
      <c r="P4339" s="57">
        <f>'1 - EC horaire'!O4339</f>
        <v>0</v>
      </c>
      <c r="Q4339" s="83">
        <f t="shared" si="339"/>
        <v>0</v>
      </c>
      <c r="R4339" s="84">
        <v>32.934233997124167</v>
      </c>
    </row>
    <row r="4340" spans="1:18" x14ac:dyDescent="0.25">
      <c r="A4340" s="52">
        <v>4338</v>
      </c>
      <c r="B4340" s="53">
        <v>6</v>
      </c>
      <c r="C4340" s="53">
        <v>30</v>
      </c>
      <c r="D4340" s="54">
        <v>19</v>
      </c>
      <c r="E4340" s="81">
        <v>20394</v>
      </c>
      <c r="F4340" s="55">
        <v>1768.7540963155554</v>
      </c>
      <c r="G4340" s="57">
        <v>40</v>
      </c>
      <c r="H4340" s="57">
        <f t="shared" si="335"/>
        <v>18585.245903684445</v>
      </c>
      <c r="I4340" s="57">
        <v>34</v>
      </c>
      <c r="J4340" s="57">
        <f t="shared" si="336"/>
        <v>18551.245903684445</v>
      </c>
      <c r="K4340" s="57">
        <v>19963</v>
      </c>
      <c r="L4340" s="57">
        <f t="shared" si="337"/>
        <v>0</v>
      </c>
      <c r="M4340" s="82">
        <v>110</v>
      </c>
      <c r="N4340" s="57">
        <f t="shared" si="338"/>
        <v>0</v>
      </c>
      <c r="O4340" s="57">
        <v>97.34</v>
      </c>
      <c r="P4340" s="57">
        <f>'1 - EC horaire'!O4340</f>
        <v>0</v>
      </c>
      <c r="Q4340" s="83">
        <f t="shared" si="339"/>
        <v>0</v>
      </c>
      <c r="R4340" s="84">
        <v>32.934233997124167</v>
      </c>
    </row>
    <row r="4341" spans="1:18" x14ac:dyDescent="0.25">
      <c r="A4341" s="52">
        <v>4339</v>
      </c>
      <c r="B4341" s="53">
        <v>6</v>
      </c>
      <c r="C4341" s="53">
        <v>30</v>
      </c>
      <c r="D4341" s="54">
        <v>20</v>
      </c>
      <c r="E4341" s="81">
        <v>20079</v>
      </c>
      <c r="F4341" s="55">
        <v>1776.4978860455553</v>
      </c>
      <c r="G4341" s="57">
        <v>40</v>
      </c>
      <c r="H4341" s="57">
        <f t="shared" si="335"/>
        <v>18262.502113954444</v>
      </c>
      <c r="I4341" s="57">
        <v>34</v>
      </c>
      <c r="J4341" s="57">
        <f t="shared" si="336"/>
        <v>18228.502113954444</v>
      </c>
      <c r="K4341" s="57">
        <v>19633</v>
      </c>
      <c r="L4341" s="57">
        <f t="shared" si="337"/>
        <v>0</v>
      </c>
      <c r="M4341" s="82">
        <v>110</v>
      </c>
      <c r="N4341" s="57">
        <f t="shared" si="338"/>
        <v>0</v>
      </c>
      <c r="O4341" s="57">
        <v>88.85</v>
      </c>
      <c r="P4341" s="57">
        <f>'1 - EC horaire'!O4341</f>
        <v>0</v>
      </c>
      <c r="Q4341" s="83">
        <f t="shared" si="339"/>
        <v>0</v>
      </c>
      <c r="R4341" s="84">
        <v>32.934233997124167</v>
      </c>
    </row>
    <row r="4342" spans="1:18" x14ac:dyDescent="0.25">
      <c r="A4342" s="52">
        <v>4340</v>
      </c>
      <c r="B4342" s="53">
        <v>6</v>
      </c>
      <c r="C4342" s="53">
        <v>30</v>
      </c>
      <c r="D4342" s="54">
        <v>21</v>
      </c>
      <c r="E4342" s="81">
        <v>19495</v>
      </c>
      <c r="F4342" s="55">
        <v>1779.9783581955553</v>
      </c>
      <c r="G4342" s="57">
        <v>40</v>
      </c>
      <c r="H4342" s="57">
        <f t="shared" si="335"/>
        <v>17675.021641804444</v>
      </c>
      <c r="I4342" s="57">
        <v>33</v>
      </c>
      <c r="J4342" s="57">
        <f t="shared" si="336"/>
        <v>17642.021641804444</v>
      </c>
      <c r="K4342" s="57">
        <v>19118</v>
      </c>
      <c r="L4342" s="57">
        <f t="shared" si="337"/>
        <v>0</v>
      </c>
      <c r="M4342" s="82">
        <v>110</v>
      </c>
      <c r="N4342" s="57">
        <f t="shared" si="338"/>
        <v>0</v>
      </c>
      <c r="O4342" s="57">
        <v>70.64</v>
      </c>
      <c r="P4342" s="57">
        <f>'1 - EC horaire'!O4342</f>
        <v>0</v>
      </c>
      <c r="Q4342" s="83">
        <f t="shared" si="339"/>
        <v>0</v>
      </c>
      <c r="R4342" s="84">
        <v>32.934233997124167</v>
      </c>
    </row>
    <row r="4343" spans="1:18" x14ac:dyDescent="0.25">
      <c r="A4343" s="52">
        <v>4341</v>
      </c>
      <c r="B4343" s="53">
        <v>6</v>
      </c>
      <c r="C4343" s="53">
        <v>30</v>
      </c>
      <c r="D4343" s="54">
        <v>22</v>
      </c>
      <c r="E4343" s="81">
        <v>18945</v>
      </c>
      <c r="F4343" s="55">
        <v>1783.5261829555552</v>
      </c>
      <c r="G4343" s="57">
        <v>40</v>
      </c>
      <c r="H4343" s="57">
        <f t="shared" si="335"/>
        <v>17121.473817044443</v>
      </c>
      <c r="I4343" s="57">
        <v>32</v>
      </c>
      <c r="J4343" s="57">
        <f t="shared" si="336"/>
        <v>17089.473817044443</v>
      </c>
      <c r="K4343" s="57">
        <v>18654</v>
      </c>
      <c r="L4343" s="57">
        <f t="shared" si="337"/>
        <v>0</v>
      </c>
      <c r="M4343" s="82">
        <v>110</v>
      </c>
      <c r="N4343" s="57">
        <f t="shared" si="338"/>
        <v>0</v>
      </c>
      <c r="O4343" s="57">
        <v>69.09</v>
      </c>
      <c r="P4343" s="57">
        <f>'1 - EC horaire'!O4343</f>
        <v>0</v>
      </c>
      <c r="Q4343" s="83">
        <f t="shared" si="339"/>
        <v>0</v>
      </c>
      <c r="R4343" s="84">
        <v>32.934233997124167</v>
      </c>
    </row>
    <row r="4344" spans="1:18" x14ac:dyDescent="0.25">
      <c r="A4344" s="52">
        <v>4342</v>
      </c>
      <c r="B4344" s="53">
        <v>6</v>
      </c>
      <c r="C4344" s="53">
        <v>30</v>
      </c>
      <c r="D4344" s="54">
        <v>23</v>
      </c>
      <c r="E4344" s="81">
        <v>17944</v>
      </c>
      <c r="F4344" s="55">
        <v>1782.4494252055554</v>
      </c>
      <c r="G4344" s="57">
        <v>40</v>
      </c>
      <c r="H4344" s="57">
        <f t="shared" si="335"/>
        <v>16121.550574794444</v>
      </c>
      <c r="I4344" s="57">
        <v>31</v>
      </c>
      <c r="J4344" s="57">
        <f t="shared" si="336"/>
        <v>16090.550574794444</v>
      </c>
      <c r="K4344" s="57">
        <v>17248</v>
      </c>
      <c r="L4344" s="57">
        <f t="shared" si="337"/>
        <v>0</v>
      </c>
      <c r="M4344" s="82">
        <v>110</v>
      </c>
      <c r="N4344" s="57">
        <f t="shared" si="338"/>
        <v>0</v>
      </c>
      <c r="O4344" s="57">
        <v>62.9</v>
      </c>
      <c r="P4344" s="57">
        <f>'1 - EC horaire'!O4344</f>
        <v>0</v>
      </c>
      <c r="Q4344" s="83">
        <f t="shared" si="339"/>
        <v>0</v>
      </c>
      <c r="R4344" s="84">
        <v>32.934233997124167</v>
      </c>
    </row>
    <row r="4345" spans="1:18" x14ac:dyDescent="0.25">
      <c r="A4345" s="52">
        <v>4343</v>
      </c>
      <c r="B4345" s="53">
        <v>6</v>
      </c>
      <c r="C4345" s="53">
        <v>30</v>
      </c>
      <c r="D4345" s="54">
        <v>23</v>
      </c>
      <c r="E4345" s="81">
        <v>17098</v>
      </c>
      <c r="F4345" s="55">
        <v>1792.1206184955554</v>
      </c>
      <c r="G4345" s="57">
        <v>40</v>
      </c>
      <c r="H4345" s="57">
        <f t="shared" si="335"/>
        <v>15265.879381504445</v>
      </c>
      <c r="I4345" s="57">
        <v>31</v>
      </c>
      <c r="J4345" s="57">
        <f t="shared" si="336"/>
        <v>15234.879381504445</v>
      </c>
      <c r="K4345" s="57">
        <v>16222</v>
      </c>
      <c r="L4345" s="57">
        <f t="shared" si="337"/>
        <v>0</v>
      </c>
      <c r="M4345" s="82">
        <v>110</v>
      </c>
      <c r="N4345" s="57">
        <f t="shared" si="338"/>
        <v>0</v>
      </c>
      <c r="O4345" s="57">
        <v>52.5</v>
      </c>
      <c r="P4345" s="57">
        <f>'1 - EC horaire'!O4345</f>
        <v>0</v>
      </c>
      <c r="Q4345" s="83">
        <f t="shared" si="339"/>
        <v>0</v>
      </c>
      <c r="R4345" s="84">
        <v>32.934233997124167</v>
      </c>
    </row>
    <row r="4346" spans="1:18" x14ac:dyDescent="0.25">
      <c r="A4346" s="52">
        <v>4344</v>
      </c>
      <c r="B4346" s="53">
        <v>7</v>
      </c>
      <c r="C4346" s="53">
        <v>1</v>
      </c>
      <c r="D4346" s="54">
        <v>1</v>
      </c>
      <c r="E4346" s="81">
        <v>16200</v>
      </c>
      <c r="F4346" s="55">
        <v>1772.6497320940857</v>
      </c>
      <c r="G4346" s="57">
        <v>40</v>
      </c>
      <c r="H4346" s="57">
        <f t="shared" si="335"/>
        <v>14387.350267905915</v>
      </c>
      <c r="I4346" s="57">
        <v>27</v>
      </c>
      <c r="J4346" s="57">
        <f t="shared" si="336"/>
        <v>14360.350267905915</v>
      </c>
      <c r="K4346" s="57">
        <v>15459</v>
      </c>
      <c r="L4346" s="57">
        <f t="shared" si="337"/>
        <v>0</v>
      </c>
      <c r="M4346" s="82">
        <v>110</v>
      </c>
      <c r="N4346" s="57">
        <f t="shared" si="338"/>
        <v>0</v>
      </c>
      <c r="O4346" s="57">
        <v>61.85</v>
      </c>
      <c r="P4346" s="57">
        <f>'1 - EC horaire'!O4346</f>
        <v>0</v>
      </c>
      <c r="Q4346" s="83">
        <f t="shared" si="339"/>
        <v>0</v>
      </c>
      <c r="R4346" s="84">
        <v>29.457912038888878</v>
      </c>
    </row>
    <row r="4347" spans="1:18" x14ac:dyDescent="0.25">
      <c r="A4347" s="52">
        <v>4345</v>
      </c>
      <c r="B4347" s="53">
        <v>7</v>
      </c>
      <c r="C4347" s="53">
        <v>1</v>
      </c>
      <c r="D4347" s="54">
        <v>2</v>
      </c>
      <c r="E4347" s="81">
        <v>15952</v>
      </c>
      <c r="F4347" s="55">
        <v>1781.5024646140857</v>
      </c>
      <c r="G4347" s="57">
        <v>40</v>
      </c>
      <c r="H4347" s="57">
        <f t="shared" si="335"/>
        <v>14130.497535385914</v>
      </c>
      <c r="I4347" s="57">
        <v>26</v>
      </c>
      <c r="J4347" s="57">
        <f t="shared" si="336"/>
        <v>14104.497535385914</v>
      </c>
      <c r="K4347" s="57">
        <v>15213</v>
      </c>
      <c r="L4347" s="57">
        <f t="shared" si="337"/>
        <v>0</v>
      </c>
      <c r="M4347" s="82">
        <v>110</v>
      </c>
      <c r="N4347" s="57">
        <f t="shared" si="338"/>
        <v>0</v>
      </c>
      <c r="O4347" s="57">
        <v>51.23</v>
      </c>
      <c r="P4347" s="57">
        <f>'1 - EC horaire'!O4347</f>
        <v>0</v>
      </c>
      <c r="Q4347" s="83">
        <f t="shared" si="339"/>
        <v>0</v>
      </c>
      <c r="R4347" s="84">
        <v>29.457912038888878</v>
      </c>
    </row>
    <row r="4348" spans="1:18" x14ac:dyDescent="0.25">
      <c r="A4348" s="52">
        <v>4346</v>
      </c>
      <c r="B4348" s="53">
        <v>7</v>
      </c>
      <c r="C4348" s="53">
        <v>1</v>
      </c>
      <c r="D4348" s="54">
        <v>3</v>
      </c>
      <c r="E4348" s="81">
        <v>15296</v>
      </c>
      <c r="F4348" s="55">
        <v>1783.5221691340857</v>
      </c>
      <c r="G4348" s="57">
        <v>40</v>
      </c>
      <c r="H4348" s="57">
        <f t="shared" si="335"/>
        <v>13472.477830865915</v>
      </c>
      <c r="I4348" s="57">
        <v>25</v>
      </c>
      <c r="J4348" s="57">
        <f t="shared" si="336"/>
        <v>13447.477830865915</v>
      </c>
      <c r="K4348" s="57">
        <v>14699</v>
      </c>
      <c r="L4348" s="57">
        <f t="shared" si="337"/>
        <v>0</v>
      </c>
      <c r="M4348" s="82">
        <v>110</v>
      </c>
      <c r="N4348" s="57">
        <f t="shared" si="338"/>
        <v>0</v>
      </c>
      <c r="O4348" s="57">
        <v>48.85</v>
      </c>
      <c r="P4348" s="57">
        <f>'1 - EC horaire'!O4348</f>
        <v>0</v>
      </c>
      <c r="Q4348" s="83">
        <f t="shared" si="339"/>
        <v>0</v>
      </c>
      <c r="R4348" s="84">
        <v>29.457912038888878</v>
      </c>
    </row>
    <row r="4349" spans="1:18" x14ac:dyDescent="0.25">
      <c r="A4349" s="52">
        <v>4347</v>
      </c>
      <c r="B4349" s="53">
        <v>7</v>
      </c>
      <c r="C4349" s="53">
        <v>1</v>
      </c>
      <c r="D4349" s="54">
        <v>4</v>
      </c>
      <c r="E4349" s="81">
        <v>15400</v>
      </c>
      <c r="F4349" s="55">
        <v>1783.6446161240858</v>
      </c>
      <c r="G4349" s="57">
        <v>40</v>
      </c>
      <c r="H4349" s="57">
        <f t="shared" si="335"/>
        <v>13576.355383875914</v>
      </c>
      <c r="I4349" s="57">
        <v>25</v>
      </c>
      <c r="J4349" s="57">
        <f t="shared" si="336"/>
        <v>13551.355383875914</v>
      </c>
      <c r="K4349" s="57">
        <v>14781</v>
      </c>
      <c r="L4349" s="57">
        <f t="shared" si="337"/>
        <v>0</v>
      </c>
      <c r="M4349" s="82">
        <v>110</v>
      </c>
      <c r="N4349" s="57">
        <f t="shared" si="338"/>
        <v>0</v>
      </c>
      <c r="O4349" s="57">
        <v>46.85</v>
      </c>
      <c r="P4349" s="57">
        <f>'1 - EC horaire'!O4349</f>
        <v>0</v>
      </c>
      <c r="Q4349" s="83">
        <f t="shared" si="339"/>
        <v>0</v>
      </c>
      <c r="R4349" s="84">
        <v>29.457912038888878</v>
      </c>
    </row>
    <row r="4350" spans="1:18" x14ac:dyDescent="0.25">
      <c r="A4350" s="52">
        <v>4348</v>
      </c>
      <c r="B4350" s="53">
        <v>7</v>
      </c>
      <c r="C4350" s="53">
        <v>1</v>
      </c>
      <c r="D4350" s="54">
        <v>5</v>
      </c>
      <c r="E4350" s="81">
        <v>15569</v>
      </c>
      <c r="F4350" s="55">
        <v>1783.1607003440859</v>
      </c>
      <c r="G4350" s="57">
        <v>40</v>
      </c>
      <c r="H4350" s="57">
        <f t="shared" si="335"/>
        <v>13745.839299655914</v>
      </c>
      <c r="I4350" s="57">
        <v>23</v>
      </c>
      <c r="J4350" s="57">
        <f t="shared" si="336"/>
        <v>13722.839299655914</v>
      </c>
      <c r="K4350" s="57">
        <v>14966</v>
      </c>
      <c r="L4350" s="57">
        <f t="shared" si="337"/>
        <v>0</v>
      </c>
      <c r="M4350" s="82">
        <v>110</v>
      </c>
      <c r="N4350" s="57">
        <f t="shared" si="338"/>
        <v>0</v>
      </c>
      <c r="O4350" s="57">
        <v>47.28</v>
      </c>
      <c r="P4350" s="57">
        <f>'1 - EC horaire'!O4350</f>
        <v>0</v>
      </c>
      <c r="Q4350" s="83">
        <f t="shared" si="339"/>
        <v>0</v>
      </c>
      <c r="R4350" s="84">
        <v>29.457912038888878</v>
      </c>
    </row>
    <row r="4351" spans="1:18" x14ac:dyDescent="0.25">
      <c r="A4351" s="52">
        <v>4349</v>
      </c>
      <c r="B4351" s="53">
        <v>7</v>
      </c>
      <c r="C4351" s="53">
        <v>1</v>
      </c>
      <c r="D4351" s="54">
        <v>6</v>
      </c>
      <c r="E4351" s="81">
        <v>15591</v>
      </c>
      <c r="F4351" s="55">
        <v>1783.1792690040859</v>
      </c>
      <c r="G4351" s="57">
        <v>40</v>
      </c>
      <c r="H4351" s="57">
        <f t="shared" si="335"/>
        <v>13767.820730995914</v>
      </c>
      <c r="I4351" s="57">
        <v>23</v>
      </c>
      <c r="J4351" s="57">
        <f t="shared" si="336"/>
        <v>13744.820730995914</v>
      </c>
      <c r="K4351" s="57">
        <v>14977</v>
      </c>
      <c r="L4351" s="57">
        <f t="shared" si="337"/>
        <v>0</v>
      </c>
      <c r="M4351" s="82">
        <v>110</v>
      </c>
      <c r="N4351" s="57">
        <f t="shared" si="338"/>
        <v>0</v>
      </c>
      <c r="O4351" s="57">
        <v>48.7</v>
      </c>
      <c r="P4351" s="57">
        <f>'1 - EC horaire'!O4351</f>
        <v>0</v>
      </c>
      <c r="Q4351" s="83">
        <f t="shared" si="339"/>
        <v>0</v>
      </c>
      <c r="R4351" s="84">
        <v>29.457912038888878</v>
      </c>
    </row>
    <row r="4352" spans="1:18" x14ac:dyDescent="0.25">
      <c r="A4352" s="52">
        <v>4350</v>
      </c>
      <c r="B4352" s="53">
        <v>7</v>
      </c>
      <c r="C4352" s="53">
        <v>1</v>
      </c>
      <c r="D4352" s="54">
        <v>7</v>
      </c>
      <c r="E4352" s="81">
        <v>16146</v>
      </c>
      <c r="F4352" s="55">
        <v>1773.7585112740858</v>
      </c>
      <c r="G4352" s="57">
        <v>40</v>
      </c>
      <c r="H4352" s="57">
        <f t="shared" si="335"/>
        <v>14332.241488725915</v>
      </c>
      <c r="I4352" s="57">
        <v>25</v>
      </c>
      <c r="J4352" s="57">
        <f t="shared" si="336"/>
        <v>14307.241488725915</v>
      </c>
      <c r="K4352" s="57">
        <v>15414</v>
      </c>
      <c r="L4352" s="57">
        <f t="shared" si="337"/>
        <v>0</v>
      </c>
      <c r="M4352" s="82">
        <v>110</v>
      </c>
      <c r="N4352" s="57">
        <f t="shared" si="338"/>
        <v>0</v>
      </c>
      <c r="O4352" s="57">
        <v>52.36</v>
      </c>
      <c r="P4352" s="57">
        <f>'1 - EC horaire'!O4352</f>
        <v>0</v>
      </c>
      <c r="Q4352" s="83">
        <f t="shared" si="339"/>
        <v>0</v>
      </c>
      <c r="R4352" s="84">
        <v>29.457912038888878</v>
      </c>
    </row>
    <row r="4353" spans="1:18" x14ac:dyDescent="0.25">
      <c r="A4353" s="52">
        <v>4351</v>
      </c>
      <c r="B4353" s="53">
        <v>7</v>
      </c>
      <c r="C4353" s="53">
        <v>1</v>
      </c>
      <c r="D4353" s="54">
        <v>8</v>
      </c>
      <c r="E4353" s="81">
        <v>17380</v>
      </c>
      <c r="F4353" s="55">
        <v>1773.9127737040858</v>
      </c>
      <c r="G4353" s="57">
        <v>40</v>
      </c>
      <c r="H4353" s="57">
        <f t="shared" si="335"/>
        <v>15566.087226295915</v>
      </c>
      <c r="I4353" s="57">
        <v>26</v>
      </c>
      <c r="J4353" s="57">
        <f t="shared" si="336"/>
        <v>15540.087226295915</v>
      </c>
      <c r="K4353" s="57">
        <v>16491</v>
      </c>
      <c r="L4353" s="57">
        <f t="shared" si="337"/>
        <v>0</v>
      </c>
      <c r="M4353" s="82">
        <v>110</v>
      </c>
      <c r="N4353" s="57">
        <f t="shared" si="338"/>
        <v>0</v>
      </c>
      <c r="O4353" s="57">
        <v>53.15</v>
      </c>
      <c r="P4353" s="57">
        <f>'1 - EC horaire'!O4353</f>
        <v>0</v>
      </c>
      <c r="Q4353" s="83">
        <f t="shared" si="339"/>
        <v>0</v>
      </c>
      <c r="R4353" s="84">
        <v>29.457912038888878</v>
      </c>
    </row>
    <row r="4354" spans="1:18" x14ac:dyDescent="0.25">
      <c r="A4354" s="52">
        <v>4352</v>
      </c>
      <c r="B4354" s="53">
        <v>7</v>
      </c>
      <c r="C4354" s="53">
        <v>1</v>
      </c>
      <c r="D4354" s="54">
        <v>9</v>
      </c>
      <c r="E4354" s="81">
        <v>17958</v>
      </c>
      <c r="F4354" s="55">
        <v>1765.0834833640859</v>
      </c>
      <c r="G4354" s="57">
        <v>40</v>
      </c>
      <c r="H4354" s="57">
        <f t="shared" si="335"/>
        <v>16152.916516635914</v>
      </c>
      <c r="I4354" s="57">
        <v>28</v>
      </c>
      <c r="J4354" s="57">
        <f t="shared" si="336"/>
        <v>16124.916516635914</v>
      </c>
      <c r="K4354" s="57">
        <v>17315</v>
      </c>
      <c r="L4354" s="57">
        <f t="shared" si="337"/>
        <v>0</v>
      </c>
      <c r="M4354" s="82">
        <v>110</v>
      </c>
      <c r="N4354" s="57">
        <f t="shared" si="338"/>
        <v>0</v>
      </c>
      <c r="O4354" s="57">
        <v>50.67</v>
      </c>
      <c r="P4354" s="57">
        <f>'1 - EC horaire'!O4354</f>
        <v>0</v>
      </c>
      <c r="Q4354" s="83">
        <f t="shared" si="339"/>
        <v>0</v>
      </c>
      <c r="R4354" s="84">
        <v>29.457912038888878</v>
      </c>
    </row>
    <row r="4355" spans="1:18" x14ac:dyDescent="0.25">
      <c r="A4355" s="52">
        <v>4353</v>
      </c>
      <c r="B4355" s="53">
        <v>7</v>
      </c>
      <c r="C4355" s="53">
        <v>1</v>
      </c>
      <c r="D4355" s="54">
        <v>10</v>
      </c>
      <c r="E4355" s="81">
        <v>18588</v>
      </c>
      <c r="F4355" s="55">
        <v>1764.5362547140858</v>
      </c>
      <c r="G4355" s="57">
        <v>40</v>
      </c>
      <c r="H4355" s="57">
        <f t="shared" si="335"/>
        <v>16783.463745285913</v>
      </c>
      <c r="I4355" s="57">
        <v>29</v>
      </c>
      <c r="J4355" s="57">
        <f t="shared" si="336"/>
        <v>16754.463745285913</v>
      </c>
      <c r="K4355" s="57">
        <v>18275</v>
      </c>
      <c r="L4355" s="57">
        <f t="shared" si="337"/>
        <v>0</v>
      </c>
      <c r="M4355" s="82">
        <v>110</v>
      </c>
      <c r="N4355" s="57">
        <f t="shared" si="338"/>
        <v>0</v>
      </c>
      <c r="O4355" s="57">
        <v>53.27</v>
      </c>
      <c r="P4355" s="57">
        <f>'1 - EC horaire'!O4355</f>
        <v>0</v>
      </c>
      <c r="Q4355" s="83">
        <f t="shared" si="339"/>
        <v>0</v>
      </c>
      <c r="R4355" s="84">
        <v>29.457912038888878</v>
      </c>
    </row>
    <row r="4356" spans="1:18" x14ac:dyDescent="0.25">
      <c r="A4356" s="52">
        <v>4354</v>
      </c>
      <c r="B4356" s="53">
        <v>7</v>
      </c>
      <c r="C4356" s="53">
        <v>1</v>
      </c>
      <c r="D4356" s="54">
        <v>11</v>
      </c>
      <c r="E4356" s="81">
        <v>18850</v>
      </c>
      <c r="F4356" s="55">
        <v>1769.0854982840858</v>
      </c>
      <c r="G4356" s="57">
        <v>40</v>
      </c>
      <c r="H4356" s="57">
        <f t="shared" ref="H4356:H4419" si="340">E4356-G4356-F4356</f>
        <v>17040.914501715914</v>
      </c>
      <c r="I4356" s="57">
        <v>30</v>
      </c>
      <c r="J4356" s="57">
        <f t="shared" ref="J4356:J4419" si="341">H4356-I4356</f>
        <v>17010.914501715914</v>
      </c>
      <c r="K4356" s="57">
        <v>18577</v>
      </c>
      <c r="L4356" s="57">
        <f t="shared" ref="L4356:L4419" si="342">IF(J4356-K4356&gt;0,J4356-K4356,0)</f>
        <v>0</v>
      </c>
      <c r="M4356" s="82">
        <v>110</v>
      </c>
      <c r="N4356" s="57">
        <f t="shared" ref="N4356:N4419" si="343">L4356*M4356</f>
        <v>0</v>
      </c>
      <c r="O4356" s="57">
        <v>59.96</v>
      </c>
      <c r="P4356" s="57">
        <f>'1 - EC horaire'!O4356</f>
        <v>0</v>
      </c>
      <c r="Q4356" s="83">
        <f t="shared" ref="Q4356:Q4419" si="344">L4356-P4356</f>
        <v>0</v>
      </c>
      <c r="R4356" s="84">
        <v>29.457912038888878</v>
      </c>
    </row>
    <row r="4357" spans="1:18" x14ac:dyDescent="0.25">
      <c r="A4357" s="52">
        <v>4355</v>
      </c>
      <c r="B4357" s="53">
        <v>7</v>
      </c>
      <c r="C4357" s="53">
        <v>1</v>
      </c>
      <c r="D4357" s="54">
        <v>12</v>
      </c>
      <c r="E4357" s="81">
        <v>19220</v>
      </c>
      <c r="F4357" s="55">
        <v>1761.6413453440857</v>
      </c>
      <c r="G4357" s="57">
        <v>40</v>
      </c>
      <c r="H4357" s="57">
        <f t="shared" si="340"/>
        <v>17418.358654655913</v>
      </c>
      <c r="I4357" s="57">
        <v>31</v>
      </c>
      <c r="J4357" s="57">
        <f t="shared" si="341"/>
        <v>17387.358654655913</v>
      </c>
      <c r="K4357" s="57">
        <v>18932</v>
      </c>
      <c r="L4357" s="57">
        <f t="shared" si="342"/>
        <v>0</v>
      </c>
      <c r="M4357" s="82">
        <v>110</v>
      </c>
      <c r="N4357" s="57">
        <f t="shared" si="343"/>
        <v>0</v>
      </c>
      <c r="O4357" s="57">
        <v>59.37</v>
      </c>
      <c r="P4357" s="57">
        <f>'1 - EC horaire'!O4357</f>
        <v>0</v>
      </c>
      <c r="Q4357" s="83">
        <f t="shared" si="344"/>
        <v>0</v>
      </c>
      <c r="R4357" s="84">
        <v>29.457912038888878</v>
      </c>
    </row>
    <row r="4358" spans="1:18" x14ac:dyDescent="0.25">
      <c r="A4358" s="52">
        <v>4356</v>
      </c>
      <c r="B4358" s="53">
        <v>7</v>
      </c>
      <c r="C4358" s="53">
        <v>1</v>
      </c>
      <c r="D4358" s="54">
        <v>13</v>
      </c>
      <c r="E4358" s="81">
        <v>19124</v>
      </c>
      <c r="F4358" s="55">
        <v>1763.8985952040857</v>
      </c>
      <c r="G4358" s="57">
        <v>40</v>
      </c>
      <c r="H4358" s="57">
        <f t="shared" si="340"/>
        <v>17320.101404795914</v>
      </c>
      <c r="I4358" s="57">
        <v>31</v>
      </c>
      <c r="J4358" s="57">
        <f t="shared" si="341"/>
        <v>17289.101404795914</v>
      </c>
      <c r="K4358" s="57">
        <v>18831</v>
      </c>
      <c r="L4358" s="57">
        <f t="shared" si="342"/>
        <v>0</v>
      </c>
      <c r="M4358" s="82">
        <v>110</v>
      </c>
      <c r="N4358" s="57">
        <f t="shared" si="343"/>
        <v>0</v>
      </c>
      <c r="O4358" s="57">
        <v>65.28</v>
      </c>
      <c r="P4358" s="57">
        <f>'1 - EC horaire'!O4358</f>
        <v>0</v>
      </c>
      <c r="Q4358" s="83">
        <f t="shared" si="344"/>
        <v>0</v>
      </c>
      <c r="R4358" s="84">
        <v>29.457912038888878</v>
      </c>
    </row>
    <row r="4359" spans="1:18" x14ac:dyDescent="0.25">
      <c r="A4359" s="52">
        <v>4357</v>
      </c>
      <c r="B4359" s="53">
        <v>7</v>
      </c>
      <c r="C4359" s="53">
        <v>1</v>
      </c>
      <c r="D4359" s="54">
        <v>14</v>
      </c>
      <c r="E4359" s="81">
        <v>19024</v>
      </c>
      <c r="F4359" s="55">
        <v>1771.0068570440858</v>
      </c>
      <c r="G4359" s="57">
        <v>40</v>
      </c>
      <c r="H4359" s="57">
        <f t="shared" si="340"/>
        <v>17212.993142955915</v>
      </c>
      <c r="I4359" s="57">
        <v>31</v>
      </c>
      <c r="J4359" s="57">
        <f t="shared" si="341"/>
        <v>17181.993142955915</v>
      </c>
      <c r="K4359" s="57">
        <v>18754</v>
      </c>
      <c r="L4359" s="57">
        <f t="shared" si="342"/>
        <v>0</v>
      </c>
      <c r="M4359" s="82">
        <v>110</v>
      </c>
      <c r="N4359" s="57">
        <f t="shared" si="343"/>
        <v>0</v>
      </c>
      <c r="O4359" s="57">
        <v>66.06</v>
      </c>
      <c r="P4359" s="57">
        <f>'1 - EC horaire'!O4359</f>
        <v>0</v>
      </c>
      <c r="Q4359" s="83">
        <f t="shared" si="344"/>
        <v>0</v>
      </c>
      <c r="R4359" s="84">
        <v>29.457912038888878</v>
      </c>
    </row>
    <row r="4360" spans="1:18" x14ac:dyDescent="0.25">
      <c r="A4360" s="52">
        <v>4358</v>
      </c>
      <c r="B4360" s="53">
        <v>7</v>
      </c>
      <c r="C4360" s="53">
        <v>1</v>
      </c>
      <c r="D4360" s="54">
        <v>15</v>
      </c>
      <c r="E4360" s="81">
        <v>18909</v>
      </c>
      <c r="F4360" s="55">
        <v>1773.0328428040857</v>
      </c>
      <c r="G4360" s="57">
        <v>40</v>
      </c>
      <c r="H4360" s="57">
        <f t="shared" si="340"/>
        <v>17095.967157195915</v>
      </c>
      <c r="I4360" s="57">
        <v>31</v>
      </c>
      <c r="J4360" s="57">
        <f t="shared" si="341"/>
        <v>17064.967157195915</v>
      </c>
      <c r="K4360" s="57">
        <v>18630</v>
      </c>
      <c r="L4360" s="57">
        <f t="shared" si="342"/>
        <v>0</v>
      </c>
      <c r="M4360" s="82">
        <v>110</v>
      </c>
      <c r="N4360" s="57">
        <f t="shared" si="343"/>
        <v>0</v>
      </c>
      <c r="O4360" s="57">
        <v>67.95</v>
      </c>
      <c r="P4360" s="57">
        <f>'1 - EC horaire'!O4360</f>
        <v>0</v>
      </c>
      <c r="Q4360" s="83">
        <f t="shared" si="344"/>
        <v>0</v>
      </c>
      <c r="R4360" s="84">
        <v>29.457912038888878</v>
      </c>
    </row>
    <row r="4361" spans="1:18" x14ac:dyDescent="0.25">
      <c r="A4361" s="52">
        <v>4359</v>
      </c>
      <c r="B4361" s="53">
        <v>7</v>
      </c>
      <c r="C4361" s="53">
        <v>1</v>
      </c>
      <c r="D4361" s="54">
        <v>16</v>
      </c>
      <c r="E4361" s="81">
        <v>18816</v>
      </c>
      <c r="F4361" s="55">
        <v>1769.3891275940859</v>
      </c>
      <c r="G4361" s="57">
        <v>40</v>
      </c>
      <c r="H4361" s="57">
        <f t="shared" si="340"/>
        <v>17006.610872405916</v>
      </c>
      <c r="I4361" s="57">
        <v>31</v>
      </c>
      <c r="J4361" s="57">
        <f t="shared" si="341"/>
        <v>16975.610872405916</v>
      </c>
      <c r="K4361" s="57">
        <v>18519</v>
      </c>
      <c r="L4361" s="57">
        <f t="shared" si="342"/>
        <v>0</v>
      </c>
      <c r="M4361" s="82">
        <v>110</v>
      </c>
      <c r="N4361" s="57">
        <f t="shared" si="343"/>
        <v>0</v>
      </c>
      <c r="O4361" s="57">
        <v>67.95</v>
      </c>
      <c r="P4361" s="57">
        <f>'1 - EC horaire'!O4361</f>
        <v>0</v>
      </c>
      <c r="Q4361" s="83">
        <f t="shared" si="344"/>
        <v>0</v>
      </c>
      <c r="R4361" s="84">
        <v>29.457912038888878</v>
      </c>
    </row>
    <row r="4362" spans="1:18" x14ac:dyDescent="0.25">
      <c r="A4362" s="52">
        <v>4360</v>
      </c>
      <c r="B4362" s="53">
        <v>7</v>
      </c>
      <c r="C4362" s="53">
        <v>1</v>
      </c>
      <c r="D4362" s="54">
        <v>17</v>
      </c>
      <c r="E4362" s="81">
        <v>19107</v>
      </c>
      <c r="F4362" s="55">
        <v>1774.3969098940859</v>
      </c>
      <c r="G4362" s="57">
        <v>40</v>
      </c>
      <c r="H4362" s="57">
        <f t="shared" si="340"/>
        <v>17292.603090105913</v>
      </c>
      <c r="I4362" s="57">
        <v>31</v>
      </c>
      <c r="J4362" s="57">
        <f t="shared" si="341"/>
        <v>17261.603090105913</v>
      </c>
      <c r="K4362" s="57">
        <v>18823</v>
      </c>
      <c r="L4362" s="57">
        <f t="shared" si="342"/>
        <v>0</v>
      </c>
      <c r="M4362" s="82">
        <v>110</v>
      </c>
      <c r="N4362" s="57">
        <f t="shared" si="343"/>
        <v>0</v>
      </c>
      <c r="O4362" s="57">
        <v>67.95</v>
      </c>
      <c r="P4362" s="57">
        <f>'1 - EC horaire'!O4362</f>
        <v>0</v>
      </c>
      <c r="Q4362" s="83">
        <f t="shared" si="344"/>
        <v>0</v>
      </c>
      <c r="R4362" s="84">
        <v>29.457912038888878</v>
      </c>
    </row>
    <row r="4363" spans="1:18" x14ac:dyDescent="0.25">
      <c r="A4363" s="52">
        <v>4361</v>
      </c>
      <c r="B4363" s="53">
        <v>7</v>
      </c>
      <c r="C4363" s="53">
        <v>1</v>
      </c>
      <c r="D4363" s="54">
        <v>18</v>
      </c>
      <c r="E4363" s="81">
        <v>19188</v>
      </c>
      <c r="F4363" s="55">
        <v>1766.8956538840857</v>
      </c>
      <c r="G4363" s="57">
        <v>40</v>
      </c>
      <c r="H4363" s="57">
        <f t="shared" si="340"/>
        <v>17381.104346115913</v>
      </c>
      <c r="I4363" s="57">
        <v>31</v>
      </c>
      <c r="J4363" s="57">
        <f t="shared" si="341"/>
        <v>17350.104346115913</v>
      </c>
      <c r="K4363" s="57">
        <v>18893</v>
      </c>
      <c r="L4363" s="57">
        <f t="shared" si="342"/>
        <v>0</v>
      </c>
      <c r="M4363" s="82">
        <v>110</v>
      </c>
      <c r="N4363" s="57">
        <f t="shared" si="343"/>
        <v>0</v>
      </c>
      <c r="O4363" s="57">
        <v>71.39</v>
      </c>
      <c r="P4363" s="57">
        <f>'1 - EC horaire'!O4363</f>
        <v>0</v>
      </c>
      <c r="Q4363" s="83">
        <f t="shared" si="344"/>
        <v>0</v>
      </c>
      <c r="R4363" s="84">
        <v>29.457912038888878</v>
      </c>
    </row>
    <row r="4364" spans="1:18" x14ac:dyDescent="0.25">
      <c r="A4364" s="52">
        <v>4362</v>
      </c>
      <c r="B4364" s="53">
        <v>7</v>
      </c>
      <c r="C4364" s="53">
        <v>1</v>
      </c>
      <c r="D4364" s="54">
        <v>19</v>
      </c>
      <c r="E4364" s="81">
        <v>18928</v>
      </c>
      <c r="F4364" s="55">
        <v>1771.3647921840859</v>
      </c>
      <c r="G4364" s="57">
        <v>40</v>
      </c>
      <c r="H4364" s="57">
        <f t="shared" si="340"/>
        <v>17116.635207815914</v>
      </c>
      <c r="I4364" s="57">
        <v>30</v>
      </c>
      <c r="J4364" s="57">
        <f t="shared" si="341"/>
        <v>17086.635207815914</v>
      </c>
      <c r="K4364" s="57">
        <v>18651</v>
      </c>
      <c r="L4364" s="57">
        <f t="shared" si="342"/>
        <v>0</v>
      </c>
      <c r="M4364" s="82">
        <v>110</v>
      </c>
      <c r="N4364" s="57">
        <f t="shared" si="343"/>
        <v>0</v>
      </c>
      <c r="O4364" s="57">
        <v>66.37</v>
      </c>
      <c r="P4364" s="57">
        <f>'1 - EC horaire'!O4364</f>
        <v>0</v>
      </c>
      <c r="Q4364" s="83">
        <f t="shared" si="344"/>
        <v>0</v>
      </c>
      <c r="R4364" s="84">
        <v>29.457912038888878</v>
      </c>
    </row>
    <row r="4365" spans="1:18" x14ac:dyDescent="0.25">
      <c r="A4365" s="52">
        <v>4363</v>
      </c>
      <c r="B4365" s="53">
        <v>7</v>
      </c>
      <c r="C4365" s="53">
        <v>1</v>
      </c>
      <c r="D4365" s="54">
        <v>20</v>
      </c>
      <c r="E4365" s="81">
        <v>18547</v>
      </c>
      <c r="F4365" s="55">
        <v>1776.9956148440858</v>
      </c>
      <c r="G4365" s="57">
        <v>40</v>
      </c>
      <c r="H4365" s="57">
        <f t="shared" si="340"/>
        <v>16730.004385155913</v>
      </c>
      <c r="I4365" s="57">
        <v>30</v>
      </c>
      <c r="J4365" s="57">
        <f t="shared" si="341"/>
        <v>16700.004385155913</v>
      </c>
      <c r="K4365" s="57">
        <v>18211</v>
      </c>
      <c r="L4365" s="57">
        <f t="shared" si="342"/>
        <v>0</v>
      </c>
      <c r="M4365" s="82">
        <v>110</v>
      </c>
      <c r="N4365" s="57">
        <f t="shared" si="343"/>
        <v>0</v>
      </c>
      <c r="O4365" s="57">
        <v>62.4</v>
      </c>
      <c r="P4365" s="57">
        <f>'1 - EC horaire'!O4365</f>
        <v>0</v>
      </c>
      <c r="Q4365" s="83">
        <f t="shared" si="344"/>
        <v>0</v>
      </c>
      <c r="R4365" s="84">
        <v>29.457912038888878</v>
      </c>
    </row>
    <row r="4366" spans="1:18" x14ac:dyDescent="0.25">
      <c r="A4366" s="52">
        <v>4364</v>
      </c>
      <c r="B4366" s="53">
        <v>7</v>
      </c>
      <c r="C4366" s="53">
        <v>1</v>
      </c>
      <c r="D4366" s="54">
        <v>21</v>
      </c>
      <c r="E4366" s="81">
        <v>18346</v>
      </c>
      <c r="F4366" s="55">
        <v>1773.214521584086</v>
      </c>
      <c r="G4366" s="57">
        <v>40</v>
      </c>
      <c r="H4366" s="57">
        <f t="shared" si="340"/>
        <v>16532.785478415914</v>
      </c>
      <c r="I4366" s="57">
        <v>30</v>
      </c>
      <c r="J4366" s="57">
        <f t="shared" si="341"/>
        <v>16502.785478415914</v>
      </c>
      <c r="K4366" s="57">
        <v>17929</v>
      </c>
      <c r="L4366" s="57">
        <f t="shared" si="342"/>
        <v>0</v>
      </c>
      <c r="M4366" s="82">
        <v>110</v>
      </c>
      <c r="N4366" s="57">
        <f t="shared" si="343"/>
        <v>0</v>
      </c>
      <c r="O4366" s="57">
        <v>58.79</v>
      </c>
      <c r="P4366" s="57">
        <f>'1 - EC horaire'!O4366</f>
        <v>0</v>
      </c>
      <c r="Q4366" s="83">
        <f t="shared" si="344"/>
        <v>0</v>
      </c>
      <c r="R4366" s="84">
        <v>29.457912038888878</v>
      </c>
    </row>
    <row r="4367" spans="1:18" x14ac:dyDescent="0.25">
      <c r="A4367" s="52">
        <v>4365</v>
      </c>
      <c r="B4367" s="53">
        <v>7</v>
      </c>
      <c r="C4367" s="53">
        <v>1</v>
      </c>
      <c r="D4367" s="54">
        <v>22</v>
      </c>
      <c r="E4367" s="81">
        <v>17928</v>
      </c>
      <c r="F4367" s="55">
        <v>1776.2475488840857</v>
      </c>
      <c r="G4367" s="57">
        <v>40</v>
      </c>
      <c r="H4367" s="57">
        <f t="shared" si="340"/>
        <v>16111.752451115914</v>
      </c>
      <c r="I4367" s="57">
        <v>30</v>
      </c>
      <c r="J4367" s="57">
        <f t="shared" si="341"/>
        <v>16081.752451115914</v>
      </c>
      <c r="K4367" s="57">
        <v>17235</v>
      </c>
      <c r="L4367" s="57">
        <f t="shared" si="342"/>
        <v>0</v>
      </c>
      <c r="M4367" s="82">
        <v>110</v>
      </c>
      <c r="N4367" s="57">
        <f t="shared" si="343"/>
        <v>0</v>
      </c>
      <c r="O4367" s="57">
        <v>55.96</v>
      </c>
      <c r="P4367" s="57">
        <f>'1 - EC horaire'!O4367</f>
        <v>0</v>
      </c>
      <c r="Q4367" s="83">
        <f t="shared" si="344"/>
        <v>0</v>
      </c>
      <c r="R4367" s="84">
        <v>29.457912038888878</v>
      </c>
    </row>
    <row r="4368" spans="1:18" x14ac:dyDescent="0.25">
      <c r="A4368" s="52">
        <v>4366</v>
      </c>
      <c r="B4368" s="53">
        <v>7</v>
      </c>
      <c r="C4368" s="53">
        <v>1</v>
      </c>
      <c r="D4368" s="54">
        <v>23</v>
      </c>
      <c r="E4368" s="81">
        <v>17454</v>
      </c>
      <c r="F4368" s="55">
        <v>1781.3216677240857</v>
      </c>
      <c r="G4368" s="57">
        <v>40</v>
      </c>
      <c r="H4368" s="57">
        <f t="shared" si="340"/>
        <v>15632.678332275915</v>
      </c>
      <c r="I4368" s="57">
        <v>28</v>
      </c>
      <c r="J4368" s="57">
        <f t="shared" si="341"/>
        <v>15604.678332275915</v>
      </c>
      <c r="K4368" s="57">
        <v>16551</v>
      </c>
      <c r="L4368" s="57">
        <f t="shared" si="342"/>
        <v>0</v>
      </c>
      <c r="M4368" s="82">
        <v>110</v>
      </c>
      <c r="N4368" s="57">
        <f t="shared" si="343"/>
        <v>0</v>
      </c>
      <c r="O4368" s="57">
        <v>51.23</v>
      </c>
      <c r="P4368" s="57">
        <f>'1 - EC horaire'!O4368</f>
        <v>0</v>
      </c>
      <c r="Q4368" s="83">
        <f t="shared" si="344"/>
        <v>0</v>
      </c>
      <c r="R4368" s="84">
        <v>29.457912038888878</v>
      </c>
    </row>
    <row r="4369" spans="1:18" x14ac:dyDescent="0.25">
      <c r="A4369" s="52">
        <v>4367</v>
      </c>
      <c r="B4369" s="53">
        <v>7</v>
      </c>
      <c r="C4369" s="53">
        <v>1</v>
      </c>
      <c r="D4369" s="54">
        <v>23</v>
      </c>
      <c r="E4369" s="81">
        <v>16799</v>
      </c>
      <c r="F4369" s="55">
        <v>1779.9688016940859</v>
      </c>
      <c r="G4369" s="57">
        <v>40</v>
      </c>
      <c r="H4369" s="57">
        <f t="shared" si="340"/>
        <v>14979.031198305915</v>
      </c>
      <c r="I4369" s="57">
        <v>26</v>
      </c>
      <c r="J4369" s="57">
        <f t="shared" si="341"/>
        <v>14953.031198305915</v>
      </c>
      <c r="K4369" s="57">
        <v>15979</v>
      </c>
      <c r="L4369" s="57">
        <f t="shared" si="342"/>
        <v>0</v>
      </c>
      <c r="M4369" s="82">
        <v>110</v>
      </c>
      <c r="N4369" s="57">
        <f t="shared" si="343"/>
        <v>0</v>
      </c>
      <c r="O4369" s="57">
        <v>49.44</v>
      </c>
      <c r="P4369" s="57">
        <f>'1 - EC horaire'!O4369</f>
        <v>0</v>
      </c>
      <c r="Q4369" s="83">
        <f t="shared" si="344"/>
        <v>0</v>
      </c>
      <c r="R4369" s="84">
        <v>29.457912038888878</v>
      </c>
    </row>
    <row r="4370" spans="1:18" x14ac:dyDescent="0.25">
      <c r="A4370" s="52">
        <v>4368</v>
      </c>
      <c r="B4370" s="53">
        <v>7</v>
      </c>
      <c r="C4370" s="53">
        <v>2</v>
      </c>
      <c r="D4370" s="54">
        <v>1</v>
      </c>
      <c r="E4370" s="81">
        <v>16199</v>
      </c>
      <c r="F4370" s="55">
        <v>1777.6506388840858</v>
      </c>
      <c r="G4370" s="57">
        <v>40</v>
      </c>
      <c r="H4370" s="57">
        <f t="shared" si="340"/>
        <v>14381.349361115914</v>
      </c>
      <c r="I4370" s="57">
        <v>23</v>
      </c>
      <c r="J4370" s="57">
        <f t="shared" si="341"/>
        <v>14358.349361115914</v>
      </c>
      <c r="K4370" s="57">
        <v>15456</v>
      </c>
      <c r="L4370" s="57">
        <f t="shared" si="342"/>
        <v>0</v>
      </c>
      <c r="M4370" s="82">
        <v>110</v>
      </c>
      <c r="N4370" s="57">
        <f t="shared" si="343"/>
        <v>0</v>
      </c>
      <c r="O4370" s="57">
        <v>37.549999999999997</v>
      </c>
      <c r="P4370" s="57">
        <f>'1 - EC horaire'!O4370</f>
        <v>0</v>
      </c>
      <c r="Q4370" s="83">
        <f t="shared" si="344"/>
        <v>0</v>
      </c>
      <c r="R4370" s="84">
        <v>29.457912038888878</v>
      </c>
    </row>
    <row r="4371" spans="1:18" x14ac:dyDescent="0.25">
      <c r="A4371" s="52">
        <v>4369</v>
      </c>
      <c r="B4371" s="53">
        <v>7</v>
      </c>
      <c r="C4371" s="53">
        <v>2</v>
      </c>
      <c r="D4371" s="54">
        <v>2</v>
      </c>
      <c r="E4371" s="81">
        <v>15355</v>
      </c>
      <c r="F4371" s="55">
        <v>1779.0849984240858</v>
      </c>
      <c r="G4371" s="57">
        <v>40</v>
      </c>
      <c r="H4371" s="57">
        <f t="shared" si="340"/>
        <v>13535.915001575915</v>
      </c>
      <c r="I4371" s="57">
        <v>22</v>
      </c>
      <c r="J4371" s="57">
        <f t="shared" si="341"/>
        <v>13513.915001575915</v>
      </c>
      <c r="K4371" s="57">
        <v>14750</v>
      </c>
      <c r="L4371" s="57">
        <f t="shared" si="342"/>
        <v>0</v>
      </c>
      <c r="M4371" s="82">
        <v>110</v>
      </c>
      <c r="N4371" s="57">
        <f t="shared" si="343"/>
        <v>0</v>
      </c>
      <c r="O4371" s="57">
        <v>34.97</v>
      </c>
      <c r="P4371" s="57">
        <f>'1 - EC horaire'!O4371</f>
        <v>0</v>
      </c>
      <c r="Q4371" s="83">
        <f t="shared" si="344"/>
        <v>0</v>
      </c>
      <c r="R4371" s="84">
        <v>29.457912038888878</v>
      </c>
    </row>
    <row r="4372" spans="1:18" x14ac:dyDescent="0.25">
      <c r="A4372" s="52">
        <v>4370</v>
      </c>
      <c r="B4372" s="53">
        <v>7</v>
      </c>
      <c r="C4372" s="53">
        <v>2</v>
      </c>
      <c r="D4372" s="54">
        <v>3</v>
      </c>
      <c r="E4372" s="81">
        <v>15126</v>
      </c>
      <c r="F4372" s="55">
        <v>1778.7479284840858</v>
      </c>
      <c r="G4372" s="57">
        <v>40</v>
      </c>
      <c r="H4372" s="57">
        <f t="shared" si="340"/>
        <v>13307.252071515913</v>
      </c>
      <c r="I4372" s="57">
        <v>22</v>
      </c>
      <c r="J4372" s="57">
        <f t="shared" si="341"/>
        <v>13285.252071515913</v>
      </c>
      <c r="K4372" s="57">
        <v>14535</v>
      </c>
      <c r="L4372" s="57">
        <f t="shared" si="342"/>
        <v>0</v>
      </c>
      <c r="M4372" s="82">
        <v>110</v>
      </c>
      <c r="N4372" s="57">
        <f t="shared" si="343"/>
        <v>0</v>
      </c>
      <c r="O4372" s="57">
        <v>32.49</v>
      </c>
      <c r="P4372" s="57">
        <f>'1 - EC horaire'!O4372</f>
        <v>0</v>
      </c>
      <c r="Q4372" s="83">
        <f t="shared" si="344"/>
        <v>0</v>
      </c>
      <c r="R4372" s="84">
        <v>29.457912038888878</v>
      </c>
    </row>
    <row r="4373" spans="1:18" x14ac:dyDescent="0.25">
      <c r="A4373" s="52">
        <v>4371</v>
      </c>
      <c r="B4373" s="53">
        <v>7</v>
      </c>
      <c r="C4373" s="53">
        <v>2</v>
      </c>
      <c r="D4373" s="54">
        <v>4</v>
      </c>
      <c r="E4373" s="81">
        <v>14907</v>
      </c>
      <c r="F4373" s="55">
        <v>1782.0994345840859</v>
      </c>
      <c r="G4373" s="57">
        <v>40</v>
      </c>
      <c r="H4373" s="57">
        <f t="shared" si="340"/>
        <v>13084.900565415914</v>
      </c>
      <c r="I4373" s="57">
        <v>21</v>
      </c>
      <c r="J4373" s="57">
        <f t="shared" si="341"/>
        <v>13063.900565415914</v>
      </c>
      <c r="K4373" s="57">
        <v>14249</v>
      </c>
      <c r="L4373" s="57">
        <f t="shared" si="342"/>
        <v>0</v>
      </c>
      <c r="M4373" s="82">
        <v>110</v>
      </c>
      <c r="N4373" s="57">
        <f t="shared" si="343"/>
        <v>0</v>
      </c>
      <c r="O4373" s="57">
        <v>28.62</v>
      </c>
      <c r="P4373" s="57">
        <f>'1 - EC horaire'!O4373</f>
        <v>0</v>
      </c>
      <c r="Q4373" s="83">
        <f t="shared" si="344"/>
        <v>0</v>
      </c>
      <c r="R4373" s="84">
        <v>29.457912038888878</v>
      </c>
    </row>
    <row r="4374" spans="1:18" x14ac:dyDescent="0.25">
      <c r="A4374" s="52">
        <v>4372</v>
      </c>
      <c r="B4374" s="53">
        <v>7</v>
      </c>
      <c r="C4374" s="53">
        <v>2</v>
      </c>
      <c r="D4374" s="54">
        <v>5</v>
      </c>
      <c r="E4374" s="81">
        <v>15005</v>
      </c>
      <c r="F4374" s="55">
        <v>1781.2592343440858</v>
      </c>
      <c r="G4374" s="57">
        <v>40</v>
      </c>
      <c r="H4374" s="57">
        <f t="shared" si="340"/>
        <v>13183.740765655913</v>
      </c>
      <c r="I4374" s="57">
        <v>22</v>
      </c>
      <c r="J4374" s="57">
        <f t="shared" si="341"/>
        <v>13161.740765655913</v>
      </c>
      <c r="K4374" s="57">
        <v>14402</v>
      </c>
      <c r="L4374" s="57">
        <f t="shared" si="342"/>
        <v>0</v>
      </c>
      <c r="M4374" s="82">
        <v>110</v>
      </c>
      <c r="N4374" s="57">
        <f t="shared" si="343"/>
        <v>0</v>
      </c>
      <c r="O4374" s="57">
        <v>31.73</v>
      </c>
      <c r="P4374" s="57">
        <f>'1 - EC horaire'!O4374</f>
        <v>0</v>
      </c>
      <c r="Q4374" s="83">
        <f t="shared" si="344"/>
        <v>0</v>
      </c>
      <c r="R4374" s="84">
        <v>29.457912038888878</v>
      </c>
    </row>
    <row r="4375" spans="1:18" x14ac:dyDescent="0.25">
      <c r="A4375" s="52">
        <v>4373</v>
      </c>
      <c r="B4375" s="53">
        <v>7</v>
      </c>
      <c r="C4375" s="53">
        <v>2</v>
      </c>
      <c r="D4375" s="54">
        <v>6</v>
      </c>
      <c r="E4375" s="81">
        <v>15427</v>
      </c>
      <c r="F4375" s="55">
        <v>1780.378238664086</v>
      </c>
      <c r="G4375" s="57">
        <v>40</v>
      </c>
      <c r="H4375" s="57">
        <f t="shared" si="340"/>
        <v>13606.621761335915</v>
      </c>
      <c r="I4375" s="57">
        <v>22</v>
      </c>
      <c r="J4375" s="57">
        <f t="shared" si="341"/>
        <v>13584.621761335915</v>
      </c>
      <c r="K4375" s="57">
        <v>14834</v>
      </c>
      <c r="L4375" s="57">
        <f t="shared" si="342"/>
        <v>0</v>
      </c>
      <c r="M4375" s="82">
        <v>110</v>
      </c>
      <c r="N4375" s="57">
        <f t="shared" si="343"/>
        <v>0</v>
      </c>
      <c r="O4375" s="57">
        <v>28.35</v>
      </c>
      <c r="P4375" s="57">
        <f>'1 - EC horaire'!O4375</f>
        <v>0</v>
      </c>
      <c r="Q4375" s="83">
        <f t="shared" si="344"/>
        <v>0</v>
      </c>
      <c r="R4375" s="84">
        <v>29.457912038888878</v>
      </c>
    </row>
    <row r="4376" spans="1:18" x14ac:dyDescent="0.25">
      <c r="A4376" s="52">
        <v>4374</v>
      </c>
      <c r="B4376" s="53">
        <v>7</v>
      </c>
      <c r="C4376" s="53">
        <v>2</v>
      </c>
      <c r="D4376" s="54">
        <v>7</v>
      </c>
      <c r="E4376" s="81">
        <v>15896</v>
      </c>
      <c r="F4376" s="55">
        <v>1782.6729533140858</v>
      </c>
      <c r="G4376" s="57">
        <v>40</v>
      </c>
      <c r="H4376" s="57">
        <f t="shared" si="340"/>
        <v>14073.327046685914</v>
      </c>
      <c r="I4376" s="57">
        <v>22</v>
      </c>
      <c r="J4376" s="57">
        <f t="shared" si="341"/>
        <v>14051.327046685914</v>
      </c>
      <c r="K4376" s="57">
        <v>15168</v>
      </c>
      <c r="L4376" s="57">
        <f t="shared" si="342"/>
        <v>0</v>
      </c>
      <c r="M4376" s="82">
        <v>110</v>
      </c>
      <c r="N4376" s="57">
        <f t="shared" si="343"/>
        <v>0</v>
      </c>
      <c r="O4376" s="57">
        <v>24.71</v>
      </c>
      <c r="P4376" s="57">
        <f>'1 - EC horaire'!O4376</f>
        <v>0</v>
      </c>
      <c r="Q4376" s="83">
        <f t="shared" si="344"/>
        <v>0</v>
      </c>
      <c r="R4376" s="84">
        <v>29.457912038888878</v>
      </c>
    </row>
    <row r="4377" spans="1:18" x14ac:dyDescent="0.25">
      <c r="A4377" s="52">
        <v>4375</v>
      </c>
      <c r="B4377" s="53">
        <v>7</v>
      </c>
      <c r="C4377" s="53">
        <v>2</v>
      </c>
      <c r="D4377" s="54">
        <v>8</v>
      </c>
      <c r="E4377" s="81">
        <v>16750</v>
      </c>
      <c r="F4377" s="55">
        <v>1780.5119025240858</v>
      </c>
      <c r="G4377" s="57">
        <v>40</v>
      </c>
      <c r="H4377" s="57">
        <f t="shared" si="340"/>
        <v>14929.488097475914</v>
      </c>
      <c r="I4377" s="57">
        <v>24</v>
      </c>
      <c r="J4377" s="57">
        <f t="shared" si="341"/>
        <v>14905.488097475914</v>
      </c>
      <c r="K4377" s="57">
        <v>15946</v>
      </c>
      <c r="L4377" s="57">
        <f t="shared" si="342"/>
        <v>0</v>
      </c>
      <c r="M4377" s="82">
        <v>110</v>
      </c>
      <c r="N4377" s="57">
        <f t="shared" si="343"/>
        <v>0</v>
      </c>
      <c r="O4377" s="57">
        <v>25.38</v>
      </c>
      <c r="P4377" s="57">
        <f>'1 - EC horaire'!O4377</f>
        <v>0</v>
      </c>
      <c r="Q4377" s="83">
        <f t="shared" si="344"/>
        <v>0</v>
      </c>
      <c r="R4377" s="84">
        <v>29.457912038888878</v>
      </c>
    </row>
    <row r="4378" spans="1:18" x14ac:dyDescent="0.25">
      <c r="A4378" s="52">
        <v>4376</v>
      </c>
      <c r="B4378" s="53">
        <v>7</v>
      </c>
      <c r="C4378" s="53">
        <v>2</v>
      </c>
      <c r="D4378" s="54">
        <v>9</v>
      </c>
      <c r="E4378" s="81">
        <v>17595</v>
      </c>
      <c r="F4378" s="55">
        <v>1770.2538384140857</v>
      </c>
      <c r="G4378" s="57">
        <v>40</v>
      </c>
      <c r="H4378" s="57">
        <f t="shared" si="340"/>
        <v>15784.746161585914</v>
      </c>
      <c r="I4378" s="57">
        <v>26</v>
      </c>
      <c r="J4378" s="57">
        <f t="shared" si="341"/>
        <v>15758.746161585914</v>
      </c>
      <c r="K4378" s="57">
        <v>16750</v>
      </c>
      <c r="L4378" s="57">
        <f t="shared" si="342"/>
        <v>0</v>
      </c>
      <c r="M4378" s="82">
        <v>110</v>
      </c>
      <c r="N4378" s="57">
        <f t="shared" si="343"/>
        <v>0</v>
      </c>
      <c r="O4378" s="57">
        <v>29.6</v>
      </c>
      <c r="P4378" s="57">
        <f>'1 - EC horaire'!O4378</f>
        <v>0</v>
      </c>
      <c r="Q4378" s="83">
        <f t="shared" si="344"/>
        <v>0</v>
      </c>
      <c r="R4378" s="84">
        <v>29.457912038888878</v>
      </c>
    </row>
    <row r="4379" spans="1:18" x14ac:dyDescent="0.25">
      <c r="A4379" s="52">
        <v>4377</v>
      </c>
      <c r="B4379" s="53">
        <v>7</v>
      </c>
      <c r="C4379" s="53">
        <v>2</v>
      </c>
      <c r="D4379" s="54">
        <v>10</v>
      </c>
      <c r="E4379" s="81">
        <v>18184</v>
      </c>
      <c r="F4379" s="55">
        <v>1765.539850784086</v>
      </c>
      <c r="G4379" s="57">
        <v>40</v>
      </c>
      <c r="H4379" s="57">
        <f t="shared" si="340"/>
        <v>16378.460149215914</v>
      </c>
      <c r="I4379" s="57">
        <v>26</v>
      </c>
      <c r="J4379" s="57">
        <f t="shared" si="341"/>
        <v>16352.460149215914</v>
      </c>
      <c r="K4379" s="57">
        <v>17722</v>
      </c>
      <c r="L4379" s="57">
        <f t="shared" si="342"/>
        <v>0</v>
      </c>
      <c r="M4379" s="82">
        <v>110</v>
      </c>
      <c r="N4379" s="57">
        <f t="shared" si="343"/>
        <v>0</v>
      </c>
      <c r="O4379" s="57">
        <v>32.92</v>
      </c>
      <c r="P4379" s="57">
        <f>'1 - EC horaire'!O4379</f>
        <v>0</v>
      </c>
      <c r="Q4379" s="83">
        <f t="shared" si="344"/>
        <v>0</v>
      </c>
      <c r="R4379" s="84">
        <v>29.457912038888878</v>
      </c>
    </row>
    <row r="4380" spans="1:18" x14ac:dyDescent="0.25">
      <c r="A4380" s="52">
        <v>4378</v>
      </c>
      <c r="B4380" s="53">
        <v>7</v>
      </c>
      <c r="C4380" s="53">
        <v>2</v>
      </c>
      <c r="D4380" s="54">
        <v>11</v>
      </c>
      <c r="E4380" s="81">
        <v>18134</v>
      </c>
      <c r="F4380" s="55">
        <v>1773.3467413140859</v>
      </c>
      <c r="G4380" s="57">
        <v>40</v>
      </c>
      <c r="H4380" s="57">
        <f t="shared" si="340"/>
        <v>16320.653258685914</v>
      </c>
      <c r="I4380" s="57">
        <v>26</v>
      </c>
      <c r="J4380" s="57">
        <f t="shared" si="341"/>
        <v>16294.653258685914</v>
      </c>
      <c r="K4380" s="57">
        <v>17629</v>
      </c>
      <c r="L4380" s="57">
        <f t="shared" si="342"/>
        <v>0</v>
      </c>
      <c r="M4380" s="82">
        <v>110</v>
      </c>
      <c r="N4380" s="57">
        <f t="shared" si="343"/>
        <v>0</v>
      </c>
      <c r="O4380" s="57">
        <v>36.96</v>
      </c>
      <c r="P4380" s="57">
        <f>'1 - EC horaire'!O4380</f>
        <v>0</v>
      </c>
      <c r="Q4380" s="83">
        <f t="shared" si="344"/>
        <v>0</v>
      </c>
      <c r="R4380" s="84">
        <v>29.457912038888878</v>
      </c>
    </row>
    <row r="4381" spans="1:18" x14ac:dyDescent="0.25">
      <c r="A4381" s="52">
        <v>4379</v>
      </c>
      <c r="B4381" s="53">
        <v>7</v>
      </c>
      <c r="C4381" s="53">
        <v>2</v>
      </c>
      <c r="D4381" s="54">
        <v>12</v>
      </c>
      <c r="E4381" s="81">
        <v>18449</v>
      </c>
      <c r="F4381" s="55">
        <v>1775.0232087140857</v>
      </c>
      <c r="G4381" s="57">
        <v>40</v>
      </c>
      <c r="H4381" s="57">
        <f t="shared" si="340"/>
        <v>16633.976791285913</v>
      </c>
      <c r="I4381" s="57">
        <v>26</v>
      </c>
      <c r="J4381" s="57">
        <f t="shared" si="341"/>
        <v>16607.976791285913</v>
      </c>
      <c r="K4381" s="57">
        <v>18088</v>
      </c>
      <c r="L4381" s="57">
        <f t="shared" si="342"/>
        <v>0</v>
      </c>
      <c r="M4381" s="82">
        <v>110</v>
      </c>
      <c r="N4381" s="57">
        <f t="shared" si="343"/>
        <v>0</v>
      </c>
      <c r="O4381" s="57">
        <v>37.590000000000003</v>
      </c>
      <c r="P4381" s="57">
        <f>'1 - EC horaire'!O4381</f>
        <v>0</v>
      </c>
      <c r="Q4381" s="83">
        <f t="shared" si="344"/>
        <v>0</v>
      </c>
      <c r="R4381" s="84">
        <v>29.457912038888878</v>
      </c>
    </row>
    <row r="4382" spans="1:18" x14ac:dyDescent="0.25">
      <c r="A4382" s="52">
        <v>4380</v>
      </c>
      <c r="B4382" s="53">
        <v>7</v>
      </c>
      <c r="C4382" s="53">
        <v>2</v>
      </c>
      <c r="D4382" s="54">
        <v>13</v>
      </c>
      <c r="E4382" s="81">
        <v>18191</v>
      </c>
      <c r="F4382" s="55">
        <v>1774.3805138240859</v>
      </c>
      <c r="G4382" s="57">
        <v>40</v>
      </c>
      <c r="H4382" s="57">
        <f t="shared" si="340"/>
        <v>16376.619486175914</v>
      </c>
      <c r="I4382" s="57">
        <v>26</v>
      </c>
      <c r="J4382" s="57">
        <f t="shared" si="341"/>
        <v>16350.619486175914</v>
      </c>
      <c r="K4382" s="57">
        <v>17714</v>
      </c>
      <c r="L4382" s="57">
        <f t="shared" si="342"/>
        <v>0</v>
      </c>
      <c r="M4382" s="82">
        <v>110</v>
      </c>
      <c r="N4382" s="57">
        <f t="shared" si="343"/>
        <v>0</v>
      </c>
      <c r="O4382" s="57">
        <v>37.6</v>
      </c>
      <c r="P4382" s="57">
        <f>'1 - EC horaire'!O4382</f>
        <v>0</v>
      </c>
      <c r="Q4382" s="83">
        <f t="shared" si="344"/>
        <v>0</v>
      </c>
      <c r="R4382" s="84">
        <v>29.457912038888878</v>
      </c>
    </row>
    <row r="4383" spans="1:18" x14ac:dyDescent="0.25">
      <c r="A4383" s="52">
        <v>4381</v>
      </c>
      <c r="B4383" s="53">
        <v>7</v>
      </c>
      <c r="C4383" s="53">
        <v>2</v>
      </c>
      <c r="D4383" s="54">
        <v>14</v>
      </c>
      <c r="E4383" s="81">
        <v>17702</v>
      </c>
      <c r="F4383" s="55">
        <v>1775.9801583140859</v>
      </c>
      <c r="G4383" s="57">
        <v>40</v>
      </c>
      <c r="H4383" s="57">
        <f t="shared" si="340"/>
        <v>15886.019841685915</v>
      </c>
      <c r="I4383" s="57">
        <v>26</v>
      </c>
      <c r="J4383" s="57">
        <f t="shared" si="341"/>
        <v>15860.019841685915</v>
      </c>
      <c r="K4383" s="57">
        <v>16919</v>
      </c>
      <c r="L4383" s="57">
        <f t="shared" si="342"/>
        <v>0</v>
      </c>
      <c r="M4383" s="82">
        <v>110</v>
      </c>
      <c r="N4383" s="57">
        <f t="shared" si="343"/>
        <v>0</v>
      </c>
      <c r="O4383" s="57">
        <v>37.229999999999997</v>
      </c>
      <c r="P4383" s="57">
        <f>'1 - EC horaire'!O4383</f>
        <v>0</v>
      </c>
      <c r="Q4383" s="83">
        <f t="shared" si="344"/>
        <v>0</v>
      </c>
      <c r="R4383" s="84">
        <v>29.457912038888878</v>
      </c>
    </row>
    <row r="4384" spans="1:18" x14ac:dyDescent="0.25">
      <c r="A4384" s="52">
        <v>4382</v>
      </c>
      <c r="B4384" s="53">
        <v>7</v>
      </c>
      <c r="C4384" s="53">
        <v>2</v>
      </c>
      <c r="D4384" s="54">
        <v>15</v>
      </c>
      <c r="E4384" s="81">
        <v>17842</v>
      </c>
      <c r="F4384" s="55">
        <v>1776.7892888940858</v>
      </c>
      <c r="G4384" s="57">
        <v>40</v>
      </c>
      <c r="H4384" s="57">
        <f t="shared" si="340"/>
        <v>16025.210711105914</v>
      </c>
      <c r="I4384" s="57">
        <v>26</v>
      </c>
      <c r="J4384" s="57">
        <f t="shared" si="341"/>
        <v>15999.210711105914</v>
      </c>
      <c r="K4384" s="57">
        <v>17115</v>
      </c>
      <c r="L4384" s="57">
        <f t="shared" si="342"/>
        <v>0</v>
      </c>
      <c r="M4384" s="82">
        <v>110</v>
      </c>
      <c r="N4384" s="57">
        <f t="shared" si="343"/>
        <v>0</v>
      </c>
      <c r="O4384" s="57">
        <v>44.9</v>
      </c>
      <c r="P4384" s="57">
        <f>'1 - EC horaire'!O4384</f>
        <v>0</v>
      </c>
      <c r="Q4384" s="83">
        <f t="shared" si="344"/>
        <v>0</v>
      </c>
      <c r="R4384" s="84">
        <v>29.457912038888878</v>
      </c>
    </row>
    <row r="4385" spans="1:18" x14ac:dyDescent="0.25">
      <c r="A4385" s="52">
        <v>4383</v>
      </c>
      <c r="B4385" s="53">
        <v>7</v>
      </c>
      <c r="C4385" s="53">
        <v>2</v>
      </c>
      <c r="D4385" s="54">
        <v>16</v>
      </c>
      <c r="E4385" s="81">
        <v>17830</v>
      </c>
      <c r="F4385" s="55">
        <v>1773.6235084240859</v>
      </c>
      <c r="G4385" s="57">
        <v>40</v>
      </c>
      <c r="H4385" s="57">
        <f t="shared" si="340"/>
        <v>16016.376491575915</v>
      </c>
      <c r="I4385" s="57">
        <v>27</v>
      </c>
      <c r="J4385" s="57">
        <f t="shared" si="341"/>
        <v>15989.376491575915</v>
      </c>
      <c r="K4385" s="57">
        <v>17101</v>
      </c>
      <c r="L4385" s="57">
        <f t="shared" si="342"/>
        <v>0</v>
      </c>
      <c r="M4385" s="82">
        <v>110</v>
      </c>
      <c r="N4385" s="57">
        <f t="shared" si="343"/>
        <v>0</v>
      </c>
      <c r="O4385" s="57">
        <v>44.55</v>
      </c>
      <c r="P4385" s="57">
        <f>'1 - EC horaire'!O4385</f>
        <v>0</v>
      </c>
      <c r="Q4385" s="83">
        <f t="shared" si="344"/>
        <v>0</v>
      </c>
      <c r="R4385" s="84">
        <v>29.457912038888878</v>
      </c>
    </row>
    <row r="4386" spans="1:18" x14ac:dyDescent="0.25">
      <c r="A4386" s="52">
        <v>4384</v>
      </c>
      <c r="B4386" s="53">
        <v>7</v>
      </c>
      <c r="C4386" s="53">
        <v>2</v>
      </c>
      <c r="D4386" s="54">
        <v>17</v>
      </c>
      <c r="E4386" s="81">
        <v>17845</v>
      </c>
      <c r="F4386" s="55">
        <v>1773.0667103540859</v>
      </c>
      <c r="G4386" s="57">
        <v>40</v>
      </c>
      <c r="H4386" s="57">
        <f t="shared" si="340"/>
        <v>16031.933289645915</v>
      </c>
      <c r="I4386" s="57">
        <v>27</v>
      </c>
      <c r="J4386" s="57">
        <f t="shared" si="341"/>
        <v>16004.933289645915</v>
      </c>
      <c r="K4386" s="57">
        <v>17125</v>
      </c>
      <c r="L4386" s="57">
        <f t="shared" si="342"/>
        <v>0</v>
      </c>
      <c r="M4386" s="82">
        <v>110</v>
      </c>
      <c r="N4386" s="57">
        <f t="shared" si="343"/>
        <v>0</v>
      </c>
      <c r="O4386" s="57">
        <v>43.66</v>
      </c>
      <c r="P4386" s="57">
        <f>'1 - EC horaire'!O4386</f>
        <v>0</v>
      </c>
      <c r="Q4386" s="83">
        <f t="shared" si="344"/>
        <v>0</v>
      </c>
      <c r="R4386" s="84">
        <v>29.457912038888878</v>
      </c>
    </row>
    <row r="4387" spans="1:18" x14ac:dyDescent="0.25">
      <c r="A4387" s="52">
        <v>4385</v>
      </c>
      <c r="B4387" s="53">
        <v>7</v>
      </c>
      <c r="C4387" s="53">
        <v>2</v>
      </c>
      <c r="D4387" s="54">
        <v>18</v>
      </c>
      <c r="E4387" s="81">
        <v>18285</v>
      </c>
      <c r="F4387" s="55">
        <v>1783.5009703240858</v>
      </c>
      <c r="G4387" s="57">
        <v>40</v>
      </c>
      <c r="H4387" s="57">
        <f t="shared" si="340"/>
        <v>16461.499029675913</v>
      </c>
      <c r="I4387" s="57">
        <v>28</v>
      </c>
      <c r="J4387" s="57">
        <f t="shared" si="341"/>
        <v>16433.499029675913</v>
      </c>
      <c r="K4387" s="57">
        <v>17841</v>
      </c>
      <c r="L4387" s="57">
        <f t="shared" si="342"/>
        <v>0</v>
      </c>
      <c r="M4387" s="82">
        <v>110</v>
      </c>
      <c r="N4387" s="57">
        <f t="shared" si="343"/>
        <v>0</v>
      </c>
      <c r="O4387" s="57">
        <v>46.07</v>
      </c>
      <c r="P4387" s="57">
        <f>'1 - EC horaire'!O4387</f>
        <v>0</v>
      </c>
      <c r="Q4387" s="83">
        <f t="shared" si="344"/>
        <v>0</v>
      </c>
      <c r="R4387" s="84">
        <v>29.457912038888878</v>
      </c>
    </row>
    <row r="4388" spans="1:18" x14ac:dyDescent="0.25">
      <c r="A4388" s="52">
        <v>4386</v>
      </c>
      <c r="B4388" s="53">
        <v>7</v>
      </c>
      <c r="C4388" s="53">
        <v>2</v>
      </c>
      <c r="D4388" s="54">
        <v>19</v>
      </c>
      <c r="E4388" s="81">
        <v>18274</v>
      </c>
      <c r="F4388" s="55">
        <v>1786.9881986140858</v>
      </c>
      <c r="G4388" s="57">
        <v>40</v>
      </c>
      <c r="H4388" s="57">
        <f t="shared" si="340"/>
        <v>16447.011801385914</v>
      </c>
      <c r="I4388" s="57">
        <v>28</v>
      </c>
      <c r="J4388" s="57">
        <f t="shared" si="341"/>
        <v>16419.011801385914</v>
      </c>
      <c r="K4388" s="57">
        <v>17823</v>
      </c>
      <c r="L4388" s="57">
        <f t="shared" si="342"/>
        <v>0</v>
      </c>
      <c r="M4388" s="82">
        <v>110</v>
      </c>
      <c r="N4388" s="57">
        <f t="shared" si="343"/>
        <v>0</v>
      </c>
      <c r="O4388" s="57">
        <v>44.87</v>
      </c>
      <c r="P4388" s="57">
        <f>'1 - EC horaire'!O4388</f>
        <v>0</v>
      </c>
      <c r="Q4388" s="83">
        <f t="shared" si="344"/>
        <v>0</v>
      </c>
      <c r="R4388" s="84">
        <v>29.457912038888878</v>
      </c>
    </row>
    <row r="4389" spans="1:18" x14ac:dyDescent="0.25">
      <c r="A4389" s="52">
        <v>4387</v>
      </c>
      <c r="B4389" s="53">
        <v>7</v>
      </c>
      <c r="C4389" s="53">
        <v>2</v>
      </c>
      <c r="D4389" s="54">
        <v>20</v>
      </c>
      <c r="E4389" s="81">
        <v>18136</v>
      </c>
      <c r="F4389" s="55">
        <v>1792.5936655040859</v>
      </c>
      <c r="G4389" s="57">
        <v>40</v>
      </c>
      <c r="H4389" s="57">
        <f t="shared" si="340"/>
        <v>16303.406334495914</v>
      </c>
      <c r="I4389" s="57">
        <v>28</v>
      </c>
      <c r="J4389" s="57">
        <f t="shared" si="341"/>
        <v>16275.406334495914</v>
      </c>
      <c r="K4389" s="57">
        <v>17596</v>
      </c>
      <c r="L4389" s="57">
        <f t="shared" si="342"/>
        <v>0</v>
      </c>
      <c r="M4389" s="82">
        <v>110</v>
      </c>
      <c r="N4389" s="57">
        <f t="shared" si="343"/>
        <v>0</v>
      </c>
      <c r="O4389" s="57">
        <v>42.98</v>
      </c>
      <c r="P4389" s="57">
        <f>'1 - EC horaire'!O4389</f>
        <v>0</v>
      </c>
      <c r="Q4389" s="83">
        <f t="shared" si="344"/>
        <v>0</v>
      </c>
      <c r="R4389" s="84">
        <v>29.457912038888878</v>
      </c>
    </row>
    <row r="4390" spans="1:18" x14ac:dyDescent="0.25">
      <c r="A4390" s="52">
        <v>4388</v>
      </c>
      <c r="B4390" s="53">
        <v>7</v>
      </c>
      <c r="C4390" s="53">
        <v>2</v>
      </c>
      <c r="D4390" s="54">
        <v>21</v>
      </c>
      <c r="E4390" s="81">
        <v>17622</v>
      </c>
      <c r="F4390" s="55">
        <v>1793.1743632640857</v>
      </c>
      <c r="G4390" s="57">
        <v>40</v>
      </c>
      <c r="H4390" s="57">
        <f t="shared" si="340"/>
        <v>15788.825636735914</v>
      </c>
      <c r="I4390" s="57">
        <v>27</v>
      </c>
      <c r="J4390" s="57">
        <f t="shared" si="341"/>
        <v>15761.825636735914</v>
      </c>
      <c r="K4390" s="57">
        <v>16756</v>
      </c>
      <c r="L4390" s="57">
        <f t="shared" si="342"/>
        <v>0</v>
      </c>
      <c r="M4390" s="82">
        <v>110</v>
      </c>
      <c r="N4390" s="57">
        <f t="shared" si="343"/>
        <v>0</v>
      </c>
      <c r="O4390" s="57">
        <v>40.01</v>
      </c>
      <c r="P4390" s="57">
        <f>'1 - EC horaire'!O4390</f>
        <v>0</v>
      </c>
      <c r="Q4390" s="83">
        <f t="shared" si="344"/>
        <v>0</v>
      </c>
      <c r="R4390" s="84">
        <v>29.457912038888878</v>
      </c>
    </row>
    <row r="4391" spans="1:18" x14ac:dyDescent="0.25">
      <c r="A4391" s="52">
        <v>4389</v>
      </c>
      <c r="B4391" s="53">
        <v>7</v>
      </c>
      <c r="C4391" s="53">
        <v>2</v>
      </c>
      <c r="D4391" s="54">
        <v>22</v>
      </c>
      <c r="E4391" s="81">
        <v>17263</v>
      </c>
      <c r="F4391" s="55">
        <v>1792.2615806040858</v>
      </c>
      <c r="G4391" s="57">
        <v>40</v>
      </c>
      <c r="H4391" s="57">
        <f t="shared" si="340"/>
        <v>15430.738419395915</v>
      </c>
      <c r="I4391" s="57">
        <v>27</v>
      </c>
      <c r="J4391" s="57">
        <f t="shared" si="341"/>
        <v>15403.738419395915</v>
      </c>
      <c r="K4391" s="57">
        <v>16366</v>
      </c>
      <c r="L4391" s="57">
        <f t="shared" si="342"/>
        <v>0</v>
      </c>
      <c r="M4391" s="82">
        <v>110</v>
      </c>
      <c r="N4391" s="57">
        <f t="shared" si="343"/>
        <v>0</v>
      </c>
      <c r="O4391" s="57">
        <v>39.9</v>
      </c>
      <c r="P4391" s="57">
        <f>'1 - EC horaire'!O4391</f>
        <v>0</v>
      </c>
      <c r="Q4391" s="83">
        <f t="shared" si="344"/>
        <v>0</v>
      </c>
      <c r="R4391" s="84">
        <v>29.457912038888878</v>
      </c>
    </row>
    <row r="4392" spans="1:18" x14ac:dyDescent="0.25">
      <c r="A4392" s="52">
        <v>4390</v>
      </c>
      <c r="B4392" s="53">
        <v>7</v>
      </c>
      <c r="C4392" s="53">
        <v>2</v>
      </c>
      <c r="D4392" s="54">
        <v>23</v>
      </c>
      <c r="E4392" s="81">
        <v>17126</v>
      </c>
      <c r="F4392" s="55">
        <v>1794.1845399640858</v>
      </c>
      <c r="G4392" s="57">
        <v>40</v>
      </c>
      <c r="H4392" s="57">
        <f t="shared" si="340"/>
        <v>15291.815460035914</v>
      </c>
      <c r="I4392" s="57">
        <v>26</v>
      </c>
      <c r="J4392" s="57">
        <f t="shared" si="341"/>
        <v>15265.815460035914</v>
      </c>
      <c r="K4392" s="57">
        <v>16243</v>
      </c>
      <c r="L4392" s="57">
        <f t="shared" si="342"/>
        <v>0</v>
      </c>
      <c r="M4392" s="82">
        <v>110</v>
      </c>
      <c r="N4392" s="57">
        <f t="shared" si="343"/>
        <v>0</v>
      </c>
      <c r="O4392" s="57">
        <v>39.65</v>
      </c>
      <c r="P4392" s="57">
        <f>'1 - EC horaire'!O4392</f>
        <v>0</v>
      </c>
      <c r="Q4392" s="83">
        <f t="shared" si="344"/>
        <v>0</v>
      </c>
      <c r="R4392" s="84">
        <v>29.457912038888878</v>
      </c>
    </row>
    <row r="4393" spans="1:18" x14ac:dyDescent="0.25">
      <c r="A4393" s="52">
        <v>4391</v>
      </c>
      <c r="B4393" s="53">
        <v>7</v>
      </c>
      <c r="C4393" s="53">
        <v>2</v>
      </c>
      <c r="D4393" s="54">
        <v>23</v>
      </c>
      <c r="E4393" s="81">
        <v>16116</v>
      </c>
      <c r="F4393" s="55">
        <v>1792.5800577440859</v>
      </c>
      <c r="G4393" s="57">
        <v>40</v>
      </c>
      <c r="H4393" s="57">
        <f t="shared" si="340"/>
        <v>14283.419942255914</v>
      </c>
      <c r="I4393" s="57">
        <v>24</v>
      </c>
      <c r="J4393" s="57">
        <f t="shared" si="341"/>
        <v>14259.419942255914</v>
      </c>
      <c r="K4393" s="57">
        <v>15383</v>
      </c>
      <c r="L4393" s="57">
        <f t="shared" si="342"/>
        <v>0</v>
      </c>
      <c r="M4393" s="82">
        <v>110</v>
      </c>
      <c r="N4393" s="57">
        <f t="shared" si="343"/>
        <v>0</v>
      </c>
      <c r="O4393" s="57">
        <v>36.369999999999997</v>
      </c>
      <c r="P4393" s="57">
        <f>'1 - EC horaire'!O4393</f>
        <v>0</v>
      </c>
      <c r="Q4393" s="83">
        <f t="shared" si="344"/>
        <v>0</v>
      </c>
      <c r="R4393" s="84">
        <v>29.457912038888878</v>
      </c>
    </row>
    <row r="4394" spans="1:18" x14ac:dyDescent="0.25">
      <c r="A4394" s="52">
        <v>4392</v>
      </c>
      <c r="B4394" s="53">
        <v>7</v>
      </c>
      <c r="C4394" s="53">
        <v>3</v>
      </c>
      <c r="D4394" s="54">
        <v>1</v>
      </c>
      <c r="E4394" s="81">
        <v>15425</v>
      </c>
      <c r="F4394" s="55">
        <v>1793.1251743940859</v>
      </c>
      <c r="G4394" s="57">
        <v>40</v>
      </c>
      <c r="H4394" s="57">
        <f t="shared" si="340"/>
        <v>13591.874825605913</v>
      </c>
      <c r="I4394" s="57">
        <v>23</v>
      </c>
      <c r="J4394" s="57">
        <f t="shared" si="341"/>
        <v>13568.874825605913</v>
      </c>
      <c r="K4394" s="57">
        <v>14804</v>
      </c>
      <c r="L4394" s="57">
        <f t="shared" si="342"/>
        <v>0</v>
      </c>
      <c r="M4394" s="82">
        <v>110</v>
      </c>
      <c r="N4394" s="57">
        <f t="shared" si="343"/>
        <v>0</v>
      </c>
      <c r="O4394" s="57">
        <v>33.32</v>
      </c>
      <c r="P4394" s="57">
        <f>'1 - EC horaire'!O4394</f>
        <v>0</v>
      </c>
      <c r="Q4394" s="83">
        <f t="shared" si="344"/>
        <v>0</v>
      </c>
      <c r="R4394" s="84">
        <v>29.457912038888878</v>
      </c>
    </row>
    <row r="4395" spans="1:18" x14ac:dyDescent="0.25">
      <c r="A4395" s="52">
        <v>4393</v>
      </c>
      <c r="B4395" s="53">
        <v>7</v>
      </c>
      <c r="C4395" s="53">
        <v>3</v>
      </c>
      <c r="D4395" s="54">
        <v>2</v>
      </c>
      <c r="E4395" s="81">
        <v>14974</v>
      </c>
      <c r="F4395" s="55">
        <v>1791.4036731440858</v>
      </c>
      <c r="G4395" s="57">
        <v>40</v>
      </c>
      <c r="H4395" s="57">
        <f t="shared" si="340"/>
        <v>13142.596326855914</v>
      </c>
      <c r="I4395" s="57">
        <v>22</v>
      </c>
      <c r="J4395" s="57">
        <f t="shared" si="341"/>
        <v>13120.596326855914</v>
      </c>
      <c r="K4395" s="57">
        <v>14339</v>
      </c>
      <c r="L4395" s="57">
        <f t="shared" si="342"/>
        <v>0</v>
      </c>
      <c r="M4395" s="82">
        <v>110</v>
      </c>
      <c r="N4395" s="57">
        <f t="shared" si="343"/>
        <v>0</v>
      </c>
      <c r="O4395" s="57">
        <v>31.79</v>
      </c>
      <c r="P4395" s="57">
        <f>'1 - EC horaire'!O4395</f>
        <v>0</v>
      </c>
      <c r="Q4395" s="83">
        <f t="shared" si="344"/>
        <v>0</v>
      </c>
      <c r="R4395" s="84">
        <v>29.457912038888878</v>
      </c>
    </row>
    <row r="4396" spans="1:18" x14ac:dyDescent="0.25">
      <c r="A4396" s="52">
        <v>4394</v>
      </c>
      <c r="B4396" s="53">
        <v>7</v>
      </c>
      <c r="C4396" s="53">
        <v>3</v>
      </c>
      <c r="D4396" s="54">
        <v>3</v>
      </c>
      <c r="E4396" s="81">
        <v>14765</v>
      </c>
      <c r="F4396" s="55">
        <v>1790.8520029440858</v>
      </c>
      <c r="G4396" s="57">
        <v>40</v>
      </c>
      <c r="H4396" s="57">
        <f t="shared" si="340"/>
        <v>12934.147997055914</v>
      </c>
      <c r="I4396" s="57">
        <v>22</v>
      </c>
      <c r="J4396" s="57">
        <f t="shared" si="341"/>
        <v>12912.147997055914</v>
      </c>
      <c r="K4396" s="57">
        <v>13922</v>
      </c>
      <c r="L4396" s="57">
        <f t="shared" si="342"/>
        <v>0</v>
      </c>
      <c r="M4396" s="82">
        <v>110</v>
      </c>
      <c r="N4396" s="57">
        <f t="shared" si="343"/>
        <v>0</v>
      </c>
      <c r="O4396" s="57">
        <v>29.41</v>
      </c>
      <c r="P4396" s="57">
        <f>'1 - EC horaire'!O4396</f>
        <v>0</v>
      </c>
      <c r="Q4396" s="83">
        <f t="shared" si="344"/>
        <v>0</v>
      </c>
      <c r="R4396" s="84">
        <v>29.457912038888878</v>
      </c>
    </row>
    <row r="4397" spans="1:18" x14ac:dyDescent="0.25">
      <c r="A4397" s="52">
        <v>4395</v>
      </c>
      <c r="B4397" s="53">
        <v>7</v>
      </c>
      <c r="C4397" s="53">
        <v>3</v>
      </c>
      <c r="D4397" s="54">
        <v>4</v>
      </c>
      <c r="E4397" s="81">
        <v>14765</v>
      </c>
      <c r="F4397" s="55">
        <v>1790.6082091640858</v>
      </c>
      <c r="G4397" s="57">
        <v>40</v>
      </c>
      <c r="H4397" s="57">
        <f t="shared" si="340"/>
        <v>12934.391790835914</v>
      </c>
      <c r="I4397" s="57">
        <v>22</v>
      </c>
      <c r="J4397" s="57">
        <f t="shared" si="341"/>
        <v>12912.391790835914</v>
      </c>
      <c r="K4397" s="57">
        <v>13923</v>
      </c>
      <c r="L4397" s="57">
        <f t="shared" si="342"/>
        <v>0</v>
      </c>
      <c r="M4397" s="82">
        <v>110</v>
      </c>
      <c r="N4397" s="57">
        <f t="shared" si="343"/>
        <v>0</v>
      </c>
      <c r="O4397" s="57">
        <v>27.51</v>
      </c>
      <c r="P4397" s="57">
        <f>'1 - EC horaire'!O4397</f>
        <v>0</v>
      </c>
      <c r="Q4397" s="83">
        <f t="shared" si="344"/>
        <v>0</v>
      </c>
      <c r="R4397" s="84">
        <v>29.457912038888878</v>
      </c>
    </row>
    <row r="4398" spans="1:18" x14ac:dyDescent="0.25">
      <c r="A4398" s="52">
        <v>4396</v>
      </c>
      <c r="B4398" s="53">
        <v>7</v>
      </c>
      <c r="C4398" s="53">
        <v>3</v>
      </c>
      <c r="D4398" s="54">
        <v>5</v>
      </c>
      <c r="E4398" s="81">
        <v>14699</v>
      </c>
      <c r="F4398" s="55">
        <v>1791.2802703440857</v>
      </c>
      <c r="G4398" s="57">
        <v>40</v>
      </c>
      <c r="H4398" s="57">
        <f t="shared" si="340"/>
        <v>12867.719729655913</v>
      </c>
      <c r="I4398" s="57">
        <v>22</v>
      </c>
      <c r="J4398" s="57">
        <f t="shared" si="341"/>
        <v>12845.719729655913</v>
      </c>
      <c r="K4398" s="57">
        <v>13767</v>
      </c>
      <c r="L4398" s="57">
        <f t="shared" si="342"/>
        <v>0</v>
      </c>
      <c r="M4398" s="82">
        <v>110</v>
      </c>
      <c r="N4398" s="57">
        <f t="shared" si="343"/>
        <v>0</v>
      </c>
      <c r="O4398" s="57">
        <v>27.54</v>
      </c>
      <c r="P4398" s="57">
        <f>'1 - EC horaire'!O4398</f>
        <v>0</v>
      </c>
      <c r="Q4398" s="83">
        <f t="shared" si="344"/>
        <v>0</v>
      </c>
      <c r="R4398" s="84">
        <v>29.457912038888878</v>
      </c>
    </row>
    <row r="4399" spans="1:18" x14ac:dyDescent="0.25">
      <c r="A4399" s="52">
        <v>4397</v>
      </c>
      <c r="B4399" s="53">
        <v>7</v>
      </c>
      <c r="C4399" s="53">
        <v>3</v>
      </c>
      <c r="D4399" s="54">
        <v>6</v>
      </c>
      <c r="E4399" s="81">
        <v>14779</v>
      </c>
      <c r="F4399" s="55">
        <v>1788.3003660440859</v>
      </c>
      <c r="G4399" s="57">
        <v>40</v>
      </c>
      <c r="H4399" s="57">
        <f t="shared" si="340"/>
        <v>12950.699633955914</v>
      </c>
      <c r="I4399" s="57">
        <v>22</v>
      </c>
      <c r="J4399" s="57">
        <f t="shared" si="341"/>
        <v>12928.699633955914</v>
      </c>
      <c r="K4399" s="57">
        <v>13990</v>
      </c>
      <c r="L4399" s="57">
        <f t="shared" si="342"/>
        <v>0</v>
      </c>
      <c r="M4399" s="82">
        <v>110</v>
      </c>
      <c r="N4399" s="57">
        <f t="shared" si="343"/>
        <v>0</v>
      </c>
      <c r="O4399" s="57">
        <v>27.47</v>
      </c>
      <c r="P4399" s="57">
        <f>'1 - EC horaire'!O4399</f>
        <v>0</v>
      </c>
      <c r="Q4399" s="83">
        <f t="shared" si="344"/>
        <v>0</v>
      </c>
      <c r="R4399" s="84">
        <v>29.457912038888878</v>
      </c>
    </row>
    <row r="4400" spans="1:18" x14ac:dyDescent="0.25">
      <c r="A4400" s="52">
        <v>4398</v>
      </c>
      <c r="B4400" s="53">
        <v>7</v>
      </c>
      <c r="C4400" s="53">
        <v>3</v>
      </c>
      <c r="D4400" s="54">
        <v>7</v>
      </c>
      <c r="E4400" s="81">
        <v>14980</v>
      </c>
      <c r="F4400" s="55">
        <v>1786.4118605340859</v>
      </c>
      <c r="G4400" s="57">
        <v>40</v>
      </c>
      <c r="H4400" s="57">
        <f t="shared" si="340"/>
        <v>13153.588139465914</v>
      </c>
      <c r="I4400" s="57">
        <v>22</v>
      </c>
      <c r="J4400" s="57">
        <f t="shared" si="341"/>
        <v>13131.588139465914</v>
      </c>
      <c r="K4400" s="57">
        <v>14359</v>
      </c>
      <c r="L4400" s="57">
        <f t="shared" si="342"/>
        <v>0</v>
      </c>
      <c r="M4400" s="82">
        <v>110</v>
      </c>
      <c r="N4400" s="57">
        <f t="shared" si="343"/>
        <v>0</v>
      </c>
      <c r="O4400" s="57">
        <v>27.04</v>
      </c>
      <c r="P4400" s="57">
        <f>'1 - EC horaire'!O4400</f>
        <v>0</v>
      </c>
      <c r="Q4400" s="83">
        <f t="shared" si="344"/>
        <v>0</v>
      </c>
      <c r="R4400" s="84">
        <v>29.457912038888878</v>
      </c>
    </row>
    <row r="4401" spans="1:18" x14ac:dyDescent="0.25">
      <c r="A4401" s="52">
        <v>4399</v>
      </c>
      <c r="B4401" s="53">
        <v>7</v>
      </c>
      <c r="C4401" s="53">
        <v>3</v>
      </c>
      <c r="D4401" s="54">
        <v>8</v>
      </c>
      <c r="E4401" s="81">
        <v>15938</v>
      </c>
      <c r="F4401" s="55">
        <v>1789.1718266840858</v>
      </c>
      <c r="G4401" s="57">
        <v>40</v>
      </c>
      <c r="H4401" s="57">
        <f t="shared" si="340"/>
        <v>14108.828173315915</v>
      </c>
      <c r="I4401" s="57">
        <v>24</v>
      </c>
      <c r="J4401" s="57">
        <f t="shared" si="341"/>
        <v>14084.828173315915</v>
      </c>
      <c r="K4401" s="57">
        <v>15193</v>
      </c>
      <c r="L4401" s="57">
        <f t="shared" si="342"/>
        <v>0</v>
      </c>
      <c r="M4401" s="82">
        <v>110</v>
      </c>
      <c r="N4401" s="57">
        <f t="shared" si="343"/>
        <v>0</v>
      </c>
      <c r="O4401" s="57">
        <v>28.62</v>
      </c>
      <c r="P4401" s="57">
        <f>'1 - EC horaire'!O4401</f>
        <v>0</v>
      </c>
      <c r="Q4401" s="83">
        <f t="shared" si="344"/>
        <v>0</v>
      </c>
      <c r="R4401" s="84">
        <v>29.457912038888878</v>
      </c>
    </row>
    <row r="4402" spans="1:18" x14ac:dyDescent="0.25">
      <c r="A4402" s="52">
        <v>4400</v>
      </c>
      <c r="B4402" s="53">
        <v>7</v>
      </c>
      <c r="C4402" s="53">
        <v>3</v>
      </c>
      <c r="D4402" s="54">
        <v>9</v>
      </c>
      <c r="E4402" s="81">
        <v>16746</v>
      </c>
      <c r="F4402" s="55">
        <v>1787.7579966440858</v>
      </c>
      <c r="G4402" s="57">
        <v>40</v>
      </c>
      <c r="H4402" s="57">
        <f t="shared" si="340"/>
        <v>14918.242003355914</v>
      </c>
      <c r="I4402" s="57">
        <v>26</v>
      </c>
      <c r="J4402" s="57">
        <f t="shared" si="341"/>
        <v>14892.242003355914</v>
      </c>
      <c r="K4402" s="57">
        <v>15927</v>
      </c>
      <c r="L4402" s="57">
        <f t="shared" si="342"/>
        <v>0</v>
      </c>
      <c r="M4402" s="82">
        <v>110</v>
      </c>
      <c r="N4402" s="57">
        <f t="shared" si="343"/>
        <v>0</v>
      </c>
      <c r="O4402" s="57">
        <v>35.619999999999997</v>
      </c>
      <c r="P4402" s="57">
        <f>'1 - EC horaire'!O4402</f>
        <v>0</v>
      </c>
      <c r="Q4402" s="83">
        <f t="shared" si="344"/>
        <v>0</v>
      </c>
      <c r="R4402" s="84">
        <v>29.457912038888878</v>
      </c>
    </row>
    <row r="4403" spans="1:18" x14ac:dyDescent="0.25">
      <c r="A4403" s="52">
        <v>4401</v>
      </c>
      <c r="B4403" s="53">
        <v>7</v>
      </c>
      <c r="C4403" s="53">
        <v>3</v>
      </c>
      <c r="D4403" s="54">
        <v>10</v>
      </c>
      <c r="E4403" s="81">
        <v>17519</v>
      </c>
      <c r="F4403" s="55">
        <v>1776.8155528440859</v>
      </c>
      <c r="G4403" s="57">
        <v>40</v>
      </c>
      <c r="H4403" s="57">
        <f t="shared" si="340"/>
        <v>15702.184447155914</v>
      </c>
      <c r="I4403" s="57">
        <v>26</v>
      </c>
      <c r="J4403" s="57">
        <f t="shared" si="341"/>
        <v>15676.184447155914</v>
      </c>
      <c r="K4403" s="57">
        <v>16634</v>
      </c>
      <c r="L4403" s="57">
        <f t="shared" si="342"/>
        <v>0</v>
      </c>
      <c r="M4403" s="82">
        <v>110</v>
      </c>
      <c r="N4403" s="57">
        <f t="shared" si="343"/>
        <v>0</v>
      </c>
      <c r="O4403" s="57">
        <v>36.83</v>
      </c>
      <c r="P4403" s="57">
        <f>'1 - EC horaire'!O4403</f>
        <v>0</v>
      </c>
      <c r="Q4403" s="83">
        <f t="shared" si="344"/>
        <v>0</v>
      </c>
      <c r="R4403" s="84">
        <v>29.457912038888878</v>
      </c>
    </row>
    <row r="4404" spans="1:18" x14ac:dyDescent="0.25">
      <c r="A4404" s="52">
        <v>4402</v>
      </c>
      <c r="B4404" s="53">
        <v>7</v>
      </c>
      <c r="C4404" s="53">
        <v>3</v>
      </c>
      <c r="D4404" s="54">
        <v>11</v>
      </c>
      <c r="E4404" s="81">
        <v>17775</v>
      </c>
      <c r="F4404" s="55">
        <v>1781.3907133240859</v>
      </c>
      <c r="G4404" s="57">
        <v>40</v>
      </c>
      <c r="H4404" s="57">
        <f t="shared" si="340"/>
        <v>15953.609286675914</v>
      </c>
      <c r="I4404" s="57">
        <v>26</v>
      </c>
      <c r="J4404" s="57">
        <f t="shared" si="341"/>
        <v>15927.609286675914</v>
      </c>
      <c r="K4404" s="57">
        <v>16994</v>
      </c>
      <c r="L4404" s="57">
        <f t="shared" si="342"/>
        <v>0</v>
      </c>
      <c r="M4404" s="82">
        <v>110</v>
      </c>
      <c r="N4404" s="57">
        <f t="shared" si="343"/>
        <v>0</v>
      </c>
      <c r="O4404" s="57">
        <v>36.369999999999997</v>
      </c>
      <c r="P4404" s="57">
        <f>'1 - EC horaire'!O4404</f>
        <v>0</v>
      </c>
      <c r="Q4404" s="83">
        <f t="shared" si="344"/>
        <v>0</v>
      </c>
      <c r="R4404" s="84">
        <v>29.457912038888878</v>
      </c>
    </row>
    <row r="4405" spans="1:18" x14ac:dyDescent="0.25">
      <c r="A4405" s="52">
        <v>4403</v>
      </c>
      <c r="B4405" s="53">
        <v>7</v>
      </c>
      <c r="C4405" s="53">
        <v>3</v>
      </c>
      <c r="D4405" s="54">
        <v>12</v>
      </c>
      <c r="E4405" s="81">
        <v>17406</v>
      </c>
      <c r="F4405" s="55">
        <v>1777.8730298340856</v>
      </c>
      <c r="G4405" s="57">
        <v>40</v>
      </c>
      <c r="H4405" s="57">
        <f t="shared" si="340"/>
        <v>15588.126970165915</v>
      </c>
      <c r="I4405" s="57">
        <v>26</v>
      </c>
      <c r="J4405" s="57">
        <f t="shared" si="341"/>
        <v>15562.126970165915</v>
      </c>
      <c r="K4405" s="57">
        <v>16508</v>
      </c>
      <c r="L4405" s="57">
        <f t="shared" si="342"/>
        <v>0</v>
      </c>
      <c r="M4405" s="82">
        <v>110</v>
      </c>
      <c r="N4405" s="57">
        <f t="shared" si="343"/>
        <v>0</v>
      </c>
      <c r="O4405" s="57">
        <v>37.22</v>
      </c>
      <c r="P4405" s="57">
        <f>'1 - EC horaire'!O4405</f>
        <v>0</v>
      </c>
      <c r="Q4405" s="83">
        <f t="shared" si="344"/>
        <v>0</v>
      </c>
      <c r="R4405" s="84">
        <v>29.457912038888878</v>
      </c>
    </row>
    <row r="4406" spans="1:18" x14ac:dyDescent="0.25">
      <c r="A4406" s="52">
        <v>4404</v>
      </c>
      <c r="B4406" s="53">
        <v>7</v>
      </c>
      <c r="C4406" s="53">
        <v>3</v>
      </c>
      <c r="D4406" s="54">
        <v>13</v>
      </c>
      <c r="E4406" s="81">
        <v>17708</v>
      </c>
      <c r="F4406" s="55">
        <v>1774.9162402040859</v>
      </c>
      <c r="G4406" s="57">
        <v>40</v>
      </c>
      <c r="H4406" s="57">
        <f t="shared" si="340"/>
        <v>15893.083759795914</v>
      </c>
      <c r="I4406" s="57">
        <v>26</v>
      </c>
      <c r="J4406" s="57">
        <f t="shared" si="341"/>
        <v>15867.083759795914</v>
      </c>
      <c r="K4406" s="57">
        <v>16930</v>
      </c>
      <c r="L4406" s="57">
        <f t="shared" si="342"/>
        <v>0</v>
      </c>
      <c r="M4406" s="82">
        <v>110</v>
      </c>
      <c r="N4406" s="57">
        <f t="shared" si="343"/>
        <v>0</v>
      </c>
      <c r="O4406" s="57">
        <v>36.700000000000003</v>
      </c>
      <c r="P4406" s="57">
        <f>'1 - EC horaire'!O4406</f>
        <v>0</v>
      </c>
      <c r="Q4406" s="83">
        <f t="shared" si="344"/>
        <v>0</v>
      </c>
      <c r="R4406" s="84">
        <v>29.457912038888878</v>
      </c>
    </row>
    <row r="4407" spans="1:18" x14ac:dyDescent="0.25">
      <c r="A4407" s="52">
        <v>4405</v>
      </c>
      <c r="B4407" s="53">
        <v>7</v>
      </c>
      <c r="C4407" s="53">
        <v>3</v>
      </c>
      <c r="D4407" s="54">
        <v>14</v>
      </c>
      <c r="E4407" s="81">
        <v>17281</v>
      </c>
      <c r="F4407" s="55">
        <v>1774.8733769240857</v>
      </c>
      <c r="G4407" s="57">
        <v>40</v>
      </c>
      <c r="H4407" s="57">
        <f t="shared" si="340"/>
        <v>15466.126623075914</v>
      </c>
      <c r="I4407" s="57">
        <v>26</v>
      </c>
      <c r="J4407" s="57">
        <f t="shared" si="341"/>
        <v>15440.126623075914</v>
      </c>
      <c r="K4407" s="57">
        <v>16392</v>
      </c>
      <c r="L4407" s="57">
        <f t="shared" si="342"/>
        <v>0</v>
      </c>
      <c r="M4407" s="82">
        <v>110</v>
      </c>
      <c r="N4407" s="57">
        <f t="shared" si="343"/>
        <v>0</v>
      </c>
      <c r="O4407" s="57">
        <v>36.520000000000003</v>
      </c>
      <c r="P4407" s="57">
        <f>'1 - EC horaire'!O4407</f>
        <v>0</v>
      </c>
      <c r="Q4407" s="83">
        <f t="shared" si="344"/>
        <v>0</v>
      </c>
      <c r="R4407" s="84">
        <v>29.457912038888878</v>
      </c>
    </row>
    <row r="4408" spans="1:18" x14ac:dyDescent="0.25">
      <c r="A4408" s="52">
        <v>4406</v>
      </c>
      <c r="B4408" s="53">
        <v>7</v>
      </c>
      <c r="C4408" s="53">
        <v>3</v>
      </c>
      <c r="D4408" s="54">
        <v>15</v>
      </c>
      <c r="E4408" s="81">
        <v>17144</v>
      </c>
      <c r="F4408" s="55">
        <v>1774.8532868240859</v>
      </c>
      <c r="G4408" s="57">
        <v>40</v>
      </c>
      <c r="H4408" s="57">
        <f t="shared" si="340"/>
        <v>15329.146713175915</v>
      </c>
      <c r="I4408" s="57">
        <v>26</v>
      </c>
      <c r="J4408" s="57">
        <f t="shared" si="341"/>
        <v>15303.146713175915</v>
      </c>
      <c r="K4408" s="57">
        <v>16283</v>
      </c>
      <c r="L4408" s="57">
        <f t="shared" si="342"/>
        <v>0</v>
      </c>
      <c r="M4408" s="82">
        <v>110</v>
      </c>
      <c r="N4408" s="57">
        <f t="shared" si="343"/>
        <v>0</v>
      </c>
      <c r="O4408" s="57">
        <v>36.72</v>
      </c>
      <c r="P4408" s="57">
        <f>'1 - EC horaire'!O4408</f>
        <v>0</v>
      </c>
      <c r="Q4408" s="83">
        <f t="shared" si="344"/>
        <v>0</v>
      </c>
      <c r="R4408" s="84">
        <v>29.457912038888878</v>
      </c>
    </row>
    <row r="4409" spans="1:18" x14ac:dyDescent="0.25">
      <c r="A4409" s="52">
        <v>4407</v>
      </c>
      <c r="B4409" s="53">
        <v>7</v>
      </c>
      <c r="C4409" s="53">
        <v>3</v>
      </c>
      <c r="D4409" s="54">
        <v>16</v>
      </c>
      <c r="E4409" s="81">
        <v>16975</v>
      </c>
      <c r="F4409" s="55">
        <v>1775.3775496740859</v>
      </c>
      <c r="G4409" s="57">
        <v>40</v>
      </c>
      <c r="H4409" s="57">
        <f t="shared" si="340"/>
        <v>15159.622450325915</v>
      </c>
      <c r="I4409" s="57">
        <v>26</v>
      </c>
      <c r="J4409" s="57">
        <f t="shared" si="341"/>
        <v>15133.622450325915</v>
      </c>
      <c r="K4409" s="57">
        <v>16134</v>
      </c>
      <c r="L4409" s="57">
        <f t="shared" si="342"/>
        <v>0</v>
      </c>
      <c r="M4409" s="82">
        <v>110</v>
      </c>
      <c r="N4409" s="57">
        <f t="shared" si="343"/>
        <v>0</v>
      </c>
      <c r="O4409" s="57">
        <v>37.76</v>
      </c>
      <c r="P4409" s="57">
        <f>'1 - EC horaire'!O4409</f>
        <v>0</v>
      </c>
      <c r="Q4409" s="83">
        <f t="shared" si="344"/>
        <v>0</v>
      </c>
      <c r="R4409" s="84">
        <v>29.457912038888878</v>
      </c>
    </row>
    <row r="4410" spans="1:18" x14ac:dyDescent="0.25">
      <c r="A4410" s="52">
        <v>4408</v>
      </c>
      <c r="B4410" s="53">
        <v>7</v>
      </c>
      <c r="C4410" s="53">
        <v>3</v>
      </c>
      <c r="D4410" s="54">
        <v>17</v>
      </c>
      <c r="E4410" s="81">
        <v>17140</v>
      </c>
      <c r="F4410" s="55">
        <v>1773.6558527440857</v>
      </c>
      <c r="G4410" s="57">
        <v>40</v>
      </c>
      <c r="H4410" s="57">
        <f t="shared" si="340"/>
        <v>15326.344147255913</v>
      </c>
      <c r="I4410" s="57">
        <v>28</v>
      </c>
      <c r="J4410" s="57">
        <f t="shared" si="341"/>
        <v>15298.344147255913</v>
      </c>
      <c r="K4410" s="57">
        <v>16281</v>
      </c>
      <c r="L4410" s="57">
        <f t="shared" si="342"/>
        <v>0</v>
      </c>
      <c r="M4410" s="82">
        <v>110</v>
      </c>
      <c r="N4410" s="57">
        <f t="shared" si="343"/>
        <v>0</v>
      </c>
      <c r="O4410" s="57">
        <v>39.51</v>
      </c>
      <c r="P4410" s="57">
        <f>'1 - EC horaire'!O4410</f>
        <v>0</v>
      </c>
      <c r="Q4410" s="83">
        <f t="shared" si="344"/>
        <v>0</v>
      </c>
      <c r="R4410" s="84">
        <v>29.457912038888878</v>
      </c>
    </row>
    <row r="4411" spans="1:18" x14ac:dyDescent="0.25">
      <c r="A4411" s="52">
        <v>4409</v>
      </c>
      <c r="B4411" s="53">
        <v>7</v>
      </c>
      <c r="C4411" s="53">
        <v>3</v>
      </c>
      <c r="D4411" s="54">
        <v>18</v>
      </c>
      <c r="E4411" s="81">
        <v>17505</v>
      </c>
      <c r="F4411" s="55">
        <v>1767.2713766440859</v>
      </c>
      <c r="G4411" s="57">
        <v>40</v>
      </c>
      <c r="H4411" s="57">
        <f t="shared" si="340"/>
        <v>15697.728623355913</v>
      </c>
      <c r="I4411" s="57">
        <v>28</v>
      </c>
      <c r="J4411" s="57">
        <f t="shared" si="341"/>
        <v>15669.728623355913</v>
      </c>
      <c r="K4411" s="57">
        <v>16631</v>
      </c>
      <c r="L4411" s="57">
        <f t="shared" si="342"/>
        <v>0</v>
      </c>
      <c r="M4411" s="82">
        <v>110</v>
      </c>
      <c r="N4411" s="57">
        <f t="shared" si="343"/>
        <v>0</v>
      </c>
      <c r="O4411" s="57">
        <v>41.73</v>
      </c>
      <c r="P4411" s="57">
        <f>'1 - EC horaire'!O4411</f>
        <v>0</v>
      </c>
      <c r="Q4411" s="83">
        <f t="shared" si="344"/>
        <v>0</v>
      </c>
      <c r="R4411" s="84">
        <v>29.457912038888878</v>
      </c>
    </row>
    <row r="4412" spans="1:18" x14ac:dyDescent="0.25">
      <c r="A4412" s="52">
        <v>4410</v>
      </c>
      <c r="B4412" s="53">
        <v>7</v>
      </c>
      <c r="C4412" s="53">
        <v>3</v>
      </c>
      <c r="D4412" s="54">
        <v>19</v>
      </c>
      <c r="E4412" s="81">
        <v>17457</v>
      </c>
      <c r="F4412" s="55">
        <v>1767.6328162740858</v>
      </c>
      <c r="G4412" s="57">
        <v>40</v>
      </c>
      <c r="H4412" s="57">
        <f t="shared" si="340"/>
        <v>15649.367183725913</v>
      </c>
      <c r="I4412" s="57">
        <v>28</v>
      </c>
      <c r="J4412" s="57">
        <f t="shared" si="341"/>
        <v>15621.367183725913</v>
      </c>
      <c r="K4412" s="57">
        <v>16566</v>
      </c>
      <c r="L4412" s="57">
        <f t="shared" si="342"/>
        <v>0</v>
      </c>
      <c r="M4412" s="82">
        <v>110</v>
      </c>
      <c r="N4412" s="57">
        <f t="shared" si="343"/>
        <v>0</v>
      </c>
      <c r="O4412" s="57">
        <v>41.63</v>
      </c>
      <c r="P4412" s="57">
        <f>'1 - EC horaire'!O4412</f>
        <v>0</v>
      </c>
      <c r="Q4412" s="83">
        <f t="shared" si="344"/>
        <v>0</v>
      </c>
      <c r="R4412" s="84">
        <v>29.457912038888878</v>
      </c>
    </row>
    <row r="4413" spans="1:18" x14ac:dyDescent="0.25">
      <c r="A4413" s="52">
        <v>4411</v>
      </c>
      <c r="B4413" s="53">
        <v>7</v>
      </c>
      <c r="C4413" s="53">
        <v>3</v>
      </c>
      <c r="D4413" s="54">
        <v>20</v>
      </c>
      <c r="E4413" s="81">
        <v>17251</v>
      </c>
      <c r="F4413" s="55">
        <v>1768.9294408240858</v>
      </c>
      <c r="G4413" s="57">
        <v>40</v>
      </c>
      <c r="H4413" s="57">
        <f t="shared" si="340"/>
        <v>15442.070559175914</v>
      </c>
      <c r="I4413" s="57">
        <v>28</v>
      </c>
      <c r="J4413" s="57">
        <f t="shared" si="341"/>
        <v>15414.070559175914</v>
      </c>
      <c r="K4413" s="57">
        <v>16372</v>
      </c>
      <c r="L4413" s="57">
        <f t="shared" si="342"/>
        <v>0</v>
      </c>
      <c r="M4413" s="82">
        <v>110</v>
      </c>
      <c r="N4413" s="57">
        <f t="shared" si="343"/>
        <v>0</v>
      </c>
      <c r="O4413" s="57">
        <v>40.03</v>
      </c>
      <c r="P4413" s="57">
        <f>'1 - EC horaire'!O4413</f>
        <v>0</v>
      </c>
      <c r="Q4413" s="83">
        <f t="shared" si="344"/>
        <v>0</v>
      </c>
      <c r="R4413" s="84">
        <v>29.457912038888878</v>
      </c>
    </row>
    <row r="4414" spans="1:18" x14ac:dyDescent="0.25">
      <c r="A4414" s="52">
        <v>4412</v>
      </c>
      <c r="B4414" s="53">
        <v>7</v>
      </c>
      <c r="C4414" s="53">
        <v>3</v>
      </c>
      <c r="D4414" s="54">
        <v>21</v>
      </c>
      <c r="E4414" s="81">
        <v>17013</v>
      </c>
      <c r="F4414" s="55">
        <v>1769.4487326040858</v>
      </c>
      <c r="G4414" s="57">
        <v>40</v>
      </c>
      <c r="H4414" s="57">
        <f t="shared" si="340"/>
        <v>15203.551267395915</v>
      </c>
      <c r="I4414" s="57">
        <v>28</v>
      </c>
      <c r="J4414" s="57">
        <f t="shared" si="341"/>
        <v>15175.551267395915</v>
      </c>
      <c r="K4414" s="57">
        <v>16160</v>
      </c>
      <c r="L4414" s="57">
        <f t="shared" si="342"/>
        <v>0</v>
      </c>
      <c r="M4414" s="82">
        <v>110</v>
      </c>
      <c r="N4414" s="57">
        <f t="shared" si="343"/>
        <v>0</v>
      </c>
      <c r="O4414" s="57">
        <v>37.86</v>
      </c>
      <c r="P4414" s="57">
        <f>'1 - EC horaire'!O4414</f>
        <v>0</v>
      </c>
      <c r="Q4414" s="83">
        <f t="shared" si="344"/>
        <v>0</v>
      </c>
      <c r="R4414" s="84">
        <v>29.457912038888878</v>
      </c>
    </row>
    <row r="4415" spans="1:18" x14ac:dyDescent="0.25">
      <c r="A4415" s="52">
        <v>4413</v>
      </c>
      <c r="B4415" s="53">
        <v>7</v>
      </c>
      <c r="C4415" s="53">
        <v>3</v>
      </c>
      <c r="D4415" s="54">
        <v>22</v>
      </c>
      <c r="E4415" s="81">
        <v>16751</v>
      </c>
      <c r="F4415" s="55">
        <v>1772.0733776640859</v>
      </c>
      <c r="G4415" s="57">
        <v>40</v>
      </c>
      <c r="H4415" s="57">
        <f t="shared" si="340"/>
        <v>14938.926622335914</v>
      </c>
      <c r="I4415" s="57">
        <v>28</v>
      </c>
      <c r="J4415" s="57">
        <f t="shared" si="341"/>
        <v>14910.926622335914</v>
      </c>
      <c r="K4415" s="57">
        <v>15952</v>
      </c>
      <c r="L4415" s="57">
        <f t="shared" si="342"/>
        <v>0</v>
      </c>
      <c r="M4415" s="82">
        <v>110</v>
      </c>
      <c r="N4415" s="57">
        <f t="shared" si="343"/>
        <v>0</v>
      </c>
      <c r="O4415" s="57">
        <v>36.68</v>
      </c>
      <c r="P4415" s="57">
        <f>'1 - EC horaire'!O4415</f>
        <v>0</v>
      </c>
      <c r="Q4415" s="83">
        <f t="shared" si="344"/>
        <v>0</v>
      </c>
      <c r="R4415" s="84">
        <v>29.457912038888878</v>
      </c>
    </row>
    <row r="4416" spans="1:18" x14ac:dyDescent="0.25">
      <c r="A4416" s="52">
        <v>4414</v>
      </c>
      <c r="B4416" s="53">
        <v>7</v>
      </c>
      <c r="C4416" s="53">
        <v>3</v>
      </c>
      <c r="D4416" s="54">
        <v>23</v>
      </c>
      <c r="E4416" s="81">
        <v>16619</v>
      </c>
      <c r="F4416" s="55">
        <v>1786.2978862040859</v>
      </c>
      <c r="G4416" s="57">
        <v>40</v>
      </c>
      <c r="H4416" s="57">
        <f t="shared" si="340"/>
        <v>14792.702113795915</v>
      </c>
      <c r="I4416" s="57">
        <v>26</v>
      </c>
      <c r="J4416" s="57">
        <f t="shared" si="341"/>
        <v>14766.702113795915</v>
      </c>
      <c r="K4416" s="57">
        <v>15845</v>
      </c>
      <c r="L4416" s="57">
        <f t="shared" si="342"/>
        <v>0</v>
      </c>
      <c r="M4416" s="82">
        <v>110</v>
      </c>
      <c r="N4416" s="57">
        <f t="shared" si="343"/>
        <v>0</v>
      </c>
      <c r="O4416" s="57">
        <v>35.229999999999997</v>
      </c>
      <c r="P4416" s="57">
        <f>'1 - EC horaire'!O4416</f>
        <v>0</v>
      </c>
      <c r="Q4416" s="83">
        <f t="shared" si="344"/>
        <v>0</v>
      </c>
      <c r="R4416" s="84">
        <v>29.457912038888878</v>
      </c>
    </row>
    <row r="4417" spans="1:18" x14ac:dyDescent="0.25">
      <c r="A4417" s="52">
        <v>4415</v>
      </c>
      <c r="B4417" s="53">
        <v>7</v>
      </c>
      <c r="C4417" s="53">
        <v>3</v>
      </c>
      <c r="D4417" s="54">
        <v>23</v>
      </c>
      <c r="E4417" s="81">
        <v>16078</v>
      </c>
      <c r="F4417" s="55">
        <v>1778.9533985240857</v>
      </c>
      <c r="G4417" s="57">
        <v>40</v>
      </c>
      <c r="H4417" s="57">
        <f t="shared" si="340"/>
        <v>14259.046601475915</v>
      </c>
      <c r="I4417" s="57">
        <v>25</v>
      </c>
      <c r="J4417" s="57">
        <f t="shared" si="341"/>
        <v>14234.046601475915</v>
      </c>
      <c r="K4417" s="57">
        <v>15351</v>
      </c>
      <c r="L4417" s="57">
        <f t="shared" si="342"/>
        <v>0</v>
      </c>
      <c r="M4417" s="82">
        <v>110</v>
      </c>
      <c r="N4417" s="57">
        <f t="shared" si="343"/>
        <v>0</v>
      </c>
      <c r="O4417" s="57">
        <v>33.6</v>
      </c>
      <c r="P4417" s="57">
        <f>'1 - EC horaire'!O4417</f>
        <v>0</v>
      </c>
      <c r="Q4417" s="83">
        <f t="shared" si="344"/>
        <v>0</v>
      </c>
      <c r="R4417" s="84">
        <v>29.457912038888878</v>
      </c>
    </row>
    <row r="4418" spans="1:18" x14ac:dyDescent="0.25">
      <c r="A4418" s="52">
        <v>4416</v>
      </c>
      <c r="B4418" s="53">
        <v>7</v>
      </c>
      <c r="C4418" s="53">
        <v>4</v>
      </c>
      <c r="D4418" s="54">
        <v>1</v>
      </c>
      <c r="E4418" s="81">
        <v>15545</v>
      </c>
      <c r="F4418" s="55">
        <v>1780.3262468740859</v>
      </c>
      <c r="G4418" s="57">
        <v>40</v>
      </c>
      <c r="H4418" s="57">
        <f t="shared" si="340"/>
        <v>13724.673753125913</v>
      </c>
      <c r="I4418" s="57">
        <v>23</v>
      </c>
      <c r="J4418" s="57">
        <f t="shared" si="341"/>
        <v>13701.673753125913</v>
      </c>
      <c r="K4418" s="57">
        <v>14932</v>
      </c>
      <c r="L4418" s="57">
        <f t="shared" si="342"/>
        <v>0</v>
      </c>
      <c r="M4418" s="82">
        <v>110</v>
      </c>
      <c r="N4418" s="57">
        <f t="shared" si="343"/>
        <v>0</v>
      </c>
      <c r="O4418" s="57">
        <v>34.19</v>
      </c>
      <c r="P4418" s="57">
        <f>'1 - EC horaire'!O4418</f>
        <v>0</v>
      </c>
      <c r="Q4418" s="83">
        <f t="shared" si="344"/>
        <v>0</v>
      </c>
      <c r="R4418" s="84">
        <v>29.457912038888878</v>
      </c>
    </row>
    <row r="4419" spans="1:18" x14ac:dyDescent="0.25">
      <c r="A4419" s="52">
        <v>4417</v>
      </c>
      <c r="B4419" s="53">
        <v>7</v>
      </c>
      <c r="C4419" s="53">
        <v>4</v>
      </c>
      <c r="D4419" s="54">
        <v>2</v>
      </c>
      <c r="E4419" s="81">
        <v>14923</v>
      </c>
      <c r="F4419" s="55">
        <v>1779.9778688940858</v>
      </c>
      <c r="G4419" s="57">
        <v>40</v>
      </c>
      <c r="H4419" s="57">
        <f t="shared" si="340"/>
        <v>13103.022131105914</v>
      </c>
      <c r="I4419" s="57">
        <v>22</v>
      </c>
      <c r="J4419" s="57">
        <f t="shared" si="341"/>
        <v>13081.022131105914</v>
      </c>
      <c r="K4419" s="57">
        <v>14283</v>
      </c>
      <c r="L4419" s="57">
        <f t="shared" si="342"/>
        <v>0</v>
      </c>
      <c r="M4419" s="82">
        <v>110</v>
      </c>
      <c r="N4419" s="57">
        <f t="shared" si="343"/>
        <v>0</v>
      </c>
      <c r="O4419" s="57">
        <v>27.77</v>
      </c>
      <c r="P4419" s="57">
        <f>'1 - EC horaire'!O4419</f>
        <v>0</v>
      </c>
      <c r="Q4419" s="83">
        <f t="shared" si="344"/>
        <v>0</v>
      </c>
      <c r="R4419" s="84">
        <v>29.457912038888878</v>
      </c>
    </row>
    <row r="4420" spans="1:18" x14ac:dyDescent="0.25">
      <c r="A4420" s="52">
        <v>4418</v>
      </c>
      <c r="B4420" s="53">
        <v>7</v>
      </c>
      <c r="C4420" s="53">
        <v>4</v>
      </c>
      <c r="D4420" s="54">
        <v>3</v>
      </c>
      <c r="E4420" s="81">
        <v>14593</v>
      </c>
      <c r="F4420" s="55">
        <v>1780.1283063540859</v>
      </c>
      <c r="G4420" s="57">
        <v>40</v>
      </c>
      <c r="H4420" s="57">
        <f t="shared" ref="H4420:H4483" si="345">E4420-G4420-F4420</f>
        <v>12772.871693645913</v>
      </c>
      <c r="I4420" s="57">
        <v>21</v>
      </c>
      <c r="J4420" s="57">
        <f t="shared" ref="J4420:J4483" si="346">H4420-I4420</f>
        <v>12751.871693645913</v>
      </c>
      <c r="K4420" s="57">
        <v>13644</v>
      </c>
      <c r="L4420" s="57">
        <f t="shared" ref="L4420:L4483" si="347">IF(J4420-K4420&gt;0,J4420-K4420,0)</f>
        <v>0</v>
      </c>
      <c r="M4420" s="82">
        <v>110</v>
      </c>
      <c r="N4420" s="57">
        <f t="shared" ref="N4420:N4483" si="348">L4420*M4420</f>
        <v>0</v>
      </c>
      <c r="O4420" s="57">
        <v>27.02</v>
      </c>
      <c r="P4420" s="57">
        <f>'1 - EC horaire'!O4420</f>
        <v>0</v>
      </c>
      <c r="Q4420" s="83">
        <f t="shared" ref="Q4420:Q4483" si="349">L4420-P4420</f>
        <v>0</v>
      </c>
      <c r="R4420" s="84">
        <v>29.457912038888878</v>
      </c>
    </row>
    <row r="4421" spans="1:18" x14ac:dyDescent="0.25">
      <c r="A4421" s="52">
        <v>4419</v>
      </c>
      <c r="B4421" s="53">
        <v>7</v>
      </c>
      <c r="C4421" s="53">
        <v>4</v>
      </c>
      <c r="D4421" s="54">
        <v>4</v>
      </c>
      <c r="E4421" s="81">
        <v>14430</v>
      </c>
      <c r="F4421" s="55">
        <v>1779.7010282740857</v>
      </c>
      <c r="G4421" s="57">
        <v>40</v>
      </c>
      <c r="H4421" s="57">
        <f t="shared" si="345"/>
        <v>12610.298971725915</v>
      </c>
      <c r="I4421" s="57">
        <v>21</v>
      </c>
      <c r="J4421" s="57">
        <f t="shared" si="346"/>
        <v>12589.298971725915</v>
      </c>
      <c r="K4421" s="57">
        <v>13184</v>
      </c>
      <c r="L4421" s="57">
        <f t="shared" si="347"/>
        <v>0</v>
      </c>
      <c r="M4421" s="82">
        <v>30.75</v>
      </c>
      <c r="N4421" s="57">
        <f t="shared" si="348"/>
        <v>0</v>
      </c>
      <c r="O4421" s="57">
        <v>27.57</v>
      </c>
      <c r="P4421" s="57">
        <f>'1 - EC horaire'!O4421</f>
        <v>0</v>
      </c>
      <c r="Q4421" s="83">
        <f t="shared" si="349"/>
        <v>0</v>
      </c>
      <c r="R4421" s="84">
        <v>29.457912038888878</v>
      </c>
    </row>
    <row r="4422" spans="1:18" x14ac:dyDescent="0.25">
      <c r="A4422" s="52">
        <v>4420</v>
      </c>
      <c r="B4422" s="53">
        <v>7</v>
      </c>
      <c r="C4422" s="53">
        <v>4</v>
      </c>
      <c r="D4422" s="54">
        <v>5</v>
      </c>
      <c r="E4422" s="81">
        <v>14558</v>
      </c>
      <c r="F4422" s="55">
        <v>1781.7361315940857</v>
      </c>
      <c r="G4422" s="57">
        <v>40</v>
      </c>
      <c r="H4422" s="57">
        <f t="shared" si="345"/>
        <v>12736.263868405915</v>
      </c>
      <c r="I4422" s="57">
        <v>22</v>
      </c>
      <c r="J4422" s="57">
        <f t="shared" si="346"/>
        <v>12714.263868405915</v>
      </c>
      <c r="K4422" s="57">
        <v>13596</v>
      </c>
      <c r="L4422" s="57">
        <f t="shared" si="347"/>
        <v>0</v>
      </c>
      <c r="M4422" s="82">
        <v>30.75</v>
      </c>
      <c r="N4422" s="57">
        <f t="shared" si="348"/>
        <v>0</v>
      </c>
      <c r="O4422" s="57">
        <v>27.17</v>
      </c>
      <c r="P4422" s="57">
        <f>'1 - EC horaire'!O4422</f>
        <v>0</v>
      </c>
      <c r="Q4422" s="83">
        <f t="shared" si="349"/>
        <v>0</v>
      </c>
      <c r="R4422" s="84">
        <v>29.457912038888878</v>
      </c>
    </row>
    <row r="4423" spans="1:18" x14ac:dyDescent="0.25">
      <c r="A4423" s="52">
        <v>4421</v>
      </c>
      <c r="B4423" s="53">
        <v>7</v>
      </c>
      <c r="C4423" s="53">
        <v>4</v>
      </c>
      <c r="D4423" s="54">
        <v>6</v>
      </c>
      <c r="E4423" s="81">
        <v>14646</v>
      </c>
      <c r="F4423" s="55">
        <v>1776.3131276840859</v>
      </c>
      <c r="G4423" s="57">
        <v>40</v>
      </c>
      <c r="H4423" s="57">
        <f t="shared" si="345"/>
        <v>12829.686872315913</v>
      </c>
      <c r="I4423" s="57">
        <v>21</v>
      </c>
      <c r="J4423" s="57">
        <f t="shared" si="346"/>
        <v>12808.686872315913</v>
      </c>
      <c r="K4423" s="57">
        <v>13722</v>
      </c>
      <c r="L4423" s="57">
        <f t="shared" si="347"/>
        <v>0</v>
      </c>
      <c r="M4423" s="82">
        <v>110</v>
      </c>
      <c r="N4423" s="57">
        <f t="shared" si="348"/>
        <v>0</v>
      </c>
      <c r="O4423" s="57">
        <v>26.67</v>
      </c>
      <c r="P4423" s="57">
        <f>'1 - EC horaire'!O4423</f>
        <v>0</v>
      </c>
      <c r="Q4423" s="83">
        <f t="shared" si="349"/>
        <v>0</v>
      </c>
      <c r="R4423" s="84">
        <v>29.457912038888878</v>
      </c>
    </row>
    <row r="4424" spans="1:18" x14ac:dyDescent="0.25">
      <c r="A4424" s="52">
        <v>4422</v>
      </c>
      <c r="B4424" s="53">
        <v>7</v>
      </c>
      <c r="C4424" s="53">
        <v>4</v>
      </c>
      <c r="D4424" s="54">
        <v>7</v>
      </c>
      <c r="E4424" s="81">
        <v>14651</v>
      </c>
      <c r="F4424" s="55">
        <v>1778.0762050340859</v>
      </c>
      <c r="G4424" s="57">
        <v>40</v>
      </c>
      <c r="H4424" s="57">
        <f t="shared" si="345"/>
        <v>12832.923794965915</v>
      </c>
      <c r="I4424" s="57">
        <v>22</v>
      </c>
      <c r="J4424" s="57">
        <f t="shared" si="346"/>
        <v>12810.923794965915</v>
      </c>
      <c r="K4424" s="57">
        <v>13725</v>
      </c>
      <c r="L4424" s="57">
        <f t="shared" si="347"/>
        <v>0</v>
      </c>
      <c r="M4424" s="82">
        <v>110</v>
      </c>
      <c r="N4424" s="57">
        <f t="shared" si="348"/>
        <v>0</v>
      </c>
      <c r="O4424" s="57">
        <v>25.38</v>
      </c>
      <c r="P4424" s="57">
        <f>'1 - EC horaire'!O4424</f>
        <v>0</v>
      </c>
      <c r="Q4424" s="83">
        <f t="shared" si="349"/>
        <v>0</v>
      </c>
      <c r="R4424" s="84">
        <v>29.457912038888878</v>
      </c>
    </row>
    <row r="4425" spans="1:18" x14ac:dyDescent="0.25">
      <c r="A4425" s="52">
        <v>4423</v>
      </c>
      <c r="B4425" s="53">
        <v>7</v>
      </c>
      <c r="C4425" s="53">
        <v>4</v>
      </c>
      <c r="D4425" s="54">
        <v>8</v>
      </c>
      <c r="E4425" s="81">
        <v>15465</v>
      </c>
      <c r="F4425" s="55">
        <v>1776.1562444040858</v>
      </c>
      <c r="G4425" s="57">
        <v>40</v>
      </c>
      <c r="H4425" s="57">
        <f t="shared" si="345"/>
        <v>13648.843755595914</v>
      </c>
      <c r="I4425" s="57">
        <v>24</v>
      </c>
      <c r="J4425" s="57">
        <f t="shared" si="346"/>
        <v>13624.843755595914</v>
      </c>
      <c r="K4425" s="57">
        <v>14873</v>
      </c>
      <c r="L4425" s="57">
        <f t="shared" si="347"/>
        <v>0</v>
      </c>
      <c r="M4425" s="82">
        <v>110</v>
      </c>
      <c r="N4425" s="57">
        <f t="shared" si="348"/>
        <v>0</v>
      </c>
      <c r="O4425" s="57">
        <v>27.01</v>
      </c>
      <c r="P4425" s="57">
        <f>'1 - EC horaire'!O4425</f>
        <v>0</v>
      </c>
      <c r="Q4425" s="83">
        <f t="shared" si="349"/>
        <v>0</v>
      </c>
      <c r="R4425" s="84">
        <v>29.457912038888878</v>
      </c>
    </row>
    <row r="4426" spans="1:18" x14ac:dyDescent="0.25">
      <c r="A4426" s="52">
        <v>4424</v>
      </c>
      <c r="B4426" s="53">
        <v>7</v>
      </c>
      <c r="C4426" s="53">
        <v>4</v>
      </c>
      <c r="D4426" s="54">
        <v>9</v>
      </c>
      <c r="E4426" s="81">
        <v>16544</v>
      </c>
      <c r="F4426" s="55">
        <v>1777.5609962540857</v>
      </c>
      <c r="G4426" s="57">
        <v>40</v>
      </c>
      <c r="H4426" s="57">
        <f t="shared" si="345"/>
        <v>14726.439003745914</v>
      </c>
      <c r="I4426" s="57">
        <v>26</v>
      </c>
      <c r="J4426" s="57">
        <f t="shared" si="346"/>
        <v>14700.439003745914</v>
      </c>
      <c r="K4426" s="57">
        <v>15801</v>
      </c>
      <c r="L4426" s="57">
        <f t="shared" si="347"/>
        <v>0</v>
      </c>
      <c r="M4426" s="82">
        <v>110</v>
      </c>
      <c r="N4426" s="57">
        <f t="shared" si="348"/>
        <v>0</v>
      </c>
      <c r="O4426" s="57">
        <v>31.24</v>
      </c>
      <c r="P4426" s="57">
        <f>'1 - EC horaire'!O4426</f>
        <v>0</v>
      </c>
      <c r="Q4426" s="83">
        <f t="shared" si="349"/>
        <v>0</v>
      </c>
      <c r="R4426" s="84">
        <v>29.457912038888878</v>
      </c>
    </row>
    <row r="4427" spans="1:18" x14ac:dyDescent="0.25">
      <c r="A4427" s="52">
        <v>4425</v>
      </c>
      <c r="B4427" s="53">
        <v>7</v>
      </c>
      <c r="C4427" s="53">
        <v>4</v>
      </c>
      <c r="D4427" s="54">
        <v>10</v>
      </c>
      <c r="E4427" s="81">
        <v>17262</v>
      </c>
      <c r="F4427" s="55">
        <v>1770.5337797040859</v>
      </c>
      <c r="G4427" s="57">
        <v>40</v>
      </c>
      <c r="H4427" s="57">
        <f t="shared" si="345"/>
        <v>15451.466220295913</v>
      </c>
      <c r="I4427" s="57">
        <v>27</v>
      </c>
      <c r="J4427" s="57">
        <f t="shared" si="346"/>
        <v>15424.466220295913</v>
      </c>
      <c r="K4427" s="57">
        <v>16379</v>
      </c>
      <c r="L4427" s="57">
        <f t="shared" si="347"/>
        <v>0</v>
      </c>
      <c r="M4427" s="82">
        <v>110</v>
      </c>
      <c r="N4427" s="57">
        <f t="shared" si="348"/>
        <v>0</v>
      </c>
      <c r="O4427" s="57">
        <v>33.369999999999997</v>
      </c>
      <c r="P4427" s="57">
        <f>'1 - EC horaire'!O4427</f>
        <v>0</v>
      </c>
      <c r="Q4427" s="83">
        <f t="shared" si="349"/>
        <v>0</v>
      </c>
      <c r="R4427" s="84">
        <v>29.457912038888878</v>
      </c>
    </row>
    <row r="4428" spans="1:18" x14ac:dyDescent="0.25">
      <c r="A4428" s="52">
        <v>4426</v>
      </c>
      <c r="B4428" s="53">
        <v>7</v>
      </c>
      <c r="C4428" s="53">
        <v>4</v>
      </c>
      <c r="D4428" s="54">
        <v>11</v>
      </c>
      <c r="E4428" s="81">
        <v>17475</v>
      </c>
      <c r="F4428" s="55">
        <v>1769.5744306440859</v>
      </c>
      <c r="G4428" s="57">
        <v>40</v>
      </c>
      <c r="H4428" s="57">
        <f t="shared" si="345"/>
        <v>15665.425569355913</v>
      </c>
      <c r="I4428" s="57">
        <v>26</v>
      </c>
      <c r="J4428" s="57">
        <f t="shared" si="346"/>
        <v>15639.425569355913</v>
      </c>
      <c r="K4428" s="57">
        <v>16593</v>
      </c>
      <c r="L4428" s="57">
        <f t="shared" si="347"/>
        <v>0</v>
      </c>
      <c r="M4428" s="82">
        <v>110</v>
      </c>
      <c r="N4428" s="57">
        <f t="shared" si="348"/>
        <v>0</v>
      </c>
      <c r="O4428" s="57">
        <v>33.340000000000003</v>
      </c>
      <c r="P4428" s="57">
        <f>'1 - EC horaire'!O4428</f>
        <v>0</v>
      </c>
      <c r="Q4428" s="83">
        <f t="shared" si="349"/>
        <v>0</v>
      </c>
      <c r="R4428" s="84">
        <v>29.457912038888878</v>
      </c>
    </row>
    <row r="4429" spans="1:18" x14ac:dyDescent="0.25">
      <c r="A4429" s="52">
        <v>4427</v>
      </c>
      <c r="B4429" s="53">
        <v>7</v>
      </c>
      <c r="C4429" s="53">
        <v>4</v>
      </c>
      <c r="D4429" s="54">
        <v>12</v>
      </c>
      <c r="E4429" s="81">
        <v>17538</v>
      </c>
      <c r="F4429" s="55">
        <v>1772.513870104086</v>
      </c>
      <c r="G4429" s="57">
        <v>40</v>
      </c>
      <c r="H4429" s="57">
        <f t="shared" si="345"/>
        <v>15725.486129895915</v>
      </c>
      <c r="I4429" s="57">
        <v>27</v>
      </c>
      <c r="J4429" s="57">
        <f t="shared" si="346"/>
        <v>15698.486129895915</v>
      </c>
      <c r="K4429" s="57">
        <v>16663</v>
      </c>
      <c r="L4429" s="57">
        <f t="shared" si="347"/>
        <v>0</v>
      </c>
      <c r="M4429" s="82">
        <v>110</v>
      </c>
      <c r="N4429" s="57">
        <f t="shared" si="348"/>
        <v>0</v>
      </c>
      <c r="O4429" s="57">
        <v>35.01</v>
      </c>
      <c r="P4429" s="57">
        <f>'1 - EC horaire'!O4429</f>
        <v>0</v>
      </c>
      <c r="Q4429" s="83">
        <f t="shared" si="349"/>
        <v>0</v>
      </c>
      <c r="R4429" s="84">
        <v>29.457912038888878</v>
      </c>
    </row>
    <row r="4430" spans="1:18" x14ac:dyDescent="0.25">
      <c r="A4430" s="52">
        <v>4428</v>
      </c>
      <c r="B4430" s="53">
        <v>7</v>
      </c>
      <c r="C4430" s="53">
        <v>4</v>
      </c>
      <c r="D4430" s="54">
        <v>13</v>
      </c>
      <c r="E4430" s="81">
        <v>17614</v>
      </c>
      <c r="F4430" s="55">
        <v>1770.1176410040857</v>
      </c>
      <c r="G4430" s="57">
        <v>40</v>
      </c>
      <c r="H4430" s="57">
        <f t="shared" si="345"/>
        <v>15803.882358995914</v>
      </c>
      <c r="I4430" s="57">
        <v>26</v>
      </c>
      <c r="J4430" s="57">
        <f t="shared" si="346"/>
        <v>15777.882358995914</v>
      </c>
      <c r="K4430" s="57">
        <v>16782</v>
      </c>
      <c r="L4430" s="57">
        <f t="shared" si="347"/>
        <v>0</v>
      </c>
      <c r="M4430" s="82">
        <v>110</v>
      </c>
      <c r="N4430" s="57">
        <f t="shared" si="348"/>
        <v>0</v>
      </c>
      <c r="O4430" s="57">
        <v>35.83</v>
      </c>
      <c r="P4430" s="57">
        <f>'1 - EC horaire'!O4430</f>
        <v>0</v>
      </c>
      <c r="Q4430" s="83">
        <f t="shared" si="349"/>
        <v>0</v>
      </c>
      <c r="R4430" s="84">
        <v>29.457912038888878</v>
      </c>
    </row>
    <row r="4431" spans="1:18" x14ac:dyDescent="0.25">
      <c r="A4431" s="52">
        <v>4429</v>
      </c>
      <c r="B4431" s="53">
        <v>7</v>
      </c>
      <c r="C4431" s="53">
        <v>4</v>
      </c>
      <c r="D4431" s="54">
        <v>14</v>
      </c>
      <c r="E4431" s="81">
        <v>17365</v>
      </c>
      <c r="F4431" s="55">
        <v>1768.6640884440858</v>
      </c>
      <c r="G4431" s="57">
        <v>40</v>
      </c>
      <c r="H4431" s="57">
        <f t="shared" si="345"/>
        <v>15556.335911555914</v>
      </c>
      <c r="I4431" s="57">
        <v>27</v>
      </c>
      <c r="J4431" s="57">
        <f t="shared" si="346"/>
        <v>15529.335911555914</v>
      </c>
      <c r="K4431" s="57">
        <v>16480</v>
      </c>
      <c r="L4431" s="57">
        <f t="shared" si="347"/>
        <v>0</v>
      </c>
      <c r="M4431" s="82">
        <v>110</v>
      </c>
      <c r="N4431" s="57">
        <f t="shared" si="348"/>
        <v>0</v>
      </c>
      <c r="O4431" s="57">
        <v>36.200000000000003</v>
      </c>
      <c r="P4431" s="57">
        <f>'1 - EC horaire'!O4431</f>
        <v>0</v>
      </c>
      <c r="Q4431" s="83">
        <f t="shared" si="349"/>
        <v>0</v>
      </c>
      <c r="R4431" s="84">
        <v>29.457912038888878</v>
      </c>
    </row>
    <row r="4432" spans="1:18" x14ac:dyDescent="0.25">
      <c r="A4432" s="52">
        <v>4430</v>
      </c>
      <c r="B4432" s="53">
        <v>7</v>
      </c>
      <c r="C4432" s="53">
        <v>4</v>
      </c>
      <c r="D4432" s="54">
        <v>15</v>
      </c>
      <c r="E4432" s="81">
        <v>16997</v>
      </c>
      <c r="F4432" s="55">
        <v>1763.3455345240859</v>
      </c>
      <c r="G4432" s="57">
        <v>40</v>
      </c>
      <c r="H4432" s="57">
        <f t="shared" si="345"/>
        <v>15193.654465475915</v>
      </c>
      <c r="I4432" s="57">
        <v>27</v>
      </c>
      <c r="J4432" s="57">
        <f t="shared" si="346"/>
        <v>15166.654465475915</v>
      </c>
      <c r="K4432" s="57">
        <v>16147</v>
      </c>
      <c r="L4432" s="57">
        <f t="shared" si="347"/>
        <v>0</v>
      </c>
      <c r="M4432" s="82">
        <v>110</v>
      </c>
      <c r="N4432" s="57">
        <f t="shared" si="348"/>
        <v>0</v>
      </c>
      <c r="O4432" s="57">
        <v>37.07</v>
      </c>
      <c r="P4432" s="57">
        <f>'1 - EC horaire'!O4432</f>
        <v>0</v>
      </c>
      <c r="Q4432" s="83">
        <f t="shared" si="349"/>
        <v>0</v>
      </c>
      <c r="R4432" s="84">
        <v>29.457912038888878</v>
      </c>
    </row>
    <row r="4433" spans="1:18" x14ac:dyDescent="0.25">
      <c r="A4433" s="52">
        <v>4431</v>
      </c>
      <c r="B4433" s="53">
        <v>7</v>
      </c>
      <c r="C4433" s="53">
        <v>4</v>
      </c>
      <c r="D4433" s="54">
        <v>16</v>
      </c>
      <c r="E4433" s="81">
        <v>17117</v>
      </c>
      <c r="F4433" s="55">
        <v>1765.7795133640857</v>
      </c>
      <c r="G4433" s="57">
        <v>40</v>
      </c>
      <c r="H4433" s="57">
        <f t="shared" si="345"/>
        <v>15311.220486635913</v>
      </c>
      <c r="I4433" s="57">
        <v>29</v>
      </c>
      <c r="J4433" s="57">
        <f t="shared" si="346"/>
        <v>15282.220486635913</v>
      </c>
      <c r="K4433" s="57">
        <v>16262</v>
      </c>
      <c r="L4433" s="57">
        <f t="shared" si="347"/>
        <v>0</v>
      </c>
      <c r="M4433" s="82">
        <v>110</v>
      </c>
      <c r="N4433" s="57">
        <f t="shared" si="348"/>
        <v>0</v>
      </c>
      <c r="O4433" s="57">
        <v>39.590000000000003</v>
      </c>
      <c r="P4433" s="57">
        <f>'1 - EC horaire'!O4433</f>
        <v>0</v>
      </c>
      <c r="Q4433" s="83">
        <f t="shared" si="349"/>
        <v>0</v>
      </c>
      <c r="R4433" s="84">
        <v>29.457912038888878</v>
      </c>
    </row>
    <row r="4434" spans="1:18" x14ac:dyDescent="0.25">
      <c r="A4434" s="52">
        <v>4432</v>
      </c>
      <c r="B4434" s="53">
        <v>7</v>
      </c>
      <c r="C4434" s="53">
        <v>4</v>
      </c>
      <c r="D4434" s="54">
        <v>17</v>
      </c>
      <c r="E4434" s="81">
        <v>17753</v>
      </c>
      <c r="F4434" s="55">
        <v>1768.858800254086</v>
      </c>
      <c r="G4434" s="57">
        <v>40</v>
      </c>
      <c r="H4434" s="57">
        <f t="shared" si="345"/>
        <v>15944.141199745914</v>
      </c>
      <c r="I4434" s="57">
        <v>30</v>
      </c>
      <c r="J4434" s="57">
        <f t="shared" si="346"/>
        <v>15914.141199745914</v>
      </c>
      <c r="K4434" s="57">
        <v>16982</v>
      </c>
      <c r="L4434" s="57">
        <f t="shared" si="347"/>
        <v>0</v>
      </c>
      <c r="M4434" s="82">
        <v>110</v>
      </c>
      <c r="N4434" s="57">
        <f t="shared" si="348"/>
        <v>0</v>
      </c>
      <c r="O4434" s="57">
        <v>41.92</v>
      </c>
      <c r="P4434" s="57">
        <f>'1 - EC horaire'!O4434</f>
        <v>0</v>
      </c>
      <c r="Q4434" s="83">
        <f t="shared" si="349"/>
        <v>0</v>
      </c>
      <c r="R4434" s="84">
        <v>29.457912038888878</v>
      </c>
    </row>
    <row r="4435" spans="1:18" x14ac:dyDescent="0.25">
      <c r="A4435" s="52">
        <v>4433</v>
      </c>
      <c r="B4435" s="53">
        <v>7</v>
      </c>
      <c r="C4435" s="53">
        <v>4</v>
      </c>
      <c r="D4435" s="54">
        <v>18</v>
      </c>
      <c r="E4435" s="81">
        <v>18287</v>
      </c>
      <c r="F4435" s="55">
        <v>1767.8579546640858</v>
      </c>
      <c r="G4435" s="57">
        <v>40</v>
      </c>
      <c r="H4435" s="57">
        <f t="shared" si="345"/>
        <v>16479.142045335913</v>
      </c>
      <c r="I4435" s="57">
        <v>31</v>
      </c>
      <c r="J4435" s="57">
        <f t="shared" si="346"/>
        <v>16448.142045335913</v>
      </c>
      <c r="K4435" s="57">
        <v>17858</v>
      </c>
      <c r="L4435" s="57">
        <f t="shared" si="347"/>
        <v>0</v>
      </c>
      <c r="M4435" s="82">
        <v>110</v>
      </c>
      <c r="N4435" s="57">
        <f t="shared" si="348"/>
        <v>0</v>
      </c>
      <c r="O4435" s="57">
        <v>45.92</v>
      </c>
      <c r="P4435" s="57">
        <f>'1 - EC horaire'!O4435</f>
        <v>0</v>
      </c>
      <c r="Q4435" s="83">
        <f t="shared" si="349"/>
        <v>0</v>
      </c>
      <c r="R4435" s="84">
        <v>29.457912038888878</v>
      </c>
    </row>
    <row r="4436" spans="1:18" x14ac:dyDescent="0.25">
      <c r="A4436" s="52">
        <v>4434</v>
      </c>
      <c r="B4436" s="53">
        <v>7</v>
      </c>
      <c r="C4436" s="53">
        <v>4</v>
      </c>
      <c r="D4436" s="54">
        <v>19</v>
      </c>
      <c r="E4436" s="81">
        <v>18432</v>
      </c>
      <c r="F4436" s="55">
        <v>1772.5420238040858</v>
      </c>
      <c r="G4436" s="57">
        <v>40</v>
      </c>
      <c r="H4436" s="57">
        <f t="shared" si="345"/>
        <v>16619.457976195914</v>
      </c>
      <c r="I4436" s="57">
        <v>31</v>
      </c>
      <c r="J4436" s="57">
        <f t="shared" si="346"/>
        <v>16588.457976195914</v>
      </c>
      <c r="K4436" s="57">
        <v>18056</v>
      </c>
      <c r="L4436" s="57">
        <f t="shared" si="347"/>
        <v>0</v>
      </c>
      <c r="M4436" s="82">
        <v>110</v>
      </c>
      <c r="N4436" s="57">
        <f t="shared" si="348"/>
        <v>0</v>
      </c>
      <c r="O4436" s="57">
        <v>47.05</v>
      </c>
      <c r="P4436" s="57">
        <f>'1 - EC horaire'!O4436</f>
        <v>0</v>
      </c>
      <c r="Q4436" s="83">
        <f t="shared" si="349"/>
        <v>0</v>
      </c>
      <c r="R4436" s="84">
        <v>29.457912038888878</v>
      </c>
    </row>
    <row r="4437" spans="1:18" x14ac:dyDescent="0.25">
      <c r="A4437" s="52">
        <v>4435</v>
      </c>
      <c r="B4437" s="53">
        <v>7</v>
      </c>
      <c r="C4437" s="53">
        <v>4</v>
      </c>
      <c r="D4437" s="54">
        <v>20</v>
      </c>
      <c r="E4437" s="81">
        <v>18249</v>
      </c>
      <c r="F4437" s="55">
        <v>1766.9267808140858</v>
      </c>
      <c r="G4437" s="57">
        <v>40</v>
      </c>
      <c r="H4437" s="57">
        <f t="shared" si="345"/>
        <v>16442.073219185913</v>
      </c>
      <c r="I4437" s="57">
        <v>30</v>
      </c>
      <c r="J4437" s="57">
        <f t="shared" si="346"/>
        <v>16412.073219185913</v>
      </c>
      <c r="K4437" s="57">
        <v>17814</v>
      </c>
      <c r="L4437" s="57">
        <f t="shared" si="347"/>
        <v>0</v>
      </c>
      <c r="M4437" s="82">
        <v>110</v>
      </c>
      <c r="N4437" s="57">
        <f t="shared" si="348"/>
        <v>0</v>
      </c>
      <c r="O4437" s="57">
        <v>43.96</v>
      </c>
      <c r="P4437" s="57">
        <f>'1 - EC horaire'!O4437</f>
        <v>0</v>
      </c>
      <c r="Q4437" s="83">
        <f t="shared" si="349"/>
        <v>0</v>
      </c>
      <c r="R4437" s="84">
        <v>29.457912038888878</v>
      </c>
    </row>
    <row r="4438" spans="1:18" x14ac:dyDescent="0.25">
      <c r="A4438" s="52">
        <v>4436</v>
      </c>
      <c r="B4438" s="53">
        <v>7</v>
      </c>
      <c r="C4438" s="53">
        <v>4</v>
      </c>
      <c r="D4438" s="54">
        <v>21</v>
      </c>
      <c r="E4438" s="81">
        <v>17951</v>
      </c>
      <c r="F4438" s="55">
        <v>1775.4197576140857</v>
      </c>
      <c r="G4438" s="57">
        <v>40</v>
      </c>
      <c r="H4438" s="57">
        <f t="shared" si="345"/>
        <v>16135.580242385915</v>
      </c>
      <c r="I4438" s="57">
        <v>30</v>
      </c>
      <c r="J4438" s="57">
        <f t="shared" si="346"/>
        <v>16105.580242385915</v>
      </c>
      <c r="K4438" s="57">
        <v>17285</v>
      </c>
      <c r="L4438" s="57">
        <f t="shared" si="347"/>
        <v>0</v>
      </c>
      <c r="M4438" s="82">
        <v>110</v>
      </c>
      <c r="N4438" s="57">
        <f t="shared" si="348"/>
        <v>0</v>
      </c>
      <c r="O4438" s="57">
        <v>41.44</v>
      </c>
      <c r="P4438" s="57">
        <f>'1 - EC horaire'!O4438</f>
        <v>0</v>
      </c>
      <c r="Q4438" s="83">
        <f t="shared" si="349"/>
        <v>0</v>
      </c>
      <c r="R4438" s="84">
        <v>29.457912038888878</v>
      </c>
    </row>
    <row r="4439" spans="1:18" x14ac:dyDescent="0.25">
      <c r="A4439" s="52">
        <v>4437</v>
      </c>
      <c r="B4439" s="53">
        <v>7</v>
      </c>
      <c r="C4439" s="53">
        <v>4</v>
      </c>
      <c r="D4439" s="54">
        <v>22</v>
      </c>
      <c r="E4439" s="81">
        <v>17642</v>
      </c>
      <c r="F4439" s="55">
        <v>1774.6139554040858</v>
      </c>
      <c r="G4439" s="57">
        <v>40</v>
      </c>
      <c r="H4439" s="57">
        <f t="shared" si="345"/>
        <v>15827.386044595914</v>
      </c>
      <c r="I4439" s="57">
        <v>30</v>
      </c>
      <c r="J4439" s="57">
        <f t="shared" si="346"/>
        <v>15797.386044595914</v>
      </c>
      <c r="K4439" s="57">
        <v>16823</v>
      </c>
      <c r="L4439" s="57">
        <f t="shared" si="347"/>
        <v>0</v>
      </c>
      <c r="M4439" s="82">
        <v>110</v>
      </c>
      <c r="N4439" s="57">
        <f t="shared" si="348"/>
        <v>0</v>
      </c>
      <c r="O4439" s="57">
        <v>39.31</v>
      </c>
      <c r="P4439" s="57">
        <f>'1 - EC horaire'!O4439</f>
        <v>0</v>
      </c>
      <c r="Q4439" s="83">
        <f t="shared" si="349"/>
        <v>0</v>
      </c>
      <c r="R4439" s="84">
        <v>29.457912038888878</v>
      </c>
    </row>
    <row r="4440" spans="1:18" x14ac:dyDescent="0.25">
      <c r="A4440" s="52">
        <v>4438</v>
      </c>
      <c r="B4440" s="53">
        <v>7</v>
      </c>
      <c r="C4440" s="53">
        <v>4</v>
      </c>
      <c r="D4440" s="54">
        <v>23</v>
      </c>
      <c r="E4440" s="81">
        <v>17063</v>
      </c>
      <c r="F4440" s="55">
        <v>1773.4899173640858</v>
      </c>
      <c r="G4440" s="57">
        <v>40</v>
      </c>
      <c r="H4440" s="57">
        <f t="shared" si="345"/>
        <v>15249.510082635914</v>
      </c>
      <c r="I4440" s="57">
        <v>29</v>
      </c>
      <c r="J4440" s="57">
        <f t="shared" si="346"/>
        <v>15220.510082635914</v>
      </c>
      <c r="K4440" s="57">
        <v>16214</v>
      </c>
      <c r="L4440" s="57">
        <f t="shared" si="347"/>
        <v>0</v>
      </c>
      <c r="M4440" s="82">
        <v>110</v>
      </c>
      <c r="N4440" s="57">
        <f t="shared" si="348"/>
        <v>0</v>
      </c>
      <c r="O4440" s="57">
        <v>36.43</v>
      </c>
      <c r="P4440" s="57">
        <f>'1 - EC horaire'!O4440</f>
        <v>0</v>
      </c>
      <c r="Q4440" s="83">
        <f t="shared" si="349"/>
        <v>0</v>
      </c>
      <c r="R4440" s="84">
        <v>29.457912038888878</v>
      </c>
    </row>
    <row r="4441" spans="1:18" x14ac:dyDescent="0.25">
      <c r="A4441" s="52">
        <v>4439</v>
      </c>
      <c r="B4441" s="53">
        <v>7</v>
      </c>
      <c r="C4441" s="53">
        <v>4</v>
      </c>
      <c r="D4441" s="54">
        <v>23</v>
      </c>
      <c r="E4441" s="81">
        <v>16134</v>
      </c>
      <c r="F4441" s="55">
        <v>1774.947130214086</v>
      </c>
      <c r="G4441" s="57">
        <v>40</v>
      </c>
      <c r="H4441" s="57">
        <f t="shared" si="345"/>
        <v>14319.052869785914</v>
      </c>
      <c r="I4441" s="57">
        <v>27</v>
      </c>
      <c r="J4441" s="57">
        <f t="shared" si="346"/>
        <v>14292.052869785914</v>
      </c>
      <c r="K4441" s="57">
        <v>15399</v>
      </c>
      <c r="L4441" s="57">
        <f t="shared" si="347"/>
        <v>0</v>
      </c>
      <c r="M4441" s="82">
        <v>110</v>
      </c>
      <c r="N4441" s="57">
        <f t="shared" si="348"/>
        <v>0</v>
      </c>
      <c r="O4441" s="57">
        <v>33.82</v>
      </c>
      <c r="P4441" s="57">
        <f>'1 - EC horaire'!O4441</f>
        <v>0</v>
      </c>
      <c r="Q4441" s="83">
        <f t="shared" si="349"/>
        <v>0</v>
      </c>
      <c r="R4441" s="84">
        <v>29.457912038888878</v>
      </c>
    </row>
    <row r="4442" spans="1:18" x14ac:dyDescent="0.25">
      <c r="A4442" s="52">
        <v>4440</v>
      </c>
      <c r="B4442" s="53">
        <v>7</v>
      </c>
      <c r="C4442" s="53">
        <v>5</v>
      </c>
      <c r="D4442" s="54">
        <v>1</v>
      </c>
      <c r="E4442" s="81">
        <v>15716</v>
      </c>
      <c r="F4442" s="55">
        <v>1769.1601708740859</v>
      </c>
      <c r="G4442" s="57">
        <v>40</v>
      </c>
      <c r="H4442" s="57">
        <f t="shared" si="345"/>
        <v>13906.839829125915</v>
      </c>
      <c r="I4442" s="57">
        <v>26</v>
      </c>
      <c r="J4442" s="57">
        <f t="shared" si="346"/>
        <v>13880.839829125915</v>
      </c>
      <c r="K4442" s="57">
        <v>15055</v>
      </c>
      <c r="L4442" s="57">
        <f t="shared" si="347"/>
        <v>0</v>
      </c>
      <c r="M4442" s="82">
        <v>110</v>
      </c>
      <c r="N4442" s="57">
        <f t="shared" si="348"/>
        <v>0</v>
      </c>
      <c r="O4442" s="57">
        <v>32.729999999999997</v>
      </c>
      <c r="P4442" s="57">
        <f>'1 - EC horaire'!O4442</f>
        <v>0</v>
      </c>
      <c r="Q4442" s="83">
        <f t="shared" si="349"/>
        <v>0</v>
      </c>
      <c r="R4442" s="84">
        <v>29.457912038888878</v>
      </c>
    </row>
    <row r="4443" spans="1:18" x14ac:dyDescent="0.25">
      <c r="A4443" s="52">
        <v>4441</v>
      </c>
      <c r="B4443" s="53">
        <v>7</v>
      </c>
      <c r="C4443" s="53">
        <v>5</v>
      </c>
      <c r="D4443" s="54">
        <v>2</v>
      </c>
      <c r="E4443" s="81">
        <v>15476</v>
      </c>
      <c r="F4443" s="55">
        <v>1764.4278106940858</v>
      </c>
      <c r="G4443" s="57">
        <v>40</v>
      </c>
      <c r="H4443" s="57">
        <f t="shared" si="345"/>
        <v>13671.572189305914</v>
      </c>
      <c r="I4443" s="57">
        <v>24</v>
      </c>
      <c r="J4443" s="57">
        <f t="shared" si="346"/>
        <v>13647.572189305914</v>
      </c>
      <c r="K4443" s="57">
        <v>14893</v>
      </c>
      <c r="L4443" s="57">
        <f t="shared" si="347"/>
        <v>0</v>
      </c>
      <c r="M4443" s="82">
        <v>110</v>
      </c>
      <c r="N4443" s="57">
        <f t="shared" si="348"/>
        <v>0</v>
      </c>
      <c r="O4443" s="57">
        <v>30.27</v>
      </c>
      <c r="P4443" s="57">
        <f>'1 - EC horaire'!O4443</f>
        <v>0</v>
      </c>
      <c r="Q4443" s="83">
        <f t="shared" si="349"/>
        <v>0</v>
      </c>
      <c r="R4443" s="84">
        <v>29.457912038888878</v>
      </c>
    </row>
    <row r="4444" spans="1:18" x14ac:dyDescent="0.25">
      <c r="A4444" s="52">
        <v>4442</v>
      </c>
      <c r="B4444" s="53">
        <v>7</v>
      </c>
      <c r="C4444" s="53">
        <v>5</v>
      </c>
      <c r="D4444" s="54">
        <v>3</v>
      </c>
      <c r="E4444" s="81">
        <v>15036</v>
      </c>
      <c r="F4444" s="55">
        <v>1767.166993194086</v>
      </c>
      <c r="G4444" s="57">
        <v>40</v>
      </c>
      <c r="H4444" s="57">
        <f t="shared" si="345"/>
        <v>13228.833006805915</v>
      </c>
      <c r="I4444" s="57">
        <v>23</v>
      </c>
      <c r="J4444" s="57">
        <f t="shared" si="346"/>
        <v>13205.833006805915</v>
      </c>
      <c r="K4444" s="57">
        <v>14449</v>
      </c>
      <c r="L4444" s="57">
        <f t="shared" si="347"/>
        <v>0</v>
      </c>
      <c r="M4444" s="82">
        <v>110</v>
      </c>
      <c r="N4444" s="57">
        <f t="shared" si="348"/>
        <v>0</v>
      </c>
      <c r="O4444" s="57">
        <v>27.96</v>
      </c>
      <c r="P4444" s="57">
        <f>'1 - EC horaire'!O4444</f>
        <v>0</v>
      </c>
      <c r="Q4444" s="83">
        <f t="shared" si="349"/>
        <v>0</v>
      </c>
      <c r="R4444" s="84">
        <v>29.457912038888878</v>
      </c>
    </row>
    <row r="4445" spans="1:18" x14ac:dyDescent="0.25">
      <c r="A4445" s="52">
        <v>4443</v>
      </c>
      <c r="B4445" s="53">
        <v>7</v>
      </c>
      <c r="C4445" s="53">
        <v>5</v>
      </c>
      <c r="D4445" s="54">
        <v>4</v>
      </c>
      <c r="E4445" s="81">
        <v>14615</v>
      </c>
      <c r="F4445" s="55">
        <v>1774.9310682340858</v>
      </c>
      <c r="G4445" s="57">
        <v>40</v>
      </c>
      <c r="H4445" s="57">
        <f t="shared" si="345"/>
        <v>12800.068931765914</v>
      </c>
      <c r="I4445" s="57">
        <v>22</v>
      </c>
      <c r="J4445" s="57">
        <f t="shared" si="346"/>
        <v>12778.068931765914</v>
      </c>
      <c r="K4445" s="57">
        <v>13672</v>
      </c>
      <c r="L4445" s="57">
        <f t="shared" si="347"/>
        <v>0</v>
      </c>
      <c r="M4445" s="82">
        <v>110</v>
      </c>
      <c r="N4445" s="57">
        <f t="shared" si="348"/>
        <v>0</v>
      </c>
      <c r="O4445" s="57">
        <v>26.73</v>
      </c>
      <c r="P4445" s="57">
        <f>'1 - EC horaire'!O4445</f>
        <v>0</v>
      </c>
      <c r="Q4445" s="83">
        <f t="shared" si="349"/>
        <v>0</v>
      </c>
      <c r="R4445" s="84">
        <v>29.457912038888878</v>
      </c>
    </row>
    <row r="4446" spans="1:18" x14ac:dyDescent="0.25">
      <c r="A4446" s="52">
        <v>4444</v>
      </c>
      <c r="B4446" s="53">
        <v>7</v>
      </c>
      <c r="C4446" s="53">
        <v>5</v>
      </c>
      <c r="D4446" s="54">
        <v>5</v>
      </c>
      <c r="E4446" s="81">
        <v>14918</v>
      </c>
      <c r="F4446" s="55">
        <v>1773.4811942040858</v>
      </c>
      <c r="G4446" s="57">
        <v>40</v>
      </c>
      <c r="H4446" s="57">
        <f t="shared" si="345"/>
        <v>13104.518805795915</v>
      </c>
      <c r="I4446" s="57">
        <v>23</v>
      </c>
      <c r="J4446" s="57">
        <f t="shared" si="346"/>
        <v>13081.518805795915</v>
      </c>
      <c r="K4446" s="57">
        <v>14283</v>
      </c>
      <c r="L4446" s="57">
        <f t="shared" si="347"/>
        <v>0</v>
      </c>
      <c r="M4446" s="82">
        <v>110</v>
      </c>
      <c r="N4446" s="57">
        <f t="shared" si="348"/>
        <v>0</v>
      </c>
      <c r="O4446" s="57">
        <v>27.28</v>
      </c>
      <c r="P4446" s="57">
        <f>'1 - EC horaire'!O4446</f>
        <v>0</v>
      </c>
      <c r="Q4446" s="83">
        <f t="shared" si="349"/>
        <v>0</v>
      </c>
      <c r="R4446" s="84">
        <v>29.457912038888878</v>
      </c>
    </row>
    <row r="4447" spans="1:18" x14ac:dyDescent="0.25">
      <c r="A4447" s="52">
        <v>4445</v>
      </c>
      <c r="B4447" s="53">
        <v>7</v>
      </c>
      <c r="C4447" s="53">
        <v>5</v>
      </c>
      <c r="D4447" s="54">
        <v>6</v>
      </c>
      <c r="E4447" s="81">
        <v>15564</v>
      </c>
      <c r="F4447" s="55">
        <v>1773.9290697140859</v>
      </c>
      <c r="G4447" s="57">
        <v>40</v>
      </c>
      <c r="H4447" s="57">
        <f t="shared" si="345"/>
        <v>13750.070930285914</v>
      </c>
      <c r="I4447" s="57">
        <v>24</v>
      </c>
      <c r="J4447" s="57">
        <f t="shared" si="346"/>
        <v>13726.070930285914</v>
      </c>
      <c r="K4447" s="57">
        <v>14968</v>
      </c>
      <c r="L4447" s="57">
        <f t="shared" si="347"/>
        <v>0</v>
      </c>
      <c r="M4447" s="82">
        <v>110</v>
      </c>
      <c r="N4447" s="57">
        <f t="shared" si="348"/>
        <v>0</v>
      </c>
      <c r="O4447" s="57">
        <v>27.44</v>
      </c>
      <c r="P4447" s="57">
        <f>'1 - EC horaire'!O4447</f>
        <v>0</v>
      </c>
      <c r="Q4447" s="83">
        <f t="shared" si="349"/>
        <v>0</v>
      </c>
      <c r="R4447" s="84">
        <v>29.457912038888878</v>
      </c>
    </row>
    <row r="4448" spans="1:18" x14ac:dyDescent="0.25">
      <c r="A4448" s="52">
        <v>4446</v>
      </c>
      <c r="B4448" s="53">
        <v>7</v>
      </c>
      <c r="C4448" s="53">
        <v>5</v>
      </c>
      <c r="D4448" s="54">
        <v>7</v>
      </c>
      <c r="E4448" s="81">
        <v>16778</v>
      </c>
      <c r="F4448" s="55">
        <v>1771.8268832340859</v>
      </c>
      <c r="G4448" s="57">
        <v>40</v>
      </c>
      <c r="H4448" s="57">
        <f t="shared" si="345"/>
        <v>14966.173116765915</v>
      </c>
      <c r="I4448" s="57">
        <v>26</v>
      </c>
      <c r="J4448" s="57">
        <f t="shared" si="346"/>
        <v>14940.173116765915</v>
      </c>
      <c r="K4448" s="57">
        <v>15976</v>
      </c>
      <c r="L4448" s="57">
        <f t="shared" si="347"/>
        <v>0</v>
      </c>
      <c r="M4448" s="82">
        <v>110</v>
      </c>
      <c r="N4448" s="57">
        <f t="shared" si="348"/>
        <v>0</v>
      </c>
      <c r="O4448" s="57">
        <v>27.62</v>
      </c>
      <c r="P4448" s="57">
        <f>'1 - EC horaire'!O4448</f>
        <v>0</v>
      </c>
      <c r="Q4448" s="83">
        <f t="shared" si="349"/>
        <v>0</v>
      </c>
      <c r="R4448" s="84">
        <v>29.457912038888878</v>
      </c>
    </row>
    <row r="4449" spans="1:18" x14ac:dyDescent="0.25">
      <c r="A4449" s="52">
        <v>4447</v>
      </c>
      <c r="B4449" s="53">
        <v>7</v>
      </c>
      <c r="C4449" s="53">
        <v>5</v>
      </c>
      <c r="D4449" s="54">
        <v>8</v>
      </c>
      <c r="E4449" s="81">
        <v>18017</v>
      </c>
      <c r="F4449" s="55">
        <v>1771.7020566340857</v>
      </c>
      <c r="G4449" s="57">
        <v>40</v>
      </c>
      <c r="H4449" s="57">
        <f t="shared" si="345"/>
        <v>16205.297943365915</v>
      </c>
      <c r="I4449" s="57">
        <v>28</v>
      </c>
      <c r="J4449" s="57">
        <f t="shared" si="346"/>
        <v>16177.297943365915</v>
      </c>
      <c r="K4449" s="57">
        <v>17414</v>
      </c>
      <c r="L4449" s="57">
        <f t="shared" si="347"/>
        <v>0</v>
      </c>
      <c r="M4449" s="82">
        <v>110</v>
      </c>
      <c r="N4449" s="57">
        <f t="shared" si="348"/>
        <v>0</v>
      </c>
      <c r="O4449" s="57">
        <v>32.880000000000003</v>
      </c>
      <c r="P4449" s="57">
        <f>'1 - EC horaire'!O4449</f>
        <v>0</v>
      </c>
      <c r="Q4449" s="83">
        <f t="shared" si="349"/>
        <v>0</v>
      </c>
      <c r="R4449" s="84">
        <v>29.457912038888878</v>
      </c>
    </row>
    <row r="4450" spans="1:18" x14ac:dyDescent="0.25">
      <c r="A4450" s="52">
        <v>4448</v>
      </c>
      <c r="B4450" s="53">
        <v>7</v>
      </c>
      <c r="C4450" s="53">
        <v>5</v>
      </c>
      <c r="D4450" s="54">
        <v>9</v>
      </c>
      <c r="E4450" s="81">
        <v>18841</v>
      </c>
      <c r="F4450" s="55">
        <v>1766.0492546740859</v>
      </c>
      <c r="G4450" s="57">
        <v>40</v>
      </c>
      <c r="H4450" s="57">
        <f t="shared" si="345"/>
        <v>17034.950745325914</v>
      </c>
      <c r="I4450" s="57">
        <v>29</v>
      </c>
      <c r="J4450" s="57">
        <f t="shared" si="346"/>
        <v>17005.950745325914</v>
      </c>
      <c r="K4450" s="57">
        <v>18575</v>
      </c>
      <c r="L4450" s="57">
        <f t="shared" si="347"/>
        <v>0</v>
      </c>
      <c r="M4450" s="82">
        <v>110</v>
      </c>
      <c r="N4450" s="57">
        <f t="shared" si="348"/>
        <v>0</v>
      </c>
      <c r="O4450" s="57">
        <v>36.799999999999997</v>
      </c>
      <c r="P4450" s="57">
        <f>'1 - EC horaire'!O4450</f>
        <v>0</v>
      </c>
      <c r="Q4450" s="83">
        <f t="shared" si="349"/>
        <v>0</v>
      </c>
      <c r="R4450" s="84">
        <v>29.457912038888878</v>
      </c>
    </row>
    <row r="4451" spans="1:18" x14ac:dyDescent="0.25">
      <c r="A4451" s="52">
        <v>4449</v>
      </c>
      <c r="B4451" s="53">
        <v>7</v>
      </c>
      <c r="C4451" s="53">
        <v>5</v>
      </c>
      <c r="D4451" s="54">
        <v>10</v>
      </c>
      <c r="E4451" s="81">
        <v>19052</v>
      </c>
      <c r="F4451" s="55">
        <v>1748.4517113540858</v>
      </c>
      <c r="G4451" s="57">
        <v>40</v>
      </c>
      <c r="H4451" s="57">
        <f t="shared" si="345"/>
        <v>17263.548288645914</v>
      </c>
      <c r="I4451" s="57">
        <v>30</v>
      </c>
      <c r="J4451" s="57">
        <f t="shared" si="346"/>
        <v>17233.548288645914</v>
      </c>
      <c r="K4451" s="57">
        <v>18794</v>
      </c>
      <c r="L4451" s="57">
        <f t="shared" si="347"/>
        <v>0</v>
      </c>
      <c r="M4451" s="82">
        <v>110</v>
      </c>
      <c r="N4451" s="57">
        <f t="shared" si="348"/>
        <v>0</v>
      </c>
      <c r="O4451" s="57">
        <v>37.1</v>
      </c>
      <c r="P4451" s="57">
        <f>'1 - EC horaire'!O4451</f>
        <v>0</v>
      </c>
      <c r="Q4451" s="83">
        <f t="shared" si="349"/>
        <v>0</v>
      </c>
      <c r="R4451" s="84">
        <v>29.457912038888878</v>
      </c>
    </row>
    <row r="4452" spans="1:18" x14ac:dyDescent="0.25">
      <c r="A4452" s="52">
        <v>4450</v>
      </c>
      <c r="B4452" s="53">
        <v>7</v>
      </c>
      <c r="C4452" s="53">
        <v>5</v>
      </c>
      <c r="D4452" s="54">
        <v>11</v>
      </c>
      <c r="E4452" s="81">
        <v>19303</v>
      </c>
      <c r="F4452" s="55">
        <v>1730.4508935540857</v>
      </c>
      <c r="G4452" s="57">
        <v>40</v>
      </c>
      <c r="H4452" s="57">
        <f t="shared" si="345"/>
        <v>17532.549106445913</v>
      </c>
      <c r="I4452" s="57">
        <v>32</v>
      </c>
      <c r="J4452" s="57">
        <f t="shared" si="346"/>
        <v>17500.549106445913</v>
      </c>
      <c r="K4452" s="57">
        <v>19010</v>
      </c>
      <c r="L4452" s="57">
        <f t="shared" si="347"/>
        <v>0</v>
      </c>
      <c r="M4452" s="82">
        <v>110</v>
      </c>
      <c r="N4452" s="57">
        <f t="shared" si="348"/>
        <v>0</v>
      </c>
      <c r="O4452" s="57">
        <v>37.1</v>
      </c>
      <c r="P4452" s="57">
        <f>'1 - EC horaire'!O4452</f>
        <v>0</v>
      </c>
      <c r="Q4452" s="83">
        <f t="shared" si="349"/>
        <v>0</v>
      </c>
      <c r="R4452" s="84">
        <v>29.457912038888878</v>
      </c>
    </row>
    <row r="4453" spans="1:18" x14ac:dyDescent="0.25">
      <c r="A4453" s="52">
        <v>4451</v>
      </c>
      <c r="B4453" s="53">
        <v>7</v>
      </c>
      <c r="C4453" s="53">
        <v>5</v>
      </c>
      <c r="D4453" s="54">
        <v>12</v>
      </c>
      <c r="E4453" s="81">
        <v>19832</v>
      </c>
      <c r="F4453" s="55">
        <v>1738.9079616540857</v>
      </c>
      <c r="G4453" s="57">
        <v>40</v>
      </c>
      <c r="H4453" s="57">
        <f t="shared" si="345"/>
        <v>18053.092038345916</v>
      </c>
      <c r="I4453" s="57">
        <v>31</v>
      </c>
      <c r="J4453" s="57">
        <f t="shared" si="346"/>
        <v>18022.092038345916</v>
      </c>
      <c r="K4453" s="57">
        <v>19448</v>
      </c>
      <c r="L4453" s="57">
        <f t="shared" si="347"/>
        <v>0</v>
      </c>
      <c r="M4453" s="82">
        <v>110</v>
      </c>
      <c r="N4453" s="57">
        <f t="shared" si="348"/>
        <v>0</v>
      </c>
      <c r="O4453" s="57">
        <v>37.1</v>
      </c>
      <c r="P4453" s="57">
        <f>'1 - EC horaire'!O4453</f>
        <v>0</v>
      </c>
      <c r="Q4453" s="83">
        <f t="shared" si="349"/>
        <v>0</v>
      </c>
      <c r="R4453" s="84">
        <v>29.457912038888878</v>
      </c>
    </row>
    <row r="4454" spans="1:18" x14ac:dyDescent="0.25">
      <c r="A4454" s="52">
        <v>4452</v>
      </c>
      <c r="B4454" s="53">
        <v>7</v>
      </c>
      <c r="C4454" s="53">
        <v>5</v>
      </c>
      <c r="D4454" s="54">
        <v>13</v>
      </c>
      <c r="E4454" s="81">
        <v>19554</v>
      </c>
      <c r="F4454" s="55">
        <v>1758.9829658540857</v>
      </c>
      <c r="G4454" s="57">
        <v>40</v>
      </c>
      <c r="H4454" s="57">
        <f t="shared" si="345"/>
        <v>17755.017034145916</v>
      </c>
      <c r="I4454" s="57">
        <v>32</v>
      </c>
      <c r="J4454" s="57">
        <f t="shared" si="346"/>
        <v>17723.017034145916</v>
      </c>
      <c r="K4454" s="57">
        <v>19194</v>
      </c>
      <c r="L4454" s="57">
        <f t="shared" si="347"/>
        <v>0</v>
      </c>
      <c r="M4454" s="82">
        <v>110</v>
      </c>
      <c r="N4454" s="57">
        <f t="shared" si="348"/>
        <v>0</v>
      </c>
      <c r="O4454" s="57">
        <v>37.1</v>
      </c>
      <c r="P4454" s="57">
        <f>'1 - EC horaire'!O4454</f>
        <v>0</v>
      </c>
      <c r="Q4454" s="83">
        <f t="shared" si="349"/>
        <v>0</v>
      </c>
      <c r="R4454" s="84">
        <v>29.457912038888878</v>
      </c>
    </row>
    <row r="4455" spans="1:18" x14ac:dyDescent="0.25">
      <c r="A4455" s="52">
        <v>4453</v>
      </c>
      <c r="B4455" s="53">
        <v>7</v>
      </c>
      <c r="C4455" s="53">
        <v>5</v>
      </c>
      <c r="D4455" s="54">
        <v>14</v>
      </c>
      <c r="E4455" s="81">
        <v>19777</v>
      </c>
      <c r="F4455" s="55">
        <v>1749.7842788940859</v>
      </c>
      <c r="G4455" s="57">
        <v>40</v>
      </c>
      <c r="H4455" s="57">
        <f t="shared" si="345"/>
        <v>17987.215721105913</v>
      </c>
      <c r="I4455" s="57">
        <v>32</v>
      </c>
      <c r="J4455" s="57">
        <f t="shared" si="346"/>
        <v>17955.215721105913</v>
      </c>
      <c r="K4455" s="57">
        <v>19398</v>
      </c>
      <c r="L4455" s="57">
        <f t="shared" si="347"/>
        <v>0</v>
      </c>
      <c r="M4455" s="82">
        <v>110</v>
      </c>
      <c r="N4455" s="57">
        <f t="shared" si="348"/>
        <v>0</v>
      </c>
      <c r="O4455" s="57">
        <v>37.1</v>
      </c>
      <c r="P4455" s="57">
        <f>'1 - EC horaire'!O4455</f>
        <v>0</v>
      </c>
      <c r="Q4455" s="83">
        <f t="shared" si="349"/>
        <v>0</v>
      </c>
      <c r="R4455" s="84">
        <v>29.457912038888878</v>
      </c>
    </row>
    <row r="4456" spans="1:18" x14ac:dyDescent="0.25">
      <c r="A4456" s="52">
        <v>4454</v>
      </c>
      <c r="B4456" s="53">
        <v>7</v>
      </c>
      <c r="C4456" s="53">
        <v>5</v>
      </c>
      <c r="D4456" s="54">
        <v>15</v>
      </c>
      <c r="E4456" s="81">
        <v>19650</v>
      </c>
      <c r="F4456" s="55">
        <v>1753.7048402940859</v>
      </c>
      <c r="G4456" s="57">
        <v>40</v>
      </c>
      <c r="H4456" s="57">
        <f t="shared" si="345"/>
        <v>17856.295159705915</v>
      </c>
      <c r="I4456" s="57">
        <v>32</v>
      </c>
      <c r="J4456" s="57">
        <f t="shared" si="346"/>
        <v>17824.295159705915</v>
      </c>
      <c r="K4456" s="57">
        <v>19275</v>
      </c>
      <c r="L4456" s="57">
        <f t="shared" si="347"/>
        <v>0</v>
      </c>
      <c r="M4456" s="82">
        <v>110</v>
      </c>
      <c r="N4456" s="57">
        <f t="shared" si="348"/>
        <v>0</v>
      </c>
      <c r="O4456" s="57">
        <v>37.1</v>
      </c>
      <c r="P4456" s="57">
        <f>'1 - EC horaire'!O4456</f>
        <v>0</v>
      </c>
      <c r="Q4456" s="83">
        <f t="shared" si="349"/>
        <v>0</v>
      </c>
      <c r="R4456" s="84">
        <v>29.457912038888878</v>
      </c>
    </row>
    <row r="4457" spans="1:18" x14ac:dyDescent="0.25">
      <c r="A4457" s="52">
        <v>4455</v>
      </c>
      <c r="B4457" s="53">
        <v>7</v>
      </c>
      <c r="C4457" s="53">
        <v>5</v>
      </c>
      <c r="D4457" s="54">
        <v>16</v>
      </c>
      <c r="E4457" s="81">
        <v>19699</v>
      </c>
      <c r="F4457" s="55">
        <v>1759.3362999640858</v>
      </c>
      <c r="G4457" s="57">
        <v>40</v>
      </c>
      <c r="H4457" s="57">
        <f t="shared" si="345"/>
        <v>17899.663700035915</v>
      </c>
      <c r="I4457" s="57">
        <v>32</v>
      </c>
      <c r="J4457" s="57">
        <f t="shared" si="346"/>
        <v>17867.663700035915</v>
      </c>
      <c r="K4457" s="57">
        <v>19314</v>
      </c>
      <c r="L4457" s="57">
        <f t="shared" si="347"/>
        <v>0</v>
      </c>
      <c r="M4457" s="82">
        <v>110</v>
      </c>
      <c r="N4457" s="57">
        <f t="shared" si="348"/>
        <v>0</v>
      </c>
      <c r="O4457" s="57">
        <v>52.67</v>
      </c>
      <c r="P4457" s="57">
        <f>'1 - EC horaire'!O4457</f>
        <v>0</v>
      </c>
      <c r="Q4457" s="83">
        <f t="shared" si="349"/>
        <v>0</v>
      </c>
      <c r="R4457" s="84">
        <v>29.457912038888878</v>
      </c>
    </row>
    <row r="4458" spans="1:18" x14ac:dyDescent="0.25">
      <c r="A4458" s="52">
        <v>4456</v>
      </c>
      <c r="B4458" s="53">
        <v>7</v>
      </c>
      <c r="C4458" s="53">
        <v>5</v>
      </c>
      <c r="D4458" s="54">
        <v>17</v>
      </c>
      <c r="E4458" s="81">
        <v>20121</v>
      </c>
      <c r="F4458" s="55">
        <v>1754.4118089840858</v>
      </c>
      <c r="G4458" s="57">
        <v>40</v>
      </c>
      <c r="H4458" s="57">
        <f t="shared" si="345"/>
        <v>18326.588191015915</v>
      </c>
      <c r="I4458" s="57">
        <v>32</v>
      </c>
      <c r="J4458" s="57">
        <f t="shared" si="346"/>
        <v>18294.588191015915</v>
      </c>
      <c r="K4458" s="57">
        <v>19693</v>
      </c>
      <c r="L4458" s="57">
        <f t="shared" si="347"/>
        <v>0</v>
      </c>
      <c r="M4458" s="82">
        <v>110</v>
      </c>
      <c r="N4458" s="57">
        <f t="shared" si="348"/>
        <v>0</v>
      </c>
      <c r="O4458" s="57">
        <v>55.73</v>
      </c>
      <c r="P4458" s="57">
        <f>'1 - EC horaire'!O4458</f>
        <v>0</v>
      </c>
      <c r="Q4458" s="83">
        <f t="shared" si="349"/>
        <v>0</v>
      </c>
      <c r="R4458" s="84">
        <v>29.457912038888878</v>
      </c>
    </row>
    <row r="4459" spans="1:18" x14ac:dyDescent="0.25">
      <c r="A4459" s="52">
        <v>4457</v>
      </c>
      <c r="B4459" s="53">
        <v>7</v>
      </c>
      <c r="C4459" s="53">
        <v>5</v>
      </c>
      <c r="D4459" s="54">
        <v>18</v>
      </c>
      <c r="E4459" s="81">
        <v>20409</v>
      </c>
      <c r="F4459" s="55">
        <v>1752.8777260940858</v>
      </c>
      <c r="G4459" s="57">
        <v>40</v>
      </c>
      <c r="H4459" s="57">
        <f t="shared" si="345"/>
        <v>18616.122273905916</v>
      </c>
      <c r="I4459" s="57">
        <v>32</v>
      </c>
      <c r="J4459" s="57">
        <f t="shared" si="346"/>
        <v>18584.122273905916</v>
      </c>
      <c r="K4459" s="57">
        <v>19994</v>
      </c>
      <c r="L4459" s="57">
        <f t="shared" si="347"/>
        <v>0</v>
      </c>
      <c r="M4459" s="82">
        <v>110</v>
      </c>
      <c r="N4459" s="57">
        <f t="shared" si="348"/>
        <v>0</v>
      </c>
      <c r="O4459" s="57">
        <v>58.91</v>
      </c>
      <c r="P4459" s="57">
        <f>'1 - EC horaire'!O4459</f>
        <v>0</v>
      </c>
      <c r="Q4459" s="83">
        <f t="shared" si="349"/>
        <v>0</v>
      </c>
      <c r="R4459" s="84">
        <v>29.457912038888878</v>
      </c>
    </row>
    <row r="4460" spans="1:18" x14ac:dyDescent="0.25">
      <c r="A4460" s="52">
        <v>4458</v>
      </c>
      <c r="B4460" s="53">
        <v>7</v>
      </c>
      <c r="C4460" s="53">
        <v>5</v>
      </c>
      <c r="D4460" s="54">
        <v>19</v>
      </c>
      <c r="E4460" s="81">
        <v>19956</v>
      </c>
      <c r="F4460" s="55">
        <v>1749.5934276040859</v>
      </c>
      <c r="G4460" s="57">
        <v>40</v>
      </c>
      <c r="H4460" s="57">
        <f t="shared" si="345"/>
        <v>18166.406572395914</v>
      </c>
      <c r="I4460" s="57">
        <v>31</v>
      </c>
      <c r="J4460" s="57">
        <f t="shared" si="346"/>
        <v>18135.406572395914</v>
      </c>
      <c r="K4460" s="57">
        <v>19542</v>
      </c>
      <c r="L4460" s="57">
        <f t="shared" si="347"/>
        <v>0</v>
      </c>
      <c r="M4460" s="82">
        <v>110</v>
      </c>
      <c r="N4460" s="57">
        <f t="shared" si="348"/>
        <v>0</v>
      </c>
      <c r="O4460" s="57">
        <v>56.33</v>
      </c>
      <c r="P4460" s="57">
        <f>'1 - EC horaire'!O4460</f>
        <v>0</v>
      </c>
      <c r="Q4460" s="83">
        <f t="shared" si="349"/>
        <v>0</v>
      </c>
      <c r="R4460" s="84">
        <v>29.457912038888878</v>
      </c>
    </row>
    <row r="4461" spans="1:18" x14ac:dyDescent="0.25">
      <c r="A4461" s="52">
        <v>4459</v>
      </c>
      <c r="B4461" s="53">
        <v>7</v>
      </c>
      <c r="C4461" s="53">
        <v>5</v>
      </c>
      <c r="D4461" s="54">
        <v>20</v>
      </c>
      <c r="E4461" s="81">
        <v>19712</v>
      </c>
      <c r="F4461" s="55">
        <v>1754.6326019840858</v>
      </c>
      <c r="G4461" s="57">
        <v>40</v>
      </c>
      <c r="H4461" s="57">
        <f t="shared" si="345"/>
        <v>17917.367398015915</v>
      </c>
      <c r="I4461" s="57">
        <v>31</v>
      </c>
      <c r="J4461" s="57">
        <f t="shared" si="346"/>
        <v>17886.367398015915</v>
      </c>
      <c r="K4461" s="57">
        <v>19332</v>
      </c>
      <c r="L4461" s="57">
        <f t="shared" si="347"/>
        <v>0</v>
      </c>
      <c r="M4461" s="82">
        <v>110</v>
      </c>
      <c r="N4461" s="57">
        <f t="shared" si="348"/>
        <v>0</v>
      </c>
      <c r="O4461" s="57">
        <v>51.33</v>
      </c>
      <c r="P4461" s="57">
        <f>'1 - EC horaire'!O4461</f>
        <v>0</v>
      </c>
      <c r="Q4461" s="83">
        <f t="shared" si="349"/>
        <v>0</v>
      </c>
      <c r="R4461" s="84">
        <v>29.457912038888878</v>
      </c>
    </row>
    <row r="4462" spans="1:18" x14ac:dyDescent="0.25">
      <c r="A4462" s="52">
        <v>4460</v>
      </c>
      <c r="B4462" s="53">
        <v>7</v>
      </c>
      <c r="C4462" s="53">
        <v>5</v>
      </c>
      <c r="D4462" s="54">
        <v>21</v>
      </c>
      <c r="E4462" s="81">
        <v>19576</v>
      </c>
      <c r="F4462" s="55">
        <v>1753.7813923040858</v>
      </c>
      <c r="G4462" s="57">
        <v>40</v>
      </c>
      <c r="H4462" s="57">
        <f t="shared" si="345"/>
        <v>17782.218607695915</v>
      </c>
      <c r="I4462" s="57">
        <v>30</v>
      </c>
      <c r="J4462" s="57">
        <f t="shared" si="346"/>
        <v>17752.218607695915</v>
      </c>
      <c r="K4462" s="57">
        <v>19215</v>
      </c>
      <c r="L4462" s="57">
        <f t="shared" si="347"/>
        <v>0</v>
      </c>
      <c r="M4462" s="82">
        <v>110</v>
      </c>
      <c r="N4462" s="57">
        <f t="shared" si="348"/>
        <v>0</v>
      </c>
      <c r="O4462" s="57">
        <v>44.95</v>
      </c>
      <c r="P4462" s="57">
        <f>'1 - EC horaire'!O4462</f>
        <v>0</v>
      </c>
      <c r="Q4462" s="83">
        <f t="shared" si="349"/>
        <v>0</v>
      </c>
      <c r="R4462" s="84">
        <v>29.457912038888878</v>
      </c>
    </row>
    <row r="4463" spans="1:18" x14ac:dyDescent="0.25">
      <c r="A4463" s="52">
        <v>4461</v>
      </c>
      <c r="B4463" s="53">
        <v>7</v>
      </c>
      <c r="C4463" s="53">
        <v>5</v>
      </c>
      <c r="D4463" s="54">
        <v>22</v>
      </c>
      <c r="E4463" s="81">
        <v>19197</v>
      </c>
      <c r="F4463" s="55">
        <v>1759.7693918940859</v>
      </c>
      <c r="G4463" s="57">
        <v>40</v>
      </c>
      <c r="H4463" s="57">
        <f t="shared" si="345"/>
        <v>17397.230608105914</v>
      </c>
      <c r="I4463" s="57">
        <v>30</v>
      </c>
      <c r="J4463" s="57">
        <f t="shared" si="346"/>
        <v>17367.230608105914</v>
      </c>
      <c r="K4463" s="57">
        <v>18910</v>
      </c>
      <c r="L4463" s="57">
        <f t="shared" si="347"/>
        <v>0</v>
      </c>
      <c r="M4463" s="82">
        <v>110</v>
      </c>
      <c r="N4463" s="57">
        <f t="shared" si="348"/>
        <v>0</v>
      </c>
      <c r="O4463" s="57">
        <v>44.95</v>
      </c>
      <c r="P4463" s="57">
        <f>'1 - EC horaire'!O4463</f>
        <v>0</v>
      </c>
      <c r="Q4463" s="83">
        <f t="shared" si="349"/>
        <v>0</v>
      </c>
      <c r="R4463" s="84">
        <v>29.457912038888878</v>
      </c>
    </row>
    <row r="4464" spans="1:18" x14ac:dyDescent="0.25">
      <c r="A4464" s="52">
        <v>4462</v>
      </c>
      <c r="B4464" s="53">
        <v>7</v>
      </c>
      <c r="C4464" s="53">
        <v>5</v>
      </c>
      <c r="D4464" s="54">
        <v>23</v>
      </c>
      <c r="E4464" s="81">
        <v>18092</v>
      </c>
      <c r="F4464" s="55">
        <v>1756.2369810140858</v>
      </c>
      <c r="G4464" s="57">
        <v>40</v>
      </c>
      <c r="H4464" s="57">
        <f t="shared" si="345"/>
        <v>16295.763018985914</v>
      </c>
      <c r="I4464" s="57">
        <v>28</v>
      </c>
      <c r="J4464" s="57">
        <f t="shared" si="346"/>
        <v>16267.763018985914</v>
      </c>
      <c r="K4464" s="57">
        <v>17579</v>
      </c>
      <c r="L4464" s="57">
        <f t="shared" si="347"/>
        <v>0</v>
      </c>
      <c r="M4464" s="82">
        <v>110</v>
      </c>
      <c r="N4464" s="57">
        <f t="shared" si="348"/>
        <v>0</v>
      </c>
      <c r="O4464" s="57">
        <v>37.1</v>
      </c>
      <c r="P4464" s="57">
        <f>'1 - EC horaire'!O4464</f>
        <v>0</v>
      </c>
      <c r="Q4464" s="83">
        <f t="shared" si="349"/>
        <v>0</v>
      </c>
      <c r="R4464" s="84">
        <v>29.457912038888878</v>
      </c>
    </row>
    <row r="4465" spans="1:18" x14ac:dyDescent="0.25">
      <c r="A4465" s="52">
        <v>4463</v>
      </c>
      <c r="B4465" s="53">
        <v>7</v>
      </c>
      <c r="C4465" s="53">
        <v>5</v>
      </c>
      <c r="D4465" s="54">
        <v>23</v>
      </c>
      <c r="E4465" s="81">
        <v>17079</v>
      </c>
      <c r="F4465" s="55">
        <v>1760.5079426540858</v>
      </c>
      <c r="G4465" s="57">
        <v>40</v>
      </c>
      <c r="H4465" s="57">
        <f t="shared" si="345"/>
        <v>15278.492057345915</v>
      </c>
      <c r="I4465" s="57">
        <v>26</v>
      </c>
      <c r="J4465" s="57">
        <f t="shared" si="346"/>
        <v>15252.492057345915</v>
      </c>
      <c r="K4465" s="57">
        <v>16237</v>
      </c>
      <c r="L4465" s="57">
        <f t="shared" si="347"/>
        <v>0</v>
      </c>
      <c r="M4465" s="82">
        <v>110</v>
      </c>
      <c r="N4465" s="57">
        <f t="shared" si="348"/>
        <v>0</v>
      </c>
      <c r="O4465" s="57">
        <v>30.65</v>
      </c>
      <c r="P4465" s="57">
        <f>'1 - EC horaire'!O4465</f>
        <v>0</v>
      </c>
      <c r="Q4465" s="83">
        <f t="shared" si="349"/>
        <v>0</v>
      </c>
      <c r="R4465" s="84">
        <v>29.457912038888878</v>
      </c>
    </row>
    <row r="4466" spans="1:18" x14ac:dyDescent="0.25">
      <c r="A4466" s="52">
        <v>4464</v>
      </c>
      <c r="B4466" s="53">
        <v>7</v>
      </c>
      <c r="C4466" s="53">
        <v>6</v>
      </c>
      <c r="D4466" s="54">
        <v>1</v>
      </c>
      <c r="E4466" s="81">
        <v>16566</v>
      </c>
      <c r="F4466" s="55">
        <v>1763.3410321140859</v>
      </c>
      <c r="G4466" s="57">
        <v>40</v>
      </c>
      <c r="H4466" s="57">
        <f t="shared" si="345"/>
        <v>14762.658967885915</v>
      </c>
      <c r="I4466" s="57">
        <v>25</v>
      </c>
      <c r="J4466" s="57">
        <f t="shared" si="346"/>
        <v>14737.658967885915</v>
      </c>
      <c r="K4466" s="57">
        <v>15828</v>
      </c>
      <c r="L4466" s="57">
        <f t="shared" si="347"/>
        <v>0</v>
      </c>
      <c r="M4466" s="82">
        <v>110</v>
      </c>
      <c r="N4466" s="57">
        <f t="shared" si="348"/>
        <v>0</v>
      </c>
      <c r="O4466" s="57">
        <v>44.55</v>
      </c>
      <c r="P4466" s="57">
        <f>'1 - EC horaire'!O4466</f>
        <v>0</v>
      </c>
      <c r="Q4466" s="83">
        <f t="shared" si="349"/>
        <v>0</v>
      </c>
      <c r="R4466" s="84">
        <v>29.457912038888878</v>
      </c>
    </row>
    <row r="4467" spans="1:18" x14ac:dyDescent="0.25">
      <c r="A4467" s="52">
        <v>4465</v>
      </c>
      <c r="B4467" s="53">
        <v>7</v>
      </c>
      <c r="C4467" s="53">
        <v>6</v>
      </c>
      <c r="D4467" s="54">
        <v>2</v>
      </c>
      <c r="E4467" s="81">
        <v>16003</v>
      </c>
      <c r="F4467" s="55">
        <v>1767.2080296440859</v>
      </c>
      <c r="G4467" s="57">
        <v>40</v>
      </c>
      <c r="H4467" s="57">
        <f t="shared" si="345"/>
        <v>14195.791970355915</v>
      </c>
      <c r="I4467" s="57">
        <v>24</v>
      </c>
      <c r="J4467" s="57">
        <f t="shared" si="346"/>
        <v>14171.791970355915</v>
      </c>
      <c r="K4467" s="57">
        <v>15300</v>
      </c>
      <c r="L4467" s="57">
        <f t="shared" si="347"/>
        <v>0</v>
      </c>
      <c r="M4467" s="82">
        <v>110</v>
      </c>
      <c r="N4467" s="57">
        <f t="shared" si="348"/>
        <v>0</v>
      </c>
      <c r="O4467" s="57">
        <v>38.159999999999997</v>
      </c>
      <c r="P4467" s="57">
        <f>'1 - EC horaire'!O4467</f>
        <v>0</v>
      </c>
      <c r="Q4467" s="83">
        <f t="shared" si="349"/>
        <v>0</v>
      </c>
      <c r="R4467" s="84">
        <v>29.457912038888878</v>
      </c>
    </row>
    <row r="4468" spans="1:18" x14ac:dyDescent="0.25">
      <c r="A4468" s="52">
        <v>4466</v>
      </c>
      <c r="B4468" s="53">
        <v>7</v>
      </c>
      <c r="C4468" s="53">
        <v>6</v>
      </c>
      <c r="D4468" s="54">
        <v>3</v>
      </c>
      <c r="E4468" s="81">
        <v>15868</v>
      </c>
      <c r="F4468" s="55">
        <v>1764.7903679740859</v>
      </c>
      <c r="G4468" s="57">
        <v>40</v>
      </c>
      <c r="H4468" s="57">
        <f t="shared" si="345"/>
        <v>14063.209632025913</v>
      </c>
      <c r="I4468" s="57">
        <v>22</v>
      </c>
      <c r="J4468" s="57">
        <f t="shared" si="346"/>
        <v>14041.209632025913</v>
      </c>
      <c r="K4468" s="57">
        <v>15157</v>
      </c>
      <c r="L4468" s="57">
        <f t="shared" si="347"/>
        <v>0</v>
      </c>
      <c r="M4468" s="82">
        <v>110</v>
      </c>
      <c r="N4468" s="57">
        <f t="shared" si="348"/>
        <v>0</v>
      </c>
      <c r="O4468" s="57">
        <v>32.700000000000003</v>
      </c>
      <c r="P4468" s="57">
        <f>'1 - EC horaire'!O4468</f>
        <v>0</v>
      </c>
      <c r="Q4468" s="83">
        <f t="shared" si="349"/>
        <v>0</v>
      </c>
      <c r="R4468" s="84">
        <v>29.457912038888878</v>
      </c>
    </row>
    <row r="4469" spans="1:18" x14ac:dyDescent="0.25">
      <c r="A4469" s="52">
        <v>4467</v>
      </c>
      <c r="B4469" s="53">
        <v>7</v>
      </c>
      <c r="C4469" s="53">
        <v>6</v>
      </c>
      <c r="D4469" s="54">
        <v>4</v>
      </c>
      <c r="E4469" s="81">
        <v>15363</v>
      </c>
      <c r="F4469" s="55">
        <v>1758.3051173340859</v>
      </c>
      <c r="G4469" s="57">
        <v>40</v>
      </c>
      <c r="H4469" s="57">
        <f t="shared" si="345"/>
        <v>13564.694882665914</v>
      </c>
      <c r="I4469" s="57">
        <v>22</v>
      </c>
      <c r="J4469" s="57">
        <f t="shared" si="346"/>
        <v>13542.694882665914</v>
      </c>
      <c r="K4469" s="57">
        <v>14773</v>
      </c>
      <c r="L4469" s="57">
        <f t="shared" si="347"/>
        <v>0</v>
      </c>
      <c r="M4469" s="82">
        <v>110</v>
      </c>
      <c r="N4469" s="57">
        <f t="shared" si="348"/>
        <v>0</v>
      </c>
      <c r="O4469" s="57">
        <v>31.29</v>
      </c>
      <c r="P4469" s="57">
        <f>'1 - EC horaire'!O4469</f>
        <v>0</v>
      </c>
      <c r="Q4469" s="83">
        <f t="shared" si="349"/>
        <v>0</v>
      </c>
      <c r="R4469" s="84">
        <v>29.457912038888878</v>
      </c>
    </row>
    <row r="4470" spans="1:18" x14ac:dyDescent="0.25">
      <c r="A4470" s="52">
        <v>4468</v>
      </c>
      <c r="B4470" s="53">
        <v>7</v>
      </c>
      <c r="C4470" s="53">
        <v>6</v>
      </c>
      <c r="D4470" s="54">
        <v>5</v>
      </c>
      <c r="E4470" s="81">
        <v>15151</v>
      </c>
      <c r="F4470" s="55">
        <v>1750.641735614086</v>
      </c>
      <c r="G4470" s="57">
        <v>40</v>
      </c>
      <c r="H4470" s="57">
        <f t="shared" si="345"/>
        <v>13360.358264385914</v>
      </c>
      <c r="I4470" s="57">
        <v>22</v>
      </c>
      <c r="J4470" s="57">
        <f t="shared" si="346"/>
        <v>13338.358264385914</v>
      </c>
      <c r="K4470" s="57">
        <v>14594</v>
      </c>
      <c r="L4470" s="57">
        <f t="shared" si="347"/>
        <v>0</v>
      </c>
      <c r="M4470" s="82">
        <v>110</v>
      </c>
      <c r="N4470" s="57">
        <f t="shared" si="348"/>
        <v>0</v>
      </c>
      <c r="O4470" s="57">
        <v>30.76</v>
      </c>
      <c r="P4470" s="57">
        <f>'1 - EC horaire'!O4470</f>
        <v>0</v>
      </c>
      <c r="Q4470" s="83">
        <f t="shared" si="349"/>
        <v>0</v>
      </c>
      <c r="R4470" s="84">
        <v>29.457912038888878</v>
      </c>
    </row>
    <row r="4471" spans="1:18" x14ac:dyDescent="0.25">
      <c r="A4471" s="52">
        <v>4469</v>
      </c>
      <c r="B4471" s="53">
        <v>7</v>
      </c>
      <c r="C4471" s="53">
        <v>6</v>
      </c>
      <c r="D4471" s="54">
        <v>6</v>
      </c>
      <c r="E4471" s="81">
        <v>15996</v>
      </c>
      <c r="F4471" s="55">
        <v>1745.9710178540859</v>
      </c>
      <c r="G4471" s="57">
        <v>40</v>
      </c>
      <c r="H4471" s="57">
        <f t="shared" si="345"/>
        <v>14210.028982145914</v>
      </c>
      <c r="I4471" s="57">
        <v>24</v>
      </c>
      <c r="J4471" s="57">
        <f t="shared" si="346"/>
        <v>14186.028982145914</v>
      </c>
      <c r="K4471" s="57">
        <v>15319</v>
      </c>
      <c r="L4471" s="57">
        <f t="shared" si="347"/>
        <v>0</v>
      </c>
      <c r="M4471" s="82">
        <v>110</v>
      </c>
      <c r="N4471" s="57">
        <f t="shared" si="348"/>
        <v>0</v>
      </c>
      <c r="O4471" s="57">
        <v>31.34</v>
      </c>
      <c r="P4471" s="57">
        <f>'1 - EC horaire'!O4471</f>
        <v>0</v>
      </c>
      <c r="Q4471" s="83">
        <f t="shared" si="349"/>
        <v>0</v>
      </c>
      <c r="R4471" s="84">
        <v>29.457912038888878</v>
      </c>
    </row>
    <row r="4472" spans="1:18" x14ac:dyDescent="0.25">
      <c r="A4472" s="52">
        <v>4470</v>
      </c>
      <c r="B4472" s="53">
        <v>7</v>
      </c>
      <c r="C4472" s="53">
        <v>6</v>
      </c>
      <c r="D4472" s="54">
        <v>7</v>
      </c>
      <c r="E4472" s="81">
        <v>17076</v>
      </c>
      <c r="F4472" s="55">
        <v>1744.5497616340858</v>
      </c>
      <c r="G4472" s="57">
        <v>40</v>
      </c>
      <c r="H4472" s="57">
        <f t="shared" si="345"/>
        <v>15291.450238365915</v>
      </c>
      <c r="I4472" s="57">
        <v>25</v>
      </c>
      <c r="J4472" s="57">
        <f t="shared" si="346"/>
        <v>15266.450238365915</v>
      </c>
      <c r="K4472" s="57">
        <v>16243</v>
      </c>
      <c r="L4472" s="57">
        <f t="shared" si="347"/>
        <v>0</v>
      </c>
      <c r="M4472" s="82">
        <v>110</v>
      </c>
      <c r="N4472" s="57">
        <f t="shared" si="348"/>
        <v>0</v>
      </c>
      <c r="O4472" s="57">
        <v>32.75</v>
      </c>
      <c r="P4472" s="57">
        <f>'1 - EC horaire'!O4472</f>
        <v>0</v>
      </c>
      <c r="Q4472" s="83">
        <f t="shared" si="349"/>
        <v>0</v>
      </c>
      <c r="R4472" s="84">
        <v>29.457912038888878</v>
      </c>
    </row>
    <row r="4473" spans="1:18" x14ac:dyDescent="0.25">
      <c r="A4473" s="52">
        <v>4471</v>
      </c>
      <c r="B4473" s="53">
        <v>7</v>
      </c>
      <c r="C4473" s="53">
        <v>6</v>
      </c>
      <c r="D4473" s="54">
        <v>8</v>
      </c>
      <c r="E4473" s="81">
        <v>17802</v>
      </c>
      <c r="F4473" s="55">
        <v>1732.012238344086</v>
      </c>
      <c r="G4473" s="57">
        <v>40</v>
      </c>
      <c r="H4473" s="57">
        <f t="shared" si="345"/>
        <v>16029.987761655913</v>
      </c>
      <c r="I4473" s="57">
        <v>28</v>
      </c>
      <c r="J4473" s="57">
        <f t="shared" si="346"/>
        <v>16001.987761655913</v>
      </c>
      <c r="K4473" s="57">
        <v>17119</v>
      </c>
      <c r="L4473" s="57">
        <f t="shared" si="347"/>
        <v>0</v>
      </c>
      <c r="M4473" s="82">
        <v>110</v>
      </c>
      <c r="N4473" s="57">
        <f t="shared" si="348"/>
        <v>0</v>
      </c>
      <c r="O4473" s="57">
        <v>45.97</v>
      </c>
      <c r="P4473" s="57">
        <f>'1 - EC horaire'!O4473</f>
        <v>0</v>
      </c>
      <c r="Q4473" s="83">
        <f t="shared" si="349"/>
        <v>0</v>
      </c>
      <c r="R4473" s="84">
        <v>29.457912038888878</v>
      </c>
    </row>
    <row r="4474" spans="1:18" x14ac:dyDescent="0.25">
      <c r="A4474" s="52">
        <v>4472</v>
      </c>
      <c r="B4474" s="53">
        <v>7</v>
      </c>
      <c r="C4474" s="53">
        <v>6</v>
      </c>
      <c r="D4474" s="54">
        <v>9</v>
      </c>
      <c r="E4474" s="81">
        <v>18697</v>
      </c>
      <c r="F4474" s="55">
        <v>1718.8114491140859</v>
      </c>
      <c r="G4474" s="57">
        <v>40</v>
      </c>
      <c r="H4474" s="57">
        <f t="shared" si="345"/>
        <v>16938.188550885912</v>
      </c>
      <c r="I4474" s="57">
        <v>29</v>
      </c>
      <c r="J4474" s="57">
        <f t="shared" si="346"/>
        <v>16909.188550885912</v>
      </c>
      <c r="K4474" s="57">
        <v>18453</v>
      </c>
      <c r="L4474" s="57">
        <f t="shared" si="347"/>
        <v>0</v>
      </c>
      <c r="M4474" s="82">
        <v>110</v>
      </c>
      <c r="N4474" s="57">
        <f t="shared" si="348"/>
        <v>0</v>
      </c>
      <c r="O4474" s="57">
        <v>51.66</v>
      </c>
      <c r="P4474" s="57">
        <f>'1 - EC horaire'!O4474</f>
        <v>0</v>
      </c>
      <c r="Q4474" s="83">
        <f t="shared" si="349"/>
        <v>0</v>
      </c>
      <c r="R4474" s="84">
        <v>29.457912038888878</v>
      </c>
    </row>
    <row r="4475" spans="1:18" x14ac:dyDescent="0.25">
      <c r="A4475" s="52">
        <v>4473</v>
      </c>
      <c r="B4475" s="53">
        <v>7</v>
      </c>
      <c r="C4475" s="53">
        <v>6</v>
      </c>
      <c r="D4475" s="54">
        <v>10</v>
      </c>
      <c r="E4475" s="81">
        <v>19375</v>
      </c>
      <c r="F4475" s="55">
        <v>1698.381367554086</v>
      </c>
      <c r="G4475" s="57">
        <v>40</v>
      </c>
      <c r="H4475" s="57">
        <f t="shared" si="345"/>
        <v>17636.618632445912</v>
      </c>
      <c r="I4475" s="57">
        <v>30</v>
      </c>
      <c r="J4475" s="57">
        <f t="shared" si="346"/>
        <v>17606.618632445912</v>
      </c>
      <c r="K4475" s="57">
        <v>19096</v>
      </c>
      <c r="L4475" s="57">
        <f t="shared" si="347"/>
        <v>0</v>
      </c>
      <c r="M4475" s="82">
        <v>110</v>
      </c>
      <c r="N4475" s="57">
        <f t="shared" si="348"/>
        <v>0</v>
      </c>
      <c r="O4475" s="57">
        <v>54.96</v>
      </c>
      <c r="P4475" s="57">
        <f>'1 - EC horaire'!O4475</f>
        <v>0</v>
      </c>
      <c r="Q4475" s="83">
        <f t="shared" si="349"/>
        <v>0</v>
      </c>
      <c r="R4475" s="84">
        <v>29.457912038888878</v>
      </c>
    </row>
    <row r="4476" spans="1:18" x14ac:dyDescent="0.25">
      <c r="A4476" s="52">
        <v>4474</v>
      </c>
      <c r="B4476" s="53">
        <v>7</v>
      </c>
      <c r="C4476" s="53">
        <v>6</v>
      </c>
      <c r="D4476" s="54">
        <v>11</v>
      </c>
      <c r="E4476" s="81">
        <v>20143</v>
      </c>
      <c r="F4476" s="55">
        <v>1698.2951675540858</v>
      </c>
      <c r="G4476" s="57">
        <v>40</v>
      </c>
      <c r="H4476" s="57">
        <f t="shared" si="345"/>
        <v>18404.704832445914</v>
      </c>
      <c r="I4476" s="57">
        <v>31</v>
      </c>
      <c r="J4476" s="57">
        <f t="shared" si="346"/>
        <v>18373.704832445914</v>
      </c>
      <c r="K4476" s="57">
        <v>19752</v>
      </c>
      <c r="L4476" s="57">
        <f t="shared" si="347"/>
        <v>0</v>
      </c>
      <c r="M4476" s="82">
        <v>110</v>
      </c>
      <c r="N4476" s="57">
        <f t="shared" si="348"/>
        <v>0</v>
      </c>
      <c r="O4476" s="57">
        <v>57.84</v>
      </c>
      <c r="P4476" s="57">
        <f>'1 - EC horaire'!O4476</f>
        <v>0</v>
      </c>
      <c r="Q4476" s="83">
        <f t="shared" si="349"/>
        <v>0</v>
      </c>
      <c r="R4476" s="84">
        <v>29.457912038888878</v>
      </c>
    </row>
    <row r="4477" spans="1:18" x14ac:dyDescent="0.25">
      <c r="A4477" s="52">
        <v>4475</v>
      </c>
      <c r="B4477" s="53">
        <v>7</v>
      </c>
      <c r="C4477" s="53">
        <v>6</v>
      </c>
      <c r="D4477" s="54">
        <v>12</v>
      </c>
      <c r="E4477" s="81">
        <v>19914</v>
      </c>
      <c r="F4477" s="55">
        <v>1694.7848766540858</v>
      </c>
      <c r="G4477" s="57">
        <v>40</v>
      </c>
      <c r="H4477" s="57">
        <f t="shared" si="345"/>
        <v>18179.215123345915</v>
      </c>
      <c r="I4477" s="57">
        <v>31</v>
      </c>
      <c r="J4477" s="57">
        <f t="shared" si="346"/>
        <v>18148.215123345915</v>
      </c>
      <c r="K4477" s="57">
        <v>19562</v>
      </c>
      <c r="L4477" s="57">
        <f t="shared" si="347"/>
        <v>0</v>
      </c>
      <c r="M4477" s="82">
        <v>110</v>
      </c>
      <c r="N4477" s="57">
        <f t="shared" si="348"/>
        <v>0</v>
      </c>
      <c r="O4477" s="57">
        <v>64.28</v>
      </c>
      <c r="P4477" s="57">
        <f>'1 - EC horaire'!O4477</f>
        <v>0</v>
      </c>
      <c r="Q4477" s="83">
        <f t="shared" si="349"/>
        <v>0</v>
      </c>
      <c r="R4477" s="84">
        <v>29.457912038888878</v>
      </c>
    </row>
    <row r="4478" spans="1:18" x14ac:dyDescent="0.25">
      <c r="A4478" s="52">
        <v>4476</v>
      </c>
      <c r="B4478" s="53">
        <v>7</v>
      </c>
      <c r="C4478" s="53">
        <v>6</v>
      </c>
      <c r="D4478" s="54">
        <v>13</v>
      </c>
      <c r="E4478" s="81">
        <v>20017</v>
      </c>
      <c r="F4478" s="55">
        <v>1682.6142388740859</v>
      </c>
      <c r="G4478" s="57">
        <v>40</v>
      </c>
      <c r="H4478" s="57">
        <f t="shared" si="345"/>
        <v>18294.385761125915</v>
      </c>
      <c r="I4478" s="57">
        <v>31</v>
      </c>
      <c r="J4478" s="57">
        <f t="shared" si="346"/>
        <v>18263.385761125915</v>
      </c>
      <c r="K4478" s="57">
        <v>19667</v>
      </c>
      <c r="L4478" s="57">
        <f t="shared" si="347"/>
        <v>0</v>
      </c>
      <c r="M4478" s="82">
        <v>110</v>
      </c>
      <c r="N4478" s="57">
        <f t="shared" si="348"/>
        <v>0</v>
      </c>
      <c r="O4478" s="57">
        <v>69.31</v>
      </c>
      <c r="P4478" s="57">
        <f>'1 - EC horaire'!O4478</f>
        <v>0</v>
      </c>
      <c r="Q4478" s="83">
        <f t="shared" si="349"/>
        <v>0</v>
      </c>
      <c r="R4478" s="84">
        <v>29.457912038888878</v>
      </c>
    </row>
    <row r="4479" spans="1:18" x14ac:dyDescent="0.25">
      <c r="A4479" s="52">
        <v>4477</v>
      </c>
      <c r="B4479" s="53">
        <v>7</v>
      </c>
      <c r="C4479" s="53">
        <v>6</v>
      </c>
      <c r="D4479" s="54">
        <v>14</v>
      </c>
      <c r="E4479" s="81">
        <v>20003</v>
      </c>
      <c r="F4479" s="55">
        <v>1696.5101731940858</v>
      </c>
      <c r="G4479" s="57">
        <v>40</v>
      </c>
      <c r="H4479" s="57">
        <f t="shared" si="345"/>
        <v>18266.489826805915</v>
      </c>
      <c r="I4479" s="57">
        <v>31</v>
      </c>
      <c r="J4479" s="57">
        <f t="shared" si="346"/>
        <v>18235.489826805915</v>
      </c>
      <c r="K4479" s="57">
        <v>19643</v>
      </c>
      <c r="L4479" s="57">
        <f t="shared" si="347"/>
        <v>0</v>
      </c>
      <c r="M4479" s="82">
        <v>110</v>
      </c>
      <c r="N4479" s="57">
        <f t="shared" si="348"/>
        <v>0</v>
      </c>
      <c r="O4479" s="57">
        <v>73</v>
      </c>
      <c r="P4479" s="57">
        <f>'1 - EC horaire'!O4479</f>
        <v>0</v>
      </c>
      <c r="Q4479" s="83">
        <f t="shared" si="349"/>
        <v>0</v>
      </c>
      <c r="R4479" s="84">
        <v>29.457912038888878</v>
      </c>
    </row>
    <row r="4480" spans="1:18" x14ac:dyDescent="0.25">
      <c r="A4480" s="52">
        <v>4478</v>
      </c>
      <c r="B4480" s="53">
        <v>7</v>
      </c>
      <c r="C4480" s="53">
        <v>6</v>
      </c>
      <c r="D4480" s="54">
        <v>15</v>
      </c>
      <c r="E4480" s="81">
        <v>19867</v>
      </c>
      <c r="F4480" s="55">
        <v>1705.2313440840858</v>
      </c>
      <c r="G4480" s="57">
        <v>40</v>
      </c>
      <c r="H4480" s="57">
        <f t="shared" si="345"/>
        <v>18121.768655915916</v>
      </c>
      <c r="I4480" s="57">
        <v>31</v>
      </c>
      <c r="J4480" s="57">
        <f t="shared" si="346"/>
        <v>18090.768655915916</v>
      </c>
      <c r="K4480" s="57">
        <v>19509</v>
      </c>
      <c r="L4480" s="57">
        <f t="shared" si="347"/>
        <v>0</v>
      </c>
      <c r="M4480" s="82">
        <v>110</v>
      </c>
      <c r="N4480" s="57">
        <f t="shared" si="348"/>
        <v>0</v>
      </c>
      <c r="O4480" s="57">
        <v>81.03</v>
      </c>
      <c r="P4480" s="57">
        <f>'1 - EC horaire'!O4480</f>
        <v>0</v>
      </c>
      <c r="Q4480" s="83">
        <f t="shared" si="349"/>
        <v>0</v>
      </c>
      <c r="R4480" s="84">
        <v>29.457912038888878</v>
      </c>
    </row>
    <row r="4481" spans="1:18" x14ac:dyDescent="0.25">
      <c r="A4481" s="52">
        <v>4479</v>
      </c>
      <c r="B4481" s="53">
        <v>7</v>
      </c>
      <c r="C4481" s="53">
        <v>6</v>
      </c>
      <c r="D4481" s="54">
        <v>16</v>
      </c>
      <c r="E4481" s="81">
        <v>20119</v>
      </c>
      <c r="F4481" s="55">
        <v>1713.4062872440859</v>
      </c>
      <c r="G4481" s="57">
        <v>40</v>
      </c>
      <c r="H4481" s="57">
        <f t="shared" si="345"/>
        <v>18365.593712755915</v>
      </c>
      <c r="I4481" s="57">
        <v>32</v>
      </c>
      <c r="J4481" s="57">
        <f t="shared" si="346"/>
        <v>18333.593712755915</v>
      </c>
      <c r="K4481" s="57">
        <v>19725</v>
      </c>
      <c r="L4481" s="57">
        <f t="shared" si="347"/>
        <v>0</v>
      </c>
      <c r="M4481" s="82">
        <v>110</v>
      </c>
      <c r="N4481" s="57">
        <f t="shared" si="348"/>
        <v>0</v>
      </c>
      <c r="O4481" s="57">
        <v>92.97</v>
      </c>
      <c r="P4481" s="57">
        <f>'1 - EC horaire'!O4481</f>
        <v>0</v>
      </c>
      <c r="Q4481" s="83">
        <f t="shared" si="349"/>
        <v>0</v>
      </c>
      <c r="R4481" s="84">
        <v>29.457912038888878</v>
      </c>
    </row>
    <row r="4482" spans="1:18" x14ac:dyDescent="0.25">
      <c r="A4482" s="52">
        <v>4480</v>
      </c>
      <c r="B4482" s="53">
        <v>7</v>
      </c>
      <c r="C4482" s="53">
        <v>6</v>
      </c>
      <c r="D4482" s="54">
        <v>17</v>
      </c>
      <c r="E4482" s="81">
        <v>20948</v>
      </c>
      <c r="F4482" s="55">
        <v>1720.3463083940858</v>
      </c>
      <c r="G4482" s="57">
        <v>40</v>
      </c>
      <c r="H4482" s="57">
        <f t="shared" si="345"/>
        <v>19187.653691605916</v>
      </c>
      <c r="I4482" s="57">
        <v>32</v>
      </c>
      <c r="J4482" s="57">
        <f t="shared" si="346"/>
        <v>19155.653691605916</v>
      </c>
      <c r="K4482" s="57">
        <v>20622</v>
      </c>
      <c r="L4482" s="57">
        <f t="shared" si="347"/>
        <v>0</v>
      </c>
      <c r="M4482" s="82">
        <v>110</v>
      </c>
      <c r="N4482" s="57">
        <f t="shared" si="348"/>
        <v>0</v>
      </c>
      <c r="O4482" s="57">
        <v>100.35</v>
      </c>
      <c r="P4482" s="57">
        <f>'1 - EC horaire'!O4482</f>
        <v>0</v>
      </c>
      <c r="Q4482" s="83">
        <f t="shared" si="349"/>
        <v>0</v>
      </c>
      <c r="R4482" s="84">
        <v>29.457912038888878</v>
      </c>
    </row>
    <row r="4483" spans="1:18" x14ac:dyDescent="0.25">
      <c r="A4483" s="52">
        <v>4481</v>
      </c>
      <c r="B4483" s="53">
        <v>7</v>
      </c>
      <c r="C4483" s="53">
        <v>6</v>
      </c>
      <c r="D4483" s="54">
        <v>18</v>
      </c>
      <c r="E4483" s="81">
        <v>21008</v>
      </c>
      <c r="F4483" s="55">
        <v>1745.455661086005</v>
      </c>
      <c r="G4483" s="57">
        <v>40</v>
      </c>
      <c r="H4483" s="57">
        <f t="shared" si="345"/>
        <v>19222.544338913995</v>
      </c>
      <c r="I4483" s="57">
        <v>32</v>
      </c>
      <c r="J4483" s="57">
        <f t="shared" si="346"/>
        <v>19190.544338913995</v>
      </c>
      <c r="K4483" s="57">
        <v>20671</v>
      </c>
      <c r="L4483" s="57">
        <f t="shared" si="347"/>
        <v>0</v>
      </c>
      <c r="M4483" s="82">
        <v>110</v>
      </c>
      <c r="N4483" s="57">
        <f t="shared" si="348"/>
        <v>0</v>
      </c>
      <c r="O4483" s="57">
        <v>100.64</v>
      </c>
      <c r="P4483" s="57">
        <f>'1 - EC horaire'!O4483</f>
        <v>0</v>
      </c>
      <c r="Q4483" s="83">
        <f t="shared" si="349"/>
        <v>0</v>
      </c>
      <c r="R4483" s="84">
        <v>29.457912038888878</v>
      </c>
    </row>
    <row r="4484" spans="1:18" x14ac:dyDescent="0.25">
      <c r="A4484" s="52">
        <v>4482</v>
      </c>
      <c r="B4484" s="53">
        <v>7</v>
      </c>
      <c r="C4484" s="53">
        <v>6</v>
      </c>
      <c r="D4484" s="54">
        <v>19</v>
      </c>
      <c r="E4484" s="81">
        <v>20689</v>
      </c>
      <c r="F4484" s="55">
        <v>1749.7382957040859</v>
      </c>
      <c r="G4484" s="57">
        <v>40</v>
      </c>
      <c r="H4484" s="57">
        <f t="shared" ref="H4484:H4547" si="350">E4484-G4484-F4484</f>
        <v>18899.261704295914</v>
      </c>
      <c r="I4484" s="57">
        <v>31</v>
      </c>
      <c r="J4484" s="57">
        <f t="shared" ref="J4484:J4547" si="351">H4484-I4484</f>
        <v>18868.261704295914</v>
      </c>
      <c r="K4484" s="57">
        <v>20333</v>
      </c>
      <c r="L4484" s="57">
        <f t="shared" ref="L4484:L4547" si="352">IF(J4484-K4484&gt;0,J4484-K4484,0)</f>
        <v>0</v>
      </c>
      <c r="M4484" s="82">
        <v>110</v>
      </c>
      <c r="N4484" s="57">
        <f t="shared" ref="N4484:N4547" si="353">L4484*M4484</f>
        <v>0</v>
      </c>
      <c r="O4484" s="57">
        <v>100.84</v>
      </c>
      <c r="P4484" s="57">
        <f>'1 - EC horaire'!O4484</f>
        <v>0</v>
      </c>
      <c r="Q4484" s="83">
        <f t="shared" ref="Q4484:Q4547" si="354">L4484-P4484</f>
        <v>0</v>
      </c>
      <c r="R4484" s="84">
        <v>29.457912038888878</v>
      </c>
    </row>
    <row r="4485" spans="1:18" x14ac:dyDescent="0.25">
      <c r="A4485" s="52">
        <v>4483</v>
      </c>
      <c r="B4485" s="53">
        <v>7</v>
      </c>
      <c r="C4485" s="53">
        <v>6</v>
      </c>
      <c r="D4485" s="54">
        <v>20</v>
      </c>
      <c r="E4485" s="81">
        <v>20426</v>
      </c>
      <c r="F4485" s="55">
        <v>1750.5162418540858</v>
      </c>
      <c r="G4485" s="57">
        <v>40</v>
      </c>
      <c r="H4485" s="57">
        <f t="shared" si="350"/>
        <v>18635.483758145914</v>
      </c>
      <c r="I4485" s="57">
        <v>30</v>
      </c>
      <c r="J4485" s="57">
        <f t="shared" si="351"/>
        <v>18605.483758145914</v>
      </c>
      <c r="K4485" s="57">
        <v>20030</v>
      </c>
      <c r="L4485" s="57">
        <f t="shared" si="352"/>
        <v>0</v>
      </c>
      <c r="M4485" s="82">
        <v>110</v>
      </c>
      <c r="N4485" s="57">
        <f t="shared" si="353"/>
        <v>0</v>
      </c>
      <c r="O4485" s="57">
        <v>83.03</v>
      </c>
      <c r="P4485" s="57">
        <f>'1 - EC horaire'!O4485</f>
        <v>0</v>
      </c>
      <c r="Q4485" s="83">
        <f t="shared" si="354"/>
        <v>0</v>
      </c>
      <c r="R4485" s="84">
        <v>29.457912038888878</v>
      </c>
    </row>
    <row r="4486" spans="1:18" x14ac:dyDescent="0.25">
      <c r="A4486" s="52">
        <v>4484</v>
      </c>
      <c r="B4486" s="53">
        <v>7</v>
      </c>
      <c r="C4486" s="53">
        <v>6</v>
      </c>
      <c r="D4486" s="54">
        <v>21</v>
      </c>
      <c r="E4486" s="81">
        <v>19629</v>
      </c>
      <c r="F4486" s="55">
        <v>1759.8022023640858</v>
      </c>
      <c r="G4486" s="57">
        <v>40</v>
      </c>
      <c r="H4486" s="57">
        <f t="shared" si="350"/>
        <v>17829.197797635916</v>
      </c>
      <c r="I4486" s="57">
        <v>29</v>
      </c>
      <c r="J4486" s="57">
        <f t="shared" si="351"/>
        <v>17800.197797635916</v>
      </c>
      <c r="K4486" s="57">
        <v>19251</v>
      </c>
      <c r="L4486" s="57">
        <f t="shared" si="352"/>
        <v>0</v>
      </c>
      <c r="M4486" s="82">
        <v>110</v>
      </c>
      <c r="N4486" s="57">
        <f t="shared" si="353"/>
        <v>0</v>
      </c>
      <c r="O4486" s="57">
        <v>75.069999999999993</v>
      </c>
      <c r="P4486" s="57">
        <f>'1 - EC horaire'!O4486</f>
        <v>0</v>
      </c>
      <c r="Q4486" s="83">
        <f t="shared" si="354"/>
        <v>0</v>
      </c>
      <c r="R4486" s="84">
        <v>29.457912038888878</v>
      </c>
    </row>
    <row r="4487" spans="1:18" x14ac:dyDescent="0.25">
      <c r="A4487" s="52">
        <v>4485</v>
      </c>
      <c r="B4487" s="53">
        <v>7</v>
      </c>
      <c r="C4487" s="53">
        <v>6</v>
      </c>
      <c r="D4487" s="54">
        <v>22</v>
      </c>
      <c r="E4487" s="81">
        <v>19134</v>
      </c>
      <c r="F4487" s="55">
        <v>1750.2796883340859</v>
      </c>
      <c r="G4487" s="57">
        <v>40</v>
      </c>
      <c r="H4487" s="57">
        <f t="shared" si="350"/>
        <v>17343.720311665915</v>
      </c>
      <c r="I4487" s="57">
        <v>29</v>
      </c>
      <c r="J4487" s="57">
        <f t="shared" si="351"/>
        <v>17314.720311665915</v>
      </c>
      <c r="K4487" s="57">
        <v>18861</v>
      </c>
      <c r="L4487" s="57">
        <f t="shared" si="352"/>
        <v>0</v>
      </c>
      <c r="M4487" s="82">
        <v>110</v>
      </c>
      <c r="N4487" s="57">
        <f t="shared" si="353"/>
        <v>0</v>
      </c>
      <c r="O4487" s="57">
        <v>66.64</v>
      </c>
      <c r="P4487" s="57">
        <f>'1 - EC horaire'!O4487</f>
        <v>0</v>
      </c>
      <c r="Q4487" s="83">
        <f t="shared" si="354"/>
        <v>0</v>
      </c>
      <c r="R4487" s="84">
        <v>29.457912038888878</v>
      </c>
    </row>
    <row r="4488" spans="1:18" x14ac:dyDescent="0.25">
      <c r="A4488" s="52">
        <v>4486</v>
      </c>
      <c r="B4488" s="53">
        <v>7</v>
      </c>
      <c r="C4488" s="53">
        <v>6</v>
      </c>
      <c r="D4488" s="54">
        <v>23</v>
      </c>
      <c r="E4488" s="81">
        <v>17797</v>
      </c>
      <c r="F4488" s="55">
        <v>1752.1886076240858</v>
      </c>
      <c r="G4488" s="57">
        <v>40</v>
      </c>
      <c r="H4488" s="57">
        <f t="shared" si="350"/>
        <v>16004.811392375914</v>
      </c>
      <c r="I4488" s="57">
        <v>28</v>
      </c>
      <c r="J4488" s="57">
        <f t="shared" si="351"/>
        <v>15976.811392375914</v>
      </c>
      <c r="K4488" s="57">
        <v>17078</v>
      </c>
      <c r="L4488" s="57">
        <f t="shared" si="352"/>
        <v>0</v>
      </c>
      <c r="M4488" s="82">
        <v>110</v>
      </c>
      <c r="N4488" s="57">
        <f t="shared" si="353"/>
        <v>0</v>
      </c>
      <c r="O4488" s="57">
        <v>59.31</v>
      </c>
      <c r="P4488" s="57">
        <f>'1 - EC horaire'!O4488</f>
        <v>0</v>
      </c>
      <c r="Q4488" s="83">
        <f t="shared" si="354"/>
        <v>0</v>
      </c>
      <c r="R4488" s="84">
        <v>29.457912038888878</v>
      </c>
    </row>
    <row r="4489" spans="1:18" x14ac:dyDescent="0.25">
      <c r="A4489" s="52">
        <v>4487</v>
      </c>
      <c r="B4489" s="53">
        <v>7</v>
      </c>
      <c r="C4489" s="53">
        <v>6</v>
      </c>
      <c r="D4489" s="54">
        <v>23</v>
      </c>
      <c r="E4489" s="81">
        <v>16542</v>
      </c>
      <c r="F4489" s="55">
        <v>1745.7261893940858</v>
      </c>
      <c r="G4489" s="57">
        <v>40</v>
      </c>
      <c r="H4489" s="57">
        <f t="shared" si="350"/>
        <v>14756.273810605915</v>
      </c>
      <c r="I4489" s="57">
        <v>27</v>
      </c>
      <c r="J4489" s="57">
        <f t="shared" si="351"/>
        <v>14729.273810605915</v>
      </c>
      <c r="K4489" s="57">
        <v>15821</v>
      </c>
      <c r="L4489" s="57">
        <f t="shared" si="352"/>
        <v>0</v>
      </c>
      <c r="M4489" s="82">
        <v>110</v>
      </c>
      <c r="N4489" s="57">
        <f t="shared" si="353"/>
        <v>0</v>
      </c>
      <c r="O4489" s="57">
        <v>54.98</v>
      </c>
      <c r="P4489" s="57">
        <f>'1 - EC horaire'!O4489</f>
        <v>0</v>
      </c>
      <c r="Q4489" s="83">
        <f t="shared" si="354"/>
        <v>0</v>
      </c>
      <c r="R4489" s="84">
        <v>29.457912038888878</v>
      </c>
    </row>
    <row r="4490" spans="1:18" x14ac:dyDescent="0.25">
      <c r="A4490" s="52">
        <v>4488</v>
      </c>
      <c r="B4490" s="53">
        <v>7</v>
      </c>
      <c r="C4490" s="53">
        <v>7</v>
      </c>
      <c r="D4490" s="54">
        <v>1</v>
      </c>
      <c r="E4490" s="81">
        <v>16345</v>
      </c>
      <c r="F4490" s="55">
        <v>1742.3308017740858</v>
      </c>
      <c r="G4490" s="57">
        <v>40</v>
      </c>
      <c r="H4490" s="57">
        <f t="shared" si="350"/>
        <v>14562.669198225914</v>
      </c>
      <c r="I4490" s="57">
        <v>26</v>
      </c>
      <c r="J4490" s="57">
        <f t="shared" si="351"/>
        <v>14536.669198225914</v>
      </c>
      <c r="K4490" s="57">
        <v>15655</v>
      </c>
      <c r="L4490" s="57">
        <f t="shared" si="352"/>
        <v>0</v>
      </c>
      <c r="M4490" s="82">
        <v>110</v>
      </c>
      <c r="N4490" s="57">
        <f t="shared" si="353"/>
        <v>0</v>
      </c>
      <c r="O4490" s="57">
        <v>50.93</v>
      </c>
      <c r="P4490" s="57">
        <f>'1 - EC horaire'!O4490</f>
        <v>0</v>
      </c>
      <c r="Q4490" s="83">
        <f t="shared" si="354"/>
        <v>0</v>
      </c>
      <c r="R4490" s="84">
        <v>29.457912038888878</v>
      </c>
    </row>
    <row r="4491" spans="1:18" x14ac:dyDescent="0.25">
      <c r="A4491" s="52">
        <v>4489</v>
      </c>
      <c r="B4491" s="53">
        <v>7</v>
      </c>
      <c r="C4491" s="53">
        <v>7</v>
      </c>
      <c r="D4491" s="54">
        <v>2</v>
      </c>
      <c r="E4491" s="81">
        <v>15981</v>
      </c>
      <c r="F4491" s="55">
        <v>1740.6426512540859</v>
      </c>
      <c r="G4491" s="57">
        <v>40</v>
      </c>
      <c r="H4491" s="57">
        <f t="shared" si="350"/>
        <v>14200.357348745914</v>
      </c>
      <c r="I4491" s="57">
        <v>24</v>
      </c>
      <c r="J4491" s="57">
        <f t="shared" si="351"/>
        <v>14176.357348745914</v>
      </c>
      <c r="K4491" s="57">
        <v>15308</v>
      </c>
      <c r="L4491" s="57">
        <f t="shared" si="352"/>
        <v>0</v>
      </c>
      <c r="M4491" s="82">
        <v>110</v>
      </c>
      <c r="N4491" s="57">
        <f t="shared" si="353"/>
        <v>0</v>
      </c>
      <c r="O4491" s="57">
        <v>46.95</v>
      </c>
      <c r="P4491" s="57">
        <f>'1 - EC horaire'!O4491</f>
        <v>0</v>
      </c>
      <c r="Q4491" s="83">
        <f t="shared" si="354"/>
        <v>0</v>
      </c>
      <c r="R4491" s="84">
        <v>29.457912038888878</v>
      </c>
    </row>
    <row r="4492" spans="1:18" x14ac:dyDescent="0.25">
      <c r="A4492" s="52">
        <v>4490</v>
      </c>
      <c r="B4492" s="53">
        <v>7</v>
      </c>
      <c r="C4492" s="53">
        <v>7</v>
      </c>
      <c r="D4492" s="54">
        <v>3</v>
      </c>
      <c r="E4492" s="81">
        <v>15599</v>
      </c>
      <c r="F4492" s="55">
        <v>1740.8315855240858</v>
      </c>
      <c r="G4492" s="57">
        <v>40</v>
      </c>
      <c r="H4492" s="57">
        <f t="shared" si="350"/>
        <v>13818.168414475915</v>
      </c>
      <c r="I4492" s="57">
        <v>23</v>
      </c>
      <c r="J4492" s="57">
        <f t="shared" si="351"/>
        <v>13795.168414475915</v>
      </c>
      <c r="K4492" s="57">
        <v>15004</v>
      </c>
      <c r="L4492" s="57">
        <f t="shared" si="352"/>
        <v>0</v>
      </c>
      <c r="M4492" s="82">
        <v>110</v>
      </c>
      <c r="N4492" s="57">
        <f t="shared" si="353"/>
        <v>0</v>
      </c>
      <c r="O4492" s="57">
        <v>43.19</v>
      </c>
      <c r="P4492" s="57">
        <f>'1 - EC horaire'!O4492</f>
        <v>0</v>
      </c>
      <c r="Q4492" s="83">
        <f t="shared" si="354"/>
        <v>0</v>
      </c>
      <c r="R4492" s="84">
        <v>29.457912038888878</v>
      </c>
    </row>
    <row r="4493" spans="1:18" x14ac:dyDescent="0.25">
      <c r="A4493" s="52">
        <v>4491</v>
      </c>
      <c r="B4493" s="53">
        <v>7</v>
      </c>
      <c r="C4493" s="53">
        <v>7</v>
      </c>
      <c r="D4493" s="54">
        <v>4</v>
      </c>
      <c r="E4493" s="81">
        <v>15155</v>
      </c>
      <c r="F4493" s="55">
        <v>1742.6238757340857</v>
      </c>
      <c r="G4493" s="57">
        <v>40</v>
      </c>
      <c r="H4493" s="57">
        <f t="shared" si="350"/>
        <v>13372.376124265915</v>
      </c>
      <c r="I4493" s="57">
        <v>22</v>
      </c>
      <c r="J4493" s="57">
        <f t="shared" si="351"/>
        <v>13350.376124265915</v>
      </c>
      <c r="K4493" s="57">
        <v>14607</v>
      </c>
      <c r="L4493" s="57">
        <f t="shared" si="352"/>
        <v>0</v>
      </c>
      <c r="M4493" s="82">
        <v>110</v>
      </c>
      <c r="N4493" s="57">
        <f t="shared" si="353"/>
        <v>0</v>
      </c>
      <c r="O4493" s="57">
        <v>40.880000000000003</v>
      </c>
      <c r="P4493" s="57">
        <f>'1 - EC horaire'!O4493</f>
        <v>0</v>
      </c>
      <c r="Q4493" s="83">
        <f t="shared" si="354"/>
        <v>0</v>
      </c>
      <c r="R4493" s="84">
        <v>29.457912038888878</v>
      </c>
    </row>
    <row r="4494" spans="1:18" x14ac:dyDescent="0.25">
      <c r="A4494" s="52">
        <v>4492</v>
      </c>
      <c r="B4494" s="53">
        <v>7</v>
      </c>
      <c r="C4494" s="53">
        <v>7</v>
      </c>
      <c r="D4494" s="54">
        <v>5</v>
      </c>
      <c r="E4494" s="81">
        <v>15208</v>
      </c>
      <c r="F4494" s="55">
        <v>1744.7238718440858</v>
      </c>
      <c r="G4494" s="57">
        <v>40</v>
      </c>
      <c r="H4494" s="57">
        <f t="shared" si="350"/>
        <v>13423.276128155914</v>
      </c>
      <c r="I4494" s="57">
        <v>23</v>
      </c>
      <c r="J4494" s="57">
        <f t="shared" si="351"/>
        <v>13400.276128155914</v>
      </c>
      <c r="K4494" s="57">
        <v>14655</v>
      </c>
      <c r="L4494" s="57">
        <f t="shared" si="352"/>
        <v>0</v>
      </c>
      <c r="M4494" s="82">
        <v>110</v>
      </c>
      <c r="N4494" s="57">
        <f t="shared" si="353"/>
        <v>0</v>
      </c>
      <c r="O4494" s="57">
        <v>39.76</v>
      </c>
      <c r="P4494" s="57">
        <f>'1 - EC horaire'!O4494</f>
        <v>0</v>
      </c>
      <c r="Q4494" s="83">
        <f t="shared" si="354"/>
        <v>0</v>
      </c>
      <c r="R4494" s="84">
        <v>29.457912038888878</v>
      </c>
    </row>
    <row r="4495" spans="1:18" x14ac:dyDescent="0.25">
      <c r="A4495" s="52">
        <v>4493</v>
      </c>
      <c r="B4495" s="53">
        <v>7</v>
      </c>
      <c r="C4495" s="53">
        <v>7</v>
      </c>
      <c r="D4495" s="54">
        <v>6</v>
      </c>
      <c r="E4495" s="81">
        <v>15430</v>
      </c>
      <c r="F4495" s="55">
        <v>1740.6082411740858</v>
      </c>
      <c r="G4495" s="57">
        <v>40</v>
      </c>
      <c r="H4495" s="57">
        <f t="shared" si="350"/>
        <v>13649.391758825914</v>
      </c>
      <c r="I4495" s="57">
        <v>24</v>
      </c>
      <c r="J4495" s="57">
        <f t="shared" si="351"/>
        <v>13625.391758825914</v>
      </c>
      <c r="K4495" s="57">
        <v>14876</v>
      </c>
      <c r="L4495" s="57">
        <f t="shared" si="352"/>
        <v>0</v>
      </c>
      <c r="M4495" s="82">
        <v>110</v>
      </c>
      <c r="N4495" s="57">
        <f t="shared" si="353"/>
        <v>0</v>
      </c>
      <c r="O4495" s="57">
        <v>42.22</v>
      </c>
      <c r="P4495" s="57">
        <f>'1 - EC horaire'!O4495</f>
        <v>0</v>
      </c>
      <c r="Q4495" s="83">
        <f t="shared" si="354"/>
        <v>0</v>
      </c>
      <c r="R4495" s="84">
        <v>29.457912038888878</v>
      </c>
    </row>
    <row r="4496" spans="1:18" x14ac:dyDescent="0.25">
      <c r="A4496" s="52">
        <v>4494</v>
      </c>
      <c r="B4496" s="53">
        <v>7</v>
      </c>
      <c r="C4496" s="53">
        <v>7</v>
      </c>
      <c r="D4496" s="54">
        <v>7</v>
      </c>
      <c r="E4496" s="81">
        <v>16869</v>
      </c>
      <c r="F4496" s="55">
        <v>1741.1064783740858</v>
      </c>
      <c r="G4496" s="57">
        <v>40</v>
      </c>
      <c r="H4496" s="57">
        <f t="shared" si="350"/>
        <v>15087.893521625914</v>
      </c>
      <c r="I4496" s="57">
        <v>25</v>
      </c>
      <c r="J4496" s="57">
        <f t="shared" si="351"/>
        <v>15062.893521625914</v>
      </c>
      <c r="K4496" s="57">
        <v>16072</v>
      </c>
      <c r="L4496" s="57">
        <f t="shared" si="352"/>
        <v>0</v>
      </c>
      <c r="M4496" s="82">
        <v>110</v>
      </c>
      <c r="N4496" s="57">
        <f t="shared" si="353"/>
        <v>0</v>
      </c>
      <c r="O4496" s="57">
        <v>41.9</v>
      </c>
      <c r="P4496" s="57">
        <f>'1 - EC horaire'!O4496</f>
        <v>0</v>
      </c>
      <c r="Q4496" s="83">
        <f t="shared" si="354"/>
        <v>0</v>
      </c>
      <c r="R4496" s="84">
        <v>29.457912038888878</v>
      </c>
    </row>
    <row r="4497" spans="1:18" x14ac:dyDescent="0.25">
      <c r="A4497" s="52">
        <v>4495</v>
      </c>
      <c r="B4497" s="53">
        <v>7</v>
      </c>
      <c r="C4497" s="53">
        <v>7</v>
      </c>
      <c r="D4497" s="54">
        <v>8</v>
      </c>
      <c r="E4497" s="81">
        <v>17933</v>
      </c>
      <c r="F4497" s="55">
        <v>1744.5769712740857</v>
      </c>
      <c r="G4497" s="57">
        <v>40</v>
      </c>
      <c r="H4497" s="57">
        <f t="shared" si="350"/>
        <v>16148.423028725914</v>
      </c>
      <c r="I4497" s="57">
        <v>27</v>
      </c>
      <c r="J4497" s="57">
        <f t="shared" si="351"/>
        <v>16121.423028725914</v>
      </c>
      <c r="K4497" s="57">
        <v>17310</v>
      </c>
      <c r="L4497" s="57">
        <f t="shared" si="352"/>
        <v>0</v>
      </c>
      <c r="M4497" s="82">
        <v>110</v>
      </c>
      <c r="N4497" s="57">
        <f t="shared" si="353"/>
        <v>0</v>
      </c>
      <c r="O4497" s="57">
        <v>47.01</v>
      </c>
      <c r="P4497" s="57">
        <f>'1 - EC horaire'!O4497</f>
        <v>0</v>
      </c>
      <c r="Q4497" s="83">
        <f t="shared" si="354"/>
        <v>0</v>
      </c>
      <c r="R4497" s="84">
        <v>29.457912038888878</v>
      </c>
    </row>
    <row r="4498" spans="1:18" x14ac:dyDescent="0.25">
      <c r="A4498" s="52">
        <v>4496</v>
      </c>
      <c r="B4498" s="53">
        <v>7</v>
      </c>
      <c r="C4498" s="53">
        <v>7</v>
      </c>
      <c r="D4498" s="54">
        <v>9</v>
      </c>
      <c r="E4498" s="81">
        <v>18702</v>
      </c>
      <c r="F4498" s="55">
        <v>1734.1417489640858</v>
      </c>
      <c r="G4498" s="57">
        <v>40</v>
      </c>
      <c r="H4498" s="57">
        <f t="shared" si="350"/>
        <v>16927.858251035916</v>
      </c>
      <c r="I4498" s="57">
        <v>28</v>
      </c>
      <c r="J4498" s="57">
        <f t="shared" si="351"/>
        <v>16899.858251035916</v>
      </c>
      <c r="K4498" s="57">
        <v>18438</v>
      </c>
      <c r="L4498" s="57">
        <f t="shared" si="352"/>
        <v>0</v>
      </c>
      <c r="M4498" s="82">
        <v>110</v>
      </c>
      <c r="N4498" s="57">
        <f t="shared" si="353"/>
        <v>0</v>
      </c>
      <c r="O4498" s="57">
        <v>53.51</v>
      </c>
      <c r="P4498" s="57">
        <f>'1 - EC horaire'!O4498</f>
        <v>0</v>
      </c>
      <c r="Q4498" s="83">
        <f t="shared" si="354"/>
        <v>0</v>
      </c>
      <c r="R4498" s="84">
        <v>29.457912038888878</v>
      </c>
    </row>
    <row r="4499" spans="1:18" x14ac:dyDescent="0.25">
      <c r="A4499" s="52">
        <v>4497</v>
      </c>
      <c r="B4499" s="53">
        <v>7</v>
      </c>
      <c r="C4499" s="53">
        <v>7</v>
      </c>
      <c r="D4499" s="54">
        <v>10</v>
      </c>
      <c r="E4499" s="81">
        <v>18310</v>
      </c>
      <c r="F4499" s="55">
        <v>1739.4094882640859</v>
      </c>
      <c r="G4499" s="57">
        <v>40</v>
      </c>
      <c r="H4499" s="57">
        <f t="shared" si="350"/>
        <v>16530.590511735914</v>
      </c>
      <c r="I4499" s="57">
        <v>27</v>
      </c>
      <c r="J4499" s="57">
        <f t="shared" si="351"/>
        <v>16503.590511735914</v>
      </c>
      <c r="K4499" s="57">
        <v>17932</v>
      </c>
      <c r="L4499" s="57">
        <f t="shared" si="352"/>
        <v>0</v>
      </c>
      <c r="M4499" s="82">
        <v>110</v>
      </c>
      <c r="N4499" s="57">
        <f t="shared" si="353"/>
        <v>0</v>
      </c>
      <c r="O4499" s="57">
        <v>56.38</v>
      </c>
      <c r="P4499" s="57">
        <f>'1 - EC horaire'!O4499</f>
        <v>0</v>
      </c>
      <c r="Q4499" s="83">
        <f t="shared" si="354"/>
        <v>0</v>
      </c>
      <c r="R4499" s="84">
        <v>29.457912038888878</v>
      </c>
    </row>
    <row r="4500" spans="1:18" x14ac:dyDescent="0.25">
      <c r="A4500" s="52">
        <v>4498</v>
      </c>
      <c r="B4500" s="53">
        <v>7</v>
      </c>
      <c r="C4500" s="53">
        <v>7</v>
      </c>
      <c r="D4500" s="54">
        <v>11</v>
      </c>
      <c r="E4500" s="81">
        <v>18849</v>
      </c>
      <c r="F4500" s="55">
        <v>1743.9888932040858</v>
      </c>
      <c r="G4500" s="57">
        <v>40</v>
      </c>
      <c r="H4500" s="57">
        <f t="shared" si="350"/>
        <v>17065.011106795915</v>
      </c>
      <c r="I4500" s="57">
        <v>28</v>
      </c>
      <c r="J4500" s="57">
        <f t="shared" si="351"/>
        <v>17037.011106795915</v>
      </c>
      <c r="K4500" s="57">
        <v>18599</v>
      </c>
      <c r="L4500" s="57">
        <f t="shared" si="352"/>
        <v>0</v>
      </c>
      <c r="M4500" s="82">
        <v>110</v>
      </c>
      <c r="N4500" s="57">
        <f t="shared" si="353"/>
        <v>0</v>
      </c>
      <c r="O4500" s="57">
        <v>60.82</v>
      </c>
      <c r="P4500" s="57">
        <f>'1 - EC horaire'!O4500</f>
        <v>0</v>
      </c>
      <c r="Q4500" s="83">
        <f t="shared" si="354"/>
        <v>0</v>
      </c>
      <c r="R4500" s="84">
        <v>29.457912038888878</v>
      </c>
    </row>
    <row r="4501" spans="1:18" x14ac:dyDescent="0.25">
      <c r="A4501" s="52">
        <v>4499</v>
      </c>
      <c r="B4501" s="53">
        <v>7</v>
      </c>
      <c r="C4501" s="53">
        <v>7</v>
      </c>
      <c r="D4501" s="54">
        <v>12</v>
      </c>
      <c r="E4501" s="81">
        <v>19021</v>
      </c>
      <c r="F4501" s="55">
        <v>1747.3443315040859</v>
      </c>
      <c r="G4501" s="57">
        <v>40</v>
      </c>
      <c r="H4501" s="57">
        <f t="shared" si="350"/>
        <v>17233.655668495914</v>
      </c>
      <c r="I4501" s="57">
        <v>29</v>
      </c>
      <c r="J4501" s="57">
        <f t="shared" si="351"/>
        <v>17204.655668495914</v>
      </c>
      <c r="K4501" s="57">
        <v>18779</v>
      </c>
      <c r="L4501" s="57">
        <f t="shared" si="352"/>
        <v>0</v>
      </c>
      <c r="M4501" s="82">
        <v>110</v>
      </c>
      <c r="N4501" s="57">
        <f t="shared" si="353"/>
        <v>0</v>
      </c>
      <c r="O4501" s="57">
        <v>64.77</v>
      </c>
      <c r="P4501" s="57">
        <f>'1 - EC horaire'!O4501</f>
        <v>0</v>
      </c>
      <c r="Q4501" s="83">
        <f t="shared" si="354"/>
        <v>0</v>
      </c>
      <c r="R4501" s="84">
        <v>29.457912038888878</v>
      </c>
    </row>
    <row r="4502" spans="1:18" x14ac:dyDescent="0.25">
      <c r="A4502" s="52">
        <v>4500</v>
      </c>
      <c r="B4502" s="53">
        <v>7</v>
      </c>
      <c r="C4502" s="53">
        <v>7</v>
      </c>
      <c r="D4502" s="54">
        <v>13</v>
      </c>
      <c r="E4502" s="81">
        <v>18890</v>
      </c>
      <c r="F4502" s="55">
        <v>1746.8175422440859</v>
      </c>
      <c r="G4502" s="57">
        <v>40</v>
      </c>
      <c r="H4502" s="57">
        <f t="shared" si="350"/>
        <v>17103.182457755913</v>
      </c>
      <c r="I4502" s="57">
        <v>29</v>
      </c>
      <c r="J4502" s="57">
        <f t="shared" si="351"/>
        <v>17074.182457755913</v>
      </c>
      <c r="K4502" s="57">
        <v>18645</v>
      </c>
      <c r="L4502" s="57">
        <f t="shared" si="352"/>
        <v>0</v>
      </c>
      <c r="M4502" s="82">
        <v>110</v>
      </c>
      <c r="N4502" s="57">
        <f t="shared" si="353"/>
        <v>0</v>
      </c>
      <c r="O4502" s="57">
        <v>62.37</v>
      </c>
      <c r="P4502" s="57">
        <f>'1 - EC horaire'!O4502</f>
        <v>0</v>
      </c>
      <c r="Q4502" s="83">
        <f t="shared" si="354"/>
        <v>0</v>
      </c>
      <c r="R4502" s="84">
        <v>29.457912038888878</v>
      </c>
    </row>
    <row r="4503" spans="1:18" x14ac:dyDescent="0.25">
      <c r="A4503" s="52">
        <v>4501</v>
      </c>
      <c r="B4503" s="53">
        <v>7</v>
      </c>
      <c r="C4503" s="53">
        <v>7</v>
      </c>
      <c r="D4503" s="54">
        <v>14</v>
      </c>
      <c r="E4503" s="81">
        <v>18845</v>
      </c>
      <c r="F4503" s="55">
        <v>1745.5800694340858</v>
      </c>
      <c r="G4503" s="57">
        <v>40</v>
      </c>
      <c r="H4503" s="57">
        <f t="shared" si="350"/>
        <v>17059.419930565913</v>
      </c>
      <c r="I4503" s="57">
        <v>29</v>
      </c>
      <c r="J4503" s="57">
        <f t="shared" si="351"/>
        <v>17030.419930565913</v>
      </c>
      <c r="K4503" s="57">
        <v>18591</v>
      </c>
      <c r="L4503" s="57">
        <f t="shared" si="352"/>
        <v>0</v>
      </c>
      <c r="M4503" s="82">
        <v>110</v>
      </c>
      <c r="N4503" s="57">
        <f t="shared" si="353"/>
        <v>0</v>
      </c>
      <c r="O4503" s="57">
        <v>64.25</v>
      </c>
      <c r="P4503" s="57">
        <f>'1 - EC horaire'!O4503</f>
        <v>0</v>
      </c>
      <c r="Q4503" s="83">
        <f t="shared" si="354"/>
        <v>0</v>
      </c>
      <c r="R4503" s="84">
        <v>29.457912038888878</v>
      </c>
    </row>
    <row r="4504" spans="1:18" x14ac:dyDescent="0.25">
      <c r="A4504" s="52">
        <v>4502</v>
      </c>
      <c r="B4504" s="53">
        <v>7</v>
      </c>
      <c r="C4504" s="53">
        <v>7</v>
      </c>
      <c r="D4504" s="54">
        <v>15</v>
      </c>
      <c r="E4504" s="81">
        <v>18553</v>
      </c>
      <c r="F4504" s="55">
        <v>1736.5988154640859</v>
      </c>
      <c r="G4504" s="57">
        <v>40</v>
      </c>
      <c r="H4504" s="57">
        <f t="shared" si="350"/>
        <v>16776.401184535913</v>
      </c>
      <c r="I4504" s="57">
        <v>28</v>
      </c>
      <c r="J4504" s="57">
        <f t="shared" si="351"/>
        <v>16748.401184535913</v>
      </c>
      <c r="K4504" s="57">
        <v>18261</v>
      </c>
      <c r="L4504" s="57">
        <f t="shared" si="352"/>
        <v>0</v>
      </c>
      <c r="M4504" s="82">
        <v>110</v>
      </c>
      <c r="N4504" s="57">
        <f t="shared" si="353"/>
        <v>0</v>
      </c>
      <c r="O4504" s="57">
        <v>64.63</v>
      </c>
      <c r="P4504" s="57">
        <f>'1 - EC horaire'!O4504</f>
        <v>0</v>
      </c>
      <c r="Q4504" s="83">
        <f t="shared" si="354"/>
        <v>0</v>
      </c>
      <c r="R4504" s="84">
        <v>29.457912038888878</v>
      </c>
    </row>
    <row r="4505" spans="1:18" x14ac:dyDescent="0.25">
      <c r="A4505" s="52">
        <v>4503</v>
      </c>
      <c r="B4505" s="53">
        <v>7</v>
      </c>
      <c r="C4505" s="53">
        <v>7</v>
      </c>
      <c r="D4505" s="54">
        <v>16</v>
      </c>
      <c r="E4505" s="81">
        <v>18559</v>
      </c>
      <c r="F4505" s="55">
        <v>1745.3963505440859</v>
      </c>
      <c r="G4505" s="57">
        <v>40</v>
      </c>
      <c r="H4505" s="57">
        <f t="shared" si="350"/>
        <v>16773.603649455916</v>
      </c>
      <c r="I4505" s="57">
        <v>28</v>
      </c>
      <c r="J4505" s="57">
        <f t="shared" si="351"/>
        <v>16745.603649455916</v>
      </c>
      <c r="K4505" s="57">
        <v>18254</v>
      </c>
      <c r="L4505" s="57">
        <f t="shared" si="352"/>
        <v>0</v>
      </c>
      <c r="M4505" s="82">
        <v>110</v>
      </c>
      <c r="N4505" s="57">
        <f t="shared" si="353"/>
        <v>0</v>
      </c>
      <c r="O4505" s="57">
        <v>64.63</v>
      </c>
      <c r="P4505" s="57">
        <f>'1 - EC horaire'!O4505</f>
        <v>0</v>
      </c>
      <c r="Q4505" s="83">
        <f t="shared" si="354"/>
        <v>0</v>
      </c>
      <c r="R4505" s="84">
        <v>29.457912038888878</v>
      </c>
    </row>
    <row r="4506" spans="1:18" x14ac:dyDescent="0.25">
      <c r="A4506" s="52">
        <v>4504</v>
      </c>
      <c r="B4506" s="53">
        <v>7</v>
      </c>
      <c r="C4506" s="53">
        <v>7</v>
      </c>
      <c r="D4506" s="54">
        <v>17</v>
      </c>
      <c r="E4506" s="81">
        <v>18707</v>
      </c>
      <c r="F4506" s="55">
        <v>1735.560552894086</v>
      </c>
      <c r="G4506" s="57">
        <v>40</v>
      </c>
      <c r="H4506" s="57">
        <f t="shared" si="350"/>
        <v>16931.439447105913</v>
      </c>
      <c r="I4506" s="57">
        <v>28</v>
      </c>
      <c r="J4506" s="57">
        <f t="shared" si="351"/>
        <v>16903.439447105913</v>
      </c>
      <c r="K4506" s="57">
        <v>18441</v>
      </c>
      <c r="L4506" s="57">
        <f t="shared" si="352"/>
        <v>0</v>
      </c>
      <c r="M4506" s="82">
        <v>110</v>
      </c>
      <c r="N4506" s="57">
        <f t="shared" si="353"/>
        <v>0</v>
      </c>
      <c r="O4506" s="57">
        <v>67.41</v>
      </c>
      <c r="P4506" s="57">
        <f>'1 - EC horaire'!O4506</f>
        <v>0</v>
      </c>
      <c r="Q4506" s="83">
        <f t="shared" si="354"/>
        <v>0</v>
      </c>
      <c r="R4506" s="84">
        <v>29.457912038888878</v>
      </c>
    </row>
    <row r="4507" spans="1:18" x14ac:dyDescent="0.25">
      <c r="A4507" s="52">
        <v>4505</v>
      </c>
      <c r="B4507" s="53">
        <v>7</v>
      </c>
      <c r="C4507" s="53">
        <v>7</v>
      </c>
      <c r="D4507" s="54">
        <v>18</v>
      </c>
      <c r="E4507" s="81">
        <v>19045</v>
      </c>
      <c r="F4507" s="55">
        <v>1739.7533836540858</v>
      </c>
      <c r="G4507" s="57">
        <v>40</v>
      </c>
      <c r="H4507" s="57">
        <f t="shared" si="350"/>
        <v>17265.246616345914</v>
      </c>
      <c r="I4507" s="57">
        <v>29</v>
      </c>
      <c r="J4507" s="57">
        <f t="shared" si="351"/>
        <v>17236.246616345914</v>
      </c>
      <c r="K4507" s="57">
        <v>18797</v>
      </c>
      <c r="L4507" s="57">
        <f t="shared" si="352"/>
        <v>0</v>
      </c>
      <c r="M4507" s="82">
        <v>110</v>
      </c>
      <c r="N4507" s="57">
        <f t="shared" si="353"/>
        <v>0</v>
      </c>
      <c r="O4507" s="57">
        <v>68.78</v>
      </c>
      <c r="P4507" s="57">
        <f>'1 - EC horaire'!O4507</f>
        <v>0</v>
      </c>
      <c r="Q4507" s="83">
        <f t="shared" si="354"/>
        <v>0</v>
      </c>
      <c r="R4507" s="84">
        <v>29.457912038888878</v>
      </c>
    </row>
    <row r="4508" spans="1:18" x14ac:dyDescent="0.25">
      <c r="A4508" s="52">
        <v>4506</v>
      </c>
      <c r="B4508" s="53">
        <v>7</v>
      </c>
      <c r="C4508" s="53">
        <v>7</v>
      </c>
      <c r="D4508" s="54">
        <v>19</v>
      </c>
      <c r="E4508" s="81">
        <v>18630</v>
      </c>
      <c r="F4508" s="55">
        <v>1746.3206311840859</v>
      </c>
      <c r="G4508" s="57">
        <v>40</v>
      </c>
      <c r="H4508" s="57">
        <f t="shared" si="350"/>
        <v>16843.679368815916</v>
      </c>
      <c r="I4508" s="57">
        <v>29</v>
      </c>
      <c r="J4508" s="57">
        <f t="shared" si="351"/>
        <v>16814.679368815916</v>
      </c>
      <c r="K4508" s="57">
        <v>18333</v>
      </c>
      <c r="L4508" s="57">
        <f t="shared" si="352"/>
        <v>0</v>
      </c>
      <c r="M4508" s="82">
        <v>110</v>
      </c>
      <c r="N4508" s="57">
        <f t="shared" si="353"/>
        <v>0</v>
      </c>
      <c r="O4508" s="57">
        <v>67.010000000000005</v>
      </c>
      <c r="P4508" s="57">
        <f>'1 - EC horaire'!O4508</f>
        <v>0</v>
      </c>
      <c r="Q4508" s="83">
        <f t="shared" si="354"/>
        <v>0</v>
      </c>
      <c r="R4508" s="84">
        <v>29.457912038888878</v>
      </c>
    </row>
    <row r="4509" spans="1:18" x14ac:dyDescent="0.25">
      <c r="A4509" s="52">
        <v>4507</v>
      </c>
      <c r="B4509" s="53">
        <v>7</v>
      </c>
      <c r="C4509" s="53">
        <v>7</v>
      </c>
      <c r="D4509" s="54">
        <v>20</v>
      </c>
      <c r="E4509" s="81">
        <v>18739</v>
      </c>
      <c r="F4509" s="55">
        <v>1754.6462505240859</v>
      </c>
      <c r="G4509" s="57">
        <v>40</v>
      </c>
      <c r="H4509" s="57">
        <f t="shared" si="350"/>
        <v>16944.353749475915</v>
      </c>
      <c r="I4509" s="57">
        <v>30</v>
      </c>
      <c r="J4509" s="57">
        <f t="shared" si="351"/>
        <v>16914.353749475915</v>
      </c>
      <c r="K4509" s="57">
        <v>18457</v>
      </c>
      <c r="L4509" s="57">
        <f t="shared" si="352"/>
        <v>0</v>
      </c>
      <c r="M4509" s="82">
        <v>110</v>
      </c>
      <c r="N4509" s="57">
        <f t="shared" si="353"/>
        <v>0</v>
      </c>
      <c r="O4509" s="57">
        <v>64.75</v>
      </c>
      <c r="P4509" s="57">
        <f>'1 - EC horaire'!O4509</f>
        <v>0</v>
      </c>
      <c r="Q4509" s="83">
        <f t="shared" si="354"/>
        <v>0</v>
      </c>
      <c r="R4509" s="84">
        <v>29.457912038888878</v>
      </c>
    </row>
    <row r="4510" spans="1:18" x14ac:dyDescent="0.25">
      <c r="A4510" s="52">
        <v>4508</v>
      </c>
      <c r="B4510" s="53">
        <v>7</v>
      </c>
      <c r="C4510" s="53">
        <v>7</v>
      </c>
      <c r="D4510" s="54">
        <v>21</v>
      </c>
      <c r="E4510" s="81">
        <v>18434</v>
      </c>
      <c r="F4510" s="55">
        <v>1749.9798794940857</v>
      </c>
      <c r="G4510" s="57">
        <v>40</v>
      </c>
      <c r="H4510" s="57">
        <f t="shared" si="350"/>
        <v>16644.020120505913</v>
      </c>
      <c r="I4510" s="57">
        <v>29</v>
      </c>
      <c r="J4510" s="57">
        <f t="shared" si="351"/>
        <v>16615.020120505913</v>
      </c>
      <c r="K4510" s="57">
        <v>18104</v>
      </c>
      <c r="L4510" s="57">
        <f t="shared" si="352"/>
        <v>0</v>
      </c>
      <c r="M4510" s="82">
        <v>110</v>
      </c>
      <c r="N4510" s="57">
        <f t="shared" si="353"/>
        <v>0</v>
      </c>
      <c r="O4510" s="57">
        <v>64.63</v>
      </c>
      <c r="P4510" s="57">
        <f>'1 - EC horaire'!O4510</f>
        <v>0</v>
      </c>
      <c r="Q4510" s="83">
        <f t="shared" si="354"/>
        <v>0</v>
      </c>
      <c r="R4510" s="84">
        <v>29.457912038888878</v>
      </c>
    </row>
    <row r="4511" spans="1:18" x14ac:dyDescent="0.25">
      <c r="A4511" s="52">
        <v>4509</v>
      </c>
      <c r="B4511" s="53">
        <v>7</v>
      </c>
      <c r="C4511" s="53">
        <v>7</v>
      </c>
      <c r="D4511" s="54">
        <v>22</v>
      </c>
      <c r="E4511" s="81">
        <v>18166</v>
      </c>
      <c r="F4511" s="55">
        <v>1753.9116384440858</v>
      </c>
      <c r="G4511" s="57">
        <v>40</v>
      </c>
      <c r="H4511" s="57">
        <f t="shared" si="350"/>
        <v>16372.088361555914</v>
      </c>
      <c r="I4511" s="57">
        <v>29</v>
      </c>
      <c r="J4511" s="57">
        <f t="shared" si="351"/>
        <v>16343.088361555914</v>
      </c>
      <c r="K4511" s="57">
        <v>17705</v>
      </c>
      <c r="L4511" s="57">
        <f t="shared" si="352"/>
        <v>0</v>
      </c>
      <c r="M4511" s="82">
        <v>110</v>
      </c>
      <c r="N4511" s="57">
        <f t="shared" si="353"/>
        <v>0</v>
      </c>
      <c r="O4511" s="57">
        <v>63.1</v>
      </c>
      <c r="P4511" s="57">
        <f>'1 - EC horaire'!O4511</f>
        <v>0</v>
      </c>
      <c r="Q4511" s="83">
        <f t="shared" si="354"/>
        <v>0</v>
      </c>
      <c r="R4511" s="84">
        <v>29.457912038888878</v>
      </c>
    </row>
    <row r="4512" spans="1:18" x14ac:dyDescent="0.25">
      <c r="A4512" s="52">
        <v>4510</v>
      </c>
      <c r="B4512" s="53">
        <v>7</v>
      </c>
      <c r="C4512" s="53">
        <v>7</v>
      </c>
      <c r="D4512" s="54">
        <v>23</v>
      </c>
      <c r="E4512" s="81">
        <v>16997</v>
      </c>
      <c r="F4512" s="55">
        <v>1752.2191294940858</v>
      </c>
      <c r="G4512" s="57">
        <v>40</v>
      </c>
      <c r="H4512" s="57">
        <f t="shared" si="350"/>
        <v>15204.780870505914</v>
      </c>
      <c r="I4512" s="57">
        <v>28</v>
      </c>
      <c r="J4512" s="57">
        <f t="shared" si="351"/>
        <v>15176.780870505914</v>
      </c>
      <c r="K4512" s="57">
        <v>16166</v>
      </c>
      <c r="L4512" s="57">
        <f t="shared" si="352"/>
        <v>0</v>
      </c>
      <c r="M4512" s="82">
        <v>110</v>
      </c>
      <c r="N4512" s="57">
        <f t="shared" si="353"/>
        <v>0</v>
      </c>
      <c r="O4512" s="57">
        <v>57.49</v>
      </c>
      <c r="P4512" s="57">
        <f>'1 - EC horaire'!O4512</f>
        <v>0</v>
      </c>
      <c r="Q4512" s="83">
        <f t="shared" si="354"/>
        <v>0</v>
      </c>
      <c r="R4512" s="84">
        <v>29.457912038888878</v>
      </c>
    </row>
    <row r="4513" spans="1:18" x14ac:dyDescent="0.25">
      <c r="A4513" s="52">
        <v>4511</v>
      </c>
      <c r="B4513" s="53">
        <v>7</v>
      </c>
      <c r="C4513" s="53">
        <v>7</v>
      </c>
      <c r="D4513" s="54">
        <v>23</v>
      </c>
      <c r="E4513" s="81">
        <v>16316</v>
      </c>
      <c r="F4513" s="55">
        <v>1748.8868045940858</v>
      </c>
      <c r="G4513" s="57">
        <v>40</v>
      </c>
      <c r="H4513" s="57">
        <f t="shared" si="350"/>
        <v>14527.113195405915</v>
      </c>
      <c r="I4513" s="57">
        <v>27</v>
      </c>
      <c r="J4513" s="57">
        <f t="shared" si="351"/>
        <v>14500.113195405915</v>
      </c>
      <c r="K4513" s="57">
        <v>15619</v>
      </c>
      <c r="L4513" s="57">
        <f t="shared" si="352"/>
        <v>0</v>
      </c>
      <c r="M4513" s="82">
        <v>110</v>
      </c>
      <c r="N4513" s="57">
        <f t="shared" si="353"/>
        <v>0</v>
      </c>
      <c r="O4513" s="57">
        <v>52.2</v>
      </c>
      <c r="P4513" s="57">
        <f>'1 - EC horaire'!O4513</f>
        <v>0</v>
      </c>
      <c r="Q4513" s="83">
        <f t="shared" si="354"/>
        <v>0</v>
      </c>
      <c r="R4513" s="84">
        <v>29.457912038888878</v>
      </c>
    </row>
    <row r="4514" spans="1:18" x14ac:dyDescent="0.25">
      <c r="A4514" s="52">
        <v>4512</v>
      </c>
      <c r="B4514" s="53">
        <v>7</v>
      </c>
      <c r="C4514" s="53">
        <v>8</v>
      </c>
      <c r="D4514" s="54">
        <v>1</v>
      </c>
      <c r="E4514" s="81">
        <v>15963</v>
      </c>
      <c r="F4514" s="55">
        <v>1751.9342251440858</v>
      </c>
      <c r="G4514" s="57">
        <v>40</v>
      </c>
      <c r="H4514" s="57">
        <f t="shared" si="350"/>
        <v>14171.065774855913</v>
      </c>
      <c r="I4514" s="57">
        <v>26</v>
      </c>
      <c r="J4514" s="57">
        <f t="shared" si="351"/>
        <v>14145.065774855913</v>
      </c>
      <c r="K4514" s="57">
        <v>15271</v>
      </c>
      <c r="L4514" s="57">
        <f t="shared" si="352"/>
        <v>0</v>
      </c>
      <c r="M4514" s="82">
        <v>110</v>
      </c>
      <c r="N4514" s="57">
        <f t="shared" si="353"/>
        <v>0</v>
      </c>
      <c r="O4514" s="57">
        <v>32.729999999999997</v>
      </c>
      <c r="P4514" s="57">
        <f>'1 - EC horaire'!O4514</f>
        <v>0</v>
      </c>
      <c r="Q4514" s="83">
        <f t="shared" si="354"/>
        <v>0</v>
      </c>
      <c r="R4514" s="84">
        <v>29.457912038888878</v>
      </c>
    </row>
    <row r="4515" spans="1:18" x14ac:dyDescent="0.25">
      <c r="A4515" s="52">
        <v>4513</v>
      </c>
      <c r="B4515" s="53">
        <v>7</v>
      </c>
      <c r="C4515" s="53">
        <v>8</v>
      </c>
      <c r="D4515" s="54">
        <v>2</v>
      </c>
      <c r="E4515" s="81">
        <v>15287</v>
      </c>
      <c r="F4515" s="55">
        <v>1740.3753835940859</v>
      </c>
      <c r="G4515" s="57">
        <v>40</v>
      </c>
      <c r="H4515" s="57">
        <f t="shared" si="350"/>
        <v>13506.624616405914</v>
      </c>
      <c r="I4515" s="57">
        <v>24</v>
      </c>
      <c r="J4515" s="57">
        <f t="shared" si="351"/>
        <v>13482.624616405914</v>
      </c>
      <c r="K4515" s="57">
        <v>14725</v>
      </c>
      <c r="L4515" s="57">
        <f t="shared" si="352"/>
        <v>0</v>
      </c>
      <c r="M4515" s="82">
        <v>110</v>
      </c>
      <c r="N4515" s="57">
        <f t="shared" si="353"/>
        <v>0</v>
      </c>
      <c r="O4515" s="57">
        <v>31.04</v>
      </c>
      <c r="P4515" s="57">
        <f>'1 - EC horaire'!O4515</f>
        <v>0</v>
      </c>
      <c r="Q4515" s="83">
        <f t="shared" si="354"/>
        <v>0</v>
      </c>
      <c r="R4515" s="84">
        <v>29.457912038888878</v>
      </c>
    </row>
    <row r="4516" spans="1:18" x14ac:dyDescent="0.25">
      <c r="A4516" s="52">
        <v>4514</v>
      </c>
      <c r="B4516" s="53">
        <v>7</v>
      </c>
      <c r="C4516" s="53">
        <v>8</v>
      </c>
      <c r="D4516" s="54">
        <v>3</v>
      </c>
      <c r="E4516" s="81">
        <v>15089</v>
      </c>
      <c r="F4516" s="55">
        <v>1728.7319459940859</v>
      </c>
      <c r="G4516" s="57">
        <v>40</v>
      </c>
      <c r="H4516" s="57">
        <f t="shared" si="350"/>
        <v>13320.268054005914</v>
      </c>
      <c r="I4516" s="57">
        <v>24</v>
      </c>
      <c r="J4516" s="57">
        <f t="shared" si="351"/>
        <v>13296.268054005914</v>
      </c>
      <c r="K4516" s="57">
        <v>14539</v>
      </c>
      <c r="L4516" s="57">
        <f t="shared" si="352"/>
        <v>0</v>
      </c>
      <c r="M4516" s="82">
        <v>110</v>
      </c>
      <c r="N4516" s="57">
        <f t="shared" si="353"/>
        <v>0</v>
      </c>
      <c r="O4516" s="57">
        <v>30.94</v>
      </c>
      <c r="P4516" s="57">
        <f>'1 - EC horaire'!O4516</f>
        <v>0</v>
      </c>
      <c r="Q4516" s="83">
        <f t="shared" si="354"/>
        <v>0</v>
      </c>
      <c r="R4516" s="84">
        <v>29.457912038888878</v>
      </c>
    </row>
    <row r="4517" spans="1:18" x14ac:dyDescent="0.25">
      <c r="A4517" s="52">
        <v>4515</v>
      </c>
      <c r="B4517" s="53">
        <v>7</v>
      </c>
      <c r="C4517" s="53">
        <v>8</v>
      </c>
      <c r="D4517" s="54">
        <v>4</v>
      </c>
      <c r="E4517" s="81">
        <v>14908</v>
      </c>
      <c r="F4517" s="55">
        <v>1724.9343197940859</v>
      </c>
      <c r="G4517" s="57">
        <v>40</v>
      </c>
      <c r="H4517" s="57">
        <f t="shared" si="350"/>
        <v>13143.065680205915</v>
      </c>
      <c r="I4517" s="57">
        <v>24</v>
      </c>
      <c r="J4517" s="57">
        <f t="shared" si="351"/>
        <v>13119.065680205915</v>
      </c>
      <c r="K4517" s="57">
        <v>14331</v>
      </c>
      <c r="L4517" s="57">
        <f t="shared" si="352"/>
        <v>0</v>
      </c>
      <c r="M4517" s="82">
        <v>110</v>
      </c>
      <c r="N4517" s="57">
        <f t="shared" si="353"/>
        <v>0</v>
      </c>
      <c r="O4517" s="57">
        <v>30.92</v>
      </c>
      <c r="P4517" s="57">
        <f>'1 - EC horaire'!O4517</f>
        <v>0</v>
      </c>
      <c r="Q4517" s="83">
        <f t="shared" si="354"/>
        <v>0</v>
      </c>
      <c r="R4517" s="84">
        <v>29.457912038888878</v>
      </c>
    </row>
    <row r="4518" spans="1:18" x14ac:dyDescent="0.25">
      <c r="A4518" s="52">
        <v>4516</v>
      </c>
      <c r="B4518" s="53">
        <v>7</v>
      </c>
      <c r="C4518" s="53">
        <v>8</v>
      </c>
      <c r="D4518" s="54">
        <v>5</v>
      </c>
      <c r="E4518" s="81">
        <v>14816</v>
      </c>
      <c r="F4518" s="55">
        <v>1734.2784521440858</v>
      </c>
      <c r="G4518" s="57">
        <v>40</v>
      </c>
      <c r="H4518" s="57">
        <f t="shared" si="350"/>
        <v>13041.721547855914</v>
      </c>
      <c r="I4518" s="57">
        <v>24</v>
      </c>
      <c r="J4518" s="57">
        <f t="shared" si="351"/>
        <v>13017.721547855914</v>
      </c>
      <c r="K4518" s="57">
        <v>14170</v>
      </c>
      <c r="L4518" s="57">
        <f t="shared" si="352"/>
        <v>0</v>
      </c>
      <c r="M4518" s="82">
        <v>110</v>
      </c>
      <c r="N4518" s="57">
        <f t="shared" si="353"/>
        <v>0</v>
      </c>
      <c r="O4518" s="57">
        <v>30.97</v>
      </c>
      <c r="P4518" s="57">
        <f>'1 - EC horaire'!O4518</f>
        <v>0</v>
      </c>
      <c r="Q4518" s="83">
        <f t="shared" si="354"/>
        <v>0</v>
      </c>
      <c r="R4518" s="84">
        <v>29.457912038888878</v>
      </c>
    </row>
    <row r="4519" spans="1:18" x14ac:dyDescent="0.25">
      <c r="A4519" s="52">
        <v>4517</v>
      </c>
      <c r="B4519" s="53">
        <v>7</v>
      </c>
      <c r="C4519" s="53">
        <v>8</v>
      </c>
      <c r="D4519" s="54">
        <v>6</v>
      </c>
      <c r="E4519" s="81">
        <v>15614</v>
      </c>
      <c r="F4519" s="55">
        <v>1735.1407270740858</v>
      </c>
      <c r="G4519" s="57">
        <v>40</v>
      </c>
      <c r="H4519" s="57">
        <f t="shared" si="350"/>
        <v>13838.859272925914</v>
      </c>
      <c r="I4519" s="57">
        <v>25</v>
      </c>
      <c r="J4519" s="57">
        <f t="shared" si="351"/>
        <v>13813.859272925914</v>
      </c>
      <c r="K4519" s="57">
        <v>15017</v>
      </c>
      <c r="L4519" s="57">
        <f t="shared" si="352"/>
        <v>0</v>
      </c>
      <c r="M4519" s="82">
        <v>110</v>
      </c>
      <c r="N4519" s="57">
        <f t="shared" si="353"/>
        <v>0</v>
      </c>
      <c r="O4519" s="57">
        <v>31.06</v>
      </c>
      <c r="P4519" s="57">
        <f>'1 - EC horaire'!O4519</f>
        <v>0</v>
      </c>
      <c r="Q4519" s="83">
        <f t="shared" si="354"/>
        <v>0</v>
      </c>
      <c r="R4519" s="84">
        <v>29.457912038888878</v>
      </c>
    </row>
    <row r="4520" spans="1:18" x14ac:dyDescent="0.25">
      <c r="A4520" s="52">
        <v>4518</v>
      </c>
      <c r="B4520" s="53">
        <v>7</v>
      </c>
      <c r="C4520" s="53">
        <v>8</v>
      </c>
      <c r="D4520" s="54">
        <v>7</v>
      </c>
      <c r="E4520" s="81">
        <v>16549</v>
      </c>
      <c r="F4520" s="55">
        <v>1748.2008152037829</v>
      </c>
      <c r="G4520" s="57">
        <v>40</v>
      </c>
      <c r="H4520" s="57">
        <f t="shared" si="350"/>
        <v>14760.799184796217</v>
      </c>
      <c r="I4520" s="57">
        <v>26</v>
      </c>
      <c r="J4520" s="57">
        <f t="shared" si="351"/>
        <v>14734.799184796217</v>
      </c>
      <c r="K4520" s="57">
        <v>15828</v>
      </c>
      <c r="L4520" s="57">
        <f t="shared" si="352"/>
        <v>0</v>
      </c>
      <c r="M4520" s="82">
        <v>110</v>
      </c>
      <c r="N4520" s="57">
        <f t="shared" si="353"/>
        <v>0</v>
      </c>
      <c r="O4520" s="57">
        <v>31.04</v>
      </c>
      <c r="P4520" s="57">
        <f>'1 - EC horaire'!O4520</f>
        <v>0</v>
      </c>
      <c r="Q4520" s="83">
        <f t="shared" si="354"/>
        <v>0</v>
      </c>
      <c r="R4520" s="84">
        <v>29.457912038888878</v>
      </c>
    </row>
    <row r="4521" spans="1:18" x14ac:dyDescent="0.25">
      <c r="A4521" s="52">
        <v>4519</v>
      </c>
      <c r="B4521" s="53">
        <v>7</v>
      </c>
      <c r="C4521" s="53">
        <v>8</v>
      </c>
      <c r="D4521" s="54">
        <v>8</v>
      </c>
      <c r="E4521" s="81">
        <v>18229</v>
      </c>
      <c r="F4521" s="55">
        <v>1749.0986382840858</v>
      </c>
      <c r="G4521" s="57">
        <v>40</v>
      </c>
      <c r="H4521" s="57">
        <f t="shared" si="350"/>
        <v>16439.901361715914</v>
      </c>
      <c r="I4521" s="57">
        <v>27</v>
      </c>
      <c r="J4521" s="57">
        <f t="shared" si="351"/>
        <v>16412.901361715914</v>
      </c>
      <c r="K4521" s="57">
        <v>17817</v>
      </c>
      <c r="L4521" s="57">
        <f t="shared" si="352"/>
        <v>0</v>
      </c>
      <c r="M4521" s="82">
        <v>110</v>
      </c>
      <c r="N4521" s="57">
        <f t="shared" si="353"/>
        <v>0</v>
      </c>
      <c r="O4521" s="57">
        <v>33.69</v>
      </c>
      <c r="P4521" s="57">
        <f>'1 - EC horaire'!O4521</f>
        <v>0</v>
      </c>
      <c r="Q4521" s="83">
        <f t="shared" si="354"/>
        <v>0</v>
      </c>
      <c r="R4521" s="84">
        <v>29.457912038888878</v>
      </c>
    </row>
    <row r="4522" spans="1:18" x14ac:dyDescent="0.25">
      <c r="A4522" s="52">
        <v>4520</v>
      </c>
      <c r="B4522" s="53">
        <v>7</v>
      </c>
      <c r="C4522" s="53">
        <v>8</v>
      </c>
      <c r="D4522" s="54">
        <v>9</v>
      </c>
      <c r="E4522" s="81">
        <v>18326</v>
      </c>
      <c r="F4522" s="55">
        <v>1757.4117696340859</v>
      </c>
      <c r="G4522" s="57">
        <v>40</v>
      </c>
      <c r="H4522" s="57">
        <f t="shared" si="350"/>
        <v>16528.588230365913</v>
      </c>
      <c r="I4522" s="57">
        <v>28</v>
      </c>
      <c r="J4522" s="57">
        <f t="shared" si="351"/>
        <v>16500.588230365913</v>
      </c>
      <c r="K4522" s="57">
        <v>17921</v>
      </c>
      <c r="L4522" s="57">
        <f t="shared" si="352"/>
        <v>0</v>
      </c>
      <c r="M4522" s="82">
        <v>110</v>
      </c>
      <c r="N4522" s="57">
        <f t="shared" si="353"/>
        <v>0</v>
      </c>
      <c r="O4522" s="57">
        <v>43.44</v>
      </c>
      <c r="P4522" s="57">
        <f>'1 - EC horaire'!O4522</f>
        <v>0</v>
      </c>
      <c r="Q4522" s="83">
        <f t="shared" si="354"/>
        <v>0</v>
      </c>
      <c r="R4522" s="84">
        <v>29.457912038888878</v>
      </c>
    </row>
    <row r="4523" spans="1:18" x14ac:dyDescent="0.25">
      <c r="A4523" s="52">
        <v>4521</v>
      </c>
      <c r="B4523" s="53">
        <v>7</v>
      </c>
      <c r="C4523" s="53">
        <v>8</v>
      </c>
      <c r="D4523" s="54">
        <v>10</v>
      </c>
      <c r="E4523" s="81">
        <v>18311</v>
      </c>
      <c r="F4523" s="55">
        <v>1747.9117443240857</v>
      </c>
      <c r="G4523" s="57">
        <v>40</v>
      </c>
      <c r="H4523" s="57">
        <f t="shared" si="350"/>
        <v>16523.088255675913</v>
      </c>
      <c r="I4523" s="57">
        <v>28</v>
      </c>
      <c r="J4523" s="57">
        <f t="shared" si="351"/>
        <v>16495.088255675913</v>
      </c>
      <c r="K4523" s="57">
        <v>17907</v>
      </c>
      <c r="L4523" s="57">
        <f t="shared" si="352"/>
        <v>0</v>
      </c>
      <c r="M4523" s="82">
        <v>110</v>
      </c>
      <c r="N4523" s="57">
        <f t="shared" si="353"/>
        <v>0</v>
      </c>
      <c r="O4523" s="57">
        <v>46.2</v>
      </c>
      <c r="P4523" s="57">
        <f>'1 - EC horaire'!O4523</f>
        <v>0</v>
      </c>
      <c r="Q4523" s="83">
        <f t="shared" si="354"/>
        <v>0</v>
      </c>
      <c r="R4523" s="84">
        <v>29.457912038888878</v>
      </c>
    </row>
    <row r="4524" spans="1:18" x14ac:dyDescent="0.25">
      <c r="A4524" s="52">
        <v>4522</v>
      </c>
      <c r="B4524" s="53">
        <v>7</v>
      </c>
      <c r="C4524" s="53">
        <v>8</v>
      </c>
      <c r="D4524" s="54">
        <v>11</v>
      </c>
      <c r="E4524" s="81">
        <v>18385</v>
      </c>
      <c r="F4524" s="55">
        <v>1750.4258684240858</v>
      </c>
      <c r="G4524" s="57">
        <v>40</v>
      </c>
      <c r="H4524" s="57">
        <f t="shared" si="350"/>
        <v>16594.574131575915</v>
      </c>
      <c r="I4524" s="57">
        <v>28</v>
      </c>
      <c r="J4524" s="57">
        <f t="shared" si="351"/>
        <v>16566.574131575915</v>
      </c>
      <c r="K4524" s="57">
        <v>18032</v>
      </c>
      <c r="L4524" s="57">
        <f t="shared" si="352"/>
        <v>0</v>
      </c>
      <c r="M4524" s="82">
        <v>110</v>
      </c>
      <c r="N4524" s="57">
        <f t="shared" si="353"/>
        <v>0</v>
      </c>
      <c r="O4524" s="57">
        <v>47.48</v>
      </c>
      <c r="P4524" s="57">
        <f>'1 - EC horaire'!O4524</f>
        <v>0</v>
      </c>
      <c r="Q4524" s="83">
        <f t="shared" si="354"/>
        <v>0</v>
      </c>
      <c r="R4524" s="84">
        <v>29.457912038888878</v>
      </c>
    </row>
    <row r="4525" spans="1:18" x14ac:dyDescent="0.25">
      <c r="A4525" s="52">
        <v>4523</v>
      </c>
      <c r="B4525" s="53">
        <v>7</v>
      </c>
      <c r="C4525" s="53">
        <v>8</v>
      </c>
      <c r="D4525" s="54">
        <v>12</v>
      </c>
      <c r="E4525" s="81">
        <v>18240</v>
      </c>
      <c r="F4525" s="55">
        <v>1756.6082681640858</v>
      </c>
      <c r="G4525" s="57">
        <v>40</v>
      </c>
      <c r="H4525" s="57">
        <f t="shared" si="350"/>
        <v>16443.391731835913</v>
      </c>
      <c r="I4525" s="57">
        <v>29</v>
      </c>
      <c r="J4525" s="57">
        <f t="shared" si="351"/>
        <v>16414.391731835913</v>
      </c>
      <c r="K4525" s="57">
        <v>17819</v>
      </c>
      <c r="L4525" s="57">
        <f t="shared" si="352"/>
        <v>0</v>
      </c>
      <c r="M4525" s="82">
        <v>110</v>
      </c>
      <c r="N4525" s="57">
        <f t="shared" si="353"/>
        <v>0</v>
      </c>
      <c r="O4525" s="57">
        <v>50.36</v>
      </c>
      <c r="P4525" s="57">
        <f>'1 - EC horaire'!O4525</f>
        <v>0</v>
      </c>
      <c r="Q4525" s="83">
        <f t="shared" si="354"/>
        <v>0</v>
      </c>
      <c r="R4525" s="84">
        <v>29.457912038888878</v>
      </c>
    </row>
    <row r="4526" spans="1:18" x14ac:dyDescent="0.25">
      <c r="A4526" s="52">
        <v>4524</v>
      </c>
      <c r="B4526" s="53">
        <v>7</v>
      </c>
      <c r="C4526" s="53">
        <v>8</v>
      </c>
      <c r="D4526" s="54">
        <v>13</v>
      </c>
      <c r="E4526" s="81">
        <v>18793</v>
      </c>
      <c r="F4526" s="55">
        <v>1751.3168377640859</v>
      </c>
      <c r="G4526" s="57">
        <v>0</v>
      </c>
      <c r="H4526" s="57">
        <f t="shared" si="350"/>
        <v>17041.683162235913</v>
      </c>
      <c r="I4526" s="57">
        <v>30</v>
      </c>
      <c r="J4526" s="57">
        <f t="shared" si="351"/>
        <v>17011.683162235913</v>
      </c>
      <c r="K4526" s="57">
        <v>18577</v>
      </c>
      <c r="L4526" s="57">
        <f t="shared" si="352"/>
        <v>0</v>
      </c>
      <c r="M4526" s="82">
        <v>110</v>
      </c>
      <c r="N4526" s="57">
        <f t="shared" si="353"/>
        <v>0</v>
      </c>
      <c r="O4526" s="57">
        <v>35.78</v>
      </c>
      <c r="P4526" s="57">
        <f>'1 - EC horaire'!O4526</f>
        <v>0</v>
      </c>
      <c r="Q4526" s="83">
        <f t="shared" si="354"/>
        <v>0</v>
      </c>
      <c r="R4526" s="84">
        <v>0</v>
      </c>
    </row>
    <row r="4527" spans="1:18" x14ac:dyDescent="0.25">
      <c r="A4527" s="52">
        <v>4525</v>
      </c>
      <c r="B4527" s="53">
        <v>7</v>
      </c>
      <c r="C4527" s="53">
        <v>8</v>
      </c>
      <c r="D4527" s="54">
        <v>14</v>
      </c>
      <c r="E4527" s="81">
        <v>18560</v>
      </c>
      <c r="F4527" s="55">
        <v>1746.2049956604494</v>
      </c>
      <c r="G4527" s="57">
        <v>0</v>
      </c>
      <c r="H4527" s="57">
        <f t="shared" si="350"/>
        <v>16813.79500433955</v>
      </c>
      <c r="I4527" s="57">
        <v>29</v>
      </c>
      <c r="J4527" s="57">
        <f t="shared" si="351"/>
        <v>16784.79500433955</v>
      </c>
      <c r="K4527" s="57">
        <v>18301</v>
      </c>
      <c r="L4527" s="57">
        <f t="shared" si="352"/>
        <v>0</v>
      </c>
      <c r="M4527" s="82">
        <v>110</v>
      </c>
      <c r="N4527" s="57">
        <f t="shared" si="353"/>
        <v>0</v>
      </c>
      <c r="O4527" s="57">
        <v>35.83</v>
      </c>
      <c r="P4527" s="57">
        <f>'1 - EC horaire'!O4527</f>
        <v>0</v>
      </c>
      <c r="Q4527" s="83">
        <f t="shared" si="354"/>
        <v>0</v>
      </c>
      <c r="R4527" s="84">
        <v>0</v>
      </c>
    </row>
    <row r="4528" spans="1:18" x14ac:dyDescent="0.25">
      <c r="A4528" s="52">
        <v>4526</v>
      </c>
      <c r="B4528" s="53">
        <v>7</v>
      </c>
      <c r="C4528" s="53">
        <v>8</v>
      </c>
      <c r="D4528" s="54">
        <v>15</v>
      </c>
      <c r="E4528" s="81">
        <v>18324</v>
      </c>
      <c r="F4528" s="55">
        <v>1756.2740142924697</v>
      </c>
      <c r="G4528" s="57">
        <v>0</v>
      </c>
      <c r="H4528" s="57">
        <f t="shared" si="350"/>
        <v>16567.72598570753</v>
      </c>
      <c r="I4528" s="57">
        <v>30</v>
      </c>
      <c r="J4528" s="57">
        <f t="shared" si="351"/>
        <v>16537.72598570753</v>
      </c>
      <c r="K4528" s="57">
        <v>18001</v>
      </c>
      <c r="L4528" s="57">
        <f t="shared" si="352"/>
        <v>0</v>
      </c>
      <c r="M4528" s="82">
        <v>110</v>
      </c>
      <c r="N4528" s="57">
        <f t="shared" si="353"/>
        <v>0</v>
      </c>
      <c r="O4528" s="57">
        <v>35.69</v>
      </c>
      <c r="P4528" s="57">
        <f>'1 - EC horaire'!O4528</f>
        <v>0</v>
      </c>
      <c r="Q4528" s="83">
        <f t="shared" si="354"/>
        <v>0</v>
      </c>
      <c r="R4528" s="84">
        <v>0</v>
      </c>
    </row>
    <row r="4529" spans="1:18" x14ac:dyDescent="0.25">
      <c r="A4529" s="52">
        <v>4527</v>
      </c>
      <c r="B4529" s="53">
        <v>7</v>
      </c>
      <c r="C4529" s="53">
        <v>8</v>
      </c>
      <c r="D4529" s="54">
        <v>16</v>
      </c>
      <c r="E4529" s="81">
        <v>18545</v>
      </c>
      <c r="F4529" s="55">
        <v>1760.6391703240859</v>
      </c>
      <c r="G4529" s="57">
        <v>0</v>
      </c>
      <c r="H4529" s="57">
        <f t="shared" si="350"/>
        <v>16784.360829675916</v>
      </c>
      <c r="I4529" s="57">
        <v>30</v>
      </c>
      <c r="J4529" s="57">
        <f t="shared" si="351"/>
        <v>16754.360829675916</v>
      </c>
      <c r="K4529" s="57">
        <v>18274</v>
      </c>
      <c r="L4529" s="57">
        <f t="shared" si="352"/>
        <v>0</v>
      </c>
      <c r="M4529" s="82">
        <v>110</v>
      </c>
      <c r="N4529" s="57">
        <f t="shared" si="353"/>
        <v>0</v>
      </c>
      <c r="O4529" s="57">
        <v>35.68</v>
      </c>
      <c r="P4529" s="57">
        <f>'1 - EC horaire'!O4529</f>
        <v>0</v>
      </c>
      <c r="Q4529" s="83">
        <f t="shared" si="354"/>
        <v>0</v>
      </c>
      <c r="R4529" s="84">
        <v>0</v>
      </c>
    </row>
    <row r="4530" spans="1:18" x14ac:dyDescent="0.25">
      <c r="A4530" s="52">
        <v>4528</v>
      </c>
      <c r="B4530" s="53">
        <v>7</v>
      </c>
      <c r="C4530" s="53">
        <v>8</v>
      </c>
      <c r="D4530" s="54">
        <v>17</v>
      </c>
      <c r="E4530" s="81">
        <v>19094</v>
      </c>
      <c r="F4530" s="55">
        <v>1760.3169790540858</v>
      </c>
      <c r="G4530" s="57">
        <v>0</v>
      </c>
      <c r="H4530" s="57">
        <f t="shared" si="350"/>
        <v>17333.683020945915</v>
      </c>
      <c r="I4530" s="57">
        <v>30</v>
      </c>
      <c r="J4530" s="57">
        <f t="shared" si="351"/>
        <v>17303.683020945915</v>
      </c>
      <c r="K4530" s="57">
        <v>18849</v>
      </c>
      <c r="L4530" s="57">
        <f t="shared" si="352"/>
        <v>0</v>
      </c>
      <c r="M4530" s="82">
        <v>110</v>
      </c>
      <c r="N4530" s="57">
        <f t="shared" si="353"/>
        <v>0</v>
      </c>
      <c r="O4530" s="57">
        <v>39.94</v>
      </c>
      <c r="P4530" s="57">
        <f>'1 - EC horaire'!O4530</f>
        <v>0</v>
      </c>
      <c r="Q4530" s="83">
        <f t="shared" si="354"/>
        <v>0</v>
      </c>
      <c r="R4530" s="84">
        <v>0</v>
      </c>
    </row>
    <row r="4531" spans="1:18" x14ac:dyDescent="0.25">
      <c r="A4531" s="52">
        <v>4529</v>
      </c>
      <c r="B4531" s="53">
        <v>7</v>
      </c>
      <c r="C4531" s="53">
        <v>8</v>
      </c>
      <c r="D4531" s="54">
        <v>18</v>
      </c>
      <c r="E4531" s="81">
        <v>19469</v>
      </c>
      <c r="F4531" s="55">
        <v>1759.2221463240858</v>
      </c>
      <c r="G4531" s="57">
        <v>0</v>
      </c>
      <c r="H4531" s="57">
        <f t="shared" si="350"/>
        <v>17709.777853675914</v>
      </c>
      <c r="I4531" s="57">
        <v>31</v>
      </c>
      <c r="J4531" s="57">
        <f t="shared" si="351"/>
        <v>17678.777853675914</v>
      </c>
      <c r="K4531" s="57">
        <v>19151</v>
      </c>
      <c r="L4531" s="57">
        <f t="shared" si="352"/>
        <v>0</v>
      </c>
      <c r="M4531" s="82">
        <v>110</v>
      </c>
      <c r="N4531" s="57">
        <f t="shared" si="353"/>
        <v>0</v>
      </c>
      <c r="O4531" s="57">
        <v>39.94</v>
      </c>
      <c r="P4531" s="57">
        <f>'1 - EC horaire'!O4531</f>
        <v>0</v>
      </c>
      <c r="Q4531" s="83">
        <f t="shared" si="354"/>
        <v>0</v>
      </c>
      <c r="R4531" s="84">
        <v>0</v>
      </c>
    </row>
    <row r="4532" spans="1:18" x14ac:dyDescent="0.25">
      <c r="A4532" s="52">
        <v>4530</v>
      </c>
      <c r="B4532" s="53">
        <v>7</v>
      </c>
      <c r="C4532" s="53">
        <v>8</v>
      </c>
      <c r="D4532" s="54">
        <v>19</v>
      </c>
      <c r="E4532" s="81">
        <v>19760</v>
      </c>
      <c r="F4532" s="55">
        <v>1759.9756892540859</v>
      </c>
      <c r="G4532" s="57">
        <v>0</v>
      </c>
      <c r="H4532" s="57">
        <f t="shared" si="350"/>
        <v>18000.024310745914</v>
      </c>
      <c r="I4532" s="57">
        <v>30</v>
      </c>
      <c r="J4532" s="57">
        <f t="shared" si="351"/>
        <v>17970.024310745914</v>
      </c>
      <c r="K4532" s="57">
        <v>19415</v>
      </c>
      <c r="L4532" s="57">
        <f t="shared" si="352"/>
        <v>0</v>
      </c>
      <c r="M4532" s="82">
        <v>110</v>
      </c>
      <c r="N4532" s="57">
        <f t="shared" si="353"/>
        <v>0</v>
      </c>
      <c r="O4532" s="57">
        <v>39.94</v>
      </c>
      <c r="P4532" s="57">
        <f>'1 - EC horaire'!O4532</f>
        <v>0</v>
      </c>
      <c r="Q4532" s="83">
        <f t="shared" si="354"/>
        <v>0</v>
      </c>
      <c r="R4532" s="84">
        <v>0</v>
      </c>
    </row>
    <row r="4533" spans="1:18" x14ac:dyDescent="0.25">
      <c r="A4533" s="52">
        <v>4531</v>
      </c>
      <c r="B4533" s="53">
        <v>7</v>
      </c>
      <c r="C4533" s="53">
        <v>8</v>
      </c>
      <c r="D4533" s="54">
        <v>20</v>
      </c>
      <c r="E4533" s="81">
        <v>19296</v>
      </c>
      <c r="F4533" s="55">
        <v>1764.4133524440858</v>
      </c>
      <c r="G4533" s="57">
        <v>0</v>
      </c>
      <c r="H4533" s="57">
        <f t="shared" si="350"/>
        <v>17531.586647555916</v>
      </c>
      <c r="I4533" s="57">
        <v>29</v>
      </c>
      <c r="J4533" s="57">
        <f t="shared" si="351"/>
        <v>17502.586647555916</v>
      </c>
      <c r="K4533" s="57">
        <v>19015</v>
      </c>
      <c r="L4533" s="57">
        <f t="shared" si="352"/>
        <v>0</v>
      </c>
      <c r="M4533" s="82">
        <v>110</v>
      </c>
      <c r="N4533" s="57">
        <f t="shared" si="353"/>
        <v>0</v>
      </c>
      <c r="O4533" s="57">
        <v>39.94</v>
      </c>
      <c r="P4533" s="57">
        <f>'1 - EC horaire'!O4533</f>
        <v>0</v>
      </c>
      <c r="Q4533" s="83">
        <f t="shared" si="354"/>
        <v>0</v>
      </c>
      <c r="R4533" s="84">
        <v>0</v>
      </c>
    </row>
    <row r="4534" spans="1:18" x14ac:dyDescent="0.25">
      <c r="A4534" s="52">
        <v>4532</v>
      </c>
      <c r="B4534" s="53">
        <v>7</v>
      </c>
      <c r="C4534" s="53">
        <v>8</v>
      </c>
      <c r="D4534" s="54">
        <v>21</v>
      </c>
      <c r="E4534" s="81">
        <v>19035</v>
      </c>
      <c r="F4534" s="55">
        <v>1762.0575199140858</v>
      </c>
      <c r="G4534" s="57">
        <v>0</v>
      </c>
      <c r="H4534" s="57">
        <f t="shared" si="350"/>
        <v>17272.942480085912</v>
      </c>
      <c r="I4534" s="57">
        <v>28</v>
      </c>
      <c r="J4534" s="57">
        <f t="shared" si="351"/>
        <v>17244.942480085912</v>
      </c>
      <c r="K4534" s="57">
        <v>18808</v>
      </c>
      <c r="L4534" s="57">
        <f t="shared" si="352"/>
        <v>0</v>
      </c>
      <c r="M4534" s="82">
        <v>110</v>
      </c>
      <c r="N4534" s="57">
        <f t="shared" si="353"/>
        <v>0</v>
      </c>
      <c r="O4534" s="57">
        <v>39.94</v>
      </c>
      <c r="P4534" s="57">
        <f>'1 - EC horaire'!O4534</f>
        <v>0</v>
      </c>
      <c r="Q4534" s="83">
        <f t="shared" si="354"/>
        <v>0</v>
      </c>
      <c r="R4534" s="84">
        <v>0</v>
      </c>
    </row>
    <row r="4535" spans="1:18" x14ac:dyDescent="0.25">
      <c r="A4535" s="52">
        <v>4533</v>
      </c>
      <c r="B4535" s="53">
        <v>7</v>
      </c>
      <c r="C4535" s="53">
        <v>8</v>
      </c>
      <c r="D4535" s="54">
        <v>22</v>
      </c>
      <c r="E4535" s="81">
        <v>18308</v>
      </c>
      <c r="F4535" s="55">
        <v>1760.1097086240859</v>
      </c>
      <c r="G4535" s="57">
        <v>0</v>
      </c>
      <c r="H4535" s="57">
        <f t="shared" si="350"/>
        <v>16547.890291375916</v>
      </c>
      <c r="I4535" s="57">
        <v>28</v>
      </c>
      <c r="J4535" s="57">
        <f t="shared" si="351"/>
        <v>16519.890291375916</v>
      </c>
      <c r="K4535" s="57">
        <v>17963</v>
      </c>
      <c r="L4535" s="57">
        <f t="shared" si="352"/>
        <v>0</v>
      </c>
      <c r="M4535" s="82">
        <v>110</v>
      </c>
      <c r="N4535" s="57">
        <f t="shared" si="353"/>
        <v>0</v>
      </c>
      <c r="O4535" s="57">
        <v>39.94</v>
      </c>
      <c r="P4535" s="57">
        <f>'1 - EC horaire'!O4535</f>
        <v>0</v>
      </c>
      <c r="Q4535" s="83">
        <f t="shared" si="354"/>
        <v>0</v>
      </c>
      <c r="R4535" s="84">
        <v>0</v>
      </c>
    </row>
    <row r="4536" spans="1:18" x14ac:dyDescent="0.25">
      <c r="A4536" s="52">
        <v>4534</v>
      </c>
      <c r="B4536" s="53">
        <v>7</v>
      </c>
      <c r="C4536" s="53">
        <v>8</v>
      </c>
      <c r="D4536" s="54">
        <v>23</v>
      </c>
      <c r="E4536" s="81">
        <v>17294</v>
      </c>
      <c r="F4536" s="55">
        <v>1763.9674595740858</v>
      </c>
      <c r="G4536" s="57">
        <v>0</v>
      </c>
      <c r="H4536" s="57">
        <f t="shared" si="350"/>
        <v>15530.032540425915</v>
      </c>
      <c r="I4536" s="57">
        <v>26</v>
      </c>
      <c r="J4536" s="57">
        <f t="shared" si="351"/>
        <v>15504.032540425915</v>
      </c>
      <c r="K4536" s="57">
        <v>16445</v>
      </c>
      <c r="L4536" s="57">
        <f t="shared" si="352"/>
        <v>0</v>
      </c>
      <c r="M4536" s="82">
        <v>110</v>
      </c>
      <c r="N4536" s="57">
        <f t="shared" si="353"/>
        <v>0</v>
      </c>
      <c r="O4536" s="57">
        <v>34.590000000000003</v>
      </c>
      <c r="P4536" s="57">
        <f>'1 - EC horaire'!O4536</f>
        <v>0</v>
      </c>
      <c r="Q4536" s="83">
        <f t="shared" si="354"/>
        <v>0</v>
      </c>
      <c r="R4536" s="84">
        <v>0</v>
      </c>
    </row>
    <row r="4537" spans="1:18" x14ac:dyDescent="0.25">
      <c r="A4537" s="52">
        <v>4535</v>
      </c>
      <c r="B4537" s="53">
        <v>7</v>
      </c>
      <c r="C4537" s="53">
        <v>8</v>
      </c>
      <c r="D4537" s="54">
        <v>23</v>
      </c>
      <c r="E4537" s="81">
        <v>16769</v>
      </c>
      <c r="F4537" s="55">
        <v>1761.7490057240857</v>
      </c>
      <c r="G4537" s="57">
        <v>0</v>
      </c>
      <c r="H4537" s="57">
        <f t="shared" si="350"/>
        <v>15007.250994275913</v>
      </c>
      <c r="I4537" s="57">
        <v>25</v>
      </c>
      <c r="J4537" s="57">
        <f t="shared" si="351"/>
        <v>14982.250994275913</v>
      </c>
      <c r="K4537" s="57">
        <v>15998</v>
      </c>
      <c r="L4537" s="57">
        <f t="shared" si="352"/>
        <v>0</v>
      </c>
      <c r="M4537" s="82">
        <v>110</v>
      </c>
      <c r="N4537" s="57">
        <f t="shared" si="353"/>
        <v>0</v>
      </c>
      <c r="O4537" s="57">
        <v>30.65</v>
      </c>
      <c r="P4537" s="57">
        <f>'1 - EC horaire'!O4537</f>
        <v>0</v>
      </c>
      <c r="Q4537" s="83">
        <f t="shared" si="354"/>
        <v>0</v>
      </c>
      <c r="R4537" s="84">
        <v>0</v>
      </c>
    </row>
    <row r="4538" spans="1:18" x14ac:dyDescent="0.25">
      <c r="A4538" s="52">
        <v>4536</v>
      </c>
      <c r="B4538" s="53">
        <v>7</v>
      </c>
      <c r="C4538" s="53">
        <v>9</v>
      </c>
      <c r="D4538" s="54">
        <v>1</v>
      </c>
      <c r="E4538" s="81">
        <v>16853</v>
      </c>
      <c r="F4538" s="55">
        <v>1762.4479079240859</v>
      </c>
      <c r="G4538" s="57">
        <v>0</v>
      </c>
      <c r="H4538" s="57">
        <f t="shared" si="350"/>
        <v>15090.552092075914</v>
      </c>
      <c r="I4538" s="57">
        <v>23</v>
      </c>
      <c r="J4538" s="57">
        <f t="shared" si="351"/>
        <v>15067.552092075914</v>
      </c>
      <c r="K4538" s="57">
        <v>16090</v>
      </c>
      <c r="L4538" s="57">
        <f t="shared" si="352"/>
        <v>0</v>
      </c>
      <c r="M4538" s="82">
        <v>110</v>
      </c>
      <c r="N4538" s="57">
        <f t="shared" si="353"/>
        <v>0</v>
      </c>
      <c r="O4538" s="57">
        <v>32.58</v>
      </c>
      <c r="P4538" s="57">
        <f>'1 - EC horaire'!O4538</f>
        <v>0</v>
      </c>
      <c r="Q4538" s="83">
        <f t="shared" si="354"/>
        <v>0</v>
      </c>
      <c r="R4538" s="84">
        <v>0</v>
      </c>
    </row>
    <row r="4539" spans="1:18" x14ac:dyDescent="0.25">
      <c r="A4539" s="52">
        <v>4537</v>
      </c>
      <c r="B4539" s="53">
        <v>7</v>
      </c>
      <c r="C4539" s="53">
        <v>9</v>
      </c>
      <c r="D4539" s="54">
        <v>2</v>
      </c>
      <c r="E4539" s="81">
        <v>15605</v>
      </c>
      <c r="F4539" s="55">
        <v>1760.9627958340857</v>
      </c>
      <c r="G4539" s="57">
        <v>0</v>
      </c>
      <c r="H4539" s="57">
        <f t="shared" si="350"/>
        <v>13844.037204165914</v>
      </c>
      <c r="I4539" s="57">
        <v>22</v>
      </c>
      <c r="J4539" s="57">
        <f t="shared" si="351"/>
        <v>13822.037204165914</v>
      </c>
      <c r="K4539" s="57">
        <v>15024</v>
      </c>
      <c r="L4539" s="57">
        <f t="shared" si="352"/>
        <v>0</v>
      </c>
      <c r="M4539" s="82">
        <v>110</v>
      </c>
      <c r="N4539" s="57">
        <f t="shared" si="353"/>
        <v>0</v>
      </c>
      <c r="O4539" s="57">
        <v>29.61</v>
      </c>
      <c r="P4539" s="57">
        <f>'1 - EC horaire'!O4539</f>
        <v>0</v>
      </c>
      <c r="Q4539" s="83">
        <f t="shared" si="354"/>
        <v>0</v>
      </c>
      <c r="R4539" s="84">
        <v>0</v>
      </c>
    </row>
    <row r="4540" spans="1:18" x14ac:dyDescent="0.25">
      <c r="A4540" s="52">
        <v>4538</v>
      </c>
      <c r="B4540" s="53">
        <v>7</v>
      </c>
      <c r="C4540" s="53">
        <v>9</v>
      </c>
      <c r="D4540" s="54">
        <v>3</v>
      </c>
      <c r="E4540" s="81">
        <v>15536</v>
      </c>
      <c r="F4540" s="55">
        <v>1756.7859205340858</v>
      </c>
      <c r="G4540" s="57">
        <v>0</v>
      </c>
      <c r="H4540" s="57">
        <f t="shared" si="350"/>
        <v>13779.214079465914</v>
      </c>
      <c r="I4540" s="57">
        <v>22</v>
      </c>
      <c r="J4540" s="57">
        <f t="shared" si="351"/>
        <v>13757.214079465914</v>
      </c>
      <c r="K4540" s="57">
        <v>14984</v>
      </c>
      <c r="L4540" s="57">
        <f t="shared" si="352"/>
        <v>0</v>
      </c>
      <c r="M4540" s="82">
        <v>110</v>
      </c>
      <c r="N4540" s="57">
        <f t="shared" si="353"/>
        <v>0</v>
      </c>
      <c r="O4540" s="57">
        <v>28.51</v>
      </c>
      <c r="P4540" s="57">
        <f>'1 - EC horaire'!O4540</f>
        <v>0</v>
      </c>
      <c r="Q4540" s="83">
        <f t="shared" si="354"/>
        <v>0</v>
      </c>
      <c r="R4540" s="84">
        <v>0</v>
      </c>
    </row>
    <row r="4541" spans="1:18" x14ac:dyDescent="0.25">
      <c r="A4541" s="52">
        <v>4539</v>
      </c>
      <c r="B4541" s="53">
        <v>7</v>
      </c>
      <c r="C4541" s="53">
        <v>9</v>
      </c>
      <c r="D4541" s="54">
        <v>4</v>
      </c>
      <c r="E4541" s="81">
        <v>15173</v>
      </c>
      <c r="F4541" s="55">
        <v>1762.2743552040859</v>
      </c>
      <c r="G4541" s="57">
        <v>0</v>
      </c>
      <c r="H4541" s="57">
        <f t="shared" si="350"/>
        <v>13410.725644795913</v>
      </c>
      <c r="I4541" s="57">
        <v>21</v>
      </c>
      <c r="J4541" s="57">
        <f t="shared" si="351"/>
        <v>13389.725644795913</v>
      </c>
      <c r="K4541" s="57">
        <v>14642</v>
      </c>
      <c r="L4541" s="57">
        <f t="shared" si="352"/>
        <v>0</v>
      </c>
      <c r="M4541" s="82">
        <v>110</v>
      </c>
      <c r="N4541" s="57">
        <f t="shared" si="353"/>
        <v>0</v>
      </c>
      <c r="O4541" s="57">
        <v>27.69</v>
      </c>
      <c r="P4541" s="57">
        <f>'1 - EC horaire'!O4541</f>
        <v>0</v>
      </c>
      <c r="Q4541" s="83">
        <f t="shared" si="354"/>
        <v>0</v>
      </c>
      <c r="R4541" s="84">
        <v>0</v>
      </c>
    </row>
    <row r="4542" spans="1:18" x14ac:dyDescent="0.25">
      <c r="A4542" s="52">
        <v>4540</v>
      </c>
      <c r="B4542" s="53">
        <v>7</v>
      </c>
      <c r="C4542" s="53">
        <v>9</v>
      </c>
      <c r="D4542" s="54">
        <v>5</v>
      </c>
      <c r="E4542" s="81">
        <v>15311</v>
      </c>
      <c r="F4542" s="55">
        <v>1769.2768763440858</v>
      </c>
      <c r="G4542" s="57">
        <v>0</v>
      </c>
      <c r="H4542" s="57">
        <f t="shared" si="350"/>
        <v>13541.723123655915</v>
      </c>
      <c r="I4542" s="57">
        <v>22</v>
      </c>
      <c r="J4542" s="57">
        <f t="shared" si="351"/>
        <v>13519.723123655915</v>
      </c>
      <c r="K4542" s="57">
        <v>14757</v>
      </c>
      <c r="L4542" s="57">
        <f t="shared" si="352"/>
        <v>0</v>
      </c>
      <c r="M4542" s="82">
        <v>110</v>
      </c>
      <c r="N4542" s="57">
        <f t="shared" si="353"/>
        <v>0</v>
      </c>
      <c r="O4542" s="57">
        <v>28.97</v>
      </c>
      <c r="P4542" s="57">
        <f>'1 - EC horaire'!O4542</f>
        <v>0</v>
      </c>
      <c r="Q4542" s="83">
        <f t="shared" si="354"/>
        <v>0</v>
      </c>
      <c r="R4542" s="84">
        <v>0</v>
      </c>
    </row>
    <row r="4543" spans="1:18" x14ac:dyDescent="0.25">
      <c r="A4543" s="52">
        <v>4541</v>
      </c>
      <c r="B4543" s="53">
        <v>7</v>
      </c>
      <c r="C4543" s="53">
        <v>9</v>
      </c>
      <c r="D4543" s="54">
        <v>6</v>
      </c>
      <c r="E4543" s="81">
        <v>15755</v>
      </c>
      <c r="F4543" s="55">
        <v>1765.1398928440858</v>
      </c>
      <c r="G4543" s="57">
        <v>0</v>
      </c>
      <c r="H4543" s="57">
        <f t="shared" si="350"/>
        <v>13989.860107155913</v>
      </c>
      <c r="I4543" s="57">
        <v>23</v>
      </c>
      <c r="J4543" s="57">
        <f t="shared" si="351"/>
        <v>13966.860107155913</v>
      </c>
      <c r="K4543" s="57">
        <v>15128</v>
      </c>
      <c r="L4543" s="57">
        <f t="shared" si="352"/>
        <v>0</v>
      </c>
      <c r="M4543" s="82">
        <v>110</v>
      </c>
      <c r="N4543" s="57">
        <f t="shared" si="353"/>
        <v>0</v>
      </c>
      <c r="O4543" s="57">
        <v>30.07</v>
      </c>
      <c r="P4543" s="57">
        <f>'1 - EC horaire'!O4543</f>
        <v>0</v>
      </c>
      <c r="Q4543" s="83">
        <f t="shared" si="354"/>
        <v>0</v>
      </c>
      <c r="R4543" s="84">
        <v>0</v>
      </c>
    </row>
    <row r="4544" spans="1:18" x14ac:dyDescent="0.25">
      <c r="A4544" s="52">
        <v>4542</v>
      </c>
      <c r="B4544" s="53">
        <v>7</v>
      </c>
      <c r="C4544" s="53">
        <v>9</v>
      </c>
      <c r="D4544" s="54">
        <v>7</v>
      </c>
      <c r="E4544" s="81">
        <v>16573</v>
      </c>
      <c r="F4544" s="55">
        <v>1769.6103512340858</v>
      </c>
      <c r="G4544" s="57">
        <v>0</v>
      </c>
      <c r="H4544" s="57">
        <f t="shared" si="350"/>
        <v>14803.389648765915</v>
      </c>
      <c r="I4544" s="57">
        <v>24</v>
      </c>
      <c r="J4544" s="57">
        <f t="shared" si="351"/>
        <v>14779.389648765915</v>
      </c>
      <c r="K4544" s="57">
        <v>15851</v>
      </c>
      <c r="L4544" s="57">
        <f t="shared" si="352"/>
        <v>0</v>
      </c>
      <c r="M4544" s="82">
        <v>110</v>
      </c>
      <c r="N4544" s="57">
        <f t="shared" si="353"/>
        <v>0</v>
      </c>
      <c r="O4544" s="57">
        <v>31.07</v>
      </c>
      <c r="P4544" s="57">
        <f>'1 - EC horaire'!O4544</f>
        <v>0</v>
      </c>
      <c r="Q4544" s="83">
        <f t="shared" si="354"/>
        <v>0</v>
      </c>
      <c r="R4544" s="84">
        <v>0</v>
      </c>
    </row>
    <row r="4545" spans="1:18" x14ac:dyDescent="0.25">
      <c r="A4545" s="52">
        <v>4543</v>
      </c>
      <c r="B4545" s="53">
        <v>7</v>
      </c>
      <c r="C4545" s="53">
        <v>9</v>
      </c>
      <c r="D4545" s="54">
        <v>8</v>
      </c>
      <c r="E4545" s="81">
        <v>17901</v>
      </c>
      <c r="F4545" s="55">
        <v>1768.6186919340857</v>
      </c>
      <c r="G4545" s="57">
        <v>0</v>
      </c>
      <c r="H4545" s="57">
        <f t="shared" si="350"/>
        <v>16132.381308065915</v>
      </c>
      <c r="I4545" s="57">
        <v>26</v>
      </c>
      <c r="J4545" s="57">
        <f t="shared" si="351"/>
        <v>16106.381308065915</v>
      </c>
      <c r="K4545" s="57">
        <v>17285</v>
      </c>
      <c r="L4545" s="57">
        <f t="shared" si="352"/>
        <v>0</v>
      </c>
      <c r="M4545" s="82">
        <v>110</v>
      </c>
      <c r="N4545" s="57">
        <f t="shared" si="353"/>
        <v>0</v>
      </c>
      <c r="O4545" s="57">
        <v>32.479999999999997</v>
      </c>
      <c r="P4545" s="57">
        <f>'1 - EC horaire'!O4545</f>
        <v>0</v>
      </c>
      <c r="Q4545" s="83">
        <f t="shared" si="354"/>
        <v>0</v>
      </c>
      <c r="R4545" s="84">
        <v>0</v>
      </c>
    </row>
    <row r="4546" spans="1:18" x14ac:dyDescent="0.25">
      <c r="A4546" s="52">
        <v>4544</v>
      </c>
      <c r="B4546" s="53">
        <v>7</v>
      </c>
      <c r="C4546" s="53">
        <v>9</v>
      </c>
      <c r="D4546" s="54">
        <v>9</v>
      </c>
      <c r="E4546" s="81">
        <v>18688</v>
      </c>
      <c r="F4546" s="55">
        <v>1773.2727198240859</v>
      </c>
      <c r="G4546" s="57">
        <v>0</v>
      </c>
      <c r="H4546" s="57">
        <f t="shared" si="350"/>
        <v>16914.727280175914</v>
      </c>
      <c r="I4546" s="57">
        <v>28</v>
      </c>
      <c r="J4546" s="57">
        <f t="shared" si="351"/>
        <v>16886.727280175914</v>
      </c>
      <c r="K4546" s="57">
        <v>18425</v>
      </c>
      <c r="L4546" s="57">
        <f t="shared" si="352"/>
        <v>0</v>
      </c>
      <c r="M4546" s="82">
        <v>110</v>
      </c>
      <c r="N4546" s="57">
        <f t="shared" si="353"/>
        <v>0</v>
      </c>
      <c r="O4546" s="57">
        <v>38.72</v>
      </c>
      <c r="P4546" s="57">
        <f>'1 - EC horaire'!O4546</f>
        <v>0</v>
      </c>
      <c r="Q4546" s="83">
        <f t="shared" si="354"/>
        <v>0</v>
      </c>
      <c r="R4546" s="84">
        <v>0</v>
      </c>
    </row>
    <row r="4547" spans="1:18" x14ac:dyDescent="0.25">
      <c r="A4547" s="52">
        <v>4545</v>
      </c>
      <c r="B4547" s="53">
        <v>7</v>
      </c>
      <c r="C4547" s="53">
        <v>9</v>
      </c>
      <c r="D4547" s="54">
        <v>10</v>
      </c>
      <c r="E4547" s="81">
        <v>19088</v>
      </c>
      <c r="F4547" s="55">
        <v>1767.0446797440859</v>
      </c>
      <c r="G4547" s="57">
        <v>0</v>
      </c>
      <c r="H4547" s="57">
        <f t="shared" si="350"/>
        <v>17320.955320255915</v>
      </c>
      <c r="I4547" s="57">
        <v>28</v>
      </c>
      <c r="J4547" s="57">
        <f t="shared" si="351"/>
        <v>17292.955320255915</v>
      </c>
      <c r="K4547" s="57">
        <v>18838</v>
      </c>
      <c r="L4547" s="57">
        <f t="shared" si="352"/>
        <v>0</v>
      </c>
      <c r="M4547" s="82">
        <v>110</v>
      </c>
      <c r="N4547" s="57">
        <f t="shared" si="353"/>
        <v>0</v>
      </c>
      <c r="O4547" s="57">
        <v>42.69</v>
      </c>
      <c r="P4547" s="57">
        <f>'1 - EC horaire'!O4547</f>
        <v>0</v>
      </c>
      <c r="Q4547" s="83">
        <f t="shared" si="354"/>
        <v>0</v>
      </c>
      <c r="R4547" s="84">
        <v>0</v>
      </c>
    </row>
    <row r="4548" spans="1:18" x14ac:dyDescent="0.25">
      <c r="A4548" s="52">
        <v>4546</v>
      </c>
      <c r="B4548" s="53">
        <v>7</v>
      </c>
      <c r="C4548" s="53">
        <v>9</v>
      </c>
      <c r="D4548" s="54">
        <v>11</v>
      </c>
      <c r="E4548" s="81">
        <v>18970</v>
      </c>
      <c r="F4548" s="55">
        <v>1764.4559287240859</v>
      </c>
      <c r="G4548" s="57">
        <v>0</v>
      </c>
      <c r="H4548" s="57">
        <f t="shared" ref="H4548:H4611" si="355">E4548-G4548-F4548</f>
        <v>17205.544071275915</v>
      </c>
      <c r="I4548" s="57">
        <v>28</v>
      </c>
      <c r="J4548" s="57">
        <f t="shared" ref="J4548:J4611" si="356">H4548-I4548</f>
        <v>17177.544071275915</v>
      </c>
      <c r="K4548" s="57">
        <v>18750</v>
      </c>
      <c r="L4548" s="57">
        <f t="shared" ref="L4548:L4611" si="357">IF(J4548-K4548&gt;0,J4548-K4548,0)</f>
        <v>0</v>
      </c>
      <c r="M4548" s="82">
        <v>110</v>
      </c>
      <c r="N4548" s="57">
        <f t="shared" ref="N4548:N4611" si="358">L4548*M4548</f>
        <v>0</v>
      </c>
      <c r="O4548" s="57">
        <v>44.91</v>
      </c>
      <c r="P4548" s="57">
        <f>'1 - EC horaire'!O4548</f>
        <v>0</v>
      </c>
      <c r="Q4548" s="83">
        <f t="shared" ref="Q4548:Q4611" si="359">L4548-P4548</f>
        <v>0</v>
      </c>
      <c r="R4548" s="84">
        <v>0</v>
      </c>
    </row>
    <row r="4549" spans="1:18" x14ac:dyDescent="0.25">
      <c r="A4549" s="52">
        <v>4547</v>
      </c>
      <c r="B4549" s="53">
        <v>7</v>
      </c>
      <c r="C4549" s="53">
        <v>9</v>
      </c>
      <c r="D4549" s="54">
        <v>12</v>
      </c>
      <c r="E4549" s="81">
        <v>18562</v>
      </c>
      <c r="F4549" s="55">
        <v>1766.8809405340858</v>
      </c>
      <c r="G4549" s="57">
        <v>0</v>
      </c>
      <c r="H4549" s="57">
        <f t="shared" si="355"/>
        <v>16795.119059465913</v>
      </c>
      <c r="I4549" s="57">
        <v>30</v>
      </c>
      <c r="J4549" s="57">
        <f t="shared" si="356"/>
        <v>16765.119059465913</v>
      </c>
      <c r="K4549" s="57">
        <v>18285</v>
      </c>
      <c r="L4549" s="57">
        <f t="shared" si="357"/>
        <v>0</v>
      </c>
      <c r="M4549" s="82">
        <v>110</v>
      </c>
      <c r="N4549" s="57">
        <f t="shared" si="358"/>
        <v>0</v>
      </c>
      <c r="O4549" s="57">
        <v>45.59</v>
      </c>
      <c r="P4549" s="57">
        <f>'1 - EC horaire'!O4549</f>
        <v>0</v>
      </c>
      <c r="Q4549" s="83">
        <f t="shared" si="359"/>
        <v>0</v>
      </c>
      <c r="R4549" s="84">
        <v>0</v>
      </c>
    </row>
    <row r="4550" spans="1:18" x14ac:dyDescent="0.25">
      <c r="A4550" s="52">
        <v>4548</v>
      </c>
      <c r="B4550" s="53">
        <v>7</v>
      </c>
      <c r="C4550" s="53">
        <v>9</v>
      </c>
      <c r="D4550" s="54">
        <v>13</v>
      </c>
      <c r="E4550" s="81">
        <v>19455</v>
      </c>
      <c r="F4550" s="55">
        <v>1763.3758515640859</v>
      </c>
      <c r="G4550" s="57">
        <v>0</v>
      </c>
      <c r="H4550" s="57">
        <f t="shared" si="355"/>
        <v>17691.624148435913</v>
      </c>
      <c r="I4550" s="57">
        <v>30</v>
      </c>
      <c r="J4550" s="57">
        <f t="shared" si="356"/>
        <v>17661.624148435913</v>
      </c>
      <c r="K4550" s="57">
        <v>19133</v>
      </c>
      <c r="L4550" s="57">
        <f t="shared" si="357"/>
        <v>0</v>
      </c>
      <c r="M4550" s="82">
        <v>110</v>
      </c>
      <c r="N4550" s="57">
        <f t="shared" si="358"/>
        <v>0</v>
      </c>
      <c r="O4550" s="57">
        <v>48.67</v>
      </c>
      <c r="P4550" s="57">
        <f>'1 - EC horaire'!O4550</f>
        <v>0</v>
      </c>
      <c r="Q4550" s="83">
        <f t="shared" si="359"/>
        <v>0</v>
      </c>
      <c r="R4550" s="84">
        <v>0</v>
      </c>
    </row>
    <row r="4551" spans="1:18" x14ac:dyDescent="0.25">
      <c r="A4551" s="52">
        <v>4549</v>
      </c>
      <c r="B4551" s="53">
        <v>7</v>
      </c>
      <c r="C4551" s="53">
        <v>9</v>
      </c>
      <c r="D4551" s="54">
        <v>14</v>
      </c>
      <c r="E4551" s="81">
        <v>18856</v>
      </c>
      <c r="F4551" s="55">
        <v>1763.1273564740859</v>
      </c>
      <c r="G4551" s="57">
        <v>0</v>
      </c>
      <c r="H4551" s="57">
        <f t="shared" si="355"/>
        <v>17092.872643525916</v>
      </c>
      <c r="I4551" s="57">
        <v>28</v>
      </c>
      <c r="J4551" s="57">
        <f t="shared" si="356"/>
        <v>17064.872643525916</v>
      </c>
      <c r="K4551" s="57">
        <v>18630</v>
      </c>
      <c r="L4551" s="57">
        <f t="shared" si="357"/>
        <v>0</v>
      </c>
      <c r="M4551" s="82">
        <v>110</v>
      </c>
      <c r="N4551" s="57">
        <f t="shared" si="358"/>
        <v>0</v>
      </c>
      <c r="O4551" s="57">
        <v>49.38</v>
      </c>
      <c r="P4551" s="57">
        <f>'1 - EC horaire'!O4551</f>
        <v>0</v>
      </c>
      <c r="Q4551" s="83">
        <f t="shared" si="359"/>
        <v>0</v>
      </c>
      <c r="R4551" s="84">
        <v>0</v>
      </c>
    </row>
    <row r="4552" spans="1:18" x14ac:dyDescent="0.25">
      <c r="A4552" s="52">
        <v>4550</v>
      </c>
      <c r="B4552" s="53">
        <v>7</v>
      </c>
      <c r="C4552" s="53">
        <v>9</v>
      </c>
      <c r="D4552" s="54">
        <v>15</v>
      </c>
      <c r="E4552" s="81">
        <v>18553</v>
      </c>
      <c r="F4552" s="55">
        <v>1759.879518834086</v>
      </c>
      <c r="G4552" s="57">
        <v>0</v>
      </c>
      <c r="H4552" s="57">
        <f t="shared" si="355"/>
        <v>16793.120481165915</v>
      </c>
      <c r="I4552" s="57">
        <v>29</v>
      </c>
      <c r="J4552" s="57">
        <f t="shared" si="356"/>
        <v>16764.120481165915</v>
      </c>
      <c r="K4552" s="57">
        <v>18285</v>
      </c>
      <c r="L4552" s="57">
        <f t="shared" si="357"/>
        <v>0</v>
      </c>
      <c r="M4552" s="82">
        <v>110</v>
      </c>
      <c r="N4552" s="57">
        <f t="shared" si="358"/>
        <v>0</v>
      </c>
      <c r="O4552" s="57">
        <v>49.73</v>
      </c>
      <c r="P4552" s="57">
        <f>'1 - EC horaire'!O4552</f>
        <v>0</v>
      </c>
      <c r="Q4552" s="83">
        <f t="shared" si="359"/>
        <v>0</v>
      </c>
      <c r="R4552" s="84">
        <v>0</v>
      </c>
    </row>
    <row r="4553" spans="1:18" x14ac:dyDescent="0.25">
      <c r="A4553" s="52">
        <v>4551</v>
      </c>
      <c r="B4553" s="53">
        <v>7</v>
      </c>
      <c r="C4553" s="53">
        <v>9</v>
      </c>
      <c r="D4553" s="54">
        <v>16</v>
      </c>
      <c r="E4553" s="81">
        <v>18410</v>
      </c>
      <c r="F4553" s="55">
        <v>1761.9056416740859</v>
      </c>
      <c r="G4553" s="57">
        <v>0</v>
      </c>
      <c r="H4553" s="57">
        <f t="shared" si="355"/>
        <v>16648.094358325914</v>
      </c>
      <c r="I4553" s="57">
        <v>29</v>
      </c>
      <c r="J4553" s="57">
        <f t="shared" si="356"/>
        <v>16619.094358325914</v>
      </c>
      <c r="K4553" s="57">
        <v>18111</v>
      </c>
      <c r="L4553" s="57">
        <f t="shared" si="357"/>
        <v>0</v>
      </c>
      <c r="M4553" s="82">
        <v>110</v>
      </c>
      <c r="N4553" s="57">
        <f t="shared" si="358"/>
        <v>0</v>
      </c>
      <c r="O4553" s="57">
        <v>51.43</v>
      </c>
      <c r="P4553" s="57">
        <f>'1 - EC horaire'!O4553</f>
        <v>0</v>
      </c>
      <c r="Q4553" s="83">
        <f t="shared" si="359"/>
        <v>0</v>
      </c>
      <c r="R4553" s="84">
        <v>0</v>
      </c>
    </row>
    <row r="4554" spans="1:18" x14ac:dyDescent="0.25">
      <c r="A4554" s="52">
        <v>4552</v>
      </c>
      <c r="B4554" s="53">
        <v>7</v>
      </c>
      <c r="C4554" s="53">
        <v>9</v>
      </c>
      <c r="D4554" s="54">
        <v>17</v>
      </c>
      <c r="E4554" s="81">
        <v>18685</v>
      </c>
      <c r="F4554" s="55">
        <v>1765.2539999240857</v>
      </c>
      <c r="G4554" s="57">
        <v>0</v>
      </c>
      <c r="H4554" s="57">
        <f t="shared" si="355"/>
        <v>16919.746000075913</v>
      </c>
      <c r="I4554" s="57">
        <v>30</v>
      </c>
      <c r="J4554" s="57">
        <f t="shared" si="356"/>
        <v>16889.746000075913</v>
      </c>
      <c r="K4554" s="57">
        <v>18430</v>
      </c>
      <c r="L4554" s="57">
        <f t="shared" si="357"/>
        <v>0</v>
      </c>
      <c r="M4554" s="82">
        <v>110</v>
      </c>
      <c r="N4554" s="57">
        <f t="shared" si="358"/>
        <v>0</v>
      </c>
      <c r="O4554" s="57">
        <v>53.12</v>
      </c>
      <c r="P4554" s="57">
        <f>'1 - EC horaire'!O4554</f>
        <v>0</v>
      </c>
      <c r="Q4554" s="83">
        <f t="shared" si="359"/>
        <v>0</v>
      </c>
      <c r="R4554" s="84">
        <v>0</v>
      </c>
    </row>
    <row r="4555" spans="1:18" x14ac:dyDescent="0.25">
      <c r="A4555" s="52">
        <v>4553</v>
      </c>
      <c r="B4555" s="53">
        <v>7</v>
      </c>
      <c r="C4555" s="53">
        <v>9</v>
      </c>
      <c r="D4555" s="54">
        <v>18</v>
      </c>
      <c r="E4555" s="81">
        <v>18882</v>
      </c>
      <c r="F4555" s="55">
        <v>1763.5018294740858</v>
      </c>
      <c r="G4555" s="57">
        <v>0</v>
      </c>
      <c r="H4555" s="57">
        <f t="shared" si="355"/>
        <v>17118.498170525912</v>
      </c>
      <c r="I4555" s="57">
        <v>30</v>
      </c>
      <c r="J4555" s="57">
        <f t="shared" si="356"/>
        <v>17088.498170525912</v>
      </c>
      <c r="K4555" s="57">
        <v>18653</v>
      </c>
      <c r="L4555" s="57">
        <f t="shared" si="357"/>
        <v>0</v>
      </c>
      <c r="M4555" s="82">
        <v>110</v>
      </c>
      <c r="N4555" s="57">
        <f t="shared" si="358"/>
        <v>0</v>
      </c>
      <c r="O4555" s="57">
        <v>54.27</v>
      </c>
      <c r="P4555" s="57">
        <f>'1 - EC horaire'!O4555</f>
        <v>0</v>
      </c>
      <c r="Q4555" s="83">
        <f t="shared" si="359"/>
        <v>0</v>
      </c>
      <c r="R4555" s="84">
        <v>0</v>
      </c>
    </row>
    <row r="4556" spans="1:18" x14ac:dyDescent="0.25">
      <c r="A4556" s="52">
        <v>4554</v>
      </c>
      <c r="B4556" s="53">
        <v>7</v>
      </c>
      <c r="C4556" s="53">
        <v>9</v>
      </c>
      <c r="D4556" s="54">
        <v>19</v>
      </c>
      <c r="E4556" s="81">
        <v>18773</v>
      </c>
      <c r="F4556" s="55">
        <v>1771.2756665840857</v>
      </c>
      <c r="G4556" s="57">
        <v>0</v>
      </c>
      <c r="H4556" s="57">
        <f t="shared" si="355"/>
        <v>17001.724333415914</v>
      </c>
      <c r="I4556" s="57">
        <v>30</v>
      </c>
      <c r="J4556" s="57">
        <f t="shared" si="356"/>
        <v>16971.724333415914</v>
      </c>
      <c r="K4556" s="57">
        <v>18519</v>
      </c>
      <c r="L4556" s="57">
        <f t="shared" si="357"/>
        <v>0</v>
      </c>
      <c r="M4556" s="82">
        <v>110</v>
      </c>
      <c r="N4556" s="57">
        <f t="shared" si="358"/>
        <v>0</v>
      </c>
      <c r="O4556" s="57">
        <v>47.3</v>
      </c>
      <c r="P4556" s="57">
        <f>'1 - EC horaire'!O4556</f>
        <v>0</v>
      </c>
      <c r="Q4556" s="83">
        <f t="shared" si="359"/>
        <v>0</v>
      </c>
      <c r="R4556" s="84">
        <v>0</v>
      </c>
    </row>
    <row r="4557" spans="1:18" x14ac:dyDescent="0.25">
      <c r="A4557" s="52">
        <v>4555</v>
      </c>
      <c r="B4557" s="53">
        <v>7</v>
      </c>
      <c r="C4557" s="53">
        <v>9</v>
      </c>
      <c r="D4557" s="54">
        <v>20</v>
      </c>
      <c r="E4557" s="81">
        <v>18318</v>
      </c>
      <c r="F4557" s="55">
        <v>1770.2628867840858</v>
      </c>
      <c r="G4557" s="57">
        <v>0</v>
      </c>
      <c r="H4557" s="57">
        <f t="shared" si="355"/>
        <v>16547.737113215913</v>
      </c>
      <c r="I4557" s="57">
        <v>29</v>
      </c>
      <c r="J4557" s="57">
        <f t="shared" si="356"/>
        <v>16518.737113215913</v>
      </c>
      <c r="K4557" s="57">
        <v>17962</v>
      </c>
      <c r="L4557" s="57">
        <f t="shared" si="357"/>
        <v>0</v>
      </c>
      <c r="M4557" s="82">
        <v>110</v>
      </c>
      <c r="N4557" s="57">
        <f t="shared" si="358"/>
        <v>0</v>
      </c>
      <c r="O4557" s="57">
        <v>43.93</v>
      </c>
      <c r="P4557" s="57">
        <f>'1 - EC horaire'!O4557</f>
        <v>0</v>
      </c>
      <c r="Q4557" s="83">
        <f t="shared" si="359"/>
        <v>0</v>
      </c>
      <c r="R4557" s="84">
        <v>0</v>
      </c>
    </row>
    <row r="4558" spans="1:18" x14ac:dyDescent="0.25">
      <c r="A4558" s="52">
        <v>4556</v>
      </c>
      <c r="B4558" s="53">
        <v>7</v>
      </c>
      <c r="C4558" s="53">
        <v>9</v>
      </c>
      <c r="D4558" s="54">
        <v>21</v>
      </c>
      <c r="E4558" s="81">
        <v>18050</v>
      </c>
      <c r="F4558" s="55">
        <v>1768.4170863740858</v>
      </c>
      <c r="G4558" s="57">
        <v>0</v>
      </c>
      <c r="H4558" s="57">
        <f t="shared" si="355"/>
        <v>16281.582913625914</v>
      </c>
      <c r="I4558" s="57">
        <v>28</v>
      </c>
      <c r="J4558" s="57">
        <f t="shared" si="356"/>
        <v>16253.582913625914</v>
      </c>
      <c r="K4558" s="57">
        <v>17566</v>
      </c>
      <c r="L4558" s="57">
        <f t="shared" si="357"/>
        <v>0</v>
      </c>
      <c r="M4558" s="82">
        <v>110</v>
      </c>
      <c r="N4558" s="57">
        <f t="shared" si="358"/>
        <v>0</v>
      </c>
      <c r="O4558" s="57">
        <v>40.53</v>
      </c>
      <c r="P4558" s="57">
        <f>'1 - EC horaire'!O4558</f>
        <v>0</v>
      </c>
      <c r="Q4558" s="83">
        <f t="shared" si="359"/>
        <v>0</v>
      </c>
      <c r="R4558" s="84">
        <v>0</v>
      </c>
    </row>
    <row r="4559" spans="1:18" x14ac:dyDescent="0.25">
      <c r="A4559" s="52">
        <v>4557</v>
      </c>
      <c r="B4559" s="53">
        <v>7</v>
      </c>
      <c r="C4559" s="53">
        <v>9</v>
      </c>
      <c r="D4559" s="54">
        <v>22</v>
      </c>
      <c r="E4559" s="81">
        <v>17832</v>
      </c>
      <c r="F4559" s="55">
        <v>1769.6073386840858</v>
      </c>
      <c r="G4559" s="57">
        <v>0</v>
      </c>
      <c r="H4559" s="57">
        <f t="shared" si="355"/>
        <v>16062.392661315915</v>
      </c>
      <c r="I4559" s="57">
        <v>29</v>
      </c>
      <c r="J4559" s="57">
        <f t="shared" si="356"/>
        <v>16033.392661315915</v>
      </c>
      <c r="K4559" s="57">
        <v>17173</v>
      </c>
      <c r="L4559" s="57">
        <f t="shared" si="357"/>
        <v>0</v>
      </c>
      <c r="M4559" s="82">
        <v>110</v>
      </c>
      <c r="N4559" s="57">
        <f t="shared" si="358"/>
        <v>0</v>
      </c>
      <c r="O4559" s="57">
        <v>40.69</v>
      </c>
      <c r="P4559" s="57">
        <f>'1 - EC horaire'!O4559</f>
        <v>0</v>
      </c>
      <c r="Q4559" s="83">
        <f t="shared" si="359"/>
        <v>0</v>
      </c>
      <c r="R4559" s="84">
        <v>0</v>
      </c>
    </row>
    <row r="4560" spans="1:18" x14ac:dyDescent="0.25">
      <c r="A4560" s="52">
        <v>4558</v>
      </c>
      <c r="B4560" s="53">
        <v>7</v>
      </c>
      <c r="C4560" s="53">
        <v>9</v>
      </c>
      <c r="D4560" s="54">
        <v>23</v>
      </c>
      <c r="E4560" s="81">
        <v>17127</v>
      </c>
      <c r="F4560" s="55">
        <v>1767.8085918240859</v>
      </c>
      <c r="G4560" s="57">
        <v>0</v>
      </c>
      <c r="H4560" s="57">
        <f t="shared" si="355"/>
        <v>15359.191408175913</v>
      </c>
      <c r="I4560" s="57">
        <v>28</v>
      </c>
      <c r="J4560" s="57">
        <f t="shared" si="356"/>
        <v>15331.191408175913</v>
      </c>
      <c r="K4560" s="57">
        <v>16309</v>
      </c>
      <c r="L4560" s="57">
        <f t="shared" si="357"/>
        <v>0</v>
      </c>
      <c r="M4560" s="82">
        <v>110</v>
      </c>
      <c r="N4560" s="57">
        <f t="shared" si="358"/>
        <v>0</v>
      </c>
      <c r="O4560" s="57">
        <v>37.200000000000003</v>
      </c>
      <c r="P4560" s="57">
        <f>'1 - EC horaire'!O4560</f>
        <v>0</v>
      </c>
      <c r="Q4560" s="83">
        <f t="shared" si="359"/>
        <v>0</v>
      </c>
      <c r="R4560" s="84">
        <v>0</v>
      </c>
    </row>
    <row r="4561" spans="1:18" x14ac:dyDescent="0.25">
      <c r="A4561" s="52">
        <v>4559</v>
      </c>
      <c r="B4561" s="53">
        <v>7</v>
      </c>
      <c r="C4561" s="53">
        <v>9</v>
      </c>
      <c r="D4561" s="54">
        <v>23</v>
      </c>
      <c r="E4561" s="81">
        <v>16599</v>
      </c>
      <c r="F4561" s="55">
        <v>1771.3258780940857</v>
      </c>
      <c r="G4561" s="57">
        <v>0</v>
      </c>
      <c r="H4561" s="57">
        <f t="shared" si="355"/>
        <v>14827.674121905915</v>
      </c>
      <c r="I4561" s="57">
        <v>26</v>
      </c>
      <c r="J4561" s="57">
        <f t="shared" si="356"/>
        <v>14801.674121905915</v>
      </c>
      <c r="K4561" s="57">
        <v>15869</v>
      </c>
      <c r="L4561" s="57">
        <f t="shared" si="357"/>
        <v>0</v>
      </c>
      <c r="M4561" s="82">
        <v>110</v>
      </c>
      <c r="N4561" s="57">
        <f t="shared" si="358"/>
        <v>0</v>
      </c>
      <c r="O4561" s="57">
        <v>35.06</v>
      </c>
      <c r="P4561" s="57">
        <f>'1 - EC horaire'!O4561</f>
        <v>0</v>
      </c>
      <c r="Q4561" s="83">
        <f t="shared" si="359"/>
        <v>0</v>
      </c>
      <c r="R4561" s="84">
        <v>0</v>
      </c>
    </row>
    <row r="4562" spans="1:18" x14ac:dyDescent="0.25">
      <c r="A4562" s="52">
        <v>4560</v>
      </c>
      <c r="B4562" s="53">
        <v>7</v>
      </c>
      <c r="C4562" s="53">
        <v>10</v>
      </c>
      <c r="D4562" s="54">
        <v>1</v>
      </c>
      <c r="E4562" s="81">
        <v>15922</v>
      </c>
      <c r="F4562" s="55">
        <v>1771.3918683340858</v>
      </c>
      <c r="G4562" s="57">
        <v>0</v>
      </c>
      <c r="H4562" s="57">
        <f t="shared" si="355"/>
        <v>14150.608131665915</v>
      </c>
      <c r="I4562" s="57">
        <v>25</v>
      </c>
      <c r="J4562" s="57">
        <f t="shared" si="356"/>
        <v>14125.608131665915</v>
      </c>
      <c r="K4562" s="57">
        <v>15255</v>
      </c>
      <c r="L4562" s="57">
        <f t="shared" si="357"/>
        <v>0</v>
      </c>
      <c r="M4562" s="82">
        <v>110</v>
      </c>
      <c r="N4562" s="57">
        <f t="shared" si="358"/>
        <v>0</v>
      </c>
      <c r="O4562" s="57">
        <v>35.380000000000003</v>
      </c>
      <c r="P4562" s="57">
        <f>'1 - EC horaire'!O4562</f>
        <v>0</v>
      </c>
      <c r="Q4562" s="83">
        <f t="shared" si="359"/>
        <v>0</v>
      </c>
      <c r="R4562" s="84">
        <v>0</v>
      </c>
    </row>
    <row r="4563" spans="1:18" x14ac:dyDescent="0.25">
      <c r="A4563" s="52">
        <v>4561</v>
      </c>
      <c r="B4563" s="53">
        <v>7</v>
      </c>
      <c r="C4563" s="53">
        <v>10</v>
      </c>
      <c r="D4563" s="54">
        <v>2</v>
      </c>
      <c r="E4563" s="81">
        <v>15638</v>
      </c>
      <c r="F4563" s="55">
        <v>1767.7063888940859</v>
      </c>
      <c r="G4563" s="57">
        <v>0</v>
      </c>
      <c r="H4563" s="57">
        <f t="shared" si="355"/>
        <v>13870.293611105913</v>
      </c>
      <c r="I4563" s="57">
        <v>23</v>
      </c>
      <c r="J4563" s="57">
        <f t="shared" si="356"/>
        <v>13847.293611105913</v>
      </c>
      <c r="K4563" s="57">
        <v>15031</v>
      </c>
      <c r="L4563" s="57">
        <f t="shared" si="357"/>
        <v>0</v>
      </c>
      <c r="M4563" s="82">
        <v>110</v>
      </c>
      <c r="N4563" s="57">
        <f t="shared" si="358"/>
        <v>0</v>
      </c>
      <c r="O4563" s="57">
        <v>32.06</v>
      </c>
      <c r="P4563" s="57">
        <f>'1 - EC horaire'!O4563</f>
        <v>0</v>
      </c>
      <c r="Q4563" s="83">
        <f t="shared" si="359"/>
        <v>0</v>
      </c>
      <c r="R4563" s="84">
        <v>0</v>
      </c>
    </row>
    <row r="4564" spans="1:18" x14ac:dyDescent="0.25">
      <c r="A4564" s="52">
        <v>4562</v>
      </c>
      <c r="B4564" s="53">
        <v>7</v>
      </c>
      <c r="C4564" s="53">
        <v>10</v>
      </c>
      <c r="D4564" s="54">
        <v>3</v>
      </c>
      <c r="E4564" s="81">
        <v>14874</v>
      </c>
      <c r="F4564" s="55">
        <v>1766.4128534340857</v>
      </c>
      <c r="G4564" s="57">
        <v>0</v>
      </c>
      <c r="H4564" s="57">
        <f t="shared" si="355"/>
        <v>13107.587146565915</v>
      </c>
      <c r="I4564" s="57">
        <v>22</v>
      </c>
      <c r="J4564" s="57">
        <f t="shared" si="356"/>
        <v>13085.587146565915</v>
      </c>
      <c r="K4564" s="57">
        <v>14285</v>
      </c>
      <c r="L4564" s="57">
        <f t="shared" si="357"/>
        <v>0</v>
      </c>
      <c r="M4564" s="82">
        <v>110</v>
      </c>
      <c r="N4564" s="57">
        <f t="shared" si="358"/>
        <v>0</v>
      </c>
      <c r="O4564" s="57">
        <v>29.56</v>
      </c>
      <c r="P4564" s="57">
        <f>'1 - EC horaire'!O4564</f>
        <v>0</v>
      </c>
      <c r="Q4564" s="83">
        <f t="shared" si="359"/>
        <v>0</v>
      </c>
      <c r="R4564" s="84">
        <v>0</v>
      </c>
    </row>
    <row r="4565" spans="1:18" x14ac:dyDescent="0.25">
      <c r="A4565" s="52">
        <v>4563</v>
      </c>
      <c r="B4565" s="53">
        <v>7</v>
      </c>
      <c r="C4565" s="53">
        <v>10</v>
      </c>
      <c r="D4565" s="54">
        <v>4</v>
      </c>
      <c r="E4565" s="81">
        <v>15043</v>
      </c>
      <c r="F4565" s="55">
        <v>1767.3364563340858</v>
      </c>
      <c r="G4565" s="57">
        <v>0</v>
      </c>
      <c r="H4565" s="57">
        <f t="shared" si="355"/>
        <v>13275.663543665914</v>
      </c>
      <c r="I4565" s="57">
        <v>22</v>
      </c>
      <c r="J4565" s="57">
        <f t="shared" si="356"/>
        <v>13253.663543665914</v>
      </c>
      <c r="K4565" s="57">
        <v>14501</v>
      </c>
      <c r="L4565" s="57">
        <f t="shared" si="357"/>
        <v>0</v>
      </c>
      <c r="M4565" s="82">
        <v>110</v>
      </c>
      <c r="N4565" s="57">
        <f t="shared" si="358"/>
        <v>0</v>
      </c>
      <c r="O4565" s="57">
        <v>27.49</v>
      </c>
      <c r="P4565" s="57">
        <f>'1 - EC horaire'!O4565</f>
        <v>0</v>
      </c>
      <c r="Q4565" s="83">
        <f t="shared" si="359"/>
        <v>0</v>
      </c>
      <c r="R4565" s="84">
        <v>0</v>
      </c>
    </row>
    <row r="4566" spans="1:18" x14ac:dyDescent="0.25">
      <c r="A4566" s="52">
        <v>4564</v>
      </c>
      <c r="B4566" s="53">
        <v>7</v>
      </c>
      <c r="C4566" s="53">
        <v>10</v>
      </c>
      <c r="D4566" s="54">
        <v>5</v>
      </c>
      <c r="E4566" s="81">
        <v>14926</v>
      </c>
      <c r="F4566" s="55">
        <v>1770.3302475240857</v>
      </c>
      <c r="G4566" s="57">
        <v>0</v>
      </c>
      <c r="H4566" s="57">
        <f t="shared" si="355"/>
        <v>13155.669752475915</v>
      </c>
      <c r="I4566" s="57">
        <v>22</v>
      </c>
      <c r="J4566" s="57">
        <f t="shared" si="356"/>
        <v>13133.669752475915</v>
      </c>
      <c r="K4566" s="57">
        <v>14363</v>
      </c>
      <c r="L4566" s="57">
        <f t="shared" si="357"/>
        <v>0</v>
      </c>
      <c r="M4566" s="82">
        <v>110</v>
      </c>
      <c r="N4566" s="57">
        <f t="shared" si="358"/>
        <v>0</v>
      </c>
      <c r="O4566" s="57">
        <v>27.52</v>
      </c>
      <c r="P4566" s="57">
        <f>'1 - EC horaire'!O4566</f>
        <v>0</v>
      </c>
      <c r="Q4566" s="83">
        <f t="shared" si="359"/>
        <v>0</v>
      </c>
      <c r="R4566" s="84">
        <v>0</v>
      </c>
    </row>
    <row r="4567" spans="1:18" x14ac:dyDescent="0.25">
      <c r="A4567" s="52">
        <v>4565</v>
      </c>
      <c r="B4567" s="53">
        <v>7</v>
      </c>
      <c r="C4567" s="53">
        <v>10</v>
      </c>
      <c r="D4567" s="54">
        <v>6</v>
      </c>
      <c r="E4567" s="81">
        <v>15166</v>
      </c>
      <c r="F4567" s="55">
        <v>1765.9678538340859</v>
      </c>
      <c r="G4567" s="57">
        <v>0</v>
      </c>
      <c r="H4567" s="57">
        <f t="shared" si="355"/>
        <v>13400.032146165915</v>
      </c>
      <c r="I4567" s="57">
        <v>22</v>
      </c>
      <c r="J4567" s="57">
        <f t="shared" si="356"/>
        <v>13378.032146165915</v>
      </c>
      <c r="K4567" s="57">
        <v>14628</v>
      </c>
      <c r="L4567" s="57">
        <f t="shared" si="357"/>
        <v>0</v>
      </c>
      <c r="M4567" s="82">
        <v>110</v>
      </c>
      <c r="N4567" s="57">
        <f t="shared" si="358"/>
        <v>0</v>
      </c>
      <c r="O4567" s="57">
        <v>30.1</v>
      </c>
      <c r="P4567" s="57">
        <f>'1 - EC horaire'!O4567</f>
        <v>0</v>
      </c>
      <c r="Q4567" s="83">
        <f t="shared" si="359"/>
        <v>0</v>
      </c>
      <c r="R4567" s="84">
        <v>0</v>
      </c>
    </row>
    <row r="4568" spans="1:18" x14ac:dyDescent="0.25">
      <c r="A4568" s="52">
        <v>4566</v>
      </c>
      <c r="B4568" s="53">
        <v>7</v>
      </c>
      <c r="C4568" s="53">
        <v>10</v>
      </c>
      <c r="D4568" s="54">
        <v>7</v>
      </c>
      <c r="E4568" s="81">
        <v>15300</v>
      </c>
      <c r="F4568" s="55">
        <v>1763.9249365240858</v>
      </c>
      <c r="G4568" s="57">
        <v>0</v>
      </c>
      <c r="H4568" s="57">
        <f t="shared" si="355"/>
        <v>13536.075063475913</v>
      </c>
      <c r="I4568" s="57">
        <v>22</v>
      </c>
      <c r="J4568" s="57">
        <f t="shared" si="356"/>
        <v>13514.075063475913</v>
      </c>
      <c r="K4568" s="57">
        <v>14751</v>
      </c>
      <c r="L4568" s="57">
        <f t="shared" si="357"/>
        <v>0</v>
      </c>
      <c r="M4568" s="82">
        <v>110</v>
      </c>
      <c r="N4568" s="57">
        <f t="shared" si="358"/>
        <v>0</v>
      </c>
      <c r="O4568" s="57">
        <v>28.83</v>
      </c>
      <c r="P4568" s="57">
        <f>'1 - EC horaire'!O4568</f>
        <v>0</v>
      </c>
      <c r="Q4568" s="83">
        <f t="shared" si="359"/>
        <v>0</v>
      </c>
      <c r="R4568" s="84">
        <v>0</v>
      </c>
    </row>
    <row r="4569" spans="1:18" x14ac:dyDescent="0.25">
      <c r="A4569" s="52">
        <v>4567</v>
      </c>
      <c r="B4569" s="53">
        <v>7</v>
      </c>
      <c r="C4569" s="53">
        <v>10</v>
      </c>
      <c r="D4569" s="54">
        <v>8</v>
      </c>
      <c r="E4569" s="81">
        <v>16232</v>
      </c>
      <c r="F4569" s="55">
        <v>1768.0559971240859</v>
      </c>
      <c r="G4569" s="57">
        <v>0</v>
      </c>
      <c r="H4569" s="57">
        <f t="shared" si="355"/>
        <v>14463.944002875915</v>
      </c>
      <c r="I4569" s="57">
        <v>25</v>
      </c>
      <c r="J4569" s="57">
        <f t="shared" si="356"/>
        <v>14438.944002875915</v>
      </c>
      <c r="K4569" s="57">
        <v>15548</v>
      </c>
      <c r="L4569" s="57">
        <f t="shared" si="357"/>
        <v>0</v>
      </c>
      <c r="M4569" s="82">
        <v>110</v>
      </c>
      <c r="N4569" s="57">
        <f t="shared" si="358"/>
        <v>0</v>
      </c>
      <c r="O4569" s="57">
        <v>31.31</v>
      </c>
      <c r="P4569" s="57">
        <f>'1 - EC horaire'!O4569</f>
        <v>0</v>
      </c>
      <c r="Q4569" s="83">
        <f t="shared" si="359"/>
        <v>0</v>
      </c>
      <c r="R4569" s="84">
        <v>0</v>
      </c>
    </row>
    <row r="4570" spans="1:18" x14ac:dyDescent="0.25">
      <c r="A4570" s="52">
        <v>4568</v>
      </c>
      <c r="B4570" s="53">
        <v>7</v>
      </c>
      <c r="C4570" s="53">
        <v>10</v>
      </c>
      <c r="D4570" s="54">
        <v>9</v>
      </c>
      <c r="E4570" s="81">
        <v>17537</v>
      </c>
      <c r="F4570" s="55">
        <v>1768.4915398240857</v>
      </c>
      <c r="G4570" s="57">
        <v>0</v>
      </c>
      <c r="H4570" s="57">
        <f t="shared" si="355"/>
        <v>15768.508460175914</v>
      </c>
      <c r="I4570" s="57">
        <v>26</v>
      </c>
      <c r="J4570" s="57">
        <f t="shared" si="356"/>
        <v>15742.508460175914</v>
      </c>
      <c r="K4570" s="57">
        <v>16720</v>
      </c>
      <c r="L4570" s="57">
        <f t="shared" si="357"/>
        <v>0</v>
      </c>
      <c r="M4570" s="82">
        <v>110</v>
      </c>
      <c r="N4570" s="57">
        <f t="shared" si="358"/>
        <v>0</v>
      </c>
      <c r="O4570" s="57">
        <v>36.97</v>
      </c>
      <c r="P4570" s="57">
        <f>'1 - EC horaire'!O4570</f>
        <v>0</v>
      </c>
      <c r="Q4570" s="83">
        <f t="shared" si="359"/>
        <v>0</v>
      </c>
      <c r="R4570" s="84">
        <v>0</v>
      </c>
    </row>
    <row r="4571" spans="1:18" x14ac:dyDescent="0.25">
      <c r="A4571" s="52">
        <v>4569</v>
      </c>
      <c r="B4571" s="53">
        <v>7</v>
      </c>
      <c r="C4571" s="53">
        <v>10</v>
      </c>
      <c r="D4571" s="54">
        <v>10</v>
      </c>
      <c r="E4571" s="81">
        <v>18101</v>
      </c>
      <c r="F4571" s="55">
        <v>1759.4002495040859</v>
      </c>
      <c r="G4571" s="57">
        <v>0</v>
      </c>
      <c r="H4571" s="57">
        <f t="shared" si="355"/>
        <v>16341.599750495914</v>
      </c>
      <c r="I4571" s="57">
        <v>27</v>
      </c>
      <c r="J4571" s="57">
        <f t="shared" si="356"/>
        <v>16314.599750495914</v>
      </c>
      <c r="K4571" s="57">
        <v>17660</v>
      </c>
      <c r="L4571" s="57">
        <f t="shared" si="357"/>
        <v>0</v>
      </c>
      <c r="M4571" s="82">
        <v>110</v>
      </c>
      <c r="N4571" s="57">
        <f t="shared" si="358"/>
        <v>0</v>
      </c>
      <c r="O4571" s="57">
        <v>39.130000000000003</v>
      </c>
      <c r="P4571" s="57">
        <f>'1 - EC horaire'!O4571</f>
        <v>0</v>
      </c>
      <c r="Q4571" s="83">
        <f t="shared" si="359"/>
        <v>0</v>
      </c>
      <c r="R4571" s="84">
        <v>0</v>
      </c>
    </row>
    <row r="4572" spans="1:18" x14ac:dyDescent="0.25">
      <c r="A4572" s="52">
        <v>4570</v>
      </c>
      <c r="B4572" s="53">
        <v>7</v>
      </c>
      <c r="C4572" s="53">
        <v>10</v>
      </c>
      <c r="D4572" s="54">
        <v>11</v>
      </c>
      <c r="E4572" s="81">
        <v>18322</v>
      </c>
      <c r="F4572" s="55">
        <v>1758.8203633240857</v>
      </c>
      <c r="G4572" s="57">
        <v>0</v>
      </c>
      <c r="H4572" s="57">
        <f t="shared" si="355"/>
        <v>16563.179636675915</v>
      </c>
      <c r="I4572" s="57">
        <v>28</v>
      </c>
      <c r="J4572" s="57">
        <f t="shared" si="356"/>
        <v>16535.179636675915</v>
      </c>
      <c r="K4572" s="57">
        <v>17999</v>
      </c>
      <c r="L4572" s="57">
        <f t="shared" si="357"/>
        <v>0</v>
      </c>
      <c r="M4572" s="82">
        <v>110</v>
      </c>
      <c r="N4572" s="57">
        <f t="shared" si="358"/>
        <v>0</v>
      </c>
      <c r="O4572" s="57">
        <v>41.83</v>
      </c>
      <c r="P4572" s="57">
        <f>'1 - EC horaire'!O4572</f>
        <v>0</v>
      </c>
      <c r="Q4572" s="83">
        <f t="shared" si="359"/>
        <v>0</v>
      </c>
      <c r="R4572" s="84">
        <v>0</v>
      </c>
    </row>
    <row r="4573" spans="1:18" x14ac:dyDescent="0.25">
      <c r="A4573" s="52">
        <v>4571</v>
      </c>
      <c r="B4573" s="53">
        <v>7</v>
      </c>
      <c r="C4573" s="53">
        <v>10</v>
      </c>
      <c r="D4573" s="54">
        <v>12</v>
      </c>
      <c r="E4573" s="81">
        <v>18438</v>
      </c>
      <c r="F4573" s="55">
        <v>1759.3137849240857</v>
      </c>
      <c r="G4573" s="57">
        <v>0</v>
      </c>
      <c r="H4573" s="57">
        <f t="shared" si="355"/>
        <v>16678.686215075915</v>
      </c>
      <c r="I4573" s="57">
        <v>28</v>
      </c>
      <c r="J4573" s="57">
        <f t="shared" si="356"/>
        <v>16650.686215075915</v>
      </c>
      <c r="K4573" s="57">
        <v>18156</v>
      </c>
      <c r="L4573" s="57">
        <f t="shared" si="357"/>
        <v>0</v>
      </c>
      <c r="M4573" s="82">
        <v>110</v>
      </c>
      <c r="N4573" s="57">
        <f t="shared" si="358"/>
        <v>0</v>
      </c>
      <c r="O4573" s="57">
        <v>42.13</v>
      </c>
      <c r="P4573" s="57">
        <f>'1 - EC horaire'!O4573</f>
        <v>0</v>
      </c>
      <c r="Q4573" s="83">
        <f t="shared" si="359"/>
        <v>0</v>
      </c>
      <c r="R4573" s="84">
        <v>0</v>
      </c>
    </row>
    <row r="4574" spans="1:18" x14ac:dyDescent="0.25">
      <c r="A4574" s="52">
        <v>4572</v>
      </c>
      <c r="B4574" s="53">
        <v>7</v>
      </c>
      <c r="C4574" s="53">
        <v>10</v>
      </c>
      <c r="D4574" s="54">
        <v>13</v>
      </c>
      <c r="E4574" s="81">
        <v>18398</v>
      </c>
      <c r="F4574" s="55">
        <v>1761.9582118640858</v>
      </c>
      <c r="G4574" s="57">
        <v>0</v>
      </c>
      <c r="H4574" s="57">
        <f t="shared" si="355"/>
        <v>16636.041788135914</v>
      </c>
      <c r="I4574" s="57">
        <v>27</v>
      </c>
      <c r="J4574" s="57">
        <f t="shared" si="356"/>
        <v>16609.041788135914</v>
      </c>
      <c r="K4574" s="57">
        <v>18094</v>
      </c>
      <c r="L4574" s="57">
        <f t="shared" si="357"/>
        <v>0</v>
      </c>
      <c r="M4574" s="82">
        <v>110</v>
      </c>
      <c r="N4574" s="57">
        <f t="shared" si="358"/>
        <v>0</v>
      </c>
      <c r="O4574" s="57">
        <v>42.94</v>
      </c>
      <c r="P4574" s="57">
        <f>'1 - EC horaire'!O4574</f>
        <v>0</v>
      </c>
      <c r="Q4574" s="83">
        <f t="shared" si="359"/>
        <v>0</v>
      </c>
      <c r="R4574" s="84">
        <v>0</v>
      </c>
    </row>
    <row r="4575" spans="1:18" x14ac:dyDescent="0.25">
      <c r="A4575" s="52">
        <v>4573</v>
      </c>
      <c r="B4575" s="53">
        <v>7</v>
      </c>
      <c r="C4575" s="53">
        <v>10</v>
      </c>
      <c r="D4575" s="54">
        <v>14</v>
      </c>
      <c r="E4575" s="81">
        <v>18143</v>
      </c>
      <c r="F4575" s="55">
        <v>1762.2801074140857</v>
      </c>
      <c r="G4575" s="57">
        <v>0</v>
      </c>
      <c r="H4575" s="57">
        <f t="shared" si="355"/>
        <v>16380.719892585914</v>
      </c>
      <c r="I4575" s="57">
        <v>27</v>
      </c>
      <c r="J4575" s="57">
        <f t="shared" si="356"/>
        <v>16353.719892585914</v>
      </c>
      <c r="K4575" s="57">
        <v>17727</v>
      </c>
      <c r="L4575" s="57">
        <f t="shared" si="357"/>
        <v>0</v>
      </c>
      <c r="M4575" s="82">
        <v>110</v>
      </c>
      <c r="N4575" s="57">
        <f t="shared" si="358"/>
        <v>0</v>
      </c>
      <c r="O4575" s="57">
        <v>44.72</v>
      </c>
      <c r="P4575" s="57">
        <f>'1 - EC horaire'!O4575</f>
        <v>0</v>
      </c>
      <c r="Q4575" s="83">
        <f t="shared" si="359"/>
        <v>0</v>
      </c>
      <c r="R4575" s="84">
        <v>0</v>
      </c>
    </row>
    <row r="4576" spans="1:18" x14ac:dyDescent="0.25">
      <c r="A4576" s="52">
        <v>4574</v>
      </c>
      <c r="B4576" s="53">
        <v>7</v>
      </c>
      <c r="C4576" s="53">
        <v>10</v>
      </c>
      <c r="D4576" s="54">
        <v>15</v>
      </c>
      <c r="E4576" s="81">
        <v>17626</v>
      </c>
      <c r="F4576" s="55">
        <v>1761.1627031240857</v>
      </c>
      <c r="G4576" s="57">
        <v>0</v>
      </c>
      <c r="H4576" s="57">
        <f t="shared" si="355"/>
        <v>15864.837296875914</v>
      </c>
      <c r="I4576" s="57">
        <v>27</v>
      </c>
      <c r="J4576" s="57">
        <f t="shared" si="356"/>
        <v>15837.837296875914</v>
      </c>
      <c r="K4576" s="57">
        <v>16895</v>
      </c>
      <c r="L4576" s="57">
        <f t="shared" si="357"/>
        <v>0</v>
      </c>
      <c r="M4576" s="82">
        <v>110</v>
      </c>
      <c r="N4576" s="57">
        <f t="shared" si="358"/>
        <v>0</v>
      </c>
      <c r="O4576" s="57">
        <v>44.86</v>
      </c>
      <c r="P4576" s="57">
        <f>'1 - EC horaire'!O4576</f>
        <v>0</v>
      </c>
      <c r="Q4576" s="83">
        <f t="shared" si="359"/>
        <v>0</v>
      </c>
      <c r="R4576" s="84">
        <v>0</v>
      </c>
    </row>
    <row r="4577" spans="1:18" x14ac:dyDescent="0.25">
      <c r="A4577" s="52">
        <v>4575</v>
      </c>
      <c r="B4577" s="53">
        <v>7</v>
      </c>
      <c r="C4577" s="53">
        <v>10</v>
      </c>
      <c r="D4577" s="54">
        <v>16</v>
      </c>
      <c r="E4577" s="81">
        <v>17674</v>
      </c>
      <c r="F4577" s="55">
        <v>1760.7988534140859</v>
      </c>
      <c r="G4577" s="57">
        <v>0</v>
      </c>
      <c r="H4577" s="57">
        <f t="shared" si="355"/>
        <v>15913.201146585914</v>
      </c>
      <c r="I4577" s="57">
        <v>28</v>
      </c>
      <c r="J4577" s="57">
        <f t="shared" si="356"/>
        <v>15885.201146585914</v>
      </c>
      <c r="K4577" s="57">
        <v>16946</v>
      </c>
      <c r="L4577" s="57">
        <f t="shared" si="357"/>
        <v>0</v>
      </c>
      <c r="M4577" s="82">
        <v>110</v>
      </c>
      <c r="N4577" s="57">
        <f t="shared" si="358"/>
        <v>0</v>
      </c>
      <c r="O4577" s="57">
        <v>48.95</v>
      </c>
      <c r="P4577" s="57">
        <f>'1 - EC horaire'!O4577</f>
        <v>0</v>
      </c>
      <c r="Q4577" s="83">
        <f t="shared" si="359"/>
        <v>0</v>
      </c>
      <c r="R4577" s="84">
        <v>0</v>
      </c>
    </row>
    <row r="4578" spans="1:18" x14ac:dyDescent="0.25">
      <c r="A4578" s="52">
        <v>4576</v>
      </c>
      <c r="B4578" s="53">
        <v>7</v>
      </c>
      <c r="C4578" s="53">
        <v>10</v>
      </c>
      <c r="D4578" s="54">
        <v>17</v>
      </c>
      <c r="E4578" s="81">
        <v>18235</v>
      </c>
      <c r="F4578" s="55">
        <v>1763.1386188240858</v>
      </c>
      <c r="G4578" s="57">
        <v>0</v>
      </c>
      <c r="H4578" s="57">
        <f t="shared" si="355"/>
        <v>16471.861381175913</v>
      </c>
      <c r="I4578" s="57">
        <v>30</v>
      </c>
      <c r="J4578" s="57">
        <f t="shared" si="356"/>
        <v>16441.861381175913</v>
      </c>
      <c r="K4578" s="57">
        <v>17851</v>
      </c>
      <c r="L4578" s="57">
        <f t="shared" si="357"/>
        <v>0</v>
      </c>
      <c r="M4578" s="82">
        <v>110</v>
      </c>
      <c r="N4578" s="57">
        <f t="shared" si="358"/>
        <v>0</v>
      </c>
      <c r="O4578" s="57">
        <v>51.85</v>
      </c>
      <c r="P4578" s="57">
        <f>'1 - EC horaire'!O4578</f>
        <v>0</v>
      </c>
      <c r="Q4578" s="83">
        <f t="shared" si="359"/>
        <v>0</v>
      </c>
      <c r="R4578" s="84">
        <v>0</v>
      </c>
    </row>
    <row r="4579" spans="1:18" x14ac:dyDescent="0.25">
      <c r="A4579" s="52">
        <v>4577</v>
      </c>
      <c r="B4579" s="53">
        <v>7</v>
      </c>
      <c r="C4579" s="53">
        <v>10</v>
      </c>
      <c r="D4579" s="54">
        <v>18</v>
      </c>
      <c r="E4579" s="81">
        <v>18562</v>
      </c>
      <c r="F4579" s="55">
        <v>1756.5866314140858</v>
      </c>
      <c r="G4579" s="57">
        <v>0</v>
      </c>
      <c r="H4579" s="57">
        <f t="shared" si="355"/>
        <v>16805.413368585912</v>
      </c>
      <c r="I4579" s="57">
        <v>31</v>
      </c>
      <c r="J4579" s="57">
        <f t="shared" si="356"/>
        <v>16774.413368585912</v>
      </c>
      <c r="K4579" s="57">
        <v>18297</v>
      </c>
      <c r="L4579" s="57">
        <f t="shared" si="357"/>
        <v>0</v>
      </c>
      <c r="M4579" s="82">
        <v>110</v>
      </c>
      <c r="N4579" s="57">
        <f t="shared" si="358"/>
        <v>0</v>
      </c>
      <c r="O4579" s="57">
        <v>58.34</v>
      </c>
      <c r="P4579" s="57">
        <f>'1 - EC horaire'!O4579</f>
        <v>0</v>
      </c>
      <c r="Q4579" s="83">
        <f t="shared" si="359"/>
        <v>0</v>
      </c>
      <c r="R4579" s="84">
        <v>0</v>
      </c>
    </row>
    <row r="4580" spans="1:18" x14ac:dyDescent="0.25">
      <c r="A4580" s="52">
        <v>4578</v>
      </c>
      <c r="B4580" s="53">
        <v>7</v>
      </c>
      <c r="C4580" s="53">
        <v>10</v>
      </c>
      <c r="D4580" s="54">
        <v>19</v>
      </c>
      <c r="E4580" s="81">
        <v>18453</v>
      </c>
      <c r="F4580" s="55">
        <v>1763.8437124340858</v>
      </c>
      <c r="G4580" s="57">
        <v>0</v>
      </c>
      <c r="H4580" s="57">
        <f t="shared" si="355"/>
        <v>16689.156287565915</v>
      </c>
      <c r="I4580" s="57">
        <v>31</v>
      </c>
      <c r="J4580" s="57">
        <f t="shared" si="356"/>
        <v>16658.156287565915</v>
      </c>
      <c r="K4580" s="57">
        <v>18165</v>
      </c>
      <c r="L4580" s="57">
        <f t="shared" si="357"/>
        <v>0</v>
      </c>
      <c r="M4580" s="82">
        <v>110</v>
      </c>
      <c r="N4580" s="57">
        <f t="shared" si="358"/>
        <v>0</v>
      </c>
      <c r="O4580" s="57">
        <v>58.38</v>
      </c>
      <c r="P4580" s="57">
        <f>'1 - EC horaire'!O4580</f>
        <v>0</v>
      </c>
      <c r="Q4580" s="83">
        <f t="shared" si="359"/>
        <v>0</v>
      </c>
      <c r="R4580" s="84">
        <v>0</v>
      </c>
    </row>
    <row r="4581" spans="1:18" x14ac:dyDescent="0.25">
      <c r="A4581" s="52">
        <v>4579</v>
      </c>
      <c r="B4581" s="53">
        <v>7</v>
      </c>
      <c r="C4581" s="53">
        <v>10</v>
      </c>
      <c r="D4581" s="54">
        <v>20</v>
      </c>
      <c r="E4581" s="81">
        <v>17914</v>
      </c>
      <c r="F4581" s="55">
        <v>1766.1304343240859</v>
      </c>
      <c r="G4581" s="57">
        <v>0</v>
      </c>
      <c r="H4581" s="57">
        <f t="shared" si="355"/>
        <v>16147.869565675914</v>
      </c>
      <c r="I4581" s="57">
        <v>30</v>
      </c>
      <c r="J4581" s="57">
        <f t="shared" si="356"/>
        <v>16117.869565675914</v>
      </c>
      <c r="K4581" s="57">
        <v>17304</v>
      </c>
      <c r="L4581" s="57">
        <f t="shared" si="357"/>
        <v>0</v>
      </c>
      <c r="M4581" s="82">
        <v>110</v>
      </c>
      <c r="N4581" s="57">
        <f t="shared" si="358"/>
        <v>0</v>
      </c>
      <c r="O4581" s="57">
        <v>52.91</v>
      </c>
      <c r="P4581" s="57">
        <f>'1 - EC horaire'!O4581</f>
        <v>0</v>
      </c>
      <c r="Q4581" s="83">
        <f t="shared" si="359"/>
        <v>0</v>
      </c>
      <c r="R4581" s="84">
        <v>0</v>
      </c>
    </row>
    <row r="4582" spans="1:18" x14ac:dyDescent="0.25">
      <c r="A4582" s="52">
        <v>4580</v>
      </c>
      <c r="B4582" s="53">
        <v>7</v>
      </c>
      <c r="C4582" s="53">
        <v>10</v>
      </c>
      <c r="D4582" s="54">
        <v>21</v>
      </c>
      <c r="E4582" s="81">
        <v>17695</v>
      </c>
      <c r="F4582" s="55">
        <v>1762.9825286340858</v>
      </c>
      <c r="G4582" s="57">
        <v>0</v>
      </c>
      <c r="H4582" s="57">
        <f t="shared" si="355"/>
        <v>15932.017471365914</v>
      </c>
      <c r="I4582" s="57">
        <v>30</v>
      </c>
      <c r="J4582" s="57">
        <f t="shared" si="356"/>
        <v>15902.017471365914</v>
      </c>
      <c r="K4582" s="57">
        <v>16970</v>
      </c>
      <c r="L4582" s="57">
        <f t="shared" si="357"/>
        <v>0</v>
      </c>
      <c r="M4582" s="82">
        <v>110</v>
      </c>
      <c r="N4582" s="57">
        <f t="shared" si="358"/>
        <v>0</v>
      </c>
      <c r="O4582" s="57">
        <v>47.64</v>
      </c>
      <c r="P4582" s="57">
        <f>'1 - EC horaire'!O4582</f>
        <v>0</v>
      </c>
      <c r="Q4582" s="83">
        <f t="shared" si="359"/>
        <v>0</v>
      </c>
      <c r="R4582" s="84">
        <v>0</v>
      </c>
    </row>
    <row r="4583" spans="1:18" x14ac:dyDescent="0.25">
      <c r="A4583" s="52">
        <v>4581</v>
      </c>
      <c r="B4583" s="53">
        <v>7</v>
      </c>
      <c r="C4583" s="53">
        <v>10</v>
      </c>
      <c r="D4583" s="54">
        <v>22</v>
      </c>
      <c r="E4583" s="81">
        <v>17449</v>
      </c>
      <c r="F4583" s="55">
        <v>1764.4275402340859</v>
      </c>
      <c r="G4583" s="57">
        <v>0</v>
      </c>
      <c r="H4583" s="57">
        <f t="shared" si="355"/>
        <v>15684.572459765914</v>
      </c>
      <c r="I4583" s="57">
        <v>29</v>
      </c>
      <c r="J4583" s="57">
        <f t="shared" si="356"/>
        <v>15655.572459765914</v>
      </c>
      <c r="K4583" s="57">
        <v>16613</v>
      </c>
      <c r="L4583" s="57">
        <f t="shared" si="357"/>
        <v>0</v>
      </c>
      <c r="M4583" s="82">
        <v>110</v>
      </c>
      <c r="N4583" s="57">
        <f t="shared" si="358"/>
        <v>0</v>
      </c>
      <c r="O4583" s="57">
        <v>46.14</v>
      </c>
      <c r="P4583" s="57">
        <f>'1 - EC horaire'!O4583</f>
        <v>0</v>
      </c>
      <c r="Q4583" s="83">
        <f t="shared" si="359"/>
        <v>0</v>
      </c>
      <c r="R4583" s="84">
        <v>0</v>
      </c>
    </row>
    <row r="4584" spans="1:18" x14ac:dyDescent="0.25">
      <c r="A4584" s="52">
        <v>4582</v>
      </c>
      <c r="B4584" s="53">
        <v>7</v>
      </c>
      <c r="C4584" s="53">
        <v>10</v>
      </c>
      <c r="D4584" s="54">
        <v>23</v>
      </c>
      <c r="E4584" s="81">
        <v>17034</v>
      </c>
      <c r="F4584" s="55">
        <v>1762.5976178740859</v>
      </c>
      <c r="G4584" s="57">
        <v>0</v>
      </c>
      <c r="H4584" s="57">
        <f t="shared" si="355"/>
        <v>15271.402382125914</v>
      </c>
      <c r="I4584" s="57">
        <v>28</v>
      </c>
      <c r="J4584" s="57">
        <f t="shared" si="356"/>
        <v>15243.402382125914</v>
      </c>
      <c r="K4584" s="57">
        <v>16229</v>
      </c>
      <c r="L4584" s="57">
        <f t="shared" si="357"/>
        <v>0</v>
      </c>
      <c r="M4584" s="82">
        <v>110</v>
      </c>
      <c r="N4584" s="57">
        <f t="shared" si="358"/>
        <v>0</v>
      </c>
      <c r="O4584" s="57">
        <v>42.38</v>
      </c>
      <c r="P4584" s="57">
        <f>'1 - EC horaire'!O4584</f>
        <v>0</v>
      </c>
      <c r="Q4584" s="83">
        <f t="shared" si="359"/>
        <v>0</v>
      </c>
      <c r="R4584" s="84">
        <v>0</v>
      </c>
    </row>
    <row r="4585" spans="1:18" x14ac:dyDescent="0.25">
      <c r="A4585" s="52">
        <v>4583</v>
      </c>
      <c r="B4585" s="53">
        <v>7</v>
      </c>
      <c r="C4585" s="53">
        <v>10</v>
      </c>
      <c r="D4585" s="54">
        <v>23</v>
      </c>
      <c r="E4585" s="81">
        <v>16359</v>
      </c>
      <c r="F4585" s="55">
        <v>1760.820148194086</v>
      </c>
      <c r="G4585" s="57">
        <v>0</v>
      </c>
      <c r="H4585" s="57">
        <f t="shared" si="355"/>
        <v>14598.179851805915</v>
      </c>
      <c r="I4585" s="57">
        <v>26</v>
      </c>
      <c r="J4585" s="57">
        <f t="shared" si="356"/>
        <v>14572.179851805915</v>
      </c>
      <c r="K4585" s="57">
        <v>15703</v>
      </c>
      <c r="L4585" s="57">
        <f t="shared" si="357"/>
        <v>0</v>
      </c>
      <c r="M4585" s="82">
        <v>110</v>
      </c>
      <c r="N4585" s="57">
        <f t="shared" si="358"/>
        <v>0</v>
      </c>
      <c r="O4585" s="57">
        <v>42.51</v>
      </c>
      <c r="P4585" s="57">
        <f>'1 - EC horaire'!O4585</f>
        <v>0</v>
      </c>
      <c r="Q4585" s="83">
        <f t="shared" si="359"/>
        <v>0</v>
      </c>
      <c r="R4585" s="84">
        <v>0</v>
      </c>
    </row>
    <row r="4586" spans="1:18" x14ac:dyDescent="0.25">
      <c r="A4586" s="52">
        <v>4584</v>
      </c>
      <c r="B4586" s="53">
        <v>7</v>
      </c>
      <c r="C4586" s="53">
        <v>11</v>
      </c>
      <c r="D4586" s="54">
        <v>1</v>
      </c>
      <c r="E4586" s="81">
        <v>15769</v>
      </c>
      <c r="F4586" s="55">
        <v>1760.3133370740857</v>
      </c>
      <c r="G4586" s="57">
        <v>0</v>
      </c>
      <c r="H4586" s="57">
        <f t="shared" si="355"/>
        <v>14008.686662925915</v>
      </c>
      <c r="I4586" s="57">
        <v>26</v>
      </c>
      <c r="J4586" s="57">
        <f t="shared" si="356"/>
        <v>13982.686662925915</v>
      </c>
      <c r="K4586" s="57">
        <v>15135</v>
      </c>
      <c r="L4586" s="57">
        <f t="shared" si="357"/>
        <v>0</v>
      </c>
      <c r="M4586" s="82">
        <v>110</v>
      </c>
      <c r="N4586" s="57">
        <f t="shared" si="358"/>
        <v>0</v>
      </c>
      <c r="O4586" s="57">
        <v>36.26</v>
      </c>
      <c r="P4586" s="57">
        <f>'1 - EC horaire'!O4586</f>
        <v>0</v>
      </c>
      <c r="Q4586" s="83">
        <f t="shared" si="359"/>
        <v>0</v>
      </c>
      <c r="R4586" s="84">
        <v>0</v>
      </c>
    </row>
    <row r="4587" spans="1:18" x14ac:dyDescent="0.25">
      <c r="A4587" s="52">
        <v>4585</v>
      </c>
      <c r="B4587" s="53">
        <v>7</v>
      </c>
      <c r="C4587" s="53">
        <v>11</v>
      </c>
      <c r="D4587" s="54">
        <v>2</v>
      </c>
      <c r="E4587" s="81">
        <v>15285</v>
      </c>
      <c r="F4587" s="55">
        <v>1762.298673404086</v>
      </c>
      <c r="G4587" s="57">
        <v>0</v>
      </c>
      <c r="H4587" s="57">
        <f t="shared" si="355"/>
        <v>13522.701326595914</v>
      </c>
      <c r="I4587" s="57">
        <v>24</v>
      </c>
      <c r="J4587" s="57">
        <f t="shared" si="356"/>
        <v>13498.701326595914</v>
      </c>
      <c r="K4587" s="57">
        <v>14745</v>
      </c>
      <c r="L4587" s="57">
        <f t="shared" si="357"/>
        <v>0</v>
      </c>
      <c r="M4587" s="82">
        <v>110</v>
      </c>
      <c r="N4587" s="57">
        <f t="shared" si="358"/>
        <v>0</v>
      </c>
      <c r="O4587" s="57">
        <v>34.590000000000003</v>
      </c>
      <c r="P4587" s="57">
        <f>'1 - EC horaire'!O4587</f>
        <v>0</v>
      </c>
      <c r="Q4587" s="83">
        <f t="shared" si="359"/>
        <v>0</v>
      </c>
      <c r="R4587" s="84">
        <v>0</v>
      </c>
    </row>
    <row r="4588" spans="1:18" x14ac:dyDescent="0.25">
      <c r="A4588" s="52">
        <v>4586</v>
      </c>
      <c r="B4588" s="53">
        <v>7</v>
      </c>
      <c r="C4588" s="53">
        <v>11</v>
      </c>
      <c r="D4588" s="54">
        <v>3</v>
      </c>
      <c r="E4588" s="81">
        <v>15065</v>
      </c>
      <c r="F4588" s="55">
        <v>1758.9949511240857</v>
      </c>
      <c r="G4588" s="57">
        <v>0</v>
      </c>
      <c r="H4588" s="57">
        <f t="shared" si="355"/>
        <v>13306.005048875915</v>
      </c>
      <c r="I4588" s="57">
        <v>22</v>
      </c>
      <c r="J4588" s="57">
        <f t="shared" si="356"/>
        <v>13284.005048875915</v>
      </c>
      <c r="K4588" s="57">
        <v>14532</v>
      </c>
      <c r="L4588" s="57">
        <f t="shared" si="357"/>
        <v>0</v>
      </c>
      <c r="M4588" s="82">
        <v>110</v>
      </c>
      <c r="N4588" s="57">
        <f t="shared" si="358"/>
        <v>0</v>
      </c>
      <c r="O4588" s="57">
        <v>32.35</v>
      </c>
      <c r="P4588" s="57">
        <f>'1 - EC horaire'!O4588</f>
        <v>0</v>
      </c>
      <c r="Q4588" s="83">
        <f t="shared" si="359"/>
        <v>0</v>
      </c>
      <c r="R4588" s="84">
        <v>0</v>
      </c>
    </row>
    <row r="4589" spans="1:18" x14ac:dyDescent="0.25">
      <c r="A4589" s="52">
        <v>4587</v>
      </c>
      <c r="B4589" s="53">
        <v>7</v>
      </c>
      <c r="C4589" s="53">
        <v>11</v>
      </c>
      <c r="D4589" s="54">
        <v>4</v>
      </c>
      <c r="E4589" s="81">
        <v>14701</v>
      </c>
      <c r="F4589" s="55">
        <v>1758.9169856140857</v>
      </c>
      <c r="G4589" s="57">
        <v>0</v>
      </c>
      <c r="H4589" s="57">
        <f t="shared" si="355"/>
        <v>12942.083014385915</v>
      </c>
      <c r="I4589" s="57">
        <v>22</v>
      </c>
      <c r="J4589" s="57">
        <f t="shared" si="356"/>
        <v>12920.083014385915</v>
      </c>
      <c r="K4589" s="57">
        <v>13935</v>
      </c>
      <c r="L4589" s="57">
        <f t="shared" si="357"/>
        <v>0</v>
      </c>
      <c r="M4589" s="82">
        <v>110</v>
      </c>
      <c r="N4589" s="57">
        <f t="shared" si="358"/>
        <v>0</v>
      </c>
      <c r="O4589" s="57">
        <v>31.27</v>
      </c>
      <c r="P4589" s="57">
        <f>'1 - EC horaire'!O4589</f>
        <v>0</v>
      </c>
      <c r="Q4589" s="83">
        <f t="shared" si="359"/>
        <v>0</v>
      </c>
      <c r="R4589" s="84">
        <v>0</v>
      </c>
    </row>
    <row r="4590" spans="1:18" x14ac:dyDescent="0.25">
      <c r="A4590" s="52">
        <v>4588</v>
      </c>
      <c r="B4590" s="53">
        <v>7</v>
      </c>
      <c r="C4590" s="53">
        <v>11</v>
      </c>
      <c r="D4590" s="54">
        <v>5</v>
      </c>
      <c r="E4590" s="81">
        <v>14730</v>
      </c>
      <c r="F4590" s="55">
        <v>1761.0277830140858</v>
      </c>
      <c r="G4590" s="57">
        <v>0</v>
      </c>
      <c r="H4590" s="57">
        <f t="shared" si="355"/>
        <v>12968.972216985914</v>
      </c>
      <c r="I4590" s="57">
        <v>22</v>
      </c>
      <c r="J4590" s="57">
        <f t="shared" si="356"/>
        <v>12946.972216985914</v>
      </c>
      <c r="K4590" s="57">
        <v>14057</v>
      </c>
      <c r="L4590" s="57">
        <f t="shared" si="357"/>
        <v>0</v>
      </c>
      <c r="M4590" s="82">
        <v>110</v>
      </c>
      <c r="N4590" s="57">
        <f t="shared" si="358"/>
        <v>0</v>
      </c>
      <c r="O4590" s="57">
        <v>29.96</v>
      </c>
      <c r="P4590" s="57">
        <f>'1 - EC horaire'!O4590</f>
        <v>0</v>
      </c>
      <c r="Q4590" s="83">
        <f t="shared" si="359"/>
        <v>0</v>
      </c>
      <c r="R4590" s="84">
        <v>0</v>
      </c>
    </row>
    <row r="4591" spans="1:18" x14ac:dyDescent="0.25">
      <c r="A4591" s="52">
        <v>4589</v>
      </c>
      <c r="B4591" s="53">
        <v>7</v>
      </c>
      <c r="C4591" s="53">
        <v>11</v>
      </c>
      <c r="D4591" s="54">
        <v>6</v>
      </c>
      <c r="E4591" s="81">
        <v>15006</v>
      </c>
      <c r="F4591" s="55">
        <v>1759.3340597740857</v>
      </c>
      <c r="G4591" s="57">
        <v>0</v>
      </c>
      <c r="H4591" s="57">
        <f t="shared" si="355"/>
        <v>13246.665940225914</v>
      </c>
      <c r="I4591" s="57">
        <v>22</v>
      </c>
      <c r="J4591" s="57">
        <f t="shared" si="356"/>
        <v>13224.665940225914</v>
      </c>
      <c r="K4591" s="57">
        <v>14470</v>
      </c>
      <c r="L4591" s="57">
        <f t="shared" si="357"/>
        <v>0</v>
      </c>
      <c r="M4591" s="82">
        <v>110</v>
      </c>
      <c r="N4591" s="57">
        <f t="shared" si="358"/>
        <v>0</v>
      </c>
      <c r="O4591" s="57">
        <v>28.07</v>
      </c>
      <c r="P4591" s="57">
        <f>'1 - EC horaire'!O4591</f>
        <v>0</v>
      </c>
      <c r="Q4591" s="83">
        <f t="shared" si="359"/>
        <v>0</v>
      </c>
      <c r="R4591" s="84">
        <v>0</v>
      </c>
    </row>
    <row r="4592" spans="1:18" x14ac:dyDescent="0.25">
      <c r="A4592" s="52">
        <v>4590</v>
      </c>
      <c r="B4592" s="53">
        <v>7</v>
      </c>
      <c r="C4592" s="53">
        <v>11</v>
      </c>
      <c r="D4592" s="54">
        <v>7</v>
      </c>
      <c r="E4592" s="81">
        <v>15366</v>
      </c>
      <c r="F4592" s="55">
        <v>1759.2729747040858</v>
      </c>
      <c r="G4592" s="57">
        <v>0</v>
      </c>
      <c r="H4592" s="57">
        <f t="shared" si="355"/>
        <v>13606.727025295913</v>
      </c>
      <c r="I4592" s="57">
        <v>23</v>
      </c>
      <c r="J4592" s="57">
        <f t="shared" si="356"/>
        <v>13583.727025295913</v>
      </c>
      <c r="K4592" s="57">
        <v>14832</v>
      </c>
      <c r="L4592" s="57">
        <f t="shared" si="357"/>
        <v>0</v>
      </c>
      <c r="M4592" s="82">
        <v>110</v>
      </c>
      <c r="N4592" s="57">
        <f t="shared" si="358"/>
        <v>0</v>
      </c>
      <c r="O4592" s="57">
        <v>25.38</v>
      </c>
      <c r="P4592" s="57">
        <f>'1 - EC horaire'!O4592</f>
        <v>0</v>
      </c>
      <c r="Q4592" s="83">
        <f t="shared" si="359"/>
        <v>0</v>
      </c>
      <c r="R4592" s="84">
        <v>0</v>
      </c>
    </row>
    <row r="4593" spans="1:18" x14ac:dyDescent="0.25">
      <c r="A4593" s="52">
        <v>4591</v>
      </c>
      <c r="B4593" s="53">
        <v>7</v>
      </c>
      <c r="C4593" s="53">
        <v>11</v>
      </c>
      <c r="D4593" s="54">
        <v>8</v>
      </c>
      <c r="E4593" s="81">
        <v>16096</v>
      </c>
      <c r="F4593" s="55">
        <v>1752.7584010640858</v>
      </c>
      <c r="G4593" s="57">
        <v>0</v>
      </c>
      <c r="H4593" s="57">
        <f t="shared" si="355"/>
        <v>14343.241598935914</v>
      </c>
      <c r="I4593" s="57">
        <v>24</v>
      </c>
      <c r="J4593" s="57">
        <f t="shared" si="356"/>
        <v>14319.241598935914</v>
      </c>
      <c r="K4593" s="57">
        <v>15424</v>
      </c>
      <c r="L4593" s="57">
        <f t="shared" si="357"/>
        <v>0</v>
      </c>
      <c r="M4593" s="82">
        <v>110</v>
      </c>
      <c r="N4593" s="57">
        <f t="shared" si="358"/>
        <v>0</v>
      </c>
      <c r="O4593" s="57">
        <v>27.28</v>
      </c>
      <c r="P4593" s="57">
        <f>'1 - EC horaire'!O4593</f>
        <v>0</v>
      </c>
      <c r="Q4593" s="83">
        <f t="shared" si="359"/>
        <v>0</v>
      </c>
      <c r="R4593" s="84">
        <v>0</v>
      </c>
    </row>
    <row r="4594" spans="1:18" x14ac:dyDescent="0.25">
      <c r="A4594" s="52">
        <v>4592</v>
      </c>
      <c r="B4594" s="53">
        <v>7</v>
      </c>
      <c r="C4594" s="53">
        <v>11</v>
      </c>
      <c r="D4594" s="54">
        <v>9</v>
      </c>
      <c r="E4594" s="81">
        <v>16765</v>
      </c>
      <c r="F4594" s="55">
        <v>1749.3755912640859</v>
      </c>
      <c r="G4594" s="57">
        <v>0</v>
      </c>
      <c r="H4594" s="57">
        <f t="shared" si="355"/>
        <v>15015.624408735914</v>
      </c>
      <c r="I4594" s="57">
        <v>26</v>
      </c>
      <c r="J4594" s="57">
        <f t="shared" si="356"/>
        <v>14989.624408735914</v>
      </c>
      <c r="K4594" s="57">
        <v>16001</v>
      </c>
      <c r="L4594" s="57">
        <f t="shared" si="357"/>
        <v>0</v>
      </c>
      <c r="M4594" s="82">
        <v>110</v>
      </c>
      <c r="N4594" s="57">
        <f t="shared" si="358"/>
        <v>0</v>
      </c>
      <c r="O4594" s="57">
        <v>34.200000000000003</v>
      </c>
      <c r="P4594" s="57">
        <f>'1 - EC horaire'!O4594</f>
        <v>0</v>
      </c>
      <c r="Q4594" s="83">
        <f t="shared" si="359"/>
        <v>0</v>
      </c>
      <c r="R4594" s="84">
        <v>0</v>
      </c>
    </row>
    <row r="4595" spans="1:18" x14ac:dyDescent="0.25">
      <c r="A4595" s="52">
        <v>4593</v>
      </c>
      <c r="B4595" s="53">
        <v>7</v>
      </c>
      <c r="C4595" s="53">
        <v>11</v>
      </c>
      <c r="D4595" s="54">
        <v>10</v>
      </c>
      <c r="E4595" s="81">
        <v>17497</v>
      </c>
      <c r="F4595" s="55">
        <v>1745.7058685140858</v>
      </c>
      <c r="G4595" s="57">
        <v>0</v>
      </c>
      <c r="H4595" s="57">
        <f t="shared" si="355"/>
        <v>15751.294131485914</v>
      </c>
      <c r="I4595" s="57">
        <v>28</v>
      </c>
      <c r="J4595" s="57">
        <f t="shared" si="356"/>
        <v>15723.294131485914</v>
      </c>
      <c r="K4595" s="57">
        <v>16687</v>
      </c>
      <c r="L4595" s="57">
        <f t="shared" si="357"/>
        <v>0</v>
      </c>
      <c r="M4595" s="82">
        <v>110</v>
      </c>
      <c r="N4595" s="57">
        <f t="shared" si="358"/>
        <v>0</v>
      </c>
      <c r="O4595" s="57">
        <v>37.32</v>
      </c>
      <c r="P4595" s="57">
        <f>'1 - EC horaire'!O4595</f>
        <v>0</v>
      </c>
      <c r="Q4595" s="83">
        <f t="shared" si="359"/>
        <v>0</v>
      </c>
      <c r="R4595" s="84">
        <v>0</v>
      </c>
    </row>
    <row r="4596" spans="1:18" x14ac:dyDescent="0.25">
      <c r="A4596" s="52">
        <v>4594</v>
      </c>
      <c r="B4596" s="53">
        <v>7</v>
      </c>
      <c r="C4596" s="53">
        <v>11</v>
      </c>
      <c r="D4596" s="54">
        <v>11</v>
      </c>
      <c r="E4596" s="81">
        <v>18183</v>
      </c>
      <c r="F4596" s="55">
        <v>1746.7733316640858</v>
      </c>
      <c r="G4596" s="57">
        <v>0</v>
      </c>
      <c r="H4596" s="57">
        <f t="shared" si="355"/>
        <v>16436.226668335916</v>
      </c>
      <c r="I4596" s="57">
        <v>29</v>
      </c>
      <c r="J4596" s="57">
        <f t="shared" si="356"/>
        <v>16407.226668335916</v>
      </c>
      <c r="K4596" s="57">
        <v>17807</v>
      </c>
      <c r="L4596" s="57">
        <f t="shared" si="357"/>
        <v>0</v>
      </c>
      <c r="M4596" s="82">
        <v>110</v>
      </c>
      <c r="N4596" s="57">
        <f t="shared" si="358"/>
        <v>0</v>
      </c>
      <c r="O4596" s="57">
        <v>39.1</v>
      </c>
      <c r="P4596" s="57">
        <f>'1 - EC horaire'!O4596</f>
        <v>0</v>
      </c>
      <c r="Q4596" s="83">
        <f t="shared" si="359"/>
        <v>0</v>
      </c>
      <c r="R4596" s="84">
        <v>0</v>
      </c>
    </row>
    <row r="4597" spans="1:18" x14ac:dyDescent="0.25">
      <c r="A4597" s="52">
        <v>4595</v>
      </c>
      <c r="B4597" s="53">
        <v>7</v>
      </c>
      <c r="C4597" s="53">
        <v>11</v>
      </c>
      <c r="D4597" s="54">
        <v>12</v>
      </c>
      <c r="E4597" s="81">
        <v>18533</v>
      </c>
      <c r="F4597" s="55">
        <v>1746.0947013240857</v>
      </c>
      <c r="G4597" s="57">
        <v>0</v>
      </c>
      <c r="H4597" s="57">
        <f t="shared" si="355"/>
        <v>16786.905298675912</v>
      </c>
      <c r="I4597" s="57">
        <v>29</v>
      </c>
      <c r="J4597" s="57">
        <f t="shared" si="356"/>
        <v>16757.905298675912</v>
      </c>
      <c r="K4597" s="57">
        <v>18277</v>
      </c>
      <c r="L4597" s="57">
        <f t="shared" si="357"/>
        <v>0</v>
      </c>
      <c r="M4597" s="82">
        <v>110</v>
      </c>
      <c r="N4597" s="57">
        <f t="shared" si="358"/>
        <v>0</v>
      </c>
      <c r="O4597" s="57">
        <v>41.58</v>
      </c>
      <c r="P4597" s="57">
        <f>'1 - EC horaire'!O4597</f>
        <v>0</v>
      </c>
      <c r="Q4597" s="83">
        <f t="shared" si="359"/>
        <v>0</v>
      </c>
      <c r="R4597" s="84">
        <v>0</v>
      </c>
    </row>
    <row r="4598" spans="1:18" x14ac:dyDescent="0.25">
      <c r="A4598" s="52">
        <v>4596</v>
      </c>
      <c r="B4598" s="53">
        <v>7</v>
      </c>
      <c r="C4598" s="53">
        <v>11</v>
      </c>
      <c r="D4598" s="54">
        <v>13</v>
      </c>
      <c r="E4598" s="81">
        <v>18559</v>
      </c>
      <c r="F4598" s="55">
        <v>1749.2102682140858</v>
      </c>
      <c r="G4598" s="57">
        <v>0</v>
      </c>
      <c r="H4598" s="57">
        <f t="shared" si="355"/>
        <v>16809.789731785913</v>
      </c>
      <c r="I4598" s="57">
        <v>29</v>
      </c>
      <c r="J4598" s="57">
        <f t="shared" si="356"/>
        <v>16780.789731785913</v>
      </c>
      <c r="K4598" s="57">
        <v>18299</v>
      </c>
      <c r="L4598" s="57">
        <f t="shared" si="357"/>
        <v>0</v>
      </c>
      <c r="M4598" s="82">
        <v>110</v>
      </c>
      <c r="N4598" s="57">
        <f t="shared" si="358"/>
        <v>0</v>
      </c>
      <c r="O4598" s="57">
        <v>42.31</v>
      </c>
      <c r="P4598" s="57">
        <f>'1 - EC horaire'!O4598</f>
        <v>0</v>
      </c>
      <c r="Q4598" s="83">
        <f t="shared" si="359"/>
        <v>0</v>
      </c>
      <c r="R4598" s="84">
        <v>0</v>
      </c>
    </row>
    <row r="4599" spans="1:18" x14ac:dyDescent="0.25">
      <c r="A4599" s="52">
        <v>4597</v>
      </c>
      <c r="B4599" s="53">
        <v>7</v>
      </c>
      <c r="C4599" s="53">
        <v>11</v>
      </c>
      <c r="D4599" s="54">
        <v>14</v>
      </c>
      <c r="E4599" s="81">
        <v>18329</v>
      </c>
      <c r="F4599" s="55">
        <v>1751.9187865640858</v>
      </c>
      <c r="G4599" s="57">
        <v>0</v>
      </c>
      <c r="H4599" s="57">
        <f t="shared" si="355"/>
        <v>16577.081213435915</v>
      </c>
      <c r="I4599" s="57">
        <v>29</v>
      </c>
      <c r="J4599" s="57">
        <f t="shared" si="356"/>
        <v>16548.081213435915</v>
      </c>
      <c r="K4599" s="57">
        <v>18011</v>
      </c>
      <c r="L4599" s="57">
        <f t="shared" si="357"/>
        <v>0</v>
      </c>
      <c r="M4599" s="82">
        <v>110</v>
      </c>
      <c r="N4599" s="57">
        <f t="shared" si="358"/>
        <v>0</v>
      </c>
      <c r="O4599" s="57">
        <v>43.81</v>
      </c>
      <c r="P4599" s="57">
        <f>'1 - EC horaire'!O4599</f>
        <v>0</v>
      </c>
      <c r="Q4599" s="83">
        <f t="shared" si="359"/>
        <v>0</v>
      </c>
      <c r="R4599" s="84">
        <v>0</v>
      </c>
    </row>
    <row r="4600" spans="1:18" x14ac:dyDescent="0.25">
      <c r="A4600" s="52">
        <v>4598</v>
      </c>
      <c r="B4600" s="53">
        <v>7</v>
      </c>
      <c r="C4600" s="53">
        <v>11</v>
      </c>
      <c r="D4600" s="54">
        <v>15</v>
      </c>
      <c r="E4600" s="81">
        <v>18156</v>
      </c>
      <c r="F4600" s="55">
        <v>1751.0962013840858</v>
      </c>
      <c r="G4600" s="57">
        <v>0</v>
      </c>
      <c r="H4600" s="57">
        <f t="shared" si="355"/>
        <v>16404.903798615913</v>
      </c>
      <c r="I4600" s="57">
        <v>28</v>
      </c>
      <c r="J4600" s="57">
        <f t="shared" si="356"/>
        <v>16376.903798615913</v>
      </c>
      <c r="K4600" s="57">
        <v>17761</v>
      </c>
      <c r="L4600" s="57">
        <f t="shared" si="357"/>
        <v>0</v>
      </c>
      <c r="M4600" s="82">
        <v>110</v>
      </c>
      <c r="N4600" s="57">
        <f t="shared" si="358"/>
        <v>0</v>
      </c>
      <c r="O4600" s="57">
        <v>47.11</v>
      </c>
      <c r="P4600" s="57">
        <f>'1 - EC horaire'!O4600</f>
        <v>0</v>
      </c>
      <c r="Q4600" s="83">
        <f t="shared" si="359"/>
        <v>0</v>
      </c>
      <c r="R4600" s="84">
        <v>0</v>
      </c>
    </row>
    <row r="4601" spans="1:18" x14ac:dyDescent="0.25">
      <c r="A4601" s="52">
        <v>4599</v>
      </c>
      <c r="B4601" s="53">
        <v>7</v>
      </c>
      <c r="C4601" s="53">
        <v>11</v>
      </c>
      <c r="D4601" s="54">
        <v>16</v>
      </c>
      <c r="E4601" s="81">
        <v>18293</v>
      </c>
      <c r="F4601" s="55">
        <v>1746.7518222540857</v>
      </c>
      <c r="G4601" s="57">
        <v>0</v>
      </c>
      <c r="H4601" s="57">
        <f t="shared" si="355"/>
        <v>16546.248177745914</v>
      </c>
      <c r="I4601" s="57">
        <v>30</v>
      </c>
      <c r="J4601" s="57">
        <f t="shared" si="356"/>
        <v>16516.248177745914</v>
      </c>
      <c r="K4601" s="57">
        <v>17952</v>
      </c>
      <c r="L4601" s="57">
        <f t="shared" si="357"/>
        <v>0</v>
      </c>
      <c r="M4601" s="82">
        <v>110</v>
      </c>
      <c r="N4601" s="57">
        <f t="shared" si="358"/>
        <v>0</v>
      </c>
      <c r="O4601" s="57">
        <v>50.07</v>
      </c>
      <c r="P4601" s="57">
        <f>'1 - EC horaire'!O4601</f>
        <v>0</v>
      </c>
      <c r="Q4601" s="83">
        <f t="shared" si="359"/>
        <v>0</v>
      </c>
      <c r="R4601" s="84">
        <v>0</v>
      </c>
    </row>
    <row r="4602" spans="1:18" x14ac:dyDescent="0.25">
      <c r="A4602" s="52">
        <v>4600</v>
      </c>
      <c r="B4602" s="53">
        <v>7</v>
      </c>
      <c r="C4602" s="53">
        <v>11</v>
      </c>
      <c r="D4602" s="54">
        <v>17</v>
      </c>
      <c r="E4602" s="81">
        <v>18600</v>
      </c>
      <c r="F4602" s="55">
        <v>1745.8057152240858</v>
      </c>
      <c r="G4602" s="57">
        <v>0</v>
      </c>
      <c r="H4602" s="57">
        <f t="shared" si="355"/>
        <v>16854.194284775913</v>
      </c>
      <c r="I4602" s="57">
        <v>30</v>
      </c>
      <c r="J4602" s="57">
        <f t="shared" si="356"/>
        <v>16824.194284775913</v>
      </c>
      <c r="K4602" s="57">
        <v>18343</v>
      </c>
      <c r="L4602" s="57">
        <f t="shared" si="357"/>
        <v>0</v>
      </c>
      <c r="M4602" s="82">
        <v>110</v>
      </c>
      <c r="N4602" s="57">
        <f t="shared" si="358"/>
        <v>0</v>
      </c>
      <c r="O4602" s="57">
        <v>52.27</v>
      </c>
      <c r="P4602" s="57">
        <f>'1 - EC horaire'!O4602</f>
        <v>0</v>
      </c>
      <c r="Q4602" s="83">
        <f t="shared" si="359"/>
        <v>0</v>
      </c>
      <c r="R4602" s="84">
        <v>0</v>
      </c>
    </row>
    <row r="4603" spans="1:18" x14ac:dyDescent="0.25">
      <c r="A4603" s="52">
        <v>4601</v>
      </c>
      <c r="B4603" s="53">
        <v>7</v>
      </c>
      <c r="C4603" s="53">
        <v>11</v>
      </c>
      <c r="D4603" s="54">
        <v>18</v>
      </c>
      <c r="E4603" s="81">
        <v>18794</v>
      </c>
      <c r="F4603" s="55">
        <v>1746.8359306640857</v>
      </c>
      <c r="G4603" s="57">
        <v>0</v>
      </c>
      <c r="H4603" s="57">
        <f t="shared" si="355"/>
        <v>17047.164069335915</v>
      </c>
      <c r="I4603" s="57">
        <v>30</v>
      </c>
      <c r="J4603" s="57">
        <f t="shared" si="356"/>
        <v>17017.164069335915</v>
      </c>
      <c r="K4603" s="57">
        <v>18584</v>
      </c>
      <c r="L4603" s="57">
        <f t="shared" si="357"/>
        <v>0</v>
      </c>
      <c r="M4603" s="82">
        <v>110</v>
      </c>
      <c r="N4603" s="57">
        <f t="shared" si="358"/>
        <v>0</v>
      </c>
      <c r="O4603" s="57">
        <v>55.09</v>
      </c>
      <c r="P4603" s="57">
        <f>'1 - EC horaire'!O4603</f>
        <v>0</v>
      </c>
      <c r="Q4603" s="83">
        <f t="shared" si="359"/>
        <v>0</v>
      </c>
      <c r="R4603" s="84">
        <v>0</v>
      </c>
    </row>
    <row r="4604" spans="1:18" x14ac:dyDescent="0.25">
      <c r="A4604" s="52">
        <v>4602</v>
      </c>
      <c r="B4604" s="53">
        <v>7</v>
      </c>
      <c r="C4604" s="53">
        <v>11</v>
      </c>
      <c r="D4604" s="54">
        <v>19</v>
      </c>
      <c r="E4604" s="81">
        <v>18916</v>
      </c>
      <c r="F4604" s="55">
        <v>1752.1898080740857</v>
      </c>
      <c r="G4604" s="57">
        <v>0</v>
      </c>
      <c r="H4604" s="57">
        <f t="shared" si="355"/>
        <v>17163.810191925913</v>
      </c>
      <c r="I4604" s="57">
        <v>30</v>
      </c>
      <c r="J4604" s="57">
        <f t="shared" si="356"/>
        <v>17133.810191925913</v>
      </c>
      <c r="K4604" s="57">
        <v>18702</v>
      </c>
      <c r="L4604" s="57">
        <f t="shared" si="357"/>
        <v>0</v>
      </c>
      <c r="M4604" s="82">
        <v>110</v>
      </c>
      <c r="N4604" s="57">
        <f t="shared" si="358"/>
        <v>0</v>
      </c>
      <c r="O4604" s="57">
        <v>54.07</v>
      </c>
      <c r="P4604" s="57">
        <f>'1 - EC horaire'!O4604</f>
        <v>0</v>
      </c>
      <c r="Q4604" s="83">
        <f t="shared" si="359"/>
        <v>0</v>
      </c>
      <c r="R4604" s="84">
        <v>0</v>
      </c>
    </row>
    <row r="4605" spans="1:18" x14ac:dyDescent="0.25">
      <c r="A4605" s="52">
        <v>4603</v>
      </c>
      <c r="B4605" s="53">
        <v>7</v>
      </c>
      <c r="C4605" s="53">
        <v>11</v>
      </c>
      <c r="D4605" s="54">
        <v>20</v>
      </c>
      <c r="E4605" s="81">
        <v>18724</v>
      </c>
      <c r="F4605" s="55">
        <v>1755.1259763140856</v>
      </c>
      <c r="G4605" s="57">
        <v>0</v>
      </c>
      <c r="H4605" s="57">
        <f t="shared" si="355"/>
        <v>16968.874023685916</v>
      </c>
      <c r="I4605" s="57">
        <v>30</v>
      </c>
      <c r="J4605" s="57">
        <f t="shared" si="356"/>
        <v>16938.874023685916</v>
      </c>
      <c r="K4605" s="57">
        <v>18494</v>
      </c>
      <c r="L4605" s="57">
        <f t="shared" si="357"/>
        <v>0</v>
      </c>
      <c r="M4605" s="82">
        <v>110</v>
      </c>
      <c r="N4605" s="57">
        <f t="shared" si="358"/>
        <v>0</v>
      </c>
      <c r="O4605" s="57">
        <v>57.02</v>
      </c>
      <c r="P4605" s="57">
        <f>'1 - EC horaire'!O4605</f>
        <v>0</v>
      </c>
      <c r="Q4605" s="83">
        <f t="shared" si="359"/>
        <v>0</v>
      </c>
      <c r="R4605" s="84">
        <v>0</v>
      </c>
    </row>
    <row r="4606" spans="1:18" x14ac:dyDescent="0.25">
      <c r="A4606" s="52">
        <v>4604</v>
      </c>
      <c r="B4606" s="53">
        <v>7</v>
      </c>
      <c r="C4606" s="53">
        <v>11</v>
      </c>
      <c r="D4606" s="54">
        <v>21</v>
      </c>
      <c r="E4606" s="81">
        <v>18453</v>
      </c>
      <c r="F4606" s="55">
        <v>1754.0250600340858</v>
      </c>
      <c r="G4606" s="57">
        <v>0</v>
      </c>
      <c r="H4606" s="57">
        <f t="shared" si="355"/>
        <v>16698.974939965916</v>
      </c>
      <c r="I4606" s="57">
        <v>30</v>
      </c>
      <c r="J4606" s="57">
        <f t="shared" si="356"/>
        <v>16668.974939965916</v>
      </c>
      <c r="K4606" s="57">
        <v>18173</v>
      </c>
      <c r="L4606" s="57">
        <f t="shared" si="357"/>
        <v>0</v>
      </c>
      <c r="M4606" s="82">
        <v>110</v>
      </c>
      <c r="N4606" s="57">
        <f t="shared" si="358"/>
        <v>0</v>
      </c>
      <c r="O4606" s="57">
        <v>52.31</v>
      </c>
      <c r="P4606" s="57">
        <f>'1 - EC horaire'!O4606</f>
        <v>0</v>
      </c>
      <c r="Q4606" s="83">
        <f t="shared" si="359"/>
        <v>0</v>
      </c>
      <c r="R4606" s="84">
        <v>0</v>
      </c>
    </row>
    <row r="4607" spans="1:18" x14ac:dyDescent="0.25">
      <c r="A4607" s="52">
        <v>4605</v>
      </c>
      <c r="B4607" s="53">
        <v>7</v>
      </c>
      <c r="C4607" s="53">
        <v>11</v>
      </c>
      <c r="D4607" s="54">
        <v>22</v>
      </c>
      <c r="E4607" s="81">
        <v>18276</v>
      </c>
      <c r="F4607" s="55">
        <v>1759.3385234740858</v>
      </c>
      <c r="G4607" s="57">
        <v>0</v>
      </c>
      <c r="H4607" s="57">
        <f t="shared" si="355"/>
        <v>16516.661476525915</v>
      </c>
      <c r="I4607" s="57">
        <v>30</v>
      </c>
      <c r="J4607" s="57">
        <f t="shared" si="356"/>
        <v>16486.661476525915</v>
      </c>
      <c r="K4607" s="57">
        <v>17897</v>
      </c>
      <c r="L4607" s="57">
        <f t="shared" si="357"/>
        <v>0</v>
      </c>
      <c r="M4607" s="82">
        <v>110</v>
      </c>
      <c r="N4607" s="57">
        <f t="shared" si="358"/>
        <v>0</v>
      </c>
      <c r="O4607" s="57">
        <v>47.23</v>
      </c>
      <c r="P4607" s="57">
        <f>'1 - EC horaire'!O4607</f>
        <v>0</v>
      </c>
      <c r="Q4607" s="83">
        <f t="shared" si="359"/>
        <v>0</v>
      </c>
      <c r="R4607" s="84">
        <v>0</v>
      </c>
    </row>
    <row r="4608" spans="1:18" x14ac:dyDescent="0.25">
      <c r="A4608" s="52">
        <v>4606</v>
      </c>
      <c r="B4608" s="53">
        <v>7</v>
      </c>
      <c r="C4608" s="53">
        <v>11</v>
      </c>
      <c r="D4608" s="54">
        <v>23</v>
      </c>
      <c r="E4608" s="81">
        <v>17362</v>
      </c>
      <c r="F4608" s="55">
        <v>1760.8336538840858</v>
      </c>
      <c r="G4608" s="57">
        <v>0</v>
      </c>
      <c r="H4608" s="57">
        <f t="shared" si="355"/>
        <v>15601.166346115915</v>
      </c>
      <c r="I4608" s="57">
        <v>29</v>
      </c>
      <c r="J4608" s="57">
        <f t="shared" si="356"/>
        <v>15572.166346115915</v>
      </c>
      <c r="K4608" s="57">
        <v>16513</v>
      </c>
      <c r="L4608" s="57">
        <f t="shared" si="357"/>
        <v>0</v>
      </c>
      <c r="M4608" s="82">
        <v>110</v>
      </c>
      <c r="N4608" s="57">
        <f t="shared" si="358"/>
        <v>0</v>
      </c>
      <c r="O4608" s="57">
        <v>41.07</v>
      </c>
      <c r="P4608" s="57">
        <f>'1 - EC horaire'!O4608</f>
        <v>0</v>
      </c>
      <c r="Q4608" s="83">
        <f t="shared" si="359"/>
        <v>0</v>
      </c>
      <c r="R4608" s="84">
        <v>0</v>
      </c>
    </row>
    <row r="4609" spans="1:18" x14ac:dyDescent="0.25">
      <c r="A4609" s="52">
        <v>4607</v>
      </c>
      <c r="B4609" s="53">
        <v>7</v>
      </c>
      <c r="C4609" s="53">
        <v>11</v>
      </c>
      <c r="D4609" s="54">
        <v>23</v>
      </c>
      <c r="E4609" s="81">
        <v>16579</v>
      </c>
      <c r="F4609" s="55">
        <v>1760.0016236340857</v>
      </c>
      <c r="G4609" s="57">
        <v>0</v>
      </c>
      <c r="H4609" s="57">
        <f t="shared" si="355"/>
        <v>14818.998376365915</v>
      </c>
      <c r="I4609" s="57">
        <v>27</v>
      </c>
      <c r="J4609" s="57">
        <f t="shared" si="356"/>
        <v>14791.998376365915</v>
      </c>
      <c r="K4609" s="57">
        <v>15859</v>
      </c>
      <c r="L4609" s="57">
        <f t="shared" si="357"/>
        <v>0</v>
      </c>
      <c r="M4609" s="82">
        <v>110</v>
      </c>
      <c r="N4609" s="57">
        <f t="shared" si="358"/>
        <v>0</v>
      </c>
      <c r="O4609" s="57">
        <v>43.03</v>
      </c>
      <c r="P4609" s="57">
        <f>'1 - EC horaire'!O4609</f>
        <v>0</v>
      </c>
      <c r="Q4609" s="83">
        <f t="shared" si="359"/>
        <v>0</v>
      </c>
      <c r="R4609" s="84">
        <v>0</v>
      </c>
    </row>
    <row r="4610" spans="1:18" x14ac:dyDescent="0.25">
      <c r="A4610" s="52">
        <v>4608</v>
      </c>
      <c r="B4610" s="53">
        <v>7</v>
      </c>
      <c r="C4610" s="53">
        <v>12</v>
      </c>
      <c r="D4610" s="54">
        <v>1</v>
      </c>
      <c r="E4610" s="81">
        <v>15994</v>
      </c>
      <c r="F4610" s="55">
        <v>1753.7624592340858</v>
      </c>
      <c r="G4610" s="57">
        <v>0</v>
      </c>
      <c r="H4610" s="57">
        <f t="shared" si="355"/>
        <v>14240.237540765915</v>
      </c>
      <c r="I4610" s="57">
        <v>25</v>
      </c>
      <c r="J4610" s="57">
        <f t="shared" si="356"/>
        <v>14215.237540765915</v>
      </c>
      <c r="K4610" s="57">
        <v>15344</v>
      </c>
      <c r="L4610" s="57">
        <f t="shared" si="357"/>
        <v>0</v>
      </c>
      <c r="M4610" s="82">
        <v>110</v>
      </c>
      <c r="N4610" s="57">
        <f t="shared" si="358"/>
        <v>0</v>
      </c>
      <c r="O4610" s="57">
        <v>42.34</v>
      </c>
      <c r="P4610" s="57">
        <f>'1 - EC horaire'!O4610</f>
        <v>0</v>
      </c>
      <c r="Q4610" s="83">
        <f t="shared" si="359"/>
        <v>0</v>
      </c>
      <c r="R4610" s="84">
        <v>0</v>
      </c>
    </row>
    <row r="4611" spans="1:18" x14ac:dyDescent="0.25">
      <c r="A4611" s="52">
        <v>4609</v>
      </c>
      <c r="B4611" s="53">
        <v>7</v>
      </c>
      <c r="C4611" s="53">
        <v>12</v>
      </c>
      <c r="D4611" s="54">
        <v>2</v>
      </c>
      <c r="E4611" s="81">
        <v>15587</v>
      </c>
      <c r="F4611" s="55">
        <v>1757.9540650640859</v>
      </c>
      <c r="G4611" s="57">
        <v>0</v>
      </c>
      <c r="H4611" s="57">
        <f t="shared" si="355"/>
        <v>13829.045934935913</v>
      </c>
      <c r="I4611" s="57">
        <v>24</v>
      </c>
      <c r="J4611" s="57">
        <f t="shared" si="356"/>
        <v>13805.045934935913</v>
      </c>
      <c r="K4611" s="57">
        <v>15010</v>
      </c>
      <c r="L4611" s="57">
        <f t="shared" si="357"/>
        <v>0</v>
      </c>
      <c r="M4611" s="82">
        <v>110</v>
      </c>
      <c r="N4611" s="57">
        <f t="shared" si="358"/>
        <v>0</v>
      </c>
      <c r="O4611" s="57">
        <v>38.74</v>
      </c>
      <c r="P4611" s="57">
        <f>'1 - EC horaire'!O4611</f>
        <v>0</v>
      </c>
      <c r="Q4611" s="83">
        <f t="shared" si="359"/>
        <v>0</v>
      </c>
      <c r="R4611" s="84">
        <v>0</v>
      </c>
    </row>
    <row r="4612" spans="1:18" x14ac:dyDescent="0.25">
      <c r="A4612" s="52">
        <v>4610</v>
      </c>
      <c r="B4612" s="53">
        <v>7</v>
      </c>
      <c r="C4612" s="53">
        <v>12</v>
      </c>
      <c r="D4612" s="54">
        <v>3</v>
      </c>
      <c r="E4612" s="81">
        <v>15393</v>
      </c>
      <c r="F4612" s="55">
        <v>1755.2111866740859</v>
      </c>
      <c r="G4612" s="57">
        <v>0</v>
      </c>
      <c r="H4612" s="57">
        <f t="shared" ref="H4612:H4675" si="360">E4612-G4612-F4612</f>
        <v>13637.788813325915</v>
      </c>
      <c r="I4612" s="57">
        <v>24</v>
      </c>
      <c r="J4612" s="57">
        <f t="shared" ref="J4612:J4675" si="361">H4612-I4612</f>
        <v>13613.788813325915</v>
      </c>
      <c r="K4612" s="57">
        <v>14857</v>
      </c>
      <c r="L4612" s="57">
        <f t="shared" ref="L4612:L4675" si="362">IF(J4612-K4612&gt;0,J4612-K4612,0)</f>
        <v>0</v>
      </c>
      <c r="M4612" s="82">
        <v>110</v>
      </c>
      <c r="N4612" s="57">
        <f t="shared" ref="N4612:N4675" si="363">L4612*M4612</f>
        <v>0</v>
      </c>
      <c r="O4612" s="57">
        <v>32.090000000000003</v>
      </c>
      <c r="P4612" s="57">
        <f>'1 - EC horaire'!O4612</f>
        <v>0</v>
      </c>
      <c r="Q4612" s="83">
        <f t="shared" ref="Q4612:Q4675" si="364">L4612-P4612</f>
        <v>0</v>
      </c>
      <c r="R4612" s="84">
        <v>0</v>
      </c>
    </row>
    <row r="4613" spans="1:18" x14ac:dyDescent="0.25">
      <c r="A4613" s="52">
        <v>4611</v>
      </c>
      <c r="B4613" s="53">
        <v>7</v>
      </c>
      <c r="C4613" s="53">
        <v>12</v>
      </c>
      <c r="D4613" s="54">
        <v>4</v>
      </c>
      <c r="E4613" s="81">
        <v>14959</v>
      </c>
      <c r="F4613" s="55">
        <v>1752.1491269340859</v>
      </c>
      <c r="G4613" s="57">
        <v>0</v>
      </c>
      <c r="H4613" s="57">
        <f t="shared" si="360"/>
        <v>13206.850873065914</v>
      </c>
      <c r="I4613" s="57">
        <v>23</v>
      </c>
      <c r="J4613" s="57">
        <f t="shared" si="361"/>
        <v>13183.850873065914</v>
      </c>
      <c r="K4613" s="57">
        <v>14428</v>
      </c>
      <c r="L4613" s="57">
        <f t="shared" si="362"/>
        <v>0</v>
      </c>
      <c r="M4613" s="82">
        <v>110</v>
      </c>
      <c r="N4613" s="57">
        <f t="shared" si="363"/>
        <v>0</v>
      </c>
      <c r="O4613" s="57">
        <v>31.74</v>
      </c>
      <c r="P4613" s="57">
        <f>'1 - EC horaire'!O4613</f>
        <v>0</v>
      </c>
      <c r="Q4613" s="83">
        <f t="shared" si="364"/>
        <v>0</v>
      </c>
      <c r="R4613" s="84">
        <v>0</v>
      </c>
    </row>
    <row r="4614" spans="1:18" x14ac:dyDescent="0.25">
      <c r="A4614" s="52">
        <v>4612</v>
      </c>
      <c r="B4614" s="53">
        <v>7</v>
      </c>
      <c r="C4614" s="53">
        <v>12</v>
      </c>
      <c r="D4614" s="54">
        <v>5</v>
      </c>
      <c r="E4614" s="81">
        <v>15253</v>
      </c>
      <c r="F4614" s="55">
        <v>1759.6004413840858</v>
      </c>
      <c r="G4614" s="57">
        <v>0</v>
      </c>
      <c r="H4614" s="57">
        <f t="shared" si="360"/>
        <v>13493.399558615914</v>
      </c>
      <c r="I4614" s="57">
        <v>24</v>
      </c>
      <c r="J4614" s="57">
        <f t="shared" si="361"/>
        <v>13469.399558615914</v>
      </c>
      <c r="K4614" s="57">
        <v>14721</v>
      </c>
      <c r="L4614" s="57">
        <f t="shared" si="362"/>
        <v>0</v>
      </c>
      <c r="M4614" s="82">
        <v>110</v>
      </c>
      <c r="N4614" s="57">
        <f t="shared" si="363"/>
        <v>0</v>
      </c>
      <c r="O4614" s="57">
        <v>30.84</v>
      </c>
      <c r="P4614" s="57">
        <f>'1 - EC horaire'!O4614</f>
        <v>0</v>
      </c>
      <c r="Q4614" s="83">
        <f t="shared" si="364"/>
        <v>0</v>
      </c>
      <c r="R4614" s="84">
        <v>0</v>
      </c>
    </row>
    <row r="4615" spans="1:18" x14ac:dyDescent="0.25">
      <c r="A4615" s="52">
        <v>4613</v>
      </c>
      <c r="B4615" s="53">
        <v>7</v>
      </c>
      <c r="C4615" s="53">
        <v>12</v>
      </c>
      <c r="D4615" s="54">
        <v>6</v>
      </c>
      <c r="E4615" s="81">
        <v>15874</v>
      </c>
      <c r="F4615" s="55">
        <v>1753.2763217940858</v>
      </c>
      <c r="G4615" s="57">
        <v>0</v>
      </c>
      <c r="H4615" s="57">
        <f t="shared" si="360"/>
        <v>14120.723678205914</v>
      </c>
      <c r="I4615" s="57">
        <v>26</v>
      </c>
      <c r="J4615" s="57">
        <f t="shared" si="361"/>
        <v>14094.723678205914</v>
      </c>
      <c r="K4615" s="57">
        <v>15211</v>
      </c>
      <c r="L4615" s="57">
        <f t="shared" si="362"/>
        <v>0</v>
      </c>
      <c r="M4615" s="82">
        <v>110</v>
      </c>
      <c r="N4615" s="57">
        <f t="shared" si="363"/>
        <v>0</v>
      </c>
      <c r="O4615" s="57">
        <v>35.229999999999997</v>
      </c>
      <c r="P4615" s="57">
        <f>'1 - EC horaire'!O4615</f>
        <v>0</v>
      </c>
      <c r="Q4615" s="83">
        <f t="shared" si="364"/>
        <v>0</v>
      </c>
      <c r="R4615" s="84">
        <v>0</v>
      </c>
    </row>
    <row r="4616" spans="1:18" x14ac:dyDescent="0.25">
      <c r="A4616" s="52">
        <v>4614</v>
      </c>
      <c r="B4616" s="53">
        <v>7</v>
      </c>
      <c r="C4616" s="53">
        <v>12</v>
      </c>
      <c r="D4616" s="54">
        <v>7</v>
      </c>
      <c r="E4616" s="81">
        <v>16943</v>
      </c>
      <c r="F4616" s="55">
        <v>1750.1404079240858</v>
      </c>
      <c r="G4616" s="57">
        <v>0</v>
      </c>
      <c r="H4616" s="57">
        <f t="shared" si="360"/>
        <v>15192.859592075914</v>
      </c>
      <c r="I4616" s="57">
        <v>27</v>
      </c>
      <c r="J4616" s="57">
        <f t="shared" si="361"/>
        <v>15165.859592075914</v>
      </c>
      <c r="K4616" s="57">
        <v>16146</v>
      </c>
      <c r="L4616" s="57">
        <f t="shared" si="362"/>
        <v>0</v>
      </c>
      <c r="M4616" s="82">
        <v>110</v>
      </c>
      <c r="N4616" s="57">
        <f t="shared" si="363"/>
        <v>0</v>
      </c>
      <c r="O4616" s="57">
        <v>34.96</v>
      </c>
      <c r="P4616" s="57">
        <f>'1 - EC horaire'!O4616</f>
        <v>0</v>
      </c>
      <c r="Q4616" s="83">
        <f t="shared" si="364"/>
        <v>0</v>
      </c>
      <c r="R4616" s="84">
        <v>0</v>
      </c>
    </row>
    <row r="4617" spans="1:18" x14ac:dyDescent="0.25">
      <c r="A4617" s="52">
        <v>4615</v>
      </c>
      <c r="B4617" s="53">
        <v>7</v>
      </c>
      <c r="C4617" s="53">
        <v>12</v>
      </c>
      <c r="D4617" s="54">
        <v>8</v>
      </c>
      <c r="E4617" s="81">
        <v>18190</v>
      </c>
      <c r="F4617" s="55">
        <v>1754.0892431740858</v>
      </c>
      <c r="G4617" s="57">
        <v>0</v>
      </c>
      <c r="H4617" s="57">
        <f t="shared" si="360"/>
        <v>16435.910756825913</v>
      </c>
      <c r="I4617" s="57">
        <v>29</v>
      </c>
      <c r="J4617" s="57">
        <f t="shared" si="361"/>
        <v>16406.910756825913</v>
      </c>
      <c r="K4617" s="57">
        <v>17804</v>
      </c>
      <c r="L4617" s="57">
        <f t="shared" si="362"/>
        <v>0</v>
      </c>
      <c r="M4617" s="82">
        <v>110</v>
      </c>
      <c r="N4617" s="57">
        <f t="shared" si="363"/>
        <v>0</v>
      </c>
      <c r="O4617" s="57">
        <v>39.880000000000003</v>
      </c>
      <c r="P4617" s="57">
        <f>'1 - EC horaire'!O4617</f>
        <v>0</v>
      </c>
      <c r="Q4617" s="83">
        <f t="shared" si="364"/>
        <v>0</v>
      </c>
      <c r="R4617" s="84">
        <v>0</v>
      </c>
    </row>
    <row r="4618" spans="1:18" x14ac:dyDescent="0.25">
      <c r="A4618" s="52">
        <v>4616</v>
      </c>
      <c r="B4618" s="53">
        <v>7</v>
      </c>
      <c r="C4618" s="53">
        <v>12</v>
      </c>
      <c r="D4618" s="54">
        <v>9</v>
      </c>
      <c r="E4618" s="81">
        <v>19247</v>
      </c>
      <c r="F4618" s="55">
        <v>1750.5698724840859</v>
      </c>
      <c r="G4618" s="57">
        <v>0</v>
      </c>
      <c r="H4618" s="57">
        <f t="shared" si="360"/>
        <v>17496.430127515916</v>
      </c>
      <c r="I4618" s="57">
        <v>30</v>
      </c>
      <c r="J4618" s="57">
        <f t="shared" si="361"/>
        <v>17466.430127515916</v>
      </c>
      <c r="K4618" s="57">
        <v>18986</v>
      </c>
      <c r="L4618" s="57">
        <f t="shared" si="362"/>
        <v>0</v>
      </c>
      <c r="M4618" s="82">
        <v>110</v>
      </c>
      <c r="N4618" s="57">
        <f t="shared" si="363"/>
        <v>0</v>
      </c>
      <c r="O4618" s="57">
        <v>43.04</v>
      </c>
      <c r="P4618" s="57">
        <f>'1 - EC horaire'!O4618</f>
        <v>0</v>
      </c>
      <c r="Q4618" s="83">
        <f t="shared" si="364"/>
        <v>0</v>
      </c>
      <c r="R4618" s="84">
        <v>0</v>
      </c>
    </row>
    <row r="4619" spans="1:18" x14ac:dyDescent="0.25">
      <c r="A4619" s="52">
        <v>4617</v>
      </c>
      <c r="B4619" s="53">
        <v>7</v>
      </c>
      <c r="C4619" s="53">
        <v>12</v>
      </c>
      <c r="D4619" s="54">
        <v>10</v>
      </c>
      <c r="E4619" s="81">
        <v>19157</v>
      </c>
      <c r="F4619" s="55">
        <v>1748.5857223340859</v>
      </c>
      <c r="G4619" s="57">
        <v>0</v>
      </c>
      <c r="H4619" s="57">
        <f t="shared" si="360"/>
        <v>17408.414277665914</v>
      </c>
      <c r="I4619" s="57">
        <v>30</v>
      </c>
      <c r="J4619" s="57">
        <f t="shared" si="361"/>
        <v>17378.414277665914</v>
      </c>
      <c r="K4619" s="57">
        <v>18921</v>
      </c>
      <c r="L4619" s="57">
        <f t="shared" si="362"/>
        <v>0</v>
      </c>
      <c r="M4619" s="82">
        <v>110</v>
      </c>
      <c r="N4619" s="57">
        <f t="shared" si="363"/>
        <v>0</v>
      </c>
      <c r="O4619" s="57">
        <v>45.6</v>
      </c>
      <c r="P4619" s="57">
        <f>'1 - EC horaire'!O4619</f>
        <v>0</v>
      </c>
      <c r="Q4619" s="83">
        <f t="shared" si="364"/>
        <v>0</v>
      </c>
      <c r="R4619" s="84">
        <v>0</v>
      </c>
    </row>
    <row r="4620" spans="1:18" x14ac:dyDescent="0.25">
      <c r="A4620" s="52">
        <v>4618</v>
      </c>
      <c r="B4620" s="53">
        <v>7</v>
      </c>
      <c r="C4620" s="53">
        <v>12</v>
      </c>
      <c r="D4620" s="54">
        <v>11</v>
      </c>
      <c r="E4620" s="81">
        <v>19738</v>
      </c>
      <c r="F4620" s="55">
        <v>1749.213258664086</v>
      </c>
      <c r="G4620" s="57">
        <v>0</v>
      </c>
      <c r="H4620" s="57">
        <f t="shared" si="360"/>
        <v>17988.786741335913</v>
      </c>
      <c r="I4620" s="57">
        <v>32</v>
      </c>
      <c r="J4620" s="57">
        <f t="shared" si="361"/>
        <v>17956.786741335913</v>
      </c>
      <c r="K4620" s="57">
        <v>19400</v>
      </c>
      <c r="L4620" s="57">
        <f t="shared" si="362"/>
        <v>0</v>
      </c>
      <c r="M4620" s="82">
        <v>110</v>
      </c>
      <c r="N4620" s="57">
        <f t="shared" si="363"/>
        <v>0</v>
      </c>
      <c r="O4620" s="57">
        <v>48.53</v>
      </c>
      <c r="P4620" s="57">
        <f>'1 - EC horaire'!O4620</f>
        <v>0</v>
      </c>
      <c r="Q4620" s="83">
        <f t="shared" si="364"/>
        <v>0</v>
      </c>
      <c r="R4620" s="84">
        <v>0</v>
      </c>
    </row>
    <row r="4621" spans="1:18" x14ac:dyDescent="0.25">
      <c r="A4621" s="52">
        <v>4619</v>
      </c>
      <c r="B4621" s="53">
        <v>7</v>
      </c>
      <c r="C4621" s="53">
        <v>12</v>
      </c>
      <c r="D4621" s="54">
        <v>12</v>
      </c>
      <c r="E4621" s="81">
        <v>20279</v>
      </c>
      <c r="F4621" s="55">
        <v>1743.6924626740858</v>
      </c>
      <c r="G4621" s="57">
        <v>0</v>
      </c>
      <c r="H4621" s="57">
        <f t="shared" si="360"/>
        <v>18535.307537325913</v>
      </c>
      <c r="I4621" s="57">
        <v>33</v>
      </c>
      <c r="J4621" s="57">
        <f t="shared" si="361"/>
        <v>18502.307537325913</v>
      </c>
      <c r="K4621" s="57">
        <v>19905</v>
      </c>
      <c r="L4621" s="57">
        <f t="shared" si="362"/>
        <v>0</v>
      </c>
      <c r="M4621" s="82">
        <v>110</v>
      </c>
      <c r="N4621" s="57">
        <f t="shared" si="363"/>
        <v>0</v>
      </c>
      <c r="O4621" s="57">
        <v>50.86</v>
      </c>
      <c r="P4621" s="57">
        <f>'1 - EC horaire'!O4621</f>
        <v>0</v>
      </c>
      <c r="Q4621" s="83">
        <f t="shared" si="364"/>
        <v>0</v>
      </c>
      <c r="R4621" s="84">
        <v>0</v>
      </c>
    </row>
    <row r="4622" spans="1:18" x14ac:dyDescent="0.25">
      <c r="A4622" s="52">
        <v>4620</v>
      </c>
      <c r="B4622" s="53">
        <v>7</v>
      </c>
      <c r="C4622" s="53">
        <v>12</v>
      </c>
      <c r="D4622" s="54">
        <v>13</v>
      </c>
      <c r="E4622" s="81">
        <v>20465</v>
      </c>
      <c r="F4622" s="55">
        <v>1746.9855087240858</v>
      </c>
      <c r="G4622" s="57">
        <v>0</v>
      </c>
      <c r="H4622" s="57">
        <f t="shared" si="360"/>
        <v>18718.014491275913</v>
      </c>
      <c r="I4622" s="57">
        <v>34</v>
      </c>
      <c r="J4622" s="57">
        <f t="shared" si="361"/>
        <v>18684.014491275913</v>
      </c>
      <c r="K4622" s="57">
        <v>20124</v>
      </c>
      <c r="L4622" s="57">
        <f t="shared" si="362"/>
        <v>0</v>
      </c>
      <c r="M4622" s="82">
        <v>110</v>
      </c>
      <c r="N4622" s="57">
        <f t="shared" si="363"/>
        <v>0</v>
      </c>
      <c r="O4622" s="57">
        <v>52.98</v>
      </c>
      <c r="P4622" s="57">
        <f>'1 - EC horaire'!O4622</f>
        <v>0</v>
      </c>
      <c r="Q4622" s="83">
        <f t="shared" si="364"/>
        <v>0</v>
      </c>
      <c r="R4622" s="84">
        <v>0</v>
      </c>
    </row>
    <row r="4623" spans="1:18" x14ac:dyDescent="0.25">
      <c r="A4623" s="52">
        <v>4621</v>
      </c>
      <c r="B4623" s="53">
        <v>7</v>
      </c>
      <c r="C4623" s="53">
        <v>12</v>
      </c>
      <c r="D4623" s="54">
        <v>14</v>
      </c>
      <c r="E4623" s="81">
        <v>20459</v>
      </c>
      <c r="F4623" s="55">
        <v>1739.0078516740859</v>
      </c>
      <c r="G4623" s="57">
        <v>0</v>
      </c>
      <c r="H4623" s="57">
        <f t="shared" si="360"/>
        <v>18719.992148325913</v>
      </c>
      <c r="I4623" s="57">
        <v>33</v>
      </c>
      <c r="J4623" s="57">
        <f t="shared" si="361"/>
        <v>18686.992148325913</v>
      </c>
      <c r="K4623" s="57">
        <v>20132</v>
      </c>
      <c r="L4623" s="57">
        <f t="shared" si="362"/>
        <v>0</v>
      </c>
      <c r="M4623" s="82">
        <v>110</v>
      </c>
      <c r="N4623" s="57">
        <f t="shared" si="363"/>
        <v>0</v>
      </c>
      <c r="O4623" s="57">
        <v>53.51</v>
      </c>
      <c r="P4623" s="57">
        <f>'1 - EC horaire'!O4623</f>
        <v>0</v>
      </c>
      <c r="Q4623" s="83">
        <f t="shared" si="364"/>
        <v>0</v>
      </c>
      <c r="R4623" s="84">
        <v>0</v>
      </c>
    </row>
    <row r="4624" spans="1:18" x14ac:dyDescent="0.25">
      <c r="A4624" s="52">
        <v>4622</v>
      </c>
      <c r="B4624" s="53">
        <v>7</v>
      </c>
      <c r="C4624" s="53">
        <v>12</v>
      </c>
      <c r="D4624" s="54">
        <v>15</v>
      </c>
      <c r="E4624" s="81">
        <v>20655</v>
      </c>
      <c r="F4624" s="55">
        <v>1722.913671664086</v>
      </c>
      <c r="G4624" s="57">
        <v>0</v>
      </c>
      <c r="H4624" s="57">
        <f t="shared" si="360"/>
        <v>18932.086328335914</v>
      </c>
      <c r="I4624" s="57">
        <v>33</v>
      </c>
      <c r="J4624" s="57">
        <f t="shared" si="361"/>
        <v>18899.086328335914</v>
      </c>
      <c r="K4624" s="57">
        <v>20349</v>
      </c>
      <c r="L4624" s="57">
        <f t="shared" si="362"/>
        <v>0</v>
      </c>
      <c r="M4624" s="82">
        <v>110</v>
      </c>
      <c r="N4624" s="57">
        <f t="shared" si="363"/>
        <v>0</v>
      </c>
      <c r="O4624" s="57">
        <v>56.54</v>
      </c>
      <c r="P4624" s="57">
        <f>'1 - EC horaire'!O4624</f>
        <v>0</v>
      </c>
      <c r="Q4624" s="83">
        <f t="shared" si="364"/>
        <v>0</v>
      </c>
      <c r="R4624" s="84">
        <v>0</v>
      </c>
    </row>
    <row r="4625" spans="1:18" x14ac:dyDescent="0.25">
      <c r="A4625" s="52">
        <v>4623</v>
      </c>
      <c r="B4625" s="53">
        <v>7</v>
      </c>
      <c r="C4625" s="53">
        <v>12</v>
      </c>
      <c r="D4625" s="54">
        <v>16</v>
      </c>
      <c r="E4625" s="81">
        <v>20323</v>
      </c>
      <c r="F4625" s="55">
        <v>1722.9701980940858</v>
      </c>
      <c r="G4625" s="57">
        <v>0</v>
      </c>
      <c r="H4625" s="57">
        <f t="shared" si="360"/>
        <v>18600.029801905916</v>
      </c>
      <c r="I4625" s="57">
        <v>32</v>
      </c>
      <c r="J4625" s="57">
        <f t="shared" si="361"/>
        <v>18568.029801905916</v>
      </c>
      <c r="K4625" s="57">
        <v>19982</v>
      </c>
      <c r="L4625" s="57">
        <f t="shared" si="362"/>
        <v>0</v>
      </c>
      <c r="M4625" s="82">
        <v>110</v>
      </c>
      <c r="N4625" s="57">
        <f t="shared" si="363"/>
        <v>0</v>
      </c>
      <c r="O4625" s="57">
        <v>54.29</v>
      </c>
      <c r="P4625" s="57">
        <f>'1 - EC horaire'!O4625</f>
        <v>0</v>
      </c>
      <c r="Q4625" s="83">
        <f t="shared" si="364"/>
        <v>0</v>
      </c>
      <c r="R4625" s="84">
        <v>0</v>
      </c>
    </row>
    <row r="4626" spans="1:18" x14ac:dyDescent="0.25">
      <c r="A4626" s="52">
        <v>4624</v>
      </c>
      <c r="B4626" s="53">
        <v>7</v>
      </c>
      <c r="C4626" s="53">
        <v>12</v>
      </c>
      <c r="D4626" s="54">
        <v>17</v>
      </c>
      <c r="E4626" s="81">
        <v>20754</v>
      </c>
      <c r="F4626" s="55">
        <v>1721.8751877940858</v>
      </c>
      <c r="G4626" s="57">
        <v>0</v>
      </c>
      <c r="H4626" s="57">
        <f t="shared" si="360"/>
        <v>19032.124812205915</v>
      </c>
      <c r="I4626" s="57">
        <v>33</v>
      </c>
      <c r="J4626" s="57">
        <f t="shared" si="361"/>
        <v>18999.124812205915</v>
      </c>
      <c r="K4626" s="57">
        <v>20470</v>
      </c>
      <c r="L4626" s="57">
        <f t="shared" si="362"/>
        <v>0</v>
      </c>
      <c r="M4626" s="82">
        <v>110</v>
      </c>
      <c r="N4626" s="57">
        <f t="shared" si="363"/>
        <v>0</v>
      </c>
      <c r="O4626" s="57">
        <v>57.04</v>
      </c>
      <c r="P4626" s="57">
        <f>'1 - EC horaire'!O4626</f>
        <v>0</v>
      </c>
      <c r="Q4626" s="83">
        <f t="shared" si="364"/>
        <v>0</v>
      </c>
      <c r="R4626" s="84">
        <v>0</v>
      </c>
    </row>
    <row r="4627" spans="1:18" x14ac:dyDescent="0.25">
      <c r="A4627" s="52">
        <v>4625</v>
      </c>
      <c r="B4627" s="53">
        <v>7</v>
      </c>
      <c r="C4627" s="53">
        <v>12</v>
      </c>
      <c r="D4627" s="54">
        <v>18</v>
      </c>
      <c r="E4627" s="81">
        <v>21003</v>
      </c>
      <c r="F4627" s="55">
        <v>1725.9663851940859</v>
      </c>
      <c r="G4627" s="57">
        <v>0</v>
      </c>
      <c r="H4627" s="57">
        <f t="shared" si="360"/>
        <v>19277.033614805914</v>
      </c>
      <c r="I4627" s="57">
        <v>34</v>
      </c>
      <c r="J4627" s="57">
        <f t="shared" si="361"/>
        <v>19243.033614805914</v>
      </c>
      <c r="K4627" s="57">
        <v>20716</v>
      </c>
      <c r="L4627" s="57">
        <f t="shared" si="362"/>
        <v>0</v>
      </c>
      <c r="M4627" s="82">
        <v>110</v>
      </c>
      <c r="N4627" s="57">
        <f t="shared" si="363"/>
        <v>0</v>
      </c>
      <c r="O4627" s="57">
        <v>59.32</v>
      </c>
      <c r="P4627" s="57">
        <f>'1 - EC horaire'!O4627</f>
        <v>0</v>
      </c>
      <c r="Q4627" s="83">
        <f t="shared" si="364"/>
        <v>0</v>
      </c>
      <c r="R4627" s="84">
        <v>0</v>
      </c>
    </row>
    <row r="4628" spans="1:18" x14ac:dyDescent="0.25">
      <c r="A4628" s="52">
        <v>4626</v>
      </c>
      <c r="B4628" s="53">
        <v>7</v>
      </c>
      <c r="C4628" s="53">
        <v>12</v>
      </c>
      <c r="D4628" s="54">
        <v>19</v>
      </c>
      <c r="E4628" s="81">
        <v>20796</v>
      </c>
      <c r="F4628" s="55">
        <v>1727.5149258440858</v>
      </c>
      <c r="G4628" s="57">
        <v>0</v>
      </c>
      <c r="H4628" s="57">
        <f t="shared" si="360"/>
        <v>19068.485074155913</v>
      </c>
      <c r="I4628" s="57">
        <v>34</v>
      </c>
      <c r="J4628" s="57">
        <f t="shared" si="361"/>
        <v>19034.485074155913</v>
      </c>
      <c r="K4628" s="57">
        <v>20507</v>
      </c>
      <c r="L4628" s="57">
        <f t="shared" si="362"/>
        <v>0</v>
      </c>
      <c r="M4628" s="82">
        <v>110</v>
      </c>
      <c r="N4628" s="57">
        <f t="shared" si="363"/>
        <v>0</v>
      </c>
      <c r="O4628" s="57">
        <v>56.53</v>
      </c>
      <c r="P4628" s="57">
        <f>'1 - EC horaire'!O4628</f>
        <v>0</v>
      </c>
      <c r="Q4628" s="83">
        <f t="shared" si="364"/>
        <v>0</v>
      </c>
      <c r="R4628" s="84">
        <v>0</v>
      </c>
    </row>
    <row r="4629" spans="1:18" x14ac:dyDescent="0.25">
      <c r="A4629" s="52">
        <v>4627</v>
      </c>
      <c r="B4629" s="53">
        <v>7</v>
      </c>
      <c r="C4629" s="53">
        <v>12</v>
      </c>
      <c r="D4629" s="54">
        <v>20</v>
      </c>
      <c r="E4629" s="81">
        <v>20251</v>
      </c>
      <c r="F4629" s="55">
        <v>1730.7557203440858</v>
      </c>
      <c r="G4629" s="57">
        <v>0</v>
      </c>
      <c r="H4629" s="57">
        <f t="shared" si="360"/>
        <v>18520.244279655915</v>
      </c>
      <c r="I4629" s="57">
        <v>32</v>
      </c>
      <c r="J4629" s="57">
        <f t="shared" si="361"/>
        <v>18488.244279655915</v>
      </c>
      <c r="K4629" s="57">
        <v>19877</v>
      </c>
      <c r="L4629" s="57">
        <f t="shared" si="362"/>
        <v>0</v>
      </c>
      <c r="M4629" s="82">
        <v>110</v>
      </c>
      <c r="N4629" s="57">
        <f t="shared" si="363"/>
        <v>0</v>
      </c>
      <c r="O4629" s="57">
        <v>59.5</v>
      </c>
      <c r="P4629" s="57">
        <f>'1 - EC horaire'!O4629</f>
        <v>0</v>
      </c>
      <c r="Q4629" s="83">
        <f t="shared" si="364"/>
        <v>0</v>
      </c>
      <c r="R4629" s="84">
        <v>0</v>
      </c>
    </row>
    <row r="4630" spans="1:18" x14ac:dyDescent="0.25">
      <c r="A4630" s="52">
        <v>4628</v>
      </c>
      <c r="B4630" s="53">
        <v>7</v>
      </c>
      <c r="C4630" s="53">
        <v>12</v>
      </c>
      <c r="D4630" s="54">
        <v>21</v>
      </c>
      <c r="E4630" s="81">
        <v>19945</v>
      </c>
      <c r="F4630" s="55">
        <v>1729.808061444086</v>
      </c>
      <c r="G4630" s="57">
        <v>0</v>
      </c>
      <c r="H4630" s="57">
        <f t="shared" si="360"/>
        <v>18215.191938555916</v>
      </c>
      <c r="I4630" s="57">
        <v>32</v>
      </c>
      <c r="J4630" s="57">
        <f t="shared" si="361"/>
        <v>18183.191938555916</v>
      </c>
      <c r="K4630" s="57">
        <v>19601</v>
      </c>
      <c r="L4630" s="57">
        <f t="shared" si="362"/>
        <v>0</v>
      </c>
      <c r="M4630" s="82">
        <v>110</v>
      </c>
      <c r="N4630" s="57">
        <f t="shared" si="363"/>
        <v>0</v>
      </c>
      <c r="O4630" s="57">
        <v>53.71</v>
      </c>
      <c r="P4630" s="57">
        <f>'1 - EC horaire'!O4630</f>
        <v>0</v>
      </c>
      <c r="Q4630" s="83">
        <f t="shared" si="364"/>
        <v>0</v>
      </c>
      <c r="R4630" s="84">
        <v>0</v>
      </c>
    </row>
    <row r="4631" spans="1:18" x14ac:dyDescent="0.25">
      <c r="A4631" s="52">
        <v>4629</v>
      </c>
      <c r="B4631" s="53">
        <v>7</v>
      </c>
      <c r="C4631" s="53">
        <v>12</v>
      </c>
      <c r="D4631" s="54">
        <v>22</v>
      </c>
      <c r="E4631" s="81">
        <v>19530</v>
      </c>
      <c r="F4631" s="55">
        <v>1731.4643505440858</v>
      </c>
      <c r="G4631" s="57">
        <v>0</v>
      </c>
      <c r="H4631" s="57">
        <f t="shared" si="360"/>
        <v>17798.535649455913</v>
      </c>
      <c r="I4631" s="57">
        <v>32</v>
      </c>
      <c r="J4631" s="57">
        <f t="shared" si="361"/>
        <v>17766.535649455913</v>
      </c>
      <c r="K4631" s="57">
        <v>19232</v>
      </c>
      <c r="L4631" s="57">
        <f t="shared" si="362"/>
        <v>0</v>
      </c>
      <c r="M4631" s="82">
        <v>110</v>
      </c>
      <c r="N4631" s="57">
        <f t="shared" si="363"/>
        <v>0</v>
      </c>
      <c r="O4631" s="57">
        <v>50.44</v>
      </c>
      <c r="P4631" s="57">
        <f>'1 - EC horaire'!O4631</f>
        <v>0</v>
      </c>
      <c r="Q4631" s="83">
        <f t="shared" si="364"/>
        <v>0</v>
      </c>
      <c r="R4631" s="84">
        <v>0</v>
      </c>
    </row>
    <row r="4632" spans="1:18" x14ac:dyDescent="0.25">
      <c r="A4632" s="52">
        <v>4630</v>
      </c>
      <c r="B4632" s="53">
        <v>7</v>
      </c>
      <c r="C4632" s="53">
        <v>12</v>
      </c>
      <c r="D4632" s="54">
        <v>23</v>
      </c>
      <c r="E4632" s="81">
        <v>18089</v>
      </c>
      <c r="F4632" s="55">
        <v>1733.684817194086</v>
      </c>
      <c r="G4632" s="57">
        <v>0</v>
      </c>
      <c r="H4632" s="57">
        <f t="shared" si="360"/>
        <v>16355.315182805914</v>
      </c>
      <c r="I4632" s="57">
        <v>31</v>
      </c>
      <c r="J4632" s="57">
        <f t="shared" si="361"/>
        <v>16324.315182805914</v>
      </c>
      <c r="K4632" s="57">
        <v>17677</v>
      </c>
      <c r="L4632" s="57">
        <f t="shared" si="362"/>
        <v>0</v>
      </c>
      <c r="M4632" s="82">
        <v>110</v>
      </c>
      <c r="N4632" s="57">
        <f t="shared" si="363"/>
        <v>0</v>
      </c>
      <c r="O4632" s="57">
        <v>47.96</v>
      </c>
      <c r="P4632" s="57">
        <f>'1 - EC horaire'!O4632</f>
        <v>0</v>
      </c>
      <c r="Q4632" s="83">
        <f t="shared" si="364"/>
        <v>0</v>
      </c>
      <c r="R4632" s="84">
        <v>0</v>
      </c>
    </row>
    <row r="4633" spans="1:18" x14ac:dyDescent="0.25">
      <c r="A4633" s="52">
        <v>4631</v>
      </c>
      <c r="B4633" s="53">
        <v>7</v>
      </c>
      <c r="C4633" s="53">
        <v>12</v>
      </c>
      <c r="D4633" s="54">
        <v>23</v>
      </c>
      <c r="E4633" s="81">
        <v>17215</v>
      </c>
      <c r="F4633" s="55">
        <v>1731.3796546440858</v>
      </c>
      <c r="G4633" s="57">
        <v>0</v>
      </c>
      <c r="H4633" s="57">
        <f t="shared" si="360"/>
        <v>15483.620345355914</v>
      </c>
      <c r="I4633" s="57">
        <v>28</v>
      </c>
      <c r="J4633" s="57">
        <f t="shared" si="361"/>
        <v>15455.620345355914</v>
      </c>
      <c r="K4633" s="57">
        <v>16412</v>
      </c>
      <c r="L4633" s="57">
        <f t="shared" si="362"/>
        <v>0</v>
      </c>
      <c r="M4633" s="82">
        <v>110</v>
      </c>
      <c r="N4633" s="57">
        <f t="shared" si="363"/>
        <v>0</v>
      </c>
      <c r="O4633" s="57">
        <v>45.62</v>
      </c>
      <c r="P4633" s="57">
        <f>'1 - EC horaire'!O4633</f>
        <v>0</v>
      </c>
      <c r="Q4633" s="83">
        <f t="shared" si="364"/>
        <v>0</v>
      </c>
      <c r="R4633" s="84">
        <v>0</v>
      </c>
    </row>
    <row r="4634" spans="1:18" x14ac:dyDescent="0.25">
      <c r="A4634" s="52">
        <v>4632</v>
      </c>
      <c r="B4634" s="53">
        <v>7</v>
      </c>
      <c r="C4634" s="53">
        <v>13</v>
      </c>
      <c r="D4634" s="54">
        <v>1</v>
      </c>
      <c r="E4634" s="81">
        <v>16444</v>
      </c>
      <c r="F4634" s="55">
        <v>1727.889898544086</v>
      </c>
      <c r="G4634" s="57">
        <v>0</v>
      </c>
      <c r="H4634" s="57">
        <f t="shared" si="360"/>
        <v>14716.110101455914</v>
      </c>
      <c r="I4634" s="57">
        <v>28</v>
      </c>
      <c r="J4634" s="57">
        <f t="shared" si="361"/>
        <v>14688.110101455914</v>
      </c>
      <c r="K4634" s="57">
        <v>15794</v>
      </c>
      <c r="L4634" s="57">
        <f t="shared" si="362"/>
        <v>0</v>
      </c>
      <c r="M4634" s="82">
        <v>110</v>
      </c>
      <c r="N4634" s="57">
        <f t="shared" si="363"/>
        <v>0</v>
      </c>
      <c r="O4634" s="57">
        <v>37.159999999999997</v>
      </c>
      <c r="P4634" s="57">
        <f>'1 - EC horaire'!O4634</f>
        <v>0</v>
      </c>
      <c r="Q4634" s="83">
        <f t="shared" si="364"/>
        <v>0</v>
      </c>
      <c r="R4634" s="84">
        <v>0</v>
      </c>
    </row>
    <row r="4635" spans="1:18" x14ac:dyDescent="0.25">
      <c r="A4635" s="52">
        <v>4633</v>
      </c>
      <c r="B4635" s="53">
        <v>7</v>
      </c>
      <c r="C4635" s="53">
        <v>13</v>
      </c>
      <c r="D4635" s="54">
        <v>2</v>
      </c>
      <c r="E4635" s="81">
        <v>15897</v>
      </c>
      <c r="F4635" s="55">
        <v>1732.9940666940859</v>
      </c>
      <c r="G4635" s="57">
        <v>0</v>
      </c>
      <c r="H4635" s="57">
        <f t="shared" si="360"/>
        <v>14164.005933305914</v>
      </c>
      <c r="I4635" s="57">
        <v>27</v>
      </c>
      <c r="J4635" s="57">
        <f t="shared" si="361"/>
        <v>14137.005933305914</v>
      </c>
      <c r="K4635" s="57">
        <v>15264</v>
      </c>
      <c r="L4635" s="57">
        <f t="shared" si="362"/>
        <v>0</v>
      </c>
      <c r="M4635" s="82">
        <v>110</v>
      </c>
      <c r="N4635" s="57">
        <f t="shared" si="363"/>
        <v>0</v>
      </c>
      <c r="O4635" s="57">
        <v>35.39</v>
      </c>
      <c r="P4635" s="57">
        <f>'1 - EC horaire'!O4635</f>
        <v>0</v>
      </c>
      <c r="Q4635" s="83">
        <f t="shared" si="364"/>
        <v>0</v>
      </c>
      <c r="R4635" s="84">
        <v>0</v>
      </c>
    </row>
    <row r="4636" spans="1:18" x14ac:dyDescent="0.25">
      <c r="A4636" s="52">
        <v>4634</v>
      </c>
      <c r="B4636" s="53">
        <v>7</v>
      </c>
      <c r="C4636" s="53">
        <v>13</v>
      </c>
      <c r="D4636" s="54">
        <v>3</v>
      </c>
      <c r="E4636" s="81">
        <v>16064</v>
      </c>
      <c r="F4636" s="55">
        <v>1732.9276012940859</v>
      </c>
      <c r="G4636" s="57">
        <v>0</v>
      </c>
      <c r="H4636" s="57">
        <f t="shared" si="360"/>
        <v>14331.072398705914</v>
      </c>
      <c r="I4636" s="57">
        <v>26</v>
      </c>
      <c r="J4636" s="57">
        <f t="shared" si="361"/>
        <v>14305.072398705914</v>
      </c>
      <c r="K4636" s="57">
        <v>15410</v>
      </c>
      <c r="L4636" s="57">
        <f t="shared" si="362"/>
        <v>0</v>
      </c>
      <c r="M4636" s="82">
        <v>110</v>
      </c>
      <c r="N4636" s="57">
        <f t="shared" si="363"/>
        <v>0</v>
      </c>
      <c r="O4636" s="57">
        <v>32.590000000000003</v>
      </c>
      <c r="P4636" s="57">
        <f>'1 - EC horaire'!O4636</f>
        <v>0</v>
      </c>
      <c r="Q4636" s="83">
        <f t="shared" si="364"/>
        <v>0</v>
      </c>
      <c r="R4636" s="84">
        <v>0</v>
      </c>
    </row>
    <row r="4637" spans="1:18" x14ac:dyDescent="0.25">
      <c r="A4637" s="52">
        <v>4635</v>
      </c>
      <c r="B4637" s="53">
        <v>7</v>
      </c>
      <c r="C4637" s="53">
        <v>13</v>
      </c>
      <c r="D4637" s="54">
        <v>4</v>
      </c>
      <c r="E4637" s="81">
        <v>15653</v>
      </c>
      <c r="F4637" s="55">
        <v>1744.4851650940859</v>
      </c>
      <c r="G4637" s="57">
        <v>0</v>
      </c>
      <c r="H4637" s="57">
        <f t="shared" si="360"/>
        <v>13908.514834905915</v>
      </c>
      <c r="I4637" s="57">
        <v>25</v>
      </c>
      <c r="J4637" s="57">
        <f t="shared" si="361"/>
        <v>13883.514834905915</v>
      </c>
      <c r="K4637" s="57">
        <v>15056</v>
      </c>
      <c r="L4637" s="57">
        <f t="shared" si="362"/>
        <v>0</v>
      </c>
      <c r="M4637" s="82">
        <v>110</v>
      </c>
      <c r="N4637" s="57">
        <f t="shared" si="363"/>
        <v>0</v>
      </c>
      <c r="O4637" s="57">
        <v>32.58</v>
      </c>
      <c r="P4637" s="57">
        <f>'1 - EC horaire'!O4637</f>
        <v>0</v>
      </c>
      <c r="Q4637" s="83">
        <f t="shared" si="364"/>
        <v>0</v>
      </c>
      <c r="R4637" s="84">
        <v>0</v>
      </c>
    </row>
    <row r="4638" spans="1:18" x14ac:dyDescent="0.25">
      <c r="A4638" s="52">
        <v>4636</v>
      </c>
      <c r="B4638" s="53">
        <v>7</v>
      </c>
      <c r="C4638" s="53">
        <v>13</v>
      </c>
      <c r="D4638" s="54">
        <v>5</v>
      </c>
      <c r="E4638" s="81">
        <v>15452</v>
      </c>
      <c r="F4638" s="55">
        <v>1743.1428401940857</v>
      </c>
      <c r="G4638" s="57">
        <v>0</v>
      </c>
      <c r="H4638" s="57">
        <f t="shared" si="360"/>
        <v>13708.857159805913</v>
      </c>
      <c r="I4638" s="57">
        <v>25</v>
      </c>
      <c r="J4638" s="57">
        <f t="shared" si="361"/>
        <v>13683.857159805913</v>
      </c>
      <c r="K4638" s="57">
        <v>14912</v>
      </c>
      <c r="L4638" s="57">
        <f t="shared" si="362"/>
        <v>0</v>
      </c>
      <c r="M4638" s="82">
        <v>110</v>
      </c>
      <c r="N4638" s="57">
        <f t="shared" si="363"/>
        <v>0</v>
      </c>
      <c r="O4638" s="57">
        <v>32.5</v>
      </c>
      <c r="P4638" s="57">
        <f>'1 - EC horaire'!O4638</f>
        <v>0</v>
      </c>
      <c r="Q4638" s="83">
        <f t="shared" si="364"/>
        <v>0</v>
      </c>
      <c r="R4638" s="84">
        <v>0</v>
      </c>
    </row>
    <row r="4639" spans="1:18" x14ac:dyDescent="0.25">
      <c r="A4639" s="52">
        <v>4637</v>
      </c>
      <c r="B4639" s="53">
        <v>7</v>
      </c>
      <c r="C4639" s="53">
        <v>13</v>
      </c>
      <c r="D4639" s="54">
        <v>6</v>
      </c>
      <c r="E4639" s="81">
        <v>15750</v>
      </c>
      <c r="F4639" s="55">
        <v>1737.0421696440858</v>
      </c>
      <c r="G4639" s="57">
        <v>0</v>
      </c>
      <c r="H4639" s="57">
        <f t="shared" si="360"/>
        <v>14012.957830355914</v>
      </c>
      <c r="I4639" s="57">
        <v>26</v>
      </c>
      <c r="J4639" s="57">
        <f t="shared" si="361"/>
        <v>13986.957830355914</v>
      </c>
      <c r="K4639" s="57">
        <v>15136</v>
      </c>
      <c r="L4639" s="57">
        <f t="shared" si="362"/>
        <v>0</v>
      </c>
      <c r="M4639" s="82">
        <v>110</v>
      </c>
      <c r="N4639" s="57">
        <f t="shared" si="363"/>
        <v>0</v>
      </c>
      <c r="O4639" s="57">
        <v>34.53</v>
      </c>
      <c r="P4639" s="57">
        <f>'1 - EC horaire'!O4639</f>
        <v>0</v>
      </c>
      <c r="Q4639" s="83">
        <f t="shared" si="364"/>
        <v>0</v>
      </c>
      <c r="R4639" s="84">
        <v>0</v>
      </c>
    </row>
    <row r="4640" spans="1:18" x14ac:dyDescent="0.25">
      <c r="A4640" s="52">
        <v>4638</v>
      </c>
      <c r="B4640" s="53">
        <v>7</v>
      </c>
      <c r="C4640" s="53">
        <v>13</v>
      </c>
      <c r="D4640" s="54">
        <v>7</v>
      </c>
      <c r="E4640" s="81">
        <v>17307</v>
      </c>
      <c r="F4640" s="55">
        <v>1735.2085835440857</v>
      </c>
      <c r="G4640" s="57">
        <v>0</v>
      </c>
      <c r="H4640" s="57">
        <f t="shared" si="360"/>
        <v>15571.791416455915</v>
      </c>
      <c r="I4640" s="57">
        <v>29</v>
      </c>
      <c r="J4640" s="57">
        <f t="shared" si="361"/>
        <v>15542.791416455915</v>
      </c>
      <c r="K4640" s="57">
        <v>16493</v>
      </c>
      <c r="L4640" s="57">
        <f t="shared" si="362"/>
        <v>0</v>
      </c>
      <c r="M4640" s="82">
        <v>110</v>
      </c>
      <c r="N4640" s="57">
        <f t="shared" si="363"/>
        <v>0</v>
      </c>
      <c r="O4640" s="57">
        <v>36.18</v>
      </c>
      <c r="P4640" s="57">
        <f>'1 - EC horaire'!O4640</f>
        <v>0</v>
      </c>
      <c r="Q4640" s="83">
        <f t="shared" si="364"/>
        <v>0</v>
      </c>
      <c r="R4640" s="84">
        <v>0</v>
      </c>
    </row>
    <row r="4641" spans="1:18" x14ac:dyDescent="0.25">
      <c r="A4641" s="52">
        <v>4639</v>
      </c>
      <c r="B4641" s="53">
        <v>7</v>
      </c>
      <c r="C4641" s="53">
        <v>13</v>
      </c>
      <c r="D4641" s="54">
        <v>8</v>
      </c>
      <c r="E4641" s="81">
        <v>18166</v>
      </c>
      <c r="F4641" s="55">
        <v>1729.4310832440858</v>
      </c>
      <c r="G4641" s="57">
        <v>0</v>
      </c>
      <c r="H4641" s="57">
        <f t="shared" si="360"/>
        <v>16436.568916755914</v>
      </c>
      <c r="I4641" s="57">
        <v>30</v>
      </c>
      <c r="J4641" s="57">
        <f t="shared" si="361"/>
        <v>16406.568916755914</v>
      </c>
      <c r="K4641" s="57">
        <v>17801</v>
      </c>
      <c r="L4641" s="57">
        <f t="shared" si="362"/>
        <v>0</v>
      </c>
      <c r="M4641" s="82">
        <v>110</v>
      </c>
      <c r="N4641" s="57">
        <f t="shared" si="363"/>
        <v>0</v>
      </c>
      <c r="O4641" s="57">
        <v>40.1</v>
      </c>
      <c r="P4641" s="57">
        <f>'1 - EC horaire'!O4641</f>
        <v>0</v>
      </c>
      <c r="Q4641" s="83">
        <f t="shared" si="364"/>
        <v>0</v>
      </c>
      <c r="R4641" s="84">
        <v>0</v>
      </c>
    </row>
    <row r="4642" spans="1:18" x14ac:dyDescent="0.25">
      <c r="A4642" s="52">
        <v>4640</v>
      </c>
      <c r="B4642" s="53">
        <v>7</v>
      </c>
      <c r="C4642" s="53">
        <v>13</v>
      </c>
      <c r="D4642" s="54">
        <v>9</v>
      </c>
      <c r="E4642" s="81">
        <v>18868</v>
      </c>
      <c r="F4642" s="55">
        <v>1717.1575852940859</v>
      </c>
      <c r="G4642" s="57">
        <v>0</v>
      </c>
      <c r="H4642" s="57">
        <f t="shared" si="360"/>
        <v>17150.842414705912</v>
      </c>
      <c r="I4642" s="57">
        <v>31</v>
      </c>
      <c r="J4642" s="57">
        <f t="shared" si="361"/>
        <v>17119.842414705912</v>
      </c>
      <c r="K4642" s="57">
        <v>18684</v>
      </c>
      <c r="L4642" s="57">
        <f t="shared" si="362"/>
        <v>0</v>
      </c>
      <c r="M4642" s="82">
        <v>110</v>
      </c>
      <c r="N4642" s="57">
        <f t="shared" si="363"/>
        <v>0</v>
      </c>
      <c r="O4642" s="57">
        <v>43.56</v>
      </c>
      <c r="P4642" s="57">
        <f>'1 - EC horaire'!O4642</f>
        <v>0</v>
      </c>
      <c r="Q4642" s="83">
        <f t="shared" si="364"/>
        <v>0</v>
      </c>
      <c r="R4642" s="84">
        <v>0</v>
      </c>
    </row>
    <row r="4643" spans="1:18" x14ac:dyDescent="0.25">
      <c r="A4643" s="52">
        <v>4641</v>
      </c>
      <c r="B4643" s="53">
        <v>7</v>
      </c>
      <c r="C4643" s="53">
        <v>13</v>
      </c>
      <c r="D4643" s="54">
        <v>10</v>
      </c>
      <c r="E4643" s="81">
        <v>19297</v>
      </c>
      <c r="F4643" s="55">
        <v>1713.2229238940859</v>
      </c>
      <c r="G4643" s="57">
        <v>0</v>
      </c>
      <c r="H4643" s="57">
        <f t="shared" si="360"/>
        <v>17583.777076105915</v>
      </c>
      <c r="I4643" s="57">
        <v>32</v>
      </c>
      <c r="J4643" s="57">
        <f t="shared" si="361"/>
        <v>17551.777076105915</v>
      </c>
      <c r="K4643" s="57">
        <v>19062</v>
      </c>
      <c r="L4643" s="57">
        <f t="shared" si="362"/>
        <v>0</v>
      </c>
      <c r="M4643" s="82">
        <v>110</v>
      </c>
      <c r="N4643" s="57">
        <f t="shared" si="363"/>
        <v>0</v>
      </c>
      <c r="O4643" s="57">
        <v>44.77</v>
      </c>
      <c r="P4643" s="57">
        <f>'1 - EC horaire'!O4643</f>
        <v>0</v>
      </c>
      <c r="Q4643" s="83">
        <f t="shared" si="364"/>
        <v>0</v>
      </c>
      <c r="R4643" s="84">
        <v>0</v>
      </c>
    </row>
    <row r="4644" spans="1:18" x14ac:dyDescent="0.25">
      <c r="A4644" s="52">
        <v>4642</v>
      </c>
      <c r="B4644" s="53">
        <v>7</v>
      </c>
      <c r="C4644" s="53">
        <v>13</v>
      </c>
      <c r="D4644" s="54">
        <v>11</v>
      </c>
      <c r="E4644" s="81">
        <v>19597</v>
      </c>
      <c r="F4644" s="55">
        <v>1724.6877234940857</v>
      </c>
      <c r="G4644" s="57">
        <v>0</v>
      </c>
      <c r="H4644" s="57">
        <f t="shared" si="360"/>
        <v>17872.312276505916</v>
      </c>
      <c r="I4644" s="57">
        <v>32</v>
      </c>
      <c r="J4644" s="57">
        <f t="shared" si="361"/>
        <v>17840.312276505916</v>
      </c>
      <c r="K4644" s="57">
        <v>19294</v>
      </c>
      <c r="L4644" s="57">
        <f t="shared" si="362"/>
        <v>0</v>
      </c>
      <c r="M4644" s="82">
        <v>110</v>
      </c>
      <c r="N4644" s="57">
        <f t="shared" si="363"/>
        <v>0</v>
      </c>
      <c r="O4644" s="57">
        <v>46.5</v>
      </c>
      <c r="P4644" s="57">
        <f>'1 - EC horaire'!O4644</f>
        <v>0</v>
      </c>
      <c r="Q4644" s="83">
        <f t="shared" si="364"/>
        <v>0</v>
      </c>
      <c r="R4644" s="84">
        <v>0</v>
      </c>
    </row>
    <row r="4645" spans="1:18" x14ac:dyDescent="0.25">
      <c r="A4645" s="52">
        <v>4643</v>
      </c>
      <c r="B4645" s="53">
        <v>7</v>
      </c>
      <c r="C4645" s="53">
        <v>13</v>
      </c>
      <c r="D4645" s="54">
        <v>12</v>
      </c>
      <c r="E4645" s="81">
        <v>19900</v>
      </c>
      <c r="F4645" s="55">
        <v>1724.2942416440858</v>
      </c>
      <c r="G4645" s="57">
        <v>0</v>
      </c>
      <c r="H4645" s="57">
        <f t="shared" si="360"/>
        <v>18175.705758355914</v>
      </c>
      <c r="I4645" s="57">
        <v>33</v>
      </c>
      <c r="J4645" s="57">
        <f t="shared" si="361"/>
        <v>18142.705758355914</v>
      </c>
      <c r="K4645" s="57">
        <v>19551</v>
      </c>
      <c r="L4645" s="57">
        <f t="shared" si="362"/>
        <v>0</v>
      </c>
      <c r="M4645" s="82">
        <v>110</v>
      </c>
      <c r="N4645" s="57">
        <f t="shared" si="363"/>
        <v>0</v>
      </c>
      <c r="O4645" s="57">
        <v>50.23</v>
      </c>
      <c r="P4645" s="57">
        <f>'1 - EC horaire'!O4645</f>
        <v>0</v>
      </c>
      <c r="Q4645" s="83">
        <f t="shared" si="364"/>
        <v>0</v>
      </c>
      <c r="R4645" s="84">
        <v>0</v>
      </c>
    </row>
    <row r="4646" spans="1:18" x14ac:dyDescent="0.25">
      <c r="A4646" s="52">
        <v>4644</v>
      </c>
      <c r="B4646" s="53">
        <v>7</v>
      </c>
      <c r="C4646" s="53">
        <v>13</v>
      </c>
      <c r="D4646" s="54">
        <v>13</v>
      </c>
      <c r="E4646" s="81">
        <v>19955</v>
      </c>
      <c r="F4646" s="55">
        <v>1716.4341731640859</v>
      </c>
      <c r="G4646" s="57">
        <v>0</v>
      </c>
      <c r="H4646" s="57">
        <f t="shared" si="360"/>
        <v>18238.565826835915</v>
      </c>
      <c r="I4646" s="57">
        <v>32</v>
      </c>
      <c r="J4646" s="57">
        <f t="shared" si="361"/>
        <v>18206.565826835915</v>
      </c>
      <c r="K4646" s="57">
        <v>19617</v>
      </c>
      <c r="L4646" s="57">
        <f t="shared" si="362"/>
        <v>0</v>
      </c>
      <c r="M4646" s="82">
        <v>110</v>
      </c>
      <c r="N4646" s="57">
        <f t="shared" si="363"/>
        <v>0</v>
      </c>
      <c r="O4646" s="57">
        <v>52.22</v>
      </c>
      <c r="P4646" s="57">
        <f>'1 - EC horaire'!O4646</f>
        <v>0</v>
      </c>
      <c r="Q4646" s="83">
        <f t="shared" si="364"/>
        <v>0</v>
      </c>
      <c r="R4646" s="84">
        <v>0</v>
      </c>
    </row>
    <row r="4647" spans="1:18" x14ac:dyDescent="0.25">
      <c r="A4647" s="52">
        <v>4645</v>
      </c>
      <c r="B4647" s="53">
        <v>7</v>
      </c>
      <c r="C4647" s="53">
        <v>13</v>
      </c>
      <c r="D4647" s="54">
        <v>14</v>
      </c>
      <c r="E4647" s="81">
        <v>20070</v>
      </c>
      <c r="F4647" s="55">
        <v>1728.6966794040859</v>
      </c>
      <c r="G4647" s="57">
        <v>0</v>
      </c>
      <c r="H4647" s="57">
        <f t="shared" si="360"/>
        <v>18341.303320595915</v>
      </c>
      <c r="I4647" s="57">
        <v>32</v>
      </c>
      <c r="J4647" s="57">
        <f t="shared" si="361"/>
        <v>18309.303320595915</v>
      </c>
      <c r="K4647" s="57">
        <v>19702</v>
      </c>
      <c r="L4647" s="57">
        <f t="shared" si="362"/>
        <v>0</v>
      </c>
      <c r="M4647" s="82">
        <v>110</v>
      </c>
      <c r="N4647" s="57">
        <f t="shared" si="363"/>
        <v>0</v>
      </c>
      <c r="O4647" s="57">
        <v>53.08</v>
      </c>
      <c r="P4647" s="57">
        <f>'1 - EC horaire'!O4647</f>
        <v>0</v>
      </c>
      <c r="Q4647" s="83">
        <f t="shared" si="364"/>
        <v>0</v>
      </c>
      <c r="R4647" s="84">
        <v>0</v>
      </c>
    </row>
    <row r="4648" spans="1:18" x14ac:dyDescent="0.25">
      <c r="A4648" s="52">
        <v>4646</v>
      </c>
      <c r="B4648" s="53">
        <v>7</v>
      </c>
      <c r="C4648" s="53">
        <v>13</v>
      </c>
      <c r="D4648" s="54">
        <v>15</v>
      </c>
      <c r="E4648" s="81">
        <v>19575</v>
      </c>
      <c r="F4648" s="55">
        <v>1705.7300483940858</v>
      </c>
      <c r="G4648" s="57">
        <v>0</v>
      </c>
      <c r="H4648" s="57">
        <f t="shared" si="360"/>
        <v>17869.269951605915</v>
      </c>
      <c r="I4648" s="57">
        <v>32</v>
      </c>
      <c r="J4648" s="57">
        <f t="shared" si="361"/>
        <v>17837.269951605915</v>
      </c>
      <c r="K4648" s="57">
        <v>19292</v>
      </c>
      <c r="L4648" s="57">
        <f t="shared" si="362"/>
        <v>0</v>
      </c>
      <c r="M4648" s="82">
        <v>110</v>
      </c>
      <c r="N4648" s="57">
        <f t="shared" si="363"/>
        <v>0</v>
      </c>
      <c r="O4648" s="57">
        <v>55.19</v>
      </c>
      <c r="P4648" s="57">
        <f>'1 - EC horaire'!O4648</f>
        <v>0</v>
      </c>
      <c r="Q4648" s="83">
        <f t="shared" si="364"/>
        <v>0</v>
      </c>
      <c r="R4648" s="84">
        <v>0</v>
      </c>
    </row>
    <row r="4649" spans="1:18" x14ac:dyDescent="0.25">
      <c r="A4649" s="52">
        <v>4647</v>
      </c>
      <c r="B4649" s="53">
        <v>7</v>
      </c>
      <c r="C4649" s="53">
        <v>13</v>
      </c>
      <c r="D4649" s="54">
        <v>16</v>
      </c>
      <c r="E4649" s="81">
        <v>19933</v>
      </c>
      <c r="F4649" s="55">
        <v>1706.8206750740858</v>
      </c>
      <c r="G4649" s="57">
        <v>0</v>
      </c>
      <c r="H4649" s="57">
        <f t="shared" si="360"/>
        <v>18226.179324925914</v>
      </c>
      <c r="I4649" s="57">
        <v>32</v>
      </c>
      <c r="J4649" s="57">
        <f t="shared" si="361"/>
        <v>18194.179324925914</v>
      </c>
      <c r="K4649" s="57">
        <v>19609</v>
      </c>
      <c r="L4649" s="57">
        <f t="shared" si="362"/>
        <v>0</v>
      </c>
      <c r="M4649" s="82">
        <v>110</v>
      </c>
      <c r="N4649" s="57">
        <f t="shared" si="363"/>
        <v>0</v>
      </c>
      <c r="O4649" s="57">
        <v>55</v>
      </c>
      <c r="P4649" s="57">
        <f>'1 - EC horaire'!O4649</f>
        <v>0</v>
      </c>
      <c r="Q4649" s="83">
        <f t="shared" si="364"/>
        <v>0</v>
      </c>
      <c r="R4649" s="84">
        <v>0</v>
      </c>
    </row>
    <row r="4650" spans="1:18" x14ac:dyDescent="0.25">
      <c r="A4650" s="52">
        <v>4648</v>
      </c>
      <c r="B4650" s="53">
        <v>7</v>
      </c>
      <c r="C4650" s="53">
        <v>13</v>
      </c>
      <c r="D4650" s="54">
        <v>17</v>
      </c>
      <c r="E4650" s="81">
        <v>20239</v>
      </c>
      <c r="F4650" s="55">
        <v>1707.7859364540859</v>
      </c>
      <c r="G4650" s="57">
        <v>0</v>
      </c>
      <c r="H4650" s="57">
        <f t="shared" si="360"/>
        <v>18531.214063545915</v>
      </c>
      <c r="I4650" s="57">
        <v>31</v>
      </c>
      <c r="J4650" s="57">
        <f t="shared" si="361"/>
        <v>18500.214063545915</v>
      </c>
      <c r="K4650" s="57">
        <v>19899</v>
      </c>
      <c r="L4650" s="57">
        <f t="shared" si="362"/>
        <v>0</v>
      </c>
      <c r="M4650" s="82">
        <v>110</v>
      </c>
      <c r="N4650" s="57">
        <f t="shared" si="363"/>
        <v>0</v>
      </c>
      <c r="O4650" s="57">
        <v>59.12</v>
      </c>
      <c r="P4650" s="57">
        <f>'1 - EC horaire'!O4650</f>
        <v>0</v>
      </c>
      <c r="Q4650" s="83">
        <f t="shared" si="364"/>
        <v>0</v>
      </c>
      <c r="R4650" s="84">
        <v>0</v>
      </c>
    </row>
    <row r="4651" spans="1:18" x14ac:dyDescent="0.25">
      <c r="A4651" s="52">
        <v>4649</v>
      </c>
      <c r="B4651" s="53">
        <v>7</v>
      </c>
      <c r="C4651" s="53">
        <v>13</v>
      </c>
      <c r="D4651" s="54">
        <v>18</v>
      </c>
      <c r="E4651" s="81">
        <v>20212</v>
      </c>
      <c r="F4651" s="55">
        <v>1706.3767638240859</v>
      </c>
      <c r="G4651" s="57">
        <v>0</v>
      </c>
      <c r="H4651" s="57">
        <f t="shared" si="360"/>
        <v>18505.623236175914</v>
      </c>
      <c r="I4651" s="57">
        <v>32</v>
      </c>
      <c r="J4651" s="57">
        <f t="shared" si="361"/>
        <v>18473.623236175914</v>
      </c>
      <c r="K4651" s="57">
        <v>19866</v>
      </c>
      <c r="L4651" s="57">
        <f t="shared" si="362"/>
        <v>0</v>
      </c>
      <c r="M4651" s="82">
        <v>110</v>
      </c>
      <c r="N4651" s="57">
        <f t="shared" si="363"/>
        <v>0</v>
      </c>
      <c r="O4651" s="57">
        <v>63.76</v>
      </c>
      <c r="P4651" s="57">
        <f>'1 - EC horaire'!O4651</f>
        <v>0</v>
      </c>
      <c r="Q4651" s="83">
        <f t="shared" si="364"/>
        <v>0</v>
      </c>
      <c r="R4651" s="84">
        <v>0</v>
      </c>
    </row>
    <row r="4652" spans="1:18" x14ac:dyDescent="0.25">
      <c r="A4652" s="52">
        <v>4650</v>
      </c>
      <c r="B4652" s="53">
        <v>7</v>
      </c>
      <c r="C4652" s="53">
        <v>13</v>
      </c>
      <c r="D4652" s="54">
        <v>19</v>
      </c>
      <c r="E4652" s="81">
        <v>20131</v>
      </c>
      <c r="F4652" s="55">
        <v>1715.1077181640858</v>
      </c>
      <c r="G4652" s="57">
        <v>0</v>
      </c>
      <c r="H4652" s="57">
        <f t="shared" si="360"/>
        <v>18415.892281835913</v>
      </c>
      <c r="I4652" s="57">
        <v>31</v>
      </c>
      <c r="J4652" s="57">
        <f t="shared" si="361"/>
        <v>18384.892281835913</v>
      </c>
      <c r="K4652" s="57">
        <v>19756</v>
      </c>
      <c r="L4652" s="57">
        <f t="shared" si="362"/>
        <v>0</v>
      </c>
      <c r="M4652" s="82">
        <v>110</v>
      </c>
      <c r="N4652" s="57">
        <f t="shared" si="363"/>
        <v>0</v>
      </c>
      <c r="O4652" s="57">
        <v>56.8</v>
      </c>
      <c r="P4652" s="57">
        <f>'1 - EC horaire'!O4652</f>
        <v>0</v>
      </c>
      <c r="Q4652" s="83">
        <f t="shared" si="364"/>
        <v>0</v>
      </c>
      <c r="R4652" s="84">
        <v>0</v>
      </c>
    </row>
    <row r="4653" spans="1:18" x14ac:dyDescent="0.25">
      <c r="A4653" s="52">
        <v>4651</v>
      </c>
      <c r="B4653" s="53">
        <v>7</v>
      </c>
      <c r="C4653" s="53">
        <v>13</v>
      </c>
      <c r="D4653" s="54">
        <v>20</v>
      </c>
      <c r="E4653" s="81">
        <v>19755</v>
      </c>
      <c r="F4653" s="55">
        <v>1721.4903468140858</v>
      </c>
      <c r="G4653" s="57">
        <v>0</v>
      </c>
      <c r="H4653" s="57">
        <f t="shared" si="360"/>
        <v>18033.509653185913</v>
      </c>
      <c r="I4653" s="57">
        <v>30</v>
      </c>
      <c r="J4653" s="57">
        <f t="shared" si="361"/>
        <v>18003.509653185913</v>
      </c>
      <c r="K4653" s="57">
        <v>19433</v>
      </c>
      <c r="L4653" s="57">
        <f t="shared" si="362"/>
        <v>0</v>
      </c>
      <c r="M4653" s="82">
        <v>110</v>
      </c>
      <c r="N4653" s="57">
        <f t="shared" si="363"/>
        <v>0</v>
      </c>
      <c r="O4653" s="57">
        <v>55.86</v>
      </c>
      <c r="P4653" s="57">
        <f>'1 - EC horaire'!O4653</f>
        <v>0</v>
      </c>
      <c r="Q4653" s="83">
        <f t="shared" si="364"/>
        <v>0</v>
      </c>
      <c r="R4653" s="84">
        <v>0</v>
      </c>
    </row>
    <row r="4654" spans="1:18" x14ac:dyDescent="0.25">
      <c r="A4654" s="52">
        <v>4652</v>
      </c>
      <c r="B4654" s="53">
        <v>7</v>
      </c>
      <c r="C4654" s="53">
        <v>13</v>
      </c>
      <c r="D4654" s="54">
        <v>21</v>
      </c>
      <c r="E4654" s="81">
        <v>19563</v>
      </c>
      <c r="F4654" s="55">
        <v>1727.7567236140858</v>
      </c>
      <c r="G4654" s="57">
        <v>0</v>
      </c>
      <c r="H4654" s="57">
        <f t="shared" si="360"/>
        <v>17835.243276385914</v>
      </c>
      <c r="I4654" s="57">
        <v>30</v>
      </c>
      <c r="J4654" s="57">
        <f t="shared" si="361"/>
        <v>17805.243276385914</v>
      </c>
      <c r="K4654" s="57">
        <v>19253</v>
      </c>
      <c r="L4654" s="57">
        <f t="shared" si="362"/>
        <v>0</v>
      </c>
      <c r="M4654" s="82">
        <v>110</v>
      </c>
      <c r="N4654" s="57">
        <f t="shared" si="363"/>
        <v>0</v>
      </c>
      <c r="O4654" s="57">
        <v>53.26</v>
      </c>
      <c r="P4654" s="57">
        <f>'1 - EC horaire'!O4654</f>
        <v>0</v>
      </c>
      <c r="Q4654" s="83">
        <f t="shared" si="364"/>
        <v>0</v>
      </c>
      <c r="R4654" s="84">
        <v>0</v>
      </c>
    </row>
    <row r="4655" spans="1:18" x14ac:dyDescent="0.25">
      <c r="A4655" s="52">
        <v>4653</v>
      </c>
      <c r="B4655" s="53">
        <v>7</v>
      </c>
      <c r="C4655" s="53">
        <v>13</v>
      </c>
      <c r="D4655" s="54">
        <v>22</v>
      </c>
      <c r="E4655" s="81">
        <v>18886</v>
      </c>
      <c r="F4655" s="55">
        <v>1740.5933774140858</v>
      </c>
      <c r="G4655" s="57">
        <v>0</v>
      </c>
      <c r="H4655" s="57">
        <f t="shared" si="360"/>
        <v>17145.406622585913</v>
      </c>
      <c r="I4655" s="57">
        <v>29</v>
      </c>
      <c r="J4655" s="57">
        <f t="shared" si="361"/>
        <v>17116.406622585913</v>
      </c>
      <c r="K4655" s="57">
        <v>18680</v>
      </c>
      <c r="L4655" s="57">
        <f t="shared" si="362"/>
        <v>0</v>
      </c>
      <c r="M4655" s="82">
        <v>110</v>
      </c>
      <c r="N4655" s="57">
        <f t="shared" si="363"/>
        <v>0</v>
      </c>
      <c r="O4655" s="57">
        <v>49.27</v>
      </c>
      <c r="P4655" s="57">
        <f>'1 - EC horaire'!O4655</f>
        <v>0</v>
      </c>
      <c r="Q4655" s="83">
        <f t="shared" si="364"/>
        <v>0</v>
      </c>
      <c r="R4655" s="84">
        <v>0</v>
      </c>
    </row>
    <row r="4656" spans="1:18" x14ac:dyDescent="0.25">
      <c r="A4656" s="52">
        <v>4654</v>
      </c>
      <c r="B4656" s="53">
        <v>7</v>
      </c>
      <c r="C4656" s="53">
        <v>13</v>
      </c>
      <c r="D4656" s="54">
        <v>23</v>
      </c>
      <c r="E4656" s="81">
        <v>17765</v>
      </c>
      <c r="F4656" s="55">
        <v>1742.6088345140859</v>
      </c>
      <c r="G4656" s="57">
        <v>0</v>
      </c>
      <c r="H4656" s="57">
        <f t="shared" si="360"/>
        <v>16022.391165485915</v>
      </c>
      <c r="I4656" s="57">
        <v>28</v>
      </c>
      <c r="J4656" s="57">
        <f t="shared" si="361"/>
        <v>15994.391165485915</v>
      </c>
      <c r="K4656" s="57">
        <v>17107</v>
      </c>
      <c r="L4656" s="57">
        <f t="shared" si="362"/>
        <v>0</v>
      </c>
      <c r="M4656" s="82">
        <v>110</v>
      </c>
      <c r="N4656" s="57">
        <f t="shared" si="363"/>
        <v>0</v>
      </c>
      <c r="O4656" s="57">
        <v>44.08</v>
      </c>
      <c r="P4656" s="57">
        <f>'1 - EC horaire'!O4656</f>
        <v>0</v>
      </c>
      <c r="Q4656" s="83">
        <f t="shared" si="364"/>
        <v>0</v>
      </c>
      <c r="R4656" s="84">
        <v>0</v>
      </c>
    </row>
    <row r="4657" spans="1:18" x14ac:dyDescent="0.25">
      <c r="A4657" s="52">
        <v>4655</v>
      </c>
      <c r="B4657" s="53">
        <v>7</v>
      </c>
      <c r="C4657" s="53">
        <v>13</v>
      </c>
      <c r="D4657" s="54">
        <v>23</v>
      </c>
      <c r="E4657" s="81">
        <v>17055</v>
      </c>
      <c r="F4657" s="55">
        <v>1740.7798090140859</v>
      </c>
      <c r="G4657" s="57">
        <v>0</v>
      </c>
      <c r="H4657" s="57">
        <f t="shared" si="360"/>
        <v>15314.220190985914</v>
      </c>
      <c r="I4657" s="57">
        <v>26</v>
      </c>
      <c r="J4657" s="57">
        <f t="shared" si="361"/>
        <v>15288.220190985914</v>
      </c>
      <c r="K4657" s="57">
        <v>16266</v>
      </c>
      <c r="L4657" s="57">
        <f t="shared" si="362"/>
        <v>0</v>
      </c>
      <c r="M4657" s="82">
        <v>110</v>
      </c>
      <c r="N4657" s="57">
        <f t="shared" si="363"/>
        <v>0</v>
      </c>
      <c r="O4657" s="57">
        <v>41.42</v>
      </c>
      <c r="P4657" s="57">
        <f>'1 - EC horaire'!O4657</f>
        <v>0</v>
      </c>
      <c r="Q4657" s="83">
        <f t="shared" si="364"/>
        <v>0</v>
      </c>
      <c r="R4657" s="84">
        <v>0</v>
      </c>
    </row>
    <row r="4658" spans="1:18" x14ac:dyDescent="0.25">
      <c r="A4658" s="52">
        <v>4656</v>
      </c>
      <c r="B4658" s="53">
        <v>7</v>
      </c>
      <c r="C4658" s="53">
        <v>14</v>
      </c>
      <c r="D4658" s="54">
        <v>1</v>
      </c>
      <c r="E4658" s="81">
        <v>16507</v>
      </c>
      <c r="F4658" s="55">
        <v>1744.3120488640857</v>
      </c>
      <c r="G4658" s="57">
        <v>0</v>
      </c>
      <c r="H4658" s="57">
        <f t="shared" si="360"/>
        <v>14762.687951135915</v>
      </c>
      <c r="I4658" s="57">
        <v>25</v>
      </c>
      <c r="J4658" s="57">
        <f t="shared" si="361"/>
        <v>14737.687951135915</v>
      </c>
      <c r="K4658" s="57">
        <v>15830</v>
      </c>
      <c r="L4658" s="57">
        <f t="shared" si="362"/>
        <v>0</v>
      </c>
      <c r="M4658" s="82">
        <v>110</v>
      </c>
      <c r="N4658" s="57">
        <f t="shared" si="363"/>
        <v>0</v>
      </c>
      <c r="O4658" s="57">
        <v>37.11</v>
      </c>
      <c r="P4658" s="57">
        <f>'1 - EC horaire'!O4658</f>
        <v>0</v>
      </c>
      <c r="Q4658" s="83">
        <f t="shared" si="364"/>
        <v>0</v>
      </c>
      <c r="R4658" s="84">
        <v>0</v>
      </c>
    </row>
    <row r="4659" spans="1:18" x14ac:dyDescent="0.25">
      <c r="A4659" s="52">
        <v>4657</v>
      </c>
      <c r="B4659" s="53">
        <v>7</v>
      </c>
      <c r="C4659" s="53">
        <v>14</v>
      </c>
      <c r="D4659" s="54">
        <v>2</v>
      </c>
      <c r="E4659" s="81">
        <v>15885</v>
      </c>
      <c r="F4659" s="55">
        <v>1734.228954314086</v>
      </c>
      <c r="G4659" s="57">
        <v>0</v>
      </c>
      <c r="H4659" s="57">
        <f t="shared" si="360"/>
        <v>14150.771045685913</v>
      </c>
      <c r="I4659" s="57">
        <v>24</v>
      </c>
      <c r="J4659" s="57">
        <f t="shared" si="361"/>
        <v>14126.771045685913</v>
      </c>
      <c r="K4659" s="57">
        <v>15256</v>
      </c>
      <c r="L4659" s="57">
        <f t="shared" si="362"/>
        <v>0</v>
      </c>
      <c r="M4659" s="82">
        <v>110</v>
      </c>
      <c r="N4659" s="57">
        <f t="shared" si="363"/>
        <v>0</v>
      </c>
      <c r="O4659" s="57">
        <v>34.67</v>
      </c>
      <c r="P4659" s="57">
        <f>'1 - EC horaire'!O4659</f>
        <v>0</v>
      </c>
      <c r="Q4659" s="83">
        <f t="shared" si="364"/>
        <v>0</v>
      </c>
      <c r="R4659" s="84">
        <v>0</v>
      </c>
    </row>
    <row r="4660" spans="1:18" x14ac:dyDescent="0.25">
      <c r="A4660" s="52">
        <v>4658</v>
      </c>
      <c r="B4660" s="53">
        <v>7</v>
      </c>
      <c r="C4660" s="53">
        <v>14</v>
      </c>
      <c r="D4660" s="54">
        <v>3</v>
      </c>
      <c r="E4660" s="81">
        <v>15842</v>
      </c>
      <c r="F4660" s="55">
        <v>1736.636421614086</v>
      </c>
      <c r="G4660" s="57">
        <v>0</v>
      </c>
      <c r="H4660" s="57">
        <f t="shared" si="360"/>
        <v>14105.363578385914</v>
      </c>
      <c r="I4660" s="57">
        <v>24</v>
      </c>
      <c r="J4660" s="57">
        <f t="shared" si="361"/>
        <v>14081.363578385914</v>
      </c>
      <c r="K4660" s="57">
        <v>15185</v>
      </c>
      <c r="L4660" s="57">
        <f t="shared" si="362"/>
        <v>0</v>
      </c>
      <c r="M4660" s="82">
        <v>110</v>
      </c>
      <c r="N4660" s="57">
        <f t="shared" si="363"/>
        <v>0</v>
      </c>
      <c r="O4660" s="57">
        <v>32.53</v>
      </c>
      <c r="P4660" s="57">
        <f>'1 - EC horaire'!O4660</f>
        <v>0</v>
      </c>
      <c r="Q4660" s="83">
        <f t="shared" si="364"/>
        <v>0</v>
      </c>
      <c r="R4660" s="84">
        <v>0</v>
      </c>
    </row>
    <row r="4661" spans="1:18" x14ac:dyDescent="0.25">
      <c r="A4661" s="52">
        <v>4659</v>
      </c>
      <c r="B4661" s="53">
        <v>7</v>
      </c>
      <c r="C4661" s="53">
        <v>14</v>
      </c>
      <c r="D4661" s="54">
        <v>4</v>
      </c>
      <c r="E4661" s="81">
        <v>15834</v>
      </c>
      <c r="F4661" s="55">
        <v>1740.2809996640858</v>
      </c>
      <c r="G4661" s="57">
        <v>0</v>
      </c>
      <c r="H4661" s="57">
        <f t="shared" si="360"/>
        <v>14093.719000335914</v>
      </c>
      <c r="I4661" s="57">
        <v>22</v>
      </c>
      <c r="J4661" s="57">
        <f t="shared" si="361"/>
        <v>14071.719000335914</v>
      </c>
      <c r="K4661" s="57">
        <v>15183</v>
      </c>
      <c r="L4661" s="57">
        <f t="shared" si="362"/>
        <v>0</v>
      </c>
      <c r="M4661" s="82">
        <v>110</v>
      </c>
      <c r="N4661" s="57">
        <f t="shared" si="363"/>
        <v>0</v>
      </c>
      <c r="O4661" s="57">
        <v>31.65</v>
      </c>
      <c r="P4661" s="57">
        <f>'1 - EC horaire'!O4661</f>
        <v>0</v>
      </c>
      <c r="Q4661" s="83">
        <f t="shared" si="364"/>
        <v>0</v>
      </c>
      <c r="R4661" s="84">
        <v>0</v>
      </c>
    </row>
    <row r="4662" spans="1:18" x14ac:dyDescent="0.25">
      <c r="A4662" s="52">
        <v>4660</v>
      </c>
      <c r="B4662" s="53">
        <v>7</v>
      </c>
      <c r="C4662" s="53">
        <v>14</v>
      </c>
      <c r="D4662" s="54">
        <v>5</v>
      </c>
      <c r="E4662" s="81">
        <v>15668</v>
      </c>
      <c r="F4662" s="55">
        <v>1741.2954470440859</v>
      </c>
      <c r="G4662" s="57">
        <v>0</v>
      </c>
      <c r="H4662" s="57">
        <f t="shared" si="360"/>
        <v>13926.704552955915</v>
      </c>
      <c r="I4662" s="57">
        <v>22</v>
      </c>
      <c r="J4662" s="57">
        <f t="shared" si="361"/>
        <v>13904.704552955915</v>
      </c>
      <c r="K4662" s="57">
        <v>15079</v>
      </c>
      <c r="L4662" s="57">
        <f t="shared" si="362"/>
        <v>0</v>
      </c>
      <c r="M4662" s="82">
        <v>110</v>
      </c>
      <c r="N4662" s="57">
        <f t="shared" si="363"/>
        <v>0</v>
      </c>
      <c r="O4662" s="57">
        <v>30.97</v>
      </c>
      <c r="P4662" s="57">
        <f>'1 - EC horaire'!O4662</f>
        <v>0</v>
      </c>
      <c r="Q4662" s="83">
        <f t="shared" si="364"/>
        <v>0</v>
      </c>
      <c r="R4662" s="84">
        <v>0</v>
      </c>
    </row>
    <row r="4663" spans="1:18" x14ac:dyDescent="0.25">
      <c r="A4663" s="52">
        <v>4661</v>
      </c>
      <c r="B4663" s="53">
        <v>7</v>
      </c>
      <c r="C4663" s="53">
        <v>14</v>
      </c>
      <c r="D4663" s="54">
        <v>6</v>
      </c>
      <c r="E4663" s="81">
        <v>16167</v>
      </c>
      <c r="F4663" s="55">
        <v>1739.8093298140857</v>
      </c>
      <c r="G4663" s="57">
        <v>0</v>
      </c>
      <c r="H4663" s="57">
        <f t="shared" si="360"/>
        <v>14427.190670185915</v>
      </c>
      <c r="I4663" s="57">
        <v>23</v>
      </c>
      <c r="J4663" s="57">
        <f t="shared" si="361"/>
        <v>14404.190670185915</v>
      </c>
      <c r="K4663" s="57">
        <v>15518</v>
      </c>
      <c r="L4663" s="57">
        <f t="shared" si="362"/>
        <v>0</v>
      </c>
      <c r="M4663" s="82">
        <v>110</v>
      </c>
      <c r="N4663" s="57">
        <f t="shared" si="363"/>
        <v>0</v>
      </c>
      <c r="O4663" s="57">
        <v>31.71</v>
      </c>
      <c r="P4663" s="57">
        <f>'1 - EC horaire'!O4663</f>
        <v>0</v>
      </c>
      <c r="Q4663" s="83">
        <f t="shared" si="364"/>
        <v>0</v>
      </c>
      <c r="R4663" s="84">
        <v>0</v>
      </c>
    </row>
    <row r="4664" spans="1:18" x14ac:dyDescent="0.25">
      <c r="A4664" s="52">
        <v>4662</v>
      </c>
      <c r="B4664" s="53">
        <v>7</v>
      </c>
      <c r="C4664" s="53">
        <v>14</v>
      </c>
      <c r="D4664" s="54">
        <v>7</v>
      </c>
      <c r="E4664" s="81">
        <v>17197</v>
      </c>
      <c r="F4664" s="55">
        <v>1735.9151971140859</v>
      </c>
      <c r="G4664" s="57">
        <v>0</v>
      </c>
      <c r="H4664" s="57">
        <f t="shared" si="360"/>
        <v>15461.084802885915</v>
      </c>
      <c r="I4664" s="57">
        <v>24</v>
      </c>
      <c r="J4664" s="57">
        <f t="shared" si="361"/>
        <v>15437.084802885915</v>
      </c>
      <c r="K4664" s="57">
        <v>16384</v>
      </c>
      <c r="L4664" s="57">
        <f t="shared" si="362"/>
        <v>0</v>
      </c>
      <c r="M4664" s="82">
        <v>110</v>
      </c>
      <c r="N4664" s="57">
        <f t="shared" si="363"/>
        <v>0</v>
      </c>
      <c r="O4664" s="57">
        <v>36.33</v>
      </c>
      <c r="P4664" s="57">
        <f>'1 - EC horaire'!O4664</f>
        <v>0</v>
      </c>
      <c r="Q4664" s="83">
        <f t="shared" si="364"/>
        <v>0</v>
      </c>
      <c r="R4664" s="84">
        <v>0</v>
      </c>
    </row>
    <row r="4665" spans="1:18" x14ac:dyDescent="0.25">
      <c r="A4665" s="52">
        <v>4663</v>
      </c>
      <c r="B4665" s="53">
        <v>7</v>
      </c>
      <c r="C4665" s="53">
        <v>14</v>
      </c>
      <c r="D4665" s="54">
        <v>8</v>
      </c>
      <c r="E4665" s="81">
        <v>18707</v>
      </c>
      <c r="F4665" s="55">
        <v>1731.8770910840858</v>
      </c>
      <c r="G4665" s="57">
        <v>0</v>
      </c>
      <c r="H4665" s="57">
        <f t="shared" si="360"/>
        <v>16975.122908915913</v>
      </c>
      <c r="I4665" s="57">
        <v>27</v>
      </c>
      <c r="J4665" s="57">
        <f t="shared" si="361"/>
        <v>16948.122908915913</v>
      </c>
      <c r="K4665" s="57">
        <v>18501</v>
      </c>
      <c r="L4665" s="57">
        <f t="shared" si="362"/>
        <v>0</v>
      </c>
      <c r="M4665" s="82">
        <v>110</v>
      </c>
      <c r="N4665" s="57">
        <f t="shared" si="363"/>
        <v>0</v>
      </c>
      <c r="O4665" s="57">
        <v>39.56</v>
      </c>
      <c r="P4665" s="57">
        <f>'1 - EC horaire'!O4665</f>
        <v>0</v>
      </c>
      <c r="Q4665" s="83">
        <f t="shared" si="364"/>
        <v>0</v>
      </c>
      <c r="R4665" s="84">
        <v>0</v>
      </c>
    </row>
    <row r="4666" spans="1:18" x14ac:dyDescent="0.25">
      <c r="A4666" s="52">
        <v>4664</v>
      </c>
      <c r="B4666" s="53">
        <v>7</v>
      </c>
      <c r="C4666" s="53">
        <v>14</v>
      </c>
      <c r="D4666" s="54">
        <v>9</v>
      </c>
      <c r="E4666" s="81">
        <v>19132</v>
      </c>
      <c r="F4666" s="55">
        <v>1712.384304294086</v>
      </c>
      <c r="G4666" s="57">
        <v>0</v>
      </c>
      <c r="H4666" s="57">
        <f t="shared" si="360"/>
        <v>17419.615695705914</v>
      </c>
      <c r="I4666" s="57">
        <v>28</v>
      </c>
      <c r="J4666" s="57">
        <f t="shared" si="361"/>
        <v>17391.615695705914</v>
      </c>
      <c r="K4666" s="57">
        <v>18937</v>
      </c>
      <c r="L4666" s="57">
        <f t="shared" si="362"/>
        <v>0</v>
      </c>
      <c r="M4666" s="82">
        <v>110</v>
      </c>
      <c r="N4666" s="57">
        <f t="shared" si="363"/>
        <v>0</v>
      </c>
      <c r="O4666" s="57">
        <v>41.63</v>
      </c>
      <c r="P4666" s="57">
        <f>'1 - EC horaire'!O4666</f>
        <v>0</v>
      </c>
      <c r="Q4666" s="83">
        <f t="shared" si="364"/>
        <v>0</v>
      </c>
      <c r="R4666" s="84">
        <v>0</v>
      </c>
    </row>
    <row r="4667" spans="1:18" x14ac:dyDescent="0.25">
      <c r="A4667" s="52">
        <v>4665</v>
      </c>
      <c r="B4667" s="53">
        <v>7</v>
      </c>
      <c r="C4667" s="53">
        <v>14</v>
      </c>
      <c r="D4667" s="54">
        <v>10</v>
      </c>
      <c r="E4667" s="81">
        <v>19377</v>
      </c>
      <c r="F4667" s="55">
        <v>1669.7426117540858</v>
      </c>
      <c r="G4667" s="57">
        <v>0</v>
      </c>
      <c r="H4667" s="57">
        <f t="shared" si="360"/>
        <v>17707.257388245915</v>
      </c>
      <c r="I4667" s="57">
        <v>30</v>
      </c>
      <c r="J4667" s="57">
        <f t="shared" si="361"/>
        <v>17677.257388245915</v>
      </c>
      <c r="K4667" s="57">
        <v>19150</v>
      </c>
      <c r="L4667" s="57">
        <f t="shared" si="362"/>
        <v>0</v>
      </c>
      <c r="M4667" s="82">
        <v>110</v>
      </c>
      <c r="N4667" s="57">
        <f t="shared" si="363"/>
        <v>0</v>
      </c>
      <c r="O4667" s="57">
        <v>43.66</v>
      </c>
      <c r="P4667" s="57">
        <f>'1 - EC horaire'!O4667</f>
        <v>0</v>
      </c>
      <c r="Q4667" s="83">
        <f t="shared" si="364"/>
        <v>0</v>
      </c>
      <c r="R4667" s="84">
        <v>0</v>
      </c>
    </row>
    <row r="4668" spans="1:18" x14ac:dyDescent="0.25">
      <c r="A4668" s="52">
        <v>4666</v>
      </c>
      <c r="B4668" s="53">
        <v>7</v>
      </c>
      <c r="C4668" s="53">
        <v>14</v>
      </c>
      <c r="D4668" s="54">
        <v>11</v>
      </c>
      <c r="E4668" s="81">
        <v>19887</v>
      </c>
      <c r="F4668" s="55">
        <v>1664.5372221440857</v>
      </c>
      <c r="G4668" s="57">
        <v>0</v>
      </c>
      <c r="H4668" s="57">
        <f t="shared" si="360"/>
        <v>18222.462777855915</v>
      </c>
      <c r="I4668" s="57">
        <v>30</v>
      </c>
      <c r="J4668" s="57">
        <f t="shared" si="361"/>
        <v>18192.462777855915</v>
      </c>
      <c r="K4668" s="57">
        <v>19607</v>
      </c>
      <c r="L4668" s="57">
        <f t="shared" si="362"/>
        <v>0</v>
      </c>
      <c r="M4668" s="82">
        <v>110</v>
      </c>
      <c r="N4668" s="57">
        <f t="shared" si="363"/>
        <v>0</v>
      </c>
      <c r="O4668" s="57">
        <v>44.67</v>
      </c>
      <c r="P4668" s="57">
        <f>'1 - EC horaire'!O4668</f>
        <v>0</v>
      </c>
      <c r="Q4668" s="83">
        <f t="shared" si="364"/>
        <v>0</v>
      </c>
      <c r="R4668" s="84">
        <v>0</v>
      </c>
    </row>
    <row r="4669" spans="1:18" x14ac:dyDescent="0.25">
      <c r="A4669" s="52">
        <v>4667</v>
      </c>
      <c r="B4669" s="53">
        <v>7</v>
      </c>
      <c r="C4669" s="53">
        <v>14</v>
      </c>
      <c r="D4669" s="54">
        <v>12</v>
      </c>
      <c r="E4669" s="81">
        <v>20227</v>
      </c>
      <c r="F4669" s="55">
        <v>1664.2929825240858</v>
      </c>
      <c r="G4669" s="57">
        <v>0</v>
      </c>
      <c r="H4669" s="57">
        <f t="shared" si="360"/>
        <v>18562.707017475914</v>
      </c>
      <c r="I4669" s="57">
        <v>30</v>
      </c>
      <c r="J4669" s="57">
        <f t="shared" si="361"/>
        <v>18532.707017475914</v>
      </c>
      <c r="K4669" s="57">
        <v>19933</v>
      </c>
      <c r="L4669" s="57">
        <f t="shared" si="362"/>
        <v>0</v>
      </c>
      <c r="M4669" s="82">
        <v>110</v>
      </c>
      <c r="N4669" s="57">
        <f t="shared" si="363"/>
        <v>0</v>
      </c>
      <c r="O4669" s="57">
        <v>45.74</v>
      </c>
      <c r="P4669" s="57">
        <f>'1 - EC horaire'!O4669</f>
        <v>0</v>
      </c>
      <c r="Q4669" s="83">
        <f t="shared" si="364"/>
        <v>0</v>
      </c>
      <c r="R4669" s="84">
        <v>0</v>
      </c>
    </row>
    <row r="4670" spans="1:18" x14ac:dyDescent="0.25">
      <c r="A4670" s="52">
        <v>4668</v>
      </c>
      <c r="B4670" s="53">
        <v>7</v>
      </c>
      <c r="C4670" s="53">
        <v>14</v>
      </c>
      <c r="D4670" s="54">
        <v>13</v>
      </c>
      <c r="E4670" s="81">
        <v>20389</v>
      </c>
      <c r="F4670" s="55">
        <v>1663.8247636840858</v>
      </c>
      <c r="G4670" s="57">
        <v>0</v>
      </c>
      <c r="H4670" s="57">
        <f t="shared" si="360"/>
        <v>18725.175236315914</v>
      </c>
      <c r="I4670" s="57">
        <v>31</v>
      </c>
      <c r="J4670" s="57">
        <f t="shared" si="361"/>
        <v>18694.175236315914</v>
      </c>
      <c r="K4670" s="57">
        <v>20140</v>
      </c>
      <c r="L4670" s="57">
        <f t="shared" si="362"/>
        <v>0</v>
      </c>
      <c r="M4670" s="82">
        <v>110</v>
      </c>
      <c r="N4670" s="57">
        <f t="shared" si="363"/>
        <v>0</v>
      </c>
      <c r="O4670" s="57">
        <v>49.03</v>
      </c>
      <c r="P4670" s="57">
        <f>'1 - EC horaire'!O4670</f>
        <v>0</v>
      </c>
      <c r="Q4670" s="83">
        <f t="shared" si="364"/>
        <v>0</v>
      </c>
      <c r="R4670" s="84">
        <v>0</v>
      </c>
    </row>
    <row r="4671" spans="1:18" x14ac:dyDescent="0.25">
      <c r="A4671" s="52">
        <v>4669</v>
      </c>
      <c r="B4671" s="53">
        <v>7</v>
      </c>
      <c r="C4671" s="53">
        <v>14</v>
      </c>
      <c r="D4671" s="54">
        <v>14</v>
      </c>
      <c r="E4671" s="81">
        <v>20360</v>
      </c>
      <c r="F4671" s="55">
        <v>1663.6254308440857</v>
      </c>
      <c r="G4671" s="57">
        <v>0</v>
      </c>
      <c r="H4671" s="57">
        <f t="shared" si="360"/>
        <v>18696.374569155916</v>
      </c>
      <c r="I4671" s="57">
        <v>30</v>
      </c>
      <c r="J4671" s="57">
        <f t="shared" si="361"/>
        <v>18666.374569155916</v>
      </c>
      <c r="K4671" s="57">
        <v>20115</v>
      </c>
      <c r="L4671" s="57">
        <f t="shared" si="362"/>
        <v>0</v>
      </c>
      <c r="M4671" s="82">
        <v>110</v>
      </c>
      <c r="N4671" s="57">
        <f t="shared" si="363"/>
        <v>0</v>
      </c>
      <c r="O4671" s="57">
        <v>50.31</v>
      </c>
      <c r="P4671" s="57">
        <f>'1 - EC horaire'!O4671</f>
        <v>0</v>
      </c>
      <c r="Q4671" s="83">
        <f t="shared" si="364"/>
        <v>0</v>
      </c>
      <c r="R4671" s="84">
        <v>0</v>
      </c>
    </row>
    <row r="4672" spans="1:18" x14ac:dyDescent="0.25">
      <c r="A4672" s="52">
        <v>4670</v>
      </c>
      <c r="B4672" s="53">
        <v>7</v>
      </c>
      <c r="C4672" s="53">
        <v>14</v>
      </c>
      <c r="D4672" s="54">
        <v>15</v>
      </c>
      <c r="E4672" s="81">
        <v>20463</v>
      </c>
      <c r="F4672" s="55">
        <v>1689.2773897240859</v>
      </c>
      <c r="G4672" s="57">
        <v>0</v>
      </c>
      <c r="H4672" s="57">
        <f t="shared" si="360"/>
        <v>18773.722610275916</v>
      </c>
      <c r="I4672" s="57">
        <v>30</v>
      </c>
      <c r="J4672" s="57">
        <f t="shared" si="361"/>
        <v>18743.722610275916</v>
      </c>
      <c r="K4672" s="57">
        <v>20216</v>
      </c>
      <c r="L4672" s="57">
        <f t="shared" si="362"/>
        <v>0</v>
      </c>
      <c r="M4672" s="82">
        <v>110</v>
      </c>
      <c r="N4672" s="57">
        <f t="shared" si="363"/>
        <v>0</v>
      </c>
      <c r="O4672" s="57">
        <v>53.31</v>
      </c>
      <c r="P4672" s="57">
        <f>'1 - EC horaire'!O4672</f>
        <v>0</v>
      </c>
      <c r="Q4672" s="83">
        <f t="shared" si="364"/>
        <v>0</v>
      </c>
      <c r="R4672" s="84">
        <v>0</v>
      </c>
    </row>
    <row r="4673" spans="1:18" x14ac:dyDescent="0.25">
      <c r="A4673" s="52">
        <v>4671</v>
      </c>
      <c r="B4673" s="53">
        <v>7</v>
      </c>
      <c r="C4673" s="53">
        <v>14</v>
      </c>
      <c r="D4673" s="54">
        <v>16</v>
      </c>
      <c r="E4673" s="81">
        <v>20441</v>
      </c>
      <c r="F4673" s="55">
        <v>1716.7482954240859</v>
      </c>
      <c r="G4673" s="57">
        <v>0</v>
      </c>
      <c r="H4673" s="57">
        <f t="shared" si="360"/>
        <v>18724.251704575916</v>
      </c>
      <c r="I4673" s="57">
        <v>30</v>
      </c>
      <c r="J4673" s="57">
        <f t="shared" si="361"/>
        <v>18694.251704575916</v>
      </c>
      <c r="K4673" s="57">
        <v>20140</v>
      </c>
      <c r="L4673" s="57">
        <f t="shared" si="362"/>
        <v>0</v>
      </c>
      <c r="M4673" s="82">
        <v>110</v>
      </c>
      <c r="N4673" s="57">
        <f t="shared" si="363"/>
        <v>0</v>
      </c>
      <c r="O4673" s="57">
        <v>54.4</v>
      </c>
      <c r="P4673" s="57">
        <f>'1 - EC horaire'!O4673</f>
        <v>0</v>
      </c>
      <c r="Q4673" s="83">
        <f t="shared" si="364"/>
        <v>0</v>
      </c>
      <c r="R4673" s="84">
        <v>0</v>
      </c>
    </row>
    <row r="4674" spans="1:18" x14ac:dyDescent="0.25">
      <c r="A4674" s="52">
        <v>4672</v>
      </c>
      <c r="B4674" s="53">
        <v>7</v>
      </c>
      <c r="C4674" s="53">
        <v>14</v>
      </c>
      <c r="D4674" s="54">
        <v>17</v>
      </c>
      <c r="E4674" s="81">
        <v>20861</v>
      </c>
      <c r="F4674" s="55">
        <v>1722.0312163940857</v>
      </c>
      <c r="G4674" s="57">
        <v>0</v>
      </c>
      <c r="H4674" s="57">
        <f t="shared" si="360"/>
        <v>19138.968783605913</v>
      </c>
      <c r="I4674" s="57">
        <v>31</v>
      </c>
      <c r="J4674" s="57">
        <f t="shared" si="361"/>
        <v>19107.968783605913</v>
      </c>
      <c r="K4674" s="57">
        <v>20588</v>
      </c>
      <c r="L4674" s="57">
        <f t="shared" si="362"/>
        <v>0</v>
      </c>
      <c r="M4674" s="82">
        <v>110</v>
      </c>
      <c r="N4674" s="57">
        <f t="shared" si="363"/>
        <v>0</v>
      </c>
      <c r="O4674" s="57">
        <v>56.78</v>
      </c>
      <c r="P4674" s="57">
        <f>'1 - EC horaire'!O4674</f>
        <v>0</v>
      </c>
      <c r="Q4674" s="83">
        <f t="shared" si="364"/>
        <v>0</v>
      </c>
      <c r="R4674" s="84">
        <v>0</v>
      </c>
    </row>
    <row r="4675" spans="1:18" x14ac:dyDescent="0.25">
      <c r="A4675" s="52">
        <v>4673</v>
      </c>
      <c r="B4675" s="53">
        <v>7</v>
      </c>
      <c r="C4675" s="53">
        <v>14</v>
      </c>
      <c r="D4675" s="54">
        <v>18</v>
      </c>
      <c r="E4675" s="81">
        <v>21301</v>
      </c>
      <c r="F4675" s="55">
        <v>1724.236195124086</v>
      </c>
      <c r="G4675" s="57">
        <v>0</v>
      </c>
      <c r="H4675" s="57">
        <f t="shared" si="360"/>
        <v>19576.763804875915</v>
      </c>
      <c r="I4675" s="57">
        <v>32</v>
      </c>
      <c r="J4675" s="57">
        <f t="shared" si="361"/>
        <v>19544.763804875915</v>
      </c>
      <c r="K4675" s="57">
        <v>20977</v>
      </c>
      <c r="L4675" s="57">
        <f t="shared" si="362"/>
        <v>0</v>
      </c>
      <c r="M4675" s="82">
        <v>110</v>
      </c>
      <c r="N4675" s="57">
        <f t="shared" si="363"/>
        <v>0</v>
      </c>
      <c r="O4675" s="57">
        <v>59.33</v>
      </c>
      <c r="P4675" s="57">
        <f>'1 - EC horaire'!O4675</f>
        <v>0</v>
      </c>
      <c r="Q4675" s="83">
        <f t="shared" si="364"/>
        <v>0</v>
      </c>
      <c r="R4675" s="84">
        <v>0</v>
      </c>
    </row>
    <row r="4676" spans="1:18" x14ac:dyDescent="0.25">
      <c r="A4676" s="52">
        <v>4674</v>
      </c>
      <c r="B4676" s="53">
        <v>7</v>
      </c>
      <c r="C4676" s="53">
        <v>14</v>
      </c>
      <c r="D4676" s="54">
        <v>19</v>
      </c>
      <c r="E4676" s="81">
        <v>21024</v>
      </c>
      <c r="F4676" s="55">
        <v>1722.8980928140859</v>
      </c>
      <c r="G4676" s="57">
        <v>0</v>
      </c>
      <c r="H4676" s="57">
        <f t="shared" ref="H4676:H4739" si="365">E4676-G4676-F4676</f>
        <v>19301.101907185915</v>
      </c>
      <c r="I4676" s="57">
        <v>32</v>
      </c>
      <c r="J4676" s="57">
        <f t="shared" ref="J4676:J4739" si="366">H4676-I4676</f>
        <v>19269.101907185915</v>
      </c>
      <c r="K4676" s="57">
        <v>20738</v>
      </c>
      <c r="L4676" s="57">
        <f t="shared" ref="L4676:L4739" si="367">IF(J4676-K4676&gt;0,J4676-K4676,0)</f>
        <v>0</v>
      </c>
      <c r="M4676" s="82">
        <v>110</v>
      </c>
      <c r="N4676" s="57">
        <f t="shared" ref="N4676:N4739" si="368">L4676*M4676</f>
        <v>0</v>
      </c>
      <c r="O4676" s="57">
        <v>55.63</v>
      </c>
      <c r="P4676" s="57">
        <f>'1 - EC horaire'!O4676</f>
        <v>0</v>
      </c>
      <c r="Q4676" s="83">
        <f t="shared" ref="Q4676:Q4739" si="369">L4676-P4676</f>
        <v>0</v>
      </c>
      <c r="R4676" s="84">
        <v>0</v>
      </c>
    </row>
    <row r="4677" spans="1:18" x14ac:dyDescent="0.25">
      <c r="A4677" s="52">
        <v>4675</v>
      </c>
      <c r="B4677" s="53">
        <v>7</v>
      </c>
      <c r="C4677" s="53">
        <v>14</v>
      </c>
      <c r="D4677" s="54">
        <v>20</v>
      </c>
      <c r="E4677" s="81">
        <v>20663</v>
      </c>
      <c r="F4677" s="55">
        <v>1726.9828332740858</v>
      </c>
      <c r="G4677" s="57">
        <v>0</v>
      </c>
      <c r="H4677" s="57">
        <f t="shared" si="365"/>
        <v>18936.017166725913</v>
      </c>
      <c r="I4677" s="57">
        <v>31</v>
      </c>
      <c r="J4677" s="57">
        <f t="shared" si="366"/>
        <v>18905.017166725913</v>
      </c>
      <c r="K4677" s="57">
        <v>20352</v>
      </c>
      <c r="L4677" s="57">
        <f t="shared" si="367"/>
        <v>0</v>
      </c>
      <c r="M4677" s="82">
        <v>110</v>
      </c>
      <c r="N4677" s="57">
        <f t="shared" si="368"/>
        <v>0</v>
      </c>
      <c r="O4677" s="57">
        <v>52.41</v>
      </c>
      <c r="P4677" s="57">
        <f>'1 - EC horaire'!O4677</f>
        <v>0</v>
      </c>
      <c r="Q4677" s="83">
        <f t="shared" si="369"/>
        <v>0</v>
      </c>
      <c r="R4677" s="84">
        <v>0</v>
      </c>
    </row>
    <row r="4678" spans="1:18" x14ac:dyDescent="0.25">
      <c r="A4678" s="52">
        <v>4676</v>
      </c>
      <c r="B4678" s="53">
        <v>7</v>
      </c>
      <c r="C4678" s="53">
        <v>14</v>
      </c>
      <c r="D4678" s="54">
        <v>21</v>
      </c>
      <c r="E4678" s="81">
        <v>20233</v>
      </c>
      <c r="F4678" s="55">
        <v>1703.074101314086</v>
      </c>
      <c r="G4678" s="57">
        <v>0</v>
      </c>
      <c r="H4678" s="57">
        <f t="shared" si="365"/>
        <v>18529.925898685913</v>
      </c>
      <c r="I4678" s="57">
        <v>31</v>
      </c>
      <c r="J4678" s="57">
        <f t="shared" si="366"/>
        <v>18498.925898685913</v>
      </c>
      <c r="K4678" s="57">
        <v>19897</v>
      </c>
      <c r="L4678" s="57">
        <f t="shared" si="367"/>
        <v>0</v>
      </c>
      <c r="M4678" s="82">
        <v>110</v>
      </c>
      <c r="N4678" s="57">
        <f t="shared" si="368"/>
        <v>0</v>
      </c>
      <c r="O4678" s="57">
        <v>50.42</v>
      </c>
      <c r="P4678" s="57">
        <f>'1 - EC horaire'!O4678</f>
        <v>0</v>
      </c>
      <c r="Q4678" s="83">
        <f t="shared" si="369"/>
        <v>0</v>
      </c>
      <c r="R4678" s="84">
        <v>0</v>
      </c>
    </row>
    <row r="4679" spans="1:18" x14ac:dyDescent="0.25">
      <c r="A4679" s="52">
        <v>4677</v>
      </c>
      <c r="B4679" s="53">
        <v>7</v>
      </c>
      <c r="C4679" s="53">
        <v>14</v>
      </c>
      <c r="D4679" s="54">
        <v>22</v>
      </c>
      <c r="E4679" s="81">
        <v>19745</v>
      </c>
      <c r="F4679" s="55">
        <v>1699.4282398440857</v>
      </c>
      <c r="G4679" s="57">
        <v>0</v>
      </c>
      <c r="H4679" s="57">
        <f t="shared" si="365"/>
        <v>18045.571760155915</v>
      </c>
      <c r="I4679" s="57">
        <v>30</v>
      </c>
      <c r="J4679" s="57">
        <f t="shared" si="366"/>
        <v>18015.571760155915</v>
      </c>
      <c r="K4679" s="57">
        <v>19444</v>
      </c>
      <c r="L4679" s="57">
        <f t="shared" si="367"/>
        <v>0</v>
      </c>
      <c r="M4679" s="82">
        <v>110</v>
      </c>
      <c r="N4679" s="57">
        <f t="shared" si="368"/>
        <v>0</v>
      </c>
      <c r="O4679" s="57">
        <v>46.76</v>
      </c>
      <c r="P4679" s="57">
        <f>'1 - EC horaire'!O4679</f>
        <v>0</v>
      </c>
      <c r="Q4679" s="83">
        <f t="shared" si="369"/>
        <v>0</v>
      </c>
      <c r="R4679" s="84">
        <v>0</v>
      </c>
    </row>
    <row r="4680" spans="1:18" x14ac:dyDescent="0.25">
      <c r="A4680" s="52">
        <v>4678</v>
      </c>
      <c r="B4680" s="53">
        <v>7</v>
      </c>
      <c r="C4680" s="53">
        <v>14</v>
      </c>
      <c r="D4680" s="54">
        <v>23</v>
      </c>
      <c r="E4680" s="81">
        <v>18638</v>
      </c>
      <c r="F4680" s="55">
        <v>1678.9531787440858</v>
      </c>
      <c r="G4680" s="57">
        <v>0</v>
      </c>
      <c r="H4680" s="57">
        <f t="shared" si="365"/>
        <v>16959.046821255914</v>
      </c>
      <c r="I4680" s="57">
        <v>29</v>
      </c>
      <c r="J4680" s="57">
        <f t="shared" si="366"/>
        <v>16930.046821255914</v>
      </c>
      <c r="K4680" s="57">
        <v>18487</v>
      </c>
      <c r="L4680" s="57">
        <f t="shared" si="367"/>
        <v>0</v>
      </c>
      <c r="M4680" s="82">
        <v>110</v>
      </c>
      <c r="N4680" s="57">
        <f t="shared" si="368"/>
        <v>0</v>
      </c>
      <c r="O4680" s="57">
        <v>44.17</v>
      </c>
      <c r="P4680" s="57">
        <f>'1 - EC horaire'!O4680</f>
        <v>0</v>
      </c>
      <c r="Q4680" s="83">
        <f t="shared" si="369"/>
        <v>0</v>
      </c>
      <c r="R4680" s="84">
        <v>0</v>
      </c>
    </row>
    <row r="4681" spans="1:18" x14ac:dyDescent="0.25">
      <c r="A4681" s="52">
        <v>4679</v>
      </c>
      <c r="B4681" s="53">
        <v>7</v>
      </c>
      <c r="C4681" s="53">
        <v>14</v>
      </c>
      <c r="D4681" s="54">
        <v>23</v>
      </c>
      <c r="E4681" s="81">
        <v>17294</v>
      </c>
      <c r="F4681" s="55">
        <v>1681.9623229940858</v>
      </c>
      <c r="G4681" s="57">
        <v>0</v>
      </c>
      <c r="H4681" s="57">
        <f t="shared" si="365"/>
        <v>15612.037677005914</v>
      </c>
      <c r="I4681" s="57">
        <v>28</v>
      </c>
      <c r="J4681" s="57">
        <f t="shared" si="366"/>
        <v>15584.037677005914</v>
      </c>
      <c r="K4681" s="57">
        <v>16538</v>
      </c>
      <c r="L4681" s="57">
        <f t="shared" si="367"/>
        <v>0</v>
      </c>
      <c r="M4681" s="82">
        <v>110</v>
      </c>
      <c r="N4681" s="57">
        <f t="shared" si="368"/>
        <v>0</v>
      </c>
      <c r="O4681" s="57">
        <v>41.93</v>
      </c>
      <c r="P4681" s="57">
        <f>'1 - EC horaire'!O4681</f>
        <v>0</v>
      </c>
      <c r="Q4681" s="83">
        <f t="shared" si="369"/>
        <v>0</v>
      </c>
      <c r="R4681" s="84">
        <v>0</v>
      </c>
    </row>
    <row r="4682" spans="1:18" x14ac:dyDescent="0.25">
      <c r="A4682" s="52">
        <v>4680</v>
      </c>
      <c r="B4682" s="53">
        <v>7</v>
      </c>
      <c r="C4682" s="53">
        <v>15</v>
      </c>
      <c r="D4682" s="54">
        <v>1</v>
      </c>
      <c r="E4682" s="81">
        <v>16769</v>
      </c>
      <c r="F4682" s="55">
        <v>1679.5647369940857</v>
      </c>
      <c r="G4682" s="57">
        <v>0</v>
      </c>
      <c r="H4682" s="57">
        <f t="shared" si="365"/>
        <v>15089.435263005915</v>
      </c>
      <c r="I4682" s="57">
        <v>27</v>
      </c>
      <c r="J4682" s="57">
        <f t="shared" si="366"/>
        <v>15062.435263005915</v>
      </c>
      <c r="K4682" s="57">
        <v>16072</v>
      </c>
      <c r="L4682" s="57">
        <f t="shared" si="367"/>
        <v>0</v>
      </c>
      <c r="M4682" s="82">
        <v>110</v>
      </c>
      <c r="N4682" s="57">
        <f t="shared" si="368"/>
        <v>0</v>
      </c>
      <c r="O4682" s="57">
        <v>38.9</v>
      </c>
      <c r="P4682" s="57">
        <f>'1 - EC horaire'!O4682</f>
        <v>0</v>
      </c>
      <c r="Q4682" s="83">
        <f t="shared" si="369"/>
        <v>0</v>
      </c>
      <c r="R4682" s="84">
        <v>0</v>
      </c>
    </row>
    <row r="4683" spans="1:18" x14ac:dyDescent="0.25">
      <c r="A4683" s="52">
        <v>4681</v>
      </c>
      <c r="B4683" s="53">
        <v>7</v>
      </c>
      <c r="C4683" s="53">
        <v>15</v>
      </c>
      <c r="D4683" s="54">
        <v>2</v>
      </c>
      <c r="E4683" s="81">
        <v>16623</v>
      </c>
      <c r="F4683" s="55">
        <v>1679.7581331940858</v>
      </c>
      <c r="G4683" s="57">
        <v>0</v>
      </c>
      <c r="H4683" s="57">
        <f t="shared" si="365"/>
        <v>14943.241866805914</v>
      </c>
      <c r="I4683" s="57">
        <v>26</v>
      </c>
      <c r="J4683" s="57">
        <f t="shared" si="366"/>
        <v>14917.241866805914</v>
      </c>
      <c r="K4683" s="57">
        <v>15960</v>
      </c>
      <c r="L4683" s="57">
        <f t="shared" si="367"/>
        <v>0</v>
      </c>
      <c r="M4683" s="82">
        <v>110</v>
      </c>
      <c r="N4683" s="57">
        <f t="shared" si="368"/>
        <v>0</v>
      </c>
      <c r="O4683" s="57">
        <v>36.5</v>
      </c>
      <c r="P4683" s="57">
        <f>'1 - EC horaire'!O4683</f>
        <v>0</v>
      </c>
      <c r="Q4683" s="83">
        <f t="shared" si="369"/>
        <v>0</v>
      </c>
      <c r="R4683" s="84">
        <v>0</v>
      </c>
    </row>
    <row r="4684" spans="1:18" x14ac:dyDescent="0.25">
      <c r="A4684" s="52">
        <v>4682</v>
      </c>
      <c r="B4684" s="53">
        <v>7</v>
      </c>
      <c r="C4684" s="53">
        <v>15</v>
      </c>
      <c r="D4684" s="54">
        <v>3</v>
      </c>
      <c r="E4684" s="81">
        <v>16218</v>
      </c>
      <c r="F4684" s="55">
        <v>1682.3735585440859</v>
      </c>
      <c r="G4684" s="57">
        <v>0</v>
      </c>
      <c r="H4684" s="57">
        <f t="shared" si="365"/>
        <v>14535.626441455914</v>
      </c>
      <c r="I4684" s="57">
        <v>25</v>
      </c>
      <c r="J4684" s="57">
        <f t="shared" si="366"/>
        <v>14510.626441455914</v>
      </c>
      <c r="K4684" s="57">
        <v>15629</v>
      </c>
      <c r="L4684" s="57">
        <f t="shared" si="367"/>
        <v>0</v>
      </c>
      <c r="M4684" s="82">
        <v>110</v>
      </c>
      <c r="N4684" s="57">
        <f t="shared" si="368"/>
        <v>0</v>
      </c>
      <c r="O4684" s="57">
        <v>35.130000000000003</v>
      </c>
      <c r="P4684" s="57">
        <f>'1 - EC horaire'!O4684</f>
        <v>0</v>
      </c>
      <c r="Q4684" s="83">
        <f t="shared" si="369"/>
        <v>0</v>
      </c>
      <c r="R4684" s="84">
        <v>0</v>
      </c>
    </row>
    <row r="4685" spans="1:18" x14ac:dyDescent="0.25">
      <c r="A4685" s="52">
        <v>4683</v>
      </c>
      <c r="B4685" s="53">
        <v>7</v>
      </c>
      <c r="C4685" s="53">
        <v>15</v>
      </c>
      <c r="D4685" s="54">
        <v>4</v>
      </c>
      <c r="E4685" s="81">
        <v>15811</v>
      </c>
      <c r="F4685" s="55">
        <v>1679.0862353440857</v>
      </c>
      <c r="G4685" s="57">
        <v>0</v>
      </c>
      <c r="H4685" s="57">
        <f t="shared" si="365"/>
        <v>14131.913764655914</v>
      </c>
      <c r="I4685" s="57">
        <v>25</v>
      </c>
      <c r="J4685" s="57">
        <f t="shared" si="366"/>
        <v>14106.913764655914</v>
      </c>
      <c r="K4685" s="57">
        <v>15218</v>
      </c>
      <c r="L4685" s="57">
        <f t="shared" si="367"/>
        <v>0</v>
      </c>
      <c r="M4685" s="82">
        <v>110</v>
      </c>
      <c r="N4685" s="57">
        <f t="shared" si="368"/>
        <v>0</v>
      </c>
      <c r="O4685" s="57">
        <v>34.340000000000003</v>
      </c>
      <c r="P4685" s="57">
        <f>'1 - EC horaire'!O4685</f>
        <v>0</v>
      </c>
      <c r="Q4685" s="83">
        <f t="shared" si="369"/>
        <v>0</v>
      </c>
      <c r="R4685" s="84">
        <v>0</v>
      </c>
    </row>
    <row r="4686" spans="1:18" x14ac:dyDescent="0.25">
      <c r="A4686" s="52">
        <v>4684</v>
      </c>
      <c r="B4686" s="53">
        <v>7</v>
      </c>
      <c r="C4686" s="53">
        <v>15</v>
      </c>
      <c r="D4686" s="54">
        <v>5</v>
      </c>
      <c r="E4686" s="81">
        <v>15658</v>
      </c>
      <c r="F4686" s="55">
        <v>1681.0782907940859</v>
      </c>
      <c r="G4686" s="57">
        <v>0</v>
      </c>
      <c r="H4686" s="57">
        <f t="shared" si="365"/>
        <v>13976.921709205913</v>
      </c>
      <c r="I4686" s="57">
        <v>24</v>
      </c>
      <c r="J4686" s="57">
        <f t="shared" si="366"/>
        <v>13952.921709205913</v>
      </c>
      <c r="K4686" s="57">
        <v>15122</v>
      </c>
      <c r="L4686" s="57">
        <f t="shared" si="367"/>
        <v>0</v>
      </c>
      <c r="M4686" s="82">
        <v>110</v>
      </c>
      <c r="N4686" s="57">
        <f t="shared" si="368"/>
        <v>0</v>
      </c>
      <c r="O4686" s="57">
        <v>33.520000000000003</v>
      </c>
      <c r="P4686" s="57">
        <f>'1 - EC horaire'!O4686</f>
        <v>0</v>
      </c>
      <c r="Q4686" s="83">
        <f t="shared" si="369"/>
        <v>0</v>
      </c>
      <c r="R4686" s="84">
        <v>0</v>
      </c>
    </row>
    <row r="4687" spans="1:18" x14ac:dyDescent="0.25">
      <c r="A4687" s="52">
        <v>4685</v>
      </c>
      <c r="B4687" s="53">
        <v>7</v>
      </c>
      <c r="C4687" s="53">
        <v>15</v>
      </c>
      <c r="D4687" s="54">
        <v>6</v>
      </c>
      <c r="E4687" s="81">
        <v>15824</v>
      </c>
      <c r="F4687" s="55">
        <v>1676.2613003440858</v>
      </c>
      <c r="G4687" s="57">
        <v>0</v>
      </c>
      <c r="H4687" s="57">
        <f t="shared" si="365"/>
        <v>14147.738699655914</v>
      </c>
      <c r="I4687" s="57">
        <v>26</v>
      </c>
      <c r="J4687" s="57">
        <f t="shared" si="366"/>
        <v>14121.738699655914</v>
      </c>
      <c r="K4687" s="57">
        <v>15242</v>
      </c>
      <c r="L4687" s="57">
        <f t="shared" si="367"/>
        <v>0</v>
      </c>
      <c r="M4687" s="82">
        <v>110</v>
      </c>
      <c r="N4687" s="57">
        <f t="shared" si="368"/>
        <v>0</v>
      </c>
      <c r="O4687" s="57">
        <v>34.619999999999997</v>
      </c>
      <c r="P4687" s="57">
        <f>'1 - EC horaire'!O4687</f>
        <v>0</v>
      </c>
      <c r="Q4687" s="83">
        <f t="shared" si="369"/>
        <v>0</v>
      </c>
      <c r="R4687" s="84">
        <v>0</v>
      </c>
    </row>
    <row r="4688" spans="1:18" x14ac:dyDescent="0.25">
      <c r="A4688" s="52">
        <v>4686</v>
      </c>
      <c r="B4688" s="53">
        <v>7</v>
      </c>
      <c r="C4688" s="53">
        <v>15</v>
      </c>
      <c r="D4688" s="54">
        <v>7</v>
      </c>
      <c r="E4688" s="81">
        <v>17681</v>
      </c>
      <c r="F4688" s="55">
        <v>1677.6041021440858</v>
      </c>
      <c r="G4688" s="57">
        <v>0</v>
      </c>
      <c r="H4688" s="57">
        <f t="shared" si="365"/>
        <v>16003.395897855915</v>
      </c>
      <c r="I4688" s="57">
        <v>28</v>
      </c>
      <c r="J4688" s="57">
        <f t="shared" si="366"/>
        <v>15975.395897855915</v>
      </c>
      <c r="K4688" s="57">
        <v>17073</v>
      </c>
      <c r="L4688" s="57">
        <f t="shared" si="367"/>
        <v>0</v>
      </c>
      <c r="M4688" s="82">
        <v>110</v>
      </c>
      <c r="N4688" s="57">
        <f t="shared" si="368"/>
        <v>0</v>
      </c>
      <c r="O4688" s="57">
        <v>36.92</v>
      </c>
      <c r="P4688" s="57">
        <f>'1 - EC horaire'!O4688</f>
        <v>0</v>
      </c>
      <c r="Q4688" s="83">
        <f t="shared" si="369"/>
        <v>0</v>
      </c>
      <c r="R4688" s="84">
        <v>0</v>
      </c>
    </row>
    <row r="4689" spans="1:18" x14ac:dyDescent="0.25">
      <c r="A4689" s="52">
        <v>4687</v>
      </c>
      <c r="B4689" s="53">
        <v>7</v>
      </c>
      <c r="C4689" s="53">
        <v>15</v>
      </c>
      <c r="D4689" s="54">
        <v>8</v>
      </c>
      <c r="E4689" s="81">
        <v>18887</v>
      </c>
      <c r="F4689" s="55">
        <v>1677.2163300940858</v>
      </c>
      <c r="G4689" s="57">
        <v>0</v>
      </c>
      <c r="H4689" s="57">
        <f t="shared" si="365"/>
        <v>17209.783669905915</v>
      </c>
      <c r="I4689" s="57">
        <v>31</v>
      </c>
      <c r="J4689" s="57">
        <f t="shared" si="366"/>
        <v>17178.783669905915</v>
      </c>
      <c r="K4689" s="57">
        <v>18750</v>
      </c>
      <c r="L4689" s="57">
        <f t="shared" si="367"/>
        <v>0</v>
      </c>
      <c r="M4689" s="82">
        <v>110</v>
      </c>
      <c r="N4689" s="57">
        <f t="shared" si="368"/>
        <v>0</v>
      </c>
      <c r="O4689" s="57">
        <v>40.299999999999997</v>
      </c>
      <c r="P4689" s="57">
        <f>'1 - EC horaire'!O4689</f>
        <v>0</v>
      </c>
      <c r="Q4689" s="83">
        <f t="shared" si="369"/>
        <v>0</v>
      </c>
      <c r="R4689" s="84">
        <v>0</v>
      </c>
    </row>
    <row r="4690" spans="1:18" x14ac:dyDescent="0.25">
      <c r="A4690" s="52">
        <v>4688</v>
      </c>
      <c r="B4690" s="53">
        <v>7</v>
      </c>
      <c r="C4690" s="53">
        <v>15</v>
      </c>
      <c r="D4690" s="54">
        <v>9</v>
      </c>
      <c r="E4690" s="81">
        <v>19408</v>
      </c>
      <c r="F4690" s="55">
        <v>1675.5006865940859</v>
      </c>
      <c r="G4690" s="57">
        <v>0</v>
      </c>
      <c r="H4690" s="57">
        <f t="shared" si="365"/>
        <v>17732.499313405915</v>
      </c>
      <c r="I4690" s="57">
        <v>32</v>
      </c>
      <c r="J4690" s="57">
        <f t="shared" si="366"/>
        <v>17700.499313405915</v>
      </c>
      <c r="K4690" s="57">
        <v>19168</v>
      </c>
      <c r="L4690" s="57">
        <f t="shared" si="367"/>
        <v>0</v>
      </c>
      <c r="M4690" s="82">
        <v>110</v>
      </c>
      <c r="N4690" s="57">
        <f t="shared" si="368"/>
        <v>0</v>
      </c>
      <c r="O4690" s="57">
        <v>44.3</v>
      </c>
      <c r="P4690" s="57">
        <f>'1 - EC horaire'!O4690</f>
        <v>0</v>
      </c>
      <c r="Q4690" s="83">
        <f t="shared" si="369"/>
        <v>0</v>
      </c>
      <c r="R4690" s="84">
        <v>0</v>
      </c>
    </row>
    <row r="4691" spans="1:18" x14ac:dyDescent="0.25">
      <c r="A4691" s="52">
        <v>4689</v>
      </c>
      <c r="B4691" s="53">
        <v>7</v>
      </c>
      <c r="C4691" s="53">
        <v>15</v>
      </c>
      <c r="D4691" s="54">
        <v>10</v>
      </c>
      <c r="E4691" s="81">
        <v>20191</v>
      </c>
      <c r="F4691" s="55">
        <v>1661.8453061940859</v>
      </c>
      <c r="G4691" s="57">
        <v>0</v>
      </c>
      <c r="H4691" s="57">
        <f t="shared" si="365"/>
        <v>18529.154693805915</v>
      </c>
      <c r="I4691" s="57">
        <v>33</v>
      </c>
      <c r="J4691" s="57">
        <f t="shared" si="366"/>
        <v>18496.154693805915</v>
      </c>
      <c r="K4691" s="57">
        <v>19895</v>
      </c>
      <c r="L4691" s="57">
        <f t="shared" si="367"/>
        <v>0</v>
      </c>
      <c r="M4691" s="82">
        <v>110</v>
      </c>
      <c r="N4691" s="57">
        <f t="shared" si="368"/>
        <v>0</v>
      </c>
      <c r="O4691" s="57">
        <v>44.78</v>
      </c>
      <c r="P4691" s="57">
        <f>'1 - EC horaire'!O4691</f>
        <v>0</v>
      </c>
      <c r="Q4691" s="83">
        <f t="shared" si="369"/>
        <v>0</v>
      </c>
      <c r="R4691" s="84">
        <v>0</v>
      </c>
    </row>
    <row r="4692" spans="1:18" x14ac:dyDescent="0.25">
      <c r="A4692" s="52">
        <v>4690</v>
      </c>
      <c r="B4692" s="53">
        <v>7</v>
      </c>
      <c r="C4692" s="53">
        <v>15</v>
      </c>
      <c r="D4692" s="54">
        <v>11</v>
      </c>
      <c r="E4692" s="81">
        <v>20495</v>
      </c>
      <c r="F4692" s="55">
        <v>1667.9888871501464</v>
      </c>
      <c r="G4692" s="57">
        <v>0</v>
      </c>
      <c r="H4692" s="57">
        <f t="shared" si="365"/>
        <v>18827.011112849854</v>
      </c>
      <c r="I4692" s="57">
        <v>34</v>
      </c>
      <c r="J4692" s="57">
        <f t="shared" si="366"/>
        <v>18793.011112849854</v>
      </c>
      <c r="K4692" s="57">
        <v>20254</v>
      </c>
      <c r="L4692" s="57">
        <f t="shared" si="367"/>
        <v>0</v>
      </c>
      <c r="M4692" s="82">
        <v>110</v>
      </c>
      <c r="N4692" s="57">
        <f t="shared" si="368"/>
        <v>0</v>
      </c>
      <c r="O4692" s="57">
        <v>48.31</v>
      </c>
      <c r="P4692" s="57">
        <f>'1 - EC horaire'!O4692</f>
        <v>0</v>
      </c>
      <c r="Q4692" s="83">
        <f t="shared" si="369"/>
        <v>0</v>
      </c>
      <c r="R4692" s="84">
        <v>0</v>
      </c>
    </row>
    <row r="4693" spans="1:18" x14ac:dyDescent="0.25">
      <c r="A4693" s="52">
        <v>4691</v>
      </c>
      <c r="B4693" s="53">
        <v>7</v>
      </c>
      <c r="C4693" s="53">
        <v>15</v>
      </c>
      <c r="D4693" s="54">
        <v>12</v>
      </c>
      <c r="E4693" s="81">
        <v>20850</v>
      </c>
      <c r="F4693" s="55">
        <v>1669.1119112440858</v>
      </c>
      <c r="G4693" s="57">
        <v>0</v>
      </c>
      <c r="H4693" s="57">
        <f t="shared" si="365"/>
        <v>19180.888088755913</v>
      </c>
      <c r="I4693" s="57">
        <v>34</v>
      </c>
      <c r="J4693" s="57">
        <f t="shared" si="366"/>
        <v>19146.888088755913</v>
      </c>
      <c r="K4693" s="57">
        <v>20617</v>
      </c>
      <c r="L4693" s="57">
        <f t="shared" si="367"/>
        <v>0</v>
      </c>
      <c r="M4693" s="82">
        <v>110</v>
      </c>
      <c r="N4693" s="57">
        <f t="shared" si="368"/>
        <v>0</v>
      </c>
      <c r="O4693" s="57">
        <v>54.83</v>
      </c>
      <c r="P4693" s="57">
        <f>'1 - EC horaire'!O4693</f>
        <v>0</v>
      </c>
      <c r="Q4693" s="83">
        <f t="shared" si="369"/>
        <v>0</v>
      </c>
      <c r="R4693" s="84">
        <v>0</v>
      </c>
    </row>
    <row r="4694" spans="1:18" x14ac:dyDescent="0.25">
      <c r="A4694" s="52">
        <v>4692</v>
      </c>
      <c r="B4694" s="53">
        <v>7</v>
      </c>
      <c r="C4694" s="53">
        <v>15</v>
      </c>
      <c r="D4694" s="54">
        <v>13</v>
      </c>
      <c r="E4694" s="81">
        <v>21033</v>
      </c>
      <c r="F4694" s="55">
        <v>1669.7219994440859</v>
      </c>
      <c r="G4694" s="57">
        <v>0</v>
      </c>
      <c r="H4694" s="57">
        <f t="shared" si="365"/>
        <v>19363.278000555914</v>
      </c>
      <c r="I4694" s="57">
        <v>34</v>
      </c>
      <c r="J4694" s="57">
        <f t="shared" si="366"/>
        <v>19329.278000555914</v>
      </c>
      <c r="K4694" s="57">
        <v>20787</v>
      </c>
      <c r="L4694" s="57">
        <f t="shared" si="367"/>
        <v>0</v>
      </c>
      <c r="M4694" s="82">
        <v>110</v>
      </c>
      <c r="N4694" s="57">
        <f t="shared" si="368"/>
        <v>0</v>
      </c>
      <c r="O4694" s="57">
        <v>57.32</v>
      </c>
      <c r="P4694" s="57">
        <f>'1 - EC horaire'!O4694</f>
        <v>0</v>
      </c>
      <c r="Q4694" s="83">
        <f t="shared" si="369"/>
        <v>0</v>
      </c>
      <c r="R4694" s="84">
        <v>0</v>
      </c>
    </row>
    <row r="4695" spans="1:18" x14ac:dyDescent="0.25">
      <c r="A4695" s="52">
        <v>4693</v>
      </c>
      <c r="B4695" s="53">
        <v>7</v>
      </c>
      <c r="C4695" s="53">
        <v>15</v>
      </c>
      <c r="D4695" s="54">
        <v>14</v>
      </c>
      <c r="E4695" s="81">
        <v>21096</v>
      </c>
      <c r="F4695" s="55">
        <v>1669.3373509940859</v>
      </c>
      <c r="G4695" s="57">
        <v>0</v>
      </c>
      <c r="H4695" s="57">
        <f t="shared" si="365"/>
        <v>19426.662649005913</v>
      </c>
      <c r="I4695" s="57">
        <v>34</v>
      </c>
      <c r="J4695" s="57">
        <f t="shared" si="366"/>
        <v>19392.662649005913</v>
      </c>
      <c r="K4695" s="57">
        <v>20833</v>
      </c>
      <c r="L4695" s="57">
        <f t="shared" si="367"/>
        <v>0</v>
      </c>
      <c r="M4695" s="82">
        <v>110</v>
      </c>
      <c r="N4695" s="57">
        <f t="shared" si="368"/>
        <v>0</v>
      </c>
      <c r="O4695" s="57">
        <v>60</v>
      </c>
      <c r="P4695" s="57">
        <f>'1 - EC horaire'!O4695</f>
        <v>0</v>
      </c>
      <c r="Q4695" s="83">
        <f t="shared" si="369"/>
        <v>0</v>
      </c>
      <c r="R4695" s="84">
        <v>0</v>
      </c>
    </row>
    <row r="4696" spans="1:18" x14ac:dyDescent="0.25">
      <c r="A4696" s="52">
        <v>4694</v>
      </c>
      <c r="B4696" s="53">
        <v>7</v>
      </c>
      <c r="C4696" s="53">
        <v>15</v>
      </c>
      <c r="D4696" s="54">
        <v>15</v>
      </c>
      <c r="E4696" s="81">
        <v>21044</v>
      </c>
      <c r="F4696" s="55">
        <v>1670.8628382940858</v>
      </c>
      <c r="G4696" s="57">
        <v>0</v>
      </c>
      <c r="H4696" s="57">
        <f t="shared" si="365"/>
        <v>19373.137161705916</v>
      </c>
      <c r="I4696" s="57">
        <v>34</v>
      </c>
      <c r="J4696" s="57">
        <f t="shared" si="366"/>
        <v>19339.137161705916</v>
      </c>
      <c r="K4696" s="57">
        <v>20802</v>
      </c>
      <c r="L4696" s="57">
        <f t="shared" si="367"/>
        <v>0</v>
      </c>
      <c r="M4696" s="82">
        <v>110</v>
      </c>
      <c r="N4696" s="57">
        <f t="shared" si="368"/>
        <v>0</v>
      </c>
      <c r="O4696" s="57">
        <v>69.94</v>
      </c>
      <c r="P4696" s="57">
        <f>'1 - EC horaire'!O4696</f>
        <v>0</v>
      </c>
      <c r="Q4696" s="83">
        <f t="shared" si="369"/>
        <v>0</v>
      </c>
      <c r="R4696" s="84">
        <v>0</v>
      </c>
    </row>
    <row r="4697" spans="1:18" x14ac:dyDescent="0.25">
      <c r="A4697" s="52">
        <v>4695</v>
      </c>
      <c r="B4697" s="53">
        <v>7</v>
      </c>
      <c r="C4697" s="53">
        <v>15</v>
      </c>
      <c r="D4697" s="54">
        <v>16</v>
      </c>
      <c r="E4697" s="81">
        <v>21066</v>
      </c>
      <c r="F4697" s="55">
        <v>1671.6689892940858</v>
      </c>
      <c r="G4697" s="57">
        <v>0</v>
      </c>
      <c r="H4697" s="57">
        <f t="shared" si="365"/>
        <v>19394.331010705915</v>
      </c>
      <c r="I4697" s="57">
        <v>34</v>
      </c>
      <c r="J4697" s="57">
        <f t="shared" si="366"/>
        <v>19360.331010705915</v>
      </c>
      <c r="K4697" s="57">
        <v>20811</v>
      </c>
      <c r="L4697" s="57">
        <f t="shared" si="367"/>
        <v>0</v>
      </c>
      <c r="M4697" s="82">
        <v>110</v>
      </c>
      <c r="N4697" s="57">
        <f t="shared" si="368"/>
        <v>0</v>
      </c>
      <c r="O4697" s="57">
        <v>75.430000000000007</v>
      </c>
      <c r="P4697" s="57">
        <f>'1 - EC horaire'!O4697</f>
        <v>0</v>
      </c>
      <c r="Q4697" s="83">
        <f t="shared" si="369"/>
        <v>0</v>
      </c>
      <c r="R4697" s="84">
        <v>0</v>
      </c>
    </row>
    <row r="4698" spans="1:18" x14ac:dyDescent="0.25">
      <c r="A4698" s="52">
        <v>4696</v>
      </c>
      <c r="B4698" s="53">
        <v>7</v>
      </c>
      <c r="C4698" s="53">
        <v>15</v>
      </c>
      <c r="D4698" s="54">
        <v>17</v>
      </c>
      <c r="E4698" s="81">
        <v>21265</v>
      </c>
      <c r="F4698" s="55">
        <v>1687.1637653440857</v>
      </c>
      <c r="G4698" s="57">
        <v>0</v>
      </c>
      <c r="H4698" s="57">
        <f t="shared" si="365"/>
        <v>19577.836234655915</v>
      </c>
      <c r="I4698" s="57">
        <v>34</v>
      </c>
      <c r="J4698" s="57">
        <f t="shared" si="366"/>
        <v>19543.836234655915</v>
      </c>
      <c r="K4698" s="57">
        <v>20977</v>
      </c>
      <c r="L4698" s="57">
        <f t="shared" si="367"/>
        <v>0</v>
      </c>
      <c r="M4698" s="82">
        <v>110</v>
      </c>
      <c r="N4698" s="57">
        <f t="shared" si="368"/>
        <v>0</v>
      </c>
      <c r="O4698" s="57">
        <v>81.3</v>
      </c>
      <c r="P4698" s="57">
        <f>'1 - EC horaire'!O4698</f>
        <v>0</v>
      </c>
      <c r="Q4698" s="83">
        <f t="shared" si="369"/>
        <v>0</v>
      </c>
      <c r="R4698" s="84">
        <v>0</v>
      </c>
    </row>
    <row r="4699" spans="1:18" x14ac:dyDescent="0.25">
      <c r="A4699" s="52">
        <v>4697</v>
      </c>
      <c r="B4699" s="53">
        <v>7</v>
      </c>
      <c r="C4699" s="53">
        <v>15</v>
      </c>
      <c r="D4699" s="54">
        <v>18</v>
      </c>
      <c r="E4699" s="81">
        <v>21571</v>
      </c>
      <c r="F4699" s="55">
        <v>1694.7245492940858</v>
      </c>
      <c r="G4699" s="57">
        <v>0</v>
      </c>
      <c r="H4699" s="57">
        <f t="shared" si="365"/>
        <v>19876.275450705914</v>
      </c>
      <c r="I4699" s="57">
        <v>34</v>
      </c>
      <c r="J4699" s="57">
        <f t="shared" si="366"/>
        <v>19842.275450705914</v>
      </c>
      <c r="K4699" s="57">
        <v>21250</v>
      </c>
      <c r="L4699" s="57">
        <f t="shared" si="367"/>
        <v>0</v>
      </c>
      <c r="M4699" s="82">
        <v>110</v>
      </c>
      <c r="N4699" s="57">
        <f t="shared" si="368"/>
        <v>0</v>
      </c>
      <c r="O4699" s="57">
        <v>87.79</v>
      </c>
      <c r="P4699" s="57">
        <f>'1 - EC horaire'!O4699</f>
        <v>0</v>
      </c>
      <c r="Q4699" s="83">
        <f t="shared" si="369"/>
        <v>0</v>
      </c>
      <c r="R4699" s="84">
        <v>0</v>
      </c>
    </row>
    <row r="4700" spans="1:18" x14ac:dyDescent="0.25">
      <c r="A4700" s="52">
        <v>4698</v>
      </c>
      <c r="B4700" s="53">
        <v>7</v>
      </c>
      <c r="C4700" s="53">
        <v>15</v>
      </c>
      <c r="D4700" s="54">
        <v>19</v>
      </c>
      <c r="E4700" s="81">
        <v>21022</v>
      </c>
      <c r="F4700" s="55">
        <v>1700.2686839440858</v>
      </c>
      <c r="G4700" s="57">
        <v>0</v>
      </c>
      <c r="H4700" s="57">
        <f t="shared" si="365"/>
        <v>19321.731316055913</v>
      </c>
      <c r="I4700" s="57">
        <v>33</v>
      </c>
      <c r="J4700" s="57">
        <f t="shared" si="366"/>
        <v>19288.731316055913</v>
      </c>
      <c r="K4700" s="57">
        <v>20749</v>
      </c>
      <c r="L4700" s="57">
        <f t="shared" si="367"/>
        <v>0</v>
      </c>
      <c r="M4700" s="82">
        <v>110</v>
      </c>
      <c r="N4700" s="57">
        <f t="shared" si="368"/>
        <v>0</v>
      </c>
      <c r="O4700" s="57">
        <v>75.55</v>
      </c>
      <c r="P4700" s="57">
        <f>'1 - EC horaire'!O4700</f>
        <v>0</v>
      </c>
      <c r="Q4700" s="83">
        <f t="shared" si="369"/>
        <v>0</v>
      </c>
      <c r="R4700" s="84">
        <v>0</v>
      </c>
    </row>
    <row r="4701" spans="1:18" x14ac:dyDescent="0.25">
      <c r="A4701" s="52">
        <v>4699</v>
      </c>
      <c r="B4701" s="53">
        <v>7</v>
      </c>
      <c r="C4701" s="53">
        <v>15</v>
      </c>
      <c r="D4701" s="54">
        <v>20</v>
      </c>
      <c r="E4701" s="81">
        <v>20743</v>
      </c>
      <c r="F4701" s="55">
        <v>1701.0262212940859</v>
      </c>
      <c r="G4701" s="57">
        <v>0</v>
      </c>
      <c r="H4701" s="57">
        <f t="shared" si="365"/>
        <v>19041.973778705913</v>
      </c>
      <c r="I4701" s="57">
        <v>33</v>
      </c>
      <c r="J4701" s="57">
        <f t="shared" si="366"/>
        <v>19008.973778705913</v>
      </c>
      <c r="K4701" s="57">
        <v>20490</v>
      </c>
      <c r="L4701" s="57">
        <f t="shared" si="367"/>
        <v>0</v>
      </c>
      <c r="M4701" s="82">
        <v>110</v>
      </c>
      <c r="N4701" s="57">
        <f t="shared" si="368"/>
        <v>0</v>
      </c>
      <c r="O4701" s="57">
        <v>67.11</v>
      </c>
      <c r="P4701" s="57">
        <f>'1 - EC horaire'!O4701</f>
        <v>0</v>
      </c>
      <c r="Q4701" s="83">
        <f t="shared" si="369"/>
        <v>0</v>
      </c>
      <c r="R4701" s="84">
        <v>0</v>
      </c>
    </row>
    <row r="4702" spans="1:18" x14ac:dyDescent="0.25">
      <c r="A4702" s="52">
        <v>4700</v>
      </c>
      <c r="B4702" s="53">
        <v>7</v>
      </c>
      <c r="C4702" s="53">
        <v>15</v>
      </c>
      <c r="D4702" s="54">
        <v>21</v>
      </c>
      <c r="E4702" s="81">
        <v>20562</v>
      </c>
      <c r="F4702" s="55">
        <v>1710.7914651440858</v>
      </c>
      <c r="G4702" s="57">
        <v>0</v>
      </c>
      <c r="H4702" s="57">
        <f t="shared" si="365"/>
        <v>18851.208534855916</v>
      </c>
      <c r="I4702" s="57">
        <v>32</v>
      </c>
      <c r="J4702" s="57">
        <f t="shared" si="366"/>
        <v>18819.208534855916</v>
      </c>
      <c r="K4702" s="57">
        <v>20293</v>
      </c>
      <c r="L4702" s="57">
        <f t="shared" si="367"/>
        <v>0</v>
      </c>
      <c r="M4702" s="82">
        <v>110</v>
      </c>
      <c r="N4702" s="57">
        <f t="shared" si="368"/>
        <v>0</v>
      </c>
      <c r="O4702" s="57">
        <v>63.85</v>
      </c>
      <c r="P4702" s="57">
        <f>'1 - EC horaire'!O4702</f>
        <v>0</v>
      </c>
      <c r="Q4702" s="83">
        <f t="shared" si="369"/>
        <v>0</v>
      </c>
      <c r="R4702" s="84">
        <v>0</v>
      </c>
    </row>
    <row r="4703" spans="1:18" x14ac:dyDescent="0.25">
      <c r="A4703" s="52">
        <v>4701</v>
      </c>
      <c r="B4703" s="53">
        <v>7</v>
      </c>
      <c r="C4703" s="53">
        <v>15</v>
      </c>
      <c r="D4703" s="54">
        <v>22</v>
      </c>
      <c r="E4703" s="81">
        <v>20052</v>
      </c>
      <c r="F4703" s="55">
        <v>1715.6261831940858</v>
      </c>
      <c r="G4703" s="57">
        <v>0</v>
      </c>
      <c r="H4703" s="57">
        <f t="shared" si="365"/>
        <v>18336.373816805914</v>
      </c>
      <c r="I4703" s="57">
        <v>31</v>
      </c>
      <c r="J4703" s="57">
        <f t="shared" si="366"/>
        <v>18305.373816805914</v>
      </c>
      <c r="K4703" s="57">
        <v>19697</v>
      </c>
      <c r="L4703" s="57">
        <f t="shared" si="367"/>
        <v>0</v>
      </c>
      <c r="M4703" s="82">
        <v>110</v>
      </c>
      <c r="N4703" s="57">
        <f t="shared" si="368"/>
        <v>0</v>
      </c>
      <c r="O4703" s="57">
        <v>54.98</v>
      </c>
      <c r="P4703" s="57">
        <f>'1 - EC horaire'!O4703</f>
        <v>0</v>
      </c>
      <c r="Q4703" s="83">
        <f t="shared" si="369"/>
        <v>0</v>
      </c>
      <c r="R4703" s="84">
        <v>0</v>
      </c>
    </row>
    <row r="4704" spans="1:18" x14ac:dyDescent="0.25">
      <c r="A4704" s="52">
        <v>4702</v>
      </c>
      <c r="B4704" s="53">
        <v>7</v>
      </c>
      <c r="C4704" s="53">
        <v>15</v>
      </c>
      <c r="D4704" s="54">
        <v>23</v>
      </c>
      <c r="E4704" s="81">
        <v>19120</v>
      </c>
      <c r="F4704" s="55">
        <v>1707.4051098440859</v>
      </c>
      <c r="G4704" s="57">
        <v>0</v>
      </c>
      <c r="H4704" s="57">
        <f t="shared" si="365"/>
        <v>17412.594890155913</v>
      </c>
      <c r="I4704" s="57">
        <v>28</v>
      </c>
      <c r="J4704" s="57">
        <f t="shared" si="366"/>
        <v>17384.594890155913</v>
      </c>
      <c r="K4704" s="57">
        <v>18928</v>
      </c>
      <c r="L4704" s="57">
        <f t="shared" si="367"/>
        <v>0</v>
      </c>
      <c r="M4704" s="82">
        <v>110</v>
      </c>
      <c r="N4704" s="57">
        <f t="shared" si="368"/>
        <v>0</v>
      </c>
      <c r="O4704" s="57">
        <v>46.5</v>
      </c>
      <c r="P4704" s="57">
        <f>'1 - EC horaire'!O4704</f>
        <v>0</v>
      </c>
      <c r="Q4704" s="83">
        <f t="shared" si="369"/>
        <v>0</v>
      </c>
      <c r="R4704" s="84">
        <v>0</v>
      </c>
    </row>
    <row r="4705" spans="1:18" x14ac:dyDescent="0.25">
      <c r="A4705" s="52">
        <v>4703</v>
      </c>
      <c r="B4705" s="53">
        <v>7</v>
      </c>
      <c r="C4705" s="53">
        <v>15</v>
      </c>
      <c r="D4705" s="54">
        <v>23</v>
      </c>
      <c r="E4705" s="81">
        <v>17724</v>
      </c>
      <c r="F4705" s="55">
        <v>1702.6101564940859</v>
      </c>
      <c r="G4705" s="57">
        <v>0</v>
      </c>
      <c r="H4705" s="57">
        <f t="shared" si="365"/>
        <v>16021.389843505915</v>
      </c>
      <c r="I4705" s="57">
        <v>27</v>
      </c>
      <c r="J4705" s="57">
        <f t="shared" si="366"/>
        <v>15994.389843505915</v>
      </c>
      <c r="K4705" s="57">
        <v>17106</v>
      </c>
      <c r="L4705" s="57">
        <f t="shared" si="367"/>
        <v>0</v>
      </c>
      <c r="M4705" s="82">
        <v>110</v>
      </c>
      <c r="N4705" s="57">
        <f t="shared" si="368"/>
        <v>0</v>
      </c>
      <c r="O4705" s="57">
        <v>42.1</v>
      </c>
      <c r="P4705" s="57">
        <f>'1 - EC horaire'!O4705</f>
        <v>0</v>
      </c>
      <c r="Q4705" s="83">
        <f t="shared" si="369"/>
        <v>0</v>
      </c>
      <c r="R4705" s="84">
        <v>0</v>
      </c>
    </row>
    <row r="4706" spans="1:18" x14ac:dyDescent="0.25">
      <c r="A4706" s="52">
        <v>4704</v>
      </c>
      <c r="B4706" s="53">
        <v>7</v>
      </c>
      <c r="C4706" s="53">
        <v>16</v>
      </c>
      <c r="D4706" s="54">
        <v>1</v>
      </c>
      <c r="E4706" s="81">
        <v>17050</v>
      </c>
      <c r="F4706" s="55">
        <v>1711.1809402940858</v>
      </c>
      <c r="G4706" s="57">
        <v>0</v>
      </c>
      <c r="H4706" s="57">
        <f t="shared" si="365"/>
        <v>15338.819059705915</v>
      </c>
      <c r="I4706" s="57">
        <v>26</v>
      </c>
      <c r="J4706" s="57">
        <f t="shared" si="366"/>
        <v>15312.819059705915</v>
      </c>
      <c r="K4706" s="57">
        <v>16293</v>
      </c>
      <c r="L4706" s="57">
        <f t="shared" si="367"/>
        <v>0</v>
      </c>
      <c r="M4706" s="82">
        <v>110</v>
      </c>
      <c r="N4706" s="57">
        <f t="shared" si="368"/>
        <v>0</v>
      </c>
      <c r="O4706" s="57">
        <v>37.99</v>
      </c>
      <c r="P4706" s="57">
        <f>'1 - EC horaire'!O4706</f>
        <v>0</v>
      </c>
      <c r="Q4706" s="83">
        <f t="shared" si="369"/>
        <v>0</v>
      </c>
      <c r="R4706" s="84">
        <v>0</v>
      </c>
    </row>
    <row r="4707" spans="1:18" x14ac:dyDescent="0.25">
      <c r="A4707" s="52">
        <v>4705</v>
      </c>
      <c r="B4707" s="53">
        <v>7</v>
      </c>
      <c r="C4707" s="53">
        <v>16</v>
      </c>
      <c r="D4707" s="54">
        <v>2</v>
      </c>
      <c r="E4707" s="81">
        <v>16767</v>
      </c>
      <c r="F4707" s="55">
        <v>1715.6260082940858</v>
      </c>
      <c r="G4707" s="57">
        <v>0</v>
      </c>
      <c r="H4707" s="57">
        <f t="shared" si="365"/>
        <v>15051.373991705914</v>
      </c>
      <c r="I4707" s="57">
        <v>25</v>
      </c>
      <c r="J4707" s="57">
        <f t="shared" si="366"/>
        <v>15026.373991705914</v>
      </c>
      <c r="K4707" s="57">
        <v>16021</v>
      </c>
      <c r="L4707" s="57">
        <f t="shared" si="367"/>
        <v>0</v>
      </c>
      <c r="M4707" s="82">
        <v>110</v>
      </c>
      <c r="N4707" s="57">
        <f t="shared" si="368"/>
        <v>0</v>
      </c>
      <c r="O4707" s="57">
        <v>33.75</v>
      </c>
      <c r="P4707" s="57">
        <f>'1 - EC horaire'!O4707</f>
        <v>0</v>
      </c>
      <c r="Q4707" s="83">
        <f t="shared" si="369"/>
        <v>0</v>
      </c>
      <c r="R4707" s="84">
        <v>0</v>
      </c>
    </row>
    <row r="4708" spans="1:18" x14ac:dyDescent="0.25">
      <c r="A4708" s="52">
        <v>4706</v>
      </c>
      <c r="B4708" s="53">
        <v>7</v>
      </c>
      <c r="C4708" s="53">
        <v>16</v>
      </c>
      <c r="D4708" s="54">
        <v>3</v>
      </c>
      <c r="E4708" s="81">
        <v>16620</v>
      </c>
      <c r="F4708" s="55">
        <v>1718.5600429940857</v>
      </c>
      <c r="G4708" s="57">
        <v>0</v>
      </c>
      <c r="H4708" s="57">
        <f t="shared" si="365"/>
        <v>14901.439957005914</v>
      </c>
      <c r="I4708" s="57">
        <v>24</v>
      </c>
      <c r="J4708" s="57">
        <f t="shared" si="366"/>
        <v>14877.439957005914</v>
      </c>
      <c r="K4708" s="57">
        <v>15921</v>
      </c>
      <c r="L4708" s="57">
        <f t="shared" si="367"/>
        <v>0</v>
      </c>
      <c r="M4708" s="82">
        <v>110</v>
      </c>
      <c r="N4708" s="57">
        <f t="shared" si="368"/>
        <v>0</v>
      </c>
      <c r="O4708" s="57">
        <v>33.1</v>
      </c>
      <c r="P4708" s="57">
        <f>'1 - EC horaire'!O4708</f>
        <v>0</v>
      </c>
      <c r="Q4708" s="83">
        <f t="shared" si="369"/>
        <v>0</v>
      </c>
      <c r="R4708" s="84">
        <v>0</v>
      </c>
    </row>
    <row r="4709" spans="1:18" x14ac:dyDescent="0.25">
      <c r="A4709" s="52">
        <v>4707</v>
      </c>
      <c r="B4709" s="53">
        <v>7</v>
      </c>
      <c r="C4709" s="53">
        <v>16</v>
      </c>
      <c r="D4709" s="54">
        <v>4</v>
      </c>
      <c r="E4709" s="81">
        <v>16380</v>
      </c>
      <c r="F4709" s="55">
        <v>1717.4060698440858</v>
      </c>
      <c r="G4709" s="57">
        <v>0</v>
      </c>
      <c r="H4709" s="57">
        <f t="shared" si="365"/>
        <v>14662.593930155914</v>
      </c>
      <c r="I4709" s="57">
        <v>23</v>
      </c>
      <c r="J4709" s="57">
        <f t="shared" si="366"/>
        <v>14639.593930155914</v>
      </c>
      <c r="K4709" s="57">
        <v>15747</v>
      </c>
      <c r="L4709" s="57">
        <f t="shared" si="367"/>
        <v>0</v>
      </c>
      <c r="M4709" s="82">
        <v>110</v>
      </c>
      <c r="N4709" s="57">
        <f t="shared" si="368"/>
        <v>0</v>
      </c>
      <c r="O4709" s="57">
        <v>30.7</v>
      </c>
      <c r="P4709" s="57">
        <f>'1 - EC horaire'!O4709</f>
        <v>0</v>
      </c>
      <c r="Q4709" s="83">
        <f t="shared" si="369"/>
        <v>0</v>
      </c>
      <c r="R4709" s="84">
        <v>0</v>
      </c>
    </row>
    <row r="4710" spans="1:18" x14ac:dyDescent="0.25">
      <c r="A4710" s="52">
        <v>4708</v>
      </c>
      <c r="B4710" s="53">
        <v>7</v>
      </c>
      <c r="C4710" s="53">
        <v>16</v>
      </c>
      <c r="D4710" s="54">
        <v>5</v>
      </c>
      <c r="E4710" s="81">
        <v>16155</v>
      </c>
      <c r="F4710" s="55">
        <v>1714.6342450940858</v>
      </c>
      <c r="G4710" s="57">
        <v>0</v>
      </c>
      <c r="H4710" s="57">
        <f t="shared" si="365"/>
        <v>14440.365754905913</v>
      </c>
      <c r="I4710" s="57">
        <v>23</v>
      </c>
      <c r="J4710" s="57">
        <f t="shared" si="366"/>
        <v>14417.365754905913</v>
      </c>
      <c r="K4710" s="57">
        <v>15530</v>
      </c>
      <c r="L4710" s="57">
        <f t="shared" si="367"/>
        <v>0</v>
      </c>
      <c r="M4710" s="82">
        <v>110</v>
      </c>
      <c r="N4710" s="57">
        <f t="shared" si="368"/>
        <v>0</v>
      </c>
      <c r="O4710" s="57">
        <v>30.62</v>
      </c>
      <c r="P4710" s="57">
        <f>'1 - EC horaire'!O4710</f>
        <v>0</v>
      </c>
      <c r="Q4710" s="83">
        <f t="shared" si="369"/>
        <v>0</v>
      </c>
      <c r="R4710" s="84">
        <v>0</v>
      </c>
    </row>
    <row r="4711" spans="1:18" x14ac:dyDescent="0.25">
      <c r="A4711" s="52">
        <v>4709</v>
      </c>
      <c r="B4711" s="53">
        <v>7</v>
      </c>
      <c r="C4711" s="53">
        <v>16</v>
      </c>
      <c r="D4711" s="54">
        <v>6</v>
      </c>
      <c r="E4711" s="81">
        <v>16686</v>
      </c>
      <c r="F4711" s="55">
        <v>1711.9624780440859</v>
      </c>
      <c r="G4711" s="57">
        <v>0</v>
      </c>
      <c r="H4711" s="57">
        <f t="shared" si="365"/>
        <v>14974.037521955914</v>
      </c>
      <c r="I4711" s="57">
        <v>24</v>
      </c>
      <c r="J4711" s="57">
        <f t="shared" si="366"/>
        <v>14950.037521955914</v>
      </c>
      <c r="K4711" s="57">
        <v>15977</v>
      </c>
      <c r="L4711" s="57">
        <f t="shared" si="367"/>
        <v>0</v>
      </c>
      <c r="M4711" s="82">
        <v>110</v>
      </c>
      <c r="N4711" s="57">
        <f t="shared" si="368"/>
        <v>0</v>
      </c>
      <c r="O4711" s="57">
        <v>31.39</v>
      </c>
      <c r="P4711" s="57">
        <f>'1 - EC horaire'!O4711</f>
        <v>0</v>
      </c>
      <c r="Q4711" s="83">
        <f t="shared" si="369"/>
        <v>0</v>
      </c>
      <c r="R4711" s="84">
        <v>0</v>
      </c>
    </row>
    <row r="4712" spans="1:18" x14ac:dyDescent="0.25">
      <c r="A4712" s="52">
        <v>4710</v>
      </c>
      <c r="B4712" s="53">
        <v>7</v>
      </c>
      <c r="C4712" s="53">
        <v>16</v>
      </c>
      <c r="D4712" s="54">
        <v>7</v>
      </c>
      <c r="E4712" s="81">
        <v>17698</v>
      </c>
      <c r="F4712" s="55">
        <v>1712.1899477440859</v>
      </c>
      <c r="G4712" s="57">
        <v>0</v>
      </c>
      <c r="H4712" s="57">
        <f t="shared" si="365"/>
        <v>15985.810052255914</v>
      </c>
      <c r="I4712" s="57">
        <v>24</v>
      </c>
      <c r="J4712" s="57">
        <f t="shared" si="366"/>
        <v>15961.810052255914</v>
      </c>
      <c r="K4712" s="57">
        <v>17048</v>
      </c>
      <c r="L4712" s="57">
        <f t="shared" si="367"/>
        <v>0</v>
      </c>
      <c r="M4712" s="82">
        <v>110</v>
      </c>
      <c r="N4712" s="57">
        <f t="shared" si="368"/>
        <v>0</v>
      </c>
      <c r="O4712" s="57">
        <v>37.76</v>
      </c>
      <c r="P4712" s="57">
        <f>'1 - EC horaire'!O4712</f>
        <v>0</v>
      </c>
      <c r="Q4712" s="83">
        <f t="shared" si="369"/>
        <v>0</v>
      </c>
      <c r="R4712" s="84">
        <v>0</v>
      </c>
    </row>
    <row r="4713" spans="1:18" x14ac:dyDescent="0.25">
      <c r="A4713" s="52">
        <v>4711</v>
      </c>
      <c r="B4713" s="53">
        <v>7</v>
      </c>
      <c r="C4713" s="53">
        <v>16</v>
      </c>
      <c r="D4713" s="54">
        <v>8</v>
      </c>
      <c r="E4713" s="81">
        <v>18409</v>
      </c>
      <c r="F4713" s="55">
        <v>1707.9979571440858</v>
      </c>
      <c r="G4713" s="57">
        <v>0</v>
      </c>
      <c r="H4713" s="57">
        <f t="shared" si="365"/>
        <v>16701.002042855915</v>
      </c>
      <c r="I4713" s="57">
        <v>27</v>
      </c>
      <c r="J4713" s="57">
        <f t="shared" si="366"/>
        <v>16674.002042855915</v>
      </c>
      <c r="K4713" s="57">
        <v>18185</v>
      </c>
      <c r="L4713" s="57">
        <f t="shared" si="367"/>
        <v>0</v>
      </c>
      <c r="M4713" s="82">
        <v>110</v>
      </c>
      <c r="N4713" s="57">
        <f t="shared" si="368"/>
        <v>0</v>
      </c>
      <c r="O4713" s="57">
        <v>42.23</v>
      </c>
      <c r="P4713" s="57">
        <f>'1 - EC horaire'!O4713</f>
        <v>0</v>
      </c>
      <c r="Q4713" s="83">
        <f t="shared" si="369"/>
        <v>0</v>
      </c>
      <c r="R4713" s="84">
        <v>0</v>
      </c>
    </row>
    <row r="4714" spans="1:18" x14ac:dyDescent="0.25">
      <c r="A4714" s="52">
        <v>4712</v>
      </c>
      <c r="B4714" s="53">
        <v>7</v>
      </c>
      <c r="C4714" s="53">
        <v>16</v>
      </c>
      <c r="D4714" s="54">
        <v>9</v>
      </c>
      <c r="E4714" s="81">
        <v>19064</v>
      </c>
      <c r="F4714" s="55">
        <v>1716.857370444086</v>
      </c>
      <c r="G4714" s="57">
        <v>0</v>
      </c>
      <c r="H4714" s="57">
        <f t="shared" si="365"/>
        <v>17347.142629555914</v>
      </c>
      <c r="I4714" s="57">
        <v>28</v>
      </c>
      <c r="J4714" s="57">
        <f t="shared" si="366"/>
        <v>17319.142629555914</v>
      </c>
      <c r="K4714" s="57">
        <v>18868</v>
      </c>
      <c r="L4714" s="57">
        <f t="shared" si="367"/>
        <v>0</v>
      </c>
      <c r="M4714" s="82">
        <v>110</v>
      </c>
      <c r="N4714" s="57">
        <f t="shared" si="368"/>
        <v>0</v>
      </c>
      <c r="O4714" s="57">
        <v>45.75</v>
      </c>
      <c r="P4714" s="57">
        <f>'1 - EC horaire'!O4714</f>
        <v>0</v>
      </c>
      <c r="Q4714" s="83">
        <f t="shared" si="369"/>
        <v>0</v>
      </c>
      <c r="R4714" s="84">
        <v>0</v>
      </c>
    </row>
    <row r="4715" spans="1:18" x14ac:dyDescent="0.25">
      <c r="A4715" s="52">
        <v>4713</v>
      </c>
      <c r="B4715" s="53">
        <v>7</v>
      </c>
      <c r="C4715" s="53">
        <v>16</v>
      </c>
      <c r="D4715" s="54">
        <v>10</v>
      </c>
      <c r="E4715" s="81">
        <v>19517</v>
      </c>
      <c r="F4715" s="55">
        <v>1713.2623788440858</v>
      </c>
      <c r="G4715" s="57">
        <v>0</v>
      </c>
      <c r="H4715" s="57">
        <f t="shared" si="365"/>
        <v>17803.737621155913</v>
      </c>
      <c r="I4715" s="57">
        <v>30</v>
      </c>
      <c r="J4715" s="57">
        <f t="shared" si="366"/>
        <v>17773.737621155913</v>
      </c>
      <c r="K4715" s="57">
        <v>19234</v>
      </c>
      <c r="L4715" s="57">
        <f t="shared" si="367"/>
        <v>0</v>
      </c>
      <c r="M4715" s="82">
        <v>110</v>
      </c>
      <c r="N4715" s="57">
        <f t="shared" si="368"/>
        <v>0</v>
      </c>
      <c r="O4715" s="57">
        <v>49.72</v>
      </c>
      <c r="P4715" s="57">
        <f>'1 - EC horaire'!O4715</f>
        <v>0</v>
      </c>
      <c r="Q4715" s="83">
        <f t="shared" si="369"/>
        <v>0</v>
      </c>
      <c r="R4715" s="84">
        <v>0</v>
      </c>
    </row>
    <row r="4716" spans="1:18" x14ac:dyDescent="0.25">
      <c r="A4716" s="52">
        <v>4714</v>
      </c>
      <c r="B4716" s="53">
        <v>7</v>
      </c>
      <c r="C4716" s="53">
        <v>16</v>
      </c>
      <c r="D4716" s="54">
        <v>11</v>
      </c>
      <c r="E4716" s="81">
        <v>19990</v>
      </c>
      <c r="F4716" s="55">
        <v>1705.3530596440858</v>
      </c>
      <c r="G4716" s="57">
        <v>0</v>
      </c>
      <c r="H4716" s="57">
        <f t="shared" si="365"/>
        <v>18284.646940355913</v>
      </c>
      <c r="I4716" s="57">
        <v>30</v>
      </c>
      <c r="J4716" s="57">
        <f t="shared" si="366"/>
        <v>18254.646940355913</v>
      </c>
      <c r="K4716" s="57">
        <v>19662</v>
      </c>
      <c r="L4716" s="57">
        <f t="shared" si="367"/>
        <v>0</v>
      </c>
      <c r="M4716" s="82">
        <v>110</v>
      </c>
      <c r="N4716" s="57">
        <f t="shared" si="368"/>
        <v>0</v>
      </c>
      <c r="O4716" s="57">
        <v>54.74</v>
      </c>
      <c r="P4716" s="57">
        <f>'1 - EC horaire'!O4716</f>
        <v>0</v>
      </c>
      <c r="Q4716" s="83">
        <f t="shared" si="369"/>
        <v>0</v>
      </c>
      <c r="R4716" s="84">
        <v>0</v>
      </c>
    </row>
    <row r="4717" spans="1:18" x14ac:dyDescent="0.25">
      <c r="A4717" s="52">
        <v>4715</v>
      </c>
      <c r="B4717" s="53">
        <v>7</v>
      </c>
      <c r="C4717" s="53">
        <v>16</v>
      </c>
      <c r="D4717" s="54">
        <v>12</v>
      </c>
      <c r="E4717" s="81">
        <v>19921</v>
      </c>
      <c r="F4717" s="55">
        <v>1715.6287622040859</v>
      </c>
      <c r="G4717" s="57">
        <v>0</v>
      </c>
      <c r="H4717" s="57">
        <f t="shared" si="365"/>
        <v>18205.371237795913</v>
      </c>
      <c r="I4717" s="57">
        <v>30</v>
      </c>
      <c r="J4717" s="57">
        <f t="shared" si="366"/>
        <v>18175.371237795913</v>
      </c>
      <c r="K4717" s="57">
        <v>19591</v>
      </c>
      <c r="L4717" s="57">
        <f t="shared" si="367"/>
        <v>0</v>
      </c>
      <c r="M4717" s="82">
        <v>110</v>
      </c>
      <c r="N4717" s="57">
        <f t="shared" si="368"/>
        <v>0</v>
      </c>
      <c r="O4717" s="57">
        <v>57.65</v>
      </c>
      <c r="P4717" s="57">
        <f>'1 - EC horaire'!O4717</f>
        <v>0</v>
      </c>
      <c r="Q4717" s="83">
        <f t="shared" si="369"/>
        <v>0</v>
      </c>
      <c r="R4717" s="84">
        <v>0</v>
      </c>
    </row>
    <row r="4718" spans="1:18" x14ac:dyDescent="0.25">
      <c r="A4718" s="52">
        <v>4716</v>
      </c>
      <c r="B4718" s="53">
        <v>7</v>
      </c>
      <c r="C4718" s="53">
        <v>16</v>
      </c>
      <c r="D4718" s="54">
        <v>13</v>
      </c>
      <c r="E4718" s="81">
        <v>19843</v>
      </c>
      <c r="F4718" s="55">
        <v>1720.6414368440858</v>
      </c>
      <c r="G4718" s="57">
        <v>0</v>
      </c>
      <c r="H4718" s="57">
        <f t="shared" si="365"/>
        <v>18122.358563155914</v>
      </c>
      <c r="I4718" s="57">
        <v>30</v>
      </c>
      <c r="J4718" s="57">
        <f t="shared" si="366"/>
        <v>18092.358563155914</v>
      </c>
      <c r="K4718" s="57">
        <v>19511</v>
      </c>
      <c r="L4718" s="57">
        <f t="shared" si="367"/>
        <v>0</v>
      </c>
      <c r="M4718" s="82">
        <v>110</v>
      </c>
      <c r="N4718" s="57">
        <f t="shared" si="368"/>
        <v>0</v>
      </c>
      <c r="O4718" s="57">
        <v>59.55</v>
      </c>
      <c r="P4718" s="57">
        <f>'1 - EC horaire'!O4718</f>
        <v>0</v>
      </c>
      <c r="Q4718" s="83">
        <f t="shared" si="369"/>
        <v>0</v>
      </c>
      <c r="R4718" s="84">
        <v>0</v>
      </c>
    </row>
    <row r="4719" spans="1:18" x14ac:dyDescent="0.25">
      <c r="A4719" s="52">
        <v>4717</v>
      </c>
      <c r="B4719" s="53">
        <v>7</v>
      </c>
      <c r="C4719" s="53">
        <v>16</v>
      </c>
      <c r="D4719" s="54">
        <v>14</v>
      </c>
      <c r="E4719" s="81">
        <v>19705</v>
      </c>
      <c r="F4719" s="55">
        <v>1726.5241350040858</v>
      </c>
      <c r="G4719" s="57">
        <v>0</v>
      </c>
      <c r="H4719" s="57">
        <f t="shared" si="365"/>
        <v>17978.475864995915</v>
      </c>
      <c r="I4719" s="57">
        <v>30</v>
      </c>
      <c r="J4719" s="57">
        <f t="shared" si="366"/>
        <v>17948.475864995915</v>
      </c>
      <c r="K4719" s="57">
        <v>19385</v>
      </c>
      <c r="L4719" s="57">
        <f t="shared" si="367"/>
        <v>0</v>
      </c>
      <c r="M4719" s="82">
        <v>110</v>
      </c>
      <c r="N4719" s="57">
        <f t="shared" si="368"/>
        <v>0</v>
      </c>
      <c r="O4719" s="57">
        <v>61.46</v>
      </c>
      <c r="P4719" s="57">
        <f>'1 - EC horaire'!O4719</f>
        <v>0</v>
      </c>
      <c r="Q4719" s="83">
        <f t="shared" si="369"/>
        <v>0</v>
      </c>
      <c r="R4719" s="84">
        <v>0</v>
      </c>
    </row>
    <row r="4720" spans="1:18" x14ac:dyDescent="0.25">
      <c r="A4720" s="52">
        <v>4718</v>
      </c>
      <c r="B4720" s="53">
        <v>7</v>
      </c>
      <c r="C4720" s="53">
        <v>16</v>
      </c>
      <c r="D4720" s="54">
        <v>15</v>
      </c>
      <c r="E4720" s="81">
        <v>19539</v>
      </c>
      <c r="F4720" s="55">
        <v>1723.5513579540859</v>
      </c>
      <c r="G4720" s="57">
        <v>0</v>
      </c>
      <c r="H4720" s="57">
        <f t="shared" si="365"/>
        <v>17815.448642045914</v>
      </c>
      <c r="I4720" s="57">
        <v>30</v>
      </c>
      <c r="J4720" s="57">
        <f t="shared" si="366"/>
        <v>17785.448642045914</v>
      </c>
      <c r="K4720" s="57">
        <v>19241</v>
      </c>
      <c r="L4720" s="57">
        <f t="shared" si="367"/>
        <v>0</v>
      </c>
      <c r="M4720" s="82">
        <v>110</v>
      </c>
      <c r="N4720" s="57">
        <f t="shared" si="368"/>
        <v>0</v>
      </c>
      <c r="O4720" s="57">
        <v>69.3</v>
      </c>
      <c r="P4720" s="57">
        <f>'1 - EC horaire'!O4720</f>
        <v>0</v>
      </c>
      <c r="Q4720" s="83">
        <f t="shared" si="369"/>
        <v>0</v>
      </c>
      <c r="R4720" s="84">
        <v>0</v>
      </c>
    </row>
    <row r="4721" spans="1:18" x14ac:dyDescent="0.25">
      <c r="A4721" s="52">
        <v>4719</v>
      </c>
      <c r="B4721" s="53">
        <v>7</v>
      </c>
      <c r="C4721" s="53">
        <v>16</v>
      </c>
      <c r="D4721" s="54">
        <v>16</v>
      </c>
      <c r="E4721" s="81">
        <v>19825</v>
      </c>
      <c r="F4721" s="55">
        <v>1726.7843068740858</v>
      </c>
      <c r="G4721" s="57">
        <v>0</v>
      </c>
      <c r="H4721" s="57">
        <f t="shared" si="365"/>
        <v>18098.215693125916</v>
      </c>
      <c r="I4721" s="57">
        <v>31</v>
      </c>
      <c r="J4721" s="57">
        <f t="shared" si="366"/>
        <v>18067.215693125916</v>
      </c>
      <c r="K4721" s="57">
        <v>19491</v>
      </c>
      <c r="L4721" s="57">
        <f t="shared" si="367"/>
        <v>0</v>
      </c>
      <c r="M4721" s="82">
        <v>110</v>
      </c>
      <c r="N4721" s="57">
        <f t="shared" si="368"/>
        <v>0</v>
      </c>
      <c r="O4721" s="57">
        <v>71.180000000000007</v>
      </c>
      <c r="P4721" s="57">
        <f>'1 - EC horaire'!O4721</f>
        <v>0</v>
      </c>
      <c r="Q4721" s="83">
        <f t="shared" si="369"/>
        <v>0</v>
      </c>
      <c r="R4721" s="84">
        <v>0</v>
      </c>
    </row>
    <row r="4722" spans="1:18" x14ac:dyDescent="0.25">
      <c r="A4722" s="52">
        <v>4720</v>
      </c>
      <c r="B4722" s="53">
        <v>7</v>
      </c>
      <c r="C4722" s="53">
        <v>16</v>
      </c>
      <c r="D4722" s="54">
        <v>17</v>
      </c>
      <c r="E4722" s="81">
        <v>19821</v>
      </c>
      <c r="F4722" s="55">
        <v>1732.2424388640859</v>
      </c>
      <c r="G4722" s="57">
        <v>0</v>
      </c>
      <c r="H4722" s="57">
        <f t="shared" si="365"/>
        <v>18088.757561135913</v>
      </c>
      <c r="I4722" s="57">
        <v>31</v>
      </c>
      <c r="J4722" s="57">
        <f t="shared" si="366"/>
        <v>18057.757561135913</v>
      </c>
      <c r="K4722" s="57">
        <v>19478</v>
      </c>
      <c r="L4722" s="57">
        <f t="shared" si="367"/>
        <v>0</v>
      </c>
      <c r="M4722" s="82">
        <v>110</v>
      </c>
      <c r="N4722" s="57">
        <f t="shared" si="368"/>
        <v>0</v>
      </c>
      <c r="O4722" s="57">
        <v>73.290000000000006</v>
      </c>
      <c r="P4722" s="57">
        <f>'1 - EC horaire'!O4722</f>
        <v>0</v>
      </c>
      <c r="Q4722" s="83">
        <f t="shared" si="369"/>
        <v>0</v>
      </c>
      <c r="R4722" s="84">
        <v>0</v>
      </c>
    </row>
    <row r="4723" spans="1:18" x14ac:dyDescent="0.25">
      <c r="A4723" s="52">
        <v>4721</v>
      </c>
      <c r="B4723" s="53">
        <v>7</v>
      </c>
      <c r="C4723" s="53">
        <v>16</v>
      </c>
      <c r="D4723" s="54">
        <v>18</v>
      </c>
      <c r="E4723" s="81">
        <v>19689</v>
      </c>
      <c r="F4723" s="55">
        <v>1736.2495273640859</v>
      </c>
      <c r="G4723" s="57">
        <v>0</v>
      </c>
      <c r="H4723" s="57">
        <f t="shared" si="365"/>
        <v>17952.750472635915</v>
      </c>
      <c r="I4723" s="57">
        <v>31</v>
      </c>
      <c r="J4723" s="57">
        <f t="shared" si="366"/>
        <v>17921.750472635915</v>
      </c>
      <c r="K4723" s="57">
        <v>19361</v>
      </c>
      <c r="L4723" s="57">
        <f t="shared" si="367"/>
        <v>0</v>
      </c>
      <c r="M4723" s="82">
        <v>110</v>
      </c>
      <c r="N4723" s="57">
        <f t="shared" si="368"/>
        <v>0</v>
      </c>
      <c r="O4723" s="57">
        <v>74.36</v>
      </c>
      <c r="P4723" s="57">
        <f>'1 - EC horaire'!O4723</f>
        <v>0</v>
      </c>
      <c r="Q4723" s="83">
        <f t="shared" si="369"/>
        <v>0</v>
      </c>
      <c r="R4723" s="84">
        <v>0</v>
      </c>
    </row>
    <row r="4724" spans="1:18" x14ac:dyDescent="0.25">
      <c r="A4724" s="52">
        <v>4722</v>
      </c>
      <c r="B4724" s="53">
        <v>7</v>
      </c>
      <c r="C4724" s="53">
        <v>16</v>
      </c>
      <c r="D4724" s="54">
        <v>19</v>
      </c>
      <c r="E4724" s="81">
        <v>19407</v>
      </c>
      <c r="F4724" s="55">
        <v>1733.9294272240859</v>
      </c>
      <c r="G4724" s="57">
        <v>0</v>
      </c>
      <c r="H4724" s="57">
        <f t="shared" si="365"/>
        <v>17673.070572775912</v>
      </c>
      <c r="I4724" s="57">
        <v>30</v>
      </c>
      <c r="J4724" s="57">
        <f t="shared" si="366"/>
        <v>17643.070572775912</v>
      </c>
      <c r="K4724" s="57">
        <v>19119</v>
      </c>
      <c r="L4724" s="57">
        <f t="shared" si="367"/>
        <v>0</v>
      </c>
      <c r="M4724" s="82">
        <v>110</v>
      </c>
      <c r="N4724" s="57">
        <f t="shared" si="368"/>
        <v>0</v>
      </c>
      <c r="O4724" s="57">
        <v>65.08</v>
      </c>
      <c r="P4724" s="57">
        <f>'1 - EC horaire'!O4724</f>
        <v>0</v>
      </c>
      <c r="Q4724" s="83">
        <f t="shared" si="369"/>
        <v>0</v>
      </c>
      <c r="R4724" s="84">
        <v>0</v>
      </c>
    </row>
    <row r="4725" spans="1:18" x14ac:dyDescent="0.25">
      <c r="A4725" s="52">
        <v>4723</v>
      </c>
      <c r="B4725" s="53">
        <v>7</v>
      </c>
      <c r="C4725" s="53">
        <v>16</v>
      </c>
      <c r="D4725" s="54">
        <v>20</v>
      </c>
      <c r="E4725" s="81">
        <v>19165</v>
      </c>
      <c r="F4725" s="55">
        <v>1740.4864838340859</v>
      </c>
      <c r="G4725" s="57">
        <v>0</v>
      </c>
      <c r="H4725" s="57">
        <f t="shared" si="365"/>
        <v>17424.513516165913</v>
      </c>
      <c r="I4725" s="57">
        <v>29</v>
      </c>
      <c r="J4725" s="57">
        <f t="shared" si="366"/>
        <v>17395.513516165913</v>
      </c>
      <c r="K4725" s="57">
        <v>18944</v>
      </c>
      <c r="L4725" s="57">
        <f t="shared" si="367"/>
        <v>0</v>
      </c>
      <c r="M4725" s="82">
        <v>110</v>
      </c>
      <c r="N4725" s="57">
        <f t="shared" si="368"/>
        <v>0</v>
      </c>
      <c r="O4725" s="57">
        <v>61.11</v>
      </c>
      <c r="P4725" s="57">
        <f>'1 - EC horaire'!O4725</f>
        <v>0</v>
      </c>
      <c r="Q4725" s="83">
        <f t="shared" si="369"/>
        <v>0</v>
      </c>
      <c r="R4725" s="84">
        <v>0</v>
      </c>
    </row>
    <row r="4726" spans="1:18" x14ac:dyDescent="0.25">
      <c r="A4726" s="52">
        <v>4724</v>
      </c>
      <c r="B4726" s="53">
        <v>7</v>
      </c>
      <c r="C4726" s="53">
        <v>16</v>
      </c>
      <c r="D4726" s="54">
        <v>21</v>
      </c>
      <c r="E4726" s="81">
        <v>18448</v>
      </c>
      <c r="F4726" s="55">
        <v>1749.692174324086</v>
      </c>
      <c r="G4726" s="57">
        <v>0</v>
      </c>
      <c r="H4726" s="57">
        <f t="shared" si="365"/>
        <v>16698.307825675915</v>
      </c>
      <c r="I4726" s="57">
        <v>30</v>
      </c>
      <c r="J4726" s="57">
        <f t="shared" si="366"/>
        <v>16668.307825675915</v>
      </c>
      <c r="K4726" s="57">
        <v>18171</v>
      </c>
      <c r="L4726" s="57">
        <f t="shared" si="367"/>
        <v>0</v>
      </c>
      <c r="M4726" s="82">
        <v>110</v>
      </c>
      <c r="N4726" s="57">
        <f t="shared" si="368"/>
        <v>0</v>
      </c>
      <c r="O4726" s="57">
        <v>58.08</v>
      </c>
      <c r="P4726" s="57">
        <f>'1 - EC horaire'!O4726</f>
        <v>0</v>
      </c>
      <c r="Q4726" s="83">
        <f t="shared" si="369"/>
        <v>0</v>
      </c>
      <c r="R4726" s="84">
        <v>0</v>
      </c>
    </row>
    <row r="4727" spans="1:18" x14ac:dyDescent="0.25">
      <c r="A4727" s="52">
        <v>4725</v>
      </c>
      <c r="B4727" s="53">
        <v>7</v>
      </c>
      <c r="C4727" s="53">
        <v>16</v>
      </c>
      <c r="D4727" s="54">
        <v>22</v>
      </c>
      <c r="E4727" s="81">
        <v>18470</v>
      </c>
      <c r="F4727" s="55">
        <v>1750.9661100340859</v>
      </c>
      <c r="G4727" s="57">
        <v>0</v>
      </c>
      <c r="H4727" s="57">
        <f t="shared" si="365"/>
        <v>16719.033889965915</v>
      </c>
      <c r="I4727" s="57">
        <v>30</v>
      </c>
      <c r="J4727" s="57">
        <f t="shared" si="366"/>
        <v>16689.033889965915</v>
      </c>
      <c r="K4727" s="57">
        <v>18198</v>
      </c>
      <c r="L4727" s="57">
        <f t="shared" si="367"/>
        <v>0</v>
      </c>
      <c r="M4727" s="82">
        <v>110</v>
      </c>
      <c r="N4727" s="57">
        <f t="shared" si="368"/>
        <v>0</v>
      </c>
      <c r="O4727" s="57">
        <v>57.27</v>
      </c>
      <c r="P4727" s="57">
        <f>'1 - EC horaire'!O4727</f>
        <v>0</v>
      </c>
      <c r="Q4727" s="83">
        <f t="shared" si="369"/>
        <v>0</v>
      </c>
      <c r="R4727" s="84">
        <v>0</v>
      </c>
    </row>
    <row r="4728" spans="1:18" x14ac:dyDescent="0.25">
      <c r="A4728" s="52">
        <v>4726</v>
      </c>
      <c r="B4728" s="53">
        <v>7</v>
      </c>
      <c r="C4728" s="53">
        <v>16</v>
      </c>
      <c r="D4728" s="54">
        <v>23</v>
      </c>
      <c r="E4728" s="81">
        <v>17388</v>
      </c>
      <c r="F4728" s="55">
        <v>1753.4520658840859</v>
      </c>
      <c r="G4728" s="57">
        <v>0</v>
      </c>
      <c r="H4728" s="57">
        <f t="shared" si="365"/>
        <v>15634.547934115913</v>
      </c>
      <c r="I4728" s="57">
        <v>28</v>
      </c>
      <c r="J4728" s="57">
        <f t="shared" si="366"/>
        <v>15606.547934115913</v>
      </c>
      <c r="K4728" s="57">
        <v>16553</v>
      </c>
      <c r="L4728" s="57">
        <f t="shared" si="367"/>
        <v>0</v>
      </c>
      <c r="M4728" s="82">
        <v>110</v>
      </c>
      <c r="N4728" s="57">
        <f t="shared" si="368"/>
        <v>0</v>
      </c>
      <c r="O4728" s="57">
        <v>49.3</v>
      </c>
      <c r="P4728" s="57">
        <f>'1 - EC horaire'!O4728</f>
        <v>0</v>
      </c>
      <c r="Q4728" s="83">
        <f t="shared" si="369"/>
        <v>0</v>
      </c>
      <c r="R4728" s="84">
        <v>0</v>
      </c>
    </row>
    <row r="4729" spans="1:18" x14ac:dyDescent="0.25">
      <c r="A4729" s="52">
        <v>4727</v>
      </c>
      <c r="B4729" s="53">
        <v>7</v>
      </c>
      <c r="C4729" s="53">
        <v>16</v>
      </c>
      <c r="D4729" s="54">
        <v>23</v>
      </c>
      <c r="E4729" s="81">
        <v>16366</v>
      </c>
      <c r="F4729" s="55">
        <v>1749.0250278440858</v>
      </c>
      <c r="G4729" s="57">
        <v>0</v>
      </c>
      <c r="H4729" s="57">
        <f t="shared" si="365"/>
        <v>14616.974972155915</v>
      </c>
      <c r="I4729" s="57">
        <v>26</v>
      </c>
      <c r="J4729" s="57">
        <f t="shared" si="366"/>
        <v>14590.974972155915</v>
      </c>
      <c r="K4729" s="57">
        <v>15724</v>
      </c>
      <c r="L4729" s="57">
        <f t="shared" si="367"/>
        <v>0</v>
      </c>
      <c r="M4729" s="82">
        <v>110</v>
      </c>
      <c r="N4729" s="57">
        <f t="shared" si="368"/>
        <v>0</v>
      </c>
      <c r="O4729" s="57">
        <v>44.63</v>
      </c>
      <c r="P4729" s="57">
        <f>'1 - EC horaire'!O4729</f>
        <v>0</v>
      </c>
      <c r="Q4729" s="83">
        <f t="shared" si="369"/>
        <v>0</v>
      </c>
      <c r="R4729" s="84">
        <v>0</v>
      </c>
    </row>
    <row r="4730" spans="1:18" x14ac:dyDescent="0.25">
      <c r="A4730" s="52">
        <v>4728</v>
      </c>
      <c r="B4730" s="53">
        <v>7</v>
      </c>
      <c r="C4730" s="53">
        <v>17</v>
      </c>
      <c r="D4730" s="54">
        <v>1</v>
      </c>
      <c r="E4730" s="81">
        <v>16332</v>
      </c>
      <c r="F4730" s="55">
        <v>1748.8956252640858</v>
      </c>
      <c r="G4730" s="57">
        <v>0</v>
      </c>
      <c r="H4730" s="57">
        <f t="shared" si="365"/>
        <v>14583.104374735914</v>
      </c>
      <c r="I4730" s="57">
        <v>26</v>
      </c>
      <c r="J4730" s="57">
        <f t="shared" si="366"/>
        <v>14557.104374735914</v>
      </c>
      <c r="K4730" s="57">
        <v>15692</v>
      </c>
      <c r="L4730" s="57">
        <f t="shared" si="367"/>
        <v>0</v>
      </c>
      <c r="M4730" s="82">
        <v>110</v>
      </c>
      <c r="N4730" s="57">
        <f t="shared" si="368"/>
        <v>0</v>
      </c>
      <c r="O4730" s="57">
        <v>38.29</v>
      </c>
      <c r="P4730" s="57">
        <f>'1 - EC horaire'!O4730</f>
        <v>0</v>
      </c>
      <c r="Q4730" s="83">
        <f t="shared" si="369"/>
        <v>0</v>
      </c>
      <c r="R4730" s="84">
        <v>0</v>
      </c>
    </row>
    <row r="4731" spans="1:18" x14ac:dyDescent="0.25">
      <c r="A4731" s="52">
        <v>4729</v>
      </c>
      <c r="B4731" s="53">
        <v>7</v>
      </c>
      <c r="C4731" s="53">
        <v>17</v>
      </c>
      <c r="D4731" s="54">
        <v>2</v>
      </c>
      <c r="E4731" s="81">
        <v>15619</v>
      </c>
      <c r="F4731" s="55">
        <v>1757.2734148840859</v>
      </c>
      <c r="G4731" s="57">
        <v>0</v>
      </c>
      <c r="H4731" s="57">
        <f t="shared" si="365"/>
        <v>13861.726585115914</v>
      </c>
      <c r="I4731" s="57">
        <v>24</v>
      </c>
      <c r="J4731" s="57">
        <f t="shared" si="366"/>
        <v>13837.726585115914</v>
      </c>
      <c r="K4731" s="57">
        <v>15027</v>
      </c>
      <c r="L4731" s="57">
        <f t="shared" si="367"/>
        <v>0</v>
      </c>
      <c r="M4731" s="82">
        <v>110</v>
      </c>
      <c r="N4731" s="57">
        <f t="shared" si="368"/>
        <v>0</v>
      </c>
      <c r="O4731" s="57">
        <v>34.92</v>
      </c>
      <c r="P4731" s="57">
        <f>'1 - EC horaire'!O4731</f>
        <v>0</v>
      </c>
      <c r="Q4731" s="83">
        <f t="shared" si="369"/>
        <v>0</v>
      </c>
      <c r="R4731" s="84">
        <v>0</v>
      </c>
    </row>
    <row r="4732" spans="1:18" x14ac:dyDescent="0.25">
      <c r="A4732" s="52">
        <v>4730</v>
      </c>
      <c r="B4732" s="53">
        <v>7</v>
      </c>
      <c r="C4732" s="53">
        <v>17</v>
      </c>
      <c r="D4732" s="54">
        <v>3</v>
      </c>
      <c r="E4732" s="81">
        <v>15407</v>
      </c>
      <c r="F4732" s="55">
        <v>1753.1440615340857</v>
      </c>
      <c r="G4732" s="57">
        <v>0</v>
      </c>
      <c r="H4732" s="57">
        <f t="shared" si="365"/>
        <v>13653.855938465915</v>
      </c>
      <c r="I4732" s="57">
        <v>23</v>
      </c>
      <c r="J4732" s="57">
        <f t="shared" si="366"/>
        <v>13630.855938465915</v>
      </c>
      <c r="K4732" s="57">
        <v>14880</v>
      </c>
      <c r="L4732" s="57">
        <f t="shared" si="367"/>
        <v>0</v>
      </c>
      <c r="M4732" s="82">
        <v>110</v>
      </c>
      <c r="N4732" s="57">
        <f t="shared" si="368"/>
        <v>0</v>
      </c>
      <c r="O4732" s="57">
        <v>32.869999999999997</v>
      </c>
      <c r="P4732" s="57">
        <f>'1 - EC horaire'!O4732</f>
        <v>0</v>
      </c>
      <c r="Q4732" s="83">
        <f t="shared" si="369"/>
        <v>0</v>
      </c>
      <c r="R4732" s="84">
        <v>0</v>
      </c>
    </row>
    <row r="4733" spans="1:18" x14ac:dyDescent="0.25">
      <c r="A4733" s="52">
        <v>4731</v>
      </c>
      <c r="B4733" s="53">
        <v>7</v>
      </c>
      <c r="C4733" s="53">
        <v>17</v>
      </c>
      <c r="D4733" s="54">
        <v>4</v>
      </c>
      <c r="E4733" s="81">
        <v>15106</v>
      </c>
      <c r="F4733" s="55">
        <v>1751.0777355140858</v>
      </c>
      <c r="G4733" s="57">
        <v>0</v>
      </c>
      <c r="H4733" s="57">
        <f t="shared" si="365"/>
        <v>13354.922264485915</v>
      </c>
      <c r="I4733" s="57">
        <v>22</v>
      </c>
      <c r="J4733" s="57">
        <f t="shared" si="366"/>
        <v>13332.922264485915</v>
      </c>
      <c r="K4733" s="57">
        <v>14581</v>
      </c>
      <c r="L4733" s="57">
        <f t="shared" si="367"/>
        <v>0</v>
      </c>
      <c r="M4733" s="82">
        <v>110</v>
      </c>
      <c r="N4733" s="57">
        <f t="shared" si="368"/>
        <v>0</v>
      </c>
      <c r="O4733" s="57">
        <v>32.97</v>
      </c>
      <c r="P4733" s="57">
        <f>'1 - EC horaire'!O4733</f>
        <v>0</v>
      </c>
      <c r="Q4733" s="83">
        <f t="shared" si="369"/>
        <v>0</v>
      </c>
      <c r="R4733" s="84">
        <v>0</v>
      </c>
    </row>
    <row r="4734" spans="1:18" x14ac:dyDescent="0.25">
      <c r="A4734" s="52">
        <v>4732</v>
      </c>
      <c r="B4734" s="53">
        <v>7</v>
      </c>
      <c r="C4734" s="53">
        <v>17</v>
      </c>
      <c r="D4734" s="54">
        <v>5</v>
      </c>
      <c r="E4734" s="81">
        <v>14960</v>
      </c>
      <c r="F4734" s="55">
        <v>1756.9365576740859</v>
      </c>
      <c r="G4734" s="57">
        <v>0</v>
      </c>
      <c r="H4734" s="57">
        <f t="shared" si="365"/>
        <v>13203.063442325914</v>
      </c>
      <c r="I4734" s="57">
        <v>22</v>
      </c>
      <c r="J4734" s="57">
        <f t="shared" si="366"/>
        <v>13181.063442325914</v>
      </c>
      <c r="K4734" s="57">
        <v>14427</v>
      </c>
      <c r="L4734" s="57">
        <f t="shared" si="367"/>
        <v>0</v>
      </c>
      <c r="M4734" s="82">
        <v>110</v>
      </c>
      <c r="N4734" s="57">
        <f t="shared" si="368"/>
        <v>0</v>
      </c>
      <c r="O4734" s="57">
        <v>32.99</v>
      </c>
      <c r="P4734" s="57">
        <f>'1 - EC horaire'!O4734</f>
        <v>0</v>
      </c>
      <c r="Q4734" s="83">
        <f t="shared" si="369"/>
        <v>0</v>
      </c>
      <c r="R4734" s="84">
        <v>0</v>
      </c>
    </row>
    <row r="4735" spans="1:18" x14ac:dyDescent="0.25">
      <c r="A4735" s="52">
        <v>4733</v>
      </c>
      <c r="B4735" s="53">
        <v>7</v>
      </c>
      <c r="C4735" s="53">
        <v>17</v>
      </c>
      <c r="D4735" s="54">
        <v>6</v>
      </c>
      <c r="E4735" s="81">
        <v>15156</v>
      </c>
      <c r="F4735" s="55">
        <v>1756.1889549140858</v>
      </c>
      <c r="G4735" s="57">
        <v>0</v>
      </c>
      <c r="H4735" s="57">
        <f t="shared" si="365"/>
        <v>13399.811045085915</v>
      </c>
      <c r="I4735" s="57">
        <v>22</v>
      </c>
      <c r="J4735" s="57">
        <f t="shared" si="366"/>
        <v>13377.811045085915</v>
      </c>
      <c r="K4735" s="57">
        <v>14627</v>
      </c>
      <c r="L4735" s="57">
        <f t="shared" si="367"/>
        <v>0</v>
      </c>
      <c r="M4735" s="82">
        <v>110</v>
      </c>
      <c r="N4735" s="57">
        <f t="shared" si="368"/>
        <v>0</v>
      </c>
      <c r="O4735" s="57">
        <v>31.78</v>
      </c>
      <c r="P4735" s="57">
        <f>'1 - EC horaire'!O4735</f>
        <v>0</v>
      </c>
      <c r="Q4735" s="83">
        <f t="shared" si="369"/>
        <v>0</v>
      </c>
      <c r="R4735" s="84">
        <v>0</v>
      </c>
    </row>
    <row r="4736" spans="1:18" x14ac:dyDescent="0.25">
      <c r="A4736" s="52">
        <v>4734</v>
      </c>
      <c r="B4736" s="53">
        <v>7</v>
      </c>
      <c r="C4736" s="53">
        <v>17</v>
      </c>
      <c r="D4736" s="54">
        <v>7</v>
      </c>
      <c r="E4736" s="81">
        <v>15777</v>
      </c>
      <c r="F4736" s="55">
        <v>1755.6295830140857</v>
      </c>
      <c r="G4736" s="57">
        <v>0</v>
      </c>
      <c r="H4736" s="57">
        <f t="shared" si="365"/>
        <v>14021.370416985914</v>
      </c>
      <c r="I4736" s="57">
        <v>23</v>
      </c>
      <c r="J4736" s="57">
        <f t="shared" si="366"/>
        <v>13998.370416985914</v>
      </c>
      <c r="K4736" s="57">
        <v>15138</v>
      </c>
      <c r="L4736" s="57">
        <f t="shared" si="367"/>
        <v>0</v>
      </c>
      <c r="M4736" s="82">
        <v>110</v>
      </c>
      <c r="N4736" s="57">
        <f t="shared" si="368"/>
        <v>0</v>
      </c>
      <c r="O4736" s="57">
        <v>30.8</v>
      </c>
      <c r="P4736" s="57">
        <f>'1 - EC horaire'!O4736</f>
        <v>0</v>
      </c>
      <c r="Q4736" s="83">
        <f t="shared" si="369"/>
        <v>0</v>
      </c>
      <c r="R4736" s="84">
        <v>0</v>
      </c>
    </row>
    <row r="4737" spans="1:18" x14ac:dyDescent="0.25">
      <c r="A4737" s="52">
        <v>4735</v>
      </c>
      <c r="B4737" s="53">
        <v>7</v>
      </c>
      <c r="C4737" s="53">
        <v>17</v>
      </c>
      <c r="D4737" s="54">
        <v>8</v>
      </c>
      <c r="E4737" s="81">
        <v>15920</v>
      </c>
      <c r="F4737" s="55">
        <v>1764.1976584240858</v>
      </c>
      <c r="G4737" s="57">
        <v>0</v>
      </c>
      <c r="H4737" s="57">
        <f t="shared" si="365"/>
        <v>14155.802341575914</v>
      </c>
      <c r="I4737" s="57">
        <v>26</v>
      </c>
      <c r="J4737" s="57">
        <f t="shared" si="366"/>
        <v>14129.802341575914</v>
      </c>
      <c r="K4737" s="57">
        <v>15260</v>
      </c>
      <c r="L4737" s="57">
        <f t="shared" si="367"/>
        <v>0</v>
      </c>
      <c r="M4737" s="82">
        <v>110</v>
      </c>
      <c r="N4737" s="57">
        <f t="shared" si="368"/>
        <v>0</v>
      </c>
      <c r="O4737" s="57">
        <v>29.74</v>
      </c>
      <c r="P4737" s="57">
        <f>'1 - EC horaire'!O4737</f>
        <v>0</v>
      </c>
      <c r="Q4737" s="83">
        <f t="shared" si="369"/>
        <v>0</v>
      </c>
      <c r="R4737" s="84">
        <v>0</v>
      </c>
    </row>
    <row r="4738" spans="1:18" x14ac:dyDescent="0.25">
      <c r="A4738" s="52">
        <v>4736</v>
      </c>
      <c r="B4738" s="53">
        <v>7</v>
      </c>
      <c r="C4738" s="53">
        <v>17</v>
      </c>
      <c r="D4738" s="54">
        <v>9</v>
      </c>
      <c r="E4738" s="81">
        <v>17354</v>
      </c>
      <c r="F4738" s="55">
        <v>1767.750679234086</v>
      </c>
      <c r="G4738" s="57">
        <v>0</v>
      </c>
      <c r="H4738" s="57">
        <f t="shared" si="365"/>
        <v>15586.249320765914</v>
      </c>
      <c r="I4738" s="57">
        <v>27</v>
      </c>
      <c r="J4738" s="57">
        <f t="shared" si="366"/>
        <v>15559.249320765914</v>
      </c>
      <c r="K4738" s="57">
        <v>16507</v>
      </c>
      <c r="L4738" s="57">
        <f t="shared" si="367"/>
        <v>0</v>
      </c>
      <c r="M4738" s="82">
        <v>110</v>
      </c>
      <c r="N4738" s="57">
        <f t="shared" si="368"/>
        <v>0</v>
      </c>
      <c r="O4738" s="57">
        <v>34.18</v>
      </c>
      <c r="P4738" s="57">
        <f>'1 - EC horaire'!O4738</f>
        <v>0</v>
      </c>
      <c r="Q4738" s="83">
        <f t="shared" si="369"/>
        <v>0</v>
      </c>
      <c r="R4738" s="84">
        <v>0</v>
      </c>
    </row>
    <row r="4739" spans="1:18" x14ac:dyDescent="0.25">
      <c r="A4739" s="52">
        <v>4737</v>
      </c>
      <c r="B4739" s="53">
        <v>7</v>
      </c>
      <c r="C4739" s="53">
        <v>17</v>
      </c>
      <c r="D4739" s="54">
        <v>10</v>
      </c>
      <c r="E4739" s="81">
        <v>18300</v>
      </c>
      <c r="F4739" s="55">
        <v>1756.6173677540858</v>
      </c>
      <c r="G4739" s="57">
        <v>0</v>
      </c>
      <c r="H4739" s="57">
        <f t="shared" si="365"/>
        <v>16543.382632245914</v>
      </c>
      <c r="I4739" s="57">
        <v>27</v>
      </c>
      <c r="J4739" s="57">
        <f t="shared" si="366"/>
        <v>16516.382632245914</v>
      </c>
      <c r="K4739" s="57">
        <v>17953</v>
      </c>
      <c r="L4739" s="57">
        <f t="shared" si="367"/>
        <v>0</v>
      </c>
      <c r="M4739" s="82">
        <v>110</v>
      </c>
      <c r="N4739" s="57">
        <f t="shared" si="368"/>
        <v>0</v>
      </c>
      <c r="O4739" s="57">
        <v>36.020000000000003</v>
      </c>
      <c r="P4739" s="57">
        <f>'1 - EC horaire'!O4739</f>
        <v>0</v>
      </c>
      <c r="Q4739" s="83">
        <f t="shared" si="369"/>
        <v>0</v>
      </c>
      <c r="R4739" s="84">
        <v>0</v>
      </c>
    </row>
    <row r="4740" spans="1:18" x14ac:dyDescent="0.25">
      <c r="A4740" s="52">
        <v>4738</v>
      </c>
      <c r="B4740" s="53">
        <v>7</v>
      </c>
      <c r="C4740" s="53">
        <v>17</v>
      </c>
      <c r="D4740" s="54">
        <v>11</v>
      </c>
      <c r="E4740" s="81">
        <v>18182</v>
      </c>
      <c r="F4740" s="55">
        <v>1749.5634518540858</v>
      </c>
      <c r="G4740" s="57">
        <v>0</v>
      </c>
      <c r="H4740" s="57">
        <f t="shared" ref="H4740:H4803" si="370">E4740-G4740-F4740</f>
        <v>16432.436548145914</v>
      </c>
      <c r="I4740" s="57">
        <v>28</v>
      </c>
      <c r="J4740" s="57">
        <f t="shared" ref="J4740:J4803" si="371">H4740-I4740</f>
        <v>16404.436548145914</v>
      </c>
      <c r="K4740" s="57">
        <v>17798</v>
      </c>
      <c r="L4740" s="57">
        <f t="shared" ref="L4740:L4803" si="372">IF(J4740-K4740&gt;0,J4740-K4740,0)</f>
        <v>0</v>
      </c>
      <c r="M4740" s="82">
        <v>110</v>
      </c>
      <c r="N4740" s="57">
        <f t="shared" ref="N4740:N4803" si="373">L4740*M4740</f>
        <v>0</v>
      </c>
      <c r="O4740" s="57">
        <v>38.07</v>
      </c>
      <c r="P4740" s="57">
        <f>'1 - EC horaire'!O4740</f>
        <v>0</v>
      </c>
      <c r="Q4740" s="83">
        <f t="shared" ref="Q4740:Q4803" si="374">L4740-P4740</f>
        <v>0</v>
      </c>
      <c r="R4740" s="84">
        <v>0</v>
      </c>
    </row>
    <row r="4741" spans="1:18" x14ac:dyDescent="0.25">
      <c r="A4741" s="52">
        <v>4739</v>
      </c>
      <c r="B4741" s="53">
        <v>7</v>
      </c>
      <c r="C4741" s="53">
        <v>17</v>
      </c>
      <c r="D4741" s="54">
        <v>12</v>
      </c>
      <c r="E4741" s="81">
        <v>18808</v>
      </c>
      <c r="F4741" s="55">
        <v>1748.2351238040858</v>
      </c>
      <c r="G4741" s="57">
        <v>0</v>
      </c>
      <c r="H4741" s="57">
        <f t="shared" si="370"/>
        <v>17059.764876195914</v>
      </c>
      <c r="I4741" s="57">
        <v>28</v>
      </c>
      <c r="J4741" s="57">
        <f t="shared" si="371"/>
        <v>17031.764876195914</v>
      </c>
      <c r="K4741" s="57">
        <v>18592</v>
      </c>
      <c r="L4741" s="57">
        <f t="shared" si="372"/>
        <v>0</v>
      </c>
      <c r="M4741" s="82">
        <v>110</v>
      </c>
      <c r="N4741" s="57">
        <f t="shared" si="373"/>
        <v>0</v>
      </c>
      <c r="O4741" s="57">
        <v>39.68</v>
      </c>
      <c r="P4741" s="57">
        <f>'1 - EC horaire'!O4741</f>
        <v>0</v>
      </c>
      <c r="Q4741" s="83">
        <f t="shared" si="374"/>
        <v>0</v>
      </c>
      <c r="R4741" s="84">
        <v>0</v>
      </c>
    </row>
    <row r="4742" spans="1:18" x14ac:dyDescent="0.25">
      <c r="A4742" s="52">
        <v>4740</v>
      </c>
      <c r="B4742" s="53">
        <v>7</v>
      </c>
      <c r="C4742" s="53">
        <v>17</v>
      </c>
      <c r="D4742" s="54">
        <v>13</v>
      </c>
      <c r="E4742" s="81">
        <v>18770</v>
      </c>
      <c r="F4742" s="55">
        <v>1753.2559169640858</v>
      </c>
      <c r="G4742" s="57">
        <v>0</v>
      </c>
      <c r="H4742" s="57">
        <f t="shared" si="370"/>
        <v>17016.744083035916</v>
      </c>
      <c r="I4742" s="57">
        <v>28</v>
      </c>
      <c r="J4742" s="57">
        <f t="shared" si="371"/>
        <v>16988.744083035916</v>
      </c>
      <c r="K4742" s="57">
        <v>18551</v>
      </c>
      <c r="L4742" s="57">
        <f t="shared" si="372"/>
        <v>0</v>
      </c>
      <c r="M4742" s="82">
        <v>110</v>
      </c>
      <c r="N4742" s="57">
        <f t="shared" si="373"/>
        <v>0</v>
      </c>
      <c r="O4742" s="57">
        <v>35.67</v>
      </c>
      <c r="P4742" s="57">
        <f>'1 - EC horaire'!O4742</f>
        <v>0</v>
      </c>
      <c r="Q4742" s="83">
        <f t="shared" si="374"/>
        <v>0</v>
      </c>
      <c r="R4742" s="84">
        <v>0</v>
      </c>
    </row>
    <row r="4743" spans="1:18" x14ac:dyDescent="0.25">
      <c r="A4743" s="52">
        <v>4741</v>
      </c>
      <c r="B4743" s="53">
        <v>7</v>
      </c>
      <c r="C4743" s="53">
        <v>17</v>
      </c>
      <c r="D4743" s="54">
        <v>14</v>
      </c>
      <c r="E4743" s="81">
        <v>18749</v>
      </c>
      <c r="F4743" s="55">
        <v>1745.5683778140858</v>
      </c>
      <c r="G4743" s="57">
        <v>0</v>
      </c>
      <c r="H4743" s="57">
        <f t="shared" si="370"/>
        <v>17003.431622185915</v>
      </c>
      <c r="I4743" s="57">
        <v>27</v>
      </c>
      <c r="J4743" s="57">
        <f t="shared" si="371"/>
        <v>16976.431622185915</v>
      </c>
      <c r="K4743" s="57">
        <v>18520</v>
      </c>
      <c r="L4743" s="57">
        <f t="shared" si="372"/>
        <v>0</v>
      </c>
      <c r="M4743" s="82">
        <v>110</v>
      </c>
      <c r="N4743" s="57">
        <f t="shared" si="373"/>
        <v>0</v>
      </c>
      <c r="O4743" s="57">
        <v>33.229999999999997</v>
      </c>
      <c r="P4743" s="57">
        <f>'1 - EC horaire'!O4743</f>
        <v>0</v>
      </c>
      <c r="Q4743" s="83">
        <f t="shared" si="374"/>
        <v>0</v>
      </c>
      <c r="R4743" s="84">
        <v>0</v>
      </c>
    </row>
    <row r="4744" spans="1:18" x14ac:dyDescent="0.25">
      <c r="A4744" s="52">
        <v>4742</v>
      </c>
      <c r="B4744" s="53">
        <v>7</v>
      </c>
      <c r="C4744" s="53">
        <v>17</v>
      </c>
      <c r="D4744" s="54">
        <v>15</v>
      </c>
      <c r="E4744" s="81">
        <v>18115</v>
      </c>
      <c r="F4744" s="55">
        <v>1748.7874237140859</v>
      </c>
      <c r="G4744" s="57">
        <v>0</v>
      </c>
      <c r="H4744" s="57">
        <f t="shared" si="370"/>
        <v>16366.212576285914</v>
      </c>
      <c r="I4744" s="57">
        <v>27</v>
      </c>
      <c r="J4744" s="57">
        <f t="shared" si="371"/>
        <v>16339.212576285914</v>
      </c>
      <c r="K4744" s="57">
        <v>17704</v>
      </c>
      <c r="L4744" s="57">
        <f t="shared" si="372"/>
        <v>0</v>
      </c>
      <c r="M4744" s="82">
        <v>110</v>
      </c>
      <c r="N4744" s="57">
        <f t="shared" si="373"/>
        <v>0</v>
      </c>
      <c r="O4744" s="57">
        <v>33.880000000000003</v>
      </c>
      <c r="P4744" s="57">
        <f>'1 - EC horaire'!O4744</f>
        <v>0</v>
      </c>
      <c r="Q4744" s="83">
        <f t="shared" si="374"/>
        <v>0</v>
      </c>
      <c r="R4744" s="84">
        <v>0</v>
      </c>
    </row>
    <row r="4745" spans="1:18" x14ac:dyDescent="0.25">
      <c r="A4745" s="52">
        <v>4743</v>
      </c>
      <c r="B4745" s="53">
        <v>7</v>
      </c>
      <c r="C4745" s="53">
        <v>17</v>
      </c>
      <c r="D4745" s="54">
        <v>16</v>
      </c>
      <c r="E4745" s="81">
        <v>18356</v>
      </c>
      <c r="F4745" s="55">
        <v>1746.7625267140859</v>
      </c>
      <c r="G4745" s="57">
        <v>0</v>
      </c>
      <c r="H4745" s="57">
        <f t="shared" si="370"/>
        <v>16609.237473285913</v>
      </c>
      <c r="I4745" s="57">
        <v>27</v>
      </c>
      <c r="J4745" s="57">
        <f t="shared" si="371"/>
        <v>16582.237473285913</v>
      </c>
      <c r="K4745" s="57">
        <v>18048</v>
      </c>
      <c r="L4745" s="57">
        <f t="shared" si="372"/>
        <v>0</v>
      </c>
      <c r="M4745" s="82">
        <v>110</v>
      </c>
      <c r="N4745" s="57">
        <f t="shared" si="373"/>
        <v>0</v>
      </c>
      <c r="O4745" s="57">
        <v>40.450000000000003</v>
      </c>
      <c r="P4745" s="57">
        <f>'1 - EC horaire'!O4745</f>
        <v>0</v>
      </c>
      <c r="Q4745" s="83">
        <f t="shared" si="374"/>
        <v>0</v>
      </c>
      <c r="R4745" s="84">
        <v>0</v>
      </c>
    </row>
    <row r="4746" spans="1:18" x14ac:dyDescent="0.25">
      <c r="A4746" s="52">
        <v>4744</v>
      </c>
      <c r="B4746" s="53">
        <v>7</v>
      </c>
      <c r="C4746" s="53">
        <v>17</v>
      </c>
      <c r="D4746" s="54">
        <v>17</v>
      </c>
      <c r="E4746" s="81">
        <v>18226</v>
      </c>
      <c r="F4746" s="55">
        <v>1750.5726096140859</v>
      </c>
      <c r="G4746" s="57">
        <v>0</v>
      </c>
      <c r="H4746" s="57">
        <f t="shared" si="370"/>
        <v>16475.427390385914</v>
      </c>
      <c r="I4746" s="57">
        <v>28</v>
      </c>
      <c r="J4746" s="57">
        <f t="shared" si="371"/>
        <v>16447.427390385914</v>
      </c>
      <c r="K4746" s="57">
        <v>17857</v>
      </c>
      <c r="L4746" s="57">
        <f t="shared" si="372"/>
        <v>0</v>
      </c>
      <c r="M4746" s="82">
        <v>110</v>
      </c>
      <c r="N4746" s="57">
        <f t="shared" si="373"/>
        <v>0</v>
      </c>
      <c r="O4746" s="57">
        <v>40.99</v>
      </c>
      <c r="P4746" s="57">
        <f>'1 - EC horaire'!O4746</f>
        <v>0</v>
      </c>
      <c r="Q4746" s="83">
        <f t="shared" si="374"/>
        <v>0</v>
      </c>
      <c r="R4746" s="84">
        <v>0</v>
      </c>
    </row>
    <row r="4747" spans="1:18" x14ac:dyDescent="0.25">
      <c r="A4747" s="52">
        <v>4745</v>
      </c>
      <c r="B4747" s="53">
        <v>7</v>
      </c>
      <c r="C4747" s="53">
        <v>17</v>
      </c>
      <c r="D4747" s="54">
        <v>18</v>
      </c>
      <c r="E4747" s="81">
        <v>18547</v>
      </c>
      <c r="F4747" s="55">
        <v>1749.4718514640858</v>
      </c>
      <c r="G4747" s="57">
        <v>0</v>
      </c>
      <c r="H4747" s="57">
        <f t="shared" si="370"/>
        <v>16797.528148535916</v>
      </c>
      <c r="I4747" s="57">
        <v>29</v>
      </c>
      <c r="J4747" s="57">
        <f t="shared" si="371"/>
        <v>16768.528148535916</v>
      </c>
      <c r="K4747" s="57">
        <v>18286</v>
      </c>
      <c r="L4747" s="57">
        <f t="shared" si="372"/>
        <v>0</v>
      </c>
      <c r="M4747" s="82">
        <v>110</v>
      </c>
      <c r="N4747" s="57">
        <f t="shared" si="373"/>
        <v>0</v>
      </c>
      <c r="O4747" s="57">
        <v>42.1</v>
      </c>
      <c r="P4747" s="57">
        <f>'1 - EC horaire'!O4747</f>
        <v>0</v>
      </c>
      <c r="Q4747" s="83">
        <f t="shared" si="374"/>
        <v>0</v>
      </c>
      <c r="R4747" s="84">
        <v>0</v>
      </c>
    </row>
    <row r="4748" spans="1:18" x14ac:dyDescent="0.25">
      <c r="A4748" s="52">
        <v>4746</v>
      </c>
      <c r="B4748" s="53">
        <v>7</v>
      </c>
      <c r="C4748" s="53">
        <v>17</v>
      </c>
      <c r="D4748" s="54">
        <v>19</v>
      </c>
      <c r="E4748" s="81">
        <v>18558</v>
      </c>
      <c r="F4748" s="55">
        <v>1756.2244042140858</v>
      </c>
      <c r="G4748" s="57">
        <v>0</v>
      </c>
      <c r="H4748" s="57">
        <f t="shared" si="370"/>
        <v>16801.775595785915</v>
      </c>
      <c r="I4748" s="57">
        <v>29</v>
      </c>
      <c r="J4748" s="57">
        <f t="shared" si="371"/>
        <v>16772.775595785915</v>
      </c>
      <c r="K4748" s="57">
        <v>18294</v>
      </c>
      <c r="L4748" s="57">
        <f t="shared" si="372"/>
        <v>0</v>
      </c>
      <c r="M4748" s="82">
        <v>110</v>
      </c>
      <c r="N4748" s="57">
        <f t="shared" si="373"/>
        <v>0</v>
      </c>
      <c r="O4748" s="57">
        <v>44.98</v>
      </c>
      <c r="P4748" s="57">
        <f>'1 - EC horaire'!O4748</f>
        <v>0</v>
      </c>
      <c r="Q4748" s="83">
        <f t="shared" si="374"/>
        <v>0</v>
      </c>
      <c r="R4748" s="84">
        <v>0</v>
      </c>
    </row>
    <row r="4749" spans="1:18" x14ac:dyDescent="0.25">
      <c r="A4749" s="52">
        <v>4747</v>
      </c>
      <c r="B4749" s="53">
        <v>7</v>
      </c>
      <c r="C4749" s="53">
        <v>17</v>
      </c>
      <c r="D4749" s="54">
        <v>20</v>
      </c>
      <c r="E4749" s="81">
        <v>18240</v>
      </c>
      <c r="F4749" s="55">
        <v>1758.263827234086</v>
      </c>
      <c r="G4749" s="57">
        <v>0</v>
      </c>
      <c r="H4749" s="57">
        <f t="shared" si="370"/>
        <v>16481.736172765915</v>
      </c>
      <c r="I4749" s="57">
        <v>28</v>
      </c>
      <c r="J4749" s="57">
        <f t="shared" si="371"/>
        <v>16453.736172765915</v>
      </c>
      <c r="K4749" s="57">
        <v>17866</v>
      </c>
      <c r="L4749" s="57">
        <f t="shared" si="372"/>
        <v>0</v>
      </c>
      <c r="M4749" s="82">
        <v>110</v>
      </c>
      <c r="N4749" s="57">
        <f t="shared" si="373"/>
        <v>0</v>
      </c>
      <c r="O4749" s="57">
        <v>38.32</v>
      </c>
      <c r="P4749" s="57">
        <f>'1 - EC horaire'!O4749</f>
        <v>0</v>
      </c>
      <c r="Q4749" s="83">
        <f t="shared" si="374"/>
        <v>0</v>
      </c>
      <c r="R4749" s="84">
        <v>0</v>
      </c>
    </row>
    <row r="4750" spans="1:18" x14ac:dyDescent="0.25">
      <c r="A4750" s="52">
        <v>4748</v>
      </c>
      <c r="B4750" s="53">
        <v>7</v>
      </c>
      <c r="C4750" s="53">
        <v>17</v>
      </c>
      <c r="D4750" s="54">
        <v>21</v>
      </c>
      <c r="E4750" s="81">
        <v>17765</v>
      </c>
      <c r="F4750" s="55">
        <v>1757.3678917140858</v>
      </c>
      <c r="G4750" s="57">
        <v>0</v>
      </c>
      <c r="H4750" s="57">
        <f t="shared" si="370"/>
        <v>16007.632108285914</v>
      </c>
      <c r="I4750" s="57">
        <v>28</v>
      </c>
      <c r="J4750" s="57">
        <f t="shared" si="371"/>
        <v>15979.632108285914</v>
      </c>
      <c r="K4750" s="57">
        <v>17086</v>
      </c>
      <c r="L4750" s="57">
        <f t="shared" si="372"/>
        <v>0</v>
      </c>
      <c r="M4750" s="82">
        <v>110</v>
      </c>
      <c r="N4750" s="57">
        <f t="shared" si="373"/>
        <v>0</v>
      </c>
      <c r="O4750" s="57">
        <v>38.82</v>
      </c>
      <c r="P4750" s="57">
        <f>'1 - EC horaire'!O4750</f>
        <v>0</v>
      </c>
      <c r="Q4750" s="83">
        <f t="shared" si="374"/>
        <v>0</v>
      </c>
      <c r="R4750" s="84">
        <v>0</v>
      </c>
    </row>
    <row r="4751" spans="1:18" x14ac:dyDescent="0.25">
      <c r="A4751" s="52">
        <v>4749</v>
      </c>
      <c r="B4751" s="53">
        <v>7</v>
      </c>
      <c r="C4751" s="53">
        <v>17</v>
      </c>
      <c r="D4751" s="54">
        <v>22</v>
      </c>
      <c r="E4751" s="81">
        <v>17862</v>
      </c>
      <c r="F4751" s="55">
        <v>1746.273905774086</v>
      </c>
      <c r="G4751" s="57">
        <v>0</v>
      </c>
      <c r="H4751" s="57">
        <f t="shared" si="370"/>
        <v>16115.726094225914</v>
      </c>
      <c r="I4751" s="57">
        <v>28</v>
      </c>
      <c r="J4751" s="57">
        <f t="shared" si="371"/>
        <v>16087.726094225914</v>
      </c>
      <c r="K4751" s="57">
        <v>17245</v>
      </c>
      <c r="L4751" s="57">
        <f t="shared" si="372"/>
        <v>0</v>
      </c>
      <c r="M4751" s="82">
        <v>110</v>
      </c>
      <c r="N4751" s="57">
        <f t="shared" si="373"/>
        <v>0</v>
      </c>
      <c r="O4751" s="57">
        <v>38.450000000000003</v>
      </c>
      <c r="P4751" s="57">
        <f>'1 - EC horaire'!O4751</f>
        <v>0</v>
      </c>
      <c r="Q4751" s="83">
        <f t="shared" si="374"/>
        <v>0</v>
      </c>
      <c r="R4751" s="84">
        <v>0</v>
      </c>
    </row>
    <row r="4752" spans="1:18" x14ac:dyDescent="0.25">
      <c r="A4752" s="52">
        <v>4750</v>
      </c>
      <c r="B4752" s="53">
        <v>7</v>
      </c>
      <c r="C4752" s="53">
        <v>17</v>
      </c>
      <c r="D4752" s="54">
        <v>23</v>
      </c>
      <c r="E4752" s="81">
        <v>17109</v>
      </c>
      <c r="F4752" s="55">
        <v>1749.321308474086</v>
      </c>
      <c r="G4752" s="57">
        <v>0</v>
      </c>
      <c r="H4752" s="57">
        <f t="shared" si="370"/>
        <v>15359.678691525914</v>
      </c>
      <c r="I4752" s="57">
        <v>28</v>
      </c>
      <c r="J4752" s="57">
        <f t="shared" si="371"/>
        <v>15331.678691525914</v>
      </c>
      <c r="K4752" s="57">
        <v>16309</v>
      </c>
      <c r="L4752" s="57">
        <f t="shared" si="372"/>
        <v>0</v>
      </c>
      <c r="M4752" s="82">
        <v>110</v>
      </c>
      <c r="N4752" s="57">
        <f t="shared" si="373"/>
        <v>0</v>
      </c>
      <c r="O4752" s="57">
        <v>37.4</v>
      </c>
      <c r="P4752" s="57">
        <f>'1 - EC horaire'!O4752</f>
        <v>0</v>
      </c>
      <c r="Q4752" s="83">
        <f t="shared" si="374"/>
        <v>0</v>
      </c>
      <c r="R4752" s="84">
        <v>0</v>
      </c>
    </row>
    <row r="4753" spans="1:18" x14ac:dyDescent="0.25">
      <c r="A4753" s="52">
        <v>4751</v>
      </c>
      <c r="B4753" s="53">
        <v>7</v>
      </c>
      <c r="C4753" s="53">
        <v>17</v>
      </c>
      <c r="D4753" s="54">
        <v>23</v>
      </c>
      <c r="E4753" s="81">
        <v>16582</v>
      </c>
      <c r="F4753" s="55">
        <v>1746.5965693740859</v>
      </c>
      <c r="G4753" s="57">
        <v>0</v>
      </c>
      <c r="H4753" s="57">
        <f t="shared" si="370"/>
        <v>14835.403430625915</v>
      </c>
      <c r="I4753" s="57">
        <v>28</v>
      </c>
      <c r="J4753" s="57">
        <f t="shared" si="371"/>
        <v>14807.403430625915</v>
      </c>
      <c r="K4753" s="57">
        <v>15876</v>
      </c>
      <c r="L4753" s="57">
        <f t="shared" si="372"/>
        <v>0</v>
      </c>
      <c r="M4753" s="82">
        <v>110</v>
      </c>
      <c r="N4753" s="57">
        <f t="shared" si="373"/>
        <v>0</v>
      </c>
      <c r="O4753" s="57">
        <v>34.94</v>
      </c>
      <c r="P4753" s="57">
        <f>'1 - EC horaire'!O4753</f>
        <v>0</v>
      </c>
      <c r="Q4753" s="83">
        <f t="shared" si="374"/>
        <v>0</v>
      </c>
      <c r="R4753" s="84">
        <v>0</v>
      </c>
    </row>
    <row r="4754" spans="1:18" x14ac:dyDescent="0.25">
      <c r="A4754" s="52">
        <v>4752</v>
      </c>
      <c r="B4754" s="53">
        <v>7</v>
      </c>
      <c r="C4754" s="53">
        <v>18</v>
      </c>
      <c r="D4754" s="54">
        <v>1</v>
      </c>
      <c r="E4754" s="81">
        <v>16213</v>
      </c>
      <c r="F4754" s="55">
        <v>1747.8589371740859</v>
      </c>
      <c r="G4754" s="57">
        <v>0</v>
      </c>
      <c r="H4754" s="57">
        <f t="shared" si="370"/>
        <v>14465.141062825915</v>
      </c>
      <c r="I4754" s="57">
        <v>26</v>
      </c>
      <c r="J4754" s="57">
        <f t="shared" si="371"/>
        <v>14439.141062825915</v>
      </c>
      <c r="K4754" s="57">
        <v>15554</v>
      </c>
      <c r="L4754" s="57">
        <f t="shared" si="372"/>
        <v>0</v>
      </c>
      <c r="M4754" s="82">
        <v>110</v>
      </c>
      <c r="N4754" s="57">
        <f t="shared" si="373"/>
        <v>0</v>
      </c>
      <c r="O4754" s="57">
        <v>33.82</v>
      </c>
      <c r="P4754" s="57">
        <f>'1 - EC horaire'!O4754</f>
        <v>0</v>
      </c>
      <c r="Q4754" s="83">
        <f t="shared" si="374"/>
        <v>0</v>
      </c>
      <c r="R4754" s="84">
        <v>0</v>
      </c>
    </row>
    <row r="4755" spans="1:18" x14ac:dyDescent="0.25">
      <c r="A4755" s="52">
        <v>4753</v>
      </c>
      <c r="B4755" s="53">
        <v>7</v>
      </c>
      <c r="C4755" s="53">
        <v>18</v>
      </c>
      <c r="D4755" s="54">
        <v>2</v>
      </c>
      <c r="E4755" s="81">
        <v>15478</v>
      </c>
      <c r="F4755" s="55">
        <v>1751.044668814086</v>
      </c>
      <c r="G4755" s="57">
        <v>0</v>
      </c>
      <c r="H4755" s="57">
        <f t="shared" si="370"/>
        <v>13726.955331185914</v>
      </c>
      <c r="I4755" s="57">
        <v>25</v>
      </c>
      <c r="J4755" s="57">
        <f t="shared" si="371"/>
        <v>13701.955331185914</v>
      </c>
      <c r="K4755" s="57">
        <v>14936</v>
      </c>
      <c r="L4755" s="57">
        <f t="shared" si="372"/>
        <v>0</v>
      </c>
      <c r="M4755" s="82">
        <v>110</v>
      </c>
      <c r="N4755" s="57">
        <f t="shared" si="373"/>
        <v>0</v>
      </c>
      <c r="O4755" s="57">
        <v>33.32</v>
      </c>
      <c r="P4755" s="57">
        <f>'1 - EC horaire'!O4755</f>
        <v>0</v>
      </c>
      <c r="Q4755" s="83">
        <f t="shared" si="374"/>
        <v>0</v>
      </c>
      <c r="R4755" s="84">
        <v>0</v>
      </c>
    </row>
    <row r="4756" spans="1:18" x14ac:dyDescent="0.25">
      <c r="A4756" s="52">
        <v>4754</v>
      </c>
      <c r="B4756" s="53">
        <v>7</v>
      </c>
      <c r="C4756" s="53">
        <v>18</v>
      </c>
      <c r="D4756" s="54">
        <v>3</v>
      </c>
      <c r="E4756" s="81">
        <v>15343</v>
      </c>
      <c r="F4756" s="55">
        <v>1757.4870570440858</v>
      </c>
      <c r="G4756" s="57">
        <v>0</v>
      </c>
      <c r="H4756" s="57">
        <f t="shared" si="370"/>
        <v>13585.512942955915</v>
      </c>
      <c r="I4756" s="57">
        <v>24</v>
      </c>
      <c r="J4756" s="57">
        <f t="shared" si="371"/>
        <v>13561.512942955915</v>
      </c>
      <c r="K4756" s="57">
        <v>14795</v>
      </c>
      <c r="L4756" s="57">
        <f t="shared" si="372"/>
        <v>0</v>
      </c>
      <c r="M4756" s="82">
        <v>110</v>
      </c>
      <c r="N4756" s="57">
        <f t="shared" si="373"/>
        <v>0</v>
      </c>
      <c r="O4756" s="57">
        <v>30.35</v>
      </c>
      <c r="P4756" s="57">
        <f>'1 - EC horaire'!O4756</f>
        <v>0</v>
      </c>
      <c r="Q4756" s="83">
        <f t="shared" si="374"/>
        <v>0</v>
      </c>
      <c r="R4756" s="84">
        <v>0</v>
      </c>
    </row>
    <row r="4757" spans="1:18" x14ac:dyDescent="0.25">
      <c r="A4757" s="52">
        <v>4755</v>
      </c>
      <c r="B4757" s="53">
        <v>7</v>
      </c>
      <c r="C4757" s="53">
        <v>18</v>
      </c>
      <c r="D4757" s="54">
        <v>4</v>
      </c>
      <c r="E4757" s="81">
        <v>15155</v>
      </c>
      <c r="F4757" s="55">
        <v>1760.5957866240858</v>
      </c>
      <c r="G4757" s="57">
        <v>0</v>
      </c>
      <c r="H4757" s="57">
        <f t="shared" si="370"/>
        <v>13394.404213375914</v>
      </c>
      <c r="I4757" s="57">
        <v>24</v>
      </c>
      <c r="J4757" s="57">
        <f t="shared" si="371"/>
        <v>13370.404213375914</v>
      </c>
      <c r="K4757" s="57">
        <v>14615</v>
      </c>
      <c r="L4757" s="57">
        <f t="shared" si="372"/>
        <v>0</v>
      </c>
      <c r="M4757" s="82">
        <v>110</v>
      </c>
      <c r="N4757" s="57">
        <f t="shared" si="373"/>
        <v>0</v>
      </c>
      <c r="O4757" s="57">
        <v>31.46</v>
      </c>
      <c r="P4757" s="57">
        <f>'1 - EC horaire'!O4757</f>
        <v>0</v>
      </c>
      <c r="Q4757" s="83">
        <f t="shared" si="374"/>
        <v>0</v>
      </c>
      <c r="R4757" s="84">
        <v>0</v>
      </c>
    </row>
    <row r="4758" spans="1:18" x14ac:dyDescent="0.25">
      <c r="A4758" s="52">
        <v>4756</v>
      </c>
      <c r="B4758" s="53">
        <v>7</v>
      </c>
      <c r="C4758" s="53">
        <v>18</v>
      </c>
      <c r="D4758" s="54">
        <v>5</v>
      </c>
      <c r="E4758" s="81">
        <v>15411</v>
      </c>
      <c r="F4758" s="55">
        <v>1759.5372282340859</v>
      </c>
      <c r="G4758" s="57">
        <v>0</v>
      </c>
      <c r="H4758" s="57">
        <f t="shared" si="370"/>
        <v>13651.462771765913</v>
      </c>
      <c r="I4758" s="57">
        <v>24</v>
      </c>
      <c r="J4758" s="57">
        <f t="shared" si="371"/>
        <v>13627.462771765913</v>
      </c>
      <c r="K4758" s="57">
        <v>14879</v>
      </c>
      <c r="L4758" s="57">
        <f t="shared" si="372"/>
        <v>0</v>
      </c>
      <c r="M4758" s="82">
        <v>110</v>
      </c>
      <c r="N4758" s="57">
        <f t="shared" si="373"/>
        <v>0</v>
      </c>
      <c r="O4758" s="57">
        <v>30.34</v>
      </c>
      <c r="P4758" s="57">
        <f>'1 - EC horaire'!O4758</f>
        <v>0</v>
      </c>
      <c r="Q4758" s="83">
        <f t="shared" si="374"/>
        <v>0</v>
      </c>
      <c r="R4758" s="84">
        <v>0</v>
      </c>
    </row>
    <row r="4759" spans="1:18" x14ac:dyDescent="0.25">
      <c r="A4759" s="52">
        <v>4757</v>
      </c>
      <c r="B4759" s="53">
        <v>7</v>
      </c>
      <c r="C4759" s="53">
        <v>18</v>
      </c>
      <c r="D4759" s="54">
        <v>6</v>
      </c>
      <c r="E4759" s="81">
        <v>15236</v>
      </c>
      <c r="F4759" s="55">
        <v>1757.2304898340858</v>
      </c>
      <c r="G4759" s="57">
        <v>0</v>
      </c>
      <c r="H4759" s="57">
        <f t="shared" si="370"/>
        <v>13478.769510165914</v>
      </c>
      <c r="I4759" s="57">
        <v>23</v>
      </c>
      <c r="J4759" s="57">
        <f t="shared" si="371"/>
        <v>13455.769510165914</v>
      </c>
      <c r="K4759" s="57">
        <v>14710</v>
      </c>
      <c r="L4759" s="57">
        <f t="shared" si="372"/>
        <v>0</v>
      </c>
      <c r="M4759" s="82">
        <v>110</v>
      </c>
      <c r="N4759" s="57">
        <f t="shared" si="373"/>
        <v>0</v>
      </c>
      <c r="O4759" s="57">
        <v>29.6</v>
      </c>
      <c r="P4759" s="57">
        <f>'1 - EC horaire'!O4759</f>
        <v>0</v>
      </c>
      <c r="Q4759" s="83">
        <f t="shared" si="374"/>
        <v>0</v>
      </c>
      <c r="R4759" s="84">
        <v>0</v>
      </c>
    </row>
    <row r="4760" spans="1:18" x14ac:dyDescent="0.25">
      <c r="A4760" s="52">
        <v>4758</v>
      </c>
      <c r="B4760" s="53">
        <v>7</v>
      </c>
      <c r="C4760" s="53">
        <v>18</v>
      </c>
      <c r="D4760" s="54">
        <v>7</v>
      </c>
      <c r="E4760" s="81">
        <v>15386</v>
      </c>
      <c r="F4760" s="55">
        <v>1765.2663210840858</v>
      </c>
      <c r="G4760" s="57">
        <v>0</v>
      </c>
      <c r="H4760" s="57">
        <f t="shared" si="370"/>
        <v>13620.733678915914</v>
      </c>
      <c r="I4760" s="57">
        <v>24</v>
      </c>
      <c r="J4760" s="57">
        <f t="shared" si="371"/>
        <v>13596.733678915914</v>
      </c>
      <c r="K4760" s="57">
        <v>14839</v>
      </c>
      <c r="L4760" s="57">
        <f t="shared" si="372"/>
        <v>0</v>
      </c>
      <c r="M4760" s="82">
        <v>110</v>
      </c>
      <c r="N4760" s="57">
        <f t="shared" si="373"/>
        <v>0</v>
      </c>
      <c r="O4760" s="57">
        <v>29.1</v>
      </c>
      <c r="P4760" s="57">
        <f>'1 - EC horaire'!O4760</f>
        <v>0</v>
      </c>
      <c r="Q4760" s="83">
        <f t="shared" si="374"/>
        <v>0</v>
      </c>
      <c r="R4760" s="84">
        <v>0</v>
      </c>
    </row>
    <row r="4761" spans="1:18" x14ac:dyDescent="0.25">
      <c r="A4761" s="52">
        <v>4759</v>
      </c>
      <c r="B4761" s="53">
        <v>7</v>
      </c>
      <c r="C4761" s="53">
        <v>18</v>
      </c>
      <c r="D4761" s="54">
        <v>8</v>
      </c>
      <c r="E4761" s="81">
        <v>16249</v>
      </c>
      <c r="F4761" s="55">
        <v>1782.7149452640858</v>
      </c>
      <c r="G4761" s="57">
        <v>0</v>
      </c>
      <c r="H4761" s="57">
        <f t="shared" si="370"/>
        <v>14466.285054735914</v>
      </c>
      <c r="I4761" s="57">
        <v>24</v>
      </c>
      <c r="J4761" s="57">
        <f t="shared" si="371"/>
        <v>14442.285054735914</v>
      </c>
      <c r="K4761" s="57">
        <v>15565</v>
      </c>
      <c r="L4761" s="57">
        <f t="shared" si="372"/>
        <v>0</v>
      </c>
      <c r="M4761" s="82">
        <v>110</v>
      </c>
      <c r="N4761" s="57">
        <f t="shared" si="373"/>
        <v>0</v>
      </c>
      <c r="O4761" s="57">
        <v>29.1</v>
      </c>
      <c r="P4761" s="57">
        <f>'1 - EC horaire'!O4761</f>
        <v>0</v>
      </c>
      <c r="Q4761" s="83">
        <f t="shared" si="374"/>
        <v>0</v>
      </c>
      <c r="R4761" s="84">
        <v>0</v>
      </c>
    </row>
    <row r="4762" spans="1:18" x14ac:dyDescent="0.25">
      <c r="A4762" s="52">
        <v>4760</v>
      </c>
      <c r="B4762" s="53">
        <v>7</v>
      </c>
      <c r="C4762" s="53">
        <v>18</v>
      </c>
      <c r="D4762" s="54">
        <v>9</v>
      </c>
      <c r="E4762" s="81">
        <v>17158</v>
      </c>
      <c r="F4762" s="55">
        <v>1780.7544561340858</v>
      </c>
      <c r="G4762" s="57">
        <v>0</v>
      </c>
      <c r="H4762" s="57">
        <f t="shared" si="370"/>
        <v>15377.245543865914</v>
      </c>
      <c r="I4762" s="57">
        <v>26</v>
      </c>
      <c r="J4762" s="57">
        <f t="shared" si="371"/>
        <v>15351.245543865914</v>
      </c>
      <c r="K4762" s="57">
        <v>16330</v>
      </c>
      <c r="L4762" s="57">
        <f t="shared" si="372"/>
        <v>0</v>
      </c>
      <c r="M4762" s="82">
        <v>110</v>
      </c>
      <c r="N4762" s="57">
        <f t="shared" si="373"/>
        <v>0</v>
      </c>
      <c r="O4762" s="57">
        <v>35.340000000000003</v>
      </c>
      <c r="P4762" s="57">
        <f>'1 - EC horaire'!O4762</f>
        <v>0</v>
      </c>
      <c r="Q4762" s="83">
        <f t="shared" si="374"/>
        <v>0</v>
      </c>
      <c r="R4762" s="84">
        <v>0</v>
      </c>
    </row>
    <row r="4763" spans="1:18" x14ac:dyDescent="0.25">
      <c r="A4763" s="52">
        <v>4761</v>
      </c>
      <c r="B4763" s="53">
        <v>7</v>
      </c>
      <c r="C4763" s="53">
        <v>18</v>
      </c>
      <c r="D4763" s="54">
        <v>10</v>
      </c>
      <c r="E4763" s="81">
        <v>17780</v>
      </c>
      <c r="F4763" s="55">
        <v>1772.0832351240858</v>
      </c>
      <c r="G4763" s="57">
        <v>0</v>
      </c>
      <c r="H4763" s="57">
        <f t="shared" si="370"/>
        <v>16007.916764875914</v>
      </c>
      <c r="I4763" s="57">
        <v>27</v>
      </c>
      <c r="J4763" s="57">
        <f t="shared" si="371"/>
        <v>15980.916764875914</v>
      </c>
      <c r="K4763" s="57">
        <v>17087</v>
      </c>
      <c r="L4763" s="57">
        <f t="shared" si="372"/>
        <v>0</v>
      </c>
      <c r="M4763" s="82">
        <v>110</v>
      </c>
      <c r="N4763" s="57">
        <f t="shared" si="373"/>
        <v>0</v>
      </c>
      <c r="O4763" s="57">
        <v>37.79</v>
      </c>
      <c r="P4763" s="57">
        <f>'1 - EC horaire'!O4763</f>
        <v>0</v>
      </c>
      <c r="Q4763" s="83">
        <f t="shared" si="374"/>
        <v>0</v>
      </c>
      <c r="R4763" s="84">
        <v>0</v>
      </c>
    </row>
    <row r="4764" spans="1:18" x14ac:dyDescent="0.25">
      <c r="A4764" s="52">
        <v>4762</v>
      </c>
      <c r="B4764" s="53">
        <v>7</v>
      </c>
      <c r="C4764" s="53">
        <v>18</v>
      </c>
      <c r="D4764" s="54">
        <v>11</v>
      </c>
      <c r="E4764" s="81">
        <v>18278</v>
      </c>
      <c r="F4764" s="55">
        <v>1778.5302051740859</v>
      </c>
      <c r="G4764" s="57">
        <v>0</v>
      </c>
      <c r="H4764" s="57">
        <f t="shared" si="370"/>
        <v>16499.469794825913</v>
      </c>
      <c r="I4764" s="57">
        <v>28</v>
      </c>
      <c r="J4764" s="57">
        <f t="shared" si="371"/>
        <v>16471.469794825913</v>
      </c>
      <c r="K4764" s="57">
        <v>17882</v>
      </c>
      <c r="L4764" s="57">
        <f t="shared" si="372"/>
        <v>0</v>
      </c>
      <c r="M4764" s="82">
        <v>110</v>
      </c>
      <c r="N4764" s="57">
        <f t="shared" si="373"/>
        <v>0</v>
      </c>
      <c r="O4764" s="57">
        <v>39.19</v>
      </c>
      <c r="P4764" s="57">
        <f>'1 - EC horaire'!O4764</f>
        <v>0</v>
      </c>
      <c r="Q4764" s="83">
        <f t="shared" si="374"/>
        <v>0</v>
      </c>
      <c r="R4764" s="84">
        <v>0</v>
      </c>
    </row>
    <row r="4765" spans="1:18" x14ac:dyDescent="0.25">
      <c r="A4765" s="52">
        <v>4763</v>
      </c>
      <c r="B4765" s="53">
        <v>7</v>
      </c>
      <c r="C4765" s="53">
        <v>18</v>
      </c>
      <c r="D4765" s="54">
        <v>12</v>
      </c>
      <c r="E4765" s="81">
        <v>18352</v>
      </c>
      <c r="F4765" s="55">
        <v>1777.5734065640859</v>
      </c>
      <c r="G4765" s="57">
        <v>0</v>
      </c>
      <c r="H4765" s="57">
        <f t="shared" si="370"/>
        <v>16574.426593435914</v>
      </c>
      <c r="I4765" s="57">
        <v>29</v>
      </c>
      <c r="J4765" s="57">
        <f t="shared" si="371"/>
        <v>16545.426593435914</v>
      </c>
      <c r="K4765" s="57">
        <v>18009</v>
      </c>
      <c r="L4765" s="57">
        <f t="shared" si="372"/>
        <v>0</v>
      </c>
      <c r="M4765" s="82">
        <v>110</v>
      </c>
      <c r="N4765" s="57">
        <f t="shared" si="373"/>
        <v>0</v>
      </c>
      <c r="O4765" s="57">
        <v>42.99</v>
      </c>
      <c r="P4765" s="57">
        <f>'1 - EC horaire'!O4765</f>
        <v>0</v>
      </c>
      <c r="Q4765" s="83">
        <f t="shared" si="374"/>
        <v>0</v>
      </c>
      <c r="R4765" s="84">
        <v>0</v>
      </c>
    </row>
    <row r="4766" spans="1:18" x14ac:dyDescent="0.25">
      <c r="A4766" s="52">
        <v>4764</v>
      </c>
      <c r="B4766" s="53">
        <v>7</v>
      </c>
      <c r="C4766" s="53">
        <v>18</v>
      </c>
      <c r="D4766" s="54">
        <v>13</v>
      </c>
      <c r="E4766" s="81">
        <v>18648</v>
      </c>
      <c r="F4766" s="55">
        <v>1771.1445480140858</v>
      </c>
      <c r="G4766" s="57">
        <v>0</v>
      </c>
      <c r="H4766" s="57">
        <f t="shared" si="370"/>
        <v>16876.855451985914</v>
      </c>
      <c r="I4766" s="57">
        <v>30</v>
      </c>
      <c r="J4766" s="57">
        <f t="shared" si="371"/>
        <v>16846.855451985914</v>
      </c>
      <c r="K4766" s="57">
        <v>18373</v>
      </c>
      <c r="L4766" s="57">
        <f t="shared" si="372"/>
        <v>0</v>
      </c>
      <c r="M4766" s="82">
        <v>110</v>
      </c>
      <c r="N4766" s="57">
        <f t="shared" si="373"/>
        <v>0</v>
      </c>
      <c r="O4766" s="57">
        <v>44.31</v>
      </c>
      <c r="P4766" s="57">
        <f>'1 - EC horaire'!O4766</f>
        <v>0</v>
      </c>
      <c r="Q4766" s="83">
        <f t="shared" si="374"/>
        <v>0</v>
      </c>
      <c r="R4766" s="84">
        <v>0</v>
      </c>
    </row>
    <row r="4767" spans="1:18" x14ac:dyDescent="0.25">
      <c r="A4767" s="52">
        <v>4765</v>
      </c>
      <c r="B4767" s="53">
        <v>7</v>
      </c>
      <c r="C4767" s="53">
        <v>18</v>
      </c>
      <c r="D4767" s="54">
        <v>14</v>
      </c>
      <c r="E4767" s="81">
        <v>18555</v>
      </c>
      <c r="F4767" s="55">
        <v>1764.8281252240859</v>
      </c>
      <c r="G4767" s="57">
        <v>0</v>
      </c>
      <c r="H4767" s="57">
        <f t="shared" si="370"/>
        <v>16790.171874775915</v>
      </c>
      <c r="I4767" s="57">
        <v>29</v>
      </c>
      <c r="J4767" s="57">
        <f t="shared" si="371"/>
        <v>16761.171874775915</v>
      </c>
      <c r="K4767" s="57">
        <v>18281</v>
      </c>
      <c r="L4767" s="57">
        <f t="shared" si="372"/>
        <v>0</v>
      </c>
      <c r="M4767" s="82">
        <v>110</v>
      </c>
      <c r="N4767" s="57">
        <f t="shared" si="373"/>
        <v>0</v>
      </c>
      <c r="O4767" s="57">
        <v>45.64</v>
      </c>
      <c r="P4767" s="57">
        <f>'1 - EC horaire'!O4767</f>
        <v>0</v>
      </c>
      <c r="Q4767" s="83">
        <f t="shared" si="374"/>
        <v>0</v>
      </c>
      <c r="R4767" s="84">
        <v>0</v>
      </c>
    </row>
    <row r="4768" spans="1:18" x14ac:dyDescent="0.25">
      <c r="A4768" s="52">
        <v>4766</v>
      </c>
      <c r="B4768" s="53">
        <v>7</v>
      </c>
      <c r="C4768" s="53">
        <v>18</v>
      </c>
      <c r="D4768" s="54">
        <v>15</v>
      </c>
      <c r="E4768" s="81">
        <v>18018</v>
      </c>
      <c r="F4768" s="55">
        <v>1766.037843564086</v>
      </c>
      <c r="G4768" s="57">
        <v>0</v>
      </c>
      <c r="H4768" s="57">
        <f t="shared" si="370"/>
        <v>16251.962156435915</v>
      </c>
      <c r="I4768" s="57">
        <v>30</v>
      </c>
      <c r="J4768" s="57">
        <f t="shared" si="371"/>
        <v>16221.962156435915</v>
      </c>
      <c r="K4768" s="57">
        <v>17486</v>
      </c>
      <c r="L4768" s="57">
        <f t="shared" si="372"/>
        <v>0</v>
      </c>
      <c r="M4768" s="82">
        <v>110</v>
      </c>
      <c r="N4768" s="57">
        <f t="shared" si="373"/>
        <v>0</v>
      </c>
      <c r="O4768" s="57">
        <v>47.34</v>
      </c>
      <c r="P4768" s="57">
        <f>'1 - EC horaire'!O4768</f>
        <v>0</v>
      </c>
      <c r="Q4768" s="83">
        <f t="shared" si="374"/>
        <v>0</v>
      </c>
      <c r="R4768" s="84">
        <v>0</v>
      </c>
    </row>
    <row r="4769" spans="1:18" x14ac:dyDescent="0.25">
      <c r="A4769" s="52">
        <v>4767</v>
      </c>
      <c r="B4769" s="53">
        <v>7</v>
      </c>
      <c r="C4769" s="53">
        <v>18</v>
      </c>
      <c r="D4769" s="54">
        <v>16</v>
      </c>
      <c r="E4769" s="81">
        <v>18248</v>
      </c>
      <c r="F4769" s="55">
        <v>1753.1858385640858</v>
      </c>
      <c r="G4769" s="57">
        <v>0</v>
      </c>
      <c r="H4769" s="57">
        <f t="shared" si="370"/>
        <v>16494.814161435916</v>
      </c>
      <c r="I4769" s="57">
        <v>30</v>
      </c>
      <c r="J4769" s="57">
        <f t="shared" si="371"/>
        <v>16464.814161435916</v>
      </c>
      <c r="K4769" s="57">
        <v>17877</v>
      </c>
      <c r="L4769" s="57">
        <f t="shared" si="372"/>
        <v>0</v>
      </c>
      <c r="M4769" s="82">
        <v>110</v>
      </c>
      <c r="N4769" s="57">
        <f t="shared" si="373"/>
        <v>0</v>
      </c>
      <c r="O4769" s="57">
        <v>49.24</v>
      </c>
      <c r="P4769" s="57">
        <f>'1 - EC horaire'!O4769</f>
        <v>0</v>
      </c>
      <c r="Q4769" s="83">
        <f t="shared" si="374"/>
        <v>0</v>
      </c>
      <c r="R4769" s="84">
        <v>0</v>
      </c>
    </row>
    <row r="4770" spans="1:18" x14ac:dyDescent="0.25">
      <c r="A4770" s="52">
        <v>4768</v>
      </c>
      <c r="B4770" s="53">
        <v>7</v>
      </c>
      <c r="C4770" s="53">
        <v>18</v>
      </c>
      <c r="D4770" s="54">
        <v>17</v>
      </c>
      <c r="E4770" s="81">
        <v>18553</v>
      </c>
      <c r="F4770" s="55">
        <v>1741.580589614086</v>
      </c>
      <c r="G4770" s="57">
        <v>0</v>
      </c>
      <c r="H4770" s="57">
        <f t="shared" si="370"/>
        <v>16811.419410385915</v>
      </c>
      <c r="I4770" s="57">
        <v>31</v>
      </c>
      <c r="J4770" s="57">
        <f t="shared" si="371"/>
        <v>16780.419410385915</v>
      </c>
      <c r="K4770" s="57">
        <v>18298</v>
      </c>
      <c r="L4770" s="57">
        <f t="shared" si="372"/>
        <v>0</v>
      </c>
      <c r="M4770" s="82">
        <v>110</v>
      </c>
      <c r="N4770" s="57">
        <f t="shared" si="373"/>
        <v>0</v>
      </c>
      <c r="O4770" s="57">
        <v>49.07</v>
      </c>
      <c r="P4770" s="57">
        <f>'1 - EC horaire'!O4770</f>
        <v>0</v>
      </c>
      <c r="Q4770" s="83">
        <f t="shared" si="374"/>
        <v>0</v>
      </c>
      <c r="R4770" s="84">
        <v>0</v>
      </c>
    </row>
    <row r="4771" spans="1:18" x14ac:dyDescent="0.25">
      <c r="A4771" s="52">
        <v>4769</v>
      </c>
      <c r="B4771" s="53">
        <v>7</v>
      </c>
      <c r="C4771" s="53">
        <v>18</v>
      </c>
      <c r="D4771" s="54">
        <v>18</v>
      </c>
      <c r="E4771" s="81">
        <v>18833</v>
      </c>
      <c r="F4771" s="55">
        <v>1744.9369729640857</v>
      </c>
      <c r="G4771" s="57">
        <v>0</v>
      </c>
      <c r="H4771" s="57">
        <f t="shared" si="370"/>
        <v>17088.063027035914</v>
      </c>
      <c r="I4771" s="57">
        <v>32</v>
      </c>
      <c r="J4771" s="57">
        <f t="shared" si="371"/>
        <v>17056.063027035914</v>
      </c>
      <c r="K4771" s="57">
        <v>18621</v>
      </c>
      <c r="L4771" s="57">
        <f t="shared" si="372"/>
        <v>0</v>
      </c>
      <c r="M4771" s="82">
        <v>110</v>
      </c>
      <c r="N4771" s="57">
        <f t="shared" si="373"/>
        <v>0</v>
      </c>
      <c r="O4771" s="57">
        <v>56.34</v>
      </c>
      <c r="P4771" s="57">
        <f>'1 - EC horaire'!O4771</f>
        <v>0</v>
      </c>
      <c r="Q4771" s="83">
        <f t="shared" si="374"/>
        <v>0</v>
      </c>
      <c r="R4771" s="84">
        <v>0</v>
      </c>
    </row>
    <row r="4772" spans="1:18" x14ac:dyDescent="0.25">
      <c r="A4772" s="52">
        <v>4770</v>
      </c>
      <c r="B4772" s="53">
        <v>7</v>
      </c>
      <c r="C4772" s="53">
        <v>18</v>
      </c>
      <c r="D4772" s="54">
        <v>19</v>
      </c>
      <c r="E4772" s="81">
        <v>18918</v>
      </c>
      <c r="F4772" s="55">
        <v>1757.3190828440859</v>
      </c>
      <c r="G4772" s="57">
        <v>0</v>
      </c>
      <c r="H4772" s="57">
        <f t="shared" si="370"/>
        <v>17160.680917155914</v>
      </c>
      <c r="I4772" s="57">
        <v>32</v>
      </c>
      <c r="J4772" s="57">
        <f t="shared" si="371"/>
        <v>17128.680917155914</v>
      </c>
      <c r="K4772" s="57">
        <v>18693</v>
      </c>
      <c r="L4772" s="57">
        <f t="shared" si="372"/>
        <v>0</v>
      </c>
      <c r="M4772" s="82">
        <v>110</v>
      </c>
      <c r="N4772" s="57">
        <f t="shared" si="373"/>
        <v>0</v>
      </c>
      <c r="O4772" s="57">
        <v>56.24</v>
      </c>
      <c r="P4772" s="57">
        <f>'1 - EC horaire'!O4772</f>
        <v>0</v>
      </c>
      <c r="Q4772" s="83">
        <f t="shared" si="374"/>
        <v>0</v>
      </c>
      <c r="R4772" s="84">
        <v>0</v>
      </c>
    </row>
    <row r="4773" spans="1:18" x14ac:dyDescent="0.25">
      <c r="A4773" s="52">
        <v>4771</v>
      </c>
      <c r="B4773" s="53">
        <v>7</v>
      </c>
      <c r="C4773" s="53">
        <v>18</v>
      </c>
      <c r="D4773" s="54">
        <v>20</v>
      </c>
      <c r="E4773" s="81">
        <v>18887</v>
      </c>
      <c r="F4773" s="55">
        <v>1761.6506994140859</v>
      </c>
      <c r="G4773" s="57">
        <v>0</v>
      </c>
      <c r="H4773" s="57">
        <f t="shared" si="370"/>
        <v>17125.349300585913</v>
      </c>
      <c r="I4773" s="57">
        <v>32</v>
      </c>
      <c r="J4773" s="57">
        <f t="shared" si="371"/>
        <v>17093.349300585913</v>
      </c>
      <c r="K4773" s="57">
        <v>18660</v>
      </c>
      <c r="L4773" s="57">
        <f t="shared" si="372"/>
        <v>0</v>
      </c>
      <c r="M4773" s="82">
        <v>110</v>
      </c>
      <c r="N4773" s="57">
        <f t="shared" si="373"/>
        <v>0</v>
      </c>
      <c r="O4773" s="57">
        <v>51.54</v>
      </c>
      <c r="P4773" s="57">
        <f>'1 - EC horaire'!O4773</f>
        <v>0</v>
      </c>
      <c r="Q4773" s="83">
        <f t="shared" si="374"/>
        <v>0</v>
      </c>
      <c r="R4773" s="84">
        <v>0</v>
      </c>
    </row>
    <row r="4774" spans="1:18" x14ac:dyDescent="0.25">
      <c r="A4774" s="52">
        <v>4772</v>
      </c>
      <c r="B4774" s="53">
        <v>7</v>
      </c>
      <c r="C4774" s="53">
        <v>18</v>
      </c>
      <c r="D4774" s="54">
        <v>21</v>
      </c>
      <c r="E4774" s="81">
        <v>18706</v>
      </c>
      <c r="F4774" s="55">
        <v>1759.7766299140858</v>
      </c>
      <c r="G4774" s="57">
        <v>0</v>
      </c>
      <c r="H4774" s="57">
        <f t="shared" si="370"/>
        <v>16946.223370085914</v>
      </c>
      <c r="I4774" s="57">
        <v>31</v>
      </c>
      <c r="J4774" s="57">
        <f t="shared" si="371"/>
        <v>16915.223370085914</v>
      </c>
      <c r="K4774" s="57">
        <v>18458</v>
      </c>
      <c r="L4774" s="57">
        <f t="shared" si="372"/>
        <v>0</v>
      </c>
      <c r="M4774" s="82">
        <v>110</v>
      </c>
      <c r="N4774" s="57">
        <f t="shared" si="373"/>
        <v>0</v>
      </c>
      <c r="O4774" s="57">
        <v>54.25</v>
      </c>
      <c r="P4774" s="57">
        <f>'1 - EC horaire'!O4774</f>
        <v>0</v>
      </c>
      <c r="Q4774" s="83">
        <f t="shared" si="374"/>
        <v>0</v>
      </c>
      <c r="R4774" s="84">
        <v>0</v>
      </c>
    </row>
    <row r="4775" spans="1:18" x14ac:dyDescent="0.25">
      <c r="A4775" s="52">
        <v>4773</v>
      </c>
      <c r="B4775" s="53">
        <v>7</v>
      </c>
      <c r="C4775" s="53">
        <v>18</v>
      </c>
      <c r="D4775" s="54">
        <v>22</v>
      </c>
      <c r="E4775" s="81">
        <v>18534</v>
      </c>
      <c r="F4775" s="55">
        <v>1756.022814464086</v>
      </c>
      <c r="G4775" s="57">
        <v>0</v>
      </c>
      <c r="H4775" s="57">
        <f t="shared" si="370"/>
        <v>16777.977185535914</v>
      </c>
      <c r="I4775" s="57">
        <v>31</v>
      </c>
      <c r="J4775" s="57">
        <f t="shared" si="371"/>
        <v>16746.977185535914</v>
      </c>
      <c r="K4775" s="57">
        <v>18255</v>
      </c>
      <c r="L4775" s="57">
        <f t="shared" si="372"/>
        <v>0</v>
      </c>
      <c r="M4775" s="82">
        <v>110</v>
      </c>
      <c r="N4775" s="57">
        <f t="shared" si="373"/>
        <v>0</v>
      </c>
      <c r="O4775" s="57">
        <v>46.61</v>
      </c>
      <c r="P4775" s="57">
        <f>'1 - EC horaire'!O4775</f>
        <v>0</v>
      </c>
      <c r="Q4775" s="83">
        <f t="shared" si="374"/>
        <v>0</v>
      </c>
      <c r="R4775" s="84">
        <v>0</v>
      </c>
    </row>
    <row r="4776" spans="1:18" x14ac:dyDescent="0.25">
      <c r="A4776" s="52">
        <v>4774</v>
      </c>
      <c r="B4776" s="53">
        <v>7</v>
      </c>
      <c r="C4776" s="53">
        <v>18</v>
      </c>
      <c r="D4776" s="54">
        <v>23</v>
      </c>
      <c r="E4776" s="81">
        <v>17672</v>
      </c>
      <c r="F4776" s="55">
        <v>1750.4061140240858</v>
      </c>
      <c r="G4776" s="57">
        <v>0</v>
      </c>
      <c r="H4776" s="57">
        <f t="shared" si="370"/>
        <v>15921.593885975914</v>
      </c>
      <c r="I4776" s="57">
        <v>30</v>
      </c>
      <c r="J4776" s="57">
        <f t="shared" si="371"/>
        <v>15891.593885975914</v>
      </c>
      <c r="K4776" s="57">
        <v>16955</v>
      </c>
      <c r="L4776" s="57">
        <f t="shared" si="372"/>
        <v>0</v>
      </c>
      <c r="M4776" s="82">
        <v>110</v>
      </c>
      <c r="N4776" s="57">
        <f t="shared" si="373"/>
        <v>0</v>
      </c>
      <c r="O4776" s="57">
        <v>42.42</v>
      </c>
      <c r="P4776" s="57">
        <f>'1 - EC horaire'!O4776</f>
        <v>0</v>
      </c>
      <c r="Q4776" s="83">
        <f t="shared" si="374"/>
        <v>0</v>
      </c>
      <c r="R4776" s="84">
        <v>0</v>
      </c>
    </row>
    <row r="4777" spans="1:18" x14ac:dyDescent="0.25">
      <c r="A4777" s="52">
        <v>4775</v>
      </c>
      <c r="B4777" s="53">
        <v>7</v>
      </c>
      <c r="C4777" s="53">
        <v>18</v>
      </c>
      <c r="D4777" s="54">
        <v>23</v>
      </c>
      <c r="E4777" s="81">
        <v>16173</v>
      </c>
      <c r="F4777" s="55">
        <v>1768.874081204086</v>
      </c>
      <c r="G4777" s="57">
        <v>0</v>
      </c>
      <c r="H4777" s="57">
        <f t="shared" si="370"/>
        <v>14404.125918795915</v>
      </c>
      <c r="I4777" s="57">
        <v>28</v>
      </c>
      <c r="J4777" s="57">
        <f t="shared" si="371"/>
        <v>14376.125918795915</v>
      </c>
      <c r="K4777" s="57">
        <v>15474</v>
      </c>
      <c r="L4777" s="57">
        <f t="shared" si="372"/>
        <v>0</v>
      </c>
      <c r="M4777" s="82">
        <v>110</v>
      </c>
      <c r="N4777" s="57">
        <f t="shared" si="373"/>
        <v>0</v>
      </c>
      <c r="O4777" s="57">
        <v>41.67</v>
      </c>
      <c r="P4777" s="57">
        <f>'1 - EC horaire'!O4777</f>
        <v>0</v>
      </c>
      <c r="Q4777" s="83">
        <f t="shared" si="374"/>
        <v>0</v>
      </c>
      <c r="R4777" s="84">
        <v>0</v>
      </c>
    </row>
    <row r="4778" spans="1:18" x14ac:dyDescent="0.25">
      <c r="A4778" s="52">
        <v>4776</v>
      </c>
      <c r="B4778" s="53">
        <v>7</v>
      </c>
      <c r="C4778" s="53">
        <v>19</v>
      </c>
      <c r="D4778" s="54">
        <v>1</v>
      </c>
      <c r="E4778" s="81">
        <v>16187</v>
      </c>
      <c r="F4778" s="55">
        <v>1768.6649880140858</v>
      </c>
      <c r="G4778" s="57">
        <v>0</v>
      </c>
      <c r="H4778" s="57">
        <f t="shared" si="370"/>
        <v>14418.335011985913</v>
      </c>
      <c r="I4778" s="57">
        <v>26</v>
      </c>
      <c r="J4778" s="57">
        <f t="shared" si="371"/>
        <v>14392.335011985913</v>
      </c>
      <c r="K4778" s="57">
        <v>15504</v>
      </c>
      <c r="L4778" s="57">
        <f t="shared" si="372"/>
        <v>0</v>
      </c>
      <c r="M4778" s="82">
        <v>110</v>
      </c>
      <c r="N4778" s="57">
        <f t="shared" si="373"/>
        <v>0</v>
      </c>
      <c r="O4778" s="57">
        <v>39.58</v>
      </c>
      <c r="P4778" s="57">
        <f>'1 - EC horaire'!O4778</f>
        <v>0</v>
      </c>
      <c r="Q4778" s="83">
        <f t="shared" si="374"/>
        <v>0</v>
      </c>
      <c r="R4778" s="84">
        <v>0</v>
      </c>
    </row>
    <row r="4779" spans="1:18" x14ac:dyDescent="0.25">
      <c r="A4779" s="52">
        <v>4777</v>
      </c>
      <c r="B4779" s="53">
        <v>7</v>
      </c>
      <c r="C4779" s="53">
        <v>19</v>
      </c>
      <c r="D4779" s="54">
        <v>2</v>
      </c>
      <c r="E4779" s="81">
        <v>15703</v>
      </c>
      <c r="F4779" s="55">
        <v>1766.3833018140858</v>
      </c>
      <c r="G4779" s="57">
        <v>0</v>
      </c>
      <c r="H4779" s="57">
        <f t="shared" si="370"/>
        <v>13936.616698185913</v>
      </c>
      <c r="I4779" s="57">
        <v>26</v>
      </c>
      <c r="J4779" s="57">
        <f t="shared" si="371"/>
        <v>13910.616698185913</v>
      </c>
      <c r="K4779" s="57">
        <v>15099</v>
      </c>
      <c r="L4779" s="57">
        <f t="shared" si="372"/>
        <v>0</v>
      </c>
      <c r="M4779" s="82">
        <v>110</v>
      </c>
      <c r="N4779" s="57">
        <f t="shared" si="373"/>
        <v>0</v>
      </c>
      <c r="O4779" s="57">
        <v>35.74</v>
      </c>
      <c r="P4779" s="57">
        <f>'1 - EC horaire'!O4779</f>
        <v>0</v>
      </c>
      <c r="Q4779" s="83">
        <f t="shared" si="374"/>
        <v>0</v>
      </c>
      <c r="R4779" s="84">
        <v>0</v>
      </c>
    </row>
    <row r="4780" spans="1:18" x14ac:dyDescent="0.25">
      <c r="A4780" s="52">
        <v>4778</v>
      </c>
      <c r="B4780" s="53">
        <v>7</v>
      </c>
      <c r="C4780" s="53">
        <v>19</v>
      </c>
      <c r="D4780" s="54">
        <v>3</v>
      </c>
      <c r="E4780" s="81">
        <v>15500</v>
      </c>
      <c r="F4780" s="55">
        <v>1767.0795505740857</v>
      </c>
      <c r="G4780" s="57">
        <v>0</v>
      </c>
      <c r="H4780" s="57">
        <f t="shared" si="370"/>
        <v>13732.920449425914</v>
      </c>
      <c r="I4780" s="57">
        <v>26</v>
      </c>
      <c r="J4780" s="57">
        <f t="shared" si="371"/>
        <v>13706.920449425914</v>
      </c>
      <c r="K4780" s="57">
        <v>14951</v>
      </c>
      <c r="L4780" s="57">
        <f t="shared" si="372"/>
        <v>0</v>
      </c>
      <c r="M4780" s="82">
        <v>110</v>
      </c>
      <c r="N4780" s="57">
        <f t="shared" si="373"/>
        <v>0</v>
      </c>
      <c r="O4780" s="57">
        <v>34.54</v>
      </c>
      <c r="P4780" s="57">
        <f>'1 - EC horaire'!O4780</f>
        <v>0</v>
      </c>
      <c r="Q4780" s="83">
        <f t="shared" si="374"/>
        <v>0</v>
      </c>
      <c r="R4780" s="84">
        <v>0</v>
      </c>
    </row>
    <row r="4781" spans="1:18" x14ac:dyDescent="0.25">
      <c r="A4781" s="52">
        <v>4779</v>
      </c>
      <c r="B4781" s="53">
        <v>7</v>
      </c>
      <c r="C4781" s="53">
        <v>19</v>
      </c>
      <c r="D4781" s="54">
        <v>4</v>
      </c>
      <c r="E4781" s="81">
        <v>15402</v>
      </c>
      <c r="F4781" s="55">
        <v>1747.0833972640858</v>
      </c>
      <c r="G4781" s="57">
        <v>0</v>
      </c>
      <c r="H4781" s="57">
        <f t="shared" si="370"/>
        <v>13654.916602735913</v>
      </c>
      <c r="I4781" s="57">
        <v>25</v>
      </c>
      <c r="J4781" s="57">
        <f t="shared" si="371"/>
        <v>13629.916602735913</v>
      </c>
      <c r="K4781" s="57">
        <v>14879</v>
      </c>
      <c r="L4781" s="57">
        <f t="shared" si="372"/>
        <v>0</v>
      </c>
      <c r="M4781" s="82">
        <v>110</v>
      </c>
      <c r="N4781" s="57">
        <f t="shared" si="373"/>
        <v>0</v>
      </c>
      <c r="O4781" s="57">
        <v>33.94</v>
      </c>
      <c r="P4781" s="57">
        <f>'1 - EC horaire'!O4781</f>
        <v>0</v>
      </c>
      <c r="Q4781" s="83">
        <f t="shared" si="374"/>
        <v>0</v>
      </c>
      <c r="R4781" s="84">
        <v>0</v>
      </c>
    </row>
    <row r="4782" spans="1:18" x14ac:dyDescent="0.25">
      <c r="A4782" s="52">
        <v>4780</v>
      </c>
      <c r="B4782" s="53">
        <v>7</v>
      </c>
      <c r="C4782" s="53">
        <v>19</v>
      </c>
      <c r="D4782" s="54">
        <v>5</v>
      </c>
      <c r="E4782" s="81">
        <v>15402</v>
      </c>
      <c r="F4782" s="55">
        <v>1736.5641512640859</v>
      </c>
      <c r="G4782" s="57">
        <v>0</v>
      </c>
      <c r="H4782" s="57">
        <f t="shared" si="370"/>
        <v>13665.435848735913</v>
      </c>
      <c r="I4782" s="57">
        <v>25</v>
      </c>
      <c r="J4782" s="57">
        <f t="shared" si="371"/>
        <v>13640.435848735913</v>
      </c>
      <c r="K4782" s="57">
        <v>14887</v>
      </c>
      <c r="L4782" s="57">
        <f t="shared" si="372"/>
        <v>0</v>
      </c>
      <c r="M4782" s="82">
        <v>110</v>
      </c>
      <c r="N4782" s="57">
        <f t="shared" si="373"/>
        <v>0</v>
      </c>
      <c r="O4782" s="57">
        <v>34.28</v>
      </c>
      <c r="P4782" s="57">
        <f>'1 - EC horaire'!O4782</f>
        <v>0</v>
      </c>
      <c r="Q4782" s="83">
        <f t="shared" si="374"/>
        <v>0</v>
      </c>
      <c r="R4782" s="84">
        <v>0</v>
      </c>
    </row>
    <row r="4783" spans="1:18" x14ac:dyDescent="0.25">
      <c r="A4783" s="52">
        <v>4781</v>
      </c>
      <c r="B4783" s="53">
        <v>7</v>
      </c>
      <c r="C4783" s="53">
        <v>19</v>
      </c>
      <c r="D4783" s="54">
        <v>6</v>
      </c>
      <c r="E4783" s="81">
        <v>15873</v>
      </c>
      <c r="F4783" s="55">
        <v>1723.4287925140859</v>
      </c>
      <c r="G4783" s="57">
        <v>0</v>
      </c>
      <c r="H4783" s="57">
        <f t="shared" si="370"/>
        <v>14149.571207485915</v>
      </c>
      <c r="I4783" s="57">
        <v>25</v>
      </c>
      <c r="J4783" s="57">
        <f t="shared" si="371"/>
        <v>14124.571207485915</v>
      </c>
      <c r="K4783" s="57">
        <v>15248</v>
      </c>
      <c r="L4783" s="57">
        <f t="shared" si="372"/>
        <v>0</v>
      </c>
      <c r="M4783" s="82">
        <v>110</v>
      </c>
      <c r="N4783" s="57">
        <f t="shared" si="373"/>
        <v>0</v>
      </c>
      <c r="O4783" s="57">
        <v>35.380000000000003</v>
      </c>
      <c r="P4783" s="57">
        <f>'1 - EC horaire'!O4783</f>
        <v>0</v>
      </c>
      <c r="Q4783" s="83">
        <f t="shared" si="374"/>
        <v>0</v>
      </c>
      <c r="R4783" s="84">
        <v>0</v>
      </c>
    </row>
    <row r="4784" spans="1:18" x14ac:dyDescent="0.25">
      <c r="A4784" s="52">
        <v>4782</v>
      </c>
      <c r="B4784" s="53">
        <v>7</v>
      </c>
      <c r="C4784" s="53">
        <v>19</v>
      </c>
      <c r="D4784" s="54">
        <v>7</v>
      </c>
      <c r="E4784" s="81">
        <v>16688</v>
      </c>
      <c r="F4784" s="55">
        <v>1731.8215893340857</v>
      </c>
      <c r="G4784" s="57">
        <v>0</v>
      </c>
      <c r="H4784" s="57">
        <f t="shared" si="370"/>
        <v>14956.178410665914</v>
      </c>
      <c r="I4784" s="57">
        <v>26</v>
      </c>
      <c r="J4784" s="57">
        <f t="shared" si="371"/>
        <v>14930.178410665914</v>
      </c>
      <c r="K4784" s="57">
        <v>15970</v>
      </c>
      <c r="L4784" s="57">
        <f t="shared" si="372"/>
        <v>0</v>
      </c>
      <c r="M4784" s="82">
        <v>110</v>
      </c>
      <c r="N4784" s="57">
        <f t="shared" si="373"/>
        <v>0</v>
      </c>
      <c r="O4784" s="57">
        <v>37.96</v>
      </c>
      <c r="P4784" s="57">
        <f>'1 - EC horaire'!O4784</f>
        <v>0</v>
      </c>
      <c r="Q4784" s="83">
        <f t="shared" si="374"/>
        <v>0</v>
      </c>
      <c r="R4784" s="84">
        <v>0</v>
      </c>
    </row>
    <row r="4785" spans="1:18" x14ac:dyDescent="0.25">
      <c r="A4785" s="52">
        <v>4783</v>
      </c>
      <c r="B4785" s="53">
        <v>7</v>
      </c>
      <c r="C4785" s="53">
        <v>19</v>
      </c>
      <c r="D4785" s="54">
        <v>8</v>
      </c>
      <c r="E4785" s="81">
        <v>17378</v>
      </c>
      <c r="F4785" s="55">
        <v>1729.8052518740858</v>
      </c>
      <c r="G4785" s="57">
        <v>0</v>
      </c>
      <c r="H4785" s="57">
        <f t="shared" si="370"/>
        <v>15648.194748125914</v>
      </c>
      <c r="I4785" s="57">
        <v>29</v>
      </c>
      <c r="J4785" s="57">
        <f t="shared" si="371"/>
        <v>15619.194748125914</v>
      </c>
      <c r="K4785" s="57">
        <v>16564</v>
      </c>
      <c r="L4785" s="57">
        <f t="shared" si="372"/>
        <v>0</v>
      </c>
      <c r="M4785" s="82">
        <v>110</v>
      </c>
      <c r="N4785" s="57">
        <f t="shared" si="373"/>
        <v>0</v>
      </c>
      <c r="O4785" s="57">
        <v>40.729999999999997</v>
      </c>
      <c r="P4785" s="57">
        <f>'1 - EC horaire'!O4785</f>
        <v>0</v>
      </c>
      <c r="Q4785" s="83">
        <f t="shared" si="374"/>
        <v>0</v>
      </c>
      <c r="R4785" s="84">
        <v>0</v>
      </c>
    </row>
    <row r="4786" spans="1:18" x14ac:dyDescent="0.25">
      <c r="A4786" s="52">
        <v>4784</v>
      </c>
      <c r="B4786" s="53">
        <v>7</v>
      </c>
      <c r="C4786" s="53">
        <v>19</v>
      </c>
      <c r="D4786" s="54">
        <v>9</v>
      </c>
      <c r="E4786" s="81">
        <v>18635</v>
      </c>
      <c r="F4786" s="55">
        <v>1731.9342439140858</v>
      </c>
      <c r="G4786" s="57">
        <v>0</v>
      </c>
      <c r="H4786" s="57">
        <f t="shared" si="370"/>
        <v>16903.065756085914</v>
      </c>
      <c r="I4786" s="57">
        <v>31</v>
      </c>
      <c r="J4786" s="57">
        <f t="shared" si="371"/>
        <v>16872.065756085914</v>
      </c>
      <c r="K4786" s="57">
        <v>18402</v>
      </c>
      <c r="L4786" s="57">
        <f t="shared" si="372"/>
        <v>0</v>
      </c>
      <c r="M4786" s="82">
        <v>110</v>
      </c>
      <c r="N4786" s="57">
        <f t="shared" si="373"/>
        <v>0</v>
      </c>
      <c r="O4786" s="57">
        <v>44.02</v>
      </c>
      <c r="P4786" s="57">
        <f>'1 - EC horaire'!O4786</f>
        <v>0</v>
      </c>
      <c r="Q4786" s="83">
        <f t="shared" si="374"/>
        <v>0</v>
      </c>
      <c r="R4786" s="84">
        <v>0</v>
      </c>
    </row>
    <row r="4787" spans="1:18" x14ac:dyDescent="0.25">
      <c r="A4787" s="52">
        <v>4785</v>
      </c>
      <c r="B4787" s="53">
        <v>7</v>
      </c>
      <c r="C4787" s="53">
        <v>19</v>
      </c>
      <c r="D4787" s="54">
        <v>10</v>
      </c>
      <c r="E4787" s="81">
        <v>19206</v>
      </c>
      <c r="F4787" s="55">
        <v>1705.3703770640859</v>
      </c>
      <c r="G4787" s="57">
        <v>0</v>
      </c>
      <c r="H4787" s="57">
        <f t="shared" si="370"/>
        <v>17500.629622935914</v>
      </c>
      <c r="I4787" s="57">
        <v>32</v>
      </c>
      <c r="J4787" s="57">
        <f t="shared" si="371"/>
        <v>17468.629622935914</v>
      </c>
      <c r="K4787" s="57">
        <v>18990</v>
      </c>
      <c r="L4787" s="57">
        <f t="shared" si="372"/>
        <v>0</v>
      </c>
      <c r="M4787" s="82">
        <v>110</v>
      </c>
      <c r="N4787" s="57">
        <f t="shared" si="373"/>
        <v>0</v>
      </c>
      <c r="O4787" s="57">
        <v>44.87</v>
      </c>
      <c r="P4787" s="57">
        <f>'1 - EC horaire'!O4787</f>
        <v>0</v>
      </c>
      <c r="Q4787" s="83">
        <f t="shared" si="374"/>
        <v>0</v>
      </c>
      <c r="R4787" s="84">
        <v>0</v>
      </c>
    </row>
    <row r="4788" spans="1:18" x14ac:dyDescent="0.25">
      <c r="A4788" s="52">
        <v>4786</v>
      </c>
      <c r="B4788" s="53">
        <v>7</v>
      </c>
      <c r="C4788" s="53">
        <v>19</v>
      </c>
      <c r="D4788" s="54">
        <v>11</v>
      </c>
      <c r="E4788" s="81">
        <v>19619</v>
      </c>
      <c r="F4788" s="55">
        <v>1692.5662787040858</v>
      </c>
      <c r="G4788" s="57">
        <v>0</v>
      </c>
      <c r="H4788" s="57">
        <f t="shared" si="370"/>
        <v>17926.433721295914</v>
      </c>
      <c r="I4788" s="57">
        <v>33</v>
      </c>
      <c r="J4788" s="57">
        <f t="shared" si="371"/>
        <v>17893.433721295914</v>
      </c>
      <c r="K4788" s="57">
        <v>19344</v>
      </c>
      <c r="L4788" s="57">
        <f t="shared" si="372"/>
        <v>0</v>
      </c>
      <c r="M4788" s="82">
        <v>110</v>
      </c>
      <c r="N4788" s="57">
        <f t="shared" si="373"/>
        <v>0</v>
      </c>
      <c r="O4788" s="57">
        <v>47.8</v>
      </c>
      <c r="P4788" s="57">
        <f>'1 - EC horaire'!O4788</f>
        <v>0</v>
      </c>
      <c r="Q4788" s="83">
        <f t="shared" si="374"/>
        <v>0</v>
      </c>
      <c r="R4788" s="84">
        <v>0</v>
      </c>
    </row>
    <row r="4789" spans="1:18" x14ac:dyDescent="0.25">
      <c r="A4789" s="52">
        <v>4787</v>
      </c>
      <c r="B4789" s="53">
        <v>7</v>
      </c>
      <c r="C4789" s="53">
        <v>19</v>
      </c>
      <c r="D4789" s="54">
        <v>12</v>
      </c>
      <c r="E4789" s="81">
        <v>20244</v>
      </c>
      <c r="F4789" s="55">
        <v>1693.2781105540857</v>
      </c>
      <c r="G4789" s="57">
        <v>0</v>
      </c>
      <c r="H4789" s="57">
        <f t="shared" si="370"/>
        <v>18550.721889445915</v>
      </c>
      <c r="I4789" s="57">
        <v>34</v>
      </c>
      <c r="J4789" s="57">
        <f t="shared" si="371"/>
        <v>18516.721889445915</v>
      </c>
      <c r="K4789" s="57">
        <v>19923</v>
      </c>
      <c r="L4789" s="57">
        <f t="shared" si="372"/>
        <v>0</v>
      </c>
      <c r="M4789" s="82">
        <v>110</v>
      </c>
      <c r="N4789" s="57">
        <f t="shared" si="373"/>
        <v>0</v>
      </c>
      <c r="O4789" s="57">
        <v>50.29</v>
      </c>
      <c r="P4789" s="57">
        <f>'1 - EC horaire'!O4789</f>
        <v>0</v>
      </c>
      <c r="Q4789" s="83">
        <f t="shared" si="374"/>
        <v>0</v>
      </c>
      <c r="R4789" s="84">
        <v>0</v>
      </c>
    </row>
    <row r="4790" spans="1:18" x14ac:dyDescent="0.25">
      <c r="A4790" s="52">
        <v>4788</v>
      </c>
      <c r="B4790" s="53">
        <v>7</v>
      </c>
      <c r="C4790" s="53">
        <v>19</v>
      </c>
      <c r="D4790" s="54">
        <v>13</v>
      </c>
      <c r="E4790" s="81">
        <v>20382</v>
      </c>
      <c r="F4790" s="55">
        <v>1707.4066656140858</v>
      </c>
      <c r="G4790" s="57">
        <v>0</v>
      </c>
      <c r="H4790" s="57">
        <f t="shared" si="370"/>
        <v>18674.593334385914</v>
      </c>
      <c r="I4790" s="57">
        <v>34</v>
      </c>
      <c r="J4790" s="57">
        <f t="shared" si="371"/>
        <v>18640.593334385914</v>
      </c>
      <c r="K4790" s="57">
        <v>20084</v>
      </c>
      <c r="L4790" s="57">
        <f t="shared" si="372"/>
        <v>0</v>
      </c>
      <c r="M4790" s="82">
        <v>110</v>
      </c>
      <c r="N4790" s="57">
        <f t="shared" si="373"/>
        <v>0</v>
      </c>
      <c r="O4790" s="57">
        <v>53.29</v>
      </c>
      <c r="P4790" s="57">
        <f>'1 - EC horaire'!O4790</f>
        <v>0</v>
      </c>
      <c r="Q4790" s="83">
        <f t="shared" si="374"/>
        <v>0</v>
      </c>
      <c r="R4790" s="84">
        <v>0</v>
      </c>
    </row>
    <row r="4791" spans="1:18" x14ac:dyDescent="0.25">
      <c r="A4791" s="52">
        <v>4789</v>
      </c>
      <c r="B4791" s="53">
        <v>7</v>
      </c>
      <c r="C4791" s="53">
        <v>19</v>
      </c>
      <c r="D4791" s="54">
        <v>14</v>
      </c>
      <c r="E4791" s="81">
        <v>20486</v>
      </c>
      <c r="F4791" s="55">
        <v>1706.3080039540857</v>
      </c>
      <c r="G4791" s="57">
        <v>0</v>
      </c>
      <c r="H4791" s="57">
        <f t="shared" si="370"/>
        <v>18779.691996045913</v>
      </c>
      <c r="I4791" s="57">
        <v>33</v>
      </c>
      <c r="J4791" s="57">
        <f t="shared" si="371"/>
        <v>18746.691996045913</v>
      </c>
      <c r="K4791" s="57">
        <v>20218</v>
      </c>
      <c r="L4791" s="57">
        <f t="shared" si="372"/>
        <v>0</v>
      </c>
      <c r="M4791" s="82">
        <v>110</v>
      </c>
      <c r="N4791" s="57">
        <f t="shared" si="373"/>
        <v>0</v>
      </c>
      <c r="O4791" s="57">
        <v>54.52</v>
      </c>
      <c r="P4791" s="57">
        <f>'1 - EC horaire'!O4791</f>
        <v>0</v>
      </c>
      <c r="Q4791" s="83">
        <f t="shared" si="374"/>
        <v>0</v>
      </c>
      <c r="R4791" s="84">
        <v>0</v>
      </c>
    </row>
    <row r="4792" spans="1:18" x14ac:dyDescent="0.25">
      <c r="A4792" s="52">
        <v>4790</v>
      </c>
      <c r="B4792" s="53">
        <v>7</v>
      </c>
      <c r="C4792" s="53">
        <v>19</v>
      </c>
      <c r="D4792" s="54">
        <v>15</v>
      </c>
      <c r="E4792" s="81">
        <v>20297</v>
      </c>
      <c r="F4792" s="55">
        <v>1701.5900696140859</v>
      </c>
      <c r="G4792" s="57">
        <v>0</v>
      </c>
      <c r="H4792" s="57">
        <f t="shared" si="370"/>
        <v>18595.409930385915</v>
      </c>
      <c r="I4792" s="57">
        <v>33</v>
      </c>
      <c r="J4792" s="57">
        <f t="shared" si="371"/>
        <v>18562.409930385915</v>
      </c>
      <c r="K4792" s="57">
        <v>19972</v>
      </c>
      <c r="L4792" s="57">
        <f t="shared" si="372"/>
        <v>0</v>
      </c>
      <c r="M4792" s="82">
        <v>110</v>
      </c>
      <c r="N4792" s="57">
        <f t="shared" si="373"/>
        <v>0</v>
      </c>
      <c r="O4792" s="57">
        <v>56.7</v>
      </c>
      <c r="P4792" s="57">
        <f>'1 - EC horaire'!O4792</f>
        <v>0</v>
      </c>
      <c r="Q4792" s="83">
        <f t="shared" si="374"/>
        <v>0</v>
      </c>
      <c r="R4792" s="84">
        <v>0</v>
      </c>
    </row>
    <row r="4793" spans="1:18" x14ac:dyDescent="0.25">
      <c r="A4793" s="52">
        <v>4791</v>
      </c>
      <c r="B4793" s="53">
        <v>7</v>
      </c>
      <c r="C4793" s="53">
        <v>19</v>
      </c>
      <c r="D4793" s="54">
        <v>16</v>
      </c>
      <c r="E4793" s="81">
        <v>20475</v>
      </c>
      <c r="F4793" s="55">
        <v>1709.1649013540859</v>
      </c>
      <c r="G4793" s="57">
        <v>0</v>
      </c>
      <c r="H4793" s="57">
        <f t="shared" si="370"/>
        <v>18765.835098645915</v>
      </c>
      <c r="I4793" s="57">
        <v>34</v>
      </c>
      <c r="J4793" s="57">
        <f t="shared" si="371"/>
        <v>18731.835098645915</v>
      </c>
      <c r="K4793" s="57">
        <v>20198</v>
      </c>
      <c r="L4793" s="57">
        <f t="shared" si="372"/>
        <v>0</v>
      </c>
      <c r="M4793" s="82">
        <v>110</v>
      </c>
      <c r="N4793" s="57">
        <f t="shared" si="373"/>
        <v>0</v>
      </c>
      <c r="O4793" s="57">
        <v>60.71</v>
      </c>
      <c r="P4793" s="57">
        <f>'1 - EC horaire'!O4793</f>
        <v>0</v>
      </c>
      <c r="Q4793" s="83">
        <f t="shared" si="374"/>
        <v>0</v>
      </c>
      <c r="R4793" s="84">
        <v>0</v>
      </c>
    </row>
    <row r="4794" spans="1:18" x14ac:dyDescent="0.25">
      <c r="A4794" s="52">
        <v>4792</v>
      </c>
      <c r="B4794" s="53">
        <v>7</v>
      </c>
      <c r="C4794" s="53">
        <v>19</v>
      </c>
      <c r="D4794" s="54">
        <v>17</v>
      </c>
      <c r="E4794" s="81">
        <v>20733</v>
      </c>
      <c r="F4794" s="55">
        <v>1729.3018221840857</v>
      </c>
      <c r="G4794" s="57">
        <v>0</v>
      </c>
      <c r="H4794" s="57">
        <f t="shared" si="370"/>
        <v>19003.698177815913</v>
      </c>
      <c r="I4794" s="57">
        <v>34</v>
      </c>
      <c r="J4794" s="57">
        <f t="shared" si="371"/>
        <v>18969.698177815913</v>
      </c>
      <c r="K4794" s="57">
        <v>20445</v>
      </c>
      <c r="L4794" s="57">
        <f t="shared" si="372"/>
        <v>0</v>
      </c>
      <c r="M4794" s="82">
        <v>110</v>
      </c>
      <c r="N4794" s="57">
        <f t="shared" si="373"/>
        <v>0</v>
      </c>
      <c r="O4794" s="57">
        <v>64.680000000000007</v>
      </c>
      <c r="P4794" s="57">
        <f>'1 - EC horaire'!O4794</f>
        <v>0</v>
      </c>
      <c r="Q4794" s="83">
        <f t="shared" si="374"/>
        <v>0</v>
      </c>
      <c r="R4794" s="84">
        <v>0</v>
      </c>
    </row>
    <row r="4795" spans="1:18" x14ac:dyDescent="0.25">
      <c r="A4795" s="52">
        <v>4793</v>
      </c>
      <c r="B4795" s="53">
        <v>7</v>
      </c>
      <c r="C4795" s="53">
        <v>19</v>
      </c>
      <c r="D4795" s="54">
        <v>18</v>
      </c>
      <c r="E4795" s="81">
        <v>20633</v>
      </c>
      <c r="F4795" s="55">
        <v>1746.7413392940857</v>
      </c>
      <c r="G4795" s="57">
        <v>0</v>
      </c>
      <c r="H4795" s="57">
        <f t="shared" si="370"/>
        <v>18886.258660705913</v>
      </c>
      <c r="I4795" s="57">
        <v>34</v>
      </c>
      <c r="J4795" s="57">
        <f t="shared" si="371"/>
        <v>18852.258660705913</v>
      </c>
      <c r="K4795" s="57">
        <v>20315</v>
      </c>
      <c r="L4795" s="57">
        <f t="shared" si="372"/>
        <v>0</v>
      </c>
      <c r="M4795" s="82">
        <v>110</v>
      </c>
      <c r="N4795" s="57">
        <f t="shared" si="373"/>
        <v>0</v>
      </c>
      <c r="O4795" s="57">
        <v>67.92</v>
      </c>
      <c r="P4795" s="57">
        <f>'1 - EC horaire'!O4795</f>
        <v>0</v>
      </c>
      <c r="Q4795" s="83">
        <f t="shared" si="374"/>
        <v>0</v>
      </c>
      <c r="R4795" s="84">
        <v>0</v>
      </c>
    </row>
    <row r="4796" spans="1:18" x14ac:dyDescent="0.25">
      <c r="A4796" s="52">
        <v>4794</v>
      </c>
      <c r="B4796" s="53">
        <v>7</v>
      </c>
      <c r="C4796" s="53">
        <v>19</v>
      </c>
      <c r="D4796" s="54">
        <v>19</v>
      </c>
      <c r="E4796" s="81">
        <v>20344</v>
      </c>
      <c r="F4796" s="55">
        <v>1733.2626895840858</v>
      </c>
      <c r="G4796" s="57">
        <v>0</v>
      </c>
      <c r="H4796" s="57">
        <f t="shared" si="370"/>
        <v>18610.737310415912</v>
      </c>
      <c r="I4796" s="57">
        <v>39</v>
      </c>
      <c r="J4796" s="57">
        <f t="shared" si="371"/>
        <v>18571.737310415912</v>
      </c>
      <c r="K4796" s="57">
        <v>19986</v>
      </c>
      <c r="L4796" s="57">
        <f t="shared" si="372"/>
        <v>0</v>
      </c>
      <c r="M4796" s="82">
        <v>110</v>
      </c>
      <c r="N4796" s="57">
        <f t="shared" si="373"/>
        <v>0</v>
      </c>
      <c r="O4796" s="57">
        <v>63.79</v>
      </c>
      <c r="P4796" s="57">
        <f>'1 - EC horaire'!O4796</f>
        <v>0</v>
      </c>
      <c r="Q4796" s="83">
        <f t="shared" si="374"/>
        <v>0</v>
      </c>
      <c r="R4796" s="84">
        <v>0</v>
      </c>
    </row>
    <row r="4797" spans="1:18" x14ac:dyDescent="0.25">
      <c r="A4797" s="52">
        <v>4795</v>
      </c>
      <c r="B4797" s="53">
        <v>7</v>
      </c>
      <c r="C4797" s="53">
        <v>19</v>
      </c>
      <c r="D4797" s="54">
        <v>20</v>
      </c>
      <c r="E4797" s="81">
        <v>20078</v>
      </c>
      <c r="F4797" s="55">
        <v>1739.2538529040858</v>
      </c>
      <c r="G4797" s="57">
        <v>0</v>
      </c>
      <c r="H4797" s="57">
        <f t="shared" si="370"/>
        <v>18338.746147095913</v>
      </c>
      <c r="I4797" s="57">
        <v>32</v>
      </c>
      <c r="J4797" s="57">
        <f t="shared" si="371"/>
        <v>18306.746147095913</v>
      </c>
      <c r="K4797" s="57">
        <v>19701</v>
      </c>
      <c r="L4797" s="57">
        <f t="shared" si="372"/>
        <v>0</v>
      </c>
      <c r="M4797" s="82">
        <v>110</v>
      </c>
      <c r="N4797" s="57">
        <f t="shared" si="373"/>
        <v>0</v>
      </c>
      <c r="O4797" s="57">
        <v>59.57</v>
      </c>
      <c r="P4797" s="57">
        <f>'1 - EC horaire'!O4797</f>
        <v>0</v>
      </c>
      <c r="Q4797" s="83">
        <f t="shared" si="374"/>
        <v>0</v>
      </c>
      <c r="R4797" s="84">
        <v>0</v>
      </c>
    </row>
    <row r="4798" spans="1:18" x14ac:dyDescent="0.25">
      <c r="A4798" s="52">
        <v>4796</v>
      </c>
      <c r="B4798" s="53">
        <v>7</v>
      </c>
      <c r="C4798" s="53">
        <v>19</v>
      </c>
      <c r="D4798" s="54">
        <v>21</v>
      </c>
      <c r="E4798" s="81">
        <v>19927</v>
      </c>
      <c r="F4798" s="55">
        <v>1758.6777160140857</v>
      </c>
      <c r="G4798" s="57">
        <v>0</v>
      </c>
      <c r="H4798" s="57">
        <f t="shared" si="370"/>
        <v>18168.322283985915</v>
      </c>
      <c r="I4798" s="57">
        <v>32</v>
      </c>
      <c r="J4798" s="57">
        <f t="shared" si="371"/>
        <v>18136.322283985915</v>
      </c>
      <c r="K4798" s="57">
        <v>19543</v>
      </c>
      <c r="L4798" s="57">
        <f t="shared" si="372"/>
        <v>0</v>
      </c>
      <c r="M4798" s="82">
        <v>110</v>
      </c>
      <c r="N4798" s="57">
        <f t="shared" si="373"/>
        <v>0</v>
      </c>
      <c r="O4798" s="57">
        <v>58.06</v>
      </c>
      <c r="P4798" s="57">
        <f>'1 - EC horaire'!O4798</f>
        <v>0</v>
      </c>
      <c r="Q4798" s="83">
        <f t="shared" si="374"/>
        <v>0</v>
      </c>
      <c r="R4798" s="84">
        <v>0</v>
      </c>
    </row>
    <row r="4799" spans="1:18" x14ac:dyDescent="0.25">
      <c r="A4799" s="52">
        <v>4797</v>
      </c>
      <c r="B4799" s="53">
        <v>7</v>
      </c>
      <c r="C4799" s="53">
        <v>19</v>
      </c>
      <c r="D4799" s="54">
        <v>22</v>
      </c>
      <c r="E4799" s="81">
        <v>19180</v>
      </c>
      <c r="F4799" s="55">
        <v>1745.5914415140858</v>
      </c>
      <c r="G4799" s="57">
        <v>0</v>
      </c>
      <c r="H4799" s="57">
        <f t="shared" si="370"/>
        <v>17434.408558485913</v>
      </c>
      <c r="I4799" s="57">
        <v>32</v>
      </c>
      <c r="J4799" s="57">
        <f t="shared" si="371"/>
        <v>17402.408558485913</v>
      </c>
      <c r="K4799" s="57">
        <v>18948</v>
      </c>
      <c r="L4799" s="57">
        <f t="shared" si="372"/>
        <v>0</v>
      </c>
      <c r="M4799" s="82">
        <v>110</v>
      </c>
      <c r="N4799" s="57">
        <f t="shared" si="373"/>
        <v>0</v>
      </c>
      <c r="O4799" s="57">
        <v>48.67</v>
      </c>
      <c r="P4799" s="57">
        <f>'1 - EC horaire'!O4799</f>
        <v>0</v>
      </c>
      <c r="Q4799" s="83">
        <f t="shared" si="374"/>
        <v>0</v>
      </c>
      <c r="R4799" s="84">
        <v>0</v>
      </c>
    </row>
    <row r="4800" spans="1:18" x14ac:dyDescent="0.25">
      <c r="A4800" s="52">
        <v>4798</v>
      </c>
      <c r="B4800" s="53">
        <v>7</v>
      </c>
      <c r="C4800" s="53">
        <v>19</v>
      </c>
      <c r="D4800" s="54">
        <v>23</v>
      </c>
      <c r="E4800" s="81">
        <v>18057</v>
      </c>
      <c r="F4800" s="55">
        <v>1751.3501035640859</v>
      </c>
      <c r="G4800" s="57">
        <v>0</v>
      </c>
      <c r="H4800" s="57">
        <f t="shared" si="370"/>
        <v>16305.649896435914</v>
      </c>
      <c r="I4800" s="57">
        <v>30</v>
      </c>
      <c r="J4800" s="57">
        <f t="shared" si="371"/>
        <v>16275.649896435914</v>
      </c>
      <c r="K4800" s="57">
        <v>17599</v>
      </c>
      <c r="L4800" s="57">
        <f t="shared" si="372"/>
        <v>0</v>
      </c>
      <c r="M4800" s="82">
        <v>110</v>
      </c>
      <c r="N4800" s="57">
        <f t="shared" si="373"/>
        <v>0</v>
      </c>
      <c r="O4800" s="57">
        <v>44.2</v>
      </c>
      <c r="P4800" s="57">
        <f>'1 - EC horaire'!O4800</f>
        <v>0</v>
      </c>
      <c r="Q4800" s="83">
        <f t="shared" si="374"/>
        <v>0</v>
      </c>
      <c r="R4800" s="84">
        <v>0</v>
      </c>
    </row>
    <row r="4801" spans="1:18" x14ac:dyDescent="0.25">
      <c r="A4801" s="52">
        <v>4799</v>
      </c>
      <c r="B4801" s="53">
        <v>7</v>
      </c>
      <c r="C4801" s="53">
        <v>19</v>
      </c>
      <c r="D4801" s="54">
        <v>23</v>
      </c>
      <c r="E4801" s="81">
        <v>17166</v>
      </c>
      <c r="F4801" s="55">
        <v>1757.982493124086</v>
      </c>
      <c r="G4801" s="57">
        <v>0</v>
      </c>
      <c r="H4801" s="57">
        <f t="shared" si="370"/>
        <v>15408.017506875914</v>
      </c>
      <c r="I4801" s="57">
        <v>30</v>
      </c>
      <c r="J4801" s="57">
        <f t="shared" si="371"/>
        <v>15378.017506875914</v>
      </c>
      <c r="K4801" s="57">
        <v>16348</v>
      </c>
      <c r="L4801" s="57">
        <f t="shared" si="372"/>
        <v>0</v>
      </c>
      <c r="M4801" s="82">
        <v>110</v>
      </c>
      <c r="N4801" s="57">
        <f t="shared" si="373"/>
        <v>0</v>
      </c>
      <c r="O4801" s="57">
        <v>41.29</v>
      </c>
      <c r="P4801" s="57">
        <f>'1 - EC horaire'!O4801</f>
        <v>0</v>
      </c>
      <c r="Q4801" s="83">
        <f t="shared" si="374"/>
        <v>0</v>
      </c>
      <c r="R4801" s="84">
        <v>0</v>
      </c>
    </row>
    <row r="4802" spans="1:18" x14ac:dyDescent="0.25">
      <c r="A4802" s="52">
        <v>4800</v>
      </c>
      <c r="B4802" s="53">
        <v>7</v>
      </c>
      <c r="C4802" s="53">
        <v>20</v>
      </c>
      <c r="D4802" s="54">
        <v>1</v>
      </c>
      <c r="E4802" s="81">
        <v>16548</v>
      </c>
      <c r="F4802" s="55">
        <v>1751.6650709740857</v>
      </c>
      <c r="G4802" s="57">
        <v>0</v>
      </c>
      <c r="H4802" s="57">
        <f t="shared" si="370"/>
        <v>14796.334929025914</v>
      </c>
      <c r="I4802" s="57">
        <v>29</v>
      </c>
      <c r="J4802" s="57">
        <f t="shared" si="371"/>
        <v>14767.334929025914</v>
      </c>
      <c r="K4802" s="57">
        <v>15847</v>
      </c>
      <c r="L4802" s="57">
        <f t="shared" si="372"/>
        <v>0</v>
      </c>
      <c r="M4802" s="82">
        <v>110</v>
      </c>
      <c r="N4802" s="57">
        <f t="shared" si="373"/>
        <v>0</v>
      </c>
      <c r="O4802" s="57">
        <v>42.19</v>
      </c>
      <c r="P4802" s="57">
        <f>'1 - EC horaire'!O4802</f>
        <v>0</v>
      </c>
      <c r="Q4802" s="83">
        <f t="shared" si="374"/>
        <v>0</v>
      </c>
      <c r="R4802" s="84">
        <v>0</v>
      </c>
    </row>
    <row r="4803" spans="1:18" x14ac:dyDescent="0.25">
      <c r="A4803" s="52">
        <v>4801</v>
      </c>
      <c r="B4803" s="53">
        <v>7</v>
      </c>
      <c r="C4803" s="53">
        <v>20</v>
      </c>
      <c r="D4803" s="54">
        <v>2</v>
      </c>
      <c r="E4803" s="81">
        <v>16156</v>
      </c>
      <c r="F4803" s="55">
        <v>1742.2603775540858</v>
      </c>
      <c r="G4803" s="57">
        <v>0</v>
      </c>
      <c r="H4803" s="57">
        <f t="shared" si="370"/>
        <v>14413.739622445913</v>
      </c>
      <c r="I4803" s="57">
        <v>27</v>
      </c>
      <c r="J4803" s="57">
        <f t="shared" si="371"/>
        <v>14386.739622445913</v>
      </c>
      <c r="K4803" s="57">
        <v>15497</v>
      </c>
      <c r="L4803" s="57">
        <f t="shared" si="372"/>
        <v>0</v>
      </c>
      <c r="M4803" s="82">
        <v>110</v>
      </c>
      <c r="N4803" s="57">
        <f t="shared" si="373"/>
        <v>0</v>
      </c>
      <c r="O4803" s="57">
        <v>37.5</v>
      </c>
      <c r="P4803" s="57">
        <f>'1 - EC horaire'!O4803</f>
        <v>0</v>
      </c>
      <c r="Q4803" s="83">
        <f t="shared" si="374"/>
        <v>0</v>
      </c>
      <c r="R4803" s="84">
        <v>0</v>
      </c>
    </row>
    <row r="4804" spans="1:18" x14ac:dyDescent="0.25">
      <c r="A4804" s="52">
        <v>4802</v>
      </c>
      <c r="B4804" s="53">
        <v>7</v>
      </c>
      <c r="C4804" s="53">
        <v>20</v>
      </c>
      <c r="D4804" s="54">
        <v>3</v>
      </c>
      <c r="E4804" s="81">
        <v>15593</v>
      </c>
      <c r="F4804" s="55">
        <v>1745.0994804940858</v>
      </c>
      <c r="G4804" s="57">
        <v>0</v>
      </c>
      <c r="H4804" s="57">
        <f t="shared" ref="H4804:H4867" si="375">E4804-G4804-F4804</f>
        <v>13847.900519505914</v>
      </c>
      <c r="I4804" s="57">
        <v>26</v>
      </c>
      <c r="J4804" s="57">
        <f t="shared" ref="J4804:J4867" si="376">H4804-I4804</f>
        <v>13821.900519505914</v>
      </c>
      <c r="K4804" s="57">
        <v>15023</v>
      </c>
      <c r="L4804" s="57">
        <f t="shared" ref="L4804:L4867" si="377">IF(J4804-K4804&gt;0,J4804-K4804,0)</f>
        <v>0</v>
      </c>
      <c r="M4804" s="82">
        <v>110</v>
      </c>
      <c r="N4804" s="57">
        <f t="shared" ref="N4804:N4867" si="378">L4804*M4804</f>
        <v>0</v>
      </c>
      <c r="O4804" s="57">
        <v>37</v>
      </c>
      <c r="P4804" s="57">
        <f>'1 - EC horaire'!O4804</f>
        <v>0</v>
      </c>
      <c r="Q4804" s="83">
        <f t="shared" ref="Q4804:Q4867" si="379">L4804-P4804</f>
        <v>0</v>
      </c>
      <c r="R4804" s="84">
        <v>0</v>
      </c>
    </row>
    <row r="4805" spans="1:18" x14ac:dyDescent="0.25">
      <c r="A4805" s="52">
        <v>4803</v>
      </c>
      <c r="B4805" s="53">
        <v>7</v>
      </c>
      <c r="C4805" s="53">
        <v>20</v>
      </c>
      <c r="D4805" s="54">
        <v>4</v>
      </c>
      <c r="E4805" s="81">
        <v>15681</v>
      </c>
      <c r="F4805" s="55">
        <v>1748.3528841240859</v>
      </c>
      <c r="G4805" s="57">
        <v>0</v>
      </c>
      <c r="H4805" s="57">
        <f t="shared" si="375"/>
        <v>13932.647115875914</v>
      </c>
      <c r="I4805" s="57">
        <v>26</v>
      </c>
      <c r="J4805" s="57">
        <f t="shared" si="376"/>
        <v>13906.647115875914</v>
      </c>
      <c r="K4805" s="57">
        <v>15082</v>
      </c>
      <c r="L4805" s="57">
        <f t="shared" si="377"/>
        <v>0</v>
      </c>
      <c r="M4805" s="82">
        <v>110</v>
      </c>
      <c r="N4805" s="57">
        <f t="shared" si="378"/>
        <v>0</v>
      </c>
      <c r="O4805" s="57">
        <v>32.950000000000003</v>
      </c>
      <c r="P4805" s="57">
        <f>'1 - EC horaire'!O4805</f>
        <v>0</v>
      </c>
      <c r="Q4805" s="83">
        <f t="shared" si="379"/>
        <v>0</v>
      </c>
      <c r="R4805" s="84">
        <v>0</v>
      </c>
    </row>
    <row r="4806" spans="1:18" x14ac:dyDescent="0.25">
      <c r="A4806" s="52">
        <v>4804</v>
      </c>
      <c r="B4806" s="53">
        <v>7</v>
      </c>
      <c r="C4806" s="53">
        <v>20</v>
      </c>
      <c r="D4806" s="54">
        <v>5</v>
      </c>
      <c r="E4806" s="81">
        <v>15405</v>
      </c>
      <c r="F4806" s="55">
        <v>1740.4566706740859</v>
      </c>
      <c r="G4806" s="57">
        <v>0</v>
      </c>
      <c r="H4806" s="57">
        <f t="shared" si="375"/>
        <v>13664.543329325914</v>
      </c>
      <c r="I4806" s="57">
        <v>26</v>
      </c>
      <c r="J4806" s="57">
        <f t="shared" si="376"/>
        <v>13638.543329325914</v>
      </c>
      <c r="K4806" s="57">
        <v>14884</v>
      </c>
      <c r="L4806" s="57">
        <f t="shared" si="377"/>
        <v>0</v>
      </c>
      <c r="M4806" s="82">
        <v>110</v>
      </c>
      <c r="N4806" s="57">
        <f t="shared" si="378"/>
        <v>0</v>
      </c>
      <c r="O4806" s="57">
        <v>32.659999999999997</v>
      </c>
      <c r="P4806" s="57">
        <f>'1 - EC horaire'!O4806</f>
        <v>0</v>
      </c>
      <c r="Q4806" s="83">
        <f t="shared" si="379"/>
        <v>0</v>
      </c>
      <c r="R4806" s="84">
        <v>0</v>
      </c>
    </row>
    <row r="4807" spans="1:18" x14ac:dyDescent="0.25">
      <c r="A4807" s="52">
        <v>4805</v>
      </c>
      <c r="B4807" s="53">
        <v>7</v>
      </c>
      <c r="C4807" s="53">
        <v>20</v>
      </c>
      <c r="D4807" s="54">
        <v>6</v>
      </c>
      <c r="E4807" s="81">
        <v>16027</v>
      </c>
      <c r="F4807" s="55">
        <v>1738.4235259240859</v>
      </c>
      <c r="G4807" s="57">
        <v>0</v>
      </c>
      <c r="H4807" s="57">
        <f t="shared" si="375"/>
        <v>14288.576474075915</v>
      </c>
      <c r="I4807" s="57">
        <v>26</v>
      </c>
      <c r="J4807" s="57">
        <f t="shared" si="376"/>
        <v>14262.576474075915</v>
      </c>
      <c r="K4807" s="57">
        <v>15387</v>
      </c>
      <c r="L4807" s="57">
        <f t="shared" si="377"/>
        <v>0</v>
      </c>
      <c r="M4807" s="82">
        <v>110</v>
      </c>
      <c r="N4807" s="57">
        <f t="shared" si="378"/>
        <v>0</v>
      </c>
      <c r="O4807" s="57">
        <v>32.950000000000003</v>
      </c>
      <c r="P4807" s="57">
        <f>'1 - EC horaire'!O4807</f>
        <v>0</v>
      </c>
      <c r="Q4807" s="83">
        <f t="shared" si="379"/>
        <v>0</v>
      </c>
      <c r="R4807" s="84">
        <v>0</v>
      </c>
    </row>
    <row r="4808" spans="1:18" x14ac:dyDescent="0.25">
      <c r="A4808" s="52">
        <v>4806</v>
      </c>
      <c r="B4808" s="53">
        <v>7</v>
      </c>
      <c r="C4808" s="53">
        <v>20</v>
      </c>
      <c r="D4808" s="54">
        <v>7</v>
      </c>
      <c r="E4808" s="81">
        <v>17148</v>
      </c>
      <c r="F4808" s="55">
        <v>1734.5935142140859</v>
      </c>
      <c r="G4808" s="57">
        <v>0</v>
      </c>
      <c r="H4808" s="57">
        <f t="shared" si="375"/>
        <v>15413.406485785914</v>
      </c>
      <c r="I4808" s="57">
        <v>27</v>
      </c>
      <c r="J4808" s="57">
        <f t="shared" si="376"/>
        <v>15386.406485785914</v>
      </c>
      <c r="K4808" s="57">
        <v>16352</v>
      </c>
      <c r="L4808" s="57">
        <f t="shared" si="377"/>
        <v>0</v>
      </c>
      <c r="M4808" s="82">
        <v>110</v>
      </c>
      <c r="N4808" s="57">
        <f t="shared" si="378"/>
        <v>0</v>
      </c>
      <c r="O4808" s="57">
        <v>38.24</v>
      </c>
      <c r="P4808" s="57">
        <f>'1 - EC horaire'!O4808</f>
        <v>0</v>
      </c>
      <c r="Q4808" s="83">
        <f t="shared" si="379"/>
        <v>0</v>
      </c>
      <c r="R4808" s="84">
        <v>0</v>
      </c>
    </row>
    <row r="4809" spans="1:18" x14ac:dyDescent="0.25">
      <c r="A4809" s="52">
        <v>4807</v>
      </c>
      <c r="B4809" s="53">
        <v>7</v>
      </c>
      <c r="C4809" s="53">
        <v>20</v>
      </c>
      <c r="D4809" s="54">
        <v>8</v>
      </c>
      <c r="E4809" s="81">
        <v>17551</v>
      </c>
      <c r="F4809" s="55">
        <v>1739.5406975740857</v>
      </c>
      <c r="G4809" s="57">
        <v>0</v>
      </c>
      <c r="H4809" s="57">
        <f t="shared" si="375"/>
        <v>15811.459302425914</v>
      </c>
      <c r="I4809" s="57">
        <v>29</v>
      </c>
      <c r="J4809" s="57">
        <f t="shared" si="376"/>
        <v>15782.459302425914</v>
      </c>
      <c r="K4809" s="57">
        <v>16796</v>
      </c>
      <c r="L4809" s="57">
        <f t="shared" si="377"/>
        <v>0</v>
      </c>
      <c r="M4809" s="82">
        <v>110</v>
      </c>
      <c r="N4809" s="57">
        <f t="shared" si="378"/>
        <v>0</v>
      </c>
      <c r="O4809" s="57">
        <v>40.92</v>
      </c>
      <c r="P4809" s="57">
        <f>'1 - EC horaire'!O4809</f>
        <v>0</v>
      </c>
      <c r="Q4809" s="83">
        <f t="shared" si="379"/>
        <v>0</v>
      </c>
      <c r="R4809" s="84">
        <v>0</v>
      </c>
    </row>
    <row r="4810" spans="1:18" x14ac:dyDescent="0.25">
      <c r="A4810" s="52">
        <v>4808</v>
      </c>
      <c r="B4810" s="53">
        <v>7</v>
      </c>
      <c r="C4810" s="53">
        <v>20</v>
      </c>
      <c r="D4810" s="54">
        <v>9</v>
      </c>
      <c r="E4810" s="81">
        <v>18265</v>
      </c>
      <c r="F4810" s="55">
        <v>1737.1542046240859</v>
      </c>
      <c r="G4810" s="57">
        <v>0</v>
      </c>
      <c r="H4810" s="57">
        <f t="shared" si="375"/>
        <v>16527.845795375913</v>
      </c>
      <c r="I4810" s="57">
        <v>30</v>
      </c>
      <c r="J4810" s="57">
        <f t="shared" si="376"/>
        <v>16497.845795375913</v>
      </c>
      <c r="K4810" s="57">
        <v>17910</v>
      </c>
      <c r="L4810" s="57">
        <f t="shared" si="377"/>
        <v>0</v>
      </c>
      <c r="M4810" s="82">
        <v>110</v>
      </c>
      <c r="N4810" s="57">
        <f t="shared" si="378"/>
        <v>0</v>
      </c>
      <c r="O4810" s="57">
        <v>36.82</v>
      </c>
      <c r="P4810" s="57">
        <f>'1 - EC horaire'!O4810</f>
        <v>0</v>
      </c>
      <c r="Q4810" s="83">
        <f t="shared" si="379"/>
        <v>0</v>
      </c>
      <c r="R4810" s="84">
        <v>0</v>
      </c>
    </row>
    <row r="4811" spans="1:18" x14ac:dyDescent="0.25">
      <c r="A4811" s="52">
        <v>4809</v>
      </c>
      <c r="B4811" s="53">
        <v>7</v>
      </c>
      <c r="C4811" s="53">
        <v>20</v>
      </c>
      <c r="D4811" s="54">
        <v>10</v>
      </c>
      <c r="E4811" s="81">
        <v>18526</v>
      </c>
      <c r="F4811" s="55">
        <v>1732.7988891140858</v>
      </c>
      <c r="G4811" s="57">
        <v>0</v>
      </c>
      <c r="H4811" s="57">
        <f t="shared" si="375"/>
        <v>16793.201110885915</v>
      </c>
      <c r="I4811" s="57">
        <v>30</v>
      </c>
      <c r="J4811" s="57">
        <f t="shared" si="376"/>
        <v>16763.201110885915</v>
      </c>
      <c r="K4811" s="57">
        <v>18284</v>
      </c>
      <c r="L4811" s="57">
        <f t="shared" si="377"/>
        <v>0</v>
      </c>
      <c r="M4811" s="82">
        <v>110</v>
      </c>
      <c r="N4811" s="57">
        <f t="shared" si="378"/>
        <v>0</v>
      </c>
      <c r="O4811" s="57">
        <v>36.83</v>
      </c>
      <c r="P4811" s="57">
        <f>'1 - EC horaire'!O4811</f>
        <v>0</v>
      </c>
      <c r="Q4811" s="83">
        <f t="shared" si="379"/>
        <v>0</v>
      </c>
      <c r="R4811" s="84">
        <v>0</v>
      </c>
    </row>
    <row r="4812" spans="1:18" x14ac:dyDescent="0.25">
      <c r="A4812" s="52">
        <v>4810</v>
      </c>
      <c r="B4812" s="53">
        <v>7</v>
      </c>
      <c r="C4812" s="53">
        <v>20</v>
      </c>
      <c r="D4812" s="54">
        <v>11</v>
      </c>
      <c r="E4812" s="81">
        <v>18510</v>
      </c>
      <c r="F4812" s="55">
        <v>1752.5510750040858</v>
      </c>
      <c r="G4812" s="57">
        <v>0</v>
      </c>
      <c r="H4812" s="57">
        <f t="shared" si="375"/>
        <v>16757.448924995915</v>
      </c>
      <c r="I4812" s="57">
        <v>31</v>
      </c>
      <c r="J4812" s="57">
        <f t="shared" si="376"/>
        <v>16726.448924995915</v>
      </c>
      <c r="K4812" s="57">
        <v>18239</v>
      </c>
      <c r="L4812" s="57">
        <f t="shared" si="377"/>
        <v>0</v>
      </c>
      <c r="M4812" s="82">
        <v>110</v>
      </c>
      <c r="N4812" s="57">
        <f t="shared" si="378"/>
        <v>0</v>
      </c>
      <c r="O4812" s="57">
        <v>48.93</v>
      </c>
      <c r="P4812" s="57">
        <f>'1 - EC horaire'!O4812</f>
        <v>0</v>
      </c>
      <c r="Q4812" s="83">
        <f t="shared" si="379"/>
        <v>0</v>
      </c>
      <c r="R4812" s="84">
        <v>0</v>
      </c>
    </row>
    <row r="4813" spans="1:18" x14ac:dyDescent="0.25">
      <c r="A4813" s="52">
        <v>4811</v>
      </c>
      <c r="B4813" s="53">
        <v>7</v>
      </c>
      <c r="C4813" s="53">
        <v>20</v>
      </c>
      <c r="D4813" s="54">
        <v>12</v>
      </c>
      <c r="E4813" s="81">
        <v>18940</v>
      </c>
      <c r="F4813" s="55">
        <v>1752.5268671240858</v>
      </c>
      <c r="G4813" s="57">
        <v>0</v>
      </c>
      <c r="H4813" s="57">
        <f t="shared" si="375"/>
        <v>17187.473132875915</v>
      </c>
      <c r="I4813" s="57">
        <v>32</v>
      </c>
      <c r="J4813" s="57">
        <f t="shared" si="376"/>
        <v>17155.473132875915</v>
      </c>
      <c r="K4813" s="57">
        <v>18735</v>
      </c>
      <c r="L4813" s="57">
        <f t="shared" si="377"/>
        <v>0</v>
      </c>
      <c r="M4813" s="82">
        <v>110</v>
      </c>
      <c r="N4813" s="57">
        <f t="shared" si="378"/>
        <v>0</v>
      </c>
      <c r="O4813" s="57">
        <v>58.12</v>
      </c>
      <c r="P4813" s="57">
        <f>'1 - EC horaire'!O4813</f>
        <v>0</v>
      </c>
      <c r="Q4813" s="83">
        <f t="shared" si="379"/>
        <v>0</v>
      </c>
      <c r="R4813" s="84">
        <v>0</v>
      </c>
    </row>
    <row r="4814" spans="1:18" x14ac:dyDescent="0.25">
      <c r="A4814" s="52">
        <v>4812</v>
      </c>
      <c r="B4814" s="53">
        <v>7</v>
      </c>
      <c r="C4814" s="53">
        <v>20</v>
      </c>
      <c r="D4814" s="54">
        <v>13</v>
      </c>
      <c r="E4814" s="81">
        <v>19206</v>
      </c>
      <c r="F4814" s="55">
        <v>1755.1755819040859</v>
      </c>
      <c r="G4814" s="57">
        <v>0</v>
      </c>
      <c r="H4814" s="57">
        <f t="shared" si="375"/>
        <v>17450.824418095915</v>
      </c>
      <c r="I4814" s="57">
        <v>32</v>
      </c>
      <c r="J4814" s="57">
        <f t="shared" si="376"/>
        <v>17418.824418095915</v>
      </c>
      <c r="K4814" s="57">
        <v>18954</v>
      </c>
      <c r="L4814" s="57">
        <f t="shared" si="377"/>
        <v>0</v>
      </c>
      <c r="M4814" s="82">
        <v>110</v>
      </c>
      <c r="N4814" s="57">
        <f t="shared" si="378"/>
        <v>0</v>
      </c>
      <c r="O4814" s="57">
        <v>59.68</v>
      </c>
      <c r="P4814" s="57">
        <f>'1 - EC horaire'!O4814</f>
        <v>0</v>
      </c>
      <c r="Q4814" s="83">
        <f t="shared" si="379"/>
        <v>0</v>
      </c>
      <c r="R4814" s="84">
        <v>0</v>
      </c>
    </row>
    <row r="4815" spans="1:18" x14ac:dyDescent="0.25">
      <c r="A4815" s="52">
        <v>4813</v>
      </c>
      <c r="B4815" s="53">
        <v>7</v>
      </c>
      <c r="C4815" s="53">
        <v>20</v>
      </c>
      <c r="D4815" s="54">
        <v>14</v>
      </c>
      <c r="E4815" s="81">
        <v>19239</v>
      </c>
      <c r="F4815" s="55">
        <v>1752.2135136540858</v>
      </c>
      <c r="G4815" s="57">
        <v>0</v>
      </c>
      <c r="H4815" s="57">
        <f t="shared" si="375"/>
        <v>17486.786486345914</v>
      </c>
      <c r="I4815" s="57">
        <v>32</v>
      </c>
      <c r="J4815" s="57">
        <f t="shared" si="376"/>
        <v>17454.786486345914</v>
      </c>
      <c r="K4815" s="57">
        <v>18979</v>
      </c>
      <c r="L4815" s="57">
        <f t="shared" si="377"/>
        <v>0</v>
      </c>
      <c r="M4815" s="82">
        <v>110</v>
      </c>
      <c r="N4815" s="57">
        <f t="shared" si="378"/>
        <v>0</v>
      </c>
      <c r="O4815" s="57">
        <v>62.26</v>
      </c>
      <c r="P4815" s="57">
        <f>'1 - EC horaire'!O4815</f>
        <v>0</v>
      </c>
      <c r="Q4815" s="83">
        <f t="shared" si="379"/>
        <v>0</v>
      </c>
      <c r="R4815" s="84">
        <v>0</v>
      </c>
    </row>
    <row r="4816" spans="1:18" x14ac:dyDescent="0.25">
      <c r="A4816" s="52">
        <v>4814</v>
      </c>
      <c r="B4816" s="53">
        <v>7</v>
      </c>
      <c r="C4816" s="53">
        <v>20</v>
      </c>
      <c r="D4816" s="54">
        <v>15</v>
      </c>
      <c r="E4816" s="81">
        <v>19197</v>
      </c>
      <c r="F4816" s="55">
        <v>1751.8333519240859</v>
      </c>
      <c r="G4816" s="57">
        <v>0</v>
      </c>
      <c r="H4816" s="57">
        <f t="shared" si="375"/>
        <v>17445.166648075916</v>
      </c>
      <c r="I4816" s="57">
        <v>32</v>
      </c>
      <c r="J4816" s="57">
        <f t="shared" si="376"/>
        <v>17413.166648075916</v>
      </c>
      <c r="K4816" s="57">
        <v>18952</v>
      </c>
      <c r="L4816" s="57">
        <f t="shared" si="377"/>
        <v>0</v>
      </c>
      <c r="M4816" s="82">
        <v>110</v>
      </c>
      <c r="N4816" s="57">
        <f t="shared" si="378"/>
        <v>0</v>
      </c>
      <c r="O4816" s="57">
        <v>66.41</v>
      </c>
      <c r="P4816" s="57">
        <f>'1 - EC horaire'!O4816</f>
        <v>0</v>
      </c>
      <c r="Q4816" s="83">
        <f t="shared" si="379"/>
        <v>0</v>
      </c>
      <c r="R4816" s="84">
        <v>0</v>
      </c>
    </row>
    <row r="4817" spans="1:18" x14ac:dyDescent="0.25">
      <c r="A4817" s="52">
        <v>4815</v>
      </c>
      <c r="B4817" s="53">
        <v>7</v>
      </c>
      <c r="C4817" s="53">
        <v>20</v>
      </c>
      <c r="D4817" s="54">
        <v>16</v>
      </c>
      <c r="E4817" s="81">
        <v>19232</v>
      </c>
      <c r="F4817" s="55">
        <v>1752.4554997640857</v>
      </c>
      <c r="G4817" s="57">
        <v>0</v>
      </c>
      <c r="H4817" s="57">
        <f t="shared" si="375"/>
        <v>17479.544500235916</v>
      </c>
      <c r="I4817" s="57">
        <v>32</v>
      </c>
      <c r="J4817" s="57">
        <f t="shared" si="376"/>
        <v>17447.544500235916</v>
      </c>
      <c r="K4817" s="57">
        <v>18976</v>
      </c>
      <c r="L4817" s="57">
        <f t="shared" si="377"/>
        <v>0</v>
      </c>
      <c r="M4817" s="82">
        <v>110</v>
      </c>
      <c r="N4817" s="57">
        <f t="shared" si="378"/>
        <v>0</v>
      </c>
      <c r="O4817" s="57">
        <v>70.89</v>
      </c>
      <c r="P4817" s="57">
        <f>'1 - EC horaire'!O4817</f>
        <v>0</v>
      </c>
      <c r="Q4817" s="83">
        <f t="shared" si="379"/>
        <v>0</v>
      </c>
      <c r="R4817" s="84">
        <v>0</v>
      </c>
    </row>
    <row r="4818" spans="1:18" x14ac:dyDescent="0.25">
      <c r="A4818" s="52">
        <v>4816</v>
      </c>
      <c r="B4818" s="53">
        <v>7</v>
      </c>
      <c r="C4818" s="53">
        <v>20</v>
      </c>
      <c r="D4818" s="54">
        <v>17</v>
      </c>
      <c r="E4818" s="81">
        <v>19355</v>
      </c>
      <c r="F4818" s="55">
        <v>1748.3433001640858</v>
      </c>
      <c r="G4818" s="57">
        <v>0</v>
      </c>
      <c r="H4818" s="57">
        <f t="shared" si="375"/>
        <v>17606.656699835916</v>
      </c>
      <c r="I4818" s="57">
        <v>32</v>
      </c>
      <c r="J4818" s="57">
        <f t="shared" si="376"/>
        <v>17574.656699835916</v>
      </c>
      <c r="K4818" s="57">
        <v>19074</v>
      </c>
      <c r="L4818" s="57">
        <f t="shared" si="377"/>
        <v>0</v>
      </c>
      <c r="M4818" s="82">
        <v>110</v>
      </c>
      <c r="N4818" s="57">
        <f t="shared" si="378"/>
        <v>0</v>
      </c>
      <c r="O4818" s="57">
        <v>69.75</v>
      </c>
      <c r="P4818" s="57">
        <f>'1 - EC horaire'!O4818</f>
        <v>0</v>
      </c>
      <c r="Q4818" s="83">
        <f t="shared" si="379"/>
        <v>0</v>
      </c>
      <c r="R4818" s="84">
        <v>0</v>
      </c>
    </row>
    <row r="4819" spans="1:18" x14ac:dyDescent="0.25">
      <c r="A4819" s="52">
        <v>4817</v>
      </c>
      <c r="B4819" s="53">
        <v>7</v>
      </c>
      <c r="C4819" s="53">
        <v>20</v>
      </c>
      <c r="D4819" s="54">
        <v>18</v>
      </c>
      <c r="E4819" s="81">
        <v>19730</v>
      </c>
      <c r="F4819" s="55">
        <v>1749.0975290240858</v>
      </c>
      <c r="G4819" s="57">
        <v>0</v>
      </c>
      <c r="H4819" s="57">
        <f t="shared" si="375"/>
        <v>17980.902470975914</v>
      </c>
      <c r="I4819" s="57">
        <v>32</v>
      </c>
      <c r="J4819" s="57">
        <f t="shared" si="376"/>
        <v>17948.902470975914</v>
      </c>
      <c r="K4819" s="57">
        <v>19391</v>
      </c>
      <c r="L4819" s="57">
        <f t="shared" si="377"/>
        <v>0</v>
      </c>
      <c r="M4819" s="82">
        <v>110</v>
      </c>
      <c r="N4819" s="57">
        <f t="shared" si="378"/>
        <v>0</v>
      </c>
      <c r="O4819" s="57">
        <v>76.819999999999993</v>
      </c>
      <c r="P4819" s="57">
        <f>'1 - EC horaire'!O4819</f>
        <v>0</v>
      </c>
      <c r="Q4819" s="83">
        <f t="shared" si="379"/>
        <v>0</v>
      </c>
      <c r="R4819" s="84">
        <v>0</v>
      </c>
    </row>
    <row r="4820" spans="1:18" x14ac:dyDescent="0.25">
      <c r="A4820" s="52">
        <v>4818</v>
      </c>
      <c r="B4820" s="53">
        <v>7</v>
      </c>
      <c r="C4820" s="53">
        <v>20</v>
      </c>
      <c r="D4820" s="54">
        <v>19</v>
      </c>
      <c r="E4820" s="81">
        <v>19360</v>
      </c>
      <c r="F4820" s="55">
        <v>1756.2110024740859</v>
      </c>
      <c r="G4820" s="57">
        <v>0</v>
      </c>
      <c r="H4820" s="57">
        <f t="shared" si="375"/>
        <v>17603.788997525913</v>
      </c>
      <c r="I4820" s="57">
        <v>32</v>
      </c>
      <c r="J4820" s="57">
        <f t="shared" si="376"/>
        <v>17571.788997525913</v>
      </c>
      <c r="K4820" s="57">
        <v>19068</v>
      </c>
      <c r="L4820" s="57">
        <f t="shared" si="377"/>
        <v>0</v>
      </c>
      <c r="M4820" s="82">
        <v>110</v>
      </c>
      <c r="N4820" s="57">
        <f t="shared" si="378"/>
        <v>0</v>
      </c>
      <c r="O4820" s="57">
        <v>67.3</v>
      </c>
      <c r="P4820" s="57">
        <f>'1 - EC horaire'!O4820</f>
        <v>0</v>
      </c>
      <c r="Q4820" s="83">
        <f t="shared" si="379"/>
        <v>0</v>
      </c>
      <c r="R4820" s="84">
        <v>0</v>
      </c>
    </row>
    <row r="4821" spans="1:18" x14ac:dyDescent="0.25">
      <c r="A4821" s="52">
        <v>4819</v>
      </c>
      <c r="B4821" s="53">
        <v>7</v>
      </c>
      <c r="C4821" s="53">
        <v>20</v>
      </c>
      <c r="D4821" s="54">
        <v>20</v>
      </c>
      <c r="E4821" s="81">
        <v>19312</v>
      </c>
      <c r="F4821" s="55">
        <v>1744.9280767840858</v>
      </c>
      <c r="G4821" s="57">
        <v>0</v>
      </c>
      <c r="H4821" s="57">
        <f t="shared" si="375"/>
        <v>17567.071923215914</v>
      </c>
      <c r="I4821" s="57">
        <v>32</v>
      </c>
      <c r="J4821" s="57">
        <f t="shared" si="376"/>
        <v>17535.071923215914</v>
      </c>
      <c r="K4821" s="57">
        <v>19047</v>
      </c>
      <c r="L4821" s="57">
        <f t="shared" si="377"/>
        <v>0</v>
      </c>
      <c r="M4821" s="82">
        <v>110</v>
      </c>
      <c r="N4821" s="57">
        <f t="shared" si="378"/>
        <v>0</v>
      </c>
      <c r="O4821" s="57">
        <v>55.79</v>
      </c>
      <c r="P4821" s="57">
        <f>'1 - EC horaire'!O4821</f>
        <v>0</v>
      </c>
      <c r="Q4821" s="83">
        <f t="shared" si="379"/>
        <v>0</v>
      </c>
      <c r="R4821" s="84">
        <v>0</v>
      </c>
    </row>
    <row r="4822" spans="1:18" x14ac:dyDescent="0.25">
      <c r="A4822" s="52">
        <v>4820</v>
      </c>
      <c r="B4822" s="53">
        <v>7</v>
      </c>
      <c r="C4822" s="53">
        <v>20</v>
      </c>
      <c r="D4822" s="54">
        <v>21</v>
      </c>
      <c r="E4822" s="81">
        <v>18956</v>
      </c>
      <c r="F4822" s="55">
        <v>1754.9716684740858</v>
      </c>
      <c r="G4822" s="57">
        <v>0</v>
      </c>
      <c r="H4822" s="57">
        <f t="shared" si="375"/>
        <v>17201.028331525915</v>
      </c>
      <c r="I4822" s="57">
        <v>30</v>
      </c>
      <c r="J4822" s="57">
        <f t="shared" si="376"/>
        <v>17171.028331525915</v>
      </c>
      <c r="K4822" s="57">
        <v>18746</v>
      </c>
      <c r="L4822" s="57">
        <f t="shared" si="377"/>
        <v>0</v>
      </c>
      <c r="M4822" s="82">
        <v>110</v>
      </c>
      <c r="N4822" s="57">
        <f t="shared" si="378"/>
        <v>0</v>
      </c>
      <c r="O4822" s="57">
        <v>59.78</v>
      </c>
      <c r="P4822" s="57">
        <f>'1 - EC horaire'!O4822</f>
        <v>0</v>
      </c>
      <c r="Q4822" s="83">
        <f t="shared" si="379"/>
        <v>0</v>
      </c>
      <c r="R4822" s="84">
        <v>0</v>
      </c>
    </row>
    <row r="4823" spans="1:18" x14ac:dyDescent="0.25">
      <c r="A4823" s="52">
        <v>4821</v>
      </c>
      <c r="B4823" s="53">
        <v>7</v>
      </c>
      <c r="C4823" s="53">
        <v>20</v>
      </c>
      <c r="D4823" s="54">
        <v>22</v>
      </c>
      <c r="E4823" s="81">
        <v>18183</v>
      </c>
      <c r="F4823" s="55">
        <v>1760.5072302740859</v>
      </c>
      <c r="G4823" s="57">
        <v>0</v>
      </c>
      <c r="H4823" s="57">
        <f t="shared" si="375"/>
        <v>16422.492769725915</v>
      </c>
      <c r="I4823" s="57">
        <v>30</v>
      </c>
      <c r="J4823" s="57">
        <f t="shared" si="376"/>
        <v>16392.492769725915</v>
      </c>
      <c r="K4823" s="57">
        <v>17772</v>
      </c>
      <c r="L4823" s="57">
        <f t="shared" si="377"/>
        <v>0</v>
      </c>
      <c r="M4823" s="82">
        <v>110</v>
      </c>
      <c r="N4823" s="57">
        <f t="shared" si="378"/>
        <v>0</v>
      </c>
      <c r="O4823" s="57">
        <v>53.6</v>
      </c>
      <c r="P4823" s="57">
        <f>'1 - EC horaire'!O4823</f>
        <v>0</v>
      </c>
      <c r="Q4823" s="83">
        <f t="shared" si="379"/>
        <v>0</v>
      </c>
      <c r="R4823" s="84">
        <v>0</v>
      </c>
    </row>
    <row r="4824" spans="1:18" x14ac:dyDescent="0.25">
      <c r="A4824" s="52">
        <v>4822</v>
      </c>
      <c r="B4824" s="53">
        <v>7</v>
      </c>
      <c r="C4824" s="53">
        <v>20</v>
      </c>
      <c r="D4824" s="54">
        <v>23</v>
      </c>
      <c r="E4824" s="81">
        <v>17602</v>
      </c>
      <c r="F4824" s="55">
        <v>1761.2381599340858</v>
      </c>
      <c r="G4824" s="57">
        <v>0</v>
      </c>
      <c r="H4824" s="57">
        <f t="shared" si="375"/>
        <v>15840.761840065914</v>
      </c>
      <c r="I4824" s="57">
        <v>29</v>
      </c>
      <c r="J4824" s="57">
        <f t="shared" si="376"/>
        <v>15811.761840065914</v>
      </c>
      <c r="K4824" s="57">
        <v>16854</v>
      </c>
      <c r="L4824" s="57">
        <f t="shared" si="377"/>
        <v>0</v>
      </c>
      <c r="M4824" s="82">
        <v>110</v>
      </c>
      <c r="N4824" s="57">
        <f t="shared" si="378"/>
        <v>0</v>
      </c>
      <c r="O4824" s="57">
        <v>48.97</v>
      </c>
      <c r="P4824" s="57">
        <f>'1 - EC horaire'!O4824</f>
        <v>0</v>
      </c>
      <c r="Q4824" s="83">
        <f t="shared" si="379"/>
        <v>0</v>
      </c>
      <c r="R4824" s="84">
        <v>0</v>
      </c>
    </row>
    <row r="4825" spans="1:18" x14ac:dyDescent="0.25">
      <c r="A4825" s="52">
        <v>4823</v>
      </c>
      <c r="B4825" s="53">
        <v>7</v>
      </c>
      <c r="C4825" s="53">
        <v>20</v>
      </c>
      <c r="D4825" s="54">
        <v>23</v>
      </c>
      <c r="E4825" s="81">
        <v>16335</v>
      </c>
      <c r="F4825" s="55">
        <v>1766.6250303840859</v>
      </c>
      <c r="G4825" s="57">
        <v>0</v>
      </c>
      <c r="H4825" s="57">
        <f t="shared" si="375"/>
        <v>14568.374969615914</v>
      </c>
      <c r="I4825" s="57">
        <v>28</v>
      </c>
      <c r="J4825" s="57">
        <f t="shared" si="376"/>
        <v>14540.374969615914</v>
      </c>
      <c r="K4825" s="57">
        <v>15668</v>
      </c>
      <c r="L4825" s="57">
        <f t="shared" si="377"/>
        <v>0</v>
      </c>
      <c r="M4825" s="82">
        <v>110</v>
      </c>
      <c r="N4825" s="57">
        <f t="shared" si="378"/>
        <v>0</v>
      </c>
      <c r="O4825" s="57">
        <v>40.82</v>
      </c>
      <c r="P4825" s="57">
        <f>'1 - EC horaire'!O4825</f>
        <v>0</v>
      </c>
      <c r="Q4825" s="83">
        <f t="shared" si="379"/>
        <v>0</v>
      </c>
      <c r="R4825" s="84">
        <v>0</v>
      </c>
    </row>
    <row r="4826" spans="1:18" x14ac:dyDescent="0.25">
      <c r="A4826" s="52">
        <v>4824</v>
      </c>
      <c r="B4826" s="53">
        <v>7</v>
      </c>
      <c r="C4826" s="53">
        <v>21</v>
      </c>
      <c r="D4826" s="54">
        <v>1</v>
      </c>
      <c r="E4826" s="81">
        <v>15991</v>
      </c>
      <c r="F4826" s="55">
        <v>1764.528754034086</v>
      </c>
      <c r="G4826" s="57">
        <v>0</v>
      </c>
      <c r="H4826" s="57">
        <f t="shared" si="375"/>
        <v>14226.471245965913</v>
      </c>
      <c r="I4826" s="57">
        <v>26</v>
      </c>
      <c r="J4826" s="57">
        <f t="shared" si="376"/>
        <v>14200.471245965913</v>
      </c>
      <c r="K4826" s="57">
        <v>15334</v>
      </c>
      <c r="L4826" s="57">
        <f t="shared" si="377"/>
        <v>0</v>
      </c>
      <c r="M4826" s="82">
        <v>110</v>
      </c>
      <c r="N4826" s="57">
        <f t="shared" si="378"/>
        <v>0</v>
      </c>
      <c r="O4826" s="57">
        <v>35.31</v>
      </c>
      <c r="P4826" s="57">
        <f>'1 - EC horaire'!O4826</f>
        <v>0</v>
      </c>
      <c r="Q4826" s="83">
        <f t="shared" si="379"/>
        <v>0</v>
      </c>
      <c r="R4826" s="84">
        <v>0</v>
      </c>
    </row>
    <row r="4827" spans="1:18" x14ac:dyDescent="0.25">
      <c r="A4827" s="52">
        <v>4825</v>
      </c>
      <c r="B4827" s="53">
        <v>7</v>
      </c>
      <c r="C4827" s="53">
        <v>21</v>
      </c>
      <c r="D4827" s="54">
        <v>2</v>
      </c>
      <c r="E4827" s="81">
        <v>15476</v>
      </c>
      <c r="F4827" s="55">
        <v>1753.2389551340857</v>
      </c>
      <c r="G4827" s="57">
        <v>0</v>
      </c>
      <c r="H4827" s="57">
        <f t="shared" si="375"/>
        <v>13722.761044865914</v>
      </c>
      <c r="I4827" s="57">
        <v>24</v>
      </c>
      <c r="J4827" s="57">
        <f t="shared" si="376"/>
        <v>13698.761044865914</v>
      </c>
      <c r="K4827" s="57">
        <v>14928</v>
      </c>
      <c r="L4827" s="57">
        <f t="shared" si="377"/>
        <v>0</v>
      </c>
      <c r="M4827" s="82">
        <v>110</v>
      </c>
      <c r="N4827" s="57">
        <f t="shared" si="378"/>
        <v>0</v>
      </c>
      <c r="O4827" s="57">
        <v>33.67</v>
      </c>
      <c r="P4827" s="57">
        <f>'1 - EC horaire'!O4827</f>
        <v>0</v>
      </c>
      <c r="Q4827" s="83">
        <f t="shared" si="379"/>
        <v>0</v>
      </c>
      <c r="R4827" s="84">
        <v>0</v>
      </c>
    </row>
    <row r="4828" spans="1:18" x14ac:dyDescent="0.25">
      <c r="A4828" s="52">
        <v>4826</v>
      </c>
      <c r="B4828" s="53">
        <v>7</v>
      </c>
      <c r="C4828" s="53">
        <v>21</v>
      </c>
      <c r="D4828" s="54">
        <v>3</v>
      </c>
      <c r="E4828" s="81">
        <v>15196</v>
      </c>
      <c r="F4828" s="55">
        <v>1753.4964053340859</v>
      </c>
      <c r="G4828" s="57">
        <v>0</v>
      </c>
      <c r="H4828" s="57">
        <f t="shared" si="375"/>
        <v>13442.503594665914</v>
      </c>
      <c r="I4828" s="57">
        <v>24</v>
      </c>
      <c r="J4828" s="57">
        <f t="shared" si="376"/>
        <v>13418.503594665914</v>
      </c>
      <c r="K4828" s="57">
        <v>14676</v>
      </c>
      <c r="L4828" s="57">
        <f t="shared" si="377"/>
        <v>0</v>
      </c>
      <c r="M4828" s="82">
        <v>110</v>
      </c>
      <c r="N4828" s="57">
        <f t="shared" si="378"/>
        <v>0</v>
      </c>
      <c r="O4828" s="57">
        <v>33.17</v>
      </c>
      <c r="P4828" s="57">
        <f>'1 - EC horaire'!O4828</f>
        <v>0</v>
      </c>
      <c r="Q4828" s="83">
        <f t="shared" si="379"/>
        <v>0</v>
      </c>
      <c r="R4828" s="84">
        <v>0</v>
      </c>
    </row>
    <row r="4829" spans="1:18" x14ac:dyDescent="0.25">
      <c r="A4829" s="52">
        <v>4827</v>
      </c>
      <c r="B4829" s="53">
        <v>7</v>
      </c>
      <c r="C4829" s="53">
        <v>21</v>
      </c>
      <c r="D4829" s="54">
        <v>4</v>
      </c>
      <c r="E4829" s="81">
        <v>14939</v>
      </c>
      <c r="F4829" s="55">
        <v>1754.022313294086</v>
      </c>
      <c r="G4829" s="57">
        <v>0</v>
      </c>
      <c r="H4829" s="57">
        <f t="shared" si="375"/>
        <v>13184.977686705914</v>
      </c>
      <c r="I4829" s="57">
        <v>23</v>
      </c>
      <c r="J4829" s="57">
        <f t="shared" si="376"/>
        <v>13161.977686705914</v>
      </c>
      <c r="K4829" s="57">
        <v>14402</v>
      </c>
      <c r="L4829" s="57">
        <f t="shared" si="377"/>
        <v>0</v>
      </c>
      <c r="M4829" s="82">
        <v>110</v>
      </c>
      <c r="N4829" s="57">
        <f t="shared" si="378"/>
        <v>0</v>
      </c>
      <c r="O4829" s="57">
        <v>30.75</v>
      </c>
      <c r="P4829" s="57">
        <f>'1 - EC horaire'!O4829</f>
        <v>0</v>
      </c>
      <c r="Q4829" s="83">
        <f t="shared" si="379"/>
        <v>0</v>
      </c>
      <c r="R4829" s="84">
        <v>0</v>
      </c>
    </row>
    <row r="4830" spans="1:18" x14ac:dyDescent="0.25">
      <c r="A4830" s="52">
        <v>4828</v>
      </c>
      <c r="B4830" s="53">
        <v>7</v>
      </c>
      <c r="C4830" s="53">
        <v>21</v>
      </c>
      <c r="D4830" s="54">
        <v>5</v>
      </c>
      <c r="E4830" s="81">
        <v>14874</v>
      </c>
      <c r="F4830" s="55">
        <v>1748.7019469340858</v>
      </c>
      <c r="G4830" s="57">
        <v>0</v>
      </c>
      <c r="H4830" s="57">
        <f t="shared" si="375"/>
        <v>13125.298053065915</v>
      </c>
      <c r="I4830" s="57">
        <v>24</v>
      </c>
      <c r="J4830" s="57">
        <f t="shared" si="376"/>
        <v>13101.298053065915</v>
      </c>
      <c r="K4830" s="57">
        <v>14293</v>
      </c>
      <c r="L4830" s="57">
        <f t="shared" si="377"/>
        <v>0</v>
      </c>
      <c r="M4830" s="82">
        <v>110</v>
      </c>
      <c r="N4830" s="57">
        <f t="shared" si="378"/>
        <v>0</v>
      </c>
      <c r="O4830" s="57">
        <v>31.29</v>
      </c>
      <c r="P4830" s="57">
        <f>'1 - EC horaire'!O4830</f>
        <v>0</v>
      </c>
      <c r="Q4830" s="83">
        <f t="shared" si="379"/>
        <v>0</v>
      </c>
      <c r="R4830" s="84">
        <v>0</v>
      </c>
    </row>
    <row r="4831" spans="1:18" x14ac:dyDescent="0.25">
      <c r="A4831" s="52">
        <v>4829</v>
      </c>
      <c r="B4831" s="53">
        <v>7</v>
      </c>
      <c r="C4831" s="53">
        <v>21</v>
      </c>
      <c r="D4831" s="54">
        <v>6</v>
      </c>
      <c r="E4831" s="81">
        <v>15386</v>
      </c>
      <c r="F4831" s="55">
        <v>1742.2184199840858</v>
      </c>
      <c r="G4831" s="57">
        <v>0</v>
      </c>
      <c r="H4831" s="57">
        <f t="shared" si="375"/>
        <v>13643.781580015915</v>
      </c>
      <c r="I4831" s="57">
        <v>24</v>
      </c>
      <c r="J4831" s="57">
        <f t="shared" si="376"/>
        <v>13619.781580015915</v>
      </c>
      <c r="K4831" s="57">
        <v>14865</v>
      </c>
      <c r="L4831" s="57">
        <f t="shared" si="377"/>
        <v>0</v>
      </c>
      <c r="M4831" s="82">
        <v>110</v>
      </c>
      <c r="N4831" s="57">
        <f t="shared" si="378"/>
        <v>0</v>
      </c>
      <c r="O4831" s="57">
        <v>32.83</v>
      </c>
      <c r="P4831" s="57">
        <f>'1 - EC horaire'!O4831</f>
        <v>0</v>
      </c>
      <c r="Q4831" s="83">
        <f t="shared" si="379"/>
        <v>0</v>
      </c>
      <c r="R4831" s="84">
        <v>0</v>
      </c>
    </row>
    <row r="4832" spans="1:18" x14ac:dyDescent="0.25">
      <c r="A4832" s="52">
        <v>4830</v>
      </c>
      <c r="B4832" s="53">
        <v>7</v>
      </c>
      <c r="C4832" s="53">
        <v>21</v>
      </c>
      <c r="D4832" s="54">
        <v>7</v>
      </c>
      <c r="E4832" s="81">
        <v>16158</v>
      </c>
      <c r="F4832" s="55">
        <v>1740.8064509340859</v>
      </c>
      <c r="G4832" s="57">
        <v>0</v>
      </c>
      <c r="H4832" s="57">
        <f t="shared" si="375"/>
        <v>14417.193549065914</v>
      </c>
      <c r="I4832" s="57">
        <v>26</v>
      </c>
      <c r="J4832" s="57">
        <f t="shared" si="376"/>
        <v>14391.193549065914</v>
      </c>
      <c r="K4832" s="57">
        <v>15502</v>
      </c>
      <c r="L4832" s="57">
        <f t="shared" si="377"/>
        <v>0</v>
      </c>
      <c r="M4832" s="82">
        <v>110</v>
      </c>
      <c r="N4832" s="57">
        <f t="shared" si="378"/>
        <v>0</v>
      </c>
      <c r="O4832" s="57">
        <v>35.229999999999997</v>
      </c>
      <c r="P4832" s="57">
        <f>'1 - EC horaire'!O4832</f>
        <v>0</v>
      </c>
      <c r="Q4832" s="83">
        <f t="shared" si="379"/>
        <v>0</v>
      </c>
      <c r="R4832" s="84">
        <v>0</v>
      </c>
    </row>
    <row r="4833" spans="1:18" x14ac:dyDescent="0.25">
      <c r="A4833" s="52">
        <v>4831</v>
      </c>
      <c r="B4833" s="53">
        <v>7</v>
      </c>
      <c r="C4833" s="53">
        <v>21</v>
      </c>
      <c r="D4833" s="54">
        <v>8</v>
      </c>
      <c r="E4833" s="81">
        <v>17511</v>
      </c>
      <c r="F4833" s="55">
        <v>1735.5639482640859</v>
      </c>
      <c r="G4833" s="57">
        <v>0</v>
      </c>
      <c r="H4833" s="57">
        <f t="shared" si="375"/>
        <v>15775.436051735915</v>
      </c>
      <c r="I4833" s="57">
        <v>28</v>
      </c>
      <c r="J4833" s="57">
        <f t="shared" si="376"/>
        <v>15747.436051735915</v>
      </c>
      <c r="K4833" s="57">
        <v>16728</v>
      </c>
      <c r="L4833" s="57">
        <f t="shared" si="377"/>
        <v>0</v>
      </c>
      <c r="M4833" s="82">
        <v>110</v>
      </c>
      <c r="N4833" s="57">
        <f t="shared" si="378"/>
        <v>0</v>
      </c>
      <c r="O4833" s="57">
        <v>36.200000000000003</v>
      </c>
      <c r="P4833" s="57">
        <f>'1 - EC horaire'!O4833</f>
        <v>0</v>
      </c>
      <c r="Q4833" s="83">
        <f t="shared" si="379"/>
        <v>0</v>
      </c>
      <c r="R4833" s="84">
        <v>0</v>
      </c>
    </row>
    <row r="4834" spans="1:18" x14ac:dyDescent="0.25">
      <c r="A4834" s="52">
        <v>4832</v>
      </c>
      <c r="B4834" s="53">
        <v>7</v>
      </c>
      <c r="C4834" s="53">
        <v>21</v>
      </c>
      <c r="D4834" s="54">
        <v>9</v>
      </c>
      <c r="E4834" s="81">
        <v>18008</v>
      </c>
      <c r="F4834" s="55">
        <v>1737.5736939140857</v>
      </c>
      <c r="G4834" s="57">
        <v>0</v>
      </c>
      <c r="H4834" s="57">
        <f t="shared" si="375"/>
        <v>16270.426306085914</v>
      </c>
      <c r="I4834" s="57">
        <v>28</v>
      </c>
      <c r="J4834" s="57">
        <f t="shared" si="376"/>
        <v>16242.426306085914</v>
      </c>
      <c r="K4834" s="57">
        <v>17539</v>
      </c>
      <c r="L4834" s="57">
        <f t="shared" si="377"/>
        <v>0</v>
      </c>
      <c r="M4834" s="82">
        <v>110</v>
      </c>
      <c r="N4834" s="57">
        <f t="shared" si="378"/>
        <v>0</v>
      </c>
      <c r="O4834" s="57">
        <v>36.9</v>
      </c>
      <c r="P4834" s="57">
        <f>'1 - EC horaire'!O4834</f>
        <v>0</v>
      </c>
      <c r="Q4834" s="83">
        <f t="shared" si="379"/>
        <v>0</v>
      </c>
      <c r="R4834" s="84">
        <v>0</v>
      </c>
    </row>
    <row r="4835" spans="1:18" x14ac:dyDescent="0.25">
      <c r="A4835" s="52">
        <v>4833</v>
      </c>
      <c r="B4835" s="53">
        <v>7</v>
      </c>
      <c r="C4835" s="53">
        <v>21</v>
      </c>
      <c r="D4835" s="54">
        <v>10</v>
      </c>
      <c r="E4835" s="81">
        <v>18350</v>
      </c>
      <c r="F4835" s="55">
        <v>1723.7025226140859</v>
      </c>
      <c r="G4835" s="57">
        <v>0</v>
      </c>
      <c r="H4835" s="57">
        <f t="shared" si="375"/>
        <v>16626.297477385913</v>
      </c>
      <c r="I4835" s="57">
        <v>28</v>
      </c>
      <c r="J4835" s="57">
        <f t="shared" si="376"/>
        <v>16598.297477385913</v>
      </c>
      <c r="K4835" s="57">
        <v>18073</v>
      </c>
      <c r="L4835" s="57">
        <f t="shared" si="377"/>
        <v>0</v>
      </c>
      <c r="M4835" s="82">
        <v>110</v>
      </c>
      <c r="N4835" s="57">
        <f t="shared" si="378"/>
        <v>0</v>
      </c>
      <c r="O4835" s="57">
        <v>37.01</v>
      </c>
      <c r="P4835" s="57">
        <f>'1 - EC horaire'!O4835</f>
        <v>0</v>
      </c>
      <c r="Q4835" s="83">
        <f t="shared" si="379"/>
        <v>0</v>
      </c>
      <c r="R4835" s="84">
        <v>0</v>
      </c>
    </row>
    <row r="4836" spans="1:18" x14ac:dyDescent="0.25">
      <c r="A4836" s="52">
        <v>4834</v>
      </c>
      <c r="B4836" s="53">
        <v>7</v>
      </c>
      <c r="C4836" s="53">
        <v>21</v>
      </c>
      <c r="D4836" s="54">
        <v>11</v>
      </c>
      <c r="E4836" s="81">
        <v>18486</v>
      </c>
      <c r="F4836" s="55">
        <v>1716.6605756840859</v>
      </c>
      <c r="G4836" s="57">
        <v>0</v>
      </c>
      <c r="H4836" s="57">
        <f t="shared" si="375"/>
        <v>16769.339424315913</v>
      </c>
      <c r="I4836" s="57">
        <v>29</v>
      </c>
      <c r="J4836" s="57">
        <f t="shared" si="376"/>
        <v>16740.339424315913</v>
      </c>
      <c r="K4836" s="57">
        <v>18252</v>
      </c>
      <c r="L4836" s="57">
        <f t="shared" si="377"/>
        <v>0</v>
      </c>
      <c r="M4836" s="82">
        <v>110</v>
      </c>
      <c r="N4836" s="57">
        <f t="shared" si="378"/>
        <v>0</v>
      </c>
      <c r="O4836" s="57">
        <v>37.200000000000003</v>
      </c>
      <c r="P4836" s="57">
        <f>'1 - EC horaire'!O4836</f>
        <v>0</v>
      </c>
      <c r="Q4836" s="83">
        <f t="shared" si="379"/>
        <v>0</v>
      </c>
      <c r="R4836" s="84">
        <v>0</v>
      </c>
    </row>
    <row r="4837" spans="1:18" x14ac:dyDescent="0.25">
      <c r="A4837" s="52">
        <v>4835</v>
      </c>
      <c r="B4837" s="53">
        <v>7</v>
      </c>
      <c r="C4837" s="53">
        <v>21</v>
      </c>
      <c r="D4837" s="54">
        <v>12</v>
      </c>
      <c r="E4837" s="81">
        <v>18551</v>
      </c>
      <c r="F4837" s="55">
        <v>1714.5136540240858</v>
      </c>
      <c r="G4837" s="57">
        <v>0</v>
      </c>
      <c r="H4837" s="57">
        <f t="shared" si="375"/>
        <v>16836.486345975914</v>
      </c>
      <c r="I4837" s="57">
        <v>29</v>
      </c>
      <c r="J4837" s="57">
        <f t="shared" si="376"/>
        <v>16807.486345975914</v>
      </c>
      <c r="K4837" s="57">
        <v>18321</v>
      </c>
      <c r="L4837" s="57">
        <f t="shared" si="377"/>
        <v>0</v>
      </c>
      <c r="M4837" s="82">
        <v>110</v>
      </c>
      <c r="N4837" s="57">
        <f t="shared" si="378"/>
        <v>0</v>
      </c>
      <c r="O4837" s="57">
        <v>41.33</v>
      </c>
      <c r="P4837" s="57">
        <f>'1 - EC horaire'!O4837</f>
        <v>0</v>
      </c>
      <c r="Q4837" s="83">
        <f t="shared" si="379"/>
        <v>0</v>
      </c>
      <c r="R4837" s="84">
        <v>0</v>
      </c>
    </row>
    <row r="4838" spans="1:18" x14ac:dyDescent="0.25">
      <c r="A4838" s="52">
        <v>4836</v>
      </c>
      <c r="B4838" s="53">
        <v>7</v>
      </c>
      <c r="C4838" s="53">
        <v>21</v>
      </c>
      <c r="D4838" s="54">
        <v>13</v>
      </c>
      <c r="E4838" s="81">
        <v>18630</v>
      </c>
      <c r="F4838" s="55">
        <v>1715.1805838040859</v>
      </c>
      <c r="G4838" s="57">
        <v>0</v>
      </c>
      <c r="H4838" s="57">
        <f t="shared" si="375"/>
        <v>16914.819416195915</v>
      </c>
      <c r="I4838" s="57">
        <v>32</v>
      </c>
      <c r="J4838" s="57">
        <f t="shared" si="376"/>
        <v>16882.819416195915</v>
      </c>
      <c r="K4838" s="57">
        <v>18418</v>
      </c>
      <c r="L4838" s="57">
        <f t="shared" si="377"/>
        <v>0</v>
      </c>
      <c r="M4838" s="82">
        <v>110</v>
      </c>
      <c r="N4838" s="57">
        <f t="shared" si="378"/>
        <v>0</v>
      </c>
      <c r="O4838" s="57">
        <v>43.21</v>
      </c>
      <c r="P4838" s="57">
        <f>'1 - EC horaire'!O4838</f>
        <v>0</v>
      </c>
      <c r="Q4838" s="83">
        <f t="shared" si="379"/>
        <v>0</v>
      </c>
      <c r="R4838" s="84">
        <v>0</v>
      </c>
    </row>
    <row r="4839" spans="1:18" x14ac:dyDescent="0.25">
      <c r="A4839" s="52">
        <v>4837</v>
      </c>
      <c r="B4839" s="53">
        <v>7</v>
      </c>
      <c r="C4839" s="53">
        <v>21</v>
      </c>
      <c r="D4839" s="54">
        <v>14</v>
      </c>
      <c r="E4839" s="81">
        <v>18746</v>
      </c>
      <c r="F4839" s="55">
        <v>1727.7139966940858</v>
      </c>
      <c r="G4839" s="57">
        <v>0</v>
      </c>
      <c r="H4839" s="57">
        <f t="shared" si="375"/>
        <v>17018.286003305915</v>
      </c>
      <c r="I4839" s="57">
        <v>28</v>
      </c>
      <c r="J4839" s="57">
        <f t="shared" si="376"/>
        <v>16990.286003305915</v>
      </c>
      <c r="K4839" s="57">
        <v>18554</v>
      </c>
      <c r="L4839" s="57">
        <f t="shared" si="377"/>
        <v>0</v>
      </c>
      <c r="M4839" s="82">
        <v>110</v>
      </c>
      <c r="N4839" s="57">
        <f t="shared" si="378"/>
        <v>0</v>
      </c>
      <c r="O4839" s="57">
        <v>41.6</v>
      </c>
      <c r="P4839" s="57">
        <f>'1 - EC horaire'!O4839</f>
        <v>0</v>
      </c>
      <c r="Q4839" s="83">
        <f t="shared" si="379"/>
        <v>0</v>
      </c>
      <c r="R4839" s="84">
        <v>0</v>
      </c>
    </row>
    <row r="4840" spans="1:18" x14ac:dyDescent="0.25">
      <c r="A4840" s="52">
        <v>4838</v>
      </c>
      <c r="B4840" s="53">
        <v>7</v>
      </c>
      <c r="C4840" s="53">
        <v>21</v>
      </c>
      <c r="D4840" s="54">
        <v>15</v>
      </c>
      <c r="E4840" s="81">
        <v>18267</v>
      </c>
      <c r="F4840" s="55">
        <v>1721.2164440840859</v>
      </c>
      <c r="G4840" s="57">
        <v>0</v>
      </c>
      <c r="H4840" s="57">
        <f t="shared" si="375"/>
        <v>16545.783555915914</v>
      </c>
      <c r="I4840" s="57">
        <v>29</v>
      </c>
      <c r="J4840" s="57">
        <f t="shared" si="376"/>
        <v>16516.783555915914</v>
      </c>
      <c r="K4840" s="57">
        <v>17954</v>
      </c>
      <c r="L4840" s="57">
        <f t="shared" si="377"/>
        <v>0</v>
      </c>
      <c r="M4840" s="82">
        <v>110</v>
      </c>
      <c r="N4840" s="57">
        <f t="shared" si="378"/>
        <v>0</v>
      </c>
      <c r="O4840" s="57">
        <v>40.6</v>
      </c>
      <c r="P4840" s="57">
        <f>'1 - EC horaire'!O4840</f>
        <v>0</v>
      </c>
      <c r="Q4840" s="83">
        <f t="shared" si="379"/>
        <v>0</v>
      </c>
      <c r="R4840" s="84">
        <v>0</v>
      </c>
    </row>
    <row r="4841" spans="1:18" x14ac:dyDescent="0.25">
      <c r="A4841" s="52">
        <v>4839</v>
      </c>
      <c r="B4841" s="53">
        <v>7</v>
      </c>
      <c r="C4841" s="53">
        <v>21</v>
      </c>
      <c r="D4841" s="54">
        <v>16</v>
      </c>
      <c r="E4841" s="81">
        <v>18386</v>
      </c>
      <c r="F4841" s="55">
        <v>1728.9776429140857</v>
      </c>
      <c r="G4841" s="57">
        <v>0</v>
      </c>
      <c r="H4841" s="57">
        <f t="shared" si="375"/>
        <v>16657.022357085916</v>
      </c>
      <c r="I4841" s="57">
        <v>30</v>
      </c>
      <c r="J4841" s="57">
        <f t="shared" si="376"/>
        <v>16627.022357085916</v>
      </c>
      <c r="K4841" s="57">
        <v>18128</v>
      </c>
      <c r="L4841" s="57">
        <f t="shared" si="377"/>
        <v>0</v>
      </c>
      <c r="M4841" s="82">
        <v>110</v>
      </c>
      <c r="N4841" s="57">
        <f t="shared" si="378"/>
        <v>0</v>
      </c>
      <c r="O4841" s="57">
        <v>39.35</v>
      </c>
      <c r="P4841" s="57">
        <f>'1 - EC horaire'!O4841</f>
        <v>0</v>
      </c>
      <c r="Q4841" s="83">
        <f t="shared" si="379"/>
        <v>0</v>
      </c>
      <c r="R4841" s="84">
        <v>0</v>
      </c>
    </row>
    <row r="4842" spans="1:18" x14ac:dyDescent="0.25">
      <c r="A4842" s="52">
        <v>4840</v>
      </c>
      <c r="B4842" s="53">
        <v>7</v>
      </c>
      <c r="C4842" s="53">
        <v>21</v>
      </c>
      <c r="D4842" s="54">
        <v>17</v>
      </c>
      <c r="E4842" s="81">
        <v>18675</v>
      </c>
      <c r="F4842" s="55">
        <v>1733.3549193440858</v>
      </c>
      <c r="G4842" s="57">
        <v>0</v>
      </c>
      <c r="H4842" s="57">
        <f t="shared" si="375"/>
        <v>16941.645080655915</v>
      </c>
      <c r="I4842" s="57">
        <v>31</v>
      </c>
      <c r="J4842" s="57">
        <f t="shared" si="376"/>
        <v>16910.645080655915</v>
      </c>
      <c r="K4842" s="57">
        <v>18455</v>
      </c>
      <c r="L4842" s="57">
        <f t="shared" si="377"/>
        <v>0</v>
      </c>
      <c r="M4842" s="82">
        <v>110</v>
      </c>
      <c r="N4842" s="57">
        <f t="shared" si="378"/>
        <v>0</v>
      </c>
      <c r="O4842" s="57">
        <v>41.73</v>
      </c>
      <c r="P4842" s="57">
        <f>'1 - EC horaire'!O4842</f>
        <v>0</v>
      </c>
      <c r="Q4842" s="83">
        <f t="shared" si="379"/>
        <v>0</v>
      </c>
      <c r="R4842" s="84">
        <v>0</v>
      </c>
    </row>
    <row r="4843" spans="1:18" x14ac:dyDescent="0.25">
      <c r="A4843" s="52">
        <v>4841</v>
      </c>
      <c r="B4843" s="53">
        <v>7</v>
      </c>
      <c r="C4843" s="53">
        <v>21</v>
      </c>
      <c r="D4843" s="54">
        <v>18</v>
      </c>
      <c r="E4843" s="81">
        <v>19127</v>
      </c>
      <c r="F4843" s="55">
        <v>1734.6881787440857</v>
      </c>
      <c r="G4843" s="57">
        <v>0</v>
      </c>
      <c r="H4843" s="57">
        <f t="shared" si="375"/>
        <v>17392.311821255913</v>
      </c>
      <c r="I4843" s="57">
        <v>32</v>
      </c>
      <c r="J4843" s="57">
        <f t="shared" si="376"/>
        <v>17360.311821255913</v>
      </c>
      <c r="K4843" s="57">
        <v>18899</v>
      </c>
      <c r="L4843" s="57">
        <f t="shared" si="377"/>
        <v>0</v>
      </c>
      <c r="M4843" s="82">
        <v>110</v>
      </c>
      <c r="N4843" s="57">
        <f t="shared" si="378"/>
        <v>0</v>
      </c>
      <c r="O4843" s="57">
        <v>42.62</v>
      </c>
      <c r="P4843" s="57">
        <f>'1 - EC horaire'!O4843</f>
        <v>0</v>
      </c>
      <c r="Q4843" s="83">
        <f t="shared" si="379"/>
        <v>0</v>
      </c>
      <c r="R4843" s="84">
        <v>0</v>
      </c>
    </row>
    <row r="4844" spans="1:18" x14ac:dyDescent="0.25">
      <c r="A4844" s="52">
        <v>4842</v>
      </c>
      <c r="B4844" s="53">
        <v>7</v>
      </c>
      <c r="C4844" s="53">
        <v>21</v>
      </c>
      <c r="D4844" s="54">
        <v>19</v>
      </c>
      <c r="E4844" s="81">
        <v>19097</v>
      </c>
      <c r="F4844" s="55">
        <v>1739.898825794086</v>
      </c>
      <c r="G4844" s="57">
        <v>0</v>
      </c>
      <c r="H4844" s="57">
        <f t="shared" si="375"/>
        <v>17357.101174205913</v>
      </c>
      <c r="I4844" s="57">
        <v>32</v>
      </c>
      <c r="J4844" s="57">
        <f t="shared" si="376"/>
        <v>17325.101174205913</v>
      </c>
      <c r="K4844" s="57">
        <v>18869</v>
      </c>
      <c r="L4844" s="57">
        <f t="shared" si="377"/>
        <v>0</v>
      </c>
      <c r="M4844" s="82">
        <v>110</v>
      </c>
      <c r="N4844" s="57">
        <f t="shared" si="378"/>
        <v>0</v>
      </c>
      <c r="O4844" s="57">
        <v>52.41</v>
      </c>
      <c r="P4844" s="57">
        <f>'1 - EC horaire'!O4844</f>
        <v>0</v>
      </c>
      <c r="Q4844" s="83">
        <f t="shared" si="379"/>
        <v>0</v>
      </c>
      <c r="R4844" s="84">
        <v>0</v>
      </c>
    </row>
    <row r="4845" spans="1:18" x14ac:dyDescent="0.25">
      <c r="A4845" s="52">
        <v>4843</v>
      </c>
      <c r="B4845" s="53">
        <v>7</v>
      </c>
      <c r="C4845" s="53">
        <v>21</v>
      </c>
      <c r="D4845" s="54">
        <v>20</v>
      </c>
      <c r="E4845" s="81">
        <v>18691</v>
      </c>
      <c r="F4845" s="55">
        <v>1736.9767373440859</v>
      </c>
      <c r="G4845" s="57">
        <v>0</v>
      </c>
      <c r="H4845" s="57">
        <f t="shared" si="375"/>
        <v>16954.023262655915</v>
      </c>
      <c r="I4845" s="57">
        <v>32</v>
      </c>
      <c r="J4845" s="57">
        <f t="shared" si="376"/>
        <v>16922.023262655915</v>
      </c>
      <c r="K4845" s="57">
        <v>18468</v>
      </c>
      <c r="L4845" s="57">
        <f t="shared" si="377"/>
        <v>0</v>
      </c>
      <c r="M4845" s="82">
        <v>110</v>
      </c>
      <c r="N4845" s="57">
        <f t="shared" si="378"/>
        <v>0</v>
      </c>
      <c r="O4845" s="57">
        <v>50.82</v>
      </c>
      <c r="P4845" s="57">
        <f>'1 - EC horaire'!O4845</f>
        <v>0</v>
      </c>
      <c r="Q4845" s="83">
        <f t="shared" si="379"/>
        <v>0</v>
      </c>
      <c r="R4845" s="84">
        <v>0</v>
      </c>
    </row>
    <row r="4846" spans="1:18" x14ac:dyDescent="0.25">
      <c r="A4846" s="52">
        <v>4844</v>
      </c>
      <c r="B4846" s="53">
        <v>7</v>
      </c>
      <c r="C4846" s="53">
        <v>21</v>
      </c>
      <c r="D4846" s="54">
        <v>21</v>
      </c>
      <c r="E4846" s="81">
        <v>18717</v>
      </c>
      <c r="F4846" s="55">
        <v>1731.9373109040857</v>
      </c>
      <c r="G4846" s="57">
        <v>0</v>
      </c>
      <c r="H4846" s="57">
        <f t="shared" si="375"/>
        <v>16985.062689095914</v>
      </c>
      <c r="I4846" s="57">
        <v>32</v>
      </c>
      <c r="J4846" s="57">
        <f t="shared" si="376"/>
        <v>16953.062689095914</v>
      </c>
      <c r="K4846" s="57">
        <v>18505</v>
      </c>
      <c r="L4846" s="57">
        <f t="shared" si="377"/>
        <v>0</v>
      </c>
      <c r="M4846" s="82">
        <v>110</v>
      </c>
      <c r="N4846" s="57">
        <f t="shared" si="378"/>
        <v>0</v>
      </c>
      <c r="O4846" s="57">
        <v>48.65</v>
      </c>
      <c r="P4846" s="57">
        <f>'1 - EC horaire'!O4846</f>
        <v>0</v>
      </c>
      <c r="Q4846" s="83">
        <f t="shared" si="379"/>
        <v>0</v>
      </c>
      <c r="R4846" s="84">
        <v>0</v>
      </c>
    </row>
    <row r="4847" spans="1:18" x14ac:dyDescent="0.25">
      <c r="A4847" s="52">
        <v>4845</v>
      </c>
      <c r="B4847" s="53">
        <v>7</v>
      </c>
      <c r="C4847" s="53">
        <v>21</v>
      </c>
      <c r="D4847" s="54">
        <v>22</v>
      </c>
      <c r="E4847" s="81">
        <v>18211</v>
      </c>
      <c r="F4847" s="55">
        <v>1740.0433302040858</v>
      </c>
      <c r="G4847" s="57">
        <v>0</v>
      </c>
      <c r="H4847" s="57">
        <f t="shared" si="375"/>
        <v>16470.956669795913</v>
      </c>
      <c r="I4847" s="57">
        <v>30</v>
      </c>
      <c r="J4847" s="57">
        <f t="shared" si="376"/>
        <v>16440.956669795913</v>
      </c>
      <c r="K4847" s="57">
        <v>17850</v>
      </c>
      <c r="L4847" s="57">
        <f t="shared" si="377"/>
        <v>0</v>
      </c>
      <c r="M4847" s="82">
        <v>110</v>
      </c>
      <c r="N4847" s="57">
        <f t="shared" si="378"/>
        <v>0</v>
      </c>
      <c r="O4847" s="57">
        <v>45.65</v>
      </c>
      <c r="P4847" s="57">
        <f>'1 - EC horaire'!O4847</f>
        <v>0</v>
      </c>
      <c r="Q4847" s="83">
        <f t="shared" si="379"/>
        <v>0</v>
      </c>
      <c r="R4847" s="84">
        <v>0</v>
      </c>
    </row>
    <row r="4848" spans="1:18" x14ac:dyDescent="0.25">
      <c r="A4848" s="52">
        <v>4846</v>
      </c>
      <c r="B4848" s="53">
        <v>7</v>
      </c>
      <c r="C4848" s="53">
        <v>21</v>
      </c>
      <c r="D4848" s="54">
        <v>23</v>
      </c>
      <c r="E4848" s="81">
        <v>17478</v>
      </c>
      <c r="F4848" s="55">
        <v>1748.1359233940857</v>
      </c>
      <c r="G4848" s="57">
        <v>0</v>
      </c>
      <c r="H4848" s="57">
        <f t="shared" si="375"/>
        <v>15729.864076605914</v>
      </c>
      <c r="I4848" s="57">
        <v>28</v>
      </c>
      <c r="J4848" s="57">
        <f t="shared" si="376"/>
        <v>15701.864076605914</v>
      </c>
      <c r="K4848" s="57">
        <v>16665</v>
      </c>
      <c r="L4848" s="57">
        <f t="shared" si="377"/>
        <v>0</v>
      </c>
      <c r="M4848" s="82">
        <v>110</v>
      </c>
      <c r="N4848" s="57">
        <f t="shared" si="378"/>
        <v>0</v>
      </c>
      <c r="O4848" s="57">
        <v>45.06</v>
      </c>
      <c r="P4848" s="57">
        <f>'1 - EC horaire'!O4848</f>
        <v>0</v>
      </c>
      <c r="Q4848" s="83">
        <f t="shared" si="379"/>
        <v>0</v>
      </c>
      <c r="R4848" s="84">
        <v>0</v>
      </c>
    </row>
    <row r="4849" spans="1:18" x14ac:dyDescent="0.25">
      <c r="A4849" s="52">
        <v>4847</v>
      </c>
      <c r="B4849" s="53">
        <v>7</v>
      </c>
      <c r="C4849" s="53">
        <v>21</v>
      </c>
      <c r="D4849" s="54">
        <v>23</v>
      </c>
      <c r="E4849" s="81">
        <v>16313</v>
      </c>
      <c r="F4849" s="55">
        <v>1752.757900134086</v>
      </c>
      <c r="G4849" s="57">
        <v>0</v>
      </c>
      <c r="H4849" s="57">
        <f t="shared" si="375"/>
        <v>14560.242099865914</v>
      </c>
      <c r="I4849" s="57">
        <v>27</v>
      </c>
      <c r="J4849" s="57">
        <f t="shared" si="376"/>
        <v>14533.242099865914</v>
      </c>
      <c r="K4849" s="57">
        <v>15648</v>
      </c>
      <c r="L4849" s="57">
        <f t="shared" si="377"/>
        <v>0</v>
      </c>
      <c r="M4849" s="82">
        <v>110</v>
      </c>
      <c r="N4849" s="57">
        <f t="shared" si="378"/>
        <v>0</v>
      </c>
      <c r="O4849" s="57">
        <v>39.44</v>
      </c>
      <c r="P4849" s="57">
        <f>'1 - EC horaire'!O4849</f>
        <v>0</v>
      </c>
      <c r="Q4849" s="83">
        <f t="shared" si="379"/>
        <v>0</v>
      </c>
      <c r="R4849" s="84">
        <v>0</v>
      </c>
    </row>
    <row r="4850" spans="1:18" x14ac:dyDescent="0.25">
      <c r="A4850" s="52">
        <v>4848</v>
      </c>
      <c r="B4850" s="53">
        <v>7</v>
      </c>
      <c r="C4850" s="53">
        <v>22</v>
      </c>
      <c r="D4850" s="54">
        <v>1</v>
      </c>
      <c r="E4850" s="81">
        <v>15806</v>
      </c>
      <c r="F4850" s="55">
        <v>1754.2942786940857</v>
      </c>
      <c r="G4850" s="57">
        <v>0</v>
      </c>
      <c r="H4850" s="57">
        <f t="shared" si="375"/>
        <v>14051.705721305914</v>
      </c>
      <c r="I4850" s="57">
        <v>27</v>
      </c>
      <c r="J4850" s="57">
        <f t="shared" si="376"/>
        <v>14024.705721305914</v>
      </c>
      <c r="K4850" s="57">
        <v>15153</v>
      </c>
      <c r="L4850" s="57">
        <f t="shared" si="377"/>
        <v>0</v>
      </c>
      <c r="M4850" s="82">
        <v>110</v>
      </c>
      <c r="N4850" s="57">
        <f t="shared" si="378"/>
        <v>0</v>
      </c>
      <c r="O4850" s="57">
        <v>35.61</v>
      </c>
      <c r="P4850" s="57">
        <f>'1 - EC horaire'!O4850</f>
        <v>0</v>
      </c>
      <c r="Q4850" s="83">
        <f t="shared" si="379"/>
        <v>0</v>
      </c>
      <c r="R4850" s="84">
        <v>0</v>
      </c>
    </row>
    <row r="4851" spans="1:18" x14ac:dyDescent="0.25">
      <c r="A4851" s="52">
        <v>4849</v>
      </c>
      <c r="B4851" s="53">
        <v>7</v>
      </c>
      <c r="C4851" s="53">
        <v>22</v>
      </c>
      <c r="D4851" s="54">
        <v>2</v>
      </c>
      <c r="E4851" s="81">
        <v>15554</v>
      </c>
      <c r="F4851" s="55">
        <v>1751.9900617440858</v>
      </c>
      <c r="G4851" s="57">
        <v>0</v>
      </c>
      <c r="H4851" s="57">
        <f t="shared" si="375"/>
        <v>13802.009938255915</v>
      </c>
      <c r="I4851" s="57">
        <v>26</v>
      </c>
      <c r="J4851" s="57">
        <f t="shared" si="376"/>
        <v>13776.009938255915</v>
      </c>
      <c r="K4851" s="57">
        <v>14989</v>
      </c>
      <c r="L4851" s="57">
        <f t="shared" si="377"/>
        <v>0</v>
      </c>
      <c r="M4851" s="82">
        <v>110</v>
      </c>
      <c r="N4851" s="57">
        <f t="shared" si="378"/>
        <v>0</v>
      </c>
      <c r="O4851" s="57">
        <v>34.42</v>
      </c>
      <c r="P4851" s="57">
        <f>'1 - EC horaire'!O4851</f>
        <v>0</v>
      </c>
      <c r="Q4851" s="83">
        <f t="shared" si="379"/>
        <v>0</v>
      </c>
      <c r="R4851" s="84">
        <v>0</v>
      </c>
    </row>
    <row r="4852" spans="1:18" x14ac:dyDescent="0.25">
      <c r="A4852" s="52">
        <v>4850</v>
      </c>
      <c r="B4852" s="53">
        <v>7</v>
      </c>
      <c r="C4852" s="53">
        <v>22</v>
      </c>
      <c r="D4852" s="54">
        <v>3</v>
      </c>
      <c r="E4852" s="81">
        <v>15505</v>
      </c>
      <c r="F4852" s="55">
        <v>1754.6274409940859</v>
      </c>
      <c r="G4852" s="57">
        <v>0</v>
      </c>
      <c r="H4852" s="57">
        <f t="shared" si="375"/>
        <v>13750.372559005915</v>
      </c>
      <c r="I4852" s="57">
        <v>25</v>
      </c>
      <c r="J4852" s="57">
        <f t="shared" si="376"/>
        <v>13725.372559005915</v>
      </c>
      <c r="K4852" s="57">
        <v>14967</v>
      </c>
      <c r="L4852" s="57">
        <f t="shared" si="377"/>
        <v>0</v>
      </c>
      <c r="M4852" s="82">
        <v>110</v>
      </c>
      <c r="N4852" s="57">
        <f t="shared" si="378"/>
        <v>0</v>
      </c>
      <c r="O4852" s="57">
        <v>32.200000000000003</v>
      </c>
      <c r="P4852" s="57">
        <f>'1 - EC horaire'!O4852</f>
        <v>0</v>
      </c>
      <c r="Q4852" s="83">
        <f t="shared" si="379"/>
        <v>0</v>
      </c>
      <c r="R4852" s="84">
        <v>0</v>
      </c>
    </row>
    <row r="4853" spans="1:18" x14ac:dyDescent="0.25">
      <c r="A4853" s="52">
        <v>4851</v>
      </c>
      <c r="B4853" s="53">
        <v>7</v>
      </c>
      <c r="C4853" s="53">
        <v>22</v>
      </c>
      <c r="D4853" s="54">
        <v>4</v>
      </c>
      <c r="E4853" s="81">
        <v>15161</v>
      </c>
      <c r="F4853" s="55">
        <v>1754.1479905440858</v>
      </c>
      <c r="G4853" s="57">
        <v>0</v>
      </c>
      <c r="H4853" s="57">
        <f t="shared" si="375"/>
        <v>13406.852009455914</v>
      </c>
      <c r="I4853" s="57">
        <v>24</v>
      </c>
      <c r="J4853" s="57">
        <f t="shared" si="376"/>
        <v>13382.852009455914</v>
      </c>
      <c r="K4853" s="57">
        <v>14637</v>
      </c>
      <c r="L4853" s="57">
        <f t="shared" si="377"/>
        <v>0</v>
      </c>
      <c r="M4853" s="82">
        <v>110</v>
      </c>
      <c r="N4853" s="57">
        <f t="shared" si="378"/>
        <v>0</v>
      </c>
      <c r="O4853" s="57">
        <v>31.29</v>
      </c>
      <c r="P4853" s="57">
        <f>'1 - EC horaire'!O4853</f>
        <v>0</v>
      </c>
      <c r="Q4853" s="83">
        <f t="shared" si="379"/>
        <v>0</v>
      </c>
      <c r="R4853" s="84">
        <v>0</v>
      </c>
    </row>
    <row r="4854" spans="1:18" x14ac:dyDescent="0.25">
      <c r="A4854" s="52">
        <v>4852</v>
      </c>
      <c r="B4854" s="53">
        <v>7</v>
      </c>
      <c r="C4854" s="53">
        <v>22</v>
      </c>
      <c r="D4854" s="54">
        <v>5</v>
      </c>
      <c r="E4854" s="81">
        <v>15044</v>
      </c>
      <c r="F4854" s="55">
        <v>1750.9313549940857</v>
      </c>
      <c r="G4854" s="57">
        <v>0</v>
      </c>
      <c r="H4854" s="57">
        <f t="shared" si="375"/>
        <v>13293.068645005915</v>
      </c>
      <c r="I4854" s="57">
        <v>24</v>
      </c>
      <c r="J4854" s="57">
        <f t="shared" si="376"/>
        <v>13269.068645005915</v>
      </c>
      <c r="K4854" s="57">
        <v>14525</v>
      </c>
      <c r="L4854" s="57">
        <f t="shared" si="377"/>
        <v>0</v>
      </c>
      <c r="M4854" s="82">
        <v>110</v>
      </c>
      <c r="N4854" s="57">
        <f t="shared" si="378"/>
        <v>0</v>
      </c>
      <c r="O4854" s="57">
        <v>31.31</v>
      </c>
      <c r="P4854" s="57">
        <f>'1 - EC horaire'!O4854</f>
        <v>0</v>
      </c>
      <c r="Q4854" s="83">
        <f t="shared" si="379"/>
        <v>0</v>
      </c>
      <c r="R4854" s="84">
        <v>0</v>
      </c>
    </row>
    <row r="4855" spans="1:18" x14ac:dyDescent="0.25">
      <c r="A4855" s="52">
        <v>4853</v>
      </c>
      <c r="B4855" s="53">
        <v>7</v>
      </c>
      <c r="C4855" s="53">
        <v>22</v>
      </c>
      <c r="D4855" s="54">
        <v>6</v>
      </c>
      <c r="E4855" s="81">
        <v>15553</v>
      </c>
      <c r="F4855" s="55">
        <v>1728.0979222840858</v>
      </c>
      <c r="G4855" s="57">
        <v>0</v>
      </c>
      <c r="H4855" s="57">
        <f t="shared" si="375"/>
        <v>13824.902077715915</v>
      </c>
      <c r="I4855" s="57">
        <v>25</v>
      </c>
      <c r="J4855" s="57">
        <f t="shared" si="376"/>
        <v>13799.902077715915</v>
      </c>
      <c r="K4855" s="57">
        <v>15010</v>
      </c>
      <c r="L4855" s="57">
        <f t="shared" si="377"/>
        <v>0</v>
      </c>
      <c r="M4855" s="82">
        <v>110</v>
      </c>
      <c r="N4855" s="57">
        <f t="shared" si="378"/>
        <v>0</v>
      </c>
      <c r="O4855" s="57">
        <v>32.79</v>
      </c>
      <c r="P4855" s="57">
        <f>'1 - EC horaire'!O4855</f>
        <v>0</v>
      </c>
      <c r="Q4855" s="83">
        <f t="shared" si="379"/>
        <v>0</v>
      </c>
      <c r="R4855" s="84">
        <v>0</v>
      </c>
    </row>
    <row r="4856" spans="1:18" x14ac:dyDescent="0.25">
      <c r="A4856" s="52">
        <v>4854</v>
      </c>
      <c r="B4856" s="53">
        <v>7</v>
      </c>
      <c r="C4856" s="53">
        <v>22</v>
      </c>
      <c r="D4856" s="54">
        <v>7</v>
      </c>
      <c r="E4856" s="81">
        <v>16589</v>
      </c>
      <c r="F4856" s="55">
        <v>1728.0705565340859</v>
      </c>
      <c r="G4856" s="57">
        <v>0</v>
      </c>
      <c r="H4856" s="57">
        <f t="shared" si="375"/>
        <v>14860.929443465913</v>
      </c>
      <c r="I4856" s="57">
        <v>26</v>
      </c>
      <c r="J4856" s="57">
        <f t="shared" si="376"/>
        <v>14834.929443465913</v>
      </c>
      <c r="K4856" s="57">
        <v>15892</v>
      </c>
      <c r="L4856" s="57">
        <f t="shared" si="377"/>
        <v>0</v>
      </c>
      <c r="M4856" s="82">
        <v>110</v>
      </c>
      <c r="N4856" s="57">
        <f t="shared" si="378"/>
        <v>0</v>
      </c>
      <c r="O4856" s="57">
        <v>34.61</v>
      </c>
      <c r="P4856" s="57">
        <f>'1 - EC horaire'!O4856</f>
        <v>0</v>
      </c>
      <c r="Q4856" s="83">
        <f t="shared" si="379"/>
        <v>0</v>
      </c>
      <c r="R4856" s="84">
        <v>0</v>
      </c>
    </row>
    <row r="4857" spans="1:18" x14ac:dyDescent="0.25">
      <c r="A4857" s="52">
        <v>4855</v>
      </c>
      <c r="B4857" s="53">
        <v>7</v>
      </c>
      <c r="C4857" s="53">
        <v>22</v>
      </c>
      <c r="D4857" s="54">
        <v>8</v>
      </c>
      <c r="E4857" s="81">
        <v>17583</v>
      </c>
      <c r="F4857" s="55">
        <v>1738.6207204340858</v>
      </c>
      <c r="G4857" s="57">
        <v>0</v>
      </c>
      <c r="H4857" s="57">
        <f t="shared" si="375"/>
        <v>15844.379279565914</v>
      </c>
      <c r="I4857" s="57">
        <v>28</v>
      </c>
      <c r="J4857" s="57">
        <f t="shared" si="376"/>
        <v>15816.379279565914</v>
      </c>
      <c r="K4857" s="57">
        <v>16876</v>
      </c>
      <c r="L4857" s="57">
        <f t="shared" si="377"/>
        <v>0</v>
      </c>
      <c r="M4857" s="82">
        <v>110</v>
      </c>
      <c r="N4857" s="57">
        <f t="shared" si="378"/>
        <v>0</v>
      </c>
      <c r="O4857" s="57">
        <v>36.770000000000003</v>
      </c>
      <c r="P4857" s="57">
        <f>'1 - EC horaire'!O4857</f>
        <v>0</v>
      </c>
      <c r="Q4857" s="83">
        <f t="shared" si="379"/>
        <v>0</v>
      </c>
      <c r="R4857" s="84">
        <v>0</v>
      </c>
    </row>
    <row r="4858" spans="1:18" x14ac:dyDescent="0.25">
      <c r="A4858" s="52">
        <v>4856</v>
      </c>
      <c r="B4858" s="53">
        <v>7</v>
      </c>
      <c r="C4858" s="53">
        <v>22</v>
      </c>
      <c r="D4858" s="54">
        <v>9</v>
      </c>
      <c r="E4858" s="81">
        <v>17992</v>
      </c>
      <c r="F4858" s="55">
        <v>1739.9707085740858</v>
      </c>
      <c r="G4858" s="57">
        <v>0</v>
      </c>
      <c r="H4858" s="57">
        <f t="shared" si="375"/>
        <v>16252.029291425913</v>
      </c>
      <c r="I4858" s="57">
        <v>29</v>
      </c>
      <c r="J4858" s="57">
        <f t="shared" si="376"/>
        <v>16223.029291425913</v>
      </c>
      <c r="K4858" s="57">
        <v>17490</v>
      </c>
      <c r="L4858" s="57">
        <f t="shared" si="377"/>
        <v>0</v>
      </c>
      <c r="M4858" s="82">
        <v>110</v>
      </c>
      <c r="N4858" s="57">
        <f t="shared" si="378"/>
        <v>0</v>
      </c>
      <c r="O4858" s="57">
        <v>34.72</v>
      </c>
      <c r="P4858" s="57">
        <f>'1 - EC horaire'!O4858</f>
        <v>0</v>
      </c>
      <c r="Q4858" s="83">
        <f t="shared" si="379"/>
        <v>0</v>
      </c>
      <c r="R4858" s="84">
        <v>0</v>
      </c>
    </row>
    <row r="4859" spans="1:18" x14ac:dyDescent="0.25">
      <c r="A4859" s="52">
        <v>4857</v>
      </c>
      <c r="B4859" s="53">
        <v>7</v>
      </c>
      <c r="C4859" s="53">
        <v>22</v>
      </c>
      <c r="D4859" s="54">
        <v>10</v>
      </c>
      <c r="E4859" s="81">
        <v>18549</v>
      </c>
      <c r="F4859" s="55">
        <v>1732.6542008440858</v>
      </c>
      <c r="G4859" s="57">
        <v>0</v>
      </c>
      <c r="H4859" s="57">
        <f t="shared" si="375"/>
        <v>16816.345799155915</v>
      </c>
      <c r="I4859" s="57">
        <v>29</v>
      </c>
      <c r="J4859" s="57">
        <f t="shared" si="376"/>
        <v>16787.345799155915</v>
      </c>
      <c r="K4859" s="57">
        <v>18303</v>
      </c>
      <c r="L4859" s="57">
        <f t="shared" si="377"/>
        <v>0</v>
      </c>
      <c r="M4859" s="82">
        <v>110</v>
      </c>
      <c r="N4859" s="57">
        <f t="shared" si="378"/>
        <v>0</v>
      </c>
      <c r="O4859" s="57">
        <v>37.22</v>
      </c>
      <c r="P4859" s="57">
        <f>'1 - EC horaire'!O4859</f>
        <v>0</v>
      </c>
      <c r="Q4859" s="83">
        <f t="shared" si="379"/>
        <v>0</v>
      </c>
      <c r="R4859" s="84">
        <v>0</v>
      </c>
    </row>
    <row r="4860" spans="1:18" x14ac:dyDescent="0.25">
      <c r="A4860" s="52">
        <v>4858</v>
      </c>
      <c r="B4860" s="53">
        <v>7</v>
      </c>
      <c r="C4860" s="53">
        <v>22</v>
      </c>
      <c r="D4860" s="54">
        <v>11</v>
      </c>
      <c r="E4860" s="81">
        <v>18390</v>
      </c>
      <c r="F4860" s="55">
        <v>1741.5441356040858</v>
      </c>
      <c r="G4860" s="57">
        <v>0</v>
      </c>
      <c r="H4860" s="57">
        <f t="shared" si="375"/>
        <v>16648.455864395914</v>
      </c>
      <c r="I4860" s="57">
        <v>30</v>
      </c>
      <c r="J4860" s="57">
        <f t="shared" si="376"/>
        <v>16618.455864395914</v>
      </c>
      <c r="K4860" s="57">
        <v>18107</v>
      </c>
      <c r="L4860" s="57">
        <f t="shared" si="377"/>
        <v>0</v>
      </c>
      <c r="M4860" s="82">
        <v>110</v>
      </c>
      <c r="N4860" s="57">
        <f t="shared" si="378"/>
        <v>0</v>
      </c>
      <c r="O4860" s="57">
        <v>41.49</v>
      </c>
      <c r="P4860" s="57">
        <f>'1 - EC horaire'!O4860</f>
        <v>0</v>
      </c>
      <c r="Q4860" s="83">
        <f t="shared" si="379"/>
        <v>0</v>
      </c>
      <c r="R4860" s="84">
        <v>0</v>
      </c>
    </row>
    <row r="4861" spans="1:18" x14ac:dyDescent="0.25">
      <c r="A4861" s="52">
        <v>4859</v>
      </c>
      <c r="B4861" s="53">
        <v>7</v>
      </c>
      <c r="C4861" s="53">
        <v>22</v>
      </c>
      <c r="D4861" s="54">
        <v>12</v>
      </c>
      <c r="E4861" s="81">
        <v>18921</v>
      </c>
      <c r="F4861" s="55">
        <v>1742.0806366240859</v>
      </c>
      <c r="G4861" s="57">
        <v>0</v>
      </c>
      <c r="H4861" s="57">
        <f t="shared" si="375"/>
        <v>17178.919363375913</v>
      </c>
      <c r="I4861" s="57">
        <v>30</v>
      </c>
      <c r="J4861" s="57">
        <f t="shared" si="376"/>
        <v>17148.919363375913</v>
      </c>
      <c r="K4861" s="57">
        <v>18727</v>
      </c>
      <c r="L4861" s="57">
        <f t="shared" si="377"/>
        <v>0</v>
      </c>
      <c r="M4861" s="82">
        <v>110</v>
      </c>
      <c r="N4861" s="57">
        <f t="shared" si="378"/>
        <v>0</v>
      </c>
      <c r="O4861" s="57">
        <v>43.67</v>
      </c>
      <c r="P4861" s="57">
        <f>'1 - EC horaire'!O4861</f>
        <v>0</v>
      </c>
      <c r="Q4861" s="83">
        <f t="shared" si="379"/>
        <v>0</v>
      </c>
      <c r="R4861" s="84">
        <v>0</v>
      </c>
    </row>
    <row r="4862" spans="1:18" x14ac:dyDescent="0.25">
      <c r="A4862" s="52">
        <v>4860</v>
      </c>
      <c r="B4862" s="53">
        <v>7</v>
      </c>
      <c r="C4862" s="53">
        <v>22</v>
      </c>
      <c r="D4862" s="54">
        <v>13</v>
      </c>
      <c r="E4862" s="81">
        <v>18692</v>
      </c>
      <c r="F4862" s="55">
        <v>1740.708994564086</v>
      </c>
      <c r="G4862" s="57">
        <v>0</v>
      </c>
      <c r="H4862" s="57">
        <f t="shared" si="375"/>
        <v>16951.291005435913</v>
      </c>
      <c r="I4862" s="57">
        <v>30</v>
      </c>
      <c r="J4862" s="57">
        <f t="shared" si="376"/>
        <v>16921.291005435913</v>
      </c>
      <c r="K4862" s="57">
        <v>18467</v>
      </c>
      <c r="L4862" s="57">
        <f t="shared" si="377"/>
        <v>0</v>
      </c>
      <c r="M4862" s="82">
        <v>110</v>
      </c>
      <c r="N4862" s="57">
        <f t="shared" si="378"/>
        <v>0</v>
      </c>
      <c r="O4862" s="57">
        <v>45.37</v>
      </c>
      <c r="P4862" s="57">
        <f>'1 - EC horaire'!O4862</f>
        <v>0</v>
      </c>
      <c r="Q4862" s="83">
        <f t="shared" si="379"/>
        <v>0</v>
      </c>
      <c r="R4862" s="84">
        <v>0</v>
      </c>
    </row>
    <row r="4863" spans="1:18" x14ac:dyDescent="0.25">
      <c r="A4863" s="52">
        <v>4861</v>
      </c>
      <c r="B4863" s="53">
        <v>7</v>
      </c>
      <c r="C4863" s="53">
        <v>22</v>
      </c>
      <c r="D4863" s="54">
        <v>14</v>
      </c>
      <c r="E4863" s="81">
        <v>18896</v>
      </c>
      <c r="F4863" s="55">
        <v>1720.875073014086</v>
      </c>
      <c r="G4863" s="57">
        <v>0</v>
      </c>
      <c r="H4863" s="57">
        <f t="shared" si="375"/>
        <v>17175.124926985914</v>
      </c>
      <c r="I4863" s="57">
        <v>30</v>
      </c>
      <c r="J4863" s="57">
        <f t="shared" si="376"/>
        <v>17145.124926985914</v>
      </c>
      <c r="K4863" s="57">
        <v>18724</v>
      </c>
      <c r="L4863" s="57">
        <f t="shared" si="377"/>
        <v>0</v>
      </c>
      <c r="M4863" s="82">
        <v>110</v>
      </c>
      <c r="N4863" s="57">
        <f t="shared" si="378"/>
        <v>0</v>
      </c>
      <c r="O4863" s="57">
        <v>45.91</v>
      </c>
      <c r="P4863" s="57">
        <f>'1 - EC horaire'!O4863</f>
        <v>0</v>
      </c>
      <c r="Q4863" s="83">
        <f t="shared" si="379"/>
        <v>0</v>
      </c>
      <c r="R4863" s="84">
        <v>0</v>
      </c>
    </row>
    <row r="4864" spans="1:18" x14ac:dyDescent="0.25">
      <c r="A4864" s="52">
        <v>4862</v>
      </c>
      <c r="B4864" s="53">
        <v>7</v>
      </c>
      <c r="C4864" s="53">
        <v>22</v>
      </c>
      <c r="D4864" s="54">
        <v>15</v>
      </c>
      <c r="E4864" s="81">
        <v>18713</v>
      </c>
      <c r="F4864" s="55">
        <v>1716.7058386140859</v>
      </c>
      <c r="G4864" s="57">
        <v>0</v>
      </c>
      <c r="H4864" s="57">
        <f t="shared" si="375"/>
        <v>16996.294161385915</v>
      </c>
      <c r="I4864" s="57">
        <v>30</v>
      </c>
      <c r="J4864" s="57">
        <f t="shared" si="376"/>
        <v>16966.294161385915</v>
      </c>
      <c r="K4864" s="57">
        <v>18515</v>
      </c>
      <c r="L4864" s="57">
        <f t="shared" si="377"/>
        <v>0</v>
      </c>
      <c r="M4864" s="82">
        <v>110</v>
      </c>
      <c r="N4864" s="57">
        <f t="shared" si="378"/>
        <v>0</v>
      </c>
      <c r="O4864" s="57">
        <v>44.77</v>
      </c>
      <c r="P4864" s="57">
        <f>'1 - EC horaire'!O4864</f>
        <v>0</v>
      </c>
      <c r="Q4864" s="83">
        <f t="shared" si="379"/>
        <v>0</v>
      </c>
      <c r="R4864" s="84">
        <v>0</v>
      </c>
    </row>
    <row r="4865" spans="1:18" x14ac:dyDescent="0.25">
      <c r="A4865" s="52">
        <v>4863</v>
      </c>
      <c r="B4865" s="53">
        <v>7</v>
      </c>
      <c r="C4865" s="53">
        <v>22</v>
      </c>
      <c r="D4865" s="54">
        <v>16</v>
      </c>
      <c r="E4865" s="81">
        <v>18758</v>
      </c>
      <c r="F4865" s="55">
        <v>1733.8469670740858</v>
      </c>
      <c r="G4865" s="57">
        <v>0</v>
      </c>
      <c r="H4865" s="57">
        <f t="shared" si="375"/>
        <v>17024.153032925915</v>
      </c>
      <c r="I4865" s="57">
        <v>30</v>
      </c>
      <c r="J4865" s="57">
        <f t="shared" si="376"/>
        <v>16994.153032925915</v>
      </c>
      <c r="K4865" s="57">
        <v>18559</v>
      </c>
      <c r="L4865" s="57">
        <f t="shared" si="377"/>
        <v>0</v>
      </c>
      <c r="M4865" s="82">
        <v>110</v>
      </c>
      <c r="N4865" s="57">
        <f t="shared" si="378"/>
        <v>0</v>
      </c>
      <c r="O4865" s="57">
        <v>45.82</v>
      </c>
      <c r="P4865" s="57">
        <f>'1 - EC horaire'!O4865</f>
        <v>0</v>
      </c>
      <c r="Q4865" s="83">
        <f t="shared" si="379"/>
        <v>0</v>
      </c>
      <c r="R4865" s="84">
        <v>0</v>
      </c>
    </row>
    <row r="4866" spans="1:18" x14ac:dyDescent="0.25">
      <c r="A4866" s="52">
        <v>4864</v>
      </c>
      <c r="B4866" s="53">
        <v>7</v>
      </c>
      <c r="C4866" s="53">
        <v>22</v>
      </c>
      <c r="D4866" s="54">
        <v>17</v>
      </c>
      <c r="E4866" s="81">
        <v>19030</v>
      </c>
      <c r="F4866" s="55">
        <v>1738.3671588740858</v>
      </c>
      <c r="G4866" s="57">
        <v>0</v>
      </c>
      <c r="H4866" s="57">
        <f t="shared" si="375"/>
        <v>17291.632841125913</v>
      </c>
      <c r="I4866" s="57">
        <v>31</v>
      </c>
      <c r="J4866" s="57">
        <f t="shared" si="376"/>
        <v>17260.632841125913</v>
      </c>
      <c r="K4866" s="57">
        <v>18820</v>
      </c>
      <c r="L4866" s="57">
        <f t="shared" si="377"/>
        <v>0</v>
      </c>
      <c r="M4866" s="82">
        <v>110</v>
      </c>
      <c r="N4866" s="57">
        <f t="shared" si="378"/>
        <v>0</v>
      </c>
      <c r="O4866" s="57">
        <v>52.51</v>
      </c>
      <c r="P4866" s="57">
        <f>'1 - EC horaire'!O4866</f>
        <v>0</v>
      </c>
      <c r="Q4866" s="83">
        <f t="shared" si="379"/>
        <v>0</v>
      </c>
      <c r="R4866" s="84">
        <v>0</v>
      </c>
    </row>
    <row r="4867" spans="1:18" x14ac:dyDescent="0.25">
      <c r="A4867" s="52">
        <v>4865</v>
      </c>
      <c r="B4867" s="53">
        <v>7</v>
      </c>
      <c r="C4867" s="53">
        <v>22</v>
      </c>
      <c r="D4867" s="54">
        <v>18</v>
      </c>
      <c r="E4867" s="81">
        <v>19292</v>
      </c>
      <c r="F4867" s="55">
        <v>1738.8701384740857</v>
      </c>
      <c r="G4867" s="57">
        <v>0</v>
      </c>
      <c r="H4867" s="57">
        <f t="shared" si="375"/>
        <v>17553.129861525915</v>
      </c>
      <c r="I4867" s="57">
        <v>32</v>
      </c>
      <c r="J4867" s="57">
        <f t="shared" si="376"/>
        <v>17521.129861525915</v>
      </c>
      <c r="K4867" s="57">
        <v>19032</v>
      </c>
      <c r="L4867" s="57">
        <f t="shared" si="377"/>
        <v>0</v>
      </c>
      <c r="M4867" s="82">
        <v>110</v>
      </c>
      <c r="N4867" s="57">
        <f t="shared" si="378"/>
        <v>0</v>
      </c>
      <c r="O4867" s="57">
        <v>55.45</v>
      </c>
      <c r="P4867" s="57">
        <f>'1 - EC horaire'!O4867</f>
        <v>0</v>
      </c>
      <c r="Q4867" s="83">
        <f t="shared" si="379"/>
        <v>0</v>
      </c>
      <c r="R4867" s="84">
        <v>0</v>
      </c>
    </row>
    <row r="4868" spans="1:18" x14ac:dyDescent="0.25">
      <c r="A4868" s="52">
        <v>4866</v>
      </c>
      <c r="B4868" s="53">
        <v>7</v>
      </c>
      <c r="C4868" s="53">
        <v>22</v>
      </c>
      <c r="D4868" s="54">
        <v>19</v>
      </c>
      <c r="E4868" s="81">
        <v>19148</v>
      </c>
      <c r="F4868" s="55">
        <v>1744.4953169940859</v>
      </c>
      <c r="G4868" s="57">
        <v>0</v>
      </c>
      <c r="H4868" s="57">
        <f t="shared" ref="H4868:H4931" si="380">E4868-G4868-F4868</f>
        <v>17403.504683005915</v>
      </c>
      <c r="I4868" s="57">
        <v>30</v>
      </c>
      <c r="J4868" s="57">
        <f t="shared" ref="J4868:J4931" si="381">H4868-I4868</f>
        <v>17373.504683005915</v>
      </c>
      <c r="K4868" s="57">
        <v>18917</v>
      </c>
      <c r="L4868" s="57">
        <f t="shared" ref="L4868:L4931" si="382">IF(J4868-K4868&gt;0,J4868-K4868,0)</f>
        <v>0</v>
      </c>
      <c r="M4868" s="82">
        <v>110</v>
      </c>
      <c r="N4868" s="57">
        <f t="shared" ref="N4868:N4931" si="383">L4868*M4868</f>
        <v>0</v>
      </c>
      <c r="O4868" s="57">
        <v>54.42</v>
      </c>
      <c r="P4868" s="57">
        <f>'1 - EC horaire'!O4868</f>
        <v>0</v>
      </c>
      <c r="Q4868" s="83">
        <f t="shared" ref="Q4868:Q4931" si="384">L4868-P4868</f>
        <v>0</v>
      </c>
      <c r="R4868" s="84">
        <v>0</v>
      </c>
    </row>
    <row r="4869" spans="1:18" x14ac:dyDescent="0.25">
      <c r="A4869" s="52">
        <v>4867</v>
      </c>
      <c r="B4869" s="53">
        <v>7</v>
      </c>
      <c r="C4869" s="53">
        <v>22</v>
      </c>
      <c r="D4869" s="54">
        <v>20</v>
      </c>
      <c r="E4869" s="81">
        <v>18818</v>
      </c>
      <c r="F4869" s="55">
        <v>1752.5188285740858</v>
      </c>
      <c r="G4869" s="57">
        <v>0</v>
      </c>
      <c r="H4869" s="57">
        <f t="shared" si="380"/>
        <v>17065.481171425916</v>
      </c>
      <c r="I4869" s="57">
        <v>30</v>
      </c>
      <c r="J4869" s="57">
        <f t="shared" si="381"/>
        <v>17035.481171425916</v>
      </c>
      <c r="K4869" s="57">
        <v>18597</v>
      </c>
      <c r="L4869" s="57">
        <f t="shared" si="382"/>
        <v>0</v>
      </c>
      <c r="M4869" s="82">
        <v>110</v>
      </c>
      <c r="N4869" s="57">
        <f t="shared" si="383"/>
        <v>0</v>
      </c>
      <c r="O4869" s="57">
        <v>50.12</v>
      </c>
      <c r="P4869" s="57">
        <f>'1 - EC horaire'!O4869</f>
        <v>0</v>
      </c>
      <c r="Q4869" s="83">
        <f t="shared" si="384"/>
        <v>0</v>
      </c>
      <c r="R4869" s="84">
        <v>0</v>
      </c>
    </row>
    <row r="4870" spans="1:18" x14ac:dyDescent="0.25">
      <c r="A4870" s="52">
        <v>4868</v>
      </c>
      <c r="B4870" s="53">
        <v>7</v>
      </c>
      <c r="C4870" s="53">
        <v>22</v>
      </c>
      <c r="D4870" s="54">
        <v>21</v>
      </c>
      <c r="E4870" s="81">
        <v>18607</v>
      </c>
      <c r="F4870" s="55">
        <v>1752.0426097540858</v>
      </c>
      <c r="G4870" s="57">
        <v>0</v>
      </c>
      <c r="H4870" s="57">
        <f t="shared" si="380"/>
        <v>16854.957390245916</v>
      </c>
      <c r="I4870" s="57">
        <v>30</v>
      </c>
      <c r="J4870" s="57">
        <f t="shared" si="381"/>
        <v>16824.957390245916</v>
      </c>
      <c r="K4870" s="57">
        <v>18344</v>
      </c>
      <c r="L4870" s="57">
        <f t="shared" si="382"/>
        <v>0</v>
      </c>
      <c r="M4870" s="82">
        <v>110</v>
      </c>
      <c r="N4870" s="57">
        <f t="shared" si="383"/>
        <v>0</v>
      </c>
      <c r="O4870" s="57">
        <v>48.85</v>
      </c>
      <c r="P4870" s="57">
        <f>'1 - EC horaire'!O4870</f>
        <v>0</v>
      </c>
      <c r="Q4870" s="83">
        <f t="shared" si="384"/>
        <v>0</v>
      </c>
      <c r="R4870" s="84">
        <v>0</v>
      </c>
    </row>
    <row r="4871" spans="1:18" x14ac:dyDescent="0.25">
      <c r="A4871" s="52">
        <v>4869</v>
      </c>
      <c r="B4871" s="53">
        <v>7</v>
      </c>
      <c r="C4871" s="53">
        <v>22</v>
      </c>
      <c r="D4871" s="54">
        <v>22</v>
      </c>
      <c r="E4871" s="81">
        <v>18174</v>
      </c>
      <c r="F4871" s="55">
        <v>1750.9089542040858</v>
      </c>
      <c r="G4871" s="57">
        <v>0</v>
      </c>
      <c r="H4871" s="57">
        <f t="shared" si="380"/>
        <v>16423.091045795914</v>
      </c>
      <c r="I4871" s="57">
        <v>30</v>
      </c>
      <c r="J4871" s="57">
        <f t="shared" si="381"/>
        <v>16393.091045795914</v>
      </c>
      <c r="K4871" s="57">
        <v>17777</v>
      </c>
      <c r="L4871" s="57">
        <f t="shared" si="382"/>
        <v>0</v>
      </c>
      <c r="M4871" s="82">
        <v>110</v>
      </c>
      <c r="N4871" s="57">
        <f t="shared" si="383"/>
        <v>0</v>
      </c>
      <c r="O4871" s="57">
        <v>45.45</v>
      </c>
      <c r="P4871" s="57">
        <f>'1 - EC horaire'!O4871</f>
        <v>0</v>
      </c>
      <c r="Q4871" s="83">
        <f t="shared" si="384"/>
        <v>0</v>
      </c>
      <c r="R4871" s="84">
        <v>0</v>
      </c>
    </row>
    <row r="4872" spans="1:18" x14ac:dyDescent="0.25">
      <c r="A4872" s="52">
        <v>4870</v>
      </c>
      <c r="B4872" s="53">
        <v>7</v>
      </c>
      <c r="C4872" s="53">
        <v>22</v>
      </c>
      <c r="D4872" s="54">
        <v>23</v>
      </c>
      <c r="E4872" s="81">
        <v>17599</v>
      </c>
      <c r="F4872" s="55">
        <v>1759.4843407140859</v>
      </c>
      <c r="G4872" s="57">
        <v>0</v>
      </c>
      <c r="H4872" s="57">
        <f t="shared" si="380"/>
        <v>15839.515659285915</v>
      </c>
      <c r="I4872" s="57">
        <v>29</v>
      </c>
      <c r="J4872" s="57">
        <f t="shared" si="381"/>
        <v>15810.515659285915</v>
      </c>
      <c r="K4872" s="57">
        <v>16850</v>
      </c>
      <c r="L4872" s="57">
        <f t="shared" si="382"/>
        <v>0</v>
      </c>
      <c r="M4872" s="82">
        <v>110</v>
      </c>
      <c r="N4872" s="57">
        <f t="shared" si="383"/>
        <v>0</v>
      </c>
      <c r="O4872" s="57">
        <v>37.049999999999997</v>
      </c>
      <c r="P4872" s="57">
        <f>'1 - EC horaire'!O4872</f>
        <v>0</v>
      </c>
      <c r="Q4872" s="83">
        <f t="shared" si="384"/>
        <v>0</v>
      </c>
      <c r="R4872" s="84">
        <v>0</v>
      </c>
    </row>
    <row r="4873" spans="1:18" x14ac:dyDescent="0.25">
      <c r="A4873" s="52">
        <v>4871</v>
      </c>
      <c r="B4873" s="53">
        <v>7</v>
      </c>
      <c r="C4873" s="53">
        <v>22</v>
      </c>
      <c r="D4873" s="54">
        <v>23</v>
      </c>
      <c r="E4873" s="81">
        <v>16454</v>
      </c>
      <c r="F4873" s="55">
        <v>1761.2332219540858</v>
      </c>
      <c r="G4873" s="57">
        <v>0</v>
      </c>
      <c r="H4873" s="57">
        <f t="shared" si="380"/>
        <v>14692.766778045914</v>
      </c>
      <c r="I4873" s="57">
        <v>29</v>
      </c>
      <c r="J4873" s="57">
        <f t="shared" si="381"/>
        <v>14663.766778045914</v>
      </c>
      <c r="K4873" s="57">
        <v>15773</v>
      </c>
      <c r="L4873" s="57">
        <f t="shared" si="382"/>
        <v>0</v>
      </c>
      <c r="M4873" s="82">
        <v>110</v>
      </c>
      <c r="N4873" s="57">
        <f t="shared" si="383"/>
        <v>0</v>
      </c>
      <c r="O4873" s="57">
        <v>34.44</v>
      </c>
      <c r="P4873" s="57">
        <f>'1 - EC horaire'!O4873</f>
        <v>0</v>
      </c>
      <c r="Q4873" s="83">
        <f t="shared" si="384"/>
        <v>0</v>
      </c>
      <c r="R4873" s="84">
        <v>0</v>
      </c>
    </row>
    <row r="4874" spans="1:18" x14ac:dyDescent="0.25">
      <c r="A4874" s="52">
        <v>4872</v>
      </c>
      <c r="B4874" s="53">
        <v>7</v>
      </c>
      <c r="C4874" s="53">
        <v>23</v>
      </c>
      <c r="D4874" s="54">
        <v>1</v>
      </c>
      <c r="E4874" s="81">
        <v>16291</v>
      </c>
      <c r="F4874" s="55">
        <v>1759.4769263140859</v>
      </c>
      <c r="G4874" s="57">
        <v>0</v>
      </c>
      <c r="H4874" s="57">
        <f t="shared" si="380"/>
        <v>14531.523073685914</v>
      </c>
      <c r="I4874" s="57">
        <v>27</v>
      </c>
      <c r="J4874" s="57">
        <f t="shared" si="381"/>
        <v>14504.523073685914</v>
      </c>
      <c r="K4874" s="57">
        <v>15622</v>
      </c>
      <c r="L4874" s="57">
        <f t="shared" si="382"/>
        <v>0</v>
      </c>
      <c r="M4874" s="82">
        <v>110</v>
      </c>
      <c r="N4874" s="57">
        <f t="shared" si="383"/>
        <v>0</v>
      </c>
      <c r="O4874" s="57">
        <v>36.880000000000003</v>
      </c>
      <c r="P4874" s="57">
        <f>'1 - EC horaire'!O4874</f>
        <v>0</v>
      </c>
      <c r="Q4874" s="83">
        <f t="shared" si="384"/>
        <v>0</v>
      </c>
      <c r="R4874" s="84">
        <v>0</v>
      </c>
    </row>
    <row r="4875" spans="1:18" x14ac:dyDescent="0.25">
      <c r="A4875" s="52">
        <v>4873</v>
      </c>
      <c r="B4875" s="53">
        <v>7</v>
      </c>
      <c r="C4875" s="53">
        <v>23</v>
      </c>
      <c r="D4875" s="54">
        <v>2</v>
      </c>
      <c r="E4875" s="81">
        <v>15713</v>
      </c>
      <c r="F4875" s="55">
        <v>1761.1223293340859</v>
      </c>
      <c r="G4875" s="57">
        <v>0</v>
      </c>
      <c r="H4875" s="57">
        <f t="shared" si="380"/>
        <v>13951.877670665914</v>
      </c>
      <c r="I4875" s="57">
        <v>26</v>
      </c>
      <c r="J4875" s="57">
        <f t="shared" si="381"/>
        <v>13925.877670665914</v>
      </c>
      <c r="K4875" s="57">
        <v>15106</v>
      </c>
      <c r="L4875" s="57">
        <f t="shared" si="382"/>
        <v>0</v>
      </c>
      <c r="M4875" s="82">
        <v>110</v>
      </c>
      <c r="N4875" s="57">
        <f t="shared" si="383"/>
        <v>0</v>
      </c>
      <c r="O4875" s="57">
        <v>34.49</v>
      </c>
      <c r="P4875" s="57">
        <f>'1 - EC horaire'!O4875</f>
        <v>0</v>
      </c>
      <c r="Q4875" s="83">
        <f t="shared" si="384"/>
        <v>0</v>
      </c>
      <c r="R4875" s="84">
        <v>0</v>
      </c>
    </row>
    <row r="4876" spans="1:18" x14ac:dyDescent="0.25">
      <c r="A4876" s="52">
        <v>4874</v>
      </c>
      <c r="B4876" s="53">
        <v>7</v>
      </c>
      <c r="C4876" s="53">
        <v>23</v>
      </c>
      <c r="D4876" s="54">
        <v>3</v>
      </c>
      <c r="E4876" s="81">
        <v>15461</v>
      </c>
      <c r="F4876" s="55">
        <v>1765.090321954086</v>
      </c>
      <c r="G4876" s="57">
        <v>0</v>
      </c>
      <c r="H4876" s="57">
        <f t="shared" si="380"/>
        <v>13695.909678045915</v>
      </c>
      <c r="I4876" s="57">
        <v>25</v>
      </c>
      <c r="J4876" s="57">
        <f t="shared" si="381"/>
        <v>13670.909678045915</v>
      </c>
      <c r="K4876" s="57">
        <v>14904</v>
      </c>
      <c r="L4876" s="57">
        <f t="shared" si="382"/>
        <v>0</v>
      </c>
      <c r="M4876" s="82">
        <v>110</v>
      </c>
      <c r="N4876" s="57">
        <f t="shared" si="383"/>
        <v>0</v>
      </c>
      <c r="O4876" s="57">
        <v>33.64</v>
      </c>
      <c r="P4876" s="57">
        <f>'1 - EC horaire'!O4876</f>
        <v>0</v>
      </c>
      <c r="Q4876" s="83">
        <f t="shared" si="384"/>
        <v>0</v>
      </c>
      <c r="R4876" s="84">
        <v>0</v>
      </c>
    </row>
    <row r="4877" spans="1:18" x14ac:dyDescent="0.25">
      <c r="A4877" s="52">
        <v>4875</v>
      </c>
      <c r="B4877" s="53">
        <v>7</v>
      </c>
      <c r="C4877" s="53">
        <v>23</v>
      </c>
      <c r="D4877" s="54">
        <v>4</v>
      </c>
      <c r="E4877" s="81">
        <v>15066</v>
      </c>
      <c r="F4877" s="55">
        <v>1764.2757398940857</v>
      </c>
      <c r="G4877" s="57">
        <v>0</v>
      </c>
      <c r="H4877" s="57">
        <f t="shared" si="380"/>
        <v>13301.724260105915</v>
      </c>
      <c r="I4877" s="57">
        <v>24</v>
      </c>
      <c r="J4877" s="57">
        <f t="shared" si="381"/>
        <v>13277.724260105915</v>
      </c>
      <c r="K4877" s="57">
        <v>14529</v>
      </c>
      <c r="L4877" s="57">
        <f t="shared" si="382"/>
        <v>0</v>
      </c>
      <c r="M4877" s="82">
        <v>110</v>
      </c>
      <c r="N4877" s="57">
        <f t="shared" si="383"/>
        <v>0</v>
      </c>
      <c r="O4877" s="57">
        <v>33.65</v>
      </c>
      <c r="P4877" s="57">
        <f>'1 - EC horaire'!O4877</f>
        <v>0</v>
      </c>
      <c r="Q4877" s="83">
        <f t="shared" si="384"/>
        <v>0</v>
      </c>
      <c r="R4877" s="84">
        <v>0</v>
      </c>
    </row>
    <row r="4878" spans="1:18" x14ac:dyDescent="0.25">
      <c r="A4878" s="52">
        <v>4876</v>
      </c>
      <c r="B4878" s="53">
        <v>7</v>
      </c>
      <c r="C4878" s="53">
        <v>23</v>
      </c>
      <c r="D4878" s="54">
        <v>5</v>
      </c>
      <c r="E4878" s="81">
        <v>15357</v>
      </c>
      <c r="F4878" s="55">
        <v>1766.3285584540859</v>
      </c>
      <c r="G4878" s="57">
        <v>0</v>
      </c>
      <c r="H4878" s="57">
        <f t="shared" si="380"/>
        <v>13590.671441545914</v>
      </c>
      <c r="I4878" s="57">
        <v>24</v>
      </c>
      <c r="J4878" s="57">
        <f t="shared" si="381"/>
        <v>13566.671441545914</v>
      </c>
      <c r="K4878" s="57">
        <v>14799</v>
      </c>
      <c r="L4878" s="57">
        <f t="shared" si="382"/>
        <v>0</v>
      </c>
      <c r="M4878" s="82">
        <v>110</v>
      </c>
      <c r="N4878" s="57">
        <f t="shared" si="383"/>
        <v>0</v>
      </c>
      <c r="O4878" s="57">
        <v>33.78</v>
      </c>
      <c r="P4878" s="57">
        <f>'1 - EC horaire'!O4878</f>
        <v>0</v>
      </c>
      <c r="Q4878" s="83">
        <f t="shared" si="384"/>
        <v>0</v>
      </c>
      <c r="R4878" s="84">
        <v>0</v>
      </c>
    </row>
    <row r="4879" spans="1:18" x14ac:dyDescent="0.25">
      <c r="A4879" s="52">
        <v>4877</v>
      </c>
      <c r="B4879" s="53">
        <v>7</v>
      </c>
      <c r="C4879" s="53">
        <v>23</v>
      </c>
      <c r="D4879" s="54">
        <v>6</v>
      </c>
      <c r="E4879" s="81">
        <v>15477</v>
      </c>
      <c r="F4879" s="55">
        <v>1767.3401656440858</v>
      </c>
      <c r="G4879" s="57">
        <v>0</v>
      </c>
      <c r="H4879" s="57">
        <f t="shared" si="380"/>
        <v>13709.659834355914</v>
      </c>
      <c r="I4879" s="57">
        <v>25</v>
      </c>
      <c r="J4879" s="57">
        <f t="shared" si="381"/>
        <v>13684.659834355914</v>
      </c>
      <c r="K4879" s="57">
        <v>14916</v>
      </c>
      <c r="L4879" s="57">
        <f t="shared" si="382"/>
        <v>0</v>
      </c>
      <c r="M4879" s="82">
        <v>110</v>
      </c>
      <c r="N4879" s="57">
        <f t="shared" si="383"/>
        <v>0</v>
      </c>
      <c r="O4879" s="57">
        <v>34.229999999999997</v>
      </c>
      <c r="P4879" s="57">
        <f>'1 - EC horaire'!O4879</f>
        <v>0</v>
      </c>
      <c r="Q4879" s="83">
        <f t="shared" si="384"/>
        <v>0</v>
      </c>
      <c r="R4879" s="84">
        <v>0</v>
      </c>
    </row>
    <row r="4880" spans="1:18" x14ac:dyDescent="0.25">
      <c r="A4880" s="52">
        <v>4878</v>
      </c>
      <c r="B4880" s="53">
        <v>7</v>
      </c>
      <c r="C4880" s="53">
        <v>23</v>
      </c>
      <c r="D4880" s="54">
        <v>7</v>
      </c>
      <c r="E4880" s="81">
        <v>16690</v>
      </c>
      <c r="F4880" s="55">
        <v>1767.2835633440859</v>
      </c>
      <c r="G4880" s="57">
        <v>0</v>
      </c>
      <c r="H4880" s="57">
        <f t="shared" si="380"/>
        <v>14922.716436655914</v>
      </c>
      <c r="I4880" s="57">
        <v>26</v>
      </c>
      <c r="J4880" s="57">
        <f t="shared" si="381"/>
        <v>14896.716436655914</v>
      </c>
      <c r="K4880" s="57">
        <v>15932</v>
      </c>
      <c r="L4880" s="57">
        <f t="shared" si="382"/>
        <v>0</v>
      </c>
      <c r="M4880" s="82">
        <v>110</v>
      </c>
      <c r="N4880" s="57">
        <f t="shared" si="383"/>
        <v>0</v>
      </c>
      <c r="O4880" s="57">
        <v>34.880000000000003</v>
      </c>
      <c r="P4880" s="57">
        <f>'1 - EC horaire'!O4880</f>
        <v>0</v>
      </c>
      <c r="Q4880" s="83">
        <f t="shared" si="384"/>
        <v>0</v>
      </c>
      <c r="R4880" s="84">
        <v>0</v>
      </c>
    </row>
    <row r="4881" spans="1:18" x14ac:dyDescent="0.25">
      <c r="A4881" s="52">
        <v>4879</v>
      </c>
      <c r="B4881" s="53">
        <v>7</v>
      </c>
      <c r="C4881" s="53">
        <v>23</v>
      </c>
      <c r="D4881" s="54">
        <v>8</v>
      </c>
      <c r="E4881" s="81">
        <v>17347</v>
      </c>
      <c r="F4881" s="55">
        <v>1762.9075937330758</v>
      </c>
      <c r="G4881" s="57">
        <v>0</v>
      </c>
      <c r="H4881" s="57">
        <f t="shared" si="380"/>
        <v>15584.092406266924</v>
      </c>
      <c r="I4881" s="57">
        <v>28</v>
      </c>
      <c r="J4881" s="57">
        <f t="shared" si="381"/>
        <v>15556.092406266924</v>
      </c>
      <c r="K4881" s="57">
        <v>16497</v>
      </c>
      <c r="L4881" s="57">
        <f t="shared" si="382"/>
        <v>0</v>
      </c>
      <c r="M4881" s="82">
        <v>110</v>
      </c>
      <c r="N4881" s="57">
        <f t="shared" si="383"/>
        <v>0</v>
      </c>
      <c r="O4881" s="57">
        <v>31.56</v>
      </c>
      <c r="P4881" s="57">
        <f>'1 - EC horaire'!O4881</f>
        <v>0</v>
      </c>
      <c r="Q4881" s="83">
        <f t="shared" si="384"/>
        <v>0</v>
      </c>
      <c r="R4881" s="84">
        <v>0</v>
      </c>
    </row>
    <row r="4882" spans="1:18" x14ac:dyDescent="0.25">
      <c r="A4882" s="52">
        <v>4880</v>
      </c>
      <c r="B4882" s="53">
        <v>7</v>
      </c>
      <c r="C4882" s="53">
        <v>23</v>
      </c>
      <c r="D4882" s="54">
        <v>9</v>
      </c>
      <c r="E4882" s="81">
        <v>18596</v>
      </c>
      <c r="F4882" s="55">
        <v>1764.0423030840859</v>
      </c>
      <c r="G4882" s="57">
        <v>0</v>
      </c>
      <c r="H4882" s="57">
        <f t="shared" si="380"/>
        <v>16831.957696915913</v>
      </c>
      <c r="I4882" s="57">
        <v>28</v>
      </c>
      <c r="J4882" s="57">
        <f t="shared" si="381"/>
        <v>16803.957696915913</v>
      </c>
      <c r="K4882" s="57">
        <v>18320</v>
      </c>
      <c r="L4882" s="57">
        <f t="shared" si="382"/>
        <v>0</v>
      </c>
      <c r="M4882" s="82">
        <v>110</v>
      </c>
      <c r="N4882" s="57">
        <f t="shared" si="383"/>
        <v>0</v>
      </c>
      <c r="O4882" s="57">
        <v>35.590000000000003</v>
      </c>
      <c r="P4882" s="57">
        <f>'1 - EC horaire'!O4882</f>
        <v>0</v>
      </c>
      <c r="Q4882" s="83">
        <f t="shared" si="384"/>
        <v>0</v>
      </c>
      <c r="R4882" s="84">
        <v>0</v>
      </c>
    </row>
    <row r="4883" spans="1:18" x14ac:dyDescent="0.25">
      <c r="A4883" s="52">
        <v>4881</v>
      </c>
      <c r="B4883" s="53">
        <v>7</v>
      </c>
      <c r="C4883" s="53">
        <v>23</v>
      </c>
      <c r="D4883" s="54">
        <v>10</v>
      </c>
      <c r="E4883" s="81">
        <v>18900</v>
      </c>
      <c r="F4883" s="55">
        <v>1758.2796383440859</v>
      </c>
      <c r="G4883" s="57">
        <v>0</v>
      </c>
      <c r="H4883" s="57">
        <f t="shared" si="380"/>
        <v>17141.720361655913</v>
      </c>
      <c r="I4883" s="57">
        <v>30</v>
      </c>
      <c r="J4883" s="57">
        <f t="shared" si="381"/>
        <v>17111.720361655913</v>
      </c>
      <c r="K4883" s="57">
        <v>18676</v>
      </c>
      <c r="L4883" s="57">
        <f t="shared" si="382"/>
        <v>0</v>
      </c>
      <c r="M4883" s="82">
        <v>110</v>
      </c>
      <c r="N4883" s="57">
        <f t="shared" si="383"/>
        <v>0</v>
      </c>
      <c r="O4883" s="57">
        <v>37.22</v>
      </c>
      <c r="P4883" s="57">
        <f>'1 - EC horaire'!O4883</f>
        <v>0</v>
      </c>
      <c r="Q4883" s="83">
        <f t="shared" si="384"/>
        <v>0</v>
      </c>
      <c r="R4883" s="84">
        <v>0</v>
      </c>
    </row>
    <row r="4884" spans="1:18" x14ac:dyDescent="0.25">
      <c r="A4884" s="52">
        <v>4882</v>
      </c>
      <c r="B4884" s="53">
        <v>7</v>
      </c>
      <c r="C4884" s="53">
        <v>23</v>
      </c>
      <c r="D4884" s="54">
        <v>11</v>
      </c>
      <c r="E4884" s="81">
        <v>18892</v>
      </c>
      <c r="F4884" s="55">
        <v>1757.2788625940859</v>
      </c>
      <c r="G4884" s="57">
        <v>0</v>
      </c>
      <c r="H4884" s="57">
        <f t="shared" si="380"/>
        <v>17134.721137405915</v>
      </c>
      <c r="I4884" s="57">
        <v>30</v>
      </c>
      <c r="J4884" s="57">
        <f t="shared" si="381"/>
        <v>17104.721137405915</v>
      </c>
      <c r="K4884" s="57">
        <v>18673</v>
      </c>
      <c r="L4884" s="57">
        <f t="shared" si="382"/>
        <v>0</v>
      </c>
      <c r="M4884" s="82">
        <v>110</v>
      </c>
      <c r="N4884" s="57">
        <f t="shared" si="383"/>
        <v>0</v>
      </c>
      <c r="O4884" s="57">
        <v>38.659999999999997</v>
      </c>
      <c r="P4884" s="57">
        <f>'1 - EC horaire'!O4884</f>
        <v>0</v>
      </c>
      <c r="Q4884" s="83">
        <f t="shared" si="384"/>
        <v>0</v>
      </c>
      <c r="R4884" s="84">
        <v>0</v>
      </c>
    </row>
    <row r="4885" spans="1:18" x14ac:dyDescent="0.25">
      <c r="A4885" s="52">
        <v>4883</v>
      </c>
      <c r="B4885" s="53">
        <v>7</v>
      </c>
      <c r="C4885" s="53">
        <v>23</v>
      </c>
      <c r="D4885" s="54">
        <v>12</v>
      </c>
      <c r="E4885" s="81">
        <v>19307</v>
      </c>
      <c r="F4885" s="55">
        <v>1757.2681175940859</v>
      </c>
      <c r="G4885" s="57">
        <v>0</v>
      </c>
      <c r="H4885" s="57">
        <f t="shared" si="380"/>
        <v>17549.731882405915</v>
      </c>
      <c r="I4885" s="57">
        <v>30</v>
      </c>
      <c r="J4885" s="57">
        <f t="shared" si="381"/>
        <v>17519.731882405915</v>
      </c>
      <c r="K4885" s="57">
        <v>19028</v>
      </c>
      <c r="L4885" s="57">
        <f t="shared" si="382"/>
        <v>0</v>
      </c>
      <c r="M4885" s="82">
        <v>110</v>
      </c>
      <c r="N4885" s="57">
        <f t="shared" si="383"/>
        <v>0</v>
      </c>
      <c r="O4885" s="57">
        <v>39.43</v>
      </c>
      <c r="P4885" s="57">
        <f>'1 - EC horaire'!O4885</f>
        <v>0</v>
      </c>
      <c r="Q4885" s="83">
        <f t="shared" si="384"/>
        <v>0</v>
      </c>
      <c r="R4885" s="84">
        <v>0</v>
      </c>
    </row>
    <row r="4886" spans="1:18" x14ac:dyDescent="0.25">
      <c r="A4886" s="52">
        <v>4884</v>
      </c>
      <c r="B4886" s="53">
        <v>7</v>
      </c>
      <c r="C4886" s="53">
        <v>23</v>
      </c>
      <c r="D4886" s="54">
        <v>13</v>
      </c>
      <c r="E4886" s="81">
        <v>19107</v>
      </c>
      <c r="F4886" s="55">
        <v>1753.1088959340859</v>
      </c>
      <c r="G4886" s="57">
        <v>0</v>
      </c>
      <c r="H4886" s="57">
        <f t="shared" si="380"/>
        <v>17353.891104065915</v>
      </c>
      <c r="I4886" s="57">
        <v>30</v>
      </c>
      <c r="J4886" s="57">
        <f t="shared" si="381"/>
        <v>17323.891104065915</v>
      </c>
      <c r="K4886" s="57">
        <v>18869</v>
      </c>
      <c r="L4886" s="57">
        <f t="shared" si="382"/>
        <v>0</v>
      </c>
      <c r="M4886" s="82">
        <v>110</v>
      </c>
      <c r="N4886" s="57">
        <f t="shared" si="383"/>
        <v>0</v>
      </c>
      <c r="O4886" s="57">
        <v>40.06</v>
      </c>
      <c r="P4886" s="57">
        <f>'1 - EC horaire'!O4886</f>
        <v>0</v>
      </c>
      <c r="Q4886" s="83">
        <f t="shared" si="384"/>
        <v>0</v>
      </c>
      <c r="R4886" s="84">
        <v>0</v>
      </c>
    </row>
    <row r="4887" spans="1:18" x14ac:dyDescent="0.25">
      <c r="A4887" s="52">
        <v>4885</v>
      </c>
      <c r="B4887" s="53">
        <v>7</v>
      </c>
      <c r="C4887" s="53">
        <v>23</v>
      </c>
      <c r="D4887" s="54">
        <v>14</v>
      </c>
      <c r="E4887" s="81">
        <v>19081</v>
      </c>
      <c r="F4887" s="55">
        <v>1745.6821312340858</v>
      </c>
      <c r="G4887" s="57">
        <v>0</v>
      </c>
      <c r="H4887" s="57">
        <f t="shared" si="380"/>
        <v>17335.317868765913</v>
      </c>
      <c r="I4887" s="57">
        <v>30</v>
      </c>
      <c r="J4887" s="57">
        <f t="shared" si="381"/>
        <v>17305.317868765913</v>
      </c>
      <c r="K4887" s="57">
        <v>18853</v>
      </c>
      <c r="L4887" s="57">
        <f t="shared" si="382"/>
        <v>0</v>
      </c>
      <c r="M4887" s="82">
        <v>110</v>
      </c>
      <c r="N4887" s="57">
        <f t="shared" si="383"/>
        <v>0</v>
      </c>
      <c r="O4887" s="57">
        <v>42.84</v>
      </c>
      <c r="P4887" s="57">
        <f>'1 - EC horaire'!O4887</f>
        <v>0</v>
      </c>
      <c r="Q4887" s="83">
        <f t="shared" si="384"/>
        <v>0</v>
      </c>
      <c r="R4887" s="84">
        <v>0</v>
      </c>
    </row>
    <row r="4888" spans="1:18" x14ac:dyDescent="0.25">
      <c r="A4888" s="52">
        <v>4886</v>
      </c>
      <c r="B4888" s="53">
        <v>7</v>
      </c>
      <c r="C4888" s="53">
        <v>23</v>
      </c>
      <c r="D4888" s="54">
        <v>15</v>
      </c>
      <c r="E4888" s="81">
        <v>18617</v>
      </c>
      <c r="F4888" s="55">
        <v>1742.2413096940859</v>
      </c>
      <c r="G4888" s="57">
        <v>0</v>
      </c>
      <c r="H4888" s="57">
        <f t="shared" si="380"/>
        <v>16874.758690305913</v>
      </c>
      <c r="I4888" s="57">
        <v>30</v>
      </c>
      <c r="J4888" s="57">
        <f t="shared" si="381"/>
        <v>16844.758690305913</v>
      </c>
      <c r="K4888" s="57">
        <v>18366</v>
      </c>
      <c r="L4888" s="57">
        <f t="shared" si="382"/>
        <v>0</v>
      </c>
      <c r="M4888" s="82">
        <v>110</v>
      </c>
      <c r="N4888" s="57">
        <f t="shared" si="383"/>
        <v>0</v>
      </c>
      <c r="O4888" s="57">
        <v>42.43</v>
      </c>
      <c r="P4888" s="57">
        <f>'1 - EC horaire'!O4888</f>
        <v>0</v>
      </c>
      <c r="Q4888" s="83">
        <f t="shared" si="384"/>
        <v>0</v>
      </c>
      <c r="R4888" s="84">
        <v>0</v>
      </c>
    </row>
    <row r="4889" spans="1:18" x14ac:dyDescent="0.25">
      <c r="A4889" s="52">
        <v>4887</v>
      </c>
      <c r="B4889" s="53">
        <v>7</v>
      </c>
      <c r="C4889" s="53">
        <v>23</v>
      </c>
      <c r="D4889" s="54">
        <v>16</v>
      </c>
      <c r="E4889" s="81">
        <v>18822</v>
      </c>
      <c r="F4889" s="55">
        <v>1740.3565093178231</v>
      </c>
      <c r="G4889" s="57">
        <v>0</v>
      </c>
      <c r="H4889" s="57">
        <f t="shared" si="380"/>
        <v>17081.643490682178</v>
      </c>
      <c r="I4889" s="57">
        <v>30</v>
      </c>
      <c r="J4889" s="57">
        <f t="shared" si="381"/>
        <v>17051.643490682178</v>
      </c>
      <c r="K4889" s="57">
        <v>18614</v>
      </c>
      <c r="L4889" s="57">
        <f t="shared" si="382"/>
        <v>0</v>
      </c>
      <c r="M4889" s="82">
        <v>110</v>
      </c>
      <c r="N4889" s="57">
        <f t="shared" si="383"/>
        <v>0</v>
      </c>
      <c r="O4889" s="57">
        <v>42.59</v>
      </c>
      <c r="P4889" s="57">
        <f>'1 - EC horaire'!O4889</f>
        <v>0</v>
      </c>
      <c r="Q4889" s="83">
        <f t="shared" si="384"/>
        <v>0</v>
      </c>
      <c r="R4889" s="84">
        <v>0</v>
      </c>
    </row>
    <row r="4890" spans="1:18" x14ac:dyDescent="0.25">
      <c r="A4890" s="52">
        <v>4888</v>
      </c>
      <c r="B4890" s="53">
        <v>7</v>
      </c>
      <c r="C4890" s="53">
        <v>23</v>
      </c>
      <c r="D4890" s="54">
        <v>17</v>
      </c>
      <c r="E4890" s="81">
        <v>19077</v>
      </c>
      <c r="F4890" s="55">
        <v>1718.4750512940859</v>
      </c>
      <c r="G4890" s="57">
        <v>0</v>
      </c>
      <c r="H4890" s="57">
        <f t="shared" si="380"/>
        <v>17358.524948705915</v>
      </c>
      <c r="I4890" s="57">
        <v>32</v>
      </c>
      <c r="J4890" s="57">
        <f t="shared" si="381"/>
        <v>17326.524948705915</v>
      </c>
      <c r="K4890" s="57">
        <v>18870</v>
      </c>
      <c r="L4890" s="57">
        <f t="shared" si="382"/>
        <v>0</v>
      </c>
      <c r="M4890" s="82">
        <v>110</v>
      </c>
      <c r="N4890" s="57">
        <f t="shared" si="383"/>
        <v>0</v>
      </c>
      <c r="O4890" s="57">
        <v>49.89</v>
      </c>
      <c r="P4890" s="57">
        <f>'1 - EC horaire'!O4890</f>
        <v>0</v>
      </c>
      <c r="Q4890" s="83">
        <f t="shared" si="384"/>
        <v>0</v>
      </c>
      <c r="R4890" s="84">
        <v>0</v>
      </c>
    </row>
    <row r="4891" spans="1:18" x14ac:dyDescent="0.25">
      <c r="A4891" s="52">
        <v>4889</v>
      </c>
      <c r="B4891" s="53">
        <v>7</v>
      </c>
      <c r="C4891" s="53">
        <v>23</v>
      </c>
      <c r="D4891" s="54">
        <v>18</v>
      </c>
      <c r="E4891" s="81">
        <v>19463</v>
      </c>
      <c r="F4891" s="55">
        <v>1748.2137465765099</v>
      </c>
      <c r="G4891" s="57">
        <v>0</v>
      </c>
      <c r="H4891" s="57">
        <f t="shared" si="380"/>
        <v>17714.786253423488</v>
      </c>
      <c r="I4891" s="57">
        <v>32</v>
      </c>
      <c r="J4891" s="57">
        <f t="shared" si="381"/>
        <v>17682.786253423488</v>
      </c>
      <c r="K4891" s="57">
        <v>19155</v>
      </c>
      <c r="L4891" s="57">
        <f t="shared" si="382"/>
        <v>0</v>
      </c>
      <c r="M4891" s="82">
        <v>110</v>
      </c>
      <c r="N4891" s="57">
        <f t="shared" si="383"/>
        <v>0</v>
      </c>
      <c r="O4891" s="57">
        <v>51.19</v>
      </c>
      <c r="P4891" s="57">
        <f>'1 - EC horaire'!O4891</f>
        <v>0</v>
      </c>
      <c r="Q4891" s="83">
        <f t="shared" si="384"/>
        <v>0</v>
      </c>
      <c r="R4891" s="84">
        <v>0</v>
      </c>
    </row>
    <row r="4892" spans="1:18" x14ac:dyDescent="0.25">
      <c r="A4892" s="52">
        <v>4890</v>
      </c>
      <c r="B4892" s="53">
        <v>7</v>
      </c>
      <c r="C4892" s="53">
        <v>23</v>
      </c>
      <c r="D4892" s="54">
        <v>19</v>
      </c>
      <c r="E4892" s="81">
        <v>19146</v>
      </c>
      <c r="F4892" s="55">
        <v>1757.6046360440857</v>
      </c>
      <c r="G4892" s="57">
        <v>0</v>
      </c>
      <c r="H4892" s="57">
        <f t="shared" si="380"/>
        <v>17388.395363955915</v>
      </c>
      <c r="I4892" s="57">
        <v>31</v>
      </c>
      <c r="J4892" s="57">
        <f t="shared" si="381"/>
        <v>17357.395363955915</v>
      </c>
      <c r="K4892" s="57">
        <v>18897</v>
      </c>
      <c r="L4892" s="57">
        <f t="shared" si="382"/>
        <v>0</v>
      </c>
      <c r="M4892" s="82">
        <v>110</v>
      </c>
      <c r="N4892" s="57">
        <f t="shared" si="383"/>
        <v>0</v>
      </c>
      <c r="O4892" s="57">
        <v>48.54</v>
      </c>
      <c r="P4892" s="57">
        <f>'1 - EC horaire'!O4892</f>
        <v>0</v>
      </c>
      <c r="Q4892" s="83">
        <f t="shared" si="384"/>
        <v>0</v>
      </c>
      <c r="R4892" s="84">
        <v>0</v>
      </c>
    </row>
    <row r="4893" spans="1:18" x14ac:dyDescent="0.25">
      <c r="A4893" s="52">
        <v>4891</v>
      </c>
      <c r="B4893" s="53">
        <v>7</v>
      </c>
      <c r="C4893" s="53">
        <v>23</v>
      </c>
      <c r="D4893" s="54">
        <v>20</v>
      </c>
      <c r="E4893" s="81">
        <v>18666</v>
      </c>
      <c r="F4893" s="55">
        <v>1756.3044364040859</v>
      </c>
      <c r="G4893" s="57">
        <v>0</v>
      </c>
      <c r="H4893" s="57">
        <f t="shared" si="380"/>
        <v>16909.695563595913</v>
      </c>
      <c r="I4893" s="57">
        <v>30</v>
      </c>
      <c r="J4893" s="57">
        <f t="shared" si="381"/>
        <v>16879.695563595913</v>
      </c>
      <c r="K4893" s="57">
        <v>18416</v>
      </c>
      <c r="L4893" s="57">
        <f t="shared" si="382"/>
        <v>0</v>
      </c>
      <c r="M4893" s="82">
        <v>110</v>
      </c>
      <c r="N4893" s="57">
        <f t="shared" si="383"/>
        <v>0</v>
      </c>
      <c r="O4893" s="57">
        <v>45.7</v>
      </c>
      <c r="P4893" s="57">
        <f>'1 - EC horaire'!O4893</f>
        <v>0</v>
      </c>
      <c r="Q4893" s="83">
        <f t="shared" si="384"/>
        <v>0</v>
      </c>
      <c r="R4893" s="84">
        <v>0</v>
      </c>
    </row>
    <row r="4894" spans="1:18" x14ac:dyDescent="0.25">
      <c r="A4894" s="52">
        <v>4892</v>
      </c>
      <c r="B4894" s="53">
        <v>7</v>
      </c>
      <c r="C4894" s="53">
        <v>23</v>
      </c>
      <c r="D4894" s="54">
        <v>21</v>
      </c>
      <c r="E4894" s="81">
        <v>18416</v>
      </c>
      <c r="F4894" s="55">
        <v>1754.3047768040858</v>
      </c>
      <c r="G4894" s="57">
        <v>0</v>
      </c>
      <c r="H4894" s="57">
        <f t="shared" si="380"/>
        <v>16661.695223195915</v>
      </c>
      <c r="I4894" s="57">
        <v>30</v>
      </c>
      <c r="J4894" s="57">
        <f t="shared" si="381"/>
        <v>16631.695223195915</v>
      </c>
      <c r="K4894" s="57">
        <v>18137</v>
      </c>
      <c r="L4894" s="57">
        <f t="shared" si="382"/>
        <v>0</v>
      </c>
      <c r="M4894" s="82">
        <v>110</v>
      </c>
      <c r="N4894" s="57">
        <f t="shared" si="383"/>
        <v>0</v>
      </c>
      <c r="O4894" s="57">
        <v>42.96</v>
      </c>
      <c r="P4894" s="57">
        <f>'1 - EC horaire'!O4894</f>
        <v>0</v>
      </c>
      <c r="Q4894" s="83">
        <f t="shared" si="384"/>
        <v>0</v>
      </c>
      <c r="R4894" s="84">
        <v>0</v>
      </c>
    </row>
    <row r="4895" spans="1:18" x14ac:dyDescent="0.25">
      <c r="A4895" s="52">
        <v>4893</v>
      </c>
      <c r="B4895" s="53">
        <v>7</v>
      </c>
      <c r="C4895" s="53">
        <v>23</v>
      </c>
      <c r="D4895" s="54">
        <v>22</v>
      </c>
      <c r="E4895" s="81">
        <v>17967</v>
      </c>
      <c r="F4895" s="55">
        <v>1757.3915594540858</v>
      </c>
      <c r="G4895" s="57">
        <v>0</v>
      </c>
      <c r="H4895" s="57">
        <f t="shared" si="380"/>
        <v>16209.608440545915</v>
      </c>
      <c r="I4895" s="57">
        <v>30</v>
      </c>
      <c r="J4895" s="57">
        <f t="shared" si="381"/>
        <v>16179.608440545915</v>
      </c>
      <c r="K4895" s="57">
        <v>17420</v>
      </c>
      <c r="L4895" s="57">
        <f t="shared" si="382"/>
        <v>0</v>
      </c>
      <c r="M4895" s="82">
        <v>110</v>
      </c>
      <c r="N4895" s="57">
        <f t="shared" si="383"/>
        <v>0</v>
      </c>
      <c r="O4895" s="57">
        <v>41.59</v>
      </c>
      <c r="P4895" s="57">
        <f>'1 - EC horaire'!O4895</f>
        <v>0</v>
      </c>
      <c r="Q4895" s="83">
        <f t="shared" si="384"/>
        <v>0</v>
      </c>
      <c r="R4895" s="84">
        <v>0</v>
      </c>
    </row>
    <row r="4896" spans="1:18" x14ac:dyDescent="0.25">
      <c r="A4896" s="52">
        <v>4894</v>
      </c>
      <c r="B4896" s="53">
        <v>7</v>
      </c>
      <c r="C4896" s="53">
        <v>23</v>
      </c>
      <c r="D4896" s="54">
        <v>23</v>
      </c>
      <c r="E4896" s="81">
        <v>17131</v>
      </c>
      <c r="F4896" s="55">
        <v>1760.696975844086</v>
      </c>
      <c r="G4896" s="57">
        <v>0</v>
      </c>
      <c r="H4896" s="57">
        <f t="shared" si="380"/>
        <v>15370.303024155914</v>
      </c>
      <c r="I4896" s="57">
        <v>29</v>
      </c>
      <c r="J4896" s="57">
        <f t="shared" si="381"/>
        <v>15341.303024155914</v>
      </c>
      <c r="K4896" s="57">
        <v>16315</v>
      </c>
      <c r="L4896" s="57">
        <f t="shared" si="382"/>
        <v>0</v>
      </c>
      <c r="M4896" s="82">
        <v>110</v>
      </c>
      <c r="N4896" s="57">
        <f t="shared" si="383"/>
        <v>0</v>
      </c>
      <c r="O4896" s="57">
        <v>39.25</v>
      </c>
      <c r="P4896" s="57">
        <f>'1 - EC horaire'!O4896</f>
        <v>0</v>
      </c>
      <c r="Q4896" s="83">
        <f t="shared" si="384"/>
        <v>0</v>
      </c>
      <c r="R4896" s="84">
        <v>0</v>
      </c>
    </row>
    <row r="4897" spans="1:18" x14ac:dyDescent="0.25">
      <c r="A4897" s="52">
        <v>4895</v>
      </c>
      <c r="B4897" s="53">
        <v>7</v>
      </c>
      <c r="C4897" s="53">
        <v>23</v>
      </c>
      <c r="D4897" s="54">
        <v>23</v>
      </c>
      <c r="E4897" s="81">
        <v>16442</v>
      </c>
      <c r="F4897" s="55">
        <v>1757.6534425640857</v>
      </c>
      <c r="G4897" s="57">
        <v>0</v>
      </c>
      <c r="H4897" s="57">
        <f t="shared" si="380"/>
        <v>14684.346557435914</v>
      </c>
      <c r="I4897" s="57">
        <v>28</v>
      </c>
      <c r="J4897" s="57">
        <f t="shared" si="381"/>
        <v>14656.346557435914</v>
      </c>
      <c r="K4897" s="57">
        <v>15757</v>
      </c>
      <c r="L4897" s="57">
        <f t="shared" si="382"/>
        <v>0</v>
      </c>
      <c r="M4897" s="82">
        <v>110</v>
      </c>
      <c r="N4897" s="57">
        <f t="shared" si="383"/>
        <v>0</v>
      </c>
      <c r="O4897" s="57">
        <v>34.44</v>
      </c>
      <c r="P4897" s="57">
        <f>'1 - EC horaire'!O4897</f>
        <v>0</v>
      </c>
      <c r="Q4897" s="83">
        <f t="shared" si="384"/>
        <v>0</v>
      </c>
      <c r="R4897" s="84">
        <v>0</v>
      </c>
    </row>
    <row r="4898" spans="1:18" x14ac:dyDescent="0.25">
      <c r="A4898" s="52">
        <v>4896</v>
      </c>
      <c r="B4898" s="53">
        <v>7</v>
      </c>
      <c r="C4898" s="53">
        <v>24</v>
      </c>
      <c r="D4898" s="54">
        <v>1</v>
      </c>
      <c r="E4898" s="81">
        <v>15834</v>
      </c>
      <c r="F4898" s="55">
        <v>1759.4544654440858</v>
      </c>
      <c r="G4898" s="57">
        <v>0</v>
      </c>
      <c r="H4898" s="57">
        <f t="shared" si="380"/>
        <v>14074.545534555915</v>
      </c>
      <c r="I4898" s="57">
        <v>26</v>
      </c>
      <c r="J4898" s="57">
        <f t="shared" si="381"/>
        <v>14048.545534555915</v>
      </c>
      <c r="K4898" s="57">
        <v>15166</v>
      </c>
      <c r="L4898" s="57">
        <f t="shared" si="382"/>
        <v>0</v>
      </c>
      <c r="M4898" s="82">
        <v>110</v>
      </c>
      <c r="N4898" s="57">
        <f t="shared" si="383"/>
        <v>0</v>
      </c>
      <c r="O4898" s="57">
        <v>30.74</v>
      </c>
      <c r="P4898" s="57">
        <f>'1 - EC horaire'!O4898</f>
        <v>0</v>
      </c>
      <c r="Q4898" s="83">
        <f t="shared" si="384"/>
        <v>0</v>
      </c>
      <c r="R4898" s="84">
        <v>0</v>
      </c>
    </row>
    <row r="4899" spans="1:18" x14ac:dyDescent="0.25">
      <c r="A4899" s="52">
        <v>4897</v>
      </c>
      <c r="B4899" s="53">
        <v>7</v>
      </c>
      <c r="C4899" s="53">
        <v>24</v>
      </c>
      <c r="D4899" s="54">
        <v>2</v>
      </c>
      <c r="E4899" s="81">
        <v>15725</v>
      </c>
      <c r="F4899" s="55">
        <v>1762.7323585040858</v>
      </c>
      <c r="G4899" s="57">
        <v>0</v>
      </c>
      <c r="H4899" s="57">
        <f t="shared" si="380"/>
        <v>13962.267641495913</v>
      </c>
      <c r="I4899" s="57">
        <v>24</v>
      </c>
      <c r="J4899" s="57">
        <f t="shared" si="381"/>
        <v>13938.267641495913</v>
      </c>
      <c r="K4899" s="57">
        <v>15113</v>
      </c>
      <c r="L4899" s="57">
        <f t="shared" si="382"/>
        <v>0</v>
      </c>
      <c r="M4899" s="82">
        <v>110</v>
      </c>
      <c r="N4899" s="57">
        <f t="shared" si="383"/>
        <v>0</v>
      </c>
      <c r="O4899" s="57">
        <v>29.1</v>
      </c>
      <c r="P4899" s="57">
        <f>'1 - EC horaire'!O4899</f>
        <v>0</v>
      </c>
      <c r="Q4899" s="83">
        <f t="shared" si="384"/>
        <v>0</v>
      </c>
      <c r="R4899" s="84">
        <v>0</v>
      </c>
    </row>
    <row r="4900" spans="1:18" x14ac:dyDescent="0.25">
      <c r="A4900" s="52">
        <v>4898</v>
      </c>
      <c r="B4900" s="53">
        <v>7</v>
      </c>
      <c r="C4900" s="53">
        <v>24</v>
      </c>
      <c r="D4900" s="54">
        <v>3</v>
      </c>
      <c r="E4900" s="81">
        <v>15240</v>
      </c>
      <c r="F4900" s="55">
        <v>1756.1924130040859</v>
      </c>
      <c r="G4900" s="57">
        <v>0</v>
      </c>
      <c r="H4900" s="57">
        <f t="shared" si="380"/>
        <v>13483.807586995914</v>
      </c>
      <c r="I4900" s="57">
        <v>23</v>
      </c>
      <c r="J4900" s="57">
        <f t="shared" si="381"/>
        <v>13460.807586995914</v>
      </c>
      <c r="K4900" s="57">
        <v>14714</v>
      </c>
      <c r="L4900" s="57">
        <f t="shared" si="382"/>
        <v>0</v>
      </c>
      <c r="M4900" s="82">
        <v>110</v>
      </c>
      <c r="N4900" s="57">
        <f t="shared" si="383"/>
        <v>0</v>
      </c>
      <c r="O4900" s="57">
        <v>29.1</v>
      </c>
      <c r="P4900" s="57">
        <f>'1 - EC horaire'!O4900</f>
        <v>0</v>
      </c>
      <c r="Q4900" s="83">
        <f t="shared" si="384"/>
        <v>0</v>
      </c>
      <c r="R4900" s="84">
        <v>0</v>
      </c>
    </row>
    <row r="4901" spans="1:18" x14ac:dyDescent="0.25">
      <c r="A4901" s="52">
        <v>4899</v>
      </c>
      <c r="B4901" s="53">
        <v>7</v>
      </c>
      <c r="C4901" s="53">
        <v>24</v>
      </c>
      <c r="D4901" s="54">
        <v>4</v>
      </c>
      <c r="E4901" s="81">
        <v>15178</v>
      </c>
      <c r="F4901" s="55">
        <v>1760.5645553040858</v>
      </c>
      <c r="G4901" s="57">
        <v>0</v>
      </c>
      <c r="H4901" s="57">
        <f t="shared" si="380"/>
        <v>13417.435444695915</v>
      </c>
      <c r="I4901" s="57">
        <v>22</v>
      </c>
      <c r="J4901" s="57">
        <f t="shared" si="381"/>
        <v>13395.435444695915</v>
      </c>
      <c r="K4901" s="57">
        <v>14653</v>
      </c>
      <c r="L4901" s="57">
        <f t="shared" si="382"/>
        <v>0</v>
      </c>
      <c r="M4901" s="82">
        <v>110</v>
      </c>
      <c r="N4901" s="57">
        <f t="shared" si="383"/>
        <v>0</v>
      </c>
      <c r="O4901" s="57">
        <v>29.1</v>
      </c>
      <c r="P4901" s="57">
        <f>'1 - EC horaire'!O4901</f>
        <v>0</v>
      </c>
      <c r="Q4901" s="83">
        <f t="shared" si="384"/>
        <v>0</v>
      </c>
      <c r="R4901" s="84">
        <v>0</v>
      </c>
    </row>
    <row r="4902" spans="1:18" x14ac:dyDescent="0.25">
      <c r="A4902" s="52">
        <v>4900</v>
      </c>
      <c r="B4902" s="53">
        <v>7</v>
      </c>
      <c r="C4902" s="53">
        <v>24</v>
      </c>
      <c r="D4902" s="54">
        <v>5</v>
      </c>
      <c r="E4902" s="81">
        <v>14959</v>
      </c>
      <c r="F4902" s="55">
        <v>1759.2905302040858</v>
      </c>
      <c r="G4902" s="57">
        <v>0</v>
      </c>
      <c r="H4902" s="57">
        <f t="shared" si="380"/>
        <v>13199.709469795915</v>
      </c>
      <c r="I4902" s="57">
        <v>22</v>
      </c>
      <c r="J4902" s="57">
        <f t="shared" si="381"/>
        <v>13177.709469795915</v>
      </c>
      <c r="K4902" s="57">
        <v>14423</v>
      </c>
      <c r="L4902" s="57">
        <f t="shared" si="382"/>
        <v>0</v>
      </c>
      <c r="M4902" s="82">
        <v>110</v>
      </c>
      <c r="N4902" s="57">
        <f t="shared" si="383"/>
        <v>0</v>
      </c>
      <c r="O4902" s="57">
        <v>26.39</v>
      </c>
      <c r="P4902" s="57">
        <f>'1 - EC horaire'!O4902</f>
        <v>0</v>
      </c>
      <c r="Q4902" s="83">
        <f t="shared" si="384"/>
        <v>0</v>
      </c>
      <c r="R4902" s="84">
        <v>0</v>
      </c>
    </row>
    <row r="4903" spans="1:18" x14ac:dyDescent="0.25">
      <c r="A4903" s="52">
        <v>4901</v>
      </c>
      <c r="B4903" s="53">
        <v>7</v>
      </c>
      <c r="C4903" s="53">
        <v>24</v>
      </c>
      <c r="D4903" s="54">
        <v>6</v>
      </c>
      <c r="E4903" s="81">
        <v>15079</v>
      </c>
      <c r="F4903" s="55">
        <v>1760.5764326440858</v>
      </c>
      <c r="G4903" s="57">
        <v>0</v>
      </c>
      <c r="H4903" s="57">
        <f t="shared" si="380"/>
        <v>13318.423567355914</v>
      </c>
      <c r="I4903" s="57">
        <v>22</v>
      </c>
      <c r="J4903" s="57">
        <f t="shared" si="381"/>
        <v>13296.423567355914</v>
      </c>
      <c r="K4903" s="57">
        <v>14540</v>
      </c>
      <c r="L4903" s="57">
        <f t="shared" si="382"/>
        <v>0</v>
      </c>
      <c r="M4903" s="82">
        <v>110</v>
      </c>
      <c r="N4903" s="57">
        <f t="shared" si="383"/>
        <v>0</v>
      </c>
      <c r="O4903" s="57">
        <v>28.42</v>
      </c>
      <c r="P4903" s="57">
        <f>'1 - EC horaire'!O4903</f>
        <v>0</v>
      </c>
      <c r="Q4903" s="83">
        <f t="shared" si="384"/>
        <v>0</v>
      </c>
      <c r="R4903" s="84">
        <v>0</v>
      </c>
    </row>
    <row r="4904" spans="1:18" x14ac:dyDescent="0.25">
      <c r="A4904" s="52">
        <v>4902</v>
      </c>
      <c r="B4904" s="53">
        <v>7</v>
      </c>
      <c r="C4904" s="53">
        <v>24</v>
      </c>
      <c r="D4904" s="54">
        <v>7</v>
      </c>
      <c r="E4904" s="81">
        <v>15383</v>
      </c>
      <c r="F4904" s="55">
        <v>1758.8509205040857</v>
      </c>
      <c r="G4904" s="57">
        <v>0</v>
      </c>
      <c r="H4904" s="57">
        <f t="shared" si="380"/>
        <v>13624.149079495914</v>
      </c>
      <c r="I4904" s="57">
        <v>22</v>
      </c>
      <c r="J4904" s="57">
        <f t="shared" si="381"/>
        <v>13602.149079495914</v>
      </c>
      <c r="K4904" s="57">
        <v>14841</v>
      </c>
      <c r="L4904" s="57">
        <f t="shared" si="382"/>
        <v>0</v>
      </c>
      <c r="M4904" s="82">
        <v>110</v>
      </c>
      <c r="N4904" s="57">
        <f t="shared" si="383"/>
        <v>0</v>
      </c>
      <c r="O4904" s="57">
        <v>26.38</v>
      </c>
      <c r="P4904" s="57">
        <f>'1 - EC horaire'!O4904</f>
        <v>0</v>
      </c>
      <c r="Q4904" s="83">
        <f t="shared" si="384"/>
        <v>0</v>
      </c>
      <c r="R4904" s="84">
        <v>0</v>
      </c>
    </row>
    <row r="4905" spans="1:18" x14ac:dyDescent="0.25">
      <c r="A4905" s="52">
        <v>4903</v>
      </c>
      <c r="B4905" s="53">
        <v>7</v>
      </c>
      <c r="C4905" s="53">
        <v>24</v>
      </c>
      <c r="D4905" s="54">
        <v>8</v>
      </c>
      <c r="E4905" s="81">
        <v>15939</v>
      </c>
      <c r="F4905" s="55">
        <v>1761.7218214840859</v>
      </c>
      <c r="G4905" s="57">
        <v>0</v>
      </c>
      <c r="H4905" s="57">
        <f t="shared" si="380"/>
        <v>14177.278178515913</v>
      </c>
      <c r="I4905" s="57">
        <v>26</v>
      </c>
      <c r="J4905" s="57">
        <f t="shared" si="381"/>
        <v>14151.278178515913</v>
      </c>
      <c r="K4905" s="57">
        <v>15279</v>
      </c>
      <c r="L4905" s="57">
        <f t="shared" si="382"/>
        <v>0</v>
      </c>
      <c r="M4905" s="82">
        <v>110</v>
      </c>
      <c r="N4905" s="57">
        <f t="shared" si="383"/>
        <v>0</v>
      </c>
      <c r="O4905" s="57">
        <v>25.89</v>
      </c>
      <c r="P4905" s="57">
        <f>'1 - EC horaire'!O4905</f>
        <v>0</v>
      </c>
      <c r="Q4905" s="83">
        <f t="shared" si="384"/>
        <v>0</v>
      </c>
      <c r="R4905" s="84">
        <v>0</v>
      </c>
    </row>
    <row r="4906" spans="1:18" x14ac:dyDescent="0.25">
      <c r="A4906" s="52">
        <v>4904</v>
      </c>
      <c r="B4906" s="53">
        <v>7</v>
      </c>
      <c r="C4906" s="53">
        <v>24</v>
      </c>
      <c r="D4906" s="54">
        <v>9</v>
      </c>
      <c r="E4906" s="81">
        <v>17267</v>
      </c>
      <c r="F4906" s="55">
        <v>1758.0123191540858</v>
      </c>
      <c r="G4906" s="57">
        <v>0</v>
      </c>
      <c r="H4906" s="57">
        <f t="shared" si="380"/>
        <v>15508.987680845914</v>
      </c>
      <c r="I4906" s="57">
        <v>28</v>
      </c>
      <c r="J4906" s="57">
        <f t="shared" si="381"/>
        <v>15480.987680845914</v>
      </c>
      <c r="K4906" s="57">
        <v>16431</v>
      </c>
      <c r="L4906" s="57">
        <f t="shared" si="382"/>
        <v>0</v>
      </c>
      <c r="M4906" s="82">
        <v>110</v>
      </c>
      <c r="N4906" s="57">
        <f t="shared" si="383"/>
        <v>0</v>
      </c>
      <c r="O4906" s="57">
        <v>29.1</v>
      </c>
      <c r="P4906" s="57">
        <f>'1 - EC horaire'!O4906</f>
        <v>0</v>
      </c>
      <c r="Q4906" s="83">
        <f t="shared" si="384"/>
        <v>0</v>
      </c>
      <c r="R4906" s="84">
        <v>0</v>
      </c>
    </row>
    <row r="4907" spans="1:18" x14ac:dyDescent="0.25">
      <c r="A4907" s="52">
        <v>4905</v>
      </c>
      <c r="B4907" s="53">
        <v>7</v>
      </c>
      <c r="C4907" s="53">
        <v>24</v>
      </c>
      <c r="D4907" s="54">
        <v>10</v>
      </c>
      <c r="E4907" s="81">
        <v>18341</v>
      </c>
      <c r="F4907" s="55">
        <v>1743.7352491340857</v>
      </c>
      <c r="G4907" s="57">
        <v>0</v>
      </c>
      <c r="H4907" s="57">
        <f t="shared" si="380"/>
        <v>16597.264750865914</v>
      </c>
      <c r="I4907" s="57">
        <v>30</v>
      </c>
      <c r="J4907" s="57">
        <f t="shared" si="381"/>
        <v>16567.264750865914</v>
      </c>
      <c r="K4907" s="57">
        <v>18032</v>
      </c>
      <c r="L4907" s="57">
        <f t="shared" si="382"/>
        <v>0</v>
      </c>
      <c r="M4907" s="82">
        <v>110</v>
      </c>
      <c r="N4907" s="57">
        <f t="shared" si="383"/>
        <v>0</v>
      </c>
      <c r="O4907" s="57">
        <v>31.12</v>
      </c>
      <c r="P4907" s="57">
        <f>'1 - EC horaire'!O4907</f>
        <v>0</v>
      </c>
      <c r="Q4907" s="83">
        <f t="shared" si="384"/>
        <v>0</v>
      </c>
      <c r="R4907" s="84">
        <v>0</v>
      </c>
    </row>
    <row r="4908" spans="1:18" x14ac:dyDescent="0.25">
      <c r="A4908" s="52">
        <v>4906</v>
      </c>
      <c r="B4908" s="53">
        <v>7</v>
      </c>
      <c r="C4908" s="53">
        <v>24</v>
      </c>
      <c r="D4908" s="54">
        <v>11</v>
      </c>
      <c r="E4908" s="81">
        <v>18734</v>
      </c>
      <c r="F4908" s="55">
        <v>1736.9869108940857</v>
      </c>
      <c r="G4908" s="57">
        <v>0</v>
      </c>
      <c r="H4908" s="57">
        <f t="shared" si="380"/>
        <v>16997.013089105916</v>
      </c>
      <c r="I4908" s="57">
        <v>30</v>
      </c>
      <c r="J4908" s="57">
        <f t="shared" si="381"/>
        <v>16967.013089105916</v>
      </c>
      <c r="K4908" s="57">
        <v>18517</v>
      </c>
      <c r="L4908" s="57">
        <f t="shared" si="382"/>
        <v>0</v>
      </c>
      <c r="M4908" s="82">
        <v>110</v>
      </c>
      <c r="N4908" s="57">
        <f t="shared" si="383"/>
        <v>0</v>
      </c>
      <c r="O4908" s="57">
        <v>34</v>
      </c>
      <c r="P4908" s="57">
        <f>'1 - EC horaire'!O4908</f>
        <v>0</v>
      </c>
      <c r="Q4908" s="83">
        <f t="shared" si="384"/>
        <v>0</v>
      </c>
      <c r="R4908" s="84">
        <v>0</v>
      </c>
    </row>
    <row r="4909" spans="1:18" x14ac:dyDescent="0.25">
      <c r="A4909" s="52">
        <v>4907</v>
      </c>
      <c r="B4909" s="53">
        <v>7</v>
      </c>
      <c r="C4909" s="53">
        <v>24</v>
      </c>
      <c r="D4909" s="54">
        <v>12</v>
      </c>
      <c r="E4909" s="81">
        <v>18615</v>
      </c>
      <c r="F4909" s="55">
        <v>1738.1616071440858</v>
      </c>
      <c r="G4909" s="57">
        <v>0</v>
      </c>
      <c r="H4909" s="57">
        <f t="shared" si="380"/>
        <v>16876.838392855912</v>
      </c>
      <c r="I4909" s="57">
        <v>30</v>
      </c>
      <c r="J4909" s="57">
        <f t="shared" si="381"/>
        <v>16846.838392855912</v>
      </c>
      <c r="K4909" s="57">
        <v>18373</v>
      </c>
      <c r="L4909" s="57">
        <f t="shared" si="382"/>
        <v>0</v>
      </c>
      <c r="M4909" s="82">
        <v>110</v>
      </c>
      <c r="N4909" s="57">
        <f t="shared" si="383"/>
        <v>0</v>
      </c>
      <c r="O4909" s="57">
        <v>36.31</v>
      </c>
      <c r="P4909" s="57">
        <f>'1 - EC horaire'!O4909</f>
        <v>0</v>
      </c>
      <c r="Q4909" s="83">
        <f t="shared" si="384"/>
        <v>0</v>
      </c>
      <c r="R4909" s="84">
        <v>0</v>
      </c>
    </row>
    <row r="4910" spans="1:18" x14ac:dyDescent="0.25">
      <c r="A4910" s="52">
        <v>4908</v>
      </c>
      <c r="B4910" s="53">
        <v>7</v>
      </c>
      <c r="C4910" s="53">
        <v>24</v>
      </c>
      <c r="D4910" s="54">
        <v>13</v>
      </c>
      <c r="E4910" s="81">
        <v>18717</v>
      </c>
      <c r="F4910" s="55">
        <v>1735.6411650440859</v>
      </c>
      <c r="G4910" s="57">
        <v>0</v>
      </c>
      <c r="H4910" s="57">
        <f t="shared" si="380"/>
        <v>16981.358834955914</v>
      </c>
      <c r="I4910" s="57">
        <v>31</v>
      </c>
      <c r="J4910" s="57">
        <f t="shared" si="381"/>
        <v>16950.358834955914</v>
      </c>
      <c r="K4910" s="57">
        <v>18503</v>
      </c>
      <c r="L4910" s="57">
        <f t="shared" si="382"/>
        <v>0</v>
      </c>
      <c r="M4910" s="82">
        <v>110</v>
      </c>
      <c r="N4910" s="57">
        <f t="shared" si="383"/>
        <v>0</v>
      </c>
      <c r="O4910" s="57">
        <v>37.32</v>
      </c>
      <c r="P4910" s="57">
        <f>'1 - EC horaire'!O4910</f>
        <v>0</v>
      </c>
      <c r="Q4910" s="83">
        <f t="shared" si="384"/>
        <v>0</v>
      </c>
      <c r="R4910" s="84">
        <v>0</v>
      </c>
    </row>
    <row r="4911" spans="1:18" x14ac:dyDescent="0.25">
      <c r="A4911" s="52">
        <v>4909</v>
      </c>
      <c r="B4911" s="53">
        <v>7</v>
      </c>
      <c r="C4911" s="53">
        <v>24</v>
      </c>
      <c r="D4911" s="54">
        <v>14</v>
      </c>
      <c r="E4911" s="81">
        <v>18983</v>
      </c>
      <c r="F4911" s="55">
        <v>1744.7030055940859</v>
      </c>
      <c r="G4911" s="57">
        <v>0</v>
      </c>
      <c r="H4911" s="57">
        <f t="shared" si="380"/>
        <v>17238.296994405915</v>
      </c>
      <c r="I4911" s="57">
        <v>30</v>
      </c>
      <c r="J4911" s="57">
        <f t="shared" si="381"/>
        <v>17208.296994405915</v>
      </c>
      <c r="K4911" s="57">
        <v>18779</v>
      </c>
      <c r="L4911" s="57">
        <f t="shared" si="382"/>
        <v>0</v>
      </c>
      <c r="M4911" s="82">
        <v>110</v>
      </c>
      <c r="N4911" s="57">
        <f t="shared" si="383"/>
        <v>0</v>
      </c>
      <c r="O4911" s="57">
        <v>37.08</v>
      </c>
      <c r="P4911" s="57">
        <f>'1 - EC horaire'!O4911</f>
        <v>0</v>
      </c>
      <c r="Q4911" s="83">
        <f t="shared" si="384"/>
        <v>0</v>
      </c>
      <c r="R4911" s="84">
        <v>0</v>
      </c>
    </row>
    <row r="4912" spans="1:18" x14ac:dyDescent="0.25">
      <c r="A4912" s="52">
        <v>4910</v>
      </c>
      <c r="B4912" s="53">
        <v>7</v>
      </c>
      <c r="C4912" s="53">
        <v>24</v>
      </c>
      <c r="D4912" s="54">
        <v>15</v>
      </c>
      <c r="E4912" s="81">
        <v>18424</v>
      </c>
      <c r="F4912" s="55">
        <v>1742.5150745340859</v>
      </c>
      <c r="G4912" s="57">
        <v>0</v>
      </c>
      <c r="H4912" s="57">
        <f t="shared" si="380"/>
        <v>16681.484925465913</v>
      </c>
      <c r="I4912" s="57">
        <v>30</v>
      </c>
      <c r="J4912" s="57">
        <f t="shared" si="381"/>
        <v>16651.484925465913</v>
      </c>
      <c r="K4912" s="57">
        <v>18156</v>
      </c>
      <c r="L4912" s="57">
        <f t="shared" si="382"/>
        <v>0</v>
      </c>
      <c r="M4912" s="82">
        <v>110</v>
      </c>
      <c r="N4912" s="57">
        <f t="shared" si="383"/>
        <v>0</v>
      </c>
      <c r="O4912" s="57">
        <v>39.49</v>
      </c>
      <c r="P4912" s="57">
        <f>'1 - EC horaire'!O4912</f>
        <v>0</v>
      </c>
      <c r="Q4912" s="83">
        <f t="shared" si="384"/>
        <v>0</v>
      </c>
      <c r="R4912" s="84">
        <v>0</v>
      </c>
    </row>
    <row r="4913" spans="1:18" x14ac:dyDescent="0.25">
      <c r="A4913" s="52">
        <v>4911</v>
      </c>
      <c r="B4913" s="53">
        <v>7</v>
      </c>
      <c r="C4913" s="53">
        <v>24</v>
      </c>
      <c r="D4913" s="54">
        <v>16</v>
      </c>
      <c r="E4913" s="81">
        <v>18520</v>
      </c>
      <c r="F4913" s="55">
        <v>1752.7257656540858</v>
      </c>
      <c r="G4913" s="57">
        <v>0</v>
      </c>
      <c r="H4913" s="57">
        <f t="shared" si="380"/>
        <v>16767.274234345914</v>
      </c>
      <c r="I4913" s="57">
        <v>30</v>
      </c>
      <c r="J4913" s="57">
        <f t="shared" si="381"/>
        <v>16737.274234345914</v>
      </c>
      <c r="K4913" s="57">
        <v>18244</v>
      </c>
      <c r="L4913" s="57">
        <f t="shared" si="382"/>
        <v>0</v>
      </c>
      <c r="M4913" s="82">
        <v>110</v>
      </c>
      <c r="N4913" s="57">
        <f t="shared" si="383"/>
        <v>0</v>
      </c>
      <c r="O4913" s="57">
        <v>40.82</v>
      </c>
      <c r="P4913" s="57">
        <f>'1 - EC horaire'!O4913</f>
        <v>0</v>
      </c>
      <c r="Q4913" s="83">
        <f t="shared" si="384"/>
        <v>0</v>
      </c>
      <c r="R4913" s="84">
        <v>0</v>
      </c>
    </row>
    <row r="4914" spans="1:18" x14ac:dyDescent="0.25">
      <c r="A4914" s="52">
        <v>4912</v>
      </c>
      <c r="B4914" s="53">
        <v>7</v>
      </c>
      <c r="C4914" s="53">
        <v>24</v>
      </c>
      <c r="D4914" s="54">
        <v>17</v>
      </c>
      <c r="E4914" s="81">
        <v>18519</v>
      </c>
      <c r="F4914" s="55">
        <v>1748.941595144086</v>
      </c>
      <c r="G4914" s="57">
        <v>0</v>
      </c>
      <c r="H4914" s="57">
        <f t="shared" si="380"/>
        <v>16770.058404855914</v>
      </c>
      <c r="I4914" s="57">
        <v>30</v>
      </c>
      <c r="J4914" s="57">
        <f t="shared" si="381"/>
        <v>16740.058404855914</v>
      </c>
      <c r="K4914" s="57">
        <v>18248</v>
      </c>
      <c r="L4914" s="57">
        <f t="shared" si="382"/>
        <v>0</v>
      </c>
      <c r="M4914" s="82">
        <v>110</v>
      </c>
      <c r="N4914" s="57">
        <f t="shared" si="383"/>
        <v>0</v>
      </c>
      <c r="O4914" s="57">
        <v>43.06</v>
      </c>
      <c r="P4914" s="57">
        <f>'1 - EC horaire'!O4914</f>
        <v>0</v>
      </c>
      <c r="Q4914" s="83">
        <f t="shared" si="384"/>
        <v>0</v>
      </c>
      <c r="R4914" s="84">
        <v>0</v>
      </c>
    </row>
    <row r="4915" spans="1:18" x14ac:dyDescent="0.25">
      <c r="A4915" s="52">
        <v>4913</v>
      </c>
      <c r="B4915" s="53">
        <v>7</v>
      </c>
      <c r="C4915" s="53">
        <v>24</v>
      </c>
      <c r="D4915" s="54">
        <v>18</v>
      </c>
      <c r="E4915" s="81">
        <v>18686</v>
      </c>
      <c r="F4915" s="55">
        <v>1748.7995021040858</v>
      </c>
      <c r="G4915" s="57">
        <v>0</v>
      </c>
      <c r="H4915" s="57">
        <f t="shared" si="380"/>
        <v>16937.200497895916</v>
      </c>
      <c r="I4915" s="57">
        <v>30</v>
      </c>
      <c r="J4915" s="57">
        <f t="shared" si="381"/>
        <v>16907.200497895916</v>
      </c>
      <c r="K4915" s="57">
        <v>18445</v>
      </c>
      <c r="L4915" s="57">
        <f t="shared" si="382"/>
        <v>0</v>
      </c>
      <c r="M4915" s="82">
        <v>110</v>
      </c>
      <c r="N4915" s="57">
        <f t="shared" si="383"/>
        <v>0</v>
      </c>
      <c r="O4915" s="57">
        <v>47.91</v>
      </c>
      <c r="P4915" s="57">
        <f>'1 - EC horaire'!O4915</f>
        <v>0</v>
      </c>
      <c r="Q4915" s="83">
        <f t="shared" si="384"/>
        <v>0</v>
      </c>
      <c r="R4915" s="84">
        <v>0</v>
      </c>
    </row>
    <row r="4916" spans="1:18" x14ac:dyDescent="0.25">
      <c r="A4916" s="52">
        <v>4914</v>
      </c>
      <c r="B4916" s="53">
        <v>7</v>
      </c>
      <c r="C4916" s="53">
        <v>24</v>
      </c>
      <c r="D4916" s="54">
        <v>19</v>
      </c>
      <c r="E4916" s="81">
        <v>18690</v>
      </c>
      <c r="F4916" s="55">
        <v>1755.7702155940858</v>
      </c>
      <c r="G4916" s="57">
        <v>0</v>
      </c>
      <c r="H4916" s="57">
        <f t="shared" si="380"/>
        <v>16934.229784405914</v>
      </c>
      <c r="I4916" s="57">
        <v>28</v>
      </c>
      <c r="J4916" s="57">
        <f t="shared" si="381"/>
        <v>16906.229784405914</v>
      </c>
      <c r="K4916" s="57">
        <v>18445</v>
      </c>
      <c r="L4916" s="57">
        <f t="shared" si="382"/>
        <v>0</v>
      </c>
      <c r="M4916" s="82">
        <v>110</v>
      </c>
      <c r="N4916" s="57">
        <f t="shared" si="383"/>
        <v>0</v>
      </c>
      <c r="O4916" s="57">
        <v>44.11</v>
      </c>
      <c r="P4916" s="57">
        <f>'1 - EC horaire'!O4916</f>
        <v>0</v>
      </c>
      <c r="Q4916" s="83">
        <f t="shared" si="384"/>
        <v>0</v>
      </c>
      <c r="R4916" s="84">
        <v>0</v>
      </c>
    </row>
    <row r="4917" spans="1:18" x14ac:dyDescent="0.25">
      <c r="A4917" s="52">
        <v>4915</v>
      </c>
      <c r="B4917" s="53">
        <v>7</v>
      </c>
      <c r="C4917" s="53">
        <v>24</v>
      </c>
      <c r="D4917" s="54">
        <v>20</v>
      </c>
      <c r="E4917" s="81">
        <v>18068</v>
      </c>
      <c r="F4917" s="55">
        <v>1758.4386947540856</v>
      </c>
      <c r="G4917" s="57">
        <v>0</v>
      </c>
      <c r="H4917" s="57">
        <f t="shared" si="380"/>
        <v>16309.561305245914</v>
      </c>
      <c r="I4917" s="57">
        <v>28</v>
      </c>
      <c r="J4917" s="57">
        <f t="shared" si="381"/>
        <v>16281.561305245914</v>
      </c>
      <c r="K4917" s="57">
        <v>17609</v>
      </c>
      <c r="L4917" s="57">
        <f t="shared" si="382"/>
        <v>0</v>
      </c>
      <c r="M4917" s="82">
        <v>110</v>
      </c>
      <c r="N4917" s="57">
        <f t="shared" si="383"/>
        <v>0</v>
      </c>
      <c r="O4917" s="57">
        <v>40.18</v>
      </c>
      <c r="P4917" s="57">
        <f>'1 - EC horaire'!O4917</f>
        <v>0</v>
      </c>
      <c r="Q4917" s="83">
        <f t="shared" si="384"/>
        <v>0</v>
      </c>
      <c r="R4917" s="84">
        <v>0</v>
      </c>
    </row>
    <row r="4918" spans="1:18" x14ac:dyDescent="0.25">
      <c r="A4918" s="52">
        <v>4916</v>
      </c>
      <c r="B4918" s="53">
        <v>7</v>
      </c>
      <c r="C4918" s="53">
        <v>24</v>
      </c>
      <c r="D4918" s="54">
        <v>21</v>
      </c>
      <c r="E4918" s="81">
        <v>17947</v>
      </c>
      <c r="F4918" s="55">
        <v>1750.0121033040859</v>
      </c>
      <c r="G4918" s="57">
        <v>0</v>
      </c>
      <c r="H4918" s="57">
        <f t="shared" si="380"/>
        <v>16196.987896695915</v>
      </c>
      <c r="I4918" s="57">
        <v>27</v>
      </c>
      <c r="J4918" s="57">
        <f t="shared" si="381"/>
        <v>16169.987896695915</v>
      </c>
      <c r="K4918" s="57">
        <v>17395</v>
      </c>
      <c r="L4918" s="57">
        <f t="shared" si="382"/>
        <v>0</v>
      </c>
      <c r="M4918" s="82">
        <v>110</v>
      </c>
      <c r="N4918" s="57">
        <f t="shared" si="383"/>
        <v>0</v>
      </c>
      <c r="O4918" s="57">
        <v>37.79</v>
      </c>
      <c r="P4918" s="57">
        <f>'1 - EC horaire'!O4918</f>
        <v>0</v>
      </c>
      <c r="Q4918" s="83">
        <f t="shared" si="384"/>
        <v>0</v>
      </c>
      <c r="R4918" s="84">
        <v>0</v>
      </c>
    </row>
    <row r="4919" spans="1:18" x14ac:dyDescent="0.25">
      <c r="A4919" s="52">
        <v>4917</v>
      </c>
      <c r="B4919" s="53">
        <v>7</v>
      </c>
      <c r="C4919" s="53">
        <v>24</v>
      </c>
      <c r="D4919" s="54">
        <v>22</v>
      </c>
      <c r="E4919" s="81">
        <v>17202</v>
      </c>
      <c r="F4919" s="55">
        <v>1744.7068875540858</v>
      </c>
      <c r="G4919" s="57">
        <v>0</v>
      </c>
      <c r="H4919" s="57">
        <f t="shared" si="380"/>
        <v>15457.293112445914</v>
      </c>
      <c r="I4919" s="57">
        <v>26</v>
      </c>
      <c r="J4919" s="57">
        <f t="shared" si="381"/>
        <v>15431.293112445914</v>
      </c>
      <c r="K4919" s="57">
        <v>16382</v>
      </c>
      <c r="L4919" s="57">
        <f t="shared" si="382"/>
        <v>0</v>
      </c>
      <c r="M4919" s="82">
        <v>110</v>
      </c>
      <c r="N4919" s="57">
        <f t="shared" si="383"/>
        <v>0</v>
      </c>
      <c r="O4919" s="57">
        <v>35.380000000000003</v>
      </c>
      <c r="P4919" s="57">
        <f>'1 - EC horaire'!O4919</f>
        <v>0</v>
      </c>
      <c r="Q4919" s="83">
        <f t="shared" si="384"/>
        <v>0</v>
      </c>
      <c r="R4919" s="84">
        <v>0</v>
      </c>
    </row>
    <row r="4920" spans="1:18" x14ac:dyDescent="0.25">
      <c r="A4920" s="52">
        <v>4918</v>
      </c>
      <c r="B4920" s="53">
        <v>7</v>
      </c>
      <c r="C4920" s="53">
        <v>24</v>
      </c>
      <c r="D4920" s="54">
        <v>23</v>
      </c>
      <c r="E4920" s="81">
        <v>17058</v>
      </c>
      <c r="F4920" s="55">
        <v>1740.7858614740858</v>
      </c>
      <c r="G4920" s="57">
        <v>0</v>
      </c>
      <c r="H4920" s="57">
        <f t="shared" si="380"/>
        <v>15317.214138525915</v>
      </c>
      <c r="I4920" s="57">
        <v>25</v>
      </c>
      <c r="J4920" s="57">
        <f t="shared" si="381"/>
        <v>15292.214138525915</v>
      </c>
      <c r="K4920" s="57">
        <v>16271</v>
      </c>
      <c r="L4920" s="57">
        <f t="shared" si="382"/>
        <v>0</v>
      </c>
      <c r="M4920" s="82">
        <v>110</v>
      </c>
      <c r="N4920" s="57">
        <f t="shared" si="383"/>
        <v>0</v>
      </c>
      <c r="O4920" s="57">
        <v>35.06</v>
      </c>
      <c r="P4920" s="57">
        <f>'1 - EC horaire'!O4920</f>
        <v>0</v>
      </c>
      <c r="Q4920" s="83">
        <f t="shared" si="384"/>
        <v>0</v>
      </c>
      <c r="R4920" s="84">
        <v>0</v>
      </c>
    </row>
    <row r="4921" spans="1:18" x14ac:dyDescent="0.25">
      <c r="A4921" s="52">
        <v>4919</v>
      </c>
      <c r="B4921" s="53">
        <v>7</v>
      </c>
      <c r="C4921" s="53">
        <v>24</v>
      </c>
      <c r="D4921" s="54">
        <v>23</v>
      </c>
      <c r="E4921" s="81">
        <v>16674</v>
      </c>
      <c r="F4921" s="55">
        <v>1749.1316838140858</v>
      </c>
      <c r="G4921" s="57">
        <v>0</v>
      </c>
      <c r="H4921" s="57">
        <f t="shared" si="380"/>
        <v>14924.868316185913</v>
      </c>
      <c r="I4921" s="57">
        <v>23</v>
      </c>
      <c r="J4921" s="57">
        <f t="shared" si="381"/>
        <v>14901.868316185913</v>
      </c>
      <c r="K4921" s="57">
        <v>15942</v>
      </c>
      <c r="L4921" s="57">
        <f t="shared" si="382"/>
        <v>0</v>
      </c>
      <c r="M4921" s="82">
        <v>110</v>
      </c>
      <c r="N4921" s="57">
        <f t="shared" si="383"/>
        <v>0</v>
      </c>
      <c r="O4921" s="57">
        <v>31.21</v>
      </c>
      <c r="P4921" s="57">
        <f>'1 - EC horaire'!O4921</f>
        <v>0</v>
      </c>
      <c r="Q4921" s="83">
        <f t="shared" si="384"/>
        <v>0</v>
      </c>
      <c r="R4921" s="84">
        <v>0</v>
      </c>
    </row>
    <row r="4922" spans="1:18" x14ac:dyDescent="0.25">
      <c r="A4922" s="52">
        <v>4920</v>
      </c>
      <c r="B4922" s="53">
        <v>7</v>
      </c>
      <c r="C4922" s="53">
        <v>25</v>
      </c>
      <c r="D4922" s="54">
        <v>1</v>
      </c>
      <c r="E4922" s="81">
        <v>15859</v>
      </c>
      <c r="F4922" s="55">
        <v>1746.8692068040859</v>
      </c>
      <c r="G4922" s="57">
        <v>0</v>
      </c>
      <c r="H4922" s="57">
        <f t="shared" si="380"/>
        <v>14112.130793195915</v>
      </c>
      <c r="I4922" s="57">
        <v>22</v>
      </c>
      <c r="J4922" s="57">
        <f t="shared" si="381"/>
        <v>14090.130793195915</v>
      </c>
      <c r="K4922" s="57">
        <v>15207</v>
      </c>
      <c r="L4922" s="57">
        <f t="shared" si="382"/>
        <v>0</v>
      </c>
      <c r="M4922" s="82">
        <v>110</v>
      </c>
      <c r="N4922" s="57">
        <f t="shared" si="383"/>
        <v>0</v>
      </c>
      <c r="O4922" s="57">
        <v>30.61</v>
      </c>
      <c r="P4922" s="57">
        <f>'1 - EC horaire'!O4922</f>
        <v>0</v>
      </c>
      <c r="Q4922" s="83">
        <f t="shared" si="384"/>
        <v>0</v>
      </c>
      <c r="R4922" s="84">
        <v>0</v>
      </c>
    </row>
    <row r="4923" spans="1:18" x14ac:dyDescent="0.25">
      <c r="A4923" s="52">
        <v>4921</v>
      </c>
      <c r="B4923" s="53">
        <v>7</v>
      </c>
      <c r="C4923" s="53">
        <v>25</v>
      </c>
      <c r="D4923" s="54">
        <v>2</v>
      </c>
      <c r="E4923" s="81">
        <v>15633</v>
      </c>
      <c r="F4923" s="55">
        <v>1748.0908237140857</v>
      </c>
      <c r="G4923" s="57">
        <v>0</v>
      </c>
      <c r="H4923" s="57">
        <f t="shared" si="380"/>
        <v>13884.909176285913</v>
      </c>
      <c r="I4923" s="57">
        <v>21</v>
      </c>
      <c r="J4923" s="57">
        <f t="shared" si="381"/>
        <v>13863.909176285913</v>
      </c>
      <c r="K4923" s="57">
        <v>15041</v>
      </c>
      <c r="L4923" s="57">
        <f t="shared" si="382"/>
        <v>0</v>
      </c>
      <c r="M4923" s="82">
        <v>110</v>
      </c>
      <c r="N4923" s="57">
        <f t="shared" si="383"/>
        <v>0</v>
      </c>
      <c r="O4923" s="57">
        <v>29.1</v>
      </c>
      <c r="P4923" s="57">
        <f>'1 - EC horaire'!O4923</f>
        <v>0</v>
      </c>
      <c r="Q4923" s="83">
        <f t="shared" si="384"/>
        <v>0</v>
      </c>
      <c r="R4923" s="84">
        <v>0</v>
      </c>
    </row>
    <row r="4924" spans="1:18" x14ac:dyDescent="0.25">
      <c r="A4924" s="52">
        <v>4922</v>
      </c>
      <c r="B4924" s="53">
        <v>7</v>
      </c>
      <c r="C4924" s="53">
        <v>25</v>
      </c>
      <c r="D4924" s="54">
        <v>3</v>
      </c>
      <c r="E4924" s="81">
        <v>15424</v>
      </c>
      <c r="F4924" s="55">
        <v>1747.5998020240859</v>
      </c>
      <c r="G4924" s="57">
        <v>0</v>
      </c>
      <c r="H4924" s="57">
        <f t="shared" si="380"/>
        <v>13676.400197975914</v>
      </c>
      <c r="I4924" s="57">
        <v>20</v>
      </c>
      <c r="J4924" s="57">
        <f t="shared" si="381"/>
        <v>13656.400197975914</v>
      </c>
      <c r="K4924" s="57">
        <v>14899</v>
      </c>
      <c r="L4924" s="57">
        <f t="shared" si="382"/>
        <v>0</v>
      </c>
      <c r="M4924" s="82">
        <v>110</v>
      </c>
      <c r="N4924" s="57">
        <f t="shared" si="383"/>
        <v>0</v>
      </c>
      <c r="O4924" s="57">
        <v>27.06</v>
      </c>
      <c r="P4924" s="57">
        <f>'1 - EC horaire'!O4924</f>
        <v>0</v>
      </c>
      <c r="Q4924" s="83">
        <f t="shared" si="384"/>
        <v>0</v>
      </c>
      <c r="R4924" s="84">
        <v>0</v>
      </c>
    </row>
    <row r="4925" spans="1:18" x14ac:dyDescent="0.25">
      <c r="A4925" s="52">
        <v>4923</v>
      </c>
      <c r="B4925" s="53">
        <v>7</v>
      </c>
      <c r="C4925" s="53">
        <v>25</v>
      </c>
      <c r="D4925" s="54">
        <v>4</v>
      </c>
      <c r="E4925" s="81">
        <v>15090</v>
      </c>
      <c r="F4925" s="55">
        <v>1753.0975688640858</v>
      </c>
      <c r="G4925" s="57">
        <v>0</v>
      </c>
      <c r="H4925" s="57">
        <f t="shared" si="380"/>
        <v>13336.902431135914</v>
      </c>
      <c r="I4925" s="57">
        <v>20</v>
      </c>
      <c r="J4925" s="57">
        <f t="shared" si="381"/>
        <v>13316.902431135914</v>
      </c>
      <c r="K4925" s="57">
        <v>14568</v>
      </c>
      <c r="L4925" s="57">
        <f t="shared" si="382"/>
        <v>0</v>
      </c>
      <c r="M4925" s="82">
        <v>110</v>
      </c>
      <c r="N4925" s="57">
        <f t="shared" si="383"/>
        <v>0</v>
      </c>
      <c r="O4925" s="57">
        <v>24.1</v>
      </c>
      <c r="P4925" s="57">
        <f>'1 - EC horaire'!O4925</f>
        <v>0</v>
      </c>
      <c r="Q4925" s="83">
        <f t="shared" si="384"/>
        <v>0</v>
      </c>
      <c r="R4925" s="84">
        <v>0</v>
      </c>
    </row>
    <row r="4926" spans="1:18" x14ac:dyDescent="0.25">
      <c r="A4926" s="52">
        <v>4924</v>
      </c>
      <c r="B4926" s="53">
        <v>7</v>
      </c>
      <c r="C4926" s="53">
        <v>25</v>
      </c>
      <c r="D4926" s="54">
        <v>5</v>
      </c>
      <c r="E4926" s="81">
        <v>15342</v>
      </c>
      <c r="F4926" s="55">
        <v>1750.3804509040858</v>
      </c>
      <c r="G4926" s="57">
        <v>0</v>
      </c>
      <c r="H4926" s="57">
        <f t="shared" si="380"/>
        <v>13591.619549095914</v>
      </c>
      <c r="I4926" s="57">
        <v>20</v>
      </c>
      <c r="J4926" s="57">
        <f t="shared" si="381"/>
        <v>13571.619549095914</v>
      </c>
      <c r="K4926" s="57">
        <v>14812</v>
      </c>
      <c r="L4926" s="57">
        <f t="shared" si="382"/>
        <v>0</v>
      </c>
      <c r="M4926" s="82">
        <v>110</v>
      </c>
      <c r="N4926" s="57">
        <f t="shared" si="383"/>
        <v>0</v>
      </c>
      <c r="O4926" s="57">
        <v>25.68</v>
      </c>
      <c r="P4926" s="57">
        <f>'1 - EC horaire'!O4926</f>
        <v>0</v>
      </c>
      <c r="Q4926" s="83">
        <f t="shared" si="384"/>
        <v>0</v>
      </c>
      <c r="R4926" s="84">
        <v>0</v>
      </c>
    </row>
    <row r="4927" spans="1:18" x14ac:dyDescent="0.25">
      <c r="A4927" s="52">
        <v>4925</v>
      </c>
      <c r="B4927" s="53">
        <v>7</v>
      </c>
      <c r="C4927" s="53">
        <v>25</v>
      </c>
      <c r="D4927" s="54">
        <v>6</v>
      </c>
      <c r="E4927" s="81">
        <v>15451</v>
      </c>
      <c r="F4927" s="55">
        <v>1746.5499119240858</v>
      </c>
      <c r="G4927" s="57">
        <v>0</v>
      </c>
      <c r="H4927" s="57">
        <f t="shared" si="380"/>
        <v>13704.450088075915</v>
      </c>
      <c r="I4927" s="57">
        <v>20</v>
      </c>
      <c r="J4927" s="57">
        <f t="shared" si="381"/>
        <v>13684.450088075915</v>
      </c>
      <c r="K4927" s="57">
        <v>14913</v>
      </c>
      <c r="L4927" s="57">
        <f t="shared" si="382"/>
        <v>0</v>
      </c>
      <c r="M4927" s="82">
        <v>110</v>
      </c>
      <c r="N4927" s="57">
        <f t="shared" si="383"/>
        <v>0</v>
      </c>
      <c r="O4927" s="57">
        <v>24.03</v>
      </c>
      <c r="P4927" s="57">
        <f>'1 - EC horaire'!O4927</f>
        <v>0</v>
      </c>
      <c r="Q4927" s="83">
        <f t="shared" si="384"/>
        <v>0</v>
      </c>
      <c r="R4927" s="84">
        <v>0</v>
      </c>
    </row>
    <row r="4928" spans="1:18" x14ac:dyDescent="0.25">
      <c r="A4928" s="52">
        <v>4926</v>
      </c>
      <c r="B4928" s="53">
        <v>7</v>
      </c>
      <c r="C4928" s="53">
        <v>25</v>
      </c>
      <c r="D4928" s="54">
        <v>7</v>
      </c>
      <c r="E4928" s="81">
        <v>15665</v>
      </c>
      <c r="F4928" s="55">
        <v>1742.9043649740859</v>
      </c>
      <c r="G4928" s="57">
        <v>0</v>
      </c>
      <c r="H4928" s="57">
        <f t="shared" si="380"/>
        <v>13922.095635025915</v>
      </c>
      <c r="I4928" s="57">
        <v>20</v>
      </c>
      <c r="J4928" s="57">
        <f t="shared" si="381"/>
        <v>13902.095635025915</v>
      </c>
      <c r="K4928" s="57">
        <v>15073</v>
      </c>
      <c r="L4928" s="57">
        <f t="shared" si="382"/>
        <v>0</v>
      </c>
      <c r="M4928" s="82">
        <v>110</v>
      </c>
      <c r="N4928" s="57">
        <f t="shared" si="383"/>
        <v>0</v>
      </c>
      <c r="O4928" s="57">
        <v>19.98</v>
      </c>
      <c r="P4928" s="57">
        <f>'1 - EC horaire'!O4928</f>
        <v>0</v>
      </c>
      <c r="Q4928" s="83">
        <f t="shared" si="384"/>
        <v>0</v>
      </c>
      <c r="R4928" s="84">
        <v>0</v>
      </c>
    </row>
    <row r="4929" spans="1:18" x14ac:dyDescent="0.25">
      <c r="A4929" s="52">
        <v>4927</v>
      </c>
      <c r="B4929" s="53">
        <v>7</v>
      </c>
      <c r="C4929" s="53">
        <v>25</v>
      </c>
      <c r="D4929" s="54">
        <v>8</v>
      </c>
      <c r="E4929" s="81">
        <v>15696</v>
      </c>
      <c r="F4929" s="55">
        <v>1743.3829229640858</v>
      </c>
      <c r="G4929" s="57">
        <v>0</v>
      </c>
      <c r="H4929" s="57">
        <f t="shared" si="380"/>
        <v>13952.617077035915</v>
      </c>
      <c r="I4929" s="57">
        <v>22</v>
      </c>
      <c r="J4929" s="57">
        <f t="shared" si="381"/>
        <v>13930.617077035915</v>
      </c>
      <c r="K4929" s="57">
        <v>15109</v>
      </c>
      <c r="L4929" s="57">
        <f t="shared" si="382"/>
        <v>0</v>
      </c>
      <c r="M4929" s="82">
        <v>110</v>
      </c>
      <c r="N4929" s="57">
        <f t="shared" si="383"/>
        <v>0</v>
      </c>
      <c r="O4929" s="57">
        <v>22.96</v>
      </c>
      <c r="P4929" s="57">
        <f>'1 - EC horaire'!O4929</f>
        <v>0</v>
      </c>
      <c r="Q4929" s="83">
        <f t="shared" si="384"/>
        <v>0</v>
      </c>
      <c r="R4929" s="84">
        <v>0</v>
      </c>
    </row>
    <row r="4930" spans="1:18" x14ac:dyDescent="0.25">
      <c r="A4930" s="52">
        <v>4928</v>
      </c>
      <c r="B4930" s="53">
        <v>7</v>
      </c>
      <c r="C4930" s="53">
        <v>25</v>
      </c>
      <c r="D4930" s="54">
        <v>9</v>
      </c>
      <c r="E4930" s="81">
        <v>16971</v>
      </c>
      <c r="F4930" s="55">
        <v>1739.4454009240858</v>
      </c>
      <c r="G4930" s="57">
        <v>0</v>
      </c>
      <c r="H4930" s="57">
        <f t="shared" si="380"/>
        <v>15231.554599075915</v>
      </c>
      <c r="I4930" s="57">
        <v>24</v>
      </c>
      <c r="J4930" s="57">
        <f t="shared" si="381"/>
        <v>15207.554599075915</v>
      </c>
      <c r="K4930" s="57">
        <v>16192</v>
      </c>
      <c r="L4930" s="57">
        <f t="shared" si="382"/>
        <v>0</v>
      </c>
      <c r="M4930" s="82">
        <v>110</v>
      </c>
      <c r="N4930" s="57">
        <f t="shared" si="383"/>
        <v>0</v>
      </c>
      <c r="O4930" s="57">
        <v>29.1</v>
      </c>
      <c r="P4930" s="57">
        <f>'1 - EC horaire'!O4930</f>
        <v>0</v>
      </c>
      <c r="Q4930" s="83">
        <f t="shared" si="384"/>
        <v>0</v>
      </c>
      <c r="R4930" s="84">
        <v>0</v>
      </c>
    </row>
    <row r="4931" spans="1:18" x14ac:dyDescent="0.25">
      <c r="A4931" s="52">
        <v>4929</v>
      </c>
      <c r="B4931" s="53">
        <v>7</v>
      </c>
      <c r="C4931" s="53">
        <v>25</v>
      </c>
      <c r="D4931" s="54">
        <v>10</v>
      </c>
      <c r="E4931" s="81">
        <v>17652</v>
      </c>
      <c r="F4931" s="55">
        <v>1733.1346877140859</v>
      </c>
      <c r="G4931" s="57">
        <v>0</v>
      </c>
      <c r="H4931" s="57">
        <f t="shared" si="380"/>
        <v>15918.865312285914</v>
      </c>
      <c r="I4931" s="57">
        <v>25</v>
      </c>
      <c r="J4931" s="57">
        <f t="shared" si="381"/>
        <v>15893.865312285914</v>
      </c>
      <c r="K4931" s="57">
        <v>16961</v>
      </c>
      <c r="L4931" s="57">
        <f t="shared" si="382"/>
        <v>0</v>
      </c>
      <c r="M4931" s="82">
        <v>110</v>
      </c>
      <c r="N4931" s="57">
        <f t="shared" si="383"/>
        <v>0</v>
      </c>
      <c r="O4931" s="57">
        <v>32.130000000000003</v>
      </c>
      <c r="P4931" s="57">
        <f>'1 - EC horaire'!O4931</f>
        <v>0</v>
      </c>
      <c r="Q4931" s="83">
        <f t="shared" si="384"/>
        <v>0</v>
      </c>
      <c r="R4931" s="84">
        <v>0</v>
      </c>
    </row>
    <row r="4932" spans="1:18" x14ac:dyDescent="0.25">
      <c r="A4932" s="52">
        <v>4930</v>
      </c>
      <c r="B4932" s="53">
        <v>7</v>
      </c>
      <c r="C4932" s="53">
        <v>25</v>
      </c>
      <c r="D4932" s="54">
        <v>11</v>
      </c>
      <c r="E4932" s="81">
        <v>18139</v>
      </c>
      <c r="F4932" s="55">
        <v>1728.6622325240858</v>
      </c>
      <c r="G4932" s="57">
        <v>0</v>
      </c>
      <c r="H4932" s="57">
        <f t="shared" ref="H4932:H4995" si="385">E4932-G4932-F4932</f>
        <v>16410.337767475914</v>
      </c>
      <c r="I4932" s="57">
        <v>26</v>
      </c>
      <c r="J4932" s="57">
        <f t="shared" ref="J4932:J4995" si="386">H4932-I4932</f>
        <v>16384.337767475914</v>
      </c>
      <c r="K4932" s="57">
        <v>17765</v>
      </c>
      <c r="L4932" s="57">
        <f t="shared" ref="L4932:L4995" si="387">IF(J4932-K4932&gt;0,J4932-K4932,0)</f>
        <v>0</v>
      </c>
      <c r="M4932" s="82">
        <v>110</v>
      </c>
      <c r="N4932" s="57">
        <f t="shared" ref="N4932:N4995" si="388">L4932*M4932</f>
        <v>0</v>
      </c>
      <c r="O4932" s="57">
        <v>33.130000000000003</v>
      </c>
      <c r="P4932" s="57">
        <f>'1 - EC horaire'!O4932</f>
        <v>0</v>
      </c>
      <c r="Q4932" s="83">
        <f t="shared" ref="Q4932:Q4995" si="389">L4932-P4932</f>
        <v>0</v>
      </c>
      <c r="R4932" s="84">
        <v>0</v>
      </c>
    </row>
    <row r="4933" spans="1:18" x14ac:dyDescent="0.25">
      <c r="A4933" s="52">
        <v>4931</v>
      </c>
      <c r="B4933" s="53">
        <v>7</v>
      </c>
      <c r="C4933" s="53">
        <v>25</v>
      </c>
      <c r="D4933" s="54">
        <v>12</v>
      </c>
      <c r="E4933" s="81">
        <v>18617</v>
      </c>
      <c r="F4933" s="55">
        <v>1734.0543559740859</v>
      </c>
      <c r="G4933" s="57">
        <v>0</v>
      </c>
      <c r="H4933" s="57">
        <f t="shared" si="385"/>
        <v>16882.945644025913</v>
      </c>
      <c r="I4933" s="57">
        <v>28</v>
      </c>
      <c r="J4933" s="57">
        <f t="shared" si="386"/>
        <v>16854.945644025913</v>
      </c>
      <c r="K4933" s="57">
        <v>18380</v>
      </c>
      <c r="L4933" s="57">
        <f t="shared" si="387"/>
        <v>0</v>
      </c>
      <c r="M4933" s="82">
        <v>110</v>
      </c>
      <c r="N4933" s="57">
        <f t="shared" si="388"/>
        <v>0</v>
      </c>
      <c r="O4933" s="57">
        <v>36.76</v>
      </c>
      <c r="P4933" s="57">
        <f>'1 - EC horaire'!O4933</f>
        <v>0</v>
      </c>
      <c r="Q4933" s="83">
        <f t="shared" si="389"/>
        <v>0</v>
      </c>
      <c r="R4933" s="84">
        <v>0</v>
      </c>
    </row>
    <row r="4934" spans="1:18" x14ac:dyDescent="0.25">
      <c r="A4934" s="52">
        <v>4932</v>
      </c>
      <c r="B4934" s="53">
        <v>7</v>
      </c>
      <c r="C4934" s="53">
        <v>25</v>
      </c>
      <c r="D4934" s="54">
        <v>13</v>
      </c>
      <c r="E4934" s="81">
        <v>18634</v>
      </c>
      <c r="F4934" s="55">
        <v>1733.6554401240858</v>
      </c>
      <c r="G4934" s="57">
        <v>0</v>
      </c>
      <c r="H4934" s="57">
        <f t="shared" si="385"/>
        <v>16900.344559875914</v>
      </c>
      <c r="I4934" s="57">
        <v>28</v>
      </c>
      <c r="J4934" s="57">
        <f t="shared" si="386"/>
        <v>16872.344559875914</v>
      </c>
      <c r="K4934" s="57">
        <v>18404</v>
      </c>
      <c r="L4934" s="57">
        <f t="shared" si="387"/>
        <v>0</v>
      </c>
      <c r="M4934" s="82">
        <v>110</v>
      </c>
      <c r="N4934" s="57">
        <f t="shared" si="388"/>
        <v>0</v>
      </c>
      <c r="O4934" s="57">
        <v>36.770000000000003</v>
      </c>
      <c r="P4934" s="57">
        <f>'1 - EC horaire'!O4934</f>
        <v>0</v>
      </c>
      <c r="Q4934" s="83">
        <f t="shared" si="389"/>
        <v>0</v>
      </c>
      <c r="R4934" s="84">
        <v>0</v>
      </c>
    </row>
    <row r="4935" spans="1:18" x14ac:dyDescent="0.25">
      <c r="A4935" s="52">
        <v>4933</v>
      </c>
      <c r="B4935" s="53">
        <v>7</v>
      </c>
      <c r="C4935" s="53">
        <v>25</v>
      </c>
      <c r="D4935" s="54">
        <v>14</v>
      </c>
      <c r="E4935" s="81">
        <v>18666</v>
      </c>
      <c r="F4935" s="55">
        <v>1731.9937935740859</v>
      </c>
      <c r="G4935" s="57">
        <v>0</v>
      </c>
      <c r="H4935" s="57">
        <f t="shared" si="385"/>
        <v>16934.006206425915</v>
      </c>
      <c r="I4935" s="57">
        <v>28</v>
      </c>
      <c r="J4935" s="57">
        <f t="shared" si="386"/>
        <v>16906.006206425915</v>
      </c>
      <c r="K4935" s="57">
        <v>18444</v>
      </c>
      <c r="L4935" s="57">
        <f t="shared" si="387"/>
        <v>0</v>
      </c>
      <c r="M4935" s="82">
        <v>110</v>
      </c>
      <c r="N4935" s="57">
        <f t="shared" si="388"/>
        <v>0</v>
      </c>
      <c r="O4935" s="57">
        <v>36.82</v>
      </c>
      <c r="P4935" s="57">
        <f>'1 - EC horaire'!O4935</f>
        <v>0</v>
      </c>
      <c r="Q4935" s="83">
        <f t="shared" si="389"/>
        <v>0</v>
      </c>
      <c r="R4935" s="84">
        <v>0</v>
      </c>
    </row>
    <row r="4936" spans="1:18" x14ac:dyDescent="0.25">
      <c r="A4936" s="52">
        <v>4934</v>
      </c>
      <c r="B4936" s="53">
        <v>7</v>
      </c>
      <c r="C4936" s="53">
        <v>25</v>
      </c>
      <c r="D4936" s="54">
        <v>15</v>
      </c>
      <c r="E4936" s="81">
        <v>18718</v>
      </c>
      <c r="F4936" s="55">
        <v>1730.0753985740857</v>
      </c>
      <c r="G4936" s="57">
        <v>0</v>
      </c>
      <c r="H4936" s="57">
        <f t="shared" si="385"/>
        <v>16987.924601425915</v>
      </c>
      <c r="I4936" s="57">
        <v>27</v>
      </c>
      <c r="J4936" s="57">
        <f t="shared" si="386"/>
        <v>16960.924601425915</v>
      </c>
      <c r="K4936" s="57">
        <v>18512</v>
      </c>
      <c r="L4936" s="57">
        <f t="shared" si="387"/>
        <v>0</v>
      </c>
      <c r="M4936" s="82">
        <v>110</v>
      </c>
      <c r="N4936" s="57">
        <f t="shared" si="388"/>
        <v>0</v>
      </c>
      <c r="O4936" s="57">
        <v>36.85</v>
      </c>
      <c r="P4936" s="57">
        <f>'1 - EC horaire'!O4936</f>
        <v>0</v>
      </c>
      <c r="Q4936" s="83">
        <f t="shared" si="389"/>
        <v>0</v>
      </c>
      <c r="R4936" s="84">
        <v>0</v>
      </c>
    </row>
    <row r="4937" spans="1:18" x14ac:dyDescent="0.25">
      <c r="A4937" s="52">
        <v>4935</v>
      </c>
      <c r="B4937" s="53">
        <v>7</v>
      </c>
      <c r="C4937" s="53">
        <v>25</v>
      </c>
      <c r="D4937" s="54">
        <v>16</v>
      </c>
      <c r="E4937" s="81">
        <v>18678</v>
      </c>
      <c r="F4937" s="55">
        <v>1728.082854924086</v>
      </c>
      <c r="G4937" s="57">
        <v>0</v>
      </c>
      <c r="H4937" s="57">
        <f t="shared" si="385"/>
        <v>16949.917145075913</v>
      </c>
      <c r="I4937" s="57">
        <v>28</v>
      </c>
      <c r="J4937" s="57">
        <f t="shared" si="386"/>
        <v>16921.917145075913</v>
      </c>
      <c r="K4937" s="57">
        <v>18467</v>
      </c>
      <c r="L4937" s="57">
        <f t="shared" si="387"/>
        <v>0</v>
      </c>
      <c r="M4937" s="82">
        <v>110</v>
      </c>
      <c r="N4937" s="57">
        <f t="shared" si="388"/>
        <v>0</v>
      </c>
      <c r="O4937" s="57">
        <v>43.83</v>
      </c>
      <c r="P4937" s="57">
        <f>'1 - EC horaire'!O4937</f>
        <v>0</v>
      </c>
      <c r="Q4937" s="83">
        <f t="shared" si="389"/>
        <v>0</v>
      </c>
      <c r="R4937" s="84">
        <v>0</v>
      </c>
    </row>
    <row r="4938" spans="1:18" x14ac:dyDescent="0.25">
      <c r="A4938" s="52">
        <v>4936</v>
      </c>
      <c r="B4938" s="53">
        <v>7</v>
      </c>
      <c r="C4938" s="53">
        <v>25</v>
      </c>
      <c r="D4938" s="54">
        <v>17</v>
      </c>
      <c r="E4938" s="81">
        <v>18887</v>
      </c>
      <c r="F4938" s="55">
        <v>1727.8613128240859</v>
      </c>
      <c r="G4938" s="57">
        <v>0</v>
      </c>
      <c r="H4938" s="57">
        <f t="shared" si="385"/>
        <v>17159.138687175913</v>
      </c>
      <c r="I4938" s="57">
        <v>28</v>
      </c>
      <c r="J4938" s="57">
        <f t="shared" si="386"/>
        <v>17131.138687175913</v>
      </c>
      <c r="K4938" s="57">
        <v>18696</v>
      </c>
      <c r="L4938" s="57">
        <f t="shared" si="387"/>
        <v>0</v>
      </c>
      <c r="M4938" s="82">
        <v>110</v>
      </c>
      <c r="N4938" s="57">
        <f t="shared" si="388"/>
        <v>0</v>
      </c>
      <c r="O4938" s="57">
        <v>54.16</v>
      </c>
      <c r="P4938" s="57">
        <f>'1 - EC horaire'!O4938</f>
        <v>0</v>
      </c>
      <c r="Q4938" s="83">
        <f t="shared" si="389"/>
        <v>0</v>
      </c>
      <c r="R4938" s="84">
        <v>0</v>
      </c>
    </row>
    <row r="4939" spans="1:18" x14ac:dyDescent="0.25">
      <c r="A4939" s="52">
        <v>4937</v>
      </c>
      <c r="B4939" s="53">
        <v>7</v>
      </c>
      <c r="C4939" s="53">
        <v>25</v>
      </c>
      <c r="D4939" s="54">
        <v>18</v>
      </c>
      <c r="E4939" s="81">
        <v>19409</v>
      </c>
      <c r="F4939" s="55">
        <v>1723.2010145740858</v>
      </c>
      <c r="G4939" s="57">
        <v>0</v>
      </c>
      <c r="H4939" s="57">
        <f t="shared" si="385"/>
        <v>17685.798985425914</v>
      </c>
      <c r="I4939" s="57">
        <v>29</v>
      </c>
      <c r="J4939" s="57">
        <f t="shared" si="386"/>
        <v>17656.798985425914</v>
      </c>
      <c r="K4939" s="57">
        <v>19129</v>
      </c>
      <c r="L4939" s="57">
        <f t="shared" si="387"/>
        <v>0</v>
      </c>
      <c r="M4939" s="82">
        <v>110</v>
      </c>
      <c r="N4939" s="57">
        <f t="shared" si="388"/>
        <v>0</v>
      </c>
      <c r="O4939" s="57">
        <v>61.12</v>
      </c>
      <c r="P4939" s="57">
        <f>'1 - EC horaire'!O4939</f>
        <v>0</v>
      </c>
      <c r="Q4939" s="83">
        <f t="shared" si="389"/>
        <v>0</v>
      </c>
      <c r="R4939" s="84">
        <v>0</v>
      </c>
    </row>
    <row r="4940" spans="1:18" x14ac:dyDescent="0.25">
      <c r="A4940" s="52">
        <v>4938</v>
      </c>
      <c r="B4940" s="53">
        <v>7</v>
      </c>
      <c r="C4940" s="53">
        <v>25</v>
      </c>
      <c r="D4940" s="54">
        <v>19</v>
      </c>
      <c r="E4940" s="81">
        <v>19046</v>
      </c>
      <c r="F4940" s="55">
        <v>1725.2835024740857</v>
      </c>
      <c r="G4940" s="57">
        <v>0</v>
      </c>
      <c r="H4940" s="57">
        <f t="shared" si="385"/>
        <v>17320.716497525915</v>
      </c>
      <c r="I4940" s="57">
        <v>29</v>
      </c>
      <c r="J4940" s="57">
        <f t="shared" si="386"/>
        <v>17291.716497525915</v>
      </c>
      <c r="K4940" s="57">
        <v>18835</v>
      </c>
      <c r="L4940" s="57">
        <f t="shared" si="387"/>
        <v>0</v>
      </c>
      <c r="M4940" s="82">
        <v>110</v>
      </c>
      <c r="N4940" s="57">
        <f t="shared" si="388"/>
        <v>0</v>
      </c>
      <c r="O4940" s="57">
        <v>57.54</v>
      </c>
      <c r="P4940" s="57">
        <f>'1 - EC horaire'!O4940</f>
        <v>0</v>
      </c>
      <c r="Q4940" s="83">
        <f t="shared" si="389"/>
        <v>0</v>
      </c>
      <c r="R4940" s="84">
        <v>0</v>
      </c>
    </row>
    <row r="4941" spans="1:18" x14ac:dyDescent="0.25">
      <c r="A4941" s="52">
        <v>4939</v>
      </c>
      <c r="B4941" s="53">
        <v>7</v>
      </c>
      <c r="C4941" s="53">
        <v>25</v>
      </c>
      <c r="D4941" s="54">
        <v>20</v>
      </c>
      <c r="E4941" s="81">
        <v>18878</v>
      </c>
      <c r="F4941" s="55">
        <v>1732.938986654086</v>
      </c>
      <c r="G4941" s="57">
        <v>0</v>
      </c>
      <c r="H4941" s="57">
        <f t="shared" si="385"/>
        <v>17145.061013345912</v>
      </c>
      <c r="I4941" s="57">
        <v>29</v>
      </c>
      <c r="J4941" s="57">
        <f t="shared" si="386"/>
        <v>17116.061013345912</v>
      </c>
      <c r="K4941" s="57">
        <v>18679</v>
      </c>
      <c r="L4941" s="57">
        <f t="shared" si="387"/>
        <v>0</v>
      </c>
      <c r="M4941" s="82">
        <v>110</v>
      </c>
      <c r="N4941" s="57">
        <f t="shared" si="388"/>
        <v>0</v>
      </c>
      <c r="O4941" s="57">
        <v>49.43</v>
      </c>
      <c r="P4941" s="57">
        <f>'1 - EC horaire'!O4941</f>
        <v>0</v>
      </c>
      <c r="Q4941" s="83">
        <f t="shared" si="389"/>
        <v>0</v>
      </c>
      <c r="R4941" s="84">
        <v>0</v>
      </c>
    </row>
    <row r="4942" spans="1:18" x14ac:dyDescent="0.25">
      <c r="A4942" s="52">
        <v>4940</v>
      </c>
      <c r="B4942" s="53">
        <v>7</v>
      </c>
      <c r="C4942" s="53">
        <v>25</v>
      </c>
      <c r="D4942" s="54">
        <v>21</v>
      </c>
      <c r="E4942" s="81">
        <v>18622</v>
      </c>
      <c r="F4942" s="55">
        <v>1725.0579396440858</v>
      </c>
      <c r="G4942" s="57">
        <v>0</v>
      </c>
      <c r="H4942" s="57">
        <f t="shared" si="385"/>
        <v>16896.942060355916</v>
      </c>
      <c r="I4942" s="57">
        <v>28</v>
      </c>
      <c r="J4942" s="57">
        <f t="shared" si="386"/>
        <v>16868.942060355916</v>
      </c>
      <c r="K4942" s="57">
        <v>18397</v>
      </c>
      <c r="L4942" s="57">
        <f t="shared" si="387"/>
        <v>0</v>
      </c>
      <c r="M4942" s="82">
        <v>110</v>
      </c>
      <c r="N4942" s="57">
        <f t="shared" si="388"/>
        <v>0</v>
      </c>
      <c r="O4942" s="57">
        <v>50.52</v>
      </c>
      <c r="P4942" s="57">
        <f>'1 - EC horaire'!O4942</f>
        <v>0</v>
      </c>
      <c r="Q4942" s="83">
        <f t="shared" si="389"/>
        <v>0</v>
      </c>
      <c r="R4942" s="84">
        <v>0</v>
      </c>
    </row>
    <row r="4943" spans="1:18" x14ac:dyDescent="0.25">
      <c r="A4943" s="52">
        <v>4941</v>
      </c>
      <c r="B4943" s="53">
        <v>7</v>
      </c>
      <c r="C4943" s="53">
        <v>25</v>
      </c>
      <c r="D4943" s="54">
        <v>22</v>
      </c>
      <c r="E4943" s="81">
        <v>18063</v>
      </c>
      <c r="F4943" s="55">
        <v>1725.6534961940858</v>
      </c>
      <c r="G4943" s="57">
        <v>0</v>
      </c>
      <c r="H4943" s="57">
        <f t="shared" si="385"/>
        <v>16337.346503805915</v>
      </c>
      <c r="I4943" s="57">
        <v>28</v>
      </c>
      <c r="J4943" s="57">
        <f t="shared" si="386"/>
        <v>16309.346503805915</v>
      </c>
      <c r="K4943" s="57">
        <v>17658</v>
      </c>
      <c r="L4943" s="57">
        <f t="shared" si="387"/>
        <v>0</v>
      </c>
      <c r="M4943" s="82">
        <v>110</v>
      </c>
      <c r="N4943" s="57">
        <f t="shared" si="388"/>
        <v>0</v>
      </c>
      <c r="O4943" s="57">
        <v>36.92</v>
      </c>
      <c r="P4943" s="57">
        <f>'1 - EC horaire'!O4943</f>
        <v>0</v>
      </c>
      <c r="Q4943" s="83">
        <f t="shared" si="389"/>
        <v>0</v>
      </c>
      <c r="R4943" s="84">
        <v>0</v>
      </c>
    </row>
    <row r="4944" spans="1:18" x14ac:dyDescent="0.25">
      <c r="A4944" s="52">
        <v>4942</v>
      </c>
      <c r="B4944" s="53">
        <v>7</v>
      </c>
      <c r="C4944" s="53">
        <v>25</v>
      </c>
      <c r="D4944" s="54">
        <v>23</v>
      </c>
      <c r="E4944" s="81">
        <v>16913</v>
      </c>
      <c r="F4944" s="55">
        <v>1726.5975556440858</v>
      </c>
      <c r="G4944" s="57">
        <v>0</v>
      </c>
      <c r="H4944" s="57">
        <f t="shared" si="385"/>
        <v>15186.402444355914</v>
      </c>
      <c r="I4944" s="57">
        <v>28</v>
      </c>
      <c r="J4944" s="57">
        <f t="shared" si="386"/>
        <v>15158.402444355914</v>
      </c>
      <c r="K4944" s="57">
        <v>16143</v>
      </c>
      <c r="L4944" s="57">
        <f t="shared" si="387"/>
        <v>0</v>
      </c>
      <c r="M4944" s="82">
        <v>110</v>
      </c>
      <c r="N4944" s="57">
        <f t="shared" si="388"/>
        <v>0</v>
      </c>
      <c r="O4944" s="57">
        <v>43.24</v>
      </c>
      <c r="P4944" s="57">
        <f>'1 - EC horaire'!O4944</f>
        <v>0</v>
      </c>
      <c r="Q4944" s="83">
        <f t="shared" si="389"/>
        <v>0</v>
      </c>
      <c r="R4944" s="84">
        <v>0</v>
      </c>
    </row>
    <row r="4945" spans="1:18" x14ac:dyDescent="0.25">
      <c r="A4945" s="52">
        <v>4943</v>
      </c>
      <c r="B4945" s="53">
        <v>7</v>
      </c>
      <c r="C4945" s="53">
        <v>25</v>
      </c>
      <c r="D4945" s="54">
        <v>23</v>
      </c>
      <c r="E4945" s="81">
        <v>16469</v>
      </c>
      <c r="F4945" s="55">
        <v>1733.3710820040858</v>
      </c>
      <c r="G4945" s="57">
        <v>0</v>
      </c>
      <c r="H4945" s="57">
        <f t="shared" si="385"/>
        <v>14735.628917995915</v>
      </c>
      <c r="I4945" s="57">
        <v>26</v>
      </c>
      <c r="J4945" s="57">
        <f t="shared" si="386"/>
        <v>14709.628917995915</v>
      </c>
      <c r="K4945" s="57">
        <v>15805</v>
      </c>
      <c r="L4945" s="57">
        <f t="shared" si="387"/>
        <v>0</v>
      </c>
      <c r="M4945" s="82">
        <v>110</v>
      </c>
      <c r="N4945" s="57">
        <f t="shared" si="388"/>
        <v>0</v>
      </c>
      <c r="O4945" s="57">
        <v>39</v>
      </c>
      <c r="P4945" s="57">
        <f>'1 - EC horaire'!O4945</f>
        <v>0</v>
      </c>
      <c r="Q4945" s="83">
        <f t="shared" si="389"/>
        <v>0</v>
      </c>
      <c r="R4945" s="84">
        <v>0</v>
      </c>
    </row>
    <row r="4946" spans="1:18" x14ac:dyDescent="0.25">
      <c r="A4946" s="52">
        <v>4944</v>
      </c>
      <c r="B4946" s="53">
        <v>7</v>
      </c>
      <c r="C4946" s="53">
        <v>26</v>
      </c>
      <c r="D4946" s="54">
        <v>1</v>
      </c>
      <c r="E4946" s="81">
        <v>16056</v>
      </c>
      <c r="F4946" s="55">
        <v>1748.3163402040859</v>
      </c>
      <c r="G4946" s="57">
        <v>0</v>
      </c>
      <c r="H4946" s="57">
        <f t="shared" si="385"/>
        <v>14307.683659795914</v>
      </c>
      <c r="I4946" s="57">
        <v>25</v>
      </c>
      <c r="J4946" s="57">
        <f t="shared" si="386"/>
        <v>14282.683659795914</v>
      </c>
      <c r="K4946" s="57">
        <v>15392</v>
      </c>
      <c r="L4946" s="57">
        <f t="shared" si="387"/>
        <v>0</v>
      </c>
      <c r="M4946" s="82">
        <v>110</v>
      </c>
      <c r="N4946" s="57">
        <f t="shared" si="388"/>
        <v>0</v>
      </c>
      <c r="O4946" s="57">
        <v>34.03</v>
      </c>
      <c r="P4946" s="57">
        <f>'1 - EC horaire'!O4946</f>
        <v>0</v>
      </c>
      <c r="Q4946" s="83">
        <f t="shared" si="389"/>
        <v>0</v>
      </c>
      <c r="R4946" s="84">
        <v>0</v>
      </c>
    </row>
    <row r="4947" spans="1:18" x14ac:dyDescent="0.25">
      <c r="A4947" s="52">
        <v>4945</v>
      </c>
      <c r="B4947" s="53">
        <v>7</v>
      </c>
      <c r="C4947" s="53">
        <v>26</v>
      </c>
      <c r="D4947" s="54">
        <v>2</v>
      </c>
      <c r="E4947" s="81">
        <v>15500</v>
      </c>
      <c r="F4947" s="55">
        <v>1751.214538144086</v>
      </c>
      <c r="G4947" s="57">
        <v>0</v>
      </c>
      <c r="H4947" s="57">
        <f t="shared" si="385"/>
        <v>13748.785461855914</v>
      </c>
      <c r="I4947" s="57">
        <v>24</v>
      </c>
      <c r="J4947" s="57">
        <f t="shared" si="386"/>
        <v>13724.785461855914</v>
      </c>
      <c r="K4947" s="57">
        <v>14966</v>
      </c>
      <c r="L4947" s="57">
        <f t="shared" si="387"/>
        <v>0</v>
      </c>
      <c r="M4947" s="82">
        <v>110</v>
      </c>
      <c r="N4947" s="57">
        <f t="shared" si="388"/>
        <v>0</v>
      </c>
      <c r="O4947" s="57">
        <v>32.44</v>
      </c>
      <c r="P4947" s="57">
        <f>'1 - EC horaire'!O4947</f>
        <v>0</v>
      </c>
      <c r="Q4947" s="83">
        <f t="shared" si="389"/>
        <v>0</v>
      </c>
      <c r="R4947" s="84">
        <v>0</v>
      </c>
    </row>
    <row r="4948" spans="1:18" x14ac:dyDescent="0.25">
      <c r="A4948" s="52">
        <v>4946</v>
      </c>
      <c r="B4948" s="53">
        <v>7</v>
      </c>
      <c r="C4948" s="53">
        <v>26</v>
      </c>
      <c r="D4948" s="54">
        <v>3</v>
      </c>
      <c r="E4948" s="81">
        <v>15380</v>
      </c>
      <c r="F4948" s="55">
        <v>1749.6198795040859</v>
      </c>
      <c r="G4948" s="57">
        <v>0</v>
      </c>
      <c r="H4948" s="57">
        <f t="shared" si="385"/>
        <v>13630.380120495915</v>
      </c>
      <c r="I4948" s="57">
        <v>23</v>
      </c>
      <c r="J4948" s="57">
        <f t="shared" si="386"/>
        <v>13607.380120495915</v>
      </c>
      <c r="K4948" s="57">
        <v>14847</v>
      </c>
      <c r="L4948" s="57">
        <f t="shared" si="387"/>
        <v>0</v>
      </c>
      <c r="M4948" s="82">
        <v>110</v>
      </c>
      <c r="N4948" s="57">
        <f t="shared" si="388"/>
        <v>0</v>
      </c>
      <c r="O4948" s="57">
        <v>29.1</v>
      </c>
      <c r="P4948" s="57">
        <f>'1 - EC horaire'!O4948</f>
        <v>0</v>
      </c>
      <c r="Q4948" s="83">
        <f t="shared" si="389"/>
        <v>0</v>
      </c>
      <c r="R4948" s="84">
        <v>0</v>
      </c>
    </row>
    <row r="4949" spans="1:18" x14ac:dyDescent="0.25">
      <c r="A4949" s="52">
        <v>4947</v>
      </c>
      <c r="B4949" s="53">
        <v>7</v>
      </c>
      <c r="C4949" s="53">
        <v>26</v>
      </c>
      <c r="D4949" s="54">
        <v>4</v>
      </c>
      <c r="E4949" s="81">
        <v>15188</v>
      </c>
      <c r="F4949" s="55">
        <v>1752.105050354086</v>
      </c>
      <c r="G4949" s="57">
        <v>0</v>
      </c>
      <c r="H4949" s="57">
        <f t="shared" si="385"/>
        <v>13435.894949645914</v>
      </c>
      <c r="I4949" s="57">
        <v>23</v>
      </c>
      <c r="J4949" s="57">
        <f t="shared" si="386"/>
        <v>13412.894949645914</v>
      </c>
      <c r="K4949" s="57">
        <v>14669</v>
      </c>
      <c r="L4949" s="57">
        <f t="shared" si="387"/>
        <v>0</v>
      </c>
      <c r="M4949" s="82">
        <v>110</v>
      </c>
      <c r="N4949" s="57">
        <f t="shared" si="388"/>
        <v>0</v>
      </c>
      <c r="O4949" s="57">
        <v>29.28</v>
      </c>
      <c r="P4949" s="57">
        <f>'1 - EC horaire'!O4949</f>
        <v>0</v>
      </c>
      <c r="Q4949" s="83">
        <f t="shared" si="389"/>
        <v>0</v>
      </c>
      <c r="R4949" s="84">
        <v>0</v>
      </c>
    </row>
    <row r="4950" spans="1:18" x14ac:dyDescent="0.25">
      <c r="A4950" s="52">
        <v>4948</v>
      </c>
      <c r="B4950" s="53">
        <v>7</v>
      </c>
      <c r="C4950" s="53">
        <v>26</v>
      </c>
      <c r="D4950" s="54">
        <v>5</v>
      </c>
      <c r="E4950" s="81">
        <v>14791</v>
      </c>
      <c r="F4950" s="55">
        <v>1747.2409873540857</v>
      </c>
      <c r="G4950" s="57">
        <v>0</v>
      </c>
      <c r="H4950" s="57">
        <f t="shared" si="385"/>
        <v>13043.759012645914</v>
      </c>
      <c r="I4950" s="57">
        <v>24</v>
      </c>
      <c r="J4950" s="57">
        <f t="shared" si="386"/>
        <v>13019.759012645914</v>
      </c>
      <c r="K4950" s="57">
        <v>14185</v>
      </c>
      <c r="L4950" s="57">
        <f t="shared" si="387"/>
        <v>0</v>
      </c>
      <c r="M4950" s="82">
        <v>110</v>
      </c>
      <c r="N4950" s="57">
        <f t="shared" si="388"/>
        <v>0</v>
      </c>
      <c r="O4950" s="57">
        <v>30.04</v>
      </c>
      <c r="P4950" s="57">
        <f>'1 - EC horaire'!O4950</f>
        <v>0</v>
      </c>
      <c r="Q4950" s="83">
        <f t="shared" si="389"/>
        <v>0</v>
      </c>
      <c r="R4950" s="84">
        <v>0</v>
      </c>
    </row>
    <row r="4951" spans="1:18" x14ac:dyDescent="0.25">
      <c r="A4951" s="52">
        <v>4949</v>
      </c>
      <c r="B4951" s="53">
        <v>7</v>
      </c>
      <c r="C4951" s="53">
        <v>26</v>
      </c>
      <c r="D4951" s="54">
        <v>6</v>
      </c>
      <c r="E4951" s="81">
        <v>15732</v>
      </c>
      <c r="F4951" s="55">
        <v>1749.3615949940859</v>
      </c>
      <c r="G4951" s="57">
        <v>0</v>
      </c>
      <c r="H4951" s="57">
        <f t="shared" si="385"/>
        <v>13982.638405005913</v>
      </c>
      <c r="I4951" s="57">
        <v>24</v>
      </c>
      <c r="J4951" s="57">
        <f t="shared" si="386"/>
        <v>13958.638405005913</v>
      </c>
      <c r="K4951" s="57">
        <v>15124</v>
      </c>
      <c r="L4951" s="57">
        <f t="shared" si="387"/>
        <v>0</v>
      </c>
      <c r="M4951" s="82">
        <v>110</v>
      </c>
      <c r="N4951" s="57">
        <f t="shared" si="388"/>
        <v>0</v>
      </c>
      <c r="O4951" s="57">
        <v>32.590000000000003</v>
      </c>
      <c r="P4951" s="57">
        <f>'1 - EC horaire'!O4951</f>
        <v>0</v>
      </c>
      <c r="Q4951" s="83">
        <f t="shared" si="389"/>
        <v>0</v>
      </c>
      <c r="R4951" s="84">
        <v>0</v>
      </c>
    </row>
    <row r="4952" spans="1:18" x14ac:dyDescent="0.25">
      <c r="A4952" s="52">
        <v>4950</v>
      </c>
      <c r="B4952" s="53">
        <v>7</v>
      </c>
      <c r="C4952" s="53">
        <v>26</v>
      </c>
      <c r="D4952" s="54">
        <v>7</v>
      </c>
      <c r="E4952" s="81">
        <v>16414</v>
      </c>
      <c r="F4952" s="55">
        <v>1755.3400031040858</v>
      </c>
      <c r="G4952" s="57">
        <v>0</v>
      </c>
      <c r="H4952" s="57">
        <f t="shared" si="385"/>
        <v>14658.659996895914</v>
      </c>
      <c r="I4952" s="57">
        <v>26</v>
      </c>
      <c r="J4952" s="57">
        <f t="shared" si="386"/>
        <v>14632.659996895914</v>
      </c>
      <c r="K4952" s="57">
        <v>15742</v>
      </c>
      <c r="L4952" s="57">
        <f t="shared" si="387"/>
        <v>0</v>
      </c>
      <c r="M4952" s="82">
        <v>110</v>
      </c>
      <c r="N4952" s="57">
        <f t="shared" si="388"/>
        <v>0</v>
      </c>
      <c r="O4952" s="57">
        <v>33.99</v>
      </c>
      <c r="P4952" s="57">
        <f>'1 - EC horaire'!O4952</f>
        <v>0</v>
      </c>
      <c r="Q4952" s="83">
        <f t="shared" si="389"/>
        <v>0</v>
      </c>
      <c r="R4952" s="84">
        <v>0</v>
      </c>
    </row>
    <row r="4953" spans="1:18" x14ac:dyDescent="0.25">
      <c r="A4953" s="52">
        <v>4951</v>
      </c>
      <c r="B4953" s="53">
        <v>7</v>
      </c>
      <c r="C4953" s="53">
        <v>26</v>
      </c>
      <c r="D4953" s="54">
        <v>8</v>
      </c>
      <c r="E4953" s="81">
        <v>17644</v>
      </c>
      <c r="F4953" s="55">
        <v>1761.4765716340858</v>
      </c>
      <c r="G4953" s="57">
        <v>0</v>
      </c>
      <c r="H4953" s="57">
        <f t="shared" si="385"/>
        <v>15882.523428365914</v>
      </c>
      <c r="I4953" s="57">
        <v>27</v>
      </c>
      <c r="J4953" s="57">
        <f t="shared" si="386"/>
        <v>15855.523428365914</v>
      </c>
      <c r="K4953" s="57">
        <v>16911</v>
      </c>
      <c r="L4953" s="57">
        <f t="shared" si="387"/>
        <v>0</v>
      </c>
      <c r="M4953" s="82">
        <v>110</v>
      </c>
      <c r="N4953" s="57">
        <f t="shared" si="388"/>
        <v>0</v>
      </c>
      <c r="O4953" s="57">
        <v>41.12</v>
      </c>
      <c r="P4953" s="57">
        <f>'1 - EC horaire'!O4953</f>
        <v>0</v>
      </c>
      <c r="Q4953" s="83">
        <f t="shared" si="389"/>
        <v>0</v>
      </c>
      <c r="R4953" s="84">
        <v>0</v>
      </c>
    </row>
    <row r="4954" spans="1:18" x14ac:dyDescent="0.25">
      <c r="A4954" s="52">
        <v>4952</v>
      </c>
      <c r="B4954" s="53">
        <v>7</v>
      </c>
      <c r="C4954" s="53">
        <v>26</v>
      </c>
      <c r="D4954" s="54">
        <v>9</v>
      </c>
      <c r="E4954" s="81">
        <v>18494</v>
      </c>
      <c r="F4954" s="55">
        <v>1756.7561716840858</v>
      </c>
      <c r="G4954" s="57">
        <v>0</v>
      </c>
      <c r="H4954" s="57">
        <f t="shared" si="385"/>
        <v>16737.243828315914</v>
      </c>
      <c r="I4954" s="57">
        <v>29</v>
      </c>
      <c r="J4954" s="57">
        <f t="shared" si="386"/>
        <v>16708.243828315914</v>
      </c>
      <c r="K4954" s="57">
        <v>18220</v>
      </c>
      <c r="L4954" s="57">
        <f t="shared" si="387"/>
        <v>0</v>
      </c>
      <c r="M4954" s="82">
        <v>110</v>
      </c>
      <c r="N4954" s="57">
        <f t="shared" si="388"/>
        <v>0</v>
      </c>
      <c r="O4954" s="57">
        <v>43.18</v>
      </c>
      <c r="P4954" s="57">
        <f>'1 - EC horaire'!O4954</f>
        <v>0</v>
      </c>
      <c r="Q4954" s="83">
        <f t="shared" si="389"/>
        <v>0</v>
      </c>
      <c r="R4954" s="84">
        <v>0</v>
      </c>
    </row>
    <row r="4955" spans="1:18" x14ac:dyDescent="0.25">
      <c r="A4955" s="52">
        <v>4953</v>
      </c>
      <c r="B4955" s="53">
        <v>7</v>
      </c>
      <c r="C4955" s="53">
        <v>26</v>
      </c>
      <c r="D4955" s="54">
        <v>10</v>
      </c>
      <c r="E4955" s="81">
        <v>18947</v>
      </c>
      <c r="F4955" s="55">
        <v>1747.5655821940859</v>
      </c>
      <c r="G4955" s="57">
        <v>0</v>
      </c>
      <c r="H4955" s="57">
        <f t="shared" si="385"/>
        <v>17199.434417805915</v>
      </c>
      <c r="I4955" s="57">
        <v>31</v>
      </c>
      <c r="J4955" s="57">
        <f t="shared" si="386"/>
        <v>17168.434417805915</v>
      </c>
      <c r="K4955" s="57">
        <v>18745</v>
      </c>
      <c r="L4955" s="57">
        <f t="shared" si="387"/>
        <v>0</v>
      </c>
      <c r="M4955" s="82">
        <v>110</v>
      </c>
      <c r="N4955" s="57">
        <f t="shared" si="388"/>
        <v>0</v>
      </c>
      <c r="O4955" s="57">
        <v>38.56</v>
      </c>
      <c r="P4955" s="57">
        <f>'1 - EC horaire'!O4955</f>
        <v>0</v>
      </c>
      <c r="Q4955" s="83">
        <f t="shared" si="389"/>
        <v>0</v>
      </c>
      <c r="R4955" s="84">
        <v>0</v>
      </c>
    </row>
    <row r="4956" spans="1:18" x14ac:dyDescent="0.25">
      <c r="A4956" s="52">
        <v>4954</v>
      </c>
      <c r="B4956" s="53">
        <v>7</v>
      </c>
      <c r="C4956" s="53">
        <v>26</v>
      </c>
      <c r="D4956" s="54">
        <v>11</v>
      </c>
      <c r="E4956" s="81">
        <v>19335</v>
      </c>
      <c r="F4956" s="55">
        <v>1745.3539923940857</v>
      </c>
      <c r="G4956" s="57">
        <v>0</v>
      </c>
      <c r="H4956" s="57">
        <f t="shared" si="385"/>
        <v>17589.646007605916</v>
      </c>
      <c r="I4956" s="57">
        <v>32</v>
      </c>
      <c r="J4956" s="57">
        <f t="shared" si="386"/>
        <v>17557.646007605916</v>
      </c>
      <c r="K4956" s="57">
        <v>19063</v>
      </c>
      <c r="L4956" s="57">
        <f t="shared" si="387"/>
        <v>0</v>
      </c>
      <c r="M4956" s="82">
        <v>110</v>
      </c>
      <c r="N4956" s="57">
        <f t="shared" si="388"/>
        <v>0</v>
      </c>
      <c r="O4956" s="57">
        <v>43.31</v>
      </c>
      <c r="P4956" s="57">
        <f>'1 - EC horaire'!O4956</f>
        <v>0</v>
      </c>
      <c r="Q4956" s="83">
        <f t="shared" si="389"/>
        <v>0</v>
      </c>
      <c r="R4956" s="84">
        <v>0</v>
      </c>
    </row>
    <row r="4957" spans="1:18" x14ac:dyDescent="0.25">
      <c r="A4957" s="52">
        <v>4955</v>
      </c>
      <c r="B4957" s="53">
        <v>7</v>
      </c>
      <c r="C4957" s="53">
        <v>26</v>
      </c>
      <c r="D4957" s="54">
        <v>12</v>
      </c>
      <c r="E4957" s="81">
        <v>19584</v>
      </c>
      <c r="F4957" s="55">
        <v>1742.4467077440859</v>
      </c>
      <c r="G4957" s="57">
        <v>0</v>
      </c>
      <c r="H4957" s="57">
        <f t="shared" si="385"/>
        <v>17841.553292255914</v>
      </c>
      <c r="I4957" s="57">
        <v>32</v>
      </c>
      <c r="J4957" s="57">
        <f t="shared" si="386"/>
        <v>17809.553292255914</v>
      </c>
      <c r="K4957" s="57">
        <v>19258</v>
      </c>
      <c r="L4957" s="57">
        <f t="shared" si="387"/>
        <v>0</v>
      </c>
      <c r="M4957" s="82">
        <v>110</v>
      </c>
      <c r="N4957" s="57">
        <f t="shared" si="388"/>
        <v>0</v>
      </c>
      <c r="O4957" s="57">
        <v>44.7</v>
      </c>
      <c r="P4957" s="57">
        <f>'1 - EC horaire'!O4957</f>
        <v>0</v>
      </c>
      <c r="Q4957" s="83">
        <f t="shared" si="389"/>
        <v>0</v>
      </c>
      <c r="R4957" s="84">
        <v>0</v>
      </c>
    </row>
    <row r="4958" spans="1:18" x14ac:dyDescent="0.25">
      <c r="A4958" s="52">
        <v>4956</v>
      </c>
      <c r="B4958" s="53">
        <v>7</v>
      </c>
      <c r="C4958" s="53">
        <v>26</v>
      </c>
      <c r="D4958" s="54">
        <v>13</v>
      </c>
      <c r="E4958" s="81">
        <v>19843</v>
      </c>
      <c r="F4958" s="55">
        <v>1741.0842953440858</v>
      </c>
      <c r="G4958" s="57">
        <v>0</v>
      </c>
      <c r="H4958" s="57">
        <f t="shared" si="385"/>
        <v>18101.915704655916</v>
      </c>
      <c r="I4958" s="57">
        <v>32</v>
      </c>
      <c r="J4958" s="57">
        <f t="shared" si="386"/>
        <v>18069.915704655916</v>
      </c>
      <c r="K4958" s="57">
        <v>19495</v>
      </c>
      <c r="L4958" s="57">
        <f t="shared" si="387"/>
        <v>0</v>
      </c>
      <c r="M4958" s="82">
        <v>110</v>
      </c>
      <c r="N4958" s="57">
        <f t="shared" si="388"/>
        <v>0</v>
      </c>
      <c r="O4958" s="57">
        <v>50.97</v>
      </c>
      <c r="P4958" s="57">
        <f>'1 - EC horaire'!O4958</f>
        <v>0</v>
      </c>
      <c r="Q4958" s="83">
        <f t="shared" si="389"/>
        <v>0</v>
      </c>
      <c r="R4958" s="84">
        <v>0</v>
      </c>
    </row>
    <row r="4959" spans="1:18" x14ac:dyDescent="0.25">
      <c r="A4959" s="52">
        <v>4957</v>
      </c>
      <c r="B4959" s="53">
        <v>7</v>
      </c>
      <c r="C4959" s="53">
        <v>26</v>
      </c>
      <c r="D4959" s="54">
        <v>14</v>
      </c>
      <c r="E4959" s="81">
        <v>20087</v>
      </c>
      <c r="F4959" s="55">
        <v>1744.1834360040857</v>
      </c>
      <c r="G4959" s="57">
        <v>0</v>
      </c>
      <c r="H4959" s="57">
        <f t="shared" si="385"/>
        <v>18342.816563995915</v>
      </c>
      <c r="I4959" s="57">
        <v>32</v>
      </c>
      <c r="J4959" s="57">
        <f t="shared" si="386"/>
        <v>18310.816563995915</v>
      </c>
      <c r="K4959" s="57">
        <v>19705</v>
      </c>
      <c r="L4959" s="57">
        <f t="shared" si="387"/>
        <v>0</v>
      </c>
      <c r="M4959" s="82">
        <v>110</v>
      </c>
      <c r="N4959" s="57">
        <f t="shared" si="388"/>
        <v>0</v>
      </c>
      <c r="O4959" s="57">
        <v>53.2</v>
      </c>
      <c r="P4959" s="57">
        <f>'1 - EC horaire'!O4959</f>
        <v>0</v>
      </c>
      <c r="Q4959" s="83">
        <f t="shared" si="389"/>
        <v>0</v>
      </c>
      <c r="R4959" s="84">
        <v>0</v>
      </c>
    </row>
    <row r="4960" spans="1:18" x14ac:dyDescent="0.25">
      <c r="A4960" s="52">
        <v>4958</v>
      </c>
      <c r="B4960" s="53">
        <v>7</v>
      </c>
      <c r="C4960" s="53">
        <v>26</v>
      </c>
      <c r="D4960" s="54">
        <v>15</v>
      </c>
      <c r="E4960" s="81">
        <v>19898</v>
      </c>
      <c r="F4960" s="55">
        <v>1745.0576156840857</v>
      </c>
      <c r="G4960" s="57">
        <v>0</v>
      </c>
      <c r="H4960" s="57">
        <f t="shared" si="385"/>
        <v>18152.942384315913</v>
      </c>
      <c r="I4960" s="57">
        <v>32</v>
      </c>
      <c r="J4960" s="57">
        <f t="shared" si="386"/>
        <v>18120.942384315913</v>
      </c>
      <c r="K4960" s="57">
        <v>19535</v>
      </c>
      <c r="L4960" s="57">
        <f t="shared" si="387"/>
        <v>0</v>
      </c>
      <c r="M4960" s="82">
        <v>110</v>
      </c>
      <c r="N4960" s="57">
        <f t="shared" si="388"/>
        <v>0</v>
      </c>
      <c r="O4960" s="57">
        <v>55.16</v>
      </c>
      <c r="P4960" s="57">
        <f>'1 - EC horaire'!O4960</f>
        <v>0</v>
      </c>
      <c r="Q4960" s="83">
        <f t="shared" si="389"/>
        <v>0</v>
      </c>
      <c r="R4960" s="84">
        <v>0</v>
      </c>
    </row>
    <row r="4961" spans="1:18" x14ac:dyDescent="0.25">
      <c r="A4961" s="52">
        <v>4959</v>
      </c>
      <c r="B4961" s="53">
        <v>7</v>
      </c>
      <c r="C4961" s="53">
        <v>26</v>
      </c>
      <c r="D4961" s="54">
        <v>16</v>
      </c>
      <c r="E4961" s="81">
        <v>20012</v>
      </c>
      <c r="F4961" s="55">
        <v>1749.3450852040858</v>
      </c>
      <c r="G4961" s="57">
        <v>0</v>
      </c>
      <c r="H4961" s="57">
        <f t="shared" si="385"/>
        <v>18262.654914795916</v>
      </c>
      <c r="I4961" s="57">
        <v>32</v>
      </c>
      <c r="J4961" s="57">
        <f t="shared" si="386"/>
        <v>18230.654914795916</v>
      </c>
      <c r="K4961" s="57">
        <v>19636</v>
      </c>
      <c r="L4961" s="57">
        <f t="shared" si="387"/>
        <v>0</v>
      </c>
      <c r="M4961" s="82">
        <v>110</v>
      </c>
      <c r="N4961" s="57">
        <f t="shared" si="388"/>
        <v>0</v>
      </c>
      <c r="O4961" s="57">
        <v>63.66</v>
      </c>
      <c r="P4961" s="57">
        <f>'1 - EC horaire'!O4961</f>
        <v>0</v>
      </c>
      <c r="Q4961" s="83">
        <f t="shared" si="389"/>
        <v>0</v>
      </c>
      <c r="R4961" s="84">
        <v>0</v>
      </c>
    </row>
    <row r="4962" spans="1:18" x14ac:dyDescent="0.25">
      <c r="A4962" s="52">
        <v>4960</v>
      </c>
      <c r="B4962" s="53">
        <v>7</v>
      </c>
      <c r="C4962" s="53">
        <v>26</v>
      </c>
      <c r="D4962" s="54">
        <v>17</v>
      </c>
      <c r="E4962" s="81">
        <v>20188</v>
      </c>
      <c r="F4962" s="55">
        <v>1757.5878380440859</v>
      </c>
      <c r="G4962" s="57">
        <v>0</v>
      </c>
      <c r="H4962" s="57">
        <f t="shared" si="385"/>
        <v>18430.412161955916</v>
      </c>
      <c r="I4962" s="57">
        <v>33</v>
      </c>
      <c r="J4962" s="57">
        <f t="shared" si="386"/>
        <v>18397.412161955916</v>
      </c>
      <c r="K4962" s="57">
        <v>19782</v>
      </c>
      <c r="L4962" s="57">
        <f t="shared" si="387"/>
        <v>0</v>
      </c>
      <c r="M4962" s="82">
        <v>110</v>
      </c>
      <c r="N4962" s="57">
        <f t="shared" si="388"/>
        <v>0</v>
      </c>
      <c r="O4962" s="57">
        <v>71.84</v>
      </c>
      <c r="P4962" s="57">
        <f>'1 - EC horaire'!O4962</f>
        <v>0</v>
      </c>
      <c r="Q4962" s="83">
        <f t="shared" si="389"/>
        <v>0</v>
      </c>
      <c r="R4962" s="84">
        <v>0</v>
      </c>
    </row>
    <row r="4963" spans="1:18" x14ac:dyDescent="0.25">
      <c r="A4963" s="52">
        <v>4961</v>
      </c>
      <c r="B4963" s="53">
        <v>7</v>
      </c>
      <c r="C4963" s="53">
        <v>26</v>
      </c>
      <c r="D4963" s="54">
        <v>18</v>
      </c>
      <c r="E4963" s="81">
        <v>20601</v>
      </c>
      <c r="F4963" s="55">
        <v>1756.650896654086</v>
      </c>
      <c r="G4963" s="57">
        <v>0</v>
      </c>
      <c r="H4963" s="57">
        <f t="shared" si="385"/>
        <v>18844.349103345914</v>
      </c>
      <c r="I4963" s="57">
        <v>33</v>
      </c>
      <c r="J4963" s="57">
        <f t="shared" si="386"/>
        <v>18811.349103345914</v>
      </c>
      <c r="K4963" s="57">
        <v>20292</v>
      </c>
      <c r="L4963" s="57">
        <f t="shared" si="387"/>
        <v>0</v>
      </c>
      <c r="M4963" s="82">
        <v>110</v>
      </c>
      <c r="N4963" s="57">
        <f t="shared" si="388"/>
        <v>0</v>
      </c>
      <c r="O4963" s="57">
        <v>74.23</v>
      </c>
      <c r="P4963" s="57">
        <f>'1 - EC horaire'!O4963</f>
        <v>0</v>
      </c>
      <c r="Q4963" s="83">
        <f t="shared" si="389"/>
        <v>0</v>
      </c>
      <c r="R4963" s="84">
        <v>0</v>
      </c>
    </row>
    <row r="4964" spans="1:18" x14ac:dyDescent="0.25">
      <c r="A4964" s="52">
        <v>4962</v>
      </c>
      <c r="B4964" s="53">
        <v>7</v>
      </c>
      <c r="C4964" s="53">
        <v>26</v>
      </c>
      <c r="D4964" s="54">
        <v>19</v>
      </c>
      <c r="E4964" s="81">
        <v>20194</v>
      </c>
      <c r="F4964" s="55">
        <v>1753.1262597640857</v>
      </c>
      <c r="G4964" s="57">
        <v>0</v>
      </c>
      <c r="H4964" s="57">
        <f t="shared" si="385"/>
        <v>18440.873740235915</v>
      </c>
      <c r="I4964" s="57">
        <v>32</v>
      </c>
      <c r="J4964" s="57">
        <f t="shared" si="386"/>
        <v>18408.873740235915</v>
      </c>
      <c r="K4964" s="57">
        <v>19795</v>
      </c>
      <c r="L4964" s="57">
        <f t="shared" si="387"/>
        <v>0</v>
      </c>
      <c r="M4964" s="82">
        <v>110</v>
      </c>
      <c r="N4964" s="57">
        <f t="shared" si="388"/>
        <v>0</v>
      </c>
      <c r="O4964" s="57">
        <v>67.86</v>
      </c>
      <c r="P4964" s="57">
        <f>'1 - EC horaire'!O4964</f>
        <v>0</v>
      </c>
      <c r="Q4964" s="83">
        <f t="shared" si="389"/>
        <v>0</v>
      </c>
      <c r="R4964" s="84">
        <v>0</v>
      </c>
    </row>
    <row r="4965" spans="1:18" x14ac:dyDescent="0.25">
      <c r="A4965" s="52">
        <v>4963</v>
      </c>
      <c r="B4965" s="53">
        <v>7</v>
      </c>
      <c r="C4965" s="53">
        <v>26</v>
      </c>
      <c r="D4965" s="54">
        <v>20</v>
      </c>
      <c r="E4965" s="81">
        <v>19743</v>
      </c>
      <c r="F4965" s="55">
        <v>1762.8651876040858</v>
      </c>
      <c r="G4965" s="57">
        <v>0</v>
      </c>
      <c r="H4965" s="57">
        <f t="shared" si="385"/>
        <v>17980.134812395914</v>
      </c>
      <c r="I4965" s="57">
        <v>32</v>
      </c>
      <c r="J4965" s="57">
        <f t="shared" si="386"/>
        <v>17948.134812395914</v>
      </c>
      <c r="K4965" s="57">
        <v>19384</v>
      </c>
      <c r="L4965" s="57">
        <f t="shared" si="387"/>
        <v>0</v>
      </c>
      <c r="M4965" s="82">
        <v>110</v>
      </c>
      <c r="N4965" s="57">
        <f t="shared" si="388"/>
        <v>0</v>
      </c>
      <c r="O4965" s="57">
        <v>55.98</v>
      </c>
      <c r="P4965" s="57">
        <f>'1 - EC horaire'!O4965</f>
        <v>0</v>
      </c>
      <c r="Q4965" s="83">
        <f t="shared" si="389"/>
        <v>0</v>
      </c>
      <c r="R4965" s="84">
        <v>0</v>
      </c>
    </row>
    <row r="4966" spans="1:18" x14ac:dyDescent="0.25">
      <c r="A4966" s="52">
        <v>4964</v>
      </c>
      <c r="B4966" s="53">
        <v>7</v>
      </c>
      <c r="C4966" s="53">
        <v>26</v>
      </c>
      <c r="D4966" s="54">
        <v>21</v>
      </c>
      <c r="E4966" s="81">
        <v>19549</v>
      </c>
      <c r="F4966" s="55">
        <v>1761.9770035640859</v>
      </c>
      <c r="G4966" s="57">
        <v>0</v>
      </c>
      <c r="H4966" s="57">
        <f t="shared" si="385"/>
        <v>17787.022996435913</v>
      </c>
      <c r="I4966" s="57">
        <v>31</v>
      </c>
      <c r="J4966" s="57">
        <f t="shared" si="386"/>
        <v>17756.022996435913</v>
      </c>
      <c r="K4966" s="57">
        <v>19219</v>
      </c>
      <c r="L4966" s="57">
        <f t="shared" si="387"/>
        <v>0</v>
      </c>
      <c r="M4966" s="82">
        <v>110</v>
      </c>
      <c r="N4966" s="57">
        <f t="shared" si="388"/>
        <v>0</v>
      </c>
      <c r="O4966" s="57">
        <v>38.56</v>
      </c>
      <c r="P4966" s="57">
        <f>'1 - EC horaire'!O4966</f>
        <v>0</v>
      </c>
      <c r="Q4966" s="83">
        <f t="shared" si="389"/>
        <v>0</v>
      </c>
      <c r="R4966" s="84">
        <v>0</v>
      </c>
    </row>
    <row r="4967" spans="1:18" x14ac:dyDescent="0.25">
      <c r="A4967" s="52">
        <v>4965</v>
      </c>
      <c r="B4967" s="53">
        <v>7</v>
      </c>
      <c r="C4967" s="53">
        <v>26</v>
      </c>
      <c r="D4967" s="54">
        <v>22</v>
      </c>
      <c r="E4967" s="81">
        <v>18659</v>
      </c>
      <c r="F4967" s="55">
        <v>1756.5423717640858</v>
      </c>
      <c r="G4967" s="57">
        <v>0</v>
      </c>
      <c r="H4967" s="57">
        <f t="shared" si="385"/>
        <v>16902.457628235916</v>
      </c>
      <c r="I4967" s="57">
        <v>30</v>
      </c>
      <c r="J4967" s="57">
        <f t="shared" si="386"/>
        <v>16872.457628235916</v>
      </c>
      <c r="K4967" s="57">
        <v>18405</v>
      </c>
      <c r="L4967" s="57">
        <f t="shared" si="387"/>
        <v>0</v>
      </c>
      <c r="M4967" s="82">
        <v>110</v>
      </c>
      <c r="N4967" s="57">
        <f t="shared" si="388"/>
        <v>0</v>
      </c>
      <c r="O4967" s="57">
        <v>46.19</v>
      </c>
      <c r="P4967" s="57">
        <f>'1 - EC horaire'!O4967</f>
        <v>0</v>
      </c>
      <c r="Q4967" s="83">
        <f t="shared" si="389"/>
        <v>0</v>
      </c>
      <c r="R4967" s="84">
        <v>0</v>
      </c>
    </row>
    <row r="4968" spans="1:18" x14ac:dyDescent="0.25">
      <c r="A4968" s="52">
        <v>4966</v>
      </c>
      <c r="B4968" s="53">
        <v>7</v>
      </c>
      <c r="C4968" s="53">
        <v>26</v>
      </c>
      <c r="D4968" s="54">
        <v>23</v>
      </c>
      <c r="E4968" s="81">
        <v>18165</v>
      </c>
      <c r="F4968" s="55">
        <v>1762.7630682740858</v>
      </c>
      <c r="G4968" s="57">
        <v>0</v>
      </c>
      <c r="H4968" s="57">
        <f t="shared" si="385"/>
        <v>16402.236931725914</v>
      </c>
      <c r="I4968" s="57">
        <v>28</v>
      </c>
      <c r="J4968" s="57">
        <f t="shared" si="386"/>
        <v>16374.236931725914</v>
      </c>
      <c r="K4968" s="57">
        <v>17757</v>
      </c>
      <c r="L4968" s="57">
        <f t="shared" si="387"/>
        <v>0</v>
      </c>
      <c r="M4968" s="82">
        <v>110</v>
      </c>
      <c r="N4968" s="57">
        <f t="shared" si="388"/>
        <v>0</v>
      </c>
      <c r="O4968" s="57">
        <v>46.1</v>
      </c>
      <c r="P4968" s="57">
        <f>'1 - EC horaire'!O4968</f>
        <v>0</v>
      </c>
      <c r="Q4968" s="83">
        <f t="shared" si="389"/>
        <v>0</v>
      </c>
      <c r="R4968" s="84">
        <v>0</v>
      </c>
    </row>
    <row r="4969" spans="1:18" x14ac:dyDescent="0.25">
      <c r="A4969" s="52">
        <v>4967</v>
      </c>
      <c r="B4969" s="53">
        <v>7</v>
      </c>
      <c r="C4969" s="53">
        <v>26</v>
      </c>
      <c r="D4969" s="54">
        <v>23</v>
      </c>
      <c r="E4969" s="81">
        <v>16871</v>
      </c>
      <c r="F4969" s="55">
        <v>1761.5441847040859</v>
      </c>
      <c r="G4969" s="57">
        <v>0</v>
      </c>
      <c r="H4969" s="57">
        <f t="shared" si="385"/>
        <v>15109.455815295914</v>
      </c>
      <c r="I4969" s="57">
        <v>28</v>
      </c>
      <c r="J4969" s="57">
        <f t="shared" si="386"/>
        <v>15081.455815295914</v>
      </c>
      <c r="K4969" s="57">
        <v>16098</v>
      </c>
      <c r="L4969" s="57">
        <f t="shared" si="387"/>
        <v>0</v>
      </c>
      <c r="M4969" s="82">
        <v>110</v>
      </c>
      <c r="N4969" s="57">
        <f t="shared" si="388"/>
        <v>0</v>
      </c>
      <c r="O4969" s="57">
        <v>39.5</v>
      </c>
      <c r="P4969" s="57">
        <f>'1 - EC horaire'!O4969</f>
        <v>0</v>
      </c>
      <c r="Q4969" s="83">
        <f t="shared" si="389"/>
        <v>0</v>
      </c>
      <c r="R4969" s="84">
        <v>0</v>
      </c>
    </row>
    <row r="4970" spans="1:18" x14ac:dyDescent="0.25">
      <c r="A4970" s="52">
        <v>4968</v>
      </c>
      <c r="B4970" s="53">
        <v>7</v>
      </c>
      <c r="C4970" s="53">
        <v>27</v>
      </c>
      <c r="D4970" s="54">
        <v>1</v>
      </c>
      <c r="E4970" s="81">
        <v>16295</v>
      </c>
      <c r="F4970" s="55">
        <v>1761.3002524140859</v>
      </c>
      <c r="G4970" s="57">
        <v>0</v>
      </c>
      <c r="H4970" s="57">
        <f t="shared" si="385"/>
        <v>14533.699747585913</v>
      </c>
      <c r="I4970" s="57">
        <v>26</v>
      </c>
      <c r="J4970" s="57">
        <f t="shared" si="386"/>
        <v>14507.699747585913</v>
      </c>
      <c r="K4970" s="57">
        <v>15626</v>
      </c>
      <c r="L4970" s="57">
        <f t="shared" si="387"/>
        <v>0</v>
      </c>
      <c r="M4970" s="82">
        <v>110</v>
      </c>
      <c r="N4970" s="57">
        <f t="shared" si="388"/>
        <v>0</v>
      </c>
      <c r="O4970" s="57">
        <v>36.61</v>
      </c>
      <c r="P4970" s="57">
        <f>'1 - EC horaire'!O4970</f>
        <v>0</v>
      </c>
      <c r="Q4970" s="83">
        <f t="shared" si="389"/>
        <v>0</v>
      </c>
      <c r="R4970" s="84">
        <v>0</v>
      </c>
    </row>
    <row r="4971" spans="1:18" x14ac:dyDescent="0.25">
      <c r="A4971" s="52">
        <v>4969</v>
      </c>
      <c r="B4971" s="53">
        <v>7</v>
      </c>
      <c r="C4971" s="53">
        <v>27</v>
      </c>
      <c r="D4971" s="54">
        <v>2</v>
      </c>
      <c r="E4971" s="81">
        <v>15849</v>
      </c>
      <c r="F4971" s="55">
        <v>1765.167879564086</v>
      </c>
      <c r="G4971" s="57">
        <v>0</v>
      </c>
      <c r="H4971" s="57">
        <f t="shared" si="385"/>
        <v>14083.832120435914</v>
      </c>
      <c r="I4971" s="57">
        <v>25</v>
      </c>
      <c r="J4971" s="57">
        <f t="shared" si="386"/>
        <v>14058.832120435914</v>
      </c>
      <c r="K4971" s="57">
        <v>15181</v>
      </c>
      <c r="L4971" s="57">
        <f t="shared" si="387"/>
        <v>0</v>
      </c>
      <c r="M4971" s="82">
        <v>110</v>
      </c>
      <c r="N4971" s="57">
        <f t="shared" si="388"/>
        <v>0</v>
      </c>
      <c r="O4971" s="57">
        <v>35.68</v>
      </c>
      <c r="P4971" s="57">
        <f>'1 - EC horaire'!O4971</f>
        <v>0</v>
      </c>
      <c r="Q4971" s="83">
        <f t="shared" si="389"/>
        <v>0</v>
      </c>
      <c r="R4971" s="84">
        <v>0</v>
      </c>
    </row>
    <row r="4972" spans="1:18" x14ac:dyDescent="0.25">
      <c r="A4972" s="52">
        <v>4970</v>
      </c>
      <c r="B4972" s="53">
        <v>7</v>
      </c>
      <c r="C4972" s="53">
        <v>27</v>
      </c>
      <c r="D4972" s="54">
        <v>3</v>
      </c>
      <c r="E4972" s="81">
        <v>15567</v>
      </c>
      <c r="F4972" s="55">
        <v>1761.5493532140858</v>
      </c>
      <c r="G4972" s="57">
        <v>0</v>
      </c>
      <c r="H4972" s="57">
        <f t="shared" si="385"/>
        <v>13805.450646785914</v>
      </c>
      <c r="I4972" s="57">
        <v>24</v>
      </c>
      <c r="J4972" s="57">
        <f t="shared" si="386"/>
        <v>13781.450646785914</v>
      </c>
      <c r="K4972" s="57">
        <v>14996</v>
      </c>
      <c r="L4972" s="57">
        <f t="shared" si="387"/>
        <v>0</v>
      </c>
      <c r="M4972" s="82">
        <v>110</v>
      </c>
      <c r="N4972" s="57">
        <f t="shared" si="388"/>
        <v>0</v>
      </c>
      <c r="O4972" s="57">
        <v>31.41</v>
      </c>
      <c r="P4972" s="57">
        <f>'1 - EC horaire'!O4972</f>
        <v>0</v>
      </c>
      <c r="Q4972" s="83">
        <f t="shared" si="389"/>
        <v>0</v>
      </c>
      <c r="R4972" s="84">
        <v>0</v>
      </c>
    </row>
    <row r="4973" spans="1:18" x14ac:dyDescent="0.25">
      <c r="A4973" s="52">
        <v>4971</v>
      </c>
      <c r="B4973" s="53">
        <v>7</v>
      </c>
      <c r="C4973" s="53">
        <v>27</v>
      </c>
      <c r="D4973" s="54">
        <v>4</v>
      </c>
      <c r="E4973" s="81">
        <v>15191</v>
      </c>
      <c r="F4973" s="55">
        <v>1761.2976706540858</v>
      </c>
      <c r="G4973" s="57">
        <v>0</v>
      </c>
      <c r="H4973" s="57">
        <f t="shared" si="385"/>
        <v>13429.702329345913</v>
      </c>
      <c r="I4973" s="57">
        <v>23</v>
      </c>
      <c r="J4973" s="57">
        <f t="shared" si="386"/>
        <v>13406.702329345913</v>
      </c>
      <c r="K4973" s="57">
        <v>14657</v>
      </c>
      <c r="L4973" s="57">
        <f t="shared" si="387"/>
        <v>0</v>
      </c>
      <c r="M4973" s="82">
        <v>110</v>
      </c>
      <c r="N4973" s="57">
        <f t="shared" si="388"/>
        <v>0</v>
      </c>
      <c r="O4973" s="57">
        <v>31.04</v>
      </c>
      <c r="P4973" s="57">
        <f>'1 - EC horaire'!O4973</f>
        <v>0</v>
      </c>
      <c r="Q4973" s="83">
        <f t="shared" si="389"/>
        <v>0</v>
      </c>
      <c r="R4973" s="84">
        <v>0</v>
      </c>
    </row>
    <row r="4974" spans="1:18" x14ac:dyDescent="0.25">
      <c r="A4974" s="52">
        <v>4972</v>
      </c>
      <c r="B4974" s="53">
        <v>7</v>
      </c>
      <c r="C4974" s="53">
        <v>27</v>
      </c>
      <c r="D4974" s="54">
        <v>5</v>
      </c>
      <c r="E4974" s="81">
        <v>15197</v>
      </c>
      <c r="F4974" s="55">
        <v>1762.146731454086</v>
      </c>
      <c r="G4974" s="57">
        <v>0</v>
      </c>
      <c r="H4974" s="57">
        <f t="shared" si="385"/>
        <v>13434.853268545914</v>
      </c>
      <c r="I4974" s="57">
        <v>23</v>
      </c>
      <c r="J4974" s="57">
        <f t="shared" si="386"/>
        <v>13411.853268545914</v>
      </c>
      <c r="K4974" s="57">
        <v>14667</v>
      </c>
      <c r="L4974" s="57">
        <f t="shared" si="387"/>
        <v>0</v>
      </c>
      <c r="M4974" s="82">
        <v>110</v>
      </c>
      <c r="N4974" s="57">
        <f t="shared" si="388"/>
        <v>0</v>
      </c>
      <c r="O4974" s="57">
        <v>31.46</v>
      </c>
      <c r="P4974" s="57">
        <f>'1 - EC horaire'!O4974</f>
        <v>0</v>
      </c>
      <c r="Q4974" s="83">
        <f t="shared" si="389"/>
        <v>0</v>
      </c>
      <c r="R4974" s="84">
        <v>0</v>
      </c>
    </row>
    <row r="4975" spans="1:18" x14ac:dyDescent="0.25">
      <c r="A4975" s="52">
        <v>4973</v>
      </c>
      <c r="B4975" s="53">
        <v>7</v>
      </c>
      <c r="C4975" s="53">
        <v>27</v>
      </c>
      <c r="D4975" s="54">
        <v>6</v>
      </c>
      <c r="E4975" s="81">
        <v>15522</v>
      </c>
      <c r="F4975" s="55">
        <v>1760.1771751540857</v>
      </c>
      <c r="G4975" s="57">
        <v>0</v>
      </c>
      <c r="H4975" s="57">
        <f t="shared" si="385"/>
        <v>13761.822824845915</v>
      </c>
      <c r="I4975" s="57">
        <v>24</v>
      </c>
      <c r="J4975" s="57">
        <f t="shared" si="386"/>
        <v>13737.822824845915</v>
      </c>
      <c r="K4975" s="57">
        <v>14974</v>
      </c>
      <c r="L4975" s="57">
        <f t="shared" si="387"/>
        <v>0</v>
      </c>
      <c r="M4975" s="82">
        <v>110</v>
      </c>
      <c r="N4975" s="57">
        <f t="shared" si="388"/>
        <v>0</v>
      </c>
      <c r="O4975" s="57">
        <v>32.94</v>
      </c>
      <c r="P4975" s="57">
        <f>'1 - EC horaire'!O4975</f>
        <v>0</v>
      </c>
      <c r="Q4975" s="83">
        <f t="shared" si="389"/>
        <v>0</v>
      </c>
      <c r="R4975" s="84">
        <v>0</v>
      </c>
    </row>
    <row r="4976" spans="1:18" x14ac:dyDescent="0.25">
      <c r="A4976" s="52">
        <v>4974</v>
      </c>
      <c r="B4976" s="53">
        <v>7</v>
      </c>
      <c r="C4976" s="53">
        <v>27</v>
      </c>
      <c r="D4976" s="54">
        <v>7</v>
      </c>
      <c r="E4976" s="81">
        <v>16518</v>
      </c>
      <c r="F4976" s="55">
        <v>1758.1176657440858</v>
      </c>
      <c r="G4976" s="57">
        <v>0</v>
      </c>
      <c r="H4976" s="57">
        <f t="shared" si="385"/>
        <v>14759.882334255914</v>
      </c>
      <c r="I4976" s="57">
        <v>24</v>
      </c>
      <c r="J4976" s="57">
        <f t="shared" si="386"/>
        <v>14735.882334255914</v>
      </c>
      <c r="K4976" s="57">
        <v>15828</v>
      </c>
      <c r="L4976" s="57">
        <f t="shared" si="387"/>
        <v>0</v>
      </c>
      <c r="M4976" s="82">
        <v>110</v>
      </c>
      <c r="N4976" s="57">
        <f t="shared" si="388"/>
        <v>0</v>
      </c>
      <c r="O4976" s="57">
        <v>32.85</v>
      </c>
      <c r="P4976" s="57">
        <f>'1 - EC horaire'!O4976</f>
        <v>0</v>
      </c>
      <c r="Q4976" s="83">
        <f t="shared" si="389"/>
        <v>0</v>
      </c>
      <c r="R4976" s="84">
        <v>0</v>
      </c>
    </row>
    <row r="4977" spans="1:18" x14ac:dyDescent="0.25">
      <c r="A4977" s="52">
        <v>4975</v>
      </c>
      <c r="B4977" s="53">
        <v>7</v>
      </c>
      <c r="C4977" s="53">
        <v>27</v>
      </c>
      <c r="D4977" s="54">
        <v>8</v>
      </c>
      <c r="E4977" s="81">
        <v>17436</v>
      </c>
      <c r="F4977" s="55">
        <v>1759.6118047540858</v>
      </c>
      <c r="G4977" s="57">
        <v>0</v>
      </c>
      <c r="H4977" s="57">
        <f t="shared" si="385"/>
        <v>15676.388195245914</v>
      </c>
      <c r="I4977" s="57">
        <v>26</v>
      </c>
      <c r="J4977" s="57">
        <f t="shared" si="386"/>
        <v>15650.388195245914</v>
      </c>
      <c r="K4977" s="57">
        <v>16607</v>
      </c>
      <c r="L4977" s="57">
        <f t="shared" si="387"/>
        <v>0</v>
      </c>
      <c r="M4977" s="82">
        <v>110</v>
      </c>
      <c r="N4977" s="57">
        <f t="shared" si="388"/>
        <v>0</v>
      </c>
      <c r="O4977" s="57">
        <v>38.549999999999997</v>
      </c>
      <c r="P4977" s="57">
        <f>'1 - EC horaire'!O4977</f>
        <v>0</v>
      </c>
      <c r="Q4977" s="83">
        <f t="shared" si="389"/>
        <v>0</v>
      </c>
      <c r="R4977" s="84">
        <v>0</v>
      </c>
    </row>
    <row r="4978" spans="1:18" x14ac:dyDescent="0.25">
      <c r="A4978" s="52">
        <v>4976</v>
      </c>
      <c r="B4978" s="53">
        <v>7</v>
      </c>
      <c r="C4978" s="53">
        <v>27</v>
      </c>
      <c r="D4978" s="54">
        <v>9</v>
      </c>
      <c r="E4978" s="81">
        <v>17891</v>
      </c>
      <c r="F4978" s="55">
        <v>1758.4038098440858</v>
      </c>
      <c r="G4978" s="57">
        <v>0</v>
      </c>
      <c r="H4978" s="57">
        <f t="shared" si="385"/>
        <v>16132.596190155915</v>
      </c>
      <c r="I4978" s="57">
        <v>28</v>
      </c>
      <c r="J4978" s="57">
        <f t="shared" si="386"/>
        <v>16104.596190155915</v>
      </c>
      <c r="K4978" s="57">
        <v>17279</v>
      </c>
      <c r="L4978" s="57">
        <f t="shared" si="387"/>
        <v>0</v>
      </c>
      <c r="M4978" s="82">
        <v>110</v>
      </c>
      <c r="N4978" s="57">
        <f t="shared" si="388"/>
        <v>0</v>
      </c>
      <c r="O4978" s="57">
        <v>42.78</v>
      </c>
      <c r="P4978" s="57">
        <f>'1 - EC horaire'!O4978</f>
        <v>0</v>
      </c>
      <c r="Q4978" s="83">
        <f t="shared" si="389"/>
        <v>0</v>
      </c>
      <c r="R4978" s="84">
        <v>0</v>
      </c>
    </row>
    <row r="4979" spans="1:18" x14ac:dyDescent="0.25">
      <c r="A4979" s="52">
        <v>4977</v>
      </c>
      <c r="B4979" s="53">
        <v>7</v>
      </c>
      <c r="C4979" s="53">
        <v>27</v>
      </c>
      <c r="D4979" s="54">
        <v>10</v>
      </c>
      <c r="E4979" s="81">
        <v>18215</v>
      </c>
      <c r="F4979" s="55">
        <v>1743.5500371340859</v>
      </c>
      <c r="G4979" s="57">
        <v>0</v>
      </c>
      <c r="H4979" s="57">
        <f t="shared" si="385"/>
        <v>16471.449962865914</v>
      </c>
      <c r="I4979" s="57">
        <v>28</v>
      </c>
      <c r="J4979" s="57">
        <f t="shared" si="386"/>
        <v>16443.449962865914</v>
      </c>
      <c r="K4979" s="57">
        <v>17853</v>
      </c>
      <c r="L4979" s="57">
        <f t="shared" si="387"/>
        <v>0</v>
      </c>
      <c r="M4979" s="82">
        <v>110</v>
      </c>
      <c r="N4979" s="57">
        <f t="shared" si="388"/>
        <v>0</v>
      </c>
      <c r="O4979" s="57">
        <v>38.67</v>
      </c>
      <c r="P4979" s="57">
        <f>'1 - EC horaire'!O4979</f>
        <v>0</v>
      </c>
      <c r="Q4979" s="83">
        <f t="shared" si="389"/>
        <v>0</v>
      </c>
      <c r="R4979" s="84">
        <v>0</v>
      </c>
    </row>
    <row r="4980" spans="1:18" x14ac:dyDescent="0.25">
      <c r="A4980" s="52">
        <v>4978</v>
      </c>
      <c r="B4980" s="53">
        <v>7</v>
      </c>
      <c r="C4980" s="53">
        <v>27</v>
      </c>
      <c r="D4980" s="54">
        <v>11</v>
      </c>
      <c r="E4980" s="81">
        <v>18394</v>
      </c>
      <c r="F4980" s="55">
        <v>1727.8369865140858</v>
      </c>
      <c r="G4980" s="57">
        <v>0</v>
      </c>
      <c r="H4980" s="57">
        <f t="shared" si="385"/>
        <v>16666.163013485915</v>
      </c>
      <c r="I4980" s="57">
        <v>29</v>
      </c>
      <c r="J4980" s="57">
        <f t="shared" si="386"/>
        <v>16637.163013485915</v>
      </c>
      <c r="K4980" s="57">
        <v>18141</v>
      </c>
      <c r="L4980" s="57">
        <f t="shared" si="387"/>
        <v>0</v>
      </c>
      <c r="M4980" s="82">
        <v>110</v>
      </c>
      <c r="N4980" s="57">
        <f t="shared" si="388"/>
        <v>0</v>
      </c>
      <c r="O4980" s="57">
        <v>46.1</v>
      </c>
      <c r="P4980" s="57">
        <f>'1 - EC horaire'!O4980</f>
        <v>0</v>
      </c>
      <c r="Q4980" s="83">
        <f t="shared" si="389"/>
        <v>0</v>
      </c>
      <c r="R4980" s="84">
        <v>0</v>
      </c>
    </row>
    <row r="4981" spans="1:18" x14ac:dyDescent="0.25">
      <c r="A4981" s="52">
        <v>4979</v>
      </c>
      <c r="B4981" s="53">
        <v>7</v>
      </c>
      <c r="C4981" s="53">
        <v>27</v>
      </c>
      <c r="D4981" s="54">
        <v>12</v>
      </c>
      <c r="E4981" s="81">
        <v>18795</v>
      </c>
      <c r="F4981" s="55">
        <v>1721.1872296040858</v>
      </c>
      <c r="G4981" s="57">
        <v>0</v>
      </c>
      <c r="H4981" s="57">
        <f t="shared" si="385"/>
        <v>17073.812770395914</v>
      </c>
      <c r="I4981" s="57">
        <v>30</v>
      </c>
      <c r="J4981" s="57">
        <f t="shared" si="386"/>
        <v>17043.812770395914</v>
      </c>
      <c r="K4981" s="57">
        <v>18608</v>
      </c>
      <c r="L4981" s="57">
        <f t="shared" si="387"/>
        <v>0</v>
      </c>
      <c r="M4981" s="82">
        <v>110</v>
      </c>
      <c r="N4981" s="57">
        <f t="shared" si="388"/>
        <v>0</v>
      </c>
      <c r="O4981" s="57">
        <v>51.21</v>
      </c>
      <c r="P4981" s="57">
        <f>'1 - EC horaire'!O4981</f>
        <v>0</v>
      </c>
      <c r="Q4981" s="83">
        <f t="shared" si="389"/>
        <v>0</v>
      </c>
      <c r="R4981" s="84">
        <v>0</v>
      </c>
    </row>
    <row r="4982" spans="1:18" x14ac:dyDescent="0.25">
      <c r="A4982" s="52">
        <v>4980</v>
      </c>
      <c r="B4982" s="53">
        <v>7</v>
      </c>
      <c r="C4982" s="53">
        <v>27</v>
      </c>
      <c r="D4982" s="54">
        <v>13</v>
      </c>
      <c r="E4982" s="81">
        <v>18920</v>
      </c>
      <c r="F4982" s="55">
        <v>1725.1176941840858</v>
      </c>
      <c r="G4982" s="57">
        <v>0</v>
      </c>
      <c r="H4982" s="57">
        <f t="shared" si="385"/>
        <v>17194.882305815914</v>
      </c>
      <c r="I4982" s="57">
        <v>29</v>
      </c>
      <c r="J4982" s="57">
        <f t="shared" si="386"/>
        <v>17165.882305815914</v>
      </c>
      <c r="K4982" s="57">
        <v>18743</v>
      </c>
      <c r="L4982" s="57">
        <f t="shared" si="387"/>
        <v>0</v>
      </c>
      <c r="M4982" s="82">
        <v>110</v>
      </c>
      <c r="N4982" s="57">
        <f t="shared" si="388"/>
        <v>0</v>
      </c>
      <c r="O4982" s="57">
        <v>54.64</v>
      </c>
      <c r="P4982" s="57">
        <f>'1 - EC horaire'!O4982</f>
        <v>0</v>
      </c>
      <c r="Q4982" s="83">
        <f t="shared" si="389"/>
        <v>0</v>
      </c>
      <c r="R4982" s="84">
        <v>0</v>
      </c>
    </row>
    <row r="4983" spans="1:18" x14ac:dyDescent="0.25">
      <c r="A4983" s="52">
        <v>4981</v>
      </c>
      <c r="B4983" s="53">
        <v>7</v>
      </c>
      <c r="C4983" s="53">
        <v>27</v>
      </c>
      <c r="D4983" s="54">
        <v>14</v>
      </c>
      <c r="E4983" s="81">
        <v>18634</v>
      </c>
      <c r="F4983" s="55">
        <v>1723.0748229340859</v>
      </c>
      <c r="G4983" s="57">
        <v>0</v>
      </c>
      <c r="H4983" s="57">
        <f t="shared" si="385"/>
        <v>16910.925177065914</v>
      </c>
      <c r="I4983" s="57">
        <v>28</v>
      </c>
      <c r="J4983" s="57">
        <f t="shared" si="386"/>
        <v>16882.925177065914</v>
      </c>
      <c r="K4983" s="57">
        <v>18418</v>
      </c>
      <c r="L4983" s="57">
        <f t="shared" si="387"/>
        <v>0</v>
      </c>
      <c r="M4983" s="82">
        <v>110</v>
      </c>
      <c r="N4983" s="57">
        <f t="shared" si="388"/>
        <v>0</v>
      </c>
      <c r="O4983" s="57">
        <v>59.26</v>
      </c>
      <c r="P4983" s="57">
        <f>'1 - EC horaire'!O4983</f>
        <v>0</v>
      </c>
      <c r="Q4983" s="83">
        <f t="shared" si="389"/>
        <v>0</v>
      </c>
      <c r="R4983" s="84">
        <v>0</v>
      </c>
    </row>
    <row r="4984" spans="1:18" x14ac:dyDescent="0.25">
      <c r="A4984" s="52">
        <v>4982</v>
      </c>
      <c r="B4984" s="53">
        <v>7</v>
      </c>
      <c r="C4984" s="53">
        <v>27</v>
      </c>
      <c r="D4984" s="54">
        <v>15</v>
      </c>
      <c r="E4984" s="81">
        <v>18223</v>
      </c>
      <c r="F4984" s="55">
        <v>1725.1345093340858</v>
      </c>
      <c r="G4984" s="57">
        <v>0</v>
      </c>
      <c r="H4984" s="57">
        <f t="shared" si="385"/>
        <v>16497.865490665914</v>
      </c>
      <c r="I4984" s="57">
        <v>28</v>
      </c>
      <c r="J4984" s="57">
        <f t="shared" si="386"/>
        <v>16469.865490665914</v>
      </c>
      <c r="K4984" s="57">
        <v>17880</v>
      </c>
      <c r="L4984" s="57">
        <f t="shared" si="387"/>
        <v>0</v>
      </c>
      <c r="M4984" s="82">
        <v>110</v>
      </c>
      <c r="N4984" s="57">
        <f t="shared" si="388"/>
        <v>0</v>
      </c>
      <c r="O4984" s="57">
        <v>61.34</v>
      </c>
      <c r="P4984" s="57">
        <f>'1 - EC horaire'!O4984</f>
        <v>0</v>
      </c>
      <c r="Q4984" s="83">
        <f t="shared" si="389"/>
        <v>0</v>
      </c>
      <c r="R4984" s="84">
        <v>0</v>
      </c>
    </row>
    <row r="4985" spans="1:18" x14ac:dyDescent="0.25">
      <c r="A4985" s="52">
        <v>4983</v>
      </c>
      <c r="B4985" s="53">
        <v>7</v>
      </c>
      <c r="C4985" s="53">
        <v>27</v>
      </c>
      <c r="D4985" s="54">
        <v>16</v>
      </c>
      <c r="E4985" s="81">
        <v>18143</v>
      </c>
      <c r="F4985" s="55">
        <v>1724.0486847340858</v>
      </c>
      <c r="G4985" s="57">
        <v>0</v>
      </c>
      <c r="H4985" s="57">
        <f t="shared" si="385"/>
        <v>16418.951315265913</v>
      </c>
      <c r="I4985" s="57">
        <v>28</v>
      </c>
      <c r="J4985" s="57">
        <f t="shared" si="386"/>
        <v>16390.951315265913</v>
      </c>
      <c r="K4985" s="57">
        <v>17770</v>
      </c>
      <c r="L4985" s="57">
        <f t="shared" si="387"/>
        <v>0</v>
      </c>
      <c r="M4985" s="82">
        <v>110</v>
      </c>
      <c r="N4985" s="57">
        <f t="shared" si="388"/>
        <v>0</v>
      </c>
      <c r="O4985" s="57">
        <v>66.12</v>
      </c>
      <c r="P4985" s="57">
        <f>'1 - EC horaire'!O4985</f>
        <v>0</v>
      </c>
      <c r="Q4985" s="83">
        <f t="shared" si="389"/>
        <v>0</v>
      </c>
      <c r="R4985" s="84">
        <v>0</v>
      </c>
    </row>
    <row r="4986" spans="1:18" x14ac:dyDescent="0.25">
      <c r="A4986" s="52">
        <v>4984</v>
      </c>
      <c r="B4986" s="53">
        <v>7</v>
      </c>
      <c r="C4986" s="53">
        <v>27</v>
      </c>
      <c r="D4986" s="54">
        <v>17</v>
      </c>
      <c r="E4986" s="81">
        <v>18634</v>
      </c>
      <c r="F4986" s="55">
        <v>1730.0404340240857</v>
      </c>
      <c r="G4986" s="57">
        <v>0</v>
      </c>
      <c r="H4986" s="57">
        <f t="shared" si="385"/>
        <v>16903.959565975914</v>
      </c>
      <c r="I4986" s="57">
        <v>28</v>
      </c>
      <c r="J4986" s="57">
        <f t="shared" si="386"/>
        <v>16875.959565975914</v>
      </c>
      <c r="K4986" s="57">
        <v>18412</v>
      </c>
      <c r="L4986" s="57">
        <f t="shared" si="387"/>
        <v>0</v>
      </c>
      <c r="M4986" s="82">
        <v>110</v>
      </c>
      <c r="N4986" s="57">
        <f t="shared" si="388"/>
        <v>0</v>
      </c>
      <c r="O4986" s="57">
        <v>74.209999999999994</v>
      </c>
      <c r="P4986" s="57">
        <f>'1 - EC horaire'!O4986</f>
        <v>0</v>
      </c>
      <c r="Q4986" s="83">
        <f t="shared" si="389"/>
        <v>0</v>
      </c>
      <c r="R4986" s="84">
        <v>0</v>
      </c>
    </row>
    <row r="4987" spans="1:18" x14ac:dyDescent="0.25">
      <c r="A4987" s="52">
        <v>4985</v>
      </c>
      <c r="B4987" s="53">
        <v>7</v>
      </c>
      <c r="C4987" s="53">
        <v>27</v>
      </c>
      <c r="D4987" s="54">
        <v>18</v>
      </c>
      <c r="E4987" s="81">
        <v>18846</v>
      </c>
      <c r="F4987" s="55">
        <v>1728.2945709540859</v>
      </c>
      <c r="G4987" s="57">
        <v>0</v>
      </c>
      <c r="H4987" s="57">
        <f t="shared" si="385"/>
        <v>17117.705429045913</v>
      </c>
      <c r="I4987" s="57">
        <v>29</v>
      </c>
      <c r="J4987" s="57">
        <f t="shared" si="386"/>
        <v>17088.705429045913</v>
      </c>
      <c r="K4987" s="57">
        <v>18653</v>
      </c>
      <c r="L4987" s="57">
        <f t="shared" si="387"/>
        <v>0</v>
      </c>
      <c r="M4987" s="82">
        <v>110</v>
      </c>
      <c r="N4987" s="57">
        <f t="shared" si="388"/>
        <v>0</v>
      </c>
      <c r="O4987" s="57">
        <v>78.260000000000005</v>
      </c>
      <c r="P4987" s="57">
        <f>'1 - EC horaire'!O4987</f>
        <v>0</v>
      </c>
      <c r="Q4987" s="83">
        <f t="shared" si="389"/>
        <v>0</v>
      </c>
      <c r="R4987" s="84">
        <v>0</v>
      </c>
    </row>
    <row r="4988" spans="1:18" x14ac:dyDescent="0.25">
      <c r="A4988" s="52">
        <v>4986</v>
      </c>
      <c r="B4988" s="53">
        <v>7</v>
      </c>
      <c r="C4988" s="53">
        <v>27</v>
      </c>
      <c r="D4988" s="54">
        <v>19</v>
      </c>
      <c r="E4988" s="81">
        <v>18756</v>
      </c>
      <c r="F4988" s="55">
        <v>1736.5084488240859</v>
      </c>
      <c r="G4988" s="57">
        <v>0</v>
      </c>
      <c r="H4988" s="57">
        <f t="shared" si="385"/>
        <v>17019.491551175914</v>
      </c>
      <c r="I4988" s="57">
        <v>29</v>
      </c>
      <c r="J4988" s="57">
        <f t="shared" si="386"/>
        <v>16990.491551175914</v>
      </c>
      <c r="K4988" s="57">
        <v>18555</v>
      </c>
      <c r="L4988" s="57">
        <f t="shared" si="387"/>
        <v>0</v>
      </c>
      <c r="M4988" s="82">
        <v>110</v>
      </c>
      <c r="N4988" s="57">
        <f t="shared" si="388"/>
        <v>0</v>
      </c>
      <c r="O4988" s="57">
        <v>69.62</v>
      </c>
      <c r="P4988" s="57">
        <f>'1 - EC horaire'!O4988</f>
        <v>0</v>
      </c>
      <c r="Q4988" s="83">
        <f t="shared" si="389"/>
        <v>0</v>
      </c>
      <c r="R4988" s="84">
        <v>0</v>
      </c>
    </row>
    <row r="4989" spans="1:18" x14ac:dyDescent="0.25">
      <c r="A4989" s="52">
        <v>4987</v>
      </c>
      <c r="B4989" s="53">
        <v>7</v>
      </c>
      <c r="C4989" s="53">
        <v>27</v>
      </c>
      <c r="D4989" s="54">
        <v>20</v>
      </c>
      <c r="E4989" s="81">
        <v>18392</v>
      </c>
      <c r="F4989" s="55">
        <v>1742.1288999940857</v>
      </c>
      <c r="G4989" s="57">
        <v>0</v>
      </c>
      <c r="H4989" s="57">
        <f t="shared" si="385"/>
        <v>16649.871100005916</v>
      </c>
      <c r="I4989" s="57">
        <v>28</v>
      </c>
      <c r="J4989" s="57">
        <f t="shared" si="386"/>
        <v>16621.871100005916</v>
      </c>
      <c r="K4989" s="57">
        <v>18115</v>
      </c>
      <c r="L4989" s="57">
        <f t="shared" si="387"/>
        <v>0</v>
      </c>
      <c r="M4989" s="82">
        <v>110</v>
      </c>
      <c r="N4989" s="57">
        <f t="shared" si="388"/>
        <v>0</v>
      </c>
      <c r="O4989" s="57">
        <v>57.84</v>
      </c>
      <c r="P4989" s="57">
        <f>'1 - EC horaire'!O4989</f>
        <v>0</v>
      </c>
      <c r="Q4989" s="83">
        <f t="shared" si="389"/>
        <v>0</v>
      </c>
      <c r="R4989" s="84">
        <v>0</v>
      </c>
    </row>
    <row r="4990" spans="1:18" x14ac:dyDescent="0.25">
      <c r="A4990" s="52">
        <v>4988</v>
      </c>
      <c r="B4990" s="53">
        <v>7</v>
      </c>
      <c r="C4990" s="53">
        <v>27</v>
      </c>
      <c r="D4990" s="54">
        <v>21</v>
      </c>
      <c r="E4990" s="81">
        <v>18209</v>
      </c>
      <c r="F4990" s="55">
        <v>1746.6242822640859</v>
      </c>
      <c r="G4990" s="57">
        <v>0</v>
      </c>
      <c r="H4990" s="57">
        <f t="shared" si="385"/>
        <v>16462.375717735915</v>
      </c>
      <c r="I4990" s="57">
        <v>29</v>
      </c>
      <c r="J4990" s="57">
        <f t="shared" si="386"/>
        <v>16433.375717735915</v>
      </c>
      <c r="K4990" s="57">
        <v>17839</v>
      </c>
      <c r="L4990" s="57">
        <f t="shared" si="387"/>
        <v>0</v>
      </c>
      <c r="M4990" s="82">
        <v>110</v>
      </c>
      <c r="N4990" s="57">
        <f t="shared" si="388"/>
        <v>0</v>
      </c>
      <c r="O4990" s="57">
        <v>56.44</v>
      </c>
      <c r="P4990" s="57">
        <f>'1 - EC horaire'!O4990</f>
        <v>0</v>
      </c>
      <c r="Q4990" s="83">
        <f t="shared" si="389"/>
        <v>0</v>
      </c>
      <c r="R4990" s="84">
        <v>0</v>
      </c>
    </row>
    <row r="4991" spans="1:18" x14ac:dyDescent="0.25">
      <c r="A4991" s="52">
        <v>4989</v>
      </c>
      <c r="B4991" s="53">
        <v>7</v>
      </c>
      <c r="C4991" s="53">
        <v>27</v>
      </c>
      <c r="D4991" s="54">
        <v>22</v>
      </c>
      <c r="E4991" s="81">
        <v>17897</v>
      </c>
      <c r="F4991" s="55">
        <v>1738.8311876340858</v>
      </c>
      <c r="G4991" s="57">
        <v>0</v>
      </c>
      <c r="H4991" s="57">
        <f t="shared" si="385"/>
        <v>16158.168812365915</v>
      </c>
      <c r="I4991" s="57">
        <v>28</v>
      </c>
      <c r="J4991" s="57">
        <f t="shared" si="386"/>
        <v>16130.168812365915</v>
      </c>
      <c r="K4991" s="57">
        <v>17327</v>
      </c>
      <c r="L4991" s="57">
        <f t="shared" si="387"/>
        <v>0</v>
      </c>
      <c r="M4991" s="82">
        <v>110</v>
      </c>
      <c r="N4991" s="57">
        <f t="shared" si="388"/>
        <v>0</v>
      </c>
      <c r="O4991" s="57">
        <v>48.82</v>
      </c>
      <c r="P4991" s="57">
        <f>'1 - EC horaire'!O4991</f>
        <v>0</v>
      </c>
      <c r="Q4991" s="83">
        <f t="shared" si="389"/>
        <v>0</v>
      </c>
      <c r="R4991" s="84">
        <v>0</v>
      </c>
    </row>
    <row r="4992" spans="1:18" x14ac:dyDescent="0.25">
      <c r="A4992" s="52">
        <v>4990</v>
      </c>
      <c r="B4992" s="53">
        <v>7</v>
      </c>
      <c r="C4992" s="53">
        <v>27</v>
      </c>
      <c r="D4992" s="54">
        <v>23</v>
      </c>
      <c r="E4992" s="81">
        <v>17176</v>
      </c>
      <c r="F4992" s="55">
        <v>1739.6407078740858</v>
      </c>
      <c r="G4992" s="57">
        <v>0</v>
      </c>
      <c r="H4992" s="57">
        <f t="shared" si="385"/>
        <v>15436.359292125915</v>
      </c>
      <c r="I4992" s="57">
        <v>26</v>
      </c>
      <c r="J4992" s="57">
        <f t="shared" si="386"/>
        <v>15410.359292125915</v>
      </c>
      <c r="K4992" s="57">
        <v>16372</v>
      </c>
      <c r="L4992" s="57">
        <f t="shared" si="387"/>
        <v>0</v>
      </c>
      <c r="M4992" s="82">
        <v>110</v>
      </c>
      <c r="N4992" s="57">
        <f t="shared" si="388"/>
        <v>0</v>
      </c>
      <c r="O4992" s="57">
        <v>46.52</v>
      </c>
      <c r="P4992" s="57">
        <f>'1 - EC horaire'!O4992</f>
        <v>0</v>
      </c>
      <c r="Q4992" s="83">
        <f t="shared" si="389"/>
        <v>0</v>
      </c>
      <c r="R4992" s="84">
        <v>0</v>
      </c>
    </row>
    <row r="4993" spans="1:18" x14ac:dyDescent="0.25">
      <c r="A4993" s="52">
        <v>4991</v>
      </c>
      <c r="B4993" s="53">
        <v>7</v>
      </c>
      <c r="C4993" s="53">
        <v>27</v>
      </c>
      <c r="D4993" s="54">
        <v>23</v>
      </c>
      <c r="E4993" s="81">
        <v>16194</v>
      </c>
      <c r="F4993" s="55">
        <v>1742.9002788040857</v>
      </c>
      <c r="G4993" s="57">
        <v>0</v>
      </c>
      <c r="H4993" s="57">
        <f t="shared" si="385"/>
        <v>14451.099721195915</v>
      </c>
      <c r="I4993" s="57">
        <v>26</v>
      </c>
      <c r="J4993" s="57">
        <f t="shared" si="386"/>
        <v>14425.099721195915</v>
      </c>
      <c r="K4993" s="57">
        <v>15534</v>
      </c>
      <c r="L4993" s="57">
        <f t="shared" si="387"/>
        <v>0</v>
      </c>
      <c r="M4993" s="82">
        <v>110</v>
      </c>
      <c r="N4993" s="57">
        <f t="shared" si="388"/>
        <v>0</v>
      </c>
      <c r="O4993" s="57">
        <v>40.36</v>
      </c>
      <c r="P4993" s="57">
        <f>'1 - EC horaire'!O4993</f>
        <v>0</v>
      </c>
      <c r="Q4993" s="83">
        <f t="shared" si="389"/>
        <v>0</v>
      </c>
      <c r="R4993" s="84">
        <v>0</v>
      </c>
    </row>
    <row r="4994" spans="1:18" x14ac:dyDescent="0.25">
      <c r="A4994" s="52">
        <v>4992</v>
      </c>
      <c r="B4994" s="53">
        <v>7</v>
      </c>
      <c r="C4994" s="53">
        <v>28</v>
      </c>
      <c r="D4994" s="54">
        <v>1</v>
      </c>
      <c r="E4994" s="81">
        <v>15760</v>
      </c>
      <c r="F4994" s="55">
        <v>1740.0323123840858</v>
      </c>
      <c r="G4994" s="57">
        <v>0</v>
      </c>
      <c r="H4994" s="57">
        <f t="shared" si="385"/>
        <v>14019.967687615914</v>
      </c>
      <c r="I4994" s="57">
        <v>25</v>
      </c>
      <c r="J4994" s="57">
        <f t="shared" si="386"/>
        <v>13994.967687615914</v>
      </c>
      <c r="K4994" s="57">
        <v>15138</v>
      </c>
      <c r="L4994" s="57">
        <f t="shared" si="387"/>
        <v>0</v>
      </c>
      <c r="M4994" s="82">
        <v>110</v>
      </c>
      <c r="N4994" s="57">
        <f t="shared" si="388"/>
        <v>0</v>
      </c>
      <c r="O4994" s="57">
        <v>35.64</v>
      </c>
      <c r="P4994" s="57">
        <f>'1 - EC horaire'!O4994</f>
        <v>0</v>
      </c>
      <c r="Q4994" s="83">
        <f t="shared" si="389"/>
        <v>0</v>
      </c>
      <c r="R4994" s="84">
        <v>0</v>
      </c>
    </row>
    <row r="4995" spans="1:18" x14ac:dyDescent="0.25">
      <c r="A4995" s="52">
        <v>4993</v>
      </c>
      <c r="B4995" s="53">
        <v>7</v>
      </c>
      <c r="C4995" s="53">
        <v>28</v>
      </c>
      <c r="D4995" s="54">
        <v>2</v>
      </c>
      <c r="E4995" s="81">
        <v>15554</v>
      </c>
      <c r="F4995" s="55">
        <v>1739.8650581440859</v>
      </c>
      <c r="G4995" s="57">
        <v>0</v>
      </c>
      <c r="H4995" s="57">
        <f t="shared" si="385"/>
        <v>13814.134941855915</v>
      </c>
      <c r="I4995" s="57">
        <v>23</v>
      </c>
      <c r="J4995" s="57">
        <f t="shared" si="386"/>
        <v>13791.134941855915</v>
      </c>
      <c r="K4995" s="57">
        <v>15004</v>
      </c>
      <c r="L4995" s="57">
        <f t="shared" si="387"/>
        <v>0</v>
      </c>
      <c r="M4995" s="82">
        <v>110</v>
      </c>
      <c r="N4995" s="57">
        <f t="shared" si="388"/>
        <v>0</v>
      </c>
      <c r="O4995" s="57">
        <v>32.89</v>
      </c>
      <c r="P4995" s="57">
        <f>'1 - EC horaire'!O4995</f>
        <v>0</v>
      </c>
      <c r="Q4995" s="83">
        <f t="shared" si="389"/>
        <v>0</v>
      </c>
      <c r="R4995" s="84">
        <v>0</v>
      </c>
    </row>
    <row r="4996" spans="1:18" x14ac:dyDescent="0.25">
      <c r="A4996" s="52">
        <v>4994</v>
      </c>
      <c r="B4996" s="53">
        <v>7</v>
      </c>
      <c r="C4996" s="53">
        <v>28</v>
      </c>
      <c r="D4996" s="54">
        <v>3</v>
      </c>
      <c r="E4996" s="81">
        <v>15021</v>
      </c>
      <c r="F4996" s="55">
        <v>1733.986733444086</v>
      </c>
      <c r="G4996" s="57">
        <v>0</v>
      </c>
      <c r="H4996" s="57">
        <f t="shared" ref="H4996:H5059" si="390">E4996-G4996-F4996</f>
        <v>13287.013266555914</v>
      </c>
      <c r="I4996" s="57">
        <v>23</v>
      </c>
      <c r="J4996" s="57">
        <f t="shared" ref="J4996:J5059" si="391">H4996-I4996</f>
        <v>13264.013266555914</v>
      </c>
      <c r="K4996" s="57">
        <v>14516</v>
      </c>
      <c r="L4996" s="57">
        <f t="shared" ref="L4996:L5059" si="392">IF(J4996-K4996&gt;0,J4996-K4996,0)</f>
        <v>0</v>
      </c>
      <c r="M4996" s="82">
        <v>110</v>
      </c>
      <c r="N4996" s="57">
        <f t="shared" ref="N4996:N5059" si="393">L4996*M4996</f>
        <v>0</v>
      </c>
      <c r="O4996" s="57">
        <v>32.130000000000003</v>
      </c>
      <c r="P4996" s="57">
        <f>'1 - EC horaire'!O4996</f>
        <v>0</v>
      </c>
      <c r="Q4996" s="83">
        <f t="shared" ref="Q4996:Q5059" si="394">L4996-P4996</f>
        <v>0</v>
      </c>
      <c r="R4996" s="84">
        <v>0</v>
      </c>
    </row>
    <row r="4997" spans="1:18" x14ac:dyDescent="0.25">
      <c r="A4997" s="52">
        <v>4995</v>
      </c>
      <c r="B4997" s="53">
        <v>7</v>
      </c>
      <c r="C4997" s="53">
        <v>28</v>
      </c>
      <c r="D4997" s="54">
        <v>4</v>
      </c>
      <c r="E4997" s="81">
        <v>14931</v>
      </c>
      <c r="F4997" s="55">
        <v>1749.0726951840859</v>
      </c>
      <c r="G4997" s="57">
        <v>0</v>
      </c>
      <c r="H4997" s="57">
        <f t="shared" si="390"/>
        <v>13181.927304815914</v>
      </c>
      <c r="I4997" s="57">
        <v>22</v>
      </c>
      <c r="J4997" s="57">
        <f t="shared" si="391"/>
        <v>13159.927304815914</v>
      </c>
      <c r="K4997" s="57">
        <v>14398</v>
      </c>
      <c r="L4997" s="57">
        <f t="shared" si="392"/>
        <v>0</v>
      </c>
      <c r="M4997" s="82">
        <v>110</v>
      </c>
      <c r="N4997" s="57">
        <f t="shared" si="393"/>
        <v>0</v>
      </c>
      <c r="O4997" s="57">
        <v>29.99</v>
      </c>
      <c r="P4997" s="57">
        <f>'1 - EC horaire'!O4997</f>
        <v>0</v>
      </c>
      <c r="Q4997" s="83">
        <f t="shared" si="394"/>
        <v>0</v>
      </c>
      <c r="R4997" s="84">
        <v>0</v>
      </c>
    </row>
    <row r="4998" spans="1:18" x14ac:dyDescent="0.25">
      <c r="A4998" s="52">
        <v>4996</v>
      </c>
      <c r="B4998" s="53">
        <v>7</v>
      </c>
      <c r="C4998" s="53">
        <v>28</v>
      </c>
      <c r="D4998" s="54">
        <v>5</v>
      </c>
      <c r="E4998" s="81">
        <v>15055</v>
      </c>
      <c r="F4998" s="55">
        <v>1759.0413879981263</v>
      </c>
      <c r="G4998" s="57">
        <v>0</v>
      </c>
      <c r="H4998" s="57">
        <f t="shared" si="390"/>
        <v>13295.958612001874</v>
      </c>
      <c r="I4998" s="57">
        <v>23</v>
      </c>
      <c r="J4998" s="57">
        <f t="shared" si="391"/>
        <v>13272.958612001874</v>
      </c>
      <c r="K4998" s="57">
        <v>14528</v>
      </c>
      <c r="L4998" s="57">
        <f t="shared" si="392"/>
        <v>0</v>
      </c>
      <c r="M4998" s="82">
        <v>110</v>
      </c>
      <c r="N4998" s="57">
        <f t="shared" si="393"/>
        <v>0</v>
      </c>
      <c r="O4998" s="57">
        <v>30.8</v>
      </c>
      <c r="P4998" s="57">
        <f>'1 - EC horaire'!O4998</f>
        <v>0</v>
      </c>
      <c r="Q4998" s="83">
        <f t="shared" si="394"/>
        <v>0</v>
      </c>
      <c r="R4998" s="84">
        <v>0</v>
      </c>
    </row>
    <row r="4999" spans="1:18" x14ac:dyDescent="0.25">
      <c r="A4999" s="52">
        <v>4997</v>
      </c>
      <c r="B4999" s="53">
        <v>7</v>
      </c>
      <c r="C4999" s="53">
        <v>28</v>
      </c>
      <c r="D4999" s="54">
        <v>6</v>
      </c>
      <c r="E4999" s="81">
        <v>15502</v>
      </c>
      <c r="F4999" s="55">
        <v>1757.6016554433786</v>
      </c>
      <c r="G4999" s="57">
        <v>0</v>
      </c>
      <c r="H4999" s="57">
        <f t="shared" si="390"/>
        <v>13744.398344556621</v>
      </c>
      <c r="I4999" s="57">
        <v>23</v>
      </c>
      <c r="J4999" s="57">
        <f t="shared" si="391"/>
        <v>13721.398344556621</v>
      </c>
      <c r="K4999" s="57">
        <v>14966</v>
      </c>
      <c r="L4999" s="57">
        <f t="shared" si="392"/>
        <v>0</v>
      </c>
      <c r="M4999" s="82">
        <v>110</v>
      </c>
      <c r="N4999" s="57">
        <f t="shared" si="393"/>
        <v>0</v>
      </c>
      <c r="O4999" s="57">
        <v>32.549999999999997</v>
      </c>
      <c r="P4999" s="57">
        <f>'1 - EC horaire'!O4999</f>
        <v>0</v>
      </c>
      <c r="Q4999" s="83">
        <f t="shared" si="394"/>
        <v>0</v>
      </c>
      <c r="R4999" s="84">
        <v>0</v>
      </c>
    </row>
    <row r="5000" spans="1:18" x14ac:dyDescent="0.25">
      <c r="A5000" s="52">
        <v>4998</v>
      </c>
      <c r="B5000" s="53">
        <v>7</v>
      </c>
      <c r="C5000" s="53">
        <v>28</v>
      </c>
      <c r="D5000" s="54">
        <v>7</v>
      </c>
      <c r="E5000" s="81">
        <v>16196</v>
      </c>
      <c r="F5000" s="55">
        <v>1757.9777822681262</v>
      </c>
      <c r="G5000" s="57">
        <v>0</v>
      </c>
      <c r="H5000" s="57">
        <f t="shared" si="390"/>
        <v>14438.022217731874</v>
      </c>
      <c r="I5000" s="57">
        <v>24</v>
      </c>
      <c r="J5000" s="57">
        <f t="shared" si="391"/>
        <v>14414.022217731874</v>
      </c>
      <c r="K5000" s="57">
        <v>15529</v>
      </c>
      <c r="L5000" s="57">
        <f t="shared" si="392"/>
        <v>0</v>
      </c>
      <c r="M5000" s="82">
        <v>110</v>
      </c>
      <c r="N5000" s="57">
        <f t="shared" si="393"/>
        <v>0</v>
      </c>
      <c r="O5000" s="57">
        <v>32.1</v>
      </c>
      <c r="P5000" s="57">
        <f>'1 - EC horaire'!O5000</f>
        <v>0</v>
      </c>
      <c r="Q5000" s="83">
        <f t="shared" si="394"/>
        <v>0</v>
      </c>
      <c r="R5000" s="84">
        <v>0</v>
      </c>
    </row>
    <row r="5001" spans="1:18" x14ac:dyDescent="0.25">
      <c r="A5001" s="52">
        <v>4999</v>
      </c>
      <c r="B5001" s="53">
        <v>7</v>
      </c>
      <c r="C5001" s="53">
        <v>28</v>
      </c>
      <c r="D5001" s="54">
        <v>8</v>
      </c>
      <c r="E5001" s="81">
        <v>17109</v>
      </c>
      <c r="F5001" s="55">
        <v>1740.0408973485303</v>
      </c>
      <c r="G5001" s="57">
        <v>0</v>
      </c>
      <c r="H5001" s="57">
        <f t="shared" si="390"/>
        <v>15368.95910265147</v>
      </c>
      <c r="I5001" s="57">
        <v>26</v>
      </c>
      <c r="J5001" s="57">
        <f t="shared" si="391"/>
        <v>15342.95910265147</v>
      </c>
      <c r="K5001" s="57">
        <v>16319</v>
      </c>
      <c r="L5001" s="57">
        <f t="shared" si="392"/>
        <v>0</v>
      </c>
      <c r="M5001" s="82">
        <v>110</v>
      </c>
      <c r="N5001" s="57">
        <f t="shared" si="393"/>
        <v>0</v>
      </c>
      <c r="O5001" s="57">
        <v>36.049999999999997</v>
      </c>
      <c r="P5001" s="57">
        <f>'1 - EC horaire'!O5001</f>
        <v>0</v>
      </c>
      <c r="Q5001" s="83">
        <f t="shared" si="394"/>
        <v>0</v>
      </c>
      <c r="R5001" s="84">
        <v>0</v>
      </c>
    </row>
    <row r="5002" spans="1:18" x14ac:dyDescent="0.25">
      <c r="A5002" s="52">
        <v>5000</v>
      </c>
      <c r="B5002" s="53">
        <v>7</v>
      </c>
      <c r="C5002" s="53">
        <v>28</v>
      </c>
      <c r="D5002" s="54">
        <v>9</v>
      </c>
      <c r="E5002" s="81">
        <v>17809</v>
      </c>
      <c r="F5002" s="55">
        <v>1745.2140623635808</v>
      </c>
      <c r="G5002" s="57">
        <v>0</v>
      </c>
      <c r="H5002" s="57">
        <f t="shared" si="390"/>
        <v>16063.785937636419</v>
      </c>
      <c r="I5002" s="57">
        <v>27</v>
      </c>
      <c r="J5002" s="57">
        <f t="shared" si="391"/>
        <v>16036.785937636419</v>
      </c>
      <c r="K5002" s="57">
        <v>17177</v>
      </c>
      <c r="L5002" s="57">
        <f t="shared" si="392"/>
        <v>0</v>
      </c>
      <c r="M5002" s="82">
        <v>110</v>
      </c>
      <c r="N5002" s="57">
        <f t="shared" si="393"/>
        <v>0</v>
      </c>
      <c r="O5002" s="57">
        <v>37.18</v>
      </c>
      <c r="P5002" s="57">
        <f>'1 - EC horaire'!O5002</f>
        <v>0</v>
      </c>
      <c r="Q5002" s="83">
        <f t="shared" si="394"/>
        <v>0</v>
      </c>
      <c r="R5002" s="84">
        <v>0</v>
      </c>
    </row>
    <row r="5003" spans="1:18" x14ac:dyDescent="0.25">
      <c r="A5003" s="52">
        <v>5001</v>
      </c>
      <c r="B5003" s="53">
        <v>7</v>
      </c>
      <c r="C5003" s="53">
        <v>28</v>
      </c>
      <c r="D5003" s="54">
        <v>10</v>
      </c>
      <c r="E5003" s="81">
        <v>18380</v>
      </c>
      <c r="F5003" s="55">
        <v>1745.1414644040858</v>
      </c>
      <c r="G5003" s="57">
        <v>0</v>
      </c>
      <c r="H5003" s="57">
        <f t="shared" si="390"/>
        <v>16634.858535595915</v>
      </c>
      <c r="I5003" s="57">
        <v>26</v>
      </c>
      <c r="J5003" s="57">
        <f t="shared" si="391"/>
        <v>16608.858535595915</v>
      </c>
      <c r="K5003" s="57">
        <v>18094</v>
      </c>
      <c r="L5003" s="57">
        <f t="shared" si="392"/>
        <v>0</v>
      </c>
      <c r="M5003" s="82">
        <v>110</v>
      </c>
      <c r="N5003" s="57">
        <f t="shared" si="393"/>
        <v>0</v>
      </c>
      <c r="O5003" s="57">
        <v>42.43</v>
      </c>
      <c r="P5003" s="57">
        <f>'1 - EC horaire'!O5003</f>
        <v>0</v>
      </c>
      <c r="Q5003" s="83">
        <f t="shared" si="394"/>
        <v>0</v>
      </c>
      <c r="R5003" s="84">
        <v>0</v>
      </c>
    </row>
    <row r="5004" spans="1:18" x14ac:dyDescent="0.25">
      <c r="A5004" s="52">
        <v>5002</v>
      </c>
      <c r="B5004" s="53">
        <v>7</v>
      </c>
      <c r="C5004" s="53">
        <v>28</v>
      </c>
      <c r="D5004" s="54">
        <v>11</v>
      </c>
      <c r="E5004" s="81">
        <v>18600</v>
      </c>
      <c r="F5004" s="55">
        <v>1748.1376457540857</v>
      </c>
      <c r="G5004" s="57">
        <v>0</v>
      </c>
      <c r="H5004" s="57">
        <f t="shared" si="390"/>
        <v>16851.862354245914</v>
      </c>
      <c r="I5004" s="57">
        <v>26</v>
      </c>
      <c r="J5004" s="57">
        <f t="shared" si="391"/>
        <v>16825.862354245914</v>
      </c>
      <c r="K5004" s="57">
        <v>18346</v>
      </c>
      <c r="L5004" s="57">
        <f t="shared" si="392"/>
        <v>0</v>
      </c>
      <c r="M5004" s="82">
        <v>110</v>
      </c>
      <c r="N5004" s="57">
        <f t="shared" si="393"/>
        <v>0</v>
      </c>
      <c r="O5004" s="57">
        <v>43.76</v>
      </c>
      <c r="P5004" s="57">
        <f>'1 - EC horaire'!O5004</f>
        <v>0</v>
      </c>
      <c r="Q5004" s="83">
        <f t="shared" si="394"/>
        <v>0</v>
      </c>
      <c r="R5004" s="84">
        <v>0</v>
      </c>
    </row>
    <row r="5005" spans="1:18" x14ac:dyDescent="0.25">
      <c r="A5005" s="52">
        <v>5003</v>
      </c>
      <c r="B5005" s="53">
        <v>7</v>
      </c>
      <c r="C5005" s="53">
        <v>28</v>
      </c>
      <c r="D5005" s="54">
        <v>12</v>
      </c>
      <c r="E5005" s="81">
        <v>17976</v>
      </c>
      <c r="F5005" s="55">
        <v>1748.7409119440858</v>
      </c>
      <c r="G5005" s="57">
        <v>0</v>
      </c>
      <c r="H5005" s="57">
        <f t="shared" si="390"/>
        <v>16227.259088055915</v>
      </c>
      <c r="I5005" s="57">
        <v>27</v>
      </c>
      <c r="J5005" s="57">
        <f t="shared" si="391"/>
        <v>16200.259088055915</v>
      </c>
      <c r="K5005" s="57">
        <v>17454</v>
      </c>
      <c r="L5005" s="57">
        <f t="shared" si="392"/>
        <v>0</v>
      </c>
      <c r="M5005" s="82">
        <v>110</v>
      </c>
      <c r="N5005" s="57">
        <f t="shared" si="393"/>
        <v>0</v>
      </c>
      <c r="O5005" s="57">
        <v>45.07</v>
      </c>
      <c r="P5005" s="57">
        <f>'1 - EC horaire'!O5005</f>
        <v>0</v>
      </c>
      <c r="Q5005" s="83">
        <f t="shared" si="394"/>
        <v>0</v>
      </c>
      <c r="R5005" s="84">
        <v>0</v>
      </c>
    </row>
    <row r="5006" spans="1:18" x14ac:dyDescent="0.25">
      <c r="A5006" s="52">
        <v>5004</v>
      </c>
      <c r="B5006" s="53">
        <v>7</v>
      </c>
      <c r="C5006" s="53">
        <v>28</v>
      </c>
      <c r="D5006" s="54">
        <v>13</v>
      </c>
      <c r="E5006" s="81">
        <v>18336</v>
      </c>
      <c r="F5006" s="55">
        <v>1752.6685690040858</v>
      </c>
      <c r="G5006" s="57">
        <v>0</v>
      </c>
      <c r="H5006" s="57">
        <f t="shared" si="390"/>
        <v>16583.331430995913</v>
      </c>
      <c r="I5006" s="57">
        <v>28</v>
      </c>
      <c r="J5006" s="57">
        <f t="shared" si="391"/>
        <v>16555.331430995913</v>
      </c>
      <c r="K5006" s="57">
        <v>18021</v>
      </c>
      <c r="L5006" s="57">
        <f t="shared" si="392"/>
        <v>0</v>
      </c>
      <c r="M5006" s="82">
        <v>110</v>
      </c>
      <c r="N5006" s="57">
        <f t="shared" si="393"/>
        <v>0</v>
      </c>
      <c r="O5006" s="57">
        <v>45.65</v>
      </c>
      <c r="P5006" s="57">
        <f>'1 - EC horaire'!O5006</f>
        <v>0</v>
      </c>
      <c r="Q5006" s="83">
        <f t="shared" si="394"/>
        <v>0</v>
      </c>
      <c r="R5006" s="84">
        <v>0</v>
      </c>
    </row>
    <row r="5007" spans="1:18" x14ac:dyDescent="0.25">
      <c r="A5007" s="52">
        <v>5005</v>
      </c>
      <c r="B5007" s="53">
        <v>7</v>
      </c>
      <c r="C5007" s="53">
        <v>28</v>
      </c>
      <c r="D5007" s="54">
        <v>14</v>
      </c>
      <c r="E5007" s="81">
        <v>18127</v>
      </c>
      <c r="F5007" s="55">
        <v>1749.1993942496415</v>
      </c>
      <c r="G5007" s="57">
        <v>0</v>
      </c>
      <c r="H5007" s="57">
        <f t="shared" si="390"/>
        <v>16377.800605750359</v>
      </c>
      <c r="I5007" s="57">
        <v>28</v>
      </c>
      <c r="J5007" s="57">
        <f t="shared" si="391"/>
        <v>16349.800605750359</v>
      </c>
      <c r="K5007" s="57">
        <v>17712</v>
      </c>
      <c r="L5007" s="57">
        <f t="shared" si="392"/>
        <v>0</v>
      </c>
      <c r="M5007" s="82">
        <v>110</v>
      </c>
      <c r="N5007" s="57">
        <f t="shared" si="393"/>
        <v>0</v>
      </c>
      <c r="O5007" s="57">
        <v>49.4</v>
      </c>
      <c r="P5007" s="57">
        <f>'1 - EC horaire'!O5007</f>
        <v>0</v>
      </c>
      <c r="Q5007" s="83">
        <f t="shared" si="394"/>
        <v>0</v>
      </c>
      <c r="R5007" s="84">
        <v>0</v>
      </c>
    </row>
    <row r="5008" spans="1:18" x14ac:dyDescent="0.25">
      <c r="A5008" s="52">
        <v>5006</v>
      </c>
      <c r="B5008" s="53">
        <v>7</v>
      </c>
      <c r="C5008" s="53">
        <v>28</v>
      </c>
      <c r="D5008" s="54">
        <v>15</v>
      </c>
      <c r="E5008" s="81">
        <v>17943</v>
      </c>
      <c r="F5008" s="55">
        <v>1748.0527639875202</v>
      </c>
      <c r="G5008" s="57">
        <v>0</v>
      </c>
      <c r="H5008" s="57">
        <f t="shared" si="390"/>
        <v>16194.94723601248</v>
      </c>
      <c r="I5008" s="57">
        <v>28</v>
      </c>
      <c r="J5008" s="57">
        <f t="shared" si="391"/>
        <v>16166.94723601248</v>
      </c>
      <c r="K5008" s="57">
        <v>17392</v>
      </c>
      <c r="L5008" s="57">
        <f t="shared" si="392"/>
        <v>0</v>
      </c>
      <c r="M5008" s="82">
        <v>110</v>
      </c>
      <c r="N5008" s="57">
        <f t="shared" si="393"/>
        <v>0</v>
      </c>
      <c r="O5008" s="57">
        <v>50.96</v>
      </c>
      <c r="P5008" s="57">
        <f>'1 - EC horaire'!O5008</f>
        <v>0</v>
      </c>
      <c r="Q5008" s="83">
        <f t="shared" si="394"/>
        <v>0</v>
      </c>
      <c r="R5008" s="84">
        <v>0</v>
      </c>
    </row>
    <row r="5009" spans="1:18" x14ac:dyDescent="0.25">
      <c r="A5009" s="52">
        <v>5007</v>
      </c>
      <c r="B5009" s="53">
        <v>7</v>
      </c>
      <c r="C5009" s="53">
        <v>28</v>
      </c>
      <c r="D5009" s="54">
        <v>16</v>
      </c>
      <c r="E5009" s="81">
        <v>18003</v>
      </c>
      <c r="F5009" s="55">
        <v>1748.2541947540858</v>
      </c>
      <c r="G5009" s="57">
        <v>0</v>
      </c>
      <c r="H5009" s="57">
        <f t="shared" si="390"/>
        <v>16254.745805245915</v>
      </c>
      <c r="I5009" s="57">
        <v>29</v>
      </c>
      <c r="J5009" s="57">
        <f t="shared" si="391"/>
        <v>16225.745805245915</v>
      </c>
      <c r="K5009" s="57">
        <v>17494</v>
      </c>
      <c r="L5009" s="57">
        <f t="shared" si="392"/>
        <v>0</v>
      </c>
      <c r="M5009" s="82">
        <v>110</v>
      </c>
      <c r="N5009" s="57">
        <f t="shared" si="393"/>
        <v>0</v>
      </c>
      <c r="O5009" s="57">
        <v>54.4</v>
      </c>
      <c r="P5009" s="57">
        <f>'1 - EC horaire'!O5009</f>
        <v>0</v>
      </c>
      <c r="Q5009" s="83">
        <f t="shared" si="394"/>
        <v>0</v>
      </c>
      <c r="R5009" s="84">
        <v>0</v>
      </c>
    </row>
    <row r="5010" spans="1:18" x14ac:dyDescent="0.25">
      <c r="A5010" s="52">
        <v>5008</v>
      </c>
      <c r="B5010" s="53">
        <v>7</v>
      </c>
      <c r="C5010" s="53">
        <v>28</v>
      </c>
      <c r="D5010" s="54">
        <v>17</v>
      </c>
      <c r="E5010" s="81">
        <v>18609</v>
      </c>
      <c r="F5010" s="55">
        <v>1750.8036000298434</v>
      </c>
      <c r="G5010" s="57">
        <v>0</v>
      </c>
      <c r="H5010" s="57">
        <f t="shared" si="390"/>
        <v>16858.196399970155</v>
      </c>
      <c r="I5010" s="57">
        <v>30</v>
      </c>
      <c r="J5010" s="57">
        <f t="shared" si="391"/>
        <v>16828.196399970155</v>
      </c>
      <c r="K5010" s="57">
        <v>18347</v>
      </c>
      <c r="L5010" s="57">
        <f t="shared" si="392"/>
        <v>0</v>
      </c>
      <c r="M5010" s="82">
        <v>110</v>
      </c>
      <c r="N5010" s="57">
        <f t="shared" si="393"/>
        <v>0</v>
      </c>
      <c r="O5010" s="57">
        <v>57.97</v>
      </c>
      <c r="P5010" s="57">
        <f>'1 - EC horaire'!O5010</f>
        <v>0</v>
      </c>
      <c r="Q5010" s="83">
        <f t="shared" si="394"/>
        <v>0</v>
      </c>
      <c r="R5010" s="84">
        <v>0</v>
      </c>
    </row>
    <row r="5011" spans="1:18" x14ac:dyDescent="0.25">
      <c r="A5011" s="52">
        <v>5009</v>
      </c>
      <c r="B5011" s="53">
        <v>7</v>
      </c>
      <c r="C5011" s="53">
        <v>28</v>
      </c>
      <c r="D5011" s="54">
        <v>18</v>
      </c>
      <c r="E5011" s="81">
        <v>19026</v>
      </c>
      <c r="F5011" s="55">
        <v>1752.1544117840858</v>
      </c>
      <c r="G5011" s="57">
        <v>0</v>
      </c>
      <c r="H5011" s="57">
        <f t="shared" si="390"/>
        <v>17273.845588215914</v>
      </c>
      <c r="I5011" s="57">
        <v>30</v>
      </c>
      <c r="J5011" s="57">
        <f t="shared" si="391"/>
        <v>17243.845588215914</v>
      </c>
      <c r="K5011" s="57">
        <v>18806</v>
      </c>
      <c r="L5011" s="57">
        <f t="shared" si="392"/>
        <v>0</v>
      </c>
      <c r="M5011" s="82">
        <v>110</v>
      </c>
      <c r="N5011" s="57">
        <f t="shared" si="393"/>
        <v>0</v>
      </c>
      <c r="O5011" s="57">
        <v>61.32</v>
      </c>
      <c r="P5011" s="57">
        <f>'1 - EC horaire'!O5011</f>
        <v>0</v>
      </c>
      <c r="Q5011" s="83">
        <f t="shared" si="394"/>
        <v>0</v>
      </c>
      <c r="R5011" s="84">
        <v>0</v>
      </c>
    </row>
    <row r="5012" spans="1:18" x14ac:dyDescent="0.25">
      <c r="A5012" s="52">
        <v>5010</v>
      </c>
      <c r="B5012" s="53">
        <v>7</v>
      </c>
      <c r="C5012" s="53">
        <v>28</v>
      </c>
      <c r="D5012" s="54">
        <v>19</v>
      </c>
      <c r="E5012" s="81">
        <v>18752</v>
      </c>
      <c r="F5012" s="55">
        <v>1755.9466861853989</v>
      </c>
      <c r="G5012" s="57">
        <v>0</v>
      </c>
      <c r="H5012" s="57">
        <f t="shared" si="390"/>
        <v>16996.053313814602</v>
      </c>
      <c r="I5012" s="57">
        <v>30</v>
      </c>
      <c r="J5012" s="57">
        <f t="shared" si="391"/>
        <v>16966.053313814602</v>
      </c>
      <c r="K5012" s="57">
        <v>18513</v>
      </c>
      <c r="L5012" s="57">
        <f t="shared" si="392"/>
        <v>0</v>
      </c>
      <c r="M5012" s="82">
        <v>110</v>
      </c>
      <c r="N5012" s="57">
        <f t="shared" si="393"/>
        <v>0</v>
      </c>
      <c r="O5012" s="57">
        <v>56.4</v>
      </c>
      <c r="P5012" s="57">
        <f>'1 - EC horaire'!O5012</f>
        <v>0</v>
      </c>
      <c r="Q5012" s="83">
        <f t="shared" si="394"/>
        <v>0</v>
      </c>
      <c r="R5012" s="84">
        <v>0</v>
      </c>
    </row>
    <row r="5013" spans="1:18" x14ac:dyDescent="0.25">
      <c r="A5013" s="52">
        <v>5011</v>
      </c>
      <c r="B5013" s="53">
        <v>7</v>
      </c>
      <c r="C5013" s="53">
        <v>28</v>
      </c>
      <c r="D5013" s="54">
        <v>20</v>
      </c>
      <c r="E5013" s="81">
        <v>18140</v>
      </c>
      <c r="F5013" s="55">
        <v>1758.4668836640858</v>
      </c>
      <c r="G5013" s="57">
        <v>0</v>
      </c>
      <c r="H5013" s="57">
        <f t="shared" si="390"/>
        <v>16381.533116335915</v>
      </c>
      <c r="I5013" s="57">
        <v>30</v>
      </c>
      <c r="J5013" s="57">
        <f t="shared" si="391"/>
        <v>16351.533116335915</v>
      </c>
      <c r="K5013" s="57">
        <v>17715</v>
      </c>
      <c r="L5013" s="57">
        <f t="shared" si="392"/>
        <v>0</v>
      </c>
      <c r="M5013" s="82">
        <v>110</v>
      </c>
      <c r="N5013" s="57">
        <f t="shared" si="393"/>
        <v>0</v>
      </c>
      <c r="O5013" s="57">
        <v>50.26</v>
      </c>
      <c r="P5013" s="57">
        <f>'1 - EC horaire'!O5013</f>
        <v>0</v>
      </c>
      <c r="Q5013" s="83">
        <f t="shared" si="394"/>
        <v>0</v>
      </c>
      <c r="R5013" s="84">
        <v>0</v>
      </c>
    </row>
    <row r="5014" spans="1:18" x14ac:dyDescent="0.25">
      <c r="A5014" s="52">
        <v>5012</v>
      </c>
      <c r="B5014" s="53">
        <v>7</v>
      </c>
      <c r="C5014" s="53">
        <v>28</v>
      </c>
      <c r="D5014" s="54">
        <v>21</v>
      </c>
      <c r="E5014" s="81">
        <v>18255</v>
      </c>
      <c r="F5014" s="55">
        <v>1760.6183832095403</v>
      </c>
      <c r="G5014" s="57">
        <v>0</v>
      </c>
      <c r="H5014" s="57">
        <f t="shared" si="390"/>
        <v>16494.381616790459</v>
      </c>
      <c r="I5014" s="57">
        <v>30</v>
      </c>
      <c r="J5014" s="57">
        <f t="shared" si="391"/>
        <v>16464.381616790459</v>
      </c>
      <c r="K5014" s="57">
        <v>17877</v>
      </c>
      <c r="L5014" s="57">
        <f t="shared" si="392"/>
        <v>0</v>
      </c>
      <c r="M5014" s="82">
        <v>110</v>
      </c>
      <c r="N5014" s="57">
        <f t="shared" si="393"/>
        <v>0</v>
      </c>
      <c r="O5014" s="57">
        <v>49.14</v>
      </c>
      <c r="P5014" s="57">
        <f>'1 - EC horaire'!O5014</f>
        <v>0</v>
      </c>
      <c r="Q5014" s="83">
        <f t="shared" si="394"/>
        <v>0</v>
      </c>
      <c r="R5014" s="84">
        <v>0</v>
      </c>
    </row>
    <row r="5015" spans="1:18" x14ac:dyDescent="0.25">
      <c r="A5015" s="52">
        <v>5013</v>
      </c>
      <c r="B5015" s="53">
        <v>7</v>
      </c>
      <c r="C5015" s="53">
        <v>28</v>
      </c>
      <c r="D5015" s="54">
        <v>22</v>
      </c>
      <c r="E5015" s="81">
        <v>18036</v>
      </c>
      <c r="F5015" s="55">
        <v>1755.9415230440859</v>
      </c>
      <c r="G5015" s="57">
        <v>0</v>
      </c>
      <c r="H5015" s="57">
        <f t="shared" si="390"/>
        <v>16280.058476955914</v>
      </c>
      <c r="I5015" s="57">
        <v>30</v>
      </c>
      <c r="J5015" s="57">
        <f t="shared" si="391"/>
        <v>16250.058476955914</v>
      </c>
      <c r="K5015" s="57">
        <v>17555</v>
      </c>
      <c r="L5015" s="57">
        <f t="shared" si="392"/>
        <v>0</v>
      </c>
      <c r="M5015" s="82">
        <v>110</v>
      </c>
      <c r="N5015" s="57">
        <f t="shared" si="393"/>
        <v>0</v>
      </c>
      <c r="O5015" s="57">
        <v>45.32</v>
      </c>
      <c r="P5015" s="57">
        <f>'1 - EC horaire'!O5015</f>
        <v>0</v>
      </c>
      <c r="Q5015" s="83">
        <f t="shared" si="394"/>
        <v>0</v>
      </c>
      <c r="R5015" s="84">
        <v>0</v>
      </c>
    </row>
    <row r="5016" spans="1:18" x14ac:dyDescent="0.25">
      <c r="A5016" s="52">
        <v>5014</v>
      </c>
      <c r="B5016" s="53">
        <v>7</v>
      </c>
      <c r="C5016" s="53">
        <v>28</v>
      </c>
      <c r="D5016" s="54">
        <v>23</v>
      </c>
      <c r="E5016" s="81">
        <v>17189</v>
      </c>
      <c r="F5016" s="55">
        <v>1754.6571386912574</v>
      </c>
      <c r="G5016" s="57">
        <v>0</v>
      </c>
      <c r="H5016" s="57">
        <f t="shared" si="390"/>
        <v>15434.342861308742</v>
      </c>
      <c r="I5016" s="57">
        <v>28</v>
      </c>
      <c r="J5016" s="57">
        <f t="shared" si="391"/>
        <v>15406.342861308742</v>
      </c>
      <c r="K5016" s="57">
        <v>16369</v>
      </c>
      <c r="L5016" s="57">
        <f t="shared" si="392"/>
        <v>0</v>
      </c>
      <c r="M5016" s="82">
        <v>110</v>
      </c>
      <c r="N5016" s="57">
        <f t="shared" si="393"/>
        <v>0</v>
      </c>
      <c r="O5016" s="57">
        <v>42.43</v>
      </c>
      <c r="P5016" s="57">
        <f>'1 - EC horaire'!O5016</f>
        <v>0</v>
      </c>
      <c r="Q5016" s="83">
        <f t="shared" si="394"/>
        <v>0</v>
      </c>
      <c r="R5016" s="84">
        <v>0</v>
      </c>
    </row>
    <row r="5017" spans="1:18" x14ac:dyDescent="0.25">
      <c r="A5017" s="52">
        <v>5015</v>
      </c>
      <c r="B5017" s="53">
        <v>7</v>
      </c>
      <c r="C5017" s="53">
        <v>28</v>
      </c>
      <c r="D5017" s="54">
        <v>23</v>
      </c>
      <c r="E5017" s="81">
        <v>16498</v>
      </c>
      <c r="F5017" s="55">
        <v>1757.8882640440859</v>
      </c>
      <c r="G5017" s="57">
        <v>0</v>
      </c>
      <c r="H5017" s="57">
        <f t="shared" si="390"/>
        <v>14740.111735955914</v>
      </c>
      <c r="I5017" s="57">
        <v>26</v>
      </c>
      <c r="J5017" s="57">
        <f t="shared" si="391"/>
        <v>14714.111735955914</v>
      </c>
      <c r="K5017" s="57">
        <v>15806</v>
      </c>
      <c r="L5017" s="57">
        <f t="shared" si="392"/>
        <v>0</v>
      </c>
      <c r="M5017" s="82">
        <v>110</v>
      </c>
      <c r="N5017" s="57">
        <f t="shared" si="393"/>
        <v>0</v>
      </c>
      <c r="O5017" s="57">
        <v>34.44</v>
      </c>
      <c r="P5017" s="57">
        <f>'1 - EC horaire'!O5017</f>
        <v>0</v>
      </c>
      <c r="Q5017" s="83">
        <f t="shared" si="394"/>
        <v>0</v>
      </c>
      <c r="R5017" s="84">
        <v>0</v>
      </c>
    </row>
    <row r="5018" spans="1:18" x14ac:dyDescent="0.25">
      <c r="A5018" s="52">
        <v>5016</v>
      </c>
      <c r="B5018" s="53">
        <v>7</v>
      </c>
      <c r="C5018" s="53">
        <v>29</v>
      </c>
      <c r="D5018" s="54">
        <v>1</v>
      </c>
      <c r="E5018" s="81">
        <v>15871</v>
      </c>
      <c r="F5018" s="55">
        <v>1760.4621156917628</v>
      </c>
      <c r="G5018" s="57">
        <v>0</v>
      </c>
      <c r="H5018" s="57">
        <f t="shared" si="390"/>
        <v>14110.537884308236</v>
      </c>
      <c r="I5018" s="57">
        <v>24</v>
      </c>
      <c r="J5018" s="57">
        <f t="shared" si="391"/>
        <v>14086.537884308236</v>
      </c>
      <c r="K5018" s="57">
        <v>15199</v>
      </c>
      <c r="L5018" s="57">
        <f t="shared" si="392"/>
        <v>0</v>
      </c>
      <c r="M5018" s="82">
        <v>110</v>
      </c>
      <c r="N5018" s="57">
        <f t="shared" si="393"/>
        <v>0</v>
      </c>
      <c r="O5018" s="57">
        <v>34.92</v>
      </c>
      <c r="P5018" s="57">
        <f>'1 - EC horaire'!O5018</f>
        <v>0</v>
      </c>
      <c r="Q5018" s="83">
        <f t="shared" si="394"/>
        <v>0</v>
      </c>
      <c r="R5018" s="84">
        <v>0</v>
      </c>
    </row>
    <row r="5019" spans="1:18" x14ac:dyDescent="0.25">
      <c r="A5019" s="52">
        <v>5017</v>
      </c>
      <c r="B5019" s="53">
        <v>7</v>
      </c>
      <c r="C5019" s="53">
        <v>29</v>
      </c>
      <c r="D5019" s="54">
        <v>2</v>
      </c>
      <c r="E5019" s="81">
        <v>15551</v>
      </c>
      <c r="F5019" s="55">
        <v>1758.949736604086</v>
      </c>
      <c r="G5019" s="57">
        <v>0</v>
      </c>
      <c r="H5019" s="57">
        <f t="shared" si="390"/>
        <v>13792.050263395915</v>
      </c>
      <c r="I5019" s="57">
        <v>23</v>
      </c>
      <c r="J5019" s="57">
        <f t="shared" si="391"/>
        <v>13769.050263395915</v>
      </c>
      <c r="K5019" s="57">
        <v>14986</v>
      </c>
      <c r="L5019" s="57">
        <f t="shared" si="392"/>
        <v>0</v>
      </c>
      <c r="M5019" s="82">
        <v>110</v>
      </c>
      <c r="N5019" s="57">
        <f t="shared" si="393"/>
        <v>0</v>
      </c>
      <c r="O5019" s="57">
        <v>32.46</v>
      </c>
      <c r="P5019" s="57">
        <f>'1 - EC horaire'!O5019</f>
        <v>0</v>
      </c>
      <c r="Q5019" s="83">
        <f t="shared" si="394"/>
        <v>0</v>
      </c>
      <c r="R5019" s="84">
        <v>0</v>
      </c>
    </row>
    <row r="5020" spans="1:18" x14ac:dyDescent="0.25">
      <c r="A5020" s="52">
        <v>5018</v>
      </c>
      <c r="B5020" s="53">
        <v>7</v>
      </c>
      <c r="C5020" s="53">
        <v>29</v>
      </c>
      <c r="D5020" s="54">
        <v>3</v>
      </c>
      <c r="E5020" s="81">
        <v>15128</v>
      </c>
      <c r="F5020" s="55">
        <v>1759.7341706033787</v>
      </c>
      <c r="G5020" s="57">
        <v>0</v>
      </c>
      <c r="H5020" s="57">
        <f t="shared" si="390"/>
        <v>13368.265829396621</v>
      </c>
      <c r="I5020" s="57">
        <v>22</v>
      </c>
      <c r="J5020" s="57">
        <f t="shared" si="391"/>
        <v>13346.265829396621</v>
      </c>
      <c r="K5020" s="57">
        <v>14603</v>
      </c>
      <c r="L5020" s="57">
        <f t="shared" si="392"/>
        <v>0</v>
      </c>
      <c r="M5020" s="82">
        <v>110</v>
      </c>
      <c r="N5020" s="57">
        <f t="shared" si="393"/>
        <v>0</v>
      </c>
      <c r="O5020" s="57">
        <v>31.58</v>
      </c>
      <c r="P5020" s="57">
        <f>'1 - EC horaire'!O5020</f>
        <v>0</v>
      </c>
      <c r="Q5020" s="83">
        <f t="shared" si="394"/>
        <v>0</v>
      </c>
      <c r="R5020" s="84">
        <v>0</v>
      </c>
    </row>
    <row r="5021" spans="1:18" x14ac:dyDescent="0.25">
      <c r="A5021" s="52">
        <v>5019</v>
      </c>
      <c r="B5021" s="53">
        <v>7</v>
      </c>
      <c r="C5021" s="53">
        <v>29</v>
      </c>
      <c r="D5021" s="54">
        <v>4</v>
      </c>
      <c r="E5021" s="81">
        <v>15274</v>
      </c>
      <c r="F5021" s="55">
        <v>1758.7075524540858</v>
      </c>
      <c r="G5021" s="57">
        <v>0</v>
      </c>
      <c r="H5021" s="57">
        <f t="shared" si="390"/>
        <v>13515.292447545915</v>
      </c>
      <c r="I5021" s="57">
        <v>22</v>
      </c>
      <c r="J5021" s="57">
        <f t="shared" si="391"/>
        <v>13493.292447545915</v>
      </c>
      <c r="K5021" s="57">
        <v>14732</v>
      </c>
      <c r="L5021" s="57">
        <f t="shared" si="392"/>
        <v>0</v>
      </c>
      <c r="M5021" s="82">
        <v>110</v>
      </c>
      <c r="N5021" s="57">
        <f t="shared" si="393"/>
        <v>0</v>
      </c>
      <c r="O5021" s="57">
        <v>31.3</v>
      </c>
      <c r="P5021" s="57">
        <f>'1 - EC horaire'!O5021</f>
        <v>0</v>
      </c>
      <c r="Q5021" s="83">
        <f t="shared" si="394"/>
        <v>0</v>
      </c>
      <c r="R5021" s="84">
        <v>0</v>
      </c>
    </row>
    <row r="5022" spans="1:18" x14ac:dyDescent="0.25">
      <c r="A5022" s="52">
        <v>5020</v>
      </c>
      <c r="B5022" s="53">
        <v>7</v>
      </c>
      <c r="C5022" s="53">
        <v>29</v>
      </c>
      <c r="D5022" s="54">
        <v>5</v>
      </c>
      <c r="E5022" s="81">
        <v>14880</v>
      </c>
      <c r="F5022" s="55">
        <v>1755.5303721140858</v>
      </c>
      <c r="G5022" s="57">
        <v>0</v>
      </c>
      <c r="H5022" s="57">
        <f t="shared" si="390"/>
        <v>13124.469627885914</v>
      </c>
      <c r="I5022" s="57">
        <v>22</v>
      </c>
      <c r="J5022" s="57">
        <f t="shared" si="391"/>
        <v>13102.469627885914</v>
      </c>
      <c r="K5022" s="57">
        <v>14298</v>
      </c>
      <c r="L5022" s="57">
        <f t="shared" si="392"/>
        <v>0</v>
      </c>
      <c r="M5022" s="82">
        <v>110</v>
      </c>
      <c r="N5022" s="57">
        <f t="shared" si="393"/>
        <v>0</v>
      </c>
      <c r="O5022" s="57">
        <v>30.55</v>
      </c>
      <c r="P5022" s="57">
        <f>'1 - EC horaire'!O5022</f>
        <v>0</v>
      </c>
      <c r="Q5022" s="83">
        <f t="shared" si="394"/>
        <v>0</v>
      </c>
      <c r="R5022" s="84">
        <v>0</v>
      </c>
    </row>
    <row r="5023" spans="1:18" x14ac:dyDescent="0.25">
      <c r="A5023" s="52">
        <v>5021</v>
      </c>
      <c r="B5023" s="53">
        <v>7</v>
      </c>
      <c r="C5023" s="53">
        <v>29</v>
      </c>
      <c r="D5023" s="54">
        <v>6</v>
      </c>
      <c r="E5023" s="81">
        <v>15553</v>
      </c>
      <c r="F5023" s="55">
        <v>1760.2504509540859</v>
      </c>
      <c r="G5023" s="57">
        <v>0</v>
      </c>
      <c r="H5023" s="57">
        <f t="shared" si="390"/>
        <v>13792.749549045915</v>
      </c>
      <c r="I5023" s="57">
        <v>22</v>
      </c>
      <c r="J5023" s="57">
        <f t="shared" si="391"/>
        <v>13770.749549045915</v>
      </c>
      <c r="K5023" s="57">
        <v>14986</v>
      </c>
      <c r="L5023" s="57">
        <f t="shared" si="392"/>
        <v>0</v>
      </c>
      <c r="M5023" s="82">
        <v>110</v>
      </c>
      <c r="N5023" s="57">
        <f t="shared" si="393"/>
        <v>0</v>
      </c>
      <c r="O5023" s="57">
        <v>32.299999999999997</v>
      </c>
      <c r="P5023" s="57">
        <f>'1 - EC horaire'!O5023</f>
        <v>0</v>
      </c>
      <c r="Q5023" s="83">
        <f t="shared" si="394"/>
        <v>0</v>
      </c>
      <c r="R5023" s="84">
        <v>0</v>
      </c>
    </row>
    <row r="5024" spans="1:18" x14ac:dyDescent="0.25">
      <c r="A5024" s="52">
        <v>5022</v>
      </c>
      <c r="B5024" s="53">
        <v>7</v>
      </c>
      <c r="C5024" s="53">
        <v>29</v>
      </c>
      <c r="D5024" s="54">
        <v>7</v>
      </c>
      <c r="E5024" s="81">
        <v>16181</v>
      </c>
      <c r="F5024" s="55">
        <v>1763.8127204940859</v>
      </c>
      <c r="G5024" s="57">
        <v>0</v>
      </c>
      <c r="H5024" s="57">
        <f t="shared" si="390"/>
        <v>14417.187279505913</v>
      </c>
      <c r="I5024" s="57">
        <v>24</v>
      </c>
      <c r="J5024" s="57">
        <f t="shared" si="391"/>
        <v>14393.187279505913</v>
      </c>
      <c r="K5024" s="57">
        <v>15504</v>
      </c>
      <c r="L5024" s="57">
        <f t="shared" si="392"/>
        <v>0</v>
      </c>
      <c r="M5024" s="82">
        <v>110</v>
      </c>
      <c r="N5024" s="57">
        <f t="shared" si="393"/>
        <v>0</v>
      </c>
      <c r="O5024" s="57">
        <v>31.49</v>
      </c>
      <c r="P5024" s="57">
        <f>'1 - EC horaire'!O5024</f>
        <v>0</v>
      </c>
      <c r="Q5024" s="83">
        <f t="shared" si="394"/>
        <v>0</v>
      </c>
      <c r="R5024" s="84">
        <v>0</v>
      </c>
    </row>
    <row r="5025" spans="1:18" x14ac:dyDescent="0.25">
      <c r="A5025" s="52">
        <v>5023</v>
      </c>
      <c r="B5025" s="53">
        <v>7</v>
      </c>
      <c r="C5025" s="53">
        <v>29</v>
      </c>
      <c r="D5025" s="54">
        <v>8</v>
      </c>
      <c r="E5025" s="81">
        <v>17665</v>
      </c>
      <c r="F5025" s="55">
        <v>1761.1628411540858</v>
      </c>
      <c r="G5025" s="57">
        <v>0</v>
      </c>
      <c r="H5025" s="57">
        <f t="shared" si="390"/>
        <v>15903.837158845914</v>
      </c>
      <c r="I5025" s="57">
        <v>26</v>
      </c>
      <c r="J5025" s="57">
        <f t="shared" si="391"/>
        <v>15877.837158845914</v>
      </c>
      <c r="K5025" s="57">
        <v>16940</v>
      </c>
      <c r="L5025" s="57">
        <f t="shared" si="392"/>
        <v>0</v>
      </c>
      <c r="M5025" s="82">
        <v>110</v>
      </c>
      <c r="N5025" s="57">
        <f t="shared" si="393"/>
        <v>0</v>
      </c>
      <c r="O5025" s="57">
        <v>34.619999999999997</v>
      </c>
      <c r="P5025" s="57">
        <f>'1 - EC horaire'!O5025</f>
        <v>0</v>
      </c>
      <c r="Q5025" s="83">
        <f t="shared" si="394"/>
        <v>0</v>
      </c>
      <c r="R5025" s="84">
        <v>0</v>
      </c>
    </row>
    <row r="5026" spans="1:18" x14ac:dyDescent="0.25">
      <c r="A5026" s="52">
        <v>5024</v>
      </c>
      <c r="B5026" s="53">
        <v>7</v>
      </c>
      <c r="C5026" s="53">
        <v>29</v>
      </c>
      <c r="D5026" s="54">
        <v>9</v>
      </c>
      <c r="E5026" s="81">
        <v>17886</v>
      </c>
      <c r="F5026" s="55">
        <v>1755.6904097233787</v>
      </c>
      <c r="G5026" s="57">
        <v>0</v>
      </c>
      <c r="H5026" s="57">
        <f t="shared" si="390"/>
        <v>16130.309590276622</v>
      </c>
      <c r="I5026" s="57">
        <v>27</v>
      </c>
      <c r="J5026" s="57">
        <f t="shared" si="391"/>
        <v>16103.309590276622</v>
      </c>
      <c r="K5026" s="57">
        <v>17276</v>
      </c>
      <c r="L5026" s="57">
        <f t="shared" si="392"/>
        <v>0</v>
      </c>
      <c r="M5026" s="82">
        <v>110</v>
      </c>
      <c r="N5026" s="57">
        <f t="shared" si="393"/>
        <v>0</v>
      </c>
      <c r="O5026" s="57">
        <v>39.799999999999997</v>
      </c>
      <c r="P5026" s="57">
        <f>'1 - EC horaire'!O5026</f>
        <v>0</v>
      </c>
      <c r="Q5026" s="83">
        <f t="shared" si="394"/>
        <v>0</v>
      </c>
      <c r="R5026" s="84">
        <v>0</v>
      </c>
    </row>
    <row r="5027" spans="1:18" x14ac:dyDescent="0.25">
      <c r="A5027" s="52">
        <v>5025</v>
      </c>
      <c r="B5027" s="53">
        <v>7</v>
      </c>
      <c r="C5027" s="53">
        <v>29</v>
      </c>
      <c r="D5027" s="54">
        <v>10</v>
      </c>
      <c r="E5027" s="81">
        <v>18408</v>
      </c>
      <c r="F5027" s="55">
        <v>1746.3742658088333</v>
      </c>
      <c r="G5027" s="57">
        <v>0</v>
      </c>
      <c r="H5027" s="57">
        <f t="shared" si="390"/>
        <v>16661.625734191166</v>
      </c>
      <c r="I5027" s="57">
        <v>27</v>
      </c>
      <c r="J5027" s="57">
        <f t="shared" si="391"/>
        <v>16634.625734191166</v>
      </c>
      <c r="K5027" s="57">
        <v>18140</v>
      </c>
      <c r="L5027" s="57">
        <f t="shared" si="392"/>
        <v>0</v>
      </c>
      <c r="M5027" s="82">
        <v>110</v>
      </c>
      <c r="N5027" s="57">
        <f t="shared" si="393"/>
        <v>0</v>
      </c>
      <c r="O5027" s="57">
        <v>41.73</v>
      </c>
      <c r="P5027" s="57">
        <f>'1 - EC horaire'!O5027</f>
        <v>0</v>
      </c>
      <c r="Q5027" s="83">
        <f t="shared" si="394"/>
        <v>0</v>
      </c>
      <c r="R5027" s="84">
        <v>0</v>
      </c>
    </row>
    <row r="5028" spans="1:18" x14ac:dyDescent="0.25">
      <c r="A5028" s="52">
        <v>5026</v>
      </c>
      <c r="B5028" s="53">
        <v>7</v>
      </c>
      <c r="C5028" s="53">
        <v>29</v>
      </c>
      <c r="D5028" s="54">
        <v>11</v>
      </c>
      <c r="E5028" s="81">
        <v>18538</v>
      </c>
      <c r="F5028" s="55">
        <v>1741.2954882940858</v>
      </c>
      <c r="G5028" s="57">
        <v>0</v>
      </c>
      <c r="H5028" s="57">
        <f t="shared" si="390"/>
        <v>16796.704511705913</v>
      </c>
      <c r="I5028" s="57">
        <v>28</v>
      </c>
      <c r="J5028" s="57">
        <f t="shared" si="391"/>
        <v>16768.704511705913</v>
      </c>
      <c r="K5028" s="57">
        <v>18288</v>
      </c>
      <c r="L5028" s="57">
        <f t="shared" si="392"/>
        <v>0</v>
      </c>
      <c r="M5028" s="82">
        <v>110</v>
      </c>
      <c r="N5028" s="57">
        <f t="shared" si="393"/>
        <v>0</v>
      </c>
      <c r="O5028" s="57">
        <v>41.22</v>
      </c>
      <c r="P5028" s="57">
        <f>'1 - EC horaire'!O5028</f>
        <v>0</v>
      </c>
      <c r="Q5028" s="83">
        <f t="shared" si="394"/>
        <v>0</v>
      </c>
      <c r="R5028" s="84">
        <v>0</v>
      </c>
    </row>
    <row r="5029" spans="1:18" x14ac:dyDescent="0.25">
      <c r="A5029" s="52">
        <v>5027</v>
      </c>
      <c r="B5029" s="53">
        <v>7</v>
      </c>
      <c r="C5029" s="53">
        <v>29</v>
      </c>
      <c r="D5029" s="54">
        <v>12</v>
      </c>
      <c r="E5029" s="81">
        <v>18602</v>
      </c>
      <c r="F5029" s="55">
        <v>1740.4086490440859</v>
      </c>
      <c r="G5029" s="57">
        <v>0</v>
      </c>
      <c r="H5029" s="57">
        <f t="shared" si="390"/>
        <v>16861.591350955914</v>
      </c>
      <c r="I5029" s="57">
        <v>28</v>
      </c>
      <c r="J5029" s="57">
        <f t="shared" si="391"/>
        <v>16833.591350955914</v>
      </c>
      <c r="K5029" s="57">
        <v>18356</v>
      </c>
      <c r="L5029" s="57">
        <f t="shared" si="392"/>
        <v>0</v>
      </c>
      <c r="M5029" s="82">
        <v>110</v>
      </c>
      <c r="N5029" s="57">
        <f t="shared" si="393"/>
        <v>0</v>
      </c>
      <c r="O5029" s="57">
        <v>42.62</v>
      </c>
      <c r="P5029" s="57">
        <f>'1 - EC horaire'!O5029</f>
        <v>0</v>
      </c>
      <c r="Q5029" s="83">
        <f t="shared" si="394"/>
        <v>0</v>
      </c>
      <c r="R5029" s="84">
        <v>0</v>
      </c>
    </row>
    <row r="5030" spans="1:18" x14ac:dyDescent="0.25">
      <c r="A5030" s="52">
        <v>5028</v>
      </c>
      <c r="B5030" s="53">
        <v>7</v>
      </c>
      <c r="C5030" s="53">
        <v>29</v>
      </c>
      <c r="D5030" s="54">
        <v>13</v>
      </c>
      <c r="E5030" s="81">
        <v>18489</v>
      </c>
      <c r="F5030" s="55">
        <v>1748.9152907689345</v>
      </c>
      <c r="G5030" s="57">
        <v>0</v>
      </c>
      <c r="H5030" s="57">
        <f t="shared" si="390"/>
        <v>16740.084709231065</v>
      </c>
      <c r="I5030" s="57">
        <v>28</v>
      </c>
      <c r="J5030" s="57">
        <f t="shared" si="391"/>
        <v>16712.084709231065</v>
      </c>
      <c r="K5030" s="57">
        <v>18222</v>
      </c>
      <c r="L5030" s="57">
        <f t="shared" si="392"/>
        <v>0</v>
      </c>
      <c r="M5030" s="82">
        <v>110</v>
      </c>
      <c r="N5030" s="57">
        <f t="shared" si="393"/>
        <v>0</v>
      </c>
      <c r="O5030" s="57">
        <v>45.12</v>
      </c>
      <c r="P5030" s="57">
        <f>'1 - EC horaire'!O5030</f>
        <v>0</v>
      </c>
      <c r="Q5030" s="83">
        <f t="shared" si="394"/>
        <v>0</v>
      </c>
      <c r="R5030" s="84">
        <v>0</v>
      </c>
    </row>
    <row r="5031" spans="1:18" x14ac:dyDescent="0.25">
      <c r="A5031" s="52">
        <v>5029</v>
      </c>
      <c r="B5031" s="53">
        <v>7</v>
      </c>
      <c r="C5031" s="53">
        <v>29</v>
      </c>
      <c r="D5031" s="54">
        <v>14</v>
      </c>
      <c r="E5031" s="81">
        <v>18494</v>
      </c>
      <c r="F5031" s="55">
        <v>1734.5406555440859</v>
      </c>
      <c r="G5031" s="57">
        <v>0</v>
      </c>
      <c r="H5031" s="57">
        <f t="shared" si="390"/>
        <v>16759.459344455914</v>
      </c>
      <c r="I5031" s="57">
        <v>28</v>
      </c>
      <c r="J5031" s="57">
        <f t="shared" si="391"/>
        <v>16731.459344455914</v>
      </c>
      <c r="K5031" s="57">
        <v>18242</v>
      </c>
      <c r="L5031" s="57">
        <f t="shared" si="392"/>
        <v>0</v>
      </c>
      <c r="M5031" s="82">
        <v>110</v>
      </c>
      <c r="N5031" s="57">
        <f t="shared" si="393"/>
        <v>0</v>
      </c>
      <c r="O5031" s="57">
        <v>44.72</v>
      </c>
      <c r="P5031" s="57">
        <f>'1 - EC horaire'!O5031</f>
        <v>0</v>
      </c>
      <c r="Q5031" s="83">
        <f t="shared" si="394"/>
        <v>0</v>
      </c>
      <c r="R5031" s="84">
        <v>0</v>
      </c>
    </row>
    <row r="5032" spans="1:18" x14ac:dyDescent="0.25">
      <c r="A5032" s="52">
        <v>5030</v>
      </c>
      <c r="B5032" s="53">
        <v>7</v>
      </c>
      <c r="C5032" s="53">
        <v>29</v>
      </c>
      <c r="D5032" s="54">
        <v>15</v>
      </c>
      <c r="E5032" s="81">
        <v>18282</v>
      </c>
      <c r="F5032" s="55">
        <v>1734.2722530860051</v>
      </c>
      <c r="G5032" s="57">
        <v>0</v>
      </c>
      <c r="H5032" s="57">
        <f t="shared" si="390"/>
        <v>16547.727746913995</v>
      </c>
      <c r="I5032" s="57">
        <v>28</v>
      </c>
      <c r="J5032" s="57">
        <f t="shared" si="391"/>
        <v>16519.727746913995</v>
      </c>
      <c r="K5032" s="57">
        <v>17963</v>
      </c>
      <c r="L5032" s="57">
        <f t="shared" si="392"/>
        <v>0</v>
      </c>
      <c r="M5032" s="82">
        <v>110</v>
      </c>
      <c r="N5032" s="57">
        <f t="shared" si="393"/>
        <v>0</v>
      </c>
      <c r="O5032" s="57">
        <v>44.23</v>
      </c>
      <c r="P5032" s="57">
        <f>'1 - EC horaire'!O5032</f>
        <v>0</v>
      </c>
      <c r="Q5032" s="83">
        <f t="shared" si="394"/>
        <v>0</v>
      </c>
      <c r="R5032" s="84">
        <v>0</v>
      </c>
    </row>
    <row r="5033" spans="1:18" x14ac:dyDescent="0.25">
      <c r="A5033" s="52">
        <v>5031</v>
      </c>
      <c r="B5033" s="53">
        <v>7</v>
      </c>
      <c r="C5033" s="53">
        <v>29</v>
      </c>
      <c r="D5033" s="54">
        <v>16</v>
      </c>
      <c r="E5033" s="81">
        <v>18136</v>
      </c>
      <c r="F5033" s="55">
        <v>1747.7915427840858</v>
      </c>
      <c r="G5033" s="57">
        <v>0</v>
      </c>
      <c r="H5033" s="57">
        <f t="shared" si="390"/>
        <v>16388.208457215915</v>
      </c>
      <c r="I5033" s="57">
        <v>28</v>
      </c>
      <c r="J5033" s="57">
        <f t="shared" si="391"/>
        <v>16360.208457215915</v>
      </c>
      <c r="K5033" s="57">
        <v>17737</v>
      </c>
      <c r="L5033" s="57">
        <f t="shared" si="392"/>
        <v>0</v>
      </c>
      <c r="M5033" s="82">
        <v>110</v>
      </c>
      <c r="N5033" s="57">
        <f t="shared" si="393"/>
        <v>0</v>
      </c>
      <c r="O5033" s="57">
        <v>44.55</v>
      </c>
      <c r="P5033" s="57">
        <f>'1 - EC horaire'!O5033</f>
        <v>0</v>
      </c>
      <c r="Q5033" s="83">
        <f t="shared" si="394"/>
        <v>0</v>
      </c>
      <c r="R5033" s="84">
        <v>0</v>
      </c>
    </row>
    <row r="5034" spans="1:18" x14ac:dyDescent="0.25">
      <c r="A5034" s="52">
        <v>5032</v>
      </c>
      <c r="B5034" s="53">
        <v>7</v>
      </c>
      <c r="C5034" s="53">
        <v>29</v>
      </c>
      <c r="D5034" s="54">
        <v>17</v>
      </c>
      <c r="E5034" s="81">
        <v>18453</v>
      </c>
      <c r="F5034" s="55">
        <v>1757.8301587541869</v>
      </c>
      <c r="G5034" s="57">
        <v>0</v>
      </c>
      <c r="H5034" s="57">
        <f t="shared" si="390"/>
        <v>16695.169841245814</v>
      </c>
      <c r="I5034" s="57">
        <v>29</v>
      </c>
      <c r="J5034" s="57">
        <f t="shared" si="391"/>
        <v>16666.169841245814</v>
      </c>
      <c r="K5034" s="57">
        <v>18170</v>
      </c>
      <c r="L5034" s="57">
        <f t="shared" si="392"/>
        <v>0</v>
      </c>
      <c r="M5034" s="82">
        <v>110</v>
      </c>
      <c r="N5034" s="57">
        <f t="shared" si="393"/>
        <v>0</v>
      </c>
      <c r="O5034" s="57">
        <v>46.45</v>
      </c>
      <c r="P5034" s="57">
        <f>'1 - EC horaire'!O5034</f>
        <v>0</v>
      </c>
      <c r="Q5034" s="83">
        <f t="shared" si="394"/>
        <v>0</v>
      </c>
      <c r="R5034" s="84">
        <v>0</v>
      </c>
    </row>
    <row r="5035" spans="1:18" x14ac:dyDescent="0.25">
      <c r="A5035" s="52">
        <v>5033</v>
      </c>
      <c r="B5035" s="53">
        <v>7</v>
      </c>
      <c r="C5035" s="53">
        <v>29</v>
      </c>
      <c r="D5035" s="54">
        <v>18</v>
      </c>
      <c r="E5035" s="81">
        <v>18874</v>
      </c>
      <c r="F5035" s="55">
        <v>1749.6093573040857</v>
      </c>
      <c r="G5035" s="57">
        <v>0</v>
      </c>
      <c r="H5035" s="57">
        <f t="shared" si="390"/>
        <v>17124.390642695915</v>
      </c>
      <c r="I5035" s="57">
        <v>30</v>
      </c>
      <c r="J5035" s="57">
        <f t="shared" si="391"/>
        <v>17094.390642695915</v>
      </c>
      <c r="K5035" s="57">
        <v>18662</v>
      </c>
      <c r="L5035" s="57">
        <f t="shared" si="392"/>
        <v>0</v>
      </c>
      <c r="M5035" s="82">
        <v>110</v>
      </c>
      <c r="N5035" s="57">
        <f t="shared" si="393"/>
        <v>0</v>
      </c>
      <c r="O5035" s="57">
        <v>47.13</v>
      </c>
      <c r="P5035" s="57">
        <f>'1 - EC horaire'!O5035</f>
        <v>0</v>
      </c>
      <c r="Q5035" s="83">
        <f t="shared" si="394"/>
        <v>0</v>
      </c>
      <c r="R5035" s="84">
        <v>0</v>
      </c>
    </row>
    <row r="5036" spans="1:18" x14ac:dyDescent="0.25">
      <c r="A5036" s="52">
        <v>5034</v>
      </c>
      <c r="B5036" s="53">
        <v>7</v>
      </c>
      <c r="C5036" s="53">
        <v>29</v>
      </c>
      <c r="D5036" s="54">
        <v>19</v>
      </c>
      <c r="E5036" s="81">
        <v>18823</v>
      </c>
      <c r="F5036" s="55">
        <v>1746.8674681340858</v>
      </c>
      <c r="G5036" s="57">
        <v>0</v>
      </c>
      <c r="H5036" s="57">
        <f t="shared" si="390"/>
        <v>17076.132531865915</v>
      </c>
      <c r="I5036" s="57">
        <v>30</v>
      </c>
      <c r="J5036" s="57">
        <f t="shared" si="391"/>
        <v>17046.132531865915</v>
      </c>
      <c r="K5036" s="57">
        <v>18611</v>
      </c>
      <c r="L5036" s="57">
        <f t="shared" si="392"/>
        <v>0</v>
      </c>
      <c r="M5036" s="82">
        <v>110</v>
      </c>
      <c r="N5036" s="57">
        <f t="shared" si="393"/>
        <v>0</v>
      </c>
      <c r="O5036" s="57">
        <v>48.73</v>
      </c>
      <c r="P5036" s="57">
        <f>'1 - EC horaire'!O5036</f>
        <v>0</v>
      </c>
      <c r="Q5036" s="83">
        <f t="shared" si="394"/>
        <v>0</v>
      </c>
      <c r="R5036" s="84">
        <v>0</v>
      </c>
    </row>
    <row r="5037" spans="1:18" x14ac:dyDescent="0.25">
      <c r="A5037" s="52">
        <v>5035</v>
      </c>
      <c r="B5037" s="53">
        <v>7</v>
      </c>
      <c r="C5037" s="53">
        <v>29</v>
      </c>
      <c r="D5037" s="54">
        <v>20</v>
      </c>
      <c r="E5037" s="81">
        <v>18747</v>
      </c>
      <c r="F5037" s="55">
        <v>1751.9263836040859</v>
      </c>
      <c r="G5037" s="57">
        <v>0</v>
      </c>
      <c r="H5037" s="57">
        <f t="shared" si="390"/>
        <v>16995.073616395915</v>
      </c>
      <c r="I5037" s="57">
        <v>29</v>
      </c>
      <c r="J5037" s="57">
        <f t="shared" si="391"/>
        <v>16966.073616395915</v>
      </c>
      <c r="K5037" s="57">
        <v>18515</v>
      </c>
      <c r="L5037" s="57">
        <f t="shared" si="392"/>
        <v>0</v>
      </c>
      <c r="M5037" s="82">
        <v>110</v>
      </c>
      <c r="N5037" s="57">
        <f t="shared" si="393"/>
        <v>0</v>
      </c>
      <c r="O5037" s="57">
        <v>44.87</v>
      </c>
      <c r="P5037" s="57">
        <f>'1 - EC horaire'!O5037</f>
        <v>0</v>
      </c>
      <c r="Q5037" s="83">
        <f t="shared" si="394"/>
        <v>0</v>
      </c>
      <c r="R5037" s="84">
        <v>0</v>
      </c>
    </row>
    <row r="5038" spans="1:18" x14ac:dyDescent="0.25">
      <c r="A5038" s="52">
        <v>5036</v>
      </c>
      <c r="B5038" s="53">
        <v>7</v>
      </c>
      <c r="C5038" s="53">
        <v>29</v>
      </c>
      <c r="D5038" s="54">
        <v>21</v>
      </c>
      <c r="E5038" s="81">
        <v>18421</v>
      </c>
      <c r="F5038" s="55">
        <v>1750.8912503540857</v>
      </c>
      <c r="G5038" s="57">
        <v>0</v>
      </c>
      <c r="H5038" s="57">
        <f t="shared" si="390"/>
        <v>16670.108749645915</v>
      </c>
      <c r="I5038" s="57">
        <v>29</v>
      </c>
      <c r="J5038" s="57">
        <f t="shared" si="391"/>
        <v>16641.108749645915</v>
      </c>
      <c r="K5038" s="57">
        <v>18146</v>
      </c>
      <c r="L5038" s="57">
        <f t="shared" si="392"/>
        <v>0</v>
      </c>
      <c r="M5038" s="82">
        <v>110</v>
      </c>
      <c r="N5038" s="57">
        <f t="shared" si="393"/>
        <v>0</v>
      </c>
      <c r="O5038" s="57">
        <v>43.72</v>
      </c>
      <c r="P5038" s="57">
        <f>'1 - EC horaire'!O5038</f>
        <v>0</v>
      </c>
      <c r="Q5038" s="83">
        <f t="shared" si="394"/>
        <v>0</v>
      </c>
      <c r="R5038" s="84">
        <v>0</v>
      </c>
    </row>
    <row r="5039" spans="1:18" x14ac:dyDescent="0.25">
      <c r="A5039" s="52">
        <v>5037</v>
      </c>
      <c r="B5039" s="53">
        <v>7</v>
      </c>
      <c r="C5039" s="53">
        <v>29</v>
      </c>
      <c r="D5039" s="54">
        <v>22</v>
      </c>
      <c r="E5039" s="81">
        <v>17664</v>
      </c>
      <c r="F5039" s="55">
        <v>1751.3078454440858</v>
      </c>
      <c r="G5039" s="57">
        <v>0</v>
      </c>
      <c r="H5039" s="57">
        <f t="shared" si="390"/>
        <v>15912.692154555914</v>
      </c>
      <c r="I5039" s="57">
        <v>28</v>
      </c>
      <c r="J5039" s="57">
        <f t="shared" si="391"/>
        <v>15884.692154555914</v>
      </c>
      <c r="K5039" s="57">
        <v>16944</v>
      </c>
      <c r="L5039" s="57">
        <f t="shared" si="392"/>
        <v>0</v>
      </c>
      <c r="M5039" s="82">
        <v>110</v>
      </c>
      <c r="N5039" s="57">
        <f t="shared" si="393"/>
        <v>0</v>
      </c>
      <c r="O5039" s="57">
        <v>43.64</v>
      </c>
      <c r="P5039" s="57">
        <f>'1 - EC horaire'!O5039</f>
        <v>0</v>
      </c>
      <c r="Q5039" s="83">
        <f t="shared" si="394"/>
        <v>0</v>
      </c>
      <c r="R5039" s="84">
        <v>0</v>
      </c>
    </row>
    <row r="5040" spans="1:18" x14ac:dyDescent="0.25">
      <c r="A5040" s="52">
        <v>5038</v>
      </c>
      <c r="B5040" s="53">
        <v>7</v>
      </c>
      <c r="C5040" s="53">
        <v>29</v>
      </c>
      <c r="D5040" s="54">
        <v>23</v>
      </c>
      <c r="E5040" s="81">
        <v>17280</v>
      </c>
      <c r="F5040" s="55">
        <v>1747.5189883062071</v>
      </c>
      <c r="G5040" s="57">
        <v>0</v>
      </c>
      <c r="H5040" s="57">
        <f t="shared" si="390"/>
        <v>15532.481011693793</v>
      </c>
      <c r="I5040" s="57">
        <v>28</v>
      </c>
      <c r="J5040" s="57">
        <f t="shared" si="391"/>
        <v>15504.481011693793</v>
      </c>
      <c r="K5040" s="57">
        <v>16447</v>
      </c>
      <c r="L5040" s="57">
        <f t="shared" si="392"/>
        <v>0</v>
      </c>
      <c r="M5040" s="82">
        <v>110</v>
      </c>
      <c r="N5040" s="57">
        <f t="shared" si="393"/>
        <v>0</v>
      </c>
      <c r="O5040" s="57">
        <v>37.049999999999997</v>
      </c>
      <c r="P5040" s="57">
        <f>'1 - EC horaire'!O5040</f>
        <v>0</v>
      </c>
      <c r="Q5040" s="83">
        <f t="shared" si="394"/>
        <v>0</v>
      </c>
      <c r="R5040" s="84">
        <v>0</v>
      </c>
    </row>
    <row r="5041" spans="1:18" x14ac:dyDescent="0.25">
      <c r="A5041" s="52">
        <v>5039</v>
      </c>
      <c r="B5041" s="53">
        <v>7</v>
      </c>
      <c r="C5041" s="53">
        <v>29</v>
      </c>
      <c r="D5041" s="54">
        <v>23</v>
      </c>
      <c r="E5041" s="81">
        <v>16320</v>
      </c>
      <c r="F5041" s="55">
        <v>1744.2864052163081</v>
      </c>
      <c r="G5041" s="57">
        <v>0</v>
      </c>
      <c r="H5041" s="57">
        <f t="shared" si="390"/>
        <v>14575.713594783692</v>
      </c>
      <c r="I5041" s="57">
        <v>26</v>
      </c>
      <c r="J5041" s="57">
        <f t="shared" si="391"/>
        <v>14549.713594783692</v>
      </c>
      <c r="K5041" s="57">
        <v>15689</v>
      </c>
      <c r="L5041" s="57">
        <f t="shared" si="392"/>
        <v>0</v>
      </c>
      <c r="M5041" s="82">
        <v>110</v>
      </c>
      <c r="N5041" s="57">
        <f t="shared" si="393"/>
        <v>0</v>
      </c>
      <c r="O5041" s="57">
        <v>34.44</v>
      </c>
      <c r="P5041" s="57">
        <f>'1 - EC horaire'!O5041</f>
        <v>0</v>
      </c>
      <c r="Q5041" s="83">
        <f t="shared" si="394"/>
        <v>0</v>
      </c>
      <c r="R5041" s="84">
        <v>0</v>
      </c>
    </row>
    <row r="5042" spans="1:18" x14ac:dyDescent="0.25">
      <c r="A5042" s="52">
        <v>5040</v>
      </c>
      <c r="B5042" s="53">
        <v>7</v>
      </c>
      <c r="C5042" s="53">
        <v>30</v>
      </c>
      <c r="D5042" s="54">
        <v>1</v>
      </c>
      <c r="E5042" s="81">
        <v>16027</v>
      </c>
      <c r="F5042" s="55">
        <v>1755.0384437140858</v>
      </c>
      <c r="G5042" s="57">
        <v>0</v>
      </c>
      <c r="H5042" s="57">
        <f t="shared" si="390"/>
        <v>14271.961556285914</v>
      </c>
      <c r="I5042" s="57">
        <v>24</v>
      </c>
      <c r="J5042" s="57">
        <f t="shared" si="391"/>
        <v>14247.961556285914</v>
      </c>
      <c r="K5042" s="57">
        <v>15366</v>
      </c>
      <c r="L5042" s="57">
        <f t="shared" si="392"/>
        <v>0</v>
      </c>
      <c r="M5042" s="82">
        <v>110</v>
      </c>
      <c r="N5042" s="57">
        <f t="shared" si="393"/>
        <v>0</v>
      </c>
      <c r="O5042" s="57">
        <v>31.6</v>
      </c>
      <c r="P5042" s="57">
        <f>'1 - EC horaire'!O5042</f>
        <v>0</v>
      </c>
      <c r="Q5042" s="83">
        <f t="shared" si="394"/>
        <v>0</v>
      </c>
      <c r="R5042" s="84">
        <v>0</v>
      </c>
    </row>
    <row r="5043" spans="1:18" x14ac:dyDescent="0.25">
      <c r="A5043" s="52">
        <v>5041</v>
      </c>
      <c r="B5043" s="53">
        <v>7</v>
      </c>
      <c r="C5043" s="53">
        <v>30</v>
      </c>
      <c r="D5043" s="54">
        <v>2</v>
      </c>
      <c r="E5043" s="81">
        <v>15479</v>
      </c>
      <c r="F5043" s="55">
        <v>1748.4089118940858</v>
      </c>
      <c r="G5043" s="57">
        <v>0</v>
      </c>
      <c r="H5043" s="57">
        <f t="shared" si="390"/>
        <v>13730.591088105914</v>
      </c>
      <c r="I5043" s="57">
        <v>23</v>
      </c>
      <c r="J5043" s="57">
        <f t="shared" si="391"/>
        <v>13707.591088105914</v>
      </c>
      <c r="K5043" s="57">
        <v>14957</v>
      </c>
      <c r="L5043" s="57">
        <f t="shared" si="392"/>
        <v>0</v>
      </c>
      <c r="M5043" s="82">
        <v>110</v>
      </c>
      <c r="N5043" s="57">
        <f t="shared" si="393"/>
        <v>0</v>
      </c>
      <c r="O5043" s="57">
        <v>29.13</v>
      </c>
      <c r="P5043" s="57">
        <f>'1 - EC horaire'!O5043</f>
        <v>0</v>
      </c>
      <c r="Q5043" s="83">
        <f t="shared" si="394"/>
        <v>0</v>
      </c>
      <c r="R5043" s="84">
        <v>0</v>
      </c>
    </row>
    <row r="5044" spans="1:18" x14ac:dyDescent="0.25">
      <c r="A5044" s="52">
        <v>5042</v>
      </c>
      <c r="B5044" s="53">
        <v>7</v>
      </c>
      <c r="C5044" s="53">
        <v>30</v>
      </c>
      <c r="D5044" s="54">
        <v>3</v>
      </c>
      <c r="E5044" s="81">
        <v>15100</v>
      </c>
      <c r="F5044" s="55">
        <v>1750.1316880040858</v>
      </c>
      <c r="G5044" s="57">
        <v>0</v>
      </c>
      <c r="H5044" s="57">
        <f t="shared" si="390"/>
        <v>13349.868311995913</v>
      </c>
      <c r="I5044" s="57">
        <v>22</v>
      </c>
      <c r="J5044" s="57">
        <f t="shared" si="391"/>
        <v>13327.868311995913</v>
      </c>
      <c r="K5044" s="57">
        <v>14578</v>
      </c>
      <c r="L5044" s="57">
        <f t="shared" si="392"/>
        <v>0</v>
      </c>
      <c r="M5044" s="82">
        <v>110</v>
      </c>
      <c r="N5044" s="57">
        <f t="shared" si="393"/>
        <v>0</v>
      </c>
      <c r="O5044" s="57">
        <v>29.1</v>
      </c>
      <c r="P5044" s="57">
        <f>'1 - EC horaire'!O5044</f>
        <v>0</v>
      </c>
      <c r="Q5044" s="83">
        <f t="shared" si="394"/>
        <v>0</v>
      </c>
      <c r="R5044" s="84">
        <v>0</v>
      </c>
    </row>
    <row r="5045" spans="1:18" x14ac:dyDescent="0.25">
      <c r="A5045" s="52">
        <v>5043</v>
      </c>
      <c r="B5045" s="53">
        <v>7</v>
      </c>
      <c r="C5045" s="53">
        <v>30</v>
      </c>
      <c r="D5045" s="54">
        <v>4</v>
      </c>
      <c r="E5045" s="81">
        <v>15028</v>
      </c>
      <c r="F5045" s="55">
        <v>1744.7249176940859</v>
      </c>
      <c r="G5045" s="57">
        <v>0</v>
      </c>
      <c r="H5045" s="57">
        <f t="shared" si="390"/>
        <v>13283.275082305914</v>
      </c>
      <c r="I5045" s="57">
        <v>22</v>
      </c>
      <c r="J5045" s="57">
        <f t="shared" si="391"/>
        <v>13261.275082305914</v>
      </c>
      <c r="K5045" s="57">
        <v>14512</v>
      </c>
      <c r="L5045" s="57">
        <f t="shared" si="392"/>
        <v>0</v>
      </c>
      <c r="M5045" s="82">
        <v>110</v>
      </c>
      <c r="N5045" s="57">
        <f t="shared" si="393"/>
        <v>0</v>
      </c>
      <c r="O5045" s="57">
        <v>29.1</v>
      </c>
      <c r="P5045" s="57">
        <f>'1 - EC horaire'!O5045</f>
        <v>0</v>
      </c>
      <c r="Q5045" s="83">
        <f t="shared" si="394"/>
        <v>0</v>
      </c>
      <c r="R5045" s="84">
        <v>0</v>
      </c>
    </row>
    <row r="5046" spans="1:18" x14ac:dyDescent="0.25">
      <c r="A5046" s="52">
        <v>5044</v>
      </c>
      <c r="B5046" s="53">
        <v>7</v>
      </c>
      <c r="C5046" s="53">
        <v>30</v>
      </c>
      <c r="D5046" s="54">
        <v>5</v>
      </c>
      <c r="E5046" s="81">
        <v>15182</v>
      </c>
      <c r="F5046" s="55">
        <v>1741.2020805173181</v>
      </c>
      <c r="G5046" s="57">
        <v>0</v>
      </c>
      <c r="H5046" s="57">
        <f t="shared" si="390"/>
        <v>13440.797919482682</v>
      </c>
      <c r="I5046" s="57">
        <v>22</v>
      </c>
      <c r="J5046" s="57">
        <f t="shared" si="391"/>
        <v>13418.797919482682</v>
      </c>
      <c r="K5046" s="57">
        <v>14681</v>
      </c>
      <c r="L5046" s="57">
        <f t="shared" si="392"/>
        <v>0</v>
      </c>
      <c r="M5046" s="82">
        <v>110</v>
      </c>
      <c r="N5046" s="57">
        <f t="shared" si="393"/>
        <v>0</v>
      </c>
      <c r="O5046" s="57">
        <v>29.1</v>
      </c>
      <c r="P5046" s="57">
        <f>'1 - EC horaire'!O5046</f>
        <v>0</v>
      </c>
      <c r="Q5046" s="83">
        <f t="shared" si="394"/>
        <v>0</v>
      </c>
      <c r="R5046" s="84">
        <v>0</v>
      </c>
    </row>
    <row r="5047" spans="1:18" x14ac:dyDescent="0.25">
      <c r="A5047" s="52">
        <v>5045</v>
      </c>
      <c r="B5047" s="53">
        <v>7</v>
      </c>
      <c r="C5047" s="53">
        <v>30</v>
      </c>
      <c r="D5047" s="54">
        <v>6</v>
      </c>
      <c r="E5047" s="81">
        <v>15209</v>
      </c>
      <c r="F5047" s="55">
        <v>1753.0508077066111</v>
      </c>
      <c r="G5047" s="57">
        <v>0</v>
      </c>
      <c r="H5047" s="57">
        <f t="shared" si="390"/>
        <v>13455.949192293388</v>
      </c>
      <c r="I5047" s="57">
        <v>23</v>
      </c>
      <c r="J5047" s="57">
        <f t="shared" si="391"/>
        <v>13432.949192293388</v>
      </c>
      <c r="K5047" s="57">
        <v>14686</v>
      </c>
      <c r="L5047" s="57">
        <f t="shared" si="392"/>
        <v>0</v>
      </c>
      <c r="M5047" s="82">
        <v>110</v>
      </c>
      <c r="N5047" s="57">
        <f t="shared" si="393"/>
        <v>0</v>
      </c>
      <c r="O5047" s="57">
        <v>29.1</v>
      </c>
      <c r="P5047" s="57">
        <f>'1 - EC horaire'!O5047</f>
        <v>0</v>
      </c>
      <c r="Q5047" s="83">
        <f t="shared" si="394"/>
        <v>0</v>
      </c>
      <c r="R5047" s="84">
        <v>0</v>
      </c>
    </row>
    <row r="5048" spans="1:18" x14ac:dyDescent="0.25">
      <c r="A5048" s="52">
        <v>5046</v>
      </c>
      <c r="B5048" s="53">
        <v>7</v>
      </c>
      <c r="C5048" s="53">
        <v>30</v>
      </c>
      <c r="D5048" s="54">
        <v>7</v>
      </c>
      <c r="E5048" s="81">
        <v>16097</v>
      </c>
      <c r="F5048" s="55">
        <v>1755.3688879340859</v>
      </c>
      <c r="G5048" s="57">
        <v>0</v>
      </c>
      <c r="H5048" s="57">
        <f t="shared" si="390"/>
        <v>14341.631112065914</v>
      </c>
      <c r="I5048" s="57">
        <v>24</v>
      </c>
      <c r="J5048" s="57">
        <f t="shared" si="391"/>
        <v>14317.631112065914</v>
      </c>
      <c r="K5048" s="57">
        <v>15422</v>
      </c>
      <c r="L5048" s="57">
        <f t="shared" si="392"/>
        <v>0</v>
      </c>
      <c r="M5048" s="82">
        <v>110</v>
      </c>
      <c r="N5048" s="57">
        <f t="shared" si="393"/>
        <v>0</v>
      </c>
      <c r="O5048" s="57">
        <v>29.1</v>
      </c>
      <c r="P5048" s="57">
        <f>'1 - EC horaire'!O5048</f>
        <v>0</v>
      </c>
      <c r="Q5048" s="83">
        <f t="shared" si="394"/>
        <v>0</v>
      </c>
      <c r="R5048" s="84">
        <v>0</v>
      </c>
    </row>
    <row r="5049" spans="1:18" x14ac:dyDescent="0.25">
      <c r="A5049" s="52">
        <v>5047</v>
      </c>
      <c r="B5049" s="53">
        <v>7</v>
      </c>
      <c r="C5049" s="53">
        <v>30</v>
      </c>
      <c r="D5049" s="54">
        <v>8</v>
      </c>
      <c r="E5049" s="81">
        <v>17072</v>
      </c>
      <c r="F5049" s="55">
        <v>1738.2859657540857</v>
      </c>
      <c r="G5049" s="57">
        <v>0</v>
      </c>
      <c r="H5049" s="57">
        <f t="shared" si="390"/>
        <v>15333.714034245913</v>
      </c>
      <c r="I5049" s="57">
        <v>26</v>
      </c>
      <c r="J5049" s="57">
        <f t="shared" si="391"/>
        <v>15307.714034245913</v>
      </c>
      <c r="K5049" s="57">
        <v>16291</v>
      </c>
      <c r="L5049" s="57">
        <f t="shared" si="392"/>
        <v>0</v>
      </c>
      <c r="M5049" s="82">
        <v>110</v>
      </c>
      <c r="N5049" s="57">
        <f t="shared" si="393"/>
        <v>0</v>
      </c>
      <c r="O5049" s="57">
        <v>29.1</v>
      </c>
      <c r="P5049" s="57">
        <f>'1 - EC horaire'!O5049</f>
        <v>0</v>
      </c>
      <c r="Q5049" s="83">
        <f t="shared" si="394"/>
        <v>0</v>
      </c>
      <c r="R5049" s="84">
        <v>0</v>
      </c>
    </row>
    <row r="5050" spans="1:18" x14ac:dyDescent="0.25">
      <c r="A5050" s="52">
        <v>5048</v>
      </c>
      <c r="B5050" s="53">
        <v>7</v>
      </c>
      <c r="C5050" s="53">
        <v>30</v>
      </c>
      <c r="D5050" s="54">
        <v>9</v>
      </c>
      <c r="E5050" s="81">
        <v>17743</v>
      </c>
      <c r="F5050" s="55">
        <v>1729.3627080040858</v>
      </c>
      <c r="G5050" s="57">
        <v>0</v>
      </c>
      <c r="H5050" s="57">
        <f t="shared" si="390"/>
        <v>16013.637291995914</v>
      </c>
      <c r="I5050" s="57">
        <v>27</v>
      </c>
      <c r="J5050" s="57">
        <f t="shared" si="391"/>
        <v>15986.637291995914</v>
      </c>
      <c r="K5050" s="57">
        <v>17096</v>
      </c>
      <c r="L5050" s="57">
        <f t="shared" si="392"/>
        <v>0</v>
      </c>
      <c r="M5050" s="82">
        <v>110</v>
      </c>
      <c r="N5050" s="57">
        <f t="shared" si="393"/>
        <v>0</v>
      </c>
      <c r="O5050" s="57">
        <v>30.07</v>
      </c>
      <c r="P5050" s="57">
        <f>'1 - EC horaire'!O5050</f>
        <v>0</v>
      </c>
      <c r="Q5050" s="83">
        <f t="shared" si="394"/>
        <v>0</v>
      </c>
      <c r="R5050" s="84">
        <v>0</v>
      </c>
    </row>
    <row r="5051" spans="1:18" x14ac:dyDescent="0.25">
      <c r="A5051" s="52">
        <v>5049</v>
      </c>
      <c r="B5051" s="53">
        <v>7</v>
      </c>
      <c r="C5051" s="53">
        <v>30</v>
      </c>
      <c r="D5051" s="54">
        <v>10</v>
      </c>
      <c r="E5051" s="81">
        <v>18267</v>
      </c>
      <c r="F5051" s="55">
        <v>1737.1719621440857</v>
      </c>
      <c r="G5051" s="57">
        <v>0</v>
      </c>
      <c r="H5051" s="57">
        <f t="shared" si="390"/>
        <v>16529.828037855914</v>
      </c>
      <c r="I5051" s="57">
        <v>28</v>
      </c>
      <c r="J5051" s="57">
        <f t="shared" si="391"/>
        <v>16501.828037855914</v>
      </c>
      <c r="K5051" s="57">
        <v>17922</v>
      </c>
      <c r="L5051" s="57">
        <f t="shared" si="392"/>
        <v>0</v>
      </c>
      <c r="M5051" s="82">
        <v>110</v>
      </c>
      <c r="N5051" s="57">
        <f t="shared" si="393"/>
        <v>0</v>
      </c>
      <c r="O5051" s="57">
        <v>32.4</v>
      </c>
      <c r="P5051" s="57">
        <f>'1 - EC horaire'!O5051</f>
        <v>0</v>
      </c>
      <c r="Q5051" s="83">
        <f t="shared" si="394"/>
        <v>0</v>
      </c>
      <c r="R5051" s="84">
        <v>0</v>
      </c>
    </row>
    <row r="5052" spans="1:18" x14ac:dyDescent="0.25">
      <c r="A5052" s="52">
        <v>5050</v>
      </c>
      <c r="B5052" s="53">
        <v>7</v>
      </c>
      <c r="C5052" s="53">
        <v>30</v>
      </c>
      <c r="D5052" s="54">
        <v>11</v>
      </c>
      <c r="E5052" s="81">
        <v>18690</v>
      </c>
      <c r="F5052" s="55">
        <v>1734.6370783540858</v>
      </c>
      <c r="G5052" s="57">
        <v>0</v>
      </c>
      <c r="H5052" s="57">
        <f t="shared" si="390"/>
        <v>16955.362921645916</v>
      </c>
      <c r="I5052" s="57">
        <v>28</v>
      </c>
      <c r="J5052" s="57">
        <f t="shared" si="391"/>
        <v>16927.362921645916</v>
      </c>
      <c r="K5052" s="57">
        <v>18478</v>
      </c>
      <c r="L5052" s="57">
        <f t="shared" si="392"/>
        <v>0</v>
      </c>
      <c r="M5052" s="82">
        <v>110</v>
      </c>
      <c r="N5052" s="57">
        <f t="shared" si="393"/>
        <v>0</v>
      </c>
      <c r="O5052" s="57">
        <v>32.4</v>
      </c>
      <c r="P5052" s="57">
        <f>'1 - EC horaire'!O5052</f>
        <v>0</v>
      </c>
      <c r="Q5052" s="83">
        <f t="shared" si="394"/>
        <v>0</v>
      </c>
      <c r="R5052" s="84">
        <v>0</v>
      </c>
    </row>
    <row r="5053" spans="1:18" x14ac:dyDescent="0.25">
      <c r="A5053" s="52">
        <v>5051</v>
      </c>
      <c r="B5053" s="53">
        <v>7</v>
      </c>
      <c r="C5053" s="53">
        <v>30</v>
      </c>
      <c r="D5053" s="54">
        <v>12</v>
      </c>
      <c r="E5053" s="81">
        <v>18425</v>
      </c>
      <c r="F5053" s="55">
        <v>1732.6292024319646</v>
      </c>
      <c r="G5053" s="57">
        <v>0</v>
      </c>
      <c r="H5053" s="57">
        <f t="shared" si="390"/>
        <v>16692.370797568037</v>
      </c>
      <c r="I5053" s="57">
        <v>27</v>
      </c>
      <c r="J5053" s="57">
        <f t="shared" si="391"/>
        <v>16665.370797568037</v>
      </c>
      <c r="K5053" s="57">
        <v>18170</v>
      </c>
      <c r="L5053" s="57">
        <f t="shared" si="392"/>
        <v>0</v>
      </c>
      <c r="M5053" s="82">
        <v>110</v>
      </c>
      <c r="N5053" s="57">
        <f t="shared" si="393"/>
        <v>0</v>
      </c>
      <c r="O5053" s="57">
        <v>35.229999999999997</v>
      </c>
      <c r="P5053" s="57">
        <f>'1 - EC horaire'!O5053</f>
        <v>0</v>
      </c>
      <c r="Q5053" s="83">
        <f t="shared" si="394"/>
        <v>0</v>
      </c>
      <c r="R5053" s="84">
        <v>0</v>
      </c>
    </row>
    <row r="5054" spans="1:18" x14ac:dyDescent="0.25">
      <c r="A5054" s="52">
        <v>5052</v>
      </c>
      <c r="B5054" s="53">
        <v>7</v>
      </c>
      <c r="C5054" s="53">
        <v>30</v>
      </c>
      <c r="D5054" s="54">
        <v>13</v>
      </c>
      <c r="E5054" s="81">
        <v>18559</v>
      </c>
      <c r="F5054" s="55">
        <v>1733.9052611323687</v>
      </c>
      <c r="G5054" s="57">
        <v>0</v>
      </c>
      <c r="H5054" s="57">
        <f t="shared" si="390"/>
        <v>16825.094738867632</v>
      </c>
      <c r="I5054" s="57">
        <v>27</v>
      </c>
      <c r="J5054" s="57">
        <f t="shared" si="391"/>
        <v>16798.094738867632</v>
      </c>
      <c r="K5054" s="57">
        <v>18315</v>
      </c>
      <c r="L5054" s="57">
        <f t="shared" si="392"/>
        <v>0</v>
      </c>
      <c r="M5054" s="82">
        <v>110</v>
      </c>
      <c r="N5054" s="57">
        <f t="shared" si="393"/>
        <v>0</v>
      </c>
      <c r="O5054" s="57">
        <v>35.869999999999997</v>
      </c>
      <c r="P5054" s="57">
        <f>'1 - EC horaire'!O5054</f>
        <v>0</v>
      </c>
      <c r="Q5054" s="83">
        <f t="shared" si="394"/>
        <v>0</v>
      </c>
      <c r="R5054" s="84">
        <v>0</v>
      </c>
    </row>
    <row r="5055" spans="1:18" x14ac:dyDescent="0.25">
      <c r="A5055" s="52">
        <v>5053</v>
      </c>
      <c r="B5055" s="53">
        <v>7</v>
      </c>
      <c r="C5055" s="53">
        <v>30</v>
      </c>
      <c r="D5055" s="54">
        <v>14</v>
      </c>
      <c r="E5055" s="81">
        <v>18302</v>
      </c>
      <c r="F5055" s="55">
        <v>1738.1672087440859</v>
      </c>
      <c r="G5055" s="57">
        <v>0</v>
      </c>
      <c r="H5055" s="57">
        <f t="shared" si="390"/>
        <v>16563.832791255914</v>
      </c>
      <c r="I5055" s="57">
        <v>26</v>
      </c>
      <c r="J5055" s="57">
        <f t="shared" si="391"/>
        <v>16537.832791255914</v>
      </c>
      <c r="K5055" s="57">
        <v>18002</v>
      </c>
      <c r="L5055" s="57">
        <f t="shared" si="392"/>
        <v>0</v>
      </c>
      <c r="M5055" s="82">
        <v>110</v>
      </c>
      <c r="N5055" s="57">
        <f t="shared" si="393"/>
        <v>0</v>
      </c>
      <c r="O5055" s="57">
        <v>34.33</v>
      </c>
      <c r="P5055" s="57">
        <f>'1 - EC horaire'!O5055</f>
        <v>0</v>
      </c>
      <c r="Q5055" s="83">
        <f t="shared" si="394"/>
        <v>0</v>
      </c>
      <c r="R5055" s="84">
        <v>0</v>
      </c>
    </row>
    <row r="5056" spans="1:18" x14ac:dyDescent="0.25">
      <c r="A5056" s="52">
        <v>5054</v>
      </c>
      <c r="B5056" s="53">
        <v>7</v>
      </c>
      <c r="C5056" s="53">
        <v>30</v>
      </c>
      <c r="D5056" s="54">
        <v>15</v>
      </c>
      <c r="E5056" s="81">
        <v>18101</v>
      </c>
      <c r="F5056" s="55">
        <v>1734.8881653040858</v>
      </c>
      <c r="G5056" s="57">
        <v>0</v>
      </c>
      <c r="H5056" s="57">
        <f t="shared" si="390"/>
        <v>16366.111834695914</v>
      </c>
      <c r="I5056" s="57">
        <v>25</v>
      </c>
      <c r="J5056" s="57">
        <f t="shared" si="391"/>
        <v>16341.111834695914</v>
      </c>
      <c r="K5056" s="57">
        <v>17704</v>
      </c>
      <c r="L5056" s="57">
        <f t="shared" si="392"/>
        <v>0</v>
      </c>
      <c r="M5056" s="82">
        <v>110</v>
      </c>
      <c r="N5056" s="57">
        <f t="shared" si="393"/>
        <v>0</v>
      </c>
      <c r="O5056" s="57">
        <v>32.4</v>
      </c>
      <c r="P5056" s="57">
        <f>'1 - EC horaire'!O5056</f>
        <v>0</v>
      </c>
      <c r="Q5056" s="83">
        <f t="shared" si="394"/>
        <v>0</v>
      </c>
      <c r="R5056" s="84">
        <v>0</v>
      </c>
    </row>
    <row r="5057" spans="1:18" x14ac:dyDescent="0.25">
      <c r="A5057" s="52">
        <v>5055</v>
      </c>
      <c r="B5057" s="53">
        <v>7</v>
      </c>
      <c r="C5057" s="53">
        <v>30</v>
      </c>
      <c r="D5057" s="54">
        <v>16</v>
      </c>
      <c r="E5057" s="81">
        <v>17824</v>
      </c>
      <c r="F5057" s="55">
        <v>1736.0575904440859</v>
      </c>
      <c r="G5057" s="57">
        <v>0</v>
      </c>
      <c r="H5057" s="57">
        <f t="shared" si="390"/>
        <v>16087.942409555913</v>
      </c>
      <c r="I5057" s="57">
        <v>25</v>
      </c>
      <c r="J5057" s="57">
        <f t="shared" si="391"/>
        <v>16062.942409555913</v>
      </c>
      <c r="K5057" s="57">
        <v>17218</v>
      </c>
      <c r="L5057" s="57">
        <f t="shared" si="392"/>
        <v>0</v>
      </c>
      <c r="M5057" s="82">
        <v>110</v>
      </c>
      <c r="N5057" s="57">
        <f t="shared" si="393"/>
        <v>0</v>
      </c>
      <c r="O5057" s="57">
        <v>32.43</v>
      </c>
      <c r="P5057" s="57">
        <f>'1 - EC horaire'!O5057</f>
        <v>0</v>
      </c>
      <c r="Q5057" s="83">
        <f t="shared" si="394"/>
        <v>0</v>
      </c>
      <c r="R5057" s="84">
        <v>0</v>
      </c>
    </row>
    <row r="5058" spans="1:18" x14ac:dyDescent="0.25">
      <c r="A5058" s="52">
        <v>5056</v>
      </c>
      <c r="B5058" s="53">
        <v>7</v>
      </c>
      <c r="C5058" s="53">
        <v>30</v>
      </c>
      <c r="D5058" s="54">
        <v>17</v>
      </c>
      <c r="E5058" s="81">
        <v>17956</v>
      </c>
      <c r="F5058" s="55">
        <v>1738.6673159202473</v>
      </c>
      <c r="G5058" s="57">
        <v>0</v>
      </c>
      <c r="H5058" s="57">
        <f t="shared" si="390"/>
        <v>16217.332684079753</v>
      </c>
      <c r="I5058" s="57">
        <v>26</v>
      </c>
      <c r="J5058" s="57">
        <f t="shared" si="391"/>
        <v>16191.332684079753</v>
      </c>
      <c r="K5058" s="57">
        <v>17442</v>
      </c>
      <c r="L5058" s="57">
        <f t="shared" si="392"/>
        <v>0</v>
      </c>
      <c r="M5058" s="82">
        <v>110</v>
      </c>
      <c r="N5058" s="57">
        <f t="shared" si="393"/>
        <v>0</v>
      </c>
      <c r="O5058" s="57">
        <v>34.92</v>
      </c>
      <c r="P5058" s="57">
        <f>'1 - EC horaire'!O5058</f>
        <v>0</v>
      </c>
      <c r="Q5058" s="83">
        <f t="shared" si="394"/>
        <v>0</v>
      </c>
      <c r="R5058" s="84">
        <v>0</v>
      </c>
    </row>
    <row r="5059" spans="1:18" x14ac:dyDescent="0.25">
      <c r="A5059" s="52">
        <v>5057</v>
      </c>
      <c r="B5059" s="53">
        <v>7</v>
      </c>
      <c r="C5059" s="53">
        <v>30</v>
      </c>
      <c r="D5059" s="54">
        <v>18</v>
      </c>
      <c r="E5059" s="81">
        <v>18326</v>
      </c>
      <c r="F5059" s="55">
        <v>1746.9846872440858</v>
      </c>
      <c r="G5059" s="57">
        <v>0</v>
      </c>
      <c r="H5059" s="57">
        <f t="shared" si="390"/>
        <v>16579.015312755913</v>
      </c>
      <c r="I5059" s="57">
        <v>25</v>
      </c>
      <c r="J5059" s="57">
        <f t="shared" si="391"/>
        <v>16554.015312755913</v>
      </c>
      <c r="K5059" s="57">
        <v>18018</v>
      </c>
      <c r="L5059" s="57">
        <f t="shared" si="392"/>
        <v>0</v>
      </c>
      <c r="M5059" s="82">
        <v>110</v>
      </c>
      <c r="N5059" s="57">
        <f t="shared" si="393"/>
        <v>0</v>
      </c>
      <c r="O5059" s="57">
        <v>34.92</v>
      </c>
      <c r="P5059" s="57">
        <f>'1 - EC horaire'!O5059</f>
        <v>0</v>
      </c>
      <c r="Q5059" s="83">
        <f t="shared" si="394"/>
        <v>0</v>
      </c>
      <c r="R5059" s="84">
        <v>0</v>
      </c>
    </row>
    <row r="5060" spans="1:18" x14ac:dyDescent="0.25">
      <c r="A5060" s="52">
        <v>5058</v>
      </c>
      <c r="B5060" s="53">
        <v>7</v>
      </c>
      <c r="C5060" s="53">
        <v>30</v>
      </c>
      <c r="D5060" s="54">
        <v>19</v>
      </c>
      <c r="E5060" s="81">
        <v>18014</v>
      </c>
      <c r="F5060" s="55">
        <v>1746.3072175582272</v>
      </c>
      <c r="G5060" s="57">
        <v>0</v>
      </c>
      <c r="H5060" s="57">
        <f t="shared" ref="H5060:H5123" si="395">E5060-G5060-F5060</f>
        <v>16267.692782441773</v>
      </c>
      <c r="I5060" s="57">
        <v>25</v>
      </c>
      <c r="J5060" s="57">
        <f t="shared" ref="J5060:J5123" si="396">H5060-I5060</f>
        <v>16242.692782441773</v>
      </c>
      <c r="K5060" s="57">
        <v>17539</v>
      </c>
      <c r="L5060" s="57">
        <f t="shared" ref="L5060:L5123" si="397">IF(J5060-K5060&gt;0,J5060-K5060,0)</f>
        <v>0</v>
      </c>
      <c r="M5060" s="82">
        <v>110</v>
      </c>
      <c r="N5060" s="57">
        <f t="shared" ref="N5060:N5123" si="398">L5060*M5060</f>
        <v>0</v>
      </c>
      <c r="O5060" s="57">
        <v>37.08</v>
      </c>
      <c r="P5060" s="57">
        <f>'1 - EC horaire'!O5060</f>
        <v>0</v>
      </c>
      <c r="Q5060" s="83">
        <f t="shared" ref="Q5060:Q5123" si="399">L5060-P5060</f>
        <v>0</v>
      </c>
      <c r="R5060" s="84">
        <v>0</v>
      </c>
    </row>
    <row r="5061" spans="1:18" x14ac:dyDescent="0.25">
      <c r="A5061" s="52">
        <v>5059</v>
      </c>
      <c r="B5061" s="53">
        <v>7</v>
      </c>
      <c r="C5061" s="53">
        <v>30</v>
      </c>
      <c r="D5061" s="54">
        <v>20</v>
      </c>
      <c r="E5061" s="81">
        <v>17775</v>
      </c>
      <c r="F5061" s="55">
        <v>1746.173641616813</v>
      </c>
      <c r="G5061" s="57">
        <v>0</v>
      </c>
      <c r="H5061" s="57">
        <f t="shared" si="395"/>
        <v>16028.826358383187</v>
      </c>
      <c r="I5061" s="57">
        <v>25</v>
      </c>
      <c r="J5061" s="57">
        <f t="shared" si="396"/>
        <v>16003.826358383187</v>
      </c>
      <c r="K5061" s="57">
        <v>17123</v>
      </c>
      <c r="L5061" s="57">
        <f t="shared" si="397"/>
        <v>0</v>
      </c>
      <c r="M5061" s="82">
        <v>110</v>
      </c>
      <c r="N5061" s="57">
        <f t="shared" si="398"/>
        <v>0</v>
      </c>
      <c r="O5061" s="57">
        <v>34.869999999999997</v>
      </c>
      <c r="P5061" s="57">
        <f>'1 - EC horaire'!O5061</f>
        <v>0</v>
      </c>
      <c r="Q5061" s="83">
        <f t="shared" si="399"/>
        <v>0</v>
      </c>
      <c r="R5061" s="84">
        <v>0</v>
      </c>
    </row>
    <row r="5062" spans="1:18" x14ac:dyDescent="0.25">
      <c r="A5062" s="52">
        <v>5060</v>
      </c>
      <c r="B5062" s="53">
        <v>7</v>
      </c>
      <c r="C5062" s="53">
        <v>30</v>
      </c>
      <c r="D5062" s="54">
        <v>21</v>
      </c>
      <c r="E5062" s="81">
        <v>17975</v>
      </c>
      <c r="F5062" s="55">
        <v>1749.1995697940858</v>
      </c>
      <c r="G5062" s="57">
        <v>0</v>
      </c>
      <c r="H5062" s="57">
        <f t="shared" si="395"/>
        <v>16225.800430205914</v>
      </c>
      <c r="I5062" s="57">
        <v>26</v>
      </c>
      <c r="J5062" s="57">
        <f t="shared" si="396"/>
        <v>16199.800430205914</v>
      </c>
      <c r="K5062" s="57">
        <v>17453</v>
      </c>
      <c r="L5062" s="57">
        <f t="shared" si="397"/>
        <v>0</v>
      </c>
      <c r="M5062" s="82">
        <v>110</v>
      </c>
      <c r="N5062" s="57">
        <f t="shared" si="398"/>
        <v>0</v>
      </c>
      <c r="O5062" s="57">
        <v>32.869999999999997</v>
      </c>
      <c r="P5062" s="57">
        <f>'1 - EC horaire'!O5062</f>
        <v>0</v>
      </c>
      <c r="Q5062" s="83">
        <f t="shared" si="399"/>
        <v>0</v>
      </c>
      <c r="R5062" s="84">
        <v>0</v>
      </c>
    </row>
    <row r="5063" spans="1:18" x14ac:dyDescent="0.25">
      <c r="A5063" s="52">
        <v>5061</v>
      </c>
      <c r="B5063" s="53">
        <v>7</v>
      </c>
      <c r="C5063" s="53">
        <v>30</v>
      </c>
      <c r="D5063" s="54">
        <v>22</v>
      </c>
      <c r="E5063" s="81">
        <v>17364</v>
      </c>
      <c r="F5063" s="55">
        <v>1749.8396851440859</v>
      </c>
      <c r="G5063" s="57">
        <v>0</v>
      </c>
      <c r="H5063" s="57">
        <f t="shared" si="395"/>
        <v>15614.160314855913</v>
      </c>
      <c r="I5063" s="57">
        <v>26</v>
      </c>
      <c r="J5063" s="57">
        <f t="shared" si="396"/>
        <v>15588.160314855913</v>
      </c>
      <c r="K5063" s="57">
        <v>16543</v>
      </c>
      <c r="L5063" s="57">
        <f t="shared" si="397"/>
        <v>0</v>
      </c>
      <c r="M5063" s="82">
        <v>110</v>
      </c>
      <c r="N5063" s="57">
        <f t="shared" si="398"/>
        <v>0</v>
      </c>
      <c r="O5063" s="57">
        <v>33.590000000000003</v>
      </c>
      <c r="P5063" s="57">
        <f>'1 - EC horaire'!O5063</f>
        <v>0</v>
      </c>
      <c r="Q5063" s="83">
        <f t="shared" si="399"/>
        <v>0</v>
      </c>
      <c r="R5063" s="84">
        <v>0</v>
      </c>
    </row>
    <row r="5064" spans="1:18" x14ac:dyDescent="0.25">
      <c r="A5064" s="52">
        <v>5062</v>
      </c>
      <c r="B5064" s="53">
        <v>7</v>
      </c>
      <c r="C5064" s="53">
        <v>30</v>
      </c>
      <c r="D5064" s="54">
        <v>23</v>
      </c>
      <c r="E5064" s="81">
        <v>16886</v>
      </c>
      <c r="F5064" s="55">
        <v>1747.3269129940859</v>
      </c>
      <c r="G5064" s="57">
        <v>0</v>
      </c>
      <c r="H5064" s="57">
        <f t="shared" si="395"/>
        <v>15138.673087005915</v>
      </c>
      <c r="I5064" s="57">
        <v>24</v>
      </c>
      <c r="J5064" s="57">
        <f t="shared" si="396"/>
        <v>15114.673087005915</v>
      </c>
      <c r="K5064" s="57">
        <v>16123</v>
      </c>
      <c r="L5064" s="57">
        <f t="shared" si="397"/>
        <v>0</v>
      </c>
      <c r="M5064" s="82">
        <v>110</v>
      </c>
      <c r="N5064" s="57">
        <f t="shared" si="398"/>
        <v>0</v>
      </c>
      <c r="O5064" s="57">
        <v>32.4</v>
      </c>
      <c r="P5064" s="57">
        <f>'1 - EC horaire'!O5064</f>
        <v>0</v>
      </c>
      <c r="Q5064" s="83">
        <f t="shared" si="399"/>
        <v>0</v>
      </c>
      <c r="R5064" s="84">
        <v>0</v>
      </c>
    </row>
    <row r="5065" spans="1:18" x14ac:dyDescent="0.25">
      <c r="A5065" s="52">
        <v>5063</v>
      </c>
      <c r="B5065" s="53">
        <v>7</v>
      </c>
      <c r="C5065" s="53">
        <v>30</v>
      </c>
      <c r="D5065" s="54">
        <v>23</v>
      </c>
      <c r="E5065" s="81">
        <v>16147</v>
      </c>
      <c r="F5065" s="55">
        <v>1743.9831217840858</v>
      </c>
      <c r="G5065" s="57">
        <v>0</v>
      </c>
      <c r="H5065" s="57">
        <f t="shared" si="395"/>
        <v>14403.016878215914</v>
      </c>
      <c r="I5065" s="57">
        <v>22</v>
      </c>
      <c r="J5065" s="57">
        <f t="shared" si="396"/>
        <v>14381.016878215914</v>
      </c>
      <c r="K5065" s="57">
        <v>15483</v>
      </c>
      <c r="L5065" s="57">
        <f t="shared" si="397"/>
        <v>0</v>
      </c>
      <c r="M5065" s="82">
        <v>110</v>
      </c>
      <c r="N5065" s="57">
        <f t="shared" si="398"/>
        <v>0</v>
      </c>
      <c r="O5065" s="57">
        <v>29.1</v>
      </c>
      <c r="P5065" s="57">
        <f>'1 - EC horaire'!O5065</f>
        <v>0</v>
      </c>
      <c r="Q5065" s="83">
        <f t="shared" si="399"/>
        <v>0</v>
      </c>
      <c r="R5065" s="84">
        <v>0</v>
      </c>
    </row>
    <row r="5066" spans="1:18" x14ac:dyDescent="0.25">
      <c r="A5066" s="52">
        <v>5064</v>
      </c>
      <c r="B5066" s="53">
        <v>7</v>
      </c>
      <c r="C5066" s="53">
        <v>31</v>
      </c>
      <c r="D5066" s="54">
        <v>1</v>
      </c>
      <c r="E5066" s="81">
        <v>15241</v>
      </c>
      <c r="F5066" s="55">
        <v>1750.5543253540859</v>
      </c>
      <c r="G5066" s="57">
        <v>0</v>
      </c>
      <c r="H5066" s="57">
        <f t="shared" si="395"/>
        <v>13490.445674645915</v>
      </c>
      <c r="I5066" s="57">
        <v>20</v>
      </c>
      <c r="J5066" s="57">
        <f t="shared" si="396"/>
        <v>13470.445674645915</v>
      </c>
      <c r="K5066" s="57">
        <v>14724</v>
      </c>
      <c r="L5066" s="57">
        <f t="shared" si="397"/>
        <v>0</v>
      </c>
      <c r="M5066" s="82">
        <v>110</v>
      </c>
      <c r="N5066" s="57">
        <f t="shared" si="398"/>
        <v>0</v>
      </c>
      <c r="O5066" s="57">
        <v>29.1</v>
      </c>
      <c r="P5066" s="57">
        <f>'1 - EC horaire'!O5066</f>
        <v>0</v>
      </c>
      <c r="Q5066" s="83">
        <f t="shared" si="399"/>
        <v>0</v>
      </c>
      <c r="R5066" s="84">
        <v>0</v>
      </c>
    </row>
    <row r="5067" spans="1:18" x14ac:dyDescent="0.25">
      <c r="A5067" s="52">
        <v>5065</v>
      </c>
      <c r="B5067" s="53">
        <v>7</v>
      </c>
      <c r="C5067" s="53">
        <v>31</v>
      </c>
      <c r="D5067" s="54">
        <v>2</v>
      </c>
      <c r="E5067" s="81">
        <v>15245</v>
      </c>
      <c r="F5067" s="55">
        <v>1752.7483048335807</v>
      </c>
      <c r="G5067" s="57">
        <v>0</v>
      </c>
      <c r="H5067" s="57">
        <f t="shared" si="395"/>
        <v>13492.251695166418</v>
      </c>
      <c r="I5067" s="57">
        <v>19</v>
      </c>
      <c r="J5067" s="57">
        <f t="shared" si="396"/>
        <v>13473.251695166418</v>
      </c>
      <c r="K5067" s="57">
        <v>14724</v>
      </c>
      <c r="L5067" s="57">
        <f t="shared" si="397"/>
        <v>0</v>
      </c>
      <c r="M5067" s="82">
        <v>110</v>
      </c>
      <c r="N5067" s="57">
        <f t="shared" si="398"/>
        <v>0</v>
      </c>
      <c r="O5067" s="57">
        <v>29.1</v>
      </c>
      <c r="P5067" s="57">
        <f>'1 - EC horaire'!O5067</f>
        <v>0</v>
      </c>
      <c r="Q5067" s="83">
        <f t="shared" si="399"/>
        <v>0</v>
      </c>
      <c r="R5067" s="84">
        <v>0</v>
      </c>
    </row>
    <row r="5068" spans="1:18" x14ac:dyDescent="0.25">
      <c r="A5068" s="52">
        <v>5066</v>
      </c>
      <c r="B5068" s="53">
        <v>7</v>
      </c>
      <c r="C5068" s="53">
        <v>31</v>
      </c>
      <c r="D5068" s="54">
        <v>3</v>
      </c>
      <c r="E5068" s="81">
        <v>14711</v>
      </c>
      <c r="F5068" s="55">
        <v>1760.7743393840858</v>
      </c>
      <c r="G5068" s="57">
        <v>0</v>
      </c>
      <c r="H5068" s="57">
        <f t="shared" si="395"/>
        <v>12950.225660615914</v>
      </c>
      <c r="I5068" s="57">
        <v>18</v>
      </c>
      <c r="J5068" s="57">
        <f t="shared" si="396"/>
        <v>12932.225660615914</v>
      </c>
      <c r="K5068" s="57">
        <v>13996</v>
      </c>
      <c r="L5068" s="57">
        <f t="shared" si="397"/>
        <v>0</v>
      </c>
      <c r="M5068" s="82">
        <v>110</v>
      </c>
      <c r="N5068" s="57">
        <f t="shared" si="398"/>
        <v>0</v>
      </c>
      <c r="O5068" s="57">
        <v>29.1</v>
      </c>
      <c r="P5068" s="57">
        <f>'1 - EC horaire'!O5068</f>
        <v>0</v>
      </c>
      <c r="Q5068" s="83">
        <f t="shared" si="399"/>
        <v>0</v>
      </c>
      <c r="R5068" s="84">
        <v>0</v>
      </c>
    </row>
    <row r="5069" spans="1:18" x14ac:dyDescent="0.25">
      <c r="A5069" s="52">
        <v>5067</v>
      </c>
      <c r="B5069" s="53">
        <v>7</v>
      </c>
      <c r="C5069" s="53">
        <v>31</v>
      </c>
      <c r="D5069" s="54">
        <v>4</v>
      </c>
      <c r="E5069" s="81">
        <v>14683</v>
      </c>
      <c r="F5069" s="55">
        <v>1761.2254499440858</v>
      </c>
      <c r="G5069" s="57">
        <v>0</v>
      </c>
      <c r="H5069" s="57">
        <f t="shared" si="395"/>
        <v>12921.774550055914</v>
      </c>
      <c r="I5069" s="57">
        <v>18</v>
      </c>
      <c r="J5069" s="57">
        <f t="shared" si="396"/>
        <v>12903.774550055914</v>
      </c>
      <c r="K5069" s="57">
        <v>13906</v>
      </c>
      <c r="L5069" s="57">
        <f t="shared" si="397"/>
        <v>0</v>
      </c>
      <c r="M5069" s="82">
        <v>110</v>
      </c>
      <c r="N5069" s="57">
        <f t="shared" si="398"/>
        <v>0</v>
      </c>
      <c r="O5069" s="57">
        <v>29.1</v>
      </c>
      <c r="P5069" s="57">
        <f>'1 - EC horaire'!O5069</f>
        <v>0</v>
      </c>
      <c r="Q5069" s="83">
        <f t="shared" si="399"/>
        <v>0</v>
      </c>
      <c r="R5069" s="84">
        <v>0</v>
      </c>
    </row>
    <row r="5070" spans="1:18" x14ac:dyDescent="0.25">
      <c r="A5070" s="52">
        <v>5068</v>
      </c>
      <c r="B5070" s="53">
        <v>7</v>
      </c>
      <c r="C5070" s="53">
        <v>31</v>
      </c>
      <c r="D5070" s="54">
        <v>5</v>
      </c>
      <c r="E5070" s="81">
        <v>14321</v>
      </c>
      <c r="F5070" s="55">
        <v>1760.8106521340858</v>
      </c>
      <c r="G5070" s="57">
        <v>0</v>
      </c>
      <c r="H5070" s="57">
        <f t="shared" si="395"/>
        <v>12560.189347865915</v>
      </c>
      <c r="I5070" s="57">
        <v>18</v>
      </c>
      <c r="J5070" s="57">
        <f t="shared" si="396"/>
        <v>12542.189347865915</v>
      </c>
      <c r="K5070" s="57">
        <v>13057</v>
      </c>
      <c r="L5070" s="57">
        <f t="shared" si="397"/>
        <v>0</v>
      </c>
      <c r="M5070" s="82">
        <v>30.75</v>
      </c>
      <c r="N5070" s="57">
        <f t="shared" si="398"/>
        <v>0</v>
      </c>
      <c r="O5070" s="57">
        <v>29.1</v>
      </c>
      <c r="P5070" s="57">
        <f>'1 - EC horaire'!O5070</f>
        <v>424.71333996216526</v>
      </c>
      <c r="Q5070" s="83">
        <f t="shared" si="399"/>
        <v>-424.71333996216526</v>
      </c>
      <c r="R5070" s="84">
        <v>0</v>
      </c>
    </row>
    <row r="5071" spans="1:18" x14ac:dyDescent="0.25">
      <c r="A5071" s="52">
        <v>5069</v>
      </c>
      <c r="B5071" s="53">
        <v>7</v>
      </c>
      <c r="C5071" s="53">
        <v>31</v>
      </c>
      <c r="D5071" s="54">
        <v>6</v>
      </c>
      <c r="E5071" s="81">
        <v>14738</v>
      </c>
      <c r="F5071" s="55">
        <v>1760.1910550840857</v>
      </c>
      <c r="G5071" s="57">
        <v>0</v>
      </c>
      <c r="H5071" s="57">
        <f t="shared" si="395"/>
        <v>12977.808944915914</v>
      </c>
      <c r="I5071" s="57">
        <v>19</v>
      </c>
      <c r="J5071" s="57">
        <f t="shared" si="396"/>
        <v>12958.808944915914</v>
      </c>
      <c r="K5071" s="57">
        <v>14081</v>
      </c>
      <c r="L5071" s="57">
        <f t="shared" si="397"/>
        <v>0</v>
      </c>
      <c r="M5071" s="82">
        <v>110</v>
      </c>
      <c r="N5071" s="57">
        <f t="shared" si="398"/>
        <v>0</v>
      </c>
      <c r="O5071" s="57">
        <v>28.58</v>
      </c>
      <c r="P5071" s="57">
        <f>'1 - EC horaire'!O5071</f>
        <v>0</v>
      </c>
      <c r="Q5071" s="83">
        <f t="shared" si="399"/>
        <v>0</v>
      </c>
      <c r="R5071" s="84">
        <v>0</v>
      </c>
    </row>
    <row r="5072" spans="1:18" x14ac:dyDescent="0.25">
      <c r="A5072" s="52">
        <v>5070</v>
      </c>
      <c r="B5072" s="53">
        <v>7</v>
      </c>
      <c r="C5072" s="53">
        <v>31</v>
      </c>
      <c r="D5072" s="54">
        <v>7</v>
      </c>
      <c r="E5072" s="81">
        <v>15359</v>
      </c>
      <c r="F5072" s="55">
        <v>1757.6997432786313</v>
      </c>
      <c r="G5072" s="57">
        <v>0</v>
      </c>
      <c r="H5072" s="57">
        <f t="shared" si="395"/>
        <v>13601.300256721368</v>
      </c>
      <c r="I5072" s="57">
        <v>18</v>
      </c>
      <c r="J5072" s="57">
        <f t="shared" si="396"/>
        <v>13583.300256721368</v>
      </c>
      <c r="K5072" s="57">
        <v>14831</v>
      </c>
      <c r="L5072" s="57">
        <f t="shared" si="397"/>
        <v>0</v>
      </c>
      <c r="M5072" s="82">
        <v>110</v>
      </c>
      <c r="N5072" s="57">
        <f t="shared" si="398"/>
        <v>0</v>
      </c>
      <c r="O5072" s="57">
        <v>27.07</v>
      </c>
      <c r="P5072" s="57">
        <f>'1 - EC horaire'!O5072</f>
        <v>0</v>
      </c>
      <c r="Q5072" s="83">
        <f t="shared" si="399"/>
        <v>0</v>
      </c>
      <c r="R5072" s="84">
        <v>0</v>
      </c>
    </row>
    <row r="5073" spans="1:18" x14ac:dyDescent="0.25">
      <c r="A5073" s="52">
        <v>5071</v>
      </c>
      <c r="B5073" s="53">
        <v>7</v>
      </c>
      <c r="C5073" s="53">
        <v>31</v>
      </c>
      <c r="D5073" s="54">
        <v>8</v>
      </c>
      <c r="E5073" s="81">
        <v>15513</v>
      </c>
      <c r="F5073" s="55">
        <v>1756.5715649740857</v>
      </c>
      <c r="G5073" s="57">
        <v>0</v>
      </c>
      <c r="H5073" s="57">
        <f t="shared" si="395"/>
        <v>13756.428435025915</v>
      </c>
      <c r="I5073" s="57">
        <v>20</v>
      </c>
      <c r="J5073" s="57">
        <f t="shared" si="396"/>
        <v>13736.428435025915</v>
      </c>
      <c r="K5073" s="57">
        <v>14973</v>
      </c>
      <c r="L5073" s="57">
        <f t="shared" si="397"/>
        <v>0</v>
      </c>
      <c r="M5073" s="82">
        <v>110</v>
      </c>
      <c r="N5073" s="57">
        <f t="shared" si="398"/>
        <v>0</v>
      </c>
      <c r="O5073" s="57">
        <v>27.87</v>
      </c>
      <c r="P5073" s="57">
        <f>'1 - EC horaire'!O5073</f>
        <v>0</v>
      </c>
      <c r="Q5073" s="83">
        <f t="shared" si="399"/>
        <v>0</v>
      </c>
      <c r="R5073" s="84">
        <v>0</v>
      </c>
    </row>
    <row r="5074" spans="1:18" x14ac:dyDescent="0.25">
      <c r="A5074" s="52">
        <v>5072</v>
      </c>
      <c r="B5074" s="53">
        <v>7</v>
      </c>
      <c r="C5074" s="53">
        <v>31</v>
      </c>
      <c r="D5074" s="54">
        <v>9</v>
      </c>
      <c r="E5074" s="81">
        <v>16513</v>
      </c>
      <c r="F5074" s="55">
        <v>1756.3927076770151</v>
      </c>
      <c r="G5074" s="57">
        <v>0</v>
      </c>
      <c r="H5074" s="57">
        <f t="shared" si="395"/>
        <v>14756.607292322984</v>
      </c>
      <c r="I5074" s="57">
        <v>22</v>
      </c>
      <c r="J5074" s="57">
        <f t="shared" si="396"/>
        <v>14734.607292322984</v>
      </c>
      <c r="K5074" s="57">
        <v>15826</v>
      </c>
      <c r="L5074" s="57">
        <f t="shared" si="397"/>
        <v>0</v>
      </c>
      <c r="M5074" s="82">
        <v>110</v>
      </c>
      <c r="N5074" s="57">
        <f t="shared" si="398"/>
        <v>0</v>
      </c>
      <c r="O5074" s="57">
        <v>29.1</v>
      </c>
      <c r="P5074" s="57">
        <f>'1 - EC horaire'!O5074</f>
        <v>0</v>
      </c>
      <c r="Q5074" s="83">
        <f t="shared" si="399"/>
        <v>0</v>
      </c>
      <c r="R5074" s="84">
        <v>0</v>
      </c>
    </row>
    <row r="5075" spans="1:18" x14ac:dyDescent="0.25">
      <c r="A5075" s="52">
        <v>5073</v>
      </c>
      <c r="B5075" s="53">
        <v>7</v>
      </c>
      <c r="C5075" s="53">
        <v>31</v>
      </c>
      <c r="D5075" s="54">
        <v>10</v>
      </c>
      <c r="E5075" s="81">
        <v>17341</v>
      </c>
      <c r="F5075" s="55">
        <v>1748.2155170340857</v>
      </c>
      <c r="G5075" s="57">
        <v>0</v>
      </c>
      <c r="H5075" s="57">
        <f t="shared" si="395"/>
        <v>15592.784482965915</v>
      </c>
      <c r="I5075" s="57">
        <v>23</v>
      </c>
      <c r="J5075" s="57">
        <f t="shared" si="396"/>
        <v>15569.784482965915</v>
      </c>
      <c r="K5075" s="57">
        <v>16513</v>
      </c>
      <c r="L5075" s="57">
        <f t="shared" si="397"/>
        <v>0</v>
      </c>
      <c r="M5075" s="82">
        <v>110</v>
      </c>
      <c r="N5075" s="57">
        <f t="shared" si="398"/>
        <v>0</v>
      </c>
      <c r="O5075" s="57">
        <v>29.1</v>
      </c>
      <c r="P5075" s="57">
        <f>'1 - EC horaire'!O5075</f>
        <v>0</v>
      </c>
      <c r="Q5075" s="83">
        <f t="shared" si="399"/>
        <v>0</v>
      </c>
      <c r="R5075" s="84">
        <v>0</v>
      </c>
    </row>
    <row r="5076" spans="1:18" x14ac:dyDescent="0.25">
      <c r="A5076" s="52">
        <v>5074</v>
      </c>
      <c r="B5076" s="53">
        <v>7</v>
      </c>
      <c r="C5076" s="53">
        <v>31</v>
      </c>
      <c r="D5076" s="54">
        <v>11</v>
      </c>
      <c r="E5076" s="81">
        <v>17467</v>
      </c>
      <c r="F5076" s="55">
        <v>1747.0581790740857</v>
      </c>
      <c r="G5076" s="57">
        <v>0</v>
      </c>
      <c r="H5076" s="57">
        <f t="shared" si="395"/>
        <v>15719.941820925915</v>
      </c>
      <c r="I5076" s="57">
        <v>24</v>
      </c>
      <c r="J5076" s="57">
        <f t="shared" si="396"/>
        <v>15695.941820925915</v>
      </c>
      <c r="K5076" s="57">
        <v>16656</v>
      </c>
      <c r="L5076" s="57">
        <f t="shared" si="397"/>
        <v>0</v>
      </c>
      <c r="M5076" s="82">
        <v>110</v>
      </c>
      <c r="N5076" s="57">
        <f t="shared" si="398"/>
        <v>0</v>
      </c>
      <c r="O5076" s="57">
        <v>30.4</v>
      </c>
      <c r="P5076" s="57">
        <f>'1 - EC horaire'!O5076</f>
        <v>0</v>
      </c>
      <c r="Q5076" s="83">
        <f t="shared" si="399"/>
        <v>0</v>
      </c>
      <c r="R5076" s="84">
        <v>0</v>
      </c>
    </row>
    <row r="5077" spans="1:18" x14ac:dyDescent="0.25">
      <c r="A5077" s="52">
        <v>5075</v>
      </c>
      <c r="B5077" s="53">
        <v>7</v>
      </c>
      <c r="C5077" s="53">
        <v>31</v>
      </c>
      <c r="D5077" s="54">
        <v>12</v>
      </c>
      <c r="E5077" s="81">
        <v>17842</v>
      </c>
      <c r="F5077" s="55">
        <v>1748.1896335740857</v>
      </c>
      <c r="G5077" s="57">
        <v>0</v>
      </c>
      <c r="H5077" s="57">
        <f t="shared" si="395"/>
        <v>16093.810366425914</v>
      </c>
      <c r="I5077" s="57">
        <v>24</v>
      </c>
      <c r="J5077" s="57">
        <f t="shared" si="396"/>
        <v>16069.810366425914</v>
      </c>
      <c r="K5077" s="57">
        <v>17227</v>
      </c>
      <c r="L5077" s="57">
        <f t="shared" si="397"/>
        <v>0</v>
      </c>
      <c r="M5077" s="82">
        <v>110</v>
      </c>
      <c r="N5077" s="57">
        <f t="shared" si="398"/>
        <v>0</v>
      </c>
      <c r="O5077" s="57">
        <v>29.1</v>
      </c>
      <c r="P5077" s="57">
        <f>'1 - EC horaire'!O5077</f>
        <v>0</v>
      </c>
      <c r="Q5077" s="83">
        <f t="shared" si="399"/>
        <v>0</v>
      </c>
      <c r="R5077" s="84">
        <v>0</v>
      </c>
    </row>
    <row r="5078" spans="1:18" x14ac:dyDescent="0.25">
      <c r="A5078" s="52">
        <v>5076</v>
      </c>
      <c r="B5078" s="53">
        <v>7</v>
      </c>
      <c r="C5078" s="53">
        <v>31</v>
      </c>
      <c r="D5078" s="54">
        <v>13</v>
      </c>
      <c r="E5078" s="81">
        <v>17617</v>
      </c>
      <c r="F5078" s="55">
        <v>1748.9914946240858</v>
      </c>
      <c r="G5078" s="57">
        <v>0</v>
      </c>
      <c r="H5078" s="57">
        <f t="shared" si="395"/>
        <v>15868.008505375914</v>
      </c>
      <c r="I5078" s="57">
        <v>23</v>
      </c>
      <c r="J5078" s="57">
        <f t="shared" si="396"/>
        <v>15845.008505375914</v>
      </c>
      <c r="K5078" s="57">
        <v>16900</v>
      </c>
      <c r="L5078" s="57">
        <f t="shared" si="397"/>
        <v>0</v>
      </c>
      <c r="M5078" s="82">
        <v>110</v>
      </c>
      <c r="N5078" s="57">
        <f t="shared" si="398"/>
        <v>0</v>
      </c>
      <c r="O5078" s="57">
        <v>29.86</v>
      </c>
      <c r="P5078" s="57">
        <f>'1 - EC horaire'!O5078</f>
        <v>0</v>
      </c>
      <c r="Q5078" s="83">
        <f t="shared" si="399"/>
        <v>0</v>
      </c>
      <c r="R5078" s="84">
        <v>0</v>
      </c>
    </row>
    <row r="5079" spans="1:18" x14ac:dyDescent="0.25">
      <c r="A5079" s="52">
        <v>5077</v>
      </c>
      <c r="B5079" s="53">
        <v>7</v>
      </c>
      <c r="C5079" s="53">
        <v>31</v>
      </c>
      <c r="D5079" s="54">
        <v>14</v>
      </c>
      <c r="E5079" s="81">
        <v>17221</v>
      </c>
      <c r="F5079" s="55">
        <v>1751.6226036634798</v>
      </c>
      <c r="G5079" s="57">
        <v>0</v>
      </c>
      <c r="H5079" s="57">
        <f t="shared" si="395"/>
        <v>15469.37739633652</v>
      </c>
      <c r="I5079" s="57">
        <v>22</v>
      </c>
      <c r="J5079" s="57">
        <f t="shared" si="396"/>
        <v>15447.37739633652</v>
      </c>
      <c r="K5079" s="57">
        <v>16403</v>
      </c>
      <c r="L5079" s="57">
        <f t="shared" si="397"/>
        <v>0</v>
      </c>
      <c r="M5079" s="82">
        <v>110</v>
      </c>
      <c r="N5079" s="57">
        <f t="shared" si="398"/>
        <v>0</v>
      </c>
      <c r="O5079" s="57">
        <v>30.16</v>
      </c>
      <c r="P5079" s="57">
        <f>'1 - EC horaire'!O5079</f>
        <v>0</v>
      </c>
      <c r="Q5079" s="83">
        <f t="shared" si="399"/>
        <v>0</v>
      </c>
      <c r="R5079" s="84">
        <v>0</v>
      </c>
    </row>
    <row r="5080" spans="1:18" x14ac:dyDescent="0.25">
      <c r="A5080" s="52">
        <v>5078</v>
      </c>
      <c r="B5080" s="53">
        <v>7</v>
      </c>
      <c r="C5080" s="53">
        <v>31</v>
      </c>
      <c r="D5080" s="54">
        <v>15</v>
      </c>
      <c r="E5080" s="81">
        <v>16935</v>
      </c>
      <c r="F5080" s="55">
        <v>1744.3679268674191</v>
      </c>
      <c r="G5080" s="57">
        <v>0</v>
      </c>
      <c r="H5080" s="57">
        <f t="shared" si="395"/>
        <v>15190.632073132581</v>
      </c>
      <c r="I5080" s="57">
        <v>22</v>
      </c>
      <c r="J5080" s="57">
        <f t="shared" si="396"/>
        <v>15168.632073132581</v>
      </c>
      <c r="K5080" s="57">
        <v>16147</v>
      </c>
      <c r="L5080" s="57">
        <f t="shared" si="397"/>
        <v>0</v>
      </c>
      <c r="M5080" s="82">
        <v>110</v>
      </c>
      <c r="N5080" s="57">
        <f t="shared" si="398"/>
        <v>0</v>
      </c>
      <c r="O5080" s="57">
        <v>29.1</v>
      </c>
      <c r="P5080" s="57">
        <f>'1 - EC horaire'!O5080</f>
        <v>0</v>
      </c>
      <c r="Q5080" s="83">
        <f t="shared" si="399"/>
        <v>0</v>
      </c>
      <c r="R5080" s="84">
        <v>0</v>
      </c>
    </row>
    <row r="5081" spans="1:18" x14ac:dyDescent="0.25">
      <c r="A5081" s="52">
        <v>5079</v>
      </c>
      <c r="B5081" s="53">
        <v>7</v>
      </c>
      <c r="C5081" s="53">
        <v>31</v>
      </c>
      <c r="D5081" s="54">
        <v>16</v>
      </c>
      <c r="E5081" s="81">
        <v>16876</v>
      </c>
      <c r="F5081" s="55">
        <v>1743.8868548240857</v>
      </c>
      <c r="G5081" s="57">
        <v>0</v>
      </c>
      <c r="H5081" s="57">
        <f t="shared" si="395"/>
        <v>15132.113145175914</v>
      </c>
      <c r="I5081" s="57">
        <v>22</v>
      </c>
      <c r="J5081" s="57">
        <f t="shared" si="396"/>
        <v>15110.113145175914</v>
      </c>
      <c r="K5081" s="57">
        <v>16121</v>
      </c>
      <c r="L5081" s="57">
        <f t="shared" si="397"/>
        <v>0</v>
      </c>
      <c r="M5081" s="82">
        <v>110</v>
      </c>
      <c r="N5081" s="57">
        <f t="shared" si="398"/>
        <v>0</v>
      </c>
      <c r="O5081" s="57">
        <v>29.1</v>
      </c>
      <c r="P5081" s="57">
        <f>'1 - EC horaire'!O5081</f>
        <v>0</v>
      </c>
      <c r="Q5081" s="83">
        <f t="shared" si="399"/>
        <v>0</v>
      </c>
      <c r="R5081" s="84">
        <v>0</v>
      </c>
    </row>
    <row r="5082" spans="1:18" x14ac:dyDescent="0.25">
      <c r="A5082" s="52">
        <v>5080</v>
      </c>
      <c r="B5082" s="53">
        <v>7</v>
      </c>
      <c r="C5082" s="53">
        <v>31</v>
      </c>
      <c r="D5082" s="54">
        <v>17</v>
      </c>
      <c r="E5082" s="81">
        <v>16807</v>
      </c>
      <c r="F5082" s="55">
        <v>1744.3920914840858</v>
      </c>
      <c r="G5082" s="57">
        <v>0</v>
      </c>
      <c r="H5082" s="57">
        <f t="shared" si="395"/>
        <v>15062.607908515914</v>
      </c>
      <c r="I5082" s="57">
        <v>24</v>
      </c>
      <c r="J5082" s="57">
        <f t="shared" si="396"/>
        <v>15038.607908515914</v>
      </c>
      <c r="K5082" s="57">
        <v>16047</v>
      </c>
      <c r="L5082" s="57">
        <f t="shared" si="397"/>
        <v>0</v>
      </c>
      <c r="M5082" s="82">
        <v>110</v>
      </c>
      <c r="N5082" s="57">
        <f t="shared" si="398"/>
        <v>0</v>
      </c>
      <c r="O5082" s="57">
        <v>32.840000000000003</v>
      </c>
      <c r="P5082" s="57">
        <f>'1 - EC horaire'!O5082</f>
        <v>0</v>
      </c>
      <c r="Q5082" s="83">
        <f t="shared" si="399"/>
        <v>0</v>
      </c>
      <c r="R5082" s="84">
        <v>0</v>
      </c>
    </row>
    <row r="5083" spans="1:18" x14ac:dyDescent="0.25">
      <c r="A5083" s="52">
        <v>5081</v>
      </c>
      <c r="B5083" s="53">
        <v>7</v>
      </c>
      <c r="C5083" s="53">
        <v>31</v>
      </c>
      <c r="D5083" s="54">
        <v>18</v>
      </c>
      <c r="E5083" s="81">
        <v>17098</v>
      </c>
      <c r="F5083" s="55">
        <v>1759.6537905912576</v>
      </c>
      <c r="G5083" s="57">
        <v>0</v>
      </c>
      <c r="H5083" s="57">
        <f t="shared" si="395"/>
        <v>15338.346209408743</v>
      </c>
      <c r="I5083" s="57">
        <v>24</v>
      </c>
      <c r="J5083" s="57">
        <f t="shared" si="396"/>
        <v>15314.346209408743</v>
      </c>
      <c r="K5083" s="57">
        <v>16295</v>
      </c>
      <c r="L5083" s="57">
        <f t="shared" si="397"/>
        <v>0</v>
      </c>
      <c r="M5083" s="82">
        <v>110</v>
      </c>
      <c r="N5083" s="57">
        <f t="shared" si="398"/>
        <v>0</v>
      </c>
      <c r="O5083" s="57">
        <v>34.82</v>
      </c>
      <c r="P5083" s="57">
        <f>'1 - EC horaire'!O5083</f>
        <v>0</v>
      </c>
      <c r="Q5083" s="83">
        <f t="shared" si="399"/>
        <v>0</v>
      </c>
      <c r="R5083" s="84">
        <v>0</v>
      </c>
    </row>
    <row r="5084" spans="1:18" x14ac:dyDescent="0.25">
      <c r="A5084" s="52">
        <v>5082</v>
      </c>
      <c r="B5084" s="53">
        <v>7</v>
      </c>
      <c r="C5084" s="53">
        <v>31</v>
      </c>
      <c r="D5084" s="54">
        <v>19</v>
      </c>
      <c r="E5084" s="81">
        <v>17156</v>
      </c>
      <c r="F5084" s="55">
        <v>1761.6118151740859</v>
      </c>
      <c r="G5084" s="57">
        <v>0</v>
      </c>
      <c r="H5084" s="57">
        <f t="shared" si="395"/>
        <v>15394.388184825913</v>
      </c>
      <c r="I5084" s="57">
        <v>24</v>
      </c>
      <c r="J5084" s="57">
        <f t="shared" si="396"/>
        <v>15370.388184825913</v>
      </c>
      <c r="K5084" s="57">
        <v>16347</v>
      </c>
      <c r="L5084" s="57">
        <f t="shared" si="397"/>
        <v>0</v>
      </c>
      <c r="M5084" s="82">
        <v>110</v>
      </c>
      <c r="N5084" s="57">
        <f t="shared" si="398"/>
        <v>0</v>
      </c>
      <c r="O5084" s="57">
        <v>34.76</v>
      </c>
      <c r="P5084" s="57">
        <f>'1 - EC horaire'!O5084</f>
        <v>0</v>
      </c>
      <c r="Q5084" s="83">
        <f t="shared" si="399"/>
        <v>0</v>
      </c>
      <c r="R5084" s="84">
        <v>0</v>
      </c>
    </row>
    <row r="5085" spans="1:18" x14ac:dyDescent="0.25">
      <c r="A5085" s="52">
        <v>5083</v>
      </c>
      <c r="B5085" s="53">
        <v>7</v>
      </c>
      <c r="C5085" s="53">
        <v>31</v>
      </c>
      <c r="D5085" s="54">
        <v>20</v>
      </c>
      <c r="E5085" s="81">
        <v>16981</v>
      </c>
      <c r="F5085" s="55">
        <v>1762.2542977240857</v>
      </c>
      <c r="G5085" s="57">
        <v>0</v>
      </c>
      <c r="H5085" s="57">
        <f t="shared" si="395"/>
        <v>15218.745702275914</v>
      </c>
      <c r="I5085" s="57">
        <v>24</v>
      </c>
      <c r="J5085" s="57">
        <f t="shared" si="396"/>
        <v>15194.745702275914</v>
      </c>
      <c r="K5085" s="57">
        <v>16182</v>
      </c>
      <c r="L5085" s="57">
        <f t="shared" si="397"/>
        <v>0</v>
      </c>
      <c r="M5085" s="82">
        <v>110</v>
      </c>
      <c r="N5085" s="57">
        <f t="shared" si="398"/>
        <v>0</v>
      </c>
      <c r="O5085" s="57">
        <v>33.67</v>
      </c>
      <c r="P5085" s="57">
        <f>'1 - EC horaire'!O5085</f>
        <v>0</v>
      </c>
      <c r="Q5085" s="83">
        <f t="shared" si="399"/>
        <v>0</v>
      </c>
      <c r="R5085" s="84">
        <v>0</v>
      </c>
    </row>
    <row r="5086" spans="1:18" x14ac:dyDescent="0.25">
      <c r="A5086" s="52">
        <v>5084</v>
      </c>
      <c r="B5086" s="53">
        <v>7</v>
      </c>
      <c r="C5086" s="53">
        <v>31</v>
      </c>
      <c r="D5086" s="54">
        <v>21</v>
      </c>
      <c r="E5086" s="81">
        <v>16862</v>
      </c>
      <c r="F5086" s="55">
        <v>1759.199117585702</v>
      </c>
      <c r="G5086" s="57">
        <v>0</v>
      </c>
      <c r="H5086" s="57">
        <f t="shared" si="395"/>
        <v>15102.800882414298</v>
      </c>
      <c r="I5086" s="57">
        <v>24</v>
      </c>
      <c r="J5086" s="57">
        <f t="shared" si="396"/>
        <v>15078.800882414298</v>
      </c>
      <c r="K5086" s="57">
        <v>16098</v>
      </c>
      <c r="L5086" s="57">
        <f t="shared" si="397"/>
        <v>0</v>
      </c>
      <c r="M5086" s="82">
        <v>110</v>
      </c>
      <c r="N5086" s="57">
        <f t="shared" si="398"/>
        <v>0</v>
      </c>
      <c r="O5086" s="57">
        <v>35.92</v>
      </c>
      <c r="P5086" s="57">
        <f>'1 - EC horaire'!O5086</f>
        <v>0</v>
      </c>
      <c r="Q5086" s="83">
        <f t="shared" si="399"/>
        <v>0</v>
      </c>
      <c r="R5086" s="84">
        <v>0</v>
      </c>
    </row>
    <row r="5087" spans="1:18" x14ac:dyDescent="0.25">
      <c r="A5087" s="52">
        <v>5085</v>
      </c>
      <c r="B5087" s="53">
        <v>7</v>
      </c>
      <c r="C5087" s="53">
        <v>31</v>
      </c>
      <c r="D5087" s="54">
        <v>22</v>
      </c>
      <c r="E5087" s="81">
        <v>16607</v>
      </c>
      <c r="F5087" s="55">
        <v>1755.9887294320656</v>
      </c>
      <c r="G5087" s="57">
        <v>0</v>
      </c>
      <c r="H5087" s="57">
        <f t="shared" si="395"/>
        <v>14851.011270567935</v>
      </c>
      <c r="I5087" s="57">
        <v>24</v>
      </c>
      <c r="J5087" s="57">
        <f t="shared" si="396"/>
        <v>14827.011270567935</v>
      </c>
      <c r="K5087" s="57">
        <v>15892</v>
      </c>
      <c r="L5087" s="57">
        <f t="shared" si="397"/>
        <v>0</v>
      </c>
      <c r="M5087" s="82">
        <v>110</v>
      </c>
      <c r="N5087" s="57">
        <f t="shared" si="398"/>
        <v>0</v>
      </c>
      <c r="O5087" s="57">
        <v>33.67</v>
      </c>
      <c r="P5087" s="57">
        <f>'1 - EC horaire'!O5087</f>
        <v>0</v>
      </c>
      <c r="Q5087" s="83">
        <f t="shared" si="399"/>
        <v>0</v>
      </c>
      <c r="R5087" s="84">
        <v>0</v>
      </c>
    </row>
    <row r="5088" spans="1:18" x14ac:dyDescent="0.25">
      <c r="A5088" s="52">
        <v>5086</v>
      </c>
      <c r="B5088" s="53">
        <v>7</v>
      </c>
      <c r="C5088" s="53">
        <v>31</v>
      </c>
      <c r="D5088" s="54">
        <v>23</v>
      </c>
      <c r="E5088" s="81">
        <v>16244</v>
      </c>
      <c r="F5088" s="55">
        <v>1756.7610585340858</v>
      </c>
      <c r="G5088" s="57">
        <v>0</v>
      </c>
      <c r="H5088" s="57">
        <f t="shared" si="395"/>
        <v>14487.238941465914</v>
      </c>
      <c r="I5088" s="57">
        <v>23</v>
      </c>
      <c r="J5088" s="57">
        <f t="shared" si="396"/>
        <v>14464.238941465914</v>
      </c>
      <c r="K5088" s="57">
        <v>15588</v>
      </c>
      <c r="L5088" s="57">
        <f t="shared" si="397"/>
        <v>0</v>
      </c>
      <c r="M5088" s="82">
        <v>110</v>
      </c>
      <c r="N5088" s="57">
        <f t="shared" si="398"/>
        <v>0</v>
      </c>
      <c r="O5088" s="57">
        <v>33.67</v>
      </c>
      <c r="P5088" s="57">
        <f>'1 - EC horaire'!O5088</f>
        <v>0</v>
      </c>
      <c r="Q5088" s="83">
        <f t="shared" si="399"/>
        <v>0</v>
      </c>
      <c r="R5088" s="84">
        <v>0</v>
      </c>
    </row>
    <row r="5089" spans="1:18" x14ac:dyDescent="0.25">
      <c r="A5089" s="52">
        <v>5087</v>
      </c>
      <c r="B5089" s="53">
        <v>7</v>
      </c>
      <c r="C5089" s="53">
        <v>31</v>
      </c>
      <c r="D5089" s="54">
        <v>23</v>
      </c>
      <c r="E5089" s="81">
        <v>15384</v>
      </c>
      <c r="F5089" s="55">
        <v>1753.9099735840859</v>
      </c>
      <c r="G5089" s="57">
        <v>0</v>
      </c>
      <c r="H5089" s="57">
        <f t="shared" si="395"/>
        <v>13630.090026415914</v>
      </c>
      <c r="I5089" s="57">
        <v>21</v>
      </c>
      <c r="J5089" s="57">
        <f t="shared" si="396"/>
        <v>13609.090026415914</v>
      </c>
      <c r="K5089" s="57">
        <v>14849</v>
      </c>
      <c r="L5089" s="57">
        <f t="shared" si="397"/>
        <v>0</v>
      </c>
      <c r="M5089" s="82">
        <v>110</v>
      </c>
      <c r="N5089" s="57">
        <f t="shared" si="398"/>
        <v>0</v>
      </c>
      <c r="O5089" s="57">
        <v>33.99</v>
      </c>
      <c r="P5089" s="57">
        <f>'1 - EC horaire'!O5089</f>
        <v>0</v>
      </c>
      <c r="Q5089" s="83">
        <f t="shared" si="399"/>
        <v>0</v>
      </c>
      <c r="R5089" s="84">
        <v>0</v>
      </c>
    </row>
    <row r="5090" spans="1:18" x14ac:dyDescent="0.25">
      <c r="A5090" s="52">
        <v>5088</v>
      </c>
      <c r="B5090" s="53">
        <v>8</v>
      </c>
      <c r="C5090" s="53">
        <v>1</v>
      </c>
      <c r="D5090" s="54">
        <v>1</v>
      </c>
      <c r="E5090" s="81">
        <v>15036</v>
      </c>
      <c r="F5090" s="55">
        <v>1765.924858284086</v>
      </c>
      <c r="G5090" s="57">
        <v>0</v>
      </c>
      <c r="H5090" s="57">
        <f t="shared" si="395"/>
        <v>13270.075141715914</v>
      </c>
      <c r="I5090" s="57">
        <v>19</v>
      </c>
      <c r="J5090" s="57">
        <f t="shared" si="396"/>
        <v>13251.075141715914</v>
      </c>
      <c r="K5090" s="57">
        <v>14496</v>
      </c>
      <c r="L5090" s="57">
        <f t="shared" si="397"/>
        <v>0</v>
      </c>
      <c r="M5090" s="82">
        <v>110</v>
      </c>
      <c r="N5090" s="57">
        <f t="shared" si="398"/>
        <v>0</v>
      </c>
      <c r="O5090" s="57">
        <v>32.68</v>
      </c>
      <c r="P5090" s="57">
        <f>'1 - EC horaire'!O5090</f>
        <v>0</v>
      </c>
      <c r="Q5090" s="83">
        <f t="shared" si="399"/>
        <v>0</v>
      </c>
      <c r="R5090" s="84">
        <v>0</v>
      </c>
    </row>
    <row r="5091" spans="1:18" x14ac:dyDescent="0.25">
      <c r="A5091" s="52">
        <v>5089</v>
      </c>
      <c r="B5091" s="53">
        <v>8</v>
      </c>
      <c r="C5091" s="53">
        <v>1</v>
      </c>
      <c r="D5091" s="54">
        <v>2</v>
      </c>
      <c r="E5091" s="81">
        <v>14853</v>
      </c>
      <c r="F5091" s="55">
        <v>1757.4467773744898</v>
      </c>
      <c r="G5091" s="57">
        <v>0</v>
      </c>
      <c r="H5091" s="57">
        <f t="shared" si="395"/>
        <v>13095.553222625511</v>
      </c>
      <c r="I5091" s="57">
        <v>18</v>
      </c>
      <c r="J5091" s="57">
        <f t="shared" si="396"/>
        <v>13077.553222625511</v>
      </c>
      <c r="K5091" s="57">
        <v>14280</v>
      </c>
      <c r="L5091" s="57">
        <f t="shared" si="397"/>
        <v>0</v>
      </c>
      <c r="M5091" s="82">
        <v>110</v>
      </c>
      <c r="N5091" s="57">
        <f t="shared" si="398"/>
        <v>0</v>
      </c>
      <c r="O5091" s="57">
        <v>30.01</v>
      </c>
      <c r="P5091" s="57">
        <f>'1 - EC horaire'!O5091</f>
        <v>0</v>
      </c>
      <c r="Q5091" s="83">
        <f t="shared" si="399"/>
        <v>0</v>
      </c>
      <c r="R5091" s="84">
        <v>0</v>
      </c>
    </row>
    <row r="5092" spans="1:18" x14ac:dyDescent="0.25">
      <c r="A5092" s="52">
        <v>5090</v>
      </c>
      <c r="B5092" s="53">
        <v>8</v>
      </c>
      <c r="C5092" s="53">
        <v>1</v>
      </c>
      <c r="D5092" s="54">
        <v>3</v>
      </c>
      <c r="E5092" s="81">
        <v>14738</v>
      </c>
      <c r="F5092" s="55">
        <v>1755.0408014840857</v>
      </c>
      <c r="G5092" s="57">
        <v>0</v>
      </c>
      <c r="H5092" s="57">
        <f t="shared" si="395"/>
        <v>12982.959198515915</v>
      </c>
      <c r="I5092" s="57">
        <v>18</v>
      </c>
      <c r="J5092" s="57">
        <f t="shared" si="396"/>
        <v>12964.959198515915</v>
      </c>
      <c r="K5092" s="57">
        <v>14091</v>
      </c>
      <c r="L5092" s="57">
        <f t="shared" si="397"/>
        <v>0</v>
      </c>
      <c r="M5092" s="82">
        <v>110</v>
      </c>
      <c r="N5092" s="57">
        <f t="shared" si="398"/>
        <v>0</v>
      </c>
      <c r="O5092" s="57">
        <v>26.76</v>
      </c>
      <c r="P5092" s="57">
        <f>'1 - EC horaire'!O5092</f>
        <v>0</v>
      </c>
      <c r="Q5092" s="83">
        <f t="shared" si="399"/>
        <v>0</v>
      </c>
      <c r="R5092" s="84">
        <v>0</v>
      </c>
    </row>
    <row r="5093" spans="1:18" x14ac:dyDescent="0.25">
      <c r="A5093" s="52">
        <v>5091</v>
      </c>
      <c r="B5093" s="53">
        <v>8</v>
      </c>
      <c r="C5093" s="53">
        <v>1</v>
      </c>
      <c r="D5093" s="54">
        <v>4</v>
      </c>
      <c r="E5093" s="81">
        <v>14468</v>
      </c>
      <c r="F5093" s="55">
        <v>1746.139555185096</v>
      </c>
      <c r="G5093" s="57">
        <v>0</v>
      </c>
      <c r="H5093" s="57">
        <f t="shared" si="395"/>
        <v>12721.860444814904</v>
      </c>
      <c r="I5093" s="57">
        <v>17</v>
      </c>
      <c r="J5093" s="57">
        <f t="shared" si="396"/>
        <v>12704.860444814904</v>
      </c>
      <c r="K5093" s="57">
        <v>13582</v>
      </c>
      <c r="L5093" s="57">
        <f t="shared" si="397"/>
        <v>0</v>
      </c>
      <c r="M5093" s="82">
        <v>30.75</v>
      </c>
      <c r="N5093" s="57">
        <f t="shared" si="398"/>
        <v>0</v>
      </c>
      <c r="O5093" s="57">
        <v>22.73</v>
      </c>
      <c r="P5093" s="57">
        <f>'1 - EC horaire'!O5093</f>
        <v>0</v>
      </c>
      <c r="Q5093" s="83">
        <f t="shared" si="399"/>
        <v>0</v>
      </c>
      <c r="R5093" s="84">
        <v>0</v>
      </c>
    </row>
    <row r="5094" spans="1:18" x14ac:dyDescent="0.25">
      <c r="A5094" s="52">
        <v>5092</v>
      </c>
      <c r="B5094" s="53">
        <v>8</v>
      </c>
      <c r="C5094" s="53">
        <v>1</v>
      </c>
      <c r="D5094" s="54">
        <v>5</v>
      </c>
      <c r="E5094" s="81">
        <v>14201</v>
      </c>
      <c r="F5094" s="55">
        <v>1745.5085619840859</v>
      </c>
      <c r="G5094" s="57">
        <v>0</v>
      </c>
      <c r="H5094" s="57">
        <f t="shared" si="395"/>
        <v>12455.491438015913</v>
      </c>
      <c r="I5094" s="57">
        <v>18</v>
      </c>
      <c r="J5094" s="57">
        <f t="shared" si="396"/>
        <v>12437.491438015913</v>
      </c>
      <c r="K5094" s="57">
        <v>12164</v>
      </c>
      <c r="L5094" s="57">
        <f t="shared" si="397"/>
        <v>273.49143801591345</v>
      </c>
      <c r="M5094" s="82">
        <v>30.75</v>
      </c>
      <c r="N5094" s="57">
        <f t="shared" si="398"/>
        <v>8409.8617189893375</v>
      </c>
      <c r="O5094" s="57">
        <v>22.62</v>
      </c>
      <c r="P5094" s="57">
        <f>'1 - EC horaire'!O5094</f>
        <v>240.3108151837896</v>
      </c>
      <c r="Q5094" s="83">
        <f t="shared" si="399"/>
        <v>33.180622832123845</v>
      </c>
      <c r="R5094" s="84">
        <v>0</v>
      </c>
    </row>
    <row r="5095" spans="1:18" x14ac:dyDescent="0.25">
      <c r="A5095" s="52">
        <v>5093</v>
      </c>
      <c r="B5095" s="53">
        <v>8</v>
      </c>
      <c r="C5095" s="53">
        <v>1</v>
      </c>
      <c r="D5095" s="54">
        <v>6</v>
      </c>
      <c r="E5095" s="81">
        <v>14636</v>
      </c>
      <c r="F5095" s="55">
        <v>1743.0868635240859</v>
      </c>
      <c r="G5095" s="57">
        <v>0</v>
      </c>
      <c r="H5095" s="57">
        <f t="shared" si="395"/>
        <v>12892.913136475914</v>
      </c>
      <c r="I5095" s="57">
        <v>18</v>
      </c>
      <c r="J5095" s="57">
        <f t="shared" si="396"/>
        <v>12874.913136475914</v>
      </c>
      <c r="K5095" s="57">
        <v>13841</v>
      </c>
      <c r="L5095" s="57">
        <f t="shared" si="397"/>
        <v>0</v>
      </c>
      <c r="M5095" s="82">
        <v>110</v>
      </c>
      <c r="N5095" s="57">
        <f t="shared" si="398"/>
        <v>0</v>
      </c>
      <c r="O5095" s="57">
        <v>22.71</v>
      </c>
      <c r="P5095" s="57">
        <f>'1 - EC horaire'!O5095</f>
        <v>0</v>
      </c>
      <c r="Q5095" s="83">
        <f t="shared" si="399"/>
        <v>0</v>
      </c>
      <c r="R5095" s="84">
        <v>0</v>
      </c>
    </row>
    <row r="5096" spans="1:18" x14ac:dyDescent="0.25">
      <c r="A5096" s="52">
        <v>5094</v>
      </c>
      <c r="B5096" s="53">
        <v>8</v>
      </c>
      <c r="C5096" s="53">
        <v>1</v>
      </c>
      <c r="D5096" s="54">
        <v>7</v>
      </c>
      <c r="E5096" s="81">
        <v>14924</v>
      </c>
      <c r="F5096" s="55">
        <v>1734.1179749340859</v>
      </c>
      <c r="G5096" s="57">
        <v>0</v>
      </c>
      <c r="H5096" s="57">
        <f t="shared" si="395"/>
        <v>13189.882025065914</v>
      </c>
      <c r="I5096" s="57">
        <v>18</v>
      </c>
      <c r="J5096" s="57">
        <f t="shared" si="396"/>
        <v>13171.882025065914</v>
      </c>
      <c r="K5096" s="57">
        <v>14408</v>
      </c>
      <c r="L5096" s="57">
        <f t="shared" si="397"/>
        <v>0</v>
      </c>
      <c r="M5096" s="82">
        <v>110</v>
      </c>
      <c r="N5096" s="57">
        <f t="shared" si="398"/>
        <v>0</v>
      </c>
      <c r="O5096" s="57">
        <v>20.48</v>
      </c>
      <c r="P5096" s="57">
        <f>'1 - EC horaire'!O5096</f>
        <v>0</v>
      </c>
      <c r="Q5096" s="83">
        <f t="shared" si="399"/>
        <v>0</v>
      </c>
      <c r="R5096" s="84">
        <v>0</v>
      </c>
    </row>
    <row r="5097" spans="1:18" x14ac:dyDescent="0.25">
      <c r="A5097" s="52">
        <v>5095</v>
      </c>
      <c r="B5097" s="53">
        <v>8</v>
      </c>
      <c r="C5097" s="53">
        <v>1</v>
      </c>
      <c r="D5097" s="54">
        <v>8</v>
      </c>
      <c r="E5097" s="81">
        <v>15312</v>
      </c>
      <c r="F5097" s="55">
        <v>1733.1512207740859</v>
      </c>
      <c r="G5097" s="57">
        <v>0</v>
      </c>
      <c r="H5097" s="57">
        <f t="shared" si="395"/>
        <v>13578.848779225915</v>
      </c>
      <c r="I5097" s="57">
        <v>20</v>
      </c>
      <c r="J5097" s="57">
        <f t="shared" si="396"/>
        <v>13558.848779225915</v>
      </c>
      <c r="K5097" s="57">
        <v>14793</v>
      </c>
      <c r="L5097" s="57">
        <f t="shared" si="397"/>
        <v>0</v>
      </c>
      <c r="M5097" s="82">
        <v>110</v>
      </c>
      <c r="N5097" s="57">
        <f t="shared" si="398"/>
        <v>0</v>
      </c>
      <c r="O5097" s="57">
        <v>23.57</v>
      </c>
      <c r="P5097" s="57">
        <f>'1 - EC horaire'!O5097</f>
        <v>0</v>
      </c>
      <c r="Q5097" s="83">
        <f t="shared" si="399"/>
        <v>0</v>
      </c>
      <c r="R5097" s="84">
        <v>0</v>
      </c>
    </row>
    <row r="5098" spans="1:18" x14ac:dyDescent="0.25">
      <c r="A5098" s="52">
        <v>5096</v>
      </c>
      <c r="B5098" s="53">
        <v>8</v>
      </c>
      <c r="C5098" s="53">
        <v>1</v>
      </c>
      <c r="D5098" s="54">
        <v>9</v>
      </c>
      <c r="E5098" s="81">
        <v>16057</v>
      </c>
      <c r="F5098" s="55">
        <v>1734.4022323473182</v>
      </c>
      <c r="G5098" s="57">
        <v>0</v>
      </c>
      <c r="H5098" s="57">
        <f t="shared" si="395"/>
        <v>14322.597767652682</v>
      </c>
      <c r="I5098" s="57">
        <v>21</v>
      </c>
      <c r="J5098" s="57">
        <f t="shared" si="396"/>
        <v>14301.597767652682</v>
      </c>
      <c r="K5098" s="57">
        <v>15405</v>
      </c>
      <c r="L5098" s="57">
        <f t="shared" si="397"/>
        <v>0</v>
      </c>
      <c r="M5098" s="82">
        <v>110</v>
      </c>
      <c r="N5098" s="57">
        <f t="shared" si="398"/>
        <v>0</v>
      </c>
      <c r="O5098" s="57">
        <v>27.48</v>
      </c>
      <c r="P5098" s="57">
        <f>'1 - EC horaire'!O5098</f>
        <v>0</v>
      </c>
      <c r="Q5098" s="83">
        <f t="shared" si="399"/>
        <v>0</v>
      </c>
      <c r="R5098" s="84">
        <v>0</v>
      </c>
    </row>
    <row r="5099" spans="1:18" x14ac:dyDescent="0.25">
      <c r="A5099" s="52">
        <v>5097</v>
      </c>
      <c r="B5099" s="53">
        <v>8</v>
      </c>
      <c r="C5099" s="53">
        <v>1</v>
      </c>
      <c r="D5099" s="54">
        <v>10</v>
      </c>
      <c r="E5099" s="81">
        <v>16714</v>
      </c>
      <c r="F5099" s="55">
        <v>1736.5425363840859</v>
      </c>
      <c r="G5099" s="57">
        <v>0</v>
      </c>
      <c r="H5099" s="57">
        <f t="shared" si="395"/>
        <v>14977.457463615914</v>
      </c>
      <c r="I5099" s="57">
        <v>22</v>
      </c>
      <c r="J5099" s="57">
        <f t="shared" si="396"/>
        <v>14955.457463615914</v>
      </c>
      <c r="K5099" s="57">
        <v>15982</v>
      </c>
      <c r="L5099" s="57">
        <f t="shared" si="397"/>
        <v>0</v>
      </c>
      <c r="M5099" s="82">
        <v>110</v>
      </c>
      <c r="N5099" s="57">
        <f t="shared" si="398"/>
        <v>0</v>
      </c>
      <c r="O5099" s="57">
        <v>28.36</v>
      </c>
      <c r="P5099" s="57">
        <f>'1 - EC horaire'!O5099</f>
        <v>0</v>
      </c>
      <c r="Q5099" s="83">
        <f t="shared" si="399"/>
        <v>0</v>
      </c>
      <c r="R5099" s="84">
        <v>0</v>
      </c>
    </row>
    <row r="5100" spans="1:18" x14ac:dyDescent="0.25">
      <c r="A5100" s="52">
        <v>5098</v>
      </c>
      <c r="B5100" s="53">
        <v>8</v>
      </c>
      <c r="C5100" s="53">
        <v>1</v>
      </c>
      <c r="D5100" s="54">
        <v>11</v>
      </c>
      <c r="E5100" s="81">
        <v>16951</v>
      </c>
      <c r="F5100" s="55">
        <v>1737.3421556002475</v>
      </c>
      <c r="G5100" s="57">
        <v>0</v>
      </c>
      <c r="H5100" s="57">
        <f t="shared" si="395"/>
        <v>15213.657844399753</v>
      </c>
      <c r="I5100" s="57">
        <v>23</v>
      </c>
      <c r="J5100" s="57">
        <f t="shared" si="396"/>
        <v>15190.657844399753</v>
      </c>
      <c r="K5100" s="57">
        <v>16172</v>
      </c>
      <c r="L5100" s="57">
        <f t="shared" si="397"/>
        <v>0</v>
      </c>
      <c r="M5100" s="82">
        <v>110</v>
      </c>
      <c r="N5100" s="57">
        <f t="shared" si="398"/>
        <v>0</v>
      </c>
      <c r="O5100" s="57">
        <v>29.84</v>
      </c>
      <c r="P5100" s="57">
        <f>'1 - EC horaire'!O5100</f>
        <v>0</v>
      </c>
      <c r="Q5100" s="83">
        <f t="shared" si="399"/>
        <v>0</v>
      </c>
      <c r="R5100" s="84">
        <v>0</v>
      </c>
    </row>
    <row r="5101" spans="1:18" x14ac:dyDescent="0.25">
      <c r="A5101" s="52">
        <v>5099</v>
      </c>
      <c r="B5101" s="53">
        <v>8</v>
      </c>
      <c r="C5101" s="53">
        <v>1</v>
      </c>
      <c r="D5101" s="54">
        <v>12</v>
      </c>
      <c r="E5101" s="81">
        <v>17548</v>
      </c>
      <c r="F5101" s="55">
        <v>1739.3285416840858</v>
      </c>
      <c r="G5101" s="57">
        <v>0</v>
      </c>
      <c r="H5101" s="57">
        <f t="shared" si="395"/>
        <v>15808.671458315914</v>
      </c>
      <c r="I5101" s="57">
        <v>24</v>
      </c>
      <c r="J5101" s="57">
        <f t="shared" si="396"/>
        <v>15784.671458315914</v>
      </c>
      <c r="K5101" s="57">
        <v>16800</v>
      </c>
      <c r="L5101" s="57">
        <f t="shared" si="397"/>
        <v>0</v>
      </c>
      <c r="M5101" s="82">
        <v>110</v>
      </c>
      <c r="N5101" s="57">
        <f t="shared" si="398"/>
        <v>0</v>
      </c>
      <c r="O5101" s="57">
        <v>30.21</v>
      </c>
      <c r="P5101" s="57">
        <f>'1 - EC horaire'!O5101</f>
        <v>0</v>
      </c>
      <c r="Q5101" s="83">
        <f t="shared" si="399"/>
        <v>0</v>
      </c>
      <c r="R5101" s="84">
        <v>0</v>
      </c>
    </row>
    <row r="5102" spans="1:18" x14ac:dyDescent="0.25">
      <c r="A5102" s="52">
        <v>5100</v>
      </c>
      <c r="B5102" s="53">
        <v>8</v>
      </c>
      <c r="C5102" s="53">
        <v>1</v>
      </c>
      <c r="D5102" s="54">
        <v>13</v>
      </c>
      <c r="E5102" s="81">
        <v>17933</v>
      </c>
      <c r="F5102" s="55">
        <v>1735.9500162740858</v>
      </c>
      <c r="G5102" s="57">
        <v>0</v>
      </c>
      <c r="H5102" s="57">
        <f t="shared" si="395"/>
        <v>16197.049983725914</v>
      </c>
      <c r="I5102" s="57">
        <v>24</v>
      </c>
      <c r="J5102" s="57">
        <f t="shared" si="396"/>
        <v>16173.049983725914</v>
      </c>
      <c r="K5102" s="57">
        <v>17404</v>
      </c>
      <c r="L5102" s="57">
        <f t="shared" si="397"/>
        <v>0</v>
      </c>
      <c r="M5102" s="82">
        <v>110</v>
      </c>
      <c r="N5102" s="57">
        <f t="shared" si="398"/>
        <v>0</v>
      </c>
      <c r="O5102" s="57">
        <v>32.1</v>
      </c>
      <c r="P5102" s="57">
        <f>'1 - EC horaire'!O5102</f>
        <v>0</v>
      </c>
      <c r="Q5102" s="83">
        <f t="shared" si="399"/>
        <v>0</v>
      </c>
      <c r="R5102" s="84">
        <v>0</v>
      </c>
    </row>
    <row r="5103" spans="1:18" x14ac:dyDescent="0.25">
      <c r="A5103" s="52">
        <v>5101</v>
      </c>
      <c r="B5103" s="53">
        <v>8</v>
      </c>
      <c r="C5103" s="53">
        <v>1</v>
      </c>
      <c r="D5103" s="54">
        <v>14</v>
      </c>
      <c r="E5103" s="81">
        <v>17424</v>
      </c>
      <c r="F5103" s="55">
        <v>1735.3885127340859</v>
      </c>
      <c r="G5103" s="57">
        <v>0</v>
      </c>
      <c r="H5103" s="57">
        <f t="shared" si="395"/>
        <v>15688.611487265915</v>
      </c>
      <c r="I5103" s="57">
        <v>24</v>
      </c>
      <c r="J5103" s="57">
        <f t="shared" si="396"/>
        <v>15664.611487265915</v>
      </c>
      <c r="K5103" s="57">
        <v>16622</v>
      </c>
      <c r="L5103" s="57">
        <f t="shared" si="397"/>
        <v>0</v>
      </c>
      <c r="M5103" s="82">
        <v>110</v>
      </c>
      <c r="N5103" s="57">
        <f t="shared" si="398"/>
        <v>0</v>
      </c>
      <c r="O5103" s="57">
        <v>30.86</v>
      </c>
      <c r="P5103" s="57">
        <f>'1 - EC horaire'!O5103</f>
        <v>0</v>
      </c>
      <c r="Q5103" s="83">
        <f t="shared" si="399"/>
        <v>0</v>
      </c>
      <c r="R5103" s="84">
        <v>0</v>
      </c>
    </row>
    <row r="5104" spans="1:18" x14ac:dyDescent="0.25">
      <c r="A5104" s="52">
        <v>5102</v>
      </c>
      <c r="B5104" s="53">
        <v>8</v>
      </c>
      <c r="C5104" s="53">
        <v>1</v>
      </c>
      <c r="D5104" s="54">
        <v>15</v>
      </c>
      <c r="E5104" s="81">
        <v>17237</v>
      </c>
      <c r="F5104" s="55">
        <v>1741.7678464340856</v>
      </c>
      <c r="G5104" s="57">
        <v>0</v>
      </c>
      <c r="H5104" s="57">
        <f t="shared" si="395"/>
        <v>15495.232153565914</v>
      </c>
      <c r="I5104" s="57">
        <v>24</v>
      </c>
      <c r="J5104" s="57">
        <f t="shared" si="396"/>
        <v>15471.232153565914</v>
      </c>
      <c r="K5104" s="57">
        <v>16425</v>
      </c>
      <c r="L5104" s="57">
        <f t="shared" si="397"/>
        <v>0</v>
      </c>
      <c r="M5104" s="82">
        <v>110</v>
      </c>
      <c r="N5104" s="57">
        <f t="shared" si="398"/>
        <v>0</v>
      </c>
      <c r="O5104" s="57">
        <v>30.86</v>
      </c>
      <c r="P5104" s="57">
        <f>'1 - EC horaire'!O5104</f>
        <v>0</v>
      </c>
      <c r="Q5104" s="83">
        <f t="shared" si="399"/>
        <v>0</v>
      </c>
      <c r="R5104" s="84">
        <v>0</v>
      </c>
    </row>
    <row r="5105" spans="1:18" x14ac:dyDescent="0.25">
      <c r="A5105" s="52">
        <v>5103</v>
      </c>
      <c r="B5105" s="53">
        <v>8</v>
      </c>
      <c r="C5105" s="53">
        <v>1</v>
      </c>
      <c r="D5105" s="54">
        <v>16</v>
      </c>
      <c r="E5105" s="81">
        <v>17343</v>
      </c>
      <c r="F5105" s="55">
        <v>1740.667252874086</v>
      </c>
      <c r="G5105" s="57">
        <v>0</v>
      </c>
      <c r="H5105" s="57">
        <f t="shared" si="395"/>
        <v>15602.332747125914</v>
      </c>
      <c r="I5105" s="57">
        <v>24</v>
      </c>
      <c r="J5105" s="57">
        <f t="shared" si="396"/>
        <v>15578.332747125914</v>
      </c>
      <c r="K5105" s="57">
        <v>16531</v>
      </c>
      <c r="L5105" s="57">
        <f t="shared" si="397"/>
        <v>0</v>
      </c>
      <c r="M5105" s="82">
        <v>110</v>
      </c>
      <c r="N5105" s="57">
        <f t="shared" si="398"/>
        <v>0</v>
      </c>
      <c r="O5105" s="57">
        <v>30.86</v>
      </c>
      <c r="P5105" s="57">
        <f>'1 - EC horaire'!O5105</f>
        <v>0</v>
      </c>
      <c r="Q5105" s="83">
        <f t="shared" si="399"/>
        <v>0</v>
      </c>
      <c r="R5105" s="84">
        <v>0</v>
      </c>
    </row>
    <row r="5106" spans="1:18" x14ac:dyDescent="0.25">
      <c r="A5106" s="52">
        <v>5104</v>
      </c>
      <c r="B5106" s="53">
        <v>8</v>
      </c>
      <c r="C5106" s="53">
        <v>1</v>
      </c>
      <c r="D5106" s="54">
        <v>17</v>
      </c>
      <c r="E5106" s="81">
        <v>17631</v>
      </c>
      <c r="F5106" s="55">
        <v>1749.0138848487322</v>
      </c>
      <c r="G5106" s="57">
        <v>0</v>
      </c>
      <c r="H5106" s="57">
        <f t="shared" si="395"/>
        <v>15881.986115151267</v>
      </c>
      <c r="I5106" s="57">
        <v>25</v>
      </c>
      <c r="J5106" s="57">
        <f t="shared" si="396"/>
        <v>15856.986115151267</v>
      </c>
      <c r="K5106" s="57">
        <v>16915</v>
      </c>
      <c r="L5106" s="57">
        <f t="shared" si="397"/>
        <v>0</v>
      </c>
      <c r="M5106" s="82">
        <v>110</v>
      </c>
      <c r="N5106" s="57">
        <f t="shared" si="398"/>
        <v>0</v>
      </c>
      <c r="O5106" s="57">
        <v>30.86</v>
      </c>
      <c r="P5106" s="57">
        <f>'1 - EC horaire'!O5106</f>
        <v>0</v>
      </c>
      <c r="Q5106" s="83">
        <f t="shared" si="399"/>
        <v>0</v>
      </c>
      <c r="R5106" s="84">
        <v>0</v>
      </c>
    </row>
    <row r="5107" spans="1:18" x14ac:dyDescent="0.25">
      <c r="A5107" s="52">
        <v>5105</v>
      </c>
      <c r="B5107" s="53">
        <v>8</v>
      </c>
      <c r="C5107" s="53">
        <v>1</v>
      </c>
      <c r="D5107" s="54">
        <v>18</v>
      </c>
      <c r="E5107" s="81">
        <v>17850</v>
      </c>
      <c r="F5107" s="55">
        <v>1751.1428700840856</v>
      </c>
      <c r="G5107" s="57">
        <v>0</v>
      </c>
      <c r="H5107" s="57">
        <f t="shared" si="395"/>
        <v>16098.857129915914</v>
      </c>
      <c r="I5107" s="57">
        <v>25</v>
      </c>
      <c r="J5107" s="57">
        <f t="shared" si="396"/>
        <v>16073.857129915914</v>
      </c>
      <c r="K5107" s="57">
        <v>17232</v>
      </c>
      <c r="L5107" s="57">
        <f t="shared" si="397"/>
        <v>0</v>
      </c>
      <c r="M5107" s="82">
        <v>110</v>
      </c>
      <c r="N5107" s="57">
        <f t="shared" si="398"/>
        <v>0</v>
      </c>
      <c r="O5107" s="57">
        <v>36.72</v>
      </c>
      <c r="P5107" s="57">
        <f>'1 - EC horaire'!O5107</f>
        <v>0</v>
      </c>
      <c r="Q5107" s="83">
        <f t="shared" si="399"/>
        <v>0</v>
      </c>
      <c r="R5107" s="84">
        <v>0</v>
      </c>
    </row>
    <row r="5108" spans="1:18" x14ac:dyDescent="0.25">
      <c r="A5108" s="52">
        <v>5106</v>
      </c>
      <c r="B5108" s="53">
        <v>8</v>
      </c>
      <c r="C5108" s="53">
        <v>1</v>
      </c>
      <c r="D5108" s="54">
        <v>19</v>
      </c>
      <c r="E5108" s="81">
        <v>17583</v>
      </c>
      <c r="F5108" s="55">
        <v>1759.3012028940859</v>
      </c>
      <c r="G5108" s="57">
        <v>0</v>
      </c>
      <c r="H5108" s="57">
        <f t="shared" si="395"/>
        <v>15823.698797105913</v>
      </c>
      <c r="I5108" s="57">
        <v>25</v>
      </c>
      <c r="J5108" s="57">
        <f t="shared" si="396"/>
        <v>15798.698797105913</v>
      </c>
      <c r="K5108" s="57">
        <v>16825</v>
      </c>
      <c r="L5108" s="57">
        <f t="shared" si="397"/>
        <v>0</v>
      </c>
      <c r="M5108" s="82">
        <v>110</v>
      </c>
      <c r="N5108" s="57">
        <f t="shared" si="398"/>
        <v>0</v>
      </c>
      <c r="O5108" s="57">
        <v>37.57</v>
      </c>
      <c r="P5108" s="57">
        <f>'1 - EC horaire'!O5108</f>
        <v>0</v>
      </c>
      <c r="Q5108" s="83">
        <f t="shared" si="399"/>
        <v>0</v>
      </c>
      <c r="R5108" s="84">
        <v>0</v>
      </c>
    </row>
    <row r="5109" spans="1:18" x14ac:dyDescent="0.25">
      <c r="A5109" s="52">
        <v>5107</v>
      </c>
      <c r="B5109" s="53">
        <v>8</v>
      </c>
      <c r="C5109" s="53">
        <v>1</v>
      </c>
      <c r="D5109" s="54">
        <v>20</v>
      </c>
      <c r="E5109" s="81">
        <v>17598</v>
      </c>
      <c r="F5109" s="55">
        <v>1758.2316025340858</v>
      </c>
      <c r="G5109" s="57">
        <v>0</v>
      </c>
      <c r="H5109" s="57">
        <f t="shared" si="395"/>
        <v>15839.768397465914</v>
      </c>
      <c r="I5109" s="57">
        <v>25</v>
      </c>
      <c r="J5109" s="57">
        <f t="shared" si="396"/>
        <v>15814.768397465914</v>
      </c>
      <c r="K5109" s="57">
        <v>16871</v>
      </c>
      <c r="L5109" s="57">
        <f t="shared" si="397"/>
        <v>0</v>
      </c>
      <c r="M5109" s="82">
        <v>110</v>
      </c>
      <c r="N5109" s="57">
        <f t="shared" si="398"/>
        <v>0</v>
      </c>
      <c r="O5109" s="57">
        <v>34.79</v>
      </c>
      <c r="P5109" s="57">
        <f>'1 - EC horaire'!O5109</f>
        <v>0</v>
      </c>
      <c r="Q5109" s="83">
        <f t="shared" si="399"/>
        <v>0</v>
      </c>
      <c r="R5109" s="84">
        <v>0</v>
      </c>
    </row>
    <row r="5110" spans="1:18" x14ac:dyDescent="0.25">
      <c r="A5110" s="52">
        <v>5108</v>
      </c>
      <c r="B5110" s="53">
        <v>8</v>
      </c>
      <c r="C5110" s="53">
        <v>1</v>
      </c>
      <c r="D5110" s="54">
        <v>21</v>
      </c>
      <c r="E5110" s="81">
        <v>17540</v>
      </c>
      <c r="F5110" s="55">
        <v>1759.8682224940858</v>
      </c>
      <c r="G5110" s="57">
        <v>0</v>
      </c>
      <c r="H5110" s="57">
        <f t="shared" si="395"/>
        <v>15780.131777505914</v>
      </c>
      <c r="I5110" s="57">
        <v>25</v>
      </c>
      <c r="J5110" s="57">
        <f t="shared" si="396"/>
        <v>15755.131777505914</v>
      </c>
      <c r="K5110" s="57">
        <v>16739</v>
      </c>
      <c r="L5110" s="57">
        <f t="shared" si="397"/>
        <v>0</v>
      </c>
      <c r="M5110" s="82">
        <v>110</v>
      </c>
      <c r="N5110" s="57">
        <f t="shared" si="398"/>
        <v>0</v>
      </c>
      <c r="O5110" s="57">
        <v>34.93</v>
      </c>
      <c r="P5110" s="57">
        <f>'1 - EC horaire'!O5110</f>
        <v>0</v>
      </c>
      <c r="Q5110" s="83">
        <f t="shared" si="399"/>
        <v>0</v>
      </c>
      <c r="R5110" s="84">
        <v>0</v>
      </c>
    </row>
    <row r="5111" spans="1:18" x14ac:dyDescent="0.25">
      <c r="A5111" s="52">
        <v>5109</v>
      </c>
      <c r="B5111" s="53">
        <v>8</v>
      </c>
      <c r="C5111" s="53">
        <v>1</v>
      </c>
      <c r="D5111" s="54">
        <v>22</v>
      </c>
      <c r="E5111" s="81">
        <v>17042</v>
      </c>
      <c r="F5111" s="55">
        <v>1755.6934790940859</v>
      </c>
      <c r="G5111" s="57">
        <v>0</v>
      </c>
      <c r="H5111" s="57">
        <f t="shared" si="395"/>
        <v>15286.306520905913</v>
      </c>
      <c r="I5111" s="57">
        <v>23</v>
      </c>
      <c r="J5111" s="57">
        <f t="shared" si="396"/>
        <v>15263.306520905913</v>
      </c>
      <c r="K5111" s="57">
        <v>16243</v>
      </c>
      <c r="L5111" s="57">
        <f t="shared" si="397"/>
        <v>0</v>
      </c>
      <c r="M5111" s="82">
        <v>110</v>
      </c>
      <c r="N5111" s="57">
        <f t="shared" si="398"/>
        <v>0</v>
      </c>
      <c r="O5111" s="57">
        <v>32.72</v>
      </c>
      <c r="P5111" s="57">
        <f>'1 - EC horaire'!O5111</f>
        <v>0</v>
      </c>
      <c r="Q5111" s="83">
        <f t="shared" si="399"/>
        <v>0</v>
      </c>
      <c r="R5111" s="84">
        <v>0</v>
      </c>
    </row>
    <row r="5112" spans="1:18" x14ac:dyDescent="0.25">
      <c r="A5112" s="52">
        <v>5110</v>
      </c>
      <c r="B5112" s="53">
        <v>8</v>
      </c>
      <c r="C5112" s="53">
        <v>1</v>
      </c>
      <c r="D5112" s="54">
        <v>23</v>
      </c>
      <c r="E5112" s="81">
        <v>16097</v>
      </c>
      <c r="F5112" s="55">
        <v>1760.8724154840859</v>
      </c>
      <c r="G5112" s="57">
        <v>0</v>
      </c>
      <c r="H5112" s="57">
        <f t="shared" si="395"/>
        <v>14336.127584515914</v>
      </c>
      <c r="I5112" s="57">
        <v>23</v>
      </c>
      <c r="J5112" s="57">
        <f t="shared" si="396"/>
        <v>14313.127584515914</v>
      </c>
      <c r="K5112" s="57">
        <v>15421</v>
      </c>
      <c r="L5112" s="57">
        <f t="shared" si="397"/>
        <v>0</v>
      </c>
      <c r="M5112" s="82">
        <v>110</v>
      </c>
      <c r="N5112" s="57">
        <f t="shared" si="398"/>
        <v>0</v>
      </c>
      <c r="O5112" s="57">
        <v>31.05</v>
      </c>
      <c r="P5112" s="57">
        <f>'1 - EC horaire'!O5112</f>
        <v>0</v>
      </c>
      <c r="Q5112" s="83">
        <f t="shared" si="399"/>
        <v>0</v>
      </c>
      <c r="R5112" s="84">
        <v>0</v>
      </c>
    </row>
    <row r="5113" spans="1:18" x14ac:dyDescent="0.25">
      <c r="A5113" s="52">
        <v>5111</v>
      </c>
      <c r="B5113" s="53">
        <v>8</v>
      </c>
      <c r="C5113" s="53">
        <v>1</v>
      </c>
      <c r="D5113" s="54">
        <v>23</v>
      </c>
      <c r="E5113" s="81">
        <v>15688</v>
      </c>
      <c r="F5113" s="55">
        <v>1764.148664745197</v>
      </c>
      <c r="G5113" s="57">
        <v>0</v>
      </c>
      <c r="H5113" s="57">
        <f t="shared" si="395"/>
        <v>13923.851335254803</v>
      </c>
      <c r="I5113" s="57">
        <v>22</v>
      </c>
      <c r="J5113" s="57">
        <f t="shared" si="396"/>
        <v>13901.851335254803</v>
      </c>
      <c r="K5113" s="57">
        <v>15073</v>
      </c>
      <c r="L5113" s="57">
        <f t="shared" si="397"/>
        <v>0</v>
      </c>
      <c r="M5113" s="82">
        <v>110</v>
      </c>
      <c r="N5113" s="57">
        <f t="shared" si="398"/>
        <v>0</v>
      </c>
      <c r="O5113" s="57">
        <v>30.58</v>
      </c>
      <c r="P5113" s="57">
        <f>'1 - EC horaire'!O5113</f>
        <v>0</v>
      </c>
      <c r="Q5113" s="83">
        <f t="shared" si="399"/>
        <v>0</v>
      </c>
      <c r="R5113" s="84">
        <v>0</v>
      </c>
    </row>
    <row r="5114" spans="1:18" x14ac:dyDescent="0.25">
      <c r="A5114" s="52">
        <v>5112</v>
      </c>
      <c r="B5114" s="53">
        <v>8</v>
      </c>
      <c r="C5114" s="53">
        <v>2</v>
      </c>
      <c r="D5114" s="54">
        <v>1</v>
      </c>
      <c r="E5114" s="81">
        <v>15492</v>
      </c>
      <c r="F5114" s="55">
        <v>1764.8290555540857</v>
      </c>
      <c r="G5114" s="57">
        <v>0</v>
      </c>
      <c r="H5114" s="57">
        <f t="shared" si="395"/>
        <v>13727.170944445914</v>
      </c>
      <c r="I5114" s="57">
        <v>21</v>
      </c>
      <c r="J5114" s="57">
        <f t="shared" si="396"/>
        <v>13706.170944445914</v>
      </c>
      <c r="K5114" s="57">
        <v>14941</v>
      </c>
      <c r="L5114" s="57">
        <f t="shared" si="397"/>
        <v>0</v>
      </c>
      <c r="M5114" s="82">
        <v>110</v>
      </c>
      <c r="N5114" s="57">
        <f t="shared" si="398"/>
        <v>0</v>
      </c>
      <c r="O5114" s="57">
        <v>31.36</v>
      </c>
      <c r="P5114" s="57">
        <f>'1 - EC horaire'!O5114</f>
        <v>0</v>
      </c>
      <c r="Q5114" s="83">
        <f t="shared" si="399"/>
        <v>0</v>
      </c>
      <c r="R5114" s="84">
        <v>0</v>
      </c>
    </row>
    <row r="5115" spans="1:18" x14ac:dyDescent="0.25">
      <c r="A5115" s="52">
        <v>5113</v>
      </c>
      <c r="B5115" s="53">
        <v>8</v>
      </c>
      <c r="C5115" s="53">
        <v>2</v>
      </c>
      <c r="D5115" s="54">
        <v>2</v>
      </c>
      <c r="E5115" s="81">
        <v>15033</v>
      </c>
      <c r="F5115" s="55">
        <v>1762.8602474740858</v>
      </c>
      <c r="G5115" s="57">
        <v>0</v>
      </c>
      <c r="H5115" s="57">
        <f t="shared" si="395"/>
        <v>13270.139752525914</v>
      </c>
      <c r="I5115" s="57">
        <v>20</v>
      </c>
      <c r="J5115" s="57">
        <f t="shared" si="396"/>
        <v>13250.139752525914</v>
      </c>
      <c r="K5115" s="57">
        <v>14495</v>
      </c>
      <c r="L5115" s="57">
        <f t="shared" si="397"/>
        <v>0</v>
      </c>
      <c r="M5115" s="82">
        <v>110</v>
      </c>
      <c r="N5115" s="57">
        <f t="shared" si="398"/>
        <v>0</v>
      </c>
      <c r="O5115" s="57">
        <v>27.53</v>
      </c>
      <c r="P5115" s="57">
        <f>'1 - EC horaire'!O5115</f>
        <v>0</v>
      </c>
      <c r="Q5115" s="83">
        <f t="shared" si="399"/>
        <v>0</v>
      </c>
      <c r="R5115" s="84">
        <v>0</v>
      </c>
    </row>
    <row r="5116" spans="1:18" x14ac:dyDescent="0.25">
      <c r="A5116" s="52">
        <v>5114</v>
      </c>
      <c r="B5116" s="53">
        <v>8</v>
      </c>
      <c r="C5116" s="53">
        <v>2</v>
      </c>
      <c r="D5116" s="54">
        <v>3</v>
      </c>
      <c r="E5116" s="81">
        <v>14917</v>
      </c>
      <c r="F5116" s="55">
        <v>1758.1433996640858</v>
      </c>
      <c r="G5116" s="57">
        <v>0</v>
      </c>
      <c r="H5116" s="57">
        <f t="shared" si="395"/>
        <v>13158.856600335914</v>
      </c>
      <c r="I5116" s="57">
        <v>20</v>
      </c>
      <c r="J5116" s="57">
        <f t="shared" si="396"/>
        <v>13138.856600335914</v>
      </c>
      <c r="K5116" s="57">
        <v>14369</v>
      </c>
      <c r="L5116" s="57">
        <f t="shared" si="397"/>
        <v>0</v>
      </c>
      <c r="M5116" s="82">
        <v>110</v>
      </c>
      <c r="N5116" s="57">
        <f t="shared" si="398"/>
        <v>0</v>
      </c>
      <c r="O5116" s="57">
        <v>27.53</v>
      </c>
      <c r="P5116" s="57">
        <f>'1 - EC horaire'!O5116</f>
        <v>0</v>
      </c>
      <c r="Q5116" s="83">
        <f t="shared" si="399"/>
        <v>0</v>
      </c>
      <c r="R5116" s="84">
        <v>0</v>
      </c>
    </row>
    <row r="5117" spans="1:18" x14ac:dyDescent="0.25">
      <c r="A5117" s="52">
        <v>5115</v>
      </c>
      <c r="B5117" s="53">
        <v>8</v>
      </c>
      <c r="C5117" s="53">
        <v>2</v>
      </c>
      <c r="D5117" s="54">
        <v>4</v>
      </c>
      <c r="E5117" s="81">
        <v>14668</v>
      </c>
      <c r="F5117" s="55">
        <v>1757.9267911860049</v>
      </c>
      <c r="G5117" s="57">
        <v>0</v>
      </c>
      <c r="H5117" s="57">
        <f t="shared" si="395"/>
        <v>12910.073208813996</v>
      </c>
      <c r="I5117" s="57">
        <v>20</v>
      </c>
      <c r="J5117" s="57">
        <f t="shared" si="396"/>
        <v>12890.073208813996</v>
      </c>
      <c r="K5117" s="57">
        <v>13891</v>
      </c>
      <c r="L5117" s="57">
        <f t="shared" si="397"/>
        <v>0</v>
      </c>
      <c r="M5117" s="82">
        <v>110</v>
      </c>
      <c r="N5117" s="57">
        <f t="shared" si="398"/>
        <v>0</v>
      </c>
      <c r="O5117" s="57">
        <v>27.53</v>
      </c>
      <c r="P5117" s="57">
        <f>'1 - EC horaire'!O5117</f>
        <v>0</v>
      </c>
      <c r="Q5117" s="83">
        <f t="shared" si="399"/>
        <v>0</v>
      </c>
      <c r="R5117" s="84">
        <v>0</v>
      </c>
    </row>
    <row r="5118" spans="1:18" x14ac:dyDescent="0.25">
      <c r="A5118" s="52">
        <v>5116</v>
      </c>
      <c r="B5118" s="53">
        <v>8</v>
      </c>
      <c r="C5118" s="53">
        <v>2</v>
      </c>
      <c r="D5118" s="54">
        <v>5</v>
      </c>
      <c r="E5118" s="81">
        <v>14714</v>
      </c>
      <c r="F5118" s="55">
        <v>1750.5342981440858</v>
      </c>
      <c r="G5118" s="57">
        <v>0</v>
      </c>
      <c r="H5118" s="57">
        <f t="shared" si="395"/>
        <v>12963.465701855914</v>
      </c>
      <c r="I5118" s="57">
        <v>20</v>
      </c>
      <c r="J5118" s="57">
        <f t="shared" si="396"/>
        <v>12943.465701855914</v>
      </c>
      <c r="K5118" s="57">
        <v>14027</v>
      </c>
      <c r="L5118" s="57">
        <f t="shared" si="397"/>
        <v>0</v>
      </c>
      <c r="M5118" s="82">
        <v>110</v>
      </c>
      <c r="N5118" s="57">
        <f t="shared" si="398"/>
        <v>0</v>
      </c>
      <c r="O5118" s="57">
        <v>29.12</v>
      </c>
      <c r="P5118" s="57">
        <f>'1 - EC horaire'!O5118</f>
        <v>0</v>
      </c>
      <c r="Q5118" s="83">
        <f t="shared" si="399"/>
        <v>0</v>
      </c>
      <c r="R5118" s="84">
        <v>0</v>
      </c>
    </row>
    <row r="5119" spans="1:18" x14ac:dyDescent="0.25">
      <c r="A5119" s="52">
        <v>5117</v>
      </c>
      <c r="B5119" s="53">
        <v>8</v>
      </c>
      <c r="C5119" s="53">
        <v>2</v>
      </c>
      <c r="D5119" s="54">
        <v>6</v>
      </c>
      <c r="E5119" s="81">
        <v>15472</v>
      </c>
      <c r="F5119" s="55">
        <v>1754.5291246647928</v>
      </c>
      <c r="G5119" s="57">
        <v>0</v>
      </c>
      <c r="H5119" s="57">
        <f t="shared" si="395"/>
        <v>13717.470875335208</v>
      </c>
      <c r="I5119" s="57">
        <v>21</v>
      </c>
      <c r="J5119" s="57">
        <f t="shared" si="396"/>
        <v>13696.470875335208</v>
      </c>
      <c r="K5119" s="57">
        <v>14922</v>
      </c>
      <c r="L5119" s="57">
        <f t="shared" si="397"/>
        <v>0</v>
      </c>
      <c r="M5119" s="82">
        <v>110</v>
      </c>
      <c r="N5119" s="57">
        <f t="shared" si="398"/>
        <v>0</v>
      </c>
      <c r="O5119" s="57">
        <v>29.77</v>
      </c>
      <c r="P5119" s="57">
        <f>'1 - EC horaire'!O5119</f>
        <v>0</v>
      </c>
      <c r="Q5119" s="83">
        <f t="shared" si="399"/>
        <v>0</v>
      </c>
      <c r="R5119" s="84">
        <v>0</v>
      </c>
    </row>
    <row r="5120" spans="1:18" x14ac:dyDescent="0.25">
      <c r="A5120" s="52">
        <v>5118</v>
      </c>
      <c r="B5120" s="53">
        <v>8</v>
      </c>
      <c r="C5120" s="53">
        <v>2</v>
      </c>
      <c r="D5120" s="54">
        <v>7</v>
      </c>
      <c r="E5120" s="81">
        <v>16816</v>
      </c>
      <c r="F5120" s="55">
        <v>1750.5241236901466</v>
      </c>
      <c r="G5120" s="57">
        <v>0</v>
      </c>
      <c r="H5120" s="57">
        <f t="shared" si="395"/>
        <v>15065.475876309854</v>
      </c>
      <c r="I5120" s="57">
        <v>22</v>
      </c>
      <c r="J5120" s="57">
        <f t="shared" si="396"/>
        <v>15043.475876309854</v>
      </c>
      <c r="K5120" s="57">
        <v>16050</v>
      </c>
      <c r="L5120" s="57">
        <f t="shared" si="397"/>
        <v>0</v>
      </c>
      <c r="M5120" s="82">
        <v>110</v>
      </c>
      <c r="N5120" s="57">
        <f t="shared" si="398"/>
        <v>0</v>
      </c>
      <c r="O5120" s="57">
        <v>27.53</v>
      </c>
      <c r="P5120" s="57">
        <f>'1 - EC horaire'!O5120</f>
        <v>0</v>
      </c>
      <c r="Q5120" s="83">
        <f t="shared" si="399"/>
        <v>0</v>
      </c>
      <c r="R5120" s="84">
        <v>0</v>
      </c>
    </row>
    <row r="5121" spans="1:18" x14ac:dyDescent="0.25">
      <c r="A5121" s="52">
        <v>5119</v>
      </c>
      <c r="B5121" s="53">
        <v>8</v>
      </c>
      <c r="C5121" s="53">
        <v>2</v>
      </c>
      <c r="D5121" s="54">
        <v>8</v>
      </c>
      <c r="E5121" s="81">
        <v>17470</v>
      </c>
      <c r="F5121" s="55">
        <v>1757.1452644440858</v>
      </c>
      <c r="G5121" s="57">
        <v>0</v>
      </c>
      <c r="H5121" s="57">
        <f t="shared" si="395"/>
        <v>15712.854735555915</v>
      </c>
      <c r="I5121" s="57">
        <v>24</v>
      </c>
      <c r="J5121" s="57">
        <f t="shared" si="396"/>
        <v>15688.854735555915</v>
      </c>
      <c r="K5121" s="57">
        <v>16645</v>
      </c>
      <c r="L5121" s="57">
        <f t="shared" si="397"/>
        <v>0</v>
      </c>
      <c r="M5121" s="82">
        <v>110</v>
      </c>
      <c r="N5121" s="57">
        <f t="shared" si="398"/>
        <v>0</v>
      </c>
      <c r="O5121" s="57">
        <v>27.58</v>
      </c>
      <c r="P5121" s="57">
        <f>'1 - EC horaire'!O5121</f>
        <v>0</v>
      </c>
      <c r="Q5121" s="83">
        <f t="shared" si="399"/>
        <v>0</v>
      </c>
      <c r="R5121" s="84">
        <v>0</v>
      </c>
    </row>
    <row r="5122" spans="1:18" x14ac:dyDescent="0.25">
      <c r="A5122" s="52">
        <v>5120</v>
      </c>
      <c r="B5122" s="53">
        <v>8</v>
      </c>
      <c r="C5122" s="53">
        <v>2</v>
      </c>
      <c r="D5122" s="54">
        <v>9</v>
      </c>
      <c r="E5122" s="81">
        <v>18195</v>
      </c>
      <c r="F5122" s="55">
        <v>1755.9750861440857</v>
      </c>
      <c r="G5122" s="57">
        <v>0</v>
      </c>
      <c r="H5122" s="57">
        <f t="shared" si="395"/>
        <v>16439.024913855916</v>
      </c>
      <c r="I5122" s="57">
        <v>25</v>
      </c>
      <c r="J5122" s="57">
        <f t="shared" si="396"/>
        <v>16414.024913855916</v>
      </c>
      <c r="K5122" s="57">
        <v>17817</v>
      </c>
      <c r="L5122" s="57">
        <f t="shared" si="397"/>
        <v>0</v>
      </c>
      <c r="M5122" s="82">
        <v>110</v>
      </c>
      <c r="N5122" s="57">
        <f t="shared" si="398"/>
        <v>0</v>
      </c>
      <c r="O5122" s="57">
        <v>36.54</v>
      </c>
      <c r="P5122" s="57">
        <f>'1 - EC horaire'!O5122</f>
        <v>0</v>
      </c>
      <c r="Q5122" s="83">
        <f t="shared" si="399"/>
        <v>0</v>
      </c>
      <c r="R5122" s="84">
        <v>0</v>
      </c>
    </row>
    <row r="5123" spans="1:18" x14ac:dyDescent="0.25">
      <c r="A5123" s="52">
        <v>5121</v>
      </c>
      <c r="B5123" s="53">
        <v>8</v>
      </c>
      <c r="C5123" s="53">
        <v>2</v>
      </c>
      <c r="D5123" s="54">
        <v>10</v>
      </c>
      <c r="E5123" s="81">
        <v>18823</v>
      </c>
      <c r="F5123" s="55">
        <v>1750.3162898840858</v>
      </c>
      <c r="G5123" s="57">
        <v>0</v>
      </c>
      <c r="H5123" s="57">
        <f t="shared" si="395"/>
        <v>17072.683710115914</v>
      </c>
      <c r="I5123" s="57">
        <v>26</v>
      </c>
      <c r="J5123" s="57">
        <f t="shared" si="396"/>
        <v>17046.683710115914</v>
      </c>
      <c r="K5123" s="57">
        <v>18611</v>
      </c>
      <c r="L5123" s="57">
        <f t="shared" si="397"/>
        <v>0</v>
      </c>
      <c r="M5123" s="82">
        <v>110</v>
      </c>
      <c r="N5123" s="57">
        <f t="shared" si="398"/>
        <v>0</v>
      </c>
      <c r="O5123" s="57">
        <v>37.21</v>
      </c>
      <c r="P5123" s="57">
        <f>'1 - EC horaire'!O5123</f>
        <v>0</v>
      </c>
      <c r="Q5123" s="83">
        <f t="shared" si="399"/>
        <v>0</v>
      </c>
      <c r="R5123" s="84">
        <v>0</v>
      </c>
    </row>
    <row r="5124" spans="1:18" x14ac:dyDescent="0.25">
      <c r="A5124" s="52">
        <v>5122</v>
      </c>
      <c r="B5124" s="53">
        <v>8</v>
      </c>
      <c r="C5124" s="53">
        <v>2</v>
      </c>
      <c r="D5124" s="54">
        <v>11</v>
      </c>
      <c r="E5124" s="81">
        <v>19170</v>
      </c>
      <c r="F5124" s="55">
        <v>1751.7476938940858</v>
      </c>
      <c r="G5124" s="57">
        <v>0</v>
      </c>
      <c r="H5124" s="57">
        <f t="shared" ref="H5124:H5187" si="400">E5124-G5124-F5124</f>
        <v>17418.252306105915</v>
      </c>
      <c r="I5124" s="57">
        <v>26</v>
      </c>
      <c r="J5124" s="57">
        <f t="shared" ref="J5124:J5187" si="401">H5124-I5124</f>
        <v>17392.252306105915</v>
      </c>
      <c r="K5124" s="57">
        <v>18940</v>
      </c>
      <c r="L5124" s="57">
        <f t="shared" ref="L5124:L5187" si="402">IF(J5124-K5124&gt;0,J5124-K5124,0)</f>
        <v>0</v>
      </c>
      <c r="M5124" s="82">
        <v>110</v>
      </c>
      <c r="N5124" s="57">
        <f t="shared" ref="N5124:N5187" si="403">L5124*M5124</f>
        <v>0</v>
      </c>
      <c r="O5124" s="57">
        <v>39.74</v>
      </c>
      <c r="P5124" s="57">
        <f>'1 - EC horaire'!O5124</f>
        <v>0</v>
      </c>
      <c r="Q5124" s="83">
        <f t="shared" ref="Q5124:Q5187" si="404">L5124-P5124</f>
        <v>0</v>
      </c>
      <c r="R5124" s="84">
        <v>0</v>
      </c>
    </row>
    <row r="5125" spans="1:18" x14ac:dyDescent="0.25">
      <c r="A5125" s="52">
        <v>5123</v>
      </c>
      <c r="B5125" s="53">
        <v>8</v>
      </c>
      <c r="C5125" s="53">
        <v>2</v>
      </c>
      <c r="D5125" s="54">
        <v>12</v>
      </c>
      <c r="E5125" s="81">
        <v>19361</v>
      </c>
      <c r="F5125" s="55">
        <v>1757.0087453940857</v>
      </c>
      <c r="G5125" s="57">
        <v>0</v>
      </c>
      <c r="H5125" s="57">
        <f t="shared" si="400"/>
        <v>17603.991254605913</v>
      </c>
      <c r="I5125" s="57">
        <v>26</v>
      </c>
      <c r="J5125" s="57">
        <f t="shared" si="401"/>
        <v>17577.991254605913</v>
      </c>
      <c r="K5125" s="57">
        <v>19079</v>
      </c>
      <c r="L5125" s="57">
        <f t="shared" si="402"/>
        <v>0</v>
      </c>
      <c r="M5125" s="82">
        <v>110</v>
      </c>
      <c r="N5125" s="57">
        <f t="shared" si="403"/>
        <v>0</v>
      </c>
      <c r="O5125" s="57">
        <v>38.15</v>
      </c>
      <c r="P5125" s="57">
        <f>'1 - EC horaire'!O5125</f>
        <v>0</v>
      </c>
      <c r="Q5125" s="83">
        <f t="shared" si="404"/>
        <v>0</v>
      </c>
      <c r="R5125" s="84">
        <v>0</v>
      </c>
    </row>
    <row r="5126" spans="1:18" x14ac:dyDescent="0.25">
      <c r="A5126" s="52">
        <v>5124</v>
      </c>
      <c r="B5126" s="53">
        <v>8</v>
      </c>
      <c r="C5126" s="53">
        <v>2</v>
      </c>
      <c r="D5126" s="54">
        <v>13</v>
      </c>
      <c r="E5126" s="81">
        <v>19383</v>
      </c>
      <c r="F5126" s="55">
        <v>1752.2071622840858</v>
      </c>
      <c r="G5126" s="57">
        <v>0</v>
      </c>
      <c r="H5126" s="57">
        <f t="shared" si="400"/>
        <v>17630.792837715915</v>
      </c>
      <c r="I5126" s="57">
        <v>26</v>
      </c>
      <c r="J5126" s="57">
        <f t="shared" si="401"/>
        <v>17604.792837715915</v>
      </c>
      <c r="K5126" s="57">
        <v>19093</v>
      </c>
      <c r="L5126" s="57">
        <f t="shared" si="402"/>
        <v>0</v>
      </c>
      <c r="M5126" s="82">
        <v>110</v>
      </c>
      <c r="N5126" s="57">
        <f t="shared" si="403"/>
        <v>0</v>
      </c>
      <c r="O5126" s="57">
        <v>38.590000000000003</v>
      </c>
      <c r="P5126" s="57">
        <f>'1 - EC horaire'!O5126</f>
        <v>0</v>
      </c>
      <c r="Q5126" s="83">
        <f t="shared" si="404"/>
        <v>0</v>
      </c>
      <c r="R5126" s="84">
        <v>0</v>
      </c>
    </row>
    <row r="5127" spans="1:18" x14ac:dyDescent="0.25">
      <c r="A5127" s="52">
        <v>5125</v>
      </c>
      <c r="B5127" s="53">
        <v>8</v>
      </c>
      <c r="C5127" s="53">
        <v>2</v>
      </c>
      <c r="D5127" s="54">
        <v>14</v>
      </c>
      <c r="E5127" s="81">
        <v>19176</v>
      </c>
      <c r="F5127" s="55">
        <v>1745.552236084086</v>
      </c>
      <c r="G5127" s="57">
        <v>0</v>
      </c>
      <c r="H5127" s="57">
        <f t="shared" si="400"/>
        <v>17430.447763915916</v>
      </c>
      <c r="I5127" s="57">
        <v>26</v>
      </c>
      <c r="J5127" s="57">
        <f t="shared" si="401"/>
        <v>17404.447763915916</v>
      </c>
      <c r="K5127" s="57">
        <v>18948</v>
      </c>
      <c r="L5127" s="57">
        <f t="shared" si="402"/>
        <v>0</v>
      </c>
      <c r="M5127" s="82">
        <v>110</v>
      </c>
      <c r="N5127" s="57">
        <f t="shared" si="403"/>
        <v>0</v>
      </c>
      <c r="O5127" s="57">
        <v>39.72</v>
      </c>
      <c r="P5127" s="57">
        <f>'1 - EC horaire'!O5127</f>
        <v>0</v>
      </c>
      <c r="Q5127" s="83">
        <f t="shared" si="404"/>
        <v>0</v>
      </c>
      <c r="R5127" s="84">
        <v>0</v>
      </c>
    </row>
    <row r="5128" spans="1:18" x14ac:dyDescent="0.25">
      <c r="A5128" s="52">
        <v>5126</v>
      </c>
      <c r="B5128" s="53">
        <v>8</v>
      </c>
      <c r="C5128" s="53">
        <v>2</v>
      </c>
      <c r="D5128" s="54">
        <v>15</v>
      </c>
      <c r="E5128" s="81">
        <v>18777</v>
      </c>
      <c r="F5128" s="55">
        <v>1744.2044157540859</v>
      </c>
      <c r="G5128" s="57">
        <v>0</v>
      </c>
      <c r="H5128" s="57">
        <f t="shared" si="400"/>
        <v>17032.795584245912</v>
      </c>
      <c r="I5128" s="57">
        <v>26</v>
      </c>
      <c r="J5128" s="57">
        <f t="shared" si="401"/>
        <v>17006.795584245912</v>
      </c>
      <c r="K5128" s="57">
        <v>18576</v>
      </c>
      <c r="L5128" s="57">
        <f t="shared" si="402"/>
        <v>0</v>
      </c>
      <c r="M5128" s="82">
        <v>110</v>
      </c>
      <c r="N5128" s="57">
        <f t="shared" si="403"/>
        <v>0</v>
      </c>
      <c r="O5128" s="57">
        <v>40.03</v>
      </c>
      <c r="P5128" s="57">
        <f>'1 - EC horaire'!O5128</f>
        <v>0</v>
      </c>
      <c r="Q5128" s="83">
        <f t="shared" si="404"/>
        <v>0</v>
      </c>
      <c r="R5128" s="84">
        <v>0</v>
      </c>
    </row>
    <row r="5129" spans="1:18" x14ac:dyDescent="0.25">
      <c r="A5129" s="52">
        <v>5127</v>
      </c>
      <c r="B5129" s="53">
        <v>8</v>
      </c>
      <c r="C5129" s="53">
        <v>2</v>
      </c>
      <c r="D5129" s="54">
        <v>16</v>
      </c>
      <c r="E5129" s="81">
        <v>18584</v>
      </c>
      <c r="F5129" s="55">
        <v>1749.2493118340858</v>
      </c>
      <c r="G5129" s="57">
        <v>0</v>
      </c>
      <c r="H5129" s="57">
        <f t="shared" si="400"/>
        <v>16834.750688165914</v>
      </c>
      <c r="I5129" s="57">
        <v>26</v>
      </c>
      <c r="J5129" s="57">
        <f t="shared" si="401"/>
        <v>16808.750688165914</v>
      </c>
      <c r="K5129" s="57">
        <v>18328</v>
      </c>
      <c r="L5129" s="57">
        <f t="shared" si="402"/>
        <v>0</v>
      </c>
      <c r="M5129" s="82">
        <v>110</v>
      </c>
      <c r="N5129" s="57">
        <f t="shared" si="403"/>
        <v>0</v>
      </c>
      <c r="O5129" s="57">
        <v>40.53</v>
      </c>
      <c r="P5129" s="57">
        <f>'1 - EC horaire'!O5129</f>
        <v>0</v>
      </c>
      <c r="Q5129" s="83">
        <f t="shared" si="404"/>
        <v>0</v>
      </c>
      <c r="R5129" s="84">
        <v>0</v>
      </c>
    </row>
    <row r="5130" spans="1:18" x14ac:dyDescent="0.25">
      <c r="A5130" s="52">
        <v>5128</v>
      </c>
      <c r="B5130" s="53">
        <v>8</v>
      </c>
      <c r="C5130" s="53">
        <v>2</v>
      </c>
      <c r="D5130" s="54">
        <v>17</v>
      </c>
      <c r="E5130" s="81">
        <v>19227</v>
      </c>
      <c r="F5130" s="55">
        <v>1745.3211500340858</v>
      </c>
      <c r="G5130" s="57">
        <v>0</v>
      </c>
      <c r="H5130" s="57">
        <f t="shared" si="400"/>
        <v>17481.678849965916</v>
      </c>
      <c r="I5130" s="57">
        <v>28</v>
      </c>
      <c r="J5130" s="57">
        <f t="shared" si="401"/>
        <v>17453.678849965916</v>
      </c>
      <c r="K5130" s="57">
        <v>18979</v>
      </c>
      <c r="L5130" s="57">
        <f t="shared" si="402"/>
        <v>0</v>
      </c>
      <c r="M5130" s="82">
        <v>110</v>
      </c>
      <c r="N5130" s="57">
        <f t="shared" si="403"/>
        <v>0</v>
      </c>
      <c r="O5130" s="57">
        <v>46.66</v>
      </c>
      <c r="P5130" s="57">
        <f>'1 - EC horaire'!O5130</f>
        <v>0</v>
      </c>
      <c r="Q5130" s="83">
        <f t="shared" si="404"/>
        <v>0</v>
      </c>
      <c r="R5130" s="84">
        <v>0</v>
      </c>
    </row>
    <row r="5131" spans="1:18" x14ac:dyDescent="0.25">
      <c r="A5131" s="52">
        <v>5129</v>
      </c>
      <c r="B5131" s="53">
        <v>8</v>
      </c>
      <c r="C5131" s="53">
        <v>2</v>
      </c>
      <c r="D5131" s="54">
        <v>18</v>
      </c>
      <c r="E5131" s="81">
        <v>19126</v>
      </c>
      <c r="F5131" s="55">
        <v>1742.7199284440858</v>
      </c>
      <c r="G5131" s="57">
        <v>0</v>
      </c>
      <c r="H5131" s="57">
        <f t="shared" si="400"/>
        <v>17383.280071555913</v>
      </c>
      <c r="I5131" s="57">
        <v>28</v>
      </c>
      <c r="J5131" s="57">
        <f t="shared" si="401"/>
        <v>17355.280071555913</v>
      </c>
      <c r="K5131" s="57">
        <v>18896</v>
      </c>
      <c r="L5131" s="57">
        <f t="shared" si="402"/>
        <v>0</v>
      </c>
      <c r="M5131" s="82">
        <v>110</v>
      </c>
      <c r="N5131" s="57">
        <f t="shared" si="403"/>
        <v>0</v>
      </c>
      <c r="O5131" s="57">
        <v>49.05</v>
      </c>
      <c r="P5131" s="57">
        <f>'1 - EC horaire'!O5131</f>
        <v>0</v>
      </c>
      <c r="Q5131" s="83">
        <f t="shared" si="404"/>
        <v>0</v>
      </c>
      <c r="R5131" s="84">
        <v>0</v>
      </c>
    </row>
    <row r="5132" spans="1:18" x14ac:dyDescent="0.25">
      <c r="A5132" s="52">
        <v>5130</v>
      </c>
      <c r="B5132" s="53">
        <v>8</v>
      </c>
      <c r="C5132" s="53">
        <v>2</v>
      </c>
      <c r="D5132" s="54">
        <v>19</v>
      </c>
      <c r="E5132" s="81">
        <v>19273</v>
      </c>
      <c r="F5132" s="55">
        <v>1749.6980032340857</v>
      </c>
      <c r="G5132" s="57">
        <v>0</v>
      </c>
      <c r="H5132" s="57">
        <f t="shared" si="400"/>
        <v>17523.301996765913</v>
      </c>
      <c r="I5132" s="57">
        <v>28</v>
      </c>
      <c r="J5132" s="57">
        <f t="shared" si="401"/>
        <v>17495.301996765913</v>
      </c>
      <c r="K5132" s="57">
        <v>19005</v>
      </c>
      <c r="L5132" s="57">
        <f t="shared" si="402"/>
        <v>0</v>
      </c>
      <c r="M5132" s="82">
        <v>110</v>
      </c>
      <c r="N5132" s="57">
        <f t="shared" si="403"/>
        <v>0</v>
      </c>
      <c r="O5132" s="57">
        <v>51.71</v>
      </c>
      <c r="P5132" s="57">
        <f>'1 - EC horaire'!O5132</f>
        <v>0</v>
      </c>
      <c r="Q5132" s="83">
        <f t="shared" si="404"/>
        <v>0</v>
      </c>
      <c r="R5132" s="84">
        <v>0</v>
      </c>
    </row>
    <row r="5133" spans="1:18" x14ac:dyDescent="0.25">
      <c r="A5133" s="52">
        <v>5131</v>
      </c>
      <c r="B5133" s="53">
        <v>8</v>
      </c>
      <c r="C5133" s="53">
        <v>2</v>
      </c>
      <c r="D5133" s="54">
        <v>20</v>
      </c>
      <c r="E5133" s="81">
        <v>19173</v>
      </c>
      <c r="F5133" s="55">
        <v>1749.1015423940858</v>
      </c>
      <c r="G5133" s="57">
        <v>0</v>
      </c>
      <c r="H5133" s="57">
        <f t="shared" si="400"/>
        <v>17423.898457605916</v>
      </c>
      <c r="I5133" s="57">
        <v>28</v>
      </c>
      <c r="J5133" s="57">
        <f t="shared" si="401"/>
        <v>17395.898457605916</v>
      </c>
      <c r="K5133" s="57">
        <v>18944</v>
      </c>
      <c r="L5133" s="57">
        <f t="shared" si="402"/>
        <v>0</v>
      </c>
      <c r="M5133" s="82">
        <v>110</v>
      </c>
      <c r="N5133" s="57">
        <f t="shared" si="403"/>
        <v>0</v>
      </c>
      <c r="O5133" s="57">
        <v>46.71</v>
      </c>
      <c r="P5133" s="57">
        <f>'1 - EC horaire'!O5133</f>
        <v>0</v>
      </c>
      <c r="Q5133" s="83">
        <f t="shared" si="404"/>
        <v>0</v>
      </c>
      <c r="R5133" s="84">
        <v>0</v>
      </c>
    </row>
    <row r="5134" spans="1:18" x14ac:dyDescent="0.25">
      <c r="A5134" s="52">
        <v>5132</v>
      </c>
      <c r="B5134" s="53">
        <v>8</v>
      </c>
      <c r="C5134" s="53">
        <v>2</v>
      </c>
      <c r="D5134" s="54">
        <v>21</v>
      </c>
      <c r="E5134" s="81">
        <v>19118</v>
      </c>
      <c r="F5134" s="55">
        <v>1747.9396734940858</v>
      </c>
      <c r="G5134" s="57">
        <v>0</v>
      </c>
      <c r="H5134" s="57">
        <f t="shared" si="400"/>
        <v>17370.060326505914</v>
      </c>
      <c r="I5134" s="57">
        <v>28</v>
      </c>
      <c r="J5134" s="57">
        <f t="shared" si="401"/>
        <v>17342.060326505914</v>
      </c>
      <c r="K5134" s="57">
        <v>18888</v>
      </c>
      <c r="L5134" s="57">
        <f t="shared" si="402"/>
        <v>0</v>
      </c>
      <c r="M5134" s="82">
        <v>110</v>
      </c>
      <c r="N5134" s="57">
        <f t="shared" si="403"/>
        <v>0</v>
      </c>
      <c r="O5134" s="57">
        <v>43</v>
      </c>
      <c r="P5134" s="57">
        <f>'1 - EC horaire'!O5134</f>
        <v>0</v>
      </c>
      <c r="Q5134" s="83">
        <f t="shared" si="404"/>
        <v>0</v>
      </c>
      <c r="R5134" s="84">
        <v>0</v>
      </c>
    </row>
    <row r="5135" spans="1:18" x14ac:dyDescent="0.25">
      <c r="A5135" s="52">
        <v>5133</v>
      </c>
      <c r="B5135" s="53">
        <v>8</v>
      </c>
      <c r="C5135" s="53">
        <v>2</v>
      </c>
      <c r="D5135" s="54">
        <v>22</v>
      </c>
      <c r="E5135" s="81">
        <v>18176</v>
      </c>
      <c r="F5135" s="55">
        <v>1754.2810439940858</v>
      </c>
      <c r="G5135" s="57">
        <v>0</v>
      </c>
      <c r="H5135" s="57">
        <f t="shared" si="400"/>
        <v>16421.718956005912</v>
      </c>
      <c r="I5135" s="57">
        <v>26</v>
      </c>
      <c r="J5135" s="57">
        <f t="shared" si="401"/>
        <v>16395.718956005912</v>
      </c>
      <c r="K5135" s="57">
        <v>17784</v>
      </c>
      <c r="L5135" s="57">
        <f t="shared" si="402"/>
        <v>0</v>
      </c>
      <c r="M5135" s="82">
        <v>110</v>
      </c>
      <c r="N5135" s="57">
        <f t="shared" si="403"/>
        <v>0</v>
      </c>
      <c r="O5135" s="57">
        <v>39.93</v>
      </c>
      <c r="P5135" s="57">
        <f>'1 - EC horaire'!O5135</f>
        <v>0</v>
      </c>
      <c r="Q5135" s="83">
        <f t="shared" si="404"/>
        <v>0</v>
      </c>
      <c r="R5135" s="84">
        <v>0</v>
      </c>
    </row>
    <row r="5136" spans="1:18" x14ac:dyDescent="0.25">
      <c r="A5136" s="52">
        <v>5134</v>
      </c>
      <c r="B5136" s="53">
        <v>8</v>
      </c>
      <c r="C5136" s="53">
        <v>2</v>
      </c>
      <c r="D5136" s="54">
        <v>23</v>
      </c>
      <c r="E5136" s="81">
        <v>17331</v>
      </c>
      <c r="F5136" s="55">
        <v>1760.4209292440858</v>
      </c>
      <c r="G5136" s="57">
        <v>0</v>
      </c>
      <c r="H5136" s="57">
        <f t="shared" si="400"/>
        <v>15570.579070755914</v>
      </c>
      <c r="I5136" s="57">
        <v>24</v>
      </c>
      <c r="J5136" s="57">
        <f t="shared" si="401"/>
        <v>15546.579070755914</v>
      </c>
      <c r="K5136" s="57">
        <v>16493</v>
      </c>
      <c r="L5136" s="57">
        <f t="shared" si="402"/>
        <v>0</v>
      </c>
      <c r="M5136" s="82">
        <v>110</v>
      </c>
      <c r="N5136" s="57">
        <f t="shared" si="403"/>
        <v>0</v>
      </c>
      <c r="O5136" s="57">
        <v>37.21</v>
      </c>
      <c r="P5136" s="57">
        <f>'1 - EC horaire'!O5136</f>
        <v>0</v>
      </c>
      <c r="Q5136" s="83">
        <f t="shared" si="404"/>
        <v>0</v>
      </c>
      <c r="R5136" s="84">
        <v>0</v>
      </c>
    </row>
    <row r="5137" spans="1:18" x14ac:dyDescent="0.25">
      <c r="A5137" s="52">
        <v>5135</v>
      </c>
      <c r="B5137" s="53">
        <v>8</v>
      </c>
      <c r="C5137" s="53">
        <v>2</v>
      </c>
      <c r="D5137" s="54">
        <v>23</v>
      </c>
      <c r="E5137" s="81">
        <v>16707</v>
      </c>
      <c r="F5137" s="55">
        <v>1759.1347862940859</v>
      </c>
      <c r="G5137" s="57">
        <v>0</v>
      </c>
      <c r="H5137" s="57">
        <f t="shared" si="400"/>
        <v>14947.865213705914</v>
      </c>
      <c r="I5137" s="57">
        <v>22</v>
      </c>
      <c r="J5137" s="57">
        <f t="shared" si="401"/>
        <v>14925.865213705914</v>
      </c>
      <c r="K5137" s="57">
        <v>15966</v>
      </c>
      <c r="L5137" s="57">
        <f t="shared" si="402"/>
        <v>0</v>
      </c>
      <c r="M5137" s="82">
        <v>110</v>
      </c>
      <c r="N5137" s="57">
        <f t="shared" si="403"/>
        <v>0</v>
      </c>
      <c r="O5137" s="57">
        <v>32.909999999999997</v>
      </c>
      <c r="P5137" s="57">
        <f>'1 - EC horaire'!O5137</f>
        <v>0</v>
      </c>
      <c r="Q5137" s="83">
        <f t="shared" si="404"/>
        <v>0</v>
      </c>
      <c r="R5137" s="84">
        <v>0</v>
      </c>
    </row>
    <row r="5138" spans="1:18" x14ac:dyDescent="0.25">
      <c r="A5138" s="52">
        <v>5136</v>
      </c>
      <c r="B5138" s="53">
        <v>8</v>
      </c>
      <c r="C5138" s="53">
        <v>3</v>
      </c>
      <c r="D5138" s="54">
        <v>1</v>
      </c>
      <c r="E5138" s="81">
        <v>15926</v>
      </c>
      <c r="F5138" s="55">
        <v>1753.7186736840858</v>
      </c>
      <c r="G5138" s="57">
        <v>0</v>
      </c>
      <c r="H5138" s="57">
        <f t="shared" si="400"/>
        <v>14172.281326315915</v>
      </c>
      <c r="I5138" s="57">
        <v>20</v>
      </c>
      <c r="J5138" s="57">
        <f t="shared" si="401"/>
        <v>14152.281326315915</v>
      </c>
      <c r="K5138" s="57">
        <v>15281</v>
      </c>
      <c r="L5138" s="57">
        <f t="shared" si="402"/>
        <v>0</v>
      </c>
      <c r="M5138" s="82">
        <v>110</v>
      </c>
      <c r="N5138" s="57">
        <f t="shared" si="403"/>
        <v>0</v>
      </c>
      <c r="O5138" s="57">
        <v>37.03</v>
      </c>
      <c r="P5138" s="57">
        <f>'1 - EC horaire'!O5138</f>
        <v>0</v>
      </c>
      <c r="Q5138" s="83">
        <f t="shared" si="404"/>
        <v>0</v>
      </c>
      <c r="R5138" s="84">
        <v>0</v>
      </c>
    </row>
    <row r="5139" spans="1:18" x14ac:dyDescent="0.25">
      <c r="A5139" s="52">
        <v>5137</v>
      </c>
      <c r="B5139" s="53">
        <v>8</v>
      </c>
      <c r="C5139" s="53">
        <v>3</v>
      </c>
      <c r="D5139" s="54">
        <v>2</v>
      </c>
      <c r="E5139" s="81">
        <v>15690</v>
      </c>
      <c r="F5139" s="55">
        <v>1756.4651680340858</v>
      </c>
      <c r="G5139" s="57">
        <v>0</v>
      </c>
      <c r="H5139" s="57">
        <f t="shared" si="400"/>
        <v>13933.534831965913</v>
      </c>
      <c r="I5139" s="57">
        <v>18</v>
      </c>
      <c r="J5139" s="57">
        <f t="shared" si="401"/>
        <v>13915.534831965913</v>
      </c>
      <c r="K5139" s="57">
        <v>15102</v>
      </c>
      <c r="L5139" s="57">
        <f t="shared" si="402"/>
        <v>0</v>
      </c>
      <c r="M5139" s="82">
        <v>110</v>
      </c>
      <c r="N5139" s="57">
        <f t="shared" si="403"/>
        <v>0</v>
      </c>
      <c r="O5139" s="57">
        <v>33.5</v>
      </c>
      <c r="P5139" s="57">
        <f>'1 - EC horaire'!O5139</f>
        <v>0</v>
      </c>
      <c r="Q5139" s="83">
        <f t="shared" si="404"/>
        <v>0</v>
      </c>
      <c r="R5139" s="84">
        <v>0</v>
      </c>
    </row>
    <row r="5140" spans="1:18" x14ac:dyDescent="0.25">
      <c r="A5140" s="52">
        <v>5138</v>
      </c>
      <c r="B5140" s="53">
        <v>8</v>
      </c>
      <c r="C5140" s="53">
        <v>3</v>
      </c>
      <c r="D5140" s="54">
        <v>3</v>
      </c>
      <c r="E5140" s="81">
        <v>15077</v>
      </c>
      <c r="F5140" s="55">
        <v>1754.6462555840858</v>
      </c>
      <c r="G5140" s="57">
        <v>0</v>
      </c>
      <c r="H5140" s="57">
        <f t="shared" si="400"/>
        <v>13322.353744415914</v>
      </c>
      <c r="I5140" s="57">
        <v>18</v>
      </c>
      <c r="J5140" s="57">
        <f t="shared" si="401"/>
        <v>13304.353744415914</v>
      </c>
      <c r="K5140" s="57">
        <v>14553</v>
      </c>
      <c r="L5140" s="57">
        <f t="shared" si="402"/>
        <v>0</v>
      </c>
      <c r="M5140" s="82">
        <v>110</v>
      </c>
      <c r="N5140" s="57">
        <f t="shared" si="403"/>
        <v>0</v>
      </c>
      <c r="O5140" s="57">
        <v>30.84</v>
      </c>
      <c r="P5140" s="57">
        <f>'1 - EC horaire'!O5140</f>
        <v>0</v>
      </c>
      <c r="Q5140" s="83">
        <f t="shared" si="404"/>
        <v>0</v>
      </c>
      <c r="R5140" s="84">
        <v>0</v>
      </c>
    </row>
    <row r="5141" spans="1:18" x14ac:dyDescent="0.25">
      <c r="A5141" s="52">
        <v>5139</v>
      </c>
      <c r="B5141" s="53">
        <v>8</v>
      </c>
      <c r="C5141" s="53">
        <v>3</v>
      </c>
      <c r="D5141" s="54">
        <v>4</v>
      </c>
      <c r="E5141" s="81">
        <v>14867</v>
      </c>
      <c r="F5141" s="55">
        <v>1754.5243646340859</v>
      </c>
      <c r="G5141" s="57">
        <v>0</v>
      </c>
      <c r="H5141" s="57">
        <f t="shared" si="400"/>
        <v>13112.475635365914</v>
      </c>
      <c r="I5141" s="57">
        <v>18</v>
      </c>
      <c r="J5141" s="57">
        <f t="shared" si="401"/>
        <v>13094.475635365914</v>
      </c>
      <c r="K5141" s="57">
        <v>14288</v>
      </c>
      <c r="L5141" s="57">
        <f t="shared" si="402"/>
        <v>0</v>
      </c>
      <c r="M5141" s="82">
        <v>110</v>
      </c>
      <c r="N5141" s="57">
        <f t="shared" si="403"/>
        <v>0</v>
      </c>
      <c r="O5141" s="57">
        <v>29.91</v>
      </c>
      <c r="P5141" s="57">
        <f>'1 - EC horaire'!O5141</f>
        <v>0</v>
      </c>
      <c r="Q5141" s="83">
        <f t="shared" si="404"/>
        <v>0</v>
      </c>
      <c r="R5141" s="84">
        <v>0</v>
      </c>
    </row>
    <row r="5142" spans="1:18" x14ac:dyDescent="0.25">
      <c r="A5142" s="52">
        <v>5140</v>
      </c>
      <c r="B5142" s="53">
        <v>8</v>
      </c>
      <c r="C5142" s="53">
        <v>3</v>
      </c>
      <c r="D5142" s="54">
        <v>5</v>
      </c>
      <c r="E5142" s="81">
        <v>15086</v>
      </c>
      <c r="F5142" s="55">
        <v>1750.4895194840858</v>
      </c>
      <c r="G5142" s="57">
        <v>0</v>
      </c>
      <c r="H5142" s="57">
        <f t="shared" si="400"/>
        <v>13335.510480515914</v>
      </c>
      <c r="I5142" s="57">
        <v>18</v>
      </c>
      <c r="J5142" s="57">
        <f t="shared" si="401"/>
        <v>13317.510480515914</v>
      </c>
      <c r="K5142" s="57">
        <v>14570</v>
      </c>
      <c r="L5142" s="57">
        <f t="shared" si="402"/>
        <v>0</v>
      </c>
      <c r="M5142" s="82">
        <v>110</v>
      </c>
      <c r="N5142" s="57">
        <f t="shared" si="403"/>
        <v>0</v>
      </c>
      <c r="O5142" s="57">
        <v>30.79</v>
      </c>
      <c r="P5142" s="57">
        <f>'1 - EC horaire'!O5142</f>
        <v>0</v>
      </c>
      <c r="Q5142" s="83">
        <f t="shared" si="404"/>
        <v>0</v>
      </c>
      <c r="R5142" s="84">
        <v>0</v>
      </c>
    </row>
    <row r="5143" spans="1:18" x14ac:dyDescent="0.25">
      <c r="A5143" s="52">
        <v>5141</v>
      </c>
      <c r="B5143" s="53">
        <v>8</v>
      </c>
      <c r="C5143" s="53">
        <v>3</v>
      </c>
      <c r="D5143" s="54">
        <v>6</v>
      </c>
      <c r="E5143" s="81">
        <v>15255</v>
      </c>
      <c r="F5143" s="55">
        <v>1744.6198125340859</v>
      </c>
      <c r="G5143" s="57">
        <v>0</v>
      </c>
      <c r="H5143" s="57">
        <f t="shared" si="400"/>
        <v>13510.380187465915</v>
      </c>
      <c r="I5143" s="57">
        <v>19</v>
      </c>
      <c r="J5143" s="57">
        <f t="shared" si="401"/>
        <v>13491.380187465915</v>
      </c>
      <c r="K5143" s="57">
        <v>14728</v>
      </c>
      <c r="L5143" s="57">
        <f t="shared" si="402"/>
        <v>0</v>
      </c>
      <c r="M5143" s="82">
        <v>110</v>
      </c>
      <c r="N5143" s="57">
        <f t="shared" si="403"/>
        <v>0</v>
      </c>
      <c r="O5143" s="57">
        <v>33.86</v>
      </c>
      <c r="P5143" s="57">
        <f>'1 - EC horaire'!O5143</f>
        <v>0</v>
      </c>
      <c r="Q5143" s="83">
        <f t="shared" si="404"/>
        <v>0</v>
      </c>
      <c r="R5143" s="84">
        <v>0</v>
      </c>
    </row>
    <row r="5144" spans="1:18" x14ac:dyDescent="0.25">
      <c r="A5144" s="52">
        <v>5142</v>
      </c>
      <c r="B5144" s="53">
        <v>8</v>
      </c>
      <c r="C5144" s="53">
        <v>3</v>
      </c>
      <c r="D5144" s="54">
        <v>7</v>
      </c>
      <c r="E5144" s="81">
        <v>16399</v>
      </c>
      <c r="F5144" s="55">
        <v>1742.3731131340858</v>
      </c>
      <c r="G5144" s="57">
        <v>0</v>
      </c>
      <c r="H5144" s="57">
        <f t="shared" si="400"/>
        <v>14656.626886865914</v>
      </c>
      <c r="I5144" s="57">
        <v>20</v>
      </c>
      <c r="J5144" s="57">
        <f t="shared" si="401"/>
        <v>14636.626886865914</v>
      </c>
      <c r="K5144" s="57">
        <v>15744</v>
      </c>
      <c r="L5144" s="57">
        <f t="shared" si="402"/>
        <v>0</v>
      </c>
      <c r="M5144" s="82">
        <v>110</v>
      </c>
      <c r="N5144" s="57">
        <f t="shared" si="403"/>
        <v>0</v>
      </c>
      <c r="O5144" s="57">
        <v>29.74</v>
      </c>
      <c r="P5144" s="57">
        <f>'1 - EC horaire'!O5144</f>
        <v>0</v>
      </c>
      <c r="Q5144" s="83">
        <f t="shared" si="404"/>
        <v>0</v>
      </c>
      <c r="R5144" s="84">
        <v>0</v>
      </c>
    </row>
    <row r="5145" spans="1:18" x14ac:dyDescent="0.25">
      <c r="A5145" s="52">
        <v>5143</v>
      </c>
      <c r="B5145" s="53">
        <v>8</v>
      </c>
      <c r="C5145" s="53">
        <v>3</v>
      </c>
      <c r="D5145" s="54">
        <v>8</v>
      </c>
      <c r="E5145" s="81">
        <v>17385</v>
      </c>
      <c r="F5145" s="55">
        <v>1743.3568246740858</v>
      </c>
      <c r="G5145" s="57">
        <v>0</v>
      </c>
      <c r="H5145" s="57">
        <f t="shared" si="400"/>
        <v>15641.643175325915</v>
      </c>
      <c r="I5145" s="57">
        <v>23</v>
      </c>
      <c r="J5145" s="57">
        <f t="shared" si="401"/>
        <v>15618.643175325915</v>
      </c>
      <c r="K5145" s="57">
        <v>16564</v>
      </c>
      <c r="L5145" s="57">
        <f t="shared" si="402"/>
        <v>0</v>
      </c>
      <c r="M5145" s="82">
        <v>110</v>
      </c>
      <c r="N5145" s="57">
        <f t="shared" si="403"/>
        <v>0</v>
      </c>
      <c r="O5145" s="57">
        <v>36.6</v>
      </c>
      <c r="P5145" s="57">
        <f>'1 - EC horaire'!O5145</f>
        <v>0</v>
      </c>
      <c r="Q5145" s="83">
        <f t="shared" si="404"/>
        <v>0</v>
      </c>
      <c r="R5145" s="84">
        <v>0</v>
      </c>
    </row>
    <row r="5146" spans="1:18" x14ac:dyDescent="0.25">
      <c r="A5146" s="52">
        <v>5144</v>
      </c>
      <c r="B5146" s="53">
        <v>8</v>
      </c>
      <c r="C5146" s="53">
        <v>3</v>
      </c>
      <c r="D5146" s="54">
        <v>9</v>
      </c>
      <c r="E5146" s="81">
        <v>18151</v>
      </c>
      <c r="F5146" s="55">
        <v>1728.1872879440857</v>
      </c>
      <c r="G5146" s="57">
        <v>0</v>
      </c>
      <c r="H5146" s="57">
        <f t="shared" si="400"/>
        <v>16422.812712055915</v>
      </c>
      <c r="I5146" s="57">
        <v>25</v>
      </c>
      <c r="J5146" s="57">
        <f t="shared" si="401"/>
        <v>16397.812712055915</v>
      </c>
      <c r="K5146" s="57">
        <v>17785</v>
      </c>
      <c r="L5146" s="57">
        <f t="shared" si="402"/>
        <v>0</v>
      </c>
      <c r="M5146" s="82">
        <v>110</v>
      </c>
      <c r="N5146" s="57">
        <f t="shared" si="403"/>
        <v>0</v>
      </c>
      <c r="O5146" s="57">
        <v>37.93</v>
      </c>
      <c r="P5146" s="57">
        <f>'1 - EC horaire'!O5146</f>
        <v>0</v>
      </c>
      <c r="Q5146" s="83">
        <f t="shared" si="404"/>
        <v>0</v>
      </c>
      <c r="R5146" s="84">
        <v>0</v>
      </c>
    </row>
    <row r="5147" spans="1:18" x14ac:dyDescent="0.25">
      <c r="A5147" s="52">
        <v>5145</v>
      </c>
      <c r="B5147" s="53">
        <v>8</v>
      </c>
      <c r="C5147" s="53">
        <v>3</v>
      </c>
      <c r="D5147" s="54">
        <v>10</v>
      </c>
      <c r="E5147" s="81">
        <v>18788</v>
      </c>
      <c r="F5147" s="55">
        <v>1730.6757251840859</v>
      </c>
      <c r="G5147" s="57">
        <v>0</v>
      </c>
      <c r="H5147" s="57">
        <f t="shared" si="400"/>
        <v>17057.324274815914</v>
      </c>
      <c r="I5147" s="57">
        <v>25</v>
      </c>
      <c r="J5147" s="57">
        <f t="shared" si="401"/>
        <v>17032.324274815914</v>
      </c>
      <c r="K5147" s="57">
        <v>18593</v>
      </c>
      <c r="L5147" s="57">
        <f t="shared" si="402"/>
        <v>0</v>
      </c>
      <c r="M5147" s="82">
        <v>110</v>
      </c>
      <c r="N5147" s="57">
        <f t="shared" si="403"/>
        <v>0</v>
      </c>
      <c r="O5147" s="57">
        <v>37.21</v>
      </c>
      <c r="P5147" s="57">
        <f>'1 - EC horaire'!O5147</f>
        <v>0</v>
      </c>
      <c r="Q5147" s="83">
        <f t="shared" si="404"/>
        <v>0</v>
      </c>
      <c r="R5147" s="84">
        <v>0</v>
      </c>
    </row>
    <row r="5148" spans="1:18" x14ac:dyDescent="0.25">
      <c r="A5148" s="52">
        <v>5146</v>
      </c>
      <c r="B5148" s="53">
        <v>8</v>
      </c>
      <c r="C5148" s="53">
        <v>3</v>
      </c>
      <c r="D5148" s="54">
        <v>11</v>
      </c>
      <c r="E5148" s="81">
        <v>18878</v>
      </c>
      <c r="F5148" s="55">
        <v>1735.9368902340857</v>
      </c>
      <c r="G5148" s="57">
        <v>0</v>
      </c>
      <c r="H5148" s="57">
        <f t="shared" si="400"/>
        <v>17142.063109765913</v>
      </c>
      <c r="I5148" s="57">
        <v>25</v>
      </c>
      <c r="J5148" s="57">
        <f t="shared" si="401"/>
        <v>17117.063109765913</v>
      </c>
      <c r="K5148" s="57">
        <v>18680</v>
      </c>
      <c r="L5148" s="57">
        <f t="shared" si="402"/>
        <v>0</v>
      </c>
      <c r="M5148" s="82">
        <v>110</v>
      </c>
      <c r="N5148" s="57">
        <f t="shared" si="403"/>
        <v>0</v>
      </c>
      <c r="O5148" s="57">
        <v>37.94</v>
      </c>
      <c r="P5148" s="57">
        <f>'1 - EC horaire'!O5148</f>
        <v>0</v>
      </c>
      <c r="Q5148" s="83">
        <f t="shared" si="404"/>
        <v>0</v>
      </c>
      <c r="R5148" s="84">
        <v>0</v>
      </c>
    </row>
    <row r="5149" spans="1:18" x14ac:dyDescent="0.25">
      <c r="A5149" s="52">
        <v>5147</v>
      </c>
      <c r="B5149" s="53">
        <v>8</v>
      </c>
      <c r="C5149" s="53">
        <v>3</v>
      </c>
      <c r="D5149" s="54">
        <v>12</v>
      </c>
      <c r="E5149" s="81">
        <v>18904</v>
      </c>
      <c r="F5149" s="55">
        <v>1739.0867113840859</v>
      </c>
      <c r="G5149" s="57">
        <v>0</v>
      </c>
      <c r="H5149" s="57">
        <f t="shared" si="400"/>
        <v>17164.913288615913</v>
      </c>
      <c r="I5149" s="57">
        <v>26</v>
      </c>
      <c r="J5149" s="57">
        <f t="shared" si="401"/>
        <v>17138.913288615913</v>
      </c>
      <c r="K5149" s="57">
        <v>18709</v>
      </c>
      <c r="L5149" s="57">
        <f t="shared" si="402"/>
        <v>0</v>
      </c>
      <c r="M5149" s="82">
        <v>110</v>
      </c>
      <c r="N5149" s="57">
        <f t="shared" si="403"/>
        <v>0</v>
      </c>
      <c r="O5149" s="57">
        <v>40.24</v>
      </c>
      <c r="P5149" s="57">
        <f>'1 - EC horaire'!O5149</f>
        <v>0</v>
      </c>
      <c r="Q5149" s="83">
        <f t="shared" si="404"/>
        <v>0</v>
      </c>
      <c r="R5149" s="84">
        <v>0</v>
      </c>
    </row>
    <row r="5150" spans="1:18" x14ac:dyDescent="0.25">
      <c r="A5150" s="52">
        <v>5148</v>
      </c>
      <c r="B5150" s="53">
        <v>8</v>
      </c>
      <c r="C5150" s="53">
        <v>3</v>
      </c>
      <c r="D5150" s="54">
        <v>13</v>
      </c>
      <c r="E5150" s="81">
        <v>18951</v>
      </c>
      <c r="F5150" s="55">
        <v>1730.3877824340857</v>
      </c>
      <c r="G5150" s="57">
        <v>0</v>
      </c>
      <c r="H5150" s="57">
        <f t="shared" si="400"/>
        <v>17220.612217565915</v>
      </c>
      <c r="I5150" s="57">
        <v>26</v>
      </c>
      <c r="J5150" s="57">
        <f t="shared" si="401"/>
        <v>17194.612217565915</v>
      </c>
      <c r="K5150" s="57">
        <v>18764</v>
      </c>
      <c r="L5150" s="57">
        <f t="shared" si="402"/>
        <v>0</v>
      </c>
      <c r="M5150" s="82">
        <v>110</v>
      </c>
      <c r="N5150" s="57">
        <f t="shared" si="403"/>
        <v>0</v>
      </c>
      <c r="O5150" s="57">
        <v>42.32</v>
      </c>
      <c r="P5150" s="57">
        <f>'1 - EC horaire'!O5150</f>
        <v>0</v>
      </c>
      <c r="Q5150" s="83">
        <f t="shared" si="404"/>
        <v>0</v>
      </c>
      <c r="R5150" s="84">
        <v>0</v>
      </c>
    </row>
    <row r="5151" spans="1:18" x14ac:dyDescent="0.25">
      <c r="A5151" s="52">
        <v>5149</v>
      </c>
      <c r="B5151" s="53">
        <v>8</v>
      </c>
      <c r="C5151" s="53">
        <v>3</v>
      </c>
      <c r="D5151" s="54">
        <v>14</v>
      </c>
      <c r="E5151" s="81">
        <v>18908</v>
      </c>
      <c r="F5151" s="55">
        <v>1733.8694228740858</v>
      </c>
      <c r="G5151" s="57">
        <v>0</v>
      </c>
      <c r="H5151" s="57">
        <f t="shared" si="400"/>
        <v>17174.130577125914</v>
      </c>
      <c r="I5151" s="57">
        <v>26</v>
      </c>
      <c r="J5151" s="57">
        <f t="shared" si="401"/>
        <v>17148.130577125914</v>
      </c>
      <c r="K5151" s="57">
        <v>18726</v>
      </c>
      <c r="L5151" s="57">
        <f t="shared" si="402"/>
        <v>0</v>
      </c>
      <c r="M5151" s="82">
        <v>110</v>
      </c>
      <c r="N5151" s="57">
        <f t="shared" si="403"/>
        <v>0</v>
      </c>
      <c r="O5151" s="57">
        <v>43.84</v>
      </c>
      <c r="P5151" s="57">
        <f>'1 - EC horaire'!O5151</f>
        <v>0</v>
      </c>
      <c r="Q5151" s="83">
        <f t="shared" si="404"/>
        <v>0</v>
      </c>
      <c r="R5151" s="84">
        <v>0</v>
      </c>
    </row>
    <row r="5152" spans="1:18" x14ac:dyDescent="0.25">
      <c r="A5152" s="52">
        <v>5150</v>
      </c>
      <c r="B5152" s="53">
        <v>8</v>
      </c>
      <c r="C5152" s="53">
        <v>3</v>
      </c>
      <c r="D5152" s="54">
        <v>15</v>
      </c>
      <c r="E5152" s="81">
        <v>18618</v>
      </c>
      <c r="F5152" s="55">
        <v>1718.2010567840857</v>
      </c>
      <c r="G5152" s="57">
        <v>0</v>
      </c>
      <c r="H5152" s="57">
        <f t="shared" si="400"/>
        <v>16899.798943215916</v>
      </c>
      <c r="I5152" s="57">
        <v>26</v>
      </c>
      <c r="J5152" s="57">
        <f t="shared" si="401"/>
        <v>16873.798943215916</v>
      </c>
      <c r="K5152" s="57">
        <v>18406</v>
      </c>
      <c r="L5152" s="57">
        <f t="shared" si="402"/>
        <v>0</v>
      </c>
      <c r="M5152" s="82">
        <v>110</v>
      </c>
      <c r="N5152" s="57">
        <f t="shared" si="403"/>
        <v>0</v>
      </c>
      <c r="O5152" s="57">
        <v>45.4</v>
      </c>
      <c r="P5152" s="57">
        <f>'1 - EC horaire'!O5152</f>
        <v>0</v>
      </c>
      <c r="Q5152" s="83">
        <f t="shared" si="404"/>
        <v>0</v>
      </c>
      <c r="R5152" s="84">
        <v>0</v>
      </c>
    </row>
    <row r="5153" spans="1:18" x14ac:dyDescent="0.25">
      <c r="A5153" s="52">
        <v>5151</v>
      </c>
      <c r="B5153" s="53">
        <v>8</v>
      </c>
      <c r="C5153" s="53">
        <v>3</v>
      </c>
      <c r="D5153" s="54">
        <v>16</v>
      </c>
      <c r="E5153" s="81">
        <v>18832</v>
      </c>
      <c r="F5153" s="55">
        <v>1716.3057477740858</v>
      </c>
      <c r="G5153" s="57">
        <v>0</v>
      </c>
      <c r="H5153" s="57">
        <f t="shared" si="400"/>
        <v>17115.694252225912</v>
      </c>
      <c r="I5153" s="57">
        <v>26</v>
      </c>
      <c r="J5153" s="57">
        <f t="shared" si="401"/>
        <v>17089.694252225912</v>
      </c>
      <c r="K5153" s="57">
        <v>18654</v>
      </c>
      <c r="L5153" s="57">
        <f t="shared" si="402"/>
        <v>0</v>
      </c>
      <c r="M5153" s="82">
        <v>110</v>
      </c>
      <c r="N5153" s="57">
        <f t="shared" si="403"/>
        <v>0</v>
      </c>
      <c r="O5153" s="57">
        <v>46.77</v>
      </c>
      <c r="P5153" s="57">
        <f>'1 - EC horaire'!O5153</f>
        <v>0</v>
      </c>
      <c r="Q5153" s="83">
        <f t="shared" si="404"/>
        <v>0</v>
      </c>
      <c r="R5153" s="84">
        <v>0</v>
      </c>
    </row>
    <row r="5154" spans="1:18" x14ac:dyDescent="0.25">
      <c r="A5154" s="52">
        <v>5152</v>
      </c>
      <c r="B5154" s="53">
        <v>8</v>
      </c>
      <c r="C5154" s="53">
        <v>3</v>
      </c>
      <c r="D5154" s="54">
        <v>17</v>
      </c>
      <c r="E5154" s="81">
        <v>19282</v>
      </c>
      <c r="F5154" s="55">
        <v>1710.9569166840859</v>
      </c>
      <c r="G5154" s="57">
        <v>0</v>
      </c>
      <c r="H5154" s="57">
        <f t="shared" si="400"/>
        <v>17571.043083315915</v>
      </c>
      <c r="I5154" s="57">
        <v>27</v>
      </c>
      <c r="J5154" s="57">
        <f t="shared" si="401"/>
        <v>17544.043083315915</v>
      </c>
      <c r="K5154" s="57">
        <v>19054</v>
      </c>
      <c r="L5154" s="57">
        <f t="shared" si="402"/>
        <v>0</v>
      </c>
      <c r="M5154" s="82">
        <v>110</v>
      </c>
      <c r="N5154" s="57">
        <f t="shared" si="403"/>
        <v>0</v>
      </c>
      <c r="O5154" s="57">
        <v>50.84</v>
      </c>
      <c r="P5154" s="57">
        <f>'1 - EC horaire'!O5154</f>
        <v>0</v>
      </c>
      <c r="Q5154" s="83">
        <f t="shared" si="404"/>
        <v>0</v>
      </c>
      <c r="R5154" s="84">
        <v>0</v>
      </c>
    </row>
    <row r="5155" spans="1:18" x14ac:dyDescent="0.25">
      <c r="A5155" s="52">
        <v>5153</v>
      </c>
      <c r="B5155" s="53">
        <v>8</v>
      </c>
      <c r="C5155" s="53">
        <v>3</v>
      </c>
      <c r="D5155" s="54">
        <v>18</v>
      </c>
      <c r="E5155" s="81">
        <v>19449</v>
      </c>
      <c r="F5155" s="55">
        <v>1713.5817940340858</v>
      </c>
      <c r="G5155" s="57">
        <v>0</v>
      </c>
      <c r="H5155" s="57">
        <f t="shared" si="400"/>
        <v>17735.418205965914</v>
      </c>
      <c r="I5155" s="57">
        <v>28</v>
      </c>
      <c r="J5155" s="57">
        <f t="shared" si="401"/>
        <v>17707.418205965914</v>
      </c>
      <c r="K5155" s="57">
        <v>19177</v>
      </c>
      <c r="L5155" s="57">
        <f t="shared" si="402"/>
        <v>0</v>
      </c>
      <c r="M5155" s="82">
        <v>110</v>
      </c>
      <c r="N5155" s="57">
        <f t="shared" si="403"/>
        <v>0</v>
      </c>
      <c r="O5155" s="57">
        <v>55.76</v>
      </c>
      <c r="P5155" s="57">
        <f>'1 - EC horaire'!O5155</f>
        <v>0</v>
      </c>
      <c r="Q5155" s="83">
        <f t="shared" si="404"/>
        <v>0</v>
      </c>
      <c r="R5155" s="84">
        <v>0</v>
      </c>
    </row>
    <row r="5156" spans="1:18" x14ac:dyDescent="0.25">
      <c r="A5156" s="52">
        <v>5154</v>
      </c>
      <c r="B5156" s="53">
        <v>8</v>
      </c>
      <c r="C5156" s="53">
        <v>3</v>
      </c>
      <c r="D5156" s="54">
        <v>19</v>
      </c>
      <c r="E5156" s="81">
        <v>19286</v>
      </c>
      <c r="F5156" s="55">
        <v>1713.3670415840859</v>
      </c>
      <c r="G5156" s="57">
        <v>0</v>
      </c>
      <c r="H5156" s="57">
        <f t="shared" si="400"/>
        <v>17572.632958415914</v>
      </c>
      <c r="I5156" s="57">
        <v>28</v>
      </c>
      <c r="J5156" s="57">
        <f t="shared" si="401"/>
        <v>17544.632958415914</v>
      </c>
      <c r="K5156" s="57">
        <v>19057</v>
      </c>
      <c r="L5156" s="57">
        <f t="shared" si="402"/>
        <v>0</v>
      </c>
      <c r="M5156" s="82">
        <v>110</v>
      </c>
      <c r="N5156" s="57">
        <f t="shared" si="403"/>
        <v>0</v>
      </c>
      <c r="O5156" s="57">
        <v>52.01</v>
      </c>
      <c r="P5156" s="57">
        <f>'1 - EC horaire'!O5156</f>
        <v>0</v>
      </c>
      <c r="Q5156" s="83">
        <f t="shared" si="404"/>
        <v>0</v>
      </c>
      <c r="R5156" s="84">
        <v>0</v>
      </c>
    </row>
    <row r="5157" spans="1:18" x14ac:dyDescent="0.25">
      <c r="A5157" s="52">
        <v>5155</v>
      </c>
      <c r="B5157" s="53">
        <v>8</v>
      </c>
      <c r="C5157" s="53">
        <v>3</v>
      </c>
      <c r="D5157" s="54">
        <v>20</v>
      </c>
      <c r="E5157" s="81">
        <v>19145</v>
      </c>
      <c r="F5157" s="55">
        <v>1720.3880916540859</v>
      </c>
      <c r="G5157" s="57">
        <v>0</v>
      </c>
      <c r="H5157" s="57">
        <f t="shared" si="400"/>
        <v>17424.611908345913</v>
      </c>
      <c r="I5157" s="57">
        <v>28</v>
      </c>
      <c r="J5157" s="57">
        <f t="shared" si="401"/>
        <v>17396.611908345913</v>
      </c>
      <c r="K5157" s="57">
        <v>18945</v>
      </c>
      <c r="L5157" s="57">
        <f t="shared" si="402"/>
        <v>0</v>
      </c>
      <c r="M5157" s="82">
        <v>110</v>
      </c>
      <c r="N5157" s="57">
        <f t="shared" si="403"/>
        <v>0</v>
      </c>
      <c r="O5157" s="57">
        <v>48.55</v>
      </c>
      <c r="P5157" s="57">
        <f>'1 - EC horaire'!O5157</f>
        <v>0</v>
      </c>
      <c r="Q5157" s="83">
        <f t="shared" si="404"/>
        <v>0</v>
      </c>
      <c r="R5157" s="84">
        <v>0</v>
      </c>
    </row>
    <row r="5158" spans="1:18" x14ac:dyDescent="0.25">
      <c r="A5158" s="52">
        <v>5156</v>
      </c>
      <c r="B5158" s="53">
        <v>8</v>
      </c>
      <c r="C5158" s="53">
        <v>3</v>
      </c>
      <c r="D5158" s="54">
        <v>21</v>
      </c>
      <c r="E5158" s="81">
        <v>19182</v>
      </c>
      <c r="F5158" s="55">
        <v>1725.5528692940859</v>
      </c>
      <c r="G5158" s="57">
        <v>0</v>
      </c>
      <c r="H5158" s="57">
        <f t="shared" si="400"/>
        <v>17456.447130705914</v>
      </c>
      <c r="I5158" s="57">
        <v>28</v>
      </c>
      <c r="J5158" s="57">
        <f t="shared" si="401"/>
        <v>17428.447130705914</v>
      </c>
      <c r="K5158" s="57">
        <v>18967</v>
      </c>
      <c r="L5158" s="57">
        <f t="shared" si="402"/>
        <v>0</v>
      </c>
      <c r="M5158" s="82">
        <v>110</v>
      </c>
      <c r="N5158" s="57">
        <f t="shared" si="403"/>
        <v>0</v>
      </c>
      <c r="O5158" s="57">
        <v>43.7</v>
      </c>
      <c r="P5158" s="57">
        <f>'1 - EC horaire'!O5158</f>
        <v>0</v>
      </c>
      <c r="Q5158" s="83">
        <f t="shared" si="404"/>
        <v>0</v>
      </c>
      <c r="R5158" s="84">
        <v>0</v>
      </c>
    </row>
    <row r="5159" spans="1:18" x14ac:dyDescent="0.25">
      <c r="A5159" s="52">
        <v>5157</v>
      </c>
      <c r="B5159" s="53">
        <v>8</v>
      </c>
      <c r="C5159" s="53">
        <v>3</v>
      </c>
      <c r="D5159" s="54">
        <v>22</v>
      </c>
      <c r="E5159" s="81">
        <v>18421</v>
      </c>
      <c r="F5159" s="55">
        <v>1724.3675054140858</v>
      </c>
      <c r="G5159" s="57">
        <v>0</v>
      </c>
      <c r="H5159" s="57">
        <f t="shared" si="400"/>
        <v>16696.632494585916</v>
      </c>
      <c r="I5159" s="57">
        <v>27</v>
      </c>
      <c r="J5159" s="57">
        <f t="shared" si="401"/>
        <v>16669.632494585916</v>
      </c>
      <c r="K5159" s="57">
        <v>18174</v>
      </c>
      <c r="L5159" s="57">
        <f t="shared" si="402"/>
        <v>0</v>
      </c>
      <c r="M5159" s="82">
        <v>110</v>
      </c>
      <c r="N5159" s="57">
        <f t="shared" si="403"/>
        <v>0</v>
      </c>
      <c r="O5159" s="57">
        <v>41.59</v>
      </c>
      <c r="P5159" s="57">
        <f>'1 - EC horaire'!O5159</f>
        <v>0</v>
      </c>
      <c r="Q5159" s="83">
        <f t="shared" si="404"/>
        <v>0</v>
      </c>
      <c r="R5159" s="84">
        <v>0</v>
      </c>
    </row>
    <row r="5160" spans="1:18" x14ac:dyDescent="0.25">
      <c r="A5160" s="52">
        <v>5158</v>
      </c>
      <c r="B5160" s="53">
        <v>8</v>
      </c>
      <c r="C5160" s="53">
        <v>3</v>
      </c>
      <c r="D5160" s="54">
        <v>23</v>
      </c>
      <c r="E5160" s="81">
        <v>17706</v>
      </c>
      <c r="F5160" s="55">
        <v>1719.4461594040858</v>
      </c>
      <c r="G5160" s="57">
        <v>0</v>
      </c>
      <c r="H5160" s="57">
        <f t="shared" si="400"/>
        <v>15986.553840595914</v>
      </c>
      <c r="I5160" s="57">
        <v>26</v>
      </c>
      <c r="J5160" s="57">
        <f t="shared" si="401"/>
        <v>15960.553840595914</v>
      </c>
      <c r="K5160" s="57">
        <v>17042</v>
      </c>
      <c r="L5160" s="57">
        <f t="shared" si="402"/>
        <v>0</v>
      </c>
      <c r="M5160" s="82">
        <v>110</v>
      </c>
      <c r="N5160" s="57">
        <f t="shared" si="403"/>
        <v>0</v>
      </c>
      <c r="O5160" s="57">
        <v>38.67</v>
      </c>
      <c r="P5160" s="57">
        <f>'1 - EC horaire'!O5160</f>
        <v>0</v>
      </c>
      <c r="Q5160" s="83">
        <f t="shared" si="404"/>
        <v>0</v>
      </c>
      <c r="R5160" s="84">
        <v>0</v>
      </c>
    </row>
    <row r="5161" spans="1:18" x14ac:dyDescent="0.25">
      <c r="A5161" s="52">
        <v>5159</v>
      </c>
      <c r="B5161" s="53">
        <v>8</v>
      </c>
      <c r="C5161" s="53">
        <v>3</v>
      </c>
      <c r="D5161" s="54">
        <v>23</v>
      </c>
      <c r="E5161" s="81">
        <v>16750</v>
      </c>
      <c r="F5161" s="55">
        <v>1721.6719947640859</v>
      </c>
      <c r="G5161" s="57">
        <v>0</v>
      </c>
      <c r="H5161" s="57">
        <f t="shared" si="400"/>
        <v>15028.328005235915</v>
      </c>
      <c r="I5161" s="57">
        <v>25</v>
      </c>
      <c r="J5161" s="57">
        <f t="shared" si="401"/>
        <v>15003.328005235915</v>
      </c>
      <c r="K5161" s="57">
        <v>16009</v>
      </c>
      <c r="L5161" s="57">
        <f t="shared" si="402"/>
        <v>0</v>
      </c>
      <c r="M5161" s="82">
        <v>110</v>
      </c>
      <c r="N5161" s="57">
        <f t="shared" si="403"/>
        <v>0</v>
      </c>
      <c r="O5161" s="57">
        <v>37.31</v>
      </c>
      <c r="P5161" s="57">
        <f>'1 - EC horaire'!O5161</f>
        <v>0</v>
      </c>
      <c r="Q5161" s="83">
        <f t="shared" si="404"/>
        <v>0</v>
      </c>
      <c r="R5161" s="84">
        <v>0</v>
      </c>
    </row>
    <row r="5162" spans="1:18" x14ac:dyDescent="0.25">
      <c r="A5162" s="52">
        <v>5160</v>
      </c>
      <c r="B5162" s="53">
        <v>8</v>
      </c>
      <c r="C5162" s="53">
        <v>4</v>
      </c>
      <c r="D5162" s="54">
        <v>1</v>
      </c>
      <c r="E5162" s="81">
        <v>15845</v>
      </c>
      <c r="F5162" s="55">
        <v>1715.8873320140858</v>
      </c>
      <c r="G5162" s="57">
        <v>0</v>
      </c>
      <c r="H5162" s="57">
        <f t="shared" si="400"/>
        <v>14129.112667985914</v>
      </c>
      <c r="I5162" s="57">
        <v>23</v>
      </c>
      <c r="J5162" s="57">
        <f t="shared" si="401"/>
        <v>14106.112667985914</v>
      </c>
      <c r="K5162" s="57">
        <v>15216</v>
      </c>
      <c r="L5162" s="57">
        <f t="shared" si="402"/>
        <v>0</v>
      </c>
      <c r="M5162" s="82">
        <v>110</v>
      </c>
      <c r="N5162" s="57">
        <f t="shared" si="403"/>
        <v>0</v>
      </c>
      <c r="O5162" s="57">
        <v>36.94</v>
      </c>
      <c r="P5162" s="57">
        <f>'1 - EC horaire'!O5162</f>
        <v>0</v>
      </c>
      <c r="Q5162" s="83">
        <f t="shared" si="404"/>
        <v>0</v>
      </c>
      <c r="R5162" s="84">
        <v>0</v>
      </c>
    </row>
    <row r="5163" spans="1:18" x14ac:dyDescent="0.25">
      <c r="A5163" s="52">
        <v>5161</v>
      </c>
      <c r="B5163" s="53">
        <v>8</v>
      </c>
      <c r="C5163" s="53">
        <v>4</v>
      </c>
      <c r="D5163" s="54">
        <v>2</v>
      </c>
      <c r="E5163" s="81">
        <v>15428</v>
      </c>
      <c r="F5163" s="55">
        <v>1713.8380191140859</v>
      </c>
      <c r="G5163" s="57">
        <v>0</v>
      </c>
      <c r="H5163" s="57">
        <f t="shared" si="400"/>
        <v>13714.161980885914</v>
      </c>
      <c r="I5163" s="57">
        <v>23</v>
      </c>
      <c r="J5163" s="57">
        <f t="shared" si="401"/>
        <v>13691.161980885914</v>
      </c>
      <c r="K5163" s="57">
        <v>14918</v>
      </c>
      <c r="L5163" s="57">
        <f t="shared" si="402"/>
        <v>0</v>
      </c>
      <c r="M5163" s="82">
        <v>110</v>
      </c>
      <c r="N5163" s="57">
        <f t="shared" si="403"/>
        <v>0</v>
      </c>
      <c r="O5163" s="57">
        <v>35.17</v>
      </c>
      <c r="P5163" s="57">
        <f>'1 - EC horaire'!O5163</f>
        <v>0</v>
      </c>
      <c r="Q5163" s="83">
        <f t="shared" si="404"/>
        <v>0</v>
      </c>
      <c r="R5163" s="84">
        <v>0</v>
      </c>
    </row>
    <row r="5164" spans="1:18" x14ac:dyDescent="0.25">
      <c r="A5164" s="52">
        <v>5162</v>
      </c>
      <c r="B5164" s="53">
        <v>8</v>
      </c>
      <c r="C5164" s="53">
        <v>4</v>
      </c>
      <c r="D5164" s="54">
        <v>3</v>
      </c>
      <c r="E5164" s="81">
        <v>15315</v>
      </c>
      <c r="F5164" s="55">
        <v>1717.0666220640858</v>
      </c>
      <c r="G5164" s="57">
        <v>0</v>
      </c>
      <c r="H5164" s="57">
        <f t="shared" si="400"/>
        <v>13597.933377935915</v>
      </c>
      <c r="I5164" s="57">
        <v>22</v>
      </c>
      <c r="J5164" s="57">
        <f t="shared" si="401"/>
        <v>13575.933377935915</v>
      </c>
      <c r="K5164" s="57">
        <v>14821</v>
      </c>
      <c r="L5164" s="57">
        <f t="shared" si="402"/>
        <v>0</v>
      </c>
      <c r="M5164" s="82">
        <v>110</v>
      </c>
      <c r="N5164" s="57">
        <f t="shared" si="403"/>
        <v>0</v>
      </c>
      <c r="O5164" s="57">
        <v>34.39</v>
      </c>
      <c r="P5164" s="57">
        <f>'1 - EC horaire'!O5164</f>
        <v>0</v>
      </c>
      <c r="Q5164" s="83">
        <f t="shared" si="404"/>
        <v>0</v>
      </c>
      <c r="R5164" s="84">
        <v>0</v>
      </c>
    </row>
    <row r="5165" spans="1:18" x14ac:dyDescent="0.25">
      <c r="A5165" s="52">
        <v>5163</v>
      </c>
      <c r="B5165" s="53">
        <v>8</v>
      </c>
      <c r="C5165" s="53">
        <v>4</v>
      </c>
      <c r="D5165" s="54">
        <v>4</v>
      </c>
      <c r="E5165" s="81">
        <v>15024</v>
      </c>
      <c r="F5165" s="55">
        <v>1723.320909774086</v>
      </c>
      <c r="G5165" s="57">
        <v>0</v>
      </c>
      <c r="H5165" s="57">
        <f t="shared" si="400"/>
        <v>13300.679090225914</v>
      </c>
      <c r="I5165" s="57">
        <v>22</v>
      </c>
      <c r="J5165" s="57">
        <f t="shared" si="401"/>
        <v>13278.679090225914</v>
      </c>
      <c r="K5165" s="57">
        <v>14530</v>
      </c>
      <c r="L5165" s="57">
        <f t="shared" si="402"/>
        <v>0</v>
      </c>
      <c r="M5165" s="82">
        <v>110</v>
      </c>
      <c r="N5165" s="57">
        <f t="shared" si="403"/>
        <v>0</v>
      </c>
      <c r="O5165" s="57">
        <v>33.200000000000003</v>
      </c>
      <c r="P5165" s="57">
        <f>'1 - EC horaire'!O5165</f>
        <v>0</v>
      </c>
      <c r="Q5165" s="83">
        <f t="shared" si="404"/>
        <v>0</v>
      </c>
      <c r="R5165" s="84">
        <v>0</v>
      </c>
    </row>
    <row r="5166" spans="1:18" x14ac:dyDescent="0.25">
      <c r="A5166" s="52">
        <v>5164</v>
      </c>
      <c r="B5166" s="53">
        <v>8</v>
      </c>
      <c r="C5166" s="53">
        <v>4</v>
      </c>
      <c r="D5166" s="54">
        <v>5</v>
      </c>
      <c r="E5166" s="81">
        <v>15048</v>
      </c>
      <c r="F5166" s="55">
        <v>1728.3320377040859</v>
      </c>
      <c r="G5166" s="57">
        <v>0</v>
      </c>
      <c r="H5166" s="57">
        <f t="shared" si="400"/>
        <v>13319.667962295915</v>
      </c>
      <c r="I5166" s="57">
        <v>22</v>
      </c>
      <c r="J5166" s="57">
        <f t="shared" si="401"/>
        <v>13297.667962295915</v>
      </c>
      <c r="K5166" s="57">
        <v>14547</v>
      </c>
      <c r="L5166" s="57">
        <f t="shared" si="402"/>
        <v>0</v>
      </c>
      <c r="M5166" s="82">
        <v>110</v>
      </c>
      <c r="N5166" s="57">
        <f t="shared" si="403"/>
        <v>0</v>
      </c>
      <c r="O5166" s="57">
        <v>33.44</v>
      </c>
      <c r="P5166" s="57">
        <f>'1 - EC horaire'!O5166</f>
        <v>0</v>
      </c>
      <c r="Q5166" s="83">
        <f t="shared" si="404"/>
        <v>0</v>
      </c>
      <c r="R5166" s="84">
        <v>0</v>
      </c>
    </row>
    <row r="5167" spans="1:18" x14ac:dyDescent="0.25">
      <c r="A5167" s="52">
        <v>5165</v>
      </c>
      <c r="B5167" s="53">
        <v>8</v>
      </c>
      <c r="C5167" s="53">
        <v>4</v>
      </c>
      <c r="D5167" s="54">
        <v>6</v>
      </c>
      <c r="E5167" s="81">
        <v>15651</v>
      </c>
      <c r="F5167" s="55">
        <v>1723.2881404140858</v>
      </c>
      <c r="G5167" s="57">
        <v>0</v>
      </c>
      <c r="H5167" s="57">
        <f t="shared" si="400"/>
        <v>13927.711859585914</v>
      </c>
      <c r="I5167" s="57">
        <v>23</v>
      </c>
      <c r="J5167" s="57">
        <f t="shared" si="401"/>
        <v>13904.711859585914</v>
      </c>
      <c r="K5167" s="57">
        <v>15080</v>
      </c>
      <c r="L5167" s="57">
        <f t="shared" si="402"/>
        <v>0</v>
      </c>
      <c r="M5167" s="82">
        <v>110</v>
      </c>
      <c r="N5167" s="57">
        <f t="shared" si="403"/>
        <v>0</v>
      </c>
      <c r="O5167" s="57">
        <v>34.369999999999997</v>
      </c>
      <c r="P5167" s="57">
        <f>'1 - EC horaire'!O5167</f>
        <v>0</v>
      </c>
      <c r="Q5167" s="83">
        <f t="shared" si="404"/>
        <v>0</v>
      </c>
      <c r="R5167" s="84">
        <v>0</v>
      </c>
    </row>
    <row r="5168" spans="1:18" x14ac:dyDescent="0.25">
      <c r="A5168" s="52">
        <v>5166</v>
      </c>
      <c r="B5168" s="53">
        <v>8</v>
      </c>
      <c r="C5168" s="53">
        <v>4</v>
      </c>
      <c r="D5168" s="54">
        <v>7</v>
      </c>
      <c r="E5168" s="81">
        <v>16650</v>
      </c>
      <c r="F5168" s="55">
        <v>1722.6167275040857</v>
      </c>
      <c r="G5168" s="57">
        <v>0</v>
      </c>
      <c r="H5168" s="57">
        <f t="shared" si="400"/>
        <v>14927.383272495914</v>
      </c>
      <c r="I5168" s="57">
        <v>25</v>
      </c>
      <c r="J5168" s="57">
        <f t="shared" si="401"/>
        <v>14902.383272495914</v>
      </c>
      <c r="K5168" s="57">
        <v>15943</v>
      </c>
      <c r="L5168" s="57">
        <f t="shared" si="402"/>
        <v>0</v>
      </c>
      <c r="M5168" s="82">
        <v>110</v>
      </c>
      <c r="N5168" s="57">
        <f t="shared" si="403"/>
        <v>0</v>
      </c>
      <c r="O5168" s="57">
        <v>33.299999999999997</v>
      </c>
      <c r="P5168" s="57">
        <f>'1 - EC horaire'!O5168</f>
        <v>0</v>
      </c>
      <c r="Q5168" s="83">
        <f t="shared" si="404"/>
        <v>0</v>
      </c>
      <c r="R5168" s="84">
        <v>0</v>
      </c>
    </row>
    <row r="5169" spans="1:18" x14ac:dyDescent="0.25">
      <c r="A5169" s="52">
        <v>5167</v>
      </c>
      <c r="B5169" s="53">
        <v>8</v>
      </c>
      <c r="C5169" s="53">
        <v>4</v>
      </c>
      <c r="D5169" s="54">
        <v>8</v>
      </c>
      <c r="E5169" s="81">
        <v>17387</v>
      </c>
      <c r="F5169" s="55">
        <v>1726.6384683040858</v>
      </c>
      <c r="G5169" s="57">
        <v>0</v>
      </c>
      <c r="H5169" s="57">
        <f t="shared" si="400"/>
        <v>15660.361531695915</v>
      </c>
      <c r="I5169" s="57">
        <v>27</v>
      </c>
      <c r="J5169" s="57">
        <f t="shared" si="401"/>
        <v>15633.361531695915</v>
      </c>
      <c r="K5169" s="57">
        <v>16582</v>
      </c>
      <c r="L5169" s="57">
        <f t="shared" si="402"/>
        <v>0</v>
      </c>
      <c r="M5169" s="82">
        <v>110</v>
      </c>
      <c r="N5169" s="57">
        <f t="shared" si="403"/>
        <v>0</v>
      </c>
      <c r="O5169" s="57">
        <v>38.18</v>
      </c>
      <c r="P5169" s="57">
        <f>'1 - EC horaire'!O5169</f>
        <v>0</v>
      </c>
      <c r="Q5169" s="83">
        <f t="shared" si="404"/>
        <v>0</v>
      </c>
      <c r="R5169" s="84">
        <v>0</v>
      </c>
    </row>
    <row r="5170" spans="1:18" x14ac:dyDescent="0.25">
      <c r="A5170" s="52">
        <v>5168</v>
      </c>
      <c r="B5170" s="53">
        <v>8</v>
      </c>
      <c r="C5170" s="53">
        <v>4</v>
      </c>
      <c r="D5170" s="54">
        <v>9</v>
      </c>
      <c r="E5170" s="81">
        <v>18595</v>
      </c>
      <c r="F5170" s="55">
        <v>1721.0646531440857</v>
      </c>
      <c r="G5170" s="57">
        <v>0</v>
      </c>
      <c r="H5170" s="57">
        <f t="shared" si="400"/>
        <v>16873.935346855913</v>
      </c>
      <c r="I5170" s="57">
        <v>28</v>
      </c>
      <c r="J5170" s="57">
        <f t="shared" si="401"/>
        <v>16845.935346855913</v>
      </c>
      <c r="K5170" s="57">
        <v>18371</v>
      </c>
      <c r="L5170" s="57">
        <f t="shared" si="402"/>
        <v>0</v>
      </c>
      <c r="M5170" s="82">
        <v>110</v>
      </c>
      <c r="N5170" s="57">
        <f t="shared" si="403"/>
        <v>0</v>
      </c>
      <c r="O5170" s="57">
        <v>36.96</v>
      </c>
      <c r="P5170" s="57">
        <f>'1 - EC horaire'!O5170</f>
        <v>0</v>
      </c>
      <c r="Q5170" s="83">
        <f t="shared" si="404"/>
        <v>0</v>
      </c>
      <c r="R5170" s="84">
        <v>0</v>
      </c>
    </row>
    <row r="5171" spans="1:18" x14ac:dyDescent="0.25">
      <c r="A5171" s="52">
        <v>5169</v>
      </c>
      <c r="B5171" s="53">
        <v>8</v>
      </c>
      <c r="C5171" s="53">
        <v>4</v>
      </c>
      <c r="D5171" s="54">
        <v>10</v>
      </c>
      <c r="E5171" s="81">
        <v>18992</v>
      </c>
      <c r="F5171" s="55">
        <v>1707.9541682040858</v>
      </c>
      <c r="G5171" s="57">
        <v>0</v>
      </c>
      <c r="H5171" s="57">
        <f t="shared" si="400"/>
        <v>17284.045831795913</v>
      </c>
      <c r="I5171" s="57">
        <v>29</v>
      </c>
      <c r="J5171" s="57">
        <f t="shared" si="401"/>
        <v>17255.045831795913</v>
      </c>
      <c r="K5171" s="57">
        <v>18815</v>
      </c>
      <c r="L5171" s="57">
        <f t="shared" si="402"/>
        <v>0</v>
      </c>
      <c r="M5171" s="82">
        <v>110</v>
      </c>
      <c r="N5171" s="57">
        <f t="shared" si="403"/>
        <v>0</v>
      </c>
      <c r="O5171" s="57">
        <v>39.119999999999997</v>
      </c>
      <c r="P5171" s="57">
        <f>'1 - EC horaire'!O5171</f>
        <v>0</v>
      </c>
      <c r="Q5171" s="83">
        <f t="shared" si="404"/>
        <v>0</v>
      </c>
      <c r="R5171" s="84">
        <v>0</v>
      </c>
    </row>
    <row r="5172" spans="1:18" x14ac:dyDescent="0.25">
      <c r="A5172" s="52">
        <v>5170</v>
      </c>
      <c r="B5172" s="53">
        <v>8</v>
      </c>
      <c r="C5172" s="53">
        <v>4</v>
      </c>
      <c r="D5172" s="54">
        <v>11</v>
      </c>
      <c r="E5172" s="81">
        <v>19213</v>
      </c>
      <c r="F5172" s="55">
        <v>1717.1103994040859</v>
      </c>
      <c r="G5172" s="57">
        <v>0</v>
      </c>
      <c r="H5172" s="57">
        <f t="shared" si="400"/>
        <v>17495.889600595914</v>
      </c>
      <c r="I5172" s="57">
        <v>29</v>
      </c>
      <c r="J5172" s="57">
        <f t="shared" si="401"/>
        <v>17466.889600595914</v>
      </c>
      <c r="K5172" s="57">
        <v>18986</v>
      </c>
      <c r="L5172" s="57">
        <f t="shared" si="402"/>
        <v>0</v>
      </c>
      <c r="M5172" s="82">
        <v>110</v>
      </c>
      <c r="N5172" s="57">
        <f t="shared" si="403"/>
        <v>0</v>
      </c>
      <c r="O5172" s="57">
        <v>42.55</v>
      </c>
      <c r="P5172" s="57">
        <f>'1 - EC horaire'!O5172</f>
        <v>0</v>
      </c>
      <c r="Q5172" s="83">
        <f t="shared" si="404"/>
        <v>0</v>
      </c>
      <c r="R5172" s="84">
        <v>0</v>
      </c>
    </row>
    <row r="5173" spans="1:18" x14ac:dyDescent="0.25">
      <c r="A5173" s="52">
        <v>5171</v>
      </c>
      <c r="B5173" s="53">
        <v>8</v>
      </c>
      <c r="C5173" s="53">
        <v>4</v>
      </c>
      <c r="D5173" s="54">
        <v>12</v>
      </c>
      <c r="E5173" s="81">
        <v>19611</v>
      </c>
      <c r="F5173" s="55">
        <v>1720.7129470440859</v>
      </c>
      <c r="G5173" s="57">
        <v>0</v>
      </c>
      <c r="H5173" s="57">
        <f t="shared" si="400"/>
        <v>17890.287052955915</v>
      </c>
      <c r="I5173" s="57">
        <v>30</v>
      </c>
      <c r="J5173" s="57">
        <f t="shared" si="401"/>
        <v>17860.287052955915</v>
      </c>
      <c r="K5173" s="57">
        <v>19312</v>
      </c>
      <c r="L5173" s="57">
        <f t="shared" si="402"/>
        <v>0</v>
      </c>
      <c r="M5173" s="82">
        <v>110</v>
      </c>
      <c r="N5173" s="57">
        <f t="shared" si="403"/>
        <v>0</v>
      </c>
      <c r="O5173" s="57">
        <v>44.58</v>
      </c>
      <c r="P5173" s="57">
        <f>'1 - EC horaire'!O5173</f>
        <v>0</v>
      </c>
      <c r="Q5173" s="83">
        <f t="shared" si="404"/>
        <v>0</v>
      </c>
      <c r="R5173" s="84">
        <v>0</v>
      </c>
    </row>
    <row r="5174" spans="1:18" x14ac:dyDescent="0.25">
      <c r="A5174" s="52">
        <v>5172</v>
      </c>
      <c r="B5174" s="53">
        <v>8</v>
      </c>
      <c r="C5174" s="53">
        <v>4</v>
      </c>
      <c r="D5174" s="54">
        <v>13</v>
      </c>
      <c r="E5174" s="81">
        <v>19729</v>
      </c>
      <c r="F5174" s="55">
        <v>1713.7245838540857</v>
      </c>
      <c r="G5174" s="57">
        <v>0</v>
      </c>
      <c r="H5174" s="57">
        <f t="shared" si="400"/>
        <v>18015.275416145916</v>
      </c>
      <c r="I5174" s="57">
        <v>30</v>
      </c>
      <c r="J5174" s="57">
        <f t="shared" si="401"/>
        <v>17985.275416145916</v>
      </c>
      <c r="K5174" s="57">
        <v>19423</v>
      </c>
      <c r="L5174" s="57">
        <f t="shared" si="402"/>
        <v>0</v>
      </c>
      <c r="M5174" s="82">
        <v>110</v>
      </c>
      <c r="N5174" s="57">
        <f t="shared" si="403"/>
        <v>0</v>
      </c>
      <c r="O5174" s="57">
        <v>45.8</v>
      </c>
      <c r="P5174" s="57">
        <f>'1 - EC horaire'!O5174</f>
        <v>0</v>
      </c>
      <c r="Q5174" s="83">
        <f t="shared" si="404"/>
        <v>0</v>
      </c>
      <c r="R5174" s="84">
        <v>0</v>
      </c>
    </row>
    <row r="5175" spans="1:18" x14ac:dyDescent="0.25">
      <c r="A5175" s="52">
        <v>5173</v>
      </c>
      <c r="B5175" s="53">
        <v>8</v>
      </c>
      <c r="C5175" s="53">
        <v>4</v>
      </c>
      <c r="D5175" s="54">
        <v>14</v>
      </c>
      <c r="E5175" s="81">
        <v>19678</v>
      </c>
      <c r="F5175" s="55">
        <v>1711.9042397540859</v>
      </c>
      <c r="G5175" s="57">
        <v>0</v>
      </c>
      <c r="H5175" s="57">
        <f t="shared" si="400"/>
        <v>17966.095760245913</v>
      </c>
      <c r="I5175" s="57">
        <v>29</v>
      </c>
      <c r="J5175" s="57">
        <f t="shared" si="401"/>
        <v>17937.095760245913</v>
      </c>
      <c r="K5175" s="57">
        <v>19373</v>
      </c>
      <c r="L5175" s="57">
        <f t="shared" si="402"/>
        <v>0</v>
      </c>
      <c r="M5175" s="82">
        <v>110</v>
      </c>
      <c r="N5175" s="57">
        <f t="shared" si="403"/>
        <v>0</v>
      </c>
      <c r="O5175" s="57">
        <v>49.86</v>
      </c>
      <c r="P5175" s="57">
        <f>'1 - EC horaire'!O5175</f>
        <v>0</v>
      </c>
      <c r="Q5175" s="83">
        <f t="shared" si="404"/>
        <v>0</v>
      </c>
      <c r="R5175" s="84">
        <v>0</v>
      </c>
    </row>
    <row r="5176" spans="1:18" x14ac:dyDescent="0.25">
      <c r="A5176" s="52">
        <v>5174</v>
      </c>
      <c r="B5176" s="53">
        <v>8</v>
      </c>
      <c r="C5176" s="53">
        <v>4</v>
      </c>
      <c r="D5176" s="54">
        <v>15</v>
      </c>
      <c r="E5176" s="81">
        <v>19533</v>
      </c>
      <c r="F5176" s="55">
        <v>1709.1559965140859</v>
      </c>
      <c r="G5176" s="57">
        <v>0</v>
      </c>
      <c r="H5176" s="57">
        <f t="shared" si="400"/>
        <v>17823.844003485916</v>
      </c>
      <c r="I5176" s="57">
        <v>29</v>
      </c>
      <c r="J5176" s="57">
        <f t="shared" si="401"/>
        <v>17794.844003485916</v>
      </c>
      <c r="K5176" s="57">
        <v>19247</v>
      </c>
      <c r="L5176" s="57">
        <f t="shared" si="402"/>
        <v>0</v>
      </c>
      <c r="M5176" s="82">
        <v>110</v>
      </c>
      <c r="N5176" s="57">
        <f t="shared" si="403"/>
        <v>0</v>
      </c>
      <c r="O5176" s="57">
        <v>51.7</v>
      </c>
      <c r="P5176" s="57">
        <f>'1 - EC horaire'!O5176</f>
        <v>0</v>
      </c>
      <c r="Q5176" s="83">
        <f t="shared" si="404"/>
        <v>0</v>
      </c>
      <c r="R5176" s="84">
        <v>0</v>
      </c>
    </row>
    <row r="5177" spans="1:18" x14ac:dyDescent="0.25">
      <c r="A5177" s="52">
        <v>5175</v>
      </c>
      <c r="B5177" s="53">
        <v>8</v>
      </c>
      <c r="C5177" s="53">
        <v>4</v>
      </c>
      <c r="D5177" s="54">
        <v>16</v>
      </c>
      <c r="E5177" s="81">
        <v>19554</v>
      </c>
      <c r="F5177" s="55">
        <v>1698.9025370640859</v>
      </c>
      <c r="G5177" s="57">
        <v>0</v>
      </c>
      <c r="H5177" s="57">
        <f t="shared" si="400"/>
        <v>17855.097462935915</v>
      </c>
      <c r="I5177" s="57">
        <v>29</v>
      </c>
      <c r="J5177" s="57">
        <f t="shared" si="401"/>
        <v>17826.097462935915</v>
      </c>
      <c r="K5177" s="57">
        <v>19276</v>
      </c>
      <c r="L5177" s="57">
        <f t="shared" si="402"/>
        <v>0</v>
      </c>
      <c r="M5177" s="82">
        <v>110</v>
      </c>
      <c r="N5177" s="57">
        <f t="shared" si="403"/>
        <v>0</v>
      </c>
      <c r="O5177" s="57">
        <v>56.02</v>
      </c>
      <c r="P5177" s="57">
        <f>'1 - EC horaire'!O5177</f>
        <v>0</v>
      </c>
      <c r="Q5177" s="83">
        <f t="shared" si="404"/>
        <v>0</v>
      </c>
      <c r="R5177" s="84">
        <v>0</v>
      </c>
    </row>
    <row r="5178" spans="1:18" x14ac:dyDescent="0.25">
      <c r="A5178" s="52">
        <v>5176</v>
      </c>
      <c r="B5178" s="53">
        <v>8</v>
      </c>
      <c r="C5178" s="53">
        <v>4</v>
      </c>
      <c r="D5178" s="54">
        <v>17</v>
      </c>
      <c r="E5178" s="81">
        <v>19933</v>
      </c>
      <c r="F5178" s="55">
        <v>1708.8369788640857</v>
      </c>
      <c r="G5178" s="57">
        <v>0</v>
      </c>
      <c r="H5178" s="57">
        <f t="shared" si="400"/>
        <v>18224.163021135915</v>
      </c>
      <c r="I5178" s="57">
        <v>31</v>
      </c>
      <c r="J5178" s="57">
        <f t="shared" si="401"/>
        <v>18193.163021135915</v>
      </c>
      <c r="K5178" s="57">
        <v>19607</v>
      </c>
      <c r="L5178" s="57">
        <f t="shared" si="402"/>
        <v>0</v>
      </c>
      <c r="M5178" s="82">
        <v>110</v>
      </c>
      <c r="N5178" s="57">
        <f t="shared" si="403"/>
        <v>0</v>
      </c>
      <c r="O5178" s="57">
        <v>59.14</v>
      </c>
      <c r="P5178" s="57">
        <f>'1 - EC horaire'!O5178</f>
        <v>0</v>
      </c>
      <c r="Q5178" s="83">
        <f t="shared" si="404"/>
        <v>0</v>
      </c>
      <c r="R5178" s="84">
        <v>0</v>
      </c>
    </row>
    <row r="5179" spans="1:18" x14ac:dyDescent="0.25">
      <c r="A5179" s="52">
        <v>5177</v>
      </c>
      <c r="B5179" s="53">
        <v>8</v>
      </c>
      <c r="C5179" s="53">
        <v>4</v>
      </c>
      <c r="D5179" s="54">
        <v>18</v>
      </c>
      <c r="E5179" s="81">
        <v>20219</v>
      </c>
      <c r="F5179" s="55">
        <v>1721.4347765740858</v>
      </c>
      <c r="G5179" s="57">
        <v>0</v>
      </c>
      <c r="H5179" s="57">
        <f t="shared" si="400"/>
        <v>18497.565223425914</v>
      </c>
      <c r="I5179" s="57">
        <v>31</v>
      </c>
      <c r="J5179" s="57">
        <f t="shared" si="401"/>
        <v>18466.565223425914</v>
      </c>
      <c r="K5179" s="57">
        <v>19855</v>
      </c>
      <c r="L5179" s="57">
        <f t="shared" si="402"/>
        <v>0</v>
      </c>
      <c r="M5179" s="82">
        <v>110</v>
      </c>
      <c r="N5179" s="57">
        <f t="shared" si="403"/>
        <v>0</v>
      </c>
      <c r="O5179" s="57">
        <v>62.56</v>
      </c>
      <c r="P5179" s="57">
        <f>'1 - EC horaire'!O5179</f>
        <v>0</v>
      </c>
      <c r="Q5179" s="83">
        <f t="shared" si="404"/>
        <v>0</v>
      </c>
      <c r="R5179" s="84">
        <v>0</v>
      </c>
    </row>
    <row r="5180" spans="1:18" x14ac:dyDescent="0.25">
      <c r="A5180" s="52">
        <v>5178</v>
      </c>
      <c r="B5180" s="53">
        <v>8</v>
      </c>
      <c r="C5180" s="53">
        <v>4</v>
      </c>
      <c r="D5180" s="54">
        <v>19</v>
      </c>
      <c r="E5180" s="81">
        <v>19999</v>
      </c>
      <c r="F5180" s="55">
        <v>1721.4256344340859</v>
      </c>
      <c r="G5180" s="57">
        <v>0</v>
      </c>
      <c r="H5180" s="57">
        <f t="shared" si="400"/>
        <v>18277.574365565913</v>
      </c>
      <c r="I5180" s="57">
        <v>31</v>
      </c>
      <c r="J5180" s="57">
        <f t="shared" si="401"/>
        <v>18246.574365565913</v>
      </c>
      <c r="K5180" s="57">
        <v>19658</v>
      </c>
      <c r="L5180" s="57">
        <f t="shared" si="402"/>
        <v>0</v>
      </c>
      <c r="M5180" s="82">
        <v>110</v>
      </c>
      <c r="N5180" s="57">
        <f t="shared" si="403"/>
        <v>0</v>
      </c>
      <c r="O5180" s="57">
        <v>59.16</v>
      </c>
      <c r="P5180" s="57">
        <f>'1 - EC horaire'!O5180</f>
        <v>0</v>
      </c>
      <c r="Q5180" s="83">
        <f t="shared" si="404"/>
        <v>0</v>
      </c>
      <c r="R5180" s="84">
        <v>0</v>
      </c>
    </row>
    <row r="5181" spans="1:18" x14ac:dyDescent="0.25">
      <c r="A5181" s="52">
        <v>5179</v>
      </c>
      <c r="B5181" s="53">
        <v>8</v>
      </c>
      <c r="C5181" s="53">
        <v>4</v>
      </c>
      <c r="D5181" s="54">
        <v>20</v>
      </c>
      <c r="E5181" s="81">
        <v>19740</v>
      </c>
      <c r="F5181" s="55">
        <v>1724.776840814086</v>
      </c>
      <c r="G5181" s="57">
        <v>0</v>
      </c>
      <c r="H5181" s="57">
        <f t="shared" si="400"/>
        <v>18015.223159185913</v>
      </c>
      <c r="I5181" s="57">
        <v>30</v>
      </c>
      <c r="J5181" s="57">
        <f t="shared" si="401"/>
        <v>17985.223159185913</v>
      </c>
      <c r="K5181" s="57">
        <v>19423</v>
      </c>
      <c r="L5181" s="57">
        <f t="shared" si="402"/>
        <v>0</v>
      </c>
      <c r="M5181" s="82">
        <v>110</v>
      </c>
      <c r="N5181" s="57">
        <f t="shared" si="403"/>
        <v>0</v>
      </c>
      <c r="O5181" s="57">
        <v>56.26</v>
      </c>
      <c r="P5181" s="57">
        <f>'1 - EC horaire'!O5181</f>
        <v>0</v>
      </c>
      <c r="Q5181" s="83">
        <f t="shared" si="404"/>
        <v>0</v>
      </c>
      <c r="R5181" s="84">
        <v>0</v>
      </c>
    </row>
    <row r="5182" spans="1:18" x14ac:dyDescent="0.25">
      <c r="A5182" s="52">
        <v>5180</v>
      </c>
      <c r="B5182" s="53">
        <v>8</v>
      </c>
      <c r="C5182" s="53">
        <v>4</v>
      </c>
      <c r="D5182" s="54">
        <v>21</v>
      </c>
      <c r="E5182" s="81">
        <v>19637</v>
      </c>
      <c r="F5182" s="55">
        <v>1717.860335284086</v>
      </c>
      <c r="G5182" s="57">
        <v>0</v>
      </c>
      <c r="H5182" s="57">
        <f t="shared" si="400"/>
        <v>17919.139664715913</v>
      </c>
      <c r="I5182" s="57">
        <v>30</v>
      </c>
      <c r="J5182" s="57">
        <f t="shared" si="401"/>
        <v>17889.139664715913</v>
      </c>
      <c r="K5182" s="57">
        <v>19340</v>
      </c>
      <c r="L5182" s="57">
        <f t="shared" si="402"/>
        <v>0</v>
      </c>
      <c r="M5182" s="82">
        <v>110</v>
      </c>
      <c r="N5182" s="57">
        <f t="shared" si="403"/>
        <v>0</v>
      </c>
      <c r="O5182" s="57">
        <v>51.92</v>
      </c>
      <c r="P5182" s="57">
        <f>'1 - EC horaire'!O5182</f>
        <v>0</v>
      </c>
      <c r="Q5182" s="83">
        <f t="shared" si="404"/>
        <v>0</v>
      </c>
      <c r="R5182" s="84">
        <v>0</v>
      </c>
    </row>
    <row r="5183" spans="1:18" x14ac:dyDescent="0.25">
      <c r="A5183" s="52">
        <v>5181</v>
      </c>
      <c r="B5183" s="53">
        <v>8</v>
      </c>
      <c r="C5183" s="53">
        <v>4</v>
      </c>
      <c r="D5183" s="54">
        <v>22</v>
      </c>
      <c r="E5183" s="81">
        <v>19000</v>
      </c>
      <c r="F5183" s="55">
        <v>1715.3449709440858</v>
      </c>
      <c r="G5183" s="57">
        <v>0</v>
      </c>
      <c r="H5183" s="57">
        <f t="shared" si="400"/>
        <v>17284.655029055913</v>
      </c>
      <c r="I5183" s="57">
        <v>29</v>
      </c>
      <c r="J5183" s="57">
        <f t="shared" si="401"/>
        <v>17255.655029055913</v>
      </c>
      <c r="K5183" s="57">
        <v>18816</v>
      </c>
      <c r="L5183" s="57">
        <f t="shared" si="402"/>
        <v>0</v>
      </c>
      <c r="M5183" s="82">
        <v>110</v>
      </c>
      <c r="N5183" s="57">
        <f t="shared" si="403"/>
        <v>0</v>
      </c>
      <c r="O5183" s="57">
        <v>47.94</v>
      </c>
      <c r="P5183" s="57">
        <f>'1 - EC horaire'!O5183</f>
        <v>0</v>
      </c>
      <c r="Q5183" s="83">
        <f t="shared" si="404"/>
        <v>0</v>
      </c>
      <c r="R5183" s="84">
        <v>0</v>
      </c>
    </row>
    <row r="5184" spans="1:18" x14ac:dyDescent="0.25">
      <c r="A5184" s="52">
        <v>5182</v>
      </c>
      <c r="B5184" s="53">
        <v>8</v>
      </c>
      <c r="C5184" s="53">
        <v>4</v>
      </c>
      <c r="D5184" s="54">
        <v>23</v>
      </c>
      <c r="E5184" s="81">
        <v>17938</v>
      </c>
      <c r="F5184" s="55">
        <v>1712.0977406940858</v>
      </c>
      <c r="G5184" s="57">
        <v>0</v>
      </c>
      <c r="H5184" s="57">
        <f t="shared" si="400"/>
        <v>16225.902259305914</v>
      </c>
      <c r="I5184" s="57">
        <v>28</v>
      </c>
      <c r="J5184" s="57">
        <f t="shared" si="401"/>
        <v>16197.902259305914</v>
      </c>
      <c r="K5184" s="57">
        <v>17449</v>
      </c>
      <c r="L5184" s="57">
        <f t="shared" si="402"/>
        <v>0</v>
      </c>
      <c r="M5184" s="82">
        <v>110</v>
      </c>
      <c r="N5184" s="57">
        <f t="shared" si="403"/>
        <v>0</v>
      </c>
      <c r="O5184" s="57">
        <v>42.34</v>
      </c>
      <c r="P5184" s="57">
        <f>'1 - EC horaire'!O5184</f>
        <v>0</v>
      </c>
      <c r="Q5184" s="83">
        <f t="shared" si="404"/>
        <v>0</v>
      </c>
      <c r="R5184" s="84">
        <v>0</v>
      </c>
    </row>
    <row r="5185" spans="1:18" x14ac:dyDescent="0.25">
      <c r="A5185" s="52">
        <v>5183</v>
      </c>
      <c r="B5185" s="53">
        <v>8</v>
      </c>
      <c r="C5185" s="53">
        <v>4</v>
      </c>
      <c r="D5185" s="54">
        <v>23</v>
      </c>
      <c r="E5185" s="81">
        <v>16378</v>
      </c>
      <c r="F5185" s="55">
        <v>1713.533903944086</v>
      </c>
      <c r="G5185" s="57">
        <v>0</v>
      </c>
      <c r="H5185" s="57">
        <f t="shared" si="400"/>
        <v>14664.466096055914</v>
      </c>
      <c r="I5185" s="57">
        <v>27</v>
      </c>
      <c r="J5185" s="57">
        <f t="shared" si="401"/>
        <v>14637.466096055914</v>
      </c>
      <c r="K5185" s="57">
        <v>15746</v>
      </c>
      <c r="L5185" s="57">
        <f t="shared" si="402"/>
        <v>0</v>
      </c>
      <c r="M5185" s="82">
        <v>110</v>
      </c>
      <c r="N5185" s="57">
        <f t="shared" si="403"/>
        <v>0</v>
      </c>
      <c r="O5185" s="57">
        <v>40.29</v>
      </c>
      <c r="P5185" s="57">
        <f>'1 - EC horaire'!O5185</f>
        <v>0</v>
      </c>
      <c r="Q5185" s="83">
        <f t="shared" si="404"/>
        <v>0</v>
      </c>
      <c r="R5185" s="84">
        <v>0</v>
      </c>
    </row>
    <row r="5186" spans="1:18" x14ac:dyDescent="0.25">
      <c r="A5186" s="52">
        <v>5184</v>
      </c>
      <c r="B5186" s="53">
        <v>8</v>
      </c>
      <c r="C5186" s="53">
        <v>5</v>
      </c>
      <c r="D5186" s="54">
        <v>1</v>
      </c>
      <c r="E5186" s="81">
        <v>16512</v>
      </c>
      <c r="F5186" s="55">
        <v>1694.0684429440857</v>
      </c>
      <c r="G5186" s="57">
        <v>0</v>
      </c>
      <c r="H5186" s="57">
        <f t="shared" si="400"/>
        <v>14817.931557055914</v>
      </c>
      <c r="I5186" s="57">
        <v>26</v>
      </c>
      <c r="J5186" s="57">
        <f t="shared" si="401"/>
        <v>14791.931557055914</v>
      </c>
      <c r="K5186" s="57">
        <v>15859</v>
      </c>
      <c r="L5186" s="57">
        <f t="shared" si="402"/>
        <v>0</v>
      </c>
      <c r="M5186" s="82">
        <v>110</v>
      </c>
      <c r="N5186" s="57">
        <f t="shared" si="403"/>
        <v>0</v>
      </c>
      <c r="O5186" s="57">
        <v>41.16</v>
      </c>
      <c r="P5186" s="57">
        <f>'1 - EC horaire'!O5186</f>
        <v>0</v>
      </c>
      <c r="Q5186" s="83">
        <f t="shared" si="404"/>
        <v>0</v>
      </c>
      <c r="R5186" s="84">
        <v>0</v>
      </c>
    </row>
    <row r="5187" spans="1:18" x14ac:dyDescent="0.25">
      <c r="A5187" s="52">
        <v>5185</v>
      </c>
      <c r="B5187" s="53">
        <v>8</v>
      </c>
      <c r="C5187" s="53">
        <v>5</v>
      </c>
      <c r="D5187" s="54">
        <v>2</v>
      </c>
      <c r="E5187" s="81">
        <v>16039</v>
      </c>
      <c r="F5187" s="55">
        <v>1692.9623230440859</v>
      </c>
      <c r="G5187" s="57">
        <v>0</v>
      </c>
      <c r="H5187" s="57">
        <f t="shared" si="400"/>
        <v>14346.037676955913</v>
      </c>
      <c r="I5187" s="57">
        <v>25</v>
      </c>
      <c r="J5187" s="57">
        <f t="shared" si="401"/>
        <v>14321.037676955913</v>
      </c>
      <c r="K5187" s="57">
        <v>15424</v>
      </c>
      <c r="L5187" s="57">
        <f t="shared" si="402"/>
        <v>0</v>
      </c>
      <c r="M5187" s="82">
        <v>110</v>
      </c>
      <c r="N5187" s="57">
        <f t="shared" si="403"/>
        <v>0</v>
      </c>
      <c r="O5187" s="57">
        <v>38.69</v>
      </c>
      <c r="P5187" s="57">
        <f>'1 - EC horaire'!O5187</f>
        <v>0</v>
      </c>
      <c r="Q5187" s="83">
        <f t="shared" si="404"/>
        <v>0</v>
      </c>
      <c r="R5187" s="84">
        <v>0</v>
      </c>
    </row>
    <row r="5188" spans="1:18" x14ac:dyDescent="0.25">
      <c r="A5188" s="52">
        <v>5186</v>
      </c>
      <c r="B5188" s="53">
        <v>8</v>
      </c>
      <c r="C5188" s="53">
        <v>5</v>
      </c>
      <c r="D5188" s="54">
        <v>3</v>
      </c>
      <c r="E5188" s="81">
        <v>15530</v>
      </c>
      <c r="F5188" s="55">
        <v>1692.4673693940858</v>
      </c>
      <c r="G5188" s="57">
        <v>0</v>
      </c>
      <c r="H5188" s="57">
        <f t="shared" ref="H5188:H5251" si="405">E5188-G5188-F5188</f>
        <v>13837.532630605914</v>
      </c>
      <c r="I5188" s="57">
        <v>23</v>
      </c>
      <c r="J5188" s="57">
        <f t="shared" ref="J5188:J5251" si="406">H5188-I5188</f>
        <v>13814.532630605914</v>
      </c>
      <c r="K5188" s="57">
        <v>15019</v>
      </c>
      <c r="L5188" s="57">
        <f t="shared" ref="L5188:L5251" si="407">IF(J5188-K5188&gt;0,J5188-K5188,0)</f>
        <v>0</v>
      </c>
      <c r="M5188" s="82">
        <v>110</v>
      </c>
      <c r="N5188" s="57">
        <f t="shared" ref="N5188:N5251" si="408">L5188*M5188</f>
        <v>0</v>
      </c>
      <c r="O5188" s="57">
        <v>35.19</v>
      </c>
      <c r="P5188" s="57">
        <f>'1 - EC horaire'!O5188</f>
        <v>0</v>
      </c>
      <c r="Q5188" s="83">
        <f t="shared" ref="Q5188:Q5251" si="409">L5188-P5188</f>
        <v>0</v>
      </c>
      <c r="R5188" s="84">
        <v>0</v>
      </c>
    </row>
    <row r="5189" spans="1:18" x14ac:dyDescent="0.25">
      <c r="A5189" s="52">
        <v>5187</v>
      </c>
      <c r="B5189" s="53">
        <v>8</v>
      </c>
      <c r="C5189" s="53">
        <v>5</v>
      </c>
      <c r="D5189" s="54">
        <v>4</v>
      </c>
      <c r="E5189" s="81">
        <v>15405</v>
      </c>
      <c r="F5189" s="55">
        <v>1692.3636771440858</v>
      </c>
      <c r="G5189" s="57">
        <v>0</v>
      </c>
      <c r="H5189" s="57">
        <f t="shared" si="405"/>
        <v>13712.636322855915</v>
      </c>
      <c r="I5189" s="57">
        <v>22</v>
      </c>
      <c r="J5189" s="57">
        <f t="shared" si="406"/>
        <v>13690.636322855915</v>
      </c>
      <c r="K5189" s="57">
        <v>14918</v>
      </c>
      <c r="L5189" s="57">
        <f t="shared" si="407"/>
        <v>0</v>
      </c>
      <c r="M5189" s="82">
        <v>110</v>
      </c>
      <c r="N5189" s="57">
        <f t="shared" si="408"/>
        <v>0</v>
      </c>
      <c r="O5189" s="57">
        <v>35.94</v>
      </c>
      <c r="P5189" s="57">
        <f>'1 - EC horaire'!O5189</f>
        <v>0</v>
      </c>
      <c r="Q5189" s="83">
        <f t="shared" si="409"/>
        <v>0</v>
      </c>
      <c r="R5189" s="84">
        <v>0</v>
      </c>
    </row>
    <row r="5190" spans="1:18" x14ac:dyDescent="0.25">
      <c r="A5190" s="52">
        <v>5188</v>
      </c>
      <c r="B5190" s="53">
        <v>8</v>
      </c>
      <c r="C5190" s="53">
        <v>5</v>
      </c>
      <c r="D5190" s="54">
        <v>5</v>
      </c>
      <c r="E5190" s="81">
        <v>15278</v>
      </c>
      <c r="F5190" s="55">
        <v>1695.2510819840859</v>
      </c>
      <c r="G5190" s="57">
        <v>0</v>
      </c>
      <c r="H5190" s="57">
        <f t="shared" si="405"/>
        <v>13582.748918015914</v>
      </c>
      <c r="I5190" s="57">
        <v>23</v>
      </c>
      <c r="J5190" s="57">
        <f t="shared" si="406"/>
        <v>13559.748918015914</v>
      </c>
      <c r="K5190" s="57">
        <v>14794</v>
      </c>
      <c r="L5190" s="57">
        <f t="shared" si="407"/>
        <v>0</v>
      </c>
      <c r="M5190" s="82">
        <v>110</v>
      </c>
      <c r="N5190" s="57">
        <f t="shared" si="408"/>
        <v>0</v>
      </c>
      <c r="O5190" s="57">
        <v>34.76</v>
      </c>
      <c r="P5190" s="57">
        <f>'1 - EC horaire'!O5190</f>
        <v>0</v>
      </c>
      <c r="Q5190" s="83">
        <f t="shared" si="409"/>
        <v>0</v>
      </c>
      <c r="R5190" s="84">
        <v>0</v>
      </c>
    </row>
    <row r="5191" spans="1:18" x14ac:dyDescent="0.25">
      <c r="A5191" s="52">
        <v>5189</v>
      </c>
      <c r="B5191" s="53">
        <v>8</v>
      </c>
      <c r="C5191" s="53">
        <v>5</v>
      </c>
      <c r="D5191" s="54">
        <v>6</v>
      </c>
      <c r="E5191" s="81">
        <v>16156</v>
      </c>
      <c r="F5191" s="55">
        <v>1694.7970165840859</v>
      </c>
      <c r="G5191" s="57">
        <v>0</v>
      </c>
      <c r="H5191" s="57">
        <f t="shared" si="405"/>
        <v>14461.202983415915</v>
      </c>
      <c r="I5191" s="57">
        <v>23</v>
      </c>
      <c r="J5191" s="57">
        <f t="shared" si="406"/>
        <v>14438.202983415915</v>
      </c>
      <c r="K5191" s="57">
        <v>15548</v>
      </c>
      <c r="L5191" s="57">
        <f t="shared" si="407"/>
        <v>0</v>
      </c>
      <c r="M5191" s="82">
        <v>110</v>
      </c>
      <c r="N5191" s="57">
        <f t="shared" si="408"/>
        <v>0</v>
      </c>
      <c r="O5191" s="57">
        <v>36.770000000000003</v>
      </c>
      <c r="P5191" s="57">
        <f>'1 - EC horaire'!O5191</f>
        <v>0</v>
      </c>
      <c r="Q5191" s="83">
        <f t="shared" si="409"/>
        <v>0</v>
      </c>
      <c r="R5191" s="84">
        <v>0</v>
      </c>
    </row>
    <row r="5192" spans="1:18" x14ac:dyDescent="0.25">
      <c r="A5192" s="52">
        <v>5190</v>
      </c>
      <c r="B5192" s="53">
        <v>8</v>
      </c>
      <c r="C5192" s="53">
        <v>5</v>
      </c>
      <c r="D5192" s="54">
        <v>7</v>
      </c>
      <c r="E5192" s="81">
        <v>16577</v>
      </c>
      <c r="F5192" s="55">
        <v>1688.0787504140858</v>
      </c>
      <c r="G5192" s="57">
        <v>0</v>
      </c>
      <c r="H5192" s="57">
        <f t="shared" si="405"/>
        <v>14888.921249585914</v>
      </c>
      <c r="I5192" s="57">
        <v>25</v>
      </c>
      <c r="J5192" s="57">
        <f t="shared" si="406"/>
        <v>14863.921249585914</v>
      </c>
      <c r="K5192" s="57">
        <v>15909</v>
      </c>
      <c r="L5192" s="57">
        <f t="shared" si="407"/>
        <v>0</v>
      </c>
      <c r="M5192" s="82">
        <v>110</v>
      </c>
      <c r="N5192" s="57">
        <f t="shared" si="408"/>
        <v>0</v>
      </c>
      <c r="O5192" s="57">
        <v>35.71</v>
      </c>
      <c r="P5192" s="57">
        <f>'1 - EC horaire'!O5192</f>
        <v>0</v>
      </c>
      <c r="Q5192" s="83">
        <f t="shared" si="409"/>
        <v>0</v>
      </c>
      <c r="R5192" s="84">
        <v>0</v>
      </c>
    </row>
    <row r="5193" spans="1:18" x14ac:dyDescent="0.25">
      <c r="A5193" s="52">
        <v>5191</v>
      </c>
      <c r="B5193" s="53">
        <v>8</v>
      </c>
      <c r="C5193" s="53">
        <v>5</v>
      </c>
      <c r="D5193" s="54">
        <v>8</v>
      </c>
      <c r="E5193" s="81">
        <v>18003</v>
      </c>
      <c r="F5193" s="55">
        <v>1690.3668245653989</v>
      </c>
      <c r="G5193" s="57">
        <v>0</v>
      </c>
      <c r="H5193" s="57">
        <f t="shared" si="405"/>
        <v>16312.633175434601</v>
      </c>
      <c r="I5193" s="57">
        <v>28</v>
      </c>
      <c r="J5193" s="57">
        <f t="shared" si="406"/>
        <v>16284.633175434601</v>
      </c>
      <c r="K5193" s="57">
        <v>17610</v>
      </c>
      <c r="L5193" s="57">
        <f t="shared" si="407"/>
        <v>0</v>
      </c>
      <c r="M5193" s="82">
        <v>110</v>
      </c>
      <c r="N5193" s="57">
        <f t="shared" si="408"/>
        <v>0</v>
      </c>
      <c r="O5193" s="57">
        <v>39.06</v>
      </c>
      <c r="P5193" s="57">
        <f>'1 - EC horaire'!O5193</f>
        <v>0</v>
      </c>
      <c r="Q5193" s="83">
        <f t="shared" si="409"/>
        <v>0</v>
      </c>
      <c r="R5193" s="84">
        <v>0</v>
      </c>
    </row>
    <row r="5194" spans="1:18" x14ac:dyDescent="0.25">
      <c r="A5194" s="52">
        <v>5192</v>
      </c>
      <c r="B5194" s="53">
        <v>8</v>
      </c>
      <c r="C5194" s="53">
        <v>5</v>
      </c>
      <c r="D5194" s="54">
        <v>9</v>
      </c>
      <c r="E5194" s="81">
        <v>18940</v>
      </c>
      <c r="F5194" s="55">
        <v>1687.9465075340859</v>
      </c>
      <c r="G5194" s="57">
        <v>0</v>
      </c>
      <c r="H5194" s="57">
        <f t="shared" si="405"/>
        <v>17252.053492465915</v>
      </c>
      <c r="I5194" s="57">
        <v>29</v>
      </c>
      <c r="J5194" s="57">
        <f t="shared" si="406"/>
        <v>17223.053492465915</v>
      </c>
      <c r="K5194" s="57">
        <v>18790</v>
      </c>
      <c r="L5194" s="57">
        <f t="shared" si="407"/>
        <v>0</v>
      </c>
      <c r="M5194" s="82">
        <v>110</v>
      </c>
      <c r="N5194" s="57">
        <f t="shared" si="408"/>
        <v>0</v>
      </c>
      <c r="O5194" s="57">
        <v>42.13</v>
      </c>
      <c r="P5194" s="57">
        <f>'1 - EC horaire'!O5194</f>
        <v>0</v>
      </c>
      <c r="Q5194" s="83">
        <f t="shared" si="409"/>
        <v>0</v>
      </c>
      <c r="R5194" s="84">
        <v>0</v>
      </c>
    </row>
    <row r="5195" spans="1:18" x14ac:dyDescent="0.25">
      <c r="A5195" s="52">
        <v>5193</v>
      </c>
      <c r="B5195" s="53">
        <v>8</v>
      </c>
      <c r="C5195" s="53">
        <v>5</v>
      </c>
      <c r="D5195" s="54">
        <v>10</v>
      </c>
      <c r="E5195" s="81">
        <v>19808</v>
      </c>
      <c r="F5195" s="55">
        <v>1687.1789767740859</v>
      </c>
      <c r="G5195" s="57">
        <v>0</v>
      </c>
      <c r="H5195" s="57">
        <f t="shared" si="405"/>
        <v>18120.821023225915</v>
      </c>
      <c r="I5195" s="57">
        <v>29</v>
      </c>
      <c r="J5195" s="57">
        <f t="shared" si="406"/>
        <v>18091.821023225915</v>
      </c>
      <c r="K5195" s="57">
        <v>19510</v>
      </c>
      <c r="L5195" s="57">
        <f t="shared" si="407"/>
        <v>0</v>
      </c>
      <c r="M5195" s="82">
        <v>110</v>
      </c>
      <c r="N5195" s="57">
        <f t="shared" si="408"/>
        <v>0</v>
      </c>
      <c r="O5195" s="57">
        <v>43.9</v>
      </c>
      <c r="P5195" s="57">
        <f>'1 - EC horaire'!O5195</f>
        <v>0</v>
      </c>
      <c r="Q5195" s="83">
        <f t="shared" si="409"/>
        <v>0</v>
      </c>
      <c r="R5195" s="84">
        <v>0</v>
      </c>
    </row>
    <row r="5196" spans="1:18" x14ac:dyDescent="0.25">
      <c r="A5196" s="52">
        <v>5194</v>
      </c>
      <c r="B5196" s="53">
        <v>8</v>
      </c>
      <c r="C5196" s="53">
        <v>5</v>
      </c>
      <c r="D5196" s="54">
        <v>11</v>
      </c>
      <c r="E5196" s="81">
        <v>19783</v>
      </c>
      <c r="F5196" s="55">
        <v>1687.4060013913586</v>
      </c>
      <c r="G5196" s="57">
        <v>0</v>
      </c>
      <c r="H5196" s="57">
        <f t="shared" si="405"/>
        <v>18095.593998608641</v>
      </c>
      <c r="I5196" s="57">
        <v>30</v>
      </c>
      <c r="J5196" s="57">
        <f t="shared" si="406"/>
        <v>18065.593998608641</v>
      </c>
      <c r="K5196" s="57">
        <v>19486</v>
      </c>
      <c r="L5196" s="57">
        <f t="shared" si="407"/>
        <v>0</v>
      </c>
      <c r="M5196" s="82">
        <v>110</v>
      </c>
      <c r="N5196" s="57">
        <f t="shared" si="408"/>
        <v>0</v>
      </c>
      <c r="O5196" s="57">
        <v>46.04</v>
      </c>
      <c r="P5196" s="57">
        <f>'1 - EC horaire'!O5196</f>
        <v>0</v>
      </c>
      <c r="Q5196" s="83">
        <f t="shared" si="409"/>
        <v>0</v>
      </c>
      <c r="R5196" s="84">
        <v>0</v>
      </c>
    </row>
    <row r="5197" spans="1:18" x14ac:dyDescent="0.25">
      <c r="A5197" s="52">
        <v>5195</v>
      </c>
      <c r="B5197" s="53">
        <v>8</v>
      </c>
      <c r="C5197" s="53">
        <v>5</v>
      </c>
      <c r="D5197" s="54">
        <v>12</v>
      </c>
      <c r="E5197" s="81">
        <v>20276</v>
      </c>
      <c r="F5197" s="55">
        <v>1693.8992197640857</v>
      </c>
      <c r="G5197" s="57">
        <v>0</v>
      </c>
      <c r="H5197" s="57">
        <f t="shared" si="405"/>
        <v>18582.100780235913</v>
      </c>
      <c r="I5197" s="57">
        <v>31</v>
      </c>
      <c r="J5197" s="57">
        <f t="shared" si="406"/>
        <v>18551.100780235913</v>
      </c>
      <c r="K5197" s="57">
        <v>19961</v>
      </c>
      <c r="L5197" s="57">
        <f t="shared" si="407"/>
        <v>0</v>
      </c>
      <c r="M5197" s="82">
        <v>110</v>
      </c>
      <c r="N5197" s="57">
        <f t="shared" si="408"/>
        <v>0</v>
      </c>
      <c r="O5197" s="57">
        <v>49.11</v>
      </c>
      <c r="P5197" s="57">
        <f>'1 - EC horaire'!O5197</f>
        <v>0</v>
      </c>
      <c r="Q5197" s="83">
        <f t="shared" si="409"/>
        <v>0</v>
      </c>
      <c r="R5197" s="84">
        <v>0</v>
      </c>
    </row>
    <row r="5198" spans="1:18" x14ac:dyDescent="0.25">
      <c r="A5198" s="52">
        <v>5196</v>
      </c>
      <c r="B5198" s="53">
        <v>8</v>
      </c>
      <c r="C5198" s="53">
        <v>5</v>
      </c>
      <c r="D5198" s="54">
        <v>13</v>
      </c>
      <c r="E5198" s="81">
        <v>20423</v>
      </c>
      <c r="F5198" s="55">
        <v>1697.4055191140858</v>
      </c>
      <c r="G5198" s="57">
        <v>0</v>
      </c>
      <c r="H5198" s="57">
        <f t="shared" si="405"/>
        <v>18725.594480885913</v>
      </c>
      <c r="I5198" s="57">
        <v>31</v>
      </c>
      <c r="J5198" s="57">
        <f t="shared" si="406"/>
        <v>18694.594480885913</v>
      </c>
      <c r="K5198" s="57">
        <v>20145</v>
      </c>
      <c r="L5198" s="57">
        <f t="shared" si="407"/>
        <v>0</v>
      </c>
      <c r="M5198" s="82">
        <v>110</v>
      </c>
      <c r="N5198" s="57">
        <f t="shared" si="408"/>
        <v>0</v>
      </c>
      <c r="O5198" s="57">
        <v>50.64</v>
      </c>
      <c r="P5198" s="57">
        <f>'1 - EC horaire'!O5198</f>
        <v>0</v>
      </c>
      <c r="Q5198" s="83">
        <f t="shared" si="409"/>
        <v>0</v>
      </c>
      <c r="R5198" s="84">
        <v>0</v>
      </c>
    </row>
    <row r="5199" spans="1:18" x14ac:dyDescent="0.25">
      <c r="A5199" s="52">
        <v>5197</v>
      </c>
      <c r="B5199" s="53">
        <v>8</v>
      </c>
      <c r="C5199" s="53">
        <v>5</v>
      </c>
      <c r="D5199" s="54">
        <v>14</v>
      </c>
      <c r="E5199" s="81">
        <v>20559</v>
      </c>
      <c r="F5199" s="55">
        <v>1691.4617004240858</v>
      </c>
      <c r="G5199" s="57">
        <v>0</v>
      </c>
      <c r="H5199" s="57">
        <f t="shared" si="405"/>
        <v>18867.538299575914</v>
      </c>
      <c r="I5199" s="57">
        <v>31</v>
      </c>
      <c r="J5199" s="57">
        <f t="shared" si="406"/>
        <v>18836.538299575914</v>
      </c>
      <c r="K5199" s="57">
        <v>20310</v>
      </c>
      <c r="L5199" s="57">
        <f t="shared" si="407"/>
        <v>0</v>
      </c>
      <c r="M5199" s="82">
        <v>110</v>
      </c>
      <c r="N5199" s="57">
        <f t="shared" si="408"/>
        <v>0</v>
      </c>
      <c r="O5199" s="57">
        <v>53.76</v>
      </c>
      <c r="P5199" s="57">
        <f>'1 - EC horaire'!O5199</f>
        <v>0</v>
      </c>
      <c r="Q5199" s="83">
        <f t="shared" si="409"/>
        <v>0</v>
      </c>
      <c r="R5199" s="84">
        <v>0</v>
      </c>
    </row>
    <row r="5200" spans="1:18" x14ac:dyDescent="0.25">
      <c r="A5200" s="52">
        <v>5198</v>
      </c>
      <c r="B5200" s="53">
        <v>8</v>
      </c>
      <c r="C5200" s="53">
        <v>5</v>
      </c>
      <c r="D5200" s="54">
        <v>15</v>
      </c>
      <c r="E5200" s="81">
        <v>20370</v>
      </c>
      <c r="F5200" s="55">
        <v>1698.5939090640859</v>
      </c>
      <c r="G5200" s="57">
        <v>0</v>
      </c>
      <c r="H5200" s="57">
        <f t="shared" si="405"/>
        <v>18671.406090935914</v>
      </c>
      <c r="I5200" s="57">
        <v>31</v>
      </c>
      <c r="J5200" s="57">
        <f t="shared" si="406"/>
        <v>18640.406090935914</v>
      </c>
      <c r="K5200" s="57">
        <v>20082</v>
      </c>
      <c r="L5200" s="57">
        <f t="shared" si="407"/>
        <v>0</v>
      </c>
      <c r="M5200" s="82">
        <v>110</v>
      </c>
      <c r="N5200" s="57">
        <f t="shared" si="408"/>
        <v>0</v>
      </c>
      <c r="O5200" s="57">
        <v>55.23</v>
      </c>
      <c r="P5200" s="57">
        <f>'1 - EC horaire'!O5200</f>
        <v>0</v>
      </c>
      <c r="Q5200" s="83">
        <f t="shared" si="409"/>
        <v>0</v>
      </c>
      <c r="R5200" s="84">
        <v>0</v>
      </c>
    </row>
    <row r="5201" spans="1:18" x14ac:dyDescent="0.25">
      <c r="A5201" s="52">
        <v>5199</v>
      </c>
      <c r="B5201" s="53">
        <v>8</v>
      </c>
      <c r="C5201" s="53">
        <v>5</v>
      </c>
      <c r="D5201" s="54">
        <v>16</v>
      </c>
      <c r="E5201" s="81">
        <v>20531</v>
      </c>
      <c r="F5201" s="55">
        <v>1693.5949534940858</v>
      </c>
      <c r="G5201" s="57">
        <v>0</v>
      </c>
      <c r="H5201" s="57">
        <f t="shared" si="405"/>
        <v>18837.405046505915</v>
      </c>
      <c r="I5201" s="57">
        <v>31</v>
      </c>
      <c r="J5201" s="57">
        <f t="shared" si="406"/>
        <v>18806.405046505915</v>
      </c>
      <c r="K5201" s="57">
        <v>20281</v>
      </c>
      <c r="L5201" s="57">
        <f t="shared" si="407"/>
        <v>0</v>
      </c>
      <c r="M5201" s="82">
        <v>110</v>
      </c>
      <c r="N5201" s="57">
        <f t="shared" si="408"/>
        <v>0</v>
      </c>
      <c r="O5201" s="57">
        <v>61.3</v>
      </c>
      <c r="P5201" s="57">
        <f>'1 - EC horaire'!O5201</f>
        <v>0</v>
      </c>
      <c r="Q5201" s="83">
        <f t="shared" si="409"/>
        <v>0</v>
      </c>
      <c r="R5201" s="84">
        <v>0</v>
      </c>
    </row>
    <row r="5202" spans="1:18" x14ac:dyDescent="0.25">
      <c r="A5202" s="52">
        <v>5200</v>
      </c>
      <c r="B5202" s="53">
        <v>8</v>
      </c>
      <c r="C5202" s="53">
        <v>5</v>
      </c>
      <c r="D5202" s="54">
        <v>17</v>
      </c>
      <c r="E5202" s="81">
        <v>20694</v>
      </c>
      <c r="F5202" s="55">
        <v>1694.3260304040859</v>
      </c>
      <c r="G5202" s="57">
        <v>0</v>
      </c>
      <c r="H5202" s="57">
        <f t="shared" si="405"/>
        <v>18999.673969595915</v>
      </c>
      <c r="I5202" s="57">
        <v>31</v>
      </c>
      <c r="J5202" s="57">
        <f t="shared" si="406"/>
        <v>18968.673969595915</v>
      </c>
      <c r="K5202" s="57">
        <v>20445</v>
      </c>
      <c r="L5202" s="57">
        <f t="shared" si="407"/>
        <v>0</v>
      </c>
      <c r="M5202" s="82">
        <v>110</v>
      </c>
      <c r="N5202" s="57">
        <f t="shared" si="408"/>
        <v>0</v>
      </c>
      <c r="O5202" s="57">
        <v>63.19</v>
      </c>
      <c r="P5202" s="57">
        <f>'1 - EC horaire'!O5202</f>
        <v>0</v>
      </c>
      <c r="Q5202" s="83">
        <f t="shared" si="409"/>
        <v>0</v>
      </c>
      <c r="R5202" s="84">
        <v>0</v>
      </c>
    </row>
    <row r="5203" spans="1:18" x14ac:dyDescent="0.25">
      <c r="A5203" s="52">
        <v>5201</v>
      </c>
      <c r="B5203" s="53">
        <v>8</v>
      </c>
      <c r="C5203" s="53">
        <v>5</v>
      </c>
      <c r="D5203" s="54">
        <v>18</v>
      </c>
      <c r="E5203" s="81">
        <v>20899</v>
      </c>
      <c r="F5203" s="55">
        <v>1681.4607529440857</v>
      </c>
      <c r="G5203" s="57">
        <v>0</v>
      </c>
      <c r="H5203" s="57">
        <f t="shared" si="405"/>
        <v>19217.539247055913</v>
      </c>
      <c r="I5203" s="57">
        <v>31</v>
      </c>
      <c r="J5203" s="57">
        <f t="shared" si="406"/>
        <v>19186.539247055913</v>
      </c>
      <c r="K5203" s="57">
        <v>20667</v>
      </c>
      <c r="L5203" s="57">
        <f t="shared" si="407"/>
        <v>0</v>
      </c>
      <c r="M5203" s="82">
        <v>110</v>
      </c>
      <c r="N5203" s="57">
        <f t="shared" si="408"/>
        <v>0</v>
      </c>
      <c r="O5203" s="57">
        <v>66.680000000000007</v>
      </c>
      <c r="P5203" s="57">
        <f>'1 - EC horaire'!O5203</f>
        <v>0</v>
      </c>
      <c r="Q5203" s="83">
        <f t="shared" si="409"/>
        <v>0</v>
      </c>
      <c r="R5203" s="84">
        <v>0</v>
      </c>
    </row>
    <row r="5204" spans="1:18" x14ac:dyDescent="0.25">
      <c r="A5204" s="52">
        <v>5202</v>
      </c>
      <c r="B5204" s="53">
        <v>8</v>
      </c>
      <c r="C5204" s="53">
        <v>5</v>
      </c>
      <c r="D5204" s="54">
        <v>19</v>
      </c>
      <c r="E5204" s="81">
        <v>20712</v>
      </c>
      <c r="F5204" s="55">
        <v>1696.3202856178232</v>
      </c>
      <c r="G5204" s="57">
        <v>0</v>
      </c>
      <c r="H5204" s="57">
        <f t="shared" si="405"/>
        <v>19015.679714382175</v>
      </c>
      <c r="I5204" s="57">
        <v>31</v>
      </c>
      <c r="J5204" s="57">
        <f t="shared" si="406"/>
        <v>18984.679714382175</v>
      </c>
      <c r="K5204" s="57">
        <v>20453</v>
      </c>
      <c r="L5204" s="57">
        <f t="shared" si="407"/>
        <v>0</v>
      </c>
      <c r="M5204" s="82">
        <v>110</v>
      </c>
      <c r="N5204" s="57">
        <f t="shared" si="408"/>
        <v>0</v>
      </c>
      <c r="O5204" s="57">
        <v>63.04</v>
      </c>
      <c r="P5204" s="57">
        <f>'1 - EC horaire'!O5204</f>
        <v>0</v>
      </c>
      <c r="Q5204" s="83">
        <f t="shared" si="409"/>
        <v>0</v>
      </c>
      <c r="R5204" s="84">
        <v>0</v>
      </c>
    </row>
    <row r="5205" spans="1:18" x14ac:dyDescent="0.25">
      <c r="A5205" s="52">
        <v>5203</v>
      </c>
      <c r="B5205" s="53">
        <v>8</v>
      </c>
      <c r="C5205" s="53">
        <v>5</v>
      </c>
      <c r="D5205" s="54">
        <v>20</v>
      </c>
      <c r="E5205" s="81">
        <v>20105</v>
      </c>
      <c r="F5205" s="55">
        <v>1702.3736647440858</v>
      </c>
      <c r="G5205" s="57">
        <v>0</v>
      </c>
      <c r="H5205" s="57">
        <f t="shared" si="405"/>
        <v>18402.626335255914</v>
      </c>
      <c r="I5205" s="57">
        <v>29</v>
      </c>
      <c r="J5205" s="57">
        <f t="shared" si="406"/>
        <v>18373.626335255914</v>
      </c>
      <c r="K5205" s="57">
        <v>19752</v>
      </c>
      <c r="L5205" s="57">
        <f t="shared" si="407"/>
        <v>0</v>
      </c>
      <c r="M5205" s="82">
        <v>110</v>
      </c>
      <c r="N5205" s="57">
        <f t="shared" si="408"/>
        <v>0</v>
      </c>
      <c r="O5205" s="57">
        <v>57.27</v>
      </c>
      <c r="P5205" s="57">
        <f>'1 - EC horaire'!O5205</f>
        <v>0</v>
      </c>
      <c r="Q5205" s="83">
        <f t="shared" si="409"/>
        <v>0</v>
      </c>
      <c r="R5205" s="84">
        <v>0</v>
      </c>
    </row>
    <row r="5206" spans="1:18" x14ac:dyDescent="0.25">
      <c r="A5206" s="52">
        <v>5204</v>
      </c>
      <c r="B5206" s="53">
        <v>8</v>
      </c>
      <c r="C5206" s="53">
        <v>5</v>
      </c>
      <c r="D5206" s="54">
        <v>21</v>
      </c>
      <c r="E5206" s="81">
        <v>19617</v>
      </c>
      <c r="F5206" s="55">
        <v>1706.2262696340858</v>
      </c>
      <c r="G5206" s="57">
        <v>0</v>
      </c>
      <c r="H5206" s="57">
        <f t="shared" si="405"/>
        <v>17910.773730365916</v>
      </c>
      <c r="I5206" s="57">
        <v>29</v>
      </c>
      <c r="J5206" s="57">
        <f t="shared" si="406"/>
        <v>17881.773730365916</v>
      </c>
      <c r="K5206" s="57">
        <v>19325</v>
      </c>
      <c r="L5206" s="57">
        <f t="shared" si="407"/>
        <v>0</v>
      </c>
      <c r="M5206" s="82">
        <v>110</v>
      </c>
      <c r="N5206" s="57">
        <f t="shared" si="408"/>
        <v>0</v>
      </c>
      <c r="O5206" s="57">
        <v>53.69</v>
      </c>
      <c r="P5206" s="57">
        <f>'1 - EC horaire'!O5206</f>
        <v>0</v>
      </c>
      <c r="Q5206" s="83">
        <f t="shared" si="409"/>
        <v>0</v>
      </c>
      <c r="R5206" s="84">
        <v>0</v>
      </c>
    </row>
    <row r="5207" spans="1:18" x14ac:dyDescent="0.25">
      <c r="A5207" s="52">
        <v>5205</v>
      </c>
      <c r="B5207" s="53">
        <v>8</v>
      </c>
      <c r="C5207" s="53">
        <v>5</v>
      </c>
      <c r="D5207" s="54">
        <v>22</v>
      </c>
      <c r="E5207" s="81">
        <v>19083</v>
      </c>
      <c r="F5207" s="55">
        <v>1702.8775003340859</v>
      </c>
      <c r="G5207" s="57">
        <v>0</v>
      </c>
      <c r="H5207" s="57">
        <f t="shared" si="405"/>
        <v>17380.122499665915</v>
      </c>
      <c r="I5207" s="57">
        <v>29</v>
      </c>
      <c r="J5207" s="57">
        <f t="shared" si="406"/>
        <v>17351.122499665915</v>
      </c>
      <c r="K5207" s="57">
        <v>18894</v>
      </c>
      <c r="L5207" s="57">
        <f t="shared" si="407"/>
        <v>0</v>
      </c>
      <c r="M5207" s="82">
        <v>110</v>
      </c>
      <c r="N5207" s="57">
        <f t="shared" si="408"/>
        <v>0</v>
      </c>
      <c r="O5207" s="57">
        <v>51.48</v>
      </c>
      <c r="P5207" s="57">
        <f>'1 - EC horaire'!O5207</f>
        <v>0</v>
      </c>
      <c r="Q5207" s="83">
        <f t="shared" si="409"/>
        <v>0</v>
      </c>
      <c r="R5207" s="84">
        <v>0</v>
      </c>
    </row>
    <row r="5208" spans="1:18" x14ac:dyDescent="0.25">
      <c r="A5208" s="52">
        <v>5206</v>
      </c>
      <c r="B5208" s="53">
        <v>8</v>
      </c>
      <c r="C5208" s="53">
        <v>5</v>
      </c>
      <c r="D5208" s="54">
        <v>23</v>
      </c>
      <c r="E5208" s="81">
        <v>17705</v>
      </c>
      <c r="F5208" s="55">
        <v>1702.3811661340858</v>
      </c>
      <c r="G5208" s="57">
        <v>0</v>
      </c>
      <c r="H5208" s="57">
        <f t="shared" si="405"/>
        <v>16002.618833865914</v>
      </c>
      <c r="I5208" s="57">
        <v>28</v>
      </c>
      <c r="J5208" s="57">
        <f t="shared" si="406"/>
        <v>15974.618833865914</v>
      </c>
      <c r="K5208" s="57">
        <v>17072</v>
      </c>
      <c r="L5208" s="57">
        <f t="shared" si="407"/>
        <v>0</v>
      </c>
      <c r="M5208" s="82">
        <v>110</v>
      </c>
      <c r="N5208" s="57">
        <f t="shared" si="408"/>
        <v>0</v>
      </c>
      <c r="O5208" s="57">
        <v>45.71</v>
      </c>
      <c r="P5208" s="57">
        <f>'1 - EC horaire'!O5208</f>
        <v>0</v>
      </c>
      <c r="Q5208" s="83">
        <f t="shared" si="409"/>
        <v>0</v>
      </c>
      <c r="R5208" s="84">
        <v>0</v>
      </c>
    </row>
    <row r="5209" spans="1:18" x14ac:dyDescent="0.25">
      <c r="A5209" s="52">
        <v>5207</v>
      </c>
      <c r="B5209" s="53">
        <v>8</v>
      </c>
      <c r="C5209" s="53">
        <v>5</v>
      </c>
      <c r="D5209" s="54">
        <v>23</v>
      </c>
      <c r="E5209" s="81">
        <v>17211</v>
      </c>
      <c r="F5209" s="55">
        <v>1698.5548325540858</v>
      </c>
      <c r="G5209" s="57">
        <v>0</v>
      </c>
      <c r="H5209" s="57">
        <f t="shared" si="405"/>
        <v>15512.445167445914</v>
      </c>
      <c r="I5209" s="57">
        <v>27</v>
      </c>
      <c r="J5209" s="57">
        <f t="shared" si="406"/>
        <v>15485.445167445914</v>
      </c>
      <c r="K5209" s="57">
        <v>16436</v>
      </c>
      <c r="L5209" s="57">
        <f t="shared" si="407"/>
        <v>0</v>
      </c>
      <c r="M5209" s="82">
        <v>110</v>
      </c>
      <c r="N5209" s="57">
        <f t="shared" si="408"/>
        <v>0</v>
      </c>
      <c r="O5209" s="57">
        <v>40.82</v>
      </c>
      <c r="P5209" s="57">
        <f>'1 - EC horaire'!O5209</f>
        <v>0</v>
      </c>
      <c r="Q5209" s="83">
        <f t="shared" si="409"/>
        <v>0</v>
      </c>
      <c r="R5209" s="84">
        <v>0</v>
      </c>
    </row>
    <row r="5210" spans="1:18" x14ac:dyDescent="0.25">
      <c r="A5210" s="52">
        <v>5208</v>
      </c>
      <c r="B5210" s="53">
        <v>8</v>
      </c>
      <c r="C5210" s="53">
        <v>6</v>
      </c>
      <c r="D5210" s="54">
        <v>1</v>
      </c>
      <c r="E5210" s="81">
        <v>16478</v>
      </c>
      <c r="F5210" s="55">
        <v>1701.8972008040857</v>
      </c>
      <c r="G5210" s="57">
        <v>0</v>
      </c>
      <c r="H5210" s="57">
        <f t="shared" si="405"/>
        <v>14776.102799195914</v>
      </c>
      <c r="I5210" s="57">
        <v>25</v>
      </c>
      <c r="J5210" s="57">
        <f t="shared" si="406"/>
        <v>14751.102799195914</v>
      </c>
      <c r="K5210" s="57">
        <v>15837</v>
      </c>
      <c r="L5210" s="57">
        <f t="shared" si="407"/>
        <v>0</v>
      </c>
      <c r="M5210" s="82">
        <v>110</v>
      </c>
      <c r="N5210" s="57">
        <f t="shared" si="408"/>
        <v>0</v>
      </c>
      <c r="O5210" s="57">
        <v>41.25</v>
      </c>
      <c r="P5210" s="57">
        <f>'1 - EC horaire'!O5210</f>
        <v>0</v>
      </c>
      <c r="Q5210" s="83">
        <f t="shared" si="409"/>
        <v>0</v>
      </c>
      <c r="R5210" s="84">
        <v>0</v>
      </c>
    </row>
    <row r="5211" spans="1:18" x14ac:dyDescent="0.25">
      <c r="A5211" s="52">
        <v>5209</v>
      </c>
      <c r="B5211" s="53">
        <v>8</v>
      </c>
      <c r="C5211" s="53">
        <v>6</v>
      </c>
      <c r="D5211" s="54">
        <v>2</v>
      </c>
      <c r="E5211" s="81">
        <v>15972</v>
      </c>
      <c r="F5211" s="55">
        <v>1698.1061688540858</v>
      </c>
      <c r="G5211" s="57">
        <v>0</v>
      </c>
      <c r="H5211" s="57">
        <f t="shared" si="405"/>
        <v>14273.893831145913</v>
      </c>
      <c r="I5211" s="57">
        <v>24</v>
      </c>
      <c r="J5211" s="57">
        <f t="shared" si="406"/>
        <v>14249.893831145913</v>
      </c>
      <c r="K5211" s="57">
        <v>15371</v>
      </c>
      <c r="L5211" s="57">
        <f t="shared" si="407"/>
        <v>0</v>
      </c>
      <c r="M5211" s="82">
        <v>110</v>
      </c>
      <c r="N5211" s="57">
        <f t="shared" si="408"/>
        <v>0</v>
      </c>
      <c r="O5211" s="57">
        <v>37.64</v>
      </c>
      <c r="P5211" s="57">
        <f>'1 - EC horaire'!O5211</f>
        <v>0</v>
      </c>
      <c r="Q5211" s="83">
        <f t="shared" si="409"/>
        <v>0</v>
      </c>
      <c r="R5211" s="84">
        <v>0</v>
      </c>
    </row>
    <row r="5212" spans="1:18" x14ac:dyDescent="0.25">
      <c r="A5212" s="52">
        <v>5210</v>
      </c>
      <c r="B5212" s="53">
        <v>8</v>
      </c>
      <c r="C5212" s="53">
        <v>6</v>
      </c>
      <c r="D5212" s="54">
        <v>3</v>
      </c>
      <c r="E5212" s="81">
        <v>15674</v>
      </c>
      <c r="F5212" s="55">
        <v>1701.3187456213586</v>
      </c>
      <c r="G5212" s="57">
        <v>0</v>
      </c>
      <c r="H5212" s="57">
        <f t="shared" si="405"/>
        <v>13972.681254378642</v>
      </c>
      <c r="I5212" s="57">
        <v>22</v>
      </c>
      <c r="J5212" s="57">
        <f t="shared" si="406"/>
        <v>13950.681254378642</v>
      </c>
      <c r="K5212" s="57">
        <v>15118</v>
      </c>
      <c r="L5212" s="57">
        <f t="shared" si="407"/>
        <v>0</v>
      </c>
      <c r="M5212" s="82">
        <v>110</v>
      </c>
      <c r="N5212" s="57">
        <f t="shared" si="408"/>
        <v>0</v>
      </c>
      <c r="O5212" s="57">
        <v>36.020000000000003</v>
      </c>
      <c r="P5212" s="57">
        <f>'1 - EC horaire'!O5212</f>
        <v>0</v>
      </c>
      <c r="Q5212" s="83">
        <f t="shared" si="409"/>
        <v>0</v>
      </c>
      <c r="R5212" s="84">
        <v>0</v>
      </c>
    </row>
    <row r="5213" spans="1:18" x14ac:dyDescent="0.25">
      <c r="A5213" s="52">
        <v>5211</v>
      </c>
      <c r="B5213" s="53">
        <v>8</v>
      </c>
      <c r="C5213" s="53">
        <v>6</v>
      </c>
      <c r="D5213" s="54">
        <v>4</v>
      </c>
      <c r="E5213" s="81">
        <v>15299</v>
      </c>
      <c r="F5213" s="55">
        <v>1703.390355644086</v>
      </c>
      <c r="G5213" s="57">
        <v>0</v>
      </c>
      <c r="H5213" s="57">
        <f t="shared" si="405"/>
        <v>13595.609644355914</v>
      </c>
      <c r="I5213" s="57">
        <v>22</v>
      </c>
      <c r="J5213" s="57">
        <f t="shared" si="406"/>
        <v>13573.609644355914</v>
      </c>
      <c r="K5213" s="57">
        <v>14817</v>
      </c>
      <c r="L5213" s="57">
        <f t="shared" si="407"/>
        <v>0</v>
      </c>
      <c r="M5213" s="82">
        <v>110</v>
      </c>
      <c r="N5213" s="57">
        <f t="shared" si="408"/>
        <v>0</v>
      </c>
      <c r="O5213" s="57">
        <v>34.130000000000003</v>
      </c>
      <c r="P5213" s="57">
        <f>'1 - EC horaire'!O5213</f>
        <v>0</v>
      </c>
      <c r="Q5213" s="83">
        <f t="shared" si="409"/>
        <v>0</v>
      </c>
      <c r="R5213" s="84">
        <v>0</v>
      </c>
    </row>
    <row r="5214" spans="1:18" x14ac:dyDescent="0.25">
      <c r="A5214" s="52">
        <v>5212</v>
      </c>
      <c r="B5214" s="53">
        <v>8</v>
      </c>
      <c r="C5214" s="53">
        <v>6</v>
      </c>
      <c r="D5214" s="54">
        <v>5</v>
      </c>
      <c r="E5214" s="81">
        <v>15307</v>
      </c>
      <c r="F5214" s="55">
        <v>1700.9147829340859</v>
      </c>
      <c r="G5214" s="57">
        <v>0</v>
      </c>
      <c r="H5214" s="57">
        <f t="shared" si="405"/>
        <v>13606.085217065915</v>
      </c>
      <c r="I5214" s="57">
        <v>22</v>
      </c>
      <c r="J5214" s="57">
        <f t="shared" si="406"/>
        <v>13584.085217065915</v>
      </c>
      <c r="K5214" s="57">
        <v>14834</v>
      </c>
      <c r="L5214" s="57">
        <f t="shared" si="407"/>
        <v>0</v>
      </c>
      <c r="M5214" s="82">
        <v>110</v>
      </c>
      <c r="N5214" s="57">
        <f t="shared" si="408"/>
        <v>0</v>
      </c>
      <c r="O5214" s="57">
        <v>35.130000000000003</v>
      </c>
      <c r="P5214" s="57">
        <f>'1 - EC horaire'!O5214</f>
        <v>0</v>
      </c>
      <c r="Q5214" s="83">
        <f t="shared" si="409"/>
        <v>0</v>
      </c>
      <c r="R5214" s="84">
        <v>0</v>
      </c>
    </row>
    <row r="5215" spans="1:18" x14ac:dyDescent="0.25">
      <c r="A5215" s="52">
        <v>5213</v>
      </c>
      <c r="B5215" s="53">
        <v>8</v>
      </c>
      <c r="C5215" s="53">
        <v>6</v>
      </c>
      <c r="D5215" s="54">
        <v>6</v>
      </c>
      <c r="E5215" s="81">
        <v>15826</v>
      </c>
      <c r="F5215" s="55">
        <v>1708.7904908396413</v>
      </c>
      <c r="G5215" s="57">
        <v>0</v>
      </c>
      <c r="H5215" s="57">
        <f t="shared" si="405"/>
        <v>14117.209509160359</v>
      </c>
      <c r="I5215" s="57">
        <v>23</v>
      </c>
      <c r="J5215" s="57">
        <f t="shared" si="406"/>
        <v>14094.209509160359</v>
      </c>
      <c r="K5215" s="57">
        <v>15208</v>
      </c>
      <c r="L5215" s="57">
        <f t="shared" si="407"/>
        <v>0</v>
      </c>
      <c r="M5215" s="82">
        <v>110</v>
      </c>
      <c r="N5215" s="57">
        <f t="shared" si="408"/>
        <v>0</v>
      </c>
      <c r="O5215" s="57">
        <v>33.28</v>
      </c>
      <c r="P5215" s="57">
        <f>'1 - EC horaire'!O5215</f>
        <v>0</v>
      </c>
      <c r="Q5215" s="83">
        <f t="shared" si="409"/>
        <v>0</v>
      </c>
      <c r="R5215" s="84">
        <v>0</v>
      </c>
    </row>
    <row r="5216" spans="1:18" x14ac:dyDescent="0.25">
      <c r="A5216" s="52">
        <v>5214</v>
      </c>
      <c r="B5216" s="53">
        <v>8</v>
      </c>
      <c r="C5216" s="53">
        <v>6</v>
      </c>
      <c r="D5216" s="54">
        <v>7</v>
      </c>
      <c r="E5216" s="81">
        <v>16907</v>
      </c>
      <c r="F5216" s="55">
        <v>1709.5209921340859</v>
      </c>
      <c r="G5216" s="57">
        <v>0</v>
      </c>
      <c r="H5216" s="57">
        <f t="shared" si="405"/>
        <v>15197.479007865913</v>
      </c>
      <c r="I5216" s="57">
        <v>25</v>
      </c>
      <c r="J5216" s="57">
        <f t="shared" si="406"/>
        <v>15172.479007865913</v>
      </c>
      <c r="K5216" s="57">
        <v>16154</v>
      </c>
      <c r="L5216" s="57">
        <f t="shared" si="407"/>
        <v>0</v>
      </c>
      <c r="M5216" s="82">
        <v>110</v>
      </c>
      <c r="N5216" s="57">
        <f t="shared" si="408"/>
        <v>0</v>
      </c>
      <c r="O5216" s="57">
        <v>33.979999999999997</v>
      </c>
      <c r="P5216" s="57">
        <f>'1 - EC horaire'!O5216</f>
        <v>0</v>
      </c>
      <c r="Q5216" s="83">
        <f t="shared" si="409"/>
        <v>0</v>
      </c>
      <c r="R5216" s="84">
        <v>0</v>
      </c>
    </row>
    <row r="5217" spans="1:18" x14ac:dyDescent="0.25">
      <c r="A5217" s="52">
        <v>5215</v>
      </c>
      <c r="B5217" s="53">
        <v>8</v>
      </c>
      <c r="C5217" s="53">
        <v>6</v>
      </c>
      <c r="D5217" s="54">
        <v>8</v>
      </c>
      <c r="E5217" s="81">
        <v>18421</v>
      </c>
      <c r="F5217" s="55">
        <v>1711.431391134086</v>
      </c>
      <c r="G5217" s="57">
        <v>0</v>
      </c>
      <c r="H5217" s="57">
        <f t="shared" si="405"/>
        <v>16709.568608865913</v>
      </c>
      <c r="I5217" s="57">
        <v>28</v>
      </c>
      <c r="J5217" s="57">
        <f t="shared" si="406"/>
        <v>16681.568608865913</v>
      </c>
      <c r="K5217" s="57">
        <v>18190</v>
      </c>
      <c r="L5217" s="57">
        <f t="shared" si="407"/>
        <v>0</v>
      </c>
      <c r="M5217" s="82">
        <v>110</v>
      </c>
      <c r="N5217" s="57">
        <f t="shared" si="408"/>
        <v>0</v>
      </c>
      <c r="O5217" s="57">
        <v>38.630000000000003</v>
      </c>
      <c r="P5217" s="57">
        <f>'1 - EC horaire'!O5217</f>
        <v>0</v>
      </c>
      <c r="Q5217" s="83">
        <f t="shared" si="409"/>
        <v>0</v>
      </c>
      <c r="R5217" s="84">
        <v>0</v>
      </c>
    </row>
    <row r="5218" spans="1:18" x14ac:dyDescent="0.25">
      <c r="A5218" s="52">
        <v>5216</v>
      </c>
      <c r="B5218" s="53">
        <v>8</v>
      </c>
      <c r="C5218" s="53">
        <v>6</v>
      </c>
      <c r="D5218" s="54">
        <v>9</v>
      </c>
      <c r="E5218" s="81">
        <v>19600</v>
      </c>
      <c r="F5218" s="55">
        <v>1700.5096463640857</v>
      </c>
      <c r="G5218" s="57">
        <v>0</v>
      </c>
      <c r="H5218" s="57">
        <f t="shared" si="405"/>
        <v>17899.490353635912</v>
      </c>
      <c r="I5218" s="57">
        <v>28</v>
      </c>
      <c r="J5218" s="57">
        <f t="shared" si="406"/>
        <v>17871.490353635912</v>
      </c>
      <c r="K5218" s="57">
        <v>19319</v>
      </c>
      <c r="L5218" s="57">
        <f t="shared" si="407"/>
        <v>0</v>
      </c>
      <c r="M5218" s="82">
        <v>110</v>
      </c>
      <c r="N5218" s="57">
        <f t="shared" si="408"/>
        <v>0</v>
      </c>
      <c r="O5218" s="57">
        <v>39.44</v>
      </c>
      <c r="P5218" s="57">
        <f>'1 - EC horaire'!O5218</f>
        <v>0</v>
      </c>
      <c r="Q5218" s="83">
        <f t="shared" si="409"/>
        <v>0</v>
      </c>
      <c r="R5218" s="84">
        <v>0</v>
      </c>
    </row>
    <row r="5219" spans="1:18" x14ac:dyDescent="0.25">
      <c r="A5219" s="52">
        <v>5217</v>
      </c>
      <c r="B5219" s="53">
        <v>8</v>
      </c>
      <c r="C5219" s="53">
        <v>6</v>
      </c>
      <c r="D5219" s="54">
        <v>10</v>
      </c>
      <c r="E5219" s="81">
        <v>19677</v>
      </c>
      <c r="F5219" s="55">
        <v>1698.5948883740857</v>
      </c>
      <c r="G5219" s="57">
        <v>0</v>
      </c>
      <c r="H5219" s="57">
        <f t="shared" si="405"/>
        <v>17978.405111625914</v>
      </c>
      <c r="I5219" s="57">
        <v>29</v>
      </c>
      <c r="J5219" s="57">
        <f t="shared" si="406"/>
        <v>17949.405111625914</v>
      </c>
      <c r="K5219" s="57">
        <v>19391</v>
      </c>
      <c r="L5219" s="57">
        <f t="shared" si="407"/>
        <v>0</v>
      </c>
      <c r="M5219" s="82">
        <v>110</v>
      </c>
      <c r="N5219" s="57">
        <f t="shared" si="408"/>
        <v>0</v>
      </c>
      <c r="O5219" s="57">
        <v>39.44</v>
      </c>
      <c r="P5219" s="57">
        <f>'1 - EC horaire'!O5219</f>
        <v>0</v>
      </c>
      <c r="Q5219" s="83">
        <f t="shared" si="409"/>
        <v>0</v>
      </c>
      <c r="R5219" s="84">
        <v>0</v>
      </c>
    </row>
    <row r="5220" spans="1:18" x14ac:dyDescent="0.25">
      <c r="A5220" s="52">
        <v>5218</v>
      </c>
      <c r="B5220" s="53">
        <v>8</v>
      </c>
      <c r="C5220" s="53">
        <v>6</v>
      </c>
      <c r="D5220" s="54">
        <v>11</v>
      </c>
      <c r="E5220" s="81">
        <v>20125</v>
      </c>
      <c r="F5220" s="55">
        <v>1698.649874274086</v>
      </c>
      <c r="G5220" s="57">
        <v>0</v>
      </c>
      <c r="H5220" s="57">
        <f t="shared" si="405"/>
        <v>18426.350125725912</v>
      </c>
      <c r="I5220" s="57">
        <v>31</v>
      </c>
      <c r="J5220" s="57">
        <f t="shared" si="406"/>
        <v>18395.350125725912</v>
      </c>
      <c r="K5220" s="57">
        <v>19779</v>
      </c>
      <c r="L5220" s="57">
        <f t="shared" si="407"/>
        <v>0</v>
      </c>
      <c r="M5220" s="82">
        <v>110</v>
      </c>
      <c r="N5220" s="57">
        <f t="shared" si="408"/>
        <v>0</v>
      </c>
      <c r="O5220" s="57">
        <v>39.44</v>
      </c>
      <c r="P5220" s="57">
        <f>'1 - EC horaire'!O5220</f>
        <v>0</v>
      </c>
      <c r="Q5220" s="83">
        <f t="shared" si="409"/>
        <v>0</v>
      </c>
      <c r="R5220" s="84">
        <v>0</v>
      </c>
    </row>
    <row r="5221" spans="1:18" x14ac:dyDescent="0.25">
      <c r="A5221" s="52">
        <v>5219</v>
      </c>
      <c r="B5221" s="53">
        <v>8</v>
      </c>
      <c r="C5221" s="53">
        <v>6</v>
      </c>
      <c r="D5221" s="54">
        <v>12</v>
      </c>
      <c r="E5221" s="81">
        <v>20429</v>
      </c>
      <c r="F5221" s="55">
        <v>1699.3138905740859</v>
      </c>
      <c r="G5221" s="57">
        <v>0</v>
      </c>
      <c r="H5221" s="57">
        <f t="shared" si="405"/>
        <v>18729.686109425915</v>
      </c>
      <c r="I5221" s="57">
        <v>31</v>
      </c>
      <c r="J5221" s="57">
        <f t="shared" si="406"/>
        <v>18698.686109425915</v>
      </c>
      <c r="K5221" s="57">
        <v>20163</v>
      </c>
      <c r="L5221" s="57">
        <f t="shared" si="407"/>
        <v>0</v>
      </c>
      <c r="M5221" s="82">
        <v>110</v>
      </c>
      <c r="N5221" s="57">
        <f t="shared" si="408"/>
        <v>0</v>
      </c>
      <c r="O5221" s="57">
        <v>39.44</v>
      </c>
      <c r="P5221" s="57">
        <f>'1 - EC horaire'!O5221</f>
        <v>0</v>
      </c>
      <c r="Q5221" s="83">
        <f t="shared" si="409"/>
        <v>0</v>
      </c>
      <c r="R5221" s="84">
        <v>0</v>
      </c>
    </row>
    <row r="5222" spans="1:18" x14ac:dyDescent="0.25">
      <c r="A5222" s="52">
        <v>5220</v>
      </c>
      <c r="B5222" s="53">
        <v>8</v>
      </c>
      <c r="C5222" s="53">
        <v>6</v>
      </c>
      <c r="D5222" s="54">
        <v>13</v>
      </c>
      <c r="E5222" s="81">
        <v>20580</v>
      </c>
      <c r="F5222" s="55">
        <v>1702.8252288351969</v>
      </c>
      <c r="G5222" s="57">
        <v>0</v>
      </c>
      <c r="H5222" s="57">
        <f t="shared" si="405"/>
        <v>18877.174771164802</v>
      </c>
      <c r="I5222" s="57">
        <v>30</v>
      </c>
      <c r="J5222" s="57">
        <f t="shared" si="406"/>
        <v>18847.174771164802</v>
      </c>
      <c r="K5222" s="57">
        <v>20314</v>
      </c>
      <c r="L5222" s="57">
        <f t="shared" si="407"/>
        <v>0</v>
      </c>
      <c r="M5222" s="82">
        <v>110</v>
      </c>
      <c r="N5222" s="57">
        <f t="shared" si="408"/>
        <v>0</v>
      </c>
      <c r="O5222" s="57">
        <v>52.55</v>
      </c>
      <c r="P5222" s="57">
        <f>'1 - EC horaire'!O5222</f>
        <v>0</v>
      </c>
      <c r="Q5222" s="83">
        <f t="shared" si="409"/>
        <v>0</v>
      </c>
      <c r="R5222" s="84">
        <v>0</v>
      </c>
    </row>
    <row r="5223" spans="1:18" x14ac:dyDescent="0.25">
      <c r="A5223" s="52">
        <v>5221</v>
      </c>
      <c r="B5223" s="53">
        <v>8</v>
      </c>
      <c r="C5223" s="53">
        <v>6</v>
      </c>
      <c r="D5223" s="54">
        <v>14</v>
      </c>
      <c r="E5223" s="81">
        <v>20411</v>
      </c>
      <c r="F5223" s="55">
        <v>1712.1025827840858</v>
      </c>
      <c r="G5223" s="57">
        <v>0</v>
      </c>
      <c r="H5223" s="57">
        <f t="shared" si="405"/>
        <v>18698.897417215914</v>
      </c>
      <c r="I5223" s="57">
        <v>30</v>
      </c>
      <c r="J5223" s="57">
        <f t="shared" si="406"/>
        <v>18668.897417215914</v>
      </c>
      <c r="K5223" s="57">
        <v>20118</v>
      </c>
      <c r="L5223" s="57">
        <f t="shared" si="407"/>
        <v>0</v>
      </c>
      <c r="M5223" s="82">
        <v>110</v>
      </c>
      <c r="N5223" s="57">
        <f t="shared" si="408"/>
        <v>0</v>
      </c>
      <c r="O5223" s="57">
        <v>55.39</v>
      </c>
      <c r="P5223" s="57">
        <f>'1 - EC horaire'!O5223</f>
        <v>0</v>
      </c>
      <c r="Q5223" s="83">
        <f t="shared" si="409"/>
        <v>0</v>
      </c>
      <c r="R5223" s="84">
        <v>0</v>
      </c>
    </row>
    <row r="5224" spans="1:18" x14ac:dyDescent="0.25">
      <c r="A5224" s="52">
        <v>5222</v>
      </c>
      <c r="B5224" s="53">
        <v>8</v>
      </c>
      <c r="C5224" s="53">
        <v>6</v>
      </c>
      <c r="D5224" s="54">
        <v>15</v>
      </c>
      <c r="E5224" s="81">
        <v>20434</v>
      </c>
      <c r="F5224" s="55">
        <v>1712.5134538940858</v>
      </c>
      <c r="G5224" s="57">
        <v>0</v>
      </c>
      <c r="H5224" s="57">
        <f t="shared" si="405"/>
        <v>18721.486546105913</v>
      </c>
      <c r="I5224" s="57">
        <v>30</v>
      </c>
      <c r="J5224" s="57">
        <f t="shared" si="406"/>
        <v>18691.486546105913</v>
      </c>
      <c r="K5224" s="57">
        <v>20135</v>
      </c>
      <c r="L5224" s="57">
        <f t="shared" si="407"/>
        <v>0</v>
      </c>
      <c r="M5224" s="82">
        <v>110</v>
      </c>
      <c r="N5224" s="57">
        <f t="shared" si="408"/>
        <v>0</v>
      </c>
      <c r="O5224" s="57">
        <v>57.39</v>
      </c>
      <c r="P5224" s="57">
        <f>'1 - EC horaire'!O5224</f>
        <v>0</v>
      </c>
      <c r="Q5224" s="83">
        <f t="shared" si="409"/>
        <v>0</v>
      </c>
      <c r="R5224" s="84">
        <v>0</v>
      </c>
    </row>
    <row r="5225" spans="1:18" x14ac:dyDescent="0.25">
      <c r="A5225" s="52">
        <v>5223</v>
      </c>
      <c r="B5225" s="53">
        <v>8</v>
      </c>
      <c r="C5225" s="53">
        <v>6</v>
      </c>
      <c r="D5225" s="54">
        <v>16</v>
      </c>
      <c r="E5225" s="81">
        <v>20370</v>
      </c>
      <c r="F5225" s="55">
        <v>1709.363787494086</v>
      </c>
      <c r="G5225" s="57">
        <v>0</v>
      </c>
      <c r="H5225" s="57">
        <f t="shared" si="405"/>
        <v>18660.636212505913</v>
      </c>
      <c r="I5225" s="57">
        <v>30</v>
      </c>
      <c r="J5225" s="57">
        <f t="shared" si="406"/>
        <v>18630.636212505913</v>
      </c>
      <c r="K5225" s="57">
        <v>20071</v>
      </c>
      <c r="L5225" s="57">
        <f t="shared" si="407"/>
        <v>0</v>
      </c>
      <c r="M5225" s="82">
        <v>110</v>
      </c>
      <c r="N5225" s="57">
        <f t="shared" si="408"/>
        <v>0</v>
      </c>
      <c r="O5225" s="57">
        <v>61.73</v>
      </c>
      <c r="P5225" s="57">
        <f>'1 - EC horaire'!O5225</f>
        <v>0</v>
      </c>
      <c r="Q5225" s="83">
        <f t="shared" si="409"/>
        <v>0</v>
      </c>
      <c r="R5225" s="84">
        <v>0</v>
      </c>
    </row>
    <row r="5226" spans="1:18" x14ac:dyDescent="0.25">
      <c r="A5226" s="52">
        <v>5224</v>
      </c>
      <c r="B5226" s="53">
        <v>8</v>
      </c>
      <c r="C5226" s="53">
        <v>6</v>
      </c>
      <c r="D5226" s="54">
        <v>17</v>
      </c>
      <c r="E5226" s="81">
        <v>20689</v>
      </c>
      <c r="F5226" s="55">
        <v>1700.6764641040859</v>
      </c>
      <c r="G5226" s="57">
        <v>0</v>
      </c>
      <c r="H5226" s="57">
        <f t="shared" si="405"/>
        <v>18988.323535895914</v>
      </c>
      <c r="I5226" s="57">
        <v>31</v>
      </c>
      <c r="J5226" s="57">
        <f t="shared" si="406"/>
        <v>18957.323535895914</v>
      </c>
      <c r="K5226" s="57">
        <v>20432</v>
      </c>
      <c r="L5226" s="57">
        <f t="shared" si="407"/>
        <v>0</v>
      </c>
      <c r="M5226" s="82">
        <v>110</v>
      </c>
      <c r="N5226" s="57">
        <f t="shared" si="408"/>
        <v>0</v>
      </c>
      <c r="O5226" s="57">
        <v>66.819999999999993</v>
      </c>
      <c r="P5226" s="57">
        <f>'1 - EC horaire'!O5226</f>
        <v>0</v>
      </c>
      <c r="Q5226" s="83">
        <f t="shared" si="409"/>
        <v>0</v>
      </c>
      <c r="R5226" s="84">
        <v>0</v>
      </c>
    </row>
    <row r="5227" spans="1:18" x14ac:dyDescent="0.25">
      <c r="A5227" s="52">
        <v>5225</v>
      </c>
      <c r="B5227" s="53">
        <v>8</v>
      </c>
      <c r="C5227" s="53">
        <v>6</v>
      </c>
      <c r="D5227" s="54">
        <v>18</v>
      </c>
      <c r="E5227" s="81">
        <v>20835</v>
      </c>
      <c r="F5227" s="55">
        <v>1701.6347058940858</v>
      </c>
      <c r="G5227" s="57">
        <v>0</v>
      </c>
      <c r="H5227" s="57">
        <f t="shared" si="405"/>
        <v>19133.365294105915</v>
      </c>
      <c r="I5227" s="57">
        <v>30</v>
      </c>
      <c r="J5227" s="57">
        <f t="shared" si="406"/>
        <v>19103.365294105915</v>
      </c>
      <c r="K5227" s="57">
        <v>20586</v>
      </c>
      <c r="L5227" s="57">
        <f t="shared" si="407"/>
        <v>0</v>
      </c>
      <c r="M5227" s="82">
        <v>110</v>
      </c>
      <c r="N5227" s="57">
        <f t="shared" si="408"/>
        <v>0</v>
      </c>
      <c r="O5227" s="57">
        <v>71.25</v>
      </c>
      <c r="P5227" s="57">
        <f>'1 - EC horaire'!O5227</f>
        <v>0</v>
      </c>
      <c r="Q5227" s="83">
        <f t="shared" si="409"/>
        <v>0</v>
      </c>
      <c r="R5227" s="84">
        <v>0</v>
      </c>
    </row>
    <row r="5228" spans="1:18" x14ac:dyDescent="0.25">
      <c r="A5228" s="52">
        <v>5226</v>
      </c>
      <c r="B5228" s="53">
        <v>8</v>
      </c>
      <c r="C5228" s="53">
        <v>6</v>
      </c>
      <c r="D5228" s="54">
        <v>19</v>
      </c>
      <c r="E5228" s="81">
        <v>20416</v>
      </c>
      <c r="F5228" s="55">
        <v>1707.5465701940857</v>
      </c>
      <c r="G5228" s="57">
        <v>0</v>
      </c>
      <c r="H5228" s="57">
        <f t="shared" si="405"/>
        <v>18708.453429805915</v>
      </c>
      <c r="I5228" s="57">
        <v>30</v>
      </c>
      <c r="J5228" s="57">
        <f t="shared" si="406"/>
        <v>18678.453429805915</v>
      </c>
      <c r="K5228" s="57">
        <v>20121</v>
      </c>
      <c r="L5228" s="57">
        <f t="shared" si="407"/>
        <v>0</v>
      </c>
      <c r="M5228" s="82">
        <v>110</v>
      </c>
      <c r="N5228" s="57">
        <f t="shared" si="408"/>
        <v>0</v>
      </c>
      <c r="O5228" s="57">
        <v>63.43</v>
      </c>
      <c r="P5228" s="57">
        <f>'1 - EC horaire'!O5228</f>
        <v>0</v>
      </c>
      <c r="Q5228" s="83">
        <f t="shared" si="409"/>
        <v>0</v>
      </c>
      <c r="R5228" s="84">
        <v>0</v>
      </c>
    </row>
    <row r="5229" spans="1:18" x14ac:dyDescent="0.25">
      <c r="A5229" s="52">
        <v>5227</v>
      </c>
      <c r="B5229" s="53">
        <v>8</v>
      </c>
      <c r="C5229" s="53">
        <v>6</v>
      </c>
      <c r="D5229" s="54">
        <v>20</v>
      </c>
      <c r="E5229" s="81">
        <v>20177</v>
      </c>
      <c r="F5229" s="55">
        <v>1708.3479767540857</v>
      </c>
      <c r="G5229" s="57">
        <v>0</v>
      </c>
      <c r="H5229" s="57">
        <f t="shared" si="405"/>
        <v>18468.652023245915</v>
      </c>
      <c r="I5229" s="57">
        <v>29</v>
      </c>
      <c r="J5229" s="57">
        <f t="shared" si="406"/>
        <v>18439.652023245915</v>
      </c>
      <c r="K5229" s="57">
        <v>19817</v>
      </c>
      <c r="L5229" s="57">
        <f t="shared" si="407"/>
        <v>0</v>
      </c>
      <c r="M5229" s="82">
        <v>110</v>
      </c>
      <c r="N5229" s="57">
        <f t="shared" si="408"/>
        <v>0</v>
      </c>
      <c r="O5229" s="57">
        <v>59.48</v>
      </c>
      <c r="P5229" s="57">
        <f>'1 - EC horaire'!O5229</f>
        <v>0</v>
      </c>
      <c r="Q5229" s="83">
        <f t="shared" si="409"/>
        <v>0</v>
      </c>
      <c r="R5229" s="84">
        <v>0</v>
      </c>
    </row>
    <row r="5230" spans="1:18" x14ac:dyDescent="0.25">
      <c r="A5230" s="52">
        <v>5228</v>
      </c>
      <c r="B5230" s="53">
        <v>8</v>
      </c>
      <c r="C5230" s="53">
        <v>6</v>
      </c>
      <c r="D5230" s="54">
        <v>21</v>
      </c>
      <c r="E5230" s="81">
        <v>19819</v>
      </c>
      <c r="F5230" s="55">
        <v>1703.0935391040857</v>
      </c>
      <c r="G5230" s="57">
        <v>0</v>
      </c>
      <c r="H5230" s="57">
        <f t="shared" si="405"/>
        <v>18115.906460895916</v>
      </c>
      <c r="I5230" s="57">
        <v>28</v>
      </c>
      <c r="J5230" s="57">
        <f t="shared" si="406"/>
        <v>18087.906460895916</v>
      </c>
      <c r="K5230" s="57">
        <v>19507</v>
      </c>
      <c r="L5230" s="57">
        <f t="shared" si="407"/>
        <v>0</v>
      </c>
      <c r="M5230" s="82">
        <v>110</v>
      </c>
      <c r="N5230" s="57">
        <f t="shared" si="408"/>
        <v>0</v>
      </c>
      <c r="O5230" s="57">
        <v>54.96</v>
      </c>
      <c r="P5230" s="57">
        <f>'1 - EC horaire'!O5230</f>
        <v>0</v>
      </c>
      <c r="Q5230" s="83">
        <f t="shared" si="409"/>
        <v>0</v>
      </c>
      <c r="R5230" s="84">
        <v>0</v>
      </c>
    </row>
    <row r="5231" spans="1:18" x14ac:dyDescent="0.25">
      <c r="A5231" s="52">
        <v>5229</v>
      </c>
      <c r="B5231" s="53">
        <v>8</v>
      </c>
      <c r="C5231" s="53">
        <v>6</v>
      </c>
      <c r="D5231" s="54">
        <v>22</v>
      </c>
      <c r="E5231" s="81">
        <v>19045</v>
      </c>
      <c r="F5231" s="55">
        <v>1701.8808348640857</v>
      </c>
      <c r="G5231" s="57">
        <v>0</v>
      </c>
      <c r="H5231" s="57">
        <f t="shared" si="405"/>
        <v>17343.119165135915</v>
      </c>
      <c r="I5231" s="57">
        <v>27</v>
      </c>
      <c r="J5231" s="57">
        <f t="shared" si="406"/>
        <v>17316.119165135915</v>
      </c>
      <c r="K5231" s="57">
        <v>18864</v>
      </c>
      <c r="L5231" s="57">
        <f t="shared" si="407"/>
        <v>0</v>
      </c>
      <c r="M5231" s="82">
        <v>110</v>
      </c>
      <c r="N5231" s="57">
        <f t="shared" si="408"/>
        <v>0</v>
      </c>
      <c r="O5231" s="57">
        <v>51.38</v>
      </c>
      <c r="P5231" s="57">
        <f>'1 - EC horaire'!O5231</f>
        <v>0</v>
      </c>
      <c r="Q5231" s="83">
        <f t="shared" si="409"/>
        <v>0</v>
      </c>
      <c r="R5231" s="84">
        <v>0</v>
      </c>
    </row>
    <row r="5232" spans="1:18" x14ac:dyDescent="0.25">
      <c r="A5232" s="52">
        <v>5230</v>
      </c>
      <c r="B5232" s="53">
        <v>8</v>
      </c>
      <c r="C5232" s="53">
        <v>6</v>
      </c>
      <c r="D5232" s="54">
        <v>23</v>
      </c>
      <c r="E5232" s="81">
        <v>18155</v>
      </c>
      <c r="F5232" s="55">
        <v>1703.1634691540858</v>
      </c>
      <c r="G5232" s="57">
        <v>0</v>
      </c>
      <c r="H5232" s="57">
        <f t="shared" si="405"/>
        <v>16451.836530845914</v>
      </c>
      <c r="I5232" s="57">
        <v>26</v>
      </c>
      <c r="J5232" s="57">
        <f t="shared" si="406"/>
        <v>16425.836530845914</v>
      </c>
      <c r="K5232" s="57">
        <v>17827</v>
      </c>
      <c r="L5232" s="57">
        <f t="shared" si="407"/>
        <v>0</v>
      </c>
      <c r="M5232" s="82">
        <v>110</v>
      </c>
      <c r="N5232" s="57">
        <f t="shared" si="408"/>
        <v>0</v>
      </c>
      <c r="O5232" s="57">
        <v>39.44</v>
      </c>
      <c r="P5232" s="57">
        <f>'1 - EC horaire'!O5232</f>
        <v>0</v>
      </c>
      <c r="Q5232" s="83">
        <f t="shared" si="409"/>
        <v>0</v>
      </c>
      <c r="R5232" s="84">
        <v>0</v>
      </c>
    </row>
    <row r="5233" spans="1:18" x14ac:dyDescent="0.25">
      <c r="A5233" s="52">
        <v>5231</v>
      </c>
      <c r="B5233" s="53">
        <v>8</v>
      </c>
      <c r="C5233" s="53">
        <v>6</v>
      </c>
      <c r="D5233" s="54">
        <v>23</v>
      </c>
      <c r="E5233" s="81">
        <v>17039</v>
      </c>
      <c r="F5233" s="55">
        <v>1698.9626919240859</v>
      </c>
      <c r="G5233" s="57">
        <v>0</v>
      </c>
      <c r="H5233" s="57">
        <f t="shared" si="405"/>
        <v>15340.037308075915</v>
      </c>
      <c r="I5233" s="57">
        <v>25</v>
      </c>
      <c r="J5233" s="57">
        <f t="shared" si="406"/>
        <v>15315.037308075915</v>
      </c>
      <c r="K5233" s="57">
        <v>16295</v>
      </c>
      <c r="L5233" s="57">
        <f t="shared" si="407"/>
        <v>0</v>
      </c>
      <c r="M5233" s="82">
        <v>110</v>
      </c>
      <c r="N5233" s="57">
        <f t="shared" si="408"/>
        <v>0</v>
      </c>
      <c r="O5233" s="57">
        <v>38.869999999999997</v>
      </c>
      <c r="P5233" s="57">
        <f>'1 - EC horaire'!O5233</f>
        <v>0</v>
      </c>
      <c r="Q5233" s="83">
        <f t="shared" si="409"/>
        <v>0</v>
      </c>
      <c r="R5233" s="84">
        <v>0</v>
      </c>
    </row>
    <row r="5234" spans="1:18" x14ac:dyDescent="0.25">
      <c r="A5234" s="52">
        <v>5232</v>
      </c>
      <c r="B5234" s="53">
        <v>8</v>
      </c>
      <c r="C5234" s="53">
        <v>7</v>
      </c>
      <c r="D5234" s="54">
        <v>1</v>
      </c>
      <c r="E5234" s="81">
        <v>16352</v>
      </c>
      <c r="F5234" s="55">
        <v>1704.6054801140858</v>
      </c>
      <c r="G5234" s="57">
        <v>0</v>
      </c>
      <c r="H5234" s="57">
        <f t="shared" si="405"/>
        <v>14647.394519885915</v>
      </c>
      <c r="I5234" s="57">
        <v>24</v>
      </c>
      <c r="J5234" s="57">
        <f t="shared" si="406"/>
        <v>14623.394519885915</v>
      </c>
      <c r="K5234" s="57">
        <v>15730</v>
      </c>
      <c r="L5234" s="57">
        <f t="shared" si="407"/>
        <v>0</v>
      </c>
      <c r="M5234" s="82">
        <v>110</v>
      </c>
      <c r="N5234" s="57">
        <f t="shared" si="408"/>
        <v>0</v>
      </c>
      <c r="O5234" s="57">
        <v>43.28</v>
      </c>
      <c r="P5234" s="57">
        <f>'1 - EC horaire'!O5234</f>
        <v>0</v>
      </c>
      <c r="Q5234" s="83">
        <f t="shared" si="409"/>
        <v>0</v>
      </c>
      <c r="R5234" s="84">
        <v>0</v>
      </c>
    </row>
    <row r="5235" spans="1:18" x14ac:dyDescent="0.25">
      <c r="A5235" s="52">
        <v>5233</v>
      </c>
      <c r="B5235" s="53">
        <v>8</v>
      </c>
      <c r="C5235" s="53">
        <v>7</v>
      </c>
      <c r="D5235" s="54">
        <v>2</v>
      </c>
      <c r="E5235" s="81">
        <v>16127</v>
      </c>
      <c r="F5235" s="55">
        <v>1705.3180395440859</v>
      </c>
      <c r="G5235" s="57">
        <v>0</v>
      </c>
      <c r="H5235" s="57">
        <f t="shared" si="405"/>
        <v>14421.681960455913</v>
      </c>
      <c r="I5235" s="57">
        <v>23</v>
      </c>
      <c r="J5235" s="57">
        <f t="shared" si="406"/>
        <v>14398.681960455913</v>
      </c>
      <c r="K5235" s="57">
        <v>15508</v>
      </c>
      <c r="L5235" s="57">
        <f t="shared" si="407"/>
        <v>0</v>
      </c>
      <c r="M5235" s="82">
        <v>110</v>
      </c>
      <c r="N5235" s="57">
        <f t="shared" si="408"/>
        <v>0</v>
      </c>
      <c r="O5235" s="57">
        <v>39.4</v>
      </c>
      <c r="P5235" s="57">
        <f>'1 - EC horaire'!O5235</f>
        <v>0</v>
      </c>
      <c r="Q5235" s="83">
        <f t="shared" si="409"/>
        <v>0</v>
      </c>
      <c r="R5235" s="84">
        <v>0</v>
      </c>
    </row>
    <row r="5236" spans="1:18" x14ac:dyDescent="0.25">
      <c r="A5236" s="52">
        <v>5234</v>
      </c>
      <c r="B5236" s="53">
        <v>8</v>
      </c>
      <c r="C5236" s="53">
        <v>7</v>
      </c>
      <c r="D5236" s="54">
        <v>3</v>
      </c>
      <c r="E5236" s="81">
        <v>15336</v>
      </c>
      <c r="F5236" s="55">
        <v>1704.8493861940858</v>
      </c>
      <c r="G5236" s="57">
        <v>0</v>
      </c>
      <c r="H5236" s="57">
        <f t="shared" si="405"/>
        <v>13631.150613805914</v>
      </c>
      <c r="I5236" s="57">
        <v>21</v>
      </c>
      <c r="J5236" s="57">
        <f t="shared" si="406"/>
        <v>13610.150613805914</v>
      </c>
      <c r="K5236" s="57">
        <v>14851</v>
      </c>
      <c r="L5236" s="57">
        <f t="shared" si="407"/>
        <v>0</v>
      </c>
      <c r="M5236" s="82">
        <v>110</v>
      </c>
      <c r="N5236" s="57">
        <f t="shared" si="408"/>
        <v>0</v>
      </c>
      <c r="O5236" s="57">
        <v>36.159999999999997</v>
      </c>
      <c r="P5236" s="57">
        <f>'1 - EC horaire'!O5236</f>
        <v>0</v>
      </c>
      <c r="Q5236" s="83">
        <f t="shared" si="409"/>
        <v>0</v>
      </c>
      <c r="R5236" s="84">
        <v>0</v>
      </c>
    </row>
    <row r="5237" spans="1:18" x14ac:dyDescent="0.25">
      <c r="A5237" s="52">
        <v>5235</v>
      </c>
      <c r="B5237" s="53">
        <v>8</v>
      </c>
      <c r="C5237" s="53">
        <v>7</v>
      </c>
      <c r="D5237" s="54">
        <v>4</v>
      </c>
      <c r="E5237" s="81">
        <v>14995</v>
      </c>
      <c r="F5237" s="55">
        <v>1703.4670280740859</v>
      </c>
      <c r="G5237" s="57">
        <v>0</v>
      </c>
      <c r="H5237" s="57">
        <f t="shared" si="405"/>
        <v>13291.532971925913</v>
      </c>
      <c r="I5237" s="57">
        <v>21</v>
      </c>
      <c r="J5237" s="57">
        <f t="shared" si="406"/>
        <v>13270.532971925913</v>
      </c>
      <c r="K5237" s="57">
        <v>14525</v>
      </c>
      <c r="L5237" s="57">
        <f t="shared" si="407"/>
        <v>0</v>
      </c>
      <c r="M5237" s="82">
        <v>110</v>
      </c>
      <c r="N5237" s="57">
        <f t="shared" si="408"/>
        <v>0</v>
      </c>
      <c r="O5237" s="57">
        <v>34.340000000000003</v>
      </c>
      <c r="P5237" s="57">
        <f>'1 - EC horaire'!O5237</f>
        <v>0</v>
      </c>
      <c r="Q5237" s="83">
        <f t="shared" si="409"/>
        <v>0</v>
      </c>
      <c r="R5237" s="84">
        <v>0</v>
      </c>
    </row>
    <row r="5238" spans="1:18" x14ac:dyDescent="0.25">
      <c r="A5238" s="52">
        <v>5236</v>
      </c>
      <c r="B5238" s="53">
        <v>8</v>
      </c>
      <c r="C5238" s="53">
        <v>7</v>
      </c>
      <c r="D5238" s="54">
        <v>5</v>
      </c>
      <c r="E5238" s="81">
        <v>15153</v>
      </c>
      <c r="F5238" s="55">
        <v>1707.4929959640858</v>
      </c>
      <c r="G5238" s="57">
        <v>0</v>
      </c>
      <c r="H5238" s="57">
        <f t="shared" si="405"/>
        <v>13445.507004035913</v>
      </c>
      <c r="I5238" s="57">
        <v>21</v>
      </c>
      <c r="J5238" s="57">
        <f t="shared" si="406"/>
        <v>13424.507004035913</v>
      </c>
      <c r="K5238" s="57">
        <v>14681</v>
      </c>
      <c r="L5238" s="57">
        <f t="shared" si="407"/>
        <v>0</v>
      </c>
      <c r="M5238" s="82">
        <v>110</v>
      </c>
      <c r="N5238" s="57">
        <f t="shared" si="408"/>
        <v>0</v>
      </c>
      <c r="O5238" s="57">
        <v>34.26</v>
      </c>
      <c r="P5238" s="57">
        <f>'1 - EC horaire'!O5238</f>
        <v>0</v>
      </c>
      <c r="Q5238" s="83">
        <f t="shared" si="409"/>
        <v>0</v>
      </c>
      <c r="R5238" s="84">
        <v>0</v>
      </c>
    </row>
    <row r="5239" spans="1:18" x14ac:dyDescent="0.25">
      <c r="A5239" s="52">
        <v>5237</v>
      </c>
      <c r="B5239" s="53">
        <v>8</v>
      </c>
      <c r="C5239" s="53">
        <v>7</v>
      </c>
      <c r="D5239" s="54">
        <v>6</v>
      </c>
      <c r="E5239" s="81">
        <v>15326</v>
      </c>
      <c r="F5239" s="55">
        <v>1708.6659479340858</v>
      </c>
      <c r="G5239" s="57">
        <v>0</v>
      </c>
      <c r="H5239" s="57">
        <f t="shared" si="405"/>
        <v>13617.334052065915</v>
      </c>
      <c r="I5239" s="57">
        <v>21</v>
      </c>
      <c r="J5239" s="57">
        <f t="shared" si="406"/>
        <v>13596.334052065915</v>
      </c>
      <c r="K5239" s="57">
        <v>14838</v>
      </c>
      <c r="L5239" s="57">
        <f t="shared" si="407"/>
        <v>0</v>
      </c>
      <c r="M5239" s="82">
        <v>110</v>
      </c>
      <c r="N5239" s="57">
        <f t="shared" si="408"/>
        <v>0</v>
      </c>
      <c r="O5239" s="57">
        <v>35.33</v>
      </c>
      <c r="P5239" s="57">
        <f>'1 - EC horaire'!O5239</f>
        <v>0</v>
      </c>
      <c r="Q5239" s="83">
        <f t="shared" si="409"/>
        <v>0</v>
      </c>
      <c r="R5239" s="84">
        <v>0</v>
      </c>
    </row>
    <row r="5240" spans="1:18" x14ac:dyDescent="0.25">
      <c r="A5240" s="52">
        <v>5238</v>
      </c>
      <c r="B5240" s="53">
        <v>8</v>
      </c>
      <c r="C5240" s="53">
        <v>7</v>
      </c>
      <c r="D5240" s="54">
        <v>7</v>
      </c>
      <c r="E5240" s="81">
        <v>15771</v>
      </c>
      <c r="F5240" s="55">
        <v>1705.3007493040859</v>
      </c>
      <c r="G5240" s="57">
        <v>0</v>
      </c>
      <c r="H5240" s="57">
        <f t="shared" si="405"/>
        <v>14065.699250695914</v>
      </c>
      <c r="I5240" s="57">
        <v>20</v>
      </c>
      <c r="J5240" s="57">
        <f t="shared" si="406"/>
        <v>14045.699250695914</v>
      </c>
      <c r="K5240" s="57">
        <v>15159</v>
      </c>
      <c r="L5240" s="57">
        <f t="shared" si="407"/>
        <v>0</v>
      </c>
      <c r="M5240" s="82">
        <v>110</v>
      </c>
      <c r="N5240" s="57">
        <f t="shared" si="408"/>
        <v>0</v>
      </c>
      <c r="O5240" s="57">
        <v>33.71</v>
      </c>
      <c r="P5240" s="57">
        <f>'1 - EC horaire'!O5240</f>
        <v>0</v>
      </c>
      <c r="Q5240" s="83">
        <f t="shared" si="409"/>
        <v>0</v>
      </c>
      <c r="R5240" s="84">
        <v>0</v>
      </c>
    </row>
    <row r="5241" spans="1:18" x14ac:dyDescent="0.25">
      <c r="A5241" s="52">
        <v>5239</v>
      </c>
      <c r="B5241" s="53">
        <v>8</v>
      </c>
      <c r="C5241" s="53">
        <v>7</v>
      </c>
      <c r="D5241" s="54">
        <v>8</v>
      </c>
      <c r="E5241" s="81">
        <v>16596</v>
      </c>
      <c r="F5241" s="55">
        <v>1708.1436824240859</v>
      </c>
      <c r="G5241" s="57">
        <v>0</v>
      </c>
      <c r="H5241" s="57">
        <f t="shared" si="405"/>
        <v>14887.856317575914</v>
      </c>
      <c r="I5241" s="57">
        <v>21</v>
      </c>
      <c r="J5241" s="57">
        <f t="shared" si="406"/>
        <v>14866.856317575914</v>
      </c>
      <c r="K5241" s="57">
        <v>15911</v>
      </c>
      <c r="L5241" s="57">
        <f t="shared" si="407"/>
        <v>0</v>
      </c>
      <c r="M5241" s="82">
        <v>110</v>
      </c>
      <c r="N5241" s="57">
        <f t="shared" si="408"/>
        <v>0</v>
      </c>
      <c r="O5241" s="57">
        <v>37.18</v>
      </c>
      <c r="P5241" s="57">
        <f>'1 - EC horaire'!O5241</f>
        <v>0</v>
      </c>
      <c r="Q5241" s="83">
        <f t="shared" si="409"/>
        <v>0</v>
      </c>
      <c r="R5241" s="84">
        <v>0</v>
      </c>
    </row>
    <row r="5242" spans="1:18" x14ac:dyDescent="0.25">
      <c r="A5242" s="52">
        <v>5240</v>
      </c>
      <c r="B5242" s="53">
        <v>8</v>
      </c>
      <c r="C5242" s="53">
        <v>7</v>
      </c>
      <c r="D5242" s="54">
        <v>9</v>
      </c>
      <c r="E5242" s="81">
        <v>17050</v>
      </c>
      <c r="F5242" s="55">
        <v>1708.8318549140859</v>
      </c>
      <c r="G5242" s="57">
        <v>0</v>
      </c>
      <c r="H5242" s="57">
        <f t="shared" si="405"/>
        <v>15341.168145085914</v>
      </c>
      <c r="I5242" s="57">
        <v>23</v>
      </c>
      <c r="J5242" s="57">
        <f t="shared" si="406"/>
        <v>15318.168145085914</v>
      </c>
      <c r="K5242" s="57">
        <v>16300</v>
      </c>
      <c r="L5242" s="57">
        <f t="shared" si="407"/>
        <v>0</v>
      </c>
      <c r="M5242" s="82">
        <v>110</v>
      </c>
      <c r="N5242" s="57">
        <f t="shared" si="408"/>
        <v>0</v>
      </c>
      <c r="O5242" s="57">
        <v>39.44</v>
      </c>
      <c r="P5242" s="57">
        <f>'1 - EC horaire'!O5242</f>
        <v>0</v>
      </c>
      <c r="Q5242" s="83">
        <f t="shared" si="409"/>
        <v>0</v>
      </c>
      <c r="R5242" s="84">
        <v>0</v>
      </c>
    </row>
    <row r="5243" spans="1:18" x14ac:dyDescent="0.25">
      <c r="A5243" s="52">
        <v>5241</v>
      </c>
      <c r="B5243" s="53">
        <v>8</v>
      </c>
      <c r="C5243" s="53">
        <v>7</v>
      </c>
      <c r="D5243" s="54">
        <v>10</v>
      </c>
      <c r="E5243" s="81">
        <v>18380</v>
      </c>
      <c r="F5243" s="55">
        <v>1706.4317902440857</v>
      </c>
      <c r="G5243" s="57">
        <v>0</v>
      </c>
      <c r="H5243" s="57">
        <f t="shared" si="405"/>
        <v>16673.568209755915</v>
      </c>
      <c r="I5243" s="57">
        <v>26</v>
      </c>
      <c r="J5243" s="57">
        <f t="shared" si="406"/>
        <v>16647.568209755915</v>
      </c>
      <c r="K5243" s="57">
        <v>18153</v>
      </c>
      <c r="L5243" s="57">
        <f t="shared" si="407"/>
        <v>0</v>
      </c>
      <c r="M5243" s="82">
        <v>110</v>
      </c>
      <c r="N5243" s="57">
        <f t="shared" si="408"/>
        <v>0</v>
      </c>
      <c r="O5243" s="57">
        <v>39.44</v>
      </c>
      <c r="P5243" s="57">
        <f>'1 - EC horaire'!O5243</f>
        <v>0</v>
      </c>
      <c r="Q5243" s="83">
        <f t="shared" si="409"/>
        <v>0</v>
      </c>
      <c r="R5243" s="84">
        <v>0</v>
      </c>
    </row>
    <row r="5244" spans="1:18" x14ac:dyDescent="0.25">
      <c r="A5244" s="52">
        <v>5242</v>
      </c>
      <c r="B5244" s="53">
        <v>8</v>
      </c>
      <c r="C5244" s="53">
        <v>7</v>
      </c>
      <c r="D5244" s="54">
        <v>11</v>
      </c>
      <c r="E5244" s="81">
        <v>18626</v>
      </c>
      <c r="F5244" s="55">
        <v>1711.2982989040859</v>
      </c>
      <c r="G5244" s="57">
        <v>0</v>
      </c>
      <c r="H5244" s="57">
        <f t="shared" si="405"/>
        <v>16914.701701095913</v>
      </c>
      <c r="I5244" s="57">
        <v>27</v>
      </c>
      <c r="J5244" s="57">
        <f t="shared" si="406"/>
        <v>16887.701701095913</v>
      </c>
      <c r="K5244" s="57">
        <v>18426</v>
      </c>
      <c r="L5244" s="57">
        <f t="shared" si="407"/>
        <v>0</v>
      </c>
      <c r="M5244" s="82">
        <v>110</v>
      </c>
      <c r="N5244" s="57">
        <f t="shared" si="408"/>
        <v>0</v>
      </c>
      <c r="O5244" s="57">
        <v>45.6</v>
      </c>
      <c r="P5244" s="57">
        <f>'1 - EC horaire'!O5244</f>
        <v>0</v>
      </c>
      <c r="Q5244" s="83">
        <f t="shared" si="409"/>
        <v>0</v>
      </c>
      <c r="R5244" s="84">
        <v>0</v>
      </c>
    </row>
    <row r="5245" spans="1:18" x14ac:dyDescent="0.25">
      <c r="A5245" s="52">
        <v>5243</v>
      </c>
      <c r="B5245" s="53">
        <v>8</v>
      </c>
      <c r="C5245" s="53">
        <v>7</v>
      </c>
      <c r="D5245" s="54">
        <v>12</v>
      </c>
      <c r="E5245" s="81">
        <v>18997</v>
      </c>
      <c r="F5245" s="55">
        <v>1713.1967024040857</v>
      </c>
      <c r="G5245" s="57">
        <v>0</v>
      </c>
      <c r="H5245" s="57">
        <f t="shared" si="405"/>
        <v>17283.803297595914</v>
      </c>
      <c r="I5245" s="57">
        <v>28</v>
      </c>
      <c r="J5245" s="57">
        <f t="shared" si="406"/>
        <v>17255.803297595914</v>
      </c>
      <c r="K5245" s="57">
        <v>18817</v>
      </c>
      <c r="L5245" s="57">
        <f t="shared" si="407"/>
        <v>0</v>
      </c>
      <c r="M5245" s="82">
        <v>110</v>
      </c>
      <c r="N5245" s="57">
        <f t="shared" si="408"/>
        <v>0</v>
      </c>
      <c r="O5245" s="57">
        <v>49.32</v>
      </c>
      <c r="P5245" s="57">
        <f>'1 - EC horaire'!O5245</f>
        <v>0</v>
      </c>
      <c r="Q5245" s="83">
        <f t="shared" si="409"/>
        <v>0</v>
      </c>
      <c r="R5245" s="84">
        <v>0</v>
      </c>
    </row>
    <row r="5246" spans="1:18" x14ac:dyDescent="0.25">
      <c r="A5246" s="52">
        <v>5244</v>
      </c>
      <c r="B5246" s="53">
        <v>8</v>
      </c>
      <c r="C5246" s="53">
        <v>7</v>
      </c>
      <c r="D5246" s="54">
        <v>13</v>
      </c>
      <c r="E5246" s="81">
        <v>18978</v>
      </c>
      <c r="F5246" s="55">
        <v>1716.5901521640858</v>
      </c>
      <c r="G5246" s="57">
        <v>0</v>
      </c>
      <c r="H5246" s="57">
        <f t="shared" si="405"/>
        <v>17261.409847835916</v>
      </c>
      <c r="I5246" s="57">
        <v>28</v>
      </c>
      <c r="J5246" s="57">
        <f t="shared" si="406"/>
        <v>17233.409847835916</v>
      </c>
      <c r="K5246" s="57">
        <v>18794</v>
      </c>
      <c r="L5246" s="57">
        <f t="shared" si="407"/>
        <v>0</v>
      </c>
      <c r="M5246" s="82">
        <v>110</v>
      </c>
      <c r="N5246" s="57">
        <f t="shared" si="408"/>
        <v>0</v>
      </c>
      <c r="O5246" s="57">
        <v>54.43</v>
      </c>
      <c r="P5246" s="57">
        <f>'1 - EC horaire'!O5246</f>
        <v>0</v>
      </c>
      <c r="Q5246" s="83">
        <f t="shared" si="409"/>
        <v>0</v>
      </c>
      <c r="R5246" s="84">
        <v>0</v>
      </c>
    </row>
    <row r="5247" spans="1:18" x14ac:dyDescent="0.25">
      <c r="A5247" s="52">
        <v>5245</v>
      </c>
      <c r="B5247" s="53">
        <v>8</v>
      </c>
      <c r="C5247" s="53">
        <v>7</v>
      </c>
      <c r="D5247" s="54">
        <v>14</v>
      </c>
      <c r="E5247" s="81">
        <v>18873</v>
      </c>
      <c r="F5247" s="55">
        <v>1714.4701511040857</v>
      </c>
      <c r="G5247" s="57">
        <v>0</v>
      </c>
      <c r="H5247" s="57">
        <f t="shared" si="405"/>
        <v>17158.529848895916</v>
      </c>
      <c r="I5247" s="57">
        <v>28</v>
      </c>
      <c r="J5247" s="57">
        <f t="shared" si="406"/>
        <v>17130.529848895916</v>
      </c>
      <c r="K5247" s="57">
        <v>18694</v>
      </c>
      <c r="L5247" s="57">
        <f t="shared" si="407"/>
        <v>0</v>
      </c>
      <c r="M5247" s="82">
        <v>110</v>
      </c>
      <c r="N5247" s="57">
        <f t="shared" si="408"/>
        <v>0</v>
      </c>
      <c r="O5247" s="57">
        <v>57.99</v>
      </c>
      <c r="P5247" s="57">
        <f>'1 - EC horaire'!O5247</f>
        <v>0</v>
      </c>
      <c r="Q5247" s="83">
        <f t="shared" si="409"/>
        <v>0</v>
      </c>
      <c r="R5247" s="84">
        <v>0</v>
      </c>
    </row>
    <row r="5248" spans="1:18" x14ac:dyDescent="0.25">
      <c r="A5248" s="52">
        <v>5246</v>
      </c>
      <c r="B5248" s="53">
        <v>8</v>
      </c>
      <c r="C5248" s="53">
        <v>7</v>
      </c>
      <c r="D5248" s="54">
        <v>15</v>
      </c>
      <c r="E5248" s="81">
        <v>18883</v>
      </c>
      <c r="F5248" s="55">
        <v>1690.554927654086</v>
      </c>
      <c r="G5248" s="57">
        <v>0</v>
      </c>
      <c r="H5248" s="57">
        <f t="shared" si="405"/>
        <v>17192.445072345916</v>
      </c>
      <c r="I5248" s="57">
        <v>28</v>
      </c>
      <c r="J5248" s="57">
        <f t="shared" si="406"/>
        <v>17164.445072345916</v>
      </c>
      <c r="K5248" s="57">
        <v>18742</v>
      </c>
      <c r="L5248" s="57">
        <f t="shared" si="407"/>
        <v>0</v>
      </c>
      <c r="M5248" s="82">
        <v>110</v>
      </c>
      <c r="N5248" s="57">
        <f t="shared" si="408"/>
        <v>0</v>
      </c>
      <c r="O5248" s="57">
        <v>60.52</v>
      </c>
      <c r="P5248" s="57">
        <f>'1 - EC horaire'!O5248</f>
        <v>0</v>
      </c>
      <c r="Q5248" s="83">
        <f t="shared" si="409"/>
        <v>0</v>
      </c>
      <c r="R5248" s="84">
        <v>0</v>
      </c>
    </row>
    <row r="5249" spans="1:18" x14ac:dyDescent="0.25">
      <c r="A5249" s="52">
        <v>5247</v>
      </c>
      <c r="B5249" s="53">
        <v>8</v>
      </c>
      <c r="C5249" s="53">
        <v>7</v>
      </c>
      <c r="D5249" s="54">
        <v>16</v>
      </c>
      <c r="E5249" s="81">
        <v>19062</v>
      </c>
      <c r="F5249" s="55">
        <v>1699.5936545540858</v>
      </c>
      <c r="G5249" s="57">
        <v>0</v>
      </c>
      <c r="H5249" s="57">
        <f t="shared" si="405"/>
        <v>17362.406345445914</v>
      </c>
      <c r="I5249" s="57">
        <v>29</v>
      </c>
      <c r="J5249" s="57">
        <f t="shared" si="406"/>
        <v>17333.406345445914</v>
      </c>
      <c r="K5249" s="57">
        <v>18878</v>
      </c>
      <c r="L5249" s="57">
        <f t="shared" si="407"/>
        <v>0</v>
      </c>
      <c r="M5249" s="82">
        <v>110</v>
      </c>
      <c r="N5249" s="57">
        <f t="shared" si="408"/>
        <v>0</v>
      </c>
      <c r="O5249" s="57">
        <v>61.21</v>
      </c>
      <c r="P5249" s="57">
        <f>'1 - EC horaire'!O5249</f>
        <v>0</v>
      </c>
      <c r="Q5249" s="83">
        <f t="shared" si="409"/>
        <v>0</v>
      </c>
      <c r="R5249" s="84">
        <v>0</v>
      </c>
    </row>
    <row r="5250" spans="1:18" x14ac:dyDescent="0.25">
      <c r="A5250" s="52">
        <v>5248</v>
      </c>
      <c r="B5250" s="53">
        <v>8</v>
      </c>
      <c r="C5250" s="53">
        <v>7</v>
      </c>
      <c r="D5250" s="54">
        <v>17</v>
      </c>
      <c r="E5250" s="81">
        <v>19096</v>
      </c>
      <c r="F5250" s="55">
        <v>1713.0605122540858</v>
      </c>
      <c r="G5250" s="57">
        <v>0</v>
      </c>
      <c r="H5250" s="57">
        <f t="shared" si="405"/>
        <v>17382.939487745913</v>
      </c>
      <c r="I5250" s="57">
        <v>29</v>
      </c>
      <c r="J5250" s="57">
        <f t="shared" si="406"/>
        <v>17353.939487745913</v>
      </c>
      <c r="K5250" s="57">
        <v>18894</v>
      </c>
      <c r="L5250" s="57">
        <f t="shared" si="407"/>
        <v>0</v>
      </c>
      <c r="M5250" s="82">
        <v>110</v>
      </c>
      <c r="N5250" s="57">
        <f t="shared" si="408"/>
        <v>0</v>
      </c>
      <c r="O5250" s="57">
        <v>70.16</v>
      </c>
      <c r="P5250" s="57">
        <f>'1 - EC horaire'!O5250</f>
        <v>0</v>
      </c>
      <c r="Q5250" s="83">
        <f t="shared" si="409"/>
        <v>0</v>
      </c>
      <c r="R5250" s="84">
        <v>0</v>
      </c>
    </row>
    <row r="5251" spans="1:18" x14ac:dyDescent="0.25">
      <c r="A5251" s="52">
        <v>5249</v>
      </c>
      <c r="B5251" s="53">
        <v>8</v>
      </c>
      <c r="C5251" s="53">
        <v>7</v>
      </c>
      <c r="D5251" s="54">
        <v>18</v>
      </c>
      <c r="E5251" s="81">
        <v>19254</v>
      </c>
      <c r="F5251" s="55">
        <v>1724.0061920640858</v>
      </c>
      <c r="G5251" s="57">
        <v>0</v>
      </c>
      <c r="H5251" s="57">
        <f t="shared" si="405"/>
        <v>17529.993807935913</v>
      </c>
      <c r="I5251" s="57">
        <v>29</v>
      </c>
      <c r="J5251" s="57">
        <f t="shared" si="406"/>
        <v>17500.993807935913</v>
      </c>
      <c r="K5251" s="57">
        <v>19012</v>
      </c>
      <c r="L5251" s="57">
        <f t="shared" si="407"/>
        <v>0</v>
      </c>
      <c r="M5251" s="82">
        <v>110</v>
      </c>
      <c r="N5251" s="57">
        <f t="shared" si="408"/>
        <v>0</v>
      </c>
      <c r="O5251" s="57">
        <v>76.489999999999995</v>
      </c>
      <c r="P5251" s="57">
        <f>'1 - EC horaire'!O5251</f>
        <v>0</v>
      </c>
      <c r="Q5251" s="83">
        <f t="shared" si="409"/>
        <v>0</v>
      </c>
      <c r="R5251" s="84">
        <v>0</v>
      </c>
    </row>
    <row r="5252" spans="1:18" x14ac:dyDescent="0.25">
      <c r="A5252" s="52">
        <v>5250</v>
      </c>
      <c r="B5252" s="53">
        <v>8</v>
      </c>
      <c r="C5252" s="53">
        <v>7</v>
      </c>
      <c r="D5252" s="54">
        <v>19</v>
      </c>
      <c r="E5252" s="81">
        <v>19074</v>
      </c>
      <c r="F5252" s="55">
        <v>1727.5721623540858</v>
      </c>
      <c r="G5252" s="57">
        <v>0</v>
      </c>
      <c r="H5252" s="57">
        <f t="shared" ref="H5252:H5315" si="410">E5252-G5252-F5252</f>
        <v>17346.427837645915</v>
      </c>
      <c r="I5252" s="57">
        <v>29</v>
      </c>
      <c r="J5252" s="57">
        <f t="shared" ref="J5252:J5315" si="411">H5252-I5252</f>
        <v>17317.427837645915</v>
      </c>
      <c r="K5252" s="57">
        <v>18865</v>
      </c>
      <c r="L5252" s="57">
        <f t="shared" ref="L5252:L5315" si="412">IF(J5252-K5252&gt;0,J5252-K5252,0)</f>
        <v>0</v>
      </c>
      <c r="M5252" s="82">
        <v>110</v>
      </c>
      <c r="N5252" s="57">
        <f t="shared" ref="N5252:N5315" si="413">L5252*M5252</f>
        <v>0</v>
      </c>
      <c r="O5252" s="57">
        <v>66.41</v>
      </c>
      <c r="P5252" s="57">
        <f>'1 - EC horaire'!O5252</f>
        <v>0</v>
      </c>
      <c r="Q5252" s="83">
        <f t="shared" ref="Q5252:Q5315" si="414">L5252-P5252</f>
        <v>0</v>
      </c>
      <c r="R5252" s="84">
        <v>0</v>
      </c>
    </row>
    <row r="5253" spans="1:18" x14ac:dyDescent="0.25">
      <c r="A5253" s="52">
        <v>5251</v>
      </c>
      <c r="B5253" s="53">
        <v>8</v>
      </c>
      <c r="C5253" s="53">
        <v>7</v>
      </c>
      <c r="D5253" s="54">
        <v>20</v>
      </c>
      <c r="E5253" s="81">
        <v>18627</v>
      </c>
      <c r="F5253" s="55">
        <v>1733.6552387540858</v>
      </c>
      <c r="G5253" s="57">
        <v>0</v>
      </c>
      <c r="H5253" s="57">
        <f t="shared" si="410"/>
        <v>16893.344761245913</v>
      </c>
      <c r="I5253" s="57">
        <v>28</v>
      </c>
      <c r="J5253" s="57">
        <f t="shared" si="411"/>
        <v>16865.344761245913</v>
      </c>
      <c r="K5253" s="57">
        <v>18392</v>
      </c>
      <c r="L5253" s="57">
        <f t="shared" si="412"/>
        <v>0</v>
      </c>
      <c r="M5253" s="82">
        <v>110</v>
      </c>
      <c r="N5253" s="57">
        <f t="shared" si="413"/>
        <v>0</v>
      </c>
      <c r="O5253" s="57">
        <v>60.54</v>
      </c>
      <c r="P5253" s="57">
        <f>'1 - EC horaire'!O5253</f>
        <v>0</v>
      </c>
      <c r="Q5253" s="83">
        <f t="shared" si="414"/>
        <v>0</v>
      </c>
      <c r="R5253" s="84">
        <v>0</v>
      </c>
    </row>
    <row r="5254" spans="1:18" x14ac:dyDescent="0.25">
      <c r="A5254" s="52">
        <v>5252</v>
      </c>
      <c r="B5254" s="53">
        <v>8</v>
      </c>
      <c r="C5254" s="53">
        <v>7</v>
      </c>
      <c r="D5254" s="54">
        <v>21</v>
      </c>
      <c r="E5254" s="81">
        <v>18401</v>
      </c>
      <c r="F5254" s="55">
        <v>1735.7355211540857</v>
      </c>
      <c r="G5254" s="57">
        <v>0</v>
      </c>
      <c r="H5254" s="57">
        <f t="shared" si="410"/>
        <v>16665.264478845915</v>
      </c>
      <c r="I5254" s="57">
        <v>28</v>
      </c>
      <c r="J5254" s="57">
        <f t="shared" si="411"/>
        <v>16637.264478845915</v>
      </c>
      <c r="K5254" s="57">
        <v>18142</v>
      </c>
      <c r="L5254" s="57">
        <f t="shared" si="412"/>
        <v>0</v>
      </c>
      <c r="M5254" s="82">
        <v>110</v>
      </c>
      <c r="N5254" s="57">
        <f t="shared" si="413"/>
        <v>0</v>
      </c>
      <c r="O5254" s="57">
        <v>57.08</v>
      </c>
      <c r="P5254" s="57">
        <f>'1 - EC horaire'!O5254</f>
        <v>0</v>
      </c>
      <c r="Q5254" s="83">
        <f t="shared" si="414"/>
        <v>0</v>
      </c>
      <c r="R5254" s="84">
        <v>0</v>
      </c>
    </row>
    <row r="5255" spans="1:18" x14ac:dyDescent="0.25">
      <c r="A5255" s="52">
        <v>5253</v>
      </c>
      <c r="B5255" s="53">
        <v>8</v>
      </c>
      <c r="C5255" s="53">
        <v>7</v>
      </c>
      <c r="D5255" s="54">
        <v>22</v>
      </c>
      <c r="E5255" s="81">
        <v>18281</v>
      </c>
      <c r="F5255" s="55">
        <v>1729.7564637708535</v>
      </c>
      <c r="G5255" s="57">
        <v>0</v>
      </c>
      <c r="H5255" s="57">
        <f t="shared" si="410"/>
        <v>16551.243536229147</v>
      </c>
      <c r="I5255" s="57">
        <v>28</v>
      </c>
      <c r="J5255" s="57">
        <f t="shared" si="411"/>
        <v>16523.243536229147</v>
      </c>
      <c r="K5255" s="57">
        <v>17969</v>
      </c>
      <c r="L5255" s="57">
        <f t="shared" si="412"/>
        <v>0</v>
      </c>
      <c r="M5255" s="82">
        <v>110</v>
      </c>
      <c r="N5255" s="57">
        <f t="shared" si="413"/>
        <v>0</v>
      </c>
      <c r="O5255" s="57">
        <v>54.1</v>
      </c>
      <c r="P5255" s="57">
        <f>'1 - EC horaire'!O5255</f>
        <v>0</v>
      </c>
      <c r="Q5255" s="83">
        <f t="shared" si="414"/>
        <v>0</v>
      </c>
      <c r="R5255" s="84">
        <v>0</v>
      </c>
    </row>
    <row r="5256" spans="1:18" x14ac:dyDescent="0.25">
      <c r="A5256" s="52">
        <v>5254</v>
      </c>
      <c r="B5256" s="53">
        <v>8</v>
      </c>
      <c r="C5256" s="53">
        <v>7</v>
      </c>
      <c r="D5256" s="54">
        <v>23</v>
      </c>
      <c r="E5256" s="81">
        <v>17456</v>
      </c>
      <c r="F5256" s="55">
        <v>1729.2206492380251</v>
      </c>
      <c r="G5256" s="57">
        <v>0</v>
      </c>
      <c r="H5256" s="57">
        <f t="shared" si="410"/>
        <v>15726.779350761975</v>
      </c>
      <c r="I5256" s="57">
        <v>28</v>
      </c>
      <c r="J5256" s="57">
        <f t="shared" si="411"/>
        <v>15698.779350761975</v>
      </c>
      <c r="K5256" s="57">
        <v>16663</v>
      </c>
      <c r="L5256" s="57">
        <f t="shared" si="412"/>
        <v>0</v>
      </c>
      <c r="M5256" s="82">
        <v>110</v>
      </c>
      <c r="N5256" s="57">
        <f t="shared" si="413"/>
        <v>0</v>
      </c>
      <c r="O5256" s="57">
        <v>47.29</v>
      </c>
      <c r="P5256" s="57">
        <f>'1 - EC horaire'!O5256</f>
        <v>0</v>
      </c>
      <c r="Q5256" s="83">
        <f t="shared" si="414"/>
        <v>0</v>
      </c>
      <c r="R5256" s="84">
        <v>0</v>
      </c>
    </row>
    <row r="5257" spans="1:18" x14ac:dyDescent="0.25">
      <c r="A5257" s="52">
        <v>5255</v>
      </c>
      <c r="B5257" s="53">
        <v>8</v>
      </c>
      <c r="C5257" s="53">
        <v>7</v>
      </c>
      <c r="D5257" s="54">
        <v>23</v>
      </c>
      <c r="E5257" s="81">
        <v>16919</v>
      </c>
      <c r="F5257" s="55">
        <v>1728.2973912540858</v>
      </c>
      <c r="G5257" s="57">
        <v>0</v>
      </c>
      <c r="H5257" s="57">
        <f t="shared" si="410"/>
        <v>15190.702608745914</v>
      </c>
      <c r="I5257" s="57">
        <v>28</v>
      </c>
      <c r="J5257" s="57">
        <f t="shared" si="411"/>
        <v>15162.702608745914</v>
      </c>
      <c r="K5257" s="57">
        <v>16145</v>
      </c>
      <c r="L5257" s="57">
        <f t="shared" si="412"/>
        <v>0</v>
      </c>
      <c r="M5257" s="82">
        <v>110</v>
      </c>
      <c r="N5257" s="57">
        <f t="shared" si="413"/>
        <v>0</v>
      </c>
      <c r="O5257" s="57">
        <v>38.869999999999997</v>
      </c>
      <c r="P5257" s="57">
        <f>'1 - EC horaire'!O5257</f>
        <v>0</v>
      </c>
      <c r="Q5257" s="83">
        <f t="shared" si="414"/>
        <v>0</v>
      </c>
      <c r="R5257" s="84">
        <v>0</v>
      </c>
    </row>
    <row r="5258" spans="1:18" x14ac:dyDescent="0.25">
      <c r="A5258" s="52">
        <v>5256</v>
      </c>
      <c r="B5258" s="53">
        <v>8</v>
      </c>
      <c r="C5258" s="53">
        <v>8</v>
      </c>
      <c r="D5258" s="54">
        <v>1</v>
      </c>
      <c r="E5258" s="81">
        <v>16413</v>
      </c>
      <c r="F5258" s="55">
        <v>1727.3052266340858</v>
      </c>
      <c r="G5258" s="57">
        <v>0</v>
      </c>
      <c r="H5258" s="57">
        <f t="shared" si="410"/>
        <v>14685.694773365914</v>
      </c>
      <c r="I5258" s="57">
        <v>27</v>
      </c>
      <c r="J5258" s="57">
        <f t="shared" si="411"/>
        <v>14658.694773365914</v>
      </c>
      <c r="K5258" s="57">
        <v>15762</v>
      </c>
      <c r="L5258" s="57">
        <f t="shared" si="412"/>
        <v>0</v>
      </c>
      <c r="M5258" s="82">
        <v>110</v>
      </c>
      <c r="N5258" s="57">
        <f t="shared" si="413"/>
        <v>0</v>
      </c>
      <c r="O5258" s="57">
        <v>43.63</v>
      </c>
      <c r="P5258" s="57">
        <f>'1 - EC horaire'!O5258</f>
        <v>0</v>
      </c>
      <c r="Q5258" s="83">
        <f t="shared" si="414"/>
        <v>0</v>
      </c>
      <c r="R5258" s="84">
        <v>0</v>
      </c>
    </row>
    <row r="5259" spans="1:18" x14ac:dyDescent="0.25">
      <c r="A5259" s="52">
        <v>5257</v>
      </c>
      <c r="B5259" s="53">
        <v>8</v>
      </c>
      <c r="C5259" s="53">
        <v>8</v>
      </c>
      <c r="D5259" s="54">
        <v>2</v>
      </c>
      <c r="E5259" s="81">
        <v>15935</v>
      </c>
      <c r="F5259" s="55">
        <v>1731.1759871758031</v>
      </c>
      <c r="G5259" s="57">
        <v>0</v>
      </c>
      <c r="H5259" s="57">
        <f t="shared" si="410"/>
        <v>14203.824012824196</v>
      </c>
      <c r="I5259" s="57">
        <v>26</v>
      </c>
      <c r="J5259" s="57">
        <f t="shared" si="411"/>
        <v>14177.824012824196</v>
      </c>
      <c r="K5259" s="57">
        <v>15312</v>
      </c>
      <c r="L5259" s="57">
        <f t="shared" si="412"/>
        <v>0</v>
      </c>
      <c r="M5259" s="82">
        <v>110</v>
      </c>
      <c r="N5259" s="57">
        <f t="shared" si="413"/>
        <v>0</v>
      </c>
      <c r="O5259" s="57">
        <v>39.61</v>
      </c>
      <c r="P5259" s="57">
        <f>'1 - EC horaire'!O5259</f>
        <v>0</v>
      </c>
      <c r="Q5259" s="83">
        <f t="shared" si="414"/>
        <v>0</v>
      </c>
      <c r="R5259" s="84">
        <v>0</v>
      </c>
    </row>
    <row r="5260" spans="1:18" x14ac:dyDescent="0.25">
      <c r="A5260" s="52">
        <v>5258</v>
      </c>
      <c r="B5260" s="53">
        <v>8</v>
      </c>
      <c r="C5260" s="53">
        <v>8</v>
      </c>
      <c r="D5260" s="54">
        <v>3</v>
      </c>
      <c r="E5260" s="81">
        <v>15526</v>
      </c>
      <c r="F5260" s="55">
        <v>1726.5168914709545</v>
      </c>
      <c r="G5260" s="57">
        <v>0</v>
      </c>
      <c r="H5260" s="57">
        <f t="shared" si="410"/>
        <v>13799.483108529046</v>
      </c>
      <c r="I5260" s="57">
        <v>26</v>
      </c>
      <c r="J5260" s="57">
        <f t="shared" si="411"/>
        <v>13773.483108529046</v>
      </c>
      <c r="K5260" s="57">
        <v>14987</v>
      </c>
      <c r="L5260" s="57">
        <f t="shared" si="412"/>
        <v>0</v>
      </c>
      <c r="M5260" s="82">
        <v>110</v>
      </c>
      <c r="N5260" s="57">
        <f t="shared" si="413"/>
        <v>0</v>
      </c>
      <c r="O5260" s="57">
        <v>38.85</v>
      </c>
      <c r="P5260" s="57">
        <f>'1 - EC horaire'!O5260</f>
        <v>0</v>
      </c>
      <c r="Q5260" s="83">
        <f t="shared" si="414"/>
        <v>0</v>
      </c>
      <c r="R5260" s="84">
        <v>0</v>
      </c>
    </row>
    <row r="5261" spans="1:18" x14ac:dyDescent="0.25">
      <c r="A5261" s="52">
        <v>5259</v>
      </c>
      <c r="B5261" s="53">
        <v>8</v>
      </c>
      <c r="C5261" s="53">
        <v>8</v>
      </c>
      <c r="D5261" s="54">
        <v>4</v>
      </c>
      <c r="E5261" s="81">
        <v>15628</v>
      </c>
      <c r="F5261" s="55">
        <v>1726.8381428284292</v>
      </c>
      <c r="G5261" s="57">
        <v>0</v>
      </c>
      <c r="H5261" s="57">
        <f t="shared" si="410"/>
        <v>13901.16185717157</v>
      </c>
      <c r="I5261" s="57">
        <v>25</v>
      </c>
      <c r="J5261" s="57">
        <f t="shared" si="411"/>
        <v>13876.16185717157</v>
      </c>
      <c r="K5261" s="57">
        <v>15050</v>
      </c>
      <c r="L5261" s="57">
        <f t="shared" si="412"/>
        <v>0</v>
      </c>
      <c r="M5261" s="82">
        <v>110</v>
      </c>
      <c r="N5261" s="57">
        <f t="shared" si="413"/>
        <v>0</v>
      </c>
      <c r="O5261" s="57">
        <v>37.75</v>
      </c>
      <c r="P5261" s="57">
        <f>'1 - EC horaire'!O5261</f>
        <v>0</v>
      </c>
      <c r="Q5261" s="83">
        <f t="shared" si="414"/>
        <v>0</v>
      </c>
      <c r="R5261" s="84">
        <v>0</v>
      </c>
    </row>
    <row r="5262" spans="1:18" x14ac:dyDescent="0.25">
      <c r="A5262" s="52">
        <v>5260</v>
      </c>
      <c r="B5262" s="53">
        <v>8</v>
      </c>
      <c r="C5262" s="53">
        <v>8</v>
      </c>
      <c r="D5262" s="54">
        <v>5</v>
      </c>
      <c r="E5262" s="81">
        <v>15665</v>
      </c>
      <c r="F5262" s="55">
        <v>1727.5786246940859</v>
      </c>
      <c r="G5262" s="57">
        <v>0</v>
      </c>
      <c r="H5262" s="57">
        <f t="shared" si="410"/>
        <v>13937.421375305914</v>
      </c>
      <c r="I5262" s="57">
        <v>24</v>
      </c>
      <c r="J5262" s="57">
        <f t="shared" si="411"/>
        <v>13913.421375305914</v>
      </c>
      <c r="K5262" s="57">
        <v>15101</v>
      </c>
      <c r="L5262" s="57">
        <f t="shared" si="412"/>
        <v>0</v>
      </c>
      <c r="M5262" s="82">
        <v>110</v>
      </c>
      <c r="N5262" s="57">
        <f t="shared" si="413"/>
        <v>0</v>
      </c>
      <c r="O5262" s="57">
        <v>36.020000000000003</v>
      </c>
      <c r="P5262" s="57">
        <f>'1 - EC horaire'!O5262</f>
        <v>0</v>
      </c>
      <c r="Q5262" s="83">
        <f t="shared" si="414"/>
        <v>0</v>
      </c>
      <c r="R5262" s="84">
        <v>0</v>
      </c>
    </row>
    <row r="5263" spans="1:18" x14ac:dyDescent="0.25">
      <c r="A5263" s="52">
        <v>5261</v>
      </c>
      <c r="B5263" s="53">
        <v>8</v>
      </c>
      <c r="C5263" s="53">
        <v>8</v>
      </c>
      <c r="D5263" s="54">
        <v>6</v>
      </c>
      <c r="E5263" s="81">
        <v>15450</v>
      </c>
      <c r="F5263" s="55">
        <v>1728.5366342840859</v>
      </c>
      <c r="G5263" s="57">
        <v>0</v>
      </c>
      <c r="H5263" s="57">
        <f t="shared" si="410"/>
        <v>13721.463365715914</v>
      </c>
      <c r="I5263" s="57">
        <v>23</v>
      </c>
      <c r="J5263" s="57">
        <f t="shared" si="411"/>
        <v>13698.463365715914</v>
      </c>
      <c r="K5263" s="57">
        <v>14927</v>
      </c>
      <c r="L5263" s="57">
        <f t="shared" si="412"/>
        <v>0</v>
      </c>
      <c r="M5263" s="82">
        <v>110</v>
      </c>
      <c r="N5263" s="57">
        <f t="shared" si="413"/>
        <v>0</v>
      </c>
      <c r="O5263" s="57">
        <v>35.950000000000003</v>
      </c>
      <c r="P5263" s="57">
        <f>'1 - EC horaire'!O5263</f>
        <v>0</v>
      </c>
      <c r="Q5263" s="83">
        <f t="shared" si="414"/>
        <v>0</v>
      </c>
      <c r="R5263" s="84">
        <v>0</v>
      </c>
    </row>
    <row r="5264" spans="1:18" x14ac:dyDescent="0.25">
      <c r="A5264" s="52">
        <v>5262</v>
      </c>
      <c r="B5264" s="53">
        <v>8</v>
      </c>
      <c r="C5264" s="53">
        <v>8</v>
      </c>
      <c r="D5264" s="54">
        <v>7</v>
      </c>
      <c r="E5264" s="81">
        <v>15664</v>
      </c>
      <c r="F5264" s="55">
        <v>1731.2466813440858</v>
      </c>
      <c r="G5264" s="57">
        <v>0</v>
      </c>
      <c r="H5264" s="57">
        <f t="shared" si="410"/>
        <v>13932.753318655914</v>
      </c>
      <c r="I5264" s="57">
        <v>23</v>
      </c>
      <c r="J5264" s="57">
        <f t="shared" si="411"/>
        <v>13909.753318655914</v>
      </c>
      <c r="K5264" s="57">
        <v>15085</v>
      </c>
      <c r="L5264" s="57">
        <f t="shared" si="412"/>
        <v>0</v>
      </c>
      <c r="M5264" s="82">
        <v>110</v>
      </c>
      <c r="N5264" s="57">
        <f t="shared" si="413"/>
        <v>0</v>
      </c>
      <c r="O5264" s="57">
        <v>31.92</v>
      </c>
      <c r="P5264" s="57">
        <f>'1 - EC horaire'!O5264</f>
        <v>0</v>
      </c>
      <c r="Q5264" s="83">
        <f t="shared" si="414"/>
        <v>0</v>
      </c>
      <c r="R5264" s="84">
        <v>0</v>
      </c>
    </row>
    <row r="5265" spans="1:18" x14ac:dyDescent="0.25">
      <c r="A5265" s="52">
        <v>5263</v>
      </c>
      <c r="B5265" s="53">
        <v>8</v>
      </c>
      <c r="C5265" s="53">
        <v>8</v>
      </c>
      <c r="D5265" s="54">
        <v>8</v>
      </c>
      <c r="E5265" s="81">
        <v>16478</v>
      </c>
      <c r="F5265" s="55">
        <v>1734.7810379440859</v>
      </c>
      <c r="G5265" s="57">
        <v>0</v>
      </c>
      <c r="H5265" s="57">
        <f t="shared" si="410"/>
        <v>14743.218962055915</v>
      </c>
      <c r="I5265" s="57">
        <v>25</v>
      </c>
      <c r="J5265" s="57">
        <f t="shared" si="411"/>
        <v>14718.218962055915</v>
      </c>
      <c r="K5265" s="57">
        <v>15809</v>
      </c>
      <c r="L5265" s="57">
        <f t="shared" si="412"/>
        <v>0</v>
      </c>
      <c r="M5265" s="82">
        <v>110</v>
      </c>
      <c r="N5265" s="57">
        <f t="shared" si="413"/>
        <v>0</v>
      </c>
      <c r="O5265" s="57">
        <v>35.99</v>
      </c>
      <c r="P5265" s="57">
        <f>'1 - EC horaire'!O5265</f>
        <v>0</v>
      </c>
      <c r="Q5265" s="83">
        <f t="shared" si="414"/>
        <v>0</v>
      </c>
      <c r="R5265" s="84">
        <v>0</v>
      </c>
    </row>
    <row r="5266" spans="1:18" x14ac:dyDescent="0.25">
      <c r="A5266" s="52">
        <v>5264</v>
      </c>
      <c r="B5266" s="53">
        <v>8</v>
      </c>
      <c r="C5266" s="53">
        <v>8</v>
      </c>
      <c r="D5266" s="54">
        <v>9</v>
      </c>
      <c r="E5266" s="81">
        <v>17595</v>
      </c>
      <c r="F5266" s="55">
        <v>1740.6681709917625</v>
      </c>
      <c r="G5266" s="57">
        <v>0</v>
      </c>
      <c r="H5266" s="57">
        <f t="shared" si="410"/>
        <v>15854.331829008237</v>
      </c>
      <c r="I5266" s="57">
        <v>26</v>
      </c>
      <c r="J5266" s="57">
        <f t="shared" si="411"/>
        <v>15828.331829008237</v>
      </c>
      <c r="K5266" s="57">
        <v>16885</v>
      </c>
      <c r="L5266" s="57">
        <f t="shared" si="412"/>
        <v>0</v>
      </c>
      <c r="M5266" s="82">
        <v>110</v>
      </c>
      <c r="N5266" s="57">
        <f t="shared" si="413"/>
        <v>0</v>
      </c>
      <c r="O5266" s="57">
        <v>38.71</v>
      </c>
      <c r="P5266" s="57">
        <f>'1 - EC horaire'!O5266</f>
        <v>0</v>
      </c>
      <c r="Q5266" s="83">
        <f t="shared" si="414"/>
        <v>0</v>
      </c>
      <c r="R5266" s="84">
        <v>0</v>
      </c>
    </row>
    <row r="5267" spans="1:18" x14ac:dyDescent="0.25">
      <c r="A5267" s="52">
        <v>5265</v>
      </c>
      <c r="B5267" s="53">
        <v>8</v>
      </c>
      <c r="C5267" s="53">
        <v>8</v>
      </c>
      <c r="D5267" s="54">
        <v>10</v>
      </c>
      <c r="E5267" s="81">
        <v>18088</v>
      </c>
      <c r="F5267" s="55">
        <v>1738.2512893840858</v>
      </c>
      <c r="G5267" s="57">
        <v>0</v>
      </c>
      <c r="H5267" s="57">
        <f t="shared" si="410"/>
        <v>16349.748710615913</v>
      </c>
      <c r="I5267" s="57">
        <v>28</v>
      </c>
      <c r="J5267" s="57">
        <f t="shared" si="411"/>
        <v>16321.748710615913</v>
      </c>
      <c r="K5267" s="57">
        <v>17666</v>
      </c>
      <c r="L5267" s="57">
        <f t="shared" si="412"/>
        <v>0</v>
      </c>
      <c r="M5267" s="82">
        <v>110</v>
      </c>
      <c r="N5267" s="57">
        <f t="shared" si="413"/>
        <v>0</v>
      </c>
      <c r="O5267" s="57">
        <v>41.03</v>
      </c>
      <c r="P5267" s="57">
        <f>'1 - EC horaire'!O5267</f>
        <v>0</v>
      </c>
      <c r="Q5267" s="83">
        <f t="shared" si="414"/>
        <v>0</v>
      </c>
      <c r="R5267" s="84">
        <v>0</v>
      </c>
    </row>
    <row r="5268" spans="1:18" x14ac:dyDescent="0.25">
      <c r="A5268" s="52">
        <v>5266</v>
      </c>
      <c r="B5268" s="53">
        <v>8</v>
      </c>
      <c r="C5268" s="53">
        <v>8</v>
      </c>
      <c r="D5268" s="54">
        <v>11</v>
      </c>
      <c r="E5268" s="81">
        <v>18515</v>
      </c>
      <c r="F5268" s="55">
        <v>1728.429932724086</v>
      </c>
      <c r="G5268" s="57">
        <v>0</v>
      </c>
      <c r="H5268" s="57">
        <f t="shared" si="410"/>
        <v>16786.570067275912</v>
      </c>
      <c r="I5268" s="57">
        <v>29</v>
      </c>
      <c r="J5268" s="57">
        <f t="shared" si="411"/>
        <v>16757.570067275912</v>
      </c>
      <c r="K5268" s="57">
        <v>18276</v>
      </c>
      <c r="L5268" s="57">
        <f t="shared" si="412"/>
        <v>0</v>
      </c>
      <c r="M5268" s="82">
        <v>110</v>
      </c>
      <c r="N5268" s="57">
        <f t="shared" si="413"/>
        <v>0</v>
      </c>
      <c r="O5268" s="57">
        <v>43.07</v>
      </c>
      <c r="P5268" s="57">
        <f>'1 - EC horaire'!O5268</f>
        <v>0</v>
      </c>
      <c r="Q5268" s="83">
        <f t="shared" si="414"/>
        <v>0</v>
      </c>
      <c r="R5268" s="84">
        <v>0</v>
      </c>
    </row>
    <row r="5269" spans="1:18" x14ac:dyDescent="0.25">
      <c r="A5269" s="52">
        <v>5267</v>
      </c>
      <c r="B5269" s="53">
        <v>8</v>
      </c>
      <c r="C5269" s="53">
        <v>8</v>
      </c>
      <c r="D5269" s="54">
        <v>12</v>
      </c>
      <c r="E5269" s="81">
        <v>18906</v>
      </c>
      <c r="F5269" s="55">
        <v>1734.1588368240857</v>
      </c>
      <c r="G5269" s="57">
        <v>0</v>
      </c>
      <c r="H5269" s="57">
        <f t="shared" si="410"/>
        <v>17171.841163175915</v>
      </c>
      <c r="I5269" s="57">
        <v>29</v>
      </c>
      <c r="J5269" s="57">
        <f t="shared" si="411"/>
        <v>17142.841163175915</v>
      </c>
      <c r="K5269" s="57">
        <v>18715</v>
      </c>
      <c r="L5269" s="57">
        <f t="shared" si="412"/>
        <v>0</v>
      </c>
      <c r="M5269" s="82">
        <v>110</v>
      </c>
      <c r="N5269" s="57">
        <f t="shared" si="413"/>
        <v>0</v>
      </c>
      <c r="O5269" s="57">
        <v>45.79</v>
      </c>
      <c r="P5269" s="57">
        <f>'1 - EC horaire'!O5269</f>
        <v>0</v>
      </c>
      <c r="Q5269" s="83">
        <f t="shared" si="414"/>
        <v>0</v>
      </c>
      <c r="R5269" s="84">
        <v>0</v>
      </c>
    </row>
    <row r="5270" spans="1:18" x14ac:dyDescent="0.25">
      <c r="A5270" s="52">
        <v>5268</v>
      </c>
      <c r="B5270" s="53">
        <v>8</v>
      </c>
      <c r="C5270" s="53">
        <v>8</v>
      </c>
      <c r="D5270" s="54">
        <v>13</v>
      </c>
      <c r="E5270" s="81">
        <v>18923</v>
      </c>
      <c r="F5270" s="55">
        <v>1737.6613374240858</v>
      </c>
      <c r="G5270" s="57">
        <v>0</v>
      </c>
      <c r="H5270" s="57">
        <f t="shared" si="410"/>
        <v>17185.338662575916</v>
      </c>
      <c r="I5270" s="57">
        <v>29</v>
      </c>
      <c r="J5270" s="57">
        <f t="shared" si="411"/>
        <v>17156.338662575916</v>
      </c>
      <c r="K5270" s="57">
        <v>18736</v>
      </c>
      <c r="L5270" s="57">
        <f t="shared" si="412"/>
        <v>0</v>
      </c>
      <c r="M5270" s="82">
        <v>110</v>
      </c>
      <c r="N5270" s="57">
        <f t="shared" si="413"/>
        <v>0</v>
      </c>
      <c r="O5270" s="57">
        <v>51.57</v>
      </c>
      <c r="P5270" s="57">
        <f>'1 - EC horaire'!O5270</f>
        <v>0</v>
      </c>
      <c r="Q5270" s="83">
        <f t="shared" si="414"/>
        <v>0</v>
      </c>
      <c r="R5270" s="84">
        <v>0</v>
      </c>
    </row>
    <row r="5271" spans="1:18" x14ac:dyDescent="0.25">
      <c r="A5271" s="52">
        <v>5269</v>
      </c>
      <c r="B5271" s="53">
        <v>8</v>
      </c>
      <c r="C5271" s="53">
        <v>8</v>
      </c>
      <c r="D5271" s="54">
        <v>14</v>
      </c>
      <c r="E5271" s="81">
        <v>18913</v>
      </c>
      <c r="F5271" s="55">
        <v>1740.8663188640858</v>
      </c>
      <c r="G5271" s="57">
        <v>0</v>
      </c>
      <c r="H5271" s="57">
        <f t="shared" si="410"/>
        <v>17172.133681135914</v>
      </c>
      <c r="I5271" s="57">
        <v>29</v>
      </c>
      <c r="J5271" s="57">
        <f t="shared" si="411"/>
        <v>17143.133681135914</v>
      </c>
      <c r="K5271" s="57">
        <v>18716</v>
      </c>
      <c r="L5271" s="57">
        <f t="shared" si="412"/>
        <v>0</v>
      </c>
      <c r="M5271" s="82">
        <v>110</v>
      </c>
      <c r="N5271" s="57">
        <f t="shared" si="413"/>
        <v>0</v>
      </c>
      <c r="O5271" s="57">
        <v>54.63</v>
      </c>
      <c r="P5271" s="57">
        <f>'1 - EC horaire'!O5271</f>
        <v>0</v>
      </c>
      <c r="Q5271" s="83">
        <f t="shared" si="414"/>
        <v>0</v>
      </c>
      <c r="R5271" s="84">
        <v>0</v>
      </c>
    </row>
    <row r="5272" spans="1:18" x14ac:dyDescent="0.25">
      <c r="A5272" s="52">
        <v>5270</v>
      </c>
      <c r="B5272" s="53">
        <v>8</v>
      </c>
      <c r="C5272" s="53">
        <v>8</v>
      </c>
      <c r="D5272" s="54">
        <v>15</v>
      </c>
      <c r="E5272" s="81">
        <v>18875</v>
      </c>
      <c r="F5272" s="55">
        <v>1739.7641712640859</v>
      </c>
      <c r="G5272" s="57">
        <v>0</v>
      </c>
      <c r="H5272" s="57">
        <f t="shared" si="410"/>
        <v>17135.235828735913</v>
      </c>
      <c r="I5272" s="57">
        <v>29</v>
      </c>
      <c r="J5272" s="57">
        <f t="shared" si="411"/>
        <v>17106.235828735913</v>
      </c>
      <c r="K5272" s="57">
        <v>18674</v>
      </c>
      <c r="L5272" s="57">
        <f t="shared" si="412"/>
        <v>0</v>
      </c>
      <c r="M5272" s="82">
        <v>110</v>
      </c>
      <c r="N5272" s="57">
        <f t="shared" si="413"/>
        <v>0</v>
      </c>
      <c r="O5272" s="57">
        <v>57.59</v>
      </c>
      <c r="P5272" s="57">
        <f>'1 - EC horaire'!O5272</f>
        <v>0</v>
      </c>
      <c r="Q5272" s="83">
        <f t="shared" si="414"/>
        <v>0</v>
      </c>
      <c r="R5272" s="84">
        <v>0</v>
      </c>
    </row>
    <row r="5273" spans="1:18" x14ac:dyDescent="0.25">
      <c r="A5273" s="52">
        <v>5271</v>
      </c>
      <c r="B5273" s="53">
        <v>8</v>
      </c>
      <c r="C5273" s="53">
        <v>8</v>
      </c>
      <c r="D5273" s="54">
        <v>16</v>
      </c>
      <c r="E5273" s="81">
        <v>18952</v>
      </c>
      <c r="F5273" s="55">
        <v>1737.9315276740858</v>
      </c>
      <c r="G5273" s="57">
        <v>0</v>
      </c>
      <c r="H5273" s="57">
        <f t="shared" si="410"/>
        <v>17214.068472325915</v>
      </c>
      <c r="I5273" s="57">
        <v>29</v>
      </c>
      <c r="J5273" s="57">
        <f t="shared" si="411"/>
        <v>17185.068472325915</v>
      </c>
      <c r="K5273" s="57">
        <v>18759</v>
      </c>
      <c r="L5273" s="57">
        <f t="shared" si="412"/>
        <v>0</v>
      </c>
      <c r="M5273" s="82">
        <v>110</v>
      </c>
      <c r="N5273" s="57">
        <f t="shared" si="413"/>
        <v>0</v>
      </c>
      <c r="O5273" s="57">
        <v>62.86</v>
      </c>
      <c r="P5273" s="57">
        <f>'1 - EC horaire'!O5273</f>
        <v>0</v>
      </c>
      <c r="Q5273" s="83">
        <f t="shared" si="414"/>
        <v>0</v>
      </c>
      <c r="R5273" s="84">
        <v>0</v>
      </c>
    </row>
    <row r="5274" spans="1:18" x14ac:dyDescent="0.25">
      <c r="A5274" s="52">
        <v>5272</v>
      </c>
      <c r="B5274" s="53">
        <v>8</v>
      </c>
      <c r="C5274" s="53">
        <v>8</v>
      </c>
      <c r="D5274" s="54">
        <v>17</v>
      </c>
      <c r="E5274" s="81">
        <v>19267</v>
      </c>
      <c r="F5274" s="55">
        <v>1739.029748764086</v>
      </c>
      <c r="G5274" s="57">
        <v>0</v>
      </c>
      <c r="H5274" s="57">
        <f t="shared" si="410"/>
        <v>17527.970251235914</v>
      </c>
      <c r="I5274" s="57">
        <v>30</v>
      </c>
      <c r="J5274" s="57">
        <f t="shared" si="411"/>
        <v>17497.970251235914</v>
      </c>
      <c r="K5274" s="57">
        <v>19009</v>
      </c>
      <c r="L5274" s="57">
        <f t="shared" si="412"/>
        <v>0</v>
      </c>
      <c r="M5274" s="82">
        <v>110</v>
      </c>
      <c r="N5274" s="57">
        <f t="shared" si="413"/>
        <v>0</v>
      </c>
      <c r="O5274" s="57">
        <v>64.64</v>
      </c>
      <c r="P5274" s="57">
        <f>'1 - EC horaire'!O5274</f>
        <v>0</v>
      </c>
      <c r="Q5274" s="83">
        <f t="shared" si="414"/>
        <v>0</v>
      </c>
      <c r="R5274" s="84">
        <v>0</v>
      </c>
    </row>
    <row r="5275" spans="1:18" x14ac:dyDescent="0.25">
      <c r="A5275" s="52">
        <v>5273</v>
      </c>
      <c r="B5275" s="53">
        <v>8</v>
      </c>
      <c r="C5275" s="53">
        <v>8</v>
      </c>
      <c r="D5275" s="54">
        <v>18</v>
      </c>
      <c r="E5275" s="81">
        <v>19652</v>
      </c>
      <c r="F5275" s="55">
        <v>1737.1621163240857</v>
      </c>
      <c r="G5275" s="57">
        <v>0</v>
      </c>
      <c r="H5275" s="57">
        <f t="shared" si="410"/>
        <v>17914.837883675915</v>
      </c>
      <c r="I5275" s="57">
        <v>31</v>
      </c>
      <c r="J5275" s="57">
        <f t="shared" si="411"/>
        <v>17883.837883675915</v>
      </c>
      <c r="K5275" s="57">
        <v>19329</v>
      </c>
      <c r="L5275" s="57">
        <f t="shared" si="412"/>
        <v>0</v>
      </c>
      <c r="M5275" s="82">
        <v>110</v>
      </c>
      <c r="N5275" s="57">
        <f t="shared" si="413"/>
        <v>0</v>
      </c>
      <c r="O5275" s="57">
        <v>74.59</v>
      </c>
      <c r="P5275" s="57">
        <f>'1 - EC horaire'!O5275</f>
        <v>0</v>
      </c>
      <c r="Q5275" s="83">
        <f t="shared" si="414"/>
        <v>0</v>
      </c>
      <c r="R5275" s="84">
        <v>0</v>
      </c>
    </row>
    <row r="5276" spans="1:18" x14ac:dyDescent="0.25">
      <c r="A5276" s="52">
        <v>5274</v>
      </c>
      <c r="B5276" s="53">
        <v>8</v>
      </c>
      <c r="C5276" s="53">
        <v>8</v>
      </c>
      <c r="D5276" s="54">
        <v>19</v>
      </c>
      <c r="E5276" s="81">
        <v>19674</v>
      </c>
      <c r="F5276" s="55">
        <v>1739.6186501640859</v>
      </c>
      <c r="G5276" s="57">
        <v>0</v>
      </c>
      <c r="H5276" s="57">
        <f t="shared" si="410"/>
        <v>17934.381349835916</v>
      </c>
      <c r="I5276" s="57">
        <v>30</v>
      </c>
      <c r="J5276" s="57">
        <f t="shared" si="411"/>
        <v>17904.381349835916</v>
      </c>
      <c r="K5276" s="57">
        <v>19350</v>
      </c>
      <c r="L5276" s="57">
        <f t="shared" si="412"/>
        <v>0</v>
      </c>
      <c r="M5276" s="82">
        <v>110</v>
      </c>
      <c r="N5276" s="57">
        <f t="shared" si="413"/>
        <v>0</v>
      </c>
      <c r="O5276" s="57">
        <v>69.849999999999994</v>
      </c>
      <c r="P5276" s="57">
        <f>'1 - EC horaire'!O5276</f>
        <v>0</v>
      </c>
      <c r="Q5276" s="83">
        <f t="shared" si="414"/>
        <v>0</v>
      </c>
      <c r="R5276" s="84">
        <v>0</v>
      </c>
    </row>
    <row r="5277" spans="1:18" x14ac:dyDescent="0.25">
      <c r="A5277" s="52">
        <v>5275</v>
      </c>
      <c r="B5277" s="53">
        <v>8</v>
      </c>
      <c r="C5277" s="53">
        <v>8</v>
      </c>
      <c r="D5277" s="54">
        <v>20</v>
      </c>
      <c r="E5277" s="81">
        <v>19411</v>
      </c>
      <c r="F5277" s="55">
        <v>1737.3179550740858</v>
      </c>
      <c r="G5277" s="57">
        <v>0</v>
      </c>
      <c r="H5277" s="57">
        <f t="shared" si="410"/>
        <v>17673.682044925914</v>
      </c>
      <c r="I5277" s="57">
        <v>29</v>
      </c>
      <c r="J5277" s="57">
        <f t="shared" si="411"/>
        <v>17644.682044925914</v>
      </c>
      <c r="K5277" s="57">
        <v>19121</v>
      </c>
      <c r="L5277" s="57">
        <f t="shared" si="412"/>
        <v>0</v>
      </c>
      <c r="M5277" s="82">
        <v>110</v>
      </c>
      <c r="N5277" s="57">
        <f t="shared" si="413"/>
        <v>0</v>
      </c>
      <c r="O5277" s="57">
        <v>59.38</v>
      </c>
      <c r="P5277" s="57">
        <f>'1 - EC horaire'!O5277</f>
        <v>0</v>
      </c>
      <c r="Q5277" s="83">
        <f t="shared" si="414"/>
        <v>0</v>
      </c>
      <c r="R5277" s="84">
        <v>0</v>
      </c>
    </row>
    <row r="5278" spans="1:18" x14ac:dyDescent="0.25">
      <c r="A5278" s="52">
        <v>5276</v>
      </c>
      <c r="B5278" s="53">
        <v>8</v>
      </c>
      <c r="C5278" s="53">
        <v>8</v>
      </c>
      <c r="D5278" s="54">
        <v>21</v>
      </c>
      <c r="E5278" s="81">
        <v>19193</v>
      </c>
      <c r="F5278" s="55">
        <v>1741.1331370340858</v>
      </c>
      <c r="G5278" s="57">
        <v>0</v>
      </c>
      <c r="H5278" s="57">
        <f t="shared" si="410"/>
        <v>17451.866862965915</v>
      </c>
      <c r="I5278" s="57">
        <v>29</v>
      </c>
      <c r="J5278" s="57">
        <f t="shared" si="411"/>
        <v>17422.866862965915</v>
      </c>
      <c r="K5278" s="57">
        <v>18957</v>
      </c>
      <c r="L5278" s="57">
        <f t="shared" si="412"/>
        <v>0</v>
      </c>
      <c r="M5278" s="82">
        <v>110</v>
      </c>
      <c r="N5278" s="57">
        <f t="shared" si="413"/>
        <v>0</v>
      </c>
      <c r="O5278" s="57">
        <v>54.41</v>
      </c>
      <c r="P5278" s="57">
        <f>'1 - EC horaire'!O5278</f>
        <v>0</v>
      </c>
      <c r="Q5278" s="83">
        <f t="shared" si="414"/>
        <v>0</v>
      </c>
      <c r="R5278" s="84">
        <v>0</v>
      </c>
    </row>
    <row r="5279" spans="1:18" x14ac:dyDescent="0.25">
      <c r="A5279" s="52">
        <v>5277</v>
      </c>
      <c r="B5279" s="53">
        <v>8</v>
      </c>
      <c r="C5279" s="53">
        <v>8</v>
      </c>
      <c r="D5279" s="54">
        <v>22</v>
      </c>
      <c r="E5279" s="81">
        <v>18420</v>
      </c>
      <c r="F5279" s="55">
        <v>1733.6189674740858</v>
      </c>
      <c r="G5279" s="57">
        <v>0</v>
      </c>
      <c r="H5279" s="57">
        <f t="shared" si="410"/>
        <v>16686.381032525915</v>
      </c>
      <c r="I5279" s="57">
        <v>28</v>
      </c>
      <c r="J5279" s="57">
        <f t="shared" si="411"/>
        <v>16658.381032525915</v>
      </c>
      <c r="K5279" s="57">
        <v>18167</v>
      </c>
      <c r="L5279" s="57">
        <f t="shared" si="412"/>
        <v>0</v>
      </c>
      <c r="M5279" s="82">
        <v>110</v>
      </c>
      <c r="N5279" s="57">
        <f t="shared" si="413"/>
        <v>0</v>
      </c>
      <c r="O5279" s="57">
        <v>50.25</v>
      </c>
      <c r="P5279" s="57">
        <f>'1 - EC horaire'!O5279</f>
        <v>0</v>
      </c>
      <c r="Q5279" s="83">
        <f t="shared" si="414"/>
        <v>0</v>
      </c>
      <c r="R5279" s="84">
        <v>0</v>
      </c>
    </row>
    <row r="5280" spans="1:18" x14ac:dyDescent="0.25">
      <c r="A5280" s="52">
        <v>5278</v>
      </c>
      <c r="B5280" s="53">
        <v>8</v>
      </c>
      <c r="C5280" s="53">
        <v>8</v>
      </c>
      <c r="D5280" s="54">
        <v>23</v>
      </c>
      <c r="E5280" s="81">
        <v>17766</v>
      </c>
      <c r="F5280" s="55">
        <v>1737.1621667840859</v>
      </c>
      <c r="G5280" s="57">
        <v>0</v>
      </c>
      <c r="H5280" s="57">
        <f t="shared" si="410"/>
        <v>16028.837833215914</v>
      </c>
      <c r="I5280" s="57">
        <v>27</v>
      </c>
      <c r="J5280" s="57">
        <f t="shared" si="411"/>
        <v>16001.837833215914</v>
      </c>
      <c r="K5280" s="57">
        <v>17118</v>
      </c>
      <c r="L5280" s="57">
        <f t="shared" si="412"/>
        <v>0</v>
      </c>
      <c r="M5280" s="82">
        <v>110</v>
      </c>
      <c r="N5280" s="57">
        <f t="shared" si="413"/>
        <v>0</v>
      </c>
      <c r="O5280" s="57">
        <v>45.08</v>
      </c>
      <c r="P5280" s="57">
        <f>'1 - EC horaire'!O5280</f>
        <v>0</v>
      </c>
      <c r="Q5280" s="83">
        <f t="shared" si="414"/>
        <v>0</v>
      </c>
      <c r="R5280" s="84">
        <v>0</v>
      </c>
    </row>
    <row r="5281" spans="1:18" x14ac:dyDescent="0.25">
      <c r="A5281" s="52">
        <v>5279</v>
      </c>
      <c r="B5281" s="53">
        <v>8</v>
      </c>
      <c r="C5281" s="53">
        <v>8</v>
      </c>
      <c r="D5281" s="54">
        <v>23</v>
      </c>
      <c r="E5281" s="81">
        <v>16808</v>
      </c>
      <c r="F5281" s="55">
        <v>1737.4070424840859</v>
      </c>
      <c r="G5281" s="57">
        <v>0</v>
      </c>
      <c r="H5281" s="57">
        <f t="shared" si="410"/>
        <v>15070.592957515913</v>
      </c>
      <c r="I5281" s="57">
        <v>26</v>
      </c>
      <c r="J5281" s="57">
        <f t="shared" si="411"/>
        <v>15044.592957515913</v>
      </c>
      <c r="K5281" s="57">
        <v>16053</v>
      </c>
      <c r="L5281" s="57">
        <f t="shared" si="412"/>
        <v>0</v>
      </c>
      <c r="M5281" s="82">
        <v>110</v>
      </c>
      <c r="N5281" s="57">
        <f t="shared" si="413"/>
        <v>0</v>
      </c>
      <c r="O5281" s="57">
        <v>43.99</v>
      </c>
      <c r="P5281" s="57">
        <f>'1 - EC horaire'!O5281</f>
        <v>0</v>
      </c>
      <c r="Q5281" s="83">
        <f t="shared" si="414"/>
        <v>0</v>
      </c>
      <c r="R5281" s="84">
        <v>0</v>
      </c>
    </row>
    <row r="5282" spans="1:18" x14ac:dyDescent="0.25">
      <c r="A5282" s="52">
        <v>5280</v>
      </c>
      <c r="B5282" s="53">
        <v>8</v>
      </c>
      <c r="C5282" s="53">
        <v>9</v>
      </c>
      <c r="D5282" s="54">
        <v>1</v>
      </c>
      <c r="E5282" s="81">
        <v>16204</v>
      </c>
      <c r="F5282" s="55">
        <v>1740.5223315340859</v>
      </c>
      <c r="G5282" s="57">
        <v>0</v>
      </c>
      <c r="H5282" s="57">
        <f t="shared" si="410"/>
        <v>14463.477668465914</v>
      </c>
      <c r="I5282" s="57">
        <v>26</v>
      </c>
      <c r="J5282" s="57">
        <f t="shared" si="411"/>
        <v>14437.477668465914</v>
      </c>
      <c r="K5282" s="57">
        <v>15547</v>
      </c>
      <c r="L5282" s="57">
        <f t="shared" si="412"/>
        <v>0</v>
      </c>
      <c r="M5282" s="82">
        <v>110</v>
      </c>
      <c r="N5282" s="57">
        <f t="shared" si="413"/>
        <v>0</v>
      </c>
      <c r="O5282" s="57">
        <v>41.43</v>
      </c>
      <c r="P5282" s="57">
        <f>'1 - EC horaire'!O5282</f>
        <v>0</v>
      </c>
      <c r="Q5282" s="83">
        <f t="shared" si="414"/>
        <v>0</v>
      </c>
      <c r="R5282" s="84">
        <v>0</v>
      </c>
    </row>
    <row r="5283" spans="1:18" x14ac:dyDescent="0.25">
      <c r="A5283" s="52">
        <v>5281</v>
      </c>
      <c r="B5283" s="53">
        <v>8</v>
      </c>
      <c r="C5283" s="53">
        <v>9</v>
      </c>
      <c r="D5283" s="54">
        <v>2</v>
      </c>
      <c r="E5283" s="81">
        <v>15859</v>
      </c>
      <c r="F5283" s="55">
        <v>1742.741040934086</v>
      </c>
      <c r="G5283" s="57">
        <v>0</v>
      </c>
      <c r="H5283" s="57">
        <f t="shared" si="410"/>
        <v>14116.258959065914</v>
      </c>
      <c r="I5283" s="57">
        <v>24</v>
      </c>
      <c r="J5283" s="57">
        <f t="shared" si="411"/>
        <v>14092.258959065914</v>
      </c>
      <c r="K5283" s="57">
        <v>15208</v>
      </c>
      <c r="L5283" s="57">
        <f t="shared" si="412"/>
        <v>0</v>
      </c>
      <c r="M5283" s="82">
        <v>110</v>
      </c>
      <c r="N5283" s="57">
        <f t="shared" si="413"/>
        <v>0</v>
      </c>
      <c r="O5283" s="57">
        <v>38.51</v>
      </c>
      <c r="P5283" s="57">
        <f>'1 - EC horaire'!O5283</f>
        <v>0</v>
      </c>
      <c r="Q5283" s="83">
        <f t="shared" si="414"/>
        <v>0</v>
      </c>
      <c r="R5283" s="84">
        <v>0</v>
      </c>
    </row>
    <row r="5284" spans="1:18" x14ac:dyDescent="0.25">
      <c r="A5284" s="52">
        <v>5282</v>
      </c>
      <c r="B5284" s="53">
        <v>8</v>
      </c>
      <c r="C5284" s="53">
        <v>9</v>
      </c>
      <c r="D5284" s="54">
        <v>3</v>
      </c>
      <c r="E5284" s="81">
        <v>15955</v>
      </c>
      <c r="F5284" s="55">
        <v>1742.4551967940859</v>
      </c>
      <c r="G5284" s="57">
        <v>0</v>
      </c>
      <c r="H5284" s="57">
        <f t="shared" si="410"/>
        <v>14212.544803205914</v>
      </c>
      <c r="I5284" s="57">
        <v>22</v>
      </c>
      <c r="J5284" s="57">
        <f t="shared" si="411"/>
        <v>14190.544803205914</v>
      </c>
      <c r="K5284" s="57">
        <v>15322</v>
      </c>
      <c r="L5284" s="57">
        <f t="shared" si="412"/>
        <v>0</v>
      </c>
      <c r="M5284" s="82">
        <v>110</v>
      </c>
      <c r="N5284" s="57">
        <f t="shared" si="413"/>
        <v>0</v>
      </c>
      <c r="O5284" s="57">
        <v>36.06</v>
      </c>
      <c r="P5284" s="57">
        <f>'1 - EC horaire'!O5284</f>
        <v>0</v>
      </c>
      <c r="Q5284" s="83">
        <f t="shared" si="414"/>
        <v>0</v>
      </c>
      <c r="R5284" s="84">
        <v>0</v>
      </c>
    </row>
    <row r="5285" spans="1:18" x14ac:dyDescent="0.25">
      <c r="A5285" s="52">
        <v>5283</v>
      </c>
      <c r="B5285" s="53">
        <v>8</v>
      </c>
      <c r="C5285" s="53">
        <v>9</v>
      </c>
      <c r="D5285" s="54">
        <v>4</v>
      </c>
      <c r="E5285" s="81">
        <v>15338</v>
      </c>
      <c r="F5285" s="55">
        <v>1738.7973839340857</v>
      </c>
      <c r="G5285" s="57">
        <v>0</v>
      </c>
      <c r="H5285" s="57">
        <f t="shared" si="410"/>
        <v>13599.202616065915</v>
      </c>
      <c r="I5285" s="57">
        <v>21</v>
      </c>
      <c r="J5285" s="57">
        <f t="shared" si="411"/>
        <v>13578.202616065915</v>
      </c>
      <c r="K5285" s="57">
        <v>14827</v>
      </c>
      <c r="L5285" s="57">
        <f t="shared" si="412"/>
        <v>0</v>
      </c>
      <c r="M5285" s="82">
        <v>110</v>
      </c>
      <c r="N5285" s="57">
        <f t="shared" si="413"/>
        <v>0</v>
      </c>
      <c r="O5285" s="57">
        <v>33.71</v>
      </c>
      <c r="P5285" s="57">
        <f>'1 - EC horaire'!O5285</f>
        <v>0</v>
      </c>
      <c r="Q5285" s="83">
        <f t="shared" si="414"/>
        <v>0</v>
      </c>
      <c r="R5285" s="84">
        <v>0</v>
      </c>
    </row>
    <row r="5286" spans="1:18" x14ac:dyDescent="0.25">
      <c r="A5286" s="52">
        <v>5284</v>
      </c>
      <c r="B5286" s="53">
        <v>8</v>
      </c>
      <c r="C5286" s="53">
        <v>9</v>
      </c>
      <c r="D5286" s="54">
        <v>5</v>
      </c>
      <c r="E5286" s="81">
        <v>15337</v>
      </c>
      <c r="F5286" s="55">
        <v>1738.5766961740858</v>
      </c>
      <c r="G5286" s="57">
        <v>0</v>
      </c>
      <c r="H5286" s="57">
        <f t="shared" si="410"/>
        <v>13598.423303825914</v>
      </c>
      <c r="I5286" s="57">
        <v>23</v>
      </c>
      <c r="J5286" s="57">
        <f t="shared" si="411"/>
        <v>13575.423303825914</v>
      </c>
      <c r="K5286" s="57">
        <v>14821</v>
      </c>
      <c r="L5286" s="57">
        <f t="shared" si="412"/>
        <v>0</v>
      </c>
      <c r="M5286" s="82">
        <v>110</v>
      </c>
      <c r="N5286" s="57">
        <f t="shared" si="413"/>
        <v>0</v>
      </c>
      <c r="O5286" s="57">
        <v>34.49</v>
      </c>
      <c r="P5286" s="57">
        <f>'1 - EC horaire'!O5286</f>
        <v>0</v>
      </c>
      <c r="Q5286" s="83">
        <f t="shared" si="414"/>
        <v>0</v>
      </c>
      <c r="R5286" s="84">
        <v>0</v>
      </c>
    </row>
    <row r="5287" spans="1:18" x14ac:dyDescent="0.25">
      <c r="A5287" s="52">
        <v>5285</v>
      </c>
      <c r="B5287" s="53">
        <v>8</v>
      </c>
      <c r="C5287" s="53">
        <v>9</v>
      </c>
      <c r="D5287" s="54">
        <v>6</v>
      </c>
      <c r="E5287" s="81">
        <v>16218</v>
      </c>
      <c r="F5287" s="55">
        <v>1736.6589810440857</v>
      </c>
      <c r="G5287" s="57">
        <v>0</v>
      </c>
      <c r="H5287" s="57">
        <f t="shared" si="410"/>
        <v>14481.341018955914</v>
      </c>
      <c r="I5287" s="57">
        <v>24</v>
      </c>
      <c r="J5287" s="57">
        <f t="shared" si="411"/>
        <v>14457.341018955914</v>
      </c>
      <c r="K5287" s="57">
        <v>15580</v>
      </c>
      <c r="L5287" s="57">
        <f t="shared" si="412"/>
        <v>0</v>
      </c>
      <c r="M5287" s="82">
        <v>110</v>
      </c>
      <c r="N5287" s="57">
        <f t="shared" si="413"/>
        <v>0</v>
      </c>
      <c r="O5287" s="57">
        <v>36.74</v>
      </c>
      <c r="P5287" s="57">
        <f>'1 - EC horaire'!O5287</f>
        <v>0</v>
      </c>
      <c r="Q5287" s="83">
        <f t="shared" si="414"/>
        <v>0</v>
      </c>
      <c r="R5287" s="84">
        <v>0</v>
      </c>
    </row>
    <row r="5288" spans="1:18" x14ac:dyDescent="0.25">
      <c r="A5288" s="52">
        <v>5286</v>
      </c>
      <c r="B5288" s="53">
        <v>8</v>
      </c>
      <c r="C5288" s="53">
        <v>9</v>
      </c>
      <c r="D5288" s="54">
        <v>7</v>
      </c>
      <c r="E5288" s="81">
        <v>17418</v>
      </c>
      <c r="F5288" s="55">
        <v>1735.9554427840858</v>
      </c>
      <c r="G5288" s="57">
        <v>0</v>
      </c>
      <c r="H5288" s="57">
        <f t="shared" si="410"/>
        <v>15682.044557215915</v>
      </c>
      <c r="I5288" s="57">
        <v>25</v>
      </c>
      <c r="J5288" s="57">
        <f t="shared" si="411"/>
        <v>15657.044557215915</v>
      </c>
      <c r="K5288" s="57">
        <v>16616</v>
      </c>
      <c r="L5288" s="57">
        <f t="shared" si="412"/>
        <v>0</v>
      </c>
      <c r="M5288" s="82">
        <v>110</v>
      </c>
      <c r="N5288" s="57">
        <f t="shared" si="413"/>
        <v>0</v>
      </c>
      <c r="O5288" s="57">
        <v>38.82</v>
      </c>
      <c r="P5288" s="57">
        <f>'1 - EC horaire'!O5288</f>
        <v>0</v>
      </c>
      <c r="Q5288" s="83">
        <f t="shared" si="414"/>
        <v>0</v>
      </c>
      <c r="R5288" s="84">
        <v>0</v>
      </c>
    </row>
    <row r="5289" spans="1:18" x14ac:dyDescent="0.25">
      <c r="A5289" s="52">
        <v>5287</v>
      </c>
      <c r="B5289" s="53">
        <v>8</v>
      </c>
      <c r="C5289" s="53">
        <v>9</v>
      </c>
      <c r="D5289" s="54">
        <v>8</v>
      </c>
      <c r="E5289" s="81">
        <v>18347</v>
      </c>
      <c r="F5289" s="55">
        <v>1742.9202949340859</v>
      </c>
      <c r="G5289" s="57">
        <v>0</v>
      </c>
      <c r="H5289" s="57">
        <f t="shared" si="410"/>
        <v>16604.079705065913</v>
      </c>
      <c r="I5289" s="57">
        <v>27</v>
      </c>
      <c r="J5289" s="57">
        <f t="shared" si="411"/>
        <v>16577.079705065913</v>
      </c>
      <c r="K5289" s="57">
        <v>18040</v>
      </c>
      <c r="L5289" s="57">
        <f t="shared" si="412"/>
        <v>0</v>
      </c>
      <c r="M5289" s="82">
        <v>110</v>
      </c>
      <c r="N5289" s="57">
        <f t="shared" si="413"/>
        <v>0</v>
      </c>
      <c r="O5289" s="57">
        <v>39.799999999999997</v>
      </c>
      <c r="P5289" s="57">
        <f>'1 - EC horaire'!O5289</f>
        <v>0</v>
      </c>
      <c r="Q5289" s="83">
        <f t="shared" si="414"/>
        <v>0</v>
      </c>
      <c r="R5289" s="84">
        <v>0</v>
      </c>
    </row>
    <row r="5290" spans="1:18" x14ac:dyDescent="0.25">
      <c r="A5290" s="52">
        <v>5288</v>
      </c>
      <c r="B5290" s="53">
        <v>8</v>
      </c>
      <c r="C5290" s="53">
        <v>9</v>
      </c>
      <c r="D5290" s="54">
        <v>9</v>
      </c>
      <c r="E5290" s="81">
        <v>19318</v>
      </c>
      <c r="F5290" s="55">
        <v>1742.5749187840859</v>
      </c>
      <c r="G5290" s="57">
        <v>0</v>
      </c>
      <c r="H5290" s="57">
        <f t="shared" si="410"/>
        <v>17575.425081215915</v>
      </c>
      <c r="I5290" s="57">
        <v>28</v>
      </c>
      <c r="J5290" s="57">
        <f t="shared" si="411"/>
        <v>17547.425081215915</v>
      </c>
      <c r="K5290" s="57">
        <v>19061</v>
      </c>
      <c r="L5290" s="57">
        <f t="shared" si="412"/>
        <v>0</v>
      </c>
      <c r="M5290" s="82">
        <v>110</v>
      </c>
      <c r="N5290" s="57">
        <f t="shared" si="413"/>
        <v>0</v>
      </c>
      <c r="O5290" s="57">
        <v>43.23</v>
      </c>
      <c r="P5290" s="57">
        <f>'1 - EC horaire'!O5290</f>
        <v>0</v>
      </c>
      <c r="Q5290" s="83">
        <f t="shared" si="414"/>
        <v>0</v>
      </c>
      <c r="R5290" s="84">
        <v>0</v>
      </c>
    </row>
    <row r="5291" spans="1:18" x14ac:dyDescent="0.25">
      <c r="A5291" s="52">
        <v>5289</v>
      </c>
      <c r="B5291" s="53">
        <v>8</v>
      </c>
      <c r="C5291" s="53">
        <v>9</v>
      </c>
      <c r="D5291" s="54">
        <v>10</v>
      </c>
      <c r="E5291" s="81">
        <v>19670</v>
      </c>
      <c r="F5291" s="55">
        <v>1737.9143477240859</v>
      </c>
      <c r="G5291" s="57">
        <v>0</v>
      </c>
      <c r="H5291" s="57">
        <f t="shared" si="410"/>
        <v>17932.085652275913</v>
      </c>
      <c r="I5291" s="57">
        <v>28</v>
      </c>
      <c r="J5291" s="57">
        <f t="shared" si="411"/>
        <v>17904.085652275913</v>
      </c>
      <c r="K5291" s="57">
        <v>19348</v>
      </c>
      <c r="L5291" s="57">
        <f t="shared" si="412"/>
        <v>0</v>
      </c>
      <c r="M5291" s="82">
        <v>110</v>
      </c>
      <c r="N5291" s="57">
        <f t="shared" si="413"/>
        <v>0</v>
      </c>
      <c r="O5291" s="57">
        <v>47.53</v>
      </c>
      <c r="P5291" s="57">
        <f>'1 - EC horaire'!O5291</f>
        <v>0</v>
      </c>
      <c r="Q5291" s="83">
        <f t="shared" si="414"/>
        <v>0</v>
      </c>
      <c r="R5291" s="84">
        <v>0</v>
      </c>
    </row>
    <row r="5292" spans="1:18" x14ac:dyDescent="0.25">
      <c r="A5292" s="52">
        <v>5290</v>
      </c>
      <c r="B5292" s="53">
        <v>8</v>
      </c>
      <c r="C5292" s="53">
        <v>9</v>
      </c>
      <c r="D5292" s="54">
        <v>11</v>
      </c>
      <c r="E5292" s="81">
        <v>20009</v>
      </c>
      <c r="F5292" s="55">
        <v>1738.3314283840859</v>
      </c>
      <c r="G5292" s="57">
        <v>0</v>
      </c>
      <c r="H5292" s="57">
        <f t="shared" si="410"/>
        <v>18270.668571615915</v>
      </c>
      <c r="I5292" s="57">
        <v>29</v>
      </c>
      <c r="J5292" s="57">
        <f t="shared" si="411"/>
        <v>18241.668571615915</v>
      </c>
      <c r="K5292" s="57">
        <v>19653</v>
      </c>
      <c r="L5292" s="57">
        <f t="shared" si="412"/>
        <v>0</v>
      </c>
      <c r="M5292" s="82">
        <v>110</v>
      </c>
      <c r="N5292" s="57">
        <f t="shared" si="413"/>
        <v>0</v>
      </c>
      <c r="O5292" s="57">
        <v>49.15</v>
      </c>
      <c r="P5292" s="57">
        <f>'1 - EC horaire'!O5292</f>
        <v>0</v>
      </c>
      <c r="Q5292" s="83">
        <f t="shared" si="414"/>
        <v>0</v>
      </c>
      <c r="R5292" s="84">
        <v>0</v>
      </c>
    </row>
    <row r="5293" spans="1:18" x14ac:dyDescent="0.25">
      <c r="A5293" s="52">
        <v>5291</v>
      </c>
      <c r="B5293" s="53">
        <v>8</v>
      </c>
      <c r="C5293" s="53">
        <v>9</v>
      </c>
      <c r="D5293" s="54">
        <v>12</v>
      </c>
      <c r="E5293" s="81">
        <v>20561</v>
      </c>
      <c r="F5293" s="55">
        <v>1743.0013578840858</v>
      </c>
      <c r="G5293" s="57">
        <v>0</v>
      </c>
      <c r="H5293" s="57">
        <f t="shared" si="410"/>
        <v>18817.998642115916</v>
      </c>
      <c r="I5293" s="57">
        <v>30</v>
      </c>
      <c r="J5293" s="57">
        <f t="shared" si="411"/>
        <v>18787.998642115916</v>
      </c>
      <c r="K5293" s="57">
        <v>20250</v>
      </c>
      <c r="L5293" s="57">
        <f t="shared" si="412"/>
        <v>0</v>
      </c>
      <c r="M5293" s="82">
        <v>110</v>
      </c>
      <c r="N5293" s="57">
        <f t="shared" si="413"/>
        <v>0</v>
      </c>
      <c r="O5293" s="57">
        <v>53.24</v>
      </c>
      <c r="P5293" s="57">
        <f>'1 - EC horaire'!O5293</f>
        <v>0</v>
      </c>
      <c r="Q5293" s="83">
        <f t="shared" si="414"/>
        <v>0</v>
      </c>
      <c r="R5293" s="84">
        <v>0</v>
      </c>
    </row>
    <row r="5294" spans="1:18" x14ac:dyDescent="0.25">
      <c r="A5294" s="52">
        <v>5292</v>
      </c>
      <c r="B5294" s="53">
        <v>8</v>
      </c>
      <c r="C5294" s="53">
        <v>9</v>
      </c>
      <c r="D5294" s="54">
        <v>13</v>
      </c>
      <c r="E5294" s="81">
        <v>20808</v>
      </c>
      <c r="F5294" s="55">
        <v>1738.6461007340858</v>
      </c>
      <c r="G5294" s="57">
        <v>0</v>
      </c>
      <c r="H5294" s="57">
        <f t="shared" si="410"/>
        <v>19069.353899265916</v>
      </c>
      <c r="I5294" s="57">
        <v>30</v>
      </c>
      <c r="J5294" s="57">
        <f t="shared" si="411"/>
        <v>19039.353899265916</v>
      </c>
      <c r="K5294" s="57">
        <v>20510</v>
      </c>
      <c r="L5294" s="57">
        <f t="shared" si="412"/>
        <v>0</v>
      </c>
      <c r="M5294" s="82">
        <v>110</v>
      </c>
      <c r="N5294" s="57">
        <f t="shared" si="413"/>
        <v>0</v>
      </c>
      <c r="O5294" s="57">
        <v>61.34</v>
      </c>
      <c r="P5294" s="57">
        <f>'1 - EC horaire'!O5294</f>
        <v>0</v>
      </c>
      <c r="Q5294" s="83">
        <f t="shared" si="414"/>
        <v>0</v>
      </c>
      <c r="R5294" s="84">
        <v>0</v>
      </c>
    </row>
    <row r="5295" spans="1:18" x14ac:dyDescent="0.25">
      <c r="A5295" s="52">
        <v>5293</v>
      </c>
      <c r="B5295" s="53">
        <v>8</v>
      </c>
      <c r="C5295" s="53">
        <v>9</v>
      </c>
      <c r="D5295" s="54">
        <v>14</v>
      </c>
      <c r="E5295" s="81">
        <v>20840</v>
      </c>
      <c r="F5295" s="55">
        <v>1736.3036512940857</v>
      </c>
      <c r="G5295" s="57">
        <v>0</v>
      </c>
      <c r="H5295" s="57">
        <f t="shared" si="410"/>
        <v>19103.696348705915</v>
      </c>
      <c r="I5295" s="57">
        <v>29</v>
      </c>
      <c r="J5295" s="57">
        <f t="shared" si="411"/>
        <v>19074.696348705915</v>
      </c>
      <c r="K5295" s="57">
        <v>20566</v>
      </c>
      <c r="L5295" s="57">
        <f t="shared" si="412"/>
        <v>0</v>
      </c>
      <c r="M5295" s="82">
        <v>110</v>
      </c>
      <c r="N5295" s="57">
        <f t="shared" si="413"/>
        <v>0</v>
      </c>
      <c r="O5295" s="57">
        <v>63.67</v>
      </c>
      <c r="P5295" s="57">
        <f>'1 - EC horaire'!O5295</f>
        <v>0</v>
      </c>
      <c r="Q5295" s="83">
        <f t="shared" si="414"/>
        <v>0</v>
      </c>
      <c r="R5295" s="84">
        <v>0</v>
      </c>
    </row>
    <row r="5296" spans="1:18" x14ac:dyDescent="0.25">
      <c r="A5296" s="52">
        <v>5294</v>
      </c>
      <c r="B5296" s="53">
        <v>8</v>
      </c>
      <c r="C5296" s="53">
        <v>9</v>
      </c>
      <c r="D5296" s="54">
        <v>15</v>
      </c>
      <c r="E5296" s="81">
        <v>20579</v>
      </c>
      <c r="F5296" s="55">
        <v>1740.9913500588332</v>
      </c>
      <c r="G5296" s="57">
        <v>0</v>
      </c>
      <c r="H5296" s="57">
        <f t="shared" si="410"/>
        <v>18838.008649941166</v>
      </c>
      <c r="I5296" s="57">
        <v>29</v>
      </c>
      <c r="J5296" s="57">
        <f t="shared" si="411"/>
        <v>18809.008649941166</v>
      </c>
      <c r="K5296" s="57">
        <v>20290</v>
      </c>
      <c r="L5296" s="57">
        <f t="shared" si="412"/>
        <v>0</v>
      </c>
      <c r="M5296" s="82">
        <v>110</v>
      </c>
      <c r="N5296" s="57">
        <f t="shared" si="413"/>
        <v>0</v>
      </c>
      <c r="O5296" s="57">
        <v>65.89</v>
      </c>
      <c r="P5296" s="57">
        <f>'1 - EC horaire'!O5296</f>
        <v>0</v>
      </c>
      <c r="Q5296" s="83">
        <f t="shared" si="414"/>
        <v>0</v>
      </c>
      <c r="R5296" s="84">
        <v>0</v>
      </c>
    </row>
    <row r="5297" spans="1:18" x14ac:dyDescent="0.25">
      <c r="A5297" s="52">
        <v>5295</v>
      </c>
      <c r="B5297" s="53">
        <v>8</v>
      </c>
      <c r="C5297" s="53">
        <v>9</v>
      </c>
      <c r="D5297" s="54">
        <v>16</v>
      </c>
      <c r="E5297" s="81">
        <v>20913</v>
      </c>
      <c r="F5297" s="55">
        <v>1739.9965533440859</v>
      </c>
      <c r="G5297" s="57">
        <v>0</v>
      </c>
      <c r="H5297" s="57">
        <f t="shared" si="410"/>
        <v>19173.003446655915</v>
      </c>
      <c r="I5297" s="57">
        <v>30</v>
      </c>
      <c r="J5297" s="57">
        <f t="shared" si="411"/>
        <v>19143.003446655915</v>
      </c>
      <c r="K5297" s="57">
        <v>20612</v>
      </c>
      <c r="L5297" s="57">
        <f t="shared" si="412"/>
        <v>0</v>
      </c>
      <c r="M5297" s="82">
        <v>110</v>
      </c>
      <c r="N5297" s="57">
        <f t="shared" si="413"/>
        <v>0</v>
      </c>
      <c r="O5297" s="57">
        <v>66.790000000000006</v>
      </c>
      <c r="P5297" s="57">
        <f>'1 - EC horaire'!O5297</f>
        <v>0</v>
      </c>
      <c r="Q5297" s="83">
        <f t="shared" si="414"/>
        <v>0</v>
      </c>
      <c r="R5297" s="84">
        <v>0</v>
      </c>
    </row>
    <row r="5298" spans="1:18" x14ac:dyDescent="0.25">
      <c r="A5298" s="52">
        <v>5296</v>
      </c>
      <c r="B5298" s="53">
        <v>8</v>
      </c>
      <c r="C5298" s="53">
        <v>9</v>
      </c>
      <c r="D5298" s="54">
        <v>17</v>
      </c>
      <c r="E5298" s="81">
        <v>21363</v>
      </c>
      <c r="F5298" s="55">
        <v>1737.0629443840858</v>
      </c>
      <c r="G5298" s="57">
        <v>0</v>
      </c>
      <c r="H5298" s="57">
        <f t="shared" si="410"/>
        <v>19625.937055615916</v>
      </c>
      <c r="I5298" s="57">
        <v>31</v>
      </c>
      <c r="J5298" s="57">
        <f t="shared" si="411"/>
        <v>19594.937055615916</v>
      </c>
      <c r="K5298" s="57">
        <v>21011</v>
      </c>
      <c r="L5298" s="57">
        <f t="shared" si="412"/>
        <v>0</v>
      </c>
      <c r="M5298" s="82">
        <v>110</v>
      </c>
      <c r="N5298" s="57">
        <f t="shared" si="413"/>
        <v>0</v>
      </c>
      <c r="O5298" s="57">
        <v>75.75</v>
      </c>
      <c r="P5298" s="57">
        <f>'1 - EC horaire'!O5298</f>
        <v>0</v>
      </c>
      <c r="Q5298" s="83">
        <f t="shared" si="414"/>
        <v>0</v>
      </c>
      <c r="R5298" s="84">
        <v>0</v>
      </c>
    </row>
    <row r="5299" spans="1:18" x14ac:dyDescent="0.25">
      <c r="A5299" s="52">
        <v>5297</v>
      </c>
      <c r="B5299" s="53">
        <v>8</v>
      </c>
      <c r="C5299" s="53">
        <v>9</v>
      </c>
      <c r="D5299" s="54">
        <v>18</v>
      </c>
      <c r="E5299" s="81">
        <v>21788</v>
      </c>
      <c r="F5299" s="55">
        <v>1741.9531439440857</v>
      </c>
      <c r="G5299" s="57">
        <v>0</v>
      </c>
      <c r="H5299" s="57">
        <f t="shared" si="410"/>
        <v>20046.046856055913</v>
      </c>
      <c r="I5299" s="57">
        <v>31</v>
      </c>
      <c r="J5299" s="57">
        <f t="shared" si="411"/>
        <v>20015.046856055913</v>
      </c>
      <c r="K5299" s="57">
        <v>21404</v>
      </c>
      <c r="L5299" s="57">
        <f t="shared" si="412"/>
        <v>0</v>
      </c>
      <c r="M5299" s="82">
        <v>110</v>
      </c>
      <c r="N5299" s="57">
        <f t="shared" si="413"/>
        <v>0</v>
      </c>
      <c r="O5299" s="57">
        <v>79.98</v>
      </c>
      <c r="P5299" s="57">
        <f>'1 - EC horaire'!O5299</f>
        <v>0</v>
      </c>
      <c r="Q5299" s="83">
        <f t="shared" si="414"/>
        <v>0</v>
      </c>
      <c r="R5299" s="84">
        <v>0</v>
      </c>
    </row>
    <row r="5300" spans="1:18" x14ac:dyDescent="0.25">
      <c r="A5300" s="52">
        <v>5298</v>
      </c>
      <c r="B5300" s="53">
        <v>8</v>
      </c>
      <c r="C5300" s="53">
        <v>9</v>
      </c>
      <c r="D5300" s="54">
        <v>19</v>
      </c>
      <c r="E5300" s="81">
        <v>21435</v>
      </c>
      <c r="F5300" s="55">
        <v>1744.7902201940858</v>
      </c>
      <c r="G5300" s="57">
        <v>0</v>
      </c>
      <c r="H5300" s="57">
        <f t="shared" si="410"/>
        <v>19690.209779805915</v>
      </c>
      <c r="I5300" s="57">
        <v>31</v>
      </c>
      <c r="J5300" s="57">
        <f t="shared" si="411"/>
        <v>19659.209779805915</v>
      </c>
      <c r="K5300" s="57">
        <v>21100</v>
      </c>
      <c r="L5300" s="57">
        <f t="shared" si="412"/>
        <v>0</v>
      </c>
      <c r="M5300" s="82">
        <v>110</v>
      </c>
      <c r="N5300" s="57">
        <f t="shared" si="413"/>
        <v>0</v>
      </c>
      <c r="O5300" s="57">
        <v>70.66</v>
      </c>
      <c r="P5300" s="57">
        <f>'1 - EC horaire'!O5300</f>
        <v>0</v>
      </c>
      <c r="Q5300" s="83">
        <f t="shared" si="414"/>
        <v>0</v>
      </c>
      <c r="R5300" s="84">
        <v>0</v>
      </c>
    </row>
    <row r="5301" spans="1:18" x14ac:dyDescent="0.25">
      <c r="A5301" s="52">
        <v>5299</v>
      </c>
      <c r="B5301" s="53">
        <v>8</v>
      </c>
      <c r="C5301" s="53">
        <v>9</v>
      </c>
      <c r="D5301" s="54">
        <v>20</v>
      </c>
      <c r="E5301" s="81">
        <v>20989</v>
      </c>
      <c r="F5301" s="55">
        <v>1743.4897252739847</v>
      </c>
      <c r="G5301" s="57">
        <v>0</v>
      </c>
      <c r="H5301" s="57">
        <f t="shared" si="410"/>
        <v>19245.510274726017</v>
      </c>
      <c r="I5301" s="57">
        <v>29</v>
      </c>
      <c r="J5301" s="57">
        <f t="shared" si="411"/>
        <v>19216.510274726017</v>
      </c>
      <c r="K5301" s="57">
        <v>20698</v>
      </c>
      <c r="L5301" s="57">
        <f t="shared" si="412"/>
        <v>0</v>
      </c>
      <c r="M5301" s="82">
        <v>110</v>
      </c>
      <c r="N5301" s="57">
        <f t="shared" si="413"/>
        <v>0</v>
      </c>
      <c r="O5301" s="57">
        <v>62.34</v>
      </c>
      <c r="P5301" s="57">
        <f>'1 - EC horaire'!O5301</f>
        <v>0</v>
      </c>
      <c r="Q5301" s="83">
        <f t="shared" si="414"/>
        <v>0</v>
      </c>
      <c r="R5301" s="84">
        <v>0</v>
      </c>
    </row>
    <row r="5302" spans="1:18" x14ac:dyDescent="0.25">
      <c r="A5302" s="52">
        <v>5300</v>
      </c>
      <c r="B5302" s="53">
        <v>8</v>
      </c>
      <c r="C5302" s="53">
        <v>9</v>
      </c>
      <c r="D5302" s="54">
        <v>21</v>
      </c>
      <c r="E5302" s="81">
        <v>20624</v>
      </c>
      <c r="F5302" s="55">
        <v>1739.627936244086</v>
      </c>
      <c r="G5302" s="57">
        <v>0</v>
      </c>
      <c r="H5302" s="57">
        <f t="shared" si="410"/>
        <v>18884.372063755913</v>
      </c>
      <c r="I5302" s="57">
        <v>29</v>
      </c>
      <c r="J5302" s="57">
        <f t="shared" si="411"/>
        <v>18855.372063755913</v>
      </c>
      <c r="K5302" s="57">
        <v>20317</v>
      </c>
      <c r="L5302" s="57">
        <f t="shared" si="412"/>
        <v>0</v>
      </c>
      <c r="M5302" s="82">
        <v>110</v>
      </c>
      <c r="N5302" s="57">
        <f t="shared" si="413"/>
        <v>0</v>
      </c>
      <c r="O5302" s="57">
        <v>58.19</v>
      </c>
      <c r="P5302" s="57">
        <f>'1 - EC horaire'!O5302</f>
        <v>0</v>
      </c>
      <c r="Q5302" s="83">
        <f t="shared" si="414"/>
        <v>0</v>
      </c>
      <c r="R5302" s="84">
        <v>0</v>
      </c>
    </row>
    <row r="5303" spans="1:18" x14ac:dyDescent="0.25">
      <c r="A5303" s="52">
        <v>5301</v>
      </c>
      <c r="B5303" s="53">
        <v>8</v>
      </c>
      <c r="C5303" s="53">
        <v>9</v>
      </c>
      <c r="D5303" s="54">
        <v>22</v>
      </c>
      <c r="E5303" s="81">
        <v>19985</v>
      </c>
      <c r="F5303" s="55">
        <v>1745.2053477040859</v>
      </c>
      <c r="G5303" s="57">
        <v>0</v>
      </c>
      <c r="H5303" s="57">
        <f t="shared" si="410"/>
        <v>18239.794652295914</v>
      </c>
      <c r="I5303" s="57">
        <v>29</v>
      </c>
      <c r="J5303" s="57">
        <f t="shared" si="411"/>
        <v>18210.794652295914</v>
      </c>
      <c r="K5303" s="57">
        <v>19621</v>
      </c>
      <c r="L5303" s="57">
        <f t="shared" si="412"/>
        <v>0</v>
      </c>
      <c r="M5303" s="82">
        <v>110</v>
      </c>
      <c r="N5303" s="57">
        <f t="shared" si="413"/>
        <v>0</v>
      </c>
      <c r="O5303" s="57">
        <v>59.27</v>
      </c>
      <c r="P5303" s="57">
        <f>'1 - EC horaire'!O5303</f>
        <v>0</v>
      </c>
      <c r="Q5303" s="83">
        <f t="shared" si="414"/>
        <v>0</v>
      </c>
      <c r="R5303" s="84">
        <v>0</v>
      </c>
    </row>
    <row r="5304" spans="1:18" x14ac:dyDescent="0.25">
      <c r="A5304" s="52">
        <v>5302</v>
      </c>
      <c r="B5304" s="53">
        <v>8</v>
      </c>
      <c r="C5304" s="53">
        <v>9</v>
      </c>
      <c r="D5304" s="54">
        <v>23</v>
      </c>
      <c r="E5304" s="81">
        <v>18847</v>
      </c>
      <c r="F5304" s="55">
        <v>1749.6920668040859</v>
      </c>
      <c r="G5304" s="57">
        <v>0</v>
      </c>
      <c r="H5304" s="57">
        <f t="shared" si="410"/>
        <v>17097.307933195912</v>
      </c>
      <c r="I5304" s="57">
        <v>28</v>
      </c>
      <c r="J5304" s="57">
        <f t="shared" si="411"/>
        <v>17069.307933195912</v>
      </c>
      <c r="K5304" s="57">
        <v>18636</v>
      </c>
      <c r="L5304" s="57">
        <f t="shared" si="412"/>
        <v>0</v>
      </c>
      <c r="M5304" s="82">
        <v>110</v>
      </c>
      <c r="N5304" s="57">
        <f t="shared" si="413"/>
        <v>0</v>
      </c>
      <c r="O5304" s="57">
        <v>53.31</v>
      </c>
      <c r="P5304" s="57">
        <f>'1 - EC horaire'!O5304</f>
        <v>0</v>
      </c>
      <c r="Q5304" s="83">
        <f t="shared" si="414"/>
        <v>0</v>
      </c>
      <c r="R5304" s="84">
        <v>0</v>
      </c>
    </row>
    <row r="5305" spans="1:18" x14ac:dyDescent="0.25">
      <c r="A5305" s="52">
        <v>5303</v>
      </c>
      <c r="B5305" s="53">
        <v>8</v>
      </c>
      <c r="C5305" s="53">
        <v>9</v>
      </c>
      <c r="D5305" s="54">
        <v>23</v>
      </c>
      <c r="E5305" s="81">
        <v>17453</v>
      </c>
      <c r="F5305" s="55">
        <v>1748.1999999040859</v>
      </c>
      <c r="G5305" s="57">
        <v>0</v>
      </c>
      <c r="H5305" s="57">
        <f t="shared" si="410"/>
        <v>15704.800000095915</v>
      </c>
      <c r="I5305" s="57">
        <v>26</v>
      </c>
      <c r="J5305" s="57">
        <f t="shared" si="411"/>
        <v>15678.800000095915</v>
      </c>
      <c r="K5305" s="57">
        <v>16636</v>
      </c>
      <c r="L5305" s="57">
        <f t="shared" si="412"/>
        <v>0</v>
      </c>
      <c r="M5305" s="82">
        <v>110</v>
      </c>
      <c r="N5305" s="57">
        <f t="shared" si="413"/>
        <v>0</v>
      </c>
      <c r="O5305" s="57">
        <v>48.95</v>
      </c>
      <c r="P5305" s="57">
        <f>'1 - EC horaire'!O5305</f>
        <v>0</v>
      </c>
      <c r="Q5305" s="83">
        <f t="shared" si="414"/>
        <v>0</v>
      </c>
      <c r="R5305" s="84">
        <v>0</v>
      </c>
    </row>
    <row r="5306" spans="1:18" x14ac:dyDescent="0.25">
      <c r="A5306" s="52">
        <v>5304</v>
      </c>
      <c r="B5306" s="53">
        <v>8</v>
      </c>
      <c r="C5306" s="53">
        <v>10</v>
      </c>
      <c r="D5306" s="54">
        <v>1</v>
      </c>
      <c r="E5306" s="81">
        <v>17042</v>
      </c>
      <c r="F5306" s="55">
        <v>1747.0246876040858</v>
      </c>
      <c r="G5306" s="57">
        <v>0</v>
      </c>
      <c r="H5306" s="57">
        <f t="shared" si="410"/>
        <v>15294.975312395914</v>
      </c>
      <c r="I5306" s="57">
        <v>26</v>
      </c>
      <c r="J5306" s="57">
        <f t="shared" si="411"/>
        <v>15268.975312395914</v>
      </c>
      <c r="K5306" s="57">
        <v>16252</v>
      </c>
      <c r="L5306" s="57">
        <f t="shared" si="412"/>
        <v>0</v>
      </c>
      <c r="M5306" s="82">
        <v>110</v>
      </c>
      <c r="N5306" s="57">
        <f t="shared" si="413"/>
        <v>0</v>
      </c>
      <c r="O5306" s="57">
        <v>48.45</v>
      </c>
      <c r="P5306" s="57">
        <f>'1 - EC horaire'!O5306</f>
        <v>0</v>
      </c>
      <c r="Q5306" s="83">
        <f t="shared" si="414"/>
        <v>0</v>
      </c>
      <c r="R5306" s="84">
        <v>0</v>
      </c>
    </row>
    <row r="5307" spans="1:18" x14ac:dyDescent="0.25">
      <c r="A5307" s="52">
        <v>5305</v>
      </c>
      <c r="B5307" s="53">
        <v>8</v>
      </c>
      <c r="C5307" s="53">
        <v>10</v>
      </c>
      <c r="D5307" s="54">
        <v>2</v>
      </c>
      <c r="E5307" s="81">
        <v>16680</v>
      </c>
      <c r="F5307" s="55">
        <v>1746.7943834940859</v>
      </c>
      <c r="G5307" s="57">
        <v>0</v>
      </c>
      <c r="H5307" s="57">
        <f t="shared" si="410"/>
        <v>14933.205616505915</v>
      </c>
      <c r="I5307" s="57">
        <v>26</v>
      </c>
      <c r="J5307" s="57">
        <f t="shared" si="411"/>
        <v>14907.205616505915</v>
      </c>
      <c r="K5307" s="57">
        <v>15947</v>
      </c>
      <c r="L5307" s="57">
        <f t="shared" si="412"/>
        <v>0</v>
      </c>
      <c r="M5307" s="82">
        <v>110</v>
      </c>
      <c r="N5307" s="57">
        <f t="shared" si="413"/>
        <v>0</v>
      </c>
      <c r="O5307" s="57">
        <v>43.82</v>
      </c>
      <c r="P5307" s="57">
        <f>'1 - EC horaire'!O5307</f>
        <v>0</v>
      </c>
      <c r="Q5307" s="83">
        <f t="shared" si="414"/>
        <v>0</v>
      </c>
      <c r="R5307" s="84">
        <v>0</v>
      </c>
    </row>
    <row r="5308" spans="1:18" x14ac:dyDescent="0.25">
      <c r="A5308" s="52">
        <v>5306</v>
      </c>
      <c r="B5308" s="53">
        <v>8</v>
      </c>
      <c r="C5308" s="53">
        <v>10</v>
      </c>
      <c r="D5308" s="54">
        <v>3</v>
      </c>
      <c r="E5308" s="81">
        <v>16433</v>
      </c>
      <c r="F5308" s="55">
        <v>1750.8772228040857</v>
      </c>
      <c r="G5308" s="57">
        <v>0</v>
      </c>
      <c r="H5308" s="57">
        <f t="shared" si="410"/>
        <v>14682.122777195915</v>
      </c>
      <c r="I5308" s="57">
        <v>25</v>
      </c>
      <c r="J5308" s="57">
        <f t="shared" si="411"/>
        <v>14657.122777195915</v>
      </c>
      <c r="K5308" s="57">
        <v>15760</v>
      </c>
      <c r="L5308" s="57">
        <f t="shared" si="412"/>
        <v>0</v>
      </c>
      <c r="M5308" s="82">
        <v>110</v>
      </c>
      <c r="N5308" s="57">
        <f t="shared" si="413"/>
        <v>0</v>
      </c>
      <c r="O5308" s="57">
        <v>40.17</v>
      </c>
      <c r="P5308" s="57">
        <f>'1 - EC horaire'!O5308</f>
        <v>0</v>
      </c>
      <c r="Q5308" s="83">
        <f t="shared" si="414"/>
        <v>0</v>
      </c>
      <c r="R5308" s="84">
        <v>0</v>
      </c>
    </row>
    <row r="5309" spans="1:18" x14ac:dyDescent="0.25">
      <c r="A5309" s="52">
        <v>5307</v>
      </c>
      <c r="B5309" s="53">
        <v>8</v>
      </c>
      <c r="C5309" s="53">
        <v>10</v>
      </c>
      <c r="D5309" s="54">
        <v>4</v>
      </c>
      <c r="E5309" s="81">
        <v>16249</v>
      </c>
      <c r="F5309" s="55">
        <v>1744.5276882540857</v>
      </c>
      <c r="G5309" s="57">
        <v>0</v>
      </c>
      <c r="H5309" s="57">
        <f t="shared" si="410"/>
        <v>14504.472311745914</v>
      </c>
      <c r="I5309" s="57">
        <v>24</v>
      </c>
      <c r="J5309" s="57">
        <f t="shared" si="411"/>
        <v>14480.472311745914</v>
      </c>
      <c r="K5309" s="57">
        <v>15609</v>
      </c>
      <c r="L5309" s="57">
        <f t="shared" si="412"/>
        <v>0</v>
      </c>
      <c r="M5309" s="82">
        <v>110</v>
      </c>
      <c r="N5309" s="57">
        <f t="shared" si="413"/>
        <v>0</v>
      </c>
      <c r="O5309" s="57">
        <v>38.49</v>
      </c>
      <c r="P5309" s="57">
        <f>'1 - EC horaire'!O5309</f>
        <v>0</v>
      </c>
      <c r="Q5309" s="83">
        <f t="shared" si="414"/>
        <v>0</v>
      </c>
      <c r="R5309" s="84">
        <v>0</v>
      </c>
    </row>
    <row r="5310" spans="1:18" x14ac:dyDescent="0.25">
      <c r="A5310" s="52">
        <v>5308</v>
      </c>
      <c r="B5310" s="53">
        <v>8</v>
      </c>
      <c r="C5310" s="53">
        <v>10</v>
      </c>
      <c r="D5310" s="54">
        <v>5</v>
      </c>
      <c r="E5310" s="81">
        <v>16013</v>
      </c>
      <c r="F5310" s="55">
        <v>1750.941415794086</v>
      </c>
      <c r="G5310" s="57">
        <v>0</v>
      </c>
      <c r="H5310" s="57">
        <f t="shared" si="410"/>
        <v>14262.058584205914</v>
      </c>
      <c r="I5310" s="57">
        <v>24</v>
      </c>
      <c r="J5310" s="57">
        <f t="shared" si="411"/>
        <v>14238.058584205914</v>
      </c>
      <c r="K5310" s="57">
        <v>15354</v>
      </c>
      <c r="L5310" s="57">
        <f t="shared" si="412"/>
        <v>0</v>
      </c>
      <c r="M5310" s="82">
        <v>110</v>
      </c>
      <c r="N5310" s="57">
        <f t="shared" si="413"/>
        <v>0</v>
      </c>
      <c r="O5310" s="57">
        <v>38.03</v>
      </c>
      <c r="P5310" s="57">
        <f>'1 - EC horaire'!O5310</f>
        <v>0</v>
      </c>
      <c r="Q5310" s="83">
        <f t="shared" si="414"/>
        <v>0</v>
      </c>
      <c r="R5310" s="84">
        <v>0</v>
      </c>
    </row>
    <row r="5311" spans="1:18" x14ac:dyDescent="0.25">
      <c r="A5311" s="52">
        <v>5309</v>
      </c>
      <c r="B5311" s="53">
        <v>8</v>
      </c>
      <c r="C5311" s="53">
        <v>10</v>
      </c>
      <c r="D5311" s="54">
        <v>6</v>
      </c>
      <c r="E5311" s="81">
        <v>16415</v>
      </c>
      <c r="F5311" s="55">
        <v>1746.4687863940858</v>
      </c>
      <c r="G5311" s="57">
        <v>0</v>
      </c>
      <c r="H5311" s="57">
        <f t="shared" si="410"/>
        <v>14668.531213605915</v>
      </c>
      <c r="I5311" s="57">
        <v>25</v>
      </c>
      <c r="J5311" s="57">
        <f t="shared" si="411"/>
        <v>14643.531213605915</v>
      </c>
      <c r="K5311" s="57">
        <v>15753</v>
      </c>
      <c r="L5311" s="57">
        <f t="shared" si="412"/>
        <v>0</v>
      </c>
      <c r="M5311" s="82">
        <v>110</v>
      </c>
      <c r="N5311" s="57">
        <f t="shared" si="413"/>
        <v>0</v>
      </c>
      <c r="O5311" s="57">
        <v>40.090000000000003</v>
      </c>
      <c r="P5311" s="57">
        <f>'1 - EC horaire'!O5311</f>
        <v>0</v>
      </c>
      <c r="Q5311" s="83">
        <f t="shared" si="414"/>
        <v>0</v>
      </c>
      <c r="R5311" s="84">
        <v>0</v>
      </c>
    </row>
    <row r="5312" spans="1:18" x14ac:dyDescent="0.25">
      <c r="A5312" s="52">
        <v>5310</v>
      </c>
      <c r="B5312" s="53">
        <v>8</v>
      </c>
      <c r="C5312" s="53">
        <v>10</v>
      </c>
      <c r="D5312" s="54">
        <v>7</v>
      </c>
      <c r="E5312" s="81">
        <v>17600</v>
      </c>
      <c r="F5312" s="55">
        <v>1746.9698006540857</v>
      </c>
      <c r="G5312" s="57">
        <v>56</v>
      </c>
      <c r="H5312" s="57">
        <f t="shared" si="410"/>
        <v>15797.030199345914</v>
      </c>
      <c r="I5312" s="57">
        <v>28</v>
      </c>
      <c r="J5312" s="57">
        <f t="shared" si="411"/>
        <v>15769.030199345914</v>
      </c>
      <c r="K5312" s="57">
        <v>16773</v>
      </c>
      <c r="L5312" s="57">
        <f t="shared" si="412"/>
        <v>0</v>
      </c>
      <c r="M5312" s="82">
        <v>110</v>
      </c>
      <c r="N5312" s="57">
        <f t="shared" si="413"/>
        <v>0</v>
      </c>
      <c r="O5312" s="57">
        <v>42.13</v>
      </c>
      <c r="P5312" s="57">
        <f>'1 - EC horaire'!O5312</f>
        <v>0</v>
      </c>
      <c r="Q5312" s="83">
        <f t="shared" si="414"/>
        <v>0</v>
      </c>
      <c r="R5312" s="84">
        <v>43.413601182142848</v>
      </c>
    </row>
    <row r="5313" spans="1:18" x14ac:dyDescent="0.25">
      <c r="A5313" s="52">
        <v>5311</v>
      </c>
      <c r="B5313" s="53">
        <v>8</v>
      </c>
      <c r="C5313" s="53">
        <v>10</v>
      </c>
      <c r="D5313" s="54">
        <v>8</v>
      </c>
      <c r="E5313" s="81">
        <v>19068</v>
      </c>
      <c r="F5313" s="55">
        <v>1742.3290866040857</v>
      </c>
      <c r="G5313" s="57">
        <v>56</v>
      </c>
      <c r="H5313" s="57">
        <f t="shared" si="410"/>
        <v>17269.670913395916</v>
      </c>
      <c r="I5313" s="57">
        <v>29</v>
      </c>
      <c r="J5313" s="57">
        <f t="shared" si="411"/>
        <v>17240.670913395916</v>
      </c>
      <c r="K5313" s="57">
        <v>18803</v>
      </c>
      <c r="L5313" s="57">
        <f t="shared" si="412"/>
        <v>0</v>
      </c>
      <c r="M5313" s="82">
        <v>110</v>
      </c>
      <c r="N5313" s="57">
        <f t="shared" si="413"/>
        <v>0</v>
      </c>
      <c r="O5313" s="57">
        <v>46.54</v>
      </c>
      <c r="P5313" s="57">
        <f>'1 - EC horaire'!O5313</f>
        <v>0</v>
      </c>
      <c r="Q5313" s="83">
        <f t="shared" si="414"/>
        <v>0</v>
      </c>
      <c r="R5313" s="84">
        <v>43.413601182142848</v>
      </c>
    </row>
    <row r="5314" spans="1:18" x14ac:dyDescent="0.25">
      <c r="A5314" s="52">
        <v>5312</v>
      </c>
      <c r="B5314" s="53">
        <v>8</v>
      </c>
      <c r="C5314" s="53">
        <v>10</v>
      </c>
      <c r="D5314" s="54">
        <v>9</v>
      </c>
      <c r="E5314" s="81">
        <v>19626</v>
      </c>
      <c r="F5314" s="55">
        <v>1737.6403613640859</v>
      </c>
      <c r="G5314" s="57">
        <v>56</v>
      </c>
      <c r="H5314" s="57">
        <f t="shared" si="410"/>
        <v>17832.359638635913</v>
      </c>
      <c r="I5314" s="57">
        <v>30</v>
      </c>
      <c r="J5314" s="57">
        <f t="shared" si="411"/>
        <v>17802.359638635913</v>
      </c>
      <c r="K5314" s="57">
        <v>19252</v>
      </c>
      <c r="L5314" s="57">
        <f t="shared" si="412"/>
        <v>0</v>
      </c>
      <c r="M5314" s="82">
        <v>110</v>
      </c>
      <c r="N5314" s="57">
        <f t="shared" si="413"/>
        <v>0</v>
      </c>
      <c r="O5314" s="57">
        <v>51.46</v>
      </c>
      <c r="P5314" s="57">
        <f>'1 - EC horaire'!O5314</f>
        <v>0</v>
      </c>
      <c r="Q5314" s="83">
        <f t="shared" si="414"/>
        <v>0</v>
      </c>
      <c r="R5314" s="84">
        <v>43.413601182142848</v>
      </c>
    </row>
    <row r="5315" spans="1:18" x14ac:dyDescent="0.25">
      <c r="A5315" s="52">
        <v>5313</v>
      </c>
      <c r="B5315" s="53">
        <v>8</v>
      </c>
      <c r="C5315" s="53">
        <v>10</v>
      </c>
      <c r="D5315" s="54">
        <v>10</v>
      </c>
      <c r="E5315" s="81">
        <v>20253</v>
      </c>
      <c r="F5315" s="55">
        <v>1719.0278624140858</v>
      </c>
      <c r="G5315" s="57">
        <v>56</v>
      </c>
      <c r="H5315" s="57">
        <f t="shared" si="410"/>
        <v>18477.972137585915</v>
      </c>
      <c r="I5315" s="57">
        <v>31</v>
      </c>
      <c r="J5315" s="57">
        <f t="shared" si="411"/>
        <v>18446.972137585915</v>
      </c>
      <c r="K5315" s="57">
        <v>19830</v>
      </c>
      <c r="L5315" s="57">
        <f t="shared" si="412"/>
        <v>0</v>
      </c>
      <c r="M5315" s="82">
        <v>110</v>
      </c>
      <c r="N5315" s="57">
        <f t="shared" si="413"/>
        <v>0</v>
      </c>
      <c r="O5315" s="57">
        <v>52.97</v>
      </c>
      <c r="P5315" s="57">
        <f>'1 - EC horaire'!O5315</f>
        <v>0</v>
      </c>
      <c r="Q5315" s="83">
        <f t="shared" si="414"/>
        <v>0</v>
      </c>
      <c r="R5315" s="84">
        <v>43.413601182142848</v>
      </c>
    </row>
    <row r="5316" spans="1:18" x14ac:dyDescent="0.25">
      <c r="A5316" s="52">
        <v>5314</v>
      </c>
      <c r="B5316" s="53">
        <v>8</v>
      </c>
      <c r="C5316" s="53">
        <v>10</v>
      </c>
      <c r="D5316" s="54">
        <v>11</v>
      </c>
      <c r="E5316" s="81">
        <v>20669</v>
      </c>
      <c r="F5316" s="55">
        <v>1726.3272115996415</v>
      </c>
      <c r="G5316" s="57">
        <v>56</v>
      </c>
      <c r="H5316" s="57">
        <f t="shared" ref="H5316:H5379" si="415">E5316-G5316-F5316</f>
        <v>18886.672788400359</v>
      </c>
      <c r="I5316" s="57">
        <v>31</v>
      </c>
      <c r="J5316" s="57">
        <f t="shared" ref="J5316:J5379" si="416">H5316-I5316</f>
        <v>18855.672788400359</v>
      </c>
      <c r="K5316" s="57">
        <v>20317</v>
      </c>
      <c r="L5316" s="57">
        <f t="shared" ref="L5316:L5379" si="417">IF(J5316-K5316&gt;0,J5316-K5316,0)</f>
        <v>0</v>
      </c>
      <c r="M5316" s="82">
        <v>110</v>
      </c>
      <c r="N5316" s="57">
        <f t="shared" ref="N5316:N5379" si="418">L5316*M5316</f>
        <v>0</v>
      </c>
      <c r="O5316" s="57">
        <v>56.69</v>
      </c>
      <c r="P5316" s="57">
        <f>'1 - EC horaire'!O5316</f>
        <v>0</v>
      </c>
      <c r="Q5316" s="83">
        <f t="shared" ref="Q5316:Q5379" si="419">L5316-P5316</f>
        <v>0</v>
      </c>
      <c r="R5316" s="84">
        <v>43.413601182142848</v>
      </c>
    </row>
    <row r="5317" spans="1:18" x14ac:dyDescent="0.25">
      <c r="A5317" s="52">
        <v>5315</v>
      </c>
      <c r="B5317" s="53">
        <v>8</v>
      </c>
      <c r="C5317" s="53">
        <v>10</v>
      </c>
      <c r="D5317" s="54">
        <v>12</v>
      </c>
      <c r="E5317" s="81">
        <v>21282</v>
      </c>
      <c r="F5317" s="55">
        <v>1721.6464990740858</v>
      </c>
      <c r="G5317" s="57">
        <v>56</v>
      </c>
      <c r="H5317" s="57">
        <f t="shared" si="415"/>
        <v>19504.353500925914</v>
      </c>
      <c r="I5317" s="57">
        <v>32</v>
      </c>
      <c r="J5317" s="57">
        <f t="shared" si="416"/>
        <v>19472.353500925914</v>
      </c>
      <c r="K5317" s="57">
        <v>20905</v>
      </c>
      <c r="L5317" s="57">
        <f t="shared" si="417"/>
        <v>0</v>
      </c>
      <c r="M5317" s="82">
        <v>110</v>
      </c>
      <c r="N5317" s="57">
        <f t="shared" si="418"/>
        <v>0</v>
      </c>
      <c r="O5317" s="57">
        <v>63.35</v>
      </c>
      <c r="P5317" s="57">
        <f>'1 - EC horaire'!O5317</f>
        <v>0</v>
      </c>
      <c r="Q5317" s="83">
        <f t="shared" si="419"/>
        <v>0</v>
      </c>
      <c r="R5317" s="84">
        <v>43.413601182142848</v>
      </c>
    </row>
    <row r="5318" spans="1:18" x14ac:dyDescent="0.25">
      <c r="A5318" s="52">
        <v>5316</v>
      </c>
      <c r="B5318" s="53">
        <v>8</v>
      </c>
      <c r="C5318" s="53">
        <v>10</v>
      </c>
      <c r="D5318" s="54">
        <v>13</v>
      </c>
      <c r="E5318" s="81">
        <v>21376</v>
      </c>
      <c r="F5318" s="55">
        <v>1728.4713252040858</v>
      </c>
      <c r="G5318" s="57">
        <v>56</v>
      </c>
      <c r="H5318" s="57">
        <f t="shared" si="415"/>
        <v>19591.528674795914</v>
      </c>
      <c r="I5318" s="57">
        <v>32</v>
      </c>
      <c r="J5318" s="57">
        <f t="shared" si="416"/>
        <v>19559.528674795914</v>
      </c>
      <c r="K5318" s="57">
        <v>20992</v>
      </c>
      <c r="L5318" s="57">
        <f t="shared" si="417"/>
        <v>0</v>
      </c>
      <c r="M5318" s="82">
        <v>110</v>
      </c>
      <c r="N5318" s="57">
        <f t="shared" si="418"/>
        <v>0</v>
      </c>
      <c r="O5318" s="57">
        <v>66.91</v>
      </c>
      <c r="P5318" s="57">
        <f>'1 - EC horaire'!O5318</f>
        <v>0</v>
      </c>
      <c r="Q5318" s="83">
        <f t="shared" si="419"/>
        <v>0</v>
      </c>
      <c r="R5318" s="84">
        <v>43.413601182142848</v>
      </c>
    </row>
    <row r="5319" spans="1:18" x14ac:dyDescent="0.25">
      <c r="A5319" s="52">
        <v>5317</v>
      </c>
      <c r="B5319" s="53">
        <v>8</v>
      </c>
      <c r="C5319" s="53">
        <v>10</v>
      </c>
      <c r="D5319" s="54">
        <v>14</v>
      </c>
      <c r="E5319" s="81">
        <v>21388</v>
      </c>
      <c r="F5319" s="55">
        <v>1729.4775617340858</v>
      </c>
      <c r="G5319" s="57">
        <v>56</v>
      </c>
      <c r="H5319" s="57">
        <f t="shared" si="415"/>
        <v>19602.522438265914</v>
      </c>
      <c r="I5319" s="57">
        <v>32</v>
      </c>
      <c r="J5319" s="57">
        <f t="shared" si="416"/>
        <v>19570.522438265914</v>
      </c>
      <c r="K5319" s="57">
        <v>21001</v>
      </c>
      <c r="L5319" s="57">
        <f t="shared" si="417"/>
        <v>0</v>
      </c>
      <c r="M5319" s="82">
        <v>110</v>
      </c>
      <c r="N5319" s="57">
        <f t="shared" si="418"/>
        <v>0</v>
      </c>
      <c r="O5319" s="57">
        <v>72.099999999999994</v>
      </c>
      <c r="P5319" s="57">
        <f>'1 - EC horaire'!O5319</f>
        <v>0</v>
      </c>
      <c r="Q5319" s="83">
        <f t="shared" si="419"/>
        <v>0</v>
      </c>
      <c r="R5319" s="84">
        <v>43.413601182142848</v>
      </c>
    </row>
    <row r="5320" spans="1:18" x14ac:dyDescent="0.25">
      <c r="A5320" s="52">
        <v>5318</v>
      </c>
      <c r="B5320" s="53">
        <v>8</v>
      </c>
      <c r="C5320" s="53">
        <v>10</v>
      </c>
      <c r="D5320" s="54">
        <v>15</v>
      </c>
      <c r="E5320" s="81">
        <v>21505</v>
      </c>
      <c r="F5320" s="55">
        <v>1731.4771695840859</v>
      </c>
      <c r="G5320" s="57">
        <v>56</v>
      </c>
      <c r="H5320" s="57">
        <f t="shared" si="415"/>
        <v>19717.522830415914</v>
      </c>
      <c r="I5320" s="57">
        <v>33</v>
      </c>
      <c r="J5320" s="57">
        <f t="shared" si="416"/>
        <v>19684.522830415914</v>
      </c>
      <c r="K5320" s="57">
        <v>21135</v>
      </c>
      <c r="L5320" s="57">
        <f t="shared" si="417"/>
        <v>0</v>
      </c>
      <c r="M5320" s="82">
        <v>110</v>
      </c>
      <c r="N5320" s="57">
        <f t="shared" si="418"/>
        <v>0</v>
      </c>
      <c r="O5320" s="57">
        <v>73.12</v>
      </c>
      <c r="P5320" s="57">
        <f>'1 - EC horaire'!O5320</f>
        <v>0</v>
      </c>
      <c r="Q5320" s="83">
        <f t="shared" si="419"/>
        <v>0</v>
      </c>
      <c r="R5320" s="84">
        <v>43.413601182142848</v>
      </c>
    </row>
    <row r="5321" spans="1:18" x14ac:dyDescent="0.25">
      <c r="A5321" s="52">
        <v>5319</v>
      </c>
      <c r="B5321" s="53">
        <v>8</v>
      </c>
      <c r="C5321" s="53">
        <v>10</v>
      </c>
      <c r="D5321" s="54">
        <v>16</v>
      </c>
      <c r="E5321" s="81">
        <v>21548</v>
      </c>
      <c r="F5321" s="55">
        <v>1734.8962512740859</v>
      </c>
      <c r="G5321" s="57">
        <v>56</v>
      </c>
      <c r="H5321" s="57">
        <f t="shared" si="415"/>
        <v>19757.103748725913</v>
      </c>
      <c r="I5321" s="57">
        <v>33</v>
      </c>
      <c r="J5321" s="57">
        <f t="shared" si="416"/>
        <v>19724.103748725913</v>
      </c>
      <c r="K5321" s="57">
        <v>21194</v>
      </c>
      <c r="L5321" s="57">
        <f t="shared" si="417"/>
        <v>0</v>
      </c>
      <c r="M5321" s="82">
        <v>110</v>
      </c>
      <c r="N5321" s="57">
        <f t="shared" si="418"/>
        <v>0</v>
      </c>
      <c r="O5321" s="57">
        <v>81.14</v>
      </c>
      <c r="P5321" s="57">
        <f>'1 - EC horaire'!O5321</f>
        <v>0</v>
      </c>
      <c r="Q5321" s="83">
        <f t="shared" si="419"/>
        <v>0</v>
      </c>
      <c r="R5321" s="84">
        <v>43.413601182142848</v>
      </c>
    </row>
    <row r="5322" spans="1:18" x14ac:dyDescent="0.25">
      <c r="A5322" s="52">
        <v>5320</v>
      </c>
      <c r="B5322" s="53">
        <v>8</v>
      </c>
      <c r="C5322" s="53">
        <v>10</v>
      </c>
      <c r="D5322" s="54">
        <v>17</v>
      </c>
      <c r="E5322" s="81">
        <v>21822</v>
      </c>
      <c r="F5322" s="55">
        <v>1731.4314930440858</v>
      </c>
      <c r="G5322" s="57">
        <v>56</v>
      </c>
      <c r="H5322" s="57">
        <f t="shared" si="415"/>
        <v>20034.568506955915</v>
      </c>
      <c r="I5322" s="57">
        <v>33</v>
      </c>
      <c r="J5322" s="57">
        <f t="shared" si="416"/>
        <v>20001.568506955915</v>
      </c>
      <c r="K5322" s="57">
        <v>21391</v>
      </c>
      <c r="L5322" s="57">
        <f t="shared" si="417"/>
        <v>0</v>
      </c>
      <c r="M5322" s="82">
        <v>110</v>
      </c>
      <c r="N5322" s="57">
        <f t="shared" si="418"/>
        <v>0</v>
      </c>
      <c r="O5322" s="57">
        <v>93.81</v>
      </c>
      <c r="P5322" s="57">
        <f>'1 - EC horaire'!O5322</f>
        <v>0</v>
      </c>
      <c r="Q5322" s="83">
        <f t="shared" si="419"/>
        <v>0</v>
      </c>
      <c r="R5322" s="84">
        <v>43.413601182142848</v>
      </c>
    </row>
    <row r="5323" spans="1:18" x14ac:dyDescent="0.25">
      <c r="A5323" s="52">
        <v>5321</v>
      </c>
      <c r="B5323" s="53">
        <v>8</v>
      </c>
      <c r="C5323" s="53">
        <v>10</v>
      </c>
      <c r="D5323" s="54">
        <v>18</v>
      </c>
      <c r="E5323" s="81">
        <v>22046</v>
      </c>
      <c r="F5323" s="55">
        <v>1735.0343724440859</v>
      </c>
      <c r="G5323" s="57">
        <v>56</v>
      </c>
      <c r="H5323" s="57">
        <f t="shared" si="415"/>
        <v>20254.965627555914</v>
      </c>
      <c r="I5323" s="57">
        <v>33</v>
      </c>
      <c r="J5323" s="57">
        <f t="shared" si="416"/>
        <v>20221.965627555914</v>
      </c>
      <c r="K5323" s="57">
        <v>21571</v>
      </c>
      <c r="L5323" s="57">
        <f t="shared" si="417"/>
        <v>0</v>
      </c>
      <c r="M5323" s="82">
        <v>110</v>
      </c>
      <c r="N5323" s="57">
        <f t="shared" si="418"/>
        <v>0</v>
      </c>
      <c r="O5323" s="57">
        <v>101.62</v>
      </c>
      <c r="P5323" s="57">
        <f>'1 - EC horaire'!O5323</f>
        <v>0</v>
      </c>
      <c r="Q5323" s="83">
        <f t="shared" si="419"/>
        <v>0</v>
      </c>
      <c r="R5323" s="84">
        <v>43.413601182142848</v>
      </c>
    </row>
    <row r="5324" spans="1:18" x14ac:dyDescent="0.25">
      <c r="A5324" s="52">
        <v>5322</v>
      </c>
      <c r="B5324" s="53">
        <v>8</v>
      </c>
      <c r="C5324" s="53">
        <v>10</v>
      </c>
      <c r="D5324" s="54">
        <v>19</v>
      </c>
      <c r="E5324" s="81">
        <v>21419</v>
      </c>
      <c r="F5324" s="55">
        <v>1733.1154286740857</v>
      </c>
      <c r="G5324" s="57">
        <v>0</v>
      </c>
      <c r="H5324" s="57">
        <f t="shared" si="415"/>
        <v>19685.884571325914</v>
      </c>
      <c r="I5324" s="57">
        <v>32</v>
      </c>
      <c r="J5324" s="57">
        <f t="shared" si="416"/>
        <v>19653.884571325914</v>
      </c>
      <c r="K5324" s="57">
        <v>21088</v>
      </c>
      <c r="L5324" s="57">
        <f t="shared" si="417"/>
        <v>0</v>
      </c>
      <c r="M5324" s="82">
        <v>110</v>
      </c>
      <c r="N5324" s="57">
        <f t="shared" si="418"/>
        <v>0</v>
      </c>
      <c r="O5324" s="57">
        <v>88.57</v>
      </c>
      <c r="P5324" s="57">
        <f>'1 - EC horaire'!O5324</f>
        <v>0</v>
      </c>
      <c r="Q5324" s="83">
        <f t="shared" si="419"/>
        <v>0</v>
      </c>
      <c r="R5324" s="84">
        <v>0</v>
      </c>
    </row>
    <row r="5325" spans="1:18" x14ac:dyDescent="0.25">
      <c r="A5325" s="52">
        <v>5323</v>
      </c>
      <c r="B5325" s="53">
        <v>8</v>
      </c>
      <c r="C5325" s="53">
        <v>10</v>
      </c>
      <c r="D5325" s="54">
        <v>20</v>
      </c>
      <c r="E5325" s="81">
        <v>21060</v>
      </c>
      <c r="F5325" s="55">
        <v>1736.7063645740859</v>
      </c>
      <c r="G5325" s="57">
        <v>0</v>
      </c>
      <c r="H5325" s="57">
        <f t="shared" si="415"/>
        <v>19323.293635425915</v>
      </c>
      <c r="I5325" s="57">
        <v>31</v>
      </c>
      <c r="J5325" s="57">
        <f t="shared" si="416"/>
        <v>19292.293635425915</v>
      </c>
      <c r="K5325" s="57">
        <v>20753</v>
      </c>
      <c r="L5325" s="57">
        <f t="shared" si="417"/>
        <v>0</v>
      </c>
      <c r="M5325" s="82">
        <v>110</v>
      </c>
      <c r="N5325" s="57">
        <f t="shared" si="418"/>
        <v>0</v>
      </c>
      <c r="O5325" s="57">
        <v>72.400000000000006</v>
      </c>
      <c r="P5325" s="57">
        <f>'1 - EC horaire'!O5325</f>
        <v>0</v>
      </c>
      <c r="Q5325" s="83">
        <f t="shared" si="419"/>
        <v>0</v>
      </c>
      <c r="R5325" s="84">
        <v>0</v>
      </c>
    </row>
    <row r="5326" spans="1:18" x14ac:dyDescent="0.25">
      <c r="A5326" s="52">
        <v>5324</v>
      </c>
      <c r="B5326" s="53">
        <v>8</v>
      </c>
      <c r="C5326" s="53">
        <v>10</v>
      </c>
      <c r="D5326" s="54">
        <v>21</v>
      </c>
      <c r="E5326" s="81">
        <v>20697</v>
      </c>
      <c r="F5326" s="55">
        <v>1737.5882699140857</v>
      </c>
      <c r="G5326" s="57">
        <v>0</v>
      </c>
      <c r="H5326" s="57">
        <f t="shared" si="415"/>
        <v>18959.411730085914</v>
      </c>
      <c r="I5326" s="57">
        <v>31</v>
      </c>
      <c r="J5326" s="57">
        <f t="shared" si="416"/>
        <v>18928.411730085914</v>
      </c>
      <c r="K5326" s="57">
        <v>20405</v>
      </c>
      <c r="L5326" s="57">
        <f t="shared" si="417"/>
        <v>0</v>
      </c>
      <c r="M5326" s="82">
        <v>110</v>
      </c>
      <c r="N5326" s="57">
        <f t="shared" si="418"/>
        <v>0</v>
      </c>
      <c r="O5326" s="57">
        <v>63.38</v>
      </c>
      <c r="P5326" s="57">
        <f>'1 - EC horaire'!O5326</f>
        <v>0</v>
      </c>
      <c r="Q5326" s="83">
        <f t="shared" si="419"/>
        <v>0</v>
      </c>
      <c r="R5326" s="84">
        <v>0</v>
      </c>
    </row>
    <row r="5327" spans="1:18" x14ac:dyDescent="0.25">
      <c r="A5327" s="52">
        <v>5325</v>
      </c>
      <c r="B5327" s="53">
        <v>8</v>
      </c>
      <c r="C5327" s="53">
        <v>10</v>
      </c>
      <c r="D5327" s="54">
        <v>22</v>
      </c>
      <c r="E5327" s="81">
        <v>20178</v>
      </c>
      <c r="F5327" s="55">
        <v>1739.6367278940859</v>
      </c>
      <c r="G5327" s="57">
        <v>0</v>
      </c>
      <c r="H5327" s="57">
        <f t="shared" si="415"/>
        <v>18438.363272105915</v>
      </c>
      <c r="I5327" s="57">
        <v>31</v>
      </c>
      <c r="J5327" s="57">
        <f t="shared" si="416"/>
        <v>18407.363272105915</v>
      </c>
      <c r="K5327" s="57">
        <v>19794</v>
      </c>
      <c r="L5327" s="57">
        <f t="shared" si="417"/>
        <v>0</v>
      </c>
      <c r="M5327" s="82">
        <v>110</v>
      </c>
      <c r="N5327" s="57">
        <f t="shared" si="418"/>
        <v>0</v>
      </c>
      <c r="O5327" s="57">
        <v>61.84</v>
      </c>
      <c r="P5327" s="57">
        <f>'1 - EC horaire'!O5327</f>
        <v>0</v>
      </c>
      <c r="Q5327" s="83">
        <f t="shared" si="419"/>
        <v>0</v>
      </c>
      <c r="R5327" s="84">
        <v>0</v>
      </c>
    </row>
    <row r="5328" spans="1:18" x14ac:dyDescent="0.25">
      <c r="A5328" s="52">
        <v>5326</v>
      </c>
      <c r="B5328" s="53">
        <v>8</v>
      </c>
      <c r="C5328" s="53">
        <v>10</v>
      </c>
      <c r="D5328" s="54">
        <v>23</v>
      </c>
      <c r="E5328" s="81">
        <v>19272</v>
      </c>
      <c r="F5328" s="55">
        <v>1740.040240884086</v>
      </c>
      <c r="G5328" s="57">
        <v>0</v>
      </c>
      <c r="H5328" s="57">
        <f t="shared" si="415"/>
        <v>17531.959759115914</v>
      </c>
      <c r="I5328" s="57">
        <v>28</v>
      </c>
      <c r="J5328" s="57">
        <f t="shared" si="416"/>
        <v>17503.959759115914</v>
      </c>
      <c r="K5328" s="57">
        <v>19018</v>
      </c>
      <c r="L5328" s="57">
        <f t="shared" si="417"/>
        <v>0</v>
      </c>
      <c r="M5328" s="82">
        <v>110</v>
      </c>
      <c r="N5328" s="57">
        <f t="shared" si="418"/>
        <v>0</v>
      </c>
      <c r="O5328" s="57">
        <v>55.5</v>
      </c>
      <c r="P5328" s="57">
        <f>'1 - EC horaire'!O5328</f>
        <v>0</v>
      </c>
      <c r="Q5328" s="83">
        <f t="shared" si="419"/>
        <v>0</v>
      </c>
      <c r="R5328" s="84">
        <v>0</v>
      </c>
    </row>
    <row r="5329" spans="1:18" x14ac:dyDescent="0.25">
      <c r="A5329" s="52">
        <v>5327</v>
      </c>
      <c r="B5329" s="53">
        <v>8</v>
      </c>
      <c r="C5329" s="53">
        <v>10</v>
      </c>
      <c r="D5329" s="54">
        <v>23</v>
      </c>
      <c r="E5329" s="81">
        <v>17800</v>
      </c>
      <c r="F5329" s="55">
        <v>1739.9519931140858</v>
      </c>
      <c r="G5329" s="57">
        <v>0</v>
      </c>
      <c r="H5329" s="57">
        <f t="shared" si="415"/>
        <v>16060.048006885914</v>
      </c>
      <c r="I5329" s="57">
        <v>28</v>
      </c>
      <c r="J5329" s="57">
        <f t="shared" si="416"/>
        <v>16032.048006885914</v>
      </c>
      <c r="K5329" s="57">
        <v>17168</v>
      </c>
      <c r="L5329" s="57">
        <f t="shared" si="417"/>
        <v>0</v>
      </c>
      <c r="M5329" s="82">
        <v>110</v>
      </c>
      <c r="N5329" s="57">
        <f t="shared" si="418"/>
        <v>0</v>
      </c>
      <c r="O5329" s="57">
        <v>51.08</v>
      </c>
      <c r="P5329" s="57">
        <f>'1 - EC horaire'!O5329</f>
        <v>0</v>
      </c>
      <c r="Q5329" s="83">
        <f t="shared" si="419"/>
        <v>0</v>
      </c>
      <c r="R5329" s="84">
        <v>0</v>
      </c>
    </row>
    <row r="5330" spans="1:18" x14ac:dyDescent="0.25">
      <c r="A5330" s="52">
        <v>5328</v>
      </c>
      <c r="B5330" s="53">
        <v>8</v>
      </c>
      <c r="C5330" s="53">
        <v>11</v>
      </c>
      <c r="D5330" s="54">
        <v>1</v>
      </c>
      <c r="E5330" s="81">
        <v>17493</v>
      </c>
      <c r="F5330" s="55">
        <v>1735.6727551240858</v>
      </c>
      <c r="G5330" s="57">
        <v>0</v>
      </c>
      <c r="H5330" s="57">
        <f t="shared" si="415"/>
        <v>15757.327244875914</v>
      </c>
      <c r="I5330" s="57">
        <v>26</v>
      </c>
      <c r="J5330" s="57">
        <f t="shared" si="416"/>
        <v>15731.327244875914</v>
      </c>
      <c r="K5330" s="57">
        <v>16706</v>
      </c>
      <c r="L5330" s="57">
        <f t="shared" si="417"/>
        <v>0</v>
      </c>
      <c r="M5330" s="82">
        <v>110</v>
      </c>
      <c r="N5330" s="57">
        <f t="shared" si="418"/>
        <v>0</v>
      </c>
      <c r="O5330" s="57">
        <v>44.64</v>
      </c>
      <c r="P5330" s="57">
        <f>'1 - EC horaire'!O5330</f>
        <v>0</v>
      </c>
      <c r="Q5330" s="83">
        <f t="shared" si="419"/>
        <v>0</v>
      </c>
      <c r="R5330" s="84">
        <v>0</v>
      </c>
    </row>
    <row r="5331" spans="1:18" x14ac:dyDescent="0.25">
      <c r="A5331" s="52">
        <v>5329</v>
      </c>
      <c r="B5331" s="53">
        <v>8</v>
      </c>
      <c r="C5331" s="53">
        <v>11</v>
      </c>
      <c r="D5331" s="54">
        <v>2</v>
      </c>
      <c r="E5331" s="81">
        <v>16818</v>
      </c>
      <c r="F5331" s="55">
        <v>1738.0428807140859</v>
      </c>
      <c r="G5331" s="57">
        <v>0</v>
      </c>
      <c r="H5331" s="57">
        <f t="shared" si="415"/>
        <v>15079.957119285915</v>
      </c>
      <c r="I5331" s="57">
        <v>25</v>
      </c>
      <c r="J5331" s="57">
        <f t="shared" si="416"/>
        <v>15054.957119285915</v>
      </c>
      <c r="K5331" s="57">
        <v>16066</v>
      </c>
      <c r="L5331" s="57">
        <f t="shared" si="417"/>
        <v>0</v>
      </c>
      <c r="M5331" s="82">
        <v>110</v>
      </c>
      <c r="N5331" s="57">
        <f t="shared" si="418"/>
        <v>0</v>
      </c>
      <c r="O5331" s="57">
        <v>38.61</v>
      </c>
      <c r="P5331" s="57">
        <f>'1 - EC horaire'!O5331</f>
        <v>0</v>
      </c>
      <c r="Q5331" s="83">
        <f t="shared" si="419"/>
        <v>0</v>
      </c>
      <c r="R5331" s="84">
        <v>0</v>
      </c>
    </row>
    <row r="5332" spans="1:18" x14ac:dyDescent="0.25">
      <c r="A5332" s="52">
        <v>5330</v>
      </c>
      <c r="B5332" s="53">
        <v>8</v>
      </c>
      <c r="C5332" s="53">
        <v>11</v>
      </c>
      <c r="D5332" s="54">
        <v>3</v>
      </c>
      <c r="E5332" s="81">
        <v>16609</v>
      </c>
      <c r="F5332" s="55">
        <v>1733.8853410740858</v>
      </c>
      <c r="G5332" s="57">
        <v>0</v>
      </c>
      <c r="H5332" s="57">
        <f t="shared" si="415"/>
        <v>14875.114658925915</v>
      </c>
      <c r="I5332" s="57">
        <v>24</v>
      </c>
      <c r="J5332" s="57">
        <f t="shared" si="416"/>
        <v>14851.114658925915</v>
      </c>
      <c r="K5332" s="57">
        <v>15902</v>
      </c>
      <c r="L5332" s="57">
        <f t="shared" si="417"/>
        <v>0</v>
      </c>
      <c r="M5332" s="82">
        <v>110</v>
      </c>
      <c r="N5332" s="57">
        <f t="shared" si="418"/>
        <v>0</v>
      </c>
      <c r="O5332" s="57">
        <v>36.94</v>
      </c>
      <c r="P5332" s="57">
        <f>'1 - EC horaire'!O5332</f>
        <v>0</v>
      </c>
      <c r="Q5332" s="83">
        <f t="shared" si="419"/>
        <v>0</v>
      </c>
      <c r="R5332" s="84">
        <v>0</v>
      </c>
    </row>
    <row r="5333" spans="1:18" x14ac:dyDescent="0.25">
      <c r="A5333" s="52">
        <v>5331</v>
      </c>
      <c r="B5333" s="53">
        <v>8</v>
      </c>
      <c r="C5333" s="53">
        <v>11</v>
      </c>
      <c r="D5333" s="54">
        <v>4</v>
      </c>
      <c r="E5333" s="81">
        <v>16195</v>
      </c>
      <c r="F5333" s="55">
        <v>1737.5856304640859</v>
      </c>
      <c r="G5333" s="57">
        <v>0</v>
      </c>
      <c r="H5333" s="57">
        <f t="shared" si="415"/>
        <v>14457.414369535914</v>
      </c>
      <c r="I5333" s="57">
        <v>23</v>
      </c>
      <c r="J5333" s="57">
        <f t="shared" si="416"/>
        <v>14434.414369535914</v>
      </c>
      <c r="K5333" s="57">
        <v>15543</v>
      </c>
      <c r="L5333" s="57">
        <f t="shared" si="417"/>
        <v>0</v>
      </c>
      <c r="M5333" s="82">
        <v>110</v>
      </c>
      <c r="N5333" s="57">
        <f t="shared" si="418"/>
        <v>0</v>
      </c>
      <c r="O5333" s="57">
        <v>36.979999999999997</v>
      </c>
      <c r="P5333" s="57">
        <f>'1 - EC horaire'!O5333</f>
        <v>0</v>
      </c>
      <c r="Q5333" s="83">
        <f t="shared" si="419"/>
        <v>0</v>
      </c>
      <c r="R5333" s="84">
        <v>0</v>
      </c>
    </row>
    <row r="5334" spans="1:18" x14ac:dyDescent="0.25">
      <c r="A5334" s="52">
        <v>5332</v>
      </c>
      <c r="B5334" s="53">
        <v>8</v>
      </c>
      <c r="C5334" s="53">
        <v>11</v>
      </c>
      <c r="D5334" s="54">
        <v>5</v>
      </c>
      <c r="E5334" s="81">
        <v>16201</v>
      </c>
      <c r="F5334" s="55">
        <v>1737.1459704140857</v>
      </c>
      <c r="G5334" s="57">
        <v>0</v>
      </c>
      <c r="H5334" s="57">
        <f t="shared" si="415"/>
        <v>14463.854029585915</v>
      </c>
      <c r="I5334" s="57">
        <v>24</v>
      </c>
      <c r="J5334" s="57">
        <f t="shared" si="416"/>
        <v>14439.854029585915</v>
      </c>
      <c r="K5334" s="57">
        <v>15557</v>
      </c>
      <c r="L5334" s="57">
        <f t="shared" si="417"/>
        <v>0</v>
      </c>
      <c r="M5334" s="82">
        <v>110</v>
      </c>
      <c r="N5334" s="57">
        <f t="shared" si="418"/>
        <v>0</v>
      </c>
      <c r="O5334" s="57">
        <v>38.729999999999997</v>
      </c>
      <c r="P5334" s="57">
        <f>'1 - EC horaire'!O5334</f>
        <v>0</v>
      </c>
      <c r="Q5334" s="83">
        <f t="shared" si="419"/>
        <v>0</v>
      </c>
      <c r="R5334" s="84">
        <v>0</v>
      </c>
    </row>
    <row r="5335" spans="1:18" x14ac:dyDescent="0.25">
      <c r="A5335" s="52">
        <v>5333</v>
      </c>
      <c r="B5335" s="53">
        <v>8</v>
      </c>
      <c r="C5335" s="53">
        <v>11</v>
      </c>
      <c r="D5335" s="54">
        <v>6</v>
      </c>
      <c r="E5335" s="81">
        <v>16790</v>
      </c>
      <c r="F5335" s="55">
        <v>1735.541289364086</v>
      </c>
      <c r="G5335" s="57">
        <v>0</v>
      </c>
      <c r="H5335" s="57">
        <f t="shared" si="415"/>
        <v>15054.458710635914</v>
      </c>
      <c r="I5335" s="57">
        <v>25</v>
      </c>
      <c r="J5335" s="57">
        <f t="shared" si="416"/>
        <v>15029.458710635914</v>
      </c>
      <c r="K5335" s="57">
        <v>16031</v>
      </c>
      <c r="L5335" s="57">
        <f t="shared" si="417"/>
        <v>0</v>
      </c>
      <c r="M5335" s="82">
        <v>110</v>
      </c>
      <c r="N5335" s="57">
        <f t="shared" si="418"/>
        <v>0</v>
      </c>
      <c r="O5335" s="57">
        <v>36.83</v>
      </c>
      <c r="P5335" s="57">
        <f>'1 - EC horaire'!O5335</f>
        <v>0</v>
      </c>
      <c r="Q5335" s="83">
        <f t="shared" si="419"/>
        <v>0</v>
      </c>
      <c r="R5335" s="84">
        <v>0</v>
      </c>
    </row>
    <row r="5336" spans="1:18" x14ac:dyDescent="0.25">
      <c r="A5336" s="52">
        <v>5334</v>
      </c>
      <c r="B5336" s="53">
        <v>8</v>
      </c>
      <c r="C5336" s="53">
        <v>11</v>
      </c>
      <c r="D5336" s="54">
        <v>7</v>
      </c>
      <c r="E5336" s="81">
        <v>17644</v>
      </c>
      <c r="F5336" s="55">
        <v>1740.0067359640857</v>
      </c>
      <c r="G5336" s="57">
        <v>0</v>
      </c>
      <c r="H5336" s="57">
        <f t="shared" si="415"/>
        <v>15903.993264035915</v>
      </c>
      <c r="I5336" s="57">
        <v>27</v>
      </c>
      <c r="J5336" s="57">
        <f t="shared" si="416"/>
        <v>15876.993264035915</v>
      </c>
      <c r="K5336" s="57">
        <v>16938</v>
      </c>
      <c r="L5336" s="57">
        <f t="shared" si="417"/>
        <v>0</v>
      </c>
      <c r="M5336" s="82">
        <v>110</v>
      </c>
      <c r="N5336" s="57">
        <f t="shared" si="418"/>
        <v>0</v>
      </c>
      <c r="O5336" s="57">
        <v>40.020000000000003</v>
      </c>
      <c r="P5336" s="57">
        <f>'1 - EC horaire'!O5336</f>
        <v>0</v>
      </c>
      <c r="Q5336" s="83">
        <f t="shared" si="419"/>
        <v>0</v>
      </c>
      <c r="R5336" s="84">
        <v>0</v>
      </c>
    </row>
    <row r="5337" spans="1:18" x14ac:dyDescent="0.25">
      <c r="A5337" s="52">
        <v>5335</v>
      </c>
      <c r="B5337" s="53">
        <v>8</v>
      </c>
      <c r="C5337" s="53">
        <v>11</v>
      </c>
      <c r="D5337" s="54">
        <v>8</v>
      </c>
      <c r="E5337" s="81">
        <v>19191</v>
      </c>
      <c r="F5337" s="55">
        <v>1734.2808951640859</v>
      </c>
      <c r="G5337" s="57">
        <v>0</v>
      </c>
      <c r="H5337" s="57">
        <f t="shared" si="415"/>
        <v>17456.719104835913</v>
      </c>
      <c r="I5337" s="57">
        <v>29</v>
      </c>
      <c r="J5337" s="57">
        <f t="shared" si="416"/>
        <v>17427.719104835913</v>
      </c>
      <c r="K5337" s="57">
        <v>18964</v>
      </c>
      <c r="L5337" s="57">
        <f t="shared" si="417"/>
        <v>0</v>
      </c>
      <c r="M5337" s="82">
        <v>110</v>
      </c>
      <c r="N5337" s="57">
        <f t="shared" si="418"/>
        <v>0</v>
      </c>
      <c r="O5337" s="57">
        <v>47.35</v>
      </c>
      <c r="P5337" s="57">
        <f>'1 - EC horaire'!O5337</f>
        <v>0</v>
      </c>
      <c r="Q5337" s="83">
        <f t="shared" si="419"/>
        <v>0</v>
      </c>
      <c r="R5337" s="84">
        <v>0</v>
      </c>
    </row>
    <row r="5338" spans="1:18" x14ac:dyDescent="0.25">
      <c r="A5338" s="52">
        <v>5336</v>
      </c>
      <c r="B5338" s="53">
        <v>8</v>
      </c>
      <c r="C5338" s="53">
        <v>11</v>
      </c>
      <c r="D5338" s="54">
        <v>9</v>
      </c>
      <c r="E5338" s="81">
        <v>19587</v>
      </c>
      <c r="F5338" s="55">
        <v>1736.2462725140858</v>
      </c>
      <c r="G5338" s="57">
        <v>0</v>
      </c>
      <c r="H5338" s="57">
        <f t="shared" si="415"/>
        <v>17850.753727485913</v>
      </c>
      <c r="I5338" s="57">
        <v>31</v>
      </c>
      <c r="J5338" s="57">
        <f t="shared" si="416"/>
        <v>17819.753727485913</v>
      </c>
      <c r="K5338" s="57">
        <v>19267</v>
      </c>
      <c r="L5338" s="57">
        <f t="shared" si="417"/>
        <v>0</v>
      </c>
      <c r="M5338" s="82">
        <v>110</v>
      </c>
      <c r="N5338" s="57">
        <f t="shared" si="418"/>
        <v>0</v>
      </c>
      <c r="O5338" s="57">
        <v>51.74</v>
      </c>
      <c r="P5338" s="57">
        <f>'1 - EC horaire'!O5338</f>
        <v>0</v>
      </c>
      <c r="Q5338" s="83">
        <f t="shared" si="419"/>
        <v>0</v>
      </c>
      <c r="R5338" s="84">
        <v>0</v>
      </c>
    </row>
    <row r="5339" spans="1:18" x14ac:dyDescent="0.25">
      <c r="A5339" s="52">
        <v>5337</v>
      </c>
      <c r="B5339" s="53">
        <v>8</v>
      </c>
      <c r="C5339" s="53">
        <v>11</v>
      </c>
      <c r="D5339" s="54">
        <v>10</v>
      </c>
      <c r="E5339" s="81">
        <v>19985</v>
      </c>
      <c r="F5339" s="55">
        <v>1729.2582165740857</v>
      </c>
      <c r="G5339" s="57">
        <v>0</v>
      </c>
      <c r="H5339" s="57">
        <f t="shared" si="415"/>
        <v>18255.741783425914</v>
      </c>
      <c r="I5339" s="57">
        <v>31</v>
      </c>
      <c r="J5339" s="57">
        <f t="shared" si="416"/>
        <v>18224.741783425914</v>
      </c>
      <c r="K5339" s="57">
        <v>19631</v>
      </c>
      <c r="L5339" s="57">
        <f t="shared" si="417"/>
        <v>0</v>
      </c>
      <c r="M5339" s="82">
        <v>110</v>
      </c>
      <c r="N5339" s="57">
        <f t="shared" si="418"/>
        <v>0</v>
      </c>
      <c r="O5339" s="57">
        <v>53.95</v>
      </c>
      <c r="P5339" s="57">
        <f>'1 - EC horaire'!O5339</f>
        <v>0</v>
      </c>
      <c r="Q5339" s="83">
        <f t="shared" si="419"/>
        <v>0</v>
      </c>
      <c r="R5339" s="84">
        <v>0</v>
      </c>
    </row>
    <row r="5340" spans="1:18" x14ac:dyDescent="0.25">
      <c r="A5340" s="52">
        <v>5338</v>
      </c>
      <c r="B5340" s="53">
        <v>8</v>
      </c>
      <c r="C5340" s="53">
        <v>11</v>
      </c>
      <c r="D5340" s="54">
        <v>11</v>
      </c>
      <c r="E5340" s="81">
        <v>20567</v>
      </c>
      <c r="F5340" s="55">
        <v>1734.094788804086</v>
      </c>
      <c r="G5340" s="57">
        <v>0</v>
      </c>
      <c r="H5340" s="57">
        <f t="shared" si="415"/>
        <v>18832.905211195914</v>
      </c>
      <c r="I5340" s="57">
        <v>31</v>
      </c>
      <c r="J5340" s="57">
        <f t="shared" si="416"/>
        <v>18801.905211195914</v>
      </c>
      <c r="K5340" s="57">
        <v>20275</v>
      </c>
      <c r="L5340" s="57">
        <f t="shared" si="417"/>
        <v>0</v>
      </c>
      <c r="M5340" s="82">
        <v>110</v>
      </c>
      <c r="N5340" s="57">
        <f t="shared" si="418"/>
        <v>0</v>
      </c>
      <c r="O5340" s="57">
        <v>53.92</v>
      </c>
      <c r="P5340" s="57">
        <f>'1 - EC horaire'!O5340</f>
        <v>0</v>
      </c>
      <c r="Q5340" s="83">
        <f t="shared" si="419"/>
        <v>0</v>
      </c>
      <c r="R5340" s="84">
        <v>0</v>
      </c>
    </row>
    <row r="5341" spans="1:18" x14ac:dyDescent="0.25">
      <c r="A5341" s="52">
        <v>5339</v>
      </c>
      <c r="B5341" s="53">
        <v>8</v>
      </c>
      <c r="C5341" s="53">
        <v>11</v>
      </c>
      <c r="D5341" s="54">
        <v>12</v>
      </c>
      <c r="E5341" s="81">
        <v>20829</v>
      </c>
      <c r="F5341" s="55">
        <v>1732.7927840640859</v>
      </c>
      <c r="G5341" s="57">
        <v>0</v>
      </c>
      <c r="H5341" s="57">
        <f t="shared" si="415"/>
        <v>19096.207215935916</v>
      </c>
      <c r="I5341" s="57">
        <v>31</v>
      </c>
      <c r="J5341" s="57">
        <f t="shared" si="416"/>
        <v>19065.207215935916</v>
      </c>
      <c r="K5341" s="57">
        <v>20549</v>
      </c>
      <c r="L5341" s="57">
        <f t="shared" si="417"/>
        <v>0</v>
      </c>
      <c r="M5341" s="82">
        <v>110</v>
      </c>
      <c r="N5341" s="57">
        <f t="shared" si="418"/>
        <v>0</v>
      </c>
      <c r="O5341" s="57">
        <v>61.85</v>
      </c>
      <c r="P5341" s="57">
        <f>'1 - EC horaire'!O5341</f>
        <v>0</v>
      </c>
      <c r="Q5341" s="83">
        <f t="shared" si="419"/>
        <v>0</v>
      </c>
      <c r="R5341" s="84">
        <v>0</v>
      </c>
    </row>
    <row r="5342" spans="1:18" x14ac:dyDescent="0.25">
      <c r="A5342" s="52">
        <v>5340</v>
      </c>
      <c r="B5342" s="53">
        <v>8</v>
      </c>
      <c r="C5342" s="53">
        <v>11</v>
      </c>
      <c r="D5342" s="54">
        <v>13</v>
      </c>
      <c r="E5342" s="81">
        <v>20962</v>
      </c>
      <c r="F5342" s="55">
        <v>1733.0428124640857</v>
      </c>
      <c r="G5342" s="57">
        <v>0</v>
      </c>
      <c r="H5342" s="57">
        <f t="shared" si="415"/>
        <v>19228.957187535914</v>
      </c>
      <c r="I5342" s="57">
        <v>31</v>
      </c>
      <c r="J5342" s="57">
        <f t="shared" si="416"/>
        <v>19197.957187535914</v>
      </c>
      <c r="K5342" s="57">
        <v>20676</v>
      </c>
      <c r="L5342" s="57">
        <f t="shared" si="417"/>
        <v>0</v>
      </c>
      <c r="M5342" s="82">
        <v>110</v>
      </c>
      <c r="N5342" s="57">
        <f t="shared" si="418"/>
        <v>0</v>
      </c>
      <c r="O5342" s="57">
        <v>69.040000000000006</v>
      </c>
      <c r="P5342" s="57">
        <f>'1 - EC horaire'!O5342</f>
        <v>0</v>
      </c>
      <c r="Q5342" s="83">
        <f t="shared" si="419"/>
        <v>0</v>
      </c>
      <c r="R5342" s="84">
        <v>0</v>
      </c>
    </row>
    <row r="5343" spans="1:18" x14ac:dyDescent="0.25">
      <c r="A5343" s="52">
        <v>5341</v>
      </c>
      <c r="B5343" s="53">
        <v>8</v>
      </c>
      <c r="C5343" s="53">
        <v>11</v>
      </c>
      <c r="D5343" s="54">
        <v>14</v>
      </c>
      <c r="E5343" s="81">
        <v>21087</v>
      </c>
      <c r="F5343" s="55">
        <v>1735.1231699740858</v>
      </c>
      <c r="G5343" s="57">
        <v>0</v>
      </c>
      <c r="H5343" s="57">
        <f t="shared" si="415"/>
        <v>19351.876830025914</v>
      </c>
      <c r="I5343" s="57">
        <v>31</v>
      </c>
      <c r="J5343" s="57">
        <f t="shared" si="416"/>
        <v>19320.876830025914</v>
      </c>
      <c r="K5343" s="57">
        <v>20769</v>
      </c>
      <c r="L5343" s="57">
        <f t="shared" si="417"/>
        <v>0</v>
      </c>
      <c r="M5343" s="82">
        <v>110</v>
      </c>
      <c r="N5343" s="57">
        <f t="shared" si="418"/>
        <v>0</v>
      </c>
      <c r="O5343" s="57">
        <v>74.78</v>
      </c>
      <c r="P5343" s="57">
        <f>'1 - EC horaire'!O5343</f>
        <v>0</v>
      </c>
      <c r="Q5343" s="83">
        <f t="shared" si="419"/>
        <v>0</v>
      </c>
      <c r="R5343" s="84">
        <v>0</v>
      </c>
    </row>
    <row r="5344" spans="1:18" x14ac:dyDescent="0.25">
      <c r="A5344" s="52">
        <v>5342</v>
      </c>
      <c r="B5344" s="53">
        <v>8</v>
      </c>
      <c r="C5344" s="53">
        <v>11</v>
      </c>
      <c r="D5344" s="54">
        <v>15</v>
      </c>
      <c r="E5344" s="81">
        <v>21203</v>
      </c>
      <c r="F5344" s="55">
        <v>1738.0054491740857</v>
      </c>
      <c r="G5344" s="57">
        <v>0</v>
      </c>
      <c r="H5344" s="57">
        <f t="shared" si="415"/>
        <v>19464.994550825915</v>
      </c>
      <c r="I5344" s="57">
        <v>29</v>
      </c>
      <c r="J5344" s="57">
        <f t="shared" si="416"/>
        <v>19435.994550825915</v>
      </c>
      <c r="K5344" s="57">
        <v>20878</v>
      </c>
      <c r="L5344" s="57">
        <f t="shared" si="417"/>
        <v>0</v>
      </c>
      <c r="M5344" s="82">
        <v>110</v>
      </c>
      <c r="N5344" s="57">
        <f t="shared" si="418"/>
        <v>0</v>
      </c>
      <c r="O5344" s="57">
        <v>76.83</v>
      </c>
      <c r="P5344" s="57">
        <f>'1 - EC horaire'!O5344</f>
        <v>0</v>
      </c>
      <c r="Q5344" s="83">
        <f t="shared" si="419"/>
        <v>0</v>
      </c>
      <c r="R5344" s="84">
        <v>0</v>
      </c>
    </row>
    <row r="5345" spans="1:18" x14ac:dyDescent="0.25">
      <c r="A5345" s="52">
        <v>5343</v>
      </c>
      <c r="B5345" s="53">
        <v>8</v>
      </c>
      <c r="C5345" s="53">
        <v>11</v>
      </c>
      <c r="D5345" s="54">
        <v>16</v>
      </c>
      <c r="E5345" s="81">
        <v>21311</v>
      </c>
      <c r="F5345" s="55">
        <v>1736.4215843240859</v>
      </c>
      <c r="G5345" s="57">
        <v>0</v>
      </c>
      <c r="H5345" s="57">
        <f t="shared" si="415"/>
        <v>19574.578415675915</v>
      </c>
      <c r="I5345" s="57">
        <v>31</v>
      </c>
      <c r="J5345" s="57">
        <f t="shared" si="416"/>
        <v>19543.578415675915</v>
      </c>
      <c r="K5345" s="57">
        <v>20975</v>
      </c>
      <c r="L5345" s="57">
        <f t="shared" si="417"/>
        <v>0</v>
      </c>
      <c r="M5345" s="82">
        <v>110</v>
      </c>
      <c r="N5345" s="57">
        <f t="shared" si="418"/>
        <v>0</v>
      </c>
      <c r="O5345" s="57">
        <v>83.94</v>
      </c>
      <c r="P5345" s="57">
        <f>'1 - EC horaire'!O5345</f>
        <v>0</v>
      </c>
      <c r="Q5345" s="83">
        <f t="shared" si="419"/>
        <v>0</v>
      </c>
      <c r="R5345" s="84">
        <v>0</v>
      </c>
    </row>
    <row r="5346" spans="1:18" x14ac:dyDescent="0.25">
      <c r="A5346" s="52">
        <v>5344</v>
      </c>
      <c r="B5346" s="53">
        <v>8</v>
      </c>
      <c r="C5346" s="53">
        <v>11</v>
      </c>
      <c r="D5346" s="54">
        <v>17</v>
      </c>
      <c r="E5346" s="81">
        <v>21687</v>
      </c>
      <c r="F5346" s="55">
        <v>1738.3700497740858</v>
      </c>
      <c r="G5346" s="57">
        <v>0</v>
      </c>
      <c r="H5346" s="57">
        <f t="shared" si="415"/>
        <v>19948.629950225913</v>
      </c>
      <c r="I5346" s="57">
        <v>31</v>
      </c>
      <c r="J5346" s="57">
        <f t="shared" si="416"/>
        <v>19917.629950225913</v>
      </c>
      <c r="K5346" s="57">
        <v>21320</v>
      </c>
      <c r="L5346" s="57">
        <f t="shared" si="417"/>
        <v>0</v>
      </c>
      <c r="M5346" s="82">
        <v>110</v>
      </c>
      <c r="N5346" s="57">
        <f t="shared" si="418"/>
        <v>0</v>
      </c>
      <c r="O5346" s="57">
        <v>94.2</v>
      </c>
      <c r="P5346" s="57">
        <f>'1 - EC horaire'!O5346</f>
        <v>0</v>
      </c>
      <c r="Q5346" s="83">
        <f t="shared" si="419"/>
        <v>0</v>
      </c>
      <c r="R5346" s="84">
        <v>0</v>
      </c>
    </row>
    <row r="5347" spans="1:18" x14ac:dyDescent="0.25">
      <c r="A5347" s="52">
        <v>5345</v>
      </c>
      <c r="B5347" s="53">
        <v>8</v>
      </c>
      <c r="C5347" s="53">
        <v>11</v>
      </c>
      <c r="D5347" s="54">
        <v>18</v>
      </c>
      <c r="E5347" s="81">
        <v>21958</v>
      </c>
      <c r="F5347" s="55">
        <v>1737.6106367840857</v>
      </c>
      <c r="G5347" s="57">
        <v>0</v>
      </c>
      <c r="H5347" s="57">
        <f t="shared" si="415"/>
        <v>20220.389363215916</v>
      </c>
      <c r="I5347" s="57">
        <v>31</v>
      </c>
      <c r="J5347" s="57">
        <f t="shared" si="416"/>
        <v>20189.389363215916</v>
      </c>
      <c r="K5347" s="57">
        <v>21556</v>
      </c>
      <c r="L5347" s="57">
        <f t="shared" si="417"/>
        <v>0</v>
      </c>
      <c r="M5347" s="82">
        <v>110</v>
      </c>
      <c r="N5347" s="57">
        <f t="shared" si="418"/>
        <v>0</v>
      </c>
      <c r="O5347" s="57">
        <v>104.34</v>
      </c>
      <c r="P5347" s="57">
        <f>'1 - EC horaire'!O5347</f>
        <v>0</v>
      </c>
      <c r="Q5347" s="83">
        <f t="shared" si="419"/>
        <v>0</v>
      </c>
      <c r="R5347" s="84">
        <v>0</v>
      </c>
    </row>
    <row r="5348" spans="1:18" x14ac:dyDescent="0.25">
      <c r="A5348" s="52">
        <v>5346</v>
      </c>
      <c r="B5348" s="53">
        <v>8</v>
      </c>
      <c r="C5348" s="53">
        <v>11</v>
      </c>
      <c r="D5348" s="54">
        <v>19</v>
      </c>
      <c r="E5348" s="81">
        <v>21233</v>
      </c>
      <c r="F5348" s="55">
        <v>1741.2188034740857</v>
      </c>
      <c r="G5348" s="57">
        <v>0</v>
      </c>
      <c r="H5348" s="57">
        <f t="shared" si="415"/>
        <v>19491.781196525913</v>
      </c>
      <c r="I5348" s="57">
        <v>31</v>
      </c>
      <c r="J5348" s="57">
        <f t="shared" si="416"/>
        <v>19460.781196525913</v>
      </c>
      <c r="K5348" s="57">
        <v>20901</v>
      </c>
      <c r="L5348" s="57">
        <f t="shared" si="417"/>
        <v>0</v>
      </c>
      <c r="M5348" s="82">
        <v>110</v>
      </c>
      <c r="N5348" s="57">
        <f t="shared" si="418"/>
        <v>0</v>
      </c>
      <c r="O5348" s="57">
        <v>87.9</v>
      </c>
      <c r="P5348" s="57">
        <f>'1 - EC horaire'!O5348</f>
        <v>0</v>
      </c>
      <c r="Q5348" s="83">
        <f t="shared" si="419"/>
        <v>0</v>
      </c>
      <c r="R5348" s="84">
        <v>0</v>
      </c>
    </row>
    <row r="5349" spans="1:18" x14ac:dyDescent="0.25">
      <c r="A5349" s="52">
        <v>5347</v>
      </c>
      <c r="B5349" s="53">
        <v>8</v>
      </c>
      <c r="C5349" s="53">
        <v>11</v>
      </c>
      <c r="D5349" s="54">
        <v>20</v>
      </c>
      <c r="E5349" s="81">
        <v>21167</v>
      </c>
      <c r="F5349" s="55">
        <v>1739.5751567240859</v>
      </c>
      <c r="G5349" s="57">
        <v>0</v>
      </c>
      <c r="H5349" s="57">
        <f t="shared" si="415"/>
        <v>19427.424843275912</v>
      </c>
      <c r="I5349" s="57">
        <v>32</v>
      </c>
      <c r="J5349" s="57">
        <f t="shared" si="416"/>
        <v>19395.424843275912</v>
      </c>
      <c r="K5349" s="57">
        <v>20843</v>
      </c>
      <c r="L5349" s="57">
        <f t="shared" si="417"/>
        <v>0</v>
      </c>
      <c r="M5349" s="82">
        <v>110</v>
      </c>
      <c r="N5349" s="57">
        <f t="shared" si="418"/>
        <v>0</v>
      </c>
      <c r="O5349" s="57">
        <v>75.5</v>
      </c>
      <c r="P5349" s="57">
        <f>'1 - EC horaire'!O5349</f>
        <v>0</v>
      </c>
      <c r="Q5349" s="83">
        <f t="shared" si="419"/>
        <v>0</v>
      </c>
      <c r="R5349" s="84">
        <v>0</v>
      </c>
    </row>
    <row r="5350" spans="1:18" x14ac:dyDescent="0.25">
      <c r="A5350" s="52">
        <v>5348</v>
      </c>
      <c r="B5350" s="53">
        <v>8</v>
      </c>
      <c r="C5350" s="53">
        <v>11</v>
      </c>
      <c r="D5350" s="54">
        <v>21</v>
      </c>
      <c r="E5350" s="81">
        <v>21391</v>
      </c>
      <c r="F5350" s="55">
        <v>1742.0660628340859</v>
      </c>
      <c r="G5350" s="57">
        <v>0</v>
      </c>
      <c r="H5350" s="57">
        <f t="shared" si="415"/>
        <v>19648.933937165915</v>
      </c>
      <c r="I5350" s="57">
        <v>32</v>
      </c>
      <c r="J5350" s="57">
        <f t="shared" si="416"/>
        <v>19616.933937165915</v>
      </c>
      <c r="K5350" s="57">
        <v>21057</v>
      </c>
      <c r="L5350" s="57">
        <f t="shared" si="417"/>
        <v>0</v>
      </c>
      <c r="M5350" s="82">
        <v>110</v>
      </c>
      <c r="N5350" s="57">
        <f t="shared" si="418"/>
        <v>0</v>
      </c>
      <c r="O5350" s="57">
        <v>68.42</v>
      </c>
      <c r="P5350" s="57">
        <f>'1 - EC horaire'!O5350</f>
        <v>0</v>
      </c>
      <c r="Q5350" s="83">
        <f t="shared" si="419"/>
        <v>0</v>
      </c>
      <c r="R5350" s="84">
        <v>0</v>
      </c>
    </row>
    <row r="5351" spans="1:18" x14ac:dyDescent="0.25">
      <c r="A5351" s="52">
        <v>5349</v>
      </c>
      <c r="B5351" s="53">
        <v>8</v>
      </c>
      <c r="C5351" s="53">
        <v>11</v>
      </c>
      <c r="D5351" s="54">
        <v>22</v>
      </c>
      <c r="E5351" s="81">
        <v>20265</v>
      </c>
      <c r="F5351" s="55">
        <v>1734.3565443340858</v>
      </c>
      <c r="G5351" s="57">
        <v>0</v>
      </c>
      <c r="H5351" s="57">
        <f t="shared" si="415"/>
        <v>18530.643455665915</v>
      </c>
      <c r="I5351" s="57">
        <v>31</v>
      </c>
      <c r="J5351" s="57">
        <f t="shared" si="416"/>
        <v>18499.643455665915</v>
      </c>
      <c r="K5351" s="57">
        <v>19898</v>
      </c>
      <c r="L5351" s="57">
        <f t="shared" si="417"/>
        <v>0</v>
      </c>
      <c r="M5351" s="82">
        <v>110</v>
      </c>
      <c r="N5351" s="57">
        <f t="shared" si="418"/>
        <v>0</v>
      </c>
      <c r="O5351" s="57">
        <v>65.27</v>
      </c>
      <c r="P5351" s="57">
        <f>'1 - EC horaire'!O5351</f>
        <v>0</v>
      </c>
      <c r="Q5351" s="83">
        <f t="shared" si="419"/>
        <v>0</v>
      </c>
      <c r="R5351" s="84">
        <v>0</v>
      </c>
    </row>
    <row r="5352" spans="1:18" x14ac:dyDescent="0.25">
      <c r="A5352" s="52">
        <v>5350</v>
      </c>
      <c r="B5352" s="53">
        <v>8</v>
      </c>
      <c r="C5352" s="53">
        <v>11</v>
      </c>
      <c r="D5352" s="54">
        <v>23</v>
      </c>
      <c r="E5352" s="81">
        <v>19083</v>
      </c>
      <c r="F5352" s="55">
        <v>1737.5640123440858</v>
      </c>
      <c r="G5352" s="57">
        <v>0</v>
      </c>
      <c r="H5352" s="57">
        <f t="shared" si="415"/>
        <v>17345.435987655914</v>
      </c>
      <c r="I5352" s="57">
        <v>29</v>
      </c>
      <c r="J5352" s="57">
        <f t="shared" si="416"/>
        <v>17316.435987655914</v>
      </c>
      <c r="K5352" s="57">
        <v>18865</v>
      </c>
      <c r="L5352" s="57">
        <f t="shared" si="417"/>
        <v>0</v>
      </c>
      <c r="M5352" s="82">
        <v>110</v>
      </c>
      <c r="N5352" s="57">
        <f t="shared" si="418"/>
        <v>0</v>
      </c>
      <c r="O5352" s="57">
        <v>58.87</v>
      </c>
      <c r="P5352" s="57">
        <f>'1 - EC horaire'!O5352</f>
        <v>0</v>
      </c>
      <c r="Q5352" s="83">
        <f t="shared" si="419"/>
        <v>0</v>
      </c>
      <c r="R5352" s="84">
        <v>0</v>
      </c>
    </row>
    <row r="5353" spans="1:18" x14ac:dyDescent="0.25">
      <c r="A5353" s="52">
        <v>5351</v>
      </c>
      <c r="B5353" s="53">
        <v>8</v>
      </c>
      <c r="C5353" s="53">
        <v>11</v>
      </c>
      <c r="D5353" s="54">
        <v>23</v>
      </c>
      <c r="E5353" s="81">
        <v>18169</v>
      </c>
      <c r="F5353" s="55">
        <v>1737.0133077840858</v>
      </c>
      <c r="G5353" s="57">
        <v>0</v>
      </c>
      <c r="H5353" s="57">
        <f t="shared" si="415"/>
        <v>16431.986692215913</v>
      </c>
      <c r="I5353" s="57">
        <v>28</v>
      </c>
      <c r="J5353" s="57">
        <f t="shared" si="416"/>
        <v>16403.986692215913</v>
      </c>
      <c r="K5353" s="57">
        <v>17793</v>
      </c>
      <c r="L5353" s="57">
        <f t="shared" si="417"/>
        <v>0</v>
      </c>
      <c r="M5353" s="82">
        <v>110</v>
      </c>
      <c r="N5353" s="57">
        <f t="shared" si="418"/>
        <v>0</v>
      </c>
      <c r="O5353" s="57">
        <v>47.75</v>
      </c>
      <c r="P5353" s="57">
        <f>'1 - EC horaire'!O5353</f>
        <v>0</v>
      </c>
      <c r="Q5353" s="83">
        <f t="shared" si="419"/>
        <v>0</v>
      </c>
      <c r="R5353" s="84">
        <v>0</v>
      </c>
    </row>
    <row r="5354" spans="1:18" x14ac:dyDescent="0.25">
      <c r="A5354" s="52">
        <v>5352</v>
      </c>
      <c r="B5354" s="53">
        <v>8</v>
      </c>
      <c r="C5354" s="53">
        <v>12</v>
      </c>
      <c r="D5354" s="54">
        <v>1</v>
      </c>
      <c r="E5354" s="81">
        <v>17569</v>
      </c>
      <c r="F5354" s="55">
        <v>1736.2634309940859</v>
      </c>
      <c r="G5354" s="57">
        <v>0</v>
      </c>
      <c r="H5354" s="57">
        <f t="shared" si="415"/>
        <v>15832.736569005914</v>
      </c>
      <c r="I5354" s="57">
        <v>26</v>
      </c>
      <c r="J5354" s="57">
        <f t="shared" si="416"/>
        <v>15806.736569005914</v>
      </c>
      <c r="K5354" s="57">
        <v>16833</v>
      </c>
      <c r="L5354" s="57">
        <f t="shared" si="417"/>
        <v>0</v>
      </c>
      <c r="M5354" s="82">
        <v>110</v>
      </c>
      <c r="N5354" s="57">
        <f t="shared" si="418"/>
        <v>0</v>
      </c>
      <c r="O5354" s="57">
        <v>49.49</v>
      </c>
      <c r="P5354" s="57">
        <f>'1 - EC horaire'!O5354</f>
        <v>0</v>
      </c>
      <c r="Q5354" s="83">
        <f t="shared" si="419"/>
        <v>0</v>
      </c>
      <c r="R5354" s="84">
        <v>0</v>
      </c>
    </row>
    <row r="5355" spans="1:18" x14ac:dyDescent="0.25">
      <c r="A5355" s="52">
        <v>5353</v>
      </c>
      <c r="B5355" s="53">
        <v>8</v>
      </c>
      <c r="C5355" s="53">
        <v>12</v>
      </c>
      <c r="D5355" s="54">
        <v>2</v>
      </c>
      <c r="E5355" s="81">
        <v>17094</v>
      </c>
      <c r="F5355" s="55">
        <v>1738.2905820340859</v>
      </c>
      <c r="G5355" s="57">
        <v>0</v>
      </c>
      <c r="H5355" s="57">
        <f t="shared" si="415"/>
        <v>15355.709417965914</v>
      </c>
      <c r="I5355" s="57">
        <v>25</v>
      </c>
      <c r="J5355" s="57">
        <f t="shared" si="416"/>
        <v>15330.709417965914</v>
      </c>
      <c r="K5355" s="57">
        <v>16307</v>
      </c>
      <c r="L5355" s="57">
        <f t="shared" si="417"/>
        <v>0</v>
      </c>
      <c r="M5355" s="82">
        <v>110</v>
      </c>
      <c r="N5355" s="57">
        <f t="shared" si="418"/>
        <v>0</v>
      </c>
      <c r="O5355" s="57">
        <v>44.91</v>
      </c>
      <c r="P5355" s="57">
        <f>'1 - EC horaire'!O5355</f>
        <v>0</v>
      </c>
      <c r="Q5355" s="83">
        <f t="shared" si="419"/>
        <v>0</v>
      </c>
      <c r="R5355" s="84">
        <v>0</v>
      </c>
    </row>
    <row r="5356" spans="1:18" x14ac:dyDescent="0.25">
      <c r="A5356" s="52">
        <v>5354</v>
      </c>
      <c r="B5356" s="53">
        <v>8</v>
      </c>
      <c r="C5356" s="53">
        <v>12</v>
      </c>
      <c r="D5356" s="54">
        <v>3</v>
      </c>
      <c r="E5356" s="81">
        <v>16935</v>
      </c>
      <c r="F5356" s="55">
        <v>1735.2655720840858</v>
      </c>
      <c r="G5356" s="57">
        <v>0</v>
      </c>
      <c r="H5356" s="57">
        <f t="shared" si="415"/>
        <v>15199.734427915915</v>
      </c>
      <c r="I5356" s="57">
        <v>25</v>
      </c>
      <c r="J5356" s="57">
        <f t="shared" si="416"/>
        <v>15174.734427915915</v>
      </c>
      <c r="K5356" s="57">
        <v>16159</v>
      </c>
      <c r="L5356" s="57">
        <f t="shared" si="417"/>
        <v>0</v>
      </c>
      <c r="M5356" s="82">
        <v>110</v>
      </c>
      <c r="N5356" s="57">
        <f t="shared" si="418"/>
        <v>0</v>
      </c>
      <c r="O5356" s="57">
        <v>40.01</v>
      </c>
      <c r="P5356" s="57">
        <f>'1 - EC horaire'!O5356</f>
        <v>0</v>
      </c>
      <c r="Q5356" s="83">
        <f t="shared" si="419"/>
        <v>0</v>
      </c>
      <c r="R5356" s="84">
        <v>0</v>
      </c>
    </row>
    <row r="5357" spans="1:18" x14ac:dyDescent="0.25">
      <c r="A5357" s="52">
        <v>5355</v>
      </c>
      <c r="B5357" s="53">
        <v>8</v>
      </c>
      <c r="C5357" s="53">
        <v>12</v>
      </c>
      <c r="D5357" s="54">
        <v>4</v>
      </c>
      <c r="E5357" s="81">
        <v>16362</v>
      </c>
      <c r="F5357" s="55">
        <v>1736.8730855940858</v>
      </c>
      <c r="G5357" s="57">
        <v>0</v>
      </c>
      <c r="H5357" s="57">
        <f t="shared" si="415"/>
        <v>14625.126914405915</v>
      </c>
      <c r="I5357" s="57">
        <v>24</v>
      </c>
      <c r="J5357" s="57">
        <f t="shared" si="416"/>
        <v>14601.126914405915</v>
      </c>
      <c r="K5357" s="57">
        <v>15724</v>
      </c>
      <c r="L5357" s="57">
        <f t="shared" si="417"/>
        <v>0</v>
      </c>
      <c r="M5357" s="82">
        <v>110</v>
      </c>
      <c r="N5357" s="57">
        <f t="shared" si="418"/>
        <v>0</v>
      </c>
      <c r="O5357" s="57">
        <v>40.21</v>
      </c>
      <c r="P5357" s="57">
        <f>'1 - EC horaire'!O5357</f>
        <v>0</v>
      </c>
      <c r="Q5357" s="83">
        <f t="shared" si="419"/>
        <v>0</v>
      </c>
      <c r="R5357" s="84">
        <v>0</v>
      </c>
    </row>
    <row r="5358" spans="1:18" x14ac:dyDescent="0.25">
      <c r="A5358" s="52">
        <v>5356</v>
      </c>
      <c r="B5358" s="53">
        <v>8</v>
      </c>
      <c r="C5358" s="53">
        <v>12</v>
      </c>
      <c r="D5358" s="54">
        <v>5</v>
      </c>
      <c r="E5358" s="81">
        <v>16211</v>
      </c>
      <c r="F5358" s="55">
        <v>1734.4892646340859</v>
      </c>
      <c r="G5358" s="57">
        <v>0</v>
      </c>
      <c r="H5358" s="57">
        <f t="shared" si="415"/>
        <v>14476.510735365915</v>
      </c>
      <c r="I5358" s="57">
        <v>24</v>
      </c>
      <c r="J5358" s="57">
        <f t="shared" si="416"/>
        <v>14452.510735365915</v>
      </c>
      <c r="K5358" s="57">
        <v>15580</v>
      </c>
      <c r="L5358" s="57">
        <f t="shared" si="417"/>
        <v>0</v>
      </c>
      <c r="M5358" s="82">
        <v>110</v>
      </c>
      <c r="N5358" s="57">
        <f t="shared" si="418"/>
        <v>0</v>
      </c>
      <c r="O5358" s="57">
        <v>40.01</v>
      </c>
      <c r="P5358" s="57">
        <f>'1 - EC horaire'!O5358</f>
        <v>0</v>
      </c>
      <c r="Q5358" s="83">
        <f t="shared" si="419"/>
        <v>0</v>
      </c>
      <c r="R5358" s="84">
        <v>0</v>
      </c>
    </row>
    <row r="5359" spans="1:18" x14ac:dyDescent="0.25">
      <c r="A5359" s="52">
        <v>5357</v>
      </c>
      <c r="B5359" s="53">
        <v>8</v>
      </c>
      <c r="C5359" s="53">
        <v>12</v>
      </c>
      <c r="D5359" s="54">
        <v>6</v>
      </c>
      <c r="E5359" s="81">
        <v>16916</v>
      </c>
      <c r="F5359" s="55">
        <v>1734.0320234840858</v>
      </c>
      <c r="G5359" s="57">
        <v>0</v>
      </c>
      <c r="H5359" s="57">
        <f t="shared" si="415"/>
        <v>15181.967976515914</v>
      </c>
      <c r="I5359" s="57">
        <v>25</v>
      </c>
      <c r="J5359" s="57">
        <f t="shared" si="416"/>
        <v>15156.967976515914</v>
      </c>
      <c r="K5359" s="57">
        <v>16143</v>
      </c>
      <c r="L5359" s="57">
        <f t="shared" si="417"/>
        <v>0</v>
      </c>
      <c r="M5359" s="82">
        <v>110</v>
      </c>
      <c r="N5359" s="57">
        <f t="shared" si="418"/>
        <v>0</v>
      </c>
      <c r="O5359" s="57">
        <v>40.01</v>
      </c>
      <c r="P5359" s="57">
        <f>'1 - EC horaire'!O5359</f>
        <v>0</v>
      </c>
      <c r="Q5359" s="83">
        <f t="shared" si="419"/>
        <v>0</v>
      </c>
      <c r="R5359" s="84">
        <v>0</v>
      </c>
    </row>
    <row r="5360" spans="1:18" x14ac:dyDescent="0.25">
      <c r="A5360" s="52">
        <v>5358</v>
      </c>
      <c r="B5360" s="53">
        <v>8</v>
      </c>
      <c r="C5360" s="53">
        <v>12</v>
      </c>
      <c r="D5360" s="54">
        <v>7</v>
      </c>
      <c r="E5360" s="81">
        <v>17844</v>
      </c>
      <c r="F5360" s="55">
        <v>1739.1350752840858</v>
      </c>
      <c r="G5360" s="57">
        <v>0</v>
      </c>
      <c r="H5360" s="57">
        <f t="shared" si="415"/>
        <v>16104.864924715914</v>
      </c>
      <c r="I5360" s="57">
        <v>26</v>
      </c>
      <c r="J5360" s="57">
        <f t="shared" si="416"/>
        <v>16078.864924715914</v>
      </c>
      <c r="K5360" s="57">
        <v>17234</v>
      </c>
      <c r="L5360" s="57">
        <f t="shared" si="417"/>
        <v>0</v>
      </c>
      <c r="M5360" s="82">
        <v>110</v>
      </c>
      <c r="N5360" s="57">
        <f t="shared" si="418"/>
        <v>0</v>
      </c>
      <c r="O5360" s="57">
        <v>42.18</v>
      </c>
      <c r="P5360" s="57">
        <f>'1 - EC horaire'!O5360</f>
        <v>0</v>
      </c>
      <c r="Q5360" s="83">
        <f t="shared" si="419"/>
        <v>0</v>
      </c>
      <c r="R5360" s="84">
        <v>0</v>
      </c>
    </row>
    <row r="5361" spans="1:18" x14ac:dyDescent="0.25">
      <c r="A5361" s="52">
        <v>5359</v>
      </c>
      <c r="B5361" s="53">
        <v>8</v>
      </c>
      <c r="C5361" s="53">
        <v>12</v>
      </c>
      <c r="D5361" s="54">
        <v>8</v>
      </c>
      <c r="E5361" s="81">
        <v>19485</v>
      </c>
      <c r="F5361" s="55">
        <v>1739.5184138840857</v>
      </c>
      <c r="G5361" s="57">
        <v>0</v>
      </c>
      <c r="H5361" s="57">
        <f t="shared" si="415"/>
        <v>17745.481586115915</v>
      </c>
      <c r="I5361" s="57">
        <v>29</v>
      </c>
      <c r="J5361" s="57">
        <f t="shared" si="416"/>
        <v>17716.481586115915</v>
      </c>
      <c r="K5361" s="57">
        <v>19189</v>
      </c>
      <c r="L5361" s="57">
        <f t="shared" si="417"/>
        <v>0</v>
      </c>
      <c r="M5361" s="82">
        <v>110</v>
      </c>
      <c r="N5361" s="57">
        <f t="shared" si="418"/>
        <v>0</v>
      </c>
      <c r="O5361" s="57">
        <v>48.83</v>
      </c>
      <c r="P5361" s="57">
        <f>'1 - EC horaire'!O5361</f>
        <v>0</v>
      </c>
      <c r="Q5361" s="83">
        <f t="shared" si="419"/>
        <v>0</v>
      </c>
      <c r="R5361" s="84">
        <v>0</v>
      </c>
    </row>
    <row r="5362" spans="1:18" x14ac:dyDescent="0.25">
      <c r="A5362" s="52">
        <v>5360</v>
      </c>
      <c r="B5362" s="53">
        <v>8</v>
      </c>
      <c r="C5362" s="53">
        <v>12</v>
      </c>
      <c r="D5362" s="54">
        <v>9</v>
      </c>
      <c r="E5362" s="81">
        <v>20232</v>
      </c>
      <c r="F5362" s="55">
        <v>1736.7189874340859</v>
      </c>
      <c r="G5362" s="57">
        <v>0</v>
      </c>
      <c r="H5362" s="57">
        <f t="shared" si="415"/>
        <v>18495.281012565913</v>
      </c>
      <c r="I5362" s="57">
        <v>30</v>
      </c>
      <c r="J5362" s="57">
        <f t="shared" si="416"/>
        <v>18465.281012565913</v>
      </c>
      <c r="K5362" s="57">
        <v>19854</v>
      </c>
      <c r="L5362" s="57">
        <f t="shared" si="417"/>
        <v>0</v>
      </c>
      <c r="M5362" s="82">
        <v>110</v>
      </c>
      <c r="N5362" s="57">
        <f t="shared" si="418"/>
        <v>0</v>
      </c>
      <c r="O5362" s="57">
        <v>53.16</v>
      </c>
      <c r="P5362" s="57">
        <f>'1 - EC horaire'!O5362</f>
        <v>0</v>
      </c>
      <c r="Q5362" s="83">
        <f t="shared" si="419"/>
        <v>0</v>
      </c>
      <c r="R5362" s="84">
        <v>0</v>
      </c>
    </row>
    <row r="5363" spans="1:18" x14ac:dyDescent="0.25">
      <c r="A5363" s="52">
        <v>5361</v>
      </c>
      <c r="B5363" s="53">
        <v>8</v>
      </c>
      <c r="C5363" s="53">
        <v>12</v>
      </c>
      <c r="D5363" s="54">
        <v>10</v>
      </c>
      <c r="E5363" s="81">
        <v>20889</v>
      </c>
      <c r="F5363" s="55">
        <v>1736.3860677472171</v>
      </c>
      <c r="G5363" s="57">
        <v>0</v>
      </c>
      <c r="H5363" s="57">
        <f t="shared" si="415"/>
        <v>19152.613932252782</v>
      </c>
      <c r="I5363" s="57">
        <v>31</v>
      </c>
      <c r="J5363" s="57">
        <f t="shared" si="416"/>
        <v>19121.613932252782</v>
      </c>
      <c r="K5363" s="57">
        <v>20599</v>
      </c>
      <c r="L5363" s="57">
        <f t="shared" si="417"/>
        <v>0</v>
      </c>
      <c r="M5363" s="82">
        <v>110</v>
      </c>
      <c r="N5363" s="57">
        <f t="shared" si="418"/>
        <v>0</v>
      </c>
      <c r="O5363" s="57">
        <v>59.01</v>
      </c>
      <c r="P5363" s="57">
        <f>'1 - EC horaire'!O5363</f>
        <v>0</v>
      </c>
      <c r="Q5363" s="83">
        <f t="shared" si="419"/>
        <v>0</v>
      </c>
      <c r="R5363" s="84">
        <v>0</v>
      </c>
    </row>
    <row r="5364" spans="1:18" x14ac:dyDescent="0.25">
      <c r="A5364" s="52">
        <v>5362</v>
      </c>
      <c r="B5364" s="53">
        <v>8</v>
      </c>
      <c r="C5364" s="53">
        <v>12</v>
      </c>
      <c r="D5364" s="54">
        <v>11</v>
      </c>
      <c r="E5364" s="81">
        <v>21318</v>
      </c>
      <c r="F5364" s="55">
        <v>1734.6063649240859</v>
      </c>
      <c r="G5364" s="57">
        <v>0</v>
      </c>
      <c r="H5364" s="57">
        <f t="shared" si="415"/>
        <v>19583.393635075914</v>
      </c>
      <c r="I5364" s="57">
        <v>32</v>
      </c>
      <c r="J5364" s="57">
        <f t="shared" si="416"/>
        <v>19551.393635075914</v>
      </c>
      <c r="K5364" s="57">
        <v>20979</v>
      </c>
      <c r="L5364" s="57">
        <f t="shared" si="417"/>
        <v>0</v>
      </c>
      <c r="M5364" s="82">
        <v>110</v>
      </c>
      <c r="N5364" s="57">
        <f t="shared" si="418"/>
        <v>0</v>
      </c>
      <c r="O5364" s="57">
        <v>63.33</v>
      </c>
      <c r="P5364" s="57">
        <f>'1 - EC horaire'!O5364</f>
        <v>0</v>
      </c>
      <c r="Q5364" s="83">
        <f t="shared" si="419"/>
        <v>0</v>
      </c>
      <c r="R5364" s="84">
        <v>0</v>
      </c>
    </row>
    <row r="5365" spans="1:18" x14ac:dyDescent="0.25">
      <c r="A5365" s="52">
        <v>5363</v>
      </c>
      <c r="B5365" s="53">
        <v>8</v>
      </c>
      <c r="C5365" s="53">
        <v>12</v>
      </c>
      <c r="D5365" s="54">
        <v>12</v>
      </c>
      <c r="E5365" s="81">
        <v>21623</v>
      </c>
      <c r="F5365" s="55">
        <v>1732.9082837162071</v>
      </c>
      <c r="G5365" s="57">
        <v>0</v>
      </c>
      <c r="H5365" s="57">
        <f t="shared" si="415"/>
        <v>19890.091716283794</v>
      </c>
      <c r="I5365" s="57">
        <v>31</v>
      </c>
      <c r="J5365" s="57">
        <f t="shared" si="416"/>
        <v>19859.091716283794</v>
      </c>
      <c r="K5365" s="57">
        <v>21269</v>
      </c>
      <c r="L5365" s="57">
        <f t="shared" si="417"/>
        <v>0</v>
      </c>
      <c r="M5365" s="82">
        <v>110</v>
      </c>
      <c r="N5365" s="57">
        <f t="shared" si="418"/>
        <v>0</v>
      </c>
      <c r="O5365" s="57">
        <v>68.290000000000006</v>
      </c>
      <c r="P5365" s="57">
        <f>'1 - EC horaire'!O5365</f>
        <v>0</v>
      </c>
      <c r="Q5365" s="83">
        <f t="shared" si="419"/>
        <v>0</v>
      </c>
      <c r="R5365" s="84">
        <v>0</v>
      </c>
    </row>
    <row r="5366" spans="1:18" x14ac:dyDescent="0.25">
      <c r="A5366" s="52">
        <v>5364</v>
      </c>
      <c r="B5366" s="53">
        <v>8</v>
      </c>
      <c r="C5366" s="53">
        <v>12</v>
      </c>
      <c r="D5366" s="54">
        <v>13</v>
      </c>
      <c r="E5366" s="81">
        <v>21622</v>
      </c>
      <c r="F5366" s="55">
        <v>1732.6803199340857</v>
      </c>
      <c r="G5366" s="57">
        <v>0</v>
      </c>
      <c r="H5366" s="57">
        <f t="shared" si="415"/>
        <v>19889.319680065913</v>
      </c>
      <c r="I5366" s="57">
        <v>31</v>
      </c>
      <c r="J5366" s="57">
        <f t="shared" si="416"/>
        <v>19858.319680065913</v>
      </c>
      <c r="K5366" s="57">
        <v>21269</v>
      </c>
      <c r="L5366" s="57">
        <f t="shared" si="417"/>
        <v>0</v>
      </c>
      <c r="M5366" s="82">
        <v>110</v>
      </c>
      <c r="N5366" s="57">
        <f t="shared" si="418"/>
        <v>0</v>
      </c>
      <c r="O5366" s="57">
        <v>63.13</v>
      </c>
      <c r="P5366" s="57">
        <f>'1 - EC horaire'!O5366</f>
        <v>0</v>
      </c>
      <c r="Q5366" s="83">
        <f t="shared" si="419"/>
        <v>0</v>
      </c>
      <c r="R5366" s="84">
        <v>0</v>
      </c>
    </row>
    <row r="5367" spans="1:18" x14ac:dyDescent="0.25">
      <c r="A5367" s="52">
        <v>5365</v>
      </c>
      <c r="B5367" s="53">
        <v>8</v>
      </c>
      <c r="C5367" s="53">
        <v>12</v>
      </c>
      <c r="D5367" s="54">
        <v>14</v>
      </c>
      <c r="E5367" s="81">
        <v>21524</v>
      </c>
      <c r="F5367" s="55">
        <v>1729.8784344440858</v>
      </c>
      <c r="G5367" s="57">
        <v>0</v>
      </c>
      <c r="H5367" s="57">
        <f t="shared" si="415"/>
        <v>19794.121565555914</v>
      </c>
      <c r="I5367" s="57">
        <v>31</v>
      </c>
      <c r="J5367" s="57">
        <f t="shared" si="416"/>
        <v>19763.121565555914</v>
      </c>
      <c r="K5367" s="57">
        <v>21211</v>
      </c>
      <c r="L5367" s="57">
        <f t="shared" si="417"/>
        <v>0</v>
      </c>
      <c r="M5367" s="82">
        <v>110</v>
      </c>
      <c r="N5367" s="57">
        <f t="shared" si="418"/>
        <v>0</v>
      </c>
      <c r="O5367" s="57">
        <v>77.2</v>
      </c>
      <c r="P5367" s="57">
        <f>'1 - EC horaire'!O5367</f>
        <v>0</v>
      </c>
      <c r="Q5367" s="83">
        <f t="shared" si="419"/>
        <v>0</v>
      </c>
      <c r="R5367" s="84">
        <v>0</v>
      </c>
    </row>
    <row r="5368" spans="1:18" x14ac:dyDescent="0.25">
      <c r="A5368" s="52">
        <v>5366</v>
      </c>
      <c r="B5368" s="53">
        <v>8</v>
      </c>
      <c r="C5368" s="53">
        <v>12</v>
      </c>
      <c r="D5368" s="54">
        <v>15</v>
      </c>
      <c r="E5368" s="81">
        <v>21436</v>
      </c>
      <c r="F5368" s="55">
        <v>1726.3254882840858</v>
      </c>
      <c r="G5368" s="57">
        <v>0</v>
      </c>
      <c r="H5368" s="57">
        <f t="shared" si="415"/>
        <v>19709.674511715915</v>
      </c>
      <c r="I5368" s="57">
        <v>31</v>
      </c>
      <c r="J5368" s="57">
        <f t="shared" si="416"/>
        <v>19678.674511715915</v>
      </c>
      <c r="K5368" s="57">
        <v>21126</v>
      </c>
      <c r="L5368" s="57">
        <f t="shared" si="417"/>
        <v>0</v>
      </c>
      <c r="M5368" s="82">
        <v>110</v>
      </c>
      <c r="N5368" s="57">
        <f t="shared" si="418"/>
        <v>0</v>
      </c>
      <c r="O5368" s="57">
        <v>79.27</v>
      </c>
      <c r="P5368" s="57">
        <f>'1 - EC horaire'!O5368</f>
        <v>0</v>
      </c>
      <c r="Q5368" s="83">
        <f t="shared" si="419"/>
        <v>0</v>
      </c>
      <c r="R5368" s="84">
        <v>0</v>
      </c>
    </row>
    <row r="5369" spans="1:18" x14ac:dyDescent="0.25">
      <c r="A5369" s="52">
        <v>5367</v>
      </c>
      <c r="B5369" s="53">
        <v>8</v>
      </c>
      <c r="C5369" s="53">
        <v>12</v>
      </c>
      <c r="D5369" s="54">
        <v>16</v>
      </c>
      <c r="E5369" s="81">
        <v>21682</v>
      </c>
      <c r="F5369" s="55">
        <v>1728.0196025340858</v>
      </c>
      <c r="G5369" s="57">
        <v>0</v>
      </c>
      <c r="H5369" s="57">
        <f t="shared" si="415"/>
        <v>19953.980397465915</v>
      </c>
      <c r="I5369" s="57">
        <v>31</v>
      </c>
      <c r="J5369" s="57">
        <f t="shared" si="416"/>
        <v>19922.980397465915</v>
      </c>
      <c r="K5369" s="57">
        <v>21327</v>
      </c>
      <c r="L5369" s="57">
        <f t="shared" si="417"/>
        <v>0</v>
      </c>
      <c r="M5369" s="82">
        <v>110</v>
      </c>
      <c r="N5369" s="57">
        <f t="shared" si="418"/>
        <v>0</v>
      </c>
      <c r="O5369" s="57">
        <v>95.73</v>
      </c>
      <c r="P5369" s="57">
        <f>'1 - EC horaire'!O5369</f>
        <v>0</v>
      </c>
      <c r="Q5369" s="83">
        <f t="shared" si="419"/>
        <v>0</v>
      </c>
      <c r="R5369" s="84">
        <v>0</v>
      </c>
    </row>
    <row r="5370" spans="1:18" x14ac:dyDescent="0.25">
      <c r="A5370" s="52">
        <v>5368</v>
      </c>
      <c r="B5370" s="53">
        <v>8</v>
      </c>
      <c r="C5370" s="53">
        <v>12</v>
      </c>
      <c r="D5370" s="54">
        <v>17</v>
      </c>
      <c r="E5370" s="81">
        <v>21964</v>
      </c>
      <c r="F5370" s="55">
        <v>1735.7332806540858</v>
      </c>
      <c r="G5370" s="57">
        <v>0</v>
      </c>
      <c r="H5370" s="57">
        <f t="shared" si="415"/>
        <v>20228.266719345913</v>
      </c>
      <c r="I5370" s="57">
        <v>31</v>
      </c>
      <c r="J5370" s="57">
        <f t="shared" si="416"/>
        <v>20197.266719345913</v>
      </c>
      <c r="K5370" s="57">
        <v>21560</v>
      </c>
      <c r="L5370" s="57">
        <f t="shared" si="417"/>
        <v>0</v>
      </c>
      <c r="M5370" s="82">
        <v>110</v>
      </c>
      <c r="N5370" s="57">
        <f t="shared" si="418"/>
        <v>0</v>
      </c>
      <c r="O5370" s="57">
        <v>103.81</v>
      </c>
      <c r="P5370" s="57">
        <f>'1 - EC horaire'!O5370</f>
        <v>0</v>
      </c>
      <c r="Q5370" s="83">
        <f t="shared" si="419"/>
        <v>0</v>
      </c>
      <c r="R5370" s="84">
        <v>0</v>
      </c>
    </row>
    <row r="5371" spans="1:18" x14ac:dyDescent="0.25">
      <c r="A5371" s="52">
        <v>5369</v>
      </c>
      <c r="B5371" s="53">
        <v>8</v>
      </c>
      <c r="C5371" s="53">
        <v>12</v>
      </c>
      <c r="D5371" s="54">
        <v>18</v>
      </c>
      <c r="E5371" s="81">
        <v>21882</v>
      </c>
      <c r="F5371" s="55">
        <v>1737.8006930940858</v>
      </c>
      <c r="G5371" s="57">
        <v>0</v>
      </c>
      <c r="H5371" s="57">
        <f t="shared" si="415"/>
        <v>20144.199306905914</v>
      </c>
      <c r="I5371" s="57">
        <v>31</v>
      </c>
      <c r="J5371" s="57">
        <f t="shared" si="416"/>
        <v>20113.199306905914</v>
      </c>
      <c r="K5371" s="57">
        <v>21499</v>
      </c>
      <c r="L5371" s="57">
        <f t="shared" si="417"/>
        <v>0</v>
      </c>
      <c r="M5371" s="82">
        <v>110</v>
      </c>
      <c r="N5371" s="57">
        <f t="shared" si="418"/>
        <v>0</v>
      </c>
      <c r="O5371" s="57">
        <v>112.05</v>
      </c>
      <c r="P5371" s="57">
        <f>'1 - EC horaire'!O5371</f>
        <v>0</v>
      </c>
      <c r="Q5371" s="83">
        <f t="shared" si="419"/>
        <v>0</v>
      </c>
      <c r="R5371" s="84">
        <v>0</v>
      </c>
    </row>
    <row r="5372" spans="1:18" x14ac:dyDescent="0.25">
      <c r="A5372" s="52">
        <v>5370</v>
      </c>
      <c r="B5372" s="53">
        <v>8</v>
      </c>
      <c r="C5372" s="53">
        <v>12</v>
      </c>
      <c r="D5372" s="54">
        <v>19</v>
      </c>
      <c r="E5372" s="81">
        <v>21807</v>
      </c>
      <c r="F5372" s="55">
        <v>1741.1270604540859</v>
      </c>
      <c r="G5372" s="57">
        <v>0</v>
      </c>
      <c r="H5372" s="57">
        <f t="shared" si="415"/>
        <v>20065.872939545916</v>
      </c>
      <c r="I5372" s="57">
        <v>31</v>
      </c>
      <c r="J5372" s="57">
        <f t="shared" si="416"/>
        <v>20034.872939545916</v>
      </c>
      <c r="K5372" s="57">
        <v>21421</v>
      </c>
      <c r="L5372" s="57">
        <f t="shared" si="417"/>
        <v>0</v>
      </c>
      <c r="M5372" s="82">
        <v>110</v>
      </c>
      <c r="N5372" s="57">
        <f t="shared" si="418"/>
        <v>0</v>
      </c>
      <c r="O5372" s="57">
        <v>102.17</v>
      </c>
      <c r="P5372" s="57">
        <f>'1 - EC horaire'!O5372</f>
        <v>0</v>
      </c>
      <c r="Q5372" s="83">
        <f t="shared" si="419"/>
        <v>0</v>
      </c>
      <c r="R5372" s="84">
        <v>0</v>
      </c>
    </row>
    <row r="5373" spans="1:18" x14ac:dyDescent="0.25">
      <c r="A5373" s="52">
        <v>5371</v>
      </c>
      <c r="B5373" s="53">
        <v>8</v>
      </c>
      <c r="C5373" s="53">
        <v>12</v>
      </c>
      <c r="D5373" s="54">
        <v>20</v>
      </c>
      <c r="E5373" s="81">
        <v>21311</v>
      </c>
      <c r="F5373" s="55">
        <v>1737.2598705440857</v>
      </c>
      <c r="G5373" s="57">
        <v>0</v>
      </c>
      <c r="H5373" s="57">
        <f t="shared" si="415"/>
        <v>19573.740129455913</v>
      </c>
      <c r="I5373" s="57">
        <v>31</v>
      </c>
      <c r="J5373" s="57">
        <f t="shared" si="416"/>
        <v>19542.740129455913</v>
      </c>
      <c r="K5373" s="57">
        <v>20973</v>
      </c>
      <c r="L5373" s="57">
        <f t="shared" si="417"/>
        <v>0</v>
      </c>
      <c r="M5373" s="82">
        <v>110</v>
      </c>
      <c r="N5373" s="57">
        <f t="shared" si="418"/>
        <v>0</v>
      </c>
      <c r="O5373" s="57">
        <v>79.239999999999995</v>
      </c>
      <c r="P5373" s="57">
        <f>'1 - EC horaire'!O5373</f>
        <v>0</v>
      </c>
      <c r="Q5373" s="83">
        <f t="shared" si="419"/>
        <v>0</v>
      </c>
      <c r="R5373" s="84">
        <v>0</v>
      </c>
    </row>
    <row r="5374" spans="1:18" x14ac:dyDescent="0.25">
      <c r="A5374" s="52">
        <v>5372</v>
      </c>
      <c r="B5374" s="53">
        <v>8</v>
      </c>
      <c r="C5374" s="53">
        <v>12</v>
      </c>
      <c r="D5374" s="54">
        <v>21</v>
      </c>
      <c r="E5374" s="81">
        <v>21257</v>
      </c>
      <c r="F5374" s="55">
        <v>1735.4121081940859</v>
      </c>
      <c r="G5374" s="57">
        <v>0</v>
      </c>
      <c r="H5374" s="57">
        <f t="shared" si="415"/>
        <v>19521.587891805913</v>
      </c>
      <c r="I5374" s="57">
        <v>31</v>
      </c>
      <c r="J5374" s="57">
        <f t="shared" si="416"/>
        <v>19490.587891805913</v>
      </c>
      <c r="K5374" s="57">
        <v>20918</v>
      </c>
      <c r="L5374" s="57">
        <f t="shared" si="417"/>
        <v>0</v>
      </c>
      <c r="M5374" s="82">
        <v>110</v>
      </c>
      <c r="N5374" s="57">
        <f t="shared" si="418"/>
        <v>0</v>
      </c>
      <c r="O5374" s="57">
        <v>68.97</v>
      </c>
      <c r="P5374" s="57">
        <f>'1 - EC horaire'!O5374</f>
        <v>0</v>
      </c>
      <c r="Q5374" s="83">
        <f t="shared" si="419"/>
        <v>0</v>
      </c>
      <c r="R5374" s="84">
        <v>0</v>
      </c>
    </row>
    <row r="5375" spans="1:18" x14ac:dyDescent="0.25">
      <c r="A5375" s="52">
        <v>5373</v>
      </c>
      <c r="B5375" s="53">
        <v>8</v>
      </c>
      <c r="C5375" s="53">
        <v>12</v>
      </c>
      <c r="D5375" s="54">
        <v>22</v>
      </c>
      <c r="E5375" s="81">
        <v>20170</v>
      </c>
      <c r="F5375" s="55">
        <v>1736.6800142940858</v>
      </c>
      <c r="G5375" s="57">
        <v>0</v>
      </c>
      <c r="H5375" s="57">
        <f t="shared" si="415"/>
        <v>18433.319985705915</v>
      </c>
      <c r="I5375" s="57">
        <v>29</v>
      </c>
      <c r="J5375" s="57">
        <f t="shared" si="416"/>
        <v>18404.319985705915</v>
      </c>
      <c r="K5375" s="57">
        <v>19792</v>
      </c>
      <c r="L5375" s="57">
        <f t="shared" si="417"/>
        <v>0</v>
      </c>
      <c r="M5375" s="82">
        <v>110</v>
      </c>
      <c r="N5375" s="57">
        <f t="shared" si="418"/>
        <v>0</v>
      </c>
      <c r="O5375" s="57">
        <v>62.53</v>
      </c>
      <c r="P5375" s="57">
        <f>'1 - EC horaire'!O5375</f>
        <v>0</v>
      </c>
      <c r="Q5375" s="83">
        <f t="shared" si="419"/>
        <v>0</v>
      </c>
      <c r="R5375" s="84">
        <v>0</v>
      </c>
    </row>
    <row r="5376" spans="1:18" x14ac:dyDescent="0.25">
      <c r="A5376" s="52">
        <v>5374</v>
      </c>
      <c r="B5376" s="53">
        <v>8</v>
      </c>
      <c r="C5376" s="53">
        <v>12</v>
      </c>
      <c r="D5376" s="54">
        <v>23</v>
      </c>
      <c r="E5376" s="81">
        <v>19121</v>
      </c>
      <c r="F5376" s="55">
        <v>1731.2661475940859</v>
      </c>
      <c r="G5376" s="57">
        <v>0</v>
      </c>
      <c r="H5376" s="57">
        <f t="shared" si="415"/>
        <v>17389.733852405916</v>
      </c>
      <c r="I5376" s="57">
        <v>28</v>
      </c>
      <c r="J5376" s="57">
        <f t="shared" si="416"/>
        <v>17361.733852405916</v>
      </c>
      <c r="K5376" s="57">
        <v>18901</v>
      </c>
      <c r="L5376" s="57">
        <f t="shared" si="417"/>
        <v>0</v>
      </c>
      <c r="M5376" s="82">
        <v>110</v>
      </c>
      <c r="N5376" s="57">
        <f t="shared" si="418"/>
        <v>0</v>
      </c>
      <c r="O5376" s="57">
        <v>61.54</v>
      </c>
      <c r="P5376" s="57">
        <f>'1 - EC horaire'!O5376</f>
        <v>0</v>
      </c>
      <c r="Q5376" s="83">
        <f t="shared" si="419"/>
        <v>0</v>
      </c>
      <c r="R5376" s="84">
        <v>0</v>
      </c>
    </row>
    <row r="5377" spans="1:18" x14ac:dyDescent="0.25">
      <c r="A5377" s="52">
        <v>5375</v>
      </c>
      <c r="B5377" s="53">
        <v>8</v>
      </c>
      <c r="C5377" s="53">
        <v>12</v>
      </c>
      <c r="D5377" s="54">
        <v>23</v>
      </c>
      <c r="E5377" s="81">
        <v>18265</v>
      </c>
      <c r="F5377" s="55">
        <v>1732.4423863540858</v>
      </c>
      <c r="G5377" s="57">
        <v>0</v>
      </c>
      <c r="H5377" s="57">
        <f t="shared" si="415"/>
        <v>16532.557613645913</v>
      </c>
      <c r="I5377" s="57">
        <v>27</v>
      </c>
      <c r="J5377" s="57">
        <f t="shared" si="416"/>
        <v>16505.557613645913</v>
      </c>
      <c r="K5377" s="57">
        <v>17940</v>
      </c>
      <c r="L5377" s="57">
        <f t="shared" si="417"/>
        <v>0</v>
      </c>
      <c r="M5377" s="82">
        <v>110</v>
      </c>
      <c r="N5377" s="57">
        <f t="shared" si="418"/>
        <v>0</v>
      </c>
      <c r="O5377" s="57">
        <v>49.38</v>
      </c>
      <c r="P5377" s="57">
        <f>'1 - EC horaire'!O5377</f>
        <v>0</v>
      </c>
      <c r="Q5377" s="83">
        <f t="shared" si="419"/>
        <v>0</v>
      </c>
      <c r="R5377" s="84">
        <v>0</v>
      </c>
    </row>
    <row r="5378" spans="1:18" x14ac:dyDescent="0.25">
      <c r="A5378" s="52">
        <v>5376</v>
      </c>
      <c r="B5378" s="53">
        <v>8</v>
      </c>
      <c r="C5378" s="53">
        <v>13</v>
      </c>
      <c r="D5378" s="54">
        <v>1</v>
      </c>
      <c r="E5378" s="81">
        <v>17209</v>
      </c>
      <c r="F5378" s="55">
        <v>1727.167353194086</v>
      </c>
      <c r="G5378" s="57">
        <v>0</v>
      </c>
      <c r="H5378" s="57">
        <f t="shared" si="415"/>
        <v>15481.832646805913</v>
      </c>
      <c r="I5378" s="57">
        <v>26</v>
      </c>
      <c r="J5378" s="57">
        <f t="shared" si="416"/>
        <v>15455.832646805913</v>
      </c>
      <c r="K5378" s="57">
        <v>16413</v>
      </c>
      <c r="L5378" s="57">
        <f t="shared" si="417"/>
        <v>0</v>
      </c>
      <c r="M5378" s="82">
        <v>110</v>
      </c>
      <c r="N5378" s="57">
        <f t="shared" si="418"/>
        <v>0</v>
      </c>
      <c r="O5378" s="57">
        <v>48.77</v>
      </c>
      <c r="P5378" s="57">
        <f>'1 - EC horaire'!O5378</f>
        <v>0</v>
      </c>
      <c r="Q5378" s="83">
        <f t="shared" si="419"/>
        <v>0</v>
      </c>
      <c r="R5378" s="84">
        <v>0</v>
      </c>
    </row>
    <row r="5379" spans="1:18" x14ac:dyDescent="0.25">
      <c r="A5379" s="52">
        <v>5377</v>
      </c>
      <c r="B5379" s="53">
        <v>8</v>
      </c>
      <c r="C5379" s="53">
        <v>13</v>
      </c>
      <c r="D5379" s="54">
        <v>2</v>
      </c>
      <c r="E5379" s="81">
        <v>16958</v>
      </c>
      <c r="F5379" s="55">
        <v>1729.9262216440859</v>
      </c>
      <c r="G5379" s="57">
        <v>0</v>
      </c>
      <c r="H5379" s="57">
        <f t="shared" si="415"/>
        <v>15228.073778355914</v>
      </c>
      <c r="I5379" s="57">
        <v>25</v>
      </c>
      <c r="J5379" s="57">
        <f t="shared" si="416"/>
        <v>15203.073778355914</v>
      </c>
      <c r="K5379" s="57">
        <v>16189</v>
      </c>
      <c r="L5379" s="57">
        <f t="shared" si="417"/>
        <v>0</v>
      </c>
      <c r="M5379" s="82">
        <v>110</v>
      </c>
      <c r="N5379" s="57">
        <f t="shared" si="418"/>
        <v>0</v>
      </c>
      <c r="O5379" s="57">
        <v>44.54</v>
      </c>
      <c r="P5379" s="57">
        <f>'1 - EC horaire'!O5379</f>
        <v>0</v>
      </c>
      <c r="Q5379" s="83">
        <f t="shared" si="419"/>
        <v>0</v>
      </c>
      <c r="R5379" s="84">
        <v>0</v>
      </c>
    </row>
    <row r="5380" spans="1:18" x14ac:dyDescent="0.25">
      <c r="A5380" s="52">
        <v>5378</v>
      </c>
      <c r="B5380" s="53">
        <v>8</v>
      </c>
      <c r="C5380" s="53">
        <v>13</v>
      </c>
      <c r="D5380" s="54">
        <v>3</v>
      </c>
      <c r="E5380" s="81">
        <v>16847</v>
      </c>
      <c r="F5380" s="55">
        <v>1728.7634984540859</v>
      </c>
      <c r="G5380" s="57">
        <v>0</v>
      </c>
      <c r="H5380" s="57">
        <f t="shared" ref="H5380:H5443" si="420">E5380-G5380-F5380</f>
        <v>15118.236501545915</v>
      </c>
      <c r="I5380" s="57">
        <v>23</v>
      </c>
      <c r="J5380" s="57">
        <f t="shared" ref="J5380:J5443" si="421">H5380-I5380</f>
        <v>15095.236501545915</v>
      </c>
      <c r="K5380" s="57">
        <v>16112</v>
      </c>
      <c r="L5380" s="57">
        <f t="shared" ref="L5380:L5443" si="422">IF(J5380-K5380&gt;0,J5380-K5380,0)</f>
        <v>0</v>
      </c>
      <c r="M5380" s="82">
        <v>110</v>
      </c>
      <c r="N5380" s="57">
        <f t="shared" ref="N5380:N5443" si="423">L5380*M5380</f>
        <v>0</v>
      </c>
      <c r="O5380" s="57">
        <v>42.94</v>
      </c>
      <c r="P5380" s="57">
        <f>'1 - EC horaire'!O5380</f>
        <v>0</v>
      </c>
      <c r="Q5380" s="83">
        <f t="shared" ref="Q5380:Q5443" si="424">L5380-P5380</f>
        <v>0</v>
      </c>
      <c r="R5380" s="84">
        <v>0</v>
      </c>
    </row>
    <row r="5381" spans="1:18" x14ac:dyDescent="0.25">
      <c r="A5381" s="52">
        <v>5379</v>
      </c>
      <c r="B5381" s="53">
        <v>8</v>
      </c>
      <c r="C5381" s="53">
        <v>13</v>
      </c>
      <c r="D5381" s="54">
        <v>4</v>
      </c>
      <c r="E5381" s="81">
        <v>16320</v>
      </c>
      <c r="F5381" s="55">
        <v>1729.1751965040858</v>
      </c>
      <c r="G5381" s="57">
        <v>0</v>
      </c>
      <c r="H5381" s="57">
        <f t="shared" si="420"/>
        <v>14590.824803495914</v>
      </c>
      <c r="I5381" s="57">
        <v>22</v>
      </c>
      <c r="J5381" s="57">
        <f t="shared" si="421"/>
        <v>14568.824803495914</v>
      </c>
      <c r="K5381" s="57">
        <v>15697</v>
      </c>
      <c r="L5381" s="57">
        <f t="shared" si="422"/>
        <v>0</v>
      </c>
      <c r="M5381" s="82">
        <v>110</v>
      </c>
      <c r="N5381" s="57">
        <f t="shared" si="423"/>
        <v>0</v>
      </c>
      <c r="O5381" s="57">
        <v>40.07</v>
      </c>
      <c r="P5381" s="57">
        <f>'1 - EC horaire'!O5381</f>
        <v>0</v>
      </c>
      <c r="Q5381" s="83">
        <f t="shared" si="424"/>
        <v>0</v>
      </c>
      <c r="R5381" s="84">
        <v>0</v>
      </c>
    </row>
    <row r="5382" spans="1:18" x14ac:dyDescent="0.25">
      <c r="A5382" s="52">
        <v>5380</v>
      </c>
      <c r="B5382" s="53">
        <v>8</v>
      </c>
      <c r="C5382" s="53">
        <v>13</v>
      </c>
      <c r="D5382" s="54">
        <v>5</v>
      </c>
      <c r="E5382" s="81">
        <v>16205</v>
      </c>
      <c r="F5382" s="55">
        <v>1735.5462135540859</v>
      </c>
      <c r="G5382" s="57">
        <v>0</v>
      </c>
      <c r="H5382" s="57">
        <f t="shared" si="420"/>
        <v>14469.453786445914</v>
      </c>
      <c r="I5382" s="57">
        <v>23</v>
      </c>
      <c r="J5382" s="57">
        <f t="shared" si="421"/>
        <v>14446.453786445914</v>
      </c>
      <c r="K5382" s="57">
        <v>15578</v>
      </c>
      <c r="L5382" s="57">
        <f t="shared" si="422"/>
        <v>0</v>
      </c>
      <c r="M5382" s="82">
        <v>110</v>
      </c>
      <c r="N5382" s="57">
        <f t="shared" si="423"/>
        <v>0</v>
      </c>
      <c r="O5382" s="57">
        <v>41.45</v>
      </c>
      <c r="P5382" s="57">
        <f>'1 - EC horaire'!O5382</f>
        <v>0</v>
      </c>
      <c r="Q5382" s="83">
        <f t="shared" si="424"/>
        <v>0</v>
      </c>
      <c r="R5382" s="84">
        <v>0</v>
      </c>
    </row>
    <row r="5383" spans="1:18" x14ac:dyDescent="0.25">
      <c r="A5383" s="52">
        <v>5381</v>
      </c>
      <c r="B5383" s="53">
        <v>8</v>
      </c>
      <c r="C5383" s="53">
        <v>13</v>
      </c>
      <c r="D5383" s="54">
        <v>6</v>
      </c>
      <c r="E5383" s="81">
        <v>16783</v>
      </c>
      <c r="F5383" s="55">
        <v>1734.1178263940858</v>
      </c>
      <c r="G5383" s="57">
        <v>0</v>
      </c>
      <c r="H5383" s="57">
        <f t="shared" si="420"/>
        <v>15048.882173605914</v>
      </c>
      <c r="I5383" s="57">
        <v>24</v>
      </c>
      <c r="J5383" s="57">
        <f t="shared" si="421"/>
        <v>15024.882173605914</v>
      </c>
      <c r="K5383" s="57">
        <v>16019</v>
      </c>
      <c r="L5383" s="57">
        <f t="shared" si="422"/>
        <v>0</v>
      </c>
      <c r="M5383" s="82">
        <v>110</v>
      </c>
      <c r="N5383" s="57">
        <f t="shared" si="423"/>
        <v>0</v>
      </c>
      <c r="O5383" s="57">
        <v>41.32</v>
      </c>
      <c r="P5383" s="57">
        <f>'1 - EC horaire'!O5383</f>
        <v>0</v>
      </c>
      <c r="Q5383" s="83">
        <f t="shared" si="424"/>
        <v>0</v>
      </c>
      <c r="R5383" s="84">
        <v>0</v>
      </c>
    </row>
    <row r="5384" spans="1:18" x14ac:dyDescent="0.25">
      <c r="A5384" s="52">
        <v>5382</v>
      </c>
      <c r="B5384" s="53">
        <v>8</v>
      </c>
      <c r="C5384" s="53">
        <v>13</v>
      </c>
      <c r="D5384" s="54">
        <v>7</v>
      </c>
      <c r="E5384" s="81">
        <v>17727</v>
      </c>
      <c r="F5384" s="55">
        <v>1730.2623518940859</v>
      </c>
      <c r="G5384" s="57">
        <v>0</v>
      </c>
      <c r="H5384" s="57">
        <f t="shared" si="420"/>
        <v>15996.737648105915</v>
      </c>
      <c r="I5384" s="57">
        <v>26</v>
      </c>
      <c r="J5384" s="57">
        <f t="shared" si="421"/>
        <v>15970.737648105915</v>
      </c>
      <c r="K5384" s="57">
        <v>17068</v>
      </c>
      <c r="L5384" s="57">
        <f t="shared" si="422"/>
        <v>0</v>
      </c>
      <c r="M5384" s="82">
        <v>110</v>
      </c>
      <c r="N5384" s="57">
        <f t="shared" si="423"/>
        <v>0</v>
      </c>
      <c r="O5384" s="57">
        <v>45.94</v>
      </c>
      <c r="P5384" s="57">
        <f>'1 - EC horaire'!O5384</f>
        <v>0</v>
      </c>
      <c r="Q5384" s="83">
        <f t="shared" si="424"/>
        <v>0</v>
      </c>
      <c r="R5384" s="84">
        <v>0</v>
      </c>
    </row>
    <row r="5385" spans="1:18" x14ac:dyDescent="0.25">
      <c r="A5385" s="52">
        <v>5383</v>
      </c>
      <c r="B5385" s="53">
        <v>8</v>
      </c>
      <c r="C5385" s="53">
        <v>13</v>
      </c>
      <c r="D5385" s="54">
        <v>8</v>
      </c>
      <c r="E5385" s="81">
        <v>19068</v>
      </c>
      <c r="F5385" s="55">
        <v>1739.5514632940858</v>
      </c>
      <c r="G5385" s="57">
        <v>0</v>
      </c>
      <c r="H5385" s="57">
        <f t="shared" si="420"/>
        <v>17328.448536705913</v>
      </c>
      <c r="I5385" s="57">
        <v>29</v>
      </c>
      <c r="J5385" s="57">
        <f t="shared" si="421"/>
        <v>17299.448536705913</v>
      </c>
      <c r="K5385" s="57">
        <v>18843</v>
      </c>
      <c r="L5385" s="57">
        <f t="shared" si="422"/>
        <v>0</v>
      </c>
      <c r="M5385" s="82">
        <v>110</v>
      </c>
      <c r="N5385" s="57">
        <f t="shared" si="423"/>
        <v>0</v>
      </c>
      <c r="O5385" s="57">
        <v>48.85</v>
      </c>
      <c r="P5385" s="57">
        <f>'1 - EC horaire'!O5385</f>
        <v>0</v>
      </c>
      <c r="Q5385" s="83">
        <f t="shared" si="424"/>
        <v>0</v>
      </c>
      <c r="R5385" s="84">
        <v>0</v>
      </c>
    </row>
    <row r="5386" spans="1:18" x14ac:dyDescent="0.25">
      <c r="A5386" s="52">
        <v>5384</v>
      </c>
      <c r="B5386" s="53">
        <v>8</v>
      </c>
      <c r="C5386" s="53">
        <v>13</v>
      </c>
      <c r="D5386" s="54">
        <v>9</v>
      </c>
      <c r="E5386" s="81">
        <v>20243</v>
      </c>
      <c r="F5386" s="55">
        <v>1737.9145465940858</v>
      </c>
      <c r="G5386" s="57">
        <v>0</v>
      </c>
      <c r="H5386" s="57">
        <f t="shared" si="420"/>
        <v>18505.085453405914</v>
      </c>
      <c r="I5386" s="57">
        <v>31</v>
      </c>
      <c r="J5386" s="57">
        <f t="shared" si="421"/>
        <v>18474.085453405914</v>
      </c>
      <c r="K5386" s="57">
        <v>19866</v>
      </c>
      <c r="L5386" s="57">
        <f t="shared" si="422"/>
        <v>0</v>
      </c>
      <c r="M5386" s="82">
        <v>110</v>
      </c>
      <c r="N5386" s="57">
        <f t="shared" si="423"/>
        <v>0</v>
      </c>
      <c r="O5386" s="57">
        <v>52.25</v>
      </c>
      <c r="P5386" s="57">
        <f>'1 - EC horaire'!O5386</f>
        <v>0</v>
      </c>
      <c r="Q5386" s="83">
        <f t="shared" si="424"/>
        <v>0</v>
      </c>
      <c r="R5386" s="84">
        <v>0</v>
      </c>
    </row>
    <row r="5387" spans="1:18" x14ac:dyDescent="0.25">
      <c r="A5387" s="52">
        <v>5385</v>
      </c>
      <c r="B5387" s="53">
        <v>8</v>
      </c>
      <c r="C5387" s="53">
        <v>13</v>
      </c>
      <c r="D5387" s="54">
        <v>10</v>
      </c>
      <c r="E5387" s="81">
        <v>20988</v>
      </c>
      <c r="F5387" s="55">
        <v>1733.9085936240858</v>
      </c>
      <c r="G5387" s="57">
        <v>0</v>
      </c>
      <c r="H5387" s="57">
        <f t="shared" si="420"/>
        <v>19254.091406375916</v>
      </c>
      <c r="I5387" s="57">
        <v>32</v>
      </c>
      <c r="J5387" s="57">
        <f t="shared" si="421"/>
        <v>19222.091406375916</v>
      </c>
      <c r="K5387" s="57">
        <v>20702</v>
      </c>
      <c r="L5387" s="57">
        <f t="shared" si="422"/>
        <v>0</v>
      </c>
      <c r="M5387" s="82">
        <v>110</v>
      </c>
      <c r="N5387" s="57">
        <f t="shared" si="423"/>
        <v>0</v>
      </c>
      <c r="O5387" s="57">
        <v>58.3</v>
      </c>
      <c r="P5387" s="57">
        <f>'1 - EC horaire'!O5387</f>
        <v>0</v>
      </c>
      <c r="Q5387" s="83">
        <f t="shared" si="424"/>
        <v>0</v>
      </c>
      <c r="R5387" s="84">
        <v>0</v>
      </c>
    </row>
    <row r="5388" spans="1:18" x14ac:dyDescent="0.25">
      <c r="A5388" s="52">
        <v>5386</v>
      </c>
      <c r="B5388" s="53">
        <v>8</v>
      </c>
      <c r="C5388" s="53">
        <v>13</v>
      </c>
      <c r="D5388" s="54">
        <v>11</v>
      </c>
      <c r="E5388" s="81">
        <v>21372</v>
      </c>
      <c r="F5388" s="55">
        <v>1733.8101701840858</v>
      </c>
      <c r="G5388" s="57">
        <v>0</v>
      </c>
      <c r="H5388" s="57">
        <f t="shared" si="420"/>
        <v>19638.189829815914</v>
      </c>
      <c r="I5388" s="57">
        <v>32</v>
      </c>
      <c r="J5388" s="57">
        <f t="shared" si="421"/>
        <v>19606.189829815914</v>
      </c>
      <c r="K5388" s="57">
        <v>21040</v>
      </c>
      <c r="L5388" s="57">
        <f t="shared" si="422"/>
        <v>0</v>
      </c>
      <c r="M5388" s="82">
        <v>110</v>
      </c>
      <c r="N5388" s="57">
        <f t="shared" si="423"/>
        <v>0</v>
      </c>
      <c r="O5388" s="57">
        <v>63.29</v>
      </c>
      <c r="P5388" s="57">
        <f>'1 - EC horaire'!O5388</f>
        <v>0</v>
      </c>
      <c r="Q5388" s="83">
        <f t="shared" si="424"/>
        <v>0</v>
      </c>
      <c r="R5388" s="84">
        <v>0</v>
      </c>
    </row>
    <row r="5389" spans="1:18" x14ac:dyDescent="0.25">
      <c r="A5389" s="52">
        <v>5387</v>
      </c>
      <c r="B5389" s="53">
        <v>8</v>
      </c>
      <c r="C5389" s="53">
        <v>13</v>
      </c>
      <c r="D5389" s="54">
        <v>12</v>
      </c>
      <c r="E5389" s="81">
        <v>22000</v>
      </c>
      <c r="F5389" s="55">
        <v>1735.9207360840858</v>
      </c>
      <c r="G5389" s="57">
        <v>0</v>
      </c>
      <c r="H5389" s="57">
        <f t="shared" si="420"/>
        <v>20264.079263915915</v>
      </c>
      <c r="I5389" s="57">
        <v>31</v>
      </c>
      <c r="J5389" s="57">
        <f t="shared" si="421"/>
        <v>20233.079263915915</v>
      </c>
      <c r="K5389" s="57">
        <v>21580</v>
      </c>
      <c r="L5389" s="57">
        <f t="shared" si="422"/>
        <v>0</v>
      </c>
      <c r="M5389" s="82">
        <v>110</v>
      </c>
      <c r="N5389" s="57">
        <f t="shared" si="423"/>
        <v>0</v>
      </c>
      <c r="O5389" s="57">
        <v>67.02</v>
      </c>
      <c r="P5389" s="57">
        <f>'1 - EC horaire'!O5389</f>
        <v>0</v>
      </c>
      <c r="Q5389" s="83">
        <f t="shared" si="424"/>
        <v>0</v>
      </c>
      <c r="R5389" s="84">
        <v>0</v>
      </c>
    </row>
    <row r="5390" spans="1:18" x14ac:dyDescent="0.25">
      <c r="A5390" s="52">
        <v>5388</v>
      </c>
      <c r="B5390" s="53">
        <v>8</v>
      </c>
      <c r="C5390" s="53">
        <v>13</v>
      </c>
      <c r="D5390" s="54">
        <v>13</v>
      </c>
      <c r="E5390" s="81">
        <v>21304</v>
      </c>
      <c r="F5390" s="55">
        <v>1737.6910518340858</v>
      </c>
      <c r="G5390" s="57">
        <v>0</v>
      </c>
      <c r="H5390" s="57">
        <f t="shared" si="420"/>
        <v>19566.308948165915</v>
      </c>
      <c r="I5390" s="57">
        <v>31</v>
      </c>
      <c r="J5390" s="57">
        <f t="shared" si="421"/>
        <v>19535.308948165915</v>
      </c>
      <c r="K5390" s="57">
        <v>20960</v>
      </c>
      <c r="L5390" s="57">
        <f t="shared" si="422"/>
        <v>0</v>
      </c>
      <c r="M5390" s="82">
        <v>110</v>
      </c>
      <c r="N5390" s="57">
        <f t="shared" si="423"/>
        <v>0</v>
      </c>
      <c r="O5390" s="57">
        <v>68.959999999999994</v>
      </c>
      <c r="P5390" s="57">
        <f>'1 - EC horaire'!O5390</f>
        <v>0</v>
      </c>
      <c r="Q5390" s="83">
        <f t="shared" si="424"/>
        <v>0</v>
      </c>
      <c r="R5390" s="84">
        <v>0</v>
      </c>
    </row>
    <row r="5391" spans="1:18" x14ac:dyDescent="0.25">
      <c r="A5391" s="52">
        <v>5389</v>
      </c>
      <c r="B5391" s="53">
        <v>8</v>
      </c>
      <c r="C5391" s="53">
        <v>13</v>
      </c>
      <c r="D5391" s="54">
        <v>14</v>
      </c>
      <c r="E5391" s="81">
        <v>21569</v>
      </c>
      <c r="F5391" s="55">
        <v>1740.3202976081263</v>
      </c>
      <c r="G5391" s="57">
        <v>0</v>
      </c>
      <c r="H5391" s="57">
        <f t="shared" si="420"/>
        <v>19828.679702391873</v>
      </c>
      <c r="I5391" s="57">
        <v>31</v>
      </c>
      <c r="J5391" s="57">
        <f t="shared" si="421"/>
        <v>19797.679702391873</v>
      </c>
      <c r="K5391" s="57">
        <v>21224</v>
      </c>
      <c r="L5391" s="57">
        <f t="shared" si="422"/>
        <v>0</v>
      </c>
      <c r="M5391" s="82">
        <v>110</v>
      </c>
      <c r="N5391" s="57">
        <f t="shared" si="423"/>
        <v>0</v>
      </c>
      <c r="O5391" s="57">
        <v>77.53</v>
      </c>
      <c r="P5391" s="57">
        <f>'1 - EC horaire'!O5391</f>
        <v>0</v>
      </c>
      <c r="Q5391" s="83">
        <f t="shared" si="424"/>
        <v>0</v>
      </c>
      <c r="R5391" s="84">
        <v>0</v>
      </c>
    </row>
    <row r="5392" spans="1:18" x14ac:dyDescent="0.25">
      <c r="A5392" s="52">
        <v>5390</v>
      </c>
      <c r="B5392" s="53">
        <v>8</v>
      </c>
      <c r="C5392" s="53">
        <v>13</v>
      </c>
      <c r="D5392" s="54">
        <v>15</v>
      </c>
      <c r="E5392" s="81">
        <v>21661</v>
      </c>
      <c r="F5392" s="55">
        <v>1740.2191028640859</v>
      </c>
      <c r="G5392" s="57">
        <v>0</v>
      </c>
      <c r="H5392" s="57">
        <f t="shared" si="420"/>
        <v>19920.780897135915</v>
      </c>
      <c r="I5392" s="57">
        <v>31</v>
      </c>
      <c r="J5392" s="57">
        <f t="shared" si="421"/>
        <v>19889.780897135915</v>
      </c>
      <c r="K5392" s="57">
        <v>21281</v>
      </c>
      <c r="L5392" s="57">
        <f t="shared" si="422"/>
        <v>0</v>
      </c>
      <c r="M5392" s="82">
        <v>110</v>
      </c>
      <c r="N5392" s="57">
        <f t="shared" si="423"/>
        <v>0</v>
      </c>
      <c r="O5392" s="57">
        <v>78.28</v>
      </c>
      <c r="P5392" s="57">
        <f>'1 - EC horaire'!O5392</f>
        <v>0</v>
      </c>
      <c r="Q5392" s="83">
        <f t="shared" si="424"/>
        <v>0</v>
      </c>
      <c r="R5392" s="84">
        <v>0</v>
      </c>
    </row>
    <row r="5393" spans="1:18" x14ac:dyDescent="0.25">
      <c r="A5393" s="52">
        <v>5391</v>
      </c>
      <c r="B5393" s="53">
        <v>8</v>
      </c>
      <c r="C5393" s="53">
        <v>13</v>
      </c>
      <c r="D5393" s="54">
        <v>16</v>
      </c>
      <c r="E5393" s="81">
        <v>21627</v>
      </c>
      <c r="F5393" s="55">
        <v>1737.7345481340858</v>
      </c>
      <c r="G5393" s="57">
        <v>0</v>
      </c>
      <c r="H5393" s="57">
        <f t="shared" si="420"/>
        <v>19889.265451865915</v>
      </c>
      <c r="I5393" s="57">
        <v>30</v>
      </c>
      <c r="J5393" s="57">
        <f t="shared" si="421"/>
        <v>19859.265451865915</v>
      </c>
      <c r="K5393" s="57">
        <v>21271</v>
      </c>
      <c r="L5393" s="57">
        <f t="shared" si="422"/>
        <v>0</v>
      </c>
      <c r="M5393" s="82">
        <v>110</v>
      </c>
      <c r="N5393" s="57">
        <f t="shared" si="423"/>
        <v>0</v>
      </c>
      <c r="O5393" s="57">
        <v>83.95</v>
      </c>
      <c r="P5393" s="57">
        <f>'1 - EC horaire'!O5393</f>
        <v>0</v>
      </c>
      <c r="Q5393" s="83">
        <f t="shared" si="424"/>
        <v>0</v>
      </c>
      <c r="R5393" s="84">
        <v>0</v>
      </c>
    </row>
    <row r="5394" spans="1:18" x14ac:dyDescent="0.25">
      <c r="A5394" s="52">
        <v>5392</v>
      </c>
      <c r="B5394" s="53">
        <v>8</v>
      </c>
      <c r="C5394" s="53">
        <v>13</v>
      </c>
      <c r="D5394" s="54">
        <v>17</v>
      </c>
      <c r="E5394" s="81">
        <v>21227</v>
      </c>
      <c r="F5394" s="55">
        <v>1742.5503398426717</v>
      </c>
      <c r="G5394" s="57">
        <v>0</v>
      </c>
      <c r="H5394" s="57">
        <f t="shared" si="420"/>
        <v>19484.449660157326</v>
      </c>
      <c r="I5394" s="57">
        <v>30</v>
      </c>
      <c r="J5394" s="57">
        <f t="shared" si="421"/>
        <v>19454.449660157326</v>
      </c>
      <c r="K5394" s="57">
        <v>20899</v>
      </c>
      <c r="L5394" s="57">
        <f t="shared" si="422"/>
        <v>0</v>
      </c>
      <c r="M5394" s="82">
        <v>110</v>
      </c>
      <c r="N5394" s="57">
        <f t="shared" si="423"/>
        <v>0</v>
      </c>
      <c r="O5394" s="57">
        <v>96.3</v>
      </c>
      <c r="P5394" s="57">
        <f>'1 - EC horaire'!O5394</f>
        <v>0</v>
      </c>
      <c r="Q5394" s="83">
        <f t="shared" si="424"/>
        <v>0</v>
      </c>
      <c r="R5394" s="84">
        <v>0</v>
      </c>
    </row>
    <row r="5395" spans="1:18" x14ac:dyDescent="0.25">
      <c r="A5395" s="52">
        <v>5393</v>
      </c>
      <c r="B5395" s="53">
        <v>8</v>
      </c>
      <c r="C5395" s="53">
        <v>13</v>
      </c>
      <c r="D5395" s="54">
        <v>18</v>
      </c>
      <c r="E5395" s="81">
        <v>21337</v>
      </c>
      <c r="F5395" s="55">
        <v>1742.4693431940859</v>
      </c>
      <c r="G5395" s="57">
        <v>0</v>
      </c>
      <c r="H5395" s="57">
        <f t="shared" si="420"/>
        <v>19594.530656805913</v>
      </c>
      <c r="I5395" s="57">
        <v>30</v>
      </c>
      <c r="J5395" s="57">
        <f t="shared" si="421"/>
        <v>19564.530656805913</v>
      </c>
      <c r="K5395" s="57">
        <v>20998</v>
      </c>
      <c r="L5395" s="57">
        <f t="shared" si="422"/>
        <v>0</v>
      </c>
      <c r="M5395" s="82">
        <v>110</v>
      </c>
      <c r="N5395" s="57">
        <f t="shared" si="423"/>
        <v>0</v>
      </c>
      <c r="O5395" s="57">
        <v>95.8</v>
      </c>
      <c r="P5395" s="57">
        <f>'1 - EC horaire'!O5395</f>
        <v>0</v>
      </c>
      <c r="Q5395" s="83">
        <f t="shared" si="424"/>
        <v>0</v>
      </c>
      <c r="R5395" s="84">
        <v>0</v>
      </c>
    </row>
    <row r="5396" spans="1:18" x14ac:dyDescent="0.25">
      <c r="A5396" s="52">
        <v>5394</v>
      </c>
      <c r="B5396" s="53">
        <v>8</v>
      </c>
      <c r="C5396" s="53">
        <v>13</v>
      </c>
      <c r="D5396" s="54">
        <v>19</v>
      </c>
      <c r="E5396" s="81">
        <v>21143</v>
      </c>
      <c r="F5396" s="55">
        <v>1738.4147490340858</v>
      </c>
      <c r="G5396" s="57">
        <v>0</v>
      </c>
      <c r="H5396" s="57">
        <f t="shared" si="420"/>
        <v>19404.585250965913</v>
      </c>
      <c r="I5396" s="57">
        <v>31</v>
      </c>
      <c r="J5396" s="57">
        <f t="shared" si="421"/>
        <v>19373.585250965913</v>
      </c>
      <c r="K5396" s="57">
        <v>20822</v>
      </c>
      <c r="L5396" s="57">
        <f t="shared" si="422"/>
        <v>0</v>
      </c>
      <c r="M5396" s="82">
        <v>110</v>
      </c>
      <c r="N5396" s="57">
        <f t="shared" si="423"/>
        <v>0</v>
      </c>
      <c r="O5396" s="57">
        <v>81.81</v>
      </c>
      <c r="P5396" s="57">
        <f>'1 - EC horaire'!O5396</f>
        <v>0</v>
      </c>
      <c r="Q5396" s="83">
        <f t="shared" si="424"/>
        <v>0</v>
      </c>
      <c r="R5396" s="84">
        <v>0</v>
      </c>
    </row>
    <row r="5397" spans="1:18" x14ac:dyDescent="0.25">
      <c r="A5397" s="52">
        <v>5395</v>
      </c>
      <c r="B5397" s="53">
        <v>8</v>
      </c>
      <c r="C5397" s="53">
        <v>13</v>
      </c>
      <c r="D5397" s="54">
        <v>20</v>
      </c>
      <c r="E5397" s="81">
        <v>20789</v>
      </c>
      <c r="F5397" s="55">
        <v>1736.6905609940859</v>
      </c>
      <c r="G5397" s="57">
        <v>0</v>
      </c>
      <c r="H5397" s="57">
        <f t="shared" si="420"/>
        <v>19052.309439005912</v>
      </c>
      <c r="I5397" s="57">
        <v>31</v>
      </c>
      <c r="J5397" s="57">
        <f t="shared" si="421"/>
        <v>19021.309439005912</v>
      </c>
      <c r="K5397" s="57">
        <v>20500</v>
      </c>
      <c r="L5397" s="57">
        <f t="shared" si="422"/>
        <v>0</v>
      </c>
      <c r="M5397" s="82">
        <v>110</v>
      </c>
      <c r="N5397" s="57">
        <f t="shared" si="423"/>
        <v>0</v>
      </c>
      <c r="O5397" s="57">
        <v>71.150000000000006</v>
      </c>
      <c r="P5397" s="57">
        <f>'1 - EC horaire'!O5397</f>
        <v>0</v>
      </c>
      <c r="Q5397" s="83">
        <f t="shared" si="424"/>
        <v>0</v>
      </c>
      <c r="R5397" s="84">
        <v>0</v>
      </c>
    </row>
    <row r="5398" spans="1:18" x14ac:dyDescent="0.25">
      <c r="A5398" s="52">
        <v>5396</v>
      </c>
      <c r="B5398" s="53">
        <v>8</v>
      </c>
      <c r="C5398" s="53">
        <v>13</v>
      </c>
      <c r="D5398" s="54">
        <v>21</v>
      </c>
      <c r="E5398" s="81">
        <v>20677</v>
      </c>
      <c r="F5398" s="55">
        <v>1744.1437751040858</v>
      </c>
      <c r="G5398" s="57">
        <v>0</v>
      </c>
      <c r="H5398" s="57">
        <f t="shared" si="420"/>
        <v>18932.856224895913</v>
      </c>
      <c r="I5398" s="57">
        <v>31</v>
      </c>
      <c r="J5398" s="57">
        <f t="shared" si="421"/>
        <v>18901.856224895913</v>
      </c>
      <c r="K5398" s="57">
        <v>20350</v>
      </c>
      <c r="L5398" s="57">
        <f t="shared" si="422"/>
        <v>0</v>
      </c>
      <c r="M5398" s="82">
        <v>110</v>
      </c>
      <c r="N5398" s="57">
        <f t="shared" si="423"/>
        <v>0</v>
      </c>
      <c r="O5398" s="57">
        <v>65.150000000000006</v>
      </c>
      <c r="P5398" s="57">
        <f>'1 - EC horaire'!O5398</f>
        <v>0</v>
      </c>
      <c r="Q5398" s="83">
        <f t="shared" si="424"/>
        <v>0</v>
      </c>
      <c r="R5398" s="84">
        <v>0</v>
      </c>
    </row>
    <row r="5399" spans="1:18" x14ac:dyDescent="0.25">
      <c r="A5399" s="52">
        <v>5397</v>
      </c>
      <c r="B5399" s="53">
        <v>8</v>
      </c>
      <c r="C5399" s="53">
        <v>13</v>
      </c>
      <c r="D5399" s="54">
        <v>22</v>
      </c>
      <c r="E5399" s="81">
        <v>19786</v>
      </c>
      <c r="F5399" s="55">
        <v>1747.1930245940857</v>
      </c>
      <c r="G5399" s="57">
        <v>0</v>
      </c>
      <c r="H5399" s="57">
        <f t="shared" si="420"/>
        <v>18038.806975405914</v>
      </c>
      <c r="I5399" s="57">
        <v>29</v>
      </c>
      <c r="J5399" s="57">
        <f t="shared" si="421"/>
        <v>18009.806975405914</v>
      </c>
      <c r="K5399" s="57">
        <v>19440</v>
      </c>
      <c r="L5399" s="57">
        <f t="shared" si="422"/>
        <v>0</v>
      </c>
      <c r="M5399" s="82">
        <v>110</v>
      </c>
      <c r="N5399" s="57">
        <f t="shared" si="423"/>
        <v>0</v>
      </c>
      <c r="O5399" s="57">
        <v>61.82</v>
      </c>
      <c r="P5399" s="57">
        <f>'1 - EC horaire'!O5399</f>
        <v>0</v>
      </c>
      <c r="Q5399" s="83">
        <f t="shared" si="424"/>
        <v>0</v>
      </c>
      <c r="R5399" s="84">
        <v>0</v>
      </c>
    </row>
    <row r="5400" spans="1:18" x14ac:dyDescent="0.25">
      <c r="A5400" s="52">
        <v>5398</v>
      </c>
      <c r="B5400" s="53">
        <v>8</v>
      </c>
      <c r="C5400" s="53">
        <v>13</v>
      </c>
      <c r="D5400" s="54">
        <v>23</v>
      </c>
      <c r="E5400" s="81">
        <v>18460</v>
      </c>
      <c r="F5400" s="55">
        <v>1746.5987094540858</v>
      </c>
      <c r="G5400" s="57">
        <v>0</v>
      </c>
      <c r="H5400" s="57">
        <f t="shared" si="420"/>
        <v>16713.401290545913</v>
      </c>
      <c r="I5400" s="57">
        <v>29</v>
      </c>
      <c r="J5400" s="57">
        <f t="shared" si="421"/>
        <v>16684.401290545913</v>
      </c>
      <c r="K5400" s="57">
        <v>18194</v>
      </c>
      <c r="L5400" s="57">
        <f t="shared" si="422"/>
        <v>0</v>
      </c>
      <c r="M5400" s="82">
        <v>110</v>
      </c>
      <c r="N5400" s="57">
        <f t="shared" si="423"/>
        <v>0</v>
      </c>
      <c r="O5400" s="57">
        <v>56.76</v>
      </c>
      <c r="P5400" s="57">
        <f>'1 - EC horaire'!O5400</f>
        <v>0</v>
      </c>
      <c r="Q5400" s="83">
        <f t="shared" si="424"/>
        <v>0</v>
      </c>
      <c r="R5400" s="84">
        <v>0</v>
      </c>
    </row>
    <row r="5401" spans="1:18" x14ac:dyDescent="0.25">
      <c r="A5401" s="52">
        <v>5399</v>
      </c>
      <c r="B5401" s="53">
        <v>8</v>
      </c>
      <c r="C5401" s="53">
        <v>13</v>
      </c>
      <c r="D5401" s="54">
        <v>23</v>
      </c>
      <c r="E5401" s="81">
        <v>17728</v>
      </c>
      <c r="F5401" s="55">
        <v>1748.2330407540858</v>
      </c>
      <c r="G5401" s="57">
        <v>0</v>
      </c>
      <c r="H5401" s="57">
        <f t="shared" si="420"/>
        <v>15979.766959245913</v>
      </c>
      <c r="I5401" s="57">
        <v>28</v>
      </c>
      <c r="J5401" s="57">
        <f t="shared" si="421"/>
        <v>15951.766959245913</v>
      </c>
      <c r="K5401" s="57">
        <v>17021</v>
      </c>
      <c r="L5401" s="57">
        <f t="shared" si="422"/>
        <v>0</v>
      </c>
      <c r="M5401" s="82">
        <v>110</v>
      </c>
      <c r="N5401" s="57">
        <f t="shared" si="423"/>
        <v>0</v>
      </c>
      <c r="O5401" s="57">
        <v>50.64</v>
      </c>
      <c r="P5401" s="57">
        <f>'1 - EC horaire'!O5401</f>
        <v>0</v>
      </c>
      <c r="Q5401" s="83">
        <f t="shared" si="424"/>
        <v>0</v>
      </c>
      <c r="R5401" s="84">
        <v>0</v>
      </c>
    </row>
    <row r="5402" spans="1:18" x14ac:dyDescent="0.25">
      <c r="A5402" s="52">
        <v>5400</v>
      </c>
      <c r="B5402" s="53">
        <v>8</v>
      </c>
      <c r="C5402" s="53">
        <v>14</v>
      </c>
      <c r="D5402" s="54">
        <v>1</v>
      </c>
      <c r="E5402" s="81">
        <v>17193</v>
      </c>
      <c r="F5402" s="55">
        <v>1746.5755185940857</v>
      </c>
      <c r="G5402" s="57">
        <v>0</v>
      </c>
      <c r="H5402" s="57">
        <f t="shared" si="420"/>
        <v>15446.424481405915</v>
      </c>
      <c r="I5402" s="57">
        <v>26</v>
      </c>
      <c r="J5402" s="57">
        <f t="shared" si="421"/>
        <v>15420.424481405915</v>
      </c>
      <c r="K5402" s="57">
        <v>16377</v>
      </c>
      <c r="L5402" s="57">
        <f t="shared" si="422"/>
        <v>0</v>
      </c>
      <c r="M5402" s="82">
        <v>110</v>
      </c>
      <c r="N5402" s="57">
        <f t="shared" si="423"/>
        <v>0</v>
      </c>
      <c r="O5402" s="57">
        <v>39.979999999999997</v>
      </c>
      <c r="P5402" s="57">
        <f>'1 - EC horaire'!O5402</f>
        <v>0</v>
      </c>
      <c r="Q5402" s="83">
        <f t="shared" si="424"/>
        <v>0</v>
      </c>
      <c r="R5402" s="84">
        <v>0</v>
      </c>
    </row>
    <row r="5403" spans="1:18" x14ac:dyDescent="0.25">
      <c r="A5403" s="52">
        <v>5401</v>
      </c>
      <c r="B5403" s="53">
        <v>8</v>
      </c>
      <c r="C5403" s="53">
        <v>14</v>
      </c>
      <c r="D5403" s="54">
        <v>2</v>
      </c>
      <c r="E5403" s="81">
        <v>16875</v>
      </c>
      <c r="F5403" s="55">
        <v>1746.7041435040858</v>
      </c>
      <c r="G5403" s="57">
        <v>0</v>
      </c>
      <c r="H5403" s="57">
        <f t="shared" si="420"/>
        <v>15128.295856495914</v>
      </c>
      <c r="I5403" s="57">
        <v>25</v>
      </c>
      <c r="J5403" s="57">
        <f t="shared" si="421"/>
        <v>15103.295856495914</v>
      </c>
      <c r="K5403" s="57">
        <v>16116</v>
      </c>
      <c r="L5403" s="57">
        <f t="shared" si="422"/>
        <v>0</v>
      </c>
      <c r="M5403" s="82">
        <v>110</v>
      </c>
      <c r="N5403" s="57">
        <f t="shared" si="423"/>
        <v>0</v>
      </c>
      <c r="O5403" s="57">
        <v>35.08</v>
      </c>
      <c r="P5403" s="57">
        <f>'1 - EC horaire'!O5403</f>
        <v>0</v>
      </c>
      <c r="Q5403" s="83">
        <f t="shared" si="424"/>
        <v>0</v>
      </c>
      <c r="R5403" s="84">
        <v>0</v>
      </c>
    </row>
    <row r="5404" spans="1:18" x14ac:dyDescent="0.25">
      <c r="A5404" s="52">
        <v>5402</v>
      </c>
      <c r="B5404" s="53">
        <v>8</v>
      </c>
      <c r="C5404" s="53">
        <v>14</v>
      </c>
      <c r="D5404" s="54">
        <v>3</v>
      </c>
      <c r="E5404" s="81">
        <v>16127</v>
      </c>
      <c r="F5404" s="55">
        <v>1745.6032756640857</v>
      </c>
      <c r="G5404" s="57">
        <v>0</v>
      </c>
      <c r="H5404" s="57">
        <f t="shared" si="420"/>
        <v>14381.396724335915</v>
      </c>
      <c r="I5404" s="57">
        <v>24</v>
      </c>
      <c r="J5404" s="57">
        <f t="shared" si="421"/>
        <v>14357.396724335915</v>
      </c>
      <c r="K5404" s="57">
        <v>15449</v>
      </c>
      <c r="L5404" s="57">
        <f t="shared" si="422"/>
        <v>0</v>
      </c>
      <c r="M5404" s="82">
        <v>110</v>
      </c>
      <c r="N5404" s="57">
        <f t="shared" si="423"/>
        <v>0</v>
      </c>
      <c r="O5404" s="57">
        <v>34.15</v>
      </c>
      <c r="P5404" s="57">
        <f>'1 - EC horaire'!O5404</f>
        <v>0</v>
      </c>
      <c r="Q5404" s="83">
        <f t="shared" si="424"/>
        <v>0</v>
      </c>
      <c r="R5404" s="84">
        <v>0</v>
      </c>
    </row>
    <row r="5405" spans="1:18" x14ac:dyDescent="0.25">
      <c r="A5405" s="52">
        <v>5403</v>
      </c>
      <c r="B5405" s="53">
        <v>8</v>
      </c>
      <c r="C5405" s="53">
        <v>14</v>
      </c>
      <c r="D5405" s="54">
        <v>4</v>
      </c>
      <c r="E5405" s="81">
        <v>15724</v>
      </c>
      <c r="F5405" s="55">
        <v>1746.8237184040859</v>
      </c>
      <c r="G5405" s="57">
        <v>0</v>
      </c>
      <c r="H5405" s="57">
        <f t="shared" si="420"/>
        <v>13977.176281595914</v>
      </c>
      <c r="I5405" s="57">
        <v>23</v>
      </c>
      <c r="J5405" s="57">
        <f t="shared" si="421"/>
        <v>13954.176281595914</v>
      </c>
      <c r="K5405" s="57">
        <v>15124</v>
      </c>
      <c r="L5405" s="57">
        <f t="shared" si="422"/>
        <v>0</v>
      </c>
      <c r="M5405" s="82">
        <v>110</v>
      </c>
      <c r="N5405" s="57">
        <f t="shared" si="423"/>
        <v>0</v>
      </c>
      <c r="O5405" s="57">
        <v>34.18</v>
      </c>
      <c r="P5405" s="57">
        <f>'1 - EC horaire'!O5405</f>
        <v>0</v>
      </c>
      <c r="Q5405" s="83">
        <f t="shared" si="424"/>
        <v>0</v>
      </c>
      <c r="R5405" s="84">
        <v>0</v>
      </c>
    </row>
    <row r="5406" spans="1:18" x14ac:dyDescent="0.25">
      <c r="A5406" s="52">
        <v>5404</v>
      </c>
      <c r="B5406" s="53">
        <v>8</v>
      </c>
      <c r="C5406" s="53">
        <v>14</v>
      </c>
      <c r="D5406" s="54">
        <v>5</v>
      </c>
      <c r="E5406" s="81">
        <v>15771</v>
      </c>
      <c r="F5406" s="55">
        <v>1745.3470584540858</v>
      </c>
      <c r="G5406" s="57">
        <v>0</v>
      </c>
      <c r="H5406" s="57">
        <f t="shared" si="420"/>
        <v>14025.652941545914</v>
      </c>
      <c r="I5406" s="57">
        <v>24</v>
      </c>
      <c r="J5406" s="57">
        <f t="shared" si="421"/>
        <v>14001.652941545914</v>
      </c>
      <c r="K5406" s="57">
        <v>15139</v>
      </c>
      <c r="L5406" s="57">
        <f t="shared" si="422"/>
        <v>0</v>
      </c>
      <c r="M5406" s="82">
        <v>110</v>
      </c>
      <c r="N5406" s="57">
        <f t="shared" si="423"/>
        <v>0</v>
      </c>
      <c r="O5406" s="57">
        <v>29.95</v>
      </c>
      <c r="P5406" s="57">
        <f>'1 - EC horaire'!O5406</f>
        <v>0</v>
      </c>
      <c r="Q5406" s="83">
        <f t="shared" si="424"/>
        <v>0</v>
      </c>
      <c r="R5406" s="84">
        <v>0</v>
      </c>
    </row>
    <row r="5407" spans="1:18" x14ac:dyDescent="0.25">
      <c r="A5407" s="52">
        <v>5405</v>
      </c>
      <c r="B5407" s="53">
        <v>8</v>
      </c>
      <c r="C5407" s="53">
        <v>14</v>
      </c>
      <c r="D5407" s="54">
        <v>6</v>
      </c>
      <c r="E5407" s="81">
        <v>16189</v>
      </c>
      <c r="F5407" s="55">
        <v>1743.7837437040857</v>
      </c>
      <c r="G5407" s="57">
        <v>0</v>
      </c>
      <c r="H5407" s="57">
        <f t="shared" si="420"/>
        <v>14445.216256295915</v>
      </c>
      <c r="I5407" s="57">
        <v>23</v>
      </c>
      <c r="J5407" s="57">
        <f t="shared" si="421"/>
        <v>14422.216256295915</v>
      </c>
      <c r="K5407" s="57">
        <v>15532</v>
      </c>
      <c r="L5407" s="57">
        <f t="shared" si="422"/>
        <v>0</v>
      </c>
      <c r="M5407" s="82">
        <v>110</v>
      </c>
      <c r="N5407" s="57">
        <f t="shared" si="423"/>
        <v>0</v>
      </c>
      <c r="O5407" s="57">
        <v>31.29</v>
      </c>
      <c r="P5407" s="57">
        <f>'1 - EC horaire'!O5407</f>
        <v>0</v>
      </c>
      <c r="Q5407" s="83">
        <f t="shared" si="424"/>
        <v>0</v>
      </c>
      <c r="R5407" s="84">
        <v>0</v>
      </c>
    </row>
    <row r="5408" spans="1:18" x14ac:dyDescent="0.25">
      <c r="A5408" s="52">
        <v>5406</v>
      </c>
      <c r="B5408" s="53">
        <v>8</v>
      </c>
      <c r="C5408" s="53">
        <v>14</v>
      </c>
      <c r="D5408" s="54">
        <v>7</v>
      </c>
      <c r="E5408" s="81">
        <v>16157</v>
      </c>
      <c r="F5408" s="55">
        <v>1742.0943714440859</v>
      </c>
      <c r="G5408" s="57">
        <v>0</v>
      </c>
      <c r="H5408" s="57">
        <f t="shared" si="420"/>
        <v>14414.905628555915</v>
      </c>
      <c r="I5408" s="57">
        <v>24</v>
      </c>
      <c r="J5408" s="57">
        <f t="shared" si="421"/>
        <v>14390.905628555915</v>
      </c>
      <c r="K5408" s="57">
        <v>15498</v>
      </c>
      <c r="L5408" s="57">
        <f t="shared" si="422"/>
        <v>0</v>
      </c>
      <c r="M5408" s="82">
        <v>110</v>
      </c>
      <c r="N5408" s="57">
        <f t="shared" si="423"/>
        <v>0</v>
      </c>
      <c r="O5408" s="57">
        <v>29.85</v>
      </c>
      <c r="P5408" s="57">
        <f>'1 - EC horaire'!O5408</f>
        <v>0</v>
      </c>
      <c r="Q5408" s="83">
        <f t="shared" si="424"/>
        <v>0</v>
      </c>
      <c r="R5408" s="84">
        <v>0</v>
      </c>
    </row>
    <row r="5409" spans="1:18" x14ac:dyDescent="0.25">
      <c r="A5409" s="52">
        <v>5407</v>
      </c>
      <c r="B5409" s="53">
        <v>8</v>
      </c>
      <c r="C5409" s="53">
        <v>14</v>
      </c>
      <c r="D5409" s="54">
        <v>8</v>
      </c>
      <c r="E5409" s="81">
        <v>17042</v>
      </c>
      <c r="F5409" s="55">
        <v>1748.9072708940857</v>
      </c>
      <c r="G5409" s="57">
        <v>0</v>
      </c>
      <c r="H5409" s="57">
        <f t="shared" si="420"/>
        <v>15293.092729105914</v>
      </c>
      <c r="I5409" s="57">
        <v>25</v>
      </c>
      <c r="J5409" s="57">
        <f t="shared" si="421"/>
        <v>15268.092729105914</v>
      </c>
      <c r="K5409" s="57">
        <v>16251</v>
      </c>
      <c r="L5409" s="57">
        <f t="shared" si="422"/>
        <v>0</v>
      </c>
      <c r="M5409" s="82">
        <v>110</v>
      </c>
      <c r="N5409" s="57">
        <f t="shared" si="423"/>
        <v>0</v>
      </c>
      <c r="O5409" s="57">
        <v>33.96</v>
      </c>
      <c r="P5409" s="57">
        <f>'1 - EC horaire'!O5409</f>
        <v>0</v>
      </c>
      <c r="Q5409" s="83">
        <f t="shared" si="424"/>
        <v>0</v>
      </c>
      <c r="R5409" s="84">
        <v>0</v>
      </c>
    </row>
    <row r="5410" spans="1:18" x14ac:dyDescent="0.25">
      <c r="A5410" s="52">
        <v>5408</v>
      </c>
      <c r="B5410" s="53">
        <v>8</v>
      </c>
      <c r="C5410" s="53">
        <v>14</v>
      </c>
      <c r="D5410" s="54">
        <v>9</v>
      </c>
      <c r="E5410" s="81">
        <v>17800</v>
      </c>
      <c r="F5410" s="55">
        <v>1753.3430734340859</v>
      </c>
      <c r="G5410" s="57">
        <v>0</v>
      </c>
      <c r="H5410" s="57">
        <f t="shared" si="420"/>
        <v>16046.656926565915</v>
      </c>
      <c r="I5410" s="57">
        <v>27</v>
      </c>
      <c r="J5410" s="57">
        <f t="shared" si="421"/>
        <v>16019.656926565915</v>
      </c>
      <c r="K5410" s="57">
        <v>17138</v>
      </c>
      <c r="L5410" s="57">
        <f t="shared" si="422"/>
        <v>0</v>
      </c>
      <c r="M5410" s="82">
        <v>110</v>
      </c>
      <c r="N5410" s="57">
        <f t="shared" si="423"/>
        <v>0</v>
      </c>
      <c r="O5410" s="57">
        <v>37.64</v>
      </c>
      <c r="P5410" s="57">
        <f>'1 - EC horaire'!O5410</f>
        <v>0</v>
      </c>
      <c r="Q5410" s="83">
        <f t="shared" si="424"/>
        <v>0</v>
      </c>
      <c r="R5410" s="84">
        <v>0</v>
      </c>
    </row>
    <row r="5411" spans="1:18" x14ac:dyDescent="0.25">
      <c r="A5411" s="52">
        <v>5409</v>
      </c>
      <c r="B5411" s="53">
        <v>8</v>
      </c>
      <c r="C5411" s="53">
        <v>14</v>
      </c>
      <c r="D5411" s="54">
        <v>10</v>
      </c>
      <c r="E5411" s="81">
        <v>18597</v>
      </c>
      <c r="F5411" s="55">
        <v>1753.9031520340859</v>
      </c>
      <c r="G5411" s="57">
        <v>0</v>
      </c>
      <c r="H5411" s="57">
        <f t="shared" si="420"/>
        <v>16843.096847965913</v>
      </c>
      <c r="I5411" s="57">
        <v>28</v>
      </c>
      <c r="J5411" s="57">
        <f t="shared" si="421"/>
        <v>16815.096847965913</v>
      </c>
      <c r="K5411" s="57">
        <v>18333</v>
      </c>
      <c r="L5411" s="57">
        <f t="shared" si="422"/>
        <v>0</v>
      </c>
      <c r="M5411" s="82">
        <v>110</v>
      </c>
      <c r="N5411" s="57">
        <f t="shared" si="423"/>
        <v>0</v>
      </c>
      <c r="O5411" s="57">
        <v>40.01</v>
      </c>
      <c r="P5411" s="57">
        <f>'1 - EC horaire'!O5411</f>
        <v>0</v>
      </c>
      <c r="Q5411" s="83">
        <f t="shared" si="424"/>
        <v>0</v>
      </c>
      <c r="R5411" s="84">
        <v>0</v>
      </c>
    </row>
    <row r="5412" spans="1:18" x14ac:dyDescent="0.25">
      <c r="A5412" s="52">
        <v>5410</v>
      </c>
      <c r="B5412" s="53">
        <v>8</v>
      </c>
      <c r="C5412" s="53">
        <v>14</v>
      </c>
      <c r="D5412" s="54">
        <v>11</v>
      </c>
      <c r="E5412" s="81">
        <v>19465</v>
      </c>
      <c r="F5412" s="55">
        <v>1757.9647484840857</v>
      </c>
      <c r="G5412" s="57">
        <v>0</v>
      </c>
      <c r="H5412" s="57">
        <f t="shared" si="420"/>
        <v>17707.035251515914</v>
      </c>
      <c r="I5412" s="57">
        <v>28</v>
      </c>
      <c r="J5412" s="57">
        <f t="shared" si="421"/>
        <v>17679.035251515914</v>
      </c>
      <c r="K5412" s="57">
        <v>19152</v>
      </c>
      <c r="L5412" s="57">
        <f t="shared" si="422"/>
        <v>0</v>
      </c>
      <c r="M5412" s="82">
        <v>110</v>
      </c>
      <c r="N5412" s="57">
        <f t="shared" si="423"/>
        <v>0</v>
      </c>
      <c r="O5412" s="57">
        <v>42.9</v>
      </c>
      <c r="P5412" s="57">
        <f>'1 - EC horaire'!O5412</f>
        <v>0</v>
      </c>
      <c r="Q5412" s="83">
        <f t="shared" si="424"/>
        <v>0</v>
      </c>
      <c r="R5412" s="84">
        <v>0</v>
      </c>
    </row>
    <row r="5413" spans="1:18" x14ac:dyDescent="0.25">
      <c r="A5413" s="52">
        <v>5411</v>
      </c>
      <c r="B5413" s="53">
        <v>8</v>
      </c>
      <c r="C5413" s="53">
        <v>14</v>
      </c>
      <c r="D5413" s="54">
        <v>12</v>
      </c>
      <c r="E5413" s="81">
        <v>19831</v>
      </c>
      <c r="F5413" s="55">
        <v>1752.4633708040858</v>
      </c>
      <c r="G5413" s="57">
        <v>0</v>
      </c>
      <c r="H5413" s="57">
        <f t="shared" si="420"/>
        <v>18078.536629195914</v>
      </c>
      <c r="I5413" s="57">
        <v>28</v>
      </c>
      <c r="J5413" s="57">
        <f t="shared" si="421"/>
        <v>18050.536629195914</v>
      </c>
      <c r="K5413" s="57">
        <v>19472</v>
      </c>
      <c r="L5413" s="57">
        <f t="shared" si="422"/>
        <v>0</v>
      </c>
      <c r="M5413" s="82">
        <v>110</v>
      </c>
      <c r="N5413" s="57">
        <f t="shared" si="423"/>
        <v>0</v>
      </c>
      <c r="O5413" s="57">
        <v>45.74</v>
      </c>
      <c r="P5413" s="57">
        <f>'1 - EC horaire'!O5413</f>
        <v>0</v>
      </c>
      <c r="Q5413" s="83">
        <f t="shared" si="424"/>
        <v>0</v>
      </c>
      <c r="R5413" s="84">
        <v>0</v>
      </c>
    </row>
    <row r="5414" spans="1:18" x14ac:dyDescent="0.25">
      <c r="A5414" s="52">
        <v>5412</v>
      </c>
      <c r="B5414" s="53">
        <v>8</v>
      </c>
      <c r="C5414" s="53">
        <v>14</v>
      </c>
      <c r="D5414" s="54">
        <v>13</v>
      </c>
      <c r="E5414" s="81">
        <v>19454</v>
      </c>
      <c r="F5414" s="55">
        <v>1745.2381939340858</v>
      </c>
      <c r="G5414" s="57">
        <v>0</v>
      </c>
      <c r="H5414" s="57">
        <f t="shared" si="420"/>
        <v>17708.761806065915</v>
      </c>
      <c r="I5414" s="57">
        <v>27</v>
      </c>
      <c r="J5414" s="57">
        <f t="shared" si="421"/>
        <v>17681.761806065915</v>
      </c>
      <c r="K5414" s="57">
        <v>19154</v>
      </c>
      <c r="L5414" s="57">
        <f t="shared" si="422"/>
        <v>0</v>
      </c>
      <c r="M5414" s="82">
        <v>110</v>
      </c>
      <c r="N5414" s="57">
        <f t="shared" si="423"/>
        <v>0</v>
      </c>
      <c r="O5414" s="57">
        <v>45.74</v>
      </c>
      <c r="P5414" s="57">
        <f>'1 - EC horaire'!O5414</f>
        <v>0</v>
      </c>
      <c r="Q5414" s="83">
        <f t="shared" si="424"/>
        <v>0</v>
      </c>
      <c r="R5414" s="84">
        <v>0</v>
      </c>
    </row>
    <row r="5415" spans="1:18" x14ac:dyDescent="0.25">
      <c r="A5415" s="52">
        <v>5413</v>
      </c>
      <c r="B5415" s="53">
        <v>8</v>
      </c>
      <c r="C5415" s="53">
        <v>14</v>
      </c>
      <c r="D5415" s="54">
        <v>14</v>
      </c>
      <c r="E5415" s="81">
        <v>19206</v>
      </c>
      <c r="F5415" s="55">
        <v>1722.8378190640858</v>
      </c>
      <c r="G5415" s="57">
        <v>0</v>
      </c>
      <c r="H5415" s="57">
        <f t="shared" si="420"/>
        <v>17483.162180935913</v>
      </c>
      <c r="I5415" s="57">
        <v>27</v>
      </c>
      <c r="J5415" s="57">
        <f t="shared" si="421"/>
        <v>17456.162180935913</v>
      </c>
      <c r="K5415" s="57">
        <v>18979</v>
      </c>
      <c r="L5415" s="57">
        <f t="shared" si="422"/>
        <v>0</v>
      </c>
      <c r="M5415" s="82">
        <v>110</v>
      </c>
      <c r="N5415" s="57">
        <f t="shared" si="423"/>
        <v>0</v>
      </c>
      <c r="O5415" s="57">
        <v>43.04</v>
      </c>
      <c r="P5415" s="57">
        <f>'1 - EC horaire'!O5415</f>
        <v>0</v>
      </c>
      <c r="Q5415" s="83">
        <f t="shared" si="424"/>
        <v>0</v>
      </c>
      <c r="R5415" s="84">
        <v>0</v>
      </c>
    </row>
    <row r="5416" spans="1:18" x14ac:dyDescent="0.25">
      <c r="A5416" s="52">
        <v>5414</v>
      </c>
      <c r="B5416" s="53">
        <v>8</v>
      </c>
      <c r="C5416" s="53">
        <v>14</v>
      </c>
      <c r="D5416" s="54">
        <v>15</v>
      </c>
      <c r="E5416" s="81">
        <v>19268</v>
      </c>
      <c r="F5416" s="55">
        <v>1724.7408555740858</v>
      </c>
      <c r="G5416" s="57">
        <v>0</v>
      </c>
      <c r="H5416" s="57">
        <f t="shared" si="420"/>
        <v>17543.259144425916</v>
      </c>
      <c r="I5416" s="57">
        <v>27</v>
      </c>
      <c r="J5416" s="57">
        <f t="shared" si="421"/>
        <v>17516.259144425916</v>
      </c>
      <c r="K5416" s="57">
        <v>19026</v>
      </c>
      <c r="L5416" s="57">
        <f t="shared" si="422"/>
        <v>0</v>
      </c>
      <c r="M5416" s="82">
        <v>110</v>
      </c>
      <c r="N5416" s="57">
        <f t="shared" si="423"/>
        <v>0</v>
      </c>
      <c r="O5416" s="57">
        <v>46.41</v>
      </c>
      <c r="P5416" s="57">
        <f>'1 - EC horaire'!O5416</f>
        <v>0</v>
      </c>
      <c r="Q5416" s="83">
        <f t="shared" si="424"/>
        <v>0</v>
      </c>
      <c r="R5416" s="84">
        <v>0</v>
      </c>
    </row>
    <row r="5417" spans="1:18" x14ac:dyDescent="0.25">
      <c r="A5417" s="52">
        <v>5415</v>
      </c>
      <c r="B5417" s="53">
        <v>8</v>
      </c>
      <c r="C5417" s="53">
        <v>14</v>
      </c>
      <c r="D5417" s="54">
        <v>16</v>
      </c>
      <c r="E5417" s="81">
        <v>18616</v>
      </c>
      <c r="F5417" s="55">
        <v>1728.4970859940859</v>
      </c>
      <c r="G5417" s="57">
        <v>0</v>
      </c>
      <c r="H5417" s="57">
        <f t="shared" si="420"/>
        <v>16887.502914005912</v>
      </c>
      <c r="I5417" s="57">
        <v>27</v>
      </c>
      <c r="J5417" s="57">
        <f t="shared" si="421"/>
        <v>16860.502914005912</v>
      </c>
      <c r="K5417" s="57">
        <v>18388</v>
      </c>
      <c r="L5417" s="57">
        <f t="shared" si="422"/>
        <v>0</v>
      </c>
      <c r="M5417" s="82">
        <v>110</v>
      </c>
      <c r="N5417" s="57">
        <f t="shared" si="423"/>
        <v>0</v>
      </c>
      <c r="O5417" s="57">
        <v>45.74</v>
      </c>
      <c r="P5417" s="57">
        <f>'1 - EC horaire'!O5417</f>
        <v>0</v>
      </c>
      <c r="Q5417" s="83">
        <f t="shared" si="424"/>
        <v>0</v>
      </c>
      <c r="R5417" s="84">
        <v>0</v>
      </c>
    </row>
    <row r="5418" spans="1:18" x14ac:dyDescent="0.25">
      <c r="A5418" s="52">
        <v>5416</v>
      </c>
      <c r="B5418" s="53">
        <v>8</v>
      </c>
      <c r="C5418" s="53">
        <v>14</v>
      </c>
      <c r="D5418" s="54">
        <v>17</v>
      </c>
      <c r="E5418" s="81">
        <v>19008</v>
      </c>
      <c r="F5418" s="55">
        <v>1726.2798108040859</v>
      </c>
      <c r="G5418" s="57">
        <v>0</v>
      </c>
      <c r="H5418" s="57">
        <f t="shared" si="420"/>
        <v>17281.720189195916</v>
      </c>
      <c r="I5418" s="57">
        <v>28</v>
      </c>
      <c r="J5418" s="57">
        <f t="shared" si="421"/>
        <v>17253.720189195916</v>
      </c>
      <c r="K5418" s="57">
        <v>18814</v>
      </c>
      <c r="L5418" s="57">
        <f t="shared" si="422"/>
        <v>0</v>
      </c>
      <c r="M5418" s="82">
        <v>110</v>
      </c>
      <c r="N5418" s="57">
        <f t="shared" si="423"/>
        <v>0</v>
      </c>
      <c r="O5418" s="57">
        <v>51.67</v>
      </c>
      <c r="P5418" s="57">
        <f>'1 - EC horaire'!O5418</f>
        <v>0</v>
      </c>
      <c r="Q5418" s="83">
        <f t="shared" si="424"/>
        <v>0</v>
      </c>
      <c r="R5418" s="84">
        <v>0</v>
      </c>
    </row>
    <row r="5419" spans="1:18" x14ac:dyDescent="0.25">
      <c r="A5419" s="52">
        <v>5417</v>
      </c>
      <c r="B5419" s="53">
        <v>8</v>
      </c>
      <c r="C5419" s="53">
        <v>14</v>
      </c>
      <c r="D5419" s="54">
        <v>18</v>
      </c>
      <c r="E5419" s="81">
        <v>18896</v>
      </c>
      <c r="F5419" s="55">
        <v>1721.5063341340858</v>
      </c>
      <c r="G5419" s="57">
        <v>0</v>
      </c>
      <c r="H5419" s="57">
        <f t="shared" si="420"/>
        <v>17174.493665865913</v>
      </c>
      <c r="I5419" s="57">
        <v>28</v>
      </c>
      <c r="J5419" s="57">
        <f t="shared" si="421"/>
        <v>17146.493665865913</v>
      </c>
      <c r="K5419" s="57">
        <v>18725</v>
      </c>
      <c r="L5419" s="57">
        <f t="shared" si="422"/>
        <v>0</v>
      </c>
      <c r="M5419" s="82">
        <v>110</v>
      </c>
      <c r="N5419" s="57">
        <f t="shared" si="423"/>
        <v>0</v>
      </c>
      <c r="O5419" s="57">
        <v>51.22</v>
      </c>
      <c r="P5419" s="57">
        <f>'1 - EC horaire'!O5419</f>
        <v>0</v>
      </c>
      <c r="Q5419" s="83">
        <f t="shared" si="424"/>
        <v>0</v>
      </c>
      <c r="R5419" s="84">
        <v>0</v>
      </c>
    </row>
    <row r="5420" spans="1:18" x14ac:dyDescent="0.25">
      <c r="A5420" s="52">
        <v>5418</v>
      </c>
      <c r="B5420" s="53">
        <v>8</v>
      </c>
      <c r="C5420" s="53">
        <v>14</v>
      </c>
      <c r="D5420" s="54">
        <v>19</v>
      </c>
      <c r="E5420" s="81">
        <v>18726</v>
      </c>
      <c r="F5420" s="55">
        <v>1724.3197940240859</v>
      </c>
      <c r="G5420" s="57">
        <v>0</v>
      </c>
      <c r="H5420" s="57">
        <f t="shared" si="420"/>
        <v>17001.680205975914</v>
      </c>
      <c r="I5420" s="57">
        <v>27</v>
      </c>
      <c r="J5420" s="57">
        <f t="shared" si="421"/>
        <v>16974.680205975914</v>
      </c>
      <c r="K5420" s="57">
        <v>18519</v>
      </c>
      <c r="L5420" s="57">
        <f t="shared" si="422"/>
        <v>0</v>
      </c>
      <c r="M5420" s="82">
        <v>110</v>
      </c>
      <c r="N5420" s="57">
        <f t="shared" si="423"/>
        <v>0</v>
      </c>
      <c r="O5420" s="57">
        <v>51.06</v>
      </c>
      <c r="P5420" s="57">
        <f>'1 - EC horaire'!O5420</f>
        <v>0</v>
      </c>
      <c r="Q5420" s="83">
        <f t="shared" si="424"/>
        <v>0</v>
      </c>
      <c r="R5420" s="84">
        <v>0</v>
      </c>
    </row>
    <row r="5421" spans="1:18" x14ac:dyDescent="0.25">
      <c r="A5421" s="52">
        <v>5419</v>
      </c>
      <c r="B5421" s="53">
        <v>8</v>
      </c>
      <c r="C5421" s="53">
        <v>14</v>
      </c>
      <c r="D5421" s="54">
        <v>20</v>
      </c>
      <c r="E5421" s="81">
        <v>18295</v>
      </c>
      <c r="F5421" s="55">
        <v>1722.2654481440859</v>
      </c>
      <c r="G5421" s="57">
        <v>0</v>
      </c>
      <c r="H5421" s="57">
        <f t="shared" si="420"/>
        <v>16572.734551855916</v>
      </c>
      <c r="I5421" s="57">
        <v>26</v>
      </c>
      <c r="J5421" s="57">
        <f t="shared" si="421"/>
        <v>16546.734551855916</v>
      </c>
      <c r="K5421" s="57">
        <v>18009</v>
      </c>
      <c r="L5421" s="57">
        <f t="shared" si="422"/>
        <v>0</v>
      </c>
      <c r="M5421" s="82">
        <v>110</v>
      </c>
      <c r="N5421" s="57">
        <f t="shared" si="423"/>
        <v>0</v>
      </c>
      <c r="O5421" s="57">
        <v>47.5</v>
      </c>
      <c r="P5421" s="57">
        <f>'1 - EC horaire'!O5421</f>
        <v>0</v>
      </c>
      <c r="Q5421" s="83">
        <f t="shared" si="424"/>
        <v>0</v>
      </c>
      <c r="R5421" s="84">
        <v>0</v>
      </c>
    </row>
    <row r="5422" spans="1:18" x14ac:dyDescent="0.25">
      <c r="A5422" s="52">
        <v>5420</v>
      </c>
      <c r="B5422" s="53">
        <v>8</v>
      </c>
      <c r="C5422" s="53">
        <v>14</v>
      </c>
      <c r="D5422" s="54">
        <v>21</v>
      </c>
      <c r="E5422" s="81">
        <v>18290</v>
      </c>
      <c r="F5422" s="55">
        <v>1730.009943904086</v>
      </c>
      <c r="G5422" s="57">
        <v>0</v>
      </c>
      <c r="H5422" s="57">
        <f t="shared" si="420"/>
        <v>16559.990056095914</v>
      </c>
      <c r="I5422" s="57">
        <v>26</v>
      </c>
      <c r="J5422" s="57">
        <f t="shared" si="421"/>
        <v>16533.990056095914</v>
      </c>
      <c r="K5422" s="57">
        <v>17990</v>
      </c>
      <c r="L5422" s="57">
        <f t="shared" si="422"/>
        <v>0</v>
      </c>
      <c r="M5422" s="82">
        <v>110</v>
      </c>
      <c r="N5422" s="57">
        <f t="shared" si="423"/>
        <v>0</v>
      </c>
      <c r="O5422" s="57">
        <v>47.5</v>
      </c>
      <c r="P5422" s="57">
        <f>'1 - EC horaire'!O5422</f>
        <v>0</v>
      </c>
      <c r="Q5422" s="83">
        <f t="shared" si="424"/>
        <v>0</v>
      </c>
      <c r="R5422" s="84">
        <v>0</v>
      </c>
    </row>
    <row r="5423" spans="1:18" x14ac:dyDescent="0.25">
      <c r="A5423" s="52">
        <v>5421</v>
      </c>
      <c r="B5423" s="53">
        <v>8</v>
      </c>
      <c r="C5423" s="53">
        <v>14</v>
      </c>
      <c r="D5423" s="54">
        <v>22</v>
      </c>
      <c r="E5423" s="81">
        <v>17274</v>
      </c>
      <c r="F5423" s="55">
        <v>1751.0497042440857</v>
      </c>
      <c r="G5423" s="57">
        <v>0</v>
      </c>
      <c r="H5423" s="57">
        <f t="shared" si="420"/>
        <v>15522.950295755914</v>
      </c>
      <c r="I5423" s="57">
        <v>26</v>
      </c>
      <c r="J5423" s="57">
        <f t="shared" si="421"/>
        <v>15496.950295755914</v>
      </c>
      <c r="K5423" s="57">
        <v>16442</v>
      </c>
      <c r="L5423" s="57">
        <f t="shared" si="422"/>
        <v>0</v>
      </c>
      <c r="M5423" s="82">
        <v>110</v>
      </c>
      <c r="N5423" s="57">
        <f t="shared" si="423"/>
        <v>0</v>
      </c>
      <c r="O5423" s="57">
        <v>44.62</v>
      </c>
      <c r="P5423" s="57">
        <f>'1 - EC horaire'!O5423</f>
        <v>0</v>
      </c>
      <c r="Q5423" s="83">
        <f t="shared" si="424"/>
        <v>0</v>
      </c>
      <c r="R5423" s="84">
        <v>0</v>
      </c>
    </row>
    <row r="5424" spans="1:18" x14ac:dyDescent="0.25">
      <c r="A5424" s="52">
        <v>5422</v>
      </c>
      <c r="B5424" s="53">
        <v>8</v>
      </c>
      <c r="C5424" s="53">
        <v>14</v>
      </c>
      <c r="D5424" s="54">
        <v>23</v>
      </c>
      <c r="E5424" s="81">
        <v>17283</v>
      </c>
      <c r="F5424" s="55">
        <v>1750.7154680340859</v>
      </c>
      <c r="G5424" s="57">
        <v>0</v>
      </c>
      <c r="H5424" s="57">
        <f t="shared" si="420"/>
        <v>15532.284531965914</v>
      </c>
      <c r="I5424" s="57">
        <v>25</v>
      </c>
      <c r="J5424" s="57">
        <f t="shared" si="421"/>
        <v>15507.284531965914</v>
      </c>
      <c r="K5424" s="57">
        <v>16450</v>
      </c>
      <c r="L5424" s="57">
        <f t="shared" si="422"/>
        <v>0</v>
      </c>
      <c r="M5424" s="82">
        <v>110</v>
      </c>
      <c r="N5424" s="57">
        <f t="shared" si="423"/>
        <v>0</v>
      </c>
      <c r="O5424" s="57">
        <v>41.2</v>
      </c>
      <c r="P5424" s="57">
        <f>'1 - EC horaire'!O5424</f>
        <v>0</v>
      </c>
      <c r="Q5424" s="83">
        <f t="shared" si="424"/>
        <v>0</v>
      </c>
      <c r="R5424" s="84">
        <v>0</v>
      </c>
    </row>
    <row r="5425" spans="1:18" x14ac:dyDescent="0.25">
      <c r="A5425" s="52">
        <v>5423</v>
      </c>
      <c r="B5425" s="53">
        <v>8</v>
      </c>
      <c r="C5425" s="53">
        <v>14</v>
      </c>
      <c r="D5425" s="54">
        <v>23</v>
      </c>
      <c r="E5425" s="81">
        <v>16239</v>
      </c>
      <c r="F5425" s="55">
        <v>1726.6193791440858</v>
      </c>
      <c r="G5425" s="57">
        <v>0</v>
      </c>
      <c r="H5425" s="57">
        <f t="shared" si="420"/>
        <v>14512.380620855914</v>
      </c>
      <c r="I5425" s="57">
        <v>24</v>
      </c>
      <c r="J5425" s="57">
        <f t="shared" si="421"/>
        <v>14488.380620855914</v>
      </c>
      <c r="K5425" s="57">
        <v>15617</v>
      </c>
      <c r="L5425" s="57">
        <f t="shared" si="422"/>
        <v>0</v>
      </c>
      <c r="M5425" s="82">
        <v>110</v>
      </c>
      <c r="N5425" s="57">
        <f t="shared" si="423"/>
        <v>0</v>
      </c>
      <c r="O5425" s="57">
        <v>37.64</v>
      </c>
      <c r="P5425" s="57">
        <f>'1 - EC horaire'!O5425</f>
        <v>0</v>
      </c>
      <c r="Q5425" s="83">
        <f t="shared" si="424"/>
        <v>0</v>
      </c>
      <c r="R5425" s="84">
        <v>0</v>
      </c>
    </row>
    <row r="5426" spans="1:18" x14ac:dyDescent="0.25">
      <c r="A5426" s="52">
        <v>5424</v>
      </c>
      <c r="B5426" s="53">
        <v>8</v>
      </c>
      <c r="C5426" s="53">
        <v>15</v>
      </c>
      <c r="D5426" s="54">
        <v>1</v>
      </c>
      <c r="E5426" s="81">
        <v>15664</v>
      </c>
      <c r="F5426" s="55">
        <v>1728.540627244086</v>
      </c>
      <c r="G5426" s="57">
        <v>0</v>
      </c>
      <c r="H5426" s="57">
        <f t="shared" si="420"/>
        <v>13935.459372755915</v>
      </c>
      <c r="I5426" s="57">
        <v>23</v>
      </c>
      <c r="J5426" s="57">
        <f t="shared" si="421"/>
        <v>13912.459372755915</v>
      </c>
      <c r="K5426" s="57">
        <v>15099</v>
      </c>
      <c r="L5426" s="57">
        <f t="shared" si="422"/>
        <v>0</v>
      </c>
      <c r="M5426" s="82">
        <v>110</v>
      </c>
      <c r="N5426" s="57">
        <f t="shared" si="423"/>
        <v>0</v>
      </c>
      <c r="O5426" s="57">
        <v>38.56</v>
      </c>
      <c r="P5426" s="57">
        <f>'1 - EC horaire'!O5426</f>
        <v>0</v>
      </c>
      <c r="Q5426" s="83">
        <f t="shared" si="424"/>
        <v>0</v>
      </c>
      <c r="R5426" s="84">
        <v>0</v>
      </c>
    </row>
    <row r="5427" spans="1:18" x14ac:dyDescent="0.25">
      <c r="A5427" s="52">
        <v>5425</v>
      </c>
      <c r="B5427" s="53">
        <v>8</v>
      </c>
      <c r="C5427" s="53">
        <v>15</v>
      </c>
      <c r="D5427" s="54">
        <v>2</v>
      </c>
      <c r="E5427" s="81">
        <v>15296</v>
      </c>
      <c r="F5427" s="55">
        <v>1725.7678082340858</v>
      </c>
      <c r="G5427" s="57">
        <v>0</v>
      </c>
      <c r="H5427" s="57">
        <f t="shared" si="420"/>
        <v>13570.232191765914</v>
      </c>
      <c r="I5427" s="57">
        <v>21</v>
      </c>
      <c r="J5427" s="57">
        <f t="shared" si="421"/>
        <v>13549.232191765914</v>
      </c>
      <c r="K5427" s="57">
        <v>14775</v>
      </c>
      <c r="L5427" s="57">
        <f t="shared" si="422"/>
        <v>0</v>
      </c>
      <c r="M5427" s="82">
        <v>110</v>
      </c>
      <c r="N5427" s="57">
        <f t="shared" si="423"/>
        <v>0</v>
      </c>
      <c r="O5427" s="57">
        <v>37.14</v>
      </c>
      <c r="P5427" s="57">
        <f>'1 - EC horaire'!O5427</f>
        <v>0</v>
      </c>
      <c r="Q5427" s="83">
        <f t="shared" si="424"/>
        <v>0</v>
      </c>
      <c r="R5427" s="84">
        <v>0</v>
      </c>
    </row>
    <row r="5428" spans="1:18" x14ac:dyDescent="0.25">
      <c r="A5428" s="52">
        <v>5426</v>
      </c>
      <c r="B5428" s="53">
        <v>8</v>
      </c>
      <c r="C5428" s="53">
        <v>15</v>
      </c>
      <c r="D5428" s="54">
        <v>3</v>
      </c>
      <c r="E5428" s="81">
        <v>15034</v>
      </c>
      <c r="F5428" s="55">
        <v>1730.6197383840858</v>
      </c>
      <c r="G5428" s="57">
        <v>0</v>
      </c>
      <c r="H5428" s="57">
        <f t="shared" si="420"/>
        <v>13303.380261615914</v>
      </c>
      <c r="I5428" s="57">
        <v>21</v>
      </c>
      <c r="J5428" s="57">
        <f t="shared" si="421"/>
        <v>13282.380261615914</v>
      </c>
      <c r="K5428" s="57">
        <v>14530</v>
      </c>
      <c r="L5428" s="57">
        <f t="shared" si="422"/>
        <v>0</v>
      </c>
      <c r="M5428" s="82">
        <v>110</v>
      </c>
      <c r="N5428" s="57">
        <f t="shared" si="423"/>
        <v>0</v>
      </c>
      <c r="O5428" s="57">
        <v>34.71</v>
      </c>
      <c r="P5428" s="57">
        <f>'1 - EC horaire'!O5428</f>
        <v>0</v>
      </c>
      <c r="Q5428" s="83">
        <f t="shared" si="424"/>
        <v>0</v>
      </c>
      <c r="R5428" s="84">
        <v>0</v>
      </c>
    </row>
    <row r="5429" spans="1:18" x14ac:dyDescent="0.25">
      <c r="A5429" s="52">
        <v>5427</v>
      </c>
      <c r="B5429" s="53">
        <v>8</v>
      </c>
      <c r="C5429" s="53">
        <v>15</v>
      </c>
      <c r="D5429" s="54">
        <v>4</v>
      </c>
      <c r="E5429" s="81">
        <v>14913</v>
      </c>
      <c r="F5429" s="55">
        <v>1750.1386503667122</v>
      </c>
      <c r="G5429" s="57">
        <v>0</v>
      </c>
      <c r="H5429" s="57">
        <f t="shared" si="420"/>
        <v>13162.861349633287</v>
      </c>
      <c r="I5429" s="57">
        <v>21</v>
      </c>
      <c r="J5429" s="57">
        <f t="shared" si="421"/>
        <v>13141.861349633287</v>
      </c>
      <c r="K5429" s="57">
        <v>14373</v>
      </c>
      <c r="L5429" s="57">
        <f t="shared" si="422"/>
        <v>0</v>
      </c>
      <c r="M5429" s="82">
        <v>110</v>
      </c>
      <c r="N5429" s="57">
        <f t="shared" si="423"/>
        <v>0</v>
      </c>
      <c r="O5429" s="57">
        <v>34.619999999999997</v>
      </c>
      <c r="P5429" s="57">
        <f>'1 - EC horaire'!O5429</f>
        <v>0</v>
      </c>
      <c r="Q5429" s="83">
        <f t="shared" si="424"/>
        <v>0</v>
      </c>
      <c r="R5429" s="84">
        <v>0</v>
      </c>
    </row>
    <row r="5430" spans="1:18" x14ac:dyDescent="0.25">
      <c r="A5430" s="52">
        <v>5428</v>
      </c>
      <c r="B5430" s="53">
        <v>8</v>
      </c>
      <c r="C5430" s="53">
        <v>15</v>
      </c>
      <c r="D5430" s="54">
        <v>5</v>
      </c>
      <c r="E5430" s="81">
        <v>14877</v>
      </c>
      <c r="F5430" s="55">
        <v>1754.9351029140857</v>
      </c>
      <c r="G5430" s="57">
        <v>0</v>
      </c>
      <c r="H5430" s="57">
        <f t="shared" si="420"/>
        <v>13122.064897085915</v>
      </c>
      <c r="I5430" s="57">
        <v>20</v>
      </c>
      <c r="J5430" s="57">
        <f t="shared" si="421"/>
        <v>13102.064897085915</v>
      </c>
      <c r="K5430" s="57">
        <v>14295</v>
      </c>
      <c r="L5430" s="57">
        <f t="shared" si="422"/>
        <v>0</v>
      </c>
      <c r="M5430" s="82">
        <v>110</v>
      </c>
      <c r="N5430" s="57">
        <f t="shared" si="423"/>
        <v>0</v>
      </c>
      <c r="O5430" s="57">
        <v>30.81</v>
      </c>
      <c r="P5430" s="57">
        <f>'1 - EC horaire'!O5430</f>
        <v>0</v>
      </c>
      <c r="Q5430" s="83">
        <f t="shared" si="424"/>
        <v>0</v>
      </c>
      <c r="R5430" s="84">
        <v>0</v>
      </c>
    </row>
    <row r="5431" spans="1:18" x14ac:dyDescent="0.25">
      <c r="A5431" s="52">
        <v>5429</v>
      </c>
      <c r="B5431" s="53">
        <v>8</v>
      </c>
      <c r="C5431" s="53">
        <v>15</v>
      </c>
      <c r="D5431" s="54">
        <v>6</v>
      </c>
      <c r="E5431" s="81">
        <v>14947</v>
      </c>
      <c r="F5431" s="55">
        <v>1753.8450655040858</v>
      </c>
      <c r="G5431" s="57">
        <v>0</v>
      </c>
      <c r="H5431" s="57">
        <f t="shared" si="420"/>
        <v>13193.154934495915</v>
      </c>
      <c r="I5431" s="57">
        <v>20</v>
      </c>
      <c r="J5431" s="57">
        <f t="shared" si="421"/>
        <v>13173.154934495915</v>
      </c>
      <c r="K5431" s="57">
        <v>14412</v>
      </c>
      <c r="L5431" s="57">
        <f t="shared" si="422"/>
        <v>0</v>
      </c>
      <c r="M5431" s="82">
        <v>110</v>
      </c>
      <c r="N5431" s="57">
        <f t="shared" si="423"/>
        <v>0</v>
      </c>
      <c r="O5431" s="57">
        <v>30.44</v>
      </c>
      <c r="P5431" s="57">
        <f>'1 - EC horaire'!O5431</f>
        <v>0</v>
      </c>
      <c r="Q5431" s="83">
        <f t="shared" si="424"/>
        <v>0</v>
      </c>
      <c r="R5431" s="84">
        <v>0</v>
      </c>
    </row>
    <row r="5432" spans="1:18" x14ac:dyDescent="0.25">
      <c r="A5432" s="52">
        <v>5430</v>
      </c>
      <c r="B5432" s="53">
        <v>8</v>
      </c>
      <c r="C5432" s="53">
        <v>15</v>
      </c>
      <c r="D5432" s="54">
        <v>7</v>
      </c>
      <c r="E5432" s="81">
        <v>15344</v>
      </c>
      <c r="F5432" s="55">
        <v>1747.6974594540857</v>
      </c>
      <c r="G5432" s="57">
        <v>0</v>
      </c>
      <c r="H5432" s="57">
        <f t="shared" si="420"/>
        <v>13596.302540545914</v>
      </c>
      <c r="I5432" s="57">
        <v>20</v>
      </c>
      <c r="J5432" s="57">
        <f t="shared" si="421"/>
        <v>13576.302540545914</v>
      </c>
      <c r="K5432" s="57">
        <v>14822</v>
      </c>
      <c r="L5432" s="57">
        <f t="shared" si="422"/>
        <v>0</v>
      </c>
      <c r="M5432" s="82">
        <v>110</v>
      </c>
      <c r="N5432" s="57">
        <f t="shared" si="423"/>
        <v>0</v>
      </c>
      <c r="O5432" s="57">
        <v>30</v>
      </c>
      <c r="P5432" s="57">
        <f>'1 - EC horaire'!O5432</f>
        <v>0</v>
      </c>
      <c r="Q5432" s="83">
        <f t="shared" si="424"/>
        <v>0</v>
      </c>
      <c r="R5432" s="84">
        <v>0</v>
      </c>
    </row>
    <row r="5433" spans="1:18" x14ac:dyDescent="0.25">
      <c r="A5433" s="52">
        <v>5431</v>
      </c>
      <c r="B5433" s="53">
        <v>8</v>
      </c>
      <c r="C5433" s="53">
        <v>15</v>
      </c>
      <c r="D5433" s="54">
        <v>8</v>
      </c>
      <c r="E5433" s="81">
        <v>16041</v>
      </c>
      <c r="F5433" s="55">
        <v>1753.5185542840859</v>
      </c>
      <c r="G5433" s="57">
        <v>0</v>
      </c>
      <c r="H5433" s="57">
        <f t="shared" si="420"/>
        <v>14287.481445715914</v>
      </c>
      <c r="I5433" s="57">
        <v>21</v>
      </c>
      <c r="J5433" s="57">
        <f t="shared" si="421"/>
        <v>14266.481445715914</v>
      </c>
      <c r="K5433" s="57">
        <v>15387</v>
      </c>
      <c r="L5433" s="57">
        <f t="shared" si="422"/>
        <v>0</v>
      </c>
      <c r="M5433" s="82">
        <v>110</v>
      </c>
      <c r="N5433" s="57">
        <f t="shared" si="423"/>
        <v>0</v>
      </c>
      <c r="O5433" s="57">
        <v>30</v>
      </c>
      <c r="P5433" s="57">
        <f>'1 - EC horaire'!O5433</f>
        <v>0</v>
      </c>
      <c r="Q5433" s="83">
        <f t="shared" si="424"/>
        <v>0</v>
      </c>
      <c r="R5433" s="84">
        <v>0</v>
      </c>
    </row>
    <row r="5434" spans="1:18" x14ac:dyDescent="0.25">
      <c r="A5434" s="52">
        <v>5432</v>
      </c>
      <c r="B5434" s="53">
        <v>8</v>
      </c>
      <c r="C5434" s="53">
        <v>15</v>
      </c>
      <c r="D5434" s="54">
        <v>9</v>
      </c>
      <c r="E5434" s="81">
        <v>17072</v>
      </c>
      <c r="F5434" s="55">
        <v>1738.403198424086</v>
      </c>
      <c r="G5434" s="57">
        <v>0</v>
      </c>
      <c r="H5434" s="57">
        <f t="shared" si="420"/>
        <v>15333.596801575914</v>
      </c>
      <c r="I5434" s="57">
        <v>23</v>
      </c>
      <c r="J5434" s="57">
        <f t="shared" si="421"/>
        <v>15310.596801575914</v>
      </c>
      <c r="K5434" s="57">
        <v>16291</v>
      </c>
      <c r="L5434" s="57">
        <f t="shared" si="422"/>
        <v>0</v>
      </c>
      <c r="M5434" s="82">
        <v>110</v>
      </c>
      <c r="N5434" s="57">
        <f t="shared" si="423"/>
        <v>0</v>
      </c>
      <c r="O5434" s="57">
        <v>33.19</v>
      </c>
      <c r="P5434" s="57">
        <f>'1 - EC horaire'!O5434</f>
        <v>0</v>
      </c>
      <c r="Q5434" s="83">
        <f t="shared" si="424"/>
        <v>0</v>
      </c>
      <c r="R5434" s="84">
        <v>0</v>
      </c>
    </row>
    <row r="5435" spans="1:18" x14ac:dyDescent="0.25">
      <c r="A5435" s="52">
        <v>5433</v>
      </c>
      <c r="B5435" s="53">
        <v>8</v>
      </c>
      <c r="C5435" s="53">
        <v>15</v>
      </c>
      <c r="D5435" s="54">
        <v>10</v>
      </c>
      <c r="E5435" s="81">
        <v>17627</v>
      </c>
      <c r="F5435" s="55">
        <v>1732.6696567540857</v>
      </c>
      <c r="G5435" s="57">
        <v>0</v>
      </c>
      <c r="H5435" s="57">
        <f t="shared" si="420"/>
        <v>15894.330343245914</v>
      </c>
      <c r="I5435" s="57">
        <v>23</v>
      </c>
      <c r="J5435" s="57">
        <f t="shared" si="421"/>
        <v>15871.330343245914</v>
      </c>
      <c r="K5435" s="57">
        <v>16931</v>
      </c>
      <c r="L5435" s="57">
        <f t="shared" si="422"/>
        <v>0</v>
      </c>
      <c r="M5435" s="82">
        <v>110</v>
      </c>
      <c r="N5435" s="57">
        <f t="shared" si="423"/>
        <v>0</v>
      </c>
      <c r="O5435" s="57">
        <v>35.71</v>
      </c>
      <c r="P5435" s="57">
        <f>'1 - EC horaire'!O5435</f>
        <v>0</v>
      </c>
      <c r="Q5435" s="83">
        <f t="shared" si="424"/>
        <v>0</v>
      </c>
      <c r="R5435" s="84">
        <v>0</v>
      </c>
    </row>
    <row r="5436" spans="1:18" x14ac:dyDescent="0.25">
      <c r="A5436" s="52">
        <v>5434</v>
      </c>
      <c r="B5436" s="53">
        <v>8</v>
      </c>
      <c r="C5436" s="53">
        <v>15</v>
      </c>
      <c r="D5436" s="54">
        <v>11</v>
      </c>
      <c r="E5436" s="81">
        <v>18078</v>
      </c>
      <c r="F5436" s="55">
        <v>1753.7594314640858</v>
      </c>
      <c r="G5436" s="57">
        <v>0</v>
      </c>
      <c r="H5436" s="57">
        <f t="shared" si="420"/>
        <v>16324.240568535914</v>
      </c>
      <c r="I5436" s="57">
        <v>24</v>
      </c>
      <c r="J5436" s="57">
        <f t="shared" si="421"/>
        <v>16300.240568535914</v>
      </c>
      <c r="K5436" s="57">
        <v>17643</v>
      </c>
      <c r="L5436" s="57">
        <f t="shared" si="422"/>
        <v>0</v>
      </c>
      <c r="M5436" s="82">
        <v>110</v>
      </c>
      <c r="N5436" s="57">
        <f t="shared" si="423"/>
        <v>0</v>
      </c>
      <c r="O5436" s="57">
        <v>40.22</v>
      </c>
      <c r="P5436" s="57">
        <f>'1 - EC horaire'!O5436</f>
        <v>0</v>
      </c>
      <c r="Q5436" s="83">
        <f t="shared" si="424"/>
        <v>0</v>
      </c>
      <c r="R5436" s="84">
        <v>0</v>
      </c>
    </row>
    <row r="5437" spans="1:18" x14ac:dyDescent="0.25">
      <c r="A5437" s="52">
        <v>5435</v>
      </c>
      <c r="B5437" s="53">
        <v>8</v>
      </c>
      <c r="C5437" s="53">
        <v>15</v>
      </c>
      <c r="D5437" s="54">
        <v>12</v>
      </c>
      <c r="E5437" s="81">
        <v>18045</v>
      </c>
      <c r="F5437" s="55">
        <v>1758.7844003040859</v>
      </c>
      <c r="G5437" s="57">
        <v>0</v>
      </c>
      <c r="H5437" s="57">
        <f t="shared" si="420"/>
        <v>16286.215599695914</v>
      </c>
      <c r="I5437" s="57">
        <v>24</v>
      </c>
      <c r="J5437" s="57">
        <f t="shared" si="421"/>
        <v>16262.215599695914</v>
      </c>
      <c r="K5437" s="57">
        <v>17573</v>
      </c>
      <c r="L5437" s="57">
        <f t="shared" si="422"/>
        <v>0</v>
      </c>
      <c r="M5437" s="82">
        <v>110</v>
      </c>
      <c r="N5437" s="57">
        <f t="shared" si="423"/>
        <v>0</v>
      </c>
      <c r="O5437" s="57">
        <v>41.04</v>
      </c>
      <c r="P5437" s="57">
        <f>'1 - EC horaire'!O5437</f>
        <v>0</v>
      </c>
      <c r="Q5437" s="83">
        <f t="shared" si="424"/>
        <v>0</v>
      </c>
      <c r="R5437" s="84">
        <v>0</v>
      </c>
    </row>
    <row r="5438" spans="1:18" x14ac:dyDescent="0.25">
      <c r="A5438" s="52">
        <v>5436</v>
      </c>
      <c r="B5438" s="53">
        <v>8</v>
      </c>
      <c r="C5438" s="53">
        <v>15</v>
      </c>
      <c r="D5438" s="54">
        <v>13</v>
      </c>
      <c r="E5438" s="81">
        <v>18149</v>
      </c>
      <c r="F5438" s="55">
        <v>1757.3062769640858</v>
      </c>
      <c r="G5438" s="57">
        <v>0</v>
      </c>
      <c r="H5438" s="57">
        <f t="shared" si="420"/>
        <v>16391.693723035914</v>
      </c>
      <c r="I5438" s="57">
        <v>24</v>
      </c>
      <c r="J5438" s="57">
        <f t="shared" si="421"/>
        <v>16367.693723035914</v>
      </c>
      <c r="K5438" s="57">
        <v>17748</v>
      </c>
      <c r="L5438" s="57">
        <f t="shared" si="422"/>
        <v>0</v>
      </c>
      <c r="M5438" s="82">
        <v>110</v>
      </c>
      <c r="N5438" s="57">
        <f t="shared" si="423"/>
        <v>0</v>
      </c>
      <c r="O5438" s="57">
        <v>41.76</v>
      </c>
      <c r="P5438" s="57">
        <f>'1 - EC horaire'!O5438</f>
        <v>0</v>
      </c>
      <c r="Q5438" s="83">
        <f t="shared" si="424"/>
        <v>0</v>
      </c>
      <c r="R5438" s="84">
        <v>0</v>
      </c>
    </row>
    <row r="5439" spans="1:18" x14ac:dyDescent="0.25">
      <c r="A5439" s="52">
        <v>5437</v>
      </c>
      <c r="B5439" s="53">
        <v>8</v>
      </c>
      <c r="C5439" s="53">
        <v>15</v>
      </c>
      <c r="D5439" s="54">
        <v>14</v>
      </c>
      <c r="E5439" s="81">
        <v>17879</v>
      </c>
      <c r="F5439" s="55">
        <v>1753.5714641504494</v>
      </c>
      <c r="G5439" s="57">
        <v>0</v>
      </c>
      <c r="H5439" s="57">
        <f t="shared" si="420"/>
        <v>16125.428535849551</v>
      </c>
      <c r="I5439" s="57">
        <v>23</v>
      </c>
      <c r="J5439" s="57">
        <f t="shared" si="421"/>
        <v>16102.428535849551</v>
      </c>
      <c r="K5439" s="57">
        <v>17266</v>
      </c>
      <c r="L5439" s="57">
        <f t="shared" si="422"/>
        <v>0</v>
      </c>
      <c r="M5439" s="82">
        <v>110</v>
      </c>
      <c r="N5439" s="57">
        <f t="shared" si="423"/>
        <v>0</v>
      </c>
      <c r="O5439" s="57">
        <v>42.92</v>
      </c>
      <c r="P5439" s="57">
        <f>'1 - EC horaire'!O5439</f>
        <v>0</v>
      </c>
      <c r="Q5439" s="83">
        <f t="shared" si="424"/>
        <v>0</v>
      </c>
      <c r="R5439" s="84">
        <v>0</v>
      </c>
    </row>
    <row r="5440" spans="1:18" x14ac:dyDescent="0.25">
      <c r="A5440" s="52">
        <v>5438</v>
      </c>
      <c r="B5440" s="53">
        <v>8</v>
      </c>
      <c r="C5440" s="53">
        <v>15</v>
      </c>
      <c r="D5440" s="54">
        <v>15</v>
      </c>
      <c r="E5440" s="81">
        <v>17773</v>
      </c>
      <c r="F5440" s="55">
        <v>1752.3289404140858</v>
      </c>
      <c r="G5440" s="57">
        <v>0</v>
      </c>
      <c r="H5440" s="57">
        <f t="shared" si="420"/>
        <v>16020.671059585915</v>
      </c>
      <c r="I5440" s="57">
        <v>24</v>
      </c>
      <c r="J5440" s="57">
        <f t="shared" si="421"/>
        <v>15996.671059585915</v>
      </c>
      <c r="K5440" s="57">
        <v>17111</v>
      </c>
      <c r="L5440" s="57">
        <f t="shared" si="422"/>
        <v>0</v>
      </c>
      <c r="M5440" s="82">
        <v>110</v>
      </c>
      <c r="N5440" s="57">
        <f t="shared" si="423"/>
        <v>0</v>
      </c>
      <c r="O5440" s="57">
        <v>44.44</v>
      </c>
      <c r="P5440" s="57">
        <f>'1 - EC horaire'!O5440</f>
        <v>0</v>
      </c>
      <c r="Q5440" s="83">
        <f t="shared" si="424"/>
        <v>0</v>
      </c>
      <c r="R5440" s="84">
        <v>0</v>
      </c>
    </row>
    <row r="5441" spans="1:18" x14ac:dyDescent="0.25">
      <c r="A5441" s="52">
        <v>5439</v>
      </c>
      <c r="B5441" s="53">
        <v>8</v>
      </c>
      <c r="C5441" s="53">
        <v>15</v>
      </c>
      <c r="D5441" s="54">
        <v>16</v>
      </c>
      <c r="E5441" s="81">
        <v>17550</v>
      </c>
      <c r="F5441" s="55">
        <v>1758.4370012379241</v>
      </c>
      <c r="G5441" s="57">
        <v>0</v>
      </c>
      <c r="H5441" s="57">
        <f t="shared" si="420"/>
        <v>15791.562998762076</v>
      </c>
      <c r="I5441" s="57">
        <v>25</v>
      </c>
      <c r="J5441" s="57">
        <f t="shared" si="421"/>
        <v>15766.562998762076</v>
      </c>
      <c r="K5441" s="57">
        <v>16763</v>
      </c>
      <c r="L5441" s="57">
        <f t="shared" si="422"/>
        <v>0</v>
      </c>
      <c r="M5441" s="82">
        <v>110</v>
      </c>
      <c r="N5441" s="57">
        <f t="shared" si="423"/>
        <v>0</v>
      </c>
      <c r="O5441" s="57">
        <v>47.4</v>
      </c>
      <c r="P5441" s="57">
        <f>'1 - EC horaire'!O5441</f>
        <v>0</v>
      </c>
      <c r="Q5441" s="83">
        <f t="shared" si="424"/>
        <v>0</v>
      </c>
      <c r="R5441" s="84">
        <v>0</v>
      </c>
    </row>
    <row r="5442" spans="1:18" x14ac:dyDescent="0.25">
      <c r="A5442" s="52">
        <v>5440</v>
      </c>
      <c r="B5442" s="53">
        <v>8</v>
      </c>
      <c r="C5442" s="53">
        <v>15</v>
      </c>
      <c r="D5442" s="54">
        <v>17</v>
      </c>
      <c r="E5442" s="81">
        <v>18087</v>
      </c>
      <c r="F5442" s="55">
        <v>1762.7197909233787</v>
      </c>
      <c r="G5442" s="57">
        <v>0</v>
      </c>
      <c r="H5442" s="57">
        <f t="shared" si="420"/>
        <v>16324.280209076622</v>
      </c>
      <c r="I5442" s="57">
        <v>27</v>
      </c>
      <c r="J5442" s="57">
        <f t="shared" si="421"/>
        <v>16297.280209076622</v>
      </c>
      <c r="K5442" s="57">
        <v>17636</v>
      </c>
      <c r="L5442" s="57">
        <f t="shared" si="422"/>
        <v>0</v>
      </c>
      <c r="M5442" s="82">
        <v>110</v>
      </c>
      <c r="N5442" s="57">
        <f t="shared" si="423"/>
        <v>0</v>
      </c>
      <c r="O5442" s="57">
        <v>53.18</v>
      </c>
      <c r="P5442" s="57">
        <f>'1 - EC horaire'!O5442</f>
        <v>0</v>
      </c>
      <c r="Q5442" s="83">
        <f t="shared" si="424"/>
        <v>0</v>
      </c>
      <c r="R5442" s="84">
        <v>0</v>
      </c>
    </row>
    <row r="5443" spans="1:18" x14ac:dyDescent="0.25">
      <c r="A5443" s="52">
        <v>5441</v>
      </c>
      <c r="B5443" s="53">
        <v>8</v>
      </c>
      <c r="C5443" s="53">
        <v>15</v>
      </c>
      <c r="D5443" s="54">
        <v>18</v>
      </c>
      <c r="E5443" s="81">
        <v>18552</v>
      </c>
      <c r="F5443" s="55">
        <v>1764.3380752072171</v>
      </c>
      <c r="G5443" s="57">
        <v>0</v>
      </c>
      <c r="H5443" s="57">
        <f t="shared" si="420"/>
        <v>16787.661924792781</v>
      </c>
      <c r="I5443" s="57">
        <v>28</v>
      </c>
      <c r="J5443" s="57">
        <f t="shared" si="421"/>
        <v>16759.661924792781</v>
      </c>
      <c r="K5443" s="57">
        <v>18281</v>
      </c>
      <c r="L5443" s="57">
        <f t="shared" si="422"/>
        <v>0</v>
      </c>
      <c r="M5443" s="82">
        <v>110</v>
      </c>
      <c r="N5443" s="57">
        <f t="shared" si="423"/>
        <v>0</v>
      </c>
      <c r="O5443" s="57">
        <v>55.81</v>
      </c>
      <c r="P5443" s="57">
        <f>'1 - EC horaire'!O5443</f>
        <v>0</v>
      </c>
      <c r="Q5443" s="83">
        <f t="shared" si="424"/>
        <v>0</v>
      </c>
      <c r="R5443" s="84">
        <v>0</v>
      </c>
    </row>
    <row r="5444" spans="1:18" x14ac:dyDescent="0.25">
      <c r="A5444" s="52">
        <v>5442</v>
      </c>
      <c r="B5444" s="53">
        <v>8</v>
      </c>
      <c r="C5444" s="53">
        <v>15</v>
      </c>
      <c r="D5444" s="54">
        <v>19</v>
      </c>
      <c r="E5444" s="81">
        <v>18519</v>
      </c>
      <c r="F5444" s="55">
        <v>1761.8888135641869</v>
      </c>
      <c r="G5444" s="57">
        <v>0</v>
      </c>
      <c r="H5444" s="57">
        <f t="shared" ref="H5444:H5507" si="425">E5444-G5444-F5444</f>
        <v>16757.111186435814</v>
      </c>
      <c r="I5444" s="57">
        <v>28</v>
      </c>
      <c r="J5444" s="57">
        <f t="shared" ref="J5444:J5507" si="426">H5444-I5444</f>
        <v>16729.111186435814</v>
      </c>
      <c r="K5444" s="57">
        <v>18240</v>
      </c>
      <c r="L5444" s="57">
        <f t="shared" ref="L5444:L5507" si="427">IF(J5444-K5444&gt;0,J5444-K5444,0)</f>
        <v>0</v>
      </c>
      <c r="M5444" s="82">
        <v>110</v>
      </c>
      <c r="N5444" s="57">
        <f t="shared" ref="N5444:N5507" si="428">L5444*M5444</f>
        <v>0</v>
      </c>
      <c r="O5444" s="57">
        <v>51.99</v>
      </c>
      <c r="P5444" s="57">
        <f>'1 - EC horaire'!O5444</f>
        <v>0</v>
      </c>
      <c r="Q5444" s="83">
        <f t="shared" ref="Q5444:Q5507" si="429">L5444-P5444</f>
        <v>0</v>
      </c>
      <c r="R5444" s="84">
        <v>0</v>
      </c>
    </row>
    <row r="5445" spans="1:18" x14ac:dyDescent="0.25">
      <c r="A5445" s="52">
        <v>5443</v>
      </c>
      <c r="B5445" s="53">
        <v>8</v>
      </c>
      <c r="C5445" s="53">
        <v>15</v>
      </c>
      <c r="D5445" s="54">
        <v>20</v>
      </c>
      <c r="E5445" s="81">
        <v>18608</v>
      </c>
      <c r="F5445" s="55">
        <v>1759.5157408929747</v>
      </c>
      <c r="G5445" s="57">
        <v>0</v>
      </c>
      <c r="H5445" s="57">
        <f t="shared" si="425"/>
        <v>16848.484259107026</v>
      </c>
      <c r="I5445" s="57">
        <v>27</v>
      </c>
      <c r="J5445" s="57">
        <f t="shared" si="426"/>
        <v>16821.484259107026</v>
      </c>
      <c r="K5445" s="57">
        <v>18341</v>
      </c>
      <c r="L5445" s="57">
        <f t="shared" si="427"/>
        <v>0</v>
      </c>
      <c r="M5445" s="82">
        <v>110</v>
      </c>
      <c r="N5445" s="57">
        <f t="shared" si="428"/>
        <v>0</v>
      </c>
      <c r="O5445" s="57">
        <v>47.58</v>
      </c>
      <c r="P5445" s="57">
        <f>'1 - EC horaire'!O5445</f>
        <v>0</v>
      </c>
      <c r="Q5445" s="83">
        <f t="shared" si="429"/>
        <v>0</v>
      </c>
      <c r="R5445" s="84">
        <v>0</v>
      </c>
    </row>
    <row r="5446" spans="1:18" x14ac:dyDescent="0.25">
      <c r="A5446" s="52">
        <v>5444</v>
      </c>
      <c r="B5446" s="53">
        <v>8</v>
      </c>
      <c r="C5446" s="53">
        <v>15</v>
      </c>
      <c r="D5446" s="54">
        <v>21</v>
      </c>
      <c r="E5446" s="81">
        <v>18055</v>
      </c>
      <c r="F5446" s="55">
        <v>1764.9700523198435</v>
      </c>
      <c r="G5446" s="57">
        <v>0</v>
      </c>
      <c r="H5446" s="57">
        <f t="shared" si="425"/>
        <v>16290.029947680156</v>
      </c>
      <c r="I5446" s="57">
        <v>26</v>
      </c>
      <c r="J5446" s="57">
        <f t="shared" si="426"/>
        <v>16264.029947680156</v>
      </c>
      <c r="K5446" s="57">
        <v>17575</v>
      </c>
      <c r="L5446" s="57">
        <f t="shared" si="427"/>
        <v>0</v>
      </c>
      <c r="M5446" s="82">
        <v>110</v>
      </c>
      <c r="N5446" s="57">
        <f t="shared" si="428"/>
        <v>0</v>
      </c>
      <c r="O5446" s="57">
        <v>45.59</v>
      </c>
      <c r="P5446" s="57">
        <f>'1 - EC horaire'!O5446</f>
        <v>0</v>
      </c>
      <c r="Q5446" s="83">
        <f t="shared" si="429"/>
        <v>0</v>
      </c>
      <c r="R5446" s="84">
        <v>0</v>
      </c>
    </row>
    <row r="5447" spans="1:18" x14ac:dyDescent="0.25">
      <c r="A5447" s="52">
        <v>5445</v>
      </c>
      <c r="B5447" s="53">
        <v>8</v>
      </c>
      <c r="C5447" s="53">
        <v>15</v>
      </c>
      <c r="D5447" s="54">
        <v>22</v>
      </c>
      <c r="E5447" s="81">
        <v>17566</v>
      </c>
      <c r="F5447" s="55">
        <v>1758.3105584127727</v>
      </c>
      <c r="G5447" s="57">
        <v>0</v>
      </c>
      <c r="H5447" s="57">
        <f t="shared" si="425"/>
        <v>15807.689441587227</v>
      </c>
      <c r="I5447" s="57">
        <v>26</v>
      </c>
      <c r="J5447" s="57">
        <f t="shared" si="426"/>
        <v>15781.689441587227</v>
      </c>
      <c r="K5447" s="57">
        <v>16789</v>
      </c>
      <c r="L5447" s="57">
        <f t="shared" si="427"/>
        <v>0</v>
      </c>
      <c r="M5447" s="82">
        <v>110</v>
      </c>
      <c r="N5447" s="57">
        <f t="shared" si="428"/>
        <v>0</v>
      </c>
      <c r="O5447" s="57">
        <v>43.55</v>
      </c>
      <c r="P5447" s="57">
        <f>'1 - EC horaire'!O5447</f>
        <v>0</v>
      </c>
      <c r="Q5447" s="83">
        <f t="shared" si="429"/>
        <v>0</v>
      </c>
      <c r="R5447" s="84">
        <v>0</v>
      </c>
    </row>
    <row r="5448" spans="1:18" x14ac:dyDescent="0.25">
      <c r="A5448" s="52">
        <v>5446</v>
      </c>
      <c r="B5448" s="53">
        <v>8</v>
      </c>
      <c r="C5448" s="53">
        <v>15</v>
      </c>
      <c r="D5448" s="54">
        <v>23</v>
      </c>
      <c r="E5448" s="81">
        <v>16595</v>
      </c>
      <c r="F5448" s="55">
        <v>1758.588150573783</v>
      </c>
      <c r="G5448" s="57">
        <v>0</v>
      </c>
      <c r="H5448" s="57">
        <f t="shared" si="425"/>
        <v>14836.411849426217</v>
      </c>
      <c r="I5448" s="57">
        <v>25</v>
      </c>
      <c r="J5448" s="57">
        <f t="shared" si="426"/>
        <v>14811.411849426217</v>
      </c>
      <c r="K5448" s="57">
        <v>15882</v>
      </c>
      <c r="L5448" s="57">
        <f t="shared" si="427"/>
        <v>0</v>
      </c>
      <c r="M5448" s="82">
        <v>110</v>
      </c>
      <c r="N5448" s="57">
        <f t="shared" si="428"/>
        <v>0</v>
      </c>
      <c r="O5448" s="57">
        <v>38.770000000000003</v>
      </c>
      <c r="P5448" s="57">
        <f>'1 - EC horaire'!O5448</f>
        <v>0</v>
      </c>
      <c r="Q5448" s="83">
        <f t="shared" si="429"/>
        <v>0</v>
      </c>
      <c r="R5448" s="84">
        <v>0</v>
      </c>
    </row>
    <row r="5449" spans="1:18" x14ac:dyDescent="0.25">
      <c r="A5449" s="52">
        <v>5447</v>
      </c>
      <c r="B5449" s="53">
        <v>8</v>
      </c>
      <c r="C5449" s="53">
        <v>15</v>
      </c>
      <c r="D5449" s="54">
        <v>23</v>
      </c>
      <c r="E5449" s="81">
        <v>16163</v>
      </c>
      <c r="F5449" s="55">
        <v>1761.2042807903485</v>
      </c>
      <c r="G5449" s="57">
        <v>0</v>
      </c>
      <c r="H5449" s="57">
        <f t="shared" si="425"/>
        <v>14401.795719209651</v>
      </c>
      <c r="I5449" s="57">
        <v>24</v>
      </c>
      <c r="J5449" s="57">
        <f t="shared" si="426"/>
        <v>14377.795719209651</v>
      </c>
      <c r="K5449" s="57">
        <v>15478</v>
      </c>
      <c r="L5449" s="57">
        <f t="shared" si="427"/>
        <v>0</v>
      </c>
      <c r="M5449" s="82">
        <v>110</v>
      </c>
      <c r="N5449" s="57">
        <f t="shared" si="428"/>
        <v>0</v>
      </c>
      <c r="O5449" s="57">
        <v>41.08</v>
      </c>
      <c r="P5449" s="57">
        <f>'1 - EC horaire'!O5449</f>
        <v>0</v>
      </c>
      <c r="Q5449" s="83">
        <f t="shared" si="429"/>
        <v>0</v>
      </c>
      <c r="R5449" s="84">
        <v>0</v>
      </c>
    </row>
    <row r="5450" spans="1:18" x14ac:dyDescent="0.25">
      <c r="A5450" s="52">
        <v>5448</v>
      </c>
      <c r="B5450" s="53">
        <v>8</v>
      </c>
      <c r="C5450" s="53">
        <v>16</v>
      </c>
      <c r="D5450" s="54">
        <v>1</v>
      </c>
      <c r="E5450" s="81">
        <v>15627</v>
      </c>
      <c r="F5450" s="55">
        <v>1760.141072244995</v>
      </c>
      <c r="G5450" s="57">
        <v>0</v>
      </c>
      <c r="H5450" s="57">
        <f t="shared" si="425"/>
        <v>13866.858927755005</v>
      </c>
      <c r="I5450" s="57">
        <v>23</v>
      </c>
      <c r="J5450" s="57">
        <f t="shared" si="426"/>
        <v>13843.858927755005</v>
      </c>
      <c r="K5450" s="57">
        <v>15027</v>
      </c>
      <c r="L5450" s="57">
        <f t="shared" si="427"/>
        <v>0</v>
      </c>
      <c r="M5450" s="82">
        <v>110</v>
      </c>
      <c r="N5450" s="57">
        <f t="shared" si="428"/>
        <v>0</v>
      </c>
      <c r="O5450" s="57">
        <v>43.05</v>
      </c>
      <c r="P5450" s="57">
        <f>'1 - EC horaire'!O5450</f>
        <v>0</v>
      </c>
      <c r="Q5450" s="83">
        <f t="shared" si="429"/>
        <v>0</v>
      </c>
      <c r="R5450" s="84">
        <v>0</v>
      </c>
    </row>
    <row r="5451" spans="1:18" x14ac:dyDescent="0.25">
      <c r="A5451" s="52">
        <v>5449</v>
      </c>
      <c r="B5451" s="53">
        <v>8</v>
      </c>
      <c r="C5451" s="53">
        <v>16</v>
      </c>
      <c r="D5451" s="54">
        <v>2</v>
      </c>
      <c r="E5451" s="81">
        <v>15116</v>
      </c>
      <c r="F5451" s="55">
        <v>1760.0353382284293</v>
      </c>
      <c r="G5451" s="57">
        <v>0</v>
      </c>
      <c r="H5451" s="57">
        <f t="shared" si="425"/>
        <v>13355.96466177157</v>
      </c>
      <c r="I5451" s="57">
        <v>23</v>
      </c>
      <c r="J5451" s="57">
        <f t="shared" si="426"/>
        <v>13332.96466177157</v>
      </c>
      <c r="K5451" s="57">
        <v>14586</v>
      </c>
      <c r="L5451" s="57">
        <f t="shared" si="427"/>
        <v>0</v>
      </c>
      <c r="M5451" s="82">
        <v>110</v>
      </c>
      <c r="N5451" s="57">
        <f t="shared" si="428"/>
        <v>0</v>
      </c>
      <c r="O5451" s="57">
        <v>39.340000000000003</v>
      </c>
      <c r="P5451" s="57">
        <f>'1 - EC horaire'!O5451</f>
        <v>0</v>
      </c>
      <c r="Q5451" s="83">
        <f t="shared" si="429"/>
        <v>0</v>
      </c>
      <c r="R5451" s="84">
        <v>0</v>
      </c>
    </row>
    <row r="5452" spans="1:18" x14ac:dyDescent="0.25">
      <c r="A5452" s="52">
        <v>5450</v>
      </c>
      <c r="B5452" s="53">
        <v>8</v>
      </c>
      <c r="C5452" s="53">
        <v>16</v>
      </c>
      <c r="D5452" s="54">
        <v>3</v>
      </c>
      <c r="E5452" s="81">
        <v>15124</v>
      </c>
      <c r="F5452" s="55">
        <v>1762.8390807852979</v>
      </c>
      <c r="G5452" s="57">
        <v>0</v>
      </c>
      <c r="H5452" s="57">
        <f t="shared" si="425"/>
        <v>13361.160919214703</v>
      </c>
      <c r="I5452" s="57">
        <v>22</v>
      </c>
      <c r="J5452" s="57">
        <f t="shared" si="426"/>
        <v>13339.160919214703</v>
      </c>
      <c r="K5452" s="57">
        <v>14594</v>
      </c>
      <c r="L5452" s="57">
        <f t="shared" si="427"/>
        <v>0</v>
      </c>
      <c r="M5452" s="82">
        <v>110</v>
      </c>
      <c r="N5452" s="57">
        <f t="shared" si="428"/>
        <v>0</v>
      </c>
      <c r="O5452" s="57">
        <v>33.020000000000003</v>
      </c>
      <c r="P5452" s="57">
        <f>'1 - EC horaire'!O5452</f>
        <v>0</v>
      </c>
      <c r="Q5452" s="83">
        <f t="shared" si="429"/>
        <v>0</v>
      </c>
      <c r="R5452" s="84">
        <v>0</v>
      </c>
    </row>
    <row r="5453" spans="1:18" x14ac:dyDescent="0.25">
      <c r="A5453" s="52">
        <v>5451</v>
      </c>
      <c r="B5453" s="53">
        <v>8</v>
      </c>
      <c r="C5453" s="53">
        <v>16</v>
      </c>
      <c r="D5453" s="54">
        <v>4</v>
      </c>
      <c r="E5453" s="81">
        <v>14996</v>
      </c>
      <c r="F5453" s="55">
        <v>1761.1655637096414</v>
      </c>
      <c r="G5453" s="57">
        <v>0</v>
      </c>
      <c r="H5453" s="57">
        <f t="shared" si="425"/>
        <v>13234.834436290359</v>
      </c>
      <c r="I5453" s="57">
        <v>22</v>
      </c>
      <c r="J5453" s="57">
        <f t="shared" si="426"/>
        <v>13212.834436290359</v>
      </c>
      <c r="K5453" s="57">
        <v>14452</v>
      </c>
      <c r="L5453" s="57">
        <f t="shared" si="427"/>
        <v>0</v>
      </c>
      <c r="M5453" s="82">
        <v>110</v>
      </c>
      <c r="N5453" s="57">
        <f t="shared" si="428"/>
        <v>0</v>
      </c>
      <c r="O5453" s="57">
        <v>29.93</v>
      </c>
      <c r="P5453" s="57">
        <f>'1 - EC horaire'!O5453</f>
        <v>0</v>
      </c>
      <c r="Q5453" s="83">
        <f t="shared" si="429"/>
        <v>0</v>
      </c>
      <c r="R5453" s="84">
        <v>0</v>
      </c>
    </row>
    <row r="5454" spans="1:18" x14ac:dyDescent="0.25">
      <c r="A5454" s="52">
        <v>5452</v>
      </c>
      <c r="B5454" s="53">
        <v>8</v>
      </c>
      <c r="C5454" s="53">
        <v>16</v>
      </c>
      <c r="D5454" s="54">
        <v>5</v>
      </c>
      <c r="E5454" s="81">
        <v>15084</v>
      </c>
      <c r="F5454" s="55">
        <v>1763.8639357588333</v>
      </c>
      <c r="G5454" s="57">
        <v>0</v>
      </c>
      <c r="H5454" s="57">
        <f t="shared" si="425"/>
        <v>13320.136064241167</v>
      </c>
      <c r="I5454" s="57">
        <v>22</v>
      </c>
      <c r="J5454" s="57">
        <f t="shared" si="426"/>
        <v>13298.136064241167</v>
      </c>
      <c r="K5454" s="57">
        <v>14547</v>
      </c>
      <c r="L5454" s="57">
        <f t="shared" si="427"/>
        <v>0</v>
      </c>
      <c r="M5454" s="82">
        <v>110</v>
      </c>
      <c r="N5454" s="57">
        <f t="shared" si="428"/>
        <v>0</v>
      </c>
      <c r="O5454" s="57">
        <v>29.93</v>
      </c>
      <c r="P5454" s="57">
        <f>'1 - EC horaire'!O5454</f>
        <v>0</v>
      </c>
      <c r="Q5454" s="83">
        <f t="shared" si="429"/>
        <v>0</v>
      </c>
      <c r="R5454" s="84">
        <v>0</v>
      </c>
    </row>
    <row r="5455" spans="1:18" x14ac:dyDescent="0.25">
      <c r="A5455" s="52">
        <v>5453</v>
      </c>
      <c r="B5455" s="53">
        <v>8</v>
      </c>
      <c r="C5455" s="53">
        <v>16</v>
      </c>
      <c r="D5455" s="54">
        <v>6</v>
      </c>
      <c r="E5455" s="81">
        <v>15495</v>
      </c>
      <c r="F5455" s="55">
        <v>1760.2340411385303</v>
      </c>
      <c r="G5455" s="57">
        <v>0</v>
      </c>
      <c r="H5455" s="57">
        <f t="shared" si="425"/>
        <v>13734.76595886147</v>
      </c>
      <c r="I5455" s="57">
        <v>23</v>
      </c>
      <c r="J5455" s="57">
        <f t="shared" si="426"/>
        <v>13711.76595886147</v>
      </c>
      <c r="K5455" s="57">
        <v>14957</v>
      </c>
      <c r="L5455" s="57">
        <f t="shared" si="427"/>
        <v>0</v>
      </c>
      <c r="M5455" s="82">
        <v>110</v>
      </c>
      <c r="N5455" s="57">
        <f t="shared" si="428"/>
        <v>0</v>
      </c>
      <c r="O5455" s="57">
        <v>29.93</v>
      </c>
      <c r="P5455" s="57">
        <f>'1 - EC horaire'!O5455</f>
        <v>0</v>
      </c>
      <c r="Q5455" s="83">
        <f t="shared" si="429"/>
        <v>0</v>
      </c>
      <c r="R5455" s="84">
        <v>0</v>
      </c>
    </row>
    <row r="5456" spans="1:18" x14ac:dyDescent="0.25">
      <c r="A5456" s="52">
        <v>5454</v>
      </c>
      <c r="B5456" s="53">
        <v>8</v>
      </c>
      <c r="C5456" s="53">
        <v>16</v>
      </c>
      <c r="D5456" s="54">
        <v>7</v>
      </c>
      <c r="E5456" s="81">
        <v>16775</v>
      </c>
      <c r="F5456" s="55">
        <v>1761.8167836485302</v>
      </c>
      <c r="G5456" s="57">
        <v>0</v>
      </c>
      <c r="H5456" s="57">
        <f t="shared" si="425"/>
        <v>15013.18321635147</v>
      </c>
      <c r="I5456" s="57">
        <v>25</v>
      </c>
      <c r="J5456" s="57">
        <f t="shared" si="426"/>
        <v>14988.18321635147</v>
      </c>
      <c r="K5456" s="57">
        <v>16000</v>
      </c>
      <c r="L5456" s="57">
        <f t="shared" si="427"/>
        <v>0</v>
      </c>
      <c r="M5456" s="82">
        <v>110</v>
      </c>
      <c r="N5456" s="57">
        <f t="shared" si="428"/>
        <v>0</v>
      </c>
      <c r="O5456" s="57">
        <v>30.86</v>
      </c>
      <c r="P5456" s="57">
        <f>'1 - EC horaire'!O5456</f>
        <v>0</v>
      </c>
      <c r="Q5456" s="83">
        <f t="shared" si="429"/>
        <v>0</v>
      </c>
      <c r="R5456" s="84">
        <v>0</v>
      </c>
    </row>
    <row r="5457" spans="1:18" x14ac:dyDescent="0.25">
      <c r="A5457" s="52">
        <v>5455</v>
      </c>
      <c r="B5457" s="53">
        <v>8</v>
      </c>
      <c r="C5457" s="53">
        <v>16</v>
      </c>
      <c r="D5457" s="54">
        <v>8</v>
      </c>
      <c r="E5457" s="81">
        <v>17890</v>
      </c>
      <c r="F5457" s="55">
        <v>1761.3132388021666</v>
      </c>
      <c r="G5457" s="57">
        <v>0</v>
      </c>
      <c r="H5457" s="57">
        <f t="shared" si="425"/>
        <v>16128.686761197834</v>
      </c>
      <c r="I5457" s="57">
        <v>26</v>
      </c>
      <c r="J5457" s="57">
        <f t="shared" si="426"/>
        <v>16102.686761197834</v>
      </c>
      <c r="K5457" s="57">
        <v>17270</v>
      </c>
      <c r="L5457" s="57">
        <f t="shared" si="427"/>
        <v>0</v>
      </c>
      <c r="M5457" s="82">
        <v>110</v>
      </c>
      <c r="N5457" s="57">
        <f t="shared" si="428"/>
        <v>0</v>
      </c>
      <c r="O5457" s="57">
        <v>31.55</v>
      </c>
      <c r="P5457" s="57">
        <f>'1 - EC horaire'!O5457</f>
        <v>0</v>
      </c>
      <c r="Q5457" s="83">
        <f t="shared" si="429"/>
        <v>0</v>
      </c>
      <c r="R5457" s="84">
        <v>0</v>
      </c>
    </row>
    <row r="5458" spans="1:18" x14ac:dyDescent="0.25">
      <c r="A5458" s="52">
        <v>5456</v>
      </c>
      <c r="B5458" s="53">
        <v>8</v>
      </c>
      <c r="C5458" s="53">
        <v>16</v>
      </c>
      <c r="D5458" s="54">
        <v>9</v>
      </c>
      <c r="E5458" s="81">
        <v>18968</v>
      </c>
      <c r="F5458" s="55">
        <v>1755.3146433799443</v>
      </c>
      <c r="G5458" s="57">
        <v>0</v>
      </c>
      <c r="H5458" s="57">
        <f t="shared" si="425"/>
        <v>17212.685356620055</v>
      </c>
      <c r="I5458" s="57">
        <v>28</v>
      </c>
      <c r="J5458" s="57">
        <f t="shared" si="426"/>
        <v>17184.685356620055</v>
      </c>
      <c r="K5458" s="57">
        <v>18757</v>
      </c>
      <c r="L5458" s="57">
        <f t="shared" si="427"/>
        <v>0</v>
      </c>
      <c r="M5458" s="82">
        <v>110</v>
      </c>
      <c r="N5458" s="57">
        <f t="shared" si="428"/>
        <v>0</v>
      </c>
      <c r="O5458" s="57">
        <v>31.65</v>
      </c>
      <c r="P5458" s="57">
        <f>'1 - EC horaire'!O5458</f>
        <v>0</v>
      </c>
      <c r="Q5458" s="83">
        <f t="shared" si="429"/>
        <v>0</v>
      </c>
      <c r="R5458" s="84">
        <v>0</v>
      </c>
    </row>
    <row r="5459" spans="1:18" x14ac:dyDescent="0.25">
      <c r="A5459" s="52">
        <v>5457</v>
      </c>
      <c r="B5459" s="53">
        <v>8</v>
      </c>
      <c r="C5459" s="53">
        <v>16</v>
      </c>
      <c r="D5459" s="54">
        <v>10</v>
      </c>
      <c r="E5459" s="81">
        <v>19197</v>
      </c>
      <c r="F5459" s="55">
        <v>1748.5656269361061</v>
      </c>
      <c r="G5459" s="57">
        <v>0</v>
      </c>
      <c r="H5459" s="57">
        <f t="shared" si="425"/>
        <v>17448.434373063894</v>
      </c>
      <c r="I5459" s="57">
        <v>28</v>
      </c>
      <c r="J5459" s="57">
        <f t="shared" si="426"/>
        <v>17420.434373063894</v>
      </c>
      <c r="K5459" s="57">
        <v>18956</v>
      </c>
      <c r="L5459" s="57">
        <f t="shared" si="427"/>
        <v>0</v>
      </c>
      <c r="M5459" s="82">
        <v>110</v>
      </c>
      <c r="N5459" s="57">
        <f t="shared" si="428"/>
        <v>0</v>
      </c>
      <c r="O5459" s="57">
        <v>31.69</v>
      </c>
      <c r="P5459" s="57">
        <f>'1 - EC horaire'!O5459</f>
        <v>0</v>
      </c>
      <c r="Q5459" s="83">
        <f t="shared" si="429"/>
        <v>0</v>
      </c>
      <c r="R5459" s="84">
        <v>0</v>
      </c>
    </row>
    <row r="5460" spans="1:18" x14ac:dyDescent="0.25">
      <c r="A5460" s="52">
        <v>5458</v>
      </c>
      <c r="B5460" s="53">
        <v>8</v>
      </c>
      <c r="C5460" s="53">
        <v>16</v>
      </c>
      <c r="D5460" s="54">
        <v>11</v>
      </c>
      <c r="E5460" s="81">
        <v>19333</v>
      </c>
      <c r="F5460" s="55">
        <v>1747.2870832007525</v>
      </c>
      <c r="G5460" s="57">
        <v>0</v>
      </c>
      <c r="H5460" s="57">
        <f t="shared" si="425"/>
        <v>17585.712916799246</v>
      </c>
      <c r="I5460" s="57">
        <v>28</v>
      </c>
      <c r="J5460" s="57">
        <f t="shared" si="426"/>
        <v>17557.712916799246</v>
      </c>
      <c r="K5460" s="57">
        <v>19064</v>
      </c>
      <c r="L5460" s="57">
        <f t="shared" si="427"/>
        <v>0</v>
      </c>
      <c r="M5460" s="82">
        <v>110</v>
      </c>
      <c r="N5460" s="57">
        <f t="shared" si="428"/>
        <v>0</v>
      </c>
      <c r="O5460" s="57">
        <v>31.7</v>
      </c>
      <c r="P5460" s="57">
        <f>'1 - EC horaire'!O5460</f>
        <v>0</v>
      </c>
      <c r="Q5460" s="83">
        <f t="shared" si="429"/>
        <v>0</v>
      </c>
      <c r="R5460" s="84">
        <v>0</v>
      </c>
    </row>
    <row r="5461" spans="1:18" x14ac:dyDescent="0.25">
      <c r="A5461" s="52">
        <v>5459</v>
      </c>
      <c r="B5461" s="53">
        <v>8</v>
      </c>
      <c r="C5461" s="53">
        <v>16</v>
      </c>
      <c r="D5461" s="54">
        <v>12</v>
      </c>
      <c r="E5461" s="81">
        <v>19567</v>
      </c>
      <c r="F5461" s="55">
        <v>1741.299350274086</v>
      </c>
      <c r="G5461" s="57">
        <v>0</v>
      </c>
      <c r="H5461" s="57">
        <f t="shared" si="425"/>
        <v>17825.700649725914</v>
      </c>
      <c r="I5461" s="57">
        <v>29</v>
      </c>
      <c r="J5461" s="57">
        <f t="shared" si="426"/>
        <v>17796.700649725914</v>
      </c>
      <c r="K5461" s="57">
        <v>19250</v>
      </c>
      <c r="L5461" s="57">
        <f t="shared" si="427"/>
        <v>0</v>
      </c>
      <c r="M5461" s="82">
        <v>110</v>
      </c>
      <c r="N5461" s="57">
        <f t="shared" si="428"/>
        <v>0</v>
      </c>
      <c r="O5461" s="57">
        <v>31.82</v>
      </c>
      <c r="P5461" s="57">
        <f>'1 - EC horaire'!O5461</f>
        <v>0</v>
      </c>
      <c r="Q5461" s="83">
        <f t="shared" si="429"/>
        <v>0</v>
      </c>
      <c r="R5461" s="84">
        <v>0</v>
      </c>
    </row>
    <row r="5462" spans="1:18" x14ac:dyDescent="0.25">
      <c r="A5462" s="52">
        <v>5460</v>
      </c>
      <c r="B5462" s="53">
        <v>8</v>
      </c>
      <c r="C5462" s="53">
        <v>16</v>
      </c>
      <c r="D5462" s="54">
        <v>13</v>
      </c>
      <c r="E5462" s="81">
        <v>19719</v>
      </c>
      <c r="F5462" s="55">
        <v>1750.1379628981263</v>
      </c>
      <c r="G5462" s="57">
        <v>0</v>
      </c>
      <c r="H5462" s="57">
        <f t="shared" si="425"/>
        <v>17968.862037101873</v>
      </c>
      <c r="I5462" s="57">
        <v>29</v>
      </c>
      <c r="J5462" s="57">
        <f t="shared" si="426"/>
        <v>17939.862037101873</v>
      </c>
      <c r="K5462" s="57">
        <v>19375</v>
      </c>
      <c r="L5462" s="57">
        <f t="shared" si="427"/>
        <v>0</v>
      </c>
      <c r="M5462" s="82">
        <v>110</v>
      </c>
      <c r="N5462" s="57">
        <f t="shared" si="428"/>
        <v>0</v>
      </c>
      <c r="O5462" s="57">
        <v>31.85</v>
      </c>
      <c r="P5462" s="57">
        <f>'1 - EC horaire'!O5462</f>
        <v>0</v>
      </c>
      <c r="Q5462" s="83">
        <f t="shared" si="429"/>
        <v>0</v>
      </c>
      <c r="R5462" s="84">
        <v>0</v>
      </c>
    </row>
    <row r="5463" spans="1:18" x14ac:dyDescent="0.25">
      <c r="A5463" s="52">
        <v>5461</v>
      </c>
      <c r="B5463" s="53">
        <v>8</v>
      </c>
      <c r="C5463" s="53">
        <v>16</v>
      </c>
      <c r="D5463" s="54">
        <v>14</v>
      </c>
      <c r="E5463" s="81">
        <v>19716</v>
      </c>
      <c r="F5463" s="55">
        <v>1750.3662772628738</v>
      </c>
      <c r="G5463" s="57">
        <v>0</v>
      </c>
      <c r="H5463" s="57">
        <f t="shared" si="425"/>
        <v>17965.633722737126</v>
      </c>
      <c r="I5463" s="57">
        <v>29</v>
      </c>
      <c r="J5463" s="57">
        <f t="shared" si="426"/>
        <v>17936.633722737126</v>
      </c>
      <c r="K5463" s="57">
        <v>19371</v>
      </c>
      <c r="L5463" s="57">
        <f t="shared" si="427"/>
        <v>0</v>
      </c>
      <c r="M5463" s="82">
        <v>110</v>
      </c>
      <c r="N5463" s="57">
        <f t="shared" si="428"/>
        <v>0</v>
      </c>
      <c r="O5463" s="57">
        <v>35.659999999999997</v>
      </c>
      <c r="P5463" s="57">
        <f>'1 - EC horaire'!O5463</f>
        <v>0</v>
      </c>
      <c r="Q5463" s="83">
        <f t="shared" si="429"/>
        <v>0</v>
      </c>
      <c r="R5463" s="84">
        <v>0</v>
      </c>
    </row>
    <row r="5464" spans="1:18" x14ac:dyDescent="0.25">
      <c r="A5464" s="52">
        <v>5462</v>
      </c>
      <c r="B5464" s="53">
        <v>8</v>
      </c>
      <c r="C5464" s="53">
        <v>16</v>
      </c>
      <c r="D5464" s="54">
        <v>15</v>
      </c>
      <c r="E5464" s="81">
        <v>19588</v>
      </c>
      <c r="F5464" s="55">
        <v>1744.0391992917625</v>
      </c>
      <c r="G5464" s="57">
        <v>0</v>
      </c>
      <c r="H5464" s="57">
        <f t="shared" si="425"/>
        <v>17843.960800708239</v>
      </c>
      <c r="I5464" s="57">
        <v>29</v>
      </c>
      <c r="J5464" s="57">
        <f t="shared" si="426"/>
        <v>17814.960800708239</v>
      </c>
      <c r="K5464" s="57">
        <v>19263</v>
      </c>
      <c r="L5464" s="57">
        <f t="shared" si="427"/>
        <v>0</v>
      </c>
      <c r="M5464" s="82">
        <v>110</v>
      </c>
      <c r="N5464" s="57">
        <f t="shared" si="428"/>
        <v>0</v>
      </c>
      <c r="O5464" s="57">
        <v>35.659999999999997</v>
      </c>
      <c r="P5464" s="57">
        <f>'1 - EC horaire'!O5464</f>
        <v>0</v>
      </c>
      <c r="Q5464" s="83">
        <f t="shared" si="429"/>
        <v>0</v>
      </c>
      <c r="R5464" s="84">
        <v>0</v>
      </c>
    </row>
    <row r="5465" spans="1:18" x14ac:dyDescent="0.25">
      <c r="A5465" s="52">
        <v>5463</v>
      </c>
      <c r="B5465" s="53">
        <v>8</v>
      </c>
      <c r="C5465" s="53">
        <v>16</v>
      </c>
      <c r="D5465" s="54">
        <v>16</v>
      </c>
      <c r="E5465" s="81">
        <v>19702</v>
      </c>
      <c r="F5465" s="55">
        <v>1755.1410429925706</v>
      </c>
      <c r="G5465" s="57">
        <v>0</v>
      </c>
      <c r="H5465" s="57">
        <f t="shared" si="425"/>
        <v>17946.858957007429</v>
      </c>
      <c r="I5465" s="57">
        <v>29</v>
      </c>
      <c r="J5465" s="57">
        <f t="shared" si="426"/>
        <v>17917.858957007429</v>
      </c>
      <c r="K5465" s="57">
        <v>19356</v>
      </c>
      <c r="L5465" s="57">
        <f t="shared" si="427"/>
        <v>0</v>
      </c>
      <c r="M5465" s="82">
        <v>110</v>
      </c>
      <c r="N5465" s="57">
        <f t="shared" si="428"/>
        <v>0</v>
      </c>
      <c r="O5465" s="57">
        <v>45.69</v>
      </c>
      <c r="P5465" s="57">
        <f>'1 - EC horaire'!O5465</f>
        <v>0</v>
      </c>
      <c r="Q5465" s="83">
        <f t="shared" si="429"/>
        <v>0</v>
      </c>
      <c r="R5465" s="84">
        <v>0</v>
      </c>
    </row>
    <row r="5466" spans="1:18" x14ac:dyDescent="0.25">
      <c r="A5466" s="52">
        <v>5464</v>
      </c>
      <c r="B5466" s="53">
        <v>8</v>
      </c>
      <c r="C5466" s="53">
        <v>16</v>
      </c>
      <c r="D5466" s="54">
        <v>17</v>
      </c>
      <c r="E5466" s="81">
        <v>19990</v>
      </c>
      <c r="F5466" s="55">
        <v>1755.0142676312576</v>
      </c>
      <c r="G5466" s="57">
        <v>0</v>
      </c>
      <c r="H5466" s="57">
        <f t="shared" si="425"/>
        <v>18234.985732368743</v>
      </c>
      <c r="I5466" s="57">
        <v>29</v>
      </c>
      <c r="J5466" s="57">
        <f t="shared" si="426"/>
        <v>18205.985732368743</v>
      </c>
      <c r="K5466" s="57">
        <v>19615</v>
      </c>
      <c r="L5466" s="57">
        <f t="shared" si="427"/>
        <v>0</v>
      </c>
      <c r="M5466" s="82">
        <v>110</v>
      </c>
      <c r="N5466" s="57">
        <f t="shared" si="428"/>
        <v>0</v>
      </c>
      <c r="O5466" s="57">
        <v>40.700000000000003</v>
      </c>
      <c r="P5466" s="57">
        <f>'1 - EC horaire'!O5466</f>
        <v>0</v>
      </c>
      <c r="Q5466" s="83">
        <f t="shared" si="429"/>
        <v>0</v>
      </c>
      <c r="R5466" s="84">
        <v>0</v>
      </c>
    </row>
    <row r="5467" spans="1:18" x14ac:dyDescent="0.25">
      <c r="A5467" s="52">
        <v>5465</v>
      </c>
      <c r="B5467" s="53">
        <v>8</v>
      </c>
      <c r="C5467" s="53">
        <v>16</v>
      </c>
      <c r="D5467" s="54">
        <v>18</v>
      </c>
      <c r="E5467" s="81">
        <v>20322</v>
      </c>
      <c r="F5467" s="55">
        <v>1762.8668465955</v>
      </c>
      <c r="G5467" s="57">
        <v>0</v>
      </c>
      <c r="H5467" s="57">
        <f t="shared" si="425"/>
        <v>18559.133153404498</v>
      </c>
      <c r="I5467" s="57">
        <v>30</v>
      </c>
      <c r="J5467" s="57">
        <f t="shared" si="426"/>
        <v>18529.133153404498</v>
      </c>
      <c r="K5467" s="57">
        <v>19926</v>
      </c>
      <c r="L5467" s="57">
        <f t="shared" si="427"/>
        <v>0</v>
      </c>
      <c r="M5467" s="82">
        <v>110</v>
      </c>
      <c r="N5467" s="57">
        <f t="shared" si="428"/>
        <v>0</v>
      </c>
      <c r="O5467" s="57">
        <v>40.700000000000003</v>
      </c>
      <c r="P5467" s="57">
        <f>'1 - EC horaire'!O5467</f>
        <v>0</v>
      </c>
      <c r="Q5467" s="83">
        <f t="shared" si="429"/>
        <v>0</v>
      </c>
      <c r="R5467" s="84">
        <v>0</v>
      </c>
    </row>
    <row r="5468" spans="1:18" x14ac:dyDescent="0.25">
      <c r="A5468" s="52">
        <v>5466</v>
      </c>
      <c r="B5468" s="53">
        <v>8</v>
      </c>
      <c r="C5468" s="53">
        <v>16</v>
      </c>
      <c r="D5468" s="54">
        <v>19</v>
      </c>
      <c r="E5468" s="81">
        <v>20097</v>
      </c>
      <c r="F5468" s="55">
        <v>1771.0740987112576</v>
      </c>
      <c r="G5468" s="57">
        <v>0</v>
      </c>
      <c r="H5468" s="57">
        <f t="shared" si="425"/>
        <v>18325.925901288741</v>
      </c>
      <c r="I5468" s="57">
        <v>29</v>
      </c>
      <c r="J5468" s="57">
        <f t="shared" si="426"/>
        <v>18296.925901288741</v>
      </c>
      <c r="K5468" s="57">
        <v>19696</v>
      </c>
      <c r="L5468" s="57">
        <f t="shared" si="427"/>
        <v>0</v>
      </c>
      <c r="M5468" s="82">
        <v>110</v>
      </c>
      <c r="N5468" s="57">
        <f t="shared" si="428"/>
        <v>0</v>
      </c>
      <c r="O5468" s="57">
        <v>40.700000000000003</v>
      </c>
      <c r="P5468" s="57">
        <f>'1 - EC horaire'!O5468</f>
        <v>0</v>
      </c>
      <c r="Q5468" s="83">
        <f t="shared" si="429"/>
        <v>0</v>
      </c>
      <c r="R5468" s="84">
        <v>0</v>
      </c>
    </row>
    <row r="5469" spans="1:18" x14ac:dyDescent="0.25">
      <c r="A5469" s="52">
        <v>5467</v>
      </c>
      <c r="B5469" s="53">
        <v>8</v>
      </c>
      <c r="C5469" s="53">
        <v>16</v>
      </c>
      <c r="D5469" s="54">
        <v>20</v>
      </c>
      <c r="E5469" s="81">
        <v>19827</v>
      </c>
      <c r="F5469" s="55">
        <v>1766.560369224389</v>
      </c>
      <c r="G5469" s="57">
        <v>0</v>
      </c>
      <c r="H5469" s="57">
        <f t="shared" si="425"/>
        <v>18060.439630775611</v>
      </c>
      <c r="I5469" s="57">
        <v>28</v>
      </c>
      <c r="J5469" s="57">
        <f t="shared" si="426"/>
        <v>18032.439630775611</v>
      </c>
      <c r="K5469" s="57">
        <v>19455</v>
      </c>
      <c r="L5469" s="57">
        <f t="shared" si="427"/>
        <v>0</v>
      </c>
      <c r="M5469" s="82">
        <v>110</v>
      </c>
      <c r="N5469" s="57">
        <f t="shared" si="428"/>
        <v>0</v>
      </c>
      <c r="O5469" s="57">
        <v>40.700000000000003</v>
      </c>
      <c r="P5469" s="57">
        <f>'1 - EC horaire'!O5469</f>
        <v>0</v>
      </c>
      <c r="Q5469" s="83">
        <f t="shared" si="429"/>
        <v>0</v>
      </c>
      <c r="R5469" s="84">
        <v>0</v>
      </c>
    </row>
    <row r="5470" spans="1:18" x14ac:dyDescent="0.25">
      <c r="A5470" s="52">
        <v>5468</v>
      </c>
      <c r="B5470" s="53">
        <v>8</v>
      </c>
      <c r="C5470" s="53">
        <v>16</v>
      </c>
      <c r="D5470" s="54">
        <v>21</v>
      </c>
      <c r="E5470" s="81">
        <v>19376</v>
      </c>
      <c r="F5470" s="55">
        <v>1758.8774541641869</v>
      </c>
      <c r="G5470" s="57">
        <v>0</v>
      </c>
      <c r="H5470" s="57">
        <f t="shared" si="425"/>
        <v>17617.122545835813</v>
      </c>
      <c r="I5470" s="57">
        <v>27</v>
      </c>
      <c r="J5470" s="57">
        <f t="shared" si="426"/>
        <v>17590.122545835813</v>
      </c>
      <c r="K5470" s="57">
        <v>19089</v>
      </c>
      <c r="L5470" s="57">
        <f t="shared" si="427"/>
        <v>0</v>
      </c>
      <c r="M5470" s="82">
        <v>110</v>
      </c>
      <c r="N5470" s="57">
        <f t="shared" si="428"/>
        <v>0</v>
      </c>
      <c r="O5470" s="57">
        <v>35.659999999999997</v>
      </c>
      <c r="P5470" s="57">
        <f>'1 - EC horaire'!O5470</f>
        <v>0</v>
      </c>
      <c r="Q5470" s="83">
        <f t="shared" si="429"/>
        <v>0</v>
      </c>
      <c r="R5470" s="84">
        <v>0</v>
      </c>
    </row>
    <row r="5471" spans="1:18" x14ac:dyDescent="0.25">
      <c r="A5471" s="52">
        <v>5469</v>
      </c>
      <c r="B5471" s="53">
        <v>8</v>
      </c>
      <c r="C5471" s="53">
        <v>16</v>
      </c>
      <c r="D5471" s="54">
        <v>22</v>
      </c>
      <c r="E5471" s="81">
        <v>18545</v>
      </c>
      <c r="F5471" s="55">
        <v>1747.4916996986312</v>
      </c>
      <c r="G5471" s="57">
        <v>0</v>
      </c>
      <c r="H5471" s="57">
        <f t="shared" si="425"/>
        <v>16797.508300301368</v>
      </c>
      <c r="I5471" s="57">
        <v>26</v>
      </c>
      <c r="J5471" s="57">
        <f t="shared" si="426"/>
        <v>16771.508300301368</v>
      </c>
      <c r="K5471" s="57">
        <v>18293</v>
      </c>
      <c r="L5471" s="57">
        <f t="shared" si="427"/>
        <v>0</v>
      </c>
      <c r="M5471" s="82">
        <v>110</v>
      </c>
      <c r="N5471" s="57">
        <f t="shared" si="428"/>
        <v>0</v>
      </c>
      <c r="O5471" s="57">
        <v>35.659999999999997</v>
      </c>
      <c r="P5471" s="57">
        <f>'1 - EC horaire'!O5471</f>
        <v>0</v>
      </c>
      <c r="Q5471" s="83">
        <f t="shared" si="429"/>
        <v>0</v>
      </c>
      <c r="R5471" s="84">
        <v>0</v>
      </c>
    </row>
    <row r="5472" spans="1:18" x14ac:dyDescent="0.25">
      <c r="A5472" s="52">
        <v>5470</v>
      </c>
      <c r="B5472" s="53">
        <v>8</v>
      </c>
      <c r="C5472" s="53">
        <v>16</v>
      </c>
      <c r="D5472" s="54">
        <v>23</v>
      </c>
      <c r="E5472" s="81">
        <v>17536</v>
      </c>
      <c r="F5472" s="55">
        <v>1739.2812356577222</v>
      </c>
      <c r="G5472" s="57">
        <v>0</v>
      </c>
      <c r="H5472" s="57">
        <f t="shared" si="425"/>
        <v>15796.718764342279</v>
      </c>
      <c r="I5472" s="57">
        <v>25</v>
      </c>
      <c r="J5472" s="57">
        <f t="shared" si="426"/>
        <v>15771.718764342279</v>
      </c>
      <c r="K5472" s="57">
        <v>16774</v>
      </c>
      <c r="L5472" s="57">
        <f t="shared" si="427"/>
        <v>0</v>
      </c>
      <c r="M5472" s="82">
        <v>110</v>
      </c>
      <c r="N5472" s="57">
        <f t="shared" si="428"/>
        <v>0</v>
      </c>
      <c r="O5472" s="57">
        <v>31.87</v>
      </c>
      <c r="P5472" s="57">
        <f>'1 - EC horaire'!O5472</f>
        <v>0</v>
      </c>
      <c r="Q5472" s="83">
        <f t="shared" si="429"/>
        <v>0</v>
      </c>
      <c r="R5472" s="84">
        <v>0</v>
      </c>
    </row>
    <row r="5473" spans="1:18" x14ac:dyDescent="0.25">
      <c r="A5473" s="52">
        <v>5471</v>
      </c>
      <c r="B5473" s="53">
        <v>8</v>
      </c>
      <c r="C5473" s="53">
        <v>16</v>
      </c>
      <c r="D5473" s="54">
        <v>23</v>
      </c>
      <c r="E5473" s="81">
        <v>16668</v>
      </c>
      <c r="F5473" s="55">
        <v>1738.1959153732778</v>
      </c>
      <c r="G5473" s="57">
        <v>0</v>
      </c>
      <c r="H5473" s="57">
        <f t="shared" si="425"/>
        <v>14929.804084626721</v>
      </c>
      <c r="I5473" s="57">
        <v>25</v>
      </c>
      <c r="J5473" s="57">
        <f t="shared" si="426"/>
        <v>14904.804084626721</v>
      </c>
      <c r="K5473" s="57">
        <v>15944</v>
      </c>
      <c r="L5473" s="57">
        <f t="shared" si="427"/>
        <v>0</v>
      </c>
      <c r="M5473" s="82">
        <v>110</v>
      </c>
      <c r="N5473" s="57">
        <f t="shared" si="428"/>
        <v>0</v>
      </c>
      <c r="O5473" s="57">
        <v>31.12</v>
      </c>
      <c r="P5473" s="57">
        <f>'1 - EC horaire'!O5473</f>
        <v>0</v>
      </c>
      <c r="Q5473" s="83">
        <f t="shared" si="429"/>
        <v>0</v>
      </c>
      <c r="R5473" s="84">
        <v>0</v>
      </c>
    </row>
    <row r="5474" spans="1:18" x14ac:dyDescent="0.25">
      <c r="A5474" s="52">
        <v>5472</v>
      </c>
      <c r="B5474" s="53">
        <v>8</v>
      </c>
      <c r="C5474" s="53">
        <v>17</v>
      </c>
      <c r="D5474" s="54">
        <v>1</v>
      </c>
      <c r="E5474" s="81">
        <v>16225</v>
      </c>
      <c r="F5474" s="55">
        <v>1743.6918502792373</v>
      </c>
      <c r="G5474" s="57">
        <v>0</v>
      </c>
      <c r="H5474" s="57">
        <f t="shared" si="425"/>
        <v>14481.308149720762</v>
      </c>
      <c r="I5474" s="57">
        <v>23</v>
      </c>
      <c r="J5474" s="57">
        <f t="shared" si="426"/>
        <v>14458.308149720762</v>
      </c>
      <c r="K5474" s="57">
        <v>15586</v>
      </c>
      <c r="L5474" s="57">
        <f t="shared" si="427"/>
        <v>0</v>
      </c>
      <c r="M5474" s="82">
        <v>110</v>
      </c>
      <c r="N5474" s="57">
        <f t="shared" si="428"/>
        <v>0</v>
      </c>
      <c r="O5474" s="57">
        <v>31.39</v>
      </c>
      <c r="P5474" s="57">
        <f>'1 - EC horaire'!O5474</f>
        <v>0</v>
      </c>
      <c r="Q5474" s="83">
        <f t="shared" si="429"/>
        <v>0</v>
      </c>
      <c r="R5474" s="84">
        <v>0</v>
      </c>
    </row>
    <row r="5475" spans="1:18" x14ac:dyDescent="0.25">
      <c r="A5475" s="52">
        <v>5473</v>
      </c>
      <c r="B5475" s="53">
        <v>8</v>
      </c>
      <c r="C5475" s="53">
        <v>17</v>
      </c>
      <c r="D5475" s="54">
        <v>2</v>
      </c>
      <c r="E5475" s="81">
        <v>15695</v>
      </c>
      <c r="F5475" s="55">
        <v>1736.8424762835807</v>
      </c>
      <c r="G5475" s="57">
        <v>0</v>
      </c>
      <c r="H5475" s="57">
        <f t="shared" si="425"/>
        <v>13958.15752371642</v>
      </c>
      <c r="I5475" s="57">
        <v>23</v>
      </c>
      <c r="J5475" s="57">
        <f t="shared" si="426"/>
        <v>13935.15752371642</v>
      </c>
      <c r="K5475" s="57">
        <v>15112</v>
      </c>
      <c r="L5475" s="57">
        <f t="shared" si="427"/>
        <v>0</v>
      </c>
      <c r="M5475" s="82">
        <v>110</v>
      </c>
      <c r="N5475" s="57">
        <f t="shared" si="428"/>
        <v>0</v>
      </c>
      <c r="O5475" s="57">
        <v>29.93</v>
      </c>
      <c r="P5475" s="57">
        <f>'1 - EC horaire'!O5475</f>
        <v>0</v>
      </c>
      <c r="Q5475" s="83">
        <f t="shared" si="429"/>
        <v>0</v>
      </c>
      <c r="R5475" s="84">
        <v>0</v>
      </c>
    </row>
    <row r="5476" spans="1:18" x14ac:dyDescent="0.25">
      <c r="A5476" s="52">
        <v>5474</v>
      </c>
      <c r="B5476" s="53">
        <v>8</v>
      </c>
      <c r="C5476" s="53">
        <v>17</v>
      </c>
      <c r="D5476" s="54">
        <v>3</v>
      </c>
      <c r="E5476" s="81">
        <v>15572</v>
      </c>
      <c r="F5476" s="55">
        <v>1737.4249778869141</v>
      </c>
      <c r="G5476" s="57">
        <v>0</v>
      </c>
      <c r="H5476" s="57">
        <f t="shared" si="425"/>
        <v>13834.575022113086</v>
      </c>
      <c r="I5476" s="57">
        <v>23</v>
      </c>
      <c r="J5476" s="57">
        <f t="shared" si="426"/>
        <v>13811.575022113086</v>
      </c>
      <c r="K5476" s="57">
        <v>15016</v>
      </c>
      <c r="L5476" s="57">
        <f t="shared" si="427"/>
        <v>0</v>
      </c>
      <c r="M5476" s="82">
        <v>110</v>
      </c>
      <c r="N5476" s="57">
        <f t="shared" si="428"/>
        <v>0</v>
      </c>
      <c r="O5476" s="57">
        <v>29.93</v>
      </c>
      <c r="P5476" s="57">
        <f>'1 - EC horaire'!O5476</f>
        <v>0</v>
      </c>
      <c r="Q5476" s="83">
        <f t="shared" si="429"/>
        <v>0</v>
      </c>
      <c r="R5476" s="84">
        <v>0</v>
      </c>
    </row>
    <row r="5477" spans="1:18" x14ac:dyDescent="0.25">
      <c r="A5477" s="52">
        <v>5475</v>
      </c>
      <c r="B5477" s="53">
        <v>8</v>
      </c>
      <c r="C5477" s="53">
        <v>17</v>
      </c>
      <c r="D5477" s="54">
        <v>4</v>
      </c>
      <c r="E5477" s="81">
        <v>15437</v>
      </c>
      <c r="F5477" s="55">
        <v>1736.4569636011565</v>
      </c>
      <c r="G5477" s="57">
        <v>0</v>
      </c>
      <c r="H5477" s="57">
        <f t="shared" si="425"/>
        <v>13700.543036398843</v>
      </c>
      <c r="I5477" s="57">
        <v>23</v>
      </c>
      <c r="J5477" s="57">
        <f t="shared" si="426"/>
        <v>13677.543036398843</v>
      </c>
      <c r="K5477" s="57">
        <v>14906</v>
      </c>
      <c r="L5477" s="57">
        <f t="shared" si="427"/>
        <v>0</v>
      </c>
      <c r="M5477" s="82">
        <v>110</v>
      </c>
      <c r="N5477" s="57">
        <f t="shared" si="428"/>
        <v>0</v>
      </c>
      <c r="O5477" s="57">
        <v>29.93</v>
      </c>
      <c r="P5477" s="57">
        <f>'1 - EC horaire'!O5477</f>
        <v>0</v>
      </c>
      <c r="Q5477" s="83">
        <f t="shared" si="429"/>
        <v>0</v>
      </c>
      <c r="R5477" s="84">
        <v>0</v>
      </c>
    </row>
    <row r="5478" spans="1:18" x14ac:dyDescent="0.25">
      <c r="A5478" s="52">
        <v>5476</v>
      </c>
      <c r="B5478" s="53">
        <v>8</v>
      </c>
      <c r="C5478" s="53">
        <v>17</v>
      </c>
      <c r="D5478" s="54">
        <v>5</v>
      </c>
      <c r="E5478" s="81">
        <v>15490</v>
      </c>
      <c r="F5478" s="55">
        <v>1735.473788826308</v>
      </c>
      <c r="G5478" s="57">
        <v>0</v>
      </c>
      <c r="H5478" s="57">
        <f t="shared" si="425"/>
        <v>13754.526211173692</v>
      </c>
      <c r="I5478" s="57">
        <v>23</v>
      </c>
      <c r="J5478" s="57">
        <f t="shared" si="426"/>
        <v>13731.526211173692</v>
      </c>
      <c r="K5478" s="57">
        <v>14972</v>
      </c>
      <c r="L5478" s="57">
        <f t="shared" si="427"/>
        <v>0</v>
      </c>
      <c r="M5478" s="82">
        <v>110</v>
      </c>
      <c r="N5478" s="57">
        <f t="shared" si="428"/>
        <v>0</v>
      </c>
      <c r="O5478" s="57">
        <v>29.93</v>
      </c>
      <c r="P5478" s="57">
        <f>'1 - EC horaire'!O5478</f>
        <v>0</v>
      </c>
      <c r="Q5478" s="83">
        <f t="shared" si="429"/>
        <v>0</v>
      </c>
      <c r="R5478" s="84">
        <v>0</v>
      </c>
    </row>
    <row r="5479" spans="1:18" x14ac:dyDescent="0.25">
      <c r="A5479" s="52">
        <v>5477</v>
      </c>
      <c r="B5479" s="53">
        <v>8</v>
      </c>
      <c r="C5479" s="53">
        <v>17</v>
      </c>
      <c r="D5479" s="54">
        <v>6</v>
      </c>
      <c r="E5479" s="81">
        <v>15900</v>
      </c>
      <c r="F5479" s="55">
        <v>1734.9151641572171</v>
      </c>
      <c r="G5479" s="57">
        <v>0</v>
      </c>
      <c r="H5479" s="57">
        <f t="shared" si="425"/>
        <v>14165.084835842783</v>
      </c>
      <c r="I5479" s="57">
        <v>24</v>
      </c>
      <c r="J5479" s="57">
        <f t="shared" si="426"/>
        <v>14141.084835842783</v>
      </c>
      <c r="K5479" s="57">
        <v>15270</v>
      </c>
      <c r="L5479" s="57">
        <f t="shared" si="427"/>
        <v>0</v>
      </c>
      <c r="M5479" s="82">
        <v>110</v>
      </c>
      <c r="N5479" s="57">
        <f t="shared" si="428"/>
        <v>0</v>
      </c>
      <c r="O5479" s="57">
        <v>29.93</v>
      </c>
      <c r="P5479" s="57">
        <f>'1 - EC horaire'!O5479</f>
        <v>0</v>
      </c>
      <c r="Q5479" s="83">
        <f t="shared" si="429"/>
        <v>0</v>
      </c>
      <c r="R5479" s="84">
        <v>0</v>
      </c>
    </row>
    <row r="5480" spans="1:18" x14ac:dyDescent="0.25">
      <c r="A5480" s="52">
        <v>5478</v>
      </c>
      <c r="B5480" s="53">
        <v>8</v>
      </c>
      <c r="C5480" s="53">
        <v>17</v>
      </c>
      <c r="D5480" s="54">
        <v>7</v>
      </c>
      <c r="E5480" s="81">
        <v>16854</v>
      </c>
      <c r="F5480" s="55">
        <v>1737.1753894855001</v>
      </c>
      <c r="G5480" s="57">
        <v>0</v>
      </c>
      <c r="H5480" s="57">
        <f t="shared" si="425"/>
        <v>15116.824610514501</v>
      </c>
      <c r="I5480" s="57">
        <v>26</v>
      </c>
      <c r="J5480" s="57">
        <f t="shared" si="426"/>
        <v>15090.824610514501</v>
      </c>
      <c r="K5480" s="57">
        <v>16101</v>
      </c>
      <c r="L5480" s="57">
        <f t="shared" si="427"/>
        <v>0</v>
      </c>
      <c r="M5480" s="82">
        <v>110</v>
      </c>
      <c r="N5480" s="57">
        <f t="shared" si="428"/>
        <v>0</v>
      </c>
      <c r="O5480" s="57">
        <v>30.5</v>
      </c>
      <c r="P5480" s="57">
        <f>'1 - EC horaire'!O5480</f>
        <v>0</v>
      </c>
      <c r="Q5480" s="83">
        <f t="shared" si="429"/>
        <v>0</v>
      </c>
      <c r="R5480" s="84">
        <v>0</v>
      </c>
    </row>
    <row r="5481" spans="1:18" x14ac:dyDescent="0.25">
      <c r="A5481" s="52">
        <v>5479</v>
      </c>
      <c r="B5481" s="53">
        <v>8</v>
      </c>
      <c r="C5481" s="53">
        <v>17</v>
      </c>
      <c r="D5481" s="54">
        <v>8</v>
      </c>
      <c r="E5481" s="81">
        <v>18312</v>
      </c>
      <c r="F5481" s="55">
        <v>1735.2737442471162</v>
      </c>
      <c r="G5481" s="57">
        <v>0</v>
      </c>
      <c r="H5481" s="57">
        <f t="shared" si="425"/>
        <v>16576.726255752885</v>
      </c>
      <c r="I5481" s="57">
        <v>28</v>
      </c>
      <c r="J5481" s="57">
        <f t="shared" si="426"/>
        <v>16548.726255752885</v>
      </c>
      <c r="K5481" s="57">
        <v>18012</v>
      </c>
      <c r="L5481" s="57">
        <f t="shared" si="427"/>
        <v>0</v>
      </c>
      <c r="M5481" s="82">
        <v>110</v>
      </c>
      <c r="N5481" s="57">
        <f t="shared" si="428"/>
        <v>0</v>
      </c>
      <c r="O5481" s="57">
        <v>42.27</v>
      </c>
      <c r="P5481" s="57">
        <f>'1 - EC horaire'!O5481</f>
        <v>0</v>
      </c>
      <c r="Q5481" s="83">
        <f t="shared" si="429"/>
        <v>0</v>
      </c>
      <c r="R5481" s="84">
        <v>0</v>
      </c>
    </row>
    <row r="5482" spans="1:18" x14ac:dyDescent="0.25">
      <c r="A5482" s="52">
        <v>5480</v>
      </c>
      <c r="B5482" s="53">
        <v>8</v>
      </c>
      <c r="C5482" s="53">
        <v>17</v>
      </c>
      <c r="D5482" s="54">
        <v>9</v>
      </c>
      <c r="E5482" s="81">
        <v>18698</v>
      </c>
      <c r="F5482" s="55">
        <v>1733.6933129440858</v>
      </c>
      <c r="G5482" s="57">
        <v>0</v>
      </c>
      <c r="H5482" s="57">
        <f t="shared" si="425"/>
        <v>16964.306687055912</v>
      </c>
      <c r="I5482" s="57">
        <v>28</v>
      </c>
      <c r="J5482" s="57">
        <f t="shared" si="426"/>
        <v>16936.306687055912</v>
      </c>
      <c r="K5482" s="57">
        <v>18493</v>
      </c>
      <c r="L5482" s="57">
        <f t="shared" si="427"/>
        <v>0</v>
      </c>
      <c r="M5482" s="82">
        <v>110</v>
      </c>
      <c r="N5482" s="57">
        <f t="shared" si="428"/>
        <v>0</v>
      </c>
      <c r="O5482" s="57">
        <v>40.42</v>
      </c>
      <c r="P5482" s="57">
        <f>'1 - EC horaire'!O5482</f>
        <v>0</v>
      </c>
      <c r="Q5482" s="83">
        <f t="shared" si="429"/>
        <v>0</v>
      </c>
      <c r="R5482" s="84">
        <v>0</v>
      </c>
    </row>
    <row r="5483" spans="1:18" x14ac:dyDescent="0.25">
      <c r="A5483" s="52">
        <v>5481</v>
      </c>
      <c r="B5483" s="53">
        <v>8</v>
      </c>
      <c r="C5483" s="53">
        <v>17</v>
      </c>
      <c r="D5483" s="54">
        <v>10</v>
      </c>
      <c r="E5483" s="81">
        <v>19251</v>
      </c>
      <c r="F5483" s="55">
        <v>1736.8546003340857</v>
      </c>
      <c r="G5483" s="57">
        <v>0</v>
      </c>
      <c r="H5483" s="57">
        <f t="shared" si="425"/>
        <v>17514.145399665915</v>
      </c>
      <c r="I5483" s="57">
        <v>29</v>
      </c>
      <c r="J5483" s="57">
        <f t="shared" si="426"/>
        <v>17485.145399665915</v>
      </c>
      <c r="K5483" s="57">
        <v>19000</v>
      </c>
      <c r="L5483" s="57">
        <f t="shared" si="427"/>
        <v>0</v>
      </c>
      <c r="M5483" s="82">
        <v>110</v>
      </c>
      <c r="N5483" s="57">
        <f t="shared" si="428"/>
        <v>0</v>
      </c>
      <c r="O5483" s="57">
        <v>41.88</v>
      </c>
      <c r="P5483" s="57">
        <f>'1 - EC horaire'!O5483</f>
        <v>0</v>
      </c>
      <c r="Q5483" s="83">
        <f t="shared" si="429"/>
        <v>0</v>
      </c>
      <c r="R5483" s="84">
        <v>0</v>
      </c>
    </row>
    <row r="5484" spans="1:18" x14ac:dyDescent="0.25">
      <c r="A5484" s="52">
        <v>5482</v>
      </c>
      <c r="B5484" s="53">
        <v>8</v>
      </c>
      <c r="C5484" s="53">
        <v>17</v>
      </c>
      <c r="D5484" s="54">
        <v>11</v>
      </c>
      <c r="E5484" s="81">
        <v>19576</v>
      </c>
      <c r="F5484" s="55">
        <v>1723.9131674340858</v>
      </c>
      <c r="G5484" s="57">
        <v>0</v>
      </c>
      <c r="H5484" s="57">
        <f t="shared" si="425"/>
        <v>17852.086832565914</v>
      </c>
      <c r="I5484" s="57">
        <v>29</v>
      </c>
      <c r="J5484" s="57">
        <f t="shared" si="426"/>
        <v>17823.086832565914</v>
      </c>
      <c r="K5484" s="57">
        <v>19274</v>
      </c>
      <c r="L5484" s="57">
        <f t="shared" si="427"/>
        <v>0</v>
      </c>
      <c r="M5484" s="82">
        <v>110</v>
      </c>
      <c r="N5484" s="57">
        <f t="shared" si="428"/>
        <v>0</v>
      </c>
      <c r="O5484" s="57">
        <v>48.62</v>
      </c>
      <c r="P5484" s="57">
        <f>'1 - EC horaire'!O5484</f>
        <v>0</v>
      </c>
      <c r="Q5484" s="83">
        <f t="shared" si="429"/>
        <v>0</v>
      </c>
      <c r="R5484" s="84">
        <v>0</v>
      </c>
    </row>
    <row r="5485" spans="1:18" x14ac:dyDescent="0.25">
      <c r="A5485" s="52">
        <v>5483</v>
      </c>
      <c r="B5485" s="53">
        <v>8</v>
      </c>
      <c r="C5485" s="53">
        <v>17</v>
      </c>
      <c r="D5485" s="54">
        <v>12</v>
      </c>
      <c r="E5485" s="81">
        <v>19840</v>
      </c>
      <c r="F5485" s="55">
        <v>1724.7539703840857</v>
      </c>
      <c r="G5485" s="57">
        <v>0</v>
      </c>
      <c r="H5485" s="57">
        <f t="shared" si="425"/>
        <v>18115.246029615915</v>
      </c>
      <c r="I5485" s="57">
        <v>29</v>
      </c>
      <c r="J5485" s="57">
        <f t="shared" si="426"/>
        <v>18086.246029615915</v>
      </c>
      <c r="K5485" s="57">
        <v>19504</v>
      </c>
      <c r="L5485" s="57">
        <f t="shared" si="427"/>
        <v>0</v>
      </c>
      <c r="M5485" s="82">
        <v>110</v>
      </c>
      <c r="N5485" s="57">
        <f t="shared" si="428"/>
        <v>0</v>
      </c>
      <c r="O5485" s="57">
        <v>51.65</v>
      </c>
      <c r="P5485" s="57">
        <f>'1 - EC horaire'!O5485</f>
        <v>0</v>
      </c>
      <c r="Q5485" s="83">
        <f t="shared" si="429"/>
        <v>0</v>
      </c>
      <c r="R5485" s="84">
        <v>0</v>
      </c>
    </row>
    <row r="5486" spans="1:18" x14ac:dyDescent="0.25">
      <c r="A5486" s="52">
        <v>5484</v>
      </c>
      <c r="B5486" s="53">
        <v>8</v>
      </c>
      <c r="C5486" s="53">
        <v>17</v>
      </c>
      <c r="D5486" s="54">
        <v>13</v>
      </c>
      <c r="E5486" s="81">
        <v>19847</v>
      </c>
      <c r="F5486" s="55">
        <v>1734.0998876440858</v>
      </c>
      <c r="G5486" s="57">
        <v>0</v>
      </c>
      <c r="H5486" s="57">
        <f t="shared" si="425"/>
        <v>18112.900112355914</v>
      </c>
      <c r="I5486" s="57">
        <v>29</v>
      </c>
      <c r="J5486" s="57">
        <f t="shared" si="426"/>
        <v>18083.900112355914</v>
      </c>
      <c r="K5486" s="57">
        <v>19501</v>
      </c>
      <c r="L5486" s="57">
        <f t="shared" si="427"/>
        <v>0</v>
      </c>
      <c r="M5486" s="82">
        <v>110</v>
      </c>
      <c r="N5486" s="57">
        <f t="shared" si="428"/>
        <v>0</v>
      </c>
      <c r="O5486" s="57">
        <v>54.32</v>
      </c>
      <c r="P5486" s="57">
        <f>'1 - EC horaire'!O5486</f>
        <v>0</v>
      </c>
      <c r="Q5486" s="83">
        <f t="shared" si="429"/>
        <v>0</v>
      </c>
      <c r="R5486" s="84">
        <v>0</v>
      </c>
    </row>
    <row r="5487" spans="1:18" x14ac:dyDescent="0.25">
      <c r="A5487" s="52">
        <v>5485</v>
      </c>
      <c r="B5487" s="53">
        <v>8</v>
      </c>
      <c r="C5487" s="53">
        <v>17</v>
      </c>
      <c r="D5487" s="54">
        <v>14</v>
      </c>
      <c r="E5487" s="81">
        <v>19585</v>
      </c>
      <c r="F5487" s="55">
        <v>1736.2539006840857</v>
      </c>
      <c r="G5487" s="57">
        <v>0</v>
      </c>
      <c r="H5487" s="57">
        <f t="shared" si="425"/>
        <v>17848.746099315915</v>
      </c>
      <c r="I5487" s="57">
        <v>29</v>
      </c>
      <c r="J5487" s="57">
        <f t="shared" si="426"/>
        <v>17819.746099315915</v>
      </c>
      <c r="K5487" s="57">
        <v>19267</v>
      </c>
      <c r="L5487" s="57">
        <f t="shared" si="427"/>
        <v>0</v>
      </c>
      <c r="M5487" s="82">
        <v>110</v>
      </c>
      <c r="N5487" s="57">
        <f t="shared" si="428"/>
        <v>0</v>
      </c>
      <c r="O5487" s="57">
        <v>55.96</v>
      </c>
      <c r="P5487" s="57">
        <f>'1 - EC horaire'!O5487</f>
        <v>0</v>
      </c>
      <c r="Q5487" s="83">
        <f t="shared" si="429"/>
        <v>0</v>
      </c>
      <c r="R5487" s="84">
        <v>0</v>
      </c>
    </row>
    <row r="5488" spans="1:18" x14ac:dyDescent="0.25">
      <c r="A5488" s="52">
        <v>5486</v>
      </c>
      <c r="B5488" s="53">
        <v>8</v>
      </c>
      <c r="C5488" s="53">
        <v>17</v>
      </c>
      <c r="D5488" s="54">
        <v>15</v>
      </c>
      <c r="E5488" s="81">
        <v>19613</v>
      </c>
      <c r="F5488" s="55">
        <v>1737.4237363940858</v>
      </c>
      <c r="G5488" s="57">
        <v>0</v>
      </c>
      <c r="H5488" s="57">
        <f t="shared" si="425"/>
        <v>17875.576263605915</v>
      </c>
      <c r="I5488" s="57">
        <v>29</v>
      </c>
      <c r="J5488" s="57">
        <f t="shared" si="426"/>
        <v>17846.576263605915</v>
      </c>
      <c r="K5488" s="57">
        <v>19300</v>
      </c>
      <c r="L5488" s="57">
        <f t="shared" si="427"/>
        <v>0</v>
      </c>
      <c r="M5488" s="82">
        <v>110</v>
      </c>
      <c r="N5488" s="57">
        <f t="shared" si="428"/>
        <v>0</v>
      </c>
      <c r="O5488" s="57">
        <v>56.7</v>
      </c>
      <c r="P5488" s="57">
        <f>'1 - EC horaire'!O5488</f>
        <v>0</v>
      </c>
      <c r="Q5488" s="83">
        <f t="shared" si="429"/>
        <v>0</v>
      </c>
      <c r="R5488" s="84">
        <v>0</v>
      </c>
    </row>
    <row r="5489" spans="1:18" x14ac:dyDescent="0.25">
      <c r="A5489" s="52">
        <v>5487</v>
      </c>
      <c r="B5489" s="53">
        <v>8</v>
      </c>
      <c r="C5489" s="53">
        <v>17</v>
      </c>
      <c r="D5489" s="54">
        <v>16</v>
      </c>
      <c r="E5489" s="81">
        <v>19561</v>
      </c>
      <c r="F5489" s="55">
        <v>1736.4194723940859</v>
      </c>
      <c r="G5489" s="57">
        <v>0</v>
      </c>
      <c r="H5489" s="57">
        <f t="shared" si="425"/>
        <v>17824.580527605915</v>
      </c>
      <c r="I5489" s="57">
        <v>29</v>
      </c>
      <c r="J5489" s="57">
        <f t="shared" si="426"/>
        <v>17795.580527605915</v>
      </c>
      <c r="K5489" s="57">
        <v>19249</v>
      </c>
      <c r="L5489" s="57">
        <f t="shared" si="427"/>
        <v>0</v>
      </c>
      <c r="M5489" s="82">
        <v>110</v>
      </c>
      <c r="N5489" s="57">
        <f t="shared" si="428"/>
        <v>0</v>
      </c>
      <c r="O5489" s="57">
        <v>58.63</v>
      </c>
      <c r="P5489" s="57">
        <f>'1 - EC horaire'!O5489</f>
        <v>0</v>
      </c>
      <c r="Q5489" s="83">
        <f t="shared" si="429"/>
        <v>0</v>
      </c>
      <c r="R5489" s="84">
        <v>0</v>
      </c>
    </row>
    <row r="5490" spans="1:18" x14ac:dyDescent="0.25">
      <c r="A5490" s="52">
        <v>5488</v>
      </c>
      <c r="B5490" s="53">
        <v>8</v>
      </c>
      <c r="C5490" s="53">
        <v>17</v>
      </c>
      <c r="D5490" s="54">
        <v>17</v>
      </c>
      <c r="E5490" s="81">
        <v>19805</v>
      </c>
      <c r="F5490" s="55">
        <v>1728.6817894940859</v>
      </c>
      <c r="G5490" s="57">
        <v>0</v>
      </c>
      <c r="H5490" s="57">
        <f t="shared" si="425"/>
        <v>18076.318210505913</v>
      </c>
      <c r="I5490" s="57">
        <v>29</v>
      </c>
      <c r="J5490" s="57">
        <f t="shared" si="426"/>
        <v>18047.318210505913</v>
      </c>
      <c r="K5490" s="57">
        <v>19471</v>
      </c>
      <c r="L5490" s="57">
        <f t="shared" si="427"/>
        <v>0</v>
      </c>
      <c r="M5490" s="82">
        <v>110</v>
      </c>
      <c r="N5490" s="57">
        <f t="shared" si="428"/>
        <v>0</v>
      </c>
      <c r="O5490" s="57">
        <v>61.26</v>
      </c>
      <c r="P5490" s="57">
        <f>'1 - EC horaire'!O5490</f>
        <v>0</v>
      </c>
      <c r="Q5490" s="83">
        <f t="shared" si="429"/>
        <v>0</v>
      </c>
      <c r="R5490" s="84">
        <v>0</v>
      </c>
    </row>
    <row r="5491" spans="1:18" x14ac:dyDescent="0.25">
      <c r="A5491" s="52">
        <v>5489</v>
      </c>
      <c r="B5491" s="53">
        <v>8</v>
      </c>
      <c r="C5491" s="53">
        <v>17</v>
      </c>
      <c r="D5491" s="54">
        <v>18</v>
      </c>
      <c r="E5491" s="81">
        <v>20194</v>
      </c>
      <c r="F5491" s="55">
        <v>1725.3186316440858</v>
      </c>
      <c r="G5491" s="57">
        <v>0</v>
      </c>
      <c r="H5491" s="57">
        <f t="shared" si="425"/>
        <v>18468.681368355916</v>
      </c>
      <c r="I5491" s="57">
        <v>30</v>
      </c>
      <c r="J5491" s="57">
        <f t="shared" si="426"/>
        <v>18438.681368355916</v>
      </c>
      <c r="K5491" s="57">
        <v>19813</v>
      </c>
      <c r="L5491" s="57">
        <f t="shared" si="427"/>
        <v>0</v>
      </c>
      <c r="M5491" s="82">
        <v>110</v>
      </c>
      <c r="N5491" s="57">
        <f t="shared" si="428"/>
        <v>0</v>
      </c>
      <c r="O5491" s="57">
        <v>64.56</v>
      </c>
      <c r="P5491" s="57">
        <f>'1 - EC horaire'!O5491</f>
        <v>0</v>
      </c>
      <c r="Q5491" s="83">
        <f t="shared" si="429"/>
        <v>0</v>
      </c>
      <c r="R5491" s="84">
        <v>0</v>
      </c>
    </row>
    <row r="5492" spans="1:18" x14ac:dyDescent="0.25">
      <c r="A5492" s="52">
        <v>5490</v>
      </c>
      <c r="B5492" s="53">
        <v>8</v>
      </c>
      <c r="C5492" s="53">
        <v>17</v>
      </c>
      <c r="D5492" s="54">
        <v>19</v>
      </c>
      <c r="E5492" s="81">
        <v>20339</v>
      </c>
      <c r="F5492" s="55">
        <v>1722.7414783940858</v>
      </c>
      <c r="G5492" s="57">
        <v>0</v>
      </c>
      <c r="H5492" s="57">
        <f t="shared" si="425"/>
        <v>18616.258521605916</v>
      </c>
      <c r="I5492" s="57">
        <v>29</v>
      </c>
      <c r="J5492" s="57">
        <f t="shared" si="426"/>
        <v>18587.258521605916</v>
      </c>
      <c r="K5492" s="57">
        <v>19995</v>
      </c>
      <c r="L5492" s="57">
        <f t="shared" si="427"/>
        <v>0</v>
      </c>
      <c r="M5492" s="82">
        <v>110</v>
      </c>
      <c r="N5492" s="57">
        <f t="shared" si="428"/>
        <v>0</v>
      </c>
      <c r="O5492" s="57">
        <v>63.62</v>
      </c>
      <c r="P5492" s="57">
        <f>'1 - EC horaire'!O5492</f>
        <v>0</v>
      </c>
      <c r="Q5492" s="83">
        <f t="shared" si="429"/>
        <v>0</v>
      </c>
      <c r="R5492" s="84">
        <v>0</v>
      </c>
    </row>
    <row r="5493" spans="1:18" x14ac:dyDescent="0.25">
      <c r="A5493" s="52">
        <v>5491</v>
      </c>
      <c r="B5493" s="53">
        <v>8</v>
      </c>
      <c r="C5493" s="53">
        <v>17</v>
      </c>
      <c r="D5493" s="54">
        <v>20</v>
      </c>
      <c r="E5493" s="81">
        <v>19899</v>
      </c>
      <c r="F5493" s="55">
        <v>1726.0982258440858</v>
      </c>
      <c r="G5493" s="57">
        <v>0</v>
      </c>
      <c r="H5493" s="57">
        <f t="shared" si="425"/>
        <v>18172.901774155915</v>
      </c>
      <c r="I5493" s="57">
        <v>28</v>
      </c>
      <c r="J5493" s="57">
        <f t="shared" si="426"/>
        <v>18144.901774155915</v>
      </c>
      <c r="K5493" s="57">
        <v>19560</v>
      </c>
      <c r="L5493" s="57">
        <f t="shared" si="427"/>
        <v>0</v>
      </c>
      <c r="M5493" s="82">
        <v>110</v>
      </c>
      <c r="N5493" s="57">
        <f t="shared" si="428"/>
        <v>0</v>
      </c>
      <c r="O5493" s="57">
        <v>61.15</v>
      </c>
      <c r="P5493" s="57">
        <f>'1 - EC horaire'!O5493</f>
        <v>0</v>
      </c>
      <c r="Q5493" s="83">
        <f t="shared" si="429"/>
        <v>0</v>
      </c>
      <c r="R5493" s="84">
        <v>0</v>
      </c>
    </row>
    <row r="5494" spans="1:18" x14ac:dyDescent="0.25">
      <c r="A5494" s="52">
        <v>5492</v>
      </c>
      <c r="B5494" s="53">
        <v>8</v>
      </c>
      <c r="C5494" s="53">
        <v>17</v>
      </c>
      <c r="D5494" s="54">
        <v>21</v>
      </c>
      <c r="E5494" s="81">
        <v>19738</v>
      </c>
      <c r="F5494" s="55">
        <v>1725.0302758040857</v>
      </c>
      <c r="G5494" s="57">
        <v>0</v>
      </c>
      <c r="H5494" s="57">
        <f t="shared" si="425"/>
        <v>18012.969724195915</v>
      </c>
      <c r="I5494" s="57">
        <v>28</v>
      </c>
      <c r="J5494" s="57">
        <f t="shared" si="426"/>
        <v>17984.969724195915</v>
      </c>
      <c r="K5494" s="57">
        <v>19422</v>
      </c>
      <c r="L5494" s="57">
        <f t="shared" si="427"/>
        <v>0</v>
      </c>
      <c r="M5494" s="82">
        <v>110</v>
      </c>
      <c r="N5494" s="57">
        <f t="shared" si="428"/>
        <v>0</v>
      </c>
      <c r="O5494" s="57">
        <v>54.95</v>
      </c>
      <c r="P5494" s="57">
        <f>'1 - EC horaire'!O5494</f>
        <v>0</v>
      </c>
      <c r="Q5494" s="83">
        <f t="shared" si="429"/>
        <v>0</v>
      </c>
      <c r="R5494" s="84">
        <v>0</v>
      </c>
    </row>
    <row r="5495" spans="1:18" x14ac:dyDescent="0.25">
      <c r="A5495" s="52">
        <v>5493</v>
      </c>
      <c r="B5495" s="53">
        <v>8</v>
      </c>
      <c r="C5495" s="53">
        <v>17</v>
      </c>
      <c r="D5495" s="54">
        <v>22</v>
      </c>
      <c r="E5495" s="81">
        <v>18965</v>
      </c>
      <c r="F5495" s="55">
        <v>1726.7091801940858</v>
      </c>
      <c r="G5495" s="57">
        <v>0</v>
      </c>
      <c r="H5495" s="57">
        <f t="shared" si="425"/>
        <v>17238.290819805916</v>
      </c>
      <c r="I5495" s="57">
        <v>28</v>
      </c>
      <c r="J5495" s="57">
        <f t="shared" si="426"/>
        <v>17210.290819805916</v>
      </c>
      <c r="K5495" s="57">
        <v>18779</v>
      </c>
      <c r="L5495" s="57">
        <f t="shared" si="427"/>
        <v>0</v>
      </c>
      <c r="M5495" s="82">
        <v>110</v>
      </c>
      <c r="N5495" s="57">
        <f t="shared" si="428"/>
        <v>0</v>
      </c>
      <c r="O5495" s="57">
        <v>50.89</v>
      </c>
      <c r="P5495" s="57">
        <f>'1 - EC horaire'!O5495</f>
        <v>0</v>
      </c>
      <c r="Q5495" s="83">
        <f t="shared" si="429"/>
        <v>0</v>
      </c>
      <c r="R5495" s="84">
        <v>0</v>
      </c>
    </row>
    <row r="5496" spans="1:18" x14ac:dyDescent="0.25">
      <c r="A5496" s="52">
        <v>5494</v>
      </c>
      <c r="B5496" s="53">
        <v>8</v>
      </c>
      <c r="C5496" s="53">
        <v>17</v>
      </c>
      <c r="D5496" s="54">
        <v>23</v>
      </c>
      <c r="E5496" s="81">
        <v>18172</v>
      </c>
      <c r="F5496" s="55">
        <v>1717.7770868140858</v>
      </c>
      <c r="G5496" s="57">
        <v>0</v>
      </c>
      <c r="H5496" s="57">
        <f t="shared" si="425"/>
        <v>16454.222913185913</v>
      </c>
      <c r="I5496" s="57">
        <v>26</v>
      </c>
      <c r="J5496" s="57">
        <f t="shared" si="426"/>
        <v>16428.222913185913</v>
      </c>
      <c r="K5496" s="57">
        <v>17828</v>
      </c>
      <c r="L5496" s="57">
        <f t="shared" si="427"/>
        <v>0</v>
      </c>
      <c r="M5496" s="82">
        <v>110</v>
      </c>
      <c r="N5496" s="57">
        <f t="shared" si="428"/>
        <v>0</v>
      </c>
      <c r="O5496" s="57">
        <v>48.72</v>
      </c>
      <c r="P5496" s="57">
        <f>'1 - EC horaire'!O5496</f>
        <v>0</v>
      </c>
      <c r="Q5496" s="83">
        <f t="shared" si="429"/>
        <v>0</v>
      </c>
      <c r="R5496" s="84">
        <v>0</v>
      </c>
    </row>
    <row r="5497" spans="1:18" x14ac:dyDescent="0.25">
      <c r="A5497" s="52">
        <v>5495</v>
      </c>
      <c r="B5497" s="53">
        <v>8</v>
      </c>
      <c r="C5497" s="53">
        <v>17</v>
      </c>
      <c r="D5497" s="54">
        <v>23</v>
      </c>
      <c r="E5497" s="81">
        <v>17078</v>
      </c>
      <c r="F5497" s="55">
        <v>1722.1478152140858</v>
      </c>
      <c r="G5497" s="57">
        <v>0</v>
      </c>
      <c r="H5497" s="57">
        <f t="shared" si="425"/>
        <v>15355.852184785914</v>
      </c>
      <c r="I5497" s="57">
        <v>25</v>
      </c>
      <c r="J5497" s="57">
        <f t="shared" si="426"/>
        <v>15330.852184785914</v>
      </c>
      <c r="K5497" s="57">
        <v>16308</v>
      </c>
      <c r="L5497" s="57">
        <f t="shared" si="427"/>
        <v>0</v>
      </c>
      <c r="M5497" s="82">
        <v>110</v>
      </c>
      <c r="N5497" s="57">
        <f t="shared" si="428"/>
        <v>0</v>
      </c>
      <c r="O5497" s="57">
        <v>44.4</v>
      </c>
      <c r="P5497" s="57">
        <f>'1 - EC horaire'!O5497</f>
        <v>0</v>
      </c>
      <c r="Q5497" s="83">
        <f t="shared" si="429"/>
        <v>0</v>
      </c>
      <c r="R5497" s="84">
        <v>0</v>
      </c>
    </row>
    <row r="5498" spans="1:18" x14ac:dyDescent="0.25">
      <c r="A5498" s="52">
        <v>5496</v>
      </c>
      <c r="B5498" s="53">
        <v>8</v>
      </c>
      <c r="C5498" s="53">
        <v>18</v>
      </c>
      <c r="D5498" s="54">
        <v>1</v>
      </c>
      <c r="E5498" s="81">
        <v>16612</v>
      </c>
      <c r="F5498" s="55">
        <v>1722.9496315640858</v>
      </c>
      <c r="G5498" s="57">
        <v>0</v>
      </c>
      <c r="H5498" s="57">
        <f t="shared" si="425"/>
        <v>14889.050368435914</v>
      </c>
      <c r="I5498" s="57">
        <v>25</v>
      </c>
      <c r="J5498" s="57">
        <f t="shared" si="426"/>
        <v>14864.050368435914</v>
      </c>
      <c r="K5498" s="57">
        <v>15910</v>
      </c>
      <c r="L5498" s="57">
        <f t="shared" si="427"/>
        <v>0</v>
      </c>
      <c r="M5498" s="82">
        <v>110</v>
      </c>
      <c r="N5498" s="57">
        <f t="shared" si="428"/>
        <v>0</v>
      </c>
      <c r="O5498" s="57">
        <v>38.96</v>
      </c>
      <c r="P5498" s="57">
        <f>'1 - EC horaire'!O5498</f>
        <v>0</v>
      </c>
      <c r="Q5498" s="83">
        <f t="shared" si="429"/>
        <v>0</v>
      </c>
      <c r="R5498" s="84">
        <v>0</v>
      </c>
    </row>
    <row r="5499" spans="1:18" x14ac:dyDescent="0.25">
      <c r="A5499" s="52">
        <v>5497</v>
      </c>
      <c r="B5499" s="53">
        <v>8</v>
      </c>
      <c r="C5499" s="53">
        <v>18</v>
      </c>
      <c r="D5499" s="54">
        <v>2</v>
      </c>
      <c r="E5499" s="81">
        <v>16129</v>
      </c>
      <c r="F5499" s="55">
        <v>1718.4241611140858</v>
      </c>
      <c r="G5499" s="57">
        <v>0</v>
      </c>
      <c r="H5499" s="57">
        <f t="shared" si="425"/>
        <v>14410.575838885914</v>
      </c>
      <c r="I5499" s="57">
        <v>25</v>
      </c>
      <c r="J5499" s="57">
        <f t="shared" si="426"/>
        <v>14385.575838885914</v>
      </c>
      <c r="K5499" s="57">
        <v>15491</v>
      </c>
      <c r="L5499" s="57">
        <f t="shared" si="427"/>
        <v>0</v>
      </c>
      <c r="M5499" s="82">
        <v>110</v>
      </c>
      <c r="N5499" s="57">
        <f t="shared" si="428"/>
        <v>0</v>
      </c>
      <c r="O5499" s="57">
        <v>38.9</v>
      </c>
      <c r="P5499" s="57">
        <f>'1 - EC horaire'!O5499</f>
        <v>0</v>
      </c>
      <c r="Q5499" s="83">
        <f t="shared" si="429"/>
        <v>0</v>
      </c>
      <c r="R5499" s="84">
        <v>0</v>
      </c>
    </row>
    <row r="5500" spans="1:18" x14ac:dyDescent="0.25">
      <c r="A5500" s="52">
        <v>5498</v>
      </c>
      <c r="B5500" s="53">
        <v>8</v>
      </c>
      <c r="C5500" s="53">
        <v>18</v>
      </c>
      <c r="D5500" s="54">
        <v>3</v>
      </c>
      <c r="E5500" s="81">
        <v>15745</v>
      </c>
      <c r="F5500" s="55">
        <v>1718.1126508740858</v>
      </c>
      <c r="G5500" s="57">
        <v>0</v>
      </c>
      <c r="H5500" s="57">
        <f t="shared" si="425"/>
        <v>14026.887349125915</v>
      </c>
      <c r="I5500" s="57">
        <v>24</v>
      </c>
      <c r="J5500" s="57">
        <f t="shared" si="426"/>
        <v>14002.887349125915</v>
      </c>
      <c r="K5500" s="57">
        <v>15139</v>
      </c>
      <c r="L5500" s="57">
        <f t="shared" si="427"/>
        <v>0</v>
      </c>
      <c r="M5500" s="82">
        <v>110</v>
      </c>
      <c r="N5500" s="57">
        <f t="shared" si="428"/>
        <v>0</v>
      </c>
      <c r="O5500" s="57">
        <v>38.119999999999997</v>
      </c>
      <c r="P5500" s="57">
        <f>'1 - EC horaire'!O5500</f>
        <v>0</v>
      </c>
      <c r="Q5500" s="83">
        <f t="shared" si="429"/>
        <v>0</v>
      </c>
      <c r="R5500" s="84">
        <v>0</v>
      </c>
    </row>
    <row r="5501" spans="1:18" x14ac:dyDescent="0.25">
      <c r="A5501" s="52">
        <v>5499</v>
      </c>
      <c r="B5501" s="53">
        <v>8</v>
      </c>
      <c r="C5501" s="53">
        <v>18</v>
      </c>
      <c r="D5501" s="54">
        <v>4</v>
      </c>
      <c r="E5501" s="81">
        <v>15735</v>
      </c>
      <c r="F5501" s="55">
        <v>1718.3462201640859</v>
      </c>
      <c r="G5501" s="57">
        <v>0</v>
      </c>
      <c r="H5501" s="57">
        <f t="shared" si="425"/>
        <v>14016.653779835913</v>
      </c>
      <c r="I5501" s="57">
        <v>23</v>
      </c>
      <c r="J5501" s="57">
        <f t="shared" si="426"/>
        <v>13993.653779835913</v>
      </c>
      <c r="K5501" s="57">
        <v>15138</v>
      </c>
      <c r="L5501" s="57">
        <f t="shared" si="427"/>
        <v>0</v>
      </c>
      <c r="M5501" s="82">
        <v>110</v>
      </c>
      <c r="N5501" s="57">
        <f t="shared" si="428"/>
        <v>0</v>
      </c>
      <c r="O5501" s="57">
        <v>36.340000000000003</v>
      </c>
      <c r="P5501" s="57">
        <f>'1 - EC horaire'!O5501</f>
        <v>0</v>
      </c>
      <c r="Q5501" s="83">
        <f t="shared" si="429"/>
        <v>0</v>
      </c>
      <c r="R5501" s="84">
        <v>0</v>
      </c>
    </row>
    <row r="5502" spans="1:18" x14ac:dyDescent="0.25">
      <c r="A5502" s="52">
        <v>5500</v>
      </c>
      <c r="B5502" s="53">
        <v>8</v>
      </c>
      <c r="C5502" s="53">
        <v>18</v>
      </c>
      <c r="D5502" s="54">
        <v>5</v>
      </c>
      <c r="E5502" s="81">
        <v>15446</v>
      </c>
      <c r="F5502" s="55">
        <v>1724.1188538040858</v>
      </c>
      <c r="G5502" s="57">
        <v>0</v>
      </c>
      <c r="H5502" s="57">
        <f t="shared" si="425"/>
        <v>13721.881146195914</v>
      </c>
      <c r="I5502" s="57">
        <v>24</v>
      </c>
      <c r="J5502" s="57">
        <f t="shared" si="426"/>
        <v>13697.881146195914</v>
      </c>
      <c r="K5502" s="57">
        <v>14923</v>
      </c>
      <c r="L5502" s="57">
        <f t="shared" si="427"/>
        <v>0</v>
      </c>
      <c r="M5502" s="82">
        <v>110</v>
      </c>
      <c r="N5502" s="57">
        <f t="shared" si="428"/>
        <v>0</v>
      </c>
      <c r="O5502" s="57">
        <v>37.67</v>
      </c>
      <c r="P5502" s="57">
        <f>'1 - EC horaire'!O5502</f>
        <v>0</v>
      </c>
      <c r="Q5502" s="83">
        <f t="shared" si="429"/>
        <v>0</v>
      </c>
      <c r="R5502" s="84">
        <v>0</v>
      </c>
    </row>
    <row r="5503" spans="1:18" x14ac:dyDescent="0.25">
      <c r="A5503" s="52">
        <v>5501</v>
      </c>
      <c r="B5503" s="53">
        <v>8</v>
      </c>
      <c r="C5503" s="53">
        <v>18</v>
      </c>
      <c r="D5503" s="54">
        <v>6</v>
      </c>
      <c r="E5503" s="81">
        <v>16387</v>
      </c>
      <c r="F5503" s="55">
        <v>1732.5080853640859</v>
      </c>
      <c r="G5503" s="57">
        <v>0</v>
      </c>
      <c r="H5503" s="57">
        <f t="shared" si="425"/>
        <v>14654.491914635913</v>
      </c>
      <c r="I5503" s="57">
        <v>25</v>
      </c>
      <c r="J5503" s="57">
        <f t="shared" si="426"/>
        <v>14629.491914635913</v>
      </c>
      <c r="K5503" s="57">
        <v>15742</v>
      </c>
      <c r="L5503" s="57">
        <f t="shared" si="427"/>
        <v>0</v>
      </c>
      <c r="M5503" s="82">
        <v>110</v>
      </c>
      <c r="N5503" s="57">
        <f t="shared" si="428"/>
        <v>0</v>
      </c>
      <c r="O5503" s="57">
        <v>38.909999999999997</v>
      </c>
      <c r="P5503" s="57">
        <f>'1 - EC horaire'!O5503</f>
        <v>0</v>
      </c>
      <c r="Q5503" s="83">
        <f t="shared" si="429"/>
        <v>0</v>
      </c>
      <c r="R5503" s="84">
        <v>0</v>
      </c>
    </row>
    <row r="5504" spans="1:18" x14ac:dyDescent="0.25">
      <c r="A5504" s="52">
        <v>5502</v>
      </c>
      <c r="B5504" s="53">
        <v>8</v>
      </c>
      <c r="C5504" s="53">
        <v>18</v>
      </c>
      <c r="D5504" s="54">
        <v>7</v>
      </c>
      <c r="E5504" s="81">
        <v>17541</v>
      </c>
      <c r="F5504" s="55">
        <v>1735.9994979340859</v>
      </c>
      <c r="G5504" s="57">
        <v>0</v>
      </c>
      <c r="H5504" s="57">
        <f t="shared" si="425"/>
        <v>15805.000502065914</v>
      </c>
      <c r="I5504" s="57">
        <v>26</v>
      </c>
      <c r="J5504" s="57">
        <f t="shared" si="426"/>
        <v>15779.000502065914</v>
      </c>
      <c r="K5504" s="57">
        <v>16788</v>
      </c>
      <c r="L5504" s="57">
        <f t="shared" si="427"/>
        <v>0</v>
      </c>
      <c r="M5504" s="82">
        <v>110</v>
      </c>
      <c r="N5504" s="57">
        <f t="shared" si="428"/>
        <v>0</v>
      </c>
      <c r="O5504" s="57">
        <v>39.58</v>
      </c>
      <c r="P5504" s="57">
        <f>'1 - EC horaire'!O5504</f>
        <v>0</v>
      </c>
      <c r="Q5504" s="83">
        <f t="shared" si="429"/>
        <v>0</v>
      </c>
      <c r="R5504" s="84">
        <v>0</v>
      </c>
    </row>
    <row r="5505" spans="1:18" x14ac:dyDescent="0.25">
      <c r="A5505" s="52">
        <v>5503</v>
      </c>
      <c r="B5505" s="53">
        <v>8</v>
      </c>
      <c r="C5505" s="53">
        <v>18</v>
      </c>
      <c r="D5505" s="54">
        <v>8</v>
      </c>
      <c r="E5505" s="81">
        <v>18734</v>
      </c>
      <c r="F5505" s="55">
        <v>1732.4918690840859</v>
      </c>
      <c r="G5505" s="57">
        <v>0</v>
      </c>
      <c r="H5505" s="57">
        <f t="shared" si="425"/>
        <v>17001.508130915914</v>
      </c>
      <c r="I5505" s="57">
        <v>28</v>
      </c>
      <c r="J5505" s="57">
        <f t="shared" si="426"/>
        <v>16973.508130915914</v>
      </c>
      <c r="K5505" s="57">
        <v>18519</v>
      </c>
      <c r="L5505" s="57">
        <f t="shared" si="427"/>
        <v>0</v>
      </c>
      <c r="M5505" s="82">
        <v>110</v>
      </c>
      <c r="N5505" s="57">
        <f t="shared" si="428"/>
        <v>0</v>
      </c>
      <c r="O5505" s="57">
        <v>41.39</v>
      </c>
      <c r="P5505" s="57">
        <f>'1 - EC horaire'!O5505</f>
        <v>0</v>
      </c>
      <c r="Q5505" s="83">
        <f t="shared" si="429"/>
        <v>0</v>
      </c>
      <c r="R5505" s="84">
        <v>0</v>
      </c>
    </row>
    <row r="5506" spans="1:18" x14ac:dyDescent="0.25">
      <c r="A5506" s="52">
        <v>5504</v>
      </c>
      <c r="B5506" s="53">
        <v>8</v>
      </c>
      <c r="C5506" s="53">
        <v>18</v>
      </c>
      <c r="D5506" s="54">
        <v>9</v>
      </c>
      <c r="E5506" s="81">
        <v>19505</v>
      </c>
      <c r="F5506" s="55">
        <v>1734.5442414740858</v>
      </c>
      <c r="G5506" s="57">
        <v>0</v>
      </c>
      <c r="H5506" s="57">
        <f t="shared" si="425"/>
        <v>17770.455758525914</v>
      </c>
      <c r="I5506" s="57">
        <v>29</v>
      </c>
      <c r="J5506" s="57">
        <f t="shared" si="426"/>
        <v>17741.455758525914</v>
      </c>
      <c r="K5506" s="57">
        <v>19206</v>
      </c>
      <c r="L5506" s="57">
        <f t="shared" si="427"/>
        <v>0</v>
      </c>
      <c r="M5506" s="82">
        <v>110</v>
      </c>
      <c r="N5506" s="57">
        <f t="shared" si="428"/>
        <v>0</v>
      </c>
      <c r="O5506" s="57">
        <v>42.68</v>
      </c>
      <c r="P5506" s="57">
        <f>'1 - EC horaire'!O5506</f>
        <v>0</v>
      </c>
      <c r="Q5506" s="83">
        <f t="shared" si="429"/>
        <v>0</v>
      </c>
      <c r="R5506" s="84">
        <v>0</v>
      </c>
    </row>
    <row r="5507" spans="1:18" x14ac:dyDescent="0.25">
      <c r="A5507" s="52">
        <v>5505</v>
      </c>
      <c r="B5507" s="53">
        <v>8</v>
      </c>
      <c r="C5507" s="53">
        <v>18</v>
      </c>
      <c r="D5507" s="54">
        <v>10</v>
      </c>
      <c r="E5507" s="81">
        <v>19928</v>
      </c>
      <c r="F5507" s="55">
        <v>1731.4759899740859</v>
      </c>
      <c r="G5507" s="57">
        <v>0</v>
      </c>
      <c r="H5507" s="57">
        <f t="shared" si="425"/>
        <v>18196.524010025914</v>
      </c>
      <c r="I5507" s="57">
        <v>29</v>
      </c>
      <c r="J5507" s="57">
        <f t="shared" si="426"/>
        <v>18167.524010025914</v>
      </c>
      <c r="K5507" s="57">
        <v>19583</v>
      </c>
      <c r="L5507" s="57">
        <f t="shared" si="427"/>
        <v>0</v>
      </c>
      <c r="M5507" s="82">
        <v>110</v>
      </c>
      <c r="N5507" s="57">
        <f t="shared" si="428"/>
        <v>0</v>
      </c>
      <c r="O5507" s="57">
        <v>42.69</v>
      </c>
      <c r="P5507" s="57">
        <f>'1 - EC horaire'!O5507</f>
        <v>0</v>
      </c>
      <c r="Q5507" s="83">
        <f t="shared" si="429"/>
        <v>0</v>
      </c>
      <c r="R5507" s="84">
        <v>0</v>
      </c>
    </row>
    <row r="5508" spans="1:18" x14ac:dyDescent="0.25">
      <c r="A5508" s="52">
        <v>5506</v>
      </c>
      <c r="B5508" s="53">
        <v>8</v>
      </c>
      <c r="C5508" s="53">
        <v>18</v>
      </c>
      <c r="D5508" s="54">
        <v>11</v>
      </c>
      <c r="E5508" s="81">
        <v>20132</v>
      </c>
      <c r="F5508" s="55">
        <v>1729.6632390940858</v>
      </c>
      <c r="G5508" s="57">
        <v>0</v>
      </c>
      <c r="H5508" s="57">
        <f t="shared" ref="H5508:H5571" si="430">E5508-G5508-F5508</f>
        <v>18402.336760905913</v>
      </c>
      <c r="I5508" s="57">
        <v>29</v>
      </c>
      <c r="J5508" s="57">
        <f t="shared" ref="J5508:J5571" si="431">H5508-I5508</f>
        <v>18373.336760905913</v>
      </c>
      <c r="K5508" s="57">
        <v>19751</v>
      </c>
      <c r="L5508" s="57">
        <f t="shared" ref="L5508:L5571" si="432">IF(J5508-K5508&gt;0,J5508-K5508,0)</f>
        <v>0</v>
      </c>
      <c r="M5508" s="82">
        <v>110</v>
      </c>
      <c r="N5508" s="57">
        <f t="shared" ref="N5508:N5571" si="433">L5508*M5508</f>
        <v>0</v>
      </c>
      <c r="O5508" s="57">
        <v>42.7</v>
      </c>
      <c r="P5508" s="57">
        <f>'1 - EC horaire'!O5508</f>
        <v>0</v>
      </c>
      <c r="Q5508" s="83">
        <f t="shared" ref="Q5508:Q5571" si="434">L5508-P5508</f>
        <v>0</v>
      </c>
      <c r="R5508" s="84">
        <v>0</v>
      </c>
    </row>
    <row r="5509" spans="1:18" x14ac:dyDescent="0.25">
      <c r="A5509" s="52">
        <v>5507</v>
      </c>
      <c r="B5509" s="53">
        <v>8</v>
      </c>
      <c r="C5509" s="53">
        <v>18</v>
      </c>
      <c r="D5509" s="54">
        <v>12</v>
      </c>
      <c r="E5509" s="81">
        <v>20532</v>
      </c>
      <c r="F5509" s="55">
        <v>1728.2097881840859</v>
      </c>
      <c r="G5509" s="57">
        <v>0</v>
      </c>
      <c r="H5509" s="57">
        <f t="shared" si="430"/>
        <v>18803.790211815915</v>
      </c>
      <c r="I5509" s="57">
        <v>29</v>
      </c>
      <c r="J5509" s="57">
        <f t="shared" si="431"/>
        <v>18774.790211815915</v>
      </c>
      <c r="K5509" s="57">
        <v>20242</v>
      </c>
      <c r="L5509" s="57">
        <f t="shared" si="432"/>
        <v>0</v>
      </c>
      <c r="M5509" s="82">
        <v>110</v>
      </c>
      <c r="N5509" s="57">
        <f t="shared" si="433"/>
        <v>0</v>
      </c>
      <c r="O5509" s="57">
        <v>43.22</v>
      </c>
      <c r="P5509" s="57">
        <f>'1 - EC horaire'!O5509</f>
        <v>0</v>
      </c>
      <c r="Q5509" s="83">
        <f t="shared" si="434"/>
        <v>0</v>
      </c>
      <c r="R5509" s="84">
        <v>0</v>
      </c>
    </row>
    <row r="5510" spans="1:18" x14ac:dyDescent="0.25">
      <c r="A5510" s="52">
        <v>5508</v>
      </c>
      <c r="B5510" s="53">
        <v>8</v>
      </c>
      <c r="C5510" s="53">
        <v>18</v>
      </c>
      <c r="D5510" s="54">
        <v>13</v>
      </c>
      <c r="E5510" s="81">
        <v>20718</v>
      </c>
      <c r="F5510" s="55">
        <v>1722.0824380640859</v>
      </c>
      <c r="G5510" s="57">
        <v>0</v>
      </c>
      <c r="H5510" s="57">
        <f t="shared" si="430"/>
        <v>18995.917561935916</v>
      </c>
      <c r="I5510" s="57">
        <v>29</v>
      </c>
      <c r="J5510" s="57">
        <f t="shared" si="431"/>
        <v>18966.917561935916</v>
      </c>
      <c r="K5510" s="57">
        <v>20439</v>
      </c>
      <c r="L5510" s="57">
        <f t="shared" si="432"/>
        <v>0</v>
      </c>
      <c r="M5510" s="82">
        <v>110</v>
      </c>
      <c r="N5510" s="57">
        <f t="shared" si="433"/>
        <v>0</v>
      </c>
      <c r="O5510" s="57">
        <v>43.22</v>
      </c>
      <c r="P5510" s="57">
        <f>'1 - EC horaire'!O5510</f>
        <v>0</v>
      </c>
      <c r="Q5510" s="83">
        <f t="shared" si="434"/>
        <v>0</v>
      </c>
      <c r="R5510" s="84">
        <v>0</v>
      </c>
    </row>
    <row r="5511" spans="1:18" x14ac:dyDescent="0.25">
      <c r="A5511" s="52">
        <v>5509</v>
      </c>
      <c r="B5511" s="53">
        <v>8</v>
      </c>
      <c r="C5511" s="53">
        <v>18</v>
      </c>
      <c r="D5511" s="54">
        <v>14</v>
      </c>
      <c r="E5511" s="81">
        <v>20804</v>
      </c>
      <c r="F5511" s="55">
        <v>1726.6996170240859</v>
      </c>
      <c r="G5511" s="57">
        <v>0</v>
      </c>
      <c r="H5511" s="57">
        <f t="shared" si="430"/>
        <v>19077.300382975915</v>
      </c>
      <c r="I5511" s="57">
        <v>29</v>
      </c>
      <c r="J5511" s="57">
        <f t="shared" si="431"/>
        <v>19048.300382975915</v>
      </c>
      <c r="K5511" s="57">
        <v>20539</v>
      </c>
      <c r="L5511" s="57">
        <f t="shared" si="432"/>
        <v>0</v>
      </c>
      <c r="M5511" s="82">
        <v>110</v>
      </c>
      <c r="N5511" s="57">
        <f t="shared" si="433"/>
        <v>0</v>
      </c>
      <c r="O5511" s="57">
        <v>50.16</v>
      </c>
      <c r="P5511" s="57">
        <f>'1 - EC horaire'!O5511</f>
        <v>0</v>
      </c>
      <c r="Q5511" s="83">
        <f t="shared" si="434"/>
        <v>0</v>
      </c>
      <c r="R5511" s="84">
        <v>0</v>
      </c>
    </row>
    <row r="5512" spans="1:18" x14ac:dyDescent="0.25">
      <c r="A5512" s="52">
        <v>5510</v>
      </c>
      <c r="B5512" s="53">
        <v>8</v>
      </c>
      <c r="C5512" s="53">
        <v>18</v>
      </c>
      <c r="D5512" s="54">
        <v>15</v>
      </c>
      <c r="E5512" s="81">
        <v>20832</v>
      </c>
      <c r="F5512" s="55">
        <v>1728.1656492940858</v>
      </c>
      <c r="G5512" s="57">
        <v>0</v>
      </c>
      <c r="H5512" s="57">
        <f t="shared" si="430"/>
        <v>19103.834350705914</v>
      </c>
      <c r="I5512" s="57">
        <v>29</v>
      </c>
      <c r="J5512" s="57">
        <f t="shared" si="431"/>
        <v>19074.834350705914</v>
      </c>
      <c r="K5512" s="57">
        <v>20567</v>
      </c>
      <c r="L5512" s="57">
        <f t="shared" si="432"/>
        <v>0</v>
      </c>
      <c r="M5512" s="82">
        <v>110</v>
      </c>
      <c r="N5512" s="57">
        <f t="shared" si="433"/>
        <v>0</v>
      </c>
      <c r="O5512" s="57">
        <v>51.47</v>
      </c>
      <c r="P5512" s="57">
        <f>'1 - EC horaire'!O5512</f>
        <v>0</v>
      </c>
      <c r="Q5512" s="83">
        <f t="shared" si="434"/>
        <v>0</v>
      </c>
      <c r="R5512" s="84">
        <v>0</v>
      </c>
    </row>
    <row r="5513" spans="1:18" x14ac:dyDescent="0.25">
      <c r="A5513" s="52">
        <v>5511</v>
      </c>
      <c r="B5513" s="53">
        <v>8</v>
      </c>
      <c r="C5513" s="53">
        <v>18</v>
      </c>
      <c r="D5513" s="54">
        <v>16</v>
      </c>
      <c r="E5513" s="81">
        <v>21019</v>
      </c>
      <c r="F5513" s="55">
        <v>1731.2107465240858</v>
      </c>
      <c r="G5513" s="57">
        <v>0</v>
      </c>
      <c r="H5513" s="57">
        <f t="shared" si="430"/>
        <v>19287.789253475916</v>
      </c>
      <c r="I5513" s="57">
        <v>28</v>
      </c>
      <c r="J5513" s="57">
        <f t="shared" si="431"/>
        <v>19259.789253475916</v>
      </c>
      <c r="K5513" s="57">
        <v>20735</v>
      </c>
      <c r="L5513" s="57">
        <f t="shared" si="432"/>
        <v>0</v>
      </c>
      <c r="M5513" s="82">
        <v>110</v>
      </c>
      <c r="N5513" s="57">
        <f t="shared" si="433"/>
        <v>0</v>
      </c>
      <c r="O5513" s="57">
        <v>52.83</v>
      </c>
      <c r="P5513" s="57">
        <f>'1 - EC horaire'!O5513</f>
        <v>0</v>
      </c>
      <c r="Q5513" s="83">
        <f t="shared" si="434"/>
        <v>0</v>
      </c>
      <c r="R5513" s="84">
        <v>0</v>
      </c>
    </row>
    <row r="5514" spans="1:18" x14ac:dyDescent="0.25">
      <c r="A5514" s="52">
        <v>5512</v>
      </c>
      <c r="B5514" s="53">
        <v>8</v>
      </c>
      <c r="C5514" s="53">
        <v>18</v>
      </c>
      <c r="D5514" s="54">
        <v>17</v>
      </c>
      <c r="E5514" s="81">
        <v>20936</v>
      </c>
      <c r="F5514" s="55">
        <v>1732.0837090340858</v>
      </c>
      <c r="G5514" s="57">
        <v>0</v>
      </c>
      <c r="H5514" s="57">
        <f t="shared" si="430"/>
        <v>19203.916290965914</v>
      </c>
      <c r="I5514" s="57">
        <v>29</v>
      </c>
      <c r="J5514" s="57">
        <f t="shared" si="431"/>
        <v>19174.916290965914</v>
      </c>
      <c r="K5514" s="57">
        <v>20652</v>
      </c>
      <c r="L5514" s="57">
        <f t="shared" si="432"/>
        <v>0</v>
      </c>
      <c r="M5514" s="82">
        <v>110</v>
      </c>
      <c r="N5514" s="57">
        <f t="shared" si="433"/>
        <v>0</v>
      </c>
      <c r="O5514" s="57">
        <v>57.96</v>
      </c>
      <c r="P5514" s="57">
        <f>'1 - EC horaire'!O5514</f>
        <v>0</v>
      </c>
      <c r="Q5514" s="83">
        <f t="shared" si="434"/>
        <v>0</v>
      </c>
      <c r="R5514" s="84">
        <v>0</v>
      </c>
    </row>
    <row r="5515" spans="1:18" x14ac:dyDescent="0.25">
      <c r="A5515" s="52">
        <v>5513</v>
      </c>
      <c r="B5515" s="53">
        <v>8</v>
      </c>
      <c r="C5515" s="53">
        <v>18</v>
      </c>
      <c r="D5515" s="54">
        <v>18</v>
      </c>
      <c r="E5515" s="81">
        <v>21359</v>
      </c>
      <c r="F5515" s="55">
        <v>1730.1305011740858</v>
      </c>
      <c r="G5515" s="57">
        <v>0</v>
      </c>
      <c r="H5515" s="57">
        <f t="shared" si="430"/>
        <v>19628.869498825916</v>
      </c>
      <c r="I5515" s="57">
        <v>29</v>
      </c>
      <c r="J5515" s="57">
        <f t="shared" si="431"/>
        <v>19599.869498825916</v>
      </c>
      <c r="K5515" s="57">
        <v>21028</v>
      </c>
      <c r="L5515" s="57">
        <f t="shared" si="432"/>
        <v>0</v>
      </c>
      <c r="M5515" s="82">
        <v>110</v>
      </c>
      <c r="N5515" s="57">
        <f t="shared" si="433"/>
        <v>0</v>
      </c>
      <c r="O5515" s="57">
        <v>61.24</v>
      </c>
      <c r="P5515" s="57">
        <f>'1 - EC horaire'!O5515</f>
        <v>0</v>
      </c>
      <c r="Q5515" s="83">
        <f t="shared" si="434"/>
        <v>0</v>
      </c>
      <c r="R5515" s="84">
        <v>0</v>
      </c>
    </row>
    <row r="5516" spans="1:18" x14ac:dyDescent="0.25">
      <c r="A5516" s="52">
        <v>5514</v>
      </c>
      <c r="B5516" s="53">
        <v>8</v>
      </c>
      <c r="C5516" s="53">
        <v>18</v>
      </c>
      <c r="D5516" s="54">
        <v>19</v>
      </c>
      <c r="E5516" s="81">
        <v>21120</v>
      </c>
      <c r="F5516" s="55">
        <v>1728.6194925940858</v>
      </c>
      <c r="G5516" s="57">
        <v>0</v>
      </c>
      <c r="H5516" s="57">
        <f t="shared" si="430"/>
        <v>19391.380507405913</v>
      </c>
      <c r="I5516" s="57">
        <v>29</v>
      </c>
      <c r="J5516" s="57">
        <f t="shared" si="431"/>
        <v>19362.380507405913</v>
      </c>
      <c r="K5516" s="57">
        <v>20815</v>
      </c>
      <c r="L5516" s="57">
        <f t="shared" si="432"/>
        <v>0</v>
      </c>
      <c r="M5516" s="82">
        <v>110</v>
      </c>
      <c r="N5516" s="57">
        <f t="shared" si="433"/>
        <v>0</v>
      </c>
      <c r="O5516" s="57">
        <v>55.82</v>
      </c>
      <c r="P5516" s="57">
        <f>'1 - EC horaire'!O5516</f>
        <v>0</v>
      </c>
      <c r="Q5516" s="83">
        <f t="shared" si="434"/>
        <v>0</v>
      </c>
      <c r="R5516" s="84">
        <v>0</v>
      </c>
    </row>
    <row r="5517" spans="1:18" x14ac:dyDescent="0.25">
      <c r="A5517" s="52">
        <v>5515</v>
      </c>
      <c r="B5517" s="53">
        <v>8</v>
      </c>
      <c r="C5517" s="53">
        <v>18</v>
      </c>
      <c r="D5517" s="54">
        <v>20</v>
      </c>
      <c r="E5517" s="81">
        <v>20841</v>
      </c>
      <c r="F5517" s="55">
        <v>1726.0999423840858</v>
      </c>
      <c r="G5517" s="57">
        <v>0</v>
      </c>
      <c r="H5517" s="57">
        <f t="shared" si="430"/>
        <v>19114.900057615916</v>
      </c>
      <c r="I5517" s="57">
        <v>29</v>
      </c>
      <c r="J5517" s="57">
        <f t="shared" si="431"/>
        <v>19085.900057615916</v>
      </c>
      <c r="K5517" s="57">
        <v>20579</v>
      </c>
      <c r="L5517" s="57">
        <f t="shared" si="432"/>
        <v>0</v>
      </c>
      <c r="M5517" s="82">
        <v>110</v>
      </c>
      <c r="N5517" s="57">
        <f t="shared" si="433"/>
        <v>0</v>
      </c>
      <c r="O5517" s="57">
        <v>55.82</v>
      </c>
      <c r="P5517" s="57">
        <f>'1 - EC horaire'!O5517</f>
        <v>0</v>
      </c>
      <c r="Q5517" s="83">
        <f t="shared" si="434"/>
        <v>0</v>
      </c>
      <c r="R5517" s="84">
        <v>0</v>
      </c>
    </row>
    <row r="5518" spans="1:18" x14ac:dyDescent="0.25">
      <c r="A5518" s="52">
        <v>5516</v>
      </c>
      <c r="B5518" s="53">
        <v>8</v>
      </c>
      <c r="C5518" s="53">
        <v>18</v>
      </c>
      <c r="D5518" s="54">
        <v>21</v>
      </c>
      <c r="E5518" s="81">
        <v>20919</v>
      </c>
      <c r="F5518" s="55">
        <v>1731.5751302440858</v>
      </c>
      <c r="G5518" s="57">
        <v>0</v>
      </c>
      <c r="H5518" s="57">
        <f t="shared" si="430"/>
        <v>19187.424869755916</v>
      </c>
      <c r="I5518" s="57">
        <v>28</v>
      </c>
      <c r="J5518" s="57">
        <f t="shared" si="431"/>
        <v>19159.424869755916</v>
      </c>
      <c r="K5518" s="57">
        <v>20625</v>
      </c>
      <c r="L5518" s="57">
        <f t="shared" si="432"/>
        <v>0</v>
      </c>
      <c r="M5518" s="82">
        <v>110</v>
      </c>
      <c r="N5518" s="57">
        <f t="shared" si="433"/>
        <v>0</v>
      </c>
      <c r="O5518" s="57">
        <v>50.69</v>
      </c>
      <c r="P5518" s="57">
        <f>'1 - EC horaire'!O5518</f>
        <v>0</v>
      </c>
      <c r="Q5518" s="83">
        <f t="shared" si="434"/>
        <v>0</v>
      </c>
      <c r="R5518" s="84">
        <v>0</v>
      </c>
    </row>
    <row r="5519" spans="1:18" x14ac:dyDescent="0.25">
      <c r="A5519" s="52">
        <v>5517</v>
      </c>
      <c r="B5519" s="53">
        <v>8</v>
      </c>
      <c r="C5519" s="53">
        <v>18</v>
      </c>
      <c r="D5519" s="54">
        <v>22</v>
      </c>
      <c r="E5519" s="81">
        <v>19873</v>
      </c>
      <c r="F5519" s="55">
        <v>1727.4101898840859</v>
      </c>
      <c r="G5519" s="57">
        <v>0</v>
      </c>
      <c r="H5519" s="57">
        <f t="shared" si="430"/>
        <v>18145.589810115915</v>
      </c>
      <c r="I5519" s="57">
        <v>28</v>
      </c>
      <c r="J5519" s="57">
        <f t="shared" si="431"/>
        <v>18117.589810115915</v>
      </c>
      <c r="K5519" s="57">
        <v>19533</v>
      </c>
      <c r="L5519" s="57">
        <f t="shared" si="432"/>
        <v>0</v>
      </c>
      <c r="M5519" s="82">
        <v>110</v>
      </c>
      <c r="N5519" s="57">
        <f t="shared" si="433"/>
        <v>0</v>
      </c>
      <c r="O5519" s="57">
        <v>43.22</v>
      </c>
      <c r="P5519" s="57">
        <f>'1 - EC horaire'!O5519</f>
        <v>0</v>
      </c>
      <c r="Q5519" s="83">
        <f t="shared" si="434"/>
        <v>0</v>
      </c>
      <c r="R5519" s="84">
        <v>0</v>
      </c>
    </row>
    <row r="5520" spans="1:18" x14ac:dyDescent="0.25">
      <c r="A5520" s="52">
        <v>5518</v>
      </c>
      <c r="B5520" s="53">
        <v>8</v>
      </c>
      <c r="C5520" s="53">
        <v>18</v>
      </c>
      <c r="D5520" s="54">
        <v>23</v>
      </c>
      <c r="E5520" s="81">
        <v>18958</v>
      </c>
      <c r="F5520" s="55">
        <v>1731.9964543040858</v>
      </c>
      <c r="G5520" s="57">
        <v>0</v>
      </c>
      <c r="H5520" s="57">
        <f t="shared" si="430"/>
        <v>17226.003545695916</v>
      </c>
      <c r="I5520" s="57">
        <v>27</v>
      </c>
      <c r="J5520" s="57">
        <f t="shared" si="431"/>
        <v>17199.003545695916</v>
      </c>
      <c r="K5520" s="57">
        <v>18770</v>
      </c>
      <c r="L5520" s="57">
        <f t="shared" si="432"/>
        <v>0</v>
      </c>
      <c r="M5520" s="82">
        <v>110</v>
      </c>
      <c r="N5520" s="57">
        <f t="shared" si="433"/>
        <v>0</v>
      </c>
      <c r="O5520" s="57">
        <v>43.21</v>
      </c>
      <c r="P5520" s="57">
        <f>'1 - EC horaire'!O5520</f>
        <v>0</v>
      </c>
      <c r="Q5520" s="83">
        <f t="shared" si="434"/>
        <v>0</v>
      </c>
      <c r="R5520" s="84">
        <v>0</v>
      </c>
    </row>
    <row r="5521" spans="1:18" x14ac:dyDescent="0.25">
      <c r="A5521" s="52">
        <v>5519</v>
      </c>
      <c r="B5521" s="53">
        <v>8</v>
      </c>
      <c r="C5521" s="53">
        <v>18</v>
      </c>
      <c r="D5521" s="54">
        <v>23</v>
      </c>
      <c r="E5521" s="81">
        <v>17725</v>
      </c>
      <c r="F5521" s="55">
        <v>1728.8489393340858</v>
      </c>
      <c r="G5521" s="57">
        <v>0</v>
      </c>
      <c r="H5521" s="57">
        <f t="shared" si="430"/>
        <v>15996.151060665914</v>
      </c>
      <c r="I5521" s="57">
        <v>26</v>
      </c>
      <c r="J5521" s="57">
        <f t="shared" si="431"/>
        <v>15970.151060665914</v>
      </c>
      <c r="K5521" s="57">
        <v>17059</v>
      </c>
      <c r="L5521" s="57">
        <f t="shared" si="432"/>
        <v>0</v>
      </c>
      <c r="M5521" s="82">
        <v>110</v>
      </c>
      <c r="N5521" s="57">
        <f t="shared" si="433"/>
        <v>0</v>
      </c>
      <c r="O5521" s="57">
        <v>38.869999999999997</v>
      </c>
      <c r="P5521" s="57">
        <f>'1 - EC horaire'!O5521</f>
        <v>0</v>
      </c>
      <c r="Q5521" s="83">
        <f t="shared" si="434"/>
        <v>0</v>
      </c>
      <c r="R5521" s="84">
        <v>0</v>
      </c>
    </row>
    <row r="5522" spans="1:18" x14ac:dyDescent="0.25">
      <c r="A5522" s="52">
        <v>5520</v>
      </c>
      <c r="B5522" s="53">
        <v>8</v>
      </c>
      <c r="C5522" s="53">
        <v>19</v>
      </c>
      <c r="D5522" s="54">
        <v>1</v>
      </c>
      <c r="E5522" s="81">
        <v>17141</v>
      </c>
      <c r="F5522" s="55">
        <v>1727.0068415840858</v>
      </c>
      <c r="G5522" s="57">
        <v>0</v>
      </c>
      <c r="H5522" s="57">
        <f t="shared" si="430"/>
        <v>15413.993158415915</v>
      </c>
      <c r="I5522" s="57">
        <v>26</v>
      </c>
      <c r="J5522" s="57">
        <f t="shared" si="431"/>
        <v>15387.993158415915</v>
      </c>
      <c r="K5522" s="57">
        <v>16354</v>
      </c>
      <c r="L5522" s="57">
        <f t="shared" si="432"/>
        <v>0</v>
      </c>
      <c r="M5522" s="82">
        <v>110</v>
      </c>
      <c r="N5522" s="57">
        <f t="shared" si="433"/>
        <v>0</v>
      </c>
      <c r="O5522" s="57">
        <v>46.33</v>
      </c>
      <c r="P5522" s="57">
        <f>'1 - EC horaire'!O5522</f>
        <v>0</v>
      </c>
      <c r="Q5522" s="83">
        <f t="shared" si="434"/>
        <v>0</v>
      </c>
      <c r="R5522" s="84">
        <v>0</v>
      </c>
    </row>
    <row r="5523" spans="1:18" x14ac:dyDescent="0.25">
      <c r="A5523" s="52">
        <v>5521</v>
      </c>
      <c r="B5523" s="53">
        <v>8</v>
      </c>
      <c r="C5523" s="53">
        <v>19</v>
      </c>
      <c r="D5523" s="54">
        <v>2</v>
      </c>
      <c r="E5523" s="81">
        <v>16719</v>
      </c>
      <c r="F5523" s="55">
        <v>1728.7444640340859</v>
      </c>
      <c r="G5523" s="57">
        <v>0</v>
      </c>
      <c r="H5523" s="57">
        <f t="shared" si="430"/>
        <v>14990.255535965915</v>
      </c>
      <c r="I5523" s="57">
        <v>25</v>
      </c>
      <c r="J5523" s="57">
        <f t="shared" si="431"/>
        <v>14965.255535965915</v>
      </c>
      <c r="K5523" s="57">
        <v>15994</v>
      </c>
      <c r="L5523" s="57">
        <f t="shared" si="432"/>
        <v>0</v>
      </c>
      <c r="M5523" s="82">
        <v>110</v>
      </c>
      <c r="N5523" s="57">
        <f t="shared" si="433"/>
        <v>0</v>
      </c>
      <c r="O5523" s="57">
        <v>42.95</v>
      </c>
      <c r="P5523" s="57">
        <f>'1 - EC horaire'!O5523</f>
        <v>0</v>
      </c>
      <c r="Q5523" s="83">
        <f t="shared" si="434"/>
        <v>0</v>
      </c>
      <c r="R5523" s="84">
        <v>0</v>
      </c>
    </row>
    <row r="5524" spans="1:18" x14ac:dyDescent="0.25">
      <c r="A5524" s="52">
        <v>5522</v>
      </c>
      <c r="B5524" s="53">
        <v>8</v>
      </c>
      <c r="C5524" s="53">
        <v>19</v>
      </c>
      <c r="D5524" s="54">
        <v>3</v>
      </c>
      <c r="E5524" s="81">
        <v>16391</v>
      </c>
      <c r="F5524" s="55">
        <v>1725.6583790284294</v>
      </c>
      <c r="G5524" s="57">
        <v>0</v>
      </c>
      <c r="H5524" s="57">
        <f t="shared" si="430"/>
        <v>14665.341620971571</v>
      </c>
      <c r="I5524" s="57">
        <v>25</v>
      </c>
      <c r="J5524" s="57">
        <f t="shared" si="431"/>
        <v>14640.341620971571</v>
      </c>
      <c r="K5524" s="57">
        <v>15749</v>
      </c>
      <c r="L5524" s="57">
        <f t="shared" si="432"/>
        <v>0</v>
      </c>
      <c r="M5524" s="82">
        <v>110</v>
      </c>
      <c r="N5524" s="57">
        <f t="shared" si="433"/>
        <v>0</v>
      </c>
      <c r="O5524" s="57">
        <v>40.98</v>
      </c>
      <c r="P5524" s="57">
        <f>'1 - EC horaire'!O5524</f>
        <v>0</v>
      </c>
      <c r="Q5524" s="83">
        <f t="shared" si="434"/>
        <v>0</v>
      </c>
      <c r="R5524" s="84">
        <v>0</v>
      </c>
    </row>
    <row r="5525" spans="1:18" x14ac:dyDescent="0.25">
      <c r="A5525" s="52">
        <v>5523</v>
      </c>
      <c r="B5525" s="53">
        <v>8</v>
      </c>
      <c r="C5525" s="53">
        <v>19</v>
      </c>
      <c r="D5525" s="54">
        <v>4</v>
      </c>
      <c r="E5525" s="81">
        <v>16423</v>
      </c>
      <c r="F5525" s="55">
        <v>1719.7520279440857</v>
      </c>
      <c r="G5525" s="57">
        <v>0</v>
      </c>
      <c r="H5525" s="57">
        <f t="shared" si="430"/>
        <v>14703.247972055915</v>
      </c>
      <c r="I5525" s="57">
        <v>25</v>
      </c>
      <c r="J5525" s="57">
        <f t="shared" si="431"/>
        <v>14678.247972055915</v>
      </c>
      <c r="K5525" s="57">
        <v>15783</v>
      </c>
      <c r="L5525" s="57">
        <f t="shared" si="432"/>
        <v>0</v>
      </c>
      <c r="M5525" s="82">
        <v>110</v>
      </c>
      <c r="N5525" s="57">
        <f t="shared" si="433"/>
        <v>0</v>
      </c>
      <c r="O5525" s="57">
        <v>40.65</v>
      </c>
      <c r="P5525" s="57">
        <f>'1 - EC horaire'!O5525</f>
        <v>0</v>
      </c>
      <c r="Q5525" s="83">
        <f t="shared" si="434"/>
        <v>0</v>
      </c>
      <c r="R5525" s="84">
        <v>0</v>
      </c>
    </row>
    <row r="5526" spans="1:18" x14ac:dyDescent="0.25">
      <c r="A5526" s="52">
        <v>5524</v>
      </c>
      <c r="B5526" s="53">
        <v>8</v>
      </c>
      <c r="C5526" s="53">
        <v>19</v>
      </c>
      <c r="D5526" s="54">
        <v>5</v>
      </c>
      <c r="E5526" s="81">
        <v>16255</v>
      </c>
      <c r="F5526" s="55">
        <v>1727.2922238140859</v>
      </c>
      <c r="G5526" s="57">
        <v>0</v>
      </c>
      <c r="H5526" s="57">
        <f t="shared" si="430"/>
        <v>14527.707776185915</v>
      </c>
      <c r="I5526" s="57">
        <v>25</v>
      </c>
      <c r="J5526" s="57">
        <f t="shared" si="431"/>
        <v>14502.707776185915</v>
      </c>
      <c r="K5526" s="57">
        <v>15620</v>
      </c>
      <c r="L5526" s="57">
        <f t="shared" si="432"/>
        <v>0</v>
      </c>
      <c r="M5526" s="82">
        <v>110</v>
      </c>
      <c r="N5526" s="57">
        <f t="shared" si="433"/>
        <v>0</v>
      </c>
      <c r="O5526" s="57">
        <v>39.840000000000003</v>
      </c>
      <c r="P5526" s="57">
        <f>'1 - EC horaire'!O5526</f>
        <v>0</v>
      </c>
      <c r="Q5526" s="83">
        <f t="shared" si="434"/>
        <v>0</v>
      </c>
      <c r="R5526" s="84">
        <v>0</v>
      </c>
    </row>
    <row r="5527" spans="1:18" x14ac:dyDescent="0.25">
      <c r="A5527" s="52">
        <v>5525</v>
      </c>
      <c r="B5527" s="53">
        <v>8</v>
      </c>
      <c r="C5527" s="53">
        <v>19</v>
      </c>
      <c r="D5527" s="54">
        <v>6</v>
      </c>
      <c r="E5527" s="81">
        <v>16724</v>
      </c>
      <c r="F5527" s="55">
        <v>1715.8323436340859</v>
      </c>
      <c r="G5527" s="57">
        <v>0</v>
      </c>
      <c r="H5527" s="57">
        <f t="shared" si="430"/>
        <v>15008.167656365915</v>
      </c>
      <c r="I5527" s="57">
        <v>25</v>
      </c>
      <c r="J5527" s="57">
        <f t="shared" si="431"/>
        <v>14983.167656365915</v>
      </c>
      <c r="K5527" s="57">
        <v>15998</v>
      </c>
      <c r="L5527" s="57">
        <f t="shared" si="432"/>
        <v>0</v>
      </c>
      <c r="M5527" s="82">
        <v>110</v>
      </c>
      <c r="N5527" s="57">
        <f t="shared" si="433"/>
        <v>0</v>
      </c>
      <c r="O5527" s="57">
        <v>40.35</v>
      </c>
      <c r="P5527" s="57">
        <f>'1 - EC horaire'!O5527</f>
        <v>0</v>
      </c>
      <c r="Q5527" s="83">
        <f t="shared" si="434"/>
        <v>0</v>
      </c>
      <c r="R5527" s="84">
        <v>0</v>
      </c>
    </row>
    <row r="5528" spans="1:18" x14ac:dyDescent="0.25">
      <c r="A5528" s="52">
        <v>5526</v>
      </c>
      <c r="B5528" s="53">
        <v>8</v>
      </c>
      <c r="C5528" s="53">
        <v>19</v>
      </c>
      <c r="D5528" s="54">
        <v>7</v>
      </c>
      <c r="E5528" s="81">
        <v>17742</v>
      </c>
      <c r="F5528" s="55">
        <v>1718.8694976440859</v>
      </c>
      <c r="G5528" s="57">
        <v>0</v>
      </c>
      <c r="H5528" s="57">
        <f t="shared" si="430"/>
        <v>16023.130502355914</v>
      </c>
      <c r="I5528" s="57">
        <v>27</v>
      </c>
      <c r="J5528" s="57">
        <f t="shared" si="431"/>
        <v>15996.130502355914</v>
      </c>
      <c r="K5528" s="57">
        <v>17108</v>
      </c>
      <c r="L5528" s="57">
        <f t="shared" si="432"/>
        <v>0</v>
      </c>
      <c r="M5528" s="82">
        <v>110</v>
      </c>
      <c r="N5528" s="57">
        <f t="shared" si="433"/>
        <v>0</v>
      </c>
      <c r="O5528" s="57">
        <v>43.91</v>
      </c>
      <c r="P5528" s="57">
        <f>'1 - EC horaire'!O5528</f>
        <v>0</v>
      </c>
      <c r="Q5528" s="83">
        <f t="shared" si="434"/>
        <v>0</v>
      </c>
      <c r="R5528" s="84">
        <v>0</v>
      </c>
    </row>
    <row r="5529" spans="1:18" x14ac:dyDescent="0.25">
      <c r="A5529" s="52">
        <v>5527</v>
      </c>
      <c r="B5529" s="53">
        <v>8</v>
      </c>
      <c r="C5529" s="53">
        <v>19</v>
      </c>
      <c r="D5529" s="54">
        <v>8</v>
      </c>
      <c r="E5529" s="81">
        <v>18899</v>
      </c>
      <c r="F5529" s="55">
        <v>1722.3684608740859</v>
      </c>
      <c r="G5529" s="57">
        <v>0</v>
      </c>
      <c r="H5529" s="57">
        <f t="shared" si="430"/>
        <v>17176.631539125912</v>
      </c>
      <c r="I5529" s="57">
        <v>28</v>
      </c>
      <c r="J5529" s="57">
        <f t="shared" si="431"/>
        <v>17148.631539125912</v>
      </c>
      <c r="K5529" s="57">
        <v>18727</v>
      </c>
      <c r="L5529" s="57">
        <f t="shared" si="432"/>
        <v>0</v>
      </c>
      <c r="M5529" s="82">
        <v>110</v>
      </c>
      <c r="N5529" s="57">
        <f t="shared" si="433"/>
        <v>0</v>
      </c>
      <c r="O5529" s="57">
        <v>48.79</v>
      </c>
      <c r="P5529" s="57">
        <f>'1 - EC horaire'!O5529</f>
        <v>0</v>
      </c>
      <c r="Q5529" s="83">
        <f t="shared" si="434"/>
        <v>0</v>
      </c>
      <c r="R5529" s="84">
        <v>0</v>
      </c>
    </row>
    <row r="5530" spans="1:18" x14ac:dyDescent="0.25">
      <c r="A5530" s="52">
        <v>5528</v>
      </c>
      <c r="B5530" s="53">
        <v>8</v>
      </c>
      <c r="C5530" s="53">
        <v>19</v>
      </c>
      <c r="D5530" s="54">
        <v>9</v>
      </c>
      <c r="E5530" s="81">
        <v>19435</v>
      </c>
      <c r="F5530" s="55">
        <v>1721.6265370340857</v>
      </c>
      <c r="G5530" s="57">
        <v>0</v>
      </c>
      <c r="H5530" s="57">
        <f t="shared" si="430"/>
        <v>17713.373462965916</v>
      </c>
      <c r="I5530" s="57">
        <v>29</v>
      </c>
      <c r="J5530" s="57">
        <f t="shared" si="431"/>
        <v>17684.373462965916</v>
      </c>
      <c r="K5530" s="57">
        <v>19157</v>
      </c>
      <c r="L5530" s="57">
        <f t="shared" si="432"/>
        <v>0</v>
      </c>
      <c r="M5530" s="82">
        <v>110</v>
      </c>
      <c r="N5530" s="57">
        <f t="shared" si="433"/>
        <v>0</v>
      </c>
      <c r="O5530" s="57">
        <v>52.49</v>
      </c>
      <c r="P5530" s="57">
        <f>'1 - EC horaire'!O5530</f>
        <v>0</v>
      </c>
      <c r="Q5530" s="83">
        <f t="shared" si="434"/>
        <v>0</v>
      </c>
      <c r="R5530" s="84">
        <v>0</v>
      </c>
    </row>
    <row r="5531" spans="1:18" x14ac:dyDescent="0.25">
      <c r="A5531" s="52">
        <v>5529</v>
      </c>
      <c r="B5531" s="53">
        <v>8</v>
      </c>
      <c r="C5531" s="53">
        <v>19</v>
      </c>
      <c r="D5531" s="54">
        <v>10</v>
      </c>
      <c r="E5531" s="81">
        <v>20160</v>
      </c>
      <c r="F5531" s="55">
        <v>1719.8711436440858</v>
      </c>
      <c r="G5531" s="57">
        <v>0</v>
      </c>
      <c r="H5531" s="57">
        <f t="shared" si="430"/>
        <v>18440.128856355914</v>
      </c>
      <c r="I5531" s="57">
        <v>28</v>
      </c>
      <c r="J5531" s="57">
        <f t="shared" si="431"/>
        <v>18412.128856355914</v>
      </c>
      <c r="K5531" s="57">
        <v>19795</v>
      </c>
      <c r="L5531" s="57">
        <f t="shared" si="432"/>
        <v>0</v>
      </c>
      <c r="M5531" s="82">
        <v>110</v>
      </c>
      <c r="N5531" s="57">
        <f t="shared" si="433"/>
        <v>0</v>
      </c>
      <c r="O5531" s="57">
        <v>56.21</v>
      </c>
      <c r="P5531" s="57">
        <f>'1 - EC horaire'!O5531</f>
        <v>0</v>
      </c>
      <c r="Q5531" s="83">
        <f t="shared" si="434"/>
        <v>0</v>
      </c>
      <c r="R5531" s="84">
        <v>0</v>
      </c>
    </row>
    <row r="5532" spans="1:18" x14ac:dyDescent="0.25">
      <c r="A5532" s="52">
        <v>5530</v>
      </c>
      <c r="B5532" s="53">
        <v>8</v>
      </c>
      <c r="C5532" s="53">
        <v>19</v>
      </c>
      <c r="D5532" s="54">
        <v>11</v>
      </c>
      <c r="E5532" s="81">
        <v>20054</v>
      </c>
      <c r="F5532" s="55">
        <v>1721.4537226440857</v>
      </c>
      <c r="G5532" s="57">
        <v>0</v>
      </c>
      <c r="H5532" s="57">
        <f t="shared" si="430"/>
        <v>18332.546277355916</v>
      </c>
      <c r="I5532" s="57">
        <v>28</v>
      </c>
      <c r="J5532" s="57">
        <f t="shared" si="431"/>
        <v>18304.546277355916</v>
      </c>
      <c r="K5532" s="57">
        <v>19696</v>
      </c>
      <c r="L5532" s="57">
        <f t="shared" si="432"/>
        <v>0</v>
      </c>
      <c r="M5532" s="82">
        <v>110</v>
      </c>
      <c r="N5532" s="57">
        <f t="shared" si="433"/>
        <v>0</v>
      </c>
      <c r="O5532" s="57">
        <v>57.48</v>
      </c>
      <c r="P5532" s="57">
        <f>'1 - EC horaire'!O5532</f>
        <v>0</v>
      </c>
      <c r="Q5532" s="83">
        <f t="shared" si="434"/>
        <v>0</v>
      </c>
      <c r="R5532" s="84">
        <v>0</v>
      </c>
    </row>
    <row r="5533" spans="1:18" x14ac:dyDescent="0.25">
      <c r="A5533" s="52">
        <v>5531</v>
      </c>
      <c r="B5533" s="53">
        <v>8</v>
      </c>
      <c r="C5533" s="53">
        <v>19</v>
      </c>
      <c r="D5533" s="54">
        <v>12</v>
      </c>
      <c r="E5533" s="81">
        <v>20341</v>
      </c>
      <c r="F5533" s="55">
        <v>1716.6899880740857</v>
      </c>
      <c r="G5533" s="57">
        <v>0</v>
      </c>
      <c r="H5533" s="57">
        <f t="shared" si="430"/>
        <v>18624.310011925914</v>
      </c>
      <c r="I5533" s="57">
        <v>28</v>
      </c>
      <c r="J5533" s="57">
        <f t="shared" si="431"/>
        <v>18596.310011925914</v>
      </c>
      <c r="K5533" s="57">
        <v>20007</v>
      </c>
      <c r="L5533" s="57">
        <f t="shared" si="432"/>
        <v>0</v>
      </c>
      <c r="M5533" s="82">
        <v>110</v>
      </c>
      <c r="N5533" s="57">
        <f t="shared" si="433"/>
        <v>0</v>
      </c>
      <c r="O5533" s="57">
        <v>60.37</v>
      </c>
      <c r="P5533" s="57">
        <f>'1 - EC horaire'!O5533</f>
        <v>0</v>
      </c>
      <c r="Q5533" s="83">
        <f t="shared" si="434"/>
        <v>0</v>
      </c>
      <c r="R5533" s="84">
        <v>0</v>
      </c>
    </row>
    <row r="5534" spans="1:18" x14ac:dyDescent="0.25">
      <c r="A5534" s="52">
        <v>5532</v>
      </c>
      <c r="B5534" s="53">
        <v>8</v>
      </c>
      <c r="C5534" s="53">
        <v>19</v>
      </c>
      <c r="D5534" s="54">
        <v>13</v>
      </c>
      <c r="E5534" s="81">
        <v>20339</v>
      </c>
      <c r="F5534" s="55">
        <v>1718.2387195340859</v>
      </c>
      <c r="G5534" s="57">
        <v>0</v>
      </c>
      <c r="H5534" s="57">
        <f t="shared" si="430"/>
        <v>18620.761280465915</v>
      </c>
      <c r="I5534" s="57">
        <v>29</v>
      </c>
      <c r="J5534" s="57">
        <f t="shared" si="431"/>
        <v>18591.761280465915</v>
      </c>
      <c r="K5534" s="57">
        <v>20000</v>
      </c>
      <c r="L5534" s="57">
        <f t="shared" si="432"/>
        <v>0</v>
      </c>
      <c r="M5534" s="82">
        <v>110</v>
      </c>
      <c r="N5534" s="57">
        <f t="shared" si="433"/>
        <v>0</v>
      </c>
      <c r="O5534" s="57">
        <v>62.48</v>
      </c>
      <c r="P5534" s="57">
        <f>'1 - EC horaire'!O5534</f>
        <v>0</v>
      </c>
      <c r="Q5534" s="83">
        <f t="shared" si="434"/>
        <v>0</v>
      </c>
      <c r="R5534" s="84">
        <v>0</v>
      </c>
    </row>
    <row r="5535" spans="1:18" x14ac:dyDescent="0.25">
      <c r="A5535" s="52">
        <v>5533</v>
      </c>
      <c r="B5535" s="53">
        <v>8</v>
      </c>
      <c r="C5535" s="53">
        <v>19</v>
      </c>
      <c r="D5535" s="54">
        <v>14</v>
      </c>
      <c r="E5535" s="81">
        <v>20833</v>
      </c>
      <c r="F5535" s="55">
        <v>1713.8001791340857</v>
      </c>
      <c r="G5535" s="57">
        <v>0</v>
      </c>
      <c r="H5535" s="57">
        <f t="shared" si="430"/>
        <v>19119.199820865913</v>
      </c>
      <c r="I5535" s="57">
        <v>29</v>
      </c>
      <c r="J5535" s="57">
        <f t="shared" si="431"/>
        <v>19090.199820865913</v>
      </c>
      <c r="K5535" s="57">
        <v>20581</v>
      </c>
      <c r="L5535" s="57">
        <f t="shared" si="432"/>
        <v>0</v>
      </c>
      <c r="M5535" s="82">
        <v>110</v>
      </c>
      <c r="N5535" s="57">
        <f t="shared" si="433"/>
        <v>0</v>
      </c>
      <c r="O5535" s="57">
        <v>66.09</v>
      </c>
      <c r="P5535" s="57">
        <f>'1 - EC horaire'!O5535</f>
        <v>0</v>
      </c>
      <c r="Q5535" s="83">
        <f t="shared" si="434"/>
        <v>0</v>
      </c>
      <c r="R5535" s="84">
        <v>0</v>
      </c>
    </row>
    <row r="5536" spans="1:18" x14ac:dyDescent="0.25">
      <c r="A5536" s="52">
        <v>5534</v>
      </c>
      <c r="B5536" s="53">
        <v>8</v>
      </c>
      <c r="C5536" s="53">
        <v>19</v>
      </c>
      <c r="D5536" s="54">
        <v>15</v>
      </c>
      <c r="E5536" s="81">
        <v>20700</v>
      </c>
      <c r="F5536" s="55">
        <v>1713.5624165440859</v>
      </c>
      <c r="G5536" s="57">
        <v>0</v>
      </c>
      <c r="H5536" s="57">
        <f t="shared" si="430"/>
        <v>18986.437583455914</v>
      </c>
      <c r="I5536" s="57">
        <v>29</v>
      </c>
      <c r="J5536" s="57">
        <f t="shared" si="431"/>
        <v>18957.437583455914</v>
      </c>
      <c r="K5536" s="57">
        <v>20433</v>
      </c>
      <c r="L5536" s="57">
        <f t="shared" si="432"/>
        <v>0</v>
      </c>
      <c r="M5536" s="82">
        <v>110</v>
      </c>
      <c r="N5536" s="57">
        <f t="shared" si="433"/>
        <v>0</v>
      </c>
      <c r="O5536" s="57">
        <v>68.28</v>
      </c>
      <c r="P5536" s="57">
        <f>'1 - EC horaire'!O5536</f>
        <v>0</v>
      </c>
      <c r="Q5536" s="83">
        <f t="shared" si="434"/>
        <v>0</v>
      </c>
      <c r="R5536" s="84">
        <v>0</v>
      </c>
    </row>
    <row r="5537" spans="1:18" x14ac:dyDescent="0.25">
      <c r="A5537" s="52">
        <v>5535</v>
      </c>
      <c r="B5537" s="53">
        <v>8</v>
      </c>
      <c r="C5537" s="53">
        <v>19</v>
      </c>
      <c r="D5537" s="54">
        <v>16</v>
      </c>
      <c r="E5537" s="81">
        <v>20596</v>
      </c>
      <c r="F5537" s="55">
        <v>1709.228923784086</v>
      </c>
      <c r="G5537" s="57">
        <v>0</v>
      </c>
      <c r="H5537" s="57">
        <f t="shared" si="430"/>
        <v>18886.771076215915</v>
      </c>
      <c r="I5537" s="57">
        <v>29</v>
      </c>
      <c r="J5537" s="57">
        <f t="shared" si="431"/>
        <v>18857.771076215915</v>
      </c>
      <c r="K5537" s="57">
        <v>20318</v>
      </c>
      <c r="L5537" s="57">
        <f t="shared" si="432"/>
        <v>0</v>
      </c>
      <c r="M5537" s="82">
        <v>110</v>
      </c>
      <c r="N5537" s="57">
        <f t="shared" si="433"/>
        <v>0</v>
      </c>
      <c r="O5537" s="57">
        <v>69.900000000000006</v>
      </c>
      <c r="P5537" s="57">
        <f>'1 - EC horaire'!O5537</f>
        <v>0</v>
      </c>
      <c r="Q5537" s="83">
        <f t="shared" si="434"/>
        <v>0</v>
      </c>
      <c r="R5537" s="84">
        <v>0</v>
      </c>
    </row>
    <row r="5538" spans="1:18" x14ac:dyDescent="0.25">
      <c r="A5538" s="52">
        <v>5536</v>
      </c>
      <c r="B5538" s="53">
        <v>8</v>
      </c>
      <c r="C5538" s="53">
        <v>19</v>
      </c>
      <c r="D5538" s="54">
        <v>17</v>
      </c>
      <c r="E5538" s="81">
        <v>20445</v>
      </c>
      <c r="F5538" s="55">
        <v>1703.6301181540859</v>
      </c>
      <c r="G5538" s="57">
        <v>0</v>
      </c>
      <c r="H5538" s="57">
        <f t="shared" si="430"/>
        <v>18741.369881845912</v>
      </c>
      <c r="I5538" s="57">
        <v>29</v>
      </c>
      <c r="J5538" s="57">
        <f t="shared" si="431"/>
        <v>18712.369881845912</v>
      </c>
      <c r="K5538" s="57">
        <v>20187</v>
      </c>
      <c r="L5538" s="57">
        <f t="shared" si="432"/>
        <v>0</v>
      </c>
      <c r="M5538" s="82">
        <v>110</v>
      </c>
      <c r="N5538" s="57">
        <f t="shared" si="433"/>
        <v>0</v>
      </c>
      <c r="O5538" s="57">
        <v>74.81</v>
      </c>
      <c r="P5538" s="57">
        <f>'1 - EC horaire'!O5538</f>
        <v>0</v>
      </c>
      <c r="Q5538" s="83">
        <f t="shared" si="434"/>
        <v>0</v>
      </c>
      <c r="R5538" s="84">
        <v>0</v>
      </c>
    </row>
    <row r="5539" spans="1:18" x14ac:dyDescent="0.25">
      <c r="A5539" s="52">
        <v>5537</v>
      </c>
      <c r="B5539" s="53">
        <v>8</v>
      </c>
      <c r="C5539" s="53">
        <v>19</v>
      </c>
      <c r="D5539" s="54">
        <v>18</v>
      </c>
      <c r="E5539" s="81">
        <v>20780</v>
      </c>
      <c r="F5539" s="55">
        <v>1705.8977314340859</v>
      </c>
      <c r="G5539" s="57">
        <v>0</v>
      </c>
      <c r="H5539" s="57">
        <f t="shared" si="430"/>
        <v>19074.102268565915</v>
      </c>
      <c r="I5539" s="57">
        <v>29</v>
      </c>
      <c r="J5539" s="57">
        <f t="shared" si="431"/>
        <v>19045.102268565915</v>
      </c>
      <c r="K5539" s="57">
        <v>20517</v>
      </c>
      <c r="L5539" s="57">
        <f t="shared" si="432"/>
        <v>0</v>
      </c>
      <c r="M5539" s="82">
        <v>110</v>
      </c>
      <c r="N5539" s="57">
        <f t="shared" si="433"/>
        <v>0</v>
      </c>
      <c r="O5539" s="57">
        <v>75.25</v>
      </c>
      <c r="P5539" s="57">
        <f>'1 - EC horaire'!O5539</f>
        <v>0</v>
      </c>
      <c r="Q5539" s="83">
        <f t="shared" si="434"/>
        <v>0</v>
      </c>
      <c r="R5539" s="84">
        <v>0</v>
      </c>
    </row>
    <row r="5540" spans="1:18" x14ac:dyDescent="0.25">
      <c r="A5540" s="52">
        <v>5538</v>
      </c>
      <c r="B5540" s="53">
        <v>8</v>
      </c>
      <c r="C5540" s="53">
        <v>19</v>
      </c>
      <c r="D5540" s="54">
        <v>19</v>
      </c>
      <c r="E5540" s="81">
        <v>20845</v>
      </c>
      <c r="F5540" s="55">
        <v>1699.5536720940859</v>
      </c>
      <c r="G5540" s="57">
        <v>0</v>
      </c>
      <c r="H5540" s="57">
        <f t="shared" si="430"/>
        <v>19145.446327905913</v>
      </c>
      <c r="I5540" s="57">
        <v>29</v>
      </c>
      <c r="J5540" s="57">
        <f t="shared" si="431"/>
        <v>19116.446327905913</v>
      </c>
      <c r="K5540" s="57">
        <v>20593</v>
      </c>
      <c r="L5540" s="57">
        <f t="shared" si="432"/>
        <v>0</v>
      </c>
      <c r="M5540" s="82">
        <v>110</v>
      </c>
      <c r="N5540" s="57">
        <f t="shared" si="433"/>
        <v>0</v>
      </c>
      <c r="O5540" s="57">
        <v>68.62</v>
      </c>
      <c r="P5540" s="57">
        <f>'1 - EC horaire'!O5540</f>
        <v>0</v>
      </c>
      <c r="Q5540" s="83">
        <f t="shared" si="434"/>
        <v>0</v>
      </c>
      <c r="R5540" s="84">
        <v>0</v>
      </c>
    </row>
    <row r="5541" spans="1:18" x14ac:dyDescent="0.25">
      <c r="A5541" s="52">
        <v>5539</v>
      </c>
      <c r="B5541" s="53">
        <v>8</v>
      </c>
      <c r="C5541" s="53">
        <v>19</v>
      </c>
      <c r="D5541" s="54">
        <v>20</v>
      </c>
      <c r="E5541" s="81">
        <v>20655</v>
      </c>
      <c r="F5541" s="55">
        <v>1709.5741065540858</v>
      </c>
      <c r="G5541" s="57">
        <v>0</v>
      </c>
      <c r="H5541" s="57">
        <f t="shared" si="430"/>
        <v>18945.425893445914</v>
      </c>
      <c r="I5541" s="57">
        <v>29</v>
      </c>
      <c r="J5541" s="57">
        <f t="shared" si="431"/>
        <v>18916.425893445914</v>
      </c>
      <c r="K5541" s="57">
        <v>20394</v>
      </c>
      <c r="L5541" s="57">
        <f t="shared" si="432"/>
        <v>0</v>
      </c>
      <c r="M5541" s="82">
        <v>110</v>
      </c>
      <c r="N5541" s="57">
        <f t="shared" si="433"/>
        <v>0</v>
      </c>
      <c r="O5541" s="57">
        <v>66.5</v>
      </c>
      <c r="P5541" s="57">
        <f>'1 - EC horaire'!O5541</f>
        <v>0</v>
      </c>
      <c r="Q5541" s="83">
        <f t="shared" si="434"/>
        <v>0</v>
      </c>
      <c r="R5541" s="84">
        <v>0</v>
      </c>
    </row>
    <row r="5542" spans="1:18" x14ac:dyDescent="0.25">
      <c r="A5542" s="52">
        <v>5540</v>
      </c>
      <c r="B5542" s="53">
        <v>8</v>
      </c>
      <c r="C5542" s="53">
        <v>19</v>
      </c>
      <c r="D5542" s="54">
        <v>21</v>
      </c>
      <c r="E5542" s="81">
        <v>20870</v>
      </c>
      <c r="F5542" s="55">
        <v>1725.2984589107525</v>
      </c>
      <c r="G5542" s="57">
        <v>0</v>
      </c>
      <c r="H5542" s="57">
        <f t="shared" si="430"/>
        <v>19144.701541089249</v>
      </c>
      <c r="I5542" s="57">
        <v>28</v>
      </c>
      <c r="J5542" s="57">
        <f t="shared" si="431"/>
        <v>19116.701541089249</v>
      </c>
      <c r="K5542" s="57">
        <v>20596</v>
      </c>
      <c r="L5542" s="57">
        <f t="shared" si="432"/>
        <v>0</v>
      </c>
      <c r="M5542" s="82">
        <v>110</v>
      </c>
      <c r="N5542" s="57">
        <f t="shared" si="433"/>
        <v>0</v>
      </c>
      <c r="O5542" s="57">
        <v>63.71</v>
      </c>
      <c r="P5542" s="57">
        <f>'1 - EC horaire'!O5542</f>
        <v>0</v>
      </c>
      <c r="Q5542" s="83">
        <f t="shared" si="434"/>
        <v>0</v>
      </c>
      <c r="R5542" s="84">
        <v>0</v>
      </c>
    </row>
    <row r="5543" spans="1:18" x14ac:dyDescent="0.25">
      <c r="A5543" s="52">
        <v>5541</v>
      </c>
      <c r="B5543" s="53">
        <v>8</v>
      </c>
      <c r="C5543" s="53">
        <v>19</v>
      </c>
      <c r="D5543" s="54">
        <v>22</v>
      </c>
      <c r="E5543" s="81">
        <v>19507</v>
      </c>
      <c r="F5543" s="55">
        <v>1730.5486589040859</v>
      </c>
      <c r="G5543" s="57">
        <v>0</v>
      </c>
      <c r="H5543" s="57">
        <f t="shared" si="430"/>
        <v>17776.451341095915</v>
      </c>
      <c r="I5543" s="57">
        <v>28</v>
      </c>
      <c r="J5543" s="57">
        <f t="shared" si="431"/>
        <v>17748.451341095915</v>
      </c>
      <c r="K5543" s="57">
        <v>19208</v>
      </c>
      <c r="L5543" s="57">
        <f t="shared" si="432"/>
        <v>0</v>
      </c>
      <c r="M5543" s="82">
        <v>110</v>
      </c>
      <c r="N5543" s="57">
        <f t="shared" si="433"/>
        <v>0</v>
      </c>
      <c r="O5543" s="57">
        <v>56.44</v>
      </c>
      <c r="P5543" s="57">
        <f>'1 - EC horaire'!O5543</f>
        <v>0</v>
      </c>
      <c r="Q5543" s="83">
        <f t="shared" si="434"/>
        <v>0</v>
      </c>
      <c r="R5543" s="84">
        <v>0</v>
      </c>
    </row>
    <row r="5544" spans="1:18" x14ac:dyDescent="0.25">
      <c r="A5544" s="52">
        <v>5542</v>
      </c>
      <c r="B5544" s="53">
        <v>8</v>
      </c>
      <c r="C5544" s="53">
        <v>19</v>
      </c>
      <c r="D5544" s="54">
        <v>23</v>
      </c>
      <c r="E5544" s="81">
        <v>18609</v>
      </c>
      <c r="F5544" s="55">
        <v>1732.676005194086</v>
      </c>
      <c r="G5544" s="57">
        <v>0</v>
      </c>
      <c r="H5544" s="57">
        <f t="shared" si="430"/>
        <v>16876.323994805913</v>
      </c>
      <c r="I5544" s="57">
        <v>28</v>
      </c>
      <c r="J5544" s="57">
        <f t="shared" si="431"/>
        <v>16848.323994805913</v>
      </c>
      <c r="K5544" s="57">
        <v>18374</v>
      </c>
      <c r="L5544" s="57">
        <f t="shared" si="432"/>
        <v>0</v>
      </c>
      <c r="M5544" s="82">
        <v>110</v>
      </c>
      <c r="N5544" s="57">
        <f t="shared" si="433"/>
        <v>0</v>
      </c>
      <c r="O5544" s="57">
        <v>51.02</v>
      </c>
      <c r="P5544" s="57">
        <f>'1 - EC horaire'!O5544</f>
        <v>0</v>
      </c>
      <c r="Q5544" s="83">
        <f t="shared" si="434"/>
        <v>0</v>
      </c>
      <c r="R5544" s="84">
        <v>0</v>
      </c>
    </row>
    <row r="5545" spans="1:18" x14ac:dyDescent="0.25">
      <c r="A5545" s="52">
        <v>5543</v>
      </c>
      <c r="B5545" s="53">
        <v>8</v>
      </c>
      <c r="C5545" s="53">
        <v>19</v>
      </c>
      <c r="D5545" s="54">
        <v>23</v>
      </c>
      <c r="E5545" s="81">
        <v>17949</v>
      </c>
      <c r="F5545" s="55">
        <v>1736.5805652551969</v>
      </c>
      <c r="G5545" s="57">
        <v>0</v>
      </c>
      <c r="H5545" s="57">
        <f t="shared" si="430"/>
        <v>16212.419434744803</v>
      </c>
      <c r="I5545" s="57">
        <v>27</v>
      </c>
      <c r="J5545" s="57">
        <f t="shared" si="431"/>
        <v>16185.419434744803</v>
      </c>
      <c r="K5545" s="57">
        <v>17426</v>
      </c>
      <c r="L5545" s="57">
        <f t="shared" si="432"/>
        <v>0</v>
      </c>
      <c r="M5545" s="82">
        <v>110</v>
      </c>
      <c r="N5545" s="57">
        <f t="shared" si="433"/>
        <v>0</v>
      </c>
      <c r="O5545" s="57">
        <v>44.36</v>
      </c>
      <c r="P5545" s="57">
        <f>'1 - EC horaire'!O5545</f>
        <v>0</v>
      </c>
      <c r="Q5545" s="83">
        <f t="shared" si="434"/>
        <v>0</v>
      </c>
      <c r="R5545" s="84">
        <v>0</v>
      </c>
    </row>
    <row r="5546" spans="1:18" x14ac:dyDescent="0.25">
      <c r="A5546" s="52">
        <v>5544</v>
      </c>
      <c r="B5546" s="53">
        <v>8</v>
      </c>
      <c r="C5546" s="53">
        <v>20</v>
      </c>
      <c r="D5546" s="54">
        <v>1</v>
      </c>
      <c r="E5546" s="81">
        <v>17034</v>
      </c>
      <c r="F5546" s="55">
        <v>1738.6662725748938</v>
      </c>
      <c r="G5546" s="57">
        <v>0</v>
      </c>
      <c r="H5546" s="57">
        <f t="shared" si="430"/>
        <v>15295.333727425106</v>
      </c>
      <c r="I5546" s="57">
        <v>25</v>
      </c>
      <c r="J5546" s="57">
        <f t="shared" si="431"/>
        <v>15270.333727425106</v>
      </c>
      <c r="K5546" s="57">
        <v>16252</v>
      </c>
      <c r="L5546" s="57">
        <f t="shared" si="432"/>
        <v>0</v>
      </c>
      <c r="M5546" s="82">
        <v>110</v>
      </c>
      <c r="N5546" s="57">
        <f t="shared" si="433"/>
        <v>0</v>
      </c>
      <c r="O5546" s="57">
        <v>49.05</v>
      </c>
      <c r="P5546" s="57">
        <f>'1 - EC horaire'!O5546</f>
        <v>0</v>
      </c>
      <c r="Q5546" s="83">
        <f t="shared" si="434"/>
        <v>0</v>
      </c>
      <c r="R5546" s="84">
        <v>0</v>
      </c>
    </row>
    <row r="5547" spans="1:18" x14ac:dyDescent="0.25">
      <c r="A5547" s="52">
        <v>5545</v>
      </c>
      <c r="B5547" s="53">
        <v>8</v>
      </c>
      <c r="C5547" s="53">
        <v>20</v>
      </c>
      <c r="D5547" s="54">
        <v>2</v>
      </c>
      <c r="E5547" s="81">
        <v>16661</v>
      </c>
      <c r="F5547" s="55">
        <v>1743.5390273169141</v>
      </c>
      <c r="G5547" s="57">
        <v>0</v>
      </c>
      <c r="H5547" s="57">
        <f t="shared" si="430"/>
        <v>14917.460972683086</v>
      </c>
      <c r="I5547" s="57">
        <v>25</v>
      </c>
      <c r="J5547" s="57">
        <f t="shared" si="431"/>
        <v>14892.460972683086</v>
      </c>
      <c r="K5547" s="57">
        <v>15927</v>
      </c>
      <c r="L5547" s="57">
        <f t="shared" si="432"/>
        <v>0</v>
      </c>
      <c r="M5547" s="82">
        <v>110</v>
      </c>
      <c r="N5547" s="57">
        <f t="shared" si="433"/>
        <v>0</v>
      </c>
      <c r="O5547" s="57">
        <v>46.67</v>
      </c>
      <c r="P5547" s="57">
        <f>'1 - EC horaire'!O5547</f>
        <v>0</v>
      </c>
      <c r="Q5547" s="83">
        <f t="shared" si="434"/>
        <v>0</v>
      </c>
      <c r="R5547" s="84">
        <v>0</v>
      </c>
    </row>
    <row r="5548" spans="1:18" x14ac:dyDescent="0.25">
      <c r="A5548" s="52">
        <v>5546</v>
      </c>
      <c r="B5548" s="53">
        <v>8</v>
      </c>
      <c r="C5548" s="53">
        <v>20</v>
      </c>
      <c r="D5548" s="54">
        <v>3</v>
      </c>
      <c r="E5548" s="81">
        <v>16427</v>
      </c>
      <c r="F5548" s="55">
        <v>1743.4486409140859</v>
      </c>
      <c r="G5548" s="57">
        <v>0</v>
      </c>
      <c r="H5548" s="57">
        <f t="shared" si="430"/>
        <v>14683.551359085914</v>
      </c>
      <c r="I5548" s="57">
        <v>24</v>
      </c>
      <c r="J5548" s="57">
        <f t="shared" si="431"/>
        <v>14659.551359085914</v>
      </c>
      <c r="K5548" s="57">
        <v>15764</v>
      </c>
      <c r="L5548" s="57">
        <f t="shared" si="432"/>
        <v>0</v>
      </c>
      <c r="M5548" s="82">
        <v>110</v>
      </c>
      <c r="N5548" s="57">
        <f t="shared" si="433"/>
        <v>0</v>
      </c>
      <c r="O5548" s="57">
        <v>43.81</v>
      </c>
      <c r="P5548" s="57">
        <f>'1 - EC horaire'!O5548</f>
        <v>0</v>
      </c>
      <c r="Q5548" s="83">
        <f t="shared" si="434"/>
        <v>0</v>
      </c>
      <c r="R5548" s="84">
        <v>0</v>
      </c>
    </row>
    <row r="5549" spans="1:18" x14ac:dyDescent="0.25">
      <c r="A5549" s="52">
        <v>5547</v>
      </c>
      <c r="B5549" s="53">
        <v>8</v>
      </c>
      <c r="C5549" s="53">
        <v>20</v>
      </c>
      <c r="D5549" s="54">
        <v>4</v>
      </c>
      <c r="E5549" s="81">
        <v>16315</v>
      </c>
      <c r="F5549" s="55">
        <v>1744.1512498540858</v>
      </c>
      <c r="G5549" s="57">
        <v>0</v>
      </c>
      <c r="H5549" s="57">
        <f t="shared" si="430"/>
        <v>14570.848750145915</v>
      </c>
      <c r="I5549" s="57">
        <v>23</v>
      </c>
      <c r="J5549" s="57">
        <f t="shared" si="431"/>
        <v>14547.848750145915</v>
      </c>
      <c r="K5549" s="57">
        <v>15685</v>
      </c>
      <c r="L5549" s="57">
        <f t="shared" si="432"/>
        <v>0</v>
      </c>
      <c r="M5549" s="82">
        <v>110</v>
      </c>
      <c r="N5549" s="57">
        <f t="shared" si="433"/>
        <v>0</v>
      </c>
      <c r="O5549" s="57">
        <v>41.96</v>
      </c>
      <c r="P5549" s="57">
        <f>'1 - EC horaire'!O5549</f>
        <v>0</v>
      </c>
      <c r="Q5549" s="83">
        <f t="shared" si="434"/>
        <v>0</v>
      </c>
      <c r="R5549" s="84">
        <v>0</v>
      </c>
    </row>
    <row r="5550" spans="1:18" x14ac:dyDescent="0.25">
      <c r="A5550" s="52">
        <v>5548</v>
      </c>
      <c r="B5550" s="53">
        <v>8</v>
      </c>
      <c r="C5550" s="53">
        <v>20</v>
      </c>
      <c r="D5550" s="54">
        <v>5</v>
      </c>
      <c r="E5550" s="81">
        <v>16310</v>
      </c>
      <c r="F5550" s="55">
        <v>1747.3750242440858</v>
      </c>
      <c r="G5550" s="57">
        <v>0</v>
      </c>
      <c r="H5550" s="57">
        <f t="shared" si="430"/>
        <v>14562.624975755914</v>
      </c>
      <c r="I5550" s="57">
        <v>23</v>
      </c>
      <c r="J5550" s="57">
        <f t="shared" si="431"/>
        <v>14539.624975755914</v>
      </c>
      <c r="K5550" s="57">
        <v>15659</v>
      </c>
      <c r="L5550" s="57">
        <f t="shared" si="432"/>
        <v>0</v>
      </c>
      <c r="M5550" s="82">
        <v>110</v>
      </c>
      <c r="N5550" s="57">
        <f t="shared" si="433"/>
        <v>0</v>
      </c>
      <c r="O5550" s="57">
        <v>42.36</v>
      </c>
      <c r="P5550" s="57">
        <f>'1 - EC horaire'!O5550</f>
        <v>0</v>
      </c>
      <c r="Q5550" s="83">
        <f t="shared" si="434"/>
        <v>0</v>
      </c>
      <c r="R5550" s="84">
        <v>0</v>
      </c>
    </row>
    <row r="5551" spans="1:18" x14ac:dyDescent="0.25">
      <c r="A5551" s="52">
        <v>5549</v>
      </c>
      <c r="B5551" s="53">
        <v>8</v>
      </c>
      <c r="C5551" s="53">
        <v>20</v>
      </c>
      <c r="D5551" s="54">
        <v>6</v>
      </c>
      <c r="E5551" s="81">
        <v>16877</v>
      </c>
      <c r="F5551" s="55">
        <v>1750.0012192040858</v>
      </c>
      <c r="G5551" s="57">
        <v>0</v>
      </c>
      <c r="H5551" s="57">
        <f t="shared" si="430"/>
        <v>15126.998780795915</v>
      </c>
      <c r="I5551" s="57">
        <v>24</v>
      </c>
      <c r="J5551" s="57">
        <f t="shared" si="431"/>
        <v>15102.998780795915</v>
      </c>
      <c r="K5551" s="57">
        <v>16116</v>
      </c>
      <c r="L5551" s="57">
        <f t="shared" si="432"/>
        <v>0</v>
      </c>
      <c r="M5551" s="82">
        <v>110</v>
      </c>
      <c r="N5551" s="57">
        <f t="shared" si="433"/>
        <v>0</v>
      </c>
      <c r="O5551" s="57">
        <v>41.98</v>
      </c>
      <c r="P5551" s="57">
        <f>'1 - EC horaire'!O5551</f>
        <v>0</v>
      </c>
      <c r="Q5551" s="83">
        <f t="shared" si="434"/>
        <v>0</v>
      </c>
      <c r="R5551" s="84">
        <v>0</v>
      </c>
    </row>
    <row r="5552" spans="1:18" x14ac:dyDescent="0.25">
      <c r="A5552" s="52">
        <v>5550</v>
      </c>
      <c r="B5552" s="53">
        <v>8</v>
      </c>
      <c r="C5552" s="53">
        <v>20</v>
      </c>
      <c r="D5552" s="54">
        <v>7</v>
      </c>
      <c r="E5552" s="81">
        <v>17440</v>
      </c>
      <c r="F5552" s="55">
        <v>1750.8819992040858</v>
      </c>
      <c r="G5552" s="57">
        <v>0</v>
      </c>
      <c r="H5552" s="57">
        <f t="shared" si="430"/>
        <v>15689.118000795914</v>
      </c>
      <c r="I5552" s="57">
        <v>25</v>
      </c>
      <c r="J5552" s="57">
        <f t="shared" si="431"/>
        <v>15664.118000795914</v>
      </c>
      <c r="K5552" s="57">
        <v>16622</v>
      </c>
      <c r="L5552" s="57">
        <f t="shared" si="432"/>
        <v>0</v>
      </c>
      <c r="M5552" s="82">
        <v>110</v>
      </c>
      <c r="N5552" s="57">
        <f t="shared" si="433"/>
        <v>0</v>
      </c>
      <c r="O5552" s="57">
        <v>43.9</v>
      </c>
      <c r="P5552" s="57">
        <f>'1 - EC horaire'!O5552</f>
        <v>0</v>
      </c>
      <c r="Q5552" s="83">
        <f t="shared" si="434"/>
        <v>0</v>
      </c>
      <c r="R5552" s="84">
        <v>0</v>
      </c>
    </row>
    <row r="5553" spans="1:18" x14ac:dyDescent="0.25">
      <c r="A5553" s="52">
        <v>5551</v>
      </c>
      <c r="B5553" s="53">
        <v>8</v>
      </c>
      <c r="C5553" s="53">
        <v>20</v>
      </c>
      <c r="D5553" s="54">
        <v>8</v>
      </c>
      <c r="E5553" s="81">
        <v>18474</v>
      </c>
      <c r="F5553" s="55">
        <v>1753.9806675540858</v>
      </c>
      <c r="G5553" s="57">
        <v>0</v>
      </c>
      <c r="H5553" s="57">
        <f t="shared" si="430"/>
        <v>16720.019332445914</v>
      </c>
      <c r="I5553" s="57">
        <v>27</v>
      </c>
      <c r="J5553" s="57">
        <f t="shared" si="431"/>
        <v>16693.019332445914</v>
      </c>
      <c r="K5553" s="57">
        <v>18202</v>
      </c>
      <c r="L5553" s="57">
        <f t="shared" si="432"/>
        <v>0</v>
      </c>
      <c r="M5553" s="82">
        <v>110</v>
      </c>
      <c r="N5553" s="57">
        <f t="shared" si="433"/>
        <v>0</v>
      </c>
      <c r="O5553" s="57">
        <v>48.7</v>
      </c>
      <c r="P5553" s="57">
        <f>'1 - EC horaire'!O5553</f>
        <v>0</v>
      </c>
      <c r="Q5553" s="83">
        <f t="shared" si="434"/>
        <v>0</v>
      </c>
      <c r="R5553" s="84">
        <v>0</v>
      </c>
    </row>
    <row r="5554" spans="1:18" x14ac:dyDescent="0.25">
      <c r="A5554" s="52">
        <v>5552</v>
      </c>
      <c r="B5554" s="53">
        <v>8</v>
      </c>
      <c r="C5554" s="53">
        <v>20</v>
      </c>
      <c r="D5554" s="54">
        <v>9</v>
      </c>
      <c r="E5554" s="81">
        <v>19546</v>
      </c>
      <c r="F5554" s="55">
        <v>1754.4238584040859</v>
      </c>
      <c r="G5554" s="57">
        <v>0</v>
      </c>
      <c r="H5554" s="57">
        <f t="shared" si="430"/>
        <v>17791.576141595913</v>
      </c>
      <c r="I5554" s="57">
        <v>28</v>
      </c>
      <c r="J5554" s="57">
        <f t="shared" si="431"/>
        <v>17763.576141595913</v>
      </c>
      <c r="K5554" s="57">
        <v>19230</v>
      </c>
      <c r="L5554" s="57">
        <f t="shared" si="432"/>
        <v>0</v>
      </c>
      <c r="M5554" s="82">
        <v>110</v>
      </c>
      <c r="N5554" s="57">
        <f t="shared" si="433"/>
        <v>0</v>
      </c>
      <c r="O5554" s="57">
        <v>52.89</v>
      </c>
      <c r="P5554" s="57">
        <f>'1 - EC horaire'!O5554</f>
        <v>0</v>
      </c>
      <c r="Q5554" s="83">
        <f t="shared" si="434"/>
        <v>0</v>
      </c>
      <c r="R5554" s="84">
        <v>0</v>
      </c>
    </row>
    <row r="5555" spans="1:18" x14ac:dyDescent="0.25">
      <c r="A5555" s="52">
        <v>5553</v>
      </c>
      <c r="B5555" s="53">
        <v>8</v>
      </c>
      <c r="C5555" s="53">
        <v>20</v>
      </c>
      <c r="D5555" s="54">
        <v>10</v>
      </c>
      <c r="E5555" s="81">
        <v>20559</v>
      </c>
      <c r="F5555" s="55">
        <v>1745.0426453540858</v>
      </c>
      <c r="G5555" s="57">
        <v>0</v>
      </c>
      <c r="H5555" s="57">
        <f t="shared" si="430"/>
        <v>18813.957354645914</v>
      </c>
      <c r="I5555" s="57">
        <v>28</v>
      </c>
      <c r="J5555" s="57">
        <f t="shared" si="431"/>
        <v>18785.957354645914</v>
      </c>
      <c r="K5555" s="57">
        <v>20248</v>
      </c>
      <c r="L5555" s="57">
        <f t="shared" si="432"/>
        <v>0</v>
      </c>
      <c r="M5555" s="82">
        <v>110</v>
      </c>
      <c r="N5555" s="57">
        <f t="shared" si="433"/>
        <v>0</v>
      </c>
      <c r="O5555" s="57">
        <v>58.8</v>
      </c>
      <c r="P5555" s="57">
        <f>'1 - EC horaire'!O5555</f>
        <v>0</v>
      </c>
      <c r="Q5555" s="83">
        <f t="shared" si="434"/>
        <v>0</v>
      </c>
      <c r="R5555" s="84">
        <v>0</v>
      </c>
    </row>
    <row r="5556" spans="1:18" x14ac:dyDescent="0.25">
      <c r="A5556" s="52">
        <v>5554</v>
      </c>
      <c r="B5556" s="53">
        <v>8</v>
      </c>
      <c r="C5556" s="53">
        <v>20</v>
      </c>
      <c r="D5556" s="54">
        <v>11</v>
      </c>
      <c r="E5556" s="81">
        <v>20886</v>
      </c>
      <c r="F5556" s="55">
        <v>1745.7904252040858</v>
      </c>
      <c r="G5556" s="57">
        <v>0</v>
      </c>
      <c r="H5556" s="57">
        <f t="shared" si="430"/>
        <v>19140.209574795914</v>
      </c>
      <c r="I5556" s="57">
        <v>28</v>
      </c>
      <c r="J5556" s="57">
        <f t="shared" si="431"/>
        <v>19112.209574795914</v>
      </c>
      <c r="K5556" s="57">
        <v>20593</v>
      </c>
      <c r="L5556" s="57">
        <f t="shared" si="432"/>
        <v>0</v>
      </c>
      <c r="M5556" s="82">
        <v>110</v>
      </c>
      <c r="N5556" s="57">
        <f t="shared" si="433"/>
        <v>0</v>
      </c>
      <c r="O5556" s="57">
        <v>61.8</v>
      </c>
      <c r="P5556" s="57">
        <f>'1 - EC horaire'!O5556</f>
        <v>0</v>
      </c>
      <c r="Q5556" s="83">
        <f t="shared" si="434"/>
        <v>0</v>
      </c>
      <c r="R5556" s="84">
        <v>0</v>
      </c>
    </row>
    <row r="5557" spans="1:18" x14ac:dyDescent="0.25">
      <c r="A5557" s="52">
        <v>5555</v>
      </c>
      <c r="B5557" s="53">
        <v>8</v>
      </c>
      <c r="C5557" s="53">
        <v>20</v>
      </c>
      <c r="D5557" s="54">
        <v>12</v>
      </c>
      <c r="E5557" s="81">
        <v>21386</v>
      </c>
      <c r="F5557" s="55">
        <v>1743.958226444086</v>
      </c>
      <c r="G5557" s="57">
        <v>0</v>
      </c>
      <c r="H5557" s="57">
        <f t="shared" si="430"/>
        <v>19642.041773555913</v>
      </c>
      <c r="I5557" s="57">
        <v>28</v>
      </c>
      <c r="J5557" s="57">
        <f t="shared" si="431"/>
        <v>19614.041773555913</v>
      </c>
      <c r="K5557" s="57">
        <v>21052</v>
      </c>
      <c r="L5557" s="57">
        <f t="shared" si="432"/>
        <v>0</v>
      </c>
      <c r="M5557" s="82">
        <v>110</v>
      </c>
      <c r="N5557" s="57">
        <f t="shared" si="433"/>
        <v>0</v>
      </c>
      <c r="O5557" s="57">
        <v>63.83</v>
      </c>
      <c r="P5557" s="57">
        <f>'1 - EC horaire'!O5557</f>
        <v>0</v>
      </c>
      <c r="Q5557" s="83">
        <f t="shared" si="434"/>
        <v>0</v>
      </c>
      <c r="R5557" s="84">
        <v>0</v>
      </c>
    </row>
    <row r="5558" spans="1:18" x14ac:dyDescent="0.25">
      <c r="A5558" s="52">
        <v>5556</v>
      </c>
      <c r="B5558" s="53">
        <v>8</v>
      </c>
      <c r="C5558" s="53">
        <v>20</v>
      </c>
      <c r="D5558" s="54">
        <v>13</v>
      </c>
      <c r="E5558" s="81">
        <v>21333</v>
      </c>
      <c r="F5558" s="55">
        <v>1745.5344597940857</v>
      </c>
      <c r="G5558" s="57">
        <v>0</v>
      </c>
      <c r="H5558" s="57">
        <f t="shared" si="430"/>
        <v>19587.465540205914</v>
      </c>
      <c r="I5558" s="57">
        <v>28</v>
      </c>
      <c r="J5558" s="57">
        <f t="shared" si="431"/>
        <v>19559.465540205914</v>
      </c>
      <c r="K5558" s="57">
        <v>20990</v>
      </c>
      <c r="L5558" s="57">
        <f t="shared" si="432"/>
        <v>0</v>
      </c>
      <c r="M5558" s="82">
        <v>110</v>
      </c>
      <c r="N5558" s="57">
        <f t="shared" si="433"/>
        <v>0</v>
      </c>
      <c r="O5558" s="57">
        <v>65.97</v>
      </c>
      <c r="P5558" s="57">
        <f>'1 - EC horaire'!O5558</f>
        <v>0</v>
      </c>
      <c r="Q5558" s="83">
        <f t="shared" si="434"/>
        <v>0</v>
      </c>
      <c r="R5558" s="84">
        <v>0</v>
      </c>
    </row>
    <row r="5559" spans="1:18" x14ac:dyDescent="0.25">
      <c r="A5559" s="52">
        <v>5557</v>
      </c>
      <c r="B5559" s="53">
        <v>8</v>
      </c>
      <c r="C5559" s="53">
        <v>20</v>
      </c>
      <c r="D5559" s="54">
        <v>14</v>
      </c>
      <c r="E5559" s="81">
        <v>21166</v>
      </c>
      <c r="F5559" s="55">
        <v>1749.8414574940857</v>
      </c>
      <c r="G5559" s="57">
        <v>0</v>
      </c>
      <c r="H5559" s="57">
        <f t="shared" si="430"/>
        <v>19416.158542505913</v>
      </c>
      <c r="I5559" s="57">
        <v>29</v>
      </c>
      <c r="J5559" s="57">
        <f t="shared" si="431"/>
        <v>19387.158542505913</v>
      </c>
      <c r="K5559" s="57">
        <v>20832</v>
      </c>
      <c r="L5559" s="57">
        <f t="shared" si="432"/>
        <v>0</v>
      </c>
      <c r="M5559" s="82">
        <v>110</v>
      </c>
      <c r="N5559" s="57">
        <f t="shared" si="433"/>
        <v>0</v>
      </c>
      <c r="O5559" s="57">
        <v>72.31</v>
      </c>
      <c r="P5559" s="57">
        <f>'1 - EC horaire'!O5559</f>
        <v>0</v>
      </c>
      <c r="Q5559" s="83">
        <f t="shared" si="434"/>
        <v>0</v>
      </c>
      <c r="R5559" s="84">
        <v>0</v>
      </c>
    </row>
    <row r="5560" spans="1:18" x14ac:dyDescent="0.25">
      <c r="A5560" s="52">
        <v>5558</v>
      </c>
      <c r="B5560" s="53">
        <v>8</v>
      </c>
      <c r="C5560" s="53">
        <v>20</v>
      </c>
      <c r="D5560" s="54">
        <v>15</v>
      </c>
      <c r="E5560" s="81">
        <v>21315</v>
      </c>
      <c r="F5560" s="55">
        <v>1749.642910604086</v>
      </c>
      <c r="G5560" s="57">
        <v>0</v>
      </c>
      <c r="H5560" s="57">
        <f t="shared" si="430"/>
        <v>19565.357089395915</v>
      </c>
      <c r="I5560" s="57">
        <v>29</v>
      </c>
      <c r="J5560" s="57">
        <f t="shared" si="431"/>
        <v>19536.357089395915</v>
      </c>
      <c r="K5560" s="57">
        <v>20964</v>
      </c>
      <c r="L5560" s="57">
        <f t="shared" si="432"/>
        <v>0</v>
      </c>
      <c r="M5560" s="82">
        <v>110</v>
      </c>
      <c r="N5560" s="57">
        <f t="shared" si="433"/>
        <v>0</v>
      </c>
      <c r="O5560" s="57">
        <v>72.92</v>
      </c>
      <c r="P5560" s="57">
        <f>'1 - EC horaire'!O5560</f>
        <v>0</v>
      </c>
      <c r="Q5560" s="83">
        <f t="shared" si="434"/>
        <v>0</v>
      </c>
      <c r="R5560" s="84">
        <v>0</v>
      </c>
    </row>
    <row r="5561" spans="1:18" x14ac:dyDescent="0.25">
      <c r="A5561" s="52">
        <v>5559</v>
      </c>
      <c r="B5561" s="53">
        <v>8</v>
      </c>
      <c r="C5561" s="53">
        <v>20</v>
      </c>
      <c r="D5561" s="54">
        <v>16</v>
      </c>
      <c r="E5561" s="81">
        <v>22027</v>
      </c>
      <c r="F5561" s="55">
        <v>1741.8929981440858</v>
      </c>
      <c r="G5561" s="57">
        <v>0</v>
      </c>
      <c r="H5561" s="57">
        <f t="shared" si="430"/>
        <v>20285.107001855915</v>
      </c>
      <c r="I5561" s="57">
        <v>29</v>
      </c>
      <c r="J5561" s="57">
        <f t="shared" si="431"/>
        <v>20256.107001855915</v>
      </c>
      <c r="K5561" s="57">
        <v>21612</v>
      </c>
      <c r="L5561" s="57">
        <f t="shared" si="432"/>
        <v>0</v>
      </c>
      <c r="M5561" s="82">
        <v>110</v>
      </c>
      <c r="N5561" s="57">
        <f t="shared" si="433"/>
        <v>0</v>
      </c>
      <c r="O5561" s="57">
        <v>80.72</v>
      </c>
      <c r="P5561" s="57">
        <f>'1 - EC horaire'!O5561</f>
        <v>0</v>
      </c>
      <c r="Q5561" s="83">
        <f t="shared" si="434"/>
        <v>0</v>
      </c>
      <c r="R5561" s="84">
        <v>0</v>
      </c>
    </row>
    <row r="5562" spans="1:18" x14ac:dyDescent="0.25">
      <c r="A5562" s="52">
        <v>5560</v>
      </c>
      <c r="B5562" s="53">
        <v>8</v>
      </c>
      <c r="C5562" s="53">
        <v>20</v>
      </c>
      <c r="D5562" s="54">
        <v>17</v>
      </c>
      <c r="E5562" s="81">
        <v>21459</v>
      </c>
      <c r="F5562" s="55">
        <v>1746.5417074040859</v>
      </c>
      <c r="G5562" s="57">
        <v>0</v>
      </c>
      <c r="H5562" s="57">
        <f t="shared" si="430"/>
        <v>19712.458292595915</v>
      </c>
      <c r="I5562" s="57">
        <v>28</v>
      </c>
      <c r="J5562" s="57">
        <f t="shared" si="431"/>
        <v>19684.458292595915</v>
      </c>
      <c r="K5562" s="57">
        <v>21132</v>
      </c>
      <c r="L5562" s="57">
        <f t="shared" si="432"/>
        <v>0</v>
      </c>
      <c r="M5562" s="82">
        <v>110</v>
      </c>
      <c r="N5562" s="57">
        <f t="shared" si="433"/>
        <v>0</v>
      </c>
      <c r="O5562" s="57">
        <v>88.02</v>
      </c>
      <c r="P5562" s="57">
        <f>'1 - EC horaire'!O5562</f>
        <v>0</v>
      </c>
      <c r="Q5562" s="83">
        <f t="shared" si="434"/>
        <v>0</v>
      </c>
      <c r="R5562" s="84">
        <v>0</v>
      </c>
    </row>
    <row r="5563" spans="1:18" x14ac:dyDescent="0.25">
      <c r="A5563" s="52">
        <v>5561</v>
      </c>
      <c r="B5563" s="53">
        <v>8</v>
      </c>
      <c r="C5563" s="53">
        <v>20</v>
      </c>
      <c r="D5563" s="54">
        <v>18</v>
      </c>
      <c r="E5563" s="81">
        <v>21472</v>
      </c>
      <c r="F5563" s="55">
        <v>1747.2562599640858</v>
      </c>
      <c r="G5563" s="57">
        <v>0</v>
      </c>
      <c r="H5563" s="57">
        <f t="shared" si="430"/>
        <v>19724.743740035916</v>
      </c>
      <c r="I5563" s="57">
        <v>28</v>
      </c>
      <c r="J5563" s="57">
        <f t="shared" si="431"/>
        <v>19696.743740035916</v>
      </c>
      <c r="K5563" s="57">
        <v>21151</v>
      </c>
      <c r="L5563" s="57">
        <f t="shared" si="432"/>
        <v>0</v>
      </c>
      <c r="M5563" s="82">
        <v>110</v>
      </c>
      <c r="N5563" s="57">
        <f t="shared" si="433"/>
        <v>0</v>
      </c>
      <c r="O5563" s="57">
        <v>88.31</v>
      </c>
      <c r="P5563" s="57">
        <f>'1 - EC horaire'!O5563</f>
        <v>0</v>
      </c>
      <c r="Q5563" s="83">
        <f t="shared" si="434"/>
        <v>0</v>
      </c>
      <c r="R5563" s="84">
        <v>0</v>
      </c>
    </row>
    <row r="5564" spans="1:18" x14ac:dyDescent="0.25">
      <c r="A5564" s="52">
        <v>5562</v>
      </c>
      <c r="B5564" s="53">
        <v>8</v>
      </c>
      <c r="C5564" s="53">
        <v>20</v>
      </c>
      <c r="D5564" s="54">
        <v>19</v>
      </c>
      <c r="E5564" s="81">
        <v>20780</v>
      </c>
      <c r="F5564" s="55">
        <v>1744.7274253240857</v>
      </c>
      <c r="G5564" s="57">
        <v>0</v>
      </c>
      <c r="H5564" s="57">
        <f t="shared" si="430"/>
        <v>19035.272574675913</v>
      </c>
      <c r="I5564" s="57">
        <v>29</v>
      </c>
      <c r="J5564" s="57">
        <f t="shared" si="431"/>
        <v>19006.272574675913</v>
      </c>
      <c r="K5564" s="57">
        <v>20479</v>
      </c>
      <c r="L5564" s="57">
        <f t="shared" si="432"/>
        <v>0</v>
      </c>
      <c r="M5564" s="82">
        <v>110</v>
      </c>
      <c r="N5564" s="57">
        <f t="shared" si="433"/>
        <v>0</v>
      </c>
      <c r="O5564" s="57">
        <v>75.78</v>
      </c>
      <c r="P5564" s="57">
        <f>'1 - EC horaire'!O5564</f>
        <v>0</v>
      </c>
      <c r="Q5564" s="83">
        <f t="shared" si="434"/>
        <v>0</v>
      </c>
      <c r="R5564" s="84">
        <v>0</v>
      </c>
    </row>
    <row r="5565" spans="1:18" x14ac:dyDescent="0.25">
      <c r="A5565" s="52">
        <v>5563</v>
      </c>
      <c r="B5565" s="53">
        <v>8</v>
      </c>
      <c r="C5565" s="53">
        <v>20</v>
      </c>
      <c r="D5565" s="54">
        <v>20</v>
      </c>
      <c r="E5565" s="81">
        <v>20783</v>
      </c>
      <c r="F5565" s="55">
        <v>1748.3831259640858</v>
      </c>
      <c r="G5565" s="57">
        <v>0</v>
      </c>
      <c r="H5565" s="57">
        <f t="shared" si="430"/>
        <v>19034.616874035913</v>
      </c>
      <c r="I5565" s="57">
        <v>29</v>
      </c>
      <c r="J5565" s="57">
        <f t="shared" si="431"/>
        <v>19005.616874035913</v>
      </c>
      <c r="K5565" s="57">
        <v>20477</v>
      </c>
      <c r="L5565" s="57">
        <f t="shared" si="432"/>
        <v>0</v>
      </c>
      <c r="M5565" s="82">
        <v>110</v>
      </c>
      <c r="N5565" s="57">
        <f t="shared" si="433"/>
        <v>0</v>
      </c>
      <c r="O5565" s="57">
        <v>70.88</v>
      </c>
      <c r="P5565" s="57">
        <f>'1 - EC horaire'!O5565</f>
        <v>0</v>
      </c>
      <c r="Q5565" s="83">
        <f t="shared" si="434"/>
        <v>0</v>
      </c>
      <c r="R5565" s="84">
        <v>0</v>
      </c>
    </row>
    <row r="5566" spans="1:18" x14ac:dyDescent="0.25">
      <c r="A5566" s="52">
        <v>5564</v>
      </c>
      <c r="B5566" s="53">
        <v>8</v>
      </c>
      <c r="C5566" s="53">
        <v>20</v>
      </c>
      <c r="D5566" s="54">
        <v>21</v>
      </c>
      <c r="E5566" s="81">
        <v>20796</v>
      </c>
      <c r="F5566" s="55">
        <v>1746.9953293540857</v>
      </c>
      <c r="G5566" s="57">
        <v>0</v>
      </c>
      <c r="H5566" s="57">
        <f t="shared" si="430"/>
        <v>19049.004670645914</v>
      </c>
      <c r="I5566" s="57">
        <v>28</v>
      </c>
      <c r="J5566" s="57">
        <f t="shared" si="431"/>
        <v>19021.004670645914</v>
      </c>
      <c r="K5566" s="57">
        <v>20498</v>
      </c>
      <c r="L5566" s="57">
        <f t="shared" si="432"/>
        <v>0</v>
      </c>
      <c r="M5566" s="82">
        <v>110</v>
      </c>
      <c r="N5566" s="57">
        <f t="shared" si="433"/>
        <v>0</v>
      </c>
      <c r="O5566" s="57">
        <v>67.28</v>
      </c>
      <c r="P5566" s="57">
        <f>'1 - EC horaire'!O5566</f>
        <v>0</v>
      </c>
      <c r="Q5566" s="83">
        <f t="shared" si="434"/>
        <v>0</v>
      </c>
      <c r="R5566" s="84">
        <v>0</v>
      </c>
    </row>
    <row r="5567" spans="1:18" x14ac:dyDescent="0.25">
      <c r="A5567" s="52">
        <v>5565</v>
      </c>
      <c r="B5567" s="53">
        <v>8</v>
      </c>
      <c r="C5567" s="53">
        <v>20</v>
      </c>
      <c r="D5567" s="54">
        <v>22</v>
      </c>
      <c r="E5567" s="81">
        <v>19917</v>
      </c>
      <c r="F5567" s="55">
        <v>1750.1638546240856</v>
      </c>
      <c r="G5567" s="57">
        <v>0</v>
      </c>
      <c r="H5567" s="57">
        <f t="shared" si="430"/>
        <v>18166.836145375913</v>
      </c>
      <c r="I5567" s="57">
        <v>28</v>
      </c>
      <c r="J5567" s="57">
        <f t="shared" si="431"/>
        <v>18138.836145375913</v>
      </c>
      <c r="K5567" s="57">
        <v>19546</v>
      </c>
      <c r="L5567" s="57">
        <f t="shared" si="432"/>
        <v>0</v>
      </c>
      <c r="M5567" s="82">
        <v>110</v>
      </c>
      <c r="N5567" s="57">
        <f t="shared" si="433"/>
        <v>0</v>
      </c>
      <c r="O5567" s="57">
        <v>60.92</v>
      </c>
      <c r="P5567" s="57">
        <f>'1 - EC horaire'!O5567</f>
        <v>0</v>
      </c>
      <c r="Q5567" s="83">
        <f t="shared" si="434"/>
        <v>0</v>
      </c>
      <c r="R5567" s="84">
        <v>0</v>
      </c>
    </row>
    <row r="5568" spans="1:18" x14ac:dyDescent="0.25">
      <c r="A5568" s="52">
        <v>5566</v>
      </c>
      <c r="B5568" s="53">
        <v>8</v>
      </c>
      <c r="C5568" s="53">
        <v>20</v>
      </c>
      <c r="D5568" s="54">
        <v>23</v>
      </c>
      <c r="E5568" s="81">
        <v>18422</v>
      </c>
      <c r="F5568" s="55">
        <v>1749.0536553640859</v>
      </c>
      <c r="G5568" s="57">
        <v>0</v>
      </c>
      <c r="H5568" s="57">
        <f t="shared" si="430"/>
        <v>16672.946344635915</v>
      </c>
      <c r="I5568" s="57">
        <v>28</v>
      </c>
      <c r="J5568" s="57">
        <f t="shared" si="431"/>
        <v>16644.946344635915</v>
      </c>
      <c r="K5568" s="57">
        <v>18150</v>
      </c>
      <c r="L5568" s="57">
        <f t="shared" si="432"/>
        <v>0</v>
      </c>
      <c r="M5568" s="82">
        <v>110</v>
      </c>
      <c r="N5568" s="57">
        <f t="shared" si="433"/>
        <v>0</v>
      </c>
      <c r="O5568" s="57">
        <v>54.92</v>
      </c>
      <c r="P5568" s="57">
        <f>'1 - EC horaire'!O5568</f>
        <v>0</v>
      </c>
      <c r="Q5568" s="83">
        <f t="shared" si="434"/>
        <v>0</v>
      </c>
      <c r="R5568" s="84">
        <v>0</v>
      </c>
    </row>
    <row r="5569" spans="1:18" x14ac:dyDescent="0.25">
      <c r="A5569" s="52">
        <v>5567</v>
      </c>
      <c r="B5569" s="53">
        <v>8</v>
      </c>
      <c r="C5569" s="53">
        <v>20</v>
      </c>
      <c r="D5569" s="54">
        <v>23</v>
      </c>
      <c r="E5569" s="81">
        <v>18187</v>
      </c>
      <c r="F5569" s="55">
        <v>1750.6457140740858</v>
      </c>
      <c r="G5569" s="57">
        <v>0</v>
      </c>
      <c r="H5569" s="57">
        <f t="shared" si="430"/>
        <v>16436.354285925914</v>
      </c>
      <c r="I5569" s="57">
        <v>28</v>
      </c>
      <c r="J5569" s="57">
        <f t="shared" si="431"/>
        <v>16408.354285925914</v>
      </c>
      <c r="K5569" s="57">
        <v>17807</v>
      </c>
      <c r="L5569" s="57">
        <f t="shared" si="432"/>
        <v>0</v>
      </c>
      <c r="M5569" s="82">
        <v>110</v>
      </c>
      <c r="N5569" s="57">
        <f t="shared" si="433"/>
        <v>0</v>
      </c>
      <c r="O5569" s="57">
        <v>50.12</v>
      </c>
      <c r="P5569" s="57">
        <f>'1 - EC horaire'!O5569</f>
        <v>0</v>
      </c>
      <c r="Q5569" s="83">
        <f t="shared" si="434"/>
        <v>0</v>
      </c>
      <c r="R5569" s="84">
        <v>0</v>
      </c>
    </row>
    <row r="5570" spans="1:18" x14ac:dyDescent="0.25">
      <c r="A5570" s="52">
        <v>5568</v>
      </c>
      <c r="B5570" s="53">
        <v>8</v>
      </c>
      <c r="C5570" s="53">
        <v>21</v>
      </c>
      <c r="D5570" s="54">
        <v>1</v>
      </c>
      <c r="E5570" s="81">
        <v>17204</v>
      </c>
      <c r="F5570" s="55">
        <v>1750.0672690740857</v>
      </c>
      <c r="G5570" s="57">
        <v>0</v>
      </c>
      <c r="H5570" s="57">
        <f t="shared" si="430"/>
        <v>15453.932730925913</v>
      </c>
      <c r="I5570" s="57">
        <v>27</v>
      </c>
      <c r="J5570" s="57">
        <f t="shared" si="431"/>
        <v>15426.932730925913</v>
      </c>
      <c r="K5570" s="57">
        <v>16379</v>
      </c>
      <c r="L5570" s="57">
        <f t="shared" si="432"/>
        <v>0</v>
      </c>
      <c r="M5570" s="82">
        <v>110</v>
      </c>
      <c r="N5570" s="57">
        <f t="shared" si="433"/>
        <v>0</v>
      </c>
      <c r="O5570" s="57">
        <v>50.21</v>
      </c>
      <c r="P5570" s="57">
        <f>'1 - EC horaire'!O5570</f>
        <v>0</v>
      </c>
      <c r="Q5570" s="83">
        <f t="shared" si="434"/>
        <v>0</v>
      </c>
      <c r="R5570" s="84">
        <v>0</v>
      </c>
    </row>
    <row r="5571" spans="1:18" x14ac:dyDescent="0.25">
      <c r="A5571" s="52">
        <v>5569</v>
      </c>
      <c r="B5571" s="53">
        <v>8</v>
      </c>
      <c r="C5571" s="53">
        <v>21</v>
      </c>
      <c r="D5571" s="54">
        <v>2</v>
      </c>
      <c r="E5571" s="81">
        <v>16790</v>
      </c>
      <c r="F5571" s="55">
        <v>1753.5592532240858</v>
      </c>
      <c r="G5571" s="57">
        <v>0</v>
      </c>
      <c r="H5571" s="57">
        <f t="shared" si="430"/>
        <v>15036.440746775914</v>
      </c>
      <c r="I5571" s="57">
        <v>26</v>
      </c>
      <c r="J5571" s="57">
        <f t="shared" si="431"/>
        <v>15010.440746775914</v>
      </c>
      <c r="K5571" s="57">
        <v>16012</v>
      </c>
      <c r="L5571" s="57">
        <f t="shared" si="432"/>
        <v>0</v>
      </c>
      <c r="M5571" s="82">
        <v>110</v>
      </c>
      <c r="N5571" s="57">
        <f t="shared" si="433"/>
        <v>0</v>
      </c>
      <c r="O5571" s="57">
        <v>47.24</v>
      </c>
      <c r="P5571" s="57">
        <f>'1 - EC horaire'!O5571</f>
        <v>0</v>
      </c>
      <c r="Q5571" s="83">
        <f t="shared" si="434"/>
        <v>0</v>
      </c>
      <c r="R5571" s="84">
        <v>0</v>
      </c>
    </row>
    <row r="5572" spans="1:18" x14ac:dyDescent="0.25">
      <c r="A5572" s="52">
        <v>5570</v>
      </c>
      <c r="B5572" s="53">
        <v>8</v>
      </c>
      <c r="C5572" s="53">
        <v>21</v>
      </c>
      <c r="D5572" s="54">
        <v>3</v>
      </c>
      <c r="E5572" s="81">
        <v>16434</v>
      </c>
      <c r="F5572" s="55">
        <v>1749.9147613340858</v>
      </c>
      <c r="G5572" s="57">
        <v>0</v>
      </c>
      <c r="H5572" s="57">
        <f t="shared" ref="H5572:H5635" si="435">E5572-G5572-F5572</f>
        <v>14684.085238665913</v>
      </c>
      <c r="I5572" s="57">
        <v>26</v>
      </c>
      <c r="J5572" s="57">
        <f t="shared" ref="J5572:J5635" si="436">H5572-I5572</f>
        <v>14658.085238665913</v>
      </c>
      <c r="K5572" s="57">
        <v>15762</v>
      </c>
      <c r="L5572" s="57">
        <f t="shared" ref="L5572:L5635" si="437">IF(J5572-K5572&gt;0,J5572-K5572,0)</f>
        <v>0</v>
      </c>
      <c r="M5572" s="82">
        <v>110</v>
      </c>
      <c r="N5572" s="57">
        <f t="shared" ref="N5572:N5635" si="438">L5572*M5572</f>
        <v>0</v>
      </c>
      <c r="O5572" s="57">
        <v>45.54</v>
      </c>
      <c r="P5572" s="57">
        <f>'1 - EC horaire'!O5572</f>
        <v>0</v>
      </c>
      <c r="Q5572" s="83">
        <f t="shared" ref="Q5572:Q5635" si="439">L5572-P5572</f>
        <v>0</v>
      </c>
      <c r="R5572" s="84">
        <v>0</v>
      </c>
    </row>
    <row r="5573" spans="1:18" x14ac:dyDescent="0.25">
      <c r="A5573" s="52">
        <v>5571</v>
      </c>
      <c r="B5573" s="53">
        <v>8</v>
      </c>
      <c r="C5573" s="53">
        <v>21</v>
      </c>
      <c r="D5573" s="54">
        <v>4</v>
      </c>
      <c r="E5573" s="81">
        <v>16249</v>
      </c>
      <c r="F5573" s="55">
        <v>1748.2017787240857</v>
      </c>
      <c r="G5573" s="57">
        <v>0</v>
      </c>
      <c r="H5573" s="57">
        <f t="shared" si="435"/>
        <v>14500.798221275914</v>
      </c>
      <c r="I5573" s="57">
        <v>25</v>
      </c>
      <c r="J5573" s="57">
        <f t="shared" si="436"/>
        <v>14475.798221275914</v>
      </c>
      <c r="K5573" s="57">
        <v>15603</v>
      </c>
      <c r="L5573" s="57">
        <f t="shared" si="437"/>
        <v>0</v>
      </c>
      <c r="M5573" s="82">
        <v>110</v>
      </c>
      <c r="N5573" s="57">
        <f t="shared" si="438"/>
        <v>0</v>
      </c>
      <c r="O5573" s="57">
        <v>43.38</v>
      </c>
      <c r="P5573" s="57">
        <f>'1 - EC horaire'!O5573</f>
        <v>0</v>
      </c>
      <c r="Q5573" s="83">
        <f t="shared" si="439"/>
        <v>0</v>
      </c>
      <c r="R5573" s="84">
        <v>0</v>
      </c>
    </row>
    <row r="5574" spans="1:18" x14ac:dyDescent="0.25">
      <c r="A5574" s="52">
        <v>5572</v>
      </c>
      <c r="B5574" s="53">
        <v>8</v>
      </c>
      <c r="C5574" s="53">
        <v>21</v>
      </c>
      <c r="D5574" s="54">
        <v>5</v>
      </c>
      <c r="E5574" s="81">
        <v>16122</v>
      </c>
      <c r="F5574" s="55">
        <v>1748.0572090973183</v>
      </c>
      <c r="G5574" s="57">
        <v>0</v>
      </c>
      <c r="H5574" s="57">
        <f t="shared" si="435"/>
        <v>14373.942790902682</v>
      </c>
      <c r="I5574" s="57">
        <v>25</v>
      </c>
      <c r="J5574" s="57">
        <f t="shared" si="436"/>
        <v>14348.942790902682</v>
      </c>
      <c r="K5574" s="57">
        <v>15443</v>
      </c>
      <c r="L5574" s="57">
        <f t="shared" si="437"/>
        <v>0</v>
      </c>
      <c r="M5574" s="82">
        <v>110</v>
      </c>
      <c r="N5574" s="57">
        <f t="shared" si="438"/>
        <v>0</v>
      </c>
      <c r="O5574" s="57">
        <v>42.31</v>
      </c>
      <c r="P5574" s="57">
        <f>'1 - EC horaire'!O5574</f>
        <v>0</v>
      </c>
      <c r="Q5574" s="83">
        <f t="shared" si="439"/>
        <v>0</v>
      </c>
      <c r="R5574" s="84">
        <v>0</v>
      </c>
    </row>
    <row r="5575" spans="1:18" x14ac:dyDescent="0.25">
      <c r="A5575" s="52">
        <v>5573</v>
      </c>
      <c r="B5575" s="53">
        <v>8</v>
      </c>
      <c r="C5575" s="53">
        <v>21</v>
      </c>
      <c r="D5575" s="54">
        <v>6</v>
      </c>
      <c r="E5575" s="81">
        <v>16212</v>
      </c>
      <c r="F5575" s="55">
        <v>1750.1247236840859</v>
      </c>
      <c r="G5575" s="57">
        <v>0</v>
      </c>
      <c r="H5575" s="57">
        <f t="shared" si="435"/>
        <v>14461.875276315914</v>
      </c>
      <c r="I5575" s="57">
        <v>25</v>
      </c>
      <c r="J5575" s="57">
        <f t="shared" si="436"/>
        <v>14436.875276315914</v>
      </c>
      <c r="K5575" s="57">
        <v>15547</v>
      </c>
      <c r="L5575" s="57">
        <f t="shared" si="437"/>
        <v>0</v>
      </c>
      <c r="M5575" s="82">
        <v>110</v>
      </c>
      <c r="N5575" s="57">
        <f t="shared" si="438"/>
        <v>0</v>
      </c>
      <c r="O5575" s="57">
        <v>41.98</v>
      </c>
      <c r="P5575" s="57">
        <f>'1 - EC horaire'!O5575</f>
        <v>0</v>
      </c>
      <c r="Q5575" s="83">
        <f t="shared" si="439"/>
        <v>0</v>
      </c>
      <c r="R5575" s="84">
        <v>0</v>
      </c>
    </row>
    <row r="5576" spans="1:18" x14ac:dyDescent="0.25">
      <c r="A5576" s="52">
        <v>5574</v>
      </c>
      <c r="B5576" s="53">
        <v>8</v>
      </c>
      <c r="C5576" s="53">
        <v>21</v>
      </c>
      <c r="D5576" s="54">
        <v>7</v>
      </c>
      <c r="E5576" s="81">
        <v>16449</v>
      </c>
      <c r="F5576" s="55">
        <v>1747.1643624140859</v>
      </c>
      <c r="G5576" s="57">
        <v>0</v>
      </c>
      <c r="H5576" s="57">
        <f t="shared" si="435"/>
        <v>14701.835637585915</v>
      </c>
      <c r="I5576" s="57">
        <v>26</v>
      </c>
      <c r="J5576" s="57">
        <f t="shared" si="436"/>
        <v>14675.835637585915</v>
      </c>
      <c r="K5576" s="57">
        <v>15782</v>
      </c>
      <c r="L5576" s="57">
        <f t="shared" si="437"/>
        <v>0</v>
      </c>
      <c r="M5576" s="82">
        <v>110</v>
      </c>
      <c r="N5576" s="57">
        <f t="shared" si="438"/>
        <v>0</v>
      </c>
      <c r="O5576" s="57">
        <v>42.37</v>
      </c>
      <c r="P5576" s="57">
        <f>'1 - EC horaire'!O5576</f>
        <v>0</v>
      </c>
      <c r="Q5576" s="83">
        <f t="shared" si="439"/>
        <v>0</v>
      </c>
      <c r="R5576" s="84">
        <v>0</v>
      </c>
    </row>
    <row r="5577" spans="1:18" x14ac:dyDescent="0.25">
      <c r="A5577" s="52">
        <v>5575</v>
      </c>
      <c r="B5577" s="53">
        <v>8</v>
      </c>
      <c r="C5577" s="53">
        <v>21</v>
      </c>
      <c r="D5577" s="54">
        <v>8</v>
      </c>
      <c r="E5577" s="81">
        <v>17301</v>
      </c>
      <c r="F5577" s="55">
        <v>1749.1683898340857</v>
      </c>
      <c r="G5577" s="57">
        <v>0</v>
      </c>
      <c r="H5577" s="57">
        <f t="shared" si="435"/>
        <v>15551.831610165915</v>
      </c>
      <c r="I5577" s="57">
        <v>27</v>
      </c>
      <c r="J5577" s="57">
        <f t="shared" si="436"/>
        <v>15524.831610165915</v>
      </c>
      <c r="K5577" s="57">
        <v>16477</v>
      </c>
      <c r="L5577" s="57">
        <f t="shared" si="437"/>
        <v>0</v>
      </c>
      <c r="M5577" s="82">
        <v>110</v>
      </c>
      <c r="N5577" s="57">
        <f t="shared" si="438"/>
        <v>0</v>
      </c>
      <c r="O5577" s="57">
        <v>43.39</v>
      </c>
      <c r="P5577" s="57">
        <f>'1 - EC horaire'!O5577</f>
        <v>0</v>
      </c>
      <c r="Q5577" s="83">
        <f t="shared" si="439"/>
        <v>0</v>
      </c>
      <c r="R5577" s="84">
        <v>0</v>
      </c>
    </row>
    <row r="5578" spans="1:18" x14ac:dyDescent="0.25">
      <c r="A5578" s="52">
        <v>5576</v>
      </c>
      <c r="B5578" s="53">
        <v>8</v>
      </c>
      <c r="C5578" s="53">
        <v>21</v>
      </c>
      <c r="D5578" s="54">
        <v>9</v>
      </c>
      <c r="E5578" s="81">
        <v>18090</v>
      </c>
      <c r="F5578" s="55">
        <v>1746.9664494240858</v>
      </c>
      <c r="G5578" s="57">
        <v>0</v>
      </c>
      <c r="H5578" s="57">
        <f t="shared" si="435"/>
        <v>16343.033550575914</v>
      </c>
      <c r="I5578" s="57">
        <v>29</v>
      </c>
      <c r="J5578" s="57">
        <f t="shared" si="436"/>
        <v>16314.033550575914</v>
      </c>
      <c r="K5578" s="57">
        <v>17659</v>
      </c>
      <c r="L5578" s="57">
        <f t="shared" si="437"/>
        <v>0</v>
      </c>
      <c r="M5578" s="82">
        <v>110</v>
      </c>
      <c r="N5578" s="57">
        <f t="shared" si="438"/>
        <v>0</v>
      </c>
      <c r="O5578" s="57">
        <v>47.31</v>
      </c>
      <c r="P5578" s="57">
        <f>'1 - EC horaire'!O5578</f>
        <v>0</v>
      </c>
      <c r="Q5578" s="83">
        <f t="shared" si="439"/>
        <v>0</v>
      </c>
      <c r="R5578" s="84">
        <v>0</v>
      </c>
    </row>
    <row r="5579" spans="1:18" x14ac:dyDescent="0.25">
      <c r="A5579" s="52">
        <v>5577</v>
      </c>
      <c r="B5579" s="53">
        <v>8</v>
      </c>
      <c r="C5579" s="53">
        <v>21</v>
      </c>
      <c r="D5579" s="54">
        <v>10</v>
      </c>
      <c r="E5579" s="81">
        <v>19467</v>
      </c>
      <c r="F5579" s="55">
        <v>1744.3995374640858</v>
      </c>
      <c r="G5579" s="57">
        <v>0</v>
      </c>
      <c r="H5579" s="57">
        <f t="shared" si="435"/>
        <v>17722.600462535913</v>
      </c>
      <c r="I5579" s="57">
        <v>30</v>
      </c>
      <c r="J5579" s="57">
        <f t="shared" si="436"/>
        <v>17692.600462535913</v>
      </c>
      <c r="K5579" s="57">
        <v>19167</v>
      </c>
      <c r="L5579" s="57">
        <f t="shared" si="437"/>
        <v>0</v>
      </c>
      <c r="M5579" s="82">
        <v>110</v>
      </c>
      <c r="N5579" s="57">
        <f t="shared" si="438"/>
        <v>0</v>
      </c>
      <c r="O5579" s="57">
        <v>49.61</v>
      </c>
      <c r="P5579" s="57">
        <f>'1 - EC horaire'!O5579</f>
        <v>0</v>
      </c>
      <c r="Q5579" s="83">
        <f t="shared" si="439"/>
        <v>0</v>
      </c>
      <c r="R5579" s="84">
        <v>0</v>
      </c>
    </row>
    <row r="5580" spans="1:18" x14ac:dyDescent="0.25">
      <c r="A5580" s="52">
        <v>5578</v>
      </c>
      <c r="B5580" s="53">
        <v>8</v>
      </c>
      <c r="C5580" s="53">
        <v>21</v>
      </c>
      <c r="D5580" s="54">
        <v>11</v>
      </c>
      <c r="E5580" s="81">
        <v>20165</v>
      </c>
      <c r="F5580" s="55">
        <v>1743.1677760240859</v>
      </c>
      <c r="G5580" s="57">
        <v>0</v>
      </c>
      <c r="H5580" s="57">
        <f t="shared" si="435"/>
        <v>18421.832223975915</v>
      </c>
      <c r="I5580" s="57">
        <v>30</v>
      </c>
      <c r="J5580" s="57">
        <f t="shared" si="436"/>
        <v>18391.832223975915</v>
      </c>
      <c r="K5580" s="57">
        <v>19767</v>
      </c>
      <c r="L5580" s="57">
        <f t="shared" si="437"/>
        <v>0</v>
      </c>
      <c r="M5580" s="82">
        <v>110</v>
      </c>
      <c r="N5580" s="57">
        <f t="shared" si="438"/>
        <v>0</v>
      </c>
      <c r="O5580" s="57">
        <v>52.84</v>
      </c>
      <c r="P5580" s="57">
        <f>'1 - EC horaire'!O5580</f>
        <v>0</v>
      </c>
      <c r="Q5580" s="83">
        <f t="shared" si="439"/>
        <v>0</v>
      </c>
      <c r="R5580" s="84">
        <v>0</v>
      </c>
    </row>
    <row r="5581" spans="1:18" x14ac:dyDescent="0.25">
      <c r="A5581" s="52">
        <v>5579</v>
      </c>
      <c r="B5581" s="53">
        <v>8</v>
      </c>
      <c r="C5581" s="53">
        <v>21</v>
      </c>
      <c r="D5581" s="54">
        <v>12</v>
      </c>
      <c r="E5581" s="81">
        <v>20511</v>
      </c>
      <c r="F5581" s="55">
        <v>1744.2942512740858</v>
      </c>
      <c r="G5581" s="57">
        <v>0</v>
      </c>
      <c r="H5581" s="57">
        <f t="shared" si="435"/>
        <v>18766.705748725915</v>
      </c>
      <c r="I5581" s="57">
        <v>30</v>
      </c>
      <c r="J5581" s="57">
        <f t="shared" si="436"/>
        <v>18736.705748725915</v>
      </c>
      <c r="K5581" s="57">
        <v>20207</v>
      </c>
      <c r="L5581" s="57">
        <f t="shared" si="437"/>
        <v>0</v>
      </c>
      <c r="M5581" s="82">
        <v>110</v>
      </c>
      <c r="N5581" s="57">
        <f t="shared" si="438"/>
        <v>0</v>
      </c>
      <c r="O5581" s="57">
        <v>57.44</v>
      </c>
      <c r="P5581" s="57">
        <f>'1 - EC horaire'!O5581</f>
        <v>0</v>
      </c>
      <c r="Q5581" s="83">
        <f t="shared" si="439"/>
        <v>0</v>
      </c>
      <c r="R5581" s="84">
        <v>0</v>
      </c>
    </row>
    <row r="5582" spans="1:18" x14ac:dyDescent="0.25">
      <c r="A5582" s="52">
        <v>5580</v>
      </c>
      <c r="B5582" s="53">
        <v>8</v>
      </c>
      <c r="C5582" s="53">
        <v>21</v>
      </c>
      <c r="D5582" s="54">
        <v>13</v>
      </c>
      <c r="E5582" s="81">
        <v>20937</v>
      </c>
      <c r="F5582" s="55">
        <v>1744.0308839640857</v>
      </c>
      <c r="G5582" s="57">
        <v>0</v>
      </c>
      <c r="H5582" s="57">
        <f t="shared" si="435"/>
        <v>19192.969116035914</v>
      </c>
      <c r="I5582" s="57">
        <v>30</v>
      </c>
      <c r="J5582" s="57">
        <f t="shared" si="436"/>
        <v>19162.969116035914</v>
      </c>
      <c r="K5582" s="57">
        <v>20628</v>
      </c>
      <c r="L5582" s="57">
        <f t="shared" si="437"/>
        <v>0</v>
      </c>
      <c r="M5582" s="82">
        <v>110</v>
      </c>
      <c r="N5582" s="57">
        <f t="shared" si="438"/>
        <v>0</v>
      </c>
      <c r="O5582" s="57">
        <v>61.83</v>
      </c>
      <c r="P5582" s="57">
        <f>'1 - EC horaire'!O5582</f>
        <v>0</v>
      </c>
      <c r="Q5582" s="83">
        <f t="shared" si="439"/>
        <v>0</v>
      </c>
      <c r="R5582" s="84">
        <v>0</v>
      </c>
    </row>
    <row r="5583" spans="1:18" x14ac:dyDescent="0.25">
      <c r="A5583" s="52">
        <v>5581</v>
      </c>
      <c r="B5583" s="53">
        <v>8</v>
      </c>
      <c r="C5583" s="53">
        <v>21</v>
      </c>
      <c r="D5583" s="54">
        <v>14</v>
      </c>
      <c r="E5583" s="81">
        <v>20625</v>
      </c>
      <c r="F5583" s="55">
        <v>1738.6438369740858</v>
      </c>
      <c r="G5583" s="57">
        <v>0</v>
      </c>
      <c r="H5583" s="57">
        <f t="shared" si="435"/>
        <v>18886.356163025914</v>
      </c>
      <c r="I5583" s="57">
        <v>30</v>
      </c>
      <c r="J5583" s="57">
        <f t="shared" si="436"/>
        <v>18856.356163025914</v>
      </c>
      <c r="K5583" s="57">
        <v>20317</v>
      </c>
      <c r="L5583" s="57">
        <f t="shared" si="437"/>
        <v>0</v>
      </c>
      <c r="M5583" s="82">
        <v>110</v>
      </c>
      <c r="N5583" s="57">
        <f t="shared" si="438"/>
        <v>0</v>
      </c>
      <c r="O5583" s="57">
        <v>69.14</v>
      </c>
      <c r="P5583" s="57">
        <f>'1 - EC horaire'!O5583</f>
        <v>0</v>
      </c>
      <c r="Q5583" s="83">
        <f t="shared" si="439"/>
        <v>0</v>
      </c>
      <c r="R5583" s="84">
        <v>0</v>
      </c>
    </row>
    <row r="5584" spans="1:18" x14ac:dyDescent="0.25">
      <c r="A5584" s="52">
        <v>5582</v>
      </c>
      <c r="B5584" s="53">
        <v>8</v>
      </c>
      <c r="C5584" s="53">
        <v>21</v>
      </c>
      <c r="D5584" s="54">
        <v>15</v>
      </c>
      <c r="E5584" s="81">
        <v>20458</v>
      </c>
      <c r="F5584" s="55">
        <v>1740.4343933140858</v>
      </c>
      <c r="G5584" s="57">
        <v>0</v>
      </c>
      <c r="H5584" s="57">
        <f t="shared" si="435"/>
        <v>18717.565606685916</v>
      </c>
      <c r="I5584" s="57">
        <v>30</v>
      </c>
      <c r="J5584" s="57">
        <f t="shared" si="436"/>
        <v>18687.565606685916</v>
      </c>
      <c r="K5584" s="57">
        <v>20134</v>
      </c>
      <c r="L5584" s="57">
        <f t="shared" si="437"/>
        <v>0</v>
      </c>
      <c r="M5584" s="82">
        <v>110</v>
      </c>
      <c r="N5584" s="57">
        <f t="shared" si="438"/>
        <v>0</v>
      </c>
      <c r="O5584" s="57">
        <v>69.900000000000006</v>
      </c>
      <c r="P5584" s="57">
        <f>'1 - EC horaire'!O5584</f>
        <v>0</v>
      </c>
      <c r="Q5584" s="83">
        <f t="shared" si="439"/>
        <v>0</v>
      </c>
      <c r="R5584" s="84">
        <v>0</v>
      </c>
    </row>
    <row r="5585" spans="1:18" x14ac:dyDescent="0.25">
      <c r="A5585" s="52">
        <v>5583</v>
      </c>
      <c r="B5585" s="53">
        <v>8</v>
      </c>
      <c r="C5585" s="53">
        <v>21</v>
      </c>
      <c r="D5585" s="54">
        <v>16</v>
      </c>
      <c r="E5585" s="81">
        <v>20570</v>
      </c>
      <c r="F5585" s="55">
        <v>1738.6127493640859</v>
      </c>
      <c r="G5585" s="57">
        <v>0</v>
      </c>
      <c r="H5585" s="57">
        <f t="shared" si="435"/>
        <v>18831.387250635915</v>
      </c>
      <c r="I5585" s="57">
        <v>30</v>
      </c>
      <c r="J5585" s="57">
        <f t="shared" si="436"/>
        <v>18801.387250635915</v>
      </c>
      <c r="K5585" s="57">
        <v>20269</v>
      </c>
      <c r="L5585" s="57">
        <f t="shared" si="437"/>
        <v>0</v>
      </c>
      <c r="M5585" s="82">
        <v>110</v>
      </c>
      <c r="N5585" s="57">
        <f t="shared" si="438"/>
        <v>0</v>
      </c>
      <c r="O5585" s="57">
        <v>73.27</v>
      </c>
      <c r="P5585" s="57">
        <f>'1 - EC horaire'!O5585</f>
        <v>0</v>
      </c>
      <c r="Q5585" s="83">
        <f t="shared" si="439"/>
        <v>0</v>
      </c>
      <c r="R5585" s="84">
        <v>0</v>
      </c>
    </row>
    <row r="5586" spans="1:18" x14ac:dyDescent="0.25">
      <c r="A5586" s="52">
        <v>5584</v>
      </c>
      <c r="B5586" s="53">
        <v>8</v>
      </c>
      <c r="C5586" s="53">
        <v>21</v>
      </c>
      <c r="D5586" s="54">
        <v>17</v>
      </c>
      <c r="E5586" s="81">
        <v>20025</v>
      </c>
      <c r="F5586" s="55">
        <v>1743.1537479240858</v>
      </c>
      <c r="G5586" s="57">
        <v>0</v>
      </c>
      <c r="H5586" s="57">
        <f t="shared" si="435"/>
        <v>18281.846252075913</v>
      </c>
      <c r="I5586" s="57">
        <v>31</v>
      </c>
      <c r="J5586" s="57">
        <f t="shared" si="436"/>
        <v>18250.846252075913</v>
      </c>
      <c r="K5586" s="57">
        <v>19660</v>
      </c>
      <c r="L5586" s="57">
        <f t="shared" si="437"/>
        <v>0</v>
      </c>
      <c r="M5586" s="82">
        <v>110</v>
      </c>
      <c r="N5586" s="57">
        <f t="shared" si="438"/>
        <v>0</v>
      </c>
      <c r="O5586" s="57">
        <v>83.06</v>
      </c>
      <c r="P5586" s="57">
        <f>'1 - EC horaire'!O5586</f>
        <v>0</v>
      </c>
      <c r="Q5586" s="83">
        <f t="shared" si="439"/>
        <v>0</v>
      </c>
      <c r="R5586" s="84">
        <v>0</v>
      </c>
    </row>
    <row r="5587" spans="1:18" x14ac:dyDescent="0.25">
      <c r="A5587" s="52">
        <v>5585</v>
      </c>
      <c r="B5587" s="53">
        <v>8</v>
      </c>
      <c r="C5587" s="53">
        <v>21</v>
      </c>
      <c r="D5587" s="54">
        <v>18</v>
      </c>
      <c r="E5587" s="81">
        <v>20713</v>
      </c>
      <c r="F5587" s="55">
        <v>1743.6321608840858</v>
      </c>
      <c r="G5587" s="57">
        <v>0</v>
      </c>
      <c r="H5587" s="57">
        <f t="shared" si="435"/>
        <v>18969.367839115916</v>
      </c>
      <c r="I5587" s="57">
        <v>31</v>
      </c>
      <c r="J5587" s="57">
        <f t="shared" si="436"/>
        <v>18938.367839115916</v>
      </c>
      <c r="K5587" s="57">
        <v>20406</v>
      </c>
      <c r="L5587" s="57">
        <f t="shared" si="437"/>
        <v>0</v>
      </c>
      <c r="M5587" s="82">
        <v>110</v>
      </c>
      <c r="N5587" s="57">
        <f t="shared" si="438"/>
        <v>0</v>
      </c>
      <c r="O5587" s="57">
        <v>87.85</v>
      </c>
      <c r="P5587" s="57">
        <f>'1 - EC horaire'!O5587</f>
        <v>0</v>
      </c>
      <c r="Q5587" s="83">
        <f t="shared" si="439"/>
        <v>0</v>
      </c>
      <c r="R5587" s="84">
        <v>0</v>
      </c>
    </row>
    <row r="5588" spans="1:18" x14ac:dyDescent="0.25">
      <c r="A5588" s="52">
        <v>5586</v>
      </c>
      <c r="B5588" s="53">
        <v>8</v>
      </c>
      <c r="C5588" s="53">
        <v>21</v>
      </c>
      <c r="D5588" s="54">
        <v>19</v>
      </c>
      <c r="E5588" s="81">
        <v>20380</v>
      </c>
      <c r="F5588" s="55">
        <v>1737.1425260740857</v>
      </c>
      <c r="G5588" s="57">
        <v>0</v>
      </c>
      <c r="H5588" s="57">
        <f t="shared" si="435"/>
        <v>18642.857473925913</v>
      </c>
      <c r="I5588" s="57">
        <v>31</v>
      </c>
      <c r="J5588" s="57">
        <f t="shared" si="436"/>
        <v>18611.857473925913</v>
      </c>
      <c r="K5588" s="57">
        <v>20045</v>
      </c>
      <c r="L5588" s="57">
        <f t="shared" si="437"/>
        <v>0</v>
      </c>
      <c r="M5588" s="82">
        <v>110</v>
      </c>
      <c r="N5588" s="57">
        <f t="shared" si="438"/>
        <v>0</v>
      </c>
      <c r="O5588" s="57">
        <v>77.88</v>
      </c>
      <c r="P5588" s="57">
        <f>'1 - EC horaire'!O5588</f>
        <v>0</v>
      </c>
      <c r="Q5588" s="83">
        <f t="shared" si="439"/>
        <v>0</v>
      </c>
      <c r="R5588" s="84">
        <v>0</v>
      </c>
    </row>
    <row r="5589" spans="1:18" x14ac:dyDescent="0.25">
      <c r="A5589" s="52">
        <v>5587</v>
      </c>
      <c r="B5589" s="53">
        <v>8</v>
      </c>
      <c r="C5589" s="53">
        <v>21</v>
      </c>
      <c r="D5589" s="54">
        <v>20</v>
      </c>
      <c r="E5589" s="81">
        <v>20163</v>
      </c>
      <c r="F5589" s="55">
        <v>1736.6933916340859</v>
      </c>
      <c r="G5589" s="57">
        <v>0</v>
      </c>
      <c r="H5589" s="57">
        <f t="shared" si="435"/>
        <v>18426.306608365914</v>
      </c>
      <c r="I5589" s="57">
        <v>30</v>
      </c>
      <c r="J5589" s="57">
        <f t="shared" si="436"/>
        <v>18396.306608365914</v>
      </c>
      <c r="K5589" s="57">
        <v>19781</v>
      </c>
      <c r="L5589" s="57">
        <f t="shared" si="437"/>
        <v>0</v>
      </c>
      <c r="M5589" s="82">
        <v>110</v>
      </c>
      <c r="N5589" s="57">
        <f t="shared" si="438"/>
        <v>0</v>
      </c>
      <c r="O5589" s="57">
        <v>67.03</v>
      </c>
      <c r="P5589" s="57">
        <f>'1 - EC horaire'!O5589</f>
        <v>0</v>
      </c>
      <c r="Q5589" s="83">
        <f t="shared" si="439"/>
        <v>0</v>
      </c>
      <c r="R5589" s="84">
        <v>0</v>
      </c>
    </row>
    <row r="5590" spans="1:18" x14ac:dyDescent="0.25">
      <c r="A5590" s="52">
        <v>5588</v>
      </c>
      <c r="B5590" s="53">
        <v>8</v>
      </c>
      <c r="C5590" s="53">
        <v>21</v>
      </c>
      <c r="D5590" s="54">
        <v>21</v>
      </c>
      <c r="E5590" s="81">
        <v>20100</v>
      </c>
      <c r="F5590" s="55">
        <v>1736.1388764840858</v>
      </c>
      <c r="G5590" s="57">
        <v>0</v>
      </c>
      <c r="H5590" s="57">
        <f t="shared" si="435"/>
        <v>18363.861123515915</v>
      </c>
      <c r="I5590" s="57">
        <v>29</v>
      </c>
      <c r="J5590" s="57">
        <f t="shared" si="436"/>
        <v>18334.861123515915</v>
      </c>
      <c r="K5590" s="57">
        <v>19727</v>
      </c>
      <c r="L5590" s="57">
        <f t="shared" si="437"/>
        <v>0</v>
      </c>
      <c r="M5590" s="82">
        <v>110</v>
      </c>
      <c r="N5590" s="57">
        <f t="shared" si="438"/>
        <v>0</v>
      </c>
      <c r="O5590" s="57">
        <v>67.86</v>
      </c>
      <c r="P5590" s="57">
        <f>'1 - EC horaire'!O5590</f>
        <v>0</v>
      </c>
      <c r="Q5590" s="83">
        <f t="shared" si="439"/>
        <v>0</v>
      </c>
      <c r="R5590" s="84">
        <v>0</v>
      </c>
    </row>
    <row r="5591" spans="1:18" x14ac:dyDescent="0.25">
      <c r="A5591" s="52">
        <v>5589</v>
      </c>
      <c r="B5591" s="53">
        <v>8</v>
      </c>
      <c r="C5591" s="53">
        <v>21</v>
      </c>
      <c r="D5591" s="54">
        <v>22</v>
      </c>
      <c r="E5591" s="81">
        <v>19359</v>
      </c>
      <c r="F5591" s="55">
        <v>1733.5264782840859</v>
      </c>
      <c r="G5591" s="57">
        <v>0</v>
      </c>
      <c r="H5591" s="57">
        <f t="shared" si="435"/>
        <v>17625.473521715914</v>
      </c>
      <c r="I5591" s="57">
        <v>28</v>
      </c>
      <c r="J5591" s="57">
        <f t="shared" si="436"/>
        <v>17597.473521715914</v>
      </c>
      <c r="K5591" s="57">
        <v>19090</v>
      </c>
      <c r="L5591" s="57">
        <f t="shared" si="437"/>
        <v>0</v>
      </c>
      <c r="M5591" s="82">
        <v>110</v>
      </c>
      <c r="N5591" s="57">
        <f t="shared" si="438"/>
        <v>0</v>
      </c>
      <c r="O5591" s="57">
        <v>57.23</v>
      </c>
      <c r="P5591" s="57">
        <f>'1 - EC horaire'!O5591</f>
        <v>0</v>
      </c>
      <c r="Q5591" s="83">
        <f t="shared" si="439"/>
        <v>0</v>
      </c>
      <c r="R5591" s="84">
        <v>0</v>
      </c>
    </row>
    <row r="5592" spans="1:18" x14ac:dyDescent="0.25">
      <c r="A5592" s="52">
        <v>5590</v>
      </c>
      <c r="B5592" s="53">
        <v>8</v>
      </c>
      <c r="C5592" s="53">
        <v>21</v>
      </c>
      <c r="D5592" s="54">
        <v>23</v>
      </c>
      <c r="E5592" s="81">
        <v>18465</v>
      </c>
      <c r="F5592" s="55">
        <v>1737.8257368740858</v>
      </c>
      <c r="G5592" s="57">
        <v>0</v>
      </c>
      <c r="H5592" s="57">
        <f t="shared" si="435"/>
        <v>16727.174263125915</v>
      </c>
      <c r="I5592" s="57">
        <v>28</v>
      </c>
      <c r="J5592" s="57">
        <f t="shared" si="436"/>
        <v>16699.174263125915</v>
      </c>
      <c r="K5592" s="57">
        <v>18208</v>
      </c>
      <c r="L5592" s="57">
        <f t="shared" si="437"/>
        <v>0</v>
      </c>
      <c r="M5592" s="82">
        <v>110</v>
      </c>
      <c r="N5592" s="57">
        <f t="shared" si="438"/>
        <v>0</v>
      </c>
      <c r="O5592" s="57">
        <v>50.92</v>
      </c>
      <c r="P5592" s="57">
        <f>'1 - EC horaire'!O5592</f>
        <v>0</v>
      </c>
      <c r="Q5592" s="83">
        <f t="shared" si="439"/>
        <v>0</v>
      </c>
      <c r="R5592" s="84">
        <v>0</v>
      </c>
    </row>
    <row r="5593" spans="1:18" x14ac:dyDescent="0.25">
      <c r="A5593" s="52">
        <v>5591</v>
      </c>
      <c r="B5593" s="53">
        <v>8</v>
      </c>
      <c r="C5593" s="53">
        <v>21</v>
      </c>
      <c r="D5593" s="54">
        <v>23</v>
      </c>
      <c r="E5593" s="81">
        <v>17928</v>
      </c>
      <c r="F5593" s="55">
        <v>1742.1806537940859</v>
      </c>
      <c r="G5593" s="57">
        <v>0</v>
      </c>
      <c r="H5593" s="57">
        <f t="shared" si="435"/>
        <v>16185.819346205913</v>
      </c>
      <c r="I5593" s="57">
        <v>28</v>
      </c>
      <c r="J5593" s="57">
        <f t="shared" si="436"/>
        <v>16157.819346205913</v>
      </c>
      <c r="K5593" s="57">
        <v>17379</v>
      </c>
      <c r="L5593" s="57">
        <f t="shared" si="437"/>
        <v>0</v>
      </c>
      <c r="M5593" s="82">
        <v>110</v>
      </c>
      <c r="N5593" s="57">
        <f t="shared" si="438"/>
        <v>0</v>
      </c>
      <c r="O5593" s="57">
        <v>48.6</v>
      </c>
      <c r="P5593" s="57">
        <f>'1 - EC horaire'!O5593</f>
        <v>0</v>
      </c>
      <c r="Q5593" s="83">
        <f t="shared" si="439"/>
        <v>0</v>
      </c>
      <c r="R5593" s="84">
        <v>0</v>
      </c>
    </row>
    <row r="5594" spans="1:18" x14ac:dyDescent="0.25">
      <c r="A5594" s="52">
        <v>5592</v>
      </c>
      <c r="B5594" s="53">
        <v>8</v>
      </c>
      <c r="C5594" s="53">
        <v>22</v>
      </c>
      <c r="D5594" s="54">
        <v>1</v>
      </c>
      <c r="E5594" s="81">
        <v>16790</v>
      </c>
      <c r="F5594" s="55">
        <v>1739.8497453340858</v>
      </c>
      <c r="G5594" s="57">
        <v>0</v>
      </c>
      <c r="H5594" s="57">
        <f t="shared" si="435"/>
        <v>15050.150254665914</v>
      </c>
      <c r="I5594" s="57">
        <v>26</v>
      </c>
      <c r="J5594" s="57">
        <f t="shared" si="436"/>
        <v>15024.150254665914</v>
      </c>
      <c r="K5594" s="57">
        <v>16017</v>
      </c>
      <c r="L5594" s="57">
        <f t="shared" si="437"/>
        <v>0</v>
      </c>
      <c r="M5594" s="82">
        <v>110</v>
      </c>
      <c r="N5594" s="57">
        <f t="shared" si="438"/>
        <v>0</v>
      </c>
      <c r="O5594" s="57">
        <v>47.1</v>
      </c>
      <c r="P5594" s="57">
        <f>'1 - EC horaire'!O5594</f>
        <v>0</v>
      </c>
      <c r="Q5594" s="83">
        <f t="shared" si="439"/>
        <v>0</v>
      </c>
      <c r="R5594" s="84">
        <v>0</v>
      </c>
    </row>
    <row r="5595" spans="1:18" x14ac:dyDescent="0.25">
      <c r="A5595" s="52">
        <v>5593</v>
      </c>
      <c r="B5595" s="53">
        <v>8</v>
      </c>
      <c r="C5595" s="53">
        <v>22</v>
      </c>
      <c r="D5595" s="54">
        <v>2</v>
      </c>
      <c r="E5595" s="81">
        <v>16569</v>
      </c>
      <c r="F5595" s="55">
        <v>1738.5526404840857</v>
      </c>
      <c r="G5595" s="57">
        <v>0</v>
      </c>
      <c r="H5595" s="57">
        <f t="shared" si="435"/>
        <v>14830.447359515914</v>
      </c>
      <c r="I5595" s="57">
        <v>25</v>
      </c>
      <c r="J5595" s="57">
        <f t="shared" si="436"/>
        <v>14805.447359515914</v>
      </c>
      <c r="K5595" s="57">
        <v>15873</v>
      </c>
      <c r="L5595" s="57">
        <f t="shared" si="437"/>
        <v>0</v>
      </c>
      <c r="M5595" s="82">
        <v>110</v>
      </c>
      <c r="N5595" s="57">
        <f t="shared" si="438"/>
        <v>0</v>
      </c>
      <c r="O5595" s="57">
        <v>43.23</v>
      </c>
      <c r="P5595" s="57">
        <f>'1 - EC horaire'!O5595</f>
        <v>0</v>
      </c>
      <c r="Q5595" s="83">
        <f t="shared" si="439"/>
        <v>0</v>
      </c>
      <c r="R5595" s="84">
        <v>0</v>
      </c>
    </row>
    <row r="5596" spans="1:18" x14ac:dyDescent="0.25">
      <c r="A5596" s="52">
        <v>5594</v>
      </c>
      <c r="B5596" s="53">
        <v>8</v>
      </c>
      <c r="C5596" s="53">
        <v>22</v>
      </c>
      <c r="D5596" s="54">
        <v>3</v>
      </c>
      <c r="E5596" s="81">
        <v>15991</v>
      </c>
      <c r="F5596" s="55">
        <v>1742.8138102840858</v>
      </c>
      <c r="G5596" s="57">
        <v>0</v>
      </c>
      <c r="H5596" s="57">
        <f t="shared" si="435"/>
        <v>14248.186189715914</v>
      </c>
      <c r="I5596" s="57">
        <v>25</v>
      </c>
      <c r="J5596" s="57">
        <f t="shared" si="436"/>
        <v>14223.186189715914</v>
      </c>
      <c r="K5596" s="57">
        <v>15345</v>
      </c>
      <c r="L5596" s="57">
        <f t="shared" si="437"/>
        <v>0</v>
      </c>
      <c r="M5596" s="82">
        <v>110</v>
      </c>
      <c r="N5596" s="57">
        <f t="shared" si="438"/>
        <v>0</v>
      </c>
      <c r="O5596" s="57">
        <v>41.28</v>
      </c>
      <c r="P5596" s="57">
        <f>'1 - EC horaire'!O5596</f>
        <v>0</v>
      </c>
      <c r="Q5596" s="83">
        <f t="shared" si="439"/>
        <v>0</v>
      </c>
      <c r="R5596" s="84">
        <v>0</v>
      </c>
    </row>
    <row r="5597" spans="1:18" x14ac:dyDescent="0.25">
      <c r="A5597" s="52">
        <v>5595</v>
      </c>
      <c r="B5597" s="53">
        <v>8</v>
      </c>
      <c r="C5597" s="53">
        <v>22</v>
      </c>
      <c r="D5597" s="54">
        <v>4</v>
      </c>
      <c r="E5597" s="81">
        <v>16046</v>
      </c>
      <c r="F5597" s="55">
        <v>1739.7828638440858</v>
      </c>
      <c r="G5597" s="57">
        <v>0</v>
      </c>
      <c r="H5597" s="57">
        <f t="shared" si="435"/>
        <v>14306.217136155914</v>
      </c>
      <c r="I5597" s="57">
        <v>24</v>
      </c>
      <c r="J5597" s="57">
        <f t="shared" si="436"/>
        <v>14282.217136155914</v>
      </c>
      <c r="K5597" s="57">
        <v>15391</v>
      </c>
      <c r="L5597" s="57">
        <f t="shared" si="437"/>
        <v>0</v>
      </c>
      <c r="M5597" s="82">
        <v>110</v>
      </c>
      <c r="N5597" s="57">
        <f t="shared" si="438"/>
        <v>0</v>
      </c>
      <c r="O5597" s="57">
        <v>40.86</v>
      </c>
      <c r="P5597" s="57">
        <f>'1 - EC horaire'!O5597</f>
        <v>0</v>
      </c>
      <c r="Q5597" s="83">
        <f t="shared" si="439"/>
        <v>0</v>
      </c>
      <c r="R5597" s="84">
        <v>0</v>
      </c>
    </row>
    <row r="5598" spans="1:18" x14ac:dyDescent="0.25">
      <c r="A5598" s="52">
        <v>5596</v>
      </c>
      <c r="B5598" s="53">
        <v>8</v>
      </c>
      <c r="C5598" s="53">
        <v>22</v>
      </c>
      <c r="D5598" s="54">
        <v>5</v>
      </c>
      <c r="E5598" s="81">
        <v>15807</v>
      </c>
      <c r="F5598" s="55">
        <v>1740.0951988340857</v>
      </c>
      <c r="G5598" s="57">
        <v>0</v>
      </c>
      <c r="H5598" s="57">
        <f t="shared" si="435"/>
        <v>14066.904801165914</v>
      </c>
      <c r="I5598" s="57">
        <v>24</v>
      </c>
      <c r="J5598" s="57">
        <f t="shared" si="436"/>
        <v>14042.904801165914</v>
      </c>
      <c r="K5598" s="57">
        <v>15159</v>
      </c>
      <c r="L5598" s="57">
        <f t="shared" si="437"/>
        <v>0</v>
      </c>
      <c r="M5598" s="82">
        <v>110</v>
      </c>
      <c r="N5598" s="57">
        <f t="shared" si="438"/>
        <v>0</v>
      </c>
      <c r="O5598" s="57">
        <v>39.46</v>
      </c>
      <c r="P5598" s="57">
        <f>'1 - EC horaire'!O5598</f>
        <v>0</v>
      </c>
      <c r="Q5598" s="83">
        <f t="shared" si="439"/>
        <v>0</v>
      </c>
      <c r="R5598" s="84">
        <v>0</v>
      </c>
    </row>
    <row r="5599" spans="1:18" x14ac:dyDescent="0.25">
      <c r="A5599" s="52">
        <v>5597</v>
      </c>
      <c r="B5599" s="53">
        <v>8</v>
      </c>
      <c r="C5599" s="53">
        <v>22</v>
      </c>
      <c r="D5599" s="54">
        <v>6</v>
      </c>
      <c r="E5599" s="81">
        <v>15749</v>
      </c>
      <c r="F5599" s="55">
        <v>1737.3866239940858</v>
      </c>
      <c r="G5599" s="57">
        <v>0</v>
      </c>
      <c r="H5599" s="57">
        <f t="shared" si="435"/>
        <v>14011.613376005915</v>
      </c>
      <c r="I5599" s="57">
        <v>24</v>
      </c>
      <c r="J5599" s="57">
        <f t="shared" si="436"/>
        <v>13987.613376005915</v>
      </c>
      <c r="K5599" s="57">
        <v>15136</v>
      </c>
      <c r="L5599" s="57">
        <f t="shared" si="437"/>
        <v>0</v>
      </c>
      <c r="M5599" s="82">
        <v>110</v>
      </c>
      <c r="N5599" s="57">
        <f t="shared" si="438"/>
        <v>0</v>
      </c>
      <c r="O5599" s="57">
        <v>39.74</v>
      </c>
      <c r="P5599" s="57">
        <f>'1 - EC horaire'!O5599</f>
        <v>0</v>
      </c>
      <c r="Q5599" s="83">
        <f t="shared" si="439"/>
        <v>0</v>
      </c>
      <c r="R5599" s="84">
        <v>0</v>
      </c>
    </row>
    <row r="5600" spans="1:18" x14ac:dyDescent="0.25">
      <c r="A5600" s="52">
        <v>5598</v>
      </c>
      <c r="B5600" s="53">
        <v>8</v>
      </c>
      <c r="C5600" s="53">
        <v>22</v>
      </c>
      <c r="D5600" s="54">
        <v>7</v>
      </c>
      <c r="E5600" s="81">
        <v>15816</v>
      </c>
      <c r="F5600" s="55">
        <v>1742.8966626240858</v>
      </c>
      <c r="G5600" s="57">
        <v>0</v>
      </c>
      <c r="H5600" s="57">
        <f t="shared" si="435"/>
        <v>14073.103337375915</v>
      </c>
      <c r="I5600" s="57">
        <v>25</v>
      </c>
      <c r="J5600" s="57">
        <f t="shared" si="436"/>
        <v>14048.103337375915</v>
      </c>
      <c r="K5600" s="57">
        <v>15163</v>
      </c>
      <c r="L5600" s="57">
        <f t="shared" si="437"/>
        <v>0</v>
      </c>
      <c r="M5600" s="82">
        <v>110</v>
      </c>
      <c r="N5600" s="57">
        <f t="shared" si="438"/>
        <v>0</v>
      </c>
      <c r="O5600" s="57">
        <v>39.31</v>
      </c>
      <c r="P5600" s="57">
        <f>'1 - EC horaire'!O5600</f>
        <v>0</v>
      </c>
      <c r="Q5600" s="83">
        <f t="shared" si="439"/>
        <v>0</v>
      </c>
      <c r="R5600" s="84">
        <v>0</v>
      </c>
    </row>
    <row r="5601" spans="1:18" x14ac:dyDescent="0.25">
      <c r="A5601" s="52">
        <v>5599</v>
      </c>
      <c r="B5601" s="53">
        <v>8</v>
      </c>
      <c r="C5601" s="53">
        <v>22</v>
      </c>
      <c r="D5601" s="54">
        <v>8</v>
      </c>
      <c r="E5601" s="81">
        <v>16664</v>
      </c>
      <c r="F5601" s="55">
        <v>1748.7421653940858</v>
      </c>
      <c r="G5601" s="57">
        <v>0</v>
      </c>
      <c r="H5601" s="57">
        <f t="shared" si="435"/>
        <v>14915.257834605914</v>
      </c>
      <c r="I5601" s="57">
        <v>26</v>
      </c>
      <c r="J5601" s="57">
        <f t="shared" si="436"/>
        <v>14889.257834605914</v>
      </c>
      <c r="K5601" s="57">
        <v>15925</v>
      </c>
      <c r="L5601" s="57">
        <f t="shared" si="437"/>
        <v>0</v>
      </c>
      <c r="M5601" s="82">
        <v>110</v>
      </c>
      <c r="N5601" s="57">
        <f t="shared" si="438"/>
        <v>0</v>
      </c>
      <c r="O5601" s="57">
        <v>38.69</v>
      </c>
      <c r="P5601" s="57">
        <f>'1 - EC horaire'!O5601</f>
        <v>0</v>
      </c>
      <c r="Q5601" s="83">
        <f t="shared" si="439"/>
        <v>0</v>
      </c>
      <c r="R5601" s="84">
        <v>0</v>
      </c>
    </row>
    <row r="5602" spans="1:18" x14ac:dyDescent="0.25">
      <c r="A5602" s="52">
        <v>5600</v>
      </c>
      <c r="B5602" s="53">
        <v>8</v>
      </c>
      <c r="C5602" s="53">
        <v>22</v>
      </c>
      <c r="D5602" s="54">
        <v>9</v>
      </c>
      <c r="E5602" s="81">
        <v>17806</v>
      </c>
      <c r="F5602" s="55">
        <v>1747.8258404840858</v>
      </c>
      <c r="G5602" s="57">
        <v>0</v>
      </c>
      <c r="H5602" s="57">
        <f t="shared" si="435"/>
        <v>16058.174159515915</v>
      </c>
      <c r="I5602" s="57">
        <v>28</v>
      </c>
      <c r="J5602" s="57">
        <f t="shared" si="436"/>
        <v>16030.174159515915</v>
      </c>
      <c r="K5602" s="57">
        <v>17165</v>
      </c>
      <c r="L5602" s="57">
        <f t="shared" si="437"/>
        <v>0</v>
      </c>
      <c r="M5602" s="82">
        <v>110</v>
      </c>
      <c r="N5602" s="57">
        <f t="shared" si="438"/>
        <v>0</v>
      </c>
      <c r="O5602" s="57">
        <v>42.55</v>
      </c>
      <c r="P5602" s="57">
        <f>'1 - EC horaire'!O5602</f>
        <v>0</v>
      </c>
      <c r="Q5602" s="83">
        <f t="shared" si="439"/>
        <v>0</v>
      </c>
      <c r="R5602" s="84">
        <v>0</v>
      </c>
    </row>
    <row r="5603" spans="1:18" x14ac:dyDescent="0.25">
      <c r="A5603" s="52">
        <v>5601</v>
      </c>
      <c r="B5603" s="53">
        <v>8</v>
      </c>
      <c r="C5603" s="53">
        <v>22</v>
      </c>
      <c r="D5603" s="54">
        <v>10</v>
      </c>
      <c r="E5603" s="81">
        <v>18609</v>
      </c>
      <c r="F5603" s="55">
        <v>1742.6973413340859</v>
      </c>
      <c r="G5603" s="57">
        <v>0</v>
      </c>
      <c r="H5603" s="57">
        <f t="shared" si="435"/>
        <v>16866.302658665914</v>
      </c>
      <c r="I5603" s="57">
        <v>29</v>
      </c>
      <c r="J5603" s="57">
        <f t="shared" si="436"/>
        <v>16837.302658665914</v>
      </c>
      <c r="K5603" s="57">
        <v>18359</v>
      </c>
      <c r="L5603" s="57">
        <f t="shared" si="437"/>
        <v>0</v>
      </c>
      <c r="M5603" s="82">
        <v>110</v>
      </c>
      <c r="N5603" s="57">
        <f t="shared" si="438"/>
        <v>0</v>
      </c>
      <c r="O5603" s="57">
        <v>45.75</v>
      </c>
      <c r="P5603" s="57">
        <f>'1 - EC horaire'!O5603</f>
        <v>0</v>
      </c>
      <c r="Q5603" s="83">
        <f t="shared" si="439"/>
        <v>0</v>
      </c>
      <c r="R5603" s="84">
        <v>0</v>
      </c>
    </row>
    <row r="5604" spans="1:18" x14ac:dyDescent="0.25">
      <c r="A5604" s="52">
        <v>5602</v>
      </c>
      <c r="B5604" s="53">
        <v>8</v>
      </c>
      <c r="C5604" s="53">
        <v>22</v>
      </c>
      <c r="D5604" s="54">
        <v>11</v>
      </c>
      <c r="E5604" s="81">
        <v>20009</v>
      </c>
      <c r="F5604" s="55">
        <v>1744.5716141340858</v>
      </c>
      <c r="G5604" s="57">
        <v>0</v>
      </c>
      <c r="H5604" s="57">
        <f t="shared" si="435"/>
        <v>18264.428385865915</v>
      </c>
      <c r="I5604" s="57">
        <v>29</v>
      </c>
      <c r="J5604" s="57">
        <f t="shared" si="436"/>
        <v>18235.428385865915</v>
      </c>
      <c r="K5604" s="57">
        <v>19643</v>
      </c>
      <c r="L5604" s="57">
        <f t="shared" si="437"/>
        <v>0</v>
      </c>
      <c r="M5604" s="82">
        <v>110</v>
      </c>
      <c r="N5604" s="57">
        <f t="shared" si="438"/>
        <v>0</v>
      </c>
      <c r="O5604" s="57">
        <v>49.64</v>
      </c>
      <c r="P5604" s="57">
        <f>'1 - EC horaire'!O5604</f>
        <v>0</v>
      </c>
      <c r="Q5604" s="83">
        <f t="shared" si="439"/>
        <v>0</v>
      </c>
      <c r="R5604" s="84">
        <v>0</v>
      </c>
    </row>
    <row r="5605" spans="1:18" x14ac:dyDescent="0.25">
      <c r="A5605" s="52">
        <v>5603</v>
      </c>
      <c r="B5605" s="53">
        <v>8</v>
      </c>
      <c r="C5605" s="53">
        <v>22</v>
      </c>
      <c r="D5605" s="54">
        <v>12</v>
      </c>
      <c r="E5605" s="81">
        <v>20206</v>
      </c>
      <c r="F5605" s="55">
        <v>1745.4259735340859</v>
      </c>
      <c r="G5605" s="57">
        <v>0</v>
      </c>
      <c r="H5605" s="57">
        <f t="shared" si="435"/>
        <v>18460.574026465914</v>
      </c>
      <c r="I5605" s="57">
        <v>29</v>
      </c>
      <c r="J5605" s="57">
        <f t="shared" si="436"/>
        <v>18431.574026465914</v>
      </c>
      <c r="K5605" s="57">
        <v>19806</v>
      </c>
      <c r="L5605" s="57">
        <f t="shared" si="437"/>
        <v>0</v>
      </c>
      <c r="M5605" s="82">
        <v>110</v>
      </c>
      <c r="N5605" s="57">
        <f t="shared" si="438"/>
        <v>0</v>
      </c>
      <c r="O5605" s="57">
        <v>53.21</v>
      </c>
      <c r="P5605" s="57">
        <f>'1 - EC horaire'!O5605</f>
        <v>0</v>
      </c>
      <c r="Q5605" s="83">
        <f t="shared" si="439"/>
        <v>0</v>
      </c>
      <c r="R5605" s="84">
        <v>0</v>
      </c>
    </row>
    <row r="5606" spans="1:18" x14ac:dyDescent="0.25">
      <c r="A5606" s="52">
        <v>5604</v>
      </c>
      <c r="B5606" s="53">
        <v>8</v>
      </c>
      <c r="C5606" s="53">
        <v>22</v>
      </c>
      <c r="D5606" s="54">
        <v>13</v>
      </c>
      <c r="E5606" s="81">
        <v>20422</v>
      </c>
      <c r="F5606" s="55">
        <v>1742.5712181740857</v>
      </c>
      <c r="G5606" s="57">
        <v>0</v>
      </c>
      <c r="H5606" s="57">
        <f t="shared" si="435"/>
        <v>18679.428781825914</v>
      </c>
      <c r="I5606" s="57">
        <v>29</v>
      </c>
      <c r="J5606" s="57">
        <f t="shared" si="436"/>
        <v>18650.428781825914</v>
      </c>
      <c r="K5606" s="57">
        <v>20106</v>
      </c>
      <c r="L5606" s="57">
        <f t="shared" si="437"/>
        <v>0</v>
      </c>
      <c r="M5606" s="82">
        <v>110</v>
      </c>
      <c r="N5606" s="57">
        <f t="shared" si="438"/>
        <v>0</v>
      </c>
      <c r="O5606" s="57">
        <v>58.12</v>
      </c>
      <c r="P5606" s="57">
        <f>'1 - EC horaire'!O5606</f>
        <v>0</v>
      </c>
      <c r="Q5606" s="83">
        <f t="shared" si="439"/>
        <v>0</v>
      </c>
      <c r="R5606" s="84">
        <v>0</v>
      </c>
    </row>
    <row r="5607" spans="1:18" x14ac:dyDescent="0.25">
      <c r="A5607" s="52">
        <v>5605</v>
      </c>
      <c r="B5607" s="53">
        <v>8</v>
      </c>
      <c r="C5607" s="53">
        <v>22</v>
      </c>
      <c r="D5607" s="54">
        <v>14</v>
      </c>
      <c r="E5607" s="81">
        <v>20168</v>
      </c>
      <c r="F5607" s="55">
        <v>1741.7529292840859</v>
      </c>
      <c r="G5607" s="57">
        <v>0</v>
      </c>
      <c r="H5607" s="57">
        <f t="shared" si="435"/>
        <v>18426.247070715915</v>
      </c>
      <c r="I5607" s="57">
        <v>29</v>
      </c>
      <c r="J5607" s="57">
        <f t="shared" si="436"/>
        <v>18397.247070715915</v>
      </c>
      <c r="K5607" s="57">
        <v>19782</v>
      </c>
      <c r="L5607" s="57">
        <f t="shared" si="437"/>
        <v>0</v>
      </c>
      <c r="M5607" s="82">
        <v>110</v>
      </c>
      <c r="N5607" s="57">
        <f t="shared" si="438"/>
        <v>0</v>
      </c>
      <c r="O5607" s="57">
        <v>59.54</v>
      </c>
      <c r="P5607" s="57">
        <f>'1 - EC horaire'!O5607</f>
        <v>0</v>
      </c>
      <c r="Q5607" s="83">
        <f t="shared" si="439"/>
        <v>0</v>
      </c>
      <c r="R5607" s="84">
        <v>0</v>
      </c>
    </row>
    <row r="5608" spans="1:18" x14ac:dyDescent="0.25">
      <c r="A5608" s="52">
        <v>5606</v>
      </c>
      <c r="B5608" s="53">
        <v>8</v>
      </c>
      <c r="C5608" s="53">
        <v>22</v>
      </c>
      <c r="D5608" s="54">
        <v>15</v>
      </c>
      <c r="E5608" s="81">
        <v>20079</v>
      </c>
      <c r="F5608" s="55">
        <v>1734.5595240340858</v>
      </c>
      <c r="G5608" s="57">
        <v>0</v>
      </c>
      <c r="H5608" s="57">
        <f t="shared" si="435"/>
        <v>18344.440475965916</v>
      </c>
      <c r="I5608" s="57">
        <v>29</v>
      </c>
      <c r="J5608" s="57">
        <f t="shared" si="436"/>
        <v>18315.440475965916</v>
      </c>
      <c r="K5608" s="57">
        <v>19716</v>
      </c>
      <c r="L5608" s="57">
        <f t="shared" si="437"/>
        <v>0</v>
      </c>
      <c r="M5608" s="82">
        <v>110</v>
      </c>
      <c r="N5608" s="57">
        <f t="shared" si="438"/>
        <v>0</v>
      </c>
      <c r="O5608" s="57">
        <v>62.92</v>
      </c>
      <c r="P5608" s="57">
        <f>'1 - EC horaire'!O5608</f>
        <v>0</v>
      </c>
      <c r="Q5608" s="83">
        <f t="shared" si="439"/>
        <v>0</v>
      </c>
      <c r="R5608" s="84">
        <v>0</v>
      </c>
    </row>
    <row r="5609" spans="1:18" x14ac:dyDescent="0.25">
      <c r="A5609" s="52">
        <v>5607</v>
      </c>
      <c r="B5609" s="53">
        <v>8</v>
      </c>
      <c r="C5609" s="53">
        <v>22</v>
      </c>
      <c r="D5609" s="54">
        <v>16</v>
      </c>
      <c r="E5609" s="81">
        <v>20143</v>
      </c>
      <c r="F5609" s="55">
        <v>1733.5237229840859</v>
      </c>
      <c r="G5609" s="57">
        <v>0</v>
      </c>
      <c r="H5609" s="57">
        <f t="shared" si="435"/>
        <v>18409.476277015914</v>
      </c>
      <c r="I5609" s="57">
        <v>29</v>
      </c>
      <c r="J5609" s="57">
        <f t="shared" si="436"/>
        <v>18380.476277015914</v>
      </c>
      <c r="K5609" s="57">
        <v>19753</v>
      </c>
      <c r="L5609" s="57">
        <f t="shared" si="437"/>
        <v>0</v>
      </c>
      <c r="M5609" s="82">
        <v>110</v>
      </c>
      <c r="N5609" s="57">
        <f t="shared" si="438"/>
        <v>0</v>
      </c>
      <c r="O5609" s="57">
        <v>65.7</v>
      </c>
      <c r="P5609" s="57">
        <f>'1 - EC horaire'!O5609</f>
        <v>0</v>
      </c>
      <c r="Q5609" s="83">
        <f t="shared" si="439"/>
        <v>0</v>
      </c>
      <c r="R5609" s="84">
        <v>0</v>
      </c>
    </row>
    <row r="5610" spans="1:18" x14ac:dyDescent="0.25">
      <c r="A5610" s="52">
        <v>5608</v>
      </c>
      <c r="B5610" s="53">
        <v>8</v>
      </c>
      <c r="C5610" s="53">
        <v>22</v>
      </c>
      <c r="D5610" s="54">
        <v>17</v>
      </c>
      <c r="E5610" s="81">
        <v>20564</v>
      </c>
      <c r="F5610" s="55">
        <v>1732.1966719840857</v>
      </c>
      <c r="G5610" s="57">
        <v>0</v>
      </c>
      <c r="H5610" s="57">
        <f t="shared" si="435"/>
        <v>18831.803328015914</v>
      </c>
      <c r="I5610" s="57">
        <v>30</v>
      </c>
      <c r="J5610" s="57">
        <f t="shared" si="436"/>
        <v>18801.803328015914</v>
      </c>
      <c r="K5610" s="57">
        <v>20274</v>
      </c>
      <c r="L5610" s="57">
        <f t="shared" si="437"/>
        <v>0</v>
      </c>
      <c r="M5610" s="82">
        <v>110</v>
      </c>
      <c r="N5610" s="57">
        <f t="shared" si="438"/>
        <v>0</v>
      </c>
      <c r="O5610" s="57">
        <v>70.5</v>
      </c>
      <c r="P5610" s="57">
        <f>'1 - EC horaire'!O5610</f>
        <v>0</v>
      </c>
      <c r="Q5610" s="83">
        <f t="shared" si="439"/>
        <v>0</v>
      </c>
      <c r="R5610" s="84">
        <v>0</v>
      </c>
    </row>
    <row r="5611" spans="1:18" x14ac:dyDescent="0.25">
      <c r="A5611" s="52">
        <v>5609</v>
      </c>
      <c r="B5611" s="53">
        <v>8</v>
      </c>
      <c r="C5611" s="53">
        <v>22</v>
      </c>
      <c r="D5611" s="54">
        <v>18</v>
      </c>
      <c r="E5611" s="81">
        <v>20718</v>
      </c>
      <c r="F5611" s="55">
        <v>1733.2620478840859</v>
      </c>
      <c r="G5611" s="57">
        <v>0</v>
      </c>
      <c r="H5611" s="57">
        <f t="shared" si="435"/>
        <v>18984.737952115913</v>
      </c>
      <c r="I5611" s="57">
        <v>31</v>
      </c>
      <c r="J5611" s="57">
        <f t="shared" si="436"/>
        <v>18953.737952115913</v>
      </c>
      <c r="K5611" s="57">
        <v>20429</v>
      </c>
      <c r="L5611" s="57">
        <f t="shared" si="437"/>
        <v>0</v>
      </c>
      <c r="M5611" s="82">
        <v>110</v>
      </c>
      <c r="N5611" s="57">
        <f t="shared" si="438"/>
        <v>0</v>
      </c>
      <c r="O5611" s="57">
        <v>74.78</v>
      </c>
      <c r="P5611" s="57">
        <f>'1 - EC horaire'!O5611</f>
        <v>0</v>
      </c>
      <c r="Q5611" s="83">
        <f t="shared" si="439"/>
        <v>0</v>
      </c>
      <c r="R5611" s="84">
        <v>0</v>
      </c>
    </row>
    <row r="5612" spans="1:18" x14ac:dyDescent="0.25">
      <c r="A5612" s="52">
        <v>5610</v>
      </c>
      <c r="B5612" s="53">
        <v>8</v>
      </c>
      <c r="C5612" s="53">
        <v>22</v>
      </c>
      <c r="D5612" s="54">
        <v>19</v>
      </c>
      <c r="E5612" s="81">
        <v>20833</v>
      </c>
      <c r="F5612" s="55">
        <v>1728.1848757940859</v>
      </c>
      <c r="G5612" s="57">
        <v>0</v>
      </c>
      <c r="H5612" s="57">
        <f t="shared" si="435"/>
        <v>19104.815124205914</v>
      </c>
      <c r="I5612" s="57">
        <v>31</v>
      </c>
      <c r="J5612" s="57">
        <f t="shared" si="436"/>
        <v>19073.815124205914</v>
      </c>
      <c r="K5612" s="57">
        <v>20566</v>
      </c>
      <c r="L5612" s="57">
        <f t="shared" si="437"/>
        <v>0</v>
      </c>
      <c r="M5612" s="82">
        <v>110</v>
      </c>
      <c r="N5612" s="57">
        <f t="shared" si="438"/>
        <v>0</v>
      </c>
      <c r="O5612" s="57">
        <v>66.98</v>
      </c>
      <c r="P5612" s="57">
        <f>'1 - EC horaire'!O5612</f>
        <v>0</v>
      </c>
      <c r="Q5612" s="83">
        <f t="shared" si="439"/>
        <v>0</v>
      </c>
      <c r="R5612" s="84">
        <v>0</v>
      </c>
    </row>
    <row r="5613" spans="1:18" x14ac:dyDescent="0.25">
      <c r="A5613" s="52">
        <v>5611</v>
      </c>
      <c r="B5613" s="53">
        <v>8</v>
      </c>
      <c r="C5613" s="53">
        <v>22</v>
      </c>
      <c r="D5613" s="54">
        <v>20</v>
      </c>
      <c r="E5613" s="81">
        <v>20775</v>
      </c>
      <c r="F5613" s="55">
        <v>1726.6961731740857</v>
      </c>
      <c r="G5613" s="57">
        <v>0</v>
      </c>
      <c r="H5613" s="57">
        <f t="shared" si="435"/>
        <v>19048.303826825915</v>
      </c>
      <c r="I5613" s="57">
        <v>30</v>
      </c>
      <c r="J5613" s="57">
        <f t="shared" si="436"/>
        <v>19018.303826825915</v>
      </c>
      <c r="K5613" s="57">
        <v>20497</v>
      </c>
      <c r="L5613" s="57">
        <f t="shared" si="437"/>
        <v>0</v>
      </c>
      <c r="M5613" s="82">
        <v>110</v>
      </c>
      <c r="N5613" s="57">
        <f t="shared" si="438"/>
        <v>0</v>
      </c>
      <c r="O5613" s="57">
        <v>62.47</v>
      </c>
      <c r="P5613" s="57">
        <f>'1 - EC horaire'!O5613</f>
        <v>0</v>
      </c>
      <c r="Q5613" s="83">
        <f t="shared" si="439"/>
        <v>0</v>
      </c>
      <c r="R5613" s="84">
        <v>0</v>
      </c>
    </row>
    <row r="5614" spans="1:18" x14ac:dyDescent="0.25">
      <c r="A5614" s="52">
        <v>5612</v>
      </c>
      <c r="B5614" s="53">
        <v>8</v>
      </c>
      <c r="C5614" s="53">
        <v>22</v>
      </c>
      <c r="D5614" s="54">
        <v>21</v>
      </c>
      <c r="E5614" s="81">
        <v>20451</v>
      </c>
      <c r="F5614" s="55">
        <v>1727.4197418340859</v>
      </c>
      <c r="G5614" s="57">
        <v>0</v>
      </c>
      <c r="H5614" s="57">
        <f t="shared" si="435"/>
        <v>18723.580258165915</v>
      </c>
      <c r="I5614" s="57">
        <v>29</v>
      </c>
      <c r="J5614" s="57">
        <f t="shared" si="436"/>
        <v>18694.580258165915</v>
      </c>
      <c r="K5614" s="57">
        <v>20142</v>
      </c>
      <c r="L5614" s="57">
        <f t="shared" si="437"/>
        <v>0</v>
      </c>
      <c r="M5614" s="82">
        <v>110</v>
      </c>
      <c r="N5614" s="57">
        <f t="shared" si="438"/>
        <v>0</v>
      </c>
      <c r="O5614" s="57">
        <v>60.27</v>
      </c>
      <c r="P5614" s="57">
        <f>'1 - EC horaire'!O5614</f>
        <v>0</v>
      </c>
      <c r="Q5614" s="83">
        <f t="shared" si="439"/>
        <v>0</v>
      </c>
      <c r="R5614" s="84">
        <v>0</v>
      </c>
    </row>
    <row r="5615" spans="1:18" x14ac:dyDescent="0.25">
      <c r="A5615" s="52">
        <v>5613</v>
      </c>
      <c r="B5615" s="53">
        <v>8</v>
      </c>
      <c r="C5615" s="53">
        <v>22</v>
      </c>
      <c r="D5615" s="54">
        <v>22</v>
      </c>
      <c r="E5615" s="81">
        <v>19754</v>
      </c>
      <c r="F5615" s="55">
        <v>1732.5934301840859</v>
      </c>
      <c r="G5615" s="57">
        <v>0</v>
      </c>
      <c r="H5615" s="57">
        <f t="shared" si="435"/>
        <v>18021.406569815914</v>
      </c>
      <c r="I5615" s="57">
        <v>28</v>
      </c>
      <c r="J5615" s="57">
        <f t="shared" si="436"/>
        <v>17993.406569815914</v>
      </c>
      <c r="K5615" s="57">
        <v>19427</v>
      </c>
      <c r="L5615" s="57">
        <f t="shared" si="437"/>
        <v>0</v>
      </c>
      <c r="M5615" s="82">
        <v>110</v>
      </c>
      <c r="N5615" s="57">
        <f t="shared" si="438"/>
        <v>0</v>
      </c>
      <c r="O5615" s="57">
        <v>54.86</v>
      </c>
      <c r="P5615" s="57">
        <f>'1 - EC horaire'!O5615</f>
        <v>0</v>
      </c>
      <c r="Q5615" s="83">
        <f t="shared" si="439"/>
        <v>0</v>
      </c>
      <c r="R5615" s="84">
        <v>0</v>
      </c>
    </row>
    <row r="5616" spans="1:18" x14ac:dyDescent="0.25">
      <c r="A5616" s="52">
        <v>5614</v>
      </c>
      <c r="B5616" s="53">
        <v>8</v>
      </c>
      <c r="C5616" s="53">
        <v>22</v>
      </c>
      <c r="D5616" s="54">
        <v>23</v>
      </c>
      <c r="E5616" s="81">
        <v>18412</v>
      </c>
      <c r="F5616" s="55">
        <v>1739.9730587840859</v>
      </c>
      <c r="G5616" s="57">
        <v>0</v>
      </c>
      <c r="H5616" s="57">
        <f t="shared" si="435"/>
        <v>16672.026941215914</v>
      </c>
      <c r="I5616" s="57">
        <v>27</v>
      </c>
      <c r="J5616" s="57">
        <f t="shared" si="436"/>
        <v>16645.026941215914</v>
      </c>
      <c r="K5616" s="57">
        <v>18151</v>
      </c>
      <c r="L5616" s="57">
        <f t="shared" si="437"/>
        <v>0</v>
      </c>
      <c r="M5616" s="82">
        <v>110</v>
      </c>
      <c r="N5616" s="57">
        <f t="shared" si="438"/>
        <v>0</v>
      </c>
      <c r="O5616" s="57">
        <v>48.71</v>
      </c>
      <c r="P5616" s="57">
        <f>'1 - EC horaire'!O5616</f>
        <v>0</v>
      </c>
      <c r="Q5616" s="83">
        <f t="shared" si="439"/>
        <v>0</v>
      </c>
      <c r="R5616" s="84">
        <v>0</v>
      </c>
    </row>
    <row r="5617" spans="1:18" x14ac:dyDescent="0.25">
      <c r="A5617" s="52">
        <v>5615</v>
      </c>
      <c r="B5617" s="53">
        <v>8</v>
      </c>
      <c r="C5617" s="53">
        <v>22</v>
      </c>
      <c r="D5617" s="54">
        <v>23</v>
      </c>
      <c r="E5617" s="81">
        <v>17939</v>
      </c>
      <c r="F5617" s="55">
        <v>1737.9065986740857</v>
      </c>
      <c r="G5617" s="57">
        <v>0</v>
      </c>
      <c r="H5617" s="57">
        <f t="shared" si="435"/>
        <v>16201.093401325914</v>
      </c>
      <c r="I5617" s="57">
        <v>26</v>
      </c>
      <c r="J5617" s="57">
        <f t="shared" si="436"/>
        <v>16175.093401325914</v>
      </c>
      <c r="K5617" s="57">
        <v>17410</v>
      </c>
      <c r="L5617" s="57">
        <f t="shared" si="437"/>
        <v>0</v>
      </c>
      <c r="M5617" s="82">
        <v>110</v>
      </c>
      <c r="N5617" s="57">
        <f t="shared" si="438"/>
        <v>0</v>
      </c>
      <c r="O5617" s="57">
        <v>43.14</v>
      </c>
      <c r="P5617" s="57">
        <f>'1 - EC horaire'!O5617</f>
        <v>0</v>
      </c>
      <c r="Q5617" s="83">
        <f t="shared" si="439"/>
        <v>0</v>
      </c>
      <c r="R5617" s="84">
        <v>0</v>
      </c>
    </row>
    <row r="5618" spans="1:18" x14ac:dyDescent="0.25">
      <c r="A5618" s="52">
        <v>5616</v>
      </c>
      <c r="B5618" s="53">
        <v>8</v>
      </c>
      <c r="C5618" s="53">
        <v>23</v>
      </c>
      <c r="D5618" s="54">
        <v>1</v>
      </c>
      <c r="E5618" s="81">
        <v>17110</v>
      </c>
      <c r="F5618" s="55">
        <v>1732.468444824086</v>
      </c>
      <c r="G5618" s="57">
        <v>0</v>
      </c>
      <c r="H5618" s="57">
        <f t="shared" si="435"/>
        <v>15377.531555175914</v>
      </c>
      <c r="I5618" s="57">
        <v>25</v>
      </c>
      <c r="J5618" s="57">
        <f t="shared" si="436"/>
        <v>15352.531555175914</v>
      </c>
      <c r="K5618" s="57">
        <v>16331</v>
      </c>
      <c r="L5618" s="57">
        <f t="shared" si="437"/>
        <v>0</v>
      </c>
      <c r="M5618" s="82">
        <v>110</v>
      </c>
      <c r="N5618" s="57">
        <f t="shared" si="438"/>
        <v>0</v>
      </c>
      <c r="O5618" s="57">
        <v>43.7</v>
      </c>
      <c r="P5618" s="57">
        <f>'1 - EC horaire'!O5618</f>
        <v>0</v>
      </c>
      <c r="Q5618" s="83">
        <f t="shared" si="439"/>
        <v>0</v>
      </c>
      <c r="R5618" s="84">
        <v>0</v>
      </c>
    </row>
    <row r="5619" spans="1:18" x14ac:dyDescent="0.25">
      <c r="A5619" s="52">
        <v>5617</v>
      </c>
      <c r="B5619" s="53">
        <v>8</v>
      </c>
      <c r="C5619" s="53">
        <v>23</v>
      </c>
      <c r="D5619" s="54">
        <v>2</v>
      </c>
      <c r="E5619" s="81">
        <v>16515</v>
      </c>
      <c r="F5619" s="55">
        <v>1733.6409855340858</v>
      </c>
      <c r="G5619" s="57">
        <v>0</v>
      </c>
      <c r="H5619" s="57">
        <f t="shared" si="435"/>
        <v>14781.359014465914</v>
      </c>
      <c r="I5619" s="57">
        <v>25</v>
      </c>
      <c r="J5619" s="57">
        <f t="shared" si="436"/>
        <v>14756.359014465914</v>
      </c>
      <c r="K5619" s="57">
        <v>15840</v>
      </c>
      <c r="L5619" s="57">
        <f t="shared" si="437"/>
        <v>0</v>
      </c>
      <c r="M5619" s="82">
        <v>110</v>
      </c>
      <c r="N5619" s="57">
        <f t="shared" si="438"/>
        <v>0</v>
      </c>
      <c r="O5619" s="57">
        <v>42.07</v>
      </c>
      <c r="P5619" s="57">
        <f>'1 - EC horaire'!O5619</f>
        <v>0</v>
      </c>
      <c r="Q5619" s="83">
        <f t="shared" si="439"/>
        <v>0</v>
      </c>
      <c r="R5619" s="84">
        <v>0</v>
      </c>
    </row>
    <row r="5620" spans="1:18" x14ac:dyDescent="0.25">
      <c r="A5620" s="52">
        <v>5618</v>
      </c>
      <c r="B5620" s="53">
        <v>8</v>
      </c>
      <c r="C5620" s="53">
        <v>23</v>
      </c>
      <c r="D5620" s="54">
        <v>3</v>
      </c>
      <c r="E5620" s="81">
        <v>16388</v>
      </c>
      <c r="F5620" s="55">
        <v>1731.2713307840859</v>
      </c>
      <c r="G5620" s="57">
        <v>0</v>
      </c>
      <c r="H5620" s="57">
        <f t="shared" si="435"/>
        <v>14656.728669215914</v>
      </c>
      <c r="I5620" s="57">
        <v>25</v>
      </c>
      <c r="J5620" s="57">
        <f t="shared" si="436"/>
        <v>14631.728669215914</v>
      </c>
      <c r="K5620" s="57">
        <v>15742</v>
      </c>
      <c r="L5620" s="57">
        <f t="shared" si="437"/>
        <v>0</v>
      </c>
      <c r="M5620" s="82">
        <v>110</v>
      </c>
      <c r="N5620" s="57">
        <f t="shared" si="438"/>
        <v>0</v>
      </c>
      <c r="O5620" s="57">
        <v>40.090000000000003</v>
      </c>
      <c r="P5620" s="57">
        <f>'1 - EC horaire'!O5620</f>
        <v>0</v>
      </c>
      <c r="Q5620" s="83">
        <f t="shared" si="439"/>
        <v>0</v>
      </c>
      <c r="R5620" s="84">
        <v>0</v>
      </c>
    </row>
    <row r="5621" spans="1:18" x14ac:dyDescent="0.25">
      <c r="A5621" s="52">
        <v>5619</v>
      </c>
      <c r="B5621" s="53">
        <v>8</v>
      </c>
      <c r="C5621" s="53">
        <v>23</v>
      </c>
      <c r="D5621" s="54">
        <v>4</v>
      </c>
      <c r="E5621" s="81">
        <v>16082</v>
      </c>
      <c r="F5621" s="55">
        <v>1725.6280968240858</v>
      </c>
      <c r="G5621" s="57">
        <v>0</v>
      </c>
      <c r="H5621" s="57">
        <f t="shared" si="435"/>
        <v>14356.371903175914</v>
      </c>
      <c r="I5621" s="57">
        <v>25</v>
      </c>
      <c r="J5621" s="57">
        <f t="shared" si="436"/>
        <v>14331.371903175914</v>
      </c>
      <c r="K5621" s="57">
        <v>15429</v>
      </c>
      <c r="L5621" s="57">
        <f t="shared" si="437"/>
        <v>0</v>
      </c>
      <c r="M5621" s="82">
        <v>110</v>
      </c>
      <c r="N5621" s="57">
        <f t="shared" si="438"/>
        <v>0</v>
      </c>
      <c r="O5621" s="57">
        <v>39.14</v>
      </c>
      <c r="P5621" s="57">
        <f>'1 - EC horaire'!O5621</f>
        <v>0</v>
      </c>
      <c r="Q5621" s="83">
        <f t="shared" si="439"/>
        <v>0</v>
      </c>
      <c r="R5621" s="84">
        <v>0</v>
      </c>
    </row>
    <row r="5622" spans="1:18" x14ac:dyDescent="0.25">
      <c r="A5622" s="52">
        <v>5620</v>
      </c>
      <c r="B5622" s="53">
        <v>8</v>
      </c>
      <c r="C5622" s="53">
        <v>23</v>
      </c>
      <c r="D5622" s="54">
        <v>5</v>
      </c>
      <c r="E5622" s="81">
        <v>16302</v>
      </c>
      <c r="F5622" s="55">
        <v>1729.4106802340859</v>
      </c>
      <c r="G5622" s="57">
        <v>0</v>
      </c>
      <c r="H5622" s="57">
        <f t="shared" si="435"/>
        <v>14572.589319765913</v>
      </c>
      <c r="I5622" s="57">
        <v>25</v>
      </c>
      <c r="J5622" s="57">
        <f t="shared" si="436"/>
        <v>14547.589319765913</v>
      </c>
      <c r="K5622" s="57">
        <v>15679</v>
      </c>
      <c r="L5622" s="57">
        <f t="shared" si="437"/>
        <v>0</v>
      </c>
      <c r="M5622" s="82">
        <v>110</v>
      </c>
      <c r="N5622" s="57">
        <f t="shared" si="438"/>
        <v>0</v>
      </c>
      <c r="O5622" s="57">
        <v>39.36</v>
      </c>
      <c r="P5622" s="57">
        <f>'1 - EC horaire'!O5622</f>
        <v>0</v>
      </c>
      <c r="Q5622" s="83">
        <f t="shared" si="439"/>
        <v>0</v>
      </c>
      <c r="R5622" s="84">
        <v>0</v>
      </c>
    </row>
    <row r="5623" spans="1:18" x14ac:dyDescent="0.25">
      <c r="A5623" s="52">
        <v>5621</v>
      </c>
      <c r="B5623" s="53">
        <v>8</v>
      </c>
      <c r="C5623" s="53">
        <v>23</v>
      </c>
      <c r="D5623" s="54">
        <v>6</v>
      </c>
      <c r="E5623" s="81">
        <v>16792</v>
      </c>
      <c r="F5623" s="55">
        <v>1730.4220776140858</v>
      </c>
      <c r="G5623" s="57">
        <v>0</v>
      </c>
      <c r="H5623" s="57">
        <f t="shared" si="435"/>
        <v>15061.577922385914</v>
      </c>
      <c r="I5623" s="57">
        <v>26</v>
      </c>
      <c r="J5623" s="57">
        <f t="shared" si="436"/>
        <v>15035.577922385914</v>
      </c>
      <c r="K5623" s="57">
        <v>16045</v>
      </c>
      <c r="L5623" s="57">
        <f t="shared" si="437"/>
        <v>0</v>
      </c>
      <c r="M5623" s="82">
        <v>110</v>
      </c>
      <c r="N5623" s="57">
        <f t="shared" si="438"/>
        <v>0</v>
      </c>
      <c r="O5623" s="57">
        <v>40.58</v>
      </c>
      <c r="P5623" s="57">
        <f>'1 - EC horaire'!O5623</f>
        <v>0</v>
      </c>
      <c r="Q5623" s="83">
        <f t="shared" si="439"/>
        <v>0</v>
      </c>
      <c r="R5623" s="84">
        <v>0</v>
      </c>
    </row>
    <row r="5624" spans="1:18" x14ac:dyDescent="0.25">
      <c r="A5624" s="52">
        <v>5622</v>
      </c>
      <c r="B5624" s="53">
        <v>8</v>
      </c>
      <c r="C5624" s="53">
        <v>23</v>
      </c>
      <c r="D5624" s="54">
        <v>7</v>
      </c>
      <c r="E5624" s="81">
        <v>18107</v>
      </c>
      <c r="F5624" s="55">
        <v>1733.7128455240859</v>
      </c>
      <c r="G5624" s="57">
        <v>0</v>
      </c>
      <c r="H5624" s="57">
        <f t="shared" si="435"/>
        <v>16373.287154475915</v>
      </c>
      <c r="I5624" s="57">
        <v>28</v>
      </c>
      <c r="J5624" s="57">
        <f t="shared" si="436"/>
        <v>16345.287154475915</v>
      </c>
      <c r="K5624" s="57">
        <v>17706</v>
      </c>
      <c r="L5624" s="57">
        <f t="shared" si="437"/>
        <v>0</v>
      </c>
      <c r="M5624" s="82">
        <v>110</v>
      </c>
      <c r="N5624" s="57">
        <f t="shared" si="438"/>
        <v>0</v>
      </c>
      <c r="O5624" s="57">
        <v>42.4</v>
      </c>
      <c r="P5624" s="57">
        <f>'1 - EC horaire'!O5624</f>
        <v>0</v>
      </c>
      <c r="Q5624" s="83">
        <f t="shared" si="439"/>
        <v>0</v>
      </c>
      <c r="R5624" s="84">
        <v>0</v>
      </c>
    </row>
    <row r="5625" spans="1:18" x14ac:dyDescent="0.25">
      <c r="A5625" s="52">
        <v>5623</v>
      </c>
      <c r="B5625" s="53">
        <v>8</v>
      </c>
      <c r="C5625" s="53">
        <v>23</v>
      </c>
      <c r="D5625" s="54">
        <v>8</v>
      </c>
      <c r="E5625" s="81">
        <v>19305</v>
      </c>
      <c r="F5625" s="55">
        <v>1729.9684932940859</v>
      </c>
      <c r="G5625" s="57">
        <v>0</v>
      </c>
      <c r="H5625" s="57">
        <f t="shared" si="435"/>
        <v>17575.031506705913</v>
      </c>
      <c r="I5625" s="57">
        <v>29</v>
      </c>
      <c r="J5625" s="57">
        <f t="shared" si="436"/>
        <v>17546.031506705913</v>
      </c>
      <c r="K5625" s="57">
        <v>19058</v>
      </c>
      <c r="L5625" s="57">
        <f t="shared" si="437"/>
        <v>0</v>
      </c>
      <c r="M5625" s="82">
        <v>110</v>
      </c>
      <c r="N5625" s="57">
        <f t="shared" si="438"/>
        <v>0</v>
      </c>
      <c r="O5625" s="57">
        <v>44.24</v>
      </c>
      <c r="P5625" s="57">
        <f>'1 - EC horaire'!O5625</f>
        <v>0</v>
      </c>
      <c r="Q5625" s="83">
        <f t="shared" si="439"/>
        <v>0</v>
      </c>
      <c r="R5625" s="84">
        <v>0</v>
      </c>
    </row>
    <row r="5626" spans="1:18" x14ac:dyDescent="0.25">
      <c r="A5626" s="52">
        <v>5624</v>
      </c>
      <c r="B5626" s="53">
        <v>8</v>
      </c>
      <c r="C5626" s="53">
        <v>23</v>
      </c>
      <c r="D5626" s="54">
        <v>9</v>
      </c>
      <c r="E5626" s="81">
        <v>20190</v>
      </c>
      <c r="F5626" s="55">
        <v>1735.5379571340859</v>
      </c>
      <c r="G5626" s="57">
        <v>0</v>
      </c>
      <c r="H5626" s="57">
        <f t="shared" si="435"/>
        <v>18454.462042865915</v>
      </c>
      <c r="I5626" s="57">
        <v>30</v>
      </c>
      <c r="J5626" s="57">
        <f t="shared" si="436"/>
        <v>18424.462042865915</v>
      </c>
      <c r="K5626" s="57">
        <v>19799</v>
      </c>
      <c r="L5626" s="57">
        <f t="shared" si="437"/>
        <v>0</v>
      </c>
      <c r="M5626" s="82">
        <v>110</v>
      </c>
      <c r="N5626" s="57">
        <f t="shared" si="438"/>
        <v>0</v>
      </c>
      <c r="O5626" s="57">
        <v>46.34</v>
      </c>
      <c r="P5626" s="57">
        <f>'1 - EC horaire'!O5626</f>
        <v>0</v>
      </c>
      <c r="Q5626" s="83">
        <f t="shared" si="439"/>
        <v>0</v>
      </c>
      <c r="R5626" s="84">
        <v>0</v>
      </c>
    </row>
    <row r="5627" spans="1:18" x14ac:dyDescent="0.25">
      <c r="A5627" s="52">
        <v>5625</v>
      </c>
      <c r="B5627" s="53">
        <v>8</v>
      </c>
      <c r="C5627" s="53">
        <v>23</v>
      </c>
      <c r="D5627" s="54">
        <v>10</v>
      </c>
      <c r="E5627" s="81">
        <v>20469</v>
      </c>
      <c r="F5627" s="55">
        <v>1731.0395600740858</v>
      </c>
      <c r="G5627" s="57">
        <v>0</v>
      </c>
      <c r="H5627" s="57">
        <f t="shared" si="435"/>
        <v>18737.960439925915</v>
      </c>
      <c r="I5627" s="57">
        <v>30</v>
      </c>
      <c r="J5627" s="57">
        <f t="shared" si="436"/>
        <v>18707.960439925915</v>
      </c>
      <c r="K5627" s="57">
        <v>20180</v>
      </c>
      <c r="L5627" s="57">
        <f t="shared" si="437"/>
        <v>0</v>
      </c>
      <c r="M5627" s="82">
        <v>110</v>
      </c>
      <c r="N5627" s="57">
        <f t="shared" si="438"/>
        <v>0</v>
      </c>
      <c r="O5627" s="57">
        <v>55.91</v>
      </c>
      <c r="P5627" s="57">
        <f>'1 - EC horaire'!O5627</f>
        <v>0</v>
      </c>
      <c r="Q5627" s="83">
        <f t="shared" si="439"/>
        <v>0</v>
      </c>
      <c r="R5627" s="84">
        <v>0</v>
      </c>
    </row>
    <row r="5628" spans="1:18" x14ac:dyDescent="0.25">
      <c r="A5628" s="52">
        <v>5626</v>
      </c>
      <c r="B5628" s="53">
        <v>8</v>
      </c>
      <c r="C5628" s="53">
        <v>23</v>
      </c>
      <c r="D5628" s="54">
        <v>11</v>
      </c>
      <c r="E5628" s="81">
        <v>20905</v>
      </c>
      <c r="F5628" s="55">
        <v>1730.005504574086</v>
      </c>
      <c r="G5628" s="57">
        <v>0</v>
      </c>
      <c r="H5628" s="57">
        <f t="shared" si="435"/>
        <v>19174.994495425915</v>
      </c>
      <c r="I5628" s="57">
        <v>30</v>
      </c>
      <c r="J5628" s="57">
        <f t="shared" si="436"/>
        <v>19144.994495425915</v>
      </c>
      <c r="K5628" s="57">
        <v>20617</v>
      </c>
      <c r="L5628" s="57">
        <f t="shared" si="437"/>
        <v>0</v>
      </c>
      <c r="M5628" s="82">
        <v>110</v>
      </c>
      <c r="N5628" s="57">
        <f t="shared" si="438"/>
        <v>0</v>
      </c>
      <c r="O5628" s="57">
        <v>59.84</v>
      </c>
      <c r="P5628" s="57">
        <f>'1 - EC horaire'!O5628</f>
        <v>0</v>
      </c>
      <c r="Q5628" s="83">
        <f t="shared" si="439"/>
        <v>0</v>
      </c>
      <c r="R5628" s="84">
        <v>0</v>
      </c>
    </row>
    <row r="5629" spans="1:18" x14ac:dyDescent="0.25">
      <c r="A5629" s="52">
        <v>5627</v>
      </c>
      <c r="B5629" s="53">
        <v>8</v>
      </c>
      <c r="C5629" s="53">
        <v>23</v>
      </c>
      <c r="D5629" s="54">
        <v>12</v>
      </c>
      <c r="E5629" s="81">
        <v>21170</v>
      </c>
      <c r="F5629" s="55">
        <v>1735.8522809240858</v>
      </c>
      <c r="G5629" s="57">
        <v>0</v>
      </c>
      <c r="H5629" s="57">
        <f t="shared" si="435"/>
        <v>19434.147719075914</v>
      </c>
      <c r="I5629" s="57">
        <v>31</v>
      </c>
      <c r="J5629" s="57">
        <f t="shared" si="436"/>
        <v>19403.147719075914</v>
      </c>
      <c r="K5629" s="57">
        <v>20844</v>
      </c>
      <c r="L5629" s="57">
        <f t="shared" si="437"/>
        <v>0</v>
      </c>
      <c r="M5629" s="82">
        <v>110</v>
      </c>
      <c r="N5629" s="57">
        <f t="shared" si="438"/>
        <v>0</v>
      </c>
      <c r="O5629" s="57">
        <v>64.489999999999995</v>
      </c>
      <c r="P5629" s="57">
        <f>'1 - EC horaire'!O5629</f>
        <v>0</v>
      </c>
      <c r="Q5629" s="83">
        <f t="shared" si="439"/>
        <v>0</v>
      </c>
      <c r="R5629" s="84">
        <v>0</v>
      </c>
    </row>
    <row r="5630" spans="1:18" x14ac:dyDescent="0.25">
      <c r="A5630" s="52">
        <v>5628</v>
      </c>
      <c r="B5630" s="53">
        <v>8</v>
      </c>
      <c r="C5630" s="53">
        <v>23</v>
      </c>
      <c r="D5630" s="54">
        <v>13</v>
      </c>
      <c r="E5630" s="81">
        <v>21424</v>
      </c>
      <c r="F5630" s="55">
        <v>1739.0587763240858</v>
      </c>
      <c r="G5630" s="57">
        <v>0</v>
      </c>
      <c r="H5630" s="57">
        <f t="shared" si="435"/>
        <v>19684.941223675913</v>
      </c>
      <c r="I5630" s="57">
        <v>31</v>
      </c>
      <c r="J5630" s="57">
        <f t="shared" si="436"/>
        <v>19653.941223675913</v>
      </c>
      <c r="K5630" s="57">
        <v>21095</v>
      </c>
      <c r="L5630" s="57">
        <f t="shared" si="437"/>
        <v>0</v>
      </c>
      <c r="M5630" s="82">
        <v>110</v>
      </c>
      <c r="N5630" s="57">
        <f t="shared" si="438"/>
        <v>0</v>
      </c>
      <c r="O5630" s="57">
        <v>67.66</v>
      </c>
      <c r="P5630" s="57">
        <f>'1 - EC horaire'!O5630</f>
        <v>0</v>
      </c>
      <c r="Q5630" s="83">
        <f t="shared" si="439"/>
        <v>0</v>
      </c>
      <c r="R5630" s="84">
        <v>0</v>
      </c>
    </row>
    <row r="5631" spans="1:18" x14ac:dyDescent="0.25">
      <c r="A5631" s="52">
        <v>5629</v>
      </c>
      <c r="B5631" s="53">
        <v>8</v>
      </c>
      <c r="C5631" s="53">
        <v>23</v>
      </c>
      <c r="D5631" s="54">
        <v>14</v>
      </c>
      <c r="E5631" s="81">
        <v>21451</v>
      </c>
      <c r="F5631" s="55">
        <v>1736.7422025640858</v>
      </c>
      <c r="G5631" s="57">
        <v>0</v>
      </c>
      <c r="H5631" s="57">
        <f t="shared" si="435"/>
        <v>19714.257797435916</v>
      </c>
      <c r="I5631" s="57">
        <v>31</v>
      </c>
      <c r="J5631" s="57">
        <f t="shared" si="436"/>
        <v>19683.257797435916</v>
      </c>
      <c r="K5631" s="57">
        <v>21130</v>
      </c>
      <c r="L5631" s="57">
        <f t="shared" si="437"/>
        <v>0</v>
      </c>
      <c r="M5631" s="82">
        <v>110</v>
      </c>
      <c r="N5631" s="57">
        <f t="shared" si="438"/>
        <v>0</v>
      </c>
      <c r="O5631" s="57">
        <v>69.84</v>
      </c>
      <c r="P5631" s="57">
        <f>'1 - EC horaire'!O5631</f>
        <v>0</v>
      </c>
      <c r="Q5631" s="83">
        <f t="shared" si="439"/>
        <v>0</v>
      </c>
      <c r="R5631" s="84">
        <v>0</v>
      </c>
    </row>
    <row r="5632" spans="1:18" x14ac:dyDescent="0.25">
      <c r="A5632" s="52">
        <v>5630</v>
      </c>
      <c r="B5632" s="53">
        <v>8</v>
      </c>
      <c r="C5632" s="53">
        <v>23</v>
      </c>
      <c r="D5632" s="54">
        <v>15</v>
      </c>
      <c r="E5632" s="81">
        <v>21427</v>
      </c>
      <c r="F5632" s="55">
        <v>1739.2762686640858</v>
      </c>
      <c r="G5632" s="57">
        <v>0</v>
      </c>
      <c r="H5632" s="57">
        <f t="shared" si="435"/>
        <v>19687.723731335915</v>
      </c>
      <c r="I5632" s="57">
        <v>31</v>
      </c>
      <c r="J5632" s="57">
        <f t="shared" si="436"/>
        <v>19656.723731335915</v>
      </c>
      <c r="K5632" s="57">
        <v>21099</v>
      </c>
      <c r="L5632" s="57">
        <f t="shared" si="437"/>
        <v>0</v>
      </c>
      <c r="M5632" s="82">
        <v>110</v>
      </c>
      <c r="N5632" s="57">
        <f t="shared" si="438"/>
        <v>0</v>
      </c>
      <c r="O5632" s="57">
        <v>70.41</v>
      </c>
      <c r="P5632" s="57">
        <f>'1 - EC horaire'!O5632</f>
        <v>0</v>
      </c>
      <c r="Q5632" s="83">
        <f t="shared" si="439"/>
        <v>0</v>
      </c>
      <c r="R5632" s="84">
        <v>0</v>
      </c>
    </row>
    <row r="5633" spans="1:18" x14ac:dyDescent="0.25">
      <c r="A5633" s="52">
        <v>5631</v>
      </c>
      <c r="B5633" s="53">
        <v>8</v>
      </c>
      <c r="C5633" s="53">
        <v>23</v>
      </c>
      <c r="D5633" s="54">
        <v>16</v>
      </c>
      <c r="E5633" s="81">
        <v>21407</v>
      </c>
      <c r="F5633" s="55">
        <v>1737.8132731640858</v>
      </c>
      <c r="G5633" s="57">
        <v>0</v>
      </c>
      <c r="H5633" s="57">
        <f t="shared" si="435"/>
        <v>19669.186726835913</v>
      </c>
      <c r="I5633" s="57">
        <v>32</v>
      </c>
      <c r="J5633" s="57">
        <f t="shared" si="436"/>
        <v>19637.186726835913</v>
      </c>
      <c r="K5633" s="57">
        <v>21071</v>
      </c>
      <c r="L5633" s="57">
        <f t="shared" si="437"/>
        <v>0</v>
      </c>
      <c r="M5633" s="82">
        <v>110</v>
      </c>
      <c r="N5633" s="57">
        <f t="shared" si="438"/>
        <v>0</v>
      </c>
      <c r="O5633" s="57">
        <v>70.69</v>
      </c>
      <c r="P5633" s="57">
        <f>'1 - EC horaire'!O5633</f>
        <v>0</v>
      </c>
      <c r="Q5633" s="83">
        <f t="shared" si="439"/>
        <v>0</v>
      </c>
      <c r="R5633" s="84">
        <v>0</v>
      </c>
    </row>
    <row r="5634" spans="1:18" x14ac:dyDescent="0.25">
      <c r="A5634" s="52">
        <v>5632</v>
      </c>
      <c r="B5634" s="53">
        <v>8</v>
      </c>
      <c r="C5634" s="53">
        <v>23</v>
      </c>
      <c r="D5634" s="54">
        <v>17</v>
      </c>
      <c r="E5634" s="81">
        <v>21756</v>
      </c>
      <c r="F5634" s="55">
        <v>1741.2111561140857</v>
      </c>
      <c r="G5634" s="57">
        <v>0</v>
      </c>
      <c r="H5634" s="57">
        <f t="shared" si="435"/>
        <v>20014.788843885915</v>
      </c>
      <c r="I5634" s="57">
        <v>32</v>
      </c>
      <c r="J5634" s="57">
        <f t="shared" si="436"/>
        <v>19982.788843885915</v>
      </c>
      <c r="K5634" s="57">
        <v>21382</v>
      </c>
      <c r="L5634" s="57">
        <f t="shared" si="437"/>
        <v>0</v>
      </c>
      <c r="M5634" s="82">
        <v>110</v>
      </c>
      <c r="N5634" s="57">
        <f t="shared" si="438"/>
        <v>0</v>
      </c>
      <c r="O5634" s="57">
        <v>81.52</v>
      </c>
      <c r="P5634" s="57">
        <f>'1 - EC horaire'!O5634</f>
        <v>0</v>
      </c>
      <c r="Q5634" s="83">
        <f t="shared" si="439"/>
        <v>0</v>
      </c>
      <c r="R5634" s="84">
        <v>0</v>
      </c>
    </row>
    <row r="5635" spans="1:18" x14ac:dyDescent="0.25">
      <c r="A5635" s="52">
        <v>5633</v>
      </c>
      <c r="B5635" s="53">
        <v>8</v>
      </c>
      <c r="C5635" s="53">
        <v>23</v>
      </c>
      <c r="D5635" s="54">
        <v>18</v>
      </c>
      <c r="E5635" s="81">
        <v>22111</v>
      </c>
      <c r="F5635" s="55">
        <v>1741.3485562240858</v>
      </c>
      <c r="G5635" s="57">
        <v>0</v>
      </c>
      <c r="H5635" s="57">
        <f t="shared" si="435"/>
        <v>20369.651443775914</v>
      </c>
      <c r="I5635" s="57">
        <v>33</v>
      </c>
      <c r="J5635" s="57">
        <f t="shared" si="436"/>
        <v>20336.651443775914</v>
      </c>
      <c r="K5635" s="57">
        <v>21658</v>
      </c>
      <c r="L5635" s="57">
        <f t="shared" si="437"/>
        <v>0</v>
      </c>
      <c r="M5635" s="82">
        <v>110</v>
      </c>
      <c r="N5635" s="57">
        <f t="shared" si="438"/>
        <v>0</v>
      </c>
      <c r="O5635" s="57">
        <v>83.64</v>
      </c>
      <c r="P5635" s="57">
        <f>'1 - EC horaire'!O5635</f>
        <v>0</v>
      </c>
      <c r="Q5635" s="83">
        <f t="shared" si="439"/>
        <v>0</v>
      </c>
      <c r="R5635" s="84">
        <v>0</v>
      </c>
    </row>
    <row r="5636" spans="1:18" x14ac:dyDescent="0.25">
      <c r="A5636" s="52">
        <v>5634</v>
      </c>
      <c r="B5636" s="53">
        <v>8</v>
      </c>
      <c r="C5636" s="53">
        <v>23</v>
      </c>
      <c r="D5636" s="54">
        <v>19</v>
      </c>
      <c r="E5636" s="81">
        <v>22006</v>
      </c>
      <c r="F5636" s="55">
        <v>1743.6685446740858</v>
      </c>
      <c r="G5636" s="57">
        <v>0</v>
      </c>
      <c r="H5636" s="57">
        <f t="shared" ref="H5636:H5699" si="440">E5636-G5636-F5636</f>
        <v>20262.331455325915</v>
      </c>
      <c r="I5636" s="57">
        <v>31</v>
      </c>
      <c r="J5636" s="57">
        <f t="shared" ref="J5636:J5699" si="441">H5636-I5636</f>
        <v>20231.331455325915</v>
      </c>
      <c r="K5636" s="57">
        <v>21572</v>
      </c>
      <c r="L5636" s="57">
        <f t="shared" ref="L5636:L5699" si="442">IF(J5636-K5636&gt;0,J5636-K5636,0)</f>
        <v>0</v>
      </c>
      <c r="M5636" s="82">
        <v>110</v>
      </c>
      <c r="N5636" s="57">
        <f t="shared" ref="N5636:N5699" si="443">L5636*M5636</f>
        <v>0</v>
      </c>
      <c r="O5636" s="57">
        <v>70.94</v>
      </c>
      <c r="P5636" s="57">
        <f>'1 - EC horaire'!O5636</f>
        <v>0</v>
      </c>
      <c r="Q5636" s="83">
        <f t="shared" ref="Q5636:Q5699" si="444">L5636-P5636</f>
        <v>0</v>
      </c>
      <c r="R5636" s="84">
        <v>0</v>
      </c>
    </row>
    <row r="5637" spans="1:18" x14ac:dyDescent="0.25">
      <c r="A5637" s="52">
        <v>5635</v>
      </c>
      <c r="B5637" s="53">
        <v>8</v>
      </c>
      <c r="C5637" s="53">
        <v>23</v>
      </c>
      <c r="D5637" s="54">
        <v>20</v>
      </c>
      <c r="E5637" s="81">
        <v>21144</v>
      </c>
      <c r="F5637" s="55">
        <v>1742.9530430372172</v>
      </c>
      <c r="G5637" s="57">
        <v>0</v>
      </c>
      <c r="H5637" s="57">
        <f t="shared" si="440"/>
        <v>19401.046956962782</v>
      </c>
      <c r="I5637" s="57">
        <v>32</v>
      </c>
      <c r="J5637" s="57">
        <f t="shared" si="441"/>
        <v>19369.046956962782</v>
      </c>
      <c r="K5637" s="57">
        <v>20816</v>
      </c>
      <c r="L5637" s="57">
        <f t="shared" si="442"/>
        <v>0</v>
      </c>
      <c r="M5637" s="82">
        <v>110</v>
      </c>
      <c r="N5637" s="57">
        <f t="shared" si="443"/>
        <v>0</v>
      </c>
      <c r="O5637" s="57">
        <v>68.3</v>
      </c>
      <c r="P5637" s="57">
        <f>'1 - EC horaire'!O5637</f>
        <v>0</v>
      </c>
      <c r="Q5637" s="83">
        <f t="shared" si="444"/>
        <v>0</v>
      </c>
      <c r="R5637" s="84">
        <v>0</v>
      </c>
    </row>
    <row r="5638" spans="1:18" x14ac:dyDescent="0.25">
      <c r="A5638" s="52">
        <v>5636</v>
      </c>
      <c r="B5638" s="53">
        <v>8</v>
      </c>
      <c r="C5638" s="53">
        <v>23</v>
      </c>
      <c r="D5638" s="54">
        <v>21</v>
      </c>
      <c r="E5638" s="81">
        <v>20995</v>
      </c>
      <c r="F5638" s="55">
        <v>1738.764288974086</v>
      </c>
      <c r="G5638" s="57">
        <v>0</v>
      </c>
      <c r="H5638" s="57">
        <f t="shared" si="440"/>
        <v>19256.235711025914</v>
      </c>
      <c r="I5638" s="57">
        <v>31</v>
      </c>
      <c r="J5638" s="57">
        <f t="shared" si="441"/>
        <v>19225.235711025914</v>
      </c>
      <c r="K5638" s="57">
        <v>20706</v>
      </c>
      <c r="L5638" s="57">
        <f t="shared" si="442"/>
        <v>0</v>
      </c>
      <c r="M5638" s="82">
        <v>110</v>
      </c>
      <c r="N5638" s="57">
        <f t="shared" si="443"/>
        <v>0</v>
      </c>
      <c r="O5638" s="57">
        <v>66.5</v>
      </c>
      <c r="P5638" s="57">
        <f>'1 - EC horaire'!O5638</f>
        <v>0</v>
      </c>
      <c r="Q5638" s="83">
        <f t="shared" si="444"/>
        <v>0</v>
      </c>
      <c r="R5638" s="84">
        <v>0</v>
      </c>
    </row>
    <row r="5639" spans="1:18" x14ac:dyDescent="0.25">
      <c r="A5639" s="52">
        <v>5637</v>
      </c>
      <c r="B5639" s="53">
        <v>8</v>
      </c>
      <c r="C5639" s="53">
        <v>23</v>
      </c>
      <c r="D5639" s="54">
        <v>22</v>
      </c>
      <c r="E5639" s="81">
        <v>20220</v>
      </c>
      <c r="F5639" s="55">
        <v>1728.2165070840858</v>
      </c>
      <c r="G5639" s="57">
        <v>0</v>
      </c>
      <c r="H5639" s="57">
        <f t="shared" si="440"/>
        <v>18491.783492915914</v>
      </c>
      <c r="I5639" s="57">
        <v>31</v>
      </c>
      <c r="J5639" s="57">
        <f t="shared" si="441"/>
        <v>18460.783492915914</v>
      </c>
      <c r="K5639" s="57">
        <v>19852</v>
      </c>
      <c r="L5639" s="57">
        <f t="shared" si="442"/>
        <v>0</v>
      </c>
      <c r="M5639" s="82">
        <v>110</v>
      </c>
      <c r="N5639" s="57">
        <f t="shared" si="443"/>
        <v>0</v>
      </c>
      <c r="O5639" s="57">
        <v>61.46</v>
      </c>
      <c r="P5639" s="57">
        <f>'1 - EC horaire'!O5639</f>
        <v>0</v>
      </c>
      <c r="Q5639" s="83">
        <f t="shared" si="444"/>
        <v>0</v>
      </c>
      <c r="R5639" s="84">
        <v>0</v>
      </c>
    </row>
    <row r="5640" spans="1:18" x14ac:dyDescent="0.25">
      <c r="A5640" s="52">
        <v>5638</v>
      </c>
      <c r="B5640" s="53">
        <v>8</v>
      </c>
      <c r="C5640" s="53">
        <v>23</v>
      </c>
      <c r="D5640" s="54">
        <v>23</v>
      </c>
      <c r="E5640" s="81">
        <v>19186</v>
      </c>
      <c r="F5640" s="55">
        <v>1729.6003455978232</v>
      </c>
      <c r="G5640" s="57">
        <v>0</v>
      </c>
      <c r="H5640" s="57">
        <f t="shared" si="440"/>
        <v>17456.399654402176</v>
      </c>
      <c r="I5640" s="57">
        <v>29</v>
      </c>
      <c r="J5640" s="57">
        <f t="shared" si="441"/>
        <v>17427.399654402176</v>
      </c>
      <c r="K5640" s="57">
        <v>18963</v>
      </c>
      <c r="L5640" s="57">
        <f t="shared" si="442"/>
        <v>0</v>
      </c>
      <c r="M5640" s="82">
        <v>110</v>
      </c>
      <c r="N5640" s="57">
        <f t="shared" si="443"/>
        <v>0</v>
      </c>
      <c r="O5640" s="57">
        <v>53.49</v>
      </c>
      <c r="P5640" s="57">
        <f>'1 - EC horaire'!O5640</f>
        <v>0</v>
      </c>
      <c r="Q5640" s="83">
        <f t="shared" si="444"/>
        <v>0</v>
      </c>
      <c r="R5640" s="84">
        <v>0</v>
      </c>
    </row>
    <row r="5641" spans="1:18" x14ac:dyDescent="0.25">
      <c r="A5641" s="52">
        <v>5639</v>
      </c>
      <c r="B5641" s="53">
        <v>8</v>
      </c>
      <c r="C5641" s="53">
        <v>23</v>
      </c>
      <c r="D5641" s="54">
        <v>23</v>
      </c>
      <c r="E5641" s="81">
        <v>17931</v>
      </c>
      <c r="F5641" s="55">
        <v>1737.9127553240858</v>
      </c>
      <c r="G5641" s="57">
        <v>0</v>
      </c>
      <c r="H5641" s="57">
        <f t="shared" si="440"/>
        <v>16193.087244675915</v>
      </c>
      <c r="I5641" s="57">
        <v>28</v>
      </c>
      <c r="J5641" s="57">
        <f t="shared" si="441"/>
        <v>16165.087244675915</v>
      </c>
      <c r="K5641" s="57">
        <v>17386</v>
      </c>
      <c r="L5641" s="57">
        <f t="shared" si="442"/>
        <v>0</v>
      </c>
      <c r="M5641" s="82">
        <v>110</v>
      </c>
      <c r="N5641" s="57">
        <f t="shared" si="443"/>
        <v>0</v>
      </c>
      <c r="O5641" s="57">
        <v>45.7</v>
      </c>
      <c r="P5641" s="57">
        <f>'1 - EC horaire'!O5641</f>
        <v>0</v>
      </c>
      <c r="Q5641" s="83">
        <f t="shared" si="444"/>
        <v>0</v>
      </c>
      <c r="R5641" s="84">
        <v>0</v>
      </c>
    </row>
    <row r="5642" spans="1:18" x14ac:dyDescent="0.25">
      <c r="A5642" s="52">
        <v>5640</v>
      </c>
      <c r="B5642" s="53">
        <v>8</v>
      </c>
      <c r="C5642" s="53">
        <v>24</v>
      </c>
      <c r="D5642" s="54">
        <v>1</v>
      </c>
      <c r="E5642" s="81">
        <v>17510</v>
      </c>
      <c r="F5642" s="55">
        <v>1740.5926335340857</v>
      </c>
      <c r="G5642" s="57">
        <v>0</v>
      </c>
      <c r="H5642" s="57">
        <f t="shared" si="440"/>
        <v>15769.407366465914</v>
      </c>
      <c r="I5642" s="57">
        <v>27</v>
      </c>
      <c r="J5642" s="57">
        <f t="shared" si="441"/>
        <v>15742.407366465914</v>
      </c>
      <c r="K5642" s="57">
        <v>16714</v>
      </c>
      <c r="L5642" s="57">
        <f t="shared" si="442"/>
        <v>0</v>
      </c>
      <c r="M5642" s="82">
        <v>110</v>
      </c>
      <c r="N5642" s="57">
        <f t="shared" si="443"/>
        <v>0</v>
      </c>
      <c r="O5642" s="57">
        <v>44.73</v>
      </c>
      <c r="P5642" s="57">
        <f>'1 - EC horaire'!O5642</f>
        <v>0</v>
      </c>
      <c r="Q5642" s="83">
        <f t="shared" si="444"/>
        <v>0</v>
      </c>
      <c r="R5642" s="84">
        <v>0</v>
      </c>
    </row>
    <row r="5643" spans="1:18" x14ac:dyDescent="0.25">
      <c r="A5643" s="52">
        <v>5641</v>
      </c>
      <c r="B5643" s="53">
        <v>8</v>
      </c>
      <c r="C5643" s="53">
        <v>24</v>
      </c>
      <c r="D5643" s="54">
        <v>2</v>
      </c>
      <c r="E5643" s="81">
        <v>17058</v>
      </c>
      <c r="F5643" s="55">
        <v>1736.5796838740857</v>
      </c>
      <c r="G5643" s="57">
        <v>0</v>
      </c>
      <c r="H5643" s="57">
        <f t="shared" si="440"/>
        <v>15321.420316125914</v>
      </c>
      <c r="I5643" s="57">
        <v>26</v>
      </c>
      <c r="J5643" s="57">
        <f t="shared" si="441"/>
        <v>15295.420316125914</v>
      </c>
      <c r="K5643" s="57">
        <v>16276</v>
      </c>
      <c r="L5643" s="57">
        <f t="shared" si="442"/>
        <v>0</v>
      </c>
      <c r="M5643" s="82">
        <v>110</v>
      </c>
      <c r="N5643" s="57">
        <f t="shared" si="443"/>
        <v>0</v>
      </c>
      <c r="O5643" s="57">
        <v>41.55</v>
      </c>
      <c r="P5643" s="57">
        <f>'1 - EC horaire'!O5643</f>
        <v>0</v>
      </c>
      <c r="Q5643" s="83">
        <f t="shared" si="444"/>
        <v>0</v>
      </c>
      <c r="R5643" s="84">
        <v>0</v>
      </c>
    </row>
    <row r="5644" spans="1:18" x14ac:dyDescent="0.25">
      <c r="A5644" s="52">
        <v>5642</v>
      </c>
      <c r="B5644" s="53">
        <v>8</v>
      </c>
      <c r="C5644" s="53">
        <v>24</v>
      </c>
      <c r="D5644" s="54">
        <v>3</v>
      </c>
      <c r="E5644" s="81">
        <v>16570</v>
      </c>
      <c r="F5644" s="55">
        <v>1737.0902899340858</v>
      </c>
      <c r="G5644" s="57">
        <v>0</v>
      </c>
      <c r="H5644" s="57">
        <f t="shared" si="440"/>
        <v>14832.909710065915</v>
      </c>
      <c r="I5644" s="57">
        <v>26</v>
      </c>
      <c r="J5644" s="57">
        <f t="shared" si="441"/>
        <v>14806.909710065915</v>
      </c>
      <c r="K5644" s="57">
        <v>15874</v>
      </c>
      <c r="L5644" s="57">
        <f t="shared" si="442"/>
        <v>0</v>
      </c>
      <c r="M5644" s="82">
        <v>110</v>
      </c>
      <c r="N5644" s="57">
        <f t="shared" si="443"/>
        <v>0</v>
      </c>
      <c r="O5644" s="57">
        <v>39.950000000000003</v>
      </c>
      <c r="P5644" s="57">
        <f>'1 - EC horaire'!O5644</f>
        <v>0</v>
      </c>
      <c r="Q5644" s="83">
        <f t="shared" si="444"/>
        <v>0</v>
      </c>
      <c r="R5644" s="84">
        <v>0</v>
      </c>
    </row>
    <row r="5645" spans="1:18" x14ac:dyDescent="0.25">
      <c r="A5645" s="52">
        <v>5643</v>
      </c>
      <c r="B5645" s="53">
        <v>8</v>
      </c>
      <c r="C5645" s="53">
        <v>24</v>
      </c>
      <c r="D5645" s="54">
        <v>4</v>
      </c>
      <c r="E5645" s="81">
        <v>16568</v>
      </c>
      <c r="F5645" s="55">
        <v>1736.9672910240859</v>
      </c>
      <c r="G5645" s="57">
        <v>0</v>
      </c>
      <c r="H5645" s="57">
        <f t="shared" si="440"/>
        <v>14831.032708975914</v>
      </c>
      <c r="I5645" s="57">
        <v>25</v>
      </c>
      <c r="J5645" s="57">
        <f t="shared" si="441"/>
        <v>14806.032708975914</v>
      </c>
      <c r="K5645" s="57">
        <v>15874</v>
      </c>
      <c r="L5645" s="57">
        <f t="shared" si="442"/>
        <v>0</v>
      </c>
      <c r="M5645" s="82">
        <v>110</v>
      </c>
      <c r="N5645" s="57">
        <f t="shared" si="443"/>
        <v>0</v>
      </c>
      <c r="O5645" s="57">
        <v>38.32</v>
      </c>
      <c r="P5645" s="57">
        <f>'1 - EC horaire'!O5645</f>
        <v>0</v>
      </c>
      <c r="Q5645" s="83">
        <f t="shared" si="444"/>
        <v>0</v>
      </c>
      <c r="R5645" s="84">
        <v>0</v>
      </c>
    </row>
    <row r="5646" spans="1:18" x14ac:dyDescent="0.25">
      <c r="A5646" s="52">
        <v>5644</v>
      </c>
      <c r="B5646" s="53">
        <v>8</v>
      </c>
      <c r="C5646" s="53">
        <v>24</v>
      </c>
      <c r="D5646" s="54">
        <v>5</v>
      </c>
      <c r="E5646" s="81">
        <v>16504</v>
      </c>
      <c r="F5646" s="55">
        <v>1733.6454489240859</v>
      </c>
      <c r="G5646" s="57">
        <v>0</v>
      </c>
      <c r="H5646" s="57">
        <f t="shared" si="440"/>
        <v>14770.354551075914</v>
      </c>
      <c r="I5646" s="57">
        <v>25</v>
      </c>
      <c r="J5646" s="57">
        <f t="shared" si="441"/>
        <v>14745.354551075914</v>
      </c>
      <c r="K5646" s="57">
        <v>15831</v>
      </c>
      <c r="L5646" s="57">
        <f t="shared" si="442"/>
        <v>0</v>
      </c>
      <c r="M5646" s="82">
        <v>110</v>
      </c>
      <c r="N5646" s="57">
        <f t="shared" si="443"/>
        <v>0</v>
      </c>
      <c r="O5646" s="57">
        <v>38.1</v>
      </c>
      <c r="P5646" s="57">
        <f>'1 - EC horaire'!O5646</f>
        <v>0</v>
      </c>
      <c r="Q5646" s="83">
        <f t="shared" si="444"/>
        <v>0</v>
      </c>
      <c r="R5646" s="84">
        <v>0</v>
      </c>
    </row>
    <row r="5647" spans="1:18" x14ac:dyDescent="0.25">
      <c r="A5647" s="52">
        <v>5645</v>
      </c>
      <c r="B5647" s="53">
        <v>8</v>
      </c>
      <c r="C5647" s="53">
        <v>24</v>
      </c>
      <c r="D5647" s="54">
        <v>6</v>
      </c>
      <c r="E5647" s="81">
        <v>17221</v>
      </c>
      <c r="F5647" s="55">
        <v>1737.5461959240859</v>
      </c>
      <c r="G5647" s="57">
        <v>0</v>
      </c>
      <c r="H5647" s="57">
        <f t="shared" si="440"/>
        <v>15483.453804075914</v>
      </c>
      <c r="I5647" s="57">
        <v>26</v>
      </c>
      <c r="J5647" s="57">
        <f t="shared" si="441"/>
        <v>15457.453804075914</v>
      </c>
      <c r="K5647" s="57">
        <v>16416</v>
      </c>
      <c r="L5647" s="57">
        <f t="shared" si="442"/>
        <v>0</v>
      </c>
      <c r="M5647" s="82">
        <v>110</v>
      </c>
      <c r="N5647" s="57">
        <f t="shared" si="443"/>
        <v>0</v>
      </c>
      <c r="O5647" s="57">
        <v>40.01</v>
      </c>
      <c r="P5647" s="57">
        <f>'1 - EC horaire'!O5647</f>
        <v>0</v>
      </c>
      <c r="Q5647" s="83">
        <f t="shared" si="444"/>
        <v>0</v>
      </c>
      <c r="R5647" s="84">
        <v>0</v>
      </c>
    </row>
    <row r="5648" spans="1:18" x14ac:dyDescent="0.25">
      <c r="A5648" s="52">
        <v>5646</v>
      </c>
      <c r="B5648" s="53">
        <v>8</v>
      </c>
      <c r="C5648" s="53">
        <v>24</v>
      </c>
      <c r="D5648" s="54">
        <v>7</v>
      </c>
      <c r="E5648" s="81">
        <v>18298</v>
      </c>
      <c r="F5648" s="55">
        <v>1734.9910796040858</v>
      </c>
      <c r="G5648" s="57">
        <v>0</v>
      </c>
      <c r="H5648" s="57">
        <f t="shared" si="440"/>
        <v>16563.008920395914</v>
      </c>
      <c r="I5648" s="57">
        <v>28</v>
      </c>
      <c r="J5648" s="57">
        <f t="shared" si="441"/>
        <v>16535.008920395914</v>
      </c>
      <c r="K5648" s="57">
        <v>17997</v>
      </c>
      <c r="L5648" s="57">
        <f t="shared" si="442"/>
        <v>0</v>
      </c>
      <c r="M5648" s="82">
        <v>110</v>
      </c>
      <c r="N5648" s="57">
        <f t="shared" si="443"/>
        <v>0</v>
      </c>
      <c r="O5648" s="57">
        <v>41.59</v>
      </c>
      <c r="P5648" s="57">
        <f>'1 - EC horaire'!O5648</f>
        <v>0</v>
      </c>
      <c r="Q5648" s="83">
        <f t="shared" si="444"/>
        <v>0</v>
      </c>
      <c r="R5648" s="84">
        <v>0</v>
      </c>
    </row>
    <row r="5649" spans="1:18" x14ac:dyDescent="0.25">
      <c r="A5649" s="52">
        <v>5647</v>
      </c>
      <c r="B5649" s="53">
        <v>8</v>
      </c>
      <c r="C5649" s="53">
        <v>24</v>
      </c>
      <c r="D5649" s="54">
        <v>8</v>
      </c>
      <c r="E5649" s="81">
        <v>19523</v>
      </c>
      <c r="F5649" s="55">
        <v>1736.1046409640858</v>
      </c>
      <c r="G5649" s="57">
        <v>0</v>
      </c>
      <c r="H5649" s="57">
        <f t="shared" si="440"/>
        <v>17786.895359035916</v>
      </c>
      <c r="I5649" s="57">
        <v>29</v>
      </c>
      <c r="J5649" s="57">
        <f t="shared" si="441"/>
        <v>17757.895359035916</v>
      </c>
      <c r="K5649" s="57">
        <v>19221</v>
      </c>
      <c r="L5649" s="57">
        <f t="shared" si="442"/>
        <v>0</v>
      </c>
      <c r="M5649" s="82">
        <v>110</v>
      </c>
      <c r="N5649" s="57">
        <f t="shared" si="443"/>
        <v>0</v>
      </c>
      <c r="O5649" s="57">
        <v>44.1</v>
      </c>
      <c r="P5649" s="57">
        <f>'1 - EC horaire'!O5649</f>
        <v>0</v>
      </c>
      <c r="Q5649" s="83">
        <f t="shared" si="444"/>
        <v>0</v>
      </c>
      <c r="R5649" s="84">
        <v>0</v>
      </c>
    </row>
    <row r="5650" spans="1:18" x14ac:dyDescent="0.25">
      <c r="A5650" s="52">
        <v>5648</v>
      </c>
      <c r="B5650" s="53">
        <v>8</v>
      </c>
      <c r="C5650" s="53">
        <v>24</v>
      </c>
      <c r="D5650" s="54">
        <v>9</v>
      </c>
      <c r="E5650" s="81">
        <v>20130</v>
      </c>
      <c r="F5650" s="55">
        <v>1737.9197488640859</v>
      </c>
      <c r="G5650" s="57">
        <v>0</v>
      </c>
      <c r="H5650" s="57">
        <f t="shared" si="440"/>
        <v>18392.080251135914</v>
      </c>
      <c r="I5650" s="57">
        <v>30</v>
      </c>
      <c r="J5650" s="57">
        <f t="shared" si="441"/>
        <v>18362.080251135914</v>
      </c>
      <c r="K5650" s="57">
        <v>19748</v>
      </c>
      <c r="L5650" s="57">
        <f t="shared" si="442"/>
        <v>0</v>
      </c>
      <c r="M5650" s="82">
        <v>110</v>
      </c>
      <c r="N5650" s="57">
        <f t="shared" si="443"/>
        <v>0</v>
      </c>
      <c r="O5650" s="57">
        <v>47.62</v>
      </c>
      <c r="P5650" s="57">
        <f>'1 - EC horaire'!O5650</f>
        <v>0</v>
      </c>
      <c r="Q5650" s="83">
        <f t="shared" si="444"/>
        <v>0</v>
      </c>
      <c r="R5650" s="84">
        <v>0</v>
      </c>
    </row>
    <row r="5651" spans="1:18" x14ac:dyDescent="0.25">
      <c r="A5651" s="52">
        <v>5649</v>
      </c>
      <c r="B5651" s="53">
        <v>8</v>
      </c>
      <c r="C5651" s="53">
        <v>24</v>
      </c>
      <c r="D5651" s="54">
        <v>10</v>
      </c>
      <c r="E5651" s="81">
        <v>20876</v>
      </c>
      <c r="F5651" s="55">
        <v>1709.2413385240859</v>
      </c>
      <c r="G5651" s="57">
        <v>0</v>
      </c>
      <c r="H5651" s="57">
        <f t="shared" si="440"/>
        <v>19166.758661475913</v>
      </c>
      <c r="I5651" s="57">
        <v>31</v>
      </c>
      <c r="J5651" s="57">
        <f t="shared" si="441"/>
        <v>19135.758661475913</v>
      </c>
      <c r="K5651" s="57">
        <v>20611</v>
      </c>
      <c r="L5651" s="57">
        <f t="shared" si="442"/>
        <v>0</v>
      </c>
      <c r="M5651" s="82">
        <v>110</v>
      </c>
      <c r="N5651" s="57">
        <f t="shared" si="443"/>
        <v>0</v>
      </c>
      <c r="O5651" s="57">
        <v>51.45</v>
      </c>
      <c r="P5651" s="57">
        <f>'1 - EC horaire'!O5651</f>
        <v>0</v>
      </c>
      <c r="Q5651" s="83">
        <f t="shared" si="444"/>
        <v>0</v>
      </c>
      <c r="R5651" s="84">
        <v>0</v>
      </c>
    </row>
    <row r="5652" spans="1:18" x14ac:dyDescent="0.25">
      <c r="A5652" s="52">
        <v>5650</v>
      </c>
      <c r="B5652" s="53">
        <v>8</v>
      </c>
      <c r="C5652" s="53">
        <v>24</v>
      </c>
      <c r="D5652" s="54">
        <v>11</v>
      </c>
      <c r="E5652" s="81">
        <v>21169</v>
      </c>
      <c r="F5652" s="55">
        <v>1700.1476905540858</v>
      </c>
      <c r="G5652" s="57">
        <v>0</v>
      </c>
      <c r="H5652" s="57">
        <f t="shared" si="440"/>
        <v>19468.852309445916</v>
      </c>
      <c r="I5652" s="57">
        <v>31</v>
      </c>
      <c r="J5652" s="57">
        <f t="shared" si="441"/>
        <v>19437.852309445916</v>
      </c>
      <c r="K5652" s="57">
        <v>20879</v>
      </c>
      <c r="L5652" s="57">
        <f t="shared" si="442"/>
        <v>0</v>
      </c>
      <c r="M5652" s="82">
        <v>110</v>
      </c>
      <c r="N5652" s="57">
        <f t="shared" si="443"/>
        <v>0</v>
      </c>
      <c r="O5652" s="57">
        <v>54.36</v>
      </c>
      <c r="P5652" s="57">
        <f>'1 - EC horaire'!O5652</f>
        <v>0</v>
      </c>
      <c r="Q5652" s="83">
        <f t="shared" si="444"/>
        <v>0</v>
      </c>
      <c r="R5652" s="84">
        <v>0</v>
      </c>
    </row>
    <row r="5653" spans="1:18" x14ac:dyDescent="0.25">
      <c r="A5653" s="52">
        <v>5651</v>
      </c>
      <c r="B5653" s="53">
        <v>8</v>
      </c>
      <c r="C5653" s="53">
        <v>24</v>
      </c>
      <c r="D5653" s="54">
        <v>12</v>
      </c>
      <c r="E5653" s="81">
        <v>21716</v>
      </c>
      <c r="F5653" s="55">
        <v>1721.6216709793384</v>
      </c>
      <c r="G5653" s="57">
        <v>0</v>
      </c>
      <c r="H5653" s="57">
        <f t="shared" si="440"/>
        <v>19994.378329020663</v>
      </c>
      <c r="I5653" s="57">
        <v>31</v>
      </c>
      <c r="J5653" s="57">
        <f t="shared" si="441"/>
        <v>19963.378329020663</v>
      </c>
      <c r="K5653" s="57">
        <v>21362</v>
      </c>
      <c r="L5653" s="57">
        <f t="shared" si="442"/>
        <v>0</v>
      </c>
      <c r="M5653" s="82">
        <v>110</v>
      </c>
      <c r="N5653" s="57">
        <f t="shared" si="443"/>
        <v>0</v>
      </c>
      <c r="O5653" s="57">
        <v>56.6</v>
      </c>
      <c r="P5653" s="57">
        <f>'1 - EC horaire'!O5653</f>
        <v>0</v>
      </c>
      <c r="Q5653" s="83">
        <f t="shared" si="444"/>
        <v>0</v>
      </c>
      <c r="R5653" s="84">
        <v>0</v>
      </c>
    </row>
    <row r="5654" spans="1:18" x14ac:dyDescent="0.25">
      <c r="A5654" s="52">
        <v>5652</v>
      </c>
      <c r="B5654" s="53">
        <v>8</v>
      </c>
      <c r="C5654" s="53">
        <v>24</v>
      </c>
      <c r="D5654" s="54">
        <v>13</v>
      </c>
      <c r="E5654" s="81">
        <v>21817</v>
      </c>
      <c r="F5654" s="55">
        <v>1726.0695005292373</v>
      </c>
      <c r="G5654" s="57">
        <v>0</v>
      </c>
      <c r="H5654" s="57">
        <f t="shared" si="440"/>
        <v>20090.930499470764</v>
      </c>
      <c r="I5654" s="57">
        <v>31</v>
      </c>
      <c r="J5654" s="57">
        <f t="shared" si="441"/>
        <v>20059.930499470764</v>
      </c>
      <c r="K5654" s="57">
        <v>21434</v>
      </c>
      <c r="L5654" s="57">
        <f t="shared" si="442"/>
        <v>0</v>
      </c>
      <c r="M5654" s="82">
        <v>110</v>
      </c>
      <c r="N5654" s="57">
        <f t="shared" si="443"/>
        <v>0</v>
      </c>
      <c r="O5654" s="57">
        <v>59.95</v>
      </c>
      <c r="P5654" s="57">
        <f>'1 - EC horaire'!O5654</f>
        <v>0</v>
      </c>
      <c r="Q5654" s="83">
        <f t="shared" si="444"/>
        <v>0</v>
      </c>
      <c r="R5654" s="84">
        <v>0</v>
      </c>
    </row>
    <row r="5655" spans="1:18" x14ac:dyDescent="0.25">
      <c r="A5655" s="52">
        <v>5653</v>
      </c>
      <c r="B5655" s="53">
        <v>8</v>
      </c>
      <c r="C5655" s="53">
        <v>24</v>
      </c>
      <c r="D5655" s="54">
        <v>14</v>
      </c>
      <c r="E5655" s="81">
        <v>21734</v>
      </c>
      <c r="F5655" s="55">
        <v>1729.7237519640857</v>
      </c>
      <c r="G5655" s="57">
        <v>0</v>
      </c>
      <c r="H5655" s="57">
        <f t="shared" si="440"/>
        <v>20004.276248035916</v>
      </c>
      <c r="I5655" s="57">
        <v>31</v>
      </c>
      <c r="J5655" s="57">
        <f t="shared" si="441"/>
        <v>19973.276248035916</v>
      </c>
      <c r="K5655" s="57">
        <v>21381</v>
      </c>
      <c r="L5655" s="57">
        <f t="shared" si="442"/>
        <v>0</v>
      </c>
      <c r="M5655" s="82">
        <v>110</v>
      </c>
      <c r="N5655" s="57">
        <f t="shared" si="443"/>
        <v>0</v>
      </c>
      <c r="O5655" s="57">
        <v>63.38</v>
      </c>
      <c r="P5655" s="57">
        <f>'1 - EC horaire'!O5655</f>
        <v>0</v>
      </c>
      <c r="Q5655" s="83">
        <f t="shared" si="444"/>
        <v>0</v>
      </c>
      <c r="R5655" s="84">
        <v>0</v>
      </c>
    </row>
    <row r="5656" spans="1:18" x14ac:dyDescent="0.25">
      <c r="A5656" s="52">
        <v>5654</v>
      </c>
      <c r="B5656" s="53">
        <v>8</v>
      </c>
      <c r="C5656" s="53">
        <v>24</v>
      </c>
      <c r="D5656" s="54">
        <v>15</v>
      </c>
      <c r="E5656" s="81">
        <v>21666</v>
      </c>
      <c r="F5656" s="55">
        <v>1732.4782141140859</v>
      </c>
      <c r="G5656" s="57">
        <v>0</v>
      </c>
      <c r="H5656" s="57">
        <f t="shared" si="440"/>
        <v>19933.521785885914</v>
      </c>
      <c r="I5656" s="57">
        <v>31</v>
      </c>
      <c r="J5656" s="57">
        <f t="shared" si="441"/>
        <v>19902.521785885914</v>
      </c>
      <c r="K5656" s="57">
        <v>21292</v>
      </c>
      <c r="L5656" s="57">
        <f t="shared" si="442"/>
        <v>0</v>
      </c>
      <c r="M5656" s="82">
        <v>110</v>
      </c>
      <c r="N5656" s="57">
        <f t="shared" si="443"/>
        <v>0</v>
      </c>
      <c r="O5656" s="57">
        <v>65.099999999999994</v>
      </c>
      <c r="P5656" s="57">
        <f>'1 - EC horaire'!O5656</f>
        <v>0</v>
      </c>
      <c r="Q5656" s="83">
        <f t="shared" si="444"/>
        <v>0</v>
      </c>
      <c r="R5656" s="84">
        <v>0</v>
      </c>
    </row>
    <row r="5657" spans="1:18" x14ac:dyDescent="0.25">
      <c r="A5657" s="52">
        <v>5655</v>
      </c>
      <c r="B5657" s="53">
        <v>8</v>
      </c>
      <c r="C5657" s="53">
        <v>24</v>
      </c>
      <c r="D5657" s="54">
        <v>16</v>
      </c>
      <c r="E5657" s="81">
        <v>22295</v>
      </c>
      <c r="F5657" s="55">
        <v>1734.3252866140858</v>
      </c>
      <c r="G5657" s="57">
        <v>0</v>
      </c>
      <c r="H5657" s="57">
        <f t="shared" si="440"/>
        <v>20560.674713385913</v>
      </c>
      <c r="I5657" s="57">
        <v>29</v>
      </c>
      <c r="J5657" s="57">
        <f t="shared" si="441"/>
        <v>20531.674713385913</v>
      </c>
      <c r="K5657" s="57">
        <v>21803</v>
      </c>
      <c r="L5657" s="57">
        <f t="shared" si="442"/>
        <v>0</v>
      </c>
      <c r="M5657" s="82">
        <v>110</v>
      </c>
      <c r="N5657" s="57">
        <f t="shared" si="443"/>
        <v>0</v>
      </c>
      <c r="O5657" s="57">
        <v>74.489999999999995</v>
      </c>
      <c r="P5657" s="57">
        <f>'1 - EC horaire'!O5657</f>
        <v>0</v>
      </c>
      <c r="Q5657" s="83">
        <f t="shared" si="444"/>
        <v>0</v>
      </c>
      <c r="R5657" s="84">
        <v>0</v>
      </c>
    </row>
    <row r="5658" spans="1:18" x14ac:dyDescent="0.25">
      <c r="A5658" s="52">
        <v>5656</v>
      </c>
      <c r="B5658" s="53">
        <v>8</v>
      </c>
      <c r="C5658" s="53">
        <v>24</v>
      </c>
      <c r="D5658" s="54">
        <v>17</v>
      </c>
      <c r="E5658" s="81">
        <v>22218</v>
      </c>
      <c r="F5658" s="55">
        <v>1733.6283502340857</v>
      </c>
      <c r="G5658" s="57">
        <v>0</v>
      </c>
      <c r="H5658" s="57">
        <f t="shared" si="440"/>
        <v>20484.371649765915</v>
      </c>
      <c r="I5658" s="57">
        <v>31</v>
      </c>
      <c r="J5658" s="57">
        <f t="shared" si="441"/>
        <v>20453.371649765915</v>
      </c>
      <c r="K5658" s="57">
        <v>21743</v>
      </c>
      <c r="L5658" s="57">
        <f t="shared" si="442"/>
        <v>0</v>
      </c>
      <c r="M5658" s="82">
        <v>110</v>
      </c>
      <c r="N5658" s="57">
        <f t="shared" si="443"/>
        <v>0</v>
      </c>
      <c r="O5658" s="57">
        <v>85.92</v>
      </c>
      <c r="P5658" s="57">
        <f>'1 - EC horaire'!O5658</f>
        <v>0</v>
      </c>
      <c r="Q5658" s="83">
        <f t="shared" si="444"/>
        <v>0</v>
      </c>
      <c r="R5658" s="84">
        <v>0</v>
      </c>
    </row>
    <row r="5659" spans="1:18" x14ac:dyDescent="0.25">
      <c r="A5659" s="52">
        <v>5657</v>
      </c>
      <c r="B5659" s="53">
        <v>8</v>
      </c>
      <c r="C5659" s="53">
        <v>24</v>
      </c>
      <c r="D5659" s="54">
        <v>18</v>
      </c>
      <c r="E5659" s="81">
        <v>22446</v>
      </c>
      <c r="F5659" s="55">
        <v>1736.6614695240858</v>
      </c>
      <c r="G5659" s="57">
        <v>0</v>
      </c>
      <c r="H5659" s="57">
        <f t="shared" si="440"/>
        <v>20709.338530475914</v>
      </c>
      <c r="I5659" s="57">
        <v>30</v>
      </c>
      <c r="J5659" s="57">
        <f t="shared" si="441"/>
        <v>20679.338530475914</v>
      </c>
      <c r="K5659" s="57">
        <v>21864</v>
      </c>
      <c r="L5659" s="57">
        <f t="shared" si="442"/>
        <v>0</v>
      </c>
      <c r="M5659" s="82">
        <v>110</v>
      </c>
      <c r="N5659" s="57">
        <f t="shared" si="443"/>
        <v>0</v>
      </c>
      <c r="O5659" s="57">
        <v>90.73</v>
      </c>
      <c r="P5659" s="57">
        <f>'1 - EC horaire'!O5659</f>
        <v>0</v>
      </c>
      <c r="Q5659" s="83">
        <f t="shared" si="444"/>
        <v>0</v>
      </c>
      <c r="R5659" s="84">
        <v>0</v>
      </c>
    </row>
    <row r="5660" spans="1:18" x14ac:dyDescent="0.25">
      <c r="A5660" s="52">
        <v>5658</v>
      </c>
      <c r="B5660" s="53">
        <v>8</v>
      </c>
      <c r="C5660" s="53">
        <v>24</v>
      </c>
      <c r="D5660" s="54">
        <v>19</v>
      </c>
      <c r="E5660" s="81">
        <v>21878</v>
      </c>
      <c r="F5660" s="55">
        <v>1733.2048819740858</v>
      </c>
      <c r="G5660" s="57">
        <v>40</v>
      </c>
      <c r="H5660" s="57">
        <f t="shared" si="440"/>
        <v>20104.795118025915</v>
      </c>
      <c r="I5660" s="57">
        <v>30</v>
      </c>
      <c r="J5660" s="57">
        <f t="shared" si="441"/>
        <v>20074.795118025915</v>
      </c>
      <c r="K5660" s="57">
        <v>21454</v>
      </c>
      <c r="L5660" s="57">
        <f t="shared" si="442"/>
        <v>0</v>
      </c>
      <c r="M5660" s="82">
        <v>110</v>
      </c>
      <c r="N5660" s="57">
        <f t="shared" si="443"/>
        <v>0</v>
      </c>
      <c r="O5660" s="57">
        <v>78.010000000000005</v>
      </c>
      <c r="P5660" s="57">
        <f>'1 - EC horaire'!O5660</f>
        <v>0</v>
      </c>
      <c r="Q5660" s="83">
        <f t="shared" si="444"/>
        <v>0</v>
      </c>
      <c r="R5660" s="84">
        <v>60.373507181609192</v>
      </c>
    </row>
    <row r="5661" spans="1:18" x14ac:dyDescent="0.25">
      <c r="A5661" s="52">
        <v>5659</v>
      </c>
      <c r="B5661" s="53">
        <v>8</v>
      </c>
      <c r="C5661" s="53">
        <v>24</v>
      </c>
      <c r="D5661" s="54">
        <v>20</v>
      </c>
      <c r="E5661" s="81">
        <v>21322</v>
      </c>
      <c r="F5661" s="55">
        <v>1737.3720791740857</v>
      </c>
      <c r="G5661" s="57">
        <v>40</v>
      </c>
      <c r="H5661" s="57">
        <f t="shared" si="440"/>
        <v>19544.627920825915</v>
      </c>
      <c r="I5661" s="57">
        <v>30</v>
      </c>
      <c r="J5661" s="57">
        <f t="shared" si="441"/>
        <v>19514.627920825915</v>
      </c>
      <c r="K5661" s="57">
        <v>20948</v>
      </c>
      <c r="L5661" s="57">
        <f t="shared" si="442"/>
        <v>0</v>
      </c>
      <c r="M5661" s="82">
        <v>110</v>
      </c>
      <c r="N5661" s="57">
        <f t="shared" si="443"/>
        <v>0</v>
      </c>
      <c r="O5661" s="57">
        <v>70.55</v>
      </c>
      <c r="P5661" s="57">
        <f>'1 - EC horaire'!O5661</f>
        <v>0</v>
      </c>
      <c r="Q5661" s="83">
        <f t="shared" si="444"/>
        <v>0</v>
      </c>
      <c r="R5661" s="84">
        <v>60.373507181609192</v>
      </c>
    </row>
    <row r="5662" spans="1:18" x14ac:dyDescent="0.25">
      <c r="A5662" s="52">
        <v>5660</v>
      </c>
      <c r="B5662" s="53">
        <v>8</v>
      </c>
      <c r="C5662" s="53">
        <v>24</v>
      </c>
      <c r="D5662" s="54">
        <v>21</v>
      </c>
      <c r="E5662" s="81">
        <v>21257</v>
      </c>
      <c r="F5662" s="55">
        <v>1738.9574706640858</v>
      </c>
      <c r="G5662" s="57">
        <v>40</v>
      </c>
      <c r="H5662" s="57">
        <f t="shared" si="440"/>
        <v>19478.042529335915</v>
      </c>
      <c r="I5662" s="57">
        <v>30</v>
      </c>
      <c r="J5662" s="57">
        <f t="shared" si="441"/>
        <v>19448.042529335915</v>
      </c>
      <c r="K5662" s="57">
        <v>20888</v>
      </c>
      <c r="L5662" s="57">
        <f t="shared" si="442"/>
        <v>0</v>
      </c>
      <c r="M5662" s="82">
        <v>110</v>
      </c>
      <c r="N5662" s="57">
        <f t="shared" si="443"/>
        <v>0</v>
      </c>
      <c r="O5662" s="57">
        <v>59.91</v>
      </c>
      <c r="P5662" s="57">
        <f>'1 - EC horaire'!O5662</f>
        <v>0</v>
      </c>
      <c r="Q5662" s="83">
        <f t="shared" si="444"/>
        <v>0</v>
      </c>
      <c r="R5662" s="84">
        <v>60.373507181609192</v>
      </c>
    </row>
    <row r="5663" spans="1:18" x14ac:dyDescent="0.25">
      <c r="A5663" s="52">
        <v>5661</v>
      </c>
      <c r="B5663" s="53">
        <v>8</v>
      </c>
      <c r="C5663" s="53">
        <v>24</v>
      </c>
      <c r="D5663" s="54">
        <v>22</v>
      </c>
      <c r="E5663" s="81">
        <v>20175</v>
      </c>
      <c r="F5663" s="55">
        <v>1743.3039291740859</v>
      </c>
      <c r="G5663" s="57">
        <v>40</v>
      </c>
      <c r="H5663" s="57">
        <f t="shared" si="440"/>
        <v>18391.696070825914</v>
      </c>
      <c r="I5663" s="57">
        <v>29</v>
      </c>
      <c r="J5663" s="57">
        <f t="shared" si="441"/>
        <v>18362.696070825914</v>
      </c>
      <c r="K5663" s="57">
        <v>19748</v>
      </c>
      <c r="L5663" s="57">
        <f t="shared" si="442"/>
        <v>0</v>
      </c>
      <c r="M5663" s="82">
        <v>110</v>
      </c>
      <c r="N5663" s="57">
        <f t="shared" si="443"/>
        <v>0</v>
      </c>
      <c r="O5663" s="57">
        <v>56.31</v>
      </c>
      <c r="P5663" s="57">
        <f>'1 - EC horaire'!O5663</f>
        <v>0</v>
      </c>
      <c r="Q5663" s="83">
        <f t="shared" si="444"/>
        <v>0</v>
      </c>
      <c r="R5663" s="84">
        <v>60.373507181609192</v>
      </c>
    </row>
    <row r="5664" spans="1:18" x14ac:dyDescent="0.25">
      <c r="A5664" s="52">
        <v>5662</v>
      </c>
      <c r="B5664" s="53">
        <v>8</v>
      </c>
      <c r="C5664" s="53">
        <v>24</v>
      </c>
      <c r="D5664" s="54">
        <v>23</v>
      </c>
      <c r="E5664" s="81">
        <v>19260</v>
      </c>
      <c r="F5664" s="55">
        <v>1741.3020586340858</v>
      </c>
      <c r="G5664" s="57">
        <v>40</v>
      </c>
      <c r="H5664" s="57">
        <f t="shared" si="440"/>
        <v>17478.697941365914</v>
      </c>
      <c r="I5664" s="57">
        <v>28</v>
      </c>
      <c r="J5664" s="57">
        <f t="shared" si="441"/>
        <v>17450.697941365914</v>
      </c>
      <c r="K5664" s="57">
        <v>18977</v>
      </c>
      <c r="L5664" s="57">
        <f t="shared" si="442"/>
        <v>0</v>
      </c>
      <c r="M5664" s="82">
        <v>110</v>
      </c>
      <c r="N5664" s="57">
        <f t="shared" si="443"/>
        <v>0</v>
      </c>
      <c r="O5664" s="57">
        <v>50.36</v>
      </c>
      <c r="P5664" s="57">
        <f>'1 - EC horaire'!O5664</f>
        <v>0</v>
      </c>
      <c r="Q5664" s="83">
        <f t="shared" si="444"/>
        <v>0</v>
      </c>
      <c r="R5664" s="84">
        <v>60.373507181609192</v>
      </c>
    </row>
    <row r="5665" spans="1:18" x14ac:dyDescent="0.25">
      <c r="A5665" s="52">
        <v>5663</v>
      </c>
      <c r="B5665" s="53">
        <v>8</v>
      </c>
      <c r="C5665" s="53">
        <v>24</v>
      </c>
      <c r="D5665" s="54">
        <v>23</v>
      </c>
      <c r="E5665" s="81">
        <v>17691</v>
      </c>
      <c r="F5665" s="55">
        <v>1741.7696921340857</v>
      </c>
      <c r="G5665" s="57">
        <v>40</v>
      </c>
      <c r="H5665" s="57">
        <f t="shared" si="440"/>
        <v>15909.230307865913</v>
      </c>
      <c r="I5665" s="57">
        <v>27</v>
      </c>
      <c r="J5665" s="57">
        <f t="shared" si="441"/>
        <v>15882.230307865913</v>
      </c>
      <c r="K5665" s="57">
        <v>16941</v>
      </c>
      <c r="L5665" s="57">
        <f t="shared" si="442"/>
        <v>0</v>
      </c>
      <c r="M5665" s="82">
        <v>110</v>
      </c>
      <c r="N5665" s="57">
        <f t="shared" si="443"/>
        <v>0</v>
      </c>
      <c r="O5665" s="57">
        <v>47.07</v>
      </c>
      <c r="P5665" s="57">
        <f>'1 - EC horaire'!O5665</f>
        <v>0</v>
      </c>
      <c r="Q5665" s="83">
        <f t="shared" si="444"/>
        <v>0</v>
      </c>
      <c r="R5665" s="84">
        <v>60.373507181609192</v>
      </c>
    </row>
    <row r="5666" spans="1:18" x14ac:dyDescent="0.25">
      <c r="A5666" s="52">
        <v>5664</v>
      </c>
      <c r="B5666" s="53">
        <v>8</v>
      </c>
      <c r="C5666" s="53">
        <v>25</v>
      </c>
      <c r="D5666" s="54">
        <v>1</v>
      </c>
      <c r="E5666" s="81">
        <v>17207</v>
      </c>
      <c r="F5666" s="55">
        <v>1739.2694897340857</v>
      </c>
      <c r="G5666" s="57">
        <v>40</v>
      </c>
      <c r="H5666" s="57">
        <f t="shared" si="440"/>
        <v>15427.730510265914</v>
      </c>
      <c r="I5666" s="57">
        <v>28</v>
      </c>
      <c r="J5666" s="57">
        <f t="shared" si="441"/>
        <v>15399.730510265914</v>
      </c>
      <c r="K5666" s="57">
        <v>16365</v>
      </c>
      <c r="L5666" s="57">
        <f t="shared" si="442"/>
        <v>0</v>
      </c>
      <c r="M5666" s="82">
        <v>110</v>
      </c>
      <c r="N5666" s="57">
        <f t="shared" si="443"/>
        <v>0</v>
      </c>
      <c r="O5666" s="57">
        <v>48.52</v>
      </c>
      <c r="P5666" s="57">
        <f>'1 - EC horaire'!O5666</f>
        <v>0</v>
      </c>
      <c r="Q5666" s="83">
        <f t="shared" si="444"/>
        <v>0</v>
      </c>
      <c r="R5666" s="84">
        <v>60.373507181609192</v>
      </c>
    </row>
    <row r="5667" spans="1:18" x14ac:dyDescent="0.25">
      <c r="A5667" s="52">
        <v>5665</v>
      </c>
      <c r="B5667" s="53">
        <v>8</v>
      </c>
      <c r="C5667" s="53">
        <v>25</v>
      </c>
      <c r="D5667" s="54">
        <v>2</v>
      </c>
      <c r="E5667" s="81">
        <v>17021</v>
      </c>
      <c r="F5667" s="55">
        <v>1739.4640716840859</v>
      </c>
      <c r="G5667" s="57">
        <v>40</v>
      </c>
      <c r="H5667" s="57">
        <f t="shared" si="440"/>
        <v>15241.535928315914</v>
      </c>
      <c r="I5667" s="57">
        <v>26</v>
      </c>
      <c r="J5667" s="57">
        <f t="shared" si="441"/>
        <v>15215.535928315914</v>
      </c>
      <c r="K5667" s="57">
        <v>16206</v>
      </c>
      <c r="L5667" s="57">
        <f t="shared" si="442"/>
        <v>0</v>
      </c>
      <c r="M5667" s="82">
        <v>110</v>
      </c>
      <c r="N5667" s="57">
        <f t="shared" si="443"/>
        <v>0</v>
      </c>
      <c r="O5667" s="57">
        <v>43.84</v>
      </c>
      <c r="P5667" s="57">
        <f>'1 - EC horaire'!O5667</f>
        <v>0</v>
      </c>
      <c r="Q5667" s="83">
        <f t="shared" si="444"/>
        <v>0</v>
      </c>
      <c r="R5667" s="84">
        <v>60.373507181609192</v>
      </c>
    </row>
    <row r="5668" spans="1:18" x14ac:dyDescent="0.25">
      <c r="A5668" s="52">
        <v>5666</v>
      </c>
      <c r="B5668" s="53">
        <v>8</v>
      </c>
      <c r="C5668" s="53">
        <v>25</v>
      </c>
      <c r="D5668" s="54">
        <v>3</v>
      </c>
      <c r="E5668" s="81">
        <v>16634</v>
      </c>
      <c r="F5668" s="55">
        <v>1740.1865761940858</v>
      </c>
      <c r="G5668" s="57">
        <v>40</v>
      </c>
      <c r="H5668" s="57">
        <f t="shared" si="440"/>
        <v>14853.813423805914</v>
      </c>
      <c r="I5668" s="57">
        <v>26</v>
      </c>
      <c r="J5668" s="57">
        <f t="shared" si="441"/>
        <v>14827.813423805914</v>
      </c>
      <c r="K5668" s="57">
        <v>15892</v>
      </c>
      <c r="L5668" s="57">
        <f t="shared" si="442"/>
        <v>0</v>
      </c>
      <c r="M5668" s="82">
        <v>110</v>
      </c>
      <c r="N5668" s="57">
        <f t="shared" si="443"/>
        <v>0</v>
      </c>
      <c r="O5668" s="57">
        <v>41.25</v>
      </c>
      <c r="P5668" s="57">
        <f>'1 - EC horaire'!O5668</f>
        <v>0</v>
      </c>
      <c r="Q5668" s="83">
        <f t="shared" si="444"/>
        <v>0</v>
      </c>
      <c r="R5668" s="84">
        <v>60.373507181609192</v>
      </c>
    </row>
    <row r="5669" spans="1:18" x14ac:dyDescent="0.25">
      <c r="A5669" s="52">
        <v>5667</v>
      </c>
      <c r="B5669" s="53">
        <v>8</v>
      </c>
      <c r="C5669" s="53">
        <v>25</v>
      </c>
      <c r="D5669" s="54">
        <v>4</v>
      </c>
      <c r="E5669" s="81">
        <v>16368</v>
      </c>
      <c r="F5669" s="55">
        <v>1743.0102483340859</v>
      </c>
      <c r="G5669" s="57">
        <v>40</v>
      </c>
      <c r="H5669" s="57">
        <f t="shared" si="440"/>
        <v>14584.989751665915</v>
      </c>
      <c r="I5669" s="57">
        <v>25</v>
      </c>
      <c r="J5669" s="57">
        <f t="shared" si="441"/>
        <v>14559.989751665915</v>
      </c>
      <c r="K5669" s="57">
        <v>15692</v>
      </c>
      <c r="L5669" s="57">
        <f t="shared" si="442"/>
        <v>0</v>
      </c>
      <c r="M5669" s="82">
        <v>110</v>
      </c>
      <c r="N5669" s="57">
        <f t="shared" si="443"/>
        <v>0</v>
      </c>
      <c r="O5669" s="57">
        <v>39.83</v>
      </c>
      <c r="P5669" s="57">
        <f>'1 - EC horaire'!O5669</f>
        <v>0</v>
      </c>
      <c r="Q5669" s="83">
        <f t="shared" si="444"/>
        <v>0</v>
      </c>
      <c r="R5669" s="84">
        <v>60.373507181609192</v>
      </c>
    </row>
    <row r="5670" spans="1:18" x14ac:dyDescent="0.25">
      <c r="A5670" s="52">
        <v>5668</v>
      </c>
      <c r="B5670" s="53">
        <v>8</v>
      </c>
      <c r="C5670" s="53">
        <v>25</v>
      </c>
      <c r="D5670" s="54">
        <v>5</v>
      </c>
      <c r="E5670" s="81">
        <v>16392</v>
      </c>
      <c r="F5670" s="55">
        <v>1742.2110092940859</v>
      </c>
      <c r="G5670" s="57">
        <v>40</v>
      </c>
      <c r="H5670" s="57">
        <f t="shared" si="440"/>
        <v>14609.788990705914</v>
      </c>
      <c r="I5670" s="57">
        <v>26</v>
      </c>
      <c r="J5670" s="57">
        <f t="shared" si="441"/>
        <v>14583.788990705914</v>
      </c>
      <c r="K5670" s="57">
        <v>15717</v>
      </c>
      <c r="L5670" s="57">
        <f t="shared" si="442"/>
        <v>0</v>
      </c>
      <c r="M5670" s="82">
        <v>110</v>
      </c>
      <c r="N5670" s="57">
        <f t="shared" si="443"/>
        <v>0</v>
      </c>
      <c r="O5670" s="57">
        <v>39.56</v>
      </c>
      <c r="P5670" s="57">
        <f>'1 - EC horaire'!O5670</f>
        <v>0</v>
      </c>
      <c r="Q5670" s="83">
        <f t="shared" si="444"/>
        <v>0</v>
      </c>
      <c r="R5670" s="84">
        <v>60.373507181609192</v>
      </c>
    </row>
    <row r="5671" spans="1:18" x14ac:dyDescent="0.25">
      <c r="A5671" s="52">
        <v>5669</v>
      </c>
      <c r="B5671" s="53">
        <v>8</v>
      </c>
      <c r="C5671" s="53">
        <v>25</v>
      </c>
      <c r="D5671" s="54">
        <v>6</v>
      </c>
      <c r="E5671" s="81">
        <v>17094</v>
      </c>
      <c r="F5671" s="55">
        <v>1739.1741666840858</v>
      </c>
      <c r="G5671" s="57">
        <v>40</v>
      </c>
      <c r="H5671" s="57">
        <f t="shared" si="440"/>
        <v>15314.825833315914</v>
      </c>
      <c r="I5671" s="57">
        <v>26</v>
      </c>
      <c r="J5671" s="57">
        <f t="shared" si="441"/>
        <v>15288.825833315914</v>
      </c>
      <c r="K5671" s="57">
        <v>16268</v>
      </c>
      <c r="L5671" s="57">
        <f t="shared" si="442"/>
        <v>0</v>
      </c>
      <c r="M5671" s="82">
        <v>110</v>
      </c>
      <c r="N5671" s="57">
        <f t="shared" si="443"/>
        <v>0</v>
      </c>
      <c r="O5671" s="57">
        <v>40.61</v>
      </c>
      <c r="P5671" s="57">
        <f>'1 - EC horaire'!O5671</f>
        <v>0</v>
      </c>
      <c r="Q5671" s="83">
        <f t="shared" si="444"/>
        <v>0</v>
      </c>
      <c r="R5671" s="84">
        <v>60.373507181609192</v>
      </c>
    </row>
    <row r="5672" spans="1:18" x14ac:dyDescent="0.25">
      <c r="A5672" s="52">
        <v>5670</v>
      </c>
      <c r="B5672" s="53">
        <v>8</v>
      </c>
      <c r="C5672" s="53">
        <v>25</v>
      </c>
      <c r="D5672" s="54">
        <v>7</v>
      </c>
      <c r="E5672" s="81">
        <v>17947</v>
      </c>
      <c r="F5672" s="55">
        <v>1749.8397169340858</v>
      </c>
      <c r="G5672" s="57">
        <v>40</v>
      </c>
      <c r="H5672" s="57">
        <f t="shared" si="440"/>
        <v>16157.160283065914</v>
      </c>
      <c r="I5672" s="57">
        <v>28</v>
      </c>
      <c r="J5672" s="57">
        <f t="shared" si="441"/>
        <v>16129.160283065914</v>
      </c>
      <c r="K5672" s="57">
        <v>17326</v>
      </c>
      <c r="L5672" s="57">
        <f t="shared" si="442"/>
        <v>0</v>
      </c>
      <c r="M5672" s="82">
        <v>110</v>
      </c>
      <c r="N5672" s="57">
        <f t="shared" si="443"/>
        <v>0</v>
      </c>
      <c r="O5672" s="57">
        <v>43.76</v>
      </c>
      <c r="P5672" s="57">
        <f>'1 - EC horaire'!O5672</f>
        <v>0</v>
      </c>
      <c r="Q5672" s="83">
        <f t="shared" si="444"/>
        <v>0</v>
      </c>
      <c r="R5672" s="84">
        <v>60.373507181609192</v>
      </c>
    </row>
    <row r="5673" spans="1:18" x14ac:dyDescent="0.25">
      <c r="A5673" s="52">
        <v>5671</v>
      </c>
      <c r="B5673" s="53">
        <v>8</v>
      </c>
      <c r="C5673" s="53">
        <v>25</v>
      </c>
      <c r="D5673" s="54">
        <v>8</v>
      </c>
      <c r="E5673" s="81">
        <v>19190</v>
      </c>
      <c r="F5673" s="55">
        <v>1742.4665384740858</v>
      </c>
      <c r="G5673" s="57">
        <v>40</v>
      </c>
      <c r="H5673" s="57">
        <f t="shared" si="440"/>
        <v>17407.533461525913</v>
      </c>
      <c r="I5673" s="57">
        <v>29</v>
      </c>
      <c r="J5673" s="57">
        <f t="shared" si="441"/>
        <v>17378.533461525913</v>
      </c>
      <c r="K5673" s="57">
        <v>18921</v>
      </c>
      <c r="L5673" s="57">
        <f t="shared" si="442"/>
        <v>0</v>
      </c>
      <c r="M5673" s="82">
        <v>110</v>
      </c>
      <c r="N5673" s="57">
        <f t="shared" si="443"/>
        <v>0</v>
      </c>
      <c r="O5673" s="57">
        <v>45.91</v>
      </c>
      <c r="P5673" s="57">
        <f>'1 - EC horaire'!O5673</f>
        <v>0</v>
      </c>
      <c r="Q5673" s="83">
        <f t="shared" si="444"/>
        <v>0</v>
      </c>
      <c r="R5673" s="84">
        <v>60.373507181609192</v>
      </c>
    </row>
    <row r="5674" spans="1:18" x14ac:dyDescent="0.25">
      <c r="A5674" s="52">
        <v>5672</v>
      </c>
      <c r="B5674" s="53">
        <v>8</v>
      </c>
      <c r="C5674" s="53">
        <v>25</v>
      </c>
      <c r="D5674" s="54">
        <v>9</v>
      </c>
      <c r="E5674" s="81">
        <v>20363</v>
      </c>
      <c r="F5674" s="55">
        <v>1735.613397134086</v>
      </c>
      <c r="G5674" s="57">
        <v>40</v>
      </c>
      <c r="H5674" s="57">
        <f t="shared" si="440"/>
        <v>18587.386602865914</v>
      </c>
      <c r="I5674" s="57">
        <v>31</v>
      </c>
      <c r="J5674" s="57">
        <f t="shared" si="441"/>
        <v>18556.386602865914</v>
      </c>
      <c r="K5674" s="57">
        <v>19968</v>
      </c>
      <c r="L5674" s="57">
        <f t="shared" si="442"/>
        <v>0</v>
      </c>
      <c r="M5674" s="82">
        <v>110</v>
      </c>
      <c r="N5674" s="57">
        <f t="shared" si="443"/>
        <v>0</v>
      </c>
      <c r="O5674" s="57">
        <v>49.57</v>
      </c>
      <c r="P5674" s="57">
        <f>'1 - EC horaire'!O5674</f>
        <v>0</v>
      </c>
      <c r="Q5674" s="83">
        <f t="shared" si="444"/>
        <v>0</v>
      </c>
      <c r="R5674" s="84">
        <v>60.373507181609192</v>
      </c>
    </row>
    <row r="5675" spans="1:18" x14ac:dyDescent="0.25">
      <c r="A5675" s="52">
        <v>5673</v>
      </c>
      <c r="B5675" s="53">
        <v>8</v>
      </c>
      <c r="C5675" s="53">
        <v>25</v>
      </c>
      <c r="D5675" s="54">
        <v>10</v>
      </c>
      <c r="E5675" s="81">
        <v>20500</v>
      </c>
      <c r="F5675" s="55">
        <v>1728.1997267640859</v>
      </c>
      <c r="G5675" s="57">
        <v>40</v>
      </c>
      <c r="H5675" s="57">
        <f t="shared" si="440"/>
        <v>18731.800273235913</v>
      </c>
      <c r="I5675" s="57">
        <v>31</v>
      </c>
      <c r="J5675" s="57">
        <f t="shared" si="441"/>
        <v>18700.800273235913</v>
      </c>
      <c r="K5675" s="57">
        <v>20174</v>
      </c>
      <c r="L5675" s="57">
        <f t="shared" si="442"/>
        <v>0</v>
      </c>
      <c r="M5675" s="82">
        <v>110</v>
      </c>
      <c r="N5675" s="57">
        <f t="shared" si="443"/>
        <v>0</v>
      </c>
      <c r="O5675" s="57">
        <v>54.73</v>
      </c>
      <c r="P5675" s="57">
        <f>'1 - EC horaire'!O5675</f>
        <v>0</v>
      </c>
      <c r="Q5675" s="83">
        <f t="shared" si="444"/>
        <v>0</v>
      </c>
      <c r="R5675" s="84">
        <v>60.373507181609192</v>
      </c>
    </row>
    <row r="5676" spans="1:18" x14ac:dyDescent="0.25">
      <c r="A5676" s="52">
        <v>5674</v>
      </c>
      <c r="B5676" s="53">
        <v>8</v>
      </c>
      <c r="C5676" s="53">
        <v>25</v>
      </c>
      <c r="D5676" s="54">
        <v>11</v>
      </c>
      <c r="E5676" s="81">
        <v>21087</v>
      </c>
      <c r="F5676" s="55">
        <v>1725.151294664086</v>
      </c>
      <c r="G5676" s="57">
        <v>40</v>
      </c>
      <c r="H5676" s="57">
        <f t="shared" si="440"/>
        <v>19321.848705335913</v>
      </c>
      <c r="I5676" s="57">
        <v>39</v>
      </c>
      <c r="J5676" s="57">
        <f t="shared" si="441"/>
        <v>19282.848705335913</v>
      </c>
      <c r="K5676" s="57">
        <v>20748</v>
      </c>
      <c r="L5676" s="57">
        <f t="shared" si="442"/>
        <v>0</v>
      </c>
      <c r="M5676" s="82">
        <v>110</v>
      </c>
      <c r="N5676" s="57">
        <f t="shared" si="443"/>
        <v>0</v>
      </c>
      <c r="O5676" s="57">
        <v>61.29</v>
      </c>
      <c r="P5676" s="57">
        <f>'1 - EC horaire'!O5676</f>
        <v>0</v>
      </c>
      <c r="Q5676" s="83">
        <f t="shared" si="444"/>
        <v>0</v>
      </c>
      <c r="R5676" s="84">
        <v>60.373507181609192</v>
      </c>
    </row>
    <row r="5677" spans="1:18" x14ac:dyDescent="0.25">
      <c r="A5677" s="52">
        <v>5675</v>
      </c>
      <c r="B5677" s="53">
        <v>8</v>
      </c>
      <c r="C5677" s="53">
        <v>25</v>
      </c>
      <c r="D5677" s="54">
        <v>12</v>
      </c>
      <c r="E5677" s="81">
        <v>21451</v>
      </c>
      <c r="F5677" s="55">
        <v>1731.0194205640857</v>
      </c>
      <c r="G5677" s="57">
        <v>40</v>
      </c>
      <c r="H5677" s="57">
        <f t="shared" si="440"/>
        <v>19679.980579435913</v>
      </c>
      <c r="I5677" s="57">
        <v>40</v>
      </c>
      <c r="J5677" s="57">
        <f t="shared" si="441"/>
        <v>19639.980579435913</v>
      </c>
      <c r="K5677" s="57">
        <v>21078</v>
      </c>
      <c r="L5677" s="57">
        <f t="shared" si="442"/>
        <v>0</v>
      </c>
      <c r="M5677" s="82">
        <v>110</v>
      </c>
      <c r="N5677" s="57">
        <f t="shared" si="443"/>
        <v>0</v>
      </c>
      <c r="O5677" s="57">
        <v>66.010000000000005</v>
      </c>
      <c r="P5677" s="57">
        <f>'1 - EC horaire'!O5677</f>
        <v>0</v>
      </c>
      <c r="Q5677" s="83">
        <f t="shared" si="444"/>
        <v>0</v>
      </c>
      <c r="R5677" s="84">
        <v>60.373507181609192</v>
      </c>
    </row>
    <row r="5678" spans="1:18" x14ac:dyDescent="0.25">
      <c r="A5678" s="52">
        <v>5676</v>
      </c>
      <c r="B5678" s="53">
        <v>8</v>
      </c>
      <c r="C5678" s="53">
        <v>25</v>
      </c>
      <c r="D5678" s="54">
        <v>13</v>
      </c>
      <c r="E5678" s="81">
        <v>21707</v>
      </c>
      <c r="F5678" s="55">
        <v>1732.3809265240857</v>
      </c>
      <c r="G5678" s="57">
        <v>40</v>
      </c>
      <c r="H5678" s="57">
        <f t="shared" si="440"/>
        <v>19934.619073475915</v>
      </c>
      <c r="I5678" s="57">
        <v>32</v>
      </c>
      <c r="J5678" s="57">
        <f t="shared" si="441"/>
        <v>19902.619073475915</v>
      </c>
      <c r="K5678" s="57">
        <v>21295</v>
      </c>
      <c r="L5678" s="57">
        <f t="shared" si="442"/>
        <v>0</v>
      </c>
      <c r="M5678" s="82">
        <v>110</v>
      </c>
      <c r="N5678" s="57">
        <f t="shared" si="443"/>
        <v>0</v>
      </c>
      <c r="O5678" s="57">
        <v>71.959999999999994</v>
      </c>
      <c r="P5678" s="57">
        <f>'1 - EC horaire'!O5678</f>
        <v>0</v>
      </c>
      <c r="Q5678" s="83">
        <f t="shared" si="444"/>
        <v>0</v>
      </c>
      <c r="R5678" s="84">
        <v>60.373507181609192</v>
      </c>
    </row>
    <row r="5679" spans="1:18" x14ac:dyDescent="0.25">
      <c r="A5679" s="52">
        <v>5677</v>
      </c>
      <c r="B5679" s="53">
        <v>8</v>
      </c>
      <c r="C5679" s="53">
        <v>25</v>
      </c>
      <c r="D5679" s="54">
        <v>14</v>
      </c>
      <c r="E5679" s="81">
        <v>21614</v>
      </c>
      <c r="F5679" s="55">
        <v>1730.2210367240859</v>
      </c>
      <c r="G5679" s="57">
        <v>40</v>
      </c>
      <c r="H5679" s="57">
        <f t="shared" si="440"/>
        <v>19843.778963275916</v>
      </c>
      <c r="I5679" s="57">
        <v>31</v>
      </c>
      <c r="J5679" s="57">
        <f t="shared" si="441"/>
        <v>19812.778963275916</v>
      </c>
      <c r="K5679" s="57">
        <v>21232</v>
      </c>
      <c r="L5679" s="57">
        <f t="shared" si="442"/>
        <v>0</v>
      </c>
      <c r="M5679" s="82">
        <v>110</v>
      </c>
      <c r="N5679" s="57">
        <f t="shared" si="443"/>
        <v>0</v>
      </c>
      <c r="O5679" s="57">
        <v>75.569999999999993</v>
      </c>
      <c r="P5679" s="57">
        <f>'1 - EC horaire'!O5679</f>
        <v>0</v>
      </c>
      <c r="Q5679" s="83">
        <f t="shared" si="444"/>
        <v>0</v>
      </c>
      <c r="R5679" s="84">
        <v>60.373507181609192</v>
      </c>
    </row>
    <row r="5680" spans="1:18" x14ac:dyDescent="0.25">
      <c r="A5680" s="52">
        <v>5678</v>
      </c>
      <c r="B5680" s="53">
        <v>8</v>
      </c>
      <c r="C5680" s="53">
        <v>25</v>
      </c>
      <c r="D5680" s="54">
        <v>15</v>
      </c>
      <c r="E5680" s="81">
        <v>21586</v>
      </c>
      <c r="F5680" s="55">
        <v>1732.2378728940857</v>
      </c>
      <c r="G5680" s="57">
        <v>40</v>
      </c>
      <c r="H5680" s="57">
        <f t="shared" si="440"/>
        <v>19813.762127105914</v>
      </c>
      <c r="I5680" s="57">
        <v>31</v>
      </c>
      <c r="J5680" s="57">
        <f t="shared" si="441"/>
        <v>19782.762127105914</v>
      </c>
      <c r="K5680" s="57">
        <v>21218</v>
      </c>
      <c r="L5680" s="57">
        <f t="shared" si="442"/>
        <v>0</v>
      </c>
      <c r="M5680" s="82">
        <v>110</v>
      </c>
      <c r="N5680" s="57">
        <f t="shared" si="443"/>
        <v>0</v>
      </c>
      <c r="O5680" s="57">
        <v>81.14</v>
      </c>
      <c r="P5680" s="57">
        <f>'1 - EC horaire'!O5680</f>
        <v>0</v>
      </c>
      <c r="Q5680" s="83">
        <f t="shared" si="444"/>
        <v>0</v>
      </c>
      <c r="R5680" s="84">
        <v>60.373507181609192</v>
      </c>
    </row>
    <row r="5681" spans="1:18" x14ac:dyDescent="0.25">
      <c r="A5681" s="52">
        <v>5679</v>
      </c>
      <c r="B5681" s="53">
        <v>8</v>
      </c>
      <c r="C5681" s="53">
        <v>25</v>
      </c>
      <c r="D5681" s="54">
        <v>16</v>
      </c>
      <c r="E5681" s="81">
        <v>21729</v>
      </c>
      <c r="F5681" s="55">
        <v>1729.7990455340857</v>
      </c>
      <c r="G5681" s="57">
        <v>40</v>
      </c>
      <c r="H5681" s="57">
        <f t="shared" si="440"/>
        <v>19959.200954465916</v>
      </c>
      <c r="I5681" s="57">
        <v>31</v>
      </c>
      <c r="J5681" s="57">
        <f t="shared" si="441"/>
        <v>19928.200954465916</v>
      </c>
      <c r="K5681" s="57">
        <v>21337</v>
      </c>
      <c r="L5681" s="57">
        <f t="shared" si="442"/>
        <v>0</v>
      </c>
      <c r="M5681" s="82">
        <v>110</v>
      </c>
      <c r="N5681" s="57">
        <f t="shared" si="443"/>
        <v>0</v>
      </c>
      <c r="O5681" s="57">
        <v>99.02</v>
      </c>
      <c r="P5681" s="57">
        <f>'1 - EC horaire'!O5681</f>
        <v>0</v>
      </c>
      <c r="Q5681" s="83">
        <f t="shared" si="444"/>
        <v>0</v>
      </c>
      <c r="R5681" s="84">
        <v>60.373507181609192</v>
      </c>
    </row>
    <row r="5682" spans="1:18" x14ac:dyDescent="0.25">
      <c r="A5682" s="52">
        <v>5680</v>
      </c>
      <c r="B5682" s="53">
        <v>8</v>
      </c>
      <c r="C5682" s="53">
        <v>25</v>
      </c>
      <c r="D5682" s="54">
        <v>17</v>
      </c>
      <c r="E5682" s="81">
        <v>21939</v>
      </c>
      <c r="F5682" s="55">
        <v>1729.9568221340858</v>
      </c>
      <c r="G5682" s="57">
        <v>40</v>
      </c>
      <c r="H5682" s="57">
        <f t="shared" si="440"/>
        <v>20169.043177865915</v>
      </c>
      <c r="I5682" s="57">
        <v>31</v>
      </c>
      <c r="J5682" s="57">
        <f t="shared" si="441"/>
        <v>20138.043177865915</v>
      </c>
      <c r="K5682" s="57">
        <v>21501</v>
      </c>
      <c r="L5682" s="57">
        <f t="shared" si="442"/>
        <v>0</v>
      </c>
      <c r="M5682" s="82">
        <v>110</v>
      </c>
      <c r="N5682" s="57">
        <f t="shared" si="443"/>
        <v>0</v>
      </c>
      <c r="O5682" s="57">
        <v>109.47</v>
      </c>
      <c r="P5682" s="57">
        <f>'1 - EC horaire'!O5682</f>
        <v>0</v>
      </c>
      <c r="Q5682" s="83">
        <f t="shared" si="444"/>
        <v>0</v>
      </c>
      <c r="R5682" s="84">
        <v>60.373507181609192</v>
      </c>
    </row>
    <row r="5683" spans="1:18" x14ac:dyDescent="0.25">
      <c r="A5683" s="52">
        <v>5681</v>
      </c>
      <c r="B5683" s="53">
        <v>8</v>
      </c>
      <c r="C5683" s="53">
        <v>25</v>
      </c>
      <c r="D5683" s="54">
        <v>18</v>
      </c>
      <c r="E5683" s="81">
        <v>21987</v>
      </c>
      <c r="F5683" s="55">
        <v>1731.2481815140859</v>
      </c>
      <c r="G5683" s="57">
        <v>40</v>
      </c>
      <c r="H5683" s="57">
        <f t="shared" si="440"/>
        <v>20215.751818485915</v>
      </c>
      <c r="I5683" s="57">
        <v>31</v>
      </c>
      <c r="J5683" s="57">
        <f t="shared" si="441"/>
        <v>20184.751818485915</v>
      </c>
      <c r="K5683" s="57">
        <v>21551</v>
      </c>
      <c r="L5683" s="57">
        <f t="shared" si="442"/>
        <v>0</v>
      </c>
      <c r="M5683" s="82">
        <v>110</v>
      </c>
      <c r="N5683" s="57">
        <f t="shared" si="443"/>
        <v>0</v>
      </c>
      <c r="O5683" s="57">
        <v>112.47</v>
      </c>
      <c r="P5683" s="57">
        <f>'1 - EC horaire'!O5683</f>
        <v>0</v>
      </c>
      <c r="Q5683" s="83">
        <f t="shared" si="444"/>
        <v>0</v>
      </c>
      <c r="R5683" s="84">
        <v>60.373507181609192</v>
      </c>
    </row>
    <row r="5684" spans="1:18" x14ac:dyDescent="0.25">
      <c r="A5684" s="52">
        <v>5682</v>
      </c>
      <c r="B5684" s="53">
        <v>8</v>
      </c>
      <c r="C5684" s="53">
        <v>25</v>
      </c>
      <c r="D5684" s="54">
        <v>19</v>
      </c>
      <c r="E5684" s="81">
        <v>21983</v>
      </c>
      <c r="F5684" s="55">
        <v>1730.3381212940858</v>
      </c>
      <c r="G5684" s="57">
        <v>40</v>
      </c>
      <c r="H5684" s="57">
        <f t="shared" si="440"/>
        <v>20212.661878705912</v>
      </c>
      <c r="I5684" s="57">
        <v>31</v>
      </c>
      <c r="J5684" s="57">
        <f t="shared" si="441"/>
        <v>20181.661878705912</v>
      </c>
      <c r="K5684" s="57">
        <v>21550</v>
      </c>
      <c r="L5684" s="57">
        <f t="shared" si="442"/>
        <v>0</v>
      </c>
      <c r="M5684" s="82">
        <v>110</v>
      </c>
      <c r="N5684" s="57">
        <f t="shared" si="443"/>
        <v>0</v>
      </c>
      <c r="O5684" s="57">
        <v>96.74</v>
      </c>
      <c r="P5684" s="57">
        <f>'1 - EC horaire'!O5684</f>
        <v>0</v>
      </c>
      <c r="Q5684" s="83">
        <f t="shared" si="444"/>
        <v>0</v>
      </c>
      <c r="R5684" s="84">
        <v>60.373507181609192</v>
      </c>
    </row>
    <row r="5685" spans="1:18" x14ac:dyDescent="0.25">
      <c r="A5685" s="52">
        <v>5683</v>
      </c>
      <c r="B5685" s="53">
        <v>8</v>
      </c>
      <c r="C5685" s="53">
        <v>25</v>
      </c>
      <c r="D5685" s="54">
        <v>20</v>
      </c>
      <c r="E5685" s="81">
        <v>21499</v>
      </c>
      <c r="F5685" s="55">
        <v>1737.7298273740857</v>
      </c>
      <c r="G5685" s="57">
        <v>40</v>
      </c>
      <c r="H5685" s="57">
        <f t="shared" si="440"/>
        <v>19721.270172625915</v>
      </c>
      <c r="I5685" s="57">
        <v>31</v>
      </c>
      <c r="J5685" s="57">
        <f t="shared" si="441"/>
        <v>19690.270172625915</v>
      </c>
      <c r="K5685" s="57">
        <v>21142</v>
      </c>
      <c r="L5685" s="57">
        <f t="shared" si="442"/>
        <v>0</v>
      </c>
      <c r="M5685" s="82">
        <v>110</v>
      </c>
      <c r="N5685" s="57">
        <f t="shared" si="443"/>
        <v>0</v>
      </c>
      <c r="O5685" s="57">
        <v>79.87</v>
      </c>
      <c r="P5685" s="57">
        <f>'1 - EC horaire'!O5685</f>
        <v>0</v>
      </c>
      <c r="Q5685" s="83">
        <f t="shared" si="444"/>
        <v>0</v>
      </c>
      <c r="R5685" s="84">
        <v>60.373507181609192</v>
      </c>
    </row>
    <row r="5686" spans="1:18" x14ac:dyDescent="0.25">
      <c r="A5686" s="52">
        <v>5684</v>
      </c>
      <c r="B5686" s="53">
        <v>8</v>
      </c>
      <c r="C5686" s="53">
        <v>25</v>
      </c>
      <c r="D5686" s="54">
        <v>21</v>
      </c>
      <c r="E5686" s="81">
        <v>21235</v>
      </c>
      <c r="F5686" s="55">
        <v>1737.7188438540859</v>
      </c>
      <c r="G5686" s="57">
        <v>40</v>
      </c>
      <c r="H5686" s="57">
        <f t="shared" si="440"/>
        <v>19457.281156145913</v>
      </c>
      <c r="I5686" s="57">
        <v>31</v>
      </c>
      <c r="J5686" s="57">
        <f t="shared" si="441"/>
        <v>19426.281156145913</v>
      </c>
      <c r="K5686" s="57">
        <v>20868</v>
      </c>
      <c r="L5686" s="57">
        <f t="shared" si="442"/>
        <v>0</v>
      </c>
      <c r="M5686" s="82">
        <v>110</v>
      </c>
      <c r="N5686" s="57">
        <f t="shared" si="443"/>
        <v>0</v>
      </c>
      <c r="O5686" s="57">
        <v>69.58</v>
      </c>
      <c r="P5686" s="57">
        <f>'1 - EC horaire'!O5686</f>
        <v>0</v>
      </c>
      <c r="Q5686" s="83">
        <f t="shared" si="444"/>
        <v>0</v>
      </c>
      <c r="R5686" s="84">
        <v>60.373507181609192</v>
      </c>
    </row>
    <row r="5687" spans="1:18" x14ac:dyDescent="0.25">
      <c r="A5687" s="52">
        <v>5685</v>
      </c>
      <c r="B5687" s="53">
        <v>8</v>
      </c>
      <c r="C5687" s="53">
        <v>25</v>
      </c>
      <c r="D5687" s="54">
        <v>22</v>
      </c>
      <c r="E5687" s="81">
        <v>20605</v>
      </c>
      <c r="F5687" s="55">
        <v>1737.8388448240858</v>
      </c>
      <c r="G5687" s="57">
        <v>40</v>
      </c>
      <c r="H5687" s="57">
        <f t="shared" si="440"/>
        <v>18827.161155175912</v>
      </c>
      <c r="I5687" s="57">
        <v>30</v>
      </c>
      <c r="J5687" s="57">
        <f t="shared" si="441"/>
        <v>18797.161155175912</v>
      </c>
      <c r="K5687" s="57">
        <v>20263</v>
      </c>
      <c r="L5687" s="57">
        <f t="shared" si="442"/>
        <v>0</v>
      </c>
      <c r="M5687" s="82">
        <v>110</v>
      </c>
      <c r="N5687" s="57">
        <f t="shared" si="443"/>
        <v>0</v>
      </c>
      <c r="O5687" s="57">
        <v>63.28</v>
      </c>
      <c r="P5687" s="57">
        <f>'1 - EC horaire'!O5687</f>
        <v>0</v>
      </c>
      <c r="Q5687" s="83">
        <f t="shared" si="444"/>
        <v>0</v>
      </c>
      <c r="R5687" s="84">
        <v>60.373507181609192</v>
      </c>
    </row>
    <row r="5688" spans="1:18" x14ac:dyDescent="0.25">
      <c r="A5688" s="52">
        <v>5686</v>
      </c>
      <c r="B5688" s="53">
        <v>8</v>
      </c>
      <c r="C5688" s="53">
        <v>25</v>
      </c>
      <c r="D5688" s="54">
        <v>23</v>
      </c>
      <c r="E5688" s="81">
        <v>19186</v>
      </c>
      <c r="F5688" s="55">
        <v>1735.4976361140859</v>
      </c>
      <c r="G5688" s="57">
        <v>40</v>
      </c>
      <c r="H5688" s="57">
        <f t="shared" si="440"/>
        <v>17410.502363885913</v>
      </c>
      <c r="I5688" s="57">
        <v>29</v>
      </c>
      <c r="J5688" s="57">
        <f t="shared" si="441"/>
        <v>17381.502363885913</v>
      </c>
      <c r="K5688" s="57">
        <v>18925</v>
      </c>
      <c r="L5688" s="57">
        <f t="shared" si="442"/>
        <v>0</v>
      </c>
      <c r="M5688" s="82">
        <v>110</v>
      </c>
      <c r="N5688" s="57">
        <f t="shared" si="443"/>
        <v>0</v>
      </c>
      <c r="O5688" s="57">
        <v>60.28</v>
      </c>
      <c r="P5688" s="57">
        <f>'1 - EC horaire'!O5688</f>
        <v>0</v>
      </c>
      <c r="Q5688" s="83">
        <f t="shared" si="444"/>
        <v>0</v>
      </c>
      <c r="R5688" s="84">
        <v>60.373507181609192</v>
      </c>
    </row>
    <row r="5689" spans="1:18" x14ac:dyDescent="0.25">
      <c r="A5689" s="52">
        <v>5687</v>
      </c>
      <c r="B5689" s="53">
        <v>8</v>
      </c>
      <c r="C5689" s="53">
        <v>25</v>
      </c>
      <c r="D5689" s="54">
        <v>23</v>
      </c>
      <c r="E5689" s="81">
        <v>18270</v>
      </c>
      <c r="F5689" s="55">
        <v>1735.2482710440859</v>
      </c>
      <c r="G5689" s="57">
        <v>40</v>
      </c>
      <c r="H5689" s="57">
        <f t="shared" si="440"/>
        <v>16494.751728955915</v>
      </c>
      <c r="I5689" s="57">
        <v>28</v>
      </c>
      <c r="J5689" s="57">
        <f t="shared" si="441"/>
        <v>16466.751728955915</v>
      </c>
      <c r="K5689" s="57">
        <v>17879</v>
      </c>
      <c r="L5689" s="57">
        <f t="shared" si="442"/>
        <v>0</v>
      </c>
      <c r="M5689" s="82">
        <v>110</v>
      </c>
      <c r="N5689" s="57">
        <f t="shared" si="443"/>
        <v>0</v>
      </c>
      <c r="O5689" s="57">
        <v>53.36</v>
      </c>
      <c r="P5689" s="57">
        <f>'1 - EC horaire'!O5689</f>
        <v>0</v>
      </c>
      <c r="Q5689" s="83">
        <f t="shared" si="444"/>
        <v>0</v>
      </c>
      <c r="R5689" s="84">
        <v>60.373507181609192</v>
      </c>
    </row>
    <row r="5690" spans="1:18" x14ac:dyDescent="0.25">
      <c r="A5690" s="52">
        <v>5688</v>
      </c>
      <c r="B5690" s="53">
        <v>8</v>
      </c>
      <c r="C5690" s="53">
        <v>26</v>
      </c>
      <c r="D5690" s="54">
        <v>1</v>
      </c>
      <c r="E5690" s="81">
        <v>17696</v>
      </c>
      <c r="F5690" s="55">
        <v>1731.5486782340859</v>
      </c>
      <c r="G5690" s="57">
        <v>40</v>
      </c>
      <c r="H5690" s="57">
        <f t="shared" si="440"/>
        <v>15924.451321765915</v>
      </c>
      <c r="I5690" s="57">
        <v>27</v>
      </c>
      <c r="J5690" s="57">
        <f t="shared" si="441"/>
        <v>15897.451321765915</v>
      </c>
      <c r="K5690" s="57">
        <v>16964</v>
      </c>
      <c r="L5690" s="57">
        <f t="shared" si="442"/>
        <v>0</v>
      </c>
      <c r="M5690" s="82">
        <v>110</v>
      </c>
      <c r="N5690" s="57">
        <f t="shared" si="443"/>
        <v>0</v>
      </c>
      <c r="O5690" s="57">
        <v>48.33</v>
      </c>
      <c r="P5690" s="57">
        <f>'1 - EC horaire'!O5690</f>
        <v>0</v>
      </c>
      <c r="Q5690" s="83">
        <f t="shared" si="444"/>
        <v>0</v>
      </c>
      <c r="R5690" s="84">
        <v>60.373507181609192</v>
      </c>
    </row>
    <row r="5691" spans="1:18" x14ac:dyDescent="0.25">
      <c r="A5691" s="52">
        <v>5689</v>
      </c>
      <c r="B5691" s="53">
        <v>8</v>
      </c>
      <c r="C5691" s="53">
        <v>26</v>
      </c>
      <c r="D5691" s="54">
        <v>2</v>
      </c>
      <c r="E5691" s="81">
        <v>16691</v>
      </c>
      <c r="F5691" s="55">
        <v>1726.218758384086</v>
      </c>
      <c r="G5691" s="57">
        <v>40</v>
      </c>
      <c r="H5691" s="57">
        <f t="shared" si="440"/>
        <v>14924.781241615914</v>
      </c>
      <c r="I5691" s="57">
        <v>26</v>
      </c>
      <c r="J5691" s="57">
        <f t="shared" si="441"/>
        <v>14898.781241615914</v>
      </c>
      <c r="K5691" s="57">
        <v>15939</v>
      </c>
      <c r="L5691" s="57">
        <f t="shared" si="442"/>
        <v>0</v>
      </c>
      <c r="M5691" s="82">
        <v>110</v>
      </c>
      <c r="N5691" s="57">
        <f t="shared" si="443"/>
        <v>0</v>
      </c>
      <c r="O5691" s="57">
        <v>45.98</v>
      </c>
      <c r="P5691" s="57">
        <f>'1 - EC horaire'!O5691</f>
        <v>0</v>
      </c>
      <c r="Q5691" s="83">
        <f t="shared" si="444"/>
        <v>0</v>
      </c>
      <c r="R5691" s="84">
        <v>60.373507181609192</v>
      </c>
    </row>
    <row r="5692" spans="1:18" x14ac:dyDescent="0.25">
      <c r="A5692" s="52">
        <v>5690</v>
      </c>
      <c r="B5692" s="53">
        <v>8</v>
      </c>
      <c r="C5692" s="53">
        <v>26</v>
      </c>
      <c r="D5692" s="54">
        <v>3</v>
      </c>
      <c r="E5692" s="81">
        <v>16807</v>
      </c>
      <c r="F5692" s="55">
        <v>1717.4742017340859</v>
      </c>
      <c r="G5692" s="57">
        <v>40</v>
      </c>
      <c r="H5692" s="57">
        <f t="shared" si="440"/>
        <v>15049.525798265913</v>
      </c>
      <c r="I5692" s="57">
        <v>26</v>
      </c>
      <c r="J5692" s="57">
        <f t="shared" si="441"/>
        <v>15023.525798265913</v>
      </c>
      <c r="K5692" s="57">
        <v>16016</v>
      </c>
      <c r="L5692" s="57">
        <f t="shared" si="442"/>
        <v>0</v>
      </c>
      <c r="M5692" s="82">
        <v>110</v>
      </c>
      <c r="N5692" s="57">
        <f t="shared" si="443"/>
        <v>0</v>
      </c>
      <c r="O5692" s="57">
        <v>44.91</v>
      </c>
      <c r="P5692" s="57">
        <f>'1 - EC horaire'!O5692</f>
        <v>0</v>
      </c>
      <c r="Q5692" s="83">
        <f t="shared" si="444"/>
        <v>0</v>
      </c>
      <c r="R5692" s="84">
        <v>60.373507181609192</v>
      </c>
    </row>
    <row r="5693" spans="1:18" x14ac:dyDescent="0.25">
      <c r="A5693" s="52">
        <v>5691</v>
      </c>
      <c r="B5693" s="53">
        <v>8</v>
      </c>
      <c r="C5693" s="53">
        <v>26</v>
      </c>
      <c r="D5693" s="54">
        <v>4</v>
      </c>
      <c r="E5693" s="81">
        <v>16444</v>
      </c>
      <c r="F5693" s="55">
        <v>1695.9590182340858</v>
      </c>
      <c r="G5693" s="57">
        <v>40</v>
      </c>
      <c r="H5693" s="57">
        <f t="shared" si="440"/>
        <v>14708.040981765915</v>
      </c>
      <c r="I5693" s="57">
        <v>25</v>
      </c>
      <c r="J5693" s="57">
        <f t="shared" si="441"/>
        <v>14683.040981765915</v>
      </c>
      <c r="K5693" s="57">
        <v>15790</v>
      </c>
      <c r="L5693" s="57">
        <f t="shared" si="442"/>
        <v>0</v>
      </c>
      <c r="M5693" s="82">
        <v>110</v>
      </c>
      <c r="N5693" s="57">
        <f t="shared" si="443"/>
        <v>0</v>
      </c>
      <c r="O5693" s="57">
        <v>42.56</v>
      </c>
      <c r="P5693" s="57">
        <f>'1 - EC horaire'!O5693</f>
        <v>0</v>
      </c>
      <c r="Q5693" s="83">
        <f t="shared" si="444"/>
        <v>0</v>
      </c>
      <c r="R5693" s="84">
        <v>60.373507181609192</v>
      </c>
    </row>
    <row r="5694" spans="1:18" x14ac:dyDescent="0.25">
      <c r="A5694" s="52">
        <v>5692</v>
      </c>
      <c r="B5694" s="53">
        <v>8</v>
      </c>
      <c r="C5694" s="53">
        <v>26</v>
      </c>
      <c r="D5694" s="54">
        <v>5</v>
      </c>
      <c r="E5694" s="81">
        <v>16419</v>
      </c>
      <c r="F5694" s="55">
        <v>1688.9346862840857</v>
      </c>
      <c r="G5694" s="57">
        <v>40</v>
      </c>
      <c r="H5694" s="57">
        <f t="shared" si="440"/>
        <v>14690.065313715913</v>
      </c>
      <c r="I5694" s="57">
        <v>26</v>
      </c>
      <c r="J5694" s="57">
        <f t="shared" si="441"/>
        <v>14664.065313715913</v>
      </c>
      <c r="K5694" s="57">
        <v>15773</v>
      </c>
      <c r="L5694" s="57">
        <f t="shared" si="442"/>
        <v>0</v>
      </c>
      <c r="M5694" s="82">
        <v>110</v>
      </c>
      <c r="N5694" s="57">
        <f t="shared" si="443"/>
        <v>0</v>
      </c>
      <c r="O5694" s="57">
        <v>41.97</v>
      </c>
      <c r="P5694" s="57">
        <f>'1 - EC horaire'!O5694</f>
        <v>0</v>
      </c>
      <c r="Q5694" s="83">
        <f t="shared" si="444"/>
        <v>0</v>
      </c>
      <c r="R5694" s="84">
        <v>60.373507181609192</v>
      </c>
    </row>
    <row r="5695" spans="1:18" x14ac:dyDescent="0.25">
      <c r="A5695" s="52">
        <v>5693</v>
      </c>
      <c r="B5695" s="53">
        <v>8</v>
      </c>
      <c r="C5695" s="53">
        <v>26</v>
      </c>
      <c r="D5695" s="54">
        <v>6</v>
      </c>
      <c r="E5695" s="81">
        <v>17070</v>
      </c>
      <c r="F5695" s="55">
        <v>1687.1136334440857</v>
      </c>
      <c r="G5695" s="57">
        <v>40</v>
      </c>
      <c r="H5695" s="57">
        <f t="shared" si="440"/>
        <v>15342.886366555915</v>
      </c>
      <c r="I5695" s="57">
        <v>27</v>
      </c>
      <c r="J5695" s="57">
        <f t="shared" si="441"/>
        <v>15315.886366555915</v>
      </c>
      <c r="K5695" s="57">
        <v>16299</v>
      </c>
      <c r="L5695" s="57">
        <f t="shared" si="442"/>
        <v>0</v>
      </c>
      <c r="M5695" s="82">
        <v>110</v>
      </c>
      <c r="N5695" s="57">
        <f t="shared" si="443"/>
        <v>0</v>
      </c>
      <c r="O5695" s="57">
        <v>43.66</v>
      </c>
      <c r="P5695" s="57">
        <f>'1 - EC horaire'!O5695</f>
        <v>0</v>
      </c>
      <c r="Q5695" s="83">
        <f t="shared" si="444"/>
        <v>0</v>
      </c>
      <c r="R5695" s="84">
        <v>60.373507181609192</v>
      </c>
    </row>
    <row r="5696" spans="1:18" x14ac:dyDescent="0.25">
      <c r="A5696" s="52">
        <v>5694</v>
      </c>
      <c r="B5696" s="53">
        <v>8</v>
      </c>
      <c r="C5696" s="53">
        <v>26</v>
      </c>
      <c r="D5696" s="54">
        <v>7</v>
      </c>
      <c r="E5696" s="81">
        <v>18682</v>
      </c>
      <c r="F5696" s="55">
        <v>1689.1036348240859</v>
      </c>
      <c r="G5696" s="57">
        <v>40</v>
      </c>
      <c r="H5696" s="57">
        <f t="shared" si="440"/>
        <v>16952.896365175915</v>
      </c>
      <c r="I5696" s="57">
        <v>28</v>
      </c>
      <c r="J5696" s="57">
        <f t="shared" si="441"/>
        <v>16924.896365175915</v>
      </c>
      <c r="K5696" s="57">
        <v>18474</v>
      </c>
      <c r="L5696" s="57">
        <f t="shared" si="442"/>
        <v>0</v>
      </c>
      <c r="M5696" s="82">
        <v>110</v>
      </c>
      <c r="N5696" s="57">
        <f t="shared" si="443"/>
        <v>0</v>
      </c>
      <c r="O5696" s="57">
        <v>46.15</v>
      </c>
      <c r="P5696" s="57">
        <f>'1 - EC horaire'!O5696</f>
        <v>0</v>
      </c>
      <c r="Q5696" s="83">
        <f t="shared" si="444"/>
        <v>0</v>
      </c>
      <c r="R5696" s="84">
        <v>60.373507181609192</v>
      </c>
    </row>
    <row r="5697" spans="1:18" x14ac:dyDescent="0.25">
      <c r="A5697" s="52">
        <v>5695</v>
      </c>
      <c r="B5697" s="53">
        <v>8</v>
      </c>
      <c r="C5697" s="53">
        <v>26</v>
      </c>
      <c r="D5697" s="54">
        <v>8</v>
      </c>
      <c r="E5697" s="81">
        <v>20137</v>
      </c>
      <c r="F5697" s="55">
        <v>1688.6235266140859</v>
      </c>
      <c r="G5697" s="57">
        <v>40</v>
      </c>
      <c r="H5697" s="57">
        <f t="shared" si="440"/>
        <v>18408.376473385913</v>
      </c>
      <c r="I5697" s="57">
        <v>29</v>
      </c>
      <c r="J5697" s="57">
        <f t="shared" si="441"/>
        <v>18379.376473385913</v>
      </c>
      <c r="K5697" s="57">
        <v>19753</v>
      </c>
      <c r="L5697" s="57">
        <f t="shared" si="442"/>
        <v>0</v>
      </c>
      <c r="M5697" s="82">
        <v>110</v>
      </c>
      <c r="N5697" s="57">
        <f t="shared" si="443"/>
        <v>0</v>
      </c>
      <c r="O5697" s="57">
        <v>50.54</v>
      </c>
      <c r="P5697" s="57">
        <f>'1 - EC horaire'!O5697</f>
        <v>0</v>
      </c>
      <c r="Q5697" s="83">
        <f t="shared" si="444"/>
        <v>0</v>
      </c>
      <c r="R5697" s="84">
        <v>60.373507181609192</v>
      </c>
    </row>
    <row r="5698" spans="1:18" x14ac:dyDescent="0.25">
      <c r="A5698" s="52">
        <v>5696</v>
      </c>
      <c r="B5698" s="53">
        <v>8</v>
      </c>
      <c r="C5698" s="53">
        <v>26</v>
      </c>
      <c r="D5698" s="54">
        <v>9</v>
      </c>
      <c r="E5698" s="81">
        <v>20689</v>
      </c>
      <c r="F5698" s="55">
        <v>1706.9251526140858</v>
      </c>
      <c r="G5698" s="57">
        <v>40</v>
      </c>
      <c r="H5698" s="57">
        <f t="shared" si="440"/>
        <v>18942.074847385913</v>
      </c>
      <c r="I5698" s="57">
        <v>29</v>
      </c>
      <c r="J5698" s="57">
        <f t="shared" si="441"/>
        <v>18913.074847385913</v>
      </c>
      <c r="K5698" s="57">
        <v>20390</v>
      </c>
      <c r="L5698" s="57">
        <f t="shared" si="442"/>
        <v>0</v>
      </c>
      <c r="M5698" s="82">
        <v>110</v>
      </c>
      <c r="N5698" s="57">
        <f t="shared" si="443"/>
        <v>0</v>
      </c>
      <c r="O5698" s="57">
        <v>53.35</v>
      </c>
      <c r="P5698" s="57">
        <f>'1 - EC horaire'!O5698</f>
        <v>0</v>
      </c>
      <c r="Q5698" s="83">
        <f t="shared" si="444"/>
        <v>0</v>
      </c>
      <c r="R5698" s="84">
        <v>60.373507181609192</v>
      </c>
    </row>
    <row r="5699" spans="1:18" x14ac:dyDescent="0.25">
      <c r="A5699" s="52">
        <v>5697</v>
      </c>
      <c r="B5699" s="53">
        <v>8</v>
      </c>
      <c r="C5699" s="53">
        <v>26</v>
      </c>
      <c r="D5699" s="54">
        <v>10</v>
      </c>
      <c r="E5699" s="81">
        <v>21086</v>
      </c>
      <c r="F5699" s="55">
        <v>1715.1978706640857</v>
      </c>
      <c r="G5699" s="57">
        <v>40</v>
      </c>
      <c r="H5699" s="57">
        <f t="shared" si="440"/>
        <v>19330.802129335912</v>
      </c>
      <c r="I5699" s="57">
        <v>29</v>
      </c>
      <c r="J5699" s="57">
        <f t="shared" si="441"/>
        <v>19301.802129335912</v>
      </c>
      <c r="K5699" s="57">
        <v>20761</v>
      </c>
      <c r="L5699" s="57">
        <f t="shared" si="442"/>
        <v>0</v>
      </c>
      <c r="M5699" s="82">
        <v>110</v>
      </c>
      <c r="N5699" s="57">
        <f t="shared" si="443"/>
        <v>0</v>
      </c>
      <c r="O5699" s="57">
        <v>59.28</v>
      </c>
      <c r="P5699" s="57">
        <f>'1 - EC horaire'!O5699</f>
        <v>0</v>
      </c>
      <c r="Q5699" s="83">
        <f t="shared" si="444"/>
        <v>0</v>
      </c>
      <c r="R5699" s="84">
        <v>60.373507181609192</v>
      </c>
    </row>
    <row r="5700" spans="1:18" x14ac:dyDescent="0.25">
      <c r="A5700" s="52">
        <v>5698</v>
      </c>
      <c r="B5700" s="53">
        <v>8</v>
      </c>
      <c r="C5700" s="53">
        <v>26</v>
      </c>
      <c r="D5700" s="54">
        <v>11</v>
      </c>
      <c r="E5700" s="81">
        <v>21077</v>
      </c>
      <c r="F5700" s="55">
        <v>1713.4227235540859</v>
      </c>
      <c r="G5700" s="57">
        <v>40</v>
      </c>
      <c r="H5700" s="57">
        <f t="shared" ref="H5700:H5763" si="445">E5700-G5700-F5700</f>
        <v>19323.577276445914</v>
      </c>
      <c r="I5700" s="57">
        <v>31</v>
      </c>
      <c r="J5700" s="57">
        <f t="shared" ref="J5700:J5763" si="446">H5700-I5700</f>
        <v>19292.577276445914</v>
      </c>
      <c r="K5700" s="57">
        <v>20753</v>
      </c>
      <c r="L5700" s="57">
        <f t="shared" ref="L5700:L5763" si="447">IF(J5700-K5700&gt;0,J5700-K5700,0)</f>
        <v>0</v>
      </c>
      <c r="M5700" s="82">
        <v>110</v>
      </c>
      <c r="N5700" s="57">
        <f t="shared" ref="N5700:N5763" si="448">L5700*M5700</f>
        <v>0</v>
      </c>
      <c r="O5700" s="57">
        <v>69.290000000000006</v>
      </c>
      <c r="P5700" s="57">
        <f>'1 - EC horaire'!O5700</f>
        <v>0</v>
      </c>
      <c r="Q5700" s="83">
        <f t="shared" ref="Q5700:Q5763" si="449">L5700-P5700</f>
        <v>0</v>
      </c>
      <c r="R5700" s="84">
        <v>60.373507181609192</v>
      </c>
    </row>
    <row r="5701" spans="1:18" x14ac:dyDescent="0.25">
      <c r="A5701" s="52">
        <v>5699</v>
      </c>
      <c r="B5701" s="53">
        <v>8</v>
      </c>
      <c r="C5701" s="53">
        <v>26</v>
      </c>
      <c r="D5701" s="54">
        <v>12</v>
      </c>
      <c r="E5701" s="81">
        <v>22410</v>
      </c>
      <c r="F5701" s="55">
        <v>1715.4378653640858</v>
      </c>
      <c r="G5701" s="57">
        <v>40</v>
      </c>
      <c r="H5701" s="57">
        <f t="shared" si="445"/>
        <v>20654.562134635915</v>
      </c>
      <c r="I5701" s="57">
        <v>29</v>
      </c>
      <c r="J5701" s="57">
        <f t="shared" si="446"/>
        <v>20625.562134635915</v>
      </c>
      <c r="K5701" s="57">
        <v>21835</v>
      </c>
      <c r="L5701" s="57">
        <f t="shared" si="447"/>
        <v>0</v>
      </c>
      <c r="M5701" s="82">
        <v>110</v>
      </c>
      <c r="N5701" s="57">
        <f t="shared" si="448"/>
        <v>0</v>
      </c>
      <c r="O5701" s="57">
        <v>72.989999999999995</v>
      </c>
      <c r="P5701" s="57">
        <f>'1 - EC horaire'!O5701</f>
        <v>0</v>
      </c>
      <c r="Q5701" s="83">
        <f t="shared" si="449"/>
        <v>0</v>
      </c>
      <c r="R5701" s="84">
        <v>60.373507181609192</v>
      </c>
    </row>
    <row r="5702" spans="1:18" x14ac:dyDescent="0.25">
      <c r="A5702" s="52">
        <v>5700</v>
      </c>
      <c r="B5702" s="53">
        <v>8</v>
      </c>
      <c r="C5702" s="53">
        <v>26</v>
      </c>
      <c r="D5702" s="54">
        <v>13</v>
      </c>
      <c r="E5702" s="81">
        <v>22112</v>
      </c>
      <c r="F5702" s="55">
        <v>1713.6585605840858</v>
      </c>
      <c r="G5702" s="57">
        <v>40</v>
      </c>
      <c r="H5702" s="57">
        <f t="shared" si="445"/>
        <v>20358.341439415915</v>
      </c>
      <c r="I5702" s="57">
        <v>30</v>
      </c>
      <c r="J5702" s="57">
        <f t="shared" si="446"/>
        <v>20328.341439415915</v>
      </c>
      <c r="K5702" s="57">
        <v>21651</v>
      </c>
      <c r="L5702" s="57">
        <f t="shared" si="447"/>
        <v>0</v>
      </c>
      <c r="M5702" s="82">
        <v>110</v>
      </c>
      <c r="N5702" s="57">
        <f t="shared" si="448"/>
        <v>0</v>
      </c>
      <c r="O5702" s="57">
        <v>77.14</v>
      </c>
      <c r="P5702" s="57">
        <f>'1 - EC horaire'!O5702</f>
        <v>0</v>
      </c>
      <c r="Q5702" s="83">
        <f t="shared" si="449"/>
        <v>0</v>
      </c>
      <c r="R5702" s="84">
        <v>60.373507181609192</v>
      </c>
    </row>
    <row r="5703" spans="1:18" x14ac:dyDescent="0.25">
      <c r="A5703" s="52">
        <v>5701</v>
      </c>
      <c r="B5703" s="53">
        <v>8</v>
      </c>
      <c r="C5703" s="53">
        <v>26</v>
      </c>
      <c r="D5703" s="54">
        <v>14</v>
      </c>
      <c r="E5703" s="81">
        <v>22257</v>
      </c>
      <c r="F5703" s="55">
        <v>1718.5225908040859</v>
      </c>
      <c r="G5703" s="57">
        <v>40</v>
      </c>
      <c r="H5703" s="57">
        <f t="shared" si="445"/>
        <v>20498.477409195915</v>
      </c>
      <c r="I5703" s="57">
        <v>30</v>
      </c>
      <c r="J5703" s="57">
        <f t="shared" si="446"/>
        <v>20468.477409195915</v>
      </c>
      <c r="K5703" s="57">
        <v>21757</v>
      </c>
      <c r="L5703" s="57">
        <f t="shared" si="447"/>
        <v>0</v>
      </c>
      <c r="M5703" s="82">
        <v>110</v>
      </c>
      <c r="N5703" s="57">
        <f t="shared" si="448"/>
        <v>0</v>
      </c>
      <c r="O5703" s="57">
        <v>83.92</v>
      </c>
      <c r="P5703" s="57">
        <f>'1 - EC horaire'!O5703</f>
        <v>0</v>
      </c>
      <c r="Q5703" s="83">
        <f t="shared" si="449"/>
        <v>0</v>
      </c>
      <c r="R5703" s="84">
        <v>60.373507181609192</v>
      </c>
    </row>
    <row r="5704" spans="1:18" x14ac:dyDescent="0.25">
      <c r="A5704" s="52">
        <v>5702</v>
      </c>
      <c r="B5704" s="53">
        <v>8</v>
      </c>
      <c r="C5704" s="53">
        <v>26</v>
      </c>
      <c r="D5704" s="54">
        <v>15</v>
      </c>
      <c r="E5704" s="81">
        <v>22146</v>
      </c>
      <c r="F5704" s="55">
        <v>1719.5393036040859</v>
      </c>
      <c r="G5704" s="57">
        <v>40</v>
      </c>
      <c r="H5704" s="57">
        <f t="shared" si="445"/>
        <v>20386.460696395916</v>
      </c>
      <c r="I5704" s="57">
        <v>30</v>
      </c>
      <c r="J5704" s="57">
        <f t="shared" si="446"/>
        <v>20356.460696395916</v>
      </c>
      <c r="K5704" s="57">
        <v>21692</v>
      </c>
      <c r="L5704" s="57">
        <f t="shared" si="447"/>
        <v>0</v>
      </c>
      <c r="M5704" s="82">
        <v>110</v>
      </c>
      <c r="N5704" s="57">
        <f t="shared" si="448"/>
        <v>0</v>
      </c>
      <c r="O5704" s="57">
        <v>94.12</v>
      </c>
      <c r="P5704" s="57">
        <f>'1 - EC horaire'!O5704</f>
        <v>0</v>
      </c>
      <c r="Q5704" s="83">
        <f t="shared" si="449"/>
        <v>0</v>
      </c>
      <c r="R5704" s="84">
        <v>60.373507181609192</v>
      </c>
    </row>
    <row r="5705" spans="1:18" x14ac:dyDescent="0.25">
      <c r="A5705" s="52">
        <v>5703</v>
      </c>
      <c r="B5705" s="53">
        <v>8</v>
      </c>
      <c r="C5705" s="53">
        <v>26</v>
      </c>
      <c r="D5705" s="54">
        <v>16</v>
      </c>
      <c r="E5705" s="81">
        <v>22105</v>
      </c>
      <c r="F5705" s="55">
        <v>1721.6284248640859</v>
      </c>
      <c r="G5705" s="57">
        <v>40</v>
      </c>
      <c r="H5705" s="57">
        <f t="shared" si="445"/>
        <v>20343.371575135912</v>
      </c>
      <c r="I5705" s="57">
        <v>30</v>
      </c>
      <c r="J5705" s="57">
        <f t="shared" si="446"/>
        <v>20313.371575135912</v>
      </c>
      <c r="K5705" s="57">
        <v>21642</v>
      </c>
      <c r="L5705" s="57">
        <f t="shared" si="447"/>
        <v>0</v>
      </c>
      <c r="M5705" s="82">
        <v>110</v>
      </c>
      <c r="N5705" s="57">
        <f t="shared" si="448"/>
        <v>0</v>
      </c>
      <c r="O5705" s="57">
        <v>122.04</v>
      </c>
      <c r="P5705" s="57">
        <f>'1 - EC horaire'!O5705</f>
        <v>0</v>
      </c>
      <c r="Q5705" s="83">
        <f t="shared" si="449"/>
        <v>0</v>
      </c>
      <c r="R5705" s="84">
        <v>60.373507181609192</v>
      </c>
    </row>
    <row r="5706" spans="1:18" x14ac:dyDescent="0.25">
      <c r="A5706" s="52">
        <v>5704</v>
      </c>
      <c r="B5706" s="53">
        <v>8</v>
      </c>
      <c r="C5706" s="53">
        <v>26</v>
      </c>
      <c r="D5706" s="54">
        <v>17</v>
      </c>
      <c r="E5706" s="81">
        <v>22214</v>
      </c>
      <c r="F5706" s="55">
        <v>1723.1651754640859</v>
      </c>
      <c r="G5706" s="57">
        <v>40</v>
      </c>
      <c r="H5706" s="57">
        <f t="shared" si="445"/>
        <v>20450.834824535916</v>
      </c>
      <c r="I5706" s="57">
        <v>31</v>
      </c>
      <c r="J5706" s="57">
        <f t="shared" si="446"/>
        <v>20419.834824535916</v>
      </c>
      <c r="K5706" s="57">
        <v>21726</v>
      </c>
      <c r="L5706" s="57">
        <f t="shared" si="447"/>
        <v>0</v>
      </c>
      <c r="M5706" s="82">
        <v>110</v>
      </c>
      <c r="N5706" s="57">
        <f t="shared" si="448"/>
        <v>0</v>
      </c>
      <c r="O5706" s="57">
        <v>123.48</v>
      </c>
      <c r="P5706" s="57">
        <f>'1 - EC horaire'!O5706</f>
        <v>0</v>
      </c>
      <c r="Q5706" s="83">
        <f t="shared" si="449"/>
        <v>0</v>
      </c>
      <c r="R5706" s="84">
        <v>60.373507181609192</v>
      </c>
    </row>
    <row r="5707" spans="1:18" x14ac:dyDescent="0.25">
      <c r="A5707" s="52">
        <v>5705</v>
      </c>
      <c r="B5707" s="53">
        <v>8</v>
      </c>
      <c r="C5707" s="53">
        <v>26</v>
      </c>
      <c r="D5707" s="54">
        <v>18</v>
      </c>
      <c r="E5707" s="81">
        <v>22211</v>
      </c>
      <c r="F5707" s="55">
        <v>1724.2043529940859</v>
      </c>
      <c r="G5707" s="57">
        <v>40</v>
      </c>
      <c r="H5707" s="57">
        <f t="shared" si="445"/>
        <v>20446.795647005914</v>
      </c>
      <c r="I5707" s="57">
        <v>31</v>
      </c>
      <c r="J5707" s="57">
        <f t="shared" si="446"/>
        <v>20415.795647005914</v>
      </c>
      <c r="K5707" s="57">
        <v>21724</v>
      </c>
      <c r="L5707" s="57">
        <f t="shared" si="447"/>
        <v>0</v>
      </c>
      <c r="M5707" s="82">
        <v>110</v>
      </c>
      <c r="N5707" s="57">
        <f t="shared" si="448"/>
        <v>0</v>
      </c>
      <c r="O5707" s="57">
        <v>127.78</v>
      </c>
      <c r="P5707" s="57">
        <f>'1 - EC horaire'!O5707</f>
        <v>0</v>
      </c>
      <c r="Q5707" s="83">
        <f t="shared" si="449"/>
        <v>0</v>
      </c>
      <c r="R5707" s="84">
        <v>60.373507181609192</v>
      </c>
    </row>
    <row r="5708" spans="1:18" x14ac:dyDescent="0.25">
      <c r="A5708" s="52">
        <v>5706</v>
      </c>
      <c r="B5708" s="53">
        <v>8</v>
      </c>
      <c r="C5708" s="53">
        <v>26</v>
      </c>
      <c r="D5708" s="54">
        <v>19</v>
      </c>
      <c r="E5708" s="81">
        <v>21929</v>
      </c>
      <c r="F5708" s="55">
        <v>1718.8441787440859</v>
      </c>
      <c r="G5708" s="57">
        <v>40</v>
      </c>
      <c r="H5708" s="57">
        <f t="shared" si="445"/>
        <v>20170.155821255914</v>
      </c>
      <c r="I5708" s="57">
        <v>31</v>
      </c>
      <c r="J5708" s="57">
        <f t="shared" si="446"/>
        <v>20139.155821255914</v>
      </c>
      <c r="K5708" s="57">
        <v>21505</v>
      </c>
      <c r="L5708" s="57">
        <f t="shared" si="447"/>
        <v>0</v>
      </c>
      <c r="M5708" s="82">
        <v>110</v>
      </c>
      <c r="N5708" s="57">
        <f t="shared" si="448"/>
        <v>0</v>
      </c>
      <c r="O5708" s="57">
        <v>108.42</v>
      </c>
      <c r="P5708" s="57">
        <f>'1 - EC horaire'!O5708</f>
        <v>0</v>
      </c>
      <c r="Q5708" s="83">
        <f t="shared" si="449"/>
        <v>0</v>
      </c>
      <c r="R5708" s="84">
        <v>60.373507181609192</v>
      </c>
    </row>
    <row r="5709" spans="1:18" x14ac:dyDescent="0.25">
      <c r="A5709" s="52">
        <v>5707</v>
      </c>
      <c r="B5709" s="53">
        <v>8</v>
      </c>
      <c r="C5709" s="53">
        <v>26</v>
      </c>
      <c r="D5709" s="54">
        <v>20</v>
      </c>
      <c r="E5709" s="81">
        <v>21549</v>
      </c>
      <c r="F5709" s="55">
        <v>1721.2814047640859</v>
      </c>
      <c r="G5709" s="57">
        <v>40</v>
      </c>
      <c r="H5709" s="57">
        <f t="shared" si="445"/>
        <v>19787.718595235914</v>
      </c>
      <c r="I5709" s="57">
        <v>30</v>
      </c>
      <c r="J5709" s="57">
        <f t="shared" si="446"/>
        <v>19757.718595235914</v>
      </c>
      <c r="K5709" s="57">
        <v>21208</v>
      </c>
      <c r="L5709" s="57">
        <f t="shared" si="447"/>
        <v>0</v>
      </c>
      <c r="M5709" s="82">
        <v>110</v>
      </c>
      <c r="N5709" s="57">
        <f t="shared" si="448"/>
        <v>0</v>
      </c>
      <c r="O5709" s="57">
        <v>86.37</v>
      </c>
      <c r="P5709" s="57">
        <f>'1 - EC horaire'!O5709</f>
        <v>0</v>
      </c>
      <c r="Q5709" s="83">
        <f t="shared" si="449"/>
        <v>0</v>
      </c>
      <c r="R5709" s="84">
        <v>60.373507181609192</v>
      </c>
    </row>
    <row r="5710" spans="1:18" x14ac:dyDescent="0.25">
      <c r="A5710" s="52">
        <v>5708</v>
      </c>
      <c r="B5710" s="53">
        <v>8</v>
      </c>
      <c r="C5710" s="53">
        <v>26</v>
      </c>
      <c r="D5710" s="54">
        <v>21</v>
      </c>
      <c r="E5710" s="81">
        <v>21179</v>
      </c>
      <c r="F5710" s="55">
        <v>1723.3444069340858</v>
      </c>
      <c r="G5710" s="57">
        <v>40</v>
      </c>
      <c r="H5710" s="57">
        <f t="shared" si="445"/>
        <v>19415.655593065916</v>
      </c>
      <c r="I5710" s="57">
        <v>29</v>
      </c>
      <c r="J5710" s="57">
        <f t="shared" si="446"/>
        <v>19386.655593065916</v>
      </c>
      <c r="K5710" s="57">
        <v>20828</v>
      </c>
      <c r="L5710" s="57">
        <f t="shared" si="447"/>
        <v>0</v>
      </c>
      <c r="M5710" s="82">
        <v>110</v>
      </c>
      <c r="N5710" s="57">
        <f t="shared" si="448"/>
        <v>0</v>
      </c>
      <c r="O5710" s="57">
        <v>78.89</v>
      </c>
      <c r="P5710" s="57">
        <f>'1 - EC horaire'!O5710</f>
        <v>0</v>
      </c>
      <c r="Q5710" s="83">
        <f t="shared" si="449"/>
        <v>0</v>
      </c>
      <c r="R5710" s="84">
        <v>60.373507181609192</v>
      </c>
    </row>
    <row r="5711" spans="1:18" x14ac:dyDescent="0.25">
      <c r="A5711" s="52">
        <v>5709</v>
      </c>
      <c r="B5711" s="53">
        <v>8</v>
      </c>
      <c r="C5711" s="53">
        <v>26</v>
      </c>
      <c r="D5711" s="54">
        <v>22</v>
      </c>
      <c r="E5711" s="81">
        <v>20059</v>
      </c>
      <c r="F5711" s="55">
        <v>1724.1078783140858</v>
      </c>
      <c r="G5711" s="57">
        <v>40</v>
      </c>
      <c r="H5711" s="57">
        <f t="shared" si="445"/>
        <v>18294.892121685913</v>
      </c>
      <c r="I5711" s="57">
        <v>29</v>
      </c>
      <c r="J5711" s="57">
        <f t="shared" si="446"/>
        <v>18265.892121685913</v>
      </c>
      <c r="K5711" s="57">
        <v>19670</v>
      </c>
      <c r="L5711" s="57">
        <f t="shared" si="447"/>
        <v>0</v>
      </c>
      <c r="M5711" s="82">
        <v>110</v>
      </c>
      <c r="N5711" s="57">
        <f t="shared" si="448"/>
        <v>0</v>
      </c>
      <c r="O5711" s="57">
        <v>67.069999999999993</v>
      </c>
      <c r="P5711" s="57">
        <f>'1 - EC horaire'!O5711</f>
        <v>0</v>
      </c>
      <c r="Q5711" s="83">
        <f t="shared" si="449"/>
        <v>0</v>
      </c>
      <c r="R5711" s="84">
        <v>60.373507181609192</v>
      </c>
    </row>
    <row r="5712" spans="1:18" x14ac:dyDescent="0.25">
      <c r="A5712" s="52">
        <v>5710</v>
      </c>
      <c r="B5712" s="53">
        <v>8</v>
      </c>
      <c r="C5712" s="53">
        <v>26</v>
      </c>
      <c r="D5712" s="54">
        <v>23</v>
      </c>
      <c r="E5712" s="81">
        <v>19179</v>
      </c>
      <c r="F5712" s="55">
        <v>1723.0725458540858</v>
      </c>
      <c r="G5712" s="57">
        <v>40</v>
      </c>
      <c r="H5712" s="57">
        <f t="shared" si="445"/>
        <v>17415.927454145913</v>
      </c>
      <c r="I5712" s="57">
        <v>28</v>
      </c>
      <c r="J5712" s="57">
        <f t="shared" si="446"/>
        <v>17387.927454145913</v>
      </c>
      <c r="K5712" s="57">
        <v>18935</v>
      </c>
      <c r="L5712" s="57">
        <f t="shared" si="447"/>
        <v>0</v>
      </c>
      <c r="M5712" s="82">
        <v>110</v>
      </c>
      <c r="N5712" s="57">
        <f t="shared" si="448"/>
        <v>0</v>
      </c>
      <c r="O5712" s="57">
        <v>61.22</v>
      </c>
      <c r="P5712" s="57">
        <f>'1 - EC horaire'!O5712</f>
        <v>0</v>
      </c>
      <c r="Q5712" s="83">
        <f t="shared" si="449"/>
        <v>0</v>
      </c>
      <c r="R5712" s="84">
        <v>60.373507181609192</v>
      </c>
    </row>
    <row r="5713" spans="1:18" x14ac:dyDescent="0.25">
      <c r="A5713" s="52">
        <v>5711</v>
      </c>
      <c r="B5713" s="53">
        <v>8</v>
      </c>
      <c r="C5713" s="53">
        <v>26</v>
      </c>
      <c r="D5713" s="54">
        <v>23</v>
      </c>
      <c r="E5713" s="81">
        <v>18108</v>
      </c>
      <c r="F5713" s="55">
        <v>1719.1639782240859</v>
      </c>
      <c r="G5713" s="57">
        <v>40</v>
      </c>
      <c r="H5713" s="57">
        <f t="shared" si="445"/>
        <v>16348.836021775915</v>
      </c>
      <c r="I5713" s="57">
        <v>26</v>
      </c>
      <c r="J5713" s="57">
        <f t="shared" si="446"/>
        <v>16322.836021775915</v>
      </c>
      <c r="K5713" s="57">
        <v>17672</v>
      </c>
      <c r="L5713" s="57">
        <f t="shared" si="447"/>
        <v>0</v>
      </c>
      <c r="M5713" s="82">
        <v>110</v>
      </c>
      <c r="N5713" s="57">
        <f t="shared" si="448"/>
        <v>0</v>
      </c>
      <c r="O5713" s="57">
        <v>56.37</v>
      </c>
      <c r="P5713" s="57">
        <f>'1 - EC horaire'!O5713</f>
        <v>0</v>
      </c>
      <c r="Q5713" s="83">
        <f t="shared" si="449"/>
        <v>0</v>
      </c>
      <c r="R5713" s="84">
        <v>60.373507181609192</v>
      </c>
    </row>
    <row r="5714" spans="1:18" x14ac:dyDescent="0.25">
      <c r="A5714" s="52">
        <v>5712</v>
      </c>
      <c r="B5714" s="53">
        <v>8</v>
      </c>
      <c r="C5714" s="53">
        <v>27</v>
      </c>
      <c r="D5714" s="54">
        <v>1</v>
      </c>
      <c r="E5714" s="81">
        <v>17325</v>
      </c>
      <c r="F5714" s="55">
        <v>1721.3050865440857</v>
      </c>
      <c r="G5714" s="57">
        <v>40</v>
      </c>
      <c r="H5714" s="57">
        <f t="shared" si="445"/>
        <v>15563.694913455915</v>
      </c>
      <c r="I5714" s="57">
        <v>26</v>
      </c>
      <c r="J5714" s="57">
        <f t="shared" si="446"/>
        <v>15537.694913455915</v>
      </c>
      <c r="K5714" s="57">
        <v>16483</v>
      </c>
      <c r="L5714" s="57">
        <f t="shared" si="447"/>
        <v>0</v>
      </c>
      <c r="M5714" s="82">
        <v>110</v>
      </c>
      <c r="N5714" s="57">
        <f t="shared" si="448"/>
        <v>0</v>
      </c>
      <c r="O5714" s="57">
        <v>51.24</v>
      </c>
      <c r="P5714" s="57">
        <f>'1 - EC horaire'!O5714</f>
        <v>0</v>
      </c>
      <c r="Q5714" s="83">
        <f t="shared" si="449"/>
        <v>0</v>
      </c>
      <c r="R5714" s="84">
        <v>60.373507181609192</v>
      </c>
    </row>
    <row r="5715" spans="1:18" x14ac:dyDescent="0.25">
      <c r="A5715" s="52">
        <v>5713</v>
      </c>
      <c r="B5715" s="53">
        <v>8</v>
      </c>
      <c r="C5715" s="53">
        <v>27</v>
      </c>
      <c r="D5715" s="54">
        <v>2</v>
      </c>
      <c r="E5715" s="81">
        <v>16984</v>
      </c>
      <c r="F5715" s="55">
        <v>1722.5828421840858</v>
      </c>
      <c r="G5715" s="57">
        <v>40</v>
      </c>
      <c r="H5715" s="57">
        <f t="shared" si="445"/>
        <v>15221.417157815915</v>
      </c>
      <c r="I5715" s="57">
        <v>25</v>
      </c>
      <c r="J5715" s="57">
        <f t="shared" si="446"/>
        <v>15196.417157815915</v>
      </c>
      <c r="K5715" s="57">
        <v>16184</v>
      </c>
      <c r="L5715" s="57">
        <f t="shared" si="447"/>
        <v>0</v>
      </c>
      <c r="M5715" s="82">
        <v>110</v>
      </c>
      <c r="N5715" s="57">
        <f t="shared" si="448"/>
        <v>0</v>
      </c>
      <c r="O5715" s="57">
        <v>46.42</v>
      </c>
      <c r="P5715" s="57">
        <f>'1 - EC horaire'!O5715</f>
        <v>0</v>
      </c>
      <c r="Q5715" s="83">
        <f t="shared" si="449"/>
        <v>0</v>
      </c>
      <c r="R5715" s="84">
        <v>60.373507181609192</v>
      </c>
    </row>
    <row r="5716" spans="1:18" x14ac:dyDescent="0.25">
      <c r="A5716" s="52">
        <v>5714</v>
      </c>
      <c r="B5716" s="53">
        <v>8</v>
      </c>
      <c r="C5716" s="53">
        <v>27</v>
      </c>
      <c r="D5716" s="54">
        <v>3</v>
      </c>
      <c r="E5716" s="81">
        <v>16890</v>
      </c>
      <c r="F5716" s="55">
        <v>1727.7082205040858</v>
      </c>
      <c r="G5716" s="57">
        <v>40</v>
      </c>
      <c r="H5716" s="57">
        <f t="shared" si="445"/>
        <v>15122.291779495914</v>
      </c>
      <c r="I5716" s="57">
        <v>23</v>
      </c>
      <c r="J5716" s="57">
        <f t="shared" si="446"/>
        <v>15099.291779495914</v>
      </c>
      <c r="K5716" s="57">
        <v>16115</v>
      </c>
      <c r="L5716" s="57">
        <f t="shared" si="447"/>
        <v>0</v>
      </c>
      <c r="M5716" s="82">
        <v>110</v>
      </c>
      <c r="N5716" s="57">
        <f t="shared" si="448"/>
        <v>0</v>
      </c>
      <c r="O5716" s="57">
        <v>45.4</v>
      </c>
      <c r="P5716" s="57">
        <f>'1 - EC horaire'!O5716</f>
        <v>0</v>
      </c>
      <c r="Q5716" s="83">
        <f t="shared" si="449"/>
        <v>0</v>
      </c>
      <c r="R5716" s="84">
        <v>60.373507181609192</v>
      </c>
    </row>
    <row r="5717" spans="1:18" x14ac:dyDescent="0.25">
      <c r="A5717" s="52">
        <v>5715</v>
      </c>
      <c r="B5717" s="53">
        <v>8</v>
      </c>
      <c r="C5717" s="53">
        <v>27</v>
      </c>
      <c r="D5717" s="54">
        <v>4</v>
      </c>
      <c r="E5717" s="81">
        <v>16269</v>
      </c>
      <c r="F5717" s="55">
        <v>1728.1852650640858</v>
      </c>
      <c r="G5717" s="57">
        <v>40</v>
      </c>
      <c r="H5717" s="57">
        <f t="shared" si="445"/>
        <v>14500.814734935913</v>
      </c>
      <c r="I5717" s="57">
        <v>23</v>
      </c>
      <c r="J5717" s="57">
        <f t="shared" si="446"/>
        <v>14477.814734935913</v>
      </c>
      <c r="K5717" s="57">
        <v>15604</v>
      </c>
      <c r="L5717" s="57">
        <f t="shared" si="447"/>
        <v>0</v>
      </c>
      <c r="M5717" s="82">
        <v>110</v>
      </c>
      <c r="N5717" s="57">
        <f t="shared" si="448"/>
        <v>0</v>
      </c>
      <c r="O5717" s="57">
        <v>42.97</v>
      </c>
      <c r="P5717" s="57">
        <f>'1 - EC horaire'!O5717</f>
        <v>0</v>
      </c>
      <c r="Q5717" s="83">
        <f t="shared" si="449"/>
        <v>0</v>
      </c>
      <c r="R5717" s="84">
        <v>60.373507181609192</v>
      </c>
    </row>
    <row r="5718" spans="1:18" x14ac:dyDescent="0.25">
      <c r="A5718" s="52">
        <v>5716</v>
      </c>
      <c r="B5718" s="53">
        <v>8</v>
      </c>
      <c r="C5718" s="53">
        <v>27</v>
      </c>
      <c r="D5718" s="54">
        <v>5</v>
      </c>
      <c r="E5718" s="81">
        <v>16033</v>
      </c>
      <c r="F5718" s="55">
        <v>1735.5552078540859</v>
      </c>
      <c r="G5718" s="57">
        <v>40</v>
      </c>
      <c r="H5718" s="57">
        <f t="shared" si="445"/>
        <v>14257.444792145914</v>
      </c>
      <c r="I5718" s="57">
        <v>24</v>
      </c>
      <c r="J5718" s="57">
        <f t="shared" si="446"/>
        <v>14233.444792145914</v>
      </c>
      <c r="K5718" s="57">
        <v>15351</v>
      </c>
      <c r="L5718" s="57">
        <f t="shared" si="447"/>
        <v>0</v>
      </c>
      <c r="M5718" s="82">
        <v>110</v>
      </c>
      <c r="N5718" s="57">
        <f t="shared" si="448"/>
        <v>0</v>
      </c>
      <c r="O5718" s="57">
        <v>42.26</v>
      </c>
      <c r="P5718" s="57">
        <f>'1 - EC horaire'!O5718</f>
        <v>0</v>
      </c>
      <c r="Q5718" s="83">
        <f t="shared" si="449"/>
        <v>0</v>
      </c>
      <c r="R5718" s="84">
        <v>60.373507181609192</v>
      </c>
    </row>
    <row r="5719" spans="1:18" x14ac:dyDescent="0.25">
      <c r="A5719" s="52">
        <v>5717</v>
      </c>
      <c r="B5719" s="53">
        <v>8</v>
      </c>
      <c r="C5719" s="53">
        <v>27</v>
      </c>
      <c r="D5719" s="54">
        <v>6</v>
      </c>
      <c r="E5719" s="81">
        <v>16890</v>
      </c>
      <c r="F5719" s="55">
        <v>1742.1751642440859</v>
      </c>
      <c r="G5719" s="57">
        <v>40</v>
      </c>
      <c r="H5719" s="57">
        <f t="shared" si="445"/>
        <v>15107.824835755913</v>
      </c>
      <c r="I5719" s="57">
        <v>25</v>
      </c>
      <c r="J5719" s="57">
        <f t="shared" si="446"/>
        <v>15082.824835755913</v>
      </c>
      <c r="K5719" s="57">
        <v>16099</v>
      </c>
      <c r="L5719" s="57">
        <f t="shared" si="447"/>
        <v>0</v>
      </c>
      <c r="M5719" s="82">
        <v>110</v>
      </c>
      <c r="N5719" s="57">
        <f t="shared" si="448"/>
        <v>0</v>
      </c>
      <c r="O5719" s="57">
        <v>44.18</v>
      </c>
      <c r="P5719" s="57">
        <f>'1 - EC horaire'!O5719</f>
        <v>0</v>
      </c>
      <c r="Q5719" s="83">
        <f t="shared" si="449"/>
        <v>0</v>
      </c>
      <c r="R5719" s="84">
        <v>60.373507181609192</v>
      </c>
    </row>
    <row r="5720" spans="1:18" x14ac:dyDescent="0.25">
      <c r="A5720" s="52">
        <v>5718</v>
      </c>
      <c r="B5720" s="53">
        <v>8</v>
      </c>
      <c r="C5720" s="53">
        <v>27</v>
      </c>
      <c r="D5720" s="54">
        <v>7</v>
      </c>
      <c r="E5720" s="81">
        <v>17839</v>
      </c>
      <c r="F5720" s="55">
        <v>1741.5345499440859</v>
      </c>
      <c r="G5720" s="57">
        <v>40</v>
      </c>
      <c r="H5720" s="57">
        <f t="shared" si="445"/>
        <v>16057.465450055914</v>
      </c>
      <c r="I5720" s="57">
        <v>26</v>
      </c>
      <c r="J5720" s="57">
        <f t="shared" si="446"/>
        <v>16031.465450055914</v>
      </c>
      <c r="K5720" s="57">
        <v>17167</v>
      </c>
      <c r="L5720" s="57">
        <f t="shared" si="447"/>
        <v>0</v>
      </c>
      <c r="M5720" s="82">
        <v>110</v>
      </c>
      <c r="N5720" s="57">
        <f t="shared" si="448"/>
        <v>0</v>
      </c>
      <c r="O5720" s="57">
        <v>44.26</v>
      </c>
      <c r="P5720" s="57">
        <f>'1 - EC horaire'!O5720</f>
        <v>0</v>
      </c>
      <c r="Q5720" s="83">
        <f t="shared" si="449"/>
        <v>0</v>
      </c>
      <c r="R5720" s="84">
        <v>60.373507181609192</v>
      </c>
    </row>
    <row r="5721" spans="1:18" x14ac:dyDescent="0.25">
      <c r="A5721" s="52">
        <v>5719</v>
      </c>
      <c r="B5721" s="53">
        <v>8</v>
      </c>
      <c r="C5721" s="53">
        <v>27</v>
      </c>
      <c r="D5721" s="54">
        <v>8</v>
      </c>
      <c r="E5721" s="81">
        <v>18926</v>
      </c>
      <c r="F5721" s="55">
        <v>1747.1419504640858</v>
      </c>
      <c r="G5721" s="57">
        <v>40</v>
      </c>
      <c r="H5721" s="57">
        <f t="shared" si="445"/>
        <v>17138.858049535913</v>
      </c>
      <c r="I5721" s="57">
        <v>27</v>
      </c>
      <c r="J5721" s="57">
        <f t="shared" si="446"/>
        <v>17111.858049535913</v>
      </c>
      <c r="K5721" s="57">
        <v>18676</v>
      </c>
      <c r="L5721" s="57">
        <f t="shared" si="447"/>
        <v>0</v>
      </c>
      <c r="M5721" s="82">
        <v>110</v>
      </c>
      <c r="N5721" s="57">
        <f t="shared" si="448"/>
        <v>0</v>
      </c>
      <c r="O5721" s="57">
        <v>46.47</v>
      </c>
      <c r="P5721" s="57">
        <f>'1 - EC horaire'!O5721</f>
        <v>0</v>
      </c>
      <c r="Q5721" s="83">
        <f t="shared" si="449"/>
        <v>0</v>
      </c>
      <c r="R5721" s="84">
        <v>60.373507181609192</v>
      </c>
    </row>
    <row r="5722" spans="1:18" x14ac:dyDescent="0.25">
      <c r="A5722" s="52">
        <v>5720</v>
      </c>
      <c r="B5722" s="53">
        <v>8</v>
      </c>
      <c r="C5722" s="53">
        <v>27</v>
      </c>
      <c r="D5722" s="54">
        <v>9</v>
      </c>
      <c r="E5722" s="81">
        <v>19284</v>
      </c>
      <c r="F5722" s="55">
        <v>1746.3198162540857</v>
      </c>
      <c r="G5722" s="57">
        <v>40</v>
      </c>
      <c r="H5722" s="57">
        <f t="shared" si="445"/>
        <v>17497.680183745913</v>
      </c>
      <c r="I5722" s="57">
        <v>27</v>
      </c>
      <c r="J5722" s="57">
        <f t="shared" si="446"/>
        <v>17470.680183745913</v>
      </c>
      <c r="K5722" s="57">
        <v>18992</v>
      </c>
      <c r="L5722" s="57">
        <f t="shared" si="447"/>
        <v>0</v>
      </c>
      <c r="M5722" s="82">
        <v>110</v>
      </c>
      <c r="N5722" s="57">
        <f t="shared" si="448"/>
        <v>0</v>
      </c>
      <c r="O5722" s="57">
        <v>49.42</v>
      </c>
      <c r="P5722" s="57">
        <f>'1 - EC horaire'!O5722</f>
        <v>0</v>
      </c>
      <c r="Q5722" s="83">
        <f t="shared" si="449"/>
        <v>0</v>
      </c>
      <c r="R5722" s="84">
        <v>60.373507181609192</v>
      </c>
    </row>
    <row r="5723" spans="1:18" x14ac:dyDescent="0.25">
      <c r="A5723" s="52">
        <v>5721</v>
      </c>
      <c r="B5723" s="53">
        <v>8</v>
      </c>
      <c r="C5723" s="53">
        <v>27</v>
      </c>
      <c r="D5723" s="54">
        <v>10</v>
      </c>
      <c r="E5723" s="81">
        <v>19606</v>
      </c>
      <c r="F5723" s="55">
        <v>1739.1468587940858</v>
      </c>
      <c r="G5723" s="57">
        <v>40</v>
      </c>
      <c r="H5723" s="57">
        <f t="shared" si="445"/>
        <v>17826.853141205913</v>
      </c>
      <c r="I5723" s="57">
        <v>27</v>
      </c>
      <c r="J5723" s="57">
        <f t="shared" si="446"/>
        <v>17799.853141205913</v>
      </c>
      <c r="K5723" s="57">
        <v>19251</v>
      </c>
      <c r="L5723" s="57">
        <f t="shared" si="447"/>
        <v>0</v>
      </c>
      <c r="M5723" s="82">
        <v>110</v>
      </c>
      <c r="N5723" s="57">
        <f t="shared" si="448"/>
        <v>0</v>
      </c>
      <c r="O5723" s="57">
        <v>52.25</v>
      </c>
      <c r="P5723" s="57">
        <f>'1 - EC horaire'!O5723</f>
        <v>0</v>
      </c>
      <c r="Q5723" s="83">
        <f t="shared" si="449"/>
        <v>0</v>
      </c>
      <c r="R5723" s="84">
        <v>60.373507181609192</v>
      </c>
    </row>
    <row r="5724" spans="1:18" x14ac:dyDescent="0.25">
      <c r="A5724" s="52">
        <v>5722</v>
      </c>
      <c r="B5724" s="53">
        <v>8</v>
      </c>
      <c r="C5724" s="53">
        <v>27</v>
      </c>
      <c r="D5724" s="54">
        <v>11</v>
      </c>
      <c r="E5724" s="81">
        <v>19758</v>
      </c>
      <c r="F5724" s="55">
        <v>1727.920761674086</v>
      </c>
      <c r="G5724" s="57">
        <v>40</v>
      </c>
      <c r="H5724" s="57">
        <f t="shared" si="445"/>
        <v>17990.079238325914</v>
      </c>
      <c r="I5724" s="57">
        <v>27</v>
      </c>
      <c r="J5724" s="57">
        <f t="shared" si="446"/>
        <v>17963.079238325914</v>
      </c>
      <c r="K5724" s="57">
        <v>19406</v>
      </c>
      <c r="L5724" s="57">
        <f t="shared" si="447"/>
        <v>0</v>
      </c>
      <c r="M5724" s="82">
        <v>110</v>
      </c>
      <c r="N5724" s="57">
        <f t="shared" si="448"/>
        <v>0</v>
      </c>
      <c r="O5724" s="57">
        <v>56.5</v>
      </c>
      <c r="P5724" s="57">
        <f>'1 - EC horaire'!O5724</f>
        <v>0</v>
      </c>
      <c r="Q5724" s="83">
        <f t="shared" si="449"/>
        <v>0</v>
      </c>
      <c r="R5724" s="84">
        <v>60.373507181609192</v>
      </c>
    </row>
    <row r="5725" spans="1:18" x14ac:dyDescent="0.25">
      <c r="A5725" s="52">
        <v>5723</v>
      </c>
      <c r="B5725" s="53">
        <v>8</v>
      </c>
      <c r="C5725" s="53">
        <v>27</v>
      </c>
      <c r="D5725" s="54">
        <v>12</v>
      </c>
      <c r="E5725" s="81">
        <v>19636</v>
      </c>
      <c r="F5725" s="55">
        <v>1730.0778227440858</v>
      </c>
      <c r="G5725" s="57">
        <v>40</v>
      </c>
      <c r="H5725" s="57">
        <f t="shared" si="445"/>
        <v>17865.922177255914</v>
      </c>
      <c r="I5725" s="57">
        <v>27</v>
      </c>
      <c r="J5725" s="57">
        <f t="shared" si="446"/>
        <v>17838.922177255914</v>
      </c>
      <c r="K5725" s="57">
        <v>19293</v>
      </c>
      <c r="L5725" s="57">
        <f t="shared" si="447"/>
        <v>0</v>
      </c>
      <c r="M5725" s="82">
        <v>110</v>
      </c>
      <c r="N5725" s="57">
        <f t="shared" si="448"/>
        <v>0</v>
      </c>
      <c r="O5725" s="57">
        <v>60.44</v>
      </c>
      <c r="P5725" s="57">
        <f>'1 - EC horaire'!O5725</f>
        <v>0</v>
      </c>
      <c r="Q5725" s="83">
        <f t="shared" si="449"/>
        <v>0</v>
      </c>
      <c r="R5725" s="84">
        <v>60.373507181609192</v>
      </c>
    </row>
    <row r="5726" spans="1:18" x14ac:dyDescent="0.25">
      <c r="A5726" s="52">
        <v>5724</v>
      </c>
      <c r="B5726" s="53">
        <v>8</v>
      </c>
      <c r="C5726" s="53">
        <v>27</v>
      </c>
      <c r="D5726" s="54">
        <v>13</v>
      </c>
      <c r="E5726" s="81">
        <v>19724</v>
      </c>
      <c r="F5726" s="55">
        <v>1736.8318190340858</v>
      </c>
      <c r="G5726" s="57">
        <v>40</v>
      </c>
      <c r="H5726" s="57">
        <f t="shared" si="445"/>
        <v>17947.168180965913</v>
      </c>
      <c r="I5726" s="57">
        <v>26</v>
      </c>
      <c r="J5726" s="57">
        <f t="shared" si="446"/>
        <v>17921.168180965913</v>
      </c>
      <c r="K5726" s="57">
        <v>19359</v>
      </c>
      <c r="L5726" s="57">
        <f t="shared" si="447"/>
        <v>0</v>
      </c>
      <c r="M5726" s="82">
        <v>110</v>
      </c>
      <c r="N5726" s="57">
        <f t="shared" si="448"/>
        <v>0</v>
      </c>
      <c r="O5726" s="57">
        <v>68.17</v>
      </c>
      <c r="P5726" s="57">
        <f>'1 - EC horaire'!O5726</f>
        <v>0</v>
      </c>
      <c r="Q5726" s="83">
        <f t="shared" si="449"/>
        <v>0</v>
      </c>
      <c r="R5726" s="84">
        <v>60.373507181609192</v>
      </c>
    </row>
    <row r="5727" spans="1:18" x14ac:dyDescent="0.25">
      <c r="A5727" s="52">
        <v>5725</v>
      </c>
      <c r="B5727" s="53">
        <v>8</v>
      </c>
      <c r="C5727" s="53">
        <v>27</v>
      </c>
      <c r="D5727" s="54">
        <v>14</v>
      </c>
      <c r="E5727" s="81">
        <v>19167</v>
      </c>
      <c r="F5727" s="55">
        <v>1734.8430886329747</v>
      </c>
      <c r="G5727" s="57">
        <v>40</v>
      </c>
      <c r="H5727" s="57">
        <f t="shared" si="445"/>
        <v>17392.156911367027</v>
      </c>
      <c r="I5727" s="57">
        <v>26</v>
      </c>
      <c r="J5727" s="57">
        <f t="shared" si="446"/>
        <v>17366.156911367027</v>
      </c>
      <c r="K5727" s="57">
        <v>18909</v>
      </c>
      <c r="L5727" s="57">
        <f t="shared" si="447"/>
        <v>0</v>
      </c>
      <c r="M5727" s="82">
        <v>110</v>
      </c>
      <c r="N5727" s="57">
        <f t="shared" si="448"/>
        <v>0</v>
      </c>
      <c r="O5727" s="57">
        <v>71.83</v>
      </c>
      <c r="P5727" s="57">
        <f>'1 - EC horaire'!O5727</f>
        <v>0</v>
      </c>
      <c r="Q5727" s="83">
        <f t="shared" si="449"/>
        <v>0</v>
      </c>
      <c r="R5727" s="84">
        <v>60.373507181609192</v>
      </c>
    </row>
    <row r="5728" spans="1:18" x14ac:dyDescent="0.25">
      <c r="A5728" s="52">
        <v>5726</v>
      </c>
      <c r="B5728" s="53">
        <v>8</v>
      </c>
      <c r="C5728" s="53">
        <v>27</v>
      </c>
      <c r="D5728" s="54">
        <v>15</v>
      </c>
      <c r="E5728" s="81">
        <v>18966</v>
      </c>
      <c r="F5728" s="55">
        <v>1734.1785113210556</v>
      </c>
      <c r="G5728" s="57">
        <v>40</v>
      </c>
      <c r="H5728" s="57">
        <f t="shared" si="445"/>
        <v>17191.821488678943</v>
      </c>
      <c r="I5728" s="57">
        <v>26</v>
      </c>
      <c r="J5728" s="57">
        <f t="shared" si="446"/>
        <v>17165.821488678943</v>
      </c>
      <c r="K5728" s="57">
        <v>18743</v>
      </c>
      <c r="L5728" s="57">
        <f t="shared" si="447"/>
        <v>0</v>
      </c>
      <c r="M5728" s="82">
        <v>110</v>
      </c>
      <c r="N5728" s="57">
        <f t="shared" si="448"/>
        <v>0</v>
      </c>
      <c r="O5728" s="57">
        <v>72.709999999999994</v>
      </c>
      <c r="P5728" s="57">
        <f>'1 - EC horaire'!O5728</f>
        <v>0</v>
      </c>
      <c r="Q5728" s="83">
        <f t="shared" si="449"/>
        <v>0</v>
      </c>
      <c r="R5728" s="84">
        <v>60.373507181609192</v>
      </c>
    </row>
    <row r="5729" spans="1:18" x14ac:dyDescent="0.25">
      <c r="A5729" s="52">
        <v>5727</v>
      </c>
      <c r="B5729" s="53">
        <v>8</v>
      </c>
      <c r="C5729" s="53">
        <v>27</v>
      </c>
      <c r="D5729" s="54">
        <v>16</v>
      </c>
      <c r="E5729" s="81">
        <v>18799</v>
      </c>
      <c r="F5729" s="55">
        <v>1739.6115194540857</v>
      </c>
      <c r="G5729" s="57">
        <v>40</v>
      </c>
      <c r="H5729" s="57">
        <f t="shared" si="445"/>
        <v>17019.388480545913</v>
      </c>
      <c r="I5729" s="57">
        <v>26</v>
      </c>
      <c r="J5729" s="57">
        <f t="shared" si="446"/>
        <v>16993.388480545913</v>
      </c>
      <c r="K5729" s="57">
        <v>18557</v>
      </c>
      <c r="L5729" s="57">
        <f t="shared" si="447"/>
        <v>0</v>
      </c>
      <c r="M5729" s="82">
        <v>110</v>
      </c>
      <c r="N5729" s="57">
        <f t="shared" si="448"/>
        <v>0</v>
      </c>
      <c r="O5729" s="57">
        <v>80.540000000000006</v>
      </c>
      <c r="P5729" s="57">
        <f>'1 - EC horaire'!O5729</f>
        <v>0</v>
      </c>
      <c r="Q5729" s="83">
        <f t="shared" si="449"/>
        <v>0</v>
      </c>
      <c r="R5729" s="84">
        <v>60.373507181609192</v>
      </c>
    </row>
    <row r="5730" spans="1:18" x14ac:dyDescent="0.25">
      <c r="A5730" s="52">
        <v>5728</v>
      </c>
      <c r="B5730" s="53">
        <v>8</v>
      </c>
      <c r="C5730" s="53">
        <v>27</v>
      </c>
      <c r="D5730" s="54">
        <v>17</v>
      </c>
      <c r="E5730" s="81">
        <v>19079</v>
      </c>
      <c r="F5730" s="55">
        <v>1742.7038733140857</v>
      </c>
      <c r="G5730" s="57">
        <v>40</v>
      </c>
      <c r="H5730" s="57">
        <f t="shared" si="445"/>
        <v>17296.296126685913</v>
      </c>
      <c r="I5730" s="57">
        <v>27</v>
      </c>
      <c r="J5730" s="57">
        <f t="shared" si="446"/>
        <v>17269.296126685913</v>
      </c>
      <c r="K5730" s="57">
        <v>18826</v>
      </c>
      <c r="L5730" s="57">
        <f t="shared" si="447"/>
        <v>0</v>
      </c>
      <c r="M5730" s="82">
        <v>110</v>
      </c>
      <c r="N5730" s="57">
        <f t="shared" si="448"/>
        <v>0</v>
      </c>
      <c r="O5730" s="57">
        <v>87.68</v>
      </c>
      <c r="P5730" s="57">
        <f>'1 - EC horaire'!O5730</f>
        <v>0</v>
      </c>
      <c r="Q5730" s="83">
        <f t="shared" si="449"/>
        <v>0</v>
      </c>
      <c r="R5730" s="84">
        <v>60.373507181609192</v>
      </c>
    </row>
    <row r="5731" spans="1:18" x14ac:dyDescent="0.25">
      <c r="A5731" s="52">
        <v>5729</v>
      </c>
      <c r="B5731" s="53">
        <v>8</v>
      </c>
      <c r="C5731" s="53">
        <v>27</v>
      </c>
      <c r="D5731" s="54">
        <v>18</v>
      </c>
      <c r="E5731" s="81">
        <v>19266</v>
      </c>
      <c r="F5731" s="55">
        <v>1730.5832061740857</v>
      </c>
      <c r="G5731" s="57">
        <v>40</v>
      </c>
      <c r="H5731" s="57">
        <f t="shared" si="445"/>
        <v>17495.416793825912</v>
      </c>
      <c r="I5731" s="57">
        <v>27</v>
      </c>
      <c r="J5731" s="57">
        <f t="shared" si="446"/>
        <v>17468.416793825912</v>
      </c>
      <c r="K5731" s="57">
        <v>18989</v>
      </c>
      <c r="L5731" s="57">
        <f t="shared" si="447"/>
        <v>0</v>
      </c>
      <c r="M5731" s="82">
        <v>110</v>
      </c>
      <c r="N5731" s="57">
        <f t="shared" si="448"/>
        <v>0</v>
      </c>
      <c r="O5731" s="57">
        <v>90.81</v>
      </c>
      <c r="P5731" s="57">
        <f>'1 - EC horaire'!O5731</f>
        <v>0</v>
      </c>
      <c r="Q5731" s="83">
        <f t="shared" si="449"/>
        <v>0</v>
      </c>
      <c r="R5731" s="84">
        <v>60.373507181609192</v>
      </c>
    </row>
    <row r="5732" spans="1:18" x14ac:dyDescent="0.25">
      <c r="A5732" s="52">
        <v>5730</v>
      </c>
      <c r="B5732" s="53">
        <v>8</v>
      </c>
      <c r="C5732" s="53">
        <v>27</v>
      </c>
      <c r="D5732" s="54">
        <v>19</v>
      </c>
      <c r="E5732" s="81">
        <v>18618</v>
      </c>
      <c r="F5732" s="55">
        <v>1725.9579037940857</v>
      </c>
      <c r="G5732" s="57">
        <v>40</v>
      </c>
      <c r="H5732" s="57">
        <f t="shared" si="445"/>
        <v>16852.042096205914</v>
      </c>
      <c r="I5732" s="57">
        <v>27</v>
      </c>
      <c r="J5732" s="57">
        <f t="shared" si="446"/>
        <v>16825.042096205914</v>
      </c>
      <c r="K5732" s="57">
        <v>18346</v>
      </c>
      <c r="L5732" s="57">
        <f t="shared" si="447"/>
        <v>0</v>
      </c>
      <c r="M5732" s="82">
        <v>110</v>
      </c>
      <c r="N5732" s="57">
        <f t="shared" si="448"/>
        <v>0</v>
      </c>
      <c r="O5732" s="57">
        <v>76.58</v>
      </c>
      <c r="P5732" s="57">
        <f>'1 - EC horaire'!O5732</f>
        <v>0</v>
      </c>
      <c r="Q5732" s="83">
        <f t="shared" si="449"/>
        <v>0</v>
      </c>
      <c r="R5732" s="84">
        <v>60.373507181609192</v>
      </c>
    </row>
    <row r="5733" spans="1:18" x14ac:dyDescent="0.25">
      <c r="A5733" s="52">
        <v>5731</v>
      </c>
      <c r="B5733" s="53">
        <v>8</v>
      </c>
      <c r="C5733" s="53">
        <v>27</v>
      </c>
      <c r="D5733" s="54">
        <v>20</v>
      </c>
      <c r="E5733" s="81">
        <v>18550</v>
      </c>
      <c r="F5733" s="55">
        <v>1707.5106519340859</v>
      </c>
      <c r="G5733" s="57">
        <v>40</v>
      </c>
      <c r="H5733" s="57">
        <f t="shared" si="445"/>
        <v>16802.489348065916</v>
      </c>
      <c r="I5733" s="57">
        <v>28</v>
      </c>
      <c r="J5733" s="57">
        <f t="shared" si="446"/>
        <v>16774.489348065916</v>
      </c>
      <c r="K5733" s="57">
        <v>18297</v>
      </c>
      <c r="L5733" s="57">
        <f t="shared" si="447"/>
        <v>0</v>
      </c>
      <c r="M5733" s="82">
        <v>110</v>
      </c>
      <c r="N5733" s="57">
        <f t="shared" si="448"/>
        <v>0</v>
      </c>
      <c r="O5733" s="57">
        <v>66.91</v>
      </c>
      <c r="P5733" s="57">
        <f>'1 - EC horaire'!O5733</f>
        <v>0</v>
      </c>
      <c r="Q5733" s="83">
        <f t="shared" si="449"/>
        <v>0</v>
      </c>
      <c r="R5733" s="84">
        <v>60.373507181609192</v>
      </c>
    </row>
    <row r="5734" spans="1:18" x14ac:dyDescent="0.25">
      <c r="A5734" s="52">
        <v>5732</v>
      </c>
      <c r="B5734" s="53">
        <v>8</v>
      </c>
      <c r="C5734" s="53">
        <v>27</v>
      </c>
      <c r="D5734" s="54">
        <v>21</v>
      </c>
      <c r="E5734" s="81">
        <v>18666</v>
      </c>
      <c r="F5734" s="55">
        <v>1695.3956698740858</v>
      </c>
      <c r="G5734" s="57">
        <v>40</v>
      </c>
      <c r="H5734" s="57">
        <f t="shared" si="445"/>
        <v>16930.604330125912</v>
      </c>
      <c r="I5734" s="57">
        <v>28</v>
      </c>
      <c r="J5734" s="57">
        <f t="shared" si="446"/>
        <v>16902.604330125912</v>
      </c>
      <c r="K5734" s="57">
        <v>18439</v>
      </c>
      <c r="L5734" s="57">
        <f t="shared" si="447"/>
        <v>0</v>
      </c>
      <c r="M5734" s="82">
        <v>110</v>
      </c>
      <c r="N5734" s="57">
        <f t="shared" si="448"/>
        <v>0</v>
      </c>
      <c r="O5734" s="57">
        <v>57.07</v>
      </c>
      <c r="P5734" s="57">
        <f>'1 - EC horaire'!O5734</f>
        <v>0</v>
      </c>
      <c r="Q5734" s="83">
        <f t="shared" si="449"/>
        <v>0</v>
      </c>
      <c r="R5734" s="84">
        <v>60.373507181609192</v>
      </c>
    </row>
    <row r="5735" spans="1:18" x14ac:dyDescent="0.25">
      <c r="A5735" s="52">
        <v>5733</v>
      </c>
      <c r="B5735" s="53">
        <v>8</v>
      </c>
      <c r="C5735" s="53">
        <v>27</v>
      </c>
      <c r="D5735" s="54">
        <v>22</v>
      </c>
      <c r="E5735" s="81">
        <v>17820</v>
      </c>
      <c r="F5735" s="55">
        <v>1704.1688134840858</v>
      </c>
      <c r="G5735" s="57">
        <v>40</v>
      </c>
      <c r="H5735" s="57">
        <f t="shared" si="445"/>
        <v>16075.831186515914</v>
      </c>
      <c r="I5735" s="57">
        <v>27</v>
      </c>
      <c r="J5735" s="57">
        <f t="shared" si="446"/>
        <v>16048.831186515914</v>
      </c>
      <c r="K5735" s="57">
        <v>17199</v>
      </c>
      <c r="L5735" s="57">
        <f t="shared" si="447"/>
        <v>0</v>
      </c>
      <c r="M5735" s="82">
        <v>110</v>
      </c>
      <c r="N5735" s="57">
        <f t="shared" si="448"/>
        <v>0</v>
      </c>
      <c r="O5735" s="57">
        <v>55.98</v>
      </c>
      <c r="P5735" s="57">
        <f>'1 - EC horaire'!O5735</f>
        <v>0</v>
      </c>
      <c r="Q5735" s="83">
        <f t="shared" si="449"/>
        <v>0</v>
      </c>
      <c r="R5735" s="84">
        <v>60.373507181609192</v>
      </c>
    </row>
    <row r="5736" spans="1:18" x14ac:dyDescent="0.25">
      <c r="A5736" s="52">
        <v>5734</v>
      </c>
      <c r="B5736" s="53">
        <v>8</v>
      </c>
      <c r="C5736" s="53">
        <v>27</v>
      </c>
      <c r="D5736" s="54">
        <v>23</v>
      </c>
      <c r="E5736" s="81">
        <v>17288</v>
      </c>
      <c r="F5736" s="55">
        <v>1709.4440138440859</v>
      </c>
      <c r="G5736" s="57">
        <v>40</v>
      </c>
      <c r="H5736" s="57">
        <f t="shared" si="445"/>
        <v>15538.555986155914</v>
      </c>
      <c r="I5736" s="57">
        <v>26</v>
      </c>
      <c r="J5736" s="57">
        <f t="shared" si="446"/>
        <v>15512.555986155914</v>
      </c>
      <c r="K5736" s="57">
        <v>16453</v>
      </c>
      <c r="L5736" s="57">
        <f t="shared" si="447"/>
        <v>0</v>
      </c>
      <c r="M5736" s="82">
        <v>110</v>
      </c>
      <c r="N5736" s="57">
        <f t="shared" si="448"/>
        <v>0</v>
      </c>
      <c r="O5736" s="57">
        <v>50.12</v>
      </c>
      <c r="P5736" s="57">
        <f>'1 - EC horaire'!O5736</f>
        <v>0</v>
      </c>
      <c r="Q5736" s="83">
        <f t="shared" si="449"/>
        <v>0</v>
      </c>
      <c r="R5736" s="84">
        <v>60.373507181609192</v>
      </c>
    </row>
    <row r="5737" spans="1:18" x14ac:dyDescent="0.25">
      <c r="A5737" s="52">
        <v>5735</v>
      </c>
      <c r="B5737" s="53">
        <v>8</v>
      </c>
      <c r="C5737" s="53">
        <v>27</v>
      </c>
      <c r="D5737" s="54">
        <v>23</v>
      </c>
      <c r="E5737" s="81">
        <v>16396</v>
      </c>
      <c r="F5737" s="55">
        <v>1703.5952445840858</v>
      </c>
      <c r="G5737" s="57">
        <v>40</v>
      </c>
      <c r="H5737" s="57">
        <f t="shared" si="445"/>
        <v>14652.404755415915</v>
      </c>
      <c r="I5737" s="57">
        <v>25</v>
      </c>
      <c r="J5737" s="57">
        <f t="shared" si="446"/>
        <v>14627.404755415915</v>
      </c>
      <c r="K5737" s="57">
        <v>15742</v>
      </c>
      <c r="L5737" s="57">
        <f t="shared" si="447"/>
        <v>0</v>
      </c>
      <c r="M5737" s="82">
        <v>110</v>
      </c>
      <c r="N5737" s="57">
        <f t="shared" si="448"/>
        <v>0</v>
      </c>
      <c r="O5737" s="57">
        <v>44.58</v>
      </c>
      <c r="P5737" s="57">
        <f>'1 - EC horaire'!O5737</f>
        <v>0</v>
      </c>
      <c r="Q5737" s="83">
        <f t="shared" si="449"/>
        <v>0</v>
      </c>
      <c r="R5737" s="84">
        <v>60.373507181609192</v>
      </c>
    </row>
    <row r="5738" spans="1:18" x14ac:dyDescent="0.25">
      <c r="A5738" s="52">
        <v>5736</v>
      </c>
      <c r="B5738" s="53">
        <v>8</v>
      </c>
      <c r="C5738" s="53">
        <v>28</v>
      </c>
      <c r="D5738" s="54">
        <v>1</v>
      </c>
      <c r="E5738" s="81">
        <v>16201</v>
      </c>
      <c r="F5738" s="55">
        <v>1705.7556033940859</v>
      </c>
      <c r="G5738" s="57">
        <v>40</v>
      </c>
      <c r="H5738" s="57">
        <f t="shared" si="445"/>
        <v>14455.244396605915</v>
      </c>
      <c r="I5738" s="57">
        <v>24</v>
      </c>
      <c r="J5738" s="57">
        <f t="shared" si="446"/>
        <v>14431.244396605915</v>
      </c>
      <c r="K5738" s="57">
        <v>15537</v>
      </c>
      <c r="L5738" s="57">
        <f t="shared" si="447"/>
        <v>0</v>
      </c>
      <c r="M5738" s="82">
        <v>110</v>
      </c>
      <c r="N5738" s="57">
        <f t="shared" si="448"/>
        <v>0</v>
      </c>
      <c r="O5738" s="57">
        <v>45.64</v>
      </c>
      <c r="P5738" s="57">
        <f>'1 - EC horaire'!O5738</f>
        <v>0</v>
      </c>
      <c r="Q5738" s="83">
        <f t="shared" si="449"/>
        <v>0</v>
      </c>
      <c r="R5738" s="84">
        <v>60.373507181609192</v>
      </c>
    </row>
    <row r="5739" spans="1:18" x14ac:dyDescent="0.25">
      <c r="A5739" s="52">
        <v>5737</v>
      </c>
      <c r="B5739" s="53">
        <v>8</v>
      </c>
      <c r="C5739" s="53">
        <v>28</v>
      </c>
      <c r="D5739" s="54">
        <v>2</v>
      </c>
      <c r="E5739" s="81">
        <v>15401</v>
      </c>
      <c r="F5739" s="55">
        <v>1703.0210524840859</v>
      </c>
      <c r="G5739" s="57">
        <v>40</v>
      </c>
      <c r="H5739" s="57">
        <f t="shared" si="445"/>
        <v>13657.978947515914</v>
      </c>
      <c r="I5739" s="57">
        <v>23</v>
      </c>
      <c r="J5739" s="57">
        <f t="shared" si="446"/>
        <v>13634.978947515914</v>
      </c>
      <c r="K5739" s="57">
        <v>14882</v>
      </c>
      <c r="L5739" s="57">
        <f t="shared" si="447"/>
        <v>0</v>
      </c>
      <c r="M5739" s="82">
        <v>110</v>
      </c>
      <c r="N5739" s="57">
        <f t="shared" si="448"/>
        <v>0</v>
      </c>
      <c r="O5739" s="57">
        <v>40.619999999999997</v>
      </c>
      <c r="P5739" s="57">
        <f>'1 - EC horaire'!O5739</f>
        <v>0</v>
      </c>
      <c r="Q5739" s="83">
        <f t="shared" si="449"/>
        <v>0</v>
      </c>
      <c r="R5739" s="84">
        <v>60.373507181609192</v>
      </c>
    </row>
    <row r="5740" spans="1:18" x14ac:dyDescent="0.25">
      <c r="A5740" s="52">
        <v>5738</v>
      </c>
      <c r="B5740" s="53">
        <v>8</v>
      </c>
      <c r="C5740" s="53">
        <v>28</v>
      </c>
      <c r="D5740" s="54">
        <v>3</v>
      </c>
      <c r="E5740" s="81">
        <v>15340</v>
      </c>
      <c r="F5740" s="55">
        <v>1699.3753249340859</v>
      </c>
      <c r="G5740" s="57">
        <v>40</v>
      </c>
      <c r="H5740" s="57">
        <f t="shared" si="445"/>
        <v>13600.624675065914</v>
      </c>
      <c r="I5740" s="57">
        <v>23</v>
      </c>
      <c r="J5740" s="57">
        <f t="shared" si="446"/>
        <v>13577.624675065914</v>
      </c>
      <c r="K5740" s="57">
        <v>14823</v>
      </c>
      <c r="L5740" s="57">
        <f t="shared" si="447"/>
        <v>0</v>
      </c>
      <c r="M5740" s="82">
        <v>110</v>
      </c>
      <c r="N5740" s="57">
        <f t="shared" si="448"/>
        <v>0</v>
      </c>
      <c r="O5740" s="57">
        <v>37.85</v>
      </c>
      <c r="P5740" s="57">
        <f>'1 - EC horaire'!O5740</f>
        <v>0</v>
      </c>
      <c r="Q5740" s="83">
        <f t="shared" si="449"/>
        <v>0</v>
      </c>
      <c r="R5740" s="84">
        <v>60.373507181609192</v>
      </c>
    </row>
    <row r="5741" spans="1:18" x14ac:dyDescent="0.25">
      <c r="A5741" s="52">
        <v>5739</v>
      </c>
      <c r="B5741" s="53">
        <v>8</v>
      </c>
      <c r="C5741" s="53">
        <v>28</v>
      </c>
      <c r="D5741" s="54">
        <v>4</v>
      </c>
      <c r="E5741" s="81">
        <v>15098</v>
      </c>
      <c r="F5741" s="55">
        <v>1714.6679942840858</v>
      </c>
      <c r="G5741" s="57">
        <v>40</v>
      </c>
      <c r="H5741" s="57">
        <f t="shared" si="445"/>
        <v>13343.332005715914</v>
      </c>
      <c r="I5741" s="57">
        <v>23</v>
      </c>
      <c r="J5741" s="57">
        <f t="shared" si="446"/>
        <v>13320.332005715914</v>
      </c>
      <c r="K5741" s="57">
        <v>14571</v>
      </c>
      <c r="L5741" s="57">
        <f t="shared" si="447"/>
        <v>0</v>
      </c>
      <c r="M5741" s="82">
        <v>110</v>
      </c>
      <c r="N5741" s="57">
        <f t="shared" si="448"/>
        <v>0</v>
      </c>
      <c r="O5741" s="57">
        <v>37.56</v>
      </c>
      <c r="P5741" s="57">
        <f>'1 - EC horaire'!O5741</f>
        <v>0</v>
      </c>
      <c r="Q5741" s="83">
        <f t="shared" si="449"/>
        <v>0</v>
      </c>
      <c r="R5741" s="84">
        <v>60.373507181609192</v>
      </c>
    </row>
    <row r="5742" spans="1:18" x14ac:dyDescent="0.25">
      <c r="A5742" s="52">
        <v>5740</v>
      </c>
      <c r="B5742" s="53">
        <v>8</v>
      </c>
      <c r="C5742" s="53">
        <v>28</v>
      </c>
      <c r="D5742" s="54">
        <v>5</v>
      </c>
      <c r="E5742" s="81">
        <v>15170</v>
      </c>
      <c r="F5742" s="55">
        <v>1731.9676248140859</v>
      </c>
      <c r="G5742" s="57">
        <v>40</v>
      </c>
      <c r="H5742" s="57">
        <f t="shared" si="445"/>
        <v>13398.032375185914</v>
      </c>
      <c r="I5742" s="57">
        <v>23</v>
      </c>
      <c r="J5742" s="57">
        <f t="shared" si="446"/>
        <v>13375.032375185914</v>
      </c>
      <c r="K5742" s="57">
        <v>14622</v>
      </c>
      <c r="L5742" s="57">
        <f t="shared" si="447"/>
        <v>0</v>
      </c>
      <c r="M5742" s="82">
        <v>110</v>
      </c>
      <c r="N5742" s="57">
        <f t="shared" si="448"/>
        <v>0</v>
      </c>
      <c r="O5742" s="57">
        <v>36</v>
      </c>
      <c r="P5742" s="57">
        <f>'1 - EC horaire'!O5742</f>
        <v>0</v>
      </c>
      <c r="Q5742" s="83">
        <f t="shared" si="449"/>
        <v>0</v>
      </c>
      <c r="R5742" s="84">
        <v>60.373507181609192</v>
      </c>
    </row>
    <row r="5743" spans="1:18" x14ac:dyDescent="0.25">
      <c r="A5743" s="52">
        <v>5741</v>
      </c>
      <c r="B5743" s="53">
        <v>8</v>
      </c>
      <c r="C5743" s="53">
        <v>28</v>
      </c>
      <c r="D5743" s="54">
        <v>6</v>
      </c>
      <c r="E5743" s="81">
        <v>15209</v>
      </c>
      <c r="F5743" s="55">
        <v>1731.8799716287322</v>
      </c>
      <c r="G5743" s="57">
        <v>40</v>
      </c>
      <c r="H5743" s="57">
        <f t="shared" si="445"/>
        <v>13437.120028371268</v>
      </c>
      <c r="I5743" s="57">
        <v>23</v>
      </c>
      <c r="J5743" s="57">
        <f t="shared" si="446"/>
        <v>13414.120028371268</v>
      </c>
      <c r="K5743" s="57">
        <v>14671</v>
      </c>
      <c r="L5743" s="57">
        <f t="shared" si="447"/>
        <v>0</v>
      </c>
      <c r="M5743" s="82">
        <v>110</v>
      </c>
      <c r="N5743" s="57">
        <f t="shared" si="448"/>
        <v>0</v>
      </c>
      <c r="O5743" s="57">
        <v>35.770000000000003</v>
      </c>
      <c r="P5743" s="57">
        <f>'1 - EC horaire'!O5743</f>
        <v>0</v>
      </c>
      <c r="Q5743" s="83">
        <f t="shared" si="449"/>
        <v>0</v>
      </c>
      <c r="R5743" s="84">
        <v>60.373507181609192</v>
      </c>
    </row>
    <row r="5744" spans="1:18" x14ac:dyDescent="0.25">
      <c r="A5744" s="52">
        <v>5742</v>
      </c>
      <c r="B5744" s="53">
        <v>8</v>
      </c>
      <c r="C5744" s="53">
        <v>28</v>
      </c>
      <c r="D5744" s="54">
        <v>7</v>
      </c>
      <c r="E5744" s="81">
        <v>15356</v>
      </c>
      <c r="F5744" s="55">
        <v>1734.5486766040858</v>
      </c>
      <c r="G5744" s="57">
        <v>40</v>
      </c>
      <c r="H5744" s="57">
        <f t="shared" si="445"/>
        <v>13581.451323395915</v>
      </c>
      <c r="I5744" s="57">
        <v>24</v>
      </c>
      <c r="J5744" s="57">
        <f t="shared" si="446"/>
        <v>13557.451323395915</v>
      </c>
      <c r="K5744" s="57">
        <v>14792</v>
      </c>
      <c r="L5744" s="57">
        <f t="shared" si="447"/>
        <v>0</v>
      </c>
      <c r="M5744" s="82">
        <v>110</v>
      </c>
      <c r="N5744" s="57">
        <f t="shared" si="448"/>
        <v>0</v>
      </c>
      <c r="O5744" s="57">
        <v>39.35</v>
      </c>
      <c r="P5744" s="57">
        <f>'1 - EC horaire'!O5744</f>
        <v>0</v>
      </c>
      <c r="Q5744" s="83">
        <f t="shared" si="449"/>
        <v>0</v>
      </c>
      <c r="R5744" s="84">
        <v>60.373507181609192</v>
      </c>
    </row>
    <row r="5745" spans="1:18" x14ac:dyDescent="0.25">
      <c r="A5745" s="52">
        <v>5743</v>
      </c>
      <c r="B5745" s="53">
        <v>8</v>
      </c>
      <c r="C5745" s="53">
        <v>28</v>
      </c>
      <c r="D5745" s="54">
        <v>8</v>
      </c>
      <c r="E5745" s="81">
        <v>16168</v>
      </c>
      <c r="F5745" s="55">
        <v>1737.0537893540859</v>
      </c>
      <c r="G5745" s="57">
        <v>40</v>
      </c>
      <c r="H5745" s="57">
        <f t="shared" si="445"/>
        <v>14390.946210645914</v>
      </c>
      <c r="I5745" s="57">
        <v>26</v>
      </c>
      <c r="J5745" s="57">
        <f t="shared" si="446"/>
        <v>14364.946210645914</v>
      </c>
      <c r="K5745" s="57">
        <v>15466</v>
      </c>
      <c r="L5745" s="57">
        <f t="shared" si="447"/>
        <v>0</v>
      </c>
      <c r="M5745" s="82">
        <v>110</v>
      </c>
      <c r="N5745" s="57">
        <f t="shared" si="448"/>
        <v>0</v>
      </c>
      <c r="O5745" s="57">
        <v>39.5</v>
      </c>
      <c r="P5745" s="57">
        <f>'1 - EC horaire'!O5745</f>
        <v>0</v>
      </c>
      <c r="Q5745" s="83">
        <f t="shared" si="449"/>
        <v>0</v>
      </c>
      <c r="R5745" s="84">
        <v>60.373507181609192</v>
      </c>
    </row>
    <row r="5746" spans="1:18" x14ac:dyDescent="0.25">
      <c r="A5746" s="52">
        <v>5744</v>
      </c>
      <c r="B5746" s="53">
        <v>8</v>
      </c>
      <c r="C5746" s="53">
        <v>28</v>
      </c>
      <c r="D5746" s="54">
        <v>9</v>
      </c>
      <c r="E5746" s="81">
        <v>17129</v>
      </c>
      <c r="F5746" s="55">
        <v>1737.3384110040859</v>
      </c>
      <c r="G5746" s="57">
        <v>40</v>
      </c>
      <c r="H5746" s="57">
        <f t="shared" si="445"/>
        <v>15351.661588995914</v>
      </c>
      <c r="I5746" s="57">
        <v>27</v>
      </c>
      <c r="J5746" s="57">
        <f t="shared" si="446"/>
        <v>15324.661588995914</v>
      </c>
      <c r="K5746" s="57">
        <v>16302</v>
      </c>
      <c r="L5746" s="57">
        <f t="shared" si="447"/>
        <v>0</v>
      </c>
      <c r="M5746" s="82">
        <v>110</v>
      </c>
      <c r="N5746" s="57">
        <f t="shared" si="448"/>
        <v>0</v>
      </c>
      <c r="O5746" s="57">
        <v>42.27</v>
      </c>
      <c r="P5746" s="57">
        <f>'1 - EC horaire'!O5746</f>
        <v>0</v>
      </c>
      <c r="Q5746" s="83">
        <f t="shared" si="449"/>
        <v>0</v>
      </c>
      <c r="R5746" s="84">
        <v>60.373507181609192</v>
      </c>
    </row>
    <row r="5747" spans="1:18" x14ac:dyDescent="0.25">
      <c r="A5747" s="52">
        <v>5745</v>
      </c>
      <c r="B5747" s="53">
        <v>8</v>
      </c>
      <c r="C5747" s="53">
        <v>28</v>
      </c>
      <c r="D5747" s="54">
        <v>10</v>
      </c>
      <c r="E5747" s="81">
        <v>17669</v>
      </c>
      <c r="F5747" s="55">
        <v>1724.3042429440859</v>
      </c>
      <c r="G5747" s="57">
        <v>40</v>
      </c>
      <c r="H5747" s="57">
        <f t="shared" si="445"/>
        <v>15904.695757055913</v>
      </c>
      <c r="I5747" s="57">
        <v>27</v>
      </c>
      <c r="J5747" s="57">
        <f t="shared" si="446"/>
        <v>15877.695757055913</v>
      </c>
      <c r="K5747" s="57">
        <v>16939</v>
      </c>
      <c r="L5747" s="57">
        <f t="shared" si="447"/>
        <v>0</v>
      </c>
      <c r="M5747" s="82">
        <v>110</v>
      </c>
      <c r="N5747" s="57">
        <f t="shared" si="448"/>
        <v>0</v>
      </c>
      <c r="O5747" s="57">
        <v>44.84</v>
      </c>
      <c r="P5747" s="57">
        <f>'1 - EC horaire'!O5747</f>
        <v>0</v>
      </c>
      <c r="Q5747" s="83">
        <f t="shared" si="449"/>
        <v>0</v>
      </c>
      <c r="R5747" s="84">
        <v>60.373507181609192</v>
      </c>
    </row>
    <row r="5748" spans="1:18" x14ac:dyDescent="0.25">
      <c r="A5748" s="52">
        <v>5746</v>
      </c>
      <c r="B5748" s="53">
        <v>8</v>
      </c>
      <c r="C5748" s="53">
        <v>28</v>
      </c>
      <c r="D5748" s="54">
        <v>11</v>
      </c>
      <c r="E5748" s="81">
        <v>17795</v>
      </c>
      <c r="F5748" s="55">
        <v>1721.4180272540859</v>
      </c>
      <c r="G5748" s="57">
        <v>40</v>
      </c>
      <c r="H5748" s="57">
        <f t="shared" si="445"/>
        <v>16033.581972745915</v>
      </c>
      <c r="I5748" s="57">
        <v>26</v>
      </c>
      <c r="J5748" s="57">
        <f t="shared" si="446"/>
        <v>16007.581972745915</v>
      </c>
      <c r="K5748" s="57">
        <v>17127</v>
      </c>
      <c r="L5748" s="57">
        <f t="shared" si="447"/>
        <v>0</v>
      </c>
      <c r="M5748" s="82">
        <v>110</v>
      </c>
      <c r="N5748" s="57">
        <f t="shared" si="448"/>
        <v>0</v>
      </c>
      <c r="O5748" s="57">
        <v>45.9</v>
      </c>
      <c r="P5748" s="57">
        <f>'1 - EC horaire'!O5748</f>
        <v>0</v>
      </c>
      <c r="Q5748" s="83">
        <f t="shared" si="449"/>
        <v>0</v>
      </c>
      <c r="R5748" s="84">
        <v>60.373507181609192</v>
      </c>
    </row>
    <row r="5749" spans="1:18" x14ac:dyDescent="0.25">
      <c r="A5749" s="52">
        <v>5747</v>
      </c>
      <c r="B5749" s="53">
        <v>8</v>
      </c>
      <c r="C5749" s="53">
        <v>28</v>
      </c>
      <c r="D5749" s="54">
        <v>12</v>
      </c>
      <c r="E5749" s="81">
        <v>18018</v>
      </c>
      <c r="F5749" s="55">
        <v>1723.3332987540857</v>
      </c>
      <c r="G5749" s="57">
        <v>40</v>
      </c>
      <c r="H5749" s="57">
        <f t="shared" si="445"/>
        <v>16254.666701245915</v>
      </c>
      <c r="I5749" s="57">
        <v>27</v>
      </c>
      <c r="J5749" s="57">
        <f t="shared" si="446"/>
        <v>16227.666701245915</v>
      </c>
      <c r="K5749" s="57">
        <v>17496</v>
      </c>
      <c r="L5749" s="57">
        <f t="shared" si="447"/>
        <v>0</v>
      </c>
      <c r="M5749" s="82">
        <v>110</v>
      </c>
      <c r="N5749" s="57">
        <f t="shared" si="448"/>
        <v>0</v>
      </c>
      <c r="O5749" s="57">
        <v>48.01</v>
      </c>
      <c r="P5749" s="57">
        <f>'1 - EC horaire'!O5749</f>
        <v>0</v>
      </c>
      <c r="Q5749" s="83">
        <f t="shared" si="449"/>
        <v>0</v>
      </c>
      <c r="R5749" s="84">
        <v>60.373507181609192</v>
      </c>
    </row>
    <row r="5750" spans="1:18" x14ac:dyDescent="0.25">
      <c r="A5750" s="52">
        <v>5748</v>
      </c>
      <c r="B5750" s="53">
        <v>8</v>
      </c>
      <c r="C5750" s="53">
        <v>28</v>
      </c>
      <c r="D5750" s="54">
        <v>13</v>
      </c>
      <c r="E5750" s="81">
        <v>18188</v>
      </c>
      <c r="F5750" s="55">
        <v>1726.8508091640858</v>
      </c>
      <c r="G5750" s="57">
        <v>40</v>
      </c>
      <c r="H5750" s="57">
        <f t="shared" si="445"/>
        <v>16421.149190835913</v>
      </c>
      <c r="I5750" s="57">
        <v>28</v>
      </c>
      <c r="J5750" s="57">
        <f t="shared" si="446"/>
        <v>16393.149190835913</v>
      </c>
      <c r="K5750" s="57">
        <v>17778</v>
      </c>
      <c r="L5750" s="57">
        <f t="shared" si="447"/>
        <v>0</v>
      </c>
      <c r="M5750" s="82">
        <v>110</v>
      </c>
      <c r="N5750" s="57">
        <f t="shared" si="448"/>
        <v>0</v>
      </c>
      <c r="O5750" s="57">
        <v>49.98</v>
      </c>
      <c r="P5750" s="57">
        <f>'1 - EC horaire'!O5750</f>
        <v>0</v>
      </c>
      <c r="Q5750" s="83">
        <f t="shared" si="449"/>
        <v>0</v>
      </c>
      <c r="R5750" s="84">
        <v>60.373507181609192</v>
      </c>
    </row>
    <row r="5751" spans="1:18" x14ac:dyDescent="0.25">
      <c r="A5751" s="52">
        <v>5749</v>
      </c>
      <c r="B5751" s="53">
        <v>8</v>
      </c>
      <c r="C5751" s="53">
        <v>28</v>
      </c>
      <c r="D5751" s="54">
        <v>14</v>
      </c>
      <c r="E5751" s="81">
        <v>17987</v>
      </c>
      <c r="F5751" s="55">
        <v>1729.7494440040859</v>
      </c>
      <c r="G5751" s="57">
        <v>40</v>
      </c>
      <c r="H5751" s="57">
        <f t="shared" si="445"/>
        <v>16217.250555995914</v>
      </c>
      <c r="I5751" s="57">
        <v>27</v>
      </c>
      <c r="J5751" s="57">
        <f t="shared" si="446"/>
        <v>16190.250555995914</v>
      </c>
      <c r="K5751" s="57">
        <v>17434</v>
      </c>
      <c r="L5751" s="57">
        <f t="shared" si="447"/>
        <v>0</v>
      </c>
      <c r="M5751" s="82">
        <v>110</v>
      </c>
      <c r="N5751" s="57">
        <f t="shared" si="448"/>
        <v>0</v>
      </c>
      <c r="O5751" s="57">
        <v>52.08</v>
      </c>
      <c r="P5751" s="57">
        <f>'1 - EC horaire'!O5751</f>
        <v>0</v>
      </c>
      <c r="Q5751" s="83">
        <f t="shared" si="449"/>
        <v>0</v>
      </c>
      <c r="R5751" s="84">
        <v>60.373507181609192</v>
      </c>
    </row>
    <row r="5752" spans="1:18" x14ac:dyDescent="0.25">
      <c r="A5752" s="52">
        <v>5750</v>
      </c>
      <c r="B5752" s="53">
        <v>8</v>
      </c>
      <c r="C5752" s="53">
        <v>28</v>
      </c>
      <c r="D5752" s="54">
        <v>15</v>
      </c>
      <c r="E5752" s="81">
        <v>17527</v>
      </c>
      <c r="F5752" s="55">
        <v>1732.1445231040857</v>
      </c>
      <c r="G5752" s="57">
        <v>40</v>
      </c>
      <c r="H5752" s="57">
        <f t="shared" si="445"/>
        <v>15754.855476895915</v>
      </c>
      <c r="I5752" s="57">
        <v>27</v>
      </c>
      <c r="J5752" s="57">
        <f t="shared" si="446"/>
        <v>15727.855476895915</v>
      </c>
      <c r="K5752" s="57">
        <v>16699</v>
      </c>
      <c r="L5752" s="57">
        <f t="shared" si="447"/>
        <v>0</v>
      </c>
      <c r="M5752" s="82">
        <v>110</v>
      </c>
      <c r="N5752" s="57">
        <f t="shared" si="448"/>
        <v>0</v>
      </c>
      <c r="O5752" s="57">
        <v>54.27</v>
      </c>
      <c r="P5752" s="57">
        <f>'1 - EC horaire'!O5752</f>
        <v>0</v>
      </c>
      <c r="Q5752" s="83">
        <f t="shared" si="449"/>
        <v>0</v>
      </c>
      <c r="R5752" s="84">
        <v>60.373507181609192</v>
      </c>
    </row>
    <row r="5753" spans="1:18" x14ac:dyDescent="0.25">
      <c r="A5753" s="52">
        <v>5751</v>
      </c>
      <c r="B5753" s="53">
        <v>8</v>
      </c>
      <c r="C5753" s="53">
        <v>28</v>
      </c>
      <c r="D5753" s="54">
        <v>16</v>
      </c>
      <c r="E5753" s="81">
        <v>17557</v>
      </c>
      <c r="F5753" s="55">
        <v>1738.3188053740857</v>
      </c>
      <c r="G5753" s="57">
        <v>40</v>
      </c>
      <c r="H5753" s="57">
        <f t="shared" si="445"/>
        <v>15778.681194625915</v>
      </c>
      <c r="I5753" s="57">
        <v>27</v>
      </c>
      <c r="J5753" s="57">
        <f t="shared" si="446"/>
        <v>15751.681194625915</v>
      </c>
      <c r="K5753" s="57">
        <v>16733</v>
      </c>
      <c r="L5753" s="57">
        <f t="shared" si="447"/>
        <v>0</v>
      </c>
      <c r="M5753" s="82">
        <v>110</v>
      </c>
      <c r="N5753" s="57">
        <f t="shared" si="448"/>
        <v>0</v>
      </c>
      <c r="O5753" s="57">
        <v>56.37</v>
      </c>
      <c r="P5753" s="57">
        <f>'1 - EC horaire'!O5753</f>
        <v>0</v>
      </c>
      <c r="Q5753" s="83">
        <f t="shared" si="449"/>
        <v>0</v>
      </c>
      <c r="R5753" s="84">
        <v>60.373507181609192</v>
      </c>
    </row>
    <row r="5754" spans="1:18" x14ac:dyDescent="0.25">
      <c r="A5754" s="52">
        <v>5752</v>
      </c>
      <c r="B5754" s="53">
        <v>8</v>
      </c>
      <c r="C5754" s="53">
        <v>28</v>
      </c>
      <c r="D5754" s="54">
        <v>17</v>
      </c>
      <c r="E5754" s="81">
        <v>17788</v>
      </c>
      <c r="F5754" s="55">
        <v>1735.1257655840857</v>
      </c>
      <c r="G5754" s="57">
        <v>40</v>
      </c>
      <c r="H5754" s="57">
        <f t="shared" si="445"/>
        <v>16012.874234415915</v>
      </c>
      <c r="I5754" s="57">
        <v>28</v>
      </c>
      <c r="J5754" s="57">
        <f t="shared" si="446"/>
        <v>15984.874234415915</v>
      </c>
      <c r="K5754" s="57">
        <v>17095</v>
      </c>
      <c r="L5754" s="57">
        <f t="shared" si="447"/>
        <v>0</v>
      </c>
      <c r="M5754" s="82">
        <v>110</v>
      </c>
      <c r="N5754" s="57">
        <f t="shared" si="448"/>
        <v>0</v>
      </c>
      <c r="O5754" s="57">
        <v>59.99</v>
      </c>
      <c r="P5754" s="57">
        <f>'1 - EC horaire'!O5754</f>
        <v>0</v>
      </c>
      <c r="Q5754" s="83">
        <f t="shared" si="449"/>
        <v>0</v>
      </c>
      <c r="R5754" s="84">
        <v>60.373507181609192</v>
      </c>
    </row>
    <row r="5755" spans="1:18" x14ac:dyDescent="0.25">
      <c r="A5755" s="52">
        <v>5753</v>
      </c>
      <c r="B5755" s="53">
        <v>8</v>
      </c>
      <c r="C5755" s="53">
        <v>28</v>
      </c>
      <c r="D5755" s="54">
        <v>18</v>
      </c>
      <c r="E5755" s="81">
        <v>17844</v>
      </c>
      <c r="F5755" s="55">
        <v>1727.0164885340857</v>
      </c>
      <c r="G5755" s="57">
        <v>40</v>
      </c>
      <c r="H5755" s="57">
        <f t="shared" si="445"/>
        <v>16076.983511465914</v>
      </c>
      <c r="I5755" s="57">
        <v>28</v>
      </c>
      <c r="J5755" s="57">
        <f t="shared" si="446"/>
        <v>16048.983511465914</v>
      </c>
      <c r="K5755" s="57">
        <v>17203</v>
      </c>
      <c r="L5755" s="57">
        <f t="shared" si="447"/>
        <v>0</v>
      </c>
      <c r="M5755" s="82">
        <v>110</v>
      </c>
      <c r="N5755" s="57">
        <f t="shared" si="448"/>
        <v>0</v>
      </c>
      <c r="O5755" s="57">
        <v>61.7</v>
      </c>
      <c r="P5755" s="57">
        <f>'1 - EC horaire'!O5755</f>
        <v>0</v>
      </c>
      <c r="Q5755" s="83">
        <f t="shared" si="449"/>
        <v>0</v>
      </c>
      <c r="R5755" s="84">
        <v>60.373507181609192</v>
      </c>
    </row>
    <row r="5756" spans="1:18" x14ac:dyDescent="0.25">
      <c r="A5756" s="52">
        <v>5754</v>
      </c>
      <c r="B5756" s="53">
        <v>8</v>
      </c>
      <c r="C5756" s="53">
        <v>28</v>
      </c>
      <c r="D5756" s="54">
        <v>19</v>
      </c>
      <c r="E5756" s="81">
        <v>18192</v>
      </c>
      <c r="F5756" s="55">
        <v>1724.7417845440859</v>
      </c>
      <c r="G5756" s="57">
        <v>40</v>
      </c>
      <c r="H5756" s="57">
        <f t="shared" si="445"/>
        <v>16427.258215455913</v>
      </c>
      <c r="I5756" s="57">
        <v>28</v>
      </c>
      <c r="J5756" s="57">
        <f t="shared" si="446"/>
        <v>16399.258215455913</v>
      </c>
      <c r="K5756" s="57">
        <v>17789</v>
      </c>
      <c r="L5756" s="57">
        <f t="shared" si="447"/>
        <v>0</v>
      </c>
      <c r="M5756" s="82">
        <v>110</v>
      </c>
      <c r="N5756" s="57">
        <f t="shared" si="448"/>
        <v>0</v>
      </c>
      <c r="O5756" s="57">
        <v>58.56</v>
      </c>
      <c r="P5756" s="57">
        <f>'1 - EC horaire'!O5756</f>
        <v>0</v>
      </c>
      <c r="Q5756" s="83">
        <f t="shared" si="449"/>
        <v>0</v>
      </c>
      <c r="R5756" s="84">
        <v>60.373507181609192</v>
      </c>
    </row>
    <row r="5757" spans="1:18" x14ac:dyDescent="0.25">
      <c r="A5757" s="52">
        <v>5755</v>
      </c>
      <c r="B5757" s="53">
        <v>8</v>
      </c>
      <c r="C5757" s="53">
        <v>28</v>
      </c>
      <c r="D5757" s="54">
        <v>20</v>
      </c>
      <c r="E5757" s="81">
        <v>17881</v>
      </c>
      <c r="F5757" s="55">
        <v>1731.4240196240858</v>
      </c>
      <c r="G5757" s="57">
        <v>40</v>
      </c>
      <c r="H5757" s="57">
        <f t="shared" si="445"/>
        <v>16109.575980375914</v>
      </c>
      <c r="I5757" s="57">
        <v>28</v>
      </c>
      <c r="J5757" s="57">
        <f t="shared" si="446"/>
        <v>16081.575980375914</v>
      </c>
      <c r="K5757" s="57">
        <v>17235</v>
      </c>
      <c r="L5757" s="57">
        <f t="shared" si="447"/>
        <v>0</v>
      </c>
      <c r="M5757" s="82">
        <v>110</v>
      </c>
      <c r="N5757" s="57">
        <f t="shared" si="448"/>
        <v>0</v>
      </c>
      <c r="O5757" s="57">
        <v>52.92</v>
      </c>
      <c r="P5757" s="57">
        <f>'1 - EC horaire'!O5757</f>
        <v>0</v>
      </c>
      <c r="Q5757" s="83">
        <f t="shared" si="449"/>
        <v>0</v>
      </c>
      <c r="R5757" s="84">
        <v>60.373507181609192</v>
      </c>
    </row>
    <row r="5758" spans="1:18" x14ac:dyDescent="0.25">
      <c r="A5758" s="52">
        <v>5756</v>
      </c>
      <c r="B5758" s="53">
        <v>8</v>
      </c>
      <c r="C5758" s="53">
        <v>28</v>
      </c>
      <c r="D5758" s="54">
        <v>21</v>
      </c>
      <c r="E5758" s="81">
        <v>17481</v>
      </c>
      <c r="F5758" s="55">
        <v>1735.2670766940857</v>
      </c>
      <c r="G5758" s="57">
        <v>40</v>
      </c>
      <c r="H5758" s="57">
        <f t="shared" si="445"/>
        <v>15705.732923305914</v>
      </c>
      <c r="I5758" s="57">
        <v>28</v>
      </c>
      <c r="J5758" s="57">
        <f t="shared" si="446"/>
        <v>15677.732923305914</v>
      </c>
      <c r="K5758" s="57">
        <v>16635</v>
      </c>
      <c r="L5758" s="57">
        <f t="shared" si="447"/>
        <v>0</v>
      </c>
      <c r="M5758" s="82">
        <v>110</v>
      </c>
      <c r="N5758" s="57">
        <f t="shared" si="448"/>
        <v>0</v>
      </c>
      <c r="O5758" s="57">
        <v>51.32</v>
      </c>
      <c r="P5758" s="57">
        <f>'1 - EC horaire'!O5758</f>
        <v>0</v>
      </c>
      <c r="Q5758" s="83">
        <f t="shared" si="449"/>
        <v>0</v>
      </c>
      <c r="R5758" s="84">
        <v>60.373507181609192</v>
      </c>
    </row>
    <row r="5759" spans="1:18" x14ac:dyDescent="0.25">
      <c r="A5759" s="52">
        <v>5757</v>
      </c>
      <c r="B5759" s="53">
        <v>8</v>
      </c>
      <c r="C5759" s="53">
        <v>28</v>
      </c>
      <c r="D5759" s="54">
        <v>22</v>
      </c>
      <c r="E5759" s="81">
        <v>17396</v>
      </c>
      <c r="F5759" s="55">
        <v>1735.9479648340857</v>
      </c>
      <c r="G5759" s="57">
        <v>40</v>
      </c>
      <c r="H5759" s="57">
        <f t="shared" si="445"/>
        <v>15620.052035165914</v>
      </c>
      <c r="I5759" s="57">
        <v>28</v>
      </c>
      <c r="J5759" s="57">
        <f t="shared" si="446"/>
        <v>15592.052035165914</v>
      </c>
      <c r="K5759" s="57">
        <v>16547</v>
      </c>
      <c r="L5759" s="57">
        <f t="shared" si="447"/>
        <v>0</v>
      </c>
      <c r="M5759" s="82">
        <v>110</v>
      </c>
      <c r="N5759" s="57">
        <f t="shared" si="448"/>
        <v>0</v>
      </c>
      <c r="O5759" s="57">
        <v>47.75</v>
      </c>
      <c r="P5759" s="57">
        <f>'1 - EC horaire'!O5759</f>
        <v>0</v>
      </c>
      <c r="Q5759" s="83">
        <f t="shared" si="449"/>
        <v>0</v>
      </c>
      <c r="R5759" s="84">
        <v>60.373507181609192</v>
      </c>
    </row>
    <row r="5760" spans="1:18" x14ac:dyDescent="0.25">
      <c r="A5760" s="52">
        <v>5758</v>
      </c>
      <c r="B5760" s="53">
        <v>8</v>
      </c>
      <c r="C5760" s="53">
        <v>28</v>
      </c>
      <c r="D5760" s="54">
        <v>23</v>
      </c>
      <c r="E5760" s="81">
        <v>16479</v>
      </c>
      <c r="F5760" s="55">
        <v>1730.5921872840859</v>
      </c>
      <c r="G5760" s="57">
        <v>40</v>
      </c>
      <c r="H5760" s="57">
        <f t="shared" si="445"/>
        <v>14708.407812715914</v>
      </c>
      <c r="I5760" s="57">
        <v>26</v>
      </c>
      <c r="J5760" s="57">
        <f t="shared" si="446"/>
        <v>14682.407812715914</v>
      </c>
      <c r="K5760" s="57">
        <v>15788</v>
      </c>
      <c r="L5760" s="57">
        <f t="shared" si="447"/>
        <v>0</v>
      </c>
      <c r="M5760" s="82">
        <v>110</v>
      </c>
      <c r="N5760" s="57">
        <f t="shared" si="448"/>
        <v>0</v>
      </c>
      <c r="O5760" s="57">
        <v>45.02</v>
      </c>
      <c r="P5760" s="57">
        <f>'1 - EC horaire'!O5760</f>
        <v>0</v>
      </c>
      <c r="Q5760" s="83">
        <f t="shared" si="449"/>
        <v>0</v>
      </c>
      <c r="R5760" s="84">
        <v>60.373507181609192</v>
      </c>
    </row>
    <row r="5761" spans="1:18" x14ac:dyDescent="0.25">
      <c r="A5761" s="52">
        <v>5759</v>
      </c>
      <c r="B5761" s="53">
        <v>8</v>
      </c>
      <c r="C5761" s="53">
        <v>28</v>
      </c>
      <c r="D5761" s="54">
        <v>23</v>
      </c>
      <c r="E5761" s="81">
        <v>15905</v>
      </c>
      <c r="F5761" s="55">
        <v>1732.4908782340858</v>
      </c>
      <c r="G5761" s="57">
        <v>40</v>
      </c>
      <c r="H5761" s="57">
        <f t="shared" si="445"/>
        <v>14132.509121765914</v>
      </c>
      <c r="I5761" s="57">
        <v>26</v>
      </c>
      <c r="J5761" s="57">
        <f t="shared" si="446"/>
        <v>14106.509121765914</v>
      </c>
      <c r="K5761" s="57">
        <v>15218</v>
      </c>
      <c r="L5761" s="57">
        <f t="shared" si="447"/>
        <v>0</v>
      </c>
      <c r="M5761" s="82">
        <v>110</v>
      </c>
      <c r="N5761" s="57">
        <f t="shared" si="448"/>
        <v>0</v>
      </c>
      <c r="O5761" s="57">
        <v>43.94</v>
      </c>
      <c r="P5761" s="57">
        <f>'1 - EC horaire'!O5761</f>
        <v>0</v>
      </c>
      <c r="Q5761" s="83">
        <f t="shared" si="449"/>
        <v>0</v>
      </c>
      <c r="R5761" s="84">
        <v>60.373507181609192</v>
      </c>
    </row>
    <row r="5762" spans="1:18" x14ac:dyDescent="0.25">
      <c r="A5762" s="52">
        <v>5760</v>
      </c>
      <c r="B5762" s="53">
        <v>8</v>
      </c>
      <c r="C5762" s="53">
        <v>29</v>
      </c>
      <c r="D5762" s="54">
        <v>1</v>
      </c>
      <c r="E5762" s="81">
        <v>15336</v>
      </c>
      <c r="F5762" s="55">
        <v>1732.9589908175203</v>
      </c>
      <c r="G5762" s="57">
        <v>40</v>
      </c>
      <c r="H5762" s="57">
        <f t="shared" si="445"/>
        <v>13563.04100918248</v>
      </c>
      <c r="I5762" s="57">
        <v>25</v>
      </c>
      <c r="J5762" s="57">
        <f t="shared" si="446"/>
        <v>13538.04100918248</v>
      </c>
      <c r="K5762" s="57">
        <v>14771</v>
      </c>
      <c r="L5762" s="57">
        <f t="shared" si="447"/>
        <v>0</v>
      </c>
      <c r="M5762" s="82">
        <v>110</v>
      </c>
      <c r="N5762" s="57">
        <f t="shared" si="448"/>
        <v>0</v>
      </c>
      <c r="O5762" s="57">
        <v>43.48</v>
      </c>
      <c r="P5762" s="57">
        <f>'1 - EC horaire'!O5762</f>
        <v>0</v>
      </c>
      <c r="Q5762" s="83">
        <f t="shared" si="449"/>
        <v>0</v>
      </c>
      <c r="R5762" s="84">
        <v>60.373507181609192</v>
      </c>
    </row>
    <row r="5763" spans="1:18" x14ac:dyDescent="0.25">
      <c r="A5763" s="52">
        <v>5761</v>
      </c>
      <c r="B5763" s="53">
        <v>8</v>
      </c>
      <c r="C5763" s="53">
        <v>29</v>
      </c>
      <c r="D5763" s="54">
        <v>2</v>
      </c>
      <c r="E5763" s="81">
        <v>15053</v>
      </c>
      <c r="F5763" s="55">
        <v>1729.8395073340857</v>
      </c>
      <c r="G5763" s="57">
        <v>40</v>
      </c>
      <c r="H5763" s="57">
        <f t="shared" si="445"/>
        <v>13283.160492665915</v>
      </c>
      <c r="I5763" s="57">
        <v>25</v>
      </c>
      <c r="J5763" s="57">
        <f t="shared" si="446"/>
        <v>13258.160492665915</v>
      </c>
      <c r="K5763" s="57">
        <v>14507</v>
      </c>
      <c r="L5763" s="57">
        <f t="shared" si="447"/>
        <v>0</v>
      </c>
      <c r="M5763" s="82">
        <v>110</v>
      </c>
      <c r="N5763" s="57">
        <f t="shared" si="448"/>
        <v>0</v>
      </c>
      <c r="O5763" s="57">
        <v>42.35</v>
      </c>
      <c r="P5763" s="57">
        <f>'1 - EC horaire'!O5763</f>
        <v>0</v>
      </c>
      <c r="Q5763" s="83">
        <f t="shared" si="449"/>
        <v>0</v>
      </c>
      <c r="R5763" s="84">
        <v>60.373507181609192</v>
      </c>
    </row>
    <row r="5764" spans="1:18" x14ac:dyDescent="0.25">
      <c r="A5764" s="52">
        <v>5762</v>
      </c>
      <c r="B5764" s="53">
        <v>8</v>
      </c>
      <c r="C5764" s="53">
        <v>29</v>
      </c>
      <c r="D5764" s="54">
        <v>3</v>
      </c>
      <c r="E5764" s="81">
        <v>15132</v>
      </c>
      <c r="F5764" s="55">
        <v>1722.7494079740859</v>
      </c>
      <c r="G5764" s="57">
        <v>40</v>
      </c>
      <c r="H5764" s="57">
        <f t="shared" ref="H5764:H5827" si="450">E5764-G5764-F5764</f>
        <v>13369.250592025914</v>
      </c>
      <c r="I5764" s="57">
        <v>23</v>
      </c>
      <c r="J5764" s="57">
        <f t="shared" ref="J5764:J5827" si="451">H5764-I5764</f>
        <v>13346.250592025914</v>
      </c>
      <c r="K5764" s="57">
        <v>14596</v>
      </c>
      <c r="L5764" s="57">
        <f t="shared" ref="L5764:L5827" si="452">IF(J5764-K5764&gt;0,J5764-K5764,0)</f>
        <v>0</v>
      </c>
      <c r="M5764" s="82">
        <v>110</v>
      </c>
      <c r="N5764" s="57">
        <f t="shared" ref="N5764:N5827" si="453">L5764*M5764</f>
        <v>0</v>
      </c>
      <c r="O5764" s="57">
        <v>39.46</v>
      </c>
      <c r="P5764" s="57">
        <f>'1 - EC horaire'!O5764</f>
        <v>0</v>
      </c>
      <c r="Q5764" s="83">
        <f t="shared" ref="Q5764:Q5827" si="454">L5764-P5764</f>
        <v>0</v>
      </c>
      <c r="R5764" s="84">
        <v>60.373507181609192</v>
      </c>
    </row>
    <row r="5765" spans="1:18" x14ac:dyDescent="0.25">
      <c r="A5765" s="52">
        <v>5763</v>
      </c>
      <c r="B5765" s="53">
        <v>8</v>
      </c>
      <c r="C5765" s="53">
        <v>29</v>
      </c>
      <c r="D5765" s="54">
        <v>4</v>
      </c>
      <c r="E5765" s="81">
        <v>14791</v>
      </c>
      <c r="F5765" s="55">
        <v>1724.2613846240858</v>
      </c>
      <c r="G5765" s="57">
        <v>40</v>
      </c>
      <c r="H5765" s="57">
        <f t="shared" si="450"/>
        <v>13026.738615375914</v>
      </c>
      <c r="I5765" s="57">
        <v>23</v>
      </c>
      <c r="J5765" s="57">
        <f t="shared" si="451"/>
        <v>13003.738615375914</v>
      </c>
      <c r="K5765" s="57">
        <v>14154</v>
      </c>
      <c r="L5765" s="57">
        <f t="shared" si="452"/>
        <v>0</v>
      </c>
      <c r="M5765" s="82">
        <v>110</v>
      </c>
      <c r="N5765" s="57">
        <f t="shared" si="453"/>
        <v>0</v>
      </c>
      <c r="O5765" s="57">
        <v>36.880000000000003</v>
      </c>
      <c r="P5765" s="57">
        <f>'1 - EC horaire'!O5765</f>
        <v>0</v>
      </c>
      <c r="Q5765" s="83">
        <f t="shared" si="454"/>
        <v>0</v>
      </c>
      <c r="R5765" s="84">
        <v>60.373507181609192</v>
      </c>
    </row>
    <row r="5766" spans="1:18" x14ac:dyDescent="0.25">
      <c r="A5766" s="52">
        <v>5764</v>
      </c>
      <c r="B5766" s="53">
        <v>8</v>
      </c>
      <c r="C5766" s="53">
        <v>29</v>
      </c>
      <c r="D5766" s="54">
        <v>5</v>
      </c>
      <c r="E5766" s="81">
        <v>14911</v>
      </c>
      <c r="F5766" s="55">
        <v>1723.9940132940858</v>
      </c>
      <c r="G5766" s="57">
        <v>40</v>
      </c>
      <c r="H5766" s="57">
        <f t="shared" si="450"/>
        <v>13147.005986705914</v>
      </c>
      <c r="I5766" s="57">
        <v>22</v>
      </c>
      <c r="J5766" s="57">
        <f t="shared" si="451"/>
        <v>13125.005986705914</v>
      </c>
      <c r="K5766" s="57">
        <v>14344</v>
      </c>
      <c r="L5766" s="57">
        <f t="shared" si="452"/>
        <v>0</v>
      </c>
      <c r="M5766" s="82">
        <v>110</v>
      </c>
      <c r="N5766" s="57">
        <f t="shared" si="453"/>
        <v>0</v>
      </c>
      <c r="O5766" s="57">
        <v>38.340000000000003</v>
      </c>
      <c r="P5766" s="57">
        <f>'1 - EC horaire'!O5766</f>
        <v>0</v>
      </c>
      <c r="Q5766" s="83">
        <f t="shared" si="454"/>
        <v>0</v>
      </c>
      <c r="R5766" s="84">
        <v>60.373507181609192</v>
      </c>
    </row>
    <row r="5767" spans="1:18" x14ac:dyDescent="0.25">
      <c r="A5767" s="52">
        <v>5765</v>
      </c>
      <c r="B5767" s="53">
        <v>8</v>
      </c>
      <c r="C5767" s="53">
        <v>29</v>
      </c>
      <c r="D5767" s="54">
        <v>6</v>
      </c>
      <c r="E5767" s="81">
        <v>15046</v>
      </c>
      <c r="F5767" s="55">
        <v>1721.0849727240859</v>
      </c>
      <c r="G5767" s="57">
        <v>40</v>
      </c>
      <c r="H5767" s="57">
        <f t="shared" si="450"/>
        <v>13284.915027275914</v>
      </c>
      <c r="I5767" s="57">
        <v>22</v>
      </c>
      <c r="J5767" s="57">
        <f t="shared" si="451"/>
        <v>13262.915027275914</v>
      </c>
      <c r="K5767" s="57">
        <v>14514</v>
      </c>
      <c r="L5767" s="57">
        <f t="shared" si="452"/>
        <v>0</v>
      </c>
      <c r="M5767" s="82">
        <v>110</v>
      </c>
      <c r="N5767" s="57">
        <f t="shared" si="453"/>
        <v>0</v>
      </c>
      <c r="O5767" s="57">
        <v>35.33</v>
      </c>
      <c r="P5767" s="57">
        <f>'1 - EC horaire'!O5767</f>
        <v>0</v>
      </c>
      <c r="Q5767" s="83">
        <f t="shared" si="454"/>
        <v>0</v>
      </c>
      <c r="R5767" s="84">
        <v>60.373507181609192</v>
      </c>
    </row>
    <row r="5768" spans="1:18" x14ac:dyDescent="0.25">
      <c r="A5768" s="52">
        <v>5766</v>
      </c>
      <c r="B5768" s="53">
        <v>8</v>
      </c>
      <c r="C5768" s="53">
        <v>29</v>
      </c>
      <c r="D5768" s="54">
        <v>7</v>
      </c>
      <c r="E5768" s="81">
        <v>15310</v>
      </c>
      <c r="F5768" s="55">
        <v>1714.621755074086</v>
      </c>
      <c r="G5768" s="57">
        <v>40</v>
      </c>
      <c r="H5768" s="57">
        <f t="shared" si="450"/>
        <v>13555.378244925914</v>
      </c>
      <c r="I5768" s="57">
        <v>23</v>
      </c>
      <c r="J5768" s="57">
        <f t="shared" si="451"/>
        <v>13532.378244925914</v>
      </c>
      <c r="K5768" s="57">
        <v>14766</v>
      </c>
      <c r="L5768" s="57">
        <f t="shared" si="452"/>
        <v>0</v>
      </c>
      <c r="M5768" s="82">
        <v>110</v>
      </c>
      <c r="N5768" s="57">
        <f t="shared" si="453"/>
        <v>0</v>
      </c>
      <c r="O5768" s="57">
        <v>35.020000000000003</v>
      </c>
      <c r="P5768" s="57">
        <f>'1 - EC horaire'!O5768</f>
        <v>0</v>
      </c>
      <c r="Q5768" s="83">
        <f t="shared" si="454"/>
        <v>0</v>
      </c>
      <c r="R5768" s="84">
        <v>60.373507181609192</v>
      </c>
    </row>
    <row r="5769" spans="1:18" x14ac:dyDescent="0.25">
      <c r="A5769" s="52">
        <v>5767</v>
      </c>
      <c r="B5769" s="53">
        <v>8</v>
      </c>
      <c r="C5769" s="53">
        <v>29</v>
      </c>
      <c r="D5769" s="54">
        <v>8</v>
      </c>
      <c r="E5769" s="81">
        <v>15744</v>
      </c>
      <c r="F5769" s="55">
        <v>1713.7329217740858</v>
      </c>
      <c r="G5769" s="57">
        <v>40</v>
      </c>
      <c r="H5769" s="57">
        <f t="shared" si="450"/>
        <v>13990.267078225914</v>
      </c>
      <c r="I5769" s="57">
        <v>24</v>
      </c>
      <c r="J5769" s="57">
        <f t="shared" si="451"/>
        <v>13966.267078225914</v>
      </c>
      <c r="K5769" s="57">
        <v>15128</v>
      </c>
      <c r="L5769" s="57">
        <f t="shared" si="452"/>
        <v>0</v>
      </c>
      <c r="M5769" s="82">
        <v>110</v>
      </c>
      <c r="N5769" s="57">
        <f t="shared" si="453"/>
        <v>0</v>
      </c>
      <c r="O5769" s="57">
        <v>36.57</v>
      </c>
      <c r="P5769" s="57">
        <f>'1 - EC horaire'!O5769</f>
        <v>0</v>
      </c>
      <c r="Q5769" s="83">
        <f t="shared" si="454"/>
        <v>0</v>
      </c>
      <c r="R5769" s="84">
        <v>60.373507181609192</v>
      </c>
    </row>
    <row r="5770" spans="1:18" x14ac:dyDescent="0.25">
      <c r="A5770" s="52">
        <v>5768</v>
      </c>
      <c r="B5770" s="53">
        <v>8</v>
      </c>
      <c r="C5770" s="53">
        <v>29</v>
      </c>
      <c r="D5770" s="54">
        <v>9</v>
      </c>
      <c r="E5770" s="81">
        <v>16686</v>
      </c>
      <c r="F5770" s="55">
        <v>1713.5275202040857</v>
      </c>
      <c r="G5770" s="57">
        <v>40</v>
      </c>
      <c r="H5770" s="57">
        <f t="shared" si="450"/>
        <v>14932.472479795913</v>
      </c>
      <c r="I5770" s="57">
        <v>25</v>
      </c>
      <c r="J5770" s="57">
        <f t="shared" si="451"/>
        <v>14907.472479795913</v>
      </c>
      <c r="K5770" s="57">
        <v>15950</v>
      </c>
      <c r="L5770" s="57">
        <f t="shared" si="452"/>
        <v>0</v>
      </c>
      <c r="M5770" s="82">
        <v>110</v>
      </c>
      <c r="N5770" s="57">
        <f t="shared" si="453"/>
        <v>0</v>
      </c>
      <c r="O5770" s="57">
        <v>42.47</v>
      </c>
      <c r="P5770" s="57">
        <f>'1 - EC horaire'!O5770</f>
        <v>0</v>
      </c>
      <c r="Q5770" s="83">
        <f t="shared" si="454"/>
        <v>0</v>
      </c>
      <c r="R5770" s="84">
        <v>60.373507181609192</v>
      </c>
    </row>
    <row r="5771" spans="1:18" x14ac:dyDescent="0.25">
      <c r="A5771" s="52">
        <v>5769</v>
      </c>
      <c r="B5771" s="53">
        <v>8</v>
      </c>
      <c r="C5771" s="53">
        <v>29</v>
      </c>
      <c r="D5771" s="54">
        <v>10</v>
      </c>
      <c r="E5771" s="81">
        <v>17456</v>
      </c>
      <c r="F5771" s="55">
        <v>1705.1520115440858</v>
      </c>
      <c r="G5771" s="57">
        <v>40</v>
      </c>
      <c r="H5771" s="57">
        <f t="shared" si="450"/>
        <v>15710.847988455915</v>
      </c>
      <c r="I5771" s="57">
        <v>26</v>
      </c>
      <c r="J5771" s="57">
        <f t="shared" si="451"/>
        <v>15684.847988455915</v>
      </c>
      <c r="K5771" s="57">
        <v>16638</v>
      </c>
      <c r="L5771" s="57">
        <f t="shared" si="452"/>
        <v>0</v>
      </c>
      <c r="M5771" s="82">
        <v>110</v>
      </c>
      <c r="N5771" s="57">
        <f t="shared" si="453"/>
        <v>0</v>
      </c>
      <c r="O5771" s="57">
        <v>44.38</v>
      </c>
      <c r="P5771" s="57">
        <f>'1 - EC horaire'!O5771</f>
        <v>0</v>
      </c>
      <c r="Q5771" s="83">
        <f t="shared" si="454"/>
        <v>0</v>
      </c>
      <c r="R5771" s="84">
        <v>60.373507181609192</v>
      </c>
    </row>
    <row r="5772" spans="1:18" x14ac:dyDescent="0.25">
      <c r="A5772" s="52">
        <v>5770</v>
      </c>
      <c r="B5772" s="53">
        <v>8</v>
      </c>
      <c r="C5772" s="53">
        <v>29</v>
      </c>
      <c r="D5772" s="54">
        <v>11</v>
      </c>
      <c r="E5772" s="81">
        <v>18034</v>
      </c>
      <c r="F5772" s="55">
        <v>1709.2706517840859</v>
      </c>
      <c r="G5772" s="57">
        <v>40</v>
      </c>
      <c r="H5772" s="57">
        <f t="shared" si="450"/>
        <v>16284.729348215915</v>
      </c>
      <c r="I5772" s="57">
        <v>27</v>
      </c>
      <c r="J5772" s="57">
        <f t="shared" si="451"/>
        <v>16257.729348215915</v>
      </c>
      <c r="K5772" s="57">
        <v>17573</v>
      </c>
      <c r="L5772" s="57">
        <f t="shared" si="452"/>
        <v>0</v>
      </c>
      <c r="M5772" s="82">
        <v>110</v>
      </c>
      <c r="N5772" s="57">
        <f t="shared" si="453"/>
        <v>0</v>
      </c>
      <c r="O5772" s="57">
        <v>47.21</v>
      </c>
      <c r="P5772" s="57">
        <f>'1 - EC horaire'!O5772</f>
        <v>0</v>
      </c>
      <c r="Q5772" s="83">
        <f t="shared" si="454"/>
        <v>0</v>
      </c>
      <c r="R5772" s="84">
        <v>60.373507181609192</v>
      </c>
    </row>
    <row r="5773" spans="1:18" x14ac:dyDescent="0.25">
      <c r="A5773" s="52">
        <v>5771</v>
      </c>
      <c r="B5773" s="53">
        <v>8</v>
      </c>
      <c r="C5773" s="53">
        <v>29</v>
      </c>
      <c r="D5773" s="54">
        <v>12</v>
      </c>
      <c r="E5773" s="81">
        <v>18330</v>
      </c>
      <c r="F5773" s="55">
        <v>1712.5105774840858</v>
      </c>
      <c r="G5773" s="57">
        <v>40</v>
      </c>
      <c r="H5773" s="57">
        <f t="shared" si="450"/>
        <v>16577.489422515915</v>
      </c>
      <c r="I5773" s="57">
        <v>28</v>
      </c>
      <c r="J5773" s="57">
        <f t="shared" si="451"/>
        <v>16549.489422515915</v>
      </c>
      <c r="K5773" s="57">
        <v>18017</v>
      </c>
      <c r="L5773" s="57">
        <f t="shared" si="452"/>
        <v>0</v>
      </c>
      <c r="M5773" s="82">
        <v>110</v>
      </c>
      <c r="N5773" s="57">
        <f t="shared" si="453"/>
        <v>0</v>
      </c>
      <c r="O5773" s="57">
        <v>49.74</v>
      </c>
      <c r="P5773" s="57">
        <f>'1 - EC horaire'!O5773</f>
        <v>0</v>
      </c>
      <c r="Q5773" s="83">
        <f t="shared" si="454"/>
        <v>0</v>
      </c>
      <c r="R5773" s="84">
        <v>60.373507181609192</v>
      </c>
    </row>
    <row r="5774" spans="1:18" x14ac:dyDescent="0.25">
      <c r="A5774" s="52">
        <v>5772</v>
      </c>
      <c r="B5774" s="53">
        <v>8</v>
      </c>
      <c r="C5774" s="53">
        <v>29</v>
      </c>
      <c r="D5774" s="54">
        <v>13</v>
      </c>
      <c r="E5774" s="81">
        <v>18467</v>
      </c>
      <c r="F5774" s="55">
        <v>1715.2033289840858</v>
      </c>
      <c r="G5774" s="57">
        <v>40</v>
      </c>
      <c r="H5774" s="57">
        <f t="shared" si="450"/>
        <v>16711.796671015913</v>
      </c>
      <c r="I5774" s="57">
        <v>28</v>
      </c>
      <c r="J5774" s="57">
        <f t="shared" si="451"/>
        <v>16683.796671015913</v>
      </c>
      <c r="K5774" s="57">
        <v>18193</v>
      </c>
      <c r="L5774" s="57">
        <f t="shared" si="452"/>
        <v>0</v>
      </c>
      <c r="M5774" s="82">
        <v>110</v>
      </c>
      <c r="N5774" s="57">
        <f t="shared" si="453"/>
        <v>0</v>
      </c>
      <c r="O5774" s="57">
        <v>51.94</v>
      </c>
      <c r="P5774" s="57">
        <f>'1 - EC horaire'!O5774</f>
        <v>0</v>
      </c>
      <c r="Q5774" s="83">
        <f t="shared" si="454"/>
        <v>0</v>
      </c>
      <c r="R5774" s="84">
        <v>60.373507181609192</v>
      </c>
    </row>
    <row r="5775" spans="1:18" x14ac:dyDescent="0.25">
      <c r="A5775" s="52">
        <v>5773</v>
      </c>
      <c r="B5775" s="53">
        <v>8</v>
      </c>
      <c r="C5775" s="53">
        <v>29</v>
      </c>
      <c r="D5775" s="54">
        <v>14</v>
      </c>
      <c r="E5775" s="81">
        <v>18174</v>
      </c>
      <c r="F5775" s="55">
        <v>1716.0015306440857</v>
      </c>
      <c r="G5775" s="57">
        <v>40</v>
      </c>
      <c r="H5775" s="57">
        <f t="shared" si="450"/>
        <v>16417.998469355913</v>
      </c>
      <c r="I5775" s="57">
        <v>28</v>
      </c>
      <c r="J5775" s="57">
        <f t="shared" si="451"/>
        <v>16389.998469355913</v>
      </c>
      <c r="K5775" s="57">
        <v>17768</v>
      </c>
      <c r="L5775" s="57">
        <f t="shared" si="452"/>
        <v>0</v>
      </c>
      <c r="M5775" s="82">
        <v>110</v>
      </c>
      <c r="N5775" s="57">
        <f t="shared" si="453"/>
        <v>0</v>
      </c>
      <c r="O5775" s="57">
        <v>52.53</v>
      </c>
      <c r="P5775" s="57">
        <f>'1 - EC horaire'!O5775</f>
        <v>0</v>
      </c>
      <c r="Q5775" s="83">
        <f t="shared" si="454"/>
        <v>0</v>
      </c>
      <c r="R5775" s="84">
        <v>60.373507181609192</v>
      </c>
    </row>
    <row r="5776" spans="1:18" x14ac:dyDescent="0.25">
      <c r="A5776" s="52">
        <v>5774</v>
      </c>
      <c r="B5776" s="53">
        <v>8</v>
      </c>
      <c r="C5776" s="53">
        <v>29</v>
      </c>
      <c r="D5776" s="54">
        <v>15</v>
      </c>
      <c r="E5776" s="81">
        <v>18163</v>
      </c>
      <c r="F5776" s="55">
        <v>1713.9069707340859</v>
      </c>
      <c r="G5776" s="57">
        <v>40</v>
      </c>
      <c r="H5776" s="57">
        <f t="shared" si="450"/>
        <v>16409.093029265914</v>
      </c>
      <c r="I5776" s="57">
        <v>28</v>
      </c>
      <c r="J5776" s="57">
        <f t="shared" si="451"/>
        <v>16381.093029265914</v>
      </c>
      <c r="K5776" s="57">
        <v>17765</v>
      </c>
      <c r="L5776" s="57">
        <f t="shared" si="452"/>
        <v>0</v>
      </c>
      <c r="M5776" s="82">
        <v>110</v>
      </c>
      <c r="N5776" s="57">
        <f t="shared" si="453"/>
        <v>0</v>
      </c>
      <c r="O5776" s="57">
        <v>55.02</v>
      </c>
      <c r="P5776" s="57">
        <f>'1 - EC horaire'!O5776</f>
        <v>0</v>
      </c>
      <c r="Q5776" s="83">
        <f t="shared" si="454"/>
        <v>0</v>
      </c>
      <c r="R5776" s="84">
        <v>60.373507181609192</v>
      </c>
    </row>
    <row r="5777" spans="1:18" x14ac:dyDescent="0.25">
      <c r="A5777" s="52">
        <v>5775</v>
      </c>
      <c r="B5777" s="53">
        <v>8</v>
      </c>
      <c r="C5777" s="53">
        <v>29</v>
      </c>
      <c r="D5777" s="54">
        <v>16</v>
      </c>
      <c r="E5777" s="81">
        <v>18191</v>
      </c>
      <c r="F5777" s="55">
        <v>1714.3307453840857</v>
      </c>
      <c r="G5777" s="57">
        <v>40</v>
      </c>
      <c r="H5777" s="57">
        <f t="shared" si="450"/>
        <v>16436.669254615914</v>
      </c>
      <c r="I5777" s="57">
        <v>28</v>
      </c>
      <c r="J5777" s="57">
        <f t="shared" si="451"/>
        <v>16408.669254615914</v>
      </c>
      <c r="K5777" s="57">
        <v>17809</v>
      </c>
      <c r="L5777" s="57">
        <f t="shared" si="452"/>
        <v>0</v>
      </c>
      <c r="M5777" s="82">
        <v>110</v>
      </c>
      <c r="N5777" s="57">
        <f t="shared" si="453"/>
        <v>0</v>
      </c>
      <c r="O5777" s="57">
        <v>58.33</v>
      </c>
      <c r="P5777" s="57">
        <f>'1 - EC horaire'!O5777</f>
        <v>0</v>
      </c>
      <c r="Q5777" s="83">
        <f t="shared" si="454"/>
        <v>0</v>
      </c>
      <c r="R5777" s="84">
        <v>60.373507181609192</v>
      </c>
    </row>
    <row r="5778" spans="1:18" x14ac:dyDescent="0.25">
      <c r="A5778" s="52">
        <v>5776</v>
      </c>
      <c r="B5778" s="53">
        <v>8</v>
      </c>
      <c r="C5778" s="53">
        <v>29</v>
      </c>
      <c r="D5778" s="54">
        <v>17</v>
      </c>
      <c r="E5778" s="81">
        <v>18689</v>
      </c>
      <c r="F5778" s="55">
        <v>1714.6441402240857</v>
      </c>
      <c r="G5778" s="57">
        <v>40</v>
      </c>
      <c r="H5778" s="57">
        <f t="shared" si="450"/>
        <v>16934.355859775915</v>
      </c>
      <c r="I5778" s="57">
        <v>29</v>
      </c>
      <c r="J5778" s="57">
        <f t="shared" si="451"/>
        <v>16905.355859775915</v>
      </c>
      <c r="K5778" s="57">
        <v>18443</v>
      </c>
      <c r="L5778" s="57">
        <f t="shared" si="452"/>
        <v>0</v>
      </c>
      <c r="M5778" s="82">
        <v>110</v>
      </c>
      <c r="N5778" s="57">
        <f t="shared" si="453"/>
        <v>0</v>
      </c>
      <c r="O5778" s="57">
        <v>62.26</v>
      </c>
      <c r="P5778" s="57">
        <f>'1 - EC horaire'!O5778</f>
        <v>0</v>
      </c>
      <c r="Q5778" s="83">
        <f t="shared" si="454"/>
        <v>0</v>
      </c>
      <c r="R5778" s="84">
        <v>60.373507181609192</v>
      </c>
    </row>
    <row r="5779" spans="1:18" x14ac:dyDescent="0.25">
      <c r="A5779" s="52">
        <v>5777</v>
      </c>
      <c r="B5779" s="53">
        <v>8</v>
      </c>
      <c r="C5779" s="53">
        <v>29</v>
      </c>
      <c r="D5779" s="54">
        <v>18</v>
      </c>
      <c r="E5779" s="81">
        <v>19276</v>
      </c>
      <c r="F5779" s="55">
        <v>1713.4195967240857</v>
      </c>
      <c r="G5779" s="57">
        <v>40</v>
      </c>
      <c r="H5779" s="57">
        <f t="shared" si="450"/>
        <v>17522.580403275915</v>
      </c>
      <c r="I5779" s="57">
        <v>29</v>
      </c>
      <c r="J5779" s="57">
        <f t="shared" si="451"/>
        <v>17493.580403275915</v>
      </c>
      <c r="K5779" s="57">
        <v>19005</v>
      </c>
      <c r="L5779" s="57">
        <f t="shared" si="452"/>
        <v>0</v>
      </c>
      <c r="M5779" s="82">
        <v>110</v>
      </c>
      <c r="N5779" s="57">
        <f t="shared" si="453"/>
        <v>0</v>
      </c>
      <c r="O5779" s="57">
        <v>63.42</v>
      </c>
      <c r="P5779" s="57">
        <f>'1 - EC horaire'!O5779</f>
        <v>0</v>
      </c>
      <c r="Q5779" s="83">
        <f t="shared" si="454"/>
        <v>0</v>
      </c>
      <c r="R5779" s="84">
        <v>60.373507181609192</v>
      </c>
    </row>
    <row r="5780" spans="1:18" x14ac:dyDescent="0.25">
      <c r="A5780" s="52">
        <v>5778</v>
      </c>
      <c r="B5780" s="53">
        <v>8</v>
      </c>
      <c r="C5780" s="53">
        <v>29</v>
      </c>
      <c r="D5780" s="54">
        <v>19</v>
      </c>
      <c r="E5780" s="81">
        <v>19299</v>
      </c>
      <c r="F5780" s="55">
        <v>1715.4993679440859</v>
      </c>
      <c r="G5780" s="57">
        <v>40</v>
      </c>
      <c r="H5780" s="57">
        <f t="shared" si="450"/>
        <v>17543.500632055915</v>
      </c>
      <c r="I5780" s="57">
        <v>29</v>
      </c>
      <c r="J5780" s="57">
        <f t="shared" si="451"/>
        <v>17514.500632055915</v>
      </c>
      <c r="K5780" s="57">
        <v>19026</v>
      </c>
      <c r="L5780" s="57">
        <f t="shared" si="452"/>
        <v>0</v>
      </c>
      <c r="M5780" s="82">
        <v>110</v>
      </c>
      <c r="N5780" s="57">
        <f t="shared" si="453"/>
        <v>0</v>
      </c>
      <c r="O5780" s="57">
        <v>61.37</v>
      </c>
      <c r="P5780" s="57">
        <f>'1 - EC horaire'!O5780</f>
        <v>0</v>
      </c>
      <c r="Q5780" s="83">
        <f t="shared" si="454"/>
        <v>0</v>
      </c>
      <c r="R5780" s="84">
        <v>60.373507181609192</v>
      </c>
    </row>
    <row r="5781" spans="1:18" x14ac:dyDescent="0.25">
      <c r="A5781" s="52">
        <v>5779</v>
      </c>
      <c r="B5781" s="53">
        <v>8</v>
      </c>
      <c r="C5781" s="53">
        <v>29</v>
      </c>
      <c r="D5781" s="54">
        <v>20</v>
      </c>
      <c r="E5781" s="81">
        <v>19130</v>
      </c>
      <c r="F5781" s="55">
        <v>1714.5965017340859</v>
      </c>
      <c r="G5781" s="57">
        <v>40</v>
      </c>
      <c r="H5781" s="57">
        <f t="shared" si="450"/>
        <v>17375.403498265914</v>
      </c>
      <c r="I5781" s="57">
        <v>28</v>
      </c>
      <c r="J5781" s="57">
        <f t="shared" si="451"/>
        <v>17347.403498265914</v>
      </c>
      <c r="K5781" s="57">
        <v>18890</v>
      </c>
      <c r="L5781" s="57">
        <f t="shared" si="452"/>
        <v>0</v>
      </c>
      <c r="M5781" s="82">
        <v>110</v>
      </c>
      <c r="N5781" s="57">
        <f t="shared" si="453"/>
        <v>0</v>
      </c>
      <c r="O5781" s="57">
        <v>58.43</v>
      </c>
      <c r="P5781" s="57">
        <f>'1 - EC horaire'!O5781</f>
        <v>0</v>
      </c>
      <c r="Q5781" s="83">
        <f t="shared" si="454"/>
        <v>0</v>
      </c>
      <c r="R5781" s="84">
        <v>60.373507181609192</v>
      </c>
    </row>
    <row r="5782" spans="1:18" x14ac:dyDescent="0.25">
      <c r="A5782" s="52">
        <v>5780</v>
      </c>
      <c r="B5782" s="53">
        <v>8</v>
      </c>
      <c r="C5782" s="53">
        <v>29</v>
      </c>
      <c r="D5782" s="54">
        <v>21</v>
      </c>
      <c r="E5782" s="81">
        <v>18913</v>
      </c>
      <c r="F5782" s="55">
        <v>1719.717715104086</v>
      </c>
      <c r="G5782" s="57">
        <v>40</v>
      </c>
      <c r="H5782" s="57">
        <f t="shared" si="450"/>
        <v>17153.282284895915</v>
      </c>
      <c r="I5782" s="57">
        <v>28</v>
      </c>
      <c r="J5782" s="57">
        <f t="shared" si="451"/>
        <v>17125.282284895915</v>
      </c>
      <c r="K5782" s="57">
        <v>18692</v>
      </c>
      <c r="L5782" s="57">
        <f t="shared" si="452"/>
        <v>0</v>
      </c>
      <c r="M5782" s="82">
        <v>110</v>
      </c>
      <c r="N5782" s="57">
        <f t="shared" si="453"/>
        <v>0</v>
      </c>
      <c r="O5782" s="57">
        <v>55.06</v>
      </c>
      <c r="P5782" s="57">
        <f>'1 - EC horaire'!O5782</f>
        <v>0</v>
      </c>
      <c r="Q5782" s="83">
        <f t="shared" si="454"/>
        <v>0</v>
      </c>
      <c r="R5782" s="84">
        <v>60.373507181609192</v>
      </c>
    </row>
    <row r="5783" spans="1:18" x14ac:dyDescent="0.25">
      <c r="A5783" s="52">
        <v>5781</v>
      </c>
      <c r="B5783" s="53">
        <v>8</v>
      </c>
      <c r="C5783" s="53">
        <v>29</v>
      </c>
      <c r="D5783" s="54">
        <v>22</v>
      </c>
      <c r="E5783" s="81">
        <v>18021</v>
      </c>
      <c r="F5783" s="55">
        <v>1716.7170424240858</v>
      </c>
      <c r="G5783" s="57">
        <v>40</v>
      </c>
      <c r="H5783" s="57">
        <f t="shared" si="450"/>
        <v>16264.282957575913</v>
      </c>
      <c r="I5783" s="57">
        <v>27</v>
      </c>
      <c r="J5783" s="57">
        <f t="shared" si="451"/>
        <v>16237.282957575913</v>
      </c>
      <c r="K5783" s="57">
        <v>17529</v>
      </c>
      <c r="L5783" s="57">
        <f t="shared" si="452"/>
        <v>0</v>
      </c>
      <c r="M5783" s="82">
        <v>110</v>
      </c>
      <c r="N5783" s="57">
        <f t="shared" si="453"/>
        <v>0</v>
      </c>
      <c r="O5783" s="57">
        <v>51.74</v>
      </c>
      <c r="P5783" s="57">
        <f>'1 - EC horaire'!O5783</f>
        <v>0</v>
      </c>
      <c r="Q5783" s="83">
        <f t="shared" si="454"/>
        <v>0</v>
      </c>
      <c r="R5783" s="84">
        <v>60.373507181609192</v>
      </c>
    </row>
    <row r="5784" spans="1:18" x14ac:dyDescent="0.25">
      <c r="A5784" s="52">
        <v>5782</v>
      </c>
      <c r="B5784" s="53">
        <v>8</v>
      </c>
      <c r="C5784" s="53">
        <v>29</v>
      </c>
      <c r="D5784" s="54">
        <v>23</v>
      </c>
      <c r="E5784" s="81">
        <v>17559</v>
      </c>
      <c r="F5784" s="55">
        <v>1708.0410373440859</v>
      </c>
      <c r="G5784" s="57">
        <v>40</v>
      </c>
      <c r="H5784" s="57">
        <f t="shared" si="450"/>
        <v>15810.958962655914</v>
      </c>
      <c r="I5784" s="57">
        <v>26</v>
      </c>
      <c r="J5784" s="57">
        <f t="shared" si="451"/>
        <v>15784.958962655914</v>
      </c>
      <c r="K5784" s="57">
        <v>16806</v>
      </c>
      <c r="L5784" s="57">
        <f t="shared" si="452"/>
        <v>0</v>
      </c>
      <c r="M5784" s="82">
        <v>110</v>
      </c>
      <c r="N5784" s="57">
        <f t="shared" si="453"/>
        <v>0</v>
      </c>
      <c r="O5784" s="57">
        <v>47.16</v>
      </c>
      <c r="P5784" s="57">
        <f>'1 - EC horaire'!O5784</f>
        <v>0</v>
      </c>
      <c r="Q5784" s="83">
        <f t="shared" si="454"/>
        <v>0</v>
      </c>
      <c r="R5784" s="84">
        <v>60.373507181609192</v>
      </c>
    </row>
    <row r="5785" spans="1:18" x14ac:dyDescent="0.25">
      <c r="A5785" s="52">
        <v>5783</v>
      </c>
      <c r="B5785" s="53">
        <v>8</v>
      </c>
      <c r="C5785" s="53">
        <v>29</v>
      </c>
      <c r="D5785" s="54">
        <v>23</v>
      </c>
      <c r="E5785" s="81">
        <v>16298</v>
      </c>
      <c r="F5785" s="55">
        <v>1718.228950444086</v>
      </c>
      <c r="G5785" s="57">
        <v>40</v>
      </c>
      <c r="H5785" s="57">
        <f t="shared" si="450"/>
        <v>14539.771049555915</v>
      </c>
      <c r="I5785" s="57">
        <v>24</v>
      </c>
      <c r="J5785" s="57">
        <f t="shared" si="451"/>
        <v>14515.771049555915</v>
      </c>
      <c r="K5785" s="57">
        <v>15639</v>
      </c>
      <c r="L5785" s="57">
        <f t="shared" si="452"/>
        <v>0</v>
      </c>
      <c r="M5785" s="82">
        <v>110</v>
      </c>
      <c r="N5785" s="57">
        <f t="shared" si="453"/>
        <v>0</v>
      </c>
      <c r="O5785" s="57">
        <v>43.34</v>
      </c>
      <c r="P5785" s="57">
        <f>'1 - EC horaire'!O5785</f>
        <v>0</v>
      </c>
      <c r="Q5785" s="83">
        <f t="shared" si="454"/>
        <v>0</v>
      </c>
      <c r="R5785" s="84">
        <v>60.373507181609192</v>
      </c>
    </row>
    <row r="5786" spans="1:18" x14ac:dyDescent="0.25">
      <c r="A5786" s="52">
        <v>5784</v>
      </c>
      <c r="B5786" s="53">
        <v>8</v>
      </c>
      <c r="C5786" s="53">
        <v>30</v>
      </c>
      <c r="D5786" s="54">
        <v>1</v>
      </c>
      <c r="E5786" s="81">
        <v>15833</v>
      </c>
      <c r="F5786" s="55">
        <v>1718.6971531940858</v>
      </c>
      <c r="G5786" s="57">
        <v>40</v>
      </c>
      <c r="H5786" s="57">
        <f t="shared" si="450"/>
        <v>14074.302846805915</v>
      </c>
      <c r="I5786" s="57">
        <v>23</v>
      </c>
      <c r="J5786" s="57">
        <f t="shared" si="451"/>
        <v>14051.302846805915</v>
      </c>
      <c r="K5786" s="57">
        <v>15168</v>
      </c>
      <c r="L5786" s="57">
        <f t="shared" si="452"/>
        <v>0</v>
      </c>
      <c r="M5786" s="82">
        <v>110</v>
      </c>
      <c r="N5786" s="57">
        <f t="shared" si="453"/>
        <v>0</v>
      </c>
      <c r="O5786" s="57">
        <v>39.99</v>
      </c>
      <c r="P5786" s="57">
        <f>'1 - EC horaire'!O5786</f>
        <v>0</v>
      </c>
      <c r="Q5786" s="83">
        <f t="shared" si="454"/>
        <v>0</v>
      </c>
      <c r="R5786" s="84">
        <v>60.373507181609192</v>
      </c>
    </row>
    <row r="5787" spans="1:18" x14ac:dyDescent="0.25">
      <c r="A5787" s="52">
        <v>5785</v>
      </c>
      <c r="B5787" s="53">
        <v>8</v>
      </c>
      <c r="C5787" s="53">
        <v>30</v>
      </c>
      <c r="D5787" s="54">
        <v>2</v>
      </c>
      <c r="E5787" s="81">
        <v>15549</v>
      </c>
      <c r="F5787" s="55">
        <v>1714.0679838440858</v>
      </c>
      <c r="G5787" s="57">
        <v>40</v>
      </c>
      <c r="H5787" s="57">
        <f t="shared" si="450"/>
        <v>13794.932016155914</v>
      </c>
      <c r="I5787" s="57">
        <v>21</v>
      </c>
      <c r="J5787" s="57">
        <f t="shared" si="451"/>
        <v>13773.932016155914</v>
      </c>
      <c r="K5787" s="57">
        <v>14989</v>
      </c>
      <c r="L5787" s="57">
        <f t="shared" si="452"/>
        <v>0</v>
      </c>
      <c r="M5787" s="82">
        <v>110</v>
      </c>
      <c r="N5787" s="57">
        <f t="shared" si="453"/>
        <v>0</v>
      </c>
      <c r="O5787" s="57">
        <v>36.700000000000003</v>
      </c>
      <c r="P5787" s="57">
        <f>'1 - EC horaire'!O5787</f>
        <v>0</v>
      </c>
      <c r="Q5787" s="83">
        <f t="shared" si="454"/>
        <v>0</v>
      </c>
      <c r="R5787" s="84">
        <v>60.373507181609192</v>
      </c>
    </row>
    <row r="5788" spans="1:18" x14ac:dyDescent="0.25">
      <c r="A5788" s="52">
        <v>5786</v>
      </c>
      <c r="B5788" s="53">
        <v>8</v>
      </c>
      <c r="C5788" s="53">
        <v>30</v>
      </c>
      <c r="D5788" s="54">
        <v>3</v>
      </c>
      <c r="E5788" s="81">
        <v>15230</v>
      </c>
      <c r="F5788" s="55">
        <v>1715.8770065440858</v>
      </c>
      <c r="G5788" s="57">
        <v>40</v>
      </c>
      <c r="H5788" s="57">
        <f t="shared" si="450"/>
        <v>13474.122993455914</v>
      </c>
      <c r="I5788" s="57">
        <v>21</v>
      </c>
      <c r="J5788" s="57">
        <f t="shared" si="451"/>
        <v>13453.122993455914</v>
      </c>
      <c r="K5788" s="57">
        <v>14706</v>
      </c>
      <c r="L5788" s="57">
        <f t="shared" si="452"/>
        <v>0</v>
      </c>
      <c r="M5788" s="82">
        <v>110</v>
      </c>
      <c r="N5788" s="57">
        <f t="shared" si="453"/>
        <v>0</v>
      </c>
      <c r="O5788" s="57">
        <v>35.68</v>
      </c>
      <c r="P5788" s="57">
        <f>'1 - EC horaire'!O5788</f>
        <v>0</v>
      </c>
      <c r="Q5788" s="83">
        <f t="shared" si="454"/>
        <v>0</v>
      </c>
      <c r="R5788" s="84">
        <v>60.373507181609192</v>
      </c>
    </row>
    <row r="5789" spans="1:18" x14ac:dyDescent="0.25">
      <c r="A5789" s="52">
        <v>5787</v>
      </c>
      <c r="B5789" s="53">
        <v>8</v>
      </c>
      <c r="C5789" s="53">
        <v>30</v>
      </c>
      <c r="D5789" s="54">
        <v>4</v>
      </c>
      <c r="E5789" s="81">
        <v>15076</v>
      </c>
      <c r="F5789" s="55">
        <v>1716.4183501540858</v>
      </c>
      <c r="G5789" s="57">
        <v>40</v>
      </c>
      <c r="H5789" s="57">
        <f t="shared" si="450"/>
        <v>13319.581649845913</v>
      </c>
      <c r="I5789" s="57">
        <v>20</v>
      </c>
      <c r="J5789" s="57">
        <f t="shared" si="451"/>
        <v>13299.581649845913</v>
      </c>
      <c r="K5789" s="57">
        <v>14551</v>
      </c>
      <c r="L5789" s="57">
        <f t="shared" si="452"/>
        <v>0</v>
      </c>
      <c r="M5789" s="82">
        <v>110</v>
      </c>
      <c r="N5789" s="57">
        <f t="shared" si="453"/>
        <v>0</v>
      </c>
      <c r="O5789" s="57">
        <v>35.020000000000003</v>
      </c>
      <c r="P5789" s="57">
        <f>'1 - EC horaire'!O5789</f>
        <v>0</v>
      </c>
      <c r="Q5789" s="83">
        <f t="shared" si="454"/>
        <v>0</v>
      </c>
      <c r="R5789" s="84">
        <v>60.373507181609192</v>
      </c>
    </row>
    <row r="5790" spans="1:18" x14ac:dyDescent="0.25">
      <c r="A5790" s="52">
        <v>5788</v>
      </c>
      <c r="B5790" s="53">
        <v>8</v>
      </c>
      <c r="C5790" s="53">
        <v>30</v>
      </c>
      <c r="D5790" s="54">
        <v>5</v>
      </c>
      <c r="E5790" s="81">
        <v>15232</v>
      </c>
      <c r="F5790" s="55">
        <v>1717.5657256540858</v>
      </c>
      <c r="G5790" s="57">
        <v>40</v>
      </c>
      <c r="H5790" s="57">
        <f t="shared" si="450"/>
        <v>13474.434274345915</v>
      </c>
      <c r="I5790" s="57">
        <v>21</v>
      </c>
      <c r="J5790" s="57">
        <f t="shared" si="451"/>
        <v>13453.434274345915</v>
      </c>
      <c r="K5790" s="57">
        <v>14709</v>
      </c>
      <c r="L5790" s="57">
        <f t="shared" si="452"/>
        <v>0</v>
      </c>
      <c r="M5790" s="82">
        <v>110</v>
      </c>
      <c r="N5790" s="57">
        <f t="shared" si="453"/>
        <v>0</v>
      </c>
      <c r="O5790" s="57">
        <v>35.020000000000003</v>
      </c>
      <c r="P5790" s="57">
        <f>'1 - EC horaire'!O5790</f>
        <v>0</v>
      </c>
      <c r="Q5790" s="83">
        <f t="shared" si="454"/>
        <v>0</v>
      </c>
      <c r="R5790" s="84">
        <v>60.373507181609192</v>
      </c>
    </row>
    <row r="5791" spans="1:18" x14ac:dyDescent="0.25">
      <c r="A5791" s="52">
        <v>5789</v>
      </c>
      <c r="B5791" s="53">
        <v>8</v>
      </c>
      <c r="C5791" s="53">
        <v>30</v>
      </c>
      <c r="D5791" s="54">
        <v>6</v>
      </c>
      <c r="E5791" s="81">
        <v>15724</v>
      </c>
      <c r="F5791" s="55">
        <v>1718.1947764940858</v>
      </c>
      <c r="G5791" s="57">
        <v>40</v>
      </c>
      <c r="H5791" s="57">
        <f t="shared" si="450"/>
        <v>13965.805223505915</v>
      </c>
      <c r="I5791" s="57">
        <v>23</v>
      </c>
      <c r="J5791" s="57">
        <f t="shared" si="451"/>
        <v>13942.805223505915</v>
      </c>
      <c r="K5791" s="57">
        <v>15115</v>
      </c>
      <c r="L5791" s="57">
        <f t="shared" si="452"/>
        <v>0</v>
      </c>
      <c r="M5791" s="82">
        <v>110</v>
      </c>
      <c r="N5791" s="57">
        <f t="shared" si="453"/>
        <v>0</v>
      </c>
      <c r="O5791" s="57">
        <v>35.6</v>
      </c>
      <c r="P5791" s="57">
        <f>'1 - EC horaire'!O5791</f>
        <v>0</v>
      </c>
      <c r="Q5791" s="83">
        <f t="shared" si="454"/>
        <v>0</v>
      </c>
      <c r="R5791" s="84">
        <v>60.373507181609192</v>
      </c>
    </row>
    <row r="5792" spans="1:18" x14ac:dyDescent="0.25">
      <c r="A5792" s="52">
        <v>5790</v>
      </c>
      <c r="B5792" s="53">
        <v>8</v>
      </c>
      <c r="C5792" s="53">
        <v>30</v>
      </c>
      <c r="D5792" s="54">
        <v>7</v>
      </c>
      <c r="E5792" s="81">
        <v>17510</v>
      </c>
      <c r="F5792" s="55">
        <v>1713.8975360340858</v>
      </c>
      <c r="G5792" s="57">
        <v>40</v>
      </c>
      <c r="H5792" s="57">
        <f t="shared" si="450"/>
        <v>15756.102463965914</v>
      </c>
      <c r="I5792" s="57">
        <v>25</v>
      </c>
      <c r="J5792" s="57">
        <f t="shared" si="451"/>
        <v>15731.102463965914</v>
      </c>
      <c r="K5792" s="57">
        <v>16704</v>
      </c>
      <c r="L5792" s="57">
        <f t="shared" si="452"/>
        <v>0</v>
      </c>
      <c r="M5792" s="82">
        <v>110</v>
      </c>
      <c r="N5792" s="57">
        <f t="shared" si="453"/>
        <v>0</v>
      </c>
      <c r="O5792" s="57">
        <v>38.56</v>
      </c>
      <c r="P5792" s="57">
        <f>'1 - EC horaire'!O5792</f>
        <v>0</v>
      </c>
      <c r="Q5792" s="83">
        <f t="shared" si="454"/>
        <v>0</v>
      </c>
      <c r="R5792" s="84">
        <v>60.373507181609192</v>
      </c>
    </row>
    <row r="5793" spans="1:18" x14ac:dyDescent="0.25">
      <c r="A5793" s="52">
        <v>5791</v>
      </c>
      <c r="B5793" s="53">
        <v>8</v>
      </c>
      <c r="C5793" s="53">
        <v>30</v>
      </c>
      <c r="D5793" s="54">
        <v>8</v>
      </c>
      <c r="E5793" s="81">
        <v>18655</v>
      </c>
      <c r="F5793" s="55">
        <v>1713.7578517540858</v>
      </c>
      <c r="G5793" s="57">
        <v>40</v>
      </c>
      <c r="H5793" s="57">
        <f t="shared" si="450"/>
        <v>16901.242148245914</v>
      </c>
      <c r="I5793" s="57">
        <v>26</v>
      </c>
      <c r="J5793" s="57">
        <f t="shared" si="451"/>
        <v>16875.242148245914</v>
      </c>
      <c r="K5793" s="57">
        <v>18411</v>
      </c>
      <c r="L5793" s="57">
        <f t="shared" si="452"/>
        <v>0</v>
      </c>
      <c r="M5793" s="82">
        <v>110</v>
      </c>
      <c r="N5793" s="57">
        <f t="shared" si="453"/>
        <v>0</v>
      </c>
      <c r="O5793" s="57">
        <v>41.33</v>
      </c>
      <c r="P5793" s="57">
        <f>'1 - EC horaire'!O5793</f>
        <v>0</v>
      </c>
      <c r="Q5793" s="83">
        <f t="shared" si="454"/>
        <v>0</v>
      </c>
      <c r="R5793" s="84">
        <v>60.373507181609192</v>
      </c>
    </row>
    <row r="5794" spans="1:18" x14ac:dyDescent="0.25">
      <c r="A5794" s="52">
        <v>5792</v>
      </c>
      <c r="B5794" s="53">
        <v>8</v>
      </c>
      <c r="C5794" s="53">
        <v>30</v>
      </c>
      <c r="D5794" s="54">
        <v>9</v>
      </c>
      <c r="E5794" s="81">
        <v>19373</v>
      </c>
      <c r="F5794" s="55">
        <v>1709.6335408940859</v>
      </c>
      <c r="G5794" s="57">
        <v>40</v>
      </c>
      <c r="H5794" s="57">
        <f t="shared" si="450"/>
        <v>17623.366459105913</v>
      </c>
      <c r="I5794" s="57">
        <v>27</v>
      </c>
      <c r="J5794" s="57">
        <f t="shared" si="451"/>
        <v>17596.366459105913</v>
      </c>
      <c r="K5794" s="57">
        <v>19089</v>
      </c>
      <c r="L5794" s="57">
        <f t="shared" si="452"/>
        <v>0</v>
      </c>
      <c r="M5794" s="82">
        <v>110</v>
      </c>
      <c r="N5794" s="57">
        <f t="shared" si="453"/>
        <v>0</v>
      </c>
      <c r="O5794" s="57">
        <v>43.48</v>
      </c>
      <c r="P5794" s="57">
        <f>'1 - EC horaire'!O5794</f>
        <v>0</v>
      </c>
      <c r="Q5794" s="83">
        <f t="shared" si="454"/>
        <v>0</v>
      </c>
      <c r="R5794" s="84">
        <v>60.373507181609192</v>
      </c>
    </row>
    <row r="5795" spans="1:18" x14ac:dyDescent="0.25">
      <c r="A5795" s="52">
        <v>5793</v>
      </c>
      <c r="B5795" s="53">
        <v>8</v>
      </c>
      <c r="C5795" s="53">
        <v>30</v>
      </c>
      <c r="D5795" s="54">
        <v>10</v>
      </c>
      <c r="E5795" s="81">
        <v>19470</v>
      </c>
      <c r="F5795" s="55">
        <v>1692.6351926240859</v>
      </c>
      <c r="G5795" s="57">
        <v>40</v>
      </c>
      <c r="H5795" s="57">
        <f t="shared" si="450"/>
        <v>17737.364807375914</v>
      </c>
      <c r="I5795" s="57">
        <v>27</v>
      </c>
      <c r="J5795" s="57">
        <f t="shared" si="451"/>
        <v>17710.364807375914</v>
      </c>
      <c r="K5795" s="57">
        <v>19179</v>
      </c>
      <c r="L5795" s="57">
        <f t="shared" si="452"/>
        <v>0</v>
      </c>
      <c r="M5795" s="82">
        <v>110</v>
      </c>
      <c r="N5795" s="57">
        <f t="shared" si="453"/>
        <v>0</v>
      </c>
      <c r="O5795" s="57">
        <v>46.82</v>
      </c>
      <c r="P5795" s="57">
        <f>'1 - EC horaire'!O5795</f>
        <v>0</v>
      </c>
      <c r="Q5795" s="83">
        <f t="shared" si="454"/>
        <v>0</v>
      </c>
      <c r="R5795" s="84">
        <v>60.373507181609192</v>
      </c>
    </row>
    <row r="5796" spans="1:18" x14ac:dyDescent="0.25">
      <c r="A5796" s="52">
        <v>5794</v>
      </c>
      <c r="B5796" s="53">
        <v>8</v>
      </c>
      <c r="C5796" s="53">
        <v>30</v>
      </c>
      <c r="D5796" s="54">
        <v>11</v>
      </c>
      <c r="E5796" s="81">
        <v>19896</v>
      </c>
      <c r="F5796" s="55">
        <v>1685.1650770540859</v>
      </c>
      <c r="G5796" s="57">
        <v>40</v>
      </c>
      <c r="H5796" s="57">
        <f t="shared" si="450"/>
        <v>18170.834922945913</v>
      </c>
      <c r="I5796" s="57">
        <v>28</v>
      </c>
      <c r="J5796" s="57">
        <f t="shared" si="451"/>
        <v>18142.834922945913</v>
      </c>
      <c r="K5796" s="57">
        <v>19557</v>
      </c>
      <c r="L5796" s="57">
        <f t="shared" si="452"/>
        <v>0</v>
      </c>
      <c r="M5796" s="82">
        <v>110</v>
      </c>
      <c r="N5796" s="57">
        <f t="shared" si="453"/>
        <v>0</v>
      </c>
      <c r="O5796" s="57">
        <v>54.85</v>
      </c>
      <c r="P5796" s="57">
        <f>'1 - EC horaire'!O5796</f>
        <v>0</v>
      </c>
      <c r="Q5796" s="83">
        <f t="shared" si="454"/>
        <v>0</v>
      </c>
      <c r="R5796" s="84">
        <v>60.373507181609192</v>
      </c>
    </row>
    <row r="5797" spans="1:18" x14ac:dyDescent="0.25">
      <c r="A5797" s="52">
        <v>5795</v>
      </c>
      <c r="B5797" s="53">
        <v>8</v>
      </c>
      <c r="C5797" s="53">
        <v>30</v>
      </c>
      <c r="D5797" s="54">
        <v>12</v>
      </c>
      <c r="E5797" s="81">
        <v>20271</v>
      </c>
      <c r="F5797" s="55">
        <v>1711.2556466040858</v>
      </c>
      <c r="G5797" s="57">
        <v>40</v>
      </c>
      <c r="H5797" s="57">
        <f t="shared" si="450"/>
        <v>18519.744353395916</v>
      </c>
      <c r="I5797" s="57">
        <v>28</v>
      </c>
      <c r="J5797" s="57">
        <f t="shared" si="451"/>
        <v>18491.744353395916</v>
      </c>
      <c r="K5797" s="57">
        <v>19881</v>
      </c>
      <c r="L5797" s="57">
        <f t="shared" si="452"/>
        <v>0</v>
      </c>
      <c r="M5797" s="82">
        <v>110</v>
      </c>
      <c r="N5797" s="57">
        <f t="shared" si="453"/>
        <v>0</v>
      </c>
      <c r="O5797" s="57">
        <v>57.9</v>
      </c>
      <c r="P5797" s="57">
        <f>'1 - EC horaire'!O5797</f>
        <v>0</v>
      </c>
      <c r="Q5797" s="83">
        <f t="shared" si="454"/>
        <v>0</v>
      </c>
      <c r="R5797" s="84">
        <v>60.373507181609192</v>
      </c>
    </row>
    <row r="5798" spans="1:18" x14ac:dyDescent="0.25">
      <c r="A5798" s="52">
        <v>5796</v>
      </c>
      <c r="B5798" s="53">
        <v>8</v>
      </c>
      <c r="C5798" s="53">
        <v>30</v>
      </c>
      <c r="D5798" s="54">
        <v>13</v>
      </c>
      <c r="E5798" s="81">
        <v>20250</v>
      </c>
      <c r="F5798" s="55">
        <v>1704.737729894086</v>
      </c>
      <c r="G5798" s="57">
        <v>40</v>
      </c>
      <c r="H5798" s="57">
        <f t="shared" si="450"/>
        <v>18505.262270105915</v>
      </c>
      <c r="I5798" s="57">
        <v>28</v>
      </c>
      <c r="J5798" s="57">
        <f t="shared" si="451"/>
        <v>18477.262270105915</v>
      </c>
      <c r="K5798" s="57">
        <v>19872</v>
      </c>
      <c r="L5798" s="57">
        <f t="shared" si="452"/>
        <v>0</v>
      </c>
      <c r="M5798" s="82">
        <v>110</v>
      </c>
      <c r="N5798" s="57">
        <f t="shared" si="453"/>
        <v>0</v>
      </c>
      <c r="O5798" s="57">
        <v>61.34</v>
      </c>
      <c r="P5798" s="57">
        <f>'1 - EC horaire'!O5798</f>
        <v>0</v>
      </c>
      <c r="Q5798" s="83">
        <f t="shared" si="454"/>
        <v>0</v>
      </c>
      <c r="R5798" s="84">
        <v>60.373507181609192</v>
      </c>
    </row>
    <row r="5799" spans="1:18" x14ac:dyDescent="0.25">
      <c r="A5799" s="52">
        <v>5797</v>
      </c>
      <c r="B5799" s="53">
        <v>8</v>
      </c>
      <c r="C5799" s="53">
        <v>30</v>
      </c>
      <c r="D5799" s="54">
        <v>14</v>
      </c>
      <c r="E5799" s="81">
        <v>20303</v>
      </c>
      <c r="F5799" s="55">
        <v>1697.6582673440857</v>
      </c>
      <c r="G5799" s="57">
        <v>40</v>
      </c>
      <c r="H5799" s="57">
        <f t="shared" si="450"/>
        <v>18565.341732655914</v>
      </c>
      <c r="I5799" s="57">
        <v>28</v>
      </c>
      <c r="J5799" s="57">
        <f t="shared" si="451"/>
        <v>18537.341732655914</v>
      </c>
      <c r="K5799" s="57">
        <v>19935</v>
      </c>
      <c r="L5799" s="57">
        <f t="shared" si="452"/>
        <v>0</v>
      </c>
      <c r="M5799" s="82">
        <v>110</v>
      </c>
      <c r="N5799" s="57">
        <f t="shared" si="453"/>
        <v>0</v>
      </c>
      <c r="O5799" s="57">
        <v>64.44</v>
      </c>
      <c r="P5799" s="57">
        <f>'1 - EC horaire'!O5799</f>
        <v>0</v>
      </c>
      <c r="Q5799" s="83">
        <f t="shared" si="454"/>
        <v>0</v>
      </c>
      <c r="R5799" s="84">
        <v>60.373507181609192</v>
      </c>
    </row>
    <row r="5800" spans="1:18" x14ac:dyDescent="0.25">
      <c r="A5800" s="52">
        <v>5798</v>
      </c>
      <c r="B5800" s="53">
        <v>8</v>
      </c>
      <c r="C5800" s="53">
        <v>30</v>
      </c>
      <c r="D5800" s="54">
        <v>15</v>
      </c>
      <c r="E5800" s="81">
        <v>20188</v>
      </c>
      <c r="F5800" s="55">
        <v>1706.2758910540858</v>
      </c>
      <c r="G5800" s="57">
        <v>40</v>
      </c>
      <c r="H5800" s="57">
        <f t="shared" si="450"/>
        <v>18441.724108945913</v>
      </c>
      <c r="I5800" s="57">
        <v>28</v>
      </c>
      <c r="J5800" s="57">
        <f t="shared" si="451"/>
        <v>18413.724108945913</v>
      </c>
      <c r="K5800" s="57">
        <v>19796</v>
      </c>
      <c r="L5800" s="57">
        <f t="shared" si="452"/>
        <v>0</v>
      </c>
      <c r="M5800" s="82">
        <v>110</v>
      </c>
      <c r="N5800" s="57">
        <f t="shared" si="453"/>
        <v>0</v>
      </c>
      <c r="O5800" s="57">
        <v>67.510000000000005</v>
      </c>
      <c r="P5800" s="57">
        <f>'1 - EC horaire'!O5800</f>
        <v>0</v>
      </c>
      <c r="Q5800" s="83">
        <f t="shared" si="454"/>
        <v>0</v>
      </c>
      <c r="R5800" s="84">
        <v>60.373507181609192</v>
      </c>
    </row>
    <row r="5801" spans="1:18" x14ac:dyDescent="0.25">
      <c r="A5801" s="52">
        <v>5799</v>
      </c>
      <c r="B5801" s="53">
        <v>8</v>
      </c>
      <c r="C5801" s="53">
        <v>30</v>
      </c>
      <c r="D5801" s="54">
        <v>16</v>
      </c>
      <c r="E5801" s="81">
        <v>20229</v>
      </c>
      <c r="F5801" s="55">
        <v>1703.745366094086</v>
      </c>
      <c r="G5801" s="57">
        <v>40</v>
      </c>
      <c r="H5801" s="57">
        <f t="shared" si="450"/>
        <v>18485.254633905915</v>
      </c>
      <c r="I5801" s="57">
        <v>28</v>
      </c>
      <c r="J5801" s="57">
        <f t="shared" si="451"/>
        <v>18457.254633905915</v>
      </c>
      <c r="K5801" s="57">
        <v>19843</v>
      </c>
      <c r="L5801" s="57">
        <f t="shared" si="452"/>
        <v>0</v>
      </c>
      <c r="M5801" s="82">
        <v>110</v>
      </c>
      <c r="N5801" s="57">
        <f t="shared" si="453"/>
        <v>0</v>
      </c>
      <c r="O5801" s="57">
        <v>72.819999999999993</v>
      </c>
      <c r="P5801" s="57">
        <f>'1 - EC horaire'!O5801</f>
        <v>0</v>
      </c>
      <c r="Q5801" s="83">
        <f t="shared" si="454"/>
        <v>0</v>
      </c>
      <c r="R5801" s="84">
        <v>60.373507181609192</v>
      </c>
    </row>
    <row r="5802" spans="1:18" x14ac:dyDescent="0.25">
      <c r="A5802" s="52">
        <v>5800</v>
      </c>
      <c r="B5802" s="53">
        <v>8</v>
      </c>
      <c r="C5802" s="53">
        <v>30</v>
      </c>
      <c r="D5802" s="54">
        <v>17</v>
      </c>
      <c r="E5802" s="81">
        <v>20698</v>
      </c>
      <c r="F5802" s="55">
        <v>1705.4775535040858</v>
      </c>
      <c r="G5802" s="57">
        <v>40</v>
      </c>
      <c r="H5802" s="57">
        <f t="shared" si="450"/>
        <v>18952.522446495914</v>
      </c>
      <c r="I5802" s="57">
        <v>29</v>
      </c>
      <c r="J5802" s="57">
        <f t="shared" si="451"/>
        <v>18923.522446495914</v>
      </c>
      <c r="K5802" s="57">
        <v>20394</v>
      </c>
      <c r="L5802" s="57">
        <f t="shared" si="452"/>
        <v>0</v>
      </c>
      <c r="M5802" s="82">
        <v>110</v>
      </c>
      <c r="N5802" s="57">
        <f t="shared" si="453"/>
        <v>0</v>
      </c>
      <c r="O5802" s="57">
        <v>76.489999999999995</v>
      </c>
      <c r="P5802" s="57">
        <f>'1 - EC horaire'!O5802</f>
        <v>0</v>
      </c>
      <c r="Q5802" s="83">
        <f t="shared" si="454"/>
        <v>0</v>
      </c>
      <c r="R5802" s="84">
        <v>60.373507181609192</v>
      </c>
    </row>
    <row r="5803" spans="1:18" x14ac:dyDescent="0.25">
      <c r="A5803" s="52">
        <v>5801</v>
      </c>
      <c r="B5803" s="53">
        <v>8</v>
      </c>
      <c r="C5803" s="53">
        <v>30</v>
      </c>
      <c r="D5803" s="54">
        <v>18</v>
      </c>
      <c r="E5803" s="81">
        <v>20798</v>
      </c>
      <c r="F5803" s="55">
        <v>1704.123227174086</v>
      </c>
      <c r="G5803" s="57">
        <v>40</v>
      </c>
      <c r="H5803" s="57">
        <f t="shared" si="450"/>
        <v>19053.876772825915</v>
      </c>
      <c r="I5803" s="57">
        <v>29</v>
      </c>
      <c r="J5803" s="57">
        <f t="shared" si="451"/>
        <v>19024.876772825915</v>
      </c>
      <c r="K5803" s="57">
        <v>20500</v>
      </c>
      <c r="L5803" s="57">
        <f t="shared" si="452"/>
        <v>0</v>
      </c>
      <c r="M5803" s="82">
        <v>110</v>
      </c>
      <c r="N5803" s="57">
        <f t="shared" si="453"/>
        <v>0</v>
      </c>
      <c r="O5803" s="57">
        <v>78.040000000000006</v>
      </c>
      <c r="P5803" s="57">
        <f>'1 - EC horaire'!O5803</f>
        <v>0</v>
      </c>
      <c r="Q5803" s="83">
        <f t="shared" si="454"/>
        <v>0</v>
      </c>
      <c r="R5803" s="84">
        <v>60.373507181609192</v>
      </c>
    </row>
    <row r="5804" spans="1:18" x14ac:dyDescent="0.25">
      <c r="A5804" s="52">
        <v>5802</v>
      </c>
      <c r="B5804" s="53">
        <v>8</v>
      </c>
      <c r="C5804" s="53">
        <v>30</v>
      </c>
      <c r="D5804" s="54">
        <v>19</v>
      </c>
      <c r="E5804" s="81">
        <v>20718</v>
      </c>
      <c r="F5804" s="55">
        <v>1704.3395202940858</v>
      </c>
      <c r="G5804" s="57">
        <v>40</v>
      </c>
      <c r="H5804" s="57">
        <f t="shared" si="450"/>
        <v>18973.660479705915</v>
      </c>
      <c r="I5804" s="57">
        <v>29</v>
      </c>
      <c r="J5804" s="57">
        <f t="shared" si="451"/>
        <v>18944.660479705915</v>
      </c>
      <c r="K5804" s="57">
        <v>20414</v>
      </c>
      <c r="L5804" s="57">
        <f t="shared" si="452"/>
        <v>0</v>
      </c>
      <c r="M5804" s="82">
        <v>110</v>
      </c>
      <c r="N5804" s="57">
        <f t="shared" si="453"/>
        <v>0</v>
      </c>
      <c r="O5804" s="57">
        <v>67.959999999999994</v>
      </c>
      <c r="P5804" s="57">
        <f>'1 - EC horaire'!O5804</f>
        <v>0</v>
      </c>
      <c r="Q5804" s="83">
        <f t="shared" si="454"/>
        <v>0</v>
      </c>
      <c r="R5804" s="84">
        <v>60.373507181609192</v>
      </c>
    </row>
    <row r="5805" spans="1:18" x14ac:dyDescent="0.25">
      <c r="A5805" s="52">
        <v>5803</v>
      </c>
      <c r="B5805" s="53">
        <v>8</v>
      </c>
      <c r="C5805" s="53">
        <v>30</v>
      </c>
      <c r="D5805" s="54">
        <v>20</v>
      </c>
      <c r="E5805" s="81">
        <v>20499</v>
      </c>
      <c r="F5805" s="55">
        <v>1708.4371988040857</v>
      </c>
      <c r="G5805" s="57">
        <v>40</v>
      </c>
      <c r="H5805" s="57">
        <f t="shared" si="450"/>
        <v>18750.562801195912</v>
      </c>
      <c r="I5805" s="57">
        <v>29</v>
      </c>
      <c r="J5805" s="57">
        <f t="shared" si="451"/>
        <v>18721.562801195912</v>
      </c>
      <c r="K5805" s="57">
        <v>20194</v>
      </c>
      <c r="L5805" s="57">
        <f t="shared" si="452"/>
        <v>0</v>
      </c>
      <c r="M5805" s="82">
        <v>110</v>
      </c>
      <c r="N5805" s="57">
        <f t="shared" si="453"/>
        <v>0</v>
      </c>
      <c r="O5805" s="57">
        <v>62.51</v>
      </c>
      <c r="P5805" s="57">
        <f>'1 - EC horaire'!O5805</f>
        <v>0</v>
      </c>
      <c r="Q5805" s="83">
        <f t="shared" si="454"/>
        <v>0</v>
      </c>
      <c r="R5805" s="84">
        <v>60.373507181609192</v>
      </c>
    </row>
    <row r="5806" spans="1:18" x14ac:dyDescent="0.25">
      <c r="A5806" s="52">
        <v>5804</v>
      </c>
      <c r="B5806" s="53">
        <v>8</v>
      </c>
      <c r="C5806" s="53">
        <v>30</v>
      </c>
      <c r="D5806" s="54">
        <v>21</v>
      </c>
      <c r="E5806" s="81">
        <v>20331</v>
      </c>
      <c r="F5806" s="55">
        <v>1711.2579093940858</v>
      </c>
      <c r="G5806" s="57">
        <v>40</v>
      </c>
      <c r="H5806" s="57">
        <f t="shared" si="450"/>
        <v>18579.742090605912</v>
      </c>
      <c r="I5806" s="57">
        <v>29</v>
      </c>
      <c r="J5806" s="57">
        <f t="shared" si="451"/>
        <v>18550.742090605912</v>
      </c>
      <c r="K5806" s="57">
        <v>19958</v>
      </c>
      <c r="L5806" s="57">
        <f t="shared" si="452"/>
        <v>0</v>
      </c>
      <c r="M5806" s="82">
        <v>110</v>
      </c>
      <c r="N5806" s="57">
        <f t="shared" si="453"/>
        <v>0</v>
      </c>
      <c r="O5806" s="57">
        <v>65.41</v>
      </c>
      <c r="P5806" s="57">
        <f>'1 - EC horaire'!O5806</f>
        <v>0</v>
      </c>
      <c r="Q5806" s="83">
        <f t="shared" si="454"/>
        <v>0</v>
      </c>
      <c r="R5806" s="84">
        <v>60.373507181609192</v>
      </c>
    </row>
    <row r="5807" spans="1:18" x14ac:dyDescent="0.25">
      <c r="A5807" s="52">
        <v>5805</v>
      </c>
      <c r="B5807" s="53">
        <v>8</v>
      </c>
      <c r="C5807" s="53">
        <v>30</v>
      </c>
      <c r="D5807" s="54">
        <v>22</v>
      </c>
      <c r="E5807" s="81">
        <v>19169</v>
      </c>
      <c r="F5807" s="55">
        <v>1716.1622633240859</v>
      </c>
      <c r="G5807" s="57">
        <v>40</v>
      </c>
      <c r="H5807" s="57">
        <f t="shared" si="450"/>
        <v>17412.837736675916</v>
      </c>
      <c r="I5807" s="57">
        <v>28</v>
      </c>
      <c r="J5807" s="57">
        <f t="shared" si="451"/>
        <v>17384.837736675916</v>
      </c>
      <c r="K5807" s="57">
        <v>18929</v>
      </c>
      <c r="L5807" s="57">
        <f t="shared" si="452"/>
        <v>0</v>
      </c>
      <c r="M5807" s="82">
        <v>110</v>
      </c>
      <c r="N5807" s="57">
        <f t="shared" si="453"/>
        <v>0</v>
      </c>
      <c r="O5807" s="57">
        <v>53.92</v>
      </c>
      <c r="P5807" s="57">
        <f>'1 - EC horaire'!O5807</f>
        <v>0</v>
      </c>
      <c r="Q5807" s="83">
        <f t="shared" si="454"/>
        <v>0</v>
      </c>
      <c r="R5807" s="84">
        <v>60.373507181609192</v>
      </c>
    </row>
    <row r="5808" spans="1:18" x14ac:dyDescent="0.25">
      <c r="A5808" s="52">
        <v>5806</v>
      </c>
      <c r="B5808" s="53">
        <v>8</v>
      </c>
      <c r="C5808" s="53">
        <v>30</v>
      </c>
      <c r="D5808" s="54">
        <v>23</v>
      </c>
      <c r="E5808" s="81">
        <v>17691</v>
      </c>
      <c r="F5808" s="55">
        <v>1718.7558920840859</v>
      </c>
      <c r="G5808" s="57">
        <v>40</v>
      </c>
      <c r="H5808" s="57">
        <f t="shared" si="450"/>
        <v>15932.244107915914</v>
      </c>
      <c r="I5808" s="57">
        <v>27</v>
      </c>
      <c r="J5808" s="57">
        <f t="shared" si="451"/>
        <v>15905.244107915914</v>
      </c>
      <c r="K5808" s="57">
        <v>16974</v>
      </c>
      <c r="L5808" s="57">
        <f t="shared" si="452"/>
        <v>0</v>
      </c>
      <c r="M5808" s="82">
        <v>110</v>
      </c>
      <c r="N5808" s="57">
        <f t="shared" si="453"/>
        <v>0</v>
      </c>
      <c r="O5808" s="57">
        <v>50.66</v>
      </c>
      <c r="P5808" s="57">
        <f>'1 - EC horaire'!O5808</f>
        <v>0</v>
      </c>
      <c r="Q5808" s="83">
        <f t="shared" si="454"/>
        <v>0</v>
      </c>
      <c r="R5808" s="84">
        <v>60.373507181609192</v>
      </c>
    </row>
    <row r="5809" spans="1:18" x14ac:dyDescent="0.25">
      <c r="A5809" s="52">
        <v>5807</v>
      </c>
      <c r="B5809" s="53">
        <v>8</v>
      </c>
      <c r="C5809" s="53">
        <v>30</v>
      </c>
      <c r="D5809" s="54">
        <v>23</v>
      </c>
      <c r="E5809" s="81">
        <v>17116</v>
      </c>
      <c r="F5809" s="55">
        <v>1721.8332630540858</v>
      </c>
      <c r="G5809" s="57">
        <v>40</v>
      </c>
      <c r="H5809" s="57">
        <f t="shared" si="450"/>
        <v>15354.166736945914</v>
      </c>
      <c r="I5809" s="57">
        <v>26</v>
      </c>
      <c r="J5809" s="57">
        <f t="shared" si="451"/>
        <v>15328.166736945914</v>
      </c>
      <c r="K5809" s="57">
        <v>16303</v>
      </c>
      <c r="L5809" s="57">
        <f t="shared" si="452"/>
        <v>0</v>
      </c>
      <c r="M5809" s="82">
        <v>110</v>
      </c>
      <c r="N5809" s="57">
        <f t="shared" si="453"/>
        <v>0</v>
      </c>
      <c r="O5809" s="57">
        <v>44.49</v>
      </c>
      <c r="P5809" s="57">
        <f>'1 - EC horaire'!O5809</f>
        <v>0</v>
      </c>
      <c r="Q5809" s="83">
        <f t="shared" si="454"/>
        <v>0</v>
      </c>
      <c r="R5809" s="84">
        <v>60.373507181609192</v>
      </c>
    </row>
    <row r="5810" spans="1:18" x14ac:dyDescent="0.25">
      <c r="A5810" s="52">
        <v>5808</v>
      </c>
      <c r="B5810" s="53">
        <v>8</v>
      </c>
      <c r="C5810" s="53">
        <v>31</v>
      </c>
      <c r="D5810" s="54">
        <v>1</v>
      </c>
      <c r="E5810" s="81">
        <v>16675</v>
      </c>
      <c r="F5810" s="55">
        <v>1719.2927425740859</v>
      </c>
      <c r="G5810" s="57">
        <v>40</v>
      </c>
      <c r="H5810" s="57">
        <f t="shared" si="450"/>
        <v>14915.707257425915</v>
      </c>
      <c r="I5810" s="57">
        <v>25</v>
      </c>
      <c r="J5810" s="57">
        <f t="shared" si="451"/>
        <v>14890.707257425915</v>
      </c>
      <c r="K5810" s="57">
        <v>15926</v>
      </c>
      <c r="L5810" s="57">
        <f t="shared" si="452"/>
        <v>0</v>
      </c>
      <c r="M5810" s="82">
        <v>110</v>
      </c>
      <c r="N5810" s="57">
        <f t="shared" si="453"/>
        <v>0</v>
      </c>
      <c r="O5810" s="57">
        <v>41.84</v>
      </c>
      <c r="P5810" s="57">
        <f>'1 - EC horaire'!O5810</f>
        <v>0</v>
      </c>
      <c r="Q5810" s="83">
        <f t="shared" si="454"/>
        <v>0</v>
      </c>
      <c r="R5810" s="84">
        <v>60.373507181609192</v>
      </c>
    </row>
    <row r="5811" spans="1:18" x14ac:dyDescent="0.25">
      <c r="A5811" s="52">
        <v>5809</v>
      </c>
      <c r="B5811" s="53">
        <v>8</v>
      </c>
      <c r="C5811" s="53">
        <v>31</v>
      </c>
      <c r="D5811" s="54">
        <v>2</v>
      </c>
      <c r="E5811" s="81">
        <v>15902</v>
      </c>
      <c r="F5811" s="55">
        <v>1716.3439249140858</v>
      </c>
      <c r="G5811" s="57">
        <v>40</v>
      </c>
      <c r="H5811" s="57">
        <f t="shared" si="450"/>
        <v>14145.656075085913</v>
      </c>
      <c r="I5811" s="57">
        <v>23</v>
      </c>
      <c r="J5811" s="57">
        <f t="shared" si="451"/>
        <v>14122.656075085913</v>
      </c>
      <c r="K5811" s="57">
        <v>15247</v>
      </c>
      <c r="L5811" s="57">
        <f t="shared" si="452"/>
        <v>0</v>
      </c>
      <c r="M5811" s="82">
        <v>110</v>
      </c>
      <c r="N5811" s="57">
        <f t="shared" si="453"/>
        <v>0</v>
      </c>
      <c r="O5811" s="57">
        <v>42.17</v>
      </c>
      <c r="P5811" s="57">
        <f>'1 - EC horaire'!O5811</f>
        <v>0</v>
      </c>
      <c r="Q5811" s="83">
        <f t="shared" si="454"/>
        <v>0</v>
      </c>
      <c r="R5811" s="84">
        <v>60.373507181609192</v>
      </c>
    </row>
    <row r="5812" spans="1:18" x14ac:dyDescent="0.25">
      <c r="A5812" s="52">
        <v>5810</v>
      </c>
      <c r="B5812" s="53">
        <v>8</v>
      </c>
      <c r="C5812" s="53">
        <v>31</v>
      </c>
      <c r="D5812" s="54">
        <v>3</v>
      </c>
      <c r="E5812" s="81">
        <v>15589</v>
      </c>
      <c r="F5812" s="55">
        <v>1712.0901365140858</v>
      </c>
      <c r="G5812" s="57">
        <v>40</v>
      </c>
      <c r="H5812" s="57">
        <f t="shared" si="450"/>
        <v>13836.909863485915</v>
      </c>
      <c r="I5812" s="57">
        <v>23</v>
      </c>
      <c r="J5812" s="57">
        <f t="shared" si="451"/>
        <v>13813.909863485915</v>
      </c>
      <c r="K5812" s="57">
        <v>15018</v>
      </c>
      <c r="L5812" s="57">
        <f t="shared" si="452"/>
        <v>0</v>
      </c>
      <c r="M5812" s="82">
        <v>110</v>
      </c>
      <c r="N5812" s="57">
        <f t="shared" si="453"/>
        <v>0</v>
      </c>
      <c r="O5812" s="57">
        <v>41.15</v>
      </c>
      <c r="P5812" s="57">
        <f>'1 - EC horaire'!O5812</f>
        <v>0</v>
      </c>
      <c r="Q5812" s="83">
        <f t="shared" si="454"/>
        <v>0</v>
      </c>
      <c r="R5812" s="84">
        <v>60.373507181609192</v>
      </c>
    </row>
    <row r="5813" spans="1:18" x14ac:dyDescent="0.25">
      <c r="A5813" s="52">
        <v>5811</v>
      </c>
      <c r="B5813" s="53">
        <v>8</v>
      </c>
      <c r="C5813" s="53">
        <v>31</v>
      </c>
      <c r="D5813" s="54">
        <v>4</v>
      </c>
      <c r="E5813" s="81">
        <v>15292</v>
      </c>
      <c r="F5813" s="55">
        <v>1718.0551911140858</v>
      </c>
      <c r="G5813" s="57">
        <v>40</v>
      </c>
      <c r="H5813" s="57">
        <f t="shared" si="450"/>
        <v>13533.944808885914</v>
      </c>
      <c r="I5813" s="57">
        <v>23</v>
      </c>
      <c r="J5813" s="57">
        <f t="shared" si="451"/>
        <v>13510.944808885914</v>
      </c>
      <c r="K5813" s="57">
        <v>14749</v>
      </c>
      <c r="L5813" s="57">
        <f t="shared" si="452"/>
        <v>0</v>
      </c>
      <c r="M5813" s="82">
        <v>110</v>
      </c>
      <c r="N5813" s="57">
        <f t="shared" si="453"/>
        <v>0</v>
      </c>
      <c r="O5813" s="57">
        <v>40.159999999999997</v>
      </c>
      <c r="P5813" s="57">
        <f>'1 - EC horaire'!O5813</f>
        <v>0</v>
      </c>
      <c r="Q5813" s="83">
        <f t="shared" si="454"/>
        <v>0</v>
      </c>
      <c r="R5813" s="84">
        <v>60.373507181609192</v>
      </c>
    </row>
    <row r="5814" spans="1:18" x14ac:dyDescent="0.25">
      <c r="A5814" s="52">
        <v>5812</v>
      </c>
      <c r="B5814" s="53">
        <v>8</v>
      </c>
      <c r="C5814" s="53">
        <v>31</v>
      </c>
      <c r="D5814" s="54">
        <v>5</v>
      </c>
      <c r="E5814" s="81">
        <v>15354</v>
      </c>
      <c r="F5814" s="55">
        <v>1718.6190191640858</v>
      </c>
      <c r="G5814" s="57">
        <v>40</v>
      </c>
      <c r="H5814" s="57">
        <f t="shared" si="450"/>
        <v>13595.380980835915</v>
      </c>
      <c r="I5814" s="57">
        <v>23</v>
      </c>
      <c r="J5814" s="57">
        <f t="shared" si="451"/>
        <v>13572.380980835915</v>
      </c>
      <c r="K5814" s="57">
        <v>14813</v>
      </c>
      <c r="L5814" s="57">
        <f t="shared" si="452"/>
        <v>0</v>
      </c>
      <c r="M5814" s="82">
        <v>110</v>
      </c>
      <c r="N5814" s="57">
        <f t="shared" si="453"/>
        <v>0</v>
      </c>
      <c r="O5814" s="57">
        <v>39.75</v>
      </c>
      <c r="P5814" s="57">
        <f>'1 - EC horaire'!O5814</f>
        <v>0</v>
      </c>
      <c r="Q5814" s="83">
        <f t="shared" si="454"/>
        <v>0</v>
      </c>
      <c r="R5814" s="84">
        <v>60.373507181609192</v>
      </c>
    </row>
    <row r="5815" spans="1:18" x14ac:dyDescent="0.25">
      <c r="A5815" s="52">
        <v>5813</v>
      </c>
      <c r="B5815" s="53">
        <v>8</v>
      </c>
      <c r="C5815" s="53">
        <v>31</v>
      </c>
      <c r="D5815" s="54">
        <v>6</v>
      </c>
      <c r="E5815" s="81">
        <v>16075</v>
      </c>
      <c r="F5815" s="55">
        <v>1717.0032673140859</v>
      </c>
      <c r="G5815" s="57">
        <v>40</v>
      </c>
      <c r="H5815" s="57">
        <f t="shared" si="450"/>
        <v>14317.996732685915</v>
      </c>
      <c r="I5815" s="57">
        <v>25</v>
      </c>
      <c r="J5815" s="57">
        <f t="shared" si="451"/>
        <v>14292.996732685915</v>
      </c>
      <c r="K5815" s="57">
        <v>15401</v>
      </c>
      <c r="L5815" s="57">
        <f t="shared" si="452"/>
        <v>0</v>
      </c>
      <c r="M5815" s="82">
        <v>110</v>
      </c>
      <c r="N5815" s="57">
        <f t="shared" si="453"/>
        <v>0</v>
      </c>
      <c r="O5815" s="57">
        <v>41.58</v>
      </c>
      <c r="P5815" s="57">
        <f>'1 - EC horaire'!O5815</f>
        <v>0</v>
      </c>
      <c r="Q5815" s="83">
        <f t="shared" si="454"/>
        <v>0</v>
      </c>
      <c r="R5815" s="84">
        <v>60.373507181609192</v>
      </c>
    </row>
    <row r="5816" spans="1:18" x14ac:dyDescent="0.25">
      <c r="A5816" s="52">
        <v>5814</v>
      </c>
      <c r="B5816" s="53">
        <v>8</v>
      </c>
      <c r="C5816" s="53">
        <v>31</v>
      </c>
      <c r="D5816" s="54">
        <v>7</v>
      </c>
      <c r="E5816" s="81">
        <v>17451</v>
      </c>
      <c r="F5816" s="55">
        <v>1715.3801980040857</v>
      </c>
      <c r="G5816" s="57">
        <v>40</v>
      </c>
      <c r="H5816" s="57">
        <f t="shared" si="450"/>
        <v>15695.619801995914</v>
      </c>
      <c r="I5816" s="57">
        <v>26</v>
      </c>
      <c r="J5816" s="57">
        <f t="shared" si="451"/>
        <v>15669.619801995914</v>
      </c>
      <c r="K5816" s="57">
        <v>16629</v>
      </c>
      <c r="L5816" s="57">
        <f t="shared" si="452"/>
        <v>0</v>
      </c>
      <c r="M5816" s="82">
        <v>110</v>
      </c>
      <c r="N5816" s="57">
        <f t="shared" si="453"/>
        <v>0</v>
      </c>
      <c r="O5816" s="57">
        <v>44.58</v>
      </c>
      <c r="P5816" s="57">
        <f>'1 - EC horaire'!O5816</f>
        <v>0</v>
      </c>
      <c r="Q5816" s="83">
        <f t="shared" si="454"/>
        <v>0</v>
      </c>
      <c r="R5816" s="84">
        <v>60.373507181609192</v>
      </c>
    </row>
    <row r="5817" spans="1:18" x14ac:dyDescent="0.25">
      <c r="A5817" s="52">
        <v>5815</v>
      </c>
      <c r="B5817" s="53">
        <v>8</v>
      </c>
      <c r="C5817" s="53">
        <v>31</v>
      </c>
      <c r="D5817" s="54">
        <v>8</v>
      </c>
      <c r="E5817" s="81">
        <v>18776</v>
      </c>
      <c r="F5817" s="55">
        <v>1711.427377984086</v>
      </c>
      <c r="G5817" s="57">
        <v>40</v>
      </c>
      <c r="H5817" s="57">
        <f t="shared" si="450"/>
        <v>17024.572622015912</v>
      </c>
      <c r="I5817" s="57">
        <v>27</v>
      </c>
      <c r="J5817" s="57">
        <f t="shared" si="451"/>
        <v>16997.572622015912</v>
      </c>
      <c r="K5817" s="57">
        <v>18563</v>
      </c>
      <c r="L5817" s="57">
        <f t="shared" si="452"/>
        <v>0</v>
      </c>
      <c r="M5817" s="82">
        <v>110</v>
      </c>
      <c r="N5817" s="57">
        <f t="shared" si="453"/>
        <v>0</v>
      </c>
      <c r="O5817" s="57">
        <v>46.46</v>
      </c>
      <c r="P5817" s="57">
        <f>'1 - EC horaire'!O5817</f>
        <v>0</v>
      </c>
      <c r="Q5817" s="83">
        <f t="shared" si="454"/>
        <v>0</v>
      </c>
      <c r="R5817" s="84">
        <v>60.373507181609192</v>
      </c>
    </row>
    <row r="5818" spans="1:18" x14ac:dyDescent="0.25">
      <c r="A5818" s="52">
        <v>5816</v>
      </c>
      <c r="B5818" s="53">
        <v>8</v>
      </c>
      <c r="C5818" s="53">
        <v>31</v>
      </c>
      <c r="D5818" s="54">
        <v>9</v>
      </c>
      <c r="E5818" s="81">
        <v>18936</v>
      </c>
      <c r="F5818" s="55">
        <v>1706.2285742740858</v>
      </c>
      <c r="G5818" s="57">
        <v>40</v>
      </c>
      <c r="H5818" s="57">
        <f t="shared" si="450"/>
        <v>17189.771425725914</v>
      </c>
      <c r="I5818" s="57">
        <v>28</v>
      </c>
      <c r="J5818" s="57">
        <f t="shared" si="451"/>
        <v>17161.771425725914</v>
      </c>
      <c r="K5818" s="57">
        <v>18739</v>
      </c>
      <c r="L5818" s="57">
        <f t="shared" si="452"/>
        <v>0</v>
      </c>
      <c r="M5818" s="82">
        <v>110</v>
      </c>
      <c r="N5818" s="57">
        <f t="shared" si="453"/>
        <v>0</v>
      </c>
      <c r="O5818" s="57">
        <v>50.5</v>
      </c>
      <c r="P5818" s="57">
        <f>'1 - EC horaire'!O5818</f>
        <v>0</v>
      </c>
      <c r="Q5818" s="83">
        <f t="shared" si="454"/>
        <v>0</v>
      </c>
      <c r="R5818" s="84">
        <v>60.373507181609192</v>
      </c>
    </row>
    <row r="5819" spans="1:18" x14ac:dyDescent="0.25">
      <c r="A5819" s="52">
        <v>5817</v>
      </c>
      <c r="B5819" s="53">
        <v>8</v>
      </c>
      <c r="C5819" s="53">
        <v>31</v>
      </c>
      <c r="D5819" s="54">
        <v>10</v>
      </c>
      <c r="E5819" s="81">
        <v>19330</v>
      </c>
      <c r="F5819" s="55">
        <v>1706.9154712240859</v>
      </c>
      <c r="G5819" s="57">
        <v>40</v>
      </c>
      <c r="H5819" s="57">
        <f t="shared" si="450"/>
        <v>17583.084528775915</v>
      </c>
      <c r="I5819" s="57">
        <v>28</v>
      </c>
      <c r="J5819" s="57">
        <f t="shared" si="451"/>
        <v>17555.084528775915</v>
      </c>
      <c r="K5819" s="57">
        <v>19062</v>
      </c>
      <c r="L5819" s="57">
        <f t="shared" si="452"/>
        <v>0</v>
      </c>
      <c r="M5819" s="82">
        <v>110</v>
      </c>
      <c r="N5819" s="57">
        <f t="shared" si="453"/>
        <v>0</v>
      </c>
      <c r="O5819" s="57">
        <v>52.3</v>
      </c>
      <c r="P5819" s="57">
        <f>'1 - EC horaire'!O5819</f>
        <v>0</v>
      </c>
      <c r="Q5819" s="83">
        <f t="shared" si="454"/>
        <v>0</v>
      </c>
      <c r="R5819" s="84">
        <v>60.373507181609192</v>
      </c>
    </row>
    <row r="5820" spans="1:18" x14ac:dyDescent="0.25">
      <c r="A5820" s="52">
        <v>5818</v>
      </c>
      <c r="B5820" s="53">
        <v>8</v>
      </c>
      <c r="C5820" s="53">
        <v>31</v>
      </c>
      <c r="D5820" s="54">
        <v>11</v>
      </c>
      <c r="E5820" s="81">
        <v>19464</v>
      </c>
      <c r="F5820" s="55">
        <v>1704.7727083640857</v>
      </c>
      <c r="G5820" s="57">
        <v>40</v>
      </c>
      <c r="H5820" s="57">
        <f t="shared" si="450"/>
        <v>17719.227291635914</v>
      </c>
      <c r="I5820" s="57">
        <v>28</v>
      </c>
      <c r="J5820" s="57">
        <f t="shared" si="451"/>
        <v>17691.227291635914</v>
      </c>
      <c r="K5820" s="57">
        <v>19166</v>
      </c>
      <c r="L5820" s="57">
        <f t="shared" si="452"/>
        <v>0</v>
      </c>
      <c r="M5820" s="82">
        <v>110</v>
      </c>
      <c r="N5820" s="57">
        <f t="shared" si="453"/>
        <v>0</v>
      </c>
      <c r="O5820" s="57">
        <v>54.43</v>
      </c>
      <c r="P5820" s="57">
        <f>'1 - EC horaire'!O5820</f>
        <v>0</v>
      </c>
      <c r="Q5820" s="83">
        <f t="shared" si="454"/>
        <v>0</v>
      </c>
      <c r="R5820" s="84">
        <v>60.373507181609192</v>
      </c>
    </row>
    <row r="5821" spans="1:18" x14ac:dyDescent="0.25">
      <c r="A5821" s="52">
        <v>5819</v>
      </c>
      <c r="B5821" s="53">
        <v>8</v>
      </c>
      <c r="C5821" s="53">
        <v>31</v>
      </c>
      <c r="D5821" s="54">
        <v>12</v>
      </c>
      <c r="E5821" s="81">
        <v>19554</v>
      </c>
      <c r="F5821" s="55">
        <v>1694.1723583140858</v>
      </c>
      <c r="G5821" s="57">
        <v>40</v>
      </c>
      <c r="H5821" s="57">
        <f t="shared" si="450"/>
        <v>17819.827641685915</v>
      </c>
      <c r="I5821" s="57">
        <v>28</v>
      </c>
      <c r="J5821" s="57">
        <f t="shared" si="451"/>
        <v>17791.827641685915</v>
      </c>
      <c r="K5821" s="57">
        <v>19246</v>
      </c>
      <c r="L5821" s="57">
        <f t="shared" si="452"/>
        <v>0</v>
      </c>
      <c r="M5821" s="82">
        <v>110</v>
      </c>
      <c r="N5821" s="57">
        <f t="shared" si="453"/>
        <v>0</v>
      </c>
      <c r="O5821" s="57">
        <v>56.99</v>
      </c>
      <c r="P5821" s="57">
        <f>'1 - EC horaire'!O5821</f>
        <v>0</v>
      </c>
      <c r="Q5821" s="83">
        <f t="shared" si="454"/>
        <v>0</v>
      </c>
      <c r="R5821" s="84">
        <v>60.373507181609192</v>
      </c>
    </row>
    <row r="5822" spans="1:18" x14ac:dyDescent="0.25">
      <c r="A5822" s="52">
        <v>5820</v>
      </c>
      <c r="B5822" s="53">
        <v>8</v>
      </c>
      <c r="C5822" s="53">
        <v>31</v>
      </c>
      <c r="D5822" s="54">
        <v>13</v>
      </c>
      <c r="E5822" s="81">
        <v>19922</v>
      </c>
      <c r="F5822" s="55">
        <v>1690.0932462240858</v>
      </c>
      <c r="G5822" s="57">
        <v>40</v>
      </c>
      <c r="H5822" s="57">
        <f t="shared" si="450"/>
        <v>18191.906753775915</v>
      </c>
      <c r="I5822" s="57">
        <v>28</v>
      </c>
      <c r="J5822" s="57">
        <f t="shared" si="451"/>
        <v>18163.906753775915</v>
      </c>
      <c r="K5822" s="57">
        <v>19578</v>
      </c>
      <c r="L5822" s="57">
        <f t="shared" si="452"/>
        <v>0</v>
      </c>
      <c r="M5822" s="82">
        <v>110</v>
      </c>
      <c r="N5822" s="57">
        <f t="shared" si="453"/>
        <v>0</v>
      </c>
      <c r="O5822" s="57">
        <v>59.84</v>
      </c>
      <c r="P5822" s="57">
        <f>'1 - EC horaire'!O5822</f>
        <v>0</v>
      </c>
      <c r="Q5822" s="83">
        <f t="shared" si="454"/>
        <v>0</v>
      </c>
      <c r="R5822" s="84">
        <v>60.373507181609192</v>
      </c>
    </row>
    <row r="5823" spans="1:18" x14ac:dyDescent="0.25">
      <c r="A5823" s="52">
        <v>5821</v>
      </c>
      <c r="B5823" s="53">
        <v>8</v>
      </c>
      <c r="C5823" s="53">
        <v>31</v>
      </c>
      <c r="D5823" s="54">
        <v>14</v>
      </c>
      <c r="E5823" s="81">
        <v>19573</v>
      </c>
      <c r="F5823" s="55">
        <v>1688.0465381640859</v>
      </c>
      <c r="G5823" s="57">
        <v>40</v>
      </c>
      <c r="H5823" s="57">
        <f t="shared" si="450"/>
        <v>17844.953461835914</v>
      </c>
      <c r="I5823" s="57">
        <v>26</v>
      </c>
      <c r="J5823" s="57">
        <f t="shared" si="451"/>
        <v>17818.953461835914</v>
      </c>
      <c r="K5823" s="57">
        <v>19265</v>
      </c>
      <c r="L5823" s="57">
        <f t="shared" si="452"/>
        <v>0</v>
      </c>
      <c r="M5823" s="82">
        <v>110</v>
      </c>
      <c r="N5823" s="57">
        <f t="shared" si="453"/>
        <v>0</v>
      </c>
      <c r="O5823" s="57">
        <v>59.77</v>
      </c>
      <c r="P5823" s="57">
        <f>'1 - EC horaire'!O5823</f>
        <v>0</v>
      </c>
      <c r="Q5823" s="83">
        <f t="shared" si="454"/>
        <v>0</v>
      </c>
      <c r="R5823" s="84">
        <v>60.373507181609192</v>
      </c>
    </row>
    <row r="5824" spans="1:18" x14ac:dyDescent="0.25">
      <c r="A5824" s="52">
        <v>5822</v>
      </c>
      <c r="B5824" s="53">
        <v>8</v>
      </c>
      <c r="C5824" s="53">
        <v>31</v>
      </c>
      <c r="D5824" s="54">
        <v>15</v>
      </c>
      <c r="E5824" s="81">
        <v>19253</v>
      </c>
      <c r="F5824" s="55">
        <v>1686.1415491740859</v>
      </c>
      <c r="G5824" s="57">
        <v>40</v>
      </c>
      <c r="H5824" s="57">
        <f t="shared" si="450"/>
        <v>17526.858450825915</v>
      </c>
      <c r="I5824" s="57">
        <v>26</v>
      </c>
      <c r="J5824" s="57">
        <f t="shared" si="451"/>
        <v>17500.858450825915</v>
      </c>
      <c r="K5824" s="57">
        <v>19011</v>
      </c>
      <c r="L5824" s="57">
        <f t="shared" si="452"/>
        <v>0</v>
      </c>
      <c r="M5824" s="82">
        <v>110</v>
      </c>
      <c r="N5824" s="57">
        <f t="shared" si="453"/>
        <v>0</v>
      </c>
      <c r="O5824" s="57">
        <v>62.13</v>
      </c>
      <c r="P5824" s="57">
        <f>'1 - EC horaire'!O5824</f>
        <v>0</v>
      </c>
      <c r="Q5824" s="83">
        <f t="shared" si="454"/>
        <v>0</v>
      </c>
      <c r="R5824" s="84">
        <v>60.373507181609192</v>
      </c>
    </row>
    <row r="5825" spans="1:18" x14ac:dyDescent="0.25">
      <c r="A5825" s="52">
        <v>5823</v>
      </c>
      <c r="B5825" s="53">
        <v>8</v>
      </c>
      <c r="C5825" s="53">
        <v>31</v>
      </c>
      <c r="D5825" s="54">
        <v>16</v>
      </c>
      <c r="E5825" s="81">
        <v>19284</v>
      </c>
      <c r="F5825" s="55">
        <v>1684.0600742240858</v>
      </c>
      <c r="G5825" s="57">
        <v>40</v>
      </c>
      <c r="H5825" s="57">
        <f t="shared" si="450"/>
        <v>17559.939925775914</v>
      </c>
      <c r="I5825" s="57">
        <v>27</v>
      </c>
      <c r="J5825" s="57">
        <f t="shared" si="451"/>
        <v>17532.939925775914</v>
      </c>
      <c r="K5825" s="57">
        <v>19045</v>
      </c>
      <c r="L5825" s="57">
        <f t="shared" si="452"/>
        <v>0</v>
      </c>
      <c r="M5825" s="82">
        <v>110</v>
      </c>
      <c r="N5825" s="57">
        <f t="shared" si="453"/>
        <v>0</v>
      </c>
      <c r="O5825" s="57">
        <v>66.73</v>
      </c>
      <c r="P5825" s="57">
        <f>'1 - EC horaire'!O5825</f>
        <v>0</v>
      </c>
      <c r="Q5825" s="83">
        <f t="shared" si="454"/>
        <v>0</v>
      </c>
      <c r="R5825" s="84">
        <v>60.373507181609192</v>
      </c>
    </row>
    <row r="5826" spans="1:18" x14ac:dyDescent="0.25">
      <c r="A5826" s="52">
        <v>5824</v>
      </c>
      <c r="B5826" s="53">
        <v>8</v>
      </c>
      <c r="C5826" s="53">
        <v>31</v>
      </c>
      <c r="D5826" s="54">
        <v>17</v>
      </c>
      <c r="E5826" s="81">
        <v>19690</v>
      </c>
      <c r="F5826" s="55">
        <v>1701.9114475140859</v>
      </c>
      <c r="G5826" s="57">
        <v>40</v>
      </c>
      <c r="H5826" s="57">
        <f t="shared" si="450"/>
        <v>17948.088552485915</v>
      </c>
      <c r="I5826" s="57">
        <v>28</v>
      </c>
      <c r="J5826" s="57">
        <f t="shared" si="451"/>
        <v>17920.088552485915</v>
      </c>
      <c r="K5826" s="57">
        <v>19359</v>
      </c>
      <c r="L5826" s="57">
        <f t="shared" si="452"/>
        <v>0</v>
      </c>
      <c r="M5826" s="82">
        <v>110</v>
      </c>
      <c r="N5826" s="57">
        <f t="shared" si="453"/>
        <v>0</v>
      </c>
      <c r="O5826" s="57">
        <v>71.22</v>
      </c>
      <c r="P5826" s="57">
        <f>'1 - EC horaire'!O5826</f>
        <v>0</v>
      </c>
      <c r="Q5826" s="83">
        <f t="shared" si="454"/>
        <v>0</v>
      </c>
      <c r="R5826" s="84">
        <v>60.373507181609192</v>
      </c>
    </row>
    <row r="5827" spans="1:18" x14ac:dyDescent="0.25">
      <c r="A5827" s="52">
        <v>5825</v>
      </c>
      <c r="B5827" s="53">
        <v>8</v>
      </c>
      <c r="C5827" s="53">
        <v>31</v>
      </c>
      <c r="D5827" s="54">
        <v>18</v>
      </c>
      <c r="E5827" s="81">
        <v>19946</v>
      </c>
      <c r="F5827" s="55">
        <v>1705.2208122540858</v>
      </c>
      <c r="G5827" s="57">
        <v>40</v>
      </c>
      <c r="H5827" s="57">
        <f t="shared" si="450"/>
        <v>18200.779187745913</v>
      </c>
      <c r="I5827" s="57">
        <v>28</v>
      </c>
      <c r="J5827" s="57">
        <f t="shared" si="451"/>
        <v>18172.779187745913</v>
      </c>
      <c r="K5827" s="57">
        <v>19587</v>
      </c>
      <c r="L5827" s="57">
        <f t="shared" si="452"/>
        <v>0</v>
      </c>
      <c r="M5827" s="82">
        <v>110</v>
      </c>
      <c r="N5827" s="57">
        <f t="shared" si="453"/>
        <v>0</v>
      </c>
      <c r="O5827" s="57">
        <v>69.239999999999995</v>
      </c>
      <c r="P5827" s="57">
        <f>'1 - EC horaire'!O5827</f>
        <v>0</v>
      </c>
      <c r="Q5827" s="83">
        <f t="shared" si="454"/>
        <v>0</v>
      </c>
      <c r="R5827" s="84">
        <v>60.373507181609192</v>
      </c>
    </row>
    <row r="5828" spans="1:18" x14ac:dyDescent="0.25">
      <c r="A5828" s="52">
        <v>5826</v>
      </c>
      <c r="B5828" s="53">
        <v>8</v>
      </c>
      <c r="C5828" s="53">
        <v>31</v>
      </c>
      <c r="D5828" s="54">
        <v>19</v>
      </c>
      <c r="E5828" s="81">
        <v>19694</v>
      </c>
      <c r="F5828" s="55">
        <v>1710.7415712740858</v>
      </c>
      <c r="G5828" s="57">
        <v>40</v>
      </c>
      <c r="H5828" s="57">
        <f t="shared" ref="H5828:H5891" si="455">E5828-G5828-F5828</f>
        <v>17943.258428725916</v>
      </c>
      <c r="I5828" s="57">
        <v>28</v>
      </c>
      <c r="J5828" s="57">
        <f t="shared" ref="J5828:J5891" si="456">H5828-I5828</f>
        <v>17915.258428725916</v>
      </c>
      <c r="K5828" s="57">
        <v>19353</v>
      </c>
      <c r="L5828" s="57">
        <f t="shared" ref="L5828:L5891" si="457">IF(J5828-K5828&gt;0,J5828-K5828,0)</f>
        <v>0</v>
      </c>
      <c r="M5828" s="82">
        <v>110</v>
      </c>
      <c r="N5828" s="57">
        <f t="shared" ref="N5828:N5891" si="458">L5828*M5828</f>
        <v>0</v>
      </c>
      <c r="O5828" s="57">
        <v>66.819999999999993</v>
      </c>
      <c r="P5828" s="57">
        <f>'1 - EC horaire'!O5828</f>
        <v>0</v>
      </c>
      <c r="Q5828" s="83">
        <f t="shared" ref="Q5828:Q5891" si="459">L5828-P5828</f>
        <v>0</v>
      </c>
      <c r="R5828" s="84">
        <v>60.373507181609192</v>
      </c>
    </row>
    <row r="5829" spans="1:18" x14ac:dyDescent="0.25">
      <c r="A5829" s="52">
        <v>5827</v>
      </c>
      <c r="B5829" s="53">
        <v>8</v>
      </c>
      <c r="C5829" s="53">
        <v>31</v>
      </c>
      <c r="D5829" s="54">
        <v>20</v>
      </c>
      <c r="E5829" s="81">
        <v>19493</v>
      </c>
      <c r="F5829" s="55">
        <v>1709.7706112240858</v>
      </c>
      <c r="G5829" s="57">
        <v>40</v>
      </c>
      <c r="H5829" s="57">
        <f t="shared" si="455"/>
        <v>17743.229388775915</v>
      </c>
      <c r="I5829" s="57">
        <v>28</v>
      </c>
      <c r="J5829" s="57">
        <f t="shared" si="456"/>
        <v>17715.229388775915</v>
      </c>
      <c r="K5829" s="57">
        <v>19186</v>
      </c>
      <c r="L5829" s="57">
        <f t="shared" si="457"/>
        <v>0</v>
      </c>
      <c r="M5829" s="82">
        <v>110</v>
      </c>
      <c r="N5829" s="57">
        <f t="shared" si="458"/>
        <v>0</v>
      </c>
      <c r="O5829" s="57">
        <v>63.42</v>
      </c>
      <c r="P5829" s="57">
        <f>'1 - EC horaire'!O5829</f>
        <v>0</v>
      </c>
      <c r="Q5829" s="83">
        <f t="shared" si="459"/>
        <v>0</v>
      </c>
      <c r="R5829" s="84">
        <v>60.373507181609192</v>
      </c>
    </row>
    <row r="5830" spans="1:18" x14ac:dyDescent="0.25">
      <c r="A5830" s="52">
        <v>5828</v>
      </c>
      <c r="B5830" s="53">
        <v>8</v>
      </c>
      <c r="C5830" s="53">
        <v>31</v>
      </c>
      <c r="D5830" s="54">
        <v>21</v>
      </c>
      <c r="E5830" s="81">
        <v>19647</v>
      </c>
      <c r="F5830" s="55">
        <v>1716.8330906140859</v>
      </c>
      <c r="G5830" s="57">
        <v>40</v>
      </c>
      <c r="H5830" s="57">
        <f t="shared" si="455"/>
        <v>17890.166909385913</v>
      </c>
      <c r="I5830" s="57">
        <v>27</v>
      </c>
      <c r="J5830" s="57">
        <f t="shared" si="456"/>
        <v>17863.166909385913</v>
      </c>
      <c r="K5830" s="57">
        <v>19313</v>
      </c>
      <c r="L5830" s="57">
        <f t="shared" si="457"/>
        <v>0</v>
      </c>
      <c r="M5830" s="82">
        <v>110</v>
      </c>
      <c r="N5830" s="57">
        <f t="shared" si="458"/>
        <v>0</v>
      </c>
      <c r="O5830" s="57">
        <v>60.93</v>
      </c>
      <c r="P5830" s="57">
        <f>'1 - EC horaire'!O5830</f>
        <v>0</v>
      </c>
      <c r="Q5830" s="83">
        <f t="shared" si="459"/>
        <v>0</v>
      </c>
      <c r="R5830" s="84">
        <v>60.373507181609192</v>
      </c>
    </row>
    <row r="5831" spans="1:18" x14ac:dyDescent="0.25">
      <c r="A5831" s="52">
        <v>5829</v>
      </c>
      <c r="B5831" s="53">
        <v>8</v>
      </c>
      <c r="C5831" s="53">
        <v>31</v>
      </c>
      <c r="D5831" s="54">
        <v>22</v>
      </c>
      <c r="E5831" s="81">
        <v>18310</v>
      </c>
      <c r="F5831" s="55">
        <v>1715.0073333640858</v>
      </c>
      <c r="G5831" s="57">
        <v>40</v>
      </c>
      <c r="H5831" s="57">
        <f t="shared" si="455"/>
        <v>16554.992666635913</v>
      </c>
      <c r="I5831" s="57">
        <v>26</v>
      </c>
      <c r="J5831" s="57">
        <f t="shared" si="456"/>
        <v>16528.992666635913</v>
      </c>
      <c r="K5831" s="57">
        <v>17978</v>
      </c>
      <c r="L5831" s="57">
        <f t="shared" si="457"/>
        <v>0</v>
      </c>
      <c r="M5831" s="82">
        <v>110</v>
      </c>
      <c r="N5831" s="57">
        <f t="shared" si="458"/>
        <v>0</v>
      </c>
      <c r="O5831" s="57">
        <v>53.89</v>
      </c>
      <c r="P5831" s="57">
        <f>'1 - EC horaire'!O5831</f>
        <v>0</v>
      </c>
      <c r="Q5831" s="83">
        <f t="shared" si="459"/>
        <v>0</v>
      </c>
      <c r="R5831" s="84">
        <v>60.373507181609192</v>
      </c>
    </row>
    <row r="5832" spans="1:18" x14ac:dyDescent="0.25">
      <c r="A5832" s="52">
        <v>5830</v>
      </c>
      <c r="B5832" s="53">
        <v>8</v>
      </c>
      <c r="C5832" s="53">
        <v>31</v>
      </c>
      <c r="D5832" s="54">
        <v>23</v>
      </c>
      <c r="E5832" s="81">
        <v>17283</v>
      </c>
      <c r="F5832" s="55">
        <v>1704.6896966940858</v>
      </c>
      <c r="G5832" s="57">
        <v>40</v>
      </c>
      <c r="H5832" s="57">
        <f t="shared" si="455"/>
        <v>15538.310303305914</v>
      </c>
      <c r="I5832" s="57">
        <v>25</v>
      </c>
      <c r="J5832" s="57">
        <f t="shared" si="456"/>
        <v>15513.310303305914</v>
      </c>
      <c r="K5832" s="57">
        <v>16456</v>
      </c>
      <c r="L5832" s="57">
        <f t="shared" si="457"/>
        <v>0</v>
      </c>
      <c r="M5832" s="82">
        <v>110</v>
      </c>
      <c r="N5832" s="57">
        <f t="shared" si="458"/>
        <v>0</v>
      </c>
      <c r="O5832" s="57">
        <v>50.1</v>
      </c>
      <c r="P5832" s="57">
        <f>'1 - EC horaire'!O5832</f>
        <v>0</v>
      </c>
      <c r="Q5832" s="83">
        <f t="shared" si="459"/>
        <v>0</v>
      </c>
      <c r="R5832" s="84">
        <v>60.373507181609192</v>
      </c>
    </row>
    <row r="5833" spans="1:18" x14ac:dyDescent="0.25">
      <c r="A5833" s="52">
        <v>5831</v>
      </c>
      <c r="B5833" s="53">
        <v>8</v>
      </c>
      <c r="C5833" s="53">
        <v>31</v>
      </c>
      <c r="D5833" s="54">
        <v>23</v>
      </c>
      <c r="E5833" s="81">
        <v>16432</v>
      </c>
      <c r="F5833" s="55">
        <v>1711.7874121240859</v>
      </c>
      <c r="G5833" s="57">
        <v>40</v>
      </c>
      <c r="H5833" s="57">
        <f t="shared" si="455"/>
        <v>14680.212587875914</v>
      </c>
      <c r="I5833" s="57">
        <v>24</v>
      </c>
      <c r="J5833" s="57">
        <f t="shared" si="456"/>
        <v>14656.212587875914</v>
      </c>
      <c r="K5833" s="57">
        <v>15756</v>
      </c>
      <c r="L5833" s="57">
        <f t="shared" si="457"/>
        <v>0</v>
      </c>
      <c r="M5833" s="82">
        <v>110</v>
      </c>
      <c r="N5833" s="57">
        <f t="shared" si="458"/>
        <v>0</v>
      </c>
      <c r="O5833" s="57">
        <v>47.25</v>
      </c>
      <c r="P5833" s="57">
        <f>'1 - EC horaire'!O5833</f>
        <v>0</v>
      </c>
      <c r="Q5833" s="83">
        <f t="shared" si="459"/>
        <v>0</v>
      </c>
      <c r="R5833" s="84">
        <v>60.373507181609192</v>
      </c>
    </row>
    <row r="5834" spans="1:18" x14ac:dyDescent="0.25">
      <c r="A5834" s="52">
        <v>5832</v>
      </c>
      <c r="B5834" s="53">
        <v>9</v>
      </c>
      <c r="C5834" s="53">
        <v>1</v>
      </c>
      <c r="D5834" s="54">
        <v>1</v>
      </c>
      <c r="E5834" s="81">
        <v>15981</v>
      </c>
      <c r="F5834" s="55">
        <v>1716.8204219355553</v>
      </c>
      <c r="G5834" s="57">
        <v>40</v>
      </c>
      <c r="H5834" s="57">
        <f t="shared" si="455"/>
        <v>14224.179578064444</v>
      </c>
      <c r="I5834" s="57">
        <v>32</v>
      </c>
      <c r="J5834" s="57">
        <f t="shared" si="456"/>
        <v>14192.179578064444</v>
      </c>
      <c r="K5834" s="57">
        <v>15327</v>
      </c>
      <c r="L5834" s="57">
        <f t="shared" si="457"/>
        <v>0</v>
      </c>
      <c r="M5834" s="82">
        <v>110</v>
      </c>
      <c r="N5834" s="57">
        <f t="shared" si="458"/>
        <v>0</v>
      </c>
      <c r="O5834" s="57">
        <v>46.21</v>
      </c>
      <c r="P5834" s="57">
        <f>'1 - EC horaire'!O5834</f>
        <v>0</v>
      </c>
      <c r="Q5834" s="83">
        <f t="shared" si="459"/>
        <v>0</v>
      </c>
      <c r="R5834" s="84">
        <v>36.678836150177965</v>
      </c>
    </row>
    <row r="5835" spans="1:18" x14ac:dyDescent="0.25">
      <c r="A5835" s="52">
        <v>5833</v>
      </c>
      <c r="B5835" s="53">
        <v>9</v>
      </c>
      <c r="C5835" s="53">
        <v>1</v>
      </c>
      <c r="D5835" s="54">
        <v>2</v>
      </c>
      <c r="E5835" s="81">
        <v>15587</v>
      </c>
      <c r="F5835" s="55">
        <v>1717.0129942855554</v>
      </c>
      <c r="G5835" s="57">
        <v>40</v>
      </c>
      <c r="H5835" s="57">
        <f t="shared" si="455"/>
        <v>13829.987005714445</v>
      </c>
      <c r="I5835" s="57">
        <v>31</v>
      </c>
      <c r="J5835" s="57">
        <f t="shared" si="456"/>
        <v>13798.987005714445</v>
      </c>
      <c r="K5835" s="57">
        <v>15005</v>
      </c>
      <c r="L5835" s="57">
        <f t="shared" si="457"/>
        <v>0</v>
      </c>
      <c r="M5835" s="82">
        <v>110</v>
      </c>
      <c r="N5835" s="57">
        <f t="shared" si="458"/>
        <v>0</v>
      </c>
      <c r="O5835" s="57">
        <v>43.01</v>
      </c>
      <c r="P5835" s="57">
        <f>'1 - EC horaire'!O5835</f>
        <v>0</v>
      </c>
      <c r="Q5835" s="83">
        <f t="shared" si="459"/>
        <v>0</v>
      </c>
      <c r="R5835" s="84">
        <v>36.678836150177965</v>
      </c>
    </row>
    <row r="5836" spans="1:18" x14ac:dyDescent="0.25">
      <c r="A5836" s="52">
        <v>5834</v>
      </c>
      <c r="B5836" s="53">
        <v>9</v>
      </c>
      <c r="C5836" s="53">
        <v>1</v>
      </c>
      <c r="D5836" s="54">
        <v>3</v>
      </c>
      <c r="E5836" s="81">
        <v>15320</v>
      </c>
      <c r="F5836" s="55">
        <v>1709.5583870555554</v>
      </c>
      <c r="G5836" s="57">
        <v>40</v>
      </c>
      <c r="H5836" s="57">
        <f t="shared" si="455"/>
        <v>13570.441612944445</v>
      </c>
      <c r="I5836" s="57">
        <v>30</v>
      </c>
      <c r="J5836" s="57">
        <f t="shared" si="456"/>
        <v>13540.441612944445</v>
      </c>
      <c r="K5836" s="57">
        <v>14771</v>
      </c>
      <c r="L5836" s="57">
        <f t="shared" si="457"/>
        <v>0</v>
      </c>
      <c r="M5836" s="82">
        <v>110</v>
      </c>
      <c r="N5836" s="57">
        <f t="shared" si="458"/>
        <v>0</v>
      </c>
      <c r="O5836" s="57">
        <v>41.66</v>
      </c>
      <c r="P5836" s="57">
        <f>'1 - EC horaire'!O5836</f>
        <v>0</v>
      </c>
      <c r="Q5836" s="83">
        <f t="shared" si="459"/>
        <v>0</v>
      </c>
      <c r="R5836" s="84">
        <v>36.678836150177965</v>
      </c>
    </row>
    <row r="5837" spans="1:18" x14ac:dyDescent="0.25">
      <c r="A5837" s="52">
        <v>5835</v>
      </c>
      <c r="B5837" s="53">
        <v>9</v>
      </c>
      <c r="C5837" s="53">
        <v>1</v>
      </c>
      <c r="D5837" s="54">
        <v>4</v>
      </c>
      <c r="E5837" s="81">
        <v>15307</v>
      </c>
      <c r="F5837" s="55">
        <v>1705.8845948655553</v>
      </c>
      <c r="G5837" s="57">
        <v>40</v>
      </c>
      <c r="H5837" s="57">
        <f t="shared" si="455"/>
        <v>13561.115405134446</v>
      </c>
      <c r="I5837" s="57">
        <v>29</v>
      </c>
      <c r="J5837" s="57">
        <f t="shared" si="456"/>
        <v>13532.115405134446</v>
      </c>
      <c r="K5837" s="57">
        <v>14766</v>
      </c>
      <c r="L5837" s="57">
        <f t="shared" si="457"/>
        <v>0</v>
      </c>
      <c r="M5837" s="82">
        <v>110</v>
      </c>
      <c r="N5837" s="57">
        <f t="shared" si="458"/>
        <v>0</v>
      </c>
      <c r="O5837" s="57">
        <v>41.04</v>
      </c>
      <c r="P5837" s="57">
        <f>'1 - EC horaire'!O5837</f>
        <v>0</v>
      </c>
      <c r="Q5837" s="83">
        <f t="shared" si="459"/>
        <v>0</v>
      </c>
      <c r="R5837" s="84">
        <v>36.678836150177965</v>
      </c>
    </row>
    <row r="5838" spans="1:18" x14ac:dyDescent="0.25">
      <c r="A5838" s="52">
        <v>5836</v>
      </c>
      <c r="B5838" s="53">
        <v>9</v>
      </c>
      <c r="C5838" s="53">
        <v>1</v>
      </c>
      <c r="D5838" s="54">
        <v>5</v>
      </c>
      <c r="E5838" s="81">
        <v>15013</v>
      </c>
      <c r="F5838" s="55">
        <v>1708.4276987655553</v>
      </c>
      <c r="G5838" s="57">
        <v>40</v>
      </c>
      <c r="H5838" s="57">
        <f t="shared" si="455"/>
        <v>13264.572301234444</v>
      </c>
      <c r="I5838" s="57">
        <v>30</v>
      </c>
      <c r="J5838" s="57">
        <f t="shared" si="456"/>
        <v>13234.572301234444</v>
      </c>
      <c r="K5838" s="57">
        <v>14476</v>
      </c>
      <c r="L5838" s="57">
        <f t="shared" si="457"/>
        <v>0</v>
      </c>
      <c r="M5838" s="82">
        <v>110</v>
      </c>
      <c r="N5838" s="57">
        <f t="shared" si="458"/>
        <v>0</v>
      </c>
      <c r="O5838" s="57">
        <v>40.799999999999997</v>
      </c>
      <c r="P5838" s="57">
        <f>'1 - EC horaire'!O5838</f>
        <v>0</v>
      </c>
      <c r="Q5838" s="83">
        <f t="shared" si="459"/>
        <v>0</v>
      </c>
      <c r="R5838" s="84">
        <v>36.678836150177965</v>
      </c>
    </row>
    <row r="5839" spans="1:18" x14ac:dyDescent="0.25">
      <c r="A5839" s="52">
        <v>5837</v>
      </c>
      <c r="B5839" s="53">
        <v>9</v>
      </c>
      <c r="C5839" s="53">
        <v>1</v>
      </c>
      <c r="D5839" s="54">
        <v>6</v>
      </c>
      <c r="E5839" s="81">
        <v>15712</v>
      </c>
      <c r="F5839" s="55">
        <v>1707.1455232555554</v>
      </c>
      <c r="G5839" s="57">
        <v>40</v>
      </c>
      <c r="H5839" s="57">
        <f t="shared" si="455"/>
        <v>13964.854476744444</v>
      </c>
      <c r="I5839" s="57">
        <v>32</v>
      </c>
      <c r="J5839" s="57">
        <f t="shared" si="456"/>
        <v>13932.854476744444</v>
      </c>
      <c r="K5839" s="57">
        <v>15111</v>
      </c>
      <c r="L5839" s="57">
        <f t="shared" si="457"/>
        <v>0</v>
      </c>
      <c r="M5839" s="82">
        <v>110</v>
      </c>
      <c r="N5839" s="57">
        <f t="shared" si="458"/>
        <v>0</v>
      </c>
      <c r="O5839" s="57">
        <v>41.19</v>
      </c>
      <c r="P5839" s="57">
        <f>'1 - EC horaire'!O5839</f>
        <v>0</v>
      </c>
      <c r="Q5839" s="83">
        <f t="shared" si="459"/>
        <v>0</v>
      </c>
      <c r="R5839" s="84">
        <v>36.678836150177965</v>
      </c>
    </row>
    <row r="5840" spans="1:18" x14ac:dyDescent="0.25">
      <c r="A5840" s="52">
        <v>5838</v>
      </c>
      <c r="B5840" s="53">
        <v>9</v>
      </c>
      <c r="C5840" s="53">
        <v>1</v>
      </c>
      <c r="D5840" s="54">
        <v>7</v>
      </c>
      <c r="E5840" s="81">
        <v>17659</v>
      </c>
      <c r="F5840" s="55">
        <v>1698.6463011555554</v>
      </c>
      <c r="G5840" s="57">
        <v>40</v>
      </c>
      <c r="H5840" s="57">
        <f t="shared" si="455"/>
        <v>15920.353698844445</v>
      </c>
      <c r="I5840" s="57">
        <v>35</v>
      </c>
      <c r="J5840" s="57">
        <f t="shared" si="456"/>
        <v>15885.353698844445</v>
      </c>
      <c r="K5840" s="57">
        <v>16946</v>
      </c>
      <c r="L5840" s="57">
        <f t="shared" si="457"/>
        <v>0</v>
      </c>
      <c r="M5840" s="82">
        <v>110</v>
      </c>
      <c r="N5840" s="57">
        <f t="shared" si="458"/>
        <v>0</v>
      </c>
      <c r="O5840" s="57">
        <v>44.08</v>
      </c>
      <c r="P5840" s="57">
        <f>'1 - EC horaire'!O5840</f>
        <v>0</v>
      </c>
      <c r="Q5840" s="83">
        <f t="shared" si="459"/>
        <v>0</v>
      </c>
      <c r="R5840" s="84">
        <v>36.678836150177965</v>
      </c>
    </row>
    <row r="5841" spans="1:18" x14ac:dyDescent="0.25">
      <c r="A5841" s="52">
        <v>5839</v>
      </c>
      <c r="B5841" s="53">
        <v>9</v>
      </c>
      <c r="C5841" s="53">
        <v>1</v>
      </c>
      <c r="D5841" s="54">
        <v>8</v>
      </c>
      <c r="E5841" s="81">
        <v>18166</v>
      </c>
      <c r="F5841" s="55">
        <v>1699.4340080055554</v>
      </c>
      <c r="G5841" s="57">
        <v>40</v>
      </c>
      <c r="H5841" s="57">
        <f t="shared" si="455"/>
        <v>16426.565991994445</v>
      </c>
      <c r="I5841" s="57">
        <v>36</v>
      </c>
      <c r="J5841" s="57">
        <f t="shared" si="456"/>
        <v>16390.565991994445</v>
      </c>
      <c r="K5841" s="57">
        <v>17769</v>
      </c>
      <c r="L5841" s="57">
        <f t="shared" si="457"/>
        <v>0</v>
      </c>
      <c r="M5841" s="82">
        <v>110</v>
      </c>
      <c r="N5841" s="57">
        <f t="shared" si="458"/>
        <v>0</v>
      </c>
      <c r="O5841" s="57">
        <v>45.03</v>
      </c>
      <c r="P5841" s="57">
        <f>'1 - EC horaire'!O5841</f>
        <v>0</v>
      </c>
      <c r="Q5841" s="83">
        <f t="shared" si="459"/>
        <v>0</v>
      </c>
      <c r="R5841" s="84">
        <v>36.678836150177965</v>
      </c>
    </row>
    <row r="5842" spans="1:18" x14ac:dyDescent="0.25">
      <c r="A5842" s="52">
        <v>5840</v>
      </c>
      <c r="B5842" s="53">
        <v>9</v>
      </c>
      <c r="C5842" s="53">
        <v>1</v>
      </c>
      <c r="D5842" s="54">
        <v>9</v>
      </c>
      <c r="E5842" s="81">
        <v>18592</v>
      </c>
      <c r="F5842" s="55">
        <v>1696.8714791255554</v>
      </c>
      <c r="G5842" s="57">
        <v>40</v>
      </c>
      <c r="H5842" s="57">
        <f t="shared" si="455"/>
        <v>16855.128520874445</v>
      </c>
      <c r="I5842" s="57">
        <v>37</v>
      </c>
      <c r="J5842" s="57">
        <f t="shared" si="456"/>
        <v>16818.128520874445</v>
      </c>
      <c r="K5842" s="57">
        <v>18335</v>
      </c>
      <c r="L5842" s="57">
        <f t="shared" si="457"/>
        <v>0</v>
      </c>
      <c r="M5842" s="82">
        <v>110</v>
      </c>
      <c r="N5842" s="57">
        <f t="shared" si="458"/>
        <v>0</v>
      </c>
      <c r="O5842" s="57">
        <v>46.98</v>
      </c>
      <c r="P5842" s="57">
        <f>'1 - EC horaire'!O5842</f>
        <v>0</v>
      </c>
      <c r="Q5842" s="83">
        <f t="shared" si="459"/>
        <v>0</v>
      </c>
      <c r="R5842" s="84">
        <v>36.678836150177965</v>
      </c>
    </row>
    <row r="5843" spans="1:18" x14ac:dyDescent="0.25">
      <c r="A5843" s="52">
        <v>5841</v>
      </c>
      <c r="B5843" s="53">
        <v>9</v>
      </c>
      <c r="C5843" s="53">
        <v>1</v>
      </c>
      <c r="D5843" s="54">
        <v>10</v>
      </c>
      <c r="E5843" s="81">
        <v>18726</v>
      </c>
      <c r="F5843" s="55">
        <v>1692.9864006455552</v>
      </c>
      <c r="G5843" s="57">
        <v>40</v>
      </c>
      <c r="H5843" s="57">
        <f t="shared" si="455"/>
        <v>16993.013599354446</v>
      </c>
      <c r="I5843" s="57">
        <v>37</v>
      </c>
      <c r="J5843" s="57">
        <f t="shared" si="456"/>
        <v>16956.013599354446</v>
      </c>
      <c r="K5843" s="57">
        <v>18509</v>
      </c>
      <c r="L5843" s="57">
        <f t="shared" si="457"/>
        <v>0</v>
      </c>
      <c r="M5843" s="82">
        <v>110</v>
      </c>
      <c r="N5843" s="57">
        <f t="shared" si="458"/>
        <v>0</v>
      </c>
      <c r="O5843" s="57">
        <v>50.05</v>
      </c>
      <c r="P5843" s="57">
        <f>'1 - EC horaire'!O5843</f>
        <v>0</v>
      </c>
      <c r="Q5843" s="83">
        <f t="shared" si="459"/>
        <v>0</v>
      </c>
      <c r="R5843" s="84">
        <v>36.678836150177965</v>
      </c>
    </row>
    <row r="5844" spans="1:18" x14ac:dyDescent="0.25">
      <c r="A5844" s="52">
        <v>5842</v>
      </c>
      <c r="B5844" s="53">
        <v>9</v>
      </c>
      <c r="C5844" s="53">
        <v>1</v>
      </c>
      <c r="D5844" s="54">
        <v>11</v>
      </c>
      <c r="E5844" s="81">
        <v>19015</v>
      </c>
      <c r="F5844" s="55">
        <v>1695.0928876555554</v>
      </c>
      <c r="G5844" s="57">
        <v>40</v>
      </c>
      <c r="H5844" s="57">
        <f t="shared" si="455"/>
        <v>17279.907112344445</v>
      </c>
      <c r="I5844" s="57">
        <v>37</v>
      </c>
      <c r="J5844" s="57">
        <f t="shared" si="456"/>
        <v>17242.907112344445</v>
      </c>
      <c r="K5844" s="57">
        <v>18804</v>
      </c>
      <c r="L5844" s="57">
        <f t="shared" si="457"/>
        <v>0</v>
      </c>
      <c r="M5844" s="82">
        <v>110</v>
      </c>
      <c r="N5844" s="57">
        <f t="shared" si="458"/>
        <v>0</v>
      </c>
      <c r="O5844" s="57">
        <v>49.08</v>
      </c>
      <c r="P5844" s="57">
        <f>'1 - EC horaire'!O5844</f>
        <v>0</v>
      </c>
      <c r="Q5844" s="83">
        <f t="shared" si="459"/>
        <v>0</v>
      </c>
      <c r="R5844" s="84">
        <v>36.678836150177965</v>
      </c>
    </row>
    <row r="5845" spans="1:18" x14ac:dyDescent="0.25">
      <c r="A5845" s="52">
        <v>5843</v>
      </c>
      <c r="B5845" s="53">
        <v>9</v>
      </c>
      <c r="C5845" s="53">
        <v>1</v>
      </c>
      <c r="D5845" s="54">
        <v>12</v>
      </c>
      <c r="E5845" s="81">
        <v>19070</v>
      </c>
      <c r="F5845" s="55">
        <v>1700.6954678555553</v>
      </c>
      <c r="G5845" s="57">
        <v>40</v>
      </c>
      <c r="H5845" s="57">
        <f t="shared" si="455"/>
        <v>17329.304532144444</v>
      </c>
      <c r="I5845" s="57">
        <v>37</v>
      </c>
      <c r="J5845" s="57">
        <f t="shared" si="456"/>
        <v>17292.304532144444</v>
      </c>
      <c r="K5845" s="57">
        <v>18836</v>
      </c>
      <c r="L5845" s="57">
        <f t="shared" si="457"/>
        <v>0</v>
      </c>
      <c r="M5845" s="82">
        <v>110</v>
      </c>
      <c r="N5845" s="57">
        <f t="shared" si="458"/>
        <v>0</v>
      </c>
      <c r="O5845" s="57">
        <v>51.12</v>
      </c>
      <c r="P5845" s="57">
        <f>'1 - EC horaire'!O5845</f>
        <v>0</v>
      </c>
      <c r="Q5845" s="83">
        <f t="shared" si="459"/>
        <v>0</v>
      </c>
      <c r="R5845" s="84">
        <v>36.678836150177965</v>
      </c>
    </row>
    <row r="5846" spans="1:18" x14ac:dyDescent="0.25">
      <c r="A5846" s="52">
        <v>5844</v>
      </c>
      <c r="B5846" s="53">
        <v>9</v>
      </c>
      <c r="C5846" s="53">
        <v>1</v>
      </c>
      <c r="D5846" s="54">
        <v>13</v>
      </c>
      <c r="E5846" s="81">
        <v>18980</v>
      </c>
      <c r="F5846" s="55">
        <v>1706.1420928055554</v>
      </c>
      <c r="G5846" s="57">
        <v>40</v>
      </c>
      <c r="H5846" s="57">
        <f t="shared" si="455"/>
        <v>17233.857907194444</v>
      </c>
      <c r="I5846" s="57">
        <v>37</v>
      </c>
      <c r="J5846" s="57">
        <f t="shared" si="456"/>
        <v>17196.857907194444</v>
      </c>
      <c r="K5846" s="57">
        <v>18765</v>
      </c>
      <c r="L5846" s="57">
        <f t="shared" si="457"/>
        <v>0</v>
      </c>
      <c r="M5846" s="82">
        <v>110</v>
      </c>
      <c r="N5846" s="57">
        <f t="shared" si="458"/>
        <v>0</v>
      </c>
      <c r="O5846" s="57">
        <v>53.78</v>
      </c>
      <c r="P5846" s="57">
        <f>'1 - EC horaire'!O5846</f>
        <v>0</v>
      </c>
      <c r="Q5846" s="83">
        <f t="shared" si="459"/>
        <v>0</v>
      </c>
      <c r="R5846" s="84">
        <v>36.678836150177965</v>
      </c>
    </row>
    <row r="5847" spans="1:18" x14ac:dyDescent="0.25">
      <c r="A5847" s="52">
        <v>5845</v>
      </c>
      <c r="B5847" s="53">
        <v>9</v>
      </c>
      <c r="C5847" s="53">
        <v>1</v>
      </c>
      <c r="D5847" s="54">
        <v>14</v>
      </c>
      <c r="E5847" s="81">
        <v>18788</v>
      </c>
      <c r="F5847" s="55">
        <v>1704.4606521155554</v>
      </c>
      <c r="G5847" s="57">
        <v>40</v>
      </c>
      <c r="H5847" s="57">
        <f t="shared" si="455"/>
        <v>17043.539347884445</v>
      </c>
      <c r="I5847" s="57">
        <v>37</v>
      </c>
      <c r="J5847" s="57">
        <f t="shared" si="456"/>
        <v>17006.539347884445</v>
      </c>
      <c r="K5847" s="57">
        <v>18575</v>
      </c>
      <c r="L5847" s="57">
        <f t="shared" si="457"/>
        <v>0</v>
      </c>
      <c r="M5847" s="82">
        <v>110</v>
      </c>
      <c r="N5847" s="57">
        <f t="shared" si="458"/>
        <v>0</v>
      </c>
      <c r="O5847" s="57">
        <v>52.99</v>
      </c>
      <c r="P5847" s="57">
        <f>'1 - EC horaire'!O5847</f>
        <v>0</v>
      </c>
      <c r="Q5847" s="83">
        <f t="shared" si="459"/>
        <v>0</v>
      </c>
      <c r="R5847" s="84">
        <v>36.678836150177965</v>
      </c>
    </row>
    <row r="5848" spans="1:18" x14ac:dyDescent="0.25">
      <c r="A5848" s="52">
        <v>5846</v>
      </c>
      <c r="B5848" s="53">
        <v>9</v>
      </c>
      <c r="C5848" s="53">
        <v>1</v>
      </c>
      <c r="D5848" s="54">
        <v>15</v>
      </c>
      <c r="E5848" s="81">
        <v>18670</v>
      </c>
      <c r="F5848" s="55">
        <v>1710.5989421355553</v>
      </c>
      <c r="G5848" s="57">
        <v>40</v>
      </c>
      <c r="H5848" s="57">
        <f t="shared" si="455"/>
        <v>16919.401057864445</v>
      </c>
      <c r="I5848" s="57">
        <v>37</v>
      </c>
      <c r="J5848" s="57">
        <f t="shared" si="456"/>
        <v>16882.401057864445</v>
      </c>
      <c r="K5848" s="57">
        <v>18417</v>
      </c>
      <c r="L5848" s="57">
        <f t="shared" si="457"/>
        <v>0</v>
      </c>
      <c r="M5848" s="82">
        <v>110</v>
      </c>
      <c r="N5848" s="57">
        <f t="shared" si="458"/>
        <v>0</v>
      </c>
      <c r="O5848" s="57">
        <v>54.71</v>
      </c>
      <c r="P5848" s="57">
        <f>'1 - EC horaire'!O5848</f>
        <v>0</v>
      </c>
      <c r="Q5848" s="83">
        <f t="shared" si="459"/>
        <v>0</v>
      </c>
      <c r="R5848" s="84">
        <v>36.678836150177965</v>
      </c>
    </row>
    <row r="5849" spans="1:18" x14ac:dyDescent="0.25">
      <c r="A5849" s="52">
        <v>5847</v>
      </c>
      <c r="B5849" s="53">
        <v>9</v>
      </c>
      <c r="C5849" s="53">
        <v>1</v>
      </c>
      <c r="D5849" s="54">
        <v>16</v>
      </c>
      <c r="E5849" s="81">
        <v>18843</v>
      </c>
      <c r="F5849" s="55">
        <v>1706.0915590555553</v>
      </c>
      <c r="G5849" s="57">
        <v>40</v>
      </c>
      <c r="H5849" s="57">
        <f t="shared" si="455"/>
        <v>17096.908440944444</v>
      </c>
      <c r="I5849" s="57">
        <v>37</v>
      </c>
      <c r="J5849" s="57">
        <f t="shared" si="456"/>
        <v>17059.908440944444</v>
      </c>
      <c r="K5849" s="57">
        <v>18622</v>
      </c>
      <c r="L5849" s="57">
        <f t="shared" si="457"/>
        <v>0</v>
      </c>
      <c r="M5849" s="82">
        <v>110</v>
      </c>
      <c r="N5849" s="57">
        <f t="shared" si="458"/>
        <v>0</v>
      </c>
      <c r="O5849" s="57">
        <v>56.74</v>
      </c>
      <c r="P5849" s="57">
        <f>'1 - EC horaire'!O5849</f>
        <v>0</v>
      </c>
      <c r="Q5849" s="83">
        <f t="shared" si="459"/>
        <v>0</v>
      </c>
      <c r="R5849" s="84">
        <v>36.678836150177965</v>
      </c>
    </row>
    <row r="5850" spans="1:18" x14ac:dyDescent="0.25">
      <c r="A5850" s="52">
        <v>5848</v>
      </c>
      <c r="B5850" s="53">
        <v>9</v>
      </c>
      <c r="C5850" s="53">
        <v>1</v>
      </c>
      <c r="D5850" s="54">
        <v>17</v>
      </c>
      <c r="E5850" s="81">
        <v>19117</v>
      </c>
      <c r="F5850" s="55">
        <v>1709.7995649955553</v>
      </c>
      <c r="G5850" s="57">
        <v>40</v>
      </c>
      <c r="H5850" s="57">
        <f t="shared" si="455"/>
        <v>17367.200435004444</v>
      </c>
      <c r="I5850" s="57">
        <v>38</v>
      </c>
      <c r="J5850" s="57">
        <f t="shared" si="456"/>
        <v>17329.200435004444</v>
      </c>
      <c r="K5850" s="57">
        <v>18870</v>
      </c>
      <c r="L5850" s="57">
        <f t="shared" si="457"/>
        <v>0</v>
      </c>
      <c r="M5850" s="82">
        <v>110</v>
      </c>
      <c r="N5850" s="57">
        <f t="shared" si="458"/>
        <v>0</v>
      </c>
      <c r="O5850" s="57">
        <v>58.76</v>
      </c>
      <c r="P5850" s="57">
        <f>'1 - EC horaire'!O5850</f>
        <v>0</v>
      </c>
      <c r="Q5850" s="83">
        <f t="shared" si="459"/>
        <v>0</v>
      </c>
      <c r="R5850" s="84">
        <v>36.678836150177965</v>
      </c>
    </row>
    <row r="5851" spans="1:18" x14ac:dyDescent="0.25">
      <c r="A5851" s="52">
        <v>5849</v>
      </c>
      <c r="B5851" s="53">
        <v>9</v>
      </c>
      <c r="C5851" s="53">
        <v>1</v>
      </c>
      <c r="D5851" s="54">
        <v>18</v>
      </c>
      <c r="E5851" s="81">
        <v>19294</v>
      </c>
      <c r="F5851" s="55">
        <v>1705.4086061055552</v>
      </c>
      <c r="G5851" s="57">
        <v>40</v>
      </c>
      <c r="H5851" s="57">
        <f t="shared" si="455"/>
        <v>17548.591393894443</v>
      </c>
      <c r="I5851" s="57">
        <v>39</v>
      </c>
      <c r="J5851" s="57">
        <f t="shared" si="456"/>
        <v>17509.591393894443</v>
      </c>
      <c r="K5851" s="57">
        <v>19025</v>
      </c>
      <c r="L5851" s="57">
        <f t="shared" si="457"/>
        <v>0</v>
      </c>
      <c r="M5851" s="82">
        <v>110</v>
      </c>
      <c r="N5851" s="57">
        <f t="shared" si="458"/>
        <v>0</v>
      </c>
      <c r="O5851" s="57">
        <v>60.17</v>
      </c>
      <c r="P5851" s="57">
        <f>'1 - EC horaire'!O5851</f>
        <v>0</v>
      </c>
      <c r="Q5851" s="83">
        <f t="shared" si="459"/>
        <v>0</v>
      </c>
      <c r="R5851" s="84">
        <v>36.678836150177965</v>
      </c>
    </row>
    <row r="5852" spans="1:18" x14ac:dyDescent="0.25">
      <c r="A5852" s="52">
        <v>5850</v>
      </c>
      <c r="B5852" s="53">
        <v>9</v>
      </c>
      <c r="C5852" s="53">
        <v>1</v>
      </c>
      <c r="D5852" s="54">
        <v>19</v>
      </c>
      <c r="E5852" s="81">
        <v>19381</v>
      </c>
      <c r="F5852" s="55">
        <v>1695.4304638855554</v>
      </c>
      <c r="G5852" s="57">
        <v>40</v>
      </c>
      <c r="H5852" s="57">
        <f t="shared" si="455"/>
        <v>17645.569536114446</v>
      </c>
      <c r="I5852" s="57">
        <v>39</v>
      </c>
      <c r="J5852" s="57">
        <f t="shared" si="456"/>
        <v>17606.569536114446</v>
      </c>
      <c r="K5852" s="57">
        <v>19096</v>
      </c>
      <c r="L5852" s="57">
        <f t="shared" si="457"/>
        <v>0</v>
      </c>
      <c r="M5852" s="82">
        <v>110</v>
      </c>
      <c r="N5852" s="57">
        <f t="shared" si="458"/>
        <v>0</v>
      </c>
      <c r="O5852" s="57">
        <v>55.93</v>
      </c>
      <c r="P5852" s="57">
        <f>'1 - EC horaire'!O5852</f>
        <v>0</v>
      </c>
      <c r="Q5852" s="83">
        <f t="shared" si="459"/>
        <v>0</v>
      </c>
      <c r="R5852" s="84">
        <v>36.678836150177965</v>
      </c>
    </row>
    <row r="5853" spans="1:18" x14ac:dyDescent="0.25">
      <c r="A5853" s="52">
        <v>5851</v>
      </c>
      <c r="B5853" s="53">
        <v>9</v>
      </c>
      <c r="C5853" s="53">
        <v>1</v>
      </c>
      <c r="D5853" s="54">
        <v>20</v>
      </c>
      <c r="E5853" s="81">
        <v>19319</v>
      </c>
      <c r="F5853" s="55">
        <v>1698.5871433355553</v>
      </c>
      <c r="G5853" s="57">
        <v>40</v>
      </c>
      <c r="H5853" s="57">
        <f t="shared" si="455"/>
        <v>17580.412856664443</v>
      </c>
      <c r="I5853" s="57">
        <v>39</v>
      </c>
      <c r="J5853" s="57">
        <f t="shared" si="456"/>
        <v>17541.412856664443</v>
      </c>
      <c r="K5853" s="57">
        <v>19050</v>
      </c>
      <c r="L5853" s="57">
        <f t="shared" si="457"/>
        <v>0</v>
      </c>
      <c r="M5853" s="82">
        <v>110</v>
      </c>
      <c r="N5853" s="57">
        <f t="shared" si="458"/>
        <v>0</v>
      </c>
      <c r="O5853" s="57">
        <v>55.8</v>
      </c>
      <c r="P5853" s="57">
        <f>'1 - EC horaire'!O5853</f>
        <v>0</v>
      </c>
      <c r="Q5853" s="83">
        <f t="shared" si="459"/>
        <v>0</v>
      </c>
      <c r="R5853" s="84">
        <v>36.678836150177965</v>
      </c>
    </row>
    <row r="5854" spans="1:18" x14ac:dyDescent="0.25">
      <c r="A5854" s="52">
        <v>5852</v>
      </c>
      <c r="B5854" s="53">
        <v>9</v>
      </c>
      <c r="C5854" s="53">
        <v>1</v>
      </c>
      <c r="D5854" s="54">
        <v>21</v>
      </c>
      <c r="E5854" s="81">
        <v>19076</v>
      </c>
      <c r="F5854" s="55">
        <v>1697.0718654455552</v>
      </c>
      <c r="G5854" s="57">
        <v>40</v>
      </c>
      <c r="H5854" s="57">
        <f t="shared" si="455"/>
        <v>17338.928134554444</v>
      </c>
      <c r="I5854" s="57">
        <v>38</v>
      </c>
      <c r="J5854" s="57">
        <f t="shared" si="456"/>
        <v>17300.928134554444</v>
      </c>
      <c r="K5854" s="57">
        <v>18844</v>
      </c>
      <c r="L5854" s="57">
        <f t="shared" si="457"/>
        <v>0</v>
      </c>
      <c r="M5854" s="82">
        <v>110</v>
      </c>
      <c r="N5854" s="57">
        <f t="shared" si="458"/>
        <v>0</v>
      </c>
      <c r="O5854" s="57">
        <v>51.83</v>
      </c>
      <c r="P5854" s="57">
        <f>'1 - EC horaire'!O5854</f>
        <v>0</v>
      </c>
      <c r="Q5854" s="83">
        <f t="shared" si="459"/>
        <v>0</v>
      </c>
      <c r="R5854" s="84">
        <v>36.678836150177965</v>
      </c>
    </row>
    <row r="5855" spans="1:18" x14ac:dyDescent="0.25">
      <c r="A5855" s="52">
        <v>5853</v>
      </c>
      <c r="B5855" s="53">
        <v>9</v>
      </c>
      <c r="C5855" s="53">
        <v>1</v>
      </c>
      <c r="D5855" s="54">
        <v>22</v>
      </c>
      <c r="E5855" s="81">
        <v>18357</v>
      </c>
      <c r="F5855" s="55">
        <v>1701.0374739155554</v>
      </c>
      <c r="G5855" s="57">
        <v>40</v>
      </c>
      <c r="H5855" s="57">
        <f t="shared" si="455"/>
        <v>16615.962526084444</v>
      </c>
      <c r="I5855" s="57">
        <v>37</v>
      </c>
      <c r="J5855" s="57">
        <f t="shared" si="456"/>
        <v>16578.962526084444</v>
      </c>
      <c r="K5855" s="57">
        <v>18040</v>
      </c>
      <c r="L5855" s="57">
        <f t="shared" si="457"/>
        <v>0</v>
      </c>
      <c r="M5855" s="82">
        <v>110</v>
      </c>
      <c r="N5855" s="57">
        <f t="shared" si="458"/>
        <v>0</v>
      </c>
      <c r="O5855" s="57">
        <v>48.63</v>
      </c>
      <c r="P5855" s="57">
        <f>'1 - EC horaire'!O5855</f>
        <v>0</v>
      </c>
      <c r="Q5855" s="83">
        <f t="shared" si="459"/>
        <v>0</v>
      </c>
      <c r="R5855" s="84">
        <v>36.678836150177965</v>
      </c>
    </row>
    <row r="5856" spans="1:18" x14ac:dyDescent="0.25">
      <c r="A5856" s="52">
        <v>5854</v>
      </c>
      <c r="B5856" s="53">
        <v>9</v>
      </c>
      <c r="C5856" s="53">
        <v>1</v>
      </c>
      <c r="D5856" s="54">
        <v>23</v>
      </c>
      <c r="E5856" s="81">
        <v>17269</v>
      </c>
      <c r="F5856" s="55">
        <v>1698.2387771955553</v>
      </c>
      <c r="G5856" s="57">
        <v>40</v>
      </c>
      <c r="H5856" s="57">
        <f t="shared" si="455"/>
        <v>15530.761222804445</v>
      </c>
      <c r="I5856" s="57">
        <v>35</v>
      </c>
      <c r="J5856" s="57">
        <f t="shared" si="456"/>
        <v>15495.761222804445</v>
      </c>
      <c r="K5856" s="57">
        <v>16441</v>
      </c>
      <c r="L5856" s="57">
        <f t="shared" si="457"/>
        <v>0</v>
      </c>
      <c r="M5856" s="82">
        <v>110</v>
      </c>
      <c r="N5856" s="57">
        <f t="shared" si="458"/>
        <v>0</v>
      </c>
      <c r="O5856" s="57">
        <v>44.92</v>
      </c>
      <c r="P5856" s="57">
        <f>'1 - EC horaire'!O5856</f>
        <v>0</v>
      </c>
      <c r="Q5856" s="83">
        <f t="shared" si="459"/>
        <v>0</v>
      </c>
      <c r="R5856" s="84">
        <v>36.678836150177965</v>
      </c>
    </row>
    <row r="5857" spans="1:18" x14ac:dyDescent="0.25">
      <c r="A5857" s="52">
        <v>5855</v>
      </c>
      <c r="B5857" s="53">
        <v>9</v>
      </c>
      <c r="C5857" s="53">
        <v>1</v>
      </c>
      <c r="D5857" s="54">
        <v>23</v>
      </c>
      <c r="E5857" s="81">
        <v>16236</v>
      </c>
      <c r="F5857" s="55">
        <v>1697.1794828955553</v>
      </c>
      <c r="G5857" s="57">
        <v>40</v>
      </c>
      <c r="H5857" s="57">
        <f t="shared" si="455"/>
        <v>14498.820517104445</v>
      </c>
      <c r="I5857" s="57">
        <v>34</v>
      </c>
      <c r="J5857" s="57">
        <f t="shared" si="456"/>
        <v>14464.820517104445</v>
      </c>
      <c r="K5857" s="57">
        <v>15595</v>
      </c>
      <c r="L5857" s="57">
        <f t="shared" si="457"/>
        <v>0</v>
      </c>
      <c r="M5857" s="82">
        <v>110</v>
      </c>
      <c r="N5857" s="57">
        <f t="shared" si="458"/>
        <v>0</v>
      </c>
      <c r="O5857" s="57">
        <v>43.95</v>
      </c>
      <c r="P5857" s="57">
        <f>'1 - EC horaire'!O5857</f>
        <v>0</v>
      </c>
      <c r="Q5857" s="83">
        <f t="shared" si="459"/>
        <v>0</v>
      </c>
      <c r="R5857" s="84">
        <v>36.678836150177965</v>
      </c>
    </row>
    <row r="5858" spans="1:18" x14ac:dyDescent="0.25">
      <c r="A5858" s="52">
        <v>5856</v>
      </c>
      <c r="B5858" s="53">
        <v>9</v>
      </c>
      <c r="C5858" s="53">
        <v>2</v>
      </c>
      <c r="D5858" s="54">
        <v>1</v>
      </c>
      <c r="E5858" s="81">
        <v>16214</v>
      </c>
      <c r="F5858" s="55">
        <v>1705.6040383955553</v>
      </c>
      <c r="G5858" s="57">
        <v>40</v>
      </c>
      <c r="H5858" s="57">
        <f t="shared" si="455"/>
        <v>14468.395961604445</v>
      </c>
      <c r="I5858" s="57">
        <v>32</v>
      </c>
      <c r="J5858" s="57">
        <f t="shared" si="456"/>
        <v>14436.395961604445</v>
      </c>
      <c r="K5858" s="57">
        <v>15546</v>
      </c>
      <c r="L5858" s="57">
        <f t="shared" si="457"/>
        <v>0</v>
      </c>
      <c r="M5858" s="82">
        <v>110</v>
      </c>
      <c r="N5858" s="57">
        <f t="shared" si="458"/>
        <v>0</v>
      </c>
      <c r="O5858" s="57">
        <v>40.25</v>
      </c>
      <c r="P5858" s="57">
        <f>'1 - EC horaire'!O5858</f>
        <v>0</v>
      </c>
      <c r="Q5858" s="83">
        <f t="shared" si="459"/>
        <v>0</v>
      </c>
      <c r="R5858" s="84">
        <v>36.678836150177965</v>
      </c>
    </row>
    <row r="5859" spans="1:18" x14ac:dyDescent="0.25">
      <c r="A5859" s="52">
        <v>5857</v>
      </c>
      <c r="B5859" s="53">
        <v>9</v>
      </c>
      <c r="C5859" s="53">
        <v>2</v>
      </c>
      <c r="D5859" s="54">
        <v>2</v>
      </c>
      <c r="E5859" s="81">
        <v>15641</v>
      </c>
      <c r="F5859" s="55">
        <v>1706.1838284255552</v>
      </c>
      <c r="G5859" s="57">
        <v>40</v>
      </c>
      <c r="H5859" s="57">
        <f t="shared" si="455"/>
        <v>13894.816171574445</v>
      </c>
      <c r="I5859" s="57">
        <v>30</v>
      </c>
      <c r="J5859" s="57">
        <f t="shared" si="456"/>
        <v>13864.816171574445</v>
      </c>
      <c r="K5859" s="57">
        <v>15041</v>
      </c>
      <c r="L5859" s="57">
        <f t="shared" si="457"/>
        <v>0</v>
      </c>
      <c r="M5859" s="82">
        <v>110</v>
      </c>
      <c r="N5859" s="57">
        <f t="shared" si="458"/>
        <v>0</v>
      </c>
      <c r="O5859" s="57">
        <v>38.58</v>
      </c>
      <c r="P5859" s="57">
        <f>'1 - EC horaire'!O5859</f>
        <v>0</v>
      </c>
      <c r="Q5859" s="83">
        <f t="shared" si="459"/>
        <v>0</v>
      </c>
      <c r="R5859" s="84">
        <v>36.678836150177965</v>
      </c>
    </row>
    <row r="5860" spans="1:18" x14ac:dyDescent="0.25">
      <c r="A5860" s="52">
        <v>5858</v>
      </c>
      <c r="B5860" s="53">
        <v>9</v>
      </c>
      <c r="C5860" s="53">
        <v>2</v>
      </c>
      <c r="D5860" s="54">
        <v>3</v>
      </c>
      <c r="E5860" s="81">
        <v>15420</v>
      </c>
      <c r="F5860" s="55">
        <v>1711.3951445255552</v>
      </c>
      <c r="G5860" s="57">
        <v>40</v>
      </c>
      <c r="H5860" s="57">
        <f t="shared" si="455"/>
        <v>13668.604855474445</v>
      </c>
      <c r="I5860" s="57">
        <v>29</v>
      </c>
      <c r="J5860" s="57">
        <f t="shared" si="456"/>
        <v>13639.604855474445</v>
      </c>
      <c r="K5860" s="57">
        <v>14885</v>
      </c>
      <c r="L5860" s="57">
        <f t="shared" si="457"/>
        <v>0</v>
      </c>
      <c r="M5860" s="82">
        <v>110</v>
      </c>
      <c r="N5860" s="57">
        <f t="shared" si="458"/>
        <v>0</v>
      </c>
      <c r="O5860" s="57">
        <v>36.17</v>
      </c>
      <c r="P5860" s="57">
        <f>'1 - EC horaire'!O5860</f>
        <v>0</v>
      </c>
      <c r="Q5860" s="83">
        <f t="shared" si="459"/>
        <v>0</v>
      </c>
      <c r="R5860" s="84">
        <v>36.678836150177965</v>
      </c>
    </row>
    <row r="5861" spans="1:18" x14ac:dyDescent="0.25">
      <c r="A5861" s="52">
        <v>5859</v>
      </c>
      <c r="B5861" s="53">
        <v>9</v>
      </c>
      <c r="C5861" s="53">
        <v>2</v>
      </c>
      <c r="D5861" s="54">
        <v>4</v>
      </c>
      <c r="E5861" s="81">
        <v>15235</v>
      </c>
      <c r="F5861" s="55">
        <v>1716.3723860655555</v>
      </c>
      <c r="G5861" s="57">
        <v>40</v>
      </c>
      <c r="H5861" s="57">
        <f t="shared" si="455"/>
        <v>13478.627613934445</v>
      </c>
      <c r="I5861" s="57">
        <v>29</v>
      </c>
      <c r="J5861" s="57">
        <f t="shared" si="456"/>
        <v>13449.627613934445</v>
      </c>
      <c r="K5861" s="57">
        <v>14701</v>
      </c>
      <c r="L5861" s="57">
        <f t="shared" si="457"/>
        <v>0</v>
      </c>
      <c r="M5861" s="82">
        <v>110</v>
      </c>
      <c r="N5861" s="57">
        <f t="shared" si="458"/>
        <v>0</v>
      </c>
      <c r="O5861" s="57">
        <v>36.17</v>
      </c>
      <c r="P5861" s="57">
        <f>'1 - EC horaire'!O5861</f>
        <v>0</v>
      </c>
      <c r="Q5861" s="83">
        <f t="shared" si="459"/>
        <v>0</v>
      </c>
      <c r="R5861" s="84">
        <v>36.678836150177965</v>
      </c>
    </row>
    <row r="5862" spans="1:18" x14ac:dyDescent="0.25">
      <c r="A5862" s="52">
        <v>5860</v>
      </c>
      <c r="B5862" s="53">
        <v>9</v>
      </c>
      <c r="C5862" s="53">
        <v>2</v>
      </c>
      <c r="D5862" s="54">
        <v>5</v>
      </c>
      <c r="E5862" s="81">
        <v>15068</v>
      </c>
      <c r="F5862" s="55">
        <v>1712.8086114455555</v>
      </c>
      <c r="G5862" s="57">
        <v>40</v>
      </c>
      <c r="H5862" s="57">
        <f t="shared" si="455"/>
        <v>13315.191388554445</v>
      </c>
      <c r="I5862" s="57">
        <v>29</v>
      </c>
      <c r="J5862" s="57">
        <f t="shared" si="456"/>
        <v>13286.191388554445</v>
      </c>
      <c r="K5862" s="57">
        <v>14536</v>
      </c>
      <c r="L5862" s="57">
        <f t="shared" si="457"/>
        <v>0</v>
      </c>
      <c r="M5862" s="82">
        <v>110</v>
      </c>
      <c r="N5862" s="57">
        <f t="shared" si="458"/>
        <v>0</v>
      </c>
      <c r="O5862" s="57">
        <v>36.17</v>
      </c>
      <c r="P5862" s="57">
        <f>'1 - EC horaire'!O5862</f>
        <v>0</v>
      </c>
      <c r="Q5862" s="83">
        <f t="shared" si="459"/>
        <v>0</v>
      </c>
      <c r="R5862" s="84">
        <v>36.678836150177965</v>
      </c>
    </row>
    <row r="5863" spans="1:18" x14ac:dyDescent="0.25">
      <c r="A5863" s="52">
        <v>5861</v>
      </c>
      <c r="B5863" s="53">
        <v>9</v>
      </c>
      <c r="C5863" s="53">
        <v>2</v>
      </c>
      <c r="D5863" s="54">
        <v>6</v>
      </c>
      <c r="E5863" s="81">
        <v>16063</v>
      </c>
      <c r="F5863" s="55">
        <v>1712.8707344755553</v>
      </c>
      <c r="G5863" s="57">
        <v>40</v>
      </c>
      <c r="H5863" s="57">
        <f t="shared" si="455"/>
        <v>14310.129265524445</v>
      </c>
      <c r="I5863" s="57">
        <v>32</v>
      </c>
      <c r="J5863" s="57">
        <f t="shared" si="456"/>
        <v>14278.129265524445</v>
      </c>
      <c r="K5863" s="57">
        <v>15391</v>
      </c>
      <c r="L5863" s="57">
        <f t="shared" si="457"/>
        <v>0</v>
      </c>
      <c r="M5863" s="82">
        <v>110</v>
      </c>
      <c r="N5863" s="57">
        <f t="shared" si="458"/>
        <v>0</v>
      </c>
      <c r="O5863" s="57">
        <v>38</v>
      </c>
      <c r="P5863" s="57">
        <f>'1 - EC horaire'!O5863</f>
        <v>0</v>
      </c>
      <c r="Q5863" s="83">
        <f t="shared" si="459"/>
        <v>0</v>
      </c>
      <c r="R5863" s="84">
        <v>36.678836150177965</v>
      </c>
    </row>
    <row r="5864" spans="1:18" x14ac:dyDescent="0.25">
      <c r="A5864" s="52">
        <v>5862</v>
      </c>
      <c r="B5864" s="53">
        <v>9</v>
      </c>
      <c r="C5864" s="53">
        <v>2</v>
      </c>
      <c r="D5864" s="54">
        <v>7</v>
      </c>
      <c r="E5864" s="81">
        <v>17361</v>
      </c>
      <c r="F5864" s="55">
        <v>1709.6662100455553</v>
      </c>
      <c r="G5864" s="57">
        <v>40</v>
      </c>
      <c r="H5864" s="57">
        <f t="shared" si="455"/>
        <v>15611.333789954444</v>
      </c>
      <c r="I5864" s="57">
        <v>36</v>
      </c>
      <c r="J5864" s="57">
        <f t="shared" si="456"/>
        <v>15575.333789954444</v>
      </c>
      <c r="K5864" s="57">
        <v>16525</v>
      </c>
      <c r="L5864" s="57">
        <f t="shared" si="457"/>
        <v>0</v>
      </c>
      <c r="M5864" s="82">
        <v>110</v>
      </c>
      <c r="N5864" s="57">
        <f t="shared" si="458"/>
        <v>0</v>
      </c>
      <c r="O5864" s="57">
        <v>39.700000000000003</v>
      </c>
      <c r="P5864" s="57">
        <f>'1 - EC horaire'!O5864</f>
        <v>0</v>
      </c>
      <c r="Q5864" s="83">
        <f t="shared" si="459"/>
        <v>0</v>
      </c>
      <c r="R5864" s="84">
        <v>36.678836150177965</v>
      </c>
    </row>
    <row r="5865" spans="1:18" x14ac:dyDescent="0.25">
      <c r="A5865" s="52">
        <v>5863</v>
      </c>
      <c r="B5865" s="53">
        <v>9</v>
      </c>
      <c r="C5865" s="53">
        <v>2</v>
      </c>
      <c r="D5865" s="54">
        <v>8</v>
      </c>
      <c r="E5865" s="81">
        <v>18329</v>
      </c>
      <c r="F5865" s="55">
        <v>1708.4824848955554</v>
      </c>
      <c r="G5865" s="57">
        <v>40</v>
      </c>
      <c r="H5865" s="57">
        <f t="shared" si="455"/>
        <v>16580.517515104446</v>
      </c>
      <c r="I5865" s="57">
        <v>37</v>
      </c>
      <c r="J5865" s="57">
        <f t="shared" si="456"/>
        <v>16543.517515104446</v>
      </c>
      <c r="K5865" s="57">
        <v>18008</v>
      </c>
      <c r="L5865" s="57">
        <f t="shared" si="457"/>
        <v>0</v>
      </c>
      <c r="M5865" s="82">
        <v>110</v>
      </c>
      <c r="N5865" s="57">
        <f t="shared" si="458"/>
        <v>0</v>
      </c>
      <c r="O5865" s="57">
        <v>40.96</v>
      </c>
      <c r="P5865" s="57">
        <f>'1 - EC horaire'!O5865</f>
        <v>0</v>
      </c>
      <c r="Q5865" s="83">
        <f t="shared" si="459"/>
        <v>0</v>
      </c>
      <c r="R5865" s="84">
        <v>36.678836150177965</v>
      </c>
    </row>
    <row r="5866" spans="1:18" x14ac:dyDescent="0.25">
      <c r="A5866" s="52">
        <v>5864</v>
      </c>
      <c r="B5866" s="53">
        <v>9</v>
      </c>
      <c r="C5866" s="53">
        <v>2</v>
      </c>
      <c r="D5866" s="54">
        <v>9</v>
      </c>
      <c r="E5866" s="81">
        <v>18489</v>
      </c>
      <c r="F5866" s="55">
        <v>1711.3076164355552</v>
      </c>
      <c r="G5866" s="57">
        <v>40</v>
      </c>
      <c r="H5866" s="57">
        <f t="shared" si="455"/>
        <v>16737.692383564445</v>
      </c>
      <c r="I5866" s="57">
        <v>37</v>
      </c>
      <c r="J5866" s="57">
        <f t="shared" si="456"/>
        <v>16700.692383564445</v>
      </c>
      <c r="K5866" s="57">
        <v>18212</v>
      </c>
      <c r="L5866" s="57">
        <f t="shared" si="457"/>
        <v>0</v>
      </c>
      <c r="M5866" s="82">
        <v>110</v>
      </c>
      <c r="N5866" s="57">
        <f t="shared" si="458"/>
        <v>0</v>
      </c>
      <c r="O5866" s="57">
        <v>39.94</v>
      </c>
      <c r="P5866" s="57">
        <f>'1 - EC horaire'!O5866</f>
        <v>0</v>
      </c>
      <c r="Q5866" s="83">
        <f t="shared" si="459"/>
        <v>0</v>
      </c>
      <c r="R5866" s="84">
        <v>36.678836150177965</v>
      </c>
    </row>
    <row r="5867" spans="1:18" x14ac:dyDescent="0.25">
      <c r="A5867" s="52">
        <v>5865</v>
      </c>
      <c r="B5867" s="53">
        <v>9</v>
      </c>
      <c r="C5867" s="53">
        <v>2</v>
      </c>
      <c r="D5867" s="54">
        <v>10</v>
      </c>
      <c r="E5867" s="81">
        <v>18414</v>
      </c>
      <c r="F5867" s="55">
        <v>1696.7770564055554</v>
      </c>
      <c r="G5867" s="57">
        <v>40</v>
      </c>
      <c r="H5867" s="57">
        <f t="shared" si="455"/>
        <v>16677.222943594446</v>
      </c>
      <c r="I5867" s="57">
        <v>37</v>
      </c>
      <c r="J5867" s="57">
        <f t="shared" si="456"/>
        <v>16640.222943594446</v>
      </c>
      <c r="K5867" s="57">
        <v>18143</v>
      </c>
      <c r="L5867" s="57">
        <f t="shared" si="457"/>
        <v>0</v>
      </c>
      <c r="M5867" s="82">
        <v>110</v>
      </c>
      <c r="N5867" s="57">
        <f t="shared" si="458"/>
        <v>0</v>
      </c>
      <c r="O5867" s="57">
        <v>39.94</v>
      </c>
      <c r="P5867" s="57">
        <f>'1 - EC horaire'!O5867</f>
        <v>0</v>
      </c>
      <c r="Q5867" s="83">
        <f t="shared" si="459"/>
        <v>0</v>
      </c>
      <c r="R5867" s="84">
        <v>36.678836150177965</v>
      </c>
    </row>
    <row r="5868" spans="1:18" x14ac:dyDescent="0.25">
      <c r="A5868" s="52">
        <v>5866</v>
      </c>
      <c r="B5868" s="53">
        <v>9</v>
      </c>
      <c r="C5868" s="53">
        <v>2</v>
      </c>
      <c r="D5868" s="54">
        <v>11</v>
      </c>
      <c r="E5868" s="81">
        <v>18767</v>
      </c>
      <c r="F5868" s="55">
        <v>1664.3736070055554</v>
      </c>
      <c r="G5868" s="57">
        <v>40</v>
      </c>
      <c r="H5868" s="57">
        <f t="shared" si="455"/>
        <v>17062.626392994443</v>
      </c>
      <c r="I5868" s="57">
        <v>38</v>
      </c>
      <c r="J5868" s="57">
        <f t="shared" si="456"/>
        <v>17024.626392994443</v>
      </c>
      <c r="K5868" s="57">
        <v>18586</v>
      </c>
      <c r="L5868" s="57">
        <f t="shared" si="457"/>
        <v>0</v>
      </c>
      <c r="M5868" s="82">
        <v>110</v>
      </c>
      <c r="N5868" s="57">
        <f t="shared" si="458"/>
        <v>0</v>
      </c>
      <c r="O5868" s="57">
        <v>45.26</v>
      </c>
      <c r="P5868" s="57">
        <f>'1 - EC horaire'!O5868</f>
        <v>0</v>
      </c>
      <c r="Q5868" s="83">
        <f t="shared" si="459"/>
        <v>0</v>
      </c>
      <c r="R5868" s="84">
        <v>36.678836150177965</v>
      </c>
    </row>
    <row r="5869" spans="1:18" x14ac:dyDescent="0.25">
      <c r="A5869" s="52">
        <v>5867</v>
      </c>
      <c r="B5869" s="53">
        <v>9</v>
      </c>
      <c r="C5869" s="53">
        <v>2</v>
      </c>
      <c r="D5869" s="54">
        <v>12</v>
      </c>
      <c r="E5869" s="81">
        <v>18990</v>
      </c>
      <c r="F5869" s="55">
        <v>1652.6962077055553</v>
      </c>
      <c r="G5869" s="57">
        <v>40</v>
      </c>
      <c r="H5869" s="57">
        <f t="shared" si="455"/>
        <v>17297.303792294446</v>
      </c>
      <c r="I5869" s="57">
        <v>37</v>
      </c>
      <c r="J5869" s="57">
        <f t="shared" si="456"/>
        <v>17260.303792294446</v>
      </c>
      <c r="K5869" s="57">
        <v>18819</v>
      </c>
      <c r="L5869" s="57">
        <f t="shared" si="457"/>
        <v>0</v>
      </c>
      <c r="M5869" s="82">
        <v>110</v>
      </c>
      <c r="N5869" s="57">
        <f t="shared" si="458"/>
        <v>0</v>
      </c>
      <c r="O5869" s="57">
        <v>45.5</v>
      </c>
      <c r="P5869" s="57">
        <f>'1 - EC horaire'!O5869</f>
        <v>0</v>
      </c>
      <c r="Q5869" s="83">
        <f t="shared" si="459"/>
        <v>0</v>
      </c>
      <c r="R5869" s="84">
        <v>36.678836150177965</v>
      </c>
    </row>
    <row r="5870" spans="1:18" x14ac:dyDescent="0.25">
      <c r="A5870" s="52">
        <v>5868</v>
      </c>
      <c r="B5870" s="53">
        <v>9</v>
      </c>
      <c r="C5870" s="53">
        <v>2</v>
      </c>
      <c r="D5870" s="54">
        <v>13</v>
      </c>
      <c r="E5870" s="81">
        <v>18926</v>
      </c>
      <c r="F5870" s="55">
        <v>1656.3954884555553</v>
      </c>
      <c r="G5870" s="57">
        <v>40</v>
      </c>
      <c r="H5870" s="57">
        <f t="shared" si="455"/>
        <v>17229.604511544443</v>
      </c>
      <c r="I5870" s="57">
        <v>37</v>
      </c>
      <c r="J5870" s="57">
        <f t="shared" si="456"/>
        <v>17192.604511544443</v>
      </c>
      <c r="K5870" s="57">
        <v>18762</v>
      </c>
      <c r="L5870" s="57">
        <f t="shared" si="457"/>
        <v>0</v>
      </c>
      <c r="M5870" s="82">
        <v>110</v>
      </c>
      <c r="N5870" s="57">
        <f t="shared" si="458"/>
        <v>0</v>
      </c>
      <c r="O5870" s="57">
        <v>45.68</v>
      </c>
      <c r="P5870" s="57">
        <f>'1 - EC horaire'!O5870</f>
        <v>0</v>
      </c>
      <c r="Q5870" s="83">
        <f t="shared" si="459"/>
        <v>0</v>
      </c>
      <c r="R5870" s="84">
        <v>36.678836150177965</v>
      </c>
    </row>
    <row r="5871" spans="1:18" x14ac:dyDescent="0.25">
      <c r="A5871" s="52">
        <v>5869</v>
      </c>
      <c r="B5871" s="53">
        <v>9</v>
      </c>
      <c r="C5871" s="53">
        <v>2</v>
      </c>
      <c r="D5871" s="54">
        <v>14</v>
      </c>
      <c r="E5871" s="81">
        <v>18817</v>
      </c>
      <c r="F5871" s="55">
        <v>1657.3876483555555</v>
      </c>
      <c r="G5871" s="57">
        <v>40</v>
      </c>
      <c r="H5871" s="57">
        <f t="shared" si="455"/>
        <v>17119.612351644446</v>
      </c>
      <c r="I5871" s="57">
        <v>37</v>
      </c>
      <c r="J5871" s="57">
        <f t="shared" si="456"/>
        <v>17082.612351644446</v>
      </c>
      <c r="K5871" s="57">
        <v>18650</v>
      </c>
      <c r="L5871" s="57">
        <f t="shared" si="457"/>
        <v>0</v>
      </c>
      <c r="M5871" s="82">
        <v>110</v>
      </c>
      <c r="N5871" s="57">
        <f t="shared" si="458"/>
        <v>0</v>
      </c>
      <c r="O5871" s="57">
        <v>46.11</v>
      </c>
      <c r="P5871" s="57">
        <f>'1 - EC horaire'!O5871</f>
        <v>0</v>
      </c>
      <c r="Q5871" s="83">
        <f t="shared" si="459"/>
        <v>0</v>
      </c>
      <c r="R5871" s="84">
        <v>36.678836150177965</v>
      </c>
    </row>
    <row r="5872" spans="1:18" x14ac:dyDescent="0.25">
      <c r="A5872" s="52">
        <v>5870</v>
      </c>
      <c r="B5872" s="53">
        <v>9</v>
      </c>
      <c r="C5872" s="53">
        <v>2</v>
      </c>
      <c r="D5872" s="54">
        <v>15</v>
      </c>
      <c r="E5872" s="81">
        <v>18353</v>
      </c>
      <c r="F5872" s="55">
        <v>1689.4554805055554</v>
      </c>
      <c r="G5872" s="57">
        <v>40</v>
      </c>
      <c r="H5872" s="57">
        <f t="shared" si="455"/>
        <v>16623.544519494444</v>
      </c>
      <c r="I5872" s="57">
        <v>36</v>
      </c>
      <c r="J5872" s="57">
        <f t="shared" si="456"/>
        <v>16587.544519494444</v>
      </c>
      <c r="K5872" s="57">
        <v>18054</v>
      </c>
      <c r="L5872" s="57">
        <f t="shared" si="457"/>
        <v>0</v>
      </c>
      <c r="M5872" s="82">
        <v>110</v>
      </c>
      <c r="N5872" s="57">
        <f t="shared" si="458"/>
        <v>0</v>
      </c>
      <c r="O5872" s="57">
        <v>46.07</v>
      </c>
      <c r="P5872" s="57">
        <f>'1 - EC horaire'!O5872</f>
        <v>0</v>
      </c>
      <c r="Q5872" s="83">
        <f t="shared" si="459"/>
        <v>0</v>
      </c>
      <c r="R5872" s="84">
        <v>36.678836150177965</v>
      </c>
    </row>
    <row r="5873" spans="1:18" x14ac:dyDescent="0.25">
      <c r="A5873" s="52">
        <v>5871</v>
      </c>
      <c r="B5873" s="53">
        <v>9</v>
      </c>
      <c r="C5873" s="53">
        <v>2</v>
      </c>
      <c r="D5873" s="54">
        <v>16</v>
      </c>
      <c r="E5873" s="81">
        <v>18405</v>
      </c>
      <c r="F5873" s="55">
        <v>1697.8726318055553</v>
      </c>
      <c r="G5873" s="57">
        <v>40</v>
      </c>
      <c r="H5873" s="57">
        <f t="shared" si="455"/>
        <v>16667.127368194444</v>
      </c>
      <c r="I5873" s="57">
        <v>36</v>
      </c>
      <c r="J5873" s="57">
        <f t="shared" si="456"/>
        <v>16631.127368194444</v>
      </c>
      <c r="K5873" s="57">
        <v>18136</v>
      </c>
      <c r="L5873" s="57">
        <f t="shared" si="457"/>
        <v>0</v>
      </c>
      <c r="M5873" s="82">
        <v>110</v>
      </c>
      <c r="N5873" s="57">
        <f t="shared" si="458"/>
        <v>0</v>
      </c>
      <c r="O5873" s="57">
        <v>46.97</v>
      </c>
      <c r="P5873" s="57">
        <f>'1 - EC horaire'!O5873</f>
        <v>0</v>
      </c>
      <c r="Q5873" s="83">
        <f t="shared" si="459"/>
        <v>0</v>
      </c>
      <c r="R5873" s="84">
        <v>36.678836150177965</v>
      </c>
    </row>
    <row r="5874" spans="1:18" x14ac:dyDescent="0.25">
      <c r="A5874" s="52">
        <v>5872</v>
      </c>
      <c r="B5874" s="53">
        <v>9</v>
      </c>
      <c r="C5874" s="53">
        <v>2</v>
      </c>
      <c r="D5874" s="54">
        <v>17</v>
      </c>
      <c r="E5874" s="81">
        <v>18846</v>
      </c>
      <c r="F5874" s="55">
        <v>1697.1546426055554</v>
      </c>
      <c r="G5874" s="57">
        <v>40</v>
      </c>
      <c r="H5874" s="57">
        <f t="shared" si="455"/>
        <v>17108.845357394446</v>
      </c>
      <c r="I5874" s="57">
        <v>37</v>
      </c>
      <c r="J5874" s="57">
        <f t="shared" si="456"/>
        <v>17071.845357394446</v>
      </c>
      <c r="K5874" s="57">
        <v>18640</v>
      </c>
      <c r="L5874" s="57">
        <f t="shared" si="457"/>
        <v>0</v>
      </c>
      <c r="M5874" s="82">
        <v>110</v>
      </c>
      <c r="N5874" s="57">
        <f t="shared" si="458"/>
        <v>0</v>
      </c>
      <c r="O5874" s="57">
        <v>48.32</v>
      </c>
      <c r="P5874" s="57">
        <f>'1 - EC horaire'!O5874</f>
        <v>0</v>
      </c>
      <c r="Q5874" s="83">
        <f t="shared" si="459"/>
        <v>0</v>
      </c>
      <c r="R5874" s="84">
        <v>36.678836150177965</v>
      </c>
    </row>
    <row r="5875" spans="1:18" x14ac:dyDescent="0.25">
      <c r="A5875" s="52">
        <v>5873</v>
      </c>
      <c r="B5875" s="53">
        <v>9</v>
      </c>
      <c r="C5875" s="53">
        <v>2</v>
      </c>
      <c r="D5875" s="54">
        <v>18</v>
      </c>
      <c r="E5875" s="81">
        <v>19326</v>
      </c>
      <c r="F5875" s="55">
        <v>1674.2788373055553</v>
      </c>
      <c r="G5875" s="57">
        <v>40</v>
      </c>
      <c r="H5875" s="57">
        <f t="shared" si="455"/>
        <v>17611.721162694445</v>
      </c>
      <c r="I5875" s="57">
        <v>38</v>
      </c>
      <c r="J5875" s="57">
        <f t="shared" si="456"/>
        <v>17573.721162694445</v>
      </c>
      <c r="K5875" s="57">
        <v>19072</v>
      </c>
      <c r="L5875" s="57">
        <f t="shared" si="457"/>
        <v>0</v>
      </c>
      <c r="M5875" s="82">
        <v>110</v>
      </c>
      <c r="N5875" s="57">
        <f t="shared" si="458"/>
        <v>0</v>
      </c>
      <c r="O5875" s="57">
        <v>51.58</v>
      </c>
      <c r="P5875" s="57">
        <f>'1 - EC horaire'!O5875</f>
        <v>0</v>
      </c>
      <c r="Q5875" s="83">
        <f t="shared" si="459"/>
        <v>0</v>
      </c>
      <c r="R5875" s="84">
        <v>36.678836150177965</v>
      </c>
    </row>
    <row r="5876" spans="1:18" x14ac:dyDescent="0.25">
      <c r="A5876" s="52">
        <v>5874</v>
      </c>
      <c r="B5876" s="53">
        <v>9</v>
      </c>
      <c r="C5876" s="53">
        <v>2</v>
      </c>
      <c r="D5876" s="54">
        <v>19</v>
      </c>
      <c r="E5876" s="81">
        <v>19430</v>
      </c>
      <c r="F5876" s="55">
        <v>1670.1076999555553</v>
      </c>
      <c r="G5876" s="57">
        <v>40</v>
      </c>
      <c r="H5876" s="57">
        <f t="shared" si="455"/>
        <v>17719.892300044445</v>
      </c>
      <c r="I5876" s="57">
        <v>37</v>
      </c>
      <c r="J5876" s="57">
        <f t="shared" si="456"/>
        <v>17682.892300044445</v>
      </c>
      <c r="K5876" s="57">
        <v>19155</v>
      </c>
      <c r="L5876" s="57">
        <f t="shared" si="457"/>
        <v>0</v>
      </c>
      <c r="M5876" s="82">
        <v>110</v>
      </c>
      <c r="N5876" s="57">
        <f t="shared" si="458"/>
        <v>0</v>
      </c>
      <c r="O5876" s="57">
        <v>51.28</v>
      </c>
      <c r="P5876" s="57">
        <f>'1 - EC horaire'!O5876</f>
        <v>0</v>
      </c>
      <c r="Q5876" s="83">
        <f t="shared" si="459"/>
        <v>0</v>
      </c>
      <c r="R5876" s="84">
        <v>36.678836150177965</v>
      </c>
    </row>
    <row r="5877" spans="1:18" x14ac:dyDescent="0.25">
      <c r="A5877" s="52">
        <v>5875</v>
      </c>
      <c r="B5877" s="53">
        <v>9</v>
      </c>
      <c r="C5877" s="53">
        <v>2</v>
      </c>
      <c r="D5877" s="54">
        <v>20</v>
      </c>
      <c r="E5877" s="81">
        <v>19487</v>
      </c>
      <c r="F5877" s="55">
        <v>1684.1176784055554</v>
      </c>
      <c r="G5877" s="57">
        <v>40</v>
      </c>
      <c r="H5877" s="57">
        <f t="shared" si="455"/>
        <v>17762.882321594443</v>
      </c>
      <c r="I5877" s="57">
        <v>37</v>
      </c>
      <c r="J5877" s="57">
        <f t="shared" si="456"/>
        <v>17725.882321594443</v>
      </c>
      <c r="K5877" s="57">
        <v>19197</v>
      </c>
      <c r="L5877" s="57">
        <f t="shared" si="457"/>
        <v>0</v>
      </c>
      <c r="M5877" s="82">
        <v>110</v>
      </c>
      <c r="N5877" s="57">
        <f t="shared" si="458"/>
        <v>0</v>
      </c>
      <c r="O5877" s="57">
        <v>50.48</v>
      </c>
      <c r="P5877" s="57">
        <f>'1 - EC horaire'!O5877</f>
        <v>0</v>
      </c>
      <c r="Q5877" s="83">
        <f t="shared" si="459"/>
        <v>0</v>
      </c>
      <c r="R5877" s="84">
        <v>36.678836150177965</v>
      </c>
    </row>
    <row r="5878" spans="1:18" x14ac:dyDescent="0.25">
      <c r="A5878" s="52">
        <v>5876</v>
      </c>
      <c r="B5878" s="53">
        <v>9</v>
      </c>
      <c r="C5878" s="53">
        <v>2</v>
      </c>
      <c r="D5878" s="54">
        <v>21</v>
      </c>
      <c r="E5878" s="81">
        <v>18656</v>
      </c>
      <c r="F5878" s="55">
        <v>1680.8210333055554</v>
      </c>
      <c r="G5878" s="57">
        <v>40</v>
      </c>
      <c r="H5878" s="57">
        <f t="shared" si="455"/>
        <v>16935.178966694446</v>
      </c>
      <c r="I5878" s="57">
        <v>36</v>
      </c>
      <c r="J5878" s="57">
        <f t="shared" si="456"/>
        <v>16899.178966694446</v>
      </c>
      <c r="K5878" s="57">
        <v>18437</v>
      </c>
      <c r="L5878" s="57">
        <f t="shared" si="457"/>
        <v>0</v>
      </c>
      <c r="M5878" s="82">
        <v>110</v>
      </c>
      <c r="N5878" s="57">
        <f t="shared" si="458"/>
        <v>0</v>
      </c>
      <c r="O5878" s="57">
        <v>47.37</v>
      </c>
      <c r="P5878" s="57">
        <f>'1 - EC horaire'!O5878</f>
        <v>0</v>
      </c>
      <c r="Q5878" s="83">
        <f t="shared" si="459"/>
        <v>0</v>
      </c>
      <c r="R5878" s="84">
        <v>36.678836150177965</v>
      </c>
    </row>
    <row r="5879" spans="1:18" x14ac:dyDescent="0.25">
      <c r="A5879" s="52">
        <v>5877</v>
      </c>
      <c r="B5879" s="53">
        <v>9</v>
      </c>
      <c r="C5879" s="53">
        <v>2</v>
      </c>
      <c r="D5879" s="54">
        <v>22</v>
      </c>
      <c r="E5879" s="81">
        <v>18322</v>
      </c>
      <c r="F5879" s="55">
        <v>1677.5186629055554</v>
      </c>
      <c r="G5879" s="57">
        <v>40</v>
      </c>
      <c r="H5879" s="57">
        <f t="shared" si="455"/>
        <v>16604.481337094443</v>
      </c>
      <c r="I5879" s="57">
        <v>35</v>
      </c>
      <c r="J5879" s="57">
        <f t="shared" si="456"/>
        <v>16569.481337094443</v>
      </c>
      <c r="K5879" s="57">
        <v>18033</v>
      </c>
      <c r="L5879" s="57">
        <f t="shared" si="457"/>
        <v>0</v>
      </c>
      <c r="M5879" s="82">
        <v>110</v>
      </c>
      <c r="N5879" s="57">
        <f t="shared" si="458"/>
        <v>0</v>
      </c>
      <c r="O5879" s="57">
        <v>44.6</v>
      </c>
      <c r="P5879" s="57">
        <f>'1 - EC horaire'!O5879</f>
        <v>0</v>
      </c>
      <c r="Q5879" s="83">
        <f t="shared" si="459"/>
        <v>0</v>
      </c>
      <c r="R5879" s="84">
        <v>36.678836150177965</v>
      </c>
    </row>
    <row r="5880" spans="1:18" x14ac:dyDescent="0.25">
      <c r="A5880" s="52">
        <v>5878</v>
      </c>
      <c r="B5880" s="53">
        <v>9</v>
      </c>
      <c r="C5880" s="53">
        <v>2</v>
      </c>
      <c r="D5880" s="54">
        <v>23</v>
      </c>
      <c r="E5880" s="81">
        <v>17192</v>
      </c>
      <c r="F5880" s="55">
        <v>1674.1046860055553</v>
      </c>
      <c r="G5880" s="57">
        <v>40</v>
      </c>
      <c r="H5880" s="57">
        <f t="shared" si="455"/>
        <v>15477.895313994444</v>
      </c>
      <c r="I5880" s="57">
        <v>33</v>
      </c>
      <c r="J5880" s="57">
        <f t="shared" si="456"/>
        <v>15444.895313994444</v>
      </c>
      <c r="K5880" s="57">
        <v>16397</v>
      </c>
      <c r="L5880" s="57">
        <f t="shared" si="457"/>
        <v>0</v>
      </c>
      <c r="M5880" s="82">
        <v>110</v>
      </c>
      <c r="N5880" s="57">
        <f t="shared" si="458"/>
        <v>0</v>
      </c>
      <c r="O5880" s="57">
        <v>43.24</v>
      </c>
      <c r="P5880" s="57">
        <f>'1 - EC horaire'!O5880</f>
        <v>0</v>
      </c>
      <c r="Q5880" s="83">
        <f t="shared" si="459"/>
        <v>0</v>
      </c>
      <c r="R5880" s="84">
        <v>36.678836150177965</v>
      </c>
    </row>
    <row r="5881" spans="1:18" x14ac:dyDescent="0.25">
      <c r="A5881" s="52">
        <v>5879</v>
      </c>
      <c r="B5881" s="53">
        <v>9</v>
      </c>
      <c r="C5881" s="53">
        <v>2</v>
      </c>
      <c r="D5881" s="54">
        <v>23</v>
      </c>
      <c r="E5881" s="81">
        <v>16603</v>
      </c>
      <c r="F5881" s="55">
        <v>1674.3760933555554</v>
      </c>
      <c r="G5881" s="57">
        <v>40</v>
      </c>
      <c r="H5881" s="57">
        <f t="shared" si="455"/>
        <v>14888.623906644445</v>
      </c>
      <c r="I5881" s="57">
        <v>31</v>
      </c>
      <c r="J5881" s="57">
        <f t="shared" si="456"/>
        <v>14857.623906644445</v>
      </c>
      <c r="K5881" s="57">
        <v>15907</v>
      </c>
      <c r="L5881" s="57">
        <f t="shared" si="457"/>
        <v>0</v>
      </c>
      <c r="M5881" s="82">
        <v>110</v>
      </c>
      <c r="N5881" s="57">
        <f t="shared" si="458"/>
        <v>0</v>
      </c>
      <c r="O5881" s="57">
        <v>42.04</v>
      </c>
      <c r="P5881" s="57">
        <f>'1 - EC horaire'!O5881</f>
        <v>0</v>
      </c>
      <c r="Q5881" s="83">
        <f t="shared" si="459"/>
        <v>0</v>
      </c>
      <c r="R5881" s="84">
        <v>36.678836150177965</v>
      </c>
    </row>
    <row r="5882" spans="1:18" x14ac:dyDescent="0.25">
      <c r="A5882" s="52">
        <v>5880</v>
      </c>
      <c r="B5882" s="53">
        <v>9</v>
      </c>
      <c r="C5882" s="53">
        <v>3</v>
      </c>
      <c r="D5882" s="54">
        <v>1</v>
      </c>
      <c r="E5882" s="81">
        <v>16222</v>
      </c>
      <c r="F5882" s="55">
        <v>1669.0289105055554</v>
      </c>
      <c r="G5882" s="57">
        <v>40</v>
      </c>
      <c r="H5882" s="57">
        <f t="shared" si="455"/>
        <v>14512.971089494444</v>
      </c>
      <c r="I5882" s="57">
        <v>27</v>
      </c>
      <c r="J5882" s="57">
        <f t="shared" si="456"/>
        <v>14485.971089494444</v>
      </c>
      <c r="K5882" s="57">
        <v>15614</v>
      </c>
      <c r="L5882" s="57">
        <f t="shared" si="457"/>
        <v>0</v>
      </c>
      <c r="M5882" s="82">
        <v>110</v>
      </c>
      <c r="N5882" s="57">
        <f t="shared" si="458"/>
        <v>0</v>
      </c>
      <c r="O5882" s="57">
        <v>40.82</v>
      </c>
      <c r="P5882" s="57">
        <f>'1 - EC horaire'!O5882</f>
        <v>0</v>
      </c>
      <c r="Q5882" s="83">
        <f t="shared" si="459"/>
        <v>0</v>
      </c>
      <c r="R5882" s="84">
        <v>36.678836150177965</v>
      </c>
    </row>
    <row r="5883" spans="1:18" x14ac:dyDescent="0.25">
      <c r="A5883" s="52">
        <v>5881</v>
      </c>
      <c r="B5883" s="53">
        <v>9</v>
      </c>
      <c r="C5883" s="53">
        <v>3</v>
      </c>
      <c r="D5883" s="54">
        <v>2</v>
      </c>
      <c r="E5883" s="81">
        <v>15334</v>
      </c>
      <c r="F5883" s="55">
        <v>1672.2801226055553</v>
      </c>
      <c r="G5883" s="57">
        <v>40</v>
      </c>
      <c r="H5883" s="57">
        <f t="shared" si="455"/>
        <v>13621.719877394444</v>
      </c>
      <c r="I5883" s="57">
        <v>27</v>
      </c>
      <c r="J5883" s="57">
        <f t="shared" si="456"/>
        <v>13594.719877394444</v>
      </c>
      <c r="K5883" s="57">
        <v>14836</v>
      </c>
      <c r="L5883" s="57">
        <f t="shared" si="457"/>
        <v>0</v>
      </c>
      <c r="M5883" s="82">
        <v>110</v>
      </c>
      <c r="N5883" s="57">
        <f t="shared" si="458"/>
        <v>0</v>
      </c>
      <c r="O5883" s="57">
        <v>39.619999999999997</v>
      </c>
      <c r="P5883" s="57">
        <f>'1 - EC horaire'!O5883</f>
        <v>0</v>
      </c>
      <c r="Q5883" s="83">
        <f t="shared" si="459"/>
        <v>0</v>
      </c>
      <c r="R5883" s="84">
        <v>36.678836150177965</v>
      </c>
    </row>
    <row r="5884" spans="1:18" x14ac:dyDescent="0.25">
      <c r="A5884" s="52">
        <v>5882</v>
      </c>
      <c r="B5884" s="53">
        <v>9</v>
      </c>
      <c r="C5884" s="53">
        <v>3</v>
      </c>
      <c r="D5884" s="54">
        <v>3</v>
      </c>
      <c r="E5884" s="81">
        <v>15358</v>
      </c>
      <c r="F5884" s="55">
        <v>1669.3600164555553</v>
      </c>
      <c r="G5884" s="57">
        <v>40</v>
      </c>
      <c r="H5884" s="57">
        <f t="shared" si="455"/>
        <v>13648.639983544444</v>
      </c>
      <c r="I5884" s="57">
        <v>26</v>
      </c>
      <c r="J5884" s="57">
        <f t="shared" si="456"/>
        <v>13622.639983544444</v>
      </c>
      <c r="K5884" s="57">
        <v>14871</v>
      </c>
      <c r="L5884" s="57">
        <f t="shared" si="457"/>
        <v>0</v>
      </c>
      <c r="M5884" s="82">
        <v>110</v>
      </c>
      <c r="N5884" s="57">
        <f t="shared" si="458"/>
        <v>0</v>
      </c>
      <c r="O5884" s="57">
        <v>38.54</v>
      </c>
      <c r="P5884" s="57">
        <f>'1 - EC horaire'!O5884</f>
        <v>0</v>
      </c>
      <c r="Q5884" s="83">
        <f t="shared" si="459"/>
        <v>0</v>
      </c>
      <c r="R5884" s="84">
        <v>36.678836150177965</v>
      </c>
    </row>
    <row r="5885" spans="1:18" x14ac:dyDescent="0.25">
      <c r="A5885" s="52">
        <v>5883</v>
      </c>
      <c r="B5885" s="53">
        <v>9</v>
      </c>
      <c r="C5885" s="53">
        <v>3</v>
      </c>
      <c r="D5885" s="54">
        <v>4</v>
      </c>
      <c r="E5885" s="81">
        <v>15156</v>
      </c>
      <c r="F5885" s="55">
        <v>1673.0876291555553</v>
      </c>
      <c r="G5885" s="57">
        <v>40</v>
      </c>
      <c r="H5885" s="57">
        <f t="shared" si="455"/>
        <v>13442.912370844444</v>
      </c>
      <c r="I5885" s="57">
        <v>25</v>
      </c>
      <c r="J5885" s="57">
        <f t="shared" si="456"/>
        <v>13417.912370844444</v>
      </c>
      <c r="K5885" s="57">
        <v>14676</v>
      </c>
      <c r="L5885" s="57">
        <f t="shared" si="457"/>
        <v>0</v>
      </c>
      <c r="M5885" s="82">
        <v>110</v>
      </c>
      <c r="N5885" s="57">
        <f t="shared" si="458"/>
        <v>0</v>
      </c>
      <c r="O5885" s="57">
        <v>38.54</v>
      </c>
      <c r="P5885" s="57">
        <f>'1 - EC horaire'!O5885</f>
        <v>0</v>
      </c>
      <c r="Q5885" s="83">
        <f t="shared" si="459"/>
        <v>0</v>
      </c>
      <c r="R5885" s="84">
        <v>36.678836150177965</v>
      </c>
    </row>
    <row r="5886" spans="1:18" x14ac:dyDescent="0.25">
      <c r="A5886" s="52">
        <v>5884</v>
      </c>
      <c r="B5886" s="53">
        <v>9</v>
      </c>
      <c r="C5886" s="53">
        <v>3</v>
      </c>
      <c r="D5886" s="54">
        <v>5</v>
      </c>
      <c r="E5886" s="81">
        <v>14845</v>
      </c>
      <c r="F5886" s="55">
        <v>1670.4851380055554</v>
      </c>
      <c r="G5886" s="57">
        <v>40</v>
      </c>
      <c r="H5886" s="57">
        <f t="shared" si="455"/>
        <v>13134.514861994445</v>
      </c>
      <c r="I5886" s="57">
        <v>26</v>
      </c>
      <c r="J5886" s="57">
        <f t="shared" si="456"/>
        <v>13108.514861994445</v>
      </c>
      <c r="K5886" s="57">
        <v>14306</v>
      </c>
      <c r="L5886" s="57">
        <f t="shared" si="457"/>
        <v>0</v>
      </c>
      <c r="M5886" s="82">
        <v>110</v>
      </c>
      <c r="N5886" s="57">
        <f t="shared" si="458"/>
        <v>0</v>
      </c>
      <c r="O5886" s="57">
        <v>37.869999999999997</v>
      </c>
      <c r="P5886" s="57">
        <f>'1 - EC horaire'!O5886</f>
        <v>0</v>
      </c>
      <c r="Q5886" s="83">
        <f t="shared" si="459"/>
        <v>0</v>
      </c>
      <c r="R5886" s="84">
        <v>36.678836150177965</v>
      </c>
    </row>
    <row r="5887" spans="1:18" x14ac:dyDescent="0.25">
      <c r="A5887" s="52">
        <v>5885</v>
      </c>
      <c r="B5887" s="53">
        <v>9</v>
      </c>
      <c r="C5887" s="53">
        <v>3</v>
      </c>
      <c r="D5887" s="54">
        <v>6</v>
      </c>
      <c r="E5887" s="81">
        <v>15516</v>
      </c>
      <c r="F5887" s="55">
        <v>1670.0753089555553</v>
      </c>
      <c r="G5887" s="57">
        <v>40</v>
      </c>
      <c r="H5887" s="57">
        <f t="shared" si="455"/>
        <v>13805.924691044445</v>
      </c>
      <c r="I5887" s="57">
        <v>29</v>
      </c>
      <c r="J5887" s="57">
        <f t="shared" si="456"/>
        <v>13776.924691044445</v>
      </c>
      <c r="K5887" s="57">
        <v>14995</v>
      </c>
      <c r="L5887" s="57">
        <f t="shared" si="457"/>
        <v>0</v>
      </c>
      <c r="M5887" s="82">
        <v>110</v>
      </c>
      <c r="N5887" s="57">
        <f t="shared" si="458"/>
        <v>0</v>
      </c>
      <c r="O5887" s="57">
        <v>39.54</v>
      </c>
      <c r="P5887" s="57">
        <f>'1 - EC horaire'!O5887</f>
        <v>0</v>
      </c>
      <c r="Q5887" s="83">
        <f t="shared" si="459"/>
        <v>0</v>
      </c>
      <c r="R5887" s="84">
        <v>36.678836150177965</v>
      </c>
    </row>
    <row r="5888" spans="1:18" x14ac:dyDescent="0.25">
      <c r="A5888" s="52">
        <v>5886</v>
      </c>
      <c r="B5888" s="53">
        <v>9</v>
      </c>
      <c r="C5888" s="53">
        <v>3</v>
      </c>
      <c r="D5888" s="54">
        <v>7</v>
      </c>
      <c r="E5888" s="81">
        <v>17132</v>
      </c>
      <c r="F5888" s="55">
        <v>1669.3370369555553</v>
      </c>
      <c r="G5888" s="57">
        <v>40</v>
      </c>
      <c r="H5888" s="57">
        <f t="shared" si="455"/>
        <v>15422.662963044444</v>
      </c>
      <c r="I5888" s="57">
        <v>32</v>
      </c>
      <c r="J5888" s="57">
        <f t="shared" si="456"/>
        <v>15390.662963044444</v>
      </c>
      <c r="K5888" s="57">
        <v>16358</v>
      </c>
      <c r="L5888" s="57">
        <f t="shared" si="457"/>
        <v>0</v>
      </c>
      <c r="M5888" s="82">
        <v>110</v>
      </c>
      <c r="N5888" s="57">
        <f t="shared" si="458"/>
        <v>0</v>
      </c>
      <c r="O5888" s="57">
        <v>42.46</v>
      </c>
      <c r="P5888" s="57">
        <f>'1 - EC horaire'!O5888</f>
        <v>0</v>
      </c>
      <c r="Q5888" s="83">
        <f t="shared" si="459"/>
        <v>0</v>
      </c>
      <c r="R5888" s="84">
        <v>36.678836150177965</v>
      </c>
    </row>
    <row r="5889" spans="1:18" x14ac:dyDescent="0.25">
      <c r="A5889" s="52">
        <v>5887</v>
      </c>
      <c r="B5889" s="53">
        <v>9</v>
      </c>
      <c r="C5889" s="53">
        <v>3</v>
      </c>
      <c r="D5889" s="54">
        <v>8</v>
      </c>
      <c r="E5889" s="81">
        <v>18094</v>
      </c>
      <c r="F5889" s="55">
        <v>1663.1052886555553</v>
      </c>
      <c r="G5889" s="57">
        <v>40</v>
      </c>
      <c r="H5889" s="57">
        <f t="shared" si="455"/>
        <v>16390.894711344445</v>
      </c>
      <c r="I5889" s="57">
        <v>33</v>
      </c>
      <c r="J5889" s="57">
        <f t="shared" si="456"/>
        <v>16357.894711344445</v>
      </c>
      <c r="K5889" s="57">
        <v>17734</v>
      </c>
      <c r="L5889" s="57">
        <f t="shared" si="457"/>
        <v>0</v>
      </c>
      <c r="M5889" s="82">
        <v>110</v>
      </c>
      <c r="N5889" s="57">
        <f t="shared" si="458"/>
        <v>0</v>
      </c>
      <c r="O5889" s="57">
        <v>44.93</v>
      </c>
      <c r="P5889" s="57">
        <f>'1 - EC horaire'!O5889</f>
        <v>0</v>
      </c>
      <c r="Q5889" s="83">
        <f t="shared" si="459"/>
        <v>0</v>
      </c>
      <c r="R5889" s="84">
        <v>36.678836150177965</v>
      </c>
    </row>
    <row r="5890" spans="1:18" x14ac:dyDescent="0.25">
      <c r="A5890" s="52">
        <v>5888</v>
      </c>
      <c r="B5890" s="53">
        <v>9</v>
      </c>
      <c r="C5890" s="53">
        <v>3</v>
      </c>
      <c r="D5890" s="54">
        <v>9</v>
      </c>
      <c r="E5890" s="81">
        <v>18686</v>
      </c>
      <c r="F5890" s="55">
        <v>1669.6513310555554</v>
      </c>
      <c r="G5890" s="57">
        <v>40</v>
      </c>
      <c r="H5890" s="57">
        <f t="shared" si="455"/>
        <v>16976.348668944443</v>
      </c>
      <c r="I5890" s="57">
        <v>35</v>
      </c>
      <c r="J5890" s="57">
        <f t="shared" si="456"/>
        <v>16941.348668944443</v>
      </c>
      <c r="K5890" s="57">
        <v>18495</v>
      </c>
      <c r="L5890" s="57">
        <f t="shared" si="457"/>
        <v>0</v>
      </c>
      <c r="M5890" s="82">
        <v>110</v>
      </c>
      <c r="N5890" s="57">
        <f t="shared" si="458"/>
        <v>0</v>
      </c>
      <c r="O5890" s="57">
        <v>45.6</v>
      </c>
      <c r="P5890" s="57">
        <f>'1 - EC horaire'!O5890</f>
        <v>0</v>
      </c>
      <c r="Q5890" s="83">
        <f t="shared" si="459"/>
        <v>0</v>
      </c>
      <c r="R5890" s="84">
        <v>36.678836150177965</v>
      </c>
    </row>
    <row r="5891" spans="1:18" x14ac:dyDescent="0.25">
      <c r="A5891" s="52">
        <v>5889</v>
      </c>
      <c r="B5891" s="53">
        <v>9</v>
      </c>
      <c r="C5891" s="53">
        <v>3</v>
      </c>
      <c r="D5891" s="54">
        <v>10</v>
      </c>
      <c r="E5891" s="81">
        <v>18737</v>
      </c>
      <c r="F5891" s="55">
        <v>1668.4306715555554</v>
      </c>
      <c r="G5891" s="57">
        <v>40</v>
      </c>
      <c r="H5891" s="57">
        <f t="shared" si="455"/>
        <v>17028.569328444446</v>
      </c>
      <c r="I5891" s="57">
        <v>35</v>
      </c>
      <c r="J5891" s="57">
        <f t="shared" si="456"/>
        <v>16993.569328444446</v>
      </c>
      <c r="K5891" s="57">
        <v>18558</v>
      </c>
      <c r="L5891" s="57">
        <f t="shared" si="457"/>
        <v>0</v>
      </c>
      <c r="M5891" s="82">
        <v>110</v>
      </c>
      <c r="N5891" s="57">
        <f t="shared" si="458"/>
        <v>0</v>
      </c>
      <c r="O5891" s="57">
        <v>46.36</v>
      </c>
      <c r="P5891" s="57">
        <f>'1 - EC horaire'!O5891</f>
        <v>0</v>
      </c>
      <c r="Q5891" s="83">
        <f t="shared" si="459"/>
        <v>0</v>
      </c>
      <c r="R5891" s="84">
        <v>36.678836150177965</v>
      </c>
    </row>
    <row r="5892" spans="1:18" x14ac:dyDescent="0.25">
      <c r="A5892" s="52">
        <v>5890</v>
      </c>
      <c r="B5892" s="53">
        <v>9</v>
      </c>
      <c r="C5892" s="53">
        <v>3</v>
      </c>
      <c r="D5892" s="54">
        <v>11</v>
      </c>
      <c r="E5892" s="81">
        <v>18878</v>
      </c>
      <c r="F5892" s="55">
        <v>1666.3959720555554</v>
      </c>
      <c r="G5892" s="57">
        <v>40</v>
      </c>
      <c r="H5892" s="57">
        <f t="shared" ref="H5892:H5955" si="460">E5892-G5892-F5892</f>
        <v>17171.604027944446</v>
      </c>
      <c r="I5892" s="57">
        <v>36</v>
      </c>
      <c r="J5892" s="57">
        <f t="shared" ref="J5892:J5955" si="461">H5892-I5892</f>
        <v>17135.604027944446</v>
      </c>
      <c r="K5892" s="57">
        <v>18703</v>
      </c>
      <c r="L5892" s="57">
        <f t="shared" ref="L5892:L5955" si="462">IF(J5892-K5892&gt;0,J5892-K5892,0)</f>
        <v>0</v>
      </c>
      <c r="M5892" s="82">
        <v>110</v>
      </c>
      <c r="N5892" s="57">
        <f t="shared" ref="N5892:N5955" si="463">L5892*M5892</f>
        <v>0</v>
      </c>
      <c r="O5892" s="57">
        <v>46.51</v>
      </c>
      <c r="P5892" s="57">
        <f>'1 - EC horaire'!O5892</f>
        <v>0</v>
      </c>
      <c r="Q5892" s="83">
        <f t="shared" ref="Q5892:Q5955" si="464">L5892-P5892</f>
        <v>0</v>
      </c>
      <c r="R5892" s="84">
        <v>36.678836150177965</v>
      </c>
    </row>
    <row r="5893" spans="1:18" x14ac:dyDescent="0.25">
      <c r="A5893" s="52">
        <v>5891</v>
      </c>
      <c r="B5893" s="53">
        <v>9</v>
      </c>
      <c r="C5893" s="53">
        <v>3</v>
      </c>
      <c r="D5893" s="54">
        <v>12</v>
      </c>
      <c r="E5893" s="81">
        <v>18911</v>
      </c>
      <c r="F5893" s="55">
        <v>1667.8635849055552</v>
      </c>
      <c r="G5893" s="57">
        <v>40</v>
      </c>
      <c r="H5893" s="57">
        <f t="shared" si="460"/>
        <v>17203.136415094446</v>
      </c>
      <c r="I5893" s="57">
        <v>36</v>
      </c>
      <c r="J5893" s="57">
        <f t="shared" si="461"/>
        <v>17167.136415094446</v>
      </c>
      <c r="K5893" s="57">
        <v>18744</v>
      </c>
      <c r="L5893" s="57">
        <f t="shared" si="462"/>
        <v>0</v>
      </c>
      <c r="M5893" s="82">
        <v>110</v>
      </c>
      <c r="N5893" s="57">
        <f t="shared" si="463"/>
        <v>0</v>
      </c>
      <c r="O5893" s="57">
        <v>46.93</v>
      </c>
      <c r="P5893" s="57">
        <f>'1 - EC horaire'!O5893</f>
        <v>0</v>
      </c>
      <c r="Q5893" s="83">
        <f t="shared" si="464"/>
        <v>0</v>
      </c>
      <c r="R5893" s="84">
        <v>36.678836150177965</v>
      </c>
    </row>
    <row r="5894" spans="1:18" x14ac:dyDescent="0.25">
      <c r="A5894" s="52">
        <v>5892</v>
      </c>
      <c r="B5894" s="53">
        <v>9</v>
      </c>
      <c r="C5894" s="53">
        <v>3</v>
      </c>
      <c r="D5894" s="54">
        <v>13</v>
      </c>
      <c r="E5894" s="81">
        <v>18881</v>
      </c>
      <c r="F5894" s="55">
        <v>1659.1573807055554</v>
      </c>
      <c r="G5894" s="57">
        <v>40</v>
      </c>
      <c r="H5894" s="57">
        <f t="shared" si="460"/>
        <v>17181.842619294446</v>
      </c>
      <c r="I5894" s="57">
        <v>37</v>
      </c>
      <c r="J5894" s="57">
        <f t="shared" si="461"/>
        <v>17144.842619294446</v>
      </c>
      <c r="K5894" s="57">
        <v>18724</v>
      </c>
      <c r="L5894" s="57">
        <f t="shared" si="462"/>
        <v>0</v>
      </c>
      <c r="M5894" s="82">
        <v>110</v>
      </c>
      <c r="N5894" s="57">
        <f t="shared" si="463"/>
        <v>0</v>
      </c>
      <c r="O5894" s="57">
        <v>46.78</v>
      </c>
      <c r="P5894" s="57">
        <f>'1 - EC horaire'!O5894</f>
        <v>0</v>
      </c>
      <c r="Q5894" s="83">
        <f t="shared" si="464"/>
        <v>0</v>
      </c>
      <c r="R5894" s="84">
        <v>36.678836150177965</v>
      </c>
    </row>
    <row r="5895" spans="1:18" x14ac:dyDescent="0.25">
      <c r="A5895" s="52">
        <v>5893</v>
      </c>
      <c r="B5895" s="53">
        <v>9</v>
      </c>
      <c r="C5895" s="53">
        <v>3</v>
      </c>
      <c r="D5895" s="54">
        <v>14</v>
      </c>
      <c r="E5895" s="81">
        <v>18834</v>
      </c>
      <c r="F5895" s="55">
        <v>1658.8962817055553</v>
      </c>
      <c r="G5895" s="57">
        <v>40</v>
      </c>
      <c r="H5895" s="57">
        <f t="shared" si="460"/>
        <v>17135.103718294446</v>
      </c>
      <c r="I5895" s="57">
        <v>36</v>
      </c>
      <c r="J5895" s="57">
        <f t="shared" si="461"/>
        <v>17099.103718294446</v>
      </c>
      <c r="K5895" s="57">
        <v>18666</v>
      </c>
      <c r="L5895" s="57">
        <f t="shared" si="462"/>
        <v>0</v>
      </c>
      <c r="M5895" s="82">
        <v>110</v>
      </c>
      <c r="N5895" s="57">
        <f t="shared" si="463"/>
        <v>0</v>
      </c>
      <c r="O5895" s="57">
        <v>47.04</v>
      </c>
      <c r="P5895" s="57">
        <f>'1 - EC horaire'!O5895</f>
        <v>0</v>
      </c>
      <c r="Q5895" s="83">
        <f t="shared" si="464"/>
        <v>0</v>
      </c>
      <c r="R5895" s="84">
        <v>36.678836150177965</v>
      </c>
    </row>
    <row r="5896" spans="1:18" x14ac:dyDescent="0.25">
      <c r="A5896" s="52">
        <v>5894</v>
      </c>
      <c r="B5896" s="53">
        <v>9</v>
      </c>
      <c r="C5896" s="53">
        <v>3</v>
      </c>
      <c r="D5896" s="54">
        <v>15</v>
      </c>
      <c r="E5896" s="81">
        <v>18742</v>
      </c>
      <c r="F5896" s="55">
        <v>1666.3544973055552</v>
      </c>
      <c r="G5896" s="57">
        <v>40</v>
      </c>
      <c r="H5896" s="57">
        <f t="shared" si="460"/>
        <v>17035.645502694446</v>
      </c>
      <c r="I5896" s="57">
        <v>35</v>
      </c>
      <c r="J5896" s="57">
        <f t="shared" si="461"/>
        <v>17000.645502694446</v>
      </c>
      <c r="K5896" s="57">
        <v>18569</v>
      </c>
      <c r="L5896" s="57">
        <f t="shared" si="462"/>
        <v>0</v>
      </c>
      <c r="M5896" s="82">
        <v>110</v>
      </c>
      <c r="N5896" s="57">
        <f t="shared" si="463"/>
        <v>0</v>
      </c>
      <c r="O5896" s="57">
        <v>47.6</v>
      </c>
      <c r="P5896" s="57">
        <f>'1 - EC horaire'!O5896</f>
        <v>0</v>
      </c>
      <c r="Q5896" s="83">
        <f t="shared" si="464"/>
        <v>0</v>
      </c>
      <c r="R5896" s="84">
        <v>36.678836150177965</v>
      </c>
    </row>
    <row r="5897" spans="1:18" x14ac:dyDescent="0.25">
      <c r="A5897" s="52">
        <v>5895</v>
      </c>
      <c r="B5897" s="53">
        <v>9</v>
      </c>
      <c r="C5897" s="53">
        <v>3</v>
      </c>
      <c r="D5897" s="54">
        <v>16</v>
      </c>
      <c r="E5897" s="81">
        <v>18678</v>
      </c>
      <c r="F5897" s="55">
        <v>1664.2735965755553</v>
      </c>
      <c r="G5897" s="57">
        <v>40</v>
      </c>
      <c r="H5897" s="57">
        <f t="shared" si="460"/>
        <v>16973.726403424444</v>
      </c>
      <c r="I5897" s="57">
        <v>34</v>
      </c>
      <c r="J5897" s="57">
        <f t="shared" si="461"/>
        <v>16939.726403424444</v>
      </c>
      <c r="K5897" s="57">
        <v>18494</v>
      </c>
      <c r="L5897" s="57">
        <f t="shared" si="462"/>
        <v>0</v>
      </c>
      <c r="M5897" s="82">
        <v>110</v>
      </c>
      <c r="N5897" s="57">
        <f t="shared" si="463"/>
        <v>0</v>
      </c>
      <c r="O5897" s="57">
        <v>48.32</v>
      </c>
      <c r="P5897" s="57">
        <f>'1 - EC horaire'!O5897</f>
        <v>0</v>
      </c>
      <c r="Q5897" s="83">
        <f t="shared" si="464"/>
        <v>0</v>
      </c>
      <c r="R5897" s="84">
        <v>36.678836150177965</v>
      </c>
    </row>
    <row r="5898" spans="1:18" x14ac:dyDescent="0.25">
      <c r="A5898" s="52">
        <v>5896</v>
      </c>
      <c r="B5898" s="53">
        <v>9</v>
      </c>
      <c r="C5898" s="53">
        <v>3</v>
      </c>
      <c r="D5898" s="54">
        <v>17</v>
      </c>
      <c r="E5898" s="81">
        <v>18807</v>
      </c>
      <c r="F5898" s="55">
        <v>1667.3378074755553</v>
      </c>
      <c r="G5898" s="57">
        <v>40</v>
      </c>
      <c r="H5898" s="57">
        <f t="shared" si="460"/>
        <v>17099.662192524444</v>
      </c>
      <c r="I5898" s="57">
        <v>35</v>
      </c>
      <c r="J5898" s="57">
        <f t="shared" si="461"/>
        <v>17064.662192524444</v>
      </c>
      <c r="K5898" s="57">
        <v>18628</v>
      </c>
      <c r="L5898" s="57">
        <f t="shared" si="462"/>
        <v>0</v>
      </c>
      <c r="M5898" s="82">
        <v>110</v>
      </c>
      <c r="N5898" s="57">
        <f t="shared" si="463"/>
        <v>0</v>
      </c>
      <c r="O5898" s="57">
        <v>51.59</v>
      </c>
      <c r="P5898" s="57">
        <f>'1 - EC horaire'!O5898</f>
        <v>0</v>
      </c>
      <c r="Q5898" s="83">
        <f t="shared" si="464"/>
        <v>0</v>
      </c>
      <c r="R5898" s="84">
        <v>36.678836150177965</v>
      </c>
    </row>
    <row r="5899" spans="1:18" x14ac:dyDescent="0.25">
      <c r="A5899" s="52">
        <v>5897</v>
      </c>
      <c r="B5899" s="53">
        <v>9</v>
      </c>
      <c r="C5899" s="53">
        <v>3</v>
      </c>
      <c r="D5899" s="54">
        <v>18</v>
      </c>
      <c r="E5899" s="81">
        <v>18846</v>
      </c>
      <c r="F5899" s="55">
        <v>1679.9999638755553</v>
      </c>
      <c r="G5899" s="57">
        <v>40</v>
      </c>
      <c r="H5899" s="57">
        <f t="shared" si="460"/>
        <v>17126.000036124446</v>
      </c>
      <c r="I5899" s="57">
        <v>35</v>
      </c>
      <c r="J5899" s="57">
        <f t="shared" si="461"/>
        <v>17091.000036124446</v>
      </c>
      <c r="K5899" s="57">
        <v>18657</v>
      </c>
      <c r="L5899" s="57">
        <f t="shared" si="462"/>
        <v>0</v>
      </c>
      <c r="M5899" s="82">
        <v>110</v>
      </c>
      <c r="N5899" s="57">
        <f t="shared" si="463"/>
        <v>0</v>
      </c>
      <c r="O5899" s="57">
        <v>55.47</v>
      </c>
      <c r="P5899" s="57">
        <f>'1 - EC horaire'!O5899</f>
        <v>0</v>
      </c>
      <c r="Q5899" s="83">
        <f t="shared" si="464"/>
        <v>0</v>
      </c>
      <c r="R5899" s="84">
        <v>36.678836150177965</v>
      </c>
    </row>
    <row r="5900" spans="1:18" x14ac:dyDescent="0.25">
      <c r="A5900" s="52">
        <v>5898</v>
      </c>
      <c r="B5900" s="53">
        <v>9</v>
      </c>
      <c r="C5900" s="53">
        <v>3</v>
      </c>
      <c r="D5900" s="54">
        <v>19</v>
      </c>
      <c r="E5900" s="81">
        <v>18851</v>
      </c>
      <c r="F5900" s="55">
        <v>1679.0629470855554</v>
      </c>
      <c r="G5900" s="57">
        <v>40</v>
      </c>
      <c r="H5900" s="57">
        <f t="shared" si="460"/>
        <v>17131.937052914443</v>
      </c>
      <c r="I5900" s="57">
        <v>35</v>
      </c>
      <c r="J5900" s="57">
        <f t="shared" si="461"/>
        <v>17096.937052914443</v>
      </c>
      <c r="K5900" s="57">
        <v>18664</v>
      </c>
      <c r="L5900" s="57">
        <f t="shared" si="462"/>
        <v>0</v>
      </c>
      <c r="M5900" s="82">
        <v>110</v>
      </c>
      <c r="N5900" s="57">
        <f t="shared" si="463"/>
        <v>0</v>
      </c>
      <c r="O5900" s="57">
        <v>52.9</v>
      </c>
      <c r="P5900" s="57">
        <f>'1 - EC horaire'!O5900</f>
        <v>0</v>
      </c>
      <c r="Q5900" s="83">
        <f t="shared" si="464"/>
        <v>0</v>
      </c>
      <c r="R5900" s="84">
        <v>36.678836150177965</v>
      </c>
    </row>
    <row r="5901" spans="1:18" x14ac:dyDescent="0.25">
      <c r="A5901" s="52">
        <v>5899</v>
      </c>
      <c r="B5901" s="53">
        <v>9</v>
      </c>
      <c r="C5901" s="53">
        <v>3</v>
      </c>
      <c r="D5901" s="54">
        <v>20</v>
      </c>
      <c r="E5901" s="81">
        <v>18619</v>
      </c>
      <c r="F5901" s="55">
        <v>1677.2239257855554</v>
      </c>
      <c r="G5901" s="57">
        <v>40</v>
      </c>
      <c r="H5901" s="57">
        <f t="shared" si="460"/>
        <v>16901.776074214446</v>
      </c>
      <c r="I5901" s="57">
        <v>35</v>
      </c>
      <c r="J5901" s="57">
        <f t="shared" si="461"/>
        <v>16866.776074214446</v>
      </c>
      <c r="K5901" s="57">
        <v>18393</v>
      </c>
      <c r="L5901" s="57">
        <f t="shared" si="462"/>
        <v>0</v>
      </c>
      <c r="M5901" s="82">
        <v>110</v>
      </c>
      <c r="N5901" s="57">
        <f t="shared" si="463"/>
        <v>0</v>
      </c>
      <c r="O5901" s="57">
        <v>52.42</v>
      </c>
      <c r="P5901" s="57">
        <f>'1 - EC horaire'!O5901</f>
        <v>0</v>
      </c>
      <c r="Q5901" s="83">
        <f t="shared" si="464"/>
        <v>0</v>
      </c>
      <c r="R5901" s="84">
        <v>36.678836150177965</v>
      </c>
    </row>
    <row r="5902" spans="1:18" x14ac:dyDescent="0.25">
      <c r="A5902" s="52">
        <v>5900</v>
      </c>
      <c r="B5902" s="53">
        <v>9</v>
      </c>
      <c r="C5902" s="53">
        <v>3</v>
      </c>
      <c r="D5902" s="54">
        <v>21</v>
      </c>
      <c r="E5902" s="81">
        <v>18402</v>
      </c>
      <c r="F5902" s="55">
        <v>1686.0217795855554</v>
      </c>
      <c r="G5902" s="57">
        <v>40</v>
      </c>
      <c r="H5902" s="57">
        <f t="shared" si="460"/>
        <v>16675.978220414443</v>
      </c>
      <c r="I5902" s="57">
        <v>34</v>
      </c>
      <c r="J5902" s="57">
        <f t="shared" si="461"/>
        <v>16641.978220414443</v>
      </c>
      <c r="K5902" s="57">
        <v>18146</v>
      </c>
      <c r="L5902" s="57">
        <f t="shared" si="462"/>
        <v>0</v>
      </c>
      <c r="M5902" s="82">
        <v>110</v>
      </c>
      <c r="N5902" s="57">
        <f t="shared" si="463"/>
        <v>0</v>
      </c>
      <c r="O5902" s="57">
        <v>47.22</v>
      </c>
      <c r="P5902" s="57">
        <f>'1 - EC horaire'!O5902</f>
        <v>0</v>
      </c>
      <c r="Q5902" s="83">
        <f t="shared" si="464"/>
        <v>0</v>
      </c>
      <c r="R5902" s="84">
        <v>36.678836150177965</v>
      </c>
    </row>
    <row r="5903" spans="1:18" x14ac:dyDescent="0.25">
      <c r="A5903" s="52">
        <v>5901</v>
      </c>
      <c r="B5903" s="53">
        <v>9</v>
      </c>
      <c r="C5903" s="53">
        <v>3</v>
      </c>
      <c r="D5903" s="54">
        <v>22</v>
      </c>
      <c r="E5903" s="81">
        <v>17343</v>
      </c>
      <c r="F5903" s="55">
        <v>1692.5895150055553</v>
      </c>
      <c r="G5903" s="57">
        <v>40</v>
      </c>
      <c r="H5903" s="57">
        <f t="shared" si="460"/>
        <v>15610.410484994445</v>
      </c>
      <c r="I5903" s="57">
        <v>33</v>
      </c>
      <c r="J5903" s="57">
        <f t="shared" si="461"/>
        <v>15577.410484994445</v>
      </c>
      <c r="K5903" s="57">
        <v>16526</v>
      </c>
      <c r="L5903" s="57">
        <f t="shared" si="462"/>
        <v>0</v>
      </c>
      <c r="M5903" s="82">
        <v>110</v>
      </c>
      <c r="N5903" s="57">
        <f t="shared" si="463"/>
        <v>0</v>
      </c>
      <c r="O5903" s="57">
        <v>45.09</v>
      </c>
      <c r="P5903" s="57">
        <f>'1 - EC horaire'!O5903</f>
        <v>0</v>
      </c>
      <c r="Q5903" s="83">
        <f t="shared" si="464"/>
        <v>0</v>
      </c>
      <c r="R5903" s="84">
        <v>36.678836150177965</v>
      </c>
    </row>
    <row r="5904" spans="1:18" x14ac:dyDescent="0.25">
      <c r="A5904" s="52">
        <v>5902</v>
      </c>
      <c r="B5904" s="53">
        <v>9</v>
      </c>
      <c r="C5904" s="53">
        <v>3</v>
      </c>
      <c r="D5904" s="54">
        <v>23</v>
      </c>
      <c r="E5904" s="81">
        <v>16979</v>
      </c>
      <c r="F5904" s="55">
        <v>1697.1747172355554</v>
      </c>
      <c r="G5904" s="57">
        <v>40</v>
      </c>
      <c r="H5904" s="57">
        <f t="shared" si="460"/>
        <v>15241.825282764445</v>
      </c>
      <c r="I5904" s="57">
        <v>32</v>
      </c>
      <c r="J5904" s="57">
        <f t="shared" si="461"/>
        <v>15209.825282764445</v>
      </c>
      <c r="K5904" s="57">
        <v>16198</v>
      </c>
      <c r="L5904" s="57">
        <f t="shared" si="462"/>
        <v>0</v>
      </c>
      <c r="M5904" s="82">
        <v>110</v>
      </c>
      <c r="N5904" s="57">
        <f t="shared" si="463"/>
        <v>0</v>
      </c>
      <c r="O5904" s="57">
        <v>43.46</v>
      </c>
      <c r="P5904" s="57">
        <f>'1 - EC horaire'!O5904</f>
        <v>0</v>
      </c>
      <c r="Q5904" s="83">
        <f t="shared" si="464"/>
        <v>0</v>
      </c>
      <c r="R5904" s="84">
        <v>36.678836150177965</v>
      </c>
    </row>
    <row r="5905" spans="1:18" x14ac:dyDescent="0.25">
      <c r="A5905" s="52">
        <v>5903</v>
      </c>
      <c r="B5905" s="53">
        <v>9</v>
      </c>
      <c r="C5905" s="53">
        <v>3</v>
      </c>
      <c r="D5905" s="54">
        <v>23</v>
      </c>
      <c r="E5905" s="81">
        <v>16097</v>
      </c>
      <c r="F5905" s="55">
        <v>1698.1688330055554</v>
      </c>
      <c r="G5905" s="57">
        <v>40</v>
      </c>
      <c r="H5905" s="57">
        <f t="shared" si="460"/>
        <v>14358.831166994445</v>
      </c>
      <c r="I5905" s="57">
        <v>31</v>
      </c>
      <c r="J5905" s="57">
        <f t="shared" si="461"/>
        <v>14327.831166994445</v>
      </c>
      <c r="K5905" s="57">
        <v>15429</v>
      </c>
      <c r="L5905" s="57">
        <f t="shared" si="462"/>
        <v>0</v>
      </c>
      <c r="M5905" s="82">
        <v>110</v>
      </c>
      <c r="N5905" s="57">
        <f t="shared" si="463"/>
        <v>0</v>
      </c>
      <c r="O5905" s="57">
        <v>42.74</v>
      </c>
      <c r="P5905" s="57">
        <f>'1 - EC horaire'!O5905</f>
        <v>0</v>
      </c>
      <c r="Q5905" s="83">
        <f t="shared" si="464"/>
        <v>0</v>
      </c>
      <c r="R5905" s="84">
        <v>36.678836150177965</v>
      </c>
    </row>
    <row r="5906" spans="1:18" x14ac:dyDescent="0.25">
      <c r="A5906" s="52">
        <v>5904</v>
      </c>
      <c r="B5906" s="53">
        <v>9</v>
      </c>
      <c r="C5906" s="53">
        <v>4</v>
      </c>
      <c r="D5906" s="54">
        <v>1</v>
      </c>
      <c r="E5906" s="81">
        <v>15578</v>
      </c>
      <c r="F5906" s="55">
        <v>1696.2154358555554</v>
      </c>
      <c r="G5906" s="57">
        <v>40</v>
      </c>
      <c r="H5906" s="57">
        <f t="shared" si="460"/>
        <v>13841.784564144444</v>
      </c>
      <c r="I5906" s="57">
        <v>29</v>
      </c>
      <c r="J5906" s="57">
        <f t="shared" si="461"/>
        <v>13812.784564144444</v>
      </c>
      <c r="K5906" s="57">
        <v>15017</v>
      </c>
      <c r="L5906" s="57">
        <f t="shared" si="462"/>
        <v>0</v>
      </c>
      <c r="M5906" s="82">
        <v>110</v>
      </c>
      <c r="N5906" s="57">
        <f t="shared" si="463"/>
        <v>0</v>
      </c>
      <c r="O5906" s="57">
        <v>38.74</v>
      </c>
      <c r="P5906" s="57">
        <f>'1 - EC horaire'!O5906</f>
        <v>0</v>
      </c>
      <c r="Q5906" s="83">
        <f t="shared" si="464"/>
        <v>0</v>
      </c>
      <c r="R5906" s="84">
        <v>36.678836150177965</v>
      </c>
    </row>
    <row r="5907" spans="1:18" x14ac:dyDescent="0.25">
      <c r="A5907" s="52">
        <v>5905</v>
      </c>
      <c r="B5907" s="53">
        <v>9</v>
      </c>
      <c r="C5907" s="53">
        <v>4</v>
      </c>
      <c r="D5907" s="54">
        <v>2</v>
      </c>
      <c r="E5907" s="81">
        <v>15470</v>
      </c>
      <c r="F5907" s="55">
        <v>1700.3438634555553</v>
      </c>
      <c r="G5907" s="57">
        <v>40</v>
      </c>
      <c r="H5907" s="57">
        <f t="shared" si="460"/>
        <v>13729.656136544445</v>
      </c>
      <c r="I5907" s="57">
        <v>27</v>
      </c>
      <c r="J5907" s="57">
        <f t="shared" si="461"/>
        <v>13702.656136544445</v>
      </c>
      <c r="K5907" s="57">
        <v>14937</v>
      </c>
      <c r="L5907" s="57">
        <f t="shared" si="462"/>
        <v>0</v>
      </c>
      <c r="M5907" s="82">
        <v>110</v>
      </c>
      <c r="N5907" s="57">
        <f t="shared" si="463"/>
        <v>0</v>
      </c>
      <c r="O5907" s="57">
        <v>38.950000000000003</v>
      </c>
      <c r="P5907" s="57">
        <f>'1 - EC horaire'!O5907</f>
        <v>0</v>
      </c>
      <c r="Q5907" s="83">
        <f t="shared" si="464"/>
        <v>0</v>
      </c>
      <c r="R5907" s="84">
        <v>36.678836150177965</v>
      </c>
    </row>
    <row r="5908" spans="1:18" x14ac:dyDescent="0.25">
      <c r="A5908" s="52">
        <v>5906</v>
      </c>
      <c r="B5908" s="53">
        <v>9</v>
      </c>
      <c r="C5908" s="53">
        <v>4</v>
      </c>
      <c r="D5908" s="54">
        <v>3</v>
      </c>
      <c r="E5908" s="81">
        <v>15298</v>
      </c>
      <c r="F5908" s="55">
        <v>1703.2137496555554</v>
      </c>
      <c r="G5908" s="57">
        <v>40</v>
      </c>
      <c r="H5908" s="57">
        <f t="shared" si="460"/>
        <v>13554.786250344445</v>
      </c>
      <c r="I5908" s="57">
        <v>26</v>
      </c>
      <c r="J5908" s="57">
        <f t="shared" si="461"/>
        <v>13528.786250344445</v>
      </c>
      <c r="K5908" s="57">
        <v>14765</v>
      </c>
      <c r="L5908" s="57">
        <f t="shared" si="462"/>
        <v>0</v>
      </c>
      <c r="M5908" s="82">
        <v>110</v>
      </c>
      <c r="N5908" s="57">
        <f t="shared" si="463"/>
        <v>0</v>
      </c>
      <c r="O5908" s="57">
        <v>36.450000000000003</v>
      </c>
      <c r="P5908" s="57">
        <f>'1 - EC horaire'!O5908</f>
        <v>0</v>
      </c>
      <c r="Q5908" s="83">
        <f t="shared" si="464"/>
        <v>0</v>
      </c>
      <c r="R5908" s="84">
        <v>36.678836150177965</v>
      </c>
    </row>
    <row r="5909" spans="1:18" x14ac:dyDescent="0.25">
      <c r="A5909" s="52">
        <v>5907</v>
      </c>
      <c r="B5909" s="53">
        <v>9</v>
      </c>
      <c r="C5909" s="53">
        <v>4</v>
      </c>
      <c r="D5909" s="54">
        <v>4</v>
      </c>
      <c r="E5909" s="81">
        <v>14746</v>
      </c>
      <c r="F5909" s="55">
        <v>1703.0698240055553</v>
      </c>
      <c r="G5909" s="57">
        <v>40</v>
      </c>
      <c r="H5909" s="57">
        <f t="shared" si="460"/>
        <v>13002.930175994445</v>
      </c>
      <c r="I5909" s="57">
        <v>26</v>
      </c>
      <c r="J5909" s="57">
        <f t="shared" si="461"/>
        <v>12976.930175994445</v>
      </c>
      <c r="K5909" s="57">
        <v>14093</v>
      </c>
      <c r="L5909" s="57">
        <f t="shared" si="462"/>
        <v>0</v>
      </c>
      <c r="M5909" s="82">
        <v>110</v>
      </c>
      <c r="N5909" s="57">
        <f t="shared" si="463"/>
        <v>0</v>
      </c>
      <c r="O5909" s="57">
        <v>36.39</v>
      </c>
      <c r="P5909" s="57">
        <f>'1 - EC horaire'!O5909</f>
        <v>0</v>
      </c>
      <c r="Q5909" s="83">
        <f t="shared" si="464"/>
        <v>0</v>
      </c>
      <c r="R5909" s="84">
        <v>36.678836150177965</v>
      </c>
    </row>
    <row r="5910" spans="1:18" x14ac:dyDescent="0.25">
      <c r="A5910" s="52">
        <v>5908</v>
      </c>
      <c r="B5910" s="53">
        <v>9</v>
      </c>
      <c r="C5910" s="53">
        <v>4</v>
      </c>
      <c r="D5910" s="54">
        <v>5</v>
      </c>
      <c r="E5910" s="81">
        <v>14885</v>
      </c>
      <c r="F5910" s="55">
        <v>1705.8690961555553</v>
      </c>
      <c r="G5910" s="57">
        <v>40</v>
      </c>
      <c r="H5910" s="57">
        <f t="shared" si="460"/>
        <v>13139.130903844445</v>
      </c>
      <c r="I5910" s="57">
        <v>26</v>
      </c>
      <c r="J5910" s="57">
        <f t="shared" si="461"/>
        <v>13113.130903844445</v>
      </c>
      <c r="K5910" s="57">
        <v>14322</v>
      </c>
      <c r="L5910" s="57">
        <f t="shared" si="462"/>
        <v>0</v>
      </c>
      <c r="M5910" s="82">
        <v>110</v>
      </c>
      <c r="N5910" s="57">
        <f t="shared" si="463"/>
        <v>0</v>
      </c>
      <c r="O5910" s="57">
        <v>37.11</v>
      </c>
      <c r="P5910" s="57">
        <f>'1 - EC horaire'!O5910</f>
        <v>0</v>
      </c>
      <c r="Q5910" s="83">
        <f t="shared" si="464"/>
        <v>0</v>
      </c>
      <c r="R5910" s="84">
        <v>36.678836150177965</v>
      </c>
    </row>
    <row r="5911" spans="1:18" x14ac:dyDescent="0.25">
      <c r="A5911" s="52">
        <v>5909</v>
      </c>
      <c r="B5911" s="53">
        <v>9</v>
      </c>
      <c r="C5911" s="53">
        <v>4</v>
      </c>
      <c r="D5911" s="54">
        <v>6</v>
      </c>
      <c r="E5911" s="81">
        <v>15145</v>
      </c>
      <c r="F5911" s="55">
        <v>1708.1400701055554</v>
      </c>
      <c r="G5911" s="57">
        <v>40</v>
      </c>
      <c r="H5911" s="57">
        <f t="shared" si="460"/>
        <v>13396.859929894445</v>
      </c>
      <c r="I5911" s="57">
        <v>27</v>
      </c>
      <c r="J5911" s="57">
        <f t="shared" si="461"/>
        <v>13369.859929894445</v>
      </c>
      <c r="K5911" s="57">
        <v>14613</v>
      </c>
      <c r="L5911" s="57">
        <f t="shared" si="462"/>
        <v>0</v>
      </c>
      <c r="M5911" s="82">
        <v>110</v>
      </c>
      <c r="N5911" s="57">
        <f t="shared" si="463"/>
        <v>0</v>
      </c>
      <c r="O5911" s="57">
        <v>36.25</v>
      </c>
      <c r="P5911" s="57">
        <f>'1 - EC horaire'!O5911</f>
        <v>0</v>
      </c>
      <c r="Q5911" s="83">
        <f t="shared" si="464"/>
        <v>0</v>
      </c>
      <c r="R5911" s="84">
        <v>36.678836150177965</v>
      </c>
    </row>
    <row r="5912" spans="1:18" x14ac:dyDescent="0.25">
      <c r="A5912" s="52">
        <v>5910</v>
      </c>
      <c r="B5912" s="53">
        <v>9</v>
      </c>
      <c r="C5912" s="53">
        <v>4</v>
      </c>
      <c r="D5912" s="54">
        <v>7</v>
      </c>
      <c r="E5912" s="81">
        <v>15423</v>
      </c>
      <c r="F5912" s="55">
        <v>1704.4854641155553</v>
      </c>
      <c r="G5912" s="57">
        <v>40</v>
      </c>
      <c r="H5912" s="57">
        <f t="shared" si="460"/>
        <v>13678.514535884446</v>
      </c>
      <c r="I5912" s="57">
        <v>28</v>
      </c>
      <c r="J5912" s="57">
        <f t="shared" si="461"/>
        <v>13650.514535884446</v>
      </c>
      <c r="K5912" s="57">
        <v>14894</v>
      </c>
      <c r="L5912" s="57">
        <f t="shared" si="462"/>
        <v>0</v>
      </c>
      <c r="M5912" s="82">
        <v>110</v>
      </c>
      <c r="N5912" s="57">
        <f t="shared" si="463"/>
        <v>0</v>
      </c>
      <c r="O5912" s="57">
        <v>36.25</v>
      </c>
      <c r="P5912" s="57">
        <f>'1 - EC horaire'!O5912</f>
        <v>0</v>
      </c>
      <c r="Q5912" s="83">
        <f t="shared" si="464"/>
        <v>0</v>
      </c>
      <c r="R5912" s="84">
        <v>36.678836150177965</v>
      </c>
    </row>
    <row r="5913" spans="1:18" x14ac:dyDescent="0.25">
      <c r="A5913" s="52">
        <v>5911</v>
      </c>
      <c r="B5913" s="53">
        <v>9</v>
      </c>
      <c r="C5913" s="53">
        <v>4</v>
      </c>
      <c r="D5913" s="54">
        <v>8</v>
      </c>
      <c r="E5913" s="81">
        <v>16103</v>
      </c>
      <c r="F5913" s="55">
        <v>1706.774617621212</v>
      </c>
      <c r="G5913" s="57">
        <v>40</v>
      </c>
      <c r="H5913" s="57">
        <f t="shared" si="460"/>
        <v>14356.225382378789</v>
      </c>
      <c r="I5913" s="57">
        <v>31</v>
      </c>
      <c r="J5913" s="57">
        <f t="shared" si="461"/>
        <v>14325.225382378789</v>
      </c>
      <c r="K5913" s="57">
        <v>15429</v>
      </c>
      <c r="L5913" s="57">
        <f t="shared" si="462"/>
        <v>0</v>
      </c>
      <c r="M5913" s="82">
        <v>110</v>
      </c>
      <c r="N5913" s="57">
        <f t="shared" si="463"/>
        <v>0</v>
      </c>
      <c r="O5913" s="57">
        <v>36.909999999999997</v>
      </c>
      <c r="P5913" s="57">
        <f>'1 - EC horaire'!O5913</f>
        <v>0</v>
      </c>
      <c r="Q5913" s="83">
        <f t="shared" si="464"/>
        <v>0</v>
      </c>
      <c r="R5913" s="84">
        <v>36.678836150177965</v>
      </c>
    </row>
    <row r="5914" spans="1:18" x14ac:dyDescent="0.25">
      <c r="A5914" s="52">
        <v>5912</v>
      </c>
      <c r="B5914" s="53">
        <v>9</v>
      </c>
      <c r="C5914" s="53">
        <v>4</v>
      </c>
      <c r="D5914" s="54">
        <v>9</v>
      </c>
      <c r="E5914" s="81">
        <v>17107</v>
      </c>
      <c r="F5914" s="55">
        <v>1712.9893466055553</v>
      </c>
      <c r="G5914" s="57">
        <v>40</v>
      </c>
      <c r="H5914" s="57">
        <f t="shared" si="460"/>
        <v>15354.010653394445</v>
      </c>
      <c r="I5914" s="57">
        <v>33</v>
      </c>
      <c r="J5914" s="57">
        <f t="shared" si="461"/>
        <v>15321.010653394445</v>
      </c>
      <c r="K5914" s="57">
        <v>16301</v>
      </c>
      <c r="L5914" s="57">
        <f t="shared" si="462"/>
        <v>0</v>
      </c>
      <c r="M5914" s="82">
        <v>110</v>
      </c>
      <c r="N5914" s="57">
        <f t="shared" si="463"/>
        <v>0</v>
      </c>
      <c r="O5914" s="57">
        <v>40.1</v>
      </c>
      <c r="P5914" s="57">
        <f>'1 - EC horaire'!O5914</f>
        <v>0</v>
      </c>
      <c r="Q5914" s="83">
        <f t="shared" si="464"/>
        <v>0</v>
      </c>
      <c r="R5914" s="84">
        <v>36.678836150177965</v>
      </c>
    </row>
    <row r="5915" spans="1:18" x14ac:dyDescent="0.25">
      <c r="A5915" s="52">
        <v>5913</v>
      </c>
      <c r="B5915" s="53">
        <v>9</v>
      </c>
      <c r="C5915" s="53">
        <v>4</v>
      </c>
      <c r="D5915" s="54">
        <v>10</v>
      </c>
      <c r="E5915" s="81">
        <v>17763</v>
      </c>
      <c r="F5915" s="55">
        <v>1709.3364964955554</v>
      </c>
      <c r="G5915" s="57">
        <v>40</v>
      </c>
      <c r="H5915" s="57">
        <f t="shared" si="460"/>
        <v>16013.663503504446</v>
      </c>
      <c r="I5915" s="57">
        <v>35</v>
      </c>
      <c r="J5915" s="57">
        <f t="shared" si="461"/>
        <v>15978.663503504446</v>
      </c>
      <c r="K5915" s="57">
        <v>17080</v>
      </c>
      <c r="L5915" s="57">
        <f t="shared" si="462"/>
        <v>0</v>
      </c>
      <c r="M5915" s="82">
        <v>110</v>
      </c>
      <c r="N5915" s="57">
        <f t="shared" si="463"/>
        <v>0</v>
      </c>
      <c r="O5915" s="57">
        <v>41.46</v>
      </c>
      <c r="P5915" s="57">
        <f>'1 - EC horaire'!O5915</f>
        <v>0</v>
      </c>
      <c r="Q5915" s="83">
        <f t="shared" si="464"/>
        <v>0</v>
      </c>
      <c r="R5915" s="84">
        <v>36.678836150177965</v>
      </c>
    </row>
    <row r="5916" spans="1:18" x14ac:dyDescent="0.25">
      <c r="A5916" s="52">
        <v>5914</v>
      </c>
      <c r="B5916" s="53">
        <v>9</v>
      </c>
      <c r="C5916" s="53">
        <v>4</v>
      </c>
      <c r="D5916" s="54">
        <v>11</v>
      </c>
      <c r="E5916" s="81">
        <v>17926</v>
      </c>
      <c r="F5916" s="55">
        <v>1709.7579582855553</v>
      </c>
      <c r="G5916" s="57">
        <v>40</v>
      </c>
      <c r="H5916" s="57">
        <f t="shared" si="460"/>
        <v>16176.242041714444</v>
      </c>
      <c r="I5916" s="57">
        <v>35</v>
      </c>
      <c r="J5916" s="57">
        <f t="shared" si="461"/>
        <v>16141.242041714444</v>
      </c>
      <c r="K5916" s="57">
        <v>17344</v>
      </c>
      <c r="L5916" s="57">
        <f t="shared" si="462"/>
        <v>0</v>
      </c>
      <c r="M5916" s="82">
        <v>110</v>
      </c>
      <c r="N5916" s="57">
        <f t="shared" si="463"/>
        <v>0</v>
      </c>
      <c r="O5916" s="57">
        <v>41.51</v>
      </c>
      <c r="P5916" s="57">
        <f>'1 - EC horaire'!O5916</f>
        <v>0</v>
      </c>
      <c r="Q5916" s="83">
        <f t="shared" si="464"/>
        <v>0</v>
      </c>
      <c r="R5916" s="84">
        <v>36.678836150177965</v>
      </c>
    </row>
    <row r="5917" spans="1:18" x14ac:dyDescent="0.25">
      <c r="A5917" s="52">
        <v>5915</v>
      </c>
      <c r="B5917" s="53">
        <v>9</v>
      </c>
      <c r="C5917" s="53">
        <v>4</v>
      </c>
      <c r="D5917" s="54">
        <v>12</v>
      </c>
      <c r="E5917" s="81">
        <v>18199</v>
      </c>
      <c r="F5917" s="55">
        <v>1711.5125057755554</v>
      </c>
      <c r="G5917" s="57">
        <v>40</v>
      </c>
      <c r="H5917" s="57">
        <f t="shared" si="460"/>
        <v>16447.487494224446</v>
      </c>
      <c r="I5917" s="57">
        <v>36</v>
      </c>
      <c r="J5917" s="57">
        <f t="shared" si="461"/>
        <v>16411.487494224446</v>
      </c>
      <c r="K5917" s="57">
        <v>17813</v>
      </c>
      <c r="L5917" s="57">
        <f t="shared" si="462"/>
        <v>0</v>
      </c>
      <c r="M5917" s="82">
        <v>110</v>
      </c>
      <c r="N5917" s="57">
        <f t="shared" si="463"/>
        <v>0</v>
      </c>
      <c r="O5917" s="57">
        <v>42.56</v>
      </c>
      <c r="P5917" s="57">
        <f>'1 - EC horaire'!O5917</f>
        <v>0</v>
      </c>
      <c r="Q5917" s="83">
        <f t="shared" si="464"/>
        <v>0</v>
      </c>
      <c r="R5917" s="84">
        <v>36.678836150177965</v>
      </c>
    </row>
    <row r="5918" spans="1:18" x14ac:dyDescent="0.25">
      <c r="A5918" s="52">
        <v>5916</v>
      </c>
      <c r="B5918" s="53">
        <v>9</v>
      </c>
      <c r="C5918" s="53">
        <v>4</v>
      </c>
      <c r="D5918" s="54">
        <v>13</v>
      </c>
      <c r="E5918" s="81">
        <v>17857</v>
      </c>
      <c r="F5918" s="55">
        <v>1712.0348547355554</v>
      </c>
      <c r="G5918" s="57">
        <v>40</v>
      </c>
      <c r="H5918" s="57">
        <f t="shared" si="460"/>
        <v>16104.965145264445</v>
      </c>
      <c r="I5918" s="57">
        <v>36</v>
      </c>
      <c r="J5918" s="57">
        <f t="shared" si="461"/>
        <v>16068.965145264445</v>
      </c>
      <c r="K5918" s="57">
        <v>17225</v>
      </c>
      <c r="L5918" s="57">
        <f t="shared" si="462"/>
        <v>0</v>
      </c>
      <c r="M5918" s="82">
        <v>110</v>
      </c>
      <c r="N5918" s="57">
        <f t="shared" si="463"/>
        <v>0</v>
      </c>
      <c r="O5918" s="57">
        <v>43.05</v>
      </c>
      <c r="P5918" s="57">
        <f>'1 - EC horaire'!O5918</f>
        <v>0</v>
      </c>
      <c r="Q5918" s="83">
        <f t="shared" si="464"/>
        <v>0</v>
      </c>
      <c r="R5918" s="84">
        <v>36.678836150177965</v>
      </c>
    </row>
    <row r="5919" spans="1:18" x14ac:dyDescent="0.25">
      <c r="A5919" s="52">
        <v>5917</v>
      </c>
      <c r="B5919" s="53">
        <v>9</v>
      </c>
      <c r="C5919" s="53">
        <v>4</v>
      </c>
      <c r="D5919" s="54">
        <v>14</v>
      </c>
      <c r="E5919" s="81">
        <v>17640</v>
      </c>
      <c r="F5919" s="55">
        <v>1718.0267811355552</v>
      </c>
      <c r="G5919" s="57">
        <v>40</v>
      </c>
      <c r="H5919" s="57">
        <f t="shared" si="460"/>
        <v>15881.973218864445</v>
      </c>
      <c r="I5919" s="57">
        <v>35</v>
      </c>
      <c r="J5919" s="57">
        <f t="shared" si="461"/>
        <v>15846.973218864445</v>
      </c>
      <c r="K5919" s="57">
        <v>16905</v>
      </c>
      <c r="L5919" s="57">
        <f t="shared" si="462"/>
        <v>0</v>
      </c>
      <c r="M5919" s="82">
        <v>110</v>
      </c>
      <c r="N5919" s="57">
        <f t="shared" si="463"/>
        <v>0</v>
      </c>
      <c r="O5919" s="57">
        <v>44.47</v>
      </c>
      <c r="P5919" s="57">
        <f>'1 - EC horaire'!O5919</f>
        <v>0</v>
      </c>
      <c r="Q5919" s="83">
        <f t="shared" si="464"/>
        <v>0</v>
      </c>
      <c r="R5919" s="84">
        <v>36.678836150177965</v>
      </c>
    </row>
    <row r="5920" spans="1:18" x14ac:dyDescent="0.25">
      <c r="A5920" s="52">
        <v>5918</v>
      </c>
      <c r="B5920" s="53">
        <v>9</v>
      </c>
      <c r="C5920" s="53">
        <v>4</v>
      </c>
      <c r="D5920" s="54">
        <v>15</v>
      </c>
      <c r="E5920" s="81">
        <v>17595</v>
      </c>
      <c r="F5920" s="55">
        <v>1726.0756448755553</v>
      </c>
      <c r="G5920" s="57">
        <v>40</v>
      </c>
      <c r="H5920" s="57">
        <f t="shared" si="460"/>
        <v>15828.924355124445</v>
      </c>
      <c r="I5920" s="57">
        <v>36</v>
      </c>
      <c r="J5920" s="57">
        <f t="shared" si="461"/>
        <v>15792.924355124445</v>
      </c>
      <c r="K5920" s="57">
        <v>16810</v>
      </c>
      <c r="L5920" s="57">
        <f t="shared" si="462"/>
        <v>0</v>
      </c>
      <c r="M5920" s="82">
        <v>110</v>
      </c>
      <c r="N5920" s="57">
        <f t="shared" si="463"/>
        <v>0</v>
      </c>
      <c r="O5920" s="57">
        <v>44.94</v>
      </c>
      <c r="P5920" s="57">
        <f>'1 - EC horaire'!O5920</f>
        <v>0</v>
      </c>
      <c r="Q5920" s="83">
        <f t="shared" si="464"/>
        <v>0</v>
      </c>
      <c r="R5920" s="84">
        <v>36.678836150177965</v>
      </c>
    </row>
    <row r="5921" spans="1:18" x14ac:dyDescent="0.25">
      <c r="A5921" s="52">
        <v>5919</v>
      </c>
      <c r="B5921" s="53">
        <v>9</v>
      </c>
      <c r="C5921" s="53">
        <v>4</v>
      </c>
      <c r="D5921" s="54">
        <v>16</v>
      </c>
      <c r="E5921" s="81">
        <v>17408</v>
      </c>
      <c r="F5921" s="55">
        <v>1719.6918872955553</v>
      </c>
      <c r="G5921" s="57">
        <v>40</v>
      </c>
      <c r="H5921" s="57">
        <f t="shared" si="460"/>
        <v>15648.308112704444</v>
      </c>
      <c r="I5921" s="57">
        <v>37</v>
      </c>
      <c r="J5921" s="57">
        <f t="shared" si="461"/>
        <v>15611.308112704444</v>
      </c>
      <c r="K5921" s="57">
        <v>16558</v>
      </c>
      <c r="L5921" s="57">
        <f t="shared" si="462"/>
        <v>0</v>
      </c>
      <c r="M5921" s="82">
        <v>110</v>
      </c>
      <c r="N5921" s="57">
        <f t="shared" si="463"/>
        <v>0</v>
      </c>
      <c r="O5921" s="57">
        <v>46.94</v>
      </c>
      <c r="P5921" s="57">
        <f>'1 - EC horaire'!O5921</f>
        <v>0</v>
      </c>
      <c r="Q5921" s="83">
        <f t="shared" si="464"/>
        <v>0</v>
      </c>
      <c r="R5921" s="84">
        <v>36.678836150177965</v>
      </c>
    </row>
    <row r="5922" spans="1:18" x14ac:dyDescent="0.25">
      <c r="A5922" s="52">
        <v>5920</v>
      </c>
      <c r="B5922" s="53">
        <v>9</v>
      </c>
      <c r="C5922" s="53">
        <v>4</v>
      </c>
      <c r="D5922" s="54">
        <v>17</v>
      </c>
      <c r="E5922" s="81">
        <v>17830</v>
      </c>
      <c r="F5922" s="55">
        <v>1726.1749502355553</v>
      </c>
      <c r="G5922" s="57">
        <v>40</v>
      </c>
      <c r="H5922" s="57">
        <f t="shared" si="460"/>
        <v>16063.825049764444</v>
      </c>
      <c r="I5922" s="57">
        <v>37</v>
      </c>
      <c r="J5922" s="57">
        <f t="shared" si="461"/>
        <v>16026.825049764444</v>
      </c>
      <c r="K5922" s="57">
        <v>17148</v>
      </c>
      <c r="L5922" s="57">
        <f t="shared" si="462"/>
        <v>0</v>
      </c>
      <c r="M5922" s="82">
        <v>110</v>
      </c>
      <c r="N5922" s="57">
        <f t="shared" si="463"/>
        <v>0</v>
      </c>
      <c r="O5922" s="57">
        <v>49.59</v>
      </c>
      <c r="P5922" s="57">
        <f>'1 - EC horaire'!O5922</f>
        <v>0</v>
      </c>
      <c r="Q5922" s="83">
        <f t="shared" si="464"/>
        <v>0</v>
      </c>
      <c r="R5922" s="84">
        <v>36.678836150177965</v>
      </c>
    </row>
    <row r="5923" spans="1:18" x14ac:dyDescent="0.25">
      <c r="A5923" s="52">
        <v>5921</v>
      </c>
      <c r="B5923" s="53">
        <v>9</v>
      </c>
      <c r="C5923" s="53">
        <v>4</v>
      </c>
      <c r="D5923" s="54">
        <v>18</v>
      </c>
      <c r="E5923" s="81">
        <v>17994</v>
      </c>
      <c r="F5923" s="55">
        <v>1729.2374275355553</v>
      </c>
      <c r="G5923" s="57">
        <v>40</v>
      </c>
      <c r="H5923" s="57">
        <f t="shared" si="460"/>
        <v>16224.762572464444</v>
      </c>
      <c r="I5923" s="57">
        <v>37</v>
      </c>
      <c r="J5923" s="57">
        <f t="shared" si="461"/>
        <v>16187.762572464444</v>
      </c>
      <c r="K5923" s="57">
        <v>17433</v>
      </c>
      <c r="L5923" s="57">
        <f t="shared" si="462"/>
        <v>0</v>
      </c>
      <c r="M5923" s="82">
        <v>110</v>
      </c>
      <c r="N5923" s="57">
        <f t="shared" si="463"/>
        <v>0</v>
      </c>
      <c r="O5923" s="57">
        <v>54.71</v>
      </c>
      <c r="P5923" s="57">
        <f>'1 - EC horaire'!O5923</f>
        <v>0</v>
      </c>
      <c r="Q5923" s="83">
        <f t="shared" si="464"/>
        <v>0</v>
      </c>
      <c r="R5923" s="84">
        <v>36.678836150177965</v>
      </c>
    </row>
    <row r="5924" spans="1:18" x14ac:dyDescent="0.25">
      <c r="A5924" s="52">
        <v>5922</v>
      </c>
      <c r="B5924" s="53">
        <v>9</v>
      </c>
      <c r="C5924" s="53">
        <v>4</v>
      </c>
      <c r="D5924" s="54">
        <v>19</v>
      </c>
      <c r="E5924" s="81">
        <v>17861</v>
      </c>
      <c r="F5924" s="55">
        <v>1725.5940202355553</v>
      </c>
      <c r="G5924" s="57">
        <v>40</v>
      </c>
      <c r="H5924" s="57">
        <f t="shared" si="460"/>
        <v>16095.405979764444</v>
      </c>
      <c r="I5924" s="57">
        <v>37</v>
      </c>
      <c r="J5924" s="57">
        <f t="shared" si="461"/>
        <v>16058.405979764444</v>
      </c>
      <c r="K5924" s="57">
        <v>17207</v>
      </c>
      <c r="L5924" s="57">
        <f t="shared" si="462"/>
        <v>0</v>
      </c>
      <c r="M5924" s="82">
        <v>110</v>
      </c>
      <c r="N5924" s="57">
        <f t="shared" si="463"/>
        <v>0</v>
      </c>
      <c r="O5924" s="57">
        <v>54.54</v>
      </c>
      <c r="P5924" s="57">
        <f>'1 - EC horaire'!O5924</f>
        <v>0</v>
      </c>
      <c r="Q5924" s="83">
        <f t="shared" si="464"/>
        <v>0</v>
      </c>
      <c r="R5924" s="84">
        <v>36.678836150177965</v>
      </c>
    </row>
    <row r="5925" spans="1:18" x14ac:dyDescent="0.25">
      <c r="A5925" s="52">
        <v>5923</v>
      </c>
      <c r="B5925" s="53">
        <v>9</v>
      </c>
      <c r="C5925" s="53">
        <v>4</v>
      </c>
      <c r="D5925" s="54">
        <v>20</v>
      </c>
      <c r="E5925" s="81">
        <v>17804</v>
      </c>
      <c r="F5925" s="55">
        <v>1723.9500823355554</v>
      </c>
      <c r="G5925" s="57">
        <v>40</v>
      </c>
      <c r="H5925" s="57">
        <f t="shared" si="460"/>
        <v>16040.049917664444</v>
      </c>
      <c r="I5925" s="57">
        <v>37</v>
      </c>
      <c r="J5925" s="57">
        <f t="shared" si="461"/>
        <v>16003.049917664444</v>
      </c>
      <c r="K5925" s="57">
        <v>17122</v>
      </c>
      <c r="L5925" s="57">
        <f t="shared" si="462"/>
        <v>0</v>
      </c>
      <c r="M5925" s="82">
        <v>110</v>
      </c>
      <c r="N5925" s="57">
        <f t="shared" si="463"/>
        <v>0</v>
      </c>
      <c r="O5925" s="57">
        <v>51.47</v>
      </c>
      <c r="P5925" s="57">
        <f>'1 - EC horaire'!O5925</f>
        <v>0</v>
      </c>
      <c r="Q5925" s="83">
        <f t="shared" si="464"/>
        <v>0</v>
      </c>
      <c r="R5925" s="84">
        <v>36.678836150177965</v>
      </c>
    </row>
    <row r="5926" spans="1:18" x14ac:dyDescent="0.25">
      <c r="A5926" s="52">
        <v>5924</v>
      </c>
      <c r="B5926" s="53">
        <v>9</v>
      </c>
      <c r="C5926" s="53">
        <v>4</v>
      </c>
      <c r="D5926" s="54">
        <v>21</v>
      </c>
      <c r="E5926" s="81">
        <v>17606</v>
      </c>
      <c r="F5926" s="55">
        <v>1728.3397118455553</v>
      </c>
      <c r="G5926" s="57">
        <v>40</v>
      </c>
      <c r="H5926" s="57">
        <f t="shared" si="460"/>
        <v>15837.660288154444</v>
      </c>
      <c r="I5926" s="57">
        <v>36</v>
      </c>
      <c r="J5926" s="57">
        <f t="shared" si="461"/>
        <v>15801.660288154444</v>
      </c>
      <c r="K5926" s="57">
        <v>16828</v>
      </c>
      <c r="L5926" s="57">
        <f t="shared" si="462"/>
        <v>0</v>
      </c>
      <c r="M5926" s="82">
        <v>110</v>
      </c>
      <c r="N5926" s="57">
        <f t="shared" si="463"/>
        <v>0</v>
      </c>
      <c r="O5926" s="57">
        <v>46.68</v>
      </c>
      <c r="P5926" s="57">
        <f>'1 - EC horaire'!O5926</f>
        <v>0</v>
      </c>
      <c r="Q5926" s="83">
        <f t="shared" si="464"/>
        <v>0</v>
      </c>
      <c r="R5926" s="84">
        <v>36.678836150177965</v>
      </c>
    </row>
    <row r="5927" spans="1:18" x14ac:dyDescent="0.25">
      <c r="A5927" s="52">
        <v>5925</v>
      </c>
      <c r="B5927" s="53">
        <v>9</v>
      </c>
      <c r="C5927" s="53">
        <v>4</v>
      </c>
      <c r="D5927" s="54">
        <v>22</v>
      </c>
      <c r="E5927" s="81">
        <v>16703</v>
      </c>
      <c r="F5927" s="55">
        <v>1723.7218304855553</v>
      </c>
      <c r="G5927" s="57">
        <v>40</v>
      </c>
      <c r="H5927" s="57">
        <f t="shared" si="460"/>
        <v>14939.278169514444</v>
      </c>
      <c r="I5927" s="57">
        <v>35</v>
      </c>
      <c r="J5927" s="57">
        <f t="shared" si="461"/>
        <v>14904.278169514444</v>
      </c>
      <c r="K5927" s="57">
        <v>15944</v>
      </c>
      <c r="L5927" s="57">
        <f t="shared" si="462"/>
        <v>0</v>
      </c>
      <c r="M5927" s="82">
        <v>110</v>
      </c>
      <c r="N5927" s="57">
        <f t="shared" si="463"/>
        <v>0</v>
      </c>
      <c r="O5927" s="57">
        <v>45.54</v>
      </c>
      <c r="P5927" s="57">
        <f>'1 - EC horaire'!O5927</f>
        <v>0</v>
      </c>
      <c r="Q5927" s="83">
        <f t="shared" si="464"/>
        <v>0</v>
      </c>
      <c r="R5927" s="84">
        <v>36.678836150177965</v>
      </c>
    </row>
    <row r="5928" spans="1:18" x14ac:dyDescent="0.25">
      <c r="A5928" s="52">
        <v>5926</v>
      </c>
      <c r="B5928" s="53">
        <v>9</v>
      </c>
      <c r="C5928" s="53">
        <v>4</v>
      </c>
      <c r="D5928" s="54">
        <v>23</v>
      </c>
      <c r="E5928" s="81">
        <v>16529</v>
      </c>
      <c r="F5928" s="55">
        <v>1723.9939205355554</v>
      </c>
      <c r="G5928" s="57">
        <v>40</v>
      </c>
      <c r="H5928" s="57">
        <f t="shared" si="460"/>
        <v>14765.006079464445</v>
      </c>
      <c r="I5928" s="57">
        <v>34</v>
      </c>
      <c r="J5928" s="57">
        <f t="shared" si="461"/>
        <v>14731.006079464445</v>
      </c>
      <c r="K5928" s="57">
        <v>15822</v>
      </c>
      <c r="L5928" s="57">
        <f t="shared" si="462"/>
        <v>0</v>
      </c>
      <c r="M5928" s="82">
        <v>110</v>
      </c>
      <c r="N5928" s="57">
        <f t="shared" si="463"/>
        <v>0</v>
      </c>
      <c r="O5928" s="57">
        <v>44</v>
      </c>
      <c r="P5928" s="57">
        <f>'1 - EC horaire'!O5928</f>
        <v>0</v>
      </c>
      <c r="Q5928" s="83">
        <f t="shared" si="464"/>
        <v>0</v>
      </c>
      <c r="R5928" s="84">
        <v>36.678836150177965</v>
      </c>
    </row>
    <row r="5929" spans="1:18" x14ac:dyDescent="0.25">
      <c r="A5929" s="52">
        <v>5927</v>
      </c>
      <c r="B5929" s="53">
        <v>9</v>
      </c>
      <c r="C5929" s="53">
        <v>4</v>
      </c>
      <c r="D5929" s="54">
        <v>23</v>
      </c>
      <c r="E5929" s="81">
        <v>15941</v>
      </c>
      <c r="F5929" s="55">
        <v>1724.9014225855553</v>
      </c>
      <c r="G5929" s="57">
        <v>40</v>
      </c>
      <c r="H5929" s="57">
        <f t="shared" si="460"/>
        <v>14176.098577414445</v>
      </c>
      <c r="I5929" s="57">
        <v>32</v>
      </c>
      <c r="J5929" s="57">
        <f t="shared" si="461"/>
        <v>14144.098577414445</v>
      </c>
      <c r="K5929" s="57">
        <v>15271</v>
      </c>
      <c r="L5929" s="57">
        <f t="shared" si="462"/>
        <v>0</v>
      </c>
      <c r="M5929" s="82">
        <v>110</v>
      </c>
      <c r="N5929" s="57">
        <f t="shared" si="463"/>
        <v>0</v>
      </c>
      <c r="O5929" s="57">
        <v>42.01</v>
      </c>
      <c r="P5929" s="57">
        <f>'1 - EC horaire'!O5929</f>
        <v>0</v>
      </c>
      <c r="Q5929" s="83">
        <f t="shared" si="464"/>
        <v>0</v>
      </c>
      <c r="R5929" s="84">
        <v>36.678836150177965</v>
      </c>
    </row>
    <row r="5930" spans="1:18" x14ac:dyDescent="0.25">
      <c r="A5930" s="52">
        <v>5928</v>
      </c>
      <c r="B5930" s="53">
        <v>9</v>
      </c>
      <c r="C5930" s="53">
        <v>5</v>
      </c>
      <c r="D5930" s="54">
        <v>1</v>
      </c>
      <c r="E5930" s="81">
        <v>15472</v>
      </c>
      <c r="F5930" s="55">
        <v>1725.5162882455552</v>
      </c>
      <c r="G5930" s="57">
        <v>40</v>
      </c>
      <c r="H5930" s="57">
        <f t="shared" si="460"/>
        <v>13706.483711754445</v>
      </c>
      <c r="I5930" s="57">
        <v>30</v>
      </c>
      <c r="J5930" s="57">
        <f t="shared" si="461"/>
        <v>13676.483711754445</v>
      </c>
      <c r="K5930" s="57">
        <v>14904</v>
      </c>
      <c r="L5930" s="57">
        <f t="shared" si="462"/>
        <v>0</v>
      </c>
      <c r="M5930" s="82">
        <v>110</v>
      </c>
      <c r="N5930" s="57">
        <f t="shared" si="463"/>
        <v>0</v>
      </c>
      <c r="O5930" s="57">
        <v>44.22</v>
      </c>
      <c r="P5930" s="57">
        <f>'1 - EC horaire'!O5930</f>
        <v>0</v>
      </c>
      <c r="Q5930" s="83">
        <f t="shared" si="464"/>
        <v>0</v>
      </c>
      <c r="R5930" s="84">
        <v>36.678836150177965</v>
      </c>
    </row>
    <row r="5931" spans="1:18" x14ac:dyDescent="0.25">
      <c r="A5931" s="52">
        <v>5929</v>
      </c>
      <c r="B5931" s="53">
        <v>9</v>
      </c>
      <c r="C5931" s="53">
        <v>5</v>
      </c>
      <c r="D5931" s="54">
        <v>2</v>
      </c>
      <c r="E5931" s="81">
        <v>15288</v>
      </c>
      <c r="F5931" s="55">
        <v>1726.0964775455554</v>
      </c>
      <c r="G5931" s="57">
        <v>40</v>
      </c>
      <c r="H5931" s="57">
        <f t="shared" si="460"/>
        <v>13521.903522454444</v>
      </c>
      <c r="I5931" s="57">
        <v>28</v>
      </c>
      <c r="J5931" s="57">
        <f t="shared" si="461"/>
        <v>13493.903522454444</v>
      </c>
      <c r="K5931" s="57">
        <v>14736</v>
      </c>
      <c r="L5931" s="57">
        <f t="shared" si="462"/>
        <v>0</v>
      </c>
      <c r="M5931" s="82">
        <v>110</v>
      </c>
      <c r="N5931" s="57">
        <f t="shared" si="463"/>
        <v>0</v>
      </c>
      <c r="O5931" s="57">
        <v>40.200000000000003</v>
      </c>
      <c r="P5931" s="57">
        <f>'1 - EC horaire'!O5931</f>
        <v>0</v>
      </c>
      <c r="Q5931" s="83">
        <f t="shared" si="464"/>
        <v>0</v>
      </c>
      <c r="R5931" s="84">
        <v>36.678836150177965</v>
      </c>
    </row>
    <row r="5932" spans="1:18" x14ac:dyDescent="0.25">
      <c r="A5932" s="52">
        <v>5930</v>
      </c>
      <c r="B5932" s="53">
        <v>9</v>
      </c>
      <c r="C5932" s="53">
        <v>5</v>
      </c>
      <c r="D5932" s="54">
        <v>3</v>
      </c>
      <c r="E5932" s="81">
        <v>14899</v>
      </c>
      <c r="F5932" s="55">
        <v>1728.2147556355553</v>
      </c>
      <c r="G5932" s="57">
        <v>40</v>
      </c>
      <c r="H5932" s="57">
        <f t="shared" si="460"/>
        <v>13130.785244364444</v>
      </c>
      <c r="I5932" s="57">
        <v>27</v>
      </c>
      <c r="J5932" s="57">
        <f t="shared" si="461"/>
        <v>13103.785244364444</v>
      </c>
      <c r="K5932" s="57">
        <v>14299</v>
      </c>
      <c r="L5932" s="57">
        <f t="shared" si="462"/>
        <v>0</v>
      </c>
      <c r="M5932" s="82">
        <v>110</v>
      </c>
      <c r="N5932" s="57">
        <f t="shared" si="463"/>
        <v>0</v>
      </c>
      <c r="O5932" s="57">
        <v>38.869999999999997</v>
      </c>
      <c r="P5932" s="57">
        <f>'1 - EC horaire'!O5932</f>
        <v>0</v>
      </c>
      <c r="Q5932" s="83">
        <f t="shared" si="464"/>
        <v>0</v>
      </c>
      <c r="R5932" s="84">
        <v>36.678836150177965</v>
      </c>
    </row>
    <row r="5933" spans="1:18" x14ac:dyDescent="0.25">
      <c r="A5933" s="52">
        <v>5931</v>
      </c>
      <c r="B5933" s="53">
        <v>9</v>
      </c>
      <c r="C5933" s="53">
        <v>5</v>
      </c>
      <c r="D5933" s="54">
        <v>4</v>
      </c>
      <c r="E5933" s="81">
        <v>14645</v>
      </c>
      <c r="F5933" s="55">
        <v>1726.0374059955554</v>
      </c>
      <c r="G5933" s="57">
        <v>40</v>
      </c>
      <c r="H5933" s="57">
        <f t="shared" si="460"/>
        <v>12878.962594004444</v>
      </c>
      <c r="I5933" s="57">
        <v>27</v>
      </c>
      <c r="J5933" s="57">
        <f t="shared" si="461"/>
        <v>12851.962594004444</v>
      </c>
      <c r="K5933" s="57">
        <v>13783</v>
      </c>
      <c r="L5933" s="57">
        <f t="shared" si="462"/>
        <v>0</v>
      </c>
      <c r="M5933" s="82">
        <v>110</v>
      </c>
      <c r="N5933" s="57">
        <f t="shared" si="463"/>
        <v>0</v>
      </c>
      <c r="O5933" s="57">
        <v>38.479999999999997</v>
      </c>
      <c r="P5933" s="57">
        <f>'1 - EC horaire'!O5933</f>
        <v>0</v>
      </c>
      <c r="Q5933" s="83">
        <f t="shared" si="464"/>
        <v>0</v>
      </c>
      <c r="R5933" s="84">
        <v>36.678836150177965</v>
      </c>
    </row>
    <row r="5934" spans="1:18" x14ac:dyDescent="0.25">
      <c r="A5934" s="52">
        <v>5932</v>
      </c>
      <c r="B5934" s="53">
        <v>9</v>
      </c>
      <c r="C5934" s="53">
        <v>5</v>
      </c>
      <c r="D5934" s="54">
        <v>5</v>
      </c>
      <c r="E5934" s="81">
        <v>14826</v>
      </c>
      <c r="F5934" s="55">
        <v>1726.6036767355554</v>
      </c>
      <c r="G5934" s="57">
        <v>40</v>
      </c>
      <c r="H5934" s="57">
        <f t="shared" si="460"/>
        <v>13059.396323264446</v>
      </c>
      <c r="I5934" s="57">
        <v>27</v>
      </c>
      <c r="J5934" s="57">
        <f t="shared" si="461"/>
        <v>13032.396323264446</v>
      </c>
      <c r="K5934" s="57">
        <v>14205</v>
      </c>
      <c r="L5934" s="57">
        <f t="shared" si="462"/>
        <v>0</v>
      </c>
      <c r="M5934" s="82">
        <v>110</v>
      </c>
      <c r="N5934" s="57">
        <f t="shared" si="463"/>
        <v>0</v>
      </c>
      <c r="O5934" s="57">
        <v>37.92</v>
      </c>
      <c r="P5934" s="57">
        <f>'1 - EC horaire'!O5934</f>
        <v>0</v>
      </c>
      <c r="Q5934" s="83">
        <f t="shared" si="464"/>
        <v>0</v>
      </c>
      <c r="R5934" s="84">
        <v>36.678836150177965</v>
      </c>
    </row>
    <row r="5935" spans="1:18" x14ac:dyDescent="0.25">
      <c r="A5935" s="52">
        <v>5933</v>
      </c>
      <c r="B5935" s="53">
        <v>9</v>
      </c>
      <c r="C5935" s="53">
        <v>5</v>
      </c>
      <c r="D5935" s="54">
        <v>6</v>
      </c>
      <c r="E5935" s="81">
        <v>14839</v>
      </c>
      <c r="F5935" s="55">
        <v>1723.6902287455553</v>
      </c>
      <c r="G5935" s="57">
        <v>40</v>
      </c>
      <c r="H5935" s="57">
        <f t="shared" si="460"/>
        <v>13075.309771254444</v>
      </c>
      <c r="I5935" s="57">
        <v>27</v>
      </c>
      <c r="J5935" s="57">
        <f t="shared" si="461"/>
        <v>13048.309771254444</v>
      </c>
      <c r="K5935" s="57">
        <v>14234</v>
      </c>
      <c r="L5935" s="57">
        <f t="shared" si="462"/>
        <v>0</v>
      </c>
      <c r="M5935" s="82">
        <v>110</v>
      </c>
      <c r="N5935" s="57">
        <f t="shared" si="463"/>
        <v>0</v>
      </c>
      <c r="O5935" s="57">
        <v>38.81</v>
      </c>
      <c r="P5935" s="57">
        <f>'1 - EC horaire'!O5935</f>
        <v>0</v>
      </c>
      <c r="Q5935" s="83">
        <f t="shared" si="464"/>
        <v>0</v>
      </c>
      <c r="R5935" s="84">
        <v>36.678836150177965</v>
      </c>
    </row>
    <row r="5936" spans="1:18" x14ac:dyDescent="0.25">
      <c r="A5936" s="52">
        <v>5934</v>
      </c>
      <c r="B5936" s="53">
        <v>9</v>
      </c>
      <c r="C5936" s="53">
        <v>5</v>
      </c>
      <c r="D5936" s="54">
        <v>7</v>
      </c>
      <c r="E5936" s="81">
        <v>15335</v>
      </c>
      <c r="F5936" s="55">
        <v>1724.4411264355554</v>
      </c>
      <c r="G5936" s="57">
        <v>40</v>
      </c>
      <c r="H5936" s="57">
        <f t="shared" si="460"/>
        <v>13570.558873564445</v>
      </c>
      <c r="I5936" s="57">
        <v>27</v>
      </c>
      <c r="J5936" s="57">
        <f t="shared" si="461"/>
        <v>13543.558873564445</v>
      </c>
      <c r="K5936" s="57">
        <v>14775</v>
      </c>
      <c r="L5936" s="57">
        <f t="shared" si="462"/>
        <v>0</v>
      </c>
      <c r="M5936" s="82">
        <v>110</v>
      </c>
      <c r="N5936" s="57">
        <f t="shared" si="463"/>
        <v>0</v>
      </c>
      <c r="O5936" s="57">
        <v>36.25</v>
      </c>
      <c r="P5936" s="57">
        <f>'1 - EC horaire'!O5936</f>
        <v>0</v>
      </c>
      <c r="Q5936" s="83">
        <f t="shared" si="464"/>
        <v>0</v>
      </c>
      <c r="R5936" s="84">
        <v>36.678836150177965</v>
      </c>
    </row>
    <row r="5937" spans="1:18" x14ac:dyDescent="0.25">
      <c r="A5937" s="52">
        <v>5935</v>
      </c>
      <c r="B5937" s="53">
        <v>9</v>
      </c>
      <c r="C5937" s="53">
        <v>5</v>
      </c>
      <c r="D5937" s="54">
        <v>8</v>
      </c>
      <c r="E5937" s="81">
        <v>15709</v>
      </c>
      <c r="F5937" s="55">
        <v>1718.6135354855553</v>
      </c>
      <c r="G5937" s="57">
        <v>40</v>
      </c>
      <c r="H5937" s="57">
        <f t="shared" si="460"/>
        <v>13950.386464514444</v>
      </c>
      <c r="I5937" s="57">
        <v>30</v>
      </c>
      <c r="J5937" s="57">
        <f t="shared" si="461"/>
        <v>13920.386464514444</v>
      </c>
      <c r="K5937" s="57">
        <v>15103</v>
      </c>
      <c r="L5937" s="57">
        <f t="shared" si="462"/>
        <v>0</v>
      </c>
      <c r="M5937" s="82">
        <v>110</v>
      </c>
      <c r="N5937" s="57">
        <f t="shared" si="463"/>
        <v>0</v>
      </c>
      <c r="O5937" s="57">
        <v>36.26</v>
      </c>
      <c r="P5937" s="57">
        <f>'1 - EC horaire'!O5937</f>
        <v>0</v>
      </c>
      <c r="Q5937" s="83">
        <f t="shared" si="464"/>
        <v>0</v>
      </c>
      <c r="R5937" s="84">
        <v>36.678836150177965</v>
      </c>
    </row>
    <row r="5938" spans="1:18" x14ac:dyDescent="0.25">
      <c r="A5938" s="52">
        <v>5936</v>
      </c>
      <c r="B5938" s="53">
        <v>9</v>
      </c>
      <c r="C5938" s="53">
        <v>5</v>
      </c>
      <c r="D5938" s="54">
        <v>9</v>
      </c>
      <c r="E5938" s="81">
        <v>16742</v>
      </c>
      <c r="F5938" s="55">
        <v>1701.2829152955553</v>
      </c>
      <c r="G5938" s="57">
        <v>40</v>
      </c>
      <c r="H5938" s="57">
        <f t="shared" si="460"/>
        <v>15000.717084704445</v>
      </c>
      <c r="I5938" s="57">
        <v>33</v>
      </c>
      <c r="J5938" s="57">
        <f t="shared" si="461"/>
        <v>14967.717084704445</v>
      </c>
      <c r="K5938" s="57">
        <v>15995</v>
      </c>
      <c r="L5938" s="57">
        <f t="shared" si="462"/>
        <v>0</v>
      </c>
      <c r="M5938" s="82">
        <v>110</v>
      </c>
      <c r="N5938" s="57">
        <f t="shared" si="463"/>
        <v>0</v>
      </c>
      <c r="O5938" s="57">
        <v>39.25</v>
      </c>
      <c r="P5938" s="57">
        <f>'1 - EC horaire'!O5938</f>
        <v>0</v>
      </c>
      <c r="Q5938" s="83">
        <f t="shared" si="464"/>
        <v>0</v>
      </c>
      <c r="R5938" s="84">
        <v>36.678836150177965</v>
      </c>
    </row>
    <row r="5939" spans="1:18" x14ac:dyDescent="0.25">
      <c r="A5939" s="52">
        <v>5937</v>
      </c>
      <c r="B5939" s="53">
        <v>9</v>
      </c>
      <c r="C5939" s="53">
        <v>5</v>
      </c>
      <c r="D5939" s="54">
        <v>10</v>
      </c>
      <c r="E5939" s="81">
        <v>17538</v>
      </c>
      <c r="F5939" s="55">
        <v>1698.3683661455552</v>
      </c>
      <c r="G5939" s="57">
        <v>40</v>
      </c>
      <c r="H5939" s="57">
        <f t="shared" si="460"/>
        <v>15799.631633854446</v>
      </c>
      <c r="I5939" s="57">
        <v>35</v>
      </c>
      <c r="J5939" s="57">
        <f t="shared" si="461"/>
        <v>15764.631633854446</v>
      </c>
      <c r="K5939" s="57">
        <v>16758</v>
      </c>
      <c r="L5939" s="57">
        <f t="shared" si="462"/>
        <v>0</v>
      </c>
      <c r="M5939" s="82">
        <v>110</v>
      </c>
      <c r="N5939" s="57">
        <f t="shared" si="463"/>
        <v>0</v>
      </c>
      <c r="O5939" s="57">
        <v>41.61</v>
      </c>
      <c r="P5939" s="57">
        <f>'1 - EC horaire'!O5939</f>
        <v>0</v>
      </c>
      <c r="Q5939" s="83">
        <f t="shared" si="464"/>
        <v>0</v>
      </c>
      <c r="R5939" s="84">
        <v>36.678836150177965</v>
      </c>
    </row>
    <row r="5940" spans="1:18" x14ac:dyDescent="0.25">
      <c r="A5940" s="52">
        <v>5938</v>
      </c>
      <c r="B5940" s="53">
        <v>9</v>
      </c>
      <c r="C5940" s="53">
        <v>5</v>
      </c>
      <c r="D5940" s="54">
        <v>11</v>
      </c>
      <c r="E5940" s="81">
        <v>17937</v>
      </c>
      <c r="F5940" s="55">
        <v>1696.3014186455553</v>
      </c>
      <c r="G5940" s="57">
        <v>40</v>
      </c>
      <c r="H5940" s="57">
        <f t="shared" si="460"/>
        <v>16200.698581354445</v>
      </c>
      <c r="I5940" s="57">
        <v>36</v>
      </c>
      <c r="J5940" s="57">
        <f t="shared" si="461"/>
        <v>16164.698581354445</v>
      </c>
      <c r="K5940" s="57">
        <v>17382</v>
      </c>
      <c r="L5940" s="57">
        <f t="shared" si="462"/>
        <v>0</v>
      </c>
      <c r="M5940" s="82">
        <v>110</v>
      </c>
      <c r="N5940" s="57">
        <f t="shared" si="463"/>
        <v>0</v>
      </c>
      <c r="O5940" s="57">
        <v>43.03</v>
      </c>
      <c r="P5940" s="57">
        <f>'1 - EC horaire'!O5940</f>
        <v>0</v>
      </c>
      <c r="Q5940" s="83">
        <f t="shared" si="464"/>
        <v>0</v>
      </c>
      <c r="R5940" s="84">
        <v>36.678836150177965</v>
      </c>
    </row>
    <row r="5941" spans="1:18" x14ac:dyDescent="0.25">
      <c r="A5941" s="52">
        <v>5939</v>
      </c>
      <c r="B5941" s="53">
        <v>9</v>
      </c>
      <c r="C5941" s="53">
        <v>5</v>
      </c>
      <c r="D5941" s="54">
        <v>12</v>
      </c>
      <c r="E5941" s="81">
        <v>18364</v>
      </c>
      <c r="F5941" s="55">
        <v>1697.7572316455553</v>
      </c>
      <c r="G5941" s="57">
        <v>40</v>
      </c>
      <c r="H5941" s="57">
        <f t="shared" si="460"/>
        <v>16626.242768354445</v>
      </c>
      <c r="I5941" s="57">
        <v>37</v>
      </c>
      <c r="J5941" s="57">
        <f t="shared" si="461"/>
        <v>16589.242768354445</v>
      </c>
      <c r="K5941" s="57">
        <v>18060</v>
      </c>
      <c r="L5941" s="57">
        <f t="shared" si="462"/>
        <v>0</v>
      </c>
      <c r="M5941" s="82">
        <v>110</v>
      </c>
      <c r="N5941" s="57">
        <f t="shared" si="463"/>
        <v>0</v>
      </c>
      <c r="O5941" s="57">
        <v>43.34</v>
      </c>
      <c r="P5941" s="57">
        <f>'1 - EC horaire'!O5941</f>
        <v>0</v>
      </c>
      <c r="Q5941" s="83">
        <f t="shared" si="464"/>
        <v>0</v>
      </c>
      <c r="R5941" s="84">
        <v>36.678836150177965</v>
      </c>
    </row>
    <row r="5942" spans="1:18" x14ac:dyDescent="0.25">
      <c r="A5942" s="52">
        <v>5940</v>
      </c>
      <c r="B5942" s="53">
        <v>9</v>
      </c>
      <c r="C5942" s="53">
        <v>5</v>
      </c>
      <c r="D5942" s="54">
        <v>13</v>
      </c>
      <c r="E5942" s="81">
        <v>18127</v>
      </c>
      <c r="F5942" s="55">
        <v>1697.8045418455554</v>
      </c>
      <c r="G5942" s="57">
        <v>40</v>
      </c>
      <c r="H5942" s="57">
        <f t="shared" si="460"/>
        <v>16389.195458154445</v>
      </c>
      <c r="I5942" s="57">
        <v>36</v>
      </c>
      <c r="J5942" s="57">
        <f t="shared" si="461"/>
        <v>16353.195458154445</v>
      </c>
      <c r="K5942" s="57">
        <v>17725</v>
      </c>
      <c r="L5942" s="57">
        <f t="shared" si="462"/>
        <v>0</v>
      </c>
      <c r="M5942" s="82">
        <v>110</v>
      </c>
      <c r="N5942" s="57">
        <f t="shared" si="463"/>
        <v>0</v>
      </c>
      <c r="O5942" s="57">
        <v>44.4</v>
      </c>
      <c r="P5942" s="57">
        <f>'1 - EC horaire'!O5942</f>
        <v>0</v>
      </c>
      <c r="Q5942" s="83">
        <f t="shared" si="464"/>
        <v>0</v>
      </c>
      <c r="R5942" s="84">
        <v>36.678836150177965</v>
      </c>
    </row>
    <row r="5943" spans="1:18" x14ac:dyDescent="0.25">
      <c r="A5943" s="52">
        <v>5941</v>
      </c>
      <c r="B5943" s="53">
        <v>9</v>
      </c>
      <c r="C5943" s="53">
        <v>5</v>
      </c>
      <c r="D5943" s="54">
        <v>14</v>
      </c>
      <c r="E5943" s="81">
        <v>17904</v>
      </c>
      <c r="F5943" s="55">
        <v>1698.3308646955554</v>
      </c>
      <c r="G5943" s="57">
        <v>40</v>
      </c>
      <c r="H5943" s="57">
        <f t="shared" si="460"/>
        <v>16165.669135304444</v>
      </c>
      <c r="I5943" s="57">
        <v>36</v>
      </c>
      <c r="J5943" s="57">
        <f t="shared" si="461"/>
        <v>16129.669135304444</v>
      </c>
      <c r="K5943" s="57">
        <v>17326</v>
      </c>
      <c r="L5943" s="57">
        <f t="shared" si="462"/>
        <v>0</v>
      </c>
      <c r="M5943" s="82">
        <v>110</v>
      </c>
      <c r="N5943" s="57">
        <f t="shared" si="463"/>
        <v>0</v>
      </c>
      <c r="O5943" s="57">
        <v>44.55</v>
      </c>
      <c r="P5943" s="57">
        <f>'1 - EC horaire'!O5943</f>
        <v>0</v>
      </c>
      <c r="Q5943" s="83">
        <f t="shared" si="464"/>
        <v>0</v>
      </c>
      <c r="R5943" s="84">
        <v>36.678836150177965</v>
      </c>
    </row>
    <row r="5944" spans="1:18" x14ac:dyDescent="0.25">
      <c r="A5944" s="52">
        <v>5942</v>
      </c>
      <c r="B5944" s="53">
        <v>9</v>
      </c>
      <c r="C5944" s="53">
        <v>5</v>
      </c>
      <c r="D5944" s="54">
        <v>15</v>
      </c>
      <c r="E5944" s="81">
        <v>18046</v>
      </c>
      <c r="F5944" s="55">
        <v>1699.7782354955552</v>
      </c>
      <c r="G5944" s="57">
        <v>40</v>
      </c>
      <c r="H5944" s="57">
        <f t="shared" si="460"/>
        <v>16306.221764504444</v>
      </c>
      <c r="I5944" s="57">
        <v>35</v>
      </c>
      <c r="J5944" s="57">
        <f t="shared" si="461"/>
        <v>16271.221764504444</v>
      </c>
      <c r="K5944" s="57">
        <v>17587</v>
      </c>
      <c r="L5944" s="57">
        <f t="shared" si="462"/>
        <v>0</v>
      </c>
      <c r="M5944" s="82">
        <v>110</v>
      </c>
      <c r="N5944" s="57">
        <f t="shared" si="463"/>
        <v>0</v>
      </c>
      <c r="O5944" s="57">
        <v>44.26</v>
      </c>
      <c r="P5944" s="57">
        <f>'1 - EC horaire'!O5944</f>
        <v>0</v>
      </c>
      <c r="Q5944" s="83">
        <f t="shared" si="464"/>
        <v>0</v>
      </c>
      <c r="R5944" s="84">
        <v>36.678836150177965</v>
      </c>
    </row>
    <row r="5945" spans="1:18" x14ac:dyDescent="0.25">
      <c r="A5945" s="52">
        <v>5943</v>
      </c>
      <c r="B5945" s="53">
        <v>9</v>
      </c>
      <c r="C5945" s="53">
        <v>5</v>
      </c>
      <c r="D5945" s="54">
        <v>16</v>
      </c>
      <c r="E5945" s="81">
        <v>18065</v>
      </c>
      <c r="F5945" s="55">
        <v>1696.2327103755554</v>
      </c>
      <c r="G5945" s="57">
        <v>40</v>
      </c>
      <c r="H5945" s="57">
        <f t="shared" si="460"/>
        <v>16328.767289624444</v>
      </c>
      <c r="I5945" s="57">
        <v>34</v>
      </c>
      <c r="J5945" s="57">
        <f t="shared" si="461"/>
        <v>16294.767289624444</v>
      </c>
      <c r="K5945" s="57">
        <v>17630</v>
      </c>
      <c r="L5945" s="57">
        <f t="shared" si="462"/>
        <v>0</v>
      </c>
      <c r="M5945" s="82">
        <v>110</v>
      </c>
      <c r="N5945" s="57">
        <f t="shared" si="463"/>
        <v>0</v>
      </c>
      <c r="O5945" s="57">
        <v>48.78</v>
      </c>
      <c r="P5945" s="57">
        <f>'1 - EC horaire'!O5945</f>
        <v>0</v>
      </c>
      <c r="Q5945" s="83">
        <f t="shared" si="464"/>
        <v>0</v>
      </c>
      <c r="R5945" s="84">
        <v>36.678836150177965</v>
      </c>
    </row>
    <row r="5946" spans="1:18" x14ac:dyDescent="0.25">
      <c r="A5946" s="52">
        <v>5944</v>
      </c>
      <c r="B5946" s="53">
        <v>9</v>
      </c>
      <c r="C5946" s="53">
        <v>5</v>
      </c>
      <c r="D5946" s="54">
        <v>17</v>
      </c>
      <c r="E5946" s="81">
        <v>18017</v>
      </c>
      <c r="F5946" s="55">
        <v>1701.9249134355553</v>
      </c>
      <c r="G5946" s="57">
        <v>40</v>
      </c>
      <c r="H5946" s="57">
        <f t="shared" si="460"/>
        <v>16275.075086564444</v>
      </c>
      <c r="I5946" s="57">
        <v>34</v>
      </c>
      <c r="J5946" s="57">
        <f t="shared" si="461"/>
        <v>16241.075086564444</v>
      </c>
      <c r="K5946" s="57">
        <v>17538</v>
      </c>
      <c r="L5946" s="57">
        <f t="shared" si="462"/>
        <v>0</v>
      </c>
      <c r="M5946" s="82">
        <v>110</v>
      </c>
      <c r="N5946" s="57">
        <f t="shared" si="463"/>
        <v>0</v>
      </c>
      <c r="O5946" s="57">
        <v>51.72</v>
      </c>
      <c r="P5946" s="57">
        <f>'1 - EC horaire'!O5946</f>
        <v>0</v>
      </c>
      <c r="Q5946" s="83">
        <f t="shared" si="464"/>
        <v>0</v>
      </c>
      <c r="R5946" s="84">
        <v>36.678836150177965</v>
      </c>
    </row>
    <row r="5947" spans="1:18" x14ac:dyDescent="0.25">
      <c r="A5947" s="52">
        <v>5945</v>
      </c>
      <c r="B5947" s="53">
        <v>9</v>
      </c>
      <c r="C5947" s="53">
        <v>5</v>
      </c>
      <c r="D5947" s="54">
        <v>18</v>
      </c>
      <c r="E5947" s="81">
        <v>18190</v>
      </c>
      <c r="F5947" s="55">
        <v>1707.8516982655553</v>
      </c>
      <c r="G5947" s="57">
        <v>40</v>
      </c>
      <c r="H5947" s="57">
        <f t="shared" si="460"/>
        <v>16442.148301734444</v>
      </c>
      <c r="I5947" s="57">
        <v>35</v>
      </c>
      <c r="J5947" s="57">
        <f t="shared" si="461"/>
        <v>16407.148301734444</v>
      </c>
      <c r="K5947" s="57">
        <v>17804</v>
      </c>
      <c r="L5947" s="57">
        <f t="shared" si="462"/>
        <v>0</v>
      </c>
      <c r="M5947" s="82">
        <v>110</v>
      </c>
      <c r="N5947" s="57">
        <f t="shared" si="463"/>
        <v>0</v>
      </c>
      <c r="O5947" s="57">
        <v>57.75</v>
      </c>
      <c r="P5947" s="57">
        <f>'1 - EC horaire'!O5947</f>
        <v>0</v>
      </c>
      <c r="Q5947" s="83">
        <f t="shared" si="464"/>
        <v>0</v>
      </c>
      <c r="R5947" s="84">
        <v>36.678836150177965</v>
      </c>
    </row>
    <row r="5948" spans="1:18" x14ac:dyDescent="0.25">
      <c r="A5948" s="52">
        <v>5946</v>
      </c>
      <c r="B5948" s="53">
        <v>9</v>
      </c>
      <c r="C5948" s="53">
        <v>5</v>
      </c>
      <c r="D5948" s="54">
        <v>19</v>
      </c>
      <c r="E5948" s="81">
        <v>18592</v>
      </c>
      <c r="F5948" s="55">
        <v>1720.0572028555553</v>
      </c>
      <c r="G5948" s="57">
        <v>40</v>
      </c>
      <c r="H5948" s="57">
        <f t="shared" si="460"/>
        <v>16831.942797144446</v>
      </c>
      <c r="I5948" s="57">
        <v>35</v>
      </c>
      <c r="J5948" s="57">
        <f t="shared" si="461"/>
        <v>16796.942797144446</v>
      </c>
      <c r="K5948" s="57">
        <v>18315</v>
      </c>
      <c r="L5948" s="57">
        <f t="shared" si="462"/>
        <v>0</v>
      </c>
      <c r="M5948" s="82">
        <v>110</v>
      </c>
      <c r="N5948" s="57">
        <f t="shared" si="463"/>
        <v>0</v>
      </c>
      <c r="O5948" s="57">
        <v>56.56</v>
      </c>
      <c r="P5948" s="57">
        <f>'1 - EC horaire'!O5948</f>
        <v>0</v>
      </c>
      <c r="Q5948" s="83">
        <f t="shared" si="464"/>
        <v>0</v>
      </c>
      <c r="R5948" s="84">
        <v>36.678836150177965</v>
      </c>
    </row>
    <row r="5949" spans="1:18" x14ac:dyDescent="0.25">
      <c r="A5949" s="52">
        <v>5947</v>
      </c>
      <c r="B5949" s="53">
        <v>9</v>
      </c>
      <c r="C5949" s="53">
        <v>5</v>
      </c>
      <c r="D5949" s="54">
        <v>20</v>
      </c>
      <c r="E5949" s="81">
        <v>18273</v>
      </c>
      <c r="F5949" s="55">
        <v>1726.6892185655554</v>
      </c>
      <c r="G5949" s="57">
        <v>40</v>
      </c>
      <c r="H5949" s="57">
        <f t="shared" si="460"/>
        <v>16506.310781434444</v>
      </c>
      <c r="I5949" s="57">
        <v>35</v>
      </c>
      <c r="J5949" s="57">
        <f t="shared" si="461"/>
        <v>16471.310781434444</v>
      </c>
      <c r="K5949" s="57">
        <v>17880</v>
      </c>
      <c r="L5949" s="57">
        <f t="shared" si="462"/>
        <v>0</v>
      </c>
      <c r="M5949" s="82">
        <v>110</v>
      </c>
      <c r="N5949" s="57">
        <f t="shared" si="463"/>
        <v>0</v>
      </c>
      <c r="O5949" s="57">
        <v>55.03</v>
      </c>
      <c r="P5949" s="57">
        <f>'1 - EC horaire'!O5949</f>
        <v>0</v>
      </c>
      <c r="Q5949" s="83">
        <f t="shared" si="464"/>
        <v>0</v>
      </c>
      <c r="R5949" s="84">
        <v>36.678836150177965</v>
      </c>
    </row>
    <row r="5950" spans="1:18" x14ac:dyDescent="0.25">
      <c r="A5950" s="52">
        <v>5948</v>
      </c>
      <c r="B5950" s="53">
        <v>9</v>
      </c>
      <c r="C5950" s="53">
        <v>5</v>
      </c>
      <c r="D5950" s="54">
        <v>21</v>
      </c>
      <c r="E5950" s="81">
        <v>17997</v>
      </c>
      <c r="F5950" s="55">
        <v>1729.1507800455554</v>
      </c>
      <c r="G5950" s="57">
        <v>40</v>
      </c>
      <c r="H5950" s="57">
        <f t="shared" si="460"/>
        <v>16227.849219954445</v>
      </c>
      <c r="I5950" s="57">
        <v>33</v>
      </c>
      <c r="J5950" s="57">
        <f t="shared" si="461"/>
        <v>16194.849219954445</v>
      </c>
      <c r="K5950" s="57">
        <v>17447</v>
      </c>
      <c r="L5950" s="57">
        <f t="shared" si="462"/>
        <v>0</v>
      </c>
      <c r="M5950" s="82">
        <v>110</v>
      </c>
      <c r="N5950" s="57">
        <f t="shared" si="463"/>
        <v>0</v>
      </c>
      <c r="O5950" s="57">
        <v>50.88</v>
      </c>
      <c r="P5950" s="57">
        <f>'1 - EC horaire'!O5950</f>
        <v>0</v>
      </c>
      <c r="Q5950" s="83">
        <f t="shared" si="464"/>
        <v>0</v>
      </c>
      <c r="R5950" s="84">
        <v>36.678836150177965</v>
      </c>
    </row>
    <row r="5951" spans="1:18" x14ac:dyDescent="0.25">
      <c r="A5951" s="52">
        <v>5949</v>
      </c>
      <c r="B5951" s="53">
        <v>9</v>
      </c>
      <c r="C5951" s="53">
        <v>5</v>
      </c>
      <c r="D5951" s="54">
        <v>22</v>
      </c>
      <c r="E5951" s="81">
        <v>17233</v>
      </c>
      <c r="F5951" s="55">
        <v>1733.2447360655553</v>
      </c>
      <c r="G5951" s="57">
        <v>40</v>
      </c>
      <c r="H5951" s="57">
        <f t="shared" si="460"/>
        <v>15459.755263934445</v>
      </c>
      <c r="I5951" s="57">
        <v>32</v>
      </c>
      <c r="J5951" s="57">
        <f t="shared" si="461"/>
        <v>15427.755263934445</v>
      </c>
      <c r="K5951" s="57">
        <v>16380</v>
      </c>
      <c r="L5951" s="57">
        <f t="shared" si="462"/>
        <v>0</v>
      </c>
      <c r="M5951" s="82">
        <v>110</v>
      </c>
      <c r="N5951" s="57">
        <f t="shared" si="463"/>
        <v>0</v>
      </c>
      <c r="O5951" s="57">
        <v>48.02</v>
      </c>
      <c r="P5951" s="57">
        <f>'1 - EC horaire'!O5951</f>
        <v>0</v>
      </c>
      <c r="Q5951" s="83">
        <f t="shared" si="464"/>
        <v>0</v>
      </c>
      <c r="R5951" s="84">
        <v>36.678836150177965</v>
      </c>
    </row>
    <row r="5952" spans="1:18" x14ac:dyDescent="0.25">
      <c r="A5952" s="52">
        <v>5950</v>
      </c>
      <c r="B5952" s="53">
        <v>9</v>
      </c>
      <c r="C5952" s="53">
        <v>5</v>
      </c>
      <c r="D5952" s="54">
        <v>23</v>
      </c>
      <c r="E5952" s="81">
        <v>16373</v>
      </c>
      <c r="F5952" s="55">
        <v>1733.2299436455553</v>
      </c>
      <c r="G5952" s="57">
        <v>40</v>
      </c>
      <c r="H5952" s="57">
        <f t="shared" si="460"/>
        <v>14599.770056354444</v>
      </c>
      <c r="I5952" s="57">
        <v>31</v>
      </c>
      <c r="J5952" s="57">
        <f t="shared" si="461"/>
        <v>14568.770056354444</v>
      </c>
      <c r="K5952" s="57">
        <v>15693</v>
      </c>
      <c r="L5952" s="57">
        <f t="shared" si="462"/>
        <v>0</v>
      </c>
      <c r="M5952" s="82">
        <v>110</v>
      </c>
      <c r="N5952" s="57">
        <f t="shared" si="463"/>
        <v>0</v>
      </c>
      <c r="O5952" s="57">
        <v>44.99</v>
      </c>
      <c r="P5952" s="57">
        <f>'1 - EC horaire'!O5952</f>
        <v>0</v>
      </c>
      <c r="Q5952" s="83">
        <f t="shared" si="464"/>
        <v>0</v>
      </c>
      <c r="R5952" s="84">
        <v>36.678836150177965</v>
      </c>
    </row>
    <row r="5953" spans="1:18" x14ac:dyDescent="0.25">
      <c r="A5953" s="52">
        <v>5951</v>
      </c>
      <c r="B5953" s="53">
        <v>9</v>
      </c>
      <c r="C5953" s="53">
        <v>5</v>
      </c>
      <c r="D5953" s="54">
        <v>23</v>
      </c>
      <c r="E5953" s="81">
        <v>15583</v>
      </c>
      <c r="F5953" s="55">
        <v>1703.7562626455554</v>
      </c>
      <c r="G5953" s="57">
        <v>40</v>
      </c>
      <c r="H5953" s="57">
        <f t="shared" si="460"/>
        <v>13839.243737354445</v>
      </c>
      <c r="I5953" s="57">
        <v>29</v>
      </c>
      <c r="J5953" s="57">
        <f t="shared" si="461"/>
        <v>13810.243737354445</v>
      </c>
      <c r="K5953" s="57">
        <v>15011</v>
      </c>
      <c r="L5953" s="57">
        <f t="shared" si="462"/>
        <v>0</v>
      </c>
      <c r="M5953" s="82">
        <v>110</v>
      </c>
      <c r="N5953" s="57">
        <f t="shared" si="463"/>
        <v>0</v>
      </c>
      <c r="O5953" s="57">
        <v>44.19</v>
      </c>
      <c r="P5953" s="57">
        <f>'1 - EC horaire'!O5953</f>
        <v>0</v>
      </c>
      <c r="Q5953" s="83">
        <f t="shared" si="464"/>
        <v>0</v>
      </c>
      <c r="R5953" s="84">
        <v>36.678836150177965</v>
      </c>
    </row>
    <row r="5954" spans="1:18" x14ac:dyDescent="0.25">
      <c r="A5954" s="52">
        <v>5952</v>
      </c>
      <c r="B5954" s="53">
        <v>9</v>
      </c>
      <c r="C5954" s="53">
        <v>6</v>
      </c>
      <c r="D5954" s="54">
        <v>1</v>
      </c>
      <c r="E5954" s="81">
        <v>15360</v>
      </c>
      <c r="F5954" s="55">
        <v>1675.0799764555554</v>
      </c>
      <c r="G5954" s="57">
        <v>40</v>
      </c>
      <c r="H5954" s="57">
        <f t="shared" si="460"/>
        <v>13644.920023544444</v>
      </c>
      <c r="I5954" s="57">
        <v>27</v>
      </c>
      <c r="J5954" s="57">
        <f t="shared" si="461"/>
        <v>13617.920023544444</v>
      </c>
      <c r="K5954" s="57">
        <v>14863</v>
      </c>
      <c r="L5954" s="57">
        <f t="shared" si="462"/>
        <v>0</v>
      </c>
      <c r="M5954" s="82">
        <v>110</v>
      </c>
      <c r="N5954" s="57">
        <f t="shared" si="463"/>
        <v>0</v>
      </c>
      <c r="O5954" s="57">
        <v>38.81</v>
      </c>
      <c r="P5954" s="57">
        <f>'1 - EC horaire'!O5954</f>
        <v>0</v>
      </c>
      <c r="Q5954" s="83">
        <f t="shared" si="464"/>
        <v>0</v>
      </c>
      <c r="R5954" s="84">
        <v>36.678836150177965</v>
      </c>
    </row>
    <row r="5955" spans="1:18" x14ac:dyDescent="0.25">
      <c r="A5955" s="52">
        <v>5953</v>
      </c>
      <c r="B5955" s="53">
        <v>9</v>
      </c>
      <c r="C5955" s="53">
        <v>6</v>
      </c>
      <c r="D5955" s="54">
        <v>2</v>
      </c>
      <c r="E5955" s="81">
        <v>14983</v>
      </c>
      <c r="F5955" s="55">
        <v>1677.5944885955553</v>
      </c>
      <c r="G5955" s="57">
        <v>40</v>
      </c>
      <c r="H5955" s="57">
        <f t="shared" si="460"/>
        <v>13265.405511404444</v>
      </c>
      <c r="I5955" s="57">
        <v>25</v>
      </c>
      <c r="J5955" s="57">
        <f t="shared" si="461"/>
        <v>13240.405511404444</v>
      </c>
      <c r="K5955" s="57">
        <v>14482</v>
      </c>
      <c r="L5955" s="57">
        <f t="shared" si="462"/>
        <v>0</v>
      </c>
      <c r="M5955" s="82">
        <v>110</v>
      </c>
      <c r="N5955" s="57">
        <f t="shared" si="463"/>
        <v>0</v>
      </c>
      <c r="O5955" s="57">
        <v>37.86</v>
      </c>
      <c r="P5955" s="57">
        <f>'1 - EC horaire'!O5955</f>
        <v>0</v>
      </c>
      <c r="Q5955" s="83">
        <f t="shared" si="464"/>
        <v>0</v>
      </c>
      <c r="R5955" s="84">
        <v>36.678836150177965</v>
      </c>
    </row>
    <row r="5956" spans="1:18" x14ac:dyDescent="0.25">
      <c r="A5956" s="52">
        <v>5954</v>
      </c>
      <c r="B5956" s="53">
        <v>9</v>
      </c>
      <c r="C5956" s="53">
        <v>6</v>
      </c>
      <c r="D5956" s="54">
        <v>3</v>
      </c>
      <c r="E5956" s="81">
        <v>14533</v>
      </c>
      <c r="F5956" s="55">
        <v>1680.4765486155552</v>
      </c>
      <c r="G5956" s="57">
        <v>40</v>
      </c>
      <c r="H5956" s="57">
        <f t="shared" ref="H5956:H6019" si="465">E5956-G5956-F5956</f>
        <v>12812.523451384444</v>
      </c>
      <c r="I5956" s="57">
        <v>24</v>
      </c>
      <c r="J5956" s="57">
        <f t="shared" ref="J5956:J6019" si="466">H5956-I5956</f>
        <v>12788.523451384444</v>
      </c>
      <c r="K5956" s="57">
        <v>13684</v>
      </c>
      <c r="L5956" s="57">
        <f t="shared" ref="L5956:L6019" si="467">IF(J5956-K5956&gt;0,J5956-K5956,0)</f>
        <v>0</v>
      </c>
      <c r="M5956" s="82">
        <v>110</v>
      </c>
      <c r="N5956" s="57">
        <f t="shared" ref="N5956:N6019" si="468">L5956*M5956</f>
        <v>0</v>
      </c>
      <c r="O5956" s="57">
        <v>37.11</v>
      </c>
      <c r="P5956" s="57">
        <f>'1 - EC horaire'!O5956</f>
        <v>0</v>
      </c>
      <c r="Q5956" s="83">
        <f t="shared" ref="Q5956:Q6019" si="469">L5956-P5956</f>
        <v>0</v>
      </c>
      <c r="R5956" s="84">
        <v>36.678836150177965</v>
      </c>
    </row>
    <row r="5957" spans="1:18" x14ac:dyDescent="0.25">
      <c r="A5957" s="52">
        <v>5955</v>
      </c>
      <c r="B5957" s="53">
        <v>9</v>
      </c>
      <c r="C5957" s="53">
        <v>6</v>
      </c>
      <c r="D5957" s="54">
        <v>4</v>
      </c>
      <c r="E5957" s="81">
        <v>14384</v>
      </c>
      <c r="F5957" s="55">
        <v>1679.5433144955553</v>
      </c>
      <c r="G5957" s="57">
        <v>40</v>
      </c>
      <c r="H5957" s="57">
        <f t="shared" si="465"/>
        <v>12664.456685504445</v>
      </c>
      <c r="I5957" s="57">
        <v>25</v>
      </c>
      <c r="J5957" s="57">
        <f t="shared" si="466"/>
        <v>12639.456685504445</v>
      </c>
      <c r="K5957" s="57">
        <v>13474</v>
      </c>
      <c r="L5957" s="57">
        <f t="shared" si="467"/>
        <v>0</v>
      </c>
      <c r="M5957" s="82">
        <v>36.25</v>
      </c>
      <c r="N5957" s="57">
        <f t="shared" si="468"/>
        <v>0</v>
      </c>
      <c r="O5957" s="57">
        <v>36.25</v>
      </c>
      <c r="P5957" s="57">
        <f>'1 - EC horaire'!O5957</f>
        <v>0</v>
      </c>
      <c r="Q5957" s="83">
        <f t="shared" si="469"/>
        <v>0</v>
      </c>
      <c r="R5957" s="84">
        <v>36.678836150177965</v>
      </c>
    </row>
    <row r="5958" spans="1:18" x14ac:dyDescent="0.25">
      <c r="A5958" s="52">
        <v>5956</v>
      </c>
      <c r="B5958" s="53">
        <v>9</v>
      </c>
      <c r="C5958" s="53">
        <v>6</v>
      </c>
      <c r="D5958" s="54">
        <v>5</v>
      </c>
      <c r="E5958" s="81">
        <v>14626</v>
      </c>
      <c r="F5958" s="55">
        <v>1679.0315955955552</v>
      </c>
      <c r="G5958" s="57">
        <v>40</v>
      </c>
      <c r="H5958" s="57">
        <f t="shared" si="465"/>
        <v>12906.968404404444</v>
      </c>
      <c r="I5958" s="57">
        <v>25</v>
      </c>
      <c r="J5958" s="57">
        <f t="shared" si="466"/>
        <v>12881.968404404444</v>
      </c>
      <c r="K5958" s="57">
        <v>13865</v>
      </c>
      <c r="L5958" s="57">
        <f t="shared" si="467"/>
        <v>0</v>
      </c>
      <c r="M5958" s="82">
        <v>110</v>
      </c>
      <c r="N5958" s="57">
        <f t="shared" si="468"/>
        <v>0</v>
      </c>
      <c r="O5958" s="57">
        <v>36.25</v>
      </c>
      <c r="P5958" s="57">
        <f>'1 - EC horaire'!O5958</f>
        <v>0</v>
      </c>
      <c r="Q5958" s="83">
        <f t="shared" si="469"/>
        <v>0</v>
      </c>
      <c r="R5958" s="84">
        <v>36.678836150177965</v>
      </c>
    </row>
    <row r="5959" spans="1:18" x14ac:dyDescent="0.25">
      <c r="A5959" s="52">
        <v>5957</v>
      </c>
      <c r="B5959" s="53">
        <v>9</v>
      </c>
      <c r="C5959" s="53">
        <v>6</v>
      </c>
      <c r="D5959" s="54">
        <v>6</v>
      </c>
      <c r="E5959" s="81">
        <v>14896</v>
      </c>
      <c r="F5959" s="55">
        <v>1680.0219097955553</v>
      </c>
      <c r="G5959" s="57">
        <v>40</v>
      </c>
      <c r="H5959" s="57">
        <f t="shared" si="465"/>
        <v>13175.978090204444</v>
      </c>
      <c r="I5959" s="57">
        <v>25</v>
      </c>
      <c r="J5959" s="57">
        <f t="shared" si="466"/>
        <v>13150.978090204444</v>
      </c>
      <c r="K5959" s="57">
        <v>14387</v>
      </c>
      <c r="L5959" s="57">
        <f t="shared" si="467"/>
        <v>0</v>
      </c>
      <c r="M5959" s="82">
        <v>110</v>
      </c>
      <c r="N5959" s="57">
        <f t="shared" si="468"/>
        <v>0</v>
      </c>
      <c r="O5959" s="57">
        <v>36.25</v>
      </c>
      <c r="P5959" s="57">
        <f>'1 - EC horaire'!O5959</f>
        <v>0</v>
      </c>
      <c r="Q5959" s="83">
        <f t="shared" si="469"/>
        <v>0</v>
      </c>
      <c r="R5959" s="84">
        <v>36.678836150177965</v>
      </c>
    </row>
    <row r="5960" spans="1:18" x14ac:dyDescent="0.25">
      <c r="A5960" s="52">
        <v>5958</v>
      </c>
      <c r="B5960" s="53">
        <v>9</v>
      </c>
      <c r="C5960" s="53">
        <v>6</v>
      </c>
      <c r="D5960" s="54">
        <v>7</v>
      </c>
      <c r="E5960" s="81">
        <v>14995</v>
      </c>
      <c r="F5960" s="55">
        <v>1680.5348873955554</v>
      </c>
      <c r="G5960" s="57">
        <v>40</v>
      </c>
      <c r="H5960" s="57">
        <f t="shared" si="465"/>
        <v>13274.465112604445</v>
      </c>
      <c r="I5960" s="57">
        <v>27</v>
      </c>
      <c r="J5960" s="57">
        <f t="shared" si="466"/>
        <v>13247.465112604445</v>
      </c>
      <c r="K5960" s="57">
        <v>14494</v>
      </c>
      <c r="L5960" s="57">
        <f t="shared" si="467"/>
        <v>0</v>
      </c>
      <c r="M5960" s="82">
        <v>110</v>
      </c>
      <c r="N5960" s="57">
        <f t="shared" si="468"/>
        <v>0</v>
      </c>
      <c r="O5960" s="57">
        <v>36.25</v>
      </c>
      <c r="P5960" s="57">
        <f>'1 - EC horaire'!O5960</f>
        <v>0</v>
      </c>
      <c r="Q5960" s="83">
        <f t="shared" si="469"/>
        <v>0</v>
      </c>
      <c r="R5960" s="84">
        <v>36.678836150177965</v>
      </c>
    </row>
    <row r="5961" spans="1:18" x14ac:dyDescent="0.25">
      <c r="A5961" s="52">
        <v>5959</v>
      </c>
      <c r="B5961" s="53">
        <v>9</v>
      </c>
      <c r="C5961" s="53">
        <v>6</v>
      </c>
      <c r="D5961" s="54">
        <v>8</v>
      </c>
      <c r="E5961" s="81">
        <v>15763</v>
      </c>
      <c r="F5961" s="55">
        <v>1681.5977043955554</v>
      </c>
      <c r="G5961" s="57">
        <v>40</v>
      </c>
      <c r="H5961" s="57">
        <f t="shared" si="465"/>
        <v>14041.402295604445</v>
      </c>
      <c r="I5961" s="57">
        <v>28</v>
      </c>
      <c r="J5961" s="57">
        <f t="shared" si="466"/>
        <v>14013.402295604445</v>
      </c>
      <c r="K5961" s="57">
        <v>15143</v>
      </c>
      <c r="L5961" s="57">
        <f t="shared" si="467"/>
        <v>0</v>
      </c>
      <c r="M5961" s="82">
        <v>110</v>
      </c>
      <c r="N5961" s="57">
        <f t="shared" si="468"/>
        <v>0</v>
      </c>
      <c r="O5961" s="57">
        <v>36.25</v>
      </c>
      <c r="P5961" s="57">
        <f>'1 - EC horaire'!O5961</f>
        <v>0</v>
      </c>
      <c r="Q5961" s="83">
        <f t="shared" si="469"/>
        <v>0</v>
      </c>
      <c r="R5961" s="84">
        <v>36.678836150177965</v>
      </c>
    </row>
    <row r="5962" spans="1:18" x14ac:dyDescent="0.25">
      <c r="A5962" s="52">
        <v>5960</v>
      </c>
      <c r="B5962" s="53">
        <v>9</v>
      </c>
      <c r="C5962" s="53">
        <v>6</v>
      </c>
      <c r="D5962" s="54">
        <v>9</v>
      </c>
      <c r="E5962" s="81">
        <v>16509</v>
      </c>
      <c r="F5962" s="55">
        <v>1683.9676218155553</v>
      </c>
      <c r="G5962" s="57">
        <v>40</v>
      </c>
      <c r="H5962" s="57">
        <f t="shared" si="465"/>
        <v>14785.032378184445</v>
      </c>
      <c r="I5962" s="57">
        <v>31</v>
      </c>
      <c r="J5962" s="57">
        <f t="shared" si="466"/>
        <v>14754.032378184445</v>
      </c>
      <c r="K5962" s="57">
        <v>15840</v>
      </c>
      <c r="L5962" s="57">
        <f t="shared" si="467"/>
        <v>0</v>
      </c>
      <c r="M5962" s="82">
        <v>110</v>
      </c>
      <c r="N5962" s="57">
        <f t="shared" si="468"/>
        <v>0</v>
      </c>
      <c r="O5962" s="57">
        <v>40.29</v>
      </c>
      <c r="P5962" s="57">
        <f>'1 - EC horaire'!O5962</f>
        <v>0</v>
      </c>
      <c r="Q5962" s="83">
        <f t="shared" si="469"/>
        <v>0</v>
      </c>
      <c r="R5962" s="84">
        <v>36.678836150177965</v>
      </c>
    </row>
    <row r="5963" spans="1:18" x14ac:dyDescent="0.25">
      <c r="A5963" s="52">
        <v>5961</v>
      </c>
      <c r="B5963" s="53">
        <v>9</v>
      </c>
      <c r="C5963" s="53">
        <v>6</v>
      </c>
      <c r="D5963" s="54">
        <v>10</v>
      </c>
      <c r="E5963" s="81">
        <v>17520</v>
      </c>
      <c r="F5963" s="55">
        <v>1688.4997732655552</v>
      </c>
      <c r="G5963" s="57">
        <v>40</v>
      </c>
      <c r="H5963" s="57">
        <f t="shared" si="465"/>
        <v>15791.500226734444</v>
      </c>
      <c r="I5963" s="57">
        <v>33</v>
      </c>
      <c r="J5963" s="57">
        <f t="shared" si="466"/>
        <v>15758.500226734444</v>
      </c>
      <c r="K5963" s="57">
        <v>16744</v>
      </c>
      <c r="L5963" s="57">
        <f t="shared" si="467"/>
        <v>0</v>
      </c>
      <c r="M5963" s="82">
        <v>110</v>
      </c>
      <c r="N5963" s="57">
        <f t="shared" si="468"/>
        <v>0</v>
      </c>
      <c r="O5963" s="57">
        <v>42.66</v>
      </c>
      <c r="P5963" s="57">
        <f>'1 - EC horaire'!O5963</f>
        <v>0</v>
      </c>
      <c r="Q5963" s="83">
        <f t="shared" si="469"/>
        <v>0</v>
      </c>
      <c r="R5963" s="84">
        <v>36.678836150177965</v>
      </c>
    </row>
    <row r="5964" spans="1:18" x14ac:dyDescent="0.25">
      <c r="A5964" s="52">
        <v>5962</v>
      </c>
      <c r="B5964" s="53">
        <v>9</v>
      </c>
      <c r="C5964" s="53">
        <v>6</v>
      </c>
      <c r="D5964" s="54">
        <v>11</v>
      </c>
      <c r="E5964" s="81">
        <v>18135</v>
      </c>
      <c r="F5964" s="55">
        <v>1703.3878793455553</v>
      </c>
      <c r="G5964" s="57">
        <v>40</v>
      </c>
      <c r="H5964" s="57">
        <f t="shared" si="465"/>
        <v>16391.612120654445</v>
      </c>
      <c r="I5964" s="57">
        <v>35</v>
      </c>
      <c r="J5964" s="57">
        <f t="shared" si="466"/>
        <v>16356.612120654445</v>
      </c>
      <c r="K5964" s="57">
        <v>17730</v>
      </c>
      <c r="L5964" s="57">
        <f t="shared" si="467"/>
        <v>0</v>
      </c>
      <c r="M5964" s="82">
        <v>110</v>
      </c>
      <c r="N5964" s="57">
        <f t="shared" si="468"/>
        <v>0</v>
      </c>
      <c r="O5964" s="57">
        <v>43.72</v>
      </c>
      <c r="P5964" s="57">
        <f>'1 - EC horaire'!O5964</f>
        <v>0</v>
      </c>
      <c r="Q5964" s="83">
        <f t="shared" si="469"/>
        <v>0</v>
      </c>
      <c r="R5964" s="84">
        <v>36.678836150177965</v>
      </c>
    </row>
    <row r="5965" spans="1:18" x14ac:dyDescent="0.25">
      <c r="A5965" s="52">
        <v>5963</v>
      </c>
      <c r="B5965" s="53">
        <v>9</v>
      </c>
      <c r="C5965" s="53">
        <v>6</v>
      </c>
      <c r="D5965" s="54">
        <v>12</v>
      </c>
      <c r="E5965" s="81">
        <v>18735</v>
      </c>
      <c r="F5965" s="55">
        <v>1713.6163688955553</v>
      </c>
      <c r="G5965" s="57">
        <v>40</v>
      </c>
      <c r="H5965" s="57">
        <f t="shared" si="465"/>
        <v>16981.383631104443</v>
      </c>
      <c r="I5965" s="57">
        <v>35</v>
      </c>
      <c r="J5965" s="57">
        <f t="shared" si="466"/>
        <v>16946.383631104443</v>
      </c>
      <c r="K5965" s="57">
        <v>18501</v>
      </c>
      <c r="L5965" s="57">
        <f t="shared" si="467"/>
        <v>0</v>
      </c>
      <c r="M5965" s="82">
        <v>110</v>
      </c>
      <c r="N5965" s="57">
        <f t="shared" si="468"/>
        <v>0</v>
      </c>
      <c r="O5965" s="57">
        <v>43.84</v>
      </c>
      <c r="P5965" s="57">
        <f>'1 - EC horaire'!O5965</f>
        <v>0</v>
      </c>
      <c r="Q5965" s="83">
        <f t="shared" si="469"/>
        <v>0</v>
      </c>
      <c r="R5965" s="84">
        <v>36.678836150177965</v>
      </c>
    </row>
    <row r="5966" spans="1:18" x14ac:dyDescent="0.25">
      <c r="A5966" s="52">
        <v>5964</v>
      </c>
      <c r="B5966" s="53">
        <v>9</v>
      </c>
      <c r="C5966" s="53">
        <v>6</v>
      </c>
      <c r="D5966" s="54">
        <v>13</v>
      </c>
      <c r="E5966" s="81">
        <v>18420</v>
      </c>
      <c r="F5966" s="55">
        <v>1722.9159349955553</v>
      </c>
      <c r="G5966" s="57">
        <v>40</v>
      </c>
      <c r="H5966" s="57">
        <f t="shared" si="465"/>
        <v>16657.084065004445</v>
      </c>
      <c r="I5966" s="57">
        <v>35</v>
      </c>
      <c r="J5966" s="57">
        <f t="shared" si="466"/>
        <v>16622.084065004445</v>
      </c>
      <c r="K5966" s="57">
        <v>18123</v>
      </c>
      <c r="L5966" s="57">
        <f t="shared" si="467"/>
        <v>0</v>
      </c>
      <c r="M5966" s="82">
        <v>110</v>
      </c>
      <c r="N5966" s="57">
        <f t="shared" si="468"/>
        <v>0</v>
      </c>
      <c r="O5966" s="57">
        <v>44.69</v>
      </c>
      <c r="P5966" s="57">
        <f>'1 - EC horaire'!O5966</f>
        <v>0</v>
      </c>
      <c r="Q5966" s="83">
        <f t="shared" si="469"/>
        <v>0</v>
      </c>
      <c r="R5966" s="84">
        <v>36.678836150177965</v>
      </c>
    </row>
    <row r="5967" spans="1:18" x14ac:dyDescent="0.25">
      <c r="A5967" s="52">
        <v>5965</v>
      </c>
      <c r="B5967" s="53">
        <v>9</v>
      </c>
      <c r="C5967" s="53">
        <v>6</v>
      </c>
      <c r="D5967" s="54">
        <v>14</v>
      </c>
      <c r="E5967" s="81">
        <v>18302</v>
      </c>
      <c r="F5967" s="55">
        <v>1719.3610779855553</v>
      </c>
      <c r="G5967" s="57">
        <v>40</v>
      </c>
      <c r="H5967" s="57">
        <f t="shared" si="465"/>
        <v>16542.638922014445</v>
      </c>
      <c r="I5967" s="57">
        <v>34</v>
      </c>
      <c r="J5967" s="57">
        <f t="shared" si="466"/>
        <v>16508.638922014445</v>
      </c>
      <c r="K5967" s="57">
        <v>17943</v>
      </c>
      <c r="L5967" s="57">
        <f t="shared" si="467"/>
        <v>0</v>
      </c>
      <c r="M5967" s="82">
        <v>110</v>
      </c>
      <c r="N5967" s="57">
        <f t="shared" si="468"/>
        <v>0</v>
      </c>
      <c r="O5967" s="57">
        <v>46.31</v>
      </c>
      <c r="P5967" s="57">
        <f>'1 - EC horaire'!O5967</f>
        <v>0</v>
      </c>
      <c r="Q5967" s="83">
        <f t="shared" si="469"/>
        <v>0</v>
      </c>
      <c r="R5967" s="84">
        <v>36.678836150177965</v>
      </c>
    </row>
    <row r="5968" spans="1:18" x14ac:dyDescent="0.25">
      <c r="A5968" s="52">
        <v>5966</v>
      </c>
      <c r="B5968" s="53">
        <v>9</v>
      </c>
      <c r="C5968" s="53">
        <v>6</v>
      </c>
      <c r="D5968" s="54">
        <v>15</v>
      </c>
      <c r="E5968" s="81">
        <v>18012</v>
      </c>
      <c r="F5968" s="55">
        <v>1712.8967111455554</v>
      </c>
      <c r="G5968" s="57">
        <v>40</v>
      </c>
      <c r="H5968" s="57">
        <f t="shared" si="465"/>
        <v>16259.103288854445</v>
      </c>
      <c r="I5968" s="57">
        <v>34</v>
      </c>
      <c r="J5968" s="57">
        <f t="shared" si="466"/>
        <v>16225.103288854445</v>
      </c>
      <c r="K5968" s="57">
        <v>17492</v>
      </c>
      <c r="L5968" s="57">
        <f t="shared" si="467"/>
        <v>0</v>
      </c>
      <c r="M5968" s="82">
        <v>110</v>
      </c>
      <c r="N5968" s="57">
        <f t="shared" si="468"/>
        <v>0</v>
      </c>
      <c r="O5968" s="57">
        <v>46.38</v>
      </c>
      <c r="P5968" s="57">
        <f>'1 - EC horaire'!O5968</f>
        <v>0</v>
      </c>
      <c r="Q5968" s="83">
        <f t="shared" si="469"/>
        <v>0</v>
      </c>
      <c r="R5968" s="84">
        <v>36.678836150177965</v>
      </c>
    </row>
    <row r="5969" spans="1:18" x14ac:dyDescent="0.25">
      <c r="A5969" s="52">
        <v>5967</v>
      </c>
      <c r="B5969" s="53">
        <v>9</v>
      </c>
      <c r="C5969" s="53">
        <v>6</v>
      </c>
      <c r="D5969" s="54">
        <v>16</v>
      </c>
      <c r="E5969" s="81">
        <v>17822</v>
      </c>
      <c r="F5969" s="55">
        <v>1721.6773998955553</v>
      </c>
      <c r="G5969" s="57">
        <v>40</v>
      </c>
      <c r="H5969" s="57">
        <f t="shared" si="465"/>
        <v>16060.322600104444</v>
      </c>
      <c r="I5969" s="57">
        <v>34</v>
      </c>
      <c r="J5969" s="57">
        <f t="shared" si="466"/>
        <v>16026.322600104444</v>
      </c>
      <c r="K5969" s="57">
        <v>17145</v>
      </c>
      <c r="L5969" s="57">
        <f t="shared" si="467"/>
        <v>0</v>
      </c>
      <c r="M5969" s="82">
        <v>110</v>
      </c>
      <c r="N5969" s="57">
        <f t="shared" si="468"/>
        <v>0</v>
      </c>
      <c r="O5969" s="57">
        <v>48.21</v>
      </c>
      <c r="P5969" s="57">
        <f>'1 - EC horaire'!O5969</f>
        <v>0</v>
      </c>
      <c r="Q5969" s="83">
        <f t="shared" si="469"/>
        <v>0</v>
      </c>
      <c r="R5969" s="84">
        <v>36.678836150177965</v>
      </c>
    </row>
    <row r="5970" spans="1:18" x14ac:dyDescent="0.25">
      <c r="A5970" s="52">
        <v>5968</v>
      </c>
      <c r="B5970" s="53">
        <v>9</v>
      </c>
      <c r="C5970" s="53">
        <v>6</v>
      </c>
      <c r="D5970" s="54">
        <v>17</v>
      </c>
      <c r="E5970" s="81">
        <v>18499</v>
      </c>
      <c r="F5970" s="55">
        <v>1731.1019024855555</v>
      </c>
      <c r="G5970" s="57">
        <v>40</v>
      </c>
      <c r="H5970" s="57">
        <f t="shared" si="465"/>
        <v>16727.898097514444</v>
      </c>
      <c r="I5970" s="57">
        <v>37</v>
      </c>
      <c r="J5970" s="57">
        <f t="shared" si="466"/>
        <v>16690.898097514444</v>
      </c>
      <c r="K5970" s="57">
        <v>18200</v>
      </c>
      <c r="L5970" s="57">
        <f t="shared" si="467"/>
        <v>0</v>
      </c>
      <c r="M5970" s="82">
        <v>110</v>
      </c>
      <c r="N5970" s="57">
        <f t="shared" si="468"/>
        <v>0</v>
      </c>
      <c r="O5970" s="57">
        <v>53.28</v>
      </c>
      <c r="P5970" s="57">
        <f>'1 - EC horaire'!O5970</f>
        <v>0</v>
      </c>
      <c r="Q5970" s="83">
        <f t="shared" si="469"/>
        <v>0</v>
      </c>
      <c r="R5970" s="84">
        <v>36.678836150177965</v>
      </c>
    </row>
    <row r="5971" spans="1:18" x14ac:dyDescent="0.25">
      <c r="A5971" s="52">
        <v>5969</v>
      </c>
      <c r="B5971" s="53">
        <v>9</v>
      </c>
      <c r="C5971" s="53">
        <v>6</v>
      </c>
      <c r="D5971" s="54">
        <v>18</v>
      </c>
      <c r="E5971" s="81">
        <v>19072</v>
      </c>
      <c r="F5971" s="55">
        <v>1735.5116507255552</v>
      </c>
      <c r="G5971" s="57">
        <v>40</v>
      </c>
      <c r="H5971" s="57">
        <f t="shared" si="465"/>
        <v>17296.488349274445</v>
      </c>
      <c r="I5971" s="57">
        <v>37</v>
      </c>
      <c r="J5971" s="57">
        <f t="shared" si="466"/>
        <v>17259.488349274445</v>
      </c>
      <c r="K5971" s="57">
        <v>18818</v>
      </c>
      <c r="L5971" s="57">
        <f t="shared" si="467"/>
        <v>0</v>
      </c>
      <c r="M5971" s="82">
        <v>110</v>
      </c>
      <c r="N5971" s="57">
        <f t="shared" si="468"/>
        <v>0</v>
      </c>
      <c r="O5971" s="57">
        <v>58.47</v>
      </c>
      <c r="P5971" s="57">
        <f>'1 - EC horaire'!O5971</f>
        <v>0</v>
      </c>
      <c r="Q5971" s="83">
        <f t="shared" si="469"/>
        <v>0</v>
      </c>
      <c r="R5971" s="84">
        <v>36.678836150177965</v>
      </c>
    </row>
    <row r="5972" spans="1:18" x14ac:dyDescent="0.25">
      <c r="A5972" s="52">
        <v>5970</v>
      </c>
      <c r="B5972" s="53">
        <v>9</v>
      </c>
      <c r="C5972" s="53">
        <v>6</v>
      </c>
      <c r="D5972" s="54">
        <v>19</v>
      </c>
      <c r="E5972" s="81">
        <v>19010</v>
      </c>
      <c r="F5972" s="55">
        <v>1733.6498921455554</v>
      </c>
      <c r="G5972" s="57">
        <v>40</v>
      </c>
      <c r="H5972" s="57">
        <f t="shared" si="465"/>
        <v>17236.350107854443</v>
      </c>
      <c r="I5972" s="57">
        <v>37</v>
      </c>
      <c r="J5972" s="57">
        <f t="shared" si="466"/>
        <v>17199.350107854443</v>
      </c>
      <c r="K5972" s="57">
        <v>18770</v>
      </c>
      <c r="L5972" s="57">
        <f t="shared" si="467"/>
        <v>0</v>
      </c>
      <c r="M5972" s="82">
        <v>110</v>
      </c>
      <c r="N5972" s="57">
        <f t="shared" si="468"/>
        <v>0</v>
      </c>
      <c r="O5972" s="57">
        <v>57.69</v>
      </c>
      <c r="P5972" s="57">
        <f>'1 - EC horaire'!O5972</f>
        <v>0</v>
      </c>
      <c r="Q5972" s="83">
        <f t="shared" si="469"/>
        <v>0</v>
      </c>
      <c r="R5972" s="84">
        <v>36.678836150177965</v>
      </c>
    </row>
    <row r="5973" spans="1:18" x14ac:dyDescent="0.25">
      <c r="A5973" s="52">
        <v>5971</v>
      </c>
      <c r="B5973" s="53">
        <v>9</v>
      </c>
      <c r="C5973" s="53">
        <v>6</v>
      </c>
      <c r="D5973" s="54">
        <v>20</v>
      </c>
      <c r="E5973" s="81">
        <v>18801</v>
      </c>
      <c r="F5973" s="55">
        <v>1730.8573555955554</v>
      </c>
      <c r="G5973" s="57">
        <v>40</v>
      </c>
      <c r="H5973" s="57">
        <f t="shared" si="465"/>
        <v>17030.142644404445</v>
      </c>
      <c r="I5973" s="57">
        <v>37</v>
      </c>
      <c r="J5973" s="57">
        <f t="shared" si="466"/>
        <v>16993.142644404445</v>
      </c>
      <c r="K5973" s="57">
        <v>18556</v>
      </c>
      <c r="L5973" s="57">
        <f t="shared" si="467"/>
        <v>0</v>
      </c>
      <c r="M5973" s="82">
        <v>110</v>
      </c>
      <c r="N5973" s="57">
        <f t="shared" si="468"/>
        <v>0</v>
      </c>
      <c r="O5973" s="57">
        <v>57.21</v>
      </c>
      <c r="P5973" s="57">
        <f>'1 - EC horaire'!O5973</f>
        <v>0</v>
      </c>
      <c r="Q5973" s="83">
        <f t="shared" si="469"/>
        <v>0</v>
      </c>
      <c r="R5973" s="84">
        <v>36.678836150177965</v>
      </c>
    </row>
    <row r="5974" spans="1:18" x14ac:dyDescent="0.25">
      <c r="A5974" s="52">
        <v>5972</v>
      </c>
      <c r="B5974" s="53">
        <v>9</v>
      </c>
      <c r="C5974" s="53">
        <v>6</v>
      </c>
      <c r="D5974" s="54">
        <v>21</v>
      </c>
      <c r="E5974" s="81">
        <v>18391</v>
      </c>
      <c r="F5974" s="55">
        <v>1729.5282191355554</v>
      </c>
      <c r="G5974" s="57">
        <v>40</v>
      </c>
      <c r="H5974" s="57">
        <f t="shared" si="465"/>
        <v>16621.471780864445</v>
      </c>
      <c r="I5974" s="57">
        <v>36</v>
      </c>
      <c r="J5974" s="57">
        <f t="shared" si="466"/>
        <v>16585.471780864445</v>
      </c>
      <c r="K5974" s="57">
        <v>18053</v>
      </c>
      <c r="L5974" s="57">
        <f t="shared" si="467"/>
        <v>0</v>
      </c>
      <c r="M5974" s="82">
        <v>110</v>
      </c>
      <c r="N5974" s="57">
        <f t="shared" si="468"/>
        <v>0</v>
      </c>
      <c r="O5974" s="57">
        <v>52.81</v>
      </c>
      <c r="P5974" s="57">
        <f>'1 - EC horaire'!O5974</f>
        <v>0</v>
      </c>
      <c r="Q5974" s="83">
        <f t="shared" si="469"/>
        <v>0</v>
      </c>
      <c r="R5974" s="84">
        <v>36.678836150177965</v>
      </c>
    </row>
    <row r="5975" spans="1:18" x14ac:dyDescent="0.25">
      <c r="A5975" s="52">
        <v>5973</v>
      </c>
      <c r="B5975" s="53">
        <v>9</v>
      </c>
      <c r="C5975" s="53">
        <v>6</v>
      </c>
      <c r="D5975" s="54">
        <v>22</v>
      </c>
      <c r="E5975" s="81">
        <v>17371</v>
      </c>
      <c r="F5975" s="55">
        <v>1731.2537293355554</v>
      </c>
      <c r="G5975" s="57">
        <v>40</v>
      </c>
      <c r="H5975" s="57">
        <f t="shared" si="465"/>
        <v>15599.746270664444</v>
      </c>
      <c r="I5975" s="57">
        <v>35</v>
      </c>
      <c r="J5975" s="57">
        <f t="shared" si="466"/>
        <v>15564.746270664444</v>
      </c>
      <c r="K5975" s="57">
        <v>16510</v>
      </c>
      <c r="L5975" s="57">
        <f t="shared" si="467"/>
        <v>0</v>
      </c>
      <c r="M5975" s="82">
        <v>110</v>
      </c>
      <c r="N5975" s="57">
        <f t="shared" si="468"/>
        <v>0</v>
      </c>
      <c r="O5975" s="57">
        <v>45.4</v>
      </c>
      <c r="P5975" s="57">
        <f>'1 - EC horaire'!O5975</f>
        <v>0</v>
      </c>
      <c r="Q5975" s="83">
        <f t="shared" si="469"/>
        <v>0</v>
      </c>
      <c r="R5975" s="84">
        <v>36.678836150177965</v>
      </c>
    </row>
    <row r="5976" spans="1:18" x14ac:dyDescent="0.25">
      <c r="A5976" s="52">
        <v>5974</v>
      </c>
      <c r="B5976" s="53">
        <v>9</v>
      </c>
      <c r="C5976" s="53">
        <v>6</v>
      </c>
      <c r="D5976" s="54">
        <v>23</v>
      </c>
      <c r="E5976" s="81">
        <v>16479</v>
      </c>
      <c r="F5976" s="55">
        <v>1732.7120302355554</v>
      </c>
      <c r="G5976" s="57">
        <v>40</v>
      </c>
      <c r="H5976" s="57">
        <f t="shared" si="465"/>
        <v>14706.287969764444</v>
      </c>
      <c r="I5976" s="57">
        <v>32</v>
      </c>
      <c r="J5976" s="57">
        <f t="shared" si="466"/>
        <v>14674.287969764444</v>
      </c>
      <c r="K5976" s="57">
        <v>15778</v>
      </c>
      <c r="L5976" s="57">
        <f t="shared" si="467"/>
        <v>0</v>
      </c>
      <c r="M5976" s="82">
        <v>110</v>
      </c>
      <c r="N5976" s="57">
        <f t="shared" si="468"/>
        <v>0</v>
      </c>
      <c r="O5976" s="57">
        <v>43.69</v>
      </c>
      <c r="P5976" s="57">
        <f>'1 - EC horaire'!O5976</f>
        <v>0</v>
      </c>
      <c r="Q5976" s="83">
        <f t="shared" si="469"/>
        <v>0</v>
      </c>
      <c r="R5976" s="84">
        <v>36.678836150177965</v>
      </c>
    </row>
    <row r="5977" spans="1:18" x14ac:dyDescent="0.25">
      <c r="A5977" s="52">
        <v>5975</v>
      </c>
      <c r="B5977" s="53">
        <v>9</v>
      </c>
      <c r="C5977" s="53">
        <v>6</v>
      </c>
      <c r="D5977" s="54">
        <v>23</v>
      </c>
      <c r="E5977" s="81">
        <v>16116</v>
      </c>
      <c r="F5977" s="55">
        <v>1731.7045566455554</v>
      </c>
      <c r="G5977" s="57">
        <v>40</v>
      </c>
      <c r="H5977" s="57">
        <f t="shared" si="465"/>
        <v>14344.295443354444</v>
      </c>
      <c r="I5977" s="57">
        <v>30</v>
      </c>
      <c r="J5977" s="57">
        <f t="shared" si="466"/>
        <v>14314.295443354444</v>
      </c>
      <c r="K5977" s="57">
        <v>15422</v>
      </c>
      <c r="L5977" s="57">
        <f t="shared" si="467"/>
        <v>0</v>
      </c>
      <c r="M5977" s="82">
        <v>110</v>
      </c>
      <c r="N5977" s="57">
        <f t="shared" si="468"/>
        <v>0</v>
      </c>
      <c r="O5977" s="57">
        <v>43.6</v>
      </c>
      <c r="P5977" s="57">
        <f>'1 - EC horaire'!O5977</f>
        <v>0</v>
      </c>
      <c r="Q5977" s="83">
        <f t="shared" si="469"/>
        <v>0</v>
      </c>
      <c r="R5977" s="84">
        <v>36.678836150177965</v>
      </c>
    </row>
    <row r="5978" spans="1:18" x14ac:dyDescent="0.25">
      <c r="A5978" s="52">
        <v>5976</v>
      </c>
      <c r="B5978" s="53">
        <v>9</v>
      </c>
      <c r="C5978" s="53">
        <v>7</v>
      </c>
      <c r="D5978" s="54">
        <v>1</v>
      </c>
      <c r="E5978" s="81">
        <v>15425</v>
      </c>
      <c r="F5978" s="55">
        <v>1733.7607700855554</v>
      </c>
      <c r="G5978" s="57">
        <v>40</v>
      </c>
      <c r="H5978" s="57">
        <f t="shared" si="465"/>
        <v>13651.239229914445</v>
      </c>
      <c r="I5978" s="57">
        <v>28</v>
      </c>
      <c r="J5978" s="57">
        <f t="shared" si="466"/>
        <v>13623.239229914445</v>
      </c>
      <c r="K5978" s="57">
        <v>14872</v>
      </c>
      <c r="L5978" s="57">
        <f t="shared" si="467"/>
        <v>0</v>
      </c>
      <c r="M5978" s="82">
        <v>110</v>
      </c>
      <c r="N5978" s="57">
        <f t="shared" si="468"/>
        <v>0</v>
      </c>
      <c r="O5978" s="57">
        <v>39.51</v>
      </c>
      <c r="P5978" s="57">
        <f>'1 - EC horaire'!O5978</f>
        <v>0</v>
      </c>
      <c r="Q5978" s="83">
        <f t="shared" si="469"/>
        <v>0</v>
      </c>
      <c r="R5978" s="84">
        <v>36.678836150177965</v>
      </c>
    </row>
    <row r="5979" spans="1:18" x14ac:dyDescent="0.25">
      <c r="A5979" s="52">
        <v>5977</v>
      </c>
      <c r="B5979" s="53">
        <v>9</v>
      </c>
      <c r="C5979" s="53">
        <v>7</v>
      </c>
      <c r="D5979" s="54">
        <v>2</v>
      </c>
      <c r="E5979" s="81">
        <v>15179</v>
      </c>
      <c r="F5979" s="55">
        <v>1734.8573967355553</v>
      </c>
      <c r="G5979" s="57">
        <v>40</v>
      </c>
      <c r="H5979" s="57">
        <f t="shared" si="465"/>
        <v>13404.142603264445</v>
      </c>
      <c r="I5979" s="57">
        <v>27</v>
      </c>
      <c r="J5979" s="57">
        <f t="shared" si="466"/>
        <v>13377.142603264445</v>
      </c>
      <c r="K5979" s="57">
        <v>14626</v>
      </c>
      <c r="L5979" s="57">
        <f t="shared" si="467"/>
        <v>0</v>
      </c>
      <c r="M5979" s="82">
        <v>110</v>
      </c>
      <c r="N5979" s="57">
        <f t="shared" si="468"/>
        <v>0</v>
      </c>
      <c r="O5979" s="57">
        <v>38.21</v>
      </c>
      <c r="P5979" s="57">
        <f>'1 - EC horaire'!O5979</f>
        <v>0</v>
      </c>
      <c r="Q5979" s="83">
        <f t="shared" si="469"/>
        <v>0</v>
      </c>
      <c r="R5979" s="84">
        <v>36.678836150177965</v>
      </c>
    </row>
    <row r="5980" spans="1:18" x14ac:dyDescent="0.25">
      <c r="A5980" s="52">
        <v>5978</v>
      </c>
      <c r="B5980" s="53">
        <v>9</v>
      </c>
      <c r="C5980" s="53">
        <v>7</v>
      </c>
      <c r="D5980" s="54">
        <v>3</v>
      </c>
      <c r="E5980" s="81">
        <v>14996</v>
      </c>
      <c r="F5980" s="55">
        <v>1733.6706944755554</v>
      </c>
      <c r="G5980" s="57">
        <v>40</v>
      </c>
      <c r="H5980" s="57">
        <f t="shared" si="465"/>
        <v>13222.329305524445</v>
      </c>
      <c r="I5980" s="57">
        <v>26</v>
      </c>
      <c r="J5980" s="57">
        <f t="shared" si="466"/>
        <v>13196.329305524445</v>
      </c>
      <c r="K5980" s="57">
        <v>14438</v>
      </c>
      <c r="L5980" s="57">
        <f t="shared" si="467"/>
        <v>0</v>
      </c>
      <c r="M5980" s="82">
        <v>110</v>
      </c>
      <c r="N5980" s="57">
        <f t="shared" si="468"/>
        <v>0</v>
      </c>
      <c r="O5980" s="57">
        <v>36.25</v>
      </c>
      <c r="P5980" s="57">
        <f>'1 - EC horaire'!O5980</f>
        <v>0</v>
      </c>
      <c r="Q5980" s="83">
        <f t="shared" si="469"/>
        <v>0</v>
      </c>
      <c r="R5980" s="84">
        <v>36.678836150177965</v>
      </c>
    </row>
    <row r="5981" spans="1:18" x14ac:dyDescent="0.25">
      <c r="A5981" s="52">
        <v>5979</v>
      </c>
      <c r="B5981" s="53">
        <v>9</v>
      </c>
      <c r="C5981" s="53">
        <v>7</v>
      </c>
      <c r="D5981" s="54">
        <v>4</v>
      </c>
      <c r="E5981" s="81">
        <v>14792</v>
      </c>
      <c r="F5981" s="55">
        <v>1732.6234405255555</v>
      </c>
      <c r="G5981" s="57">
        <v>40</v>
      </c>
      <c r="H5981" s="57">
        <f t="shared" si="465"/>
        <v>13019.376559474444</v>
      </c>
      <c r="I5981" s="57">
        <v>25</v>
      </c>
      <c r="J5981" s="57">
        <f t="shared" si="466"/>
        <v>12994.376559474444</v>
      </c>
      <c r="K5981" s="57">
        <v>14120</v>
      </c>
      <c r="L5981" s="57">
        <f t="shared" si="467"/>
        <v>0</v>
      </c>
      <c r="M5981" s="82">
        <v>110</v>
      </c>
      <c r="N5981" s="57">
        <f t="shared" si="468"/>
        <v>0</v>
      </c>
      <c r="O5981" s="57">
        <v>36.25</v>
      </c>
      <c r="P5981" s="57">
        <f>'1 - EC horaire'!O5981</f>
        <v>0</v>
      </c>
      <c r="Q5981" s="83">
        <f t="shared" si="469"/>
        <v>0</v>
      </c>
      <c r="R5981" s="84">
        <v>36.678836150177965</v>
      </c>
    </row>
    <row r="5982" spans="1:18" x14ac:dyDescent="0.25">
      <c r="A5982" s="52">
        <v>5980</v>
      </c>
      <c r="B5982" s="53">
        <v>9</v>
      </c>
      <c r="C5982" s="53">
        <v>7</v>
      </c>
      <c r="D5982" s="54">
        <v>5</v>
      </c>
      <c r="E5982" s="81">
        <v>14646</v>
      </c>
      <c r="F5982" s="55">
        <v>1736.0072464655555</v>
      </c>
      <c r="G5982" s="57">
        <v>40</v>
      </c>
      <c r="H5982" s="57">
        <f t="shared" si="465"/>
        <v>12869.992753534445</v>
      </c>
      <c r="I5982" s="57">
        <v>27</v>
      </c>
      <c r="J5982" s="57">
        <f t="shared" si="466"/>
        <v>12842.992753534445</v>
      </c>
      <c r="K5982" s="57">
        <v>13756</v>
      </c>
      <c r="L5982" s="57">
        <f t="shared" si="467"/>
        <v>0</v>
      </c>
      <c r="M5982" s="82">
        <v>110</v>
      </c>
      <c r="N5982" s="57">
        <f t="shared" si="468"/>
        <v>0</v>
      </c>
      <c r="O5982" s="57">
        <v>36.25</v>
      </c>
      <c r="P5982" s="57">
        <f>'1 - EC horaire'!O5982</f>
        <v>0</v>
      </c>
      <c r="Q5982" s="83">
        <f t="shared" si="469"/>
        <v>0</v>
      </c>
      <c r="R5982" s="84">
        <v>36.678836150177965</v>
      </c>
    </row>
    <row r="5983" spans="1:18" x14ac:dyDescent="0.25">
      <c r="A5983" s="52">
        <v>5981</v>
      </c>
      <c r="B5983" s="53">
        <v>9</v>
      </c>
      <c r="C5983" s="53">
        <v>7</v>
      </c>
      <c r="D5983" s="54">
        <v>6</v>
      </c>
      <c r="E5983" s="81">
        <v>15382</v>
      </c>
      <c r="F5983" s="55">
        <v>1736.4511580655553</v>
      </c>
      <c r="G5983" s="57">
        <v>40</v>
      </c>
      <c r="H5983" s="57">
        <f t="shared" si="465"/>
        <v>13605.548841934444</v>
      </c>
      <c r="I5983" s="57">
        <v>29</v>
      </c>
      <c r="J5983" s="57">
        <f t="shared" si="466"/>
        <v>13576.548841934444</v>
      </c>
      <c r="K5983" s="57">
        <v>14822</v>
      </c>
      <c r="L5983" s="57">
        <f t="shared" si="467"/>
        <v>0</v>
      </c>
      <c r="M5983" s="82">
        <v>110</v>
      </c>
      <c r="N5983" s="57">
        <f t="shared" si="468"/>
        <v>0</v>
      </c>
      <c r="O5983" s="57">
        <v>37.78</v>
      </c>
      <c r="P5983" s="57">
        <f>'1 - EC horaire'!O5983</f>
        <v>0</v>
      </c>
      <c r="Q5983" s="83">
        <f t="shared" si="469"/>
        <v>0</v>
      </c>
      <c r="R5983" s="84">
        <v>36.678836150177965</v>
      </c>
    </row>
    <row r="5984" spans="1:18" x14ac:dyDescent="0.25">
      <c r="A5984" s="52">
        <v>5982</v>
      </c>
      <c r="B5984" s="53">
        <v>9</v>
      </c>
      <c r="C5984" s="53">
        <v>7</v>
      </c>
      <c r="D5984" s="54">
        <v>7</v>
      </c>
      <c r="E5984" s="81">
        <v>16851</v>
      </c>
      <c r="F5984" s="55">
        <v>1737.4183419655553</v>
      </c>
      <c r="G5984" s="57">
        <v>40</v>
      </c>
      <c r="H5984" s="57">
        <f t="shared" si="465"/>
        <v>15073.581658034445</v>
      </c>
      <c r="I5984" s="57">
        <v>32</v>
      </c>
      <c r="J5984" s="57">
        <f t="shared" si="466"/>
        <v>15041.581658034445</v>
      </c>
      <c r="K5984" s="57">
        <v>16049</v>
      </c>
      <c r="L5984" s="57">
        <f t="shared" si="467"/>
        <v>0</v>
      </c>
      <c r="M5984" s="82">
        <v>110</v>
      </c>
      <c r="N5984" s="57">
        <f t="shared" si="468"/>
        <v>0</v>
      </c>
      <c r="O5984" s="57">
        <v>36.25</v>
      </c>
      <c r="P5984" s="57">
        <f>'1 - EC horaire'!O5984</f>
        <v>0</v>
      </c>
      <c r="Q5984" s="83">
        <f t="shared" si="469"/>
        <v>0</v>
      </c>
      <c r="R5984" s="84">
        <v>36.678836150177965</v>
      </c>
    </row>
    <row r="5985" spans="1:18" x14ac:dyDescent="0.25">
      <c r="A5985" s="52">
        <v>5983</v>
      </c>
      <c r="B5985" s="53">
        <v>9</v>
      </c>
      <c r="C5985" s="53">
        <v>7</v>
      </c>
      <c r="D5985" s="54">
        <v>8</v>
      </c>
      <c r="E5985" s="81">
        <v>18026</v>
      </c>
      <c r="F5985" s="55">
        <v>1742.0053274655552</v>
      </c>
      <c r="G5985" s="57">
        <v>40</v>
      </c>
      <c r="H5985" s="57">
        <f t="shared" si="465"/>
        <v>16243.994672534445</v>
      </c>
      <c r="I5985" s="57">
        <v>34</v>
      </c>
      <c r="J5985" s="57">
        <f t="shared" si="466"/>
        <v>16209.994672534445</v>
      </c>
      <c r="K5985" s="57">
        <v>17471</v>
      </c>
      <c r="L5985" s="57">
        <f t="shared" si="467"/>
        <v>0</v>
      </c>
      <c r="M5985" s="82">
        <v>110</v>
      </c>
      <c r="N5985" s="57">
        <f t="shared" si="468"/>
        <v>0</v>
      </c>
      <c r="O5985" s="57">
        <v>37.11</v>
      </c>
      <c r="P5985" s="57">
        <f>'1 - EC horaire'!O5985</f>
        <v>0</v>
      </c>
      <c r="Q5985" s="83">
        <f t="shared" si="469"/>
        <v>0</v>
      </c>
      <c r="R5985" s="84">
        <v>36.678836150177965</v>
      </c>
    </row>
    <row r="5986" spans="1:18" x14ac:dyDescent="0.25">
      <c r="A5986" s="52">
        <v>5984</v>
      </c>
      <c r="B5986" s="53">
        <v>9</v>
      </c>
      <c r="C5986" s="53">
        <v>7</v>
      </c>
      <c r="D5986" s="54">
        <v>9</v>
      </c>
      <c r="E5986" s="81">
        <v>18356</v>
      </c>
      <c r="F5986" s="55">
        <v>1740.7982449355554</v>
      </c>
      <c r="G5986" s="57">
        <v>40</v>
      </c>
      <c r="H5986" s="57">
        <f t="shared" si="465"/>
        <v>16575.201755064445</v>
      </c>
      <c r="I5986" s="57">
        <v>35</v>
      </c>
      <c r="J5986" s="57">
        <f t="shared" si="466"/>
        <v>16540.201755064445</v>
      </c>
      <c r="K5986" s="57">
        <v>18005</v>
      </c>
      <c r="L5986" s="57">
        <f t="shared" si="467"/>
        <v>0</v>
      </c>
      <c r="M5986" s="82">
        <v>110</v>
      </c>
      <c r="N5986" s="57">
        <f t="shared" si="468"/>
        <v>0</v>
      </c>
      <c r="O5986" s="57">
        <v>41.46</v>
      </c>
      <c r="P5986" s="57">
        <f>'1 - EC horaire'!O5986</f>
        <v>0</v>
      </c>
      <c r="Q5986" s="83">
        <f t="shared" si="469"/>
        <v>0</v>
      </c>
      <c r="R5986" s="84">
        <v>36.678836150177965</v>
      </c>
    </row>
    <row r="5987" spans="1:18" x14ac:dyDescent="0.25">
      <c r="A5987" s="52">
        <v>5985</v>
      </c>
      <c r="B5987" s="53">
        <v>9</v>
      </c>
      <c r="C5987" s="53">
        <v>7</v>
      </c>
      <c r="D5987" s="54">
        <v>10</v>
      </c>
      <c r="E5987" s="81">
        <v>18512</v>
      </c>
      <c r="F5987" s="55">
        <v>1734.6376721455554</v>
      </c>
      <c r="G5987" s="57">
        <v>40</v>
      </c>
      <c r="H5987" s="57">
        <f t="shared" si="465"/>
        <v>16737.362327854444</v>
      </c>
      <c r="I5987" s="57">
        <v>35</v>
      </c>
      <c r="J5987" s="57">
        <f t="shared" si="466"/>
        <v>16702.362327854444</v>
      </c>
      <c r="K5987" s="57">
        <v>18217</v>
      </c>
      <c r="L5987" s="57">
        <f t="shared" si="467"/>
        <v>0</v>
      </c>
      <c r="M5987" s="82">
        <v>110</v>
      </c>
      <c r="N5987" s="57">
        <f t="shared" si="468"/>
        <v>0</v>
      </c>
      <c r="O5987" s="57">
        <v>42.13</v>
      </c>
      <c r="P5987" s="57">
        <f>'1 - EC horaire'!O5987</f>
        <v>0</v>
      </c>
      <c r="Q5987" s="83">
        <f t="shared" si="469"/>
        <v>0</v>
      </c>
      <c r="R5987" s="84">
        <v>36.678836150177965</v>
      </c>
    </row>
    <row r="5988" spans="1:18" x14ac:dyDescent="0.25">
      <c r="A5988" s="52">
        <v>5986</v>
      </c>
      <c r="B5988" s="53">
        <v>9</v>
      </c>
      <c r="C5988" s="53">
        <v>7</v>
      </c>
      <c r="D5988" s="54">
        <v>11</v>
      </c>
      <c r="E5988" s="81">
        <v>18965</v>
      </c>
      <c r="F5988" s="55">
        <v>1733.8455303555554</v>
      </c>
      <c r="G5988" s="57">
        <v>40</v>
      </c>
      <c r="H5988" s="57">
        <f t="shared" si="465"/>
        <v>17191.154469644443</v>
      </c>
      <c r="I5988" s="57">
        <v>36</v>
      </c>
      <c r="J5988" s="57">
        <f t="shared" si="466"/>
        <v>17155.154469644443</v>
      </c>
      <c r="K5988" s="57">
        <v>18735</v>
      </c>
      <c r="L5988" s="57">
        <f t="shared" si="467"/>
        <v>0</v>
      </c>
      <c r="M5988" s="82">
        <v>110</v>
      </c>
      <c r="N5988" s="57">
        <f t="shared" si="468"/>
        <v>0</v>
      </c>
      <c r="O5988" s="57">
        <v>43.6</v>
      </c>
      <c r="P5988" s="57">
        <f>'1 - EC horaire'!O5988</f>
        <v>0</v>
      </c>
      <c r="Q5988" s="83">
        <f t="shared" si="469"/>
        <v>0</v>
      </c>
      <c r="R5988" s="84">
        <v>36.678836150177965</v>
      </c>
    </row>
    <row r="5989" spans="1:18" x14ac:dyDescent="0.25">
      <c r="A5989" s="52">
        <v>5987</v>
      </c>
      <c r="B5989" s="53">
        <v>9</v>
      </c>
      <c r="C5989" s="53">
        <v>7</v>
      </c>
      <c r="D5989" s="54">
        <v>12</v>
      </c>
      <c r="E5989" s="81">
        <v>18629</v>
      </c>
      <c r="F5989" s="55">
        <v>1735.3515113655553</v>
      </c>
      <c r="G5989" s="57">
        <v>40</v>
      </c>
      <c r="H5989" s="57">
        <f t="shared" si="465"/>
        <v>16853.648488634444</v>
      </c>
      <c r="I5989" s="57">
        <v>37</v>
      </c>
      <c r="J5989" s="57">
        <f t="shared" si="466"/>
        <v>16816.648488634444</v>
      </c>
      <c r="K5989" s="57">
        <v>18334</v>
      </c>
      <c r="L5989" s="57">
        <f t="shared" si="467"/>
        <v>0</v>
      </c>
      <c r="M5989" s="82">
        <v>110</v>
      </c>
      <c r="N5989" s="57">
        <f t="shared" si="468"/>
        <v>0</v>
      </c>
      <c r="O5989" s="57">
        <v>43.98</v>
      </c>
      <c r="P5989" s="57">
        <f>'1 - EC horaire'!O5989</f>
        <v>0</v>
      </c>
      <c r="Q5989" s="83">
        <f t="shared" si="469"/>
        <v>0</v>
      </c>
      <c r="R5989" s="84">
        <v>36.678836150177965</v>
      </c>
    </row>
    <row r="5990" spans="1:18" x14ac:dyDescent="0.25">
      <c r="A5990" s="52">
        <v>5988</v>
      </c>
      <c r="B5990" s="53">
        <v>9</v>
      </c>
      <c r="C5990" s="53">
        <v>7</v>
      </c>
      <c r="D5990" s="54">
        <v>13</v>
      </c>
      <c r="E5990" s="81">
        <v>18621</v>
      </c>
      <c r="F5990" s="55">
        <v>1737.5186352155554</v>
      </c>
      <c r="G5990" s="57">
        <v>40</v>
      </c>
      <c r="H5990" s="57">
        <f t="shared" si="465"/>
        <v>16843.481364784446</v>
      </c>
      <c r="I5990" s="57">
        <v>37</v>
      </c>
      <c r="J5990" s="57">
        <f t="shared" si="466"/>
        <v>16806.481364784446</v>
      </c>
      <c r="K5990" s="57">
        <v>18320</v>
      </c>
      <c r="L5990" s="57">
        <f t="shared" si="467"/>
        <v>0</v>
      </c>
      <c r="M5990" s="82">
        <v>110</v>
      </c>
      <c r="N5990" s="57">
        <f t="shared" si="468"/>
        <v>0</v>
      </c>
      <c r="O5990" s="57">
        <v>45.93</v>
      </c>
      <c r="P5990" s="57">
        <f>'1 - EC horaire'!O5990</f>
        <v>0</v>
      </c>
      <c r="Q5990" s="83">
        <f t="shared" si="469"/>
        <v>0</v>
      </c>
      <c r="R5990" s="84">
        <v>36.678836150177965</v>
      </c>
    </row>
    <row r="5991" spans="1:18" x14ac:dyDescent="0.25">
      <c r="A5991" s="52">
        <v>5989</v>
      </c>
      <c r="B5991" s="53">
        <v>9</v>
      </c>
      <c r="C5991" s="53">
        <v>7</v>
      </c>
      <c r="D5991" s="54">
        <v>14</v>
      </c>
      <c r="E5991" s="81">
        <v>18594</v>
      </c>
      <c r="F5991" s="55">
        <v>1735.5115125055554</v>
      </c>
      <c r="G5991" s="57">
        <v>40</v>
      </c>
      <c r="H5991" s="57">
        <f t="shared" si="465"/>
        <v>16818.488487494444</v>
      </c>
      <c r="I5991" s="57">
        <v>37</v>
      </c>
      <c r="J5991" s="57">
        <f t="shared" si="466"/>
        <v>16781.488487494444</v>
      </c>
      <c r="K5991" s="57">
        <v>18301</v>
      </c>
      <c r="L5991" s="57">
        <f t="shared" si="467"/>
        <v>0</v>
      </c>
      <c r="M5991" s="82">
        <v>110</v>
      </c>
      <c r="N5991" s="57">
        <f t="shared" si="468"/>
        <v>0</v>
      </c>
      <c r="O5991" s="57">
        <v>47.97</v>
      </c>
      <c r="P5991" s="57">
        <f>'1 - EC horaire'!O5991</f>
        <v>0</v>
      </c>
      <c r="Q5991" s="83">
        <f t="shared" si="469"/>
        <v>0</v>
      </c>
      <c r="R5991" s="84">
        <v>36.678836150177965</v>
      </c>
    </row>
    <row r="5992" spans="1:18" x14ac:dyDescent="0.25">
      <c r="A5992" s="52">
        <v>5990</v>
      </c>
      <c r="B5992" s="53">
        <v>9</v>
      </c>
      <c r="C5992" s="53">
        <v>7</v>
      </c>
      <c r="D5992" s="54">
        <v>15</v>
      </c>
      <c r="E5992" s="81">
        <v>18442</v>
      </c>
      <c r="F5992" s="55">
        <v>1733.4308840955555</v>
      </c>
      <c r="G5992" s="57">
        <v>40</v>
      </c>
      <c r="H5992" s="57">
        <f t="shared" si="465"/>
        <v>16668.569115904444</v>
      </c>
      <c r="I5992" s="57">
        <v>36</v>
      </c>
      <c r="J5992" s="57">
        <f t="shared" si="466"/>
        <v>16632.569115904444</v>
      </c>
      <c r="K5992" s="57">
        <v>18137</v>
      </c>
      <c r="L5992" s="57">
        <f t="shared" si="467"/>
        <v>0</v>
      </c>
      <c r="M5992" s="82">
        <v>110</v>
      </c>
      <c r="N5992" s="57">
        <f t="shared" si="468"/>
        <v>0</v>
      </c>
      <c r="O5992" s="57">
        <v>48.29</v>
      </c>
      <c r="P5992" s="57">
        <f>'1 - EC horaire'!O5992</f>
        <v>0</v>
      </c>
      <c r="Q5992" s="83">
        <f t="shared" si="469"/>
        <v>0</v>
      </c>
      <c r="R5992" s="84">
        <v>36.678836150177965</v>
      </c>
    </row>
    <row r="5993" spans="1:18" x14ac:dyDescent="0.25">
      <c r="A5993" s="52">
        <v>5991</v>
      </c>
      <c r="B5993" s="53">
        <v>9</v>
      </c>
      <c r="C5993" s="53">
        <v>7</v>
      </c>
      <c r="D5993" s="54">
        <v>16</v>
      </c>
      <c r="E5993" s="81">
        <v>18258</v>
      </c>
      <c r="F5993" s="55">
        <v>1733.7633112755555</v>
      </c>
      <c r="G5993" s="57">
        <v>40</v>
      </c>
      <c r="H5993" s="57">
        <f t="shared" si="465"/>
        <v>16484.236688724446</v>
      </c>
      <c r="I5993" s="57">
        <v>36</v>
      </c>
      <c r="J5993" s="57">
        <f t="shared" si="466"/>
        <v>16448.236688724446</v>
      </c>
      <c r="K5993" s="57">
        <v>17861</v>
      </c>
      <c r="L5993" s="57">
        <f t="shared" si="467"/>
        <v>0</v>
      </c>
      <c r="M5993" s="82">
        <v>110</v>
      </c>
      <c r="N5993" s="57">
        <f t="shared" si="468"/>
        <v>0</v>
      </c>
      <c r="O5993" s="57">
        <v>50.64</v>
      </c>
      <c r="P5993" s="57">
        <f>'1 - EC horaire'!O5993</f>
        <v>0</v>
      </c>
      <c r="Q5993" s="83">
        <f t="shared" si="469"/>
        <v>0</v>
      </c>
      <c r="R5993" s="84">
        <v>36.678836150177965</v>
      </c>
    </row>
    <row r="5994" spans="1:18" x14ac:dyDescent="0.25">
      <c r="A5994" s="52">
        <v>5992</v>
      </c>
      <c r="B5994" s="53">
        <v>9</v>
      </c>
      <c r="C5994" s="53">
        <v>7</v>
      </c>
      <c r="D5994" s="54">
        <v>17</v>
      </c>
      <c r="E5994" s="81">
        <v>18785</v>
      </c>
      <c r="F5994" s="55">
        <v>1731.0682943555553</v>
      </c>
      <c r="G5994" s="57">
        <v>40</v>
      </c>
      <c r="H5994" s="57">
        <f t="shared" si="465"/>
        <v>17013.931705644445</v>
      </c>
      <c r="I5994" s="57">
        <v>37</v>
      </c>
      <c r="J5994" s="57">
        <f t="shared" si="466"/>
        <v>16976.931705644445</v>
      </c>
      <c r="K5994" s="57">
        <v>18524</v>
      </c>
      <c r="L5994" s="57">
        <f t="shared" si="467"/>
        <v>0</v>
      </c>
      <c r="M5994" s="82">
        <v>110</v>
      </c>
      <c r="N5994" s="57">
        <f t="shared" si="468"/>
        <v>0</v>
      </c>
      <c r="O5994" s="57">
        <v>55.66</v>
      </c>
      <c r="P5994" s="57">
        <f>'1 - EC horaire'!O5994</f>
        <v>0</v>
      </c>
      <c r="Q5994" s="83">
        <f t="shared" si="469"/>
        <v>0</v>
      </c>
      <c r="R5994" s="84">
        <v>36.678836150177965</v>
      </c>
    </row>
    <row r="5995" spans="1:18" x14ac:dyDescent="0.25">
      <c r="A5995" s="52">
        <v>5993</v>
      </c>
      <c r="B5995" s="53">
        <v>9</v>
      </c>
      <c r="C5995" s="53">
        <v>7</v>
      </c>
      <c r="D5995" s="54">
        <v>18</v>
      </c>
      <c r="E5995" s="81">
        <v>19303</v>
      </c>
      <c r="F5995" s="55">
        <v>1733.6126203655554</v>
      </c>
      <c r="G5995" s="57">
        <v>40</v>
      </c>
      <c r="H5995" s="57">
        <f t="shared" si="465"/>
        <v>17529.387379634445</v>
      </c>
      <c r="I5995" s="57">
        <v>38</v>
      </c>
      <c r="J5995" s="57">
        <f t="shared" si="466"/>
        <v>17491.387379634445</v>
      </c>
      <c r="K5995" s="57">
        <v>19002</v>
      </c>
      <c r="L5995" s="57">
        <f t="shared" si="467"/>
        <v>0</v>
      </c>
      <c r="M5995" s="82">
        <v>110</v>
      </c>
      <c r="N5995" s="57">
        <f t="shared" si="468"/>
        <v>0</v>
      </c>
      <c r="O5995" s="57">
        <v>63.25</v>
      </c>
      <c r="P5995" s="57">
        <f>'1 - EC horaire'!O5995</f>
        <v>0</v>
      </c>
      <c r="Q5995" s="83">
        <f t="shared" si="469"/>
        <v>0</v>
      </c>
      <c r="R5995" s="84">
        <v>36.678836150177965</v>
      </c>
    </row>
    <row r="5996" spans="1:18" x14ac:dyDescent="0.25">
      <c r="A5996" s="52">
        <v>5994</v>
      </c>
      <c r="B5996" s="53">
        <v>9</v>
      </c>
      <c r="C5996" s="53">
        <v>7</v>
      </c>
      <c r="D5996" s="54">
        <v>19</v>
      </c>
      <c r="E5996" s="81">
        <v>19332</v>
      </c>
      <c r="F5996" s="55">
        <v>1734.0777077455555</v>
      </c>
      <c r="G5996" s="57">
        <v>40</v>
      </c>
      <c r="H5996" s="57">
        <f t="shared" si="465"/>
        <v>17557.922292254443</v>
      </c>
      <c r="I5996" s="57">
        <v>37</v>
      </c>
      <c r="J5996" s="57">
        <f t="shared" si="466"/>
        <v>17520.922292254443</v>
      </c>
      <c r="K5996" s="57">
        <v>19032</v>
      </c>
      <c r="L5996" s="57">
        <f t="shared" si="467"/>
        <v>0</v>
      </c>
      <c r="M5996" s="82">
        <v>110</v>
      </c>
      <c r="N5996" s="57">
        <f t="shared" si="468"/>
        <v>0</v>
      </c>
      <c r="O5996" s="57">
        <v>63.06</v>
      </c>
      <c r="P5996" s="57">
        <f>'1 - EC horaire'!O5996</f>
        <v>0</v>
      </c>
      <c r="Q5996" s="83">
        <f t="shared" si="469"/>
        <v>0</v>
      </c>
      <c r="R5996" s="84">
        <v>36.678836150177965</v>
      </c>
    </row>
    <row r="5997" spans="1:18" x14ac:dyDescent="0.25">
      <c r="A5997" s="52">
        <v>5995</v>
      </c>
      <c r="B5997" s="53">
        <v>9</v>
      </c>
      <c r="C5997" s="53">
        <v>7</v>
      </c>
      <c r="D5997" s="54">
        <v>20</v>
      </c>
      <c r="E5997" s="81">
        <v>19401</v>
      </c>
      <c r="F5997" s="55">
        <v>1739.4021901055553</v>
      </c>
      <c r="G5997" s="57">
        <v>40</v>
      </c>
      <c r="H5997" s="57">
        <f t="shared" si="465"/>
        <v>17621.597809894443</v>
      </c>
      <c r="I5997" s="57">
        <v>37</v>
      </c>
      <c r="J5997" s="57">
        <f t="shared" si="466"/>
        <v>17584.597809894443</v>
      </c>
      <c r="K5997" s="57">
        <v>19086</v>
      </c>
      <c r="L5997" s="57">
        <f t="shared" si="467"/>
        <v>0</v>
      </c>
      <c r="M5997" s="82">
        <v>110</v>
      </c>
      <c r="N5997" s="57">
        <f t="shared" si="468"/>
        <v>0</v>
      </c>
      <c r="O5997" s="57">
        <v>59.35</v>
      </c>
      <c r="P5997" s="57">
        <f>'1 - EC horaire'!O5997</f>
        <v>0</v>
      </c>
      <c r="Q5997" s="83">
        <f t="shared" si="469"/>
        <v>0</v>
      </c>
      <c r="R5997" s="84">
        <v>36.678836150177965</v>
      </c>
    </row>
    <row r="5998" spans="1:18" x14ac:dyDescent="0.25">
      <c r="A5998" s="52">
        <v>5996</v>
      </c>
      <c r="B5998" s="53">
        <v>9</v>
      </c>
      <c r="C5998" s="53">
        <v>7</v>
      </c>
      <c r="D5998" s="54">
        <v>21</v>
      </c>
      <c r="E5998" s="81">
        <v>18663</v>
      </c>
      <c r="F5998" s="55">
        <v>1738.3134154555553</v>
      </c>
      <c r="G5998" s="57">
        <v>40</v>
      </c>
      <c r="H5998" s="57">
        <f t="shared" si="465"/>
        <v>16884.686584544444</v>
      </c>
      <c r="I5998" s="57">
        <v>36</v>
      </c>
      <c r="J5998" s="57">
        <f t="shared" si="466"/>
        <v>16848.686584544444</v>
      </c>
      <c r="K5998" s="57">
        <v>18377</v>
      </c>
      <c r="L5998" s="57">
        <f t="shared" si="467"/>
        <v>0</v>
      </c>
      <c r="M5998" s="82">
        <v>110</v>
      </c>
      <c r="N5998" s="57">
        <f t="shared" si="468"/>
        <v>0</v>
      </c>
      <c r="O5998" s="57">
        <v>51.62</v>
      </c>
      <c r="P5998" s="57">
        <f>'1 - EC horaire'!O5998</f>
        <v>0</v>
      </c>
      <c r="Q5998" s="83">
        <f t="shared" si="469"/>
        <v>0</v>
      </c>
      <c r="R5998" s="84">
        <v>36.678836150177965</v>
      </c>
    </row>
    <row r="5999" spans="1:18" x14ac:dyDescent="0.25">
      <c r="A5999" s="52">
        <v>5997</v>
      </c>
      <c r="B5999" s="53">
        <v>9</v>
      </c>
      <c r="C5999" s="53">
        <v>7</v>
      </c>
      <c r="D5999" s="54">
        <v>22</v>
      </c>
      <c r="E5999" s="81">
        <v>18109</v>
      </c>
      <c r="F5999" s="55">
        <v>1745.7564661555552</v>
      </c>
      <c r="G5999" s="57">
        <v>40</v>
      </c>
      <c r="H5999" s="57">
        <f t="shared" si="465"/>
        <v>16323.243533844445</v>
      </c>
      <c r="I5999" s="57">
        <v>35</v>
      </c>
      <c r="J5999" s="57">
        <f t="shared" si="466"/>
        <v>16288.243533844445</v>
      </c>
      <c r="K5999" s="57">
        <v>17618</v>
      </c>
      <c r="L5999" s="57">
        <f t="shared" si="467"/>
        <v>0</v>
      </c>
      <c r="M5999" s="82">
        <v>110</v>
      </c>
      <c r="N5999" s="57">
        <f t="shared" si="468"/>
        <v>0</v>
      </c>
      <c r="O5999" s="57">
        <v>48.89</v>
      </c>
      <c r="P5999" s="57">
        <f>'1 - EC horaire'!O5999</f>
        <v>0</v>
      </c>
      <c r="Q5999" s="83">
        <f t="shared" si="469"/>
        <v>0</v>
      </c>
      <c r="R5999" s="84">
        <v>36.678836150177965</v>
      </c>
    </row>
    <row r="6000" spans="1:18" x14ac:dyDescent="0.25">
      <c r="A6000" s="52">
        <v>5998</v>
      </c>
      <c r="B6000" s="53">
        <v>9</v>
      </c>
      <c r="C6000" s="53">
        <v>7</v>
      </c>
      <c r="D6000" s="54">
        <v>23</v>
      </c>
      <c r="E6000" s="81">
        <v>17104</v>
      </c>
      <c r="F6000" s="55">
        <v>1745.2503573055553</v>
      </c>
      <c r="G6000" s="57">
        <v>40</v>
      </c>
      <c r="H6000" s="57">
        <f t="shared" si="465"/>
        <v>15318.749642694445</v>
      </c>
      <c r="I6000" s="57">
        <v>32</v>
      </c>
      <c r="J6000" s="57">
        <f t="shared" si="466"/>
        <v>15286.749642694445</v>
      </c>
      <c r="K6000" s="57">
        <v>16265</v>
      </c>
      <c r="L6000" s="57">
        <f t="shared" si="467"/>
        <v>0</v>
      </c>
      <c r="M6000" s="82">
        <v>110</v>
      </c>
      <c r="N6000" s="57">
        <f t="shared" si="468"/>
        <v>0</v>
      </c>
      <c r="O6000" s="57">
        <v>43.17</v>
      </c>
      <c r="P6000" s="57">
        <f>'1 - EC horaire'!O6000</f>
        <v>0</v>
      </c>
      <c r="Q6000" s="83">
        <f t="shared" si="469"/>
        <v>0</v>
      </c>
      <c r="R6000" s="84">
        <v>36.678836150177965</v>
      </c>
    </row>
    <row r="6001" spans="1:18" x14ac:dyDescent="0.25">
      <c r="A6001" s="52">
        <v>5999</v>
      </c>
      <c r="B6001" s="53">
        <v>9</v>
      </c>
      <c r="C6001" s="53">
        <v>7</v>
      </c>
      <c r="D6001" s="54">
        <v>23</v>
      </c>
      <c r="E6001" s="81">
        <v>16252</v>
      </c>
      <c r="F6001" s="55">
        <v>1742.8719795055554</v>
      </c>
      <c r="G6001" s="57">
        <v>40</v>
      </c>
      <c r="H6001" s="57">
        <f t="shared" si="465"/>
        <v>14469.128020494445</v>
      </c>
      <c r="I6001" s="57">
        <v>30</v>
      </c>
      <c r="J6001" s="57">
        <f t="shared" si="466"/>
        <v>14439.128020494445</v>
      </c>
      <c r="K6001" s="57">
        <v>15550</v>
      </c>
      <c r="L6001" s="57">
        <f t="shared" si="467"/>
        <v>0</v>
      </c>
      <c r="M6001" s="82">
        <v>110</v>
      </c>
      <c r="N6001" s="57">
        <f t="shared" si="468"/>
        <v>0</v>
      </c>
      <c r="O6001" s="57">
        <v>37.299999999999997</v>
      </c>
      <c r="P6001" s="57">
        <f>'1 - EC horaire'!O6001</f>
        <v>0</v>
      </c>
      <c r="Q6001" s="83">
        <f t="shared" si="469"/>
        <v>0</v>
      </c>
      <c r="R6001" s="84">
        <v>36.678836150177965</v>
      </c>
    </row>
    <row r="6002" spans="1:18" x14ac:dyDescent="0.25">
      <c r="A6002" s="52">
        <v>6000</v>
      </c>
      <c r="B6002" s="53">
        <v>9</v>
      </c>
      <c r="C6002" s="53">
        <v>8</v>
      </c>
      <c r="D6002" s="54">
        <v>1</v>
      </c>
      <c r="E6002" s="81">
        <v>15712</v>
      </c>
      <c r="F6002" s="55">
        <v>1738.8593012555552</v>
      </c>
      <c r="G6002" s="57">
        <v>40</v>
      </c>
      <c r="H6002" s="57">
        <f t="shared" si="465"/>
        <v>13933.140698744444</v>
      </c>
      <c r="I6002" s="57">
        <v>27</v>
      </c>
      <c r="J6002" s="57">
        <f t="shared" si="466"/>
        <v>13906.140698744444</v>
      </c>
      <c r="K6002" s="57">
        <v>15080</v>
      </c>
      <c r="L6002" s="57">
        <f t="shared" si="467"/>
        <v>0</v>
      </c>
      <c r="M6002" s="82">
        <v>110</v>
      </c>
      <c r="N6002" s="57">
        <f t="shared" si="468"/>
        <v>0</v>
      </c>
      <c r="O6002" s="57">
        <v>36.07</v>
      </c>
      <c r="P6002" s="57">
        <f>'1 - EC horaire'!O6002</f>
        <v>0</v>
      </c>
      <c r="Q6002" s="83">
        <f t="shared" si="469"/>
        <v>0</v>
      </c>
      <c r="R6002" s="84">
        <v>36.678836150177965</v>
      </c>
    </row>
    <row r="6003" spans="1:18" x14ac:dyDescent="0.25">
      <c r="A6003" s="52">
        <v>6001</v>
      </c>
      <c r="B6003" s="53">
        <v>9</v>
      </c>
      <c r="C6003" s="53">
        <v>8</v>
      </c>
      <c r="D6003" s="54">
        <v>2</v>
      </c>
      <c r="E6003" s="81">
        <v>15501</v>
      </c>
      <c r="F6003" s="55">
        <v>1738.8753760555553</v>
      </c>
      <c r="G6003" s="57">
        <v>40</v>
      </c>
      <c r="H6003" s="57">
        <f t="shared" si="465"/>
        <v>13722.124623944444</v>
      </c>
      <c r="I6003" s="57">
        <v>26</v>
      </c>
      <c r="J6003" s="57">
        <f t="shared" si="466"/>
        <v>13696.124623944444</v>
      </c>
      <c r="K6003" s="57">
        <v>14920</v>
      </c>
      <c r="L6003" s="57">
        <f t="shared" si="467"/>
        <v>0</v>
      </c>
      <c r="M6003" s="82">
        <v>110</v>
      </c>
      <c r="N6003" s="57">
        <f t="shared" si="468"/>
        <v>0</v>
      </c>
      <c r="O6003" s="57">
        <v>33.08</v>
      </c>
      <c r="P6003" s="57">
        <f>'1 - EC horaire'!O6003</f>
        <v>0</v>
      </c>
      <c r="Q6003" s="83">
        <f t="shared" si="469"/>
        <v>0</v>
      </c>
      <c r="R6003" s="84">
        <v>36.678836150177965</v>
      </c>
    </row>
    <row r="6004" spans="1:18" x14ac:dyDescent="0.25">
      <c r="A6004" s="52">
        <v>6002</v>
      </c>
      <c r="B6004" s="53">
        <v>9</v>
      </c>
      <c r="C6004" s="53">
        <v>8</v>
      </c>
      <c r="D6004" s="54">
        <v>3</v>
      </c>
      <c r="E6004" s="81">
        <v>15103</v>
      </c>
      <c r="F6004" s="55">
        <v>1740.0635989555553</v>
      </c>
      <c r="G6004" s="57">
        <v>40</v>
      </c>
      <c r="H6004" s="57">
        <f t="shared" si="465"/>
        <v>13322.936401044444</v>
      </c>
      <c r="I6004" s="57">
        <v>24</v>
      </c>
      <c r="J6004" s="57">
        <f t="shared" si="466"/>
        <v>13298.936401044444</v>
      </c>
      <c r="K6004" s="57">
        <v>14549</v>
      </c>
      <c r="L6004" s="57">
        <f t="shared" si="467"/>
        <v>0</v>
      </c>
      <c r="M6004" s="82">
        <v>110</v>
      </c>
      <c r="N6004" s="57">
        <f t="shared" si="468"/>
        <v>0</v>
      </c>
      <c r="O6004" s="57">
        <v>32.85</v>
      </c>
      <c r="P6004" s="57">
        <f>'1 - EC horaire'!O6004</f>
        <v>0</v>
      </c>
      <c r="Q6004" s="83">
        <f t="shared" si="469"/>
        <v>0</v>
      </c>
      <c r="R6004" s="84">
        <v>36.678836150177965</v>
      </c>
    </row>
    <row r="6005" spans="1:18" x14ac:dyDescent="0.25">
      <c r="A6005" s="52">
        <v>6003</v>
      </c>
      <c r="B6005" s="53">
        <v>9</v>
      </c>
      <c r="C6005" s="53">
        <v>8</v>
      </c>
      <c r="D6005" s="54">
        <v>4</v>
      </c>
      <c r="E6005" s="81">
        <v>14926</v>
      </c>
      <c r="F6005" s="55">
        <v>1731.0620521455553</v>
      </c>
      <c r="G6005" s="57">
        <v>40</v>
      </c>
      <c r="H6005" s="57">
        <f t="shared" si="465"/>
        <v>13154.937947854445</v>
      </c>
      <c r="I6005" s="57">
        <v>24</v>
      </c>
      <c r="J6005" s="57">
        <f t="shared" si="466"/>
        <v>13130.937947854445</v>
      </c>
      <c r="K6005" s="57">
        <v>14358</v>
      </c>
      <c r="L6005" s="57">
        <f t="shared" si="467"/>
        <v>0</v>
      </c>
      <c r="M6005" s="82">
        <v>110</v>
      </c>
      <c r="N6005" s="57">
        <f t="shared" si="468"/>
        <v>0</v>
      </c>
      <c r="O6005" s="57">
        <v>28.87</v>
      </c>
      <c r="P6005" s="57">
        <f>'1 - EC horaire'!O6005</f>
        <v>0</v>
      </c>
      <c r="Q6005" s="83">
        <f t="shared" si="469"/>
        <v>0</v>
      </c>
      <c r="R6005" s="84">
        <v>36.678836150177965</v>
      </c>
    </row>
    <row r="6006" spans="1:18" x14ac:dyDescent="0.25">
      <c r="A6006" s="52">
        <v>6004</v>
      </c>
      <c r="B6006" s="53">
        <v>9</v>
      </c>
      <c r="C6006" s="53">
        <v>8</v>
      </c>
      <c r="D6006" s="54">
        <v>5</v>
      </c>
      <c r="E6006" s="81">
        <v>14643</v>
      </c>
      <c r="F6006" s="55">
        <v>1735.8124538555553</v>
      </c>
      <c r="G6006" s="57">
        <v>40</v>
      </c>
      <c r="H6006" s="57">
        <f t="shared" si="465"/>
        <v>12867.187546144445</v>
      </c>
      <c r="I6006" s="57">
        <v>25</v>
      </c>
      <c r="J6006" s="57">
        <f t="shared" si="466"/>
        <v>12842.187546144445</v>
      </c>
      <c r="K6006" s="57">
        <v>13754</v>
      </c>
      <c r="L6006" s="57">
        <f t="shared" si="467"/>
        <v>0</v>
      </c>
      <c r="M6006" s="82">
        <v>110</v>
      </c>
      <c r="N6006" s="57">
        <f t="shared" si="468"/>
        <v>0</v>
      </c>
      <c r="O6006" s="57">
        <v>30.78</v>
      </c>
      <c r="P6006" s="57">
        <f>'1 - EC horaire'!O6006</f>
        <v>0</v>
      </c>
      <c r="Q6006" s="83">
        <f t="shared" si="469"/>
        <v>0</v>
      </c>
      <c r="R6006" s="84">
        <v>36.678836150177965</v>
      </c>
    </row>
    <row r="6007" spans="1:18" x14ac:dyDescent="0.25">
      <c r="A6007" s="52">
        <v>6005</v>
      </c>
      <c r="B6007" s="53">
        <v>9</v>
      </c>
      <c r="C6007" s="53">
        <v>8</v>
      </c>
      <c r="D6007" s="54">
        <v>6</v>
      </c>
      <c r="E6007" s="81">
        <v>15372</v>
      </c>
      <c r="F6007" s="55">
        <v>1733.4025388455555</v>
      </c>
      <c r="G6007" s="57">
        <v>40</v>
      </c>
      <c r="H6007" s="57">
        <f t="shared" si="465"/>
        <v>13598.597461154444</v>
      </c>
      <c r="I6007" s="57">
        <v>28</v>
      </c>
      <c r="J6007" s="57">
        <f t="shared" si="466"/>
        <v>13570.597461154444</v>
      </c>
      <c r="K6007" s="57">
        <v>14811</v>
      </c>
      <c r="L6007" s="57">
        <f t="shared" si="467"/>
        <v>0</v>
      </c>
      <c r="M6007" s="82">
        <v>110</v>
      </c>
      <c r="N6007" s="57">
        <f t="shared" si="468"/>
        <v>0</v>
      </c>
      <c r="O6007" s="57">
        <v>33.130000000000003</v>
      </c>
      <c r="P6007" s="57">
        <f>'1 - EC horaire'!O6007</f>
        <v>0</v>
      </c>
      <c r="Q6007" s="83">
        <f t="shared" si="469"/>
        <v>0</v>
      </c>
      <c r="R6007" s="84">
        <v>36.678836150177965</v>
      </c>
    </row>
    <row r="6008" spans="1:18" x14ac:dyDescent="0.25">
      <c r="A6008" s="52">
        <v>6006</v>
      </c>
      <c r="B6008" s="53">
        <v>9</v>
      </c>
      <c r="C6008" s="53">
        <v>8</v>
      </c>
      <c r="D6008" s="54">
        <v>7</v>
      </c>
      <c r="E6008" s="81">
        <v>16678</v>
      </c>
      <c r="F6008" s="55">
        <v>1737.1143328455553</v>
      </c>
      <c r="G6008" s="57">
        <v>40</v>
      </c>
      <c r="H6008" s="57">
        <f t="shared" si="465"/>
        <v>14900.885667154445</v>
      </c>
      <c r="I6008" s="57">
        <v>32</v>
      </c>
      <c r="J6008" s="57">
        <f t="shared" si="466"/>
        <v>14868.885667154445</v>
      </c>
      <c r="K6008" s="57">
        <v>15913</v>
      </c>
      <c r="L6008" s="57">
        <f t="shared" si="467"/>
        <v>0</v>
      </c>
      <c r="M6008" s="82">
        <v>110</v>
      </c>
      <c r="N6008" s="57">
        <f t="shared" si="468"/>
        <v>0</v>
      </c>
      <c r="O6008" s="57">
        <v>36.25</v>
      </c>
      <c r="P6008" s="57">
        <f>'1 - EC horaire'!O6008</f>
        <v>0</v>
      </c>
      <c r="Q6008" s="83">
        <f t="shared" si="469"/>
        <v>0</v>
      </c>
      <c r="R6008" s="84">
        <v>36.678836150177965</v>
      </c>
    </row>
    <row r="6009" spans="1:18" x14ac:dyDescent="0.25">
      <c r="A6009" s="52">
        <v>6007</v>
      </c>
      <c r="B6009" s="53">
        <v>9</v>
      </c>
      <c r="C6009" s="53">
        <v>8</v>
      </c>
      <c r="D6009" s="54">
        <v>8</v>
      </c>
      <c r="E6009" s="81">
        <v>18405</v>
      </c>
      <c r="F6009" s="55">
        <v>1733.6392969955555</v>
      </c>
      <c r="G6009" s="57">
        <v>40</v>
      </c>
      <c r="H6009" s="57">
        <f t="shared" si="465"/>
        <v>16631.360703004444</v>
      </c>
      <c r="I6009" s="57">
        <v>34</v>
      </c>
      <c r="J6009" s="57">
        <f t="shared" si="466"/>
        <v>16597.360703004444</v>
      </c>
      <c r="K6009" s="57">
        <v>18068</v>
      </c>
      <c r="L6009" s="57">
        <f t="shared" si="467"/>
        <v>0</v>
      </c>
      <c r="M6009" s="82">
        <v>110</v>
      </c>
      <c r="N6009" s="57">
        <f t="shared" si="468"/>
        <v>0</v>
      </c>
      <c r="O6009" s="57">
        <v>37.729999999999997</v>
      </c>
      <c r="P6009" s="57">
        <f>'1 - EC horaire'!O6009</f>
        <v>0</v>
      </c>
      <c r="Q6009" s="83">
        <f t="shared" si="469"/>
        <v>0</v>
      </c>
      <c r="R6009" s="84">
        <v>36.678836150177965</v>
      </c>
    </row>
    <row r="6010" spans="1:18" x14ac:dyDescent="0.25">
      <c r="A6010" s="52">
        <v>6008</v>
      </c>
      <c r="B6010" s="53">
        <v>9</v>
      </c>
      <c r="C6010" s="53">
        <v>8</v>
      </c>
      <c r="D6010" s="54">
        <v>9</v>
      </c>
      <c r="E6010" s="81">
        <v>18417</v>
      </c>
      <c r="F6010" s="55">
        <v>1727.9016346055553</v>
      </c>
      <c r="G6010" s="57">
        <v>40</v>
      </c>
      <c r="H6010" s="57">
        <f t="shared" si="465"/>
        <v>16649.098365394446</v>
      </c>
      <c r="I6010" s="57">
        <v>35</v>
      </c>
      <c r="J6010" s="57">
        <f t="shared" si="466"/>
        <v>16614.098365394446</v>
      </c>
      <c r="K6010" s="57">
        <v>18104</v>
      </c>
      <c r="L6010" s="57">
        <f t="shared" si="467"/>
        <v>0</v>
      </c>
      <c r="M6010" s="82">
        <v>110</v>
      </c>
      <c r="N6010" s="57">
        <f t="shared" si="468"/>
        <v>0</v>
      </c>
      <c r="O6010" s="57">
        <v>41.16</v>
      </c>
      <c r="P6010" s="57">
        <f>'1 - EC horaire'!O6010</f>
        <v>0</v>
      </c>
      <c r="Q6010" s="83">
        <f t="shared" si="469"/>
        <v>0</v>
      </c>
      <c r="R6010" s="84">
        <v>36.678836150177965</v>
      </c>
    </row>
    <row r="6011" spans="1:18" x14ac:dyDescent="0.25">
      <c r="A6011" s="52">
        <v>6009</v>
      </c>
      <c r="B6011" s="53">
        <v>9</v>
      </c>
      <c r="C6011" s="53">
        <v>8</v>
      </c>
      <c r="D6011" s="54">
        <v>10</v>
      </c>
      <c r="E6011" s="81">
        <v>18417</v>
      </c>
      <c r="F6011" s="55">
        <v>1718.9584113955552</v>
      </c>
      <c r="G6011" s="57">
        <v>40</v>
      </c>
      <c r="H6011" s="57">
        <f t="shared" si="465"/>
        <v>16658.041588604443</v>
      </c>
      <c r="I6011" s="57">
        <v>36</v>
      </c>
      <c r="J6011" s="57">
        <f t="shared" si="466"/>
        <v>16622.041588604443</v>
      </c>
      <c r="K6011" s="57">
        <v>18122</v>
      </c>
      <c r="L6011" s="57">
        <f t="shared" si="467"/>
        <v>0</v>
      </c>
      <c r="M6011" s="82">
        <v>110</v>
      </c>
      <c r="N6011" s="57">
        <f t="shared" si="468"/>
        <v>0</v>
      </c>
      <c r="O6011" s="57">
        <v>42.04</v>
      </c>
      <c r="P6011" s="57">
        <f>'1 - EC horaire'!O6011</f>
        <v>0</v>
      </c>
      <c r="Q6011" s="83">
        <f t="shared" si="469"/>
        <v>0</v>
      </c>
      <c r="R6011" s="84">
        <v>36.678836150177965</v>
      </c>
    </row>
    <row r="6012" spans="1:18" x14ac:dyDescent="0.25">
      <c r="A6012" s="52">
        <v>6010</v>
      </c>
      <c r="B6012" s="53">
        <v>9</v>
      </c>
      <c r="C6012" s="53">
        <v>8</v>
      </c>
      <c r="D6012" s="54">
        <v>11</v>
      </c>
      <c r="E6012" s="81">
        <v>18914</v>
      </c>
      <c r="F6012" s="55">
        <v>1719.5032565055553</v>
      </c>
      <c r="G6012" s="57">
        <v>40</v>
      </c>
      <c r="H6012" s="57">
        <f t="shared" si="465"/>
        <v>17154.496743494445</v>
      </c>
      <c r="I6012" s="57">
        <v>36</v>
      </c>
      <c r="J6012" s="57">
        <f t="shared" si="466"/>
        <v>17118.496743494445</v>
      </c>
      <c r="K6012" s="57">
        <v>18680</v>
      </c>
      <c r="L6012" s="57">
        <f t="shared" si="467"/>
        <v>0</v>
      </c>
      <c r="M6012" s="82">
        <v>110</v>
      </c>
      <c r="N6012" s="57">
        <f t="shared" si="468"/>
        <v>0</v>
      </c>
      <c r="O6012" s="57">
        <v>46.32</v>
      </c>
      <c r="P6012" s="57">
        <f>'1 - EC horaire'!O6012</f>
        <v>0</v>
      </c>
      <c r="Q6012" s="83">
        <f t="shared" si="469"/>
        <v>0</v>
      </c>
      <c r="R6012" s="84">
        <v>36.678836150177965</v>
      </c>
    </row>
    <row r="6013" spans="1:18" x14ac:dyDescent="0.25">
      <c r="A6013" s="52">
        <v>6011</v>
      </c>
      <c r="B6013" s="53">
        <v>9</v>
      </c>
      <c r="C6013" s="53">
        <v>8</v>
      </c>
      <c r="D6013" s="54">
        <v>12</v>
      </c>
      <c r="E6013" s="81">
        <v>18803</v>
      </c>
      <c r="F6013" s="55">
        <v>1729.0504163555554</v>
      </c>
      <c r="G6013" s="57">
        <v>40</v>
      </c>
      <c r="H6013" s="57">
        <f t="shared" si="465"/>
        <v>17033.949583644444</v>
      </c>
      <c r="I6013" s="57">
        <v>36</v>
      </c>
      <c r="J6013" s="57">
        <f t="shared" si="466"/>
        <v>16997.949583644444</v>
      </c>
      <c r="K6013" s="57">
        <v>18567</v>
      </c>
      <c r="L6013" s="57">
        <f t="shared" si="467"/>
        <v>0</v>
      </c>
      <c r="M6013" s="82">
        <v>110</v>
      </c>
      <c r="N6013" s="57">
        <f t="shared" si="468"/>
        <v>0</v>
      </c>
      <c r="O6013" s="57">
        <v>49.32</v>
      </c>
      <c r="P6013" s="57">
        <f>'1 - EC horaire'!O6013</f>
        <v>0</v>
      </c>
      <c r="Q6013" s="83">
        <f t="shared" si="469"/>
        <v>0</v>
      </c>
      <c r="R6013" s="84">
        <v>36.678836150177965</v>
      </c>
    </row>
    <row r="6014" spans="1:18" x14ac:dyDescent="0.25">
      <c r="A6014" s="52">
        <v>6012</v>
      </c>
      <c r="B6014" s="53">
        <v>9</v>
      </c>
      <c r="C6014" s="53">
        <v>8</v>
      </c>
      <c r="D6014" s="54">
        <v>13</v>
      </c>
      <c r="E6014" s="81">
        <v>18854</v>
      </c>
      <c r="F6014" s="55">
        <v>1737.1951566267676</v>
      </c>
      <c r="G6014" s="57">
        <v>40</v>
      </c>
      <c r="H6014" s="57">
        <f t="shared" si="465"/>
        <v>17076.804843373233</v>
      </c>
      <c r="I6014" s="57">
        <v>36</v>
      </c>
      <c r="J6014" s="57">
        <f t="shared" si="466"/>
        <v>17040.804843373233</v>
      </c>
      <c r="K6014" s="57">
        <v>18602</v>
      </c>
      <c r="L6014" s="57">
        <f t="shared" si="467"/>
        <v>0</v>
      </c>
      <c r="M6014" s="82">
        <v>110</v>
      </c>
      <c r="N6014" s="57">
        <f t="shared" si="468"/>
        <v>0</v>
      </c>
      <c r="O6014" s="57">
        <v>46.23</v>
      </c>
      <c r="P6014" s="57">
        <f>'1 - EC horaire'!O6014</f>
        <v>0</v>
      </c>
      <c r="Q6014" s="83">
        <f t="shared" si="469"/>
        <v>0</v>
      </c>
      <c r="R6014" s="84">
        <v>36.678836150177965</v>
      </c>
    </row>
    <row r="6015" spans="1:18" x14ac:dyDescent="0.25">
      <c r="A6015" s="52">
        <v>6013</v>
      </c>
      <c r="B6015" s="53">
        <v>9</v>
      </c>
      <c r="C6015" s="53">
        <v>8</v>
      </c>
      <c r="D6015" s="54">
        <v>14</v>
      </c>
      <c r="E6015" s="81">
        <v>18699</v>
      </c>
      <c r="F6015" s="55">
        <v>1736.8364088555554</v>
      </c>
      <c r="G6015" s="57">
        <v>40</v>
      </c>
      <c r="H6015" s="57">
        <f t="shared" si="465"/>
        <v>16922.163591144446</v>
      </c>
      <c r="I6015" s="57">
        <v>35</v>
      </c>
      <c r="J6015" s="57">
        <f t="shared" si="466"/>
        <v>16887.163591144446</v>
      </c>
      <c r="K6015" s="57">
        <v>18426</v>
      </c>
      <c r="L6015" s="57">
        <f t="shared" si="467"/>
        <v>0</v>
      </c>
      <c r="M6015" s="82">
        <v>110</v>
      </c>
      <c r="N6015" s="57">
        <f t="shared" si="468"/>
        <v>0</v>
      </c>
      <c r="O6015" s="57">
        <v>46.35</v>
      </c>
      <c r="P6015" s="57">
        <f>'1 - EC horaire'!O6015</f>
        <v>0</v>
      </c>
      <c r="Q6015" s="83">
        <f t="shared" si="469"/>
        <v>0</v>
      </c>
      <c r="R6015" s="84">
        <v>36.678836150177965</v>
      </c>
    </row>
    <row r="6016" spans="1:18" x14ac:dyDescent="0.25">
      <c r="A6016" s="52">
        <v>6014</v>
      </c>
      <c r="B6016" s="53">
        <v>9</v>
      </c>
      <c r="C6016" s="53">
        <v>8</v>
      </c>
      <c r="D6016" s="54">
        <v>15</v>
      </c>
      <c r="E6016" s="81">
        <v>18384</v>
      </c>
      <c r="F6016" s="55">
        <v>1739.0382653155552</v>
      </c>
      <c r="G6016" s="57">
        <v>40</v>
      </c>
      <c r="H6016" s="57">
        <f t="shared" si="465"/>
        <v>16604.961734684446</v>
      </c>
      <c r="I6016" s="57">
        <v>35</v>
      </c>
      <c r="J6016" s="57">
        <f t="shared" si="466"/>
        <v>16569.961734684446</v>
      </c>
      <c r="K6016" s="57">
        <v>18035</v>
      </c>
      <c r="L6016" s="57">
        <f t="shared" si="467"/>
        <v>0</v>
      </c>
      <c r="M6016" s="82">
        <v>110</v>
      </c>
      <c r="N6016" s="57">
        <f t="shared" si="468"/>
        <v>0</v>
      </c>
      <c r="O6016" s="57">
        <v>47.42</v>
      </c>
      <c r="P6016" s="57">
        <f>'1 - EC horaire'!O6016</f>
        <v>0</v>
      </c>
      <c r="Q6016" s="83">
        <f t="shared" si="469"/>
        <v>0</v>
      </c>
      <c r="R6016" s="84">
        <v>36.678836150177965</v>
      </c>
    </row>
    <row r="6017" spans="1:18" x14ac:dyDescent="0.25">
      <c r="A6017" s="52">
        <v>6015</v>
      </c>
      <c r="B6017" s="53">
        <v>9</v>
      </c>
      <c r="C6017" s="53">
        <v>8</v>
      </c>
      <c r="D6017" s="54">
        <v>16</v>
      </c>
      <c r="E6017" s="81">
        <v>18796</v>
      </c>
      <c r="F6017" s="55">
        <v>1735.0217318855553</v>
      </c>
      <c r="G6017" s="57">
        <v>40</v>
      </c>
      <c r="H6017" s="57">
        <f t="shared" si="465"/>
        <v>17020.978268114446</v>
      </c>
      <c r="I6017" s="57">
        <v>35</v>
      </c>
      <c r="J6017" s="57">
        <f t="shared" si="466"/>
        <v>16985.978268114446</v>
      </c>
      <c r="K6017" s="57">
        <v>18540</v>
      </c>
      <c r="L6017" s="57">
        <f t="shared" si="467"/>
        <v>0</v>
      </c>
      <c r="M6017" s="82">
        <v>110</v>
      </c>
      <c r="N6017" s="57">
        <f t="shared" si="468"/>
        <v>0</v>
      </c>
      <c r="O6017" s="57">
        <v>48.86</v>
      </c>
      <c r="P6017" s="57">
        <f>'1 - EC horaire'!O6017</f>
        <v>0</v>
      </c>
      <c r="Q6017" s="83">
        <f t="shared" si="469"/>
        <v>0</v>
      </c>
      <c r="R6017" s="84">
        <v>36.678836150177965</v>
      </c>
    </row>
    <row r="6018" spans="1:18" x14ac:dyDescent="0.25">
      <c r="A6018" s="52">
        <v>6016</v>
      </c>
      <c r="B6018" s="53">
        <v>9</v>
      </c>
      <c r="C6018" s="53">
        <v>8</v>
      </c>
      <c r="D6018" s="54">
        <v>17</v>
      </c>
      <c r="E6018" s="81">
        <v>18892</v>
      </c>
      <c r="F6018" s="55">
        <v>1749.4019611755552</v>
      </c>
      <c r="G6018" s="57">
        <v>40</v>
      </c>
      <c r="H6018" s="57">
        <f t="shared" si="465"/>
        <v>17102.598038824446</v>
      </c>
      <c r="I6018" s="57">
        <v>37</v>
      </c>
      <c r="J6018" s="57">
        <f t="shared" si="466"/>
        <v>17065.598038824446</v>
      </c>
      <c r="K6018" s="57">
        <v>18633</v>
      </c>
      <c r="L6018" s="57">
        <f t="shared" si="467"/>
        <v>0</v>
      </c>
      <c r="M6018" s="82">
        <v>110</v>
      </c>
      <c r="N6018" s="57">
        <f t="shared" si="468"/>
        <v>0</v>
      </c>
      <c r="O6018" s="57">
        <v>52.16</v>
      </c>
      <c r="P6018" s="57">
        <f>'1 - EC horaire'!O6018</f>
        <v>0</v>
      </c>
      <c r="Q6018" s="83">
        <f t="shared" si="469"/>
        <v>0</v>
      </c>
      <c r="R6018" s="84">
        <v>36.678836150177965</v>
      </c>
    </row>
    <row r="6019" spans="1:18" x14ac:dyDescent="0.25">
      <c r="A6019" s="52">
        <v>6017</v>
      </c>
      <c r="B6019" s="53">
        <v>9</v>
      </c>
      <c r="C6019" s="53">
        <v>8</v>
      </c>
      <c r="D6019" s="54">
        <v>18</v>
      </c>
      <c r="E6019" s="81">
        <v>19853</v>
      </c>
      <c r="F6019" s="55">
        <v>1748.7966371855555</v>
      </c>
      <c r="G6019" s="57">
        <v>40</v>
      </c>
      <c r="H6019" s="57">
        <f t="shared" si="465"/>
        <v>18064.203362814445</v>
      </c>
      <c r="I6019" s="57">
        <v>37</v>
      </c>
      <c r="J6019" s="57">
        <f t="shared" si="466"/>
        <v>18027.203362814445</v>
      </c>
      <c r="K6019" s="57">
        <v>19454</v>
      </c>
      <c r="L6019" s="57">
        <f t="shared" si="467"/>
        <v>0</v>
      </c>
      <c r="M6019" s="82">
        <v>110</v>
      </c>
      <c r="N6019" s="57">
        <f t="shared" si="468"/>
        <v>0</v>
      </c>
      <c r="O6019" s="57">
        <v>53.47</v>
      </c>
      <c r="P6019" s="57">
        <f>'1 - EC horaire'!O6019</f>
        <v>0</v>
      </c>
      <c r="Q6019" s="83">
        <f t="shared" si="469"/>
        <v>0</v>
      </c>
      <c r="R6019" s="84">
        <v>36.678836150177965</v>
      </c>
    </row>
    <row r="6020" spans="1:18" x14ac:dyDescent="0.25">
      <c r="A6020" s="52">
        <v>6018</v>
      </c>
      <c r="B6020" s="53">
        <v>9</v>
      </c>
      <c r="C6020" s="53">
        <v>8</v>
      </c>
      <c r="D6020" s="54">
        <v>19</v>
      </c>
      <c r="E6020" s="81">
        <v>19441</v>
      </c>
      <c r="F6020" s="55">
        <v>1745.5141826855552</v>
      </c>
      <c r="G6020" s="57">
        <v>40</v>
      </c>
      <c r="H6020" s="57">
        <f t="shared" ref="H6020:H6083" si="470">E6020-G6020-F6020</f>
        <v>17655.485817314446</v>
      </c>
      <c r="I6020" s="57">
        <v>36</v>
      </c>
      <c r="J6020" s="57">
        <f t="shared" ref="J6020:J6083" si="471">H6020-I6020</f>
        <v>17619.485817314446</v>
      </c>
      <c r="K6020" s="57">
        <v>19107</v>
      </c>
      <c r="L6020" s="57">
        <f t="shared" ref="L6020:L6083" si="472">IF(J6020-K6020&gt;0,J6020-K6020,0)</f>
        <v>0</v>
      </c>
      <c r="M6020" s="82">
        <v>110</v>
      </c>
      <c r="N6020" s="57">
        <f t="shared" ref="N6020:N6083" si="473">L6020*M6020</f>
        <v>0</v>
      </c>
      <c r="O6020" s="57">
        <v>51.28</v>
      </c>
      <c r="P6020" s="57">
        <f>'1 - EC horaire'!O6020</f>
        <v>0</v>
      </c>
      <c r="Q6020" s="83">
        <f t="shared" ref="Q6020:Q6083" si="474">L6020-P6020</f>
        <v>0</v>
      </c>
      <c r="R6020" s="84">
        <v>36.678836150177965</v>
      </c>
    </row>
    <row r="6021" spans="1:18" x14ac:dyDescent="0.25">
      <c r="A6021" s="52">
        <v>6019</v>
      </c>
      <c r="B6021" s="53">
        <v>9</v>
      </c>
      <c r="C6021" s="53">
        <v>8</v>
      </c>
      <c r="D6021" s="54">
        <v>20</v>
      </c>
      <c r="E6021" s="81">
        <v>19290</v>
      </c>
      <c r="F6021" s="55">
        <v>1742.2617661255554</v>
      </c>
      <c r="G6021" s="57">
        <v>40</v>
      </c>
      <c r="H6021" s="57">
        <f t="shared" si="470"/>
        <v>17507.738233874443</v>
      </c>
      <c r="I6021" s="57">
        <v>37</v>
      </c>
      <c r="J6021" s="57">
        <f t="shared" si="471"/>
        <v>17470.738233874443</v>
      </c>
      <c r="K6021" s="57">
        <v>18992</v>
      </c>
      <c r="L6021" s="57">
        <f t="shared" si="472"/>
        <v>0</v>
      </c>
      <c r="M6021" s="82">
        <v>110</v>
      </c>
      <c r="N6021" s="57">
        <f t="shared" si="473"/>
        <v>0</v>
      </c>
      <c r="O6021" s="57">
        <v>53.09</v>
      </c>
      <c r="P6021" s="57">
        <f>'1 - EC horaire'!O6021</f>
        <v>0</v>
      </c>
      <c r="Q6021" s="83">
        <f t="shared" si="474"/>
        <v>0</v>
      </c>
      <c r="R6021" s="84">
        <v>36.678836150177965</v>
      </c>
    </row>
    <row r="6022" spans="1:18" x14ac:dyDescent="0.25">
      <c r="A6022" s="52">
        <v>6020</v>
      </c>
      <c r="B6022" s="53">
        <v>9</v>
      </c>
      <c r="C6022" s="53">
        <v>8</v>
      </c>
      <c r="D6022" s="54">
        <v>21</v>
      </c>
      <c r="E6022" s="81">
        <v>18743</v>
      </c>
      <c r="F6022" s="55">
        <v>1743.7981361255554</v>
      </c>
      <c r="G6022" s="57">
        <v>40</v>
      </c>
      <c r="H6022" s="57">
        <f t="shared" si="470"/>
        <v>16959.201863874445</v>
      </c>
      <c r="I6022" s="57">
        <v>36</v>
      </c>
      <c r="J6022" s="57">
        <f t="shared" si="471"/>
        <v>16923.201863874445</v>
      </c>
      <c r="K6022" s="57">
        <v>18473</v>
      </c>
      <c r="L6022" s="57">
        <f t="shared" si="472"/>
        <v>0</v>
      </c>
      <c r="M6022" s="82">
        <v>110</v>
      </c>
      <c r="N6022" s="57">
        <f t="shared" si="473"/>
        <v>0</v>
      </c>
      <c r="O6022" s="57">
        <v>53.53</v>
      </c>
      <c r="P6022" s="57">
        <f>'1 - EC horaire'!O6022</f>
        <v>0</v>
      </c>
      <c r="Q6022" s="83">
        <f t="shared" si="474"/>
        <v>0</v>
      </c>
      <c r="R6022" s="84">
        <v>36.678836150177965</v>
      </c>
    </row>
    <row r="6023" spans="1:18" x14ac:dyDescent="0.25">
      <c r="A6023" s="52">
        <v>6021</v>
      </c>
      <c r="B6023" s="53">
        <v>9</v>
      </c>
      <c r="C6023" s="53">
        <v>8</v>
      </c>
      <c r="D6023" s="54">
        <v>22</v>
      </c>
      <c r="E6023" s="81">
        <v>17821</v>
      </c>
      <c r="F6023" s="55">
        <v>1742.2692940755553</v>
      </c>
      <c r="G6023" s="57">
        <v>40</v>
      </c>
      <c r="H6023" s="57">
        <f t="shared" si="470"/>
        <v>16038.730705924445</v>
      </c>
      <c r="I6023" s="57">
        <v>33</v>
      </c>
      <c r="J6023" s="57">
        <f t="shared" si="471"/>
        <v>16005.730705924445</v>
      </c>
      <c r="K6023" s="57">
        <v>17126</v>
      </c>
      <c r="L6023" s="57">
        <f t="shared" si="472"/>
        <v>0</v>
      </c>
      <c r="M6023" s="82">
        <v>110</v>
      </c>
      <c r="N6023" s="57">
        <f t="shared" si="473"/>
        <v>0</v>
      </c>
      <c r="O6023" s="57">
        <v>46.35</v>
      </c>
      <c r="P6023" s="57">
        <f>'1 - EC horaire'!O6023</f>
        <v>0</v>
      </c>
      <c r="Q6023" s="83">
        <f t="shared" si="474"/>
        <v>0</v>
      </c>
      <c r="R6023" s="84">
        <v>36.678836150177965</v>
      </c>
    </row>
    <row r="6024" spans="1:18" x14ac:dyDescent="0.25">
      <c r="A6024" s="52">
        <v>6022</v>
      </c>
      <c r="B6024" s="53">
        <v>9</v>
      </c>
      <c r="C6024" s="53">
        <v>8</v>
      </c>
      <c r="D6024" s="54">
        <v>23</v>
      </c>
      <c r="E6024" s="81">
        <v>17149</v>
      </c>
      <c r="F6024" s="55">
        <v>1742.8064301255554</v>
      </c>
      <c r="G6024" s="57">
        <v>40</v>
      </c>
      <c r="H6024" s="57">
        <f t="shared" si="470"/>
        <v>15366.193569874446</v>
      </c>
      <c r="I6024" s="57">
        <v>31</v>
      </c>
      <c r="J6024" s="57">
        <f t="shared" si="471"/>
        <v>15335.193569874446</v>
      </c>
      <c r="K6024" s="57">
        <v>16315</v>
      </c>
      <c r="L6024" s="57">
        <f t="shared" si="472"/>
        <v>0</v>
      </c>
      <c r="M6024" s="82">
        <v>110</v>
      </c>
      <c r="N6024" s="57">
        <f t="shared" si="473"/>
        <v>0</v>
      </c>
      <c r="O6024" s="57">
        <v>43.14</v>
      </c>
      <c r="P6024" s="57">
        <f>'1 - EC horaire'!O6024</f>
        <v>0</v>
      </c>
      <c r="Q6024" s="83">
        <f t="shared" si="474"/>
        <v>0</v>
      </c>
      <c r="R6024" s="84">
        <v>36.678836150177965</v>
      </c>
    </row>
    <row r="6025" spans="1:18" x14ac:dyDescent="0.25">
      <c r="A6025" s="52">
        <v>6023</v>
      </c>
      <c r="B6025" s="53">
        <v>9</v>
      </c>
      <c r="C6025" s="53">
        <v>8</v>
      </c>
      <c r="D6025" s="54">
        <v>23</v>
      </c>
      <c r="E6025" s="81">
        <v>16364</v>
      </c>
      <c r="F6025" s="55">
        <v>1748.1156464255553</v>
      </c>
      <c r="G6025" s="57">
        <v>40</v>
      </c>
      <c r="H6025" s="57">
        <f t="shared" si="470"/>
        <v>14575.884353574445</v>
      </c>
      <c r="I6025" s="57">
        <v>27</v>
      </c>
      <c r="J6025" s="57">
        <f t="shared" si="471"/>
        <v>14548.884353574445</v>
      </c>
      <c r="K6025" s="57">
        <v>15689</v>
      </c>
      <c r="L6025" s="57">
        <f t="shared" si="472"/>
        <v>0</v>
      </c>
      <c r="M6025" s="82">
        <v>110</v>
      </c>
      <c r="N6025" s="57">
        <f t="shared" si="473"/>
        <v>0</v>
      </c>
      <c r="O6025" s="57">
        <v>37.58</v>
      </c>
      <c r="P6025" s="57">
        <f>'1 - EC horaire'!O6025</f>
        <v>0</v>
      </c>
      <c r="Q6025" s="83">
        <f t="shared" si="474"/>
        <v>0</v>
      </c>
      <c r="R6025" s="84">
        <v>36.678836150177965</v>
      </c>
    </row>
    <row r="6026" spans="1:18" x14ac:dyDescent="0.25">
      <c r="A6026" s="52">
        <v>6024</v>
      </c>
      <c r="B6026" s="53">
        <v>9</v>
      </c>
      <c r="C6026" s="53">
        <v>9</v>
      </c>
      <c r="D6026" s="54">
        <v>1</v>
      </c>
      <c r="E6026" s="81">
        <v>15574</v>
      </c>
      <c r="F6026" s="55">
        <v>1753.8164966255554</v>
      </c>
      <c r="G6026" s="57">
        <v>40</v>
      </c>
      <c r="H6026" s="57">
        <f t="shared" si="470"/>
        <v>13780.183503374445</v>
      </c>
      <c r="I6026" s="57">
        <v>25</v>
      </c>
      <c r="J6026" s="57">
        <f t="shared" si="471"/>
        <v>13755.183503374445</v>
      </c>
      <c r="K6026" s="57">
        <v>14981</v>
      </c>
      <c r="L6026" s="57">
        <f t="shared" si="472"/>
        <v>0</v>
      </c>
      <c r="M6026" s="82">
        <v>110</v>
      </c>
      <c r="N6026" s="57">
        <f t="shared" si="473"/>
        <v>0</v>
      </c>
      <c r="O6026" s="57">
        <v>36.25</v>
      </c>
      <c r="P6026" s="57">
        <f>'1 - EC horaire'!O6026</f>
        <v>0</v>
      </c>
      <c r="Q6026" s="83">
        <f t="shared" si="474"/>
        <v>0</v>
      </c>
      <c r="R6026" s="84">
        <v>36.678836150177965</v>
      </c>
    </row>
    <row r="6027" spans="1:18" x14ac:dyDescent="0.25">
      <c r="A6027" s="52">
        <v>6025</v>
      </c>
      <c r="B6027" s="53">
        <v>9</v>
      </c>
      <c r="C6027" s="53">
        <v>9</v>
      </c>
      <c r="D6027" s="54">
        <v>2</v>
      </c>
      <c r="E6027" s="81">
        <v>14971</v>
      </c>
      <c r="F6027" s="55">
        <v>1754.4860491255554</v>
      </c>
      <c r="G6027" s="57">
        <v>40</v>
      </c>
      <c r="H6027" s="57">
        <f t="shared" si="470"/>
        <v>13176.513950874445</v>
      </c>
      <c r="I6027" s="57">
        <v>24</v>
      </c>
      <c r="J6027" s="57">
        <f t="shared" si="471"/>
        <v>13152.513950874445</v>
      </c>
      <c r="K6027" s="57">
        <v>14395</v>
      </c>
      <c r="L6027" s="57">
        <f t="shared" si="472"/>
        <v>0</v>
      </c>
      <c r="M6027" s="82">
        <v>110</v>
      </c>
      <c r="N6027" s="57">
        <f t="shared" si="473"/>
        <v>0</v>
      </c>
      <c r="O6027" s="57">
        <v>36.25</v>
      </c>
      <c r="P6027" s="57">
        <f>'1 - EC horaire'!O6027</f>
        <v>0</v>
      </c>
      <c r="Q6027" s="83">
        <f t="shared" si="474"/>
        <v>0</v>
      </c>
      <c r="R6027" s="84">
        <v>36.678836150177965</v>
      </c>
    </row>
    <row r="6028" spans="1:18" x14ac:dyDescent="0.25">
      <c r="A6028" s="52">
        <v>6026</v>
      </c>
      <c r="B6028" s="53">
        <v>9</v>
      </c>
      <c r="C6028" s="53">
        <v>9</v>
      </c>
      <c r="D6028" s="54">
        <v>3</v>
      </c>
      <c r="E6028" s="81">
        <v>14847</v>
      </c>
      <c r="F6028" s="55">
        <v>1746.4373796755553</v>
      </c>
      <c r="G6028" s="57">
        <v>40</v>
      </c>
      <c r="H6028" s="57">
        <f t="shared" si="470"/>
        <v>13060.562620324445</v>
      </c>
      <c r="I6028" s="57">
        <v>23</v>
      </c>
      <c r="J6028" s="57">
        <f t="shared" si="471"/>
        <v>13037.562620324445</v>
      </c>
      <c r="K6028" s="57">
        <v>14219</v>
      </c>
      <c r="L6028" s="57">
        <f t="shared" si="472"/>
        <v>0</v>
      </c>
      <c r="M6028" s="82">
        <v>110</v>
      </c>
      <c r="N6028" s="57">
        <f t="shared" si="473"/>
        <v>0</v>
      </c>
      <c r="O6028" s="57">
        <v>36.25</v>
      </c>
      <c r="P6028" s="57">
        <f>'1 - EC horaire'!O6028</f>
        <v>0</v>
      </c>
      <c r="Q6028" s="83">
        <f t="shared" si="474"/>
        <v>0</v>
      </c>
      <c r="R6028" s="84">
        <v>36.678836150177965</v>
      </c>
    </row>
    <row r="6029" spans="1:18" x14ac:dyDescent="0.25">
      <c r="A6029" s="52">
        <v>6027</v>
      </c>
      <c r="B6029" s="53">
        <v>9</v>
      </c>
      <c r="C6029" s="53">
        <v>9</v>
      </c>
      <c r="D6029" s="54">
        <v>4</v>
      </c>
      <c r="E6029" s="81">
        <v>14693</v>
      </c>
      <c r="F6029" s="55">
        <v>1745.4645727255554</v>
      </c>
      <c r="G6029" s="57">
        <v>40</v>
      </c>
      <c r="H6029" s="57">
        <f t="shared" si="470"/>
        <v>12907.535427274444</v>
      </c>
      <c r="I6029" s="57">
        <v>23</v>
      </c>
      <c r="J6029" s="57">
        <f t="shared" si="471"/>
        <v>12884.535427274444</v>
      </c>
      <c r="K6029" s="57">
        <v>13881</v>
      </c>
      <c r="L6029" s="57">
        <f t="shared" si="472"/>
        <v>0</v>
      </c>
      <c r="M6029" s="82">
        <v>110</v>
      </c>
      <c r="N6029" s="57">
        <f t="shared" si="473"/>
        <v>0</v>
      </c>
      <c r="O6029" s="57">
        <v>35.08</v>
      </c>
      <c r="P6029" s="57">
        <f>'1 - EC horaire'!O6029</f>
        <v>0</v>
      </c>
      <c r="Q6029" s="83">
        <f t="shared" si="474"/>
        <v>0</v>
      </c>
      <c r="R6029" s="84">
        <v>36.678836150177965</v>
      </c>
    </row>
    <row r="6030" spans="1:18" x14ac:dyDescent="0.25">
      <c r="A6030" s="52">
        <v>6028</v>
      </c>
      <c r="B6030" s="53">
        <v>9</v>
      </c>
      <c r="C6030" s="53">
        <v>9</v>
      </c>
      <c r="D6030" s="54">
        <v>5</v>
      </c>
      <c r="E6030" s="81">
        <v>14644</v>
      </c>
      <c r="F6030" s="55">
        <v>1754.7293659755553</v>
      </c>
      <c r="G6030" s="57">
        <v>40</v>
      </c>
      <c r="H6030" s="57">
        <f t="shared" si="470"/>
        <v>12849.270634024444</v>
      </c>
      <c r="I6030" s="57">
        <v>25</v>
      </c>
      <c r="J6030" s="57">
        <f t="shared" si="471"/>
        <v>12824.270634024444</v>
      </c>
      <c r="K6030" s="57">
        <v>13731</v>
      </c>
      <c r="L6030" s="57">
        <f t="shared" si="472"/>
        <v>0</v>
      </c>
      <c r="M6030" s="82">
        <v>110</v>
      </c>
      <c r="N6030" s="57">
        <f t="shared" si="473"/>
        <v>0</v>
      </c>
      <c r="O6030" s="57">
        <v>35.46</v>
      </c>
      <c r="P6030" s="57">
        <f>'1 - EC horaire'!O6030</f>
        <v>0</v>
      </c>
      <c r="Q6030" s="83">
        <f t="shared" si="474"/>
        <v>0</v>
      </c>
      <c r="R6030" s="84">
        <v>36.678836150177965</v>
      </c>
    </row>
    <row r="6031" spans="1:18" x14ac:dyDescent="0.25">
      <c r="A6031" s="52">
        <v>6029</v>
      </c>
      <c r="B6031" s="53">
        <v>9</v>
      </c>
      <c r="C6031" s="53">
        <v>9</v>
      </c>
      <c r="D6031" s="54">
        <v>6</v>
      </c>
      <c r="E6031" s="81">
        <v>15240</v>
      </c>
      <c r="F6031" s="55">
        <v>1758.3658450655553</v>
      </c>
      <c r="G6031" s="57">
        <v>40</v>
      </c>
      <c r="H6031" s="57">
        <f t="shared" si="470"/>
        <v>13441.634154934445</v>
      </c>
      <c r="I6031" s="57">
        <v>27</v>
      </c>
      <c r="J6031" s="57">
        <f t="shared" si="471"/>
        <v>13414.634154934445</v>
      </c>
      <c r="K6031" s="57">
        <v>14672</v>
      </c>
      <c r="L6031" s="57">
        <f t="shared" si="472"/>
        <v>0</v>
      </c>
      <c r="M6031" s="82">
        <v>110</v>
      </c>
      <c r="N6031" s="57">
        <f t="shared" si="473"/>
        <v>0</v>
      </c>
      <c r="O6031" s="57">
        <v>36.25</v>
      </c>
      <c r="P6031" s="57">
        <f>'1 - EC horaire'!O6031</f>
        <v>0</v>
      </c>
      <c r="Q6031" s="83">
        <f t="shared" si="474"/>
        <v>0</v>
      </c>
      <c r="R6031" s="84">
        <v>36.678836150177965</v>
      </c>
    </row>
    <row r="6032" spans="1:18" x14ac:dyDescent="0.25">
      <c r="A6032" s="52">
        <v>6030</v>
      </c>
      <c r="B6032" s="53">
        <v>9</v>
      </c>
      <c r="C6032" s="53">
        <v>9</v>
      </c>
      <c r="D6032" s="54">
        <v>7</v>
      </c>
      <c r="E6032" s="81">
        <v>16406</v>
      </c>
      <c r="F6032" s="55">
        <v>1757.2603282755554</v>
      </c>
      <c r="G6032" s="57">
        <v>40</v>
      </c>
      <c r="H6032" s="57">
        <f t="shared" si="470"/>
        <v>14608.739671724445</v>
      </c>
      <c r="I6032" s="57">
        <v>32</v>
      </c>
      <c r="J6032" s="57">
        <f t="shared" si="471"/>
        <v>14576.739671724445</v>
      </c>
      <c r="K6032" s="57">
        <v>15710</v>
      </c>
      <c r="L6032" s="57">
        <f t="shared" si="472"/>
        <v>0</v>
      </c>
      <c r="M6032" s="82">
        <v>110</v>
      </c>
      <c r="N6032" s="57">
        <f t="shared" si="473"/>
        <v>0</v>
      </c>
      <c r="O6032" s="57">
        <v>38.229999999999997</v>
      </c>
      <c r="P6032" s="57">
        <f>'1 - EC horaire'!O6032</f>
        <v>0</v>
      </c>
      <c r="Q6032" s="83">
        <f t="shared" si="474"/>
        <v>0</v>
      </c>
      <c r="R6032" s="84">
        <v>36.678836150177965</v>
      </c>
    </row>
    <row r="6033" spans="1:18" x14ac:dyDescent="0.25">
      <c r="A6033" s="52">
        <v>6031</v>
      </c>
      <c r="B6033" s="53">
        <v>9</v>
      </c>
      <c r="C6033" s="53">
        <v>9</v>
      </c>
      <c r="D6033" s="54">
        <v>8</v>
      </c>
      <c r="E6033" s="81">
        <v>18059</v>
      </c>
      <c r="F6033" s="55">
        <v>1754.5344416155554</v>
      </c>
      <c r="G6033" s="57">
        <v>40</v>
      </c>
      <c r="H6033" s="57">
        <f t="shared" si="470"/>
        <v>16264.465558384445</v>
      </c>
      <c r="I6033" s="57">
        <v>34</v>
      </c>
      <c r="J6033" s="57">
        <f t="shared" si="471"/>
        <v>16230.465558384445</v>
      </c>
      <c r="K6033" s="57">
        <v>17511</v>
      </c>
      <c r="L6033" s="57">
        <f t="shared" si="472"/>
        <v>0</v>
      </c>
      <c r="M6033" s="82">
        <v>110</v>
      </c>
      <c r="N6033" s="57">
        <f t="shared" si="473"/>
        <v>0</v>
      </c>
      <c r="O6033" s="57">
        <v>39.54</v>
      </c>
      <c r="P6033" s="57">
        <f>'1 - EC horaire'!O6033</f>
        <v>0</v>
      </c>
      <c r="Q6033" s="83">
        <f t="shared" si="474"/>
        <v>0</v>
      </c>
      <c r="R6033" s="84">
        <v>36.678836150177965</v>
      </c>
    </row>
    <row r="6034" spans="1:18" x14ac:dyDescent="0.25">
      <c r="A6034" s="52">
        <v>6032</v>
      </c>
      <c r="B6034" s="53">
        <v>9</v>
      </c>
      <c r="C6034" s="53">
        <v>9</v>
      </c>
      <c r="D6034" s="54">
        <v>9</v>
      </c>
      <c r="E6034" s="81">
        <v>18032</v>
      </c>
      <c r="F6034" s="55">
        <v>1751.1870135555555</v>
      </c>
      <c r="G6034" s="57">
        <v>40</v>
      </c>
      <c r="H6034" s="57">
        <f t="shared" si="470"/>
        <v>16240.812986444445</v>
      </c>
      <c r="I6034" s="57">
        <v>34</v>
      </c>
      <c r="J6034" s="57">
        <f t="shared" si="471"/>
        <v>16206.812986444445</v>
      </c>
      <c r="K6034" s="57">
        <v>17463</v>
      </c>
      <c r="L6034" s="57">
        <f t="shared" si="472"/>
        <v>0</v>
      </c>
      <c r="M6034" s="82">
        <v>110</v>
      </c>
      <c r="N6034" s="57">
        <f t="shared" si="473"/>
        <v>0</v>
      </c>
      <c r="O6034" s="57">
        <v>39.68</v>
      </c>
      <c r="P6034" s="57">
        <f>'1 - EC horaire'!O6034</f>
        <v>0</v>
      </c>
      <c r="Q6034" s="83">
        <f t="shared" si="474"/>
        <v>0</v>
      </c>
      <c r="R6034" s="84">
        <v>36.678836150177965</v>
      </c>
    </row>
    <row r="6035" spans="1:18" x14ac:dyDescent="0.25">
      <c r="A6035" s="52">
        <v>6033</v>
      </c>
      <c r="B6035" s="53">
        <v>9</v>
      </c>
      <c r="C6035" s="53">
        <v>9</v>
      </c>
      <c r="D6035" s="54">
        <v>10</v>
      </c>
      <c r="E6035" s="81">
        <v>18240</v>
      </c>
      <c r="F6035" s="55">
        <v>1728.1741941155553</v>
      </c>
      <c r="G6035" s="57">
        <v>40</v>
      </c>
      <c r="H6035" s="57">
        <f t="shared" si="470"/>
        <v>16471.825805884444</v>
      </c>
      <c r="I6035" s="57">
        <v>36</v>
      </c>
      <c r="J6035" s="57">
        <f t="shared" si="471"/>
        <v>16435.825805884444</v>
      </c>
      <c r="K6035" s="57">
        <v>17849</v>
      </c>
      <c r="L6035" s="57">
        <f t="shared" si="472"/>
        <v>0</v>
      </c>
      <c r="M6035" s="82">
        <v>110</v>
      </c>
      <c r="N6035" s="57">
        <f t="shared" si="473"/>
        <v>0</v>
      </c>
      <c r="O6035" s="57">
        <v>42.96</v>
      </c>
      <c r="P6035" s="57">
        <f>'1 - EC horaire'!O6035</f>
        <v>0</v>
      </c>
      <c r="Q6035" s="83">
        <f t="shared" si="474"/>
        <v>0</v>
      </c>
      <c r="R6035" s="84">
        <v>36.678836150177965</v>
      </c>
    </row>
    <row r="6036" spans="1:18" x14ac:dyDescent="0.25">
      <c r="A6036" s="52">
        <v>6034</v>
      </c>
      <c r="B6036" s="53">
        <v>9</v>
      </c>
      <c r="C6036" s="53">
        <v>9</v>
      </c>
      <c r="D6036" s="54">
        <v>11</v>
      </c>
      <c r="E6036" s="81">
        <v>18409</v>
      </c>
      <c r="F6036" s="55">
        <v>1726.3425406255553</v>
      </c>
      <c r="G6036" s="57">
        <v>40</v>
      </c>
      <c r="H6036" s="57">
        <f t="shared" si="470"/>
        <v>16642.657459374444</v>
      </c>
      <c r="I6036" s="57">
        <v>37</v>
      </c>
      <c r="J6036" s="57">
        <f t="shared" si="471"/>
        <v>16605.657459374444</v>
      </c>
      <c r="K6036" s="57">
        <v>18085</v>
      </c>
      <c r="L6036" s="57">
        <f t="shared" si="472"/>
        <v>0</v>
      </c>
      <c r="M6036" s="82">
        <v>110</v>
      </c>
      <c r="N6036" s="57">
        <f t="shared" si="473"/>
        <v>0</v>
      </c>
      <c r="O6036" s="57">
        <v>43.22</v>
      </c>
      <c r="P6036" s="57">
        <f>'1 - EC horaire'!O6036</f>
        <v>0</v>
      </c>
      <c r="Q6036" s="83">
        <f t="shared" si="474"/>
        <v>0</v>
      </c>
      <c r="R6036" s="84">
        <v>36.678836150177965</v>
      </c>
    </row>
    <row r="6037" spans="1:18" x14ac:dyDescent="0.25">
      <c r="A6037" s="52">
        <v>6035</v>
      </c>
      <c r="B6037" s="53">
        <v>9</v>
      </c>
      <c r="C6037" s="53">
        <v>9</v>
      </c>
      <c r="D6037" s="54">
        <v>12</v>
      </c>
      <c r="E6037" s="81">
        <v>18730</v>
      </c>
      <c r="F6037" s="55">
        <v>1726.0838019955554</v>
      </c>
      <c r="G6037" s="57">
        <v>40</v>
      </c>
      <c r="H6037" s="57">
        <f t="shared" si="470"/>
        <v>16963.916198004445</v>
      </c>
      <c r="I6037" s="57">
        <v>37</v>
      </c>
      <c r="J6037" s="57">
        <f t="shared" si="471"/>
        <v>16926.916198004445</v>
      </c>
      <c r="K6037" s="57">
        <v>18476</v>
      </c>
      <c r="L6037" s="57">
        <f t="shared" si="472"/>
        <v>0</v>
      </c>
      <c r="M6037" s="82">
        <v>110</v>
      </c>
      <c r="N6037" s="57">
        <f t="shared" si="473"/>
        <v>0</v>
      </c>
      <c r="O6037" s="57">
        <v>46.6</v>
      </c>
      <c r="P6037" s="57">
        <f>'1 - EC horaire'!O6037</f>
        <v>0</v>
      </c>
      <c r="Q6037" s="83">
        <f t="shared" si="474"/>
        <v>0</v>
      </c>
      <c r="R6037" s="84">
        <v>36.678836150177965</v>
      </c>
    </row>
    <row r="6038" spans="1:18" x14ac:dyDescent="0.25">
      <c r="A6038" s="52">
        <v>6036</v>
      </c>
      <c r="B6038" s="53">
        <v>9</v>
      </c>
      <c r="C6038" s="53">
        <v>9</v>
      </c>
      <c r="D6038" s="54">
        <v>13</v>
      </c>
      <c r="E6038" s="81">
        <v>18716</v>
      </c>
      <c r="F6038" s="55">
        <v>1722.8170106055554</v>
      </c>
      <c r="G6038" s="57">
        <v>40</v>
      </c>
      <c r="H6038" s="57">
        <f t="shared" si="470"/>
        <v>16953.182989394445</v>
      </c>
      <c r="I6038" s="57">
        <v>37</v>
      </c>
      <c r="J6038" s="57">
        <f t="shared" si="471"/>
        <v>16916.182989394445</v>
      </c>
      <c r="K6038" s="57">
        <v>18458</v>
      </c>
      <c r="L6038" s="57">
        <f t="shared" si="472"/>
        <v>0</v>
      </c>
      <c r="M6038" s="82">
        <v>110</v>
      </c>
      <c r="N6038" s="57">
        <f t="shared" si="473"/>
        <v>0</v>
      </c>
      <c r="O6038" s="57">
        <v>45.3</v>
      </c>
      <c r="P6038" s="57">
        <f>'1 - EC horaire'!O6038</f>
        <v>0</v>
      </c>
      <c r="Q6038" s="83">
        <f t="shared" si="474"/>
        <v>0</v>
      </c>
      <c r="R6038" s="84">
        <v>36.678836150177965</v>
      </c>
    </row>
    <row r="6039" spans="1:18" x14ac:dyDescent="0.25">
      <c r="A6039" s="52">
        <v>6037</v>
      </c>
      <c r="B6039" s="53">
        <v>9</v>
      </c>
      <c r="C6039" s="53">
        <v>9</v>
      </c>
      <c r="D6039" s="54">
        <v>14</v>
      </c>
      <c r="E6039" s="81">
        <v>18613</v>
      </c>
      <c r="F6039" s="55">
        <v>1716.1270567255553</v>
      </c>
      <c r="G6039" s="57">
        <v>40</v>
      </c>
      <c r="H6039" s="57">
        <f t="shared" si="470"/>
        <v>16856.872943274444</v>
      </c>
      <c r="I6039" s="57">
        <v>37</v>
      </c>
      <c r="J6039" s="57">
        <f t="shared" si="471"/>
        <v>16819.872943274444</v>
      </c>
      <c r="K6039" s="57">
        <v>18340</v>
      </c>
      <c r="L6039" s="57">
        <f t="shared" si="472"/>
        <v>0</v>
      </c>
      <c r="M6039" s="82">
        <v>110</v>
      </c>
      <c r="N6039" s="57">
        <f t="shared" si="473"/>
        <v>0</v>
      </c>
      <c r="O6039" s="57">
        <v>42.79</v>
      </c>
      <c r="P6039" s="57">
        <f>'1 - EC horaire'!O6039</f>
        <v>0</v>
      </c>
      <c r="Q6039" s="83">
        <f t="shared" si="474"/>
        <v>0</v>
      </c>
      <c r="R6039" s="84">
        <v>36.678836150177965</v>
      </c>
    </row>
    <row r="6040" spans="1:18" x14ac:dyDescent="0.25">
      <c r="A6040" s="52">
        <v>6038</v>
      </c>
      <c r="B6040" s="53">
        <v>9</v>
      </c>
      <c r="C6040" s="53">
        <v>9</v>
      </c>
      <c r="D6040" s="54">
        <v>15</v>
      </c>
      <c r="E6040" s="81">
        <v>18588</v>
      </c>
      <c r="F6040" s="55">
        <v>1715.5246399655553</v>
      </c>
      <c r="G6040" s="57">
        <v>40</v>
      </c>
      <c r="H6040" s="57">
        <f t="shared" si="470"/>
        <v>16832.475360034445</v>
      </c>
      <c r="I6040" s="57">
        <v>37</v>
      </c>
      <c r="J6040" s="57">
        <f t="shared" si="471"/>
        <v>16795.475360034445</v>
      </c>
      <c r="K6040" s="57">
        <v>18314</v>
      </c>
      <c r="L6040" s="57">
        <f t="shared" si="472"/>
        <v>0</v>
      </c>
      <c r="M6040" s="82">
        <v>110</v>
      </c>
      <c r="N6040" s="57">
        <f t="shared" si="473"/>
        <v>0</v>
      </c>
      <c r="O6040" s="57">
        <v>44.04</v>
      </c>
      <c r="P6040" s="57">
        <f>'1 - EC horaire'!O6040</f>
        <v>0</v>
      </c>
      <c r="Q6040" s="83">
        <f t="shared" si="474"/>
        <v>0</v>
      </c>
      <c r="R6040" s="84">
        <v>36.678836150177965</v>
      </c>
    </row>
    <row r="6041" spans="1:18" x14ac:dyDescent="0.25">
      <c r="A6041" s="52">
        <v>6039</v>
      </c>
      <c r="B6041" s="53">
        <v>9</v>
      </c>
      <c r="C6041" s="53">
        <v>9</v>
      </c>
      <c r="D6041" s="54">
        <v>16</v>
      </c>
      <c r="E6041" s="81">
        <v>18528</v>
      </c>
      <c r="F6041" s="55">
        <v>1722.4885007955554</v>
      </c>
      <c r="G6041" s="57">
        <v>40</v>
      </c>
      <c r="H6041" s="57">
        <f t="shared" si="470"/>
        <v>16765.511499204444</v>
      </c>
      <c r="I6041" s="57">
        <v>37</v>
      </c>
      <c r="J6041" s="57">
        <f t="shared" si="471"/>
        <v>16728.511499204444</v>
      </c>
      <c r="K6041" s="57">
        <v>18240</v>
      </c>
      <c r="L6041" s="57">
        <f t="shared" si="472"/>
        <v>0</v>
      </c>
      <c r="M6041" s="82">
        <v>110</v>
      </c>
      <c r="N6041" s="57">
        <f t="shared" si="473"/>
        <v>0</v>
      </c>
      <c r="O6041" s="57">
        <v>41.89</v>
      </c>
      <c r="P6041" s="57">
        <f>'1 - EC horaire'!O6041</f>
        <v>0</v>
      </c>
      <c r="Q6041" s="83">
        <f t="shared" si="474"/>
        <v>0</v>
      </c>
      <c r="R6041" s="84">
        <v>36.678836150177965</v>
      </c>
    </row>
    <row r="6042" spans="1:18" x14ac:dyDescent="0.25">
      <c r="A6042" s="52">
        <v>6040</v>
      </c>
      <c r="B6042" s="53">
        <v>9</v>
      </c>
      <c r="C6042" s="53">
        <v>9</v>
      </c>
      <c r="D6042" s="54">
        <v>17</v>
      </c>
      <c r="E6042" s="81">
        <v>18931</v>
      </c>
      <c r="F6042" s="55">
        <v>1724.1097288255553</v>
      </c>
      <c r="G6042" s="57">
        <v>40</v>
      </c>
      <c r="H6042" s="57">
        <f t="shared" si="470"/>
        <v>17166.890271174445</v>
      </c>
      <c r="I6042" s="57">
        <v>38</v>
      </c>
      <c r="J6042" s="57">
        <f t="shared" si="471"/>
        <v>17128.890271174445</v>
      </c>
      <c r="K6042" s="57">
        <v>18693</v>
      </c>
      <c r="L6042" s="57">
        <f t="shared" si="472"/>
        <v>0</v>
      </c>
      <c r="M6042" s="82">
        <v>110</v>
      </c>
      <c r="N6042" s="57">
        <f t="shared" si="473"/>
        <v>0</v>
      </c>
      <c r="O6042" s="57">
        <v>44.85</v>
      </c>
      <c r="P6042" s="57">
        <f>'1 - EC horaire'!O6042</f>
        <v>0</v>
      </c>
      <c r="Q6042" s="83">
        <f t="shared" si="474"/>
        <v>0</v>
      </c>
      <c r="R6042" s="84">
        <v>36.678836150177965</v>
      </c>
    </row>
    <row r="6043" spans="1:18" x14ac:dyDescent="0.25">
      <c r="A6043" s="52">
        <v>6041</v>
      </c>
      <c r="B6043" s="53">
        <v>9</v>
      </c>
      <c r="C6043" s="53">
        <v>9</v>
      </c>
      <c r="D6043" s="54">
        <v>18</v>
      </c>
      <c r="E6043" s="81">
        <v>19430</v>
      </c>
      <c r="F6043" s="55">
        <v>1718.8323260655554</v>
      </c>
      <c r="G6043" s="57">
        <v>40</v>
      </c>
      <c r="H6043" s="57">
        <f t="shared" si="470"/>
        <v>17671.167673934444</v>
      </c>
      <c r="I6043" s="57">
        <v>38</v>
      </c>
      <c r="J6043" s="57">
        <f t="shared" si="471"/>
        <v>17633.167673934444</v>
      </c>
      <c r="K6043" s="57">
        <v>19117</v>
      </c>
      <c r="L6043" s="57">
        <f t="shared" si="472"/>
        <v>0</v>
      </c>
      <c r="M6043" s="82">
        <v>110</v>
      </c>
      <c r="N6043" s="57">
        <f t="shared" si="473"/>
        <v>0</v>
      </c>
      <c r="O6043" s="57">
        <v>52.01</v>
      </c>
      <c r="P6043" s="57">
        <f>'1 - EC horaire'!O6043</f>
        <v>0</v>
      </c>
      <c r="Q6043" s="83">
        <f t="shared" si="474"/>
        <v>0</v>
      </c>
      <c r="R6043" s="84">
        <v>36.678836150177965</v>
      </c>
    </row>
    <row r="6044" spans="1:18" x14ac:dyDescent="0.25">
      <c r="A6044" s="52">
        <v>6042</v>
      </c>
      <c r="B6044" s="53">
        <v>9</v>
      </c>
      <c r="C6044" s="53">
        <v>9</v>
      </c>
      <c r="D6044" s="54">
        <v>19</v>
      </c>
      <c r="E6044" s="81">
        <v>19223</v>
      </c>
      <c r="F6044" s="55">
        <v>1724.1868767055553</v>
      </c>
      <c r="G6044" s="57">
        <v>40</v>
      </c>
      <c r="H6044" s="57">
        <f t="shared" si="470"/>
        <v>17458.813123294443</v>
      </c>
      <c r="I6044" s="57">
        <v>38</v>
      </c>
      <c r="J6044" s="57">
        <f t="shared" si="471"/>
        <v>17420.813123294443</v>
      </c>
      <c r="K6044" s="57">
        <v>18956</v>
      </c>
      <c r="L6044" s="57">
        <f t="shared" si="472"/>
        <v>0</v>
      </c>
      <c r="M6044" s="82">
        <v>110</v>
      </c>
      <c r="N6044" s="57">
        <f t="shared" si="473"/>
        <v>0</v>
      </c>
      <c r="O6044" s="57">
        <v>54.21</v>
      </c>
      <c r="P6044" s="57">
        <f>'1 - EC horaire'!O6044</f>
        <v>0</v>
      </c>
      <c r="Q6044" s="83">
        <f t="shared" si="474"/>
        <v>0</v>
      </c>
      <c r="R6044" s="84">
        <v>36.678836150177965</v>
      </c>
    </row>
    <row r="6045" spans="1:18" x14ac:dyDescent="0.25">
      <c r="A6045" s="52">
        <v>6043</v>
      </c>
      <c r="B6045" s="53">
        <v>9</v>
      </c>
      <c r="C6045" s="53">
        <v>9</v>
      </c>
      <c r="D6045" s="54">
        <v>20</v>
      </c>
      <c r="E6045" s="81">
        <v>19540</v>
      </c>
      <c r="F6045" s="55">
        <v>1739.9477446055553</v>
      </c>
      <c r="G6045" s="57">
        <v>40</v>
      </c>
      <c r="H6045" s="57">
        <f t="shared" si="470"/>
        <v>17760.052255394447</v>
      </c>
      <c r="I6045" s="57">
        <v>39</v>
      </c>
      <c r="J6045" s="57">
        <f t="shared" si="471"/>
        <v>17721.052255394447</v>
      </c>
      <c r="K6045" s="57">
        <v>19193</v>
      </c>
      <c r="L6045" s="57">
        <f t="shared" si="472"/>
        <v>0</v>
      </c>
      <c r="M6045" s="82">
        <v>110</v>
      </c>
      <c r="N6045" s="57">
        <f t="shared" si="473"/>
        <v>0</v>
      </c>
      <c r="O6045" s="57">
        <v>54.84</v>
      </c>
      <c r="P6045" s="57">
        <f>'1 - EC horaire'!O6045</f>
        <v>0</v>
      </c>
      <c r="Q6045" s="83">
        <f t="shared" si="474"/>
        <v>0</v>
      </c>
      <c r="R6045" s="84">
        <v>36.678836150177965</v>
      </c>
    </row>
    <row r="6046" spans="1:18" x14ac:dyDescent="0.25">
      <c r="A6046" s="52">
        <v>6044</v>
      </c>
      <c r="B6046" s="53">
        <v>9</v>
      </c>
      <c r="C6046" s="53">
        <v>9</v>
      </c>
      <c r="D6046" s="54">
        <v>21</v>
      </c>
      <c r="E6046" s="81">
        <v>18801</v>
      </c>
      <c r="F6046" s="55">
        <v>1745.4930288455553</v>
      </c>
      <c r="G6046" s="57">
        <v>40</v>
      </c>
      <c r="H6046" s="57">
        <f t="shared" si="470"/>
        <v>17015.506971154446</v>
      </c>
      <c r="I6046" s="57">
        <v>37</v>
      </c>
      <c r="J6046" s="57">
        <f t="shared" si="471"/>
        <v>16978.506971154446</v>
      </c>
      <c r="K6046" s="57">
        <v>18528</v>
      </c>
      <c r="L6046" s="57">
        <f t="shared" si="472"/>
        <v>0</v>
      </c>
      <c r="M6046" s="82">
        <v>110</v>
      </c>
      <c r="N6046" s="57">
        <f t="shared" si="473"/>
        <v>0</v>
      </c>
      <c r="O6046" s="57">
        <v>49.43</v>
      </c>
      <c r="P6046" s="57">
        <f>'1 - EC horaire'!O6046</f>
        <v>0</v>
      </c>
      <c r="Q6046" s="83">
        <f t="shared" si="474"/>
        <v>0</v>
      </c>
      <c r="R6046" s="84">
        <v>36.678836150177965</v>
      </c>
    </row>
    <row r="6047" spans="1:18" x14ac:dyDescent="0.25">
      <c r="A6047" s="52">
        <v>6045</v>
      </c>
      <c r="B6047" s="53">
        <v>9</v>
      </c>
      <c r="C6047" s="53">
        <v>9</v>
      </c>
      <c r="D6047" s="54">
        <v>22</v>
      </c>
      <c r="E6047" s="81">
        <v>18159</v>
      </c>
      <c r="F6047" s="55">
        <v>1749.6934979155553</v>
      </c>
      <c r="G6047" s="57">
        <v>40</v>
      </c>
      <c r="H6047" s="57">
        <f t="shared" si="470"/>
        <v>16369.306502084444</v>
      </c>
      <c r="I6047" s="57">
        <v>36</v>
      </c>
      <c r="J6047" s="57">
        <f t="shared" si="471"/>
        <v>16333.306502084444</v>
      </c>
      <c r="K6047" s="57">
        <v>17699</v>
      </c>
      <c r="L6047" s="57">
        <f t="shared" si="472"/>
        <v>0</v>
      </c>
      <c r="M6047" s="82">
        <v>110</v>
      </c>
      <c r="N6047" s="57">
        <f t="shared" si="473"/>
        <v>0</v>
      </c>
      <c r="O6047" s="57">
        <v>41.41</v>
      </c>
      <c r="P6047" s="57">
        <f>'1 - EC horaire'!O6047</f>
        <v>0</v>
      </c>
      <c r="Q6047" s="83">
        <f t="shared" si="474"/>
        <v>0</v>
      </c>
      <c r="R6047" s="84">
        <v>36.678836150177965</v>
      </c>
    </row>
    <row r="6048" spans="1:18" x14ac:dyDescent="0.25">
      <c r="A6048" s="52">
        <v>6046</v>
      </c>
      <c r="B6048" s="53">
        <v>9</v>
      </c>
      <c r="C6048" s="53">
        <v>9</v>
      </c>
      <c r="D6048" s="54">
        <v>23</v>
      </c>
      <c r="E6048" s="81">
        <v>17592</v>
      </c>
      <c r="F6048" s="55">
        <v>1743.7605745655553</v>
      </c>
      <c r="G6048" s="57">
        <v>40</v>
      </c>
      <c r="H6048" s="57">
        <f t="shared" si="470"/>
        <v>15808.239425434445</v>
      </c>
      <c r="I6048" s="57">
        <v>33</v>
      </c>
      <c r="J6048" s="57">
        <f t="shared" si="471"/>
        <v>15775.239425434445</v>
      </c>
      <c r="K6048" s="57">
        <v>16778</v>
      </c>
      <c r="L6048" s="57">
        <f t="shared" si="472"/>
        <v>0</v>
      </c>
      <c r="M6048" s="82">
        <v>110</v>
      </c>
      <c r="N6048" s="57">
        <f t="shared" si="473"/>
        <v>0</v>
      </c>
      <c r="O6048" s="57">
        <v>38.229999999999997</v>
      </c>
      <c r="P6048" s="57">
        <f>'1 - EC horaire'!O6048</f>
        <v>0</v>
      </c>
      <c r="Q6048" s="83">
        <f t="shared" si="474"/>
        <v>0</v>
      </c>
      <c r="R6048" s="84">
        <v>36.678836150177965</v>
      </c>
    </row>
    <row r="6049" spans="1:18" x14ac:dyDescent="0.25">
      <c r="A6049" s="52">
        <v>6047</v>
      </c>
      <c r="B6049" s="53">
        <v>9</v>
      </c>
      <c r="C6049" s="53">
        <v>9</v>
      </c>
      <c r="D6049" s="54">
        <v>23</v>
      </c>
      <c r="E6049" s="81">
        <v>15994</v>
      </c>
      <c r="F6049" s="55">
        <v>1751.4292922955553</v>
      </c>
      <c r="G6049" s="57">
        <v>40</v>
      </c>
      <c r="H6049" s="57">
        <f t="shared" si="470"/>
        <v>14202.570707704444</v>
      </c>
      <c r="I6049" s="57">
        <v>32</v>
      </c>
      <c r="J6049" s="57">
        <f t="shared" si="471"/>
        <v>14170.570707704444</v>
      </c>
      <c r="K6049" s="57">
        <v>15298</v>
      </c>
      <c r="L6049" s="57">
        <f t="shared" si="472"/>
        <v>0</v>
      </c>
      <c r="M6049" s="82">
        <v>110</v>
      </c>
      <c r="N6049" s="57">
        <f t="shared" si="473"/>
        <v>0</v>
      </c>
      <c r="O6049" s="57">
        <v>37.590000000000003</v>
      </c>
      <c r="P6049" s="57">
        <f>'1 - EC horaire'!O6049</f>
        <v>0</v>
      </c>
      <c r="Q6049" s="83">
        <f t="shared" si="474"/>
        <v>0</v>
      </c>
      <c r="R6049" s="84">
        <v>36.678836150177965</v>
      </c>
    </row>
    <row r="6050" spans="1:18" x14ac:dyDescent="0.25">
      <c r="A6050" s="52">
        <v>6048</v>
      </c>
      <c r="B6050" s="53">
        <v>9</v>
      </c>
      <c r="C6050" s="53">
        <v>10</v>
      </c>
      <c r="D6050" s="54">
        <v>1</v>
      </c>
      <c r="E6050" s="81">
        <v>16032</v>
      </c>
      <c r="F6050" s="55">
        <v>1746.6519709155552</v>
      </c>
      <c r="G6050" s="57">
        <v>40</v>
      </c>
      <c r="H6050" s="57">
        <f t="shared" si="470"/>
        <v>14245.348029084445</v>
      </c>
      <c r="I6050" s="57">
        <v>31</v>
      </c>
      <c r="J6050" s="57">
        <f t="shared" si="471"/>
        <v>14214.348029084445</v>
      </c>
      <c r="K6050" s="57">
        <v>15344</v>
      </c>
      <c r="L6050" s="57">
        <f t="shared" si="472"/>
        <v>0</v>
      </c>
      <c r="M6050" s="82">
        <v>110</v>
      </c>
      <c r="N6050" s="57">
        <f t="shared" si="473"/>
        <v>0</v>
      </c>
      <c r="O6050" s="57">
        <v>41.98</v>
      </c>
      <c r="P6050" s="57">
        <f>'1 - EC horaire'!O6050</f>
        <v>0</v>
      </c>
      <c r="Q6050" s="83">
        <f t="shared" si="474"/>
        <v>0</v>
      </c>
      <c r="R6050" s="84">
        <v>36.678836150177965</v>
      </c>
    </row>
    <row r="6051" spans="1:18" x14ac:dyDescent="0.25">
      <c r="A6051" s="52">
        <v>6049</v>
      </c>
      <c r="B6051" s="53">
        <v>9</v>
      </c>
      <c r="C6051" s="53">
        <v>10</v>
      </c>
      <c r="D6051" s="54">
        <v>2</v>
      </c>
      <c r="E6051" s="81">
        <v>15355</v>
      </c>
      <c r="F6051" s="55">
        <v>1752.4985882655553</v>
      </c>
      <c r="G6051" s="57">
        <v>40</v>
      </c>
      <c r="H6051" s="57">
        <f t="shared" si="470"/>
        <v>13562.501411734445</v>
      </c>
      <c r="I6051" s="57">
        <v>27</v>
      </c>
      <c r="J6051" s="57">
        <f t="shared" si="471"/>
        <v>13535.501411734445</v>
      </c>
      <c r="K6051" s="57">
        <v>14767</v>
      </c>
      <c r="L6051" s="57">
        <f t="shared" si="472"/>
        <v>0</v>
      </c>
      <c r="M6051" s="82">
        <v>110</v>
      </c>
      <c r="N6051" s="57">
        <f t="shared" si="473"/>
        <v>0</v>
      </c>
      <c r="O6051" s="57">
        <v>39.96</v>
      </c>
      <c r="P6051" s="57">
        <f>'1 - EC horaire'!O6051</f>
        <v>0</v>
      </c>
      <c r="Q6051" s="83">
        <f t="shared" si="474"/>
        <v>0</v>
      </c>
      <c r="R6051" s="84">
        <v>36.678836150177965</v>
      </c>
    </row>
    <row r="6052" spans="1:18" x14ac:dyDescent="0.25">
      <c r="A6052" s="52">
        <v>6050</v>
      </c>
      <c r="B6052" s="53">
        <v>9</v>
      </c>
      <c r="C6052" s="53">
        <v>10</v>
      </c>
      <c r="D6052" s="54">
        <v>3</v>
      </c>
      <c r="E6052" s="81">
        <v>15038</v>
      </c>
      <c r="F6052" s="55">
        <v>1733.1081505555553</v>
      </c>
      <c r="G6052" s="57">
        <v>40</v>
      </c>
      <c r="H6052" s="57">
        <f t="shared" si="470"/>
        <v>13264.891849444444</v>
      </c>
      <c r="I6052" s="57">
        <v>27</v>
      </c>
      <c r="J6052" s="57">
        <f t="shared" si="471"/>
        <v>13237.891849444444</v>
      </c>
      <c r="K6052" s="57">
        <v>14480</v>
      </c>
      <c r="L6052" s="57">
        <f t="shared" si="472"/>
        <v>0</v>
      </c>
      <c r="M6052" s="82">
        <v>110</v>
      </c>
      <c r="N6052" s="57">
        <f t="shared" si="473"/>
        <v>0</v>
      </c>
      <c r="O6052" s="57">
        <v>37.79</v>
      </c>
      <c r="P6052" s="57">
        <f>'1 - EC horaire'!O6052</f>
        <v>0</v>
      </c>
      <c r="Q6052" s="83">
        <f t="shared" si="474"/>
        <v>0</v>
      </c>
      <c r="R6052" s="84">
        <v>36.678836150177965</v>
      </c>
    </row>
    <row r="6053" spans="1:18" x14ac:dyDescent="0.25">
      <c r="A6053" s="52">
        <v>6051</v>
      </c>
      <c r="B6053" s="53">
        <v>9</v>
      </c>
      <c r="C6053" s="53">
        <v>10</v>
      </c>
      <c r="D6053" s="54">
        <v>4</v>
      </c>
      <c r="E6053" s="81">
        <v>14774</v>
      </c>
      <c r="F6053" s="55">
        <v>1728.2978893155555</v>
      </c>
      <c r="G6053" s="57">
        <v>40</v>
      </c>
      <c r="H6053" s="57">
        <f t="shared" si="470"/>
        <v>13005.702110684444</v>
      </c>
      <c r="I6053" s="57">
        <v>27</v>
      </c>
      <c r="J6053" s="57">
        <f t="shared" si="471"/>
        <v>12978.702110684444</v>
      </c>
      <c r="K6053" s="57">
        <v>14096</v>
      </c>
      <c r="L6053" s="57">
        <f t="shared" si="472"/>
        <v>0</v>
      </c>
      <c r="M6053" s="82">
        <v>110</v>
      </c>
      <c r="N6053" s="57">
        <f t="shared" si="473"/>
        <v>0</v>
      </c>
      <c r="O6053" s="57">
        <v>39.97</v>
      </c>
      <c r="P6053" s="57">
        <f>'1 - EC horaire'!O6053</f>
        <v>0</v>
      </c>
      <c r="Q6053" s="83">
        <f t="shared" si="474"/>
        <v>0</v>
      </c>
      <c r="R6053" s="84">
        <v>36.678836150177965</v>
      </c>
    </row>
    <row r="6054" spans="1:18" x14ac:dyDescent="0.25">
      <c r="A6054" s="52">
        <v>6052</v>
      </c>
      <c r="B6054" s="53">
        <v>9</v>
      </c>
      <c r="C6054" s="53">
        <v>10</v>
      </c>
      <c r="D6054" s="54">
        <v>5</v>
      </c>
      <c r="E6054" s="81">
        <v>15027</v>
      </c>
      <c r="F6054" s="55">
        <v>1744.9423548855552</v>
      </c>
      <c r="G6054" s="57">
        <v>40</v>
      </c>
      <c r="H6054" s="57">
        <f t="shared" si="470"/>
        <v>13242.057645114444</v>
      </c>
      <c r="I6054" s="57">
        <v>28</v>
      </c>
      <c r="J6054" s="57">
        <f t="shared" si="471"/>
        <v>13214.057645114444</v>
      </c>
      <c r="K6054" s="57">
        <v>14455</v>
      </c>
      <c r="L6054" s="57">
        <f t="shared" si="472"/>
        <v>0</v>
      </c>
      <c r="M6054" s="82">
        <v>110</v>
      </c>
      <c r="N6054" s="57">
        <f t="shared" si="473"/>
        <v>0</v>
      </c>
      <c r="O6054" s="57">
        <v>40.049999999999997</v>
      </c>
      <c r="P6054" s="57">
        <f>'1 - EC horaire'!O6054</f>
        <v>0</v>
      </c>
      <c r="Q6054" s="83">
        <f t="shared" si="474"/>
        <v>0</v>
      </c>
      <c r="R6054" s="84">
        <v>36.678836150177965</v>
      </c>
    </row>
    <row r="6055" spans="1:18" x14ac:dyDescent="0.25">
      <c r="A6055" s="52">
        <v>6053</v>
      </c>
      <c r="B6055" s="53">
        <v>9</v>
      </c>
      <c r="C6055" s="53">
        <v>10</v>
      </c>
      <c r="D6055" s="54">
        <v>6</v>
      </c>
      <c r="E6055" s="81">
        <v>15489</v>
      </c>
      <c r="F6055" s="55">
        <v>1745.9575896955553</v>
      </c>
      <c r="G6055" s="57">
        <v>40</v>
      </c>
      <c r="H6055" s="57">
        <f t="shared" si="470"/>
        <v>13703.042410304444</v>
      </c>
      <c r="I6055" s="57">
        <v>32</v>
      </c>
      <c r="J6055" s="57">
        <f t="shared" si="471"/>
        <v>13671.042410304444</v>
      </c>
      <c r="K6055" s="57">
        <v>14904</v>
      </c>
      <c r="L6055" s="57">
        <f t="shared" si="472"/>
        <v>0</v>
      </c>
      <c r="M6055" s="82">
        <v>110</v>
      </c>
      <c r="N6055" s="57">
        <f t="shared" si="473"/>
        <v>0</v>
      </c>
      <c r="O6055" s="57">
        <v>40.049999999999997</v>
      </c>
      <c r="P6055" s="57">
        <f>'1 - EC horaire'!O6055</f>
        <v>0</v>
      </c>
      <c r="Q6055" s="83">
        <f t="shared" si="474"/>
        <v>0</v>
      </c>
      <c r="R6055" s="84">
        <v>36.678836150177965</v>
      </c>
    </row>
    <row r="6056" spans="1:18" x14ac:dyDescent="0.25">
      <c r="A6056" s="52">
        <v>6054</v>
      </c>
      <c r="B6056" s="53">
        <v>9</v>
      </c>
      <c r="C6056" s="53">
        <v>10</v>
      </c>
      <c r="D6056" s="54">
        <v>7</v>
      </c>
      <c r="E6056" s="81">
        <v>17032</v>
      </c>
      <c r="F6056" s="55">
        <v>1737.5774901955554</v>
      </c>
      <c r="G6056" s="57">
        <v>40</v>
      </c>
      <c r="H6056" s="57">
        <f t="shared" si="470"/>
        <v>15254.422509804444</v>
      </c>
      <c r="I6056" s="57">
        <v>35</v>
      </c>
      <c r="J6056" s="57">
        <f t="shared" si="471"/>
        <v>15219.422509804444</v>
      </c>
      <c r="K6056" s="57">
        <v>16214</v>
      </c>
      <c r="L6056" s="57">
        <f t="shared" si="472"/>
        <v>0</v>
      </c>
      <c r="M6056" s="82">
        <v>110</v>
      </c>
      <c r="N6056" s="57">
        <f t="shared" si="473"/>
        <v>0</v>
      </c>
      <c r="O6056" s="57">
        <v>42.95</v>
      </c>
      <c r="P6056" s="57">
        <f>'1 - EC horaire'!O6056</f>
        <v>0</v>
      </c>
      <c r="Q6056" s="83">
        <f t="shared" si="474"/>
        <v>0</v>
      </c>
      <c r="R6056" s="84">
        <v>36.678836150177965</v>
      </c>
    </row>
    <row r="6057" spans="1:18" x14ac:dyDescent="0.25">
      <c r="A6057" s="52">
        <v>6055</v>
      </c>
      <c r="B6057" s="53">
        <v>9</v>
      </c>
      <c r="C6057" s="53">
        <v>10</v>
      </c>
      <c r="D6057" s="54">
        <v>8</v>
      </c>
      <c r="E6057" s="81">
        <v>18301</v>
      </c>
      <c r="F6057" s="55">
        <v>1749.6658994455554</v>
      </c>
      <c r="G6057" s="57">
        <v>40</v>
      </c>
      <c r="H6057" s="57">
        <f t="shared" si="470"/>
        <v>16511.334100554446</v>
      </c>
      <c r="I6057" s="57">
        <v>37</v>
      </c>
      <c r="J6057" s="57">
        <f t="shared" si="471"/>
        <v>16474.334100554446</v>
      </c>
      <c r="K6057" s="57">
        <v>17887</v>
      </c>
      <c r="L6057" s="57">
        <f t="shared" si="472"/>
        <v>0</v>
      </c>
      <c r="M6057" s="82">
        <v>110</v>
      </c>
      <c r="N6057" s="57">
        <f t="shared" si="473"/>
        <v>0</v>
      </c>
      <c r="O6057" s="57">
        <v>43.38</v>
      </c>
      <c r="P6057" s="57">
        <f>'1 - EC horaire'!O6057</f>
        <v>0</v>
      </c>
      <c r="Q6057" s="83">
        <f t="shared" si="474"/>
        <v>0</v>
      </c>
      <c r="R6057" s="84">
        <v>36.678836150177965</v>
      </c>
    </row>
    <row r="6058" spans="1:18" x14ac:dyDescent="0.25">
      <c r="A6058" s="52">
        <v>6056</v>
      </c>
      <c r="B6058" s="53">
        <v>9</v>
      </c>
      <c r="C6058" s="53">
        <v>10</v>
      </c>
      <c r="D6058" s="54">
        <v>9</v>
      </c>
      <c r="E6058" s="81">
        <v>19011</v>
      </c>
      <c r="F6058" s="55">
        <v>1746.5992740355555</v>
      </c>
      <c r="G6058" s="57">
        <v>40</v>
      </c>
      <c r="H6058" s="57">
        <f t="shared" si="470"/>
        <v>17224.400725964446</v>
      </c>
      <c r="I6058" s="57">
        <v>36</v>
      </c>
      <c r="J6058" s="57">
        <f t="shared" si="471"/>
        <v>17188.400725964446</v>
      </c>
      <c r="K6058" s="57">
        <v>18760</v>
      </c>
      <c r="L6058" s="57">
        <f t="shared" si="472"/>
        <v>0</v>
      </c>
      <c r="M6058" s="82">
        <v>110</v>
      </c>
      <c r="N6058" s="57">
        <f t="shared" si="473"/>
        <v>0</v>
      </c>
      <c r="O6058" s="57">
        <v>47.87</v>
      </c>
      <c r="P6058" s="57">
        <f>'1 - EC horaire'!O6058</f>
        <v>0</v>
      </c>
      <c r="Q6058" s="83">
        <f t="shared" si="474"/>
        <v>0</v>
      </c>
      <c r="R6058" s="84">
        <v>36.678836150177965</v>
      </c>
    </row>
    <row r="6059" spans="1:18" x14ac:dyDescent="0.25">
      <c r="A6059" s="52">
        <v>6057</v>
      </c>
      <c r="B6059" s="53">
        <v>9</v>
      </c>
      <c r="C6059" s="53">
        <v>10</v>
      </c>
      <c r="D6059" s="54">
        <v>10</v>
      </c>
      <c r="E6059" s="81">
        <v>18529</v>
      </c>
      <c r="F6059" s="55">
        <v>1748.3648488155554</v>
      </c>
      <c r="G6059" s="57">
        <v>40</v>
      </c>
      <c r="H6059" s="57">
        <f t="shared" si="470"/>
        <v>16740.635151184444</v>
      </c>
      <c r="I6059" s="57">
        <v>35</v>
      </c>
      <c r="J6059" s="57">
        <f t="shared" si="471"/>
        <v>16705.635151184444</v>
      </c>
      <c r="K6059" s="57">
        <v>18219</v>
      </c>
      <c r="L6059" s="57">
        <f t="shared" si="472"/>
        <v>0</v>
      </c>
      <c r="M6059" s="82">
        <v>110</v>
      </c>
      <c r="N6059" s="57">
        <f t="shared" si="473"/>
        <v>0</v>
      </c>
      <c r="O6059" s="57">
        <v>48.64</v>
      </c>
      <c r="P6059" s="57">
        <f>'1 - EC horaire'!O6059</f>
        <v>0</v>
      </c>
      <c r="Q6059" s="83">
        <f t="shared" si="474"/>
        <v>0</v>
      </c>
      <c r="R6059" s="84">
        <v>36.678836150177965</v>
      </c>
    </row>
    <row r="6060" spans="1:18" x14ac:dyDescent="0.25">
      <c r="A6060" s="52">
        <v>6058</v>
      </c>
      <c r="B6060" s="53">
        <v>9</v>
      </c>
      <c r="C6060" s="53">
        <v>10</v>
      </c>
      <c r="D6060" s="54">
        <v>11</v>
      </c>
      <c r="E6060" s="81">
        <v>18675</v>
      </c>
      <c r="F6060" s="55">
        <v>1749.3225686155554</v>
      </c>
      <c r="G6060" s="57">
        <v>40</v>
      </c>
      <c r="H6060" s="57">
        <f t="shared" si="470"/>
        <v>16885.677431384443</v>
      </c>
      <c r="I6060" s="57">
        <v>34</v>
      </c>
      <c r="J6060" s="57">
        <f t="shared" si="471"/>
        <v>16851.677431384443</v>
      </c>
      <c r="K6060" s="57">
        <v>18378</v>
      </c>
      <c r="L6060" s="57">
        <f t="shared" si="472"/>
        <v>0</v>
      </c>
      <c r="M6060" s="82">
        <v>110</v>
      </c>
      <c r="N6060" s="57">
        <f t="shared" si="473"/>
        <v>0</v>
      </c>
      <c r="O6060" s="57">
        <v>48.54</v>
      </c>
      <c r="P6060" s="57">
        <f>'1 - EC horaire'!O6060</f>
        <v>0</v>
      </c>
      <c r="Q6060" s="83">
        <f t="shared" si="474"/>
        <v>0</v>
      </c>
      <c r="R6060" s="84">
        <v>36.678836150177965</v>
      </c>
    </row>
    <row r="6061" spans="1:18" x14ac:dyDescent="0.25">
      <c r="A6061" s="52">
        <v>6059</v>
      </c>
      <c r="B6061" s="53">
        <v>9</v>
      </c>
      <c r="C6061" s="53">
        <v>10</v>
      </c>
      <c r="D6061" s="54">
        <v>12</v>
      </c>
      <c r="E6061" s="81">
        <v>18473</v>
      </c>
      <c r="F6061" s="55">
        <v>1746.9203133955552</v>
      </c>
      <c r="G6061" s="57">
        <v>40</v>
      </c>
      <c r="H6061" s="57">
        <f t="shared" si="470"/>
        <v>16686.079686604444</v>
      </c>
      <c r="I6061" s="57">
        <v>34</v>
      </c>
      <c r="J6061" s="57">
        <f t="shared" si="471"/>
        <v>16652.079686604444</v>
      </c>
      <c r="K6061" s="57">
        <v>18157</v>
      </c>
      <c r="L6061" s="57">
        <f t="shared" si="472"/>
        <v>0</v>
      </c>
      <c r="M6061" s="82">
        <v>110</v>
      </c>
      <c r="N6061" s="57">
        <f t="shared" si="473"/>
        <v>0</v>
      </c>
      <c r="O6061" s="57">
        <v>48.68</v>
      </c>
      <c r="P6061" s="57">
        <f>'1 - EC horaire'!O6061</f>
        <v>0</v>
      </c>
      <c r="Q6061" s="83">
        <f t="shared" si="474"/>
        <v>0</v>
      </c>
      <c r="R6061" s="84">
        <v>36.678836150177965</v>
      </c>
    </row>
    <row r="6062" spans="1:18" x14ac:dyDescent="0.25">
      <c r="A6062" s="52">
        <v>6060</v>
      </c>
      <c r="B6062" s="53">
        <v>9</v>
      </c>
      <c r="C6062" s="53">
        <v>10</v>
      </c>
      <c r="D6062" s="54">
        <v>13</v>
      </c>
      <c r="E6062" s="81">
        <v>18357</v>
      </c>
      <c r="F6062" s="55">
        <v>1748.4393879055553</v>
      </c>
      <c r="G6062" s="57">
        <v>40</v>
      </c>
      <c r="H6062" s="57">
        <f t="shared" si="470"/>
        <v>16568.560612094443</v>
      </c>
      <c r="I6062" s="57">
        <v>33</v>
      </c>
      <c r="J6062" s="57">
        <f t="shared" si="471"/>
        <v>16535.560612094443</v>
      </c>
      <c r="K6062" s="57">
        <v>18001</v>
      </c>
      <c r="L6062" s="57">
        <f t="shared" si="472"/>
        <v>0</v>
      </c>
      <c r="M6062" s="82">
        <v>110</v>
      </c>
      <c r="N6062" s="57">
        <f t="shared" si="473"/>
        <v>0</v>
      </c>
      <c r="O6062" s="57">
        <v>46.32</v>
      </c>
      <c r="P6062" s="57">
        <f>'1 - EC horaire'!O6062</f>
        <v>0</v>
      </c>
      <c r="Q6062" s="83">
        <f t="shared" si="474"/>
        <v>0</v>
      </c>
      <c r="R6062" s="84">
        <v>36.678836150177965</v>
      </c>
    </row>
    <row r="6063" spans="1:18" x14ac:dyDescent="0.25">
      <c r="A6063" s="52">
        <v>6061</v>
      </c>
      <c r="B6063" s="53">
        <v>9</v>
      </c>
      <c r="C6063" s="53">
        <v>10</v>
      </c>
      <c r="D6063" s="54">
        <v>14</v>
      </c>
      <c r="E6063" s="81">
        <v>18261</v>
      </c>
      <c r="F6063" s="55">
        <v>1743.0103103655554</v>
      </c>
      <c r="G6063" s="57">
        <v>40</v>
      </c>
      <c r="H6063" s="57">
        <f t="shared" si="470"/>
        <v>16477.989689634443</v>
      </c>
      <c r="I6063" s="57">
        <v>33</v>
      </c>
      <c r="J6063" s="57">
        <f t="shared" si="471"/>
        <v>16444.989689634443</v>
      </c>
      <c r="K6063" s="57">
        <v>17856</v>
      </c>
      <c r="L6063" s="57">
        <f t="shared" si="472"/>
        <v>0</v>
      </c>
      <c r="M6063" s="82">
        <v>110</v>
      </c>
      <c r="N6063" s="57">
        <f t="shared" si="473"/>
        <v>0</v>
      </c>
      <c r="O6063" s="57">
        <v>47.35</v>
      </c>
      <c r="P6063" s="57">
        <f>'1 - EC horaire'!O6063</f>
        <v>0</v>
      </c>
      <c r="Q6063" s="83">
        <f t="shared" si="474"/>
        <v>0</v>
      </c>
      <c r="R6063" s="84">
        <v>36.678836150177965</v>
      </c>
    </row>
    <row r="6064" spans="1:18" x14ac:dyDescent="0.25">
      <c r="A6064" s="52">
        <v>6062</v>
      </c>
      <c r="B6064" s="53">
        <v>9</v>
      </c>
      <c r="C6064" s="53">
        <v>10</v>
      </c>
      <c r="D6064" s="54">
        <v>15</v>
      </c>
      <c r="E6064" s="81">
        <v>18103</v>
      </c>
      <c r="F6064" s="55">
        <v>1741.7664523655553</v>
      </c>
      <c r="G6064" s="57">
        <v>40</v>
      </c>
      <c r="H6064" s="57">
        <f t="shared" si="470"/>
        <v>16321.233547634445</v>
      </c>
      <c r="I6064" s="57">
        <v>33</v>
      </c>
      <c r="J6064" s="57">
        <f t="shared" si="471"/>
        <v>16288.233547634445</v>
      </c>
      <c r="K6064" s="57">
        <v>17617</v>
      </c>
      <c r="L6064" s="57">
        <f t="shared" si="472"/>
        <v>0</v>
      </c>
      <c r="M6064" s="82">
        <v>110</v>
      </c>
      <c r="N6064" s="57">
        <f t="shared" si="473"/>
        <v>0</v>
      </c>
      <c r="O6064" s="57">
        <v>44.78</v>
      </c>
      <c r="P6064" s="57">
        <f>'1 - EC horaire'!O6064</f>
        <v>0</v>
      </c>
      <c r="Q6064" s="83">
        <f t="shared" si="474"/>
        <v>0</v>
      </c>
      <c r="R6064" s="84">
        <v>36.678836150177965</v>
      </c>
    </row>
    <row r="6065" spans="1:18" x14ac:dyDescent="0.25">
      <c r="A6065" s="52">
        <v>6063</v>
      </c>
      <c r="B6065" s="53">
        <v>9</v>
      </c>
      <c r="C6065" s="53">
        <v>10</v>
      </c>
      <c r="D6065" s="54">
        <v>16</v>
      </c>
      <c r="E6065" s="81">
        <v>18066</v>
      </c>
      <c r="F6065" s="55">
        <v>1741.5849829655554</v>
      </c>
      <c r="G6065" s="57">
        <v>40</v>
      </c>
      <c r="H6065" s="57">
        <f t="shared" si="470"/>
        <v>16284.415017034444</v>
      </c>
      <c r="I6065" s="57">
        <v>33</v>
      </c>
      <c r="J6065" s="57">
        <f t="shared" si="471"/>
        <v>16251.415017034444</v>
      </c>
      <c r="K6065" s="57">
        <v>17557</v>
      </c>
      <c r="L6065" s="57">
        <f t="shared" si="472"/>
        <v>0</v>
      </c>
      <c r="M6065" s="82">
        <v>110</v>
      </c>
      <c r="N6065" s="57">
        <f t="shared" si="473"/>
        <v>0</v>
      </c>
      <c r="O6065" s="57">
        <v>44.98</v>
      </c>
      <c r="P6065" s="57">
        <f>'1 - EC horaire'!O6065</f>
        <v>0</v>
      </c>
      <c r="Q6065" s="83">
        <f t="shared" si="474"/>
        <v>0</v>
      </c>
      <c r="R6065" s="84">
        <v>36.678836150177965</v>
      </c>
    </row>
    <row r="6066" spans="1:18" x14ac:dyDescent="0.25">
      <c r="A6066" s="52">
        <v>6064</v>
      </c>
      <c r="B6066" s="53">
        <v>9</v>
      </c>
      <c r="C6066" s="53">
        <v>10</v>
      </c>
      <c r="D6066" s="54">
        <v>17</v>
      </c>
      <c r="E6066" s="81">
        <v>18434</v>
      </c>
      <c r="F6066" s="55">
        <v>1737.5379122655554</v>
      </c>
      <c r="G6066" s="57">
        <v>40</v>
      </c>
      <c r="H6066" s="57">
        <f t="shared" si="470"/>
        <v>16656.462087734446</v>
      </c>
      <c r="I6066" s="57">
        <v>34</v>
      </c>
      <c r="J6066" s="57">
        <f t="shared" si="471"/>
        <v>16622.462087734446</v>
      </c>
      <c r="K6066" s="57">
        <v>18124</v>
      </c>
      <c r="L6066" s="57">
        <f t="shared" si="472"/>
        <v>0</v>
      </c>
      <c r="M6066" s="82">
        <v>110</v>
      </c>
      <c r="N6066" s="57">
        <f t="shared" si="473"/>
        <v>0</v>
      </c>
      <c r="O6066" s="57">
        <v>50.95</v>
      </c>
      <c r="P6066" s="57">
        <f>'1 - EC horaire'!O6066</f>
        <v>0</v>
      </c>
      <c r="Q6066" s="83">
        <f t="shared" si="474"/>
        <v>0</v>
      </c>
      <c r="R6066" s="84">
        <v>36.678836150177965</v>
      </c>
    </row>
    <row r="6067" spans="1:18" x14ac:dyDescent="0.25">
      <c r="A6067" s="52">
        <v>6065</v>
      </c>
      <c r="B6067" s="53">
        <v>9</v>
      </c>
      <c r="C6067" s="53">
        <v>10</v>
      </c>
      <c r="D6067" s="54">
        <v>18</v>
      </c>
      <c r="E6067" s="81">
        <v>18683</v>
      </c>
      <c r="F6067" s="55">
        <v>1733.2922100155554</v>
      </c>
      <c r="G6067" s="57">
        <v>40</v>
      </c>
      <c r="H6067" s="57">
        <f t="shared" si="470"/>
        <v>16909.707789984444</v>
      </c>
      <c r="I6067" s="57">
        <v>33</v>
      </c>
      <c r="J6067" s="57">
        <f t="shared" si="471"/>
        <v>16876.707789984444</v>
      </c>
      <c r="K6067" s="57">
        <v>18413</v>
      </c>
      <c r="L6067" s="57">
        <f t="shared" si="472"/>
        <v>0</v>
      </c>
      <c r="M6067" s="82">
        <v>110</v>
      </c>
      <c r="N6067" s="57">
        <f t="shared" si="473"/>
        <v>0</v>
      </c>
      <c r="O6067" s="57">
        <v>52.71</v>
      </c>
      <c r="P6067" s="57">
        <f>'1 - EC horaire'!O6067</f>
        <v>0</v>
      </c>
      <c r="Q6067" s="83">
        <f t="shared" si="474"/>
        <v>0</v>
      </c>
      <c r="R6067" s="84">
        <v>36.678836150177965</v>
      </c>
    </row>
    <row r="6068" spans="1:18" x14ac:dyDescent="0.25">
      <c r="A6068" s="52">
        <v>6066</v>
      </c>
      <c r="B6068" s="53">
        <v>9</v>
      </c>
      <c r="C6068" s="53">
        <v>10</v>
      </c>
      <c r="D6068" s="54">
        <v>19</v>
      </c>
      <c r="E6068" s="81">
        <v>18555</v>
      </c>
      <c r="F6068" s="55">
        <v>1744.0475148255555</v>
      </c>
      <c r="G6068" s="57">
        <v>40</v>
      </c>
      <c r="H6068" s="57">
        <f t="shared" si="470"/>
        <v>16770.952485174443</v>
      </c>
      <c r="I6068" s="57">
        <v>32</v>
      </c>
      <c r="J6068" s="57">
        <f t="shared" si="471"/>
        <v>16738.952485174443</v>
      </c>
      <c r="K6068" s="57">
        <v>18247</v>
      </c>
      <c r="L6068" s="57">
        <f t="shared" si="472"/>
        <v>0</v>
      </c>
      <c r="M6068" s="82">
        <v>110</v>
      </c>
      <c r="N6068" s="57">
        <f t="shared" si="473"/>
        <v>0</v>
      </c>
      <c r="O6068" s="57">
        <v>52.8</v>
      </c>
      <c r="P6068" s="57">
        <f>'1 - EC horaire'!O6068</f>
        <v>0</v>
      </c>
      <c r="Q6068" s="83">
        <f t="shared" si="474"/>
        <v>0</v>
      </c>
      <c r="R6068" s="84">
        <v>36.678836150177965</v>
      </c>
    </row>
    <row r="6069" spans="1:18" x14ac:dyDescent="0.25">
      <c r="A6069" s="52">
        <v>6067</v>
      </c>
      <c r="B6069" s="53">
        <v>9</v>
      </c>
      <c r="C6069" s="53">
        <v>10</v>
      </c>
      <c r="D6069" s="54">
        <v>20</v>
      </c>
      <c r="E6069" s="81">
        <v>18464</v>
      </c>
      <c r="F6069" s="55">
        <v>1744.1897605155552</v>
      </c>
      <c r="G6069" s="57">
        <v>40</v>
      </c>
      <c r="H6069" s="57">
        <f t="shared" si="470"/>
        <v>16679.810239484446</v>
      </c>
      <c r="I6069" s="57">
        <v>32</v>
      </c>
      <c r="J6069" s="57">
        <f t="shared" si="471"/>
        <v>16647.810239484446</v>
      </c>
      <c r="K6069" s="57">
        <v>18153</v>
      </c>
      <c r="L6069" s="57">
        <f t="shared" si="472"/>
        <v>0</v>
      </c>
      <c r="M6069" s="82">
        <v>110</v>
      </c>
      <c r="N6069" s="57">
        <f t="shared" si="473"/>
        <v>0</v>
      </c>
      <c r="O6069" s="57">
        <v>56.98</v>
      </c>
      <c r="P6069" s="57">
        <f>'1 - EC horaire'!O6069</f>
        <v>0</v>
      </c>
      <c r="Q6069" s="83">
        <f t="shared" si="474"/>
        <v>0</v>
      </c>
      <c r="R6069" s="84">
        <v>36.678836150177965</v>
      </c>
    </row>
    <row r="6070" spans="1:18" x14ac:dyDescent="0.25">
      <c r="A6070" s="52">
        <v>6068</v>
      </c>
      <c r="B6070" s="53">
        <v>9</v>
      </c>
      <c r="C6070" s="53">
        <v>10</v>
      </c>
      <c r="D6070" s="54">
        <v>21</v>
      </c>
      <c r="E6070" s="81">
        <v>17982</v>
      </c>
      <c r="F6070" s="55">
        <v>1751.4696613255553</v>
      </c>
      <c r="G6070" s="57">
        <v>40</v>
      </c>
      <c r="H6070" s="57">
        <f t="shared" si="470"/>
        <v>16190.530338674445</v>
      </c>
      <c r="I6070" s="57">
        <v>32</v>
      </c>
      <c r="J6070" s="57">
        <f t="shared" si="471"/>
        <v>16158.530338674445</v>
      </c>
      <c r="K6070" s="57">
        <v>17381</v>
      </c>
      <c r="L6070" s="57">
        <f t="shared" si="472"/>
        <v>0</v>
      </c>
      <c r="M6070" s="82">
        <v>110</v>
      </c>
      <c r="N6070" s="57">
        <f t="shared" si="473"/>
        <v>0</v>
      </c>
      <c r="O6070" s="57">
        <v>51.71</v>
      </c>
      <c r="P6070" s="57">
        <f>'1 - EC horaire'!O6070</f>
        <v>0</v>
      </c>
      <c r="Q6070" s="83">
        <f t="shared" si="474"/>
        <v>0</v>
      </c>
      <c r="R6070" s="84">
        <v>36.678836150177965</v>
      </c>
    </row>
    <row r="6071" spans="1:18" x14ac:dyDescent="0.25">
      <c r="A6071" s="52">
        <v>6069</v>
      </c>
      <c r="B6071" s="53">
        <v>9</v>
      </c>
      <c r="C6071" s="53">
        <v>10</v>
      </c>
      <c r="D6071" s="54">
        <v>22</v>
      </c>
      <c r="E6071" s="81">
        <v>17613</v>
      </c>
      <c r="F6071" s="55">
        <v>1749.5943717155553</v>
      </c>
      <c r="G6071" s="57">
        <v>40</v>
      </c>
      <c r="H6071" s="57">
        <f t="shared" si="470"/>
        <v>15823.405628284445</v>
      </c>
      <c r="I6071" s="57">
        <v>30</v>
      </c>
      <c r="J6071" s="57">
        <f t="shared" si="471"/>
        <v>15793.405628284445</v>
      </c>
      <c r="K6071" s="57">
        <v>16812</v>
      </c>
      <c r="L6071" s="57">
        <f t="shared" si="472"/>
        <v>0</v>
      </c>
      <c r="M6071" s="82">
        <v>110</v>
      </c>
      <c r="N6071" s="57">
        <f t="shared" si="473"/>
        <v>0</v>
      </c>
      <c r="O6071" s="57">
        <v>47.49</v>
      </c>
      <c r="P6071" s="57">
        <f>'1 - EC horaire'!O6071</f>
        <v>0</v>
      </c>
      <c r="Q6071" s="83">
        <f t="shared" si="474"/>
        <v>0</v>
      </c>
      <c r="R6071" s="84">
        <v>36.678836150177965</v>
      </c>
    </row>
    <row r="6072" spans="1:18" x14ac:dyDescent="0.25">
      <c r="A6072" s="52">
        <v>6070</v>
      </c>
      <c r="B6072" s="53">
        <v>9</v>
      </c>
      <c r="C6072" s="53">
        <v>10</v>
      </c>
      <c r="D6072" s="54">
        <v>23</v>
      </c>
      <c r="E6072" s="81">
        <v>16509</v>
      </c>
      <c r="F6072" s="55">
        <v>1748.3934332655554</v>
      </c>
      <c r="G6072" s="57">
        <v>40</v>
      </c>
      <c r="H6072" s="57">
        <f t="shared" si="470"/>
        <v>14720.606566734445</v>
      </c>
      <c r="I6072" s="57">
        <v>29</v>
      </c>
      <c r="J6072" s="57">
        <f t="shared" si="471"/>
        <v>14691.606566734445</v>
      </c>
      <c r="K6072" s="57">
        <v>15797</v>
      </c>
      <c r="L6072" s="57">
        <f t="shared" si="472"/>
        <v>0</v>
      </c>
      <c r="M6072" s="82">
        <v>110</v>
      </c>
      <c r="N6072" s="57">
        <f t="shared" si="473"/>
        <v>0</v>
      </c>
      <c r="O6072" s="57">
        <v>41.43</v>
      </c>
      <c r="P6072" s="57">
        <f>'1 - EC horaire'!O6072</f>
        <v>0</v>
      </c>
      <c r="Q6072" s="83">
        <f t="shared" si="474"/>
        <v>0</v>
      </c>
      <c r="R6072" s="84">
        <v>36.678836150177965</v>
      </c>
    </row>
    <row r="6073" spans="1:18" x14ac:dyDescent="0.25">
      <c r="A6073" s="52">
        <v>6071</v>
      </c>
      <c r="B6073" s="53">
        <v>9</v>
      </c>
      <c r="C6073" s="53">
        <v>10</v>
      </c>
      <c r="D6073" s="54">
        <v>23</v>
      </c>
      <c r="E6073" s="81">
        <v>15855</v>
      </c>
      <c r="F6073" s="55">
        <v>1753.6344789655554</v>
      </c>
      <c r="G6073" s="57">
        <v>40</v>
      </c>
      <c r="H6073" s="57">
        <f t="shared" si="470"/>
        <v>14061.365521034444</v>
      </c>
      <c r="I6073" s="57">
        <v>27</v>
      </c>
      <c r="J6073" s="57">
        <f t="shared" si="471"/>
        <v>14034.365521034444</v>
      </c>
      <c r="K6073" s="57">
        <v>15154</v>
      </c>
      <c r="L6073" s="57">
        <f t="shared" si="472"/>
        <v>0</v>
      </c>
      <c r="M6073" s="82">
        <v>110</v>
      </c>
      <c r="N6073" s="57">
        <f t="shared" si="473"/>
        <v>0</v>
      </c>
      <c r="O6073" s="57">
        <v>41.49</v>
      </c>
      <c r="P6073" s="57">
        <f>'1 - EC horaire'!O6073</f>
        <v>0</v>
      </c>
      <c r="Q6073" s="83">
        <f t="shared" si="474"/>
        <v>0</v>
      </c>
      <c r="R6073" s="84">
        <v>36.678836150177965</v>
      </c>
    </row>
    <row r="6074" spans="1:18" x14ac:dyDescent="0.25">
      <c r="A6074" s="52">
        <v>6072</v>
      </c>
      <c r="B6074" s="53">
        <v>9</v>
      </c>
      <c r="C6074" s="53">
        <v>11</v>
      </c>
      <c r="D6074" s="54">
        <v>1</v>
      </c>
      <c r="E6074" s="81">
        <v>15362</v>
      </c>
      <c r="F6074" s="55">
        <v>1752.0004659055553</v>
      </c>
      <c r="G6074" s="57">
        <v>40</v>
      </c>
      <c r="H6074" s="57">
        <f t="shared" si="470"/>
        <v>13569.999534094444</v>
      </c>
      <c r="I6074" s="57">
        <v>25</v>
      </c>
      <c r="J6074" s="57">
        <f t="shared" si="471"/>
        <v>13544.999534094444</v>
      </c>
      <c r="K6074" s="57">
        <v>14775</v>
      </c>
      <c r="L6074" s="57">
        <f t="shared" si="472"/>
        <v>0</v>
      </c>
      <c r="M6074" s="82">
        <v>110</v>
      </c>
      <c r="N6074" s="57">
        <f t="shared" si="473"/>
        <v>0</v>
      </c>
      <c r="O6074" s="57">
        <v>40.049999999999997</v>
      </c>
      <c r="P6074" s="57">
        <f>'1 - EC horaire'!O6074</f>
        <v>0</v>
      </c>
      <c r="Q6074" s="83">
        <f t="shared" si="474"/>
        <v>0</v>
      </c>
      <c r="R6074" s="84">
        <v>36.678836150177965</v>
      </c>
    </row>
    <row r="6075" spans="1:18" x14ac:dyDescent="0.25">
      <c r="A6075" s="52">
        <v>6073</v>
      </c>
      <c r="B6075" s="53">
        <v>9</v>
      </c>
      <c r="C6075" s="53">
        <v>11</v>
      </c>
      <c r="D6075" s="54">
        <v>2</v>
      </c>
      <c r="E6075" s="81">
        <v>14937</v>
      </c>
      <c r="F6075" s="55">
        <v>1753.9396503555554</v>
      </c>
      <c r="G6075" s="57">
        <v>40</v>
      </c>
      <c r="H6075" s="57">
        <f t="shared" si="470"/>
        <v>13143.060349644446</v>
      </c>
      <c r="I6075" s="57">
        <v>23</v>
      </c>
      <c r="J6075" s="57">
        <f t="shared" si="471"/>
        <v>13120.060349644446</v>
      </c>
      <c r="K6075" s="57">
        <v>14334</v>
      </c>
      <c r="L6075" s="57">
        <f t="shared" si="472"/>
        <v>0</v>
      </c>
      <c r="M6075" s="82">
        <v>110</v>
      </c>
      <c r="N6075" s="57">
        <f t="shared" si="473"/>
        <v>0</v>
      </c>
      <c r="O6075" s="57">
        <v>39.83</v>
      </c>
      <c r="P6075" s="57">
        <f>'1 - EC horaire'!O6075</f>
        <v>0</v>
      </c>
      <c r="Q6075" s="83">
        <f t="shared" si="474"/>
        <v>0</v>
      </c>
      <c r="R6075" s="84">
        <v>36.678836150177965</v>
      </c>
    </row>
    <row r="6076" spans="1:18" x14ac:dyDescent="0.25">
      <c r="A6076" s="52">
        <v>6074</v>
      </c>
      <c r="B6076" s="53">
        <v>9</v>
      </c>
      <c r="C6076" s="53">
        <v>11</v>
      </c>
      <c r="D6076" s="54">
        <v>3</v>
      </c>
      <c r="E6076" s="81">
        <v>14610</v>
      </c>
      <c r="F6076" s="55">
        <v>1748.1564031055555</v>
      </c>
      <c r="G6076" s="57">
        <v>40</v>
      </c>
      <c r="H6076" s="57">
        <f t="shared" si="470"/>
        <v>12821.843596894445</v>
      </c>
      <c r="I6076" s="57">
        <v>22</v>
      </c>
      <c r="J6076" s="57">
        <f t="shared" si="471"/>
        <v>12799.843596894445</v>
      </c>
      <c r="K6076" s="57">
        <v>13700</v>
      </c>
      <c r="L6076" s="57">
        <f t="shared" si="472"/>
        <v>0</v>
      </c>
      <c r="M6076" s="82">
        <v>110</v>
      </c>
      <c r="N6076" s="57">
        <f t="shared" si="473"/>
        <v>0</v>
      </c>
      <c r="O6076" s="57">
        <v>39.29</v>
      </c>
      <c r="P6076" s="57">
        <f>'1 - EC horaire'!O6076</f>
        <v>0</v>
      </c>
      <c r="Q6076" s="83">
        <f t="shared" si="474"/>
        <v>0</v>
      </c>
      <c r="R6076" s="84">
        <v>36.678836150177965</v>
      </c>
    </row>
    <row r="6077" spans="1:18" x14ac:dyDescent="0.25">
      <c r="A6077" s="52">
        <v>6075</v>
      </c>
      <c r="B6077" s="53">
        <v>9</v>
      </c>
      <c r="C6077" s="53">
        <v>11</v>
      </c>
      <c r="D6077" s="54">
        <v>4</v>
      </c>
      <c r="E6077" s="81">
        <v>14547</v>
      </c>
      <c r="F6077" s="55">
        <v>1748.7633373555554</v>
      </c>
      <c r="G6077" s="57">
        <v>40</v>
      </c>
      <c r="H6077" s="57">
        <f t="shared" si="470"/>
        <v>12758.236662644445</v>
      </c>
      <c r="I6077" s="57">
        <v>22</v>
      </c>
      <c r="J6077" s="57">
        <f t="shared" si="471"/>
        <v>12736.236662644445</v>
      </c>
      <c r="K6077" s="57">
        <v>13631</v>
      </c>
      <c r="L6077" s="57">
        <f t="shared" si="472"/>
        <v>0</v>
      </c>
      <c r="M6077" s="82">
        <v>110</v>
      </c>
      <c r="N6077" s="57">
        <f t="shared" si="473"/>
        <v>0</v>
      </c>
      <c r="O6077" s="57">
        <v>38.42</v>
      </c>
      <c r="P6077" s="57">
        <f>'1 - EC horaire'!O6077</f>
        <v>0</v>
      </c>
      <c r="Q6077" s="83">
        <f t="shared" si="474"/>
        <v>0</v>
      </c>
      <c r="R6077" s="84">
        <v>36.678836150177965</v>
      </c>
    </row>
    <row r="6078" spans="1:18" x14ac:dyDescent="0.25">
      <c r="A6078" s="52">
        <v>6076</v>
      </c>
      <c r="B6078" s="53">
        <v>9</v>
      </c>
      <c r="C6078" s="53">
        <v>11</v>
      </c>
      <c r="D6078" s="54">
        <v>5</v>
      </c>
      <c r="E6078" s="81">
        <v>14515</v>
      </c>
      <c r="F6078" s="55">
        <v>1753.2948522555553</v>
      </c>
      <c r="G6078" s="57">
        <v>40</v>
      </c>
      <c r="H6078" s="57">
        <f t="shared" si="470"/>
        <v>12721.705147744444</v>
      </c>
      <c r="I6078" s="57">
        <v>22</v>
      </c>
      <c r="J6078" s="57">
        <f t="shared" si="471"/>
        <v>12699.705147744444</v>
      </c>
      <c r="K6078" s="57">
        <v>13547</v>
      </c>
      <c r="L6078" s="57">
        <f t="shared" si="472"/>
        <v>0</v>
      </c>
      <c r="M6078" s="82">
        <v>37.28</v>
      </c>
      <c r="N6078" s="57">
        <f t="shared" si="473"/>
        <v>0</v>
      </c>
      <c r="O6078" s="57">
        <v>37.28</v>
      </c>
      <c r="P6078" s="57">
        <f>'1 - EC horaire'!O6078</f>
        <v>0</v>
      </c>
      <c r="Q6078" s="83">
        <f t="shared" si="474"/>
        <v>0</v>
      </c>
      <c r="R6078" s="84">
        <v>36.678836150177965</v>
      </c>
    </row>
    <row r="6079" spans="1:18" x14ac:dyDescent="0.25">
      <c r="A6079" s="52">
        <v>6077</v>
      </c>
      <c r="B6079" s="53">
        <v>9</v>
      </c>
      <c r="C6079" s="53">
        <v>11</v>
      </c>
      <c r="D6079" s="54">
        <v>6</v>
      </c>
      <c r="E6079" s="81">
        <v>14891</v>
      </c>
      <c r="F6079" s="55">
        <v>1750.2075914455554</v>
      </c>
      <c r="G6079" s="57">
        <v>40</v>
      </c>
      <c r="H6079" s="57">
        <f t="shared" si="470"/>
        <v>13100.792408554444</v>
      </c>
      <c r="I6079" s="57">
        <v>22</v>
      </c>
      <c r="J6079" s="57">
        <f t="shared" si="471"/>
        <v>13078.792408554444</v>
      </c>
      <c r="K6079" s="57">
        <v>14283</v>
      </c>
      <c r="L6079" s="57">
        <f t="shared" si="472"/>
        <v>0</v>
      </c>
      <c r="M6079" s="82">
        <v>110</v>
      </c>
      <c r="N6079" s="57">
        <f t="shared" si="473"/>
        <v>0</v>
      </c>
      <c r="O6079" s="57">
        <v>37.520000000000003</v>
      </c>
      <c r="P6079" s="57">
        <f>'1 - EC horaire'!O6079</f>
        <v>0</v>
      </c>
      <c r="Q6079" s="83">
        <f t="shared" si="474"/>
        <v>0</v>
      </c>
      <c r="R6079" s="84">
        <v>36.678836150177965</v>
      </c>
    </row>
    <row r="6080" spans="1:18" x14ac:dyDescent="0.25">
      <c r="A6080" s="52">
        <v>6078</v>
      </c>
      <c r="B6080" s="53">
        <v>9</v>
      </c>
      <c r="C6080" s="53">
        <v>11</v>
      </c>
      <c r="D6080" s="54">
        <v>7</v>
      </c>
      <c r="E6080" s="81">
        <v>15241</v>
      </c>
      <c r="F6080" s="55">
        <v>1751.8951208955555</v>
      </c>
      <c r="G6080" s="57">
        <v>40</v>
      </c>
      <c r="H6080" s="57">
        <f t="shared" si="470"/>
        <v>13449.104879104445</v>
      </c>
      <c r="I6080" s="57">
        <v>24</v>
      </c>
      <c r="J6080" s="57">
        <f t="shared" si="471"/>
        <v>13425.104879104445</v>
      </c>
      <c r="K6080" s="57">
        <v>14683</v>
      </c>
      <c r="L6080" s="57">
        <f t="shared" si="472"/>
        <v>0</v>
      </c>
      <c r="M6080" s="82">
        <v>110</v>
      </c>
      <c r="N6080" s="57">
        <f t="shared" si="473"/>
        <v>0</v>
      </c>
      <c r="O6080" s="57">
        <v>34.54</v>
      </c>
      <c r="P6080" s="57">
        <f>'1 - EC horaire'!O6080</f>
        <v>0</v>
      </c>
      <c r="Q6080" s="83">
        <f t="shared" si="474"/>
        <v>0</v>
      </c>
      <c r="R6080" s="84">
        <v>36.678836150177965</v>
      </c>
    </row>
    <row r="6081" spans="1:18" x14ac:dyDescent="0.25">
      <c r="A6081" s="52">
        <v>6079</v>
      </c>
      <c r="B6081" s="53">
        <v>9</v>
      </c>
      <c r="C6081" s="53">
        <v>11</v>
      </c>
      <c r="D6081" s="54">
        <v>8</v>
      </c>
      <c r="E6081" s="81">
        <v>16009</v>
      </c>
      <c r="F6081" s="55">
        <v>1756.5805282455553</v>
      </c>
      <c r="G6081" s="57">
        <v>40</v>
      </c>
      <c r="H6081" s="57">
        <f t="shared" si="470"/>
        <v>14212.419471754445</v>
      </c>
      <c r="I6081" s="57">
        <v>26</v>
      </c>
      <c r="J6081" s="57">
        <f t="shared" si="471"/>
        <v>14186.419471754445</v>
      </c>
      <c r="K6081" s="57">
        <v>15320</v>
      </c>
      <c r="L6081" s="57">
        <f t="shared" si="472"/>
        <v>0</v>
      </c>
      <c r="M6081" s="82">
        <v>110</v>
      </c>
      <c r="N6081" s="57">
        <f t="shared" si="473"/>
        <v>0</v>
      </c>
      <c r="O6081" s="57">
        <v>34.67</v>
      </c>
      <c r="P6081" s="57">
        <f>'1 - EC horaire'!O6081</f>
        <v>0</v>
      </c>
      <c r="Q6081" s="83">
        <f t="shared" si="474"/>
        <v>0</v>
      </c>
      <c r="R6081" s="84">
        <v>36.678836150177965</v>
      </c>
    </row>
    <row r="6082" spans="1:18" x14ac:dyDescent="0.25">
      <c r="A6082" s="52">
        <v>6080</v>
      </c>
      <c r="B6082" s="53">
        <v>9</v>
      </c>
      <c r="C6082" s="53">
        <v>11</v>
      </c>
      <c r="D6082" s="54">
        <v>9</v>
      </c>
      <c r="E6082" s="81">
        <v>16850</v>
      </c>
      <c r="F6082" s="55">
        <v>1745.1506142455553</v>
      </c>
      <c r="G6082" s="57">
        <v>40</v>
      </c>
      <c r="H6082" s="57">
        <f t="shared" si="470"/>
        <v>15064.849385754445</v>
      </c>
      <c r="I6082" s="57">
        <v>27</v>
      </c>
      <c r="J6082" s="57">
        <f t="shared" si="471"/>
        <v>15037.849385754445</v>
      </c>
      <c r="K6082" s="57">
        <v>16045</v>
      </c>
      <c r="L6082" s="57">
        <f t="shared" si="472"/>
        <v>0</v>
      </c>
      <c r="M6082" s="82">
        <v>110</v>
      </c>
      <c r="N6082" s="57">
        <f t="shared" si="473"/>
        <v>0</v>
      </c>
      <c r="O6082" s="57">
        <v>37.520000000000003</v>
      </c>
      <c r="P6082" s="57">
        <f>'1 - EC horaire'!O6082</f>
        <v>0</v>
      </c>
      <c r="Q6082" s="83">
        <f t="shared" si="474"/>
        <v>0</v>
      </c>
      <c r="R6082" s="84">
        <v>36.678836150177965</v>
      </c>
    </row>
    <row r="6083" spans="1:18" x14ac:dyDescent="0.25">
      <c r="A6083" s="52">
        <v>6081</v>
      </c>
      <c r="B6083" s="53">
        <v>9</v>
      </c>
      <c r="C6083" s="53">
        <v>11</v>
      </c>
      <c r="D6083" s="54">
        <v>10</v>
      </c>
      <c r="E6083" s="81">
        <v>17538</v>
      </c>
      <c r="F6083" s="55">
        <v>1741.1950636055553</v>
      </c>
      <c r="G6083" s="57">
        <v>40</v>
      </c>
      <c r="H6083" s="57">
        <f t="shared" si="470"/>
        <v>15756.804936394445</v>
      </c>
      <c r="I6083" s="57">
        <v>28</v>
      </c>
      <c r="J6083" s="57">
        <f t="shared" si="471"/>
        <v>15728.804936394445</v>
      </c>
      <c r="K6083" s="57">
        <v>16701</v>
      </c>
      <c r="L6083" s="57">
        <f t="shared" si="472"/>
        <v>0</v>
      </c>
      <c r="M6083" s="82">
        <v>110</v>
      </c>
      <c r="N6083" s="57">
        <f t="shared" si="473"/>
        <v>0</v>
      </c>
      <c r="O6083" s="57">
        <v>40.049999999999997</v>
      </c>
      <c r="P6083" s="57">
        <f>'1 - EC horaire'!O6083</f>
        <v>0</v>
      </c>
      <c r="Q6083" s="83">
        <f t="shared" si="474"/>
        <v>0</v>
      </c>
      <c r="R6083" s="84">
        <v>36.678836150177965</v>
      </c>
    </row>
    <row r="6084" spans="1:18" x14ac:dyDescent="0.25">
      <c r="A6084" s="52">
        <v>6082</v>
      </c>
      <c r="B6084" s="53">
        <v>9</v>
      </c>
      <c r="C6084" s="53">
        <v>11</v>
      </c>
      <c r="D6084" s="54">
        <v>11</v>
      </c>
      <c r="E6084" s="81">
        <v>17569</v>
      </c>
      <c r="F6084" s="55">
        <v>1739.7793860855554</v>
      </c>
      <c r="G6084" s="57">
        <v>40</v>
      </c>
      <c r="H6084" s="57">
        <f t="shared" ref="H6084:H6147" si="475">E6084-G6084-F6084</f>
        <v>15789.220613914444</v>
      </c>
      <c r="I6084" s="57">
        <v>29</v>
      </c>
      <c r="J6084" s="57">
        <f t="shared" ref="J6084:J6147" si="476">H6084-I6084</f>
        <v>15760.220613914444</v>
      </c>
      <c r="K6084" s="57">
        <v>16755</v>
      </c>
      <c r="L6084" s="57">
        <f t="shared" ref="L6084:L6147" si="477">IF(J6084-K6084&gt;0,J6084-K6084,0)</f>
        <v>0</v>
      </c>
      <c r="M6084" s="82">
        <v>110</v>
      </c>
      <c r="N6084" s="57">
        <f t="shared" ref="N6084:N6147" si="478">L6084*M6084</f>
        <v>0</v>
      </c>
      <c r="O6084" s="57">
        <v>40.049999999999997</v>
      </c>
      <c r="P6084" s="57">
        <f>'1 - EC horaire'!O6084</f>
        <v>0</v>
      </c>
      <c r="Q6084" s="83">
        <f t="shared" ref="Q6084:Q6147" si="479">L6084-P6084</f>
        <v>0</v>
      </c>
      <c r="R6084" s="84">
        <v>36.678836150177965</v>
      </c>
    </row>
    <row r="6085" spans="1:18" x14ac:dyDescent="0.25">
      <c r="A6085" s="52">
        <v>6083</v>
      </c>
      <c r="B6085" s="53">
        <v>9</v>
      </c>
      <c r="C6085" s="53">
        <v>11</v>
      </c>
      <c r="D6085" s="54">
        <v>12</v>
      </c>
      <c r="E6085" s="81">
        <v>17954</v>
      </c>
      <c r="F6085" s="55">
        <v>1744.7707077455552</v>
      </c>
      <c r="G6085" s="57">
        <v>40</v>
      </c>
      <c r="H6085" s="57">
        <f t="shared" si="475"/>
        <v>16169.229292254444</v>
      </c>
      <c r="I6085" s="57">
        <v>30</v>
      </c>
      <c r="J6085" s="57">
        <f t="shared" si="476"/>
        <v>16139.229292254444</v>
      </c>
      <c r="K6085" s="57">
        <v>17340</v>
      </c>
      <c r="L6085" s="57">
        <f t="shared" si="477"/>
        <v>0</v>
      </c>
      <c r="M6085" s="82">
        <v>110</v>
      </c>
      <c r="N6085" s="57">
        <f t="shared" si="478"/>
        <v>0</v>
      </c>
      <c r="O6085" s="57">
        <v>40.049999999999997</v>
      </c>
      <c r="P6085" s="57">
        <f>'1 - EC horaire'!O6085</f>
        <v>0</v>
      </c>
      <c r="Q6085" s="83">
        <f t="shared" si="479"/>
        <v>0</v>
      </c>
      <c r="R6085" s="84">
        <v>36.678836150177965</v>
      </c>
    </row>
    <row r="6086" spans="1:18" x14ac:dyDescent="0.25">
      <c r="A6086" s="52">
        <v>6084</v>
      </c>
      <c r="B6086" s="53">
        <v>9</v>
      </c>
      <c r="C6086" s="53">
        <v>11</v>
      </c>
      <c r="D6086" s="54">
        <v>13</v>
      </c>
      <c r="E6086" s="81">
        <v>17781</v>
      </c>
      <c r="F6086" s="55">
        <v>1747.7587867455554</v>
      </c>
      <c r="G6086" s="57">
        <v>40</v>
      </c>
      <c r="H6086" s="57">
        <f t="shared" si="475"/>
        <v>15993.241213254445</v>
      </c>
      <c r="I6086" s="57">
        <v>29</v>
      </c>
      <c r="J6086" s="57">
        <f t="shared" si="476"/>
        <v>15964.241213254445</v>
      </c>
      <c r="K6086" s="57">
        <v>17049</v>
      </c>
      <c r="L6086" s="57">
        <f t="shared" si="477"/>
        <v>0</v>
      </c>
      <c r="M6086" s="82">
        <v>110</v>
      </c>
      <c r="N6086" s="57">
        <f t="shared" si="478"/>
        <v>0</v>
      </c>
      <c r="O6086" s="57">
        <v>40.049999999999997</v>
      </c>
      <c r="P6086" s="57">
        <f>'1 - EC horaire'!O6086</f>
        <v>0</v>
      </c>
      <c r="Q6086" s="83">
        <f t="shared" si="479"/>
        <v>0</v>
      </c>
      <c r="R6086" s="84">
        <v>36.678836150177965</v>
      </c>
    </row>
    <row r="6087" spans="1:18" x14ac:dyDescent="0.25">
      <c r="A6087" s="52">
        <v>6085</v>
      </c>
      <c r="B6087" s="53">
        <v>9</v>
      </c>
      <c r="C6087" s="53">
        <v>11</v>
      </c>
      <c r="D6087" s="54">
        <v>14</v>
      </c>
      <c r="E6087" s="81">
        <v>17496</v>
      </c>
      <c r="F6087" s="55">
        <v>1749.7172677955555</v>
      </c>
      <c r="G6087" s="57">
        <v>40</v>
      </c>
      <c r="H6087" s="57">
        <f t="shared" si="475"/>
        <v>15706.282732204445</v>
      </c>
      <c r="I6087" s="57">
        <v>28</v>
      </c>
      <c r="J6087" s="57">
        <f t="shared" si="476"/>
        <v>15678.282732204445</v>
      </c>
      <c r="K6087" s="57">
        <v>16636</v>
      </c>
      <c r="L6087" s="57">
        <f t="shared" si="477"/>
        <v>0</v>
      </c>
      <c r="M6087" s="82">
        <v>110</v>
      </c>
      <c r="N6087" s="57">
        <f t="shared" si="478"/>
        <v>0</v>
      </c>
      <c r="O6087" s="57">
        <v>40.049999999999997</v>
      </c>
      <c r="P6087" s="57">
        <f>'1 - EC horaire'!O6087</f>
        <v>0</v>
      </c>
      <c r="Q6087" s="83">
        <f t="shared" si="479"/>
        <v>0</v>
      </c>
      <c r="R6087" s="84">
        <v>36.678836150177965</v>
      </c>
    </row>
    <row r="6088" spans="1:18" x14ac:dyDescent="0.25">
      <c r="A6088" s="52">
        <v>6086</v>
      </c>
      <c r="B6088" s="53">
        <v>9</v>
      </c>
      <c r="C6088" s="53">
        <v>11</v>
      </c>
      <c r="D6088" s="54">
        <v>15</v>
      </c>
      <c r="E6088" s="81">
        <v>16929</v>
      </c>
      <c r="F6088" s="55">
        <v>1752.3256325955554</v>
      </c>
      <c r="G6088" s="57">
        <v>40</v>
      </c>
      <c r="H6088" s="57">
        <f t="shared" si="475"/>
        <v>15136.674367404445</v>
      </c>
      <c r="I6088" s="57">
        <v>29</v>
      </c>
      <c r="J6088" s="57">
        <f t="shared" si="476"/>
        <v>15107.674367404445</v>
      </c>
      <c r="K6088" s="57">
        <v>16120</v>
      </c>
      <c r="L6088" s="57">
        <f t="shared" si="477"/>
        <v>0</v>
      </c>
      <c r="M6088" s="82">
        <v>110</v>
      </c>
      <c r="N6088" s="57">
        <f t="shared" si="478"/>
        <v>0</v>
      </c>
      <c r="O6088" s="57">
        <v>40.049999999999997</v>
      </c>
      <c r="P6088" s="57">
        <f>'1 - EC horaire'!O6088</f>
        <v>0</v>
      </c>
      <c r="Q6088" s="83">
        <f t="shared" si="479"/>
        <v>0</v>
      </c>
      <c r="R6088" s="84">
        <v>36.678836150177965</v>
      </c>
    </row>
    <row r="6089" spans="1:18" x14ac:dyDescent="0.25">
      <c r="A6089" s="52">
        <v>6087</v>
      </c>
      <c r="B6089" s="53">
        <v>9</v>
      </c>
      <c r="C6089" s="53">
        <v>11</v>
      </c>
      <c r="D6089" s="54">
        <v>16</v>
      </c>
      <c r="E6089" s="81">
        <v>16732</v>
      </c>
      <c r="F6089" s="55">
        <v>1749.4013990955552</v>
      </c>
      <c r="G6089" s="57">
        <v>40</v>
      </c>
      <c r="H6089" s="57">
        <f t="shared" si="475"/>
        <v>14942.598600904445</v>
      </c>
      <c r="I6089" s="57">
        <v>30</v>
      </c>
      <c r="J6089" s="57">
        <f t="shared" si="476"/>
        <v>14912.598600904445</v>
      </c>
      <c r="K6089" s="57">
        <v>15954</v>
      </c>
      <c r="L6089" s="57">
        <f t="shared" si="477"/>
        <v>0</v>
      </c>
      <c r="M6089" s="82">
        <v>110</v>
      </c>
      <c r="N6089" s="57">
        <f t="shared" si="478"/>
        <v>0</v>
      </c>
      <c r="O6089" s="57">
        <v>40.049999999999997</v>
      </c>
      <c r="P6089" s="57">
        <f>'1 - EC horaire'!O6089</f>
        <v>0</v>
      </c>
      <c r="Q6089" s="83">
        <f t="shared" si="479"/>
        <v>0</v>
      </c>
      <c r="R6089" s="84">
        <v>36.678836150177965</v>
      </c>
    </row>
    <row r="6090" spans="1:18" x14ac:dyDescent="0.25">
      <c r="A6090" s="52">
        <v>6088</v>
      </c>
      <c r="B6090" s="53">
        <v>9</v>
      </c>
      <c r="C6090" s="53">
        <v>11</v>
      </c>
      <c r="D6090" s="54">
        <v>17</v>
      </c>
      <c r="E6090" s="81">
        <v>17258</v>
      </c>
      <c r="F6090" s="55">
        <v>1747.4976111555552</v>
      </c>
      <c r="G6090" s="57">
        <v>40</v>
      </c>
      <c r="H6090" s="57">
        <f t="shared" si="475"/>
        <v>15470.502388844445</v>
      </c>
      <c r="I6090" s="57">
        <v>32</v>
      </c>
      <c r="J6090" s="57">
        <f t="shared" si="476"/>
        <v>15438.502388844445</v>
      </c>
      <c r="K6090" s="57">
        <v>16388</v>
      </c>
      <c r="L6090" s="57">
        <f t="shared" si="477"/>
        <v>0</v>
      </c>
      <c r="M6090" s="82">
        <v>110</v>
      </c>
      <c r="N6090" s="57">
        <f t="shared" si="478"/>
        <v>0</v>
      </c>
      <c r="O6090" s="57">
        <v>40.72</v>
      </c>
      <c r="P6090" s="57">
        <f>'1 - EC horaire'!O6090</f>
        <v>0</v>
      </c>
      <c r="Q6090" s="83">
        <f t="shared" si="479"/>
        <v>0</v>
      </c>
      <c r="R6090" s="84">
        <v>36.678836150177965</v>
      </c>
    </row>
    <row r="6091" spans="1:18" x14ac:dyDescent="0.25">
      <c r="A6091" s="52">
        <v>6089</v>
      </c>
      <c r="B6091" s="53">
        <v>9</v>
      </c>
      <c r="C6091" s="53">
        <v>11</v>
      </c>
      <c r="D6091" s="54">
        <v>18</v>
      </c>
      <c r="E6091" s="81">
        <v>17531</v>
      </c>
      <c r="F6091" s="55">
        <v>1742.7040140455554</v>
      </c>
      <c r="G6091" s="57">
        <v>40</v>
      </c>
      <c r="H6091" s="57">
        <f t="shared" si="475"/>
        <v>15748.295985954444</v>
      </c>
      <c r="I6091" s="57">
        <v>32</v>
      </c>
      <c r="J6091" s="57">
        <f t="shared" si="476"/>
        <v>15716.295985954444</v>
      </c>
      <c r="K6091" s="57">
        <v>16676</v>
      </c>
      <c r="L6091" s="57">
        <f t="shared" si="477"/>
        <v>0</v>
      </c>
      <c r="M6091" s="82">
        <v>110</v>
      </c>
      <c r="N6091" s="57">
        <f t="shared" si="478"/>
        <v>0</v>
      </c>
      <c r="O6091" s="57">
        <v>41.38</v>
      </c>
      <c r="P6091" s="57">
        <f>'1 - EC horaire'!O6091</f>
        <v>0</v>
      </c>
      <c r="Q6091" s="83">
        <f t="shared" si="479"/>
        <v>0</v>
      </c>
      <c r="R6091" s="84">
        <v>36.678836150177965</v>
      </c>
    </row>
    <row r="6092" spans="1:18" x14ac:dyDescent="0.25">
      <c r="A6092" s="52">
        <v>6090</v>
      </c>
      <c r="B6092" s="53">
        <v>9</v>
      </c>
      <c r="C6092" s="53">
        <v>11</v>
      </c>
      <c r="D6092" s="54">
        <v>19</v>
      </c>
      <c r="E6092" s="81">
        <v>18096</v>
      </c>
      <c r="F6092" s="55">
        <v>1742.6393909155554</v>
      </c>
      <c r="G6092" s="57">
        <v>40</v>
      </c>
      <c r="H6092" s="57">
        <f t="shared" si="475"/>
        <v>16313.360609084444</v>
      </c>
      <c r="I6092" s="57">
        <v>32</v>
      </c>
      <c r="J6092" s="57">
        <f t="shared" si="476"/>
        <v>16281.360609084444</v>
      </c>
      <c r="K6092" s="57">
        <v>17608</v>
      </c>
      <c r="L6092" s="57">
        <f t="shared" si="477"/>
        <v>0</v>
      </c>
      <c r="M6092" s="82">
        <v>110</v>
      </c>
      <c r="N6092" s="57">
        <f t="shared" si="478"/>
        <v>0</v>
      </c>
      <c r="O6092" s="57">
        <v>42.99</v>
      </c>
      <c r="P6092" s="57">
        <f>'1 - EC horaire'!O6092</f>
        <v>0</v>
      </c>
      <c r="Q6092" s="83">
        <f t="shared" si="479"/>
        <v>0</v>
      </c>
      <c r="R6092" s="84">
        <v>36.678836150177965</v>
      </c>
    </row>
    <row r="6093" spans="1:18" x14ac:dyDescent="0.25">
      <c r="A6093" s="52">
        <v>6091</v>
      </c>
      <c r="B6093" s="53">
        <v>9</v>
      </c>
      <c r="C6093" s="53">
        <v>11</v>
      </c>
      <c r="D6093" s="54">
        <v>20</v>
      </c>
      <c r="E6093" s="81">
        <v>17430</v>
      </c>
      <c r="F6093" s="55">
        <v>1741.3861454155553</v>
      </c>
      <c r="G6093" s="57">
        <v>40</v>
      </c>
      <c r="H6093" s="57">
        <f t="shared" si="475"/>
        <v>15648.613854584444</v>
      </c>
      <c r="I6093" s="57">
        <v>30</v>
      </c>
      <c r="J6093" s="57">
        <f t="shared" si="476"/>
        <v>15618.613854584444</v>
      </c>
      <c r="K6093" s="57">
        <v>16564</v>
      </c>
      <c r="L6093" s="57">
        <f t="shared" si="477"/>
        <v>0</v>
      </c>
      <c r="M6093" s="82">
        <v>110</v>
      </c>
      <c r="N6093" s="57">
        <f t="shared" si="478"/>
        <v>0</v>
      </c>
      <c r="O6093" s="57">
        <v>42.15</v>
      </c>
      <c r="P6093" s="57">
        <f>'1 - EC horaire'!O6093</f>
        <v>0</v>
      </c>
      <c r="Q6093" s="83">
        <f t="shared" si="479"/>
        <v>0</v>
      </c>
      <c r="R6093" s="84">
        <v>36.678836150177965</v>
      </c>
    </row>
    <row r="6094" spans="1:18" x14ac:dyDescent="0.25">
      <c r="A6094" s="52">
        <v>6092</v>
      </c>
      <c r="B6094" s="53">
        <v>9</v>
      </c>
      <c r="C6094" s="53">
        <v>11</v>
      </c>
      <c r="D6094" s="54">
        <v>21</v>
      </c>
      <c r="E6094" s="81">
        <v>17554</v>
      </c>
      <c r="F6094" s="55">
        <v>1742.1968605155553</v>
      </c>
      <c r="G6094" s="57">
        <v>40</v>
      </c>
      <c r="H6094" s="57">
        <f t="shared" si="475"/>
        <v>15771.803139484444</v>
      </c>
      <c r="I6094" s="57">
        <v>29</v>
      </c>
      <c r="J6094" s="57">
        <f t="shared" si="476"/>
        <v>15742.803139484444</v>
      </c>
      <c r="K6094" s="57">
        <v>16723</v>
      </c>
      <c r="L6094" s="57">
        <f t="shared" si="477"/>
        <v>0</v>
      </c>
      <c r="M6094" s="82">
        <v>110</v>
      </c>
      <c r="N6094" s="57">
        <f t="shared" si="478"/>
        <v>0</v>
      </c>
      <c r="O6094" s="57">
        <v>40.049999999999997</v>
      </c>
      <c r="P6094" s="57">
        <f>'1 - EC horaire'!O6094</f>
        <v>0</v>
      </c>
      <c r="Q6094" s="83">
        <f t="shared" si="479"/>
        <v>0</v>
      </c>
      <c r="R6094" s="84">
        <v>36.678836150177965</v>
      </c>
    </row>
    <row r="6095" spans="1:18" x14ac:dyDescent="0.25">
      <c r="A6095" s="52">
        <v>6093</v>
      </c>
      <c r="B6095" s="53">
        <v>9</v>
      </c>
      <c r="C6095" s="53">
        <v>11</v>
      </c>
      <c r="D6095" s="54">
        <v>22</v>
      </c>
      <c r="E6095" s="81">
        <v>17095</v>
      </c>
      <c r="F6095" s="55">
        <v>1742.0492688755553</v>
      </c>
      <c r="G6095" s="57">
        <v>40</v>
      </c>
      <c r="H6095" s="57">
        <f t="shared" si="475"/>
        <v>15312.950731124445</v>
      </c>
      <c r="I6095" s="57">
        <v>27</v>
      </c>
      <c r="J6095" s="57">
        <f t="shared" si="476"/>
        <v>15285.950731124445</v>
      </c>
      <c r="K6095" s="57">
        <v>16264</v>
      </c>
      <c r="L6095" s="57">
        <f t="shared" si="477"/>
        <v>0</v>
      </c>
      <c r="M6095" s="82">
        <v>110</v>
      </c>
      <c r="N6095" s="57">
        <f t="shared" si="478"/>
        <v>0</v>
      </c>
      <c r="O6095" s="57">
        <v>39.47</v>
      </c>
      <c r="P6095" s="57">
        <f>'1 - EC horaire'!O6095</f>
        <v>0</v>
      </c>
      <c r="Q6095" s="83">
        <f t="shared" si="479"/>
        <v>0</v>
      </c>
      <c r="R6095" s="84">
        <v>36.678836150177965</v>
      </c>
    </row>
    <row r="6096" spans="1:18" x14ac:dyDescent="0.25">
      <c r="A6096" s="52">
        <v>6094</v>
      </c>
      <c r="B6096" s="53">
        <v>9</v>
      </c>
      <c r="C6096" s="53">
        <v>11</v>
      </c>
      <c r="D6096" s="54">
        <v>23</v>
      </c>
      <c r="E6096" s="81">
        <v>16646</v>
      </c>
      <c r="F6096" s="55">
        <v>1739.8018369755555</v>
      </c>
      <c r="G6096" s="57">
        <v>40</v>
      </c>
      <c r="H6096" s="57">
        <f t="shared" si="475"/>
        <v>14866.198163024445</v>
      </c>
      <c r="I6096" s="57">
        <v>25</v>
      </c>
      <c r="J6096" s="57">
        <f t="shared" si="476"/>
        <v>14841.198163024445</v>
      </c>
      <c r="K6096" s="57">
        <v>15893</v>
      </c>
      <c r="L6096" s="57">
        <f t="shared" si="477"/>
        <v>0</v>
      </c>
      <c r="M6096" s="82">
        <v>110</v>
      </c>
      <c r="N6096" s="57">
        <f t="shared" si="478"/>
        <v>0</v>
      </c>
      <c r="O6096" s="57">
        <v>37.520000000000003</v>
      </c>
      <c r="P6096" s="57">
        <f>'1 - EC horaire'!O6096</f>
        <v>0</v>
      </c>
      <c r="Q6096" s="83">
        <f t="shared" si="479"/>
        <v>0</v>
      </c>
      <c r="R6096" s="84">
        <v>36.678836150177965</v>
      </c>
    </row>
    <row r="6097" spans="1:18" x14ac:dyDescent="0.25">
      <c r="A6097" s="52">
        <v>6095</v>
      </c>
      <c r="B6097" s="53">
        <v>9</v>
      </c>
      <c r="C6097" s="53">
        <v>11</v>
      </c>
      <c r="D6097" s="54">
        <v>23</v>
      </c>
      <c r="E6097" s="81">
        <v>15699</v>
      </c>
      <c r="F6097" s="55">
        <v>1727.7323640155555</v>
      </c>
      <c r="G6097" s="57">
        <v>40</v>
      </c>
      <c r="H6097" s="57">
        <f t="shared" si="475"/>
        <v>13931.267635984444</v>
      </c>
      <c r="I6097" s="57">
        <v>22</v>
      </c>
      <c r="J6097" s="57">
        <f t="shared" si="476"/>
        <v>13909.267635984444</v>
      </c>
      <c r="K6097" s="57">
        <v>15084</v>
      </c>
      <c r="L6097" s="57">
        <f t="shared" si="477"/>
        <v>0</v>
      </c>
      <c r="M6097" s="82">
        <v>110</v>
      </c>
      <c r="N6097" s="57">
        <f t="shared" si="478"/>
        <v>0</v>
      </c>
      <c r="O6097" s="57">
        <v>37.520000000000003</v>
      </c>
      <c r="P6097" s="57">
        <f>'1 - EC horaire'!O6097</f>
        <v>0</v>
      </c>
      <c r="Q6097" s="83">
        <f t="shared" si="479"/>
        <v>0</v>
      </c>
      <c r="R6097" s="84">
        <v>36.678836150177965</v>
      </c>
    </row>
    <row r="6098" spans="1:18" x14ac:dyDescent="0.25">
      <c r="A6098" s="52">
        <v>6096</v>
      </c>
      <c r="B6098" s="53">
        <v>9</v>
      </c>
      <c r="C6098" s="53">
        <v>12</v>
      </c>
      <c r="D6098" s="54">
        <v>1</v>
      </c>
      <c r="E6098" s="81">
        <v>15305</v>
      </c>
      <c r="F6098" s="55">
        <v>1727.7430911255553</v>
      </c>
      <c r="G6098" s="57">
        <v>40</v>
      </c>
      <c r="H6098" s="57">
        <f t="shared" si="475"/>
        <v>13537.256908874444</v>
      </c>
      <c r="I6098" s="57">
        <v>20</v>
      </c>
      <c r="J6098" s="57">
        <f t="shared" si="476"/>
        <v>13517.256908874444</v>
      </c>
      <c r="K6098" s="57">
        <v>14753</v>
      </c>
      <c r="L6098" s="57">
        <f t="shared" si="477"/>
        <v>0</v>
      </c>
      <c r="M6098" s="82">
        <v>110</v>
      </c>
      <c r="N6098" s="57">
        <f t="shared" si="478"/>
        <v>0</v>
      </c>
      <c r="O6098" s="57">
        <v>40.049999999999997</v>
      </c>
      <c r="P6098" s="57">
        <f>'1 - EC horaire'!O6098</f>
        <v>0</v>
      </c>
      <c r="Q6098" s="83">
        <f t="shared" si="479"/>
        <v>0</v>
      </c>
      <c r="R6098" s="84">
        <v>36.678836150177965</v>
      </c>
    </row>
    <row r="6099" spans="1:18" x14ac:dyDescent="0.25">
      <c r="A6099" s="52">
        <v>6097</v>
      </c>
      <c r="B6099" s="53">
        <v>9</v>
      </c>
      <c r="C6099" s="53">
        <v>12</v>
      </c>
      <c r="D6099" s="54">
        <v>2</v>
      </c>
      <c r="E6099" s="81">
        <v>14945</v>
      </c>
      <c r="F6099" s="55">
        <v>1717.8878872655553</v>
      </c>
      <c r="G6099" s="57">
        <v>40</v>
      </c>
      <c r="H6099" s="57">
        <f t="shared" si="475"/>
        <v>13187.112112734445</v>
      </c>
      <c r="I6099" s="57">
        <v>20</v>
      </c>
      <c r="J6099" s="57">
        <f t="shared" si="476"/>
        <v>13167.112112734445</v>
      </c>
      <c r="K6099" s="57">
        <v>14406</v>
      </c>
      <c r="L6099" s="57">
        <f t="shared" si="477"/>
        <v>0</v>
      </c>
      <c r="M6099" s="82">
        <v>110</v>
      </c>
      <c r="N6099" s="57">
        <f t="shared" si="478"/>
        <v>0</v>
      </c>
      <c r="O6099" s="57">
        <v>39.450000000000003</v>
      </c>
      <c r="P6099" s="57">
        <f>'1 - EC horaire'!O6099</f>
        <v>0</v>
      </c>
      <c r="Q6099" s="83">
        <f t="shared" si="479"/>
        <v>0</v>
      </c>
      <c r="R6099" s="84">
        <v>36.678836150177965</v>
      </c>
    </row>
    <row r="6100" spans="1:18" x14ac:dyDescent="0.25">
      <c r="A6100" s="52">
        <v>6098</v>
      </c>
      <c r="B6100" s="53">
        <v>9</v>
      </c>
      <c r="C6100" s="53">
        <v>12</v>
      </c>
      <c r="D6100" s="54">
        <v>3</v>
      </c>
      <c r="E6100" s="81">
        <v>14665</v>
      </c>
      <c r="F6100" s="55">
        <v>1720.4689440134341</v>
      </c>
      <c r="G6100" s="57">
        <v>40</v>
      </c>
      <c r="H6100" s="57">
        <f t="shared" si="475"/>
        <v>12904.531055986567</v>
      </c>
      <c r="I6100" s="57">
        <v>20</v>
      </c>
      <c r="J6100" s="57">
        <f t="shared" si="476"/>
        <v>12884.531055986567</v>
      </c>
      <c r="K6100" s="57">
        <v>13880</v>
      </c>
      <c r="L6100" s="57">
        <f t="shared" si="477"/>
        <v>0</v>
      </c>
      <c r="M6100" s="82">
        <v>110</v>
      </c>
      <c r="N6100" s="57">
        <f t="shared" si="478"/>
        <v>0</v>
      </c>
      <c r="O6100" s="57">
        <v>38.090000000000003</v>
      </c>
      <c r="P6100" s="57">
        <f>'1 - EC horaire'!O6100</f>
        <v>0</v>
      </c>
      <c r="Q6100" s="83">
        <f t="shared" si="479"/>
        <v>0</v>
      </c>
      <c r="R6100" s="84">
        <v>36.678836150177965</v>
      </c>
    </row>
    <row r="6101" spans="1:18" x14ac:dyDescent="0.25">
      <c r="A6101" s="52">
        <v>6099</v>
      </c>
      <c r="B6101" s="53">
        <v>9</v>
      </c>
      <c r="C6101" s="53">
        <v>12</v>
      </c>
      <c r="D6101" s="54">
        <v>4</v>
      </c>
      <c r="E6101" s="81">
        <v>14627</v>
      </c>
      <c r="F6101" s="55">
        <v>1722.5592318755553</v>
      </c>
      <c r="G6101" s="57">
        <v>40</v>
      </c>
      <c r="H6101" s="57">
        <f t="shared" si="475"/>
        <v>12864.440768124445</v>
      </c>
      <c r="I6101" s="57">
        <v>20</v>
      </c>
      <c r="J6101" s="57">
        <f t="shared" si="476"/>
        <v>12844.440768124445</v>
      </c>
      <c r="K6101" s="57">
        <v>13765</v>
      </c>
      <c r="L6101" s="57">
        <f t="shared" si="477"/>
        <v>0</v>
      </c>
      <c r="M6101" s="82">
        <v>110</v>
      </c>
      <c r="N6101" s="57">
        <f t="shared" si="478"/>
        <v>0</v>
      </c>
      <c r="O6101" s="57">
        <v>34.159999999999997</v>
      </c>
      <c r="P6101" s="57">
        <f>'1 - EC horaire'!O6101</f>
        <v>0</v>
      </c>
      <c r="Q6101" s="83">
        <f t="shared" si="479"/>
        <v>0</v>
      </c>
      <c r="R6101" s="84">
        <v>36.678836150177965</v>
      </c>
    </row>
    <row r="6102" spans="1:18" x14ac:dyDescent="0.25">
      <c r="A6102" s="52">
        <v>6100</v>
      </c>
      <c r="B6102" s="53">
        <v>9</v>
      </c>
      <c r="C6102" s="53">
        <v>12</v>
      </c>
      <c r="D6102" s="54">
        <v>5</v>
      </c>
      <c r="E6102" s="81">
        <v>14647</v>
      </c>
      <c r="F6102" s="55">
        <v>1716.6149049655555</v>
      </c>
      <c r="G6102" s="57">
        <v>40</v>
      </c>
      <c r="H6102" s="57">
        <f t="shared" si="475"/>
        <v>12890.385095034444</v>
      </c>
      <c r="I6102" s="57">
        <v>20</v>
      </c>
      <c r="J6102" s="57">
        <f t="shared" si="476"/>
        <v>12870.385095034444</v>
      </c>
      <c r="K6102" s="57">
        <v>13829</v>
      </c>
      <c r="L6102" s="57">
        <f t="shared" si="477"/>
        <v>0</v>
      </c>
      <c r="M6102" s="82">
        <v>110</v>
      </c>
      <c r="N6102" s="57">
        <f t="shared" si="478"/>
        <v>0</v>
      </c>
      <c r="O6102" s="57">
        <v>35.96</v>
      </c>
      <c r="P6102" s="57">
        <f>'1 - EC horaire'!O6102</f>
        <v>0</v>
      </c>
      <c r="Q6102" s="83">
        <f t="shared" si="479"/>
        <v>0</v>
      </c>
      <c r="R6102" s="84">
        <v>36.678836150177965</v>
      </c>
    </row>
    <row r="6103" spans="1:18" x14ac:dyDescent="0.25">
      <c r="A6103" s="52">
        <v>6101</v>
      </c>
      <c r="B6103" s="53">
        <v>9</v>
      </c>
      <c r="C6103" s="53">
        <v>12</v>
      </c>
      <c r="D6103" s="54">
        <v>6</v>
      </c>
      <c r="E6103" s="81">
        <v>14817</v>
      </c>
      <c r="F6103" s="55">
        <v>1717.5477625655553</v>
      </c>
      <c r="G6103" s="57">
        <v>40</v>
      </c>
      <c r="H6103" s="57">
        <f t="shared" si="475"/>
        <v>13059.452237434445</v>
      </c>
      <c r="I6103" s="57">
        <v>19</v>
      </c>
      <c r="J6103" s="57">
        <f t="shared" si="476"/>
        <v>13040.452237434445</v>
      </c>
      <c r="K6103" s="57">
        <v>14220</v>
      </c>
      <c r="L6103" s="57">
        <f t="shared" si="477"/>
        <v>0</v>
      </c>
      <c r="M6103" s="82">
        <v>110</v>
      </c>
      <c r="N6103" s="57">
        <f t="shared" si="478"/>
        <v>0</v>
      </c>
      <c r="O6103" s="57">
        <v>32.869999999999997</v>
      </c>
      <c r="P6103" s="57">
        <f>'1 - EC horaire'!O6103</f>
        <v>0</v>
      </c>
      <c r="Q6103" s="83">
        <f t="shared" si="479"/>
        <v>0</v>
      </c>
      <c r="R6103" s="84">
        <v>36.678836150177965</v>
      </c>
    </row>
    <row r="6104" spans="1:18" x14ac:dyDescent="0.25">
      <c r="A6104" s="52">
        <v>6102</v>
      </c>
      <c r="B6104" s="53">
        <v>9</v>
      </c>
      <c r="C6104" s="53">
        <v>12</v>
      </c>
      <c r="D6104" s="54">
        <v>7</v>
      </c>
      <c r="E6104" s="81">
        <v>14732</v>
      </c>
      <c r="F6104" s="55">
        <v>1712.6860607855554</v>
      </c>
      <c r="G6104" s="57">
        <v>40</v>
      </c>
      <c r="H6104" s="57">
        <f t="shared" si="475"/>
        <v>12979.313939214444</v>
      </c>
      <c r="I6104" s="57">
        <v>21</v>
      </c>
      <c r="J6104" s="57">
        <f t="shared" si="476"/>
        <v>12958.313939214444</v>
      </c>
      <c r="K6104" s="57">
        <v>14076</v>
      </c>
      <c r="L6104" s="57">
        <f t="shared" si="477"/>
        <v>0</v>
      </c>
      <c r="M6104" s="82">
        <v>110</v>
      </c>
      <c r="N6104" s="57">
        <f t="shared" si="478"/>
        <v>0</v>
      </c>
      <c r="O6104" s="57">
        <v>32.85</v>
      </c>
      <c r="P6104" s="57">
        <f>'1 - EC horaire'!O6104</f>
        <v>0</v>
      </c>
      <c r="Q6104" s="83">
        <f t="shared" si="479"/>
        <v>0</v>
      </c>
      <c r="R6104" s="84">
        <v>36.678836150177965</v>
      </c>
    </row>
    <row r="6105" spans="1:18" x14ac:dyDescent="0.25">
      <c r="A6105" s="52">
        <v>6103</v>
      </c>
      <c r="B6105" s="53">
        <v>9</v>
      </c>
      <c r="C6105" s="53">
        <v>12</v>
      </c>
      <c r="D6105" s="54">
        <v>8</v>
      </c>
      <c r="E6105" s="81">
        <v>15284</v>
      </c>
      <c r="F6105" s="55">
        <v>1703.024403032626</v>
      </c>
      <c r="G6105" s="57">
        <v>40</v>
      </c>
      <c r="H6105" s="57">
        <f t="shared" si="475"/>
        <v>13540.975596967373</v>
      </c>
      <c r="I6105" s="57">
        <v>23</v>
      </c>
      <c r="J6105" s="57">
        <f t="shared" si="476"/>
        <v>13517.975596967373</v>
      </c>
      <c r="K6105" s="57">
        <v>14755</v>
      </c>
      <c r="L6105" s="57">
        <f t="shared" si="477"/>
        <v>0</v>
      </c>
      <c r="M6105" s="82">
        <v>110</v>
      </c>
      <c r="N6105" s="57">
        <f t="shared" si="478"/>
        <v>0</v>
      </c>
      <c r="O6105" s="57">
        <v>36.06</v>
      </c>
      <c r="P6105" s="57">
        <f>'1 - EC horaire'!O6105</f>
        <v>0</v>
      </c>
      <c r="Q6105" s="83">
        <f t="shared" si="479"/>
        <v>0</v>
      </c>
      <c r="R6105" s="84">
        <v>36.678836150177965</v>
      </c>
    </row>
    <row r="6106" spans="1:18" x14ac:dyDescent="0.25">
      <c r="A6106" s="52">
        <v>6104</v>
      </c>
      <c r="B6106" s="53">
        <v>9</v>
      </c>
      <c r="C6106" s="53">
        <v>12</v>
      </c>
      <c r="D6106" s="54">
        <v>9</v>
      </c>
      <c r="E6106" s="81">
        <v>16173</v>
      </c>
      <c r="F6106" s="55">
        <v>1693.3505614555554</v>
      </c>
      <c r="G6106" s="57">
        <v>40</v>
      </c>
      <c r="H6106" s="57">
        <f t="shared" si="475"/>
        <v>14439.649438544444</v>
      </c>
      <c r="I6106" s="57">
        <v>26</v>
      </c>
      <c r="J6106" s="57">
        <f t="shared" si="476"/>
        <v>14413.649438544444</v>
      </c>
      <c r="K6106" s="57">
        <v>15528</v>
      </c>
      <c r="L6106" s="57">
        <f t="shared" si="477"/>
        <v>0</v>
      </c>
      <c r="M6106" s="82">
        <v>110</v>
      </c>
      <c r="N6106" s="57">
        <f t="shared" si="478"/>
        <v>0</v>
      </c>
      <c r="O6106" s="57">
        <v>40.049999999999997</v>
      </c>
      <c r="P6106" s="57">
        <f>'1 - EC horaire'!O6106</f>
        <v>0</v>
      </c>
      <c r="Q6106" s="83">
        <f t="shared" si="479"/>
        <v>0</v>
      </c>
      <c r="R6106" s="84">
        <v>36.678836150177965</v>
      </c>
    </row>
    <row r="6107" spans="1:18" x14ac:dyDescent="0.25">
      <c r="A6107" s="52">
        <v>6105</v>
      </c>
      <c r="B6107" s="53">
        <v>9</v>
      </c>
      <c r="C6107" s="53">
        <v>12</v>
      </c>
      <c r="D6107" s="54">
        <v>10</v>
      </c>
      <c r="E6107" s="81">
        <v>17063</v>
      </c>
      <c r="F6107" s="55">
        <v>1698.8383397398989</v>
      </c>
      <c r="G6107" s="57">
        <v>40</v>
      </c>
      <c r="H6107" s="57">
        <f t="shared" si="475"/>
        <v>15324.161660260101</v>
      </c>
      <c r="I6107" s="57">
        <v>28</v>
      </c>
      <c r="J6107" s="57">
        <f t="shared" si="476"/>
        <v>15296.161660260101</v>
      </c>
      <c r="K6107" s="57">
        <v>16278</v>
      </c>
      <c r="L6107" s="57">
        <f t="shared" si="477"/>
        <v>0</v>
      </c>
      <c r="M6107" s="82">
        <v>110</v>
      </c>
      <c r="N6107" s="57">
        <f t="shared" si="478"/>
        <v>0</v>
      </c>
      <c r="O6107" s="57">
        <v>40.049999999999997</v>
      </c>
      <c r="P6107" s="57">
        <f>'1 - EC horaire'!O6107</f>
        <v>0</v>
      </c>
      <c r="Q6107" s="83">
        <f t="shared" si="479"/>
        <v>0</v>
      </c>
      <c r="R6107" s="84">
        <v>36.678836150177965</v>
      </c>
    </row>
    <row r="6108" spans="1:18" x14ac:dyDescent="0.25">
      <c r="A6108" s="52">
        <v>6106</v>
      </c>
      <c r="B6108" s="53">
        <v>9</v>
      </c>
      <c r="C6108" s="53">
        <v>12</v>
      </c>
      <c r="D6108" s="54">
        <v>11</v>
      </c>
      <c r="E6108" s="81">
        <v>17601</v>
      </c>
      <c r="F6108" s="55">
        <v>1700.5644453555553</v>
      </c>
      <c r="G6108" s="57">
        <v>40</v>
      </c>
      <c r="H6108" s="57">
        <f t="shared" si="475"/>
        <v>15860.435554644444</v>
      </c>
      <c r="I6108" s="57">
        <v>30</v>
      </c>
      <c r="J6108" s="57">
        <f t="shared" si="476"/>
        <v>15830.435554644444</v>
      </c>
      <c r="K6108" s="57">
        <v>16889</v>
      </c>
      <c r="L6108" s="57">
        <f t="shared" si="477"/>
        <v>0</v>
      </c>
      <c r="M6108" s="82">
        <v>110</v>
      </c>
      <c r="N6108" s="57">
        <f t="shared" si="478"/>
        <v>0</v>
      </c>
      <c r="O6108" s="57">
        <v>40.049999999999997</v>
      </c>
      <c r="P6108" s="57">
        <f>'1 - EC horaire'!O6108</f>
        <v>0</v>
      </c>
      <c r="Q6108" s="83">
        <f t="shared" si="479"/>
        <v>0</v>
      </c>
      <c r="R6108" s="84">
        <v>36.678836150177965</v>
      </c>
    </row>
    <row r="6109" spans="1:18" x14ac:dyDescent="0.25">
      <c r="A6109" s="52">
        <v>6107</v>
      </c>
      <c r="B6109" s="53">
        <v>9</v>
      </c>
      <c r="C6109" s="53">
        <v>12</v>
      </c>
      <c r="D6109" s="54">
        <v>12</v>
      </c>
      <c r="E6109" s="81">
        <v>17965</v>
      </c>
      <c r="F6109" s="55">
        <v>1702.7738306555552</v>
      </c>
      <c r="G6109" s="57">
        <v>40</v>
      </c>
      <c r="H6109" s="57">
        <f t="shared" si="475"/>
        <v>16222.226169344445</v>
      </c>
      <c r="I6109" s="57">
        <v>31</v>
      </c>
      <c r="J6109" s="57">
        <f t="shared" si="476"/>
        <v>16191.226169344445</v>
      </c>
      <c r="K6109" s="57">
        <v>17440</v>
      </c>
      <c r="L6109" s="57">
        <f t="shared" si="477"/>
        <v>0</v>
      </c>
      <c r="M6109" s="82">
        <v>110</v>
      </c>
      <c r="N6109" s="57">
        <f t="shared" si="478"/>
        <v>0</v>
      </c>
      <c r="O6109" s="57">
        <v>41.38</v>
      </c>
      <c r="P6109" s="57">
        <f>'1 - EC horaire'!O6109</f>
        <v>0</v>
      </c>
      <c r="Q6109" s="83">
        <f t="shared" si="479"/>
        <v>0</v>
      </c>
      <c r="R6109" s="84">
        <v>36.678836150177965</v>
      </c>
    </row>
    <row r="6110" spans="1:18" x14ac:dyDescent="0.25">
      <c r="A6110" s="52">
        <v>6108</v>
      </c>
      <c r="B6110" s="53">
        <v>9</v>
      </c>
      <c r="C6110" s="53">
        <v>12</v>
      </c>
      <c r="D6110" s="54">
        <v>13</v>
      </c>
      <c r="E6110" s="81">
        <v>17951</v>
      </c>
      <c r="F6110" s="55">
        <v>1706.1902023055554</v>
      </c>
      <c r="G6110" s="57">
        <v>40</v>
      </c>
      <c r="H6110" s="57">
        <f t="shared" si="475"/>
        <v>16204.809797694445</v>
      </c>
      <c r="I6110" s="57">
        <v>30</v>
      </c>
      <c r="J6110" s="57">
        <f t="shared" si="476"/>
        <v>16174.809797694445</v>
      </c>
      <c r="K6110" s="57">
        <v>17408</v>
      </c>
      <c r="L6110" s="57">
        <f t="shared" si="477"/>
        <v>0</v>
      </c>
      <c r="M6110" s="82">
        <v>110</v>
      </c>
      <c r="N6110" s="57">
        <f t="shared" si="478"/>
        <v>0</v>
      </c>
      <c r="O6110" s="57">
        <v>44.12</v>
      </c>
      <c r="P6110" s="57">
        <f>'1 - EC horaire'!O6110</f>
        <v>0</v>
      </c>
      <c r="Q6110" s="83">
        <f t="shared" si="479"/>
        <v>0</v>
      </c>
      <c r="R6110" s="84">
        <v>36.678836150177965</v>
      </c>
    </row>
    <row r="6111" spans="1:18" x14ac:dyDescent="0.25">
      <c r="A6111" s="52">
        <v>6109</v>
      </c>
      <c r="B6111" s="53">
        <v>9</v>
      </c>
      <c r="C6111" s="53">
        <v>12</v>
      </c>
      <c r="D6111" s="54">
        <v>14</v>
      </c>
      <c r="E6111" s="81">
        <v>17772</v>
      </c>
      <c r="F6111" s="55">
        <v>1700.6592376055553</v>
      </c>
      <c r="G6111" s="57">
        <v>40</v>
      </c>
      <c r="H6111" s="57">
        <f t="shared" si="475"/>
        <v>16031.340762394444</v>
      </c>
      <c r="I6111" s="57">
        <v>30</v>
      </c>
      <c r="J6111" s="57">
        <f t="shared" si="476"/>
        <v>16001.340762394444</v>
      </c>
      <c r="K6111" s="57">
        <v>17115</v>
      </c>
      <c r="L6111" s="57">
        <f t="shared" si="477"/>
        <v>0</v>
      </c>
      <c r="M6111" s="82">
        <v>110</v>
      </c>
      <c r="N6111" s="57">
        <f t="shared" si="478"/>
        <v>0</v>
      </c>
      <c r="O6111" s="57">
        <v>46.76</v>
      </c>
      <c r="P6111" s="57">
        <f>'1 - EC horaire'!O6111</f>
        <v>0</v>
      </c>
      <c r="Q6111" s="83">
        <f t="shared" si="479"/>
        <v>0</v>
      </c>
      <c r="R6111" s="84">
        <v>36.678836150177965</v>
      </c>
    </row>
    <row r="6112" spans="1:18" x14ac:dyDescent="0.25">
      <c r="A6112" s="52">
        <v>6110</v>
      </c>
      <c r="B6112" s="53">
        <v>9</v>
      </c>
      <c r="C6112" s="53">
        <v>12</v>
      </c>
      <c r="D6112" s="54">
        <v>15</v>
      </c>
      <c r="E6112" s="81">
        <v>17344</v>
      </c>
      <c r="F6112" s="55">
        <v>1698.6727560555553</v>
      </c>
      <c r="G6112" s="57">
        <v>40</v>
      </c>
      <c r="H6112" s="57">
        <f t="shared" si="475"/>
        <v>15605.327243944444</v>
      </c>
      <c r="I6112" s="57">
        <v>31</v>
      </c>
      <c r="J6112" s="57">
        <f t="shared" si="476"/>
        <v>15574.327243944444</v>
      </c>
      <c r="K6112" s="57">
        <v>16523</v>
      </c>
      <c r="L6112" s="57">
        <f t="shared" si="477"/>
        <v>0</v>
      </c>
      <c r="M6112" s="82">
        <v>110</v>
      </c>
      <c r="N6112" s="57">
        <f t="shared" si="478"/>
        <v>0</v>
      </c>
      <c r="O6112" s="57">
        <v>49.41</v>
      </c>
      <c r="P6112" s="57">
        <f>'1 - EC horaire'!O6112</f>
        <v>0</v>
      </c>
      <c r="Q6112" s="83">
        <f t="shared" si="479"/>
        <v>0</v>
      </c>
      <c r="R6112" s="84">
        <v>36.678836150177965</v>
      </c>
    </row>
    <row r="6113" spans="1:18" x14ac:dyDescent="0.25">
      <c r="A6113" s="52">
        <v>6111</v>
      </c>
      <c r="B6113" s="53">
        <v>9</v>
      </c>
      <c r="C6113" s="53">
        <v>12</v>
      </c>
      <c r="D6113" s="54">
        <v>16</v>
      </c>
      <c r="E6113" s="81">
        <v>17796</v>
      </c>
      <c r="F6113" s="55">
        <v>1702.3047270555553</v>
      </c>
      <c r="G6113" s="57">
        <v>40</v>
      </c>
      <c r="H6113" s="57">
        <f t="shared" si="475"/>
        <v>16053.695272944446</v>
      </c>
      <c r="I6113" s="57">
        <v>31</v>
      </c>
      <c r="J6113" s="57">
        <f t="shared" si="476"/>
        <v>16022.695272944446</v>
      </c>
      <c r="K6113" s="57">
        <v>17139</v>
      </c>
      <c r="L6113" s="57">
        <f t="shared" si="477"/>
        <v>0</v>
      </c>
      <c r="M6113" s="82">
        <v>110</v>
      </c>
      <c r="N6113" s="57">
        <f t="shared" si="478"/>
        <v>0</v>
      </c>
      <c r="O6113" s="57">
        <v>54.19</v>
      </c>
      <c r="P6113" s="57">
        <f>'1 - EC horaire'!O6113</f>
        <v>0</v>
      </c>
      <c r="Q6113" s="83">
        <f t="shared" si="479"/>
        <v>0</v>
      </c>
      <c r="R6113" s="84">
        <v>36.678836150177965</v>
      </c>
    </row>
    <row r="6114" spans="1:18" x14ac:dyDescent="0.25">
      <c r="A6114" s="52">
        <v>6112</v>
      </c>
      <c r="B6114" s="53">
        <v>9</v>
      </c>
      <c r="C6114" s="53">
        <v>12</v>
      </c>
      <c r="D6114" s="54">
        <v>17</v>
      </c>
      <c r="E6114" s="81">
        <v>18163</v>
      </c>
      <c r="F6114" s="55">
        <v>1701.3242571555554</v>
      </c>
      <c r="G6114" s="57">
        <v>40</v>
      </c>
      <c r="H6114" s="57">
        <f t="shared" si="475"/>
        <v>16421.675742844443</v>
      </c>
      <c r="I6114" s="57">
        <v>32</v>
      </c>
      <c r="J6114" s="57">
        <f t="shared" si="476"/>
        <v>16389.675742844443</v>
      </c>
      <c r="K6114" s="57">
        <v>17768</v>
      </c>
      <c r="L6114" s="57">
        <f t="shared" si="477"/>
        <v>0</v>
      </c>
      <c r="M6114" s="82">
        <v>110</v>
      </c>
      <c r="N6114" s="57">
        <f t="shared" si="478"/>
        <v>0</v>
      </c>
      <c r="O6114" s="57">
        <v>59.69</v>
      </c>
      <c r="P6114" s="57">
        <f>'1 - EC horaire'!O6114</f>
        <v>0</v>
      </c>
      <c r="Q6114" s="83">
        <f t="shared" si="479"/>
        <v>0</v>
      </c>
      <c r="R6114" s="84">
        <v>36.678836150177965</v>
      </c>
    </row>
    <row r="6115" spans="1:18" x14ac:dyDescent="0.25">
      <c r="A6115" s="52">
        <v>6113</v>
      </c>
      <c r="B6115" s="53">
        <v>9</v>
      </c>
      <c r="C6115" s="53">
        <v>12</v>
      </c>
      <c r="D6115" s="54">
        <v>18</v>
      </c>
      <c r="E6115" s="81">
        <v>18591</v>
      </c>
      <c r="F6115" s="55">
        <v>1704.6322415555553</v>
      </c>
      <c r="G6115" s="57">
        <v>40</v>
      </c>
      <c r="H6115" s="57">
        <f t="shared" si="475"/>
        <v>16846.367758444445</v>
      </c>
      <c r="I6115" s="57">
        <v>33</v>
      </c>
      <c r="J6115" s="57">
        <f t="shared" si="476"/>
        <v>16813.367758444445</v>
      </c>
      <c r="K6115" s="57">
        <v>18331</v>
      </c>
      <c r="L6115" s="57">
        <f t="shared" si="477"/>
        <v>0</v>
      </c>
      <c r="M6115" s="82">
        <v>110</v>
      </c>
      <c r="N6115" s="57">
        <f t="shared" si="478"/>
        <v>0</v>
      </c>
      <c r="O6115" s="57">
        <v>67.97</v>
      </c>
      <c r="P6115" s="57">
        <f>'1 - EC horaire'!O6115</f>
        <v>0</v>
      </c>
      <c r="Q6115" s="83">
        <f t="shared" si="479"/>
        <v>0</v>
      </c>
      <c r="R6115" s="84">
        <v>36.678836150177965</v>
      </c>
    </row>
    <row r="6116" spans="1:18" x14ac:dyDescent="0.25">
      <c r="A6116" s="52">
        <v>6114</v>
      </c>
      <c r="B6116" s="53">
        <v>9</v>
      </c>
      <c r="C6116" s="53">
        <v>12</v>
      </c>
      <c r="D6116" s="54">
        <v>19</v>
      </c>
      <c r="E6116" s="81">
        <v>18434</v>
      </c>
      <c r="F6116" s="55">
        <v>1702.8465358555554</v>
      </c>
      <c r="G6116" s="57">
        <v>40</v>
      </c>
      <c r="H6116" s="57">
        <f t="shared" si="475"/>
        <v>16691.153464144445</v>
      </c>
      <c r="I6116" s="57">
        <v>33</v>
      </c>
      <c r="J6116" s="57">
        <f t="shared" si="476"/>
        <v>16658.153464144445</v>
      </c>
      <c r="K6116" s="57">
        <v>18165</v>
      </c>
      <c r="L6116" s="57">
        <f t="shared" si="477"/>
        <v>0</v>
      </c>
      <c r="M6116" s="82">
        <v>110</v>
      </c>
      <c r="N6116" s="57">
        <f t="shared" si="478"/>
        <v>0</v>
      </c>
      <c r="O6116" s="57">
        <v>68.349999999999994</v>
      </c>
      <c r="P6116" s="57">
        <f>'1 - EC horaire'!O6116</f>
        <v>0</v>
      </c>
      <c r="Q6116" s="83">
        <f t="shared" si="479"/>
        <v>0</v>
      </c>
      <c r="R6116" s="84">
        <v>36.678836150177965</v>
      </c>
    </row>
    <row r="6117" spans="1:18" x14ac:dyDescent="0.25">
      <c r="A6117" s="52">
        <v>6115</v>
      </c>
      <c r="B6117" s="53">
        <v>9</v>
      </c>
      <c r="C6117" s="53">
        <v>12</v>
      </c>
      <c r="D6117" s="54">
        <v>20</v>
      </c>
      <c r="E6117" s="81">
        <v>18637</v>
      </c>
      <c r="F6117" s="55">
        <v>1703.5790137555553</v>
      </c>
      <c r="G6117" s="57">
        <v>40</v>
      </c>
      <c r="H6117" s="57">
        <f t="shared" si="475"/>
        <v>16893.420986244444</v>
      </c>
      <c r="I6117" s="57">
        <v>34</v>
      </c>
      <c r="J6117" s="57">
        <f t="shared" si="476"/>
        <v>16859.420986244444</v>
      </c>
      <c r="K6117" s="57">
        <v>18385</v>
      </c>
      <c r="L6117" s="57">
        <f t="shared" si="477"/>
        <v>0</v>
      </c>
      <c r="M6117" s="82">
        <v>110</v>
      </c>
      <c r="N6117" s="57">
        <f t="shared" si="478"/>
        <v>0</v>
      </c>
      <c r="O6117" s="57">
        <v>67.709999999999994</v>
      </c>
      <c r="P6117" s="57">
        <f>'1 - EC horaire'!O6117</f>
        <v>0</v>
      </c>
      <c r="Q6117" s="83">
        <f t="shared" si="479"/>
        <v>0</v>
      </c>
      <c r="R6117" s="84">
        <v>36.678836150177965</v>
      </c>
    </row>
    <row r="6118" spans="1:18" x14ac:dyDescent="0.25">
      <c r="A6118" s="52">
        <v>6116</v>
      </c>
      <c r="B6118" s="53">
        <v>9</v>
      </c>
      <c r="C6118" s="53">
        <v>12</v>
      </c>
      <c r="D6118" s="54">
        <v>21</v>
      </c>
      <c r="E6118" s="81">
        <v>17931</v>
      </c>
      <c r="F6118" s="55">
        <v>1703.9555561055554</v>
      </c>
      <c r="G6118" s="57">
        <v>40</v>
      </c>
      <c r="H6118" s="57">
        <f t="shared" si="475"/>
        <v>16187.044443894445</v>
      </c>
      <c r="I6118" s="57">
        <v>32</v>
      </c>
      <c r="J6118" s="57">
        <f t="shared" si="476"/>
        <v>16155.044443894445</v>
      </c>
      <c r="K6118" s="57">
        <v>17372</v>
      </c>
      <c r="L6118" s="57">
        <f t="shared" si="477"/>
        <v>0</v>
      </c>
      <c r="M6118" s="82">
        <v>110</v>
      </c>
      <c r="N6118" s="57">
        <f t="shared" si="478"/>
        <v>0</v>
      </c>
      <c r="O6118" s="57">
        <v>63.32</v>
      </c>
      <c r="P6118" s="57">
        <f>'1 - EC horaire'!O6118</f>
        <v>0</v>
      </c>
      <c r="Q6118" s="83">
        <f t="shared" si="479"/>
        <v>0</v>
      </c>
      <c r="R6118" s="84">
        <v>36.678836150177965</v>
      </c>
    </row>
    <row r="6119" spans="1:18" x14ac:dyDescent="0.25">
      <c r="A6119" s="52">
        <v>6117</v>
      </c>
      <c r="B6119" s="53">
        <v>9</v>
      </c>
      <c r="C6119" s="53">
        <v>12</v>
      </c>
      <c r="D6119" s="54">
        <v>22</v>
      </c>
      <c r="E6119" s="81">
        <v>17015</v>
      </c>
      <c r="F6119" s="55">
        <v>1701.9796681055554</v>
      </c>
      <c r="G6119" s="57">
        <v>40</v>
      </c>
      <c r="H6119" s="57">
        <f t="shared" si="475"/>
        <v>15273.020331894444</v>
      </c>
      <c r="I6119" s="57">
        <v>31</v>
      </c>
      <c r="J6119" s="57">
        <f t="shared" si="476"/>
        <v>15242.020331894444</v>
      </c>
      <c r="K6119" s="57">
        <v>16229</v>
      </c>
      <c r="L6119" s="57">
        <f t="shared" si="477"/>
        <v>0</v>
      </c>
      <c r="M6119" s="82">
        <v>110</v>
      </c>
      <c r="N6119" s="57">
        <f t="shared" si="478"/>
        <v>0</v>
      </c>
      <c r="O6119" s="57">
        <v>58.75</v>
      </c>
      <c r="P6119" s="57">
        <f>'1 - EC horaire'!O6119</f>
        <v>0</v>
      </c>
      <c r="Q6119" s="83">
        <f t="shared" si="479"/>
        <v>0</v>
      </c>
      <c r="R6119" s="84">
        <v>36.678836150177965</v>
      </c>
    </row>
    <row r="6120" spans="1:18" x14ac:dyDescent="0.25">
      <c r="A6120" s="52">
        <v>6118</v>
      </c>
      <c r="B6120" s="53">
        <v>9</v>
      </c>
      <c r="C6120" s="53">
        <v>12</v>
      </c>
      <c r="D6120" s="54">
        <v>23</v>
      </c>
      <c r="E6120" s="81">
        <v>16135</v>
      </c>
      <c r="F6120" s="55">
        <v>1701.7006676055553</v>
      </c>
      <c r="G6120" s="57">
        <v>40</v>
      </c>
      <c r="H6120" s="57">
        <f t="shared" si="475"/>
        <v>14393.299332394445</v>
      </c>
      <c r="I6120" s="57">
        <v>29</v>
      </c>
      <c r="J6120" s="57">
        <f t="shared" si="476"/>
        <v>14364.299332394445</v>
      </c>
      <c r="K6120" s="57">
        <v>15466</v>
      </c>
      <c r="L6120" s="57">
        <f t="shared" si="477"/>
        <v>0</v>
      </c>
      <c r="M6120" s="82">
        <v>110</v>
      </c>
      <c r="N6120" s="57">
        <f t="shared" si="478"/>
        <v>0</v>
      </c>
      <c r="O6120" s="57">
        <v>54.96</v>
      </c>
      <c r="P6120" s="57">
        <f>'1 - EC horaire'!O6120</f>
        <v>0</v>
      </c>
      <c r="Q6120" s="83">
        <f t="shared" si="479"/>
        <v>0</v>
      </c>
      <c r="R6120" s="84">
        <v>36.678836150177965</v>
      </c>
    </row>
    <row r="6121" spans="1:18" x14ac:dyDescent="0.25">
      <c r="A6121" s="52">
        <v>6119</v>
      </c>
      <c r="B6121" s="53">
        <v>9</v>
      </c>
      <c r="C6121" s="53">
        <v>12</v>
      </c>
      <c r="D6121" s="54">
        <v>23</v>
      </c>
      <c r="E6121" s="81">
        <v>15290</v>
      </c>
      <c r="F6121" s="55">
        <v>1698.6223857555553</v>
      </c>
      <c r="G6121" s="57">
        <v>40</v>
      </c>
      <c r="H6121" s="57">
        <f t="shared" si="475"/>
        <v>13551.377614244444</v>
      </c>
      <c r="I6121" s="57">
        <v>28</v>
      </c>
      <c r="J6121" s="57">
        <f t="shared" si="476"/>
        <v>13523.377614244444</v>
      </c>
      <c r="K6121" s="57">
        <v>14759</v>
      </c>
      <c r="L6121" s="57">
        <f t="shared" si="477"/>
        <v>0</v>
      </c>
      <c r="M6121" s="82">
        <v>110</v>
      </c>
      <c r="N6121" s="57">
        <f t="shared" si="478"/>
        <v>0</v>
      </c>
      <c r="O6121" s="57">
        <v>50.73</v>
      </c>
      <c r="P6121" s="57">
        <f>'1 - EC horaire'!O6121</f>
        <v>0</v>
      </c>
      <c r="Q6121" s="83">
        <f t="shared" si="479"/>
        <v>0</v>
      </c>
      <c r="R6121" s="84">
        <v>36.678836150177965</v>
      </c>
    </row>
    <row r="6122" spans="1:18" x14ac:dyDescent="0.25">
      <c r="A6122" s="52">
        <v>6120</v>
      </c>
      <c r="B6122" s="53">
        <v>9</v>
      </c>
      <c r="C6122" s="53">
        <v>13</v>
      </c>
      <c r="D6122" s="54">
        <v>1</v>
      </c>
      <c r="E6122" s="81">
        <v>15261</v>
      </c>
      <c r="F6122" s="55">
        <v>1699.2010282555552</v>
      </c>
      <c r="G6122" s="57">
        <v>40</v>
      </c>
      <c r="H6122" s="57">
        <f t="shared" si="475"/>
        <v>13521.798971744445</v>
      </c>
      <c r="I6122" s="57">
        <v>27</v>
      </c>
      <c r="J6122" s="57">
        <f t="shared" si="476"/>
        <v>13494.798971744445</v>
      </c>
      <c r="K6122" s="57">
        <v>14736</v>
      </c>
      <c r="L6122" s="57">
        <f t="shared" si="477"/>
        <v>0</v>
      </c>
      <c r="M6122" s="82">
        <v>110</v>
      </c>
      <c r="N6122" s="57">
        <f t="shared" si="478"/>
        <v>0</v>
      </c>
      <c r="O6122" s="57">
        <v>45.4</v>
      </c>
      <c r="P6122" s="57">
        <f>'1 - EC horaire'!O6122</f>
        <v>0</v>
      </c>
      <c r="Q6122" s="83">
        <f t="shared" si="479"/>
        <v>0</v>
      </c>
      <c r="R6122" s="84">
        <v>36.678836150177965</v>
      </c>
    </row>
    <row r="6123" spans="1:18" x14ac:dyDescent="0.25">
      <c r="A6123" s="52">
        <v>6121</v>
      </c>
      <c r="B6123" s="53">
        <v>9</v>
      </c>
      <c r="C6123" s="53">
        <v>13</v>
      </c>
      <c r="D6123" s="54">
        <v>2</v>
      </c>
      <c r="E6123" s="81">
        <v>14762</v>
      </c>
      <c r="F6123" s="55">
        <v>1697.5157427555553</v>
      </c>
      <c r="G6123" s="57">
        <v>40</v>
      </c>
      <c r="H6123" s="57">
        <f t="shared" si="475"/>
        <v>13024.484257244445</v>
      </c>
      <c r="I6123" s="57">
        <v>24</v>
      </c>
      <c r="J6123" s="57">
        <f t="shared" si="476"/>
        <v>13000.484257244445</v>
      </c>
      <c r="K6123" s="57">
        <v>14129</v>
      </c>
      <c r="L6123" s="57">
        <f t="shared" si="477"/>
        <v>0</v>
      </c>
      <c r="M6123" s="82">
        <v>110</v>
      </c>
      <c r="N6123" s="57">
        <f t="shared" si="478"/>
        <v>0</v>
      </c>
      <c r="O6123" s="57">
        <v>41.38</v>
      </c>
      <c r="P6123" s="57">
        <f>'1 - EC horaire'!O6123</f>
        <v>0</v>
      </c>
      <c r="Q6123" s="83">
        <f t="shared" si="479"/>
        <v>0</v>
      </c>
      <c r="R6123" s="84">
        <v>36.678836150177965</v>
      </c>
    </row>
    <row r="6124" spans="1:18" x14ac:dyDescent="0.25">
      <c r="A6124" s="52">
        <v>6122</v>
      </c>
      <c r="B6124" s="53">
        <v>9</v>
      </c>
      <c r="C6124" s="53">
        <v>13</v>
      </c>
      <c r="D6124" s="54">
        <v>3</v>
      </c>
      <c r="E6124" s="81">
        <v>14670</v>
      </c>
      <c r="F6124" s="55">
        <v>1695.4237737055553</v>
      </c>
      <c r="G6124" s="57">
        <v>40</v>
      </c>
      <c r="H6124" s="57">
        <f t="shared" si="475"/>
        <v>12934.576226294444</v>
      </c>
      <c r="I6124" s="57">
        <v>23</v>
      </c>
      <c r="J6124" s="57">
        <f t="shared" si="476"/>
        <v>12911.576226294444</v>
      </c>
      <c r="K6124" s="57">
        <v>13921</v>
      </c>
      <c r="L6124" s="57">
        <f t="shared" si="477"/>
        <v>0</v>
      </c>
      <c r="M6124" s="82">
        <v>110</v>
      </c>
      <c r="N6124" s="57">
        <f t="shared" si="478"/>
        <v>0</v>
      </c>
      <c r="O6124" s="57">
        <v>41.38</v>
      </c>
      <c r="P6124" s="57">
        <f>'1 - EC horaire'!O6124</f>
        <v>0</v>
      </c>
      <c r="Q6124" s="83">
        <f t="shared" si="479"/>
        <v>0</v>
      </c>
      <c r="R6124" s="84">
        <v>36.678836150177965</v>
      </c>
    </row>
    <row r="6125" spans="1:18" x14ac:dyDescent="0.25">
      <c r="A6125" s="52">
        <v>6123</v>
      </c>
      <c r="B6125" s="53">
        <v>9</v>
      </c>
      <c r="C6125" s="53">
        <v>13</v>
      </c>
      <c r="D6125" s="54">
        <v>4</v>
      </c>
      <c r="E6125" s="81">
        <v>14636</v>
      </c>
      <c r="F6125" s="55">
        <v>1698.0030853055553</v>
      </c>
      <c r="G6125" s="57">
        <v>40</v>
      </c>
      <c r="H6125" s="57">
        <f t="shared" si="475"/>
        <v>12897.996914694444</v>
      </c>
      <c r="I6125" s="57">
        <v>22</v>
      </c>
      <c r="J6125" s="57">
        <f t="shared" si="476"/>
        <v>12875.996914694444</v>
      </c>
      <c r="K6125" s="57">
        <v>13851</v>
      </c>
      <c r="L6125" s="57">
        <f t="shared" si="477"/>
        <v>0</v>
      </c>
      <c r="M6125" s="82">
        <v>110</v>
      </c>
      <c r="N6125" s="57">
        <f t="shared" si="478"/>
        <v>0</v>
      </c>
      <c r="O6125" s="57">
        <v>40.049999999999997</v>
      </c>
      <c r="P6125" s="57">
        <f>'1 - EC horaire'!O6125</f>
        <v>0</v>
      </c>
      <c r="Q6125" s="83">
        <f t="shared" si="479"/>
        <v>0</v>
      </c>
      <c r="R6125" s="84">
        <v>36.678836150177965</v>
      </c>
    </row>
    <row r="6126" spans="1:18" x14ac:dyDescent="0.25">
      <c r="A6126" s="52">
        <v>6124</v>
      </c>
      <c r="B6126" s="53">
        <v>9</v>
      </c>
      <c r="C6126" s="53">
        <v>13</v>
      </c>
      <c r="D6126" s="54">
        <v>5</v>
      </c>
      <c r="E6126" s="81">
        <v>14457</v>
      </c>
      <c r="F6126" s="55">
        <v>1696.6024439055554</v>
      </c>
      <c r="G6126" s="57">
        <v>40</v>
      </c>
      <c r="H6126" s="57">
        <f t="shared" si="475"/>
        <v>12720.397556094445</v>
      </c>
      <c r="I6126" s="57">
        <v>23</v>
      </c>
      <c r="J6126" s="57">
        <f t="shared" si="476"/>
        <v>12697.397556094445</v>
      </c>
      <c r="K6126" s="57">
        <v>13547</v>
      </c>
      <c r="L6126" s="57">
        <f t="shared" si="477"/>
        <v>0</v>
      </c>
      <c r="M6126" s="82">
        <v>40.049999999999997</v>
      </c>
      <c r="N6126" s="57">
        <f t="shared" si="478"/>
        <v>0</v>
      </c>
      <c r="O6126" s="57">
        <v>40.049999999999997</v>
      </c>
      <c r="P6126" s="57">
        <f>'1 - EC horaire'!O6126</f>
        <v>0</v>
      </c>
      <c r="Q6126" s="83">
        <f t="shared" si="479"/>
        <v>0</v>
      </c>
      <c r="R6126" s="84">
        <v>36.678836150177965</v>
      </c>
    </row>
    <row r="6127" spans="1:18" x14ac:dyDescent="0.25">
      <c r="A6127" s="52">
        <v>6125</v>
      </c>
      <c r="B6127" s="53">
        <v>9</v>
      </c>
      <c r="C6127" s="53">
        <v>13</v>
      </c>
      <c r="D6127" s="54">
        <v>6</v>
      </c>
      <c r="E6127" s="81">
        <v>15583</v>
      </c>
      <c r="F6127" s="55">
        <v>1699.5038470555553</v>
      </c>
      <c r="G6127" s="57">
        <v>40</v>
      </c>
      <c r="H6127" s="57">
        <f t="shared" si="475"/>
        <v>13843.496152944444</v>
      </c>
      <c r="I6127" s="57">
        <v>26</v>
      </c>
      <c r="J6127" s="57">
        <f t="shared" si="476"/>
        <v>13817.496152944444</v>
      </c>
      <c r="K6127" s="57">
        <v>15021</v>
      </c>
      <c r="L6127" s="57">
        <f t="shared" si="477"/>
        <v>0</v>
      </c>
      <c r="M6127" s="82">
        <v>110</v>
      </c>
      <c r="N6127" s="57">
        <f t="shared" si="478"/>
        <v>0</v>
      </c>
      <c r="O6127" s="57">
        <v>40.049999999999997</v>
      </c>
      <c r="P6127" s="57">
        <f>'1 - EC horaire'!O6127</f>
        <v>0</v>
      </c>
      <c r="Q6127" s="83">
        <f t="shared" si="479"/>
        <v>0</v>
      </c>
      <c r="R6127" s="84">
        <v>36.678836150177965</v>
      </c>
    </row>
    <row r="6128" spans="1:18" x14ac:dyDescent="0.25">
      <c r="A6128" s="52">
        <v>6126</v>
      </c>
      <c r="B6128" s="53">
        <v>9</v>
      </c>
      <c r="C6128" s="53">
        <v>13</v>
      </c>
      <c r="D6128" s="54">
        <v>7</v>
      </c>
      <c r="E6128" s="81">
        <v>17217</v>
      </c>
      <c r="F6128" s="55">
        <v>1699.6031747555553</v>
      </c>
      <c r="G6128" s="57">
        <v>40</v>
      </c>
      <c r="H6128" s="57">
        <f t="shared" si="475"/>
        <v>15477.396825244445</v>
      </c>
      <c r="I6128" s="57">
        <v>28</v>
      </c>
      <c r="J6128" s="57">
        <f t="shared" si="476"/>
        <v>15449.396825244445</v>
      </c>
      <c r="K6128" s="57">
        <v>16404</v>
      </c>
      <c r="L6128" s="57">
        <f t="shared" si="477"/>
        <v>0</v>
      </c>
      <c r="M6128" s="82">
        <v>110</v>
      </c>
      <c r="N6128" s="57">
        <f t="shared" si="478"/>
        <v>0</v>
      </c>
      <c r="O6128" s="57">
        <v>41.38</v>
      </c>
      <c r="P6128" s="57">
        <f>'1 - EC horaire'!O6128</f>
        <v>0</v>
      </c>
      <c r="Q6128" s="83">
        <f t="shared" si="479"/>
        <v>0</v>
      </c>
      <c r="R6128" s="84">
        <v>36.678836150177965</v>
      </c>
    </row>
    <row r="6129" spans="1:18" x14ac:dyDescent="0.25">
      <c r="A6129" s="52">
        <v>6127</v>
      </c>
      <c r="B6129" s="53">
        <v>9</v>
      </c>
      <c r="C6129" s="53">
        <v>13</v>
      </c>
      <c r="D6129" s="54">
        <v>8</v>
      </c>
      <c r="E6129" s="81">
        <v>18179</v>
      </c>
      <c r="F6129" s="55">
        <v>1698.2908117055554</v>
      </c>
      <c r="G6129" s="57">
        <v>50</v>
      </c>
      <c r="H6129" s="57">
        <f t="shared" si="475"/>
        <v>16430.709188294444</v>
      </c>
      <c r="I6129" s="57">
        <v>30</v>
      </c>
      <c r="J6129" s="57">
        <f t="shared" si="476"/>
        <v>16400.709188294444</v>
      </c>
      <c r="K6129" s="57">
        <v>17789</v>
      </c>
      <c r="L6129" s="57">
        <f t="shared" si="477"/>
        <v>0</v>
      </c>
      <c r="M6129" s="82">
        <v>110</v>
      </c>
      <c r="N6129" s="57">
        <f t="shared" si="478"/>
        <v>0</v>
      </c>
      <c r="O6129" s="57">
        <v>41.38</v>
      </c>
      <c r="P6129" s="57">
        <f>'1 - EC horaire'!O6129</f>
        <v>0</v>
      </c>
      <c r="Q6129" s="83">
        <f t="shared" si="479"/>
        <v>0</v>
      </c>
      <c r="R6129" s="84">
        <v>41.133068920142378</v>
      </c>
    </row>
    <row r="6130" spans="1:18" x14ac:dyDescent="0.25">
      <c r="A6130" s="52">
        <v>6128</v>
      </c>
      <c r="B6130" s="53">
        <v>9</v>
      </c>
      <c r="C6130" s="53">
        <v>13</v>
      </c>
      <c r="D6130" s="54">
        <v>9</v>
      </c>
      <c r="E6130" s="81">
        <v>18803</v>
      </c>
      <c r="F6130" s="55">
        <v>1697.8518590055553</v>
      </c>
      <c r="G6130" s="57">
        <v>50</v>
      </c>
      <c r="H6130" s="57">
        <f t="shared" si="475"/>
        <v>17055.148140994446</v>
      </c>
      <c r="I6130" s="57">
        <v>31</v>
      </c>
      <c r="J6130" s="57">
        <f t="shared" si="476"/>
        <v>17024.148140994446</v>
      </c>
      <c r="K6130" s="57">
        <v>18586</v>
      </c>
      <c r="L6130" s="57">
        <f t="shared" si="477"/>
        <v>0</v>
      </c>
      <c r="M6130" s="82">
        <v>110</v>
      </c>
      <c r="N6130" s="57">
        <f t="shared" si="478"/>
        <v>0</v>
      </c>
      <c r="O6130" s="57">
        <v>41.38</v>
      </c>
      <c r="P6130" s="57">
        <f>'1 - EC horaire'!O6130</f>
        <v>0</v>
      </c>
      <c r="Q6130" s="83">
        <f t="shared" si="479"/>
        <v>0</v>
      </c>
      <c r="R6130" s="84">
        <v>42.28906892014237</v>
      </c>
    </row>
    <row r="6131" spans="1:18" x14ac:dyDescent="0.25">
      <c r="A6131" s="52">
        <v>6129</v>
      </c>
      <c r="B6131" s="53">
        <v>9</v>
      </c>
      <c r="C6131" s="53">
        <v>13</v>
      </c>
      <c r="D6131" s="54">
        <v>10</v>
      </c>
      <c r="E6131" s="81">
        <v>18570</v>
      </c>
      <c r="F6131" s="55">
        <v>1694.5837105055552</v>
      </c>
      <c r="G6131" s="57">
        <v>50</v>
      </c>
      <c r="H6131" s="57">
        <f t="shared" si="475"/>
        <v>16825.416289494446</v>
      </c>
      <c r="I6131" s="57">
        <v>30</v>
      </c>
      <c r="J6131" s="57">
        <f t="shared" si="476"/>
        <v>16795.416289494446</v>
      </c>
      <c r="K6131" s="57">
        <v>18313</v>
      </c>
      <c r="L6131" s="57">
        <f t="shared" si="477"/>
        <v>0</v>
      </c>
      <c r="M6131" s="82">
        <v>110</v>
      </c>
      <c r="N6131" s="57">
        <f t="shared" si="478"/>
        <v>0</v>
      </c>
      <c r="O6131" s="57">
        <v>41.38</v>
      </c>
      <c r="P6131" s="57">
        <f>'1 - EC horaire'!O6131</f>
        <v>0</v>
      </c>
      <c r="Q6131" s="83">
        <f t="shared" si="479"/>
        <v>0</v>
      </c>
      <c r="R6131" s="84">
        <v>42.291068920142372</v>
      </c>
    </row>
    <row r="6132" spans="1:18" x14ac:dyDescent="0.25">
      <c r="A6132" s="52">
        <v>6130</v>
      </c>
      <c r="B6132" s="53">
        <v>9</v>
      </c>
      <c r="C6132" s="53">
        <v>13</v>
      </c>
      <c r="D6132" s="54">
        <v>11</v>
      </c>
      <c r="E6132" s="81">
        <v>18683</v>
      </c>
      <c r="F6132" s="55">
        <v>1689.0879754555554</v>
      </c>
      <c r="G6132" s="57">
        <v>50</v>
      </c>
      <c r="H6132" s="57">
        <f t="shared" si="475"/>
        <v>16943.912024544443</v>
      </c>
      <c r="I6132" s="57">
        <v>31</v>
      </c>
      <c r="J6132" s="57">
        <f t="shared" si="476"/>
        <v>16912.912024544443</v>
      </c>
      <c r="K6132" s="57">
        <v>18457</v>
      </c>
      <c r="L6132" s="57">
        <f t="shared" si="477"/>
        <v>0</v>
      </c>
      <c r="M6132" s="82">
        <v>110</v>
      </c>
      <c r="N6132" s="57">
        <f t="shared" si="478"/>
        <v>0</v>
      </c>
      <c r="O6132" s="57">
        <v>41.38</v>
      </c>
      <c r="P6132" s="57">
        <f>'1 - EC horaire'!O6132</f>
        <v>0</v>
      </c>
      <c r="Q6132" s="83">
        <f t="shared" si="479"/>
        <v>0</v>
      </c>
      <c r="R6132" s="84">
        <v>42.159068920142374</v>
      </c>
    </row>
    <row r="6133" spans="1:18" x14ac:dyDescent="0.25">
      <c r="A6133" s="52">
        <v>6131</v>
      </c>
      <c r="B6133" s="53">
        <v>9</v>
      </c>
      <c r="C6133" s="53">
        <v>13</v>
      </c>
      <c r="D6133" s="54">
        <v>12</v>
      </c>
      <c r="E6133" s="81">
        <v>18733</v>
      </c>
      <c r="F6133" s="55">
        <v>1685.0102958555553</v>
      </c>
      <c r="G6133" s="57">
        <v>50</v>
      </c>
      <c r="H6133" s="57">
        <f t="shared" si="475"/>
        <v>16997.989704144446</v>
      </c>
      <c r="I6133" s="57">
        <v>32</v>
      </c>
      <c r="J6133" s="57">
        <f t="shared" si="476"/>
        <v>16965.989704144446</v>
      </c>
      <c r="K6133" s="57">
        <v>18513</v>
      </c>
      <c r="L6133" s="57">
        <f t="shared" si="477"/>
        <v>0</v>
      </c>
      <c r="M6133" s="82">
        <v>110</v>
      </c>
      <c r="N6133" s="57">
        <f t="shared" si="478"/>
        <v>0</v>
      </c>
      <c r="O6133" s="57">
        <v>41.38</v>
      </c>
      <c r="P6133" s="57">
        <f>'1 - EC horaire'!O6133</f>
        <v>0</v>
      </c>
      <c r="Q6133" s="83">
        <f t="shared" si="479"/>
        <v>0</v>
      </c>
      <c r="R6133" s="84">
        <v>42.297068920142372</v>
      </c>
    </row>
    <row r="6134" spans="1:18" x14ac:dyDescent="0.25">
      <c r="A6134" s="52">
        <v>6132</v>
      </c>
      <c r="B6134" s="53">
        <v>9</v>
      </c>
      <c r="C6134" s="53">
        <v>13</v>
      </c>
      <c r="D6134" s="54">
        <v>13</v>
      </c>
      <c r="E6134" s="81">
        <v>18746</v>
      </c>
      <c r="F6134" s="55">
        <v>1687.0385821555553</v>
      </c>
      <c r="G6134" s="57">
        <v>50</v>
      </c>
      <c r="H6134" s="57">
        <f t="shared" si="475"/>
        <v>17008.961417844446</v>
      </c>
      <c r="I6134" s="57">
        <v>32</v>
      </c>
      <c r="J6134" s="57">
        <f t="shared" si="476"/>
        <v>16976.961417844446</v>
      </c>
      <c r="K6134" s="57">
        <v>18526</v>
      </c>
      <c r="L6134" s="57">
        <f t="shared" si="477"/>
        <v>0</v>
      </c>
      <c r="M6134" s="82">
        <v>110</v>
      </c>
      <c r="N6134" s="57">
        <f t="shared" si="478"/>
        <v>0</v>
      </c>
      <c r="O6134" s="57">
        <v>41.38</v>
      </c>
      <c r="P6134" s="57">
        <f>'1 - EC horaire'!O6134</f>
        <v>0</v>
      </c>
      <c r="Q6134" s="83">
        <f t="shared" si="479"/>
        <v>0</v>
      </c>
      <c r="R6134" s="84">
        <v>41.573068920142376</v>
      </c>
    </row>
    <row r="6135" spans="1:18" x14ac:dyDescent="0.25">
      <c r="A6135" s="52">
        <v>6133</v>
      </c>
      <c r="B6135" s="53">
        <v>9</v>
      </c>
      <c r="C6135" s="53">
        <v>13</v>
      </c>
      <c r="D6135" s="54">
        <v>14</v>
      </c>
      <c r="E6135" s="81">
        <v>18911</v>
      </c>
      <c r="F6135" s="55">
        <v>1690.5730291555553</v>
      </c>
      <c r="G6135" s="57">
        <v>50</v>
      </c>
      <c r="H6135" s="57">
        <f t="shared" si="475"/>
        <v>17170.426970844444</v>
      </c>
      <c r="I6135" s="57">
        <v>32</v>
      </c>
      <c r="J6135" s="57">
        <f t="shared" si="476"/>
        <v>17138.426970844444</v>
      </c>
      <c r="K6135" s="57">
        <v>18708</v>
      </c>
      <c r="L6135" s="57">
        <f t="shared" si="477"/>
        <v>0</v>
      </c>
      <c r="M6135" s="82">
        <v>110</v>
      </c>
      <c r="N6135" s="57">
        <f t="shared" si="478"/>
        <v>0</v>
      </c>
      <c r="O6135" s="57">
        <v>41.38</v>
      </c>
      <c r="P6135" s="57">
        <f>'1 - EC horaire'!O6135</f>
        <v>0</v>
      </c>
      <c r="Q6135" s="83">
        <f t="shared" si="479"/>
        <v>0</v>
      </c>
      <c r="R6135" s="84">
        <v>40.249068920142371</v>
      </c>
    </row>
    <row r="6136" spans="1:18" x14ac:dyDescent="0.25">
      <c r="A6136" s="52">
        <v>6134</v>
      </c>
      <c r="B6136" s="53">
        <v>9</v>
      </c>
      <c r="C6136" s="53">
        <v>13</v>
      </c>
      <c r="D6136" s="54">
        <v>15</v>
      </c>
      <c r="E6136" s="81">
        <v>18383</v>
      </c>
      <c r="F6136" s="55">
        <v>1696.9066263555553</v>
      </c>
      <c r="G6136" s="57">
        <v>50</v>
      </c>
      <c r="H6136" s="57">
        <f t="shared" si="475"/>
        <v>16636.093373644446</v>
      </c>
      <c r="I6136" s="57">
        <v>31</v>
      </c>
      <c r="J6136" s="57">
        <f t="shared" si="476"/>
        <v>16605.093373644446</v>
      </c>
      <c r="K6136" s="57">
        <v>18083</v>
      </c>
      <c r="L6136" s="57">
        <f t="shared" si="477"/>
        <v>0</v>
      </c>
      <c r="M6136" s="82">
        <v>110</v>
      </c>
      <c r="N6136" s="57">
        <f t="shared" si="478"/>
        <v>0</v>
      </c>
      <c r="O6136" s="57">
        <v>41.38</v>
      </c>
      <c r="P6136" s="57">
        <f>'1 - EC horaire'!O6136</f>
        <v>0</v>
      </c>
      <c r="Q6136" s="83">
        <f t="shared" si="479"/>
        <v>0</v>
      </c>
      <c r="R6136" s="84">
        <v>40.321068920142373</v>
      </c>
    </row>
    <row r="6137" spans="1:18" x14ac:dyDescent="0.25">
      <c r="A6137" s="52">
        <v>6135</v>
      </c>
      <c r="B6137" s="53">
        <v>9</v>
      </c>
      <c r="C6137" s="53">
        <v>13</v>
      </c>
      <c r="D6137" s="54">
        <v>16</v>
      </c>
      <c r="E6137" s="81">
        <v>18136</v>
      </c>
      <c r="F6137" s="55">
        <v>1693.7777407055553</v>
      </c>
      <c r="G6137" s="57">
        <v>50</v>
      </c>
      <c r="H6137" s="57">
        <f t="shared" si="475"/>
        <v>16392.222259294445</v>
      </c>
      <c r="I6137" s="57">
        <v>32</v>
      </c>
      <c r="J6137" s="57">
        <f t="shared" si="476"/>
        <v>16360.222259294445</v>
      </c>
      <c r="K6137" s="57">
        <v>17737</v>
      </c>
      <c r="L6137" s="57">
        <f t="shared" si="477"/>
        <v>0</v>
      </c>
      <c r="M6137" s="82">
        <v>110</v>
      </c>
      <c r="N6137" s="57">
        <f t="shared" si="478"/>
        <v>0</v>
      </c>
      <c r="O6137" s="57">
        <v>41.38</v>
      </c>
      <c r="P6137" s="57">
        <f>'1 - EC horaire'!O6137</f>
        <v>0</v>
      </c>
      <c r="Q6137" s="83">
        <f t="shared" si="479"/>
        <v>0</v>
      </c>
      <c r="R6137" s="84">
        <v>40.201068920142369</v>
      </c>
    </row>
    <row r="6138" spans="1:18" x14ac:dyDescent="0.25">
      <c r="A6138" s="52">
        <v>6136</v>
      </c>
      <c r="B6138" s="53">
        <v>9</v>
      </c>
      <c r="C6138" s="53">
        <v>13</v>
      </c>
      <c r="D6138" s="54">
        <v>17</v>
      </c>
      <c r="E6138" s="81">
        <v>19012</v>
      </c>
      <c r="F6138" s="55">
        <v>1690.8640192055555</v>
      </c>
      <c r="G6138" s="57">
        <v>50</v>
      </c>
      <c r="H6138" s="57">
        <f t="shared" si="475"/>
        <v>17271.135980794446</v>
      </c>
      <c r="I6138" s="57">
        <v>33</v>
      </c>
      <c r="J6138" s="57">
        <f t="shared" si="476"/>
        <v>17238.135980794446</v>
      </c>
      <c r="K6138" s="57">
        <v>18800</v>
      </c>
      <c r="L6138" s="57">
        <f t="shared" si="477"/>
        <v>0</v>
      </c>
      <c r="M6138" s="82">
        <v>110</v>
      </c>
      <c r="N6138" s="57">
        <f t="shared" si="478"/>
        <v>0</v>
      </c>
      <c r="O6138" s="57">
        <v>46.59</v>
      </c>
      <c r="P6138" s="57">
        <f>'1 - EC horaire'!O6138</f>
        <v>0</v>
      </c>
      <c r="Q6138" s="83">
        <f t="shared" si="479"/>
        <v>0</v>
      </c>
      <c r="R6138" s="84">
        <v>41.733068920142379</v>
      </c>
    </row>
    <row r="6139" spans="1:18" x14ac:dyDescent="0.25">
      <c r="A6139" s="52">
        <v>6137</v>
      </c>
      <c r="B6139" s="53">
        <v>9</v>
      </c>
      <c r="C6139" s="53">
        <v>13</v>
      </c>
      <c r="D6139" s="54">
        <v>18</v>
      </c>
      <c r="E6139" s="81">
        <v>19566</v>
      </c>
      <c r="F6139" s="55">
        <v>1691.6253286555552</v>
      </c>
      <c r="G6139" s="57">
        <v>50</v>
      </c>
      <c r="H6139" s="57">
        <f t="shared" si="475"/>
        <v>17824.374671344445</v>
      </c>
      <c r="I6139" s="57">
        <v>33</v>
      </c>
      <c r="J6139" s="57">
        <f t="shared" si="476"/>
        <v>17791.374671344445</v>
      </c>
      <c r="K6139" s="57">
        <v>19243</v>
      </c>
      <c r="L6139" s="57">
        <f t="shared" si="477"/>
        <v>0</v>
      </c>
      <c r="M6139" s="82">
        <v>110</v>
      </c>
      <c r="N6139" s="57">
        <f t="shared" si="478"/>
        <v>0</v>
      </c>
      <c r="O6139" s="57">
        <v>46.59</v>
      </c>
      <c r="P6139" s="57">
        <f>'1 - EC horaire'!O6139</f>
        <v>0</v>
      </c>
      <c r="Q6139" s="83">
        <f t="shared" si="479"/>
        <v>0</v>
      </c>
      <c r="R6139" s="84">
        <v>41.345068920142374</v>
      </c>
    </row>
    <row r="6140" spans="1:18" x14ac:dyDescent="0.25">
      <c r="A6140" s="52">
        <v>6138</v>
      </c>
      <c r="B6140" s="53">
        <v>9</v>
      </c>
      <c r="C6140" s="53">
        <v>13</v>
      </c>
      <c r="D6140" s="54">
        <v>19</v>
      </c>
      <c r="E6140" s="81">
        <v>19295</v>
      </c>
      <c r="F6140" s="55">
        <v>1691.8860338555553</v>
      </c>
      <c r="G6140" s="57">
        <v>50</v>
      </c>
      <c r="H6140" s="57">
        <f t="shared" si="475"/>
        <v>17553.113966144443</v>
      </c>
      <c r="I6140" s="57">
        <v>33</v>
      </c>
      <c r="J6140" s="57">
        <f t="shared" si="476"/>
        <v>17520.113966144443</v>
      </c>
      <c r="K6140" s="57">
        <v>19030</v>
      </c>
      <c r="L6140" s="57">
        <f t="shared" si="477"/>
        <v>0</v>
      </c>
      <c r="M6140" s="82">
        <v>110</v>
      </c>
      <c r="N6140" s="57">
        <f t="shared" si="478"/>
        <v>0</v>
      </c>
      <c r="O6140" s="57">
        <v>46.59</v>
      </c>
      <c r="P6140" s="57">
        <f>'1 - EC horaire'!O6140</f>
        <v>0</v>
      </c>
      <c r="Q6140" s="83">
        <f t="shared" si="479"/>
        <v>0</v>
      </c>
      <c r="R6140" s="84">
        <v>41.153068920142374</v>
      </c>
    </row>
    <row r="6141" spans="1:18" x14ac:dyDescent="0.25">
      <c r="A6141" s="52">
        <v>6139</v>
      </c>
      <c r="B6141" s="53">
        <v>9</v>
      </c>
      <c r="C6141" s="53">
        <v>13</v>
      </c>
      <c r="D6141" s="54">
        <v>20</v>
      </c>
      <c r="E6141" s="81">
        <v>19485</v>
      </c>
      <c r="F6141" s="55">
        <v>1689.9581878555553</v>
      </c>
      <c r="G6141" s="57">
        <v>50</v>
      </c>
      <c r="H6141" s="57">
        <f t="shared" si="475"/>
        <v>17745.041812144445</v>
      </c>
      <c r="I6141" s="57">
        <v>33</v>
      </c>
      <c r="J6141" s="57">
        <f t="shared" si="476"/>
        <v>17712.041812144445</v>
      </c>
      <c r="K6141" s="57">
        <v>19184</v>
      </c>
      <c r="L6141" s="57">
        <f t="shared" si="477"/>
        <v>0</v>
      </c>
      <c r="M6141" s="82">
        <v>110</v>
      </c>
      <c r="N6141" s="57">
        <f t="shared" si="478"/>
        <v>0</v>
      </c>
      <c r="O6141" s="57">
        <v>46.59</v>
      </c>
      <c r="P6141" s="57">
        <f>'1 - EC horaire'!O6141</f>
        <v>0</v>
      </c>
      <c r="Q6141" s="83">
        <f t="shared" si="479"/>
        <v>0</v>
      </c>
      <c r="R6141" s="84">
        <v>42.329068920142369</v>
      </c>
    </row>
    <row r="6142" spans="1:18" x14ac:dyDescent="0.25">
      <c r="A6142" s="52">
        <v>6140</v>
      </c>
      <c r="B6142" s="53">
        <v>9</v>
      </c>
      <c r="C6142" s="53">
        <v>13</v>
      </c>
      <c r="D6142" s="54">
        <v>21</v>
      </c>
      <c r="E6142" s="81">
        <v>18774</v>
      </c>
      <c r="F6142" s="55">
        <v>1689.5325577555554</v>
      </c>
      <c r="G6142" s="57">
        <v>50</v>
      </c>
      <c r="H6142" s="57">
        <f t="shared" si="475"/>
        <v>17034.467442244444</v>
      </c>
      <c r="I6142" s="57">
        <v>32</v>
      </c>
      <c r="J6142" s="57">
        <f t="shared" si="476"/>
        <v>17002.467442244444</v>
      </c>
      <c r="K6142" s="57">
        <v>18570</v>
      </c>
      <c r="L6142" s="57">
        <f t="shared" si="477"/>
        <v>0</v>
      </c>
      <c r="M6142" s="82">
        <v>110</v>
      </c>
      <c r="N6142" s="57">
        <f t="shared" si="478"/>
        <v>0</v>
      </c>
      <c r="O6142" s="57">
        <v>46.59</v>
      </c>
      <c r="P6142" s="57">
        <f>'1 - EC horaire'!O6142</f>
        <v>0</v>
      </c>
      <c r="Q6142" s="83">
        <f t="shared" si="479"/>
        <v>0</v>
      </c>
      <c r="R6142" s="84">
        <v>42.413068920142379</v>
      </c>
    </row>
    <row r="6143" spans="1:18" x14ac:dyDescent="0.25">
      <c r="A6143" s="52">
        <v>6141</v>
      </c>
      <c r="B6143" s="53">
        <v>9</v>
      </c>
      <c r="C6143" s="53">
        <v>13</v>
      </c>
      <c r="D6143" s="54">
        <v>22</v>
      </c>
      <c r="E6143" s="81">
        <v>17635</v>
      </c>
      <c r="F6143" s="55">
        <v>1695.9086650055553</v>
      </c>
      <c r="G6143" s="57">
        <v>50</v>
      </c>
      <c r="H6143" s="57">
        <f t="shared" si="475"/>
        <v>15889.091334994444</v>
      </c>
      <c r="I6143" s="57">
        <v>31</v>
      </c>
      <c r="J6143" s="57">
        <f t="shared" si="476"/>
        <v>15858.091334994444</v>
      </c>
      <c r="K6143" s="57">
        <v>16917</v>
      </c>
      <c r="L6143" s="57">
        <f t="shared" si="477"/>
        <v>0</v>
      </c>
      <c r="M6143" s="82">
        <v>110</v>
      </c>
      <c r="N6143" s="57">
        <f t="shared" si="478"/>
        <v>0</v>
      </c>
      <c r="O6143" s="57">
        <v>46.59</v>
      </c>
      <c r="P6143" s="57">
        <f>'1 - EC horaire'!O6143</f>
        <v>0</v>
      </c>
      <c r="Q6143" s="83">
        <f t="shared" si="479"/>
        <v>0</v>
      </c>
      <c r="R6143" s="84">
        <v>41.455068920142374</v>
      </c>
    </row>
    <row r="6144" spans="1:18" x14ac:dyDescent="0.25">
      <c r="A6144" s="52">
        <v>6142</v>
      </c>
      <c r="B6144" s="53">
        <v>9</v>
      </c>
      <c r="C6144" s="53">
        <v>13</v>
      </c>
      <c r="D6144" s="54">
        <v>23</v>
      </c>
      <c r="E6144" s="81">
        <v>16806</v>
      </c>
      <c r="F6144" s="55">
        <v>1695.9732733055553</v>
      </c>
      <c r="G6144" s="57">
        <v>50</v>
      </c>
      <c r="H6144" s="57">
        <f t="shared" si="475"/>
        <v>15060.026726694445</v>
      </c>
      <c r="I6144" s="57">
        <v>28</v>
      </c>
      <c r="J6144" s="57">
        <f t="shared" si="476"/>
        <v>15032.026726694445</v>
      </c>
      <c r="K6144" s="57">
        <v>16043</v>
      </c>
      <c r="L6144" s="57">
        <f t="shared" si="477"/>
        <v>0</v>
      </c>
      <c r="M6144" s="82">
        <v>110</v>
      </c>
      <c r="N6144" s="57">
        <f t="shared" si="478"/>
        <v>0</v>
      </c>
      <c r="O6144" s="57">
        <v>41.38</v>
      </c>
      <c r="P6144" s="57">
        <f>'1 - EC horaire'!O6144</f>
        <v>0</v>
      </c>
      <c r="Q6144" s="83">
        <f t="shared" si="479"/>
        <v>0</v>
      </c>
      <c r="R6144" s="84">
        <v>43.099068920142372</v>
      </c>
    </row>
    <row r="6145" spans="1:18" x14ac:dyDescent="0.25">
      <c r="A6145" s="52">
        <v>6143</v>
      </c>
      <c r="B6145" s="53">
        <v>9</v>
      </c>
      <c r="C6145" s="53">
        <v>13</v>
      </c>
      <c r="D6145" s="54">
        <v>23</v>
      </c>
      <c r="E6145" s="81">
        <v>15898</v>
      </c>
      <c r="F6145" s="55">
        <v>1699.7502324055554</v>
      </c>
      <c r="G6145" s="57">
        <v>50</v>
      </c>
      <c r="H6145" s="57">
        <f t="shared" si="475"/>
        <v>14148.249767594445</v>
      </c>
      <c r="I6145" s="57">
        <v>27</v>
      </c>
      <c r="J6145" s="57">
        <f t="shared" si="476"/>
        <v>14121.249767594445</v>
      </c>
      <c r="K6145" s="57">
        <v>15239</v>
      </c>
      <c r="L6145" s="57">
        <f t="shared" si="477"/>
        <v>0</v>
      </c>
      <c r="M6145" s="82">
        <v>110</v>
      </c>
      <c r="N6145" s="57">
        <f t="shared" si="478"/>
        <v>0</v>
      </c>
      <c r="O6145" s="57">
        <v>41.38</v>
      </c>
      <c r="P6145" s="57">
        <f>'1 - EC horaire'!O6145</f>
        <v>0</v>
      </c>
      <c r="Q6145" s="83">
        <f t="shared" si="479"/>
        <v>0</v>
      </c>
      <c r="R6145" s="84">
        <v>42.555068920142375</v>
      </c>
    </row>
    <row r="6146" spans="1:18" x14ac:dyDescent="0.25">
      <c r="A6146" s="52">
        <v>6144</v>
      </c>
      <c r="B6146" s="53">
        <v>9</v>
      </c>
      <c r="C6146" s="53">
        <v>14</v>
      </c>
      <c r="D6146" s="54">
        <v>1</v>
      </c>
      <c r="E6146" s="81">
        <v>15657</v>
      </c>
      <c r="F6146" s="55">
        <v>1702.7246425055553</v>
      </c>
      <c r="G6146" s="57">
        <v>50</v>
      </c>
      <c r="H6146" s="57">
        <f t="shared" si="475"/>
        <v>13904.275357494445</v>
      </c>
      <c r="I6146" s="57">
        <v>27</v>
      </c>
      <c r="J6146" s="57">
        <f t="shared" si="476"/>
        <v>13877.275357494445</v>
      </c>
      <c r="K6146" s="57">
        <v>15052</v>
      </c>
      <c r="L6146" s="57">
        <f t="shared" si="477"/>
        <v>0</v>
      </c>
      <c r="M6146" s="82">
        <v>110</v>
      </c>
      <c r="N6146" s="57">
        <f t="shared" si="478"/>
        <v>0</v>
      </c>
      <c r="O6146" s="57">
        <v>41.38</v>
      </c>
      <c r="P6146" s="57">
        <f>'1 - EC horaire'!O6146</f>
        <v>0</v>
      </c>
      <c r="Q6146" s="83">
        <f t="shared" si="479"/>
        <v>0</v>
      </c>
      <c r="R6146" s="84">
        <v>36.909068920142374</v>
      </c>
    </row>
    <row r="6147" spans="1:18" x14ac:dyDescent="0.25">
      <c r="A6147" s="52">
        <v>6145</v>
      </c>
      <c r="B6147" s="53">
        <v>9</v>
      </c>
      <c r="C6147" s="53">
        <v>14</v>
      </c>
      <c r="D6147" s="54">
        <v>2</v>
      </c>
      <c r="E6147" s="81">
        <v>15225</v>
      </c>
      <c r="F6147" s="55">
        <v>1698.3465451555553</v>
      </c>
      <c r="G6147" s="57">
        <v>50</v>
      </c>
      <c r="H6147" s="57">
        <f t="shared" si="475"/>
        <v>13476.653454844445</v>
      </c>
      <c r="I6147" s="57">
        <v>24</v>
      </c>
      <c r="J6147" s="57">
        <f t="shared" si="476"/>
        <v>13452.653454844445</v>
      </c>
      <c r="K6147" s="57">
        <v>14704</v>
      </c>
      <c r="L6147" s="57">
        <f t="shared" si="477"/>
        <v>0</v>
      </c>
      <c r="M6147" s="82">
        <v>110</v>
      </c>
      <c r="N6147" s="57">
        <f t="shared" si="478"/>
        <v>0</v>
      </c>
      <c r="O6147" s="57">
        <v>41.38</v>
      </c>
      <c r="P6147" s="57">
        <f>'1 - EC horaire'!O6147</f>
        <v>0</v>
      </c>
      <c r="Q6147" s="83">
        <f t="shared" si="479"/>
        <v>0</v>
      </c>
      <c r="R6147" s="84">
        <v>38.003068920142375</v>
      </c>
    </row>
    <row r="6148" spans="1:18" x14ac:dyDescent="0.25">
      <c r="A6148" s="52">
        <v>6146</v>
      </c>
      <c r="B6148" s="53">
        <v>9</v>
      </c>
      <c r="C6148" s="53">
        <v>14</v>
      </c>
      <c r="D6148" s="54">
        <v>3</v>
      </c>
      <c r="E6148" s="81">
        <v>14908</v>
      </c>
      <c r="F6148" s="55">
        <v>1701.2724458055554</v>
      </c>
      <c r="G6148" s="57">
        <v>50</v>
      </c>
      <c r="H6148" s="57">
        <f t="shared" ref="H6148:H6211" si="480">E6148-G6148-F6148</f>
        <v>13156.727554194444</v>
      </c>
      <c r="I6148" s="57">
        <v>23</v>
      </c>
      <c r="J6148" s="57">
        <f t="shared" ref="J6148:J6211" si="481">H6148-I6148</f>
        <v>13133.727554194444</v>
      </c>
      <c r="K6148" s="57">
        <v>14364</v>
      </c>
      <c r="L6148" s="57">
        <f t="shared" ref="L6148:L6211" si="482">IF(J6148-K6148&gt;0,J6148-K6148,0)</f>
        <v>0</v>
      </c>
      <c r="M6148" s="82">
        <v>110</v>
      </c>
      <c r="N6148" s="57">
        <f t="shared" ref="N6148:N6211" si="483">L6148*M6148</f>
        <v>0</v>
      </c>
      <c r="O6148" s="57">
        <v>40.049999999999997</v>
      </c>
      <c r="P6148" s="57">
        <f>'1 - EC horaire'!O6148</f>
        <v>0</v>
      </c>
      <c r="Q6148" s="83">
        <f t="shared" ref="Q6148:Q6211" si="484">L6148-P6148</f>
        <v>0</v>
      </c>
      <c r="R6148" s="84">
        <v>34.897068920142374</v>
      </c>
    </row>
    <row r="6149" spans="1:18" x14ac:dyDescent="0.25">
      <c r="A6149" s="52">
        <v>6147</v>
      </c>
      <c r="B6149" s="53">
        <v>9</v>
      </c>
      <c r="C6149" s="53">
        <v>14</v>
      </c>
      <c r="D6149" s="54">
        <v>4</v>
      </c>
      <c r="E6149" s="81">
        <v>14689</v>
      </c>
      <c r="F6149" s="55">
        <v>1697.2914656555554</v>
      </c>
      <c r="G6149" s="57">
        <v>50</v>
      </c>
      <c r="H6149" s="57">
        <f t="shared" si="480"/>
        <v>12941.708534344445</v>
      </c>
      <c r="I6149" s="57">
        <v>23</v>
      </c>
      <c r="J6149" s="57">
        <f t="shared" si="481"/>
        <v>12918.708534344445</v>
      </c>
      <c r="K6149" s="57">
        <v>13926</v>
      </c>
      <c r="L6149" s="57">
        <f t="shared" si="482"/>
        <v>0</v>
      </c>
      <c r="M6149" s="82">
        <v>110</v>
      </c>
      <c r="N6149" s="57">
        <f t="shared" si="483"/>
        <v>0</v>
      </c>
      <c r="O6149" s="57">
        <v>41.38</v>
      </c>
      <c r="P6149" s="57">
        <f>'1 - EC horaire'!O6149</f>
        <v>0</v>
      </c>
      <c r="Q6149" s="83">
        <f t="shared" si="484"/>
        <v>0</v>
      </c>
      <c r="R6149" s="84">
        <v>35.053068920142373</v>
      </c>
    </row>
    <row r="6150" spans="1:18" x14ac:dyDescent="0.25">
      <c r="A6150" s="52">
        <v>6148</v>
      </c>
      <c r="B6150" s="53">
        <v>9</v>
      </c>
      <c r="C6150" s="53">
        <v>14</v>
      </c>
      <c r="D6150" s="54">
        <v>5</v>
      </c>
      <c r="E6150" s="81">
        <v>14600</v>
      </c>
      <c r="F6150" s="55">
        <v>1698.3700327055553</v>
      </c>
      <c r="G6150" s="57">
        <v>50</v>
      </c>
      <c r="H6150" s="57">
        <f t="shared" si="480"/>
        <v>12851.629967294444</v>
      </c>
      <c r="I6150" s="57">
        <v>25</v>
      </c>
      <c r="J6150" s="57">
        <f t="shared" si="481"/>
        <v>12826.629967294444</v>
      </c>
      <c r="K6150" s="57">
        <v>13743</v>
      </c>
      <c r="L6150" s="57">
        <f t="shared" si="482"/>
        <v>0</v>
      </c>
      <c r="M6150" s="82">
        <v>110</v>
      </c>
      <c r="N6150" s="57">
        <f t="shared" si="483"/>
        <v>0</v>
      </c>
      <c r="O6150" s="57">
        <v>40.46</v>
      </c>
      <c r="P6150" s="57">
        <f>'1 - EC horaire'!O6150</f>
        <v>0</v>
      </c>
      <c r="Q6150" s="83">
        <f t="shared" si="484"/>
        <v>0</v>
      </c>
      <c r="R6150" s="84">
        <v>34.613068920142375</v>
      </c>
    </row>
    <row r="6151" spans="1:18" x14ac:dyDescent="0.25">
      <c r="A6151" s="52">
        <v>6149</v>
      </c>
      <c r="B6151" s="53">
        <v>9</v>
      </c>
      <c r="C6151" s="53">
        <v>14</v>
      </c>
      <c r="D6151" s="54">
        <v>6</v>
      </c>
      <c r="E6151" s="81">
        <v>15414</v>
      </c>
      <c r="F6151" s="55">
        <v>1701.4509863555552</v>
      </c>
      <c r="G6151" s="57">
        <v>50</v>
      </c>
      <c r="H6151" s="57">
        <f t="shared" si="480"/>
        <v>13662.549013644444</v>
      </c>
      <c r="I6151" s="57">
        <v>28</v>
      </c>
      <c r="J6151" s="57">
        <f t="shared" si="481"/>
        <v>13634.549013644444</v>
      </c>
      <c r="K6151" s="57">
        <v>14881</v>
      </c>
      <c r="L6151" s="57">
        <f t="shared" si="482"/>
        <v>0</v>
      </c>
      <c r="M6151" s="82">
        <v>110</v>
      </c>
      <c r="N6151" s="57">
        <f t="shared" si="483"/>
        <v>0</v>
      </c>
      <c r="O6151" s="57">
        <v>40.61</v>
      </c>
      <c r="P6151" s="57">
        <f>'1 - EC horaire'!O6151</f>
        <v>0</v>
      </c>
      <c r="Q6151" s="83">
        <f t="shared" si="484"/>
        <v>0</v>
      </c>
      <c r="R6151" s="84">
        <v>33.443068920142373</v>
      </c>
    </row>
    <row r="6152" spans="1:18" x14ac:dyDescent="0.25">
      <c r="A6152" s="52">
        <v>6150</v>
      </c>
      <c r="B6152" s="53">
        <v>9</v>
      </c>
      <c r="C6152" s="53">
        <v>14</v>
      </c>
      <c r="D6152" s="54">
        <v>7</v>
      </c>
      <c r="E6152" s="81">
        <v>17303</v>
      </c>
      <c r="F6152" s="55">
        <v>1697.6500369555554</v>
      </c>
      <c r="G6152" s="57">
        <v>50</v>
      </c>
      <c r="H6152" s="57">
        <f t="shared" si="480"/>
        <v>15555.349963044444</v>
      </c>
      <c r="I6152" s="57">
        <v>32</v>
      </c>
      <c r="J6152" s="57">
        <f t="shared" si="481"/>
        <v>15523.349963044444</v>
      </c>
      <c r="K6152" s="57">
        <v>16476</v>
      </c>
      <c r="L6152" s="57">
        <f t="shared" si="482"/>
        <v>0</v>
      </c>
      <c r="M6152" s="82">
        <v>110</v>
      </c>
      <c r="N6152" s="57">
        <f t="shared" si="483"/>
        <v>0</v>
      </c>
      <c r="O6152" s="57">
        <v>41.38</v>
      </c>
      <c r="P6152" s="57">
        <f>'1 - EC horaire'!O6152</f>
        <v>0</v>
      </c>
      <c r="Q6152" s="83">
        <f t="shared" si="484"/>
        <v>0</v>
      </c>
      <c r="R6152" s="84">
        <v>33.981068920142377</v>
      </c>
    </row>
    <row r="6153" spans="1:18" x14ac:dyDescent="0.25">
      <c r="A6153" s="52">
        <v>6151</v>
      </c>
      <c r="B6153" s="53">
        <v>9</v>
      </c>
      <c r="C6153" s="53">
        <v>14</v>
      </c>
      <c r="D6153" s="54">
        <v>8</v>
      </c>
      <c r="E6153" s="81">
        <v>18174</v>
      </c>
      <c r="F6153" s="55">
        <v>1692.6854011055552</v>
      </c>
      <c r="G6153" s="57">
        <v>50</v>
      </c>
      <c r="H6153" s="57">
        <f t="shared" si="480"/>
        <v>16431.314598894445</v>
      </c>
      <c r="I6153" s="57">
        <v>34</v>
      </c>
      <c r="J6153" s="57">
        <f t="shared" si="481"/>
        <v>16397.314598894445</v>
      </c>
      <c r="K6153" s="57">
        <v>17784</v>
      </c>
      <c r="L6153" s="57">
        <f t="shared" si="482"/>
        <v>0</v>
      </c>
      <c r="M6153" s="82">
        <v>110</v>
      </c>
      <c r="N6153" s="57">
        <f t="shared" si="483"/>
        <v>0</v>
      </c>
      <c r="O6153" s="57">
        <v>41.38</v>
      </c>
      <c r="P6153" s="57">
        <f>'1 - EC horaire'!O6153</f>
        <v>0</v>
      </c>
      <c r="Q6153" s="83">
        <f t="shared" si="484"/>
        <v>0</v>
      </c>
      <c r="R6153" s="84">
        <v>36.979068920142375</v>
      </c>
    </row>
    <row r="6154" spans="1:18" x14ac:dyDescent="0.25">
      <c r="A6154" s="52">
        <v>6152</v>
      </c>
      <c r="B6154" s="53">
        <v>9</v>
      </c>
      <c r="C6154" s="53">
        <v>14</v>
      </c>
      <c r="D6154" s="54">
        <v>9</v>
      </c>
      <c r="E6154" s="81">
        <v>18492</v>
      </c>
      <c r="F6154" s="55">
        <v>1690.9084965555553</v>
      </c>
      <c r="G6154" s="57">
        <v>50</v>
      </c>
      <c r="H6154" s="57">
        <f t="shared" si="480"/>
        <v>16751.091503444444</v>
      </c>
      <c r="I6154" s="57">
        <v>35</v>
      </c>
      <c r="J6154" s="57">
        <f t="shared" si="481"/>
        <v>16716.091503444444</v>
      </c>
      <c r="K6154" s="57">
        <v>18226</v>
      </c>
      <c r="L6154" s="57">
        <f t="shared" si="482"/>
        <v>0</v>
      </c>
      <c r="M6154" s="82">
        <v>110</v>
      </c>
      <c r="N6154" s="57">
        <f t="shared" si="483"/>
        <v>0</v>
      </c>
      <c r="O6154" s="57">
        <v>41.38</v>
      </c>
      <c r="P6154" s="57">
        <f>'1 - EC horaire'!O6154</f>
        <v>0</v>
      </c>
      <c r="Q6154" s="83">
        <f t="shared" si="484"/>
        <v>0</v>
      </c>
      <c r="R6154" s="84">
        <v>40.699068920142373</v>
      </c>
    </row>
    <row r="6155" spans="1:18" x14ac:dyDescent="0.25">
      <c r="A6155" s="52">
        <v>6153</v>
      </c>
      <c r="B6155" s="53">
        <v>9</v>
      </c>
      <c r="C6155" s="53">
        <v>14</v>
      </c>
      <c r="D6155" s="54">
        <v>10</v>
      </c>
      <c r="E6155" s="81">
        <v>18468</v>
      </c>
      <c r="F6155" s="55">
        <v>1681.3464405555553</v>
      </c>
      <c r="G6155" s="57">
        <v>50</v>
      </c>
      <c r="H6155" s="57">
        <f t="shared" si="480"/>
        <v>16736.653559444443</v>
      </c>
      <c r="I6155" s="57">
        <v>35</v>
      </c>
      <c r="J6155" s="57">
        <f t="shared" si="481"/>
        <v>16701.653559444443</v>
      </c>
      <c r="K6155" s="57">
        <v>18216</v>
      </c>
      <c r="L6155" s="57">
        <f t="shared" si="482"/>
        <v>0</v>
      </c>
      <c r="M6155" s="82">
        <v>110</v>
      </c>
      <c r="N6155" s="57">
        <f t="shared" si="483"/>
        <v>0</v>
      </c>
      <c r="O6155" s="57">
        <v>41.38</v>
      </c>
      <c r="P6155" s="57">
        <f>'1 - EC horaire'!O6155</f>
        <v>0</v>
      </c>
      <c r="Q6155" s="83">
        <f t="shared" si="484"/>
        <v>0</v>
      </c>
      <c r="R6155" s="84">
        <v>41.087068920142372</v>
      </c>
    </row>
    <row r="6156" spans="1:18" x14ac:dyDescent="0.25">
      <c r="A6156" s="52">
        <v>6154</v>
      </c>
      <c r="B6156" s="53">
        <v>9</v>
      </c>
      <c r="C6156" s="53">
        <v>14</v>
      </c>
      <c r="D6156" s="54">
        <v>11</v>
      </c>
      <c r="E6156" s="81">
        <v>18459</v>
      </c>
      <c r="F6156" s="55">
        <v>1684.0430266055553</v>
      </c>
      <c r="G6156" s="57">
        <v>50</v>
      </c>
      <c r="H6156" s="57">
        <f t="shared" si="480"/>
        <v>16724.956973394445</v>
      </c>
      <c r="I6156" s="57">
        <v>34</v>
      </c>
      <c r="J6156" s="57">
        <f t="shared" si="481"/>
        <v>16690.956973394445</v>
      </c>
      <c r="K6156" s="57">
        <v>18201</v>
      </c>
      <c r="L6156" s="57">
        <f t="shared" si="482"/>
        <v>0</v>
      </c>
      <c r="M6156" s="82">
        <v>110</v>
      </c>
      <c r="N6156" s="57">
        <f t="shared" si="483"/>
        <v>0</v>
      </c>
      <c r="O6156" s="57">
        <v>41.38</v>
      </c>
      <c r="P6156" s="57">
        <f>'1 - EC horaire'!O6156</f>
        <v>0</v>
      </c>
      <c r="Q6156" s="83">
        <f t="shared" si="484"/>
        <v>0</v>
      </c>
      <c r="R6156" s="84">
        <v>37.167068920142377</v>
      </c>
    </row>
    <row r="6157" spans="1:18" x14ac:dyDescent="0.25">
      <c r="A6157" s="52">
        <v>6155</v>
      </c>
      <c r="B6157" s="53">
        <v>9</v>
      </c>
      <c r="C6157" s="53">
        <v>14</v>
      </c>
      <c r="D6157" s="54">
        <v>12</v>
      </c>
      <c r="E6157" s="81">
        <v>18578</v>
      </c>
      <c r="F6157" s="55">
        <v>1686.5162884555552</v>
      </c>
      <c r="G6157" s="57">
        <v>50</v>
      </c>
      <c r="H6157" s="57">
        <f t="shared" si="480"/>
        <v>16841.483711544446</v>
      </c>
      <c r="I6157" s="57">
        <v>34</v>
      </c>
      <c r="J6157" s="57">
        <f t="shared" si="481"/>
        <v>16807.483711544446</v>
      </c>
      <c r="K6157" s="57">
        <v>18320</v>
      </c>
      <c r="L6157" s="57">
        <f t="shared" si="482"/>
        <v>0</v>
      </c>
      <c r="M6157" s="82">
        <v>110</v>
      </c>
      <c r="N6157" s="57">
        <f t="shared" si="483"/>
        <v>0</v>
      </c>
      <c r="O6157" s="57">
        <v>41.38</v>
      </c>
      <c r="P6157" s="57">
        <f>'1 - EC horaire'!O6157</f>
        <v>0</v>
      </c>
      <c r="Q6157" s="83">
        <f t="shared" si="484"/>
        <v>0</v>
      </c>
      <c r="R6157" s="84">
        <v>33.443068920142373</v>
      </c>
    </row>
    <row r="6158" spans="1:18" x14ac:dyDescent="0.25">
      <c r="A6158" s="52">
        <v>6156</v>
      </c>
      <c r="B6158" s="53">
        <v>9</v>
      </c>
      <c r="C6158" s="53">
        <v>14</v>
      </c>
      <c r="D6158" s="54">
        <v>13</v>
      </c>
      <c r="E6158" s="81">
        <v>18379</v>
      </c>
      <c r="F6158" s="55">
        <v>1684.0222502555553</v>
      </c>
      <c r="G6158" s="57">
        <v>50</v>
      </c>
      <c r="H6158" s="57">
        <f t="shared" si="480"/>
        <v>16644.977749744445</v>
      </c>
      <c r="I6158" s="57">
        <v>34</v>
      </c>
      <c r="J6158" s="57">
        <f t="shared" si="481"/>
        <v>16610.977749744445</v>
      </c>
      <c r="K6158" s="57">
        <v>18097</v>
      </c>
      <c r="L6158" s="57">
        <f t="shared" si="482"/>
        <v>0</v>
      </c>
      <c r="M6158" s="82">
        <v>110</v>
      </c>
      <c r="N6158" s="57">
        <f t="shared" si="483"/>
        <v>0</v>
      </c>
      <c r="O6158" s="57">
        <v>41.38</v>
      </c>
      <c r="P6158" s="57">
        <f>'1 - EC horaire'!O6158</f>
        <v>0</v>
      </c>
      <c r="Q6158" s="83">
        <f t="shared" si="484"/>
        <v>0</v>
      </c>
      <c r="R6158" s="84">
        <v>33.443068920142373</v>
      </c>
    </row>
    <row r="6159" spans="1:18" x14ac:dyDescent="0.25">
      <c r="A6159" s="52">
        <v>6157</v>
      </c>
      <c r="B6159" s="53">
        <v>9</v>
      </c>
      <c r="C6159" s="53">
        <v>14</v>
      </c>
      <c r="D6159" s="54">
        <v>14</v>
      </c>
      <c r="E6159" s="81">
        <v>18415</v>
      </c>
      <c r="F6159" s="55">
        <v>1687.5133698343432</v>
      </c>
      <c r="G6159" s="57">
        <v>50</v>
      </c>
      <c r="H6159" s="57">
        <f t="shared" si="480"/>
        <v>16677.486630165658</v>
      </c>
      <c r="I6159" s="57">
        <v>35</v>
      </c>
      <c r="J6159" s="57">
        <f t="shared" si="481"/>
        <v>16642.486630165658</v>
      </c>
      <c r="K6159" s="57">
        <v>18147</v>
      </c>
      <c r="L6159" s="57">
        <f t="shared" si="482"/>
        <v>0</v>
      </c>
      <c r="M6159" s="82">
        <v>110</v>
      </c>
      <c r="N6159" s="57">
        <f t="shared" si="483"/>
        <v>0</v>
      </c>
      <c r="O6159" s="57">
        <v>41.38</v>
      </c>
      <c r="P6159" s="57">
        <f>'1 - EC horaire'!O6159</f>
        <v>0</v>
      </c>
      <c r="Q6159" s="83">
        <f t="shared" si="484"/>
        <v>0</v>
      </c>
      <c r="R6159" s="84">
        <v>33.443068920142373</v>
      </c>
    </row>
    <row r="6160" spans="1:18" x14ac:dyDescent="0.25">
      <c r="A6160" s="52">
        <v>6158</v>
      </c>
      <c r="B6160" s="53">
        <v>9</v>
      </c>
      <c r="C6160" s="53">
        <v>14</v>
      </c>
      <c r="D6160" s="54">
        <v>15</v>
      </c>
      <c r="E6160" s="81">
        <v>18272</v>
      </c>
      <c r="F6160" s="55">
        <v>1689.8162733555553</v>
      </c>
      <c r="G6160" s="57">
        <v>50</v>
      </c>
      <c r="H6160" s="57">
        <f t="shared" si="480"/>
        <v>16532.183726644445</v>
      </c>
      <c r="I6160" s="57">
        <v>34</v>
      </c>
      <c r="J6160" s="57">
        <f t="shared" si="481"/>
        <v>16498.183726644445</v>
      </c>
      <c r="K6160" s="57">
        <v>17911</v>
      </c>
      <c r="L6160" s="57">
        <f t="shared" si="482"/>
        <v>0</v>
      </c>
      <c r="M6160" s="82">
        <v>110</v>
      </c>
      <c r="N6160" s="57">
        <f t="shared" si="483"/>
        <v>0</v>
      </c>
      <c r="O6160" s="57">
        <v>41.38</v>
      </c>
      <c r="P6160" s="57">
        <f>'1 - EC horaire'!O6160</f>
        <v>0</v>
      </c>
      <c r="Q6160" s="83">
        <f t="shared" si="484"/>
        <v>0</v>
      </c>
      <c r="R6160" s="84">
        <v>34.123068920142373</v>
      </c>
    </row>
    <row r="6161" spans="1:18" x14ac:dyDescent="0.25">
      <c r="A6161" s="52">
        <v>6159</v>
      </c>
      <c r="B6161" s="53">
        <v>9</v>
      </c>
      <c r="C6161" s="53">
        <v>14</v>
      </c>
      <c r="D6161" s="54">
        <v>16</v>
      </c>
      <c r="E6161" s="81">
        <v>18205</v>
      </c>
      <c r="F6161" s="55">
        <v>1686.2366734055554</v>
      </c>
      <c r="G6161" s="57">
        <v>50</v>
      </c>
      <c r="H6161" s="57">
        <f t="shared" si="480"/>
        <v>16468.763326594446</v>
      </c>
      <c r="I6161" s="57">
        <v>35</v>
      </c>
      <c r="J6161" s="57">
        <f t="shared" si="481"/>
        <v>16433.763326594446</v>
      </c>
      <c r="K6161" s="57">
        <v>17841</v>
      </c>
      <c r="L6161" s="57">
        <f t="shared" si="482"/>
        <v>0</v>
      </c>
      <c r="M6161" s="82">
        <v>110</v>
      </c>
      <c r="N6161" s="57">
        <f t="shared" si="483"/>
        <v>0</v>
      </c>
      <c r="O6161" s="57">
        <v>41.38</v>
      </c>
      <c r="P6161" s="57">
        <f>'1 - EC horaire'!O6161</f>
        <v>0</v>
      </c>
      <c r="Q6161" s="83">
        <f t="shared" si="484"/>
        <v>0</v>
      </c>
      <c r="R6161" s="84">
        <v>38.191068920142371</v>
      </c>
    </row>
    <row r="6162" spans="1:18" x14ac:dyDescent="0.25">
      <c r="A6162" s="52">
        <v>6160</v>
      </c>
      <c r="B6162" s="53">
        <v>9</v>
      </c>
      <c r="C6162" s="53">
        <v>14</v>
      </c>
      <c r="D6162" s="54">
        <v>17</v>
      </c>
      <c r="E6162" s="81">
        <v>19094</v>
      </c>
      <c r="F6162" s="55">
        <v>1691.6469286555553</v>
      </c>
      <c r="G6162" s="57">
        <v>50</v>
      </c>
      <c r="H6162" s="57">
        <f t="shared" si="480"/>
        <v>17352.353071344445</v>
      </c>
      <c r="I6162" s="57">
        <v>37</v>
      </c>
      <c r="J6162" s="57">
        <f t="shared" si="481"/>
        <v>17315.353071344445</v>
      </c>
      <c r="K6162" s="57">
        <v>18862</v>
      </c>
      <c r="L6162" s="57">
        <f t="shared" si="482"/>
        <v>0</v>
      </c>
      <c r="M6162" s="82">
        <v>110</v>
      </c>
      <c r="N6162" s="57">
        <f t="shared" si="483"/>
        <v>0</v>
      </c>
      <c r="O6162" s="57">
        <v>46.59</v>
      </c>
      <c r="P6162" s="57">
        <f>'1 - EC horaire'!O6162</f>
        <v>0</v>
      </c>
      <c r="Q6162" s="83">
        <f t="shared" si="484"/>
        <v>0</v>
      </c>
      <c r="R6162" s="84">
        <v>42.267068920142371</v>
      </c>
    </row>
    <row r="6163" spans="1:18" x14ac:dyDescent="0.25">
      <c r="A6163" s="52">
        <v>6161</v>
      </c>
      <c r="B6163" s="53">
        <v>9</v>
      </c>
      <c r="C6163" s="53">
        <v>14</v>
      </c>
      <c r="D6163" s="54">
        <v>18</v>
      </c>
      <c r="E6163" s="81">
        <v>19560</v>
      </c>
      <c r="F6163" s="55">
        <v>1689.3555752055554</v>
      </c>
      <c r="G6163" s="57">
        <v>50</v>
      </c>
      <c r="H6163" s="57">
        <f t="shared" si="480"/>
        <v>17820.644424794446</v>
      </c>
      <c r="I6163" s="57">
        <v>37</v>
      </c>
      <c r="J6163" s="57">
        <f t="shared" si="481"/>
        <v>17783.644424794446</v>
      </c>
      <c r="K6163" s="57">
        <v>19239</v>
      </c>
      <c r="L6163" s="57">
        <f t="shared" si="482"/>
        <v>0</v>
      </c>
      <c r="M6163" s="82">
        <v>110</v>
      </c>
      <c r="N6163" s="57">
        <f t="shared" si="483"/>
        <v>0</v>
      </c>
      <c r="O6163" s="57">
        <v>46.59</v>
      </c>
      <c r="P6163" s="57">
        <f>'1 - EC horaire'!O6163</f>
        <v>0</v>
      </c>
      <c r="Q6163" s="83">
        <f t="shared" si="484"/>
        <v>0</v>
      </c>
      <c r="R6163" s="84">
        <v>42.823068920142376</v>
      </c>
    </row>
    <row r="6164" spans="1:18" x14ac:dyDescent="0.25">
      <c r="A6164" s="52">
        <v>6162</v>
      </c>
      <c r="B6164" s="53">
        <v>9</v>
      </c>
      <c r="C6164" s="53">
        <v>14</v>
      </c>
      <c r="D6164" s="54">
        <v>19</v>
      </c>
      <c r="E6164" s="81">
        <v>19687</v>
      </c>
      <c r="F6164" s="55">
        <v>1682.6237745555554</v>
      </c>
      <c r="G6164" s="57">
        <v>50</v>
      </c>
      <c r="H6164" s="57">
        <f t="shared" si="480"/>
        <v>17954.376225444445</v>
      </c>
      <c r="I6164" s="57">
        <v>36</v>
      </c>
      <c r="J6164" s="57">
        <f t="shared" si="481"/>
        <v>17918.376225444445</v>
      </c>
      <c r="K6164" s="57">
        <v>19358</v>
      </c>
      <c r="L6164" s="57">
        <f t="shared" si="482"/>
        <v>0</v>
      </c>
      <c r="M6164" s="82">
        <v>110</v>
      </c>
      <c r="N6164" s="57">
        <f t="shared" si="483"/>
        <v>0</v>
      </c>
      <c r="O6164" s="57">
        <v>46.59</v>
      </c>
      <c r="P6164" s="57">
        <f>'1 - EC horaire'!O6164</f>
        <v>0</v>
      </c>
      <c r="Q6164" s="83">
        <f t="shared" si="484"/>
        <v>0</v>
      </c>
      <c r="R6164" s="84">
        <v>40.735068920142375</v>
      </c>
    </row>
    <row r="6165" spans="1:18" x14ac:dyDescent="0.25">
      <c r="A6165" s="52">
        <v>6163</v>
      </c>
      <c r="B6165" s="53">
        <v>9</v>
      </c>
      <c r="C6165" s="53">
        <v>14</v>
      </c>
      <c r="D6165" s="54">
        <v>20</v>
      </c>
      <c r="E6165" s="81">
        <v>19831</v>
      </c>
      <c r="F6165" s="55">
        <v>1692.0463157555553</v>
      </c>
      <c r="G6165" s="57">
        <v>50</v>
      </c>
      <c r="H6165" s="57">
        <f t="shared" si="480"/>
        <v>18088.953684244443</v>
      </c>
      <c r="I6165" s="57">
        <v>36</v>
      </c>
      <c r="J6165" s="57">
        <f t="shared" si="481"/>
        <v>18052.953684244443</v>
      </c>
      <c r="K6165" s="57">
        <v>19474</v>
      </c>
      <c r="L6165" s="57">
        <f t="shared" si="482"/>
        <v>0</v>
      </c>
      <c r="M6165" s="82">
        <v>110</v>
      </c>
      <c r="N6165" s="57">
        <f t="shared" si="483"/>
        <v>0</v>
      </c>
      <c r="O6165" s="57">
        <v>46.59</v>
      </c>
      <c r="P6165" s="57">
        <f>'1 - EC horaire'!O6165</f>
        <v>0</v>
      </c>
      <c r="Q6165" s="83">
        <f t="shared" si="484"/>
        <v>0</v>
      </c>
      <c r="R6165" s="84">
        <v>41.203068920142378</v>
      </c>
    </row>
    <row r="6166" spans="1:18" x14ac:dyDescent="0.25">
      <c r="A6166" s="52">
        <v>6164</v>
      </c>
      <c r="B6166" s="53">
        <v>9</v>
      </c>
      <c r="C6166" s="53">
        <v>14</v>
      </c>
      <c r="D6166" s="54">
        <v>21</v>
      </c>
      <c r="E6166" s="81">
        <v>19255</v>
      </c>
      <c r="F6166" s="55">
        <v>1694.2188228055552</v>
      </c>
      <c r="G6166" s="57">
        <v>50</v>
      </c>
      <c r="H6166" s="57">
        <f t="shared" si="480"/>
        <v>17510.781177194443</v>
      </c>
      <c r="I6166" s="57">
        <v>33</v>
      </c>
      <c r="J6166" s="57">
        <f t="shared" si="481"/>
        <v>17477.781177194443</v>
      </c>
      <c r="K6166" s="57">
        <v>18994</v>
      </c>
      <c r="L6166" s="57">
        <f t="shared" si="482"/>
        <v>0</v>
      </c>
      <c r="M6166" s="82">
        <v>110</v>
      </c>
      <c r="N6166" s="57">
        <f t="shared" si="483"/>
        <v>0</v>
      </c>
      <c r="O6166" s="57">
        <v>46.59</v>
      </c>
      <c r="P6166" s="57">
        <f>'1 - EC horaire'!O6166</f>
        <v>0</v>
      </c>
      <c r="Q6166" s="83">
        <f t="shared" si="484"/>
        <v>0</v>
      </c>
      <c r="R6166" s="84">
        <v>41.923068920142377</v>
      </c>
    </row>
    <row r="6167" spans="1:18" x14ac:dyDescent="0.25">
      <c r="A6167" s="52">
        <v>6165</v>
      </c>
      <c r="B6167" s="53">
        <v>9</v>
      </c>
      <c r="C6167" s="53">
        <v>14</v>
      </c>
      <c r="D6167" s="54">
        <v>22</v>
      </c>
      <c r="E6167" s="81">
        <v>18080</v>
      </c>
      <c r="F6167" s="55">
        <v>1695.3503866555552</v>
      </c>
      <c r="G6167" s="57">
        <v>50</v>
      </c>
      <c r="H6167" s="57">
        <f t="shared" si="480"/>
        <v>16334.649613344445</v>
      </c>
      <c r="I6167" s="57">
        <v>32</v>
      </c>
      <c r="J6167" s="57">
        <f t="shared" si="481"/>
        <v>16302.649613344445</v>
      </c>
      <c r="K6167" s="57">
        <v>17652</v>
      </c>
      <c r="L6167" s="57">
        <f t="shared" si="482"/>
        <v>0</v>
      </c>
      <c r="M6167" s="82">
        <v>110</v>
      </c>
      <c r="N6167" s="57">
        <f t="shared" si="483"/>
        <v>0</v>
      </c>
      <c r="O6167" s="57">
        <v>46.59</v>
      </c>
      <c r="P6167" s="57">
        <f>'1 - EC horaire'!O6167</f>
        <v>0</v>
      </c>
      <c r="Q6167" s="83">
        <f t="shared" si="484"/>
        <v>0</v>
      </c>
      <c r="R6167" s="84">
        <v>42.375068920142375</v>
      </c>
    </row>
    <row r="6168" spans="1:18" x14ac:dyDescent="0.25">
      <c r="A6168" s="52">
        <v>6166</v>
      </c>
      <c r="B6168" s="53">
        <v>9</v>
      </c>
      <c r="C6168" s="53">
        <v>14</v>
      </c>
      <c r="D6168" s="54">
        <v>23</v>
      </c>
      <c r="E6168" s="81">
        <v>17589</v>
      </c>
      <c r="F6168" s="55">
        <v>1697.8572097055553</v>
      </c>
      <c r="G6168" s="57">
        <v>50</v>
      </c>
      <c r="H6168" s="57">
        <f t="shared" si="480"/>
        <v>15841.142790294445</v>
      </c>
      <c r="I6168" s="57">
        <v>30</v>
      </c>
      <c r="J6168" s="57">
        <f t="shared" si="481"/>
        <v>15811.142790294445</v>
      </c>
      <c r="K6168" s="57">
        <v>16851</v>
      </c>
      <c r="L6168" s="57">
        <f t="shared" si="482"/>
        <v>0</v>
      </c>
      <c r="M6168" s="82">
        <v>110</v>
      </c>
      <c r="N6168" s="57">
        <f t="shared" si="483"/>
        <v>0</v>
      </c>
      <c r="O6168" s="57">
        <v>41.38</v>
      </c>
      <c r="P6168" s="57">
        <f>'1 - EC horaire'!O6168</f>
        <v>0</v>
      </c>
      <c r="Q6168" s="83">
        <f t="shared" si="484"/>
        <v>0</v>
      </c>
      <c r="R6168" s="84">
        <v>42.727068920142372</v>
      </c>
    </row>
    <row r="6169" spans="1:18" x14ac:dyDescent="0.25">
      <c r="A6169" s="52">
        <v>6167</v>
      </c>
      <c r="B6169" s="53">
        <v>9</v>
      </c>
      <c r="C6169" s="53">
        <v>14</v>
      </c>
      <c r="D6169" s="54">
        <v>23</v>
      </c>
      <c r="E6169" s="81">
        <v>16577</v>
      </c>
      <c r="F6169" s="55">
        <v>1695.5107990555553</v>
      </c>
      <c r="G6169" s="57">
        <v>50</v>
      </c>
      <c r="H6169" s="57">
        <f t="shared" si="480"/>
        <v>14831.489200944445</v>
      </c>
      <c r="I6169" s="57">
        <v>27</v>
      </c>
      <c r="J6169" s="57">
        <f t="shared" si="481"/>
        <v>14804.489200944445</v>
      </c>
      <c r="K6169" s="57">
        <v>15869</v>
      </c>
      <c r="L6169" s="57">
        <f t="shared" si="482"/>
        <v>0</v>
      </c>
      <c r="M6169" s="82">
        <v>110</v>
      </c>
      <c r="N6169" s="57">
        <f t="shared" si="483"/>
        <v>0</v>
      </c>
      <c r="O6169" s="57">
        <v>41.38</v>
      </c>
      <c r="P6169" s="57">
        <f>'1 - EC horaire'!O6169</f>
        <v>0</v>
      </c>
      <c r="Q6169" s="83">
        <f t="shared" si="484"/>
        <v>0</v>
      </c>
      <c r="R6169" s="84">
        <v>46.977068920142372</v>
      </c>
    </row>
    <row r="6170" spans="1:18" x14ac:dyDescent="0.25">
      <c r="A6170" s="52">
        <v>6168</v>
      </c>
      <c r="B6170" s="53">
        <v>9</v>
      </c>
      <c r="C6170" s="53">
        <v>15</v>
      </c>
      <c r="D6170" s="54">
        <v>1</v>
      </c>
      <c r="E6170" s="81">
        <v>15959</v>
      </c>
      <c r="F6170" s="55">
        <v>1690.1927853555553</v>
      </c>
      <c r="G6170" s="57">
        <v>50</v>
      </c>
      <c r="H6170" s="57">
        <f t="shared" si="480"/>
        <v>14218.807214644445</v>
      </c>
      <c r="I6170" s="57">
        <v>26</v>
      </c>
      <c r="J6170" s="57">
        <f t="shared" si="481"/>
        <v>14192.807214644445</v>
      </c>
      <c r="K6170" s="57">
        <v>15328</v>
      </c>
      <c r="L6170" s="57">
        <f t="shared" si="482"/>
        <v>0</v>
      </c>
      <c r="M6170" s="82">
        <v>110</v>
      </c>
      <c r="N6170" s="57">
        <f t="shared" si="483"/>
        <v>0</v>
      </c>
      <c r="O6170" s="57">
        <v>46.55</v>
      </c>
      <c r="P6170" s="57">
        <f>'1 - EC horaire'!O6170</f>
        <v>0</v>
      </c>
      <c r="Q6170" s="83">
        <f t="shared" si="484"/>
        <v>0</v>
      </c>
      <c r="R6170" s="84">
        <v>39.693068920142373</v>
      </c>
    </row>
    <row r="6171" spans="1:18" x14ac:dyDescent="0.25">
      <c r="A6171" s="52">
        <v>6169</v>
      </c>
      <c r="B6171" s="53">
        <v>9</v>
      </c>
      <c r="C6171" s="53">
        <v>15</v>
      </c>
      <c r="D6171" s="54">
        <v>2</v>
      </c>
      <c r="E6171" s="81">
        <v>15776</v>
      </c>
      <c r="F6171" s="55">
        <v>1692.7428198055552</v>
      </c>
      <c r="G6171" s="57">
        <v>50</v>
      </c>
      <c r="H6171" s="57">
        <f t="shared" si="480"/>
        <v>14033.257180194445</v>
      </c>
      <c r="I6171" s="57">
        <v>23</v>
      </c>
      <c r="J6171" s="57">
        <f t="shared" si="481"/>
        <v>14010.257180194445</v>
      </c>
      <c r="K6171" s="57">
        <v>15141</v>
      </c>
      <c r="L6171" s="57">
        <f t="shared" si="482"/>
        <v>0</v>
      </c>
      <c r="M6171" s="82">
        <v>110</v>
      </c>
      <c r="N6171" s="57">
        <f t="shared" si="483"/>
        <v>0</v>
      </c>
      <c r="O6171" s="57">
        <v>43.22</v>
      </c>
      <c r="P6171" s="57">
        <f>'1 - EC horaire'!O6171</f>
        <v>0</v>
      </c>
      <c r="Q6171" s="83">
        <f t="shared" si="484"/>
        <v>0</v>
      </c>
      <c r="R6171" s="84">
        <v>42.975068920142377</v>
      </c>
    </row>
    <row r="6172" spans="1:18" x14ac:dyDescent="0.25">
      <c r="A6172" s="52">
        <v>6170</v>
      </c>
      <c r="B6172" s="53">
        <v>9</v>
      </c>
      <c r="C6172" s="53">
        <v>15</v>
      </c>
      <c r="D6172" s="54">
        <v>3</v>
      </c>
      <c r="E6172" s="81">
        <v>15192</v>
      </c>
      <c r="F6172" s="55">
        <v>1693.5018582555554</v>
      </c>
      <c r="G6172" s="57">
        <v>50</v>
      </c>
      <c r="H6172" s="57">
        <f t="shared" si="480"/>
        <v>13448.498141744445</v>
      </c>
      <c r="I6172" s="57">
        <v>22</v>
      </c>
      <c r="J6172" s="57">
        <f t="shared" si="481"/>
        <v>13426.498141744445</v>
      </c>
      <c r="K6172" s="57">
        <v>14685</v>
      </c>
      <c r="L6172" s="57">
        <f t="shared" si="482"/>
        <v>0</v>
      </c>
      <c r="M6172" s="82">
        <v>110</v>
      </c>
      <c r="N6172" s="57">
        <f t="shared" si="483"/>
        <v>0</v>
      </c>
      <c r="O6172" s="57">
        <v>40.630000000000003</v>
      </c>
      <c r="P6172" s="57">
        <f>'1 - EC horaire'!O6172</f>
        <v>0</v>
      </c>
      <c r="Q6172" s="83">
        <f t="shared" si="484"/>
        <v>0</v>
      </c>
      <c r="R6172" s="84">
        <v>43.209068920142371</v>
      </c>
    </row>
    <row r="6173" spans="1:18" x14ac:dyDescent="0.25">
      <c r="A6173" s="52">
        <v>6171</v>
      </c>
      <c r="B6173" s="53">
        <v>9</v>
      </c>
      <c r="C6173" s="53">
        <v>15</v>
      </c>
      <c r="D6173" s="54">
        <v>4</v>
      </c>
      <c r="E6173" s="81">
        <v>15027</v>
      </c>
      <c r="F6173" s="55">
        <v>1689.8052548055553</v>
      </c>
      <c r="G6173" s="57">
        <v>50</v>
      </c>
      <c r="H6173" s="57">
        <f t="shared" si="480"/>
        <v>13287.194745194445</v>
      </c>
      <c r="I6173" s="57">
        <v>23</v>
      </c>
      <c r="J6173" s="57">
        <f t="shared" si="481"/>
        <v>13264.194745194445</v>
      </c>
      <c r="K6173" s="57">
        <v>14522</v>
      </c>
      <c r="L6173" s="57">
        <f t="shared" si="482"/>
        <v>0</v>
      </c>
      <c r="M6173" s="82">
        <v>110</v>
      </c>
      <c r="N6173" s="57">
        <f t="shared" si="483"/>
        <v>0</v>
      </c>
      <c r="O6173" s="57">
        <v>40.19</v>
      </c>
      <c r="P6173" s="57">
        <f>'1 - EC horaire'!O6173</f>
        <v>0</v>
      </c>
      <c r="Q6173" s="83">
        <f t="shared" si="484"/>
        <v>0</v>
      </c>
      <c r="R6173" s="84">
        <v>42.223068920142374</v>
      </c>
    </row>
    <row r="6174" spans="1:18" x14ac:dyDescent="0.25">
      <c r="A6174" s="52">
        <v>6172</v>
      </c>
      <c r="B6174" s="53">
        <v>9</v>
      </c>
      <c r="C6174" s="53">
        <v>15</v>
      </c>
      <c r="D6174" s="54">
        <v>5</v>
      </c>
      <c r="E6174" s="81">
        <v>14947</v>
      </c>
      <c r="F6174" s="55">
        <v>1695.3882385555553</v>
      </c>
      <c r="G6174" s="57">
        <v>50</v>
      </c>
      <c r="H6174" s="57">
        <f t="shared" si="480"/>
        <v>13201.611761444445</v>
      </c>
      <c r="I6174" s="57">
        <v>25</v>
      </c>
      <c r="J6174" s="57">
        <f t="shared" si="481"/>
        <v>13176.611761444445</v>
      </c>
      <c r="K6174" s="57">
        <v>14420</v>
      </c>
      <c r="L6174" s="57">
        <f t="shared" si="482"/>
        <v>0</v>
      </c>
      <c r="M6174" s="82">
        <v>110</v>
      </c>
      <c r="N6174" s="57">
        <f t="shared" si="483"/>
        <v>0</v>
      </c>
      <c r="O6174" s="57">
        <v>41.38</v>
      </c>
      <c r="P6174" s="57">
        <f>'1 - EC horaire'!O6174</f>
        <v>0</v>
      </c>
      <c r="Q6174" s="83">
        <f t="shared" si="484"/>
        <v>0</v>
      </c>
      <c r="R6174" s="84">
        <v>39.185068920142378</v>
      </c>
    </row>
    <row r="6175" spans="1:18" x14ac:dyDescent="0.25">
      <c r="A6175" s="52">
        <v>6173</v>
      </c>
      <c r="B6175" s="53">
        <v>9</v>
      </c>
      <c r="C6175" s="53">
        <v>15</v>
      </c>
      <c r="D6175" s="54">
        <v>6</v>
      </c>
      <c r="E6175" s="81">
        <v>15859</v>
      </c>
      <c r="F6175" s="55">
        <v>1695.3998344555553</v>
      </c>
      <c r="G6175" s="57">
        <v>50</v>
      </c>
      <c r="H6175" s="57">
        <f t="shared" si="480"/>
        <v>14113.600165544445</v>
      </c>
      <c r="I6175" s="57">
        <v>27</v>
      </c>
      <c r="J6175" s="57">
        <f t="shared" si="481"/>
        <v>14086.600165544445</v>
      </c>
      <c r="K6175" s="57">
        <v>15205</v>
      </c>
      <c r="L6175" s="57">
        <f t="shared" si="482"/>
        <v>0</v>
      </c>
      <c r="M6175" s="82">
        <v>110</v>
      </c>
      <c r="N6175" s="57">
        <f t="shared" si="483"/>
        <v>0</v>
      </c>
      <c r="O6175" s="57">
        <v>44.85</v>
      </c>
      <c r="P6175" s="57">
        <f>'1 - EC horaire'!O6175</f>
        <v>0</v>
      </c>
      <c r="Q6175" s="83">
        <f t="shared" si="484"/>
        <v>0</v>
      </c>
      <c r="R6175" s="84">
        <v>35.015068920142376</v>
      </c>
    </row>
    <row r="6176" spans="1:18" x14ac:dyDescent="0.25">
      <c r="A6176" s="52">
        <v>6174</v>
      </c>
      <c r="B6176" s="53">
        <v>9</v>
      </c>
      <c r="C6176" s="53">
        <v>15</v>
      </c>
      <c r="D6176" s="54">
        <v>7</v>
      </c>
      <c r="E6176" s="81">
        <v>17353</v>
      </c>
      <c r="F6176" s="55">
        <v>1694.1022473055555</v>
      </c>
      <c r="G6176" s="57">
        <v>50</v>
      </c>
      <c r="H6176" s="57">
        <f t="shared" si="480"/>
        <v>15608.897752694444</v>
      </c>
      <c r="I6176" s="57">
        <v>29</v>
      </c>
      <c r="J6176" s="57">
        <f t="shared" si="481"/>
        <v>15579.897752694444</v>
      </c>
      <c r="K6176" s="57">
        <v>16535</v>
      </c>
      <c r="L6176" s="57">
        <f t="shared" si="482"/>
        <v>0</v>
      </c>
      <c r="M6176" s="82">
        <v>110</v>
      </c>
      <c r="N6176" s="57">
        <f t="shared" si="483"/>
        <v>0</v>
      </c>
      <c r="O6176" s="57">
        <v>46.97</v>
      </c>
      <c r="P6176" s="57">
        <f>'1 - EC horaire'!O6176</f>
        <v>0</v>
      </c>
      <c r="Q6176" s="83">
        <f t="shared" si="484"/>
        <v>0</v>
      </c>
      <c r="R6176" s="84">
        <v>40.719068920142369</v>
      </c>
    </row>
    <row r="6177" spans="1:18" x14ac:dyDescent="0.25">
      <c r="A6177" s="52">
        <v>6175</v>
      </c>
      <c r="B6177" s="53">
        <v>9</v>
      </c>
      <c r="C6177" s="53">
        <v>15</v>
      </c>
      <c r="D6177" s="54">
        <v>8</v>
      </c>
      <c r="E6177" s="81">
        <v>18686</v>
      </c>
      <c r="F6177" s="55">
        <v>1697.4183890555553</v>
      </c>
      <c r="G6177" s="57">
        <v>50</v>
      </c>
      <c r="H6177" s="57">
        <f t="shared" si="480"/>
        <v>16938.581610944446</v>
      </c>
      <c r="I6177" s="57">
        <v>30</v>
      </c>
      <c r="J6177" s="57">
        <f t="shared" si="481"/>
        <v>16908.581610944446</v>
      </c>
      <c r="K6177" s="57">
        <v>18449</v>
      </c>
      <c r="L6177" s="57">
        <f t="shared" si="482"/>
        <v>0</v>
      </c>
      <c r="M6177" s="82">
        <v>110</v>
      </c>
      <c r="N6177" s="57">
        <f t="shared" si="483"/>
        <v>0</v>
      </c>
      <c r="O6177" s="57">
        <v>50.05</v>
      </c>
      <c r="P6177" s="57">
        <f>'1 - EC horaire'!O6177</f>
        <v>0</v>
      </c>
      <c r="Q6177" s="83">
        <f t="shared" si="484"/>
        <v>0</v>
      </c>
      <c r="R6177" s="84">
        <v>43.777068920142376</v>
      </c>
    </row>
    <row r="6178" spans="1:18" x14ac:dyDescent="0.25">
      <c r="A6178" s="52">
        <v>6176</v>
      </c>
      <c r="B6178" s="53">
        <v>9</v>
      </c>
      <c r="C6178" s="53">
        <v>15</v>
      </c>
      <c r="D6178" s="54">
        <v>9</v>
      </c>
      <c r="E6178" s="81">
        <v>18707</v>
      </c>
      <c r="F6178" s="55">
        <v>1699.4306289055553</v>
      </c>
      <c r="G6178" s="57">
        <v>50</v>
      </c>
      <c r="H6178" s="57">
        <f t="shared" si="480"/>
        <v>16957.569371094443</v>
      </c>
      <c r="I6178" s="57">
        <v>30</v>
      </c>
      <c r="J6178" s="57">
        <f t="shared" si="481"/>
        <v>16927.569371094443</v>
      </c>
      <c r="K6178" s="57">
        <v>18481</v>
      </c>
      <c r="L6178" s="57">
        <f t="shared" si="482"/>
        <v>0</v>
      </c>
      <c r="M6178" s="82">
        <v>110</v>
      </c>
      <c r="N6178" s="57">
        <f t="shared" si="483"/>
        <v>0</v>
      </c>
      <c r="O6178" s="57">
        <v>52.21</v>
      </c>
      <c r="P6178" s="57">
        <f>'1 - EC horaire'!O6178</f>
        <v>0</v>
      </c>
      <c r="Q6178" s="83">
        <f t="shared" si="484"/>
        <v>0</v>
      </c>
      <c r="R6178" s="84">
        <v>43.757068920142373</v>
      </c>
    </row>
    <row r="6179" spans="1:18" x14ac:dyDescent="0.25">
      <c r="A6179" s="52">
        <v>6177</v>
      </c>
      <c r="B6179" s="53">
        <v>9</v>
      </c>
      <c r="C6179" s="53">
        <v>15</v>
      </c>
      <c r="D6179" s="54">
        <v>10</v>
      </c>
      <c r="E6179" s="81">
        <v>18866</v>
      </c>
      <c r="F6179" s="55">
        <v>1699.6962235580806</v>
      </c>
      <c r="G6179" s="57">
        <v>50</v>
      </c>
      <c r="H6179" s="57">
        <f t="shared" si="480"/>
        <v>17116.30377644192</v>
      </c>
      <c r="I6179" s="57">
        <v>31</v>
      </c>
      <c r="J6179" s="57">
        <f t="shared" si="481"/>
        <v>17085.30377644192</v>
      </c>
      <c r="K6179" s="57">
        <v>18651</v>
      </c>
      <c r="L6179" s="57">
        <f t="shared" si="482"/>
        <v>0</v>
      </c>
      <c r="M6179" s="82">
        <v>110</v>
      </c>
      <c r="N6179" s="57">
        <f t="shared" si="483"/>
        <v>0</v>
      </c>
      <c r="O6179" s="57">
        <v>64.569999999999993</v>
      </c>
      <c r="P6179" s="57">
        <f>'1 - EC horaire'!O6179</f>
        <v>0</v>
      </c>
      <c r="Q6179" s="83">
        <f t="shared" si="484"/>
        <v>0</v>
      </c>
      <c r="R6179" s="84">
        <v>43.321068920142373</v>
      </c>
    </row>
    <row r="6180" spans="1:18" x14ac:dyDescent="0.25">
      <c r="A6180" s="52">
        <v>6178</v>
      </c>
      <c r="B6180" s="53">
        <v>9</v>
      </c>
      <c r="C6180" s="53">
        <v>15</v>
      </c>
      <c r="D6180" s="54">
        <v>11</v>
      </c>
      <c r="E6180" s="81">
        <v>18967</v>
      </c>
      <c r="F6180" s="55">
        <v>1693.1599225055554</v>
      </c>
      <c r="G6180" s="57">
        <v>50</v>
      </c>
      <c r="H6180" s="57">
        <f t="shared" si="480"/>
        <v>17223.840077494446</v>
      </c>
      <c r="I6180" s="57">
        <v>31</v>
      </c>
      <c r="J6180" s="57">
        <f t="shared" si="481"/>
        <v>17192.840077494446</v>
      </c>
      <c r="K6180" s="57">
        <v>18762</v>
      </c>
      <c r="L6180" s="57">
        <f t="shared" si="482"/>
        <v>0</v>
      </c>
      <c r="M6180" s="82">
        <v>110</v>
      </c>
      <c r="N6180" s="57">
        <f t="shared" si="483"/>
        <v>0</v>
      </c>
      <c r="O6180" s="57">
        <v>68.989999999999995</v>
      </c>
      <c r="P6180" s="57">
        <f>'1 - EC horaire'!O6180</f>
        <v>0</v>
      </c>
      <c r="Q6180" s="83">
        <f t="shared" si="484"/>
        <v>0</v>
      </c>
      <c r="R6180" s="84">
        <v>43.607068920142375</v>
      </c>
    </row>
    <row r="6181" spans="1:18" x14ac:dyDescent="0.25">
      <c r="A6181" s="52">
        <v>6179</v>
      </c>
      <c r="B6181" s="53">
        <v>9</v>
      </c>
      <c r="C6181" s="53">
        <v>15</v>
      </c>
      <c r="D6181" s="54">
        <v>12</v>
      </c>
      <c r="E6181" s="81">
        <v>19018</v>
      </c>
      <c r="F6181" s="55">
        <v>1686.0317071055554</v>
      </c>
      <c r="G6181" s="57">
        <v>50</v>
      </c>
      <c r="H6181" s="57">
        <f t="shared" si="480"/>
        <v>17281.968292894446</v>
      </c>
      <c r="I6181" s="57">
        <v>32</v>
      </c>
      <c r="J6181" s="57">
        <f t="shared" si="481"/>
        <v>17249.968292894446</v>
      </c>
      <c r="K6181" s="57">
        <v>18810</v>
      </c>
      <c r="L6181" s="57">
        <f t="shared" si="482"/>
        <v>0</v>
      </c>
      <c r="M6181" s="82">
        <v>110</v>
      </c>
      <c r="N6181" s="57">
        <f t="shared" si="483"/>
        <v>0</v>
      </c>
      <c r="O6181" s="57">
        <v>69.36</v>
      </c>
      <c r="P6181" s="57">
        <f>'1 - EC horaire'!O6181</f>
        <v>0</v>
      </c>
      <c r="Q6181" s="83">
        <f t="shared" si="484"/>
        <v>0</v>
      </c>
      <c r="R6181" s="84">
        <v>43.325068920142378</v>
      </c>
    </row>
    <row r="6182" spans="1:18" x14ac:dyDescent="0.25">
      <c r="A6182" s="52">
        <v>6180</v>
      </c>
      <c r="B6182" s="53">
        <v>9</v>
      </c>
      <c r="C6182" s="53">
        <v>15</v>
      </c>
      <c r="D6182" s="54">
        <v>13</v>
      </c>
      <c r="E6182" s="81">
        <v>18878</v>
      </c>
      <c r="F6182" s="55">
        <v>1686.9592268555552</v>
      </c>
      <c r="G6182" s="57">
        <v>50</v>
      </c>
      <c r="H6182" s="57">
        <f t="shared" si="480"/>
        <v>17141.040773144443</v>
      </c>
      <c r="I6182" s="57">
        <v>32</v>
      </c>
      <c r="J6182" s="57">
        <f t="shared" si="481"/>
        <v>17109.040773144443</v>
      </c>
      <c r="K6182" s="57">
        <v>18675</v>
      </c>
      <c r="L6182" s="57">
        <f t="shared" si="482"/>
        <v>0</v>
      </c>
      <c r="M6182" s="82">
        <v>110</v>
      </c>
      <c r="N6182" s="57">
        <f t="shared" si="483"/>
        <v>0</v>
      </c>
      <c r="O6182" s="57">
        <v>73.06</v>
      </c>
      <c r="P6182" s="57">
        <f>'1 - EC horaire'!O6182</f>
        <v>0</v>
      </c>
      <c r="Q6182" s="83">
        <f t="shared" si="484"/>
        <v>0</v>
      </c>
      <c r="R6182" s="84">
        <v>43.493068920142377</v>
      </c>
    </row>
    <row r="6183" spans="1:18" x14ac:dyDescent="0.25">
      <c r="A6183" s="52">
        <v>6181</v>
      </c>
      <c r="B6183" s="53">
        <v>9</v>
      </c>
      <c r="C6183" s="53">
        <v>15</v>
      </c>
      <c r="D6183" s="54">
        <v>14</v>
      </c>
      <c r="E6183" s="81">
        <v>18872</v>
      </c>
      <c r="F6183" s="55">
        <v>1687.4400379555552</v>
      </c>
      <c r="G6183" s="57">
        <v>50</v>
      </c>
      <c r="H6183" s="57">
        <f t="shared" si="480"/>
        <v>17134.559962044445</v>
      </c>
      <c r="I6183" s="57">
        <v>32</v>
      </c>
      <c r="J6183" s="57">
        <f t="shared" si="481"/>
        <v>17102.559962044445</v>
      </c>
      <c r="K6183" s="57">
        <v>18669</v>
      </c>
      <c r="L6183" s="57">
        <f t="shared" si="482"/>
        <v>0</v>
      </c>
      <c r="M6183" s="82">
        <v>110</v>
      </c>
      <c r="N6183" s="57">
        <f t="shared" si="483"/>
        <v>0</v>
      </c>
      <c r="O6183" s="57">
        <v>76.89</v>
      </c>
      <c r="P6183" s="57">
        <f>'1 - EC horaire'!O6183</f>
        <v>0</v>
      </c>
      <c r="Q6183" s="83">
        <f t="shared" si="484"/>
        <v>0</v>
      </c>
      <c r="R6183" s="84">
        <v>43.53906892014237</v>
      </c>
    </row>
    <row r="6184" spans="1:18" x14ac:dyDescent="0.25">
      <c r="A6184" s="52">
        <v>6182</v>
      </c>
      <c r="B6184" s="53">
        <v>9</v>
      </c>
      <c r="C6184" s="53">
        <v>15</v>
      </c>
      <c r="D6184" s="54">
        <v>15</v>
      </c>
      <c r="E6184" s="81">
        <v>18622</v>
      </c>
      <c r="F6184" s="55">
        <v>1686.6465361055552</v>
      </c>
      <c r="G6184" s="57">
        <v>50</v>
      </c>
      <c r="H6184" s="57">
        <f t="shared" si="480"/>
        <v>16885.353463894444</v>
      </c>
      <c r="I6184" s="57">
        <v>32</v>
      </c>
      <c r="J6184" s="57">
        <f t="shared" si="481"/>
        <v>16853.353463894444</v>
      </c>
      <c r="K6184" s="57">
        <v>18379</v>
      </c>
      <c r="L6184" s="57">
        <f t="shared" si="482"/>
        <v>0</v>
      </c>
      <c r="M6184" s="82">
        <v>110</v>
      </c>
      <c r="N6184" s="57">
        <f t="shared" si="483"/>
        <v>0</v>
      </c>
      <c r="O6184" s="57">
        <v>79.64</v>
      </c>
      <c r="P6184" s="57">
        <f>'1 - EC horaire'!O6184</f>
        <v>0</v>
      </c>
      <c r="Q6184" s="83">
        <f t="shared" si="484"/>
        <v>0</v>
      </c>
      <c r="R6184" s="84">
        <v>43.865068920142377</v>
      </c>
    </row>
    <row r="6185" spans="1:18" x14ac:dyDescent="0.25">
      <c r="A6185" s="52">
        <v>6183</v>
      </c>
      <c r="B6185" s="53">
        <v>9</v>
      </c>
      <c r="C6185" s="53">
        <v>15</v>
      </c>
      <c r="D6185" s="54">
        <v>16</v>
      </c>
      <c r="E6185" s="81">
        <v>18684</v>
      </c>
      <c r="F6185" s="55">
        <v>1690.7956512055553</v>
      </c>
      <c r="G6185" s="57">
        <v>50</v>
      </c>
      <c r="H6185" s="57">
        <f t="shared" si="480"/>
        <v>16943.204348794447</v>
      </c>
      <c r="I6185" s="57">
        <v>33</v>
      </c>
      <c r="J6185" s="57">
        <f t="shared" si="481"/>
        <v>16910.204348794447</v>
      </c>
      <c r="K6185" s="57">
        <v>18454</v>
      </c>
      <c r="L6185" s="57">
        <f t="shared" si="482"/>
        <v>0</v>
      </c>
      <c r="M6185" s="82">
        <v>110</v>
      </c>
      <c r="N6185" s="57">
        <f t="shared" si="483"/>
        <v>0</v>
      </c>
      <c r="O6185" s="57">
        <v>78.790000000000006</v>
      </c>
      <c r="P6185" s="57">
        <f>'1 - EC horaire'!O6185</f>
        <v>0</v>
      </c>
      <c r="Q6185" s="83">
        <f t="shared" si="484"/>
        <v>0</v>
      </c>
      <c r="R6185" s="84">
        <v>43.80706892014237</v>
      </c>
    </row>
    <row r="6186" spans="1:18" x14ac:dyDescent="0.25">
      <c r="A6186" s="52">
        <v>6184</v>
      </c>
      <c r="B6186" s="53">
        <v>9</v>
      </c>
      <c r="C6186" s="53">
        <v>15</v>
      </c>
      <c r="D6186" s="54">
        <v>17</v>
      </c>
      <c r="E6186" s="81">
        <v>19350</v>
      </c>
      <c r="F6186" s="55">
        <v>1695.4578203055553</v>
      </c>
      <c r="G6186" s="57">
        <v>50</v>
      </c>
      <c r="H6186" s="57">
        <f t="shared" si="480"/>
        <v>17604.542179694443</v>
      </c>
      <c r="I6186" s="57">
        <v>35</v>
      </c>
      <c r="J6186" s="57">
        <f t="shared" si="481"/>
        <v>17569.542179694443</v>
      </c>
      <c r="K6186" s="57">
        <v>19068</v>
      </c>
      <c r="L6186" s="57">
        <f t="shared" si="482"/>
        <v>0</v>
      </c>
      <c r="M6186" s="82">
        <v>110</v>
      </c>
      <c r="N6186" s="57">
        <f t="shared" si="483"/>
        <v>0</v>
      </c>
      <c r="O6186" s="57">
        <v>93.3</v>
      </c>
      <c r="P6186" s="57">
        <f>'1 - EC horaire'!O6186</f>
        <v>0</v>
      </c>
      <c r="Q6186" s="83">
        <f t="shared" si="484"/>
        <v>0</v>
      </c>
      <c r="R6186" s="84">
        <v>43.887068920142376</v>
      </c>
    </row>
    <row r="6187" spans="1:18" x14ac:dyDescent="0.25">
      <c r="A6187" s="52">
        <v>6185</v>
      </c>
      <c r="B6187" s="53">
        <v>9</v>
      </c>
      <c r="C6187" s="53">
        <v>15</v>
      </c>
      <c r="D6187" s="54">
        <v>18</v>
      </c>
      <c r="E6187" s="81">
        <v>19949</v>
      </c>
      <c r="F6187" s="55">
        <v>1701.5495464439391</v>
      </c>
      <c r="G6187" s="57">
        <v>50</v>
      </c>
      <c r="H6187" s="57">
        <f t="shared" si="480"/>
        <v>18197.450453556063</v>
      </c>
      <c r="I6187" s="57">
        <v>36</v>
      </c>
      <c r="J6187" s="57">
        <f t="shared" si="481"/>
        <v>18161.450453556063</v>
      </c>
      <c r="K6187" s="57">
        <v>19574</v>
      </c>
      <c r="L6187" s="57">
        <f t="shared" si="482"/>
        <v>0</v>
      </c>
      <c r="M6187" s="82">
        <v>110</v>
      </c>
      <c r="N6187" s="57">
        <f t="shared" si="483"/>
        <v>0</v>
      </c>
      <c r="O6187" s="57">
        <v>93.64</v>
      </c>
      <c r="P6187" s="57">
        <f>'1 - EC horaire'!O6187</f>
        <v>0</v>
      </c>
      <c r="Q6187" s="83">
        <f t="shared" si="484"/>
        <v>0</v>
      </c>
      <c r="R6187" s="84">
        <v>44.001068920142373</v>
      </c>
    </row>
    <row r="6188" spans="1:18" x14ac:dyDescent="0.25">
      <c r="A6188" s="52">
        <v>6186</v>
      </c>
      <c r="B6188" s="53">
        <v>9</v>
      </c>
      <c r="C6188" s="53">
        <v>15</v>
      </c>
      <c r="D6188" s="54">
        <v>19</v>
      </c>
      <c r="E6188" s="81">
        <v>19959</v>
      </c>
      <c r="F6188" s="55">
        <v>1701.1387089969694</v>
      </c>
      <c r="G6188" s="57">
        <v>40</v>
      </c>
      <c r="H6188" s="57">
        <f t="shared" si="480"/>
        <v>18217.861291003032</v>
      </c>
      <c r="I6188" s="57">
        <v>36</v>
      </c>
      <c r="J6188" s="57">
        <f t="shared" si="481"/>
        <v>18181.861291003032</v>
      </c>
      <c r="K6188" s="57">
        <v>19600</v>
      </c>
      <c r="L6188" s="57">
        <f t="shared" si="482"/>
        <v>0</v>
      </c>
      <c r="M6188" s="82">
        <v>110</v>
      </c>
      <c r="N6188" s="57">
        <f t="shared" si="483"/>
        <v>0</v>
      </c>
      <c r="O6188" s="57">
        <v>83.71</v>
      </c>
      <c r="P6188" s="57">
        <f>'1 - EC horaire'!O6188</f>
        <v>0</v>
      </c>
      <c r="Q6188" s="83">
        <f t="shared" si="484"/>
        <v>0</v>
      </c>
      <c r="R6188" s="84">
        <v>36.678836150177965</v>
      </c>
    </row>
    <row r="6189" spans="1:18" x14ac:dyDescent="0.25">
      <c r="A6189" s="52">
        <v>6187</v>
      </c>
      <c r="B6189" s="53">
        <v>9</v>
      </c>
      <c r="C6189" s="53">
        <v>15</v>
      </c>
      <c r="D6189" s="54">
        <v>20</v>
      </c>
      <c r="E6189" s="81">
        <v>19849</v>
      </c>
      <c r="F6189" s="55">
        <v>1707.6583115555554</v>
      </c>
      <c r="G6189" s="57">
        <v>40</v>
      </c>
      <c r="H6189" s="57">
        <f t="shared" si="480"/>
        <v>18101.341688444445</v>
      </c>
      <c r="I6189" s="57">
        <v>35</v>
      </c>
      <c r="J6189" s="57">
        <f t="shared" si="481"/>
        <v>18066.341688444445</v>
      </c>
      <c r="K6189" s="57">
        <v>19489</v>
      </c>
      <c r="L6189" s="57">
        <f t="shared" si="482"/>
        <v>0</v>
      </c>
      <c r="M6189" s="82">
        <v>110</v>
      </c>
      <c r="N6189" s="57">
        <f t="shared" si="483"/>
        <v>0</v>
      </c>
      <c r="O6189" s="57">
        <v>82.85</v>
      </c>
      <c r="P6189" s="57">
        <f>'1 - EC horaire'!O6189</f>
        <v>0</v>
      </c>
      <c r="Q6189" s="83">
        <f t="shared" si="484"/>
        <v>0</v>
      </c>
      <c r="R6189" s="84">
        <v>36.678836150177965</v>
      </c>
    </row>
    <row r="6190" spans="1:18" x14ac:dyDescent="0.25">
      <c r="A6190" s="52">
        <v>6188</v>
      </c>
      <c r="B6190" s="53">
        <v>9</v>
      </c>
      <c r="C6190" s="53">
        <v>15</v>
      </c>
      <c r="D6190" s="54">
        <v>21</v>
      </c>
      <c r="E6190" s="81">
        <v>19168</v>
      </c>
      <c r="F6190" s="55">
        <v>1706.2293789055552</v>
      </c>
      <c r="G6190" s="57">
        <v>40</v>
      </c>
      <c r="H6190" s="57">
        <f t="shared" si="480"/>
        <v>17421.770621094445</v>
      </c>
      <c r="I6190" s="57">
        <v>34</v>
      </c>
      <c r="J6190" s="57">
        <f t="shared" si="481"/>
        <v>17387.770621094445</v>
      </c>
      <c r="K6190" s="57">
        <v>18934</v>
      </c>
      <c r="L6190" s="57">
        <f t="shared" si="482"/>
        <v>0</v>
      </c>
      <c r="M6190" s="82">
        <v>110</v>
      </c>
      <c r="N6190" s="57">
        <f t="shared" si="483"/>
        <v>0</v>
      </c>
      <c r="O6190" s="57">
        <v>74.91</v>
      </c>
      <c r="P6190" s="57">
        <f>'1 - EC horaire'!O6190</f>
        <v>0</v>
      </c>
      <c r="Q6190" s="83">
        <f t="shared" si="484"/>
        <v>0</v>
      </c>
      <c r="R6190" s="84">
        <v>36.678836150177965</v>
      </c>
    </row>
    <row r="6191" spans="1:18" x14ac:dyDescent="0.25">
      <c r="A6191" s="52">
        <v>6189</v>
      </c>
      <c r="B6191" s="53">
        <v>9</v>
      </c>
      <c r="C6191" s="53">
        <v>15</v>
      </c>
      <c r="D6191" s="54">
        <v>22</v>
      </c>
      <c r="E6191" s="81">
        <v>18166</v>
      </c>
      <c r="F6191" s="55">
        <v>1704.9121975555554</v>
      </c>
      <c r="G6191" s="57">
        <v>40</v>
      </c>
      <c r="H6191" s="57">
        <f t="shared" si="480"/>
        <v>16421.087802444446</v>
      </c>
      <c r="I6191" s="57">
        <v>32</v>
      </c>
      <c r="J6191" s="57">
        <f t="shared" si="481"/>
        <v>16389.087802444446</v>
      </c>
      <c r="K6191" s="57">
        <v>17768</v>
      </c>
      <c r="L6191" s="57">
        <f t="shared" si="482"/>
        <v>0</v>
      </c>
      <c r="M6191" s="82">
        <v>110</v>
      </c>
      <c r="N6191" s="57">
        <f t="shared" si="483"/>
        <v>0</v>
      </c>
      <c r="O6191" s="57">
        <v>68.48</v>
      </c>
      <c r="P6191" s="57">
        <f>'1 - EC horaire'!O6191</f>
        <v>0</v>
      </c>
      <c r="Q6191" s="83">
        <f t="shared" si="484"/>
        <v>0</v>
      </c>
      <c r="R6191" s="84">
        <v>36.678836150177965</v>
      </c>
    </row>
    <row r="6192" spans="1:18" x14ac:dyDescent="0.25">
      <c r="A6192" s="52">
        <v>6190</v>
      </c>
      <c r="B6192" s="53">
        <v>9</v>
      </c>
      <c r="C6192" s="53">
        <v>15</v>
      </c>
      <c r="D6192" s="54">
        <v>23</v>
      </c>
      <c r="E6192" s="81">
        <v>17598</v>
      </c>
      <c r="F6192" s="55">
        <v>1703.2253253555555</v>
      </c>
      <c r="G6192" s="57">
        <v>40</v>
      </c>
      <c r="H6192" s="57">
        <f t="shared" si="480"/>
        <v>15854.774674644445</v>
      </c>
      <c r="I6192" s="57">
        <v>29</v>
      </c>
      <c r="J6192" s="57">
        <f t="shared" si="481"/>
        <v>15825.774674644445</v>
      </c>
      <c r="K6192" s="57">
        <v>16884</v>
      </c>
      <c r="L6192" s="57">
        <f t="shared" si="482"/>
        <v>0</v>
      </c>
      <c r="M6192" s="82">
        <v>110</v>
      </c>
      <c r="N6192" s="57">
        <f t="shared" si="483"/>
        <v>0</v>
      </c>
      <c r="O6192" s="57">
        <v>60.3</v>
      </c>
      <c r="P6192" s="57">
        <f>'1 - EC horaire'!O6192</f>
        <v>0</v>
      </c>
      <c r="Q6192" s="83">
        <f t="shared" si="484"/>
        <v>0</v>
      </c>
      <c r="R6192" s="84">
        <v>36.678836150177965</v>
      </c>
    </row>
    <row r="6193" spans="1:18" x14ac:dyDescent="0.25">
      <c r="A6193" s="52">
        <v>6191</v>
      </c>
      <c r="B6193" s="53">
        <v>9</v>
      </c>
      <c r="C6193" s="53">
        <v>15</v>
      </c>
      <c r="D6193" s="54">
        <v>23</v>
      </c>
      <c r="E6193" s="81">
        <v>16336</v>
      </c>
      <c r="F6193" s="55">
        <v>1702.9314889555553</v>
      </c>
      <c r="G6193" s="57">
        <v>40</v>
      </c>
      <c r="H6193" s="57">
        <f t="shared" si="480"/>
        <v>14593.068511044445</v>
      </c>
      <c r="I6193" s="57">
        <v>28</v>
      </c>
      <c r="J6193" s="57">
        <f t="shared" si="481"/>
        <v>14565.068511044445</v>
      </c>
      <c r="K6193" s="57">
        <v>15693</v>
      </c>
      <c r="L6193" s="57">
        <f t="shared" si="482"/>
        <v>0</v>
      </c>
      <c r="M6193" s="82">
        <v>110</v>
      </c>
      <c r="N6193" s="57">
        <f t="shared" si="483"/>
        <v>0</v>
      </c>
      <c r="O6193" s="57">
        <v>55.29</v>
      </c>
      <c r="P6193" s="57">
        <f>'1 - EC horaire'!O6193</f>
        <v>0</v>
      </c>
      <c r="Q6193" s="83">
        <f t="shared" si="484"/>
        <v>0</v>
      </c>
      <c r="R6193" s="84">
        <v>36.678836150177965</v>
      </c>
    </row>
    <row r="6194" spans="1:18" x14ac:dyDescent="0.25">
      <c r="A6194" s="52">
        <v>6192</v>
      </c>
      <c r="B6194" s="53">
        <v>9</v>
      </c>
      <c r="C6194" s="53">
        <v>16</v>
      </c>
      <c r="D6194" s="54">
        <v>1</v>
      </c>
      <c r="E6194" s="81">
        <v>15976</v>
      </c>
      <c r="F6194" s="55">
        <v>1708.0498699055554</v>
      </c>
      <c r="G6194" s="57">
        <v>40</v>
      </c>
      <c r="H6194" s="57">
        <f t="shared" si="480"/>
        <v>14227.950130094445</v>
      </c>
      <c r="I6194" s="57">
        <v>28</v>
      </c>
      <c r="J6194" s="57">
        <f t="shared" si="481"/>
        <v>14199.950130094445</v>
      </c>
      <c r="K6194" s="57">
        <v>15329</v>
      </c>
      <c r="L6194" s="57">
        <f t="shared" si="482"/>
        <v>0</v>
      </c>
      <c r="M6194" s="82">
        <v>110</v>
      </c>
      <c r="N6194" s="57">
        <f t="shared" si="483"/>
        <v>0</v>
      </c>
      <c r="O6194" s="57">
        <v>52.73</v>
      </c>
      <c r="P6194" s="57">
        <f>'1 - EC horaire'!O6194</f>
        <v>0</v>
      </c>
      <c r="Q6194" s="83">
        <f t="shared" si="484"/>
        <v>0</v>
      </c>
      <c r="R6194" s="84">
        <v>36.678836150177965</v>
      </c>
    </row>
    <row r="6195" spans="1:18" x14ac:dyDescent="0.25">
      <c r="A6195" s="52">
        <v>6193</v>
      </c>
      <c r="B6195" s="53">
        <v>9</v>
      </c>
      <c r="C6195" s="53">
        <v>16</v>
      </c>
      <c r="D6195" s="54">
        <v>2</v>
      </c>
      <c r="E6195" s="81">
        <v>15706</v>
      </c>
      <c r="F6195" s="55">
        <v>1706.5358874055553</v>
      </c>
      <c r="G6195" s="57">
        <v>40</v>
      </c>
      <c r="H6195" s="57">
        <f t="shared" si="480"/>
        <v>13959.464112594445</v>
      </c>
      <c r="I6195" s="57">
        <v>27</v>
      </c>
      <c r="J6195" s="57">
        <f t="shared" si="481"/>
        <v>13932.464112594445</v>
      </c>
      <c r="K6195" s="57">
        <v>15110</v>
      </c>
      <c r="L6195" s="57">
        <f t="shared" si="482"/>
        <v>0</v>
      </c>
      <c r="M6195" s="82">
        <v>110</v>
      </c>
      <c r="N6195" s="57">
        <f t="shared" si="483"/>
        <v>0</v>
      </c>
      <c r="O6195" s="57">
        <v>48.13</v>
      </c>
      <c r="P6195" s="57">
        <f>'1 - EC horaire'!O6195</f>
        <v>0</v>
      </c>
      <c r="Q6195" s="83">
        <f t="shared" si="484"/>
        <v>0</v>
      </c>
      <c r="R6195" s="84">
        <v>36.678836150177965</v>
      </c>
    </row>
    <row r="6196" spans="1:18" x14ac:dyDescent="0.25">
      <c r="A6196" s="52">
        <v>6194</v>
      </c>
      <c r="B6196" s="53">
        <v>9</v>
      </c>
      <c r="C6196" s="53">
        <v>16</v>
      </c>
      <c r="D6196" s="54">
        <v>3</v>
      </c>
      <c r="E6196" s="81">
        <v>15415</v>
      </c>
      <c r="F6196" s="55">
        <v>1702.9933378055553</v>
      </c>
      <c r="G6196" s="57">
        <v>40</v>
      </c>
      <c r="H6196" s="57">
        <f t="shared" si="480"/>
        <v>13672.006662194444</v>
      </c>
      <c r="I6196" s="57">
        <v>26</v>
      </c>
      <c r="J6196" s="57">
        <f t="shared" si="481"/>
        <v>13646.006662194444</v>
      </c>
      <c r="K6196" s="57">
        <v>14892</v>
      </c>
      <c r="L6196" s="57">
        <f t="shared" si="482"/>
        <v>0</v>
      </c>
      <c r="M6196" s="82">
        <v>110</v>
      </c>
      <c r="N6196" s="57">
        <f t="shared" si="483"/>
        <v>0</v>
      </c>
      <c r="O6196" s="57">
        <v>43.81</v>
      </c>
      <c r="P6196" s="57">
        <f>'1 - EC horaire'!O6196</f>
        <v>0</v>
      </c>
      <c r="Q6196" s="83">
        <f t="shared" si="484"/>
        <v>0</v>
      </c>
      <c r="R6196" s="84">
        <v>36.678836150177965</v>
      </c>
    </row>
    <row r="6197" spans="1:18" x14ac:dyDescent="0.25">
      <c r="A6197" s="52">
        <v>6195</v>
      </c>
      <c r="B6197" s="53">
        <v>9</v>
      </c>
      <c r="C6197" s="53">
        <v>16</v>
      </c>
      <c r="D6197" s="54">
        <v>4</v>
      </c>
      <c r="E6197" s="81">
        <v>15162</v>
      </c>
      <c r="F6197" s="55">
        <v>1704.7259372555554</v>
      </c>
      <c r="G6197" s="57">
        <v>40</v>
      </c>
      <c r="H6197" s="57">
        <f t="shared" si="480"/>
        <v>13417.274062744444</v>
      </c>
      <c r="I6197" s="57">
        <v>26</v>
      </c>
      <c r="J6197" s="57">
        <f t="shared" si="481"/>
        <v>13391.274062744444</v>
      </c>
      <c r="K6197" s="57">
        <v>14645</v>
      </c>
      <c r="L6197" s="57">
        <f t="shared" si="482"/>
        <v>0</v>
      </c>
      <c r="M6197" s="82">
        <v>110</v>
      </c>
      <c r="N6197" s="57">
        <f t="shared" si="483"/>
        <v>0</v>
      </c>
      <c r="O6197" s="57">
        <v>44.08</v>
      </c>
      <c r="P6197" s="57">
        <f>'1 - EC horaire'!O6197</f>
        <v>0</v>
      </c>
      <c r="Q6197" s="83">
        <f t="shared" si="484"/>
        <v>0</v>
      </c>
      <c r="R6197" s="84">
        <v>36.678836150177965</v>
      </c>
    </row>
    <row r="6198" spans="1:18" x14ac:dyDescent="0.25">
      <c r="A6198" s="52">
        <v>6196</v>
      </c>
      <c r="B6198" s="53">
        <v>9</v>
      </c>
      <c r="C6198" s="53">
        <v>16</v>
      </c>
      <c r="D6198" s="54">
        <v>5</v>
      </c>
      <c r="E6198" s="81">
        <v>15254</v>
      </c>
      <c r="F6198" s="55">
        <v>1700.6334564055553</v>
      </c>
      <c r="G6198" s="57">
        <v>40</v>
      </c>
      <c r="H6198" s="57">
        <f t="shared" si="480"/>
        <v>13513.366543594444</v>
      </c>
      <c r="I6198" s="57">
        <v>26</v>
      </c>
      <c r="J6198" s="57">
        <f t="shared" si="481"/>
        <v>13487.366543594444</v>
      </c>
      <c r="K6198" s="57">
        <v>14725</v>
      </c>
      <c r="L6198" s="57">
        <f t="shared" si="482"/>
        <v>0</v>
      </c>
      <c r="M6198" s="82">
        <v>110</v>
      </c>
      <c r="N6198" s="57">
        <f t="shared" si="483"/>
        <v>0</v>
      </c>
      <c r="O6198" s="57">
        <v>44.4</v>
      </c>
      <c r="P6198" s="57">
        <f>'1 - EC horaire'!O6198</f>
        <v>0</v>
      </c>
      <c r="Q6198" s="83">
        <f t="shared" si="484"/>
        <v>0</v>
      </c>
      <c r="R6198" s="84">
        <v>36.678836150177965</v>
      </c>
    </row>
    <row r="6199" spans="1:18" x14ac:dyDescent="0.25">
      <c r="A6199" s="52">
        <v>6197</v>
      </c>
      <c r="B6199" s="53">
        <v>9</v>
      </c>
      <c r="C6199" s="53">
        <v>16</v>
      </c>
      <c r="D6199" s="54">
        <v>6</v>
      </c>
      <c r="E6199" s="81">
        <v>15815</v>
      </c>
      <c r="F6199" s="55">
        <v>1690.1312292055554</v>
      </c>
      <c r="G6199" s="57">
        <v>40</v>
      </c>
      <c r="H6199" s="57">
        <f t="shared" si="480"/>
        <v>14084.868770794445</v>
      </c>
      <c r="I6199" s="57">
        <v>29</v>
      </c>
      <c r="J6199" s="57">
        <f t="shared" si="481"/>
        <v>14055.868770794445</v>
      </c>
      <c r="K6199" s="57">
        <v>15173</v>
      </c>
      <c r="L6199" s="57">
        <f t="shared" si="482"/>
        <v>0</v>
      </c>
      <c r="M6199" s="82">
        <v>110</v>
      </c>
      <c r="N6199" s="57">
        <f t="shared" si="483"/>
        <v>0</v>
      </c>
      <c r="O6199" s="57">
        <v>46.25</v>
      </c>
      <c r="P6199" s="57">
        <f>'1 - EC horaire'!O6199</f>
        <v>0</v>
      </c>
      <c r="Q6199" s="83">
        <f t="shared" si="484"/>
        <v>0</v>
      </c>
      <c r="R6199" s="84">
        <v>36.678836150177965</v>
      </c>
    </row>
    <row r="6200" spans="1:18" x14ac:dyDescent="0.25">
      <c r="A6200" s="52">
        <v>6198</v>
      </c>
      <c r="B6200" s="53">
        <v>9</v>
      </c>
      <c r="C6200" s="53">
        <v>16</v>
      </c>
      <c r="D6200" s="54">
        <v>7</v>
      </c>
      <c r="E6200" s="81">
        <v>17645</v>
      </c>
      <c r="F6200" s="55">
        <v>1708.2647856055553</v>
      </c>
      <c r="G6200" s="57">
        <v>40</v>
      </c>
      <c r="H6200" s="57">
        <f t="shared" si="480"/>
        <v>15896.735214394444</v>
      </c>
      <c r="I6200" s="57">
        <v>32</v>
      </c>
      <c r="J6200" s="57">
        <f t="shared" si="481"/>
        <v>15864.735214394444</v>
      </c>
      <c r="K6200" s="57">
        <v>16925</v>
      </c>
      <c r="L6200" s="57">
        <f t="shared" si="482"/>
        <v>0</v>
      </c>
      <c r="M6200" s="82">
        <v>110</v>
      </c>
      <c r="N6200" s="57">
        <f t="shared" si="483"/>
        <v>0</v>
      </c>
      <c r="O6200" s="57">
        <v>41.29</v>
      </c>
      <c r="P6200" s="57">
        <f>'1 - EC horaire'!O6200</f>
        <v>0</v>
      </c>
      <c r="Q6200" s="83">
        <f t="shared" si="484"/>
        <v>0</v>
      </c>
      <c r="R6200" s="84">
        <v>36.678836150177965</v>
      </c>
    </row>
    <row r="6201" spans="1:18" x14ac:dyDescent="0.25">
      <c r="A6201" s="52">
        <v>6199</v>
      </c>
      <c r="B6201" s="53">
        <v>9</v>
      </c>
      <c r="C6201" s="53">
        <v>16</v>
      </c>
      <c r="D6201" s="54">
        <v>8</v>
      </c>
      <c r="E6201" s="81">
        <v>18547</v>
      </c>
      <c r="F6201" s="55">
        <v>1701.9879377555553</v>
      </c>
      <c r="G6201" s="57">
        <v>40</v>
      </c>
      <c r="H6201" s="57">
        <f t="shared" si="480"/>
        <v>16805.012062244445</v>
      </c>
      <c r="I6201" s="57">
        <v>33</v>
      </c>
      <c r="J6201" s="57">
        <f t="shared" si="481"/>
        <v>16772.012062244445</v>
      </c>
      <c r="K6201" s="57">
        <v>18294</v>
      </c>
      <c r="L6201" s="57">
        <f t="shared" si="482"/>
        <v>0</v>
      </c>
      <c r="M6201" s="82">
        <v>110</v>
      </c>
      <c r="N6201" s="57">
        <f t="shared" si="483"/>
        <v>0</v>
      </c>
      <c r="O6201" s="57">
        <v>46.5</v>
      </c>
      <c r="P6201" s="57">
        <f>'1 - EC horaire'!O6201</f>
        <v>0</v>
      </c>
      <c r="Q6201" s="83">
        <f t="shared" si="484"/>
        <v>0</v>
      </c>
      <c r="R6201" s="84">
        <v>36.678836150177965</v>
      </c>
    </row>
    <row r="6202" spans="1:18" x14ac:dyDescent="0.25">
      <c r="A6202" s="52">
        <v>6200</v>
      </c>
      <c r="B6202" s="53">
        <v>9</v>
      </c>
      <c r="C6202" s="53">
        <v>16</v>
      </c>
      <c r="D6202" s="54">
        <v>9</v>
      </c>
      <c r="E6202" s="81">
        <v>18776</v>
      </c>
      <c r="F6202" s="55">
        <v>1706.9150920055554</v>
      </c>
      <c r="G6202" s="57">
        <v>40</v>
      </c>
      <c r="H6202" s="57">
        <f t="shared" si="480"/>
        <v>17029.084907994446</v>
      </c>
      <c r="I6202" s="57">
        <v>34</v>
      </c>
      <c r="J6202" s="57">
        <f t="shared" si="481"/>
        <v>16995.084907994446</v>
      </c>
      <c r="K6202" s="57">
        <v>18562</v>
      </c>
      <c r="L6202" s="57">
        <f t="shared" si="482"/>
        <v>0</v>
      </c>
      <c r="M6202" s="82">
        <v>110</v>
      </c>
      <c r="N6202" s="57">
        <f t="shared" si="483"/>
        <v>0</v>
      </c>
      <c r="O6202" s="57">
        <v>47.55</v>
      </c>
      <c r="P6202" s="57">
        <f>'1 - EC horaire'!O6202</f>
        <v>0</v>
      </c>
      <c r="Q6202" s="83">
        <f t="shared" si="484"/>
        <v>0</v>
      </c>
      <c r="R6202" s="84">
        <v>36.678836150177965</v>
      </c>
    </row>
    <row r="6203" spans="1:18" x14ac:dyDescent="0.25">
      <c r="A6203" s="52">
        <v>6201</v>
      </c>
      <c r="B6203" s="53">
        <v>9</v>
      </c>
      <c r="C6203" s="53">
        <v>16</v>
      </c>
      <c r="D6203" s="54">
        <v>10</v>
      </c>
      <c r="E6203" s="81">
        <v>18814</v>
      </c>
      <c r="F6203" s="55">
        <v>1698.7712274555554</v>
      </c>
      <c r="G6203" s="57">
        <v>40</v>
      </c>
      <c r="H6203" s="57">
        <f t="shared" si="480"/>
        <v>17075.228772544444</v>
      </c>
      <c r="I6203" s="57">
        <v>34</v>
      </c>
      <c r="J6203" s="57">
        <f t="shared" si="481"/>
        <v>17041.228772544444</v>
      </c>
      <c r="K6203" s="57">
        <v>18602</v>
      </c>
      <c r="L6203" s="57">
        <f t="shared" si="482"/>
        <v>0</v>
      </c>
      <c r="M6203" s="82">
        <v>110</v>
      </c>
      <c r="N6203" s="57">
        <f t="shared" si="483"/>
        <v>0</v>
      </c>
      <c r="O6203" s="57">
        <v>49.12</v>
      </c>
      <c r="P6203" s="57">
        <f>'1 - EC horaire'!O6203</f>
        <v>0</v>
      </c>
      <c r="Q6203" s="83">
        <f t="shared" si="484"/>
        <v>0</v>
      </c>
      <c r="R6203" s="84">
        <v>36.678836150177965</v>
      </c>
    </row>
    <row r="6204" spans="1:18" x14ac:dyDescent="0.25">
      <c r="A6204" s="52">
        <v>6202</v>
      </c>
      <c r="B6204" s="53">
        <v>9</v>
      </c>
      <c r="C6204" s="53">
        <v>16</v>
      </c>
      <c r="D6204" s="54">
        <v>11</v>
      </c>
      <c r="E6204" s="81">
        <v>18925</v>
      </c>
      <c r="F6204" s="55">
        <v>1700.1266688055553</v>
      </c>
      <c r="G6204" s="57">
        <v>40</v>
      </c>
      <c r="H6204" s="57">
        <f t="shared" si="480"/>
        <v>17184.873331194445</v>
      </c>
      <c r="I6204" s="57">
        <v>34</v>
      </c>
      <c r="J6204" s="57">
        <f t="shared" si="481"/>
        <v>17150.873331194445</v>
      </c>
      <c r="K6204" s="57">
        <v>18730</v>
      </c>
      <c r="L6204" s="57">
        <f t="shared" si="482"/>
        <v>0</v>
      </c>
      <c r="M6204" s="82">
        <v>110</v>
      </c>
      <c r="N6204" s="57">
        <f t="shared" si="483"/>
        <v>0</v>
      </c>
      <c r="O6204" s="57">
        <v>54.89</v>
      </c>
      <c r="P6204" s="57">
        <f>'1 - EC horaire'!O6204</f>
        <v>0</v>
      </c>
      <c r="Q6204" s="83">
        <f t="shared" si="484"/>
        <v>0</v>
      </c>
      <c r="R6204" s="84">
        <v>36.678836150177965</v>
      </c>
    </row>
    <row r="6205" spans="1:18" x14ac:dyDescent="0.25">
      <c r="A6205" s="52">
        <v>6203</v>
      </c>
      <c r="B6205" s="53">
        <v>9</v>
      </c>
      <c r="C6205" s="53">
        <v>16</v>
      </c>
      <c r="D6205" s="54">
        <v>12</v>
      </c>
      <c r="E6205" s="81">
        <v>18941</v>
      </c>
      <c r="F6205" s="55">
        <v>1702.5769699555553</v>
      </c>
      <c r="G6205" s="57">
        <v>40</v>
      </c>
      <c r="H6205" s="57">
        <f t="shared" si="480"/>
        <v>17198.423030044443</v>
      </c>
      <c r="I6205" s="57">
        <v>35</v>
      </c>
      <c r="J6205" s="57">
        <f t="shared" si="481"/>
        <v>17163.423030044443</v>
      </c>
      <c r="K6205" s="57">
        <v>18740</v>
      </c>
      <c r="L6205" s="57">
        <f t="shared" si="482"/>
        <v>0</v>
      </c>
      <c r="M6205" s="82">
        <v>110</v>
      </c>
      <c r="N6205" s="57">
        <f t="shared" si="483"/>
        <v>0</v>
      </c>
      <c r="O6205" s="57">
        <v>54.42</v>
      </c>
      <c r="P6205" s="57">
        <f>'1 - EC horaire'!O6205</f>
        <v>0</v>
      </c>
      <c r="Q6205" s="83">
        <f t="shared" si="484"/>
        <v>0</v>
      </c>
      <c r="R6205" s="84">
        <v>36.678836150177965</v>
      </c>
    </row>
    <row r="6206" spans="1:18" x14ac:dyDescent="0.25">
      <c r="A6206" s="52">
        <v>6204</v>
      </c>
      <c r="B6206" s="53">
        <v>9</v>
      </c>
      <c r="C6206" s="53">
        <v>16</v>
      </c>
      <c r="D6206" s="54">
        <v>13</v>
      </c>
      <c r="E6206" s="81">
        <v>19111</v>
      </c>
      <c r="F6206" s="55">
        <v>1701.2747567055553</v>
      </c>
      <c r="G6206" s="57">
        <v>40</v>
      </c>
      <c r="H6206" s="57">
        <f t="shared" si="480"/>
        <v>17369.725243294444</v>
      </c>
      <c r="I6206" s="57">
        <v>35</v>
      </c>
      <c r="J6206" s="57">
        <f t="shared" si="481"/>
        <v>17334.725243294444</v>
      </c>
      <c r="K6206" s="57">
        <v>18879</v>
      </c>
      <c r="L6206" s="57">
        <f t="shared" si="482"/>
        <v>0</v>
      </c>
      <c r="M6206" s="82">
        <v>110</v>
      </c>
      <c r="N6206" s="57">
        <f t="shared" si="483"/>
        <v>0</v>
      </c>
      <c r="O6206" s="57">
        <v>57.91</v>
      </c>
      <c r="P6206" s="57">
        <f>'1 - EC horaire'!O6206</f>
        <v>0</v>
      </c>
      <c r="Q6206" s="83">
        <f t="shared" si="484"/>
        <v>0</v>
      </c>
      <c r="R6206" s="84">
        <v>36.678836150177965</v>
      </c>
    </row>
    <row r="6207" spans="1:18" x14ac:dyDescent="0.25">
      <c r="A6207" s="52">
        <v>6205</v>
      </c>
      <c r="B6207" s="53">
        <v>9</v>
      </c>
      <c r="C6207" s="53">
        <v>16</v>
      </c>
      <c r="D6207" s="54">
        <v>14</v>
      </c>
      <c r="E6207" s="81">
        <v>18831</v>
      </c>
      <c r="F6207" s="55">
        <v>1698.7559690055552</v>
      </c>
      <c r="G6207" s="57">
        <v>40</v>
      </c>
      <c r="H6207" s="57">
        <f t="shared" si="480"/>
        <v>17092.244030994443</v>
      </c>
      <c r="I6207" s="57">
        <v>35</v>
      </c>
      <c r="J6207" s="57">
        <f t="shared" si="481"/>
        <v>17057.244030994443</v>
      </c>
      <c r="K6207" s="57">
        <v>18622</v>
      </c>
      <c r="L6207" s="57">
        <f t="shared" si="482"/>
        <v>0</v>
      </c>
      <c r="M6207" s="82">
        <v>110</v>
      </c>
      <c r="N6207" s="57">
        <f t="shared" si="483"/>
        <v>0</v>
      </c>
      <c r="O6207" s="57">
        <v>67.010000000000005</v>
      </c>
      <c r="P6207" s="57">
        <f>'1 - EC horaire'!O6207</f>
        <v>0</v>
      </c>
      <c r="Q6207" s="83">
        <f t="shared" si="484"/>
        <v>0</v>
      </c>
      <c r="R6207" s="84">
        <v>36.678836150177965</v>
      </c>
    </row>
    <row r="6208" spans="1:18" x14ac:dyDescent="0.25">
      <c r="A6208" s="52">
        <v>6206</v>
      </c>
      <c r="B6208" s="53">
        <v>9</v>
      </c>
      <c r="C6208" s="53">
        <v>16</v>
      </c>
      <c r="D6208" s="54">
        <v>15</v>
      </c>
      <c r="E6208" s="81">
        <v>18878</v>
      </c>
      <c r="F6208" s="55">
        <v>1698.0551850055554</v>
      </c>
      <c r="G6208" s="57">
        <v>40</v>
      </c>
      <c r="H6208" s="57">
        <f t="shared" si="480"/>
        <v>17139.944814994444</v>
      </c>
      <c r="I6208" s="57">
        <v>35</v>
      </c>
      <c r="J6208" s="57">
        <f t="shared" si="481"/>
        <v>17104.944814994444</v>
      </c>
      <c r="K6208" s="57">
        <v>18673</v>
      </c>
      <c r="L6208" s="57">
        <f t="shared" si="482"/>
        <v>0</v>
      </c>
      <c r="M6208" s="82">
        <v>110</v>
      </c>
      <c r="N6208" s="57">
        <f t="shared" si="483"/>
        <v>0</v>
      </c>
      <c r="O6208" s="57">
        <v>67.91</v>
      </c>
      <c r="P6208" s="57">
        <f>'1 - EC horaire'!O6208</f>
        <v>0</v>
      </c>
      <c r="Q6208" s="83">
        <f t="shared" si="484"/>
        <v>0</v>
      </c>
      <c r="R6208" s="84">
        <v>36.678836150177965</v>
      </c>
    </row>
    <row r="6209" spans="1:18" x14ac:dyDescent="0.25">
      <c r="A6209" s="52">
        <v>6207</v>
      </c>
      <c r="B6209" s="53">
        <v>9</v>
      </c>
      <c r="C6209" s="53">
        <v>16</v>
      </c>
      <c r="D6209" s="54">
        <v>16</v>
      </c>
      <c r="E6209" s="81">
        <v>18084</v>
      </c>
      <c r="F6209" s="55">
        <v>1695.5336727055553</v>
      </c>
      <c r="G6209" s="57">
        <v>40</v>
      </c>
      <c r="H6209" s="57">
        <f t="shared" si="480"/>
        <v>16348.466327294445</v>
      </c>
      <c r="I6209" s="57">
        <v>37</v>
      </c>
      <c r="J6209" s="57">
        <f t="shared" si="481"/>
        <v>16311.466327294445</v>
      </c>
      <c r="K6209" s="57">
        <v>17659</v>
      </c>
      <c r="L6209" s="57">
        <f t="shared" si="482"/>
        <v>0</v>
      </c>
      <c r="M6209" s="82">
        <v>110</v>
      </c>
      <c r="N6209" s="57">
        <f t="shared" si="483"/>
        <v>0</v>
      </c>
      <c r="O6209" s="57">
        <v>74.97</v>
      </c>
      <c r="P6209" s="57">
        <f>'1 - EC horaire'!O6209</f>
        <v>0</v>
      </c>
      <c r="Q6209" s="83">
        <f t="shared" si="484"/>
        <v>0</v>
      </c>
      <c r="R6209" s="84">
        <v>36.678836150177965</v>
      </c>
    </row>
    <row r="6210" spans="1:18" x14ac:dyDescent="0.25">
      <c r="A6210" s="52">
        <v>6208</v>
      </c>
      <c r="B6210" s="53">
        <v>9</v>
      </c>
      <c r="C6210" s="53">
        <v>16</v>
      </c>
      <c r="D6210" s="54">
        <v>17</v>
      </c>
      <c r="E6210" s="81">
        <v>19741</v>
      </c>
      <c r="F6210" s="55">
        <v>1698.2446059055553</v>
      </c>
      <c r="G6210" s="57">
        <v>40</v>
      </c>
      <c r="H6210" s="57">
        <f t="shared" si="480"/>
        <v>18002.755394094445</v>
      </c>
      <c r="I6210" s="57">
        <v>37</v>
      </c>
      <c r="J6210" s="57">
        <f t="shared" si="481"/>
        <v>17965.755394094445</v>
      </c>
      <c r="K6210" s="57">
        <v>19409</v>
      </c>
      <c r="L6210" s="57">
        <f t="shared" si="482"/>
        <v>0</v>
      </c>
      <c r="M6210" s="82">
        <v>110</v>
      </c>
      <c r="N6210" s="57">
        <f t="shared" si="483"/>
        <v>0</v>
      </c>
      <c r="O6210" s="57">
        <v>80</v>
      </c>
      <c r="P6210" s="57">
        <f>'1 - EC horaire'!O6210</f>
        <v>0</v>
      </c>
      <c r="Q6210" s="83">
        <f t="shared" si="484"/>
        <v>0</v>
      </c>
      <c r="R6210" s="84">
        <v>36.678836150177965</v>
      </c>
    </row>
    <row r="6211" spans="1:18" x14ac:dyDescent="0.25">
      <c r="A6211" s="52">
        <v>6209</v>
      </c>
      <c r="B6211" s="53">
        <v>9</v>
      </c>
      <c r="C6211" s="53">
        <v>16</v>
      </c>
      <c r="D6211" s="54">
        <v>18</v>
      </c>
      <c r="E6211" s="81">
        <v>19796</v>
      </c>
      <c r="F6211" s="55">
        <v>1694.7396094555554</v>
      </c>
      <c r="G6211" s="57">
        <v>40</v>
      </c>
      <c r="H6211" s="57">
        <f t="shared" si="480"/>
        <v>18061.260390544445</v>
      </c>
      <c r="I6211" s="57">
        <v>37</v>
      </c>
      <c r="J6211" s="57">
        <f t="shared" si="481"/>
        <v>18024.260390544445</v>
      </c>
      <c r="K6211" s="57">
        <v>19450</v>
      </c>
      <c r="L6211" s="57">
        <f t="shared" si="482"/>
        <v>0</v>
      </c>
      <c r="M6211" s="82">
        <v>110</v>
      </c>
      <c r="N6211" s="57">
        <f t="shared" si="483"/>
        <v>0</v>
      </c>
      <c r="O6211" s="57">
        <v>84.09</v>
      </c>
      <c r="P6211" s="57">
        <f>'1 - EC horaire'!O6211</f>
        <v>0</v>
      </c>
      <c r="Q6211" s="83">
        <f t="shared" si="484"/>
        <v>0</v>
      </c>
      <c r="R6211" s="84">
        <v>36.678836150177965</v>
      </c>
    </row>
    <row r="6212" spans="1:18" x14ac:dyDescent="0.25">
      <c r="A6212" s="52">
        <v>6210</v>
      </c>
      <c r="B6212" s="53">
        <v>9</v>
      </c>
      <c r="C6212" s="53">
        <v>16</v>
      </c>
      <c r="D6212" s="54">
        <v>19</v>
      </c>
      <c r="E6212" s="81">
        <v>19764</v>
      </c>
      <c r="F6212" s="55">
        <v>1693.1242059555552</v>
      </c>
      <c r="G6212" s="57">
        <v>40</v>
      </c>
      <c r="H6212" s="57">
        <f t="shared" ref="H6212:H6275" si="485">E6212-G6212-F6212</f>
        <v>18030.875794044445</v>
      </c>
      <c r="I6212" s="57">
        <v>37</v>
      </c>
      <c r="J6212" s="57">
        <f t="shared" ref="J6212:J6275" si="486">H6212-I6212</f>
        <v>17993.875794044445</v>
      </c>
      <c r="K6212" s="57">
        <v>19428</v>
      </c>
      <c r="L6212" s="57">
        <f t="shared" ref="L6212:L6275" si="487">IF(J6212-K6212&gt;0,J6212-K6212,0)</f>
        <v>0</v>
      </c>
      <c r="M6212" s="82">
        <v>110</v>
      </c>
      <c r="N6212" s="57">
        <f t="shared" ref="N6212:N6275" si="488">L6212*M6212</f>
        <v>0</v>
      </c>
      <c r="O6212" s="57">
        <v>70.23</v>
      </c>
      <c r="P6212" s="57">
        <f>'1 - EC horaire'!O6212</f>
        <v>0</v>
      </c>
      <c r="Q6212" s="83">
        <f t="shared" ref="Q6212:Q6275" si="489">L6212-P6212</f>
        <v>0</v>
      </c>
      <c r="R6212" s="84">
        <v>36.678836150177965</v>
      </c>
    </row>
    <row r="6213" spans="1:18" x14ac:dyDescent="0.25">
      <c r="A6213" s="52">
        <v>6211</v>
      </c>
      <c r="B6213" s="53">
        <v>9</v>
      </c>
      <c r="C6213" s="53">
        <v>16</v>
      </c>
      <c r="D6213" s="54">
        <v>20</v>
      </c>
      <c r="E6213" s="81">
        <v>19595</v>
      </c>
      <c r="F6213" s="55">
        <v>1698.7196598555554</v>
      </c>
      <c r="G6213" s="57">
        <v>40</v>
      </c>
      <c r="H6213" s="57">
        <f t="shared" si="485"/>
        <v>17856.280340144443</v>
      </c>
      <c r="I6213" s="57">
        <v>36</v>
      </c>
      <c r="J6213" s="57">
        <f t="shared" si="486"/>
        <v>17820.280340144443</v>
      </c>
      <c r="K6213" s="57">
        <v>19271</v>
      </c>
      <c r="L6213" s="57">
        <f t="shared" si="487"/>
        <v>0</v>
      </c>
      <c r="M6213" s="82">
        <v>110</v>
      </c>
      <c r="N6213" s="57">
        <f t="shared" si="488"/>
        <v>0</v>
      </c>
      <c r="O6213" s="57">
        <v>63.54</v>
      </c>
      <c r="P6213" s="57">
        <f>'1 - EC horaire'!O6213</f>
        <v>0</v>
      </c>
      <c r="Q6213" s="83">
        <f t="shared" si="489"/>
        <v>0</v>
      </c>
      <c r="R6213" s="84">
        <v>36.678836150177965</v>
      </c>
    </row>
    <row r="6214" spans="1:18" x14ac:dyDescent="0.25">
      <c r="A6214" s="52">
        <v>6212</v>
      </c>
      <c r="B6214" s="53">
        <v>9</v>
      </c>
      <c r="C6214" s="53">
        <v>16</v>
      </c>
      <c r="D6214" s="54">
        <v>21</v>
      </c>
      <c r="E6214" s="81">
        <v>19083</v>
      </c>
      <c r="F6214" s="55">
        <v>1696.2418893555553</v>
      </c>
      <c r="G6214" s="57">
        <v>40</v>
      </c>
      <c r="H6214" s="57">
        <f t="shared" si="485"/>
        <v>17346.758110644445</v>
      </c>
      <c r="I6214" s="57">
        <v>36</v>
      </c>
      <c r="J6214" s="57">
        <f t="shared" si="486"/>
        <v>17310.758110644445</v>
      </c>
      <c r="K6214" s="57">
        <v>18859</v>
      </c>
      <c r="L6214" s="57">
        <f t="shared" si="487"/>
        <v>0</v>
      </c>
      <c r="M6214" s="82">
        <v>110</v>
      </c>
      <c r="N6214" s="57">
        <f t="shared" si="488"/>
        <v>0</v>
      </c>
      <c r="O6214" s="57">
        <v>61.89</v>
      </c>
      <c r="P6214" s="57">
        <f>'1 - EC horaire'!O6214</f>
        <v>0</v>
      </c>
      <c r="Q6214" s="83">
        <f t="shared" si="489"/>
        <v>0</v>
      </c>
      <c r="R6214" s="84">
        <v>36.678836150177965</v>
      </c>
    </row>
    <row r="6215" spans="1:18" x14ac:dyDescent="0.25">
      <c r="A6215" s="52">
        <v>6213</v>
      </c>
      <c r="B6215" s="53">
        <v>9</v>
      </c>
      <c r="C6215" s="53">
        <v>16</v>
      </c>
      <c r="D6215" s="54">
        <v>22</v>
      </c>
      <c r="E6215" s="81">
        <v>18719</v>
      </c>
      <c r="F6215" s="55">
        <v>1703.6885431055553</v>
      </c>
      <c r="G6215" s="57">
        <v>40</v>
      </c>
      <c r="H6215" s="57">
        <f t="shared" si="485"/>
        <v>16975.311456894444</v>
      </c>
      <c r="I6215" s="57">
        <v>32</v>
      </c>
      <c r="J6215" s="57">
        <f t="shared" si="486"/>
        <v>16943.311456894444</v>
      </c>
      <c r="K6215" s="57">
        <v>18496</v>
      </c>
      <c r="L6215" s="57">
        <f t="shared" si="487"/>
        <v>0</v>
      </c>
      <c r="M6215" s="82">
        <v>110</v>
      </c>
      <c r="N6215" s="57">
        <f t="shared" si="488"/>
        <v>0</v>
      </c>
      <c r="O6215" s="57">
        <v>57.7</v>
      </c>
      <c r="P6215" s="57">
        <f>'1 - EC horaire'!O6215</f>
        <v>0</v>
      </c>
      <c r="Q6215" s="83">
        <f t="shared" si="489"/>
        <v>0</v>
      </c>
      <c r="R6215" s="84">
        <v>36.678836150177965</v>
      </c>
    </row>
    <row r="6216" spans="1:18" x14ac:dyDescent="0.25">
      <c r="A6216" s="52">
        <v>6214</v>
      </c>
      <c r="B6216" s="53">
        <v>9</v>
      </c>
      <c r="C6216" s="53">
        <v>16</v>
      </c>
      <c r="D6216" s="54">
        <v>23</v>
      </c>
      <c r="E6216" s="81">
        <v>17665</v>
      </c>
      <c r="F6216" s="55">
        <v>1706.4215375055553</v>
      </c>
      <c r="G6216" s="57">
        <v>40</v>
      </c>
      <c r="H6216" s="57">
        <f t="shared" si="485"/>
        <v>15918.578462494444</v>
      </c>
      <c r="I6216" s="57">
        <v>31</v>
      </c>
      <c r="J6216" s="57">
        <f t="shared" si="486"/>
        <v>15887.578462494444</v>
      </c>
      <c r="K6216" s="57">
        <v>16950</v>
      </c>
      <c r="L6216" s="57">
        <f t="shared" si="487"/>
        <v>0</v>
      </c>
      <c r="M6216" s="82">
        <v>110</v>
      </c>
      <c r="N6216" s="57">
        <f t="shared" si="488"/>
        <v>0</v>
      </c>
      <c r="O6216" s="57">
        <v>50.83</v>
      </c>
      <c r="P6216" s="57">
        <f>'1 - EC horaire'!O6216</f>
        <v>0</v>
      </c>
      <c r="Q6216" s="83">
        <f t="shared" si="489"/>
        <v>0</v>
      </c>
      <c r="R6216" s="84">
        <v>36.678836150177965</v>
      </c>
    </row>
    <row r="6217" spans="1:18" x14ac:dyDescent="0.25">
      <c r="A6217" s="52">
        <v>6215</v>
      </c>
      <c r="B6217" s="53">
        <v>9</v>
      </c>
      <c r="C6217" s="53">
        <v>16</v>
      </c>
      <c r="D6217" s="54">
        <v>23</v>
      </c>
      <c r="E6217" s="81">
        <v>16591</v>
      </c>
      <c r="F6217" s="55">
        <v>1705.3009268555554</v>
      </c>
      <c r="G6217" s="57">
        <v>40</v>
      </c>
      <c r="H6217" s="57">
        <f t="shared" si="485"/>
        <v>14845.699073144444</v>
      </c>
      <c r="I6217" s="57">
        <v>29</v>
      </c>
      <c r="J6217" s="57">
        <f t="shared" si="486"/>
        <v>14816.699073144444</v>
      </c>
      <c r="K6217" s="57">
        <v>15886</v>
      </c>
      <c r="L6217" s="57">
        <f t="shared" si="487"/>
        <v>0</v>
      </c>
      <c r="M6217" s="82">
        <v>110</v>
      </c>
      <c r="N6217" s="57">
        <f t="shared" si="488"/>
        <v>0</v>
      </c>
      <c r="O6217" s="57">
        <v>44.89</v>
      </c>
      <c r="P6217" s="57">
        <f>'1 - EC horaire'!O6217</f>
        <v>0</v>
      </c>
      <c r="Q6217" s="83">
        <f t="shared" si="489"/>
        <v>0</v>
      </c>
      <c r="R6217" s="84">
        <v>36.678836150177965</v>
      </c>
    </row>
    <row r="6218" spans="1:18" x14ac:dyDescent="0.25">
      <c r="A6218" s="52">
        <v>6216</v>
      </c>
      <c r="B6218" s="53">
        <v>9</v>
      </c>
      <c r="C6218" s="53">
        <v>17</v>
      </c>
      <c r="D6218" s="54">
        <v>1</v>
      </c>
      <c r="E6218" s="81">
        <v>16175</v>
      </c>
      <c r="F6218" s="55">
        <v>1711.3826732555553</v>
      </c>
      <c r="G6218" s="57">
        <v>40</v>
      </c>
      <c r="H6218" s="57">
        <f t="shared" si="485"/>
        <v>14423.617326744445</v>
      </c>
      <c r="I6218" s="57">
        <v>27</v>
      </c>
      <c r="J6218" s="57">
        <f t="shared" si="486"/>
        <v>14396.617326744445</v>
      </c>
      <c r="K6218" s="57">
        <v>15505</v>
      </c>
      <c r="L6218" s="57">
        <f t="shared" si="487"/>
        <v>0</v>
      </c>
      <c r="M6218" s="82">
        <v>110</v>
      </c>
      <c r="N6218" s="57">
        <f t="shared" si="488"/>
        <v>0</v>
      </c>
      <c r="O6218" s="57">
        <v>45.46</v>
      </c>
      <c r="P6218" s="57">
        <f>'1 - EC horaire'!O6218</f>
        <v>0</v>
      </c>
      <c r="Q6218" s="83">
        <f t="shared" si="489"/>
        <v>0</v>
      </c>
      <c r="R6218" s="84">
        <v>36.678836150177965</v>
      </c>
    </row>
    <row r="6219" spans="1:18" x14ac:dyDescent="0.25">
      <c r="A6219" s="52">
        <v>6217</v>
      </c>
      <c r="B6219" s="53">
        <v>9</v>
      </c>
      <c r="C6219" s="53">
        <v>17</v>
      </c>
      <c r="D6219" s="54">
        <v>2</v>
      </c>
      <c r="E6219" s="81">
        <v>15505</v>
      </c>
      <c r="F6219" s="55">
        <v>1710.8369487555553</v>
      </c>
      <c r="G6219" s="57">
        <v>40</v>
      </c>
      <c r="H6219" s="57">
        <f t="shared" si="485"/>
        <v>13754.163051244444</v>
      </c>
      <c r="I6219" s="57">
        <v>25</v>
      </c>
      <c r="J6219" s="57">
        <f t="shared" si="486"/>
        <v>13729.163051244444</v>
      </c>
      <c r="K6219" s="57">
        <v>14972</v>
      </c>
      <c r="L6219" s="57">
        <f t="shared" si="487"/>
        <v>0</v>
      </c>
      <c r="M6219" s="82">
        <v>110</v>
      </c>
      <c r="N6219" s="57">
        <f t="shared" si="488"/>
        <v>0</v>
      </c>
      <c r="O6219" s="57">
        <v>40.049999999999997</v>
      </c>
      <c r="P6219" s="57">
        <f>'1 - EC horaire'!O6219</f>
        <v>0</v>
      </c>
      <c r="Q6219" s="83">
        <f t="shared" si="489"/>
        <v>0</v>
      </c>
      <c r="R6219" s="84">
        <v>36.678836150177965</v>
      </c>
    </row>
    <row r="6220" spans="1:18" x14ac:dyDescent="0.25">
      <c r="A6220" s="52">
        <v>6218</v>
      </c>
      <c r="B6220" s="53">
        <v>9</v>
      </c>
      <c r="C6220" s="53">
        <v>17</v>
      </c>
      <c r="D6220" s="54">
        <v>3</v>
      </c>
      <c r="E6220" s="81">
        <v>15229</v>
      </c>
      <c r="F6220" s="55">
        <v>1713.9963248555555</v>
      </c>
      <c r="G6220" s="57">
        <v>40</v>
      </c>
      <c r="H6220" s="57">
        <f t="shared" si="485"/>
        <v>13475.003675144444</v>
      </c>
      <c r="I6220" s="57">
        <v>24</v>
      </c>
      <c r="J6220" s="57">
        <f t="shared" si="486"/>
        <v>13451.003675144444</v>
      </c>
      <c r="K6220" s="57">
        <v>14704</v>
      </c>
      <c r="L6220" s="57">
        <f t="shared" si="487"/>
        <v>0</v>
      </c>
      <c r="M6220" s="82">
        <v>110</v>
      </c>
      <c r="N6220" s="57">
        <f t="shared" si="488"/>
        <v>0</v>
      </c>
      <c r="O6220" s="57">
        <v>40.049999999999997</v>
      </c>
      <c r="P6220" s="57">
        <f>'1 - EC horaire'!O6220</f>
        <v>0</v>
      </c>
      <c r="Q6220" s="83">
        <f t="shared" si="489"/>
        <v>0</v>
      </c>
      <c r="R6220" s="84">
        <v>36.678836150177965</v>
      </c>
    </row>
    <row r="6221" spans="1:18" x14ac:dyDescent="0.25">
      <c r="A6221" s="52">
        <v>6219</v>
      </c>
      <c r="B6221" s="53">
        <v>9</v>
      </c>
      <c r="C6221" s="53">
        <v>17</v>
      </c>
      <c r="D6221" s="54">
        <v>4</v>
      </c>
      <c r="E6221" s="81">
        <v>15047</v>
      </c>
      <c r="F6221" s="55">
        <v>1712.0215821555553</v>
      </c>
      <c r="G6221" s="57">
        <v>40</v>
      </c>
      <c r="H6221" s="57">
        <f t="shared" si="485"/>
        <v>13294.978417844444</v>
      </c>
      <c r="I6221" s="57">
        <v>24</v>
      </c>
      <c r="J6221" s="57">
        <f t="shared" si="486"/>
        <v>13270.978417844444</v>
      </c>
      <c r="K6221" s="57">
        <v>14526</v>
      </c>
      <c r="L6221" s="57">
        <f t="shared" si="487"/>
        <v>0</v>
      </c>
      <c r="M6221" s="82">
        <v>110</v>
      </c>
      <c r="N6221" s="57">
        <f t="shared" si="488"/>
        <v>0</v>
      </c>
      <c r="O6221" s="57">
        <v>40.049999999999997</v>
      </c>
      <c r="P6221" s="57">
        <f>'1 - EC horaire'!O6221</f>
        <v>0</v>
      </c>
      <c r="Q6221" s="83">
        <f t="shared" si="489"/>
        <v>0</v>
      </c>
      <c r="R6221" s="84">
        <v>36.678836150177965</v>
      </c>
    </row>
    <row r="6222" spans="1:18" x14ac:dyDescent="0.25">
      <c r="A6222" s="52">
        <v>6220</v>
      </c>
      <c r="B6222" s="53">
        <v>9</v>
      </c>
      <c r="C6222" s="53">
        <v>17</v>
      </c>
      <c r="D6222" s="54">
        <v>5</v>
      </c>
      <c r="E6222" s="81">
        <v>14993</v>
      </c>
      <c r="F6222" s="55">
        <v>1711.6115142055555</v>
      </c>
      <c r="G6222" s="57">
        <v>40</v>
      </c>
      <c r="H6222" s="57">
        <f t="shared" si="485"/>
        <v>13241.388485794445</v>
      </c>
      <c r="I6222" s="57">
        <v>26</v>
      </c>
      <c r="J6222" s="57">
        <f t="shared" si="486"/>
        <v>13215.388485794445</v>
      </c>
      <c r="K6222" s="57">
        <v>14457</v>
      </c>
      <c r="L6222" s="57">
        <f t="shared" si="487"/>
        <v>0</v>
      </c>
      <c r="M6222" s="82">
        <v>110</v>
      </c>
      <c r="N6222" s="57">
        <f t="shared" si="488"/>
        <v>0</v>
      </c>
      <c r="O6222" s="57">
        <v>40.049999999999997</v>
      </c>
      <c r="P6222" s="57">
        <f>'1 - EC horaire'!O6222</f>
        <v>0</v>
      </c>
      <c r="Q6222" s="83">
        <f t="shared" si="489"/>
        <v>0</v>
      </c>
      <c r="R6222" s="84">
        <v>36.678836150177965</v>
      </c>
    </row>
    <row r="6223" spans="1:18" x14ac:dyDescent="0.25">
      <c r="A6223" s="52">
        <v>6221</v>
      </c>
      <c r="B6223" s="53">
        <v>9</v>
      </c>
      <c r="C6223" s="53">
        <v>17</v>
      </c>
      <c r="D6223" s="54">
        <v>6</v>
      </c>
      <c r="E6223" s="81">
        <v>16028</v>
      </c>
      <c r="F6223" s="55">
        <v>1711.7665673555553</v>
      </c>
      <c r="G6223" s="57">
        <v>40</v>
      </c>
      <c r="H6223" s="57">
        <f t="shared" si="485"/>
        <v>14276.233432644445</v>
      </c>
      <c r="I6223" s="57">
        <v>27</v>
      </c>
      <c r="J6223" s="57">
        <f t="shared" si="486"/>
        <v>14249.233432644445</v>
      </c>
      <c r="K6223" s="57">
        <v>15370</v>
      </c>
      <c r="L6223" s="57">
        <f t="shared" si="487"/>
        <v>0</v>
      </c>
      <c r="M6223" s="82">
        <v>110</v>
      </c>
      <c r="N6223" s="57">
        <f t="shared" si="488"/>
        <v>0</v>
      </c>
      <c r="O6223" s="57">
        <v>40.049999999999997</v>
      </c>
      <c r="P6223" s="57">
        <f>'1 - EC horaire'!O6223</f>
        <v>0</v>
      </c>
      <c r="Q6223" s="83">
        <f t="shared" si="489"/>
        <v>0</v>
      </c>
      <c r="R6223" s="84">
        <v>36.678836150177965</v>
      </c>
    </row>
    <row r="6224" spans="1:18" x14ac:dyDescent="0.25">
      <c r="A6224" s="52">
        <v>6222</v>
      </c>
      <c r="B6224" s="53">
        <v>9</v>
      </c>
      <c r="C6224" s="53">
        <v>17</v>
      </c>
      <c r="D6224" s="54">
        <v>7</v>
      </c>
      <c r="E6224" s="81">
        <v>17876</v>
      </c>
      <c r="F6224" s="55">
        <v>1706.6375554555555</v>
      </c>
      <c r="G6224" s="57">
        <v>40</v>
      </c>
      <c r="H6224" s="57">
        <f t="shared" si="485"/>
        <v>16129.362444544444</v>
      </c>
      <c r="I6224" s="57">
        <v>30</v>
      </c>
      <c r="J6224" s="57">
        <f t="shared" si="486"/>
        <v>16099.362444544444</v>
      </c>
      <c r="K6224" s="57">
        <v>17259</v>
      </c>
      <c r="L6224" s="57">
        <f t="shared" si="487"/>
        <v>0</v>
      </c>
      <c r="M6224" s="82">
        <v>110</v>
      </c>
      <c r="N6224" s="57">
        <f t="shared" si="488"/>
        <v>0</v>
      </c>
      <c r="O6224" s="57">
        <v>41.38</v>
      </c>
      <c r="P6224" s="57">
        <f>'1 - EC horaire'!O6224</f>
        <v>0</v>
      </c>
      <c r="Q6224" s="83">
        <f t="shared" si="489"/>
        <v>0</v>
      </c>
      <c r="R6224" s="84">
        <v>36.678836150177965</v>
      </c>
    </row>
    <row r="6225" spans="1:18" x14ac:dyDescent="0.25">
      <c r="A6225" s="52">
        <v>6223</v>
      </c>
      <c r="B6225" s="53">
        <v>9</v>
      </c>
      <c r="C6225" s="53">
        <v>17</v>
      </c>
      <c r="D6225" s="54">
        <v>8</v>
      </c>
      <c r="E6225" s="81">
        <v>18532</v>
      </c>
      <c r="F6225" s="55">
        <v>1708.2353325555553</v>
      </c>
      <c r="G6225" s="57">
        <v>40</v>
      </c>
      <c r="H6225" s="57">
        <f t="shared" si="485"/>
        <v>16783.764667444444</v>
      </c>
      <c r="I6225" s="57">
        <v>32</v>
      </c>
      <c r="J6225" s="57">
        <f t="shared" si="486"/>
        <v>16751.764667444444</v>
      </c>
      <c r="K6225" s="57">
        <v>18270</v>
      </c>
      <c r="L6225" s="57">
        <f t="shared" si="487"/>
        <v>0</v>
      </c>
      <c r="M6225" s="82">
        <v>110</v>
      </c>
      <c r="N6225" s="57">
        <f t="shared" si="488"/>
        <v>0</v>
      </c>
      <c r="O6225" s="57">
        <v>42.51</v>
      </c>
      <c r="P6225" s="57">
        <f>'1 - EC horaire'!O6225</f>
        <v>0</v>
      </c>
      <c r="Q6225" s="83">
        <f t="shared" si="489"/>
        <v>0</v>
      </c>
      <c r="R6225" s="84">
        <v>36.678836150177965</v>
      </c>
    </row>
    <row r="6226" spans="1:18" x14ac:dyDescent="0.25">
      <c r="A6226" s="52">
        <v>6224</v>
      </c>
      <c r="B6226" s="53">
        <v>9</v>
      </c>
      <c r="C6226" s="53">
        <v>17</v>
      </c>
      <c r="D6226" s="54">
        <v>9</v>
      </c>
      <c r="E6226" s="81">
        <v>18808</v>
      </c>
      <c r="F6226" s="55">
        <v>1698.8219534055554</v>
      </c>
      <c r="G6226" s="57">
        <v>40</v>
      </c>
      <c r="H6226" s="57">
        <f t="shared" si="485"/>
        <v>17069.178046594443</v>
      </c>
      <c r="I6226" s="57">
        <v>33</v>
      </c>
      <c r="J6226" s="57">
        <f t="shared" si="486"/>
        <v>17036.178046594443</v>
      </c>
      <c r="K6226" s="57">
        <v>18597</v>
      </c>
      <c r="L6226" s="57">
        <f t="shared" si="487"/>
        <v>0</v>
      </c>
      <c r="M6226" s="82">
        <v>110</v>
      </c>
      <c r="N6226" s="57">
        <f t="shared" si="488"/>
        <v>0</v>
      </c>
      <c r="O6226" s="57">
        <v>53.13</v>
      </c>
      <c r="P6226" s="57">
        <f>'1 - EC horaire'!O6226</f>
        <v>0</v>
      </c>
      <c r="Q6226" s="83">
        <f t="shared" si="489"/>
        <v>0</v>
      </c>
      <c r="R6226" s="84">
        <v>36.678836150177965</v>
      </c>
    </row>
    <row r="6227" spans="1:18" x14ac:dyDescent="0.25">
      <c r="A6227" s="52">
        <v>6225</v>
      </c>
      <c r="B6227" s="53">
        <v>9</v>
      </c>
      <c r="C6227" s="53">
        <v>17</v>
      </c>
      <c r="D6227" s="54">
        <v>10</v>
      </c>
      <c r="E6227" s="81">
        <v>18912</v>
      </c>
      <c r="F6227" s="55">
        <v>1699.8132696055554</v>
      </c>
      <c r="G6227" s="57">
        <v>40</v>
      </c>
      <c r="H6227" s="57">
        <f t="shared" si="485"/>
        <v>17172.186730394445</v>
      </c>
      <c r="I6227" s="57">
        <v>33</v>
      </c>
      <c r="J6227" s="57">
        <f t="shared" si="486"/>
        <v>17139.186730394445</v>
      </c>
      <c r="K6227" s="57">
        <v>18709</v>
      </c>
      <c r="L6227" s="57">
        <f t="shared" si="487"/>
        <v>0</v>
      </c>
      <c r="M6227" s="82">
        <v>110</v>
      </c>
      <c r="N6227" s="57">
        <f t="shared" si="488"/>
        <v>0</v>
      </c>
      <c r="O6227" s="57">
        <v>60.73</v>
      </c>
      <c r="P6227" s="57">
        <f>'1 - EC horaire'!O6227</f>
        <v>0</v>
      </c>
      <c r="Q6227" s="83">
        <f t="shared" si="489"/>
        <v>0</v>
      </c>
      <c r="R6227" s="84">
        <v>36.678836150177965</v>
      </c>
    </row>
    <row r="6228" spans="1:18" x14ac:dyDescent="0.25">
      <c r="A6228" s="52">
        <v>6226</v>
      </c>
      <c r="B6228" s="53">
        <v>9</v>
      </c>
      <c r="C6228" s="53">
        <v>17</v>
      </c>
      <c r="D6228" s="54">
        <v>11</v>
      </c>
      <c r="E6228" s="81">
        <v>19376</v>
      </c>
      <c r="F6228" s="55">
        <v>1696.4577926555553</v>
      </c>
      <c r="G6228" s="57">
        <v>40</v>
      </c>
      <c r="H6228" s="57">
        <f t="shared" si="485"/>
        <v>17639.542207344446</v>
      </c>
      <c r="I6228" s="57">
        <v>34</v>
      </c>
      <c r="J6228" s="57">
        <f t="shared" si="486"/>
        <v>17605.542207344446</v>
      </c>
      <c r="K6228" s="57">
        <v>19094</v>
      </c>
      <c r="L6228" s="57">
        <f t="shared" si="487"/>
        <v>0</v>
      </c>
      <c r="M6228" s="82">
        <v>110</v>
      </c>
      <c r="N6228" s="57">
        <f t="shared" si="488"/>
        <v>0</v>
      </c>
      <c r="O6228" s="57">
        <v>62.45</v>
      </c>
      <c r="P6228" s="57">
        <f>'1 - EC horaire'!O6228</f>
        <v>0</v>
      </c>
      <c r="Q6228" s="83">
        <f t="shared" si="489"/>
        <v>0</v>
      </c>
      <c r="R6228" s="84">
        <v>36.678836150177965</v>
      </c>
    </row>
    <row r="6229" spans="1:18" x14ac:dyDescent="0.25">
      <c r="A6229" s="52">
        <v>6227</v>
      </c>
      <c r="B6229" s="53">
        <v>9</v>
      </c>
      <c r="C6229" s="53">
        <v>17</v>
      </c>
      <c r="D6229" s="54">
        <v>12</v>
      </c>
      <c r="E6229" s="81">
        <v>19472</v>
      </c>
      <c r="F6229" s="55">
        <v>1693.1572948055552</v>
      </c>
      <c r="G6229" s="57">
        <v>40</v>
      </c>
      <c r="H6229" s="57">
        <f t="shared" si="485"/>
        <v>17738.842705194445</v>
      </c>
      <c r="I6229" s="57">
        <v>34</v>
      </c>
      <c r="J6229" s="57">
        <f t="shared" si="486"/>
        <v>17704.842705194445</v>
      </c>
      <c r="K6229" s="57">
        <v>19175</v>
      </c>
      <c r="L6229" s="57">
        <f t="shared" si="487"/>
        <v>0</v>
      </c>
      <c r="M6229" s="82">
        <v>110</v>
      </c>
      <c r="N6229" s="57">
        <f t="shared" si="488"/>
        <v>0</v>
      </c>
      <c r="O6229" s="57">
        <v>70.5</v>
      </c>
      <c r="P6229" s="57">
        <f>'1 - EC horaire'!O6229</f>
        <v>0</v>
      </c>
      <c r="Q6229" s="83">
        <f t="shared" si="489"/>
        <v>0</v>
      </c>
      <c r="R6229" s="84">
        <v>36.678836150177965</v>
      </c>
    </row>
    <row r="6230" spans="1:18" s="85" customFormat="1" x14ac:dyDescent="0.25">
      <c r="A6230" s="52">
        <v>6228</v>
      </c>
      <c r="B6230" s="53">
        <v>9</v>
      </c>
      <c r="C6230" s="53">
        <v>17</v>
      </c>
      <c r="D6230" s="54">
        <v>13</v>
      </c>
      <c r="E6230" s="81">
        <v>19498</v>
      </c>
      <c r="F6230" s="55">
        <v>1695.4193740055553</v>
      </c>
      <c r="G6230" s="57">
        <v>40</v>
      </c>
      <c r="H6230" s="57">
        <f t="shared" si="485"/>
        <v>17762.580625994444</v>
      </c>
      <c r="I6230" s="57">
        <v>34</v>
      </c>
      <c r="J6230" s="57">
        <f t="shared" si="486"/>
        <v>17728.580625994444</v>
      </c>
      <c r="K6230" s="57">
        <v>19199</v>
      </c>
      <c r="L6230" s="57">
        <f t="shared" si="487"/>
        <v>0</v>
      </c>
      <c r="M6230" s="82">
        <v>110</v>
      </c>
      <c r="N6230" s="57">
        <f t="shared" si="488"/>
        <v>0</v>
      </c>
      <c r="O6230" s="57">
        <v>69.42</v>
      </c>
      <c r="P6230" s="57">
        <f>'1 - EC horaire'!O6230</f>
        <v>0</v>
      </c>
      <c r="Q6230" s="83">
        <f t="shared" si="489"/>
        <v>0</v>
      </c>
      <c r="R6230" s="84">
        <v>36.678836150177965</v>
      </c>
    </row>
    <row r="6231" spans="1:18" x14ac:dyDescent="0.25">
      <c r="A6231" s="52">
        <v>6229</v>
      </c>
      <c r="B6231" s="53">
        <v>9</v>
      </c>
      <c r="C6231" s="53">
        <v>17</v>
      </c>
      <c r="D6231" s="54">
        <v>14</v>
      </c>
      <c r="E6231" s="81">
        <v>19599</v>
      </c>
      <c r="F6231" s="55">
        <v>1693.7036984055553</v>
      </c>
      <c r="G6231" s="57">
        <v>40</v>
      </c>
      <c r="H6231" s="57">
        <f t="shared" si="485"/>
        <v>17865.296301594444</v>
      </c>
      <c r="I6231" s="57">
        <v>34</v>
      </c>
      <c r="J6231" s="57">
        <f t="shared" si="486"/>
        <v>17831.296301594444</v>
      </c>
      <c r="K6231" s="57">
        <v>19283</v>
      </c>
      <c r="L6231" s="57">
        <f t="shared" si="487"/>
        <v>0</v>
      </c>
      <c r="M6231" s="82">
        <v>110</v>
      </c>
      <c r="N6231" s="57">
        <f t="shared" si="488"/>
        <v>0</v>
      </c>
      <c r="O6231" s="57">
        <v>68.650000000000006</v>
      </c>
      <c r="P6231" s="57">
        <f>'1 - EC horaire'!O6231</f>
        <v>0</v>
      </c>
      <c r="Q6231" s="83">
        <f t="shared" si="489"/>
        <v>0</v>
      </c>
      <c r="R6231" s="84">
        <v>36.678836150177965</v>
      </c>
    </row>
    <row r="6232" spans="1:18" x14ac:dyDescent="0.25">
      <c r="A6232" s="52">
        <v>6230</v>
      </c>
      <c r="B6232" s="53">
        <v>9</v>
      </c>
      <c r="C6232" s="53">
        <v>17</v>
      </c>
      <c r="D6232" s="54">
        <v>15</v>
      </c>
      <c r="E6232" s="81">
        <v>19444</v>
      </c>
      <c r="F6232" s="55">
        <v>1701.9833926055553</v>
      </c>
      <c r="G6232" s="57">
        <v>40</v>
      </c>
      <c r="H6232" s="57">
        <f t="shared" si="485"/>
        <v>17702.016607394446</v>
      </c>
      <c r="I6232" s="57">
        <v>32</v>
      </c>
      <c r="J6232" s="57">
        <f t="shared" si="486"/>
        <v>17670.016607394446</v>
      </c>
      <c r="K6232" s="57">
        <v>19145</v>
      </c>
      <c r="L6232" s="57">
        <f t="shared" si="487"/>
        <v>0</v>
      </c>
      <c r="M6232" s="82">
        <v>110</v>
      </c>
      <c r="N6232" s="57">
        <f t="shared" si="488"/>
        <v>0</v>
      </c>
      <c r="O6232" s="57">
        <v>72.680000000000007</v>
      </c>
      <c r="P6232" s="57">
        <f>'1 - EC horaire'!O6232</f>
        <v>0</v>
      </c>
      <c r="Q6232" s="83">
        <f t="shared" si="489"/>
        <v>0</v>
      </c>
      <c r="R6232" s="84">
        <v>36.678836150177965</v>
      </c>
    </row>
    <row r="6233" spans="1:18" x14ac:dyDescent="0.25">
      <c r="A6233" s="52">
        <v>6231</v>
      </c>
      <c r="B6233" s="53">
        <v>9</v>
      </c>
      <c r="C6233" s="53">
        <v>17</v>
      </c>
      <c r="D6233" s="54">
        <v>16</v>
      </c>
      <c r="E6233" s="81">
        <v>19221</v>
      </c>
      <c r="F6233" s="55">
        <v>1700.6576430555554</v>
      </c>
      <c r="G6233" s="57">
        <v>40</v>
      </c>
      <c r="H6233" s="57">
        <f t="shared" si="485"/>
        <v>17480.342356944446</v>
      </c>
      <c r="I6233" s="57">
        <v>32</v>
      </c>
      <c r="J6233" s="57">
        <f t="shared" si="486"/>
        <v>17448.342356944446</v>
      </c>
      <c r="K6233" s="57">
        <v>18976</v>
      </c>
      <c r="L6233" s="57">
        <f t="shared" si="487"/>
        <v>0</v>
      </c>
      <c r="M6233" s="82">
        <v>110</v>
      </c>
      <c r="N6233" s="57">
        <f t="shared" si="488"/>
        <v>0</v>
      </c>
      <c r="O6233" s="57">
        <v>70.67</v>
      </c>
      <c r="P6233" s="57">
        <f>'1 - EC horaire'!O6233</f>
        <v>0</v>
      </c>
      <c r="Q6233" s="83">
        <f t="shared" si="489"/>
        <v>0</v>
      </c>
      <c r="R6233" s="84">
        <v>36.678836150177965</v>
      </c>
    </row>
    <row r="6234" spans="1:18" x14ac:dyDescent="0.25">
      <c r="A6234" s="52">
        <v>6232</v>
      </c>
      <c r="B6234" s="53">
        <v>9</v>
      </c>
      <c r="C6234" s="53">
        <v>17</v>
      </c>
      <c r="D6234" s="54">
        <v>17</v>
      </c>
      <c r="E6234" s="81">
        <v>19406</v>
      </c>
      <c r="F6234" s="55">
        <v>1702.1902006055552</v>
      </c>
      <c r="G6234" s="57">
        <v>40</v>
      </c>
      <c r="H6234" s="57">
        <f t="shared" si="485"/>
        <v>17663.809799394447</v>
      </c>
      <c r="I6234" s="57">
        <v>34</v>
      </c>
      <c r="J6234" s="57">
        <f t="shared" si="486"/>
        <v>17629.809799394447</v>
      </c>
      <c r="K6234" s="57">
        <v>19112</v>
      </c>
      <c r="L6234" s="57">
        <f t="shared" si="487"/>
        <v>0</v>
      </c>
      <c r="M6234" s="82">
        <v>110</v>
      </c>
      <c r="N6234" s="57">
        <f t="shared" si="488"/>
        <v>0</v>
      </c>
      <c r="O6234" s="57">
        <v>79.47</v>
      </c>
      <c r="P6234" s="57">
        <f>'1 - EC horaire'!O6234</f>
        <v>0</v>
      </c>
      <c r="Q6234" s="83">
        <f t="shared" si="489"/>
        <v>0</v>
      </c>
      <c r="R6234" s="84">
        <v>36.678836150177965</v>
      </c>
    </row>
    <row r="6235" spans="1:18" x14ac:dyDescent="0.25">
      <c r="A6235" s="52">
        <v>6233</v>
      </c>
      <c r="B6235" s="53">
        <v>9</v>
      </c>
      <c r="C6235" s="53">
        <v>17</v>
      </c>
      <c r="D6235" s="54">
        <v>18</v>
      </c>
      <c r="E6235" s="81">
        <v>19809</v>
      </c>
      <c r="F6235" s="55">
        <v>1702.5697669555552</v>
      </c>
      <c r="G6235" s="57">
        <v>40</v>
      </c>
      <c r="H6235" s="57">
        <f t="shared" si="485"/>
        <v>18066.430233044444</v>
      </c>
      <c r="I6235" s="57">
        <v>34</v>
      </c>
      <c r="J6235" s="57">
        <f t="shared" si="486"/>
        <v>18032.430233044444</v>
      </c>
      <c r="K6235" s="57">
        <v>19454</v>
      </c>
      <c r="L6235" s="57">
        <f t="shared" si="487"/>
        <v>0</v>
      </c>
      <c r="M6235" s="82">
        <v>110</v>
      </c>
      <c r="N6235" s="57">
        <f t="shared" si="488"/>
        <v>0</v>
      </c>
      <c r="O6235" s="57">
        <v>83.06</v>
      </c>
      <c r="P6235" s="57">
        <f>'1 - EC horaire'!O6235</f>
        <v>0</v>
      </c>
      <c r="Q6235" s="83">
        <f t="shared" si="489"/>
        <v>0</v>
      </c>
      <c r="R6235" s="84">
        <v>36.678836150177965</v>
      </c>
    </row>
    <row r="6236" spans="1:18" x14ac:dyDescent="0.25">
      <c r="A6236" s="52">
        <v>6234</v>
      </c>
      <c r="B6236" s="53">
        <v>9</v>
      </c>
      <c r="C6236" s="53">
        <v>17</v>
      </c>
      <c r="D6236" s="54">
        <v>19</v>
      </c>
      <c r="E6236" s="81">
        <v>19883</v>
      </c>
      <c r="F6236" s="55">
        <v>1704.9046789055553</v>
      </c>
      <c r="G6236" s="57">
        <v>40</v>
      </c>
      <c r="H6236" s="57">
        <f t="shared" si="485"/>
        <v>18138.095321094446</v>
      </c>
      <c r="I6236" s="57">
        <v>32</v>
      </c>
      <c r="J6236" s="57">
        <f t="shared" si="486"/>
        <v>18106.095321094446</v>
      </c>
      <c r="K6236" s="57">
        <v>19522</v>
      </c>
      <c r="L6236" s="57">
        <f t="shared" si="487"/>
        <v>0</v>
      </c>
      <c r="M6236" s="82">
        <v>110</v>
      </c>
      <c r="N6236" s="57">
        <f t="shared" si="488"/>
        <v>0</v>
      </c>
      <c r="O6236" s="57">
        <v>82.82</v>
      </c>
      <c r="P6236" s="57">
        <f>'1 - EC horaire'!O6236</f>
        <v>0</v>
      </c>
      <c r="Q6236" s="83">
        <f t="shared" si="489"/>
        <v>0</v>
      </c>
      <c r="R6236" s="84">
        <v>36.678836150177965</v>
      </c>
    </row>
    <row r="6237" spans="1:18" x14ac:dyDescent="0.25">
      <c r="A6237" s="52">
        <v>6235</v>
      </c>
      <c r="B6237" s="53">
        <v>9</v>
      </c>
      <c r="C6237" s="53">
        <v>17</v>
      </c>
      <c r="D6237" s="54">
        <v>20</v>
      </c>
      <c r="E6237" s="81">
        <v>19628</v>
      </c>
      <c r="F6237" s="55">
        <v>1707.0815738055553</v>
      </c>
      <c r="G6237" s="57">
        <v>40</v>
      </c>
      <c r="H6237" s="57">
        <f t="shared" si="485"/>
        <v>17880.918426194447</v>
      </c>
      <c r="I6237" s="57">
        <v>32</v>
      </c>
      <c r="J6237" s="57">
        <f t="shared" si="486"/>
        <v>17848.918426194447</v>
      </c>
      <c r="K6237" s="57">
        <v>19301</v>
      </c>
      <c r="L6237" s="57">
        <f t="shared" si="487"/>
        <v>0</v>
      </c>
      <c r="M6237" s="82">
        <v>110</v>
      </c>
      <c r="N6237" s="57">
        <f t="shared" si="488"/>
        <v>0</v>
      </c>
      <c r="O6237" s="57">
        <v>78.260000000000005</v>
      </c>
      <c r="P6237" s="57">
        <f>'1 - EC horaire'!O6237</f>
        <v>0</v>
      </c>
      <c r="Q6237" s="83">
        <f t="shared" si="489"/>
        <v>0</v>
      </c>
      <c r="R6237" s="84">
        <v>36.678836150177965</v>
      </c>
    </row>
    <row r="6238" spans="1:18" x14ac:dyDescent="0.25">
      <c r="A6238" s="52">
        <v>6236</v>
      </c>
      <c r="B6238" s="53">
        <v>9</v>
      </c>
      <c r="C6238" s="53">
        <v>17</v>
      </c>
      <c r="D6238" s="54">
        <v>21</v>
      </c>
      <c r="E6238" s="81">
        <v>19198</v>
      </c>
      <c r="F6238" s="55">
        <v>1708.4152794555553</v>
      </c>
      <c r="G6238" s="57">
        <v>40</v>
      </c>
      <c r="H6238" s="57">
        <f t="shared" si="485"/>
        <v>17449.584720544444</v>
      </c>
      <c r="I6238" s="57">
        <v>30</v>
      </c>
      <c r="J6238" s="57">
        <f t="shared" si="486"/>
        <v>17419.584720544444</v>
      </c>
      <c r="K6238" s="57">
        <v>18955</v>
      </c>
      <c r="L6238" s="57">
        <f t="shared" si="487"/>
        <v>0</v>
      </c>
      <c r="M6238" s="82">
        <v>110</v>
      </c>
      <c r="N6238" s="57">
        <f t="shared" si="488"/>
        <v>0</v>
      </c>
      <c r="O6238" s="57">
        <v>70.89</v>
      </c>
      <c r="P6238" s="57">
        <f>'1 - EC horaire'!O6238</f>
        <v>0</v>
      </c>
      <c r="Q6238" s="83">
        <f t="shared" si="489"/>
        <v>0</v>
      </c>
      <c r="R6238" s="84">
        <v>36.678836150177965</v>
      </c>
    </row>
    <row r="6239" spans="1:18" x14ac:dyDescent="0.25">
      <c r="A6239" s="52">
        <v>6237</v>
      </c>
      <c r="B6239" s="53">
        <v>9</v>
      </c>
      <c r="C6239" s="53">
        <v>17</v>
      </c>
      <c r="D6239" s="54">
        <v>22</v>
      </c>
      <c r="E6239" s="81">
        <v>18078</v>
      </c>
      <c r="F6239" s="55">
        <v>1701.7327764055553</v>
      </c>
      <c r="G6239" s="57">
        <v>40</v>
      </c>
      <c r="H6239" s="57">
        <f t="shared" si="485"/>
        <v>16336.267223594445</v>
      </c>
      <c r="I6239" s="57">
        <v>29</v>
      </c>
      <c r="J6239" s="57">
        <f t="shared" si="486"/>
        <v>16307.267223594445</v>
      </c>
      <c r="K6239" s="57">
        <v>17657</v>
      </c>
      <c r="L6239" s="57">
        <f t="shared" si="487"/>
        <v>0</v>
      </c>
      <c r="M6239" s="82">
        <v>110</v>
      </c>
      <c r="N6239" s="57">
        <f t="shared" si="488"/>
        <v>0</v>
      </c>
      <c r="O6239" s="57">
        <v>62.22</v>
      </c>
      <c r="P6239" s="57">
        <f>'1 - EC horaire'!O6239</f>
        <v>0</v>
      </c>
      <c r="Q6239" s="83">
        <f t="shared" si="489"/>
        <v>0</v>
      </c>
      <c r="R6239" s="84">
        <v>36.678836150177965</v>
      </c>
    </row>
    <row r="6240" spans="1:18" x14ac:dyDescent="0.25">
      <c r="A6240" s="52">
        <v>6238</v>
      </c>
      <c r="B6240" s="53">
        <v>9</v>
      </c>
      <c r="C6240" s="53">
        <v>17</v>
      </c>
      <c r="D6240" s="54">
        <v>23</v>
      </c>
      <c r="E6240" s="81">
        <v>17314</v>
      </c>
      <c r="F6240" s="55">
        <v>1698.7515224055553</v>
      </c>
      <c r="G6240" s="57">
        <v>40</v>
      </c>
      <c r="H6240" s="57">
        <f t="shared" si="485"/>
        <v>15575.248477594445</v>
      </c>
      <c r="I6240" s="57">
        <v>27</v>
      </c>
      <c r="J6240" s="57">
        <f t="shared" si="486"/>
        <v>15548.248477594445</v>
      </c>
      <c r="K6240" s="57">
        <v>16493</v>
      </c>
      <c r="L6240" s="57">
        <f t="shared" si="487"/>
        <v>0</v>
      </c>
      <c r="M6240" s="82">
        <v>110</v>
      </c>
      <c r="N6240" s="57">
        <f t="shared" si="488"/>
        <v>0</v>
      </c>
      <c r="O6240" s="57">
        <v>50.39</v>
      </c>
      <c r="P6240" s="57">
        <f>'1 - EC horaire'!O6240</f>
        <v>0</v>
      </c>
      <c r="Q6240" s="83">
        <f t="shared" si="489"/>
        <v>0</v>
      </c>
      <c r="R6240" s="84">
        <v>36.678836150177965</v>
      </c>
    </row>
    <row r="6241" spans="1:18" x14ac:dyDescent="0.25">
      <c r="A6241" s="52">
        <v>6239</v>
      </c>
      <c r="B6241" s="53">
        <v>9</v>
      </c>
      <c r="C6241" s="53">
        <v>17</v>
      </c>
      <c r="D6241" s="54">
        <v>23</v>
      </c>
      <c r="E6241" s="81">
        <v>16636</v>
      </c>
      <c r="F6241" s="55">
        <v>1697.3825184055554</v>
      </c>
      <c r="G6241" s="57">
        <v>40</v>
      </c>
      <c r="H6241" s="57">
        <f t="shared" si="485"/>
        <v>14898.617481594445</v>
      </c>
      <c r="I6241" s="57">
        <v>25</v>
      </c>
      <c r="J6241" s="57">
        <f t="shared" si="486"/>
        <v>14873.617481594445</v>
      </c>
      <c r="K6241" s="57">
        <v>15917</v>
      </c>
      <c r="L6241" s="57">
        <f t="shared" si="487"/>
        <v>0</v>
      </c>
      <c r="M6241" s="82">
        <v>110</v>
      </c>
      <c r="N6241" s="57">
        <f t="shared" si="488"/>
        <v>0</v>
      </c>
      <c r="O6241" s="57">
        <v>49.65</v>
      </c>
      <c r="P6241" s="57">
        <f>'1 - EC horaire'!O6241</f>
        <v>0</v>
      </c>
      <c r="Q6241" s="83">
        <f t="shared" si="489"/>
        <v>0</v>
      </c>
      <c r="R6241" s="84">
        <v>36.678836150177965</v>
      </c>
    </row>
    <row r="6242" spans="1:18" x14ac:dyDescent="0.25">
      <c r="A6242" s="52">
        <v>6240</v>
      </c>
      <c r="B6242" s="53">
        <v>9</v>
      </c>
      <c r="C6242" s="53">
        <v>18</v>
      </c>
      <c r="D6242" s="54">
        <v>1</v>
      </c>
      <c r="E6242" s="81">
        <v>15887</v>
      </c>
      <c r="F6242" s="55">
        <v>1684.3470309555553</v>
      </c>
      <c r="G6242" s="57">
        <v>40</v>
      </c>
      <c r="H6242" s="57">
        <f t="shared" si="485"/>
        <v>14162.652969044444</v>
      </c>
      <c r="I6242" s="57">
        <v>24</v>
      </c>
      <c r="J6242" s="57">
        <f t="shared" si="486"/>
        <v>14138.652969044444</v>
      </c>
      <c r="K6242" s="57">
        <v>15267</v>
      </c>
      <c r="L6242" s="57">
        <f t="shared" si="487"/>
        <v>0</v>
      </c>
      <c r="M6242" s="82">
        <v>110</v>
      </c>
      <c r="N6242" s="57">
        <f t="shared" si="488"/>
        <v>0</v>
      </c>
      <c r="O6242" s="57">
        <v>42.58</v>
      </c>
      <c r="P6242" s="57">
        <f>'1 - EC horaire'!O6242</f>
        <v>0</v>
      </c>
      <c r="Q6242" s="83">
        <f t="shared" si="489"/>
        <v>0</v>
      </c>
      <c r="R6242" s="84">
        <v>36.678836150177965</v>
      </c>
    </row>
    <row r="6243" spans="1:18" x14ac:dyDescent="0.25">
      <c r="A6243" s="52">
        <v>6241</v>
      </c>
      <c r="B6243" s="53">
        <v>9</v>
      </c>
      <c r="C6243" s="53">
        <v>18</v>
      </c>
      <c r="D6243" s="54">
        <v>2</v>
      </c>
      <c r="E6243" s="81">
        <v>15605</v>
      </c>
      <c r="F6243" s="55">
        <v>1686.5690705555553</v>
      </c>
      <c r="G6243" s="57">
        <v>40</v>
      </c>
      <c r="H6243" s="57">
        <f t="shared" si="485"/>
        <v>13878.430929444445</v>
      </c>
      <c r="I6243" s="57">
        <v>22</v>
      </c>
      <c r="J6243" s="57">
        <f t="shared" si="486"/>
        <v>13856.430929444445</v>
      </c>
      <c r="K6243" s="57">
        <v>15037</v>
      </c>
      <c r="L6243" s="57">
        <f t="shared" si="487"/>
        <v>0</v>
      </c>
      <c r="M6243" s="82">
        <v>110</v>
      </c>
      <c r="N6243" s="57">
        <f t="shared" si="488"/>
        <v>0</v>
      </c>
      <c r="O6243" s="57">
        <v>42.58</v>
      </c>
      <c r="P6243" s="57">
        <f>'1 - EC horaire'!O6243</f>
        <v>0</v>
      </c>
      <c r="Q6243" s="83">
        <f t="shared" si="489"/>
        <v>0</v>
      </c>
      <c r="R6243" s="84">
        <v>36.678836150177965</v>
      </c>
    </row>
    <row r="6244" spans="1:18" x14ac:dyDescent="0.25">
      <c r="A6244" s="52">
        <v>6242</v>
      </c>
      <c r="B6244" s="53">
        <v>9</v>
      </c>
      <c r="C6244" s="53">
        <v>18</v>
      </c>
      <c r="D6244" s="54">
        <v>3</v>
      </c>
      <c r="E6244" s="81">
        <v>15323</v>
      </c>
      <c r="F6244" s="55">
        <v>1691.7370157555554</v>
      </c>
      <c r="G6244" s="57">
        <v>40</v>
      </c>
      <c r="H6244" s="57">
        <f t="shared" si="485"/>
        <v>13591.262984244444</v>
      </c>
      <c r="I6244" s="57">
        <v>21</v>
      </c>
      <c r="J6244" s="57">
        <f t="shared" si="486"/>
        <v>13570.262984244444</v>
      </c>
      <c r="K6244" s="57">
        <v>14809</v>
      </c>
      <c r="L6244" s="57">
        <f t="shared" si="487"/>
        <v>0</v>
      </c>
      <c r="M6244" s="82">
        <v>110</v>
      </c>
      <c r="N6244" s="57">
        <f t="shared" si="488"/>
        <v>0</v>
      </c>
      <c r="O6244" s="57">
        <v>42.58</v>
      </c>
      <c r="P6244" s="57">
        <f>'1 - EC horaire'!O6244</f>
        <v>0</v>
      </c>
      <c r="Q6244" s="83">
        <f t="shared" si="489"/>
        <v>0</v>
      </c>
      <c r="R6244" s="84">
        <v>36.678836150177965</v>
      </c>
    </row>
    <row r="6245" spans="1:18" x14ac:dyDescent="0.25">
      <c r="A6245" s="52">
        <v>6243</v>
      </c>
      <c r="B6245" s="53">
        <v>9</v>
      </c>
      <c r="C6245" s="53">
        <v>18</v>
      </c>
      <c r="D6245" s="54">
        <v>4</v>
      </c>
      <c r="E6245" s="81">
        <v>14757</v>
      </c>
      <c r="F6245" s="55">
        <v>1692.0804142055554</v>
      </c>
      <c r="G6245" s="57">
        <v>40</v>
      </c>
      <c r="H6245" s="57">
        <f t="shared" si="485"/>
        <v>13024.919585794445</v>
      </c>
      <c r="I6245" s="57">
        <v>20</v>
      </c>
      <c r="J6245" s="57">
        <f t="shared" si="486"/>
        <v>13004.919585794445</v>
      </c>
      <c r="K6245" s="57">
        <v>14155</v>
      </c>
      <c r="L6245" s="57">
        <f t="shared" si="487"/>
        <v>0</v>
      </c>
      <c r="M6245" s="82">
        <v>110</v>
      </c>
      <c r="N6245" s="57">
        <f t="shared" si="488"/>
        <v>0</v>
      </c>
      <c r="O6245" s="57">
        <v>42.58</v>
      </c>
      <c r="P6245" s="57">
        <f>'1 - EC horaire'!O6245</f>
        <v>0</v>
      </c>
      <c r="Q6245" s="83">
        <f t="shared" si="489"/>
        <v>0</v>
      </c>
      <c r="R6245" s="84">
        <v>36.678836150177965</v>
      </c>
    </row>
    <row r="6246" spans="1:18" x14ac:dyDescent="0.25">
      <c r="A6246" s="52">
        <v>6244</v>
      </c>
      <c r="B6246" s="53">
        <v>9</v>
      </c>
      <c r="C6246" s="53">
        <v>18</v>
      </c>
      <c r="D6246" s="54">
        <v>5</v>
      </c>
      <c r="E6246" s="81">
        <v>14763</v>
      </c>
      <c r="F6246" s="55">
        <v>1692.8926747555554</v>
      </c>
      <c r="G6246" s="57">
        <v>40</v>
      </c>
      <c r="H6246" s="57">
        <f t="shared" si="485"/>
        <v>13030.107325244444</v>
      </c>
      <c r="I6246" s="57">
        <v>21</v>
      </c>
      <c r="J6246" s="57">
        <f t="shared" si="486"/>
        <v>13009.107325244444</v>
      </c>
      <c r="K6246" s="57">
        <v>14157</v>
      </c>
      <c r="L6246" s="57">
        <f t="shared" si="487"/>
        <v>0</v>
      </c>
      <c r="M6246" s="82">
        <v>110</v>
      </c>
      <c r="N6246" s="57">
        <f t="shared" si="488"/>
        <v>0</v>
      </c>
      <c r="O6246" s="57">
        <v>42.58</v>
      </c>
      <c r="P6246" s="57">
        <f>'1 - EC horaire'!O6246</f>
        <v>0</v>
      </c>
      <c r="Q6246" s="83">
        <f t="shared" si="489"/>
        <v>0</v>
      </c>
      <c r="R6246" s="84">
        <v>36.678836150177965</v>
      </c>
    </row>
    <row r="6247" spans="1:18" x14ac:dyDescent="0.25">
      <c r="A6247" s="52">
        <v>6245</v>
      </c>
      <c r="B6247" s="53">
        <v>9</v>
      </c>
      <c r="C6247" s="53">
        <v>18</v>
      </c>
      <c r="D6247" s="54">
        <v>6</v>
      </c>
      <c r="E6247" s="81">
        <v>15135</v>
      </c>
      <c r="F6247" s="55">
        <v>1689.8227311055552</v>
      </c>
      <c r="G6247" s="57">
        <v>40</v>
      </c>
      <c r="H6247" s="57">
        <f t="shared" si="485"/>
        <v>13405.177268894444</v>
      </c>
      <c r="I6247" s="57">
        <v>22</v>
      </c>
      <c r="J6247" s="57">
        <f t="shared" si="486"/>
        <v>13383.177268894444</v>
      </c>
      <c r="K6247" s="57">
        <v>14639</v>
      </c>
      <c r="L6247" s="57">
        <f t="shared" si="487"/>
        <v>0</v>
      </c>
      <c r="M6247" s="82">
        <v>110</v>
      </c>
      <c r="N6247" s="57">
        <f t="shared" si="488"/>
        <v>0</v>
      </c>
      <c r="O6247" s="57">
        <v>42.58</v>
      </c>
      <c r="P6247" s="57">
        <f>'1 - EC horaire'!O6247</f>
        <v>0</v>
      </c>
      <c r="Q6247" s="83">
        <f t="shared" si="489"/>
        <v>0</v>
      </c>
      <c r="R6247" s="84">
        <v>36.678836150177965</v>
      </c>
    </row>
    <row r="6248" spans="1:18" x14ac:dyDescent="0.25">
      <c r="A6248" s="52">
        <v>6246</v>
      </c>
      <c r="B6248" s="53">
        <v>9</v>
      </c>
      <c r="C6248" s="53">
        <v>18</v>
      </c>
      <c r="D6248" s="54">
        <v>7</v>
      </c>
      <c r="E6248" s="81">
        <v>15376</v>
      </c>
      <c r="F6248" s="55">
        <v>1676.9104739555553</v>
      </c>
      <c r="G6248" s="57">
        <v>40</v>
      </c>
      <c r="H6248" s="57">
        <f t="shared" si="485"/>
        <v>13659.089526044445</v>
      </c>
      <c r="I6248" s="57">
        <v>22</v>
      </c>
      <c r="J6248" s="57">
        <f t="shared" si="486"/>
        <v>13637.089526044445</v>
      </c>
      <c r="K6248" s="57">
        <v>14883</v>
      </c>
      <c r="L6248" s="57">
        <f t="shared" si="487"/>
        <v>0</v>
      </c>
      <c r="M6248" s="82">
        <v>110</v>
      </c>
      <c r="N6248" s="57">
        <f t="shared" si="488"/>
        <v>0</v>
      </c>
      <c r="O6248" s="57">
        <v>42.58</v>
      </c>
      <c r="P6248" s="57">
        <f>'1 - EC horaire'!O6248</f>
        <v>0</v>
      </c>
      <c r="Q6248" s="83">
        <f t="shared" si="489"/>
        <v>0</v>
      </c>
      <c r="R6248" s="84">
        <v>36.678836150177965</v>
      </c>
    </row>
    <row r="6249" spans="1:18" x14ac:dyDescent="0.25">
      <c r="A6249" s="52">
        <v>6247</v>
      </c>
      <c r="B6249" s="53">
        <v>9</v>
      </c>
      <c r="C6249" s="53">
        <v>18</v>
      </c>
      <c r="D6249" s="54">
        <v>8</v>
      </c>
      <c r="E6249" s="81">
        <v>16177</v>
      </c>
      <c r="F6249" s="55">
        <v>1684.0737918555553</v>
      </c>
      <c r="G6249" s="57">
        <v>40</v>
      </c>
      <c r="H6249" s="57">
        <f t="shared" si="485"/>
        <v>14452.926208144445</v>
      </c>
      <c r="I6249" s="57">
        <v>26</v>
      </c>
      <c r="J6249" s="57">
        <f t="shared" si="486"/>
        <v>14426.926208144445</v>
      </c>
      <c r="K6249" s="57">
        <v>15537</v>
      </c>
      <c r="L6249" s="57">
        <f t="shared" si="487"/>
        <v>0</v>
      </c>
      <c r="M6249" s="82">
        <v>110</v>
      </c>
      <c r="N6249" s="57">
        <f t="shared" si="488"/>
        <v>0</v>
      </c>
      <c r="O6249" s="57">
        <v>42.58</v>
      </c>
      <c r="P6249" s="57">
        <f>'1 - EC horaire'!O6249</f>
        <v>0</v>
      </c>
      <c r="Q6249" s="83">
        <f t="shared" si="489"/>
        <v>0</v>
      </c>
      <c r="R6249" s="84">
        <v>36.678836150177965</v>
      </c>
    </row>
    <row r="6250" spans="1:18" x14ac:dyDescent="0.25">
      <c r="A6250" s="52">
        <v>6248</v>
      </c>
      <c r="B6250" s="53">
        <v>9</v>
      </c>
      <c r="C6250" s="53">
        <v>18</v>
      </c>
      <c r="D6250" s="54">
        <v>9</v>
      </c>
      <c r="E6250" s="81">
        <v>17391</v>
      </c>
      <c r="F6250" s="55">
        <v>1682.8361032555554</v>
      </c>
      <c r="G6250" s="57">
        <v>40</v>
      </c>
      <c r="H6250" s="57">
        <f t="shared" si="485"/>
        <v>15668.163896744445</v>
      </c>
      <c r="I6250" s="57">
        <v>28</v>
      </c>
      <c r="J6250" s="57">
        <f t="shared" si="486"/>
        <v>15640.163896744445</v>
      </c>
      <c r="K6250" s="57">
        <v>16596</v>
      </c>
      <c r="L6250" s="57">
        <f t="shared" si="487"/>
        <v>0</v>
      </c>
      <c r="M6250" s="82">
        <v>110</v>
      </c>
      <c r="N6250" s="57">
        <f t="shared" si="488"/>
        <v>0</v>
      </c>
      <c r="O6250" s="57">
        <v>44.66</v>
      </c>
      <c r="P6250" s="57">
        <f>'1 - EC horaire'!O6250</f>
        <v>0</v>
      </c>
      <c r="Q6250" s="83">
        <f t="shared" si="489"/>
        <v>0</v>
      </c>
      <c r="R6250" s="84">
        <v>36.678836150177965</v>
      </c>
    </row>
    <row r="6251" spans="1:18" x14ac:dyDescent="0.25">
      <c r="A6251" s="52">
        <v>6249</v>
      </c>
      <c r="B6251" s="53">
        <v>9</v>
      </c>
      <c r="C6251" s="53">
        <v>18</v>
      </c>
      <c r="D6251" s="54">
        <v>10</v>
      </c>
      <c r="E6251" s="81">
        <v>18129</v>
      </c>
      <c r="F6251" s="55">
        <v>1679.0637658555554</v>
      </c>
      <c r="G6251" s="57">
        <v>40</v>
      </c>
      <c r="H6251" s="57">
        <f t="shared" si="485"/>
        <v>16409.936234144443</v>
      </c>
      <c r="I6251" s="57">
        <v>30</v>
      </c>
      <c r="J6251" s="57">
        <f t="shared" si="486"/>
        <v>16379.936234144443</v>
      </c>
      <c r="K6251" s="57">
        <v>17763</v>
      </c>
      <c r="L6251" s="57">
        <f t="shared" si="487"/>
        <v>0</v>
      </c>
      <c r="M6251" s="82">
        <v>110</v>
      </c>
      <c r="N6251" s="57">
        <f t="shared" si="488"/>
        <v>0</v>
      </c>
      <c r="O6251" s="57">
        <v>48.11</v>
      </c>
      <c r="P6251" s="57">
        <f>'1 - EC horaire'!O6251</f>
        <v>0</v>
      </c>
      <c r="Q6251" s="83">
        <f t="shared" si="489"/>
        <v>0</v>
      </c>
      <c r="R6251" s="84">
        <v>36.678836150177965</v>
      </c>
    </row>
    <row r="6252" spans="1:18" x14ac:dyDescent="0.25">
      <c r="A6252" s="52">
        <v>6250</v>
      </c>
      <c r="B6252" s="53">
        <v>9</v>
      </c>
      <c r="C6252" s="53">
        <v>18</v>
      </c>
      <c r="D6252" s="54">
        <v>11</v>
      </c>
      <c r="E6252" s="81">
        <v>18365</v>
      </c>
      <c r="F6252" s="55">
        <v>1685.9671905055552</v>
      </c>
      <c r="G6252" s="57">
        <v>40</v>
      </c>
      <c r="H6252" s="57">
        <f t="shared" si="485"/>
        <v>16639.032809494445</v>
      </c>
      <c r="I6252" s="57">
        <v>31</v>
      </c>
      <c r="J6252" s="57">
        <f t="shared" si="486"/>
        <v>16608.032809494445</v>
      </c>
      <c r="K6252" s="57">
        <v>18091</v>
      </c>
      <c r="L6252" s="57">
        <f t="shared" si="487"/>
        <v>0</v>
      </c>
      <c r="M6252" s="82">
        <v>110</v>
      </c>
      <c r="N6252" s="57">
        <f t="shared" si="488"/>
        <v>0</v>
      </c>
      <c r="O6252" s="57">
        <v>56.23</v>
      </c>
      <c r="P6252" s="57">
        <f>'1 - EC horaire'!O6252</f>
        <v>0</v>
      </c>
      <c r="Q6252" s="83">
        <f t="shared" si="489"/>
        <v>0</v>
      </c>
      <c r="R6252" s="84">
        <v>36.678836150177965</v>
      </c>
    </row>
    <row r="6253" spans="1:18" x14ac:dyDescent="0.25">
      <c r="A6253" s="52">
        <v>6251</v>
      </c>
      <c r="B6253" s="53">
        <v>9</v>
      </c>
      <c r="C6253" s="53">
        <v>18</v>
      </c>
      <c r="D6253" s="54">
        <v>12</v>
      </c>
      <c r="E6253" s="81">
        <v>18210</v>
      </c>
      <c r="F6253" s="55">
        <v>1685.1522765055554</v>
      </c>
      <c r="G6253" s="57">
        <v>40</v>
      </c>
      <c r="H6253" s="57">
        <f t="shared" si="485"/>
        <v>16484.847723494444</v>
      </c>
      <c r="I6253" s="57">
        <v>32</v>
      </c>
      <c r="J6253" s="57">
        <f t="shared" si="486"/>
        <v>16452.847723494444</v>
      </c>
      <c r="K6253" s="57">
        <v>17864</v>
      </c>
      <c r="L6253" s="57">
        <f t="shared" si="487"/>
        <v>0</v>
      </c>
      <c r="M6253" s="82">
        <v>110</v>
      </c>
      <c r="N6253" s="57">
        <f t="shared" si="488"/>
        <v>0</v>
      </c>
      <c r="O6253" s="57">
        <v>61.53</v>
      </c>
      <c r="P6253" s="57">
        <f>'1 - EC horaire'!O6253</f>
        <v>0</v>
      </c>
      <c r="Q6253" s="83">
        <f t="shared" si="489"/>
        <v>0</v>
      </c>
      <c r="R6253" s="84">
        <v>36.678836150177965</v>
      </c>
    </row>
    <row r="6254" spans="1:18" x14ac:dyDescent="0.25">
      <c r="A6254" s="52">
        <v>6252</v>
      </c>
      <c r="B6254" s="53">
        <v>9</v>
      </c>
      <c r="C6254" s="53">
        <v>18</v>
      </c>
      <c r="D6254" s="54">
        <v>13</v>
      </c>
      <c r="E6254" s="81">
        <v>18346</v>
      </c>
      <c r="F6254" s="55">
        <v>1677.7358378055553</v>
      </c>
      <c r="G6254" s="57">
        <v>40</v>
      </c>
      <c r="H6254" s="57">
        <f t="shared" si="485"/>
        <v>16628.264162194446</v>
      </c>
      <c r="I6254" s="57">
        <v>32</v>
      </c>
      <c r="J6254" s="57">
        <f t="shared" si="486"/>
        <v>16596.264162194446</v>
      </c>
      <c r="K6254" s="57">
        <v>18066</v>
      </c>
      <c r="L6254" s="57">
        <f t="shared" si="487"/>
        <v>0</v>
      </c>
      <c r="M6254" s="82">
        <v>110</v>
      </c>
      <c r="N6254" s="57">
        <f t="shared" si="488"/>
        <v>0</v>
      </c>
      <c r="O6254" s="57">
        <v>63.74</v>
      </c>
      <c r="P6254" s="57">
        <f>'1 - EC horaire'!O6254</f>
        <v>0</v>
      </c>
      <c r="Q6254" s="83">
        <f t="shared" si="489"/>
        <v>0</v>
      </c>
      <c r="R6254" s="84">
        <v>36.678836150177965</v>
      </c>
    </row>
    <row r="6255" spans="1:18" x14ac:dyDescent="0.25">
      <c r="A6255" s="52">
        <v>6253</v>
      </c>
      <c r="B6255" s="53">
        <v>9</v>
      </c>
      <c r="C6255" s="53">
        <v>18</v>
      </c>
      <c r="D6255" s="54">
        <v>14</v>
      </c>
      <c r="E6255" s="81">
        <v>18181</v>
      </c>
      <c r="F6255" s="55">
        <v>1678.6131009055553</v>
      </c>
      <c r="G6255" s="57">
        <v>40</v>
      </c>
      <c r="H6255" s="57">
        <f t="shared" si="485"/>
        <v>16462.386899094447</v>
      </c>
      <c r="I6255" s="57">
        <v>32</v>
      </c>
      <c r="J6255" s="57">
        <f t="shared" si="486"/>
        <v>16430.386899094447</v>
      </c>
      <c r="K6255" s="57">
        <v>17836</v>
      </c>
      <c r="L6255" s="57">
        <f t="shared" si="487"/>
        <v>0</v>
      </c>
      <c r="M6255" s="82">
        <v>110</v>
      </c>
      <c r="N6255" s="57">
        <f t="shared" si="488"/>
        <v>0</v>
      </c>
      <c r="O6255" s="57">
        <v>64.72</v>
      </c>
      <c r="P6255" s="57">
        <f>'1 - EC horaire'!O6255</f>
        <v>0</v>
      </c>
      <c r="Q6255" s="83">
        <f t="shared" si="489"/>
        <v>0</v>
      </c>
      <c r="R6255" s="84">
        <v>36.678836150177965</v>
      </c>
    </row>
    <row r="6256" spans="1:18" x14ac:dyDescent="0.25">
      <c r="A6256" s="52">
        <v>6254</v>
      </c>
      <c r="B6256" s="53">
        <v>9</v>
      </c>
      <c r="C6256" s="53">
        <v>18</v>
      </c>
      <c r="D6256" s="54">
        <v>15</v>
      </c>
      <c r="E6256" s="81">
        <v>18019</v>
      </c>
      <c r="F6256" s="55">
        <v>1683.4350616055553</v>
      </c>
      <c r="G6256" s="57">
        <v>40</v>
      </c>
      <c r="H6256" s="57">
        <f t="shared" si="485"/>
        <v>16295.564938394444</v>
      </c>
      <c r="I6256" s="57">
        <v>32</v>
      </c>
      <c r="J6256" s="57">
        <f t="shared" si="486"/>
        <v>16263.564938394444</v>
      </c>
      <c r="K6256" s="57">
        <v>17574</v>
      </c>
      <c r="L6256" s="57">
        <f t="shared" si="487"/>
        <v>0</v>
      </c>
      <c r="M6256" s="82">
        <v>110</v>
      </c>
      <c r="N6256" s="57">
        <f t="shared" si="488"/>
        <v>0</v>
      </c>
      <c r="O6256" s="57">
        <v>62.83</v>
      </c>
      <c r="P6256" s="57">
        <f>'1 - EC horaire'!O6256</f>
        <v>0</v>
      </c>
      <c r="Q6256" s="83">
        <f t="shared" si="489"/>
        <v>0</v>
      </c>
      <c r="R6256" s="84">
        <v>36.678836150177965</v>
      </c>
    </row>
    <row r="6257" spans="1:18" x14ac:dyDescent="0.25">
      <c r="A6257" s="52">
        <v>6255</v>
      </c>
      <c r="B6257" s="53">
        <v>9</v>
      </c>
      <c r="C6257" s="53">
        <v>18</v>
      </c>
      <c r="D6257" s="54">
        <v>16</v>
      </c>
      <c r="E6257" s="81">
        <v>18079</v>
      </c>
      <c r="F6257" s="55">
        <v>1686.8671146055553</v>
      </c>
      <c r="G6257" s="57">
        <v>40</v>
      </c>
      <c r="H6257" s="57">
        <f t="shared" si="485"/>
        <v>16352.132885394445</v>
      </c>
      <c r="I6257" s="57">
        <v>32</v>
      </c>
      <c r="J6257" s="57">
        <f t="shared" si="486"/>
        <v>16320.132885394445</v>
      </c>
      <c r="K6257" s="57">
        <v>17666</v>
      </c>
      <c r="L6257" s="57">
        <f t="shared" si="487"/>
        <v>0</v>
      </c>
      <c r="M6257" s="82">
        <v>110</v>
      </c>
      <c r="N6257" s="57">
        <f t="shared" si="488"/>
        <v>0</v>
      </c>
      <c r="O6257" s="57">
        <v>67.510000000000005</v>
      </c>
      <c r="P6257" s="57">
        <f>'1 - EC horaire'!O6257</f>
        <v>0</v>
      </c>
      <c r="Q6257" s="83">
        <f t="shared" si="489"/>
        <v>0</v>
      </c>
      <c r="R6257" s="84">
        <v>36.678836150177965</v>
      </c>
    </row>
    <row r="6258" spans="1:18" x14ac:dyDescent="0.25">
      <c r="A6258" s="52">
        <v>6256</v>
      </c>
      <c r="B6258" s="53">
        <v>9</v>
      </c>
      <c r="C6258" s="53">
        <v>18</v>
      </c>
      <c r="D6258" s="54">
        <v>17</v>
      </c>
      <c r="E6258" s="81">
        <v>18380</v>
      </c>
      <c r="F6258" s="55">
        <v>1691.2209641555553</v>
      </c>
      <c r="G6258" s="57">
        <v>40</v>
      </c>
      <c r="H6258" s="57">
        <f t="shared" si="485"/>
        <v>16648.779035844444</v>
      </c>
      <c r="I6258" s="57">
        <v>32</v>
      </c>
      <c r="J6258" s="57">
        <f t="shared" si="486"/>
        <v>16616.779035844444</v>
      </c>
      <c r="K6258" s="57">
        <v>18105</v>
      </c>
      <c r="L6258" s="57">
        <f t="shared" si="487"/>
        <v>0</v>
      </c>
      <c r="M6258" s="82">
        <v>110</v>
      </c>
      <c r="N6258" s="57">
        <f t="shared" si="488"/>
        <v>0</v>
      </c>
      <c r="O6258" s="57">
        <v>71.03</v>
      </c>
      <c r="P6258" s="57">
        <f>'1 - EC horaire'!O6258</f>
        <v>0</v>
      </c>
      <c r="Q6258" s="83">
        <f t="shared" si="489"/>
        <v>0</v>
      </c>
      <c r="R6258" s="84">
        <v>36.678836150177965</v>
      </c>
    </row>
    <row r="6259" spans="1:18" x14ac:dyDescent="0.25">
      <c r="A6259" s="52">
        <v>6257</v>
      </c>
      <c r="B6259" s="53">
        <v>9</v>
      </c>
      <c r="C6259" s="53">
        <v>18</v>
      </c>
      <c r="D6259" s="54">
        <v>18</v>
      </c>
      <c r="E6259" s="81">
        <v>18109</v>
      </c>
      <c r="F6259" s="55">
        <v>1689.5199446555553</v>
      </c>
      <c r="G6259" s="57">
        <v>40</v>
      </c>
      <c r="H6259" s="57">
        <f t="shared" si="485"/>
        <v>16379.480055344444</v>
      </c>
      <c r="I6259" s="57">
        <v>32</v>
      </c>
      <c r="J6259" s="57">
        <f t="shared" si="486"/>
        <v>16347.480055344444</v>
      </c>
      <c r="K6259" s="57">
        <v>17711</v>
      </c>
      <c r="L6259" s="57">
        <f t="shared" si="487"/>
        <v>0</v>
      </c>
      <c r="M6259" s="82">
        <v>110</v>
      </c>
      <c r="N6259" s="57">
        <f t="shared" si="488"/>
        <v>0</v>
      </c>
      <c r="O6259" s="57">
        <v>71.739999999999995</v>
      </c>
      <c r="P6259" s="57">
        <f>'1 - EC horaire'!O6259</f>
        <v>0</v>
      </c>
      <c r="Q6259" s="83">
        <f t="shared" si="489"/>
        <v>0</v>
      </c>
      <c r="R6259" s="84">
        <v>36.678836150177965</v>
      </c>
    </row>
    <row r="6260" spans="1:18" x14ac:dyDescent="0.25">
      <c r="A6260" s="52">
        <v>6258</v>
      </c>
      <c r="B6260" s="53">
        <v>9</v>
      </c>
      <c r="C6260" s="53">
        <v>18</v>
      </c>
      <c r="D6260" s="54">
        <v>19</v>
      </c>
      <c r="E6260" s="81">
        <v>18270</v>
      </c>
      <c r="F6260" s="55">
        <v>1693.4895513055553</v>
      </c>
      <c r="G6260" s="57">
        <v>40</v>
      </c>
      <c r="H6260" s="57">
        <f t="shared" si="485"/>
        <v>16536.510448694444</v>
      </c>
      <c r="I6260" s="57">
        <v>32</v>
      </c>
      <c r="J6260" s="57">
        <f t="shared" si="486"/>
        <v>16504.510448694444</v>
      </c>
      <c r="K6260" s="57">
        <v>17936</v>
      </c>
      <c r="L6260" s="57">
        <f t="shared" si="487"/>
        <v>0</v>
      </c>
      <c r="M6260" s="82">
        <v>110</v>
      </c>
      <c r="N6260" s="57">
        <f t="shared" si="488"/>
        <v>0</v>
      </c>
      <c r="O6260" s="57">
        <v>70.790000000000006</v>
      </c>
      <c r="P6260" s="57">
        <f>'1 - EC horaire'!O6260</f>
        <v>0</v>
      </c>
      <c r="Q6260" s="83">
        <f t="shared" si="489"/>
        <v>0</v>
      </c>
      <c r="R6260" s="84">
        <v>36.678836150177965</v>
      </c>
    </row>
    <row r="6261" spans="1:18" x14ac:dyDescent="0.25">
      <c r="A6261" s="52">
        <v>6259</v>
      </c>
      <c r="B6261" s="53">
        <v>9</v>
      </c>
      <c r="C6261" s="53">
        <v>18</v>
      </c>
      <c r="D6261" s="54">
        <v>20</v>
      </c>
      <c r="E6261" s="81">
        <v>18323</v>
      </c>
      <c r="F6261" s="55">
        <v>1692.1474425055553</v>
      </c>
      <c r="G6261" s="57">
        <v>40</v>
      </c>
      <c r="H6261" s="57">
        <f t="shared" si="485"/>
        <v>16590.852557494443</v>
      </c>
      <c r="I6261" s="57">
        <v>32</v>
      </c>
      <c r="J6261" s="57">
        <f t="shared" si="486"/>
        <v>16558.852557494443</v>
      </c>
      <c r="K6261" s="57">
        <v>18027</v>
      </c>
      <c r="L6261" s="57">
        <f t="shared" si="487"/>
        <v>0</v>
      </c>
      <c r="M6261" s="82">
        <v>110</v>
      </c>
      <c r="N6261" s="57">
        <f t="shared" si="488"/>
        <v>0</v>
      </c>
      <c r="O6261" s="57">
        <v>68.760000000000005</v>
      </c>
      <c r="P6261" s="57">
        <f>'1 - EC horaire'!O6261</f>
        <v>0</v>
      </c>
      <c r="Q6261" s="83">
        <f t="shared" si="489"/>
        <v>0</v>
      </c>
      <c r="R6261" s="84">
        <v>36.678836150177965</v>
      </c>
    </row>
    <row r="6262" spans="1:18" x14ac:dyDescent="0.25">
      <c r="A6262" s="52">
        <v>6260</v>
      </c>
      <c r="B6262" s="53">
        <v>9</v>
      </c>
      <c r="C6262" s="53">
        <v>18</v>
      </c>
      <c r="D6262" s="54">
        <v>21</v>
      </c>
      <c r="E6262" s="81">
        <v>17830</v>
      </c>
      <c r="F6262" s="55">
        <v>1687.3323607055554</v>
      </c>
      <c r="G6262" s="57">
        <v>40</v>
      </c>
      <c r="H6262" s="57">
        <f t="shared" si="485"/>
        <v>16102.667639294445</v>
      </c>
      <c r="I6262" s="57">
        <v>31</v>
      </c>
      <c r="J6262" s="57">
        <f t="shared" si="486"/>
        <v>16071.667639294445</v>
      </c>
      <c r="K6262" s="57">
        <v>17232</v>
      </c>
      <c r="L6262" s="57">
        <f t="shared" si="487"/>
        <v>0</v>
      </c>
      <c r="M6262" s="82">
        <v>110</v>
      </c>
      <c r="N6262" s="57">
        <f t="shared" si="488"/>
        <v>0</v>
      </c>
      <c r="O6262" s="57">
        <v>64.59</v>
      </c>
      <c r="P6262" s="57">
        <f>'1 - EC horaire'!O6262</f>
        <v>0</v>
      </c>
      <c r="Q6262" s="83">
        <f t="shared" si="489"/>
        <v>0</v>
      </c>
      <c r="R6262" s="84">
        <v>36.678836150177965</v>
      </c>
    </row>
    <row r="6263" spans="1:18" x14ac:dyDescent="0.25">
      <c r="A6263" s="52">
        <v>6261</v>
      </c>
      <c r="B6263" s="53">
        <v>9</v>
      </c>
      <c r="C6263" s="53">
        <v>18</v>
      </c>
      <c r="D6263" s="54">
        <v>22</v>
      </c>
      <c r="E6263" s="81">
        <v>17217</v>
      </c>
      <c r="F6263" s="55">
        <v>1678.9748232681816</v>
      </c>
      <c r="G6263" s="57">
        <v>40</v>
      </c>
      <c r="H6263" s="57">
        <f t="shared" si="485"/>
        <v>15498.025176731819</v>
      </c>
      <c r="I6263" s="57">
        <v>29</v>
      </c>
      <c r="J6263" s="57">
        <f t="shared" si="486"/>
        <v>15469.025176731819</v>
      </c>
      <c r="K6263" s="57">
        <v>16421</v>
      </c>
      <c r="L6263" s="57">
        <f t="shared" si="487"/>
        <v>0</v>
      </c>
      <c r="M6263" s="82">
        <v>110</v>
      </c>
      <c r="N6263" s="57">
        <f t="shared" si="488"/>
        <v>0</v>
      </c>
      <c r="O6263" s="57">
        <v>55.87</v>
      </c>
      <c r="P6263" s="57">
        <f>'1 - EC horaire'!O6263</f>
        <v>0</v>
      </c>
      <c r="Q6263" s="83">
        <f t="shared" si="489"/>
        <v>0</v>
      </c>
      <c r="R6263" s="84">
        <v>36.678836150177965</v>
      </c>
    </row>
    <row r="6264" spans="1:18" x14ac:dyDescent="0.25">
      <c r="A6264" s="52">
        <v>6262</v>
      </c>
      <c r="B6264" s="53">
        <v>9</v>
      </c>
      <c r="C6264" s="53">
        <v>18</v>
      </c>
      <c r="D6264" s="54">
        <v>23</v>
      </c>
      <c r="E6264" s="81">
        <v>16408</v>
      </c>
      <c r="F6264" s="55">
        <v>1679.3794174055554</v>
      </c>
      <c r="G6264" s="57">
        <v>40</v>
      </c>
      <c r="H6264" s="57">
        <f t="shared" si="485"/>
        <v>14688.620582594445</v>
      </c>
      <c r="I6264" s="57">
        <v>29</v>
      </c>
      <c r="J6264" s="57">
        <f t="shared" si="486"/>
        <v>14659.620582594445</v>
      </c>
      <c r="K6264" s="57">
        <v>15769</v>
      </c>
      <c r="L6264" s="57">
        <f t="shared" si="487"/>
        <v>0</v>
      </c>
      <c r="M6264" s="82">
        <v>110</v>
      </c>
      <c r="N6264" s="57">
        <f t="shared" si="488"/>
        <v>0</v>
      </c>
      <c r="O6264" s="57">
        <v>56.39</v>
      </c>
      <c r="P6264" s="57">
        <f>'1 - EC horaire'!O6264</f>
        <v>0</v>
      </c>
      <c r="Q6264" s="83">
        <f t="shared" si="489"/>
        <v>0</v>
      </c>
      <c r="R6264" s="84">
        <v>36.678836150177965</v>
      </c>
    </row>
    <row r="6265" spans="1:18" x14ac:dyDescent="0.25">
      <c r="A6265" s="52">
        <v>6263</v>
      </c>
      <c r="B6265" s="53">
        <v>9</v>
      </c>
      <c r="C6265" s="53">
        <v>18</v>
      </c>
      <c r="D6265" s="54">
        <v>23</v>
      </c>
      <c r="E6265" s="81">
        <v>15915</v>
      </c>
      <c r="F6265" s="55">
        <v>1687.0244544055554</v>
      </c>
      <c r="G6265" s="57">
        <v>40</v>
      </c>
      <c r="H6265" s="57">
        <f t="shared" si="485"/>
        <v>14187.975545594445</v>
      </c>
      <c r="I6265" s="57">
        <v>27</v>
      </c>
      <c r="J6265" s="57">
        <f t="shared" si="486"/>
        <v>14160.975545594445</v>
      </c>
      <c r="K6265" s="57">
        <v>15294</v>
      </c>
      <c r="L6265" s="57">
        <f t="shared" si="487"/>
        <v>0</v>
      </c>
      <c r="M6265" s="82">
        <v>110</v>
      </c>
      <c r="N6265" s="57">
        <f t="shared" si="488"/>
        <v>0</v>
      </c>
      <c r="O6265" s="57">
        <v>49.01</v>
      </c>
      <c r="P6265" s="57">
        <f>'1 - EC horaire'!O6265</f>
        <v>0</v>
      </c>
      <c r="Q6265" s="83">
        <f t="shared" si="489"/>
        <v>0</v>
      </c>
      <c r="R6265" s="84">
        <v>36.678836150177965</v>
      </c>
    </row>
    <row r="6266" spans="1:18" x14ac:dyDescent="0.25">
      <c r="A6266" s="52">
        <v>6264</v>
      </c>
      <c r="B6266" s="53">
        <v>9</v>
      </c>
      <c r="C6266" s="53">
        <v>19</v>
      </c>
      <c r="D6266" s="54">
        <v>1</v>
      </c>
      <c r="E6266" s="81">
        <v>15649</v>
      </c>
      <c r="F6266" s="55">
        <v>1684.7507619055552</v>
      </c>
      <c r="G6266" s="57">
        <v>40</v>
      </c>
      <c r="H6266" s="57">
        <f t="shared" si="485"/>
        <v>13924.249238094444</v>
      </c>
      <c r="I6266" s="57">
        <v>25</v>
      </c>
      <c r="J6266" s="57">
        <f t="shared" si="486"/>
        <v>13899.249238094444</v>
      </c>
      <c r="K6266" s="57">
        <v>15070</v>
      </c>
      <c r="L6266" s="57">
        <f t="shared" si="487"/>
        <v>0</v>
      </c>
      <c r="M6266" s="82">
        <v>110</v>
      </c>
      <c r="N6266" s="57">
        <f t="shared" si="488"/>
        <v>0</v>
      </c>
      <c r="O6266" s="57">
        <v>42.58</v>
      </c>
      <c r="P6266" s="57">
        <f>'1 - EC horaire'!O6266</f>
        <v>0</v>
      </c>
      <c r="Q6266" s="83">
        <f t="shared" si="489"/>
        <v>0</v>
      </c>
      <c r="R6266" s="84">
        <v>36.678836150177965</v>
      </c>
    </row>
    <row r="6267" spans="1:18" x14ac:dyDescent="0.25">
      <c r="A6267" s="52">
        <v>6265</v>
      </c>
      <c r="B6267" s="53">
        <v>9</v>
      </c>
      <c r="C6267" s="53">
        <v>19</v>
      </c>
      <c r="D6267" s="54">
        <v>2</v>
      </c>
      <c r="E6267" s="81">
        <v>15216</v>
      </c>
      <c r="F6267" s="55">
        <v>1690.7230872055552</v>
      </c>
      <c r="G6267" s="57">
        <v>40</v>
      </c>
      <c r="H6267" s="57">
        <f t="shared" si="485"/>
        <v>13485.276912794445</v>
      </c>
      <c r="I6267" s="57">
        <v>23</v>
      </c>
      <c r="J6267" s="57">
        <f t="shared" si="486"/>
        <v>13462.276912794445</v>
      </c>
      <c r="K6267" s="57">
        <v>14716</v>
      </c>
      <c r="L6267" s="57">
        <f t="shared" si="487"/>
        <v>0</v>
      </c>
      <c r="M6267" s="82">
        <v>110</v>
      </c>
      <c r="N6267" s="57">
        <f t="shared" si="488"/>
        <v>0</v>
      </c>
      <c r="O6267" s="57">
        <v>42.58</v>
      </c>
      <c r="P6267" s="57">
        <f>'1 - EC horaire'!O6267</f>
        <v>0</v>
      </c>
      <c r="Q6267" s="83">
        <f t="shared" si="489"/>
        <v>0</v>
      </c>
      <c r="R6267" s="84">
        <v>36.678836150177965</v>
      </c>
    </row>
    <row r="6268" spans="1:18" x14ac:dyDescent="0.25">
      <c r="A6268" s="52">
        <v>6266</v>
      </c>
      <c r="B6268" s="53">
        <v>9</v>
      </c>
      <c r="C6268" s="53">
        <v>19</v>
      </c>
      <c r="D6268" s="54">
        <v>3</v>
      </c>
      <c r="E6268" s="81">
        <v>14977</v>
      </c>
      <c r="F6268" s="55">
        <v>1690.4627510555554</v>
      </c>
      <c r="G6268" s="57">
        <v>40</v>
      </c>
      <c r="H6268" s="57">
        <f t="shared" si="485"/>
        <v>13246.537248944445</v>
      </c>
      <c r="I6268" s="57">
        <v>22</v>
      </c>
      <c r="J6268" s="57">
        <f t="shared" si="486"/>
        <v>13224.537248944445</v>
      </c>
      <c r="K6268" s="57">
        <v>14467</v>
      </c>
      <c r="L6268" s="57">
        <f t="shared" si="487"/>
        <v>0</v>
      </c>
      <c r="M6268" s="82">
        <v>110</v>
      </c>
      <c r="N6268" s="57">
        <f t="shared" si="488"/>
        <v>0</v>
      </c>
      <c r="O6268" s="57">
        <v>42.58</v>
      </c>
      <c r="P6268" s="57">
        <f>'1 - EC horaire'!O6268</f>
        <v>0</v>
      </c>
      <c r="Q6268" s="83">
        <f t="shared" si="489"/>
        <v>0</v>
      </c>
      <c r="R6268" s="84">
        <v>36.678836150177965</v>
      </c>
    </row>
    <row r="6269" spans="1:18" x14ac:dyDescent="0.25">
      <c r="A6269" s="52">
        <v>6267</v>
      </c>
      <c r="B6269" s="53">
        <v>9</v>
      </c>
      <c r="C6269" s="53">
        <v>19</v>
      </c>
      <c r="D6269" s="54">
        <v>4</v>
      </c>
      <c r="E6269" s="81">
        <v>14697</v>
      </c>
      <c r="F6269" s="55">
        <v>1687.1311608555552</v>
      </c>
      <c r="G6269" s="57">
        <v>40</v>
      </c>
      <c r="H6269" s="57">
        <f t="shared" si="485"/>
        <v>12969.868839144445</v>
      </c>
      <c r="I6269" s="57">
        <v>22</v>
      </c>
      <c r="J6269" s="57">
        <f t="shared" si="486"/>
        <v>12947.868839144445</v>
      </c>
      <c r="K6269" s="57">
        <v>14058</v>
      </c>
      <c r="L6269" s="57">
        <f t="shared" si="487"/>
        <v>0</v>
      </c>
      <c r="M6269" s="82">
        <v>110</v>
      </c>
      <c r="N6269" s="57">
        <f t="shared" si="488"/>
        <v>0</v>
      </c>
      <c r="O6269" s="57">
        <v>42.58</v>
      </c>
      <c r="P6269" s="57">
        <f>'1 - EC horaire'!O6269</f>
        <v>0</v>
      </c>
      <c r="Q6269" s="83">
        <f t="shared" si="489"/>
        <v>0</v>
      </c>
      <c r="R6269" s="84">
        <v>36.678836150177965</v>
      </c>
    </row>
    <row r="6270" spans="1:18" x14ac:dyDescent="0.25">
      <c r="A6270" s="52">
        <v>6268</v>
      </c>
      <c r="B6270" s="53">
        <v>9</v>
      </c>
      <c r="C6270" s="53">
        <v>19</v>
      </c>
      <c r="D6270" s="54">
        <v>5</v>
      </c>
      <c r="E6270" s="81">
        <v>14694</v>
      </c>
      <c r="F6270" s="55">
        <v>1688.3927290055553</v>
      </c>
      <c r="G6270" s="57">
        <v>40</v>
      </c>
      <c r="H6270" s="57">
        <f t="shared" si="485"/>
        <v>12965.607270994446</v>
      </c>
      <c r="I6270" s="57">
        <v>22</v>
      </c>
      <c r="J6270" s="57">
        <f t="shared" si="486"/>
        <v>12943.607270994446</v>
      </c>
      <c r="K6270" s="57">
        <v>14046</v>
      </c>
      <c r="L6270" s="57">
        <f t="shared" si="487"/>
        <v>0</v>
      </c>
      <c r="M6270" s="82">
        <v>110</v>
      </c>
      <c r="N6270" s="57">
        <f t="shared" si="488"/>
        <v>0</v>
      </c>
      <c r="O6270" s="57">
        <v>41.65</v>
      </c>
      <c r="P6270" s="57">
        <f>'1 - EC horaire'!O6270</f>
        <v>0</v>
      </c>
      <c r="Q6270" s="83">
        <f t="shared" si="489"/>
        <v>0</v>
      </c>
      <c r="R6270" s="84">
        <v>36.678836150177965</v>
      </c>
    </row>
    <row r="6271" spans="1:18" x14ac:dyDescent="0.25">
      <c r="A6271" s="52">
        <v>6269</v>
      </c>
      <c r="B6271" s="53">
        <v>9</v>
      </c>
      <c r="C6271" s="53">
        <v>19</v>
      </c>
      <c r="D6271" s="54">
        <v>6</v>
      </c>
      <c r="E6271" s="81">
        <v>14927</v>
      </c>
      <c r="F6271" s="55">
        <v>1687.4965816555555</v>
      </c>
      <c r="G6271" s="57">
        <v>40</v>
      </c>
      <c r="H6271" s="57">
        <f t="shared" si="485"/>
        <v>13199.503418344444</v>
      </c>
      <c r="I6271" s="57">
        <v>23</v>
      </c>
      <c r="J6271" s="57">
        <f t="shared" si="486"/>
        <v>13176.503418344444</v>
      </c>
      <c r="K6271" s="57">
        <v>14420</v>
      </c>
      <c r="L6271" s="57">
        <f t="shared" si="487"/>
        <v>0</v>
      </c>
      <c r="M6271" s="82">
        <v>110</v>
      </c>
      <c r="N6271" s="57">
        <f t="shared" si="488"/>
        <v>0</v>
      </c>
      <c r="O6271" s="57">
        <v>42.18</v>
      </c>
      <c r="P6271" s="57">
        <f>'1 - EC horaire'!O6271</f>
        <v>0</v>
      </c>
      <c r="Q6271" s="83">
        <f t="shared" si="489"/>
        <v>0</v>
      </c>
      <c r="R6271" s="84">
        <v>36.678836150177965</v>
      </c>
    </row>
    <row r="6272" spans="1:18" x14ac:dyDescent="0.25">
      <c r="A6272" s="52">
        <v>6270</v>
      </c>
      <c r="B6272" s="53">
        <v>9</v>
      </c>
      <c r="C6272" s="53">
        <v>19</v>
      </c>
      <c r="D6272" s="54">
        <v>7</v>
      </c>
      <c r="E6272" s="81">
        <v>15403</v>
      </c>
      <c r="F6272" s="55">
        <v>1686.8235503055553</v>
      </c>
      <c r="G6272" s="57">
        <v>40</v>
      </c>
      <c r="H6272" s="57">
        <f t="shared" si="485"/>
        <v>13676.176449694445</v>
      </c>
      <c r="I6272" s="57">
        <v>24</v>
      </c>
      <c r="J6272" s="57">
        <f t="shared" si="486"/>
        <v>13652.176449694445</v>
      </c>
      <c r="K6272" s="57">
        <v>14896</v>
      </c>
      <c r="L6272" s="57">
        <f t="shared" si="487"/>
        <v>0</v>
      </c>
      <c r="M6272" s="82">
        <v>110</v>
      </c>
      <c r="N6272" s="57">
        <f t="shared" si="488"/>
        <v>0</v>
      </c>
      <c r="O6272" s="57">
        <v>40.78</v>
      </c>
      <c r="P6272" s="57">
        <f>'1 - EC horaire'!O6272</f>
        <v>0</v>
      </c>
      <c r="Q6272" s="83">
        <f t="shared" si="489"/>
        <v>0</v>
      </c>
      <c r="R6272" s="84">
        <v>36.678836150177965</v>
      </c>
    </row>
    <row r="6273" spans="1:18" x14ac:dyDescent="0.25">
      <c r="A6273" s="52">
        <v>6271</v>
      </c>
      <c r="B6273" s="53">
        <v>9</v>
      </c>
      <c r="C6273" s="53">
        <v>19</v>
      </c>
      <c r="D6273" s="54">
        <v>8</v>
      </c>
      <c r="E6273" s="81">
        <v>15976</v>
      </c>
      <c r="F6273" s="55">
        <v>1682.4697806055553</v>
      </c>
      <c r="G6273" s="57">
        <v>40</v>
      </c>
      <c r="H6273" s="57">
        <f t="shared" si="485"/>
        <v>14253.530219394444</v>
      </c>
      <c r="I6273" s="57">
        <v>27</v>
      </c>
      <c r="J6273" s="57">
        <f t="shared" si="486"/>
        <v>14226.530219394444</v>
      </c>
      <c r="K6273" s="57">
        <v>15350</v>
      </c>
      <c r="L6273" s="57">
        <f t="shared" si="487"/>
        <v>0</v>
      </c>
      <c r="M6273" s="82">
        <v>110</v>
      </c>
      <c r="N6273" s="57">
        <f t="shared" si="488"/>
        <v>0</v>
      </c>
      <c r="O6273" s="57">
        <v>40.67</v>
      </c>
      <c r="P6273" s="57">
        <f>'1 - EC horaire'!O6273</f>
        <v>0</v>
      </c>
      <c r="Q6273" s="83">
        <f t="shared" si="489"/>
        <v>0</v>
      </c>
      <c r="R6273" s="84">
        <v>36.678836150177965</v>
      </c>
    </row>
    <row r="6274" spans="1:18" x14ac:dyDescent="0.25">
      <c r="A6274" s="52">
        <v>6272</v>
      </c>
      <c r="B6274" s="53">
        <v>9</v>
      </c>
      <c r="C6274" s="53">
        <v>19</v>
      </c>
      <c r="D6274" s="54">
        <v>9</v>
      </c>
      <c r="E6274" s="81">
        <v>17188</v>
      </c>
      <c r="F6274" s="55">
        <v>1681.6015227555554</v>
      </c>
      <c r="G6274" s="57">
        <v>40</v>
      </c>
      <c r="H6274" s="57">
        <f t="shared" si="485"/>
        <v>15466.398477244446</v>
      </c>
      <c r="I6274" s="57">
        <v>29</v>
      </c>
      <c r="J6274" s="57">
        <f t="shared" si="486"/>
        <v>15437.398477244446</v>
      </c>
      <c r="K6274" s="57">
        <v>16386</v>
      </c>
      <c r="L6274" s="57">
        <f t="shared" si="487"/>
        <v>0</v>
      </c>
      <c r="M6274" s="82">
        <v>110</v>
      </c>
      <c r="N6274" s="57">
        <f t="shared" si="488"/>
        <v>0</v>
      </c>
      <c r="O6274" s="57">
        <v>42.58</v>
      </c>
      <c r="P6274" s="57">
        <f>'1 - EC horaire'!O6274</f>
        <v>0</v>
      </c>
      <c r="Q6274" s="83">
        <f t="shared" si="489"/>
        <v>0</v>
      </c>
      <c r="R6274" s="84">
        <v>36.678836150177965</v>
      </c>
    </row>
    <row r="6275" spans="1:18" x14ac:dyDescent="0.25">
      <c r="A6275" s="52">
        <v>6273</v>
      </c>
      <c r="B6275" s="53">
        <v>9</v>
      </c>
      <c r="C6275" s="53">
        <v>19</v>
      </c>
      <c r="D6275" s="54">
        <v>10</v>
      </c>
      <c r="E6275" s="81">
        <v>17867</v>
      </c>
      <c r="F6275" s="55">
        <v>1688.2906008555553</v>
      </c>
      <c r="G6275" s="57">
        <v>40</v>
      </c>
      <c r="H6275" s="57">
        <f t="shared" si="485"/>
        <v>16138.709399144445</v>
      </c>
      <c r="I6275" s="57">
        <v>30</v>
      </c>
      <c r="J6275" s="57">
        <f t="shared" si="486"/>
        <v>16108.709399144445</v>
      </c>
      <c r="K6275" s="57">
        <v>17288</v>
      </c>
      <c r="L6275" s="57">
        <f t="shared" si="487"/>
        <v>0</v>
      </c>
      <c r="M6275" s="82">
        <v>110</v>
      </c>
      <c r="N6275" s="57">
        <f t="shared" si="488"/>
        <v>0</v>
      </c>
      <c r="O6275" s="57">
        <v>42.58</v>
      </c>
      <c r="P6275" s="57">
        <f>'1 - EC horaire'!O6275</f>
        <v>0</v>
      </c>
      <c r="Q6275" s="83">
        <f t="shared" si="489"/>
        <v>0</v>
      </c>
      <c r="R6275" s="84">
        <v>36.678836150177965</v>
      </c>
    </row>
    <row r="6276" spans="1:18" x14ac:dyDescent="0.25">
      <c r="A6276" s="52">
        <v>6274</v>
      </c>
      <c r="B6276" s="53">
        <v>9</v>
      </c>
      <c r="C6276" s="53">
        <v>19</v>
      </c>
      <c r="D6276" s="54">
        <v>11</v>
      </c>
      <c r="E6276" s="81">
        <v>17926</v>
      </c>
      <c r="F6276" s="55">
        <v>1688.2987107055553</v>
      </c>
      <c r="G6276" s="57">
        <v>40</v>
      </c>
      <c r="H6276" s="57">
        <f t="shared" ref="H6276:H6339" si="490">E6276-G6276-F6276</f>
        <v>16197.701289294444</v>
      </c>
      <c r="I6276" s="57">
        <v>32</v>
      </c>
      <c r="J6276" s="57">
        <f t="shared" ref="J6276:J6339" si="491">H6276-I6276</f>
        <v>16165.701289294444</v>
      </c>
      <c r="K6276" s="57">
        <v>17389</v>
      </c>
      <c r="L6276" s="57">
        <f t="shared" ref="L6276:L6339" si="492">IF(J6276-K6276&gt;0,J6276-K6276,0)</f>
        <v>0</v>
      </c>
      <c r="M6276" s="82">
        <v>110</v>
      </c>
      <c r="N6276" s="57">
        <f t="shared" ref="N6276:N6339" si="493">L6276*M6276</f>
        <v>0</v>
      </c>
      <c r="O6276" s="57">
        <v>42.58</v>
      </c>
      <c r="P6276" s="57">
        <f>'1 - EC horaire'!O6276</f>
        <v>0</v>
      </c>
      <c r="Q6276" s="83">
        <f t="shared" ref="Q6276:Q6339" si="494">L6276-P6276</f>
        <v>0</v>
      </c>
      <c r="R6276" s="84">
        <v>36.678836150177965</v>
      </c>
    </row>
    <row r="6277" spans="1:18" x14ac:dyDescent="0.25">
      <c r="A6277" s="52">
        <v>6275</v>
      </c>
      <c r="B6277" s="53">
        <v>9</v>
      </c>
      <c r="C6277" s="53">
        <v>19</v>
      </c>
      <c r="D6277" s="54">
        <v>12</v>
      </c>
      <c r="E6277" s="81">
        <v>18587</v>
      </c>
      <c r="F6277" s="55">
        <v>1673.2661117055552</v>
      </c>
      <c r="G6277" s="57">
        <v>40</v>
      </c>
      <c r="H6277" s="57">
        <f t="shared" si="490"/>
        <v>16873.733888294446</v>
      </c>
      <c r="I6277" s="57">
        <v>32</v>
      </c>
      <c r="J6277" s="57">
        <f t="shared" si="491"/>
        <v>16841.733888294446</v>
      </c>
      <c r="K6277" s="57">
        <v>18363</v>
      </c>
      <c r="L6277" s="57">
        <f t="shared" si="492"/>
        <v>0</v>
      </c>
      <c r="M6277" s="82">
        <v>110</v>
      </c>
      <c r="N6277" s="57">
        <f t="shared" si="493"/>
        <v>0</v>
      </c>
      <c r="O6277" s="57">
        <v>43.91</v>
      </c>
      <c r="P6277" s="57">
        <f>'1 - EC horaire'!O6277</f>
        <v>0</v>
      </c>
      <c r="Q6277" s="83">
        <f t="shared" si="494"/>
        <v>0</v>
      </c>
      <c r="R6277" s="84">
        <v>36.678836150177965</v>
      </c>
    </row>
    <row r="6278" spans="1:18" x14ac:dyDescent="0.25">
      <c r="A6278" s="52">
        <v>6276</v>
      </c>
      <c r="B6278" s="53">
        <v>9</v>
      </c>
      <c r="C6278" s="53">
        <v>19</v>
      </c>
      <c r="D6278" s="54">
        <v>13</v>
      </c>
      <c r="E6278" s="81">
        <v>18346</v>
      </c>
      <c r="F6278" s="55">
        <v>1676.0307523555553</v>
      </c>
      <c r="G6278" s="57">
        <v>40</v>
      </c>
      <c r="H6278" s="57">
        <f t="shared" si="490"/>
        <v>16629.969247644443</v>
      </c>
      <c r="I6278" s="57">
        <v>32</v>
      </c>
      <c r="J6278" s="57">
        <f t="shared" si="491"/>
        <v>16597.969247644443</v>
      </c>
      <c r="K6278" s="57">
        <v>18069</v>
      </c>
      <c r="L6278" s="57">
        <f t="shared" si="492"/>
        <v>0</v>
      </c>
      <c r="M6278" s="82">
        <v>110</v>
      </c>
      <c r="N6278" s="57">
        <f t="shared" si="493"/>
        <v>0</v>
      </c>
      <c r="O6278" s="57">
        <v>45.36</v>
      </c>
      <c r="P6278" s="57">
        <f>'1 - EC horaire'!O6278</f>
        <v>0</v>
      </c>
      <c r="Q6278" s="83">
        <f t="shared" si="494"/>
        <v>0</v>
      </c>
      <c r="R6278" s="84">
        <v>36.678836150177965</v>
      </c>
    </row>
    <row r="6279" spans="1:18" x14ac:dyDescent="0.25">
      <c r="A6279" s="52">
        <v>6277</v>
      </c>
      <c r="B6279" s="53">
        <v>9</v>
      </c>
      <c r="C6279" s="53">
        <v>19</v>
      </c>
      <c r="D6279" s="54">
        <v>14</v>
      </c>
      <c r="E6279" s="81">
        <v>17613</v>
      </c>
      <c r="F6279" s="55">
        <v>1676.6914314555552</v>
      </c>
      <c r="G6279" s="57">
        <v>40</v>
      </c>
      <c r="H6279" s="57">
        <f t="shared" si="490"/>
        <v>15896.308568544446</v>
      </c>
      <c r="I6279" s="57">
        <v>31</v>
      </c>
      <c r="J6279" s="57">
        <f t="shared" si="491"/>
        <v>15865.308568544446</v>
      </c>
      <c r="K6279" s="57">
        <v>16925</v>
      </c>
      <c r="L6279" s="57">
        <f t="shared" si="492"/>
        <v>0</v>
      </c>
      <c r="M6279" s="82">
        <v>110</v>
      </c>
      <c r="N6279" s="57">
        <f t="shared" si="493"/>
        <v>0</v>
      </c>
      <c r="O6279" s="57">
        <v>46.87</v>
      </c>
      <c r="P6279" s="57">
        <f>'1 - EC horaire'!O6279</f>
        <v>0</v>
      </c>
      <c r="Q6279" s="83">
        <f t="shared" si="494"/>
        <v>0</v>
      </c>
      <c r="R6279" s="84">
        <v>36.678836150177965</v>
      </c>
    </row>
    <row r="6280" spans="1:18" x14ac:dyDescent="0.25">
      <c r="A6280" s="52">
        <v>6278</v>
      </c>
      <c r="B6280" s="53">
        <v>9</v>
      </c>
      <c r="C6280" s="53">
        <v>19</v>
      </c>
      <c r="D6280" s="54">
        <v>15</v>
      </c>
      <c r="E6280" s="81">
        <v>17521</v>
      </c>
      <c r="F6280" s="55">
        <v>1681.5961006555553</v>
      </c>
      <c r="G6280" s="57">
        <v>40</v>
      </c>
      <c r="H6280" s="57">
        <f t="shared" si="490"/>
        <v>15799.403899344445</v>
      </c>
      <c r="I6280" s="57">
        <v>30</v>
      </c>
      <c r="J6280" s="57">
        <f t="shared" si="491"/>
        <v>15769.403899344445</v>
      </c>
      <c r="K6280" s="57">
        <v>16774</v>
      </c>
      <c r="L6280" s="57">
        <f t="shared" si="492"/>
        <v>0</v>
      </c>
      <c r="M6280" s="82">
        <v>110</v>
      </c>
      <c r="N6280" s="57">
        <f t="shared" si="493"/>
        <v>0</v>
      </c>
      <c r="O6280" s="57">
        <v>48.67</v>
      </c>
      <c r="P6280" s="57">
        <f>'1 - EC horaire'!O6280</f>
        <v>0</v>
      </c>
      <c r="Q6280" s="83">
        <f t="shared" si="494"/>
        <v>0</v>
      </c>
      <c r="R6280" s="84">
        <v>36.678836150177965</v>
      </c>
    </row>
    <row r="6281" spans="1:18" x14ac:dyDescent="0.25">
      <c r="A6281" s="52">
        <v>6279</v>
      </c>
      <c r="B6281" s="53">
        <v>9</v>
      </c>
      <c r="C6281" s="53">
        <v>19</v>
      </c>
      <c r="D6281" s="54">
        <v>16</v>
      </c>
      <c r="E6281" s="81">
        <v>17231</v>
      </c>
      <c r="F6281" s="55">
        <v>1682.7680647555553</v>
      </c>
      <c r="G6281" s="57">
        <v>40</v>
      </c>
      <c r="H6281" s="57">
        <f t="shared" si="490"/>
        <v>15508.231935244445</v>
      </c>
      <c r="I6281" s="57">
        <v>32</v>
      </c>
      <c r="J6281" s="57">
        <f t="shared" si="491"/>
        <v>15476.231935244445</v>
      </c>
      <c r="K6281" s="57">
        <v>16430</v>
      </c>
      <c r="L6281" s="57">
        <f t="shared" si="492"/>
        <v>0</v>
      </c>
      <c r="M6281" s="82">
        <v>110</v>
      </c>
      <c r="N6281" s="57">
        <f t="shared" si="493"/>
        <v>0</v>
      </c>
      <c r="O6281" s="57">
        <v>53.47</v>
      </c>
      <c r="P6281" s="57">
        <f>'1 - EC horaire'!O6281</f>
        <v>0</v>
      </c>
      <c r="Q6281" s="83">
        <f t="shared" si="494"/>
        <v>0</v>
      </c>
      <c r="R6281" s="84">
        <v>36.678836150177965</v>
      </c>
    </row>
    <row r="6282" spans="1:18" x14ac:dyDescent="0.25">
      <c r="A6282" s="52">
        <v>6280</v>
      </c>
      <c r="B6282" s="53">
        <v>9</v>
      </c>
      <c r="C6282" s="53">
        <v>19</v>
      </c>
      <c r="D6282" s="54">
        <v>17</v>
      </c>
      <c r="E6282" s="81">
        <v>17949</v>
      </c>
      <c r="F6282" s="55">
        <v>1683.7990591055554</v>
      </c>
      <c r="G6282" s="57">
        <v>40</v>
      </c>
      <c r="H6282" s="57">
        <f t="shared" si="490"/>
        <v>16225.200940894445</v>
      </c>
      <c r="I6282" s="57">
        <v>34</v>
      </c>
      <c r="J6282" s="57">
        <f t="shared" si="491"/>
        <v>16191.200940894445</v>
      </c>
      <c r="K6282" s="57">
        <v>17439</v>
      </c>
      <c r="L6282" s="57">
        <f t="shared" si="492"/>
        <v>0</v>
      </c>
      <c r="M6282" s="82">
        <v>110</v>
      </c>
      <c r="N6282" s="57">
        <f t="shared" si="493"/>
        <v>0</v>
      </c>
      <c r="O6282" s="57">
        <v>61.32</v>
      </c>
      <c r="P6282" s="57">
        <f>'1 - EC horaire'!O6282</f>
        <v>0</v>
      </c>
      <c r="Q6282" s="83">
        <f t="shared" si="494"/>
        <v>0</v>
      </c>
      <c r="R6282" s="84">
        <v>36.678836150177965</v>
      </c>
    </row>
    <row r="6283" spans="1:18" x14ac:dyDescent="0.25">
      <c r="A6283" s="52">
        <v>6281</v>
      </c>
      <c r="B6283" s="53">
        <v>9</v>
      </c>
      <c r="C6283" s="53">
        <v>19</v>
      </c>
      <c r="D6283" s="54">
        <v>18</v>
      </c>
      <c r="E6283" s="81">
        <v>18715</v>
      </c>
      <c r="F6283" s="55">
        <v>1686.9230098555554</v>
      </c>
      <c r="G6283" s="57">
        <v>40</v>
      </c>
      <c r="H6283" s="57">
        <f t="shared" si="490"/>
        <v>16988.076990144444</v>
      </c>
      <c r="I6283" s="57">
        <v>36</v>
      </c>
      <c r="J6283" s="57">
        <f t="shared" si="491"/>
        <v>16952.076990144444</v>
      </c>
      <c r="K6283" s="57">
        <v>18503</v>
      </c>
      <c r="L6283" s="57">
        <f t="shared" si="492"/>
        <v>0</v>
      </c>
      <c r="M6283" s="82">
        <v>110</v>
      </c>
      <c r="N6283" s="57">
        <f t="shared" si="493"/>
        <v>0</v>
      </c>
      <c r="O6283" s="57">
        <v>62.7</v>
      </c>
      <c r="P6283" s="57">
        <f>'1 - EC horaire'!O6283</f>
        <v>0</v>
      </c>
      <c r="Q6283" s="83">
        <f t="shared" si="494"/>
        <v>0</v>
      </c>
      <c r="R6283" s="84">
        <v>36.678836150177965</v>
      </c>
    </row>
    <row r="6284" spans="1:18" x14ac:dyDescent="0.25">
      <c r="A6284" s="52">
        <v>6282</v>
      </c>
      <c r="B6284" s="53">
        <v>9</v>
      </c>
      <c r="C6284" s="53">
        <v>19</v>
      </c>
      <c r="D6284" s="54">
        <v>19</v>
      </c>
      <c r="E6284" s="81">
        <v>18987</v>
      </c>
      <c r="F6284" s="55">
        <v>1694.5932667055554</v>
      </c>
      <c r="G6284" s="57">
        <v>40</v>
      </c>
      <c r="H6284" s="57">
        <f t="shared" si="490"/>
        <v>17252.406733294443</v>
      </c>
      <c r="I6284" s="57">
        <v>35</v>
      </c>
      <c r="J6284" s="57">
        <f t="shared" si="491"/>
        <v>17217.406733294443</v>
      </c>
      <c r="K6284" s="57">
        <v>18788</v>
      </c>
      <c r="L6284" s="57">
        <f t="shared" si="492"/>
        <v>0</v>
      </c>
      <c r="M6284" s="82">
        <v>110</v>
      </c>
      <c r="N6284" s="57">
        <f t="shared" si="493"/>
        <v>0</v>
      </c>
      <c r="O6284" s="57">
        <v>63.72</v>
      </c>
      <c r="P6284" s="57">
        <f>'1 - EC horaire'!O6284</f>
        <v>0</v>
      </c>
      <c r="Q6284" s="83">
        <f t="shared" si="494"/>
        <v>0</v>
      </c>
      <c r="R6284" s="84">
        <v>36.678836150177965</v>
      </c>
    </row>
    <row r="6285" spans="1:18" x14ac:dyDescent="0.25">
      <c r="A6285" s="52">
        <v>6283</v>
      </c>
      <c r="B6285" s="53">
        <v>9</v>
      </c>
      <c r="C6285" s="53">
        <v>19</v>
      </c>
      <c r="D6285" s="54">
        <v>20</v>
      </c>
      <c r="E6285" s="81">
        <v>19014</v>
      </c>
      <c r="F6285" s="55">
        <v>1694.7902120055553</v>
      </c>
      <c r="G6285" s="57">
        <v>40</v>
      </c>
      <c r="H6285" s="57">
        <f t="shared" si="490"/>
        <v>17279.209787994445</v>
      </c>
      <c r="I6285" s="57">
        <v>35</v>
      </c>
      <c r="J6285" s="57">
        <f t="shared" si="491"/>
        <v>17244.209787994445</v>
      </c>
      <c r="K6285" s="57">
        <v>18807</v>
      </c>
      <c r="L6285" s="57">
        <f t="shared" si="492"/>
        <v>0</v>
      </c>
      <c r="M6285" s="82">
        <v>110</v>
      </c>
      <c r="N6285" s="57">
        <f t="shared" si="493"/>
        <v>0</v>
      </c>
      <c r="O6285" s="57">
        <v>60.26</v>
      </c>
      <c r="P6285" s="57">
        <f>'1 - EC horaire'!O6285</f>
        <v>0</v>
      </c>
      <c r="Q6285" s="83">
        <f t="shared" si="494"/>
        <v>0</v>
      </c>
      <c r="R6285" s="84">
        <v>36.678836150177965</v>
      </c>
    </row>
    <row r="6286" spans="1:18" x14ac:dyDescent="0.25">
      <c r="A6286" s="52">
        <v>6284</v>
      </c>
      <c r="B6286" s="53">
        <v>9</v>
      </c>
      <c r="C6286" s="53">
        <v>19</v>
      </c>
      <c r="D6286" s="54">
        <v>21</v>
      </c>
      <c r="E6286" s="81">
        <v>18498</v>
      </c>
      <c r="F6286" s="55">
        <v>1694.0926097555553</v>
      </c>
      <c r="G6286" s="57">
        <v>40</v>
      </c>
      <c r="H6286" s="57">
        <f t="shared" si="490"/>
        <v>16763.907390244443</v>
      </c>
      <c r="I6286" s="57">
        <v>33</v>
      </c>
      <c r="J6286" s="57">
        <f t="shared" si="491"/>
        <v>16730.907390244443</v>
      </c>
      <c r="K6286" s="57">
        <v>18241</v>
      </c>
      <c r="L6286" s="57">
        <f t="shared" si="492"/>
        <v>0</v>
      </c>
      <c r="M6286" s="82">
        <v>110</v>
      </c>
      <c r="N6286" s="57">
        <f t="shared" si="493"/>
        <v>0</v>
      </c>
      <c r="O6286" s="57">
        <v>61.23</v>
      </c>
      <c r="P6286" s="57">
        <f>'1 - EC horaire'!O6286</f>
        <v>0</v>
      </c>
      <c r="Q6286" s="83">
        <f t="shared" si="494"/>
        <v>0</v>
      </c>
      <c r="R6286" s="84">
        <v>36.678836150177965</v>
      </c>
    </row>
    <row r="6287" spans="1:18" x14ac:dyDescent="0.25">
      <c r="A6287" s="52">
        <v>6285</v>
      </c>
      <c r="B6287" s="53">
        <v>9</v>
      </c>
      <c r="C6287" s="53">
        <v>19</v>
      </c>
      <c r="D6287" s="54">
        <v>22</v>
      </c>
      <c r="E6287" s="81">
        <v>17475</v>
      </c>
      <c r="F6287" s="55">
        <v>1695.131327471212</v>
      </c>
      <c r="G6287" s="57">
        <v>40</v>
      </c>
      <c r="H6287" s="57">
        <f t="shared" si="490"/>
        <v>15739.868672528788</v>
      </c>
      <c r="I6287" s="57">
        <v>32</v>
      </c>
      <c r="J6287" s="57">
        <f t="shared" si="491"/>
        <v>15707.868672528788</v>
      </c>
      <c r="K6287" s="57">
        <v>16668</v>
      </c>
      <c r="L6287" s="57">
        <f t="shared" si="492"/>
        <v>0</v>
      </c>
      <c r="M6287" s="82">
        <v>110</v>
      </c>
      <c r="N6287" s="57">
        <f t="shared" si="493"/>
        <v>0</v>
      </c>
      <c r="O6287" s="57">
        <v>52.94</v>
      </c>
      <c r="P6287" s="57">
        <f>'1 - EC horaire'!O6287</f>
        <v>0</v>
      </c>
      <c r="Q6287" s="83">
        <f t="shared" si="494"/>
        <v>0</v>
      </c>
      <c r="R6287" s="84">
        <v>36.678836150177965</v>
      </c>
    </row>
    <row r="6288" spans="1:18" x14ac:dyDescent="0.25">
      <c r="A6288" s="52">
        <v>6286</v>
      </c>
      <c r="B6288" s="53">
        <v>9</v>
      </c>
      <c r="C6288" s="53">
        <v>19</v>
      </c>
      <c r="D6288" s="54">
        <v>23</v>
      </c>
      <c r="E6288" s="81">
        <v>16665</v>
      </c>
      <c r="F6288" s="55">
        <v>1691.3339875555553</v>
      </c>
      <c r="G6288" s="57">
        <v>40</v>
      </c>
      <c r="H6288" s="57">
        <f t="shared" si="490"/>
        <v>14933.666012444444</v>
      </c>
      <c r="I6288" s="57">
        <v>31</v>
      </c>
      <c r="J6288" s="57">
        <f t="shared" si="491"/>
        <v>14902.666012444444</v>
      </c>
      <c r="K6288" s="57">
        <v>15944</v>
      </c>
      <c r="L6288" s="57">
        <f t="shared" si="492"/>
        <v>0</v>
      </c>
      <c r="M6288" s="82">
        <v>110</v>
      </c>
      <c r="N6288" s="57">
        <f t="shared" si="493"/>
        <v>0</v>
      </c>
      <c r="O6288" s="57">
        <v>51.25</v>
      </c>
      <c r="P6288" s="57">
        <f>'1 - EC horaire'!O6288</f>
        <v>0</v>
      </c>
      <c r="Q6288" s="83">
        <f t="shared" si="494"/>
        <v>0</v>
      </c>
      <c r="R6288" s="84">
        <v>36.678836150177965</v>
      </c>
    </row>
    <row r="6289" spans="1:18" x14ac:dyDescent="0.25">
      <c r="A6289" s="52">
        <v>6287</v>
      </c>
      <c r="B6289" s="53">
        <v>9</v>
      </c>
      <c r="C6289" s="53">
        <v>19</v>
      </c>
      <c r="D6289" s="54">
        <v>23</v>
      </c>
      <c r="E6289" s="81">
        <v>16273</v>
      </c>
      <c r="F6289" s="55">
        <v>1691.1511878555552</v>
      </c>
      <c r="G6289" s="57">
        <v>40</v>
      </c>
      <c r="H6289" s="57">
        <f t="shared" si="490"/>
        <v>14541.848812144444</v>
      </c>
      <c r="I6289" s="57">
        <v>27</v>
      </c>
      <c r="J6289" s="57">
        <f t="shared" si="491"/>
        <v>14514.848812144444</v>
      </c>
      <c r="K6289" s="57">
        <v>15638</v>
      </c>
      <c r="L6289" s="57">
        <f t="shared" si="492"/>
        <v>0</v>
      </c>
      <c r="M6289" s="82">
        <v>110</v>
      </c>
      <c r="N6289" s="57">
        <f t="shared" si="493"/>
        <v>0</v>
      </c>
      <c r="O6289" s="57">
        <v>44.18</v>
      </c>
      <c r="P6289" s="57">
        <f>'1 - EC horaire'!O6289</f>
        <v>0</v>
      </c>
      <c r="Q6289" s="83">
        <f t="shared" si="494"/>
        <v>0</v>
      </c>
      <c r="R6289" s="84">
        <v>36.678836150177965</v>
      </c>
    </row>
    <row r="6290" spans="1:18" x14ac:dyDescent="0.25">
      <c r="A6290" s="52">
        <v>6288</v>
      </c>
      <c r="B6290" s="53">
        <v>9</v>
      </c>
      <c r="C6290" s="53">
        <v>20</v>
      </c>
      <c r="D6290" s="54">
        <v>1</v>
      </c>
      <c r="E6290" s="81">
        <v>15444</v>
      </c>
      <c r="F6290" s="55">
        <v>1690.0483566555554</v>
      </c>
      <c r="G6290" s="57">
        <v>40</v>
      </c>
      <c r="H6290" s="57">
        <f t="shared" si="490"/>
        <v>13713.951643344444</v>
      </c>
      <c r="I6290" s="57">
        <v>26</v>
      </c>
      <c r="J6290" s="57">
        <f t="shared" si="491"/>
        <v>13687.951643344444</v>
      </c>
      <c r="K6290" s="57">
        <v>14917</v>
      </c>
      <c r="L6290" s="57">
        <f t="shared" si="492"/>
        <v>0</v>
      </c>
      <c r="M6290" s="82">
        <v>110</v>
      </c>
      <c r="N6290" s="57">
        <f t="shared" si="493"/>
        <v>0</v>
      </c>
      <c r="O6290" s="57">
        <v>42.58</v>
      </c>
      <c r="P6290" s="57">
        <f>'1 - EC horaire'!O6290</f>
        <v>0</v>
      </c>
      <c r="Q6290" s="83">
        <f t="shared" si="494"/>
        <v>0</v>
      </c>
      <c r="R6290" s="84">
        <v>36.678836150177965</v>
      </c>
    </row>
    <row r="6291" spans="1:18" x14ac:dyDescent="0.25">
      <c r="A6291" s="52">
        <v>6289</v>
      </c>
      <c r="B6291" s="53">
        <v>9</v>
      </c>
      <c r="C6291" s="53">
        <v>20</v>
      </c>
      <c r="D6291" s="54">
        <v>2</v>
      </c>
      <c r="E6291" s="81">
        <v>15099</v>
      </c>
      <c r="F6291" s="55">
        <v>1691.4456819555553</v>
      </c>
      <c r="G6291" s="57">
        <v>40</v>
      </c>
      <c r="H6291" s="57">
        <f t="shared" si="490"/>
        <v>13367.554318044444</v>
      </c>
      <c r="I6291" s="57">
        <v>24</v>
      </c>
      <c r="J6291" s="57">
        <f t="shared" si="491"/>
        <v>13343.554318044444</v>
      </c>
      <c r="K6291" s="57">
        <v>14596</v>
      </c>
      <c r="L6291" s="57">
        <f t="shared" si="492"/>
        <v>0</v>
      </c>
      <c r="M6291" s="82">
        <v>110</v>
      </c>
      <c r="N6291" s="57">
        <f t="shared" si="493"/>
        <v>0</v>
      </c>
      <c r="O6291" s="57">
        <v>42.58</v>
      </c>
      <c r="P6291" s="57">
        <f>'1 - EC horaire'!O6291</f>
        <v>0</v>
      </c>
      <c r="Q6291" s="83">
        <f t="shared" si="494"/>
        <v>0</v>
      </c>
      <c r="R6291" s="84">
        <v>36.678836150177965</v>
      </c>
    </row>
    <row r="6292" spans="1:18" x14ac:dyDescent="0.25">
      <c r="A6292" s="52">
        <v>6290</v>
      </c>
      <c r="B6292" s="53">
        <v>9</v>
      </c>
      <c r="C6292" s="53">
        <v>20</v>
      </c>
      <c r="D6292" s="54">
        <v>3</v>
      </c>
      <c r="E6292" s="81">
        <v>15040</v>
      </c>
      <c r="F6292" s="55">
        <v>1690.4614980055553</v>
      </c>
      <c r="G6292" s="57">
        <v>40</v>
      </c>
      <c r="H6292" s="57">
        <f t="shared" si="490"/>
        <v>13309.538501994444</v>
      </c>
      <c r="I6292" s="57">
        <v>23</v>
      </c>
      <c r="J6292" s="57">
        <f t="shared" si="491"/>
        <v>13286.538501994444</v>
      </c>
      <c r="K6292" s="57">
        <v>14536</v>
      </c>
      <c r="L6292" s="57">
        <f t="shared" si="492"/>
        <v>0</v>
      </c>
      <c r="M6292" s="82">
        <v>110</v>
      </c>
      <c r="N6292" s="57">
        <f t="shared" si="493"/>
        <v>0</v>
      </c>
      <c r="O6292" s="57">
        <v>42.58</v>
      </c>
      <c r="P6292" s="57">
        <f>'1 - EC horaire'!O6292</f>
        <v>0</v>
      </c>
      <c r="Q6292" s="83">
        <f t="shared" si="494"/>
        <v>0</v>
      </c>
      <c r="R6292" s="84">
        <v>36.678836150177965</v>
      </c>
    </row>
    <row r="6293" spans="1:18" x14ac:dyDescent="0.25">
      <c r="A6293" s="52">
        <v>6291</v>
      </c>
      <c r="B6293" s="53">
        <v>9</v>
      </c>
      <c r="C6293" s="53">
        <v>20</v>
      </c>
      <c r="D6293" s="54">
        <v>4</v>
      </c>
      <c r="E6293" s="81">
        <v>15012</v>
      </c>
      <c r="F6293" s="55">
        <v>1689.0097382055553</v>
      </c>
      <c r="G6293" s="57">
        <v>40</v>
      </c>
      <c r="H6293" s="57">
        <f t="shared" si="490"/>
        <v>13282.990261794444</v>
      </c>
      <c r="I6293" s="57">
        <v>23</v>
      </c>
      <c r="J6293" s="57">
        <f t="shared" si="491"/>
        <v>13259.990261794444</v>
      </c>
      <c r="K6293" s="57">
        <v>14510</v>
      </c>
      <c r="L6293" s="57">
        <f t="shared" si="492"/>
        <v>0</v>
      </c>
      <c r="M6293" s="82">
        <v>110</v>
      </c>
      <c r="N6293" s="57">
        <f t="shared" si="493"/>
        <v>0</v>
      </c>
      <c r="O6293" s="57">
        <v>42.58</v>
      </c>
      <c r="P6293" s="57">
        <f>'1 - EC horaire'!O6293</f>
        <v>0</v>
      </c>
      <c r="Q6293" s="83">
        <f t="shared" si="494"/>
        <v>0</v>
      </c>
      <c r="R6293" s="84">
        <v>36.678836150177965</v>
      </c>
    </row>
    <row r="6294" spans="1:18" x14ac:dyDescent="0.25">
      <c r="A6294" s="52">
        <v>6292</v>
      </c>
      <c r="B6294" s="53">
        <v>9</v>
      </c>
      <c r="C6294" s="53">
        <v>20</v>
      </c>
      <c r="D6294" s="54">
        <v>5</v>
      </c>
      <c r="E6294" s="81">
        <v>14830</v>
      </c>
      <c r="F6294" s="55">
        <v>1691.1828571055553</v>
      </c>
      <c r="G6294" s="57">
        <v>40</v>
      </c>
      <c r="H6294" s="57">
        <f t="shared" si="490"/>
        <v>13098.817142894444</v>
      </c>
      <c r="I6294" s="57">
        <v>24</v>
      </c>
      <c r="J6294" s="57">
        <f t="shared" si="491"/>
        <v>13074.817142894444</v>
      </c>
      <c r="K6294" s="57">
        <v>14263</v>
      </c>
      <c r="L6294" s="57">
        <f t="shared" si="492"/>
        <v>0</v>
      </c>
      <c r="M6294" s="82">
        <v>110</v>
      </c>
      <c r="N6294" s="57">
        <f t="shared" si="493"/>
        <v>0</v>
      </c>
      <c r="O6294" s="57">
        <v>42.58</v>
      </c>
      <c r="P6294" s="57">
        <f>'1 - EC horaire'!O6294</f>
        <v>0</v>
      </c>
      <c r="Q6294" s="83">
        <f t="shared" si="494"/>
        <v>0</v>
      </c>
      <c r="R6294" s="84">
        <v>36.678836150177965</v>
      </c>
    </row>
    <row r="6295" spans="1:18" x14ac:dyDescent="0.25">
      <c r="A6295" s="52">
        <v>6293</v>
      </c>
      <c r="B6295" s="53">
        <v>9</v>
      </c>
      <c r="C6295" s="53">
        <v>20</v>
      </c>
      <c r="D6295" s="54">
        <v>6</v>
      </c>
      <c r="E6295" s="81">
        <v>15691</v>
      </c>
      <c r="F6295" s="55">
        <v>1688.9663472055554</v>
      </c>
      <c r="G6295" s="57">
        <v>40</v>
      </c>
      <c r="H6295" s="57">
        <f t="shared" si="490"/>
        <v>13962.033652794446</v>
      </c>
      <c r="I6295" s="57">
        <v>27</v>
      </c>
      <c r="J6295" s="57">
        <f t="shared" si="491"/>
        <v>13935.033652794446</v>
      </c>
      <c r="K6295" s="57">
        <v>15112</v>
      </c>
      <c r="L6295" s="57">
        <f t="shared" si="492"/>
        <v>0</v>
      </c>
      <c r="M6295" s="82">
        <v>110</v>
      </c>
      <c r="N6295" s="57">
        <f t="shared" si="493"/>
        <v>0</v>
      </c>
      <c r="O6295" s="57">
        <v>42.58</v>
      </c>
      <c r="P6295" s="57">
        <f>'1 - EC horaire'!O6295</f>
        <v>0</v>
      </c>
      <c r="Q6295" s="83">
        <f t="shared" si="494"/>
        <v>0</v>
      </c>
      <c r="R6295" s="84">
        <v>36.678836150177965</v>
      </c>
    </row>
    <row r="6296" spans="1:18" x14ac:dyDescent="0.25">
      <c r="A6296" s="52">
        <v>6294</v>
      </c>
      <c r="B6296" s="53">
        <v>9</v>
      </c>
      <c r="C6296" s="53">
        <v>20</v>
      </c>
      <c r="D6296" s="54">
        <v>7</v>
      </c>
      <c r="E6296" s="81">
        <v>17710</v>
      </c>
      <c r="F6296" s="55">
        <v>1691.8312601055552</v>
      </c>
      <c r="G6296" s="57">
        <v>40</v>
      </c>
      <c r="H6296" s="57">
        <f t="shared" si="490"/>
        <v>15978.168739894445</v>
      </c>
      <c r="I6296" s="57">
        <v>32</v>
      </c>
      <c r="J6296" s="57">
        <f t="shared" si="491"/>
        <v>15946.168739894445</v>
      </c>
      <c r="K6296" s="57">
        <v>17018</v>
      </c>
      <c r="L6296" s="57">
        <f t="shared" si="492"/>
        <v>0</v>
      </c>
      <c r="M6296" s="82">
        <v>110</v>
      </c>
      <c r="N6296" s="57">
        <f t="shared" si="493"/>
        <v>0</v>
      </c>
      <c r="O6296" s="57">
        <v>42.58</v>
      </c>
      <c r="P6296" s="57">
        <f>'1 - EC horaire'!O6296</f>
        <v>0</v>
      </c>
      <c r="Q6296" s="83">
        <f t="shared" si="494"/>
        <v>0</v>
      </c>
      <c r="R6296" s="84">
        <v>36.678836150177965</v>
      </c>
    </row>
    <row r="6297" spans="1:18" x14ac:dyDescent="0.25">
      <c r="A6297" s="52">
        <v>6295</v>
      </c>
      <c r="B6297" s="53">
        <v>9</v>
      </c>
      <c r="C6297" s="53">
        <v>20</v>
      </c>
      <c r="D6297" s="54">
        <v>8</v>
      </c>
      <c r="E6297" s="81">
        <v>18884</v>
      </c>
      <c r="F6297" s="55">
        <v>1691.0556319055554</v>
      </c>
      <c r="G6297" s="57">
        <v>40</v>
      </c>
      <c r="H6297" s="57">
        <f t="shared" si="490"/>
        <v>17152.944368094446</v>
      </c>
      <c r="I6297" s="57">
        <v>32</v>
      </c>
      <c r="J6297" s="57">
        <f t="shared" si="491"/>
        <v>17120.944368094446</v>
      </c>
      <c r="K6297" s="57">
        <v>18689</v>
      </c>
      <c r="L6297" s="57">
        <f t="shared" si="492"/>
        <v>0</v>
      </c>
      <c r="M6297" s="82">
        <v>110</v>
      </c>
      <c r="N6297" s="57">
        <f t="shared" si="493"/>
        <v>0</v>
      </c>
      <c r="O6297" s="57">
        <v>42.58</v>
      </c>
      <c r="P6297" s="57">
        <f>'1 - EC horaire'!O6297</f>
        <v>0</v>
      </c>
      <c r="Q6297" s="83">
        <f t="shared" si="494"/>
        <v>0</v>
      </c>
      <c r="R6297" s="84">
        <v>36.678836150177965</v>
      </c>
    </row>
    <row r="6298" spans="1:18" x14ac:dyDescent="0.25">
      <c r="A6298" s="52">
        <v>6296</v>
      </c>
      <c r="B6298" s="53">
        <v>9</v>
      </c>
      <c r="C6298" s="53">
        <v>20</v>
      </c>
      <c r="D6298" s="54">
        <v>9</v>
      </c>
      <c r="E6298" s="81">
        <v>19016</v>
      </c>
      <c r="F6298" s="55">
        <v>1688.0181566055553</v>
      </c>
      <c r="G6298" s="57">
        <v>40</v>
      </c>
      <c r="H6298" s="57">
        <f t="shared" si="490"/>
        <v>17287.981843394446</v>
      </c>
      <c r="I6298" s="57">
        <v>32</v>
      </c>
      <c r="J6298" s="57">
        <f t="shared" si="491"/>
        <v>17255.981843394446</v>
      </c>
      <c r="K6298" s="57">
        <v>18818</v>
      </c>
      <c r="L6298" s="57">
        <f t="shared" si="492"/>
        <v>0</v>
      </c>
      <c r="M6298" s="82">
        <v>110</v>
      </c>
      <c r="N6298" s="57">
        <f t="shared" si="493"/>
        <v>0</v>
      </c>
      <c r="O6298" s="57">
        <v>51.47</v>
      </c>
      <c r="P6298" s="57">
        <f>'1 - EC horaire'!O6298</f>
        <v>0</v>
      </c>
      <c r="Q6298" s="83">
        <f t="shared" si="494"/>
        <v>0</v>
      </c>
      <c r="R6298" s="84">
        <v>36.678836150177965</v>
      </c>
    </row>
    <row r="6299" spans="1:18" x14ac:dyDescent="0.25">
      <c r="A6299" s="52">
        <v>6297</v>
      </c>
      <c r="B6299" s="53">
        <v>9</v>
      </c>
      <c r="C6299" s="53">
        <v>20</v>
      </c>
      <c r="D6299" s="54">
        <v>10</v>
      </c>
      <c r="E6299" s="81">
        <v>19026</v>
      </c>
      <c r="F6299" s="55">
        <v>1691.3889895555553</v>
      </c>
      <c r="G6299" s="57">
        <v>40</v>
      </c>
      <c r="H6299" s="57">
        <f t="shared" si="490"/>
        <v>17294.611010444445</v>
      </c>
      <c r="I6299" s="57">
        <v>33</v>
      </c>
      <c r="J6299" s="57">
        <f t="shared" si="491"/>
        <v>17261.611010444445</v>
      </c>
      <c r="K6299" s="57">
        <v>18824</v>
      </c>
      <c r="L6299" s="57">
        <f t="shared" si="492"/>
        <v>0</v>
      </c>
      <c r="M6299" s="82">
        <v>110</v>
      </c>
      <c r="N6299" s="57">
        <f t="shared" si="493"/>
        <v>0</v>
      </c>
      <c r="O6299" s="57">
        <v>53.9</v>
      </c>
      <c r="P6299" s="57">
        <f>'1 - EC horaire'!O6299</f>
        <v>0</v>
      </c>
      <c r="Q6299" s="83">
        <f t="shared" si="494"/>
        <v>0</v>
      </c>
      <c r="R6299" s="84">
        <v>36.678836150177965</v>
      </c>
    </row>
    <row r="6300" spans="1:18" x14ac:dyDescent="0.25">
      <c r="A6300" s="52">
        <v>6298</v>
      </c>
      <c r="B6300" s="53">
        <v>9</v>
      </c>
      <c r="C6300" s="53">
        <v>20</v>
      </c>
      <c r="D6300" s="54">
        <v>11</v>
      </c>
      <c r="E6300" s="81">
        <v>18943</v>
      </c>
      <c r="F6300" s="55">
        <v>1694.9372735555553</v>
      </c>
      <c r="G6300" s="57">
        <v>40</v>
      </c>
      <c r="H6300" s="57">
        <f t="shared" si="490"/>
        <v>17208.062726444445</v>
      </c>
      <c r="I6300" s="57">
        <v>33</v>
      </c>
      <c r="J6300" s="57">
        <f t="shared" si="491"/>
        <v>17175.062726444445</v>
      </c>
      <c r="K6300" s="57">
        <v>18748</v>
      </c>
      <c r="L6300" s="57">
        <f t="shared" si="492"/>
        <v>0</v>
      </c>
      <c r="M6300" s="82">
        <v>110</v>
      </c>
      <c r="N6300" s="57">
        <f t="shared" si="493"/>
        <v>0</v>
      </c>
      <c r="O6300" s="57">
        <v>58.55</v>
      </c>
      <c r="P6300" s="57">
        <f>'1 - EC horaire'!O6300</f>
        <v>0</v>
      </c>
      <c r="Q6300" s="83">
        <f t="shared" si="494"/>
        <v>0</v>
      </c>
      <c r="R6300" s="84">
        <v>36.678836150177965</v>
      </c>
    </row>
    <row r="6301" spans="1:18" x14ac:dyDescent="0.25">
      <c r="A6301" s="52">
        <v>6299</v>
      </c>
      <c r="B6301" s="53">
        <v>9</v>
      </c>
      <c r="C6301" s="53">
        <v>20</v>
      </c>
      <c r="D6301" s="54">
        <v>12</v>
      </c>
      <c r="E6301" s="81">
        <v>19076</v>
      </c>
      <c r="F6301" s="55">
        <v>1700.0623563055553</v>
      </c>
      <c r="G6301" s="57">
        <v>40</v>
      </c>
      <c r="H6301" s="57">
        <f t="shared" si="490"/>
        <v>17335.937643694444</v>
      </c>
      <c r="I6301" s="57">
        <v>34</v>
      </c>
      <c r="J6301" s="57">
        <f t="shared" si="491"/>
        <v>17301.937643694444</v>
      </c>
      <c r="K6301" s="57">
        <v>18847</v>
      </c>
      <c r="L6301" s="57">
        <f t="shared" si="492"/>
        <v>0</v>
      </c>
      <c r="M6301" s="82">
        <v>110</v>
      </c>
      <c r="N6301" s="57">
        <f t="shared" si="493"/>
        <v>0</v>
      </c>
      <c r="O6301" s="57">
        <v>63.58</v>
      </c>
      <c r="P6301" s="57">
        <f>'1 - EC horaire'!O6301</f>
        <v>0</v>
      </c>
      <c r="Q6301" s="83">
        <f t="shared" si="494"/>
        <v>0</v>
      </c>
      <c r="R6301" s="84">
        <v>36.678836150177965</v>
      </c>
    </row>
    <row r="6302" spans="1:18" x14ac:dyDescent="0.25">
      <c r="A6302" s="52">
        <v>6300</v>
      </c>
      <c r="B6302" s="53">
        <v>9</v>
      </c>
      <c r="C6302" s="53">
        <v>20</v>
      </c>
      <c r="D6302" s="54">
        <v>13</v>
      </c>
      <c r="E6302" s="81">
        <v>18860</v>
      </c>
      <c r="F6302" s="55">
        <v>1692.9580753555554</v>
      </c>
      <c r="G6302" s="57">
        <v>40</v>
      </c>
      <c r="H6302" s="57">
        <f t="shared" si="490"/>
        <v>17127.041924644443</v>
      </c>
      <c r="I6302" s="57">
        <v>34</v>
      </c>
      <c r="J6302" s="57">
        <f t="shared" si="491"/>
        <v>17093.041924644443</v>
      </c>
      <c r="K6302" s="57">
        <v>18660</v>
      </c>
      <c r="L6302" s="57">
        <f t="shared" si="492"/>
        <v>0</v>
      </c>
      <c r="M6302" s="82">
        <v>110</v>
      </c>
      <c r="N6302" s="57">
        <f t="shared" si="493"/>
        <v>0</v>
      </c>
      <c r="O6302" s="57">
        <v>64.959999999999994</v>
      </c>
      <c r="P6302" s="57">
        <f>'1 - EC horaire'!O6302</f>
        <v>0</v>
      </c>
      <c r="Q6302" s="83">
        <f t="shared" si="494"/>
        <v>0</v>
      </c>
      <c r="R6302" s="84">
        <v>36.678836150177965</v>
      </c>
    </row>
    <row r="6303" spans="1:18" x14ac:dyDescent="0.25">
      <c r="A6303" s="52">
        <v>6301</v>
      </c>
      <c r="B6303" s="53">
        <v>9</v>
      </c>
      <c r="C6303" s="53">
        <v>20</v>
      </c>
      <c r="D6303" s="54">
        <v>14</v>
      </c>
      <c r="E6303" s="81">
        <v>18886</v>
      </c>
      <c r="F6303" s="55">
        <v>1691.7605460055554</v>
      </c>
      <c r="G6303" s="57">
        <v>40</v>
      </c>
      <c r="H6303" s="57">
        <f t="shared" si="490"/>
        <v>17154.239453994443</v>
      </c>
      <c r="I6303" s="57">
        <v>35</v>
      </c>
      <c r="J6303" s="57">
        <f t="shared" si="491"/>
        <v>17119.239453994443</v>
      </c>
      <c r="K6303" s="57">
        <v>18682</v>
      </c>
      <c r="L6303" s="57">
        <f t="shared" si="492"/>
        <v>0</v>
      </c>
      <c r="M6303" s="82">
        <v>110</v>
      </c>
      <c r="N6303" s="57">
        <f t="shared" si="493"/>
        <v>0</v>
      </c>
      <c r="O6303" s="57">
        <v>69.89</v>
      </c>
      <c r="P6303" s="57">
        <f>'1 - EC horaire'!O6303</f>
        <v>0</v>
      </c>
      <c r="Q6303" s="83">
        <f t="shared" si="494"/>
        <v>0</v>
      </c>
      <c r="R6303" s="84">
        <v>36.678836150177965</v>
      </c>
    </row>
    <row r="6304" spans="1:18" x14ac:dyDescent="0.25">
      <c r="A6304" s="52">
        <v>6302</v>
      </c>
      <c r="B6304" s="53">
        <v>9</v>
      </c>
      <c r="C6304" s="53">
        <v>20</v>
      </c>
      <c r="D6304" s="54">
        <v>15</v>
      </c>
      <c r="E6304" s="81">
        <v>18843</v>
      </c>
      <c r="F6304" s="55">
        <v>1690.2879559555554</v>
      </c>
      <c r="G6304" s="57">
        <v>40</v>
      </c>
      <c r="H6304" s="57">
        <f t="shared" si="490"/>
        <v>17112.712044044445</v>
      </c>
      <c r="I6304" s="57">
        <v>36</v>
      </c>
      <c r="J6304" s="57">
        <f t="shared" si="491"/>
        <v>17076.712044044445</v>
      </c>
      <c r="K6304" s="57">
        <v>18648</v>
      </c>
      <c r="L6304" s="57">
        <f t="shared" si="492"/>
        <v>0</v>
      </c>
      <c r="M6304" s="82">
        <v>110</v>
      </c>
      <c r="N6304" s="57">
        <f t="shared" si="493"/>
        <v>0</v>
      </c>
      <c r="O6304" s="57">
        <v>71.45</v>
      </c>
      <c r="P6304" s="57">
        <f>'1 - EC horaire'!O6304</f>
        <v>0</v>
      </c>
      <c r="Q6304" s="83">
        <f t="shared" si="494"/>
        <v>0</v>
      </c>
      <c r="R6304" s="84">
        <v>36.678836150177965</v>
      </c>
    </row>
    <row r="6305" spans="1:18" x14ac:dyDescent="0.25">
      <c r="A6305" s="52">
        <v>6303</v>
      </c>
      <c r="B6305" s="53">
        <v>9</v>
      </c>
      <c r="C6305" s="53">
        <v>20</v>
      </c>
      <c r="D6305" s="54">
        <v>16</v>
      </c>
      <c r="E6305" s="81">
        <v>19031</v>
      </c>
      <c r="F6305" s="55">
        <v>1693.0488864555552</v>
      </c>
      <c r="G6305" s="57">
        <v>40</v>
      </c>
      <c r="H6305" s="57">
        <f t="shared" si="490"/>
        <v>17297.951113544445</v>
      </c>
      <c r="I6305" s="57">
        <v>36</v>
      </c>
      <c r="J6305" s="57">
        <f t="shared" si="491"/>
        <v>17261.951113544445</v>
      </c>
      <c r="K6305" s="57">
        <v>18825</v>
      </c>
      <c r="L6305" s="57">
        <f t="shared" si="492"/>
        <v>0</v>
      </c>
      <c r="M6305" s="82">
        <v>110</v>
      </c>
      <c r="N6305" s="57">
        <f t="shared" si="493"/>
        <v>0</v>
      </c>
      <c r="O6305" s="57">
        <v>71.38</v>
      </c>
      <c r="P6305" s="57">
        <f>'1 - EC horaire'!O6305</f>
        <v>0</v>
      </c>
      <c r="Q6305" s="83">
        <f t="shared" si="494"/>
        <v>0</v>
      </c>
      <c r="R6305" s="84">
        <v>36.678836150177965</v>
      </c>
    </row>
    <row r="6306" spans="1:18" x14ac:dyDescent="0.25">
      <c r="A6306" s="52">
        <v>6304</v>
      </c>
      <c r="B6306" s="53">
        <v>9</v>
      </c>
      <c r="C6306" s="53">
        <v>20</v>
      </c>
      <c r="D6306" s="54">
        <v>17</v>
      </c>
      <c r="E6306" s="81">
        <v>19253</v>
      </c>
      <c r="F6306" s="55">
        <v>1693.9272833555553</v>
      </c>
      <c r="G6306" s="57">
        <v>40</v>
      </c>
      <c r="H6306" s="57">
        <f t="shared" si="490"/>
        <v>17519.072716644445</v>
      </c>
      <c r="I6306" s="57">
        <v>36</v>
      </c>
      <c r="J6306" s="57">
        <f t="shared" si="491"/>
        <v>17483.072716644445</v>
      </c>
      <c r="K6306" s="57">
        <v>18999</v>
      </c>
      <c r="L6306" s="57">
        <f t="shared" si="492"/>
        <v>0</v>
      </c>
      <c r="M6306" s="82">
        <v>110</v>
      </c>
      <c r="N6306" s="57">
        <f t="shared" si="493"/>
        <v>0</v>
      </c>
      <c r="O6306" s="57">
        <v>83.01</v>
      </c>
      <c r="P6306" s="57">
        <f>'1 - EC horaire'!O6306</f>
        <v>0</v>
      </c>
      <c r="Q6306" s="83">
        <f t="shared" si="494"/>
        <v>0</v>
      </c>
      <c r="R6306" s="84">
        <v>36.678836150177965</v>
      </c>
    </row>
    <row r="6307" spans="1:18" x14ac:dyDescent="0.25">
      <c r="A6307" s="52">
        <v>6305</v>
      </c>
      <c r="B6307" s="53">
        <v>9</v>
      </c>
      <c r="C6307" s="53">
        <v>20</v>
      </c>
      <c r="D6307" s="54">
        <v>18</v>
      </c>
      <c r="E6307" s="81">
        <v>19930</v>
      </c>
      <c r="F6307" s="55">
        <v>1698.3934771555553</v>
      </c>
      <c r="G6307" s="57">
        <v>40</v>
      </c>
      <c r="H6307" s="57">
        <f t="shared" si="490"/>
        <v>18191.606522844446</v>
      </c>
      <c r="I6307" s="57">
        <v>37</v>
      </c>
      <c r="J6307" s="57">
        <f t="shared" si="491"/>
        <v>18154.606522844446</v>
      </c>
      <c r="K6307" s="57">
        <v>19568</v>
      </c>
      <c r="L6307" s="57">
        <f t="shared" si="492"/>
        <v>0</v>
      </c>
      <c r="M6307" s="82">
        <v>110</v>
      </c>
      <c r="N6307" s="57">
        <f t="shared" si="493"/>
        <v>0</v>
      </c>
      <c r="O6307" s="57">
        <v>84.46</v>
      </c>
      <c r="P6307" s="57">
        <f>'1 - EC horaire'!O6307</f>
        <v>0</v>
      </c>
      <c r="Q6307" s="83">
        <f t="shared" si="494"/>
        <v>0</v>
      </c>
      <c r="R6307" s="84">
        <v>36.678836150177965</v>
      </c>
    </row>
    <row r="6308" spans="1:18" x14ac:dyDescent="0.25">
      <c r="A6308" s="52">
        <v>6306</v>
      </c>
      <c r="B6308" s="53">
        <v>9</v>
      </c>
      <c r="C6308" s="53">
        <v>20</v>
      </c>
      <c r="D6308" s="54">
        <v>19</v>
      </c>
      <c r="E6308" s="81">
        <v>19912</v>
      </c>
      <c r="F6308" s="55">
        <v>1697.1950382055554</v>
      </c>
      <c r="G6308" s="57">
        <v>40</v>
      </c>
      <c r="H6308" s="57">
        <f t="shared" si="490"/>
        <v>18174.804961794445</v>
      </c>
      <c r="I6308" s="57">
        <v>36</v>
      </c>
      <c r="J6308" s="57">
        <f t="shared" si="491"/>
        <v>18138.804961794445</v>
      </c>
      <c r="K6308" s="57">
        <v>19545</v>
      </c>
      <c r="L6308" s="57">
        <f t="shared" si="492"/>
        <v>0</v>
      </c>
      <c r="M6308" s="82">
        <v>110</v>
      </c>
      <c r="N6308" s="57">
        <f t="shared" si="493"/>
        <v>0</v>
      </c>
      <c r="O6308" s="57">
        <v>68.34</v>
      </c>
      <c r="P6308" s="57">
        <f>'1 - EC horaire'!O6308</f>
        <v>0</v>
      </c>
      <c r="Q6308" s="83">
        <f t="shared" si="494"/>
        <v>0</v>
      </c>
      <c r="R6308" s="84">
        <v>36.678836150177965</v>
      </c>
    </row>
    <row r="6309" spans="1:18" x14ac:dyDescent="0.25">
      <c r="A6309" s="52">
        <v>6307</v>
      </c>
      <c r="B6309" s="53">
        <v>9</v>
      </c>
      <c r="C6309" s="53">
        <v>20</v>
      </c>
      <c r="D6309" s="54">
        <v>20</v>
      </c>
      <c r="E6309" s="81">
        <v>19791</v>
      </c>
      <c r="F6309" s="55">
        <v>1695.5092947555554</v>
      </c>
      <c r="G6309" s="57">
        <v>40</v>
      </c>
      <c r="H6309" s="57">
        <f t="shared" si="490"/>
        <v>18055.490705244443</v>
      </c>
      <c r="I6309" s="57">
        <v>34</v>
      </c>
      <c r="J6309" s="57">
        <f t="shared" si="491"/>
        <v>18021.490705244443</v>
      </c>
      <c r="K6309" s="57">
        <v>19447</v>
      </c>
      <c r="L6309" s="57">
        <f t="shared" si="492"/>
        <v>0</v>
      </c>
      <c r="M6309" s="82">
        <v>110</v>
      </c>
      <c r="N6309" s="57">
        <f t="shared" si="493"/>
        <v>0</v>
      </c>
      <c r="O6309" s="57">
        <v>59.84</v>
      </c>
      <c r="P6309" s="57">
        <f>'1 - EC horaire'!O6309</f>
        <v>0</v>
      </c>
      <c r="Q6309" s="83">
        <f t="shared" si="494"/>
        <v>0</v>
      </c>
      <c r="R6309" s="84">
        <v>36.678836150177965</v>
      </c>
    </row>
    <row r="6310" spans="1:18" x14ac:dyDescent="0.25">
      <c r="A6310" s="52">
        <v>6308</v>
      </c>
      <c r="B6310" s="53">
        <v>9</v>
      </c>
      <c r="C6310" s="53">
        <v>20</v>
      </c>
      <c r="D6310" s="54">
        <v>21</v>
      </c>
      <c r="E6310" s="81">
        <v>19196</v>
      </c>
      <c r="F6310" s="55">
        <v>1699.0820234555554</v>
      </c>
      <c r="G6310" s="57">
        <v>40</v>
      </c>
      <c r="H6310" s="57">
        <f t="shared" si="490"/>
        <v>17456.917976544446</v>
      </c>
      <c r="I6310" s="57">
        <v>32</v>
      </c>
      <c r="J6310" s="57">
        <f t="shared" si="491"/>
        <v>17424.917976544446</v>
      </c>
      <c r="K6310" s="57">
        <v>18960</v>
      </c>
      <c r="L6310" s="57">
        <f t="shared" si="492"/>
        <v>0</v>
      </c>
      <c r="M6310" s="82">
        <v>110</v>
      </c>
      <c r="N6310" s="57">
        <f t="shared" si="493"/>
        <v>0</v>
      </c>
      <c r="O6310" s="57">
        <v>55.43</v>
      </c>
      <c r="P6310" s="57">
        <f>'1 - EC horaire'!O6310</f>
        <v>0</v>
      </c>
      <c r="Q6310" s="83">
        <f t="shared" si="494"/>
        <v>0</v>
      </c>
      <c r="R6310" s="84">
        <v>36.678836150177965</v>
      </c>
    </row>
    <row r="6311" spans="1:18" x14ac:dyDescent="0.25">
      <c r="A6311" s="52">
        <v>6309</v>
      </c>
      <c r="B6311" s="53">
        <v>9</v>
      </c>
      <c r="C6311" s="53">
        <v>20</v>
      </c>
      <c r="D6311" s="54">
        <v>22</v>
      </c>
      <c r="E6311" s="81">
        <v>18365</v>
      </c>
      <c r="F6311" s="55">
        <v>1699.9996744055554</v>
      </c>
      <c r="G6311" s="57">
        <v>40</v>
      </c>
      <c r="H6311" s="57">
        <f t="shared" si="490"/>
        <v>16625.000325594443</v>
      </c>
      <c r="I6311" s="57">
        <v>30</v>
      </c>
      <c r="J6311" s="57">
        <f t="shared" si="491"/>
        <v>16595.000325594443</v>
      </c>
      <c r="K6311" s="57">
        <v>18064</v>
      </c>
      <c r="L6311" s="57">
        <f t="shared" si="492"/>
        <v>0</v>
      </c>
      <c r="M6311" s="82">
        <v>110</v>
      </c>
      <c r="N6311" s="57">
        <f t="shared" si="493"/>
        <v>0</v>
      </c>
      <c r="O6311" s="57">
        <v>54.71</v>
      </c>
      <c r="P6311" s="57">
        <f>'1 - EC horaire'!O6311</f>
        <v>0</v>
      </c>
      <c r="Q6311" s="83">
        <f t="shared" si="494"/>
        <v>0</v>
      </c>
      <c r="R6311" s="84">
        <v>36.678836150177965</v>
      </c>
    </row>
    <row r="6312" spans="1:18" x14ac:dyDescent="0.25">
      <c r="A6312" s="52">
        <v>6310</v>
      </c>
      <c r="B6312" s="53">
        <v>9</v>
      </c>
      <c r="C6312" s="53">
        <v>20</v>
      </c>
      <c r="D6312" s="54">
        <v>23</v>
      </c>
      <c r="E6312" s="81">
        <v>16947</v>
      </c>
      <c r="F6312" s="55">
        <v>1703.8953053055554</v>
      </c>
      <c r="G6312" s="57">
        <v>40</v>
      </c>
      <c r="H6312" s="57">
        <f t="shared" si="490"/>
        <v>15203.104694694444</v>
      </c>
      <c r="I6312" s="57">
        <v>27</v>
      </c>
      <c r="J6312" s="57">
        <f t="shared" si="491"/>
        <v>15176.104694694444</v>
      </c>
      <c r="K6312" s="57">
        <v>16163</v>
      </c>
      <c r="L6312" s="57">
        <f t="shared" si="492"/>
        <v>0</v>
      </c>
      <c r="M6312" s="82">
        <v>110</v>
      </c>
      <c r="N6312" s="57">
        <f t="shared" si="493"/>
        <v>0</v>
      </c>
      <c r="O6312" s="57">
        <v>47.64</v>
      </c>
      <c r="P6312" s="57">
        <f>'1 - EC horaire'!O6312</f>
        <v>0</v>
      </c>
      <c r="Q6312" s="83">
        <f t="shared" si="494"/>
        <v>0</v>
      </c>
      <c r="R6312" s="84">
        <v>36.678836150177965</v>
      </c>
    </row>
    <row r="6313" spans="1:18" x14ac:dyDescent="0.25">
      <c r="A6313" s="52">
        <v>6311</v>
      </c>
      <c r="B6313" s="53">
        <v>9</v>
      </c>
      <c r="C6313" s="53">
        <v>20</v>
      </c>
      <c r="D6313" s="54">
        <v>23</v>
      </c>
      <c r="E6313" s="81">
        <v>15909</v>
      </c>
      <c r="F6313" s="55">
        <v>1702.8406543555552</v>
      </c>
      <c r="G6313" s="57">
        <v>40</v>
      </c>
      <c r="H6313" s="57">
        <f t="shared" si="490"/>
        <v>14166.159345644444</v>
      </c>
      <c r="I6313" s="57">
        <v>25</v>
      </c>
      <c r="J6313" s="57">
        <f t="shared" si="491"/>
        <v>14141.159345644444</v>
      </c>
      <c r="K6313" s="57">
        <v>15271</v>
      </c>
      <c r="L6313" s="57">
        <f t="shared" si="492"/>
        <v>0</v>
      </c>
      <c r="M6313" s="82">
        <v>110</v>
      </c>
      <c r="N6313" s="57">
        <f t="shared" si="493"/>
        <v>0</v>
      </c>
      <c r="O6313" s="57">
        <v>44.69</v>
      </c>
      <c r="P6313" s="57">
        <f>'1 - EC horaire'!O6313</f>
        <v>0</v>
      </c>
      <c r="Q6313" s="83">
        <f t="shared" si="494"/>
        <v>0</v>
      </c>
      <c r="R6313" s="84">
        <v>36.678836150177965</v>
      </c>
    </row>
    <row r="6314" spans="1:18" x14ac:dyDescent="0.25">
      <c r="A6314" s="52">
        <v>6312</v>
      </c>
      <c r="B6314" s="53">
        <v>9</v>
      </c>
      <c r="C6314" s="53">
        <v>21</v>
      </c>
      <c r="D6314" s="54">
        <v>1</v>
      </c>
      <c r="E6314" s="81">
        <v>15877</v>
      </c>
      <c r="F6314" s="55">
        <v>1699.8825651055554</v>
      </c>
      <c r="G6314" s="57">
        <v>40</v>
      </c>
      <c r="H6314" s="57">
        <f t="shared" si="490"/>
        <v>14137.117434894444</v>
      </c>
      <c r="I6314" s="57">
        <v>22</v>
      </c>
      <c r="J6314" s="57">
        <f t="shared" si="491"/>
        <v>14115.117434894444</v>
      </c>
      <c r="K6314" s="57">
        <v>15228</v>
      </c>
      <c r="L6314" s="57">
        <f t="shared" si="492"/>
        <v>0</v>
      </c>
      <c r="M6314" s="82">
        <v>110</v>
      </c>
      <c r="N6314" s="57">
        <f t="shared" si="493"/>
        <v>0</v>
      </c>
      <c r="O6314" s="57">
        <v>41.61</v>
      </c>
      <c r="P6314" s="57">
        <f>'1 - EC horaire'!O6314</f>
        <v>0</v>
      </c>
      <c r="Q6314" s="83">
        <f t="shared" si="494"/>
        <v>0</v>
      </c>
      <c r="R6314" s="84">
        <v>36.678836150177965</v>
      </c>
    </row>
    <row r="6315" spans="1:18" x14ac:dyDescent="0.25">
      <c r="A6315" s="52">
        <v>6313</v>
      </c>
      <c r="B6315" s="53">
        <v>9</v>
      </c>
      <c r="C6315" s="53">
        <v>21</v>
      </c>
      <c r="D6315" s="54">
        <v>2</v>
      </c>
      <c r="E6315" s="81">
        <v>15255</v>
      </c>
      <c r="F6315" s="55">
        <v>1702.3212101055553</v>
      </c>
      <c r="G6315" s="57">
        <v>40</v>
      </c>
      <c r="H6315" s="57">
        <f t="shared" si="490"/>
        <v>13512.678789894444</v>
      </c>
      <c r="I6315" s="57">
        <v>21</v>
      </c>
      <c r="J6315" s="57">
        <f t="shared" si="491"/>
        <v>13491.678789894444</v>
      </c>
      <c r="K6315" s="57">
        <v>14728</v>
      </c>
      <c r="L6315" s="57">
        <f t="shared" si="492"/>
        <v>0</v>
      </c>
      <c r="M6315" s="82">
        <v>110</v>
      </c>
      <c r="N6315" s="57">
        <f t="shared" si="493"/>
        <v>0</v>
      </c>
      <c r="O6315" s="57">
        <v>36.4</v>
      </c>
      <c r="P6315" s="57">
        <f>'1 - EC horaire'!O6315</f>
        <v>0</v>
      </c>
      <c r="Q6315" s="83">
        <f t="shared" si="494"/>
        <v>0</v>
      </c>
      <c r="R6315" s="84">
        <v>36.678836150177965</v>
      </c>
    </row>
    <row r="6316" spans="1:18" x14ac:dyDescent="0.25">
      <c r="A6316" s="52">
        <v>6314</v>
      </c>
      <c r="B6316" s="53">
        <v>9</v>
      </c>
      <c r="C6316" s="53">
        <v>21</v>
      </c>
      <c r="D6316" s="54">
        <v>3</v>
      </c>
      <c r="E6316" s="81">
        <v>14828</v>
      </c>
      <c r="F6316" s="55">
        <v>1703.0988075055552</v>
      </c>
      <c r="G6316" s="57">
        <v>40</v>
      </c>
      <c r="H6316" s="57">
        <f t="shared" si="490"/>
        <v>13084.901192494444</v>
      </c>
      <c r="I6316" s="57">
        <v>20</v>
      </c>
      <c r="J6316" s="57">
        <f t="shared" si="491"/>
        <v>13064.901192494444</v>
      </c>
      <c r="K6316" s="57">
        <v>14251</v>
      </c>
      <c r="L6316" s="57">
        <f t="shared" si="492"/>
        <v>0</v>
      </c>
      <c r="M6316" s="82">
        <v>110</v>
      </c>
      <c r="N6316" s="57">
        <f t="shared" si="493"/>
        <v>0</v>
      </c>
      <c r="O6316" s="57">
        <v>35.340000000000003</v>
      </c>
      <c r="P6316" s="57">
        <f>'1 - EC horaire'!O6316</f>
        <v>0</v>
      </c>
      <c r="Q6316" s="83">
        <f t="shared" si="494"/>
        <v>0</v>
      </c>
      <c r="R6316" s="84">
        <v>36.678836150177965</v>
      </c>
    </row>
    <row r="6317" spans="1:18" x14ac:dyDescent="0.25">
      <c r="A6317" s="52">
        <v>6315</v>
      </c>
      <c r="B6317" s="53">
        <v>9</v>
      </c>
      <c r="C6317" s="53">
        <v>21</v>
      </c>
      <c r="D6317" s="54">
        <v>4</v>
      </c>
      <c r="E6317" s="81">
        <v>14685</v>
      </c>
      <c r="F6317" s="55">
        <v>1698.7101063055554</v>
      </c>
      <c r="G6317" s="57">
        <v>40</v>
      </c>
      <c r="H6317" s="57">
        <f t="shared" si="490"/>
        <v>12946.289893694444</v>
      </c>
      <c r="I6317" s="57">
        <v>20</v>
      </c>
      <c r="J6317" s="57">
        <f t="shared" si="491"/>
        <v>12926.289893694444</v>
      </c>
      <c r="K6317" s="57">
        <v>13967</v>
      </c>
      <c r="L6317" s="57">
        <f t="shared" si="492"/>
        <v>0</v>
      </c>
      <c r="M6317" s="82">
        <v>110</v>
      </c>
      <c r="N6317" s="57">
        <f t="shared" si="493"/>
        <v>0</v>
      </c>
      <c r="O6317" s="57">
        <v>35.549999999999997</v>
      </c>
      <c r="P6317" s="57">
        <f>'1 - EC horaire'!O6317</f>
        <v>0</v>
      </c>
      <c r="Q6317" s="83">
        <f t="shared" si="494"/>
        <v>0</v>
      </c>
      <c r="R6317" s="84">
        <v>36.678836150177965</v>
      </c>
    </row>
    <row r="6318" spans="1:18" x14ac:dyDescent="0.25">
      <c r="A6318" s="52">
        <v>6316</v>
      </c>
      <c r="B6318" s="53">
        <v>9</v>
      </c>
      <c r="C6318" s="53">
        <v>21</v>
      </c>
      <c r="D6318" s="54">
        <v>5</v>
      </c>
      <c r="E6318" s="81">
        <v>14600</v>
      </c>
      <c r="F6318" s="55">
        <v>1696.4785321055554</v>
      </c>
      <c r="G6318" s="57">
        <v>40</v>
      </c>
      <c r="H6318" s="57">
        <f t="shared" si="490"/>
        <v>12863.521467894445</v>
      </c>
      <c r="I6318" s="57">
        <v>21</v>
      </c>
      <c r="J6318" s="57">
        <f t="shared" si="491"/>
        <v>12842.521467894445</v>
      </c>
      <c r="K6318" s="57">
        <v>13755</v>
      </c>
      <c r="L6318" s="57">
        <f t="shared" si="492"/>
        <v>0</v>
      </c>
      <c r="M6318" s="82">
        <v>110</v>
      </c>
      <c r="N6318" s="57">
        <f t="shared" si="493"/>
        <v>0</v>
      </c>
      <c r="O6318" s="57">
        <v>35.11</v>
      </c>
      <c r="P6318" s="57">
        <f>'1 - EC horaire'!O6318</f>
        <v>0</v>
      </c>
      <c r="Q6318" s="83">
        <f t="shared" si="494"/>
        <v>0</v>
      </c>
      <c r="R6318" s="84">
        <v>36.678836150177965</v>
      </c>
    </row>
    <row r="6319" spans="1:18" x14ac:dyDescent="0.25">
      <c r="A6319" s="52">
        <v>6317</v>
      </c>
      <c r="B6319" s="53">
        <v>9</v>
      </c>
      <c r="C6319" s="53">
        <v>21</v>
      </c>
      <c r="D6319" s="54">
        <v>6</v>
      </c>
      <c r="E6319" s="81">
        <v>15625</v>
      </c>
      <c r="F6319" s="55">
        <v>1699.2009225055554</v>
      </c>
      <c r="G6319" s="57">
        <v>40</v>
      </c>
      <c r="H6319" s="57">
        <f t="shared" si="490"/>
        <v>13885.799077494445</v>
      </c>
      <c r="I6319" s="57">
        <v>22</v>
      </c>
      <c r="J6319" s="57">
        <f t="shared" si="491"/>
        <v>13863.799077494445</v>
      </c>
      <c r="K6319" s="57">
        <v>15040</v>
      </c>
      <c r="L6319" s="57">
        <f t="shared" si="492"/>
        <v>0</v>
      </c>
      <c r="M6319" s="82">
        <v>110</v>
      </c>
      <c r="N6319" s="57">
        <f t="shared" si="493"/>
        <v>0</v>
      </c>
      <c r="O6319" s="57">
        <v>35.130000000000003</v>
      </c>
      <c r="P6319" s="57">
        <f>'1 - EC horaire'!O6319</f>
        <v>0</v>
      </c>
      <c r="Q6319" s="83">
        <f t="shared" si="494"/>
        <v>0</v>
      </c>
      <c r="R6319" s="84">
        <v>36.678836150177965</v>
      </c>
    </row>
    <row r="6320" spans="1:18" x14ac:dyDescent="0.25">
      <c r="A6320" s="52">
        <v>6318</v>
      </c>
      <c r="B6320" s="53">
        <v>9</v>
      </c>
      <c r="C6320" s="53">
        <v>21</v>
      </c>
      <c r="D6320" s="54">
        <v>7</v>
      </c>
      <c r="E6320" s="81">
        <v>17248</v>
      </c>
      <c r="F6320" s="55">
        <v>1700.0968667555553</v>
      </c>
      <c r="G6320" s="57">
        <v>40</v>
      </c>
      <c r="H6320" s="57">
        <f t="shared" si="490"/>
        <v>15507.903133244445</v>
      </c>
      <c r="I6320" s="57">
        <v>27</v>
      </c>
      <c r="J6320" s="57">
        <f t="shared" si="491"/>
        <v>15480.903133244445</v>
      </c>
      <c r="K6320" s="57">
        <v>16430</v>
      </c>
      <c r="L6320" s="57">
        <f t="shared" si="492"/>
        <v>0</v>
      </c>
      <c r="M6320" s="82">
        <v>110</v>
      </c>
      <c r="N6320" s="57">
        <f t="shared" si="493"/>
        <v>0</v>
      </c>
      <c r="O6320" s="57">
        <v>38.61</v>
      </c>
      <c r="P6320" s="57">
        <f>'1 - EC horaire'!O6320</f>
        <v>0</v>
      </c>
      <c r="Q6320" s="83">
        <f t="shared" si="494"/>
        <v>0</v>
      </c>
      <c r="R6320" s="84">
        <v>36.678836150177965</v>
      </c>
    </row>
    <row r="6321" spans="1:18" x14ac:dyDescent="0.25">
      <c r="A6321" s="52">
        <v>6319</v>
      </c>
      <c r="B6321" s="53">
        <v>9</v>
      </c>
      <c r="C6321" s="53">
        <v>21</v>
      </c>
      <c r="D6321" s="54">
        <v>8</v>
      </c>
      <c r="E6321" s="81">
        <v>17650</v>
      </c>
      <c r="F6321" s="55">
        <v>1697.3601721555553</v>
      </c>
      <c r="G6321" s="57">
        <v>40</v>
      </c>
      <c r="H6321" s="57">
        <f t="shared" si="490"/>
        <v>15912.639827844445</v>
      </c>
      <c r="I6321" s="57">
        <v>31</v>
      </c>
      <c r="J6321" s="57">
        <f t="shared" si="491"/>
        <v>15881.639827844445</v>
      </c>
      <c r="K6321" s="57">
        <v>16940</v>
      </c>
      <c r="L6321" s="57">
        <f t="shared" si="492"/>
        <v>0</v>
      </c>
      <c r="M6321" s="82">
        <v>110</v>
      </c>
      <c r="N6321" s="57">
        <f t="shared" si="493"/>
        <v>0</v>
      </c>
      <c r="O6321" s="57">
        <v>42.31</v>
      </c>
      <c r="P6321" s="57">
        <f>'1 - EC horaire'!O6321</f>
        <v>0</v>
      </c>
      <c r="Q6321" s="83">
        <f t="shared" si="494"/>
        <v>0</v>
      </c>
      <c r="R6321" s="84">
        <v>36.678836150177965</v>
      </c>
    </row>
    <row r="6322" spans="1:18" x14ac:dyDescent="0.25">
      <c r="A6322" s="52">
        <v>6320</v>
      </c>
      <c r="B6322" s="53">
        <v>9</v>
      </c>
      <c r="C6322" s="53">
        <v>21</v>
      </c>
      <c r="D6322" s="54">
        <v>9</v>
      </c>
      <c r="E6322" s="81">
        <v>18427</v>
      </c>
      <c r="F6322" s="55">
        <v>1693.6576658555553</v>
      </c>
      <c r="G6322" s="57">
        <v>40</v>
      </c>
      <c r="H6322" s="57">
        <f t="shared" si="490"/>
        <v>16693.342334144443</v>
      </c>
      <c r="I6322" s="57">
        <v>32</v>
      </c>
      <c r="J6322" s="57">
        <f t="shared" si="491"/>
        <v>16661.342334144443</v>
      </c>
      <c r="K6322" s="57">
        <v>18169</v>
      </c>
      <c r="L6322" s="57">
        <f t="shared" si="492"/>
        <v>0</v>
      </c>
      <c r="M6322" s="82">
        <v>110</v>
      </c>
      <c r="N6322" s="57">
        <f t="shared" si="493"/>
        <v>0</v>
      </c>
      <c r="O6322" s="57">
        <v>42.58</v>
      </c>
      <c r="P6322" s="57">
        <f>'1 - EC horaire'!O6322</f>
        <v>0</v>
      </c>
      <c r="Q6322" s="83">
        <f t="shared" si="494"/>
        <v>0</v>
      </c>
      <c r="R6322" s="84">
        <v>36.678836150177965</v>
      </c>
    </row>
    <row r="6323" spans="1:18" x14ac:dyDescent="0.25">
      <c r="A6323" s="52">
        <v>6321</v>
      </c>
      <c r="B6323" s="53">
        <v>9</v>
      </c>
      <c r="C6323" s="53">
        <v>21</v>
      </c>
      <c r="D6323" s="54">
        <v>10</v>
      </c>
      <c r="E6323" s="81">
        <v>18779</v>
      </c>
      <c r="F6323" s="55">
        <v>1691.6997803055554</v>
      </c>
      <c r="G6323" s="57">
        <v>40</v>
      </c>
      <c r="H6323" s="57">
        <f t="shared" si="490"/>
        <v>17047.300219694444</v>
      </c>
      <c r="I6323" s="57">
        <v>32</v>
      </c>
      <c r="J6323" s="57">
        <f t="shared" si="491"/>
        <v>17015.300219694444</v>
      </c>
      <c r="K6323" s="57">
        <v>18582</v>
      </c>
      <c r="L6323" s="57">
        <f t="shared" si="492"/>
        <v>0</v>
      </c>
      <c r="M6323" s="82">
        <v>110</v>
      </c>
      <c r="N6323" s="57">
        <f t="shared" si="493"/>
        <v>0</v>
      </c>
      <c r="O6323" s="57">
        <v>42.58</v>
      </c>
      <c r="P6323" s="57">
        <f>'1 - EC horaire'!O6323</f>
        <v>0</v>
      </c>
      <c r="Q6323" s="83">
        <f t="shared" si="494"/>
        <v>0</v>
      </c>
      <c r="R6323" s="84">
        <v>36.678836150177965</v>
      </c>
    </row>
    <row r="6324" spans="1:18" x14ac:dyDescent="0.25">
      <c r="A6324" s="52">
        <v>6322</v>
      </c>
      <c r="B6324" s="53">
        <v>9</v>
      </c>
      <c r="C6324" s="53">
        <v>21</v>
      </c>
      <c r="D6324" s="54">
        <v>11</v>
      </c>
      <c r="E6324" s="81">
        <v>18793</v>
      </c>
      <c r="F6324" s="55">
        <v>1687.1482957055553</v>
      </c>
      <c r="G6324" s="57">
        <v>40</v>
      </c>
      <c r="H6324" s="57">
        <f t="shared" si="490"/>
        <v>17065.851704294444</v>
      </c>
      <c r="I6324" s="57">
        <v>32</v>
      </c>
      <c r="J6324" s="57">
        <f t="shared" si="491"/>
        <v>17033.851704294444</v>
      </c>
      <c r="K6324" s="57">
        <v>18594</v>
      </c>
      <c r="L6324" s="57">
        <f t="shared" si="492"/>
        <v>0</v>
      </c>
      <c r="M6324" s="82">
        <v>110</v>
      </c>
      <c r="N6324" s="57">
        <f t="shared" si="493"/>
        <v>0</v>
      </c>
      <c r="O6324" s="57">
        <v>45.56</v>
      </c>
      <c r="P6324" s="57">
        <f>'1 - EC horaire'!O6324</f>
        <v>0</v>
      </c>
      <c r="Q6324" s="83">
        <f t="shared" si="494"/>
        <v>0</v>
      </c>
      <c r="R6324" s="84">
        <v>36.678836150177965</v>
      </c>
    </row>
    <row r="6325" spans="1:18" x14ac:dyDescent="0.25">
      <c r="A6325" s="52">
        <v>6323</v>
      </c>
      <c r="B6325" s="53">
        <v>9</v>
      </c>
      <c r="C6325" s="53">
        <v>21</v>
      </c>
      <c r="D6325" s="54">
        <v>12</v>
      </c>
      <c r="E6325" s="81">
        <v>18901</v>
      </c>
      <c r="F6325" s="55">
        <v>1691.9193531555552</v>
      </c>
      <c r="G6325" s="57">
        <v>40</v>
      </c>
      <c r="H6325" s="57">
        <f t="shared" si="490"/>
        <v>17169.080646844446</v>
      </c>
      <c r="I6325" s="57">
        <v>32</v>
      </c>
      <c r="J6325" s="57">
        <f t="shared" si="491"/>
        <v>17137.080646844446</v>
      </c>
      <c r="K6325" s="57">
        <v>18708</v>
      </c>
      <c r="L6325" s="57">
        <f t="shared" si="492"/>
        <v>0</v>
      </c>
      <c r="M6325" s="82">
        <v>110</v>
      </c>
      <c r="N6325" s="57">
        <f t="shared" si="493"/>
        <v>0</v>
      </c>
      <c r="O6325" s="57">
        <v>47.77</v>
      </c>
      <c r="P6325" s="57">
        <f>'1 - EC horaire'!O6325</f>
        <v>0</v>
      </c>
      <c r="Q6325" s="83">
        <f t="shared" si="494"/>
        <v>0</v>
      </c>
      <c r="R6325" s="84">
        <v>36.678836150177965</v>
      </c>
    </row>
    <row r="6326" spans="1:18" x14ac:dyDescent="0.25">
      <c r="A6326" s="52">
        <v>6324</v>
      </c>
      <c r="B6326" s="53">
        <v>9</v>
      </c>
      <c r="C6326" s="53">
        <v>21</v>
      </c>
      <c r="D6326" s="54">
        <v>13</v>
      </c>
      <c r="E6326" s="81">
        <v>18662</v>
      </c>
      <c r="F6326" s="55">
        <v>1696.7688883555554</v>
      </c>
      <c r="G6326" s="57">
        <v>40</v>
      </c>
      <c r="H6326" s="57">
        <f t="shared" si="490"/>
        <v>16925.231111644443</v>
      </c>
      <c r="I6326" s="57">
        <v>32</v>
      </c>
      <c r="J6326" s="57">
        <f t="shared" si="491"/>
        <v>16893.231111644443</v>
      </c>
      <c r="K6326" s="57">
        <v>18431</v>
      </c>
      <c r="L6326" s="57">
        <f t="shared" si="492"/>
        <v>0</v>
      </c>
      <c r="M6326" s="82">
        <v>110</v>
      </c>
      <c r="N6326" s="57">
        <f t="shared" si="493"/>
        <v>0</v>
      </c>
      <c r="O6326" s="57">
        <v>52.26</v>
      </c>
      <c r="P6326" s="57">
        <f>'1 - EC horaire'!O6326</f>
        <v>0</v>
      </c>
      <c r="Q6326" s="83">
        <f t="shared" si="494"/>
        <v>0</v>
      </c>
      <c r="R6326" s="84">
        <v>36.678836150177965</v>
      </c>
    </row>
    <row r="6327" spans="1:18" x14ac:dyDescent="0.25">
      <c r="A6327" s="52">
        <v>6325</v>
      </c>
      <c r="B6327" s="53">
        <v>9</v>
      </c>
      <c r="C6327" s="53">
        <v>21</v>
      </c>
      <c r="D6327" s="54">
        <v>14</v>
      </c>
      <c r="E6327" s="81">
        <v>18613</v>
      </c>
      <c r="F6327" s="55">
        <v>1692.5292655055553</v>
      </c>
      <c r="G6327" s="57">
        <v>40</v>
      </c>
      <c r="H6327" s="57">
        <f t="shared" si="490"/>
        <v>16880.470734494444</v>
      </c>
      <c r="I6327" s="57">
        <v>32</v>
      </c>
      <c r="J6327" s="57">
        <f t="shared" si="491"/>
        <v>16848.470734494444</v>
      </c>
      <c r="K6327" s="57">
        <v>18374</v>
      </c>
      <c r="L6327" s="57">
        <f t="shared" si="492"/>
        <v>0</v>
      </c>
      <c r="M6327" s="82">
        <v>110</v>
      </c>
      <c r="N6327" s="57">
        <f t="shared" si="493"/>
        <v>0</v>
      </c>
      <c r="O6327" s="57">
        <v>54.23</v>
      </c>
      <c r="P6327" s="57">
        <f>'1 - EC horaire'!O6327</f>
        <v>0</v>
      </c>
      <c r="Q6327" s="83">
        <f t="shared" si="494"/>
        <v>0</v>
      </c>
      <c r="R6327" s="84">
        <v>36.678836150177965</v>
      </c>
    </row>
    <row r="6328" spans="1:18" x14ac:dyDescent="0.25">
      <c r="A6328" s="52">
        <v>6326</v>
      </c>
      <c r="B6328" s="53">
        <v>9</v>
      </c>
      <c r="C6328" s="53">
        <v>21</v>
      </c>
      <c r="D6328" s="54">
        <v>15</v>
      </c>
      <c r="E6328" s="81">
        <v>18698</v>
      </c>
      <c r="F6328" s="55">
        <v>1695.5456030055552</v>
      </c>
      <c r="G6328" s="57">
        <v>40</v>
      </c>
      <c r="H6328" s="57">
        <f t="shared" si="490"/>
        <v>16962.454396994446</v>
      </c>
      <c r="I6328" s="57">
        <v>32</v>
      </c>
      <c r="J6328" s="57">
        <f t="shared" si="491"/>
        <v>16930.454396994446</v>
      </c>
      <c r="K6328" s="57">
        <v>18488</v>
      </c>
      <c r="L6328" s="57">
        <f t="shared" si="492"/>
        <v>0</v>
      </c>
      <c r="M6328" s="82">
        <v>110</v>
      </c>
      <c r="N6328" s="57">
        <f t="shared" si="493"/>
        <v>0</v>
      </c>
      <c r="O6328" s="57">
        <v>56</v>
      </c>
      <c r="P6328" s="57">
        <f>'1 - EC horaire'!O6328</f>
        <v>0</v>
      </c>
      <c r="Q6328" s="83">
        <f t="shared" si="494"/>
        <v>0</v>
      </c>
      <c r="R6328" s="84">
        <v>36.678836150177965</v>
      </c>
    </row>
    <row r="6329" spans="1:18" x14ac:dyDescent="0.25">
      <c r="A6329" s="52">
        <v>6327</v>
      </c>
      <c r="B6329" s="53">
        <v>9</v>
      </c>
      <c r="C6329" s="53">
        <v>21</v>
      </c>
      <c r="D6329" s="54">
        <v>16</v>
      </c>
      <c r="E6329" s="81">
        <v>18545</v>
      </c>
      <c r="F6329" s="55">
        <v>1701.9972212555554</v>
      </c>
      <c r="G6329" s="57">
        <v>40</v>
      </c>
      <c r="H6329" s="57">
        <f t="shared" si="490"/>
        <v>16803.002778744445</v>
      </c>
      <c r="I6329" s="57">
        <v>33</v>
      </c>
      <c r="J6329" s="57">
        <f t="shared" si="491"/>
        <v>16770.002778744445</v>
      </c>
      <c r="K6329" s="57">
        <v>18291</v>
      </c>
      <c r="L6329" s="57">
        <f t="shared" si="492"/>
        <v>0</v>
      </c>
      <c r="M6329" s="82">
        <v>110</v>
      </c>
      <c r="N6329" s="57">
        <f t="shared" si="493"/>
        <v>0</v>
      </c>
      <c r="O6329" s="57">
        <v>55.52</v>
      </c>
      <c r="P6329" s="57">
        <f>'1 - EC horaire'!O6329</f>
        <v>0</v>
      </c>
      <c r="Q6329" s="83">
        <f t="shared" si="494"/>
        <v>0</v>
      </c>
      <c r="R6329" s="84">
        <v>36.678836150177965</v>
      </c>
    </row>
    <row r="6330" spans="1:18" x14ac:dyDescent="0.25">
      <c r="A6330" s="52">
        <v>6328</v>
      </c>
      <c r="B6330" s="53">
        <v>9</v>
      </c>
      <c r="C6330" s="53">
        <v>21</v>
      </c>
      <c r="D6330" s="54">
        <v>17</v>
      </c>
      <c r="E6330" s="81">
        <v>19010</v>
      </c>
      <c r="F6330" s="55">
        <v>1702.1526833055552</v>
      </c>
      <c r="G6330" s="57">
        <v>40</v>
      </c>
      <c r="H6330" s="57">
        <f t="shared" si="490"/>
        <v>17267.847316694446</v>
      </c>
      <c r="I6330" s="57">
        <v>34</v>
      </c>
      <c r="J6330" s="57">
        <f t="shared" si="491"/>
        <v>17233.847316694446</v>
      </c>
      <c r="K6330" s="57">
        <v>18795</v>
      </c>
      <c r="L6330" s="57">
        <f t="shared" si="492"/>
        <v>0</v>
      </c>
      <c r="M6330" s="82">
        <v>110</v>
      </c>
      <c r="N6330" s="57">
        <f t="shared" si="493"/>
        <v>0</v>
      </c>
      <c r="O6330" s="57">
        <v>60.87</v>
      </c>
      <c r="P6330" s="57">
        <f>'1 - EC horaire'!O6330</f>
        <v>0</v>
      </c>
      <c r="Q6330" s="83">
        <f t="shared" si="494"/>
        <v>0</v>
      </c>
      <c r="R6330" s="84">
        <v>36.678836150177965</v>
      </c>
    </row>
    <row r="6331" spans="1:18" x14ac:dyDescent="0.25">
      <c r="A6331" s="52">
        <v>6329</v>
      </c>
      <c r="B6331" s="53">
        <v>9</v>
      </c>
      <c r="C6331" s="53">
        <v>21</v>
      </c>
      <c r="D6331" s="54">
        <v>18</v>
      </c>
      <c r="E6331" s="81">
        <v>19651</v>
      </c>
      <c r="F6331" s="55">
        <v>1706.1148604355553</v>
      </c>
      <c r="G6331" s="57">
        <v>40</v>
      </c>
      <c r="H6331" s="57">
        <f t="shared" si="490"/>
        <v>17904.885139564445</v>
      </c>
      <c r="I6331" s="57">
        <v>34</v>
      </c>
      <c r="J6331" s="57">
        <f t="shared" si="491"/>
        <v>17870.885139564445</v>
      </c>
      <c r="K6331" s="57">
        <v>19317</v>
      </c>
      <c r="L6331" s="57">
        <f t="shared" si="492"/>
        <v>0</v>
      </c>
      <c r="M6331" s="82">
        <v>110</v>
      </c>
      <c r="N6331" s="57">
        <f t="shared" si="493"/>
        <v>0</v>
      </c>
      <c r="O6331" s="57">
        <v>61.69</v>
      </c>
      <c r="P6331" s="57">
        <f>'1 - EC horaire'!O6331</f>
        <v>0</v>
      </c>
      <c r="Q6331" s="83">
        <f t="shared" si="494"/>
        <v>0</v>
      </c>
      <c r="R6331" s="84">
        <v>36.678836150177965</v>
      </c>
    </row>
    <row r="6332" spans="1:18" x14ac:dyDescent="0.25">
      <c r="A6332" s="52">
        <v>6330</v>
      </c>
      <c r="B6332" s="53">
        <v>9</v>
      </c>
      <c r="C6332" s="53">
        <v>21</v>
      </c>
      <c r="D6332" s="54">
        <v>19</v>
      </c>
      <c r="E6332" s="81">
        <v>19764</v>
      </c>
      <c r="F6332" s="55">
        <v>1711.7955233655553</v>
      </c>
      <c r="G6332" s="57">
        <v>40</v>
      </c>
      <c r="H6332" s="57">
        <f t="shared" si="490"/>
        <v>18012.204476634444</v>
      </c>
      <c r="I6332" s="57">
        <v>33</v>
      </c>
      <c r="J6332" s="57">
        <f t="shared" si="491"/>
        <v>17979.204476634444</v>
      </c>
      <c r="K6332" s="57">
        <v>19422</v>
      </c>
      <c r="L6332" s="57">
        <f t="shared" si="492"/>
        <v>0</v>
      </c>
      <c r="M6332" s="82">
        <v>110</v>
      </c>
      <c r="N6332" s="57">
        <f t="shared" si="493"/>
        <v>0</v>
      </c>
      <c r="O6332" s="57">
        <v>61.21</v>
      </c>
      <c r="P6332" s="57">
        <f>'1 - EC horaire'!O6332</f>
        <v>0</v>
      </c>
      <c r="Q6332" s="83">
        <f t="shared" si="494"/>
        <v>0</v>
      </c>
      <c r="R6332" s="84">
        <v>36.678836150177965</v>
      </c>
    </row>
    <row r="6333" spans="1:18" x14ac:dyDescent="0.25">
      <c r="A6333" s="52">
        <v>6331</v>
      </c>
      <c r="B6333" s="53">
        <v>9</v>
      </c>
      <c r="C6333" s="53">
        <v>21</v>
      </c>
      <c r="D6333" s="54">
        <v>20</v>
      </c>
      <c r="E6333" s="81">
        <v>19791</v>
      </c>
      <c r="F6333" s="55">
        <v>1709.7508559055555</v>
      </c>
      <c r="G6333" s="57">
        <v>40</v>
      </c>
      <c r="H6333" s="57">
        <f t="shared" si="490"/>
        <v>18041.249144094443</v>
      </c>
      <c r="I6333" s="57">
        <v>33</v>
      </c>
      <c r="J6333" s="57">
        <f t="shared" si="491"/>
        <v>18008.249144094443</v>
      </c>
      <c r="K6333" s="57">
        <v>19435</v>
      </c>
      <c r="L6333" s="57">
        <f t="shared" si="492"/>
        <v>0</v>
      </c>
      <c r="M6333" s="82">
        <v>110</v>
      </c>
      <c r="N6333" s="57">
        <f t="shared" si="493"/>
        <v>0</v>
      </c>
      <c r="O6333" s="57">
        <v>60.07</v>
      </c>
      <c r="P6333" s="57">
        <f>'1 - EC horaire'!O6333</f>
        <v>0</v>
      </c>
      <c r="Q6333" s="83">
        <f t="shared" si="494"/>
        <v>0</v>
      </c>
      <c r="R6333" s="84">
        <v>36.678836150177965</v>
      </c>
    </row>
    <row r="6334" spans="1:18" x14ac:dyDescent="0.25">
      <c r="A6334" s="52">
        <v>6332</v>
      </c>
      <c r="B6334" s="53">
        <v>9</v>
      </c>
      <c r="C6334" s="53">
        <v>21</v>
      </c>
      <c r="D6334" s="54">
        <v>21</v>
      </c>
      <c r="E6334" s="81">
        <v>19140</v>
      </c>
      <c r="F6334" s="55">
        <v>1708.5484591555553</v>
      </c>
      <c r="G6334" s="57">
        <v>40</v>
      </c>
      <c r="H6334" s="57">
        <f t="shared" si="490"/>
        <v>17391.451540844446</v>
      </c>
      <c r="I6334" s="57">
        <v>32</v>
      </c>
      <c r="J6334" s="57">
        <f t="shared" si="491"/>
        <v>17359.451540844446</v>
      </c>
      <c r="K6334" s="57">
        <v>18898</v>
      </c>
      <c r="L6334" s="57">
        <f t="shared" si="492"/>
        <v>0</v>
      </c>
      <c r="M6334" s="82">
        <v>110</v>
      </c>
      <c r="N6334" s="57">
        <f t="shared" si="493"/>
        <v>0</v>
      </c>
      <c r="O6334" s="57">
        <v>54.19</v>
      </c>
      <c r="P6334" s="57">
        <f>'1 - EC horaire'!O6334</f>
        <v>0</v>
      </c>
      <c r="Q6334" s="83">
        <f t="shared" si="494"/>
        <v>0</v>
      </c>
      <c r="R6334" s="84">
        <v>36.678836150177965</v>
      </c>
    </row>
    <row r="6335" spans="1:18" x14ac:dyDescent="0.25">
      <c r="A6335" s="52">
        <v>6333</v>
      </c>
      <c r="B6335" s="53">
        <v>9</v>
      </c>
      <c r="C6335" s="53">
        <v>21</v>
      </c>
      <c r="D6335" s="54">
        <v>22</v>
      </c>
      <c r="E6335" s="81">
        <v>18054</v>
      </c>
      <c r="F6335" s="55">
        <v>1708.5676760155554</v>
      </c>
      <c r="G6335" s="57">
        <v>40</v>
      </c>
      <c r="H6335" s="57">
        <f t="shared" si="490"/>
        <v>16305.432323984445</v>
      </c>
      <c r="I6335" s="57">
        <v>30</v>
      </c>
      <c r="J6335" s="57">
        <f t="shared" si="491"/>
        <v>16275.432323984445</v>
      </c>
      <c r="K6335" s="57">
        <v>17598</v>
      </c>
      <c r="L6335" s="57">
        <f t="shared" si="492"/>
        <v>0</v>
      </c>
      <c r="M6335" s="82">
        <v>110</v>
      </c>
      <c r="N6335" s="57">
        <f t="shared" si="493"/>
        <v>0</v>
      </c>
      <c r="O6335" s="57">
        <v>50.49</v>
      </c>
      <c r="P6335" s="57">
        <f>'1 - EC horaire'!O6335</f>
        <v>0</v>
      </c>
      <c r="Q6335" s="83">
        <f t="shared" si="494"/>
        <v>0</v>
      </c>
      <c r="R6335" s="84">
        <v>36.678836150177965</v>
      </c>
    </row>
    <row r="6336" spans="1:18" x14ac:dyDescent="0.25">
      <c r="A6336" s="52">
        <v>6334</v>
      </c>
      <c r="B6336" s="53">
        <v>9</v>
      </c>
      <c r="C6336" s="53">
        <v>21</v>
      </c>
      <c r="D6336" s="54">
        <v>23</v>
      </c>
      <c r="E6336" s="81">
        <v>16721</v>
      </c>
      <c r="F6336" s="55">
        <v>1713.3083483955554</v>
      </c>
      <c r="G6336" s="57">
        <v>40</v>
      </c>
      <c r="H6336" s="57">
        <f t="shared" si="490"/>
        <v>14967.691651604444</v>
      </c>
      <c r="I6336" s="57">
        <v>28</v>
      </c>
      <c r="J6336" s="57">
        <f t="shared" si="491"/>
        <v>14939.691651604444</v>
      </c>
      <c r="K6336" s="57">
        <v>15976</v>
      </c>
      <c r="L6336" s="57">
        <f t="shared" si="492"/>
        <v>0</v>
      </c>
      <c r="M6336" s="82">
        <v>110</v>
      </c>
      <c r="N6336" s="57">
        <f t="shared" si="493"/>
        <v>0</v>
      </c>
      <c r="O6336" s="57">
        <v>46.11</v>
      </c>
      <c r="P6336" s="57">
        <f>'1 - EC horaire'!O6336</f>
        <v>0</v>
      </c>
      <c r="Q6336" s="83">
        <f t="shared" si="494"/>
        <v>0</v>
      </c>
      <c r="R6336" s="84">
        <v>36.678836150177965</v>
      </c>
    </row>
    <row r="6337" spans="1:18" x14ac:dyDescent="0.25">
      <c r="A6337" s="52">
        <v>6335</v>
      </c>
      <c r="B6337" s="53">
        <v>9</v>
      </c>
      <c r="C6337" s="53">
        <v>21</v>
      </c>
      <c r="D6337" s="54">
        <v>23</v>
      </c>
      <c r="E6337" s="81">
        <v>16595</v>
      </c>
      <c r="F6337" s="55">
        <v>1721.5686892555555</v>
      </c>
      <c r="G6337" s="57">
        <v>40</v>
      </c>
      <c r="H6337" s="57">
        <f t="shared" si="490"/>
        <v>14833.431310744445</v>
      </c>
      <c r="I6337" s="57">
        <v>24</v>
      </c>
      <c r="J6337" s="57">
        <f t="shared" si="491"/>
        <v>14809.431310744445</v>
      </c>
      <c r="K6337" s="57">
        <v>15881</v>
      </c>
      <c r="L6337" s="57">
        <f t="shared" si="492"/>
        <v>0</v>
      </c>
      <c r="M6337" s="82">
        <v>110</v>
      </c>
      <c r="N6337" s="57">
        <f t="shared" si="493"/>
        <v>0</v>
      </c>
      <c r="O6337" s="57">
        <v>42.58</v>
      </c>
      <c r="P6337" s="57">
        <f>'1 - EC horaire'!O6337</f>
        <v>0</v>
      </c>
      <c r="Q6337" s="83">
        <f t="shared" si="494"/>
        <v>0</v>
      </c>
      <c r="R6337" s="84">
        <v>36.678836150177965</v>
      </c>
    </row>
    <row r="6338" spans="1:18" x14ac:dyDescent="0.25">
      <c r="A6338" s="52">
        <v>6336</v>
      </c>
      <c r="B6338" s="53">
        <v>9</v>
      </c>
      <c r="C6338" s="53">
        <v>22</v>
      </c>
      <c r="D6338" s="54">
        <v>1</v>
      </c>
      <c r="E6338" s="81">
        <v>15566</v>
      </c>
      <c r="F6338" s="55">
        <v>1719.8211069155554</v>
      </c>
      <c r="G6338" s="57">
        <v>40</v>
      </c>
      <c r="H6338" s="57">
        <f t="shared" si="490"/>
        <v>13806.178893084445</v>
      </c>
      <c r="I6338" s="57">
        <v>22</v>
      </c>
      <c r="J6338" s="57">
        <f t="shared" si="491"/>
        <v>13784.178893084445</v>
      </c>
      <c r="K6338" s="57">
        <v>14997</v>
      </c>
      <c r="L6338" s="57">
        <f t="shared" si="492"/>
        <v>0</v>
      </c>
      <c r="M6338" s="82">
        <v>110</v>
      </c>
      <c r="N6338" s="57">
        <f t="shared" si="493"/>
        <v>0</v>
      </c>
      <c r="O6338" s="57">
        <v>35.97</v>
      </c>
      <c r="P6338" s="57">
        <f>'1 - EC horaire'!O6338</f>
        <v>0</v>
      </c>
      <c r="Q6338" s="83">
        <f t="shared" si="494"/>
        <v>0</v>
      </c>
      <c r="R6338" s="84">
        <v>36.678836150177965</v>
      </c>
    </row>
    <row r="6339" spans="1:18" x14ac:dyDescent="0.25">
      <c r="A6339" s="52">
        <v>6337</v>
      </c>
      <c r="B6339" s="53">
        <v>9</v>
      </c>
      <c r="C6339" s="53">
        <v>22</v>
      </c>
      <c r="D6339" s="54">
        <v>2</v>
      </c>
      <c r="E6339" s="81">
        <v>15391</v>
      </c>
      <c r="F6339" s="55">
        <v>1717.4588905155554</v>
      </c>
      <c r="G6339" s="57">
        <v>40</v>
      </c>
      <c r="H6339" s="57">
        <f t="shared" si="490"/>
        <v>13633.541109484444</v>
      </c>
      <c r="I6339" s="57">
        <v>21</v>
      </c>
      <c r="J6339" s="57">
        <f t="shared" si="491"/>
        <v>13612.541109484444</v>
      </c>
      <c r="K6339" s="57">
        <v>14853</v>
      </c>
      <c r="L6339" s="57">
        <f t="shared" si="492"/>
        <v>0</v>
      </c>
      <c r="M6339" s="82">
        <v>110</v>
      </c>
      <c r="N6339" s="57">
        <f t="shared" si="493"/>
        <v>0</v>
      </c>
      <c r="O6339" s="57">
        <v>35.74</v>
      </c>
      <c r="P6339" s="57">
        <f>'1 - EC horaire'!O6339</f>
        <v>0</v>
      </c>
      <c r="Q6339" s="83">
        <f t="shared" si="494"/>
        <v>0</v>
      </c>
      <c r="R6339" s="84">
        <v>36.678836150177965</v>
      </c>
    </row>
    <row r="6340" spans="1:18" x14ac:dyDescent="0.25">
      <c r="A6340" s="52">
        <v>6338</v>
      </c>
      <c r="B6340" s="53">
        <v>9</v>
      </c>
      <c r="C6340" s="53">
        <v>22</v>
      </c>
      <c r="D6340" s="54">
        <v>3</v>
      </c>
      <c r="E6340" s="81">
        <v>14888</v>
      </c>
      <c r="F6340" s="55">
        <v>1717.1190214155554</v>
      </c>
      <c r="G6340" s="57">
        <v>40</v>
      </c>
      <c r="H6340" s="57">
        <f t="shared" ref="H6340:H6403" si="495">E6340-G6340-F6340</f>
        <v>13130.880978584444</v>
      </c>
      <c r="I6340" s="57">
        <v>20</v>
      </c>
      <c r="J6340" s="57">
        <f t="shared" ref="J6340:J6403" si="496">H6340-I6340</f>
        <v>13110.880978584444</v>
      </c>
      <c r="K6340" s="57">
        <v>14314</v>
      </c>
      <c r="L6340" s="57">
        <f t="shared" ref="L6340:L6403" si="497">IF(J6340-K6340&gt;0,J6340-K6340,0)</f>
        <v>0</v>
      </c>
      <c r="M6340" s="82">
        <v>110</v>
      </c>
      <c r="N6340" s="57">
        <f t="shared" ref="N6340:N6403" si="498">L6340*M6340</f>
        <v>0</v>
      </c>
      <c r="O6340" s="57">
        <v>35.46</v>
      </c>
      <c r="P6340" s="57">
        <f>'1 - EC horaire'!O6340</f>
        <v>0</v>
      </c>
      <c r="Q6340" s="83">
        <f t="shared" ref="Q6340:Q6403" si="499">L6340-P6340</f>
        <v>0</v>
      </c>
      <c r="R6340" s="84">
        <v>36.678836150177965</v>
      </c>
    </row>
    <row r="6341" spans="1:18" x14ac:dyDescent="0.25">
      <c r="A6341" s="52">
        <v>6339</v>
      </c>
      <c r="B6341" s="53">
        <v>9</v>
      </c>
      <c r="C6341" s="53">
        <v>22</v>
      </c>
      <c r="D6341" s="54">
        <v>4</v>
      </c>
      <c r="E6341" s="81">
        <v>14857</v>
      </c>
      <c r="F6341" s="55">
        <v>1721.1564792655554</v>
      </c>
      <c r="G6341" s="57">
        <v>40</v>
      </c>
      <c r="H6341" s="57">
        <f t="shared" si="495"/>
        <v>13095.843520734445</v>
      </c>
      <c r="I6341" s="57">
        <v>20</v>
      </c>
      <c r="J6341" s="57">
        <f t="shared" si="496"/>
        <v>13075.843520734445</v>
      </c>
      <c r="K6341" s="57">
        <v>14265</v>
      </c>
      <c r="L6341" s="57">
        <f t="shared" si="497"/>
        <v>0</v>
      </c>
      <c r="M6341" s="82">
        <v>110</v>
      </c>
      <c r="N6341" s="57">
        <f t="shared" si="498"/>
        <v>0</v>
      </c>
      <c r="O6341" s="57">
        <v>35.31</v>
      </c>
      <c r="P6341" s="57">
        <f>'1 - EC horaire'!O6341</f>
        <v>0</v>
      </c>
      <c r="Q6341" s="83">
        <f t="shared" si="499"/>
        <v>0</v>
      </c>
      <c r="R6341" s="84">
        <v>36.678836150177965</v>
      </c>
    </row>
    <row r="6342" spans="1:18" x14ac:dyDescent="0.25">
      <c r="A6342" s="52">
        <v>6340</v>
      </c>
      <c r="B6342" s="53">
        <v>9</v>
      </c>
      <c r="C6342" s="53">
        <v>22</v>
      </c>
      <c r="D6342" s="54">
        <v>5</v>
      </c>
      <c r="E6342" s="81">
        <v>14634</v>
      </c>
      <c r="F6342" s="55">
        <v>1716.9922928655553</v>
      </c>
      <c r="G6342" s="57">
        <v>40</v>
      </c>
      <c r="H6342" s="57">
        <f t="shared" si="495"/>
        <v>12877.007707134444</v>
      </c>
      <c r="I6342" s="57">
        <v>22</v>
      </c>
      <c r="J6342" s="57">
        <f t="shared" si="496"/>
        <v>12855.007707134444</v>
      </c>
      <c r="K6342" s="57">
        <v>13788</v>
      </c>
      <c r="L6342" s="57">
        <f t="shared" si="497"/>
        <v>0</v>
      </c>
      <c r="M6342" s="82">
        <v>110</v>
      </c>
      <c r="N6342" s="57">
        <f t="shared" si="498"/>
        <v>0</v>
      </c>
      <c r="O6342" s="57">
        <v>35.29</v>
      </c>
      <c r="P6342" s="57">
        <f>'1 - EC horaire'!O6342</f>
        <v>0</v>
      </c>
      <c r="Q6342" s="83">
        <f t="shared" si="499"/>
        <v>0</v>
      </c>
      <c r="R6342" s="84">
        <v>36.678836150177965</v>
      </c>
    </row>
    <row r="6343" spans="1:18" x14ac:dyDescent="0.25">
      <c r="A6343" s="52">
        <v>6341</v>
      </c>
      <c r="B6343" s="53">
        <v>9</v>
      </c>
      <c r="C6343" s="53">
        <v>22</v>
      </c>
      <c r="D6343" s="54">
        <v>6</v>
      </c>
      <c r="E6343" s="81">
        <v>15397</v>
      </c>
      <c r="F6343" s="55">
        <v>1714.5621063655553</v>
      </c>
      <c r="G6343" s="57">
        <v>40</v>
      </c>
      <c r="H6343" s="57">
        <f t="shared" si="495"/>
        <v>13642.437893634444</v>
      </c>
      <c r="I6343" s="57">
        <v>24</v>
      </c>
      <c r="J6343" s="57">
        <f t="shared" si="496"/>
        <v>13618.437893634444</v>
      </c>
      <c r="K6343" s="57">
        <v>14864</v>
      </c>
      <c r="L6343" s="57">
        <f t="shared" si="497"/>
        <v>0</v>
      </c>
      <c r="M6343" s="82">
        <v>110</v>
      </c>
      <c r="N6343" s="57">
        <f t="shared" si="498"/>
        <v>0</v>
      </c>
      <c r="O6343" s="57">
        <v>35.880000000000003</v>
      </c>
      <c r="P6343" s="57">
        <f>'1 - EC horaire'!O6343</f>
        <v>0</v>
      </c>
      <c r="Q6343" s="83">
        <f t="shared" si="499"/>
        <v>0</v>
      </c>
      <c r="R6343" s="84">
        <v>36.678836150177965</v>
      </c>
    </row>
    <row r="6344" spans="1:18" x14ac:dyDescent="0.25">
      <c r="A6344" s="52">
        <v>6342</v>
      </c>
      <c r="B6344" s="53">
        <v>9</v>
      </c>
      <c r="C6344" s="53">
        <v>22</v>
      </c>
      <c r="D6344" s="54">
        <v>7</v>
      </c>
      <c r="E6344" s="81">
        <v>17149</v>
      </c>
      <c r="F6344" s="55">
        <v>1715.3461938755554</v>
      </c>
      <c r="G6344" s="57">
        <v>40</v>
      </c>
      <c r="H6344" s="57">
        <f t="shared" si="495"/>
        <v>15393.653806124445</v>
      </c>
      <c r="I6344" s="57">
        <v>28</v>
      </c>
      <c r="J6344" s="57">
        <f t="shared" si="496"/>
        <v>15365.653806124445</v>
      </c>
      <c r="K6344" s="57">
        <v>16343</v>
      </c>
      <c r="L6344" s="57">
        <f t="shared" si="497"/>
        <v>0</v>
      </c>
      <c r="M6344" s="82">
        <v>110</v>
      </c>
      <c r="N6344" s="57">
        <f t="shared" si="498"/>
        <v>0</v>
      </c>
      <c r="O6344" s="57">
        <v>42.58</v>
      </c>
      <c r="P6344" s="57">
        <f>'1 - EC horaire'!O6344</f>
        <v>0</v>
      </c>
      <c r="Q6344" s="83">
        <f t="shared" si="499"/>
        <v>0</v>
      </c>
      <c r="R6344" s="84">
        <v>36.678836150177965</v>
      </c>
    </row>
    <row r="6345" spans="1:18" x14ac:dyDescent="0.25">
      <c r="A6345" s="52">
        <v>6343</v>
      </c>
      <c r="B6345" s="53">
        <v>9</v>
      </c>
      <c r="C6345" s="53">
        <v>22</v>
      </c>
      <c r="D6345" s="54">
        <v>8</v>
      </c>
      <c r="E6345" s="81">
        <v>17985</v>
      </c>
      <c r="F6345" s="55">
        <v>1719.4170696755555</v>
      </c>
      <c r="G6345" s="57">
        <v>40</v>
      </c>
      <c r="H6345" s="57">
        <f t="shared" si="495"/>
        <v>16225.582930324445</v>
      </c>
      <c r="I6345" s="57">
        <v>31</v>
      </c>
      <c r="J6345" s="57">
        <f t="shared" si="496"/>
        <v>16194.582930324445</v>
      </c>
      <c r="K6345" s="57">
        <v>17447</v>
      </c>
      <c r="L6345" s="57">
        <f t="shared" si="497"/>
        <v>0</v>
      </c>
      <c r="M6345" s="82">
        <v>110</v>
      </c>
      <c r="N6345" s="57">
        <f t="shared" si="498"/>
        <v>0</v>
      </c>
      <c r="O6345" s="57">
        <v>38.53</v>
      </c>
      <c r="P6345" s="57">
        <f>'1 - EC horaire'!O6345</f>
        <v>0</v>
      </c>
      <c r="Q6345" s="83">
        <f t="shared" si="499"/>
        <v>0</v>
      </c>
      <c r="R6345" s="84">
        <v>36.678836150177965</v>
      </c>
    </row>
    <row r="6346" spans="1:18" x14ac:dyDescent="0.25">
      <c r="A6346" s="52">
        <v>6344</v>
      </c>
      <c r="B6346" s="53">
        <v>9</v>
      </c>
      <c r="C6346" s="53">
        <v>22</v>
      </c>
      <c r="D6346" s="54">
        <v>9</v>
      </c>
      <c r="E6346" s="81">
        <v>18222</v>
      </c>
      <c r="F6346" s="55">
        <v>1717.3478554755554</v>
      </c>
      <c r="G6346" s="57">
        <v>40</v>
      </c>
      <c r="H6346" s="57">
        <f t="shared" si="495"/>
        <v>16464.652144524443</v>
      </c>
      <c r="I6346" s="57">
        <v>36</v>
      </c>
      <c r="J6346" s="57">
        <f t="shared" si="496"/>
        <v>16428.652144524443</v>
      </c>
      <c r="K6346" s="57">
        <v>17834</v>
      </c>
      <c r="L6346" s="57">
        <f t="shared" si="497"/>
        <v>0</v>
      </c>
      <c r="M6346" s="82">
        <v>110</v>
      </c>
      <c r="N6346" s="57">
        <f t="shared" si="498"/>
        <v>0</v>
      </c>
      <c r="O6346" s="57">
        <v>42.58</v>
      </c>
      <c r="P6346" s="57">
        <f>'1 - EC horaire'!O6346</f>
        <v>0</v>
      </c>
      <c r="Q6346" s="83">
        <f t="shared" si="499"/>
        <v>0</v>
      </c>
      <c r="R6346" s="84">
        <v>36.678836150177965</v>
      </c>
    </row>
    <row r="6347" spans="1:18" x14ac:dyDescent="0.25">
      <c r="A6347" s="52">
        <v>6345</v>
      </c>
      <c r="B6347" s="53">
        <v>9</v>
      </c>
      <c r="C6347" s="53">
        <v>22</v>
      </c>
      <c r="D6347" s="54">
        <v>10</v>
      </c>
      <c r="E6347" s="81">
        <v>18670</v>
      </c>
      <c r="F6347" s="55">
        <v>1710.9941183755554</v>
      </c>
      <c r="G6347" s="57">
        <v>40</v>
      </c>
      <c r="H6347" s="57">
        <f t="shared" si="495"/>
        <v>16919.005881624445</v>
      </c>
      <c r="I6347" s="57">
        <v>33</v>
      </c>
      <c r="J6347" s="57">
        <f t="shared" si="496"/>
        <v>16886.005881624445</v>
      </c>
      <c r="K6347" s="57">
        <v>18423</v>
      </c>
      <c r="L6347" s="57">
        <f t="shared" si="497"/>
        <v>0</v>
      </c>
      <c r="M6347" s="82">
        <v>110</v>
      </c>
      <c r="N6347" s="57">
        <f t="shared" si="498"/>
        <v>0</v>
      </c>
      <c r="O6347" s="57">
        <v>42.58</v>
      </c>
      <c r="P6347" s="57">
        <f>'1 - EC horaire'!O6347</f>
        <v>0</v>
      </c>
      <c r="Q6347" s="83">
        <f t="shared" si="499"/>
        <v>0</v>
      </c>
      <c r="R6347" s="84">
        <v>36.678836150177965</v>
      </c>
    </row>
    <row r="6348" spans="1:18" x14ac:dyDescent="0.25">
      <c r="A6348" s="52">
        <v>6346</v>
      </c>
      <c r="B6348" s="53">
        <v>9</v>
      </c>
      <c r="C6348" s="53">
        <v>22</v>
      </c>
      <c r="D6348" s="54">
        <v>11</v>
      </c>
      <c r="E6348" s="81">
        <v>18797</v>
      </c>
      <c r="F6348" s="55">
        <v>1706.1709754755555</v>
      </c>
      <c r="G6348" s="57">
        <v>40</v>
      </c>
      <c r="H6348" s="57">
        <f t="shared" si="495"/>
        <v>17050.829024524446</v>
      </c>
      <c r="I6348" s="57">
        <v>34</v>
      </c>
      <c r="J6348" s="57">
        <f t="shared" si="496"/>
        <v>17016.829024524446</v>
      </c>
      <c r="K6348" s="57">
        <v>18582</v>
      </c>
      <c r="L6348" s="57">
        <f t="shared" si="497"/>
        <v>0</v>
      </c>
      <c r="M6348" s="82">
        <v>110</v>
      </c>
      <c r="N6348" s="57">
        <f t="shared" si="498"/>
        <v>0</v>
      </c>
      <c r="O6348" s="57">
        <v>42.85</v>
      </c>
      <c r="P6348" s="57">
        <f>'1 - EC horaire'!O6348</f>
        <v>0</v>
      </c>
      <c r="Q6348" s="83">
        <f t="shared" si="499"/>
        <v>0</v>
      </c>
      <c r="R6348" s="84">
        <v>36.678836150177965</v>
      </c>
    </row>
    <row r="6349" spans="1:18" x14ac:dyDescent="0.25">
      <c r="A6349" s="52">
        <v>6347</v>
      </c>
      <c r="B6349" s="53">
        <v>9</v>
      </c>
      <c r="C6349" s="53">
        <v>22</v>
      </c>
      <c r="D6349" s="54">
        <v>12</v>
      </c>
      <c r="E6349" s="81">
        <v>19143</v>
      </c>
      <c r="F6349" s="55">
        <v>1709.3520039755554</v>
      </c>
      <c r="G6349" s="57">
        <v>40</v>
      </c>
      <c r="H6349" s="57">
        <f t="shared" si="495"/>
        <v>17393.647996024443</v>
      </c>
      <c r="I6349" s="57">
        <v>34</v>
      </c>
      <c r="J6349" s="57">
        <f t="shared" si="496"/>
        <v>17359.647996024443</v>
      </c>
      <c r="K6349" s="57">
        <v>18899</v>
      </c>
      <c r="L6349" s="57">
        <f t="shared" si="497"/>
        <v>0</v>
      </c>
      <c r="M6349" s="82">
        <v>110</v>
      </c>
      <c r="N6349" s="57">
        <f t="shared" si="498"/>
        <v>0</v>
      </c>
      <c r="O6349" s="57">
        <v>43.89</v>
      </c>
      <c r="P6349" s="57">
        <f>'1 - EC horaire'!O6349</f>
        <v>0</v>
      </c>
      <c r="Q6349" s="83">
        <f t="shared" si="499"/>
        <v>0</v>
      </c>
      <c r="R6349" s="84">
        <v>36.678836150177965</v>
      </c>
    </row>
    <row r="6350" spans="1:18" x14ac:dyDescent="0.25">
      <c r="A6350" s="52">
        <v>6348</v>
      </c>
      <c r="B6350" s="53">
        <v>9</v>
      </c>
      <c r="C6350" s="53">
        <v>22</v>
      </c>
      <c r="D6350" s="54">
        <v>13</v>
      </c>
      <c r="E6350" s="81">
        <v>19180</v>
      </c>
      <c r="F6350" s="55">
        <v>1710.5274193355554</v>
      </c>
      <c r="G6350" s="57">
        <v>40</v>
      </c>
      <c r="H6350" s="57">
        <f t="shared" si="495"/>
        <v>17429.472580664446</v>
      </c>
      <c r="I6350" s="57">
        <v>34</v>
      </c>
      <c r="J6350" s="57">
        <f t="shared" si="496"/>
        <v>17395.472580664446</v>
      </c>
      <c r="K6350" s="57">
        <v>18942</v>
      </c>
      <c r="L6350" s="57">
        <f t="shared" si="497"/>
        <v>0</v>
      </c>
      <c r="M6350" s="82">
        <v>110</v>
      </c>
      <c r="N6350" s="57">
        <f t="shared" si="498"/>
        <v>0</v>
      </c>
      <c r="O6350" s="57">
        <v>44.75</v>
      </c>
      <c r="P6350" s="57">
        <f>'1 - EC horaire'!O6350</f>
        <v>0</v>
      </c>
      <c r="Q6350" s="83">
        <f t="shared" si="499"/>
        <v>0</v>
      </c>
      <c r="R6350" s="84">
        <v>36.678836150177965</v>
      </c>
    </row>
    <row r="6351" spans="1:18" x14ac:dyDescent="0.25">
      <c r="A6351" s="52">
        <v>6349</v>
      </c>
      <c r="B6351" s="53">
        <v>9</v>
      </c>
      <c r="C6351" s="53">
        <v>22</v>
      </c>
      <c r="D6351" s="54">
        <v>14</v>
      </c>
      <c r="E6351" s="81">
        <v>19192</v>
      </c>
      <c r="F6351" s="55">
        <v>1710.0575298355552</v>
      </c>
      <c r="G6351" s="57">
        <v>40</v>
      </c>
      <c r="H6351" s="57">
        <f t="shared" si="495"/>
        <v>17441.942470164446</v>
      </c>
      <c r="I6351" s="57">
        <v>34</v>
      </c>
      <c r="J6351" s="57">
        <f t="shared" si="496"/>
        <v>17407.942470164446</v>
      </c>
      <c r="K6351" s="57">
        <v>18948</v>
      </c>
      <c r="L6351" s="57">
        <f t="shared" si="497"/>
        <v>0</v>
      </c>
      <c r="M6351" s="82">
        <v>110</v>
      </c>
      <c r="N6351" s="57">
        <f t="shared" si="498"/>
        <v>0</v>
      </c>
      <c r="O6351" s="57">
        <v>46.44</v>
      </c>
      <c r="P6351" s="57">
        <f>'1 - EC horaire'!O6351</f>
        <v>0</v>
      </c>
      <c r="Q6351" s="83">
        <f t="shared" si="499"/>
        <v>0</v>
      </c>
      <c r="R6351" s="84">
        <v>36.678836150177965</v>
      </c>
    </row>
    <row r="6352" spans="1:18" x14ac:dyDescent="0.25">
      <c r="A6352" s="52">
        <v>6350</v>
      </c>
      <c r="B6352" s="53">
        <v>9</v>
      </c>
      <c r="C6352" s="53">
        <v>22</v>
      </c>
      <c r="D6352" s="54">
        <v>15</v>
      </c>
      <c r="E6352" s="81">
        <v>18918</v>
      </c>
      <c r="F6352" s="55">
        <v>1711.4789188955554</v>
      </c>
      <c r="G6352" s="57">
        <v>40</v>
      </c>
      <c r="H6352" s="57">
        <f t="shared" si="495"/>
        <v>17166.521081104445</v>
      </c>
      <c r="I6352" s="57">
        <v>33</v>
      </c>
      <c r="J6352" s="57">
        <f t="shared" si="496"/>
        <v>17133.521081104445</v>
      </c>
      <c r="K6352" s="57">
        <v>18701</v>
      </c>
      <c r="L6352" s="57">
        <f t="shared" si="497"/>
        <v>0</v>
      </c>
      <c r="M6352" s="82">
        <v>110</v>
      </c>
      <c r="N6352" s="57">
        <f t="shared" si="498"/>
        <v>0</v>
      </c>
      <c r="O6352" s="57">
        <v>45.08</v>
      </c>
      <c r="P6352" s="57">
        <f>'1 - EC horaire'!O6352</f>
        <v>0</v>
      </c>
      <c r="Q6352" s="83">
        <f t="shared" si="499"/>
        <v>0</v>
      </c>
      <c r="R6352" s="84">
        <v>36.678836150177965</v>
      </c>
    </row>
    <row r="6353" spans="1:18" x14ac:dyDescent="0.25">
      <c r="A6353" s="52">
        <v>6351</v>
      </c>
      <c r="B6353" s="53">
        <v>9</v>
      </c>
      <c r="C6353" s="53">
        <v>22</v>
      </c>
      <c r="D6353" s="54">
        <v>16</v>
      </c>
      <c r="E6353" s="81">
        <v>19194</v>
      </c>
      <c r="F6353" s="55">
        <v>1684.1923979455553</v>
      </c>
      <c r="G6353" s="57">
        <v>40</v>
      </c>
      <c r="H6353" s="57">
        <f t="shared" si="495"/>
        <v>17469.807602054443</v>
      </c>
      <c r="I6353" s="57">
        <v>34</v>
      </c>
      <c r="J6353" s="57">
        <f t="shared" si="496"/>
        <v>17435.807602054443</v>
      </c>
      <c r="K6353" s="57">
        <v>18969</v>
      </c>
      <c r="L6353" s="57">
        <f t="shared" si="497"/>
        <v>0</v>
      </c>
      <c r="M6353" s="82">
        <v>110</v>
      </c>
      <c r="N6353" s="57">
        <f t="shared" si="498"/>
        <v>0</v>
      </c>
      <c r="O6353" s="57">
        <v>45.18</v>
      </c>
      <c r="P6353" s="57">
        <f>'1 - EC horaire'!O6353</f>
        <v>0</v>
      </c>
      <c r="Q6353" s="83">
        <f t="shared" si="499"/>
        <v>0</v>
      </c>
      <c r="R6353" s="84">
        <v>36.678836150177965</v>
      </c>
    </row>
    <row r="6354" spans="1:18" x14ac:dyDescent="0.25">
      <c r="A6354" s="52">
        <v>6352</v>
      </c>
      <c r="B6354" s="53">
        <v>9</v>
      </c>
      <c r="C6354" s="53">
        <v>22</v>
      </c>
      <c r="D6354" s="54">
        <v>17</v>
      </c>
      <c r="E6354" s="81">
        <v>19729</v>
      </c>
      <c r="F6354" s="55">
        <v>1680.0039399299997</v>
      </c>
      <c r="G6354" s="57">
        <v>40</v>
      </c>
      <c r="H6354" s="57">
        <f t="shared" si="495"/>
        <v>18008.99606007</v>
      </c>
      <c r="I6354" s="57">
        <v>36</v>
      </c>
      <c r="J6354" s="57">
        <f t="shared" si="496"/>
        <v>17972.99606007</v>
      </c>
      <c r="K6354" s="57">
        <v>19418</v>
      </c>
      <c r="L6354" s="57">
        <f t="shared" si="497"/>
        <v>0</v>
      </c>
      <c r="M6354" s="82">
        <v>110</v>
      </c>
      <c r="N6354" s="57">
        <f t="shared" si="498"/>
        <v>0</v>
      </c>
      <c r="O6354" s="57">
        <v>47.66</v>
      </c>
      <c r="P6354" s="57">
        <f>'1 - EC horaire'!O6354</f>
        <v>0</v>
      </c>
      <c r="Q6354" s="83">
        <f t="shared" si="499"/>
        <v>0</v>
      </c>
      <c r="R6354" s="84">
        <v>36.678836150177965</v>
      </c>
    </row>
    <row r="6355" spans="1:18" x14ac:dyDescent="0.25">
      <c r="A6355" s="52">
        <v>6353</v>
      </c>
      <c r="B6355" s="53">
        <v>9</v>
      </c>
      <c r="C6355" s="53">
        <v>22</v>
      </c>
      <c r="D6355" s="54">
        <v>18</v>
      </c>
      <c r="E6355" s="81">
        <v>20348</v>
      </c>
      <c r="F6355" s="55">
        <v>1702.3618676955552</v>
      </c>
      <c r="G6355" s="57">
        <v>40</v>
      </c>
      <c r="H6355" s="57">
        <f t="shared" si="495"/>
        <v>18605.638132304444</v>
      </c>
      <c r="I6355" s="57">
        <v>37</v>
      </c>
      <c r="J6355" s="57">
        <f t="shared" si="496"/>
        <v>18568.638132304444</v>
      </c>
      <c r="K6355" s="57">
        <v>19983</v>
      </c>
      <c r="L6355" s="57">
        <f t="shared" si="497"/>
        <v>0</v>
      </c>
      <c r="M6355" s="82">
        <v>110</v>
      </c>
      <c r="N6355" s="57">
        <f t="shared" si="498"/>
        <v>0</v>
      </c>
      <c r="O6355" s="57">
        <v>51.29</v>
      </c>
      <c r="P6355" s="57">
        <f>'1 - EC horaire'!O6355</f>
        <v>0</v>
      </c>
      <c r="Q6355" s="83">
        <f t="shared" si="499"/>
        <v>0</v>
      </c>
      <c r="R6355" s="84">
        <v>36.678836150177965</v>
      </c>
    </row>
    <row r="6356" spans="1:18" x14ac:dyDescent="0.25">
      <c r="A6356" s="52">
        <v>6354</v>
      </c>
      <c r="B6356" s="53">
        <v>9</v>
      </c>
      <c r="C6356" s="53">
        <v>22</v>
      </c>
      <c r="D6356" s="54">
        <v>19</v>
      </c>
      <c r="E6356" s="81">
        <v>20394</v>
      </c>
      <c r="F6356" s="55">
        <v>1714.2907419555554</v>
      </c>
      <c r="G6356" s="57">
        <v>40</v>
      </c>
      <c r="H6356" s="57">
        <f t="shared" si="495"/>
        <v>18639.709258044444</v>
      </c>
      <c r="I6356" s="57">
        <v>37</v>
      </c>
      <c r="J6356" s="57">
        <f t="shared" si="496"/>
        <v>18602.709258044444</v>
      </c>
      <c r="K6356" s="57">
        <v>20027</v>
      </c>
      <c r="L6356" s="57">
        <f t="shared" si="497"/>
        <v>0</v>
      </c>
      <c r="M6356" s="82">
        <v>110</v>
      </c>
      <c r="N6356" s="57">
        <f t="shared" si="498"/>
        <v>0</v>
      </c>
      <c r="O6356" s="57">
        <v>47.56</v>
      </c>
      <c r="P6356" s="57">
        <f>'1 - EC horaire'!O6356</f>
        <v>0</v>
      </c>
      <c r="Q6356" s="83">
        <f t="shared" si="499"/>
        <v>0</v>
      </c>
      <c r="R6356" s="84">
        <v>36.678836150177965</v>
      </c>
    </row>
    <row r="6357" spans="1:18" x14ac:dyDescent="0.25">
      <c r="A6357" s="52">
        <v>6355</v>
      </c>
      <c r="B6357" s="53">
        <v>9</v>
      </c>
      <c r="C6357" s="53">
        <v>22</v>
      </c>
      <c r="D6357" s="54">
        <v>20</v>
      </c>
      <c r="E6357" s="81">
        <v>20503</v>
      </c>
      <c r="F6357" s="55">
        <v>1717.9204655055555</v>
      </c>
      <c r="G6357" s="57">
        <v>40</v>
      </c>
      <c r="H6357" s="57">
        <f t="shared" si="495"/>
        <v>18745.079534494445</v>
      </c>
      <c r="I6357" s="57">
        <v>36</v>
      </c>
      <c r="J6357" s="57">
        <f t="shared" si="496"/>
        <v>18709.079534494445</v>
      </c>
      <c r="K6357" s="57">
        <v>20181</v>
      </c>
      <c r="L6357" s="57">
        <f t="shared" si="497"/>
        <v>0</v>
      </c>
      <c r="M6357" s="82">
        <v>110</v>
      </c>
      <c r="N6357" s="57">
        <f t="shared" si="498"/>
        <v>0</v>
      </c>
      <c r="O6357" s="57">
        <v>44.95</v>
      </c>
      <c r="P6357" s="57">
        <f>'1 - EC horaire'!O6357</f>
        <v>0</v>
      </c>
      <c r="Q6357" s="83">
        <f t="shared" si="499"/>
        <v>0</v>
      </c>
      <c r="R6357" s="84">
        <v>36.678836150177965</v>
      </c>
    </row>
    <row r="6358" spans="1:18" x14ac:dyDescent="0.25">
      <c r="A6358" s="52">
        <v>6356</v>
      </c>
      <c r="B6358" s="53">
        <v>9</v>
      </c>
      <c r="C6358" s="53">
        <v>22</v>
      </c>
      <c r="D6358" s="54">
        <v>21</v>
      </c>
      <c r="E6358" s="81">
        <v>20056</v>
      </c>
      <c r="F6358" s="55">
        <v>1718.6989274155553</v>
      </c>
      <c r="G6358" s="57">
        <v>40</v>
      </c>
      <c r="H6358" s="57">
        <f t="shared" si="495"/>
        <v>18297.301072584443</v>
      </c>
      <c r="I6358" s="57">
        <v>33</v>
      </c>
      <c r="J6358" s="57">
        <f t="shared" si="496"/>
        <v>18264.301072584443</v>
      </c>
      <c r="K6358" s="57">
        <v>19668</v>
      </c>
      <c r="L6358" s="57">
        <f t="shared" si="497"/>
        <v>0</v>
      </c>
      <c r="M6358" s="82">
        <v>110</v>
      </c>
      <c r="N6358" s="57">
        <f t="shared" si="498"/>
        <v>0</v>
      </c>
      <c r="O6358" s="57">
        <v>43.91</v>
      </c>
      <c r="P6358" s="57">
        <f>'1 - EC horaire'!O6358</f>
        <v>0</v>
      </c>
      <c r="Q6358" s="83">
        <f t="shared" si="499"/>
        <v>0</v>
      </c>
      <c r="R6358" s="84">
        <v>36.678836150177965</v>
      </c>
    </row>
    <row r="6359" spans="1:18" x14ac:dyDescent="0.25">
      <c r="A6359" s="52">
        <v>6357</v>
      </c>
      <c r="B6359" s="53">
        <v>9</v>
      </c>
      <c r="C6359" s="53">
        <v>22</v>
      </c>
      <c r="D6359" s="54">
        <v>22</v>
      </c>
      <c r="E6359" s="81">
        <v>18682</v>
      </c>
      <c r="F6359" s="55">
        <v>1716.4427449955554</v>
      </c>
      <c r="G6359" s="57">
        <v>40</v>
      </c>
      <c r="H6359" s="57">
        <f t="shared" si="495"/>
        <v>16925.557255004445</v>
      </c>
      <c r="I6359" s="57">
        <v>29</v>
      </c>
      <c r="J6359" s="57">
        <f t="shared" si="496"/>
        <v>16896.557255004445</v>
      </c>
      <c r="K6359" s="57">
        <v>18435</v>
      </c>
      <c r="L6359" s="57">
        <f t="shared" si="497"/>
        <v>0</v>
      </c>
      <c r="M6359" s="82">
        <v>110</v>
      </c>
      <c r="N6359" s="57">
        <f t="shared" si="498"/>
        <v>0</v>
      </c>
      <c r="O6359" s="57">
        <v>42.58</v>
      </c>
      <c r="P6359" s="57">
        <f>'1 - EC horaire'!O6359</f>
        <v>0</v>
      </c>
      <c r="Q6359" s="83">
        <f t="shared" si="499"/>
        <v>0</v>
      </c>
      <c r="R6359" s="84">
        <v>36.678836150177965</v>
      </c>
    </row>
    <row r="6360" spans="1:18" x14ac:dyDescent="0.25">
      <c r="A6360" s="52">
        <v>6358</v>
      </c>
      <c r="B6360" s="53">
        <v>9</v>
      </c>
      <c r="C6360" s="53">
        <v>22</v>
      </c>
      <c r="D6360" s="54">
        <v>23</v>
      </c>
      <c r="E6360" s="81">
        <v>18106</v>
      </c>
      <c r="F6360" s="55">
        <v>1715.3179656455554</v>
      </c>
      <c r="G6360" s="57">
        <v>40</v>
      </c>
      <c r="H6360" s="57">
        <f t="shared" si="495"/>
        <v>16350.682034354444</v>
      </c>
      <c r="I6360" s="57">
        <v>27</v>
      </c>
      <c r="J6360" s="57">
        <f t="shared" si="496"/>
        <v>16323.682034354444</v>
      </c>
      <c r="K6360" s="57">
        <v>17677</v>
      </c>
      <c r="L6360" s="57">
        <f t="shared" si="497"/>
        <v>0</v>
      </c>
      <c r="M6360" s="82">
        <v>110</v>
      </c>
      <c r="N6360" s="57">
        <f t="shared" si="498"/>
        <v>0</v>
      </c>
      <c r="O6360" s="57">
        <v>42.58</v>
      </c>
      <c r="P6360" s="57">
        <f>'1 - EC horaire'!O6360</f>
        <v>0</v>
      </c>
      <c r="Q6360" s="83">
        <f t="shared" si="499"/>
        <v>0</v>
      </c>
      <c r="R6360" s="84">
        <v>36.678836150177965</v>
      </c>
    </row>
    <row r="6361" spans="1:18" x14ac:dyDescent="0.25">
      <c r="A6361" s="52">
        <v>6359</v>
      </c>
      <c r="B6361" s="53">
        <v>9</v>
      </c>
      <c r="C6361" s="53">
        <v>22</v>
      </c>
      <c r="D6361" s="54">
        <v>23</v>
      </c>
      <c r="E6361" s="81">
        <v>16582</v>
      </c>
      <c r="F6361" s="55">
        <v>1721.3684656955552</v>
      </c>
      <c r="G6361" s="57">
        <v>40</v>
      </c>
      <c r="H6361" s="57">
        <f t="shared" si="495"/>
        <v>14820.631534304444</v>
      </c>
      <c r="I6361" s="57">
        <v>24</v>
      </c>
      <c r="J6361" s="57">
        <f t="shared" si="496"/>
        <v>14796.631534304444</v>
      </c>
      <c r="K6361" s="57">
        <v>15862</v>
      </c>
      <c r="L6361" s="57">
        <f t="shared" si="497"/>
        <v>0</v>
      </c>
      <c r="M6361" s="82">
        <v>110</v>
      </c>
      <c r="N6361" s="57">
        <f t="shared" si="498"/>
        <v>0</v>
      </c>
      <c r="O6361" s="57">
        <v>41.03</v>
      </c>
      <c r="P6361" s="57">
        <f>'1 - EC horaire'!O6361</f>
        <v>0</v>
      </c>
      <c r="Q6361" s="83">
        <f t="shared" si="499"/>
        <v>0</v>
      </c>
      <c r="R6361" s="84">
        <v>36.678836150177965</v>
      </c>
    </row>
    <row r="6362" spans="1:18" x14ac:dyDescent="0.25">
      <c r="A6362" s="52">
        <v>6360</v>
      </c>
      <c r="B6362" s="53">
        <v>9</v>
      </c>
      <c r="C6362" s="53">
        <v>23</v>
      </c>
      <c r="D6362" s="54">
        <v>1</v>
      </c>
      <c r="E6362" s="81">
        <v>16055</v>
      </c>
      <c r="F6362" s="55">
        <v>1714.8684003255553</v>
      </c>
      <c r="G6362" s="57">
        <v>40</v>
      </c>
      <c r="H6362" s="57">
        <f t="shared" si="495"/>
        <v>14300.131599674445</v>
      </c>
      <c r="I6362" s="57">
        <v>23</v>
      </c>
      <c r="J6362" s="57">
        <f t="shared" si="496"/>
        <v>14277.131599674445</v>
      </c>
      <c r="K6362" s="57">
        <v>15390</v>
      </c>
      <c r="L6362" s="57">
        <f t="shared" si="497"/>
        <v>0</v>
      </c>
      <c r="M6362" s="82">
        <v>110</v>
      </c>
      <c r="N6362" s="57">
        <f t="shared" si="498"/>
        <v>0</v>
      </c>
      <c r="O6362" s="57">
        <v>28.71</v>
      </c>
      <c r="P6362" s="57">
        <f>'1 - EC horaire'!O6362</f>
        <v>0</v>
      </c>
      <c r="Q6362" s="83">
        <f t="shared" si="499"/>
        <v>0</v>
      </c>
      <c r="R6362" s="84">
        <v>36.678836150177965</v>
      </c>
    </row>
    <row r="6363" spans="1:18" x14ac:dyDescent="0.25">
      <c r="A6363" s="52">
        <v>6361</v>
      </c>
      <c r="B6363" s="53">
        <v>9</v>
      </c>
      <c r="C6363" s="53">
        <v>23</v>
      </c>
      <c r="D6363" s="54">
        <v>2</v>
      </c>
      <c r="E6363" s="81">
        <v>15878</v>
      </c>
      <c r="F6363" s="55">
        <v>1716.1941350855554</v>
      </c>
      <c r="G6363" s="57">
        <v>40</v>
      </c>
      <c r="H6363" s="57">
        <f t="shared" si="495"/>
        <v>14121.805864914444</v>
      </c>
      <c r="I6363" s="57">
        <v>22</v>
      </c>
      <c r="J6363" s="57">
        <f t="shared" si="496"/>
        <v>14099.805864914444</v>
      </c>
      <c r="K6363" s="57">
        <v>15212</v>
      </c>
      <c r="L6363" s="57">
        <f t="shared" si="497"/>
        <v>0</v>
      </c>
      <c r="M6363" s="82">
        <v>110</v>
      </c>
      <c r="N6363" s="57">
        <f t="shared" si="498"/>
        <v>0</v>
      </c>
      <c r="O6363" s="57">
        <v>26.15</v>
      </c>
      <c r="P6363" s="57">
        <f>'1 - EC horaire'!O6363</f>
        <v>0</v>
      </c>
      <c r="Q6363" s="83">
        <f t="shared" si="499"/>
        <v>0</v>
      </c>
      <c r="R6363" s="84">
        <v>36.678836150177965</v>
      </c>
    </row>
    <row r="6364" spans="1:18" x14ac:dyDescent="0.25">
      <c r="A6364" s="52">
        <v>6362</v>
      </c>
      <c r="B6364" s="53">
        <v>9</v>
      </c>
      <c r="C6364" s="53">
        <v>23</v>
      </c>
      <c r="D6364" s="54">
        <v>3</v>
      </c>
      <c r="E6364" s="81">
        <v>15460</v>
      </c>
      <c r="F6364" s="55">
        <v>1717.2095952755553</v>
      </c>
      <c r="G6364" s="57">
        <v>40</v>
      </c>
      <c r="H6364" s="57">
        <f t="shared" si="495"/>
        <v>13702.790404724445</v>
      </c>
      <c r="I6364" s="57">
        <v>22</v>
      </c>
      <c r="J6364" s="57">
        <f t="shared" si="496"/>
        <v>13680.790404724445</v>
      </c>
      <c r="K6364" s="57">
        <v>14910</v>
      </c>
      <c r="L6364" s="57">
        <f t="shared" si="497"/>
        <v>0</v>
      </c>
      <c r="M6364" s="82">
        <v>110</v>
      </c>
      <c r="N6364" s="57">
        <f t="shared" si="498"/>
        <v>0</v>
      </c>
      <c r="O6364" s="57">
        <v>23.03</v>
      </c>
      <c r="P6364" s="57">
        <f>'1 - EC horaire'!O6364</f>
        <v>0</v>
      </c>
      <c r="Q6364" s="83">
        <f t="shared" si="499"/>
        <v>0</v>
      </c>
      <c r="R6364" s="84">
        <v>36.678836150177965</v>
      </c>
    </row>
    <row r="6365" spans="1:18" x14ac:dyDescent="0.25">
      <c r="A6365" s="52">
        <v>6363</v>
      </c>
      <c r="B6365" s="53">
        <v>9</v>
      </c>
      <c r="C6365" s="53">
        <v>23</v>
      </c>
      <c r="D6365" s="54">
        <v>4</v>
      </c>
      <c r="E6365" s="81">
        <v>15192</v>
      </c>
      <c r="F6365" s="55">
        <v>1721.2463279855554</v>
      </c>
      <c r="G6365" s="57">
        <v>40</v>
      </c>
      <c r="H6365" s="57">
        <f t="shared" si="495"/>
        <v>13430.753672014445</v>
      </c>
      <c r="I6365" s="57">
        <v>22</v>
      </c>
      <c r="J6365" s="57">
        <f t="shared" si="496"/>
        <v>13408.753672014445</v>
      </c>
      <c r="K6365" s="57">
        <v>14658</v>
      </c>
      <c r="L6365" s="57">
        <f t="shared" si="497"/>
        <v>0</v>
      </c>
      <c r="M6365" s="82">
        <v>110</v>
      </c>
      <c r="N6365" s="57">
        <f t="shared" si="498"/>
        <v>0</v>
      </c>
      <c r="O6365" s="57">
        <v>23.34</v>
      </c>
      <c r="P6365" s="57">
        <f>'1 - EC horaire'!O6365</f>
        <v>0</v>
      </c>
      <c r="Q6365" s="83">
        <f t="shared" si="499"/>
        <v>0</v>
      </c>
      <c r="R6365" s="84">
        <v>36.678836150177965</v>
      </c>
    </row>
    <row r="6366" spans="1:18" x14ac:dyDescent="0.25">
      <c r="A6366" s="52">
        <v>6364</v>
      </c>
      <c r="B6366" s="53">
        <v>9</v>
      </c>
      <c r="C6366" s="53">
        <v>23</v>
      </c>
      <c r="D6366" s="54">
        <v>5</v>
      </c>
      <c r="E6366" s="81">
        <v>14819</v>
      </c>
      <c r="F6366" s="55">
        <v>1722.9266590755553</v>
      </c>
      <c r="G6366" s="57">
        <v>40</v>
      </c>
      <c r="H6366" s="57">
        <f t="shared" si="495"/>
        <v>13056.073340924444</v>
      </c>
      <c r="I6366" s="57">
        <v>23</v>
      </c>
      <c r="J6366" s="57">
        <f t="shared" si="496"/>
        <v>13033.073340924444</v>
      </c>
      <c r="K6366" s="57">
        <v>14207</v>
      </c>
      <c r="L6366" s="57">
        <f t="shared" si="497"/>
        <v>0</v>
      </c>
      <c r="M6366" s="82">
        <v>110</v>
      </c>
      <c r="N6366" s="57">
        <f t="shared" si="498"/>
        <v>0</v>
      </c>
      <c r="O6366" s="57">
        <v>25.29</v>
      </c>
      <c r="P6366" s="57">
        <f>'1 - EC horaire'!O6366</f>
        <v>0</v>
      </c>
      <c r="Q6366" s="83">
        <f t="shared" si="499"/>
        <v>0</v>
      </c>
      <c r="R6366" s="84">
        <v>36.678836150177965</v>
      </c>
    </row>
    <row r="6367" spans="1:18" x14ac:dyDescent="0.25">
      <c r="A6367" s="52">
        <v>6365</v>
      </c>
      <c r="B6367" s="53">
        <v>9</v>
      </c>
      <c r="C6367" s="53">
        <v>23</v>
      </c>
      <c r="D6367" s="54">
        <v>6</v>
      </c>
      <c r="E6367" s="81">
        <v>15838</v>
      </c>
      <c r="F6367" s="55">
        <v>1716.6989341455553</v>
      </c>
      <c r="G6367" s="57">
        <v>40</v>
      </c>
      <c r="H6367" s="57">
        <f t="shared" si="495"/>
        <v>14081.301065854444</v>
      </c>
      <c r="I6367" s="57">
        <v>27</v>
      </c>
      <c r="J6367" s="57">
        <f t="shared" si="496"/>
        <v>14054.301065854444</v>
      </c>
      <c r="K6367" s="57">
        <v>15173</v>
      </c>
      <c r="L6367" s="57">
        <f t="shared" si="497"/>
        <v>0</v>
      </c>
      <c r="M6367" s="82">
        <v>110</v>
      </c>
      <c r="N6367" s="57">
        <f t="shared" si="498"/>
        <v>0</v>
      </c>
      <c r="O6367" s="57">
        <v>31.99</v>
      </c>
      <c r="P6367" s="57">
        <f>'1 - EC horaire'!O6367</f>
        <v>0</v>
      </c>
      <c r="Q6367" s="83">
        <f t="shared" si="499"/>
        <v>0</v>
      </c>
      <c r="R6367" s="84">
        <v>36.678836150177965</v>
      </c>
    </row>
    <row r="6368" spans="1:18" x14ac:dyDescent="0.25">
      <c r="A6368" s="52">
        <v>6366</v>
      </c>
      <c r="B6368" s="53">
        <v>9</v>
      </c>
      <c r="C6368" s="53">
        <v>23</v>
      </c>
      <c r="D6368" s="54">
        <v>7</v>
      </c>
      <c r="E6368" s="81">
        <v>17345</v>
      </c>
      <c r="F6368" s="55">
        <v>1716.3702101455553</v>
      </c>
      <c r="G6368" s="57">
        <v>40</v>
      </c>
      <c r="H6368" s="57">
        <f t="shared" si="495"/>
        <v>15588.629789854445</v>
      </c>
      <c r="I6368" s="57">
        <v>31</v>
      </c>
      <c r="J6368" s="57">
        <f t="shared" si="496"/>
        <v>15557.629789854445</v>
      </c>
      <c r="K6368" s="57">
        <v>16503</v>
      </c>
      <c r="L6368" s="57">
        <f t="shared" si="497"/>
        <v>0</v>
      </c>
      <c r="M6368" s="82">
        <v>110</v>
      </c>
      <c r="N6368" s="57">
        <f t="shared" si="498"/>
        <v>0</v>
      </c>
      <c r="O6368" s="57">
        <v>36.35</v>
      </c>
      <c r="P6368" s="57">
        <f>'1 - EC horaire'!O6368</f>
        <v>0</v>
      </c>
      <c r="Q6368" s="83">
        <f t="shared" si="499"/>
        <v>0</v>
      </c>
      <c r="R6368" s="84">
        <v>36.678836150177965</v>
      </c>
    </row>
    <row r="6369" spans="1:18" x14ac:dyDescent="0.25">
      <c r="A6369" s="52">
        <v>6367</v>
      </c>
      <c r="B6369" s="53">
        <v>9</v>
      </c>
      <c r="C6369" s="53">
        <v>23</v>
      </c>
      <c r="D6369" s="54">
        <v>8</v>
      </c>
      <c r="E6369" s="81">
        <v>18723</v>
      </c>
      <c r="F6369" s="55">
        <v>1715.2794127855555</v>
      </c>
      <c r="G6369" s="57">
        <v>40</v>
      </c>
      <c r="H6369" s="57">
        <f t="shared" si="495"/>
        <v>16967.720587214444</v>
      </c>
      <c r="I6369" s="57">
        <v>33</v>
      </c>
      <c r="J6369" s="57">
        <f t="shared" si="496"/>
        <v>16934.720587214444</v>
      </c>
      <c r="K6369" s="57">
        <v>18491</v>
      </c>
      <c r="L6369" s="57">
        <f t="shared" si="497"/>
        <v>0</v>
      </c>
      <c r="M6369" s="82">
        <v>110</v>
      </c>
      <c r="N6369" s="57">
        <f t="shared" si="498"/>
        <v>0</v>
      </c>
      <c r="O6369" s="57">
        <v>35.74</v>
      </c>
      <c r="P6369" s="57">
        <f>'1 - EC horaire'!O6369</f>
        <v>0</v>
      </c>
      <c r="Q6369" s="83">
        <f t="shared" si="499"/>
        <v>0</v>
      </c>
      <c r="R6369" s="84">
        <v>36.678836150177965</v>
      </c>
    </row>
    <row r="6370" spans="1:18" x14ac:dyDescent="0.25">
      <c r="A6370" s="52">
        <v>6368</v>
      </c>
      <c r="B6370" s="53">
        <v>9</v>
      </c>
      <c r="C6370" s="53">
        <v>23</v>
      </c>
      <c r="D6370" s="54">
        <v>9</v>
      </c>
      <c r="E6370" s="81">
        <v>19310</v>
      </c>
      <c r="F6370" s="55">
        <v>1702.4499972355554</v>
      </c>
      <c r="G6370" s="57">
        <v>40</v>
      </c>
      <c r="H6370" s="57">
        <f t="shared" si="495"/>
        <v>17567.550002764445</v>
      </c>
      <c r="I6370" s="57">
        <v>34</v>
      </c>
      <c r="J6370" s="57">
        <f t="shared" si="496"/>
        <v>17533.550002764445</v>
      </c>
      <c r="K6370" s="57">
        <v>19046</v>
      </c>
      <c r="L6370" s="57">
        <f t="shared" si="497"/>
        <v>0</v>
      </c>
      <c r="M6370" s="82">
        <v>110</v>
      </c>
      <c r="N6370" s="57">
        <f t="shared" si="498"/>
        <v>0</v>
      </c>
      <c r="O6370" s="57">
        <v>37.31</v>
      </c>
      <c r="P6370" s="57">
        <f>'1 - EC horaire'!O6370</f>
        <v>0</v>
      </c>
      <c r="Q6370" s="83">
        <f t="shared" si="499"/>
        <v>0</v>
      </c>
      <c r="R6370" s="84">
        <v>36.678836150177965</v>
      </c>
    </row>
    <row r="6371" spans="1:18" x14ac:dyDescent="0.25">
      <c r="A6371" s="52">
        <v>6369</v>
      </c>
      <c r="B6371" s="53">
        <v>9</v>
      </c>
      <c r="C6371" s="53">
        <v>23</v>
      </c>
      <c r="D6371" s="54">
        <v>10</v>
      </c>
      <c r="E6371" s="81">
        <v>19261</v>
      </c>
      <c r="F6371" s="55">
        <v>1690.9681677955552</v>
      </c>
      <c r="G6371" s="57">
        <v>40</v>
      </c>
      <c r="H6371" s="57">
        <f t="shared" si="495"/>
        <v>17530.031832204444</v>
      </c>
      <c r="I6371" s="57">
        <v>34</v>
      </c>
      <c r="J6371" s="57">
        <f t="shared" si="496"/>
        <v>17496.031832204444</v>
      </c>
      <c r="K6371" s="57">
        <v>19006</v>
      </c>
      <c r="L6371" s="57">
        <f t="shared" si="497"/>
        <v>0</v>
      </c>
      <c r="M6371" s="82">
        <v>110</v>
      </c>
      <c r="N6371" s="57">
        <f t="shared" si="498"/>
        <v>0</v>
      </c>
      <c r="O6371" s="57">
        <v>40.96</v>
      </c>
      <c r="P6371" s="57">
        <f>'1 - EC horaire'!O6371</f>
        <v>0</v>
      </c>
      <c r="Q6371" s="83">
        <f t="shared" si="499"/>
        <v>0</v>
      </c>
      <c r="R6371" s="84">
        <v>36.678836150177965</v>
      </c>
    </row>
    <row r="6372" spans="1:18" x14ac:dyDescent="0.25">
      <c r="A6372" s="52">
        <v>6370</v>
      </c>
      <c r="B6372" s="53">
        <v>9</v>
      </c>
      <c r="C6372" s="53">
        <v>23</v>
      </c>
      <c r="D6372" s="54">
        <v>11</v>
      </c>
      <c r="E6372" s="81">
        <v>19333</v>
      </c>
      <c r="F6372" s="55">
        <v>1677.6235829855555</v>
      </c>
      <c r="G6372" s="57">
        <v>40</v>
      </c>
      <c r="H6372" s="57">
        <f t="shared" si="495"/>
        <v>17615.376417014446</v>
      </c>
      <c r="I6372" s="57">
        <v>35</v>
      </c>
      <c r="J6372" s="57">
        <f t="shared" si="496"/>
        <v>17580.376417014446</v>
      </c>
      <c r="K6372" s="57">
        <v>19080</v>
      </c>
      <c r="L6372" s="57">
        <f t="shared" si="497"/>
        <v>0</v>
      </c>
      <c r="M6372" s="82">
        <v>110</v>
      </c>
      <c r="N6372" s="57">
        <f t="shared" si="498"/>
        <v>0</v>
      </c>
      <c r="O6372" s="57">
        <v>41.62</v>
      </c>
      <c r="P6372" s="57">
        <f>'1 - EC horaire'!O6372</f>
        <v>0</v>
      </c>
      <c r="Q6372" s="83">
        <f t="shared" si="499"/>
        <v>0</v>
      </c>
      <c r="R6372" s="84">
        <v>36.678836150177965</v>
      </c>
    </row>
    <row r="6373" spans="1:18" x14ac:dyDescent="0.25">
      <c r="A6373" s="52">
        <v>6371</v>
      </c>
      <c r="B6373" s="53">
        <v>9</v>
      </c>
      <c r="C6373" s="53">
        <v>23</v>
      </c>
      <c r="D6373" s="54">
        <v>12</v>
      </c>
      <c r="E6373" s="81">
        <v>20044</v>
      </c>
      <c r="F6373" s="55">
        <v>1675.8259258355554</v>
      </c>
      <c r="G6373" s="57">
        <v>40</v>
      </c>
      <c r="H6373" s="57">
        <f t="shared" si="495"/>
        <v>18328.174074164446</v>
      </c>
      <c r="I6373" s="57">
        <v>36</v>
      </c>
      <c r="J6373" s="57">
        <f t="shared" si="496"/>
        <v>18292.174074164446</v>
      </c>
      <c r="K6373" s="57">
        <v>19689</v>
      </c>
      <c r="L6373" s="57">
        <f t="shared" si="497"/>
        <v>0</v>
      </c>
      <c r="M6373" s="82">
        <v>110</v>
      </c>
      <c r="N6373" s="57">
        <f t="shared" si="498"/>
        <v>0</v>
      </c>
      <c r="O6373" s="57">
        <v>42.58</v>
      </c>
      <c r="P6373" s="57">
        <f>'1 - EC horaire'!O6373</f>
        <v>0</v>
      </c>
      <c r="Q6373" s="83">
        <f t="shared" si="499"/>
        <v>0</v>
      </c>
      <c r="R6373" s="84">
        <v>36.678836150177965</v>
      </c>
    </row>
    <row r="6374" spans="1:18" x14ac:dyDescent="0.25">
      <c r="A6374" s="52">
        <v>6372</v>
      </c>
      <c r="B6374" s="53">
        <v>9</v>
      </c>
      <c r="C6374" s="53">
        <v>23</v>
      </c>
      <c r="D6374" s="54">
        <v>13</v>
      </c>
      <c r="E6374" s="81">
        <v>19770</v>
      </c>
      <c r="F6374" s="55">
        <v>1688.2777123755554</v>
      </c>
      <c r="G6374" s="57">
        <v>40</v>
      </c>
      <c r="H6374" s="57">
        <f t="shared" si="495"/>
        <v>18041.722287624445</v>
      </c>
      <c r="I6374" s="57">
        <v>36</v>
      </c>
      <c r="J6374" s="57">
        <f t="shared" si="496"/>
        <v>18005.722287624445</v>
      </c>
      <c r="K6374" s="57">
        <v>19433</v>
      </c>
      <c r="L6374" s="57">
        <f t="shared" si="497"/>
        <v>0</v>
      </c>
      <c r="M6374" s="82">
        <v>110</v>
      </c>
      <c r="N6374" s="57">
        <f t="shared" si="498"/>
        <v>0</v>
      </c>
      <c r="O6374" s="57">
        <v>42.58</v>
      </c>
      <c r="P6374" s="57">
        <f>'1 - EC horaire'!O6374</f>
        <v>0</v>
      </c>
      <c r="Q6374" s="83">
        <f t="shared" si="499"/>
        <v>0</v>
      </c>
      <c r="R6374" s="84">
        <v>36.678836150177965</v>
      </c>
    </row>
    <row r="6375" spans="1:18" x14ac:dyDescent="0.25">
      <c r="A6375" s="52">
        <v>6373</v>
      </c>
      <c r="B6375" s="53">
        <v>9</v>
      </c>
      <c r="C6375" s="53">
        <v>23</v>
      </c>
      <c r="D6375" s="54">
        <v>14</v>
      </c>
      <c r="E6375" s="81">
        <v>19792</v>
      </c>
      <c r="F6375" s="55">
        <v>1689.6916889555553</v>
      </c>
      <c r="G6375" s="57">
        <v>40</v>
      </c>
      <c r="H6375" s="57">
        <f t="shared" si="495"/>
        <v>18062.308311044446</v>
      </c>
      <c r="I6375" s="57">
        <v>35</v>
      </c>
      <c r="J6375" s="57">
        <f t="shared" si="496"/>
        <v>18027.308311044446</v>
      </c>
      <c r="K6375" s="57">
        <v>19454</v>
      </c>
      <c r="L6375" s="57">
        <f t="shared" si="497"/>
        <v>0</v>
      </c>
      <c r="M6375" s="82">
        <v>110</v>
      </c>
      <c r="N6375" s="57">
        <f t="shared" si="498"/>
        <v>0</v>
      </c>
      <c r="O6375" s="57">
        <v>42.58</v>
      </c>
      <c r="P6375" s="57">
        <f>'1 - EC horaire'!O6375</f>
        <v>0</v>
      </c>
      <c r="Q6375" s="83">
        <f t="shared" si="499"/>
        <v>0</v>
      </c>
      <c r="R6375" s="84">
        <v>36.678836150177965</v>
      </c>
    </row>
    <row r="6376" spans="1:18" x14ac:dyDescent="0.25">
      <c r="A6376" s="52">
        <v>6374</v>
      </c>
      <c r="B6376" s="53">
        <v>9</v>
      </c>
      <c r="C6376" s="53">
        <v>23</v>
      </c>
      <c r="D6376" s="54">
        <v>15</v>
      </c>
      <c r="E6376" s="81">
        <v>20036</v>
      </c>
      <c r="F6376" s="55">
        <v>1691.6417354555554</v>
      </c>
      <c r="G6376" s="57">
        <v>40</v>
      </c>
      <c r="H6376" s="57">
        <f t="shared" si="495"/>
        <v>18304.358264544444</v>
      </c>
      <c r="I6376" s="57">
        <v>35</v>
      </c>
      <c r="J6376" s="57">
        <f t="shared" si="496"/>
        <v>18269.358264544444</v>
      </c>
      <c r="K6376" s="57">
        <v>19676</v>
      </c>
      <c r="L6376" s="57">
        <f t="shared" si="497"/>
        <v>0</v>
      </c>
      <c r="M6376" s="82">
        <v>110</v>
      </c>
      <c r="N6376" s="57">
        <f t="shared" si="498"/>
        <v>0</v>
      </c>
      <c r="O6376" s="57">
        <v>42.58</v>
      </c>
      <c r="P6376" s="57">
        <f>'1 - EC horaire'!O6376</f>
        <v>0</v>
      </c>
      <c r="Q6376" s="83">
        <f t="shared" si="499"/>
        <v>0</v>
      </c>
      <c r="R6376" s="84">
        <v>36.678836150177965</v>
      </c>
    </row>
    <row r="6377" spans="1:18" x14ac:dyDescent="0.25">
      <c r="A6377" s="52">
        <v>6375</v>
      </c>
      <c r="B6377" s="53">
        <v>9</v>
      </c>
      <c r="C6377" s="53">
        <v>23</v>
      </c>
      <c r="D6377" s="54">
        <v>16</v>
      </c>
      <c r="E6377" s="81">
        <v>20095</v>
      </c>
      <c r="F6377" s="55">
        <v>1702.7565590455554</v>
      </c>
      <c r="G6377" s="57">
        <v>40</v>
      </c>
      <c r="H6377" s="57">
        <f t="shared" si="495"/>
        <v>18352.243440954444</v>
      </c>
      <c r="I6377" s="57">
        <v>34</v>
      </c>
      <c r="J6377" s="57">
        <f t="shared" si="496"/>
        <v>18318.243440954444</v>
      </c>
      <c r="K6377" s="57">
        <v>19718</v>
      </c>
      <c r="L6377" s="57">
        <f t="shared" si="497"/>
        <v>0</v>
      </c>
      <c r="M6377" s="82">
        <v>110</v>
      </c>
      <c r="N6377" s="57">
        <f t="shared" si="498"/>
        <v>0</v>
      </c>
      <c r="O6377" s="57">
        <v>42.58</v>
      </c>
      <c r="P6377" s="57">
        <f>'1 - EC horaire'!O6377</f>
        <v>0</v>
      </c>
      <c r="Q6377" s="83">
        <f t="shared" si="499"/>
        <v>0</v>
      </c>
      <c r="R6377" s="84">
        <v>36.678836150177965</v>
      </c>
    </row>
    <row r="6378" spans="1:18" x14ac:dyDescent="0.25">
      <c r="A6378" s="52">
        <v>6376</v>
      </c>
      <c r="B6378" s="53">
        <v>9</v>
      </c>
      <c r="C6378" s="53">
        <v>23</v>
      </c>
      <c r="D6378" s="54">
        <v>17</v>
      </c>
      <c r="E6378" s="81">
        <v>19852</v>
      </c>
      <c r="F6378" s="55">
        <v>1720.8244949555553</v>
      </c>
      <c r="G6378" s="57">
        <v>40</v>
      </c>
      <c r="H6378" s="57">
        <f t="shared" si="495"/>
        <v>18091.175505044444</v>
      </c>
      <c r="I6378" s="57">
        <v>36</v>
      </c>
      <c r="J6378" s="57">
        <f t="shared" si="496"/>
        <v>18055.175505044444</v>
      </c>
      <c r="K6378" s="57">
        <v>19476</v>
      </c>
      <c r="L6378" s="57">
        <f t="shared" si="497"/>
        <v>0</v>
      </c>
      <c r="M6378" s="82">
        <v>110</v>
      </c>
      <c r="N6378" s="57">
        <f t="shared" si="498"/>
        <v>0</v>
      </c>
      <c r="O6378" s="57">
        <v>42.58</v>
      </c>
      <c r="P6378" s="57">
        <f>'1 - EC horaire'!O6378</f>
        <v>0</v>
      </c>
      <c r="Q6378" s="83">
        <f t="shared" si="499"/>
        <v>0</v>
      </c>
      <c r="R6378" s="84">
        <v>36.678836150177965</v>
      </c>
    </row>
    <row r="6379" spans="1:18" x14ac:dyDescent="0.25">
      <c r="A6379" s="52">
        <v>6377</v>
      </c>
      <c r="B6379" s="53">
        <v>9</v>
      </c>
      <c r="C6379" s="53">
        <v>23</v>
      </c>
      <c r="D6379" s="54">
        <v>18</v>
      </c>
      <c r="E6379" s="81">
        <v>20454</v>
      </c>
      <c r="F6379" s="55">
        <v>1723.0463829755554</v>
      </c>
      <c r="G6379" s="57">
        <v>40</v>
      </c>
      <c r="H6379" s="57">
        <f t="shared" si="495"/>
        <v>18690.953617024446</v>
      </c>
      <c r="I6379" s="57">
        <v>36</v>
      </c>
      <c r="J6379" s="57">
        <f t="shared" si="496"/>
        <v>18654.953617024446</v>
      </c>
      <c r="K6379" s="57">
        <v>20108</v>
      </c>
      <c r="L6379" s="57">
        <f t="shared" si="497"/>
        <v>0</v>
      </c>
      <c r="M6379" s="82">
        <v>110</v>
      </c>
      <c r="N6379" s="57">
        <f t="shared" si="498"/>
        <v>0</v>
      </c>
      <c r="O6379" s="57">
        <v>42.58</v>
      </c>
      <c r="P6379" s="57">
        <f>'1 - EC horaire'!O6379</f>
        <v>0</v>
      </c>
      <c r="Q6379" s="83">
        <f t="shared" si="499"/>
        <v>0</v>
      </c>
      <c r="R6379" s="84">
        <v>36.678836150177965</v>
      </c>
    </row>
    <row r="6380" spans="1:18" x14ac:dyDescent="0.25">
      <c r="A6380" s="52">
        <v>6378</v>
      </c>
      <c r="B6380" s="53">
        <v>9</v>
      </c>
      <c r="C6380" s="53">
        <v>23</v>
      </c>
      <c r="D6380" s="54">
        <v>19</v>
      </c>
      <c r="E6380" s="81">
        <v>20688</v>
      </c>
      <c r="F6380" s="55">
        <v>1723.9861940355554</v>
      </c>
      <c r="G6380" s="57">
        <v>40</v>
      </c>
      <c r="H6380" s="57">
        <f t="shared" si="495"/>
        <v>18924.013805964445</v>
      </c>
      <c r="I6380" s="57">
        <v>36</v>
      </c>
      <c r="J6380" s="57">
        <f t="shared" si="496"/>
        <v>18888.013805964445</v>
      </c>
      <c r="K6380" s="57">
        <v>20343</v>
      </c>
      <c r="L6380" s="57">
        <f t="shared" si="497"/>
        <v>0</v>
      </c>
      <c r="M6380" s="82">
        <v>110</v>
      </c>
      <c r="N6380" s="57">
        <f t="shared" si="498"/>
        <v>0</v>
      </c>
      <c r="O6380" s="57">
        <v>42.58</v>
      </c>
      <c r="P6380" s="57">
        <f>'1 - EC horaire'!O6380</f>
        <v>0</v>
      </c>
      <c r="Q6380" s="83">
        <f t="shared" si="499"/>
        <v>0</v>
      </c>
      <c r="R6380" s="84">
        <v>36.678836150177965</v>
      </c>
    </row>
    <row r="6381" spans="1:18" x14ac:dyDescent="0.25">
      <c r="A6381" s="52">
        <v>6379</v>
      </c>
      <c r="B6381" s="53">
        <v>9</v>
      </c>
      <c r="C6381" s="53">
        <v>23</v>
      </c>
      <c r="D6381" s="54">
        <v>20</v>
      </c>
      <c r="E6381" s="81">
        <v>20776</v>
      </c>
      <c r="F6381" s="55">
        <v>1721.8270863855555</v>
      </c>
      <c r="G6381" s="57">
        <v>40</v>
      </c>
      <c r="H6381" s="57">
        <f t="shared" si="495"/>
        <v>19014.172913614446</v>
      </c>
      <c r="I6381" s="57">
        <v>34</v>
      </c>
      <c r="J6381" s="57">
        <f t="shared" si="496"/>
        <v>18980.172913614446</v>
      </c>
      <c r="K6381" s="57">
        <v>20452</v>
      </c>
      <c r="L6381" s="57">
        <f t="shared" si="497"/>
        <v>0</v>
      </c>
      <c r="M6381" s="82">
        <v>110</v>
      </c>
      <c r="N6381" s="57">
        <f t="shared" si="498"/>
        <v>0</v>
      </c>
      <c r="O6381" s="57">
        <v>42.58</v>
      </c>
      <c r="P6381" s="57">
        <f>'1 - EC horaire'!O6381</f>
        <v>0</v>
      </c>
      <c r="Q6381" s="83">
        <f t="shared" si="499"/>
        <v>0</v>
      </c>
      <c r="R6381" s="84">
        <v>36.678836150177965</v>
      </c>
    </row>
    <row r="6382" spans="1:18" x14ac:dyDescent="0.25">
      <c r="A6382" s="52">
        <v>6380</v>
      </c>
      <c r="B6382" s="53">
        <v>9</v>
      </c>
      <c r="C6382" s="53">
        <v>23</v>
      </c>
      <c r="D6382" s="54">
        <v>21</v>
      </c>
      <c r="E6382" s="81">
        <v>20066</v>
      </c>
      <c r="F6382" s="55">
        <v>1720.1597622455554</v>
      </c>
      <c r="G6382" s="57">
        <v>40</v>
      </c>
      <c r="H6382" s="57">
        <f t="shared" si="495"/>
        <v>18305.840237754444</v>
      </c>
      <c r="I6382" s="57">
        <v>32</v>
      </c>
      <c r="J6382" s="57">
        <f t="shared" si="496"/>
        <v>18273.840237754444</v>
      </c>
      <c r="K6382" s="57">
        <v>19681</v>
      </c>
      <c r="L6382" s="57">
        <f t="shared" si="497"/>
        <v>0</v>
      </c>
      <c r="M6382" s="82">
        <v>110</v>
      </c>
      <c r="N6382" s="57">
        <f t="shared" si="498"/>
        <v>0</v>
      </c>
      <c r="O6382" s="57">
        <v>42.58</v>
      </c>
      <c r="P6382" s="57">
        <f>'1 - EC horaire'!O6382</f>
        <v>0</v>
      </c>
      <c r="Q6382" s="83">
        <f t="shared" si="499"/>
        <v>0</v>
      </c>
      <c r="R6382" s="84">
        <v>36.678836150177965</v>
      </c>
    </row>
    <row r="6383" spans="1:18" x14ac:dyDescent="0.25">
      <c r="A6383" s="52">
        <v>6381</v>
      </c>
      <c r="B6383" s="53">
        <v>9</v>
      </c>
      <c r="C6383" s="53">
        <v>23</v>
      </c>
      <c r="D6383" s="54">
        <v>22</v>
      </c>
      <c r="E6383" s="81">
        <v>19132</v>
      </c>
      <c r="F6383" s="55">
        <v>1726.3292763355553</v>
      </c>
      <c r="G6383" s="57">
        <v>40</v>
      </c>
      <c r="H6383" s="57">
        <f t="shared" si="495"/>
        <v>17365.670723664443</v>
      </c>
      <c r="I6383" s="57">
        <v>30</v>
      </c>
      <c r="J6383" s="57">
        <f t="shared" si="496"/>
        <v>17335.670723664443</v>
      </c>
      <c r="K6383" s="57">
        <v>18883</v>
      </c>
      <c r="L6383" s="57">
        <f t="shared" si="497"/>
        <v>0</v>
      </c>
      <c r="M6383" s="82">
        <v>110</v>
      </c>
      <c r="N6383" s="57">
        <f t="shared" si="498"/>
        <v>0</v>
      </c>
      <c r="O6383" s="57">
        <v>36.93</v>
      </c>
      <c r="P6383" s="57">
        <f>'1 - EC horaire'!O6383</f>
        <v>0</v>
      </c>
      <c r="Q6383" s="83">
        <f t="shared" si="499"/>
        <v>0</v>
      </c>
      <c r="R6383" s="84">
        <v>36.678836150177965</v>
      </c>
    </row>
    <row r="6384" spans="1:18" x14ac:dyDescent="0.25">
      <c r="A6384" s="52">
        <v>6382</v>
      </c>
      <c r="B6384" s="53">
        <v>9</v>
      </c>
      <c r="C6384" s="53">
        <v>23</v>
      </c>
      <c r="D6384" s="54">
        <v>23</v>
      </c>
      <c r="E6384" s="81">
        <v>18131</v>
      </c>
      <c r="F6384" s="55">
        <v>1732.1968364355553</v>
      </c>
      <c r="G6384" s="57">
        <v>40</v>
      </c>
      <c r="H6384" s="57">
        <f t="shared" si="495"/>
        <v>16358.803163564444</v>
      </c>
      <c r="I6384" s="57">
        <v>27</v>
      </c>
      <c r="J6384" s="57">
        <f t="shared" si="496"/>
        <v>16331.803163564444</v>
      </c>
      <c r="K6384" s="57">
        <v>17697</v>
      </c>
      <c r="L6384" s="57">
        <f t="shared" si="497"/>
        <v>0</v>
      </c>
      <c r="M6384" s="82">
        <v>110</v>
      </c>
      <c r="N6384" s="57">
        <f t="shared" si="498"/>
        <v>0</v>
      </c>
      <c r="O6384" s="57">
        <v>32.700000000000003</v>
      </c>
      <c r="P6384" s="57">
        <f>'1 - EC horaire'!O6384</f>
        <v>0</v>
      </c>
      <c r="Q6384" s="83">
        <f t="shared" si="499"/>
        <v>0</v>
      </c>
      <c r="R6384" s="84">
        <v>36.678836150177965</v>
      </c>
    </row>
    <row r="6385" spans="1:18" x14ac:dyDescent="0.25">
      <c r="A6385" s="52">
        <v>6383</v>
      </c>
      <c r="B6385" s="53">
        <v>9</v>
      </c>
      <c r="C6385" s="53">
        <v>23</v>
      </c>
      <c r="D6385" s="54">
        <v>23</v>
      </c>
      <c r="E6385" s="81">
        <v>16899</v>
      </c>
      <c r="F6385" s="55">
        <v>1727.4011783355554</v>
      </c>
      <c r="G6385" s="57">
        <v>40</v>
      </c>
      <c r="H6385" s="57">
        <f t="shared" si="495"/>
        <v>15131.598821664444</v>
      </c>
      <c r="I6385" s="57">
        <v>25</v>
      </c>
      <c r="J6385" s="57">
        <f t="shared" si="496"/>
        <v>15106.598821664444</v>
      </c>
      <c r="K6385" s="57">
        <v>16118</v>
      </c>
      <c r="L6385" s="57">
        <f t="shared" si="497"/>
        <v>0</v>
      </c>
      <c r="M6385" s="82">
        <v>110</v>
      </c>
      <c r="N6385" s="57">
        <f t="shared" si="498"/>
        <v>0</v>
      </c>
      <c r="O6385" s="57">
        <v>29.42</v>
      </c>
      <c r="P6385" s="57">
        <f>'1 - EC horaire'!O6385</f>
        <v>0</v>
      </c>
      <c r="Q6385" s="83">
        <f t="shared" si="499"/>
        <v>0</v>
      </c>
      <c r="R6385" s="84">
        <v>36.678836150177965</v>
      </c>
    </row>
    <row r="6386" spans="1:18" x14ac:dyDescent="0.25">
      <c r="A6386" s="52">
        <v>6384</v>
      </c>
      <c r="B6386" s="53">
        <v>9</v>
      </c>
      <c r="C6386" s="53">
        <v>24</v>
      </c>
      <c r="D6386" s="54">
        <v>1</v>
      </c>
      <c r="E6386" s="81">
        <v>16383</v>
      </c>
      <c r="F6386" s="55">
        <v>1723.1881656855553</v>
      </c>
      <c r="G6386" s="57">
        <v>40</v>
      </c>
      <c r="H6386" s="57">
        <f t="shared" si="495"/>
        <v>14619.811834314445</v>
      </c>
      <c r="I6386" s="57">
        <v>22</v>
      </c>
      <c r="J6386" s="57">
        <f t="shared" si="496"/>
        <v>14597.811834314445</v>
      </c>
      <c r="K6386" s="57">
        <v>15724</v>
      </c>
      <c r="L6386" s="57">
        <f t="shared" si="497"/>
        <v>0</v>
      </c>
      <c r="M6386" s="82">
        <v>110</v>
      </c>
      <c r="N6386" s="57">
        <f t="shared" si="498"/>
        <v>0</v>
      </c>
      <c r="O6386" s="57">
        <v>27.67</v>
      </c>
      <c r="P6386" s="57">
        <f>'1 - EC horaire'!O6386</f>
        <v>0</v>
      </c>
      <c r="Q6386" s="83">
        <f t="shared" si="499"/>
        <v>0</v>
      </c>
      <c r="R6386" s="84">
        <v>36.678836150177965</v>
      </c>
    </row>
    <row r="6387" spans="1:18" x14ac:dyDescent="0.25">
      <c r="A6387" s="52">
        <v>6385</v>
      </c>
      <c r="B6387" s="53">
        <v>9</v>
      </c>
      <c r="C6387" s="53">
        <v>24</v>
      </c>
      <c r="D6387" s="54">
        <v>2</v>
      </c>
      <c r="E6387" s="81">
        <v>15828</v>
      </c>
      <c r="F6387" s="55">
        <v>1724.9165264855553</v>
      </c>
      <c r="G6387" s="57">
        <v>40</v>
      </c>
      <c r="H6387" s="57">
        <f t="shared" si="495"/>
        <v>14063.083473514445</v>
      </c>
      <c r="I6387" s="57">
        <v>22</v>
      </c>
      <c r="J6387" s="57">
        <f t="shared" si="496"/>
        <v>14041.083473514445</v>
      </c>
      <c r="K6387" s="57">
        <v>15157</v>
      </c>
      <c r="L6387" s="57">
        <f t="shared" si="497"/>
        <v>0</v>
      </c>
      <c r="M6387" s="82">
        <v>110</v>
      </c>
      <c r="N6387" s="57">
        <f t="shared" si="498"/>
        <v>0</v>
      </c>
      <c r="O6387" s="57">
        <v>21.34</v>
      </c>
      <c r="P6387" s="57">
        <f>'1 - EC horaire'!O6387</f>
        <v>0</v>
      </c>
      <c r="Q6387" s="83">
        <f t="shared" si="499"/>
        <v>0</v>
      </c>
      <c r="R6387" s="84">
        <v>36.678836150177965</v>
      </c>
    </row>
    <row r="6388" spans="1:18" x14ac:dyDescent="0.25">
      <c r="A6388" s="52">
        <v>6386</v>
      </c>
      <c r="B6388" s="53">
        <v>9</v>
      </c>
      <c r="C6388" s="53">
        <v>24</v>
      </c>
      <c r="D6388" s="54">
        <v>3</v>
      </c>
      <c r="E6388" s="81">
        <v>15489</v>
      </c>
      <c r="F6388" s="55">
        <v>1729.9606761355553</v>
      </c>
      <c r="G6388" s="57">
        <v>40</v>
      </c>
      <c r="H6388" s="57">
        <f t="shared" si="495"/>
        <v>13719.039323864445</v>
      </c>
      <c r="I6388" s="57">
        <v>21</v>
      </c>
      <c r="J6388" s="57">
        <f t="shared" si="496"/>
        <v>13698.039323864445</v>
      </c>
      <c r="K6388" s="57">
        <v>14926</v>
      </c>
      <c r="L6388" s="57">
        <f t="shared" si="497"/>
        <v>0</v>
      </c>
      <c r="M6388" s="82">
        <v>110</v>
      </c>
      <c r="N6388" s="57">
        <f t="shared" si="498"/>
        <v>0</v>
      </c>
      <c r="O6388" s="57">
        <v>20.61</v>
      </c>
      <c r="P6388" s="57">
        <f>'1 - EC horaire'!O6388</f>
        <v>0</v>
      </c>
      <c r="Q6388" s="83">
        <f t="shared" si="499"/>
        <v>0</v>
      </c>
      <c r="R6388" s="84">
        <v>36.678836150177965</v>
      </c>
    </row>
    <row r="6389" spans="1:18" x14ac:dyDescent="0.25">
      <c r="A6389" s="52">
        <v>6387</v>
      </c>
      <c r="B6389" s="53">
        <v>9</v>
      </c>
      <c r="C6389" s="53">
        <v>24</v>
      </c>
      <c r="D6389" s="54">
        <v>4</v>
      </c>
      <c r="E6389" s="81">
        <v>15303</v>
      </c>
      <c r="F6389" s="55">
        <v>1733.0276687855553</v>
      </c>
      <c r="G6389" s="57">
        <v>40</v>
      </c>
      <c r="H6389" s="57">
        <f t="shared" si="495"/>
        <v>13529.972331214445</v>
      </c>
      <c r="I6389" s="57">
        <v>21</v>
      </c>
      <c r="J6389" s="57">
        <f t="shared" si="496"/>
        <v>13508.972331214445</v>
      </c>
      <c r="K6389" s="57">
        <v>14747</v>
      </c>
      <c r="L6389" s="57">
        <f t="shared" si="497"/>
        <v>0</v>
      </c>
      <c r="M6389" s="82">
        <v>110</v>
      </c>
      <c r="N6389" s="57">
        <f t="shared" si="498"/>
        <v>0</v>
      </c>
      <c r="O6389" s="57">
        <v>20.8</v>
      </c>
      <c r="P6389" s="57">
        <f>'1 - EC horaire'!O6389</f>
        <v>0</v>
      </c>
      <c r="Q6389" s="83">
        <f t="shared" si="499"/>
        <v>0</v>
      </c>
      <c r="R6389" s="84">
        <v>36.678836150177965</v>
      </c>
    </row>
    <row r="6390" spans="1:18" x14ac:dyDescent="0.25">
      <c r="A6390" s="52">
        <v>6388</v>
      </c>
      <c r="B6390" s="53">
        <v>9</v>
      </c>
      <c r="C6390" s="53">
        <v>24</v>
      </c>
      <c r="D6390" s="54">
        <v>5</v>
      </c>
      <c r="E6390" s="81">
        <v>15232</v>
      </c>
      <c r="F6390" s="55">
        <v>1729.0833557755554</v>
      </c>
      <c r="G6390" s="57">
        <v>40</v>
      </c>
      <c r="H6390" s="57">
        <f t="shared" si="495"/>
        <v>13462.916644224444</v>
      </c>
      <c r="I6390" s="57">
        <v>22</v>
      </c>
      <c r="J6390" s="57">
        <f t="shared" si="496"/>
        <v>13440.916644224444</v>
      </c>
      <c r="K6390" s="57">
        <v>14689</v>
      </c>
      <c r="L6390" s="57">
        <f t="shared" si="497"/>
        <v>0</v>
      </c>
      <c r="M6390" s="82">
        <v>110</v>
      </c>
      <c r="N6390" s="57">
        <f t="shared" si="498"/>
        <v>0</v>
      </c>
      <c r="O6390" s="57">
        <v>19.79</v>
      </c>
      <c r="P6390" s="57">
        <f>'1 - EC horaire'!O6390</f>
        <v>0</v>
      </c>
      <c r="Q6390" s="83">
        <f t="shared" si="499"/>
        <v>0</v>
      </c>
      <c r="R6390" s="84">
        <v>36.678836150177965</v>
      </c>
    </row>
    <row r="6391" spans="1:18" x14ac:dyDescent="0.25">
      <c r="A6391" s="52">
        <v>6389</v>
      </c>
      <c r="B6391" s="53">
        <v>9</v>
      </c>
      <c r="C6391" s="53">
        <v>24</v>
      </c>
      <c r="D6391" s="54">
        <v>6</v>
      </c>
      <c r="E6391" s="81">
        <v>15668</v>
      </c>
      <c r="F6391" s="55">
        <v>1731.6163656755552</v>
      </c>
      <c r="G6391" s="57">
        <v>40</v>
      </c>
      <c r="H6391" s="57">
        <f t="shared" si="495"/>
        <v>13896.383634324444</v>
      </c>
      <c r="I6391" s="57">
        <v>24</v>
      </c>
      <c r="J6391" s="57">
        <f t="shared" si="496"/>
        <v>13872.383634324444</v>
      </c>
      <c r="K6391" s="57">
        <v>15047</v>
      </c>
      <c r="L6391" s="57">
        <f t="shared" si="497"/>
        <v>0</v>
      </c>
      <c r="M6391" s="82">
        <v>110</v>
      </c>
      <c r="N6391" s="57">
        <f t="shared" si="498"/>
        <v>0</v>
      </c>
      <c r="O6391" s="57">
        <v>25.52</v>
      </c>
      <c r="P6391" s="57">
        <f>'1 - EC horaire'!O6391</f>
        <v>0</v>
      </c>
      <c r="Q6391" s="83">
        <f t="shared" si="499"/>
        <v>0</v>
      </c>
      <c r="R6391" s="84">
        <v>36.678836150177965</v>
      </c>
    </row>
    <row r="6392" spans="1:18" x14ac:dyDescent="0.25">
      <c r="A6392" s="52">
        <v>6390</v>
      </c>
      <c r="B6392" s="53">
        <v>9</v>
      </c>
      <c r="C6392" s="53">
        <v>24</v>
      </c>
      <c r="D6392" s="54">
        <v>7</v>
      </c>
      <c r="E6392" s="81">
        <v>17310</v>
      </c>
      <c r="F6392" s="55">
        <v>1726.7835006255555</v>
      </c>
      <c r="G6392" s="57">
        <v>40</v>
      </c>
      <c r="H6392" s="57">
        <f t="shared" si="495"/>
        <v>15543.216499374445</v>
      </c>
      <c r="I6392" s="57">
        <v>27</v>
      </c>
      <c r="J6392" s="57">
        <f t="shared" si="496"/>
        <v>15516.216499374445</v>
      </c>
      <c r="K6392" s="57">
        <v>16457</v>
      </c>
      <c r="L6392" s="57">
        <f t="shared" si="497"/>
        <v>0</v>
      </c>
      <c r="M6392" s="82">
        <v>110</v>
      </c>
      <c r="N6392" s="57">
        <f t="shared" si="498"/>
        <v>0</v>
      </c>
      <c r="O6392" s="57">
        <v>34.83</v>
      </c>
      <c r="P6392" s="57">
        <f>'1 - EC horaire'!O6392</f>
        <v>0</v>
      </c>
      <c r="Q6392" s="83">
        <f t="shared" si="499"/>
        <v>0</v>
      </c>
      <c r="R6392" s="84">
        <v>36.678836150177965</v>
      </c>
    </row>
    <row r="6393" spans="1:18" x14ac:dyDescent="0.25">
      <c r="A6393" s="52">
        <v>6391</v>
      </c>
      <c r="B6393" s="53">
        <v>9</v>
      </c>
      <c r="C6393" s="53">
        <v>24</v>
      </c>
      <c r="D6393" s="54">
        <v>8</v>
      </c>
      <c r="E6393" s="81">
        <v>18369</v>
      </c>
      <c r="F6393" s="55">
        <v>1722.8603013755553</v>
      </c>
      <c r="G6393" s="57">
        <v>40</v>
      </c>
      <c r="H6393" s="57">
        <f t="shared" si="495"/>
        <v>16606.139698624444</v>
      </c>
      <c r="I6393" s="57">
        <v>30</v>
      </c>
      <c r="J6393" s="57">
        <f t="shared" si="496"/>
        <v>16576.139698624444</v>
      </c>
      <c r="K6393" s="57">
        <v>18040</v>
      </c>
      <c r="L6393" s="57">
        <f t="shared" si="497"/>
        <v>0</v>
      </c>
      <c r="M6393" s="82">
        <v>110</v>
      </c>
      <c r="N6393" s="57">
        <f t="shared" si="498"/>
        <v>0</v>
      </c>
      <c r="O6393" s="57">
        <v>36.76</v>
      </c>
      <c r="P6393" s="57">
        <f>'1 - EC horaire'!O6393</f>
        <v>0</v>
      </c>
      <c r="Q6393" s="83">
        <f t="shared" si="499"/>
        <v>0</v>
      </c>
      <c r="R6393" s="84">
        <v>36.678836150177965</v>
      </c>
    </row>
    <row r="6394" spans="1:18" x14ac:dyDescent="0.25">
      <c r="A6394" s="52">
        <v>6392</v>
      </c>
      <c r="B6394" s="53">
        <v>9</v>
      </c>
      <c r="C6394" s="53">
        <v>24</v>
      </c>
      <c r="D6394" s="54">
        <v>9</v>
      </c>
      <c r="E6394" s="81">
        <v>18993</v>
      </c>
      <c r="F6394" s="55">
        <v>1720.9373003255553</v>
      </c>
      <c r="G6394" s="57">
        <v>40</v>
      </c>
      <c r="H6394" s="57">
        <f t="shared" si="495"/>
        <v>17232.062699674443</v>
      </c>
      <c r="I6394" s="57">
        <v>31</v>
      </c>
      <c r="J6394" s="57">
        <f t="shared" si="496"/>
        <v>17201.062699674443</v>
      </c>
      <c r="K6394" s="57">
        <v>18772</v>
      </c>
      <c r="L6394" s="57">
        <f t="shared" si="497"/>
        <v>0</v>
      </c>
      <c r="M6394" s="82">
        <v>110</v>
      </c>
      <c r="N6394" s="57">
        <f t="shared" si="498"/>
        <v>0</v>
      </c>
      <c r="O6394" s="57">
        <v>42.23</v>
      </c>
      <c r="P6394" s="57">
        <f>'1 - EC horaire'!O6394</f>
        <v>0</v>
      </c>
      <c r="Q6394" s="83">
        <f t="shared" si="499"/>
        <v>0</v>
      </c>
      <c r="R6394" s="84">
        <v>36.678836150177965</v>
      </c>
    </row>
    <row r="6395" spans="1:18" x14ac:dyDescent="0.25">
      <c r="A6395" s="52">
        <v>6393</v>
      </c>
      <c r="B6395" s="53">
        <v>9</v>
      </c>
      <c r="C6395" s="53">
        <v>24</v>
      </c>
      <c r="D6395" s="54">
        <v>10</v>
      </c>
      <c r="E6395" s="81">
        <v>19225</v>
      </c>
      <c r="F6395" s="55">
        <v>1720.3497369255554</v>
      </c>
      <c r="G6395" s="57">
        <v>40</v>
      </c>
      <c r="H6395" s="57">
        <f t="shared" si="495"/>
        <v>17464.650263074444</v>
      </c>
      <c r="I6395" s="57">
        <v>32</v>
      </c>
      <c r="J6395" s="57">
        <f t="shared" si="496"/>
        <v>17432.650263074444</v>
      </c>
      <c r="K6395" s="57">
        <v>18967</v>
      </c>
      <c r="L6395" s="57">
        <f t="shared" si="497"/>
        <v>0</v>
      </c>
      <c r="M6395" s="82">
        <v>110</v>
      </c>
      <c r="N6395" s="57">
        <f t="shared" si="498"/>
        <v>0</v>
      </c>
      <c r="O6395" s="57">
        <v>42.58</v>
      </c>
      <c r="P6395" s="57">
        <f>'1 - EC horaire'!O6395</f>
        <v>0</v>
      </c>
      <c r="Q6395" s="83">
        <f t="shared" si="499"/>
        <v>0</v>
      </c>
      <c r="R6395" s="84">
        <v>36.678836150177965</v>
      </c>
    </row>
    <row r="6396" spans="1:18" x14ac:dyDescent="0.25">
      <c r="A6396" s="52">
        <v>6394</v>
      </c>
      <c r="B6396" s="53">
        <v>9</v>
      </c>
      <c r="C6396" s="53">
        <v>24</v>
      </c>
      <c r="D6396" s="54">
        <v>11</v>
      </c>
      <c r="E6396" s="81">
        <v>19270</v>
      </c>
      <c r="F6396" s="55">
        <v>1714.8505557655553</v>
      </c>
      <c r="G6396" s="57">
        <v>0</v>
      </c>
      <c r="H6396" s="57">
        <f t="shared" si="495"/>
        <v>17555.149444234445</v>
      </c>
      <c r="I6396" s="57">
        <v>31</v>
      </c>
      <c r="J6396" s="57">
        <f t="shared" si="496"/>
        <v>17524.149444234445</v>
      </c>
      <c r="K6396" s="57">
        <v>19038</v>
      </c>
      <c r="L6396" s="57">
        <f t="shared" si="497"/>
        <v>0</v>
      </c>
      <c r="M6396" s="82">
        <v>110</v>
      </c>
      <c r="N6396" s="57">
        <f t="shared" si="498"/>
        <v>0</v>
      </c>
      <c r="O6396" s="57">
        <v>42.58</v>
      </c>
      <c r="P6396" s="57">
        <f>'1 - EC horaire'!O6396</f>
        <v>0</v>
      </c>
      <c r="Q6396" s="83">
        <f t="shared" si="499"/>
        <v>0</v>
      </c>
      <c r="R6396" s="84">
        <v>0</v>
      </c>
    </row>
    <row r="6397" spans="1:18" x14ac:dyDescent="0.25">
      <c r="A6397" s="52">
        <v>6395</v>
      </c>
      <c r="B6397" s="53">
        <v>9</v>
      </c>
      <c r="C6397" s="53">
        <v>24</v>
      </c>
      <c r="D6397" s="54">
        <v>12</v>
      </c>
      <c r="E6397" s="81">
        <v>19397</v>
      </c>
      <c r="F6397" s="55">
        <v>1723.1383569155553</v>
      </c>
      <c r="G6397" s="57">
        <v>0</v>
      </c>
      <c r="H6397" s="57">
        <f t="shared" si="495"/>
        <v>17673.861643084445</v>
      </c>
      <c r="I6397" s="57">
        <v>30</v>
      </c>
      <c r="J6397" s="57">
        <f t="shared" si="496"/>
        <v>17643.861643084445</v>
      </c>
      <c r="K6397" s="57">
        <v>19120</v>
      </c>
      <c r="L6397" s="57">
        <f t="shared" si="497"/>
        <v>0</v>
      </c>
      <c r="M6397" s="82">
        <v>110</v>
      </c>
      <c r="N6397" s="57">
        <f t="shared" si="498"/>
        <v>0</v>
      </c>
      <c r="O6397" s="57">
        <v>42.58</v>
      </c>
      <c r="P6397" s="57">
        <f>'1 - EC horaire'!O6397</f>
        <v>0</v>
      </c>
      <c r="Q6397" s="83">
        <f t="shared" si="499"/>
        <v>0</v>
      </c>
      <c r="R6397" s="84">
        <v>0</v>
      </c>
    </row>
    <row r="6398" spans="1:18" x14ac:dyDescent="0.25">
      <c r="A6398" s="52">
        <v>6396</v>
      </c>
      <c r="B6398" s="53">
        <v>9</v>
      </c>
      <c r="C6398" s="53">
        <v>24</v>
      </c>
      <c r="D6398" s="54">
        <v>13</v>
      </c>
      <c r="E6398" s="81">
        <v>19406</v>
      </c>
      <c r="F6398" s="55">
        <v>1718.9962295855553</v>
      </c>
      <c r="G6398" s="57">
        <v>0</v>
      </c>
      <c r="H6398" s="57">
        <f t="shared" si="495"/>
        <v>17687.003770414445</v>
      </c>
      <c r="I6398" s="57">
        <v>29</v>
      </c>
      <c r="J6398" s="57">
        <f t="shared" si="496"/>
        <v>17658.003770414445</v>
      </c>
      <c r="K6398" s="57">
        <v>19129</v>
      </c>
      <c r="L6398" s="57">
        <f t="shared" si="497"/>
        <v>0</v>
      </c>
      <c r="M6398" s="82">
        <v>110</v>
      </c>
      <c r="N6398" s="57">
        <f t="shared" si="498"/>
        <v>0</v>
      </c>
      <c r="O6398" s="57">
        <v>42.58</v>
      </c>
      <c r="P6398" s="57">
        <f>'1 - EC horaire'!O6398</f>
        <v>0</v>
      </c>
      <c r="Q6398" s="83">
        <f t="shared" si="499"/>
        <v>0</v>
      </c>
      <c r="R6398" s="84">
        <v>0</v>
      </c>
    </row>
    <row r="6399" spans="1:18" x14ac:dyDescent="0.25">
      <c r="A6399" s="52">
        <v>6397</v>
      </c>
      <c r="B6399" s="53">
        <v>9</v>
      </c>
      <c r="C6399" s="53">
        <v>24</v>
      </c>
      <c r="D6399" s="54">
        <v>14</v>
      </c>
      <c r="E6399" s="81">
        <v>19171</v>
      </c>
      <c r="F6399" s="55">
        <v>1722.6701086755554</v>
      </c>
      <c r="G6399" s="57">
        <v>0</v>
      </c>
      <c r="H6399" s="57">
        <f t="shared" si="495"/>
        <v>17448.329891324443</v>
      </c>
      <c r="I6399" s="57">
        <v>28</v>
      </c>
      <c r="J6399" s="57">
        <f t="shared" si="496"/>
        <v>17420.329891324443</v>
      </c>
      <c r="K6399" s="57">
        <v>18955</v>
      </c>
      <c r="L6399" s="57">
        <f t="shared" si="497"/>
        <v>0</v>
      </c>
      <c r="M6399" s="82">
        <v>110</v>
      </c>
      <c r="N6399" s="57">
        <f t="shared" si="498"/>
        <v>0</v>
      </c>
      <c r="O6399" s="57">
        <v>40.06</v>
      </c>
      <c r="P6399" s="57">
        <f>'1 - EC horaire'!O6399</f>
        <v>0</v>
      </c>
      <c r="Q6399" s="83">
        <f t="shared" si="499"/>
        <v>0</v>
      </c>
      <c r="R6399" s="84">
        <v>0</v>
      </c>
    </row>
    <row r="6400" spans="1:18" x14ac:dyDescent="0.25">
      <c r="A6400" s="52">
        <v>6398</v>
      </c>
      <c r="B6400" s="53">
        <v>9</v>
      </c>
      <c r="C6400" s="53">
        <v>24</v>
      </c>
      <c r="D6400" s="54">
        <v>15</v>
      </c>
      <c r="E6400" s="81">
        <v>18824</v>
      </c>
      <c r="F6400" s="55">
        <v>1720.1687211755554</v>
      </c>
      <c r="G6400" s="57">
        <v>0</v>
      </c>
      <c r="H6400" s="57">
        <f t="shared" si="495"/>
        <v>17103.831278824444</v>
      </c>
      <c r="I6400" s="57">
        <v>27</v>
      </c>
      <c r="J6400" s="57">
        <f t="shared" si="496"/>
        <v>17076.831278824444</v>
      </c>
      <c r="K6400" s="57">
        <v>18649</v>
      </c>
      <c r="L6400" s="57">
        <f t="shared" si="497"/>
        <v>0</v>
      </c>
      <c r="M6400" s="82">
        <v>110</v>
      </c>
      <c r="N6400" s="57">
        <f t="shared" si="498"/>
        <v>0</v>
      </c>
      <c r="O6400" s="57">
        <v>39.4</v>
      </c>
      <c r="P6400" s="57">
        <f>'1 - EC horaire'!O6400</f>
        <v>0</v>
      </c>
      <c r="Q6400" s="83">
        <f t="shared" si="499"/>
        <v>0</v>
      </c>
      <c r="R6400" s="84">
        <v>0</v>
      </c>
    </row>
    <row r="6401" spans="1:18" x14ac:dyDescent="0.25">
      <c r="A6401" s="52">
        <v>6399</v>
      </c>
      <c r="B6401" s="53">
        <v>9</v>
      </c>
      <c r="C6401" s="53">
        <v>24</v>
      </c>
      <c r="D6401" s="54">
        <v>16</v>
      </c>
      <c r="E6401" s="81">
        <v>18729</v>
      </c>
      <c r="F6401" s="55">
        <v>1721.5383256755554</v>
      </c>
      <c r="G6401" s="57">
        <v>0</v>
      </c>
      <c r="H6401" s="57">
        <f t="shared" si="495"/>
        <v>17007.461674324444</v>
      </c>
      <c r="I6401" s="57">
        <v>27</v>
      </c>
      <c r="J6401" s="57">
        <f t="shared" si="496"/>
        <v>16980.461674324444</v>
      </c>
      <c r="K6401" s="57">
        <v>18530</v>
      </c>
      <c r="L6401" s="57">
        <f t="shared" si="497"/>
        <v>0</v>
      </c>
      <c r="M6401" s="82">
        <v>110</v>
      </c>
      <c r="N6401" s="57">
        <f t="shared" si="498"/>
        <v>0</v>
      </c>
      <c r="O6401" s="57">
        <v>39.28</v>
      </c>
      <c r="P6401" s="57">
        <f>'1 - EC horaire'!O6401</f>
        <v>0</v>
      </c>
      <c r="Q6401" s="83">
        <f t="shared" si="499"/>
        <v>0</v>
      </c>
      <c r="R6401" s="84">
        <v>0</v>
      </c>
    </row>
    <row r="6402" spans="1:18" x14ac:dyDescent="0.25">
      <c r="A6402" s="52">
        <v>6400</v>
      </c>
      <c r="B6402" s="53">
        <v>9</v>
      </c>
      <c r="C6402" s="53">
        <v>24</v>
      </c>
      <c r="D6402" s="54">
        <v>17</v>
      </c>
      <c r="E6402" s="81">
        <v>18499</v>
      </c>
      <c r="F6402" s="55">
        <v>1725.8764695555553</v>
      </c>
      <c r="G6402" s="57">
        <v>0</v>
      </c>
      <c r="H6402" s="57">
        <f t="shared" si="495"/>
        <v>16773.123530444445</v>
      </c>
      <c r="I6402" s="57">
        <v>29</v>
      </c>
      <c r="J6402" s="57">
        <f t="shared" si="496"/>
        <v>16744.123530444445</v>
      </c>
      <c r="K6402" s="57">
        <v>18254</v>
      </c>
      <c r="L6402" s="57">
        <f t="shared" si="497"/>
        <v>0</v>
      </c>
      <c r="M6402" s="82">
        <v>110</v>
      </c>
      <c r="N6402" s="57">
        <f t="shared" si="498"/>
        <v>0</v>
      </c>
      <c r="O6402" s="57">
        <v>41.04</v>
      </c>
      <c r="P6402" s="57">
        <f>'1 - EC horaire'!O6402</f>
        <v>0</v>
      </c>
      <c r="Q6402" s="83">
        <f t="shared" si="499"/>
        <v>0</v>
      </c>
      <c r="R6402" s="84">
        <v>0</v>
      </c>
    </row>
    <row r="6403" spans="1:18" x14ac:dyDescent="0.25">
      <c r="A6403" s="52">
        <v>6401</v>
      </c>
      <c r="B6403" s="53">
        <v>9</v>
      </c>
      <c r="C6403" s="53">
        <v>24</v>
      </c>
      <c r="D6403" s="54">
        <v>18</v>
      </c>
      <c r="E6403" s="81">
        <v>18940</v>
      </c>
      <c r="F6403" s="55">
        <v>1721.1927720355554</v>
      </c>
      <c r="G6403" s="57">
        <v>0</v>
      </c>
      <c r="H6403" s="57">
        <f t="shared" si="495"/>
        <v>17218.807227964444</v>
      </c>
      <c r="I6403" s="57">
        <v>30</v>
      </c>
      <c r="J6403" s="57">
        <f t="shared" si="496"/>
        <v>17188.807227964444</v>
      </c>
      <c r="K6403" s="57">
        <v>18762</v>
      </c>
      <c r="L6403" s="57">
        <f t="shared" si="497"/>
        <v>0</v>
      </c>
      <c r="M6403" s="82">
        <v>110</v>
      </c>
      <c r="N6403" s="57">
        <f t="shared" si="498"/>
        <v>0</v>
      </c>
      <c r="O6403" s="57">
        <v>42.58</v>
      </c>
      <c r="P6403" s="57">
        <f>'1 - EC horaire'!O6403</f>
        <v>0</v>
      </c>
      <c r="Q6403" s="83">
        <f t="shared" si="499"/>
        <v>0</v>
      </c>
      <c r="R6403" s="84">
        <v>0</v>
      </c>
    </row>
    <row r="6404" spans="1:18" x14ac:dyDescent="0.25">
      <c r="A6404" s="52">
        <v>6402</v>
      </c>
      <c r="B6404" s="53">
        <v>9</v>
      </c>
      <c r="C6404" s="53">
        <v>24</v>
      </c>
      <c r="D6404" s="54">
        <v>19</v>
      </c>
      <c r="E6404" s="81">
        <v>19051</v>
      </c>
      <c r="F6404" s="55">
        <v>1716.5682667855554</v>
      </c>
      <c r="G6404" s="57">
        <v>0</v>
      </c>
      <c r="H6404" s="57">
        <f t="shared" ref="H6404:H6467" si="500">E6404-G6404-F6404</f>
        <v>17334.431733214446</v>
      </c>
      <c r="I6404" s="57">
        <v>31</v>
      </c>
      <c r="J6404" s="57">
        <f t="shared" ref="J6404:J6467" si="501">H6404-I6404</f>
        <v>17303.431733214446</v>
      </c>
      <c r="K6404" s="57">
        <v>18848</v>
      </c>
      <c r="L6404" s="57">
        <f t="shared" ref="L6404:L6467" si="502">IF(J6404-K6404&gt;0,J6404-K6404,0)</f>
        <v>0</v>
      </c>
      <c r="M6404" s="82">
        <v>110</v>
      </c>
      <c r="N6404" s="57">
        <f t="shared" ref="N6404:N6467" si="503">L6404*M6404</f>
        <v>0</v>
      </c>
      <c r="O6404" s="57">
        <v>42.58</v>
      </c>
      <c r="P6404" s="57">
        <f>'1 - EC horaire'!O6404</f>
        <v>0</v>
      </c>
      <c r="Q6404" s="83">
        <f t="shared" ref="Q6404:Q6467" si="504">L6404-P6404</f>
        <v>0</v>
      </c>
      <c r="R6404" s="84">
        <v>0</v>
      </c>
    </row>
    <row r="6405" spans="1:18" x14ac:dyDescent="0.25">
      <c r="A6405" s="52">
        <v>6403</v>
      </c>
      <c r="B6405" s="53">
        <v>9</v>
      </c>
      <c r="C6405" s="53">
        <v>24</v>
      </c>
      <c r="D6405" s="54">
        <v>20</v>
      </c>
      <c r="E6405" s="81">
        <v>19213</v>
      </c>
      <c r="F6405" s="55">
        <v>1719.0361744155553</v>
      </c>
      <c r="G6405" s="57">
        <v>0</v>
      </c>
      <c r="H6405" s="57">
        <f t="shared" si="500"/>
        <v>17493.963825584444</v>
      </c>
      <c r="I6405" s="57">
        <v>30</v>
      </c>
      <c r="J6405" s="57">
        <f t="shared" si="501"/>
        <v>17463.963825584444</v>
      </c>
      <c r="K6405" s="57">
        <v>18986</v>
      </c>
      <c r="L6405" s="57">
        <f t="shared" si="502"/>
        <v>0</v>
      </c>
      <c r="M6405" s="82">
        <v>110</v>
      </c>
      <c r="N6405" s="57">
        <f t="shared" si="503"/>
        <v>0</v>
      </c>
      <c r="O6405" s="57">
        <v>42.58</v>
      </c>
      <c r="P6405" s="57">
        <f>'1 - EC horaire'!O6405</f>
        <v>0</v>
      </c>
      <c r="Q6405" s="83">
        <f t="shared" si="504"/>
        <v>0</v>
      </c>
      <c r="R6405" s="84">
        <v>0</v>
      </c>
    </row>
    <row r="6406" spans="1:18" x14ac:dyDescent="0.25">
      <c r="A6406" s="52">
        <v>6404</v>
      </c>
      <c r="B6406" s="53">
        <v>9</v>
      </c>
      <c r="C6406" s="53">
        <v>24</v>
      </c>
      <c r="D6406" s="54">
        <v>21</v>
      </c>
      <c r="E6406" s="81">
        <v>18639</v>
      </c>
      <c r="F6406" s="55">
        <v>1722.9943120755554</v>
      </c>
      <c r="G6406" s="57">
        <v>0</v>
      </c>
      <c r="H6406" s="57">
        <f t="shared" si="500"/>
        <v>16916.005687924444</v>
      </c>
      <c r="I6406" s="57">
        <v>28</v>
      </c>
      <c r="J6406" s="57">
        <f t="shared" si="501"/>
        <v>16888.005687924444</v>
      </c>
      <c r="K6406" s="57">
        <v>18427</v>
      </c>
      <c r="L6406" s="57">
        <f t="shared" si="502"/>
        <v>0</v>
      </c>
      <c r="M6406" s="82">
        <v>110</v>
      </c>
      <c r="N6406" s="57">
        <f t="shared" si="503"/>
        <v>0</v>
      </c>
      <c r="O6406" s="57">
        <v>42.58</v>
      </c>
      <c r="P6406" s="57">
        <f>'1 - EC horaire'!O6406</f>
        <v>0</v>
      </c>
      <c r="Q6406" s="83">
        <f t="shared" si="504"/>
        <v>0</v>
      </c>
      <c r="R6406" s="84">
        <v>0</v>
      </c>
    </row>
    <row r="6407" spans="1:18" x14ac:dyDescent="0.25">
      <c r="A6407" s="52">
        <v>6405</v>
      </c>
      <c r="B6407" s="53">
        <v>9</v>
      </c>
      <c r="C6407" s="53">
        <v>24</v>
      </c>
      <c r="D6407" s="54">
        <v>22</v>
      </c>
      <c r="E6407" s="81">
        <v>17786</v>
      </c>
      <c r="F6407" s="55">
        <v>1722.1145744755554</v>
      </c>
      <c r="G6407" s="57">
        <v>0</v>
      </c>
      <c r="H6407" s="57">
        <f t="shared" si="500"/>
        <v>16063.885425524444</v>
      </c>
      <c r="I6407" s="57">
        <v>26</v>
      </c>
      <c r="J6407" s="57">
        <f t="shared" si="501"/>
        <v>16037.885425524444</v>
      </c>
      <c r="K6407" s="57">
        <v>17179</v>
      </c>
      <c r="L6407" s="57">
        <f t="shared" si="502"/>
        <v>0</v>
      </c>
      <c r="M6407" s="82">
        <v>110</v>
      </c>
      <c r="N6407" s="57">
        <f t="shared" si="503"/>
        <v>0</v>
      </c>
      <c r="O6407" s="57">
        <v>42.28</v>
      </c>
      <c r="P6407" s="57">
        <f>'1 - EC horaire'!O6407</f>
        <v>0</v>
      </c>
      <c r="Q6407" s="83">
        <f t="shared" si="504"/>
        <v>0</v>
      </c>
      <c r="R6407" s="84">
        <v>0</v>
      </c>
    </row>
    <row r="6408" spans="1:18" x14ac:dyDescent="0.25">
      <c r="A6408" s="52">
        <v>6406</v>
      </c>
      <c r="B6408" s="53">
        <v>9</v>
      </c>
      <c r="C6408" s="53">
        <v>24</v>
      </c>
      <c r="D6408" s="54">
        <v>23</v>
      </c>
      <c r="E6408" s="81">
        <v>17005</v>
      </c>
      <c r="F6408" s="55">
        <v>1728.5585167755553</v>
      </c>
      <c r="G6408" s="57">
        <v>0</v>
      </c>
      <c r="H6408" s="57">
        <f t="shared" si="500"/>
        <v>15276.441483224444</v>
      </c>
      <c r="I6408" s="57">
        <v>24</v>
      </c>
      <c r="J6408" s="57">
        <f t="shared" si="501"/>
        <v>15252.441483224444</v>
      </c>
      <c r="K6408" s="57">
        <v>16236</v>
      </c>
      <c r="L6408" s="57">
        <f t="shared" si="502"/>
        <v>0</v>
      </c>
      <c r="M6408" s="82">
        <v>110</v>
      </c>
      <c r="N6408" s="57">
        <f t="shared" si="503"/>
        <v>0</v>
      </c>
      <c r="O6408" s="57">
        <v>39.479999999999997</v>
      </c>
      <c r="P6408" s="57">
        <f>'1 - EC horaire'!O6408</f>
        <v>0</v>
      </c>
      <c r="Q6408" s="83">
        <f t="shared" si="504"/>
        <v>0</v>
      </c>
      <c r="R6408" s="84">
        <v>0</v>
      </c>
    </row>
    <row r="6409" spans="1:18" x14ac:dyDescent="0.25">
      <c r="A6409" s="52">
        <v>6407</v>
      </c>
      <c r="B6409" s="53">
        <v>9</v>
      </c>
      <c r="C6409" s="53">
        <v>24</v>
      </c>
      <c r="D6409" s="54">
        <v>23</v>
      </c>
      <c r="E6409" s="81">
        <v>16173</v>
      </c>
      <c r="F6409" s="55">
        <v>1728.7915376555554</v>
      </c>
      <c r="G6409" s="57">
        <v>0</v>
      </c>
      <c r="H6409" s="57">
        <f t="shared" si="500"/>
        <v>14444.208462344444</v>
      </c>
      <c r="I6409" s="57">
        <v>22</v>
      </c>
      <c r="J6409" s="57">
        <f t="shared" si="501"/>
        <v>14422.208462344444</v>
      </c>
      <c r="K6409" s="57">
        <v>15532</v>
      </c>
      <c r="L6409" s="57">
        <f t="shared" si="502"/>
        <v>0</v>
      </c>
      <c r="M6409" s="82">
        <v>110</v>
      </c>
      <c r="N6409" s="57">
        <f t="shared" si="503"/>
        <v>0</v>
      </c>
      <c r="O6409" s="57">
        <v>35.840000000000003</v>
      </c>
      <c r="P6409" s="57">
        <f>'1 - EC horaire'!O6409</f>
        <v>0</v>
      </c>
      <c r="Q6409" s="83">
        <f t="shared" si="504"/>
        <v>0</v>
      </c>
      <c r="R6409" s="84">
        <v>0</v>
      </c>
    </row>
    <row r="6410" spans="1:18" x14ac:dyDescent="0.25">
      <c r="A6410" s="52">
        <v>6408</v>
      </c>
      <c r="B6410" s="53">
        <v>9</v>
      </c>
      <c r="C6410" s="53">
        <v>25</v>
      </c>
      <c r="D6410" s="54">
        <v>1</v>
      </c>
      <c r="E6410" s="81">
        <v>15760</v>
      </c>
      <c r="F6410" s="55">
        <v>1726.6575012555554</v>
      </c>
      <c r="G6410" s="57">
        <v>0</v>
      </c>
      <c r="H6410" s="57">
        <f t="shared" si="500"/>
        <v>14033.342498744445</v>
      </c>
      <c r="I6410" s="57">
        <v>20</v>
      </c>
      <c r="J6410" s="57">
        <f t="shared" si="501"/>
        <v>14013.342498744445</v>
      </c>
      <c r="K6410" s="57">
        <v>15143</v>
      </c>
      <c r="L6410" s="57">
        <f t="shared" si="502"/>
        <v>0</v>
      </c>
      <c r="M6410" s="82">
        <v>110</v>
      </c>
      <c r="N6410" s="57">
        <f t="shared" si="503"/>
        <v>0</v>
      </c>
      <c r="O6410" s="57">
        <v>24.44</v>
      </c>
      <c r="P6410" s="57">
        <f>'1 - EC horaire'!O6410</f>
        <v>0</v>
      </c>
      <c r="Q6410" s="83">
        <f t="shared" si="504"/>
        <v>0</v>
      </c>
      <c r="R6410" s="84">
        <v>0</v>
      </c>
    </row>
    <row r="6411" spans="1:18" x14ac:dyDescent="0.25">
      <c r="A6411" s="52">
        <v>6409</v>
      </c>
      <c r="B6411" s="53">
        <v>9</v>
      </c>
      <c r="C6411" s="53">
        <v>25</v>
      </c>
      <c r="D6411" s="54">
        <v>2</v>
      </c>
      <c r="E6411" s="81">
        <v>15020</v>
      </c>
      <c r="F6411" s="55">
        <v>1727.8720456555552</v>
      </c>
      <c r="G6411" s="57">
        <v>0</v>
      </c>
      <c r="H6411" s="57">
        <f t="shared" si="500"/>
        <v>13292.127954344445</v>
      </c>
      <c r="I6411" s="57">
        <v>20</v>
      </c>
      <c r="J6411" s="57">
        <f t="shared" si="501"/>
        <v>13272.127954344445</v>
      </c>
      <c r="K6411" s="57">
        <v>14528</v>
      </c>
      <c r="L6411" s="57">
        <f t="shared" si="502"/>
        <v>0</v>
      </c>
      <c r="M6411" s="82">
        <v>110</v>
      </c>
      <c r="N6411" s="57">
        <f t="shared" si="503"/>
        <v>0</v>
      </c>
      <c r="O6411" s="57">
        <v>22.73</v>
      </c>
      <c r="P6411" s="57">
        <f>'1 - EC horaire'!O6411</f>
        <v>0</v>
      </c>
      <c r="Q6411" s="83">
        <f t="shared" si="504"/>
        <v>0</v>
      </c>
      <c r="R6411" s="84">
        <v>0</v>
      </c>
    </row>
    <row r="6412" spans="1:18" x14ac:dyDescent="0.25">
      <c r="A6412" s="52">
        <v>6410</v>
      </c>
      <c r="B6412" s="53">
        <v>9</v>
      </c>
      <c r="C6412" s="53">
        <v>25</v>
      </c>
      <c r="D6412" s="54">
        <v>3</v>
      </c>
      <c r="E6412" s="81">
        <v>14735</v>
      </c>
      <c r="F6412" s="55">
        <v>1731.3402695555553</v>
      </c>
      <c r="G6412" s="57">
        <v>0</v>
      </c>
      <c r="H6412" s="57">
        <f t="shared" si="500"/>
        <v>13003.659730444444</v>
      </c>
      <c r="I6412" s="57">
        <v>20</v>
      </c>
      <c r="J6412" s="57">
        <f t="shared" si="501"/>
        <v>12983.659730444444</v>
      </c>
      <c r="K6412" s="57">
        <v>14111</v>
      </c>
      <c r="L6412" s="57">
        <f t="shared" si="502"/>
        <v>0</v>
      </c>
      <c r="M6412" s="82">
        <v>110</v>
      </c>
      <c r="N6412" s="57">
        <f t="shared" si="503"/>
        <v>0</v>
      </c>
      <c r="O6412" s="57">
        <v>21.27</v>
      </c>
      <c r="P6412" s="57">
        <f>'1 - EC horaire'!O6412</f>
        <v>0</v>
      </c>
      <c r="Q6412" s="83">
        <f t="shared" si="504"/>
        <v>0</v>
      </c>
      <c r="R6412" s="84">
        <v>0</v>
      </c>
    </row>
    <row r="6413" spans="1:18" x14ac:dyDescent="0.25">
      <c r="A6413" s="52">
        <v>6411</v>
      </c>
      <c r="B6413" s="53">
        <v>9</v>
      </c>
      <c r="C6413" s="53">
        <v>25</v>
      </c>
      <c r="D6413" s="54">
        <v>4</v>
      </c>
      <c r="E6413" s="81">
        <v>14707</v>
      </c>
      <c r="F6413" s="55">
        <v>1736.6988941055554</v>
      </c>
      <c r="G6413" s="57">
        <v>0</v>
      </c>
      <c r="H6413" s="57">
        <f t="shared" si="500"/>
        <v>12970.301105894445</v>
      </c>
      <c r="I6413" s="57">
        <v>20</v>
      </c>
      <c r="J6413" s="57">
        <f t="shared" si="501"/>
        <v>12950.301105894445</v>
      </c>
      <c r="K6413" s="57">
        <v>14059</v>
      </c>
      <c r="L6413" s="57">
        <f t="shared" si="502"/>
        <v>0</v>
      </c>
      <c r="M6413" s="82">
        <v>110</v>
      </c>
      <c r="N6413" s="57">
        <f t="shared" si="503"/>
        <v>0</v>
      </c>
      <c r="O6413" s="57">
        <v>18.8</v>
      </c>
      <c r="P6413" s="57">
        <f>'1 - EC horaire'!O6413</f>
        <v>0</v>
      </c>
      <c r="Q6413" s="83">
        <f t="shared" si="504"/>
        <v>0</v>
      </c>
      <c r="R6413" s="84">
        <v>0</v>
      </c>
    </row>
    <row r="6414" spans="1:18" x14ac:dyDescent="0.25">
      <c r="A6414" s="52">
        <v>6412</v>
      </c>
      <c r="B6414" s="53">
        <v>9</v>
      </c>
      <c r="C6414" s="53">
        <v>25</v>
      </c>
      <c r="D6414" s="54">
        <v>5</v>
      </c>
      <c r="E6414" s="81">
        <v>14752</v>
      </c>
      <c r="F6414" s="55">
        <v>1734.1352187255552</v>
      </c>
      <c r="G6414" s="57">
        <v>0</v>
      </c>
      <c r="H6414" s="57">
        <f t="shared" si="500"/>
        <v>13017.864781274446</v>
      </c>
      <c r="I6414" s="57">
        <v>21</v>
      </c>
      <c r="J6414" s="57">
        <f t="shared" si="501"/>
        <v>12996.864781274446</v>
      </c>
      <c r="K6414" s="57">
        <v>14123</v>
      </c>
      <c r="L6414" s="57">
        <f t="shared" si="502"/>
        <v>0</v>
      </c>
      <c r="M6414" s="82">
        <v>110</v>
      </c>
      <c r="N6414" s="57">
        <f t="shared" si="503"/>
        <v>0</v>
      </c>
      <c r="O6414" s="57">
        <v>17.54</v>
      </c>
      <c r="P6414" s="57">
        <f>'1 - EC horaire'!O6414</f>
        <v>0</v>
      </c>
      <c r="Q6414" s="83">
        <f t="shared" si="504"/>
        <v>0</v>
      </c>
      <c r="R6414" s="84">
        <v>0</v>
      </c>
    </row>
    <row r="6415" spans="1:18" x14ac:dyDescent="0.25">
      <c r="A6415" s="52">
        <v>6413</v>
      </c>
      <c r="B6415" s="53">
        <v>9</v>
      </c>
      <c r="C6415" s="53">
        <v>25</v>
      </c>
      <c r="D6415" s="54">
        <v>6</v>
      </c>
      <c r="E6415" s="81">
        <v>14943</v>
      </c>
      <c r="F6415" s="55">
        <v>1734.6823772455552</v>
      </c>
      <c r="G6415" s="57">
        <v>0</v>
      </c>
      <c r="H6415" s="57">
        <f t="shared" si="500"/>
        <v>13208.317622754445</v>
      </c>
      <c r="I6415" s="57">
        <v>21</v>
      </c>
      <c r="J6415" s="57">
        <f t="shared" si="501"/>
        <v>13187.317622754445</v>
      </c>
      <c r="K6415" s="57">
        <v>14431</v>
      </c>
      <c r="L6415" s="57">
        <f t="shared" si="502"/>
        <v>0</v>
      </c>
      <c r="M6415" s="82">
        <v>110</v>
      </c>
      <c r="N6415" s="57">
        <f t="shared" si="503"/>
        <v>0</v>
      </c>
      <c r="O6415" s="57">
        <v>18.95</v>
      </c>
      <c r="P6415" s="57">
        <f>'1 - EC horaire'!O6415</f>
        <v>0</v>
      </c>
      <c r="Q6415" s="83">
        <f t="shared" si="504"/>
        <v>0</v>
      </c>
      <c r="R6415" s="84">
        <v>0</v>
      </c>
    </row>
    <row r="6416" spans="1:18" x14ac:dyDescent="0.25">
      <c r="A6416" s="52">
        <v>6414</v>
      </c>
      <c r="B6416" s="53">
        <v>9</v>
      </c>
      <c r="C6416" s="53">
        <v>25</v>
      </c>
      <c r="D6416" s="54">
        <v>7</v>
      </c>
      <c r="E6416" s="81">
        <v>15376</v>
      </c>
      <c r="F6416" s="55">
        <v>1736.1048092555552</v>
      </c>
      <c r="G6416" s="57">
        <v>0</v>
      </c>
      <c r="H6416" s="57">
        <f t="shared" si="500"/>
        <v>13639.895190744444</v>
      </c>
      <c r="I6416" s="57">
        <v>22</v>
      </c>
      <c r="J6416" s="57">
        <f t="shared" si="501"/>
        <v>13617.895190744444</v>
      </c>
      <c r="K6416" s="57">
        <v>14863</v>
      </c>
      <c r="L6416" s="57">
        <f t="shared" si="502"/>
        <v>0</v>
      </c>
      <c r="M6416" s="82">
        <v>110</v>
      </c>
      <c r="N6416" s="57">
        <f t="shared" si="503"/>
        <v>0</v>
      </c>
      <c r="O6416" s="57">
        <v>20.84</v>
      </c>
      <c r="P6416" s="57">
        <f>'1 - EC horaire'!O6416</f>
        <v>0</v>
      </c>
      <c r="Q6416" s="83">
        <f t="shared" si="504"/>
        <v>0</v>
      </c>
      <c r="R6416" s="84">
        <v>0</v>
      </c>
    </row>
    <row r="6417" spans="1:18" x14ac:dyDescent="0.25">
      <c r="A6417" s="52">
        <v>6415</v>
      </c>
      <c r="B6417" s="53">
        <v>9</v>
      </c>
      <c r="C6417" s="53">
        <v>25</v>
      </c>
      <c r="D6417" s="54">
        <v>8</v>
      </c>
      <c r="E6417" s="81">
        <v>15969</v>
      </c>
      <c r="F6417" s="55">
        <v>1740.2146984355554</v>
      </c>
      <c r="G6417" s="57">
        <v>0</v>
      </c>
      <c r="H6417" s="57">
        <f t="shared" si="500"/>
        <v>14228.785301564445</v>
      </c>
      <c r="I6417" s="57">
        <v>24</v>
      </c>
      <c r="J6417" s="57">
        <f t="shared" si="501"/>
        <v>14204.785301564445</v>
      </c>
      <c r="K6417" s="57">
        <v>15341</v>
      </c>
      <c r="L6417" s="57">
        <f t="shared" si="502"/>
        <v>0</v>
      </c>
      <c r="M6417" s="82">
        <v>110</v>
      </c>
      <c r="N6417" s="57">
        <f t="shared" si="503"/>
        <v>0</v>
      </c>
      <c r="O6417" s="57">
        <v>27.23</v>
      </c>
      <c r="P6417" s="57">
        <f>'1 - EC horaire'!O6417</f>
        <v>0</v>
      </c>
      <c r="Q6417" s="83">
        <f t="shared" si="504"/>
        <v>0</v>
      </c>
      <c r="R6417" s="84">
        <v>0</v>
      </c>
    </row>
    <row r="6418" spans="1:18" x14ac:dyDescent="0.25">
      <c r="A6418" s="52">
        <v>6416</v>
      </c>
      <c r="B6418" s="53">
        <v>9</v>
      </c>
      <c r="C6418" s="53">
        <v>25</v>
      </c>
      <c r="D6418" s="54">
        <v>9</v>
      </c>
      <c r="E6418" s="81">
        <v>16964</v>
      </c>
      <c r="F6418" s="55">
        <v>1744.8891057855553</v>
      </c>
      <c r="G6418" s="57">
        <v>0</v>
      </c>
      <c r="H6418" s="57">
        <f t="shared" si="500"/>
        <v>15219.110894214446</v>
      </c>
      <c r="I6418" s="57">
        <v>27</v>
      </c>
      <c r="J6418" s="57">
        <f t="shared" si="501"/>
        <v>15192.110894214446</v>
      </c>
      <c r="K6418" s="57">
        <v>16181</v>
      </c>
      <c r="L6418" s="57">
        <f t="shared" si="502"/>
        <v>0</v>
      </c>
      <c r="M6418" s="82">
        <v>110</v>
      </c>
      <c r="N6418" s="57">
        <f t="shared" si="503"/>
        <v>0</v>
      </c>
      <c r="O6418" s="57">
        <v>31.74</v>
      </c>
      <c r="P6418" s="57">
        <f>'1 - EC horaire'!O6418</f>
        <v>0</v>
      </c>
      <c r="Q6418" s="83">
        <f t="shared" si="504"/>
        <v>0</v>
      </c>
      <c r="R6418" s="84">
        <v>0</v>
      </c>
    </row>
    <row r="6419" spans="1:18" x14ac:dyDescent="0.25">
      <c r="A6419" s="52">
        <v>6417</v>
      </c>
      <c r="B6419" s="53">
        <v>9</v>
      </c>
      <c r="C6419" s="53">
        <v>25</v>
      </c>
      <c r="D6419" s="54">
        <v>10</v>
      </c>
      <c r="E6419" s="81">
        <v>17311</v>
      </c>
      <c r="F6419" s="55">
        <v>1741.5606293455553</v>
      </c>
      <c r="G6419" s="57">
        <v>0</v>
      </c>
      <c r="H6419" s="57">
        <f t="shared" si="500"/>
        <v>15569.439370654445</v>
      </c>
      <c r="I6419" s="57">
        <v>28</v>
      </c>
      <c r="J6419" s="57">
        <f t="shared" si="501"/>
        <v>15541.439370654445</v>
      </c>
      <c r="K6419" s="57">
        <v>16492</v>
      </c>
      <c r="L6419" s="57">
        <f t="shared" si="502"/>
        <v>0</v>
      </c>
      <c r="M6419" s="82">
        <v>110</v>
      </c>
      <c r="N6419" s="57">
        <f t="shared" si="503"/>
        <v>0</v>
      </c>
      <c r="O6419" s="57">
        <v>37.24</v>
      </c>
      <c r="P6419" s="57">
        <f>'1 - EC horaire'!O6419</f>
        <v>0</v>
      </c>
      <c r="Q6419" s="83">
        <f t="shared" si="504"/>
        <v>0</v>
      </c>
      <c r="R6419" s="84">
        <v>0</v>
      </c>
    </row>
    <row r="6420" spans="1:18" x14ac:dyDescent="0.25">
      <c r="A6420" s="52">
        <v>6418</v>
      </c>
      <c r="B6420" s="53">
        <v>9</v>
      </c>
      <c r="C6420" s="53">
        <v>25</v>
      </c>
      <c r="D6420" s="54">
        <v>11</v>
      </c>
      <c r="E6420" s="81">
        <v>17815</v>
      </c>
      <c r="F6420" s="55">
        <v>1731.5275729355553</v>
      </c>
      <c r="G6420" s="57">
        <v>0</v>
      </c>
      <c r="H6420" s="57">
        <f t="shared" si="500"/>
        <v>16083.472427064444</v>
      </c>
      <c r="I6420" s="57">
        <v>29</v>
      </c>
      <c r="J6420" s="57">
        <f t="shared" si="501"/>
        <v>16054.472427064444</v>
      </c>
      <c r="K6420" s="57">
        <v>17204</v>
      </c>
      <c r="L6420" s="57">
        <f t="shared" si="502"/>
        <v>0</v>
      </c>
      <c r="M6420" s="82">
        <v>110</v>
      </c>
      <c r="N6420" s="57">
        <f t="shared" si="503"/>
        <v>0</v>
      </c>
      <c r="O6420" s="57">
        <v>40</v>
      </c>
      <c r="P6420" s="57">
        <f>'1 - EC horaire'!O6420</f>
        <v>0</v>
      </c>
      <c r="Q6420" s="83">
        <f t="shared" si="504"/>
        <v>0</v>
      </c>
      <c r="R6420" s="84">
        <v>0</v>
      </c>
    </row>
    <row r="6421" spans="1:18" x14ac:dyDescent="0.25">
      <c r="A6421" s="52">
        <v>6419</v>
      </c>
      <c r="B6421" s="53">
        <v>9</v>
      </c>
      <c r="C6421" s="53">
        <v>25</v>
      </c>
      <c r="D6421" s="54">
        <v>12</v>
      </c>
      <c r="E6421" s="81">
        <v>17951</v>
      </c>
      <c r="F6421" s="55">
        <v>1729.4054831755554</v>
      </c>
      <c r="G6421" s="57">
        <v>0</v>
      </c>
      <c r="H6421" s="57">
        <f t="shared" si="500"/>
        <v>16221.594516824445</v>
      </c>
      <c r="I6421" s="57">
        <v>30</v>
      </c>
      <c r="J6421" s="57">
        <f t="shared" si="501"/>
        <v>16191.594516824445</v>
      </c>
      <c r="K6421" s="57">
        <v>17445</v>
      </c>
      <c r="L6421" s="57">
        <f t="shared" si="502"/>
        <v>0</v>
      </c>
      <c r="M6421" s="82">
        <v>110</v>
      </c>
      <c r="N6421" s="57">
        <f t="shared" si="503"/>
        <v>0</v>
      </c>
      <c r="O6421" s="57">
        <v>39.450000000000003</v>
      </c>
      <c r="P6421" s="57">
        <f>'1 - EC horaire'!O6421</f>
        <v>0</v>
      </c>
      <c r="Q6421" s="83">
        <f t="shared" si="504"/>
        <v>0</v>
      </c>
      <c r="R6421" s="84">
        <v>0</v>
      </c>
    </row>
    <row r="6422" spans="1:18" x14ac:dyDescent="0.25">
      <c r="A6422" s="52">
        <v>6420</v>
      </c>
      <c r="B6422" s="53">
        <v>9</v>
      </c>
      <c r="C6422" s="53">
        <v>25</v>
      </c>
      <c r="D6422" s="54">
        <v>13</v>
      </c>
      <c r="E6422" s="81">
        <v>18009</v>
      </c>
      <c r="F6422" s="55">
        <v>1726.3274737255554</v>
      </c>
      <c r="G6422" s="57">
        <v>0</v>
      </c>
      <c r="H6422" s="57">
        <f t="shared" si="500"/>
        <v>16282.672526274444</v>
      </c>
      <c r="I6422" s="57">
        <v>30</v>
      </c>
      <c r="J6422" s="57">
        <f t="shared" si="501"/>
        <v>16252.672526274444</v>
      </c>
      <c r="K6422" s="57">
        <v>17565</v>
      </c>
      <c r="L6422" s="57">
        <f t="shared" si="502"/>
        <v>0</v>
      </c>
      <c r="M6422" s="82">
        <v>110</v>
      </c>
      <c r="N6422" s="57">
        <f t="shared" si="503"/>
        <v>0</v>
      </c>
      <c r="O6422" s="57">
        <v>37.72</v>
      </c>
      <c r="P6422" s="57">
        <f>'1 - EC horaire'!O6422</f>
        <v>0</v>
      </c>
      <c r="Q6422" s="83">
        <f t="shared" si="504"/>
        <v>0</v>
      </c>
      <c r="R6422" s="84">
        <v>0</v>
      </c>
    </row>
    <row r="6423" spans="1:18" x14ac:dyDescent="0.25">
      <c r="A6423" s="52">
        <v>6421</v>
      </c>
      <c r="B6423" s="53">
        <v>9</v>
      </c>
      <c r="C6423" s="53">
        <v>25</v>
      </c>
      <c r="D6423" s="54">
        <v>14</v>
      </c>
      <c r="E6423" s="81">
        <v>17711</v>
      </c>
      <c r="F6423" s="55">
        <v>1726.1344451755554</v>
      </c>
      <c r="G6423" s="57">
        <v>0</v>
      </c>
      <c r="H6423" s="57">
        <f t="shared" si="500"/>
        <v>15984.865554824444</v>
      </c>
      <c r="I6423" s="57">
        <v>28</v>
      </c>
      <c r="J6423" s="57">
        <f t="shared" si="501"/>
        <v>15956.865554824444</v>
      </c>
      <c r="K6423" s="57">
        <v>17026</v>
      </c>
      <c r="L6423" s="57">
        <f t="shared" si="502"/>
        <v>0</v>
      </c>
      <c r="M6423" s="82">
        <v>110</v>
      </c>
      <c r="N6423" s="57">
        <f t="shared" si="503"/>
        <v>0</v>
      </c>
      <c r="O6423" s="57">
        <v>39.76</v>
      </c>
      <c r="P6423" s="57">
        <f>'1 - EC horaire'!O6423</f>
        <v>0</v>
      </c>
      <c r="Q6423" s="83">
        <f t="shared" si="504"/>
        <v>0</v>
      </c>
      <c r="R6423" s="84">
        <v>0</v>
      </c>
    </row>
    <row r="6424" spans="1:18" x14ac:dyDescent="0.25">
      <c r="A6424" s="52">
        <v>6422</v>
      </c>
      <c r="B6424" s="53">
        <v>9</v>
      </c>
      <c r="C6424" s="53">
        <v>25</v>
      </c>
      <c r="D6424" s="54">
        <v>15</v>
      </c>
      <c r="E6424" s="81">
        <v>17417</v>
      </c>
      <c r="F6424" s="55">
        <v>1730.6831703855553</v>
      </c>
      <c r="G6424" s="57">
        <v>0</v>
      </c>
      <c r="H6424" s="57">
        <f t="shared" si="500"/>
        <v>15686.316829614445</v>
      </c>
      <c r="I6424" s="57">
        <v>28</v>
      </c>
      <c r="J6424" s="57">
        <f t="shared" si="501"/>
        <v>15658.316829614445</v>
      </c>
      <c r="K6424" s="57">
        <v>16618</v>
      </c>
      <c r="L6424" s="57">
        <f t="shared" si="502"/>
        <v>0</v>
      </c>
      <c r="M6424" s="82">
        <v>110</v>
      </c>
      <c r="N6424" s="57">
        <f t="shared" si="503"/>
        <v>0</v>
      </c>
      <c r="O6424" s="57">
        <v>39.71</v>
      </c>
      <c r="P6424" s="57">
        <f>'1 - EC horaire'!O6424</f>
        <v>0</v>
      </c>
      <c r="Q6424" s="83">
        <f t="shared" si="504"/>
        <v>0</v>
      </c>
      <c r="R6424" s="84">
        <v>0</v>
      </c>
    </row>
    <row r="6425" spans="1:18" x14ac:dyDescent="0.25">
      <c r="A6425" s="52">
        <v>6423</v>
      </c>
      <c r="B6425" s="53">
        <v>9</v>
      </c>
      <c r="C6425" s="53">
        <v>25</v>
      </c>
      <c r="D6425" s="54">
        <v>16</v>
      </c>
      <c r="E6425" s="81">
        <v>17166</v>
      </c>
      <c r="F6425" s="55">
        <v>1730.4615966855554</v>
      </c>
      <c r="G6425" s="57">
        <v>0</v>
      </c>
      <c r="H6425" s="57">
        <f t="shared" si="500"/>
        <v>15435.538403314444</v>
      </c>
      <c r="I6425" s="57">
        <v>29</v>
      </c>
      <c r="J6425" s="57">
        <f t="shared" si="501"/>
        <v>15406.538403314444</v>
      </c>
      <c r="K6425" s="57">
        <v>16370</v>
      </c>
      <c r="L6425" s="57">
        <f t="shared" si="502"/>
        <v>0</v>
      </c>
      <c r="M6425" s="82">
        <v>110</v>
      </c>
      <c r="N6425" s="57">
        <f t="shared" si="503"/>
        <v>0</v>
      </c>
      <c r="O6425" s="57">
        <v>39.58</v>
      </c>
      <c r="P6425" s="57">
        <f>'1 - EC horaire'!O6425</f>
        <v>0</v>
      </c>
      <c r="Q6425" s="83">
        <f t="shared" si="504"/>
        <v>0</v>
      </c>
      <c r="R6425" s="84">
        <v>0</v>
      </c>
    </row>
    <row r="6426" spans="1:18" x14ac:dyDescent="0.25">
      <c r="A6426" s="52">
        <v>6424</v>
      </c>
      <c r="B6426" s="53">
        <v>9</v>
      </c>
      <c r="C6426" s="53">
        <v>25</v>
      </c>
      <c r="D6426" s="54">
        <v>17</v>
      </c>
      <c r="E6426" s="81">
        <v>17493</v>
      </c>
      <c r="F6426" s="55">
        <v>1730.2395651455554</v>
      </c>
      <c r="G6426" s="57">
        <v>0</v>
      </c>
      <c r="H6426" s="57">
        <f t="shared" si="500"/>
        <v>15762.760434854445</v>
      </c>
      <c r="I6426" s="57">
        <v>31</v>
      </c>
      <c r="J6426" s="57">
        <f t="shared" si="501"/>
        <v>15731.760434854445</v>
      </c>
      <c r="K6426" s="57">
        <v>16706</v>
      </c>
      <c r="L6426" s="57">
        <f t="shared" si="502"/>
        <v>0</v>
      </c>
      <c r="M6426" s="82">
        <v>110</v>
      </c>
      <c r="N6426" s="57">
        <f t="shared" si="503"/>
        <v>0</v>
      </c>
      <c r="O6426" s="57">
        <v>40.29</v>
      </c>
      <c r="P6426" s="57">
        <f>'1 - EC horaire'!O6426</f>
        <v>0</v>
      </c>
      <c r="Q6426" s="83">
        <f t="shared" si="504"/>
        <v>0</v>
      </c>
      <c r="R6426" s="84">
        <v>0</v>
      </c>
    </row>
    <row r="6427" spans="1:18" x14ac:dyDescent="0.25">
      <c r="A6427" s="52">
        <v>6425</v>
      </c>
      <c r="B6427" s="53">
        <v>9</v>
      </c>
      <c r="C6427" s="53">
        <v>25</v>
      </c>
      <c r="D6427" s="54">
        <v>18</v>
      </c>
      <c r="E6427" s="81">
        <v>17911</v>
      </c>
      <c r="F6427" s="55">
        <v>1725.5894492255554</v>
      </c>
      <c r="G6427" s="57">
        <v>0</v>
      </c>
      <c r="H6427" s="57">
        <f t="shared" si="500"/>
        <v>16185.410550774444</v>
      </c>
      <c r="I6427" s="57">
        <v>32</v>
      </c>
      <c r="J6427" s="57">
        <f t="shared" si="501"/>
        <v>16153.410550774444</v>
      </c>
      <c r="K6427" s="57">
        <v>17369</v>
      </c>
      <c r="L6427" s="57">
        <f t="shared" si="502"/>
        <v>0</v>
      </c>
      <c r="M6427" s="82">
        <v>110</v>
      </c>
      <c r="N6427" s="57">
        <f t="shared" si="503"/>
        <v>0</v>
      </c>
      <c r="O6427" s="57">
        <v>41.71</v>
      </c>
      <c r="P6427" s="57">
        <f>'1 - EC horaire'!O6427</f>
        <v>0</v>
      </c>
      <c r="Q6427" s="83">
        <f t="shared" si="504"/>
        <v>0</v>
      </c>
      <c r="R6427" s="84">
        <v>0</v>
      </c>
    </row>
    <row r="6428" spans="1:18" x14ac:dyDescent="0.25">
      <c r="A6428" s="52">
        <v>6426</v>
      </c>
      <c r="B6428" s="53">
        <v>9</v>
      </c>
      <c r="C6428" s="53">
        <v>25</v>
      </c>
      <c r="D6428" s="54">
        <v>19</v>
      </c>
      <c r="E6428" s="81">
        <v>18121</v>
      </c>
      <c r="F6428" s="55">
        <v>1726.0544437855553</v>
      </c>
      <c r="G6428" s="57">
        <v>0</v>
      </c>
      <c r="H6428" s="57">
        <f t="shared" si="500"/>
        <v>16394.945556214443</v>
      </c>
      <c r="I6428" s="57">
        <v>32</v>
      </c>
      <c r="J6428" s="57">
        <f t="shared" si="501"/>
        <v>16362.945556214443</v>
      </c>
      <c r="K6428" s="57">
        <v>17739</v>
      </c>
      <c r="L6428" s="57">
        <f t="shared" si="502"/>
        <v>0</v>
      </c>
      <c r="M6428" s="82">
        <v>110</v>
      </c>
      <c r="N6428" s="57">
        <f t="shared" si="503"/>
        <v>0</v>
      </c>
      <c r="O6428" s="57">
        <v>38.67</v>
      </c>
      <c r="P6428" s="57">
        <f>'1 - EC horaire'!O6428</f>
        <v>0</v>
      </c>
      <c r="Q6428" s="83">
        <f t="shared" si="504"/>
        <v>0</v>
      </c>
      <c r="R6428" s="84">
        <v>0</v>
      </c>
    </row>
    <row r="6429" spans="1:18" x14ac:dyDescent="0.25">
      <c r="A6429" s="52">
        <v>6427</v>
      </c>
      <c r="B6429" s="53">
        <v>9</v>
      </c>
      <c r="C6429" s="53">
        <v>25</v>
      </c>
      <c r="D6429" s="54">
        <v>20</v>
      </c>
      <c r="E6429" s="81">
        <v>18088</v>
      </c>
      <c r="F6429" s="55">
        <v>1731.2923032355552</v>
      </c>
      <c r="G6429" s="57">
        <v>0</v>
      </c>
      <c r="H6429" s="57">
        <f t="shared" si="500"/>
        <v>16356.707696764444</v>
      </c>
      <c r="I6429" s="57">
        <v>32</v>
      </c>
      <c r="J6429" s="57">
        <f t="shared" si="501"/>
        <v>16324.707696764444</v>
      </c>
      <c r="K6429" s="57">
        <v>17681</v>
      </c>
      <c r="L6429" s="57">
        <f t="shared" si="502"/>
        <v>0</v>
      </c>
      <c r="M6429" s="82">
        <v>110</v>
      </c>
      <c r="N6429" s="57">
        <f t="shared" si="503"/>
        <v>0</v>
      </c>
      <c r="O6429" s="57">
        <v>40.97</v>
      </c>
      <c r="P6429" s="57">
        <f>'1 - EC horaire'!O6429</f>
        <v>0</v>
      </c>
      <c r="Q6429" s="83">
        <f t="shared" si="504"/>
        <v>0</v>
      </c>
      <c r="R6429" s="84">
        <v>0</v>
      </c>
    </row>
    <row r="6430" spans="1:18" x14ac:dyDescent="0.25">
      <c r="A6430" s="52">
        <v>6428</v>
      </c>
      <c r="B6430" s="53">
        <v>9</v>
      </c>
      <c r="C6430" s="53">
        <v>25</v>
      </c>
      <c r="D6430" s="54">
        <v>21</v>
      </c>
      <c r="E6430" s="81">
        <v>17998</v>
      </c>
      <c r="F6430" s="55">
        <v>1731.0047101855553</v>
      </c>
      <c r="G6430" s="57">
        <v>0</v>
      </c>
      <c r="H6430" s="57">
        <f t="shared" si="500"/>
        <v>16266.995289814444</v>
      </c>
      <c r="I6430" s="57">
        <v>30</v>
      </c>
      <c r="J6430" s="57">
        <f t="shared" si="501"/>
        <v>16236.995289814444</v>
      </c>
      <c r="K6430" s="57">
        <v>17527</v>
      </c>
      <c r="L6430" s="57">
        <f t="shared" si="502"/>
        <v>0</v>
      </c>
      <c r="M6430" s="82">
        <v>110</v>
      </c>
      <c r="N6430" s="57">
        <f t="shared" si="503"/>
        <v>0</v>
      </c>
      <c r="O6430" s="57">
        <v>42</v>
      </c>
      <c r="P6430" s="57">
        <f>'1 - EC horaire'!O6430</f>
        <v>0</v>
      </c>
      <c r="Q6430" s="83">
        <f t="shared" si="504"/>
        <v>0</v>
      </c>
      <c r="R6430" s="84">
        <v>0</v>
      </c>
    </row>
    <row r="6431" spans="1:18" x14ac:dyDescent="0.25">
      <c r="A6431" s="52">
        <v>6429</v>
      </c>
      <c r="B6431" s="53">
        <v>9</v>
      </c>
      <c r="C6431" s="53">
        <v>25</v>
      </c>
      <c r="D6431" s="54">
        <v>22</v>
      </c>
      <c r="E6431" s="81">
        <v>17290</v>
      </c>
      <c r="F6431" s="55">
        <v>1725.1363402355553</v>
      </c>
      <c r="G6431" s="57">
        <v>0</v>
      </c>
      <c r="H6431" s="57">
        <f t="shared" si="500"/>
        <v>15564.863659764445</v>
      </c>
      <c r="I6431" s="57">
        <v>27</v>
      </c>
      <c r="J6431" s="57">
        <f t="shared" si="501"/>
        <v>15537.863659764445</v>
      </c>
      <c r="K6431" s="57">
        <v>16487</v>
      </c>
      <c r="L6431" s="57">
        <f t="shared" si="502"/>
        <v>0</v>
      </c>
      <c r="M6431" s="82">
        <v>110</v>
      </c>
      <c r="N6431" s="57">
        <f t="shared" si="503"/>
        <v>0</v>
      </c>
      <c r="O6431" s="57">
        <v>41.57</v>
      </c>
      <c r="P6431" s="57">
        <f>'1 - EC horaire'!O6431</f>
        <v>0</v>
      </c>
      <c r="Q6431" s="83">
        <f t="shared" si="504"/>
        <v>0</v>
      </c>
      <c r="R6431" s="84">
        <v>0</v>
      </c>
    </row>
    <row r="6432" spans="1:18" x14ac:dyDescent="0.25">
      <c r="A6432" s="52">
        <v>6430</v>
      </c>
      <c r="B6432" s="53">
        <v>9</v>
      </c>
      <c r="C6432" s="53">
        <v>25</v>
      </c>
      <c r="D6432" s="54">
        <v>23</v>
      </c>
      <c r="E6432" s="81">
        <v>16141</v>
      </c>
      <c r="F6432" s="55">
        <v>1713.0598875355554</v>
      </c>
      <c r="G6432" s="57">
        <v>0</v>
      </c>
      <c r="H6432" s="57">
        <f t="shared" si="500"/>
        <v>14427.940112464445</v>
      </c>
      <c r="I6432" s="57">
        <v>25</v>
      </c>
      <c r="J6432" s="57">
        <f t="shared" si="501"/>
        <v>14402.940112464445</v>
      </c>
      <c r="K6432" s="57">
        <v>15514</v>
      </c>
      <c r="L6432" s="57">
        <f t="shared" si="502"/>
        <v>0</v>
      </c>
      <c r="M6432" s="82">
        <v>110</v>
      </c>
      <c r="N6432" s="57">
        <f t="shared" si="503"/>
        <v>0</v>
      </c>
      <c r="O6432" s="57">
        <v>39.119999999999997</v>
      </c>
      <c r="P6432" s="57">
        <f>'1 - EC horaire'!O6432</f>
        <v>0</v>
      </c>
      <c r="Q6432" s="83">
        <f t="shared" si="504"/>
        <v>0</v>
      </c>
      <c r="R6432" s="84">
        <v>0</v>
      </c>
    </row>
    <row r="6433" spans="1:18" x14ac:dyDescent="0.25">
      <c r="A6433" s="52">
        <v>6431</v>
      </c>
      <c r="B6433" s="53">
        <v>9</v>
      </c>
      <c r="C6433" s="53">
        <v>25</v>
      </c>
      <c r="D6433" s="54">
        <v>23</v>
      </c>
      <c r="E6433" s="81">
        <v>15508</v>
      </c>
      <c r="F6433" s="55">
        <v>1719.1643829755553</v>
      </c>
      <c r="G6433" s="57">
        <v>0</v>
      </c>
      <c r="H6433" s="57">
        <f t="shared" si="500"/>
        <v>13788.835617024444</v>
      </c>
      <c r="I6433" s="57">
        <v>23</v>
      </c>
      <c r="J6433" s="57">
        <f t="shared" si="501"/>
        <v>13765.835617024444</v>
      </c>
      <c r="K6433" s="57">
        <v>14984</v>
      </c>
      <c r="L6433" s="57">
        <f t="shared" si="502"/>
        <v>0</v>
      </c>
      <c r="M6433" s="82">
        <v>110</v>
      </c>
      <c r="N6433" s="57">
        <f t="shared" si="503"/>
        <v>0</v>
      </c>
      <c r="O6433" s="57">
        <v>29.93</v>
      </c>
      <c r="P6433" s="57">
        <f>'1 - EC horaire'!O6433</f>
        <v>0</v>
      </c>
      <c r="Q6433" s="83">
        <f t="shared" si="504"/>
        <v>0</v>
      </c>
      <c r="R6433" s="84">
        <v>0</v>
      </c>
    </row>
    <row r="6434" spans="1:18" x14ac:dyDescent="0.25">
      <c r="A6434" s="52">
        <v>6432</v>
      </c>
      <c r="B6434" s="53">
        <v>9</v>
      </c>
      <c r="C6434" s="53">
        <v>26</v>
      </c>
      <c r="D6434" s="54">
        <v>1</v>
      </c>
      <c r="E6434" s="81">
        <v>15117</v>
      </c>
      <c r="F6434" s="55">
        <v>1713.8314519855553</v>
      </c>
      <c r="G6434" s="57">
        <v>0</v>
      </c>
      <c r="H6434" s="57">
        <f t="shared" si="500"/>
        <v>13403.168548014444</v>
      </c>
      <c r="I6434" s="57">
        <v>22</v>
      </c>
      <c r="J6434" s="57">
        <f t="shared" si="501"/>
        <v>13381.168548014444</v>
      </c>
      <c r="K6434" s="57">
        <v>14633</v>
      </c>
      <c r="L6434" s="57">
        <f t="shared" si="502"/>
        <v>0</v>
      </c>
      <c r="M6434" s="82">
        <v>110</v>
      </c>
      <c r="N6434" s="57">
        <f t="shared" si="503"/>
        <v>0</v>
      </c>
      <c r="O6434" s="57">
        <v>24.61</v>
      </c>
      <c r="P6434" s="57">
        <f>'1 - EC horaire'!O6434</f>
        <v>0</v>
      </c>
      <c r="Q6434" s="83">
        <f t="shared" si="504"/>
        <v>0</v>
      </c>
      <c r="R6434" s="84">
        <v>0</v>
      </c>
    </row>
    <row r="6435" spans="1:18" x14ac:dyDescent="0.25">
      <c r="A6435" s="52">
        <v>6433</v>
      </c>
      <c r="B6435" s="53">
        <v>9</v>
      </c>
      <c r="C6435" s="53">
        <v>26</v>
      </c>
      <c r="D6435" s="54">
        <v>2</v>
      </c>
      <c r="E6435" s="81">
        <v>14650</v>
      </c>
      <c r="F6435" s="55">
        <v>1718.0541601755554</v>
      </c>
      <c r="G6435" s="57">
        <v>0</v>
      </c>
      <c r="H6435" s="57">
        <f t="shared" si="500"/>
        <v>12931.945839824444</v>
      </c>
      <c r="I6435" s="57">
        <v>22</v>
      </c>
      <c r="J6435" s="57">
        <f t="shared" si="501"/>
        <v>12909.945839824444</v>
      </c>
      <c r="K6435" s="57">
        <v>13920</v>
      </c>
      <c r="L6435" s="57">
        <f t="shared" si="502"/>
        <v>0</v>
      </c>
      <c r="M6435" s="82">
        <v>110</v>
      </c>
      <c r="N6435" s="57">
        <f t="shared" si="503"/>
        <v>0</v>
      </c>
      <c r="O6435" s="57">
        <v>22.7</v>
      </c>
      <c r="P6435" s="57">
        <f>'1 - EC horaire'!O6435</f>
        <v>0</v>
      </c>
      <c r="Q6435" s="83">
        <f t="shared" si="504"/>
        <v>0</v>
      </c>
      <c r="R6435" s="84">
        <v>0</v>
      </c>
    </row>
    <row r="6436" spans="1:18" x14ac:dyDescent="0.25">
      <c r="A6436" s="52">
        <v>6434</v>
      </c>
      <c r="B6436" s="53">
        <v>9</v>
      </c>
      <c r="C6436" s="53">
        <v>26</v>
      </c>
      <c r="D6436" s="54">
        <v>3</v>
      </c>
      <c r="E6436" s="81">
        <v>14587</v>
      </c>
      <c r="F6436" s="55">
        <v>1715.8254689355554</v>
      </c>
      <c r="G6436" s="57">
        <v>0</v>
      </c>
      <c r="H6436" s="57">
        <f t="shared" si="500"/>
        <v>12871.174531064444</v>
      </c>
      <c r="I6436" s="57">
        <v>22</v>
      </c>
      <c r="J6436" s="57">
        <f t="shared" si="501"/>
        <v>12849.174531064444</v>
      </c>
      <c r="K6436" s="57">
        <v>13774</v>
      </c>
      <c r="L6436" s="57">
        <f t="shared" si="502"/>
        <v>0</v>
      </c>
      <c r="M6436" s="82">
        <v>110</v>
      </c>
      <c r="N6436" s="57">
        <f t="shared" si="503"/>
        <v>0</v>
      </c>
      <c r="O6436" s="57">
        <v>15.06</v>
      </c>
      <c r="P6436" s="57">
        <f>'1 - EC horaire'!O6436</f>
        <v>0</v>
      </c>
      <c r="Q6436" s="83">
        <f t="shared" si="504"/>
        <v>0</v>
      </c>
      <c r="R6436" s="84">
        <v>0</v>
      </c>
    </row>
    <row r="6437" spans="1:18" x14ac:dyDescent="0.25">
      <c r="A6437" s="52">
        <v>6435</v>
      </c>
      <c r="B6437" s="53">
        <v>9</v>
      </c>
      <c r="C6437" s="53">
        <v>26</v>
      </c>
      <c r="D6437" s="54">
        <v>4</v>
      </c>
      <c r="E6437" s="81">
        <v>14499</v>
      </c>
      <c r="F6437" s="55">
        <v>1716.2813557255554</v>
      </c>
      <c r="G6437" s="57">
        <v>0</v>
      </c>
      <c r="H6437" s="57">
        <f t="shared" si="500"/>
        <v>12782.718644274444</v>
      </c>
      <c r="I6437" s="57">
        <v>22</v>
      </c>
      <c r="J6437" s="57">
        <f t="shared" si="501"/>
        <v>12760.718644274444</v>
      </c>
      <c r="K6437" s="57">
        <v>13659</v>
      </c>
      <c r="L6437" s="57">
        <f t="shared" si="502"/>
        <v>0</v>
      </c>
      <c r="M6437" s="82">
        <v>110</v>
      </c>
      <c r="N6437" s="57">
        <f t="shared" si="503"/>
        <v>0</v>
      </c>
      <c r="O6437" s="57">
        <v>15.09</v>
      </c>
      <c r="P6437" s="57">
        <f>'1 - EC horaire'!O6437</f>
        <v>0</v>
      </c>
      <c r="Q6437" s="83">
        <f t="shared" si="504"/>
        <v>0</v>
      </c>
      <c r="R6437" s="84">
        <v>0</v>
      </c>
    </row>
    <row r="6438" spans="1:18" x14ac:dyDescent="0.25">
      <c r="A6438" s="52">
        <v>6436</v>
      </c>
      <c r="B6438" s="53">
        <v>9</v>
      </c>
      <c r="C6438" s="53">
        <v>26</v>
      </c>
      <c r="D6438" s="54">
        <v>5</v>
      </c>
      <c r="E6438" s="81">
        <v>14558</v>
      </c>
      <c r="F6438" s="55">
        <v>1715.7081491755553</v>
      </c>
      <c r="G6438" s="57">
        <v>0</v>
      </c>
      <c r="H6438" s="57">
        <f t="shared" si="500"/>
        <v>12842.291850824444</v>
      </c>
      <c r="I6438" s="57">
        <v>22</v>
      </c>
      <c r="J6438" s="57">
        <f t="shared" si="501"/>
        <v>12820.291850824444</v>
      </c>
      <c r="K6438" s="57">
        <v>13730</v>
      </c>
      <c r="L6438" s="57">
        <f t="shared" si="502"/>
        <v>0</v>
      </c>
      <c r="M6438" s="82">
        <v>110</v>
      </c>
      <c r="N6438" s="57">
        <f t="shared" si="503"/>
        <v>0</v>
      </c>
      <c r="O6438" s="57">
        <v>15.08</v>
      </c>
      <c r="P6438" s="57">
        <f>'1 - EC horaire'!O6438</f>
        <v>0</v>
      </c>
      <c r="Q6438" s="83">
        <f t="shared" si="504"/>
        <v>0</v>
      </c>
      <c r="R6438" s="84">
        <v>0</v>
      </c>
    </row>
    <row r="6439" spans="1:18" x14ac:dyDescent="0.25">
      <c r="A6439" s="52">
        <v>6437</v>
      </c>
      <c r="B6439" s="53">
        <v>9</v>
      </c>
      <c r="C6439" s="53">
        <v>26</v>
      </c>
      <c r="D6439" s="54">
        <v>6</v>
      </c>
      <c r="E6439" s="81">
        <v>14864</v>
      </c>
      <c r="F6439" s="55">
        <v>1722.3208136755554</v>
      </c>
      <c r="G6439" s="57">
        <v>0</v>
      </c>
      <c r="H6439" s="57">
        <f t="shared" si="500"/>
        <v>13141.679186324445</v>
      </c>
      <c r="I6439" s="57">
        <v>24</v>
      </c>
      <c r="J6439" s="57">
        <f t="shared" si="501"/>
        <v>13117.679186324445</v>
      </c>
      <c r="K6439" s="57">
        <v>14327</v>
      </c>
      <c r="L6439" s="57">
        <f t="shared" si="502"/>
        <v>0</v>
      </c>
      <c r="M6439" s="82">
        <v>110</v>
      </c>
      <c r="N6439" s="57">
        <f t="shared" si="503"/>
        <v>0</v>
      </c>
      <c r="O6439" s="57">
        <v>15.25</v>
      </c>
      <c r="P6439" s="57">
        <f>'1 - EC horaire'!O6439</f>
        <v>0</v>
      </c>
      <c r="Q6439" s="83">
        <f t="shared" si="504"/>
        <v>0</v>
      </c>
      <c r="R6439" s="84">
        <v>0</v>
      </c>
    </row>
    <row r="6440" spans="1:18" x14ac:dyDescent="0.25">
      <c r="A6440" s="52">
        <v>6438</v>
      </c>
      <c r="B6440" s="53">
        <v>9</v>
      </c>
      <c r="C6440" s="53">
        <v>26</v>
      </c>
      <c r="D6440" s="54">
        <v>7</v>
      </c>
      <c r="E6440" s="81">
        <v>15257</v>
      </c>
      <c r="F6440" s="55">
        <v>1717.5114079255554</v>
      </c>
      <c r="G6440" s="57">
        <v>0</v>
      </c>
      <c r="H6440" s="57">
        <f t="shared" si="500"/>
        <v>13539.488592074445</v>
      </c>
      <c r="I6440" s="57">
        <v>24</v>
      </c>
      <c r="J6440" s="57">
        <f t="shared" si="501"/>
        <v>13515.488592074445</v>
      </c>
      <c r="K6440" s="57">
        <v>14752</v>
      </c>
      <c r="L6440" s="57">
        <f t="shared" si="502"/>
        <v>0</v>
      </c>
      <c r="M6440" s="82">
        <v>110</v>
      </c>
      <c r="N6440" s="57">
        <f t="shared" si="503"/>
        <v>0</v>
      </c>
      <c r="O6440" s="57">
        <v>15.25</v>
      </c>
      <c r="P6440" s="57">
        <f>'1 - EC horaire'!O6440</f>
        <v>0</v>
      </c>
      <c r="Q6440" s="83">
        <f t="shared" si="504"/>
        <v>0</v>
      </c>
      <c r="R6440" s="84">
        <v>0</v>
      </c>
    </row>
    <row r="6441" spans="1:18" x14ac:dyDescent="0.25">
      <c r="A6441" s="52">
        <v>6439</v>
      </c>
      <c r="B6441" s="53">
        <v>9</v>
      </c>
      <c r="C6441" s="53">
        <v>26</v>
      </c>
      <c r="D6441" s="54">
        <v>8</v>
      </c>
      <c r="E6441" s="81">
        <v>16184</v>
      </c>
      <c r="F6441" s="55">
        <v>1718.5544363755553</v>
      </c>
      <c r="G6441" s="57">
        <v>0</v>
      </c>
      <c r="H6441" s="57">
        <f t="shared" si="500"/>
        <v>14465.445563624446</v>
      </c>
      <c r="I6441" s="57">
        <v>25</v>
      </c>
      <c r="J6441" s="57">
        <f t="shared" si="501"/>
        <v>14440.445563624446</v>
      </c>
      <c r="K6441" s="57">
        <v>15558</v>
      </c>
      <c r="L6441" s="57">
        <f t="shared" si="502"/>
        <v>0</v>
      </c>
      <c r="M6441" s="82">
        <v>110</v>
      </c>
      <c r="N6441" s="57">
        <f t="shared" si="503"/>
        <v>0</v>
      </c>
      <c r="O6441" s="57">
        <v>19.93</v>
      </c>
      <c r="P6441" s="57">
        <f>'1 - EC horaire'!O6441</f>
        <v>0</v>
      </c>
      <c r="Q6441" s="83">
        <f t="shared" si="504"/>
        <v>0</v>
      </c>
      <c r="R6441" s="84">
        <v>0</v>
      </c>
    </row>
    <row r="6442" spans="1:18" x14ac:dyDescent="0.25">
      <c r="A6442" s="52">
        <v>6440</v>
      </c>
      <c r="B6442" s="53">
        <v>9</v>
      </c>
      <c r="C6442" s="53">
        <v>26</v>
      </c>
      <c r="D6442" s="54">
        <v>9</v>
      </c>
      <c r="E6442" s="81">
        <v>16887</v>
      </c>
      <c r="F6442" s="55">
        <v>1719.4345046155554</v>
      </c>
      <c r="G6442" s="57">
        <v>0</v>
      </c>
      <c r="H6442" s="57">
        <f t="shared" si="500"/>
        <v>15167.565495384444</v>
      </c>
      <c r="I6442" s="57">
        <v>26</v>
      </c>
      <c r="J6442" s="57">
        <f t="shared" si="501"/>
        <v>15141.565495384444</v>
      </c>
      <c r="K6442" s="57">
        <v>16136</v>
      </c>
      <c r="L6442" s="57">
        <f t="shared" si="502"/>
        <v>0</v>
      </c>
      <c r="M6442" s="82">
        <v>110</v>
      </c>
      <c r="N6442" s="57">
        <f t="shared" si="503"/>
        <v>0</v>
      </c>
      <c r="O6442" s="57">
        <v>21.86</v>
      </c>
      <c r="P6442" s="57">
        <f>'1 - EC horaire'!O6442</f>
        <v>0</v>
      </c>
      <c r="Q6442" s="83">
        <f t="shared" si="504"/>
        <v>0</v>
      </c>
      <c r="R6442" s="84">
        <v>0</v>
      </c>
    </row>
    <row r="6443" spans="1:18" x14ac:dyDescent="0.25">
      <c r="A6443" s="52">
        <v>6441</v>
      </c>
      <c r="B6443" s="53">
        <v>9</v>
      </c>
      <c r="C6443" s="53">
        <v>26</v>
      </c>
      <c r="D6443" s="54">
        <v>10</v>
      </c>
      <c r="E6443" s="81">
        <v>17328</v>
      </c>
      <c r="F6443" s="55">
        <v>1720.8220496055553</v>
      </c>
      <c r="G6443" s="57">
        <v>0</v>
      </c>
      <c r="H6443" s="57">
        <f t="shared" si="500"/>
        <v>15607.177950394445</v>
      </c>
      <c r="I6443" s="57">
        <v>26</v>
      </c>
      <c r="J6443" s="57">
        <f t="shared" si="501"/>
        <v>15581.177950394445</v>
      </c>
      <c r="K6443" s="57">
        <v>16536</v>
      </c>
      <c r="L6443" s="57">
        <f t="shared" si="502"/>
        <v>0</v>
      </c>
      <c r="M6443" s="82">
        <v>110</v>
      </c>
      <c r="N6443" s="57">
        <f t="shared" si="503"/>
        <v>0</v>
      </c>
      <c r="O6443" s="57">
        <v>21.96</v>
      </c>
      <c r="P6443" s="57">
        <f>'1 - EC horaire'!O6443</f>
        <v>0</v>
      </c>
      <c r="Q6443" s="83">
        <f t="shared" si="504"/>
        <v>0</v>
      </c>
      <c r="R6443" s="84">
        <v>0</v>
      </c>
    </row>
    <row r="6444" spans="1:18" x14ac:dyDescent="0.25">
      <c r="A6444" s="52">
        <v>6442</v>
      </c>
      <c r="B6444" s="53">
        <v>9</v>
      </c>
      <c r="C6444" s="53">
        <v>26</v>
      </c>
      <c r="D6444" s="54">
        <v>11</v>
      </c>
      <c r="E6444" s="81">
        <v>17828</v>
      </c>
      <c r="F6444" s="55">
        <v>1711.8401637255554</v>
      </c>
      <c r="G6444" s="57">
        <v>0</v>
      </c>
      <c r="H6444" s="57">
        <f t="shared" si="500"/>
        <v>16116.159836274444</v>
      </c>
      <c r="I6444" s="57">
        <v>27</v>
      </c>
      <c r="J6444" s="57">
        <f t="shared" si="501"/>
        <v>16089.159836274444</v>
      </c>
      <c r="K6444" s="57">
        <v>17247</v>
      </c>
      <c r="L6444" s="57">
        <f t="shared" si="502"/>
        <v>0</v>
      </c>
      <c r="M6444" s="82">
        <v>110</v>
      </c>
      <c r="N6444" s="57">
        <f t="shared" si="503"/>
        <v>0</v>
      </c>
      <c r="O6444" s="57">
        <v>25.34</v>
      </c>
      <c r="P6444" s="57">
        <f>'1 - EC horaire'!O6444</f>
        <v>0</v>
      </c>
      <c r="Q6444" s="83">
        <f t="shared" si="504"/>
        <v>0</v>
      </c>
      <c r="R6444" s="84">
        <v>0</v>
      </c>
    </row>
    <row r="6445" spans="1:18" x14ac:dyDescent="0.25">
      <c r="A6445" s="52">
        <v>6443</v>
      </c>
      <c r="B6445" s="53">
        <v>9</v>
      </c>
      <c r="C6445" s="53">
        <v>26</v>
      </c>
      <c r="D6445" s="54">
        <v>12</v>
      </c>
      <c r="E6445" s="81">
        <v>18048</v>
      </c>
      <c r="F6445" s="55">
        <v>1714.5080288755553</v>
      </c>
      <c r="G6445" s="57">
        <v>0</v>
      </c>
      <c r="H6445" s="57">
        <f t="shared" si="500"/>
        <v>16333.491971124444</v>
      </c>
      <c r="I6445" s="57">
        <v>27</v>
      </c>
      <c r="J6445" s="57">
        <f t="shared" si="501"/>
        <v>16306.491971124444</v>
      </c>
      <c r="K6445" s="57">
        <v>17656</v>
      </c>
      <c r="L6445" s="57">
        <f t="shared" si="502"/>
        <v>0</v>
      </c>
      <c r="M6445" s="82">
        <v>110</v>
      </c>
      <c r="N6445" s="57">
        <f t="shared" si="503"/>
        <v>0</v>
      </c>
      <c r="O6445" s="57">
        <v>25.76</v>
      </c>
      <c r="P6445" s="57">
        <f>'1 - EC horaire'!O6445</f>
        <v>0</v>
      </c>
      <c r="Q6445" s="83">
        <f t="shared" si="504"/>
        <v>0</v>
      </c>
      <c r="R6445" s="84">
        <v>0</v>
      </c>
    </row>
    <row r="6446" spans="1:18" x14ac:dyDescent="0.25">
      <c r="A6446" s="52">
        <v>6444</v>
      </c>
      <c r="B6446" s="53">
        <v>9</v>
      </c>
      <c r="C6446" s="53">
        <v>26</v>
      </c>
      <c r="D6446" s="54">
        <v>13</v>
      </c>
      <c r="E6446" s="81">
        <v>18134</v>
      </c>
      <c r="F6446" s="55">
        <v>1711.4685562655554</v>
      </c>
      <c r="G6446" s="57">
        <v>0</v>
      </c>
      <c r="H6446" s="57">
        <f t="shared" si="500"/>
        <v>16422.531443734446</v>
      </c>
      <c r="I6446" s="57">
        <v>27</v>
      </c>
      <c r="J6446" s="57">
        <f t="shared" si="501"/>
        <v>16395.531443734446</v>
      </c>
      <c r="K6446" s="57">
        <v>17782</v>
      </c>
      <c r="L6446" s="57">
        <f t="shared" si="502"/>
        <v>0</v>
      </c>
      <c r="M6446" s="82">
        <v>110</v>
      </c>
      <c r="N6446" s="57">
        <f t="shared" si="503"/>
        <v>0</v>
      </c>
      <c r="O6446" s="57">
        <v>22.82</v>
      </c>
      <c r="P6446" s="57">
        <f>'1 - EC horaire'!O6446</f>
        <v>0</v>
      </c>
      <c r="Q6446" s="83">
        <f t="shared" si="504"/>
        <v>0</v>
      </c>
      <c r="R6446" s="84">
        <v>0</v>
      </c>
    </row>
    <row r="6447" spans="1:18" x14ac:dyDescent="0.25">
      <c r="A6447" s="52">
        <v>6445</v>
      </c>
      <c r="B6447" s="53">
        <v>9</v>
      </c>
      <c r="C6447" s="53">
        <v>26</v>
      </c>
      <c r="D6447" s="54">
        <v>14</v>
      </c>
      <c r="E6447" s="81">
        <v>17739</v>
      </c>
      <c r="F6447" s="55">
        <v>1709.5778616655552</v>
      </c>
      <c r="G6447" s="57">
        <v>0</v>
      </c>
      <c r="H6447" s="57">
        <f t="shared" si="500"/>
        <v>16029.422138334445</v>
      </c>
      <c r="I6447" s="57">
        <v>27</v>
      </c>
      <c r="J6447" s="57">
        <f t="shared" si="501"/>
        <v>16002.422138334445</v>
      </c>
      <c r="K6447" s="57">
        <v>17120</v>
      </c>
      <c r="L6447" s="57">
        <f t="shared" si="502"/>
        <v>0</v>
      </c>
      <c r="M6447" s="82">
        <v>110</v>
      </c>
      <c r="N6447" s="57">
        <f t="shared" si="503"/>
        <v>0</v>
      </c>
      <c r="O6447" s="57">
        <v>22.95</v>
      </c>
      <c r="P6447" s="57">
        <f>'1 - EC horaire'!O6447</f>
        <v>0</v>
      </c>
      <c r="Q6447" s="83">
        <f t="shared" si="504"/>
        <v>0</v>
      </c>
      <c r="R6447" s="84">
        <v>0</v>
      </c>
    </row>
    <row r="6448" spans="1:18" x14ac:dyDescent="0.25">
      <c r="A6448" s="52">
        <v>6446</v>
      </c>
      <c r="B6448" s="53">
        <v>9</v>
      </c>
      <c r="C6448" s="53">
        <v>26</v>
      </c>
      <c r="D6448" s="54">
        <v>15</v>
      </c>
      <c r="E6448" s="81">
        <v>17702</v>
      </c>
      <c r="F6448" s="55">
        <v>1711.3230424155554</v>
      </c>
      <c r="G6448" s="57">
        <v>0</v>
      </c>
      <c r="H6448" s="57">
        <f t="shared" si="500"/>
        <v>15990.676957584445</v>
      </c>
      <c r="I6448" s="57">
        <v>26</v>
      </c>
      <c r="J6448" s="57">
        <f t="shared" si="501"/>
        <v>15964.676957584445</v>
      </c>
      <c r="K6448" s="57">
        <v>17052</v>
      </c>
      <c r="L6448" s="57">
        <f t="shared" si="502"/>
        <v>0</v>
      </c>
      <c r="M6448" s="82">
        <v>110</v>
      </c>
      <c r="N6448" s="57">
        <f t="shared" si="503"/>
        <v>0</v>
      </c>
      <c r="O6448" s="57">
        <v>20.89</v>
      </c>
      <c r="P6448" s="57">
        <f>'1 - EC horaire'!O6448</f>
        <v>0</v>
      </c>
      <c r="Q6448" s="83">
        <f t="shared" si="504"/>
        <v>0</v>
      </c>
      <c r="R6448" s="84">
        <v>0</v>
      </c>
    </row>
    <row r="6449" spans="1:18" x14ac:dyDescent="0.25">
      <c r="A6449" s="52">
        <v>6447</v>
      </c>
      <c r="B6449" s="53">
        <v>9</v>
      </c>
      <c r="C6449" s="53">
        <v>26</v>
      </c>
      <c r="D6449" s="54">
        <v>16</v>
      </c>
      <c r="E6449" s="81">
        <v>17339</v>
      </c>
      <c r="F6449" s="55">
        <v>1713.9515939655553</v>
      </c>
      <c r="G6449" s="57">
        <v>0</v>
      </c>
      <c r="H6449" s="57">
        <f t="shared" si="500"/>
        <v>15625.048406034444</v>
      </c>
      <c r="I6449" s="57">
        <v>27</v>
      </c>
      <c r="J6449" s="57">
        <f t="shared" si="501"/>
        <v>15598.048406034444</v>
      </c>
      <c r="K6449" s="57">
        <v>16548</v>
      </c>
      <c r="L6449" s="57">
        <f t="shared" si="502"/>
        <v>0</v>
      </c>
      <c r="M6449" s="82">
        <v>110</v>
      </c>
      <c r="N6449" s="57">
        <f t="shared" si="503"/>
        <v>0</v>
      </c>
      <c r="O6449" s="57">
        <v>20.87</v>
      </c>
      <c r="P6449" s="57">
        <f>'1 - EC horaire'!O6449</f>
        <v>0</v>
      </c>
      <c r="Q6449" s="83">
        <f t="shared" si="504"/>
        <v>0</v>
      </c>
      <c r="R6449" s="84">
        <v>0</v>
      </c>
    </row>
    <row r="6450" spans="1:18" x14ac:dyDescent="0.25">
      <c r="A6450" s="52">
        <v>6448</v>
      </c>
      <c r="B6450" s="53">
        <v>9</v>
      </c>
      <c r="C6450" s="53">
        <v>26</v>
      </c>
      <c r="D6450" s="54">
        <v>17</v>
      </c>
      <c r="E6450" s="81">
        <v>17924</v>
      </c>
      <c r="F6450" s="55">
        <v>1719.7074585155553</v>
      </c>
      <c r="G6450" s="57">
        <v>0</v>
      </c>
      <c r="H6450" s="57">
        <f t="shared" si="500"/>
        <v>16204.292541484445</v>
      </c>
      <c r="I6450" s="57">
        <v>28</v>
      </c>
      <c r="J6450" s="57">
        <f t="shared" si="501"/>
        <v>16176.292541484445</v>
      </c>
      <c r="K6450" s="57">
        <v>17412</v>
      </c>
      <c r="L6450" s="57">
        <f t="shared" si="502"/>
        <v>0</v>
      </c>
      <c r="M6450" s="82">
        <v>110</v>
      </c>
      <c r="N6450" s="57">
        <f t="shared" si="503"/>
        <v>0</v>
      </c>
      <c r="O6450" s="57">
        <v>28.6</v>
      </c>
      <c r="P6450" s="57">
        <f>'1 - EC horaire'!O6450</f>
        <v>0</v>
      </c>
      <c r="Q6450" s="83">
        <f t="shared" si="504"/>
        <v>0</v>
      </c>
      <c r="R6450" s="84">
        <v>0</v>
      </c>
    </row>
    <row r="6451" spans="1:18" x14ac:dyDescent="0.25">
      <c r="A6451" s="52">
        <v>6449</v>
      </c>
      <c r="B6451" s="53">
        <v>9</v>
      </c>
      <c r="C6451" s="53">
        <v>26</v>
      </c>
      <c r="D6451" s="54">
        <v>18</v>
      </c>
      <c r="E6451" s="81">
        <v>18581</v>
      </c>
      <c r="F6451" s="55">
        <v>1714.7347787555555</v>
      </c>
      <c r="G6451" s="57">
        <v>0</v>
      </c>
      <c r="H6451" s="57">
        <f t="shared" si="500"/>
        <v>16866.265221244445</v>
      </c>
      <c r="I6451" s="57">
        <v>29</v>
      </c>
      <c r="J6451" s="57">
        <f t="shared" si="501"/>
        <v>16837.265221244445</v>
      </c>
      <c r="K6451" s="57">
        <v>18358</v>
      </c>
      <c r="L6451" s="57">
        <f t="shared" si="502"/>
        <v>0</v>
      </c>
      <c r="M6451" s="82">
        <v>110</v>
      </c>
      <c r="N6451" s="57">
        <f t="shared" si="503"/>
        <v>0</v>
      </c>
      <c r="O6451" s="57">
        <v>32.159999999999997</v>
      </c>
      <c r="P6451" s="57">
        <f>'1 - EC horaire'!O6451</f>
        <v>0</v>
      </c>
      <c r="Q6451" s="83">
        <f t="shared" si="504"/>
        <v>0</v>
      </c>
      <c r="R6451" s="84">
        <v>0</v>
      </c>
    </row>
    <row r="6452" spans="1:18" x14ac:dyDescent="0.25">
      <c r="A6452" s="52">
        <v>6450</v>
      </c>
      <c r="B6452" s="53">
        <v>9</v>
      </c>
      <c r="C6452" s="53">
        <v>26</v>
      </c>
      <c r="D6452" s="54">
        <v>19</v>
      </c>
      <c r="E6452" s="81">
        <v>18597</v>
      </c>
      <c r="F6452" s="55">
        <v>1717.1314016255553</v>
      </c>
      <c r="G6452" s="57">
        <v>0</v>
      </c>
      <c r="H6452" s="57">
        <f t="shared" si="500"/>
        <v>16879.868598374444</v>
      </c>
      <c r="I6452" s="57">
        <v>30</v>
      </c>
      <c r="J6452" s="57">
        <f t="shared" si="501"/>
        <v>16849.868598374444</v>
      </c>
      <c r="K6452" s="57">
        <v>18377</v>
      </c>
      <c r="L6452" s="57">
        <f t="shared" si="502"/>
        <v>0</v>
      </c>
      <c r="M6452" s="82">
        <v>110</v>
      </c>
      <c r="N6452" s="57">
        <f t="shared" si="503"/>
        <v>0</v>
      </c>
      <c r="O6452" s="57">
        <v>36.049999999999997</v>
      </c>
      <c r="P6452" s="57">
        <f>'1 - EC horaire'!O6452</f>
        <v>0</v>
      </c>
      <c r="Q6452" s="83">
        <f t="shared" si="504"/>
        <v>0</v>
      </c>
      <c r="R6452" s="84">
        <v>0</v>
      </c>
    </row>
    <row r="6453" spans="1:18" x14ac:dyDescent="0.25">
      <c r="A6453" s="52">
        <v>6451</v>
      </c>
      <c r="B6453" s="53">
        <v>9</v>
      </c>
      <c r="C6453" s="53">
        <v>26</v>
      </c>
      <c r="D6453" s="54">
        <v>20</v>
      </c>
      <c r="E6453" s="81">
        <v>18744</v>
      </c>
      <c r="F6453" s="55">
        <v>1725.6064636555554</v>
      </c>
      <c r="G6453" s="57">
        <v>0</v>
      </c>
      <c r="H6453" s="57">
        <f t="shared" si="500"/>
        <v>17018.393536344443</v>
      </c>
      <c r="I6453" s="57">
        <v>30</v>
      </c>
      <c r="J6453" s="57">
        <f t="shared" si="501"/>
        <v>16988.393536344443</v>
      </c>
      <c r="K6453" s="57">
        <v>18550</v>
      </c>
      <c r="L6453" s="57">
        <f t="shared" si="502"/>
        <v>0</v>
      </c>
      <c r="M6453" s="82">
        <v>110</v>
      </c>
      <c r="N6453" s="57">
        <f t="shared" si="503"/>
        <v>0</v>
      </c>
      <c r="O6453" s="57">
        <v>36.96</v>
      </c>
      <c r="P6453" s="57">
        <f>'1 - EC horaire'!O6453</f>
        <v>0</v>
      </c>
      <c r="Q6453" s="83">
        <f t="shared" si="504"/>
        <v>0</v>
      </c>
      <c r="R6453" s="84">
        <v>0</v>
      </c>
    </row>
    <row r="6454" spans="1:18" x14ac:dyDescent="0.25">
      <c r="A6454" s="52">
        <v>6452</v>
      </c>
      <c r="B6454" s="53">
        <v>9</v>
      </c>
      <c r="C6454" s="53">
        <v>26</v>
      </c>
      <c r="D6454" s="54">
        <v>21</v>
      </c>
      <c r="E6454" s="81">
        <v>18160</v>
      </c>
      <c r="F6454" s="55">
        <v>1722.8169701655554</v>
      </c>
      <c r="G6454" s="57">
        <v>0</v>
      </c>
      <c r="H6454" s="57">
        <f t="shared" si="500"/>
        <v>16437.183029834443</v>
      </c>
      <c r="I6454" s="57">
        <v>27</v>
      </c>
      <c r="J6454" s="57">
        <f t="shared" si="501"/>
        <v>16410.183029834443</v>
      </c>
      <c r="K6454" s="57">
        <v>17812</v>
      </c>
      <c r="L6454" s="57">
        <f t="shared" si="502"/>
        <v>0</v>
      </c>
      <c r="M6454" s="82">
        <v>110</v>
      </c>
      <c r="N6454" s="57">
        <f t="shared" si="503"/>
        <v>0</v>
      </c>
      <c r="O6454" s="57">
        <v>36.729999999999997</v>
      </c>
      <c r="P6454" s="57">
        <f>'1 - EC horaire'!O6454</f>
        <v>0</v>
      </c>
      <c r="Q6454" s="83">
        <f t="shared" si="504"/>
        <v>0</v>
      </c>
      <c r="R6454" s="84">
        <v>0</v>
      </c>
    </row>
    <row r="6455" spans="1:18" x14ac:dyDescent="0.25">
      <c r="A6455" s="52">
        <v>6453</v>
      </c>
      <c r="B6455" s="53">
        <v>9</v>
      </c>
      <c r="C6455" s="53">
        <v>26</v>
      </c>
      <c r="D6455" s="54">
        <v>22</v>
      </c>
      <c r="E6455" s="81">
        <v>16840</v>
      </c>
      <c r="F6455" s="55">
        <v>1718.7418205655554</v>
      </c>
      <c r="G6455" s="57">
        <v>0</v>
      </c>
      <c r="H6455" s="57">
        <f t="shared" si="500"/>
        <v>15121.258179434444</v>
      </c>
      <c r="I6455" s="57">
        <v>25</v>
      </c>
      <c r="J6455" s="57">
        <f t="shared" si="501"/>
        <v>15096.258179434444</v>
      </c>
      <c r="K6455" s="57">
        <v>16113</v>
      </c>
      <c r="L6455" s="57">
        <f t="shared" si="502"/>
        <v>0</v>
      </c>
      <c r="M6455" s="82">
        <v>110</v>
      </c>
      <c r="N6455" s="57">
        <f t="shared" si="503"/>
        <v>0</v>
      </c>
      <c r="O6455" s="57">
        <v>33.78</v>
      </c>
      <c r="P6455" s="57">
        <f>'1 - EC horaire'!O6455</f>
        <v>0</v>
      </c>
      <c r="Q6455" s="83">
        <f t="shared" si="504"/>
        <v>0</v>
      </c>
      <c r="R6455" s="84">
        <v>0</v>
      </c>
    </row>
    <row r="6456" spans="1:18" x14ac:dyDescent="0.25">
      <c r="A6456" s="52">
        <v>6454</v>
      </c>
      <c r="B6456" s="53">
        <v>9</v>
      </c>
      <c r="C6456" s="53">
        <v>26</v>
      </c>
      <c r="D6456" s="54">
        <v>23</v>
      </c>
      <c r="E6456" s="81">
        <v>16498</v>
      </c>
      <c r="F6456" s="55">
        <v>1723.8944715555554</v>
      </c>
      <c r="G6456" s="57">
        <v>0</v>
      </c>
      <c r="H6456" s="57">
        <f t="shared" si="500"/>
        <v>14774.105528444445</v>
      </c>
      <c r="I6456" s="57">
        <v>23</v>
      </c>
      <c r="J6456" s="57">
        <f t="shared" si="501"/>
        <v>14751.105528444445</v>
      </c>
      <c r="K6456" s="57">
        <v>15839</v>
      </c>
      <c r="L6456" s="57">
        <f t="shared" si="502"/>
        <v>0</v>
      </c>
      <c r="M6456" s="82">
        <v>110</v>
      </c>
      <c r="N6456" s="57">
        <f t="shared" si="503"/>
        <v>0</v>
      </c>
      <c r="O6456" s="57">
        <v>29.31</v>
      </c>
      <c r="P6456" s="57">
        <f>'1 - EC horaire'!O6456</f>
        <v>0</v>
      </c>
      <c r="Q6456" s="83">
        <f t="shared" si="504"/>
        <v>0</v>
      </c>
      <c r="R6456" s="84">
        <v>0</v>
      </c>
    </row>
    <row r="6457" spans="1:18" x14ac:dyDescent="0.25">
      <c r="A6457" s="52">
        <v>6455</v>
      </c>
      <c r="B6457" s="53">
        <v>9</v>
      </c>
      <c r="C6457" s="53">
        <v>26</v>
      </c>
      <c r="D6457" s="54">
        <v>23</v>
      </c>
      <c r="E6457" s="81">
        <v>15661</v>
      </c>
      <c r="F6457" s="55">
        <v>1725.6763507155554</v>
      </c>
      <c r="G6457" s="57">
        <v>0</v>
      </c>
      <c r="H6457" s="57">
        <f t="shared" si="500"/>
        <v>13935.323649284444</v>
      </c>
      <c r="I6457" s="57">
        <v>21</v>
      </c>
      <c r="J6457" s="57">
        <f t="shared" si="501"/>
        <v>13914.323649284444</v>
      </c>
      <c r="K6457" s="57">
        <v>15101</v>
      </c>
      <c r="L6457" s="57">
        <f t="shared" si="502"/>
        <v>0</v>
      </c>
      <c r="M6457" s="82">
        <v>110</v>
      </c>
      <c r="N6457" s="57">
        <f t="shared" si="503"/>
        <v>0</v>
      </c>
      <c r="O6457" s="57">
        <v>17.940000000000001</v>
      </c>
      <c r="P6457" s="57">
        <f>'1 - EC horaire'!O6457</f>
        <v>0</v>
      </c>
      <c r="Q6457" s="83">
        <f t="shared" si="504"/>
        <v>0</v>
      </c>
      <c r="R6457" s="84">
        <v>0</v>
      </c>
    </row>
    <row r="6458" spans="1:18" x14ac:dyDescent="0.25">
      <c r="A6458" s="52">
        <v>6456</v>
      </c>
      <c r="B6458" s="53">
        <v>9</v>
      </c>
      <c r="C6458" s="53">
        <v>27</v>
      </c>
      <c r="D6458" s="54">
        <v>1</v>
      </c>
      <c r="E6458" s="81">
        <v>14997</v>
      </c>
      <c r="F6458" s="55">
        <v>1723.8020733455553</v>
      </c>
      <c r="G6458" s="57">
        <v>0</v>
      </c>
      <c r="H6458" s="57">
        <f t="shared" si="500"/>
        <v>13273.197926654444</v>
      </c>
      <c r="I6458" s="57">
        <v>20</v>
      </c>
      <c r="J6458" s="57">
        <f t="shared" si="501"/>
        <v>13253.197926654444</v>
      </c>
      <c r="K6458" s="57">
        <v>14499</v>
      </c>
      <c r="L6458" s="57">
        <f t="shared" si="502"/>
        <v>0</v>
      </c>
      <c r="M6458" s="82">
        <v>110</v>
      </c>
      <c r="N6458" s="57">
        <f t="shared" si="503"/>
        <v>0</v>
      </c>
      <c r="O6458" s="57">
        <v>19.63</v>
      </c>
      <c r="P6458" s="57">
        <f>'1 - EC horaire'!O6458</f>
        <v>0</v>
      </c>
      <c r="Q6458" s="83">
        <f t="shared" si="504"/>
        <v>0</v>
      </c>
      <c r="R6458" s="84">
        <v>0</v>
      </c>
    </row>
    <row r="6459" spans="1:18" x14ac:dyDescent="0.25">
      <c r="A6459" s="52">
        <v>6457</v>
      </c>
      <c r="B6459" s="53">
        <v>9</v>
      </c>
      <c r="C6459" s="53">
        <v>27</v>
      </c>
      <c r="D6459" s="54">
        <v>2</v>
      </c>
      <c r="E6459" s="81">
        <v>14737</v>
      </c>
      <c r="F6459" s="55">
        <v>1725.1926212155554</v>
      </c>
      <c r="G6459" s="57">
        <v>0</v>
      </c>
      <c r="H6459" s="57">
        <f t="shared" si="500"/>
        <v>13011.807378784444</v>
      </c>
      <c r="I6459" s="57">
        <v>19</v>
      </c>
      <c r="J6459" s="57">
        <f t="shared" si="501"/>
        <v>12992.807378784444</v>
      </c>
      <c r="K6459" s="57">
        <v>14118</v>
      </c>
      <c r="L6459" s="57">
        <f t="shared" si="502"/>
        <v>0</v>
      </c>
      <c r="M6459" s="82">
        <v>110</v>
      </c>
      <c r="N6459" s="57">
        <f t="shared" si="503"/>
        <v>0</v>
      </c>
      <c r="O6459" s="57">
        <v>18.260000000000002</v>
      </c>
      <c r="P6459" s="57">
        <f>'1 - EC horaire'!O6459</f>
        <v>0</v>
      </c>
      <c r="Q6459" s="83">
        <f t="shared" si="504"/>
        <v>0</v>
      </c>
      <c r="R6459" s="84">
        <v>0</v>
      </c>
    </row>
    <row r="6460" spans="1:18" x14ac:dyDescent="0.25">
      <c r="A6460" s="52">
        <v>6458</v>
      </c>
      <c r="B6460" s="53">
        <v>9</v>
      </c>
      <c r="C6460" s="53">
        <v>27</v>
      </c>
      <c r="D6460" s="54">
        <v>3</v>
      </c>
      <c r="E6460" s="81">
        <v>14602</v>
      </c>
      <c r="F6460" s="55">
        <v>1724.1379209655554</v>
      </c>
      <c r="G6460" s="57">
        <v>0</v>
      </c>
      <c r="H6460" s="57">
        <f t="shared" si="500"/>
        <v>12877.862079034445</v>
      </c>
      <c r="I6460" s="57">
        <v>19</v>
      </c>
      <c r="J6460" s="57">
        <f t="shared" si="501"/>
        <v>12858.862079034445</v>
      </c>
      <c r="K6460" s="57">
        <v>13818</v>
      </c>
      <c r="L6460" s="57">
        <f t="shared" si="502"/>
        <v>0</v>
      </c>
      <c r="M6460" s="82">
        <v>110</v>
      </c>
      <c r="N6460" s="57">
        <f t="shared" si="503"/>
        <v>0</v>
      </c>
      <c r="O6460" s="57">
        <v>16.239999999999998</v>
      </c>
      <c r="P6460" s="57">
        <f>'1 - EC horaire'!O6460</f>
        <v>0</v>
      </c>
      <c r="Q6460" s="83">
        <f t="shared" si="504"/>
        <v>0</v>
      </c>
      <c r="R6460" s="84">
        <v>0</v>
      </c>
    </row>
    <row r="6461" spans="1:18" x14ac:dyDescent="0.25">
      <c r="A6461" s="52">
        <v>6459</v>
      </c>
      <c r="B6461" s="53">
        <v>9</v>
      </c>
      <c r="C6461" s="53">
        <v>27</v>
      </c>
      <c r="D6461" s="54">
        <v>4</v>
      </c>
      <c r="E6461" s="81">
        <v>14672</v>
      </c>
      <c r="F6461" s="55">
        <v>1727.2119686055553</v>
      </c>
      <c r="G6461" s="57">
        <v>0</v>
      </c>
      <c r="H6461" s="57">
        <f t="shared" si="500"/>
        <v>12944.788031394444</v>
      </c>
      <c r="I6461" s="57">
        <v>19</v>
      </c>
      <c r="J6461" s="57">
        <f t="shared" si="501"/>
        <v>12925.788031394444</v>
      </c>
      <c r="K6461" s="57">
        <v>13961</v>
      </c>
      <c r="L6461" s="57">
        <f t="shared" si="502"/>
        <v>0</v>
      </c>
      <c r="M6461" s="82">
        <v>110</v>
      </c>
      <c r="N6461" s="57">
        <f t="shared" si="503"/>
        <v>0</v>
      </c>
      <c r="O6461" s="57">
        <v>15.25</v>
      </c>
      <c r="P6461" s="57">
        <f>'1 - EC horaire'!O6461</f>
        <v>0</v>
      </c>
      <c r="Q6461" s="83">
        <f t="shared" si="504"/>
        <v>0</v>
      </c>
      <c r="R6461" s="84">
        <v>0</v>
      </c>
    </row>
    <row r="6462" spans="1:18" x14ac:dyDescent="0.25">
      <c r="A6462" s="52">
        <v>6460</v>
      </c>
      <c r="B6462" s="53">
        <v>9</v>
      </c>
      <c r="C6462" s="53">
        <v>27</v>
      </c>
      <c r="D6462" s="54">
        <v>5</v>
      </c>
      <c r="E6462" s="81">
        <v>14973</v>
      </c>
      <c r="F6462" s="55">
        <v>1724.5132788555554</v>
      </c>
      <c r="G6462" s="57">
        <v>0</v>
      </c>
      <c r="H6462" s="57">
        <f t="shared" si="500"/>
        <v>13248.486721144445</v>
      </c>
      <c r="I6462" s="57">
        <v>20</v>
      </c>
      <c r="J6462" s="57">
        <f t="shared" si="501"/>
        <v>13228.486721144445</v>
      </c>
      <c r="K6462" s="57">
        <v>14472</v>
      </c>
      <c r="L6462" s="57">
        <f t="shared" si="502"/>
        <v>0</v>
      </c>
      <c r="M6462" s="82">
        <v>110</v>
      </c>
      <c r="N6462" s="57">
        <f t="shared" si="503"/>
        <v>0</v>
      </c>
      <c r="O6462" s="57">
        <v>15.25</v>
      </c>
      <c r="P6462" s="57">
        <f>'1 - EC horaire'!O6462</f>
        <v>0</v>
      </c>
      <c r="Q6462" s="83">
        <f t="shared" si="504"/>
        <v>0</v>
      </c>
      <c r="R6462" s="84">
        <v>0</v>
      </c>
    </row>
    <row r="6463" spans="1:18" x14ac:dyDescent="0.25">
      <c r="A6463" s="52">
        <v>6461</v>
      </c>
      <c r="B6463" s="53">
        <v>9</v>
      </c>
      <c r="C6463" s="53">
        <v>27</v>
      </c>
      <c r="D6463" s="54">
        <v>6</v>
      </c>
      <c r="E6463" s="81">
        <v>15828</v>
      </c>
      <c r="F6463" s="55">
        <v>1722.7834536555554</v>
      </c>
      <c r="G6463" s="57">
        <v>0</v>
      </c>
      <c r="H6463" s="57">
        <f t="shared" si="500"/>
        <v>14105.216546344445</v>
      </c>
      <c r="I6463" s="57">
        <v>22</v>
      </c>
      <c r="J6463" s="57">
        <f t="shared" si="501"/>
        <v>14083.216546344445</v>
      </c>
      <c r="K6463" s="57">
        <v>15189</v>
      </c>
      <c r="L6463" s="57">
        <f t="shared" si="502"/>
        <v>0</v>
      </c>
      <c r="M6463" s="82">
        <v>110</v>
      </c>
      <c r="N6463" s="57">
        <f t="shared" si="503"/>
        <v>0</v>
      </c>
      <c r="O6463" s="57">
        <v>18.260000000000002</v>
      </c>
      <c r="P6463" s="57">
        <f>'1 - EC horaire'!O6463</f>
        <v>0</v>
      </c>
      <c r="Q6463" s="83">
        <f t="shared" si="504"/>
        <v>0</v>
      </c>
      <c r="R6463" s="84">
        <v>0</v>
      </c>
    </row>
    <row r="6464" spans="1:18" x14ac:dyDescent="0.25">
      <c r="A6464" s="52">
        <v>6462</v>
      </c>
      <c r="B6464" s="53">
        <v>9</v>
      </c>
      <c r="C6464" s="53">
        <v>27</v>
      </c>
      <c r="D6464" s="54">
        <v>7</v>
      </c>
      <c r="E6464" s="81">
        <v>17197</v>
      </c>
      <c r="F6464" s="55">
        <v>1723.6808837155554</v>
      </c>
      <c r="G6464" s="57">
        <v>0</v>
      </c>
      <c r="H6464" s="57">
        <f t="shared" si="500"/>
        <v>15473.319116284445</v>
      </c>
      <c r="I6464" s="57">
        <v>26</v>
      </c>
      <c r="J6464" s="57">
        <f t="shared" si="501"/>
        <v>15447.319116284445</v>
      </c>
      <c r="K6464" s="57">
        <v>16401</v>
      </c>
      <c r="L6464" s="57">
        <f t="shared" si="502"/>
        <v>0</v>
      </c>
      <c r="M6464" s="82">
        <v>110</v>
      </c>
      <c r="N6464" s="57">
        <f t="shared" si="503"/>
        <v>0</v>
      </c>
      <c r="O6464" s="57">
        <v>26.2</v>
      </c>
      <c r="P6464" s="57">
        <f>'1 - EC horaire'!O6464</f>
        <v>0</v>
      </c>
      <c r="Q6464" s="83">
        <f t="shared" si="504"/>
        <v>0</v>
      </c>
      <c r="R6464" s="84">
        <v>0</v>
      </c>
    </row>
    <row r="6465" spans="1:18" x14ac:dyDescent="0.25">
      <c r="A6465" s="52">
        <v>6463</v>
      </c>
      <c r="B6465" s="53">
        <v>9</v>
      </c>
      <c r="C6465" s="53">
        <v>27</v>
      </c>
      <c r="D6465" s="54">
        <v>8</v>
      </c>
      <c r="E6465" s="81">
        <v>17922</v>
      </c>
      <c r="F6465" s="55">
        <v>1723.6894607655554</v>
      </c>
      <c r="G6465" s="57">
        <v>0</v>
      </c>
      <c r="H6465" s="57">
        <f t="shared" si="500"/>
        <v>16198.310539234444</v>
      </c>
      <c r="I6465" s="57">
        <v>28</v>
      </c>
      <c r="J6465" s="57">
        <f t="shared" si="501"/>
        <v>16170.310539234444</v>
      </c>
      <c r="K6465" s="57">
        <v>17397</v>
      </c>
      <c r="L6465" s="57">
        <f t="shared" si="502"/>
        <v>0</v>
      </c>
      <c r="M6465" s="82">
        <v>110</v>
      </c>
      <c r="N6465" s="57">
        <f t="shared" si="503"/>
        <v>0</v>
      </c>
      <c r="O6465" s="57">
        <v>34.200000000000003</v>
      </c>
      <c r="P6465" s="57">
        <f>'1 - EC horaire'!O6465</f>
        <v>0</v>
      </c>
      <c r="Q6465" s="83">
        <f t="shared" si="504"/>
        <v>0</v>
      </c>
      <c r="R6465" s="84">
        <v>0</v>
      </c>
    </row>
    <row r="6466" spans="1:18" x14ac:dyDescent="0.25">
      <c r="A6466" s="52">
        <v>6464</v>
      </c>
      <c r="B6466" s="53">
        <v>9</v>
      </c>
      <c r="C6466" s="53">
        <v>27</v>
      </c>
      <c r="D6466" s="54">
        <v>9</v>
      </c>
      <c r="E6466" s="81">
        <v>18566</v>
      </c>
      <c r="F6466" s="55">
        <v>1725.2665400555554</v>
      </c>
      <c r="G6466" s="57">
        <v>0</v>
      </c>
      <c r="H6466" s="57">
        <f t="shared" si="500"/>
        <v>16840.733459944444</v>
      </c>
      <c r="I6466" s="57">
        <v>30</v>
      </c>
      <c r="J6466" s="57">
        <f t="shared" si="501"/>
        <v>16810.733459944444</v>
      </c>
      <c r="K6466" s="57">
        <v>18329</v>
      </c>
      <c r="L6466" s="57">
        <f t="shared" si="502"/>
        <v>0</v>
      </c>
      <c r="M6466" s="82">
        <v>110</v>
      </c>
      <c r="N6466" s="57">
        <f t="shared" si="503"/>
        <v>0</v>
      </c>
      <c r="O6466" s="57">
        <v>42.62</v>
      </c>
      <c r="P6466" s="57">
        <f>'1 - EC horaire'!O6466</f>
        <v>0</v>
      </c>
      <c r="Q6466" s="83">
        <f t="shared" si="504"/>
        <v>0</v>
      </c>
      <c r="R6466" s="84">
        <v>0</v>
      </c>
    </row>
    <row r="6467" spans="1:18" x14ac:dyDescent="0.25">
      <c r="A6467" s="52">
        <v>6465</v>
      </c>
      <c r="B6467" s="53">
        <v>9</v>
      </c>
      <c r="C6467" s="53">
        <v>27</v>
      </c>
      <c r="D6467" s="54">
        <v>10</v>
      </c>
      <c r="E6467" s="81">
        <v>18605</v>
      </c>
      <c r="F6467" s="55">
        <v>1716.8400860055553</v>
      </c>
      <c r="G6467" s="57">
        <v>0</v>
      </c>
      <c r="H6467" s="57">
        <f t="shared" si="500"/>
        <v>16888.159913994445</v>
      </c>
      <c r="I6467" s="57">
        <v>30</v>
      </c>
      <c r="J6467" s="57">
        <f t="shared" si="501"/>
        <v>16858.159913994445</v>
      </c>
      <c r="K6467" s="57">
        <v>18385</v>
      </c>
      <c r="L6467" s="57">
        <f t="shared" si="502"/>
        <v>0</v>
      </c>
      <c r="M6467" s="82">
        <v>110</v>
      </c>
      <c r="N6467" s="57">
        <f t="shared" si="503"/>
        <v>0</v>
      </c>
      <c r="O6467" s="57">
        <v>42.62</v>
      </c>
      <c r="P6467" s="57">
        <f>'1 - EC horaire'!O6467</f>
        <v>0</v>
      </c>
      <c r="Q6467" s="83">
        <f t="shared" si="504"/>
        <v>0</v>
      </c>
      <c r="R6467" s="84">
        <v>0</v>
      </c>
    </row>
    <row r="6468" spans="1:18" x14ac:dyDescent="0.25">
      <c r="A6468" s="52">
        <v>6466</v>
      </c>
      <c r="B6468" s="53">
        <v>9</v>
      </c>
      <c r="C6468" s="53">
        <v>27</v>
      </c>
      <c r="D6468" s="54">
        <v>11</v>
      </c>
      <c r="E6468" s="81">
        <v>18437</v>
      </c>
      <c r="F6468" s="55">
        <v>1715.2701918755554</v>
      </c>
      <c r="G6468" s="57">
        <v>0</v>
      </c>
      <c r="H6468" s="57">
        <f t="shared" ref="H6468:H6531" si="505">E6468-G6468-F6468</f>
        <v>16721.729808124444</v>
      </c>
      <c r="I6468" s="57">
        <v>31</v>
      </c>
      <c r="J6468" s="57">
        <f t="shared" ref="J6468:J6531" si="506">H6468-I6468</f>
        <v>16690.729808124444</v>
      </c>
      <c r="K6468" s="57">
        <v>18199</v>
      </c>
      <c r="L6468" s="57">
        <f t="shared" ref="L6468:L6531" si="507">IF(J6468-K6468&gt;0,J6468-K6468,0)</f>
        <v>0</v>
      </c>
      <c r="M6468" s="82">
        <v>110</v>
      </c>
      <c r="N6468" s="57">
        <f t="shared" ref="N6468:N6531" si="508">L6468*M6468</f>
        <v>0</v>
      </c>
      <c r="O6468" s="57">
        <v>42.62</v>
      </c>
      <c r="P6468" s="57">
        <f>'1 - EC horaire'!O6468</f>
        <v>0</v>
      </c>
      <c r="Q6468" s="83">
        <f t="shared" ref="Q6468:Q6531" si="509">L6468-P6468</f>
        <v>0</v>
      </c>
      <c r="R6468" s="84">
        <v>0</v>
      </c>
    </row>
    <row r="6469" spans="1:18" x14ac:dyDescent="0.25">
      <c r="A6469" s="52">
        <v>6467</v>
      </c>
      <c r="B6469" s="53">
        <v>9</v>
      </c>
      <c r="C6469" s="53">
        <v>27</v>
      </c>
      <c r="D6469" s="54">
        <v>12</v>
      </c>
      <c r="E6469" s="81">
        <v>18825</v>
      </c>
      <c r="F6469" s="55">
        <v>1709.9500104955553</v>
      </c>
      <c r="G6469" s="57">
        <v>0</v>
      </c>
      <c r="H6469" s="57">
        <f t="shared" si="505"/>
        <v>17115.049989504445</v>
      </c>
      <c r="I6469" s="57">
        <v>31</v>
      </c>
      <c r="J6469" s="57">
        <f t="shared" si="506"/>
        <v>17084.049989504445</v>
      </c>
      <c r="K6469" s="57">
        <v>18651</v>
      </c>
      <c r="L6469" s="57">
        <f t="shared" si="507"/>
        <v>0</v>
      </c>
      <c r="M6469" s="82">
        <v>110</v>
      </c>
      <c r="N6469" s="57">
        <f t="shared" si="508"/>
        <v>0</v>
      </c>
      <c r="O6469" s="57">
        <v>42.62</v>
      </c>
      <c r="P6469" s="57">
        <f>'1 - EC horaire'!O6469</f>
        <v>0</v>
      </c>
      <c r="Q6469" s="83">
        <f t="shared" si="509"/>
        <v>0</v>
      </c>
      <c r="R6469" s="84">
        <v>0</v>
      </c>
    </row>
    <row r="6470" spans="1:18" x14ac:dyDescent="0.25">
      <c r="A6470" s="52">
        <v>6468</v>
      </c>
      <c r="B6470" s="53">
        <v>9</v>
      </c>
      <c r="C6470" s="53">
        <v>27</v>
      </c>
      <c r="D6470" s="54">
        <v>13</v>
      </c>
      <c r="E6470" s="81">
        <v>18735</v>
      </c>
      <c r="F6470" s="55">
        <v>1709.4600984555555</v>
      </c>
      <c r="G6470" s="57">
        <v>0</v>
      </c>
      <c r="H6470" s="57">
        <f t="shared" si="505"/>
        <v>17025.539901544445</v>
      </c>
      <c r="I6470" s="57">
        <v>32</v>
      </c>
      <c r="J6470" s="57">
        <f t="shared" si="506"/>
        <v>16993.539901544445</v>
      </c>
      <c r="K6470" s="57">
        <v>18558</v>
      </c>
      <c r="L6470" s="57">
        <f t="shared" si="507"/>
        <v>0</v>
      </c>
      <c r="M6470" s="82">
        <v>110</v>
      </c>
      <c r="N6470" s="57">
        <f t="shared" si="508"/>
        <v>0</v>
      </c>
      <c r="O6470" s="57">
        <v>42.62</v>
      </c>
      <c r="P6470" s="57">
        <f>'1 - EC horaire'!O6470</f>
        <v>0</v>
      </c>
      <c r="Q6470" s="83">
        <f t="shared" si="509"/>
        <v>0</v>
      </c>
      <c r="R6470" s="84">
        <v>0</v>
      </c>
    </row>
    <row r="6471" spans="1:18" x14ac:dyDescent="0.25">
      <c r="A6471" s="52">
        <v>6469</v>
      </c>
      <c r="B6471" s="53">
        <v>9</v>
      </c>
      <c r="C6471" s="53">
        <v>27</v>
      </c>
      <c r="D6471" s="54">
        <v>14</v>
      </c>
      <c r="E6471" s="81">
        <v>18670</v>
      </c>
      <c r="F6471" s="55">
        <v>1704.8733424555553</v>
      </c>
      <c r="G6471" s="57">
        <v>0</v>
      </c>
      <c r="H6471" s="57">
        <f t="shared" si="505"/>
        <v>16965.126657544446</v>
      </c>
      <c r="I6471" s="57">
        <v>31</v>
      </c>
      <c r="J6471" s="57">
        <f t="shared" si="506"/>
        <v>16934.126657544446</v>
      </c>
      <c r="K6471" s="57">
        <v>18491</v>
      </c>
      <c r="L6471" s="57">
        <f t="shared" si="507"/>
        <v>0</v>
      </c>
      <c r="M6471" s="82">
        <v>110</v>
      </c>
      <c r="N6471" s="57">
        <f t="shared" si="508"/>
        <v>0</v>
      </c>
      <c r="O6471" s="57">
        <v>43.46</v>
      </c>
      <c r="P6471" s="57">
        <f>'1 - EC horaire'!O6471</f>
        <v>0</v>
      </c>
      <c r="Q6471" s="83">
        <f t="shared" si="509"/>
        <v>0</v>
      </c>
      <c r="R6471" s="84">
        <v>0</v>
      </c>
    </row>
    <row r="6472" spans="1:18" x14ac:dyDescent="0.25">
      <c r="A6472" s="52">
        <v>6470</v>
      </c>
      <c r="B6472" s="53">
        <v>9</v>
      </c>
      <c r="C6472" s="53">
        <v>27</v>
      </c>
      <c r="D6472" s="54">
        <v>15</v>
      </c>
      <c r="E6472" s="81">
        <v>18423</v>
      </c>
      <c r="F6472" s="55">
        <v>1710.9193499055555</v>
      </c>
      <c r="G6472" s="57">
        <v>0</v>
      </c>
      <c r="H6472" s="57">
        <f t="shared" si="505"/>
        <v>16712.080650094445</v>
      </c>
      <c r="I6472" s="57">
        <v>31</v>
      </c>
      <c r="J6472" s="57">
        <f t="shared" si="506"/>
        <v>16681.080650094445</v>
      </c>
      <c r="K6472" s="57">
        <v>18189</v>
      </c>
      <c r="L6472" s="57">
        <f t="shared" si="507"/>
        <v>0</v>
      </c>
      <c r="M6472" s="82">
        <v>110</v>
      </c>
      <c r="N6472" s="57">
        <f t="shared" si="508"/>
        <v>0</v>
      </c>
      <c r="O6472" s="57">
        <v>43.43</v>
      </c>
      <c r="P6472" s="57">
        <f>'1 - EC horaire'!O6472</f>
        <v>0</v>
      </c>
      <c r="Q6472" s="83">
        <f t="shared" si="509"/>
        <v>0</v>
      </c>
      <c r="R6472" s="84">
        <v>0</v>
      </c>
    </row>
    <row r="6473" spans="1:18" x14ac:dyDescent="0.25">
      <c r="A6473" s="52">
        <v>6471</v>
      </c>
      <c r="B6473" s="53">
        <v>9</v>
      </c>
      <c r="C6473" s="53">
        <v>27</v>
      </c>
      <c r="D6473" s="54">
        <v>16</v>
      </c>
      <c r="E6473" s="81">
        <v>18115</v>
      </c>
      <c r="F6473" s="55">
        <v>1710.7672896255553</v>
      </c>
      <c r="G6473" s="57">
        <v>0</v>
      </c>
      <c r="H6473" s="57">
        <f t="shared" si="505"/>
        <v>16404.232710374446</v>
      </c>
      <c r="I6473" s="57">
        <v>32</v>
      </c>
      <c r="J6473" s="57">
        <f t="shared" si="506"/>
        <v>16372.232710374446</v>
      </c>
      <c r="K6473" s="57">
        <v>17755</v>
      </c>
      <c r="L6473" s="57">
        <f t="shared" si="507"/>
        <v>0</v>
      </c>
      <c r="M6473" s="82">
        <v>110</v>
      </c>
      <c r="N6473" s="57">
        <f t="shared" si="508"/>
        <v>0</v>
      </c>
      <c r="O6473" s="57">
        <v>43.46</v>
      </c>
      <c r="P6473" s="57">
        <f>'1 - EC horaire'!O6473</f>
        <v>0</v>
      </c>
      <c r="Q6473" s="83">
        <f t="shared" si="509"/>
        <v>0</v>
      </c>
      <c r="R6473" s="84">
        <v>0</v>
      </c>
    </row>
    <row r="6474" spans="1:18" x14ac:dyDescent="0.25">
      <c r="A6474" s="52">
        <v>6472</v>
      </c>
      <c r="B6474" s="53">
        <v>9</v>
      </c>
      <c r="C6474" s="53">
        <v>27</v>
      </c>
      <c r="D6474" s="54">
        <v>17</v>
      </c>
      <c r="E6474" s="81">
        <v>19000</v>
      </c>
      <c r="F6474" s="55">
        <v>1713.9321999055553</v>
      </c>
      <c r="G6474" s="57">
        <v>0</v>
      </c>
      <c r="H6474" s="57">
        <f t="shared" si="505"/>
        <v>17286.067800094446</v>
      </c>
      <c r="I6474" s="57">
        <v>34</v>
      </c>
      <c r="J6474" s="57">
        <f t="shared" si="506"/>
        <v>17252.067800094446</v>
      </c>
      <c r="K6474" s="57">
        <v>18813</v>
      </c>
      <c r="L6474" s="57">
        <f t="shared" si="507"/>
        <v>0</v>
      </c>
      <c r="M6474" s="82">
        <v>110</v>
      </c>
      <c r="N6474" s="57">
        <f t="shared" si="508"/>
        <v>0</v>
      </c>
      <c r="O6474" s="57">
        <v>43.46</v>
      </c>
      <c r="P6474" s="57">
        <f>'1 - EC horaire'!O6474</f>
        <v>0</v>
      </c>
      <c r="Q6474" s="83">
        <f t="shared" si="509"/>
        <v>0</v>
      </c>
      <c r="R6474" s="84">
        <v>0</v>
      </c>
    </row>
    <row r="6475" spans="1:18" x14ac:dyDescent="0.25">
      <c r="A6475" s="52">
        <v>6473</v>
      </c>
      <c r="B6475" s="53">
        <v>9</v>
      </c>
      <c r="C6475" s="53">
        <v>27</v>
      </c>
      <c r="D6475" s="54">
        <v>18</v>
      </c>
      <c r="E6475" s="81">
        <v>19614</v>
      </c>
      <c r="F6475" s="55">
        <v>1722.0378179055554</v>
      </c>
      <c r="G6475" s="57">
        <v>0</v>
      </c>
      <c r="H6475" s="57">
        <f t="shared" si="505"/>
        <v>17891.962182094445</v>
      </c>
      <c r="I6475" s="57">
        <v>34</v>
      </c>
      <c r="J6475" s="57">
        <f t="shared" si="506"/>
        <v>17857.962182094445</v>
      </c>
      <c r="K6475" s="57">
        <v>19311</v>
      </c>
      <c r="L6475" s="57">
        <f t="shared" si="507"/>
        <v>0</v>
      </c>
      <c r="M6475" s="82">
        <v>110</v>
      </c>
      <c r="N6475" s="57">
        <f t="shared" si="508"/>
        <v>0</v>
      </c>
      <c r="O6475" s="57">
        <v>43.46</v>
      </c>
      <c r="P6475" s="57">
        <f>'1 - EC horaire'!O6475</f>
        <v>0</v>
      </c>
      <c r="Q6475" s="83">
        <f t="shared" si="509"/>
        <v>0</v>
      </c>
      <c r="R6475" s="84">
        <v>0</v>
      </c>
    </row>
    <row r="6476" spans="1:18" x14ac:dyDescent="0.25">
      <c r="A6476" s="52">
        <v>6474</v>
      </c>
      <c r="B6476" s="53">
        <v>9</v>
      </c>
      <c r="C6476" s="53">
        <v>27</v>
      </c>
      <c r="D6476" s="54">
        <v>19</v>
      </c>
      <c r="E6476" s="81">
        <v>19669</v>
      </c>
      <c r="F6476" s="55">
        <v>1717.2661844255554</v>
      </c>
      <c r="G6476" s="57">
        <v>0</v>
      </c>
      <c r="H6476" s="57">
        <f t="shared" si="505"/>
        <v>17951.733815574444</v>
      </c>
      <c r="I6476" s="57">
        <v>35</v>
      </c>
      <c r="J6476" s="57">
        <f t="shared" si="506"/>
        <v>17916.733815574444</v>
      </c>
      <c r="K6476" s="57">
        <v>19355</v>
      </c>
      <c r="L6476" s="57">
        <f t="shared" si="507"/>
        <v>0</v>
      </c>
      <c r="M6476" s="82">
        <v>110</v>
      </c>
      <c r="N6476" s="57">
        <f t="shared" si="508"/>
        <v>0</v>
      </c>
      <c r="O6476" s="57">
        <v>43.46</v>
      </c>
      <c r="P6476" s="57">
        <f>'1 - EC horaire'!O6476</f>
        <v>0</v>
      </c>
      <c r="Q6476" s="83">
        <f t="shared" si="509"/>
        <v>0</v>
      </c>
      <c r="R6476" s="84">
        <v>0</v>
      </c>
    </row>
    <row r="6477" spans="1:18" x14ac:dyDescent="0.25">
      <c r="A6477" s="52">
        <v>6475</v>
      </c>
      <c r="B6477" s="53">
        <v>9</v>
      </c>
      <c r="C6477" s="53">
        <v>27</v>
      </c>
      <c r="D6477" s="54">
        <v>20</v>
      </c>
      <c r="E6477" s="81">
        <v>19513</v>
      </c>
      <c r="F6477" s="55">
        <v>1717.5950903155554</v>
      </c>
      <c r="G6477" s="57">
        <v>0</v>
      </c>
      <c r="H6477" s="57">
        <f t="shared" si="505"/>
        <v>17795.404909684446</v>
      </c>
      <c r="I6477" s="57">
        <v>34</v>
      </c>
      <c r="J6477" s="57">
        <f t="shared" si="506"/>
        <v>17761.404909684446</v>
      </c>
      <c r="K6477" s="57">
        <v>19221</v>
      </c>
      <c r="L6477" s="57">
        <f t="shared" si="507"/>
        <v>0</v>
      </c>
      <c r="M6477" s="82">
        <v>110</v>
      </c>
      <c r="N6477" s="57">
        <f t="shared" si="508"/>
        <v>0</v>
      </c>
      <c r="O6477" s="57">
        <v>43.46</v>
      </c>
      <c r="P6477" s="57">
        <f>'1 - EC horaire'!O6477</f>
        <v>0</v>
      </c>
      <c r="Q6477" s="83">
        <f t="shared" si="509"/>
        <v>0</v>
      </c>
      <c r="R6477" s="84">
        <v>0</v>
      </c>
    </row>
    <row r="6478" spans="1:18" x14ac:dyDescent="0.25">
      <c r="A6478" s="52">
        <v>6476</v>
      </c>
      <c r="B6478" s="53">
        <v>9</v>
      </c>
      <c r="C6478" s="53">
        <v>27</v>
      </c>
      <c r="D6478" s="54">
        <v>21</v>
      </c>
      <c r="E6478" s="81">
        <v>18513</v>
      </c>
      <c r="F6478" s="55">
        <v>1721.4172632555553</v>
      </c>
      <c r="G6478" s="57">
        <v>0</v>
      </c>
      <c r="H6478" s="57">
        <f t="shared" si="505"/>
        <v>16791.582736744444</v>
      </c>
      <c r="I6478" s="57">
        <v>32</v>
      </c>
      <c r="J6478" s="57">
        <f t="shared" si="506"/>
        <v>16759.582736744444</v>
      </c>
      <c r="K6478" s="57">
        <v>18281</v>
      </c>
      <c r="L6478" s="57">
        <f t="shared" si="507"/>
        <v>0</v>
      </c>
      <c r="M6478" s="82">
        <v>110</v>
      </c>
      <c r="N6478" s="57">
        <f t="shared" si="508"/>
        <v>0</v>
      </c>
      <c r="O6478" s="57">
        <v>43.46</v>
      </c>
      <c r="P6478" s="57">
        <f>'1 - EC horaire'!O6478</f>
        <v>0</v>
      </c>
      <c r="Q6478" s="83">
        <f t="shared" si="509"/>
        <v>0</v>
      </c>
      <c r="R6478" s="84">
        <v>0</v>
      </c>
    </row>
    <row r="6479" spans="1:18" x14ac:dyDescent="0.25">
      <c r="A6479" s="52">
        <v>6477</v>
      </c>
      <c r="B6479" s="53">
        <v>9</v>
      </c>
      <c r="C6479" s="53">
        <v>27</v>
      </c>
      <c r="D6479" s="54">
        <v>22</v>
      </c>
      <c r="E6479" s="81">
        <v>17860</v>
      </c>
      <c r="F6479" s="55">
        <v>1716.2506894455553</v>
      </c>
      <c r="G6479" s="57">
        <v>0</v>
      </c>
      <c r="H6479" s="57">
        <f t="shared" si="505"/>
        <v>16143.749310554445</v>
      </c>
      <c r="I6479" s="57">
        <v>30</v>
      </c>
      <c r="J6479" s="57">
        <f t="shared" si="506"/>
        <v>16113.749310554445</v>
      </c>
      <c r="K6479" s="57">
        <v>17297</v>
      </c>
      <c r="L6479" s="57">
        <f t="shared" si="507"/>
        <v>0</v>
      </c>
      <c r="M6479" s="82">
        <v>110</v>
      </c>
      <c r="N6479" s="57">
        <f t="shared" si="508"/>
        <v>0</v>
      </c>
      <c r="O6479" s="57">
        <v>43.46</v>
      </c>
      <c r="P6479" s="57">
        <f>'1 - EC horaire'!O6479</f>
        <v>0</v>
      </c>
      <c r="Q6479" s="83">
        <f t="shared" si="509"/>
        <v>0</v>
      </c>
      <c r="R6479" s="84">
        <v>0</v>
      </c>
    </row>
    <row r="6480" spans="1:18" x14ac:dyDescent="0.25">
      <c r="A6480" s="52">
        <v>6478</v>
      </c>
      <c r="B6480" s="53">
        <v>9</v>
      </c>
      <c r="C6480" s="53">
        <v>27</v>
      </c>
      <c r="D6480" s="54">
        <v>23</v>
      </c>
      <c r="E6480" s="81">
        <v>16647</v>
      </c>
      <c r="F6480" s="55">
        <v>1713.5433169955554</v>
      </c>
      <c r="G6480" s="57">
        <v>0</v>
      </c>
      <c r="H6480" s="57">
        <f t="shared" si="505"/>
        <v>14933.456683004444</v>
      </c>
      <c r="I6480" s="57">
        <v>28</v>
      </c>
      <c r="J6480" s="57">
        <f t="shared" si="506"/>
        <v>14905.456683004444</v>
      </c>
      <c r="K6480" s="57">
        <v>15944</v>
      </c>
      <c r="L6480" s="57">
        <f t="shared" si="507"/>
        <v>0</v>
      </c>
      <c r="M6480" s="82">
        <v>110</v>
      </c>
      <c r="N6480" s="57">
        <f t="shared" si="508"/>
        <v>0</v>
      </c>
      <c r="O6480" s="57">
        <v>42.62</v>
      </c>
      <c r="P6480" s="57">
        <f>'1 - EC horaire'!O6480</f>
        <v>0</v>
      </c>
      <c r="Q6480" s="83">
        <f t="shared" si="509"/>
        <v>0</v>
      </c>
      <c r="R6480" s="84">
        <v>0</v>
      </c>
    </row>
    <row r="6481" spans="1:18" x14ac:dyDescent="0.25">
      <c r="A6481" s="52">
        <v>6479</v>
      </c>
      <c r="B6481" s="53">
        <v>9</v>
      </c>
      <c r="C6481" s="53">
        <v>27</v>
      </c>
      <c r="D6481" s="54">
        <v>23</v>
      </c>
      <c r="E6481" s="81">
        <v>15986</v>
      </c>
      <c r="F6481" s="55">
        <v>1717.7842917555554</v>
      </c>
      <c r="G6481" s="57">
        <v>0</v>
      </c>
      <c r="H6481" s="57">
        <f t="shared" si="505"/>
        <v>14268.215708244445</v>
      </c>
      <c r="I6481" s="57">
        <v>26</v>
      </c>
      <c r="J6481" s="57">
        <f t="shared" si="506"/>
        <v>14242.215708244445</v>
      </c>
      <c r="K6481" s="57">
        <v>15359</v>
      </c>
      <c r="L6481" s="57">
        <f t="shared" si="507"/>
        <v>0</v>
      </c>
      <c r="M6481" s="82">
        <v>110</v>
      </c>
      <c r="N6481" s="57">
        <f t="shared" si="508"/>
        <v>0</v>
      </c>
      <c r="O6481" s="57">
        <v>40.78</v>
      </c>
      <c r="P6481" s="57">
        <f>'1 - EC horaire'!O6481</f>
        <v>0</v>
      </c>
      <c r="Q6481" s="83">
        <f t="shared" si="509"/>
        <v>0</v>
      </c>
      <c r="R6481" s="84">
        <v>0</v>
      </c>
    </row>
    <row r="6482" spans="1:18" x14ac:dyDescent="0.25">
      <c r="A6482" s="52">
        <v>6480</v>
      </c>
      <c r="B6482" s="53">
        <v>9</v>
      </c>
      <c r="C6482" s="53">
        <v>28</v>
      </c>
      <c r="D6482" s="54">
        <v>1</v>
      </c>
      <c r="E6482" s="81">
        <v>15148</v>
      </c>
      <c r="F6482" s="55">
        <v>1715.7943771955554</v>
      </c>
      <c r="G6482" s="57">
        <v>0</v>
      </c>
      <c r="H6482" s="57">
        <f t="shared" si="505"/>
        <v>13432.205622804444</v>
      </c>
      <c r="I6482" s="57">
        <v>25</v>
      </c>
      <c r="J6482" s="57">
        <f t="shared" si="506"/>
        <v>13407.205622804444</v>
      </c>
      <c r="K6482" s="57">
        <v>14657</v>
      </c>
      <c r="L6482" s="57">
        <f t="shared" si="507"/>
        <v>0</v>
      </c>
      <c r="M6482" s="82">
        <v>110</v>
      </c>
      <c r="N6482" s="57">
        <f t="shared" si="508"/>
        <v>0</v>
      </c>
      <c r="O6482" s="57">
        <v>31.32</v>
      </c>
      <c r="P6482" s="57">
        <f>'1 - EC horaire'!O6482</f>
        <v>0</v>
      </c>
      <c r="Q6482" s="83">
        <f t="shared" si="509"/>
        <v>0</v>
      </c>
      <c r="R6482" s="84">
        <v>0</v>
      </c>
    </row>
    <row r="6483" spans="1:18" x14ac:dyDescent="0.25">
      <c r="A6483" s="52">
        <v>6481</v>
      </c>
      <c r="B6483" s="53">
        <v>9</v>
      </c>
      <c r="C6483" s="53">
        <v>28</v>
      </c>
      <c r="D6483" s="54">
        <v>2</v>
      </c>
      <c r="E6483" s="81">
        <v>15314</v>
      </c>
      <c r="F6483" s="55">
        <v>1717.3508237055553</v>
      </c>
      <c r="G6483" s="57">
        <v>0</v>
      </c>
      <c r="H6483" s="57">
        <f t="shared" si="505"/>
        <v>13596.649176294444</v>
      </c>
      <c r="I6483" s="57">
        <v>24</v>
      </c>
      <c r="J6483" s="57">
        <f t="shared" si="506"/>
        <v>13572.649176294444</v>
      </c>
      <c r="K6483" s="57">
        <v>14815</v>
      </c>
      <c r="L6483" s="57">
        <f t="shared" si="507"/>
        <v>0</v>
      </c>
      <c r="M6483" s="82">
        <v>110</v>
      </c>
      <c r="N6483" s="57">
        <f t="shared" si="508"/>
        <v>0</v>
      </c>
      <c r="O6483" s="57">
        <v>31.51</v>
      </c>
      <c r="P6483" s="57">
        <f>'1 - EC horaire'!O6483</f>
        <v>0</v>
      </c>
      <c r="Q6483" s="83">
        <f t="shared" si="509"/>
        <v>0</v>
      </c>
      <c r="R6483" s="84">
        <v>0</v>
      </c>
    </row>
    <row r="6484" spans="1:18" x14ac:dyDescent="0.25">
      <c r="A6484" s="52">
        <v>6482</v>
      </c>
      <c r="B6484" s="53">
        <v>9</v>
      </c>
      <c r="C6484" s="53">
        <v>28</v>
      </c>
      <c r="D6484" s="54">
        <v>3</v>
      </c>
      <c r="E6484" s="81">
        <v>15073</v>
      </c>
      <c r="F6484" s="55">
        <v>1719.0930252055555</v>
      </c>
      <c r="G6484" s="57">
        <v>0</v>
      </c>
      <c r="H6484" s="57">
        <f t="shared" si="505"/>
        <v>13353.906974794445</v>
      </c>
      <c r="I6484" s="57">
        <v>23</v>
      </c>
      <c r="J6484" s="57">
        <f t="shared" si="506"/>
        <v>13330.906974794445</v>
      </c>
      <c r="K6484" s="57">
        <v>14579</v>
      </c>
      <c r="L6484" s="57">
        <f t="shared" si="507"/>
        <v>0</v>
      </c>
      <c r="M6484" s="82">
        <v>110</v>
      </c>
      <c r="N6484" s="57">
        <f t="shared" si="508"/>
        <v>0</v>
      </c>
      <c r="O6484" s="57">
        <v>26.44</v>
      </c>
      <c r="P6484" s="57">
        <f>'1 - EC horaire'!O6484</f>
        <v>0</v>
      </c>
      <c r="Q6484" s="83">
        <f t="shared" si="509"/>
        <v>0</v>
      </c>
      <c r="R6484" s="84">
        <v>0</v>
      </c>
    </row>
    <row r="6485" spans="1:18" x14ac:dyDescent="0.25">
      <c r="A6485" s="52">
        <v>6483</v>
      </c>
      <c r="B6485" s="53">
        <v>9</v>
      </c>
      <c r="C6485" s="53">
        <v>28</v>
      </c>
      <c r="D6485" s="54">
        <v>4</v>
      </c>
      <c r="E6485" s="81">
        <v>14984</v>
      </c>
      <c r="F6485" s="55">
        <v>1717.1977102455553</v>
      </c>
      <c r="G6485" s="57">
        <v>0</v>
      </c>
      <c r="H6485" s="57">
        <f t="shared" si="505"/>
        <v>13266.802289754445</v>
      </c>
      <c r="I6485" s="57">
        <v>23</v>
      </c>
      <c r="J6485" s="57">
        <f t="shared" si="506"/>
        <v>13243.802289754445</v>
      </c>
      <c r="K6485" s="57">
        <v>14485</v>
      </c>
      <c r="L6485" s="57">
        <f t="shared" si="507"/>
        <v>0</v>
      </c>
      <c r="M6485" s="82">
        <v>110</v>
      </c>
      <c r="N6485" s="57">
        <f t="shared" si="508"/>
        <v>0</v>
      </c>
      <c r="O6485" s="57">
        <v>26.33</v>
      </c>
      <c r="P6485" s="57">
        <f>'1 - EC horaire'!O6485</f>
        <v>0</v>
      </c>
      <c r="Q6485" s="83">
        <f t="shared" si="509"/>
        <v>0</v>
      </c>
      <c r="R6485" s="84">
        <v>0</v>
      </c>
    </row>
    <row r="6486" spans="1:18" x14ac:dyDescent="0.25">
      <c r="A6486" s="52">
        <v>6484</v>
      </c>
      <c r="B6486" s="53">
        <v>9</v>
      </c>
      <c r="C6486" s="53">
        <v>28</v>
      </c>
      <c r="D6486" s="54">
        <v>5</v>
      </c>
      <c r="E6486" s="81">
        <v>15018</v>
      </c>
      <c r="F6486" s="55">
        <v>1722.9942889955553</v>
      </c>
      <c r="G6486" s="57">
        <v>0</v>
      </c>
      <c r="H6486" s="57">
        <f t="shared" si="505"/>
        <v>13295.005711004445</v>
      </c>
      <c r="I6486" s="57">
        <v>25</v>
      </c>
      <c r="J6486" s="57">
        <f t="shared" si="506"/>
        <v>13270.005711004445</v>
      </c>
      <c r="K6486" s="57">
        <v>14525</v>
      </c>
      <c r="L6486" s="57">
        <f t="shared" si="507"/>
        <v>0</v>
      </c>
      <c r="M6486" s="82">
        <v>110</v>
      </c>
      <c r="N6486" s="57">
        <f t="shared" si="508"/>
        <v>0</v>
      </c>
      <c r="O6486" s="57">
        <v>26.42</v>
      </c>
      <c r="P6486" s="57">
        <f>'1 - EC horaire'!O6486</f>
        <v>0</v>
      </c>
      <c r="Q6486" s="83">
        <f t="shared" si="509"/>
        <v>0</v>
      </c>
      <c r="R6486" s="84">
        <v>0</v>
      </c>
    </row>
    <row r="6487" spans="1:18" x14ac:dyDescent="0.25">
      <c r="A6487" s="52">
        <v>6485</v>
      </c>
      <c r="B6487" s="53">
        <v>9</v>
      </c>
      <c r="C6487" s="53">
        <v>28</v>
      </c>
      <c r="D6487" s="54">
        <v>6</v>
      </c>
      <c r="E6487" s="81">
        <v>16193</v>
      </c>
      <c r="F6487" s="55">
        <v>1720.8779089955553</v>
      </c>
      <c r="G6487" s="57">
        <v>0</v>
      </c>
      <c r="H6487" s="57">
        <f t="shared" si="505"/>
        <v>14472.122091004445</v>
      </c>
      <c r="I6487" s="57">
        <v>27</v>
      </c>
      <c r="J6487" s="57">
        <f t="shared" si="506"/>
        <v>14445.122091004445</v>
      </c>
      <c r="K6487" s="57">
        <v>15576</v>
      </c>
      <c r="L6487" s="57">
        <f t="shared" si="507"/>
        <v>0</v>
      </c>
      <c r="M6487" s="82">
        <v>110</v>
      </c>
      <c r="N6487" s="57">
        <f t="shared" si="508"/>
        <v>0</v>
      </c>
      <c r="O6487" s="57">
        <v>31.55</v>
      </c>
      <c r="P6487" s="57">
        <f>'1 - EC horaire'!O6487</f>
        <v>0</v>
      </c>
      <c r="Q6487" s="83">
        <f t="shared" si="509"/>
        <v>0</v>
      </c>
      <c r="R6487" s="84">
        <v>0</v>
      </c>
    </row>
    <row r="6488" spans="1:18" x14ac:dyDescent="0.25">
      <c r="A6488" s="52">
        <v>6486</v>
      </c>
      <c r="B6488" s="53">
        <v>9</v>
      </c>
      <c r="C6488" s="53">
        <v>28</v>
      </c>
      <c r="D6488" s="54">
        <v>7</v>
      </c>
      <c r="E6488" s="81">
        <v>17538</v>
      </c>
      <c r="F6488" s="55">
        <v>1724.1854855455554</v>
      </c>
      <c r="G6488" s="57">
        <v>0</v>
      </c>
      <c r="H6488" s="57">
        <f t="shared" si="505"/>
        <v>15813.814514454445</v>
      </c>
      <c r="I6488" s="57">
        <v>31</v>
      </c>
      <c r="J6488" s="57">
        <f t="shared" si="506"/>
        <v>15782.814514454445</v>
      </c>
      <c r="K6488" s="57">
        <v>16800</v>
      </c>
      <c r="L6488" s="57">
        <f t="shared" si="507"/>
        <v>0</v>
      </c>
      <c r="M6488" s="82">
        <v>110</v>
      </c>
      <c r="N6488" s="57">
        <f t="shared" si="508"/>
        <v>0</v>
      </c>
      <c r="O6488" s="57">
        <v>40.049999999999997</v>
      </c>
      <c r="P6488" s="57">
        <f>'1 - EC horaire'!O6488</f>
        <v>0</v>
      </c>
      <c r="Q6488" s="83">
        <f t="shared" si="509"/>
        <v>0</v>
      </c>
      <c r="R6488" s="84">
        <v>0</v>
      </c>
    </row>
    <row r="6489" spans="1:18" x14ac:dyDescent="0.25">
      <c r="A6489" s="52">
        <v>6487</v>
      </c>
      <c r="B6489" s="53">
        <v>9</v>
      </c>
      <c r="C6489" s="53">
        <v>28</v>
      </c>
      <c r="D6489" s="54">
        <v>8</v>
      </c>
      <c r="E6489" s="81">
        <v>18901</v>
      </c>
      <c r="F6489" s="55">
        <v>1723.2801583855553</v>
      </c>
      <c r="G6489" s="57">
        <v>0</v>
      </c>
      <c r="H6489" s="57">
        <f t="shared" si="505"/>
        <v>17177.719841614446</v>
      </c>
      <c r="I6489" s="57">
        <v>33</v>
      </c>
      <c r="J6489" s="57">
        <f t="shared" si="506"/>
        <v>17144.719841614446</v>
      </c>
      <c r="K6489" s="57">
        <v>18720</v>
      </c>
      <c r="L6489" s="57">
        <f t="shared" si="507"/>
        <v>0</v>
      </c>
      <c r="M6489" s="82">
        <v>110</v>
      </c>
      <c r="N6489" s="57">
        <f t="shared" si="508"/>
        <v>0</v>
      </c>
      <c r="O6489" s="57">
        <v>42.6</v>
      </c>
      <c r="P6489" s="57">
        <f>'1 - EC horaire'!O6489</f>
        <v>0</v>
      </c>
      <c r="Q6489" s="83">
        <f t="shared" si="509"/>
        <v>0</v>
      </c>
      <c r="R6489" s="84">
        <v>0</v>
      </c>
    </row>
    <row r="6490" spans="1:18" x14ac:dyDescent="0.25">
      <c r="A6490" s="52">
        <v>6488</v>
      </c>
      <c r="B6490" s="53">
        <v>9</v>
      </c>
      <c r="C6490" s="53">
        <v>28</v>
      </c>
      <c r="D6490" s="54">
        <v>9</v>
      </c>
      <c r="E6490" s="81">
        <v>18979</v>
      </c>
      <c r="F6490" s="55">
        <v>1725.4286765955553</v>
      </c>
      <c r="G6490" s="57">
        <v>0</v>
      </c>
      <c r="H6490" s="57">
        <f t="shared" si="505"/>
        <v>17253.571323404445</v>
      </c>
      <c r="I6490" s="57">
        <v>34</v>
      </c>
      <c r="J6490" s="57">
        <f t="shared" si="506"/>
        <v>17219.571323404445</v>
      </c>
      <c r="K6490" s="57">
        <v>18788</v>
      </c>
      <c r="L6490" s="57">
        <f t="shared" si="507"/>
        <v>0</v>
      </c>
      <c r="M6490" s="82">
        <v>110</v>
      </c>
      <c r="N6490" s="57">
        <f t="shared" si="508"/>
        <v>0</v>
      </c>
      <c r="O6490" s="57">
        <v>42.6</v>
      </c>
      <c r="P6490" s="57">
        <f>'1 - EC horaire'!O6490</f>
        <v>0</v>
      </c>
      <c r="Q6490" s="83">
        <f t="shared" si="509"/>
        <v>0</v>
      </c>
      <c r="R6490" s="84">
        <v>0</v>
      </c>
    </row>
    <row r="6491" spans="1:18" x14ac:dyDescent="0.25">
      <c r="A6491" s="52">
        <v>6489</v>
      </c>
      <c r="B6491" s="53">
        <v>9</v>
      </c>
      <c r="C6491" s="53">
        <v>28</v>
      </c>
      <c r="D6491" s="54">
        <v>10</v>
      </c>
      <c r="E6491" s="81">
        <v>18725</v>
      </c>
      <c r="F6491" s="55">
        <v>1712.4632753955552</v>
      </c>
      <c r="G6491" s="57">
        <v>0</v>
      </c>
      <c r="H6491" s="57">
        <f t="shared" si="505"/>
        <v>17012.536724604444</v>
      </c>
      <c r="I6491" s="57">
        <v>33</v>
      </c>
      <c r="J6491" s="57">
        <f t="shared" si="506"/>
        <v>16979.536724604444</v>
      </c>
      <c r="K6491" s="57">
        <v>18530</v>
      </c>
      <c r="L6491" s="57">
        <f t="shared" si="507"/>
        <v>0</v>
      </c>
      <c r="M6491" s="82">
        <v>110</v>
      </c>
      <c r="N6491" s="57">
        <f t="shared" si="508"/>
        <v>0</v>
      </c>
      <c r="O6491" s="57">
        <v>42.6</v>
      </c>
      <c r="P6491" s="57">
        <f>'1 - EC horaire'!O6491</f>
        <v>0</v>
      </c>
      <c r="Q6491" s="83">
        <f t="shared" si="509"/>
        <v>0</v>
      </c>
      <c r="R6491" s="84">
        <v>0</v>
      </c>
    </row>
    <row r="6492" spans="1:18" x14ac:dyDescent="0.25">
      <c r="A6492" s="52">
        <v>6490</v>
      </c>
      <c r="B6492" s="53">
        <v>9</v>
      </c>
      <c r="C6492" s="53">
        <v>28</v>
      </c>
      <c r="D6492" s="54">
        <v>11</v>
      </c>
      <c r="E6492" s="81">
        <v>18655</v>
      </c>
      <c r="F6492" s="55">
        <v>1708.8223425355554</v>
      </c>
      <c r="G6492" s="57">
        <v>0</v>
      </c>
      <c r="H6492" s="57">
        <f t="shared" si="505"/>
        <v>16946.177657464446</v>
      </c>
      <c r="I6492" s="57">
        <v>33</v>
      </c>
      <c r="J6492" s="57">
        <f t="shared" si="506"/>
        <v>16913.177657464446</v>
      </c>
      <c r="K6492" s="57">
        <v>18457</v>
      </c>
      <c r="L6492" s="57">
        <f t="shared" si="507"/>
        <v>0</v>
      </c>
      <c r="M6492" s="82">
        <v>110</v>
      </c>
      <c r="N6492" s="57">
        <f t="shared" si="508"/>
        <v>0</v>
      </c>
      <c r="O6492" s="57">
        <v>42.6</v>
      </c>
      <c r="P6492" s="57">
        <f>'1 - EC horaire'!O6492</f>
        <v>0</v>
      </c>
      <c r="Q6492" s="83">
        <f t="shared" si="509"/>
        <v>0</v>
      </c>
      <c r="R6492" s="84">
        <v>0</v>
      </c>
    </row>
    <row r="6493" spans="1:18" x14ac:dyDescent="0.25">
      <c r="A6493" s="52">
        <v>6491</v>
      </c>
      <c r="B6493" s="53">
        <v>9</v>
      </c>
      <c r="C6493" s="53">
        <v>28</v>
      </c>
      <c r="D6493" s="54">
        <v>12</v>
      </c>
      <c r="E6493" s="81">
        <v>18682</v>
      </c>
      <c r="F6493" s="55">
        <v>1705.6894572455553</v>
      </c>
      <c r="G6493" s="57">
        <v>0</v>
      </c>
      <c r="H6493" s="57">
        <f t="shared" si="505"/>
        <v>16976.310542754443</v>
      </c>
      <c r="I6493" s="57">
        <v>33</v>
      </c>
      <c r="J6493" s="57">
        <f t="shared" si="506"/>
        <v>16943.310542754443</v>
      </c>
      <c r="K6493" s="57">
        <v>18496</v>
      </c>
      <c r="L6493" s="57">
        <f t="shared" si="507"/>
        <v>0</v>
      </c>
      <c r="M6493" s="82">
        <v>110</v>
      </c>
      <c r="N6493" s="57">
        <f t="shared" si="508"/>
        <v>0</v>
      </c>
      <c r="O6493" s="57">
        <v>42.6</v>
      </c>
      <c r="P6493" s="57">
        <f>'1 - EC horaire'!O6493</f>
        <v>0</v>
      </c>
      <c r="Q6493" s="83">
        <f t="shared" si="509"/>
        <v>0</v>
      </c>
      <c r="R6493" s="84">
        <v>0</v>
      </c>
    </row>
    <row r="6494" spans="1:18" x14ac:dyDescent="0.25">
      <c r="A6494" s="52">
        <v>6492</v>
      </c>
      <c r="B6494" s="53">
        <v>9</v>
      </c>
      <c r="C6494" s="53">
        <v>28</v>
      </c>
      <c r="D6494" s="54">
        <v>13</v>
      </c>
      <c r="E6494" s="81">
        <v>18450</v>
      </c>
      <c r="F6494" s="55">
        <v>1705.0955274755554</v>
      </c>
      <c r="G6494" s="57">
        <v>0</v>
      </c>
      <c r="H6494" s="57">
        <f t="shared" si="505"/>
        <v>16744.904472524446</v>
      </c>
      <c r="I6494" s="57">
        <v>33</v>
      </c>
      <c r="J6494" s="57">
        <f t="shared" si="506"/>
        <v>16711.904472524446</v>
      </c>
      <c r="K6494" s="57">
        <v>18222</v>
      </c>
      <c r="L6494" s="57">
        <f t="shared" si="507"/>
        <v>0</v>
      </c>
      <c r="M6494" s="82">
        <v>110</v>
      </c>
      <c r="N6494" s="57">
        <f t="shared" si="508"/>
        <v>0</v>
      </c>
      <c r="O6494" s="57">
        <v>42.6</v>
      </c>
      <c r="P6494" s="57">
        <f>'1 - EC horaire'!O6494</f>
        <v>0</v>
      </c>
      <c r="Q6494" s="83">
        <f t="shared" si="509"/>
        <v>0</v>
      </c>
      <c r="R6494" s="84">
        <v>0</v>
      </c>
    </row>
    <row r="6495" spans="1:18" x14ac:dyDescent="0.25">
      <c r="A6495" s="52">
        <v>6493</v>
      </c>
      <c r="B6495" s="53">
        <v>9</v>
      </c>
      <c r="C6495" s="53">
        <v>28</v>
      </c>
      <c r="D6495" s="54">
        <v>14</v>
      </c>
      <c r="E6495" s="81">
        <v>18572</v>
      </c>
      <c r="F6495" s="55">
        <v>1702.0016863355554</v>
      </c>
      <c r="G6495" s="57">
        <v>0</v>
      </c>
      <c r="H6495" s="57">
        <f t="shared" si="505"/>
        <v>16869.998313664444</v>
      </c>
      <c r="I6495" s="57">
        <v>32</v>
      </c>
      <c r="J6495" s="57">
        <f t="shared" si="506"/>
        <v>16837.998313664444</v>
      </c>
      <c r="K6495" s="57">
        <v>18361</v>
      </c>
      <c r="L6495" s="57">
        <f t="shared" si="507"/>
        <v>0</v>
      </c>
      <c r="M6495" s="82">
        <v>110</v>
      </c>
      <c r="N6495" s="57">
        <f t="shared" si="508"/>
        <v>0</v>
      </c>
      <c r="O6495" s="57">
        <v>42.6</v>
      </c>
      <c r="P6495" s="57">
        <f>'1 - EC horaire'!O6495</f>
        <v>0</v>
      </c>
      <c r="Q6495" s="83">
        <f t="shared" si="509"/>
        <v>0</v>
      </c>
      <c r="R6495" s="84">
        <v>0</v>
      </c>
    </row>
    <row r="6496" spans="1:18" x14ac:dyDescent="0.25">
      <c r="A6496" s="52">
        <v>6494</v>
      </c>
      <c r="B6496" s="53">
        <v>9</v>
      </c>
      <c r="C6496" s="53">
        <v>28</v>
      </c>
      <c r="D6496" s="54">
        <v>15</v>
      </c>
      <c r="E6496" s="81">
        <v>18208</v>
      </c>
      <c r="F6496" s="55">
        <v>1702.3808024255554</v>
      </c>
      <c r="G6496" s="57">
        <v>0</v>
      </c>
      <c r="H6496" s="57">
        <f t="shared" si="505"/>
        <v>16505.619197574444</v>
      </c>
      <c r="I6496" s="57">
        <v>32</v>
      </c>
      <c r="J6496" s="57">
        <f t="shared" si="506"/>
        <v>16473.619197574444</v>
      </c>
      <c r="K6496" s="57">
        <v>17884</v>
      </c>
      <c r="L6496" s="57">
        <f t="shared" si="507"/>
        <v>0</v>
      </c>
      <c r="M6496" s="82">
        <v>110</v>
      </c>
      <c r="N6496" s="57">
        <f t="shared" si="508"/>
        <v>0</v>
      </c>
      <c r="O6496" s="57">
        <v>42.6</v>
      </c>
      <c r="P6496" s="57">
        <f>'1 - EC horaire'!O6496</f>
        <v>0</v>
      </c>
      <c r="Q6496" s="83">
        <f t="shared" si="509"/>
        <v>0</v>
      </c>
      <c r="R6496" s="84">
        <v>0</v>
      </c>
    </row>
    <row r="6497" spans="1:18" x14ac:dyDescent="0.25">
      <c r="A6497" s="52">
        <v>6495</v>
      </c>
      <c r="B6497" s="53">
        <v>9</v>
      </c>
      <c r="C6497" s="53">
        <v>28</v>
      </c>
      <c r="D6497" s="54">
        <v>16</v>
      </c>
      <c r="E6497" s="81">
        <v>18264</v>
      </c>
      <c r="F6497" s="55">
        <v>1704.0104853755554</v>
      </c>
      <c r="G6497" s="57">
        <v>0</v>
      </c>
      <c r="H6497" s="57">
        <f t="shared" si="505"/>
        <v>16559.989514624445</v>
      </c>
      <c r="I6497" s="57">
        <v>32</v>
      </c>
      <c r="J6497" s="57">
        <f t="shared" si="506"/>
        <v>16527.989514624445</v>
      </c>
      <c r="K6497" s="57">
        <v>17978</v>
      </c>
      <c r="L6497" s="57">
        <f t="shared" si="507"/>
        <v>0</v>
      </c>
      <c r="M6497" s="82">
        <v>110</v>
      </c>
      <c r="N6497" s="57">
        <f t="shared" si="508"/>
        <v>0</v>
      </c>
      <c r="O6497" s="57">
        <v>42.6</v>
      </c>
      <c r="P6497" s="57">
        <f>'1 - EC horaire'!O6497</f>
        <v>0</v>
      </c>
      <c r="Q6497" s="83">
        <f t="shared" si="509"/>
        <v>0</v>
      </c>
      <c r="R6497" s="84">
        <v>0</v>
      </c>
    </row>
    <row r="6498" spans="1:18" x14ac:dyDescent="0.25">
      <c r="A6498" s="52">
        <v>6496</v>
      </c>
      <c r="B6498" s="53">
        <v>9</v>
      </c>
      <c r="C6498" s="53">
        <v>28</v>
      </c>
      <c r="D6498" s="54">
        <v>17</v>
      </c>
      <c r="E6498" s="81">
        <v>18746</v>
      </c>
      <c r="F6498" s="55">
        <v>1705.7445395255554</v>
      </c>
      <c r="G6498" s="57">
        <v>0</v>
      </c>
      <c r="H6498" s="57">
        <f t="shared" si="505"/>
        <v>17040.255460474444</v>
      </c>
      <c r="I6498" s="57">
        <v>35</v>
      </c>
      <c r="J6498" s="57">
        <f t="shared" si="506"/>
        <v>17005.255460474444</v>
      </c>
      <c r="K6498" s="57">
        <v>18573</v>
      </c>
      <c r="L6498" s="57">
        <f t="shared" si="507"/>
        <v>0</v>
      </c>
      <c r="M6498" s="82">
        <v>110</v>
      </c>
      <c r="N6498" s="57">
        <f t="shared" si="508"/>
        <v>0</v>
      </c>
      <c r="O6498" s="57">
        <v>42.6</v>
      </c>
      <c r="P6498" s="57">
        <f>'1 - EC horaire'!O6498</f>
        <v>0</v>
      </c>
      <c r="Q6498" s="83">
        <f t="shared" si="509"/>
        <v>0</v>
      </c>
      <c r="R6498" s="84">
        <v>0</v>
      </c>
    </row>
    <row r="6499" spans="1:18" x14ac:dyDescent="0.25">
      <c r="A6499" s="52">
        <v>6497</v>
      </c>
      <c r="B6499" s="53">
        <v>9</v>
      </c>
      <c r="C6499" s="53">
        <v>28</v>
      </c>
      <c r="D6499" s="54">
        <v>18</v>
      </c>
      <c r="E6499" s="81">
        <v>19511</v>
      </c>
      <c r="F6499" s="55">
        <v>1708.8962069755553</v>
      </c>
      <c r="G6499" s="57">
        <v>0</v>
      </c>
      <c r="H6499" s="57">
        <f t="shared" si="505"/>
        <v>17802.103793024446</v>
      </c>
      <c r="I6499" s="57">
        <v>34</v>
      </c>
      <c r="J6499" s="57">
        <f t="shared" si="506"/>
        <v>17768.103793024446</v>
      </c>
      <c r="K6499" s="57">
        <v>19233</v>
      </c>
      <c r="L6499" s="57">
        <f t="shared" si="507"/>
        <v>0</v>
      </c>
      <c r="M6499" s="82">
        <v>110</v>
      </c>
      <c r="N6499" s="57">
        <f t="shared" si="508"/>
        <v>0</v>
      </c>
      <c r="O6499" s="57">
        <v>42.6</v>
      </c>
      <c r="P6499" s="57">
        <f>'1 - EC horaire'!O6499</f>
        <v>0</v>
      </c>
      <c r="Q6499" s="83">
        <f t="shared" si="509"/>
        <v>0</v>
      </c>
      <c r="R6499" s="84">
        <v>0</v>
      </c>
    </row>
    <row r="6500" spans="1:18" x14ac:dyDescent="0.25">
      <c r="A6500" s="52">
        <v>6498</v>
      </c>
      <c r="B6500" s="53">
        <v>9</v>
      </c>
      <c r="C6500" s="53">
        <v>28</v>
      </c>
      <c r="D6500" s="54">
        <v>19</v>
      </c>
      <c r="E6500" s="81">
        <v>19412</v>
      </c>
      <c r="F6500" s="55">
        <v>1707.5148919755554</v>
      </c>
      <c r="G6500" s="57">
        <v>0</v>
      </c>
      <c r="H6500" s="57">
        <f t="shared" si="505"/>
        <v>17704.485108024444</v>
      </c>
      <c r="I6500" s="57">
        <v>35</v>
      </c>
      <c r="J6500" s="57">
        <f t="shared" si="506"/>
        <v>17669.485108024444</v>
      </c>
      <c r="K6500" s="57">
        <v>19143</v>
      </c>
      <c r="L6500" s="57">
        <f t="shared" si="507"/>
        <v>0</v>
      </c>
      <c r="M6500" s="82">
        <v>110</v>
      </c>
      <c r="N6500" s="57">
        <f t="shared" si="508"/>
        <v>0</v>
      </c>
      <c r="O6500" s="57">
        <v>42.6</v>
      </c>
      <c r="P6500" s="57">
        <f>'1 - EC horaire'!O6500</f>
        <v>0</v>
      </c>
      <c r="Q6500" s="83">
        <f t="shared" si="509"/>
        <v>0</v>
      </c>
      <c r="R6500" s="84">
        <v>0</v>
      </c>
    </row>
    <row r="6501" spans="1:18" x14ac:dyDescent="0.25">
      <c r="A6501" s="52">
        <v>6499</v>
      </c>
      <c r="B6501" s="53">
        <v>9</v>
      </c>
      <c r="C6501" s="53">
        <v>28</v>
      </c>
      <c r="D6501" s="54">
        <v>20</v>
      </c>
      <c r="E6501" s="81">
        <v>19430</v>
      </c>
      <c r="F6501" s="55">
        <v>1709.7399773855554</v>
      </c>
      <c r="G6501" s="57">
        <v>0</v>
      </c>
      <c r="H6501" s="57">
        <f t="shared" si="505"/>
        <v>17720.260022614446</v>
      </c>
      <c r="I6501" s="57">
        <v>34</v>
      </c>
      <c r="J6501" s="57">
        <f t="shared" si="506"/>
        <v>17686.260022614446</v>
      </c>
      <c r="K6501" s="57">
        <v>19157</v>
      </c>
      <c r="L6501" s="57">
        <f t="shared" si="507"/>
        <v>0</v>
      </c>
      <c r="M6501" s="82">
        <v>110</v>
      </c>
      <c r="N6501" s="57">
        <f t="shared" si="508"/>
        <v>0</v>
      </c>
      <c r="O6501" s="57">
        <v>42.6</v>
      </c>
      <c r="P6501" s="57">
        <f>'1 - EC horaire'!O6501</f>
        <v>0</v>
      </c>
      <c r="Q6501" s="83">
        <f t="shared" si="509"/>
        <v>0</v>
      </c>
      <c r="R6501" s="84">
        <v>0</v>
      </c>
    </row>
    <row r="6502" spans="1:18" x14ac:dyDescent="0.25">
      <c r="A6502" s="52">
        <v>6500</v>
      </c>
      <c r="B6502" s="53">
        <v>9</v>
      </c>
      <c r="C6502" s="53">
        <v>28</v>
      </c>
      <c r="D6502" s="54">
        <v>21</v>
      </c>
      <c r="E6502" s="81">
        <v>18953</v>
      </c>
      <c r="F6502" s="55">
        <v>1705.9298210755553</v>
      </c>
      <c r="G6502" s="57">
        <v>0</v>
      </c>
      <c r="H6502" s="57">
        <f t="shared" si="505"/>
        <v>17247.070178924445</v>
      </c>
      <c r="I6502" s="57">
        <v>34</v>
      </c>
      <c r="J6502" s="57">
        <f t="shared" si="506"/>
        <v>17213.070178924445</v>
      </c>
      <c r="K6502" s="57">
        <v>18782</v>
      </c>
      <c r="L6502" s="57">
        <f t="shared" si="507"/>
        <v>0</v>
      </c>
      <c r="M6502" s="82">
        <v>110</v>
      </c>
      <c r="N6502" s="57">
        <f t="shared" si="508"/>
        <v>0</v>
      </c>
      <c r="O6502" s="57">
        <v>42.6</v>
      </c>
      <c r="P6502" s="57">
        <f>'1 - EC horaire'!O6502</f>
        <v>0</v>
      </c>
      <c r="Q6502" s="83">
        <f t="shared" si="509"/>
        <v>0</v>
      </c>
      <c r="R6502" s="84">
        <v>0</v>
      </c>
    </row>
    <row r="6503" spans="1:18" x14ac:dyDescent="0.25">
      <c r="A6503" s="52">
        <v>6501</v>
      </c>
      <c r="B6503" s="53">
        <v>9</v>
      </c>
      <c r="C6503" s="53">
        <v>28</v>
      </c>
      <c r="D6503" s="54">
        <v>22</v>
      </c>
      <c r="E6503" s="81">
        <v>18461</v>
      </c>
      <c r="F6503" s="55">
        <v>1710.2880775355552</v>
      </c>
      <c r="G6503" s="57">
        <v>0</v>
      </c>
      <c r="H6503" s="57">
        <f t="shared" si="505"/>
        <v>16750.711922464445</v>
      </c>
      <c r="I6503" s="57">
        <v>32</v>
      </c>
      <c r="J6503" s="57">
        <f t="shared" si="506"/>
        <v>16718.711922464445</v>
      </c>
      <c r="K6503" s="57">
        <v>18233</v>
      </c>
      <c r="L6503" s="57">
        <f t="shared" si="507"/>
        <v>0</v>
      </c>
      <c r="M6503" s="82">
        <v>110</v>
      </c>
      <c r="N6503" s="57">
        <f t="shared" si="508"/>
        <v>0</v>
      </c>
      <c r="O6503" s="57">
        <v>42.6</v>
      </c>
      <c r="P6503" s="57">
        <f>'1 - EC horaire'!O6503</f>
        <v>0</v>
      </c>
      <c r="Q6503" s="83">
        <f t="shared" si="509"/>
        <v>0</v>
      </c>
      <c r="R6503" s="84">
        <v>0</v>
      </c>
    </row>
    <row r="6504" spans="1:18" x14ac:dyDescent="0.25">
      <c r="A6504" s="52">
        <v>6502</v>
      </c>
      <c r="B6504" s="53">
        <v>9</v>
      </c>
      <c r="C6504" s="53">
        <v>28</v>
      </c>
      <c r="D6504" s="54">
        <v>23</v>
      </c>
      <c r="E6504" s="81">
        <v>17100</v>
      </c>
      <c r="F6504" s="55">
        <v>1705.4505766755553</v>
      </c>
      <c r="G6504" s="57">
        <v>0</v>
      </c>
      <c r="H6504" s="57">
        <f t="shared" si="505"/>
        <v>15394.549423324444</v>
      </c>
      <c r="I6504" s="57">
        <v>30</v>
      </c>
      <c r="J6504" s="57">
        <f t="shared" si="506"/>
        <v>15364.549423324444</v>
      </c>
      <c r="K6504" s="57">
        <v>16340</v>
      </c>
      <c r="L6504" s="57">
        <f t="shared" si="507"/>
        <v>0</v>
      </c>
      <c r="M6504" s="82">
        <v>110</v>
      </c>
      <c r="N6504" s="57">
        <f t="shared" si="508"/>
        <v>0</v>
      </c>
      <c r="O6504" s="57">
        <v>42.6</v>
      </c>
      <c r="P6504" s="57">
        <f>'1 - EC horaire'!O6504</f>
        <v>0</v>
      </c>
      <c r="Q6504" s="83">
        <f t="shared" si="509"/>
        <v>0</v>
      </c>
      <c r="R6504" s="84">
        <v>0</v>
      </c>
    </row>
    <row r="6505" spans="1:18" x14ac:dyDescent="0.25">
      <c r="A6505" s="52">
        <v>6503</v>
      </c>
      <c r="B6505" s="53">
        <v>9</v>
      </c>
      <c r="C6505" s="53">
        <v>28</v>
      </c>
      <c r="D6505" s="54">
        <v>23</v>
      </c>
      <c r="E6505" s="81">
        <v>16542</v>
      </c>
      <c r="F6505" s="55">
        <v>1707.8671290755553</v>
      </c>
      <c r="G6505" s="57">
        <v>0</v>
      </c>
      <c r="H6505" s="57">
        <f t="shared" si="505"/>
        <v>14834.132870924444</v>
      </c>
      <c r="I6505" s="57">
        <v>27</v>
      </c>
      <c r="J6505" s="57">
        <f t="shared" si="506"/>
        <v>14807.132870924444</v>
      </c>
      <c r="K6505" s="57">
        <v>15875</v>
      </c>
      <c r="L6505" s="57">
        <f t="shared" si="507"/>
        <v>0</v>
      </c>
      <c r="M6505" s="82">
        <v>110</v>
      </c>
      <c r="N6505" s="57">
        <f t="shared" si="508"/>
        <v>0</v>
      </c>
      <c r="O6505" s="57">
        <v>41.41</v>
      </c>
      <c r="P6505" s="57">
        <f>'1 - EC horaire'!O6505</f>
        <v>0</v>
      </c>
      <c r="Q6505" s="83">
        <f t="shared" si="509"/>
        <v>0</v>
      </c>
      <c r="R6505" s="84">
        <v>0</v>
      </c>
    </row>
    <row r="6506" spans="1:18" x14ac:dyDescent="0.25">
      <c r="A6506" s="52">
        <v>6504</v>
      </c>
      <c r="B6506" s="53">
        <v>9</v>
      </c>
      <c r="C6506" s="53">
        <v>29</v>
      </c>
      <c r="D6506" s="54">
        <v>1</v>
      </c>
      <c r="E6506" s="81">
        <v>15901</v>
      </c>
      <c r="F6506" s="55">
        <v>1708.3568028755553</v>
      </c>
      <c r="G6506" s="57">
        <v>0</v>
      </c>
      <c r="H6506" s="57">
        <f t="shared" si="505"/>
        <v>14192.643197124446</v>
      </c>
      <c r="I6506" s="57">
        <v>27</v>
      </c>
      <c r="J6506" s="57">
        <f t="shared" si="506"/>
        <v>14165.643197124446</v>
      </c>
      <c r="K6506" s="57">
        <v>15296</v>
      </c>
      <c r="L6506" s="57">
        <f t="shared" si="507"/>
        <v>0</v>
      </c>
      <c r="M6506" s="82">
        <v>110</v>
      </c>
      <c r="N6506" s="57">
        <f t="shared" si="508"/>
        <v>0</v>
      </c>
      <c r="O6506" s="57">
        <v>40.049999999999997</v>
      </c>
      <c r="P6506" s="57">
        <f>'1 - EC horaire'!O6506</f>
        <v>0</v>
      </c>
      <c r="Q6506" s="83">
        <f t="shared" si="509"/>
        <v>0</v>
      </c>
      <c r="R6506" s="84">
        <v>0</v>
      </c>
    </row>
    <row r="6507" spans="1:18" x14ac:dyDescent="0.25">
      <c r="A6507" s="52">
        <v>6505</v>
      </c>
      <c r="B6507" s="53">
        <v>9</v>
      </c>
      <c r="C6507" s="53">
        <v>29</v>
      </c>
      <c r="D6507" s="54">
        <v>2</v>
      </c>
      <c r="E6507" s="81">
        <v>15636</v>
      </c>
      <c r="F6507" s="55">
        <v>1706.4966322355554</v>
      </c>
      <c r="G6507" s="57">
        <v>0</v>
      </c>
      <c r="H6507" s="57">
        <f t="shared" si="505"/>
        <v>13929.503367764444</v>
      </c>
      <c r="I6507" s="57">
        <v>26</v>
      </c>
      <c r="J6507" s="57">
        <f t="shared" si="506"/>
        <v>13903.503367764444</v>
      </c>
      <c r="K6507" s="57">
        <v>15079</v>
      </c>
      <c r="L6507" s="57">
        <f t="shared" si="507"/>
        <v>0</v>
      </c>
      <c r="M6507" s="82">
        <v>110</v>
      </c>
      <c r="N6507" s="57">
        <f t="shared" si="508"/>
        <v>0</v>
      </c>
      <c r="O6507" s="57">
        <v>38.659999999999997</v>
      </c>
      <c r="P6507" s="57">
        <f>'1 - EC horaire'!O6507</f>
        <v>0</v>
      </c>
      <c r="Q6507" s="83">
        <f t="shared" si="509"/>
        <v>0</v>
      </c>
      <c r="R6507" s="84">
        <v>0</v>
      </c>
    </row>
    <row r="6508" spans="1:18" x14ac:dyDescent="0.25">
      <c r="A6508" s="52">
        <v>6506</v>
      </c>
      <c r="B6508" s="53">
        <v>9</v>
      </c>
      <c r="C6508" s="53">
        <v>29</v>
      </c>
      <c r="D6508" s="54">
        <v>3</v>
      </c>
      <c r="E6508" s="81">
        <v>15507</v>
      </c>
      <c r="F6508" s="55">
        <v>1705.4760205355553</v>
      </c>
      <c r="G6508" s="57">
        <v>0</v>
      </c>
      <c r="H6508" s="57">
        <f t="shared" si="505"/>
        <v>13801.523979464444</v>
      </c>
      <c r="I6508" s="57">
        <v>25</v>
      </c>
      <c r="J6508" s="57">
        <f t="shared" si="506"/>
        <v>13776.523979464444</v>
      </c>
      <c r="K6508" s="57">
        <v>14992</v>
      </c>
      <c r="L6508" s="57">
        <f t="shared" si="507"/>
        <v>0</v>
      </c>
      <c r="M6508" s="82">
        <v>110</v>
      </c>
      <c r="N6508" s="57">
        <f t="shared" si="508"/>
        <v>0</v>
      </c>
      <c r="O6508" s="57">
        <v>37.31</v>
      </c>
      <c r="P6508" s="57">
        <f>'1 - EC horaire'!O6508</f>
        <v>0</v>
      </c>
      <c r="Q6508" s="83">
        <f t="shared" si="509"/>
        <v>0</v>
      </c>
      <c r="R6508" s="84">
        <v>0</v>
      </c>
    </row>
    <row r="6509" spans="1:18" x14ac:dyDescent="0.25">
      <c r="A6509" s="52">
        <v>6507</v>
      </c>
      <c r="B6509" s="53">
        <v>9</v>
      </c>
      <c r="C6509" s="53">
        <v>29</v>
      </c>
      <c r="D6509" s="54">
        <v>4</v>
      </c>
      <c r="E6509" s="81">
        <v>15436</v>
      </c>
      <c r="F6509" s="55">
        <v>1703.1682763955553</v>
      </c>
      <c r="G6509" s="57">
        <v>0</v>
      </c>
      <c r="H6509" s="57">
        <f t="shared" si="505"/>
        <v>13732.831723604444</v>
      </c>
      <c r="I6509" s="57">
        <v>26</v>
      </c>
      <c r="J6509" s="57">
        <f t="shared" si="506"/>
        <v>13706.831723604444</v>
      </c>
      <c r="K6509" s="57">
        <v>14945</v>
      </c>
      <c r="L6509" s="57">
        <f t="shared" si="507"/>
        <v>0</v>
      </c>
      <c r="M6509" s="82">
        <v>110</v>
      </c>
      <c r="N6509" s="57">
        <f t="shared" si="508"/>
        <v>0</v>
      </c>
      <c r="O6509" s="57">
        <v>36.549999999999997</v>
      </c>
      <c r="P6509" s="57">
        <f>'1 - EC horaire'!O6509</f>
        <v>0</v>
      </c>
      <c r="Q6509" s="83">
        <f t="shared" si="509"/>
        <v>0</v>
      </c>
      <c r="R6509" s="84">
        <v>0</v>
      </c>
    </row>
    <row r="6510" spans="1:18" x14ac:dyDescent="0.25">
      <c r="A6510" s="52">
        <v>6508</v>
      </c>
      <c r="B6510" s="53">
        <v>9</v>
      </c>
      <c r="C6510" s="53">
        <v>29</v>
      </c>
      <c r="D6510" s="54">
        <v>5</v>
      </c>
      <c r="E6510" s="81">
        <v>15456</v>
      </c>
      <c r="F6510" s="55">
        <v>1701.8228162855553</v>
      </c>
      <c r="G6510" s="57">
        <v>0</v>
      </c>
      <c r="H6510" s="57">
        <f t="shared" si="505"/>
        <v>13754.177183714444</v>
      </c>
      <c r="I6510" s="57">
        <v>27</v>
      </c>
      <c r="J6510" s="57">
        <f t="shared" si="506"/>
        <v>13727.177183714444</v>
      </c>
      <c r="K6510" s="57">
        <v>14968</v>
      </c>
      <c r="L6510" s="57">
        <f t="shared" si="507"/>
        <v>0</v>
      </c>
      <c r="M6510" s="82">
        <v>110</v>
      </c>
      <c r="N6510" s="57">
        <f t="shared" si="508"/>
        <v>0</v>
      </c>
      <c r="O6510" s="57">
        <v>36.5</v>
      </c>
      <c r="P6510" s="57">
        <f>'1 - EC horaire'!O6510</f>
        <v>0</v>
      </c>
      <c r="Q6510" s="83">
        <f t="shared" si="509"/>
        <v>0</v>
      </c>
      <c r="R6510" s="84">
        <v>0</v>
      </c>
    </row>
    <row r="6511" spans="1:18" x14ac:dyDescent="0.25">
      <c r="A6511" s="52">
        <v>6509</v>
      </c>
      <c r="B6511" s="53">
        <v>9</v>
      </c>
      <c r="C6511" s="53">
        <v>29</v>
      </c>
      <c r="D6511" s="54">
        <v>6</v>
      </c>
      <c r="E6511" s="81">
        <v>16934</v>
      </c>
      <c r="F6511" s="55">
        <v>1702.1466420755553</v>
      </c>
      <c r="G6511" s="57">
        <v>0</v>
      </c>
      <c r="H6511" s="57">
        <f t="shared" si="505"/>
        <v>15231.853357924445</v>
      </c>
      <c r="I6511" s="57">
        <v>29</v>
      </c>
      <c r="J6511" s="57">
        <f t="shared" si="506"/>
        <v>15202.853357924445</v>
      </c>
      <c r="K6511" s="57">
        <v>16188</v>
      </c>
      <c r="L6511" s="57">
        <f t="shared" si="507"/>
        <v>0</v>
      </c>
      <c r="M6511" s="82">
        <v>110</v>
      </c>
      <c r="N6511" s="57">
        <f t="shared" si="508"/>
        <v>0</v>
      </c>
      <c r="O6511" s="57">
        <v>40.049999999999997</v>
      </c>
      <c r="P6511" s="57">
        <f>'1 - EC horaire'!O6511</f>
        <v>0</v>
      </c>
      <c r="Q6511" s="83">
        <f t="shared" si="509"/>
        <v>0</v>
      </c>
      <c r="R6511" s="84">
        <v>0</v>
      </c>
    </row>
    <row r="6512" spans="1:18" x14ac:dyDescent="0.25">
      <c r="A6512" s="52">
        <v>6510</v>
      </c>
      <c r="B6512" s="53">
        <v>9</v>
      </c>
      <c r="C6512" s="53">
        <v>29</v>
      </c>
      <c r="D6512" s="54">
        <v>7</v>
      </c>
      <c r="E6512" s="81">
        <v>18031</v>
      </c>
      <c r="F6512" s="55">
        <v>1701.0089428255553</v>
      </c>
      <c r="G6512" s="57">
        <v>0</v>
      </c>
      <c r="H6512" s="57">
        <f t="shared" si="505"/>
        <v>16329.991057174444</v>
      </c>
      <c r="I6512" s="57">
        <v>32</v>
      </c>
      <c r="J6512" s="57">
        <f t="shared" si="506"/>
        <v>16297.991057174444</v>
      </c>
      <c r="K6512" s="57">
        <v>17640</v>
      </c>
      <c r="L6512" s="57">
        <f t="shared" si="507"/>
        <v>0</v>
      </c>
      <c r="M6512" s="82">
        <v>110</v>
      </c>
      <c r="N6512" s="57">
        <f t="shared" si="508"/>
        <v>0</v>
      </c>
      <c r="O6512" s="57">
        <v>40.049999999999997</v>
      </c>
      <c r="P6512" s="57">
        <f>'1 - EC horaire'!O6512</f>
        <v>0</v>
      </c>
      <c r="Q6512" s="83">
        <f t="shared" si="509"/>
        <v>0</v>
      </c>
      <c r="R6512" s="84">
        <v>0</v>
      </c>
    </row>
    <row r="6513" spans="1:18" x14ac:dyDescent="0.25">
      <c r="A6513" s="52">
        <v>6511</v>
      </c>
      <c r="B6513" s="53">
        <v>9</v>
      </c>
      <c r="C6513" s="53">
        <v>29</v>
      </c>
      <c r="D6513" s="54">
        <v>8</v>
      </c>
      <c r="E6513" s="81">
        <v>19214</v>
      </c>
      <c r="F6513" s="55">
        <v>1701.4999484455552</v>
      </c>
      <c r="G6513" s="57">
        <v>0</v>
      </c>
      <c r="H6513" s="57">
        <f t="shared" si="505"/>
        <v>17512.500051554445</v>
      </c>
      <c r="I6513" s="57">
        <v>35</v>
      </c>
      <c r="J6513" s="57">
        <f t="shared" si="506"/>
        <v>17477.500051554445</v>
      </c>
      <c r="K6513" s="57">
        <v>18994</v>
      </c>
      <c r="L6513" s="57">
        <f t="shared" si="507"/>
        <v>0</v>
      </c>
      <c r="M6513" s="82">
        <v>110</v>
      </c>
      <c r="N6513" s="57">
        <f t="shared" si="508"/>
        <v>0</v>
      </c>
      <c r="O6513" s="57">
        <v>43.03</v>
      </c>
      <c r="P6513" s="57">
        <f>'1 - EC horaire'!O6513</f>
        <v>0</v>
      </c>
      <c r="Q6513" s="83">
        <f t="shared" si="509"/>
        <v>0</v>
      </c>
      <c r="R6513" s="84">
        <v>0</v>
      </c>
    </row>
    <row r="6514" spans="1:18" x14ac:dyDescent="0.25">
      <c r="A6514" s="52">
        <v>6512</v>
      </c>
      <c r="B6514" s="53">
        <v>9</v>
      </c>
      <c r="C6514" s="53">
        <v>29</v>
      </c>
      <c r="D6514" s="54">
        <v>9</v>
      </c>
      <c r="E6514" s="81">
        <v>19677</v>
      </c>
      <c r="F6514" s="55">
        <v>1694.3691738855553</v>
      </c>
      <c r="G6514" s="57">
        <v>0</v>
      </c>
      <c r="H6514" s="57">
        <f t="shared" si="505"/>
        <v>17982.630826114444</v>
      </c>
      <c r="I6514" s="57">
        <v>35</v>
      </c>
      <c r="J6514" s="57">
        <f t="shared" si="506"/>
        <v>17947.630826114444</v>
      </c>
      <c r="K6514" s="57">
        <v>19383</v>
      </c>
      <c r="L6514" s="57">
        <f t="shared" si="507"/>
        <v>0</v>
      </c>
      <c r="M6514" s="82">
        <v>110</v>
      </c>
      <c r="N6514" s="57">
        <f t="shared" si="508"/>
        <v>0</v>
      </c>
      <c r="O6514" s="57">
        <v>43.03</v>
      </c>
      <c r="P6514" s="57">
        <f>'1 - EC horaire'!O6514</f>
        <v>0</v>
      </c>
      <c r="Q6514" s="83">
        <f t="shared" si="509"/>
        <v>0</v>
      </c>
      <c r="R6514" s="84">
        <v>0</v>
      </c>
    </row>
    <row r="6515" spans="1:18" x14ac:dyDescent="0.25">
      <c r="A6515" s="52">
        <v>6513</v>
      </c>
      <c r="B6515" s="53">
        <v>9</v>
      </c>
      <c r="C6515" s="53">
        <v>29</v>
      </c>
      <c r="D6515" s="54">
        <v>10</v>
      </c>
      <c r="E6515" s="81">
        <v>19577</v>
      </c>
      <c r="F6515" s="55">
        <v>1694.0960443855554</v>
      </c>
      <c r="G6515" s="57">
        <v>0</v>
      </c>
      <c r="H6515" s="57">
        <f t="shared" si="505"/>
        <v>17882.903955614445</v>
      </c>
      <c r="I6515" s="57">
        <v>35</v>
      </c>
      <c r="J6515" s="57">
        <f t="shared" si="506"/>
        <v>17847.903955614445</v>
      </c>
      <c r="K6515" s="57">
        <v>19300</v>
      </c>
      <c r="L6515" s="57">
        <f t="shared" si="507"/>
        <v>0</v>
      </c>
      <c r="M6515" s="82">
        <v>110</v>
      </c>
      <c r="N6515" s="57">
        <f t="shared" si="508"/>
        <v>0</v>
      </c>
      <c r="O6515" s="57">
        <v>43.03</v>
      </c>
      <c r="P6515" s="57">
        <f>'1 - EC horaire'!O6515</f>
        <v>0</v>
      </c>
      <c r="Q6515" s="83">
        <f t="shared" si="509"/>
        <v>0</v>
      </c>
      <c r="R6515" s="84">
        <v>0</v>
      </c>
    </row>
    <row r="6516" spans="1:18" x14ac:dyDescent="0.25">
      <c r="A6516" s="52">
        <v>6514</v>
      </c>
      <c r="B6516" s="53">
        <v>9</v>
      </c>
      <c r="C6516" s="53">
        <v>29</v>
      </c>
      <c r="D6516" s="54">
        <v>11</v>
      </c>
      <c r="E6516" s="81">
        <v>19777</v>
      </c>
      <c r="F6516" s="55">
        <v>1689.0034574755555</v>
      </c>
      <c r="G6516" s="57">
        <v>0</v>
      </c>
      <c r="H6516" s="57">
        <f t="shared" si="505"/>
        <v>18087.996542524445</v>
      </c>
      <c r="I6516" s="57">
        <v>35</v>
      </c>
      <c r="J6516" s="57">
        <f t="shared" si="506"/>
        <v>18052.996542524445</v>
      </c>
      <c r="K6516" s="57">
        <v>19474</v>
      </c>
      <c r="L6516" s="57">
        <f t="shared" si="507"/>
        <v>0</v>
      </c>
      <c r="M6516" s="82">
        <v>110</v>
      </c>
      <c r="N6516" s="57">
        <f t="shared" si="508"/>
        <v>0</v>
      </c>
      <c r="O6516" s="57">
        <v>43.03</v>
      </c>
      <c r="P6516" s="57">
        <f>'1 - EC horaire'!O6516</f>
        <v>0</v>
      </c>
      <c r="Q6516" s="83">
        <f t="shared" si="509"/>
        <v>0</v>
      </c>
      <c r="R6516" s="84">
        <v>0</v>
      </c>
    </row>
    <row r="6517" spans="1:18" x14ac:dyDescent="0.25">
      <c r="A6517" s="52">
        <v>6515</v>
      </c>
      <c r="B6517" s="53">
        <v>9</v>
      </c>
      <c r="C6517" s="53">
        <v>29</v>
      </c>
      <c r="D6517" s="54">
        <v>12</v>
      </c>
      <c r="E6517" s="81">
        <v>19598</v>
      </c>
      <c r="F6517" s="55">
        <v>1688.6546180955554</v>
      </c>
      <c r="G6517" s="57">
        <v>0</v>
      </c>
      <c r="H6517" s="57">
        <f t="shared" si="505"/>
        <v>17909.345381904444</v>
      </c>
      <c r="I6517" s="57">
        <v>35</v>
      </c>
      <c r="J6517" s="57">
        <f t="shared" si="506"/>
        <v>17874.345381904444</v>
      </c>
      <c r="K6517" s="57">
        <v>19323</v>
      </c>
      <c r="L6517" s="57">
        <f t="shared" si="507"/>
        <v>0</v>
      </c>
      <c r="M6517" s="82">
        <v>110</v>
      </c>
      <c r="N6517" s="57">
        <f t="shared" si="508"/>
        <v>0</v>
      </c>
      <c r="O6517" s="57">
        <v>43.03</v>
      </c>
      <c r="P6517" s="57">
        <f>'1 - EC horaire'!O6517</f>
        <v>0</v>
      </c>
      <c r="Q6517" s="83">
        <f t="shared" si="509"/>
        <v>0</v>
      </c>
      <c r="R6517" s="84">
        <v>0</v>
      </c>
    </row>
    <row r="6518" spans="1:18" x14ac:dyDescent="0.25">
      <c r="A6518" s="52">
        <v>6516</v>
      </c>
      <c r="B6518" s="53">
        <v>9</v>
      </c>
      <c r="C6518" s="53">
        <v>29</v>
      </c>
      <c r="D6518" s="54">
        <v>13</v>
      </c>
      <c r="E6518" s="81">
        <v>19631</v>
      </c>
      <c r="F6518" s="55">
        <v>1690.8758980455552</v>
      </c>
      <c r="G6518" s="57">
        <v>0</v>
      </c>
      <c r="H6518" s="57">
        <f t="shared" si="505"/>
        <v>17940.124101954443</v>
      </c>
      <c r="I6518" s="57">
        <v>35</v>
      </c>
      <c r="J6518" s="57">
        <f t="shared" si="506"/>
        <v>17905.124101954443</v>
      </c>
      <c r="K6518" s="57">
        <v>19351</v>
      </c>
      <c r="L6518" s="57">
        <f t="shared" si="507"/>
        <v>0</v>
      </c>
      <c r="M6518" s="82">
        <v>110</v>
      </c>
      <c r="N6518" s="57">
        <f t="shared" si="508"/>
        <v>0</v>
      </c>
      <c r="O6518" s="57">
        <v>43.03</v>
      </c>
      <c r="P6518" s="57">
        <f>'1 - EC horaire'!O6518</f>
        <v>0</v>
      </c>
      <c r="Q6518" s="83">
        <f t="shared" si="509"/>
        <v>0</v>
      </c>
      <c r="R6518" s="84">
        <v>0</v>
      </c>
    </row>
    <row r="6519" spans="1:18" x14ac:dyDescent="0.25">
      <c r="A6519" s="52">
        <v>6517</v>
      </c>
      <c r="B6519" s="53">
        <v>9</v>
      </c>
      <c r="C6519" s="53">
        <v>29</v>
      </c>
      <c r="D6519" s="54">
        <v>14</v>
      </c>
      <c r="E6519" s="81">
        <v>19430</v>
      </c>
      <c r="F6519" s="55">
        <v>1685.1594130255553</v>
      </c>
      <c r="G6519" s="57">
        <v>0</v>
      </c>
      <c r="H6519" s="57">
        <f t="shared" si="505"/>
        <v>17744.840586974446</v>
      </c>
      <c r="I6519" s="57">
        <v>34</v>
      </c>
      <c r="J6519" s="57">
        <f t="shared" si="506"/>
        <v>17710.840586974446</v>
      </c>
      <c r="K6519" s="57">
        <v>19184</v>
      </c>
      <c r="L6519" s="57">
        <f t="shared" si="507"/>
        <v>0</v>
      </c>
      <c r="M6519" s="82">
        <v>110</v>
      </c>
      <c r="N6519" s="57">
        <f t="shared" si="508"/>
        <v>0</v>
      </c>
      <c r="O6519" s="57">
        <v>43.03</v>
      </c>
      <c r="P6519" s="57">
        <f>'1 - EC horaire'!O6519</f>
        <v>0</v>
      </c>
      <c r="Q6519" s="83">
        <f t="shared" si="509"/>
        <v>0</v>
      </c>
      <c r="R6519" s="84">
        <v>0</v>
      </c>
    </row>
    <row r="6520" spans="1:18" x14ac:dyDescent="0.25">
      <c r="A6520" s="52">
        <v>6518</v>
      </c>
      <c r="B6520" s="53">
        <v>9</v>
      </c>
      <c r="C6520" s="53">
        <v>29</v>
      </c>
      <c r="D6520" s="54">
        <v>15</v>
      </c>
      <c r="E6520" s="81">
        <v>19170</v>
      </c>
      <c r="F6520" s="55">
        <v>1682.9268774455554</v>
      </c>
      <c r="G6520" s="57">
        <v>0</v>
      </c>
      <c r="H6520" s="57">
        <f t="shared" si="505"/>
        <v>17487.073122554444</v>
      </c>
      <c r="I6520" s="57">
        <v>35</v>
      </c>
      <c r="J6520" s="57">
        <f t="shared" si="506"/>
        <v>17452.073122554444</v>
      </c>
      <c r="K6520" s="57">
        <v>18978</v>
      </c>
      <c r="L6520" s="57">
        <f t="shared" si="507"/>
        <v>0</v>
      </c>
      <c r="M6520" s="82">
        <v>110</v>
      </c>
      <c r="N6520" s="57">
        <f t="shared" si="508"/>
        <v>0</v>
      </c>
      <c r="O6520" s="57">
        <v>43.03</v>
      </c>
      <c r="P6520" s="57">
        <f>'1 - EC horaire'!O6520</f>
        <v>0</v>
      </c>
      <c r="Q6520" s="83">
        <f t="shared" si="509"/>
        <v>0</v>
      </c>
      <c r="R6520" s="84">
        <v>0</v>
      </c>
    </row>
    <row r="6521" spans="1:18" x14ac:dyDescent="0.25">
      <c r="A6521" s="52">
        <v>6519</v>
      </c>
      <c r="B6521" s="53">
        <v>9</v>
      </c>
      <c r="C6521" s="53">
        <v>29</v>
      </c>
      <c r="D6521" s="54">
        <v>16</v>
      </c>
      <c r="E6521" s="81">
        <v>19020</v>
      </c>
      <c r="F6521" s="55">
        <v>1688.5244872355552</v>
      </c>
      <c r="G6521" s="57">
        <v>0</v>
      </c>
      <c r="H6521" s="57">
        <f t="shared" si="505"/>
        <v>17331.475512764446</v>
      </c>
      <c r="I6521" s="57">
        <v>34</v>
      </c>
      <c r="J6521" s="57">
        <f t="shared" si="506"/>
        <v>17297.475512764446</v>
      </c>
      <c r="K6521" s="57">
        <v>18839</v>
      </c>
      <c r="L6521" s="57">
        <f t="shared" si="507"/>
        <v>0</v>
      </c>
      <c r="M6521" s="82">
        <v>110</v>
      </c>
      <c r="N6521" s="57">
        <f t="shared" si="508"/>
        <v>0</v>
      </c>
      <c r="O6521" s="57">
        <v>43.03</v>
      </c>
      <c r="P6521" s="57">
        <f>'1 - EC horaire'!O6521</f>
        <v>0</v>
      </c>
      <c r="Q6521" s="83">
        <f t="shared" si="509"/>
        <v>0</v>
      </c>
      <c r="R6521" s="84">
        <v>0</v>
      </c>
    </row>
    <row r="6522" spans="1:18" x14ac:dyDescent="0.25">
      <c r="A6522" s="52">
        <v>6520</v>
      </c>
      <c r="B6522" s="53">
        <v>9</v>
      </c>
      <c r="C6522" s="53">
        <v>29</v>
      </c>
      <c r="D6522" s="54">
        <v>17</v>
      </c>
      <c r="E6522" s="81">
        <v>19616</v>
      </c>
      <c r="F6522" s="55">
        <v>1688.3813726955552</v>
      </c>
      <c r="G6522" s="57">
        <v>0</v>
      </c>
      <c r="H6522" s="57">
        <f t="shared" si="505"/>
        <v>17927.618627304444</v>
      </c>
      <c r="I6522" s="57">
        <v>36</v>
      </c>
      <c r="J6522" s="57">
        <f t="shared" si="506"/>
        <v>17891.618627304444</v>
      </c>
      <c r="K6522" s="57">
        <v>19342</v>
      </c>
      <c r="L6522" s="57">
        <f t="shared" si="507"/>
        <v>0</v>
      </c>
      <c r="M6522" s="82">
        <v>110</v>
      </c>
      <c r="N6522" s="57">
        <f t="shared" si="508"/>
        <v>0</v>
      </c>
      <c r="O6522" s="57">
        <v>43.58</v>
      </c>
      <c r="P6522" s="57">
        <f>'1 - EC horaire'!O6522</f>
        <v>0</v>
      </c>
      <c r="Q6522" s="83">
        <f t="shared" si="509"/>
        <v>0</v>
      </c>
      <c r="R6522" s="84">
        <v>0</v>
      </c>
    </row>
    <row r="6523" spans="1:18" x14ac:dyDescent="0.25">
      <c r="A6523" s="52">
        <v>6521</v>
      </c>
      <c r="B6523" s="53">
        <v>9</v>
      </c>
      <c r="C6523" s="53">
        <v>29</v>
      </c>
      <c r="D6523" s="54">
        <v>18</v>
      </c>
      <c r="E6523" s="81">
        <v>20262</v>
      </c>
      <c r="F6523" s="55">
        <v>1689.1091510455553</v>
      </c>
      <c r="G6523" s="57">
        <v>0</v>
      </c>
      <c r="H6523" s="57">
        <f t="shared" si="505"/>
        <v>18572.890848954445</v>
      </c>
      <c r="I6523" s="57">
        <v>36</v>
      </c>
      <c r="J6523" s="57">
        <f t="shared" si="506"/>
        <v>18536.890848954445</v>
      </c>
      <c r="K6523" s="57">
        <v>19935</v>
      </c>
      <c r="L6523" s="57">
        <f t="shared" si="507"/>
        <v>0</v>
      </c>
      <c r="M6523" s="82">
        <v>110</v>
      </c>
      <c r="N6523" s="57">
        <f t="shared" si="508"/>
        <v>0</v>
      </c>
      <c r="O6523" s="57">
        <v>43.58</v>
      </c>
      <c r="P6523" s="57">
        <f>'1 - EC horaire'!O6523</f>
        <v>0</v>
      </c>
      <c r="Q6523" s="83">
        <f t="shared" si="509"/>
        <v>0</v>
      </c>
      <c r="R6523" s="84">
        <v>0</v>
      </c>
    </row>
    <row r="6524" spans="1:18" x14ac:dyDescent="0.25">
      <c r="A6524" s="52">
        <v>6522</v>
      </c>
      <c r="B6524" s="53">
        <v>9</v>
      </c>
      <c r="C6524" s="53">
        <v>29</v>
      </c>
      <c r="D6524" s="54">
        <v>19</v>
      </c>
      <c r="E6524" s="81">
        <v>20290</v>
      </c>
      <c r="F6524" s="55">
        <v>1690.0798248755555</v>
      </c>
      <c r="G6524" s="57">
        <v>0</v>
      </c>
      <c r="H6524" s="57">
        <f t="shared" si="505"/>
        <v>18599.920175124444</v>
      </c>
      <c r="I6524" s="57">
        <v>35</v>
      </c>
      <c r="J6524" s="57">
        <f t="shared" si="506"/>
        <v>18564.920175124444</v>
      </c>
      <c r="K6524" s="57">
        <v>19979</v>
      </c>
      <c r="L6524" s="57">
        <f t="shared" si="507"/>
        <v>0</v>
      </c>
      <c r="M6524" s="82">
        <v>110</v>
      </c>
      <c r="N6524" s="57">
        <f t="shared" si="508"/>
        <v>0</v>
      </c>
      <c r="O6524" s="57">
        <v>43.58</v>
      </c>
      <c r="P6524" s="57">
        <f>'1 - EC horaire'!O6524</f>
        <v>0</v>
      </c>
      <c r="Q6524" s="83">
        <f t="shared" si="509"/>
        <v>0</v>
      </c>
      <c r="R6524" s="84">
        <v>0</v>
      </c>
    </row>
    <row r="6525" spans="1:18" x14ac:dyDescent="0.25">
      <c r="A6525" s="52">
        <v>6523</v>
      </c>
      <c r="B6525" s="53">
        <v>9</v>
      </c>
      <c r="C6525" s="53">
        <v>29</v>
      </c>
      <c r="D6525" s="54">
        <v>20</v>
      </c>
      <c r="E6525" s="81">
        <v>20291</v>
      </c>
      <c r="F6525" s="55">
        <v>1696.5642994955554</v>
      </c>
      <c r="G6525" s="57">
        <v>0</v>
      </c>
      <c r="H6525" s="57">
        <f t="shared" si="505"/>
        <v>18594.435700504444</v>
      </c>
      <c r="I6525" s="57">
        <v>34</v>
      </c>
      <c r="J6525" s="57">
        <f t="shared" si="506"/>
        <v>18560.435700504444</v>
      </c>
      <c r="K6525" s="57">
        <v>19971</v>
      </c>
      <c r="L6525" s="57">
        <f t="shared" si="507"/>
        <v>0</v>
      </c>
      <c r="M6525" s="82">
        <v>110</v>
      </c>
      <c r="N6525" s="57">
        <f t="shared" si="508"/>
        <v>0</v>
      </c>
      <c r="O6525" s="57">
        <v>43.58</v>
      </c>
      <c r="P6525" s="57">
        <f>'1 - EC horaire'!O6525</f>
        <v>0</v>
      </c>
      <c r="Q6525" s="83">
        <f t="shared" si="509"/>
        <v>0</v>
      </c>
      <c r="R6525" s="84">
        <v>0</v>
      </c>
    </row>
    <row r="6526" spans="1:18" x14ac:dyDescent="0.25">
      <c r="A6526" s="52">
        <v>6524</v>
      </c>
      <c r="B6526" s="53">
        <v>9</v>
      </c>
      <c r="C6526" s="53">
        <v>29</v>
      </c>
      <c r="D6526" s="54">
        <v>21</v>
      </c>
      <c r="E6526" s="81">
        <v>19424</v>
      </c>
      <c r="F6526" s="55">
        <v>1700.0665857855554</v>
      </c>
      <c r="G6526" s="57">
        <v>0</v>
      </c>
      <c r="H6526" s="57">
        <f t="shared" si="505"/>
        <v>17723.933414214443</v>
      </c>
      <c r="I6526" s="57">
        <v>33</v>
      </c>
      <c r="J6526" s="57">
        <f t="shared" si="506"/>
        <v>17690.933414214443</v>
      </c>
      <c r="K6526" s="57">
        <v>19165</v>
      </c>
      <c r="L6526" s="57">
        <f t="shared" si="507"/>
        <v>0</v>
      </c>
      <c r="M6526" s="82">
        <v>110</v>
      </c>
      <c r="N6526" s="57">
        <f t="shared" si="508"/>
        <v>0</v>
      </c>
      <c r="O6526" s="57">
        <v>43.58</v>
      </c>
      <c r="P6526" s="57">
        <f>'1 - EC horaire'!O6526</f>
        <v>0</v>
      </c>
      <c r="Q6526" s="83">
        <f t="shared" si="509"/>
        <v>0</v>
      </c>
      <c r="R6526" s="84">
        <v>0</v>
      </c>
    </row>
    <row r="6527" spans="1:18" x14ac:dyDescent="0.25">
      <c r="A6527" s="52">
        <v>6525</v>
      </c>
      <c r="B6527" s="53">
        <v>9</v>
      </c>
      <c r="C6527" s="53">
        <v>29</v>
      </c>
      <c r="D6527" s="54">
        <v>22</v>
      </c>
      <c r="E6527" s="81">
        <v>18744</v>
      </c>
      <c r="F6527" s="55">
        <v>1703.1960463755554</v>
      </c>
      <c r="G6527" s="57">
        <v>0</v>
      </c>
      <c r="H6527" s="57">
        <f t="shared" si="505"/>
        <v>17040.803953624443</v>
      </c>
      <c r="I6527" s="57">
        <v>32</v>
      </c>
      <c r="J6527" s="57">
        <f t="shared" si="506"/>
        <v>17008.803953624443</v>
      </c>
      <c r="K6527" s="57">
        <v>18577</v>
      </c>
      <c r="L6527" s="57">
        <f t="shared" si="507"/>
        <v>0</v>
      </c>
      <c r="M6527" s="82">
        <v>110</v>
      </c>
      <c r="N6527" s="57">
        <f t="shared" si="508"/>
        <v>0</v>
      </c>
      <c r="O6527" s="57">
        <v>43.58</v>
      </c>
      <c r="P6527" s="57">
        <f>'1 - EC horaire'!O6527</f>
        <v>0</v>
      </c>
      <c r="Q6527" s="83">
        <f t="shared" si="509"/>
        <v>0</v>
      </c>
      <c r="R6527" s="84">
        <v>0</v>
      </c>
    </row>
    <row r="6528" spans="1:18" x14ac:dyDescent="0.25">
      <c r="A6528" s="52">
        <v>6526</v>
      </c>
      <c r="B6528" s="53">
        <v>9</v>
      </c>
      <c r="C6528" s="53">
        <v>29</v>
      </c>
      <c r="D6528" s="54">
        <v>23</v>
      </c>
      <c r="E6528" s="81">
        <v>17645</v>
      </c>
      <c r="F6528" s="55">
        <v>1706.2323227355553</v>
      </c>
      <c r="G6528" s="57">
        <v>0</v>
      </c>
      <c r="H6528" s="57">
        <f t="shared" si="505"/>
        <v>15938.767677264445</v>
      </c>
      <c r="I6528" s="57">
        <v>30</v>
      </c>
      <c r="J6528" s="57">
        <f t="shared" si="506"/>
        <v>15908.767677264445</v>
      </c>
      <c r="K6528" s="57">
        <v>16981</v>
      </c>
      <c r="L6528" s="57">
        <f t="shared" si="507"/>
        <v>0</v>
      </c>
      <c r="M6528" s="82">
        <v>110</v>
      </c>
      <c r="N6528" s="57">
        <f t="shared" si="508"/>
        <v>0</v>
      </c>
      <c r="O6528" s="57">
        <v>43.03</v>
      </c>
      <c r="P6528" s="57">
        <f>'1 - EC horaire'!O6528</f>
        <v>0</v>
      </c>
      <c r="Q6528" s="83">
        <f t="shared" si="509"/>
        <v>0</v>
      </c>
      <c r="R6528" s="84">
        <v>0</v>
      </c>
    </row>
    <row r="6529" spans="1:18" x14ac:dyDescent="0.25">
      <c r="A6529" s="52">
        <v>6527</v>
      </c>
      <c r="B6529" s="53">
        <v>9</v>
      </c>
      <c r="C6529" s="53">
        <v>29</v>
      </c>
      <c r="D6529" s="54">
        <v>23</v>
      </c>
      <c r="E6529" s="81">
        <v>16785</v>
      </c>
      <c r="F6529" s="55">
        <v>1708.5267031255553</v>
      </c>
      <c r="G6529" s="57">
        <v>0</v>
      </c>
      <c r="H6529" s="57">
        <f t="shared" si="505"/>
        <v>15076.473296874445</v>
      </c>
      <c r="I6529" s="57">
        <v>28</v>
      </c>
      <c r="J6529" s="57">
        <f t="shared" si="506"/>
        <v>15048.473296874445</v>
      </c>
      <c r="K6529" s="57">
        <v>16063</v>
      </c>
      <c r="L6529" s="57">
        <f t="shared" si="507"/>
        <v>0</v>
      </c>
      <c r="M6529" s="82">
        <v>110</v>
      </c>
      <c r="N6529" s="57">
        <f t="shared" si="508"/>
        <v>0</v>
      </c>
      <c r="O6529" s="57">
        <v>42.62</v>
      </c>
      <c r="P6529" s="57">
        <f>'1 - EC horaire'!O6529</f>
        <v>0</v>
      </c>
      <c r="Q6529" s="83">
        <f t="shared" si="509"/>
        <v>0</v>
      </c>
      <c r="R6529" s="84">
        <v>0</v>
      </c>
    </row>
    <row r="6530" spans="1:18" x14ac:dyDescent="0.25">
      <c r="A6530" s="52">
        <v>6528</v>
      </c>
      <c r="B6530" s="53">
        <v>9</v>
      </c>
      <c r="C6530" s="53">
        <v>30</v>
      </c>
      <c r="D6530" s="54">
        <v>1</v>
      </c>
      <c r="E6530" s="81">
        <v>16247</v>
      </c>
      <c r="F6530" s="55">
        <v>1703.5943290255552</v>
      </c>
      <c r="G6530" s="57">
        <v>0</v>
      </c>
      <c r="H6530" s="57">
        <f t="shared" si="505"/>
        <v>14543.405670974445</v>
      </c>
      <c r="I6530" s="57">
        <v>27</v>
      </c>
      <c r="J6530" s="57">
        <f t="shared" si="506"/>
        <v>14516.405670974445</v>
      </c>
      <c r="K6530" s="57">
        <v>15640</v>
      </c>
      <c r="L6530" s="57">
        <f t="shared" si="507"/>
        <v>0</v>
      </c>
      <c r="M6530" s="82">
        <v>110</v>
      </c>
      <c r="N6530" s="57">
        <f t="shared" si="508"/>
        <v>0</v>
      </c>
      <c r="O6530" s="57">
        <v>37.520000000000003</v>
      </c>
      <c r="P6530" s="57">
        <f>'1 - EC horaire'!O6530</f>
        <v>0</v>
      </c>
      <c r="Q6530" s="83">
        <f t="shared" si="509"/>
        <v>0</v>
      </c>
      <c r="R6530" s="84">
        <v>0</v>
      </c>
    </row>
    <row r="6531" spans="1:18" x14ac:dyDescent="0.25">
      <c r="A6531" s="52">
        <v>6529</v>
      </c>
      <c r="B6531" s="53">
        <v>9</v>
      </c>
      <c r="C6531" s="53">
        <v>30</v>
      </c>
      <c r="D6531" s="54">
        <v>2</v>
      </c>
      <c r="E6531" s="81">
        <v>15891</v>
      </c>
      <c r="F6531" s="55">
        <v>1704.6824662855554</v>
      </c>
      <c r="G6531" s="57">
        <v>0</v>
      </c>
      <c r="H6531" s="57">
        <f t="shared" si="505"/>
        <v>14186.317533714444</v>
      </c>
      <c r="I6531" s="57">
        <v>26</v>
      </c>
      <c r="J6531" s="57">
        <f t="shared" si="506"/>
        <v>14160.317533714444</v>
      </c>
      <c r="K6531" s="57">
        <v>15292</v>
      </c>
      <c r="L6531" s="57">
        <f t="shared" si="507"/>
        <v>0</v>
      </c>
      <c r="M6531" s="82">
        <v>110</v>
      </c>
      <c r="N6531" s="57">
        <f t="shared" si="508"/>
        <v>0</v>
      </c>
      <c r="O6531" s="57">
        <v>37.520000000000003</v>
      </c>
      <c r="P6531" s="57">
        <f>'1 - EC horaire'!O6531</f>
        <v>0</v>
      </c>
      <c r="Q6531" s="83">
        <f t="shared" si="509"/>
        <v>0</v>
      </c>
      <c r="R6531" s="84">
        <v>0</v>
      </c>
    </row>
    <row r="6532" spans="1:18" x14ac:dyDescent="0.25">
      <c r="A6532" s="52">
        <v>6530</v>
      </c>
      <c r="B6532" s="53">
        <v>9</v>
      </c>
      <c r="C6532" s="53">
        <v>30</v>
      </c>
      <c r="D6532" s="54">
        <v>3</v>
      </c>
      <c r="E6532" s="81">
        <v>15848</v>
      </c>
      <c r="F6532" s="55">
        <v>1706.3265450555552</v>
      </c>
      <c r="G6532" s="57">
        <v>0</v>
      </c>
      <c r="H6532" s="57">
        <f t="shared" ref="H6532:H6595" si="510">E6532-G6532-F6532</f>
        <v>14141.673454944445</v>
      </c>
      <c r="I6532" s="57">
        <v>26</v>
      </c>
      <c r="J6532" s="57">
        <f t="shared" ref="J6532:J6595" si="511">H6532-I6532</f>
        <v>14115.673454944445</v>
      </c>
      <c r="K6532" s="57">
        <v>15236</v>
      </c>
      <c r="L6532" s="57">
        <f t="shared" ref="L6532:L6595" si="512">IF(J6532-K6532&gt;0,J6532-K6532,0)</f>
        <v>0</v>
      </c>
      <c r="M6532" s="82">
        <v>110</v>
      </c>
      <c r="N6532" s="57">
        <f t="shared" ref="N6532:N6595" si="513">L6532*M6532</f>
        <v>0</v>
      </c>
      <c r="O6532" s="57">
        <v>37.520000000000003</v>
      </c>
      <c r="P6532" s="57">
        <f>'1 - EC horaire'!O6532</f>
        <v>0</v>
      </c>
      <c r="Q6532" s="83">
        <f t="shared" ref="Q6532:Q6595" si="514">L6532-P6532</f>
        <v>0</v>
      </c>
      <c r="R6532" s="84">
        <v>0</v>
      </c>
    </row>
    <row r="6533" spans="1:18" x14ac:dyDescent="0.25">
      <c r="A6533" s="52">
        <v>6531</v>
      </c>
      <c r="B6533" s="53">
        <v>9</v>
      </c>
      <c r="C6533" s="53">
        <v>30</v>
      </c>
      <c r="D6533" s="54">
        <v>4</v>
      </c>
      <c r="E6533" s="81">
        <v>15855</v>
      </c>
      <c r="F6533" s="55">
        <v>1715.7604990255554</v>
      </c>
      <c r="G6533" s="57">
        <v>0</v>
      </c>
      <c r="H6533" s="57">
        <f t="shared" si="510"/>
        <v>14139.239500974445</v>
      </c>
      <c r="I6533" s="57">
        <v>25</v>
      </c>
      <c r="J6533" s="57">
        <f t="shared" si="511"/>
        <v>14114.239500974445</v>
      </c>
      <c r="K6533" s="57">
        <v>15228</v>
      </c>
      <c r="L6533" s="57">
        <f t="shared" si="512"/>
        <v>0</v>
      </c>
      <c r="M6533" s="82">
        <v>110</v>
      </c>
      <c r="N6533" s="57">
        <f t="shared" si="513"/>
        <v>0</v>
      </c>
      <c r="O6533" s="57">
        <v>37.24</v>
      </c>
      <c r="P6533" s="57">
        <f>'1 - EC horaire'!O6533</f>
        <v>0</v>
      </c>
      <c r="Q6533" s="83">
        <f t="shared" si="514"/>
        <v>0</v>
      </c>
      <c r="R6533" s="84">
        <v>0</v>
      </c>
    </row>
    <row r="6534" spans="1:18" x14ac:dyDescent="0.25">
      <c r="A6534" s="52">
        <v>6532</v>
      </c>
      <c r="B6534" s="53">
        <v>9</v>
      </c>
      <c r="C6534" s="53">
        <v>30</v>
      </c>
      <c r="D6534" s="54">
        <v>5</v>
      </c>
      <c r="E6534" s="81">
        <v>15796</v>
      </c>
      <c r="F6534" s="55">
        <v>1711.0409803755554</v>
      </c>
      <c r="G6534" s="57">
        <v>0</v>
      </c>
      <c r="H6534" s="57">
        <f t="shared" si="510"/>
        <v>14084.959019624444</v>
      </c>
      <c r="I6534" s="57">
        <v>27</v>
      </c>
      <c r="J6534" s="57">
        <f t="shared" si="511"/>
        <v>14057.959019624444</v>
      </c>
      <c r="K6534" s="57">
        <v>15181</v>
      </c>
      <c r="L6534" s="57">
        <f t="shared" si="512"/>
        <v>0</v>
      </c>
      <c r="M6534" s="82">
        <v>110</v>
      </c>
      <c r="N6534" s="57">
        <f t="shared" si="513"/>
        <v>0</v>
      </c>
      <c r="O6534" s="57">
        <v>37.520000000000003</v>
      </c>
      <c r="P6534" s="57">
        <f>'1 - EC horaire'!O6534</f>
        <v>0</v>
      </c>
      <c r="Q6534" s="83">
        <f t="shared" si="514"/>
        <v>0</v>
      </c>
      <c r="R6534" s="84">
        <v>0</v>
      </c>
    </row>
    <row r="6535" spans="1:18" x14ac:dyDescent="0.25">
      <c r="A6535" s="52">
        <v>6533</v>
      </c>
      <c r="B6535" s="53">
        <v>9</v>
      </c>
      <c r="C6535" s="53">
        <v>30</v>
      </c>
      <c r="D6535" s="54">
        <v>6</v>
      </c>
      <c r="E6535" s="81">
        <v>16590</v>
      </c>
      <c r="F6535" s="55">
        <v>1713.6092056155553</v>
      </c>
      <c r="G6535" s="57">
        <v>0</v>
      </c>
      <c r="H6535" s="57">
        <f t="shared" si="510"/>
        <v>14876.390794384444</v>
      </c>
      <c r="I6535" s="57">
        <v>30</v>
      </c>
      <c r="J6535" s="57">
        <f t="shared" si="511"/>
        <v>14846.390794384444</v>
      </c>
      <c r="K6535" s="57">
        <v>15896</v>
      </c>
      <c r="L6535" s="57">
        <f t="shared" si="512"/>
        <v>0</v>
      </c>
      <c r="M6535" s="82">
        <v>110</v>
      </c>
      <c r="N6535" s="57">
        <f t="shared" si="513"/>
        <v>0</v>
      </c>
      <c r="O6535" s="57">
        <v>37.520000000000003</v>
      </c>
      <c r="P6535" s="57">
        <f>'1 - EC horaire'!O6535</f>
        <v>0</v>
      </c>
      <c r="Q6535" s="83">
        <f t="shared" si="514"/>
        <v>0</v>
      </c>
      <c r="R6535" s="84">
        <v>0</v>
      </c>
    </row>
    <row r="6536" spans="1:18" x14ac:dyDescent="0.25">
      <c r="A6536" s="52">
        <v>6534</v>
      </c>
      <c r="B6536" s="53">
        <v>9</v>
      </c>
      <c r="C6536" s="53">
        <v>30</v>
      </c>
      <c r="D6536" s="54">
        <v>7</v>
      </c>
      <c r="E6536" s="81">
        <v>18375</v>
      </c>
      <c r="F6536" s="55">
        <v>1713.7993883155555</v>
      </c>
      <c r="G6536" s="57">
        <v>0</v>
      </c>
      <c r="H6536" s="57">
        <f t="shared" si="510"/>
        <v>16661.200611684446</v>
      </c>
      <c r="I6536" s="57">
        <v>33</v>
      </c>
      <c r="J6536" s="57">
        <f t="shared" si="511"/>
        <v>16628.200611684446</v>
      </c>
      <c r="K6536" s="57">
        <v>18128</v>
      </c>
      <c r="L6536" s="57">
        <f t="shared" si="512"/>
        <v>0</v>
      </c>
      <c r="M6536" s="82">
        <v>110</v>
      </c>
      <c r="N6536" s="57">
        <f t="shared" si="513"/>
        <v>0</v>
      </c>
      <c r="O6536" s="57">
        <v>42.66</v>
      </c>
      <c r="P6536" s="57">
        <f>'1 - EC horaire'!O6536</f>
        <v>0</v>
      </c>
      <c r="Q6536" s="83">
        <f t="shared" si="514"/>
        <v>0</v>
      </c>
      <c r="R6536" s="84">
        <v>0</v>
      </c>
    </row>
    <row r="6537" spans="1:18" x14ac:dyDescent="0.25">
      <c r="A6537" s="52">
        <v>6535</v>
      </c>
      <c r="B6537" s="53">
        <v>9</v>
      </c>
      <c r="C6537" s="53">
        <v>30</v>
      </c>
      <c r="D6537" s="54">
        <v>8</v>
      </c>
      <c r="E6537" s="81">
        <v>19646</v>
      </c>
      <c r="F6537" s="55">
        <v>1716.6596886255552</v>
      </c>
      <c r="G6537" s="57">
        <v>0</v>
      </c>
      <c r="H6537" s="57">
        <f t="shared" si="510"/>
        <v>17929.340311374446</v>
      </c>
      <c r="I6537" s="57">
        <v>35</v>
      </c>
      <c r="J6537" s="57">
        <f t="shared" si="511"/>
        <v>17894.340311374446</v>
      </c>
      <c r="K6537" s="57">
        <v>19345</v>
      </c>
      <c r="L6537" s="57">
        <f t="shared" si="512"/>
        <v>0</v>
      </c>
      <c r="M6537" s="82">
        <v>110</v>
      </c>
      <c r="N6537" s="57">
        <f t="shared" si="513"/>
        <v>0</v>
      </c>
      <c r="O6537" s="57">
        <v>54.98</v>
      </c>
      <c r="P6537" s="57">
        <f>'1 - EC horaire'!O6537</f>
        <v>0</v>
      </c>
      <c r="Q6537" s="83">
        <f t="shared" si="514"/>
        <v>0</v>
      </c>
      <c r="R6537" s="84">
        <v>0</v>
      </c>
    </row>
    <row r="6538" spans="1:18" x14ac:dyDescent="0.25">
      <c r="A6538" s="52">
        <v>6536</v>
      </c>
      <c r="B6538" s="53">
        <v>9</v>
      </c>
      <c r="C6538" s="53">
        <v>30</v>
      </c>
      <c r="D6538" s="54">
        <v>9</v>
      </c>
      <c r="E6538" s="81">
        <v>19914</v>
      </c>
      <c r="F6538" s="55">
        <v>1717.7089676255553</v>
      </c>
      <c r="G6538" s="57">
        <v>0</v>
      </c>
      <c r="H6538" s="57">
        <f t="shared" si="510"/>
        <v>18196.291032374444</v>
      </c>
      <c r="I6538" s="57">
        <v>34</v>
      </c>
      <c r="J6538" s="57">
        <f t="shared" si="511"/>
        <v>18162.291032374444</v>
      </c>
      <c r="K6538" s="57">
        <v>19576</v>
      </c>
      <c r="L6538" s="57">
        <f t="shared" si="512"/>
        <v>0</v>
      </c>
      <c r="M6538" s="82">
        <v>110</v>
      </c>
      <c r="N6538" s="57">
        <f t="shared" si="513"/>
        <v>0</v>
      </c>
      <c r="O6538" s="57">
        <v>55.41</v>
      </c>
      <c r="P6538" s="57">
        <f>'1 - EC horaire'!O6538</f>
        <v>0</v>
      </c>
      <c r="Q6538" s="83">
        <f t="shared" si="514"/>
        <v>0</v>
      </c>
      <c r="R6538" s="84">
        <v>0</v>
      </c>
    </row>
    <row r="6539" spans="1:18" x14ac:dyDescent="0.25">
      <c r="A6539" s="52">
        <v>6537</v>
      </c>
      <c r="B6539" s="53">
        <v>9</v>
      </c>
      <c r="C6539" s="53">
        <v>30</v>
      </c>
      <c r="D6539" s="54">
        <v>10</v>
      </c>
      <c r="E6539" s="81">
        <v>19807</v>
      </c>
      <c r="F6539" s="55">
        <v>1712.5825144655555</v>
      </c>
      <c r="G6539" s="57">
        <v>0</v>
      </c>
      <c r="H6539" s="57">
        <f t="shared" si="510"/>
        <v>18094.417485534446</v>
      </c>
      <c r="I6539" s="57">
        <v>33</v>
      </c>
      <c r="J6539" s="57">
        <f t="shared" si="511"/>
        <v>18061.417485534446</v>
      </c>
      <c r="K6539" s="57">
        <v>19484</v>
      </c>
      <c r="L6539" s="57">
        <f t="shared" si="512"/>
        <v>0</v>
      </c>
      <c r="M6539" s="82">
        <v>110</v>
      </c>
      <c r="N6539" s="57">
        <f t="shared" si="513"/>
        <v>0</v>
      </c>
      <c r="O6539" s="57">
        <v>53.44</v>
      </c>
      <c r="P6539" s="57">
        <f>'1 - EC horaire'!O6539</f>
        <v>0</v>
      </c>
      <c r="Q6539" s="83">
        <f t="shared" si="514"/>
        <v>0</v>
      </c>
      <c r="R6539" s="84">
        <v>0</v>
      </c>
    </row>
    <row r="6540" spans="1:18" x14ac:dyDescent="0.25">
      <c r="A6540" s="52">
        <v>6538</v>
      </c>
      <c r="B6540" s="53">
        <v>9</v>
      </c>
      <c r="C6540" s="53">
        <v>30</v>
      </c>
      <c r="D6540" s="54">
        <v>11</v>
      </c>
      <c r="E6540" s="81">
        <v>19408</v>
      </c>
      <c r="F6540" s="55">
        <v>1699.0709289540403</v>
      </c>
      <c r="G6540" s="57">
        <v>0</v>
      </c>
      <c r="H6540" s="57">
        <f t="shared" si="510"/>
        <v>17708.929071045961</v>
      </c>
      <c r="I6540" s="57">
        <v>33</v>
      </c>
      <c r="J6540" s="57">
        <f t="shared" si="511"/>
        <v>17675.929071045961</v>
      </c>
      <c r="K6540" s="57">
        <v>19150</v>
      </c>
      <c r="L6540" s="57">
        <f t="shared" si="512"/>
        <v>0</v>
      </c>
      <c r="M6540" s="82">
        <v>110</v>
      </c>
      <c r="N6540" s="57">
        <f t="shared" si="513"/>
        <v>0</v>
      </c>
      <c r="O6540" s="57">
        <v>55.63</v>
      </c>
      <c r="P6540" s="57">
        <f>'1 - EC horaire'!O6540</f>
        <v>0</v>
      </c>
      <c r="Q6540" s="83">
        <f t="shared" si="514"/>
        <v>0</v>
      </c>
      <c r="R6540" s="84">
        <v>0</v>
      </c>
    </row>
    <row r="6541" spans="1:18" x14ac:dyDescent="0.25">
      <c r="A6541" s="52">
        <v>6539</v>
      </c>
      <c r="B6541" s="53">
        <v>9</v>
      </c>
      <c r="C6541" s="53">
        <v>30</v>
      </c>
      <c r="D6541" s="54">
        <v>12</v>
      </c>
      <c r="E6541" s="81">
        <v>19113</v>
      </c>
      <c r="F6541" s="55">
        <v>1694.7042662855554</v>
      </c>
      <c r="G6541" s="57">
        <v>0</v>
      </c>
      <c r="H6541" s="57">
        <f t="shared" si="510"/>
        <v>17418.295733714443</v>
      </c>
      <c r="I6541" s="57">
        <v>32</v>
      </c>
      <c r="J6541" s="57">
        <f t="shared" si="511"/>
        <v>17386.295733714443</v>
      </c>
      <c r="K6541" s="57">
        <v>18930</v>
      </c>
      <c r="L6541" s="57">
        <f t="shared" si="512"/>
        <v>0</v>
      </c>
      <c r="M6541" s="82">
        <v>110</v>
      </c>
      <c r="N6541" s="57">
        <f t="shared" si="513"/>
        <v>0</v>
      </c>
      <c r="O6541" s="57">
        <v>54.14</v>
      </c>
      <c r="P6541" s="57">
        <f>'1 - EC horaire'!O6541</f>
        <v>0</v>
      </c>
      <c r="Q6541" s="83">
        <f t="shared" si="514"/>
        <v>0</v>
      </c>
      <c r="R6541" s="84">
        <v>0</v>
      </c>
    </row>
    <row r="6542" spans="1:18" x14ac:dyDescent="0.25">
      <c r="A6542" s="52">
        <v>6540</v>
      </c>
      <c r="B6542" s="53">
        <v>9</v>
      </c>
      <c r="C6542" s="53">
        <v>30</v>
      </c>
      <c r="D6542" s="54">
        <v>13</v>
      </c>
      <c r="E6542" s="81">
        <v>19195</v>
      </c>
      <c r="F6542" s="55">
        <v>1709.2859827755553</v>
      </c>
      <c r="G6542" s="57">
        <v>0</v>
      </c>
      <c r="H6542" s="57">
        <f t="shared" si="510"/>
        <v>17485.714017224444</v>
      </c>
      <c r="I6542" s="57">
        <v>32</v>
      </c>
      <c r="J6542" s="57">
        <f t="shared" si="511"/>
        <v>17453.714017224444</v>
      </c>
      <c r="K6542" s="57">
        <v>18979</v>
      </c>
      <c r="L6542" s="57">
        <f t="shared" si="512"/>
        <v>0</v>
      </c>
      <c r="M6542" s="82">
        <v>110</v>
      </c>
      <c r="N6542" s="57">
        <f t="shared" si="513"/>
        <v>0</v>
      </c>
      <c r="O6542" s="57">
        <v>55.2</v>
      </c>
      <c r="P6542" s="57">
        <f>'1 - EC horaire'!O6542</f>
        <v>0</v>
      </c>
      <c r="Q6542" s="83">
        <f t="shared" si="514"/>
        <v>0</v>
      </c>
      <c r="R6542" s="84">
        <v>0</v>
      </c>
    </row>
    <row r="6543" spans="1:18" x14ac:dyDescent="0.25">
      <c r="A6543" s="52">
        <v>6541</v>
      </c>
      <c r="B6543" s="53">
        <v>9</v>
      </c>
      <c r="C6543" s="53">
        <v>30</v>
      </c>
      <c r="D6543" s="54">
        <v>14</v>
      </c>
      <c r="E6543" s="81">
        <v>18795</v>
      </c>
      <c r="F6543" s="55">
        <v>1700.9429699755553</v>
      </c>
      <c r="G6543" s="57">
        <v>0</v>
      </c>
      <c r="H6543" s="57">
        <f t="shared" si="510"/>
        <v>17094.057030024444</v>
      </c>
      <c r="I6543" s="57">
        <v>32</v>
      </c>
      <c r="J6543" s="57">
        <f t="shared" si="511"/>
        <v>17062.057030024444</v>
      </c>
      <c r="K6543" s="57">
        <v>18625</v>
      </c>
      <c r="L6543" s="57">
        <f t="shared" si="512"/>
        <v>0</v>
      </c>
      <c r="M6543" s="82">
        <v>110</v>
      </c>
      <c r="N6543" s="57">
        <f t="shared" si="513"/>
        <v>0</v>
      </c>
      <c r="O6543" s="57">
        <v>52.68</v>
      </c>
      <c r="P6543" s="57">
        <f>'1 - EC horaire'!O6543</f>
        <v>0</v>
      </c>
      <c r="Q6543" s="83">
        <f t="shared" si="514"/>
        <v>0</v>
      </c>
      <c r="R6543" s="84">
        <v>0</v>
      </c>
    </row>
    <row r="6544" spans="1:18" x14ac:dyDescent="0.25">
      <c r="A6544" s="52">
        <v>6542</v>
      </c>
      <c r="B6544" s="53">
        <v>9</v>
      </c>
      <c r="C6544" s="53">
        <v>30</v>
      </c>
      <c r="D6544" s="54">
        <v>15</v>
      </c>
      <c r="E6544" s="81">
        <v>18757</v>
      </c>
      <c r="F6544" s="55">
        <v>1706.2298983255553</v>
      </c>
      <c r="G6544" s="57">
        <v>0</v>
      </c>
      <c r="H6544" s="57">
        <f t="shared" si="510"/>
        <v>17050.770101674443</v>
      </c>
      <c r="I6544" s="57">
        <v>32</v>
      </c>
      <c r="J6544" s="57">
        <f t="shared" si="511"/>
        <v>17018.770101674443</v>
      </c>
      <c r="K6544" s="57">
        <v>18585</v>
      </c>
      <c r="L6544" s="57">
        <f t="shared" si="512"/>
        <v>0</v>
      </c>
      <c r="M6544" s="82">
        <v>110</v>
      </c>
      <c r="N6544" s="57">
        <f t="shared" si="513"/>
        <v>0</v>
      </c>
      <c r="O6544" s="57">
        <v>51.45</v>
      </c>
      <c r="P6544" s="57">
        <f>'1 - EC horaire'!O6544</f>
        <v>0</v>
      </c>
      <c r="Q6544" s="83">
        <f t="shared" si="514"/>
        <v>0</v>
      </c>
      <c r="R6544" s="84">
        <v>0</v>
      </c>
    </row>
    <row r="6545" spans="1:18" x14ac:dyDescent="0.25">
      <c r="A6545" s="52">
        <v>6543</v>
      </c>
      <c r="B6545" s="53">
        <v>9</v>
      </c>
      <c r="C6545" s="53">
        <v>30</v>
      </c>
      <c r="D6545" s="54">
        <v>16</v>
      </c>
      <c r="E6545" s="81">
        <v>18339</v>
      </c>
      <c r="F6545" s="55">
        <v>1702.1403958855553</v>
      </c>
      <c r="G6545" s="57">
        <v>0</v>
      </c>
      <c r="H6545" s="57">
        <f t="shared" si="510"/>
        <v>16636.859604114445</v>
      </c>
      <c r="I6545" s="57">
        <v>32</v>
      </c>
      <c r="J6545" s="57">
        <f t="shared" si="511"/>
        <v>16604.859604114445</v>
      </c>
      <c r="K6545" s="57">
        <v>18080</v>
      </c>
      <c r="L6545" s="57">
        <f t="shared" si="512"/>
        <v>0</v>
      </c>
      <c r="M6545" s="82">
        <v>110</v>
      </c>
      <c r="N6545" s="57">
        <f t="shared" si="513"/>
        <v>0</v>
      </c>
      <c r="O6545" s="57">
        <v>57.86</v>
      </c>
      <c r="P6545" s="57">
        <f>'1 - EC horaire'!O6545</f>
        <v>0</v>
      </c>
      <c r="Q6545" s="83">
        <f t="shared" si="514"/>
        <v>0</v>
      </c>
      <c r="R6545" s="84">
        <v>0</v>
      </c>
    </row>
    <row r="6546" spans="1:18" x14ac:dyDescent="0.25">
      <c r="A6546" s="52">
        <v>6544</v>
      </c>
      <c r="B6546" s="53">
        <v>9</v>
      </c>
      <c r="C6546" s="53">
        <v>30</v>
      </c>
      <c r="D6546" s="54">
        <v>17</v>
      </c>
      <c r="E6546" s="81">
        <v>18764</v>
      </c>
      <c r="F6546" s="55">
        <v>1703.2786875355553</v>
      </c>
      <c r="G6546" s="57">
        <v>0</v>
      </c>
      <c r="H6546" s="57">
        <f t="shared" si="510"/>
        <v>17060.721312464444</v>
      </c>
      <c r="I6546" s="57">
        <v>33</v>
      </c>
      <c r="J6546" s="57">
        <f t="shared" si="511"/>
        <v>17027.721312464444</v>
      </c>
      <c r="K6546" s="57">
        <v>18590</v>
      </c>
      <c r="L6546" s="57">
        <f t="shared" si="512"/>
        <v>0</v>
      </c>
      <c r="M6546" s="82">
        <v>110</v>
      </c>
      <c r="N6546" s="57">
        <f t="shared" si="513"/>
        <v>0</v>
      </c>
      <c r="O6546" s="57">
        <v>60.61</v>
      </c>
      <c r="P6546" s="57">
        <f>'1 - EC horaire'!O6546</f>
        <v>0</v>
      </c>
      <c r="Q6546" s="83">
        <f t="shared" si="514"/>
        <v>0</v>
      </c>
      <c r="R6546" s="84">
        <v>0</v>
      </c>
    </row>
    <row r="6547" spans="1:18" x14ac:dyDescent="0.25">
      <c r="A6547" s="52">
        <v>6545</v>
      </c>
      <c r="B6547" s="53">
        <v>9</v>
      </c>
      <c r="C6547" s="53">
        <v>30</v>
      </c>
      <c r="D6547" s="54">
        <v>18</v>
      </c>
      <c r="E6547" s="81">
        <v>19519</v>
      </c>
      <c r="F6547" s="55">
        <v>1702.6461523655553</v>
      </c>
      <c r="G6547" s="57">
        <v>0</v>
      </c>
      <c r="H6547" s="57">
        <f t="shared" si="510"/>
        <v>17816.353847634444</v>
      </c>
      <c r="I6547" s="57">
        <v>35</v>
      </c>
      <c r="J6547" s="57">
        <f t="shared" si="511"/>
        <v>17781.353847634444</v>
      </c>
      <c r="K6547" s="57">
        <v>19236</v>
      </c>
      <c r="L6547" s="57">
        <f t="shared" si="512"/>
        <v>0</v>
      </c>
      <c r="M6547" s="82">
        <v>110</v>
      </c>
      <c r="N6547" s="57">
        <f t="shared" si="513"/>
        <v>0</v>
      </c>
      <c r="O6547" s="57">
        <v>68.92</v>
      </c>
      <c r="P6547" s="57">
        <f>'1 - EC horaire'!O6547</f>
        <v>0</v>
      </c>
      <c r="Q6547" s="83">
        <f t="shared" si="514"/>
        <v>0</v>
      </c>
      <c r="R6547" s="84">
        <v>0</v>
      </c>
    </row>
    <row r="6548" spans="1:18" x14ac:dyDescent="0.25">
      <c r="A6548" s="52">
        <v>6546</v>
      </c>
      <c r="B6548" s="53">
        <v>9</v>
      </c>
      <c r="C6548" s="53">
        <v>30</v>
      </c>
      <c r="D6548" s="54">
        <v>19</v>
      </c>
      <c r="E6548" s="81">
        <v>19909</v>
      </c>
      <c r="F6548" s="55">
        <v>1711.0402994655553</v>
      </c>
      <c r="G6548" s="57">
        <v>0</v>
      </c>
      <c r="H6548" s="57">
        <f t="shared" si="510"/>
        <v>18197.959700534444</v>
      </c>
      <c r="I6548" s="57">
        <v>36</v>
      </c>
      <c r="J6548" s="57">
        <f t="shared" si="511"/>
        <v>18161.959700534444</v>
      </c>
      <c r="K6548" s="57">
        <v>19574</v>
      </c>
      <c r="L6548" s="57">
        <f t="shared" si="512"/>
        <v>0</v>
      </c>
      <c r="M6548" s="82">
        <v>110</v>
      </c>
      <c r="N6548" s="57">
        <f t="shared" si="513"/>
        <v>0</v>
      </c>
      <c r="O6548" s="57">
        <v>65.709999999999994</v>
      </c>
      <c r="P6548" s="57">
        <f>'1 - EC horaire'!O6548</f>
        <v>0</v>
      </c>
      <c r="Q6548" s="83">
        <f t="shared" si="514"/>
        <v>0</v>
      </c>
      <c r="R6548" s="84">
        <v>0</v>
      </c>
    </row>
    <row r="6549" spans="1:18" x14ac:dyDescent="0.25">
      <c r="A6549" s="52">
        <v>6547</v>
      </c>
      <c r="B6549" s="53">
        <v>9</v>
      </c>
      <c r="C6549" s="53">
        <v>30</v>
      </c>
      <c r="D6549" s="54">
        <v>20</v>
      </c>
      <c r="E6549" s="81">
        <v>20192</v>
      </c>
      <c r="F6549" s="55">
        <v>1719.4446221655553</v>
      </c>
      <c r="G6549" s="57">
        <v>0</v>
      </c>
      <c r="H6549" s="57">
        <f t="shared" si="510"/>
        <v>18472.555377834444</v>
      </c>
      <c r="I6549" s="57">
        <v>35</v>
      </c>
      <c r="J6549" s="57">
        <f t="shared" si="511"/>
        <v>18437.555377834444</v>
      </c>
      <c r="K6549" s="57">
        <v>19809</v>
      </c>
      <c r="L6549" s="57">
        <f t="shared" si="512"/>
        <v>0</v>
      </c>
      <c r="M6549" s="82">
        <v>110</v>
      </c>
      <c r="N6549" s="57">
        <f t="shared" si="513"/>
        <v>0</v>
      </c>
      <c r="O6549" s="57">
        <v>70.86</v>
      </c>
      <c r="P6549" s="57">
        <f>'1 - EC horaire'!O6549</f>
        <v>0</v>
      </c>
      <c r="Q6549" s="83">
        <f t="shared" si="514"/>
        <v>0</v>
      </c>
      <c r="R6549" s="84">
        <v>0</v>
      </c>
    </row>
    <row r="6550" spans="1:18" x14ac:dyDescent="0.25">
      <c r="A6550" s="52">
        <v>6548</v>
      </c>
      <c r="B6550" s="53">
        <v>9</v>
      </c>
      <c r="C6550" s="53">
        <v>30</v>
      </c>
      <c r="D6550" s="54">
        <v>21</v>
      </c>
      <c r="E6550" s="81">
        <v>19491</v>
      </c>
      <c r="F6550" s="55">
        <v>1716.8920639555554</v>
      </c>
      <c r="G6550" s="57">
        <v>0</v>
      </c>
      <c r="H6550" s="57">
        <f t="shared" si="510"/>
        <v>17774.107936044446</v>
      </c>
      <c r="I6550" s="57">
        <v>34</v>
      </c>
      <c r="J6550" s="57">
        <f t="shared" si="511"/>
        <v>17740.107936044446</v>
      </c>
      <c r="K6550" s="57">
        <v>19204</v>
      </c>
      <c r="L6550" s="57">
        <f t="shared" si="512"/>
        <v>0</v>
      </c>
      <c r="M6550" s="82">
        <v>110</v>
      </c>
      <c r="N6550" s="57">
        <f t="shared" si="513"/>
        <v>0</v>
      </c>
      <c r="O6550" s="57">
        <v>58.79</v>
      </c>
      <c r="P6550" s="57">
        <f>'1 - EC horaire'!O6550</f>
        <v>0</v>
      </c>
      <c r="Q6550" s="83">
        <f t="shared" si="514"/>
        <v>0</v>
      </c>
      <c r="R6550" s="84">
        <v>0</v>
      </c>
    </row>
    <row r="6551" spans="1:18" x14ac:dyDescent="0.25">
      <c r="A6551" s="52">
        <v>6549</v>
      </c>
      <c r="B6551" s="53">
        <v>9</v>
      </c>
      <c r="C6551" s="53">
        <v>30</v>
      </c>
      <c r="D6551" s="54">
        <v>22</v>
      </c>
      <c r="E6551" s="81">
        <v>18212</v>
      </c>
      <c r="F6551" s="55">
        <v>1719.3563225555554</v>
      </c>
      <c r="G6551" s="57">
        <v>0</v>
      </c>
      <c r="H6551" s="57">
        <f t="shared" si="510"/>
        <v>16492.643677444445</v>
      </c>
      <c r="I6551" s="57">
        <v>31</v>
      </c>
      <c r="J6551" s="57">
        <f t="shared" si="511"/>
        <v>16461.643677444445</v>
      </c>
      <c r="K6551" s="57">
        <v>17876</v>
      </c>
      <c r="L6551" s="57">
        <f t="shared" si="512"/>
        <v>0</v>
      </c>
      <c r="M6551" s="82">
        <v>110</v>
      </c>
      <c r="N6551" s="57">
        <f t="shared" si="513"/>
        <v>0</v>
      </c>
      <c r="O6551" s="57">
        <v>49.82</v>
      </c>
      <c r="P6551" s="57">
        <f>'1 - EC horaire'!O6551</f>
        <v>0</v>
      </c>
      <c r="Q6551" s="83">
        <f t="shared" si="514"/>
        <v>0</v>
      </c>
      <c r="R6551" s="84">
        <v>0</v>
      </c>
    </row>
    <row r="6552" spans="1:18" x14ac:dyDescent="0.25">
      <c r="A6552" s="52">
        <v>6550</v>
      </c>
      <c r="B6552" s="53">
        <v>9</v>
      </c>
      <c r="C6552" s="53">
        <v>30</v>
      </c>
      <c r="D6552" s="54">
        <v>23</v>
      </c>
      <c r="E6552" s="81">
        <v>17232</v>
      </c>
      <c r="F6552" s="55">
        <v>1720.7688781155553</v>
      </c>
      <c r="G6552" s="57">
        <v>0</v>
      </c>
      <c r="H6552" s="57">
        <f t="shared" si="510"/>
        <v>15511.231121884444</v>
      </c>
      <c r="I6552" s="57">
        <v>30</v>
      </c>
      <c r="J6552" s="57">
        <f t="shared" si="511"/>
        <v>15481.231121884444</v>
      </c>
      <c r="K6552" s="57">
        <v>16434</v>
      </c>
      <c r="L6552" s="57">
        <f t="shared" si="512"/>
        <v>0</v>
      </c>
      <c r="M6552" s="82">
        <v>110</v>
      </c>
      <c r="N6552" s="57">
        <f t="shared" si="513"/>
        <v>0</v>
      </c>
      <c r="O6552" s="57">
        <v>46.18</v>
      </c>
      <c r="P6552" s="57">
        <f>'1 - EC horaire'!O6552</f>
        <v>0</v>
      </c>
      <c r="Q6552" s="83">
        <f t="shared" si="514"/>
        <v>0</v>
      </c>
      <c r="R6552" s="84">
        <v>0</v>
      </c>
    </row>
    <row r="6553" spans="1:18" x14ac:dyDescent="0.25">
      <c r="A6553" s="52">
        <v>6551</v>
      </c>
      <c r="B6553" s="53">
        <v>9</v>
      </c>
      <c r="C6553" s="53">
        <v>30</v>
      </c>
      <c r="D6553" s="54">
        <v>23</v>
      </c>
      <c r="E6553" s="81">
        <v>16778</v>
      </c>
      <c r="F6553" s="55">
        <v>1723.0329199555554</v>
      </c>
      <c r="G6553" s="57">
        <v>0</v>
      </c>
      <c r="H6553" s="57">
        <f t="shared" si="510"/>
        <v>15054.967080044444</v>
      </c>
      <c r="I6553" s="57">
        <v>29</v>
      </c>
      <c r="J6553" s="57">
        <f t="shared" si="511"/>
        <v>15025.967080044444</v>
      </c>
      <c r="K6553" s="57">
        <v>16019</v>
      </c>
      <c r="L6553" s="57">
        <f t="shared" si="512"/>
        <v>0</v>
      </c>
      <c r="M6553" s="82">
        <v>110</v>
      </c>
      <c r="N6553" s="57">
        <f t="shared" si="513"/>
        <v>0</v>
      </c>
      <c r="O6553" s="57">
        <v>41.72</v>
      </c>
      <c r="P6553" s="57">
        <f>'1 - EC horaire'!O6553</f>
        <v>0</v>
      </c>
      <c r="Q6553" s="83">
        <f t="shared" si="514"/>
        <v>0</v>
      </c>
      <c r="R6553" s="84">
        <v>0</v>
      </c>
    </row>
    <row r="6554" spans="1:18" x14ac:dyDescent="0.25">
      <c r="A6554" s="52">
        <v>6552</v>
      </c>
      <c r="B6554" s="53">
        <v>10</v>
      </c>
      <c r="C6554" s="53">
        <v>1</v>
      </c>
      <c r="D6554" s="54">
        <v>1</v>
      </c>
      <c r="E6554" s="81">
        <v>16496</v>
      </c>
      <c r="F6554" s="55">
        <v>2082.8583882040857</v>
      </c>
      <c r="G6554" s="57">
        <v>0</v>
      </c>
      <c r="H6554" s="57">
        <f t="shared" si="510"/>
        <v>14413.141611795914</v>
      </c>
      <c r="I6554" s="57">
        <v>29</v>
      </c>
      <c r="J6554" s="57">
        <f t="shared" si="511"/>
        <v>14384.141611795914</v>
      </c>
      <c r="K6554" s="57">
        <v>15483</v>
      </c>
      <c r="L6554" s="57">
        <f t="shared" si="512"/>
        <v>0</v>
      </c>
      <c r="M6554" s="82">
        <v>110</v>
      </c>
      <c r="N6554" s="57">
        <f t="shared" si="513"/>
        <v>0</v>
      </c>
      <c r="O6554" s="57">
        <v>41.64</v>
      </c>
      <c r="P6554" s="57">
        <f>'1 - EC horaire'!O6554</f>
        <v>0</v>
      </c>
      <c r="Q6554" s="83">
        <f t="shared" si="514"/>
        <v>0</v>
      </c>
      <c r="R6554" s="84">
        <v>0</v>
      </c>
    </row>
    <row r="6555" spans="1:18" x14ac:dyDescent="0.25">
      <c r="A6555" s="52">
        <v>6553</v>
      </c>
      <c r="B6555" s="53">
        <v>10</v>
      </c>
      <c r="C6555" s="53">
        <v>1</v>
      </c>
      <c r="D6555" s="54">
        <v>2</v>
      </c>
      <c r="E6555" s="81">
        <v>15958</v>
      </c>
      <c r="F6555" s="55">
        <v>2078.5480471540859</v>
      </c>
      <c r="G6555" s="57">
        <v>0</v>
      </c>
      <c r="H6555" s="57">
        <f t="shared" si="510"/>
        <v>13879.451952845913</v>
      </c>
      <c r="I6555" s="57">
        <v>28</v>
      </c>
      <c r="J6555" s="57">
        <f t="shared" si="511"/>
        <v>13851.451952845913</v>
      </c>
      <c r="K6555" s="57">
        <v>15032</v>
      </c>
      <c r="L6555" s="57">
        <f t="shared" si="512"/>
        <v>0</v>
      </c>
      <c r="M6555" s="82">
        <v>110</v>
      </c>
      <c r="N6555" s="57">
        <f t="shared" si="513"/>
        <v>0</v>
      </c>
      <c r="O6555" s="57">
        <v>41.09</v>
      </c>
      <c r="P6555" s="57">
        <f>'1 - EC horaire'!O6555</f>
        <v>0</v>
      </c>
      <c r="Q6555" s="83">
        <f t="shared" si="514"/>
        <v>0</v>
      </c>
      <c r="R6555" s="84">
        <v>0</v>
      </c>
    </row>
    <row r="6556" spans="1:18" x14ac:dyDescent="0.25">
      <c r="A6556" s="52">
        <v>6554</v>
      </c>
      <c r="B6556" s="53">
        <v>10</v>
      </c>
      <c r="C6556" s="53">
        <v>1</v>
      </c>
      <c r="D6556" s="54">
        <v>3</v>
      </c>
      <c r="E6556" s="81">
        <v>15866</v>
      </c>
      <c r="F6556" s="55">
        <v>2081.787723804086</v>
      </c>
      <c r="G6556" s="57">
        <v>0</v>
      </c>
      <c r="H6556" s="57">
        <f t="shared" si="510"/>
        <v>13784.212276195914</v>
      </c>
      <c r="I6556" s="57">
        <v>29</v>
      </c>
      <c r="J6556" s="57">
        <f t="shared" si="511"/>
        <v>13755.212276195914</v>
      </c>
      <c r="K6556" s="57">
        <v>14983</v>
      </c>
      <c r="L6556" s="57">
        <f t="shared" si="512"/>
        <v>0</v>
      </c>
      <c r="M6556" s="82">
        <v>110</v>
      </c>
      <c r="N6556" s="57">
        <f t="shared" si="513"/>
        <v>0</v>
      </c>
      <c r="O6556" s="57">
        <v>38.15</v>
      </c>
      <c r="P6556" s="57">
        <f>'1 - EC horaire'!O6556</f>
        <v>0</v>
      </c>
      <c r="Q6556" s="83">
        <f t="shared" si="514"/>
        <v>0</v>
      </c>
      <c r="R6556" s="84">
        <v>0</v>
      </c>
    </row>
    <row r="6557" spans="1:18" x14ac:dyDescent="0.25">
      <c r="A6557" s="52">
        <v>6555</v>
      </c>
      <c r="B6557" s="53">
        <v>10</v>
      </c>
      <c r="C6557" s="53">
        <v>1</v>
      </c>
      <c r="D6557" s="54">
        <v>4</v>
      </c>
      <c r="E6557" s="81">
        <v>16041</v>
      </c>
      <c r="F6557" s="55">
        <v>2082.6877578040858</v>
      </c>
      <c r="G6557" s="57">
        <v>0</v>
      </c>
      <c r="H6557" s="57">
        <f t="shared" si="510"/>
        <v>13958.312242195914</v>
      </c>
      <c r="I6557" s="57">
        <v>28</v>
      </c>
      <c r="J6557" s="57">
        <f t="shared" si="511"/>
        <v>13930.312242195914</v>
      </c>
      <c r="K6557" s="57">
        <v>15108</v>
      </c>
      <c r="L6557" s="57">
        <f t="shared" si="512"/>
        <v>0</v>
      </c>
      <c r="M6557" s="82">
        <v>110</v>
      </c>
      <c r="N6557" s="57">
        <f t="shared" si="513"/>
        <v>0</v>
      </c>
      <c r="O6557" s="57">
        <v>37.049999999999997</v>
      </c>
      <c r="P6557" s="57">
        <f>'1 - EC horaire'!O6557</f>
        <v>0</v>
      </c>
      <c r="Q6557" s="83">
        <f t="shared" si="514"/>
        <v>0</v>
      </c>
      <c r="R6557" s="84">
        <v>0</v>
      </c>
    </row>
    <row r="6558" spans="1:18" x14ac:dyDescent="0.25">
      <c r="A6558" s="52">
        <v>6556</v>
      </c>
      <c r="B6558" s="53">
        <v>10</v>
      </c>
      <c r="C6558" s="53">
        <v>1</v>
      </c>
      <c r="D6558" s="54">
        <v>5</v>
      </c>
      <c r="E6558" s="81">
        <v>15861</v>
      </c>
      <c r="F6558" s="55">
        <v>2081.3152585540861</v>
      </c>
      <c r="G6558" s="57">
        <v>0</v>
      </c>
      <c r="H6558" s="57">
        <f t="shared" si="510"/>
        <v>13779.684741445913</v>
      </c>
      <c r="I6558" s="57">
        <v>29</v>
      </c>
      <c r="J6558" s="57">
        <f t="shared" si="511"/>
        <v>13750.684741445913</v>
      </c>
      <c r="K6558" s="57">
        <v>14977</v>
      </c>
      <c r="L6558" s="57">
        <f t="shared" si="512"/>
        <v>0</v>
      </c>
      <c r="M6558" s="82">
        <v>110</v>
      </c>
      <c r="N6558" s="57">
        <f t="shared" si="513"/>
        <v>0</v>
      </c>
      <c r="O6558" s="57">
        <v>37.85</v>
      </c>
      <c r="P6558" s="57">
        <f>'1 - EC horaire'!O6558</f>
        <v>0</v>
      </c>
      <c r="Q6558" s="83">
        <f t="shared" si="514"/>
        <v>0</v>
      </c>
      <c r="R6558" s="84">
        <v>0</v>
      </c>
    </row>
    <row r="6559" spans="1:18" x14ac:dyDescent="0.25">
      <c r="A6559" s="52">
        <v>6557</v>
      </c>
      <c r="B6559" s="53">
        <v>10</v>
      </c>
      <c r="C6559" s="53">
        <v>1</v>
      </c>
      <c r="D6559" s="54">
        <v>6</v>
      </c>
      <c r="E6559" s="81">
        <v>16755</v>
      </c>
      <c r="F6559" s="55">
        <v>2078.0389173940857</v>
      </c>
      <c r="G6559" s="57">
        <v>0</v>
      </c>
      <c r="H6559" s="57">
        <f t="shared" si="510"/>
        <v>14676.961082605914</v>
      </c>
      <c r="I6559" s="57">
        <v>33</v>
      </c>
      <c r="J6559" s="57">
        <f t="shared" si="511"/>
        <v>14643.961082605914</v>
      </c>
      <c r="K6559" s="57">
        <v>15754</v>
      </c>
      <c r="L6559" s="57">
        <f t="shared" si="512"/>
        <v>0</v>
      </c>
      <c r="M6559" s="82">
        <v>110</v>
      </c>
      <c r="N6559" s="57">
        <f t="shared" si="513"/>
        <v>0</v>
      </c>
      <c r="O6559" s="57">
        <v>41.71</v>
      </c>
      <c r="P6559" s="57">
        <f>'1 - EC horaire'!O6559</f>
        <v>0</v>
      </c>
      <c r="Q6559" s="83">
        <f t="shared" si="514"/>
        <v>0</v>
      </c>
      <c r="R6559" s="84">
        <v>0</v>
      </c>
    </row>
    <row r="6560" spans="1:18" x14ac:dyDescent="0.25">
      <c r="A6560" s="52">
        <v>6558</v>
      </c>
      <c r="B6560" s="53">
        <v>10</v>
      </c>
      <c r="C6560" s="53">
        <v>1</v>
      </c>
      <c r="D6560" s="54">
        <v>7</v>
      </c>
      <c r="E6560" s="81">
        <v>18778</v>
      </c>
      <c r="F6560" s="55">
        <v>2074.2305524040858</v>
      </c>
      <c r="G6560" s="57">
        <v>0</v>
      </c>
      <c r="H6560" s="57">
        <f t="shared" si="510"/>
        <v>16703.769447595914</v>
      </c>
      <c r="I6560" s="57">
        <v>36</v>
      </c>
      <c r="J6560" s="57">
        <f t="shared" si="511"/>
        <v>16667.769447595914</v>
      </c>
      <c r="K6560" s="57">
        <v>18170</v>
      </c>
      <c r="L6560" s="57">
        <f t="shared" si="512"/>
        <v>0</v>
      </c>
      <c r="M6560" s="82">
        <v>110</v>
      </c>
      <c r="N6560" s="57">
        <f t="shared" si="513"/>
        <v>0</v>
      </c>
      <c r="O6560" s="57">
        <v>48.38</v>
      </c>
      <c r="P6560" s="57">
        <f>'1 - EC horaire'!O6560</f>
        <v>0</v>
      </c>
      <c r="Q6560" s="83">
        <f t="shared" si="514"/>
        <v>0</v>
      </c>
      <c r="R6560" s="84">
        <v>0</v>
      </c>
    </row>
    <row r="6561" spans="1:18" x14ac:dyDescent="0.25">
      <c r="A6561" s="52">
        <v>6559</v>
      </c>
      <c r="B6561" s="53">
        <v>10</v>
      </c>
      <c r="C6561" s="53">
        <v>1</v>
      </c>
      <c r="D6561" s="54">
        <v>8</v>
      </c>
      <c r="E6561" s="81">
        <v>19742</v>
      </c>
      <c r="F6561" s="55">
        <v>2080.0733986740861</v>
      </c>
      <c r="G6561" s="57">
        <v>0</v>
      </c>
      <c r="H6561" s="57">
        <f t="shared" si="510"/>
        <v>17661.926601325915</v>
      </c>
      <c r="I6561" s="57">
        <v>37</v>
      </c>
      <c r="J6561" s="57">
        <f t="shared" si="511"/>
        <v>17624.926601325915</v>
      </c>
      <c r="K6561" s="57">
        <v>19108</v>
      </c>
      <c r="L6561" s="57">
        <f t="shared" si="512"/>
        <v>0</v>
      </c>
      <c r="M6561" s="82">
        <v>110</v>
      </c>
      <c r="N6561" s="57">
        <f t="shared" si="513"/>
        <v>0</v>
      </c>
      <c r="O6561" s="57">
        <v>59.3</v>
      </c>
      <c r="P6561" s="57">
        <f>'1 - EC horaire'!O6561</f>
        <v>0</v>
      </c>
      <c r="Q6561" s="83">
        <f t="shared" si="514"/>
        <v>0</v>
      </c>
      <c r="R6561" s="84">
        <v>0</v>
      </c>
    </row>
    <row r="6562" spans="1:18" x14ac:dyDescent="0.25">
      <c r="A6562" s="52">
        <v>6560</v>
      </c>
      <c r="B6562" s="53">
        <v>10</v>
      </c>
      <c r="C6562" s="53">
        <v>1</v>
      </c>
      <c r="D6562" s="54">
        <v>9</v>
      </c>
      <c r="E6562" s="81">
        <v>20007</v>
      </c>
      <c r="F6562" s="55">
        <v>2080.160692504086</v>
      </c>
      <c r="G6562" s="57">
        <v>0</v>
      </c>
      <c r="H6562" s="57">
        <f t="shared" si="510"/>
        <v>17926.839307495913</v>
      </c>
      <c r="I6562" s="57">
        <v>38</v>
      </c>
      <c r="J6562" s="57">
        <f t="shared" si="511"/>
        <v>17888.839307495913</v>
      </c>
      <c r="K6562" s="57">
        <v>19338</v>
      </c>
      <c r="L6562" s="57">
        <f t="shared" si="512"/>
        <v>0</v>
      </c>
      <c r="M6562" s="82">
        <v>110</v>
      </c>
      <c r="N6562" s="57">
        <f t="shared" si="513"/>
        <v>0</v>
      </c>
      <c r="O6562" s="57">
        <v>61.85</v>
      </c>
      <c r="P6562" s="57">
        <f>'1 - EC horaire'!O6562</f>
        <v>0</v>
      </c>
      <c r="Q6562" s="83">
        <f t="shared" si="514"/>
        <v>0</v>
      </c>
      <c r="R6562" s="84">
        <v>0</v>
      </c>
    </row>
    <row r="6563" spans="1:18" x14ac:dyDescent="0.25">
      <c r="A6563" s="52">
        <v>6561</v>
      </c>
      <c r="B6563" s="53">
        <v>10</v>
      </c>
      <c r="C6563" s="53">
        <v>1</v>
      </c>
      <c r="D6563" s="54">
        <v>10</v>
      </c>
      <c r="E6563" s="81">
        <v>19877</v>
      </c>
      <c r="F6563" s="55">
        <v>2071.4846106940859</v>
      </c>
      <c r="G6563" s="57">
        <v>0</v>
      </c>
      <c r="H6563" s="57">
        <f t="shared" si="510"/>
        <v>17805.515389305914</v>
      </c>
      <c r="I6563" s="57">
        <v>37</v>
      </c>
      <c r="J6563" s="57">
        <f t="shared" si="511"/>
        <v>17768.515389305914</v>
      </c>
      <c r="K6563" s="57">
        <v>19234</v>
      </c>
      <c r="L6563" s="57">
        <f t="shared" si="512"/>
        <v>0</v>
      </c>
      <c r="M6563" s="82">
        <v>110</v>
      </c>
      <c r="N6563" s="57">
        <f t="shared" si="513"/>
        <v>0</v>
      </c>
      <c r="O6563" s="57">
        <v>59.64</v>
      </c>
      <c r="P6563" s="57">
        <f>'1 - EC horaire'!O6563</f>
        <v>0</v>
      </c>
      <c r="Q6563" s="83">
        <f t="shared" si="514"/>
        <v>0</v>
      </c>
      <c r="R6563" s="84">
        <v>0</v>
      </c>
    </row>
    <row r="6564" spans="1:18" x14ac:dyDescent="0.25">
      <c r="A6564" s="52">
        <v>6562</v>
      </c>
      <c r="B6564" s="53">
        <v>10</v>
      </c>
      <c r="C6564" s="53">
        <v>1</v>
      </c>
      <c r="D6564" s="54">
        <v>11</v>
      </c>
      <c r="E6564" s="81">
        <v>19629</v>
      </c>
      <c r="F6564" s="55">
        <v>2068.3862437840858</v>
      </c>
      <c r="G6564" s="57">
        <v>0</v>
      </c>
      <c r="H6564" s="57">
        <f t="shared" si="510"/>
        <v>17560.613756215913</v>
      </c>
      <c r="I6564" s="57">
        <v>37</v>
      </c>
      <c r="J6564" s="57">
        <f t="shared" si="511"/>
        <v>17523.613756215913</v>
      </c>
      <c r="K6564" s="57">
        <v>19033</v>
      </c>
      <c r="L6564" s="57">
        <f t="shared" si="512"/>
        <v>0</v>
      </c>
      <c r="M6564" s="82">
        <v>110</v>
      </c>
      <c r="N6564" s="57">
        <f t="shared" si="513"/>
        <v>0</v>
      </c>
      <c r="O6564" s="57">
        <v>55.96</v>
      </c>
      <c r="P6564" s="57">
        <f>'1 - EC horaire'!O6564</f>
        <v>0</v>
      </c>
      <c r="Q6564" s="83">
        <f t="shared" si="514"/>
        <v>0</v>
      </c>
      <c r="R6564" s="84">
        <v>0</v>
      </c>
    </row>
    <row r="6565" spans="1:18" x14ac:dyDescent="0.25">
      <c r="A6565" s="52">
        <v>6563</v>
      </c>
      <c r="B6565" s="53">
        <v>10</v>
      </c>
      <c r="C6565" s="53">
        <v>1</v>
      </c>
      <c r="D6565" s="54">
        <v>12</v>
      </c>
      <c r="E6565" s="81">
        <v>19337</v>
      </c>
      <c r="F6565" s="55">
        <v>2057.5177723740858</v>
      </c>
      <c r="G6565" s="57">
        <v>0</v>
      </c>
      <c r="H6565" s="57">
        <f t="shared" si="510"/>
        <v>17279.482227625915</v>
      </c>
      <c r="I6565" s="57">
        <v>36</v>
      </c>
      <c r="J6565" s="57">
        <f t="shared" si="511"/>
        <v>17243.482227625915</v>
      </c>
      <c r="K6565" s="57">
        <v>18805</v>
      </c>
      <c r="L6565" s="57">
        <f t="shared" si="512"/>
        <v>0</v>
      </c>
      <c r="M6565" s="82">
        <v>110</v>
      </c>
      <c r="N6565" s="57">
        <f t="shared" si="513"/>
        <v>0</v>
      </c>
      <c r="O6565" s="57">
        <v>53.93</v>
      </c>
      <c r="P6565" s="57">
        <f>'1 - EC horaire'!O6565</f>
        <v>0</v>
      </c>
      <c r="Q6565" s="83">
        <f t="shared" si="514"/>
        <v>0</v>
      </c>
      <c r="R6565" s="84">
        <v>0</v>
      </c>
    </row>
    <row r="6566" spans="1:18" x14ac:dyDescent="0.25">
      <c r="A6566" s="52">
        <v>6564</v>
      </c>
      <c r="B6566" s="53">
        <v>10</v>
      </c>
      <c r="C6566" s="53">
        <v>1</v>
      </c>
      <c r="D6566" s="54">
        <v>13</v>
      </c>
      <c r="E6566" s="81">
        <v>19191</v>
      </c>
      <c r="F6566" s="55">
        <v>2056.6346304640861</v>
      </c>
      <c r="G6566" s="57">
        <v>0</v>
      </c>
      <c r="H6566" s="57">
        <f t="shared" si="510"/>
        <v>17134.365369535913</v>
      </c>
      <c r="I6566" s="57">
        <v>36</v>
      </c>
      <c r="J6566" s="57">
        <f t="shared" si="511"/>
        <v>17098.365369535913</v>
      </c>
      <c r="K6566" s="57">
        <v>18665</v>
      </c>
      <c r="L6566" s="57">
        <f t="shared" si="512"/>
        <v>0</v>
      </c>
      <c r="M6566" s="82">
        <v>110</v>
      </c>
      <c r="N6566" s="57">
        <f t="shared" si="513"/>
        <v>0</v>
      </c>
      <c r="O6566" s="57">
        <v>53.54</v>
      </c>
      <c r="P6566" s="57">
        <f>'1 - EC horaire'!O6566</f>
        <v>0</v>
      </c>
      <c r="Q6566" s="83">
        <f t="shared" si="514"/>
        <v>0</v>
      </c>
      <c r="R6566" s="84">
        <v>0</v>
      </c>
    </row>
    <row r="6567" spans="1:18" x14ac:dyDescent="0.25">
      <c r="A6567" s="52">
        <v>6565</v>
      </c>
      <c r="B6567" s="53">
        <v>10</v>
      </c>
      <c r="C6567" s="53">
        <v>1</v>
      </c>
      <c r="D6567" s="54">
        <v>14</v>
      </c>
      <c r="E6567" s="81">
        <v>18799</v>
      </c>
      <c r="F6567" s="55">
        <v>2064.6585091640859</v>
      </c>
      <c r="G6567" s="57">
        <v>0</v>
      </c>
      <c r="H6567" s="57">
        <f t="shared" si="510"/>
        <v>16734.341490835915</v>
      </c>
      <c r="I6567" s="57">
        <v>35</v>
      </c>
      <c r="J6567" s="57">
        <f t="shared" si="511"/>
        <v>16699.341490835915</v>
      </c>
      <c r="K6567" s="57">
        <v>18211</v>
      </c>
      <c r="L6567" s="57">
        <f t="shared" si="512"/>
        <v>0</v>
      </c>
      <c r="M6567" s="82">
        <v>110</v>
      </c>
      <c r="N6567" s="57">
        <f t="shared" si="513"/>
        <v>0</v>
      </c>
      <c r="O6567" s="57">
        <v>51.04</v>
      </c>
      <c r="P6567" s="57">
        <f>'1 - EC horaire'!O6567</f>
        <v>0</v>
      </c>
      <c r="Q6567" s="83">
        <f t="shared" si="514"/>
        <v>0</v>
      </c>
      <c r="R6567" s="84">
        <v>0</v>
      </c>
    </row>
    <row r="6568" spans="1:18" x14ac:dyDescent="0.25">
      <c r="A6568" s="52">
        <v>6566</v>
      </c>
      <c r="B6568" s="53">
        <v>10</v>
      </c>
      <c r="C6568" s="53">
        <v>1</v>
      </c>
      <c r="D6568" s="54">
        <v>15</v>
      </c>
      <c r="E6568" s="81">
        <v>18333</v>
      </c>
      <c r="F6568" s="55">
        <v>2070.3969013340857</v>
      </c>
      <c r="G6568" s="57">
        <v>0</v>
      </c>
      <c r="H6568" s="57">
        <f t="shared" si="510"/>
        <v>16262.603098665913</v>
      </c>
      <c r="I6568" s="57">
        <v>34</v>
      </c>
      <c r="J6568" s="57">
        <f t="shared" si="511"/>
        <v>16228.603098665913</v>
      </c>
      <c r="K6568" s="57">
        <v>17499</v>
      </c>
      <c r="L6568" s="57">
        <f t="shared" si="512"/>
        <v>0</v>
      </c>
      <c r="M6568" s="82">
        <v>110</v>
      </c>
      <c r="N6568" s="57">
        <f t="shared" si="513"/>
        <v>0</v>
      </c>
      <c r="O6568" s="57">
        <v>51.02</v>
      </c>
      <c r="P6568" s="57">
        <f>'1 - EC horaire'!O6568</f>
        <v>0</v>
      </c>
      <c r="Q6568" s="83">
        <f t="shared" si="514"/>
        <v>0</v>
      </c>
      <c r="R6568" s="84">
        <v>0</v>
      </c>
    </row>
    <row r="6569" spans="1:18" x14ac:dyDescent="0.25">
      <c r="A6569" s="52">
        <v>6567</v>
      </c>
      <c r="B6569" s="53">
        <v>10</v>
      </c>
      <c r="C6569" s="53">
        <v>1</v>
      </c>
      <c r="D6569" s="54">
        <v>16</v>
      </c>
      <c r="E6569" s="81">
        <v>18254</v>
      </c>
      <c r="F6569" s="55">
        <v>2072.9533664140858</v>
      </c>
      <c r="G6569" s="57">
        <v>0</v>
      </c>
      <c r="H6569" s="57">
        <f t="shared" si="510"/>
        <v>16181.046633585915</v>
      </c>
      <c r="I6569" s="57">
        <v>34</v>
      </c>
      <c r="J6569" s="57">
        <f t="shared" si="511"/>
        <v>16147.046633585915</v>
      </c>
      <c r="K6569" s="57">
        <v>17356</v>
      </c>
      <c r="L6569" s="57">
        <f t="shared" si="512"/>
        <v>0</v>
      </c>
      <c r="M6569" s="82">
        <v>110</v>
      </c>
      <c r="N6569" s="57">
        <f t="shared" si="513"/>
        <v>0</v>
      </c>
      <c r="O6569" s="57">
        <v>48.83</v>
      </c>
      <c r="P6569" s="57">
        <f>'1 - EC horaire'!O6569</f>
        <v>0</v>
      </c>
      <c r="Q6569" s="83">
        <f t="shared" si="514"/>
        <v>0</v>
      </c>
      <c r="R6569" s="84">
        <v>0</v>
      </c>
    </row>
    <row r="6570" spans="1:18" x14ac:dyDescent="0.25">
      <c r="A6570" s="52">
        <v>6568</v>
      </c>
      <c r="B6570" s="53">
        <v>10</v>
      </c>
      <c r="C6570" s="53">
        <v>1</v>
      </c>
      <c r="D6570" s="54">
        <v>17</v>
      </c>
      <c r="E6570" s="81">
        <v>18715</v>
      </c>
      <c r="F6570" s="55">
        <v>2073.868433304086</v>
      </c>
      <c r="G6570" s="57">
        <v>0</v>
      </c>
      <c r="H6570" s="57">
        <f t="shared" si="510"/>
        <v>16641.131566695913</v>
      </c>
      <c r="I6570" s="57">
        <v>36</v>
      </c>
      <c r="J6570" s="57">
        <f t="shared" si="511"/>
        <v>16605.131566695913</v>
      </c>
      <c r="K6570" s="57">
        <v>18084</v>
      </c>
      <c r="L6570" s="57">
        <f t="shared" si="512"/>
        <v>0</v>
      </c>
      <c r="M6570" s="82">
        <v>110</v>
      </c>
      <c r="N6570" s="57">
        <f t="shared" si="513"/>
        <v>0</v>
      </c>
      <c r="O6570" s="57">
        <v>51.04</v>
      </c>
      <c r="P6570" s="57">
        <f>'1 - EC horaire'!O6570</f>
        <v>0</v>
      </c>
      <c r="Q6570" s="83">
        <f t="shared" si="514"/>
        <v>0</v>
      </c>
      <c r="R6570" s="84">
        <v>0</v>
      </c>
    </row>
    <row r="6571" spans="1:18" x14ac:dyDescent="0.25">
      <c r="A6571" s="52">
        <v>6569</v>
      </c>
      <c r="B6571" s="53">
        <v>10</v>
      </c>
      <c r="C6571" s="53">
        <v>1</v>
      </c>
      <c r="D6571" s="54">
        <v>18</v>
      </c>
      <c r="E6571" s="81">
        <v>19155</v>
      </c>
      <c r="F6571" s="55">
        <v>2077.7573756440861</v>
      </c>
      <c r="G6571" s="57">
        <v>0</v>
      </c>
      <c r="H6571" s="57">
        <f t="shared" si="510"/>
        <v>17077.242624355913</v>
      </c>
      <c r="I6571" s="57">
        <v>36</v>
      </c>
      <c r="J6571" s="57">
        <f t="shared" si="511"/>
        <v>17041.242624355913</v>
      </c>
      <c r="K6571" s="57">
        <v>18603</v>
      </c>
      <c r="L6571" s="57">
        <f t="shared" si="512"/>
        <v>0</v>
      </c>
      <c r="M6571" s="82">
        <v>110</v>
      </c>
      <c r="N6571" s="57">
        <f t="shared" si="513"/>
        <v>0</v>
      </c>
      <c r="O6571" s="57">
        <v>51.04</v>
      </c>
      <c r="P6571" s="57">
        <f>'1 - EC horaire'!O6571</f>
        <v>0</v>
      </c>
      <c r="Q6571" s="83">
        <f t="shared" si="514"/>
        <v>0</v>
      </c>
      <c r="R6571" s="84">
        <v>0</v>
      </c>
    </row>
    <row r="6572" spans="1:18" x14ac:dyDescent="0.25">
      <c r="A6572" s="52">
        <v>6570</v>
      </c>
      <c r="B6572" s="53">
        <v>10</v>
      </c>
      <c r="C6572" s="53">
        <v>1</v>
      </c>
      <c r="D6572" s="54">
        <v>19</v>
      </c>
      <c r="E6572" s="81">
        <v>19411</v>
      </c>
      <c r="F6572" s="55">
        <v>2073.6959105940859</v>
      </c>
      <c r="G6572" s="57">
        <v>0</v>
      </c>
      <c r="H6572" s="57">
        <f t="shared" si="510"/>
        <v>17337.304089405916</v>
      </c>
      <c r="I6572" s="57">
        <v>36</v>
      </c>
      <c r="J6572" s="57">
        <f t="shared" si="511"/>
        <v>17301.304089405916</v>
      </c>
      <c r="K6572" s="57">
        <v>18846</v>
      </c>
      <c r="L6572" s="57">
        <f t="shared" si="512"/>
        <v>0</v>
      </c>
      <c r="M6572" s="82">
        <v>110</v>
      </c>
      <c r="N6572" s="57">
        <f t="shared" si="513"/>
        <v>0</v>
      </c>
      <c r="O6572" s="57">
        <v>62.75</v>
      </c>
      <c r="P6572" s="57">
        <f>'1 - EC horaire'!O6572</f>
        <v>0</v>
      </c>
      <c r="Q6572" s="83">
        <f t="shared" si="514"/>
        <v>0</v>
      </c>
      <c r="R6572" s="84">
        <v>0</v>
      </c>
    </row>
    <row r="6573" spans="1:18" x14ac:dyDescent="0.25">
      <c r="A6573" s="52">
        <v>6571</v>
      </c>
      <c r="B6573" s="53">
        <v>10</v>
      </c>
      <c r="C6573" s="53">
        <v>1</v>
      </c>
      <c r="D6573" s="54">
        <v>20</v>
      </c>
      <c r="E6573" s="81">
        <v>19261</v>
      </c>
      <c r="F6573" s="55">
        <v>2076.7065143140858</v>
      </c>
      <c r="G6573" s="57">
        <v>0</v>
      </c>
      <c r="H6573" s="57">
        <f t="shared" si="510"/>
        <v>17184.293485685914</v>
      </c>
      <c r="I6573" s="57">
        <v>36</v>
      </c>
      <c r="J6573" s="57">
        <f t="shared" si="511"/>
        <v>17148.293485685914</v>
      </c>
      <c r="K6573" s="57">
        <v>18726</v>
      </c>
      <c r="L6573" s="57">
        <f t="shared" si="512"/>
        <v>0</v>
      </c>
      <c r="M6573" s="82">
        <v>110</v>
      </c>
      <c r="N6573" s="57">
        <f t="shared" si="513"/>
        <v>0</v>
      </c>
      <c r="O6573" s="57">
        <v>62.86</v>
      </c>
      <c r="P6573" s="57">
        <f>'1 - EC horaire'!O6573</f>
        <v>0</v>
      </c>
      <c r="Q6573" s="83">
        <f t="shared" si="514"/>
        <v>0</v>
      </c>
      <c r="R6573" s="84">
        <v>0</v>
      </c>
    </row>
    <row r="6574" spans="1:18" x14ac:dyDescent="0.25">
      <c r="A6574" s="52">
        <v>6572</v>
      </c>
      <c r="B6574" s="53">
        <v>10</v>
      </c>
      <c r="C6574" s="53">
        <v>1</v>
      </c>
      <c r="D6574" s="54">
        <v>21</v>
      </c>
      <c r="E6574" s="81">
        <v>18571</v>
      </c>
      <c r="F6574" s="55">
        <v>2078.114101004086</v>
      </c>
      <c r="G6574" s="57">
        <v>0</v>
      </c>
      <c r="H6574" s="57">
        <f t="shared" si="510"/>
        <v>16492.885898995915</v>
      </c>
      <c r="I6574" s="57">
        <v>35</v>
      </c>
      <c r="J6574" s="57">
        <f t="shared" si="511"/>
        <v>16457.885898995915</v>
      </c>
      <c r="K6574" s="57">
        <v>17869</v>
      </c>
      <c r="L6574" s="57">
        <f t="shared" si="512"/>
        <v>0</v>
      </c>
      <c r="M6574" s="82">
        <v>110</v>
      </c>
      <c r="N6574" s="57">
        <f t="shared" si="513"/>
        <v>0</v>
      </c>
      <c r="O6574" s="57">
        <v>58.63</v>
      </c>
      <c r="P6574" s="57">
        <f>'1 - EC horaire'!O6574</f>
        <v>0</v>
      </c>
      <c r="Q6574" s="83">
        <f t="shared" si="514"/>
        <v>0</v>
      </c>
      <c r="R6574" s="84">
        <v>0</v>
      </c>
    </row>
    <row r="6575" spans="1:18" x14ac:dyDescent="0.25">
      <c r="A6575" s="52">
        <v>6573</v>
      </c>
      <c r="B6575" s="53">
        <v>10</v>
      </c>
      <c r="C6575" s="53">
        <v>1</v>
      </c>
      <c r="D6575" s="54">
        <v>22</v>
      </c>
      <c r="E6575" s="81">
        <v>18246</v>
      </c>
      <c r="F6575" s="55">
        <v>2086.701014704086</v>
      </c>
      <c r="G6575" s="57">
        <v>0</v>
      </c>
      <c r="H6575" s="57">
        <f t="shared" si="510"/>
        <v>16159.298985295914</v>
      </c>
      <c r="I6575" s="57">
        <v>32</v>
      </c>
      <c r="J6575" s="57">
        <f t="shared" si="511"/>
        <v>16127.298985295914</v>
      </c>
      <c r="K6575" s="57">
        <v>17324</v>
      </c>
      <c r="L6575" s="57">
        <f t="shared" si="512"/>
        <v>0</v>
      </c>
      <c r="M6575" s="82">
        <v>110</v>
      </c>
      <c r="N6575" s="57">
        <f t="shared" si="513"/>
        <v>0</v>
      </c>
      <c r="O6575" s="57">
        <v>49.8</v>
      </c>
      <c r="P6575" s="57">
        <f>'1 - EC horaire'!O6575</f>
        <v>0</v>
      </c>
      <c r="Q6575" s="83">
        <f t="shared" si="514"/>
        <v>0</v>
      </c>
      <c r="R6575" s="84">
        <v>0</v>
      </c>
    </row>
    <row r="6576" spans="1:18" x14ac:dyDescent="0.25">
      <c r="A6576" s="52">
        <v>6574</v>
      </c>
      <c r="B6576" s="53">
        <v>10</v>
      </c>
      <c r="C6576" s="53">
        <v>1</v>
      </c>
      <c r="D6576" s="54">
        <v>23</v>
      </c>
      <c r="E6576" s="81">
        <v>16994</v>
      </c>
      <c r="F6576" s="55">
        <v>2089.0468452040859</v>
      </c>
      <c r="G6576" s="57">
        <v>0</v>
      </c>
      <c r="H6576" s="57">
        <f t="shared" si="510"/>
        <v>14904.953154795914</v>
      </c>
      <c r="I6576" s="57">
        <v>31</v>
      </c>
      <c r="J6576" s="57">
        <f t="shared" si="511"/>
        <v>14873.953154795914</v>
      </c>
      <c r="K6576" s="57">
        <v>15918</v>
      </c>
      <c r="L6576" s="57">
        <f t="shared" si="512"/>
        <v>0</v>
      </c>
      <c r="M6576" s="82">
        <v>110</v>
      </c>
      <c r="N6576" s="57">
        <f t="shared" si="513"/>
        <v>0</v>
      </c>
      <c r="O6576" s="57">
        <v>47.47</v>
      </c>
      <c r="P6576" s="57">
        <f>'1 - EC horaire'!O6576</f>
        <v>0</v>
      </c>
      <c r="Q6576" s="83">
        <f t="shared" si="514"/>
        <v>0</v>
      </c>
      <c r="R6576" s="84">
        <v>0</v>
      </c>
    </row>
    <row r="6577" spans="1:18" x14ac:dyDescent="0.25">
      <c r="A6577" s="52">
        <v>6575</v>
      </c>
      <c r="B6577" s="53">
        <v>10</v>
      </c>
      <c r="C6577" s="53">
        <v>1</v>
      </c>
      <c r="D6577" s="54">
        <v>23</v>
      </c>
      <c r="E6577" s="81">
        <v>16002</v>
      </c>
      <c r="F6577" s="55">
        <v>2088.130269404086</v>
      </c>
      <c r="G6577" s="57">
        <v>0</v>
      </c>
      <c r="H6577" s="57">
        <f t="shared" si="510"/>
        <v>13913.869730595914</v>
      </c>
      <c r="I6577" s="57">
        <v>31</v>
      </c>
      <c r="J6577" s="57">
        <f t="shared" si="511"/>
        <v>13882.869730595914</v>
      </c>
      <c r="K6577" s="57">
        <v>15055</v>
      </c>
      <c r="L6577" s="57">
        <f t="shared" si="512"/>
        <v>0</v>
      </c>
      <c r="M6577" s="82">
        <v>110</v>
      </c>
      <c r="N6577" s="57">
        <f t="shared" si="513"/>
        <v>0</v>
      </c>
      <c r="O6577" s="57">
        <v>46.05</v>
      </c>
      <c r="P6577" s="57">
        <f>'1 - EC horaire'!O6577</f>
        <v>0</v>
      </c>
      <c r="Q6577" s="83">
        <f t="shared" si="514"/>
        <v>0</v>
      </c>
      <c r="R6577" s="84">
        <v>0</v>
      </c>
    </row>
    <row r="6578" spans="1:18" x14ac:dyDescent="0.25">
      <c r="A6578" s="52">
        <v>6576</v>
      </c>
      <c r="B6578" s="53">
        <v>10</v>
      </c>
      <c r="C6578" s="53">
        <v>2</v>
      </c>
      <c r="D6578" s="54">
        <v>1</v>
      </c>
      <c r="E6578" s="81">
        <v>15732</v>
      </c>
      <c r="F6578" s="55">
        <v>2085.9467596640861</v>
      </c>
      <c r="G6578" s="57">
        <v>0</v>
      </c>
      <c r="H6578" s="57">
        <f t="shared" si="510"/>
        <v>13646.053240335914</v>
      </c>
      <c r="I6578" s="57">
        <v>29</v>
      </c>
      <c r="J6578" s="57">
        <f t="shared" si="511"/>
        <v>13617.053240335914</v>
      </c>
      <c r="K6578" s="57">
        <v>14861</v>
      </c>
      <c r="L6578" s="57">
        <f t="shared" si="512"/>
        <v>0</v>
      </c>
      <c r="M6578" s="82">
        <v>110</v>
      </c>
      <c r="N6578" s="57">
        <f t="shared" si="513"/>
        <v>0</v>
      </c>
      <c r="O6578" s="57">
        <v>38.24</v>
      </c>
      <c r="P6578" s="57">
        <f>'1 - EC horaire'!O6578</f>
        <v>0</v>
      </c>
      <c r="Q6578" s="83">
        <f t="shared" si="514"/>
        <v>0</v>
      </c>
      <c r="R6578" s="84">
        <v>0</v>
      </c>
    </row>
    <row r="6579" spans="1:18" x14ac:dyDescent="0.25">
      <c r="A6579" s="52">
        <v>6577</v>
      </c>
      <c r="B6579" s="53">
        <v>10</v>
      </c>
      <c r="C6579" s="53">
        <v>2</v>
      </c>
      <c r="D6579" s="54">
        <v>2</v>
      </c>
      <c r="E6579" s="81">
        <v>15764</v>
      </c>
      <c r="F6579" s="55">
        <v>2087.3792855840857</v>
      </c>
      <c r="G6579" s="57">
        <v>0</v>
      </c>
      <c r="H6579" s="57">
        <f t="shared" si="510"/>
        <v>13676.620714415914</v>
      </c>
      <c r="I6579" s="57">
        <v>27</v>
      </c>
      <c r="J6579" s="57">
        <f t="shared" si="511"/>
        <v>13649.620714415914</v>
      </c>
      <c r="K6579" s="57">
        <v>14894</v>
      </c>
      <c r="L6579" s="57">
        <f t="shared" si="512"/>
        <v>0</v>
      </c>
      <c r="M6579" s="82">
        <v>110</v>
      </c>
      <c r="N6579" s="57">
        <f t="shared" si="513"/>
        <v>0</v>
      </c>
      <c r="O6579" s="57">
        <v>37.08</v>
      </c>
      <c r="P6579" s="57">
        <f>'1 - EC horaire'!O6579</f>
        <v>0</v>
      </c>
      <c r="Q6579" s="83">
        <f t="shared" si="514"/>
        <v>0</v>
      </c>
      <c r="R6579" s="84">
        <v>0</v>
      </c>
    </row>
    <row r="6580" spans="1:18" x14ac:dyDescent="0.25">
      <c r="A6580" s="52">
        <v>6578</v>
      </c>
      <c r="B6580" s="53">
        <v>10</v>
      </c>
      <c r="C6580" s="53">
        <v>2</v>
      </c>
      <c r="D6580" s="54">
        <v>3</v>
      </c>
      <c r="E6580" s="81">
        <v>15033</v>
      </c>
      <c r="F6580" s="55">
        <v>2086.1843866440859</v>
      </c>
      <c r="G6580" s="57">
        <v>0</v>
      </c>
      <c r="H6580" s="57">
        <f t="shared" si="510"/>
        <v>12946.815613355913</v>
      </c>
      <c r="I6580" s="57">
        <v>28</v>
      </c>
      <c r="J6580" s="57">
        <f t="shared" si="511"/>
        <v>12918.815613355913</v>
      </c>
      <c r="K6580" s="57">
        <v>13935</v>
      </c>
      <c r="L6580" s="57">
        <f t="shared" si="512"/>
        <v>0</v>
      </c>
      <c r="M6580" s="82">
        <v>110</v>
      </c>
      <c r="N6580" s="57">
        <f t="shared" si="513"/>
        <v>0</v>
      </c>
      <c r="O6580" s="57">
        <v>37.08</v>
      </c>
      <c r="P6580" s="57">
        <f>'1 - EC horaire'!O6580</f>
        <v>0</v>
      </c>
      <c r="Q6580" s="83">
        <f t="shared" si="514"/>
        <v>0</v>
      </c>
      <c r="R6580" s="84">
        <v>0</v>
      </c>
    </row>
    <row r="6581" spans="1:18" x14ac:dyDescent="0.25">
      <c r="A6581" s="52">
        <v>6579</v>
      </c>
      <c r="B6581" s="53">
        <v>10</v>
      </c>
      <c r="C6581" s="53">
        <v>2</v>
      </c>
      <c r="D6581" s="54">
        <v>4</v>
      </c>
      <c r="E6581" s="81">
        <v>15166</v>
      </c>
      <c r="F6581" s="55">
        <v>2084.1208310340858</v>
      </c>
      <c r="G6581" s="57">
        <v>0</v>
      </c>
      <c r="H6581" s="57">
        <f t="shared" si="510"/>
        <v>13081.879168965914</v>
      </c>
      <c r="I6581" s="57">
        <v>27</v>
      </c>
      <c r="J6581" s="57">
        <f t="shared" si="511"/>
        <v>13054.879168965914</v>
      </c>
      <c r="K6581" s="57">
        <v>14244</v>
      </c>
      <c r="L6581" s="57">
        <f t="shared" si="512"/>
        <v>0</v>
      </c>
      <c r="M6581" s="82">
        <v>110</v>
      </c>
      <c r="N6581" s="57">
        <f t="shared" si="513"/>
        <v>0</v>
      </c>
      <c r="O6581" s="57">
        <v>34.89</v>
      </c>
      <c r="P6581" s="57">
        <f>'1 - EC horaire'!O6581</f>
        <v>0</v>
      </c>
      <c r="Q6581" s="83">
        <f t="shared" si="514"/>
        <v>0</v>
      </c>
      <c r="R6581" s="84">
        <v>0</v>
      </c>
    </row>
    <row r="6582" spans="1:18" x14ac:dyDescent="0.25">
      <c r="A6582" s="52">
        <v>6580</v>
      </c>
      <c r="B6582" s="53">
        <v>10</v>
      </c>
      <c r="C6582" s="53">
        <v>2</v>
      </c>
      <c r="D6582" s="54">
        <v>5</v>
      </c>
      <c r="E6582" s="81">
        <v>15236</v>
      </c>
      <c r="F6582" s="55">
        <v>2088.9455200840857</v>
      </c>
      <c r="G6582" s="57">
        <v>0</v>
      </c>
      <c r="H6582" s="57">
        <f t="shared" si="510"/>
        <v>13147.054479915914</v>
      </c>
      <c r="I6582" s="57">
        <v>28</v>
      </c>
      <c r="J6582" s="57">
        <f t="shared" si="511"/>
        <v>13119.054479915914</v>
      </c>
      <c r="K6582" s="57">
        <v>14329</v>
      </c>
      <c r="L6582" s="57">
        <f t="shared" si="512"/>
        <v>0</v>
      </c>
      <c r="M6582" s="82">
        <v>110</v>
      </c>
      <c r="N6582" s="57">
        <f t="shared" si="513"/>
        <v>0</v>
      </c>
      <c r="O6582" s="57">
        <v>36.14</v>
      </c>
      <c r="P6582" s="57">
        <f>'1 - EC horaire'!O6582</f>
        <v>0</v>
      </c>
      <c r="Q6582" s="83">
        <f t="shared" si="514"/>
        <v>0</v>
      </c>
      <c r="R6582" s="84">
        <v>0</v>
      </c>
    </row>
    <row r="6583" spans="1:18" x14ac:dyDescent="0.25">
      <c r="A6583" s="52">
        <v>6581</v>
      </c>
      <c r="B6583" s="53">
        <v>10</v>
      </c>
      <c r="C6583" s="53">
        <v>2</v>
      </c>
      <c r="D6583" s="54">
        <v>6</v>
      </c>
      <c r="E6583" s="81">
        <v>15348</v>
      </c>
      <c r="F6583" s="55">
        <v>2088.197515064086</v>
      </c>
      <c r="G6583" s="57">
        <v>0</v>
      </c>
      <c r="H6583" s="57">
        <f t="shared" si="510"/>
        <v>13259.802484935914</v>
      </c>
      <c r="I6583" s="57">
        <v>28</v>
      </c>
      <c r="J6583" s="57">
        <f t="shared" si="511"/>
        <v>13231.802484935914</v>
      </c>
      <c r="K6583" s="57">
        <v>14474</v>
      </c>
      <c r="L6583" s="57">
        <f t="shared" si="512"/>
        <v>0</v>
      </c>
      <c r="M6583" s="82">
        <v>110</v>
      </c>
      <c r="N6583" s="57">
        <f t="shared" si="513"/>
        <v>0</v>
      </c>
      <c r="O6583" s="57">
        <v>32.11</v>
      </c>
      <c r="P6583" s="57">
        <f>'1 - EC horaire'!O6583</f>
        <v>0</v>
      </c>
      <c r="Q6583" s="83">
        <f t="shared" si="514"/>
        <v>0</v>
      </c>
      <c r="R6583" s="84">
        <v>0</v>
      </c>
    </row>
    <row r="6584" spans="1:18" x14ac:dyDescent="0.25">
      <c r="A6584" s="52">
        <v>6582</v>
      </c>
      <c r="B6584" s="53">
        <v>10</v>
      </c>
      <c r="C6584" s="53">
        <v>2</v>
      </c>
      <c r="D6584" s="54">
        <v>7</v>
      </c>
      <c r="E6584" s="81">
        <v>16240</v>
      </c>
      <c r="F6584" s="55">
        <v>2085.7083844940857</v>
      </c>
      <c r="G6584" s="57">
        <v>0</v>
      </c>
      <c r="H6584" s="57">
        <f t="shared" si="510"/>
        <v>14154.291615505914</v>
      </c>
      <c r="I6584" s="57">
        <v>29</v>
      </c>
      <c r="J6584" s="57">
        <f t="shared" si="511"/>
        <v>14125.291615505914</v>
      </c>
      <c r="K6584" s="57">
        <v>15249</v>
      </c>
      <c r="L6584" s="57">
        <f t="shared" si="512"/>
        <v>0</v>
      </c>
      <c r="M6584" s="82">
        <v>110</v>
      </c>
      <c r="N6584" s="57">
        <f t="shared" si="513"/>
        <v>0</v>
      </c>
      <c r="O6584" s="57">
        <v>37.08</v>
      </c>
      <c r="P6584" s="57">
        <f>'1 - EC horaire'!O6584</f>
        <v>0</v>
      </c>
      <c r="Q6584" s="83">
        <f t="shared" si="514"/>
        <v>0</v>
      </c>
      <c r="R6584" s="84">
        <v>0</v>
      </c>
    </row>
    <row r="6585" spans="1:18" x14ac:dyDescent="0.25">
      <c r="A6585" s="52">
        <v>6583</v>
      </c>
      <c r="B6585" s="53">
        <v>10</v>
      </c>
      <c r="C6585" s="53">
        <v>2</v>
      </c>
      <c r="D6585" s="54">
        <v>8</v>
      </c>
      <c r="E6585" s="81">
        <v>16851</v>
      </c>
      <c r="F6585" s="55">
        <v>2088.9065259340859</v>
      </c>
      <c r="G6585" s="57">
        <v>0</v>
      </c>
      <c r="H6585" s="57">
        <f t="shared" si="510"/>
        <v>14762.093474065914</v>
      </c>
      <c r="I6585" s="57">
        <v>32</v>
      </c>
      <c r="J6585" s="57">
        <f t="shared" si="511"/>
        <v>14730.093474065914</v>
      </c>
      <c r="K6585" s="57">
        <v>15822</v>
      </c>
      <c r="L6585" s="57">
        <f t="shared" si="512"/>
        <v>0</v>
      </c>
      <c r="M6585" s="82">
        <v>110</v>
      </c>
      <c r="N6585" s="57">
        <f t="shared" si="513"/>
        <v>0</v>
      </c>
      <c r="O6585" s="57">
        <v>36.229999999999997</v>
      </c>
      <c r="P6585" s="57">
        <f>'1 - EC horaire'!O6585</f>
        <v>0</v>
      </c>
      <c r="Q6585" s="83">
        <f t="shared" si="514"/>
        <v>0</v>
      </c>
      <c r="R6585" s="84">
        <v>0</v>
      </c>
    </row>
    <row r="6586" spans="1:18" x14ac:dyDescent="0.25">
      <c r="A6586" s="52">
        <v>6584</v>
      </c>
      <c r="B6586" s="53">
        <v>10</v>
      </c>
      <c r="C6586" s="53">
        <v>2</v>
      </c>
      <c r="D6586" s="54">
        <v>9</v>
      </c>
      <c r="E6586" s="81">
        <v>17626</v>
      </c>
      <c r="F6586" s="55">
        <v>2086.462079284086</v>
      </c>
      <c r="G6586" s="57">
        <v>0</v>
      </c>
      <c r="H6586" s="57">
        <f t="shared" si="510"/>
        <v>15539.537920715913</v>
      </c>
      <c r="I6586" s="57">
        <v>35</v>
      </c>
      <c r="J6586" s="57">
        <f t="shared" si="511"/>
        <v>15504.537920715913</v>
      </c>
      <c r="K6586" s="57">
        <v>16448</v>
      </c>
      <c r="L6586" s="57">
        <f t="shared" si="512"/>
        <v>0</v>
      </c>
      <c r="M6586" s="82">
        <v>110</v>
      </c>
      <c r="N6586" s="57">
        <f t="shared" si="513"/>
        <v>0</v>
      </c>
      <c r="O6586" s="57">
        <v>42.06</v>
      </c>
      <c r="P6586" s="57">
        <f>'1 - EC horaire'!O6586</f>
        <v>0</v>
      </c>
      <c r="Q6586" s="83">
        <f t="shared" si="514"/>
        <v>0</v>
      </c>
      <c r="R6586" s="84">
        <v>0</v>
      </c>
    </row>
    <row r="6587" spans="1:18" x14ac:dyDescent="0.25">
      <c r="A6587" s="52">
        <v>6585</v>
      </c>
      <c r="B6587" s="53">
        <v>10</v>
      </c>
      <c r="C6587" s="53">
        <v>2</v>
      </c>
      <c r="D6587" s="54">
        <v>10</v>
      </c>
      <c r="E6587" s="81">
        <v>18605</v>
      </c>
      <c r="F6587" s="55">
        <v>2084.0182443640861</v>
      </c>
      <c r="G6587" s="57">
        <v>0</v>
      </c>
      <c r="H6587" s="57">
        <f t="shared" si="510"/>
        <v>16520.981755635912</v>
      </c>
      <c r="I6587" s="57">
        <v>36</v>
      </c>
      <c r="J6587" s="57">
        <f t="shared" si="511"/>
        <v>16484.981755635912</v>
      </c>
      <c r="K6587" s="57">
        <v>17894</v>
      </c>
      <c r="L6587" s="57">
        <f t="shared" si="512"/>
        <v>0</v>
      </c>
      <c r="M6587" s="82">
        <v>110</v>
      </c>
      <c r="N6587" s="57">
        <f t="shared" si="513"/>
        <v>0</v>
      </c>
      <c r="O6587" s="57">
        <v>42.06</v>
      </c>
      <c r="P6587" s="57">
        <f>'1 - EC horaire'!O6587</f>
        <v>0</v>
      </c>
      <c r="Q6587" s="83">
        <f t="shared" si="514"/>
        <v>0</v>
      </c>
      <c r="R6587" s="84">
        <v>0</v>
      </c>
    </row>
    <row r="6588" spans="1:18" x14ac:dyDescent="0.25">
      <c r="A6588" s="52">
        <v>6586</v>
      </c>
      <c r="B6588" s="53">
        <v>10</v>
      </c>
      <c r="C6588" s="53">
        <v>2</v>
      </c>
      <c r="D6588" s="54">
        <v>11</v>
      </c>
      <c r="E6588" s="81">
        <v>18767</v>
      </c>
      <c r="F6588" s="55">
        <v>2081.4466026540858</v>
      </c>
      <c r="G6588" s="57">
        <v>0</v>
      </c>
      <c r="H6588" s="57">
        <f t="shared" si="510"/>
        <v>16685.553397345913</v>
      </c>
      <c r="I6588" s="57">
        <v>36</v>
      </c>
      <c r="J6588" s="57">
        <f t="shared" si="511"/>
        <v>16649.553397345913</v>
      </c>
      <c r="K6588" s="57">
        <v>18153</v>
      </c>
      <c r="L6588" s="57">
        <f t="shared" si="512"/>
        <v>0</v>
      </c>
      <c r="M6588" s="82">
        <v>110</v>
      </c>
      <c r="N6588" s="57">
        <f t="shared" si="513"/>
        <v>0</v>
      </c>
      <c r="O6588" s="57">
        <v>42.06</v>
      </c>
      <c r="P6588" s="57">
        <f>'1 - EC horaire'!O6588</f>
        <v>0</v>
      </c>
      <c r="Q6588" s="83">
        <f t="shared" si="514"/>
        <v>0</v>
      </c>
      <c r="R6588" s="84">
        <v>0</v>
      </c>
    </row>
    <row r="6589" spans="1:18" x14ac:dyDescent="0.25">
      <c r="A6589" s="52">
        <v>6587</v>
      </c>
      <c r="B6589" s="53">
        <v>10</v>
      </c>
      <c r="C6589" s="53">
        <v>2</v>
      </c>
      <c r="D6589" s="54">
        <v>12</v>
      </c>
      <c r="E6589" s="81">
        <v>18858</v>
      </c>
      <c r="F6589" s="55">
        <v>2081.5090378740861</v>
      </c>
      <c r="G6589" s="57">
        <v>0</v>
      </c>
      <c r="H6589" s="57">
        <f t="shared" si="510"/>
        <v>16776.490962125914</v>
      </c>
      <c r="I6589" s="57">
        <v>37</v>
      </c>
      <c r="J6589" s="57">
        <f t="shared" si="511"/>
        <v>16739.490962125914</v>
      </c>
      <c r="K6589" s="57">
        <v>18248</v>
      </c>
      <c r="L6589" s="57">
        <f t="shared" si="512"/>
        <v>0</v>
      </c>
      <c r="M6589" s="82">
        <v>110</v>
      </c>
      <c r="N6589" s="57">
        <f t="shared" si="513"/>
        <v>0</v>
      </c>
      <c r="O6589" s="57">
        <v>42.06</v>
      </c>
      <c r="P6589" s="57">
        <f>'1 - EC horaire'!O6589</f>
        <v>0</v>
      </c>
      <c r="Q6589" s="83">
        <f t="shared" si="514"/>
        <v>0</v>
      </c>
      <c r="R6589" s="84">
        <v>0</v>
      </c>
    </row>
    <row r="6590" spans="1:18" x14ac:dyDescent="0.25">
      <c r="A6590" s="52">
        <v>6588</v>
      </c>
      <c r="B6590" s="53">
        <v>10</v>
      </c>
      <c r="C6590" s="53">
        <v>2</v>
      </c>
      <c r="D6590" s="54">
        <v>13</v>
      </c>
      <c r="E6590" s="81">
        <v>18936</v>
      </c>
      <c r="F6590" s="55">
        <v>2081.9376568440857</v>
      </c>
      <c r="G6590" s="57">
        <v>0</v>
      </c>
      <c r="H6590" s="57">
        <f t="shared" si="510"/>
        <v>16854.062343155914</v>
      </c>
      <c r="I6590" s="57">
        <v>37</v>
      </c>
      <c r="J6590" s="57">
        <f t="shared" si="511"/>
        <v>16817.062343155914</v>
      </c>
      <c r="K6590" s="57">
        <v>18335</v>
      </c>
      <c r="L6590" s="57">
        <f t="shared" si="512"/>
        <v>0</v>
      </c>
      <c r="M6590" s="82">
        <v>110</v>
      </c>
      <c r="N6590" s="57">
        <f t="shared" si="513"/>
        <v>0</v>
      </c>
      <c r="O6590" s="57">
        <v>42.25</v>
      </c>
      <c r="P6590" s="57">
        <f>'1 - EC horaire'!O6590</f>
        <v>0</v>
      </c>
      <c r="Q6590" s="83">
        <f t="shared" si="514"/>
        <v>0</v>
      </c>
      <c r="R6590" s="84">
        <v>0</v>
      </c>
    </row>
    <row r="6591" spans="1:18" x14ac:dyDescent="0.25">
      <c r="A6591" s="52">
        <v>6589</v>
      </c>
      <c r="B6591" s="53">
        <v>10</v>
      </c>
      <c r="C6591" s="53">
        <v>2</v>
      </c>
      <c r="D6591" s="54">
        <v>14</v>
      </c>
      <c r="E6591" s="81">
        <v>18406</v>
      </c>
      <c r="F6591" s="55">
        <v>2078.0506881440861</v>
      </c>
      <c r="G6591" s="57">
        <v>0</v>
      </c>
      <c r="H6591" s="57">
        <f t="shared" si="510"/>
        <v>16327.949311855915</v>
      </c>
      <c r="I6591" s="57">
        <v>36</v>
      </c>
      <c r="J6591" s="57">
        <f t="shared" si="511"/>
        <v>16291.949311855915</v>
      </c>
      <c r="K6591" s="57">
        <v>17626</v>
      </c>
      <c r="L6591" s="57">
        <f t="shared" si="512"/>
        <v>0</v>
      </c>
      <c r="M6591" s="82">
        <v>110</v>
      </c>
      <c r="N6591" s="57">
        <f t="shared" si="513"/>
        <v>0</v>
      </c>
      <c r="O6591" s="57">
        <v>42.53</v>
      </c>
      <c r="P6591" s="57">
        <f>'1 - EC horaire'!O6591</f>
        <v>0</v>
      </c>
      <c r="Q6591" s="83">
        <f t="shared" si="514"/>
        <v>0</v>
      </c>
      <c r="R6591" s="84">
        <v>0</v>
      </c>
    </row>
    <row r="6592" spans="1:18" x14ac:dyDescent="0.25">
      <c r="A6592" s="52">
        <v>6590</v>
      </c>
      <c r="B6592" s="53">
        <v>10</v>
      </c>
      <c r="C6592" s="53">
        <v>2</v>
      </c>
      <c r="D6592" s="54">
        <v>15</v>
      </c>
      <c r="E6592" s="81">
        <v>17941</v>
      </c>
      <c r="F6592" s="55">
        <v>2078.858082054086</v>
      </c>
      <c r="G6592" s="57">
        <v>0</v>
      </c>
      <c r="H6592" s="57">
        <f t="shared" si="510"/>
        <v>15862.141917945914</v>
      </c>
      <c r="I6592" s="57">
        <v>36</v>
      </c>
      <c r="J6592" s="57">
        <f t="shared" si="511"/>
        <v>15826.141917945914</v>
      </c>
      <c r="K6592" s="57">
        <v>16884</v>
      </c>
      <c r="L6592" s="57">
        <f t="shared" si="512"/>
        <v>0</v>
      </c>
      <c r="M6592" s="82">
        <v>110</v>
      </c>
      <c r="N6592" s="57">
        <f t="shared" si="513"/>
        <v>0</v>
      </c>
      <c r="O6592" s="57">
        <v>42.06</v>
      </c>
      <c r="P6592" s="57">
        <f>'1 - EC horaire'!O6592</f>
        <v>0</v>
      </c>
      <c r="Q6592" s="83">
        <f t="shared" si="514"/>
        <v>0</v>
      </c>
      <c r="R6592" s="84">
        <v>0</v>
      </c>
    </row>
    <row r="6593" spans="1:18" x14ac:dyDescent="0.25">
      <c r="A6593" s="52">
        <v>6591</v>
      </c>
      <c r="B6593" s="53">
        <v>10</v>
      </c>
      <c r="C6593" s="53">
        <v>2</v>
      </c>
      <c r="D6593" s="54">
        <v>16</v>
      </c>
      <c r="E6593" s="81">
        <v>17863</v>
      </c>
      <c r="F6593" s="55">
        <v>2079.8838081040858</v>
      </c>
      <c r="G6593" s="57">
        <v>0</v>
      </c>
      <c r="H6593" s="57">
        <f t="shared" si="510"/>
        <v>15783.116191895915</v>
      </c>
      <c r="I6593" s="57">
        <v>36</v>
      </c>
      <c r="J6593" s="57">
        <f t="shared" si="511"/>
        <v>15747.116191895915</v>
      </c>
      <c r="K6593" s="57">
        <v>16727</v>
      </c>
      <c r="L6593" s="57">
        <f t="shared" si="512"/>
        <v>0</v>
      </c>
      <c r="M6593" s="82">
        <v>110</v>
      </c>
      <c r="N6593" s="57">
        <f t="shared" si="513"/>
        <v>0</v>
      </c>
      <c r="O6593" s="57">
        <v>43.35</v>
      </c>
      <c r="P6593" s="57">
        <f>'1 - EC horaire'!O6593</f>
        <v>0</v>
      </c>
      <c r="Q6593" s="83">
        <f t="shared" si="514"/>
        <v>0</v>
      </c>
      <c r="R6593" s="84">
        <v>0</v>
      </c>
    </row>
    <row r="6594" spans="1:18" x14ac:dyDescent="0.25">
      <c r="A6594" s="52">
        <v>6592</v>
      </c>
      <c r="B6594" s="53">
        <v>10</v>
      </c>
      <c r="C6594" s="53">
        <v>2</v>
      </c>
      <c r="D6594" s="54">
        <v>17</v>
      </c>
      <c r="E6594" s="81">
        <v>18234</v>
      </c>
      <c r="F6594" s="55">
        <v>2080.134103924086</v>
      </c>
      <c r="G6594" s="57">
        <v>0</v>
      </c>
      <c r="H6594" s="57">
        <f t="shared" si="510"/>
        <v>16153.865896075913</v>
      </c>
      <c r="I6594" s="57">
        <v>37</v>
      </c>
      <c r="J6594" s="57">
        <f t="shared" si="511"/>
        <v>16116.865896075913</v>
      </c>
      <c r="K6594" s="57">
        <v>17301</v>
      </c>
      <c r="L6594" s="57">
        <f t="shared" si="512"/>
        <v>0</v>
      </c>
      <c r="M6594" s="82">
        <v>110</v>
      </c>
      <c r="N6594" s="57">
        <f t="shared" si="513"/>
        <v>0</v>
      </c>
      <c r="O6594" s="57">
        <v>44.8</v>
      </c>
      <c r="P6594" s="57">
        <f>'1 - EC horaire'!O6594</f>
        <v>0</v>
      </c>
      <c r="Q6594" s="83">
        <f t="shared" si="514"/>
        <v>0</v>
      </c>
      <c r="R6594" s="84">
        <v>0</v>
      </c>
    </row>
    <row r="6595" spans="1:18" x14ac:dyDescent="0.25">
      <c r="A6595" s="52">
        <v>6593</v>
      </c>
      <c r="B6595" s="53">
        <v>10</v>
      </c>
      <c r="C6595" s="53">
        <v>2</v>
      </c>
      <c r="D6595" s="54">
        <v>18</v>
      </c>
      <c r="E6595" s="81">
        <v>18658</v>
      </c>
      <c r="F6595" s="55">
        <v>2083.4739102040858</v>
      </c>
      <c r="G6595" s="57">
        <v>0</v>
      </c>
      <c r="H6595" s="57">
        <f t="shared" si="510"/>
        <v>16574.526089795916</v>
      </c>
      <c r="I6595" s="57">
        <v>38</v>
      </c>
      <c r="J6595" s="57">
        <f t="shared" si="511"/>
        <v>16536.526089795916</v>
      </c>
      <c r="K6595" s="57">
        <v>18001</v>
      </c>
      <c r="L6595" s="57">
        <f t="shared" si="512"/>
        <v>0</v>
      </c>
      <c r="M6595" s="82">
        <v>110</v>
      </c>
      <c r="N6595" s="57">
        <f t="shared" si="513"/>
        <v>0</v>
      </c>
      <c r="O6595" s="57">
        <v>52.05</v>
      </c>
      <c r="P6595" s="57">
        <f>'1 - EC horaire'!O6595</f>
        <v>0</v>
      </c>
      <c r="Q6595" s="83">
        <f t="shared" si="514"/>
        <v>0</v>
      </c>
      <c r="R6595" s="84">
        <v>0</v>
      </c>
    </row>
    <row r="6596" spans="1:18" x14ac:dyDescent="0.25">
      <c r="A6596" s="52">
        <v>6594</v>
      </c>
      <c r="B6596" s="53">
        <v>10</v>
      </c>
      <c r="C6596" s="53">
        <v>2</v>
      </c>
      <c r="D6596" s="54">
        <v>19</v>
      </c>
      <c r="E6596" s="81">
        <v>18803</v>
      </c>
      <c r="F6596" s="55">
        <v>2083.1304137040861</v>
      </c>
      <c r="G6596" s="57">
        <v>0</v>
      </c>
      <c r="H6596" s="57">
        <f t="shared" ref="H6596:H6659" si="515">E6596-G6596-F6596</f>
        <v>16719.869586295914</v>
      </c>
      <c r="I6596" s="57">
        <v>38</v>
      </c>
      <c r="J6596" s="57">
        <f t="shared" ref="J6596:J6659" si="516">H6596-I6596</f>
        <v>16681.869586295914</v>
      </c>
      <c r="K6596" s="57">
        <v>18193</v>
      </c>
      <c r="L6596" s="57">
        <f t="shared" ref="L6596:L6659" si="517">IF(J6596-K6596&gt;0,J6596-K6596,0)</f>
        <v>0</v>
      </c>
      <c r="M6596" s="82">
        <v>110</v>
      </c>
      <c r="N6596" s="57">
        <f t="shared" ref="N6596:N6659" si="518">L6596*M6596</f>
        <v>0</v>
      </c>
      <c r="O6596" s="57">
        <v>51.02</v>
      </c>
      <c r="P6596" s="57">
        <f>'1 - EC horaire'!O6596</f>
        <v>0</v>
      </c>
      <c r="Q6596" s="83">
        <f t="shared" ref="Q6596:Q6659" si="519">L6596-P6596</f>
        <v>0</v>
      </c>
      <c r="R6596" s="84">
        <v>0</v>
      </c>
    </row>
    <row r="6597" spans="1:18" x14ac:dyDescent="0.25">
      <c r="A6597" s="52">
        <v>6595</v>
      </c>
      <c r="B6597" s="53">
        <v>10</v>
      </c>
      <c r="C6597" s="53">
        <v>2</v>
      </c>
      <c r="D6597" s="54">
        <v>20</v>
      </c>
      <c r="E6597" s="81">
        <v>18418</v>
      </c>
      <c r="F6597" s="55">
        <v>2086.202962884086</v>
      </c>
      <c r="G6597" s="57">
        <v>0</v>
      </c>
      <c r="H6597" s="57">
        <f t="shared" si="515"/>
        <v>16331.797037115914</v>
      </c>
      <c r="I6597" s="57">
        <v>37</v>
      </c>
      <c r="J6597" s="57">
        <f t="shared" si="516"/>
        <v>16294.797037115914</v>
      </c>
      <c r="K6597" s="57">
        <v>17632</v>
      </c>
      <c r="L6597" s="57">
        <f t="shared" si="517"/>
        <v>0</v>
      </c>
      <c r="M6597" s="82">
        <v>110</v>
      </c>
      <c r="N6597" s="57">
        <f t="shared" si="518"/>
        <v>0</v>
      </c>
      <c r="O6597" s="57">
        <v>54.13</v>
      </c>
      <c r="P6597" s="57">
        <f>'1 - EC horaire'!O6597</f>
        <v>0</v>
      </c>
      <c r="Q6597" s="83">
        <f t="shared" si="519"/>
        <v>0</v>
      </c>
      <c r="R6597" s="84">
        <v>0</v>
      </c>
    </row>
    <row r="6598" spans="1:18" x14ac:dyDescent="0.25">
      <c r="A6598" s="52">
        <v>6596</v>
      </c>
      <c r="B6598" s="53">
        <v>10</v>
      </c>
      <c r="C6598" s="53">
        <v>2</v>
      </c>
      <c r="D6598" s="54">
        <v>21</v>
      </c>
      <c r="E6598" s="81">
        <v>17896</v>
      </c>
      <c r="F6598" s="55">
        <v>2087.2448390040859</v>
      </c>
      <c r="G6598" s="57">
        <v>0</v>
      </c>
      <c r="H6598" s="57">
        <f t="shared" si="515"/>
        <v>15808.755160995914</v>
      </c>
      <c r="I6598" s="57">
        <v>36</v>
      </c>
      <c r="J6598" s="57">
        <f t="shared" si="516"/>
        <v>15772.755160995914</v>
      </c>
      <c r="K6598" s="57">
        <v>16778</v>
      </c>
      <c r="L6598" s="57">
        <f t="shared" si="517"/>
        <v>0</v>
      </c>
      <c r="M6598" s="82">
        <v>110</v>
      </c>
      <c r="N6598" s="57">
        <f t="shared" si="518"/>
        <v>0</v>
      </c>
      <c r="O6598" s="57">
        <v>49.93</v>
      </c>
      <c r="P6598" s="57">
        <f>'1 - EC horaire'!O6598</f>
        <v>0</v>
      </c>
      <c r="Q6598" s="83">
        <f t="shared" si="519"/>
        <v>0</v>
      </c>
      <c r="R6598" s="84">
        <v>0</v>
      </c>
    </row>
    <row r="6599" spans="1:18" x14ac:dyDescent="0.25">
      <c r="A6599" s="52">
        <v>6597</v>
      </c>
      <c r="B6599" s="53">
        <v>10</v>
      </c>
      <c r="C6599" s="53">
        <v>2</v>
      </c>
      <c r="D6599" s="54">
        <v>22</v>
      </c>
      <c r="E6599" s="81">
        <v>17322</v>
      </c>
      <c r="F6599" s="55">
        <v>2089.604516284086</v>
      </c>
      <c r="G6599" s="57">
        <v>0</v>
      </c>
      <c r="H6599" s="57">
        <f t="shared" si="515"/>
        <v>15232.395483715914</v>
      </c>
      <c r="I6599" s="57">
        <v>35</v>
      </c>
      <c r="J6599" s="57">
        <f t="shared" si="516"/>
        <v>15197.395483715914</v>
      </c>
      <c r="K6599" s="57">
        <v>16185</v>
      </c>
      <c r="L6599" s="57">
        <f t="shared" si="517"/>
        <v>0</v>
      </c>
      <c r="M6599" s="82">
        <v>110</v>
      </c>
      <c r="N6599" s="57">
        <f t="shared" si="518"/>
        <v>0</v>
      </c>
      <c r="O6599" s="57">
        <v>43.79</v>
      </c>
      <c r="P6599" s="57">
        <f>'1 - EC horaire'!O6599</f>
        <v>0</v>
      </c>
      <c r="Q6599" s="83">
        <f t="shared" si="519"/>
        <v>0</v>
      </c>
      <c r="R6599" s="84">
        <v>0</v>
      </c>
    </row>
    <row r="6600" spans="1:18" x14ac:dyDescent="0.25">
      <c r="A6600" s="52">
        <v>6598</v>
      </c>
      <c r="B6600" s="53">
        <v>10</v>
      </c>
      <c r="C6600" s="53">
        <v>2</v>
      </c>
      <c r="D6600" s="54">
        <v>23</v>
      </c>
      <c r="E6600" s="81">
        <v>16694</v>
      </c>
      <c r="F6600" s="55">
        <v>2083.8344481540857</v>
      </c>
      <c r="G6600" s="57">
        <v>0</v>
      </c>
      <c r="H6600" s="57">
        <f t="shared" si="515"/>
        <v>14610.165551845914</v>
      </c>
      <c r="I6600" s="57">
        <v>34</v>
      </c>
      <c r="J6600" s="57">
        <f t="shared" si="516"/>
        <v>14576.165551845914</v>
      </c>
      <c r="K6600" s="57">
        <v>15709</v>
      </c>
      <c r="L6600" s="57">
        <f t="shared" si="517"/>
        <v>0</v>
      </c>
      <c r="M6600" s="82">
        <v>110</v>
      </c>
      <c r="N6600" s="57">
        <f t="shared" si="518"/>
        <v>0</v>
      </c>
      <c r="O6600" s="57">
        <v>43.23</v>
      </c>
      <c r="P6600" s="57">
        <f>'1 - EC horaire'!O6600</f>
        <v>0</v>
      </c>
      <c r="Q6600" s="83">
        <f t="shared" si="519"/>
        <v>0</v>
      </c>
      <c r="R6600" s="84">
        <v>0</v>
      </c>
    </row>
    <row r="6601" spans="1:18" x14ac:dyDescent="0.25">
      <c r="A6601" s="52">
        <v>6599</v>
      </c>
      <c r="B6601" s="53">
        <v>10</v>
      </c>
      <c r="C6601" s="53">
        <v>2</v>
      </c>
      <c r="D6601" s="54">
        <v>23</v>
      </c>
      <c r="E6601" s="81">
        <v>16504</v>
      </c>
      <c r="F6601" s="55">
        <v>2085.8981623940858</v>
      </c>
      <c r="G6601" s="57">
        <v>0</v>
      </c>
      <c r="H6601" s="57">
        <f t="shared" si="515"/>
        <v>14418.101837605915</v>
      </c>
      <c r="I6601" s="57">
        <v>32</v>
      </c>
      <c r="J6601" s="57">
        <f t="shared" si="516"/>
        <v>14386.101837605915</v>
      </c>
      <c r="K6601" s="57">
        <v>15494</v>
      </c>
      <c r="L6601" s="57">
        <f t="shared" si="517"/>
        <v>0</v>
      </c>
      <c r="M6601" s="82">
        <v>110</v>
      </c>
      <c r="N6601" s="57">
        <f t="shared" si="518"/>
        <v>0</v>
      </c>
      <c r="O6601" s="57">
        <v>40.9</v>
      </c>
      <c r="P6601" s="57">
        <f>'1 - EC horaire'!O6601</f>
        <v>0</v>
      </c>
      <c r="Q6601" s="83">
        <f t="shared" si="519"/>
        <v>0</v>
      </c>
      <c r="R6601" s="84">
        <v>0</v>
      </c>
    </row>
    <row r="6602" spans="1:18" x14ac:dyDescent="0.25">
      <c r="A6602" s="52">
        <v>6600</v>
      </c>
      <c r="B6602" s="53">
        <v>10</v>
      </c>
      <c r="C6602" s="53">
        <v>3</v>
      </c>
      <c r="D6602" s="54">
        <v>1</v>
      </c>
      <c r="E6602" s="81">
        <v>15826</v>
      </c>
      <c r="F6602" s="55">
        <v>2089.806856564086</v>
      </c>
      <c r="G6602" s="57">
        <v>0</v>
      </c>
      <c r="H6602" s="57">
        <f t="shared" si="515"/>
        <v>13736.193143435914</v>
      </c>
      <c r="I6602" s="57">
        <v>29</v>
      </c>
      <c r="J6602" s="57">
        <f t="shared" si="516"/>
        <v>13707.193143435914</v>
      </c>
      <c r="K6602" s="57">
        <v>14952</v>
      </c>
      <c r="L6602" s="57">
        <f t="shared" si="517"/>
        <v>0</v>
      </c>
      <c r="M6602" s="82">
        <v>110</v>
      </c>
      <c r="N6602" s="57">
        <f t="shared" si="518"/>
        <v>0</v>
      </c>
      <c r="O6602" s="57">
        <v>33.69</v>
      </c>
      <c r="P6602" s="57">
        <f>'1 - EC horaire'!O6602</f>
        <v>0</v>
      </c>
      <c r="Q6602" s="83">
        <f t="shared" si="519"/>
        <v>0</v>
      </c>
      <c r="R6602" s="84">
        <v>0</v>
      </c>
    </row>
    <row r="6603" spans="1:18" x14ac:dyDescent="0.25">
      <c r="A6603" s="52">
        <v>6601</v>
      </c>
      <c r="B6603" s="53">
        <v>10</v>
      </c>
      <c r="C6603" s="53">
        <v>3</v>
      </c>
      <c r="D6603" s="54">
        <v>2</v>
      </c>
      <c r="E6603" s="81">
        <v>15465</v>
      </c>
      <c r="F6603" s="55">
        <v>2085.668983814086</v>
      </c>
      <c r="G6603" s="57">
        <v>0</v>
      </c>
      <c r="H6603" s="57">
        <f t="shared" si="515"/>
        <v>13379.331016185914</v>
      </c>
      <c r="I6603" s="57">
        <v>29</v>
      </c>
      <c r="J6603" s="57">
        <f t="shared" si="516"/>
        <v>13350.331016185914</v>
      </c>
      <c r="K6603" s="57">
        <v>14607</v>
      </c>
      <c r="L6603" s="57">
        <f t="shared" si="517"/>
        <v>0</v>
      </c>
      <c r="M6603" s="82">
        <v>110</v>
      </c>
      <c r="N6603" s="57">
        <f t="shared" si="518"/>
        <v>0</v>
      </c>
      <c r="O6603" s="57">
        <v>30.49</v>
      </c>
      <c r="P6603" s="57">
        <f>'1 - EC horaire'!O6603</f>
        <v>0</v>
      </c>
      <c r="Q6603" s="83">
        <f t="shared" si="519"/>
        <v>0</v>
      </c>
      <c r="R6603" s="84">
        <v>0</v>
      </c>
    </row>
    <row r="6604" spans="1:18" x14ac:dyDescent="0.25">
      <c r="A6604" s="52">
        <v>6602</v>
      </c>
      <c r="B6604" s="53">
        <v>10</v>
      </c>
      <c r="C6604" s="53">
        <v>3</v>
      </c>
      <c r="D6604" s="54">
        <v>3</v>
      </c>
      <c r="E6604" s="81">
        <v>15302</v>
      </c>
      <c r="F6604" s="55">
        <v>2088.8891370340857</v>
      </c>
      <c r="G6604" s="57">
        <v>0</v>
      </c>
      <c r="H6604" s="57">
        <f t="shared" si="515"/>
        <v>13213.110862965914</v>
      </c>
      <c r="I6604" s="57">
        <v>29</v>
      </c>
      <c r="J6604" s="57">
        <f t="shared" si="516"/>
        <v>13184.110862965914</v>
      </c>
      <c r="K6604" s="57">
        <v>14428</v>
      </c>
      <c r="L6604" s="57">
        <f t="shared" si="517"/>
        <v>0</v>
      </c>
      <c r="M6604" s="82">
        <v>110</v>
      </c>
      <c r="N6604" s="57">
        <f t="shared" si="518"/>
        <v>0</v>
      </c>
      <c r="O6604" s="57">
        <v>26.34</v>
      </c>
      <c r="P6604" s="57">
        <f>'1 - EC horaire'!O6604</f>
        <v>0</v>
      </c>
      <c r="Q6604" s="83">
        <f t="shared" si="519"/>
        <v>0</v>
      </c>
      <c r="R6604" s="84">
        <v>0</v>
      </c>
    </row>
    <row r="6605" spans="1:18" x14ac:dyDescent="0.25">
      <c r="A6605" s="52">
        <v>6603</v>
      </c>
      <c r="B6605" s="53">
        <v>10</v>
      </c>
      <c r="C6605" s="53">
        <v>3</v>
      </c>
      <c r="D6605" s="54">
        <v>4</v>
      </c>
      <c r="E6605" s="81">
        <v>15189</v>
      </c>
      <c r="F6605" s="55">
        <v>2084.1832196040859</v>
      </c>
      <c r="G6605" s="57">
        <v>0</v>
      </c>
      <c r="H6605" s="57">
        <f t="shared" si="515"/>
        <v>13104.816780395915</v>
      </c>
      <c r="I6605" s="57">
        <v>28</v>
      </c>
      <c r="J6605" s="57">
        <f t="shared" si="516"/>
        <v>13076.816780395915</v>
      </c>
      <c r="K6605" s="57">
        <v>14276</v>
      </c>
      <c r="L6605" s="57">
        <f t="shared" si="517"/>
        <v>0</v>
      </c>
      <c r="M6605" s="82">
        <v>110</v>
      </c>
      <c r="N6605" s="57">
        <f t="shared" si="518"/>
        <v>0</v>
      </c>
      <c r="O6605" s="57">
        <v>24.68</v>
      </c>
      <c r="P6605" s="57">
        <f>'1 - EC horaire'!O6605</f>
        <v>0</v>
      </c>
      <c r="Q6605" s="83">
        <f t="shared" si="519"/>
        <v>0</v>
      </c>
      <c r="R6605" s="84">
        <v>0</v>
      </c>
    </row>
    <row r="6606" spans="1:18" x14ac:dyDescent="0.25">
      <c r="A6606" s="52">
        <v>6604</v>
      </c>
      <c r="B6606" s="53">
        <v>10</v>
      </c>
      <c r="C6606" s="53">
        <v>3</v>
      </c>
      <c r="D6606" s="54">
        <v>5</v>
      </c>
      <c r="E6606" s="81">
        <v>15251</v>
      </c>
      <c r="F6606" s="55">
        <v>2082.4646286040861</v>
      </c>
      <c r="G6606" s="57">
        <v>0</v>
      </c>
      <c r="H6606" s="57">
        <f t="shared" si="515"/>
        <v>13168.535371395914</v>
      </c>
      <c r="I6606" s="57">
        <v>29</v>
      </c>
      <c r="J6606" s="57">
        <f t="shared" si="516"/>
        <v>13139.535371395914</v>
      </c>
      <c r="K6606" s="57">
        <v>14369</v>
      </c>
      <c r="L6606" s="57">
        <f t="shared" si="517"/>
        <v>0</v>
      </c>
      <c r="M6606" s="82">
        <v>110</v>
      </c>
      <c r="N6606" s="57">
        <f t="shared" si="518"/>
        <v>0</v>
      </c>
      <c r="O6606" s="57">
        <v>27.16</v>
      </c>
      <c r="P6606" s="57">
        <f>'1 - EC horaire'!O6606</f>
        <v>0</v>
      </c>
      <c r="Q6606" s="83">
        <f t="shared" si="519"/>
        <v>0</v>
      </c>
      <c r="R6606" s="84">
        <v>0</v>
      </c>
    </row>
    <row r="6607" spans="1:18" x14ac:dyDescent="0.25">
      <c r="A6607" s="52">
        <v>6605</v>
      </c>
      <c r="B6607" s="53">
        <v>10</v>
      </c>
      <c r="C6607" s="53">
        <v>3</v>
      </c>
      <c r="D6607" s="54">
        <v>6</v>
      </c>
      <c r="E6607" s="81">
        <v>15675</v>
      </c>
      <c r="F6607" s="55">
        <v>2080.3407563540859</v>
      </c>
      <c r="G6607" s="57">
        <v>0</v>
      </c>
      <c r="H6607" s="57">
        <f t="shared" si="515"/>
        <v>13594.659243645914</v>
      </c>
      <c r="I6607" s="57">
        <v>29</v>
      </c>
      <c r="J6607" s="57">
        <f t="shared" si="516"/>
        <v>13565.659243645914</v>
      </c>
      <c r="K6607" s="57">
        <v>14798</v>
      </c>
      <c r="L6607" s="57">
        <f t="shared" si="517"/>
        <v>0</v>
      </c>
      <c r="M6607" s="82">
        <v>110</v>
      </c>
      <c r="N6607" s="57">
        <f t="shared" si="518"/>
        <v>0</v>
      </c>
      <c r="O6607" s="57">
        <v>27.07</v>
      </c>
      <c r="P6607" s="57">
        <f>'1 - EC horaire'!O6607</f>
        <v>0</v>
      </c>
      <c r="Q6607" s="83">
        <f t="shared" si="519"/>
        <v>0</v>
      </c>
      <c r="R6607" s="84">
        <v>0</v>
      </c>
    </row>
    <row r="6608" spans="1:18" x14ac:dyDescent="0.25">
      <c r="A6608" s="52">
        <v>6606</v>
      </c>
      <c r="B6608" s="53">
        <v>10</v>
      </c>
      <c r="C6608" s="53">
        <v>3</v>
      </c>
      <c r="D6608" s="54">
        <v>7</v>
      </c>
      <c r="E6608" s="81">
        <v>16268</v>
      </c>
      <c r="F6608" s="55">
        <v>2079.6514387440857</v>
      </c>
      <c r="G6608" s="57">
        <v>0</v>
      </c>
      <c r="H6608" s="57">
        <f t="shared" si="515"/>
        <v>14188.348561255914</v>
      </c>
      <c r="I6608" s="57">
        <v>30</v>
      </c>
      <c r="J6608" s="57">
        <f t="shared" si="516"/>
        <v>14158.348561255914</v>
      </c>
      <c r="K6608" s="57">
        <v>15292</v>
      </c>
      <c r="L6608" s="57">
        <f t="shared" si="517"/>
        <v>0</v>
      </c>
      <c r="M6608" s="82">
        <v>110</v>
      </c>
      <c r="N6608" s="57">
        <f t="shared" si="518"/>
        <v>0</v>
      </c>
      <c r="O6608" s="57">
        <v>32.880000000000003</v>
      </c>
      <c r="P6608" s="57">
        <f>'1 - EC horaire'!O6608</f>
        <v>0</v>
      </c>
      <c r="Q6608" s="83">
        <f t="shared" si="519"/>
        <v>0</v>
      </c>
      <c r="R6608" s="84">
        <v>0</v>
      </c>
    </row>
    <row r="6609" spans="1:18" x14ac:dyDescent="0.25">
      <c r="A6609" s="52">
        <v>6607</v>
      </c>
      <c r="B6609" s="53">
        <v>10</v>
      </c>
      <c r="C6609" s="53">
        <v>3</v>
      </c>
      <c r="D6609" s="54">
        <v>8</v>
      </c>
      <c r="E6609" s="81">
        <v>16532</v>
      </c>
      <c r="F6609" s="55">
        <v>2078.5589232940861</v>
      </c>
      <c r="G6609" s="57">
        <v>0</v>
      </c>
      <c r="H6609" s="57">
        <f t="shared" si="515"/>
        <v>14453.441076705914</v>
      </c>
      <c r="I6609" s="57">
        <v>33</v>
      </c>
      <c r="J6609" s="57">
        <f t="shared" si="516"/>
        <v>14420.441076705914</v>
      </c>
      <c r="K6609" s="57">
        <v>15531</v>
      </c>
      <c r="L6609" s="57">
        <f t="shared" si="517"/>
        <v>0</v>
      </c>
      <c r="M6609" s="82">
        <v>110</v>
      </c>
      <c r="N6609" s="57">
        <f t="shared" si="518"/>
        <v>0</v>
      </c>
      <c r="O6609" s="57">
        <v>33.14</v>
      </c>
      <c r="P6609" s="57">
        <f>'1 - EC horaire'!O6609</f>
        <v>0</v>
      </c>
      <c r="Q6609" s="83">
        <f t="shared" si="519"/>
        <v>0</v>
      </c>
      <c r="R6609" s="84">
        <v>0</v>
      </c>
    </row>
    <row r="6610" spans="1:18" x14ac:dyDescent="0.25">
      <c r="A6610" s="52">
        <v>6608</v>
      </c>
      <c r="B6610" s="53">
        <v>10</v>
      </c>
      <c r="C6610" s="53">
        <v>3</v>
      </c>
      <c r="D6610" s="54">
        <v>9</v>
      </c>
      <c r="E6610" s="81">
        <v>17588</v>
      </c>
      <c r="F6610" s="55">
        <v>2082.3283567940862</v>
      </c>
      <c r="G6610" s="57">
        <v>0</v>
      </c>
      <c r="H6610" s="57">
        <f t="shared" si="515"/>
        <v>15505.671643205915</v>
      </c>
      <c r="I6610" s="57">
        <v>36</v>
      </c>
      <c r="J6610" s="57">
        <f t="shared" si="516"/>
        <v>15469.671643205915</v>
      </c>
      <c r="K6610" s="57">
        <v>16424</v>
      </c>
      <c r="L6610" s="57">
        <f t="shared" si="517"/>
        <v>0</v>
      </c>
      <c r="M6610" s="82">
        <v>110</v>
      </c>
      <c r="N6610" s="57">
        <f t="shared" si="518"/>
        <v>0</v>
      </c>
      <c r="O6610" s="57">
        <v>43.08</v>
      </c>
      <c r="P6610" s="57">
        <f>'1 - EC horaire'!O6610</f>
        <v>0</v>
      </c>
      <c r="Q6610" s="83">
        <f t="shared" si="519"/>
        <v>0</v>
      </c>
      <c r="R6610" s="84">
        <v>0</v>
      </c>
    </row>
    <row r="6611" spans="1:18" x14ac:dyDescent="0.25">
      <c r="A6611" s="52">
        <v>6609</v>
      </c>
      <c r="B6611" s="53">
        <v>10</v>
      </c>
      <c r="C6611" s="53">
        <v>3</v>
      </c>
      <c r="D6611" s="54">
        <v>10</v>
      </c>
      <c r="E6611" s="81">
        <v>18154</v>
      </c>
      <c r="F6611" s="55">
        <v>2077.9072613440858</v>
      </c>
      <c r="G6611" s="57">
        <v>0</v>
      </c>
      <c r="H6611" s="57">
        <f t="shared" si="515"/>
        <v>16076.092738655914</v>
      </c>
      <c r="I6611" s="57">
        <v>36</v>
      </c>
      <c r="J6611" s="57">
        <f t="shared" si="516"/>
        <v>16040.092738655914</v>
      </c>
      <c r="K6611" s="57">
        <v>17179</v>
      </c>
      <c r="L6611" s="57">
        <f t="shared" si="517"/>
        <v>0</v>
      </c>
      <c r="M6611" s="82">
        <v>110</v>
      </c>
      <c r="N6611" s="57">
        <f t="shared" si="518"/>
        <v>0</v>
      </c>
      <c r="O6611" s="57">
        <v>45.9</v>
      </c>
      <c r="P6611" s="57">
        <f>'1 - EC horaire'!O6611</f>
        <v>0</v>
      </c>
      <c r="Q6611" s="83">
        <f t="shared" si="519"/>
        <v>0</v>
      </c>
      <c r="R6611" s="84">
        <v>0</v>
      </c>
    </row>
    <row r="6612" spans="1:18" x14ac:dyDescent="0.25">
      <c r="A6612" s="52">
        <v>6610</v>
      </c>
      <c r="B6612" s="53">
        <v>10</v>
      </c>
      <c r="C6612" s="53">
        <v>3</v>
      </c>
      <c r="D6612" s="54">
        <v>11</v>
      </c>
      <c r="E6612" s="81">
        <v>18340</v>
      </c>
      <c r="F6612" s="55">
        <v>2072.5707899140862</v>
      </c>
      <c r="G6612" s="57">
        <v>0</v>
      </c>
      <c r="H6612" s="57">
        <f t="shared" si="515"/>
        <v>16267.429210085913</v>
      </c>
      <c r="I6612" s="57">
        <v>36</v>
      </c>
      <c r="J6612" s="57">
        <f t="shared" si="516"/>
        <v>16231.429210085913</v>
      </c>
      <c r="K6612" s="57">
        <v>17518</v>
      </c>
      <c r="L6612" s="57">
        <f t="shared" si="517"/>
        <v>0</v>
      </c>
      <c r="M6612" s="82">
        <v>110</v>
      </c>
      <c r="N6612" s="57">
        <f t="shared" si="518"/>
        <v>0</v>
      </c>
      <c r="O6612" s="57">
        <v>46.2</v>
      </c>
      <c r="P6612" s="57">
        <f>'1 - EC horaire'!O6612</f>
        <v>0</v>
      </c>
      <c r="Q6612" s="83">
        <f t="shared" si="519"/>
        <v>0</v>
      </c>
      <c r="R6612" s="84">
        <v>0</v>
      </c>
    </row>
    <row r="6613" spans="1:18" x14ac:dyDescent="0.25">
      <c r="A6613" s="52">
        <v>6611</v>
      </c>
      <c r="B6613" s="53">
        <v>10</v>
      </c>
      <c r="C6613" s="53">
        <v>3</v>
      </c>
      <c r="D6613" s="54">
        <v>12</v>
      </c>
      <c r="E6613" s="81">
        <v>18310</v>
      </c>
      <c r="F6613" s="55">
        <v>2066.7819476440859</v>
      </c>
      <c r="G6613" s="57">
        <v>0</v>
      </c>
      <c r="H6613" s="57">
        <f t="shared" si="515"/>
        <v>16243.218052355915</v>
      </c>
      <c r="I6613" s="57">
        <v>36</v>
      </c>
      <c r="J6613" s="57">
        <f t="shared" si="516"/>
        <v>16207.218052355915</v>
      </c>
      <c r="K6613" s="57">
        <v>17466</v>
      </c>
      <c r="L6613" s="57">
        <f t="shared" si="517"/>
        <v>0</v>
      </c>
      <c r="M6613" s="82">
        <v>110</v>
      </c>
      <c r="N6613" s="57">
        <f t="shared" si="518"/>
        <v>0</v>
      </c>
      <c r="O6613" s="57">
        <v>47.81</v>
      </c>
      <c r="P6613" s="57">
        <f>'1 - EC horaire'!O6613</f>
        <v>0</v>
      </c>
      <c r="Q6613" s="83">
        <f t="shared" si="519"/>
        <v>0</v>
      </c>
      <c r="R6613" s="84">
        <v>0</v>
      </c>
    </row>
    <row r="6614" spans="1:18" x14ac:dyDescent="0.25">
      <c r="A6614" s="52">
        <v>6612</v>
      </c>
      <c r="B6614" s="53">
        <v>10</v>
      </c>
      <c r="C6614" s="53">
        <v>3</v>
      </c>
      <c r="D6614" s="54">
        <v>13</v>
      </c>
      <c r="E6614" s="81">
        <v>18211</v>
      </c>
      <c r="F6614" s="55">
        <v>2069.8748158540857</v>
      </c>
      <c r="G6614" s="57">
        <v>0</v>
      </c>
      <c r="H6614" s="57">
        <f t="shared" si="515"/>
        <v>16141.125184145914</v>
      </c>
      <c r="I6614" s="57">
        <v>36</v>
      </c>
      <c r="J6614" s="57">
        <f t="shared" si="516"/>
        <v>16105.125184145914</v>
      </c>
      <c r="K6614" s="57">
        <v>17280</v>
      </c>
      <c r="L6614" s="57">
        <f t="shared" si="517"/>
        <v>0</v>
      </c>
      <c r="M6614" s="82">
        <v>110</v>
      </c>
      <c r="N6614" s="57">
        <f t="shared" si="518"/>
        <v>0</v>
      </c>
      <c r="O6614" s="57">
        <v>47.2</v>
      </c>
      <c r="P6614" s="57">
        <f>'1 - EC horaire'!O6614</f>
        <v>0</v>
      </c>
      <c r="Q6614" s="83">
        <f t="shared" si="519"/>
        <v>0</v>
      </c>
      <c r="R6614" s="84">
        <v>0</v>
      </c>
    </row>
    <row r="6615" spans="1:18" x14ac:dyDescent="0.25">
      <c r="A6615" s="52">
        <v>6613</v>
      </c>
      <c r="B6615" s="53">
        <v>10</v>
      </c>
      <c r="C6615" s="53">
        <v>3</v>
      </c>
      <c r="D6615" s="54">
        <v>14</v>
      </c>
      <c r="E6615" s="81">
        <v>17678</v>
      </c>
      <c r="F6615" s="55">
        <v>2064.1393283040861</v>
      </c>
      <c r="G6615" s="57">
        <v>0</v>
      </c>
      <c r="H6615" s="57">
        <f t="shared" si="515"/>
        <v>15613.860671695915</v>
      </c>
      <c r="I6615" s="57">
        <v>36</v>
      </c>
      <c r="J6615" s="57">
        <f t="shared" si="516"/>
        <v>15577.860671695915</v>
      </c>
      <c r="K6615" s="57">
        <v>16530</v>
      </c>
      <c r="L6615" s="57">
        <f t="shared" si="517"/>
        <v>0</v>
      </c>
      <c r="M6615" s="82">
        <v>110</v>
      </c>
      <c r="N6615" s="57">
        <f t="shared" si="518"/>
        <v>0</v>
      </c>
      <c r="O6615" s="57">
        <v>49.57</v>
      </c>
      <c r="P6615" s="57">
        <f>'1 - EC horaire'!O6615</f>
        <v>0</v>
      </c>
      <c r="Q6615" s="83">
        <f t="shared" si="519"/>
        <v>0</v>
      </c>
      <c r="R6615" s="84">
        <v>0</v>
      </c>
    </row>
    <row r="6616" spans="1:18" x14ac:dyDescent="0.25">
      <c r="A6616" s="52">
        <v>6614</v>
      </c>
      <c r="B6616" s="53">
        <v>10</v>
      </c>
      <c r="C6616" s="53">
        <v>3</v>
      </c>
      <c r="D6616" s="54">
        <v>15</v>
      </c>
      <c r="E6616" s="81">
        <v>17489</v>
      </c>
      <c r="F6616" s="55">
        <v>2069.0033968040862</v>
      </c>
      <c r="G6616" s="57">
        <v>0</v>
      </c>
      <c r="H6616" s="57">
        <f t="shared" si="515"/>
        <v>15419.996603195914</v>
      </c>
      <c r="I6616" s="57">
        <v>36</v>
      </c>
      <c r="J6616" s="57">
        <f t="shared" si="516"/>
        <v>15383.996603195914</v>
      </c>
      <c r="K6616" s="57">
        <v>16350</v>
      </c>
      <c r="L6616" s="57">
        <f t="shared" si="517"/>
        <v>0</v>
      </c>
      <c r="M6616" s="82">
        <v>110</v>
      </c>
      <c r="N6616" s="57">
        <f t="shared" si="518"/>
        <v>0</v>
      </c>
      <c r="O6616" s="57">
        <v>50.13</v>
      </c>
      <c r="P6616" s="57">
        <f>'1 - EC horaire'!O6616</f>
        <v>0</v>
      </c>
      <c r="Q6616" s="83">
        <f t="shared" si="519"/>
        <v>0</v>
      </c>
      <c r="R6616" s="84">
        <v>0</v>
      </c>
    </row>
    <row r="6617" spans="1:18" x14ac:dyDescent="0.25">
      <c r="A6617" s="52">
        <v>6615</v>
      </c>
      <c r="B6617" s="53">
        <v>10</v>
      </c>
      <c r="C6617" s="53">
        <v>3</v>
      </c>
      <c r="D6617" s="54">
        <v>16</v>
      </c>
      <c r="E6617" s="81">
        <v>17384</v>
      </c>
      <c r="F6617" s="55">
        <v>2071.4350034040858</v>
      </c>
      <c r="G6617" s="57">
        <v>0</v>
      </c>
      <c r="H6617" s="57">
        <f t="shared" si="515"/>
        <v>15312.564996595915</v>
      </c>
      <c r="I6617" s="57">
        <v>36</v>
      </c>
      <c r="J6617" s="57">
        <f t="shared" si="516"/>
        <v>15276.564996595915</v>
      </c>
      <c r="K6617" s="57">
        <v>16261</v>
      </c>
      <c r="L6617" s="57">
        <f t="shared" si="517"/>
        <v>0</v>
      </c>
      <c r="M6617" s="82">
        <v>110</v>
      </c>
      <c r="N6617" s="57">
        <f t="shared" si="518"/>
        <v>0</v>
      </c>
      <c r="O6617" s="57">
        <v>54.96</v>
      </c>
      <c r="P6617" s="57">
        <f>'1 - EC horaire'!O6617</f>
        <v>0</v>
      </c>
      <c r="Q6617" s="83">
        <f t="shared" si="519"/>
        <v>0</v>
      </c>
      <c r="R6617" s="84">
        <v>0</v>
      </c>
    </row>
    <row r="6618" spans="1:18" x14ac:dyDescent="0.25">
      <c r="A6618" s="52">
        <v>6616</v>
      </c>
      <c r="B6618" s="53">
        <v>10</v>
      </c>
      <c r="C6618" s="53">
        <v>3</v>
      </c>
      <c r="D6618" s="54">
        <v>17</v>
      </c>
      <c r="E6618" s="81">
        <v>18044</v>
      </c>
      <c r="F6618" s="55">
        <v>2075.9077708140858</v>
      </c>
      <c r="G6618" s="57">
        <v>0</v>
      </c>
      <c r="H6618" s="57">
        <f t="shared" si="515"/>
        <v>15968.092229185913</v>
      </c>
      <c r="I6618" s="57">
        <v>38</v>
      </c>
      <c r="J6618" s="57">
        <f t="shared" si="516"/>
        <v>15930.092229185913</v>
      </c>
      <c r="K6618" s="57">
        <v>16999</v>
      </c>
      <c r="L6618" s="57">
        <f t="shared" si="517"/>
        <v>0</v>
      </c>
      <c r="M6618" s="82">
        <v>110</v>
      </c>
      <c r="N6618" s="57">
        <f t="shared" si="518"/>
        <v>0</v>
      </c>
      <c r="O6618" s="57">
        <v>60.21</v>
      </c>
      <c r="P6618" s="57">
        <f>'1 - EC horaire'!O6618</f>
        <v>0</v>
      </c>
      <c r="Q6618" s="83">
        <f t="shared" si="519"/>
        <v>0</v>
      </c>
      <c r="R6618" s="84">
        <v>0</v>
      </c>
    </row>
    <row r="6619" spans="1:18" x14ac:dyDescent="0.25">
      <c r="A6619" s="52">
        <v>6617</v>
      </c>
      <c r="B6619" s="53">
        <v>10</v>
      </c>
      <c r="C6619" s="53">
        <v>3</v>
      </c>
      <c r="D6619" s="54">
        <v>18</v>
      </c>
      <c r="E6619" s="81">
        <v>18839</v>
      </c>
      <c r="F6619" s="55">
        <v>2074.018779854086</v>
      </c>
      <c r="G6619" s="57">
        <v>0</v>
      </c>
      <c r="H6619" s="57">
        <f t="shared" si="515"/>
        <v>16764.981220145914</v>
      </c>
      <c r="I6619" s="57">
        <v>39</v>
      </c>
      <c r="J6619" s="57">
        <f t="shared" si="516"/>
        <v>16725.981220145914</v>
      </c>
      <c r="K6619" s="57">
        <v>18238</v>
      </c>
      <c r="L6619" s="57">
        <f t="shared" si="517"/>
        <v>0</v>
      </c>
      <c r="M6619" s="82">
        <v>110</v>
      </c>
      <c r="N6619" s="57">
        <f t="shared" si="518"/>
        <v>0</v>
      </c>
      <c r="O6619" s="57">
        <v>66.59</v>
      </c>
      <c r="P6619" s="57">
        <f>'1 - EC horaire'!O6619</f>
        <v>0</v>
      </c>
      <c r="Q6619" s="83">
        <f t="shared" si="519"/>
        <v>0</v>
      </c>
      <c r="R6619" s="84">
        <v>0</v>
      </c>
    </row>
    <row r="6620" spans="1:18" x14ac:dyDescent="0.25">
      <c r="A6620" s="52">
        <v>6618</v>
      </c>
      <c r="B6620" s="53">
        <v>10</v>
      </c>
      <c r="C6620" s="53">
        <v>3</v>
      </c>
      <c r="D6620" s="54">
        <v>19</v>
      </c>
      <c r="E6620" s="81">
        <v>19185</v>
      </c>
      <c r="F6620" s="55">
        <v>2070.4098960740857</v>
      </c>
      <c r="G6620" s="57">
        <v>0</v>
      </c>
      <c r="H6620" s="57">
        <f t="shared" si="515"/>
        <v>17114.590103925915</v>
      </c>
      <c r="I6620" s="57">
        <v>39</v>
      </c>
      <c r="J6620" s="57">
        <f t="shared" si="516"/>
        <v>17075.590103925915</v>
      </c>
      <c r="K6620" s="57">
        <v>18645</v>
      </c>
      <c r="L6620" s="57">
        <f t="shared" si="517"/>
        <v>0</v>
      </c>
      <c r="M6620" s="82">
        <v>110</v>
      </c>
      <c r="N6620" s="57">
        <f t="shared" si="518"/>
        <v>0</v>
      </c>
      <c r="O6620" s="57">
        <v>69.86</v>
      </c>
      <c r="P6620" s="57">
        <f>'1 - EC horaire'!O6620</f>
        <v>0</v>
      </c>
      <c r="Q6620" s="83">
        <f t="shared" si="519"/>
        <v>0</v>
      </c>
      <c r="R6620" s="84">
        <v>0</v>
      </c>
    </row>
    <row r="6621" spans="1:18" x14ac:dyDescent="0.25">
      <c r="A6621" s="52">
        <v>6619</v>
      </c>
      <c r="B6621" s="53">
        <v>10</v>
      </c>
      <c r="C6621" s="53">
        <v>3</v>
      </c>
      <c r="D6621" s="54">
        <v>20</v>
      </c>
      <c r="E6621" s="81">
        <v>19039</v>
      </c>
      <c r="F6621" s="55">
        <v>2070.9557291640858</v>
      </c>
      <c r="G6621" s="57">
        <v>0</v>
      </c>
      <c r="H6621" s="57">
        <f t="shared" si="515"/>
        <v>16968.044270835915</v>
      </c>
      <c r="I6621" s="57">
        <v>38</v>
      </c>
      <c r="J6621" s="57">
        <f t="shared" si="516"/>
        <v>16930.044270835915</v>
      </c>
      <c r="K6621" s="57">
        <v>18485</v>
      </c>
      <c r="L6621" s="57">
        <f t="shared" si="517"/>
        <v>0</v>
      </c>
      <c r="M6621" s="82">
        <v>110</v>
      </c>
      <c r="N6621" s="57">
        <f t="shared" si="518"/>
        <v>0</v>
      </c>
      <c r="O6621" s="57">
        <v>70.42</v>
      </c>
      <c r="P6621" s="57">
        <f>'1 - EC horaire'!O6621</f>
        <v>0</v>
      </c>
      <c r="Q6621" s="83">
        <f t="shared" si="519"/>
        <v>0</v>
      </c>
      <c r="R6621" s="84">
        <v>0</v>
      </c>
    </row>
    <row r="6622" spans="1:18" x14ac:dyDescent="0.25">
      <c r="A6622" s="52">
        <v>6620</v>
      </c>
      <c r="B6622" s="53">
        <v>10</v>
      </c>
      <c r="C6622" s="53">
        <v>3</v>
      </c>
      <c r="D6622" s="54">
        <v>21</v>
      </c>
      <c r="E6622" s="81">
        <v>18201</v>
      </c>
      <c r="F6622" s="55">
        <v>2077.170923264086</v>
      </c>
      <c r="G6622" s="57">
        <v>0</v>
      </c>
      <c r="H6622" s="57">
        <f t="shared" si="515"/>
        <v>16123.829076735914</v>
      </c>
      <c r="I6622" s="57">
        <v>36</v>
      </c>
      <c r="J6622" s="57">
        <f t="shared" si="516"/>
        <v>16087.829076735914</v>
      </c>
      <c r="K6622" s="57">
        <v>17245</v>
      </c>
      <c r="L6622" s="57">
        <f t="shared" si="517"/>
        <v>0</v>
      </c>
      <c r="M6622" s="82">
        <v>110</v>
      </c>
      <c r="N6622" s="57">
        <f t="shared" si="518"/>
        <v>0</v>
      </c>
      <c r="O6622" s="57">
        <v>67.510000000000005</v>
      </c>
      <c r="P6622" s="57">
        <f>'1 - EC horaire'!O6622</f>
        <v>0</v>
      </c>
      <c r="Q6622" s="83">
        <f t="shared" si="519"/>
        <v>0</v>
      </c>
      <c r="R6622" s="84">
        <v>0</v>
      </c>
    </row>
    <row r="6623" spans="1:18" x14ac:dyDescent="0.25">
      <c r="A6623" s="52">
        <v>6621</v>
      </c>
      <c r="B6623" s="53">
        <v>10</v>
      </c>
      <c r="C6623" s="53">
        <v>3</v>
      </c>
      <c r="D6623" s="54">
        <v>22</v>
      </c>
      <c r="E6623" s="81">
        <v>17550</v>
      </c>
      <c r="F6623" s="55">
        <v>2070.378042964086</v>
      </c>
      <c r="G6623" s="57">
        <v>0</v>
      </c>
      <c r="H6623" s="57">
        <f t="shared" si="515"/>
        <v>15479.621957035914</v>
      </c>
      <c r="I6623" s="57">
        <v>36</v>
      </c>
      <c r="J6623" s="57">
        <f t="shared" si="516"/>
        <v>15443.621957035914</v>
      </c>
      <c r="K6623" s="57">
        <v>16397</v>
      </c>
      <c r="L6623" s="57">
        <f t="shared" si="517"/>
        <v>0</v>
      </c>
      <c r="M6623" s="82">
        <v>110</v>
      </c>
      <c r="N6623" s="57">
        <f t="shared" si="518"/>
        <v>0</v>
      </c>
      <c r="O6623" s="57">
        <v>56.78</v>
      </c>
      <c r="P6623" s="57">
        <f>'1 - EC horaire'!O6623</f>
        <v>0</v>
      </c>
      <c r="Q6623" s="83">
        <f t="shared" si="519"/>
        <v>0</v>
      </c>
      <c r="R6623" s="84">
        <v>0</v>
      </c>
    </row>
    <row r="6624" spans="1:18" x14ac:dyDescent="0.25">
      <c r="A6624" s="52">
        <v>6622</v>
      </c>
      <c r="B6624" s="53">
        <v>10</v>
      </c>
      <c r="C6624" s="53">
        <v>3</v>
      </c>
      <c r="D6624" s="54">
        <v>23</v>
      </c>
      <c r="E6624" s="81">
        <v>16687</v>
      </c>
      <c r="F6624" s="55">
        <v>2072.5427540740861</v>
      </c>
      <c r="G6624" s="57">
        <v>0</v>
      </c>
      <c r="H6624" s="57">
        <f t="shared" si="515"/>
        <v>14614.457245925914</v>
      </c>
      <c r="I6624" s="57">
        <v>34</v>
      </c>
      <c r="J6624" s="57">
        <f t="shared" si="516"/>
        <v>14580.457245925914</v>
      </c>
      <c r="K6624" s="57">
        <v>15712</v>
      </c>
      <c r="L6624" s="57">
        <f t="shared" si="517"/>
        <v>0</v>
      </c>
      <c r="M6624" s="82">
        <v>110</v>
      </c>
      <c r="N6624" s="57">
        <f t="shared" si="518"/>
        <v>0</v>
      </c>
      <c r="O6624" s="57">
        <v>51.04</v>
      </c>
      <c r="P6624" s="57">
        <f>'1 - EC horaire'!O6624</f>
        <v>0</v>
      </c>
      <c r="Q6624" s="83">
        <f t="shared" si="519"/>
        <v>0</v>
      </c>
      <c r="R6624" s="84">
        <v>0</v>
      </c>
    </row>
    <row r="6625" spans="1:18" x14ac:dyDescent="0.25">
      <c r="A6625" s="52">
        <v>6623</v>
      </c>
      <c r="B6625" s="53">
        <v>10</v>
      </c>
      <c r="C6625" s="53">
        <v>3</v>
      </c>
      <c r="D6625" s="54">
        <v>23</v>
      </c>
      <c r="E6625" s="81">
        <v>15721</v>
      </c>
      <c r="F6625" s="55">
        <v>2080.9746733040861</v>
      </c>
      <c r="G6625" s="57">
        <v>0</v>
      </c>
      <c r="H6625" s="57">
        <f t="shared" si="515"/>
        <v>13640.025326695913</v>
      </c>
      <c r="I6625" s="57">
        <v>34</v>
      </c>
      <c r="J6625" s="57">
        <f t="shared" si="516"/>
        <v>13606.025326695913</v>
      </c>
      <c r="K6625" s="57">
        <v>14841</v>
      </c>
      <c r="L6625" s="57">
        <f t="shared" si="517"/>
        <v>0</v>
      </c>
      <c r="M6625" s="82">
        <v>110</v>
      </c>
      <c r="N6625" s="57">
        <f t="shared" si="518"/>
        <v>0</v>
      </c>
      <c r="O6625" s="57">
        <v>44.32</v>
      </c>
      <c r="P6625" s="57">
        <f>'1 - EC horaire'!O6625</f>
        <v>0</v>
      </c>
      <c r="Q6625" s="83">
        <f t="shared" si="519"/>
        <v>0</v>
      </c>
      <c r="R6625" s="84">
        <v>0</v>
      </c>
    </row>
    <row r="6626" spans="1:18" x14ac:dyDescent="0.25">
      <c r="A6626" s="52">
        <v>6624</v>
      </c>
      <c r="B6626" s="53">
        <v>10</v>
      </c>
      <c r="C6626" s="53">
        <v>4</v>
      </c>
      <c r="D6626" s="54">
        <v>1</v>
      </c>
      <c r="E6626" s="81">
        <v>15999</v>
      </c>
      <c r="F6626" s="55">
        <v>2077.9676527640859</v>
      </c>
      <c r="G6626" s="57">
        <v>0</v>
      </c>
      <c r="H6626" s="57">
        <f t="shared" si="515"/>
        <v>13921.032347235914</v>
      </c>
      <c r="I6626" s="57">
        <v>31</v>
      </c>
      <c r="J6626" s="57">
        <f t="shared" si="516"/>
        <v>13890.032347235914</v>
      </c>
      <c r="K6626" s="57">
        <v>15064</v>
      </c>
      <c r="L6626" s="57">
        <f t="shared" si="517"/>
        <v>0</v>
      </c>
      <c r="M6626" s="82">
        <v>110</v>
      </c>
      <c r="N6626" s="57">
        <f t="shared" si="518"/>
        <v>0</v>
      </c>
      <c r="O6626" s="57">
        <v>48.6</v>
      </c>
      <c r="P6626" s="57">
        <f>'1 - EC horaire'!O6626</f>
        <v>0</v>
      </c>
      <c r="Q6626" s="83">
        <f t="shared" si="519"/>
        <v>0</v>
      </c>
      <c r="R6626" s="84">
        <v>0</v>
      </c>
    </row>
    <row r="6627" spans="1:18" x14ac:dyDescent="0.25">
      <c r="A6627" s="52">
        <v>6625</v>
      </c>
      <c r="B6627" s="53">
        <v>10</v>
      </c>
      <c r="C6627" s="53">
        <v>4</v>
      </c>
      <c r="D6627" s="54">
        <v>2</v>
      </c>
      <c r="E6627" s="81">
        <v>15562</v>
      </c>
      <c r="F6627" s="55">
        <v>2073.9440746640857</v>
      </c>
      <c r="G6627" s="57">
        <v>0</v>
      </c>
      <c r="H6627" s="57">
        <f t="shared" si="515"/>
        <v>13488.055925335913</v>
      </c>
      <c r="I6627" s="57">
        <v>30</v>
      </c>
      <c r="J6627" s="57">
        <f t="shared" si="516"/>
        <v>13458.055925335913</v>
      </c>
      <c r="K6627" s="57">
        <v>14712</v>
      </c>
      <c r="L6627" s="57">
        <f t="shared" si="517"/>
        <v>0</v>
      </c>
      <c r="M6627" s="82">
        <v>110</v>
      </c>
      <c r="N6627" s="57">
        <f t="shared" si="518"/>
        <v>0</v>
      </c>
      <c r="O6627" s="57">
        <v>44.96</v>
      </c>
      <c r="P6627" s="57">
        <f>'1 - EC horaire'!O6627</f>
        <v>0</v>
      </c>
      <c r="Q6627" s="83">
        <f t="shared" si="519"/>
        <v>0</v>
      </c>
      <c r="R6627" s="84">
        <v>0</v>
      </c>
    </row>
    <row r="6628" spans="1:18" x14ac:dyDescent="0.25">
      <c r="A6628" s="52">
        <v>6626</v>
      </c>
      <c r="B6628" s="53">
        <v>10</v>
      </c>
      <c r="C6628" s="53">
        <v>4</v>
      </c>
      <c r="D6628" s="54">
        <v>3</v>
      </c>
      <c r="E6628" s="81">
        <v>15436</v>
      </c>
      <c r="F6628" s="55">
        <v>2049.4886172240858</v>
      </c>
      <c r="G6628" s="57">
        <v>0</v>
      </c>
      <c r="H6628" s="57">
        <f t="shared" si="515"/>
        <v>13386.511382775914</v>
      </c>
      <c r="I6628" s="57">
        <v>30</v>
      </c>
      <c r="J6628" s="57">
        <f t="shared" si="516"/>
        <v>13356.511382775914</v>
      </c>
      <c r="K6628" s="57">
        <v>14608</v>
      </c>
      <c r="L6628" s="57">
        <f t="shared" si="517"/>
        <v>0</v>
      </c>
      <c r="M6628" s="82">
        <v>110</v>
      </c>
      <c r="N6628" s="57">
        <f t="shared" si="518"/>
        <v>0</v>
      </c>
      <c r="O6628" s="57">
        <v>43.1</v>
      </c>
      <c r="P6628" s="57">
        <f>'1 - EC horaire'!O6628</f>
        <v>0</v>
      </c>
      <c r="Q6628" s="83">
        <f t="shared" si="519"/>
        <v>0</v>
      </c>
      <c r="R6628" s="84">
        <v>0</v>
      </c>
    </row>
    <row r="6629" spans="1:18" x14ac:dyDescent="0.25">
      <c r="A6629" s="52">
        <v>6627</v>
      </c>
      <c r="B6629" s="53">
        <v>10</v>
      </c>
      <c r="C6629" s="53">
        <v>4</v>
      </c>
      <c r="D6629" s="54">
        <v>4</v>
      </c>
      <c r="E6629" s="81">
        <v>15543</v>
      </c>
      <c r="F6629" s="55">
        <v>2048.7715533640858</v>
      </c>
      <c r="G6629" s="57">
        <v>0</v>
      </c>
      <c r="H6629" s="57">
        <f t="shared" si="515"/>
        <v>13494.228446635914</v>
      </c>
      <c r="I6629" s="57">
        <v>30</v>
      </c>
      <c r="J6629" s="57">
        <f t="shared" si="516"/>
        <v>13464.228446635914</v>
      </c>
      <c r="K6629" s="57">
        <v>14717</v>
      </c>
      <c r="L6629" s="57">
        <f t="shared" si="517"/>
        <v>0</v>
      </c>
      <c r="M6629" s="82">
        <v>110</v>
      </c>
      <c r="N6629" s="57">
        <f t="shared" si="518"/>
        <v>0</v>
      </c>
      <c r="O6629" s="57">
        <v>43.08</v>
      </c>
      <c r="P6629" s="57">
        <f>'1 - EC horaire'!O6629</f>
        <v>0</v>
      </c>
      <c r="Q6629" s="83">
        <f t="shared" si="519"/>
        <v>0</v>
      </c>
      <c r="R6629" s="84">
        <v>0</v>
      </c>
    </row>
    <row r="6630" spans="1:18" x14ac:dyDescent="0.25">
      <c r="A6630" s="52">
        <v>6628</v>
      </c>
      <c r="B6630" s="53">
        <v>10</v>
      </c>
      <c r="C6630" s="53">
        <v>4</v>
      </c>
      <c r="D6630" s="54">
        <v>5</v>
      </c>
      <c r="E6630" s="81">
        <v>15587</v>
      </c>
      <c r="F6630" s="55">
        <v>2050.2599059640861</v>
      </c>
      <c r="G6630" s="57">
        <v>0</v>
      </c>
      <c r="H6630" s="57">
        <f t="shared" si="515"/>
        <v>13536.740094035915</v>
      </c>
      <c r="I6630" s="57">
        <v>32</v>
      </c>
      <c r="J6630" s="57">
        <f t="shared" si="516"/>
        <v>13504.740094035915</v>
      </c>
      <c r="K6630" s="57">
        <v>14746</v>
      </c>
      <c r="L6630" s="57">
        <f t="shared" si="517"/>
        <v>0</v>
      </c>
      <c r="M6630" s="82">
        <v>110</v>
      </c>
      <c r="N6630" s="57">
        <f t="shared" si="518"/>
        <v>0</v>
      </c>
      <c r="O6630" s="57">
        <v>45.08</v>
      </c>
      <c r="P6630" s="57">
        <f>'1 - EC horaire'!O6630</f>
        <v>0</v>
      </c>
      <c r="Q6630" s="83">
        <f t="shared" si="519"/>
        <v>0</v>
      </c>
      <c r="R6630" s="84">
        <v>0</v>
      </c>
    </row>
    <row r="6631" spans="1:18" x14ac:dyDescent="0.25">
      <c r="A6631" s="52">
        <v>6629</v>
      </c>
      <c r="B6631" s="53">
        <v>10</v>
      </c>
      <c r="C6631" s="53">
        <v>4</v>
      </c>
      <c r="D6631" s="54">
        <v>6</v>
      </c>
      <c r="E6631" s="81">
        <v>16622</v>
      </c>
      <c r="F6631" s="55">
        <v>2048.8456242240859</v>
      </c>
      <c r="G6631" s="57">
        <v>0</v>
      </c>
      <c r="H6631" s="57">
        <f t="shared" si="515"/>
        <v>14573.154375775914</v>
      </c>
      <c r="I6631" s="57">
        <v>36</v>
      </c>
      <c r="J6631" s="57">
        <f t="shared" si="516"/>
        <v>14537.154375775914</v>
      </c>
      <c r="K6631" s="57">
        <v>15659</v>
      </c>
      <c r="L6631" s="57">
        <f t="shared" si="517"/>
        <v>0</v>
      </c>
      <c r="M6631" s="82">
        <v>110</v>
      </c>
      <c r="N6631" s="57">
        <f t="shared" si="518"/>
        <v>0</v>
      </c>
      <c r="O6631" s="57">
        <v>45.73</v>
      </c>
      <c r="P6631" s="57">
        <f>'1 - EC horaire'!O6631</f>
        <v>0</v>
      </c>
      <c r="Q6631" s="83">
        <f t="shared" si="519"/>
        <v>0</v>
      </c>
      <c r="R6631" s="84">
        <v>0</v>
      </c>
    </row>
    <row r="6632" spans="1:18" x14ac:dyDescent="0.25">
      <c r="A6632" s="52">
        <v>6630</v>
      </c>
      <c r="B6632" s="53">
        <v>10</v>
      </c>
      <c r="C6632" s="53">
        <v>4</v>
      </c>
      <c r="D6632" s="54">
        <v>7</v>
      </c>
      <c r="E6632" s="81">
        <v>19061</v>
      </c>
      <c r="F6632" s="55">
        <v>2028.350191764086</v>
      </c>
      <c r="G6632" s="57">
        <v>0</v>
      </c>
      <c r="H6632" s="57">
        <f t="shared" si="515"/>
        <v>17032.649808235914</v>
      </c>
      <c r="I6632" s="57">
        <v>39</v>
      </c>
      <c r="J6632" s="57">
        <f t="shared" si="516"/>
        <v>16993.649808235914</v>
      </c>
      <c r="K6632" s="57">
        <v>18559</v>
      </c>
      <c r="L6632" s="57">
        <f t="shared" si="517"/>
        <v>0</v>
      </c>
      <c r="M6632" s="82">
        <v>110</v>
      </c>
      <c r="N6632" s="57">
        <f t="shared" si="518"/>
        <v>0</v>
      </c>
      <c r="O6632" s="57">
        <v>59.94</v>
      </c>
      <c r="P6632" s="57">
        <f>'1 - EC horaire'!O6632</f>
        <v>0</v>
      </c>
      <c r="Q6632" s="83">
        <f t="shared" si="519"/>
        <v>0</v>
      </c>
      <c r="R6632" s="84">
        <v>0</v>
      </c>
    </row>
    <row r="6633" spans="1:18" x14ac:dyDescent="0.25">
      <c r="A6633" s="52">
        <v>6631</v>
      </c>
      <c r="B6633" s="53">
        <v>10</v>
      </c>
      <c r="C6633" s="53">
        <v>4</v>
      </c>
      <c r="D6633" s="54">
        <v>8</v>
      </c>
      <c r="E6633" s="81">
        <v>19591</v>
      </c>
      <c r="F6633" s="55">
        <v>2022.0735822140859</v>
      </c>
      <c r="G6633" s="57">
        <v>0</v>
      </c>
      <c r="H6633" s="57">
        <f t="shared" si="515"/>
        <v>17568.926417785915</v>
      </c>
      <c r="I6633" s="57">
        <v>40</v>
      </c>
      <c r="J6633" s="57">
        <f t="shared" si="516"/>
        <v>17528.926417785915</v>
      </c>
      <c r="K6633" s="57">
        <v>19040</v>
      </c>
      <c r="L6633" s="57">
        <f t="shared" si="517"/>
        <v>0</v>
      </c>
      <c r="M6633" s="82">
        <v>110</v>
      </c>
      <c r="N6633" s="57">
        <f t="shared" si="518"/>
        <v>0</v>
      </c>
      <c r="O6633" s="57">
        <v>62.55</v>
      </c>
      <c r="P6633" s="57">
        <f>'1 - EC horaire'!O6633</f>
        <v>0</v>
      </c>
      <c r="Q6633" s="83">
        <f t="shared" si="519"/>
        <v>0</v>
      </c>
      <c r="R6633" s="84">
        <v>0</v>
      </c>
    </row>
    <row r="6634" spans="1:18" x14ac:dyDescent="0.25">
      <c r="A6634" s="52">
        <v>6632</v>
      </c>
      <c r="B6634" s="53">
        <v>10</v>
      </c>
      <c r="C6634" s="53">
        <v>4</v>
      </c>
      <c r="D6634" s="54">
        <v>9</v>
      </c>
      <c r="E6634" s="81">
        <v>19584</v>
      </c>
      <c r="F6634" s="55">
        <v>2041.912429464086</v>
      </c>
      <c r="G6634" s="57">
        <v>0</v>
      </c>
      <c r="H6634" s="57">
        <f t="shared" si="515"/>
        <v>17542.087570535914</v>
      </c>
      <c r="I6634" s="57">
        <v>40</v>
      </c>
      <c r="J6634" s="57">
        <f t="shared" si="516"/>
        <v>17502.087570535914</v>
      </c>
      <c r="K6634" s="57">
        <v>19014</v>
      </c>
      <c r="L6634" s="57">
        <f t="shared" si="517"/>
        <v>0</v>
      </c>
      <c r="M6634" s="82">
        <v>110</v>
      </c>
      <c r="N6634" s="57">
        <f t="shared" si="518"/>
        <v>0</v>
      </c>
      <c r="O6634" s="57">
        <v>66.790000000000006</v>
      </c>
      <c r="P6634" s="57">
        <f>'1 - EC horaire'!O6634</f>
        <v>0</v>
      </c>
      <c r="Q6634" s="83">
        <f t="shared" si="519"/>
        <v>0</v>
      </c>
      <c r="R6634" s="84">
        <v>0</v>
      </c>
    </row>
    <row r="6635" spans="1:18" x14ac:dyDescent="0.25">
      <c r="A6635" s="52">
        <v>6633</v>
      </c>
      <c r="B6635" s="53">
        <v>10</v>
      </c>
      <c r="C6635" s="53">
        <v>4</v>
      </c>
      <c r="D6635" s="54">
        <v>10</v>
      </c>
      <c r="E6635" s="81">
        <v>19086</v>
      </c>
      <c r="F6635" s="55">
        <v>2040.4190850240859</v>
      </c>
      <c r="G6635" s="57">
        <v>0</v>
      </c>
      <c r="H6635" s="57">
        <f t="shared" si="515"/>
        <v>17045.580914975915</v>
      </c>
      <c r="I6635" s="57">
        <v>40</v>
      </c>
      <c r="J6635" s="57">
        <f t="shared" si="516"/>
        <v>17005.580914975915</v>
      </c>
      <c r="K6635" s="57">
        <v>18575</v>
      </c>
      <c r="L6635" s="57">
        <f t="shared" si="517"/>
        <v>0</v>
      </c>
      <c r="M6635" s="82">
        <v>110</v>
      </c>
      <c r="N6635" s="57">
        <f t="shared" si="518"/>
        <v>0</v>
      </c>
      <c r="O6635" s="57">
        <v>67.709999999999994</v>
      </c>
      <c r="P6635" s="57">
        <f>'1 - EC horaire'!O6635</f>
        <v>0</v>
      </c>
      <c r="Q6635" s="83">
        <f t="shared" si="519"/>
        <v>0</v>
      </c>
      <c r="R6635" s="84">
        <v>0</v>
      </c>
    </row>
    <row r="6636" spans="1:18" x14ac:dyDescent="0.25">
      <c r="A6636" s="52">
        <v>6634</v>
      </c>
      <c r="B6636" s="53">
        <v>10</v>
      </c>
      <c r="C6636" s="53">
        <v>4</v>
      </c>
      <c r="D6636" s="54">
        <v>11</v>
      </c>
      <c r="E6636" s="81">
        <v>19199</v>
      </c>
      <c r="F6636" s="55">
        <v>2039.5913602340859</v>
      </c>
      <c r="G6636" s="57">
        <v>0</v>
      </c>
      <c r="H6636" s="57">
        <f t="shared" si="515"/>
        <v>17159.408639765916</v>
      </c>
      <c r="I6636" s="57">
        <v>40</v>
      </c>
      <c r="J6636" s="57">
        <f t="shared" si="516"/>
        <v>17119.408639765916</v>
      </c>
      <c r="K6636" s="57">
        <v>18684</v>
      </c>
      <c r="L6636" s="57">
        <f t="shared" si="517"/>
        <v>0</v>
      </c>
      <c r="M6636" s="82">
        <v>110</v>
      </c>
      <c r="N6636" s="57">
        <f t="shared" si="518"/>
        <v>0</v>
      </c>
      <c r="O6636" s="57">
        <v>67.36</v>
      </c>
      <c r="P6636" s="57">
        <f>'1 - EC horaire'!O6636</f>
        <v>0</v>
      </c>
      <c r="Q6636" s="83">
        <f t="shared" si="519"/>
        <v>0</v>
      </c>
      <c r="R6636" s="84">
        <v>0</v>
      </c>
    </row>
    <row r="6637" spans="1:18" x14ac:dyDescent="0.25">
      <c r="A6637" s="52">
        <v>6635</v>
      </c>
      <c r="B6637" s="53">
        <v>10</v>
      </c>
      <c r="C6637" s="53">
        <v>4</v>
      </c>
      <c r="D6637" s="54">
        <v>12</v>
      </c>
      <c r="E6637" s="81">
        <v>19121</v>
      </c>
      <c r="F6637" s="55">
        <v>2046.395889334086</v>
      </c>
      <c r="G6637" s="57">
        <v>0</v>
      </c>
      <c r="H6637" s="57">
        <f t="shared" si="515"/>
        <v>17074.604110665914</v>
      </c>
      <c r="I6637" s="57">
        <v>40</v>
      </c>
      <c r="J6637" s="57">
        <f t="shared" si="516"/>
        <v>17034.604110665914</v>
      </c>
      <c r="K6637" s="57">
        <v>18596</v>
      </c>
      <c r="L6637" s="57">
        <f t="shared" si="517"/>
        <v>0</v>
      </c>
      <c r="M6637" s="82">
        <v>110</v>
      </c>
      <c r="N6637" s="57">
        <f t="shared" si="518"/>
        <v>0</v>
      </c>
      <c r="O6637" s="57">
        <v>68.64</v>
      </c>
      <c r="P6637" s="57">
        <f>'1 - EC horaire'!O6637</f>
        <v>0</v>
      </c>
      <c r="Q6637" s="83">
        <f t="shared" si="519"/>
        <v>0</v>
      </c>
      <c r="R6637" s="84">
        <v>0</v>
      </c>
    </row>
    <row r="6638" spans="1:18" x14ac:dyDescent="0.25">
      <c r="A6638" s="52">
        <v>6636</v>
      </c>
      <c r="B6638" s="53">
        <v>10</v>
      </c>
      <c r="C6638" s="53">
        <v>4</v>
      </c>
      <c r="D6638" s="54">
        <v>13</v>
      </c>
      <c r="E6638" s="81">
        <v>18809</v>
      </c>
      <c r="F6638" s="55">
        <v>2066.0798287040861</v>
      </c>
      <c r="G6638" s="57">
        <v>0</v>
      </c>
      <c r="H6638" s="57">
        <f t="shared" si="515"/>
        <v>16742.920171295915</v>
      </c>
      <c r="I6638" s="57">
        <v>39</v>
      </c>
      <c r="J6638" s="57">
        <f t="shared" si="516"/>
        <v>16703.920171295915</v>
      </c>
      <c r="K6638" s="57">
        <v>18218</v>
      </c>
      <c r="L6638" s="57">
        <f t="shared" si="517"/>
        <v>0</v>
      </c>
      <c r="M6638" s="82">
        <v>110</v>
      </c>
      <c r="N6638" s="57">
        <f t="shared" si="518"/>
        <v>0</v>
      </c>
      <c r="O6638" s="57">
        <v>67.69</v>
      </c>
      <c r="P6638" s="57">
        <f>'1 - EC horaire'!O6638</f>
        <v>0</v>
      </c>
      <c r="Q6638" s="83">
        <f t="shared" si="519"/>
        <v>0</v>
      </c>
      <c r="R6638" s="84">
        <v>0</v>
      </c>
    </row>
    <row r="6639" spans="1:18" x14ac:dyDescent="0.25">
      <c r="A6639" s="52">
        <v>6637</v>
      </c>
      <c r="B6639" s="53">
        <v>10</v>
      </c>
      <c r="C6639" s="53">
        <v>4</v>
      </c>
      <c r="D6639" s="54">
        <v>14</v>
      </c>
      <c r="E6639" s="81">
        <v>18666</v>
      </c>
      <c r="F6639" s="55">
        <v>2071.375463884086</v>
      </c>
      <c r="G6639" s="57">
        <v>0</v>
      </c>
      <c r="H6639" s="57">
        <f t="shared" si="515"/>
        <v>16594.624536115913</v>
      </c>
      <c r="I6639" s="57">
        <v>39</v>
      </c>
      <c r="J6639" s="57">
        <f t="shared" si="516"/>
        <v>16555.624536115913</v>
      </c>
      <c r="K6639" s="57">
        <v>18027</v>
      </c>
      <c r="L6639" s="57">
        <f t="shared" si="517"/>
        <v>0</v>
      </c>
      <c r="M6639" s="82">
        <v>110</v>
      </c>
      <c r="N6639" s="57">
        <f t="shared" si="518"/>
        <v>0</v>
      </c>
      <c r="O6639" s="57">
        <v>67.849999999999994</v>
      </c>
      <c r="P6639" s="57">
        <f>'1 - EC horaire'!O6639</f>
        <v>0</v>
      </c>
      <c r="Q6639" s="83">
        <f t="shared" si="519"/>
        <v>0</v>
      </c>
      <c r="R6639" s="84">
        <v>0</v>
      </c>
    </row>
    <row r="6640" spans="1:18" x14ac:dyDescent="0.25">
      <c r="A6640" s="52">
        <v>6638</v>
      </c>
      <c r="B6640" s="53">
        <v>10</v>
      </c>
      <c r="C6640" s="53">
        <v>4</v>
      </c>
      <c r="D6640" s="54">
        <v>15</v>
      </c>
      <c r="E6640" s="81">
        <v>18389</v>
      </c>
      <c r="F6640" s="55">
        <v>2071.8157197640858</v>
      </c>
      <c r="G6640" s="57">
        <v>0</v>
      </c>
      <c r="H6640" s="57">
        <f t="shared" si="515"/>
        <v>16317.184280235913</v>
      </c>
      <c r="I6640" s="57">
        <v>39</v>
      </c>
      <c r="J6640" s="57">
        <f t="shared" si="516"/>
        <v>16278.184280235913</v>
      </c>
      <c r="K6640" s="57">
        <v>17601</v>
      </c>
      <c r="L6640" s="57">
        <f t="shared" si="517"/>
        <v>0</v>
      </c>
      <c r="M6640" s="82">
        <v>110</v>
      </c>
      <c r="N6640" s="57">
        <f t="shared" si="518"/>
        <v>0</v>
      </c>
      <c r="O6640" s="57">
        <v>67.709999999999994</v>
      </c>
      <c r="P6640" s="57">
        <f>'1 - EC horaire'!O6640</f>
        <v>0</v>
      </c>
      <c r="Q6640" s="83">
        <f t="shared" si="519"/>
        <v>0</v>
      </c>
      <c r="R6640" s="84">
        <v>0</v>
      </c>
    </row>
    <row r="6641" spans="1:18" x14ac:dyDescent="0.25">
      <c r="A6641" s="52">
        <v>6639</v>
      </c>
      <c r="B6641" s="53">
        <v>10</v>
      </c>
      <c r="C6641" s="53">
        <v>4</v>
      </c>
      <c r="D6641" s="54">
        <v>16</v>
      </c>
      <c r="E6641" s="81">
        <v>18420</v>
      </c>
      <c r="F6641" s="55">
        <v>2074.6792460740858</v>
      </c>
      <c r="G6641" s="57">
        <v>0</v>
      </c>
      <c r="H6641" s="57">
        <f t="shared" si="515"/>
        <v>16345.320753925915</v>
      </c>
      <c r="I6641" s="57">
        <v>40</v>
      </c>
      <c r="J6641" s="57">
        <f t="shared" si="516"/>
        <v>16305.320753925915</v>
      </c>
      <c r="K6641" s="57">
        <v>17655</v>
      </c>
      <c r="L6641" s="57">
        <f t="shared" si="517"/>
        <v>0</v>
      </c>
      <c r="M6641" s="82">
        <v>110</v>
      </c>
      <c r="N6641" s="57">
        <f t="shared" si="518"/>
        <v>0</v>
      </c>
      <c r="O6641" s="57">
        <v>67.19</v>
      </c>
      <c r="P6641" s="57">
        <f>'1 - EC horaire'!O6641</f>
        <v>0</v>
      </c>
      <c r="Q6641" s="83">
        <f t="shared" si="519"/>
        <v>0</v>
      </c>
      <c r="R6641" s="84">
        <v>0</v>
      </c>
    </row>
    <row r="6642" spans="1:18" x14ac:dyDescent="0.25">
      <c r="A6642" s="52">
        <v>6640</v>
      </c>
      <c r="B6642" s="53">
        <v>10</v>
      </c>
      <c r="C6642" s="53">
        <v>4</v>
      </c>
      <c r="D6642" s="54">
        <v>17</v>
      </c>
      <c r="E6642" s="81">
        <v>19215</v>
      </c>
      <c r="F6642" s="55">
        <v>2073.7067267640859</v>
      </c>
      <c r="G6642" s="57">
        <v>0</v>
      </c>
      <c r="H6642" s="57">
        <f t="shared" si="515"/>
        <v>17141.293273235915</v>
      </c>
      <c r="I6642" s="57">
        <v>41</v>
      </c>
      <c r="J6642" s="57">
        <f t="shared" si="516"/>
        <v>17100.293273235915</v>
      </c>
      <c r="K6642" s="57">
        <v>18667</v>
      </c>
      <c r="L6642" s="57">
        <f t="shared" si="517"/>
        <v>0</v>
      </c>
      <c r="M6642" s="82">
        <v>110</v>
      </c>
      <c r="N6642" s="57">
        <f t="shared" si="518"/>
        <v>0</v>
      </c>
      <c r="O6642" s="57">
        <v>74.02</v>
      </c>
      <c r="P6642" s="57">
        <f>'1 - EC horaire'!O6642</f>
        <v>0</v>
      </c>
      <c r="Q6642" s="83">
        <f t="shared" si="519"/>
        <v>0</v>
      </c>
      <c r="R6642" s="84">
        <v>0</v>
      </c>
    </row>
    <row r="6643" spans="1:18" x14ac:dyDescent="0.25">
      <c r="A6643" s="52">
        <v>6641</v>
      </c>
      <c r="B6643" s="53">
        <v>10</v>
      </c>
      <c r="C6643" s="53">
        <v>4</v>
      </c>
      <c r="D6643" s="54">
        <v>18</v>
      </c>
      <c r="E6643" s="81">
        <v>19853</v>
      </c>
      <c r="F6643" s="55">
        <v>2076.9219506240861</v>
      </c>
      <c r="G6643" s="57">
        <v>0</v>
      </c>
      <c r="H6643" s="57">
        <f t="shared" si="515"/>
        <v>17776.078049375916</v>
      </c>
      <c r="I6643" s="57">
        <v>41</v>
      </c>
      <c r="J6643" s="57">
        <f t="shared" si="516"/>
        <v>17735.078049375916</v>
      </c>
      <c r="K6643" s="57">
        <v>19202</v>
      </c>
      <c r="L6643" s="57">
        <f t="shared" si="517"/>
        <v>0</v>
      </c>
      <c r="M6643" s="82">
        <v>110</v>
      </c>
      <c r="N6643" s="57">
        <f t="shared" si="518"/>
        <v>0</v>
      </c>
      <c r="O6643" s="57">
        <v>84.63</v>
      </c>
      <c r="P6643" s="57">
        <f>'1 - EC horaire'!O6643</f>
        <v>0</v>
      </c>
      <c r="Q6643" s="83">
        <f t="shared" si="519"/>
        <v>0</v>
      </c>
      <c r="R6643" s="84">
        <v>0</v>
      </c>
    </row>
    <row r="6644" spans="1:18" x14ac:dyDescent="0.25">
      <c r="A6644" s="52">
        <v>6642</v>
      </c>
      <c r="B6644" s="53">
        <v>10</v>
      </c>
      <c r="C6644" s="53">
        <v>4</v>
      </c>
      <c r="D6644" s="54">
        <v>19</v>
      </c>
      <c r="E6644" s="81">
        <v>19958</v>
      </c>
      <c r="F6644" s="55">
        <v>2073.9034519240859</v>
      </c>
      <c r="G6644" s="57">
        <v>0</v>
      </c>
      <c r="H6644" s="57">
        <f t="shared" si="515"/>
        <v>17884.096548075915</v>
      </c>
      <c r="I6644" s="57">
        <v>41</v>
      </c>
      <c r="J6644" s="57">
        <f t="shared" si="516"/>
        <v>17843.096548075915</v>
      </c>
      <c r="K6644" s="57">
        <v>19299</v>
      </c>
      <c r="L6644" s="57">
        <f t="shared" si="517"/>
        <v>0</v>
      </c>
      <c r="M6644" s="82">
        <v>110</v>
      </c>
      <c r="N6644" s="57">
        <f t="shared" si="518"/>
        <v>0</v>
      </c>
      <c r="O6644" s="57">
        <v>83.57</v>
      </c>
      <c r="P6644" s="57">
        <f>'1 - EC horaire'!O6644</f>
        <v>0</v>
      </c>
      <c r="Q6644" s="83">
        <f t="shared" si="519"/>
        <v>0</v>
      </c>
      <c r="R6644" s="84">
        <v>0</v>
      </c>
    </row>
    <row r="6645" spans="1:18" x14ac:dyDescent="0.25">
      <c r="A6645" s="52">
        <v>6643</v>
      </c>
      <c r="B6645" s="53">
        <v>10</v>
      </c>
      <c r="C6645" s="53">
        <v>4</v>
      </c>
      <c r="D6645" s="54">
        <v>20</v>
      </c>
      <c r="E6645" s="81">
        <v>19783</v>
      </c>
      <c r="F6645" s="55">
        <v>2076.115776174086</v>
      </c>
      <c r="G6645" s="57">
        <v>0</v>
      </c>
      <c r="H6645" s="57">
        <f t="shared" si="515"/>
        <v>17706.884223825913</v>
      </c>
      <c r="I6645" s="57">
        <v>41</v>
      </c>
      <c r="J6645" s="57">
        <f t="shared" si="516"/>
        <v>17665.884223825913</v>
      </c>
      <c r="K6645" s="57">
        <v>19137</v>
      </c>
      <c r="L6645" s="57">
        <f t="shared" si="517"/>
        <v>0</v>
      </c>
      <c r="M6645" s="82">
        <v>110</v>
      </c>
      <c r="N6645" s="57">
        <f t="shared" si="518"/>
        <v>0</v>
      </c>
      <c r="O6645" s="57">
        <v>83.55</v>
      </c>
      <c r="P6645" s="57">
        <f>'1 - EC horaire'!O6645</f>
        <v>0</v>
      </c>
      <c r="Q6645" s="83">
        <f t="shared" si="519"/>
        <v>0</v>
      </c>
      <c r="R6645" s="84">
        <v>0</v>
      </c>
    </row>
    <row r="6646" spans="1:18" x14ac:dyDescent="0.25">
      <c r="A6646" s="52">
        <v>6644</v>
      </c>
      <c r="B6646" s="53">
        <v>10</v>
      </c>
      <c r="C6646" s="53">
        <v>4</v>
      </c>
      <c r="D6646" s="54">
        <v>21</v>
      </c>
      <c r="E6646" s="81">
        <v>19127</v>
      </c>
      <c r="F6646" s="55">
        <v>2078.7220438840859</v>
      </c>
      <c r="G6646" s="57">
        <v>0</v>
      </c>
      <c r="H6646" s="57">
        <f t="shared" si="515"/>
        <v>17048.277956115915</v>
      </c>
      <c r="I6646" s="57">
        <v>39</v>
      </c>
      <c r="J6646" s="57">
        <f t="shared" si="516"/>
        <v>17009.277956115915</v>
      </c>
      <c r="K6646" s="57">
        <v>18577</v>
      </c>
      <c r="L6646" s="57">
        <f t="shared" si="517"/>
        <v>0</v>
      </c>
      <c r="M6646" s="82">
        <v>110</v>
      </c>
      <c r="N6646" s="57">
        <f t="shared" si="518"/>
        <v>0</v>
      </c>
      <c r="O6646" s="57">
        <v>72.92</v>
      </c>
      <c r="P6646" s="57">
        <f>'1 - EC horaire'!O6646</f>
        <v>0</v>
      </c>
      <c r="Q6646" s="83">
        <f t="shared" si="519"/>
        <v>0</v>
      </c>
      <c r="R6646" s="84">
        <v>0</v>
      </c>
    </row>
    <row r="6647" spans="1:18" x14ac:dyDescent="0.25">
      <c r="A6647" s="52">
        <v>6645</v>
      </c>
      <c r="B6647" s="53">
        <v>10</v>
      </c>
      <c r="C6647" s="53">
        <v>4</v>
      </c>
      <c r="D6647" s="54">
        <v>22</v>
      </c>
      <c r="E6647" s="81">
        <v>17827</v>
      </c>
      <c r="F6647" s="55">
        <v>2078.7853176340859</v>
      </c>
      <c r="G6647" s="57">
        <v>0</v>
      </c>
      <c r="H6647" s="57">
        <f t="shared" si="515"/>
        <v>15748.214682365913</v>
      </c>
      <c r="I6647" s="57">
        <v>36</v>
      </c>
      <c r="J6647" s="57">
        <f t="shared" si="516"/>
        <v>15712.214682365913</v>
      </c>
      <c r="K6647" s="57">
        <v>16673</v>
      </c>
      <c r="L6647" s="57">
        <f t="shared" si="517"/>
        <v>0</v>
      </c>
      <c r="M6647" s="82">
        <v>110</v>
      </c>
      <c r="N6647" s="57">
        <f t="shared" si="518"/>
        <v>0</v>
      </c>
      <c r="O6647" s="57">
        <v>63.31</v>
      </c>
      <c r="P6647" s="57">
        <f>'1 - EC horaire'!O6647</f>
        <v>0</v>
      </c>
      <c r="Q6647" s="83">
        <f t="shared" si="519"/>
        <v>0</v>
      </c>
      <c r="R6647" s="84">
        <v>0</v>
      </c>
    </row>
    <row r="6648" spans="1:18" x14ac:dyDescent="0.25">
      <c r="A6648" s="52">
        <v>6646</v>
      </c>
      <c r="B6648" s="53">
        <v>10</v>
      </c>
      <c r="C6648" s="53">
        <v>4</v>
      </c>
      <c r="D6648" s="54">
        <v>23</v>
      </c>
      <c r="E6648" s="81">
        <v>17118</v>
      </c>
      <c r="F6648" s="55">
        <v>2072.8587052340858</v>
      </c>
      <c r="G6648" s="57">
        <v>0</v>
      </c>
      <c r="H6648" s="57">
        <f t="shared" si="515"/>
        <v>15045.141294765914</v>
      </c>
      <c r="I6648" s="57">
        <v>36</v>
      </c>
      <c r="J6648" s="57">
        <f t="shared" si="516"/>
        <v>15009.141294765914</v>
      </c>
      <c r="K6648" s="57">
        <v>16011</v>
      </c>
      <c r="L6648" s="57">
        <f t="shared" si="517"/>
        <v>0</v>
      </c>
      <c r="M6648" s="82">
        <v>110</v>
      </c>
      <c r="N6648" s="57">
        <f t="shared" si="518"/>
        <v>0</v>
      </c>
      <c r="O6648" s="57">
        <v>59.09</v>
      </c>
      <c r="P6648" s="57">
        <f>'1 - EC horaire'!O6648</f>
        <v>0</v>
      </c>
      <c r="Q6648" s="83">
        <f t="shared" si="519"/>
        <v>0</v>
      </c>
      <c r="R6648" s="84">
        <v>0</v>
      </c>
    </row>
    <row r="6649" spans="1:18" x14ac:dyDescent="0.25">
      <c r="A6649" s="52">
        <v>6647</v>
      </c>
      <c r="B6649" s="53">
        <v>10</v>
      </c>
      <c r="C6649" s="53">
        <v>4</v>
      </c>
      <c r="D6649" s="54">
        <v>23</v>
      </c>
      <c r="E6649" s="81">
        <v>16297</v>
      </c>
      <c r="F6649" s="55">
        <v>2078.2210143240859</v>
      </c>
      <c r="G6649" s="57">
        <v>0</v>
      </c>
      <c r="H6649" s="57">
        <f t="shared" si="515"/>
        <v>14218.778985675914</v>
      </c>
      <c r="I6649" s="57">
        <v>34</v>
      </c>
      <c r="J6649" s="57">
        <f t="shared" si="516"/>
        <v>14184.778985675914</v>
      </c>
      <c r="K6649" s="57">
        <v>15317</v>
      </c>
      <c r="L6649" s="57">
        <f t="shared" si="517"/>
        <v>0</v>
      </c>
      <c r="M6649" s="82">
        <v>110</v>
      </c>
      <c r="N6649" s="57">
        <f t="shared" si="518"/>
        <v>0</v>
      </c>
      <c r="O6649" s="57">
        <v>57.04</v>
      </c>
      <c r="P6649" s="57">
        <f>'1 - EC horaire'!O6649</f>
        <v>0</v>
      </c>
      <c r="Q6649" s="83">
        <f t="shared" si="519"/>
        <v>0</v>
      </c>
      <c r="R6649" s="84">
        <v>0</v>
      </c>
    </row>
    <row r="6650" spans="1:18" x14ac:dyDescent="0.25">
      <c r="A6650" s="52">
        <v>6648</v>
      </c>
      <c r="B6650" s="53">
        <v>10</v>
      </c>
      <c r="C6650" s="53">
        <v>5</v>
      </c>
      <c r="D6650" s="54">
        <v>1</v>
      </c>
      <c r="E6650" s="81">
        <v>15930</v>
      </c>
      <c r="F6650" s="55">
        <v>2085.8914036740857</v>
      </c>
      <c r="G6650" s="57">
        <v>0</v>
      </c>
      <c r="H6650" s="57">
        <f t="shared" si="515"/>
        <v>13844.108596325914</v>
      </c>
      <c r="I6650" s="57">
        <v>33</v>
      </c>
      <c r="J6650" s="57">
        <f t="shared" si="516"/>
        <v>13811.108596325914</v>
      </c>
      <c r="K6650" s="57">
        <v>15015</v>
      </c>
      <c r="L6650" s="57">
        <f t="shared" si="517"/>
        <v>0</v>
      </c>
      <c r="M6650" s="82">
        <v>110</v>
      </c>
      <c r="N6650" s="57">
        <f t="shared" si="518"/>
        <v>0</v>
      </c>
      <c r="O6650" s="57">
        <v>54.96</v>
      </c>
      <c r="P6650" s="57">
        <f>'1 - EC horaire'!O6650</f>
        <v>0</v>
      </c>
      <c r="Q6650" s="83">
        <f t="shared" si="519"/>
        <v>0</v>
      </c>
      <c r="R6650" s="84">
        <v>0</v>
      </c>
    </row>
    <row r="6651" spans="1:18" x14ac:dyDescent="0.25">
      <c r="A6651" s="52">
        <v>6649</v>
      </c>
      <c r="B6651" s="53">
        <v>10</v>
      </c>
      <c r="C6651" s="53">
        <v>5</v>
      </c>
      <c r="D6651" s="54">
        <v>2</v>
      </c>
      <c r="E6651" s="81">
        <v>15566</v>
      </c>
      <c r="F6651" s="55">
        <v>2077.2432100240858</v>
      </c>
      <c r="G6651" s="57">
        <v>0</v>
      </c>
      <c r="H6651" s="57">
        <f t="shared" si="515"/>
        <v>13488.756789975914</v>
      </c>
      <c r="I6651" s="57">
        <v>30</v>
      </c>
      <c r="J6651" s="57">
        <f t="shared" si="516"/>
        <v>13458.756789975914</v>
      </c>
      <c r="K6651" s="57">
        <v>14712</v>
      </c>
      <c r="L6651" s="57">
        <f t="shared" si="517"/>
        <v>0</v>
      </c>
      <c r="M6651" s="82">
        <v>110</v>
      </c>
      <c r="N6651" s="57">
        <f t="shared" si="518"/>
        <v>0</v>
      </c>
      <c r="O6651" s="57">
        <v>51.83</v>
      </c>
      <c r="P6651" s="57">
        <f>'1 - EC horaire'!O6651</f>
        <v>0</v>
      </c>
      <c r="Q6651" s="83">
        <f t="shared" si="519"/>
        <v>0</v>
      </c>
      <c r="R6651" s="84">
        <v>0</v>
      </c>
    </row>
    <row r="6652" spans="1:18" x14ac:dyDescent="0.25">
      <c r="A6652" s="52">
        <v>6650</v>
      </c>
      <c r="B6652" s="53">
        <v>10</v>
      </c>
      <c r="C6652" s="53">
        <v>5</v>
      </c>
      <c r="D6652" s="54">
        <v>3</v>
      </c>
      <c r="E6652" s="81">
        <v>15151</v>
      </c>
      <c r="F6652" s="55">
        <v>2077.9847132240861</v>
      </c>
      <c r="G6652" s="57">
        <v>0</v>
      </c>
      <c r="H6652" s="57">
        <f t="shared" si="515"/>
        <v>13073.015286775913</v>
      </c>
      <c r="I6652" s="57">
        <v>30</v>
      </c>
      <c r="J6652" s="57">
        <f t="shared" si="516"/>
        <v>13043.015286775913</v>
      </c>
      <c r="K6652" s="57">
        <v>14228</v>
      </c>
      <c r="L6652" s="57">
        <f t="shared" si="517"/>
        <v>0</v>
      </c>
      <c r="M6652" s="82">
        <v>110</v>
      </c>
      <c r="N6652" s="57">
        <f t="shared" si="518"/>
        <v>0</v>
      </c>
      <c r="O6652" s="57">
        <v>49</v>
      </c>
      <c r="P6652" s="57">
        <f>'1 - EC horaire'!O6652</f>
        <v>0</v>
      </c>
      <c r="Q6652" s="83">
        <f t="shared" si="519"/>
        <v>0</v>
      </c>
      <c r="R6652" s="84">
        <v>0</v>
      </c>
    </row>
    <row r="6653" spans="1:18" x14ac:dyDescent="0.25">
      <c r="A6653" s="52">
        <v>6651</v>
      </c>
      <c r="B6653" s="53">
        <v>10</v>
      </c>
      <c r="C6653" s="53">
        <v>5</v>
      </c>
      <c r="D6653" s="54">
        <v>4</v>
      </c>
      <c r="E6653" s="81">
        <v>15362</v>
      </c>
      <c r="F6653" s="55">
        <v>2074.0438408240861</v>
      </c>
      <c r="G6653" s="57">
        <v>0</v>
      </c>
      <c r="H6653" s="57">
        <f t="shared" si="515"/>
        <v>13287.956159175914</v>
      </c>
      <c r="I6653" s="57">
        <v>30</v>
      </c>
      <c r="J6653" s="57">
        <f t="shared" si="516"/>
        <v>13257.956159175914</v>
      </c>
      <c r="K6653" s="57">
        <v>14503</v>
      </c>
      <c r="L6653" s="57">
        <f t="shared" si="517"/>
        <v>0</v>
      </c>
      <c r="M6653" s="82">
        <v>110</v>
      </c>
      <c r="N6653" s="57">
        <f t="shared" si="518"/>
        <v>0</v>
      </c>
      <c r="O6653" s="57">
        <v>47.62</v>
      </c>
      <c r="P6653" s="57">
        <f>'1 - EC horaire'!O6653</f>
        <v>0</v>
      </c>
      <c r="Q6653" s="83">
        <f t="shared" si="519"/>
        <v>0</v>
      </c>
      <c r="R6653" s="84">
        <v>0</v>
      </c>
    </row>
    <row r="6654" spans="1:18" x14ac:dyDescent="0.25">
      <c r="A6654" s="52">
        <v>6652</v>
      </c>
      <c r="B6654" s="53">
        <v>10</v>
      </c>
      <c r="C6654" s="53">
        <v>5</v>
      </c>
      <c r="D6654" s="54">
        <v>5</v>
      </c>
      <c r="E6654" s="81">
        <v>15250</v>
      </c>
      <c r="F6654" s="55">
        <v>2074.4017616840861</v>
      </c>
      <c r="G6654" s="57">
        <v>0</v>
      </c>
      <c r="H6654" s="57">
        <f t="shared" si="515"/>
        <v>13175.598238315913</v>
      </c>
      <c r="I6654" s="57">
        <v>32</v>
      </c>
      <c r="J6654" s="57">
        <f t="shared" si="516"/>
        <v>13143.598238315913</v>
      </c>
      <c r="K6654" s="57">
        <v>14381</v>
      </c>
      <c r="L6654" s="57">
        <f t="shared" si="517"/>
        <v>0</v>
      </c>
      <c r="M6654" s="82">
        <v>110</v>
      </c>
      <c r="N6654" s="57">
        <f t="shared" si="518"/>
        <v>0</v>
      </c>
      <c r="O6654" s="57">
        <v>49.09</v>
      </c>
      <c r="P6654" s="57">
        <f>'1 - EC horaire'!O6654</f>
        <v>0</v>
      </c>
      <c r="Q6654" s="83">
        <f t="shared" si="519"/>
        <v>0</v>
      </c>
      <c r="R6654" s="84">
        <v>0</v>
      </c>
    </row>
    <row r="6655" spans="1:18" x14ac:dyDescent="0.25">
      <c r="A6655" s="52">
        <v>6653</v>
      </c>
      <c r="B6655" s="53">
        <v>10</v>
      </c>
      <c r="C6655" s="53">
        <v>5</v>
      </c>
      <c r="D6655" s="54">
        <v>6</v>
      </c>
      <c r="E6655" s="81">
        <v>16518</v>
      </c>
      <c r="F6655" s="55">
        <v>2070.8750052140858</v>
      </c>
      <c r="G6655" s="57">
        <v>0</v>
      </c>
      <c r="H6655" s="57">
        <f t="shared" si="515"/>
        <v>14447.124994785914</v>
      </c>
      <c r="I6655" s="57">
        <v>36</v>
      </c>
      <c r="J6655" s="57">
        <f t="shared" si="516"/>
        <v>14411.124994785914</v>
      </c>
      <c r="K6655" s="57">
        <v>15527</v>
      </c>
      <c r="L6655" s="57">
        <f t="shared" si="517"/>
        <v>0</v>
      </c>
      <c r="M6655" s="82">
        <v>110</v>
      </c>
      <c r="N6655" s="57">
        <f t="shared" si="518"/>
        <v>0</v>
      </c>
      <c r="O6655" s="57">
        <v>54.35</v>
      </c>
      <c r="P6655" s="57">
        <f>'1 - EC horaire'!O6655</f>
        <v>0</v>
      </c>
      <c r="Q6655" s="83">
        <f t="shared" si="519"/>
        <v>0</v>
      </c>
      <c r="R6655" s="84">
        <v>0</v>
      </c>
    </row>
    <row r="6656" spans="1:18" x14ac:dyDescent="0.25">
      <c r="A6656" s="52">
        <v>6654</v>
      </c>
      <c r="B6656" s="53">
        <v>10</v>
      </c>
      <c r="C6656" s="53">
        <v>5</v>
      </c>
      <c r="D6656" s="54">
        <v>7</v>
      </c>
      <c r="E6656" s="81">
        <v>18581</v>
      </c>
      <c r="F6656" s="55">
        <v>2075.0470775840859</v>
      </c>
      <c r="G6656" s="57">
        <v>0</v>
      </c>
      <c r="H6656" s="57">
        <f t="shared" si="515"/>
        <v>16505.952922415912</v>
      </c>
      <c r="I6656" s="57">
        <v>39</v>
      </c>
      <c r="J6656" s="57">
        <f t="shared" si="516"/>
        <v>16466.952922415912</v>
      </c>
      <c r="K6656" s="57">
        <v>17879</v>
      </c>
      <c r="L6656" s="57">
        <f t="shared" si="517"/>
        <v>0</v>
      </c>
      <c r="M6656" s="82">
        <v>110</v>
      </c>
      <c r="N6656" s="57">
        <f t="shared" si="518"/>
        <v>0</v>
      </c>
      <c r="O6656" s="57">
        <v>65.260000000000005</v>
      </c>
      <c r="P6656" s="57">
        <f>'1 - EC horaire'!O6656</f>
        <v>0</v>
      </c>
      <c r="Q6656" s="83">
        <f t="shared" si="519"/>
        <v>0</v>
      </c>
      <c r="R6656" s="84">
        <v>0</v>
      </c>
    </row>
    <row r="6657" spans="1:18" x14ac:dyDescent="0.25">
      <c r="A6657" s="52">
        <v>6655</v>
      </c>
      <c r="B6657" s="53">
        <v>10</v>
      </c>
      <c r="C6657" s="53">
        <v>5</v>
      </c>
      <c r="D6657" s="54">
        <v>8</v>
      </c>
      <c r="E6657" s="81">
        <v>19265</v>
      </c>
      <c r="F6657" s="55">
        <v>2084.2949451940858</v>
      </c>
      <c r="G6657" s="57">
        <v>0</v>
      </c>
      <c r="H6657" s="57">
        <f t="shared" si="515"/>
        <v>17180.705054805912</v>
      </c>
      <c r="I6657" s="57">
        <v>39</v>
      </c>
      <c r="J6657" s="57">
        <f t="shared" si="516"/>
        <v>17141.705054805912</v>
      </c>
      <c r="K6657" s="57">
        <v>18711</v>
      </c>
      <c r="L6657" s="57">
        <f t="shared" si="517"/>
        <v>0</v>
      </c>
      <c r="M6657" s="82">
        <v>110</v>
      </c>
      <c r="N6657" s="57">
        <f t="shared" si="518"/>
        <v>0</v>
      </c>
      <c r="O6657" s="57">
        <v>70.87</v>
      </c>
      <c r="P6657" s="57">
        <f>'1 - EC horaire'!O6657</f>
        <v>0</v>
      </c>
      <c r="Q6657" s="83">
        <f t="shared" si="519"/>
        <v>0</v>
      </c>
      <c r="R6657" s="84">
        <v>0</v>
      </c>
    </row>
    <row r="6658" spans="1:18" x14ac:dyDescent="0.25">
      <c r="A6658" s="52">
        <v>6656</v>
      </c>
      <c r="B6658" s="53">
        <v>10</v>
      </c>
      <c r="C6658" s="53">
        <v>5</v>
      </c>
      <c r="D6658" s="54">
        <v>9</v>
      </c>
      <c r="E6658" s="81">
        <v>19121</v>
      </c>
      <c r="F6658" s="55">
        <v>2084.6932798240859</v>
      </c>
      <c r="G6658" s="57">
        <v>0</v>
      </c>
      <c r="H6658" s="57">
        <f t="shared" si="515"/>
        <v>17036.306720175915</v>
      </c>
      <c r="I6658" s="57">
        <v>37</v>
      </c>
      <c r="J6658" s="57">
        <f t="shared" si="516"/>
        <v>16999.306720175915</v>
      </c>
      <c r="K6658" s="57">
        <v>18568</v>
      </c>
      <c r="L6658" s="57">
        <f t="shared" si="517"/>
        <v>0</v>
      </c>
      <c r="M6658" s="82">
        <v>110</v>
      </c>
      <c r="N6658" s="57">
        <f t="shared" si="518"/>
        <v>0</v>
      </c>
      <c r="O6658" s="57">
        <v>71.64</v>
      </c>
      <c r="P6658" s="57">
        <f>'1 - EC horaire'!O6658</f>
        <v>0</v>
      </c>
      <c r="Q6658" s="83">
        <f t="shared" si="519"/>
        <v>0</v>
      </c>
      <c r="R6658" s="84">
        <v>0</v>
      </c>
    </row>
    <row r="6659" spans="1:18" x14ac:dyDescent="0.25">
      <c r="A6659" s="52">
        <v>6657</v>
      </c>
      <c r="B6659" s="53">
        <v>10</v>
      </c>
      <c r="C6659" s="53">
        <v>5</v>
      </c>
      <c r="D6659" s="54">
        <v>10</v>
      </c>
      <c r="E6659" s="81">
        <v>18378</v>
      </c>
      <c r="F6659" s="55">
        <v>2080.3751022840861</v>
      </c>
      <c r="G6659" s="57">
        <v>0</v>
      </c>
      <c r="H6659" s="57">
        <f t="shared" si="515"/>
        <v>16297.624897715914</v>
      </c>
      <c r="I6659" s="57">
        <v>38</v>
      </c>
      <c r="J6659" s="57">
        <f t="shared" si="516"/>
        <v>16259.624897715914</v>
      </c>
      <c r="K6659" s="57">
        <v>17573</v>
      </c>
      <c r="L6659" s="57">
        <f t="shared" si="517"/>
        <v>0</v>
      </c>
      <c r="M6659" s="82">
        <v>110</v>
      </c>
      <c r="N6659" s="57">
        <f t="shared" si="518"/>
        <v>0</v>
      </c>
      <c r="O6659" s="57">
        <v>72.59</v>
      </c>
      <c r="P6659" s="57">
        <f>'1 - EC horaire'!O6659</f>
        <v>0</v>
      </c>
      <c r="Q6659" s="83">
        <f t="shared" si="519"/>
        <v>0</v>
      </c>
      <c r="R6659" s="84">
        <v>0</v>
      </c>
    </row>
    <row r="6660" spans="1:18" x14ac:dyDescent="0.25">
      <c r="A6660" s="52">
        <v>6658</v>
      </c>
      <c r="B6660" s="53">
        <v>10</v>
      </c>
      <c r="C6660" s="53">
        <v>5</v>
      </c>
      <c r="D6660" s="54">
        <v>11</v>
      </c>
      <c r="E6660" s="81">
        <v>18736</v>
      </c>
      <c r="F6660" s="55">
        <v>2074.234262164086</v>
      </c>
      <c r="G6660" s="57">
        <v>0</v>
      </c>
      <c r="H6660" s="57">
        <f t="shared" ref="H6660:H6723" si="520">E6660-G6660-F6660</f>
        <v>16661.765737835914</v>
      </c>
      <c r="I6660" s="57">
        <v>39</v>
      </c>
      <c r="J6660" s="57">
        <f t="shared" ref="J6660:J6723" si="521">H6660-I6660</f>
        <v>16622.765737835914</v>
      </c>
      <c r="K6660" s="57">
        <v>18125</v>
      </c>
      <c r="L6660" s="57">
        <f t="shared" ref="L6660:L6723" si="522">IF(J6660-K6660&gt;0,J6660-K6660,0)</f>
        <v>0</v>
      </c>
      <c r="M6660" s="82">
        <v>110</v>
      </c>
      <c r="N6660" s="57">
        <f t="shared" ref="N6660:N6723" si="523">L6660*M6660</f>
        <v>0</v>
      </c>
      <c r="O6660" s="57">
        <v>73.63</v>
      </c>
      <c r="P6660" s="57">
        <f>'1 - EC horaire'!O6660</f>
        <v>0</v>
      </c>
      <c r="Q6660" s="83">
        <f t="shared" ref="Q6660:Q6723" si="524">L6660-P6660</f>
        <v>0</v>
      </c>
      <c r="R6660" s="84">
        <v>0</v>
      </c>
    </row>
    <row r="6661" spans="1:18" x14ac:dyDescent="0.25">
      <c r="A6661" s="52">
        <v>6659</v>
      </c>
      <c r="B6661" s="53">
        <v>10</v>
      </c>
      <c r="C6661" s="53">
        <v>5</v>
      </c>
      <c r="D6661" s="54">
        <v>12</v>
      </c>
      <c r="E6661" s="81">
        <v>18563</v>
      </c>
      <c r="F6661" s="55">
        <v>2072.251714124086</v>
      </c>
      <c r="G6661" s="57">
        <v>0</v>
      </c>
      <c r="H6661" s="57">
        <f t="shared" si="520"/>
        <v>16490.748285875914</v>
      </c>
      <c r="I6661" s="57">
        <v>39</v>
      </c>
      <c r="J6661" s="57">
        <f t="shared" si="521"/>
        <v>16451.748285875914</v>
      </c>
      <c r="K6661" s="57">
        <v>17863</v>
      </c>
      <c r="L6661" s="57">
        <f t="shared" si="522"/>
        <v>0</v>
      </c>
      <c r="M6661" s="82">
        <v>110</v>
      </c>
      <c r="N6661" s="57">
        <f t="shared" si="523"/>
        <v>0</v>
      </c>
      <c r="O6661" s="57">
        <v>74.95</v>
      </c>
      <c r="P6661" s="57">
        <f>'1 - EC horaire'!O6661</f>
        <v>0</v>
      </c>
      <c r="Q6661" s="83">
        <f t="shared" si="524"/>
        <v>0</v>
      </c>
      <c r="R6661" s="84">
        <v>0</v>
      </c>
    </row>
    <row r="6662" spans="1:18" x14ac:dyDescent="0.25">
      <c r="A6662" s="52">
        <v>6660</v>
      </c>
      <c r="B6662" s="53">
        <v>10</v>
      </c>
      <c r="C6662" s="53">
        <v>5</v>
      </c>
      <c r="D6662" s="54">
        <v>13</v>
      </c>
      <c r="E6662" s="81">
        <v>18580</v>
      </c>
      <c r="F6662" s="55">
        <v>2072.1789383740861</v>
      </c>
      <c r="G6662" s="57">
        <v>0</v>
      </c>
      <c r="H6662" s="57">
        <f t="shared" si="520"/>
        <v>16507.821061625913</v>
      </c>
      <c r="I6662" s="57">
        <v>39</v>
      </c>
      <c r="J6662" s="57">
        <f t="shared" si="521"/>
        <v>16468.821061625913</v>
      </c>
      <c r="K6662" s="57">
        <v>17880</v>
      </c>
      <c r="L6662" s="57">
        <f t="shared" si="522"/>
        <v>0</v>
      </c>
      <c r="M6662" s="82">
        <v>110</v>
      </c>
      <c r="N6662" s="57">
        <f t="shared" si="523"/>
        <v>0</v>
      </c>
      <c r="O6662" s="57">
        <v>73.69</v>
      </c>
      <c r="P6662" s="57">
        <f>'1 - EC horaire'!O6662</f>
        <v>0</v>
      </c>
      <c r="Q6662" s="83">
        <f t="shared" si="524"/>
        <v>0</v>
      </c>
      <c r="R6662" s="84">
        <v>0</v>
      </c>
    </row>
    <row r="6663" spans="1:18" x14ac:dyDescent="0.25">
      <c r="A6663" s="52">
        <v>6661</v>
      </c>
      <c r="B6663" s="53">
        <v>10</v>
      </c>
      <c r="C6663" s="53">
        <v>5</v>
      </c>
      <c r="D6663" s="54">
        <v>14</v>
      </c>
      <c r="E6663" s="81">
        <v>18341</v>
      </c>
      <c r="F6663" s="55">
        <v>2068.9116906240861</v>
      </c>
      <c r="G6663" s="57">
        <v>0</v>
      </c>
      <c r="H6663" s="57">
        <f t="shared" si="520"/>
        <v>16272.088309375915</v>
      </c>
      <c r="I6663" s="57">
        <v>38</v>
      </c>
      <c r="J6663" s="57">
        <f t="shared" si="521"/>
        <v>16234.088309375915</v>
      </c>
      <c r="K6663" s="57">
        <v>17519</v>
      </c>
      <c r="L6663" s="57">
        <f t="shared" si="522"/>
        <v>0</v>
      </c>
      <c r="M6663" s="82">
        <v>110</v>
      </c>
      <c r="N6663" s="57">
        <f t="shared" si="523"/>
        <v>0</v>
      </c>
      <c r="O6663" s="57">
        <v>72.989999999999995</v>
      </c>
      <c r="P6663" s="57">
        <f>'1 - EC horaire'!O6663</f>
        <v>0</v>
      </c>
      <c r="Q6663" s="83">
        <f t="shared" si="524"/>
        <v>0</v>
      </c>
      <c r="R6663" s="84">
        <v>0</v>
      </c>
    </row>
    <row r="6664" spans="1:18" x14ac:dyDescent="0.25">
      <c r="A6664" s="52">
        <v>6662</v>
      </c>
      <c r="B6664" s="53">
        <v>10</v>
      </c>
      <c r="C6664" s="53">
        <v>5</v>
      </c>
      <c r="D6664" s="54">
        <v>15</v>
      </c>
      <c r="E6664" s="81">
        <v>18137</v>
      </c>
      <c r="F6664" s="55">
        <v>2072.4446447340861</v>
      </c>
      <c r="G6664" s="57">
        <v>0</v>
      </c>
      <c r="H6664" s="57">
        <f t="shared" si="520"/>
        <v>16064.555355265915</v>
      </c>
      <c r="I6664" s="57">
        <v>38</v>
      </c>
      <c r="J6664" s="57">
        <f t="shared" si="521"/>
        <v>16026.555355265915</v>
      </c>
      <c r="K6664" s="57">
        <v>17147</v>
      </c>
      <c r="L6664" s="57">
        <f t="shared" si="522"/>
        <v>0</v>
      </c>
      <c r="M6664" s="82">
        <v>110</v>
      </c>
      <c r="N6664" s="57">
        <f t="shared" si="523"/>
        <v>0</v>
      </c>
      <c r="O6664" s="57">
        <v>72.86</v>
      </c>
      <c r="P6664" s="57">
        <f>'1 - EC horaire'!O6664</f>
        <v>0</v>
      </c>
      <c r="Q6664" s="83">
        <f t="shared" si="524"/>
        <v>0</v>
      </c>
      <c r="R6664" s="84">
        <v>0</v>
      </c>
    </row>
    <row r="6665" spans="1:18" x14ac:dyDescent="0.25">
      <c r="A6665" s="52">
        <v>6663</v>
      </c>
      <c r="B6665" s="53">
        <v>10</v>
      </c>
      <c r="C6665" s="53">
        <v>5</v>
      </c>
      <c r="D6665" s="54">
        <v>16</v>
      </c>
      <c r="E6665" s="81">
        <v>18126</v>
      </c>
      <c r="F6665" s="55">
        <v>2074.6541815940859</v>
      </c>
      <c r="G6665" s="57">
        <v>0</v>
      </c>
      <c r="H6665" s="57">
        <f t="shared" si="520"/>
        <v>16051.345818405915</v>
      </c>
      <c r="I6665" s="57">
        <v>38</v>
      </c>
      <c r="J6665" s="57">
        <f t="shared" si="521"/>
        <v>16013.345818405915</v>
      </c>
      <c r="K6665" s="57">
        <v>17129</v>
      </c>
      <c r="L6665" s="57">
        <f t="shared" si="522"/>
        <v>0</v>
      </c>
      <c r="M6665" s="82">
        <v>110</v>
      </c>
      <c r="N6665" s="57">
        <f t="shared" si="523"/>
        <v>0</v>
      </c>
      <c r="O6665" s="57">
        <v>72.2</v>
      </c>
      <c r="P6665" s="57">
        <f>'1 - EC horaire'!O6665</f>
        <v>0</v>
      </c>
      <c r="Q6665" s="83">
        <f t="shared" si="524"/>
        <v>0</v>
      </c>
      <c r="R6665" s="84">
        <v>0</v>
      </c>
    </row>
    <row r="6666" spans="1:18" x14ac:dyDescent="0.25">
      <c r="A6666" s="52">
        <v>6664</v>
      </c>
      <c r="B6666" s="53">
        <v>10</v>
      </c>
      <c r="C6666" s="53">
        <v>5</v>
      </c>
      <c r="D6666" s="54">
        <v>17</v>
      </c>
      <c r="E6666" s="81">
        <v>18803</v>
      </c>
      <c r="F6666" s="55">
        <v>2078.6933680240859</v>
      </c>
      <c r="G6666" s="57">
        <v>0</v>
      </c>
      <c r="H6666" s="57">
        <f t="shared" si="520"/>
        <v>16724.306631975913</v>
      </c>
      <c r="I6666" s="57">
        <v>40</v>
      </c>
      <c r="J6666" s="57">
        <f t="shared" si="521"/>
        <v>16684.306631975913</v>
      </c>
      <c r="K6666" s="57">
        <v>18194</v>
      </c>
      <c r="L6666" s="57">
        <f t="shared" si="522"/>
        <v>0</v>
      </c>
      <c r="M6666" s="82">
        <v>110</v>
      </c>
      <c r="N6666" s="57">
        <f t="shared" si="523"/>
        <v>0</v>
      </c>
      <c r="O6666" s="57">
        <v>76.92</v>
      </c>
      <c r="P6666" s="57">
        <f>'1 - EC horaire'!O6666</f>
        <v>0</v>
      </c>
      <c r="Q6666" s="83">
        <f t="shared" si="524"/>
        <v>0</v>
      </c>
      <c r="R6666" s="84">
        <v>0</v>
      </c>
    </row>
    <row r="6667" spans="1:18" x14ac:dyDescent="0.25">
      <c r="A6667" s="52">
        <v>6665</v>
      </c>
      <c r="B6667" s="53">
        <v>10</v>
      </c>
      <c r="C6667" s="53">
        <v>5</v>
      </c>
      <c r="D6667" s="54">
        <v>18</v>
      </c>
      <c r="E6667" s="81">
        <v>19423</v>
      </c>
      <c r="F6667" s="55">
        <v>2082.7202219740857</v>
      </c>
      <c r="G6667" s="57">
        <v>0</v>
      </c>
      <c r="H6667" s="57">
        <f t="shared" si="520"/>
        <v>17340.279778025913</v>
      </c>
      <c r="I6667" s="57">
        <v>39</v>
      </c>
      <c r="J6667" s="57">
        <f t="shared" si="521"/>
        <v>17301.279778025913</v>
      </c>
      <c r="K6667" s="57">
        <v>18846</v>
      </c>
      <c r="L6667" s="57">
        <f t="shared" si="522"/>
        <v>0</v>
      </c>
      <c r="M6667" s="82">
        <v>110</v>
      </c>
      <c r="N6667" s="57">
        <f t="shared" si="523"/>
        <v>0</v>
      </c>
      <c r="O6667" s="57">
        <v>84.09</v>
      </c>
      <c r="P6667" s="57">
        <f>'1 - EC horaire'!O6667</f>
        <v>0</v>
      </c>
      <c r="Q6667" s="83">
        <f t="shared" si="524"/>
        <v>0</v>
      </c>
      <c r="R6667" s="84">
        <v>0</v>
      </c>
    </row>
    <row r="6668" spans="1:18" x14ac:dyDescent="0.25">
      <c r="A6668" s="52">
        <v>6666</v>
      </c>
      <c r="B6668" s="53">
        <v>10</v>
      </c>
      <c r="C6668" s="53">
        <v>5</v>
      </c>
      <c r="D6668" s="54">
        <v>19</v>
      </c>
      <c r="E6668" s="81">
        <v>19475</v>
      </c>
      <c r="F6668" s="55">
        <v>2081.397019424086</v>
      </c>
      <c r="G6668" s="57">
        <v>0</v>
      </c>
      <c r="H6668" s="57">
        <f t="shared" si="520"/>
        <v>17393.602980575914</v>
      </c>
      <c r="I6668" s="57">
        <v>39</v>
      </c>
      <c r="J6668" s="57">
        <f t="shared" si="521"/>
        <v>17354.602980575914</v>
      </c>
      <c r="K6668" s="57">
        <v>18896</v>
      </c>
      <c r="L6668" s="57">
        <f t="shared" si="522"/>
        <v>0</v>
      </c>
      <c r="M6668" s="82">
        <v>110</v>
      </c>
      <c r="N6668" s="57">
        <f t="shared" si="523"/>
        <v>0</v>
      </c>
      <c r="O6668" s="57">
        <v>84.08</v>
      </c>
      <c r="P6668" s="57">
        <f>'1 - EC horaire'!O6668</f>
        <v>0</v>
      </c>
      <c r="Q6668" s="83">
        <f t="shared" si="524"/>
        <v>0</v>
      </c>
      <c r="R6668" s="84">
        <v>0</v>
      </c>
    </row>
    <row r="6669" spans="1:18" x14ac:dyDescent="0.25">
      <c r="A6669" s="52">
        <v>6667</v>
      </c>
      <c r="B6669" s="53">
        <v>10</v>
      </c>
      <c r="C6669" s="53">
        <v>5</v>
      </c>
      <c r="D6669" s="54">
        <v>20</v>
      </c>
      <c r="E6669" s="81">
        <v>19504</v>
      </c>
      <c r="F6669" s="55">
        <v>2083.132067684086</v>
      </c>
      <c r="G6669" s="57">
        <v>0</v>
      </c>
      <c r="H6669" s="57">
        <f t="shared" si="520"/>
        <v>17420.867932315916</v>
      </c>
      <c r="I6669" s="57">
        <v>39</v>
      </c>
      <c r="J6669" s="57">
        <f t="shared" si="521"/>
        <v>17381.867932315916</v>
      </c>
      <c r="K6669" s="57">
        <v>18926</v>
      </c>
      <c r="L6669" s="57">
        <f t="shared" si="522"/>
        <v>0</v>
      </c>
      <c r="M6669" s="82">
        <v>110</v>
      </c>
      <c r="N6669" s="57">
        <f t="shared" si="523"/>
        <v>0</v>
      </c>
      <c r="O6669" s="57">
        <v>83.16</v>
      </c>
      <c r="P6669" s="57">
        <f>'1 - EC horaire'!O6669</f>
        <v>0</v>
      </c>
      <c r="Q6669" s="83">
        <f t="shared" si="524"/>
        <v>0</v>
      </c>
      <c r="R6669" s="84">
        <v>0</v>
      </c>
    </row>
    <row r="6670" spans="1:18" x14ac:dyDescent="0.25">
      <c r="A6670" s="52">
        <v>6668</v>
      </c>
      <c r="B6670" s="53">
        <v>10</v>
      </c>
      <c r="C6670" s="53">
        <v>5</v>
      </c>
      <c r="D6670" s="54">
        <v>21</v>
      </c>
      <c r="E6670" s="81">
        <v>18752</v>
      </c>
      <c r="F6670" s="55">
        <v>2088.9284585740861</v>
      </c>
      <c r="G6670" s="57">
        <v>0</v>
      </c>
      <c r="H6670" s="57">
        <f t="shared" si="520"/>
        <v>16663.071541425914</v>
      </c>
      <c r="I6670" s="57">
        <v>37</v>
      </c>
      <c r="J6670" s="57">
        <f t="shared" si="521"/>
        <v>16626.071541425914</v>
      </c>
      <c r="K6670" s="57">
        <v>18127</v>
      </c>
      <c r="L6670" s="57">
        <f t="shared" si="522"/>
        <v>0</v>
      </c>
      <c r="M6670" s="82">
        <v>110</v>
      </c>
      <c r="N6670" s="57">
        <f t="shared" si="523"/>
        <v>0</v>
      </c>
      <c r="O6670" s="57">
        <v>73.02</v>
      </c>
      <c r="P6670" s="57">
        <f>'1 - EC horaire'!O6670</f>
        <v>0</v>
      </c>
      <c r="Q6670" s="83">
        <f t="shared" si="524"/>
        <v>0</v>
      </c>
      <c r="R6670" s="84">
        <v>0</v>
      </c>
    </row>
    <row r="6671" spans="1:18" x14ac:dyDescent="0.25">
      <c r="A6671" s="52">
        <v>6669</v>
      </c>
      <c r="B6671" s="53">
        <v>10</v>
      </c>
      <c r="C6671" s="53">
        <v>5</v>
      </c>
      <c r="D6671" s="54">
        <v>22</v>
      </c>
      <c r="E6671" s="81">
        <v>18045</v>
      </c>
      <c r="F6671" s="55">
        <v>2086.1322517140861</v>
      </c>
      <c r="G6671" s="57">
        <v>0</v>
      </c>
      <c r="H6671" s="57">
        <f t="shared" si="520"/>
        <v>15958.867748285913</v>
      </c>
      <c r="I6671" s="57">
        <v>36</v>
      </c>
      <c r="J6671" s="57">
        <f t="shared" si="521"/>
        <v>15922.867748285913</v>
      </c>
      <c r="K6671" s="57">
        <v>16992</v>
      </c>
      <c r="L6671" s="57">
        <f t="shared" si="522"/>
        <v>0</v>
      </c>
      <c r="M6671" s="82">
        <v>110</v>
      </c>
      <c r="N6671" s="57">
        <f t="shared" si="523"/>
        <v>0</v>
      </c>
      <c r="O6671" s="57">
        <v>70.66</v>
      </c>
      <c r="P6671" s="57">
        <f>'1 - EC horaire'!O6671</f>
        <v>0</v>
      </c>
      <c r="Q6671" s="83">
        <f t="shared" si="524"/>
        <v>0</v>
      </c>
      <c r="R6671" s="84">
        <v>0</v>
      </c>
    </row>
    <row r="6672" spans="1:18" x14ac:dyDescent="0.25">
      <c r="A6672" s="52">
        <v>6670</v>
      </c>
      <c r="B6672" s="53">
        <v>10</v>
      </c>
      <c r="C6672" s="53">
        <v>5</v>
      </c>
      <c r="D6672" s="54">
        <v>23</v>
      </c>
      <c r="E6672" s="81">
        <v>17097</v>
      </c>
      <c r="F6672" s="55">
        <v>2087.6101448540858</v>
      </c>
      <c r="G6672" s="57">
        <v>0</v>
      </c>
      <c r="H6672" s="57">
        <f t="shared" si="520"/>
        <v>15009.389855145913</v>
      </c>
      <c r="I6672" s="57">
        <v>34</v>
      </c>
      <c r="J6672" s="57">
        <f t="shared" si="521"/>
        <v>14975.389855145913</v>
      </c>
      <c r="K6672" s="57">
        <v>15996</v>
      </c>
      <c r="L6672" s="57">
        <f t="shared" si="522"/>
        <v>0</v>
      </c>
      <c r="M6672" s="82">
        <v>110</v>
      </c>
      <c r="N6672" s="57">
        <f t="shared" si="523"/>
        <v>0</v>
      </c>
      <c r="O6672" s="57">
        <v>61.53</v>
      </c>
      <c r="P6672" s="57">
        <f>'1 - EC horaire'!O6672</f>
        <v>0</v>
      </c>
      <c r="Q6672" s="83">
        <f t="shared" si="524"/>
        <v>0</v>
      </c>
      <c r="R6672" s="84">
        <v>0</v>
      </c>
    </row>
    <row r="6673" spans="1:18" x14ac:dyDescent="0.25">
      <c r="A6673" s="52">
        <v>6671</v>
      </c>
      <c r="B6673" s="53">
        <v>10</v>
      </c>
      <c r="C6673" s="53">
        <v>5</v>
      </c>
      <c r="D6673" s="54">
        <v>23</v>
      </c>
      <c r="E6673" s="81">
        <v>16112</v>
      </c>
      <c r="F6673" s="55">
        <v>2087.4707050440861</v>
      </c>
      <c r="G6673" s="57">
        <v>0</v>
      </c>
      <c r="H6673" s="57">
        <f t="shared" si="520"/>
        <v>14024.529294955913</v>
      </c>
      <c r="I6673" s="57">
        <v>33</v>
      </c>
      <c r="J6673" s="57">
        <f t="shared" si="521"/>
        <v>13991.529294955913</v>
      </c>
      <c r="K6673" s="57">
        <v>15137</v>
      </c>
      <c r="L6673" s="57">
        <f t="shared" si="522"/>
        <v>0</v>
      </c>
      <c r="M6673" s="82">
        <v>110</v>
      </c>
      <c r="N6673" s="57">
        <f t="shared" si="523"/>
        <v>0</v>
      </c>
      <c r="O6673" s="57">
        <v>59.53</v>
      </c>
      <c r="P6673" s="57">
        <f>'1 - EC horaire'!O6673</f>
        <v>0</v>
      </c>
      <c r="Q6673" s="83">
        <f t="shared" si="524"/>
        <v>0</v>
      </c>
      <c r="R6673" s="84">
        <v>0</v>
      </c>
    </row>
    <row r="6674" spans="1:18" x14ac:dyDescent="0.25">
      <c r="A6674" s="52">
        <v>6672</v>
      </c>
      <c r="B6674" s="53">
        <v>10</v>
      </c>
      <c r="C6674" s="53">
        <v>6</v>
      </c>
      <c r="D6674" s="54">
        <v>1</v>
      </c>
      <c r="E6674" s="81">
        <v>15687</v>
      </c>
      <c r="F6674" s="55">
        <v>2087.0222296840857</v>
      </c>
      <c r="G6674" s="57">
        <v>0</v>
      </c>
      <c r="H6674" s="57">
        <f t="shared" si="520"/>
        <v>13599.977770315914</v>
      </c>
      <c r="I6674" s="57">
        <v>31</v>
      </c>
      <c r="J6674" s="57">
        <f t="shared" si="521"/>
        <v>13568.977770315914</v>
      </c>
      <c r="K6674" s="57">
        <v>14808</v>
      </c>
      <c r="L6674" s="57">
        <f t="shared" si="522"/>
        <v>0</v>
      </c>
      <c r="M6674" s="82">
        <v>110</v>
      </c>
      <c r="N6674" s="57">
        <f t="shared" si="523"/>
        <v>0</v>
      </c>
      <c r="O6674" s="57">
        <v>55.26</v>
      </c>
      <c r="P6674" s="57">
        <f>'1 - EC horaire'!O6674</f>
        <v>0</v>
      </c>
      <c r="Q6674" s="83">
        <f t="shared" si="524"/>
        <v>0</v>
      </c>
      <c r="R6674" s="84">
        <v>0</v>
      </c>
    </row>
    <row r="6675" spans="1:18" x14ac:dyDescent="0.25">
      <c r="A6675" s="52">
        <v>6673</v>
      </c>
      <c r="B6675" s="53">
        <v>10</v>
      </c>
      <c r="C6675" s="53">
        <v>6</v>
      </c>
      <c r="D6675" s="54">
        <v>2</v>
      </c>
      <c r="E6675" s="81">
        <v>15506</v>
      </c>
      <c r="F6675" s="55">
        <v>2088.1849789340858</v>
      </c>
      <c r="G6675" s="57">
        <v>0</v>
      </c>
      <c r="H6675" s="57">
        <f t="shared" si="520"/>
        <v>13417.815021065915</v>
      </c>
      <c r="I6675" s="57">
        <v>30</v>
      </c>
      <c r="J6675" s="57">
        <f t="shared" si="521"/>
        <v>13387.815021065915</v>
      </c>
      <c r="K6675" s="57">
        <v>14641</v>
      </c>
      <c r="L6675" s="57">
        <f t="shared" si="522"/>
        <v>0</v>
      </c>
      <c r="M6675" s="82">
        <v>110</v>
      </c>
      <c r="N6675" s="57">
        <f t="shared" si="523"/>
        <v>0</v>
      </c>
      <c r="O6675" s="57">
        <v>54.06</v>
      </c>
      <c r="P6675" s="57">
        <f>'1 - EC horaire'!O6675</f>
        <v>0</v>
      </c>
      <c r="Q6675" s="83">
        <f t="shared" si="524"/>
        <v>0</v>
      </c>
      <c r="R6675" s="84">
        <v>0</v>
      </c>
    </row>
    <row r="6676" spans="1:18" x14ac:dyDescent="0.25">
      <c r="A6676" s="52">
        <v>6674</v>
      </c>
      <c r="B6676" s="53">
        <v>10</v>
      </c>
      <c r="C6676" s="53">
        <v>6</v>
      </c>
      <c r="D6676" s="54">
        <v>3</v>
      </c>
      <c r="E6676" s="81">
        <v>15493</v>
      </c>
      <c r="F6676" s="55">
        <v>2090.5145859240861</v>
      </c>
      <c r="G6676" s="57">
        <v>0</v>
      </c>
      <c r="H6676" s="57">
        <f t="shared" si="520"/>
        <v>13402.485414075914</v>
      </c>
      <c r="I6676" s="57">
        <v>29</v>
      </c>
      <c r="J6676" s="57">
        <f t="shared" si="521"/>
        <v>13373.485414075914</v>
      </c>
      <c r="K6676" s="57">
        <v>14616</v>
      </c>
      <c r="L6676" s="57">
        <f t="shared" si="522"/>
        <v>0</v>
      </c>
      <c r="M6676" s="82">
        <v>110</v>
      </c>
      <c r="N6676" s="57">
        <f t="shared" si="523"/>
        <v>0</v>
      </c>
      <c r="O6676" s="57">
        <v>49.42</v>
      </c>
      <c r="P6676" s="57">
        <f>'1 - EC horaire'!O6676</f>
        <v>0</v>
      </c>
      <c r="Q6676" s="83">
        <f t="shared" si="524"/>
        <v>0</v>
      </c>
      <c r="R6676" s="84">
        <v>0</v>
      </c>
    </row>
    <row r="6677" spans="1:18" x14ac:dyDescent="0.25">
      <c r="A6677" s="52">
        <v>6675</v>
      </c>
      <c r="B6677" s="53">
        <v>10</v>
      </c>
      <c r="C6677" s="53">
        <v>6</v>
      </c>
      <c r="D6677" s="54">
        <v>4</v>
      </c>
      <c r="E6677" s="81">
        <v>15382</v>
      </c>
      <c r="F6677" s="55">
        <v>2090.359807884086</v>
      </c>
      <c r="G6677" s="57">
        <v>0</v>
      </c>
      <c r="H6677" s="57">
        <f t="shared" si="520"/>
        <v>13291.640192115914</v>
      </c>
      <c r="I6677" s="57">
        <v>29</v>
      </c>
      <c r="J6677" s="57">
        <f t="shared" si="521"/>
        <v>13262.640192115914</v>
      </c>
      <c r="K6677" s="57">
        <v>14513</v>
      </c>
      <c r="L6677" s="57">
        <f t="shared" si="522"/>
        <v>0</v>
      </c>
      <c r="M6677" s="82">
        <v>110</v>
      </c>
      <c r="N6677" s="57">
        <f t="shared" si="523"/>
        <v>0</v>
      </c>
      <c r="O6677" s="57">
        <v>49.6</v>
      </c>
      <c r="P6677" s="57">
        <f>'1 - EC horaire'!O6677</f>
        <v>0</v>
      </c>
      <c r="Q6677" s="83">
        <f t="shared" si="524"/>
        <v>0</v>
      </c>
      <c r="R6677" s="84">
        <v>0</v>
      </c>
    </row>
    <row r="6678" spans="1:18" x14ac:dyDescent="0.25">
      <c r="A6678" s="52">
        <v>6676</v>
      </c>
      <c r="B6678" s="53">
        <v>10</v>
      </c>
      <c r="C6678" s="53">
        <v>6</v>
      </c>
      <c r="D6678" s="54">
        <v>5</v>
      </c>
      <c r="E6678" s="81">
        <v>15513</v>
      </c>
      <c r="F6678" s="55">
        <v>2092.383570554086</v>
      </c>
      <c r="G6678" s="57">
        <v>0</v>
      </c>
      <c r="H6678" s="57">
        <f t="shared" si="520"/>
        <v>13420.616429445914</v>
      </c>
      <c r="I6678" s="57">
        <v>30</v>
      </c>
      <c r="J6678" s="57">
        <f t="shared" si="521"/>
        <v>13390.616429445914</v>
      </c>
      <c r="K6678" s="57">
        <v>14643</v>
      </c>
      <c r="L6678" s="57">
        <f t="shared" si="522"/>
        <v>0</v>
      </c>
      <c r="M6678" s="82">
        <v>110</v>
      </c>
      <c r="N6678" s="57">
        <f t="shared" si="523"/>
        <v>0</v>
      </c>
      <c r="O6678" s="57">
        <v>51.91</v>
      </c>
      <c r="P6678" s="57">
        <f>'1 - EC horaire'!O6678</f>
        <v>0</v>
      </c>
      <c r="Q6678" s="83">
        <f t="shared" si="524"/>
        <v>0</v>
      </c>
      <c r="R6678" s="84">
        <v>0</v>
      </c>
    </row>
    <row r="6679" spans="1:18" x14ac:dyDescent="0.25">
      <c r="A6679" s="52">
        <v>6677</v>
      </c>
      <c r="B6679" s="53">
        <v>10</v>
      </c>
      <c r="C6679" s="53">
        <v>6</v>
      </c>
      <c r="D6679" s="54">
        <v>6</v>
      </c>
      <c r="E6679" s="81">
        <v>16612</v>
      </c>
      <c r="F6679" s="55">
        <v>2087.6830364740858</v>
      </c>
      <c r="G6679" s="57">
        <v>0</v>
      </c>
      <c r="H6679" s="57">
        <f t="shared" si="520"/>
        <v>14524.316963525915</v>
      </c>
      <c r="I6679" s="57">
        <v>34</v>
      </c>
      <c r="J6679" s="57">
        <f t="shared" si="521"/>
        <v>14490.316963525915</v>
      </c>
      <c r="K6679" s="57">
        <v>15617</v>
      </c>
      <c r="L6679" s="57">
        <f t="shared" si="522"/>
        <v>0</v>
      </c>
      <c r="M6679" s="82">
        <v>110</v>
      </c>
      <c r="N6679" s="57">
        <f t="shared" si="523"/>
        <v>0</v>
      </c>
      <c r="O6679" s="57">
        <v>57.17</v>
      </c>
      <c r="P6679" s="57">
        <f>'1 - EC horaire'!O6679</f>
        <v>0</v>
      </c>
      <c r="Q6679" s="83">
        <f t="shared" si="524"/>
        <v>0</v>
      </c>
      <c r="R6679" s="84">
        <v>0</v>
      </c>
    </row>
    <row r="6680" spans="1:18" x14ac:dyDescent="0.25">
      <c r="A6680" s="52">
        <v>6678</v>
      </c>
      <c r="B6680" s="53">
        <v>10</v>
      </c>
      <c r="C6680" s="53">
        <v>6</v>
      </c>
      <c r="D6680" s="54">
        <v>7</v>
      </c>
      <c r="E6680" s="81">
        <v>18551</v>
      </c>
      <c r="F6680" s="55">
        <v>2085.7719218040861</v>
      </c>
      <c r="G6680" s="57">
        <v>0</v>
      </c>
      <c r="H6680" s="57">
        <f t="shared" si="520"/>
        <v>16465.228078195913</v>
      </c>
      <c r="I6680" s="57">
        <v>37</v>
      </c>
      <c r="J6680" s="57">
        <f t="shared" si="521"/>
        <v>16428.228078195913</v>
      </c>
      <c r="K6680" s="57">
        <v>17828</v>
      </c>
      <c r="L6680" s="57">
        <f t="shared" si="522"/>
        <v>0</v>
      </c>
      <c r="M6680" s="82">
        <v>110</v>
      </c>
      <c r="N6680" s="57">
        <f t="shared" si="523"/>
        <v>0</v>
      </c>
      <c r="O6680" s="57">
        <v>68.08</v>
      </c>
      <c r="P6680" s="57">
        <f>'1 - EC horaire'!O6680</f>
        <v>0</v>
      </c>
      <c r="Q6680" s="83">
        <f t="shared" si="524"/>
        <v>0</v>
      </c>
      <c r="R6680" s="84">
        <v>0</v>
      </c>
    </row>
    <row r="6681" spans="1:18" x14ac:dyDescent="0.25">
      <c r="A6681" s="52">
        <v>6679</v>
      </c>
      <c r="B6681" s="53">
        <v>10</v>
      </c>
      <c r="C6681" s="53">
        <v>6</v>
      </c>
      <c r="D6681" s="54">
        <v>8</v>
      </c>
      <c r="E6681" s="81">
        <v>19290</v>
      </c>
      <c r="F6681" s="55">
        <v>2087.2869018340862</v>
      </c>
      <c r="G6681" s="57">
        <v>0</v>
      </c>
      <c r="H6681" s="57">
        <f t="shared" si="520"/>
        <v>17202.713098165914</v>
      </c>
      <c r="I6681" s="57">
        <v>37</v>
      </c>
      <c r="J6681" s="57">
        <f t="shared" si="521"/>
        <v>17165.713098165914</v>
      </c>
      <c r="K6681" s="57">
        <v>18743</v>
      </c>
      <c r="L6681" s="57">
        <f t="shared" si="522"/>
        <v>0</v>
      </c>
      <c r="M6681" s="82">
        <v>110</v>
      </c>
      <c r="N6681" s="57">
        <f t="shared" si="523"/>
        <v>0</v>
      </c>
      <c r="O6681" s="57">
        <v>73.040000000000006</v>
      </c>
      <c r="P6681" s="57">
        <f>'1 - EC horaire'!O6681</f>
        <v>0</v>
      </c>
      <c r="Q6681" s="83">
        <f t="shared" si="524"/>
        <v>0</v>
      </c>
      <c r="R6681" s="84">
        <v>0</v>
      </c>
    </row>
    <row r="6682" spans="1:18" x14ac:dyDescent="0.25">
      <c r="A6682" s="52">
        <v>6680</v>
      </c>
      <c r="B6682" s="53">
        <v>10</v>
      </c>
      <c r="C6682" s="53">
        <v>6</v>
      </c>
      <c r="D6682" s="54">
        <v>9</v>
      </c>
      <c r="E6682" s="81">
        <v>19219</v>
      </c>
      <c r="F6682" s="55">
        <v>2086.6065817831768</v>
      </c>
      <c r="G6682" s="57">
        <v>0</v>
      </c>
      <c r="H6682" s="57">
        <f t="shared" si="520"/>
        <v>17132.393418216823</v>
      </c>
      <c r="I6682" s="57">
        <v>37</v>
      </c>
      <c r="J6682" s="57">
        <f t="shared" si="521"/>
        <v>17095.393418216823</v>
      </c>
      <c r="K6682" s="57">
        <v>18663</v>
      </c>
      <c r="L6682" s="57">
        <f t="shared" si="522"/>
        <v>0</v>
      </c>
      <c r="M6682" s="82">
        <v>110</v>
      </c>
      <c r="N6682" s="57">
        <f t="shared" si="523"/>
        <v>0</v>
      </c>
      <c r="O6682" s="57">
        <v>74.010000000000005</v>
      </c>
      <c r="P6682" s="57">
        <f>'1 - EC horaire'!O6682</f>
        <v>0</v>
      </c>
      <c r="Q6682" s="83">
        <f t="shared" si="524"/>
        <v>0</v>
      </c>
      <c r="R6682" s="84">
        <v>0</v>
      </c>
    </row>
    <row r="6683" spans="1:18" x14ac:dyDescent="0.25">
      <c r="A6683" s="52">
        <v>6681</v>
      </c>
      <c r="B6683" s="53">
        <v>10</v>
      </c>
      <c r="C6683" s="53">
        <v>6</v>
      </c>
      <c r="D6683" s="54">
        <v>10</v>
      </c>
      <c r="E6683" s="81">
        <v>18857</v>
      </c>
      <c r="F6683" s="55">
        <v>2078.6638312540858</v>
      </c>
      <c r="G6683" s="57">
        <v>0</v>
      </c>
      <c r="H6683" s="57">
        <f t="shared" si="520"/>
        <v>16778.336168745915</v>
      </c>
      <c r="I6683" s="57">
        <v>36</v>
      </c>
      <c r="J6683" s="57">
        <f t="shared" si="521"/>
        <v>16742.336168745915</v>
      </c>
      <c r="K6683" s="57">
        <v>18252</v>
      </c>
      <c r="L6683" s="57">
        <f t="shared" si="522"/>
        <v>0</v>
      </c>
      <c r="M6683" s="82">
        <v>110</v>
      </c>
      <c r="N6683" s="57">
        <f t="shared" si="523"/>
        <v>0</v>
      </c>
      <c r="O6683" s="57">
        <v>71.55</v>
      </c>
      <c r="P6683" s="57">
        <f>'1 - EC horaire'!O6683</f>
        <v>0</v>
      </c>
      <c r="Q6683" s="83">
        <f t="shared" si="524"/>
        <v>0</v>
      </c>
      <c r="R6683" s="84">
        <v>0</v>
      </c>
    </row>
    <row r="6684" spans="1:18" x14ac:dyDescent="0.25">
      <c r="A6684" s="52">
        <v>6682</v>
      </c>
      <c r="B6684" s="53">
        <v>10</v>
      </c>
      <c r="C6684" s="53">
        <v>6</v>
      </c>
      <c r="D6684" s="54">
        <v>11</v>
      </c>
      <c r="E6684" s="81">
        <v>18579</v>
      </c>
      <c r="F6684" s="55">
        <v>2066.5203940840861</v>
      </c>
      <c r="G6684" s="57">
        <v>0</v>
      </c>
      <c r="H6684" s="57">
        <f t="shared" si="520"/>
        <v>16512.479605915913</v>
      </c>
      <c r="I6684" s="57">
        <v>37</v>
      </c>
      <c r="J6684" s="57">
        <f t="shared" si="521"/>
        <v>16475.479605915913</v>
      </c>
      <c r="K6684" s="57">
        <v>17889</v>
      </c>
      <c r="L6684" s="57">
        <f t="shared" si="522"/>
        <v>0</v>
      </c>
      <c r="M6684" s="82">
        <v>110</v>
      </c>
      <c r="N6684" s="57">
        <f t="shared" si="523"/>
        <v>0</v>
      </c>
      <c r="O6684" s="57">
        <v>72.08</v>
      </c>
      <c r="P6684" s="57">
        <f>'1 - EC horaire'!O6684</f>
        <v>0</v>
      </c>
      <c r="Q6684" s="83">
        <f t="shared" si="524"/>
        <v>0</v>
      </c>
      <c r="R6684" s="84">
        <v>0</v>
      </c>
    </row>
    <row r="6685" spans="1:18" x14ac:dyDescent="0.25">
      <c r="A6685" s="52">
        <v>6683</v>
      </c>
      <c r="B6685" s="53">
        <v>10</v>
      </c>
      <c r="C6685" s="53">
        <v>6</v>
      </c>
      <c r="D6685" s="54">
        <v>12</v>
      </c>
      <c r="E6685" s="81">
        <v>18416</v>
      </c>
      <c r="F6685" s="55">
        <v>2084.4969466240859</v>
      </c>
      <c r="G6685" s="57">
        <v>0</v>
      </c>
      <c r="H6685" s="57">
        <f t="shared" si="520"/>
        <v>16331.503053375915</v>
      </c>
      <c r="I6685" s="57">
        <v>37</v>
      </c>
      <c r="J6685" s="57">
        <f t="shared" si="521"/>
        <v>16294.503053375915</v>
      </c>
      <c r="K6685" s="57">
        <v>17629</v>
      </c>
      <c r="L6685" s="57">
        <f t="shared" si="522"/>
        <v>0</v>
      </c>
      <c r="M6685" s="82">
        <v>110</v>
      </c>
      <c r="N6685" s="57">
        <f t="shared" si="523"/>
        <v>0</v>
      </c>
      <c r="O6685" s="57">
        <v>72.239999999999995</v>
      </c>
      <c r="P6685" s="57">
        <f>'1 - EC horaire'!O6685</f>
        <v>0</v>
      </c>
      <c r="Q6685" s="83">
        <f t="shared" si="524"/>
        <v>0</v>
      </c>
      <c r="R6685" s="84">
        <v>0</v>
      </c>
    </row>
    <row r="6686" spans="1:18" x14ac:dyDescent="0.25">
      <c r="A6686" s="52">
        <v>6684</v>
      </c>
      <c r="B6686" s="53">
        <v>10</v>
      </c>
      <c r="C6686" s="53">
        <v>6</v>
      </c>
      <c r="D6686" s="54">
        <v>13</v>
      </c>
      <c r="E6686" s="81">
        <v>18375</v>
      </c>
      <c r="F6686" s="55">
        <v>2087.959093034086</v>
      </c>
      <c r="G6686" s="57">
        <v>0</v>
      </c>
      <c r="H6686" s="57">
        <f t="shared" si="520"/>
        <v>16287.040906965914</v>
      </c>
      <c r="I6686" s="57">
        <v>37</v>
      </c>
      <c r="J6686" s="57">
        <f t="shared" si="521"/>
        <v>16250.040906965914</v>
      </c>
      <c r="K6686" s="57">
        <v>17554</v>
      </c>
      <c r="L6686" s="57">
        <f t="shared" si="522"/>
        <v>0</v>
      </c>
      <c r="M6686" s="82">
        <v>110</v>
      </c>
      <c r="N6686" s="57">
        <f t="shared" si="523"/>
        <v>0</v>
      </c>
      <c r="O6686" s="57">
        <v>70.67</v>
      </c>
      <c r="P6686" s="57">
        <f>'1 - EC horaire'!O6686</f>
        <v>0</v>
      </c>
      <c r="Q6686" s="83">
        <f t="shared" si="524"/>
        <v>0</v>
      </c>
      <c r="R6686" s="84">
        <v>0</v>
      </c>
    </row>
    <row r="6687" spans="1:18" x14ac:dyDescent="0.25">
      <c r="A6687" s="52">
        <v>6685</v>
      </c>
      <c r="B6687" s="53">
        <v>10</v>
      </c>
      <c r="C6687" s="53">
        <v>6</v>
      </c>
      <c r="D6687" s="54">
        <v>14</v>
      </c>
      <c r="E6687" s="81">
        <v>18269</v>
      </c>
      <c r="F6687" s="55">
        <v>2084.2131547340859</v>
      </c>
      <c r="G6687" s="57">
        <v>0</v>
      </c>
      <c r="H6687" s="57">
        <f t="shared" si="520"/>
        <v>16184.786845265913</v>
      </c>
      <c r="I6687" s="57">
        <v>37</v>
      </c>
      <c r="J6687" s="57">
        <f t="shared" si="521"/>
        <v>16147.786845265913</v>
      </c>
      <c r="K6687" s="57">
        <v>17356</v>
      </c>
      <c r="L6687" s="57">
        <f t="shared" si="522"/>
        <v>0</v>
      </c>
      <c r="M6687" s="82">
        <v>110</v>
      </c>
      <c r="N6687" s="57">
        <f t="shared" si="523"/>
        <v>0</v>
      </c>
      <c r="O6687" s="57">
        <v>72.3</v>
      </c>
      <c r="P6687" s="57">
        <f>'1 - EC horaire'!O6687</f>
        <v>0</v>
      </c>
      <c r="Q6687" s="83">
        <f t="shared" si="524"/>
        <v>0</v>
      </c>
      <c r="R6687" s="84">
        <v>0</v>
      </c>
    </row>
    <row r="6688" spans="1:18" x14ac:dyDescent="0.25">
      <c r="A6688" s="52">
        <v>6686</v>
      </c>
      <c r="B6688" s="53">
        <v>10</v>
      </c>
      <c r="C6688" s="53">
        <v>6</v>
      </c>
      <c r="D6688" s="54">
        <v>15</v>
      </c>
      <c r="E6688" s="81">
        <v>17930</v>
      </c>
      <c r="F6688" s="55">
        <v>2078.6025944340859</v>
      </c>
      <c r="G6688" s="57">
        <v>0</v>
      </c>
      <c r="H6688" s="57">
        <f t="shared" si="520"/>
        <v>15851.397405565915</v>
      </c>
      <c r="I6688" s="57">
        <v>37</v>
      </c>
      <c r="J6688" s="57">
        <f t="shared" si="521"/>
        <v>15814.397405565915</v>
      </c>
      <c r="K6688" s="57">
        <v>16863</v>
      </c>
      <c r="L6688" s="57">
        <f t="shared" si="522"/>
        <v>0</v>
      </c>
      <c r="M6688" s="82">
        <v>110</v>
      </c>
      <c r="N6688" s="57">
        <f t="shared" si="523"/>
        <v>0</v>
      </c>
      <c r="O6688" s="57">
        <v>73.25</v>
      </c>
      <c r="P6688" s="57">
        <f>'1 - EC horaire'!O6688</f>
        <v>0</v>
      </c>
      <c r="Q6688" s="83">
        <f t="shared" si="524"/>
        <v>0</v>
      </c>
      <c r="R6688" s="84">
        <v>0</v>
      </c>
    </row>
    <row r="6689" spans="1:18" x14ac:dyDescent="0.25">
      <c r="A6689" s="52">
        <v>6687</v>
      </c>
      <c r="B6689" s="53">
        <v>10</v>
      </c>
      <c r="C6689" s="53">
        <v>6</v>
      </c>
      <c r="D6689" s="54">
        <v>16</v>
      </c>
      <c r="E6689" s="81">
        <v>18164</v>
      </c>
      <c r="F6689" s="55">
        <v>2083.736351984086</v>
      </c>
      <c r="G6689" s="57">
        <v>0</v>
      </c>
      <c r="H6689" s="57">
        <f t="shared" si="520"/>
        <v>16080.263648015914</v>
      </c>
      <c r="I6689" s="57">
        <v>36</v>
      </c>
      <c r="J6689" s="57">
        <f t="shared" si="521"/>
        <v>16044.263648015914</v>
      </c>
      <c r="K6689" s="57">
        <v>17194</v>
      </c>
      <c r="L6689" s="57">
        <f t="shared" si="522"/>
        <v>0</v>
      </c>
      <c r="M6689" s="82">
        <v>110</v>
      </c>
      <c r="N6689" s="57">
        <f t="shared" si="523"/>
        <v>0</v>
      </c>
      <c r="O6689" s="57">
        <v>74.540000000000006</v>
      </c>
      <c r="P6689" s="57">
        <f>'1 - EC horaire'!O6689</f>
        <v>0</v>
      </c>
      <c r="Q6689" s="83">
        <f t="shared" si="524"/>
        <v>0</v>
      </c>
      <c r="R6689" s="84">
        <v>0</v>
      </c>
    </row>
    <row r="6690" spans="1:18" x14ac:dyDescent="0.25">
      <c r="A6690" s="52">
        <v>6688</v>
      </c>
      <c r="B6690" s="53">
        <v>10</v>
      </c>
      <c r="C6690" s="53">
        <v>6</v>
      </c>
      <c r="D6690" s="54">
        <v>17</v>
      </c>
      <c r="E6690" s="81">
        <v>18545</v>
      </c>
      <c r="F6690" s="55">
        <v>2084.7932164340859</v>
      </c>
      <c r="G6690" s="57">
        <v>0</v>
      </c>
      <c r="H6690" s="57">
        <f t="shared" si="520"/>
        <v>16460.206783565915</v>
      </c>
      <c r="I6690" s="57">
        <v>37</v>
      </c>
      <c r="J6690" s="57">
        <f t="shared" si="521"/>
        <v>16423.206783565915</v>
      </c>
      <c r="K6690" s="57">
        <v>17826</v>
      </c>
      <c r="L6690" s="57">
        <f t="shared" si="522"/>
        <v>0</v>
      </c>
      <c r="M6690" s="82">
        <v>110</v>
      </c>
      <c r="N6690" s="57">
        <f t="shared" si="523"/>
        <v>0</v>
      </c>
      <c r="O6690" s="57">
        <v>78.45</v>
      </c>
      <c r="P6690" s="57">
        <f>'1 - EC horaire'!O6690</f>
        <v>0</v>
      </c>
      <c r="Q6690" s="83">
        <f t="shared" si="524"/>
        <v>0</v>
      </c>
      <c r="R6690" s="84">
        <v>0</v>
      </c>
    </row>
    <row r="6691" spans="1:18" x14ac:dyDescent="0.25">
      <c r="A6691" s="52">
        <v>6689</v>
      </c>
      <c r="B6691" s="53">
        <v>10</v>
      </c>
      <c r="C6691" s="53">
        <v>6</v>
      </c>
      <c r="D6691" s="54">
        <v>18</v>
      </c>
      <c r="E6691" s="81">
        <v>18849</v>
      </c>
      <c r="F6691" s="55">
        <v>2090.3167823440858</v>
      </c>
      <c r="G6691" s="57">
        <v>0</v>
      </c>
      <c r="H6691" s="57">
        <f t="shared" si="520"/>
        <v>16758.683217655915</v>
      </c>
      <c r="I6691" s="57">
        <v>37</v>
      </c>
      <c r="J6691" s="57">
        <f t="shared" si="521"/>
        <v>16721.683217655915</v>
      </c>
      <c r="K6691" s="57">
        <v>18236</v>
      </c>
      <c r="L6691" s="57">
        <f t="shared" si="522"/>
        <v>0</v>
      </c>
      <c r="M6691" s="82">
        <v>110</v>
      </c>
      <c r="N6691" s="57">
        <f t="shared" si="523"/>
        <v>0</v>
      </c>
      <c r="O6691" s="57">
        <v>83.6</v>
      </c>
      <c r="P6691" s="57">
        <f>'1 - EC horaire'!O6691</f>
        <v>0</v>
      </c>
      <c r="Q6691" s="83">
        <f t="shared" si="524"/>
        <v>0</v>
      </c>
      <c r="R6691" s="84">
        <v>0</v>
      </c>
    </row>
    <row r="6692" spans="1:18" x14ac:dyDescent="0.25">
      <c r="A6692" s="52">
        <v>6690</v>
      </c>
      <c r="B6692" s="53">
        <v>10</v>
      </c>
      <c r="C6692" s="53">
        <v>6</v>
      </c>
      <c r="D6692" s="54">
        <v>19</v>
      </c>
      <c r="E6692" s="81">
        <v>19343</v>
      </c>
      <c r="F6692" s="55">
        <v>2087.4839057940858</v>
      </c>
      <c r="G6692" s="57">
        <v>0</v>
      </c>
      <c r="H6692" s="57">
        <f t="shared" si="520"/>
        <v>17255.516094205916</v>
      </c>
      <c r="I6692" s="57">
        <v>39</v>
      </c>
      <c r="J6692" s="57">
        <f t="shared" si="521"/>
        <v>17216.516094205916</v>
      </c>
      <c r="K6692" s="57">
        <v>18785</v>
      </c>
      <c r="L6692" s="57">
        <f t="shared" si="522"/>
        <v>0</v>
      </c>
      <c r="M6692" s="82">
        <v>110</v>
      </c>
      <c r="N6692" s="57">
        <f t="shared" si="523"/>
        <v>0</v>
      </c>
      <c r="O6692" s="57">
        <v>83.47</v>
      </c>
      <c r="P6692" s="57">
        <f>'1 - EC horaire'!O6692</f>
        <v>0</v>
      </c>
      <c r="Q6692" s="83">
        <f t="shared" si="524"/>
        <v>0</v>
      </c>
      <c r="R6692" s="84">
        <v>0</v>
      </c>
    </row>
    <row r="6693" spans="1:18" x14ac:dyDescent="0.25">
      <c r="A6693" s="52">
        <v>6691</v>
      </c>
      <c r="B6693" s="53">
        <v>10</v>
      </c>
      <c r="C6693" s="53">
        <v>6</v>
      </c>
      <c r="D6693" s="54">
        <v>20</v>
      </c>
      <c r="E6693" s="81">
        <v>19526</v>
      </c>
      <c r="F6693" s="55">
        <v>2093.9390412940857</v>
      </c>
      <c r="G6693" s="57">
        <v>0</v>
      </c>
      <c r="H6693" s="57">
        <f t="shared" si="520"/>
        <v>17432.060958705915</v>
      </c>
      <c r="I6693" s="57">
        <v>38</v>
      </c>
      <c r="J6693" s="57">
        <f t="shared" si="521"/>
        <v>17394.060958705915</v>
      </c>
      <c r="K6693" s="57">
        <v>18940</v>
      </c>
      <c r="L6693" s="57">
        <f t="shared" si="522"/>
        <v>0</v>
      </c>
      <c r="M6693" s="82">
        <v>110</v>
      </c>
      <c r="N6693" s="57">
        <f t="shared" si="523"/>
        <v>0</v>
      </c>
      <c r="O6693" s="57">
        <v>84.8</v>
      </c>
      <c r="P6693" s="57">
        <f>'1 - EC horaire'!O6693</f>
        <v>0</v>
      </c>
      <c r="Q6693" s="83">
        <f t="shared" si="524"/>
        <v>0</v>
      </c>
      <c r="R6693" s="84">
        <v>0</v>
      </c>
    </row>
    <row r="6694" spans="1:18" x14ac:dyDescent="0.25">
      <c r="A6694" s="52">
        <v>6692</v>
      </c>
      <c r="B6694" s="53">
        <v>10</v>
      </c>
      <c r="C6694" s="53">
        <v>6</v>
      </c>
      <c r="D6694" s="54">
        <v>21</v>
      </c>
      <c r="E6694" s="81">
        <v>18660</v>
      </c>
      <c r="F6694" s="55">
        <v>2103.2777474840859</v>
      </c>
      <c r="G6694" s="57">
        <v>0</v>
      </c>
      <c r="H6694" s="57">
        <f t="shared" si="520"/>
        <v>16556.722252515916</v>
      </c>
      <c r="I6694" s="57">
        <v>36</v>
      </c>
      <c r="J6694" s="57">
        <f t="shared" si="521"/>
        <v>16520.722252515916</v>
      </c>
      <c r="K6694" s="57">
        <v>17964</v>
      </c>
      <c r="L6694" s="57">
        <f t="shared" si="522"/>
        <v>0</v>
      </c>
      <c r="M6694" s="82">
        <v>110</v>
      </c>
      <c r="N6694" s="57">
        <f t="shared" si="523"/>
        <v>0</v>
      </c>
      <c r="O6694" s="57">
        <v>78.260000000000005</v>
      </c>
      <c r="P6694" s="57">
        <f>'1 - EC horaire'!O6694</f>
        <v>0</v>
      </c>
      <c r="Q6694" s="83">
        <f t="shared" si="524"/>
        <v>0</v>
      </c>
      <c r="R6694" s="84">
        <v>0</v>
      </c>
    </row>
    <row r="6695" spans="1:18" x14ac:dyDescent="0.25">
      <c r="A6695" s="52">
        <v>6693</v>
      </c>
      <c r="B6695" s="53">
        <v>10</v>
      </c>
      <c r="C6695" s="53">
        <v>6</v>
      </c>
      <c r="D6695" s="54">
        <v>22</v>
      </c>
      <c r="E6695" s="81">
        <v>17805</v>
      </c>
      <c r="F6695" s="55">
        <v>2100.7619225440858</v>
      </c>
      <c r="G6695" s="57">
        <v>0</v>
      </c>
      <c r="H6695" s="57">
        <f t="shared" si="520"/>
        <v>15704.238077455913</v>
      </c>
      <c r="I6695" s="57">
        <v>36</v>
      </c>
      <c r="J6695" s="57">
        <f t="shared" si="521"/>
        <v>15668.238077455913</v>
      </c>
      <c r="K6695" s="57">
        <v>16626</v>
      </c>
      <c r="L6695" s="57">
        <f t="shared" si="522"/>
        <v>0</v>
      </c>
      <c r="M6695" s="82">
        <v>110</v>
      </c>
      <c r="N6695" s="57">
        <f t="shared" si="523"/>
        <v>0</v>
      </c>
      <c r="O6695" s="57">
        <v>71.83</v>
      </c>
      <c r="P6695" s="57">
        <f>'1 - EC horaire'!O6695</f>
        <v>0</v>
      </c>
      <c r="Q6695" s="83">
        <f t="shared" si="524"/>
        <v>0</v>
      </c>
      <c r="R6695" s="84">
        <v>0</v>
      </c>
    </row>
    <row r="6696" spans="1:18" x14ac:dyDescent="0.25">
      <c r="A6696" s="52">
        <v>6694</v>
      </c>
      <c r="B6696" s="53">
        <v>10</v>
      </c>
      <c r="C6696" s="53">
        <v>6</v>
      </c>
      <c r="D6696" s="54">
        <v>23</v>
      </c>
      <c r="E6696" s="81">
        <v>16730</v>
      </c>
      <c r="F6696" s="55">
        <v>2097.0084336740861</v>
      </c>
      <c r="G6696" s="57">
        <v>0</v>
      </c>
      <c r="H6696" s="57">
        <f t="shared" si="520"/>
        <v>14632.991566325914</v>
      </c>
      <c r="I6696" s="57">
        <v>34</v>
      </c>
      <c r="J6696" s="57">
        <f t="shared" si="521"/>
        <v>14598.991566325914</v>
      </c>
      <c r="K6696" s="57">
        <v>15724</v>
      </c>
      <c r="L6696" s="57">
        <f t="shared" si="522"/>
        <v>0</v>
      </c>
      <c r="M6696" s="82">
        <v>110</v>
      </c>
      <c r="N6696" s="57">
        <f t="shared" si="523"/>
        <v>0</v>
      </c>
      <c r="O6696" s="57">
        <v>62.4</v>
      </c>
      <c r="P6696" s="57">
        <f>'1 - EC horaire'!O6696</f>
        <v>0</v>
      </c>
      <c r="Q6696" s="83">
        <f t="shared" si="524"/>
        <v>0</v>
      </c>
      <c r="R6696" s="84">
        <v>0</v>
      </c>
    </row>
    <row r="6697" spans="1:18" x14ac:dyDescent="0.25">
      <c r="A6697" s="52">
        <v>6695</v>
      </c>
      <c r="B6697" s="53">
        <v>10</v>
      </c>
      <c r="C6697" s="53">
        <v>6</v>
      </c>
      <c r="D6697" s="54">
        <v>23</v>
      </c>
      <c r="E6697" s="81">
        <v>16007</v>
      </c>
      <c r="F6697" s="55">
        <v>2095.9953076440861</v>
      </c>
      <c r="G6697" s="57">
        <v>0</v>
      </c>
      <c r="H6697" s="57">
        <f t="shared" si="520"/>
        <v>13911.004692355913</v>
      </c>
      <c r="I6697" s="57">
        <v>33</v>
      </c>
      <c r="J6697" s="57">
        <f t="shared" si="521"/>
        <v>13878.004692355913</v>
      </c>
      <c r="K6697" s="57">
        <v>15054</v>
      </c>
      <c r="L6697" s="57">
        <f t="shared" si="522"/>
        <v>0</v>
      </c>
      <c r="M6697" s="82">
        <v>110</v>
      </c>
      <c r="N6697" s="57">
        <f t="shared" si="523"/>
        <v>0</v>
      </c>
      <c r="O6697" s="57">
        <v>60.18</v>
      </c>
      <c r="P6697" s="57">
        <f>'1 - EC horaire'!O6697</f>
        <v>0</v>
      </c>
      <c r="Q6697" s="83">
        <f t="shared" si="524"/>
        <v>0</v>
      </c>
      <c r="R6697" s="84">
        <v>0</v>
      </c>
    </row>
    <row r="6698" spans="1:18" x14ac:dyDescent="0.25">
      <c r="A6698" s="52">
        <v>6696</v>
      </c>
      <c r="B6698" s="53">
        <v>10</v>
      </c>
      <c r="C6698" s="53">
        <v>7</v>
      </c>
      <c r="D6698" s="54">
        <v>1</v>
      </c>
      <c r="E6698" s="81">
        <v>15716</v>
      </c>
      <c r="F6698" s="55">
        <v>2096.567769234086</v>
      </c>
      <c r="G6698" s="57">
        <v>0</v>
      </c>
      <c r="H6698" s="57">
        <f t="shared" si="520"/>
        <v>13619.432230765913</v>
      </c>
      <c r="I6698" s="57">
        <v>31</v>
      </c>
      <c r="J6698" s="57">
        <f t="shared" si="521"/>
        <v>13588.432230765913</v>
      </c>
      <c r="K6698" s="57">
        <v>14835</v>
      </c>
      <c r="L6698" s="57">
        <f t="shared" si="522"/>
        <v>0</v>
      </c>
      <c r="M6698" s="82">
        <v>110</v>
      </c>
      <c r="N6698" s="57">
        <f t="shared" si="523"/>
        <v>0</v>
      </c>
      <c r="O6698" s="57">
        <v>59.62</v>
      </c>
      <c r="P6698" s="57">
        <f>'1 - EC horaire'!O6698</f>
        <v>0</v>
      </c>
      <c r="Q6698" s="83">
        <f t="shared" si="524"/>
        <v>0</v>
      </c>
      <c r="R6698" s="84">
        <v>0</v>
      </c>
    </row>
    <row r="6699" spans="1:18" x14ac:dyDescent="0.25">
      <c r="A6699" s="52">
        <v>6697</v>
      </c>
      <c r="B6699" s="53">
        <v>10</v>
      </c>
      <c r="C6699" s="53">
        <v>7</v>
      </c>
      <c r="D6699" s="54">
        <v>2</v>
      </c>
      <c r="E6699" s="81">
        <v>15473</v>
      </c>
      <c r="F6699" s="55">
        <v>2096.4195790340859</v>
      </c>
      <c r="G6699" s="57">
        <v>0</v>
      </c>
      <c r="H6699" s="57">
        <f t="shared" si="520"/>
        <v>13376.580420965915</v>
      </c>
      <c r="I6699" s="57">
        <v>30</v>
      </c>
      <c r="J6699" s="57">
        <f t="shared" si="521"/>
        <v>13346.580420965915</v>
      </c>
      <c r="K6699" s="57">
        <v>14603</v>
      </c>
      <c r="L6699" s="57">
        <f t="shared" si="522"/>
        <v>0</v>
      </c>
      <c r="M6699" s="82">
        <v>110</v>
      </c>
      <c r="N6699" s="57">
        <f t="shared" si="523"/>
        <v>0</v>
      </c>
      <c r="O6699" s="57">
        <v>53.65</v>
      </c>
      <c r="P6699" s="57">
        <f>'1 - EC horaire'!O6699</f>
        <v>0</v>
      </c>
      <c r="Q6699" s="83">
        <f t="shared" si="524"/>
        <v>0</v>
      </c>
      <c r="R6699" s="84">
        <v>0</v>
      </c>
    </row>
    <row r="6700" spans="1:18" x14ac:dyDescent="0.25">
      <c r="A6700" s="52">
        <v>6698</v>
      </c>
      <c r="B6700" s="53">
        <v>10</v>
      </c>
      <c r="C6700" s="53">
        <v>7</v>
      </c>
      <c r="D6700" s="54">
        <v>3</v>
      </c>
      <c r="E6700" s="81">
        <v>15314</v>
      </c>
      <c r="F6700" s="55">
        <v>2096.8587782840859</v>
      </c>
      <c r="G6700" s="57">
        <v>0</v>
      </c>
      <c r="H6700" s="57">
        <f t="shared" si="520"/>
        <v>13217.141221715914</v>
      </c>
      <c r="I6700" s="57">
        <v>29</v>
      </c>
      <c r="J6700" s="57">
        <f t="shared" si="521"/>
        <v>13188.141221715914</v>
      </c>
      <c r="K6700" s="57">
        <v>14436</v>
      </c>
      <c r="L6700" s="57">
        <f t="shared" si="522"/>
        <v>0</v>
      </c>
      <c r="M6700" s="82">
        <v>110</v>
      </c>
      <c r="N6700" s="57">
        <f t="shared" si="523"/>
        <v>0</v>
      </c>
      <c r="O6700" s="57">
        <v>51.71</v>
      </c>
      <c r="P6700" s="57">
        <f>'1 - EC horaire'!O6700</f>
        <v>0</v>
      </c>
      <c r="Q6700" s="83">
        <f t="shared" si="524"/>
        <v>0</v>
      </c>
      <c r="R6700" s="84">
        <v>0</v>
      </c>
    </row>
    <row r="6701" spans="1:18" x14ac:dyDescent="0.25">
      <c r="A6701" s="52">
        <v>6699</v>
      </c>
      <c r="B6701" s="53">
        <v>10</v>
      </c>
      <c r="C6701" s="53">
        <v>7</v>
      </c>
      <c r="D6701" s="54">
        <v>4</v>
      </c>
      <c r="E6701" s="81">
        <v>15193</v>
      </c>
      <c r="F6701" s="55">
        <v>2097.4899755840861</v>
      </c>
      <c r="G6701" s="57">
        <v>0</v>
      </c>
      <c r="H6701" s="57">
        <f t="shared" si="520"/>
        <v>13095.510024415915</v>
      </c>
      <c r="I6701" s="57">
        <v>29</v>
      </c>
      <c r="J6701" s="57">
        <f t="shared" si="521"/>
        <v>13066.510024415915</v>
      </c>
      <c r="K6701" s="57">
        <v>14253</v>
      </c>
      <c r="L6701" s="57">
        <f t="shared" si="522"/>
        <v>0</v>
      </c>
      <c r="M6701" s="82">
        <v>110</v>
      </c>
      <c r="N6701" s="57">
        <f t="shared" si="523"/>
        <v>0</v>
      </c>
      <c r="O6701" s="57">
        <v>48.7</v>
      </c>
      <c r="P6701" s="57">
        <f>'1 - EC horaire'!O6701</f>
        <v>0</v>
      </c>
      <c r="Q6701" s="83">
        <f t="shared" si="524"/>
        <v>0</v>
      </c>
      <c r="R6701" s="84">
        <v>0</v>
      </c>
    </row>
    <row r="6702" spans="1:18" x14ac:dyDescent="0.25">
      <c r="A6702" s="52">
        <v>6700</v>
      </c>
      <c r="B6702" s="53">
        <v>10</v>
      </c>
      <c r="C6702" s="53">
        <v>7</v>
      </c>
      <c r="D6702" s="54">
        <v>5</v>
      </c>
      <c r="E6702" s="81">
        <v>15230</v>
      </c>
      <c r="F6702" s="55">
        <v>2093.927104584086</v>
      </c>
      <c r="G6702" s="57">
        <v>0</v>
      </c>
      <c r="H6702" s="57">
        <f t="shared" si="520"/>
        <v>13136.072895415913</v>
      </c>
      <c r="I6702" s="57">
        <v>31</v>
      </c>
      <c r="J6702" s="57">
        <f t="shared" si="521"/>
        <v>13105.072895415913</v>
      </c>
      <c r="K6702" s="57">
        <v>14304</v>
      </c>
      <c r="L6702" s="57">
        <f t="shared" si="522"/>
        <v>0</v>
      </c>
      <c r="M6702" s="82">
        <v>110</v>
      </c>
      <c r="N6702" s="57">
        <f t="shared" si="523"/>
        <v>0</v>
      </c>
      <c r="O6702" s="57">
        <v>50.48</v>
      </c>
      <c r="P6702" s="57">
        <f>'1 - EC horaire'!O6702</f>
        <v>0</v>
      </c>
      <c r="Q6702" s="83">
        <f t="shared" si="524"/>
        <v>0</v>
      </c>
      <c r="R6702" s="84">
        <v>0</v>
      </c>
    </row>
    <row r="6703" spans="1:18" x14ac:dyDescent="0.25">
      <c r="A6703" s="52">
        <v>6701</v>
      </c>
      <c r="B6703" s="53">
        <v>10</v>
      </c>
      <c r="C6703" s="53">
        <v>7</v>
      </c>
      <c r="D6703" s="54">
        <v>6</v>
      </c>
      <c r="E6703" s="81">
        <v>16328</v>
      </c>
      <c r="F6703" s="55">
        <v>2092.8196440840857</v>
      </c>
      <c r="G6703" s="57">
        <v>0</v>
      </c>
      <c r="H6703" s="57">
        <f t="shared" si="520"/>
        <v>14235.180355915914</v>
      </c>
      <c r="I6703" s="57">
        <v>34</v>
      </c>
      <c r="J6703" s="57">
        <f t="shared" si="521"/>
        <v>14201.180355915914</v>
      </c>
      <c r="K6703" s="57">
        <v>15337</v>
      </c>
      <c r="L6703" s="57">
        <f t="shared" si="522"/>
        <v>0</v>
      </c>
      <c r="M6703" s="82">
        <v>110</v>
      </c>
      <c r="N6703" s="57">
        <f t="shared" si="523"/>
        <v>0</v>
      </c>
      <c r="O6703" s="57">
        <v>54.6</v>
      </c>
      <c r="P6703" s="57">
        <f>'1 - EC horaire'!O6703</f>
        <v>0</v>
      </c>
      <c r="Q6703" s="83">
        <f t="shared" si="524"/>
        <v>0</v>
      </c>
      <c r="R6703" s="84">
        <v>0</v>
      </c>
    </row>
    <row r="6704" spans="1:18" x14ac:dyDescent="0.25">
      <c r="A6704" s="52">
        <v>6702</v>
      </c>
      <c r="B6704" s="53">
        <v>10</v>
      </c>
      <c r="C6704" s="53">
        <v>7</v>
      </c>
      <c r="D6704" s="54">
        <v>7</v>
      </c>
      <c r="E6704" s="81">
        <v>18043</v>
      </c>
      <c r="F6704" s="55">
        <v>2094.8713688840858</v>
      </c>
      <c r="G6704" s="57">
        <v>0</v>
      </c>
      <c r="H6704" s="57">
        <f t="shared" si="520"/>
        <v>15948.128631115915</v>
      </c>
      <c r="I6704" s="57">
        <v>37</v>
      </c>
      <c r="J6704" s="57">
        <f t="shared" si="521"/>
        <v>15911.128631115915</v>
      </c>
      <c r="K6704" s="57">
        <v>16982</v>
      </c>
      <c r="L6704" s="57">
        <f t="shared" si="522"/>
        <v>0</v>
      </c>
      <c r="M6704" s="82">
        <v>110</v>
      </c>
      <c r="N6704" s="57">
        <f t="shared" si="523"/>
        <v>0</v>
      </c>
      <c r="O6704" s="57">
        <v>65.349999999999994</v>
      </c>
      <c r="P6704" s="57">
        <f>'1 - EC horaire'!O6704</f>
        <v>0</v>
      </c>
      <c r="Q6704" s="83">
        <f t="shared" si="524"/>
        <v>0</v>
      </c>
      <c r="R6704" s="84">
        <v>0</v>
      </c>
    </row>
    <row r="6705" spans="1:18" x14ac:dyDescent="0.25">
      <c r="A6705" s="52">
        <v>6703</v>
      </c>
      <c r="B6705" s="53">
        <v>10</v>
      </c>
      <c r="C6705" s="53">
        <v>7</v>
      </c>
      <c r="D6705" s="54">
        <v>8</v>
      </c>
      <c r="E6705" s="81">
        <v>19043</v>
      </c>
      <c r="F6705" s="55">
        <v>2095.1225220340857</v>
      </c>
      <c r="G6705" s="57">
        <v>0</v>
      </c>
      <c r="H6705" s="57">
        <f t="shared" si="520"/>
        <v>16947.877477965914</v>
      </c>
      <c r="I6705" s="57">
        <v>39</v>
      </c>
      <c r="J6705" s="57">
        <f t="shared" si="521"/>
        <v>16908.877477965914</v>
      </c>
      <c r="K6705" s="57">
        <v>18452</v>
      </c>
      <c r="L6705" s="57">
        <f t="shared" si="522"/>
        <v>0</v>
      </c>
      <c r="M6705" s="82">
        <v>110</v>
      </c>
      <c r="N6705" s="57">
        <f t="shared" si="523"/>
        <v>0</v>
      </c>
      <c r="O6705" s="57">
        <v>75.27</v>
      </c>
      <c r="P6705" s="57">
        <f>'1 - EC horaire'!O6705</f>
        <v>0</v>
      </c>
      <c r="Q6705" s="83">
        <f t="shared" si="524"/>
        <v>0</v>
      </c>
      <c r="R6705" s="84">
        <v>0</v>
      </c>
    </row>
    <row r="6706" spans="1:18" x14ac:dyDescent="0.25">
      <c r="A6706" s="52">
        <v>6704</v>
      </c>
      <c r="B6706" s="53">
        <v>10</v>
      </c>
      <c r="C6706" s="53">
        <v>7</v>
      </c>
      <c r="D6706" s="54">
        <v>9</v>
      </c>
      <c r="E6706" s="81">
        <v>19046</v>
      </c>
      <c r="F6706" s="55">
        <v>2080.8180844340859</v>
      </c>
      <c r="G6706" s="57">
        <v>0</v>
      </c>
      <c r="H6706" s="57">
        <f t="shared" si="520"/>
        <v>16965.181915565914</v>
      </c>
      <c r="I6706" s="57">
        <v>39</v>
      </c>
      <c r="J6706" s="57">
        <f t="shared" si="521"/>
        <v>16926.181915565914</v>
      </c>
      <c r="K6706" s="57">
        <v>18476</v>
      </c>
      <c r="L6706" s="57">
        <f t="shared" si="522"/>
        <v>0</v>
      </c>
      <c r="M6706" s="82">
        <v>110</v>
      </c>
      <c r="N6706" s="57">
        <f t="shared" si="523"/>
        <v>0</v>
      </c>
      <c r="O6706" s="57">
        <v>76</v>
      </c>
      <c r="P6706" s="57">
        <f>'1 - EC horaire'!O6706</f>
        <v>0</v>
      </c>
      <c r="Q6706" s="83">
        <f t="shared" si="524"/>
        <v>0</v>
      </c>
      <c r="R6706" s="84">
        <v>0</v>
      </c>
    </row>
    <row r="6707" spans="1:18" x14ac:dyDescent="0.25">
      <c r="A6707" s="52">
        <v>6705</v>
      </c>
      <c r="B6707" s="53">
        <v>10</v>
      </c>
      <c r="C6707" s="53">
        <v>7</v>
      </c>
      <c r="D6707" s="54">
        <v>10</v>
      </c>
      <c r="E6707" s="81">
        <v>18607</v>
      </c>
      <c r="F6707" s="55">
        <v>2090.9072594440859</v>
      </c>
      <c r="G6707" s="57">
        <v>0</v>
      </c>
      <c r="H6707" s="57">
        <f t="shared" si="520"/>
        <v>16516.092740555912</v>
      </c>
      <c r="I6707" s="57">
        <v>39</v>
      </c>
      <c r="J6707" s="57">
        <f t="shared" si="521"/>
        <v>16477.092740555912</v>
      </c>
      <c r="K6707" s="57">
        <v>17892</v>
      </c>
      <c r="L6707" s="57">
        <f t="shared" si="522"/>
        <v>0</v>
      </c>
      <c r="M6707" s="82">
        <v>110</v>
      </c>
      <c r="N6707" s="57">
        <f t="shared" si="523"/>
        <v>0</v>
      </c>
      <c r="O6707" s="57">
        <v>75.45</v>
      </c>
      <c r="P6707" s="57">
        <f>'1 - EC horaire'!O6707</f>
        <v>0</v>
      </c>
      <c r="Q6707" s="83">
        <f t="shared" si="524"/>
        <v>0</v>
      </c>
      <c r="R6707" s="84">
        <v>0</v>
      </c>
    </row>
    <row r="6708" spans="1:18" x14ac:dyDescent="0.25">
      <c r="A6708" s="52">
        <v>6706</v>
      </c>
      <c r="B6708" s="53">
        <v>10</v>
      </c>
      <c r="C6708" s="53">
        <v>7</v>
      </c>
      <c r="D6708" s="54">
        <v>11</v>
      </c>
      <c r="E6708" s="81">
        <v>18653</v>
      </c>
      <c r="F6708" s="55">
        <v>2088.7686399840859</v>
      </c>
      <c r="G6708" s="57">
        <v>0</v>
      </c>
      <c r="H6708" s="57">
        <f t="shared" si="520"/>
        <v>16564.231360015914</v>
      </c>
      <c r="I6708" s="57">
        <v>39</v>
      </c>
      <c r="J6708" s="57">
        <f t="shared" si="521"/>
        <v>16525.231360015914</v>
      </c>
      <c r="K6708" s="57">
        <v>17973</v>
      </c>
      <c r="L6708" s="57">
        <f t="shared" si="522"/>
        <v>0</v>
      </c>
      <c r="M6708" s="82">
        <v>110</v>
      </c>
      <c r="N6708" s="57">
        <f t="shared" si="523"/>
        <v>0</v>
      </c>
      <c r="O6708" s="57">
        <v>76.61</v>
      </c>
      <c r="P6708" s="57">
        <f>'1 - EC horaire'!O6708</f>
        <v>0</v>
      </c>
      <c r="Q6708" s="83">
        <f t="shared" si="524"/>
        <v>0</v>
      </c>
      <c r="R6708" s="84">
        <v>0</v>
      </c>
    </row>
    <row r="6709" spans="1:18" x14ac:dyDescent="0.25">
      <c r="A6709" s="52">
        <v>6707</v>
      </c>
      <c r="B6709" s="53">
        <v>10</v>
      </c>
      <c r="C6709" s="53">
        <v>7</v>
      </c>
      <c r="D6709" s="54">
        <v>12</v>
      </c>
      <c r="E6709" s="81">
        <v>18636</v>
      </c>
      <c r="F6709" s="55">
        <v>2086.9410659740861</v>
      </c>
      <c r="G6709" s="57">
        <v>0</v>
      </c>
      <c r="H6709" s="57">
        <f t="shared" si="520"/>
        <v>16549.058934025914</v>
      </c>
      <c r="I6709" s="57">
        <v>39</v>
      </c>
      <c r="J6709" s="57">
        <f t="shared" si="521"/>
        <v>16510.058934025914</v>
      </c>
      <c r="K6709" s="57">
        <v>17945</v>
      </c>
      <c r="L6709" s="57">
        <f t="shared" si="522"/>
        <v>0</v>
      </c>
      <c r="M6709" s="82">
        <v>110</v>
      </c>
      <c r="N6709" s="57">
        <f t="shared" si="523"/>
        <v>0</v>
      </c>
      <c r="O6709" s="57">
        <v>77.819999999999993</v>
      </c>
      <c r="P6709" s="57">
        <f>'1 - EC horaire'!O6709</f>
        <v>0</v>
      </c>
      <c r="Q6709" s="83">
        <f t="shared" si="524"/>
        <v>0</v>
      </c>
      <c r="R6709" s="84">
        <v>0</v>
      </c>
    </row>
    <row r="6710" spans="1:18" x14ac:dyDescent="0.25">
      <c r="A6710" s="52">
        <v>6708</v>
      </c>
      <c r="B6710" s="53">
        <v>10</v>
      </c>
      <c r="C6710" s="53">
        <v>7</v>
      </c>
      <c r="D6710" s="54">
        <v>13</v>
      </c>
      <c r="E6710" s="81">
        <v>18480</v>
      </c>
      <c r="F6710" s="55">
        <v>2089.4472998340862</v>
      </c>
      <c r="G6710" s="57">
        <v>0</v>
      </c>
      <c r="H6710" s="57">
        <f t="shared" si="520"/>
        <v>16390.552700165914</v>
      </c>
      <c r="I6710" s="57">
        <v>38</v>
      </c>
      <c r="J6710" s="57">
        <f t="shared" si="521"/>
        <v>16352.552700165914</v>
      </c>
      <c r="K6710" s="57">
        <v>17723</v>
      </c>
      <c r="L6710" s="57">
        <f t="shared" si="522"/>
        <v>0</v>
      </c>
      <c r="M6710" s="82">
        <v>110</v>
      </c>
      <c r="N6710" s="57">
        <f t="shared" si="523"/>
        <v>0</v>
      </c>
      <c r="O6710" s="57">
        <v>79.19</v>
      </c>
      <c r="P6710" s="57">
        <f>'1 - EC horaire'!O6710</f>
        <v>0</v>
      </c>
      <c r="Q6710" s="83">
        <f t="shared" si="524"/>
        <v>0</v>
      </c>
      <c r="R6710" s="84">
        <v>0</v>
      </c>
    </row>
    <row r="6711" spans="1:18" x14ac:dyDescent="0.25">
      <c r="A6711" s="52">
        <v>6709</v>
      </c>
      <c r="B6711" s="53">
        <v>10</v>
      </c>
      <c r="C6711" s="53">
        <v>7</v>
      </c>
      <c r="D6711" s="54">
        <v>14</v>
      </c>
      <c r="E6711" s="81">
        <v>18286</v>
      </c>
      <c r="F6711" s="55">
        <v>2100.1650060340858</v>
      </c>
      <c r="G6711" s="57">
        <v>0</v>
      </c>
      <c r="H6711" s="57">
        <f t="shared" si="520"/>
        <v>16185.834993965915</v>
      </c>
      <c r="I6711" s="57">
        <v>37</v>
      </c>
      <c r="J6711" s="57">
        <f t="shared" si="521"/>
        <v>16148.834993965915</v>
      </c>
      <c r="K6711" s="57">
        <v>17360</v>
      </c>
      <c r="L6711" s="57">
        <f t="shared" si="522"/>
        <v>0</v>
      </c>
      <c r="M6711" s="82">
        <v>110</v>
      </c>
      <c r="N6711" s="57">
        <f t="shared" si="523"/>
        <v>0</v>
      </c>
      <c r="O6711" s="57">
        <v>78.5</v>
      </c>
      <c r="P6711" s="57">
        <f>'1 - EC horaire'!O6711</f>
        <v>0</v>
      </c>
      <c r="Q6711" s="83">
        <f t="shared" si="524"/>
        <v>0</v>
      </c>
      <c r="R6711" s="84">
        <v>0</v>
      </c>
    </row>
    <row r="6712" spans="1:18" x14ac:dyDescent="0.25">
      <c r="A6712" s="52">
        <v>6710</v>
      </c>
      <c r="B6712" s="53">
        <v>10</v>
      </c>
      <c r="C6712" s="53">
        <v>7</v>
      </c>
      <c r="D6712" s="54">
        <v>15</v>
      </c>
      <c r="E6712" s="81">
        <v>18327</v>
      </c>
      <c r="F6712" s="55">
        <v>2105.8184839740861</v>
      </c>
      <c r="G6712" s="57">
        <v>0</v>
      </c>
      <c r="H6712" s="57">
        <f t="shared" si="520"/>
        <v>16221.181516025914</v>
      </c>
      <c r="I6712" s="57">
        <v>36</v>
      </c>
      <c r="J6712" s="57">
        <f t="shared" si="521"/>
        <v>16185.181516025914</v>
      </c>
      <c r="K6712" s="57">
        <v>17424</v>
      </c>
      <c r="L6712" s="57">
        <f t="shared" si="522"/>
        <v>0</v>
      </c>
      <c r="M6712" s="82">
        <v>110</v>
      </c>
      <c r="N6712" s="57">
        <f t="shared" si="523"/>
        <v>0</v>
      </c>
      <c r="O6712" s="57">
        <v>80.239999999999995</v>
      </c>
      <c r="P6712" s="57">
        <f>'1 - EC horaire'!O6712</f>
        <v>0</v>
      </c>
      <c r="Q6712" s="83">
        <f t="shared" si="524"/>
        <v>0</v>
      </c>
      <c r="R6712" s="84">
        <v>0</v>
      </c>
    </row>
    <row r="6713" spans="1:18" x14ac:dyDescent="0.25">
      <c r="A6713" s="52">
        <v>6711</v>
      </c>
      <c r="B6713" s="53">
        <v>10</v>
      </c>
      <c r="C6713" s="53">
        <v>7</v>
      </c>
      <c r="D6713" s="54">
        <v>16</v>
      </c>
      <c r="E6713" s="81">
        <v>17878</v>
      </c>
      <c r="F6713" s="55">
        <v>2109.489315834086</v>
      </c>
      <c r="G6713" s="57">
        <v>0</v>
      </c>
      <c r="H6713" s="57">
        <f t="shared" si="520"/>
        <v>15768.510684165914</v>
      </c>
      <c r="I6713" s="57">
        <v>36</v>
      </c>
      <c r="J6713" s="57">
        <f t="shared" si="521"/>
        <v>15732.510684165914</v>
      </c>
      <c r="K6713" s="57">
        <v>16707</v>
      </c>
      <c r="L6713" s="57">
        <f t="shared" si="522"/>
        <v>0</v>
      </c>
      <c r="M6713" s="82">
        <v>110</v>
      </c>
      <c r="N6713" s="57">
        <f t="shared" si="523"/>
        <v>0</v>
      </c>
      <c r="O6713" s="57">
        <v>82.73</v>
      </c>
      <c r="P6713" s="57">
        <f>'1 - EC horaire'!O6713</f>
        <v>0</v>
      </c>
      <c r="Q6713" s="83">
        <f t="shared" si="524"/>
        <v>0</v>
      </c>
      <c r="R6713" s="84">
        <v>0</v>
      </c>
    </row>
    <row r="6714" spans="1:18" x14ac:dyDescent="0.25">
      <c r="A6714" s="52">
        <v>6712</v>
      </c>
      <c r="B6714" s="53">
        <v>10</v>
      </c>
      <c r="C6714" s="53">
        <v>7</v>
      </c>
      <c r="D6714" s="54">
        <v>17</v>
      </c>
      <c r="E6714" s="81">
        <v>18430</v>
      </c>
      <c r="F6714" s="55">
        <v>2120.1532724440858</v>
      </c>
      <c r="G6714" s="57">
        <v>0</v>
      </c>
      <c r="H6714" s="57">
        <f t="shared" si="520"/>
        <v>16309.846727555914</v>
      </c>
      <c r="I6714" s="57">
        <v>38</v>
      </c>
      <c r="J6714" s="57">
        <f t="shared" si="521"/>
        <v>16271.846727555914</v>
      </c>
      <c r="K6714" s="57">
        <v>17590</v>
      </c>
      <c r="L6714" s="57">
        <f t="shared" si="522"/>
        <v>0</v>
      </c>
      <c r="M6714" s="82">
        <v>110</v>
      </c>
      <c r="N6714" s="57">
        <f t="shared" si="523"/>
        <v>0</v>
      </c>
      <c r="O6714" s="57">
        <v>88.6</v>
      </c>
      <c r="P6714" s="57">
        <f>'1 - EC horaire'!O6714</f>
        <v>0</v>
      </c>
      <c r="Q6714" s="83">
        <f t="shared" si="524"/>
        <v>0</v>
      </c>
      <c r="R6714" s="84">
        <v>0</v>
      </c>
    </row>
    <row r="6715" spans="1:18" x14ac:dyDescent="0.25">
      <c r="A6715" s="52">
        <v>6713</v>
      </c>
      <c r="B6715" s="53">
        <v>10</v>
      </c>
      <c r="C6715" s="53">
        <v>7</v>
      </c>
      <c r="D6715" s="54">
        <v>18</v>
      </c>
      <c r="E6715" s="81">
        <v>19234</v>
      </c>
      <c r="F6715" s="55">
        <v>2122.4565618340857</v>
      </c>
      <c r="G6715" s="57">
        <v>0</v>
      </c>
      <c r="H6715" s="57">
        <f t="shared" si="520"/>
        <v>17111.543438165914</v>
      </c>
      <c r="I6715" s="57">
        <v>38</v>
      </c>
      <c r="J6715" s="57">
        <f t="shared" si="521"/>
        <v>17073.543438165914</v>
      </c>
      <c r="K6715" s="57">
        <v>18643</v>
      </c>
      <c r="L6715" s="57">
        <f t="shared" si="522"/>
        <v>0</v>
      </c>
      <c r="M6715" s="82">
        <v>110</v>
      </c>
      <c r="N6715" s="57">
        <f t="shared" si="523"/>
        <v>0</v>
      </c>
      <c r="O6715" s="57">
        <v>94.86</v>
      </c>
      <c r="P6715" s="57">
        <f>'1 - EC horaire'!O6715</f>
        <v>0</v>
      </c>
      <c r="Q6715" s="83">
        <f t="shared" si="524"/>
        <v>0</v>
      </c>
      <c r="R6715" s="84">
        <v>0</v>
      </c>
    </row>
    <row r="6716" spans="1:18" x14ac:dyDescent="0.25">
      <c r="A6716" s="52">
        <v>6714</v>
      </c>
      <c r="B6716" s="53">
        <v>10</v>
      </c>
      <c r="C6716" s="53">
        <v>7</v>
      </c>
      <c r="D6716" s="54">
        <v>19</v>
      </c>
      <c r="E6716" s="81">
        <v>19270</v>
      </c>
      <c r="F6716" s="55">
        <v>2120.2926771240859</v>
      </c>
      <c r="G6716" s="57">
        <v>0</v>
      </c>
      <c r="H6716" s="57">
        <f t="shared" si="520"/>
        <v>17149.707322875915</v>
      </c>
      <c r="I6716" s="57">
        <v>37</v>
      </c>
      <c r="J6716" s="57">
        <f t="shared" si="521"/>
        <v>17112.707322875915</v>
      </c>
      <c r="K6716" s="57">
        <v>18678</v>
      </c>
      <c r="L6716" s="57">
        <f t="shared" si="522"/>
        <v>0</v>
      </c>
      <c r="M6716" s="82">
        <v>110</v>
      </c>
      <c r="N6716" s="57">
        <f t="shared" si="523"/>
        <v>0</v>
      </c>
      <c r="O6716" s="57">
        <v>93.14</v>
      </c>
      <c r="P6716" s="57">
        <f>'1 - EC horaire'!O6716</f>
        <v>0</v>
      </c>
      <c r="Q6716" s="83">
        <f t="shared" si="524"/>
        <v>0</v>
      </c>
      <c r="R6716" s="84">
        <v>0</v>
      </c>
    </row>
    <row r="6717" spans="1:18" x14ac:dyDescent="0.25">
      <c r="A6717" s="52">
        <v>6715</v>
      </c>
      <c r="B6717" s="53">
        <v>10</v>
      </c>
      <c r="C6717" s="53">
        <v>7</v>
      </c>
      <c r="D6717" s="54">
        <v>20</v>
      </c>
      <c r="E6717" s="81">
        <v>19170</v>
      </c>
      <c r="F6717" s="55">
        <v>2121.2319159840858</v>
      </c>
      <c r="G6717" s="57">
        <v>0</v>
      </c>
      <c r="H6717" s="57">
        <f t="shared" si="520"/>
        <v>17048.768084015916</v>
      </c>
      <c r="I6717" s="57">
        <v>37</v>
      </c>
      <c r="J6717" s="57">
        <f t="shared" si="521"/>
        <v>17011.768084015916</v>
      </c>
      <c r="K6717" s="57">
        <v>18578</v>
      </c>
      <c r="L6717" s="57">
        <f t="shared" si="522"/>
        <v>0</v>
      </c>
      <c r="M6717" s="82">
        <v>110</v>
      </c>
      <c r="N6717" s="57">
        <f t="shared" si="523"/>
        <v>0</v>
      </c>
      <c r="O6717" s="57">
        <v>95.53</v>
      </c>
      <c r="P6717" s="57">
        <f>'1 - EC horaire'!O6717</f>
        <v>0</v>
      </c>
      <c r="Q6717" s="83">
        <f t="shared" si="524"/>
        <v>0</v>
      </c>
      <c r="R6717" s="84">
        <v>0</v>
      </c>
    </row>
    <row r="6718" spans="1:18" x14ac:dyDescent="0.25">
      <c r="A6718" s="52">
        <v>6716</v>
      </c>
      <c r="B6718" s="53">
        <v>10</v>
      </c>
      <c r="C6718" s="53">
        <v>7</v>
      </c>
      <c r="D6718" s="54">
        <v>21</v>
      </c>
      <c r="E6718" s="81">
        <v>18689</v>
      </c>
      <c r="F6718" s="55">
        <v>2119.7893887340861</v>
      </c>
      <c r="G6718" s="57">
        <v>0</v>
      </c>
      <c r="H6718" s="57">
        <f t="shared" si="520"/>
        <v>16569.210611265913</v>
      </c>
      <c r="I6718" s="57">
        <v>36</v>
      </c>
      <c r="J6718" s="57">
        <f t="shared" si="521"/>
        <v>16533.210611265913</v>
      </c>
      <c r="K6718" s="57">
        <v>17989</v>
      </c>
      <c r="L6718" s="57">
        <f t="shared" si="522"/>
        <v>0</v>
      </c>
      <c r="M6718" s="82">
        <v>110</v>
      </c>
      <c r="N6718" s="57">
        <f t="shared" si="523"/>
        <v>0</v>
      </c>
      <c r="O6718" s="57">
        <v>85.55</v>
      </c>
      <c r="P6718" s="57">
        <f>'1 - EC horaire'!O6718</f>
        <v>0</v>
      </c>
      <c r="Q6718" s="83">
        <f t="shared" si="524"/>
        <v>0</v>
      </c>
      <c r="R6718" s="84">
        <v>0</v>
      </c>
    </row>
    <row r="6719" spans="1:18" x14ac:dyDescent="0.25">
      <c r="A6719" s="52">
        <v>6717</v>
      </c>
      <c r="B6719" s="53">
        <v>10</v>
      </c>
      <c r="C6719" s="53">
        <v>7</v>
      </c>
      <c r="D6719" s="54">
        <v>22</v>
      </c>
      <c r="E6719" s="81">
        <v>17963</v>
      </c>
      <c r="F6719" s="55">
        <v>2118.3443278240861</v>
      </c>
      <c r="G6719" s="57">
        <v>0</v>
      </c>
      <c r="H6719" s="57">
        <f t="shared" si="520"/>
        <v>15844.655672175913</v>
      </c>
      <c r="I6719" s="57">
        <v>35</v>
      </c>
      <c r="J6719" s="57">
        <f t="shared" si="521"/>
        <v>15809.655672175913</v>
      </c>
      <c r="K6719" s="57">
        <v>16846</v>
      </c>
      <c r="L6719" s="57">
        <f t="shared" si="522"/>
        <v>0</v>
      </c>
      <c r="M6719" s="82">
        <v>110</v>
      </c>
      <c r="N6719" s="57">
        <f t="shared" si="523"/>
        <v>0</v>
      </c>
      <c r="O6719" s="57">
        <v>77.069999999999993</v>
      </c>
      <c r="P6719" s="57">
        <f>'1 - EC horaire'!O6719</f>
        <v>0</v>
      </c>
      <c r="Q6719" s="83">
        <f t="shared" si="524"/>
        <v>0</v>
      </c>
      <c r="R6719" s="84">
        <v>0</v>
      </c>
    </row>
    <row r="6720" spans="1:18" x14ac:dyDescent="0.25">
      <c r="A6720" s="52">
        <v>6718</v>
      </c>
      <c r="B6720" s="53">
        <v>10</v>
      </c>
      <c r="C6720" s="53">
        <v>7</v>
      </c>
      <c r="D6720" s="54">
        <v>23</v>
      </c>
      <c r="E6720" s="81">
        <v>17058</v>
      </c>
      <c r="F6720" s="55">
        <v>2118.786059044086</v>
      </c>
      <c r="G6720" s="57">
        <v>0</v>
      </c>
      <c r="H6720" s="57">
        <f t="shared" si="520"/>
        <v>14939.213940955913</v>
      </c>
      <c r="I6720" s="57">
        <v>32</v>
      </c>
      <c r="J6720" s="57">
        <f t="shared" si="521"/>
        <v>14907.213940955913</v>
      </c>
      <c r="K6720" s="57">
        <v>15947</v>
      </c>
      <c r="L6720" s="57">
        <f t="shared" si="522"/>
        <v>0</v>
      </c>
      <c r="M6720" s="82">
        <v>110</v>
      </c>
      <c r="N6720" s="57">
        <f t="shared" si="523"/>
        <v>0</v>
      </c>
      <c r="O6720" s="57">
        <v>66.400000000000006</v>
      </c>
      <c r="P6720" s="57">
        <f>'1 - EC horaire'!O6720</f>
        <v>0</v>
      </c>
      <c r="Q6720" s="83">
        <f t="shared" si="524"/>
        <v>0</v>
      </c>
      <c r="R6720" s="84">
        <v>0</v>
      </c>
    </row>
    <row r="6721" spans="1:18" x14ac:dyDescent="0.25">
      <c r="A6721" s="52">
        <v>6719</v>
      </c>
      <c r="B6721" s="53">
        <v>10</v>
      </c>
      <c r="C6721" s="53">
        <v>7</v>
      </c>
      <c r="D6721" s="54">
        <v>23</v>
      </c>
      <c r="E6721" s="81">
        <v>16030</v>
      </c>
      <c r="F6721" s="55">
        <v>2117.4108639140859</v>
      </c>
      <c r="G6721" s="57">
        <v>0</v>
      </c>
      <c r="H6721" s="57">
        <f t="shared" si="520"/>
        <v>13912.589136085913</v>
      </c>
      <c r="I6721" s="57">
        <v>30</v>
      </c>
      <c r="J6721" s="57">
        <f t="shared" si="521"/>
        <v>13882.589136085913</v>
      </c>
      <c r="K6721" s="57">
        <v>15055</v>
      </c>
      <c r="L6721" s="57">
        <f t="shared" si="522"/>
        <v>0</v>
      </c>
      <c r="M6721" s="82">
        <v>110</v>
      </c>
      <c r="N6721" s="57">
        <f t="shared" si="523"/>
        <v>0</v>
      </c>
      <c r="O6721" s="57">
        <v>61.16</v>
      </c>
      <c r="P6721" s="57">
        <f>'1 - EC horaire'!O6721</f>
        <v>0</v>
      </c>
      <c r="Q6721" s="83">
        <f t="shared" si="524"/>
        <v>0</v>
      </c>
      <c r="R6721" s="84">
        <v>0</v>
      </c>
    </row>
    <row r="6722" spans="1:18" x14ac:dyDescent="0.25">
      <c r="A6722" s="52">
        <v>6720</v>
      </c>
      <c r="B6722" s="53">
        <v>10</v>
      </c>
      <c r="C6722" s="53">
        <v>8</v>
      </c>
      <c r="D6722" s="54">
        <v>1</v>
      </c>
      <c r="E6722" s="81">
        <v>15428</v>
      </c>
      <c r="F6722" s="55">
        <v>2121.2805359140857</v>
      </c>
      <c r="G6722" s="57">
        <v>0</v>
      </c>
      <c r="H6722" s="57">
        <f t="shared" si="520"/>
        <v>13306.719464085914</v>
      </c>
      <c r="I6722" s="57">
        <v>30</v>
      </c>
      <c r="J6722" s="57">
        <f t="shared" si="521"/>
        <v>13276.719464085914</v>
      </c>
      <c r="K6722" s="57">
        <v>14528</v>
      </c>
      <c r="L6722" s="57">
        <f t="shared" si="522"/>
        <v>0</v>
      </c>
      <c r="M6722" s="82">
        <v>110</v>
      </c>
      <c r="N6722" s="57">
        <f t="shared" si="523"/>
        <v>0</v>
      </c>
      <c r="O6722" s="57">
        <v>61.04</v>
      </c>
      <c r="P6722" s="57">
        <f>'1 - EC horaire'!O6722</f>
        <v>0</v>
      </c>
      <c r="Q6722" s="83">
        <f t="shared" si="524"/>
        <v>0</v>
      </c>
      <c r="R6722" s="84">
        <v>0</v>
      </c>
    </row>
    <row r="6723" spans="1:18" x14ac:dyDescent="0.25">
      <c r="A6723" s="52">
        <v>6721</v>
      </c>
      <c r="B6723" s="53">
        <v>10</v>
      </c>
      <c r="C6723" s="53">
        <v>8</v>
      </c>
      <c r="D6723" s="54">
        <v>2</v>
      </c>
      <c r="E6723" s="81">
        <v>15088</v>
      </c>
      <c r="F6723" s="55">
        <v>2114.2593734840857</v>
      </c>
      <c r="G6723" s="57">
        <v>0</v>
      </c>
      <c r="H6723" s="57">
        <f t="shared" si="520"/>
        <v>12973.740626515915</v>
      </c>
      <c r="I6723" s="57">
        <v>29</v>
      </c>
      <c r="J6723" s="57">
        <f t="shared" si="521"/>
        <v>12944.740626515915</v>
      </c>
      <c r="K6723" s="57">
        <v>14053</v>
      </c>
      <c r="L6723" s="57">
        <f t="shared" si="522"/>
        <v>0</v>
      </c>
      <c r="M6723" s="82">
        <v>110</v>
      </c>
      <c r="N6723" s="57">
        <f t="shared" si="523"/>
        <v>0</v>
      </c>
      <c r="O6723" s="57">
        <v>54.49</v>
      </c>
      <c r="P6723" s="57">
        <f>'1 - EC horaire'!O6723</f>
        <v>0</v>
      </c>
      <c r="Q6723" s="83">
        <f t="shared" si="524"/>
        <v>0</v>
      </c>
      <c r="R6723" s="84">
        <v>0</v>
      </c>
    </row>
    <row r="6724" spans="1:18" x14ac:dyDescent="0.25">
      <c r="A6724" s="52">
        <v>6722</v>
      </c>
      <c r="B6724" s="53">
        <v>10</v>
      </c>
      <c r="C6724" s="53">
        <v>8</v>
      </c>
      <c r="D6724" s="54">
        <v>3</v>
      </c>
      <c r="E6724" s="81">
        <v>15073</v>
      </c>
      <c r="F6724" s="55">
        <v>2118.1714248940862</v>
      </c>
      <c r="G6724" s="57">
        <v>0</v>
      </c>
      <c r="H6724" s="57">
        <f t="shared" ref="H6724:H6787" si="525">E6724-G6724-F6724</f>
        <v>12954.828575105914</v>
      </c>
      <c r="I6724" s="57">
        <v>28</v>
      </c>
      <c r="J6724" s="57">
        <f t="shared" ref="J6724:J6787" si="526">H6724-I6724</f>
        <v>12926.828575105914</v>
      </c>
      <c r="K6724" s="57">
        <v>13976</v>
      </c>
      <c r="L6724" s="57">
        <f t="shared" ref="L6724:L6787" si="527">IF(J6724-K6724&gt;0,J6724-K6724,0)</f>
        <v>0</v>
      </c>
      <c r="M6724" s="82">
        <v>110</v>
      </c>
      <c r="N6724" s="57">
        <f t="shared" ref="N6724:N6787" si="528">L6724*M6724</f>
        <v>0</v>
      </c>
      <c r="O6724" s="57">
        <v>51.3</v>
      </c>
      <c r="P6724" s="57">
        <f>'1 - EC horaire'!O6724</f>
        <v>0</v>
      </c>
      <c r="Q6724" s="83">
        <f t="shared" ref="Q6724:Q6787" si="529">L6724-P6724</f>
        <v>0</v>
      </c>
      <c r="R6724" s="84">
        <v>0</v>
      </c>
    </row>
    <row r="6725" spans="1:18" x14ac:dyDescent="0.25">
      <c r="A6725" s="52">
        <v>6723</v>
      </c>
      <c r="B6725" s="53">
        <v>10</v>
      </c>
      <c r="C6725" s="53">
        <v>8</v>
      </c>
      <c r="D6725" s="54">
        <v>4</v>
      </c>
      <c r="E6725" s="81">
        <v>15128</v>
      </c>
      <c r="F6725" s="55">
        <v>2122.072499074086</v>
      </c>
      <c r="G6725" s="57">
        <v>0</v>
      </c>
      <c r="H6725" s="57">
        <f t="shared" si="525"/>
        <v>13005.927500925915</v>
      </c>
      <c r="I6725" s="57">
        <v>28</v>
      </c>
      <c r="J6725" s="57">
        <f t="shared" si="526"/>
        <v>12977.927500925915</v>
      </c>
      <c r="K6725" s="57">
        <v>14094</v>
      </c>
      <c r="L6725" s="57">
        <f t="shared" si="527"/>
        <v>0</v>
      </c>
      <c r="M6725" s="82">
        <v>110</v>
      </c>
      <c r="N6725" s="57">
        <f t="shared" si="528"/>
        <v>0</v>
      </c>
      <c r="O6725" s="57">
        <v>51.14</v>
      </c>
      <c r="P6725" s="57">
        <f>'1 - EC horaire'!O6725</f>
        <v>0</v>
      </c>
      <c r="Q6725" s="83">
        <f t="shared" si="529"/>
        <v>0</v>
      </c>
      <c r="R6725" s="84">
        <v>0</v>
      </c>
    </row>
    <row r="6726" spans="1:18" x14ac:dyDescent="0.25">
      <c r="A6726" s="52">
        <v>6724</v>
      </c>
      <c r="B6726" s="53">
        <v>10</v>
      </c>
      <c r="C6726" s="53">
        <v>8</v>
      </c>
      <c r="D6726" s="54">
        <v>5</v>
      </c>
      <c r="E6726" s="81">
        <v>14910</v>
      </c>
      <c r="F6726" s="55">
        <v>2115.296762674086</v>
      </c>
      <c r="G6726" s="57">
        <v>0</v>
      </c>
      <c r="H6726" s="57">
        <f t="shared" si="525"/>
        <v>12794.703237325914</v>
      </c>
      <c r="I6726" s="57">
        <v>29</v>
      </c>
      <c r="J6726" s="57">
        <f t="shared" si="526"/>
        <v>12765.703237325914</v>
      </c>
      <c r="K6726" s="57">
        <v>13661</v>
      </c>
      <c r="L6726" s="57">
        <f t="shared" si="527"/>
        <v>0</v>
      </c>
      <c r="M6726" s="82">
        <v>110</v>
      </c>
      <c r="N6726" s="57">
        <f t="shared" si="528"/>
        <v>0</v>
      </c>
      <c r="O6726" s="57">
        <v>54.67</v>
      </c>
      <c r="P6726" s="57">
        <f>'1 - EC horaire'!O6726</f>
        <v>0</v>
      </c>
      <c r="Q6726" s="83">
        <f t="shared" si="529"/>
        <v>0</v>
      </c>
      <c r="R6726" s="84">
        <v>0</v>
      </c>
    </row>
    <row r="6727" spans="1:18" x14ac:dyDescent="0.25">
      <c r="A6727" s="52">
        <v>6725</v>
      </c>
      <c r="B6727" s="53">
        <v>10</v>
      </c>
      <c r="C6727" s="53">
        <v>8</v>
      </c>
      <c r="D6727" s="54">
        <v>6</v>
      </c>
      <c r="E6727" s="81">
        <v>15900</v>
      </c>
      <c r="F6727" s="55">
        <v>2114.5375825140859</v>
      </c>
      <c r="G6727" s="57">
        <v>0</v>
      </c>
      <c r="H6727" s="57">
        <f t="shared" si="525"/>
        <v>13785.462417485915</v>
      </c>
      <c r="I6727" s="57">
        <v>33</v>
      </c>
      <c r="J6727" s="57">
        <f t="shared" si="526"/>
        <v>13752.462417485915</v>
      </c>
      <c r="K6727" s="57">
        <v>14980</v>
      </c>
      <c r="L6727" s="57">
        <f t="shared" si="527"/>
        <v>0</v>
      </c>
      <c r="M6727" s="82">
        <v>110</v>
      </c>
      <c r="N6727" s="57">
        <f t="shared" si="528"/>
        <v>0</v>
      </c>
      <c r="O6727" s="57">
        <v>59.38</v>
      </c>
      <c r="P6727" s="57">
        <f>'1 - EC horaire'!O6727</f>
        <v>0</v>
      </c>
      <c r="Q6727" s="83">
        <f t="shared" si="529"/>
        <v>0</v>
      </c>
      <c r="R6727" s="84">
        <v>0</v>
      </c>
    </row>
    <row r="6728" spans="1:18" x14ac:dyDescent="0.25">
      <c r="A6728" s="52">
        <v>6726</v>
      </c>
      <c r="B6728" s="53">
        <v>10</v>
      </c>
      <c r="C6728" s="53">
        <v>8</v>
      </c>
      <c r="D6728" s="54">
        <v>7</v>
      </c>
      <c r="E6728" s="81">
        <v>17488</v>
      </c>
      <c r="F6728" s="55">
        <v>2109.939759974086</v>
      </c>
      <c r="G6728" s="57">
        <v>0</v>
      </c>
      <c r="H6728" s="57">
        <f t="shared" si="525"/>
        <v>15378.060240025914</v>
      </c>
      <c r="I6728" s="57">
        <v>36</v>
      </c>
      <c r="J6728" s="57">
        <f t="shared" si="526"/>
        <v>15342.060240025914</v>
      </c>
      <c r="K6728" s="57">
        <v>16316</v>
      </c>
      <c r="L6728" s="57">
        <f t="shared" si="527"/>
        <v>0</v>
      </c>
      <c r="M6728" s="82">
        <v>110</v>
      </c>
      <c r="N6728" s="57">
        <f t="shared" si="528"/>
        <v>0</v>
      </c>
      <c r="O6728" s="57">
        <v>66.98</v>
      </c>
      <c r="P6728" s="57">
        <f>'1 - EC horaire'!O6728</f>
        <v>0</v>
      </c>
      <c r="Q6728" s="83">
        <f t="shared" si="529"/>
        <v>0</v>
      </c>
      <c r="R6728" s="84">
        <v>0</v>
      </c>
    </row>
    <row r="6729" spans="1:18" x14ac:dyDescent="0.25">
      <c r="A6729" s="52">
        <v>6727</v>
      </c>
      <c r="B6729" s="53">
        <v>10</v>
      </c>
      <c r="C6729" s="53">
        <v>8</v>
      </c>
      <c r="D6729" s="54">
        <v>8</v>
      </c>
      <c r="E6729" s="81">
        <v>18606</v>
      </c>
      <c r="F6729" s="55">
        <v>2115.2099809640858</v>
      </c>
      <c r="G6729" s="57">
        <v>0</v>
      </c>
      <c r="H6729" s="57">
        <f t="shared" si="525"/>
        <v>16490.790019035914</v>
      </c>
      <c r="I6729" s="57">
        <v>39</v>
      </c>
      <c r="J6729" s="57">
        <f t="shared" si="526"/>
        <v>16451.790019035914</v>
      </c>
      <c r="K6729" s="57">
        <v>17864</v>
      </c>
      <c r="L6729" s="57">
        <f t="shared" si="527"/>
        <v>0</v>
      </c>
      <c r="M6729" s="82">
        <v>110</v>
      </c>
      <c r="N6729" s="57">
        <f t="shared" si="528"/>
        <v>0</v>
      </c>
      <c r="O6729" s="57">
        <v>77.53</v>
      </c>
      <c r="P6729" s="57">
        <f>'1 - EC horaire'!O6729</f>
        <v>0</v>
      </c>
      <c r="Q6729" s="83">
        <f t="shared" si="529"/>
        <v>0</v>
      </c>
      <c r="R6729" s="84">
        <v>0</v>
      </c>
    </row>
    <row r="6730" spans="1:18" x14ac:dyDescent="0.25">
      <c r="A6730" s="52">
        <v>6728</v>
      </c>
      <c r="B6730" s="53">
        <v>10</v>
      </c>
      <c r="C6730" s="53">
        <v>8</v>
      </c>
      <c r="D6730" s="54">
        <v>9</v>
      </c>
      <c r="E6730" s="81">
        <v>18997</v>
      </c>
      <c r="F6730" s="55">
        <v>2106.9982361640859</v>
      </c>
      <c r="G6730" s="57">
        <v>0</v>
      </c>
      <c r="H6730" s="57">
        <f t="shared" si="525"/>
        <v>16890.001763835913</v>
      </c>
      <c r="I6730" s="57">
        <v>40</v>
      </c>
      <c r="J6730" s="57">
        <f t="shared" si="526"/>
        <v>16850.001763835913</v>
      </c>
      <c r="K6730" s="57">
        <v>18378</v>
      </c>
      <c r="L6730" s="57">
        <f t="shared" si="527"/>
        <v>0</v>
      </c>
      <c r="M6730" s="82">
        <v>110</v>
      </c>
      <c r="N6730" s="57">
        <f t="shared" si="528"/>
        <v>0</v>
      </c>
      <c r="O6730" s="57">
        <v>76.709999999999994</v>
      </c>
      <c r="P6730" s="57">
        <f>'1 - EC horaire'!O6730</f>
        <v>0</v>
      </c>
      <c r="Q6730" s="83">
        <f t="shared" si="529"/>
        <v>0</v>
      </c>
      <c r="R6730" s="84">
        <v>0</v>
      </c>
    </row>
    <row r="6731" spans="1:18" x14ac:dyDescent="0.25">
      <c r="A6731" s="52">
        <v>6729</v>
      </c>
      <c r="B6731" s="53">
        <v>10</v>
      </c>
      <c r="C6731" s="53">
        <v>8</v>
      </c>
      <c r="D6731" s="54">
        <v>10</v>
      </c>
      <c r="E6731" s="81">
        <v>19004</v>
      </c>
      <c r="F6731" s="55">
        <v>2104.4244125740861</v>
      </c>
      <c r="G6731" s="57">
        <v>0</v>
      </c>
      <c r="H6731" s="57">
        <f t="shared" si="525"/>
        <v>16899.575587425912</v>
      </c>
      <c r="I6731" s="57">
        <v>40</v>
      </c>
      <c r="J6731" s="57">
        <f t="shared" si="526"/>
        <v>16859.575587425912</v>
      </c>
      <c r="K6731" s="57">
        <v>18387</v>
      </c>
      <c r="L6731" s="57">
        <f t="shared" si="527"/>
        <v>0</v>
      </c>
      <c r="M6731" s="82">
        <v>110</v>
      </c>
      <c r="N6731" s="57">
        <f t="shared" si="528"/>
        <v>0</v>
      </c>
      <c r="O6731" s="57">
        <v>76.23</v>
      </c>
      <c r="P6731" s="57">
        <f>'1 - EC horaire'!O6731</f>
        <v>0</v>
      </c>
      <c r="Q6731" s="83">
        <f t="shared" si="529"/>
        <v>0</v>
      </c>
      <c r="R6731" s="84">
        <v>0</v>
      </c>
    </row>
    <row r="6732" spans="1:18" x14ac:dyDescent="0.25">
      <c r="A6732" s="52">
        <v>6730</v>
      </c>
      <c r="B6732" s="53">
        <v>10</v>
      </c>
      <c r="C6732" s="53">
        <v>8</v>
      </c>
      <c r="D6732" s="54">
        <v>11</v>
      </c>
      <c r="E6732" s="81">
        <v>18989</v>
      </c>
      <c r="F6732" s="55">
        <v>2097.0265439740861</v>
      </c>
      <c r="G6732" s="57">
        <v>0</v>
      </c>
      <c r="H6732" s="57">
        <f t="shared" si="525"/>
        <v>16891.973456025913</v>
      </c>
      <c r="I6732" s="57">
        <v>40</v>
      </c>
      <c r="J6732" s="57">
        <f t="shared" si="526"/>
        <v>16851.973456025913</v>
      </c>
      <c r="K6732" s="57">
        <v>18379</v>
      </c>
      <c r="L6732" s="57">
        <f t="shared" si="527"/>
        <v>0</v>
      </c>
      <c r="M6732" s="82">
        <v>110</v>
      </c>
      <c r="N6732" s="57">
        <f t="shared" si="528"/>
        <v>0</v>
      </c>
      <c r="O6732" s="57">
        <v>77</v>
      </c>
      <c r="P6732" s="57">
        <f>'1 - EC horaire'!O6732</f>
        <v>0</v>
      </c>
      <c r="Q6732" s="83">
        <f t="shared" si="529"/>
        <v>0</v>
      </c>
      <c r="R6732" s="84">
        <v>0</v>
      </c>
    </row>
    <row r="6733" spans="1:18" x14ac:dyDescent="0.25">
      <c r="A6733" s="52">
        <v>6731</v>
      </c>
      <c r="B6733" s="53">
        <v>10</v>
      </c>
      <c r="C6733" s="53">
        <v>8</v>
      </c>
      <c r="D6733" s="54">
        <v>12</v>
      </c>
      <c r="E6733" s="81">
        <v>18874</v>
      </c>
      <c r="F6733" s="55">
        <v>2099.9681113140859</v>
      </c>
      <c r="G6733" s="57">
        <v>0</v>
      </c>
      <c r="H6733" s="57">
        <f t="shared" si="525"/>
        <v>16774.031888685913</v>
      </c>
      <c r="I6733" s="57">
        <v>39</v>
      </c>
      <c r="J6733" s="57">
        <f t="shared" si="526"/>
        <v>16735.031888685913</v>
      </c>
      <c r="K6733" s="57">
        <v>18244</v>
      </c>
      <c r="L6733" s="57">
        <f t="shared" si="527"/>
        <v>0</v>
      </c>
      <c r="M6733" s="82">
        <v>110</v>
      </c>
      <c r="N6733" s="57">
        <f t="shared" si="528"/>
        <v>0</v>
      </c>
      <c r="O6733" s="57">
        <v>77.2</v>
      </c>
      <c r="P6733" s="57">
        <f>'1 - EC horaire'!O6733</f>
        <v>0</v>
      </c>
      <c r="Q6733" s="83">
        <f t="shared" si="529"/>
        <v>0</v>
      </c>
      <c r="R6733" s="84">
        <v>0</v>
      </c>
    </row>
    <row r="6734" spans="1:18" x14ac:dyDescent="0.25">
      <c r="A6734" s="52">
        <v>6732</v>
      </c>
      <c r="B6734" s="53">
        <v>10</v>
      </c>
      <c r="C6734" s="53">
        <v>8</v>
      </c>
      <c r="D6734" s="54">
        <v>13</v>
      </c>
      <c r="E6734" s="81">
        <v>18624</v>
      </c>
      <c r="F6734" s="55">
        <v>2100.5187098340857</v>
      </c>
      <c r="G6734" s="57">
        <v>0</v>
      </c>
      <c r="H6734" s="57">
        <f t="shared" si="525"/>
        <v>16523.481290165913</v>
      </c>
      <c r="I6734" s="57">
        <v>39</v>
      </c>
      <c r="J6734" s="57">
        <f t="shared" si="526"/>
        <v>16484.481290165913</v>
      </c>
      <c r="K6734" s="57">
        <v>17892</v>
      </c>
      <c r="L6734" s="57">
        <f t="shared" si="527"/>
        <v>0</v>
      </c>
      <c r="M6734" s="82">
        <v>110</v>
      </c>
      <c r="N6734" s="57">
        <f t="shared" si="528"/>
        <v>0</v>
      </c>
      <c r="O6734" s="57">
        <v>80.95</v>
      </c>
      <c r="P6734" s="57">
        <f>'1 - EC horaire'!O6734</f>
        <v>0</v>
      </c>
      <c r="Q6734" s="83">
        <f t="shared" si="529"/>
        <v>0</v>
      </c>
      <c r="R6734" s="84">
        <v>0</v>
      </c>
    </row>
    <row r="6735" spans="1:18" x14ac:dyDescent="0.25">
      <c r="A6735" s="52">
        <v>6733</v>
      </c>
      <c r="B6735" s="53">
        <v>10</v>
      </c>
      <c r="C6735" s="53">
        <v>8</v>
      </c>
      <c r="D6735" s="54">
        <v>14</v>
      </c>
      <c r="E6735" s="81">
        <v>18338</v>
      </c>
      <c r="F6735" s="55">
        <v>2096.7590264240862</v>
      </c>
      <c r="G6735" s="57">
        <v>0</v>
      </c>
      <c r="H6735" s="57">
        <f t="shared" si="525"/>
        <v>16241.240973575914</v>
      </c>
      <c r="I6735" s="57">
        <v>38</v>
      </c>
      <c r="J6735" s="57">
        <f t="shared" si="526"/>
        <v>16203.240973575914</v>
      </c>
      <c r="K6735" s="57">
        <v>17461</v>
      </c>
      <c r="L6735" s="57">
        <f t="shared" si="527"/>
        <v>0</v>
      </c>
      <c r="M6735" s="82">
        <v>110</v>
      </c>
      <c r="N6735" s="57">
        <f t="shared" si="528"/>
        <v>0</v>
      </c>
      <c r="O6735" s="57">
        <v>81.93</v>
      </c>
      <c r="P6735" s="57">
        <f>'1 - EC horaire'!O6735</f>
        <v>0</v>
      </c>
      <c r="Q6735" s="83">
        <f t="shared" si="529"/>
        <v>0</v>
      </c>
      <c r="R6735" s="84">
        <v>0</v>
      </c>
    </row>
    <row r="6736" spans="1:18" x14ac:dyDescent="0.25">
      <c r="A6736" s="52">
        <v>6734</v>
      </c>
      <c r="B6736" s="53">
        <v>10</v>
      </c>
      <c r="C6736" s="53">
        <v>8</v>
      </c>
      <c r="D6736" s="54">
        <v>15</v>
      </c>
      <c r="E6736" s="81">
        <v>18335</v>
      </c>
      <c r="F6736" s="55">
        <v>2101.0802181140862</v>
      </c>
      <c r="G6736" s="57">
        <v>0</v>
      </c>
      <c r="H6736" s="57">
        <f t="shared" si="525"/>
        <v>16233.919781885914</v>
      </c>
      <c r="I6736" s="57">
        <v>37</v>
      </c>
      <c r="J6736" s="57">
        <f t="shared" si="526"/>
        <v>16196.919781885914</v>
      </c>
      <c r="K6736" s="57">
        <v>17448</v>
      </c>
      <c r="L6736" s="57">
        <f t="shared" si="527"/>
        <v>0</v>
      </c>
      <c r="M6736" s="82">
        <v>110</v>
      </c>
      <c r="N6736" s="57">
        <f t="shared" si="528"/>
        <v>0</v>
      </c>
      <c r="O6736" s="57">
        <v>79.569999999999993</v>
      </c>
      <c r="P6736" s="57">
        <f>'1 - EC horaire'!O6736</f>
        <v>0</v>
      </c>
      <c r="Q6736" s="83">
        <f t="shared" si="529"/>
        <v>0</v>
      </c>
      <c r="R6736" s="84">
        <v>0</v>
      </c>
    </row>
    <row r="6737" spans="1:18" x14ac:dyDescent="0.25">
      <c r="A6737" s="52">
        <v>6735</v>
      </c>
      <c r="B6737" s="53">
        <v>10</v>
      </c>
      <c r="C6737" s="53">
        <v>8</v>
      </c>
      <c r="D6737" s="54">
        <v>16</v>
      </c>
      <c r="E6737" s="81">
        <v>18072</v>
      </c>
      <c r="F6737" s="55">
        <v>2109.3851252640861</v>
      </c>
      <c r="G6737" s="57">
        <v>0</v>
      </c>
      <c r="H6737" s="57">
        <f t="shared" si="525"/>
        <v>15962.614874735915</v>
      </c>
      <c r="I6737" s="57">
        <v>38</v>
      </c>
      <c r="J6737" s="57">
        <f t="shared" si="526"/>
        <v>15924.614874735915</v>
      </c>
      <c r="K6737" s="57">
        <v>16993</v>
      </c>
      <c r="L6737" s="57">
        <f t="shared" si="527"/>
        <v>0</v>
      </c>
      <c r="M6737" s="82">
        <v>110</v>
      </c>
      <c r="N6737" s="57">
        <f t="shared" si="528"/>
        <v>0</v>
      </c>
      <c r="O6737" s="57">
        <v>81.98</v>
      </c>
      <c r="P6737" s="57">
        <f>'1 - EC horaire'!O6737</f>
        <v>0</v>
      </c>
      <c r="Q6737" s="83">
        <f t="shared" si="529"/>
        <v>0</v>
      </c>
      <c r="R6737" s="84">
        <v>0</v>
      </c>
    </row>
    <row r="6738" spans="1:18" x14ac:dyDescent="0.25">
      <c r="A6738" s="52">
        <v>6736</v>
      </c>
      <c r="B6738" s="53">
        <v>10</v>
      </c>
      <c r="C6738" s="53">
        <v>8</v>
      </c>
      <c r="D6738" s="54">
        <v>17</v>
      </c>
      <c r="E6738" s="81">
        <v>18551</v>
      </c>
      <c r="F6738" s="55">
        <v>2113.9594012740858</v>
      </c>
      <c r="G6738" s="57">
        <v>0</v>
      </c>
      <c r="H6738" s="57">
        <f t="shared" si="525"/>
        <v>16437.040598725915</v>
      </c>
      <c r="I6738" s="57">
        <v>39</v>
      </c>
      <c r="J6738" s="57">
        <f t="shared" si="526"/>
        <v>16398.040598725915</v>
      </c>
      <c r="K6738" s="57">
        <v>17787</v>
      </c>
      <c r="L6738" s="57">
        <f t="shared" si="527"/>
        <v>0</v>
      </c>
      <c r="M6738" s="82">
        <v>110</v>
      </c>
      <c r="N6738" s="57">
        <f t="shared" si="528"/>
        <v>0</v>
      </c>
      <c r="O6738" s="57">
        <v>84.5</v>
      </c>
      <c r="P6738" s="57">
        <f>'1 - EC horaire'!O6738</f>
        <v>0</v>
      </c>
      <c r="Q6738" s="83">
        <f t="shared" si="529"/>
        <v>0</v>
      </c>
      <c r="R6738" s="84">
        <v>0</v>
      </c>
    </row>
    <row r="6739" spans="1:18" x14ac:dyDescent="0.25">
      <c r="A6739" s="52">
        <v>6737</v>
      </c>
      <c r="B6739" s="53">
        <v>10</v>
      </c>
      <c r="C6739" s="53">
        <v>8</v>
      </c>
      <c r="D6739" s="54">
        <v>18</v>
      </c>
      <c r="E6739" s="81">
        <v>18954</v>
      </c>
      <c r="F6739" s="55">
        <v>2119.703706664086</v>
      </c>
      <c r="G6739" s="57">
        <v>0</v>
      </c>
      <c r="H6739" s="57">
        <f t="shared" si="525"/>
        <v>16834.296293335916</v>
      </c>
      <c r="I6739" s="57">
        <v>39</v>
      </c>
      <c r="J6739" s="57">
        <f t="shared" si="526"/>
        <v>16795.296293335916</v>
      </c>
      <c r="K6739" s="57">
        <v>18313</v>
      </c>
      <c r="L6739" s="57">
        <f t="shared" si="527"/>
        <v>0</v>
      </c>
      <c r="M6739" s="82">
        <v>110</v>
      </c>
      <c r="N6739" s="57">
        <f t="shared" si="528"/>
        <v>0</v>
      </c>
      <c r="O6739" s="57">
        <v>92.35</v>
      </c>
      <c r="P6739" s="57">
        <f>'1 - EC horaire'!O6739</f>
        <v>0</v>
      </c>
      <c r="Q6739" s="83">
        <f t="shared" si="529"/>
        <v>0</v>
      </c>
      <c r="R6739" s="84">
        <v>0</v>
      </c>
    </row>
    <row r="6740" spans="1:18" x14ac:dyDescent="0.25">
      <c r="A6740" s="52">
        <v>6738</v>
      </c>
      <c r="B6740" s="53">
        <v>10</v>
      </c>
      <c r="C6740" s="53">
        <v>8</v>
      </c>
      <c r="D6740" s="54">
        <v>19</v>
      </c>
      <c r="E6740" s="81">
        <v>19145</v>
      </c>
      <c r="F6740" s="55">
        <v>2120.3572600740858</v>
      </c>
      <c r="G6740" s="57">
        <v>0</v>
      </c>
      <c r="H6740" s="57">
        <f t="shared" si="525"/>
        <v>17024.642739925916</v>
      </c>
      <c r="I6740" s="57">
        <v>39</v>
      </c>
      <c r="J6740" s="57">
        <f t="shared" si="526"/>
        <v>16985.642739925916</v>
      </c>
      <c r="K6740" s="57">
        <v>18539</v>
      </c>
      <c r="L6740" s="57">
        <f t="shared" si="527"/>
        <v>0</v>
      </c>
      <c r="M6740" s="82">
        <v>110</v>
      </c>
      <c r="N6740" s="57">
        <f t="shared" si="528"/>
        <v>0</v>
      </c>
      <c r="O6740" s="57">
        <v>89.49</v>
      </c>
      <c r="P6740" s="57">
        <f>'1 - EC horaire'!O6740</f>
        <v>0</v>
      </c>
      <c r="Q6740" s="83">
        <f t="shared" si="529"/>
        <v>0</v>
      </c>
      <c r="R6740" s="84">
        <v>0</v>
      </c>
    </row>
    <row r="6741" spans="1:18" x14ac:dyDescent="0.25">
      <c r="A6741" s="52">
        <v>6739</v>
      </c>
      <c r="B6741" s="53">
        <v>10</v>
      </c>
      <c r="C6741" s="53">
        <v>8</v>
      </c>
      <c r="D6741" s="54">
        <v>20</v>
      </c>
      <c r="E6741" s="81">
        <v>19040</v>
      </c>
      <c r="F6741" s="55">
        <v>2119.412085724086</v>
      </c>
      <c r="G6741" s="57">
        <v>0</v>
      </c>
      <c r="H6741" s="57">
        <f t="shared" si="525"/>
        <v>16920.587914275915</v>
      </c>
      <c r="I6741" s="57">
        <v>38</v>
      </c>
      <c r="J6741" s="57">
        <f t="shared" si="526"/>
        <v>16882.587914275915</v>
      </c>
      <c r="K6741" s="57">
        <v>18417</v>
      </c>
      <c r="L6741" s="57">
        <f t="shared" si="527"/>
        <v>0</v>
      </c>
      <c r="M6741" s="82">
        <v>110</v>
      </c>
      <c r="N6741" s="57">
        <f t="shared" si="528"/>
        <v>0</v>
      </c>
      <c r="O6741" s="57">
        <v>88.39</v>
      </c>
      <c r="P6741" s="57">
        <f>'1 - EC horaire'!O6741</f>
        <v>0</v>
      </c>
      <c r="Q6741" s="83">
        <f t="shared" si="529"/>
        <v>0</v>
      </c>
      <c r="R6741" s="84">
        <v>0</v>
      </c>
    </row>
    <row r="6742" spans="1:18" x14ac:dyDescent="0.25">
      <c r="A6742" s="52">
        <v>6740</v>
      </c>
      <c r="B6742" s="53">
        <v>10</v>
      </c>
      <c r="C6742" s="53">
        <v>8</v>
      </c>
      <c r="D6742" s="54">
        <v>21</v>
      </c>
      <c r="E6742" s="81">
        <v>18367</v>
      </c>
      <c r="F6742" s="55">
        <v>2118.5710088240858</v>
      </c>
      <c r="G6742" s="57">
        <v>0</v>
      </c>
      <c r="H6742" s="57">
        <f t="shared" si="525"/>
        <v>16248.428991175915</v>
      </c>
      <c r="I6742" s="57">
        <v>36</v>
      </c>
      <c r="J6742" s="57">
        <f t="shared" si="526"/>
        <v>16212.428991175915</v>
      </c>
      <c r="K6742" s="57">
        <v>17474</v>
      </c>
      <c r="L6742" s="57">
        <f t="shared" si="527"/>
        <v>0</v>
      </c>
      <c r="M6742" s="82">
        <v>110</v>
      </c>
      <c r="N6742" s="57">
        <f t="shared" si="528"/>
        <v>0</v>
      </c>
      <c r="O6742" s="57">
        <v>79.55</v>
      </c>
      <c r="P6742" s="57">
        <f>'1 - EC horaire'!O6742</f>
        <v>0</v>
      </c>
      <c r="Q6742" s="83">
        <f t="shared" si="529"/>
        <v>0</v>
      </c>
      <c r="R6742" s="84">
        <v>0</v>
      </c>
    </row>
    <row r="6743" spans="1:18" x14ac:dyDescent="0.25">
      <c r="A6743" s="52">
        <v>6741</v>
      </c>
      <c r="B6743" s="53">
        <v>10</v>
      </c>
      <c r="C6743" s="53">
        <v>8</v>
      </c>
      <c r="D6743" s="54">
        <v>22</v>
      </c>
      <c r="E6743" s="81">
        <v>17624</v>
      </c>
      <c r="F6743" s="55">
        <v>2118.5795851740859</v>
      </c>
      <c r="G6743" s="57">
        <v>0</v>
      </c>
      <c r="H6743" s="57">
        <f t="shared" si="525"/>
        <v>15505.420414825914</v>
      </c>
      <c r="I6743" s="57">
        <v>36</v>
      </c>
      <c r="J6743" s="57">
        <f t="shared" si="526"/>
        <v>15469.420414825914</v>
      </c>
      <c r="K6743" s="57">
        <v>16421</v>
      </c>
      <c r="L6743" s="57">
        <f t="shared" si="527"/>
        <v>0</v>
      </c>
      <c r="M6743" s="82">
        <v>110</v>
      </c>
      <c r="N6743" s="57">
        <f t="shared" si="528"/>
        <v>0</v>
      </c>
      <c r="O6743" s="57">
        <v>72.19</v>
      </c>
      <c r="P6743" s="57">
        <f>'1 - EC horaire'!O6743</f>
        <v>0</v>
      </c>
      <c r="Q6743" s="83">
        <f t="shared" si="529"/>
        <v>0</v>
      </c>
      <c r="R6743" s="84">
        <v>0</v>
      </c>
    </row>
    <row r="6744" spans="1:18" x14ac:dyDescent="0.25">
      <c r="A6744" s="52">
        <v>6742</v>
      </c>
      <c r="B6744" s="53">
        <v>10</v>
      </c>
      <c r="C6744" s="53">
        <v>8</v>
      </c>
      <c r="D6744" s="54">
        <v>23</v>
      </c>
      <c r="E6744" s="81">
        <v>17321</v>
      </c>
      <c r="F6744" s="55">
        <v>2116.3151386840859</v>
      </c>
      <c r="G6744" s="57">
        <v>0</v>
      </c>
      <c r="H6744" s="57">
        <f t="shared" si="525"/>
        <v>15204.684861315915</v>
      </c>
      <c r="I6744" s="57">
        <v>33</v>
      </c>
      <c r="J6744" s="57">
        <f t="shared" si="526"/>
        <v>15171.684861315915</v>
      </c>
      <c r="K6744" s="57">
        <v>16150</v>
      </c>
      <c r="L6744" s="57">
        <f t="shared" si="527"/>
        <v>0</v>
      </c>
      <c r="M6744" s="82">
        <v>110</v>
      </c>
      <c r="N6744" s="57">
        <f t="shared" si="528"/>
        <v>0</v>
      </c>
      <c r="O6744" s="57">
        <v>67.59</v>
      </c>
      <c r="P6744" s="57">
        <f>'1 - EC horaire'!O6744</f>
        <v>0</v>
      </c>
      <c r="Q6744" s="83">
        <f t="shared" si="529"/>
        <v>0</v>
      </c>
      <c r="R6744" s="84">
        <v>0</v>
      </c>
    </row>
    <row r="6745" spans="1:18" x14ac:dyDescent="0.25">
      <c r="A6745" s="52">
        <v>6743</v>
      </c>
      <c r="B6745" s="53">
        <v>10</v>
      </c>
      <c r="C6745" s="53">
        <v>8</v>
      </c>
      <c r="D6745" s="54">
        <v>23</v>
      </c>
      <c r="E6745" s="81">
        <v>15979</v>
      </c>
      <c r="F6745" s="55">
        <v>2118.2617005440861</v>
      </c>
      <c r="G6745" s="57">
        <v>0</v>
      </c>
      <c r="H6745" s="57">
        <f t="shared" si="525"/>
        <v>13860.738299455914</v>
      </c>
      <c r="I6745" s="57">
        <v>31</v>
      </c>
      <c r="J6745" s="57">
        <f t="shared" si="526"/>
        <v>13829.738299455914</v>
      </c>
      <c r="K6745" s="57">
        <v>15026</v>
      </c>
      <c r="L6745" s="57">
        <f t="shared" si="527"/>
        <v>0</v>
      </c>
      <c r="M6745" s="82">
        <v>110</v>
      </c>
      <c r="N6745" s="57">
        <f t="shared" si="528"/>
        <v>0</v>
      </c>
      <c r="O6745" s="57">
        <v>61.39</v>
      </c>
      <c r="P6745" s="57">
        <f>'1 - EC horaire'!O6745</f>
        <v>0</v>
      </c>
      <c r="Q6745" s="83">
        <f t="shared" si="529"/>
        <v>0</v>
      </c>
      <c r="R6745" s="84">
        <v>0</v>
      </c>
    </row>
    <row r="6746" spans="1:18" x14ac:dyDescent="0.25">
      <c r="A6746" s="52">
        <v>6744</v>
      </c>
      <c r="B6746" s="53">
        <v>10</v>
      </c>
      <c r="C6746" s="53">
        <v>9</v>
      </c>
      <c r="D6746" s="54">
        <v>1</v>
      </c>
      <c r="E6746" s="81">
        <v>15453</v>
      </c>
      <c r="F6746" s="55">
        <v>2112.6530304140861</v>
      </c>
      <c r="G6746" s="57">
        <v>0</v>
      </c>
      <c r="H6746" s="57">
        <f t="shared" si="525"/>
        <v>13340.346969585913</v>
      </c>
      <c r="I6746" s="57">
        <v>31</v>
      </c>
      <c r="J6746" s="57">
        <f t="shared" si="526"/>
        <v>13309.346969585913</v>
      </c>
      <c r="K6746" s="57">
        <v>14556</v>
      </c>
      <c r="L6746" s="57">
        <f t="shared" si="527"/>
        <v>0</v>
      </c>
      <c r="M6746" s="82">
        <v>110</v>
      </c>
      <c r="N6746" s="57">
        <f t="shared" si="528"/>
        <v>0</v>
      </c>
      <c r="O6746" s="57">
        <v>47.72</v>
      </c>
      <c r="P6746" s="57">
        <f>'1 - EC horaire'!O6746</f>
        <v>0</v>
      </c>
      <c r="Q6746" s="83">
        <f t="shared" si="529"/>
        <v>0</v>
      </c>
      <c r="R6746" s="84">
        <v>0</v>
      </c>
    </row>
    <row r="6747" spans="1:18" x14ac:dyDescent="0.25">
      <c r="A6747" s="52">
        <v>6745</v>
      </c>
      <c r="B6747" s="53">
        <v>10</v>
      </c>
      <c r="C6747" s="53">
        <v>9</v>
      </c>
      <c r="D6747" s="54">
        <v>2</v>
      </c>
      <c r="E6747" s="81">
        <v>15080</v>
      </c>
      <c r="F6747" s="55">
        <v>2115.2629280340861</v>
      </c>
      <c r="G6747" s="57">
        <v>0</v>
      </c>
      <c r="H6747" s="57">
        <f t="shared" si="525"/>
        <v>12964.737071965914</v>
      </c>
      <c r="I6747" s="57">
        <v>30</v>
      </c>
      <c r="J6747" s="57">
        <f t="shared" si="526"/>
        <v>12934.737071965914</v>
      </c>
      <c r="K6747" s="57">
        <v>14002</v>
      </c>
      <c r="L6747" s="57">
        <f t="shared" si="527"/>
        <v>0</v>
      </c>
      <c r="M6747" s="82">
        <v>110</v>
      </c>
      <c r="N6747" s="57">
        <f t="shared" si="528"/>
        <v>0</v>
      </c>
      <c r="O6747" s="57">
        <v>45.92</v>
      </c>
      <c r="P6747" s="57">
        <f>'1 - EC horaire'!O6747</f>
        <v>0</v>
      </c>
      <c r="Q6747" s="83">
        <f t="shared" si="529"/>
        <v>0</v>
      </c>
      <c r="R6747" s="84">
        <v>0</v>
      </c>
    </row>
    <row r="6748" spans="1:18" x14ac:dyDescent="0.25">
      <c r="A6748" s="52">
        <v>6746</v>
      </c>
      <c r="B6748" s="53">
        <v>10</v>
      </c>
      <c r="C6748" s="53">
        <v>9</v>
      </c>
      <c r="D6748" s="54">
        <v>3</v>
      </c>
      <c r="E6748" s="81">
        <v>14971</v>
      </c>
      <c r="F6748" s="55">
        <v>2119.4586127840857</v>
      </c>
      <c r="G6748" s="57">
        <v>0</v>
      </c>
      <c r="H6748" s="57">
        <f t="shared" si="525"/>
        <v>12851.541387215915</v>
      </c>
      <c r="I6748" s="57">
        <v>30</v>
      </c>
      <c r="J6748" s="57">
        <f t="shared" si="526"/>
        <v>12821.541387215915</v>
      </c>
      <c r="K6748" s="57">
        <v>13730</v>
      </c>
      <c r="L6748" s="57">
        <f t="shared" si="527"/>
        <v>0</v>
      </c>
      <c r="M6748" s="82">
        <v>110</v>
      </c>
      <c r="N6748" s="57">
        <f t="shared" si="528"/>
        <v>0</v>
      </c>
      <c r="O6748" s="57">
        <v>41.2</v>
      </c>
      <c r="P6748" s="57">
        <f>'1 - EC horaire'!O6748</f>
        <v>0</v>
      </c>
      <c r="Q6748" s="83">
        <f t="shared" si="529"/>
        <v>0</v>
      </c>
      <c r="R6748" s="84">
        <v>0</v>
      </c>
    </row>
    <row r="6749" spans="1:18" x14ac:dyDescent="0.25">
      <c r="A6749" s="52">
        <v>6747</v>
      </c>
      <c r="B6749" s="53">
        <v>10</v>
      </c>
      <c r="C6749" s="53">
        <v>9</v>
      </c>
      <c r="D6749" s="54">
        <v>4</v>
      </c>
      <c r="E6749" s="81">
        <v>14877</v>
      </c>
      <c r="F6749" s="55">
        <v>2119.6993838440858</v>
      </c>
      <c r="G6749" s="57">
        <v>0</v>
      </c>
      <c r="H6749" s="57">
        <f t="shared" si="525"/>
        <v>12757.300616155913</v>
      </c>
      <c r="I6749" s="57">
        <v>30</v>
      </c>
      <c r="J6749" s="57">
        <f t="shared" si="526"/>
        <v>12727.300616155913</v>
      </c>
      <c r="K6749" s="57">
        <v>13616</v>
      </c>
      <c r="L6749" s="57">
        <f t="shared" si="527"/>
        <v>0</v>
      </c>
      <c r="M6749" s="82">
        <v>39.409999999999997</v>
      </c>
      <c r="N6749" s="57">
        <f t="shared" si="528"/>
        <v>0</v>
      </c>
      <c r="O6749" s="57">
        <v>39.409999999999997</v>
      </c>
      <c r="P6749" s="57">
        <f>'1 - EC horaire'!O6749</f>
        <v>0</v>
      </c>
      <c r="Q6749" s="83">
        <f t="shared" si="529"/>
        <v>0</v>
      </c>
      <c r="R6749" s="84">
        <v>0</v>
      </c>
    </row>
    <row r="6750" spans="1:18" x14ac:dyDescent="0.25">
      <c r="A6750" s="52">
        <v>6748</v>
      </c>
      <c r="B6750" s="53">
        <v>10</v>
      </c>
      <c r="C6750" s="53">
        <v>9</v>
      </c>
      <c r="D6750" s="54">
        <v>5</v>
      </c>
      <c r="E6750" s="81">
        <v>15073</v>
      </c>
      <c r="F6750" s="55">
        <v>2114.5448239640859</v>
      </c>
      <c r="G6750" s="57">
        <v>0</v>
      </c>
      <c r="H6750" s="57">
        <f t="shared" si="525"/>
        <v>12958.455176035914</v>
      </c>
      <c r="I6750" s="57">
        <v>31</v>
      </c>
      <c r="J6750" s="57">
        <f t="shared" si="526"/>
        <v>12927.455176035914</v>
      </c>
      <c r="K6750" s="57">
        <v>13980</v>
      </c>
      <c r="L6750" s="57">
        <f t="shared" si="527"/>
        <v>0</v>
      </c>
      <c r="M6750" s="82">
        <v>110</v>
      </c>
      <c r="N6750" s="57">
        <f t="shared" si="528"/>
        <v>0</v>
      </c>
      <c r="O6750" s="57">
        <v>42.57</v>
      </c>
      <c r="P6750" s="57">
        <f>'1 - EC horaire'!O6750</f>
        <v>0</v>
      </c>
      <c r="Q6750" s="83">
        <f t="shared" si="529"/>
        <v>0</v>
      </c>
      <c r="R6750" s="84">
        <v>0</v>
      </c>
    </row>
    <row r="6751" spans="1:18" x14ac:dyDescent="0.25">
      <c r="A6751" s="52">
        <v>6749</v>
      </c>
      <c r="B6751" s="53">
        <v>10</v>
      </c>
      <c r="C6751" s="53">
        <v>9</v>
      </c>
      <c r="D6751" s="54">
        <v>6</v>
      </c>
      <c r="E6751" s="81">
        <v>15240</v>
      </c>
      <c r="F6751" s="55">
        <v>2109.8833415840859</v>
      </c>
      <c r="G6751" s="57">
        <v>0</v>
      </c>
      <c r="H6751" s="57">
        <f t="shared" si="525"/>
        <v>13130.116658415915</v>
      </c>
      <c r="I6751" s="57">
        <v>32</v>
      </c>
      <c r="J6751" s="57">
        <f t="shared" si="526"/>
        <v>13098.116658415915</v>
      </c>
      <c r="K6751" s="57">
        <v>14289</v>
      </c>
      <c r="L6751" s="57">
        <f t="shared" si="527"/>
        <v>0</v>
      </c>
      <c r="M6751" s="82">
        <v>110</v>
      </c>
      <c r="N6751" s="57">
        <f t="shared" si="528"/>
        <v>0</v>
      </c>
      <c r="O6751" s="57">
        <v>49.09</v>
      </c>
      <c r="P6751" s="57">
        <f>'1 - EC horaire'!O6751</f>
        <v>0</v>
      </c>
      <c r="Q6751" s="83">
        <f t="shared" si="529"/>
        <v>0</v>
      </c>
      <c r="R6751" s="84">
        <v>0</v>
      </c>
    </row>
    <row r="6752" spans="1:18" x14ac:dyDescent="0.25">
      <c r="A6752" s="52">
        <v>6750</v>
      </c>
      <c r="B6752" s="53">
        <v>10</v>
      </c>
      <c r="C6752" s="53">
        <v>9</v>
      </c>
      <c r="D6752" s="54">
        <v>7</v>
      </c>
      <c r="E6752" s="81">
        <v>16031</v>
      </c>
      <c r="F6752" s="55">
        <v>2111.2004930740859</v>
      </c>
      <c r="G6752" s="57">
        <v>0</v>
      </c>
      <c r="H6752" s="57">
        <f t="shared" si="525"/>
        <v>13919.799506925914</v>
      </c>
      <c r="I6752" s="57">
        <v>34</v>
      </c>
      <c r="J6752" s="57">
        <f t="shared" si="526"/>
        <v>13885.799506925914</v>
      </c>
      <c r="K6752" s="57">
        <v>15063</v>
      </c>
      <c r="L6752" s="57">
        <f t="shared" si="527"/>
        <v>0</v>
      </c>
      <c r="M6752" s="82">
        <v>110</v>
      </c>
      <c r="N6752" s="57">
        <f t="shared" si="528"/>
        <v>0</v>
      </c>
      <c r="O6752" s="57">
        <v>53.47</v>
      </c>
      <c r="P6752" s="57">
        <f>'1 - EC horaire'!O6752</f>
        <v>0</v>
      </c>
      <c r="Q6752" s="83">
        <f t="shared" si="529"/>
        <v>0</v>
      </c>
      <c r="R6752" s="84">
        <v>0</v>
      </c>
    </row>
    <row r="6753" spans="1:18" x14ac:dyDescent="0.25">
      <c r="A6753" s="52">
        <v>6751</v>
      </c>
      <c r="B6753" s="53">
        <v>10</v>
      </c>
      <c r="C6753" s="53">
        <v>9</v>
      </c>
      <c r="D6753" s="54">
        <v>8</v>
      </c>
      <c r="E6753" s="81">
        <v>17217</v>
      </c>
      <c r="F6753" s="55">
        <v>2113.7728008240861</v>
      </c>
      <c r="G6753" s="57">
        <v>0</v>
      </c>
      <c r="H6753" s="57">
        <f t="shared" si="525"/>
        <v>15103.227199175913</v>
      </c>
      <c r="I6753" s="57">
        <v>35</v>
      </c>
      <c r="J6753" s="57">
        <f t="shared" si="526"/>
        <v>15068.227199175913</v>
      </c>
      <c r="K6753" s="57">
        <v>16097</v>
      </c>
      <c r="L6753" s="57">
        <f t="shared" si="527"/>
        <v>0</v>
      </c>
      <c r="M6753" s="82">
        <v>110</v>
      </c>
      <c r="N6753" s="57">
        <f t="shared" si="528"/>
        <v>0</v>
      </c>
      <c r="O6753" s="57">
        <v>59.2</v>
      </c>
      <c r="P6753" s="57">
        <f>'1 - EC horaire'!O6753</f>
        <v>0</v>
      </c>
      <c r="Q6753" s="83">
        <f t="shared" si="529"/>
        <v>0</v>
      </c>
      <c r="R6753" s="84">
        <v>0</v>
      </c>
    </row>
    <row r="6754" spans="1:18" x14ac:dyDescent="0.25">
      <c r="A6754" s="52">
        <v>6752</v>
      </c>
      <c r="B6754" s="53">
        <v>10</v>
      </c>
      <c r="C6754" s="53">
        <v>9</v>
      </c>
      <c r="D6754" s="54">
        <v>9</v>
      </c>
      <c r="E6754" s="81">
        <v>17666</v>
      </c>
      <c r="F6754" s="55">
        <v>2109.8728965240862</v>
      </c>
      <c r="G6754" s="57">
        <v>0</v>
      </c>
      <c r="H6754" s="57">
        <f t="shared" si="525"/>
        <v>15556.127103475914</v>
      </c>
      <c r="I6754" s="57">
        <v>35</v>
      </c>
      <c r="J6754" s="57">
        <f t="shared" si="526"/>
        <v>15521.127103475914</v>
      </c>
      <c r="K6754" s="57">
        <v>16467</v>
      </c>
      <c r="L6754" s="57">
        <f t="shared" si="527"/>
        <v>0</v>
      </c>
      <c r="M6754" s="82">
        <v>110</v>
      </c>
      <c r="N6754" s="57">
        <f t="shared" si="528"/>
        <v>0</v>
      </c>
      <c r="O6754" s="57">
        <v>62.01</v>
      </c>
      <c r="P6754" s="57">
        <f>'1 - EC horaire'!O6754</f>
        <v>0</v>
      </c>
      <c r="Q6754" s="83">
        <f t="shared" si="529"/>
        <v>0</v>
      </c>
      <c r="R6754" s="84">
        <v>0</v>
      </c>
    </row>
    <row r="6755" spans="1:18" x14ac:dyDescent="0.25">
      <c r="A6755" s="52">
        <v>6753</v>
      </c>
      <c r="B6755" s="53">
        <v>10</v>
      </c>
      <c r="C6755" s="53">
        <v>9</v>
      </c>
      <c r="D6755" s="54">
        <v>10</v>
      </c>
      <c r="E6755" s="81">
        <v>17957</v>
      </c>
      <c r="F6755" s="55">
        <v>2109.860319674086</v>
      </c>
      <c r="G6755" s="57">
        <v>0</v>
      </c>
      <c r="H6755" s="57">
        <f t="shared" si="525"/>
        <v>15847.139680325914</v>
      </c>
      <c r="I6755" s="57">
        <v>36</v>
      </c>
      <c r="J6755" s="57">
        <f t="shared" si="526"/>
        <v>15811.139680325914</v>
      </c>
      <c r="K6755" s="57">
        <v>16851</v>
      </c>
      <c r="L6755" s="57">
        <f t="shared" si="527"/>
        <v>0</v>
      </c>
      <c r="M6755" s="82">
        <v>110</v>
      </c>
      <c r="N6755" s="57">
        <f t="shared" si="528"/>
        <v>0</v>
      </c>
      <c r="O6755" s="57">
        <v>62.26</v>
      </c>
      <c r="P6755" s="57">
        <f>'1 - EC horaire'!O6755</f>
        <v>0</v>
      </c>
      <c r="Q6755" s="83">
        <f t="shared" si="529"/>
        <v>0</v>
      </c>
      <c r="R6755" s="84">
        <v>0</v>
      </c>
    </row>
    <row r="6756" spans="1:18" x14ac:dyDescent="0.25">
      <c r="A6756" s="52">
        <v>6754</v>
      </c>
      <c r="B6756" s="53">
        <v>10</v>
      </c>
      <c r="C6756" s="53">
        <v>9</v>
      </c>
      <c r="D6756" s="54">
        <v>11</v>
      </c>
      <c r="E6756" s="81">
        <v>18180</v>
      </c>
      <c r="F6756" s="55">
        <v>2100.6494170740862</v>
      </c>
      <c r="G6756" s="57">
        <v>0</v>
      </c>
      <c r="H6756" s="57">
        <f t="shared" si="525"/>
        <v>16079.350582925914</v>
      </c>
      <c r="I6756" s="57">
        <v>36</v>
      </c>
      <c r="J6756" s="57">
        <f t="shared" si="526"/>
        <v>16043.350582925914</v>
      </c>
      <c r="K6756" s="57">
        <v>17194</v>
      </c>
      <c r="L6756" s="57">
        <f t="shared" si="527"/>
        <v>0</v>
      </c>
      <c r="M6756" s="82">
        <v>110</v>
      </c>
      <c r="N6756" s="57">
        <f t="shared" si="528"/>
        <v>0</v>
      </c>
      <c r="O6756" s="57">
        <v>62.32</v>
      </c>
      <c r="P6756" s="57">
        <f>'1 - EC horaire'!O6756</f>
        <v>0</v>
      </c>
      <c r="Q6756" s="83">
        <f t="shared" si="529"/>
        <v>0</v>
      </c>
      <c r="R6756" s="84">
        <v>0</v>
      </c>
    </row>
    <row r="6757" spans="1:18" x14ac:dyDescent="0.25">
      <c r="A6757" s="52">
        <v>6755</v>
      </c>
      <c r="B6757" s="53">
        <v>10</v>
      </c>
      <c r="C6757" s="53">
        <v>9</v>
      </c>
      <c r="D6757" s="54">
        <v>12</v>
      </c>
      <c r="E6757" s="81">
        <v>18114</v>
      </c>
      <c r="F6757" s="55">
        <v>2094.1026827140859</v>
      </c>
      <c r="G6757" s="57">
        <v>0</v>
      </c>
      <c r="H6757" s="57">
        <f t="shared" si="525"/>
        <v>16019.897317285915</v>
      </c>
      <c r="I6757" s="57">
        <v>36</v>
      </c>
      <c r="J6757" s="57">
        <f t="shared" si="526"/>
        <v>15983.897317285915</v>
      </c>
      <c r="K6757" s="57">
        <v>17094</v>
      </c>
      <c r="L6757" s="57">
        <f t="shared" si="527"/>
        <v>0</v>
      </c>
      <c r="M6757" s="82">
        <v>110</v>
      </c>
      <c r="N6757" s="57">
        <f t="shared" si="528"/>
        <v>0</v>
      </c>
      <c r="O6757" s="57">
        <v>63.71</v>
      </c>
      <c r="P6757" s="57">
        <f>'1 - EC horaire'!O6757</f>
        <v>0</v>
      </c>
      <c r="Q6757" s="83">
        <f t="shared" si="529"/>
        <v>0</v>
      </c>
      <c r="R6757" s="84">
        <v>0</v>
      </c>
    </row>
    <row r="6758" spans="1:18" x14ac:dyDescent="0.25">
      <c r="A6758" s="52">
        <v>6756</v>
      </c>
      <c r="B6758" s="53">
        <v>10</v>
      </c>
      <c r="C6758" s="53">
        <v>9</v>
      </c>
      <c r="D6758" s="54">
        <v>13</v>
      </c>
      <c r="E6758" s="81">
        <v>17939</v>
      </c>
      <c r="F6758" s="55">
        <v>2096.0233499140859</v>
      </c>
      <c r="G6758" s="57">
        <v>0</v>
      </c>
      <c r="H6758" s="57">
        <f t="shared" si="525"/>
        <v>15842.976650085915</v>
      </c>
      <c r="I6758" s="57">
        <v>36</v>
      </c>
      <c r="J6758" s="57">
        <f t="shared" si="526"/>
        <v>15806.976650085915</v>
      </c>
      <c r="K6758" s="57">
        <v>16834</v>
      </c>
      <c r="L6758" s="57">
        <f t="shared" si="527"/>
        <v>0</v>
      </c>
      <c r="M6758" s="82">
        <v>110</v>
      </c>
      <c r="N6758" s="57">
        <f t="shared" si="528"/>
        <v>0</v>
      </c>
      <c r="O6758" s="57">
        <v>62.56</v>
      </c>
      <c r="P6758" s="57">
        <f>'1 - EC horaire'!O6758</f>
        <v>0</v>
      </c>
      <c r="Q6758" s="83">
        <f t="shared" si="529"/>
        <v>0</v>
      </c>
      <c r="R6758" s="84">
        <v>0</v>
      </c>
    </row>
    <row r="6759" spans="1:18" x14ac:dyDescent="0.25">
      <c r="A6759" s="52">
        <v>6757</v>
      </c>
      <c r="B6759" s="53">
        <v>10</v>
      </c>
      <c r="C6759" s="53">
        <v>9</v>
      </c>
      <c r="D6759" s="54">
        <v>14</v>
      </c>
      <c r="E6759" s="81">
        <v>17514</v>
      </c>
      <c r="F6759" s="55">
        <v>2092.903126264086</v>
      </c>
      <c r="G6759" s="57">
        <v>0</v>
      </c>
      <c r="H6759" s="57">
        <f t="shared" si="525"/>
        <v>15421.096873735914</v>
      </c>
      <c r="I6759" s="57">
        <v>36</v>
      </c>
      <c r="J6759" s="57">
        <f t="shared" si="526"/>
        <v>15385.096873735914</v>
      </c>
      <c r="K6759" s="57">
        <v>16352</v>
      </c>
      <c r="L6759" s="57">
        <f t="shared" si="527"/>
        <v>0</v>
      </c>
      <c r="M6759" s="82">
        <v>110</v>
      </c>
      <c r="N6759" s="57">
        <f t="shared" si="528"/>
        <v>0</v>
      </c>
      <c r="O6759" s="57">
        <v>62.15</v>
      </c>
      <c r="P6759" s="57">
        <f>'1 - EC horaire'!O6759</f>
        <v>0</v>
      </c>
      <c r="Q6759" s="83">
        <f t="shared" si="529"/>
        <v>0</v>
      </c>
      <c r="R6759" s="84">
        <v>0</v>
      </c>
    </row>
    <row r="6760" spans="1:18" x14ac:dyDescent="0.25">
      <c r="A6760" s="52">
        <v>6758</v>
      </c>
      <c r="B6760" s="53">
        <v>10</v>
      </c>
      <c r="C6760" s="53">
        <v>9</v>
      </c>
      <c r="D6760" s="54">
        <v>15</v>
      </c>
      <c r="E6760" s="81">
        <v>17296</v>
      </c>
      <c r="F6760" s="55">
        <v>2088.5137839240861</v>
      </c>
      <c r="G6760" s="57">
        <v>0</v>
      </c>
      <c r="H6760" s="57">
        <f t="shared" si="525"/>
        <v>15207.486216075915</v>
      </c>
      <c r="I6760" s="57">
        <v>36</v>
      </c>
      <c r="J6760" s="57">
        <f t="shared" si="526"/>
        <v>15171.486216075915</v>
      </c>
      <c r="K6760" s="57">
        <v>16150</v>
      </c>
      <c r="L6760" s="57">
        <f t="shared" si="527"/>
        <v>0</v>
      </c>
      <c r="M6760" s="82">
        <v>110</v>
      </c>
      <c r="N6760" s="57">
        <f t="shared" si="528"/>
        <v>0</v>
      </c>
      <c r="O6760" s="57">
        <v>57.25</v>
      </c>
      <c r="P6760" s="57">
        <f>'1 - EC horaire'!O6760</f>
        <v>0</v>
      </c>
      <c r="Q6760" s="83">
        <f t="shared" si="529"/>
        <v>0</v>
      </c>
      <c r="R6760" s="84">
        <v>0</v>
      </c>
    </row>
    <row r="6761" spans="1:18" x14ac:dyDescent="0.25">
      <c r="A6761" s="52">
        <v>6759</v>
      </c>
      <c r="B6761" s="53">
        <v>10</v>
      </c>
      <c r="C6761" s="53">
        <v>9</v>
      </c>
      <c r="D6761" s="54">
        <v>16</v>
      </c>
      <c r="E6761" s="81">
        <v>17351</v>
      </c>
      <c r="F6761" s="55">
        <v>2085.4694464640861</v>
      </c>
      <c r="G6761" s="57">
        <v>0</v>
      </c>
      <c r="H6761" s="57">
        <f t="shared" si="525"/>
        <v>15265.530553535915</v>
      </c>
      <c r="I6761" s="57">
        <v>36</v>
      </c>
      <c r="J6761" s="57">
        <f t="shared" si="526"/>
        <v>15229.530553535915</v>
      </c>
      <c r="K6761" s="57">
        <v>16218</v>
      </c>
      <c r="L6761" s="57">
        <f t="shared" si="527"/>
        <v>0</v>
      </c>
      <c r="M6761" s="82">
        <v>110</v>
      </c>
      <c r="N6761" s="57">
        <f t="shared" si="528"/>
        <v>0</v>
      </c>
      <c r="O6761" s="57">
        <v>61.94</v>
      </c>
      <c r="P6761" s="57">
        <f>'1 - EC horaire'!O6761</f>
        <v>0</v>
      </c>
      <c r="Q6761" s="83">
        <f t="shared" si="529"/>
        <v>0</v>
      </c>
      <c r="R6761" s="84">
        <v>0</v>
      </c>
    </row>
    <row r="6762" spans="1:18" x14ac:dyDescent="0.25">
      <c r="A6762" s="52">
        <v>6760</v>
      </c>
      <c r="B6762" s="53">
        <v>10</v>
      </c>
      <c r="C6762" s="53">
        <v>9</v>
      </c>
      <c r="D6762" s="54">
        <v>17</v>
      </c>
      <c r="E6762" s="81">
        <v>17739</v>
      </c>
      <c r="F6762" s="55">
        <v>2089.7860948240859</v>
      </c>
      <c r="G6762" s="57">
        <v>0</v>
      </c>
      <c r="H6762" s="57">
        <f t="shared" si="525"/>
        <v>15649.213905175915</v>
      </c>
      <c r="I6762" s="57">
        <v>36</v>
      </c>
      <c r="J6762" s="57">
        <f t="shared" si="526"/>
        <v>15613.213905175915</v>
      </c>
      <c r="K6762" s="57">
        <v>16559</v>
      </c>
      <c r="L6762" s="57">
        <f t="shared" si="527"/>
        <v>0</v>
      </c>
      <c r="M6762" s="82">
        <v>110</v>
      </c>
      <c r="N6762" s="57">
        <f t="shared" si="528"/>
        <v>0</v>
      </c>
      <c r="O6762" s="57">
        <v>58.38</v>
      </c>
      <c r="P6762" s="57">
        <f>'1 - EC horaire'!O6762</f>
        <v>0</v>
      </c>
      <c r="Q6762" s="83">
        <f t="shared" si="529"/>
        <v>0</v>
      </c>
      <c r="R6762" s="84">
        <v>0</v>
      </c>
    </row>
    <row r="6763" spans="1:18" x14ac:dyDescent="0.25">
      <c r="A6763" s="52">
        <v>6761</v>
      </c>
      <c r="B6763" s="53">
        <v>10</v>
      </c>
      <c r="C6763" s="53">
        <v>9</v>
      </c>
      <c r="D6763" s="54">
        <v>18</v>
      </c>
      <c r="E6763" s="81">
        <v>17964</v>
      </c>
      <c r="F6763" s="55">
        <v>2098.9306445740858</v>
      </c>
      <c r="G6763" s="57">
        <v>0</v>
      </c>
      <c r="H6763" s="57">
        <f t="shared" si="525"/>
        <v>15865.069355425914</v>
      </c>
      <c r="I6763" s="57">
        <v>36</v>
      </c>
      <c r="J6763" s="57">
        <f t="shared" si="526"/>
        <v>15829.069355425914</v>
      </c>
      <c r="K6763" s="57">
        <v>16887</v>
      </c>
      <c r="L6763" s="57">
        <f t="shared" si="527"/>
        <v>0</v>
      </c>
      <c r="M6763" s="82">
        <v>110</v>
      </c>
      <c r="N6763" s="57">
        <f t="shared" si="528"/>
        <v>0</v>
      </c>
      <c r="O6763" s="57">
        <v>63.99</v>
      </c>
      <c r="P6763" s="57">
        <f>'1 - EC horaire'!O6763</f>
        <v>0</v>
      </c>
      <c r="Q6763" s="83">
        <f t="shared" si="529"/>
        <v>0</v>
      </c>
      <c r="R6763" s="84">
        <v>0</v>
      </c>
    </row>
    <row r="6764" spans="1:18" x14ac:dyDescent="0.25">
      <c r="A6764" s="52">
        <v>6762</v>
      </c>
      <c r="B6764" s="53">
        <v>10</v>
      </c>
      <c r="C6764" s="53">
        <v>9</v>
      </c>
      <c r="D6764" s="54">
        <v>19</v>
      </c>
      <c r="E6764" s="81">
        <v>18336</v>
      </c>
      <c r="F6764" s="55">
        <v>2097.987363614086</v>
      </c>
      <c r="G6764" s="57">
        <v>0</v>
      </c>
      <c r="H6764" s="57">
        <f t="shared" si="525"/>
        <v>16238.012636385914</v>
      </c>
      <c r="I6764" s="57">
        <v>36</v>
      </c>
      <c r="J6764" s="57">
        <f t="shared" si="526"/>
        <v>16202.012636385914</v>
      </c>
      <c r="K6764" s="57">
        <v>17459</v>
      </c>
      <c r="L6764" s="57">
        <f t="shared" si="527"/>
        <v>0</v>
      </c>
      <c r="M6764" s="82">
        <v>110</v>
      </c>
      <c r="N6764" s="57">
        <f t="shared" si="528"/>
        <v>0</v>
      </c>
      <c r="O6764" s="57">
        <v>66.34</v>
      </c>
      <c r="P6764" s="57">
        <f>'1 - EC horaire'!O6764</f>
        <v>0</v>
      </c>
      <c r="Q6764" s="83">
        <f t="shared" si="529"/>
        <v>0</v>
      </c>
      <c r="R6764" s="84">
        <v>0</v>
      </c>
    </row>
    <row r="6765" spans="1:18" x14ac:dyDescent="0.25">
      <c r="A6765" s="52">
        <v>6763</v>
      </c>
      <c r="B6765" s="53">
        <v>10</v>
      </c>
      <c r="C6765" s="53">
        <v>9</v>
      </c>
      <c r="D6765" s="54">
        <v>20</v>
      </c>
      <c r="E6765" s="81">
        <v>17991</v>
      </c>
      <c r="F6765" s="55">
        <v>2100.2056059140859</v>
      </c>
      <c r="G6765" s="57">
        <v>0</v>
      </c>
      <c r="H6765" s="57">
        <f t="shared" si="525"/>
        <v>15890.794394085915</v>
      </c>
      <c r="I6765" s="57">
        <v>35</v>
      </c>
      <c r="J6765" s="57">
        <f t="shared" si="526"/>
        <v>15855.794394085915</v>
      </c>
      <c r="K6765" s="57">
        <v>16915</v>
      </c>
      <c r="L6765" s="57">
        <f t="shared" si="527"/>
        <v>0</v>
      </c>
      <c r="M6765" s="82">
        <v>110</v>
      </c>
      <c r="N6765" s="57">
        <f t="shared" si="528"/>
        <v>0</v>
      </c>
      <c r="O6765" s="57">
        <v>65.31</v>
      </c>
      <c r="P6765" s="57">
        <f>'1 - EC horaire'!O6765</f>
        <v>0</v>
      </c>
      <c r="Q6765" s="83">
        <f t="shared" si="529"/>
        <v>0</v>
      </c>
      <c r="R6765" s="84">
        <v>0</v>
      </c>
    </row>
    <row r="6766" spans="1:18" x14ac:dyDescent="0.25">
      <c r="A6766" s="52">
        <v>6764</v>
      </c>
      <c r="B6766" s="53">
        <v>10</v>
      </c>
      <c r="C6766" s="53">
        <v>9</v>
      </c>
      <c r="D6766" s="54">
        <v>21</v>
      </c>
      <c r="E6766" s="81">
        <v>17410</v>
      </c>
      <c r="F6766" s="55">
        <v>2099.682831214086</v>
      </c>
      <c r="G6766" s="57">
        <v>0</v>
      </c>
      <c r="H6766" s="57">
        <f t="shared" si="525"/>
        <v>15310.317168785914</v>
      </c>
      <c r="I6766" s="57">
        <v>36</v>
      </c>
      <c r="J6766" s="57">
        <f t="shared" si="526"/>
        <v>15274.317168785914</v>
      </c>
      <c r="K6766" s="57">
        <v>16257</v>
      </c>
      <c r="L6766" s="57">
        <f t="shared" si="527"/>
        <v>0</v>
      </c>
      <c r="M6766" s="82">
        <v>110</v>
      </c>
      <c r="N6766" s="57">
        <f t="shared" si="528"/>
        <v>0</v>
      </c>
      <c r="O6766" s="57">
        <v>59.74</v>
      </c>
      <c r="P6766" s="57">
        <f>'1 - EC horaire'!O6766</f>
        <v>0</v>
      </c>
      <c r="Q6766" s="83">
        <f t="shared" si="529"/>
        <v>0</v>
      </c>
      <c r="R6766" s="84">
        <v>0</v>
      </c>
    </row>
    <row r="6767" spans="1:18" x14ac:dyDescent="0.25">
      <c r="A6767" s="52">
        <v>6765</v>
      </c>
      <c r="B6767" s="53">
        <v>10</v>
      </c>
      <c r="C6767" s="53">
        <v>9</v>
      </c>
      <c r="D6767" s="54">
        <v>22</v>
      </c>
      <c r="E6767" s="81">
        <v>16971</v>
      </c>
      <c r="F6767" s="55">
        <v>2090.3208065640861</v>
      </c>
      <c r="G6767" s="57">
        <v>0</v>
      </c>
      <c r="H6767" s="57">
        <f t="shared" si="525"/>
        <v>14880.679193435913</v>
      </c>
      <c r="I6767" s="57">
        <v>35</v>
      </c>
      <c r="J6767" s="57">
        <f t="shared" si="526"/>
        <v>14845.679193435913</v>
      </c>
      <c r="K6767" s="57">
        <v>15895</v>
      </c>
      <c r="L6767" s="57">
        <f t="shared" si="527"/>
        <v>0</v>
      </c>
      <c r="M6767" s="82">
        <v>110</v>
      </c>
      <c r="N6767" s="57">
        <f t="shared" si="528"/>
        <v>0</v>
      </c>
      <c r="O6767" s="57">
        <v>53.18</v>
      </c>
      <c r="P6767" s="57">
        <f>'1 - EC horaire'!O6767</f>
        <v>0</v>
      </c>
      <c r="Q6767" s="83">
        <f t="shared" si="529"/>
        <v>0</v>
      </c>
      <c r="R6767" s="84">
        <v>0</v>
      </c>
    </row>
    <row r="6768" spans="1:18" x14ac:dyDescent="0.25">
      <c r="A6768" s="52">
        <v>6766</v>
      </c>
      <c r="B6768" s="53">
        <v>10</v>
      </c>
      <c r="C6768" s="53">
        <v>9</v>
      </c>
      <c r="D6768" s="54">
        <v>23</v>
      </c>
      <c r="E6768" s="81">
        <v>16482</v>
      </c>
      <c r="F6768" s="55">
        <v>2092.672515314086</v>
      </c>
      <c r="G6768" s="57">
        <v>0</v>
      </c>
      <c r="H6768" s="57">
        <f t="shared" si="525"/>
        <v>14389.327484685913</v>
      </c>
      <c r="I6768" s="57">
        <v>34</v>
      </c>
      <c r="J6768" s="57">
        <f t="shared" si="526"/>
        <v>14355.327484685913</v>
      </c>
      <c r="K6768" s="57">
        <v>15449</v>
      </c>
      <c r="L6768" s="57">
        <f t="shared" si="527"/>
        <v>0</v>
      </c>
      <c r="M6768" s="82">
        <v>110</v>
      </c>
      <c r="N6768" s="57">
        <f t="shared" si="528"/>
        <v>0</v>
      </c>
      <c r="O6768" s="57">
        <v>54.69</v>
      </c>
      <c r="P6768" s="57">
        <f>'1 - EC horaire'!O6768</f>
        <v>0</v>
      </c>
      <c r="Q6768" s="83">
        <f t="shared" si="529"/>
        <v>0</v>
      </c>
      <c r="R6768" s="84">
        <v>0</v>
      </c>
    </row>
    <row r="6769" spans="1:18" x14ac:dyDescent="0.25">
      <c r="A6769" s="52">
        <v>6767</v>
      </c>
      <c r="B6769" s="53">
        <v>10</v>
      </c>
      <c r="C6769" s="53">
        <v>9</v>
      </c>
      <c r="D6769" s="54">
        <v>23</v>
      </c>
      <c r="E6769" s="81">
        <v>15784</v>
      </c>
      <c r="F6769" s="55">
        <v>2090.981967014086</v>
      </c>
      <c r="G6769" s="57">
        <v>0</v>
      </c>
      <c r="H6769" s="57">
        <f t="shared" si="525"/>
        <v>13693.018032985914</v>
      </c>
      <c r="I6769" s="57">
        <v>32</v>
      </c>
      <c r="J6769" s="57">
        <f t="shared" si="526"/>
        <v>13661.018032985914</v>
      </c>
      <c r="K6769" s="57">
        <v>14902</v>
      </c>
      <c r="L6769" s="57">
        <f t="shared" si="527"/>
        <v>0</v>
      </c>
      <c r="M6769" s="82">
        <v>110</v>
      </c>
      <c r="N6769" s="57">
        <f t="shared" si="528"/>
        <v>0</v>
      </c>
      <c r="O6769" s="57">
        <v>46.67</v>
      </c>
      <c r="P6769" s="57">
        <f>'1 - EC horaire'!O6769</f>
        <v>0</v>
      </c>
      <c r="Q6769" s="83">
        <f t="shared" si="529"/>
        <v>0</v>
      </c>
      <c r="R6769" s="84">
        <v>0</v>
      </c>
    </row>
    <row r="6770" spans="1:18" x14ac:dyDescent="0.25">
      <c r="A6770" s="52">
        <v>6768</v>
      </c>
      <c r="B6770" s="53">
        <v>10</v>
      </c>
      <c r="C6770" s="53">
        <v>10</v>
      </c>
      <c r="D6770" s="54">
        <v>1</v>
      </c>
      <c r="E6770" s="81">
        <v>15766</v>
      </c>
      <c r="F6770" s="55">
        <v>2092.1600460140858</v>
      </c>
      <c r="G6770" s="57">
        <v>0</v>
      </c>
      <c r="H6770" s="57">
        <f t="shared" si="525"/>
        <v>13673.839953985915</v>
      </c>
      <c r="I6770" s="57">
        <v>29</v>
      </c>
      <c r="J6770" s="57">
        <f t="shared" si="526"/>
        <v>13644.839953985915</v>
      </c>
      <c r="K6770" s="57">
        <v>14891</v>
      </c>
      <c r="L6770" s="57">
        <f t="shared" si="527"/>
        <v>0</v>
      </c>
      <c r="M6770" s="82">
        <v>110</v>
      </c>
      <c r="N6770" s="57">
        <f t="shared" si="528"/>
        <v>0</v>
      </c>
      <c r="O6770" s="57">
        <v>37.76</v>
      </c>
      <c r="P6770" s="57">
        <f>'1 - EC horaire'!O6770</f>
        <v>0</v>
      </c>
      <c r="Q6770" s="83">
        <f t="shared" si="529"/>
        <v>0</v>
      </c>
      <c r="R6770" s="84">
        <v>0</v>
      </c>
    </row>
    <row r="6771" spans="1:18" x14ac:dyDescent="0.25">
      <c r="A6771" s="52">
        <v>6769</v>
      </c>
      <c r="B6771" s="53">
        <v>10</v>
      </c>
      <c r="C6771" s="53">
        <v>10</v>
      </c>
      <c r="D6771" s="54">
        <v>2</v>
      </c>
      <c r="E6771" s="81">
        <v>15137</v>
      </c>
      <c r="F6771" s="55">
        <v>2097.7400871140858</v>
      </c>
      <c r="G6771" s="57">
        <v>0</v>
      </c>
      <c r="H6771" s="57">
        <f t="shared" si="525"/>
        <v>13039.259912885915</v>
      </c>
      <c r="I6771" s="57">
        <v>28</v>
      </c>
      <c r="J6771" s="57">
        <f t="shared" si="526"/>
        <v>13011.259912885915</v>
      </c>
      <c r="K6771" s="57">
        <v>14164</v>
      </c>
      <c r="L6771" s="57">
        <f t="shared" si="527"/>
        <v>0</v>
      </c>
      <c r="M6771" s="82">
        <v>110</v>
      </c>
      <c r="N6771" s="57">
        <f t="shared" si="528"/>
        <v>0</v>
      </c>
      <c r="O6771" s="57">
        <v>37.07</v>
      </c>
      <c r="P6771" s="57">
        <f>'1 - EC horaire'!O6771</f>
        <v>0</v>
      </c>
      <c r="Q6771" s="83">
        <f t="shared" si="529"/>
        <v>0</v>
      </c>
      <c r="R6771" s="84">
        <v>0</v>
      </c>
    </row>
    <row r="6772" spans="1:18" x14ac:dyDescent="0.25">
      <c r="A6772" s="52">
        <v>6770</v>
      </c>
      <c r="B6772" s="53">
        <v>10</v>
      </c>
      <c r="C6772" s="53">
        <v>10</v>
      </c>
      <c r="D6772" s="54">
        <v>3</v>
      </c>
      <c r="E6772" s="81">
        <v>14875</v>
      </c>
      <c r="F6772" s="55">
        <v>2095.5296686640859</v>
      </c>
      <c r="G6772" s="57">
        <v>0</v>
      </c>
      <c r="H6772" s="57">
        <f t="shared" si="525"/>
        <v>12779.470331335913</v>
      </c>
      <c r="I6772" s="57">
        <v>27</v>
      </c>
      <c r="J6772" s="57">
        <f t="shared" si="526"/>
        <v>12752.470331335913</v>
      </c>
      <c r="K6772" s="57">
        <v>13653</v>
      </c>
      <c r="L6772" s="57">
        <f t="shared" si="527"/>
        <v>0</v>
      </c>
      <c r="M6772" s="82">
        <v>110</v>
      </c>
      <c r="N6772" s="57">
        <f t="shared" si="528"/>
        <v>0</v>
      </c>
      <c r="O6772" s="57">
        <v>35.49</v>
      </c>
      <c r="P6772" s="57">
        <f>'1 - EC horaire'!O6772</f>
        <v>0</v>
      </c>
      <c r="Q6772" s="83">
        <f t="shared" si="529"/>
        <v>0</v>
      </c>
      <c r="R6772" s="84">
        <v>0</v>
      </c>
    </row>
    <row r="6773" spans="1:18" x14ac:dyDescent="0.25">
      <c r="A6773" s="52">
        <v>6771</v>
      </c>
      <c r="B6773" s="53">
        <v>10</v>
      </c>
      <c r="C6773" s="53">
        <v>10</v>
      </c>
      <c r="D6773" s="54">
        <v>4</v>
      </c>
      <c r="E6773" s="81">
        <v>14780</v>
      </c>
      <c r="F6773" s="55">
        <v>2100.5602501740859</v>
      </c>
      <c r="G6773" s="57">
        <v>0</v>
      </c>
      <c r="H6773" s="57">
        <f t="shared" si="525"/>
        <v>12679.439749825913</v>
      </c>
      <c r="I6773" s="57">
        <v>27</v>
      </c>
      <c r="J6773" s="57">
        <f t="shared" si="526"/>
        <v>12652.439749825913</v>
      </c>
      <c r="K6773" s="57">
        <v>13512</v>
      </c>
      <c r="L6773" s="57">
        <f t="shared" si="527"/>
        <v>0</v>
      </c>
      <c r="M6773" s="82">
        <v>33.21</v>
      </c>
      <c r="N6773" s="57">
        <f t="shared" si="528"/>
        <v>0</v>
      </c>
      <c r="O6773" s="57">
        <v>33.21</v>
      </c>
      <c r="P6773" s="57">
        <f>'1 - EC horaire'!O6773</f>
        <v>0</v>
      </c>
      <c r="Q6773" s="83">
        <f t="shared" si="529"/>
        <v>0</v>
      </c>
      <c r="R6773" s="84">
        <v>0</v>
      </c>
    </row>
    <row r="6774" spans="1:18" x14ac:dyDescent="0.25">
      <c r="A6774" s="52">
        <v>6772</v>
      </c>
      <c r="B6774" s="53">
        <v>10</v>
      </c>
      <c r="C6774" s="53">
        <v>10</v>
      </c>
      <c r="D6774" s="54">
        <v>5</v>
      </c>
      <c r="E6774" s="81">
        <v>14909</v>
      </c>
      <c r="F6774" s="55">
        <v>2105.5144906040859</v>
      </c>
      <c r="G6774" s="57">
        <v>0</v>
      </c>
      <c r="H6774" s="57">
        <f t="shared" si="525"/>
        <v>12803.485509395914</v>
      </c>
      <c r="I6774" s="57">
        <v>28</v>
      </c>
      <c r="J6774" s="57">
        <f t="shared" si="526"/>
        <v>12775.485509395914</v>
      </c>
      <c r="K6774" s="57">
        <v>13662</v>
      </c>
      <c r="L6774" s="57">
        <f t="shared" si="527"/>
        <v>0</v>
      </c>
      <c r="M6774" s="82">
        <v>110</v>
      </c>
      <c r="N6774" s="57">
        <f t="shared" si="528"/>
        <v>0</v>
      </c>
      <c r="O6774" s="57">
        <v>35.450000000000003</v>
      </c>
      <c r="P6774" s="57">
        <f>'1 - EC horaire'!O6774</f>
        <v>0</v>
      </c>
      <c r="Q6774" s="83">
        <f t="shared" si="529"/>
        <v>0</v>
      </c>
      <c r="R6774" s="84">
        <v>0</v>
      </c>
    </row>
    <row r="6775" spans="1:18" x14ac:dyDescent="0.25">
      <c r="A6775" s="52">
        <v>6773</v>
      </c>
      <c r="B6775" s="53">
        <v>10</v>
      </c>
      <c r="C6775" s="53">
        <v>10</v>
      </c>
      <c r="D6775" s="54">
        <v>6</v>
      </c>
      <c r="E6775" s="81">
        <v>15172</v>
      </c>
      <c r="F6775" s="55">
        <v>2101.7819174640858</v>
      </c>
      <c r="G6775" s="57">
        <v>0</v>
      </c>
      <c r="H6775" s="57">
        <f t="shared" si="525"/>
        <v>13070.218082535914</v>
      </c>
      <c r="I6775" s="57">
        <v>28</v>
      </c>
      <c r="J6775" s="57">
        <f t="shared" si="526"/>
        <v>13042.218082535914</v>
      </c>
      <c r="K6775" s="57">
        <v>14224</v>
      </c>
      <c r="L6775" s="57">
        <f t="shared" si="527"/>
        <v>0</v>
      </c>
      <c r="M6775" s="82">
        <v>110</v>
      </c>
      <c r="N6775" s="57">
        <f t="shared" si="528"/>
        <v>0</v>
      </c>
      <c r="O6775" s="57">
        <v>36.39</v>
      </c>
      <c r="P6775" s="57">
        <f>'1 - EC horaire'!O6775</f>
        <v>0</v>
      </c>
      <c r="Q6775" s="83">
        <f t="shared" si="529"/>
        <v>0</v>
      </c>
      <c r="R6775" s="84">
        <v>0</v>
      </c>
    </row>
    <row r="6776" spans="1:18" x14ac:dyDescent="0.25">
      <c r="A6776" s="52">
        <v>6774</v>
      </c>
      <c r="B6776" s="53">
        <v>10</v>
      </c>
      <c r="C6776" s="53">
        <v>10</v>
      </c>
      <c r="D6776" s="54">
        <v>7</v>
      </c>
      <c r="E6776" s="81">
        <v>15536</v>
      </c>
      <c r="F6776" s="55">
        <v>2097.6274886640858</v>
      </c>
      <c r="G6776" s="57">
        <v>0</v>
      </c>
      <c r="H6776" s="57">
        <f t="shared" si="525"/>
        <v>13438.372511335914</v>
      </c>
      <c r="I6776" s="57">
        <v>29</v>
      </c>
      <c r="J6776" s="57">
        <f t="shared" si="526"/>
        <v>13409.372511335914</v>
      </c>
      <c r="K6776" s="57">
        <v>14661</v>
      </c>
      <c r="L6776" s="57">
        <f t="shared" si="527"/>
        <v>0</v>
      </c>
      <c r="M6776" s="82">
        <v>110</v>
      </c>
      <c r="N6776" s="57">
        <f t="shared" si="528"/>
        <v>0</v>
      </c>
      <c r="O6776" s="57">
        <v>35.35</v>
      </c>
      <c r="P6776" s="57">
        <f>'1 - EC horaire'!O6776</f>
        <v>0</v>
      </c>
      <c r="Q6776" s="83">
        <f t="shared" si="529"/>
        <v>0</v>
      </c>
      <c r="R6776" s="84">
        <v>0</v>
      </c>
    </row>
    <row r="6777" spans="1:18" x14ac:dyDescent="0.25">
      <c r="A6777" s="52">
        <v>6775</v>
      </c>
      <c r="B6777" s="53">
        <v>10</v>
      </c>
      <c r="C6777" s="53">
        <v>10</v>
      </c>
      <c r="D6777" s="54">
        <v>8</v>
      </c>
      <c r="E6777" s="81">
        <v>16168</v>
      </c>
      <c r="F6777" s="55">
        <v>2100.6030216640856</v>
      </c>
      <c r="G6777" s="57">
        <v>0</v>
      </c>
      <c r="H6777" s="57">
        <f t="shared" si="525"/>
        <v>14067.396978335913</v>
      </c>
      <c r="I6777" s="57">
        <v>31</v>
      </c>
      <c r="J6777" s="57">
        <f t="shared" si="526"/>
        <v>14036.396978335913</v>
      </c>
      <c r="K6777" s="57">
        <v>15155</v>
      </c>
      <c r="L6777" s="57">
        <f t="shared" si="527"/>
        <v>0</v>
      </c>
      <c r="M6777" s="82">
        <v>110</v>
      </c>
      <c r="N6777" s="57">
        <f t="shared" si="528"/>
        <v>0</v>
      </c>
      <c r="O6777" s="57">
        <v>37.07</v>
      </c>
      <c r="P6777" s="57">
        <f>'1 - EC horaire'!O6777</f>
        <v>0</v>
      </c>
      <c r="Q6777" s="83">
        <f t="shared" si="529"/>
        <v>0</v>
      </c>
      <c r="R6777" s="84">
        <v>0</v>
      </c>
    </row>
    <row r="6778" spans="1:18" x14ac:dyDescent="0.25">
      <c r="A6778" s="52">
        <v>6776</v>
      </c>
      <c r="B6778" s="53">
        <v>10</v>
      </c>
      <c r="C6778" s="53">
        <v>10</v>
      </c>
      <c r="D6778" s="54">
        <v>9</v>
      </c>
      <c r="E6778" s="81">
        <v>17240</v>
      </c>
      <c r="F6778" s="55">
        <v>2096.9263054140861</v>
      </c>
      <c r="G6778" s="57">
        <v>0</v>
      </c>
      <c r="H6778" s="57">
        <f t="shared" si="525"/>
        <v>15143.073694585913</v>
      </c>
      <c r="I6778" s="57">
        <v>35</v>
      </c>
      <c r="J6778" s="57">
        <f t="shared" si="526"/>
        <v>15108.073694585913</v>
      </c>
      <c r="K6778" s="57">
        <v>16121</v>
      </c>
      <c r="L6778" s="57">
        <f t="shared" si="527"/>
        <v>0</v>
      </c>
      <c r="M6778" s="82">
        <v>110</v>
      </c>
      <c r="N6778" s="57">
        <f t="shared" si="528"/>
        <v>0</v>
      </c>
      <c r="O6778" s="57">
        <v>45.38</v>
      </c>
      <c r="P6778" s="57">
        <f>'1 - EC horaire'!O6778</f>
        <v>0</v>
      </c>
      <c r="Q6778" s="83">
        <f t="shared" si="529"/>
        <v>0</v>
      </c>
      <c r="R6778" s="84">
        <v>0</v>
      </c>
    </row>
    <row r="6779" spans="1:18" x14ac:dyDescent="0.25">
      <c r="A6779" s="52">
        <v>6777</v>
      </c>
      <c r="B6779" s="53">
        <v>10</v>
      </c>
      <c r="C6779" s="53">
        <v>10</v>
      </c>
      <c r="D6779" s="54">
        <v>10</v>
      </c>
      <c r="E6779" s="81">
        <v>17835</v>
      </c>
      <c r="F6779" s="55">
        <v>2102.3346315640861</v>
      </c>
      <c r="G6779" s="57">
        <v>0</v>
      </c>
      <c r="H6779" s="57">
        <f t="shared" si="525"/>
        <v>15732.665368435913</v>
      </c>
      <c r="I6779" s="57">
        <v>35</v>
      </c>
      <c r="J6779" s="57">
        <f t="shared" si="526"/>
        <v>15697.665368435913</v>
      </c>
      <c r="K6779" s="57">
        <v>16658</v>
      </c>
      <c r="L6779" s="57">
        <f t="shared" si="527"/>
        <v>0</v>
      </c>
      <c r="M6779" s="82">
        <v>110</v>
      </c>
      <c r="N6779" s="57">
        <f t="shared" si="528"/>
        <v>0</v>
      </c>
      <c r="O6779" s="57">
        <v>47.02</v>
      </c>
      <c r="P6779" s="57">
        <f>'1 - EC horaire'!O6779</f>
        <v>0</v>
      </c>
      <c r="Q6779" s="83">
        <f t="shared" si="529"/>
        <v>0</v>
      </c>
      <c r="R6779" s="84">
        <v>0</v>
      </c>
    </row>
    <row r="6780" spans="1:18" x14ac:dyDescent="0.25">
      <c r="A6780" s="52">
        <v>6778</v>
      </c>
      <c r="B6780" s="53">
        <v>10</v>
      </c>
      <c r="C6780" s="53">
        <v>10</v>
      </c>
      <c r="D6780" s="54">
        <v>11</v>
      </c>
      <c r="E6780" s="81">
        <v>18136</v>
      </c>
      <c r="F6780" s="55">
        <v>2087.0139814640861</v>
      </c>
      <c r="G6780" s="57">
        <v>0</v>
      </c>
      <c r="H6780" s="57">
        <f t="shared" si="525"/>
        <v>16048.986018535914</v>
      </c>
      <c r="I6780" s="57">
        <v>36</v>
      </c>
      <c r="J6780" s="57">
        <f t="shared" si="526"/>
        <v>16012.986018535914</v>
      </c>
      <c r="K6780" s="57">
        <v>17128</v>
      </c>
      <c r="L6780" s="57">
        <f t="shared" si="527"/>
        <v>0</v>
      </c>
      <c r="M6780" s="82">
        <v>110</v>
      </c>
      <c r="N6780" s="57">
        <f t="shared" si="528"/>
        <v>0</v>
      </c>
      <c r="O6780" s="57">
        <v>49.04</v>
      </c>
      <c r="P6780" s="57">
        <f>'1 - EC horaire'!O6780</f>
        <v>0</v>
      </c>
      <c r="Q6780" s="83">
        <f t="shared" si="529"/>
        <v>0</v>
      </c>
      <c r="R6780" s="84">
        <v>0</v>
      </c>
    </row>
    <row r="6781" spans="1:18" x14ac:dyDescent="0.25">
      <c r="A6781" s="52">
        <v>6779</v>
      </c>
      <c r="B6781" s="53">
        <v>10</v>
      </c>
      <c r="C6781" s="53">
        <v>10</v>
      </c>
      <c r="D6781" s="54">
        <v>12</v>
      </c>
      <c r="E6781" s="81">
        <v>18101</v>
      </c>
      <c r="F6781" s="55">
        <v>2092.3468415640859</v>
      </c>
      <c r="G6781" s="57">
        <v>0</v>
      </c>
      <c r="H6781" s="57">
        <f t="shared" si="525"/>
        <v>16008.653158435915</v>
      </c>
      <c r="I6781" s="57">
        <v>36</v>
      </c>
      <c r="J6781" s="57">
        <f t="shared" si="526"/>
        <v>15972.653158435915</v>
      </c>
      <c r="K6781" s="57">
        <v>17070</v>
      </c>
      <c r="L6781" s="57">
        <f t="shared" si="527"/>
        <v>0</v>
      </c>
      <c r="M6781" s="82">
        <v>110</v>
      </c>
      <c r="N6781" s="57">
        <f t="shared" si="528"/>
        <v>0</v>
      </c>
      <c r="O6781" s="57">
        <v>50.57</v>
      </c>
      <c r="P6781" s="57">
        <f>'1 - EC horaire'!O6781</f>
        <v>0</v>
      </c>
      <c r="Q6781" s="83">
        <f t="shared" si="529"/>
        <v>0</v>
      </c>
      <c r="R6781" s="84">
        <v>0</v>
      </c>
    </row>
    <row r="6782" spans="1:18" x14ac:dyDescent="0.25">
      <c r="A6782" s="52">
        <v>6780</v>
      </c>
      <c r="B6782" s="53">
        <v>10</v>
      </c>
      <c r="C6782" s="53">
        <v>10</v>
      </c>
      <c r="D6782" s="54">
        <v>13</v>
      </c>
      <c r="E6782" s="81">
        <v>18142</v>
      </c>
      <c r="F6782" s="55">
        <v>2092.522695954086</v>
      </c>
      <c r="G6782" s="57">
        <v>0</v>
      </c>
      <c r="H6782" s="57">
        <f t="shared" si="525"/>
        <v>16049.477304045915</v>
      </c>
      <c r="I6782" s="57">
        <v>36</v>
      </c>
      <c r="J6782" s="57">
        <f t="shared" si="526"/>
        <v>16013.477304045915</v>
      </c>
      <c r="K6782" s="57">
        <v>17130</v>
      </c>
      <c r="L6782" s="57">
        <f t="shared" si="527"/>
        <v>0</v>
      </c>
      <c r="M6782" s="82">
        <v>110</v>
      </c>
      <c r="N6782" s="57">
        <f t="shared" si="528"/>
        <v>0</v>
      </c>
      <c r="O6782" s="57">
        <v>53.19</v>
      </c>
      <c r="P6782" s="57">
        <f>'1 - EC horaire'!O6782</f>
        <v>0</v>
      </c>
      <c r="Q6782" s="83">
        <f t="shared" si="529"/>
        <v>0</v>
      </c>
      <c r="R6782" s="84">
        <v>0</v>
      </c>
    </row>
    <row r="6783" spans="1:18" x14ac:dyDescent="0.25">
      <c r="A6783" s="52">
        <v>6781</v>
      </c>
      <c r="B6783" s="53">
        <v>10</v>
      </c>
      <c r="C6783" s="53">
        <v>10</v>
      </c>
      <c r="D6783" s="54">
        <v>14</v>
      </c>
      <c r="E6783" s="81">
        <v>17809</v>
      </c>
      <c r="F6783" s="55">
        <v>2089.5770605540861</v>
      </c>
      <c r="G6783" s="57">
        <v>0</v>
      </c>
      <c r="H6783" s="57">
        <f t="shared" si="525"/>
        <v>15719.422939445914</v>
      </c>
      <c r="I6783" s="57">
        <v>36</v>
      </c>
      <c r="J6783" s="57">
        <f t="shared" si="526"/>
        <v>15683.422939445914</v>
      </c>
      <c r="K6783" s="57">
        <v>16637</v>
      </c>
      <c r="L6783" s="57">
        <f t="shared" si="527"/>
        <v>0</v>
      </c>
      <c r="M6783" s="82">
        <v>110</v>
      </c>
      <c r="N6783" s="57">
        <f t="shared" si="528"/>
        <v>0</v>
      </c>
      <c r="O6783" s="57">
        <v>54.26</v>
      </c>
      <c r="P6783" s="57">
        <f>'1 - EC horaire'!O6783</f>
        <v>0</v>
      </c>
      <c r="Q6783" s="83">
        <f t="shared" si="529"/>
        <v>0</v>
      </c>
      <c r="R6783" s="84">
        <v>0</v>
      </c>
    </row>
    <row r="6784" spans="1:18" x14ac:dyDescent="0.25">
      <c r="A6784" s="52">
        <v>6782</v>
      </c>
      <c r="B6784" s="53">
        <v>10</v>
      </c>
      <c r="C6784" s="53">
        <v>10</v>
      </c>
      <c r="D6784" s="54">
        <v>15</v>
      </c>
      <c r="E6784" s="81">
        <v>17774</v>
      </c>
      <c r="F6784" s="55">
        <v>2089.8678382140861</v>
      </c>
      <c r="G6784" s="57">
        <v>0</v>
      </c>
      <c r="H6784" s="57">
        <f t="shared" si="525"/>
        <v>15684.132161785914</v>
      </c>
      <c r="I6784" s="57">
        <v>35</v>
      </c>
      <c r="J6784" s="57">
        <f t="shared" si="526"/>
        <v>15649.132161785914</v>
      </c>
      <c r="K6784" s="57">
        <v>16607</v>
      </c>
      <c r="L6784" s="57">
        <f t="shared" si="527"/>
        <v>0</v>
      </c>
      <c r="M6784" s="82">
        <v>110</v>
      </c>
      <c r="N6784" s="57">
        <f t="shared" si="528"/>
        <v>0</v>
      </c>
      <c r="O6784" s="57">
        <v>56.12</v>
      </c>
      <c r="P6784" s="57">
        <f>'1 - EC horaire'!O6784</f>
        <v>0</v>
      </c>
      <c r="Q6784" s="83">
        <f t="shared" si="529"/>
        <v>0</v>
      </c>
      <c r="R6784" s="84">
        <v>0</v>
      </c>
    </row>
    <row r="6785" spans="1:18" x14ac:dyDescent="0.25">
      <c r="A6785" s="52">
        <v>6783</v>
      </c>
      <c r="B6785" s="53">
        <v>10</v>
      </c>
      <c r="C6785" s="53">
        <v>10</v>
      </c>
      <c r="D6785" s="54">
        <v>16</v>
      </c>
      <c r="E6785" s="81">
        <v>17427</v>
      </c>
      <c r="F6785" s="55">
        <v>2090.017531554086</v>
      </c>
      <c r="G6785" s="57">
        <v>0</v>
      </c>
      <c r="H6785" s="57">
        <f t="shared" si="525"/>
        <v>15336.982468445914</v>
      </c>
      <c r="I6785" s="57">
        <v>35</v>
      </c>
      <c r="J6785" s="57">
        <f t="shared" si="526"/>
        <v>15301.982468445914</v>
      </c>
      <c r="K6785" s="57">
        <v>16281</v>
      </c>
      <c r="L6785" s="57">
        <f t="shared" si="527"/>
        <v>0</v>
      </c>
      <c r="M6785" s="82">
        <v>110</v>
      </c>
      <c r="N6785" s="57">
        <f t="shared" si="528"/>
        <v>0</v>
      </c>
      <c r="O6785" s="57">
        <v>58.21</v>
      </c>
      <c r="P6785" s="57">
        <f>'1 - EC horaire'!O6785</f>
        <v>0</v>
      </c>
      <c r="Q6785" s="83">
        <f t="shared" si="529"/>
        <v>0</v>
      </c>
      <c r="R6785" s="84">
        <v>0</v>
      </c>
    </row>
    <row r="6786" spans="1:18" x14ac:dyDescent="0.25">
      <c r="A6786" s="52">
        <v>6784</v>
      </c>
      <c r="B6786" s="53">
        <v>10</v>
      </c>
      <c r="C6786" s="53">
        <v>10</v>
      </c>
      <c r="D6786" s="54">
        <v>17</v>
      </c>
      <c r="E6786" s="81">
        <v>17963</v>
      </c>
      <c r="F6786" s="55">
        <v>2092.467343754086</v>
      </c>
      <c r="G6786" s="57">
        <v>0</v>
      </c>
      <c r="H6786" s="57">
        <f t="shared" si="525"/>
        <v>15870.532656245914</v>
      </c>
      <c r="I6786" s="57">
        <v>36</v>
      </c>
      <c r="J6786" s="57">
        <f t="shared" si="526"/>
        <v>15834.532656245914</v>
      </c>
      <c r="K6786" s="57">
        <v>16894</v>
      </c>
      <c r="L6786" s="57">
        <f t="shared" si="527"/>
        <v>0</v>
      </c>
      <c r="M6786" s="82">
        <v>110</v>
      </c>
      <c r="N6786" s="57">
        <f t="shared" si="528"/>
        <v>0</v>
      </c>
      <c r="O6786" s="57">
        <v>63.24</v>
      </c>
      <c r="P6786" s="57">
        <f>'1 - EC horaire'!O6786</f>
        <v>0</v>
      </c>
      <c r="Q6786" s="83">
        <f t="shared" si="529"/>
        <v>0</v>
      </c>
      <c r="R6786" s="84">
        <v>0</v>
      </c>
    </row>
    <row r="6787" spans="1:18" x14ac:dyDescent="0.25">
      <c r="A6787" s="52">
        <v>6785</v>
      </c>
      <c r="B6787" s="53">
        <v>10</v>
      </c>
      <c r="C6787" s="53">
        <v>10</v>
      </c>
      <c r="D6787" s="54">
        <v>18</v>
      </c>
      <c r="E6787" s="81">
        <v>18016</v>
      </c>
      <c r="F6787" s="55">
        <v>2093.7221716040858</v>
      </c>
      <c r="G6787" s="57">
        <v>0</v>
      </c>
      <c r="H6787" s="57">
        <f t="shared" si="525"/>
        <v>15922.277828395914</v>
      </c>
      <c r="I6787" s="57">
        <v>36</v>
      </c>
      <c r="J6787" s="57">
        <f t="shared" si="526"/>
        <v>15886.277828395914</v>
      </c>
      <c r="K6787" s="57">
        <v>16946</v>
      </c>
      <c r="L6787" s="57">
        <f t="shared" si="527"/>
        <v>0</v>
      </c>
      <c r="M6787" s="82">
        <v>110</v>
      </c>
      <c r="N6787" s="57">
        <f t="shared" si="528"/>
        <v>0</v>
      </c>
      <c r="O6787" s="57">
        <v>66.58</v>
      </c>
      <c r="P6787" s="57">
        <f>'1 - EC horaire'!O6787</f>
        <v>0</v>
      </c>
      <c r="Q6787" s="83">
        <f t="shared" si="529"/>
        <v>0</v>
      </c>
      <c r="R6787" s="84">
        <v>0</v>
      </c>
    </row>
    <row r="6788" spans="1:18" x14ac:dyDescent="0.25">
      <c r="A6788" s="52">
        <v>6786</v>
      </c>
      <c r="B6788" s="53">
        <v>10</v>
      </c>
      <c r="C6788" s="53">
        <v>10</v>
      </c>
      <c r="D6788" s="54">
        <v>19</v>
      </c>
      <c r="E6788" s="81">
        <v>18435</v>
      </c>
      <c r="F6788" s="55">
        <v>2098.2370866540859</v>
      </c>
      <c r="G6788" s="57">
        <v>0</v>
      </c>
      <c r="H6788" s="57">
        <f t="shared" ref="H6788:H6851" si="530">E6788-G6788-F6788</f>
        <v>16336.762913345914</v>
      </c>
      <c r="I6788" s="57">
        <v>36</v>
      </c>
      <c r="J6788" s="57">
        <f t="shared" ref="J6788:J6851" si="531">H6788-I6788</f>
        <v>16300.762913345914</v>
      </c>
      <c r="K6788" s="57">
        <v>17648</v>
      </c>
      <c r="L6788" s="57">
        <f t="shared" ref="L6788:L6851" si="532">IF(J6788-K6788&gt;0,J6788-K6788,0)</f>
        <v>0</v>
      </c>
      <c r="M6788" s="82">
        <v>110</v>
      </c>
      <c r="N6788" s="57">
        <f t="shared" ref="N6788:N6851" si="533">L6788*M6788</f>
        <v>0</v>
      </c>
      <c r="O6788" s="57">
        <v>69.760000000000005</v>
      </c>
      <c r="P6788" s="57">
        <f>'1 - EC horaire'!O6788</f>
        <v>0</v>
      </c>
      <c r="Q6788" s="83">
        <f t="shared" ref="Q6788:Q6851" si="534">L6788-P6788</f>
        <v>0</v>
      </c>
      <c r="R6788" s="84">
        <v>0</v>
      </c>
    </row>
    <row r="6789" spans="1:18" x14ac:dyDescent="0.25">
      <c r="A6789" s="52">
        <v>6787</v>
      </c>
      <c r="B6789" s="53">
        <v>10</v>
      </c>
      <c r="C6789" s="53">
        <v>10</v>
      </c>
      <c r="D6789" s="54">
        <v>20</v>
      </c>
      <c r="E6789" s="81">
        <v>18217</v>
      </c>
      <c r="F6789" s="55">
        <v>2098.004151954086</v>
      </c>
      <c r="G6789" s="57">
        <v>0</v>
      </c>
      <c r="H6789" s="57">
        <f t="shared" si="530"/>
        <v>16118.995848045914</v>
      </c>
      <c r="I6789" s="57">
        <v>36</v>
      </c>
      <c r="J6789" s="57">
        <f t="shared" si="531"/>
        <v>16082.995848045914</v>
      </c>
      <c r="K6789" s="57">
        <v>17238</v>
      </c>
      <c r="L6789" s="57">
        <f t="shared" si="532"/>
        <v>0</v>
      </c>
      <c r="M6789" s="82">
        <v>110</v>
      </c>
      <c r="N6789" s="57">
        <f t="shared" si="533"/>
        <v>0</v>
      </c>
      <c r="O6789" s="57">
        <v>68.97</v>
      </c>
      <c r="P6789" s="57">
        <f>'1 - EC horaire'!O6789</f>
        <v>0</v>
      </c>
      <c r="Q6789" s="83">
        <f t="shared" si="534"/>
        <v>0</v>
      </c>
      <c r="R6789" s="84">
        <v>0</v>
      </c>
    </row>
    <row r="6790" spans="1:18" x14ac:dyDescent="0.25">
      <c r="A6790" s="52">
        <v>6788</v>
      </c>
      <c r="B6790" s="53">
        <v>10</v>
      </c>
      <c r="C6790" s="53">
        <v>10</v>
      </c>
      <c r="D6790" s="54">
        <v>21</v>
      </c>
      <c r="E6790" s="81">
        <v>17499</v>
      </c>
      <c r="F6790" s="55">
        <v>2097.331151114086</v>
      </c>
      <c r="G6790" s="57">
        <v>0</v>
      </c>
      <c r="H6790" s="57">
        <f t="shared" si="530"/>
        <v>15401.668848885914</v>
      </c>
      <c r="I6790" s="57">
        <v>34</v>
      </c>
      <c r="J6790" s="57">
        <f t="shared" si="531"/>
        <v>15367.668848885914</v>
      </c>
      <c r="K6790" s="57">
        <v>16343</v>
      </c>
      <c r="L6790" s="57">
        <f t="shared" si="532"/>
        <v>0</v>
      </c>
      <c r="M6790" s="82">
        <v>110</v>
      </c>
      <c r="N6790" s="57">
        <f t="shared" si="533"/>
        <v>0</v>
      </c>
      <c r="O6790" s="57">
        <v>59.39</v>
      </c>
      <c r="P6790" s="57">
        <f>'1 - EC horaire'!O6790</f>
        <v>0</v>
      </c>
      <c r="Q6790" s="83">
        <f t="shared" si="534"/>
        <v>0</v>
      </c>
      <c r="R6790" s="84">
        <v>0</v>
      </c>
    </row>
    <row r="6791" spans="1:18" x14ac:dyDescent="0.25">
      <c r="A6791" s="52">
        <v>6789</v>
      </c>
      <c r="B6791" s="53">
        <v>10</v>
      </c>
      <c r="C6791" s="53">
        <v>10</v>
      </c>
      <c r="D6791" s="54">
        <v>22</v>
      </c>
      <c r="E6791" s="81">
        <v>17002</v>
      </c>
      <c r="F6791" s="55">
        <v>2098.0239294140861</v>
      </c>
      <c r="G6791" s="57">
        <v>0</v>
      </c>
      <c r="H6791" s="57">
        <f t="shared" si="530"/>
        <v>14903.976070585913</v>
      </c>
      <c r="I6791" s="57">
        <v>34</v>
      </c>
      <c r="J6791" s="57">
        <f t="shared" si="531"/>
        <v>14869.976070585913</v>
      </c>
      <c r="K6791" s="57">
        <v>15916</v>
      </c>
      <c r="L6791" s="57">
        <f t="shared" si="532"/>
        <v>0</v>
      </c>
      <c r="M6791" s="82">
        <v>110</v>
      </c>
      <c r="N6791" s="57">
        <f t="shared" si="533"/>
        <v>0</v>
      </c>
      <c r="O6791" s="57">
        <v>52.53</v>
      </c>
      <c r="P6791" s="57">
        <f>'1 - EC horaire'!O6791</f>
        <v>0</v>
      </c>
      <c r="Q6791" s="83">
        <f t="shared" si="534"/>
        <v>0</v>
      </c>
      <c r="R6791" s="84">
        <v>0</v>
      </c>
    </row>
    <row r="6792" spans="1:18" x14ac:dyDescent="0.25">
      <c r="A6792" s="52">
        <v>6790</v>
      </c>
      <c r="B6792" s="53">
        <v>10</v>
      </c>
      <c r="C6792" s="53">
        <v>10</v>
      </c>
      <c r="D6792" s="54">
        <v>23</v>
      </c>
      <c r="E6792" s="81">
        <v>16591</v>
      </c>
      <c r="F6792" s="55">
        <v>2099.6215583540861</v>
      </c>
      <c r="G6792" s="57">
        <v>0</v>
      </c>
      <c r="H6792" s="57">
        <f t="shared" si="530"/>
        <v>14491.378441645913</v>
      </c>
      <c r="I6792" s="57">
        <v>31</v>
      </c>
      <c r="J6792" s="57">
        <f t="shared" si="531"/>
        <v>14460.378441645913</v>
      </c>
      <c r="K6792" s="57">
        <v>15588</v>
      </c>
      <c r="L6792" s="57">
        <f t="shared" si="532"/>
        <v>0</v>
      </c>
      <c r="M6792" s="82">
        <v>110</v>
      </c>
      <c r="N6792" s="57">
        <f t="shared" si="533"/>
        <v>0</v>
      </c>
      <c r="O6792" s="57">
        <v>50.31</v>
      </c>
      <c r="P6792" s="57">
        <f>'1 - EC horaire'!O6792</f>
        <v>0</v>
      </c>
      <c r="Q6792" s="83">
        <f t="shared" si="534"/>
        <v>0</v>
      </c>
      <c r="R6792" s="84">
        <v>0</v>
      </c>
    </row>
    <row r="6793" spans="1:18" x14ac:dyDescent="0.25">
      <c r="A6793" s="52">
        <v>6791</v>
      </c>
      <c r="B6793" s="53">
        <v>10</v>
      </c>
      <c r="C6793" s="53">
        <v>10</v>
      </c>
      <c r="D6793" s="54">
        <v>23</v>
      </c>
      <c r="E6793" s="81">
        <v>15466</v>
      </c>
      <c r="F6793" s="55">
        <v>2100.7060659940857</v>
      </c>
      <c r="G6793" s="57">
        <v>0</v>
      </c>
      <c r="H6793" s="57">
        <f t="shared" si="530"/>
        <v>13365.293934005915</v>
      </c>
      <c r="I6793" s="57">
        <v>29</v>
      </c>
      <c r="J6793" s="57">
        <f t="shared" si="531"/>
        <v>13336.293934005915</v>
      </c>
      <c r="K6793" s="57">
        <v>14592</v>
      </c>
      <c r="L6793" s="57">
        <f t="shared" si="532"/>
        <v>0</v>
      </c>
      <c r="M6793" s="82">
        <v>110</v>
      </c>
      <c r="N6793" s="57">
        <f t="shared" si="533"/>
        <v>0</v>
      </c>
      <c r="O6793" s="57">
        <v>39.39</v>
      </c>
      <c r="P6793" s="57">
        <f>'1 - EC horaire'!O6793</f>
        <v>0</v>
      </c>
      <c r="Q6793" s="83">
        <f t="shared" si="534"/>
        <v>0</v>
      </c>
      <c r="R6793" s="84">
        <v>0</v>
      </c>
    </row>
    <row r="6794" spans="1:18" x14ac:dyDescent="0.25">
      <c r="A6794" s="52">
        <v>6792</v>
      </c>
      <c r="B6794" s="53">
        <v>10</v>
      </c>
      <c r="C6794" s="53">
        <v>11</v>
      </c>
      <c r="D6794" s="54">
        <v>1</v>
      </c>
      <c r="E6794" s="81">
        <v>15236</v>
      </c>
      <c r="F6794" s="55">
        <v>2095.8250440640859</v>
      </c>
      <c r="G6794" s="57">
        <v>0</v>
      </c>
      <c r="H6794" s="57">
        <f t="shared" si="530"/>
        <v>13140.174955935914</v>
      </c>
      <c r="I6794" s="57">
        <v>28</v>
      </c>
      <c r="J6794" s="57">
        <f t="shared" si="531"/>
        <v>13112.174955935914</v>
      </c>
      <c r="K6794" s="57">
        <v>14316</v>
      </c>
      <c r="L6794" s="57">
        <f t="shared" si="532"/>
        <v>0</v>
      </c>
      <c r="M6794" s="82">
        <v>110</v>
      </c>
      <c r="N6794" s="57">
        <f t="shared" si="533"/>
        <v>0</v>
      </c>
      <c r="O6794" s="57">
        <v>44.95</v>
      </c>
      <c r="P6794" s="57">
        <f>'1 - EC horaire'!O6794</f>
        <v>0</v>
      </c>
      <c r="Q6794" s="83">
        <f t="shared" si="534"/>
        <v>0</v>
      </c>
      <c r="R6794" s="84">
        <v>0</v>
      </c>
    </row>
    <row r="6795" spans="1:18" x14ac:dyDescent="0.25">
      <c r="A6795" s="52">
        <v>6793</v>
      </c>
      <c r="B6795" s="53">
        <v>10</v>
      </c>
      <c r="C6795" s="53">
        <v>11</v>
      </c>
      <c r="D6795" s="54">
        <v>2</v>
      </c>
      <c r="E6795" s="81">
        <v>14761</v>
      </c>
      <c r="F6795" s="55">
        <v>2102.3847662140861</v>
      </c>
      <c r="G6795" s="57">
        <v>0</v>
      </c>
      <c r="H6795" s="57">
        <f t="shared" si="530"/>
        <v>12658.615233785913</v>
      </c>
      <c r="I6795" s="57">
        <v>27</v>
      </c>
      <c r="J6795" s="57">
        <f t="shared" si="531"/>
        <v>12631.615233785913</v>
      </c>
      <c r="K6795" s="57">
        <v>13435</v>
      </c>
      <c r="L6795" s="57">
        <f t="shared" si="532"/>
        <v>0</v>
      </c>
      <c r="M6795" s="82">
        <v>41.61</v>
      </c>
      <c r="N6795" s="57">
        <f t="shared" si="533"/>
        <v>0</v>
      </c>
      <c r="O6795" s="57">
        <v>41.61</v>
      </c>
      <c r="P6795" s="57">
        <f>'1 - EC horaire'!O6795</f>
        <v>0</v>
      </c>
      <c r="Q6795" s="83">
        <f t="shared" si="534"/>
        <v>0</v>
      </c>
      <c r="R6795" s="84">
        <v>0</v>
      </c>
    </row>
    <row r="6796" spans="1:18" x14ac:dyDescent="0.25">
      <c r="A6796" s="52">
        <v>6794</v>
      </c>
      <c r="B6796" s="53">
        <v>10</v>
      </c>
      <c r="C6796" s="53">
        <v>11</v>
      </c>
      <c r="D6796" s="54">
        <v>3</v>
      </c>
      <c r="E6796" s="81">
        <v>14353</v>
      </c>
      <c r="F6796" s="55">
        <v>2101.184243994086</v>
      </c>
      <c r="G6796" s="57">
        <v>0</v>
      </c>
      <c r="H6796" s="57">
        <f t="shared" si="530"/>
        <v>12251.815756005913</v>
      </c>
      <c r="I6796" s="57">
        <v>27</v>
      </c>
      <c r="J6796" s="57">
        <f t="shared" si="531"/>
        <v>12224.815756005913</v>
      </c>
      <c r="K6796" s="57">
        <v>11474</v>
      </c>
      <c r="L6796" s="57">
        <f t="shared" si="532"/>
        <v>750.8157560059135</v>
      </c>
      <c r="M6796" s="82">
        <v>39.39</v>
      </c>
      <c r="N6796" s="57">
        <f t="shared" si="533"/>
        <v>29574.632629072934</v>
      </c>
      <c r="O6796" s="57">
        <v>39.39</v>
      </c>
      <c r="P6796" s="57">
        <f>'1 - EC horaire'!O6796</f>
        <v>710.25909245949697</v>
      </c>
      <c r="Q6796" s="83">
        <f t="shared" si="534"/>
        <v>40.55666354641653</v>
      </c>
      <c r="R6796" s="84">
        <v>0</v>
      </c>
    </row>
    <row r="6797" spans="1:18" x14ac:dyDescent="0.25">
      <c r="A6797" s="52">
        <v>6795</v>
      </c>
      <c r="B6797" s="53">
        <v>10</v>
      </c>
      <c r="C6797" s="53">
        <v>11</v>
      </c>
      <c r="D6797" s="54">
        <v>4</v>
      </c>
      <c r="E6797" s="81">
        <v>14472</v>
      </c>
      <c r="F6797" s="55">
        <v>2096.560935204086</v>
      </c>
      <c r="G6797" s="57">
        <v>0</v>
      </c>
      <c r="H6797" s="57">
        <f t="shared" si="530"/>
        <v>12375.439064795914</v>
      </c>
      <c r="I6797" s="57">
        <v>26</v>
      </c>
      <c r="J6797" s="57">
        <f t="shared" si="531"/>
        <v>12349.439064795914</v>
      </c>
      <c r="K6797" s="57">
        <v>11549</v>
      </c>
      <c r="L6797" s="57">
        <f t="shared" si="532"/>
        <v>800.43906479591351</v>
      </c>
      <c r="M6797" s="82">
        <v>37.07</v>
      </c>
      <c r="N6797" s="57">
        <f t="shared" si="533"/>
        <v>29672.276131984516</v>
      </c>
      <c r="O6797" s="57">
        <v>37.07</v>
      </c>
      <c r="P6797" s="57">
        <f>'1 - EC horaire'!O6797</f>
        <v>0</v>
      </c>
      <c r="Q6797" s="83">
        <f t="shared" si="534"/>
        <v>800.43906479591351</v>
      </c>
      <c r="R6797" s="84">
        <v>0</v>
      </c>
    </row>
    <row r="6798" spans="1:18" x14ac:dyDescent="0.25">
      <c r="A6798" s="52">
        <v>6796</v>
      </c>
      <c r="B6798" s="53">
        <v>10</v>
      </c>
      <c r="C6798" s="53">
        <v>11</v>
      </c>
      <c r="D6798" s="54">
        <v>5</v>
      </c>
      <c r="E6798" s="81">
        <v>14365</v>
      </c>
      <c r="F6798" s="55">
        <v>2097.9824543040859</v>
      </c>
      <c r="G6798" s="57">
        <v>0</v>
      </c>
      <c r="H6798" s="57">
        <f t="shared" si="530"/>
        <v>12267.017545695915</v>
      </c>
      <c r="I6798" s="57">
        <v>27</v>
      </c>
      <c r="J6798" s="57">
        <f t="shared" si="531"/>
        <v>12240.017545695915</v>
      </c>
      <c r="K6798" s="57">
        <v>11488</v>
      </c>
      <c r="L6798" s="57">
        <f t="shared" si="532"/>
        <v>752.01754569591503</v>
      </c>
      <c r="M6798" s="82">
        <v>37.07</v>
      </c>
      <c r="N6798" s="57">
        <f t="shared" si="533"/>
        <v>27877.29041894757</v>
      </c>
      <c r="O6798" s="57">
        <v>37.07</v>
      </c>
      <c r="P6798" s="57">
        <f>'1 - EC horaire'!O6798</f>
        <v>728.65425467462046</v>
      </c>
      <c r="Q6798" s="83">
        <f t="shared" si="534"/>
        <v>23.363291021294572</v>
      </c>
      <c r="R6798" s="84">
        <v>0</v>
      </c>
    </row>
    <row r="6799" spans="1:18" x14ac:dyDescent="0.25">
      <c r="A6799" s="52">
        <v>6797</v>
      </c>
      <c r="B6799" s="53">
        <v>10</v>
      </c>
      <c r="C6799" s="53">
        <v>11</v>
      </c>
      <c r="D6799" s="54">
        <v>6</v>
      </c>
      <c r="E6799" s="81">
        <v>14907</v>
      </c>
      <c r="F6799" s="55">
        <v>2102.4911173640858</v>
      </c>
      <c r="G6799" s="57">
        <v>0</v>
      </c>
      <c r="H6799" s="57">
        <f t="shared" si="530"/>
        <v>12804.508882635913</v>
      </c>
      <c r="I6799" s="57">
        <v>29</v>
      </c>
      <c r="J6799" s="57">
        <f t="shared" si="531"/>
        <v>12775.508882635913</v>
      </c>
      <c r="K6799" s="57">
        <v>13667</v>
      </c>
      <c r="L6799" s="57">
        <f t="shared" si="532"/>
        <v>0</v>
      </c>
      <c r="M6799" s="82">
        <v>110</v>
      </c>
      <c r="N6799" s="57">
        <f t="shared" si="533"/>
        <v>0</v>
      </c>
      <c r="O6799" s="57">
        <v>47.02</v>
      </c>
      <c r="P6799" s="57">
        <f>'1 - EC horaire'!O6799</f>
        <v>0</v>
      </c>
      <c r="Q6799" s="83">
        <f t="shared" si="534"/>
        <v>0</v>
      </c>
      <c r="R6799" s="84">
        <v>0</v>
      </c>
    </row>
    <row r="6800" spans="1:18" x14ac:dyDescent="0.25">
      <c r="A6800" s="52">
        <v>6798</v>
      </c>
      <c r="B6800" s="53">
        <v>10</v>
      </c>
      <c r="C6800" s="53">
        <v>11</v>
      </c>
      <c r="D6800" s="54">
        <v>7</v>
      </c>
      <c r="E6800" s="81">
        <v>15431</v>
      </c>
      <c r="F6800" s="55">
        <v>2099.650763344086</v>
      </c>
      <c r="G6800" s="57">
        <v>0</v>
      </c>
      <c r="H6800" s="57">
        <f t="shared" si="530"/>
        <v>13331.349236655915</v>
      </c>
      <c r="I6800" s="57">
        <v>29</v>
      </c>
      <c r="J6800" s="57">
        <f t="shared" si="531"/>
        <v>13302.349236655915</v>
      </c>
      <c r="K6800" s="57">
        <v>14553</v>
      </c>
      <c r="L6800" s="57">
        <f t="shared" si="532"/>
        <v>0</v>
      </c>
      <c r="M6800" s="82">
        <v>110</v>
      </c>
      <c r="N6800" s="57">
        <f t="shared" si="533"/>
        <v>0</v>
      </c>
      <c r="O6800" s="57">
        <v>51.78</v>
      </c>
      <c r="P6800" s="57">
        <f>'1 - EC horaire'!O6800</f>
        <v>0</v>
      </c>
      <c r="Q6800" s="83">
        <f t="shared" si="534"/>
        <v>0</v>
      </c>
      <c r="R6800" s="84">
        <v>0</v>
      </c>
    </row>
    <row r="6801" spans="1:18" x14ac:dyDescent="0.25">
      <c r="A6801" s="52">
        <v>6799</v>
      </c>
      <c r="B6801" s="53">
        <v>10</v>
      </c>
      <c r="C6801" s="53">
        <v>11</v>
      </c>
      <c r="D6801" s="54">
        <v>8</v>
      </c>
      <c r="E6801" s="81">
        <v>15942</v>
      </c>
      <c r="F6801" s="55">
        <v>2098.3905424540858</v>
      </c>
      <c r="G6801" s="57">
        <v>0</v>
      </c>
      <c r="H6801" s="57">
        <f t="shared" si="530"/>
        <v>13843.609457545914</v>
      </c>
      <c r="I6801" s="57">
        <v>32</v>
      </c>
      <c r="J6801" s="57">
        <f t="shared" si="531"/>
        <v>13811.609457545914</v>
      </c>
      <c r="K6801" s="57">
        <v>15017</v>
      </c>
      <c r="L6801" s="57">
        <f t="shared" si="532"/>
        <v>0</v>
      </c>
      <c r="M6801" s="82">
        <v>110</v>
      </c>
      <c r="N6801" s="57">
        <f t="shared" si="533"/>
        <v>0</v>
      </c>
      <c r="O6801" s="57">
        <v>62.49</v>
      </c>
      <c r="P6801" s="57">
        <f>'1 - EC horaire'!O6801</f>
        <v>0</v>
      </c>
      <c r="Q6801" s="83">
        <f t="shared" si="534"/>
        <v>0</v>
      </c>
      <c r="R6801" s="84">
        <v>0</v>
      </c>
    </row>
    <row r="6802" spans="1:18" x14ac:dyDescent="0.25">
      <c r="A6802" s="52">
        <v>6800</v>
      </c>
      <c r="B6802" s="53">
        <v>10</v>
      </c>
      <c r="C6802" s="53">
        <v>11</v>
      </c>
      <c r="D6802" s="54">
        <v>9</v>
      </c>
      <c r="E6802" s="81">
        <v>17227</v>
      </c>
      <c r="F6802" s="55">
        <v>2096.4439465540859</v>
      </c>
      <c r="G6802" s="57">
        <v>0</v>
      </c>
      <c r="H6802" s="57">
        <f t="shared" si="530"/>
        <v>15130.556053445915</v>
      </c>
      <c r="I6802" s="57">
        <v>36</v>
      </c>
      <c r="J6802" s="57">
        <f t="shared" si="531"/>
        <v>15094.556053445915</v>
      </c>
      <c r="K6802" s="57">
        <v>16111</v>
      </c>
      <c r="L6802" s="57">
        <f t="shared" si="532"/>
        <v>0</v>
      </c>
      <c r="M6802" s="82">
        <v>110</v>
      </c>
      <c r="N6802" s="57">
        <f t="shared" si="533"/>
        <v>0</v>
      </c>
      <c r="O6802" s="57">
        <v>65.83</v>
      </c>
      <c r="P6802" s="57">
        <f>'1 - EC horaire'!O6802</f>
        <v>0</v>
      </c>
      <c r="Q6802" s="83">
        <f t="shared" si="534"/>
        <v>0</v>
      </c>
      <c r="R6802" s="84">
        <v>0</v>
      </c>
    </row>
    <row r="6803" spans="1:18" x14ac:dyDescent="0.25">
      <c r="A6803" s="52">
        <v>6801</v>
      </c>
      <c r="B6803" s="53">
        <v>10</v>
      </c>
      <c r="C6803" s="53">
        <v>11</v>
      </c>
      <c r="D6803" s="54">
        <v>10</v>
      </c>
      <c r="E6803" s="81">
        <v>17485</v>
      </c>
      <c r="F6803" s="55">
        <v>2097.7300968040859</v>
      </c>
      <c r="G6803" s="57">
        <v>0</v>
      </c>
      <c r="H6803" s="57">
        <f t="shared" si="530"/>
        <v>15387.269903195915</v>
      </c>
      <c r="I6803" s="57">
        <v>36</v>
      </c>
      <c r="J6803" s="57">
        <f t="shared" si="531"/>
        <v>15351.269903195915</v>
      </c>
      <c r="K6803" s="57">
        <v>16330</v>
      </c>
      <c r="L6803" s="57">
        <f t="shared" si="532"/>
        <v>0</v>
      </c>
      <c r="M6803" s="82">
        <v>110</v>
      </c>
      <c r="N6803" s="57">
        <f t="shared" si="533"/>
        <v>0</v>
      </c>
      <c r="O6803" s="57">
        <v>73.67</v>
      </c>
      <c r="P6803" s="57">
        <f>'1 - EC horaire'!O6803</f>
        <v>0</v>
      </c>
      <c r="Q6803" s="83">
        <f t="shared" si="534"/>
        <v>0</v>
      </c>
      <c r="R6803" s="84">
        <v>0</v>
      </c>
    </row>
    <row r="6804" spans="1:18" x14ac:dyDescent="0.25">
      <c r="A6804" s="52">
        <v>6802</v>
      </c>
      <c r="B6804" s="53">
        <v>10</v>
      </c>
      <c r="C6804" s="53">
        <v>11</v>
      </c>
      <c r="D6804" s="54">
        <v>11</v>
      </c>
      <c r="E6804" s="81">
        <v>18118</v>
      </c>
      <c r="F6804" s="55">
        <v>2092.7202517640858</v>
      </c>
      <c r="G6804" s="57">
        <v>0</v>
      </c>
      <c r="H6804" s="57">
        <f t="shared" si="530"/>
        <v>16025.279748235915</v>
      </c>
      <c r="I6804" s="57">
        <v>37</v>
      </c>
      <c r="J6804" s="57">
        <f t="shared" si="531"/>
        <v>15988.279748235915</v>
      </c>
      <c r="K6804" s="57">
        <v>17097</v>
      </c>
      <c r="L6804" s="57">
        <f t="shared" si="532"/>
        <v>0</v>
      </c>
      <c r="M6804" s="82">
        <v>110</v>
      </c>
      <c r="N6804" s="57">
        <f t="shared" si="533"/>
        <v>0</v>
      </c>
      <c r="O6804" s="57">
        <v>75.290000000000006</v>
      </c>
      <c r="P6804" s="57">
        <f>'1 - EC horaire'!O6804</f>
        <v>0</v>
      </c>
      <c r="Q6804" s="83">
        <f t="shared" si="534"/>
        <v>0</v>
      </c>
      <c r="R6804" s="84">
        <v>0</v>
      </c>
    </row>
    <row r="6805" spans="1:18" x14ac:dyDescent="0.25">
      <c r="A6805" s="52">
        <v>6803</v>
      </c>
      <c r="B6805" s="53">
        <v>10</v>
      </c>
      <c r="C6805" s="53">
        <v>11</v>
      </c>
      <c r="D6805" s="54">
        <v>12</v>
      </c>
      <c r="E6805" s="81">
        <v>18613</v>
      </c>
      <c r="F6805" s="55">
        <v>2086.6098259040859</v>
      </c>
      <c r="G6805" s="57">
        <v>0</v>
      </c>
      <c r="H6805" s="57">
        <f t="shared" si="530"/>
        <v>16526.390174095915</v>
      </c>
      <c r="I6805" s="57">
        <v>36</v>
      </c>
      <c r="J6805" s="57">
        <f t="shared" si="531"/>
        <v>16490.390174095915</v>
      </c>
      <c r="K6805" s="57">
        <v>17901</v>
      </c>
      <c r="L6805" s="57">
        <f t="shared" si="532"/>
        <v>0</v>
      </c>
      <c r="M6805" s="82">
        <v>110</v>
      </c>
      <c r="N6805" s="57">
        <f t="shared" si="533"/>
        <v>0</v>
      </c>
      <c r="O6805" s="57">
        <v>75.56</v>
      </c>
      <c r="P6805" s="57">
        <f>'1 - EC horaire'!O6805</f>
        <v>0</v>
      </c>
      <c r="Q6805" s="83">
        <f t="shared" si="534"/>
        <v>0</v>
      </c>
      <c r="R6805" s="84">
        <v>0</v>
      </c>
    </row>
    <row r="6806" spans="1:18" x14ac:dyDescent="0.25">
      <c r="A6806" s="52">
        <v>6804</v>
      </c>
      <c r="B6806" s="53">
        <v>10</v>
      </c>
      <c r="C6806" s="53">
        <v>11</v>
      </c>
      <c r="D6806" s="54">
        <v>13</v>
      </c>
      <c r="E6806" s="81">
        <v>17915</v>
      </c>
      <c r="F6806" s="55">
        <v>2072.3770513540858</v>
      </c>
      <c r="G6806" s="57">
        <v>0</v>
      </c>
      <c r="H6806" s="57">
        <f t="shared" si="530"/>
        <v>15842.622948645914</v>
      </c>
      <c r="I6806" s="57">
        <v>36</v>
      </c>
      <c r="J6806" s="57">
        <f t="shared" si="531"/>
        <v>15806.622948645914</v>
      </c>
      <c r="K6806" s="57">
        <v>16832</v>
      </c>
      <c r="L6806" s="57">
        <f t="shared" si="532"/>
        <v>0</v>
      </c>
      <c r="M6806" s="82">
        <v>110</v>
      </c>
      <c r="N6806" s="57">
        <f t="shared" si="533"/>
        <v>0</v>
      </c>
      <c r="O6806" s="57">
        <v>75.400000000000006</v>
      </c>
      <c r="P6806" s="57">
        <f>'1 - EC horaire'!O6806</f>
        <v>0</v>
      </c>
      <c r="Q6806" s="83">
        <f t="shared" si="534"/>
        <v>0</v>
      </c>
      <c r="R6806" s="84">
        <v>0</v>
      </c>
    </row>
    <row r="6807" spans="1:18" x14ac:dyDescent="0.25">
      <c r="A6807" s="52">
        <v>6805</v>
      </c>
      <c r="B6807" s="53">
        <v>10</v>
      </c>
      <c r="C6807" s="53">
        <v>11</v>
      </c>
      <c r="D6807" s="54">
        <v>14</v>
      </c>
      <c r="E6807" s="81">
        <v>17634</v>
      </c>
      <c r="F6807" s="55">
        <v>2089.9833512040859</v>
      </c>
      <c r="G6807" s="57">
        <v>0</v>
      </c>
      <c r="H6807" s="57">
        <f t="shared" si="530"/>
        <v>15544.016648795914</v>
      </c>
      <c r="I6807" s="57">
        <v>36</v>
      </c>
      <c r="J6807" s="57">
        <f t="shared" si="531"/>
        <v>15508.016648795914</v>
      </c>
      <c r="K6807" s="57">
        <v>16452</v>
      </c>
      <c r="L6807" s="57">
        <f t="shared" si="532"/>
        <v>0</v>
      </c>
      <c r="M6807" s="82">
        <v>110</v>
      </c>
      <c r="N6807" s="57">
        <f t="shared" si="533"/>
        <v>0</v>
      </c>
      <c r="O6807" s="57">
        <v>75.569999999999993</v>
      </c>
      <c r="P6807" s="57">
        <f>'1 - EC horaire'!O6807</f>
        <v>0</v>
      </c>
      <c r="Q6807" s="83">
        <f t="shared" si="534"/>
        <v>0</v>
      </c>
      <c r="R6807" s="84">
        <v>0</v>
      </c>
    </row>
    <row r="6808" spans="1:18" x14ac:dyDescent="0.25">
      <c r="A6808" s="52">
        <v>6806</v>
      </c>
      <c r="B6808" s="53">
        <v>10</v>
      </c>
      <c r="C6808" s="53">
        <v>11</v>
      </c>
      <c r="D6808" s="54">
        <v>15</v>
      </c>
      <c r="E6808" s="81">
        <v>17481</v>
      </c>
      <c r="F6808" s="55">
        <v>2091.927816804086</v>
      </c>
      <c r="G6808" s="57">
        <v>0</v>
      </c>
      <c r="H6808" s="57">
        <f t="shared" si="530"/>
        <v>15389.072183195914</v>
      </c>
      <c r="I6808" s="57">
        <v>36</v>
      </c>
      <c r="J6808" s="57">
        <f t="shared" si="531"/>
        <v>15353.072183195914</v>
      </c>
      <c r="K6808" s="57">
        <v>16331</v>
      </c>
      <c r="L6808" s="57">
        <f t="shared" si="532"/>
        <v>0</v>
      </c>
      <c r="M6808" s="82">
        <v>110</v>
      </c>
      <c r="N6808" s="57">
        <f t="shared" si="533"/>
        <v>0</v>
      </c>
      <c r="O6808" s="57">
        <v>76.87</v>
      </c>
      <c r="P6808" s="57">
        <f>'1 - EC horaire'!O6808</f>
        <v>0</v>
      </c>
      <c r="Q6808" s="83">
        <f t="shared" si="534"/>
        <v>0</v>
      </c>
      <c r="R6808" s="84">
        <v>0</v>
      </c>
    </row>
    <row r="6809" spans="1:18" x14ac:dyDescent="0.25">
      <c r="A6809" s="52">
        <v>6807</v>
      </c>
      <c r="B6809" s="53">
        <v>10</v>
      </c>
      <c r="C6809" s="53">
        <v>11</v>
      </c>
      <c r="D6809" s="54">
        <v>16</v>
      </c>
      <c r="E6809" s="81">
        <v>17584</v>
      </c>
      <c r="F6809" s="55">
        <v>2091.5239139140858</v>
      </c>
      <c r="G6809" s="57">
        <v>0</v>
      </c>
      <c r="H6809" s="57">
        <f t="shared" si="530"/>
        <v>15492.476086085913</v>
      </c>
      <c r="I6809" s="57">
        <v>36</v>
      </c>
      <c r="J6809" s="57">
        <f t="shared" si="531"/>
        <v>15456.476086085913</v>
      </c>
      <c r="K6809" s="57">
        <v>16416</v>
      </c>
      <c r="L6809" s="57">
        <f t="shared" si="532"/>
        <v>0</v>
      </c>
      <c r="M6809" s="82">
        <v>110</v>
      </c>
      <c r="N6809" s="57">
        <f t="shared" si="533"/>
        <v>0</v>
      </c>
      <c r="O6809" s="57">
        <v>78</v>
      </c>
      <c r="P6809" s="57">
        <f>'1 - EC horaire'!O6809</f>
        <v>0</v>
      </c>
      <c r="Q6809" s="83">
        <f t="shared" si="534"/>
        <v>0</v>
      </c>
      <c r="R6809" s="84">
        <v>0</v>
      </c>
    </row>
    <row r="6810" spans="1:18" x14ac:dyDescent="0.25">
      <c r="A6810" s="52">
        <v>6808</v>
      </c>
      <c r="B6810" s="53">
        <v>10</v>
      </c>
      <c r="C6810" s="53">
        <v>11</v>
      </c>
      <c r="D6810" s="54">
        <v>17</v>
      </c>
      <c r="E6810" s="81">
        <v>17881</v>
      </c>
      <c r="F6810" s="55">
        <v>2093.9561361540859</v>
      </c>
      <c r="G6810" s="57">
        <v>0</v>
      </c>
      <c r="H6810" s="57">
        <f t="shared" si="530"/>
        <v>15787.043863845915</v>
      </c>
      <c r="I6810" s="57">
        <v>37</v>
      </c>
      <c r="J6810" s="57">
        <f t="shared" si="531"/>
        <v>15750.043863845915</v>
      </c>
      <c r="K6810" s="57">
        <v>16730</v>
      </c>
      <c r="L6810" s="57">
        <f t="shared" si="532"/>
        <v>0</v>
      </c>
      <c r="M6810" s="82">
        <v>110</v>
      </c>
      <c r="N6810" s="57">
        <f t="shared" si="533"/>
        <v>0</v>
      </c>
      <c r="O6810" s="57">
        <v>82.23</v>
      </c>
      <c r="P6810" s="57">
        <f>'1 - EC horaire'!O6810</f>
        <v>0</v>
      </c>
      <c r="Q6810" s="83">
        <f t="shared" si="534"/>
        <v>0</v>
      </c>
      <c r="R6810" s="84">
        <v>0</v>
      </c>
    </row>
    <row r="6811" spans="1:18" x14ac:dyDescent="0.25">
      <c r="A6811" s="52">
        <v>6809</v>
      </c>
      <c r="B6811" s="53">
        <v>10</v>
      </c>
      <c r="C6811" s="53">
        <v>11</v>
      </c>
      <c r="D6811" s="54">
        <v>18</v>
      </c>
      <c r="E6811" s="81">
        <v>18635</v>
      </c>
      <c r="F6811" s="55">
        <v>2092.7939287140862</v>
      </c>
      <c r="G6811" s="57">
        <v>0</v>
      </c>
      <c r="H6811" s="57">
        <f t="shared" si="530"/>
        <v>16542.206071285913</v>
      </c>
      <c r="I6811" s="57">
        <v>39</v>
      </c>
      <c r="J6811" s="57">
        <f t="shared" si="531"/>
        <v>16503.206071285913</v>
      </c>
      <c r="K6811" s="57">
        <v>17932</v>
      </c>
      <c r="L6811" s="57">
        <f t="shared" si="532"/>
        <v>0</v>
      </c>
      <c r="M6811" s="82">
        <v>110</v>
      </c>
      <c r="N6811" s="57">
        <f t="shared" si="533"/>
        <v>0</v>
      </c>
      <c r="O6811" s="57">
        <v>91.88</v>
      </c>
      <c r="P6811" s="57">
        <f>'1 - EC horaire'!O6811</f>
        <v>0</v>
      </c>
      <c r="Q6811" s="83">
        <f t="shared" si="534"/>
        <v>0</v>
      </c>
      <c r="R6811" s="84">
        <v>0</v>
      </c>
    </row>
    <row r="6812" spans="1:18" x14ac:dyDescent="0.25">
      <c r="A6812" s="52">
        <v>6810</v>
      </c>
      <c r="B6812" s="53">
        <v>10</v>
      </c>
      <c r="C6812" s="53">
        <v>11</v>
      </c>
      <c r="D6812" s="54">
        <v>19</v>
      </c>
      <c r="E6812" s="81">
        <v>19285</v>
      </c>
      <c r="F6812" s="55">
        <v>2097.0377253640859</v>
      </c>
      <c r="G6812" s="57">
        <v>0</v>
      </c>
      <c r="H6812" s="57">
        <f t="shared" si="530"/>
        <v>17187.962274635913</v>
      </c>
      <c r="I6812" s="57">
        <v>39</v>
      </c>
      <c r="J6812" s="57">
        <f t="shared" si="531"/>
        <v>17148.962274635913</v>
      </c>
      <c r="K6812" s="57">
        <v>18729</v>
      </c>
      <c r="L6812" s="57">
        <f t="shared" si="532"/>
        <v>0</v>
      </c>
      <c r="M6812" s="82">
        <v>110</v>
      </c>
      <c r="N6812" s="57">
        <f t="shared" si="533"/>
        <v>0</v>
      </c>
      <c r="O6812" s="57">
        <v>93.54</v>
      </c>
      <c r="P6812" s="57">
        <f>'1 - EC horaire'!O6812</f>
        <v>0</v>
      </c>
      <c r="Q6812" s="83">
        <f t="shared" si="534"/>
        <v>0</v>
      </c>
      <c r="R6812" s="84">
        <v>0</v>
      </c>
    </row>
    <row r="6813" spans="1:18" x14ac:dyDescent="0.25">
      <c r="A6813" s="52">
        <v>6811</v>
      </c>
      <c r="B6813" s="53">
        <v>10</v>
      </c>
      <c r="C6813" s="53">
        <v>11</v>
      </c>
      <c r="D6813" s="54">
        <v>20</v>
      </c>
      <c r="E6813" s="81">
        <v>18918</v>
      </c>
      <c r="F6813" s="55">
        <v>2094.0135481640859</v>
      </c>
      <c r="G6813" s="57">
        <v>0</v>
      </c>
      <c r="H6813" s="57">
        <f t="shared" si="530"/>
        <v>16823.986451835914</v>
      </c>
      <c r="I6813" s="57">
        <v>37</v>
      </c>
      <c r="J6813" s="57">
        <f t="shared" si="531"/>
        <v>16786.986451835914</v>
      </c>
      <c r="K6813" s="57">
        <v>18302</v>
      </c>
      <c r="L6813" s="57">
        <f t="shared" si="532"/>
        <v>0</v>
      </c>
      <c r="M6813" s="82">
        <v>110</v>
      </c>
      <c r="N6813" s="57">
        <f t="shared" si="533"/>
        <v>0</v>
      </c>
      <c r="O6813" s="57">
        <v>95.37</v>
      </c>
      <c r="P6813" s="57">
        <f>'1 - EC horaire'!O6813</f>
        <v>0</v>
      </c>
      <c r="Q6813" s="83">
        <f t="shared" si="534"/>
        <v>0</v>
      </c>
      <c r="R6813" s="84">
        <v>0</v>
      </c>
    </row>
    <row r="6814" spans="1:18" x14ac:dyDescent="0.25">
      <c r="A6814" s="52">
        <v>6812</v>
      </c>
      <c r="B6814" s="53">
        <v>10</v>
      </c>
      <c r="C6814" s="53">
        <v>11</v>
      </c>
      <c r="D6814" s="54">
        <v>21</v>
      </c>
      <c r="E6814" s="81">
        <v>17961</v>
      </c>
      <c r="F6814" s="55">
        <v>2100.3577518740858</v>
      </c>
      <c r="G6814" s="57">
        <v>0</v>
      </c>
      <c r="H6814" s="57">
        <f t="shared" si="530"/>
        <v>15860.642248125914</v>
      </c>
      <c r="I6814" s="57">
        <v>36</v>
      </c>
      <c r="J6814" s="57">
        <f t="shared" si="531"/>
        <v>15824.642248125914</v>
      </c>
      <c r="K6814" s="57">
        <v>16884</v>
      </c>
      <c r="L6814" s="57">
        <f t="shared" si="532"/>
        <v>0</v>
      </c>
      <c r="M6814" s="82">
        <v>110</v>
      </c>
      <c r="N6814" s="57">
        <f t="shared" si="533"/>
        <v>0</v>
      </c>
      <c r="O6814" s="57">
        <v>79.569999999999993</v>
      </c>
      <c r="P6814" s="57">
        <f>'1 - EC horaire'!O6814</f>
        <v>0</v>
      </c>
      <c r="Q6814" s="83">
        <f t="shared" si="534"/>
        <v>0</v>
      </c>
      <c r="R6814" s="84">
        <v>0</v>
      </c>
    </row>
    <row r="6815" spans="1:18" x14ac:dyDescent="0.25">
      <c r="A6815" s="52">
        <v>6813</v>
      </c>
      <c r="B6815" s="53">
        <v>10</v>
      </c>
      <c r="C6815" s="53">
        <v>11</v>
      </c>
      <c r="D6815" s="54">
        <v>22</v>
      </c>
      <c r="E6815" s="81">
        <v>17339</v>
      </c>
      <c r="F6815" s="55">
        <v>2099.643157424086</v>
      </c>
      <c r="G6815" s="57">
        <v>0</v>
      </c>
      <c r="H6815" s="57">
        <f t="shared" si="530"/>
        <v>15239.356842575915</v>
      </c>
      <c r="I6815" s="57">
        <v>33</v>
      </c>
      <c r="J6815" s="57">
        <f t="shared" si="531"/>
        <v>15206.356842575915</v>
      </c>
      <c r="K6815" s="57">
        <v>16190</v>
      </c>
      <c r="L6815" s="57">
        <f t="shared" si="532"/>
        <v>0</v>
      </c>
      <c r="M6815" s="82">
        <v>110</v>
      </c>
      <c r="N6815" s="57">
        <f t="shared" si="533"/>
        <v>0</v>
      </c>
      <c r="O6815" s="57">
        <v>70.87</v>
      </c>
      <c r="P6815" s="57">
        <f>'1 - EC horaire'!O6815</f>
        <v>0</v>
      </c>
      <c r="Q6815" s="83">
        <f t="shared" si="534"/>
        <v>0</v>
      </c>
      <c r="R6815" s="84">
        <v>0</v>
      </c>
    </row>
    <row r="6816" spans="1:18" x14ac:dyDescent="0.25">
      <c r="A6816" s="52">
        <v>6814</v>
      </c>
      <c r="B6816" s="53">
        <v>10</v>
      </c>
      <c r="C6816" s="53">
        <v>11</v>
      </c>
      <c r="D6816" s="54">
        <v>23</v>
      </c>
      <c r="E6816" s="81">
        <v>16466</v>
      </c>
      <c r="F6816" s="55">
        <v>2099.852757864086</v>
      </c>
      <c r="G6816" s="57">
        <v>0</v>
      </c>
      <c r="H6816" s="57">
        <f t="shared" si="530"/>
        <v>14366.147242135914</v>
      </c>
      <c r="I6816" s="57">
        <v>31</v>
      </c>
      <c r="J6816" s="57">
        <f t="shared" si="531"/>
        <v>14335.147242135914</v>
      </c>
      <c r="K6816" s="57">
        <v>15430</v>
      </c>
      <c r="L6816" s="57">
        <f t="shared" si="532"/>
        <v>0</v>
      </c>
      <c r="M6816" s="82">
        <v>110</v>
      </c>
      <c r="N6816" s="57">
        <f t="shared" si="533"/>
        <v>0</v>
      </c>
      <c r="O6816" s="57">
        <v>64.819999999999993</v>
      </c>
      <c r="P6816" s="57">
        <f>'1 - EC horaire'!O6816</f>
        <v>0</v>
      </c>
      <c r="Q6816" s="83">
        <f t="shared" si="534"/>
        <v>0</v>
      </c>
      <c r="R6816" s="84">
        <v>0</v>
      </c>
    </row>
    <row r="6817" spans="1:18" x14ac:dyDescent="0.25">
      <c r="A6817" s="52">
        <v>6815</v>
      </c>
      <c r="B6817" s="53">
        <v>10</v>
      </c>
      <c r="C6817" s="53">
        <v>11</v>
      </c>
      <c r="D6817" s="54">
        <v>23</v>
      </c>
      <c r="E6817" s="81">
        <v>15643</v>
      </c>
      <c r="F6817" s="55">
        <v>2101.281663574086</v>
      </c>
      <c r="G6817" s="57">
        <v>0</v>
      </c>
      <c r="H6817" s="57">
        <f t="shared" si="530"/>
        <v>13541.718336425914</v>
      </c>
      <c r="I6817" s="57">
        <v>29</v>
      </c>
      <c r="J6817" s="57">
        <f t="shared" si="531"/>
        <v>13512.718336425914</v>
      </c>
      <c r="K6817" s="57">
        <v>14750</v>
      </c>
      <c r="L6817" s="57">
        <f t="shared" si="532"/>
        <v>0</v>
      </c>
      <c r="M6817" s="82">
        <v>110</v>
      </c>
      <c r="N6817" s="57">
        <f t="shared" si="533"/>
        <v>0</v>
      </c>
      <c r="O6817" s="57">
        <v>52.8</v>
      </c>
      <c r="P6817" s="57">
        <f>'1 - EC horaire'!O6817</f>
        <v>0</v>
      </c>
      <c r="Q6817" s="83">
        <f t="shared" si="534"/>
        <v>0</v>
      </c>
      <c r="R6817" s="84">
        <v>0</v>
      </c>
    </row>
    <row r="6818" spans="1:18" x14ac:dyDescent="0.25">
      <c r="A6818" s="52">
        <v>6816</v>
      </c>
      <c r="B6818" s="53">
        <v>10</v>
      </c>
      <c r="C6818" s="53">
        <v>12</v>
      </c>
      <c r="D6818" s="54">
        <v>1</v>
      </c>
      <c r="E6818" s="81">
        <v>15209</v>
      </c>
      <c r="F6818" s="55">
        <v>2097.5669889740857</v>
      </c>
      <c r="G6818" s="57">
        <v>0</v>
      </c>
      <c r="H6818" s="57">
        <f t="shared" si="530"/>
        <v>13111.433011025914</v>
      </c>
      <c r="I6818" s="57">
        <v>27</v>
      </c>
      <c r="J6818" s="57">
        <f t="shared" si="531"/>
        <v>13084.433011025914</v>
      </c>
      <c r="K6818" s="57">
        <v>14284</v>
      </c>
      <c r="L6818" s="57">
        <f t="shared" si="532"/>
        <v>0</v>
      </c>
      <c r="M6818" s="82">
        <v>110</v>
      </c>
      <c r="N6818" s="57">
        <f t="shared" si="533"/>
        <v>0</v>
      </c>
      <c r="O6818" s="57">
        <v>49.08</v>
      </c>
      <c r="P6818" s="57">
        <f>'1 - EC horaire'!O6818</f>
        <v>0</v>
      </c>
      <c r="Q6818" s="83">
        <f t="shared" si="534"/>
        <v>0</v>
      </c>
      <c r="R6818" s="84">
        <v>0</v>
      </c>
    </row>
    <row r="6819" spans="1:18" x14ac:dyDescent="0.25">
      <c r="A6819" s="52">
        <v>6817</v>
      </c>
      <c r="B6819" s="53">
        <v>10</v>
      </c>
      <c r="C6819" s="53">
        <v>12</v>
      </c>
      <c r="D6819" s="54">
        <v>2</v>
      </c>
      <c r="E6819" s="81">
        <v>14860</v>
      </c>
      <c r="F6819" s="55">
        <v>2101.7798884340859</v>
      </c>
      <c r="G6819" s="57">
        <v>0</v>
      </c>
      <c r="H6819" s="57">
        <f t="shared" si="530"/>
        <v>12758.220111565914</v>
      </c>
      <c r="I6819" s="57">
        <v>25</v>
      </c>
      <c r="J6819" s="57">
        <f t="shared" si="531"/>
        <v>12733.220111565914</v>
      </c>
      <c r="K6819" s="57">
        <v>13629</v>
      </c>
      <c r="L6819" s="57">
        <f t="shared" si="532"/>
        <v>0</v>
      </c>
      <c r="M6819" s="82">
        <v>110</v>
      </c>
      <c r="N6819" s="57">
        <f t="shared" si="533"/>
        <v>0</v>
      </c>
      <c r="O6819" s="57">
        <v>46.65</v>
      </c>
      <c r="P6819" s="57">
        <f>'1 - EC horaire'!O6819</f>
        <v>0</v>
      </c>
      <c r="Q6819" s="83">
        <f t="shared" si="534"/>
        <v>0</v>
      </c>
      <c r="R6819" s="84">
        <v>0</v>
      </c>
    </row>
    <row r="6820" spans="1:18" x14ac:dyDescent="0.25">
      <c r="A6820" s="52">
        <v>6818</v>
      </c>
      <c r="B6820" s="53">
        <v>10</v>
      </c>
      <c r="C6820" s="53">
        <v>12</v>
      </c>
      <c r="D6820" s="54">
        <v>3</v>
      </c>
      <c r="E6820" s="81">
        <v>14509</v>
      </c>
      <c r="F6820" s="55">
        <v>2100.741966774086</v>
      </c>
      <c r="G6820" s="57">
        <v>0</v>
      </c>
      <c r="H6820" s="57">
        <f t="shared" si="530"/>
        <v>12408.258033225913</v>
      </c>
      <c r="I6820" s="57">
        <v>24</v>
      </c>
      <c r="J6820" s="57">
        <f t="shared" si="531"/>
        <v>12384.258033225913</v>
      </c>
      <c r="K6820" s="57">
        <v>12061</v>
      </c>
      <c r="L6820" s="57">
        <f t="shared" si="532"/>
        <v>323.2580332259131</v>
      </c>
      <c r="M6820" s="82">
        <v>44.36</v>
      </c>
      <c r="N6820" s="57">
        <f t="shared" si="533"/>
        <v>14339.726353901504</v>
      </c>
      <c r="O6820" s="57">
        <v>44.36</v>
      </c>
      <c r="P6820" s="57">
        <f>'1 - EC horaire'!O6820</f>
        <v>306.68448498609359</v>
      </c>
      <c r="Q6820" s="83">
        <f t="shared" si="534"/>
        <v>16.573548239819502</v>
      </c>
      <c r="R6820" s="84">
        <v>0</v>
      </c>
    </row>
    <row r="6821" spans="1:18" x14ac:dyDescent="0.25">
      <c r="A6821" s="52">
        <v>6819</v>
      </c>
      <c r="B6821" s="53">
        <v>10</v>
      </c>
      <c r="C6821" s="53">
        <v>12</v>
      </c>
      <c r="D6821" s="54">
        <v>4</v>
      </c>
      <c r="E6821" s="81">
        <v>14242</v>
      </c>
      <c r="F6821" s="55">
        <v>2102.2558718240862</v>
      </c>
      <c r="G6821" s="57">
        <v>0</v>
      </c>
      <c r="H6821" s="57">
        <f t="shared" si="530"/>
        <v>12139.744128175913</v>
      </c>
      <c r="I6821" s="57">
        <v>25</v>
      </c>
      <c r="J6821" s="57">
        <f t="shared" si="531"/>
        <v>12114.744128175913</v>
      </c>
      <c r="K6821" s="57">
        <v>11420</v>
      </c>
      <c r="L6821" s="57">
        <f t="shared" si="532"/>
        <v>694.74412817591292</v>
      </c>
      <c r="M6821" s="82">
        <v>44.57</v>
      </c>
      <c r="N6821" s="57">
        <f t="shared" si="533"/>
        <v>30964.745792800441</v>
      </c>
      <c r="O6821" s="57">
        <v>44.57</v>
      </c>
      <c r="P6821" s="57">
        <f>'1 - EC horaire'!O6821</f>
        <v>703.53309182500743</v>
      </c>
      <c r="Q6821" s="83">
        <f t="shared" si="534"/>
        <v>-8.7889636490945122</v>
      </c>
      <c r="R6821" s="84">
        <v>0</v>
      </c>
    </row>
    <row r="6822" spans="1:18" x14ac:dyDescent="0.25">
      <c r="A6822" s="52">
        <v>6820</v>
      </c>
      <c r="B6822" s="53">
        <v>10</v>
      </c>
      <c r="C6822" s="53">
        <v>12</v>
      </c>
      <c r="D6822" s="54">
        <v>5</v>
      </c>
      <c r="E6822" s="81">
        <v>14392</v>
      </c>
      <c r="F6822" s="55">
        <v>2103.2591754640862</v>
      </c>
      <c r="G6822" s="57">
        <v>0</v>
      </c>
      <c r="H6822" s="57">
        <f t="shared" si="530"/>
        <v>12288.740824535915</v>
      </c>
      <c r="I6822" s="57">
        <v>26</v>
      </c>
      <c r="J6822" s="57">
        <f t="shared" si="531"/>
        <v>12262.740824535915</v>
      </c>
      <c r="K6822" s="57">
        <v>11526</v>
      </c>
      <c r="L6822" s="57">
        <f t="shared" si="532"/>
        <v>736.74082453591473</v>
      </c>
      <c r="M6822" s="82">
        <v>46.35</v>
      </c>
      <c r="N6822" s="57">
        <f t="shared" si="533"/>
        <v>34147.937217239647</v>
      </c>
      <c r="O6822" s="57">
        <v>46.35</v>
      </c>
      <c r="P6822" s="57">
        <f>'1 - EC horaire'!O6822</f>
        <v>734.42281308078964</v>
      </c>
      <c r="Q6822" s="83">
        <f t="shared" si="534"/>
        <v>2.3180114551250881</v>
      </c>
      <c r="R6822" s="84">
        <v>0</v>
      </c>
    </row>
    <row r="6823" spans="1:18" x14ac:dyDescent="0.25">
      <c r="A6823" s="52">
        <v>6821</v>
      </c>
      <c r="B6823" s="53">
        <v>10</v>
      </c>
      <c r="C6823" s="53">
        <v>12</v>
      </c>
      <c r="D6823" s="54">
        <v>6</v>
      </c>
      <c r="E6823" s="81">
        <v>15009</v>
      </c>
      <c r="F6823" s="55">
        <v>2101.3899482340858</v>
      </c>
      <c r="G6823" s="57">
        <v>0</v>
      </c>
      <c r="H6823" s="57">
        <f t="shared" si="530"/>
        <v>12907.610051765914</v>
      </c>
      <c r="I6823" s="57">
        <v>29</v>
      </c>
      <c r="J6823" s="57">
        <f t="shared" si="531"/>
        <v>12878.610051765914</v>
      </c>
      <c r="K6823" s="57">
        <v>13858</v>
      </c>
      <c r="L6823" s="57">
        <f t="shared" si="532"/>
        <v>0</v>
      </c>
      <c r="M6823" s="82">
        <v>110</v>
      </c>
      <c r="N6823" s="57">
        <f t="shared" si="533"/>
        <v>0</v>
      </c>
      <c r="O6823" s="57">
        <v>50.39</v>
      </c>
      <c r="P6823" s="57">
        <f>'1 - EC horaire'!O6823</f>
        <v>0</v>
      </c>
      <c r="Q6823" s="83">
        <f t="shared" si="534"/>
        <v>0</v>
      </c>
      <c r="R6823" s="84">
        <v>0</v>
      </c>
    </row>
    <row r="6824" spans="1:18" x14ac:dyDescent="0.25">
      <c r="A6824" s="52">
        <v>6822</v>
      </c>
      <c r="B6824" s="53">
        <v>10</v>
      </c>
      <c r="C6824" s="53">
        <v>12</v>
      </c>
      <c r="D6824" s="54">
        <v>7</v>
      </c>
      <c r="E6824" s="81">
        <v>16832</v>
      </c>
      <c r="F6824" s="55">
        <v>2094.7953727640861</v>
      </c>
      <c r="G6824" s="57">
        <v>0</v>
      </c>
      <c r="H6824" s="57">
        <f t="shared" si="530"/>
        <v>14737.204627235915</v>
      </c>
      <c r="I6824" s="57">
        <v>33</v>
      </c>
      <c r="J6824" s="57">
        <f t="shared" si="531"/>
        <v>14704.204627235915</v>
      </c>
      <c r="K6824" s="57">
        <v>15803</v>
      </c>
      <c r="L6824" s="57">
        <f t="shared" si="532"/>
        <v>0</v>
      </c>
      <c r="M6824" s="82">
        <v>110</v>
      </c>
      <c r="N6824" s="57">
        <f t="shared" si="533"/>
        <v>0</v>
      </c>
      <c r="O6824" s="57">
        <v>55.3</v>
      </c>
      <c r="P6824" s="57">
        <f>'1 - EC horaire'!O6824</f>
        <v>0</v>
      </c>
      <c r="Q6824" s="83">
        <f t="shared" si="534"/>
        <v>0</v>
      </c>
      <c r="R6824" s="84">
        <v>0</v>
      </c>
    </row>
    <row r="6825" spans="1:18" x14ac:dyDescent="0.25">
      <c r="A6825" s="52">
        <v>6823</v>
      </c>
      <c r="B6825" s="53">
        <v>10</v>
      </c>
      <c r="C6825" s="53">
        <v>12</v>
      </c>
      <c r="D6825" s="54">
        <v>8</v>
      </c>
      <c r="E6825" s="81">
        <v>18036</v>
      </c>
      <c r="F6825" s="55">
        <v>2098.3626237840858</v>
      </c>
      <c r="G6825" s="57">
        <v>0</v>
      </c>
      <c r="H6825" s="57">
        <f t="shared" si="530"/>
        <v>15937.637376215915</v>
      </c>
      <c r="I6825" s="57">
        <v>36</v>
      </c>
      <c r="J6825" s="57">
        <f t="shared" si="531"/>
        <v>15901.637376215915</v>
      </c>
      <c r="K6825" s="57">
        <v>16968</v>
      </c>
      <c r="L6825" s="57">
        <f t="shared" si="532"/>
        <v>0</v>
      </c>
      <c r="M6825" s="82">
        <v>110</v>
      </c>
      <c r="N6825" s="57">
        <f t="shared" si="533"/>
        <v>0</v>
      </c>
      <c r="O6825" s="57">
        <v>68.12</v>
      </c>
      <c r="P6825" s="57">
        <f>'1 - EC horaire'!O6825</f>
        <v>0</v>
      </c>
      <c r="Q6825" s="83">
        <f t="shared" si="534"/>
        <v>0</v>
      </c>
      <c r="R6825" s="84">
        <v>0</v>
      </c>
    </row>
    <row r="6826" spans="1:18" x14ac:dyDescent="0.25">
      <c r="A6826" s="52">
        <v>6824</v>
      </c>
      <c r="B6826" s="53">
        <v>10</v>
      </c>
      <c r="C6826" s="53">
        <v>12</v>
      </c>
      <c r="D6826" s="54">
        <v>9</v>
      </c>
      <c r="E6826" s="81">
        <v>18426</v>
      </c>
      <c r="F6826" s="55">
        <v>2095.9759056140861</v>
      </c>
      <c r="G6826" s="57">
        <v>0</v>
      </c>
      <c r="H6826" s="57">
        <f t="shared" si="530"/>
        <v>16330.024094385913</v>
      </c>
      <c r="I6826" s="57">
        <v>36</v>
      </c>
      <c r="J6826" s="57">
        <f t="shared" si="531"/>
        <v>16294.024094385913</v>
      </c>
      <c r="K6826" s="57">
        <v>17628</v>
      </c>
      <c r="L6826" s="57">
        <f t="shared" si="532"/>
        <v>0</v>
      </c>
      <c r="M6826" s="82">
        <v>110</v>
      </c>
      <c r="N6826" s="57">
        <f t="shared" si="533"/>
        <v>0</v>
      </c>
      <c r="O6826" s="57">
        <v>69.66</v>
      </c>
      <c r="P6826" s="57">
        <f>'1 - EC horaire'!O6826</f>
        <v>0</v>
      </c>
      <c r="Q6826" s="83">
        <f t="shared" si="534"/>
        <v>0</v>
      </c>
      <c r="R6826" s="84">
        <v>0</v>
      </c>
    </row>
    <row r="6827" spans="1:18" x14ac:dyDescent="0.25">
      <c r="A6827" s="52">
        <v>6825</v>
      </c>
      <c r="B6827" s="53">
        <v>10</v>
      </c>
      <c r="C6827" s="53">
        <v>12</v>
      </c>
      <c r="D6827" s="54">
        <v>10</v>
      </c>
      <c r="E6827" s="81">
        <v>18682</v>
      </c>
      <c r="F6827" s="55">
        <v>2085.6263367840861</v>
      </c>
      <c r="G6827" s="57">
        <v>0</v>
      </c>
      <c r="H6827" s="57">
        <f t="shared" si="530"/>
        <v>16596.373663215913</v>
      </c>
      <c r="I6827" s="57">
        <v>36</v>
      </c>
      <c r="J6827" s="57">
        <f t="shared" si="531"/>
        <v>16560.373663215913</v>
      </c>
      <c r="K6827" s="57">
        <v>18027</v>
      </c>
      <c r="L6827" s="57">
        <f t="shared" si="532"/>
        <v>0</v>
      </c>
      <c r="M6827" s="82">
        <v>110</v>
      </c>
      <c r="N6827" s="57">
        <f t="shared" si="533"/>
        <v>0</v>
      </c>
      <c r="O6827" s="57">
        <v>71.02</v>
      </c>
      <c r="P6827" s="57">
        <f>'1 - EC horaire'!O6827</f>
        <v>0</v>
      </c>
      <c r="Q6827" s="83">
        <f t="shared" si="534"/>
        <v>0</v>
      </c>
      <c r="R6827" s="84">
        <v>0</v>
      </c>
    </row>
    <row r="6828" spans="1:18" x14ac:dyDescent="0.25">
      <c r="A6828" s="52">
        <v>6826</v>
      </c>
      <c r="B6828" s="53">
        <v>10</v>
      </c>
      <c r="C6828" s="53">
        <v>12</v>
      </c>
      <c r="D6828" s="54">
        <v>11</v>
      </c>
      <c r="E6828" s="81">
        <v>18526</v>
      </c>
      <c r="F6828" s="55">
        <v>2091.101486294086</v>
      </c>
      <c r="G6828" s="57">
        <v>0</v>
      </c>
      <c r="H6828" s="57">
        <f t="shared" si="530"/>
        <v>16434.898513705914</v>
      </c>
      <c r="I6828" s="57">
        <v>36</v>
      </c>
      <c r="J6828" s="57">
        <f t="shared" si="531"/>
        <v>16398.898513705914</v>
      </c>
      <c r="K6828" s="57">
        <v>17788</v>
      </c>
      <c r="L6828" s="57">
        <f t="shared" si="532"/>
        <v>0</v>
      </c>
      <c r="M6828" s="82">
        <v>110</v>
      </c>
      <c r="N6828" s="57">
        <f t="shared" si="533"/>
        <v>0</v>
      </c>
      <c r="O6828" s="57">
        <v>72.290000000000006</v>
      </c>
      <c r="P6828" s="57">
        <f>'1 - EC horaire'!O6828</f>
        <v>0</v>
      </c>
      <c r="Q6828" s="83">
        <f t="shared" si="534"/>
        <v>0</v>
      </c>
      <c r="R6828" s="84">
        <v>0</v>
      </c>
    </row>
    <row r="6829" spans="1:18" x14ac:dyDescent="0.25">
      <c r="A6829" s="52">
        <v>6827</v>
      </c>
      <c r="B6829" s="53">
        <v>10</v>
      </c>
      <c r="C6829" s="53">
        <v>12</v>
      </c>
      <c r="D6829" s="54">
        <v>12</v>
      </c>
      <c r="E6829" s="81">
        <v>18504</v>
      </c>
      <c r="F6829" s="55">
        <v>2089.0393591840862</v>
      </c>
      <c r="G6829" s="57">
        <v>0</v>
      </c>
      <c r="H6829" s="57">
        <f t="shared" si="530"/>
        <v>16414.960640815912</v>
      </c>
      <c r="I6829" s="57">
        <v>36</v>
      </c>
      <c r="J6829" s="57">
        <f t="shared" si="531"/>
        <v>16378.960640815912</v>
      </c>
      <c r="K6829" s="57">
        <v>17762</v>
      </c>
      <c r="L6829" s="57">
        <f t="shared" si="532"/>
        <v>0</v>
      </c>
      <c r="M6829" s="82">
        <v>110</v>
      </c>
      <c r="N6829" s="57">
        <f t="shared" si="533"/>
        <v>0</v>
      </c>
      <c r="O6829" s="57">
        <v>73.88</v>
      </c>
      <c r="P6829" s="57">
        <f>'1 - EC horaire'!O6829</f>
        <v>0</v>
      </c>
      <c r="Q6829" s="83">
        <f t="shared" si="534"/>
        <v>0</v>
      </c>
      <c r="R6829" s="84">
        <v>0</v>
      </c>
    </row>
    <row r="6830" spans="1:18" x14ac:dyDescent="0.25">
      <c r="A6830" s="52">
        <v>6828</v>
      </c>
      <c r="B6830" s="53">
        <v>10</v>
      </c>
      <c r="C6830" s="53">
        <v>12</v>
      </c>
      <c r="D6830" s="54">
        <v>13</v>
      </c>
      <c r="E6830" s="81">
        <v>18512</v>
      </c>
      <c r="F6830" s="55">
        <v>2087.5214704740861</v>
      </c>
      <c r="G6830" s="57">
        <v>0</v>
      </c>
      <c r="H6830" s="57">
        <f t="shared" si="530"/>
        <v>16424.478529525913</v>
      </c>
      <c r="I6830" s="57">
        <v>38</v>
      </c>
      <c r="J6830" s="57">
        <f t="shared" si="531"/>
        <v>16386.478529525913</v>
      </c>
      <c r="K6830" s="57">
        <v>17766</v>
      </c>
      <c r="L6830" s="57">
        <f t="shared" si="532"/>
        <v>0</v>
      </c>
      <c r="M6830" s="82">
        <v>110</v>
      </c>
      <c r="N6830" s="57">
        <f t="shared" si="533"/>
        <v>0</v>
      </c>
      <c r="O6830" s="57">
        <v>75.5</v>
      </c>
      <c r="P6830" s="57">
        <f>'1 - EC horaire'!O6830</f>
        <v>0</v>
      </c>
      <c r="Q6830" s="83">
        <f t="shared" si="534"/>
        <v>0</v>
      </c>
      <c r="R6830" s="84">
        <v>0</v>
      </c>
    </row>
    <row r="6831" spans="1:18" x14ac:dyDescent="0.25">
      <c r="A6831" s="52">
        <v>6829</v>
      </c>
      <c r="B6831" s="53">
        <v>10</v>
      </c>
      <c r="C6831" s="53">
        <v>12</v>
      </c>
      <c r="D6831" s="54">
        <v>14</v>
      </c>
      <c r="E6831" s="81">
        <v>18658</v>
      </c>
      <c r="F6831" s="55">
        <v>2088.237992584086</v>
      </c>
      <c r="G6831" s="57">
        <v>0</v>
      </c>
      <c r="H6831" s="57">
        <f t="shared" si="530"/>
        <v>16569.762007415913</v>
      </c>
      <c r="I6831" s="57">
        <v>37</v>
      </c>
      <c r="J6831" s="57">
        <f t="shared" si="531"/>
        <v>16532.762007415913</v>
      </c>
      <c r="K6831" s="57">
        <v>17989</v>
      </c>
      <c r="L6831" s="57">
        <f t="shared" si="532"/>
        <v>0</v>
      </c>
      <c r="M6831" s="82">
        <v>110</v>
      </c>
      <c r="N6831" s="57">
        <f t="shared" si="533"/>
        <v>0</v>
      </c>
      <c r="O6831" s="57">
        <v>73.959999999999994</v>
      </c>
      <c r="P6831" s="57">
        <f>'1 - EC horaire'!O6831</f>
        <v>0</v>
      </c>
      <c r="Q6831" s="83">
        <f t="shared" si="534"/>
        <v>0</v>
      </c>
      <c r="R6831" s="84">
        <v>0</v>
      </c>
    </row>
    <row r="6832" spans="1:18" x14ac:dyDescent="0.25">
      <c r="A6832" s="52">
        <v>6830</v>
      </c>
      <c r="B6832" s="53">
        <v>10</v>
      </c>
      <c r="C6832" s="53">
        <v>12</v>
      </c>
      <c r="D6832" s="54">
        <v>15</v>
      </c>
      <c r="E6832" s="81">
        <v>18298</v>
      </c>
      <c r="F6832" s="55">
        <v>2077.977873324086</v>
      </c>
      <c r="G6832" s="57">
        <v>0</v>
      </c>
      <c r="H6832" s="57">
        <f t="shared" si="530"/>
        <v>16220.022126675914</v>
      </c>
      <c r="I6832" s="57">
        <v>37</v>
      </c>
      <c r="J6832" s="57">
        <f t="shared" si="531"/>
        <v>16183.022126675914</v>
      </c>
      <c r="K6832" s="57">
        <v>17423</v>
      </c>
      <c r="L6832" s="57">
        <f t="shared" si="532"/>
        <v>0</v>
      </c>
      <c r="M6832" s="82">
        <v>110</v>
      </c>
      <c r="N6832" s="57">
        <f t="shared" si="533"/>
        <v>0</v>
      </c>
      <c r="O6832" s="57">
        <v>76.48</v>
      </c>
      <c r="P6832" s="57">
        <f>'1 - EC horaire'!O6832</f>
        <v>0</v>
      </c>
      <c r="Q6832" s="83">
        <f t="shared" si="534"/>
        <v>0</v>
      </c>
      <c r="R6832" s="84">
        <v>0</v>
      </c>
    </row>
    <row r="6833" spans="1:18" x14ac:dyDescent="0.25">
      <c r="A6833" s="52">
        <v>6831</v>
      </c>
      <c r="B6833" s="53">
        <v>10</v>
      </c>
      <c r="C6833" s="53">
        <v>12</v>
      </c>
      <c r="D6833" s="54">
        <v>16</v>
      </c>
      <c r="E6833" s="81">
        <v>18359</v>
      </c>
      <c r="F6833" s="55">
        <v>2079.284152054086</v>
      </c>
      <c r="G6833" s="57">
        <v>0</v>
      </c>
      <c r="H6833" s="57">
        <f t="shared" si="530"/>
        <v>16279.715847945914</v>
      </c>
      <c r="I6833" s="57">
        <v>37</v>
      </c>
      <c r="J6833" s="57">
        <f t="shared" si="531"/>
        <v>16242.715847945914</v>
      </c>
      <c r="K6833" s="57">
        <v>17540</v>
      </c>
      <c r="L6833" s="57">
        <f t="shared" si="532"/>
        <v>0</v>
      </c>
      <c r="M6833" s="82">
        <v>110</v>
      </c>
      <c r="N6833" s="57">
        <f t="shared" si="533"/>
        <v>0</v>
      </c>
      <c r="O6833" s="57">
        <v>79.209999999999994</v>
      </c>
      <c r="P6833" s="57">
        <f>'1 - EC horaire'!O6833</f>
        <v>0</v>
      </c>
      <c r="Q6833" s="83">
        <f t="shared" si="534"/>
        <v>0</v>
      </c>
      <c r="R6833" s="84">
        <v>0</v>
      </c>
    </row>
    <row r="6834" spans="1:18" x14ac:dyDescent="0.25">
      <c r="A6834" s="52">
        <v>6832</v>
      </c>
      <c r="B6834" s="53">
        <v>10</v>
      </c>
      <c r="C6834" s="53">
        <v>12</v>
      </c>
      <c r="D6834" s="54">
        <v>17</v>
      </c>
      <c r="E6834" s="81">
        <v>18995</v>
      </c>
      <c r="F6834" s="55">
        <v>2070.9288550640858</v>
      </c>
      <c r="G6834" s="57">
        <v>0</v>
      </c>
      <c r="H6834" s="57">
        <f t="shared" si="530"/>
        <v>16924.071144935915</v>
      </c>
      <c r="I6834" s="57">
        <v>39</v>
      </c>
      <c r="J6834" s="57">
        <f t="shared" si="531"/>
        <v>16885.071144935915</v>
      </c>
      <c r="K6834" s="57">
        <v>18421</v>
      </c>
      <c r="L6834" s="57">
        <f t="shared" si="532"/>
        <v>0</v>
      </c>
      <c r="M6834" s="82">
        <v>110</v>
      </c>
      <c r="N6834" s="57">
        <f t="shared" si="533"/>
        <v>0</v>
      </c>
      <c r="O6834" s="57">
        <v>82.71</v>
      </c>
      <c r="P6834" s="57">
        <f>'1 - EC horaire'!O6834</f>
        <v>0</v>
      </c>
      <c r="Q6834" s="83">
        <f t="shared" si="534"/>
        <v>0</v>
      </c>
      <c r="R6834" s="84">
        <v>0</v>
      </c>
    </row>
    <row r="6835" spans="1:18" x14ac:dyDescent="0.25">
      <c r="A6835" s="52">
        <v>6833</v>
      </c>
      <c r="B6835" s="53">
        <v>10</v>
      </c>
      <c r="C6835" s="53">
        <v>12</v>
      </c>
      <c r="D6835" s="54">
        <v>18</v>
      </c>
      <c r="E6835" s="81">
        <v>19348</v>
      </c>
      <c r="F6835" s="55">
        <v>2087.4752001240859</v>
      </c>
      <c r="G6835" s="57">
        <v>0</v>
      </c>
      <c r="H6835" s="57">
        <f t="shared" si="530"/>
        <v>17260.524799875915</v>
      </c>
      <c r="I6835" s="57">
        <v>40</v>
      </c>
      <c r="J6835" s="57">
        <f t="shared" si="531"/>
        <v>17220.524799875915</v>
      </c>
      <c r="K6835" s="57">
        <v>18789</v>
      </c>
      <c r="L6835" s="57">
        <f t="shared" si="532"/>
        <v>0</v>
      </c>
      <c r="M6835" s="82">
        <v>110</v>
      </c>
      <c r="N6835" s="57">
        <f t="shared" si="533"/>
        <v>0</v>
      </c>
      <c r="O6835" s="57">
        <v>89.46</v>
      </c>
      <c r="P6835" s="57">
        <f>'1 - EC horaire'!O6835</f>
        <v>0</v>
      </c>
      <c r="Q6835" s="83">
        <f t="shared" si="534"/>
        <v>0</v>
      </c>
      <c r="R6835" s="84">
        <v>0</v>
      </c>
    </row>
    <row r="6836" spans="1:18" x14ac:dyDescent="0.25">
      <c r="A6836" s="52">
        <v>6834</v>
      </c>
      <c r="B6836" s="53">
        <v>10</v>
      </c>
      <c r="C6836" s="53">
        <v>12</v>
      </c>
      <c r="D6836" s="54">
        <v>19</v>
      </c>
      <c r="E6836" s="81">
        <v>19507</v>
      </c>
      <c r="F6836" s="55">
        <v>2083.5372422240857</v>
      </c>
      <c r="G6836" s="57">
        <v>0</v>
      </c>
      <c r="H6836" s="57">
        <f t="shared" si="530"/>
        <v>17423.462757775913</v>
      </c>
      <c r="I6836" s="57">
        <v>41</v>
      </c>
      <c r="J6836" s="57">
        <f t="shared" si="531"/>
        <v>17382.462757775913</v>
      </c>
      <c r="K6836" s="57">
        <v>18926</v>
      </c>
      <c r="L6836" s="57">
        <f t="shared" si="532"/>
        <v>0</v>
      </c>
      <c r="M6836" s="82">
        <v>110</v>
      </c>
      <c r="N6836" s="57">
        <f t="shared" si="533"/>
        <v>0</v>
      </c>
      <c r="O6836" s="57">
        <v>93.16</v>
      </c>
      <c r="P6836" s="57">
        <f>'1 - EC horaire'!O6836</f>
        <v>0</v>
      </c>
      <c r="Q6836" s="83">
        <f t="shared" si="534"/>
        <v>0</v>
      </c>
      <c r="R6836" s="84">
        <v>0</v>
      </c>
    </row>
    <row r="6837" spans="1:18" x14ac:dyDescent="0.25">
      <c r="A6837" s="52">
        <v>6835</v>
      </c>
      <c r="B6837" s="53">
        <v>10</v>
      </c>
      <c r="C6837" s="53">
        <v>12</v>
      </c>
      <c r="D6837" s="54">
        <v>20</v>
      </c>
      <c r="E6837" s="81">
        <v>19624</v>
      </c>
      <c r="F6837" s="55">
        <v>2082.4241006940861</v>
      </c>
      <c r="G6837" s="57">
        <v>0</v>
      </c>
      <c r="H6837" s="57">
        <f t="shared" si="530"/>
        <v>17541.575899305913</v>
      </c>
      <c r="I6837" s="57">
        <v>40</v>
      </c>
      <c r="J6837" s="57">
        <f t="shared" si="531"/>
        <v>17501.575899305913</v>
      </c>
      <c r="K6837" s="57">
        <v>19013</v>
      </c>
      <c r="L6837" s="57">
        <f t="shared" si="532"/>
        <v>0</v>
      </c>
      <c r="M6837" s="82">
        <v>110</v>
      </c>
      <c r="N6837" s="57">
        <f t="shared" si="533"/>
        <v>0</v>
      </c>
      <c r="O6837" s="57">
        <v>95.78</v>
      </c>
      <c r="P6837" s="57">
        <f>'1 - EC horaire'!O6837</f>
        <v>0</v>
      </c>
      <c r="Q6837" s="83">
        <f t="shared" si="534"/>
        <v>0</v>
      </c>
      <c r="R6837" s="84">
        <v>0</v>
      </c>
    </row>
    <row r="6838" spans="1:18" x14ac:dyDescent="0.25">
      <c r="A6838" s="52">
        <v>6836</v>
      </c>
      <c r="B6838" s="53">
        <v>10</v>
      </c>
      <c r="C6838" s="53">
        <v>12</v>
      </c>
      <c r="D6838" s="54">
        <v>21</v>
      </c>
      <c r="E6838" s="81">
        <v>18746</v>
      </c>
      <c r="F6838" s="55">
        <v>2090.4904918740858</v>
      </c>
      <c r="G6838" s="57">
        <v>0</v>
      </c>
      <c r="H6838" s="57">
        <f t="shared" si="530"/>
        <v>16655.509508125913</v>
      </c>
      <c r="I6838" s="57">
        <v>37</v>
      </c>
      <c r="J6838" s="57">
        <f t="shared" si="531"/>
        <v>16618.509508125913</v>
      </c>
      <c r="K6838" s="57">
        <v>18108</v>
      </c>
      <c r="L6838" s="57">
        <f t="shared" si="532"/>
        <v>0</v>
      </c>
      <c r="M6838" s="82">
        <v>110</v>
      </c>
      <c r="N6838" s="57">
        <f t="shared" si="533"/>
        <v>0</v>
      </c>
      <c r="O6838" s="57">
        <v>82.44</v>
      </c>
      <c r="P6838" s="57">
        <f>'1 - EC horaire'!O6838</f>
        <v>0</v>
      </c>
      <c r="Q6838" s="83">
        <f t="shared" si="534"/>
        <v>0</v>
      </c>
      <c r="R6838" s="84">
        <v>0</v>
      </c>
    </row>
    <row r="6839" spans="1:18" x14ac:dyDescent="0.25">
      <c r="A6839" s="52">
        <v>6837</v>
      </c>
      <c r="B6839" s="53">
        <v>10</v>
      </c>
      <c r="C6839" s="53">
        <v>12</v>
      </c>
      <c r="D6839" s="54">
        <v>22</v>
      </c>
      <c r="E6839" s="81">
        <v>17792</v>
      </c>
      <c r="F6839" s="55">
        <v>2079.0205537340858</v>
      </c>
      <c r="G6839" s="57">
        <v>0</v>
      </c>
      <c r="H6839" s="57">
        <f t="shared" si="530"/>
        <v>15712.979446265914</v>
      </c>
      <c r="I6839" s="57">
        <v>36</v>
      </c>
      <c r="J6839" s="57">
        <f t="shared" si="531"/>
        <v>15676.979446265914</v>
      </c>
      <c r="K6839" s="57">
        <v>16635</v>
      </c>
      <c r="L6839" s="57">
        <f t="shared" si="532"/>
        <v>0</v>
      </c>
      <c r="M6839" s="82">
        <v>110</v>
      </c>
      <c r="N6839" s="57">
        <f t="shared" si="533"/>
        <v>0</v>
      </c>
      <c r="O6839" s="57">
        <v>70.260000000000005</v>
      </c>
      <c r="P6839" s="57">
        <f>'1 - EC horaire'!O6839</f>
        <v>0</v>
      </c>
      <c r="Q6839" s="83">
        <f t="shared" si="534"/>
        <v>0</v>
      </c>
      <c r="R6839" s="84">
        <v>0</v>
      </c>
    </row>
    <row r="6840" spans="1:18" x14ac:dyDescent="0.25">
      <c r="A6840" s="52">
        <v>6838</v>
      </c>
      <c r="B6840" s="53">
        <v>10</v>
      </c>
      <c r="C6840" s="53">
        <v>12</v>
      </c>
      <c r="D6840" s="54">
        <v>23</v>
      </c>
      <c r="E6840" s="81">
        <v>16843</v>
      </c>
      <c r="F6840" s="55">
        <v>2078.2908230940861</v>
      </c>
      <c r="G6840" s="57">
        <v>0</v>
      </c>
      <c r="H6840" s="57">
        <f t="shared" si="530"/>
        <v>14764.709176905913</v>
      </c>
      <c r="I6840" s="57">
        <v>35</v>
      </c>
      <c r="J6840" s="57">
        <f t="shared" si="531"/>
        <v>14729.709176905913</v>
      </c>
      <c r="K6840" s="57">
        <v>15821</v>
      </c>
      <c r="L6840" s="57">
        <f t="shared" si="532"/>
        <v>0</v>
      </c>
      <c r="M6840" s="82">
        <v>110</v>
      </c>
      <c r="N6840" s="57">
        <f t="shared" si="533"/>
        <v>0</v>
      </c>
      <c r="O6840" s="57">
        <v>63.84</v>
      </c>
      <c r="P6840" s="57">
        <f>'1 - EC horaire'!O6840</f>
        <v>0</v>
      </c>
      <c r="Q6840" s="83">
        <f t="shared" si="534"/>
        <v>0</v>
      </c>
      <c r="R6840" s="84">
        <v>0</v>
      </c>
    </row>
    <row r="6841" spans="1:18" x14ac:dyDescent="0.25">
      <c r="A6841" s="52">
        <v>6839</v>
      </c>
      <c r="B6841" s="53">
        <v>10</v>
      </c>
      <c r="C6841" s="53">
        <v>12</v>
      </c>
      <c r="D6841" s="54">
        <v>23</v>
      </c>
      <c r="E6841" s="81">
        <v>16182</v>
      </c>
      <c r="F6841" s="55">
        <v>2074.043602144086</v>
      </c>
      <c r="G6841" s="57">
        <v>0</v>
      </c>
      <c r="H6841" s="57">
        <f t="shared" si="530"/>
        <v>14107.956397855914</v>
      </c>
      <c r="I6841" s="57">
        <v>31</v>
      </c>
      <c r="J6841" s="57">
        <f t="shared" si="531"/>
        <v>14076.956397855914</v>
      </c>
      <c r="K6841" s="57">
        <v>15183</v>
      </c>
      <c r="L6841" s="57">
        <f t="shared" si="532"/>
        <v>0</v>
      </c>
      <c r="M6841" s="82">
        <v>110</v>
      </c>
      <c r="N6841" s="57">
        <f t="shared" si="533"/>
        <v>0</v>
      </c>
      <c r="O6841" s="57">
        <v>53.7</v>
      </c>
      <c r="P6841" s="57">
        <f>'1 - EC horaire'!O6841</f>
        <v>0</v>
      </c>
      <c r="Q6841" s="83">
        <f t="shared" si="534"/>
        <v>0</v>
      </c>
      <c r="R6841" s="84">
        <v>0</v>
      </c>
    </row>
    <row r="6842" spans="1:18" x14ac:dyDescent="0.25">
      <c r="A6842" s="52">
        <v>6840</v>
      </c>
      <c r="B6842" s="53">
        <v>10</v>
      </c>
      <c r="C6842" s="53">
        <v>13</v>
      </c>
      <c r="D6842" s="54">
        <v>1</v>
      </c>
      <c r="E6842" s="81">
        <v>15550</v>
      </c>
      <c r="F6842" s="55">
        <v>2074.7477277540861</v>
      </c>
      <c r="G6842" s="57">
        <v>0</v>
      </c>
      <c r="H6842" s="57">
        <f t="shared" si="530"/>
        <v>13475.252272245914</v>
      </c>
      <c r="I6842" s="57">
        <v>29</v>
      </c>
      <c r="J6842" s="57">
        <f t="shared" si="531"/>
        <v>13446.252272245914</v>
      </c>
      <c r="K6842" s="57">
        <v>14696</v>
      </c>
      <c r="L6842" s="57">
        <f t="shared" si="532"/>
        <v>0</v>
      </c>
      <c r="M6842" s="82">
        <v>110</v>
      </c>
      <c r="N6842" s="57">
        <f t="shared" si="533"/>
        <v>0</v>
      </c>
      <c r="O6842" s="57">
        <v>50.49</v>
      </c>
      <c r="P6842" s="57">
        <f>'1 - EC horaire'!O6842</f>
        <v>0</v>
      </c>
      <c r="Q6842" s="83">
        <f t="shared" si="534"/>
        <v>0</v>
      </c>
      <c r="R6842" s="84">
        <v>0</v>
      </c>
    </row>
    <row r="6843" spans="1:18" x14ac:dyDescent="0.25">
      <c r="A6843" s="52">
        <v>6841</v>
      </c>
      <c r="B6843" s="53">
        <v>10</v>
      </c>
      <c r="C6843" s="53">
        <v>13</v>
      </c>
      <c r="D6843" s="54">
        <v>2</v>
      </c>
      <c r="E6843" s="81">
        <v>15123</v>
      </c>
      <c r="F6843" s="55">
        <v>2072.6982025940861</v>
      </c>
      <c r="G6843" s="57">
        <v>0</v>
      </c>
      <c r="H6843" s="57">
        <f t="shared" si="530"/>
        <v>13050.301797405915</v>
      </c>
      <c r="I6843" s="57">
        <v>28</v>
      </c>
      <c r="J6843" s="57">
        <f t="shared" si="531"/>
        <v>13022.301797405915</v>
      </c>
      <c r="K6843" s="57">
        <v>14192</v>
      </c>
      <c r="L6843" s="57">
        <f t="shared" si="532"/>
        <v>0</v>
      </c>
      <c r="M6843" s="82">
        <v>110</v>
      </c>
      <c r="N6843" s="57">
        <f t="shared" si="533"/>
        <v>0</v>
      </c>
      <c r="O6843" s="57">
        <v>48.8</v>
      </c>
      <c r="P6843" s="57">
        <f>'1 - EC horaire'!O6843</f>
        <v>0</v>
      </c>
      <c r="Q6843" s="83">
        <f t="shared" si="534"/>
        <v>0</v>
      </c>
      <c r="R6843" s="84">
        <v>0</v>
      </c>
    </row>
    <row r="6844" spans="1:18" x14ac:dyDescent="0.25">
      <c r="A6844" s="52">
        <v>6842</v>
      </c>
      <c r="B6844" s="53">
        <v>10</v>
      </c>
      <c r="C6844" s="53">
        <v>13</v>
      </c>
      <c r="D6844" s="54">
        <v>3</v>
      </c>
      <c r="E6844" s="81">
        <v>14948</v>
      </c>
      <c r="F6844" s="55">
        <v>2076.8395821540857</v>
      </c>
      <c r="G6844" s="57">
        <v>0</v>
      </c>
      <c r="H6844" s="57">
        <f t="shared" si="530"/>
        <v>12871.160417845915</v>
      </c>
      <c r="I6844" s="57">
        <v>28</v>
      </c>
      <c r="J6844" s="57">
        <f t="shared" si="531"/>
        <v>12843.160417845915</v>
      </c>
      <c r="K6844" s="57">
        <v>13762</v>
      </c>
      <c r="L6844" s="57">
        <f t="shared" si="532"/>
        <v>0</v>
      </c>
      <c r="M6844" s="82">
        <v>110</v>
      </c>
      <c r="N6844" s="57">
        <f t="shared" si="533"/>
        <v>0</v>
      </c>
      <c r="O6844" s="57">
        <v>47.45</v>
      </c>
      <c r="P6844" s="57">
        <f>'1 - EC horaire'!O6844</f>
        <v>0</v>
      </c>
      <c r="Q6844" s="83">
        <f t="shared" si="534"/>
        <v>0</v>
      </c>
      <c r="R6844" s="84">
        <v>0</v>
      </c>
    </row>
    <row r="6845" spans="1:18" x14ac:dyDescent="0.25">
      <c r="A6845" s="52">
        <v>6843</v>
      </c>
      <c r="B6845" s="53">
        <v>10</v>
      </c>
      <c r="C6845" s="53">
        <v>13</v>
      </c>
      <c r="D6845" s="54">
        <v>4</v>
      </c>
      <c r="E6845" s="81">
        <v>14537</v>
      </c>
      <c r="F6845" s="55">
        <v>2078.6843231940861</v>
      </c>
      <c r="G6845" s="57">
        <v>0</v>
      </c>
      <c r="H6845" s="57">
        <f t="shared" si="530"/>
        <v>12458.315676805914</v>
      </c>
      <c r="I6845" s="57">
        <v>28</v>
      </c>
      <c r="J6845" s="57">
        <f t="shared" si="531"/>
        <v>12430.315676805914</v>
      </c>
      <c r="K6845" s="57">
        <v>12105</v>
      </c>
      <c r="L6845" s="57">
        <f t="shared" si="532"/>
        <v>325.31567680591434</v>
      </c>
      <c r="M6845" s="82">
        <v>45.54</v>
      </c>
      <c r="N6845" s="57">
        <f t="shared" si="533"/>
        <v>14814.875921741339</v>
      </c>
      <c r="O6845" s="57">
        <v>45.54</v>
      </c>
      <c r="P6845" s="57">
        <f>'1 - EC horaire'!O6845</f>
        <v>0</v>
      </c>
      <c r="Q6845" s="83">
        <f t="shared" si="534"/>
        <v>325.31567680591434</v>
      </c>
      <c r="R6845" s="84">
        <v>0</v>
      </c>
    </row>
    <row r="6846" spans="1:18" x14ac:dyDescent="0.25">
      <c r="A6846" s="52">
        <v>6844</v>
      </c>
      <c r="B6846" s="53">
        <v>10</v>
      </c>
      <c r="C6846" s="53">
        <v>13</v>
      </c>
      <c r="D6846" s="54">
        <v>5</v>
      </c>
      <c r="E6846" s="81">
        <v>14493</v>
      </c>
      <c r="F6846" s="55">
        <v>2083.3771410440859</v>
      </c>
      <c r="G6846" s="57">
        <v>0</v>
      </c>
      <c r="H6846" s="57">
        <f t="shared" si="530"/>
        <v>12409.622858955914</v>
      </c>
      <c r="I6846" s="57">
        <v>29</v>
      </c>
      <c r="J6846" s="57">
        <f t="shared" si="531"/>
        <v>12380.622858955914</v>
      </c>
      <c r="K6846" s="57">
        <v>11928</v>
      </c>
      <c r="L6846" s="57">
        <f t="shared" si="532"/>
        <v>452.62285895591413</v>
      </c>
      <c r="M6846" s="82">
        <v>47</v>
      </c>
      <c r="N6846" s="57">
        <f t="shared" si="533"/>
        <v>21273.274370927964</v>
      </c>
      <c r="O6846" s="57">
        <v>47</v>
      </c>
      <c r="P6846" s="57">
        <f>'1 - EC horaire'!O6846</f>
        <v>148.51222556374705</v>
      </c>
      <c r="Q6846" s="83">
        <f t="shared" si="534"/>
        <v>304.11063339216707</v>
      </c>
      <c r="R6846" s="84">
        <v>0</v>
      </c>
    </row>
    <row r="6847" spans="1:18" x14ac:dyDescent="0.25">
      <c r="A6847" s="52">
        <v>6845</v>
      </c>
      <c r="B6847" s="53">
        <v>10</v>
      </c>
      <c r="C6847" s="53">
        <v>13</v>
      </c>
      <c r="D6847" s="54">
        <v>6</v>
      </c>
      <c r="E6847" s="81">
        <v>15616</v>
      </c>
      <c r="F6847" s="55">
        <v>2086.0301543940859</v>
      </c>
      <c r="G6847" s="57">
        <v>0</v>
      </c>
      <c r="H6847" s="57">
        <f t="shared" si="530"/>
        <v>13529.969845605914</v>
      </c>
      <c r="I6847" s="57">
        <v>34</v>
      </c>
      <c r="J6847" s="57">
        <f t="shared" si="531"/>
        <v>13495.969845605914</v>
      </c>
      <c r="K6847" s="57">
        <v>14741</v>
      </c>
      <c r="L6847" s="57">
        <f t="shared" si="532"/>
        <v>0</v>
      </c>
      <c r="M6847" s="82">
        <v>110</v>
      </c>
      <c r="N6847" s="57">
        <f t="shared" si="533"/>
        <v>0</v>
      </c>
      <c r="O6847" s="57">
        <v>48.8</v>
      </c>
      <c r="P6847" s="57">
        <f>'1 - EC horaire'!O6847</f>
        <v>0</v>
      </c>
      <c r="Q6847" s="83">
        <f t="shared" si="534"/>
        <v>0</v>
      </c>
      <c r="R6847" s="84">
        <v>0</v>
      </c>
    </row>
    <row r="6848" spans="1:18" x14ac:dyDescent="0.25">
      <c r="A6848" s="52">
        <v>6846</v>
      </c>
      <c r="B6848" s="53">
        <v>10</v>
      </c>
      <c r="C6848" s="53">
        <v>13</v>
      </c>
      <c r="D6848" s="54">
        <v>7</v>
      </c>
      <c r="E6848" s="81">
        <v>17424</v>
      </c>
      <c r="F6848" s="55">
        <v>2083.3785320440861</v>
      </c>
      <c r="G6848" s="57">
        <v>0</v>
      </c>
      <c r="H6848" s="57">
        <f t="shared" si="530"/>
        <v>15340.621467955914</v>
      </c>
      <c r="I6848" s="57">
        <v>37</v>
      </c>
      <c r="J6848" s="57">
        <f t="shared" si="531"/>
        <v>15303.621467955914</v>
      </c>
      <c r="K6848" s="57">
        <v>16285</v>
      </c>
      <c r="L6848" s="57">
        <f t="shared" si="532"/>
        <v>0</v>
      </c>
      <c r="M6848" s="82">
        <v>110</v>
      </c>
      <c r="N6848" s="57">
        <f t="shared" si="533"/>
        <v>0</v>
      </c>
      <c r="O6848" s="57">
        <v>54.62</v>
      </c>
      <c r="P6848" s="57">
        <f>'1 - EC horaire'!O6848</f>
        <v>0</v>
      </c>
      <c r="Q6848" s="83">
        <f t="shared" si="534"/>
        <v>0</v>
      </c>
      <c r="R6848" s="84">
        <v>0</v>
      </c>
    </row>
    <row r="6849" spans="1:18" x14ac:dyDescent="0.25">
      <c r="A6849" s="52">
        <v>6847</v>
      </c>
      <c r="B6849" s="53">
        <v>10</v>
      </c>
      <c r="C6849" s="53">
        <v>13</v>
      </c>
      <c r="D6849" s="54">
        <v>8</v>
      </c>
      <c r="E6849" s="81">
        <v>18365</v>
      </c>
      <c r="F6849" s="55">
        <v>2086.6623427840859</v>
      </c>
      <c r="G6849" s="57">
        <v>0</v>
      </c>
      <c r="H6849" s="57">
        <f t="shared" si="530"/>
        <v>16278.337657215914</v>
      </c>
      <c r="I6849" s="57">
        <v>39</v>
      </c>
      <c r="J6849" s="57">
        <f t="shared" si="531"/>
        <v>16239.337657215914</v>
      </c>
      <c r="K6849" s="57">
        <v>17534</v>
      </c>
      <c r="L6849" s="57">
        <f t="shared" si="532"/>
        <v>0</v>
      </c>
      <c r="M6849" s="82">
        <v>110</v>
      </c>
      <c r="N6849" s="57">
        <f t="shared" si="533"/>
        <v>0</v>
      </c>
      <c r="O6849" s="57">
        <v>62.51</v>
      </c>
      <c r="P6849" s="57">
        <f>'1 - EC horaire'!O6849</f>
        <v>0</v>
      </c>
      <c r="Q6849" s="83">
        <f t="shared" si="534"/>
        <v>0</v>
      </c>
      <c r="R6849" s="84">
        <v>0</v>
      </c>
    </row>
    <row r="6850" spans="1:18" x14ac:dyDescent="0.25">
      <c r="A6850" s="52">
        <v>6848</v>
      </c>
      <c r="B6850" s="53">
        <v>10</v>
      </c>
      <c r="C6850" s="53">
        <v>13</v>
      </c>
      <c r="D6850" s="54">
        <v>9</v>
      </c>
      <c r="E6850" s="81">
        <v>18582</v>
      </c>
      <c r="F6850" s="55">
        <v>2085.4134526340858</v>
      </c>
      <c r="G6850" s="57">
        <v>0</v>
      </c>
      <c r="H6850" s="57">
        <f t="shared" si="530"/>
        <v>16496.586547365914</v>
      </c>
      <c r="I6850" s="57">
        <v>38</v>
      </c>
      <c r="J6850" s="57">
        <f t="shared" si="531"/>
        <v>16458.586547365914</v>
      </c>
      <c r="K6850" s="57">
        <v>17874</v>
      </c>
      <c r="L6850" s="57">
        <f t="shared" si="532"/>
        <v>0</v>
      </c>
      <c r="M6850" s="82">
        <v>110</v>
      </c>
      <c r="N6850" s="57">
        <f t="shared" si="533"/>
        <v>0</v>
      </c>
      <c r="O6850" s="57">
        <v>68.86</v>
      </c>
      <c r="P6850" s="57">
        <f>'1 - EC horaire'!O6850</f>
        <v>0</v>
      </c>
      <c r="Q6850" s="83">
        <f t="shared" si="534"/>
        <v>0</v>
      </c>
      <c r="R6850" s="84">
        <v>0</v>
      </c>
    </row>
    <row r="6851" spans="1:18" x14ac:dyDescent="0.25">
      <c r="A6851" s="52">
        <v>6849</v>
      </c>
      <c r="B6851" s="53">
        <v>10</v>
      </c>
      <c r="C6851" s="53">
        <v>13</v>
      </c>
      <c r="D6851" s="54">
        <v>10</v>
      </c>
      <c r="E6851" s="81">
        <v>18306</v>
      </c>
      <c r="F6851" s="55">
        <v>2079.2398156440859</v>
      </c>
      <c r="G6851" s="57">
        <v>0</v>
      </c>
      <c r="H6851" s="57">
        <f t="shared" si="530"/>
        <v>16226.760184355913</v>
      </c>
      <c r="I6851" s="57">
        <v>38</v>
      </c>
      <c r="J6851" s="57">
        <f t="shared" si="531"/>
        <v>16188.760184355913</v>
      </c>
      <c r="K6851" s="57">
        <v>17433</v>
      </c>
      <c r="L6851" s="57">
        <f t="shared" si="532"/>
        <v>0</v>
      </c>
      <c r="M6851" s="82">
        <v>110</v>
      </c>
      <c r="N6851" s="57">
        <f t="shared" si="533"/>
        <v>0</v>
      </c>
      <c r="O6851" s="57">
        <v>70.16</v>
      </c>
      <c r="P6851" s="57">
        <f>'1 - EC horaire'!O6851</f>
        <v>0</v>
      </c>
      <c r="Q6851" s="83">
        <f t="shared" si="534"/>
        <v>0</v>
      </c>
      <c r="R6851" s="84">
        <v>0</v>
      </c>
    </row>
    <row r="6852" spans="1:18" x14ac:dyDescent="0.25">
      <c r="A6852" s="52">
        <v>6850</v>
      </c>
      <c r="B6852" s="53">
        <v>10</v>
      </c>
      <c r="C6852" s="53">
        <v>13</v>
      </c>
      <c r="D6852" s="54">
        <v>11</v>
      </c>
      <c r="E6852" s="81">
        <v>18579</v>
      </c>
      <c r="F6852" s="55">
        <v>2078.3091342940861</v>
      </c>
      <c r="G6852" s="57">
        <v>0</v>
      </c>
      <c r="H6852" s="57">
        <f t="shared" ref="H6852:H6915" si="535">E6852-G6852-F6852</f>
        <v>16500.690865705914</v>
      </c>
      <c r="I6852" s="57">
        <v>39</v>
      </c>
      <c r="J6852" s="57">
        <f t="shared" ref="J6852:J6915" si="536">H6852-I6852</f>
        <v>16461.690865705914</v>
      </c>
      <c r="K6852" s="57">
        <v>17876</v>
      </c>
      <c r="L6852" s="57">
        <f t="shared" ref="L6852:L6915" si="537">IF(J6852-K6852&gt;0,J6852-K6852,0)</f>
        <v>0</v>
      </c>
      <c r="M6852" s="82">
        <v>110</v>
      </c>
      <c r="N6852" s="57">
        <f t="shared" ref="N6852:N6915" si="538">L6852*M6852</f>
        <v>0</v>
      </c>
      <c r="O6852" s="57">
        <v>68.78</v>
      </c>
      <c r="P6852" s="57">
        <f>'1 - EC horaire'!O6852</f>
        <v>0</v>
      </c>
      <c r="Q6852" s="83">
        <f t="shared" ref="Q6852:Q6915" si="539">L6852-P6852</f>
        <v>0</v>
      </c>
      <c r="R6852" s="84">
        <v>0</v>
      </c>
    </row>
    <row r="6853" spans="1:18" x14ac:dyDescent="0.25">
      <c r="A6853" s="52">
        <v>6851</v>
      </c>
      <c r="B6853" s="53">
        <v>10</v>
      </c>
      <c r="C6853" s="53">
        <v>13</v>
      </c>
      <c r="D6853" s="54">
        <v>12</v>
      </c>
      <c r="E6853" s="81">
        <v>18515</v>
      </c>
      <c r="F6853" s="55">
        <v>2077.845862434086</v>
      </c>
      <c r="G6853" s="57">
        <v>0</v>
      </c>
      <c r="H6853" s="57">
        <f t="shared" si="535"/>
        <v>16437.154137565914</v>
      </c>
      <c r="I6853" s="57">
        <v>39</v>
      </c>
      <c r="J6853" s="57">
        <f t="shared" si="536"/>
        <v>16398.154137565914</v>
      </c>
      <c r="K6853" s="57">
        <v>17788</v>
      </c>
      <c r="L6853" s="57">
        <f t="shared" si="537"/>
        <v>0</v>
      </c>
      <c r="M6853" s="82">
        <v>110</v>
      </c>
      <c r="N6853" s="57">
        <f t="shared" si="538"/>
        <v>0</v>
      </c>
      <c r="O6853" s="57">
        <v>70.959999999999994</v>
      </c>
      <c r="P6853" s="57">
        <f>'1 - EC horaire'!O6853</f>
        <v>0</v>
      </c>
      <c r="Q6853" s="83">
        <f t="shared" si="539"/>
        <v>0</v>
      </c>
      <c r="R6853" s="84">
        <v>0</v>
      </c>
    </row>
    <row r="6854" spans="1:18" x14ac:dyDescent="0.25">
      <c r="A6854" s="52">
        <v>6852</v>
      </c>
      <c r="B6854" s="53">
        <v>10</v>
      </c>
      <c r="C6854" s="53">
        <v>13</v>
      </c>
      <c r="D6854" s="54">
        <v>13</v>
      </c>
      <c r="E6854" s="81">
        <v>18730</v>
      </c>
      <c r="F6854" s="55">
        <v>2075.171284904086</v>
      </c>
      <c r="G6854" s="57">
        <v>0</v>
      </c>
      <c r="H6854" s="57">
        <f t="shared" si="535"/>
        <v>16654.828715095915</v>
      </c>
      <c r="I6854" s="57">
        <v>39</v>
      </c>
      <c r="J6854" s="57">
        <f t="shared" si="536"/>
        <v>16615.828715095915</v>
      </c>
      <c r="K6854" s="57">
        <v>18105</v>
      </c>
      <c r="L6854" s="57">
        <f t="shared" si="537"/>
        <v>0</v>
      </c>
      <c r="M6854" s="82">
        <v>110</v>
      </c>
      <c r="N6854" s="57">
        <f t="shared" si="538"/>
        <v>0</v>
      </c>
      <c r="O6854" s="57">
        <v>71</v>
      </c>
      <c r="P6854" s="57">
        <f>'1 - EC horaire'!O6854</f>
        <v>0</v>
      </c>
      <c r="Q6854" s="83">
        <f t="shared" si="539"/>
        <v>0</v>
      </c>
      <c r="R6854" s="84">
        <v>0</v>
      </c>
    </row>
    <row r="6855" spans="1:18" x14ac:dyDescent="0.25">
      <c r="A6855" s="52">
        <v>6853</v>
      </c>
      <c r="B6855" s="53">
        <v>10</v>
      </c>
      <c r="C6855" s="53">
        <v>13</v>
      </c>
      <c r="D6855" s="54">
        <v>14</v>
      </c>
      <c r="E6855" s="81">
        <v>18619</v>
      </c>
      <c r="F6855" s="55">
        <v>2078.7371326440862</v>
      </c>
      <c r="G6855" s="57">
        <v>0</v>
      </c>
      <c r="H6855" s="57">
        <f t="shared" si="535"/>
        <v>16540.262867355916</v>
      </c>
      <c r="I6855" s="57">
        <v>38</v>
      </c>
      <c r="J6855" s="57">
        <f t="shared" si="536"/>
        <v>16502.262867355916</v>
      </c>
      <c r="K6855" s="57">
        <v>17927</v>
      </c>
      <c r="L6855" s="57">
        <f t="shared" si="537"/>
        <v>0</v>
      </c>
      <c r="M6855" s="82">
        <v>110</v>
      </c>
      <c r="N6855" s="57">
        <f t="shared" si="538"/>
        <v>0</v>
      </c>
      <c r="O6855" s="57">
        <v>71.33</v>
      </c>
      <c r="P6855" s="57">
        <f>'1 - EC horaire'!O6855</f>
        <v>0</v>
      </c>
      <c r="Q6855" s="83">
        <f t="shared" si="539"/>
        <v>0</v>
      </c>
      <c r="R6855" s="84">
        <v>0</v>
      </c>
    </row>
    <row r="6856" spans="1:18" x14ac:dyDescent="0.25">
      <c r="A6856" s="52">
        <v>6854</v>
      </c>
      <c r="B6856" s="53">
        <v>10</v>
      </c>
      <c r="C6856" s="53">
        <v>13</v>
      </c>
      <c r="D6856" s="54">
        <v>15</v>
      </c>
      <c r="E6856" s="81">
        <v>18330</v>
      </c>
      <c r="F6856" s="55">
        <v>2074.7566986440861</v>
      </c>
      <c r="G6856" s="57">
        <v>0</v>
      </c>
      <c r="H6856" s="57">
        <f t="shared" si="535"/>
        <v>16255.243301355913</v>
      </c>
      <c r="I6856" s="57">
        <v>38</v>
      </c>
      <c r="J6856" s="57">
        <f t="shared" si="536"/>
        <v>16217.243301355913</v>
      </c>
      <c r="K6856" s="57">
        <v>17480</v>
      </c>
      <c r="L6856" s="57">
        <f t="shared" si="537"/>
        <v>0</v>
      </c>
      <c r="M6856" s="82">
        <v>110</v>
      </c>
      <c r="N6856" s="57">
        <f t="shared" si="538"/>
        <v>0</v>
      </c>
      <c r="O6856" s="57">
        <v>72.099999999999994</v>
      </c>
      <c r="P6856" s="57">
        <f>'1 - EC horaire'!O6856</f>
        <v>0</v>
      </c>
      <c r="Q6856" s="83">
        <f t="shared" si="539"/>
        <v>0</v>
      </c>
      <c r="R6856" s="84">
        <v>0</v>
      </c>
    </row>
    <row r="6857" spans="1:18" x14ac:dyDescent="0.25">
      <c r="A6857" s="52">
        <v>6855</v>
      </c>
      <c r="B6857" s="53">
        <v>10</v>
      </c>
      <c r="C6857" s="53">
        <v>13</v>
      </c>
      <c r="D6857" s="54">
        <v>16</v>
      </c>
      <c r="E6857" s="81">
        <v>18625</v>
      </c>
      <c r="F6857" s="55">
        <v>2070.213974704086</v>
      </c>
      <c r="G6857" s="57">
        <v>0</v>
      </c>
      <c r="H6857" s="57">
        <f t="shared" si="535"/>
        <v>16554.786025295914</v>
      </c>
      <c r="I6857" s="57">
        <v>39</v>
      </c>
      <c r="J6857" s="57">
        <f t="shared" si="536"/>
        <v>16515.786025295914</v>
      </c>
      <c r="K6857" s="57">
        <v>17951</v>
      </c>
      <c r="L6857" s="57">
        <f t="shared" si="537"/>
        <v>0</v>
      </c>
      <c r="M6857" s="82">
        <v>110</v>
      </c>
      <c r="N6857" s="57">
        <f t="shared" si="538"/>
        <v>0</v>
      </c>
      <c r="O6857" s="57">
        <v>74.47</v>
      </c>
      <c r="P6857" s="57">
        <f>'1 - EC horaire'!O6857</f>
        <v>0</v>
      </c>
      <c r="Q6857" s="83">
        <f t="shared" si="539"/>
        <v>0</v>
      </c>
      <c r="R6857" s="84">
        <v>0</v>
      </c>
    </row>
    <row r="6858" spans="1:18" x14ac:dyDescent="0.25">
      <c r="A6858" s="52">
        <v>6856</v>
      </c>
      <c r="B6858" s="53">
        <v>10</v>
      </c>
      <c r="C6858" s="53">
        <v>13</v>
      </c>
      <c r="D6858" s="54">
        <v>17</v>
      </c>
      <c r="E6858" s="81">
        <v>19167</v>
      </c>
      <c r="F6858" s="55">
        <v>2061.7627715440858</v>
      </c>
      <c r="G6858" s="57">
        <v>0</v>
      </c>
      <c r="H6858" s="57">
        <f t="shared" si="535"/>
        <v>17105.237228455913</v>
      </c>
      <c r="I6858" s="57">
        <v>40</v>
      </c>
      <c r="J6858" s="57">
        <f t="shared" si="536"/>
        <v>17065.237228455913</v>
      </c>
      <c r="K6858" s="57">
        <v>18632</v>
      </c>
      <c r="L6858" s="57">
        <f t="shared" si="537"/>
        <v>0</v>
      </c>
      <c r="M6858" s="82">
        <v>110</v>
      </c>
      <c r="N6858" s="57">
        <f t="shared" si="538"/>
        <v>0</v>
      </c>
      <c r="O6858" s="57">
        <v>77.63</v>
      </c>
      <c r="P6858" s="57">
        <f>'1 - EC horaire'!O6858</f>
        <v>0</v>
      </c>
      <c r="Q6858" s="83">
        <f t="shared" si="539"/>
        <v>0</v>
      </c>
      <c r="R6858" s="84">
        <v>0</v>
      </c>
    </row>
    <row r="6859" spans="1:18" x14ac:dyDescent="0.25">
      <c r="A6859" s="52">
        <v>6857</v>
      </c>
      <c r="B6859" s="53">
        <v>10</v>
      </c>
      <c r="C6859" s="53">
        <v>13</v>
      </c>
      <c r="D6859" s="54">
        <v>18</v>
      </c>
      <c r="E6859" s="81">
        <v>19830</v>
      </c>
      <c r="F6859" s="55">
        <v>2073.062303354086</v>
      </c>
      <c r="G6859" s="57">
        <v>0</v>
      </c>
      <c r="H6859" s="57">
        <f t="shared" si="535"/>
        <v>17756.937696645913</v>
      </c>
      <c r="I6859" s="57">
        <v>40</v>
      </c>
      <c r="J6859" s="57">
        <f t="shared" si="536"/>
        <v>17716.937696645913</v>
      </c>
      <c r="K6859" s="57">
        <v>19190</v>
      </c>
      <c r="L6859" s="57">
        <f t="shared" si="537"/>
        <v>0</v>
      </c>
      <c r="M6859" s="82">
        <v>110</v>
      </c>
      <c r="N6859" s="57">
        <f t="shared" si="538"/>
        <v>0</v>
      </c>
      <c r="O6859" s="57">
        <v>82.29</v>
      </c>
      <c r="P6859" s="57">
        <f>'1 - EC horaire'!O6859</f>
        <v>0</v>
      </c>
      <c r="Q6859" s="83">
        <f t="shared" si="539"/>
        <v>0</v>
      </c>
      <c r="R6859" s="84">
        <v>0</v>
      </c>
    </row>
    <row r="6860" spans="1:18" x14ac:dyDescent="0.25">
      <c r="A6860" s="52">
        <v>6858</v>
      </c>
      <c r="B6860" s="53">
        <v>10</v>
      </c>
      <c r="C6860" s="53">
        <v>13</v>
      </c>
      <c r="D6860" s="54">
        <v>19</v>
      </c>
      <c r="E6860" s="81">
        <v>19919</v>
      </c>
      <c r="F6860" s="55">
        <v>2072.5592329640858</v>
      </c>
      <c r="G6860" s="57">
        <v>0</v>
      </c>
      <c r="H6860" s="57">
        <f t="shared" si="535"/>
        <v>17846.440767035914</v>
      </c>
      <c r="I6860" s="57">
        <v>40</v>
      </c>
      <c r="J6860" s="57">
        <f t="shared" si="536"/>
        <v>17806.440767035914</v>
      </c>
      <c r="K6860" s="57">
        <v>19254</v>
      </c>
      <c r="L6860" s="57">
        <f t="shared" si="537"/>
        <v>0</v>
      </c>
      <c r="M6860" s="82">
        <v>110</v>
      </c>
      <c r="N6860" s="57">
        <f t="shared" si="538"/>
        <v>0</v>
      </c>
      <c r="O6860" s="57">
        <v>87.8</v>
      </c>
      <c r="P6860" s="57">
        <f>'1 - EC horaire'!O6860</f>
        <v>0</v>
      </c>
      <c r="Q6860" s="83">
        <f t="shared" si="539"/>
        <v>0</v>
      </c>
      <c r="R6860" s="84">
        <v>0</v>
      </c>
    </row>
    <row r="6861" spans="1:18" x14ac:dyDescent="0.25">
      <c r="A6861" s="52">
        <v>6859</v>
      </c>
      <c r="B6861" s="53">
        <v>10</v>
      </c>
      <c r="C6861" s="53">
        <v>13</v>
      </c>
      <c r="D6861" s="54">
        <v>20</v>
      </c>
      <c r="E6861" s="81">
        <v>19336</v>
      </c>
      <c r="F6861" s="55">
        <v>2072.7304467540857</v>
      </c>
      <c r="G6861" s="57">
        <v>0</v>
      </c>
      <c r="H6861" s="57">
        <f t="shared" si="535"/>
        <v>17263.269553245915</v>
      </c>
      <c r="I6861" s="57">
        <v>39</v>
      </c>
      <c r="J6861" s="57">
        <f t="shared" si="536"/>
        <v>17224.269553245915</v>
      </c>
      <c r="K6861" s="57">
        <v>18790</v>
      </c>
      <c r="L6861" s="57">
        <f t="shared" si="537"/>
        <v>0</v>
      </c>
      <c r="M6861" s="82">
        <v>110</v>
      </c>
      <c r="N6861" s="57">
        <f t="shared" si="538"/>
        <v>0</v>
      </c>
      <c r="O6861" s="57">
        <v>84.53</v>
      </c>
      <c r="P6861" s="57">
        <f>'1 - EC horaire'!O6861</f>
        <v>0</v>
      </c>
      <c r="Q6861" s="83">
        <f t="shared" si="539"/>
        <v>0</v>
      </c>
      <c r="R6861" s="84">
        <v>0</v>
      </c>
    </row>
    <row r="6862" spans="1:18" x14ac:dyDescent="0.25">
      <c r="A6862" s="52">
        <v>6860</v>
      </c>
      <c r="B6862" s="53">
        <v>10</v>
      </c>
      <c r="C6862" s="53">
        <v>13</v>
      </c>
      <c r="D6862" s="54">
        <v>21</v>
      </c>
      <c r="E6862" s="81">
        <v>18767</v>
      </c>
      <c r="F6862" s="55">
        <v>2073.0238703540858</v>
      </c>
      <c r="G6862" s="57">
        <v>0</v>
      </c>
      <c r="H6862" s="57">
        <f t="shared" si="535"/>
        <v>16693.976129645915</v>
      </c>
      <c r="I6862" s="57">
        <v>38</v>
      </c>
      <c r="J6862" s="57">
        <f t="shared" si="536"/>
        <v>16655.976129645915</v>
      </c>
      <c r="K6862" s="57">
        <v>18162</v>
      </c>
      <c r="L6862" s="57">
        <f t="shared" si="537"/>
        <v>0</v>
      </c>
      <c r="M6862" s="82">
        <v>110</v>
      </c>
      <c r="N6862" s="57">
        <f t="shared" si="538"/>
        <v>0</v>
      </c>
      <c r="O6862" s="57">
        <v>75.77</v>
      </c>
      <c r="P6862" s="57">
        <f>'1 - EC horaire'!O6862</f>
        <v>0</v>
      </c>
      <c r="Q6862" s="83">
        <f t="shared" si="539"/>
        <v>0</v>
      </c>
      <c r="R6862" s="84">
        <v>0</v>
      </c>
    </row>
    <row r="6863" spans="1:18" x14ac:dyDescent="0.25">
      <c r="A6863" s="52">
        <v>6861</v>
      </c>
      <c r="B6863" s="53">
        <v>10</v>
      </c>
      <c r="C6863" s="53">
        <v>13</v>
      </c>
      <c r="D6863" s="54">
        <v>22</v>
      </c>
      <c r="E6863" s="81">
        <v>17600</v>
      </c>
      <c r="F6863" s="55">
        <v>2078.7996027540858</v>
      </c>
      <c r="G6863" s="57">
        <v>0</v>
      </c>
      <c r="H6863" s="57">
        <f t="shared" si="535"/>
        <v>15521.200397245913</v>
      </c>
      <c r="I6863" s="57">
        <v>37</v>
      </c>
      <c r="J6863" s="57">
        <f t="shared" si="536"/>
        <v>15484.200397245913</v>
      </c>
      <c r="K6863" s="57">
        <v>16435</v>
      </c>
      <c r="L6863" s="57">
        <f t="shared" si="537"/>
        <v>0</v>
      </c>
      <c r="M6863" s="82">
        <v>110</v>
      </c>
      <c r="N6863" s="57">
        <f t="shared" si="538"/>
        <v>0</v>
      </c>
      <c r="O6863" s="57">
        <v>67.34</v>
      </c>
      <c r="P6863" s="57">
        <f>'1 - EC horaire'!O6863</f>
        <v>0</v>
      </c>
      <c r="Q6863" s="83">
        <f t="shared" si="539"/>
        <v>0</v>
      </c>
      <c r="R6863" s="84">
        <v>0</v>
      </c>
    </row>
    <row r="6864" spans="1:18" x14ac:dyDescent="0.25">
      <c r="A6864" s="52">
        <v>6862</v>
      </c>
      <c r="B6864" s="53">
        <v>10</v>
      </c>
      <c r="C6864" s="53">
        <v>13</v>
      </c>
      <c r="D6864" s="54">
        <v>23</v>
      </c>
      <c r="E6864" s="81">
        <v>16656</v>
      </c>
      <c r="F6864" s="55">
        <v>2077.6224545040859</v>
      </c>
      <c r="G6864" s="57">
        <v>0</v>
      </c>
      <c r="H6864" s="57">
        <f t="shared" si="535"/>
        <v>14578.377545495914</v>
      </c>
      <c r="I6864" s="57">
        <v>35</v>
      </c>
      <c r="J6864" s="57">
        <f t="shared" si="536"/>
        <v>14543.377545495914</v>
      </c>
      <c r="K6864" s="57">
        <v>15672</v>
      </c>
      <c r="L6864" s="57">
        <f t="shared" si="537"/>
        <v>0</v>
      </c>
      <c r="M6864" s="82">
        <v>110</v>
      </c>
      <c r="N6864" s="57">
        <f t="shared" si="538"/>
        <v>0</v>
      </c>
      <c r="O6864" s="57">
        <v>62.26</v>
      </c>
      <c r="P6864" s="57">
        <f>'1 - EC horaire'!O6864</f>
        <v>0</v>
      </c>
      <c r="Q6864" s="83">
        <f t="shared" si="539"/>
        <v>0</v>
      </c>
      <c r="R6864" s="84">
        <v>0</v>
      </c>
    </row>
    <row r="6865" spans="1:18" x14ac:dyDescent="0.25">
      <c r="A6865" s="52">
        <v>6863</v>
      </c>
      <c r="B6865" s="53">
        <v>10</v>
      </c>
      <c r="C6865" s="53">
        <v>13</v>
      </c>
      <c r="D6865" s="54">
        <v>23</v>
      </c>
      <c r="E6865" s="81">
        <v>15971</v>
      </c>
      <c r="F6865" s="55">
        <v>2086.6259223040861</v>
      </c>
      <c r="G6865" s="57">
        <v>0</v>
      </c>
      <c r="H6865" s="57">
        <f t="shared" si="535"/>
        <v>13884.374077695913</v>
      </c>
      <c r="I6865" s="57">
        <v>31</v>
      </c>
      <c r="J6865" s="57">
        <f t="shared" si="536"/>
        <v>13853.374077695913</v>
      </c>
      <c r="K6865" s="57">
        <v>15035</v>
      </c>
      <c r="L6865" s="57">
        <f t="shared" si="537"/>
        <v>0</v>
      </c>
      <c r="M6865" s="82">
        <v>110</v>
      </c>
      <c r="N6865" s="57">
        <f t="shared" si="538"/>
        <v>0</v>
      </c>
      <c r="O6865" s="57">
        <v>51.34</v>
      </c>
      <c r="P6865" s="57">
        <f>'1 - EC horaire'!O6865</f>
        <v>0</v>
      </c>
      <c r="Q6865" s="83">
        <f t="shared" si="539"/>
        <v>0</v>
      </c>
      <c r="R6865" s="84">
        <v>0</v>
      </c>
    </row>
    <row r="6866" spans="1:18" x14ac:dyDescent="0.25">
      <c r="A6866" s="52">
        <v>6864</v>
      </c>
      <c r="B6866" s="53">
        <v>10</v>
      </c>
      <c r="C6866" s="53">
        <v>14</v>
      </c>
      <c r="D6866" s="54">
        <v>1</v>
      </c>
      <c r="E6866" s="81">
        <v>15502</v>
      </c>
      <c r="F6866" s="55">
        <v>2086.3723624540858</v>
      </c>
      <c r="G6866" s="57">
        <v>0</v>
      </c>
      <c r="H6866" s="57">
        <f t="shared" si="535"/>
        <v>13415.627637545915</v>
      </c>
      <c r="I6866" s="57">
        <v>29</v>
      </c>
      <c r="J6866" s="57">
        <f t="shared" si="536"/>
        <v>13386.627637545915</v>
      </c>
      <c r="K6866" s="57">
        <v>14640</v>
      </c>
      <c r="L6866" s="57">
        <f t="shared" si="537"/>
        <v>0</v>
      </c>
      <c r="M6866" s="82">
        <v>110</v>
      </c>
      <c r="N6866" s="57">
        <f t="shared" si="538"/>
        <v>0</v>
      </c>
      <c r="O6866" s="57">
        <v>56.53</v>
      </c>
      <c r="P6866" s="57">
        <f>'1 - EC horaire'!O6866</f>
        <v>0</v>
      </c>
      <c r="Q6866" s="83">
        <f t="shared" si="539"/>
        <v>0</v>
      </c>
      <c r="R6866" s="84">
        <v>0</v>
      </c>
    </row>
    <row r="6867" spans="1:18" x14ac:dyDescent="0.25">
      <c r="A6867" s="52">
        <v>6865</v>
      </c>
      <c r="B6867" s="53">
        <v>10</v>
      </c>
      <c r="C6867" s="53">
        <v>14</v>
      </c>
      <c r="D6867" s="54">
        <v>2</v>
      </c>
      <c r="E6867" s="81">
        <v>14922</v>
      </c>
      <c r="F6867" s="55">
        <v>2088.3993672140859</v>
      </c>
      <c r="G6867" s="57">
        <v>0</v>
      </c>
      <c r="H6867" s="57">
        <f t="shared" si="535"/>
        <v>12833.600632785914</v>
      </c>
      <c r="I6867" s="57">
        <v>29</v>
      </c>
      <c r="J6867" s="57">
        <f t="shared" si="536"/>
        <v>12804.600632785914</v>
      </c>
      <c r="K6867" s="57">
        <v>13712</v>
      </c>
      <c r="L6867" s="57">
        <f t="shared" si="537"/>
        <v>0</v>
      </c>
      <c r="M6867" s="82">
        <v>110</v>
      </c>
      <c r="N6867" s="57">
        <f t="shared" si="538"/>
        <v>0</v>
      </c>
      <c r="O6867" s="57">
        <v>52.1</v>
      </c>
      <c r="P6867" s="57">
        <f>'1 - EC horaire'!O6867</f>
        <v>0</v>
      </c>
      <c r="Q6867" s="83">
        <f t="shared" si="539"/>
        <v>0</v>
      </c>
      <c r="R6867" s="84">
        <v>0</v>
      </c>
    </row>
    <row r="6868" spans="1:18" x14ac:dyDescent="0.25">
      <c r="A6868" s="52">
        <v>6866</v>
      </c>
      <c r="B6868" s="53">
        <v>10</v>
      </c>
      <c r="C6868" s="53">
        <v>14</v>
      </c>
      <c r="D6868" s="54">
        <v>3</v>
      </c>
      <c r="E6868" s="81">
        <v>14770</v>
      </c>
      <c r="F6868" s="55">
        <v>2090.4653725940861</v>
      </c>
      <c r="G6868" s="57">
        <v>0</v>
      </c>
      <c r="H6868" s="57">
        <f t="shared" si="535"/>
        <v>12679.534627405914</v>
      </c>
      <c r="I6868" s="57">
        <v>29</v>
      </c>
      <c r="J6868" s="57">
        <f t="shared" si="536"/>
        <v>12650.534627405914</v>
      </c>
      <c r="K6868" s="57">
        <v>13488</v>
      </c>
      <c r="L6868" s="57">
        <f t="shared" si="537"/>
        <v>0</v>
      </c>
      <c r="M6868" s="82">
        <v>48.63</v>
      </c>
      <c r="N6868" s="57">
        <f t="shared" si="538"/>
        <v>0</v>
      </c>
      <c r="O6868" s="57">
        <v>48.63</v>
      </c>
      <c r="P6868" s="57">
        <f>'1 - EC horaire'!O6868</f>
        <v>0</v>
      </c>
      <c r="Q6868" s="83">
        <f t="shared" si="539"/>
        <v>0</v>
      </c>
      <c r="R6868" s="84">
        <v>0</v>
      </c>
    </row>
    <row r="6869" spans="1:18" x14ac:dyDescent="0.25">
      <c r="A6869" s="52">
        <v>6867</v>
      </c>
      <c r="B6869" s="53">
        <v>10</v>
      </c>
      <c r="C6869" s="53">
        <v>14</v>
      </c>
      <c r="D6869" s="54">
        <v>4</v>
      </c>
      <c r="E6869" s="81">
        <v>14672</v>
      </c>
      <c r="F6869" s="55">
        <v>2093.9384764140859</v>
      </c>
      <c r="G6869" s="57">
        <v>0</v>
      </c>
      <c r="H6869" s="57">
        <f t="shared" si="535"/>
        <v>12578.061523585915</v>
      </c>
      <c r="I6869" s="57">
        <v>29</v>
      </c>
      <c r="J6869" s="57">
        <f t="shared" si="536"/>
        <v>12549.061523585915</v>
      </c>
      <c r="K6869" s="57">
        <v>13086</v>
      </c>
      <c r="L6869" s="57">
        <f t="shared" si="537"/>
        <v>0</v>
      </c>
      <c r="M6869" s="82">
        <v>47.82</v>
      </c>
      <c r="N6869" s="57">
        <f t="shared" si="538"/>
        <v>0</v>
      </c>
      <c r="O6869" s="57">
        <v>47.82</v>
      </c>
      <c r="P6869" s="57">
        <f>'1 - EC horaire'!O6869</f>
        <v>0</v>
      </c>
      <c r="Q6869" s="83">
        <f t="shared" si="539"/>
        <v>0</v>
      </c>
      <c r="R6869" s="84">
        <v>0</v>
      </c>
    </row>
    <row r="6870" spans="1:18" x14ac:dyDescent="0.25">
      <c r="A6870" s="52">
        <v>6868</v>
      </c>
      <c r="B6870" s="53">
        <v>10</v>
      </c>
      <c r="C6870" s="53">
        <v>14</v>
      </c>
      <c r="D6870" s="54">
        <v>5</v>
      </c>
      <c r="E6870" s="81">
        <v>14496</v>
      </c>
      <c r="F6870" s="55">
        <v>2094.2133648140862</v>
      </c>
      <c r="G6870" s="57">
        <v>0</v>
      </c>
      <c r="H6870" s="57">
        <f t="shared" si="535"/>
        <v>12401.786635185914</v>
      </c>
      <c r="I6870" s="57">
        <v>29</v>
      </c>
      <c r="J6870" s="57">
        <f t="shared" si="536"/>
        <v>12372.786635185914</v>
      </c>
      <c r="K6870" s="57">
        <v>11830</v>
      </c>
      <c r="L6870" s="57">
        <f t="shared" si="537"/>
        <v>542.78663518591384</v>
      </c>
      <c r="M6870" s="82">
        <v>49.21</v>
      </c>
      <c r="N6870" s="57">
        <f t="shared" si="538"/>
        <v>26710.530317498822</v>
      </c>
      <c r="O6870" s="57">
        <v>49.21</v>
      </c>
      <c r="P6870" s="57">
        <f>'1 - EC horaire'!O6870</f>
        <v>739.33037655841144</v>
      </c>
      <c r="Q6870" s="83">
        <f t="shared" si="539"/>
        <v>-196.54374137249761</v>
      </c>
      <c r="R6870" s="84">
        <v>0</v>
      </c>
    </row>
    <row r="6871" spans="1:18" x14ac:dyDescent="0.25">
      <c r="A6871" s="52">
        <v>6869</v>
      </c>
      <c r="B6871" s="53">
        <v>10</v>
      </c>
      <c r="C6871" s="53">
        <v>14</v>
      </c>
      <c r="D6871" s="54">
        <v>6</v>
      </c>
      <c r="E6871" s="81">
        <v>15375</v>
      </c>
      <c r="F6871" s="55">
        <v>2097.1870000140862</v>
      </c>
      <c r="G6871" s="57">
        <v>0</v>
      </c>
      <c r="H6871" s="57">
        <f t="shared" si="535"/>
        <v>13277.812999985914</v>
      </c>
      <c r="I6871" s="57">
        <v>32</v>
      </c>
      <c r="J6871" s="57">
        <f t="shared" si="536"/>
        <v>13245.812999985914</v>
      </c>
      <c r="K6871" s="57">
        <v>14492</v>
      </c>
      <c r="L6871" s="57">
        <f t="shared" si="537"/>
        <v>0</v>
      </c>
      <c r="M6871" s="82">
        <v>110</v>
      </c>
      <c r="N6871" s="57">
        <f t="shared" si="538"/>
        <v>0</v>
      </c>
      <c r="O6871" s="57">
        <v>52.89</v>
      </c>
      <c r="P6871" s="57">
        <f>'1 - EC horaire'!O6871</f>
        <v>0</v>
      </c>
      <c r="Q6871" s="83">
        <f t="shared" si="539"/>
        <v>0</v>
      </c>
      <c r="R6871" s="84">
        <v>0</v>
      </c>
    </row>
    <row r="6872" spans="1:18" x14ac:dyDescent="0.25">
      <c r="A6872" s="52">
        <v>6870</v>
      </c>
      <c r="B6872" s="53">
        <v>10</v>
      </c>
      <c r="C6872" s="53">
        <v>14</v>
      </c>
      <c r="D6872" s="54">
        <v>7</v>
      </c>
      <c r="E6872" s="81">
        <v>17062</v>
      </c>
      <c r="F6872" s="55">
        <v>2096.5791943140857</v>
      </c>
      <c r="G6872" s="57">
        <v>0</v>
      </c>
      <c r="H6872" s="57">
        <f t="shared" si="535"/>
        <v>14965.420805685913</v>
      </c>
      <c r="I6872" s="57">
        <v>36</v>
      </c>
      <c r="J6872" s="57">
        <f t="shared" si="536"/>
        <v>14929.420805685913</v>
      </c>
      <c r="K6872" s="57">
        <v>15967</v>
      </c>
      <c r="L6872" s="57">
        <f t="shared" si="537"/>
        <v>0</v>
      </c>
      <c r="M6872" s="82">
        <v>110</v>
      </c>
      <c r="N6872" s="57">
        <f t="shared" si="538"/>
        <v>0</v>
      </c>
      <c r="O6872" s="57">
        <v>61.25</v>
      </c>
      <c r="P6872" s="57">
        <f>'1 - EC horaire'!O6872</f>
        <v>0</v>
      </c>
      <c r="Q6872" s="83">
        <f t="shared" si="539"/>
        <v>0</v>
      </c>
      <c r="R6872" s="84">
        <v>0</v>
      </c>
    </row>
    <row r="6873" spans="1:18" x14ac:dyDescent="0.25">
      <c r="A6873" s="52">
        <v>6871</v>
      </c>
      <c r="B6873" s="53">
        <v>10</v>
      </c>
      <c r="C6873" s="53">
        <v>14</v>
      </c>
      <c r="D6873" s="54">
        <v>8</v>
      </c>
      <c r="E6873" s="81">
        <v>18073</v>
      </c>
      <c r="F6873" s="55">
        <v>2095.1323636740858</v>
      </c>
      <c r="G6873" s="57">
        <v>0</v>
      </c>
      <c r="H6873" s="57">
        <f t="shared" si="535"/>
        <v>15977.867636325915</v>
      </c>
      <c r="I6873" s="57">
        <v>38</v>
      </c>
      <c r="J6873" s="57">
        <f t="shared" si="536"/>
        <v>15939.867636325915</v>
      </c>
      <c r="K6873" s="57">
        <v>17010</v>
      </c>
      <c r="L6873" s="57">
        <f t="shared" si="537"/>
        <v>0</v>
      </c>
      <c r="M6873" s="82">
        <v>110</v>
      </c>
      <c r="N6873" s="57">
        <f t="shared" si="538"/>
        <v>0</v>
      </c>
      <c r="O6873" s="57">
        <v>65.040000000000006</v>
      </c>
      <c r="P6873" s="57">
        <f>'1 - EC horaire'!O6873</f>
        <v>0</v>
      </c>
      <c r="Q6873" s="83">
        <f t="shared" si="539"/>
        <v>0</v>
      </c>
      <c r="R6873" s="84">
        <v>0</v>
      </c>
    </row>
    <row r="6874" spans="1:18" x14ac:dyDescent="0.25">
      <c r="A6874" s="52">
        <v>6872</v>
      </c>
      <c r="B6874" s="53">
        <v>10</v>
      </c>
      <c r="C6874" s="53">
        <v>14</v>
      </c>
      <c r="D6874" s="54">
        <v>9</v>
      </c>
      <c r="E6874" s="81">
        <v>18500</v>
      </c>
      <c r="F6874" s="55">
        <v>2088.869120714086</v>
      </c>
      <c r="G6874" s="57">
        <v>0</v>
      </c>
      <c r="H6874" s="57">
        <f t="shared" si="535"/>
        <v>16411.130879285913</v>
      </c>
      <c r="I6874" s="57">
        <v>38</v>
      </c>
      <c r="J6874" s="57">
        <f t="shared" si="536"/>
        <v>16373.130879285913</v>
      </c>
      <c r="K6874" s="57">
        <v>17757</v>
      </c>
      <c r="L6874" s="57">
        <f t="shared" si="537"/>
        <v>0</v>
      </c>
      <c r="M6874" s="82">
        <v>110</v>
      </c>
      <c r="N6874" s="57">
        <f t="shared" si="538"/>
        <v>0</v>
      </c>
      <c r="O6874" s="57">
        <v>66.650000000000006</v>
      </c>
      <c r="P6874" s="57">
        <f>'1 - EC horaire'!O6874</f>
        <v>0</v>
      </c>
      <c r="Q6874" s="83">
        <f t="shared" si="539"/>
        <v>0</v>
      </c>
      <c r="R6874" s="84">
        <v>0</v>
      </c>
    </row>
    <row r="6875" spans="1:18" x14ac:dyDescent="0.25">
      <c r="A6875" s="52">
        <v>6873</v>
      </c>
      <c r="B6875" s="53">
        <v>10</v>
      </c>
      <c r="C6875" s="53">
        <v>14</v>
      </c>
      <c r="D6875" s="54">
        <v>10</v>
      </c>
      <c r="E6875" s="81">
        <v>18474</v>
      </c>
      <c r="F6875" s="55">
        <v>2085.7162964240861</v>
      </c>
      <c r="G6875" s="57">
        <v>0</v>
      </c>
      <c r="H6875" s="57">
        <f t="shared" si="535"/>
        <v>16388.283703575915</v>
      </c>
      <c r="I6875" s="57">
        <v>38</v>
      </c>
      <c r="J6875" s="57">
        <f t="shared" si="536"/>
        <v>16350.283703575915</v>
      </c>
      <c r="K6875" s="57">
        <v>17713</v>
      </c>
      <c r="L6875" s="57">
        <f t="shared" si="537"/>
        <v>0</v>
      </c>
      <c r="M6875" s="82">
        <v>110</v>
      </c>
      <c r="N6875" s="57">
        <f t="shared" si="538"/>
        <v>0</v>
      </c>
      <c r="O6875" s="57">
        <v>67.28</v>
      </c>
      <c r="P6875" s="57">
        <f>'1 - EC horaire'!O6875</f>
        <v>0</v>
      </c>
      <c r="Q6875" s="83">
        <f t="shared" si="539"/>
        <v>0</v>
      </c>
      <c r="R6875" s="84">
        <v>0</v>
      </c>
    </row>
    <row r="6876" spans="1:18" x14ac:dyDescent="0.25">
      <c r="A6876" s="52">
        <v>6874</v>
      </c>
      <c r="B6876" s="53">
        <v>10</v>
      </c>
      <c r="C6876" s="53">
        <v>14</v>
      </c>
      <c r="D6876" s="54">
        <v>11</v>
      </c>
      <c r="E6876" s="81">
        <v>18636</v>
      </c>
      <c r="F6876" s="55">
        <v>2077.1203690940861</v>
      </c>
      <c r="G6876" s="57">
        <v>0</v>
      </c>
      <c r="H6876" s="57">
        <f t="shared" si="535"/>
        <v>16558.879630905914</v>
      </c>
      <c r="I6876" s="57">
        <v>38</v>
      </c>
      <c r="J6876" s="57">
        <f t="shared" si="536"/>
        <v>16520.879630905914</v>
      </c>
      <c r="K6876" s="57">
        <v>17966</v>
      </c>
      <c r="L6876" s="57">
        <f t="shared" si="537"/>
        <v>0</v>
      </c>
      <c r="M6876" s="82">
        <v>110</v>
      </c>
      <c r="N6876" s="57">
        <f t="shared" si="538"/>
        <v>0</v>
      </c>
      <c r="O6876" s="57">
        <v>68.209999999999994</v>
      </c>
      <c r="P6876" s="57">
        <f>'1 - EC horaire'!O6876</f>
        <v>0</v>
      </c>
      <c r="Q6876" s="83">
        <f t="shared" si="539"/>
        <v>0</v>
      </c>
      <c r="R6876" s="84">
        <v>0</v>
      </c>
    </row>
    <row r="6877" spans="1:18" x14ac:dyDescent="0.25">
      <c r="A6877" s="52">
        <v>6875</v>
      </c>
      <c r="B6877" s="53">
        <v>10</v>
      </c>
      <c r="C6877" s="53">
        <v>14</v>
      </c>
      <c r="D6877" s="54">
        <v>12</v>
      </c>
      <c r="E6877" s="81">
        <v>18747</v>
      </c>
      <c r="F6877" s="55">
        <v>2056.5715545740859</v>
      </c>
      <c r="G6877" s="57">
        <v>0</v>
      </c>
      <c r="H6877" s="57">
        <f t="shared" si="535"/>
        <v>16690.428445425914</v>
      </c>
      <c r="I6877" s="57">
        <v>38</v>
      </c>
      <c r="J6877" s="57">
        <f t="shared" si="536"/>
        <v>16652.428445425914</v>
      </c>
      <c r="K6877" s="57">
        <v>18160</v>
      </c>
      <c r="L6877" s="57">
        <f t="shared" si="537"/>
        <v>0</v>
      </c>
      <c r="M6877" s="82">
        <v>110</v>
      </c>
      <c r="N6877" s="57">
        <f t="shared" si="538"/>
        <v>0</v>
      </c>
      <c r="O6877" s="57">
        <v>69.39</v>
      </c>
      <c r="P6877" s="57">
        <f>'1 - EC horaire'!O6877</f>
        <v>0</v>
      </c>
      <c r="Q6877" s="83">
        <f t="shared" si="539"/>
        <v>0</v>
      </c>
      <c r="R6877" s="84">
        <v>0</v>
      </c>
    </row>
    <row r="6878" spans="1:18" x14ac:dyDescent="0.25">
      <c r="A6878" s="52">
        <v>6876</v>
      </c>
      <c r="B6878" s="53">
        <v>10</v>
      </c>
      <c r="C6878" s="53">
        <v>14</v>
      </c>
      <c r="D6878" s="54">
        <v>13</v>
      </c>
      <c r="E6878" s="81">
        <v>18512</v>
      </c>
      <c r="F6878" s="55">
        <v>2057.3533299940859</v>
      </c>
      <c r="G6878" s="57">
        <v>0</v>
      </c>
      <c r="H6878" s="57">
        <f t="shared" si="535"/>
        <v>16454.646670005914</v>
      </c>
      <c r="I6878" s="57">
        <v>39</v>
      </c>
      <c r="J6878" s="57">
        <f t="shared" si="536"/>
        <v>16415.646670005914</v>
      </c>
      <c r="K6878" s="57">
        <v>17822</v>
      </c>
      <c r="L6878" s="57">
        <f t="shared" si="537"/>
        <v>0</v>
      </c>
      <c r="M6878" s="82">
        <v>110</v>
      </c>
      <c r="N6878" s="57">
        <f t="shared" si="538"/>
        <v>0</v>
      </c>
      <c r="O6878" s="57">
        <v>69.510000000000005</v>
      </c>
      <c r="P6878" s="57">
        <f>'1 - EC horaire'!O6878</f>
        <v>0</v>
      </c>
      <c r="Q6878" s="83">
        <f t="shared" si="539"/>
        <v>0</v>
      </c>
      <c r="R6878" s="84">
        <v>0</v>
      </c>
    </row>
    <row r="6879" spans="1:18" x14ac:dyDescent="0.25">
      <c r="A6879" s="52">
        <v>6877</v>
      </c>
      <c r="B6879" s="53">
        <v>10</v>
      </c>
      <c r="C6879" s="53">
        <v>14</v>
      </c>
      <c r="D6879" s="54">
        <v>14</v>
      </c>
      <c r="E6879" s="81">
        <v>18445</v>
      </c>
      <c r="F6879" s="55">
        <v>2044.7523462440859</v>
      </c>
      <c r="G6879" s="57">
        <v>0</v>
      </c>
      <c r="H6879" s="57">
        <f t="shared" si="535"/>
        <v>16400.247653755912</v>
      </c>
      <c r="I6879" s="57">
        <v>38</v>
      </c>
      <c r="J6879" s="57">
        <f t="shared" si="536"/>
        <v>16362.247653755912</v>
      </c>
      <c r="K6879" s="57">
        <v>17738</v>
      </c>
      <c r="L6879" s="57">
        <f t="shared" si="537"/>
        <v>0</v>
      </c>
      <c r="M6879" s="82">
        <v>110</v>
      </c>
      <c r="N6879" s="57">
        <f t="shared" si="538"/>
        <v>0</v>
      </c>
      <c r="O6879" s="57">
        <v>71.06</v>
      </c>
      <c r="P6879" s="57">
        <f>'1 - EC horaire'!O6879</f>
        <v>0</v>
      </c>
      <c r="Q6879" s="83">
        <f t="shared" si="539"/>
        <v>0</v>
      </c>
      <c r="R6879" s="84">
        <v>0</v>
      </c>
    </row>
    <row r="6880" spans="1:18" x14ac:dyDescent="0.25">
      <c r="A6880" s="52">
        <v>6878</v>
      </c>
      <c r="B6880" s="53">
        <v>10</v>
      </c>
      <c r="C6880" s="53">
        <v>14</v>
      </c>
      <c r="D6880" s="54">
        <v>15</v>
      </c>
      <c r="E6880" s="81">
        <v>18190</v>
      </c>
      <c r="F6880" s="55">
        <v>2041.791280504086</v>
      </c>
      <c r="G6880" s="57">
        <v>0</v>
      </c>
      <c r="H6880" s="57">
        <f t="shared" si="535"/>
        <v>16148.208719495913</v>
      </c>
      <c r="I6880" s="57">
        <v>37</v>
      </c>
      <c r="J6880" s="57">
        <f t="shared" si="536"/>
        <v>16111.208719495913</v>
      </c>
      <c r="K6880" s="57">
        <v>17291</v>
      </c>
      <c r="L6880" s="57">
        <f t="shared" si="537"/>
        <v>0</v>
      </c>
      <c r="M6880" s="82">
        <v>110</v>
      </c>
      <c r="N6880" s="57">
        <f t="shared" si="538"/>
        <v>0</v>
      </c>
      <c r="O6880" s="57">
        <v>73.430000000000007</v>
      </c>
      <c r="P6880" s="57">
        <f>'1 - EC horaire'!O6880</f>
        <v>0</v>
      </c>
      <c r="Q6880" s="83">
        <f t="shared" si="539"/>
        <v>0</v>
      </c>
      <c r="R6880" s="84">
        <v>0</v>
      </c>
    </row>
    <row r="6881" spans="1:18" x14ac:dyDescent="0.25">
      <c r="A6881" s="52">
        <v>6879</v>
      </c>
      <c r="B6881" s="53">
        <v>10</v>
      </c>
      <c r="C6881" s="53">
        <v>14</v>
      </c>
      <c r="D6881" s="54">
        <v>16</v>
      </c>
      <c r="E6881" s="81">
        <v>18260</v>
      </c>
      <c r="F6881" s="55">
        <v>2043.678143394086</v>
      </c>
      <c r="G6881" s="57">
        <v>0</v>
      </c>
      <c r="H6881" s="57">
        <f t="shared" si="535"/>
        <v>16216.321856605915</v>
      </c>
      <c r="I6881" s="57">
        <v>38</v>
      </c>
      <c r="J6881" s="57">
        <f t="shared" si="536"/>
        <v>16178.321856605915</v>
      </c>
      <c r="K6881" s="57">
        <v>17419</v>
      </c>
      <c r="L6881" s="57">
        <f t="shared" si="537"/>
        <v>0</v>
      </c>
      <c r="M6881" s="82">
        <v>110</v>
      </c>
      <c r="N6881" s="57">
        <f t="shared" si="538"/>
        <v>0</v>
      </c>
      <c r="O6881" s="57">
        <v>74.98</v>
      </c>
      <c r="P6881" s="57">
        <f>'1 - EC horaire'!O6881</f>
        <v>0</v>
      </c>
      <c r="Q6881" s="83">
        <f t="shared" si="539"/>
        <v>0</v>
      </c>
      <c r="R6881" s="84">
        <v>0</v>
      </c>
    </row>
    <row r="6882" spans="1:18" x14ac:dyDescent="0.25">
      <c r="A6882" s="52">
        <v>6880</v>
      </c>
      <c r="B6882" s="53">
        <v>10</v>
      </c>
      <c r="C6882" s="53">
        <v>14</v>
      </c>
      <c r="D6882" s="54">
        <v>17</v>
      </c>
      <c r="E6882" s="81">
        <v>18689</v>
      </c>
      <c r="F6882" s="55">
        <v>2055.215791304086</v>
      </c>
      <c r="G6882" s="57">
        <v>0</v>
      </c>
      <c r="H6882" s="57">
        <f t="shared" si="535"/>
        <v>16633.784208695914</v>
      </c>
      <c r="I6882" s="57">
        <v>39</v>
      </c>
      <c r="J6882" s="57">
        <f t="shared" si="536"/>
        <v>16594.784208695914</v>
      </c>
      <c r="K6882" s="57">
        <v>18063</v>
      </c>
      <c r="L6882" s="57">
        <f t="shared" si="537"/>
        <v>0</v>
      </c>
      <c r="M6882" s="82">
        <v>110</v>
      </c>
      <c r="N6882" s="57">
        <f t="shared" si="538"/>
        <v>0</v>
      </c>
      <c r="O6882" s="57">
        <v>80.84</v>
      </c>
      <c r="P6882" s="57">
        <f>'1 - EC horaire'!O6882</f>
        <v>0</v>
      </c>
      <c r="Q6882" s="83">
        <f t="shared" si="539"/>
        <v>0</v>
      </c>
      <c r="R6882" s="84">
        <v>0</v>
      </c>
    </row>
    <row r="6883" spans="1:18" x14ac:dyDescent="0.25">
      <c r="A6883" s="52">
        <v>6881</v>
      </c>
      <c r="B6883" s="53">
        <v>10</v>
      </c>
      <c r="C6883" s="53">
        <v>14</v>
      </c>
      <c r="D6883" s="54">
        <v>18</v>
      </c>
      <c r="E6883" s="81">
        <v>19393</v>
      </c>
      <c r="F6883" s="55">
        <v>2061.5664584540859</v>
      </c>
      <c r="G6883" s="57">
        <v>0</v>
      </c>
      <c r="H6883" s="57">
        <f t="shared" si="535"/>
        <v>17331.433541545914</v>
      </c>
      <c r="I6883" s="57">
        <v>39</v>
      </c>
      <c r="J6883" s="57">
        <f t="shared" si="536"/>
        <v>17292.433541545914</v>
      </c>
      <c r="K6883" s="57">
        <v>18837</v>
      </c>
      <c r="L6883" s="57">
        <f t="shared" si="537"/>
        <v>0</v>
      </c>
      <c r="M6883" s="82">
        <v>110</v>
      </c>
      <c r="N6883" s="57">
        <f t="shared" si="538"/>
        <v>0</v>
      </c>
      <c r="O6883" s="57">
        <v>87.28</v>
      </c>
      <c r="P6883" s="57">
        <f>'1 - EC horaire'!O6883</f>
        <v>0</v>
      </c>
      <c r="Q6883" s="83">
        <f t="shared" si="539"/>
        <v>0</v>
      </c>
      <c r="R6883" s="84">
        <v>0</v>
      </c>
    </row>
    <row r="6884" spans="1:18" x14ac:dyDescent="0.25">
      <c r="A6884" s="52">
        <v>6882</v>
      </c>
      <c r="B6884" s="53">
        <v>10</v>
      </c>
      <c r="C6884" s="53">
        <v>14</v>
      </c>
      <c r="D6884" s="54">
        <v>19</v>
      </c>
      <c r="E6884" s="81">
        <v>19703</v>
      </c>
      <c r="F6884" s="55">
        <v>2062.2082327040857</v>
      </c>
      <c r="G6884" s="57">
        <v>0</v>
      </c>
      <c r="H6884" s="57">
        <f t="shared" si="535"/>
        <v>17640.791767295916</v>
      </c>
      <c r="I6884" s="57">
        <v>39</v>
      </c>
      <c r="J6884" s="57">
        <f t="shared" si="536"/>
        <v>17601.791767295916</v>
      </c>
      <c r="K6884" s="57">
        <v>19093</v>
      </c>
      <c r="L6884" s="57">
        <f t="shared" si="537"/>
        <v>0</v>
      </c>
      <c r="M6884" s="82">
        <v>110</v>
      </c>
      <c r="N6884" s="57">
        <f t="shared" si="538"/>
        <v>0</v>
      </c>
      <c r="O6884" s="57">
        <v>90.23</v>
      </c>
      <c r="P6884" s="57">
        <f>'1 - EC horaire'!O6884</f>
        <v>0</v>
      </c>
      <c r="Q6884" s="83">
        <f t="shared" si="539"/>
        <v>0</v>
      </c>
      <c r="R6884" s="84">
        <v>0</v>
      </c>
    </row>
    <row r="6885" spans="1:18" x14ac:dyDescent="0.25">
      <c r="A6885" s="52">
        <v>6883</v>
      </c>
      <c r="B6885" s="53">
        <v>10</v>
      </c>
      <c r="C6885" s="53">
        <v>14</v>
      </c>
      <c r="D6885" s="54">
        <v>20</v>
      </c>
      <c r="E6885" s="81">
        <v>19545</v>
      </c>
      <c r="F6885" s="55">
        <v>2067.3977728640857</v>
      </c>
      <c r="G6885" s="57">
        <v>0</v>
      </c>
      <c r="H6885" s="57">
        <f t="shared" si="535"/>
        <v>17477.602227135914</v>
      </c>
      <c r="I6885" s="57">
        <v>39</v>
      </c>
      <c r="J6885" s="57">
        <f t="shared" si="536"/>
        <v>17438.602227135914</v>
      </c>
      <c r="K6885" s="57">
        <v>18972</v>
      </c>
      <c r="L6885" s="57">
        <f t="shared" si="537"/>
        <v>0</v>
      </c>
      <c r="M6885" s="82">
        <v>110</v>
      </c>
      <c r="N6885" s="57">
        <f t="shared" si="538"/>
        <v>0</v>
      </c>
      <c r="O6885" s="57">
        <v>85.76</v>
      </c>
      <c r="P6885" s="57">
        <f>'1 - EC horaire'!O6885</f>
        <v>0</v>
      </c>
      <c r="Q6885" s="83">
        <f t="shared" si="539"/>
        <v>0</v>
      </c>
      <c r="R6885" s="84">
        <v>0</v>
      </c>
    </row>
    <row r="6886" spans="1:18" x14ac:dyDescent="0.25">
      <c r="A6886" s="52">
        <v>6884</v>
      </c>
      <c r="B6886" s="53">
        <v>10</v>
      </c>
      <c r="C6886" s="53">
        <v>14</v>
      </c>
      <c r="D6886" s="54">
        <v>21</v>
      </c>
      <c r="E6886" s="81">
        <v>18814</v>
      </c>
      <c r="F6886" s="55">
        <v>2060.8420786240858</v>
      </c>
      <c r="G6886" s="57">
        <v>0</v>
      </c>
      <c r="H6886" s="57">
        <f t="shared" si="535"/>
        <v>16753.157921375914</v>
      </c>
      <c r="I6886" s="57">
        <v>37</v>
      </c>
      <c r="J6886" s="57">
        <f t="shared" si="536"/>
        <v>16716.157921375914</v>
      </c>
      <c r="K6886" s="57">
        <v>18226</v>
      </c>
      <c r="L6886" s="57">
        <f t="shared" si="537"/>
        <v>0</v>
      </c>
      <c r="M6886" s="82">
        <v>110</v>
      </c>
      <c r="N6886" s="57">
        <f t="shared" si="538"/>
        <v>0</v>
      </c>
      <c r="O6886" s="57">
        <v>73.709999999999994</v>
      </c>
      <c r="P6886" s="57">
        <f>'1 - EC horaire'!O6886</f>
        <v>0</v>
      </c>
      <c r="Q6886" s="83">
        <f t="shared" si="539"/>
        <v>0</v>
      </c>
      <c r="R6886" s="84">
        <v>0</v>
      </c>
    </row>
    <row r="6887" spans="1:18" x14ac:dyDescent="0.25">
      <c r="A6887" s="52">
        <v>6885</v>
      </c>
      <c r="B6887" s="53">
        <v>10</v>
      </c>
      <c r="C6887" s="53">
        <v>14</v>
      </c>
      <c r="D6887" s="54">
        <v>22</v>
      </c>
      <c r="E6887" s="81">
        <v>17905</v>
      </c>
      <c r="F6887" s="55">
        <v>2061.5661053540862</v>
      </c>
      <c r="G6887" s="57">
        <v>0</v>
      </c>
      <c r="H6887" s="57">
        <f t="shared" si="535"/>
        <v>15843.433894645914</v>
      </c>
      <c r="I6887" s="57">
        <v>36</v>
      </c>
      <c r="J6887" s="57">
        <f t="shared" si="536"/>
        <v>15807.433894645914</v>
      </c>
      <c r="K6887" s="57">
        <v>16839</v>
      </c>
      <c r="L6887" s="57">
        <f t="shared" si="537"/>
        <v>0</v>
      </c>
      <c r="M6887" s="82">
        <v>110</v>
      </c>
      <c r="N6887" s="57">
        <f t="shared" si="538"/>
        <v>0</v>
      </c>
      <c r="O6887" s="57">
        <v>65.349999999999994</v>
      </c>
      <c r="P6887" s="57">
        <f>'1 - EC horaire'!O6887</f>
        <v>0</v>
      </c>
      <c r="Q6887" s="83">
        <f t="shared" si="539"/>
        <v>0</v>
      </c>
      <c r="R6887" s="84">
        <v>0</v>
      </c>
    </row>
    <row r="6888" spans="1:18" x14ac:dyDescent="0.25">
      <c r="A6888" s="52">
        <v>6886</v>
      </c>
      <c r="B6888" s="53">
        <v>10</v>
      </c>
      <c r="C6888" s="53">
        <v>14</v>
      </c>
      <c r="D6888" s="54">
        <v>23</v>
      </c>
      <c r="E6888" s="81">
        <v>16739</v>
      </c>
      <c r="F6888" s="55">
        <v>2061.1487736540857</v>
      </c>
      <c r="G6888" s="57">
        <v>0</v>
      </c>
      <c r="H6888" s="57">
        <f t="shared" si="535"/>
        <v>14677.851226345914</v>
      </c>
      <c r="I6888" s="57">
        <v>35</v>
      </c>
      <c r="J6888" s="57">
        <f t="shared" si="536"/>
        <v>14642.851226345914</v>
      </c>
      <c r="K6888" s="57">
        <v>15749</v>
      </c>
      <c r="L6888" s="57">
        <f t="shared" si="537"/>
        <v>0</v>
      </c>
      <c r="M6888" s="82">
        <v>110</v>
      </c>
      <c r="N6888" s="57">
        <f t="shared" si="538"/>
        <v>0</v>
      </c>
      <c r="O6888" s="57">
        <v>62.26</v>
      </c>
      <c r="P6888" s="57">
        <f>'1 - EC horaire'!O6888</f>
        <v>0</v>
      </c>
      <c r="Q6888" s="83">
        <f t="shared" si="539"/>
        <v>0</v>
      </c>
      <c r="R6888" s="84">
        <v>0</v>
      </c>
    </row>
    <row r="6889" spans="1:18" x14ac:dyDescent="0.25">
      <c r="A6889" s="52">
        <v>6887</v>
      </c>
      <c r="B6889" s="53">
        <v>10</v>
      </c>
      <c r="C6889" s="53">
        <v>14</v>
      </c>
      <c r="D6889" s="54">
        <v>23</v>
      </c>
      <c r="E6889" s="81">
        <v>16018</v>
      </c>
      <c r="F6889" s="55">
        <v>2064.2638821140858</v>
      </c>
      <c r="G6889" s="57">
        <v>0</v>
      </c>
      <c r="H6889" s="57">
        <f t="shared" si="535"/>
        <v>13953.736117885914</v>
      </c>
      <c r="I6889" s="57">
        <v>33</v>
      </c>
      <c r="J6889" s="57">
        <f t="shared" si="536"/>
        <v>13920.736117885914</v>
      </c>
      <c r="K6889" s="57">
        <v>15104</v>
      </c>
      <c r="L6889" s="57">
        <f t="shared" si="537"/>
        <v>0</v>
      </c>
      <c r="M6889" s="82">
        <v>110</v>
      </c>
      <c r="N6889" s="57">
        <f t="shared" si="538"/>
        <v>0</v>
      </c>
      <c r="O6889" s="57">
        <v>61.12</v>
      </c>
      <c r="P6889" s="57">
        <f>'1 - EC horaire'!O6889</f>
        <v>0</v>
      </c>
      <c r="Q6889" s="83">
        <f t="shared" si="539"/>
        <v>0</v>
      </c>
      <c r="R6889" s="84">
        <v>0</v>
      </c>
    </row>
    <row r="6890" spans="1:18" x14ac:dyDescent="0.25">
      <c r="A6890" s="52">
        <v>6888</v>
      </c>
      <c r="B6890" s="53">
        <v>10</v>
      </c>
      <c r="C6890" s="53">
        <v>15</v>
      </c>
      <c r="D6890" s="54">
        <v>1</v>
      </c>
      <c r="E6890" s="81">
        <v>15666</v>
      </c>
      <c r="F6890" s="55">
        <v>2068.4772159640861</v>
      </c>
      <c r="G6890" s="57">
        <v>0</v>
      </c>
      <c r="H6890" s="57">
        <f t="shared" si="535"/>
        <v>13597.522784035915</v>
      </c>
      <c r="I6890" s="57">
        <v>30</v>
      </c>
      <c r="J6890" s="57">
        <f t="shared" si="536"/>
        <v>13567.522784035915</v>
      </c>
      <c r="K6890" s="57">
        <v>14800</v>
      </c>
      <c r="L6890" s="57">
        <f t="shared" si="537"/>
        <v>0</v>
      </c>
      <c r="M6890" s="82">
        <v>110</v>
      </c>
      <c r="N6890" s="57">
        <f t="shared" si="538"/>
        <v>0</v>
      </c>
      <c r="O6890" s="57">
        <v>59.29</v>
      </c>
      <c r="P6890" s="57">
        <f>'1 - EC horaire'!O6890</f>
        <v>0</v>
      </c>
      <c r="Q6890" s="83">
        <f t="shared" si="539"/>
        <v>0</v>
      </c>
      <c r="R6890" s="84">
        <v>0</v>
      </c>
    </row>
    <row r="6891" spans="1:18" x14ac:dyDescent="0.25">
      <c r="A6891" s="52">
        <v>6889</v>
      </c>
      <c r="B6891" s="53">
        <v>10</v>
      </c>
      <c r="C6891" s="53">
        <v>15</v>
      </c>
      <c r="D6891" s="54">
        <v>2</v>
      </c>
      <c r="E6891" s="81">
        <v>15228</v>
      </c>
      <c r="F6891" s="55">
        <v>2073.532030454086</v>
      </c>
      <c r="G6891" s="57">
        <v>0</v>
      </c>
      <c r="H6891" s="57">
        <f t="shared" si="535"/>
        <v>13154.467969545914</v>
      </c>
      <c r="I6891" s="57">
        <v>30</v>
      </c>
      <c r="J6891" s="57">
        <f t="shared" si="536"/>
        <v>13124.467969545914</v>
      </c>
      <c r="K6891" s="57">
        <v>14343</v>
      </c>
      <c r="L6891" s="57">
        <f t="shared" si="537"/>
        <v>0</v>
      </c>
      <c r="M6891" s="82">
        <v>110</v>
      </c>
      <c r="N6891" s="57">
        <f t="shared" si="538"/>
        <v>0</v>
      </c>
      <c r="O6891" s="57">
        <v>54.15</v>
      </c>
      <c r="P6891" s="57">
        <f>'1 - EC horaire'!O6891</f>
        <v>0</v>
      </c>
      <c r="Q6891" s="83">
        <f t="shared" si="539"/>
        <v>0</v>
      </c>
      <c r="R6891" s="84">
        <v>0</v>
      </c>
    </row>
    <row r="6892" spans="1:18" x14ac:dyDescent="0.25">
      <c r="A6892" s="52">
        <v>6890</v>
      </c>
      <c r="B6892" s="53">
        <v>10</v>
      </c>
      <c r="C6892" s="53">
        <v>15</v>
      </c>
      <c r="D6892" s="54">
        <v>3</v>
      </c>
      <c r="E6892" s="81">
        <v>15063</v>
      </c>
      <c r="F6892" s="55">
        <v>2071.3192162240857</v>
      </c>
      <c r="G6892" s="57">
        <v>0</v>
      </c>
      <c r="H6892" s="57">
        <f t="shared" si="535"/>
        <v>12991.680783775915</v>
      </c>
      <c r="I6892" s="57">
        <v>29</v>
      </c>
      <c r="J6892" s="57">
        <f t="shared" si="536"/>
        <v>12962.680783775915</v>
      </c>
      <c r="K6892" s="57">
        <v>14089</v>
      </c>
      <c r="L6892" s="57">
        <f t="shared" si="537"/>
        <v>0</v>
      </c>
      <c r="M6892" s="82">
        <v>110</v>
      </c>
      <c r="N6892" s="57">
        <f t="shared" si="538"/>
        <v>0</v>
      </c>
      <c r="O6892" s="57">
        <v>53.19</v>
      </c>
      <c r="P6892" s="57">
        <f>'1 - EC horaire'!O6892</f>
        <v>0</v>
      </c>
      <c r="Q6892" s="83">
        <f t="shared" si="539"/>
        <v>0</v>
      </c>
      <c r="R6892" s="84">
        <v>0</v>
      </c>
    </row>
    <row r="6893" spans="1:18" x14ac:dyDescent="0.25">
      <c r="A6893" s="52">
        <v>6891</v>
      </c>
      <c r="B6893" s="53">
        <v>10</v>
      </c>
      <c r="C6893" s="53">
        <v>15</v>
      </c>
      <c r="D6893" s="54">
        <v>4</v>
      </c>
      <c r="E6893" s="81">
        <v>14892</v>
      </c>
      <c r="F6893" s="55">
        <v>2067.9379858040861</v>
      </c>
      <c r="G6893" s="57">
        <v>0</v>
      </c>
      <c r="H6893" s="57">
        <f t="shared" si="535"/>
        <v>12824.062014195913</v>
      </c>
      <c r="I6893" s="57">
        <v>29</v>
      </c>
      <c r="J6893" s="57">
        <f t="shared" si="536"/>
        <v>12795.062014195913</v>
      </c>
      <c r="K6893" s="57">
        <v>13699</v>
      </c>
      <c r="L6893" s="57">
        <f t="shared" si="537"/>
        <v>0</v>
      </c>
      <c r="M6893" s="82">
        <v>110</v>
      </c>
      <c r="N6893" s="57">
        <f t="shared" si="538"/>
        <v>0</v>
      </c>
      <c r="O6893" s="57">
        <v>51.76</v>
      </c>
      <c r="P6893" s="57">
        <f>'1 - EC horaire'!O6893</f>
        <v>0</v>
      </c>
      <c r="Q6893" s="83">
        <f t="shared" si="539"/>
        <v>0</v>
      </c>
      <c r="R6893" s="84">
        <v>0</v>
      </c>
    </row>
    <row r="6894" spans="1:18" x14ac:dyDescent="0.25">
      <c r="A6894" s="52">
        <v>6892</v>
      </c>
      <c r="B6894" s="53">
        <v>10</v>
      </c>
      <c r="C6894" s="53">
        <v>15</v>
      </c>
      <c r="D6894" s="54">
        <v>5</v>
      </c>
      <c r="E6894" s="81">
        <v>14814</v>
      </c>
      <c r="F6894" s="55">
        <v>2066.7707843040857</v>
      </c>
      <c r="G6894" s="57">
        <v>0</v>
      </c>
      <c r="H6894" s="57">
        <f t="shared" si="535"/>
        <v>12747.229215695914</v>
      </c>
      <c r="I6894" s="57">
        <v>29</v>
      </c>
      <c r="J6894" s="57">
        <f t="shared" si="536"/>
        <v>12718.229215695914</v>
      </c>
      <c r="K6894" s="57">
        <v>13616</v>
      </c>
      <c r="L6894" s="57">
        <f t="shared" si="537"/>
        <v>0</v>
      </c>
      <c r="M6894" s="82">
        <v>52.24</v>
      </c>
      <c r="N6894" s="57">
        <f t="shared" si="538"/>
        <v>0</v>
      </c>
      <c r="O6894" s="57">
        <v>52.24</v>
      </c>
      <c r="P6894" s="57">
        <f>'1 - EC horaire'!O6894</f>
        <v>0</v>
      </c>
      <c r="Q6894" s="83">
        <f t="shared" si="539"/>
        <v>0</v>
      </c>
      <c r="R6894" s="84">
        <v>0</v>
      </c>
    </row>
    <row r="6895" spans="1:18" x14ac:dyDescent="0.25">
      <c r="A6895" s="52">
        <v>6893</v>
      </c>
      <c r="B6895" s="53">
        <v>10</v>
      </c>
      <c r="C6895" s="53">
        <v>15</v>
      </c>
      <c r="D6895" s="54">
        <v>6</v>
      </c>
      <c r="E6895" s="81">
        <v>15700</v>
      </c>
      <c r="F6895" s="55">
        <v>2065.080964364086</v>
      </c>
      <c r="G6895" s="57">
        <v>0</v>
      </c>
      <c r="H6895" s="57">
        <f t="shared" si="535"/>
        <v>13634.919035635914</v>
      </c>
      <c r="I6895" s="57">
        <v>32</v>
      </c>
      <c r="J6895" s="57">
        <f t="shared" si="536"/>
        <v>13602.919035635914</v>
      </c>
      <c r="K6895" s="57">
        <v>14841</v>
      </c>
      <c r="L6895" s="57">
        <f t="shared" si="537"/>
        <v>0</v>
      </c>
      <c r="M6895" s="82">
        <v>110</v>
      </c>
      <c r="N6895" s="57">
        <f t="shared" si="538"/>
        <v>0</v>
      </c>
      <c r="O6895" s="57">
        <v>56.4</v>
      </c>
      <c r="P6895" s="57">
        <f>'1 - EC horaire'!O6895</f>
        <v>0</v>
      </c>
      <c r="Q6895" s="83">
        <f t="shared" si="539"/>
        <v>0</v>
      </c>
      <c r="R6895" s="84">
        <v>0</v>
      </c>
    </row>
    <row r="6896" spans="1:18" x14ac:dyDescent="0.25">
      <c r="A6896" s="52">
        <v>6894</v>
      </c>
      <c r="B6896" s="53">
        <v>10</v>
      </c>
      <c r="C6896" s="53">
        <v>15</v>
      </c>
      <c r="D6896" s="54">
        <v>7</v>
      </c>
      <c r="E6896" s="81">
        <v>17039</v>
      </c>
      <c r="F6896" s="55">
        <v>2068.3102522640861</v>
      </c>
      <c r="G6896" s="57">
        <v>0</v>
      </c>
      <c r="H6896" s="57">
        <f t="shared" si="535"/>
        <v>14970.689747735914</v>
      </c>
      <c r="I6896" s="57">
        <v>36</v>
      </c>
      <c r="J6896" s="57">
        <f t="shared" si="536"/>
        <v>14934.689747735914</v>
      </c>
      <c r="K6896" s="57">
        <v>15972</v>
      </c>
      <c r="L6896" s="57">
        <f t="shared" si="537"/>
        <v>0</v>
      </c>
      <c r="M6896" s="82">
        <v>110</v>
      </c>
      <c r="N6896" s="57">
        <f t="shared" si="538"/>
        <v>0</v>
      </c>
      <c r="O6896" s="57">
        <v>60.62</v>
      </c>
      <c r="P6896" s="57">
        <f>'1 - EC horaire'!O6896</f>
        <v>0</v>
      </c>
      <c r="Q6896" s="83">
        <f t="shared" si="539"/>
        <v>0</v>
      </c>
      <c r="R6896" s="84">
        <v>0</v>
      </c>
    </row>
    <row r="6897" spans="1:18" x14ac:dyDescent="0.25">
      <c r="A6897" s="52">
        <v>6895</v>
      </c>
      <c r="B6897" s="53">
        <v>10</v>
      </c>
      <c r="C6897" s="53">
        <v>15</v>
      </c>
      <c r="D6897" s="54">
        <v>8</v>
      </c>
      <c r="E6897" s="81">
        <v>18315</v>
      </c>
      <c r="F6897" s="55">
        <v>2072.0578069140861</v>
      </c>
      <c r="G6897" s="57">
        <v>0</v>
      </c>
      <c r="H6897" s="57">
        <f t="shared" si="535"/>
        <v>16242.942193085913</v>
      </c>
      <c r="I6897" s="57">
        <v>37</v>
      </c>
      <c r="J6897" s="57">
        <f t="shared" si="536"/>
        <v>16205.942193085913</v>
      </c>
      <c r="K6897" s="57">
        <v>17463</v>
      </c>
      <c r="L6897" s="57">
        <f t="shared" si="537"/>
        <v>0</v>
      </c>
      <c r="M6897" s="82">
        <v>110</v>
      </c>
      <c r="N6897" s="57">
        <f t="shared" si="538"/>
        <v>0</v>
      </c>
      <c r="O6897" s="57">
        <v>67.650000000000006</v>
      </c>
      <c r="P6897" s="57">
        <f>'1 - EC horaire'!O6897</f>
        <v>0</v>
      </c>
      <c r="Q6897" s="83">
        <f t="shared" si="539"/>
        <v>0</v>
      </c>
      <c r="R6897" s="84">
        <v>0</v>
      </c>
    </row>
    <row r="6898" spans="1:18" x14ac:dyDescent="0.25">
      <c r="A6898" s="52">
        <v>6896</v>
      </c>
      <c r="B6898" s="53">
        <v>10</v>
      </c>
      <c r="C6898" s="53">
        <v>15</v>
      </c>
      <c r="D6898" s="54">
        <v>9</v>
      </c>
      <c r="E6898" s="81">
        <v>18572</v>
      </c>
      <c r="F6898" s="55">
        <v>2067.4780049540859</v>
      </c>
      <c r="G6898" s="57">
        <v>0</v>
      </c>
      <c r="H6898" s="57">
        <f t="shared" si="535"/>
        <v>16504.521995045914</v>
      </c>
      <c r="I6898" s="57">
        <v>37</v>
      </c>
      <c r="J6898" s="57">
        <f t="shared" si="536"/>
        <v>16467.521995045914</v>
      </c>
      <c r="K6898" s="57">
        <v>17879</v>
      </c>
      <c r="L6898" s="57">
        <f t="shared" si="537"/>
        <v>0</v>
      </c>
      <c r="M6898" s="82">
        <v>110</v>
      </c>
      <c r="N6898" s="57">
        <f t="shared" si="538"/>
        <v>0</v>
      </c>
      <c r="O6898" s="57">
        <v>72.87</v>
      </c>
      <c r="P6898" s="57">
        <f>'1 - EC horaire'!O6898</f>
        <v>0</v>
      </c>
      <c r="Q6898" s="83">
        <f t="shared" si="539"/>
        <v>0</v>
      </c>
      <c r="R6898" s="84">
        <v>0</v>
      </c>
    </row>
    <row r="6899" spans="1:18" x14ac:dyDescent="0.25">
      <c r="A6899" s="52">
        <v>6897</v>
      </c>
      <c r="B6899" s="53">
        <v>10</v>
      </c>
      <c r="C6899" s="53">
        <v>15</v>
      </c>
      <c r="D6899" s="54">
        <v>10</v>
      </c>
      <c r="E6899" s="81">
        <v>18458</v>
      </c>
      <c r="F6899" s="55">
        <v>2060.3150442140859</v>
      </c>
      <c r="G6899" s="57">
        <v>0</v>
      </c>
      <c r="H6899" s="57">
        <f t="shared" si="535"/>
        <v>16397.684955785913</v>
      </c>
      <c r="I6899" s="57">
        <v>39</v>
      </c>
      <c r="J6899" s="57">
        <f t="shared" si="536"/>
        <v>16358.684955785913</v>
      </c>
      <c r="K6899" s="57">
        <v>17737</v>
      </c>
      <c r="L6899" s="57">
        <f t="shared" si="537"/>
        <v>0</v>
      </c>
      <c r="M6899" s="82">
        <v>110</v>
      </c>
      <c r="N6899" s="57">
        <f t="shared" si="538"/>
        <v>0</v>
      </c>
      <c r="O6899" s="57">
        <v>72.900000000000006</v>
      </c>
      <c r="P6899" s="57">
        <f>'1 - EC horaire'!O6899</f>
        <v>0</v>
      </c>
      <c r="Q6899" s="83">
        <f t="shared" si="539"/>
        <v>0</v>
      </c>
      <c r="R6899" s="84">
        <v>0</v>
      </c>
    </row>
    <row r="6900" spans="1:18" x14ac:dyDescent="0.25">
      <c r="A6900" s="52">
        <v>6898</v>
      </c>
      <c r="B6900" s="53">
        <v>10</v>
      </c>
      <c r="C6900" s="53">
        <v>15</v>
      </c>
      <c r="D6900" s="54">
        <v>11</v>
      </c>
      <c r="E6900" s="81">
        <v>18697</v>
      </c>
      <c r="F6900" s="55">
        <v>2054.4871390440858</v>
      </c>
      <c r="G6900" s="57">
        <v>0</v>
      </c>
      <c r="H6900" s="57">
        <f t="shared" si="535"/>
        <v>16642.512860955914</v>
      </c>
      <c r="I6900" s="57">
        <v>39</v>
      </c>
      <c r="J6900" s="57">
        <f t="shared" si="536"/>
        <v>16603.512860955914</v>
      </c>
      <c r="K6900" s="57">
        <v>18074</v>
      </c>
      <c r="L6900" s="57">
        <f t="shared" si="537"/>
        <v>0</v>
      </c>
      <c r="M6900" s="82">
        <v>110</v>
      </c>
      <c r="N6900" s="57">
        <f t="shared" si="538"/>
        <v>0</v>
      </c>
      <c r="O6900" s="57">
        <v>74.66</v>
      </c>
      <c r="P6900" s="57">
        <f>'1 - EC horaire'!O6900</f>
        <v>0</v>
      </c>
      <c r="Q6900" s="83">
        <f t="shared" si="539"/>
        <v>0</v>
      </c>
      <c r="R6900" s="84">
        <v>0</v>
      </c>
    </row>
    <row r="6901" spans="1:18" x14ac:dyDescent="0.25">
      <c r="A6901" s="52">
        <v>6899</v>
      </c>
      <c r="B6901" s="53">
        <v>10</v>
      </c>
      <c r="C6901" s="53">
        <v>15</v>
      </c>
      <c r="D6901" s="54">
        <v>12</v>
      </c>
      <c r="E6901" s="81">
        <v>18777</v>
      </c>
      <c r="F6901" s="55">
        <v>2052.046334654086</v>
      </c>
      <c r="G6901" s="57">
        <v>0</v>
      </c>
      <c r="H6901" s="57">
        <f t="shared" si="535"/>
        <v>16724.953665345914</v>
      </c>
      <c r="I6901" s="57">
        <v>38</v>
      </c>
      <c r="J6901" s="57">
        <f t="shared" si="536"/>
        <v>16686.953665345914</v>
      </c>
      <c r="K6901" s="57">
        <v>18195</v>
      </c>
      <c r="L6901" s="57">
        <f t="shared" si="537"/>
        <v>0</v>
      </c>
      <c r="M6901" s="82">
        <v>110</v>
      </c>
      <c r="N6901" s="57">
        <f t="shared" si="538"/>
        <v>0</v>
      </c>
      <c r="O6901" s="57">
        <v>76.64</v>
      </c>
      <c r="P6901" s="57">
        <f>'1 - EC horaire'!O6901</f>
        <v>0</v>
      </c>
      <c r="Q6901" s="83">
        <f t="shared" si="539"/>
        <v>0</v>
      </c>
      <c r="R6901" s="84">
        <v>0</v>
      </c>
    </row>
    <row r="6902" spans="1:18" x14ac:dyDescent="0.25">
      <c r="A6902" s="52">
        <v>6900</v>
      </c>
      <c r="B6902" s="53">
        <v>10</v>
      </c>
      <c r="C6902" s="53">
        <v>15</v>
      </c>
      <c r="D6902" s="54">
        <v>13</v>
      </c>
      <c r="E6902" s="81">
        <v>18664</v>
      </c>
      <c r="F6902" s="55">
        <v>2052.0965700040861</v>
      </c>
      <c r="G6902" s="57">
        <v>0</v>
      </c>
      <c r="H6902" s="57">
        <f t="shared" si="535"/>
        <v>16611.903429995913</v>
      </c>
      <c r="I6902" s="57">
        <v>38</v>
      </c>
      <c r="J6902" s="57">
        <f t="shared" si="536"/>
        <v>16573.903429995913</v>
      </c>
      <c r="K6902" s="57">
        <v>18038</v>
      </c>
      <c r="L6902" s="57">
        <f t="shared" si="537"/>
        <v>0</v>
      </c>
      <c r="M6902" s="82">
        <v>110</v>
      </c>
      <c r="N6902" s="57">
        <f t="shared" si="538"/>
        <v>0</v>
      </c>
      <c r="O6902" s="57">
        <v>78.239999999999995</v>
      </c>
      <c r="P6902" s="57">
        <f>'1 - EC horaire'!O6902</f>
        <v>0</v>
      </c>
      <c r="Q6902" s="83">
        <f t="shared" si="539"/>
        <v>0</v>
      </c>
      <c r="R6902" s="84">
        <v>0</v>
      </c>
    </row>
    <row r="6903" spans="1:18" x14ac:dyDescent="0.25">
      <c r="A6903" s="52">
        <v>6901</v>
      </c>
      <c r="B6903" s="53">
        <v>10</v>
      </c>
      <c r="C6903" s="53">
        <v>15</v>
      </c>
      <c r="D6903" s="54">
        <v>14</v>
      </c>
      <c r="E6903" s="81">
        <v>18269</v>
      </c>
      <c r="F6903" s="55">
        <v>2044.245532054086</v>
      </c>
      <c r="G6903" s="57">
        <v>0</v>
      </c>
      <c r="H6903" s="57">
        <f t="shared" si="535"/>
        <v>16224.754467945913</v>
      </c>
      <c r="I6903" s="57">
        <v>38</v>
      </c>
      <c r="J6903" s="57">
        <f t="shared" si="536"/>
        <v>16186.754467945913</v>
      </c>
      <c r="K6903" s="57">
        <v>17428</v>
      </c>
      <c r="L6903" s="57">
        <f t="shared" si="537"/>
        <v>0</v>
      </c>
      <c r="M6903" s="82">
        <v>110</v>
      </c>
      <c r="N6903" s="57">
        <f t="shared" si="538"/>
        <v>0</v>
      </c>
      <c r="O6903" s="57">
        <v>77.2</v>
      </c>
      <c r="P6903" s="57">
        <f>'1 - EC horaire'!O6903</f>
        <v>0</v>
      </c>
      <c r="Q6903" s="83">
        <f t="shared" si="539"/>
        <v>0</v>
      </c>
      <c r="R6903" s="84">
        <v>0</v>
      </c>
    </row>
    <row r="6904" spans="1:18" x14ac:dyDescent="0.25">
      <c r="A6904" s="52">
        <v>6902</v>
      </c>
      <c r="B6904" s="53">
        <v>10</v>
      </c>
      <c r="C6904" s="53">
        <v>15</v>
      </c>
      <c r="D6904" s="54">
        <v>15</v>
      </c>
      <c r="E6904" s="81">
        <v>18210</v>
      </c>
      <c r="F6904" s="55">
        <v>2049.7218368540862</v>
      </c>
      <c r="G6904" s="57">
        <v>0</v>
      </c>
      <c r="H6904" s="57">
        <f t="shared" si="535"/>
        <v>16160.278163145915</v>
      </c>
      <c r="I6904" s="57">
        <v>37</v>
      </c>
      <c r="J6904" s="57">
        <f t="shared" si="536"/>
        <v>16123.278163145915</v>
      </c>
      <c r="K6904" s="57">
        <v>17314</v>
      </c>
      <c r="L6904" s="57">
        <f t="shared" si="537"/>
        <v>0</v>
      </c>
      <c r="M6904" s="82">
        <v>110</v>
      </c>
      <c r="N6904" s="57">
        <f t="shared" si="538"/>
        <v>0</v>
      </c>
      <c r="O6904" s="57">
        <v>77.36</v>
      </c>
      <c r="P6904" s="57">
        <f>'1 - EC horaire'!O6904</f>
        <v>0</v>
      </c>
      <c r="Q6904" s="83">
        <f t="shared" si="539"/>
        <v>0</v>
      </c>
      <c r="R6904" s="84">
        <v>0</v>
      </c>
    </row>
    <row r="6905" spans="1:18" x14ac:dyDescent="0.25">
      <c r="A6905" s="52">
        <v>6903</v>
      </c>
      <c r="B6905" s="53">
        <v>10</v>
      </c>
      <c r="C6905" s="53">
        <v>15</v>
      </c>
      <c r="D6905" s="54">
        <v>16</v>
      </c>
      <c r="E6905" s="81">
        <v>18121</v>
      </c>
      <c r="F6905" s="55">
        <v>2053.056624454086</v>
      </c>
      <c r="G6905" s="57">
        <v>0</v>
      </c>
      <c r="H6905" s="57">
        <f t="shared" si="535"/>
        <v>16067.943375545914</v>
      </c>
      <c r="I6905" s="57">
        <v>37</v>
      </c>
      <c r="J6905" s="57">
        <f t="shared" si="536"/>
        <v>16030.943375545914</v>
      </c>
      <c r="K6905" s="57">
        <v>17166</v>
      </c>
      <c r="L6905" s="57">
        <f t="shared" si="537"/>
        <v>0</v>
      </c>
      <c r="M6905" s="82">
        <v>110</v>
      </c>
      <c r="N6905" s="57">
        <f t="shared" si="538"/>
        <v>0</v>
      </c>
      <c r="O6905" s="57">
        <v>81.88</v>
      </c>
      <c r="P6905" s="57">
        <f>'1 - EC horaire'!O6905</f>
        <v>0</v>
      </c>
      <c r="Q6905" s="83">
        <f t="shared" si="539"/>
        <v>0</v>
      </c>
      <c r="R6905" s="84">
        <v>0</v>
      </c>
    </row>
    <row r="6906" spans="1:18" x14ac:dyDescent="0.25">
      <c r="A6906" s="52">
        <v>6904</v>
      </c>
      <c r="B6906" s="53">
        <v>10</v>
      </c>
      <c r="C6906" s="53">
        <v>15</v>
      </c>
      <c r="D6906" s="54">
        <v>17</v>
      </c>
      <c r="E6906" s="81">
        <v>18771</v>
      </c>
      <c r="F6906" s="55">
        <v>2060.5397395940859</v>
      </c>
      <c r="G6906" s="57">
        <v>0</v>
      </c>
      <c r="H6906" s="57">
        <f t="shared" si="535"/>
        <v>16710.460260405915</v>
      </c>
      <c r="I6906" s="57">
        <v>39</v>
      </c>
      <c r="J6906" s="57">
        <f t="shared" si="536"/>
        <v>16671.460260405915</v>
      </c>
      <c r="K6906" s="57">
        <v>18181</v>
      </c>
      <c r="L6906" s="57">
        <f t="shared" si="537"/>
        <v>0</v>
      </c>
      <c r="M6906" s="82">
        <v>110</v>
      </c>
      <c r="N6906" s="57">
        <f t="shared" si="538"/>
        <v>0</v>
      </c>
      <c r="O6906" s="57">
        <v>83.21</v>
      </c>
      <c r="P6906" s="57">
        <f>'1 - EC horaire'!O6906</f>
        <v>0</v>
      </c>
      <c r="Q6906" s="83">
        <f t="shared" si="539"/>
        <v>0</v>
      </c>
      <c r="R6906" s="84">
        <v>0</v>
      </c>
    </row>
    <row r="6907" spans="1:18" x14ac:dyDescent="0.25">
      <c r="A6907" s="52">
        <v>6905</v>
      </c>
      <c r="B6907" s="53">
        <v>10</v>
      </c>
      <c r="C6907" s="53">
        <v>15</v>
      </c>
      <c r="D6907" s="54">
        <v>18</v>
      </c>
      <c r="E6907" s="81">
        <v>19497</v>
      </c>
      <c r="F6907" s="55">
        <v>2057.3498769040862</v>
      </c>
      <c r="G6907" s="57">
        <v>0</v>
      </c>
      <c r="H6907" s="57">
        <f t="shared" si="535"/>
        <v>17439.650123095915</v>
      </c>
      <c r="I6907" s="57">
        <v>38</v>
      </c>
      <c r="J6907" s="57">
        <f t="shared" si="536"/>
        <v>17401.650123095915</v>
      </c>
      <c r="K6907" s="57">
        <v>18947</v>
      </c>
      <c r="L6907" s="57">
        <f t="shared" si="537"/>
        <v>0</v>
      </c>
      <c r="M6907" s="82">
        <v>110</v>
      </c>
      <c r="N6907" s="57">
        <f t="shared" si="538"/>
        <v>0</v>
      </c>
      <c r="O6907" s="57">
        <v>88.7</v>
      </c>
      <c r="P6907" s="57">
        <f>'1 - EC horaire'!O6907</f>
        <v>0</v>
      </c>
      <c r="Q6907" s="83">
        <f t="shared" si="539"/>
        <v>0</v>
      </c>
      <c r="R6907" s="84">
        <v>0</v>
      </c>
    </row>
    <row r="6908" spans="1:18" x14ac:dyDescent="0.25">
      <c r="A6908" s="52">
        <v>6906</v>
      </c>
      <c r="B6908" s="53">
        <v>10</v>
      </c>
      <c r="C6908" s="53">
        <v>15</v>
      </c>
      <c r="D6908" s="54">
        <v>19</v>
      </c>
      <c r="E6908" s="81">
        <v>19245</v>
      </c>
      <c r="F6908" s="55">
        <v>2054.6218943640861</v>
      </c>
      <c r="G6908" s="57">
        <v>0</v>
      </c>
      <c r="H6908" s="57">
        <f t="shared" si="535"/>
        <v>17190.378105635915</v>
      </c>
      <c r="I6908" s="57">
        <v>37</v>
      </c>
      <c r="J6908" s="57">
        <f t="shared" si="536"/>
        <v>17153.378105635915</v>
      </c>
      <c r="K6908" s="57">
        <v>18732</v>
      </c>
      <c r="L6908" s="57">
        <f t="shared" si="537"/>
        <v>0</v>
      </c>
      <c r="M6908" s="82">
        <v>110</v>
      </c>
      <c r="N6908" s="57">
        <f t="shared" si="538"/>
        <v>0</v>
      </c>
      <c r="O6908" s="57">
        <v>88.11</v>
      </c>
      <c r="P6908" s="57">
        <f>'1 - EC horaire'!O6908</f>
        <v>0</v>
      </c>
      <c r="Q6908" s="83">
        <f t="shared" si="539"/>
        <v>0</v>
      </c>
      <c r="R6908" s="84">
        <v>0</v>
      </c>
    </row>
    <row r="6909" spans="1:18" x14ac:dyDescent="0.25">
      <c r="A6909" s="52">
        <v>6907</v>
      </c>
      <c r="B6909" s="53">
        <v>10</v>
      </c>
      <c r="C6909" s="53">
        <v>15</v>
      </c>
      <c r="D6909" s="54">
        <v>20</v>
      </c>
      <c r="E6909" s="81">
        <v>18690</v>
      </c>
      <c r="F6909" s="55">
        <v>2057.2586108040859</v>
      </c>
      <c r="G6909" s="57">
        <v>0</v>
      </c>
      <c r="H6909" s="57">
        <f t="shared" si="535"/>
        <v>16632.741389195915</v>
      </c>
      <c r="I6909" s="57">
        <v>36</v>
      </c>
      <c r="J6909" s="57">
        <f t="shared" si="536"/>
        <v>16596.741389195915</v>
      </c>
      <c r="K6909" s="57">
        <v>18068</v>
      </c>
      <c r="L6909" s="57">
        <f t="shared" si="537"/>
        <v>0</v>
      </c>
      <c r="M6909" s="82">
        <v>110</v>
      </c>
      <c r="N6909" s="57">
        <f t="shared" si="538"/>
        <v>0</v>
      </c>
      <c r="O6909" s="57">
        <v>87.12</v>
      </c>
      <c r="P6909" s="57">
        <f>'1 - EC horaire'!O6909</f>
        <v>0</v>
      </c>
      <c r="Q6909" s="83">
        <f t="shared" si="539"/>
        <v>0</v>
      </c>
      <c r="R6909" s="84">
        <v>0</v>
      </c>
    </row>
    <row r="6910" spans="1:18" x14ac:dyDescent="0.25">
      <c r="A6910" s="52">
        <v>6908</v>
      </c>
      <c r="B6910" s="53">
        <v>10</v>
      </c>
      <c r="C6910" s="53">
        <v>15</v>
      </c>
      <c r="D6910" s="54">
        <v>21</v>
      </c>
      <c r="E6910" s="81">
        <v>18190</v>
      </c>
      <c r="F6910" s="55">
        <v>2061.3333045240861</v>
      </c>
      <c r="G6910" s="57">
        <v>0</v>
      </c>
      <c r="H6910" s="57">
        <f t="shared" si="535"/>
        <v>16128.666695475913</v>
      </c>
      <c r="I6910" s="57">
        <v>36</v>
      </c>
      <c r="J6910" s="57">
        <f t="shared" si="536"/>
        <v>16092.666695475913</v>
      </c>
      <c r="K6910" s="57">
        <v>17250</v>
      </c>
      <c r="L6910" s="57">
        <f t="shared" si="537"/>
        <v>0</v>
      </c>
      <c r="M6910" s="82">
        <v>110</v>
      </c>
      <c r="N6910" s="57">
        <f t="shared" si="538"/>
        <v>0</v>
      </c>
      <c r="O6910" s="57">
        <v>79.73</v>
      </c>
      <c r="P6910" s="57">
        <f>'1 - EC horaire'!O6910</f>
        <v>0</v>
      </c>
      <c r="Q6910" s="83">
        <f t="shared" si="539"/>
        <v>0</v>
      </c>
      <c r="R6910" s="84">
        <v>0</v>
      </c>
    </row>
    <row r="6911" spans="1:18" x14ac:dyDescent="0.25">
      <c r="A6911" s="52">
        <v>6909</v>
      </c>
      <c r="B6911" s="53">
        <v>10</v>
      </c>
      <c r="C6911" s="53">
        <v>15</v>
      </c>
      <c r="D6911" s="54">
        <v>22</v>
      </c>
      <c r="E6911" s="81">
        <v>17553</v>
      </c>
      <c r="F6911" s="55">
        <v>2060.4515060640861</v>
      </c>
      <c r="G6911" s="57">
        <v>0</v>
      </c>
      <c r="H6911" s="57">
        <f t="shared" si="535"/>
        <v>15492.548493935914</v>
      </c>
      <c r="I6911" s="57">
        <v>35</v>
      </c>
      <c r="J6911" s="57">
        <f t="shared" si="536"/>
        <v>15457.548493935914</v>
      </c>
      <c r="K6911" s="57">
        <v>16417</v>
      </c>
      <c r="L6911" s="57">
        <f t="shared" si="537"/>
        <v>0</v>
      </c>
      <c r="M6911" s="82">
        <v>110</v>
      </c>
      <c r="N6911" s="57">
        <f t="shared" si="538"/>
        <v>0</v>
      </c>
      <c r="O6911" s="57">
        <v>68.150000000000006</v>
      </c>
      <c r="P6911" s="57">
        <f>'1 - EC horaire'!O6911</f>
        <v>0</v>
      </c>
      <c r="Q6911" s="83">
        <f t="shared" si="539"/>
        <v>0</v>
      </c>
      <c r="R6911" s="84">
        <v>0</v>
      </c>
    </row>
    <row r="6912" spans="1:18" x14ac:dyDescent="0.25">
      <c r="A6912" s="52">
        <v>6910</v>
      </c>
      <c r="B6912" s="53">
        <v>10</v>
      </c>
      <c r="C6912" s="53">
        <v>15</v>
      </c>
      <c r="D6912" s="54">
        <v>23</v>
      </c>
      <c r="E6912" s="81">
        <v>16948</v>
      </c>
      <c r="F6912" s="55">
        <v>2057.4900321540858</v>
      </c>
      <c r="G6912" s="57">
        <v>0</v>
      </c>
      <c r="H6912" s="57">
        <f t="shared" si="535"/>
        <v>14890.509967845914</v>
      </c>
      <c r="I6912" s="57">
        <v>33</v>
      </c>
      <c r="J6912" s="57">
        <f t="shared" si="536"/>
        <v>14857.509967845914</v>
      </c>
      <c r="K6912" s="57">
        <v>15906</v>
      </c>
      <c r="L6912" s="57">
        <f t="shared" si="537"/>
        <v>0</v>
      </c>
      <c r="M6912" s="82">
        <v>110</v>
      </c>
      <c r="N6912" s="57">
        <f t="shared" si="538"/>
        <v>0</v>
      </c>
      <c r="O6912" s="57">
        <v>63.87</v>
      </c>
      <c r="P6912" s="57">
        <f>'1 - EC horaire'!O6912</f>
        <v>0</v>
      </c>
      <c r="Q6912" s="83">
        <f t="shared" si="539"/>
        <v>0</v>
      </c>
      <c r="R6912" s="84">
        <v>0</v>
      </c>
    </row>
    <row r="6913" spans="1:18" x14ac:dyDescent="0.25">
      <c r="A6913" s="52">
        <v>6911</v>
      </c>
      <c r="B6913" s="53">
        <v>10</v>
      </c>
      <c r="C6913" s="53">
        <v>15</v>
      </c>
      <c r="D6913" s="54">
        <v>23</v>
      </c>
      <c r="E6913" s="81">
        <v>15886</v>
      </c>
      <c r="F6913" s="55">
        <v>2055.3740709140857</v>
      </c>
      <c r="G6913" s="57">
        <v>0</v>
      </c>
      <c r="H6913" s="57">
        <f t="shared" si="535"/>
        <v>13830.625929085914</v>
      </c>
      <c r="I6913" s="57">
        <v>31</v>
      </c>
      <c r="J6913" s="57">
        <f t="shared" si="536"/>
        <v>13799.625929085914</v>
      </c>
      <c r="K6913" s="57">
        <v>15009</v>
      </c>
      <c r="L6913" s="57">
        <f t="shared" si="537"/>
        <v>0</v>
      </c>
      <c r="M6913" s="82">
        <v>110</v>
      </c>
      <c r="N6913" s="57">
        <f t="shared" si="538"/>
        <v>0</v>
      </c>
      <c r="O6913" s="57">
        <v>61.11</v>
      </c>
      <c r="P6913" s="57">
        <f>'1 - EC horaire'!O6913</f>
        <v>0</v>
      </c>
      <c r="Q6913" s="83">
        <f t="shared" si="539"/>
        <v>0</v>
      </c>
      <c r="R6913" s="84">
        <v>0</v>
      </c>
    </row>
    <row r="6914" spans="1:18" x14ac:dyDescent="0.25">
      <c r="A6914" s="52">
        <v>6912</v>
      </c>
      <c r="B6914" s="53">
        <v>10</v>
      </c>
      <c r="C6914" s="53">
        <v>16</v>
      </c>
      <c r="D6914" s="54">
        <v>1</v>
      </c>
      <c r="E6914" s="81">
        <v>15419</v>
      </c>
      <c r="F6914" s="55">
        <v>2058.3229385640861</v>
      </c>
      <c r="G6914" s="57">
        <v>0</v>
      </c>
      <c r="H6914" s="57">
        <f t="shared" si="535"/>
        <v>13360.677061435914</v>
      </c>
      <c r="I6914" s="57">
        <v>29</v>
      </c>
      <c r="J6914" s="57">
        <f t="shared" si="536"/>
        <v>13331.677061435914</v>
      </c>
      <c r="K6914" s="57">
        <v>14580</v>
      </c>
      <c r="L6914" s="57">
        <f t="shared" si="537"/>
        <v>0</v>
      </c>
      <c r="M6914" s="82">
        <v>110</v>
      </c>
      <c r="N6914" s="57">
        <f t="shared" si="538"/>
        <v>0</v>
      </c>
      <c r="O6914" s="57">
        <v>51.96</v>
      </c>
      <c r="P6914" s="57">
        <f>'1 - EC horaire'!O6914</f>
        <v>0</v>
      </c>
      <c r="Q6914" s="83">
        <f t="shared" si="539"/>
        <v>0</v>
      </c>
      <c r="R6914" s="84">
        <v>0</v>
      </c>
    </row>
    <row r="6915" spans="1:18" x14ac:dyDescent="0.25">
      <c r="A6915" s="52">
        <v>6913</v>
      </c>
      <c r="B6915" s="53">
        <v>10</v>
      </c>
      <c r="C6915" s="53">
        <v>16</v>
      </c>
      <c r="D6915" s="54">
        <v>2</v>
      </c>
      <c r="E6915" s="81">
        <v>15080</v>
      </c>
      <c r="F6915" s="55">
        <v>2059.0755699640858</v>
      </c>
      <c r="G6915" s="57">
        <v>0</v>
      </c>
      <c r="H6915" s="57">
        <f t="shared" si="535"/>
        <v>13020.924430035913</v>
      </c>
      <c r="I6915" s="57">
        <v>29</v>
      </c>
      <c r="J6915" s="57">
        <f t="shared" si="536"/>
        <v>12991.924430035913</v>
      </c>
      <c r="K6915" s="57">
        <v>14113</v>
      </c>
      <c r="L6915" s="57">
        <f t="shared" si="537"/>
        <v>0</v>
      </c>
      <c r="M6915" s="82">
        <v>110</v>
      </c>
      <c r="N6915" s="57">
        <f t="shared" si="538"/>
        <v>0</v>
      </c>
      <c r="O6915" s="57">
        <v>46.34</v>
      </c>
      <c r="P6915" s="57">
        <f>'1 - EC horaire'!O6915</f>
        <v>0</v>
      </c>
      <c r="Q6915" s="83">
        <f t="shared" si="539"/>
        <v>0</v>
      </c>
      <c r="R6915" s="84">
        <v>0</v>
      </c>
    </row>
    <row r="6916" spans="1:18" x14ac:dyDescent="0.25">
      <c r="A6916" s="52">
        <v>6914</v>
      </c>
      <c r="B6916" s="53">
        <v>10</v>
      </c>
      <c r="C6916" s="53">
        <v>16</v>
      </c>
      <c r="D6916" s="54">
        <v>3</v>
      </c>
      <c r="E6916" s="81">
        <v>15045</v>
      </c>
      <c r="F6916" s="55">
        <v>2062.9944511540862</v>
      </c>
      <c r="G6916" s="57">
        <v>0</v>
      </c>
      <c r="H6916" s="57">
        <f t="shared" ref="H6916:H6979" si="540">E6916-G6916-F6916</f>
        <v>12982.005548845915</v>
      </c>
      <c r="I6916" s="57">
        <v>28</v>
      </c>
      <c r="J6916" s="57">
        <f t="shared" ref="J6916:J6979" si="541">H6916-I6916</f>
        <v>12954.005548845915</v>
      </c>
      <c r="K6916" s="57">
        <v>14071</v>
      </c>
      <c r="L6916" s="57">
        <f t="shared" ref="L6916:L6979" si="542">IF(J6916-K6916&gt;0,J6916-K6916,0)</f>
        <v>0</v>
      </c>
      <c r="M6916" s="82">
        <v>110</v>
      </c>
      <c r="N6916" s="57">
        <f t="shared" ref="N6916:N6979" si="543">L6916*M6916</f>
        <v>0</v>
      </c>
      <c r="O6916" s="57">
        <v>42.89</v>
      </c>
      <c r="P6916" s="57">
        <f>'1 - EC horaire'!O6916</f>
        <v>0</v>
      </c>
      <c r="Q6916" s="83">
        <f t="shared" ref="Q6916:Q6979" si="544">L6916-P6916</f>
        <v>0</v>
      </c>
      <c r="R6916" s="84">
        <v>0</v>
      </c>
    </row>
    <row r="6917" spans="1:18" x14ac:dyDescent="0.25">
      <c r="A6917" s="52">
        <v>6915</v>
      </c>
      <c r="B6917" s="53">
        <v>10</v>
      </c>
      <c r="C6917" s="53">
        <v>16</v>
      </c>
      <c r="D6917" s="54">
        <v>4</v>
      </c>
      <c r="E6917" s="81">
        <v>14827</v>
      </c>
      <c r="F6917" s="55">
        <v>2058.694697974086</v>
      </c>
      <c r="G6917" s="57">
        <v>0</v>
      </c>
      <c r="H6917" s="57">
        <f t="shared" si="540"/>
        <v>12768.305302025914</v>
      </c>
      <c r="I6917" s="57">
        <v>27</v>
      </c>
      <c r="J6917" s="57">
        <f t="shared" si="541"/>
        <v>12741.305302025914</v>
      </c>
      <c r="K6917" s="57">
        <v>13636</v>
      </c>
      <c r="L6917" s="57">
        <f t="shared" si="542"/>
        <v>0</v>
      </c>
      <c r="M6917" s="82">
        <v>110</v>
      </c>
      <c r="N6917" s="57">
        <f t="shared" si="543"/>
        <v>0</v>
      </c>
      <c r="O6917" s="57">
        <v>40.18</v>
      </c>
      <c r="P6917" s="57">
        <f>'1 - EC horaire'!O6917</f>
        <v>0</v>
      </c>
      <c r="Q6917" s="83">
        <f t="shared" si="544"/>
        <v>0</v>
      </c>
      <c r="R6917" s="84">
        <v>0</v>
      </c>
    </row>
    <row r="6918" spans="1:18" x14ac:dyDescent="0.25">
      <c r="A6918" s="52">
        <v>6916</v>
      </c>
      <c r="B6918" s="53">
        <v>10</v>
      </c>
      <c r="C6918" s="53">
        <v>16</v>
      </c>
      <c r="D6918" s="54">
        <v>5</v>
      </c>
      <c r="E6918" s="81">
        <v>14883</v>
      </c>
      <c r="F6918" s="55">
        <v>2062.7965249540857</v>
      </c>
      <c r="G6918" s="57">
        <v>0</v>
      </c>
      <c r="H6918" s="57">
        <f t="shared" si="540"/>
        <v>12820.203475045913</v>
      </c>
      <c r="I6918" s="57">
        <v>26</v>
      </c>
      <c r="J6918" s="57">
        <f t="shared" si="541"/>
        <v>12794.203475045913</v>
      </c>
      <c r="K6918" s="57">
        <v>13686</v>
      </c>
      <c r="L6918" s="57">
        <f t="shared" si="542"/>
        <v>0</v>
      </c>
      <c r="M6918" s="82">
        <v>110</v>
      </c>
      <c r="N6918" s="57">
        <f t="shared" si="543"/>
        <v>0</v>
      </c>
      <c r="O6918" s="57">
        <v>39.25</v>
      </c>
      <c r="P6918" s="57">
        <f>'1 - EC horaire'!O6918</f>
        <v>0</v>
      </c>
      <c r="Q6918" s="83">
        <f t="shared" si="544"/>
        <v>0</v>
      </c>
      <c r="R6918" s="84">
        <v>0</v>
      </c>
    </row>
    <row r="6919" spans="1:18" x14ac:dyDescent="0.25">
      <c r="A6919" s="52">
        <v>6917</v>
      </c>
      <c r="B6919" s="53">
        <v>10</v>
      </c>
      <c r="C6919" s="53">
        <v>16</v>
      </c>
      <c r="D6919" s="54">
        <v>6</v>
      </c>
      <c r="E6919" s="81">
        <v>14791</v>
      </c>
      <c r="F6919" s="55">
        <v>2062.548820464086</v>
      </c>
      <c r="G6919" s="57">
        <v>0</v>
      </c>
      <c r="H6919" s="57">
        <f t="shared" si="540"/>
        <v>12728.451179535914</v>
      </c>
      <c r="I6919" s="57">
        <v>27</v>
      </c>
      <c r="J6919" s="57">
        <f t="shared" si="541"/>
        <v>12701.451179535914</v>
      </c>
      <c r="K6919" s="57">
        <v>13570</v>
      </c>
      <c r="L6919" s="57">
        <f t="shared" si="542"/>
        <v>0</v>
      </c>
      <c r="M6919" s="82">
        <v>39.35</v>
      </c>
      <c r="N6919" s="57">
        <f t="shared" si="543"/>
        <v>0</v>
      </c>
      <c r="O6919" s="57">
        <v>39.35</v>
      </c>
      <c r="P6919" s="57">
        <f>'1 - EC horaire'!O6919</f>
        <v>272.04969452250043</v>
      </c>
      <c r="Q6919" s="83">
        <f t="shared" si="544"/>
        <v>-272.04969452250043</v>
      </c>
      <c r="R6919" s="84">
        <v>0</v>
      </c>
    </row>
    <row r="6920" spans="1:18" x14ac:dyDescent="0.25">
      <c r="A6920" s="52">
        <v>6918</v>
      </c>
      <c r="B6920" s="53">
        <v>10</v>
      </c>
      <c r="C6920" s="53">
        <v>16</v>
      </c>
      <c r="D6920" s="54">
        <v>7</v>
      </c>
      <c r="E6920" s="81">
        <v>15459</v>
      </c>
      <c r="F6920" s="55">
        <v>2063.8082667040858</v>
      </c>
      <c r="G6920" s="57">
        <v>0</v>
      </c>
      <c r="H6920" s="57">
        <f t="shared" si="540"/>
        <v>13395.191733295915</v>
      </c>
      <c r="I6920" s="57">
        <v>29</v>
      </c>
      <c r="J6920" s="57">
        <f t="shared" si="541"/>
        <v>13366.191733295915</v>
      </c>
      <c r="K6920" s="57">
        <v>14612</v>
      </c>
      <c r="L6920" s="57">
        <f t="shared" si="542"/>
        <v>0</v>
      </c>
      <c r="M6920" s="82">
        <v>110</v>
      </c>
      <c r="N6920" s="57">
        <f t="shared" si="543"/>
        <v>0</v>
      </c>
      <c r="O6920" s="57">
        <v>44.66</v>
      </c>
      <c r="P6920" s="57">
        <f>'1 - EC horaire'!O6920</f>
        <v>0</v>
      </c>
      <c r="Q6920" s="83">
        <f t="shared" si="544"/>
        <v>0</v>
      </c>
      <c r="R6920" s="84">
        <v>0</v>
      </c>
    </row>
    <row r="6921" spans="1:18" x14ac:dyDescent="0.25">
      <c r="A6921" s="52">
        <v>6919</v>
      </c>
      <c r="B6921" s="53">
        <v>10</v>
      </c>
      <c r="C6921" s="53">
        <v>16</v>
      </c>
      <c r="D6921" s="54">
        <v>8</v>
      </c>
      <c r="E6921" s="81">
        <v>16047</v>
      </c>
      <c r="F6921" s="55">
        <v>2068.239804104086</v>
      </c>
      <c r="G6921" s="57">
        <v>0</v>
      </c>
      <c r="H6921" s="57">
        <f t="shared" si="540"/>
        <v>13978.760195895913</v>
      </c>
      <c r="I6921" s="57">
        <v>31</v>
      </c>
      <c r="J6921" s="57">
        <f t="shared" si="541"/>
        <v>13947.760195895913</v>
      </c>
      <c r="K6921" s="57">
        <v>15117</v>
      </c>
      <c r="L6921" s="57">
        <f t="shared" si="542"/>
        <v>0</v>
      </c>
      <c r="M6921" s="82">
        <v>110</v>
      </c>
      <c r="N6921" s="57">
        <f t="shared" si="543"/>
        <v>0</v>
      </c>
      <c r="O6921" s="57">
        <v>47.02</v>
      </c>
      <c r="P6921" s="57">
        <f>'1 - EC horaire'!O6921</f>
        <v>0</v>
      </c>
      <c r="Q6921" s="83">
        <f t="shared" si="544"/>
        <v>0</v>
      </c>
      <c r="R6921" s="84">
        <v>0</v>
      </c>
    </row>
    <row r="6922" spans="1:18" x14ac:dyDescent="0.25">
      <c r="A6922" s="52">
        <v>6920</v>
      </c>
      <c r="B6922" s="53">
        <v>10</v>
      </c>
      <c r="C6922" s="53">
        <v>16</v>
      </c>
      <c r="D6922" s="54">
        <v>9</v>
      </c>
      <c r="E6922" s="81">
        <v>16719</v>
      </c>
      <c r="F6922" s="55">
        <v>2064.5588773040859</v>
      </c>
      <c r="G6922" s="57">
        <v>0</v>
      </c>
      <c r="H6922" s="57">
        <f t="shared" si="540"/>
        <v>14654.441122695915</v>
      </c>
      <c r="I6922" s="57">
        <v>31</v>
      </c>
      <c r="J6922" s="57">
        <f t="shared" si="541"/>
        <v>14623.441122695915</v>
      </c>
      <c r="K6922" s="57">
        <v>15731</v>
      </c>
      <c r="L6922" s="57">
        <f t="shared" si="542"/>
        <v>0</v>
      </c>
      <c r="M6922" s="82">
        <v>110</v>
      </c>
      <c r="N6922" s="57">
        <f t="shared" si="543"/>
        <v>0</v>
      </c>
      <c r="O6922" s="57">
        <v>49.45</v>
      </c>
      <c r="P6922" s="57">
        <f>'1 - EC horaire'!O6922</f>
        <v>0</v>
      </c>
      <c r="Q6922" s="83">
        <f t="shared" si="544"/>
        <v>0</v>
      </c>
      <c r="R6922" s="84">
        <v>0</v>
      </c>
    </row>
    <row r="6923" spans="1:18" x14ac:dyDescent="0.25">
      <c r="A6923" s="52">
        <v>6921</v>
      </c>
      <c r="B6923" s="53">
        <v>10</v>
      </c>
      <c r="C6923" s="53">
        <v>16</v>
      </c>
      <c r="D6923" s="54">
        <v>10</v>
      </c>
      <c r="E6923" s="81">
        <v>17991</v>
      </c>
      <c r="F6923" s="55">
        <v>2060.6665568040858</v>
      </c>
      <c r="G6923" s="57">
        <v>0</v>
      </c>
      <c r="H6923" s="57">
        <f t="shared" si="540"/>
        <v>15930.333443195914</v>
      </c>
      <c r="I6923" s="57">
        <v>34</v>
      </c>
      <c r="J6923" s="57">
        <f t="shared" si="541"/>
        <v>15896.333443195914</v>
      </c>
      <c r="K6923" s="57">
        <v>16963</v>
      </c>
      <c r="L6923" s="57">
        <f t="shared" si="542"/>
        <v>0</v>
      </c>
      <c r="M6923" s="82">
        <v>110</v>
      </c>
      <c r="N6923" s="57">
        <f t="shared" si="543"/>
        <v>0</v>
      </c>
      <c r="O6923" s="57">
        <v>58.33</v>
      </c>
      <c r="P6923" s="57">
        <f>'1 - EC horaire'!O6923</f>
        <v>0</v>
      </c>
      <c r="Q6923" s="83">
        <f t="shared" si="544"/>
        <v>0</v>
      </c>
      <c r="R6923" s="84">
        <v>0</v>
      </c>
    </row>
    <row r="6924" spans="1:18" x14ac:dyDescent="0.25">
      <c r="A6924" s="52">
        <v>6922</v>
      </c>
      <c r="B6924" s="53">
        <v>10</v>
      </c>
      <c r="C6924" s="53">
        <v>16</v>
      </c>
      <c r="D6924" s="54">
        <v>11</v>
      </c>
      <c r="E6924" s="81">
        <v>18541</v>
      </c>
      <c r="F6924" s="55">
        <v>2053.777567904086</v>
      </c>
      <c r="G6924" s="57">
        <v>0</v>
      </c>
      <c r="H6924" s="57">
        <f t="shared" si="540"/>
        <v>16487.222432095914</v>
      </c>
      <c r="I6924" s="57">
        <v>34</v>
      </c>
      <c r="J6924" s="57">
        <f t="shared" si="541"/>
        <v>16453.222432095914</v>
      </c>
      <c r="K6924" s="57">
        <v>17865</v>
      </c>
      <c r="L6924" s="57">
        <f t="shared" si="542"/>
        <v>0</v>
      </c>
      <c r="M6924" s="82">
        <v>110</v>
      </c>
      <c r="N6924" s="57">
        <f t="shared" si="543"/>
        <v>0</v>
      </c>
      <c r="O6924" s="57">
        <v>59.89</v>
      </c>
      <c r="P6924" s="57">
        <f>'1 - EC horaire'!O6924</f>
        <v>0</v>
      </c>
      <c r="Q6924" s="83">
        <f t="shared" si="544"/>
        <v>0</v>
      </c>
      <c r="R6924" s="84">
        <v>0</v>
      </c>
    </row>
    <row r="6925" spans="1:18" x14ac:dyDescent="0.25">
      <c r="A6925" s="52">
        <v>6923</v>
      </c>
      <c r="B6925" s="53">
        <v>10</v>
      </c>
      <c r="C6925" s="53">
        <v>16</v>
      </c>
      <c r="D6925" s="54">
        <v>12</v>
      </c>
      <c r="E6925" s="81">
        <v>19002</v>
      </c>
      <c r="F6925" s="55">
        <v>2045.991400754086</v>
      </c>
      <c r="G6925" s="57">
        <v>0</v>
      </c>
      <c r="H6925" s="57">
        <f t="shared" si="540"/>
        <v>16956.008599245914</v>
      </c>
      <c r="I6925" s="57">
        <v>33</v>
      </c>
      <c r="J6925" s="57">
        <f t="shared" si="541"/>
        <v>16923.008599245914</v>
      </c>
      <c r="K6925" s="57">
        <v>18472</v>
      </c>
      <c r="L6925" s="57">
        <f t="shared" si="542"/>
        <v>0</v>
      </c>
      <c r="M6925" s="82">
        <v>110</v>
      </c>
      <c r="N6925" s="57">
        <f t="shared" si="543"/>
        <v>0</v>
      </c>
      <c r="O6925" s="57">
        <v>53.83</v>
      </c>
      <c r="P6925" s="57">
        <f>'1 - EC horaire'!O6925</f>
        <v>0</v>
      </c>
      <c r="Q6925" s="83">
        <f t="shared" si="544"/>
        <v>0</v>
      </c>
      <c r="R6925" s="84">
        <v>0</v>
      </c>
    </row>
    <row r="6926" spans="1:18" x14ac:dyDescent="0.25">
      <c r="A6926" s="52">
        <v>6924</v>
      </c>
      <c r="B6926" s="53">
        <v>10</v>
      </c>
      <c r="C6926" s="53">
        <v>16</v>
      </c>
      <c r="D6926" s="54">
        <v>13</v>
      </c>
      <c r="E6926" s="81">
        <v>19100</v>
      </c>
      <c r="F6926" s="55">
        <v>2043.7138443140859</v>
      </c>
      <c r="G6926" s="57">
        <v>0</v>
      </c>
      <c r="H6926" s="57">
        <f t="shared" si="540"/>
        <v>17056.286155685913</v>
      </c>
      <c r="I6926" s="57">
        <v>31</v>
      </c>
      <c r="J6926" s="57">
        <f t="shared" si="541"/>
        <v>17025.286155685913</v>
      </c>
      <c r="K6926" s="57">
        <v>18586</v>
      </c>
      <c r="L6926" s="57">
        <f t="shared" si="542"/>
        <v>0</v>
      </c>
      <c r="M6926" s="82">
        <v>110</v>
      </c>
      <c r="N6926" s="57">
        <f t="shared" si="543"/>
        <v>0</v>
      </c>
      <c r="O6926" s="57">
        <v>47.02</v>
      </c>
      <c r="P6926" s="57">
        <f>'1 - EC horaire'!O6926</f>
        <v>0</v>
      </c>
      <c r="Q6926" s="83">
        <f t="shared" si="544"/>
        <v>0</v>
      </c>
      <c r="R6926" s="84">
        <v>0</v>
      </c>
    </row>
    <row r="6927" spans="1:18" x14ac:dyDescent="0.25">
      <c r="A6927" s="52">
        <v>6925</v>
      </c>
      <c r="B6927" s="53">
        <v>10</v>
      </c>
      <c r="C6927" s="53">
        <v>16</v>
      </c>
      <c r="D6927" s="54">
        <v>14</v>
      </c>
      <c r="E6927" s="81">
        <v>18358</v>
      </c>
      <c r="F6927" s="55">
        <v>2041.2107553740859</v>
      </c>
      <c r="G6927" s="57">
        <v>0</v>
      </c>
      <c r="H6927" s="57">
        <f t="shared" si="540"/>
        <v>16316.789244625914</v>
      </c>
      <c r="I6927" s="57">
        <v>30</v>
      </c>
      <c r="J6927" s="57">
        <f t="shared" si="541"/>
        <v>16286.789244625914</v>
      </c>
      <c r="K6927" s="57">
        <v>17614</v>
      </c>
      <c r="L6927" s="57">
        <f t="shared" si="542"/>
        <v>0</v>
      </c>
      <c r="M6927" s="82">
        <v>110</v>
      </c>
      <c r="N6927" s="57">
        <f t="shared" si="543"/>
        <v>0</v>
      </c>
      <c r="O6927" s="57">
        <v>45.23</v>
      </c>
      <c r="P6927" s="57">
        <f>'1 - EC horaire'!O6927</f>
        <v>0</v>
      </c>
      <c r="Q6927" s="83">
        <f t="shared" si="544"/>
        <v>0</v>
      </c>
      <c r="R6927" s="84">
        <v>0</v>
      </c>
    </row>
    <row r="6928" spans="1:18" x14ac:dyDescent="0.25">
      <c r="A6928" s="52">
        <v>6926</v>
      </c>
      <c r="B6928" s="53">
        <v>10</v>
      </c>
      <c r="C6928" s="53">
        <v>16</v>
      </c>
      <c r="D6928" s="54">
        <v>15</v>
      </c>
      <c r="E6928" s="81">
        <v>18480</v>
      </c>
      <c r="F6928" s="55">
        <v>2043.2470455440859</v>
      </c>
      <c r="G6928" s="57">
        <v>0</v>
      </c>
      <c r="H6928" s="57">
        <f t="shared" si="540"/>
        <v>16436.752954455915</v>
      </c>
      <c r="I6928" s="57">
        <v>30</v>
      </c>
      <c r="J6928" s="57">
        <f t="shared" si="541"/>
        <v>16406.752954455915</v>
      </c>
      <c r="K6928" s="57">
        <v>17801</v>
      </c>
      <c r="L6928" s="57">
        <f t="shared" si="542"/>
        <v>0</v>
      </c>
      <c r="M6928" s="82">
        <v>110</v>
      </c>
      <c r="N6928" s="57">
        <f t="shared" si="543"/>
        <v>0</v>
      </c>
      <c r="O6928" s="57">
        <v>45.42</v>
      </c>
      <c r="P6928" s="57">
        <f>'1 - EC horaire'!O6928</f>
        <v>0</v>
      </c>
      <c r="Q6928" s="83">
        <f t="shared" si="544"/>
        <v>0</v>
      </c>
      <c r="R6928" s="84">
        <v>0</v>
      </c>
    </row>
    <row r="6929" spans="1:18" x14ac:dyDescent="0.25">
      <c r="A6929" s="52">
        <v>6927</v>
      </c>
      <c r="B6929" s="53">
        <v>10</v>
      </c>
      <c r="C6929" s="53">
        <v>16</v>
      </c>
      <c r="D6929" s="54">
        <v>16</v>
      </c>
      <c r="E6929" s="81">
        <v>17835</v>
      </c>
      <c r="F6929" s="55">
        <v>2048.447022364086</v>
      </c>
      <c r="G6929" s="57">
        <v>0</v>
      </c>
      <c r="H6929" s="57">
        <f t="shared" si="540"/>
        <v>15786.552977635914</v>
      </c>
      <c r="I6929" s="57">
        <v>29</v>
      </c>
      <c r="J6929" s="57">
        <f t="shared" si="541"/>
        <v>15757.552977635914</v>
      </c>
      <c r="K6929" s="57">
        <v>16740</v>
      </c>
      <c r="L6929" s="57">
        <f t="shared" si="542"/>
        <v>0</v>
      </c>
      <c r="M6929" s="82">
        <v>110</v>
      </c>
      <c r="N6929" s="57">
        <f t="shared" si="543"/>
        <v>0</v>
      </c>
      <c r="O6929" s="57">
        <v>42.06</v>
      </c>
      <c r="P6929" s="57">
        <f>'1 - EC horaire'!O6929</f>
        <v>0</v>
      </c>
      <c r="Q6929" s="83">
        <f t="shared" si="544"/>
        <v>0</v>
      </c>
      <c r="R6929" s="84">
        <v>0</v>
      </c>
    </row>
    <row r="6930" spans="1:18" x14ac:dyDescent="0.25">
      <c r="A6930" s="52">
        <v>6928</v>
      </c>
      <c r="B6930" s="53">
        <v>10</v>
      </c>
      <c r="C6930" s="53">
        <v>16</v>
      </c>
      <c r="D6930" s="54">
        <v>17</v>
      </c>
      <c r="E6930" s="81">
        <v>18420</v>
      </c>
      <c r="F6930" s="55">
        <v>2062.8497452640859</v>
      </c>
      <c r="G6930" s="57">
        <v>0</v>
      </c>
      <c r="H6930" s="57">
        <f t="shared" si="540"/>
        <v>16357.150254735914</v>
      </c>
      <c r="I6930" s="57">
        <v>29</v>
      </c>
      <c r="J6930" s="57">
        <f t="shared" si="541"/>
        <v>16328.150254735914</v>
      </c>
      <c r="K6930" s="57">
        <v>17691</v>
      </c>
      <c r="L6930" s="57">
        <f t="shared" si="542"/>
        <v>0</v>
      </c>
      <c r="M6930" s="82">
        <v>110</v>
      </c>
      <c r="N6930" s="57">
        <f t="shared" si="543"/>
        <v>0</v>
      </c>
      <c r="O6930" s="57">
        <v>41.79</v>
      </c>
      <c r="P6930" s="57">
        <f>'1 - EC horaire'!O6930</f>
        <v>0</v>
      </c>
      <c r="Q6930" s="83">
        <f t="shared" si="544"/>
        <v>0</v>
      </c>
      <c r="R6930" s="84">
        <v>0</v>
      </c>
    </row>
    <row r="6931" spans="1:18" x14ac:dyDescent="0.25">
      <c r="A6931" s="52">
        <v>6929</v>
      </c>
      <c r="B6931" s="53">
        <v>10</v>
      </c>
      <c r="C6931" s="53">
        <v>16</v>
      </c>
      <c r="D6931" s="54">
        <v>18</v>
      </c>
      <c r="E6931" s="81">
        <v>18504</v>
      </c>
      <c r="F6931" s="55">
        <v>2063.7258539640861</v>
      </c>
      <c r="G6931" s="57">
        <v>0</v>
      </c>
      <c r="H6931" s="57">
        <f t="shared" si="540"/>
        <v>16440.274146035914</v>
      </c>
      <c r="I6931" s="57">
        <v>30</v>
      </c>
      <c r="J6931" s="57">
        <f t="shared" si="541"/>
        <v>16410.274146035914</v>
      </c>
      <c r="K6931" s="57">
        <v>17812</v>
      </c>
      <c r="L6931" s="57">
        <f t="shared" si="542"/>
        <v>0</v>
      </c>
      <c r="M6931" s="82">
        <v>110</v>
      </c>
      <c r="N6931" s="57">
        <f t="shared" si="543"/>
        <v>0</v>
      </c>
      <c r="O6931" s="57">
        <v>40.869999999999997</v>
      </c>
      <c r="P6931" s="57">
        <f>'1 - EC horaire'!O6931</f>
        <v>0</v>
      </c>
      <c r="Q6931" s="83">
        <f t="shared" si="544"/>
        <v>0</v>
      </c>
      <c r="R6931" s="84">
        <v>0</v>
      </c>
    </row>
    <row r="6932" spans="1:18" x14ac:dyDescent="0.25">
      <c r="A6932" s="52">
        <v>6930</v>
      </c>
      <c r="B6932" s="53">
        <v>10</v>
      </c>
      <c r="C6932" s="53">
        <v>16</v>
      </c>
      <c r="D6932" s="54">
        <v>19</v>
      </c>
      <c r="E6932" s="81">
        <v>19002</v>
      </c>
      <c r="F6932" s="55">
        <v>2064.301924114086</v>
      </c>
      <c r="G6932" s="57">
        <v>0</v>
      </c>
      <c r="H6932" s="57">
        <f t="shared" si="540"/>
        <v>16937.698075885914</v>
      </c>
      <c r="I6932" s="57">
        <v>29</v>
      </c>
      <c r="J6932" s="57">
        <f t="shared" si="541"/>
        <v>16908.698075885914</v>
      </c>
      <c r="K6932" s="57">
        <v>18451</v>
      </c>
      <c r="L6932" s="57">
        <f t="shared" si="542"/>
        <v>0</v>
      </c>
      <c r="M6932" s="82">
        <v>110</v>
      </c>
      <c r="N6932" s="57">
        <f t="shared" si="543"/>
        <v>0</v>
      </c>
      <c r="O6932" s="57">
        <v>40.92</v>
      </c>
      <c r="P6932" s="57">
        <f>'1 - EC horaire'!O6932</f>
        <v>0</v>
      </c>
      <c r="Q6932" s="83">
        <f t="shared" si="544"/>
        <v>0</v>
      </c>
      <c r="R6932" s="84">
        <v>0</v>
      </c>
    </row>
    <row r="6933" spans="1:18" x14ac:dyDescent="0.25">
      <c r="A6933" s="52">
        <v>6931</v>
      </c>
      <c r="B6933" s="53">
        <v>10</v>
      </c>
      <c r="C6933" s="53">
        <v>16</v>
      </c>
      <c r="D6933" s="54">
        <v>20</v>
      </c>
      <c r="E6933" s="81">
        <v>17935</v>
      </c>
      <c r="F6933" s="55">
        <v>2064.800379754086</v>
      </c>
      <c r="G6933" s="57">
        <v>0</v>
      </c>
      <c r="H6933" s="57">
        <f t="shared" si="540"/>
        <v>15870.199620245914</v>
      </c>
      <c r="I6933" s="57">
        <v>28</v>
      </c>
      <c r="J6933" s="57">
        <f t="shared" si="541"/>
        <v>15842.199620245914</v>
      </c>
      <c r="K6933" s="57">
        <v>16899</v>
      </c>
      <c r="L6933" s="57">
        <f t="shared" si="542"/>
        <v>0</v>
      </c>
      <c r="M6933" s="82">
        <v>110</v>
      </c>
      <c r="N6933" s="57">
        <f t="shared" si="543"/>
        <v>0</v>
      </c>
      <c r="O6933" s="57">
        <v>39.9</v>
      </c>
      <c r="P6933" s="57">
        <f>'1 - EC horaire'!O6933</f>
        <v>0</v>
      </c>
      <c r="Q6933" s="83">
        <f t="shared" si="544"/>
        <v>0</v>
      </c>
      <c r="R6933" s="84">
        <v>0</v>
      </c>
    </row>
    <row r="6934" spans="1:18" x14ac:dyDescent="0.25">
      <c r="A6934" s="52">
        <v>6932</v>
      </c>
      <c r="B6934" s="53">
        <v>10</v>
      </c>
      <c r="C6934" s="53">
        <v>16</v>
      </c>
      <c r="D6934" s="54">
        <v>21</v>
      </c>
      <c r="E6934" s="81">
        <v>17544</v>
      </c>
      <c r="F6934" s="55">
        <v>2063.4042075440857</v>
      </c>
      <c r="G6934" s="57">
        <v>0</v>
      </c>
      <c r="H6934" s="57">
        <f t="shared" si="540"/>
        <v>15480.595792455915</v>
      </c>
      <c r="I6934" s="57">
        <v>27</v>
      </c>
      <c r="J6934" s="57">
        <f t="shared" si="541"/>
        <v>15453.595792455915</v>
      </c>
      <c r="K6934" s="57">
        <v>16410</v>
      </c>
      <c r="L6934" s="57">
        <f t="shared" si="542"/>
        <v>0</v>
      </c>
      <c r="M6934" s="82">
        <v>110</v>
      </c>
      <c r="N6934" s="57">
        <f t="shared" si="543"/>
        <v>0</v>
      </c>
      <c r="O6934" s="57">
        <v>37.07</v>
      </c>
      <c r="P6934" s="57">
        <f>'1 - EC horaire'!O6934</f>
        <v>0</v>
      </c>
      <c r="Q6934" s="83">
        <f t="shared" si="544"/>
        <v>0</v>
      </c>
      <c r="R6934" s="84">
        <v>0</v>
      </c>
    </row>
    <row r="6935" spans="1:18" x14ac:dyDescent="0.25">
      <c r="A6935" s="52">
        <v>6933</v>
      </c>
      <c r="B6935" s="53">
        <v>10</v>
      </c>
      <c r="C6935" s="53">
        <v>16</v>
      </c>
      <c r="D6935" s="54">
        <v>22</v>
      </c>
      <c r="E6935" s="81">
        <v>17185</v>
      </c>
      <c r="F6935" s="55">
        <v>2066.028340844086</v>
      </c>
      <c r="G6935" s="57">
        <v>0</v>
      </c>
      <c r="H6935" s="57">
        <f t="shared" si="540"/>
        <v>15118.971659155914</v>
      </c>
      <c r="I6935" s="57">
        <v>26</v>
      </c>
      <c r="J6935" s="57">
        <f t="shared" si="541"/>
        <v>15092.971659155914</v>
      </c>
      <c r="K6935" s="57">
        <v>16107</v>
      </c>
      <c r="L6935" s="57">
        <f t="shared" si="542"/>
        <v>0</v>
      </c>
      <c r="M6935" s="82">
        <v>110</v>
      </c>
      <c r="N6935" s="57">
        <f t="shared" si="543"/>
        <v>0</v>
      </c>
      <c r="O6935" s="57">
        <v>37.07</v>
      </c>
      <c r="P6935" s="57">
        <f>'1 - EC horaire'!O6935</f>
        <v>0</v>
      </c>
      <c r="Q6935" s="83">
        <f t="shared" si="544"/>
        <v>0</v>
      </c>
      <c r="R6935" s="84">
        <v>0</v>
      </c>
    </row>
    <row r="6936" spans="1:18" x14ac:dyDescent="0.25">
      <c r="A6936" s="52">
        <v>6934</v>
      </c>
      <c r="B6936" s="53">
        <v>10</v>
      </c>
      <c r="C6936" s="53">
        <v>16</v>
      </c>
      <c r="D6936" s="54">
        <v>23</v>
      </c>
      <c r="E6936" s="81">
        <v>16658</v>
      </c>
      <c r="F6936" s="55">
        <v>2072.1306611440859</v>
      </c>
      <c r="G6936" s="57">
        <v>0</v>
      </c>
      <c r="H6936" s="57">
        <f t="shared" si="540"/>
        <v>14585.869338855915</v>
      </c>
      <c r="I6936" s="57">
        <v>25</v>
      </c>
      <c r="J6936" s="57">
        <f t="shared" si="541"/>
        <v>14560.869338855915</v>
      </c>
      <c r="K6936" s="57">
        <v>15693</v>
      </c>
      <c r="L6936" s="57">
        <f t="shared" si="542"/>
        <v>0</v>
      </c>
      <c r="M6936" s="82">
        <v>110</v>
      </c>
      <c r="N6936" s="57">
        <f t="shared" si="543"/>
        <v>0</v>
      </c>
      <c r="O6936" s="57">
        <v>37.07</v>
      </c>
      <c r="P6936" s="57">
        <f>'1 - EC horaire'!O6936</f>
        <v>0</v>
      </c>
      <c r="Q6936" s="83">
        <f t="shared" si="544"/>
        <v>0</v>
      </c>
      <c r="R6936" s="84">
        <v>0</v>
      </c>
    </row>
    <row r="6937" spans="1:18" x14ac:dyDescent="0.25">
      <c r="A6937" s="52">
        <v>6935</v>
      </c>
      <c r="B6937" s="53">
        <v>10</v>
      </c>
      <c r="C6937" s="53">
        <v>16</v>
      </c>
      <c r="D6937" s="54">
        <v>23</v>
      </c>
      <c r="E6937" s="81">
        <v>15955</v>
      </c>
      <c r="F6937" s="55">
        <v>2072.5743226440859</v>
      </c>
      <c r="G6937" s="57">
        <v>0</v>
      </c>
      <c r="H6937" s="57">
        <f t="shared" si="540"/>
        <v>13882.425677355914</v>
      </c>
      <c r="I6937" s="57">
        <v>23</v>
      </c>
      <c r="J6937" s="57">
        <f t="shared" si="541"/>
        <v>13859.425677355914</v>
      </c>
      <c r="K6937" s="57">
        <v>15040</v>
      </c>
      <c r="L6937" s="57">
        <f t="shared" si="542"/>
        <v>0</v>
      </c>
      <c r="M6937" s="82">
        <v>110</v>
      </c>
      <c r="N6937" s="57">
        <f t="shared" si="543"/>
        <v>0</v>
      </c>
      <c r="O6937" s="57">
        <v>33.65</v>
      </c>
      <c r="P6937" s="57">
        <f>'1 - EC horaire'!O6937</f>
        <v>0</v>
      </c>
      <c r="Q6937" s="83">
        <f t="shared" si="544"/>
        <v>0</v>
      </c>
      <c r="R6937" s="84">
        <v>0</v>
      </c>
    </row>
    <row r="6938" spans="1:18" x14ac:dyDescent="0.25">
      <c r="A6938" s="52">
        <v>6936</v>
      </c>
      <c r="B6938" s="53">
        <v>10</v>
      </c>
      <c r="C6938" s="53">
        <v>17</v>
      </c>
      <c r="D6938" s="54">
        <v>1</v>
      </c>
      <c r="E6938" s="81">
        <v>15336</v>
      </c>
      <c r="F6938" s="55">
        <v>2074.903245204086</v>
      </c>
      <c r="G6938" s="57">
        <v>0</v>
      </c>
      <c r="H6938" s="57">
        <f t="shared" si="540"/>
        <v>13261.096754795914</v>
      </c>
      <c r="I6938" s="57">
        <v>22</v>
      </c>
      <c r="J6938" s="57">
        <f t="shared" si="541"/>
        <v>13239.096754795914</v>
      </c>
      <c r="K6938" s="57">
        <v>14481</v>
      </c>
      <c r="L6938" s="57">
        <f t="shared" si="542"/>
        <v>0</v>
      </c>
      <c r="M6938" s="82">
        <v>110</v>
      </c>
      <c r="N6938" s="57">
        <f t="shared" si="543"/>
        <v>0</v>
      </c>
      <c r="O6938" s="57">
        <v>34.78</v>
      </c>
      <c r="P6938" s="57">
        <f>'1 - EC horaire'!O6938</f>
        <v>0</v>
      </c>
      <c r="Q6938" s="83">
        <f t="shared" si="544"/>
        <v>0</v>
      </c>
      <c r="R6938" s="84">
        <v>0</v>
      </c>
    </row>
    <row r="6939" spans="1:18" x14ac:dyDescent="0.25">
      <c r="A6939" s="52">
        <v>6937</v>
      </c>
      <c r="B6939" s="53">
        <v>10</v>
      </c>
      <c r="C6939" s="53">
        <v>17</v>
      </c>
      <c r="D6939" s="54">
        <v>2</v>
      </c>
      <c r="E6939" s="81">
        <v>14790</v>
      </c>
      <c r="F6939" s="55">
        <v>2078.9297218340862</v>
      </c>
      <c r="G6939" s="57">
        <v>0</v>
      </c>
      <c r="H6939" s="57">
        <f t="shared" si="540"/>
        <v>12711.070278165913</v>
      </c>
      <c r="I6939" s="57">
        <v>22</v>
      </c>
      <c r="J6939" s="57">
        <f t="shared" si="541"/>
        <v>12689.070278165913</v>
      </c>
      <c r="K6939" s="57">
        <v>13535</v>
      </c>
      <c r="L6939" s="57">
        <f t="shared" si="542"/>
        <v>0</v>
      </c>
      <c r="M6939" s="82">
        <v>30.75</v>
      </c>
      <c r="N6939" s="57">
        <f t="shared" si="543"/>
        <v>0</v>
      </c>
      <c r="O6939" s="57">
        <v>29.76</v>
      </c>
      <c r="P6939" s="57">
        <f>'1 - EC horaire'!O6939</f>
        <v>0</v>
      </c>
      <c r="Q6939" s="83">
        <f t="shared" si="544"/>
        <v>0</v>
      </c>
      <c r="R6939" s="84">
        <v>0</v>
      </c>
    </row>
    <row r="6940" spans="1:18" x14ac:dyDescent="0.25">
      <c r="A6940" s="52">
        <v>6938</v>
      </c>
      <c r="B6940" s="53">
        <v>10</v>
      </c>
      <c r="C6940" s="53">
        <v>17</v>
      </c>
      <c r="D6940" s="54">
        <v>3</v>
      </c>
      <c r="E6940" s="81">
        <v>14621</v>
      </c>
      <c r="F6940" s="55">
        <v>2080.7007203840858</v>
      </c>
      <c r="G6940" s="57">
        <v>0</v>
      </c>
      <c r="H6940" s="57">
        <f t="shared" si="540"/>
        <v>12540.299279615914</v>
      </c>
      <c r="I6940" s="57">
        <v>23</v>
      </c>
      <c r="J6940" s="57">
        <f t="shared" si="541"/>
        <v>12517.299279615914</v>
      </c>
      <c r="K6940" s="57">
        <v>12667</v>
      </c>
      <c r="L6940" s="57">
        <f t="shared" si="542"/>
        <v>0</v>
      </c>
      <c r="M6940" s="82">
        <v>30.75</v>
      </c>
      <c r="N6940" s="57">
        <f t="shared" si="543"/>
        <v>0</v>
      </c>
      <c r="O6940" s="57">
        <v>25.7</v>
      </c>
      <c r="P6940" s="57">
        <f>'1 - EC horaire'!O6940</f>
        <v>0</v>
      </c>
      <c r="Q6940" s="83">
        <f t="shared" si="544"/>
        <v>0</v>
      </c>
      <c r="R6940" s="84">
        <v>0</v>
      </c>
    </row>
    <row r="6941" spans="1:18" x14ac:dyDescent="0.25">
      <c r="A6941" s="52">
        <v>6939</v>
      </c>
      <c r="B6941" s="53">
        <v>10</v>
      </c>
      <c r="C6941" s="53">
        <v>17</v>
      </c>
      <c r="D6941" s="54">
        <v>4</v>
      </c>
      <c r="E6941" s="81">
        <v>14643</v>
      </c>
      <c r="F6941" s="55">
        <v>2081.4720488940857</v>
      </c>
      <c r="G6941" s="57">
        <v>0</v>
      </c>
      <c r="H6941" s="57">
        <f t="shared" si="540"/>
        <v>12561.527951105914</v>
      </c>
      <c r="I6941" s="57">
        <v>23</v>
      </c>
      <c r="J6941" s="57">
        <f t="shared" si="541"/>
        <v>12538.527951105914</v>
      </c>
      <c r="K6941" s="57">
        <v>13036</v>
      </c>
      <c r="L6941" s="57">
        <f t="shared" si="542"/>
        <v>0</v>
      </c>
      <c r="M6941" s="82">
        <v>30.75</v>
      </c>
      <c r="N6941" s="57">
        <f t="shared" si="543"/>
        <v>0</v>
      </c>
      <c r="O6941" s="57">
        <v>23.4</v>
      </c>
      <c r="P6941" s="57">
        <f>'1 - EC horaire'!O6941</f>
        <v>0</v>
      </c>
      <c r="Q6941" s="83">
        <f t="shared" si="544"/>
        <v>0</v>
      </c>
      <c r="R6941" s="84">
        <v>0</v>
      </c>
    </row>
    <row r="6942" spans="1:18" x14ac:dyDescent="0.25">
      <c r="A6942" s="52">
        <v>6940</v>
      </c>
      <c r="B6942" s="53">
        <v>10</v>
      </c>
      <c r="C6942" s="53">
        <v>17</v>
      </c>
      <c r="D6942" s="54">
        <v>5</v>
      </c>
      <c r="E6942" s="81">
        <v>14736</v>
      </c>
      <c r="F6942" s="55">
        <v>2085.585822084086</v>
      </c>
      <c r="G6942" s="57">
        <v>0</v>
      </c>
      <c r="H6942" s="57">
        <f t="shared" si="540"/>
        <v>12650.414177915914</v>
      </c>
      <c r="I6942" s="57">
        <v>23</v>
      </c>
      <c r="J6942" s="57">
        <f t="shared" si="541"/>
        <v>12627.414177915914</v>
      </c>
      <c r="K6942" s="57">
        <v>13360</v>
      </c>
      <c r="L6942" s="57">
        <f t="shared" si="542"/>
        <v>0</v>
      </c>
      <c r="M6942" s="82">
        <v>30.75</v>
      </c>
      <c r="N6942" s="57">
        <f t="shared" si="543"/>
        <v>0</v>
      </c>
      <c r="O6942" s="57">
        <v>24.43</v>
      </c>
      <c r="P6942" s="57">
        <f>'1 - EC horaire'!O6942</f>
        <v>0</v>
      </c>
      <c r="Q6942" s="83">
        <f t="shared" si="544"/>
        <v>0</v>
      </c>
      <c r="R6942" s="84">
        <v>0</v>
      </c>
    </row>
    <row r="6943" spans="1:18" x14ac:dyDescent="0.25">
      <c r="A6943" s="52">
        <v>6941</v>
      </c>
      <c r="B6943" s="53">
        <v>10</v>
      </c>
      <c r="C6943" s="53">
        <v>17</v>
      </c>
      <c r="D6943" s="54">
        <v>6</v>
      </c>
      <c r="E6943" s="81">
        <v>14880</v>
      </c>
      <c r="F6943" s="55">
        <v>2085.350274884086</v>
      </c>
      <c r="G6943" s="57">
        <v>0</v>
      </c>
      <c r="H6943" s="57">
        <f t="shared" si="540"/>
        <v>12794.649725115914</v>
      </c>
      <c r="I6943" s="57">
        <v>23</v>
      </c>
      <c r="J6943" s="57">
        <f t="shared" si="541"/>
        <v>12771.649725115914</v>
      </c>
      <c r="K6943" s="57">
        <v>13662</v>
      </c>
      <c r="L6943" s="57">
        <f t="shared" si="542"/>
        <v>0</v>
      </c>
      <c r="M6943" s="82">
        <v>110</v>
      </c>
      <c r="N6943" s="57">
        <f t="shared" si="543"/>
        <v>0</v>
      </c>
      <c r="O6943" s="57">
        <v>29.97</v>
      </c>
      <c r="P6943" s="57">
        <f>'1 - EC horaire'!O6943</f>
        <v>0</v>
      </c>
      <c r="Q6943" s="83">
        <f t="shared" si="544"/>
        <v>0</v>
      </c>
      <c r="R6943" s="84">
        <v>0</v>
      </c>
    </row>
    <row r="6944" spans="1:18" x14ac:dyDescent="0.25">
      <c r="A6944" s="52">
        <v>6942</v>
      </c>
      <c r="B6944" s="53">
        <v>10</v>
      </c>
      <c r="C6944" s="53">
        <v>17</v>
      </c>
      <c r="D6944" s="54">
        <v>7</v>
      </c>
      <c r="E6944" s="81">
        <v>15326</v>
      </c>
      <c r="F6944" s="55">
        <v>2085.7353163840858</v>
      </c>
      <c r="G6944" s="57">
        <v>0</v>
      </c>
      <c r="H6944" s="57">
        <f t="shared" si="540"/>
        <v>13240.264683615915</v>
      </c>
      <c r="I6944" s="57">
        <v>24</v>
      </c>
      <c r="J6944" s="57">
        <f t="shared" si="541"/>
        <v>13216.264683615915</v>
      </c>
      <c r="K6944" s="57">
        <v>14458</v>
      </c>
      <c r="L6944" s="57">
        <f t="shared" si="542"/>
        <v>0</v>
      </c>
      <c r="M6944" s="82">
        <v>110</v>
      </c>
      <c r="N6944" s="57">
        <f t="shared" si="543"/>
        <v>0</v>
      </c>
      <c r="O6944" s="57">
        <v>35.86</v>
      </c>
      <c r="P6944" s="57">
        <f>'1 - EC horaire'!O6944</f>
        <v>0</v>
      </c>
      <c r="Q6944" s="83">
        <f t="shared" si="544"/>
        <v>0</v>
      </c>
      <c r="R6944" s="84">
        <v>0</v>
      </c>
    </row>
    <row r="6945" spans="1:18" x14ac:dyDescent="0.25">
      <c r="A6945" s="52">
        <v>6943</v>
      </c>
      <c r="B6945" s="53">
        <v>10</v>
      </c>
      <c r="C6945" s="53">
        <v>17</v>
      </c>
      <c r="D6945" s="54">
        <v>8</v>
      </c>
      <c r="E6945" s="81">
        <v>15806</v>
      </c>
      <c r="F6945" s="55">
        <v>2093.895567084086</v>
      </c>
      <c r="G6945" s="57">
        <v>0</v>
      </c>
      <c r="H6945" s="57">
        <f t="shared" si="540"/>
        <v>13712.104432915914</v>
      </c>
      <c r="I6945" s="57">
        <v>28</v>
      </c>
      <c r="J6945" s="57">
        <f t="shared" si="541"/>
        <v>13684.104432915914</v>
      </c>
      <c r="K6945" s="57">
        <v>14912</v>
      </c>
      <c r="L6945" s="57">
        <f t="shared" si="542"/>
        <v>0</v>
      </c>
      <c r="M6945" s="82">
        <v>110</v>
      </c>
      <c r="N6945" s="57">
        <f t="shared" si="543"/>
        <v>0</v>
      </c>
      <c r="O6945" s="57">
        <v>36.049999999999997</v>
      </c>
      <c r="P6945" s="57">
        <f>'1 - EC horaire'!O6945</f>
        <v>0</v>
      </c>
      <c r="Q6945" s="83">
        <f t="shared" si="544"/>
        <v>0</v>
      </c>
      <c r="R6945" s="84">
        <v>0</v>
      </c>
    </row>
    <row r="6946" spans="1:18" x14ac:dyDescent="0.25">
      <c r="A6946" s="52">
        <v>6944</v>
      </c>
      <c r="B6946" s="53">
        <v>10</v>
      </c>
      <c r="C6946" s="53">
        <v>17</v>
      </c>
      <c r="D6946" s="54">
        <v>9</v>
      </c>
      <c r="E6946" s="81">
        <v>16705</v>
      </c>
      <c r="F6946" s="55">
        <v>2095.6426287240861</v>
      </c>
      <c r="G6946" s="57">
        <v>0</v>
      </c>
      <c r="H6946" s="57">
        <f t="shared" si="540"/>
        <v>14609.357371275913</v>
      </c>
      <c r="I6946" s="57">
        <v>30</v>
      </c>
      <c r="J6946" s="57">
        <f t="shared" si="541"/>
        <v>14579.357371275913</v>
      </c>
      <c r="K6946" s="57">
        <v>15711</v>
      </c>
      <c r="L6946" s="57">
        <f t="shared" si="542"/>
        <v>0</v>
      </c>
      <c r="M6946" s="82">
        <v>110</v>
      </c>
      <c r="N6946" s="57">
        <f t="shared" si="543"/>
        <v>0</v>
      </c>
      <c r="O6946" s="57">
        <v>39.409999999999997</v>
      </c>
      <c r="P6946" s="57">
        <f>'1 - EC horaire'!O6946</f>
        <v>0</v>
      </c>
      <c r="Q6946" s="83">
        <f t="shared" si="544"/>
        <v>0</v>
      </c>
      <c r="R6946" s="84">
        <v>0</v>
      </c>
    </row>
    <row r="6947" spans="1:18" x14ac:dyDescent="0.25">
      <c r="A6947" s="52">
        <v>6945</v>
      </c>
      <c r="B6947" s="53">
        <v>10</v>
      </c>
      <c r="C6947" s="53">
        <v>17</v>
      </c>
      <c r="D6947" s="54">
        <v>10</v>
      </c>
      <c r="E6947" s="81">
        <v>17834</v>
      </c>
      <c r="F6947" s="55">
        <v>2089.0035970340859</v>
      </c>
      <c r="G6947" s="57">
        <v>0</v>
      </c>
      <c r="H6947" s="57">
        <f t="shared" si="540"/>
        <v>15744.996402965913</v>
      </c>
      <c r="I6947" s="57">
        <v>32</v>
      </c>
      <c r="J6947" s="57">
        <f t="shared" si="541"/>
        <v>15712.996402965913</v>
      </c>
      <c r="K6947" s="57">
        <v>16673</v>
      </c>
      <c r="L6947" s="57">
        <f t="shared" si="542"/>
        <v>0</v>
      </c>
      <c r="M6947" s="82">
        <v>110</v>
      </c>
      <c r="N6947" s="57">
        <f t="shared" si="543"/>
        <v>0</v>
      </c>
      <c r="O6947" s="57">
        <v>47.02</v>
      </c>
      <c r="P6947" s="57">
        <f>'1 - EC horaire'!O6947</f>
        <v>0</v>
      </c>
      <c r="Q6947" s="83">
        <f t="shared" si="544"/>
        <v>0</v>
      </c>
      <c r="R6947" s="84">
        <v>0</v>
      </c>
    </row>
    <row r="6948" spans="1:18" x14ac:dyDescent="0.25">
      <c r="A6948" s="52">
        <v>6946</v>
      </c>
      <c r="B6948" s="53">
        <v>10</v>
      </c>
      <c r="C6948" s="53">
        <v>17</v>
      </c>
      <c r="D6948" s="54">
        <v>11</v>
      </c>
      <c r="E6948" s="81">
        <v>17888</v>
      </c>
      <c r="F6948" s="55">
        <v>2083.7299341340859</v>
      </c>
      <c r="G6948" s="57">
        <v>0</v>
      </c>
      <c r="H6948" s="57">
        <f t="shared" si="540"/>
        <v>15804.270065865914</v>
      </c>
      <c r="I6948" s="57">
        <v>32</v>
      </c>
      <c r="J6948" s="57">
        <f t="shared" si="541"/>
        <v>15772.270065865914</v>
      </c>
      <c r="K6948" s="57">
        <v>16776</v>
      </c>
      <c r="L6948" s="57">
        <f t="shared" si="542"/>
        <v>0</v>
      </c>
      <c r="M6948" s="82">
        <v>110</v>
      </c>
      <c r="N6948" s="57">
        <f t="shared" si="543"/>
        <v>0</v>
      </c>
      <c r="O6948" s="57">
        <v>47.06</v>
      </c>
      <c r="P6948" s="57">
        <f>'1 - EC horaire'!O6948</f>
        <v>0</v>
      </c>
      <c r="Q6948" s="83">
        <f t="shared" si="544"/>
        <v>0</v>
      </c>
      <c r="R6948" s="84">
        <v>0</v>
      </c>
    </row>
    <row r="6949" spans="1:18" x14ac:dyDescent="0.25">
      <c r="A6949" s="52">
        <v>6947</v>
      </c>
      <c r="B6949" s="53">
        <v>10</v>
      </c>
      <c r="C6949" s="53">
        <v>17</v>
      </c>
      <c r="D6949" s="54">
        <v>12</v>
      </c>
      <c r="E6949" s="81">
        <v>18218</v>
      </c>
      <c r="F6949" s="55">
        <v>2094.0108441340858</v>
      </c>
      <c r="G6949" s="57">
        <v>0</v>
      </c>
      <c r="H6949" s="57">
        <f t="shared" si="540"/>
        <v>16123.989155865915</v>
      </c>
      <c r="I6949" s="57">
        <v>32</v>
      </c>
      <c r="J6949" s="57">
        <f t="shared" si="541"/>
        <v>16091.989155865915</v>
      </c>
      <c r="K6949" s="57">
        <v>17250</v>
      </c>
      <c r="L6949" s="57">
        <f t="shared" si="542"/>
        <v>0</v>
      </c>
      <c r="M6949" s="82">
        <v>110</v>
      </c>
      <c r="N6949" s="57">
        <f t="shared" si="543"/>
        <v>0</v>
      </c>
      <c r="O6949" s="57">
        <v>44.68</v>
      </c>
      <c r="P6949" s="57">
        <f>'1 - EC horaire'!O6949</f>
        <v>0</v>
      </c>
      <c r="Q6949" s="83">
        <f t="shared" si="544"/>
        <v>0</v>
      </c>
      <c r="R6949" s="84">
        <v>0</v>
      </c>
    </row>
    <row r="6950" spans="1:18" x14ac:dyDescent="0.25">
      <c r="A6950" s="52">
        <v>6948</v>
      </c>
      <c r="B6950" s="53">
        <v>10</v>
      </c>
      <c r="C6950" s="53">
        <v>17</v>
      </c>
      <c r="D6950" s="54">
        <v>13</v>
      </c>
      <c r="E6950" s="81">
        <v>17964</v>
      </c>
      <c r="F6950" s="55">
        <v>2094.9926886440858</v>
      </c>
      <c r="G6950" s="57">
        <v>0</v>
      </c>
      <c r="H6950" s="57">
        <f t="shared" si="540"/>
        <v>15869.007311355914</v>
      </c>
      <c r="I6950" s="57">
        <v>31</v>
      </c>
      <c r="J6950" s="57">
        <f t="shared" si="541"/>
        <v>15838.007311355914</v>
      </c>
      <c r="K6950" s="57">
        <v>16895</v>
      </c>
      <c r="L6950" s="57">
        <f t="shared" si="542"/>
        <v>0</v>
      </c>
      <c r="M6950" s="82">
        <v>110</v>
      </c>
      <c r="N6950" s="57">
        <f t="shared" si="543"/>
        <v>0</v>
      </c>
      <c r="O6950" s="57">
        <v>43.54</v>
      </c>
      <c r="P6950" s="57">
        <f>'1 - EC horaire'!O6950</f>
        <v>0</v>
      </c>
      <c r="Q6950" s="83">
        <f t="shared" si="544"/>
        <v>0</v>
      </c>
      <c r="R6950" s="84">
        <v>0</v>
      </c>
    </row>
    <row r="6951" spans="1:18" x14ac:dyDescent="0.25">
      <c r="A6951" s="52">
        <v>6949</v>
      </c>
      <c r="B6951" s="53">
        <v>10</v>
      </c>
      <c r="C6951" s="53">
        <v>17</v>
      </c>
      <c r="D6951" s="54">
        <v>14</v>
      </c>
      <c r="E6951" s="81">
        <v>17758</v>
      </c>
      <c r="F6951" s="55">
        <v>2095.2047469440859</v>
      </c>
      <c r="G6951" s="57">
        <v>0</v>
      </c>
      <c r="H6951" s="57">
        <f t="shared" si="540"/>
        <v>15662.795253055914</v>
      </c>
      <c r="I6951" s="57">
        <v>30</v>
      </c>
      <c r="J6951" s="57">
        <f t="shared" si="541"/>
        <v>15632.795253055914</v>
      </c>
      <c r="K6951" s="57">
        <v>16582</v>
      </c>
      <c r="L6951" s="57">
        <f t="shared" si="542"/>
        <v>0</v>
      </c>
      <c r="M6951" s="82">
        <v>110</v>
      </c>
      <c r="N6951" s="57">
        <f t="shared" si="543"/>
        <v>0</v>
      </c>
      <c r="O6951" s="57">
        <v>43.15</v>
      </c>
      <c r="P6951" s="57">
        <f>'1 - EC horaire'!O6951</f>
        <v>0</v>
      </c>
      <c r="Q6951" s="83">
        <f t="shared" si="544"/>
        <v>0</v>
      </c>
      <c r="R6951" s="84">
        <v>0</v>
      </c>
    </row>
    <row r="6952" spans="1:18" x14ac:dyDescent="0.25">
      <c r="A6952" s="52">
        <v>6950</v>
      </c>
      <c r="B6952" s="53">
        <v>10</v>
      </c>
      <c r="C6952" s="53">
        <v>17</v>
      </c>
      <c r="D6952" s="54">
        <v>15</v>
      </c>
      <c r="E6952" s="81">
        <v>17451</v>
      </c>
      <c r="F6952" s="55">
        <v>2098.0706441440861</v>
      </c>
      <c r="G6952" s="57">
        <v>0</v>
      </c>
      <c r="H6952" s="57">
        <f t="shared" si="540"/>
        <v>15352.929355855915</v>
      </c>
      <c r="I6952" s="57">
        <v>30</v>
      </c>
      <c r="J6952" s="57">
        <f t="shared" si="541"/>
        <v>15322.929355855915</v>
      </c>
      <c r="K6952" s="57">
        <v>16302</v>
      </c>
      <c r="L6952" s="57">
        <f t="shared" si="542"/>
        <v>0</v>
      </c>
      <c r="M6952" s="82">
        <v>110</v>
      </c>
      <c r="N6952" s="57">
        <f t="shared" si="543"/>
        <v>0</v>
      </c>
      <c r="O6952" s="57">
        <v>40.26</v>
      </c>
      <c r="P6952" s="57">
        <f>'1 - EC horaire'!O6952</f>
        <v>0</v>
      </c>
      <c r="Q6952" s="83">
        <f t="shared" si="544"/>
        <v>0</v>
      </c>
      <c r="R6952" s="84">
        <v>0</v>
      </c>
    </row>
    <row r="6953" spans="1:18" x14ac:dyDescent="0.25">
      <c r="A6953" s="52">
        <v>6951</v>
      </c>
      <c r="B6953" s="53">
        <v>10</v>
      </c>
      <c r="C6953" s="53">
        <v>17</v>
      </c>
      <c r="D6953" s="54">
        <v>16</v>
      </c>
      <c r="E6953" s="81">
        <v>17481</v>
      </c>
      <c r="F6953" s="55">
        <v>2101.8706452440861</v>
      </c>
      <c r="G6953" s="57">
        <v>0</v>
      </c>
      <c r="H6953" s="57">
        <f t="shared" si="540"/>
        <v>15379.129354755914</v>
      </c>
      <c r="I6953" s="57">
        <v>30</v>
      </c>
      <c r="J6953" s="57">
        <f t="shared" si="541"/>
        <v>15349.129354755914</v>
      </c>
      <c r="K6953" s="57">
        <v>16327</v>
      </c>
      <c r="L6953" s="57">
        <f t="shared" si="542"/>
        <v>0</v>
      </c>
      <c r="M6953" s="82">
        <v>110</v>
      </c>
      <c r="N6953" s="57">
        <f t="shared" si="543"/>
        <v>0</v>
      </c>
      <c r="O6953" s="57">
        <v>38.6</v>
      </c>
      <c r="P6953" s="57">
        <f>'1 - EC horaire'!O6953</f>
        <v>0</v>
      </c>
      <c r="Q6953" s="83">
        <f t="shared" si="544"/>
        <v>0</v>
      </c>
      <c r="R6953" s="84">
        <v>0</v>
      </c>
    </row>
    <row r="6954" spans="1:18" x14ac:dyDescent="0.25">
      <c r="A6954" s="52">
        <v>6952</v>
      </c>
      <c r="B6954" s="53">
        <v>10</v>
      </c>
      <c r="C6954" s="53">
        <v>17</v>
      </c>
      <c r="D6954" s="54">
        <v>17</v>
      </c>
      <c r="E6954" s="81">
        <v>18063</v>
      </c>
      <c r="F6954" s="55">
        <v>2101.0707562340858</v>
      </c>
      <c r="G6954" s="57">
        <v>0</v>
      </c>
      <c r="H6954" s="57">
        <f t="shared" si="540"/>
        <v>15961.929243765913</v>
      </c>
      <c r="I6954" s="57">
        <v>34</v>
      </c>
      <c r="J6954" s="57">
        <f t="shared" si="541"/>
        <v>15927.929243765913</v>
      </c>
      <c r="K6954" s="57">
        <v>16995</v>
      </c>
      <c r="L6954" s="57">
        <f t="shared" si="542"/>
        <v>0</v>
      </c>
      <c r="M6954" s="82">
        <v>110</v>
      </c>
      <c r="N6954" s="57">
        <f t="shared" si="543"/>
        <v>0</v>
      </c>
      <c r="O6954" s="57">
        <v>44.01</v>
      </c>
      <c r="P6954" s="57">
        <f>'1 - EC horaire'!O6954</f>
        <v>0</v>
      </c>
      <c r="Q6954" s="83">
        <f t="shared" si="544"/>
        <v>0</v>
      </c>
      <c r="R6954" s="84">
        <v>0</v>
      </c>
    </row>
    <row r="6955" spans="1:18" x14ac:dyDescent="0.25">
      <c r="A6955" s="52">
        <v>6953</v>
      </c>
      <c r="B6955" s="53">
        <v>10</v>
      </c>
      <c r="C6955" s="53">
        <v>17</v>
      </c>
      <c r="D6955" s="54">
        <v>18</v>
      </c>
      <c r="E6955" s="81">
        <v>18994</v>
      </c>
      <c r="F6955" s="55">
        <v>2098.4473986840858</v>
      </c>
      <c r="G6955" s="57">
        <v>0</v>
      </c>
      <c r="H6955" s="57">
        <f t="shared" si="540"/>
        <v>16895.552601315914</v>
      </c>
      <c r="I6955" s="57">
        <v>36</v>
      </c>
      <c r="J6955" s="57">
        <f t="shared" si="541"/>
        <v>16859.552601315914</v>
      </c>
      <c r="K6955" s="57">
        <v>18386</v>
      </c>
      <c r="L6955" s="57">
        <f t="shared" si="542"/>
        <v>0</v>
      </c>
      <c r="M6955" s="82">
        <v>110</v>
      </c>
      <c r="N6955" s="57">
        <f t="shared" si="543"/>
        <v>0</v>
      </c>
      <c r="O6955" s="57">
        <v>47.02</v>
      </c>
      <c r="P6955" s="57">
        <f>'1 - EC horaire'!O6955</f>
        <v>0</v>
      </c>
      <c r="Q6955" s="83">
        <f t="shared" si="544"/>
        <v>0</v>
      </c>
      <c r="R6955" s="84">
        <v>0</v>
      </c>
    </row>
    <row r="6956" spans="1:18" x14ac:dyDescent="0.25">
      <c r="A6956" s="52">
        <v>6954</v>
      </c>
      <c r="B6956" s="53">
        <v>10</v>
      </c>
      <c r="C6956" s="53">
        <v>17</v>
      </c>
      <c r="D6956" s="54">
        <v>19</v>
      </c>
      <c r="E6956" s="81">
        <v>19423</v>
      </c>
      <c r="F6956" s="55">
        <v>2095.7665115240861</v>
      </c>
      <c r="G6956" s="57">
        <v>0</v>
      </c>
      <c r="H6956" s="57">
        <f t="shared" si="540"/>
        <v>17327.233488475915</v>
      </c>
      <c r="I6956" s="57">
        <v>36</v>
      </c>
      <c r="J6956" s="57">
        <f t="shared" si="541"/>
        <v>17291.233488475915</v>
      </c>
      <c r="K6956" s="57">
        <v>18835</v>
      </c>
      <c r="L6956" s="57">
        <f t="shared" si="542"/>
        <v>0</v>
      </c>
      <c r="M6956" s="82">
        <v>110</v>
      </c>
      <c r="N6956" s="57">
        <f t="shared" si="543"/>
        <v>0</v>
      </c>
      <c r="O6956" s="57">
        <v>57.68</v>
      </c>
      <c r="P6956" s="57">
        <f>'1 - EC horaire'!O6956</f>
        <v>0</v>
      </c>
      <c r="Q6956" s="83">
        <f t="shared" si="544"/>
        <v>0</v>
      </c>
      <c r="R6956" s="84">
        <v>0</v>
      </c>
    </row>
    <row r="6957" spans="1:18" x14ac:dyDescent="0.25">
      <c r="A6957" s="52">
        <v>6955</v>
      </c>
      <c r="B6957" s="53">
        <v>10</v>
      </c>
      <c r="C6957" s="53">
        <v>17</v>
      </c>
      <c r="D6957" s="54">
        <v>20</v>
      </c>
      <c r="E6957" s="81">
        <v>18926</v>
      </c>
      <c r="F6957" s="55">
        <v>2093.832867214086</v>
      </c>
      <c r="G6957" s="57">
        <v>0</v>
      </c>
      <c r="H6957" s="57">
        <f t="shared" si="540"/>
        <v>16832.167132785915</v>
      </c>
      <c r="I6957" s="57">
        <v>34</v>
      </c>
      <c r="J6957" s="57">
        <f t="shared" si="541"/>
        <v>16798.167132785915</v>
      </c>
      <c r="K6957" s="57">
        <v>18317</v>
      </c>
      <c r="L6957" s="57">
        <f t="shared" si="542"/>
        <v>0</v>
      </c>
      <c r="M6957" s="82">
        <v>110</v>
      </c>
      <c r="N6957" s="57">
        <f t="shared" si="543"/>
        <v>0</v>
      </c>
      <c r="O6957" s="57">
        <v>52.22</v>
      </c>
      <c r="P6957" s="57">
        <f>'1 - EC horaire'!O6957</f>
        <v>0</v>
      </c>
      <c r="Q6957" s="83">
        <f t="shared" si="544"/>
        <v>0</v>
      </c>
      <c r="R6957" s="84">
        <v>0</v>
      </c>
    </row>
    <row r="6958" spans="1:18" x14ac:dyDescent="0.25">
      <c r="A6958" s="52">
        <v>6956</v>
      </c>
      <c r="B6958" s="53">
        <v>10</v>
      </c>
      <c r="C6958" s="53">
        <v>17</v>
      </c>
      <c r="D6958" s="54">
        <v>21</v>
      </c>
      <c r="E6958" s="81">
        <v>18495</v>
      </c>
      <c r="F6958" s="55">
        <v>2101.2382662440859</v>
      </c>
      <c r="G6958" s="57">
        <v>0</v>
      </c>
      <c r="H6958" s="57">
        <f t="shared" si="540"/>
        <v>16393.761733755913</v>
      </c>
      <c r="I6958" s="57">
        <v>32</v>
      </c>
      <c r="J6958" s="57">
        <f t="shared" si="541"/>
        <v>16361.761733755913</v>
      </c>
      <c r="K6958" s="57">
        <v>17738</v>
      </c>
      <c r="L6958" s="57">
        <f t="shared" si="542"/>
        <v>0</v>
      </c>
      <c r="M6958" s="82">
        <v>110</v>
      </c>
      <c r="N6958" s="57">
        <f t="shared" si="543"/>
        <v>0</v>
      </c>
      <c r="O6958" s="57">
        <v>48.8</v>
      </c>
      <c r="P6958" s="57">
        <f>'1 - EC horaire'!O6958</f>
        <v>0</v>
      </c>
      <c r="Q6958" s="83">
        <f t="shared" si="544"/>
        <v>0</v>
      </c>
      <c r="R6958" s="84">
        <v>0</v>
      </c>
    </row>
    <row r="6959" spans="1:18" x14ac:dyDescent="0.25">
      <c r="A6959" s="52">
        <v>6957</v>
      </c>
      <c r="B6959" s="53">
        <v>10</v>
      </c>
      <c r="C6959" s="53">
        <v>17</v>
      </c>
      <c r="D6959" s="54">
        <v>22</v>
      </c>
      <c r="E6959" s="81">
        <v>17462</v>
      </c>
      <c r="F6959" s="55">
        <v>2099.6910003340859</v>
      </c>
      <c r="G6959" s="57">
        <v>0</v>
      </c>
      <c r="H6959" s="57">
        <f t="shared" si="540"/>
        <v>15362.308999665915</v>
      </c>
      <c r="I6959" s="57">
        <v>29</v>
      </c>
      <c r="J6959" s="57">
        <f t="shared" si="541"/>
        <v>15333.308999665915</v>
      </c>
      <c r="K6959" s="57">
        <v>16310</v>
      </c>
      <c r="L6959" s="57">
        <f t="shared" si="542"/>
        <v>0</v>
      </c>
      <c r="M6959" s="82">
        <v>110</v>
      </c>
      <c r="N6959" s="57">
        <f t="shared" si="543"/>
        <v>0</v>
      </c>
      <c r="O6959" s="57">
        <v>45.26</v>
      </c>
      <c r="P6959" s="57">
        <f>'1 - EC horaire'!O6959</f>
        <v>0</v>
      </c>
      <c r="Q6959" s="83">
        <f t="shared" si="544"/>
        <v>0</v>
      </c>
      <c r="R6959" s="84">
        <v>0</v>
      </c>
    </row>
    <row r="6960" spans="1:18" x14ac:dyDescent="0.25">
      <c r="A6960" s="52">
        <v>6958</v>
      </c>
      <c r="B6960" s="53">
        <v>10</v>
      </c>
      <c r="C6960" s="53">
        <v>17</v>
      </c>
      <c r="D6960" s="54">
        <v>23</v>
      </c>
      <c r="E6960" s="81">
        <v>17053</v>
      </c>
      <c r="F6960" s="55">
        <v>2095.018514374086</v>
      </c>
      <c r="G6960" s="57">
        <v>0</v>
      </c>
      <c r="H6960" s="57">
        <f t="shared" si="540"/>
        <v>14957.981485625915</v>
      </c>
      <c r="I6960" s="57">
        <v>28</v>
      </c>
      <c r="J6960" s="57">
        <f t="shared" si="541"/>
        <v>14929.981485625915</v>
      </c>
      <c r="K6960" s="57">
        <v>15969</v>
      </c>
      <c r="L6960" s="57">
        <f t="shared" si="542"/>
        <v>0</v>
      </c>
      <c r="M6960" s="82">
        <v>110</v>
      </c>
      <c r="N6960" s="57">
        <f t="shared" si="543"/>
        <v>0</v>
      </c>
      <c r="O6960" s="57">
        <v>43.69</v>
      </c>
      <c r="P6960" s="57">
        <f>'1 - EC horaire'!O6960</f>
        <v>0</v>
      </c>
      <c r="Q6960" s="83">
        <f t="shared" si="544"/>
        <v>0</v>
      </c>
      <c r="R6960" s="84">
        <v>0</v>
      </c>
    </row>
    <row r="6961" spans="1:18" x14ac:dyDescent="0.25">
      <c r="A6961" s="52">
        <v>6959</v>
      </c>
      <c r="B6961" s="53">
        <v>10</v>
      </c>
      <c r="C6961" s="53">
        <v>17</v>
      </c>
      <c r="D6961" s="54">
        <v>23</v>
      </c>
      <c r="E6961" s="81">
        <v>15748</v>
      </c>
      <c r="F6961" s="55">
        <v>2095.0371039740858</v>
      </c>
      <c r="G6961" s="57">
        <v>0</v>
      </c>
      <c r="H6961" s="57">
        <f t="shared" si="540"/>
        <v>13652.962896025914</v>
      </c>
      <c r="I6961" s="57">
        <v>26</v>
      </c>
      <c r="J6961" s="57">
        <f t="shared" si="541"/>
        <v>13626.962896025914</v>
      </c>
      <c r="K6961" s="57">
        <v>14878</v>
      </c>
      <c r="L6961" s="57">
        <f t="shared" si="542"/>
        <v>0</v>
      </c>
      <c r="M6961" s="82">
        <v>110</v>
      </c>
      <c r="N6961" s="57">
        <f t="shared" si="543"/>
        <v>0</v>
      </c>
      <c r="O6961" s="57">
        <v>37.07</v>
      </c>
      <c r="P6961" s="57">
        <f>'1 - EC horaire'!O6961</f>
        <v>0</v>
      </c>
      <c r="Q6961" s="83">
        <f t="shared" si="544"/>
        <v>0</v>
      </c>
      <c r="R6961" s="84">
        <v>0</v>
      </c>
    </row>
    <row r="6962" spans="1:18" x14ac:dyDescent="0.25">
      <c r="A6962" s="52">
        <v>6960</v>
      </c>
      <c r="B6962" s="53">
        <v>10</v>
      </c>
      <c r="C6962" s="53">
        <v>18</v>
      </c>
      <c r="D6962" s="54">
        <v>1</v>
      </c>
      <c r="E6962" s="81">
        <v>15378</v>
      </c>
      <c r="F6962" s="55">
        <v>2093.2881519740858</v>
      </c>
      <c r="G6962" s="57">
        <v>0</v>
      </c>
      <c r="H6962" s="57">
        <f t="shared" si="540"/>
        <v>13284.711848025914</v>
      </c>
      <c r="I6962" s="57">
        <v>25</v>
      </c>
      <c r="J6962" s="57">
        <f t="shared" si="541"/>
        <v>13259.711848025914</v>
      </c>
      <c r="K6962" s="57">
        <v>14508</v>
      </c>
      <c r="L6962" s="57">
        <f t="shared" si="542"/>
        <v>0</v>
      </c>
      <c r="M6962" s="82">
        <v>110</v>
      </c>
      <c r="N6962" s="57">
        <f t="shared" si="543"/>
        <v>0</v>
      </c>
      <c r="O6962" s="57">
        <v>37.07</v>
      </c>
      <c r="P6962" s="57">
        <f>'1 - EC horaire'!O6962</f>
        <v>0</v>
      </c>
      <c r="Q6962" s="83">
        <f t="shared" si="544"/>
        <v>0</v>
      </c>
      <c r="R6962" s="84">
        <v>0</v>
      </c>
    </row>
    <row r="6963" spans="1:18" x14ac:dyDescent="0.25">
      <c r="A6963" s="52">
        <v>6961</v>
      </c>
      <c r="B6963" s="53">
        <v>10</v>
      </c>
      <c r="C6963" s="53">
        <v>18</v>
      </c>
      <c r="D6963" s="54">
        <v>2</v>
      </c>
      <c r="E6963" s="81">
        <v>15191</v>
      </c>
      <c r="F6963" s="55">
        <v>2094.5996379740859</v>
      </c>
      <c r="G6963" s="57">
        <v>0</v>
      </c>
      <c r="H6963" s="57">
        <f t="shared" si="540"/>
        <v>13096.400362025914</v>
      </c>
      <c r="I6963" s="57">
        <v>25</v>
      </c>
      <c r="J6963" s="57">
        <f t="shared" si="541"/>
        <v>13071.400362025914</v>
      </c>
      <c r="K6963" s="57">
        <v>14255</v>
      </c>
      <c r="L6963" s="57">
        <f t="shared" si="542"/>
        <v>0</v>
      </c>
      <c r="M6963" s="82">
        <v>110</v>
      </c>
      <c r="N6963" s="57">
        <f t="shared" si="543"/>
        <v>0</v>
      </c>
      <c r="O6963" s="57">
        <v>37.07</v>
      </c>
      <c r="P6963" s="57">
        <f>'1 - EC horaire'!O6963</f>
        <v>0</v>
      </c>
      <c r="Q6963" s="83">
        <f t="shared" si="544"/>
        <v>0</v>
      </c>
      <c r="R6963" s="84">
        <v>0</v>
      </c>
    </row>
    <row r="6964" spans="1:18" x14ac:dyDescent="0.25">
      <c r="A6964" s="52">
        <v>6962</v>
      </c>
      <c r="B6964" s="53">
        <v>10</v>
      </c>
      <c r="C6964" s="53">
        <v>18</v>
      </c>
      <c r="D6964" s="54">
        <v>3</v>
      </c>
      <c r="E6964" s="81">
        <v>15122</v>
      </c>
      <c r="F6964" s="55">
        <v>2096.1236140240858</v>
      </c>
      <c r="G6964" s="57">
        <v>0</v>
      </c>
      <c r="H6964" s="57">
        <f t="shared" si="540"/>
        <v>13025.876385975915</v>
      </c>
      <c r="I6964" s="57">
        <v>25</v>
      </c>
      <c r="J6964" s="57">
        <f t="shared" si="541"/>
        <v>13000.876385975915</v>
      </c>
      <c r="K6964" s="57">
        <v>14138</v>
      </c>
      <c r="L6964" s="57">
        <f t="shared" si="542"/>
        <v>0</v>
      </c>
      <c r="M6964" s="82">
        <v>110</v>
      </c>
      <c r="N6964" s="57">
        <f t="shared" si="543"/>
        <v>0</v>
      </c>
      <c r="O6964" s="57">
        <v>35.54</v>
      </c>
      <c r="P6964" s="57">
        <f>'1 - EC horaire'!O6964</f>
        <v>0</v>
      </c>
      <c r="Q6964" s="83">
        <f t="shared" si="544"/>
        <v>0</v>
      </c>
      <c r="R6964" s="84">
        <v>0</v>
      </c>
    </row>
    <row r="6965" spans="1:18" x14ac:dyDescent="0.25">
      <c r="A6965" s="52">
        <v>6963</v>
      </c>
      <c r="B6965" s="53">
        <v>10</v>
      </c>
      <c r="C6965" s="53">
        <v>18</v>
      </c>
      <c r="D6965" s="54">
        <v>4</v>
      </c>
      <c r="E6965" s="81">
        <v>15249</v>
      </c>
      <c r="F6965" s="55">
        <v>2090.2351943740859</v>
      </c>
      <c r="G6965" s="57">
        <v>0</v>
      </c>
      <c r="H6965" s="57">
        <f t="shared" si="540"/>
        <v>13158.764805625913</v>
      </c>
      <c r="I6965" s="57">
        <v>26</v>
      </c>
      <c r="J6965" s="57">
        <f t="shared" si="541"/>
        <v>13132.764805625913</v>
      </c>
      <c r="K6965" s="57">
        <v>14362</v>
      </c>
      <c r="L6965" s="57">
        <f t="shared" si="542"/>
        <v>0</v>
      </c>
      <c r="M6965" s="82">
        <v>110</v>
      </c>
      <c r="N6965" s="57">
        <f t="shared" si="543"/>
        <v>0</v>
      </c>
      <c r="O6965" s="57">
        <v>34.659999999999997</v>
      </c>
      <c r="P6965" s="57">
        <f>'1 - EC horaire'!O6965</f>
        <v>0</v>
      </c>
      <c r="Q6965" s="83">
        <f t="shared" si="544"/>
        <v>0</v>
      </c>
      <c r="R6965" s="84">
        <v>0</v>
      </c>
    </row>
    <row r="6966" spans="1:18" x14ac:dyDescent="0.25">
      <c r="A6966" s="52">
        <v>6964</v>
      </c>
      <c r="B6966" s="53">
        <v>10</v>
      </c>
      <c r="C6966" s="53">
        <v>18</v>
      </c>
      <c r="D6966" s="54">
        <v>5</v>
      </c>
      <c r="E6966" s="81">
        <v>15330</v>
      </c>
      <c r="F6966" s="55">
        <v>2097.434369564086</v>
      </c>
      <c r="G6966" s="57">
        <v>0</v>
      </c>
      <c r="H6966" s="57">
        <f t="shared" si="540"/>
        <v>13232.565630435914</v>
      </c>
      <c r="I6966" s="57">
        <v>27</v>
      </c>
      <c r="J6966" s="57">
        <f t="shared" si="541"/>
        <v>13205.565630435914</v>
      </c>
      <c r="K6966" s="57">
        <v>14449</v>
      </c>
      <c r="L6966" s="57">
        <f t="shared" si="542"/>
        <v>0</v>
      </c>
      <c r="M6966" s="82">
        <v>110</v>
      </c>
      <c r="N6966" s="57">
        <f t="shared" si="543"/>
        <v>0</v>
      </c>
      <c r="O6966" s="57">
        <v>37.07</v>
      </c>
      <c r="P6966" s="57">
        <f>'1 - EC horaire'!O6966</f>
        <v>0</v>
      </c>
      <c r="Q6966" s="83">
        <f t="shared" si="544"/>
        <v>0</v>
      </c>
      <c r="R6966" s="84">
        <v>0</v>
      </c>
    </row>
    <row r="6967" spans="1:18" x14ac:dyDescent="0.25">
      <c r="A6967" s="52">
        <v>6965</v>
      </c>
      <c r="B6967" s="53">
        <v>10</v>
      </c>
      <c r="C6967" s="53">
        <v>18</v>
      </c>
      <c r="D6967" s="54">
        <v>6</v>
      </c>
      <c r="E6967" s="81">
        <v>16001</v>
      </c>
      <c r="F6967" s="55">
        <v>2097.3810195240858</v>
      </c>
      <c r="G6967" s="57">
        <v>0</v>
      </c>
      <c r="H6967" s="57">
        <f t="shared" si="540"/>
        <v>13903.618980475914</v>
      </c>
      <c r="I6967" s="57">
        <v>30</v>
      </c>
      <c r="J6967" s="57">
        <f t="shared" si="541"/>
        <v>13873.618980475914</v>
      </c>
      <c r="K6967" s="57">
        <v>15048</v>
      </c>
      <c r="L6967" s="57">
        <f t="shared" si="542"/>
        <v>0</v>
      </c>
      <c r="M6967" s="82">
        <v>110</v>
      </c>
      <c r="N6967" s="57">
        <f t="shared" si="543"/>
        <v>0</v>
      </c>
      <c r="O6967" s="57">
        <v>40.130000000000003</v>
      </c>
      <c r="P6967" s="57">
        <f>'1 - EC horaire'!O6967</f>
        <v>0</v>
      </c>
      <c r="Q6967" s="83">
        <f t="shared" si="544"/>
        <v>0</v>
      </c>
      <c r="R6967" s="84">
        <v>0</v>
      </c>
    </row>
    <row r="6968" spans="1:18" x14ac:dyDescent="0.25">
      <c r="A6968" s="52">
        <v>6966</v>
      </c>
      <c r="B6968" s="53">
        <v>10</v>
      </c>
      <c r="C6968" s="53">
        <v>18</v>
      </c>
      <c r="D6968" s="54">
        <v>7</v>
      </c>
      <c r="E6968" s="81">
        <v>18084</v>
      </c>
      <c r="F6968" s="55">
        <v>2092.4707955940858</v>
      </c>
      <c r="G6968" s="57">
        <v>0</v>
      </c>
      <c r="H6968" s="57">
        <f t="shared" si="540"/>
        <v>15991.529204405913</v>
      </c>
      <c r="I6968" s="57">
        <v>36</v>
      </c>
      <c r="J6968" s="57">
        <f t="shared" si="541"/>
        <v>15955.529204405913</v>
      </c>
      <c r="K6968" s="57">
        <v>17024</v>
      </c>
      <c r="L6968" s="57">
        <f t="shared" si="542"/>
        <v>0</v>
      </c>
      <c r="M6968" s="82">
        <v>110</v>
      </c>
      <c r="N6968" s="57">
        <f t="shared" si="543"/>
        <v>0</v>
      </c>
      <c r="O6968" s="57">
        <v>61.7</v>
      </c>
      <c r="P6968" s="57">
        <f>'1 - EC horaire'!O6968</f>
        <v>0</v>
      </c>
      <c r="Q6968" s="83">
        <f t="shared" si="544"/>
        <v>0</v>
      </c>
      <c r="R6968" s="84">
        <v>0</v>
      </c>
    </row>
    <row r="6969" spans="1:18" x14ac:dyDescent="0.25">
      <c r="A6969" s="52">
        <v>6967</v>
      </c>
      <c r="B6969" s="53">
        <v>10</v>
      </c>
      <c r="C6969" s="53">
        <v>18</v>
      </c>
      <c r="D6969" s="54">
        <v>8</v>
      </c>
      <c r="E6969" s="81">
        <v>19254</v>
      </c>
      <c r="F6969" s="55">
        <v>2087.8399909540858</v>
      </c>
      <c r="G6969" s="57">
        <v>0</v>
      </c>
      <c r="H6969" s="57">
        <f t="shared" si="540"/>
        <v>17166.160009045914</v>
      </c>
      <c r="I6969" s="57">
        <v>36</v>
      </c>
      <c r="J6969" s="57">
        <f t="shared" si="541"/>
        <v>17130.160009045914</v>
      </c>
      <c r="K6969" s="57">
        <v>18693</v>
      </c>
      <c r="L6969" s="57">
        <f t="shared" si="542"/>
        <v>0</v>
      </c>
      <c r="M6969" s="82">
        <v>110</v>
      </c>
      <c r="N6969" s="57">
        <f t="shared" si="543"/>
        <v>0</v>
      </c>
      <c r="O6969" s="57">
        <v>63.98</v>
      </c>
      <c r="P6969" s="57">
        <f>'1 - EC horaire'!O6969</f>
        <v>0</v>
      </c>
      <c r="Q6969" s="83">
        <f t="shared" si="544"/>
        <v>0</v>
      </c>
      <c r="R6969" s="84">
        <v>0</v>
      </c>
    </row>
    <row r="6970" spans="1:18" x14ac:dyDescent="0.25">
      <c r="A6970" s="52">
        <v>6968</v>
      </c>
      <c r="B6970" s="53">
        <v>10</v>
      </c>
      <c r="C6970" s="53">
        <v>18</v>
      </c>
      <c r="D6970" s="54">
        <v>9</v>
      </c>
      <c r="E6970" s="81">
        <v>19309</v>
      </c>
      <c r="F6970" s="55">
        <v>2087.1429502240858</v>
      </c>
      <c r="G6970" s="57">
        <v>0</v>
      </c>
      <c r="H6970" s="57">
        <f t="shared" si="540"/>
        <v>17221.857049775914</v>
      </c>
      <c r="I6970" s="57">
        <v>37</v>
      </c>
      <c r="J6970" s="57">
        <f t="shared" si="541"/>
        <v>17184.857049775914</v>
      </c>
      <c r="K6970" s="57">
        <v>18758</v>
      </c>
      <c r="L6970" s="57">
        <f t="shared" si="542"/>
        <v>0</v>
      </c>
      <c r="M6970" s="82">
        <v>110</v>
      </c>
      <c r="N6970" s="57">
        <f t="shared" si="543"/>
        <v>0</v>
      </c>
      <c r="O6970" s="57">
        <v>58.22</v>
      </c>
      <c r="P6970" s="57">
        <f>'1 - EC horaire'!O6970</f>
        <v>0</v>
      </c>
      <c r="Q6970" s="83">
        <f t="shared" si="544"/>
        <v>0</v>
      </c>
      <c r="R6970" s="84">
        <v>0</v>
      </c>
    </row>
    <row r="6971" spans="1:18" x14ac:dyDescent="0.25">
      <c r="A6971" s="52">
        <v>6969</v>
      </c>
      <c r="B6971" s="53">
        <v>10</v>
      </c>
      <c r="C6971" s="53">
        <v>18</v>
      </c>
      <c r="D6971" s="54">
        <v>10</v>
      </c>
      <c r="E6971" s="81">
        <v>19456</v>
      </c>
      <c r="F6971" s="55">
        <v>2072.712541154086</v>
      </c>
      <c r="G6971" s="57">
        <v>0</v>
      </c>
      <c r="H6971" s="57">
        <f t="shared" si="540"/>
        <v>17383.287458845913</v>
      </c>
      <c r="I6971" s="57">
        <v>37</v>
      </c>
      <c r="J6971" s="57">
        <f t="shared" si="541"/>
        <v>17346.287458845913</v>
      </c>
      <c r="K6971" s="57">
        <v>18889</v>
      </c>
      <c r="L6971" s="57">
        <f t="shared" si="542"/>
        <v>0</v>
      </c>
      <c r="M6971" s="82">
        <v>110</v>
      </c>
      <c r="N6971" s="57">
        <f t="shared" si="543"/>
        <v>0</v>
      </c>
      <c r="O6971" s="57">
        <v>58.38</v>
      </c>
      <c r="P6971" s="57">
        <f>'1 - EC horaire'!O6971</f>
        <v>0</v>
      </c>
      <c r="Q6971" s="83">
        <f t="shared" si="544"/>
        <v>0</v>
      </c>
      <c r="R6971" s="84">
        <v>0</v>
      </c>
    </row>
    <row r="6972" spans="1:18" x14ac:dyDescent="0.25">
      <c r="A6972" s="52">
        <v>6970</v>
      </c>
      <c r="B6972" s="53">
        <v>10</v>
      </c>
      <c r="C6972" s="53">
        <v>18</v>
      </c>
      <c r="D6972" s="54">
        <v>11</v>
      </c>
      <c r="E6972" s="81">
        <v>20075</v>
      </c>
      <c r="F6972" s="55">
        <v>2075.7174326140857</v>
      </c>
      <c r="G6972" s="57">
        <v>0</v>
      </c>
      <c r="H6972" s="57">
        <f t="shared" si="540"/>
        <v>17999.282567385915</v>
      </c>
      <c r="I6972" s="57">
        <v>34</v>
      </c>
      <c r="J6972" s="57">
        <f t="shared" si="541"/>
        <v>17965.282567385915</v>
      </c>
      <c r="K6972" s="57">
        <v>19408</v>
      </c>
      <c r="L6972" s="57">
        <f t="shared" si="542"/>
        <v>0</v>
      </c>
      <c r="M6972" s="82">
        <v>110</v>
      </c>
      <c r="N6972" s="57">
        <f t="shared" si="543"/>
        <v>0</v>
      </c>
      <c r="O6972" s="57">
        <v>58.44</v>
      </c>
      <c r="P6972" s="57">
        <f>'1 - EC horaire'!O6972</f>
        <v>0</v>
      </c>
      <c r="Q6972" s="83">
        <f t="shared" si="544"/>
        <v>0</v>
      </c>
      <c r="R6972" s="84">
        <v>0</v>
      </c>
    </row>
    <row r="6973" spans="1:18" x14ac:dyDescent="0.25">
      <c r="A6973" s="52">
        <v>6971</v>
      </c>
      <c r="B6973" s="53">
        <v>10</v>
      </c>
      <c r="C6973" s="53">
        <v>18</v>
      </c>
      <c r="D6973" s="54">
        <v>12</v>
      </c>
      <c r="E6973" s="81">
        <v>19352</v>
      </c>
      <c r="F6973" s="55">
        <v>2071.7286375140857</v>
      </c>
      <c r="G6973" s="57">
        <v>0</v>
      </c>
      <c r="H6973" s="57">
        <f t="shared" si="540"/>
        <v>17280.271362485913</v>
      </c>
      <c r="I6973" s="57">
        <v>34</v>
      </c>
      <c r="J6973" s="57">
        <f t="shared" si="541"/>
        <v>17246.271362485913</v>
      </c>
      <c r="K6973" s="57">
        <v>18809</v>
      </c>
      <c r="L6973" s="57">
        <f t="shared" si="542"/>
        <v>0</v>
      </c>
      <c r="M6973" s="82">
        <v>110</v>
      </c>
      <c r="N6973" s="57">
        <f t="shared" si="543"/>
        <v>0</v>
      </c>
      <c r="O6973" s="57">
        <v>58.43</v>
      </c>
      <c r="P6973" s="57">
        <f>'1 - EC horaire'!O6973</f>
        <v>0</v>
      </c>
      <c r="Q6973" s="83">
        <f t="shared" si="544"/>
        <v>0</v>
      </c>
      <c r="R6973" s="84">
        <v>0</v>
      </c>
    </row>
    <row r="6974" spans="1:18" x14ac:dyDescent="0.25">
      <c r="A6974" s="52">
        <v>6972</v>
      </c>
      <c r="B6974" s="53">
        <v>10</v>
      </c>
      <c r="C6974" s="53">
        <v>18</v>
      </c>
      <c r="D6974" s="54">
        <v>13</v>
      </c>
      <c r="E6974" s="81">
        <v>19395</v>
      </c>
      <c r="F6974" s="55">
        <v>2070.6934446040859</v>
      </c>
      <c r="G6974" s="57">
        <v>0</v>
      </c>
      <c r="H6974" s="57">
        <f t="shared" si="540"/>
        <v>17324.306555395913</v>
      </c>
      <c r="I6974" s="57">
        <v>32</v>
      </c>
      <c r="J6974" s="57">
        <f t="shared" si="541"/>
        <v>17292.306555395913</v>
      </c>
      <c r="K6974" s="57">
        <v>18837</v>
      </c>
      <c r="L6974" s="57">
        <f t="shared" si="542"/>
        <v>0</v>
      </c>
      <c r="M6974" s="82">
        <v>110</v>
      </c>
      <c r="N6974" s="57">
        <f t="shared" si="543"/>
        <v>0</v>
      </c>
      <c r="O6974" s="57">
        <v>58.53</v>
      </c>
      <c r="P6974" s="57">
        <f>'1 - EC horaire'!O6974</f>
        <v>0</v>
      </c>
      <c r="Q6974" s="83">
        <f t="shared" si="544"/>
        <v>0</v>
      </c>
      <c r="R6974" s="84">
        <v>0</v>
      </c>
    </row>
    <row r="6975" spans="1:18" x14ac:dyDescent="0.25">
      <c r="A6975" s="52">
        <v>6973</v>
      </c>
      <c r="B6975" s="53">
        <v>10</v>
      </c>
      <c r="C6975" s="53">
        <v>18</v>
      </c>
      <c r="D6975" s="54">
        <v>14</v>
      </c>
      <c r="E6975" s="81">
        <v>18606</v>
      </c>
      <c r="F6975" s="55">
        <v>2074.6529563440859</v>
      </c>
      <c r="G6975" s="57">
        <v>0</v>
      </c>
      <c r="H6975" s="57">
        <f t="shared" si="540"/>
        <v>16531.347043655915</v>
      </c>
      <c r="I6975" s="57">
        <v>32</v>
      </c>
      <c r="J6975" s="57">
        <f t="shared" si="541"/>
        <v>16499.347043655915</v>
      </c>
      <c r="K6975" s="57">
        <v>17916</v>
      </c>
      <c r="L6975" s="57">
        <f t="shared" si="542"/>
        <v>0</v>
      </c>
      <c r="M6975" s="82">
        <v>110</v>
      </c>
      <c r="N6975" s="57">
        <f t="shared" si="543"/>
        <v>0</v>
      </c>
      <c r="O6975" s="57">
        <v>64.989999999999995</v>
      </c>
      <c r="P6975" s="57">
        <f>'1 - EC horaire'!O6975</f>
        <v>0</v>
      </c>
      <c r="Q6975" s="83">
        <f t="shared" si="544"/>
        <v>0</v>
      </c>
      <c r="R6975" s="84">
        <v>0</v>
      </c>
    </row>
    <row r="6976" spans="1:18" x14ac:dyDescent="0.25">
      <c r="A6976" s="52">
        <v>6974</v>
      </c>
      <c r="B6976" s="53">
        <v>10</v>
      </c>
      <c r="C6976" s="53">
        <v>18</v>
      </c>
      <c r="D6976" s="54">
        <v>15</v>
      </c>
      <c r="E6976" s="81">
        <v>18423</v>
      </c>
      <c r="F6976" s="55">
        <v>2079.308628924086</v>
      </c>
      <c r="G6976" s="57">
        <v>0</v>
      </c>
      <c r="H6976" s="57">
        <f t="shared" si="540"/>
        <v>16343.691371075915</v>
      </c>
      <c r="I6976" s="57">
        <v>33</v>
      </c>
      <c r="J6976" s="57">
        <f t="shared" si="541"/>
        <v>16310.691371075915</v>
      </c>
      <c r="K6976" s="57">
        <v>17658</v>
      </c>
      <c r="L6976" s="57">
        <f t="shared" si="542"/>
        <v>0</v>
      </c>
      <c r="M6976" s="82">
        <v>110</v>
      </c>
      <c r="N6976" s="57">
        <f t="shared" si="543"/>
        <v>0</v>
      </c>
      <c r="O6976" s="57">
        <v>62.82</v>
      </c>
      <c r="P6976" s="57">
        <f>'1 - EC horaire'!O6976</f>
        <v>0</v>
      </c>
      <c r="Q6976" s="83">
        <f t="shared" si="544"/>
        <v>0</v>
      </c>
      <c r="R6976" s="84">
        <v>0</v>
      </c>
    </row>
    <row r="6977" spans="1:18" x14ac:dyDescent="0.25">
      <c r="A6977" s="52">
        <v>6975</v>
      </c>
      <c r="B6977" s="53">
        <v>10</v>
      </c>
      <c r="C6977" s="53">
        <v>18</v>
      </c>
      <c r="D6977" s="54">
        <v>16</v>
      </c>
      <c r="E6977" s="81">
        <v>18401</v>
      </c>
      <c r="F6977" s="55">
        <v>2084.3408326140861</v>
      </c>
      <c r="G6977" s="57">
        <v>0</v>
      </c>
      <c r="H6977" s="57">
        <f t="shared" si="540"/>
        <v>16316.659167385915</v>
      </c>
      <c r="I6977" s="57">
        <v>34</v>
      </c>
      <c r="J6977" s="57">
        <f t="shared" si="541"/>
        <v>16282.659167385915</v>
      </c>
      <c r="K6977" s="57">
        <v>17609</v>
      </c>
      <c r="L6977" s="57">
        <f t="shared" si="542"/>
        <v>0</v>
      </c>
      <c r="M6977" s="82">
        <v>110</v>
      </c>
      <c r="N6977" s="57">
        <f t="shared" si="543"/>
        <v>0</v>
      </c>
      <c r="O6977" s="57">
        <v>57.97</v>
      </c>
      <c r="P6977" s="57">
        <f>'1 - EC horaire'!O6977</f>
        <v>0</v>
      </c>
      <c r="Q6977" s="83">
        <f t="shared" si="544"/>
        <v>0</v>
      </c>
      <c r="R6977" s="84">
        <v>0</v>
      </c>
    </row>
    <row r="6978" spans="1:18" x14ac:dyDescent="0.25">
      <c r="A6978" s="52">
        <v>6976</v>
      </c>
      <c r="B6978" s="53">
        <v>10</v>
      </c>
      <c r="C6978" s="53">
        <v>18</v>
      </c>
      <c r="D6978" s="54">
        <v>17</v>
      </c>
      <c r="E6978" s="81">
        <v>19239</v>
      </c>
      <c r="F6978" s="55">
        <v>2082.2305151640858</v>
      </c>
      <c r="G6978" s="57">
        <v>0</v>
      </c>
      <c r="H6978" s="57">
        <f t="shared" si="540"/>
        <v>17156.769484835913</v>
      </c>
      <c r="I6978" s="57">
        <v>36</v>
      </c>
      <c r="J6978" s="57">
        <f t="shared" si="541"/>
        <v>17120.769484835913</v>
      </c>
      <c r="K6978" s="57">
        <v>18688</v>
      </c>
      <c r="L6978" s="57">
        <f t="shared" si="542"/>
        <v>0</v>
      </c>
      <c r="M6978" s="82">
        <v>110</v>
      </c>
      <c r="N6978" s="57">
        <f t="shared" si="543"/>
        <v>0</v>
      </c>
      <c r="O6978" s="57">
        <v>61.95</v>
      </c>
      <c r="P6978" s="57">
        <f>'1 - EC horaire'!O6978</f>
        <v>0</v>
      </c>
      <c r="Q6978" s="83">
        <f t="shared" si="544"/>
        <v>0</v>
      </c>
      <c r="R6978" s="84">
        <v>0</v>
      </c>
    </row>
    <row r="6979" spans="1:18" x14ac:dyDescent="0.25">
      <c r="A6979" s="52">
        <v>6977</v>
      </c>
      <c r="B6979" s="53">
        <v>10</v>
      </c>
      <c r="C6979" s="53">
        <v>18</v>
      </c>
      <c r="D6979" s="54">
        <v>18</v>
      </c>
      <c r="E6979" s="81">
        <v>20175</v>
      </c>
      <c r="F6979" s="55">
        <v>2083.4997647140858</v>
      </c>
      <c r="G6979" s="57">
        <v>0</v>
      </c>
      <c r="H6979" s="57">
        <f t="shared" si="540"/>
        <v>18091.500235285916</v>
      </c>
      <c r="I6979" s="57">
        <v>38</v>
      </c>
      <c r="J6979" s="57">
        <f t="shared" si="541"/>
        <v>18053.500235285916</v>
      </c>
      <c r="K6979" s="57">
        <v>19475</v>
      </c>
      <c r="L6979" s="57">
        <f t="shared" si="542"/>
        <v>0</v>
      </c>
      <c r="M6979" s="82">
        <v>110</v>
      </c>
      <c r="N6979" s="57">
        <f t="shared" si="543"/>
        <v>0</v>
      </c>
      <c r="O6979" s="57">
        <v>71.64</v>
      </c>
      <c r="P6979" s="57">
        <f>'1 - EC horaire'!O6979</f>
        <v>0</v>
      </c>
      <c r="Q6979" s="83">
        <f t="shared" si="544"/>
        <v>0</v>
      </c>
      <c r="R6979" s="84">
        <v>0</v>
      </c>
    </row>
    <row r="6980" spans="1:18" x14ac:dyDescent="0.25">
      <c r="A6980" s="52">
        <v>6978</v>
      </c>
      <c r="B6980" s="53">
        <v>10</v>
      </c>
      <c r="C6980" s="53">
        <v>18</v>
      </c>
      <c r="D6980" s="54">
        <v>19</v>
      </c>
      <c r="E6980" s="81">
        <v>20633</v>
      </c>
      <c r="F6980" s="55">
        <v>2090.2316696140861</v>
      </c>
      <c r="G6980" s="57">
        <v>0</v>
      </c>
      <c r="H6980" s="57">
        <f t="shared" ref="H6980:H7043" si="545">E6980-G6980-F6980</f>
        <v>18542.768330385916</v>
      </c>
      <c r="I6980" s="57">
        <v>38</v>
      </c>
      <c r="J6980" s="57">
        <f t="shared" ref="J6980:J7043" si="546">H6980-I6980</f>
        <v>18504.768330385916</v>
      </c>
      <c r="K6980" s="57">
        <v>19909</v>
      </c>
      <c r="L6980" s="57">
        <f t="shared" ref="L6980:L7043" si="547">IF(J6980-K6980&gt;0,J6980-K6980,0)</f>
        <v>0</v>
      </c>
      <c r="M6980" s="82">
        <v>110</v>
      </c>
      <c r="N6980" s="57">
        <f t="shared" ref="N6980:N7043" si="548">L6980*M6980</f>
        <v>0</v>
      </c>
      <c r="O6980" s="57">
        <v>83.47</v>
      </c>
      <c r="P6980" s="57">
        <f>'1 - EC horaire'!O6980</f>
        <v>0</v>
      </c>
      <c r="Q6980" s="83">
        <f t="shared" ref="Q6980:Q7043" si="549">L6980-P6980</f>
        <v>0</v>
      </c>
      <c r="R6980" s="84">
        <v>0</v>
      </c>
    </row>
    <row r="6981" spans="1:18" x14ac:dyDescent="0.25">
      <c r="A6981" s="52">
        <v>6979</v>
      </c>
      <c r="B6981" s="53">
        <v>10</v>
      </c>
      <c r="C6981" s="53">
        <v>18</v>
      </c>
      <c r="D6981" s="54">
        <v>20</v>
      </c>
      <c r="E6981" s="81">
        <v>20301</v>
      </c>
      <c r="F6981" s="55">
        <v>2090.868771114086</v>
      </c>
      <c r="G6981" s="57">
        <v>0</v>
      </c>
      <c r="H6981" s="57">
        <f t="shared" si="545"/>
        <v>18210.131228885915</v>
      </c>
      <c r="I6981" s="57">
        <v>37</v>
      </c>
      <c r="J6981" s="57">
        <f t="shared" si="546"/>
        <v>18173.131228885915</v>
      </c>
      <c r="K6981" s="57">
        <v>19587</v>
      </c>
      <c r="L6981" s="57">
        <f t="shared" si="547"/>
        <v>0</v>
      </c>
      <c r="M6981" s="82">
        <v>110</v>
      </c>
      <c r="N6981" s="57">
        <f t="shared" si="548"/>
        <v>0</v>
      </c>
      <c r="O6981" s="57">
        <v>83.55</v>
      </c>
      <c r="P6981" s="57">
        <f>'1 - EC horaire'!O6981</f>
        <v>0</v>
      </c>
      <c r="Q6981" s="83">
        <f t="shared" si="549"/>
        <v>0</v>
      </c>
      <c r="R6981" s="84">
        <v>0</v>
      </c>
    </row>
    <row r="6982" spans="1:18" x14ac:dyDescent="0.25">
      <c r="A6982" s="52">
        <v>6980</v>
      </c>
      <c r="B6982" s="53">
        <v>10</v>
      </c>
      <c r="C6982" s="53">
        <v>18</v>
      </c>
      <c r="D6982" s="54">
        <v>21</v>
      </c>
      <c r="E6982" s="81">
        <v>19555</v>
      </c>
      <c r="F6982" s="55">
        <v>2091.5126135540859</v>
      </c>
      <c r="G6982" s="57">
        <v>0</v>
      </c>
      <c r="H6982" s="57">
        <f t="shared" si="545"/>
        <v>17463.487386445915</v>
      </c>
      <c r="I6982" s="57">
        <v>36</v>
      </c>
      <c r="J6982" s="57">
        <f t="shared" si="546"/>
        <v>17427.487386445915</v>
      </c>
      <c r="K6982" s="57">
        <v>18963</v>
      </c>
      <c r="L6982" s="57">
        <f t="shared" si="547"/>
        <v>0</v>
      </c>
      <c r="M6982" s="82">
        <v>110</v>
      </c>
      <c r="N6982" s="57">
        <f t="shared" si="548"/>
        <v>0</v>
      </c>
      <c r="O6982" s="57">
        <v>69.53</v>
      </c>
      <c r="P6982" s="57">
        <f>'1 - EC horaire'!O6982</f>
        <v>0</v>
      </c>
      <c r="Q6982" s="83">
        <f t="shared" si="549"/>
        <v>0</v>
      </c>
      <c r="R6982" s="84">
        <v>0</v>
      </c>
    </row>
    <row r="6983" spans="1:18" x14ac:dyDescent="0.25">
      <c r="A6983" s="52">
        <v>6981</v>
      </c>
      <c r="B6983" s="53">
        <v>10</v>
      </c>
      <c r="C6983" s="53">
        <v>18</v>
      </c>
      <c r="D6983" s="54">
        <v>22</v>
      </c>
      <c r="E6983" s="81">
        <v>18835</v>
      </c>
      <c r="F6983" s="55">
        <v>2086.0068855640857</v>
      </c>
      <c r="G6983" s="57">
        <v>0</v>
      </c>
      <c r="H6983" s="57">
        <f t="shared" si="545"/>
        <v>16748.993114435914</v>
      </c>
      <c r="I6983" s="57">
        <v>34</v>
      </c>
      <c r="J6983" s="57">
        <f t="shared" si="546"/>
        <v>16714.993114435914</v>
      </c>
      <c r="K6983" s="57">
        <v>18225</v>
      </c>
      <c r="L6983" s="57">
        <f t="shared" si="547"/>
        <v>0</v>
      </c>
      <c r="M6983" s="82">
        <v>110</v>
      </c>
      <c r="N6983" s="57">
        <f t="shared" si="548"/>
        <v>0</v>
      </c>
      <c r="O6983" s="57">
        <v>58.46</v>
      </c>
      <c r="P6983" s="57">
        <f>'1 - EC horaire'!O6983</f>
        <v>0</v>
      </c>
      <c r="Q6983" s="83">
        <f t="shared" si="549"/>
        <v>0</v>
      </c>
      <c r="R6983" s="84">
        <v>0</v>
      </c>
    </row>
    <row r="6984" spans="1:18" x14ac:dyDescent="0.25">
      <c r="A6984" s="52">
        <v>6982</v>
      </c>
      <c r="B6984" s="53">
        <v>10</v>
      </c>
      <c r="C6984" s="53">
        <v>18</v>
      </c>
      <c r="D6984" s="54">
        <v>23</v>
      </c>
      <c r="E6984" s="81">
        <v>17813</v>
      </c>
      <c r="F6984" s="55">
        <v>2090.0238849640859</v>
      </c>
      <c r="G6984" s="57">
        <v>0</v>
      </c>
      <c r="H6984" s="57">
        <f t="shared" si="545"/>
        <v>15722.976115035914</v>
      </c>
      <c r="I6984" s="57">
        <v>32</v>
      </c>
      <c r="J6984" s="57">
        <f t="shared" si="546"/>
        <v>15690.976115035914</v>
      </c>
      <c r="K6984" s="57">
        <v>16648</v>
      </c>
      <c r="L6984" s="57">
        <f t="shared" si="547"/>
        <v>0</v>
      </c>
      <c r="M6984" s="82">
        <v>110</v>
      </c>
      <c r="N6984" s="57">
        <f t="shared" si="548"/>
        <v>0</v>
      </c>
      <c r="O6984" s="57">
        <v>54.52</v>
      </c>
      <c r="P6984" s="57">
        <f>'1 - EC horaire'!O6984</f>
        <v>0</v>
      </c>
      <c r="Q6984" s="83">
        <f t="shared" si="549"/>
        <v>0</v>
      </c>
      <c r="R6984" s="84">
        <v>0</v>
      </c>
    </row>
    <row r="6985" spans="1:18" x14ac:dyDescent="0.25">
      <c r="A6985" s="52">
        <v>6983</v>
      </c>
      <c r="B6985" s="53">
        <v>10</v>
      </c>
      <c r="C6985" s="53">
        <v>18</v>
      </c>
      <c r="D6985" s="54">
        <v>23</v>
      </c>
      <c r="E6985" s="81">
        <v>17008</v>
      </c>
      <c r="F6985" s="55">
        <v>2086.294216014086</v>
      </c>
      <c r="G6985" s="57">
        <v>0</v>
      </c>
      <c r="H6985" s="57">
        <f t="shared" si="545"/>
        <v>14921.705783985914</v>
      </c>
      <c r="I6985" s="57">
        <v>29</v>
      </c>
      <c r="J6985" s="57">
        <f t="shared" si="546"/>
        <v>14892.705783985914</v>
      </c>
      <c r="K6985" s="57">
        <v>15932</v>
      </c>
      <c r="L6985" s="57">
        <f t="shared" si="547"/>
        <v>0</v>
      </c>
      <c r="M6985" s="82">
        <v>110</v>
      </c>
      <c r="N6985" s="57">
        <f t="shared" si="548"/>
        <v>0</v>
      </c>
      <c r="O6985" s="57">
        <v>50.28</v>
      </c>
      <c r="P6985" s="57">
        <f>'1 - EC horaire'!O6985</f>
        <v>0</v>
      </c>
      <c r="Q6985" s="83">
        <f t="shared" si="549"/>
        <v>0</v>
      </c>
      <c r="R6985" s="84">
        <v>0</v>
      </c>
    </row>
    <row r="6986" spans="1:18" x14ac:dyDescent="0.25">
      <c r="A6986" s="52">
        <v>6984</v>
      </c>
      <c r="B6986" s="53">
        <v>10</v>
      </c>
      <c r="C6986" s="53">
        <v>19</v>
      </c>
      <c r="D6986" s="54">
        <v>1</v>
      </c>
      <c r="E6986" s="81">
        <v>16468</v>
      </c>
      <c r="F6986" s="55">
        <v>2089.157283514086</v>
      </c>
      <c r="G6986" s="57">
        <v>0</v>
      </c>
      <c r="H6986" s="57">
        <f t="shared" si="545"/>
        <v>14378.842716485913</v>
      </c>
      <c r="I6986" s="57">
        <v>29</v>
      </c>
      <c r="J6986" s="57">
        <f t="shared" si="546"/>
        <v>14349.842716485913</v>
      </c>
      <c r="K6986" s="57">
        <v>15445</v>
      </c>
      <c r="L6986" s="57">
        <f t="shared" si="547"/>
        <v>0</v>
      </c>
      <c r="M6986" s="82">
        <v>110</v>
      </c>
      <c r="N6986" s="57">
        <f t="shared" si="548"/>
        <v>0</v>
      </c>
      <c r="O6986" s="57">
        <v>45.07</v>
      </c>
      <c r="P6986" s="57">
        <f>'1 - EC horaire'!O6986</f>
        <v>0</v>
      </c>
      <c r="Q6986" s="83">
        <f t="shared" si="549"/>
        <v>0</v>
      </c>
      <c r="R6986" s="84">
        <v>0</v>
      </c>
    </row>
    <row r="6987" spans="1:18" x14ac:dyDescent="0.25">
      <c r="A6987" s="52">
        <v>6985</v>
      </c>
      <c r="B6987" s="53">
        <v>10</v>
      </c>
      <c r="C6987" s="53">
        <v>19</v>
      </c>
      <c r="D6987" s="54">
        <v>2</v>
      </c>
      <c r="E6987" s="81">
        <v>16477</v>
      </c>
      <c r="F6987" s="55">
        <v>2090.1505697040857</v>
      </c>
      <c r="G6987" s="57">
        <v>0</v>
      </c>
      <c r="H6987" s="57">
        <f t="shared" si="545"/>
        <v>14386.849430295915</v>
      </c>
      <c r="I6987" s="57">
        <v>26</v>
      </c>
      <c r="J6987" s="57">
        <f t="shared" si="546"/>
        <v>14360.849430295915</v>
      </c>
      <c r="K6987" s="57">
        <v>15463</v>
      </c>
      <c r="L6987" s="57">
        <f t="shared" si="547"/>
        <v>0</v>
      </c>
      <c r="M6987" s="82">
        <v>110</v>
      </c>
      <c r="N6987" s="57">
        <f t="shared" si="548"/>
        <v>0</v>
      </c>
      <c r="O6987" s="57">
        <v>41.01</v>
      </c>
      <c r="P6987" s="57">
        <f>'1 - EC horaire'!O6987</f>
        <v>0</v>
      </c>
      <c r="Q6987" s="83">
        <f t="shared" si="549"/>
        <v>0</v>
      </c>
      <c r="R6987" s="84">
        <v>0</v>
      </c>
    </row>
    <row r="6988" spans="1:18" x14ac:dyDescent="0.25">
      <c r="A6988" s="52">
        <v>6986</v>
      </c>
      <c r="B6988" s="53">
        <v>10</v>
      </c>
      <c r="C6988" s="53">
        <v>19</v>
      </c>
      <c r="D6988" s="54">
        <v>3</v>
      </c>
      <c r="E6988" s="81">
        <v>16014</v>
      </c>
      <c r="F6988" s="55">
        <v>2092.8326035140858</v>
      </c>
      <c r="G6988" s="57">
        <v>0</v>
      </c>
      <c r="H6988" s="57">
        <f t="shared" si="545"/>
        <v>13921.167396485915</v>
      </c>
      <c r="I6988" s="57">
        <v>26</v>
      </c>
      <c r="J6988" s="57">
        <f t="shared" si="546"/>
        <v>13895.167396485915</v>
      </c>
      <c r="K6988" s="57">
        <v>15066</v>
      </c>
      <c r="L6988" s="57">
        <f t="shared" si="547"/>
        <v>0</v>
      </c>
      <c r="M6988" s="82">
        <v>110</v>
      </c>
      <c r="N6988" s="57">
        <f t="shared" si="548"/>
        <v>0</v>
      </c>
      <c r="O6988" s="57">
        <v>40.6</v>
      </c>
      <c r="P6988" s="57">
        <f>'1 - EC horaire'!O6988</f>
        <v>0</v>
      </c>
      <c r="Q6988" s="83">
        <f t="shared" si="549"/>
        <v>0</v>
      </c>
      <c r="R6988" s="84">
        <v>0</v>
      </c>
    </row>
    <row r="6989" spans="1:18" x14ac:dyDescent="0.25">
      <c r="A6989" s="52">
        <v>6987</v>
      </c>
      <c r="B6989" s="53">
        <v>10</v>
      </c>
      <c r="C6989" s="53">
        <v>19</v>
      </c>
      <c r="D6989" s="54">
        <v>4</v>
      </c>
      <c r="E6989" s="81">
        <v>16246</v>
      </c>
      <c r="F6989" s="55">
        <v>2091.9936738640858</v>
      </c>
      <c r="G6989" s="57">
        <v>0</v>
      </c>
      <c r="H6989" s="57">
        <f t="shared" si="545"/>
        <v>14154.006326135914</v>
      </c>
      <c r="I6989" s="57">
        <v>27</v>
      </c>
      <c r="J6989" s="57">
        <f t="shared" si="546"/>
        <v>14127.006326135914</v>
      </c>
      <c r="K6989" s="57">
        <v>15259</v>
      </c>
      <c r="L6989" s="57">
        <f t="shared" si="547"/>
        <v>0</v>
      </c>
      <c r="M6989" s="82">
        <v>110</v>
      </c>
      <c r="N6989" s="57">
        <f t="shared" si="548"/>
        <v>0</v>
      </c>
      <c r="O6989" s="57">
        <v>38.64</v>
      </c>
      <c r="P6989" s="57">
        <f>'1 - EC horaire'!O6989</f>
        <v>0</v>
      </c>
      <c r="Q6989" s="83">
        <f t="shared" si="549"/>
        <v>0</v>
      </c>
      <c r="R6989" s="84">
        <v>0</v>
      </c>
    </row>
    <row r="6990" spans="1:18" x14ac:dyDescent="0.25">
      <c r="A6990" s="52">
        <v>6988</v>
      </c>
      <c r="B6990" s="53">
        <v>10</v>
      </c>
      <c r="C6990" s="53">
        <v>19</v>
      </c>
      <c r="D6990" s="54">
        <v>5</v>
      </c>
      <c r="E6990" s="81">
        <v>16311</v>
      </c>
      <c r="F6990" s="55">
        <v>2089.6647018140861</v>
      </c>
      <c r="G6990" s="57">
        <v>0</v>
      </c>
      <c r="H6990" s="57">
        <f t="shared" si="545"/>
        <v>14221.335298185913</v>
      </c>
      <c r="I6990" s="57">
        <v>28</v>
      </c>
      <c r="J6990" s="57">
        <f t="shared" si="546"/>
        <v>14193.335298185913</v>
      </c>
      <c r="K6990" s="57">
        <v>15328</v>
      </c>
      <c r="L6990" s="57">
        <f t="shared" si="547"/>
        <v>0</v>
      </c>
      <c r="M6990" s="82">
        <v>110</v>
      </c>
      <c r="N6990" s="57">
        <f t="shared" si="548"/>
        <v>0</v>
      </c>
      <c r="O6990" s="57">
        <v>40.04</v>
      </c>
      <c r="P6990" s="57">
        <f>'1 - EC horaire'!O6990</f>
        <v>0</v>
      </c>
      <c r="Q6990" s="83">
        <f t="shared" si="549"/>
        <v>0</v>
      </c>
      <c r="R6990" s="84">
        <v>0</v>
      </c>
    </row>
    <row r="6991" spans="1:18" x14ac:dyDescent="0.25">
      <c r="A6991" s="52">
        <v>6989</v>
      </c>
      <c r="B6991" s="53">
        <v>10</v>
      </c>
      <c r="C6991" s="53">
        <v>19</v>
      </c>
      <c r="D6991" s="54">
        <v>6</v>
      </c>
      <c r="E6991" s="81">
        <v>17178</v>
      </c>
      <c r="F6991" s="55">
        <v>2085.8503247640861</v>
      </c>
      <c r="G6991" s="57">
        <v>0</v>
      </c>
      <c r="H6991" s="57">
        <f t="shared" si="545"/>
        <v>15092.149675235914</v>
      </c>
      <c r="I6991" s="57">
        <v>32</v>
      </c>
      <c r="J6991" s="57">
        <f t="shared" si="546"/>
        <v>15060.149675235914</v>
      </c>
      <c r="K6991" s="57">
        <v>16070</v>
      </c>
      <c r="L6991" s="57">
        <f t="shared" si="547"/>
        <v>0</v>
      </c>
      <c r="M6991" s="82">
        <v>110</v>
      </c>
      <c r="N6991" s="57">
        <f t="shared" si="548"/>
        <v>0</v>
      </c>
      <c r="O6991" s="57">
        <v>47.98</v>
      </c>
      <c r="P6991" s="57">
        <f>'1 - EC horaire'!O6991</f>
        <v>0</v>
      </c>
      <c r="Q6991" s="83">
        <f t="shared" si="549"/>
        <v>0</v>
      </c>
      <c r="R6991" s="84">
        <v>0</v>
      </c>
    </row>
    <row r="6992" spans="1:18" x14ac:dyDescent="0.25">
      <c r="A6992" s="52">
        <v>6990</v>
      </c>
      <c r="B6992" s="53">
        <v>10</v>
      </c>
      <c r="C6992" s="53">
        <v>19</v>
      </c>
      <c r="D6992" s="54">
        <v>7</v>
      </c>
      <c r="E6992" s="81">
        <v>19164</v>
      </c>
      <c r="F6992" s="55">
        <v>2090.1974025440859</v>
      </c>
      <c r="G6992" s="57">
        <v>0</v>
      </c>
      <c r="H6992" s="57">
        <f t="shared" si="545"/>
        <v>17073.802597455913</v>
      </c>
      <c r="I6992" s="57">
        <v>36</v>
      </c>
      <c r="J6992" s="57">
        <f t="shared" si="546"/>
        <v>17037.802597455913</v>
      </c>
      <c r="K6992" s="57">
        <v>18599</v>
      </c>
      <c r="L6992" s="57">
        <f t="shared" si="547"/>
        <v>0</v>
      </c>
      <c r="M6992" s="82">
        <v>110</v>
      </c>
      <c r="N6992" s="57">
        <f t="shared" si="548"/>
        <v>0</v>
      </c>
      <c r="O6992" s="57">
        <v>58.79</v>
      </c>
      <c r="P6992" s="57">
        <f>'1 - EC horaire'!O6992</f>
        <v>0</v>
      </c>
      <c r="Q6992" s="83">
        <f t="shared" si="549"/>
        <v>0</v>
      </c>
      <c r="R6992" s="84">
        <v>0</v>
      </c>
    </row>
    <row r="6993" spans="1:18" x14ac:dyDescent="0.25">
      <c r="A6993" s="52">
        <v>6991</v>
      </c>
      <c r="B6993" s="53">
        <v>10</v>
      </c>
      <c r="C6993" s="53">
        <v>19</v>
      </c>
      <c r="D6993" s="54">
        <v>8</v>
      </c>
      <c r="E6993" s="81">
        <v>20532</v>
      </c>
      <c r="F6993" s="55">
        <v>2091.5506958240858</v>
      </c>
      <c r="G6993" s="57">
        <v>0</v>
      </c>
      <c r="H6993" s="57">
        <f t="shared" si="545"/>
        <v>18440.449304175912</v>
      </c>
      <c r="I6993" s="57">
        <v>38</v>
      </c>
      <c r="J6993" s="57">
        <f t="shared" si="546"/>
        <v>18402.449304175912</v>
      </c>
      <c r="K6993" s="57">
        <v>19790</v>
      </c>
      <c r="L6993" s="57">
        <f t="shared" si="547"/>
        <v>0</v>
      </c>
      <c r="M6993" s="82">
        <v>110</v>
      </c>
      <c r="N6993" s="57">
        <f t="shared" si="548"/>
        <v>0</v>
      </c>
      <c r="O6993" s="57">
        <v>63.89</v>
      </c>
      <c r="P6993" s="57">
        <f>'1 - EC horaire'!O6993</f>
        <v>0</v>
      </c>
      <c r="Q6993" s="83">
        <f t="shared" si="549"/>
        <v>0</v>
      </c>
      <c r="R6993" s="84">
        <v>0</v>
      </c>
    </row>
    <row r="6994" spans="1:18" x14ac:dyDescent="0.25">
      <c r="A6994" s="52">
        <v>6992</v>
      </c>
      <c r="B6994" s="53">
        <v>10</v>
      </c>
      <c r="C6994" s="53">
        <v>19</v>
      </c>
      <c r="D6994" s="54">
        <v>9</v>
      </c>
      <c r="E6994" s="81">
        <v>20870</v>
      </c>
      <c r="F6994" s="55">
        <v>2092.8138838740861</v>
      </c>
      <c r="G6994" s="57">
        <v>0</v>
      </c>
      <c r="H6994" s="57">
        <f t="shared" si="545"/>
        <v>18777.186116125915</v>
      </c>
      <c r="I6994" s="57">
        <v>39</v>
      </c>
      <c r="J6994" s="57">
        <f t="shared" si="546"/>
        <v>18738.186116125915</v>
      </c>
      <c r="K6994" s="57">
        <v>20212</v>
      </c>
      <c r="L6994" s="57">
        <f t="shared" si="547"/>
        <v>0</v>
      </c>
      <c r="M6994" s="82">
        <v>110</v>
      </c>
      <c r="N6994" s="57">
        <f t="shared" si="548"/>
        <v>0</v>
      </c>
      <c r="O6994" s="57">
        <v>55.74</v>
      </c>
      <c r="P6994" s="57">
        <f>'1 - EC horaire'!O6994</f>
        <v>0</v>
      </c>
      <c r="Q6994" s="83">
        <f t="shared" si="549"/>
        <v>0</v>
      </c>
      <c r="R6994" s="84">
        <v>0</v>
      </c>
    </row>
    <row r="6995" spans="1:18" x14ac:dyDescent="0.25">
      <c r="A6995" s="52">
        <v>6993</v>
      </c>
      <c r="B6995" s="53">
        <v>10</v>
      </c>
      <c r="C6995" s="53">
        <v>19</v>
      </c>
      <c r="D6995" s="54">
        <v>10</v>
      </c>
      <c r="E6995" s="81">
        <v>20835</v>
      </c>
      <c r="F6995" s="55">
        <v>2086.8598705140857</v>
      </c>
      <c r="G6995" s="57">
        <v>0</v>
      </c>
      <c r="H6995" s="57">
        <f t="shared" si="545"/>
        <v>18748.140129485913</v>
      </c>
      <c r="I6995" s="57">
        <v>37</v>
      </c>
      <c r="J6995" s="57">
        <f t="shared" si="546"/>
        <v>18711.140129485913</v>
      </c>
      <c r="K6995" s="57">
        <v>20185</v>
      </c>
      <c r="L6995" s="57">
        <f t="shared" si="547"/>
        <v>0</v>
      </c>
      <c r="M6995" s="82">
        <v>110</v>
      </c>
      <c r="N6995" s="57">
        <f t="shared" si="548"/>
        <v>0</v>
      </c>
      <c r="O6995" s="57">
        <v>55.01</v>
      </c>
      <c r="P6995" s="57">
        <f>'1 - EC horaire'!O6995</f>
        <v>0</v>
      </c>
      <c r="Q6995" s="83">
        <f t="shared" si="549"/>
        <v>0</v>
      </c>
      <c r="R6995" s="84">
        <v>0</v>
      </c>
    </row>
    <row r="6996" spans="1:18" x14ac:dyDescent="0.25">
      <c r="A6996" s="52">
        <v>6994</v>
      </c>
      <c r="B6996" s="53">
        <v>10</v>
      </c>
      <c r="C6996" s="53">
        <v>19</v>
      </c>
      <c r="D6996" s="54">
        <v>11</v>
      </c>
      <c r="E6996" s="81">
        <v>20418</v>
      </c>
      <c r="F6996" s="55">
        <v>2085.7679552940858</v>
      </c>
      <c r="G6996" s="57">
        <v>0</v>
      </c>
      <c r="H6996" s="57">
        <f t="shared" si="545"/>
        <v>18332.232044705914</v>
      </c>
      <c r="I6996" s="57">
        <v>37</v>
      </c>
      <c r="J6996" s="57">
        <f t="shared" si="546"/>
        <v>18295.232044705914</v>
      </c>
      <c r="K6996" s="57">
        <v>19696</v>
      </c>
      <c r="L6996" s="57">
        <f t="shared" si="547"/>
        <v>0</v>
      </c>
      <c r="M6996" s="82">
        <v>110</v>
      </c>
      <c r="N6996" s="57">
        <f t="shared" si="548"/>
        <v>0</v>
      </c>
      <c r="O6996" s="57">
        <v>52.41</v>
      </c>
      <c r="P6996" s="57">
        <f>'1 - EC horaire'!O6996</f>
        <v>0</v>
      </c>
      <c r="Q6996" s="83">
        <f t="shared" si="549"/>
        <v>0</v>
      </c>
      <c r="R6996" s="84">
        <v>0</v>
      </c>
    </row>
    <row r="6997" spans="1:18" x14ac:dyDescent="0.25">
      <c r="A6997" s="52">
        <v>6995</v>
      </c>
      <c r="B6997" s="53">
        <v>10</v>
      </c>
      <c r="C6997" s="53">
        <v>19</v>
      </c>
      <c r="D6997" s="54">
        <v>12</v>
      </c>
      <c r="E6997" s="81">
        <v>20438</v>
      </c>
      <c r="F6997" s="55">
        <v>2086.412650404086</v>
      </c>
      <c r="G6997" s="57">
        <v>0</v>
      </c>
      <c r="H6997" s="57">
        <f t="shared" si="545"/>
        <v>18351.587349595913</v>
      </c>
      <c r="I6997" s="57">
        <v>38</v>
      </c>
      <c r="J6997" s="57">
        <f t="shared" si="546"/>
        <v>18313.587349595913</v>
      </c>
      <c r="K6997" s="57">
        <v>19709</v>
      </c>
      <c r="L6997" s="57">
        <f t="shared" si="547"/>
        <v>0</v>
      </c>
      <c r="M6997" s="82">
        <v>110</v>
      </c>
      <c r="N6997" s="57">
        <f t="shared" si="548"/>
        <v>0</v>
      </c>
      <c r="O6997" s="57">
        <v>53.95</v>
      </c>
      <c r="P6997" s="57">
        <f>'1 - EC horaire'!O6997</f>
        <v>0</v>
      </c>
      <c r="Q6997" s="83">
        <f t="shared" si="549"/>
        <v>0</v>
      </c>
      <c r="R6997" s="84">
        <v>0</v>
      </c>
    </row>
    <row r="6998" spans="1:18" x14ac:dyDescent="0.25">
      <c r="A6998" s="52">
        <v>6996</v>
      </c>
      <c r="B6998" s="53">
        <v>10</v>
      </c>
      <c r="C6998" s="53">
        <v>19</v>
      </c>
      <c r="D6998" s="54">
        <v>13</v>
      </c>
      <c r="E6998" s="81">
        <v>20519</v>
      </c>
      <c r="F6998" s="55">
        <v>2086.6590548940858</v>
      </c>
      <c r="G6998" s="57">
        <v>0</v>
      </c>
      <c r="H6998" s="57">
        <f t="shared" si="545"/>
        <v>18432.340945105912</v>
      </c>
      <c r="I6998" s="57">
        <v>37</v>
      </c>
      <c r="J6998" s="57">
        <f t="shared" si="546"/>
        <v>18395.340945105912</v>
      </c>
      <c r="K6998" s="57">
        <v>19773</v>
      </c>
      <c r="L6998" s="57">
        <f t="shared" si="547"/>
        <v>0</v>
      </c>
      <c r="M6998" s="82">
        <v>110</v>
      </c>
      <c r="N6998" s="57">
        <f t="shared" si="548"/>
        <v>0</v>
      </c>
      <c r="O6998" s="57">
        <v>51.68</v>
      </c>
      <c r="P6998" s="57">
        <f>'1 - EC horaire'!O6998</f>
        <v>0</v>
      </c>
      <c r="Q6998" s="83">
        <f t="shared" si="549"/>
        <v>0</v>
      </c>
      <c r="R6998" s="84">
        <v>0</v>
      </c>
    </row>
    <row r="6999" spans="1:18" x14ac:dyDescent="0.25">
      <c r="A6999" s="52">
        <v>6997</v>
      </c>
      <c r="B6999" s="53">
        <v>10</v>
      </c>
      <c r="C6999" s="53">
        <v>19</v>
      </c>
      <c r="D6999" s="54">
        <v>14</v>
      </c>
      <c r="E6999" s="81">
        <v>20358</v>
      </c>
      <c r="F6999" s="55">
        <v>2083.377868384086</v>
      </c>
      <c r="G6999" s="57">
        <v>0</v>
      </c>
      <c r="H6999" s="57">
        <f t="shared" si="545"/>
        <v>18274.622131615914</v>
      </c>
      <c r="I6999" s="57">
        <v>36</v>
      </c>
      <c r="J6999" s="57">
        <f t="shared" si="546"/>
        <v>18238.622131615914</v>
      </c>
      <c r="K6999" s="57">
        <v>19653</v>
      </c>
      <c r="L6999" s="57">
        <f t="shared" si="547"/>
        <v>0</v>
      </c>
      <c r="M6999" s="82">
        <v>110</v>
      </c>
      <c r="N6999" s="57">
        <f t="shared" si="548"/>
        <v>0</v>
      </c>
      <c r="O6999" s="57">
        <v>47.09</v>
      </c>
      <c r="P6999" s="57">
        <f>'1 - EC horaire'!O6999</f>
        <v>0</v>
      </c>
      <c r="Q6999" s="83">
        <f t="shared" si="549"/>
        <v>0</v>
      </c>
      <c r="R6999" s="84">
        <v>0</v>
      </c>
    </row>
    <row r="7000" spans="1:18" x14ac:dyDescent="0.25">
      <c r="A7000" s="52">
        <v>6998</v>
      </c>
      <c r="B7000" s="53">
        <v>10</v>
      </c>
      <c r="C7000" s="53">
        <v>19</v>
      </c>
      <c r="D7000" s="54">
        <v>15</v>
      </c>
      <c r="E7000" s="81">
        <v>19765</v>
      </c>
      <c r="F7000" s="55">
        <v>2084.7446944940857</v>
      </c>
      <c r="G7000" s="57">
        <v>0</v>
      </c>
      <c r="H7000" s="57">
        <f t="shared" si="545"/>
        <v>17680.255305505914</v>
      </c>
      <c r="I7000" s="57">
        <v>34</v>
      </c>
      <c r="J7000" s="57">
        <f t="shared" si="546"/>
        <v>17646.255305505914</v>
      </c>
      <c r="K7000" s="57">
        <v>19124</v>
      </c>
      <c r="L7000" s="57">
        <f t="shared" si="547"/>
        <v>0</v>
      </c>
      <c r="M7000" s="82">
        <v>110</v>
      </c>
      <c r="N7000" s="57">
        <f t="shared" si="548"/>
        <v>0</v>
      </c>
      <c r="O7000" s="57">
        <v>47.02</v>
      </c>
      <c r="P7000" s="57">
        <f>'1 - EC horaire'!O7000</f>
        <v>0</v>
      </c>
      <c r="Q7000" s="83">
        <f t="shared" si="549"/>
        <v>0</v>
      </c>
      <c r="R7000" s="84">
        <v>0</v>
      </c>
    </row>
    <row r="7001" spans="1:18" x14ac:dyDescent="0.25">
      <c r="A7001" s="52">
        <v>6999</v>
      </c>
      <c r="B7001" s="53">
        <v>10</v>
      </c>
      <c r="C7001" s="53">
        <v>19</v>
      </c>
      <c r="D7001" s="54">
        <v>16</v>
      </c>
      <c r="E7001" s="81">
        <v>19490</v>
      </c>
      <c r="F7001" s="55">
        <v>2083.2056551140859</v>
      </c>
      <c r="G7001" s="57">
        <v>0</v>
      </c>
      <c r="H7001" s="57">
        <f t="shared" si="545"/>
        <v>17406.794344885915</v>
      </c>
      <c r="I7001" s="57">
        <v>35</v>
      </c>
      <c r="J7001" s="57">
        <f t="shared" si="546"/>
        <v>17371.794344885915</v>
      </c>
      <c r="K7001" s="57">
        <v>18912</v>
      </c>
      <c r="L7001" s="57">
        <f t="shared" si="547"/>
        <v>0</v>
      </c>
      <c r="M7001" s="82">
        <v>110</v>
      </c>
      <c r="N7001" s="57">
        <f t="shared" si="548"/>
        <v>0</v>
      </c>
      <c r="O7001" s="57">
        <v>47.02</v>
      </c>
      <c r="P7001" s="57">
        <f>'1 - EC horaire'!O7001</f>
        <v>0</v>
      </c>
      <c r="Q7001" s="83">
        <f t="shared" si="549"/>
        <v>0</v>
      </c>
      <c r="R7001" s="84">
        <v>0</v>
      </c>
    </row>
    <row r="7002" spans="1:18" x14ac:dyDescent="0.25">
      <c r="A7002" s="52">
        <v>7000</v>
      </c>
      <c r="B7002" s="53">
        <v>10</v>
      </c>
      <c r="C7002" s="53">
        <v>19</v>
      </c>
      <c r="D7002" s="54">
        <v>17</v>
      </c>
      <c r="E7002" s="81">
        <v>20145</v>
      </c>
      <c r="F7002" s="55">
        <v>2087.0710252440858</v>
      </c>
      <c r="G7002" s="57">
        <v>0</v>
      </c>
      <c r="H7002" s="57">
        <f t="shared" si="545"/>
        <v>18057.928974755916</v>
      </c>
      <c r="I7002" s="57">
        <v>37</v>
      </c>
      <c r="J7002" s="57">
        <f t="shared" si="546"/>
        <v>18020.928974755916</v>
      </c>
      <c r="K7002" s="57">
        <v>19446</v>
      </c>
      <c r="L7002" s="57">
        <f t="shared" si="547"/>
        <v>0</v>
      </c>
      <c r="M7002" s="82">
        <v>110</v>
      </c>
      <c r="N7002" s="57">
        <f t="shared" si="548"/>
        <v>0</v>
      </c>
      <c r="O7002" s="57">
        <v>52.91</v>
      </c>
      <c r="P7002" s="57">
        <f>'1 - EC horaire'!O7002</f>
        <v>0</v>
      </c>
      <c r="Q7002" s="83">
        <f t="shared" si="549"/>
        <v>0</v>
      </c>
      <c r="R7002" s="84">
        <v>0</v>
      </c>
    </row>
    <row r="7003" spans="1:18" x14ac:dyDescent="0.25">
      <c r="A7003" s="52">
        <v>7001</v>
      </c>
      <c r="B7003" s="53">
        <v>10</v>
      </c>
      <c r="C7003" s="53">
        <v>19</v>
      </c>
      <c r="D7003" s="54">
        <v>18</v>
      </c>
      <c r="E7003" s="81">
        <v>21073</v>
      </c>
      <c r="F7003" s="55">
        <v>2088.1162396440859</v>
      </c>
      <c r="G7003" s="57">
        <v>0</v>
      </c>
      <c r="H7003" s="57">
        <f t="shared" si="545"/>
        <v>18984.883760355915</v>
      </c>
      <c r="I7003" s="57">
        <v>39</v>
      </c>
      <c r="J7003" s="57">
        <f t="shared" si="546"/>
        <v>18945.883760355915</v>
      </c>
      <c r="K7003" s="57">
        <v>20420</v>
      </c>
      <c r="L7003" s="57">
        <f t="shared" si="547"/>
        <v>0</v>
      </c>
      <c r="M7003" s="82">
        <v>110</v>
      </c>
      <c r="N7003" s="57">
        <f t="shared" si="548"/>
        <v>0</v>
      </c>
      <c r="O7003" s="57">
        <v>67.55</v>
      </c>
      <c r="P7003" s="57">
        <f>'1 - EC horaire'!O7003</f>
        <v>0</v>
      </c>
      <c r="Q7003" s="83">
        <f t="shared" si="549"/>
        <v>0</v>
      </c>
      <c r="R7003" s="84">
        <v>0</v>
      </c>
    </row>
    <row r="7004" spans="1:18" x14ac:dyDescent="0.25">
      <c r="A7004" s="52">
        <v>7002</v>
      </c>
      <c r="B7004" s="53">
        <v>10</v>
      </c>
      <c r="C7004" s="53">
        <v>19</v>
      </c>
      <c r="D7004" s="54">
        <v>19</v>
      </c>
      <c r="E7004" s="81">
        <v>21445</v>
      </c>
      <c r="F7004" s="55">
        <v>2086.8937155640861</v>
      </c>
      <c r="G7004" s="57">
        <v>0</v>
      </c>
      <c r="H7004" s="57">
        <f t="shared" si="545"/>
        <v>19358.106284435915</v>
      </c>
      <c r="I7004" s="57">
        <v>39</v>
      </c>
      <c r="J7004" s="57">
        <f t="shared" si="546"/>
        <v>19319.106284435915</v>
      </c>
      <c r="K7004" s="57">
        <v>20769</v>
      </c>
      <c r="L7004" s="57">
        <f t="shared" si="547"/>
        <v>0</v>
      </c>
      <c r="M7004" s="82">
        <v>110</v>
      </c>
      <c r="N7004" s="57">
        <f t="shared" si="548"/>
        <v>0</v>
      </c>
      <c r="O7004" s="57">
        <v>68.59</v>
      </c>
      <c r="P7004" s="57">
        <f>'1 - EC horaire'!O7004</f>
        <v>0</v>
      </c>
      <c r="Q7004" s="83">
        <f t="shared" si="549"/>
        <v>0</v>
      </c>
      <c r="R7004" s="84">
        <v>0</v>
      </c>
    </row>
    <row r="7005" spans="1:18" x14ac:dyDescent="0.25">
      <c r="A7005" s="52">
        <v>7003</v>
      </c>
      <c r="B7005" s="53">
        <v>10</v>
      </c>
      <c r="C7005" s="53">
        <v>19</v>
      </c>
      <c r="D7005" s="54">
        <v>20</v>
      </c>
      <c r="E7005" s="81">
        <v>21102</v>
      </c>
      <c r="F7005" s="55">
        <v>2084.7150379140858</v>
      </c>
      <c r="G7005" s="57">
        <v>0</v>
      </c>
      <c r="H7005" s="57">
        <f t="shared" si="545"/>
        <v>19017.284962085912</v>
      </c>
      <c r="I7005" s="57">
        <v>38</v>
      </c>
      <c r="J7005" s="57">
        <f t="shared" si="546"/>
        <v>18979.284962085912</v>
      </c>
      <c r="K7005" s="57">
        <v>20451</v>
      </c>
      <c r="L7005" s="57">
        <f t="shared" si="547"/>
        <v>0</v>
      </c>
      <c r="M7005" s="82">
        <v>110</v>
      </c>
      <c r="N7005" s="57">
        <f t="shared" si="548"/>
        <v>0</v>
      </c>
      <c r="O7005" s="57">
        <v>69.02</v>
      </c>
      <c r="P7005" s="57">
        <f>'1 - EC horaire'!O7005</f>
        <v>0</v>
      </c>
      <c r="Q7005" s="83">
        <f t="shared" si="549"/>
        <v>0</v>
      </c>
      <c r="R7005" s="84">
        <v>0</v>
      </c>
    </row>
    <row r="7006" spans="1:18" x14ac:dyDescent="0.25">
      <c r="A7006" s="52">
        <v>7004</v>
      </c>
      <c r="B7006" s="53">
        <v>10</v>
      </c>
      <c r="C7006" s="53">
        <v>19</v>
      </c>
      <c r="D7006" s="54">
        <v>21</v>
      </c>
      <c r="E7006" s="81">
        <v>20300</v>
      </c>
      <c r="F7006" s="55">
        <v>2082.8246098540858</v>
      </c>
      <c r="G7006" s="57">
        <v>0</v>
      </c>
      <c r="H7006" s="57">
        <f t="shared" si="545"/>
        <v>18217.175390145916</v>
      </c>
      <c r="I7006" s="57">
        <v>36</v>
      </c>
      <c r="J7006" s="57">
        <f t="shared" si="546"/>
        <v>18181.175390145916</v>
      </c>
      <c r="K7006" s="57">
        <v>19596</v>
      </c>
      <c r="L7006" s="57">
        <f t="shared" si="547"/>
        <v>0</v>
      </c>
      <c r="M7006" s="82">
        <v>110</v>
      </c>
      <c r="N7006" s="57">
        <f t="shared" si="548"/>
        <v>0</v>
      </c>
      <c r="O7006" s="57">
        <v>62.47</v>
      </c>
      <c r="P7006" s="57">
        <f>'1 - EC horaire'!O7006</f>
        <v>0</v>
      </c>
      <c r="Q7006" s="83">
        <f t="shared" si="549"/>
        <v>0</v>
      </c>
      <c r="R7006" s="84">
        <v>0</v>
      </c>
    </row>
    <row r="7007" spans="1:18" x14ac:dyDescent="0.25">
      <c r="A7007" s="52">
        <v>7005</v>
      </c>
      <c r="B7007" s="53">
        <v>10</v>
      </c>
      <c r="C7007" s="53">
        <v>19</v>
      </c>
      <c r="D7007" s="54">
        <v>22</v>
      </c>
      <c r="E7007" s="81">
        <v>19562</v>
      </c>
      <c r="F7007" s="55">
        <v>2082.7740875440859</v>
      </c>
      <c r="G7007" s="57">
        <v>0</v>
      </c>
      <c r="H7007" s="57">
        <f t="shared" si="545"/>
        <v>17479.225912455913</v>
      </c>
      <c r="I7007" s="57">
        <v>36</v>
      </c>
      <c r="J7007" s="57">
        <f t="shared" si="546"/>
        <v>17443.225912455913</v>
      </c>
      <c r="K7007" s="57">
        <v>18974</v>
      </c>
      <c r="L7007" s="57">
        <f t="shared" si="547"/>
        <v>0</v>
      </c>
      <c r="M7007" s="82">
        <v>110</v>
      </c>
      <c r="N7007" s="57">
        <f t="shared" si="548"/>
        <v>0</v>
      </c>
      <c r="O7007" s="57">
        <v>50.27</v>
      </c>
      <c r="P7007" s="57">
        <f>'1 - EC horaire'!O7007</f>
        <v>0</v>
      </c>
      <c r="Q7007" s="83">
        <f t="shared" si="549"/>
        <v>0</v>
      </c>
      <c r="R7007" s="84">
        <v>0</v>
      </c>
    </row>
    <row r="7008" spans="1:18" x14ac:dyDescent="0.25">
      <c r="A7008" s="52">
        <v>7006</v>
      </c>
      <c r="B7008" s="53">
        <v>10</v>
      </c>
      <c r="C7008" s="53">
        <v>19</v>
      </c>
      <c r="D7008" s="54">
        <v>23</v>
      </c>
      <c r="E7008" s="81">
        <v>18790</v>
      </c>
      <c r="F7008" s="55">
        <v>2084.9815661540861</v>
      </c>
      <c r="G7008" s="57">
        <v>0</v>
      </c>
      <c r="H7008" s="57">
        <f t="shared" si="545"/>
        <v>16705.018433845915</v>
      </c>
      <c r="I7008" s="57">
        <v>32</v>
      </c>
      <c r="J7008" s="57">
        <f t="shared" si="546"/>
        <v>16673.018433845915</v>
      </c>
      <c r="K7008" s="57">
        <v>18181</v>
      </c>
      <c r="L7008" s="57">
        <f t="shared" si="547"/>
        <v>0</v>
      </c>
      <c r="M7008" s="82">
        <v>110</v>
      </c>
      <c r="N7008" s="57">
        <f t="shared" si="548"/>
        <v>0</v>
      </c>
      <c r="O7008" s="57">
        <v>47.02</v>
      </c>
      <c r="P7008" s="57">
        <f>'1 - EC horaire'!O7008</f>
        <v>0</v>
      </c>
      <c r="Q7008" s="83">
        <f t="shared" si="549"/>
        <v>0</v>
      </c>
      <c r="R7008" s="84">
        <v>0</v>
      </c>
    </row>
    <row r="7009" spans="1:18" x14ac:dyDescent="0.25">
      <c r="A7009" s="52">
        <v>7007</v>
      </c>
      <c r="B7009" s="53">
        <v>10</v>
      </c>
      <c r="C7009" s="53">
        <v>19</v>
      </c>
      <c r="D7009" s="54">
        <v>23</v>
      </c>
      <c r="E7009" s="81">
        <v>17858</v>
      </c>
      <c r="F7009" s="55">
        <v>2081.9428390140856</v>
      </c>
      <c r="G7009" s="57">
        <v>0</v>
      </c>
      <c r="H7009" s="57">
        <f t="shared" si="545"/>
        <v>15776.057160985914</v>
      </c>
      <c r="I7009" s="57">
        <v>30</v>
      </c>
      <c r="J7009" s="57">
        <f t="shared" si="546"/>
        <v>15746.057160985914</v>
      </c>
      <c r="K7009" s="57">
        <v>16727</v>
      </c>
      <c r="L7009" s="57">
        <f t="shared" si="547"/>
        <v>0</v>
      </c>
      <c r="M7009" s="82">
        <v>110</v>
      </c>
      <c r="N7009" s="57">
        <f t="shared" si="548"/>
        <v>0</v>
      </c>
      <c r="O7009" s="57">
        <v>38.04</v>
      </c>
      <c r="P7009" s="57">
        <f>'1 - EC horaire'!O7009</f>
        <v>0</v>
      </c>
      <c r="Q7009" s="83">
        <f t="shared" si="549"/>
        <v>0</v>
      </c>
      <c r="R7009" s="84">
        <v>0</v>
      </c>
    </row>
    <row r="7010" spans="1:18" x14ac:dyDescent="0.25">
      <c r="A7010" s="52">
        <v>7008</v>
      </c>
      <c r="B7010" s="53">
        <v>10</v>
      </c>
      <c r="C7010" s="53">
        <v>20</v>
      </c>
      <c r="D7010" s="54">
        <v>1</v>
      </c>
      <c r="E7010" s="81">
        <v>17005</v>
      </c>
      <c r="F7010" s="55">
        <v>2085.3376387040857</v>
      </c>
      <c r="G7010" s="57">
        <v>0</v>
      </c>
      <c r="H7010" s="57">
        <f t="shared" si="545"/>
        <v>14919.662361295914</v>
      </c>
      <c r="I7010" s="57">
        <v>29</v>
      </c>
      <c r="J7010" s="57">
        <f t="shared" si="546"/>
        <v>14890.662361295914</v>
      </c>
      <c r="K7010" s="57">
        <v>15925</v>
      </c>
      <c r="L7010" s="57">
        <f t="shared" si="547"/>
        <v>0</v>
      </c>
      <c r="M7010" s="82">
        <v>110</v>
      </c>
      <c r="N7010" s="57">
        <f t="shared" si="548"/>
        <v>0</v>
      </c>
      <c r="O7010" s="57">
        <v>34.51</v>
      </c>
      <c r="P7010" s="57">
        <f>'1 - EC horaire'!O7010</f>
        <v>0</v>
      </c>
      <c r="Q7010" s="83">
        <f t="shared" si="549"/>
        <v>0</v>
      </c>
      <c r="R7010" s="84">
        <v>0</v>
      </c>
    </row>
    <row r="7011" spans="1:18" x14ac:dyDescent="0.25">
      <c r="A7011" s="52">
        <v>7009</v>
      </c>
      <c r="B7011" s="53">
        <v>10</v>
      </c>
      <c r="C7011" s="53">
        <v>20</v>
      </c>
      <c r="D7011" s="54">
        <v>2</v>
      </c>
      <c r="E7011" s="81">
        <v>16956</v>
      </c>
      <c r="F7011" s="55">
        <v>2078.4702260640861</v>
      </c>
      <c r="G7011" s="57">
        <v>0</v>
      </c>
      <c r="H7011" s="57">
        <f t="shared" si="545"/>
        <v>14877.529773935914</v>
      </c>
      <c r="I7011" s="57">
        <v>28</v>
      </c>
      <c r="J7011" s="57">
        <f t="shared" si="546"/>
        <v>14849.529773935914</v>
      </c>
      <c r="K7011" s="57">
        <v>15899</v>
      </c>
      <c r="L7011" s="57">
        <f t="shared" si="547"/>
        <v>0</v>
      </c>
      <c r="M7011" s="82">
        <v>110</v>
      </c>
      <c r="N7011" s="57">
        <f t="shared" si="548"/>
        <v>0</v>
      </c>
      <c r="O7011" s="57">
        <v>28.45</v>
      </c>
      <c r="P7011" s="57">
        <f>'1 - EC horaire'!O7011</f>
        <v>0</v>
      </c>
      <c r="Q7011" s="83">
        <f t="shared" si="549"/>
        <v>0</v>
      </c>
      <c r="R7011" s="84">
        <v>0</v>
      </c>
    </row>
    <row r="7012" spans="1:18" x14ac:dyDescent="0.25">
      <c r="A7012" s="52">
        <v>7010</v>
      </c>
      <c r="B7012" s="53">
        <v>10</v>
      </c>
      <c r="C7012" s="53">
        <v>20</v>
      </c>
      <c r="D7012" s="54">
        <v>3</v>
      </c>
      <c r="E7012" s="81">
        <v>16686</v>
      </c>
      <c r="F7012" s="55">
        <v>2080.6836232640858</v>
      </c>
      <c r="G7012" s="57">
        <v>0</v>
      </c>
      <c r="H7012" s="57">
        <f t="shared" si="545"/>
        <v>14605.316376735915</v>
      </c>
      <c r="I7012" s="57">
        <v>28</v>
      </c>
      <c r="J7012" s="57">
        <f t="shared" si="546"/>
        <v>14577.316376735915</v>
      </c>
      <c r="K7012" s="57">
        <v>15711</v>
      </c>
      <c r="L7012" s="57">
        <f t="shared" si="547"/>
        <v>0</v>
      </c>
      <c r="M7012" s="82">
        <v>110</v>
      </c>
      <c r="N7012" s="57">
        <f t="shared" si="548"/>
        <v>0</v>
      </c>
      <c r="O7012" s="57">
        <v>27.42</v>
      </c>
      <c r="P7012" s="57">
        <f>'1 - EC horaire'!O7012</f>
        <v>0</v>
      </c>
      <c r="Q7012" s="83">
        <f t="shared" si="549"/>
        <v>0</v>
      </c>
      <c r="R7012" s="84">
        <v>0</v>
      </c>
    </row>
    <row r="7013" spans="1:18" x14ac:dyDescent="0.25">
      <c r="A7013" s="52">
        <v>7011</v>
      </c>
      <c r="B7013" s="53">
        <v>10</v>
      </c>
      <c r="C7013" s="53">
        <v>20</v>
      </c>
      <c r="D7013" s="54">
        <v>4</v>
      </c>
      <c r="E7013" s="81">
        <v>16747</v>
      </c>
      <c r="F7013" s="55">
        <v>2085.5935857940858</v>
      </c>
      <c r="G7013" s="57">
        <v>0</v>
      </c>
      <c r="H7013" s="57">
        <f t="shared" si="545"/>
        <v>14661.406414205914</v>
      </c>
      <c r="I7013" s="57">
        <v>28</v>
      </c>
      <c r="J7013" s="57">
        <f t="shared" si="546"/>
        <v>14633.406414205914</v>
      </c>
      <c r="K7013" s="57">
        <v>15743</v>
      </c>
      <c r="L7013" s="57">
        <f t="shared" si="547"/>
        <v>0</v>
      </c>
      <c r="M7013" s="82">
        <v>110</v>
      </c>
      <c r="N7013" s="57">
        <f t="shared" si="548"/>
        <v>0</v>
      </c>
      <c r="O7013" s="57">
        <v>27.95</v>
      </c>
      <c r="P7013" s="57">
        <f>'1 - EC horaire'!O7013</f>
        <v>0</v>
      </c>
      <c r="Q7013" s="83">
        <f t="shared" si="549"/>
        <v>0</v>
      </c>
      <c r="R7013" s="84">
        <v>0</v>
      </c>
    </row>
    <row r="7014" spans="1:18" x14ac:dyDescent="0.25">
      <c r="A7014" s="52">
        <v>7012</v>
      </c>
      <c r="B7014" s="53">
        <v>10</v>
      </c>
      <c r="C7014" s="53">
        <v>20</v>
      </c>
      <c r="D7014" s="54">
        <v>5</v>
      </c>
      <c r="E7014" s="81">
        <v>16838</v>
      </c>
      <c r="F7014" s="55">
        <v>2086.8813508040857</v>
      </c>
      <c r="G7014" s="57">
        <v>0</v>
      </c>
      <c r="H7014" s="57">
        <f t="shared" si="545"/>
        <v>14751.118649195914</v>
      </c>
      <c r="I7014" s="57">
        <v>29</v>
      </c>
      <c r="J7014" s="57">
        <f t="shared" si="546"/>
        <v>14722.118649195914</v>
      </c>
      <c r="K7014" s="57">
        <v>15813</v>
      </c>
      <c r="L7014" s="57">
        <f t="shared" si="547"/>
        <v>0</v>
      </c>
      <c r="M7014" s="82">
        <v>110</v>
      </c>
      <c r="N7014" s="57">
        <f t="shared" si="548"/>
        <v>0</v>
      </c>
      <c r="O7014" s="57">
        <v>32.85</v>
      </c>
      <c r="P7014" s="57">
        <f>'1 - EC horaire'!O7014</f>
        <v>0</v>
      </c>
      <c r="Q7014" s="83">
        <f t="shared" si="549"/>
        <v>0</v>
      </c>
      <c r="R7014" s="84">
        <v>0</v>
      </c>
    </row>
    <row r="7015" spans="1:18" x14ac:dyDescent="0.25">
      <c r="A7015" s="52">
        <v>7013</v>
      </c>
      <c r="B7015" s="53">
        <v>10</v>
      </c>
      <c r="C7015" s="53">
        <v>20</v>
      </c>
      <c r="D7015" s="54">
        <v>6</v>
      </c>
      <c r="E7015" s="81">
        <v>17760</v>
      </c>
      <c r="F7015" s="55">
        <v>2086.7876526540858</v>
      </c>
      <c r="G7015" s="57">
        <v>0</v>
      </c>
      <c r="H7015" s="57">
        <f t="shared" si="545"/>
        <v>15673.212347345914</v>
      </c>
      <c r="I7015" s="57">
        <v>33</v>
      </c>
      <c r="J7015" s="57">
        <f t="shared" si="546"/>
        <v>15640.212347345914</v>
      </c>
      <c r="K7015" s="57">
        <v>16598</v>
      </c>
      <c r="L7015" s="57">
        <f t="shared" si="547"/>
        <v>0</v>
      </c>
      <c r="M7015" s="82">
        <v>110</v>
      </c>
      <c r="N7015" s="57">
        <f t="shared" si="548"/>
        <v>0</v>
      </c>
      <c r="O7015" s="57">
        <v>37.07</v>
      </c>
      <c r="P7015" s="57">
        <f>'1 - EC horaire'!O7015</f>
        <v>0</v>
      </c>
      <c r="Q7015" s="83">
        <f t="shared" si="549"/>
        <v>0</v>
      </c>
      <c r="R7015" s="84">
        <v>0</v>
      </c>
    </row>
    <row r="7016" spans="1:18" x14ac:dyDescent="0.25">
      <c r="A7016" s="52">
        <v>7014</v>
      </c>
      <c r="B7016" s="53">
        <v>10</v>
      </c>
      <c r="C7016" s="53">
        <v>20</v>
      </c>
      <c r="D7016" s="54">
        <v>7</v>
      </c>
      <c r="E7016" s="81">
        <v>19532</v>
      </c>
      <c r="F7016" s="55">
        <v>2084.9745027640861</v>
      </c>
      <c r="G7016" s="57">
        <v>0</v>
      </c>
      <c r="H7016" s="57">
        <f t="shared" si="545"/>
        <v>17447.025497235914</v>
      </c>
      <c r="I7016" s="57">
        <v>38</v>
      </c>
      <c r="J7016" s="57">
        <f t="shared" si="546"/>
        <v>17409.025497235914</v>
      </c>
      <c r="K7016" s="57">
        <v>18949</v>
      </c>
      <c r="L7016" s="57">
        <f t="shared" si="547"/>
        <v>0</v>
      </c>
      <c r="M7016" s="82">
        <v>110</v>
      </c>
      <c r="N7016" s="57">
        <f t="shared" si="548"/>
        <v>0</v>
      </c>
      <c r="O7016" s="57">
        <v>53.22</v>
      </c>
      <c r="P7016" s="57">
        <f>'1 - EC horaire'!O7016</f>
        <v>0</v>
      </c>
      <c r="Q7016" s="83">
        <f t="shared" si="549"/>
        <v>0</v>
      </c>
      <c r="R7016" s="84">
        <v>0</v>
      </c>
    </row>
    <row r="7017" spans="1:18" x14ac:dyDescent="0.25">
      <c r="A7017" s="52">
        <v>7015</v>
      </c>
      <c r="B7017" s="53">
        <v>10</v>
      </c>
      <c r="C7017" s="53">
        <v>20</v>
      </c>
      <c r="D7017" s="54">
        <v>8</v>
      </c>
      <c r="E7017" s="81">
        <v>21070</v>
      </c>
      <c r="F7017" s="55">
        <v>2068.9910778040858</v>
      </c>
      <c r="G7017" s="57">
        <v>0</v>
      </c>
      <c r="H7017" s="57">
        <f t="shared" si="545"/>
        <v>19001.008922195913</v>
      </c>
      <c r="I7017" s="57">
        <v>40</v>
      </c>
      <c r="J7017" s="57">
        <f t="shared" si="546"/>
        <v>18961.008922195913</v>
      </c>
      <c r="K7017" s="57">
        <v>20435</v>
      </c>
      <c r="L7017" s="57">
        <f t="shared" si="547"/>
        <v>0</v>
      </c>
      <c r="M7017" s="82">
        <v>110</v>
      </c>
      <c r="N7017" s="57">
        <f t="shared" si="548"/>
        <v>0</v>
      </c>
      <c r="O7017" s="57">
        <v>66.87</v>
      </c>
      <c r="P7017" s="57">
        <f>'1 - EC horaire'!O7017</f>
        <v>0</v>
      </c>
      <c r="Q7017" s="83">
        <f t="shared" si="549"/>
        <v>0</v>
      </c>
      <c r="R7017" s="84">
        <v>0</v>
      </c>
    </row>
    <row r="7018" spans="1:18" x14ac:dyDescent="0.25">
      <c r="A7018" s="52">
        <v>7016</v>
      </c>
      <c r="B7018" s="53">
        <v>10</v>
      </c>
      <c r="C7018" s="53">
        <v>20</v>
      </c>
      <c r="D7018" s="54">
        <v>9</v>
      </c>
      <c r="E7018" s="81">
        <v>20678</v>
      </c>
      <c r="F7018" s="55">
        <v>2070.6227958040859</v>
      </c>
      <c r="G7018" s="57">
        <v>0</v>
      </c>
      <c r="H7018" s="57">
        <f t="shared" si="545"/>
        <v>18607.377204195913</v>
      </c>
      <c r="I7018" s="57">
        <v>37</v>
      </c>
      <c r="J7018" s="57">
        <f t="shared" si="546"/>
        <v>18570.377204195913</v>
      </c>
      <c r="K7018" s="57">
        <v>19986</v>
      </c>
      <c r="L7018" s="57">
        <f t="shared" si="547"/>
        <v>0</v>
      </c>
      <c r="M7018" s="82">
        <v>110</v>
      </c>
      <c r="N7018" s="57">
        <f t="shared" si="548"/>
        <v>0</v>
      </c>
      <c r="O7018" s="57">
        <v>51.17</v>
      </c>
      <c r="P7018" s="57">
        <f>'1 - EC horaire'!O7018</f>
        <v>0</v>
      </c>
      <c r="Q7018" s="83">
        <f t="shared" si="549"/>
        <v>0</v>
      </c>
      <c r="R7018" s="84">
        <v>0</v>
      </c>
    </row>
    <row r="7019" spans="1:18" x14ac:dyDescent="0.25">
      <c r="A7019" s="52">
        <v>7017</v>
      </c>
      <c r="B7019" s="53">
        <v>10</v>
      </c>
      <c r="C7019" s="53">
        <v>20</v>
      </c>
      <c r="D7019" s="54">
        <v>10</v>
      </c>
      <c r="E7019" s="81">
        <v>19794</v>
      </c>
      <c r="F7019" s="55">
        <v>2067.5482178040857</v>
      </c>
      <c r="G7019" s="57">
        <v>0</v>
      </c>
      <c r="H7019" s="57">
        <f t="shared" si="545"/>
        <v>17726.451782195916</v>
      </c>
      <c r="I7019" s="57">
        <v>36</v>
      </c>
      <c r="J7019" s="57">
        <f t="shared" si="546"/>
        <v>17690.451782195916</v>
      </c>
      <c r="K7019" s="57">
        <v>19164</v>
      </c>
      <c r="L7019" s="57">
        <f t="shared" si="547"/>
        <v>0</v>
      </c>
      <c r="M7019" s="82">
        <v>110</v>
      </c>
      <c r="N7019" s="57">
        <f t="shared" si="548"/>
        <v>0</v>
      </c>
      <c r="O7019" s="57">
        <v>47.02</v>
      </c>
      <c r="P7019" s="57">
        <f>'1 - EC horaire'!O7019</f>
        <v>0</v>
      </c>
      <c r="Q7019" s="83">
        <f t="shared" si="549"/>
        <v>0</v>
      </c>
      <c r="R7019" s="84">
        <v>0</v>
      </c>
    </row>
    <row r="7020" spans="1:18" x14ac:dyDescent="0.25">
      <c r="A7020" s="52">
        <v>7018</v>
      </c>
      <c r="B7020" s="53">
        <v>10</v>
      </c>
      <c r="C7020" s="53">
        <v>20</v>
      </c>
      <c r="D7020" s="54">
        <v>11</v>
      </c>
      <c r="E7020" s="81">
        <v>19117</v>
      </c>
      <c r="F7020" s="55">
        <v>2069.0359840540859</v>
      </c>
      <c r="G7020" s="57">
        <v>0</v>
      </c>
      <c r="H7020" s="57">
        <f t="shared" si="545"/>
        <v>17047.964015945916</v>
      </c>
      <c r="I7020" s="57">
        <v>36</v>
      </c>
      <c r="J7020" s="57">
        <f t="shared" si="546"/>
        <v>17011.964015945916</v>
      </c>
      <c r="K7020" s="57">
        <v>18578</v>
      </c>
      <c r="L7020" s="57">
        <f t="shared" si="547"/>
        <v>0</v>
      </c>
      <c r="M7020" s="82">
        <v>110</v>
      </c>
      <c r="N7020" s="57">
        <f t="shared" si="548"/>
        <v>0</v>
      </c>
      <c r="O7020" s="57">
        <v>47.02</v>
      </c>
      <c r="P7020" s="57">
        <f>'1 - EC horaire'!O7020</f>
        <v>0</v>
      </c>
      <c r="Q7020" s="83">
        <f t="shared" si="549"/>
        <v>0</v>
      </c>
      <c r="R7020" s="84">
        <v>0</v>
      </c>
    </row>
    <row r="7021" spans="1:18" x14ac:dyDescent="0.25">
      <c r="A7021" s="52">
        <v>7019</v>
      </c>
      <c r="B7021" s="53">
        <v>10</v>
      </c>
      <c r="C7021" s="53">
        <v>20</v>
      </c>
      <c r="D7021" s="54">
        <v>12</v>
      </c>
      <c r="E7021" s="81">
        <v>19027</v>
      </c>
      <c r="F7021" s="55">
        <v>2063.5889863440862</v>
      </c>
      <c r="G7021" s="57">
        <v>0</v>
      </c>
      <c r="H7021" s="57">
        <f t="shared" si="545"/>
        <v>16963.411013655914</v>
      </c>
      <c r="I7021" s="57">
        <v>36</v>
      </c>
      <c r="J7021" s="57">
        <f t="shared" si="546"/>
        <v>16927.411013655914</v>
      </c>
      <c r="K7021" s="57">
        <v>18479</v>
      </c>
      <c r="L7021" s="57">
        <f t="shared" si="547"/>
        <v>0</v>
      </c>
      <c r="M7021" s="82">
        <v>110</v>
      </c>
      <c r="N7021" s="57">
        <f t="shared" si="548"/>
        <v>0</v>
      </c>
      <c r="O7021" s="57">
        <v>47.02</v>
      </c>
      <c r="P7021" s="57">
        <f>'1 - EC horaire'!O7021</f>
        <v>0</v>
      </c>
      <c r="Q7021" s="83">
        <f t="shared" si="549"/>
        <v>0</v>
      </c>
      <c r="R7021" s="84">
        <v>0</v>
      </c>
    </row>
    <row r="7022" spans="1:18" x14ac:dyDescent="0.25">
      <c r="A7022" s="52">
        <v>7020</v>
      </c>
      <c r="B7022" s="53">
        <v>10</v>
      </c>
      <c r="C7022" s="53">
        <v>20</v>
      </c>
      <c r="D7022" s="54">
        <v>13</v>
      </c>
      <c r="E7022" s="81">
        <v>18671</v>
      </c>
      <c r="F7022" s="55">
        <v>2066.8069694640858</v>
      </c>
      <c r="G7022" s="57">
        <v>0</v>
      </c>
      <c r="H7022" s="57">
        <f t="shared" si="545"/>
        <v>16604.193030535913</v>
      </c>
      <c r="I7022" s="57">
        <v>36</v>
      </c>
      <c r="J7022" s="57">
        <f t="shared" si="546"/>
        <v>16568.193030535913</v>
      </c>
      <c r="K7022" s="57">
        <v>18032</v>
      </c>
      <c r="L7022" s="57">
        <f t="shared" si="547"/>
        <v>0</v>
      </c>
      <c r="M7022" s="82">
        <v>110</v>
      </c>
      <c r="N7022" s="57">
        <f t="shared" si="548"/>
        <v>0</v>
      </c>
      <c r="O7022" s="57">
        <v>47.02</v>
      </c>
      <c r="P7022" s="57">
        <f>'1 - EC horaire'!O7022</f>
        <v>0</v>
      </c>
      <c r="Q7022" s="83">
        <f t="shared" si="549"/>
        <v>0</v>
      </c>
      <c r="R7022" s="84">
        <v>0</v>
      </c>
    </row>
    <row r="7023" spans="1:18" x14ac:dyDescent="0.25">
      <c r="A7023" s="52">
        <v>7021</v>
      </c>
      <c r="B7023" s="53">
        <v>10</v>
      </c>
      <c r="C7023" s="53">
        <v>20</v>
      </c>
      <c r="D7023" s="54">
        <v>14</v>
      </c>
      <c r="E7023" s="81">
        <v>18476</v>
      </c>
      <c r="F7023" s="55">
        <v>2068.0057553640859</v>
      </c>
      <c r="G7023" s="57">
        <v>0</v>
      </c>
      <c r="H7023" s="57">
        <f t="shared" si="545"/>
        <v>16407.994244635913</v>
      </c>
      <c r="I7023" s="57">
        <v>36</v>
      </c>
      <c r="J7023" s="57">
        <f t="shared" si="546"/>
        <v>16371.994244635913</v>
      </c>
      <c r="K7023" s="57">
        <v>17755</v>
      </c>
      <c r="L7023" s="57">
        <f t="shared" si="547"/>
        <v>0</v>
      </c>
      <c r="M7023" s="82">
        <v>110</v>
      </c>
      <c r="N7023" s="57">
        <f t="shared" si="548"/>
        <v>0</v>
      </c>
      <c r="O7023" s="57">
        <v>47.02</v>
      </c>
      <c r="P7023" s="57">
        <f>'1 - EC horaire'!O7023</f>
        <v>0</v>
      </c>
      <c r="Q7023" s="83">
        <f t="shared" si="549"/>
        <v>0</v>
      </c>
      <c r="R7023" s="84">
        <v>0</v>
      </c>
    </row>
    <row r="7024" spans="1:18" x14ac:dyDescent="0.25">
      <c r="A7024" s="52">
        <v>7022</v>
      </c>
      <c r="B7024" s="53">
        <v>10</v>
      </c>
      <c r="C7024" s="53">
        <v>20</v>
      </c>
      <c r="D7024" s="54">
        <v>15</v>
      </c>
      <c r="E7024" s="81">
        <v>18006</v>
      </c>
      <c r="F7024" s="55">
        <v>2072.2672733040858</v>
      </c>
      <c r="G7024" s="57">
        <v>0</v>
      </c>
      <c r="H7024" s="57">
        <f t="shared" si="545"/>
        <v>15933.732726695915</v>
      </c>
      <c r="I7024" s="57">
        <v>34</v>
      </c>
      <c r="J7024" s="57">
        <f t="shared" si="546"/>
        <v>15899.732726695915</v>
      </c>
      <c r="K7024" s="57">
        <v>16967</v>
      </c>
      <c r="L7024" s="57">
        <f t="shared" si="547"/>
        <v>0</v>
      </c>
      <c r="M7024" s="82">
        <v>110</v>
      </c>
      <c r="N7024" s="57">
        <f t="shared" si="548"/>
        <v>0</v>
      </c>
      <c r="O7024" s="57">
        <v>62.57</v>
      </c>
      <c r="P7024" s="57">
        <f>'1 - EC horaire'!O7024</f>
        <v>0</v>
      </c>
      <c r="Q7024" s="83">
        <f t="shared" si="549"/>
        <v>0</v>
      </c>
      <c r="R7024" s="84">
        <v>0</v>
      </c>
    </row>
    <row r="7025" spans="1:18" x14ac:dyDescent="0.25">
      <c r="A7025" s="52">
        <v>7023</v>
      </c>
      <c r="B7025" s="53">
        <v>10</v>
      </c>
      <c r="C7025" s="53">
        <v>20</v>
      </c>
      <c r="D7025" s="54">
        <v>16</v>
      </c>
      <c r="E7025" s="81">
        <v>18098</v>
      </c>
      <c r="F7025" s="55">
        <v>2083.754118284086</v>
      </c>
      <c r="G7025" s="57">
        <v>0</v>
      </c>
      <c r="H7025" s="57">
        <f t="shared" si="545"/>
        <v>16014.245881715913</v>
      </c>
      <c r="I7025" s="57">
        <v>35</v>
      </c>
      <c r="J7025" s="57">
        <f t="shared" si="546"/>
        <v>15979.245881715913</v>
      </c>
      <c r="K7025" s="57">
        <v>17082</v>
      </c>
      <c r="L7025" s="57">
        <f t="shared" si="547"/>
        <v>0</v>
      </c>
      <c r="M7025" s="82">
        <v>110</v>
      </c>
      <c r="N7025" s="57">
        <f t="shared" si="548"/>
        <v>0</v>
      </c>
      <c r="O7025" s="57">
        <v>61.19</v>
      </c>
      <c r="P7025" s="57">
        <f>'1 - EC horaire'!O7025</f>
        <v>0</v>
      </c>
      <c r="Q7025" s="83">
        <f t="shared" si="549"/>
        <v>0</v>
      </c>
      <c r="R7025" s="84">
        <v>0</v>
      </c>
    </row>
    <row r="7026" spans="1:18" x14ac:dyDescent="0.25">
      <c r="A7026" s="52">
        <v>7024</v>
      </c>
      <c r="B7026" s="53">
        <v>10</v>
      </c>
      <c r="C7026" s="53">
        <v>20</v>
      </c>
      <c r="D7026" s="54">
        <v>17</v>
      </c>
      <c r="E7026" s="81">
        <v>18686</v>
      </c>
      <c r="F7026" s="55">
        <v>2079.1754831840858</v>
      </c>
      <c r="G7026" s="57">
        <v>0</v>
      </c>
      <c r="H7026" s="57">
        <f t="shared" si="545"/>
        <v>16606.824516815916</v>
      </c>
      <c r="I7026" s="57">
        <v>37</v>
      </c>
      <c r="J7026" s="57">
        <f t="shared" si="546"/>
        <v>16569.824516815916</v>
      </c>
      <c r="K7026" s="57">
        <v>18035</v>
      </c>
      <c r="L7026" s="57">
        <f t="shared" si="547"/>
        <v>0</v>
      </c>
      <c r="M7026" s="82">
        <v>110</v>
      </c>
      <c r="N7026" s="57">
        <f t="shared" si="548"/>
        <v>0</v>
      </c>
      <c r="O7026" s="57">
        <v>66.430000000000007</v>
      </c>
      <c r="P7026" s="57">
        <f>'1 - EC horaire'!O7026</f>
        <v>0</v>
      </c>
      <c r="Q7026" s="83">
        <f t="shared" si="549"/>
        <v>0</v>
      </c>
      <c r="R7026" s="84">
        <v>0</v>
      </c>
    </row>
    <row r="7027" spans="1:18" x14ac:dyDescent="0.25">
      <c r="A7027" s="52">
        <v>7025</v>
      </c>
      <c r="B7027" s="53">
        <v>10</v>
      </c>
      <c r="C7027" s="53">
        <v>20</v>
      </c>
      <c r="D7027" s="54">
        <v>18</v>
      </c>
      <c r="E7027" s="81">
        <v>19683</v>
      </c>
      <c r="F7027" s="55">
        <v>2070.9820507640861</v>
      </c>
      <c r="G7027" s="57">
        <v>0</v>
      </c>
      <c r="H7027" s="57">
        <f t="shared" si="545"/>
        <v>17612.017949235913</v>
      </c>
      <c r="I7027" s="57">
        <v>39</v>
      </c>
      <c r="J7027" s="57">
        <f t="shared" si="546"/>
        <v>17573.017949235913</v>
      </c>
      <c r="K7027" s="57">
        <v>19072</v>
      </c>
      <c r="L7027" s="57">
        <f t="shared" si="547"/>
        <v>0</v>
      </c>
      <c r="M7027" s="82">
        <v>110</v>
      </c>
      <c r="N7027" s="57">
        <f t="shared" si="548"/>
        <v>0</v>
      </c>
      <c r="O7027" s="57">
        <v>69.150000000000006</v>
      </c>
      <c r="P7027" s="57">
        <f>'1 - EC horaire'!O7027</f>
        <v>0</v>
      </c>
      <c r="Q7027" s="83">
        <f t="shared" si="549"/>
        <v>0</v>
      </c>
      <c r="R7027" s="84">
        <v>0</v>
      </c>
    </row>
    <row r="7028" spans="1:18" x14ac:dyDescent="0.25">
      <c r="A7028" s="52">
        <v>7026</v>
      </c>
      <c r="B7028" s="53">
        <v>10</v>
      </c>
      <c r="C7028" s="53">
        <v>20</v>
      </c>
      <c r="D7028" s="54">
        <v>19</v>
      </c>
      <c r="E7028" s="81">
        <v>20306</v>
      </c>
      <c r="F7028" s="55">
        <v>2074.0456635640858</v>
      </c>
      <c r="G7028" s="57">
        <v>0</v>
      </c>
      <c r="H7028" s="57">
        <f t="shared" si="545"/>
        <v>18231.954336435912</v>
      </c>
      <c r="I7028" s="57">
        <v>40</v>
      </c>
      <c r="J7028" s="57">
        <f t="shared" si="546"/>
        <v>18191.954336435912</v>
      </c>
      <c r="K7028" s="57">
        <v>19604</v>
      </c>
      <c r="L7028" s="57">
        <f t="shared" si="547"/>
        <v>0</v>
      </c>
      <c r="M7028" s="82">
        <v>110</v>
      </c>
      <c r="N7028" s="57">
        <f t="shared" si="548"/>
        <v>0</v>
      </c>
      <c r="O7028" s="57">
        <v>77.760000000000005</v>
      </c>
      <c r="P7028" s="57">
        <f>'1 - EC horaire'!O7028</f>
        <v>0</v>
      </c>
      <c r="Q7028" s="83">
        <f t="shared" si="549"/>
        <v>0</v>
      </c>
      <c r="R7028" s="84">
        <v>0</v>
      </c>
    </row>
    <row r="7029" spans="1:18" x14ac:dyDescent="0.25">
      <c r="A7029" s="52">
        <v>7027</v>
      </c>
      <c r="B7029" s="53">
        <v>10</v>
      </c>
      <c r="C7029" s="53">
        <v>20</v>
      </c>
      <c r="D7029" s="54">
        <v>20</v>
      </c>
      <c r="E7029" s="81">
        <v>19974</v>
      </c>
      <c r="F7029" s="55">
        <v>2077.036803204086</v>
      </c>
      <c r="G7029" s="57">
        <v>0</v>
      </c>
      <c r="H7029" s="57">
        <f t="shared" si="545"/>
        <v>17896.963196795914</v>
      </c>
      <c r="I7029" s="57">
        <v>38</v>
      </c>
      <c r="J7029" s="57">
        <f t="shared" si="546"/>
        <v>17858.963196795914</v>
      </c>
      <c r="K7029" s="57">
        <v>19311</v>
      </c>
      <c r="L7029" s="57">
        <f t="shared" si="547"/>
        <v>0</v>
      </c>
      <c r="M7029" s="82">
        <v>110</v>
      </c>
      <c r="N7029" s="57">
        <f t="shared" si="548"/>
        <v>0</v>
      </c>
      <c r="O7029" s="57">
        <v>76.38</v>
      </c>
      <c r="P7029" s="57">
        <f>'1 - EC horaire'!O7029</f>
        <v>0</v>
      </c>
      <c r="Q7029" s="83">
        <f t="shared" si="549"/>
        <v>0</v>
      </c>
      <c r="R7029" s="84">
        <v>0</v>
      </c>
    </row>
    <row r="7030" spans="1:18" x14ac:dyDescent="0.25">
      <c r="A7030" s="52">
        <v>7028</v>
      </c>
      <c r="B7030" s="53">
        <v>10</v>
      </c>
      <c r="C7030" s="53">
        <v>20</v>
      </c>
      <c r="D7030" s="54">
        <v>21</v>
      </c>
      <c r="E7030" s="81">
        <v>19269</v>
      </c>
      <c r="F7030" s="55">
        <v>2082.4885960140859</v>
      </c>
      <c r="G7030" s="57">
        <v>0</v>
      </c>
      <c r="H7030" s="57">
        <f t="shared" si="545"/>
        <v>17186.511403985915</v>
      </c>
      <c r="I7030" s="57">
        <v>36</v>
      </c>
      <c r="J7030" s="57">
        <f t="shared" si="546"/>
        <v>17150.511403985915</v>
      </c>
      <c r="K7030" s="57">
        <v>18730</v>
      </c>
      <c r="L7030" s="57">
        <f t="shared" si="547"/>
        <v>0</v>
      </c>
      <c r="M7030" s="82">
        <v>110</v>
      </c>
      <c r="N7030" s="57">
        <f t="shared" si="548"/>
        <v>0</v>
      </c>
      <c r="O7030" s="57">
        <v>65.48</v>
      </c>
      <c r="P7030" s="57">
        <f>'1 - EC horaire'!O7030</f>
        <v>0</v>
      </c>
      <c r="Q7030" s="83">
        <f t="shared" si="549"/>
        <v>0</v>
      </c>
      <c r="R7030" s="84">
        <v>0</v>
      </c>
    </row>
    <row r="7031" spans="1:18" x14ac:dyDescent="0.25">
      <c r="A7031" s="52">
        <v>7029</v>
      </c>
      <c r="B7031" s="53">
        <v>10</v>
      </c>
      <c r="C7031" s="53">
        <v>20</v>
      </c>
      <c r="D7031" s="54">
        <v>22</v>
      </c>
      <c r="E7031" s="81">
        <v>18160</v>
      </c>
      <c r="F7031" s="55">
        <v>2083.3301674640861</v>
      </c>
      <c r="G7031" s="57">
        <v>0</v>
      </c>
      <c r="H7031" s="57">
        <f t="shared" si="545"/>
        <v>16076.669832535914</v>
      </c>
      <c r="I7031" s="57">
        <v>36</v>
      </c>
      <c r="J7031" s="57">
        <f t="shared" si="546"/>
        <v>16040.669832535914</v>
      </c>
      <c r="K7031" s="57">
        <v>17180</v>
      </c>
      <c r="L7031" s="57">
        <f t="shared" si="547"/>
        <v>0</v>
      </c>
      <c r="M7031" s="82">
        <v>110</v>
      </c>
      <c r="N7031" s="57">
        <f t="shared" si="548"/>
        <v>0</v>
      </c>
      <c r="O7031" s="57">
        <v>47.02</v>
      </c>
      <c r="P7031" s="57">
        <f>'1 - EC horaire'!O7031</f>
        <v>0</v>
      </c>
      <c r="Q7031" s="83">
        <f t="shared" si="549"/>
        <v>0</v>
      </c>
      <c r="R7031" s="84">
        <v>0</v>
      </c>
    </row>
    <row r="7032" spans="1:18" x14ac:dyDescent="0.25">
      <c r="A7032" s="52">
        <v>7030</v>
      </c>
      <c r="B7032" s="53">
        <v>10</v>
      </c>
      <c r="C7032" s="53">
        <v>20</v>
      </c>
      <c r="D7032" s="54">
        <v>23</v>
      </c>
      <c r="E7032" s="81">
        <v>17460</v>
      </c>
      <c r="F7032" s="55">
        <v>2078.0838966140859</v>
      </c>
      <c r="G7032" s="57">
        <v>0</v>
      </c>
      <c r="H7032" s="57">
        <f t="shared" si="545"/>
        <v>15381.916103385915</v>
      </c>
      <c r="I7032" s="57">
        <v>34</v>
      </c>
      <c r="J7032" s="57">
        <f t="shared" si="546"/>
        <v>15347.916103385915</v>
      </c>
      <c r="K7032" s="57">
        <v>16325</v>
      </c>
      <c r="L7032" s="57">
        <f t="shared" si="547"/>
        <v>0</v>
      </c>
      <c r="M7032" s="82">
        <v>110</v>
      </c>
      <c r="N7032" s="57">
        <f t="shared" si="548"/>
        <v>0</v>
      </c>
      <c r="O7032" s="57">
        <v>57.22</v>
      </c>
      <c r="P7032" s="57">
        <f>'1 - EC horaire'!O7032</f>
        <v>0</v>
      </c>
      <c r="Q7032" s="83">
        <f t="shared" si="549"/>
        <v>0</v>
      </c>
      <c r="R7032" s="84">
        <v>0</v>
      </c>
    </row>
    <row r="7033" spans="1:18" x14ac:dyDescent="0.25">
      <c r="A7033" s="52">
        <v>7031</v>
      </c>
      <c r="B7033" s="53">
        <v>10</v>
      </c>
      <c r="C7033" s="53">
        <v>20</v>
      </c>
      <c r="D7033" s="54">
        <v>23</v>
      </c>
      <c r="E7033" s="81">
        <v>16873</v>
      </c>
      <c r="F7033" s="55">
        <v>2077.1579165040857</v>
      </c>
      <c r="G7033" s="57">
        <v>0</v>
      </c>
      <c r="H7033" s="57">
        <f t="shared" si="545"/>
        <v>14795.842083495914</v>
      </c>
      <c r="I7033" s="57">
        <v>30</v>
      </c>
      <c r="J7033" s="57">
        <f t="shared" si="546"/>
        <v>14765.842083495914</v>
      </c>
      <c r="K7033" s="57">
        <v>15841</v>
      </c>
      <c r="L7033" s="57">
        <f t="shared" si="547"/>
        <v>0</v>
      </c>
      <c r="M7033" s="82">
        <v>110</v>
      </c>
      <c r="N7033" s="57">
        <f t="shared" si="548"/>
        <v>0</v>
      </c>
      <c r="O7033" s="57">
        <v>54.41</v>
      </c>
      <c r="P7033" s="57">
        <f>'1 - EC horaire'!O7033</f>
        <v>0</v>
      </c>
      <c r="Q7033" s="83">
        <f t="shared" si="549"/>
        <v>0</v>
      </c>
      <c r="R7033" s="84">
        <v>0</v>
      </c>
    </row>
    <row r="7034" spans="1:18" x14ac:dyDescent="0.25">
      <c r="A7034" s="52">
        <v>7032</v>
      </c>
      <c r="B7034" s="53">
        <v>10</v>
      </c>
      <c r="C7034" s="53">
        <v>21</v>
      </c>
      <c r="D7034" s="54">
        <v>1</v>
      </c>
      <c r="E7034" s="81">
        <v>16126</v>
      </c>
      <c r="F7034" s="55">
        <v>2077.0020851540858</v>
      </c>
      <c r="G7034" s="57">
        <v>0</v>
      </c>
      <c r="H7034" s="57">
        <f t="shared" si="545"/>
        <v>14048.997914845913</v>
      </c>
      <c r="I7034" s="57">
        <v>29</v>
      </c>
      <c r="J7034" s="57">
        <f t="shared" si="546"/>
        <v>14019.997914845913</v>
      </c>
      <c r="K7034" s="57">
        <v>15151</v>
      </c>
      <c r="L7034" s="57">
        <f t="shared" si="547"/>
        <v>0</v>
      </c>
      <c r="M7034" s="82">
        <v>110</v>
      </c>
      <c r="N7034" s="57">
        <f t="shared" si="548"/>
        <v>0</v>
      </c>
      <c r="O7034" s="57">
        <v>47.04</v>
      </c>
      <c r="P7034" s="57">
        <f>'1 - EC horaire'!O7034</f>
        <v>0</v>
      </c>
      <c r="Q7034" s="83">
        <f t="shared" si="549"/>
        <v>0</v>
      </c>
      <c r="R7034" s="84">
        <v>0</v>
      </c>
    </row>
    <row r="7035" spans="1:18" x14ac:dyDescent="0.25">
      <c r="A7035" s="52">
        <v>7033</v>
      </c>
      <c r="B7035" s="53">
        <v>10</v>
      </c>
      <c r="C7035" s="53">
        <v>21</v>
      </c>
      <c r="D7035" s="54">
        <v>2</v>
      </c>
      <c r="E7035" s="81">
        <v>15751</v>
      </c>
      <c r="F7035" s="55">
        <v>2078.4633360040862</v>
      </c>
      <c r="G7035" s="57">
        <v>0</v>
      </c>
      <c r="H7035" s="57">
        <f t="shared" si="545"/>
        <v>13672.536663995914</v>
      </c>
      <c r="I7035" s="57">
        <v>28</v>
      </c>
      <c r="J7035" s="57">
        <f t="shared" si="546"/>
        <v>13644.536663995914</v>
      </c>
      <c r="K7035" s="57">
        <v>14890</v>
      </c>
      <c r="L7035" s="57">
        <f t="shared" si="547"/>
        <v>0</v>
      </c>
      <c r="M7035" s="82">
        <v>110</v>
      </c>
      <c r="N7035" s="57">
        <f t="shared" si="548"/>
        <v>0</v>
      </c>
      <c r="O7035" s="57">
        <v>42.05</v>
      </c>
      <c r="P7035" s="57">
        <f>'1 - EC horaire'!O7035</f>
        <v>0</v>
      </c>
      <c r="Q7035" s="83">
        <f t="shared" si="549"/>
        <v>0</v>
      </c>
      <c r="R7035" s="84">
        <v>0</v>
      </c>
    </row>
    <row r="7036" spans="1:18" x14ac:dyDescent="0.25">
      <c r="A7036" s="52">
        <v>7034</v>
      </c>
      <c r="B7036" s="53">
        <v>10</v>
      </c>
      <c r="C7036" s="53">
        <v>21</v>
      </c>
      <c r="D7036" s="54">
        <v>3</v>
      </c>
      <c r="E7036" s="81">
        <v>15660</v>
      </c>
      <c r="F7036" s="55">
        <v>2083.075729654086</v>
      </c>
      <c r="G7036" s="57">
        <v>0</v>
      </c>
      <c r="H7036" s="57">
        <f t="shared" si="545"/>
        <v>13576.924270345913</v>
      </c>
      <c r="I7036" s="57">
        <v>27</v>
      </c>
      <c r="J7036" s="57">
        <f t="shared" si="546"/>
        <v>13549.924270345913</v>
      </c>
      <c r="K7036" s="57">
        <v>14781</v>
      </c>
      <c r="L7036" s="57">
        <f t="shared" si="547"/>
        <v>0</v>
      </c>
      <c r="M7036" s="82">
        <v>110</v>
      </c>
      <c r="N7036" s="57">
        <f t="shared" si="548"/>
        <v>0</v>
      </c>
      <c r="O7036" s="57">
        <v>42.05</v>
      </c>
      <c r="P7036" s="57">
        <f>'1 - EC horaire'!O7036</f>
        <v>0</v>
      </c>
      <c r="Q7036" s="83">
        <f t="shared" si="549"/>
        <v>0</v>
      </c>
      <c r="R7036" s="84">
        <v>0</v>
      </c>
    </row>
    <row r="7037" spans="1:18" x14ac:dyDescent="0.25">
      <c r="A7037" s="52">
        <v>7035</v>
      </c>
      <c r="B7037" s="53">
        <v>10</v>
      </c>
      <c r="C7037" s="53">
        <v>21</v>
      </c>
      <c r="D7037" s="54">
        <v>4</v>
      </c>
      <c r="E7037" s="81">
        <v>15505</v>
      </c>
      <c r="F7037" s="55">
        <v>2084.759163054086</v>
      </c>
      <c r="G7037" s="57">
        <v>0</v>
      </c>
      <c r="H7037" s="57">
        <f t="shared" si="545"/>
        <v>13420.240836945914</v>
      </c>
      <c r="I7037" s="57">
        <v>28</v>
      </c>
      <c r="J7037" s="57">
        <f t="shared" si="546"/>
        <v>13392.240836945914</v>
      </c>
      <c r="K7037" s="57">
        <v>14651</v>
      </c>
      <c r="L7037" s="57">
        <f t="shared" si="547"/>
        <v>0</v>
      </c>
      <c r="M7037" s="82">
        <v>110</v>
      </c>
      <c r="N7037" s="57">
        <f t="shared" si="548"/>
        <v>0</v>
      </c>
      <c r="O7037" s="57">
        <v>42.05</v>
      </c>
      <c r="P7037" s="57">
        <f>'1 - EC horaire'!O7037</f>
        <v>0</v>
      </c>
      <c r="Q7037" s="83">
        <f t="shared" si="549"/>
        <v>0</v>
      </c>
      <c r="R7037" s="84">
        <v>0</v>
      </c>
    </row>
    <row r="7038" spans="1:18" x14ac:dyDescent="0.25">
      <c r="A7038" s="52">
        <v>7036</v>
      </c>
      <c r="B7038" s="53">
        <v>10</v>
      </c>
      <c r="C7038" s="53">
        <v>21</v>
      </c>
      <c r="D7038" s="54">
        <v>5</v>
      </c>
      <c r="E7038" s="81">
        <v>15499</v>
      </c>
      <c r="F7038" s="55">
        <v>2078.708912344086</v>
      </c>
      <c r="G7038" s="57">
        <v>0</v>
      </c>
      <c r="H7038" s="57">
        <f t="shared" si="545"/>
        <v>13420.291087655914</v>
      </c>
      <c r="I7038" s="57">
        <v>29</v>
      </c>
      <c r="J7038" s="57">
        <f t="shared" si="546"/>
        <v>13391.291087655914</v>
      </c>
      <c r="K7038" s="57">
        <v>14649</v>
      </c>
      <c r="L7038" s="57">
        <f t="shared" si="547"/>
        <v>0</v>
      </c>
      <c r="M7038" s="82">
        <v>110</v>
      </c>
      <c r="N7038" s="57">
        <f t="shared" si="548"/>
        <v>0</v>
      </c>
      <c r="O7038" s="57">
        <v>42.05</v>
      </c>
      <c r="P7038" s="57">
        <f>'1 - EC horaire'!O7038</f>
        <v>0</v>
      </c>
      <c r="Q7038" s="83">
        <f t="shared" si="549"/>
        <v>0</v>
      </c>
      <c r="R7038" s="84">
        <v>0</v>
      </c>
    </row>
    <row r="7039" spans="1:18" x14ac:dyDescent="0.25">
      <c r="A7039" s="52">
        <v>7037</v>
      </c>
      <c r="B7039" s="53">
        <v>10</v>
      </c>
      <c r="C7039" s="53">
        <v>21</v>
      </c>
      <c r="D7039" s="54">
        <v>6</v>
      </c>
      <c r="E7039" s="81">
        <v>16566</v>
      </c>
      <c r="F7039" s="55">
        <v>2083.6088060740858</v>
      </c>
      <c r="G7039" s="57">
        <v>0</v>
      </c>
      <c r="H7039" s="57">
        <f t="shared" si="545"/>
        <v>14482.391193925914</v>
      </c>
      <c r="I7039" s="57">
        <v>31</v>
      </c>
      <c r="J7039" s="57">
        <f t="shared" si="546"/>
        <v>14451.391193925914</v>
      </c>
      <c r="K7039" s="57">
        <v>15580</v>
      </c>
      <c r="L7039" s="57">
        <f t="shared" si="547"/>
        <v>0</v>
      </c>
      <c r="M7039" s="82">
        <v>110</v>
      </c>
      <c r="N7039" s="57">
        <f t="shared" si="548"/>
        <v>0</v>
      </c>
      <c r="O7039" s="57">
        <v>44.3</v>
      </c>
      <c r="P7039" s="57">
        <f>'1 - EC horaire'!O7039</f>
        <v>0</v>
      </c>
      <c r="Q7039" s="83">
        <f t="shared" si="549"/>
        <v>0</v>
      </c>
      <c r="R7039" s="84">
        <v>0</v>
      </c>
    </row>
    <row r="7040" spans="1:18" x14ac:dyDescent="0.25">
      <c r="A7040" s="52">
        <v>7038</v>
      </c>
      <c r="B7040" s="53">
        <v>10</v>
      </c>
      <c r="C7040" s="53">
        <v>21</v>
      </c>
      <c r="D7040" s="54">
        <v>7</v>
      </c>
      <c r="E7040" s="81">
        <v>18232</v>
      </c>
      <c r="F7040" s="55">
        <v>2080.356265114086</v>
      </c>
      <c r="G7040" s="57">
        <v>0</v>
      </c>
      <c r="H7040" s="57">
        <f t="shared" si="545"/>
        <v>16151.643734885914</v>
      </c>
      <c r="I7040" s="57">
        <v>36</v>
      </c>
      <c r="J7040" s="57">
        <f t="shared" si="546"/>
        <v>16115.643734885914</v>
      </c>
      <c r="K7040" s="57">
        <v>17299</v>
      </c>
      <c r="L7040" s="57">
        <f t="shared" si="547"/>
        <v>0</v>
      </c>
      <c r="M7040" s="82">
        <v>110</v>
      </c>
      <c r="N7040" s="57">
        <f t="shared" si="548"/>
        <v>0</v>
      </c>
      <c r="O7040" s="57">
        <v>60.47</v>
      </c>
      <c r="P7040" s="57">
        <f>'1 - EC horaire'!O7040</f>
        <v>0</v>
      </c>
      <c r="Q7040" s="83">
        <f t="shared" si="549"/>
        <v>0</v>
      </c>
      <c r="R7040" s="84">
        <v>0</v>
      </c>
    </row>
    <row r="7041" spans="1:18" x14ac:dyDescent="0.25">
      <c r="A7041" s="52">
        <v>7039</v>
      </c>
      <c r="B7041" s="53">
        <v>10</v>
      </c>
      <c r="C7041" s="53">
        <v>21</v>
      </c>
      <c r="D7041" s="54">
        <v>8</v>
      </c>
      <c r="E7041" s="81">
        <v>19633</v>
      </c>
      <c r="F7041" s="55">
        <v>2077.8058956640862</v>
      </c>
      <c r="G7041" s="57">
        <v>0</v>
      </c>
      <c r="H7041" s="57">
        <f t="shared" si="545"/>
        <v>17555.194104335915</v>
      </c>
      <c r="I7041" s="57">
        <v>38</v>
      </c>
      <c r="J7041" s="57">
        <f t="shared" si="546"/>
        <v>17517.194104335915</v>
      </c>
      <c r="K7041" s="57">
        <v>19028</v>
      </c>
      <c r="L7041" s="57">
        <f t="shared" si="547"/>
        <v>0</v>
      </c>
      <c r="M7041" s="82">
        <v>110</v>
      </c>
      <c r="N7041" s="57">
        <f t="shared" si="548"/>
        <v>0</v>
      </c>
      <c r="O7041" s="57">
        <v>63.54</v>
      </c>
      <c r="P7041" s="57">
        <f>'1 - EC horaire'!O7041</f>
        <v>0</v>
      </c>
      <c r="Q7041" s="83">
        <f t="shared" si="549"/>
        <v>0</v>
      </c>
      <c r="R7041" s="84">
        <v>0</v>
      </c>
    </row>
    <row r="7042" spans="1:18" x14ac:dyDescent="0.25">
      <c r="A7042" s="52">
        <v>7040</v>
      </c>
      <c r="B7042" s="53">
        <v>10</v>
      </c>
      <c r="C7042" s="53">
        <v>21</v>
      </c>
      <c r="D7042" s="54">
        <v>9</v>
      </c>
      <c r="E7042" s="81">
        <v>19866</v>
      </c>
      <c r="F7042" s="55">
        <v>2075.738718514086</v>
      </c>
      <c r="G7042" s="57">
        <v>0</v>
      </c>
      <c r="H7042" s="57">
        <f t="shared" si="545"/>
        <v>17790.261281485913</v>
      </c>
      <c r="I7042" s="57">
        <v>39</v>
      </c>
      <c r="J7042" s="57">
        <f t="shared" si="546"/>
        <v>17751.261281485913</v>
      </c>
      <c r="K7042" s="57">
        <v>19209</v>
      </c>
      <c r="L7042" s="57">
        <f t="shared" si="547"/>
        <v>0</v>
      </c>
      <c r="M7042" s="82">
        <v>110</v>
      </c>
      <c r="N7042" s="57">
        <f t="shared" si="548"/>
        <v>0</v>
      </c>
      <c r="O7042" s="57">
        <v>63.39</v>
      </c>
      <c r="P7042" s="57">
        <f>'1 - EC horaire'!O7042</f>
        <v>0</v>
      </c>
      <c r="Q7042" s="83">
        <f t="shared" si="549"/>
        <v>0</v>
      </c>
      <c r="R7042" s="84">
        <v>0</v>
      </c>
    </row>
    <row r="7043" spans="1:18" x14ac:dyDescent="0.25">
      <c r="A7043" s="52">
        <v>7041</v>
      </c>
      <c r="B7043" s="53">
        <v>10</v>
      </c>
      <c r="C7043" s="53">
        <v>21</v>
      </c>
      <c r="D7043" s="54">
        <v>10</v>
      </c>
      <c r="E7043" s="81">
        <v>19787</v>
      </c>
      <c r="F7043" s="55">
        <v>2075.0972688240859</v>
      </c>
      <c r="G7043" s="57">
        <v>0</v>
      </c>
      <c r="H7043" s="57">
        <f t="shared" si="545"/>
        <v>17711.902731175913</v>
      </c>
      <c r="I7043" s="57">
        <v>38</v>
      </c>
      <c r="J7043" s="57">
        <f t="shared" si="546"/>
        <v>17673.902731175913</v>
      </c>
      <c r="K7043" s="57">
        <v>19149</v>
      </c>
      <c r="L7043" s="57">
        <f t="shared" si="547"/>
        <v>0</v>
      </c>
      <c r="M7043" s="82">
        <v>110</v>
      </c>
      <c r="N7043" s="57">
        <f t="shared" si="548"/>
        <v>0</v>
      </c>
      <c r="O7043" s="57">
        <v>62.41</v>
      </c>
      <c r="P7043" s="57">
        <f>'1 - EC horaire'!O7043</f>
        <v>0</v>
      </c>
      <c r="Q7043" s="83">
        <f t="shared" si="549"/>
        <v>0</v>
      </c>
      <c r="R7043" s="84">
        <v>0</v>
      </c>
    </row>
    <row r="7044" spans="1:18" x14ac:dyDescent="0.25">
      <c r="A7044" s="52">
        <v>7042</v>
      </c>
      <c r="B7044" s="53">
        <v>10</v>
      </c>
      <c r="C7044" s="53">
        <v>21</v>
      </c>
      <c r="D7044" s="54">
        <v>11</v>
      </c>
      <c r="E7044" s="81">
        <v>19709</v>
      </c>
      <c r="F7044" s="55">
        <v>2082.7396101640861</v>
      </c>
      <c r="G7044" s="57">
        <v>0</v>
      </c>
      <c r="H7044" s="57">
        <f t="shared" ref="H7044:H7107" si="550">E7044-G7044-F7044</f>
        <v>17626.260389835916</v>
      </c>
      <c r="I7044" s="57">
        <v>38</v>
      </c>
      <c r="J7044" s="57">
        <f t="shared" ref="J7044:J7107" si="551">H7044-I7044</f>
        <v>17588.260389835916</v>
      </c>
      <c r="K7044" s="57">
        <v>19088</v>
      </c>
      <c r="L7044" s="57">
        <f t="shared" ref="L7044:L7107" si="552">IF(J7044-K7044&gt;0,J7044-K7044,0)</f>
        <v>0</v>
      </c>
      <c r="M7044" s="82">
        <v>110</v>
      </c>
      <c r="N7044" s="57">
        <f t="shared" ref="N7044:N7107" si="553">L7044*M7044</f>
        <v>0</v>
      </c>
      <c r="O7044" s="57">
        <v>61.75</v>
      </c>
      <c r="P7044" s="57">
        <f>'1 - EC horaire'!O7044</f>
        <v>0</v>
      </c>
      <c r="Q7044" s="83">
        <f t="shared" ref="Q7044:Q7107" si="554">L7044-P7044</f>
        <v>0</v>
      </c>
      <c r="R7044" s="84">
        <v>0</v>
      </c>
    </row>
    <row r="7045" spans="1:18" x14ac:dyDescent="0.25">
      <c r="A7045" s="52">
        <v>7043</v>
      </c>
      <c r="B7045" s="53">
        <v>10</v>
      </c>
      <c r="C7045" s="53">
        <v>21</v>
      </c>
      <c r="D7045" s="54">
        <v>12</v>
      </c>
      <c r="E7045" s="81">
        <v>19959</v>
      </c>
      <c r="F7045" s="55">
        <v>2078.4674929140861</v>
      </c>
      <c r="G7045" s="57">
        <v>0</v>
      </c>
      <c r="H7045" s="57">
        <f t="shared" si="550"/>
        <v>17880.532507085914</v>
      </c>
      <c r="I7045" s="57">
        <v>39</v>
      </c>
      <c r="J7045" s="57">
        <f t="shared" si="551"/>
        <v>17841.532507085914</v>
      </c>
      <c r="K7045" s="57">
        <v>19296</v>
      </c>
      <c r="L7045" s="57">
        <f t="shared" si="552"/>
        <v>0</v>
      </c>
      <c r="M7045" s="82">
        <v>110</v>
      </c>
      <c r="N7045" s="57">
        <f t="shared" si="553"/>
        <v>0</v>
      </c>
      <c r="O7045" s="57">
        <v>63.8</v>
      </c>
      <c r="P7045" s="57">
        <f>'1 - EC horaire'!O7045</f>
        <v>0</v>
      </c>
      <c r="Q7045" s="83">
        <f t="shared" si="554"/>
        <v>0</v>
      </c>
      <c r="R7045" s="84">
        <v>0</v>
      </c>
    </row>
    <row r="7046" spans="1:18" x14ac:dyDescent="0.25">
      <c r="A7046" s="52">
        <v>7044</v>
      </c>
      <c r="B7046" s="53">
        <v>10</v>
      </c>
      <c r="C7046" s="53">
        <v>21</v>
      </c>
      <c r="D7046" s="54">
        <v>13</v>
      </c>
      <c r="E7046" s="81">
        <v>19855</v>
      </c>
      <c r="F7046" s="55">
        <v>2083.639493094086</v>
      </c>
      <c r="G7046" s="57">
        <v>0</v>
      </c>
      <c r="H7046" s="57">
        <f t="shared" si="550"/>
        <v>17771.360506905912</v>
      </c>
      <c r="I7046" s="57">
        <v>39</v>
      </c>
      <c r="J7046" s="57">
        <f t="shared" si="551"/>
        <v>17732.360506905912</v>
      </c>
      <c r="K7046" s="57">
        <v>19199</v>
      </c>
      <c r="L7046" s="57">
        <f t="shared" si="552"/>
        <v>0</v>
      </c>
      <c r="M7046" s="82">
        <v>110</v>
      </c>
      <c r="N7046" s="57">
        <f t="shared" si="553"/>
        <v>0</v>
      </c>
      <c r="O7046" s="57">
        <v>61.11</v>
      </c>
      <c r="P7046" s="57">
        <f>'1 - EC horaire'!O7046</f>
        <v>0</v>
      </c>
      <c r="Q7046" s="83">
        <f t="shared" si="554"/>
        <v>0</v>
      </c>
      <c r="R7046" s="84">
        <v>0</v>
      </c>
    </row>
    <row r="7047" spans="1:18" x14ac:dyDescent="0.25">
      <c r="A7047" s="52">
        <v>7045</v>
      </c>
      <c r="B7047" s="53">
        <v>10</v>
      </c>
      <c r="C7047" s="53">
        <v>21</v>
      </c>
      <c r="D7047" s="54">
        <v>14</v>
      </c>
      <c r="E7047" s="81">
        <v>19855</v>
      </c>
      <c r="F7047" s="55">
        <v>2089.2363336278231</v>
      </c>
      <c r="G7047" s="57">
        <v>0</v>
      </c>
      <c r="H7047" s="57">
        <f t="shared" si="550"/>
        <v>17765.763666372179</v>
      </c>
      <c r="I7047" s="57">
        <v>39</v>
      </c>
      <c r="J7047" s="57">
        <f t="shared" si="551"/>
        <v>17726.763666372179</v>
      </c>
      <c r="K7047" s="57">
        <v>19198</v>
      </c>
      <c r="L7047" s="57">
        <f t="shared" si="552"/>
        <v>0</v>
      </c>
      <c r="M7047" s="82">
        <v>110</v>
      </c>
      <c r="N7047" s="57">
        <f t="shared" si="553"/>
        <v>0</v>
      </c>
      <c r="O7047" s="57">
        <v>59.82</v>
      </c>
      <c r="P7047" s="57">
        <f>'1 - EC horaire'!O7047</f>
        <v>0</v>
      </c>
      <c r="Q7047" s="83">
        <f t="shared" si="554"/>
        <v>0</v>
      </c>
      <c r="R7047" s="84">
        <v>0</v>
      </c>
    </row>
    <row r="7048" spans="1:18" x14ac:dyDescent="0.25">
      <c r="A7048" s="52">
        <v>7046</v>
      </c>
      <c r="B7048" s="53">
        <v>10</v>
      </c>
      <c r="C7048" s="53">
        <v>21</v>
      </c>
      <c r="D7048" s="54">
        <v>15</v>
      </c>
      <c r="E7048" s="81">
        <v>20091</v>
      </c>
      <c r="F7048" s="55">
        <v>2089.3895727840859</v>
      </c>
      <c r="G7048" s="57">
        <v>0</v>
      </c>
      <c r="H7048" s="57">
        <f t="shared" si="550"/>
        <v>18001.610427215914</v>
      </c>
      <c r="I7048" s="57">
        <v>37</v>
      </c>
      <c r="J7048" s="57">
        <f t="shared" si="551"/>
        <v>17964.610427215914</v>
      </c>
      <c r="K7048" s="57">
        <v>19408</v>
      </c>
      <c r="L7048" s="57">
        <f t="shared" si="552"/>
        <v>0</v>
      </c>
      <c r="M7048" s="82">
        <v>110</v>
      </c>
      <c r="N7048" s="57">
        <f t="shared" si="553"/>
        <v>0</v>
      </c>
      <c r="O7048" s="57">
        <v>58.33</v>
      </c>
      <c r="P7048" s="57">
        <f>'1 - EC horaire'!O7048</f>
        <v>0</v>
      </c>
      <c r="Q7048" s="83">
        <f t="shared" si="554"/>
        <v>0</v>
      </c>
      <c r="R7048" s="84">
        <v>0</v>
      </c>
    </row>
    <row r="7049" spans="1:18" x14ac:dyDescent="0.25">
      <c r="A7049" s="52">
        <v>7047</v>
      </c>
      <c r="B7049" s="53">
        <v>10</v>
      </c>
      <c r="C7049" s="53">
        <v>21</v>
      </c>
      <c r="D7049" s="54">
        <v>16</v>
      </c>
      <c r="E7049" s="81">
        <v>19465</v>
      </c>
      <c r="F7049" s="55">
        <v>2093.074293134086</v>
      </c>
      <c r="G7049" s="57">
        <v>0</v>
      </c>
      <c r="H7049" s="57">
        <f t="shared" si="550"/>
        <v>17371.925706865914</v>
      </c>
      <c r="I7049" s="57">
        <v>37</v>
      </c>
      <c r="J7049" s="57">
        <f t="shared" si="551"/>
        <v>17334.925706865914</v>
      </c>
      <c r="K7049" s="57">
        <v>18882</v>
      </c>
      <c r="L7049" s="57">
        <f t="shared" si="552"/>
        <v>0</v>
      </c>
      <c r="M7049" s="82">
        <v>110</v>
      </c>
      <c r="N7049" s="57">
        <f t="shared" si="553"/>
        <v>0</v>
      </c>
      <c r="O7049" s="57">
        <v>56.96</v>
      </c>
      <c r="P7049" s="57">
        <f>'1 - EC horaire'!O7049</f>
        <v>0</v>
      </c>
      <c r="Q7049" s="83">
        <f t="shared" si="554"/>
        <v>0</v>
      </c>
      <c r="R7049" s="84">
        <v>0</v>
      </c>
    </row>
    <row r="7050" spans="1:18" x14ac:dyDescent="0.25">
      <c r="A7050" s="52">
        <v>7048</v>
      </c>
      <c r="B7050" s="53">
        <v>10</v>
      </c>
      <c r="C7050" s="53">
        <v>21</v>
      </c>
      <c r="D7050" s="54">
        <v>17</v>
      </c>
      <c r="E7050" s="81">
        <v>20261</v>
      </c>
      <c r="F7050" s="55">
        <v>2088.1205900740861</v>
      </c>
      <c r="G7050" s="57">
        <v>0</v>
      </c>
      <c r="H7050" s="57">
        <f t="shared" si="550"/>
        <v>18172.879409925914</v>
      </c>
      <c r="I7050" s="57">
        <v>40</v>
      </c>
      <c r="J7050" s="57">
        <f t="shared" si="551"/>
        <v>18132.879409925914</v>
      </c>
      <c r="K7050" s="57">
        <v>19541</v>
      </c>
      <c r="L7050" s="57">
        <f t="shared" si="552"/>
        <v>0</v>
      </c>
      <c r="M7050" s="82">
        <v>110</v>
      </c>
      <c r="N7050" s="57">
        <f t="shared" si="553"/>
        <v>0</v>
      </c>
      <c r="O7050" s="57">
        <v>58.94</v>
      </c>
      <c r="P7050" s="57">
        <f>'1 - EC horaire'!O7050</f>
        <v>0</v>
      </c>
      <c r="Q7050" s="83">
        <f t="shared" si="554"/>
        <v>0</v>
      </c>
      <c r="R7050" s="84">
        <v>0</v>
      </c>
    </row>
    <row r="7051" spans="1:18" x14ac:dyDescent="0.25">
      <c r="A7051" s="52">
        <v>7049</v>
      </c>
      <c r="B7051" s="53">
        <v>10</v>
      </c>
      <c r="C7051" s="53">
        <v>21</v>
      </c>
      <c r="D7051" s="54">
        <v>18</v>
      </c>
      <c r="E7051" s="81">
        <v>21044</v>
      </c>
      <c r="F7051" s="55">
        <v>2087.0209181340861</v>
      </c>
      <c r="G7051" s="57">
        <v>0</v>
      </c>
      <c r="H7051" s="57">
        <f t="shared" si="550"/>
        <v>18956.979081865913</v>
      </c>
      <c r="I7051" s="57">
        <v>42</v>
      </c>
      <c r="J7051" s="57">
        <f t="shared" si="551"/>
        <v>18914.979081865913</v>
      </c>
      <c r="K7051" s="57">
        <v>20393</v>
      </c>
      <c r="L7051" s="57">
        <f t="shared" si="552"/>
        <v>0</v>
      </c>
      <c r="M7051" s="82">
        <v>110</v>
      </c>
      <c r="N7051" s="57">
        <f t="shared" si="553"/>
        <v>0</v>
      </c>
      <c r="O7051" s="57">
        <v>59.62</v>
      </c>
      <c r="P7051" s="57">
        <f>'1 - EC horaire'!O7051</f>
        <v>0</v>
      </c>
      <c r="Q7051" s="83">
        <f t="shared" si="554"/>
        <v>0</v>
      </c>
      <c r="R7051" s="84">
        <v>0</v>
      </c>
    </row>
    <row r="7052" spans="1:18" x14ac:dyDescent="0.25">
      <c r="A7052" s="52">
        <v>7050</v>
      </c>
      <c r="B7052" s="53">
        <v>10</v>
      </c>
      <c r="C7052" s="53">
        <v>21</v>
      </c>
      <c r="D7052" s="54">
        <v>19</v>
      </c>
      <c r="E7052" s="81">
        <v>21305</v>
      </c>
      <c r="F7052" s="55">
        <v>2095.5829429340861</v>
      </c>
      <c r="G7052" s="57">
        <v>0</v>
      </c>
      <c r="H7052" s="57">
        <f t="shared" si="550"/>
        <v>19209.417057065915</v>
      </c>
      <c r="I7052" s="57">
        <v>41</v>
      </c>
      <c r="J7052" s="57">
        <f t="shared" si="551"/>
        <v>19168.417057065915</v>
      </c>
      <c r="K7052" s="57">
        <v>20636</v>
      </c>
      <c r="L7052" s="57">
        <f t="shared" si="552"/>
        <v>0</v>
      </c>
      <c r="M7052" s="82">
        <v>110</v>
      </c>
      <c r="N7052" s="57">
        <f t="shared" si="553"/>
        <v>0</v>
      </c>
      <c r="O7052" s="57">
        <v>60.72</v>
      </c>
      <c r="P7052" s="57">
        <f>'1 - EC horaire'!O7052</f>
        <v>0</v>
      </c>
      <c r="Q7052" s="83">
        <f t="shared" si="554"/>
        <v>0</v>
      </c>
      <c r="R7052" s="84">
        <v>0</v>
      </c>
    </row>
    <row r="7053" spans="1:18" x14ac:dyDescent="0.25">
      <c r="A7053" s="52">
        <v>7051</v>
      </c>
      <c r="B7053" s="53">
        <v>10</v>
      </c>
      <c r="C7053" s="53">
        <v>21</v>
      </c>
      <c r="D7053" s="54">
        <v>20</v>
      </c>
      <c r="E7053" s="81">
        <v>20532</v>
      </c>
      <c r="F7053" s="55">
        <v>2103.150562534086</v>
      </c>
      <c r="G7053" s="57">
        <v>0</v>
      </c>
      <c r="H7053" s="57">
        <f t="shared" si="550"/>
        <v>18428.849437465913</v>
      </c>
      <c r="I7053" s="57">
        <v>38</v>
      </c>
      <c r="J7053" s="57">
        <f t="shared" si="551"/>
        <v>18390.849437465913</v>
      </c>
      <c r="K7053" s="57">
        <v>19766</v>
      </c>
      <c r="L7053" s="57">
        <f t="shared" si="552"/>
        <v>0</v>
      </c>
      <c r="M7053" s="82">
        <v>110</v>
      </c>
      <c r="N7053" s="57">
        <f t="shared" si="553"/>
        <v>0</v>
      </c>
      <c r="O7053" s="57">
        <v>58.52</v>
      </c>
      <c r="P7053" s="57">
        <f>'1 - EC horaire'!O7053</f>
        <v>0</v>
      </c>
      <c r="Q7053" s="83">
        <f t="shared" si="554"/>
        <v>0</v>
      </c>
      <c r="R7053" s="84">
        <v>0</v>
      </c>
    </row>
    <row r="7054" spans="1:18" x14ac:dyDescent="0.25">
      <c r="A7054" s="52">
        <v>7052</v>
      </c>
      <c r="B7054" s="53">
        <v>10</v>
      </c>
      <c r="C7054" s="53">
        <v>21</v>
      </c>
      <c r="D7054" s="54">
        <v>21</v>
      </c>
      <c r="E7054" s="81">
        <v>19971</v>
      </c>
      <c r="F7054" s="55">
        <v>2100.9268873740857</v>
      </c>
      <c r="G7054" s="57">
        <v>0</v>
      </c>
      <c r="H7054" s="57">
        <f t="shared" si="550"/>
        <v>17870.073112625912</v>
      </c>
      <c r="I7054" s="57">
        <v>36</v>
      </c>
      <c r="J7054" s="57">
        <f t="shared" si="551"/>
        <v>17834.073112625912</v>
      </c>
      <c r="K7054" s="57">
        <v>19289</v>
      </c>
      <c r="L7054" s="57">
        <f t="shared" si="552"/>
        <v>0</v>
      </c>
      <c r="M7054" s="82">
        <v>110</v>
      </c>
      <c r="N7054" s="57">
        <f t="shared" si="553"/>
        <v>0</v>
      </c>
      <c r="O7054" s="57">
        <v>53.09</v>
      </c>
      <c r="P7054" s="57">
        <f>'1 - EC horaire'!O7054</f>
        <v>0</v>
      </c>
      <c r="Q7054" s="83">
        <f t="shared" si="554"/>
        <v>0</v>
      </c>
      <c r="R7054" s="84">
        <v>0</v>
      </c>
    </row>
    <row r="7055" spans="1:18" x14ac:dyDescent="0.25">
      <c r="A7055" s="52">
        <v>7053</v>
      </c>
      <c r="B7055" s="53">
        <v>10</v>
      </c>
      <c r="C7055" s="53">
        <v>21</v>
      </c>
      <c r="D7055" s="54">
        <v>22</v>
      </c>
      <c r="E7055" s="81">
        <v>19356</v>
      </c>
      <c r="F7055" s="55">
        <v>2102.886889324086</v>
      </c>
      <c r="G7055" s="57">
        <v>0</v>
      </c>
      <c r="H7055" s="57">
        <f t="shared" si="550"/>
        <v>17253.113110675913</v>
      </c>
      <c r="I7055" s="57">
        <v>33</v>
      </c>
      <c r="J7055" s="57">
        <f t="shared" si="551"/>
        <v>17220.113110675913</v>
      </c>
      <c r="K7055" s="57">
        <v>18789</v>
      </c>
      <c r="L7055" s="57">
        <f t="shared" si="552"/>
        <v>0</v>
      </c>
      <c r="M7055" s="82">
        <v>110</v>
      </c>
      <c r="N7055" s="57">
        <f t="shared" si="553"/>
        <v>0</v>
      </c>
      <c r="O7055" s="57">
        <v>45.74</v>
      </c>
      <c r="P7055" s="57">
        <f>'1 - EC horaire'!O7055</f>
        <v>0</v>
      </c>
      <c r="Q7055" s="83">
        <f t="shared" si="554"/>
        <v>0</v>
      </c>
      <c r="R7055" s="84">
        <v>0</v>
      </c>
    </row>
    <row r="7056" spans="1:18" x14ac:dyDescent="0.25">
      <c r="A7056" s="52">
        <v>7054</v>
      </c>
      <c r="B7056" s="53">
        <v>10</v>
      </c>
      <c r="C7056" s="53">
        <v>21</v>
      </c>
      <c r="D7056" s="54">
        <v>23</v>
      </c>
      <c r="E7056" s="81">
        <v>18249</v>
      </c>
      <c r="F7056" s="55">
        <v>2101.0544980140858</v>
      </c>
      <c r="G7056" s="57">
        <v>0</v>
      </c>
      <c r="H7056" s="57">
        <f t="shared" si="550"/>
        <v>16147.945501985914</v>
      </c>
      <c r="I7056" s="57">
        <v>30</v>
      </c>
      <c r="J7056" s="57">
        <f t="shared" si="551"/>
        <v>16117.945501985914</v>
      </c>
      <c r="K7056" s="57">
        <v>17306</v>
      </c>
      <c r="L7056" s="57">
        <f t="shared" si="552"/>
        <v>0</v>
      </c>
      <c r="M7056" s="82">
        <v>110</v>
      </c>
      <c r="N7056" s="57">
        <f t="shared" si="553"/>
        <v>0</v>
      </c>
      <c r="O7056" s="57">
        <v>42.45</v>
      </c>
      <c r="P7056" s="57">
        <f>'1 - EC horaire'!O7056</f>
        <v>0</v>
      </c>
      <c r="Q7056" s="83">
        <f t="shared" si="554"/>
        <v>0</v>
      </c>
      <c r="R7056" s="84">
        <v>0</v>
      </c>
    </row>
    <row r="7057" spans="1:18" x14ac:dyDescent="0.25">
      <c r="A7057" s="52">
        <v>7055</v>
      </c>
      <c r="B7057" s="53">
        <v>10</v>
      </c>
      <c r="C7057" s="53">
        <v>21</v>
      </c>
      <c r="D7057" s="54">
        <v>23</v>
      </c>
      <c r="E7057" s="81">
        <v>17343</v>
      </c>
      <c r="F7057" s="55">
        <v>2097.5845944240859</v>
      </c>
      <c r="G7057" s="57">
        <v>0</v>
      </c>
      <c r="H7057" s="57">
        <f t="shared" si="550"/>
        <v>15245.415405575914</v>
      </c>
      <c r="I7057" s="57">
        <v>26</v>
      </c>
      <c r="J7057" s="57">
        <f t="shared" si="551"/>
        <v>15219.415405575914</v>
      </c>
      <c r="K7057" s="57">
        <v>16210</v>
      </c>
      <c r="L7057" s="57">
        <f t="shared" si="552"/>
        <v>0</v>
      </c>
      <c r="M7057" s="82">
        <v>110</v>
      </c>
      <c r="N7057" s="57">
        <f t="shared" si="553"/>
        <v>0</v>
      </c>
      <c r="O7057" s="57">
        <v>42.05</v>
      </c>
      <c r="P7057" s="57">
        <f>'1 - EC horaire'!O7057</f>
        <v>0</v>
      </c>
      <c r="Q7057" s="83">
        <f t="shared" si="554"/>
        <v>0</v>
      </c>
      <c r="R7057" s="84">
        <v>0</v>
      </c>
    </row>
    <row r="7058" spans="1:18" x14ac:dyDescent="0.25">
      <c r="A7058" s="52">
        <v>7056</v>
      </c>
      <c r="B7058" s="53">
        <v>10</v>
      </c>
      <c r="C7058" s="53">
        <v>22</v>
      </c>
      <c r="D7058" s="54">
        <v>1</v>
      </c>
      <c r="E7058" s="81">
        <v>16474</v>
      </c>
      <c r="F7058" s="55">
        <v>2097.0947227240858</v>
      </c>
      <c r="G7058" s="57">
        <v>0</v>
      </c>
      <c r="H7058" s="57">
        <f t="shared" si="550"/>
        <v>14376.905277275913</v>
      </c>
      <c r="I7058" s="57">
        <v>26</v>
      </c>
      <c r="J7058" s="57">
        <f t="shared" si="551"/>
        <v>14350.905277275913</v>
      </c>
      <c r="K7058" s="57">
        <v>15445</v>
      </c>
      <c r="L7058" s="57">
        <f t="shared" si="552"/>
        <v>0</v>
      </c>
      <c r="M7058" s="82">
        <v>110</v>
      </c>
      <c r="N7058" s="57">
        <f t="shared" si="553"/>
        <v>0</v>
      </c>
      <c r="O7058" s="57">
        <v>32.659999999999997</v>
      </c>
      <c r="P7058" s="57">
        <f>'1 - EC horaire'!O7058</f>
        <v>0</v>
      </c>
      <c r="Q7058" s="83">
        <f t="shared" si="554"/>
        <v>0</v>
      </c>
      <c r="R7058" s="84">
        <v>0</v>
      </c>
    </row>
    <row r="7059" spans="1:18" x14ac:dyDescent="0.25">
      <c r="A7059" s="52">
        <v>7057</v>
      </c>
      <c r="B7059" s="53">
        <v>10</v>
      </c>
      <c r="C7059" s="53">
        <v>22</v>
      </c>
      <c r="D7059" s="54">
        <v>2</v>
      </c>
      <c r="E7059" s="81">
        <v>16277</v>
      </c>
      <c r="F7059" s="55">
        <v>2101.3875263740861</v>
      </c>
      <c r="G7059" s="57">
        <v>0</v>
      </c>
      <c r="H7059" s="57">
        <f t="shared" si="550"/>
        <v>14175.612473625913</v>
      </c>
      <c r="I7059" s="57">
        <v>24</v>
      </c>
      <c r="J7059" s="57">
        <f t="shared" si="551"/>
        <v>14151.612473625913</v>
      </c>
      <c r="K7059" s="57">
        <v>15281</v>
      </c>
      <c r="L7059" s="57">
        <f t="shared" si="552"/>
        <v>0</v>
      </c>
      <c r="M7059" s="82">
        <v>110</v>
      </c>
      <c r="N7059" s="57">
        <f t="shared" si="553"/>
        <v>0</v>
      </c>
      <c r="O7059" s="57">
        <v>27.28</v>
      </c>
      <c r="P7059" s="57">
        <f>'1 - EC horaire'!O7059</f>
        <v>0</v>
      </c>
      <c r="Q7059" s="83">
        <f t="shared" si="554"/>
        <v>0</v>
      </c>
      <c r="R7059" s="84">
        <v>0</v>
      </c>
    </row>
    <row r="7060" spans="1:18" x14ac:dyDescent="0.25">
      <c r="A7060" s="52">
        <v>7058</v>
      </c>
      <c r="B7060" s="53">
        <v>10</v>
      </c>
      <c r="C7060" s="53">
        <v>22</v>
      </c>
      <c r="D7060" s="54">
        <v>3</v>
      </c>
      <c r="E7060" s="81">
        <v>15998</v>
      </c>
      <c r="F7060" s="55">
        <v>2099.3615408240858</v>
      </c>
      <c r="G7060" s="57">
        <v>0</v>
      </c>
      <c r="H7060" s="57">
        <f t="shared" si="550"/>
        <v>13898.638459175914</v>
      </c>
      <c r="I7060" s="57">
        <v>24</v>
      </c>
      <c r="J7060" s="57">
        <f t="shared" si="551"/>
        <v>13874.638459175914</v>
      </c>
      <c r="K7060" s="57">
        <v>15048</v>
      </c>
      <c r="L7060" s="57">
        <f t="shared" si="552"/>
        <v>0</v>
      </c>
      <c r="M7060" s="82">
        <v>110</v>
      </c>
      <c r="N7060" s="57">
        <f t="shared" si="553"/>
        <v>0</v>
      </c>
      <c r="O7060" s="57">
        <v>27.14</v>
      </c>
      <c r="P7060" s="57">
        <f>'1 - EC horaire'!O7060</f>
        <v>0</v>
      </c>
      <c r="Q7060" s="83">
        <f t="shared" si="554"/>
        <v>0</v>
      </c>
      <c r="R7060" s="84">
        <v>0</v>
      </c>
    </row>
    <row r="7061" spans="1:18" x14ac:dyDescent="0.25">
      <c r="A7061" s="52">
        <v>7059</v>
      </c>
      <c r="B7061" s="53">
        <v>10</v>
      </c>
      <c r="C7061" s="53">
        <v>22</v>
      </c>
      <c r="D7061" s="54">
        <v>4</v>
      </c>
      <c r="E7061" s="81">
        <v>15898</v>
      </c>
      <c r="F7061" s="55">
        <v>2099.7808073140859</v>
      </c>
      <c r="G7061" s="57">
        <v>0</v>
      </c>
      <c r="H7061" s="57">
        <f t="shared" si="550"/>
        <v>13798.219192685914</v>
      </c>
      <c r="I7061" s="57">
        <v>24</v>
      </c>
      <c r="J7061" s="57">
        <f t="shared" si="551"/>
        <v>13774.219192685914</v>
      </c>
      <c r="K7061" s="57">
        <v>14989</v>
      </c>
      <c r="L7061" s="57">
        <f t="shared" si="552"/>
        <v>0</v>
      </c>
      <c r="M7061" s="82">
        <v>110</v>
      </c>
      <c r="N7061" s="57">
        <f t="shared" si="553"/>
        <v>0</v>
      </c>
      <c r="O7061" s="57">
        <v>25.2</v>
      </c>
      <c r="P7061" s="57">
        <f>'1 - EC horaire'!O7061</f>
        <v>0</v>
      </c>
      <c r="Q7061" s="83">
        <f t="shared" si="554"/>
        <v>0</v>
      </c>
      <c r="R7061" s="84">
        <v>0</v>
      </c>
    </row>
    <row r="7062" spans="1:18" x14ac:dyDescent="0.25">
      <c r="A7062" s="52">
        <v>7060</v>
      </c>
      <c r="B7062" s="53">
        <v>10</v>
      </c>
      <c r="C7062" s="53">
        <v>22</v>
      </c>
      <c r="D7062" s="54">
        <v>5</v>
      </c>
      <c r="E7062" s="81">
        <v>15934</v>
      </c>
      <c r="F7062" s="55">
        <v>2102.4966789740861</v>
      </c>
      <c r="G7062" s="57">
        <v>0</v>
      </c>
      <c r="H7062" s="57">
        <f t="shared" si="550"/>
        <v>13831.503321025913</v>
      </c>
      <c r="I7062" s="57">
        <v>25</v>
      </c>
      <c r="J7062" s="57">
        <f t="shared" si="551"/>
        <v>13806.503321025913</v>
      </c>
      <c r="K7062" s="57">
        <v>15011</v>
      </c>
      <c r="L7062" s="57">
        <f t="shared" si="552"/>
        <v>0</v>
      </c>
      <c r="M7062" s="82">
        <v>110</v>
      </c>
      <c r="N7062" s="57">
        <f t="shared" si="553"/>
        <v>0</v>
      </c>
      <c r="O7062" s="57">
        <v>26.98</v>
      </c>
      <c r="P7062" s="57">
        <f>'1 - EC horaire'!O7062</f>
        <v>0</v>
      </c>
      <c r="Q7062" s="83">
        <f t="shared" si="554"/>
        <v>0</v>
      </c>
      <c r="R7062" s="84">
        <v>0</v>
      </c>
    </row>
    <row r="7063" spans="1:18" x14ac:dyDescent="0.25">
      <c r="A7063" s="52">
        <v>7061</v>
      </c>
      <c r="B7063" s="53">
        <v>10</v>
      </c>
      <c r="C7063" s="53">
        <v>22</v>
      </c>
      <c r="D7063" s="54">
        <v>6</v>
      </c>
      <c r="E7063" s="81">
        <v>16807</v>
      </c>
      <c r="F7063" s="55">
        <v>2099.4342709240859</v>
      </c>
      <c r="G7063" s="57">
        <v>0</v>
      </c>
      <c r="H7063" s="57">
        <f t="shared" si="550"/>
        <v>14707.565729075914</v>
      </c>
      <c r="I7063" s="57">
        <v>29</v>
      </c>
      <c r="J7063" s="57">
        <f t="shared" si="551"/>
        <v>14678.565729075914</v>
      </c>
      <c r="K7063" s="57">
        <v>15783</v>
      </c>
      <c r="L7063" s="57">
        <f t="shared" si="552"/>
        <v>0</v>
      </c>
      <c r="M7063" s="82">
        <v>110</v>
      </c>
      <c r="N7063" s="57">
        <f t="shared" si="553"/>
        <v>0</v>
      </c>
      <c r="O7063" s="57">
        <v>32.869999999999997</v>
      </c>
      <c r="P7063" s="57">
        <f>'1 - EC horaire'!O7063</f>
        <v>0</v>
      </c>
      <c r="Q7063" s="83">
        <f t="shared" si="554"/>
        <v>0</v>
      </c>
      <c r="R7063" s="84">
        <v>0</v>
      </c>
    </row>
    <row r="7064" spans="1:18" x14ac:dyDescent="0.25">
      <c r="A7064" s="52">
        <v>7062</v>
      </c>
      <c r="B7064" s="53">
        <v>10</v>
      </c>
      <c r="C7064" s="53">
        <v>22</v>
      </c>
      <c r="D7064" s="54">
        <v>7</v>
      </c>
      <c r="E7064" s="81">
        <v>18506</v>
      </c>
      <c r="F7064" s="55">
        <v>2095.4790445740859</v>
      </c>
      <c r="G7064" s="57">
        <v>0</v>
      </c>
      <c r="H7064" s="57">
        <f t="shared" si="550"/>
        <v>16410.520955425913</v>
      </c>
      <c r="I7064" s="57">
        <v>33</v>
      </c>
      <c r="J7064" s="57">
        <f t="shared" si="551"/>
        <v>16377.520955425913</v>
      </c>
      <c r="K7064" s="57">
        <v>17761</v>
      </c>
      <c r="L7064" s="57">
        <f t="shared" si="552"/>
        <v>0</v>
      </c>
      <c r="M7064" s="82">
        <v>110</v>
      </c>
      <c r="N7064" s="57">
        <f t="shared" si="553"/>
        <v>0</v>
      </c>
      <c r="O7064" s="57">
        <v>44.1</v>
      </c>
      <c r="P7064" s="57">
        <f>'1 - EC horaire'!O7064</f>
        <v>0</v>
      </c>
      <c r="Q7064" s="83">
        <f t="shared" si="554"/>
        <v>0</v>
      </c>
      <c r="R7064" s="84">
        <v>0</v>
      </c>
    </row>
    <row r="7065" spans="1:18" x14ac:dyDescent="0.25">
      <c r="A7065" s="52">
        <v>7063</v>
      </c>
      <c r="B7065" s="53">
        <v>10</v>
      </c>
      <c r="C7065" s="53">
        <v>22</v>
      </c>
      <c r="D7065" s="54">
        <v>8</v>
      </c>
      <c r="E7065" s="81">
        <v>19807</v>
      </c>
      <c r="F7065" s="55">
        <v>2103.408609644086</v>
      </c>
      <c r="G7065" s="57">
        <v>0</v>
      </c>
      <c r="H7065" s="57">
        <f t="shared" si="550"/>
        <v>17703.591390355912</v>
      </c>
      <c r="I7065" s="57">
        <v>35</v>
      </c>
      <c r="J7065" s="57">
        <f t="shared" si="551"/>
        <v>17668.591390355912</v>
      </c>
      <c r="K7065" s="57">
        <v>19142</v>
      </c>
      <c r="L7065" s="57">
        <f t="shared" si="552"/>
        <v>0</v>
      </c>
      <c r="M7065" s="82">
        <v>110</v>
      </c>
      <c r="N7065" s="57">
        <f t="shared" si="553"/>
        <v>0</v>
      </c>
      <c r="O7065" s="57">
        <v>51.25</v>
      </c>
      <c r="P7065" s="57">
        <f>'1 - EC horaire'!O7065</f>
        <v>0</v>
      </c>
      <c r="Q7065" s="83">
        <f t="shared" si="554"/>
        <v>0</v>
      </c>
      <c r="R7065" s="84">
        <v>0</v>
      </c>
    </row>
    <row r="7066" spans="1:18" x14ac:dyDescent="0.25">
      <c r="A7066" s="52">
        <v>7064</v>
      </c>
      <c r="B7066" s="53">
        <v>10</v>
      </c>
      <c r="C7066" s="53">
        <v>22</v>
      </c>
      <c r="D7066" s="54">
        <v>9</v>
      </c>
      <c r="E7066" s="81">
        <v>19983</v>
      </c>
      <c r="F7066" s="55">
        <v>2103.234433944086</v>
      </c>
      <c r="G7066" s="57">
        <v>0</v>
      </c>
      <c r="H7066" s="57">
        <f t="shared" si="550"/>
        <v>17879.765566055914</v>
      </c>
      <c r="I7066" s="57">
        <v>36</v>
      </c>
      <c r="J7066" s="57">
        <f t="shared" si="551"/>
        <v>17843.765566055914</v>
      </c>
      <c r="K7066" s="57">
        <v>19300</v>
      </c>
      <c r="L7066" s="57">
        <f t="shared" si="552"/>
        <v>0</v>
      </c>
      <c r="M7066" s="82">
        <v>110</v>
      </c>
      <c r="N7066" s="57">
        <f t="shared" si="553"/>
        <v>0</v>
      </c>
      <c r="O7066" s="57">
        <v>53.5</v>
      </c>
      <c r="P7066" s="57">
        <f>'1 - EC horaire'!O7066</f>
        <v>0</v>
      </c>
      <c r="Q7066" s="83">
        <f t="shared" si="554"/>
        <v>0</v>
      </c>
      <c r="R7066" s="84">
        <v>0</v>
      </c>
    </row>
    <row r="7067" spans="1:18" x14ac:dyDescent="0.25">
      <c r="A7067" s="52">
        <v>7065</v>
      </c>
      <c r="B7067" s="53">
        <v>10</v>
      </c>
      <c r="C7067" s="53">
        <v>22</v>
      </c>
      <c r="D7067" s="54">
        <v>10</v>
      </c>
      <c r="E7067" s="81">
        <v>20075</v>
      </c>
      <c r="F7067" s="55">
        <v>2101.7421494340861</v>
      </c>
      <c r="G7067" s="57">
        <v>0</v>
      </c>
      <c r="H7067" s="57">
        <f t="shared" si="550"/>
        <v>17973.257850565915</v>
      </c>
      <c r="I7067" s="57">
        <v>36</v>
      </c>
      <c r="J7067" s="57">
        <f t="shared" si="551"/>
        <v>17937.257850565915</v>
      </c>
      <c r="K7067" s="57">
        <v>19374</v>
      </c>
      <c r="L7067" s="57">
        <f t="shared" si="552"/>
        <v>0</v>
      </c>
      <c r="M7067" s="82">
        <v>110</v>
      </c>
      <c r="N7067" s="57">
        <f t="shared" si="553"/>
        <v>0</v>
      </c>
      <c r="O7067" s="57">
        <v>53.02</v>
      </c>
      <c r="P7067" s="57">
        <f>'1 - EC horaire'!O7067</f>
        <v>0</v>
      </c>
      <c r="Q7067" s="83">
        <f t="shared" si="554"/>
        <v>0</v>
      </c>
      <c r="R7067" s="84">
        <v>0</v>
      </c>
    </row>
    <row r="7068" spans="1:18" x14ac:dyDescent="0.25">
      <c r="A7068" s="52">
        <v>7066</v>
      </c>
      <c r="B7068" s="53">
        <v>10</v>
      </c>
      <c r="C7068" s="53">
        <v>22</v>
      </c>
      <c r="D7068" s="54">
        <v>11</v>
      </c>
      <c r="E7068" s="81">
        <v>20098</v>
      </c>
      <c r="F7068" s="55">
        <v>2103.1322067240862</v>
      </c>
      <c r="G7068" s="57">
        <v>0</v>
      </c>
      <c r="H7068" s="57">
        <f t="shared" si="550"/>
        <v>17994.867793275913</v>
      </c>
      <c r="I7068" s="57">
        <v>36</v>
      </c>
      <c r="J7068" s="57">
        <f t="shared" si="551"/>
        <v>17958.867793275913</v>
      </c>
      <c r="K7068" s="57">
        <v>19403</v>
      </c>
      <c r="L7068" s="57">
        <f t="shared" si="552"/>
        <v>0</v>
      </c>
      <c r="M7068" s="82">
        <v>110</v>
      </c>
      <c r="N7068" s="57">
        <f t="shared" si="553"/>
        <v>0</v>
      </c>
      <c r="O7068" s="57">
        <v>52.83</v>
      </c>
      <c r="P7068" s="57">
        <f>'1 - EC horaire'!O7068</f>
        <v>0</v>
      </c>
      <c r="Q7068" s="83">
        <f t="shared" si="554"/>
        <v>0</v>
      </c>
      <c r="R7068" s="84">
        <v>0</v>
      </c>
    </row>
    <row r="7069" spans="1:18" x14ac:dyDescent="0.25">
      <c r="A7069" s="52">
        <v>7067</v>
      </c>
      <c r="B7069" s="53">
        <v>10</v>
      </c>
      <c r="C7069" s="53">
        <v>22</v>
      </c>
      <c r="D7069" s="54">
        <v>12</v>
      </c>
      <c r="E7069" s="81">
        <v>19948</v>
      </c>
      <c r="F7069" s="55">
        <v>2102.5415326740858</v>
      </c>
      <c r="G7069" s="57">
        <v>0</v>
      </c>
      <c r="H7069" s="57">
        <f t="shared" si="550"/>
        <v>17845.458467325916</v>
      </c>
      <c r="I7069" s="57">
        <v>36</v>
      </c>
      <c r="J7069" s="57">
        <f t="shared" si="551"/>
        <v>17809.458467325916</v>
      </c>
      <c r="K7069" s="57">
        <v>19257</v>
      </c>
      <c r="L7069" s="57">
        <f t="shared" si="552"/>
        <v>0</v>
      </c>
      <c r="M7069" s="82">
        <v>110</v>
      </c>
      <c r="N7069" s="57">
        <f t="shared" si="553"/>
        <v>0</v>
      </c>
      <c r="O7069" s="57">
        <v>55.98</v>
      </c>
      <c r="P7069" s="57">
        <f>'1 - EC horaire'!O7069</f>
        <v>0</v>
      </c>
      <c r="Q7069" s="83">
        <f t="shared" si="554"/>
        <v>0</v>
      </c>
      <c r="R7069" s="84">
        <v>0</v>
      </c>
    </row>
    <row r="7070" spans="1:18" x14ac:dyDescent="0.25">
      <c r="A7070" s="52">
        <v>7068</v>
      </c>
      <c r="B7070" s="53">
        <v>10</v>
      </c>
      <c r="C7070" s="53">
        <v>22</v>
      </c>
      <c r="D7070" s="54">
        <v>13</v>
      </c>
      <c r="E7070" s="81">
        <v>19837</v>
      </c>
      <c r="F7070" s="55">
        <v>2096.818915964086</v>
      </c>
      <c r="G7070" s="57">
        <v>0</v>
      </c>
      <c r="H7070" s="57">
        <f t="shared" si="550"/>
        <v>17740.181084035914</v>
      </c>
      <c r="I7070" s="57">
        <v>36</v>
      </c>
      <c r="J7070" s="57">
        <f t="shared" si="551"/>
        <v>17704.181084035914</v>
      </c>
      <c r="K7070" s="57">
        <v>19173</v>
      </c>
      <c r="L7070" s="57">
        <f t="shared" si="552"/>
        <v>0</v>
      </c>
      <c r="M7070" s="82">
        <v>110</v>
      </c>
      <c r="N7070" s="57">
        <f t="shared" si="553"/>
        <v>0</v>
      </c>
      <c r="O7070" s="57">
        <v>58.02</v>
      </c>
      <c r="P7070" s="57">
        <f>'1 - EC horaire'!O7070</f>
        <v>0</v>
      </c>
      <c r="Q7070" s="83">
        <f t="shared" si="554"/>
        <v>0</v>
      </c>
      <c r="R7070" s="84">
        <v>0</v>
      </c>
    </row>
    <row r="7071" spans="1:18" x14ac:dyDescent="0.25">
      <c r="A7071" s="52">
        <v>7069</v>
      </c>
      <c r="B7071" s="53">
        <v>10</v>
      </c>
      <c r="C7071" s="53">
        <v>22</v>
      </c>
      <c r="D7071" s="54">
        <v>14</v>
      </c>
      <c r="E7071" s="81">
        <v>19812</v>
      </c>
      <c r="F7071" s="55">
        <v>2103.7550173940858</v>
      </c>
      <c r="G7071" s="57">
        <v>0</v>
      </c>
      <c r="H7071" s="57">
        <f t="shared" si="550"/>
        <v>17708.244982605913</v>
      </c>
      <c r="I7071" s="57">
        <v>36</v>
      </c>
      <c r="J7071" s="57">
        <f t="shared" si="551"/>
        <v>17672.244982605913</v>
      </c>
      <c r="K7071" s="57">
        <v>19147</v>
      </c>
      <c r="L7071" s="57">
        <f t="shared" si="552"/>
        <v>0</v>
      </c>
      <c r="M7071" s="82">
        <v>110</v>
      </c>
      <c r="N7071" s="57">
        <f t="shared" si="553"/>
        <v>0</v>
      </c>
      <c r="O7071" s="57">
        <v>58.77</v>
      </c>
      <c r="P7071" s="57">
        <f>'1 - EC horaire'!O7071</f>
        <v>0</v>
      </c>
      <c r="Q7071" s="83">
        <f t="shared" si="554"/>
        <v>0</v>
      </c>
      <c r="R7071" s="84">
        <v>0</v>
      </c>
    </row>
    <row r="7072" spans="1:18" x14ac:dyDescent="0.25">
      <c r="A7072" s="52">
        <v>7070</v>
      </c>
      <c r="B7072" s="53">
        <v>10</v>
      </c>
      <c r="C7072" s="53">
        <v>22</v>
      </c>
      <c r="D7072" s="54">
        <v>15</v>
      </c>
      <c r="E7072" s="81">
        <v>19639</v>
      </c>
      <c r="F7072" s="55">
        <v>2098.7835276240858</v>
      </c>
      <c r="G7072" s="57">
        <v>0</v>
      </c>
      <c r="H7072" s="57">
        <f t="shared" si="550"/>
        <v>17540.216472375912</v>
      </c>
      <c r="I7072" s="57">
        <v>37</v>
      </c>
      <c r="J7072" s="57">
        <f t="shared" si="551"/>
        <v>17503.216472375912</v>
      </c>
      <c r="K7072" s="57">
        <v>19016</v>
      </c>
      <c r="L7072" s="57">
        <f t="shared" si="552"/>
        <v>0</v>
      </c>
      <c r="M7072" s="82">
        <v>110</v>
      </c>
      <c r="N7072" s="57">
        <f t="shared" si="553"/>
        <v>0</v>
      </c>
      <c r="O7072" s="57">
        <v>52.63</v>
      </c>
      <c r="P7072" s="57">
        <f>'1 - EC horaire'!O7072</f>
        <v>0</v>
      </c>
      <c r="Q7072" s="83">
        <f t="shared" si="554"/>
        <v>0</v>
      </c>
      <c r="R7072" s="84">
        <v>0</v>
      </c>
    </row>
    <row r="7073" spans="1:18" x14ac:dyDescent="0.25">
      <c r="A7073" s="52">
        <v>7071</v>
      </c>
      <c r="B7073" s="53">
        <v>10</v>
      </c>
      <c r="C7073" s="53">
        <v>22</v>
      </c>
      <c r="D7073" s="54">
        <v>16</v>
      </c>
      <c r="E7073" s="81">
        <v>19770</v>
      </c>
      <c r="F7073" s="55">
        <v>2073.5333906340861</v>
      </c>
      <c r="G7073" s="57">
        <v>0</v>
      </c>
      <c r="H7073" s="57">
        <f t="shared" si="550"/>
        <v>17696.466609365914</v>
      </c>
      <c r="I7073" s="57">
        <v>37</v>
      </c>
      <c r="J7073" s="57">
        <f t="shared" si="551"/>
        <v>17659.466609365914</v>
      </c>
      <c r="K7073" s="57">
        <v>19131</v>
      </c>
      <c r="L7073" s="57">
        <f t="shared" si="552"/>
        <v>0</v>
      </c>
      <c r="M7073" s="82">
        <v>110</v>
      </c>
      <c r="N7073" s="57">
        <f t="shared" si="553"/>
        <v>0</v>
      </c>
      <c r="O7073" s="57">
        <v>53.45</v>
      </c>
      <c r="P7073" s="57">
        <f>'1 - EC horaire'!O7073</f>
        <v>0</v>
      </c>
      <c r="Q7073" s="83">
        <f t="shared" si="554"/>
        <v>0</v>
      </c>
      <c r="R7073" s="84">
        <v>0</v>
      </c>
    </row>
    <row r="7074" spans="1:18" x14ac:dyDescent="0.25">
      <c r="A7074" s="52">
        <v>7072</v>
      </c>
      <c r="B7074" s="53">
        <v>10</v>
      </c>
      <c r="C7074" s="53">
        <v>22</v>
      </c>
      <c r="D7074" s="54">
        <v>17</v>
      </c>
      <c r="E7074" s="81">
        <v>20281</v>
      </c>
      <c r="F7074" s="55">
        <v>2101.9439458240859</v>
      </c>
      <c r="G7074" s="57">
        <v>0</v>
      </c>
      <c r="H7074" s="57">
        <f t="shared" si="550"/>
        <v>18179.056054175915</v>
      </c>
      <c r="I7074" s="57">
        <v>39</v>
      </c>
      <c r="J7074" s="57">
        <f t="shared" si="551"/>
        <v>18140.056054175915</v>
      </c>
      <c r="K7074" s="57">
        <v>19546</v>
      </c>
      <c r="L7074" s="57">
        <f t="shared" si="552"/>
        <v>0</v>
      </c>
      <c r="M7074" s="82">
        <v>110</v>
      </c>
      <c r="N7074" s="57">
        <f t="shared" si="553"/>
        <v>0</v>
      </c>
      <c r="O7074" s="57">
        <v>53.65</v>
      </c>
      <c r="P7074" s="57">
        <f>'1 - EC horaire'!O7074</f>
        <v>0</v>
      </c>
      <c r="Q7074" s="83">
        <f t="shared" si="554"/>
        <v>0</v>
      </c>
      <c r="R7074" s="84">
        <v>0</v>
      </c>
    </row>
    <row r="7075" spans="1:18" x14ac:dyDescent="0.25">
      <c r="A7075" s="52">
        <v>7073</v>
      </c>
      <c r="B7075" s="53">
        <v>10</v>
      </c>
      <c r="C7075" s="53">
        <v>22</v>
      </c>
      <c r="D7075" s="54">
        <v>18</v>
      </c>
      <c r="E7075" s="81">
        <v>21204</v>
      </c>
      <c r="F7075" s="55">
        <v>2102.9634369540859</v>
      </c>
      <c r="G7075" s="57">
        <v>0</v>
      </c>
      <c r="H7075" s="57">
        <f t="shared" si="550"/>
        <v>19101.036563045913</v>
      </c>
      <c r="I7075" s="57">
        <v>40</v>
      </c>
      <c r="J7075" s="57">
        <f t="shared" si="551"/>
        <v>19061.036563045913</v>
      </c>
      <c r="K7075" s="57">
        <v>20547</v>
      </c>
      <c r="L7075" s="57">
        <f t="shared" si="552"/>
        <v>0</v>
      </c>
      <c r="M7075" s="82">
        <v>110</v>
      </c>
      <c r="N7075" s="57">
        <f t="shared" si="553"/>
        <v>0</v>
      </c>
      <c r="O7075" s="57">
        <v>53.65</v>
      </c>
      <c r="P7075" s="57">
        <f>'1 - EC horaire'!O7075</f>
        <v>0</v>
      </c>
      <c r="Q7075" s="83">
        <f t="shared" si="554"/>
        <v>0</v>
      </c>
      <c r="R7075" s="84">
        <v>0</v>
      </c>
    </row>
    <row r="7076" spans="1:18" x14ac:dyDescent="0.25">
      <c r="A7076" s="52">
        <v>7074</v>
      </c>
      <c r="B7076" s="53">
        <v>10</v>
      </c>
      <c r="C7076" s="53">
        <v>22</v>
      </c>
      <c r="D7076" s="54">
        <v>19</v>
      </c>
      <c r="E7076" s="81">
        <v>21295</v>
      </c>
      <c r="F7076" s="55">
        <v>2098.0938394240861</v>
      </c>
      <c r="G7076" s="57">
        <v>0</v>
      </c>
      <c r="H7076" s="57">
        <f t="shared" si="550"/>
        <v>19196.906160575913</v>
      </c>
      <c r="I7076" s="57">
        <v>40</v>
      </c>
      <c r="J7076" s="57">
        <f t="shared" si="551"/>
        <v>19156.906160575913</v>
      </c>
      <c r="K7076" s="57">
        <v>20623</v>
      </c>
      <c r="L7076" s="57">
        <f t="shared" si="552"/>
        <v>0</v>
      </c>
      <c r="M7076" s="82">
        <v>110</v>
      </c>
      <c r="N7076" s="57">
        <f t="shared" si="553"/>
        <v>0</v>
      </c>
      <c r="O7076" s="57">
        <v>53.65</v>
      </c>
      <c r="P7076" s="57">
        <f>'1 - EC horaire'!O7076</f>
        <v>0</v>
      </c>
      <c r="Q7076" s="83">
        <f t="shared" si="554"/>
        <v>0</v>
      </c>
      <c r="R7076" s="84">
        <v>0</v>
      </c>
    </row>
    <row r="7077" spans="1:18" x14ac:dyDescent="0.25">
      <c r="A7077" s="52">
        <v>7075</v>
      </c>
      <c r="B7077" s="53">
        <v>10</v>
      </c>
      <c r="C7077" s="53">
        <v>22</v>
      </c>
      <c r="D7077" s="54">
        <v>20</v>
      </c>
      <c r="E7077" s="81">
        <v>20741</v>
      </c>
      <c r="F7077" s="55">
        <v>2100.3953479740858</v>
      </c>
      <c r="G7077" s="57">
        <v>0</v>
      </c>
      <c r="H7077" s="57">
        <f t="shared" si="550"/>
        <v>18640.604652025915</v>
      </c>
      <c r="I7077" s="57">
        <v>38</v>
      </c>
      <c r="J7077" s="57">
        <f t="shared" si="551"/>
        <v>18602.604652025915</v>
      </c>
      <c r="K7077" s="57">
        <v>20025</v>
      </c>
      <c r="L7077" s="57">
        <f t="shared" si="552"/>
        <v>0</v>
      </c>
      <c r="M7077" s="82">
        <v>110</v>
      </c>
      <c r="N7077" s="57">
        <f t="shared" si="553"/>
        <v>0</v>
      </c>
      <c r="O7077" s="57">
        <v>53.65</v>
      </c>
      <c r="P7077" s="57">
        <f>'1 - EC horaire'!O7077</f>
        <v>0</v>
      </c>
      <c r="Q7077" s="83">
        <f t="shared" si="554"/>
        <v>0</v>
      </c>
      <c r="R7077" s="84">
        <v>0</v>
      </c>
    </row>
    <row r="7078" spans="1:18" x14ac:dyDescent="0.25">
      <c r="A7078" s="52">
        <v>7076</v>
      </c>
      <c r="B7078" s="53">
        <v>10</v>
      </c>
      <c r="C7078" s="53">
        <v>22</v>
      </c>
      <c r="D7078" s="54">
        <v>21</v>
      </c>
      <c r="E7078" s="81">
        <v>20100</v>
      </c>
      <c r="F7078" s="55">
        <v>2103.5444956240858</v>
      </c>
      <c r="G7078" s="57">
        <v>0</v>
      </c>
      <c r="H7078" s="57">
        <f t="shared" si="550"/>
        <v>17996.455504375914</v>
      </c>
      <c r="I7078" s="57">
        <v>38</v>
      </c>
      <c r="J7078" s="57">
        <f t="shared" si="551"/>
        <v>17958.455504375914</v>
      </c>
      <c r="K7078" s="57">
        <v>19401</v>
      </c>
      <c r="L7078" s="57">
        <f t="shared" si="552"/>
        <v>0</v>
      </c>
      <c r="M7078" s="82">
        <v>110</v>
      </c>
      <c r="N7078" s="57">
        <f t="shared" si="553"/>
        <v>0</v>
      </c>
      <c r="O7078" s="57">
        <v>53.65</v>
      </c>
      <c r="P7078" s="57">
        <f>'1 - EC horaire'!O7078</f>
        <v>0</v>
      </c>
      <c r="Q7078" s="83">
        <f t="shared" si="554"/>
        <v>0</v>
      </c>
      <c r="R7078" s="84">
        <v>0</v>
      </c>
    </row>
    <row r="7079" spans="1:18" x14ac:dyDescent="0.25">
      <c r="A7079" s="52">
        <v>7077</v>
      </c>
      <c r="B7079" s="53">
        <v>10</v>
      </c>
      <c r="C7079" s="53">
        <v>22</v>
      </c>
      <c r="D7079" s="54">
        <v>22</v>
      </c>
      <c r="E7079" s="81">
        <v>19266</v>
      </c>
      <c r="F7079" s="55">
        <v>2103.6097090740859</v>
      </c>
      <c r="G7079" s="57">
        <v>0</v>
      </c>
      <c r="H7079" s="57">
        <f t="shared" si="550"/>
        <v>17162.390290925912</v>
      </c>
      <c r="I7079" s="57">
        <v>38</v>
      </c>
      <c r="J7079" s="57">
        <f t="shared" si="551"/>
        <v>17124.390290925912</v>
      </c>
      <c r="K7079" s="57">
        <v>18690</v>
      </c>
      <c r="L7079" s="57">
        <f t="shared" si="552"/>
        <v>0</v>
      </c>
      <c r="M7079" s="82">
        <v>110</v>
      </c>
      <c r="N7079" s="57">
        <f t="shared" si="553"/>
        <v>0</v>
      </c>
      <c r="O7079" s="57">
        <v>47.02</v>
      </c>
      <c r="P7079" s="57">
        <f>'1 - EC horaire'!O7079</f>
        <v>0</v>
      </c>
      <c r="Q7079" s="83">
        <f t="shared" si="554"/>
        <v>0</v>
      </c>
      <c r="R7079" s="84">
        <v>0</v>
      </c>
    </row>
    <row r="7080" spans="1:18" x14ac:dyDescent="0.25">
      <c r="A7080" s="52">
        <v>7078</v>
      </c>
      <c r="B7080" s="53">
        <v>10</v>
      </c>
      <c r="C7080" s="53">
        <v>22</v>
      </c>
      <c r="D7080" s="54">
        <v>23</v>
      </c>
      <c r="E7080" s="81">
        <v>18865</v>
      </c>
      <c r="F7080" s="55">
        <v>2104.9768218940858</v>
      </c>
      <c r="G7080" s="57">
        <v>0</v>
      </c>
      <c r="H7080" s="57">
        <f t="shared" si="550"/>
        <v>16760.023178105916</v>
      </c>
      <c r="I7080" s="57">
        <v>36</v>
      </c>
      <c r="J7080" s="57">
        <f t="shared" si="551"/>
        <v>16724.023178105916</v>
      </c>
      <c r="K7080" s="57">
        <v>18237</v>
      </c>
      <c r="L7080" s="57">
        <f t="shared" si="552"/>
        <v>0</v>
      </c>
      <c r="M7080" s="82">
        <v>110</v>
      </c>
      <c r="N7080" s="57">
        <f t="shared" si="553"/>
        <v>0</v>
      </c>
      <c r="O7080" s="57">
        <v>53.65</v>
      </c>
      <c r="P7080" s="57">
        <f>'1 - EC horaire'!O7080</f>
        <v>0</v>
      </c>
      <c r="Q7080" s="83">
        <f t="shared" si="554"/>
        <v>0</v>
      </c>
      <c r="R7080" s="84">
        <v>0</v>
      </c>
    </row>
    <row r="7081" spans="1:18" x14ac:dyDescent="0.25">
      <c r="A7081" s="52">
        <v>7079</v>
      </c>
      <c r="B7081" s="53">
        <v>10</v>
      </c>
      <c r="C7081" s="53">
        <v>22</v>
      </c>
      <c r="D7081" s="54">
        <v>23</v>
      </c>
      <c r="E7081" s="81">
        <v>17899</v>
      </c>
      <c r="F7081" s="55">
        <v>2103.7512051440858</v>
      </c>
      <c r="G7081" s="57">
        <v>0</v>
      </c>
      <c r="H7081" s="57">
        <f t="shared" si="550"/>
        <v>15795.248794855914</v>
      </c>
      <c r="I7081" s="57">
        <v>36</v>
      </c>
      <c r="J7081" s="57">
        <f t="shared" si="551"/>
        <v>15759.248794855914</v>
      </c>
      <c r="K7081" s="57">
        <v>16751</v>
      </c>
      <c r="L7081" s="57">
        <f t="shared" si="552"/>
        <v>0</v>
      </c>
      <c r="M7081" s="82">
        <v>110</v>
      </c>
      <c r="N7081" s="57">
        <f t="shared" si="553"/>
        <v>0</v>
      </c>
      <c r="O7081" s="57">
        <v>51.78</v>
      </c>
      <c r="P7081" s="57">
        <f>'1 - EC horaire'!O7081</f>
        <v>0</v>
      </c>
      <c r="Q7081" s="83">
        <f t="shared" si="554"/>
        <v>0</v>
      </c>
      <c r="R7081" s="84">
        <v>0</v>
      </c>
    </row>
    <row r="7082" spans="1:18" x14ac:dyDescent="0.25">
      <c r="A7082" s="52">
        <v>7080</v>
      </c>
      <c r="B7082" s="53">
        <v>10</v>
      </c>
      <c r="C7082" s="53">
        <v>23</v>
      </c>
      <c r="D7082" s="54">
        <v>1</v>
      </c>
      <c r="E7082" s="81">
        <v>17716</v>
      </c>
      <c r="F7082" s="55">
        <v>2093.332117974086</v>
      </c>
      <c r="G7082" s="57">
        <v>0</v>
      </c>
      <c r="H7082" s="57">
        <f t="shared" si="550"/>
        <v>15622.667882025915</v>
      </c>
      <c r="I7082" s="57">
        <v>36</v>
      </c>
      <c r="J7082" s="57">
        <f t="shared" si="551"/>
        <v>15586.667882025915</v>
      </c>
      <c r="K7082" s="57">
        <v>16541</v>
      </c>
      <c r="L7082" s="57">
        <f t="shared" si="552"/>
        <v>0</v>
      </c>
      <c r="M7082" s="82">
        <v>110</v>
      </c>
      <c r="N7082" s="57">
        <f t="shared" si="553"/>
        <v>0</v>
      </c>
      <c r="O7082" s="57">
        <v>47.47</v>
      </c>
      <c r="P7082" s="57">
        <f>'1 - EC horaire'!O7082</f>
        <v>0</v>
      </c>
      <c r="Q7082" s="83">
        <f t="shared" si="554"/>
        <v>0</v>
      </c>
      <c r="R7082" s="84">
        <v>0</v>
      </c>
    </row>
    <row r="7083" spans="1:18" x14ac:dyDescent="0.25">
      <c r="A7083" s="52">
        <v>7081</v>
      </c>
      <c r="B7083" s="53">
        <v>10</v>
      </c>
      <c r="C7083" s="53">
        <v>23</v>
      </c>
      <c r="D7083" s="54">
        <v>2</v>
      </c>
      <c r="E7083" s="81">
        <v>17364</v>
      </c>
      <c r="F7083" s="55">
        <v>2083.4162690540861</v>
      </c>
      <c r="G7083" s="57">
        <v>0</v>
      </c>
      <c r="H7083" s="57">
        <f t="shared" si="550"/>
        <v>15280.583730945913</v>
      </c>
      <c r="I7083" s="57">
        <v>36</v>
      </c>
      <c r="J7083" s="57">
        <f t="shared" si="551"/>
        <v>15244.583730945913</v>
      </c>
      <c r="K7083" s="57">
        <v>16233</v>
      </c>
      <c r="L7083" s="57">
        <f t="shared" si="552"/>
        <v>0</v>
      </c>
      <c r="M7083" s="82">
        <v>110</v>
      </c>
      <c r="N7083" s="57">
        <f t="shared" si="553"/>
        <v>0</v>
      </c>
      <c r="O7083" s="57">
        <v>42.06</v>
      </c>
      <c r="P7083" s="57">
        <f>'1 - EC horaire'!O7083</f>
        <v>0</v>
      </c>
      <c r="Q7083" s="83">
        <f t="shared" si="554"/>
        <v>0</v>
      </c>
      <c r="R7083" s="84">
        <v>0</v>
      </c>
    </row>
    <row r="7084" spans="1:18" x14ac:dyDescent="0.25">
      <c r="A7084" s="52">
        <v>7082</v>
      </c>
      <c r="B7084" s="53">
        <v>10</v>
      </c>
      <c r="C7084" s="53">
        <v>23</v>
      </c>
      <c r="D7084" s="54">
        <v>3</v>
      </c>
      <c r="E7084" s="81">
        <v>17425</v>
      </c>
      <c r="F7084" s="55">
        <v>2092.6135273440859</v>
      </c>
      <c r="G7084" s="57">
        <v>0</v>
      </c>
      <c r="H7084" s="57">
        <f t="shared" si="550"/>
        <v>15332.386472655915</v>
      </c>
      <c r="I7084" s="57">
        <v>36</v>
      </c>
      <c r="J7084" s="57">
        <f t="shared" si="551"/>
        <v>15296.386472655915</v>
      </c>
      <c r="K7084" s="57">
        <v>16278</v>
      </c>
      <c r="L7084" s="57">
        <f t="shared" si="552"/>
        <v>0</v>
      </c>
      <c r="M7084" s="82">
        <v>110</v>
      </c>
      <c r="N7084" s="57">
        <f t="shared" si="553"/>
        <v>0</v>
      </c>
      <c r="O7084" s="57">
        <v>42.06</v>
      </c>
      <c r="P7084" s="57">
        <f>'1 - EC horaire'!O7084</f>
        <v>0</v>
      </c>
      <c r="Q7084" s="83">
        <f t="shared" si="554"/>
        <v>0</v>
      </c>
      <c r="R7084" s="84">
        <v>0</v>
      </c>
    </row>
    <row r="7085" spans="1:18" x14ac:dyDescent="0.25">
      <c r="A7085" s="52">
        <v>7083</v>
      </c>
      <c r="B7085" s="53">
        <v>10</v>
      </c>
      <c r="C7085" s="53">
        <v>23</v>
      </c>
      <c r="D7085" s="54">
        <v>4</v>
      </c>
      <c r="E7085" s="81">
        <v>17710</v>
      </c>
      <c r="F7085" s="55">
        <v>2090.581245494086</v>
      </c>
      <c r="G7085" s="57">
        <v>0</v>
      </c>
      <c r="H7085" s="57">
        <f t="shared" si="550"/>
        <v>15619.418754505914</v>
      </c>
      <c r="I7085" s="57">
        <v>35</v>
      </c>
      <c r="J7085" s="57">
        <f t="shared" si="551"/>
        <v>15584.418754505914</v>
      </c>
      <c r="K7085" s="57">
        <v>16540</v>
      </c>
      <c r="L7085" s="57">
        <f t="shared" si="552"/>
        <v>0</v>
      </c>
      <c r="M7085" s="82">
        <v>110</v>
      </c>
      <c r="N7085" s="57">
        <f t="shared" si="553"/>
        <v>0</v>
      </c>
      <c r="O7085" s="57">
        <v>42.06</v>
      </c>
      <c r="P7085" s="57">
        <f>'1 - EC horaire'!O7085</f>
        <v>0</v>
      </c>
      <c r="Q7085" s="83">
        <f t="shared" si="554"/>
        <v>0</v>
      </c>
      <c r="R7085" s="84">
        <v>0</v>
      </c>
    </row>
    <row r="7086" spans="1:18" x14ac:dyDescent="0.25">
      <c r="A7086" s="52">
        <v>7084</v>
      </c>
      <c r="B7086" s="53">
        <v>10</v>
      </c>
      <c r="C7086" s="53">
        <v>23</v>
      </c>
      <c r="D7086" s="54">
        <v>5</v>
      </c>
      <c r="E7086" s="81">
        <v>17847</v>
      </c>
      <c r="F7086" s="55">
        <v>2092.8695292440862</v>
      </c>
      <c r="G7086" s="57">
        <v>0</v>
      </c>
      <c r="H7086" s="57">
        <f t="shared" si="550"/>
        <v>15754.130470755914</v>
      </c>
      <c r="I7086" s="57">
        <v>35</v>
      </c>
      <c r="J7086" s="57">
        <f t="shared" si="551"/>
        <v>15719.130470755914</v>
      </c>
      <c r="K7086" s="57">
        <v>16677</v>
      </c>
      <c r="L7086" s="57">
        <f t="shared" si="552"/>
        <v>0</v>
      </c>
      <c r="M7086" s="82">
        <v>110</v>
      </c>
      <c r="N7086" s="57">
        <f t="shared" si="553"/>
        <v>0</v>
      </c>
      <c r="O7086" s="57">
        <v>42.06</v>
      </c>
      <c r="P7086" s="57">
        <f>'1 - EC horaire'!O7086</f>
        <v>0</v>
      </c>
      <c r="Q7086" s="83">
        <f t="shared" si="554"/>
        <v>0</v>
      </c>
      <c r="R7086" s="84">
        <v>0</v>
      </c>
    </row>
    <row r="7087" spans="1:18" x14ac:dyDescent="0.25">
      <c r="A7087" s="52">
        <v>7085</v>
      </c>
      <c r="B7087" s="53">
        <v>10</v>
      </c>
      <c r="C7087" s="53">
        <v>23</v>
      </c>
      <c r="D7087" s="54">
        <v>6</v>
      </c>
      <c r="E7087" s="81">
        <v>18061</v>
      </c>
      <c r="F7087" s="55">
        <v>2091.4399839440857</v>
      </c>
      <c r="G7087" s="57">
        <v>0</v>
      </c>
      <c r="H7087" s="57">
        <f t="shared" si="550"/>
        <v>15969.560016055915</v>
      </c>
      <c r="I7087" s="57">
        <v>36</v>
      </c>
      <c r="J7087" s="57">
        <f t="shared" si="551"/>
        <v>15933.560016055915</v>
      </c>
      <c r="K7087" s="57">
        <v>17008</v>
      </c>
      <c r="L7087" s="57">
        <f t="shared" si="552"/>
        <v>0</v>
      </c>
      <c r="M7087" s="82">
        <v>110</v>
      </c>
      <c r="N7087" s="57">
        <f t="shared" si="553"/>
        <v>0</v>
      </c>
      <c r="O7087" s="57">
        <v>46.34</v>
      </c>
      <c r="P7087" s="57">
        <f>'1 - EC horaire'!O7087</f>
        <v>0</v>
      </c>
      <c r="Q7087" s="83">
        <f t="shared" si="554"/>
        <v>0</v>
      </c>
      <c r="R7087" s="84">
        <v>0</v>
      </c>
    </row>
    <row r="7088" spans="1:18" x14ac:dyDescent="0.25">
      <c r="A7088" s="52">
        <v>7086</v>
      </c>
      <c r="B7088" s="53">
        <v>10</v>
      </c>
      <c r="C7088" s="53">
        <v>23</v>
      </c>
      <c r="D7088" s="54">
        <v>7</v>
      </c>
      <c r="E7088" s="81">
        <v>19049</v>
      </c>
      <c r="F7088" s="55">
        <v>2091.370798244086</v>
      </c>
      <c r="G7088" s="57">
        <v>0</v>
      </c>
      <c r="H7088" s="57">
        <f t="shared" si="550"/>
        <v>16957.629201755914</v>
      </c>
      <c r="I7088" s="57">
        <v>39</v>
      </c>
      <c r="J7088" s="57">
        <f t="shared" si="551"/>
        <v>16918.629201755914</v>
      </c>
      <c r="K7088" s="57">
        <v>18463</v>
      </c>
      <c r="L7088" s="57">
        <f t="shared" si="552"/>
        <v>0</v>
      </c>
      <c r="M7088" s="82">
        <v>110</v>
      </c>
      <c r="N7088" s="57">
        <f t="shared" si="553"/>
        <v>0</v>
      </c>
      <c r="O7088" s="57">
        <v>53.01</v>
      </c>
      <c r="P7088" s="57">
        <f>'1 - EC horaire'!O7088</f>
        <v>0</v>
      </c>
      <c r="Q7088" s="83">
        <f t="shared" si="554"/>
        <v>0</v>
      </c>
      <c r="R7088" s="84">
        <v>0</v>
      </c>
    </row>
    <row r="7089" spans="1:18" x14ac:dyDescent="0.25">
      <c r="A7089" s="52">
        <v>7087</v>
      </c>
      <c r="B7089" s="53">
        <v>10</v>
      </c>
      <c r="C7089" s="53">
        <v>23</v>
      </c>
      <c r="D7089" s="54">
        <v>8</v>
      </c>
      <c r="E7089" s="81">
        <v>20244</v>
      </c>
      <c r="F7089" s="55">
        <v>2086.9396320640858</v>
      </c>
      <c r="G7089" s="57">
        <v>0</v>
      </c>
      <c r="H7089" s="57">
        <f t="shared" si="550"/>
        <v>18157.060367935916</v>
      </c>
      <c r="I7089" s="57">
        <v>41</v>
      </c>
      <c r="J7089" s="57">
        <f t="shared" si="551"/>
        <v>18116.060367935916</v>
      </c>
      <c r="K7089" s="57">
        <v>19531</v>
      </c>
      <c r="L7089" s="57">
        <f t="shared" si="552"/>
        <v>0</v>
      </c>
      <c r="M7089" s="82">
        <v>110</v>
      </c>
      <c r="N7089" s="57">
        <f t="shared" si="553"/>
        <v>0</v>
      </c>
      <c r="O7089" s="57">
        <v>50.41</v>
      </c>
      <c r="P7089" s="57">
        <f>'1 - EC horaire'!O7089</f>
        <v>0</v>
      </c>
      <c r="Q7089" s="83">
        <f t="shared" si="554"/>
        <v>0</v>
      </c>
      <c r="R7089" s="84">
        <v>0</v>
      </c>
    </row>
    <row r="7090" spans="1:18" x14ac:dyDescent="0.25">
      <c r="A7090" s="52">
        <v>7088</v>
      </c>
      <c r="B7090" s="53">
        <v>10</v>
      </c>
      <c r="C7090" s="53">
        <v>23</v>
      </c>
      <c r="D7090" s="54">
        <v>9</v>
      </c>
      <c r="E7090" s="81">
        <v>20670</v>
      </c>
      <c r="F7090" s="55">
        <v>2086.2209904140859</v>
      </c>
      <c r="G7090" s="57">
        <v>0</v>
      </c>
      <c r="H7090" s="57">
        <f t="shared" si="550"/>
        <v>18583.779009585913</v>
      </c>
      <c r="I7090" s="57">
        <v>41</v>
      </c>
      <c r="J7090" s="57">
        <f t="shared" si="551"/>
        <v>18542.779009585913</v>
      </c>
      <c r="K7090" s="57">
        <v>19939</v>
      </c>
      <c r="L7090" s="57">
        <f t="shared" si="552"/>
        <v>0</v>
      </c>
      <c r="M7090" s="82">
        <v>110</v>
      </c>
      <c r="N7090" s="57">
        <f t="shared" si="553"/>
        <v>0</v>
      </c>
      <c r="O7090" s="57">
        <v>53.65</v>
      </c>
      <c r="P7090" s="57">
        <f>'1 - EC horaire'!O7090</f>
        <v>0</v>
      </c>
      <c r="Q7090" s="83">
        <f t="shared" si="554"/>
        <v>0</v>
      </c>
      <c r="R7090" s="84">
        <v>0</v>
      </c>
    </row>
    <row r="7091" spans="1:18" x14ac:dyDescent="0.25">
      <c r="A7091" s="52">
        <v>7089</v>
      </c>
      <c r="B7091" s="53">
        <v>10</v>
      </c>
      <c r="C7091" s="53">
        <v>23</v>
      </c>
      <c r="D7091" s="54">
        <v>10</v>
      </c>
      <c r="E7091" s="81">
        <v>20891</v>
      </c>
      <c r="F7091" s="55">
        <v>2088.0256756540857</v>
      </c>
      <c r="G7091" s="57">
        <v>0</v>
      </c>
      <c r="H7091" s="57">
        <f t="shared" si="550"/>
        <v>18802.974324345916</v>
      </c>
      <c r="I7091" s="57">
        <v>42</v>
      </c>
      <c r="J7091" s="57">
        <f t="shared" si="551"/>
        <v>18760.974324345916</v>
      </c>
      <c r="K7091" s="57">
        <v>20232</v>
      </c>
      <c r="L7091" s="57">
        <f t="shared" si="552"/>
        <v>0</v>
      </c>
      <c r="M7091" s="82">
        <v>110</v>
      </c>
      <c r="N7091" s="57">
        <f t="shared" si="553"/>
        <v>0</v>
      </c>
      <c r="O7091" s="57">
        <v>56.75</v>
      </c>
      <c r="P7091" s="57">
        <f>'1 - EC horaire'!O7091</f>
        <v>0</v>
      </c>
      <c r="Q7091" s="83">
        <f t="shared" si="554"/>
        <v>0</v>
      </c>
      <c r="R7091" s="84">
        <v>0</v>
      </c>
    </row>
    <row r="7092" spans="1:18" x14ac:dyDescent="0.25">
      <c r="A7092" s="52">
        <v>7090</v>
      </c>
      <c r="B7092" s="53">
        <v>10</v>
      </c>
      <c r="C7092" s="53">
        <v>23</v>
      </c>
      <c r="D7092" s="54">
        <v>11</v>
      </c>
      <c r="E7092" s="81">
        <v>20657</v>
      </c>
      <c r="F7092" s="55">
        <v>2077.6152961440857</v>
      </c>
      <c r="G7092" s="57">
        <v>0</v>
      </c>
      <c r="H7092" s="57">
        <f t="shared" si="550"/>
        <v>18579.384703855914</v>
      </c>
      <c r="I7092" s="57">
        <v>41</v>
      </c>
      <c r="J7092" s="57">
        <f t="shared" si="551"/>
        <v>18538.384703855914</v>
      </c>
      <c r="K7092" s="57">
        <v>19938</v>
      </c>
      <c r="L7092" s="57">
        <f t="shared" si="552"/>
        <v>0</v>
      </c>
      <c r="M7092" s="82">
        <v>110</v>
      </c>
      <c r="N7092" s="57">
        <f t="shared" si="553"/>
        <v>0</v>
      </c>
      <c r="O7092" s="57">
        <v>58.88</v>
      </c>
      <c r="P7092" s="57">
        <f>'1 - EC horaire'!O7092</f>
        <v>0</v>
      </c>
      <c r="Q7092" s="83">
        <f t="shared" si="554"/>
        <v>0</v>
      </c>
      <c r="R7092" s="84">
        <v>0</v>
      </c>
    </row>
    <row r="7093" spans="1:18" x14ac:dyDescent="0.25">
      <c r="A7093" s="52">
        <v>7091</v>
      </c>
      <c r="B7093" s="53">
        <v>10</v>
      </c>
      <c r="C7093" s="53">
        <v>23</v>
      </c>
      <c r="D7093" s="54">
        <v>12</v>
      </c>
      <c r="E7093" s="81">
        <v>20232</v>
      </c>
      <c r="F7093" s="55">
        <v>2077.2067976940862</v>
      </c>
      <c r="G7093" s="57">
        <v>0</v>
      </c>
      <c r="H7093" s="57">
        <f t="shared" si="550"/>
        <v>18154.793202305915</v>
      </c>
      <c r="I7093" s="57">
        <v>42</v>
      </c>
      <c r="J7093" s="57">
        <f t="shared" si="551"/>
        <v>18112.793202305915</v>
      </c>
      <c r="K7093" s="57">
        <v>19526</v>
      </c>
      <c r="L7093" s="57">
        <f t="shared" si="552"/>
        <v>0</v>
      </c>
      <c r="M7093" s="82">
        <v>110</v>
      </c>
      <c r="N7093" s="57">
        <f t="shared" si="553"/>
        <v>0</v>
      </c>
      <c r="O7093" s="57">
        <v>56.33</v>
      </c>
      <c r="P7093" s="57">
        <f>'1 - EC horaire'!O7093</f>
        <v>0</v>
      </c>
      <c r="Q7093" s="83">
        <f t="shared" si="554"/>
        <v>0</v>
      </c>
      <c r="R7093" s="84">
        <v>0</v>
      </c>
    </row>
    <row r="7094" spans="1:18" x14ac:dyDescent="0.25">
      <c r="A7094" s="52">
        <v>7092</v>
      </c>
      <c r="B7094" s="53">
        <v>10</v>
      </c>
      <c r="C7094" s="53">
        <v>23</v>
      </c>
      <c r="D7094" s="54">
        <v>13</v>
      </c>
      <c r="E7094" s="81">
        <v>20186</v>
      </c>
      <c r="F7094" s="55">
        <v>2070.120541144086</v>
      </c>
      <c r="G7094" s="57">
        <v>0</v>
      </c>
      <c r="H7094" s="57">
        <f t="shared" si="550"/>
        <v>18115.879458855914</v>
      </c>
      <c r="I7094" s="57">
        <v>41</v>
      </c>
      <c r="J7094" s="57">
        <f t="shared" si="551"/>
        <v>18074.879458855914</v>
      </c>
      <c r="K7094" s="57">
        <v>19500</v>
      </c>
      <c r="L7094" s="57">
        <f t="shared" si="552"/>
        <v>0</v>
      </c>
      <c r="M7094" s="82">
        <v>110</v>
      </c>
      <c r="N7094" s="57">
        <f t="shared" si="553"/>
        <v>0</v>
      </c>
      <c r="O7094" s="57">
        <v>55.43</v>
      </c>
      <c r="P7094" s="57">
        <f>'1 - EC horaire'!O7094</f>
        <v>0</v>
      </c>
      <c r="Q7094" s="83">
        <f t="shared" si="554"/>
        <v>0</v>
      </c>
      <c r="R7094" s="84">
        <v>0</v>
      </c>
    </row>
    <row r="7095" spans="1:18" x14ac:dyDescent="0.25">
      <c r="A7095" s="52">
        <v>7093</v>
      </c>
      <c r="B7095" s="53">
        <v>10</v>
      </c>
      <c r="C7095" s="53">
        <v>23</v>
      </c>
      <c r="D7095" s="54">
        <v>14</v>
      </c>
      <c r="E7095" s="81">
        <v>19364</v>
      </c>
      <c r="F7095" s="55">
        <v>2071.8663575940859</v>
      </c>
      <c r="G7095" s="57">
        <v>0</v>
      </c>
      <c r="H7095" s="57">
        <f t="shared" si="550"/>
        <v>17292.133642405915</v>
      </c>
      <c r="I7095" s="57">
        <v>39</v>
      </c>
      <c r="J7095" s="57">
        <f t="shared" si="551"/>
        <v>17253.133642405915</v>
      </c>
      <c r="K7095" s="57">
        <v>18813</v>
      </c>
      <c r="L7095" s="57">
        <f t="shared" si="552"/>
        <v>0</v>
      </c>
      <c r="M7095" s="82">
        <v>110</v>
      </c>
      <c r="N7095" s="57">
        <f t="shared" si="553"/>
        <v>0</v>
      </c>
      <c r="O7095" s="57">
        <v>52.25</v>
      </c>
      <c r="P7095" s="57">
        <f>'1 - EC horaire'!O7095</f>
        <v>0</v>
      </c>
      <c r="Q7095" s="83">
        <f t="shared" si="554"/>
        <v>0</v>
      </c>
      <c r="R7095" s="84">
        <v>0</v>
      </c>
    </row>
    <row r="7096" spans="1:18" x14ac:dyDescent="0.25">
      <c r="A7096" s="52">
        <v>7094</v>
      </c>
      <c r="B7096" s="53">
        <v>10</v>
      </c>
      <c r="C7096" s="53">
        <v>23</v>
      </c>
      <c r="D7096" s="54">
        <v>15</v>
      </c>
      <c r="E7096" s="81">
        <v>19083</v>
      </c>
      <c r="F7096" s="55">
        <v>2066.1288366940857</v>
      </c>
      <c r="G7096" s="57">
        <v>0</v>
      </c>
      <c r="H7096" s="57">
        <f t="shared" si="550"/>
        <v>17016.871163305914</v>
      </c>
      <c r="I7096" s="57">
        <v>40</v>
      </c>
      <c r="J7096" s="57">
        <f t="shared" si="551"/>
        <v>16976.871163305914</v>
      </c>
      <c r="K7096" s="57">
        <v>18523</v>
      </c>
      <c r="L7096" s="57">
        <f t="shared" si="552"/>
        <v>0</v>
      </c>
      <c r="M7096" s="82">
        <v>110</v>
      </c>
      <c r="N7096" s="57">
        <f t="shared" si="553"/>
        <v>0</v>
      </c>
      <c r="O7096" s="57">
        <v>49.8</v>
      </c>
      <c r="P7096" s="57">
        <f>'1 - EC horaire'!O7096</f>
        <v>0</v>
      </c>
      <c r="Q7096" s="83">
        <f t="shared" si="554"/>
        <v>0</v>
      </c>
      <c r="R7096" s="84">
        <v>0</v>
      </c>
    </row>
    <row r="7097" spans="1:18" x14ac:dyDescent="0.25">
      <c r="A7097" s="52">
        <v>7095</v>
      </c>
      <c r="B7097" s="53">
        <v>10</v>
      </c>
      <c r="C7097" s="53">
        <v>23</v>
      </c>
      <c r="D7097" s="54">
        <v>16</v>
      </c>
      <c r="E7097" s="81">
        <v>19221</v>
      </c>
      <c r="F7097" s="55">
        <v>2064.5848339440859</v>
      </c>
      <c r="G7097" s="57">
        <v>0</v>
      </c>
      <c r="H7097" s="57">
        <f t="shared" si="550"/>
        <v>17156.415166055915</v>
      </c>
      <c r="I7097" s="57">
        <v>41</v>
      </c>
      <c r="J7097" s="57">
        <f t="shared" si="551"/>
        <v>17115.415166055915</v>
      </c>
      <c r="K7097" s="57">
        <v>18679</v>
      </c>
      <c r="L7097" s="57">
        <f t="shared" si="552"/>
        <v>0</v>
      </c>
      <c r="M7097" s="82">
        <v>110</v>
      </c>
      <c r="N7097" s="57">
        <f t="shared" si="553"/>
        <v>0</v>
      </c>
      <c r="O7097" s="57">
        <v>50.31</v>
      </c>
      <c r="P7097" s="57">
        <f>'1 - EC horaire'!O7097</f>
        <v>0</v>
      </c>
      <c r="Q7097" s="83">
        <f t="shared" si="554"/>
        <v>0</v>
      </c>
      <c r="R7097" s="84">
        <v>0</v>
      </c>
    </row>
    <row r="7098" spans="1:18" x14ac:dyDescent="0.25">
      <c r="A7098" s="52">
        <v>7096</v>
      </c>
      <c r="B7098" s="53">
        <v>10</v>
      </c>
      <c r="C7098" s="53">
        <v>23</v>
      </c>
      <c r="D7098" s="54">
        <v>17</v>
      </c>
      <c r="E7098" s="81">
        <v>19770</v>
      </c>
      <c r="F7098" s="55">
        <v>2063.8384340940861</v>
      </c>
      <c r="G7098" s="57">
        <v>0</v>
      </c>
      <c r="H7098" s="57">
        <f t="shared" si="550"/>
        <v>17706.161565905913</v>
      </c>
      <c r="I7098" s="57">
        <v>42</v>
      </c>
      <c r="J7098" s="57">
        <f t="shared" si="551"/>
        <v>17664.161565905913</v>
      </c>
      <c r="K7098" s="57">
        <v>19136</v>
      </c>
      <c r="L7098" s="57">
        <f t="shared" si="552"/>
        <v>0</v>
      </c>
      <c r="M7098" s="82">
        <v>110</v>
      </c>
      <c r="N7098" s="57">
        <f t="shared" si="553"/>
        <v>0</v>
      </c>
      <c r="O7098" s="57">
        <v>54.15</v>
      </c>
      <c r="P7098" s="57">
        <f>'1 - EC horaire'!O7098</f>
        <v>0</v>
      </c>
      <c r="Q7098" s="83">
        <f t="shared" si="554"/>
        <v>0</v>
      </c>
      <c r="R7098" s="84">
        <v>0</v>
      </c>
    </row>
    <row r="7099" spans="1:18" x14ac:dyDescent="0.25">
      <c r="A7099" s="52">
        <v>7097</v>
      </c>
      <c r="B7099" s="53">
        <v>10</v>
      </c>
      <c r="C7099" s="53">
        <v>23</v>
      </c>
      <c r="D7099" s="54">
        <v>18</v>
      </c>
      <c r="E7099" s="81">
        <v>20889</v>
      </c>
      <c r="F7099" s="55">
        <v>2054.6027543940859</v>
      </c>
      <c r="G7099" s="57">
        <v>0</v>
      </c>
      <c r="H7099" s="57">
        <f t="shared" si="550"/>
        <v>18834.397245605913</v>
      </c>
      <c r="I7099" s="57">
        <v>42</v>
      </c>
      <c r="J7099" s="57">
        <f t="shared" si="551"/>
        <v>18792.397245605913</v>
      </c>
      <c r="K7099" s="57">
        <v>20252</v>
      </c>
      <c r="L7099" s="57">
        <f t="shared" si="552"/>
        <v>0</v>
      </c>
      <c r="M7099" s="82">
        <v>110</v>
      </c>
      <c r="N7099" s="57">
        <f t="shared" si="553"/>
        <v>0</v>
      </c>
      <c r="O7099" s="57">
        <v>62.42</v>
      </c>
      <c r="P7099" s="57">
        <f>'1 - EC horaire'!O7099</f>
        <v>0</v>
      </c>
      <c r="Q7099" s="83">
        <f t="shared" si="554"/>
        <v>0</v>
      </c>
      <c r="R7099" s="84">
        <v>0</v>
      </c>
    </row>
    <row r="7100" spans="1:18" x14ac:dyDescent="0.25">
      <c r="A7100" s="52">
        <v>7098</v>
      </c>
      <c r="B7100" s="53">
        <v>10</v>
      </c>
      <c r="C7100" s="53">
        <v>23</v>
      </c>
      <c r="D7100" s="54">
        <v>19</v>
      </c>
      <c r="E7100" s="81">
        <v>20713</v>
      </c>
      <c r="F7100" s="55">
        <v>2053.6225700940859</v>
      </c>
      <c r="G7100" s="57">
        <v>0</v>
      </c>
      <c r="H7100" s="57">
        <f t="shared" si="550"/>
        <v>18659.377429905915</v>
      </c>
      <c r="I7100" s="57">
        <v>42</v>
      </c>
      <c r="J7100" s="57">
        <f t="shared" si="551"/>
        <v>18617.377429905915</v>
      </c>
      <c r="K7100" s="57">
        <v>20055</v>
      </c>
      <c r="L7100" s="57">
        <f t="shared" si="552"/>
        <v>0</v>
      </c>
      <c r="M7100" s="82">
        <v>110</v>
      </c>
      <c r="N7100" s="57">
        <f t="shared" si="553"/>
        <v>0</v>
      </c>
      <c r="O7100" s="57">
        <v>65.94</v>
      </c>
      <c r="P7100" s="57">
        <f>'1 - EC horaire'!O7100</f>
        <v>0</v>
      </c>
      <c r="Q7100" s="83">
        <f t="shared" si="554"/>
        <v>0</v>
      </c>
      <c r="R7100" s="84">
        <v>0</v>
      </c>
    </row>
    <row r="7101" spans="1:18" x14ac:dyDescent="0.25">
      <c r="A7101" s="52">
        <v>7099</v>
      </c>
      <c r="B7101" s="53">
        <v>10</v>
      </c>
      <c r="C7101" s="53">
        <v>23</v>
      </c>
      <c r="D7101" s="54">
        <v>20</v>
      </c>
      <c r="E7101" s="81">
        <v>20471</v>
      </c>
      <c r="F7101" s="55">
        <v>2059.2362381940857</v>
      </c>
      <c r="G7101" s="57">
        <v>0</v>
      </c>
      <c r="H7101" s="57">
        <f t="shared" si="550"/>
        <v>18411.763761805916</v>
      </c>
      <c r="I7101" s="57">
        <v>42</v>
      </c>
      <c r="J7101" s="57">
        <f t="shared" si="551"/>
        <v>18369.763761805916</v>
      </c>
      <c r="K7101" s="57">
        <v>19751</v>
      </c>
      <c r="L7101" s="57">
        <f t="shared" si="552"/>
        <v>0</v>
      </c>
      <c r="M7101" s="82">
        <v>110</v>
      </c>
      <c r="N7101" s="57">
        <f t="shared" si="553"/>
        <v>0</v>
      </c>
      <c r="O7101" s="57">
        <v>66.400000000000006</v>
      </c>
      <c r="P7101" s="57">
        <f>'1 - EC horaire'!O7101</f>
        <v>0</v>
      </c>
      <c r="Q7101" s="83">
        <f t="shared" si="554"/>
        <v>0</v>
      </c>
      <c r="R7101" s="84">
        <v>0</v>
      </c>
    </row>
    <row r="7102" spans="1:18" x14ac:dyDescent="0.25">
      <c r="A7102" s="52">
        <v>7100</v>
      </c>
      <c r="B7102" s="53">
        <v>10</v>
      </c>
      <c r="C7102" s="53">
        <v>23</v>
      </c>
      <c r="D7102" s="54">
        <v>21</v>
      </c>
      <c r="E7102" s="81">
        <v>20098</v>
      </c>
      <c r="F7102" s="55">
        <v>2066.470587494086</v>
      </c>
      <c r="G7102" s="57">
        <v>0</v>
      </c>
      <c r="H7102" s="57">
        <f t="shared" si="550"/>
        <v>18031.529412505915</v>
      </c>
      <c r="I7102" s="57">
        <v>42</v>
      </c>
      <c r="J7102" s="57">
        <f t="shared" si="551"/>
        <v>17989.529412505915</v>
      </c>
      <c r="K7102" s="57">
        <v>19426</v>
      </c>
      <c r="L7102" s="57">
        <f t="shared" si="552"/>
        <v>0</v>
      </c>
      <c r="M7102" s="82">
        <v>110</v>
      </c>
      <c r="N7102" s="57">
        <f t="shared" si="553"/>
        <v>0</v>
      </c>
      <c r="O7102" s="57">
        <v>59.99</v>
      </c>
      <c r="P7102" s="57">
        <f>'1 - EC horaire'!O7102</f>
        <v>0</v>
      </c>
      <c r="Q7102" s="83">
        <f t="shared" si="554"/>
        <v>0</v>
      </c>
      <c r="R7102" s="84">
        <v>0</v>
      </c>
    </row>
    <row r="7103" spans="1:18" x14ac:dyDescent="0.25">
      <c r="A7103" s="52">
        <v>7101</v>
      </c>
      <c r="B7103" s="53">
        <v>10</v>
      </c>
      <c r="C7103" s="53">
        <v>23</v>
      </c>
      <c r="D7103" s="54">
        <v>22</v>
      </c>
      <c r="E7103" s="81">
        <v>19419</v>
      </c>
      <c r="F7103" s="55">
        <v>2067.8042132940859</v>
      </c>
      <c r="G7103" s="57">
        <v>0</v>
      </c>
      <c r="H7103" s="57">
        <f t="shared" si="550"/>
        <v>17351.195786705914</v>
      </c>
      <c r="I7103" s="57">
        <v>41</v>
      </c>
      <c r="J7103" s="57">
        <f t="shared" si="551"/>
        <v>17310.195786705914</v>
      </c>
      <c r="K7103" s="57">
        <v>18858</v>
      </c>
      <c r="L7103" s="57">
        <f t="shared" si="552"/>
        <v>0</v>
      </c>
      <c r="M7103" s="82">
        <v>110</v>
      </c>
      <c r="N7103" s="57">
        <f t="shared" si="553"/>
        <v>0</v>
      </c>
      <c r="O7103" s="57">
        <v>54.14</v>
      </c>
      <c r="P7103" s="57">
        <f>'1 - EC horaire'!O7103</f>
        <v>0</v>
      </c>
      <c r="Q7103" s="83">
        <f t="shared" si="554"/>
        <v>0</v>
      </c>
      <c r="R7103" s="84">
        <v>0</v>
      </c>
    </row>
    <row r="7104" spans="1:18" x14ac:dyDescent="0.25">
      <c r="A7104" s="52">
        <v>7102</v>
      </c>
      <c r="B7104" s="53">
        <v>10</v>
      </c>
      <c r="C7104" s="53">
        <v>23</v>
      </c>
      <c r="D7104" s="54">
        <v>23</v>
      </c>
      <c r="E7104" s="81">
        <v>19070</v>
      </c>
      <c r="F7104" s="55">
        <v>2056.4971830440859</v>
      </c>
      <c r="G7104" s="57">
        <v>0</v>
      </c>
      <c r="H7104" s="57">
        <f t="shared" si="550"/>
        <v>17013.502816955915</v>
      </c>
      <c r="I7104" s="57">
        <v>39</v>
      </c>
      <c r="J7104" s="57">
        <f t="shared" si="551"/>
        <v>16974.502816955915</v>
      </c>
      <c r="K7104" s="57">
        <v>18519</v>
      </c>
      <c r="L7104" s="57">
        <f t="shared" si="552"/>
        <v>0</v>
      </c>
      <c r="M7104" s="82">
        <v>110</v>
      </c>
      <c r="N7104" s="57">
        <f t="shared" si="553"/>
        <v>0</v>
      </c>
      <c r="O7104" s="57">
        <v>52.25</v>
      </c>
      <c r="P7104" s="57">
        <f>'1 - EC horaire'!O7104</f>
        <v>0</v>
      </c>
      <c r="Q7104" s="83">
        <f t="shared" si="554"/>
        <v>0</v>
      </c>
      <c r="R7104" s="84">
        <v>0</v>
      </c>
    </row>
    <row r="7105" spans="1:18" x14ac:dyDescent="0.25">
      <c r="A7105" s="52">
        <v>7103</v>
      </c>
      <c r="B7105" s="53">
        <v>10</v>
      </c>
      <c r="C7105" s="53">
        <v>23</v>
      </c>
      <c r="D7105" s="54">
        <v>23</v>
      </c>
      <c r="E7105" s="81">
        <v>18574</v>
      </c>
      <c r="F7105" s="55">
        <v>2043.479623744086</v>
      </c>
      <c r="G7105" s="57">
        <v>0</v>
      </c>
      <c r="H7105" s="57">
        <f t="shared" si="550"/>
        <v>16530.520376255914</v>
      </c>
      <c r="I7105" s="57">
        <v>37</v>
      </c>
      <c r="J7105" s="57">
        <f t="shared" si="551"/>
        <v>16493.520376255914</v>
      </c>
      <c r="K7105" s="57">
        <v>17902</v>
      </c>
      <c r="L7105" s="57">
        <f t="shared" si="552"/>
        <v>0</v>
      </c>
      <c r="M7105" s="82">
        <v>110</v>
      </c>
      <c r="N7105" s="57">
        <f t="shared" si="553"/>
        <v>0</v>
      </c>
      <c r="O7105" s="57">
        <v>49.54</v>
      </c>
      <c r="P7105" s="57">
        <f>'1 - EC horaire'!O7105</f>
        <v>0</v>
      </c>
      <c r="Q7105" s="83">
        <f t="shared" si="554"/>
        <v>0</v>
      </c>
      <c r="R7105" s="84">
        <v>0</v>
      </c>
    </row>
    <row r="7106" spans="1:18" x14ac:dyDescent="0.25">
      <c r="A7106" s="52">
        <v>7104</v>
      </c>
      <c r="B7106" s="53">
        <v>10</v>
      </c>
      <c r="C7106" s="53">
        <v>24</v>
      </c>
      <c r="D7106" s="54">
        <v>1</v>
      </c>
      <c r="E7106" s="81">
        <v>18309</v>
      </c>
      <c r="F7106" s="55">
        <v>2045.343583394086</v>
      </c>
      <c r="G7106" s="57">
        <v>0</v>
      </c>
      <c r="H7106" s="57">
        <f t="shared" si="550"/>
        <v>16263.656416605914</v>
      </c>
      <c r="I7106" s="57">
        <v>36</v>
      </c>
      <c r="J7106" s="57">
        <f t="shared" si="551"/>
        <v>16227.656416605914</v>
      </c>
      <c r="K7106" s="57">
        <v>17495</v>
      </c>
      <c r="L7106" s="57">
        <f t="shared" si="552"/>
        <v>0</v>
      </c>
      <c r="M7106" s="82">
        <v>110</v>
      </c>
      <c r="N7106" s="57">
        <f t="shared" si="553"/>
        <v>0</v>
      </c>
      <c r="O7106" s="57">
        <v>46.45</v>
      </c>
      <c r="P7106" s="57">
        <f>'1 - EC horaire'!O7106</f>
        <v>0</v>
      </c>
      <c r="Q7106" s="83">
        <f t="shared" si="554"/>
        <v>0</v>
      </c>
      <c r="R7106" s="84">
        <v>0</v>
      </c>
    </row>
    <row r="7107" spans="1:18" x14ac:dyDescent="0.25">
      <c r="A7107" s="52">
        <v>7105</v>
      </c>
      <c r="B7107" s="53">
        <v>10</v>
      </c>
      <c r="C7107" s="53">
        <v>24</v>
      </c>
      <c r="D7107" s="54">
        <v>2</v>
      </c>
      <c r="E7107" s="81">
        <v>17719</v>
      </c>
      <c r="F7107" s="55">
        <v>2051.0453564940858</v>
      </c>
      <c r="G7107" s="57">
        <v>0</v>
      </c>
      <c r="H7107" s="57">
        <f t="shared" si="550"/>
        <v>15667.954643505915</v>
      </c>
      <c r="I7107" s="57">
        <v>34</v>
      </c>
      <c r="J7107" s="57">
        <f t="shared" si="551"/>
        <v>15633.954643505915</v>
      </c>
      <c r="K7107" s="57">
        <v>16584</v>
      </c>
      <c r="L7107" s="57">
        <f t="shared" si="552"/>
        <v>0</v>
      </c>
      <c r="M7107" s="82">
        <v>110</v>
      </c>
      <c r="N7107" s="57">
        <f t="shared" si="553"/>
        <v>0</v>
      </c>
      <c r="O7107" s="57">
        <v>44.6</v>
      </c>
      <c r="P7107" s="57">
        <f>'1 - EC horaire'!O7107</f>
        <v>0</v>
      </c>
      <c r="Q7107" s="83">
        <f t="shared" si="554"/>
        <v>0</v>
      </c>
      <c r="R7107" s="84">
        <v>0</v>
      </c>
    </row>
    <row r="7108" spans="1:18" x14ac:dyDescent="0.25">
      <c r="A7108" s="52">
        <v>7106</v>
      </c>
      <c r="B7108" s="53">
        <v>10</v>
      </c>
      <c r="C7108" s="53">
        <v>24</v>
      </c>
      <c r="D7108" s="54">
        <v>3</v>
      </c>
      <c r="E7108" s="81">
        <v>17970</v>
      </c>
      <c r="F7108" s="55">
        <v>2061.5341982440859</v>
      </c>
      <c r="G7108" s="57">
        <v>0</v>
      </c>
      <c r="H7108" s="57">
        <f t="shared" ref="H7108:H7171" si="555">E7108-G7108-F7108</f>
        <v>15908.465801755914</v>
      </c>
      <c r="I7108" s="57">
        <v>33</v>
      </c>
      <c r="J7108" s="57">
        <f t="shared" ref="J7108:J7171" si="556">H7108-I7108</f>
        <v>15875.465801755914</v>
      </c>
      <c r="K7108" s="57">
        <v>16932</v>
      </c>
      <c r="L7108" s="57">
        <f t="shared" ref="L7108:L7171" si="557">IF(J7108-K7108&gt;0,J7108-K7108,0)</f>
        <v>0</v>
      </c>
      <c r="M7108" s="82">
        <v>110</v>
      </c>
      <c r="N7108" s="57">
        <f t="shared" ref="N7108:N7171" si="558">L7108*M7108</f>
        <v>0</v>
      </c>
      <c r="O7108" s="57">
        <v>42.38</v>
      </c>
      <c r="P7108" s="57">
        <f>'1 - EC horaire'!O7108</f>
        <v>0</v>
      </c>
      <c r="Q7108" s="83">
        <f t="shared" ref="Q7108:Q7171" si="559">L7108-P7108</f>
        <v>0</v>
      </c>
      <c r="R7108" s="84">
        <v>0</v>
      </c>
    </row>
    <row r="7109" spans="1:18" x14ac:dyDescent="0.25">
      <c r="A7109" s="52">
        <v>7107</v>
      </c>
      <c r="B7109" s="53">
        <v>10</v>
      </c>
      <c r="C7109" s="53">
        <v>24</v>
      </c>
      <c r="D7109" s="54">
        <v>4</v>
      </c>
      <c r="E7109" s="81">
        <v>17822</v>
      </c>
      <c r="F7109" s="55">
        <v>2064.783182994086</v>
      </c>
      <c r="G7109" s="57">
        <v>0</v>
      </c>
      <c r="H7109" s="57">
        <f t="shared" si="555"/>
        <v>15757.216817005914</v>
      </c>
      <c r="I7109" s="57">
        <v>32</v>
      </c>
      <c r="J7109" s="57">
        <f t="shared" si="556"/>
        <v>15725.216817005914</v>
      </c>
      <c r="K7109" s="57">
        <v>16688</v>
      </c>
      <c r="L7109" s="57">
        <f t="shared" si="557"/>
        <v>0</v>
      </c>
      <c r="M7109" s="82">
        <v>110</v>
      </c>
      <c r="N7109" s="57">
        <f t="shared" si="558"/>
        <v>0</v>
      </c>
      <c r="O7109" s="57">
        <v>42.06</v>
      </c>
      <c r="P7109" s="57">
        <f>'1 - EC horaire'!O7109</f>
        <v>0</v>
      </c>
      <c r="Q7109" s="83">
        <f t="shared" si="559"/>
        <v>0</v>
      </c>
      <c r="R7109" s="84">
        <v>0</v>
      </c>
    </row>
    <row r="7110" spans="1:18" x14ac:dyDescent="0.25">
      <c r="A7110" s="52">
        <v>7108</v>
      </c>
      <c r="B7110" s="53">
        <v>10</v>
      </c>
      <c r="C7110" s="53">
        <v>24</v>
      </c>
      <c r="D7110" s="54">
        <v>5</v>
      </c>
      <c r="E7110" s="81">
        <v>17863</v>
      </c>
      <c r="F7110" s="55">
        <v>2064.9583971440861</v>
      </c>
      <c r="G7110" s="57">
        <v>0</v>
      </c>
      <c r="H7110" s="57">
        <f t="shared" si="555"/>
        <v>15798.041602855914</v>
      </c>
      <c r="I7110" s="57">
        <v>33</v>
      </c>
      <c r="J7110" s="57">
        <f t="shared" si="556"/>
        <v>15765.041602855914</v>
      </c>
      <c r="K7110" s="57">
        <v>16762</v>
      </c>
      <c r="L7110" s="57">
        <f t="shared" si="557"/>
        <v>0</v>
      </c>
      <c r="M7110" s="82">
        <v>110</v>
      </c>
      <c r="N7110" s="57">
        <f t="shared" si="558"/>
        <v>0</v>
      </c>
      <c r="O7110" s="57">
        <v>42.79</v>
      </c>
      <c r="P7110" s="57">
        <f>'1 - EC horaire'!O7110</f>
        <v>0</v>
      </c>
      <c r="Q7110" s="83">
        <f t="shared" si="559"/>
        <v>0</v>
      </c>
      <c r="R7110" s="84">
        <v>0</v>
      </c>
    </row>
    <row r="7111" spans="1:18" x14ac:dyDescent="0.25">
      <c r="A7111" s="52">
        <v>7109</v>
      </c>
      <c r="B7111" s="53">
        <v>10</v>
      </c>
      <c r="C7111" s="53">
        <v>24</v>
      </c>
      <c r="D7111" s="54">
        <v>6</v>
      </c>
      <c r="E7111" s="81">
        <v>18724</v>
      </c>
      <c r="F7111" s="55">
        <v>2067.7102720940857</v>
      </c>
      <c r="G7111" s="57">
        <v>0</v>
      </c>
      <c r="H7111" s="57">
        <f t="shared" si="555"/>
        <v>16656.289727905914</v>
      </c>
      <c r="I7111" s="57">
        <v>33</v>
      </c>
      <c r="J7111" s="57">
        <f t="shared" si="556"/>
        <v>16623.289727905914</v>
      </c>
      <c r="K7111" s="57">
        <v>18126</v>
      </c>
      <c r="L7111" s="57">
        <f t="shared" si="557"/>
        <v>0</v>
      </c>
      <c r="M7111" s="82">
        <v>110</v>
      </c>
      <c r="N7111" s="57">
        <f t="shared" si="558"/>
        <v>0</v>
      </c>
      <c r="O7111" s="57">
        <v>42.06</v>
      </c>
      <c r="P7111" s="57">
        <f>'1 - EC horaire'!O7111</f>
        <v>0</v>
      </c>
      <c r="Q7111" s="83">
        <f t="shared" si="559"/>
        <v>0</v>
      </c>
      <c r="R7111" s="84">
        <v>0</v>
      </c>
    </row>
    <row r="7112" spans="1:18" x14ac:dyDescent="0.25">
      <c r="A7112" s="52">
        <v>7110</v>
      </c>
      <c r="B7112" s="53">
        <v>10</v>
      </c>
      <c r="C7112" s="53">
        <v>24</v>
      </c>
      <c r="D7112" s="54">
        <v>7</v>
      </c>
      <c r="E7112" s="81">
        <v>19252</v>
      </c>
      <c r="F7112" s="55">
        <v>2062.7391897440857</v>
      </c>
      <c r="G7112" s="57">
        <v>0</v>
      </c>
      <c r="H7112" s="57">
        <f t="shared" si="555"/>
        <v>17189.260810255913</v>
      </c>
      <c r="I7112" s="57">
        <v>33</v>
      </c>
      <c r="J7112" s="57">
        <f t="shared" si="556"/>
        <v>17156.260810255913</v>
      </c>
      <c r="K7112" s="57">
        <v>18735</v>
      </c>
      <c r="L7112" s="57">
        <f t="shared" si="557"/>
        <v>0</v>
      </c>
      <c r="M7112" s="82">
        <v>110</v>
      </c>
      <c r="N7112" s="57">
        <f t="shared" si="558"/>
        <v>0</v>
      </c>
      <c r="O7112" s="57">
        <v>43.91</v>
      </c>
      <c r="P7112" s="57">
        <f>'1 - EC horaire'!O7112</f>
        <v>0</v>
      </c>
      <c r="Q7112" s="83">
        <f t="shared" si="559"/>
        <v>0</v>
      </c>
      <c r="R7112" s="84">
        <v>0</v>
      </c>
    </row>
    <row r="7113" spans="1:18" x14ac:dyDescent="0.25">
      <c r="A7113" s="52">
        <v>7111</v>
      </c>
      <c r="B7113" s="53">
        <v>10</v>
      </c>
      <c r="C7113" s="53">
        <v>24</v>
      </c>
      <c r="D7113" s="54">
        <v>8</v>
      </c>
      <c r="E7113" s="81">
        <v>19823</v>
      </c>
      <c r="F7113" s="55">
        <v>2067.4356115940859</v>
      </c>
      <c r="G7113" s="57">
        <v>0</v>
      </c>
      <c r="H7113" s="57">
        <f t="shared" si="555"/>
        <v>17755.564388405914</v>
      </c>
      <c r="I7113" s="57">
        <v>34</v>
      </c>
      <c r="J7113" s="57">
        <f t="shared" si="556"/>
        <v>17721.564388405914</v>
      </c>
      <c r="K7113" s="57">
        <v>19193</v>
      </c>
      <c r="L7113" s="57">
        <f t="shared" si="557"/>
        <v>0</v>
      </c>
      <c r="M7113" s="82">
        <v>110</v>
      </c>
      <c r="N7113" s="57">
        <f t="shared" si="558"/>
        <v>0</v>
      </c>
      <c r="O7113" s="57">
        <v>45.13</v>
      </c>
      <c r="P7113" s="57">
        <f>'1 - EC horaire'!O7113</f>
        <v>0</v>
      </c>
      <c r="Q7113" s="83">
        <f t="shared" si="559"/>
        <v>0</v>
      </c>
      <c r="R7113" s="84">
        <v>0</v>
      </c>
    </row>
    <row r="7114" spans="1:18" x14ac:dyDescent="0.25">
      <c r="A7114" s="52">
        <v>7112</v>
      </c>
      <c r="B7114" s="53">
        <v>10</v>
      </c>
      <c r="C7114" s="53">
        <v>24</v>
      </c>
      <c r="D7114" s="54">
        <v>9</v>
      </c>
      <c r="E7114" s="81">
        <v>20208</v>
      </c>
      <c r="F7114" s="55">
        <v>2056.3425381440861</v>
      </c>
      <c r="G7114" s="57">
        <v>0</v>
      </c>
      <c r="H7114" s="57">
        <f t="shared" si="555"/>
        <v>18151.657461855913</v>
      </c>
      <c r="I7114" s="57">
        <v>35</v>
      </c>
      <c r="J7114" s="57">
        <f t="shared" si="556"/>
        <v>18116.657461855913</v>
      </c>
      <c r="K7114" s="57">
        <v>19531</v>
      </c>
      <c r="L7114" s="57">
        <f t="shared" si="557"/>
        <v>0</v>
      </c>
      <c r="M7114" s="82">
        <v>110</v>
      </c>
      <c r="N7114" s="57">
        <f t="shared" si="558"/>
        <v>0</v>
      </c>
      <c r="O7114" s="57">
        <v>49.62</v>
      </c>
      <c r="P7114" s="57">
        <f>'1 - EC horaire'!O7114</f>
        <v>0</v>
      </c>
      <c r="Q7114" s="83">
        <f t="shared" si="559"/>
        <v>0</v>
      </c>
      <c r="R7114" s="84">
        <v>0</v>
      </c>
    </row>
    <row r="7115" spans="1:18" x14ac:dyDescent="0.25">
      <c r="A7115" s="52">
        <v>7113</v>
      </c>
      <c r="B7115" s="53">
        <v>10</v>
      </c>
      <c r="C7115" s="53">
        <v>24</v>
      </c>
      <c r="D7115" s="54">
        <v>10</v>
      </c>
      <c r="E7115" s="81">
        <v>20485</v>
      </c>
      <c r="F7115" s="55">
        <v>2058.5943363440861</v>
      </c>
      <c r="G7115" s="57">
        <v>0</v>
      </c>
      <c r="H7115" s="57">
        <f t="shared" si="555"/>
        <v>18426.405663655914</v>
      </c>
      <c r="I7115" s="57">
        <v>34</v>
      </c>
      <c r="J7115" s="57">
        <f t="shared" si="556"/>
        <v>18392.405663655914</v>
      </c>
      <c r="K7115" s="57">
        <v>19767</v>
      </c>
      <c r="L7115" s="57">
        <f t="shared" si="557"/>
        <v>0</v>
      </c>
      <c r="M7115" s="82">
        <v>110</v>
      </c>
      <c r="N7115" s="57">
        <f t="shared" si="558"/>
        <v>0</v>
      </c>
      <c r="O7115" s="57">
        <v>53.9</v>
      </c>
      <c r="P7115" s="57">
        <f>'1 - EC horaire'!O7115</f>
        <v>0</v>
      </c>
      <c r="Q7115" s="83">
        <f t="shared" si="559"/>
        <v>0</v>
      </c>
      <c r="R7115" s="84">
        <v>0</v>
      </c>
    </row>
    <row r="7116" spans="1:18" x14ac:dyDescent="0.25">
      <c r="A7116" s="52">
        <v>7114</v>
      </c>
      <c r="B7116" s="53">
        <v>10</v>
      </c>
      <c r="C7116" s="53">
        <v>24</v>
      </c>
      <c r="D7116" s="54">
        <v>11</v>
      </c>
      <c r="E7116" s="81">
        <v>19958</v>
      </c>
      <c r="F7116" s="55">
        <v>2052.8359607440862</v>
      </c>
      <c r="G7116" s="57">
        <v>0</v>
      </c>
      <c r="H7116" s="57">
        <f t="shared" si="555"/>
        <v>17905.164039255913</v>
      </c>
      <c r="I7116" s="57">
        <v>34</v>
      </c>
      <c r="J7116" s="57">
        <f t="shared" si="556"/>
        <v>17871.164039255913</v>
      </c>
      <c r="K7116" s="57">
        <v>19318</v>
      </c>
      <c r="L7116" s="57">
        <f t="shared" si="557"/>
        <v>0</v>
      </c>
      <c r="M7116" s="82">
        <v>110</v>
      </c>
      <c r="N7116" s="57">
        <f t="shared" si="558"/>
        <v>0</v>
      </c>
      <c r="O7116" s="57">
        <v>54.74</v>
      </c>
      <c r="P7116" s="57">
        <f>'1 - EC horaire'!O7116</f>
        <v>0</v>
      </c>
      <c r="Q7116" s="83">
        <f t="shared" si="559"/>
        <v>0</v>
      </c>
      <c r="R7116" s="84">
        <v>0</v>
      </c>
    </row>
    <row r="7117" spans="1:18" x14ac:dyDescent="0.25">
      <c r="A7117" s="52">
        <v>7115</v>
      </c>
      <c r="B7117" s="53">
        <v>10</v>
      </c>
      <c r="C7117" s="53">
        <v>24</v>
      </c>
      <c r="D7117" s="54">
        <v>12</v>
      </c>
      <c r="E7117" s="81">
        <v>19669</v>
      </c>
      <c r="F7117" s="55">
        <v>2051.1035635940857</v>
      </c>
      <c r="G7117" s="57">
        <v>0</v>
      </c>
      <c r="H7117" s="57">
        <f t="shared" si="555"/>
        <v>17617.896436405914</v>
      </c>
      <c r="I7117" s="57">
        <v>32</v>
      </c>
      <c r="J7117" s="57">
        <f t="shared" si="556"/>
        <v>17585.896436405914</v>
      </c>
      <c r="K7117" s="57">
        <v>19088</v>
      </c>
      <c r="L7117" s="57">
        <f t="shared" si="557"/>
        <v>0</v>
      </c>
      <c r="M7117" s="82">
        <v>110</v>
      </c>
      <c r="N7117" s="57">
        <f t="shared" si="558"/>
        <v>0</v>
      </c>
      <c r="O7117" s="57">
        <v>52.42</v>
      </c>
      <c r="P7117" s="57">
        <f>'1 - EC horaire'!O7117</f>
        <v>0</v>
      </c>
      <c r="Q7117" s="83">
        <f t="shared" si="559"/>
        <v>0</v>
      </c>
      <c r="R7117" s="84">
        <v>0</v>
      </c>
    </row>
    <row r="7118" spans="1:18" x14ac:dyDescent="0.25">
      <c r="A7118" s="52">
        <v>7116</v>
      </c>
      <c r="B7118" s="53">
        <v>10</v>
      </c>
      <c r="C7118" s="53">
        <v>24</v>
      </c>
      <c r="D7118" s="54">
        <v>13</v>
      </c>
      <c r="E7118" s="81">
        <v>19208</v>
      </c>
      <c r="F7118" s="55">
        <v>2052.1673647440857</v>
      </c>
      <c r="G7118" s="57">
        <v>0</v>
      </c>
      <c r="H7118" s="57">
        <f t="shared" si="555"/>
        <v>17155.832635255916</v>
      </c>
      <c r="I7118" s="57">
        <v>31</v>
      </c>
      <c r="J7118" s="57">
        <f t="shared" si="556"/>
        <v>17124.832635255916</v>
      </c>
      <c r="K7118" s="57">
        <v>18692</v>
      </c>
      <c r="L7118" s="57">
        <f t="shared" si="557"/>
        <v>0</v>
      </c>
      <c r="M7118" s="82">
        <v>110</v>
      </c>
      <c r="N7118" s="57">
        <f t="shared" si="558"/>
        <v>0</v>
      </c>
      <c r="O7118" s="57">
        <v>49.4</v>
      </c>
      <c r="P7118" s="57">
        <f>'1 - EC horaire'!O7118</f>
        <v>0</v>
      </c>
      <c r="Q7118" s="83">
        <f t="shared" si="559"/>
        <v>0</v>
      </c>
      <c r="R7118" s="84">
        <v>0</v>
      </c>
    </row>
    <row r="7119" spans="1:18" x14ac:dyDescent="0.25">
      <c r="A7119" s="52">
        <v>7117</v>
      </c>
      <c r="B7119" s="53">
        <v>10</v>
      </c>
      <c r="C7119" s="53">
        <v>24</v>
      </c>
      <c r="D7119" s="54">
        <v>14</v>
      </c>
      <c r="E7119" s="81">
        <v>18334</v>
      </c>
      <c r="F7119" s="55">
        <v>2051.7786533940862</v>
      </c>
      <c r="G7119" s="57">
        <v>0</v>
      </c>
      <c r="H7119" s="57">
        <f t="shared" si="555"/>
        <v>16282.221346605915</v>
      </c>
      <c r="I7119" s="57">
        <v>30</v>
      </c>
      <c r="J7119" s="57">
        <f t="shared" si="556"/>
        <v>16252.221346605915</v>
      </c>
      <c r="K7119" s="57">
        <v>17563</v>
      </c>
      <c r="L7119" s="57">
        <f t="shared" si="557"/>
        <v>0</v>
      </c>
      <c r="M7119" s="82">
        <v>110</v>
      </c>
      <c r="N7119" s="57">
        <f t="shared" si="558"/>
        <v>0</v>
      </c>
      <c r="O7119" s="57">
        <v>47.16</v>
      </c>
      <c r="P7119" s="57">
        <f>'1 - EC horaire'!O7119</f>
        <v>0</v>
      </c>
      <c r="Q7119" s="83">
        <f t="shared" si="559"/>
        <v>0</v>
      </c>
      <c r="R7119" s="84">
        <v>0</v>
      </c>
    </row>
    <row r="7120" spans="1:18" x14ac:dyDescent="0.25">
      <c r="A7120" s="52">
        <v>7118</v>
      </c>
      <c r="B7120" s="53">
        <v>10</v>
      </c>
      <c r="C7120" s="53">
        <v>24</v>
      </c>
      <c r="D7120" s="54">
        <v>15</v>
      </c>
      <c r="E7120" s="81">
        <v>18222</v>
      </c>
      <c r="F7120" s="55">
        <v>2052.9310347940859</v>
      </c>
      <c r="G7120" s="57">
        <v>0</v>
      </c>
      <c r="H7120" s="57">
        <f t="shared" si="555"/>
        <v>16169.068965205914</v>
      </c>
      <c r="I7120" s="57">
        <v>30</v>
      </c>
      <c r="J7120" s="57">
        <f t="shared" si="556"/>
        <v>16139.068965205914</v>
      </c>
      <c r="K7120" s="57">
        <v>17337</v>
      </c>
      <c r="L7120" s="57">
        <f t="shared" si="557"/>
        <v>0</v>
      </c>
      <c r="M7120" s="82">
        <v>110</v>
      </c>
      <c r="N7120" s="57">
        <f t="shared" si="558"/>
        <v>0</v>
      </c>
      <c r="O7120" s="57">
        <v>46.91</v>
      </c>
      <c r="P7120" s="57">
        <f>'1 - EC horaire'!O7120</f>
        <v>0</v>
      </c>
      <c r="Q7120" s="83">
        <f t="shared" si="559"/>
        <v>0</v>
      </c>
      <c r="R7120" s="84">
        <v>0</v>
      </c>
    </row>
    <row r="7121" spans="1:18" x14ac:dyDescent="0.25">
      <c r="A7121" s="52">
        <v>7119</v>
      </c>
      <c r="B7121" s="53">
        <v>10</v>
      </c>
      <c r="C7121" s="53">
        <v>24</v>
      </c>
      <c r="D7121" s="54">
        <v>16</v>
      </c>
      <c r="E7121" s="81">
        <v>18064</v>
      </c>
      <c r="F7121" s="55">
        <v>2052.8729629940858</v>
      </c>
      <c r="G7121" s="57">
        <v>0</v>
      </c>
      <c r="H7121" s="57">
        <f t="shared" si="555"/>
        <v>16011.127037005914</v>
      </c>
      <c r="I7121" s="57">
        <v>32</v>
      </c>
      <c r="J7121" s="57">
        <f t="shared" si="556"/>
        <v>15979.127037005914</v>
      </c>
      <c r="K7121" s="57">
        <v>17082</v>
      </c>
      <c r="L7121" s="57">
        <f t="shared" si="557"/>
        <v>0</v>
      </c>
      <c r="M7121" s="82">
        <v>110</v>
      </c>
      <c r="N7121" s="57">
        <f t="shared" si="558"/>
        <v>0</v>
      </c>
      <c r="O7121" s="57">
        <v>47.11</v>
      </c>
      <c r="P7121" s="57">
        <f>'1 - EC horaire'!O7121</f>
        <v>0</v>
      </c>
      <c r="Q7121" s="83">
        <f t="shared" si="559"/>
        <v>0</v>
      </c>
      <c r="R7121" s="84">
        <v>0</v>
      </c>
    </row>
    <row r="7122" spans="1:18" x14ac:dyDescent="0.25">
      <c r="A7122" s="52">
        <v>7120</v>
      </c>
      <c r="B7122" s="53">
        <v>10</v>
      </c>
      <c r="C7122" s="53">
        <v>24</v>
      </c>
      <c r="D7122" s="54">
        <v>17</v>
      </c>
      <c r="E7122" s="81">
        <v>18981</v>
      </c>
      <c r="F7122" s="55">
        <v>2057.6704197940858</v>
      </c>
      <c r="G7122" s="57">
        <v>0</v>
      </c>
      <c r="H7122" s="57">
        <f t="shared" si="555"/>
        <v>16923.329580205915</v>
      </c>
      <c r="I7122" s="57">
        <v>34</v>
      </c>
      <c r="J7122" s="57">
        <f t="shared" si="556"/>
        <v>16889.329580205915</v>
      </c>
      <c r="K7122" s="57">
        <v>18429</v>
      </c>
      <c r="L7122" s="57">
        <f t="shared" si="557"/>
        <v>0</v>
      </c>
      <c r="M7122" s="82">
        <v>110</v>
      </c>
      <c r="N7122" s="57">
        <f t="shared" si="558"/>
        <v>0</v>
      </c>
      <c r="O7122" s="57">
        <v>52.47</v>
      </c>
      <c r="P7122" s="57">
        <f>'1 - EC horaire'!O7122</f>
        <v>0</v>
      </c>
      <c r="Q7122" s="83">
        <f t="shared" si="559"/>
        <v>0</v>
      </c>
      <c r="R7122" s="84">
        <v>0</v>
      </c>
    </row>
    <row r="7123" spans="1:18" x14ac:dyDescent="0.25">
      <c r="A7123" s="52">
        <v>7121</v>
      </c>
      <c r="B7123" s="53">
        <v>10</v>
      </c>
      <c r="C7123" s="53">
        <v>24</v>
      </c>
      <c r="D7123" s="54">
        <v>18</v>
      </c>
      <c r="E7123" s="81">
        <v>19587</v>
      </c>
      <c r="F7123" s="55">
        <v>2054.8190036940859</v>
      </c>
      <c r="G7123" s="57">
        <v>0</v>
      </c>
      <c r="H7123" s="57">
        <f t="shared" si="555"/>
        <v>17532.180996305913</v>
      </c>
      <c r="I7123" s="57">
        <v>36</v>
      </c>
      <c r="J7123" s="57">
        <f t="shared" si="556"/>
        <v>17496.180996305913</v>
      </c>
      <c r="K7123" s="57">
        <v>19007</v>
      </c>
      <c r="L7123" s="57">
        <f t="shared" si="557"/>
        <v>0</v>
      </c>
      <c r="M7123" s="82">
        <v>110</v>
      </c>
      <c r="N7123" s="57">
        <f t="shared" si="558"/>
        <v>0</v>
      </c>
      <c r="O7123" s="57">
        <v>58.43</v>
      </c>
      <c r="P7123" s="57">
        <f>'1 - EC horaire'!O7123</f>
        <v>0</v>
      </c>
      <c r="Q7123" s="83">
        <f t="shared" si="559"/>
        <v>0</v>
      </c>
      <c r="R7123" s="84">
        <v>0</v>
      </c>
    </row>
    <row r="7124" spans="1:18" x14ac:dyDescent="0.25">
      <c r="A7124" s="52">
        <v>7122</v>
      </c>
      <c r="B7124" s="53">
        <v>10</v>
      </c>
      <c r="C7124" s="53">
        <v>24</v>
      </c>
      <c r="D7124" s="54">
        <v>19</v>
      </c>
      <c r="E7124" s="81">
        <v>20830</v>
      </c>
      <c r="F7124" s="55">
        <v>2050.8418990940859</v>
      </c>
      <c r="G7124" s="57">
        <v>0</v>
      </c>
      <c r="H7124" s="57">
        <f t="shared" si="555"/>
        <v>18779.158100905915</v>
      </c>
      <c r="I7124" s="57">
        <v>36</v>
      </c>
      <c r="J7124" s="57">
        <f t="shared" si="556"/>
        <v>18743.158100905915</v>
      </c>
      <c r="K7124" s="57">
        <v>20213</v>
      </c>
      <c r="L7124" s="57">
        <f t="shared" si="557"/>
        <v>0</v>
      </c>
      <c r="M7124" s="82">
        <v>110</v>
      </c>
      <c r="N7124" s="57">
        <f t="shared" si="558"/>
        <v>0</v>
      </c>
      <c r="O7124" s="57">
        <v>60.53</v>
      </c>
      <c r="P7124" s="57">
        <f>'1 - EC horaire'!O7124</f>
        <v>0</v>
      </c>
      <c r="Q7124" s="83">
        <f t="shared" si="559"/>
        <v>0</v>
      </c>
      <c r="R7124" s="84">
        <v>0</v>
      </c>
    </row>
    <row r="7125" spans="1:18" x14ac:dyDescent="0.25">
      <c r="A7125" s="52">
        <v>7123</v>
      </c>
      <c r="B7125" s="53">
        <v>10</v>
      </c>
      <c r="C7125" s="53">
        <v>24</v>
      </c>
      <c r="D7125" s="54">
        <v>20</v>
      </c>
      <c r="E7125" s="81">
        <v>20374</v>
      </c>
      <c r="F7125" s="55">
        <v>2054.496984844086</v>
      </c>
      <c r="G7125" s="57">
        <v>0</v>
      </c>
      <c r="H7125" s="57">
        <f t="shared" si="555"/>
        <v>18319.503015155915</v>
      </c>
      <c r="I7125" s="57">
        <v>35</v>
      </c>
      <c r="J7125" s="57">
        <f t="shared" si="556"/>
        <v>18284.503015155915</v>
      </c>
      <c r="K7125" s="57">
        <v>19687</v>
      </c>
      <c r="L7125" s="57">
        <f t="shared" si="557"/>
        <v>0</v>
      </c>
      <c r="M7125" s="82">
        <v>110</v>
      </c>
      <c r="N7125" s="57">
        <f t="shared" si="558"/>
        <v>0</v>
      </c>
      <c r="O7125" s="57">
        <v>60.65</v>
      </c>
      <c r="P7125" s="57">
        <f>'1 - EC horaire'!O7125</f>
        <v>0</v>
      </c>
      <c r="Q7125" s="83">
        <f t="shared" si="559"/>
        <v>0</v>
      </c>
      <c r="R7125" s="84">
        <v>0</v>
      </c>
    </row>
    <row r="7126" spans="1:18" x14ac:dyDescent="0.25">
      <c r="A7126" s="52">
        <v>7124</v>
      </c>
      <c r="B7126" s="53">
        <v>10</v>
      </c>
      <c r="C7126" s="53">
        <v>24</v>
      </c>
      <c r="D7126" s="54">
        <v>21</v>
      </c>
      <c r="E7126" s="81">
        <v>19724</v>
      </c>
      <c r="F7126" s="55">
        <v>2056.0618286940858</v>
      </c>
      <c r="G7126" s="57">
        <v>0</v>
      </c>
      <c r="H7126" s="57">
        <f t="shared" si="555"/>
        <v>17667.938171305916</v>
      </c>
      <c r="I7126" s="57">
        <v>33</v>
      </c>
      <c r="J7126" s="57">
        <f t="shared" si="556"/>
        <v>17634.938171305916</v>
      </c>
      <c r="K7126" s="57">
        <v>19118</v>
      </c>
      <c r="L7126" s="57">
        <f t="shared" si="557"/>
        <v>0</v>
      </c>
      <c r="M7126" s="82">
        <v>110</v>
      </c>
      <c r="N7126" s="57">
        <f t="shared" si="558"/>
        <v>0</v>
      </c>
      <c r="O7126" s="57">
        <v>54.39</v>
      </c>
      <c r="P7126" s="57">
        <f>'1 - EC horaire'!O7126</f>
        <v>0</v>
      </c>
      <c r="Q7126" s="83">
        <f t="shared" si="559"/>
        <v>0</v>
      </c>
      <c r="R7126" s="84">
        <v>0</v>
      </c>
    </row>
    <row r="7127" spans="1:18" x14ac:dyDescent="0.25">
      <c r="A7127" s="52">
        <v>7125</v>
      </c>
      <c r="B7127" s="53">
        <v>10</v>
      </c>
      <c r="C7127" s="53">
        <v>24</v>
      </c>
      <c r="D7127" s="54">
        <v>22</v>
      </c>
      <c r="E7127" s="81">
        <v>19224</v>
      </c>
      <c r="F7127" s="55">
        <v>2056.975466194086</v>
      </c>
      <c r="G7127" s="57">
        <v>0</v>
      </c>
      <c r="H7127" s="57">
        <f t="shared" si="555"/>
        <v>17167.024533805914</v>
      </c>
      <c r="I7127" s="57">
        <v>32</v>
      </c>
      <c r="J7127" s="57">
        <f t="shared" si="556"/>
        <v>17135.024533805914</v>
      </c>
      <c r="K7127" s="57">
        <v>18703</v>
      </c>
      <c r="L7127" s="57">
        <f t="shared" si="557"/>
        <v>0</v>
      </c>
      <c r="M7127" s="82">
        <v>110</v>
      </c>
      <c r="N7127" s="57">
        <f t="shared" si="558"/>
        <v>0</v>
      </c>
      <c r="O7127" s="57">
        <v>47.73</v>
      </c>
      <c r="P7127" s="57">
        <f>'1 - EC horaire'!O7127</f>
        <v>0</v>
      </c>
      <c r="Q7127" s="83">
        <f t="shared" si="559"/>
        <v>0</v>
      </c>
      <c r="R7127" s="84">
        <v>0</v>
      </c>
    </row>
    <row r="7128" spans="1:18" x14ac:dyDescent="0.25">
      <c r="A7128" s="52">
        <v>7126</v>
      </c>
      <c r="B7128" s="53">
        <v>10</v>
      </c>
      <c r="C7128" s="53">
        <v>24</v>
      </c>
      <c r="D7128" s="54">
        <v>23</v>
      </c>
      <c r="E7128" s="81">
        <v>18202</v>
      </c>
      <c r="F7128" s="55">
        <v>2059.5757790940861</v>
      </c>
      <c r="G7128" s="57">
        <v>0</v>
      </c>
      <c r="H7128" s="57">
        <f t="shared" si="555"/>
        <v>16142.424220905914</v>
      </c>
      <c r="I7128" s="57">
        <v>30</v>
      </c>
      <c r="J7128" s="57">
        <f t="shared" si="556"/>
        <v>16112.424220905914</v>
      </c>
      <c r="K7128" s="57">
        <v>17296</v>
      </c>
      <c r="L7128" s="57">
        <f t="shared" si="557"/>
        <v>0</v>
      </c>
      <c r="M7128" s="82">
        <v>110</v>
      </c>
      <c r="N7128" s="57">
        <f t="shared" si="558"/>
        <v>0</v>
      </c>
      <c r="O7128" s="57">
        <v>47.02</v>
      </c>
      <c r="P7128" s="57">
        <f>'1 - EC horaire'!O7128</f>
        <v>0</v>
      </c>
      <c r="Q7128" s="83">
        <f t="shared" si="559"/>
        <v>0</v>
      </c>
      <c r="R7128" s="84">
        <v>0</v>
      </c>
    </row>
    <row r="7129" spans="1:18" x14ac:dyDescent="0.25">
      <c r="A7129" s="52">
        <v>7127</v>
      </c>
      <c r="B7129" s="53">
        <v>10</v>
      </c>
      <c r="C7129" s="53">
        <v>24</v>
      </c>
      <c r="D7129" s="54">
        <v>23</v>
      </c>
      <c r="E7129" s="81">
        <v>17537</v>
      </c>
      <c r="F7129" s="55">
        <v>2057.615892794086</v>
      </c>
      <c r="G7129" s="57">
        <v>0</v>
      </c>
      <c r="H7129" s="57">
        <f t="shared" si="555"/>
        <v>15479.384107205915</v>
      </c>
      <c r="I7129" s="57">
        <v>28</v>
      </c>
      <c r="J7129" s="57">
        <f t="shared" si="556"/>
        <v>15451.384107205915</v>
      </c>
      <c r="K7129" s="57">
        <v>16408</v>
      </c>
      <c r="L7129" s="57">
        <f t="shared" si="557"/>
        <v>0</v>
      </c>
      <c r="M7129" s="82">
        <v>110</v>
      </c>
      <c r="N7129" s="57">
        <f t="shared" si="558"/>
        <v>0</v>
      </c>
      <c r="O7129" s="57">
        <v>42.06</v>
      </c>
      <c r="P7129" s="57">
        <f>'1 - EC horaire'!O7129</f>
        <v>0</v>
      </c>
      <c r="Q7129" s="83">
        <f t="shared" si="559"/>
        <v>0</v>
      </c>
      <c r="R7129" s="84">
        <v>0</v>
      </c>
    </row>
    <row r="7130" spans="1:18" x14ac:dyDescent="0.25">
      <c r="A7130" s="52">
        <v>7128</v>
      </c>
      <c r="B7130" s="53">
        <v>10</v>
      </c>
      <c r="C7130" s="53">
        <v>25</v>
      </c>
      <c r="D7130" s="54">
        <v>1</v>
      </c>
      <c r="E7130" s="81">
        <v>17279</v>
      </c>
      <c r="F7130" s="55">
        <v>2057.6624945440858</v>
      </c>
      <c r="G7130" s="57">
        <v>0</v>
      </c>
      <c r="H7130" s="57">
        <f t="shared" si="555"/>
        <v>15221.337505455915</v>
      </c>
      <c r="I7130" s="57">
        <v>28</v>
      </c>
      <c r="J7130" s="57">
        <f t="shared" si="556"/>
        <v>15193.337505455915</v>
      </c>
      <c r="K7130" s="57">
        <v>16181</v>
      </c>
      <c r="L7130" s="57">
        <f t="shared" si="557"/>
        <v>0</v>
      </c>
      <c r="M7130" s="82">
        <v>110</v>
      </c>
      <c r="N7130" s="57">
        <f t="shared" si="558"/>
        <v>0</v>
      </c>
      <c r="O7130" s="57">
        <v>42.06</v>
      </c>
      <c r="P7130" s="57">
        <f>'1 - EC horaire'!O7130</f>
        <v>0</v>
      </c>
      <c r="Q7130" s="83">
        <f t="shared" si="559"/>
        <v>0</v>
      </c>
      <c r="R7130" s="84">
        <v>0</v>
      </c>
    </row>
    <row r="7131" spans="1:18" x14ac:dyDescent="0.25">
      <c r="A7131" s="52">
        <v>7129</v>
      </c>
      <c r="B7131" s="53">
        <v>10</v>
      </c>
      <c r="C7131" s="53">
        <v>25</v>
      </c>
      <c r="D7131" s="54">
        <v>2</v>
      </c>
      <c r="E7131" s="81">
        <v>17147</v>
      </c>
      <c r="F7131" s="55">
        <v>2056.1201760440858</v>
      </c>
      <c r="G7131" s="57">
        <v>0</v>
      </c>
      <c r="H7131" s="57">
        <f t="shared" si="555"/>
        <v>15090.879823955915</v>
      </c>
      <c r="I7131" s="57">
        <v>29</v>
      </c>
      <c r="J7131" s="57">
        <f t="shared" si="556"/>
        <v>15061.879823955915</v>
      </c>
      <c r="K7131" s="57">
        <v>16071</v>
      </c>
      <c r="L7131" s="57">
        <f t="shared" si="557"/>
        <v>0</v>
      </c>
      <c r="M7131" s="82">
        <v>110</v>
      </c>
      <c r="N7131" s="57">
        <f t="shared" si="558"/>
        <v>0</v>
      </c>
      <c r="O7131" s="57">
        <v>42.05</v>
      </c>
      <c r="P7131" s="57">
        <f>'1 - EC horaire'!O7131</f>
        <v>0</v>
      </c>
      <c r="Q7131" s="83">
        <f t="shared" si="559"/>
        <v>0</v>
      </c>
      <c r="R7131" s="84">
        <v>0</v>
      </c>
    </row>
    <row r="7132" spans="1:18" x14ac:dyDescent="0.25">
      <c r="A7132" s="52">
        <v>7130</v>
      </c>
      <c r="B7132" s="53">
        <v>10</v>
      </c>
      <c r="C7132" s="53">
        <v>25</v>
      </c>
      <c r="D7132" s="54">
        <v>3</v>
      </c>
      <c r="E7132" s="81">
        <v>17394</v>
      </c>
      <c r="F7132" s="55">
        <v>2049.3245592940857</v>
      </c>
      <c r="G7132" s="57">
        <v>0</v>
      </c>
      <c r="H7132" s="57">
        <f t="shared" si="555"/>
        <v>15344.675440705914</v>
      </c>
      <c r="I7132" s="57">
        <v>29</v>
      </c>
      <c r="J7132" s="57">
        <f t="shared" si="556"/>
        <v>15315.675440705914</v>
      </c>
      <c r="K7132" s="57">
        <v>16298</v>
      </c>
      <c r="L7132" s="57">
        <f t="shared" si="557"/>
        <v>0</v>
      </c>
      <c r="M7132" s="82">
        <v>110</v>
      </c>
      <c r="N7132" s="57">
        <f t="shared" si="558"/>
        <v>0</v>
      </c>
      <c r="O7132" s="57">
        <v>40.5</v>
      </c>
      <c r="P7132" s="57">
        <f>'1 - EC horaire'!O7132</f>
        <v>0</v>
      </c>
      <c r="Q7132" s="83">
        <f t="shared" si="559"/>
        <v>0</v>
      </c>
      <c r="R7132" s="84">
        <v>0</v>
      </c>
    </row>
    <row r="7133" spans="1:18" x14ac:dyDescent="0.25">
      <c r="A7133" s="52">
        <v>7131</v>
      </c>
      <c r="B7133" s="53">
        <v>10</v>
      </c>
      <c r="C7133" s="53">
        <v>25</v>
      </c>
      <c r="D7133" s="54">
        <v>4</v>
      </c>
      <c r="E7133" s="81">
        <v>17537</v>
      </c>
      <c r="F7133" s="55">
        <v>2055.723098894086</v>
      </c>
      <c r="G7133" s="57">
        <v>0</v>
      </c>
      <c r="H7133" s="57">
        <f t="shared" si="555"/>
        <v>15481.276901105914</v>
      </c>
      <c r="I7133" s="57">
        <v>29</v>
      </c>
      <c r="J7133" s="57">
        <f t="shared" si="556"/>
        <v>15452.276901105914</v>
      </c>
      <c r="K7133" s="57">
        <v>16410</v>
      </c>
      <c r="L7133" s="57">
        <f t="shared" si="557"/>
        <v>0</v>
      </c>
      <c r="M7133" s="82">
        <v>110</v>
      </c>
      <c r="N7133" s="57">
        <f t="shared" si="558"/>
        <v>0</v>
      </c>
      <c r="O7133" s="57">
        <v>42.05</v>
      </c>
      <c r="P7133" s="57">
        <f>'1 - EC horaire'!O7133</f>
        <v>0</v>
      </c>
      <c r="Q7133" s="83">
        <f t="shared" si="559"/>
        <v>0</v>
      </c>
      <c r="R7133" s="84">
        <v>0</v>
      </c>
    </row>
    <row r="7134" spans="1:18" x14ac:dyDescent="0.25">
      <c r="A7134" s="52">
        <v>7132</v>
      </c>
      <c r="B7134" s="53">
        <v>10</v>
      </c>
      <c r="C7134" s="53">
        <v>25</v>
      </c>
      <c r="D7134" s="54">
        <v>5</v>
      </c>
      <c r="E7134" s="81">
        <v>17782</v>
      </c>
      <c r="F7134" s="55">
        <v>2058.4328990440858</v>
      </c>
      <c r="G7134" s="57">
        <v>0</v>
      </c>
      <c r="H7134" s="57">
        <f t="shared" si="555"/>
        <v>15723.567100955914</v>
      </c>
      <c r="I7134" s="57">
        <v>31</v>
      </c>
      <c r="J7134" s="57">
        <f t="shared" si="556"/>
        <v>15692.567100955914</v>
      </c>
      <c r="K7134" s="57">
        <v>16651</v>
      </c>
      <c r="L7134" s="57">
        <f t="shared" si="557"/>
        <v>0</v>
      </c>
      <c r="M7134" s="82">
        <v>110</v>
      </c>
      <c r="N7134" s="57">
        <f t="shared" si="558"/>
        <v>0</v>
      </c>
      <c r="O7134" s="57">
        <v>42.05</v>
      </c>
      <c r="P7134" s="57">
        <f>'1 - EC horaire'!O7134</f>
        <v>0</v>
      </c>
      <c r="Q7134" s="83">
        <f t="shared" si="559"/>
        <v>0</v>
      </c>
      <c r="R7134" s="84">
        <v>0</v>
      </c>
    </row>
    <row r="7135" spans="1:18" x14ac:dyDescent="0.25">
      <c r="A7135" s="52">
        <v>7133</v>
      </c>
      <c r="B7135" s="53">
        <v>10</v>
      </c>
      <c r="C7135" s="53">
        <v>25</v>
      </c>
      <c r="D7135" s="54">
        <v>6</v>
      </c>
      <c r="E7135" s="81">
        <v>18914</v>
      </c>
      <c r="F7135" s="55">
        <v>2045.897411894086</v>
      </c>
      <c r="G7135" s="57">
        <v>0</v>
      </c>
      <c r="H7135" s="57">
        <f t="shared" si="555"/>
        <v>16868.102588105914</v>
      </c>
      <c r="I7135" s="57">
        <v>35</v>
      </c>
      <c r="J7135" s="57">
        <f t="shared" si="556"/>
        <v>16833.102588105914</v>
      </c>
      <c r="K7135" s="57">
        <v>18352</v>
      </c>
      <c r="L7135" s="57">
        <f t="shared" si="557"/>
        <v>0</v>
      </c>
      <c r="M7135" s="82">
        <v>110</v>
      </c>
      <c r="N7135" s="57">
        <f t="shared" si="558"/>
        <v>0</v>
      </c>
      <c r="O7135" s="57">
        <v>42.05</v>
      </c>
      <c r="P7135" s="57">
        <f>'1 - EC horaire'!O7135</f>
        <v>0</v>
      </c>
      <c r="Q7135" s="83">
        <f t="shared" si="559"/>
        <v>0</v>
      </c>
      <c r="R7135" s="84">
        <v>0</v>
      </c>
    </row>
    <row r="7136" spans="1:18" x14ac:dyDescent="0.25">
      <c r="A7136" s="52">
        <v>7134</v>
      </c>
      <c r="B7136" s="53">
        <v>10</v>
      </c>
      <c r="C7136" s="53">
        <v>25</v>
      </c>
      <c r="D7136" s="54">
        <v>7</v>
      </c>
      <c r="E7136" s="81">
        <v>20719</v>
      </c>
      <c r="F7136" s="55">
        <v>2053.7957008940857</v>
      </c>
      <c r="G7136" s="57">
        <v>0</v>
      </c>
      <c r="H7136" s="57">
        <f t="shared" si="555"/>
        <v>18665.204299105913</v>
      </c>
      <c r="I7136" s="57">
        <v>39</v>
      </c>
      <c r="J7136" s="57">
        <f t="shared" si="556"/>
        <v>18626.204299105913</v>
      </c>
      <c r="K7136" s="57">
        <v>20066</v>
      </c>
      <c r="L7136" s="57">
        <f t="shared" si="557"/>
        <v>0</v>
      </c>
      <c r="M7136" s="82">
        <v>110</v>
      </c>
      <c r="N7136" s="57">
        <f t="shared" si="558"/>
        <v>0</v>
      </c>
      <c r="O7136" s="57">
        <v>51.44</v>
      </c>
      <c r="P7136" s="57">
        <f>'1 - EC horaire'!O7136</f>
        <v>0</v>
      </c>
      <c r="Q7136" s="83">
        <f t="shared" si="559"/>
        <v>0</v>
      </c>
      <c r="R7136" s="84">
        <v>0</v>
      </c>
    </row>
    <row r="7137" spans="1:18" x14ac:dyDescent="0.25">
      <c r="A7137" s="52">
        <v>7135</v>
      </c>
      <c r="B7137" s="53">
        <v>10</v>
      </c>
      <c r="C7137" s="53">
        <v>25</v>
      </c>
      <c r="D7137" s="54">
        <v>8</v>
      </c>
      <c r="E7137" s="81">
        <v>22051</v>
      </c>
      <c r="F7137" s="55">
        <v>2051.3581641940859</v>
      </c>
      <c r="G7137" s="57">
        <v>0</v>
      </c>
      <c r="H7137" s="57">
        <f t="shared" si="555"/>
        <v>19999.641835805913</v>
      </c>
      <c r="I7137" s="57">
        <v>42</v>
      </c>
      <c r="J7137" s="57">
        <f t="shared" si="556"/>
        <v>19957.641835805913</v>
      </c>
      <c r="K7137" s="57">
        <v>21355</v>
      </c>
      <c r="L7137" s="57">
        <f t="shared" si="557"/>
        <v>0</v>
      </c>
      <c r="M7137" s="82">
        <v>110</v>
      </c>
      <c r="N7137" s="57">
        <f t="shared" si="558"/>
        <v>0</v>
      </c>
      <c r="O7137" s="57">
        <v>54.31</v>
      </c>
      <c r="P7137" s="57">
        <f>'1 - EC horaire'!O7137</f>
        <v>0</v>
      </c>
      <c r="Q7137" s="83">
        <f t="shared" si="559"/>
        <v>0</v>
      </c>
      <c r="R7137" s="84">
        <v>0</v>
      </c>
    </row>
    <row r="7138" spans="1:18" x14ac:dyDescent="0.25">
      <c r="A7138" s="52">
        <v>7136</v>
      </c>
      <c r="B7138" s="53">
        <v>10</v>
      </c>
      <c r="C7138" s="53">
        <v>25</v>
      </c>
      <c r="D7138" s="54">
        <v>9</v>
      </c>
      <c r="E7138" s="81">
        <v>22790</v>
      </c>
      <c r="F7138" s="55">
        <v>2056.0643977940858</v>
      </c>
      <c r="G7138" s="57">
        <v>0</v>
      </c>
      <c r="H7138" s="57">
        <f t="shared" si="555"/>
        <v>20733.935602205915</v>
      </c>
      <c r="I7138" s="57">
        <v>42</v>
      </c>
      <c r="J7138" s="57">
        <f t="shared" si="556"/>
        <v>20691.935602205915</v>
      </c>
      <c r="K7138" s="57">
        <v>21869</v>
      </c>
      <c r="L7138" s="57">
        <f t="shared" si="557"/>
        <v>0</v>
      </c>
      <c r="M7138" s="82">
        <v>110</v>
      </c>
      <c r="N7138" s="57">
        <f t="shared" si="558"/>
        <v>0</v>
      </c>
      <c r="O7138" s="57">
        <v>64.680000000000007</v>
      </c>
      <c r="P7138" s="57">
        <f>'1 - EC horaire'!O7138</f>
        <v>0</v>
      </c>
      <c r="Q7138" s="83">
        <f t="shared" si="559"/>
        <v>0</v>
      </c>
      <c r="R7138" s="84">
        <v>0</v>
      </c>
    </row>
    <row r="7139" spans="1:18" x14ac:dyDescent="0.25">
      <c r="A7139" s="52">
        <v>7137</v>
      </c>
      <c r="B7139" s="53">
        <v>10</v>
      </c>
      <c r="C7139" s="53">
        <v>25</v>
      </c>
      <c r="D7139" s="54">
        <v>10</v>
      </c>
      <c r="E7139" s="81">
        <v>22425</v>
      </c>
      <c r="F7139" s="55">
        <v>2054.6015654940861</v>
      </c>
      <c r="G7139" s="57">
        <v>0</v>
      </c>
      <c r="H7139" s="57">
        <f t="shared" si="555"/>
        <v>20370.398434505914</v>
      </c>
      <c r="I7139" s="57">
        <v>42</v>
      </c>
      <c r="J7139" s="57">
        <f t="shared" si="556"/>
        <v>20328.398434505914</v>
      </c>
      <c r="K7139" s="57">
        <v>21652</v>
      </c>
      <c r="L7139" s="57">
        <f t="shared" si="557"/>
        <v>0</v>
      </c>
      <c r="M7139" s="82">
        <v>110</v>
      </c>
      <c r="N7139" s="57">
        <f t="shared" si="558"/>
        <v>0</v>
      </c>
      <c r="O7139" s="57">
        <v>52.29</v>
      </c>
      <c r="P7139" s="57">
        <f>'1 - EC horaire'!O7139</f>
        <v>0</v>
      </c>
      <c r="Q7139" s="83">
        <f t="shared" si="559"/>
        <v>0</v>
      </c>
      <c r="R7139" s="84">
        <v>0</v>
      </c>
    </row>
    <row r="7140" spans="1:18" x14ac:dyDescent="0.25">
      <c r="A7140" s="52">
        <v>7138</v>
      </c>
      <c r="B7140" s="53">
        <v>10</v>
      </c>
      <c r="C7140" s="53">
        <v>25</v>
      </c>
      <c r="D7140" s="54">
        <v>11</v>
      </c>
      <c r="E7140" s="81">
        <v>22352</v>
      </c>
      <c r="F7140" s="55">
        <v>2056.0718169440861</v>
      </c>
      <c r="G7140" s="57">
        <v>0</v>
      </c>
      <c r="H7140" s="57">
        <f t="shared" si="555"/>
        <v>20295.928183055912</v>
      </c>
      <c r="I7140" s="57">
        <v>42</v>
      </c>
      <c r="J7140" s="57">
        <f t="shared" si="556"/>
        <v>20253.928183055912</v>
      </c>
      <c r="K7140" s="57">
        <v>21609</v>
      </c>
      <c r="L7140" s="57">
        <f t="shared" si="557"/>
        <v>0</v>
      </c>
      <c r="M7140" s="82">
        <v>110</v>
      </c>
      <c r="N7140" s="57">
        <f t="shared" si="558"/>
        <v>0</v>
      </c>
      <c r="O7140" s="57">
        <v>53.42</v>
      </c>
      <c r="P7140" s="57">
        <f>'1 - EC horaire'!O7140</f>
        <v>0</v>
      </c>
      <c r="Q7140" s="83">
        <f t="shared" si="559"/>
        <v>0</v>
      </c>
      <c r="R7140" s="84">
        <v>0</v>
      </c>
    </row>
    <row r="7141" spans="1:18" x14ac:dyDescent="0.25">
      <c r="A7141" s="52">
        <v>7139</v>
      </c>
      <c r="B7141" s="53">
        <v>10</v>
      </c>
      <c r="C7141" s="53">
        <v>25</v>
      </c>
      <c r="D7141" s="54">
        <v>12</v>
      </c>
      <c r="E7141" s="81">
        <v>22224</v>
      </c>
      <c r="F7141" s="55">
        <v>2056.411896994086</v>
      </c>
      <c r="G7141" s="57">
        <v>0</v>
      </c>
      <c r="H7141" s="57">
        <f t="shared" si="555"/>
        <v>20167.588103005914</v>
      </c>
      <c r="I7141" s="57">
        <v>42</v>
      </c>
      <c r="J7141" s="57">
        <f t="shared" si="556"/>
        <v>20125.588103005914</v>
      </c>
      <c r="K7141" s="57">
        <v>21500</v>
      </c>
      <c r="L7141" s="57">
        <f t="shared" si="557"/>
        <v>0</v>
      </c>
      <c r="M7141" s="82">
        <v>110</v>
      </c>
      <c r="N7141" s="57">
        <f t="shared" si="558"/>
        <v>0</v>
      </c>
      <c r="O7141" s="57">
        <v>56.18</v>
      </c>
      <c r="P7141" s="57">
        <f>'1 - EC horaire'!O7141</f>
        <v>0</v>
      </c>
      <c r="Q7141" s="83">
        <f t="shared" si="559"/>
        <v>0</v>
      </c>
      <c r="R7141" s="84">
        <v>0</v>
      </c>
    </row>
    <row r="7142" spans="1:18" x14ac:dyDescent="0.25">
      <c r="A7142" s="52">
        <v>7140</v>
      </c>
      <c r="B7142" s="53">
        <v>10</v>
      </c>
      <c r="C7142" s="53">
        <v>25</v>
      </c>
      <c r="D7142" s="54">
        <v>13</v>
      </c>
      <c r="E7142" s="81">
        <v>22110</v>
      </c>
      <c r="F7142" s="55">
        <v>2055.2095732940861</v>
      </c>
      <c r="G7142" s="57">
        <v>0</v>
      </c>
      <c r="H7142" s="57">
        <f t="shared" si="555"/>
        <v>20054.790426705913</v>
      </c>
      <c r="I7142" s="57">
        <v>41</v>
      </c>
      <c r="J7142" s="57">
        <f t="shared" si="556"/>
        <v>20013.790426705913</v>
      </c>
      <c r="K7142" s="57">
        <v>21403</v>
      </c>
      <c r="L7142" s="57">
        <f t="shared" si="557"/>
        <v>0</v>
      </c>
      <c r="M7142" s="82">
        <v>110</v>
      </c>
      <c r="N7142" s="57">
        <f t="shared" si="558"/>
        <v>0</v>
      </c>
      <c r="O7142" s="57">
        <v>55.31</v>
      </c>
      <c r="P7142" s="57">
        <f>'1 - EC horaire'!O7142</f>
        <v>0</v>
      </c>
      <c r="Q7142" s="83">
        <f t="shared" si="559"/>
        <v>0</v>
      </c>
      <c r="R7142" s="84">
        <v>0</v>
      </c>
    </row>
    <row r="7143" spans="1:18" x14ac:dyDescent="0.25">
      <c r="A7143" s="52">
        <v>7141</v>
      </c>
      <c r="B7143" s="53">
        <v>10</v>
      </c>
      <c r="C7143" s="53">
        <v>25</v>
      </c>
      <c r="D7143" s="54">
        <v>14</v>
      </c>
      <c r="E7143" s="81">
        <v>21397</v>
      </c>
      <c r="F7143" s="55">
        <v>2053.7733984440861</v>
      </c>
      <c r="G7143" s="57">
        <v>0</v>
      </c>
      <c r="H7143" s="57">
        <f t="shared" si="555"/>
        <v>19343.226601555914</v>
      </c>
      <c r="I7143" s="57">
        <v>41</v>
      </c>
      <c r="J7143" s="57">
        <f t="shared" si="556"/>
        <v>19302.226601555914</v>
      </c>
      <c r="K7143" s="57">
        <v>20764</v>
      </c>
      <c r="L7143" s="57">
        <f t="shared" si="557"/>
        <v>0</v>
      </c>
      <c r="M7143" s="82">
        <v>110</v>
      </c>
      <c r="N7143" s="57">
        <f t="shared" si="558"/>
        <v>0</v>
      </c>
      <c r="O7143" s="57">
        <v>52.43</v>
      </c>
      <c r="P7143" s="57">
        <f>'1 - EC horaire'!O7143</f>
        <v>0</v>
      </c>
      <c r="Q7143" s="83">
        <f t="shared" si="559"/>
        <v>0</v>
      </c>
      <c r="R7143" s="84">
        <v>0</v>
      </c>
    </row>
    <row r="7144" spans="1:18" x14ac:dyDescent="0.25">
      <c r="A7144" s="52">
        <v>7142</v>
      </c>
      <c r="B7144" s="53">
        <v>10</v>
      </c>
      <c r="C7144" s="53">
        <v>25</v>
      </c>
      <c r="D7144" s="54">
        <v>15</v>
      </c>
      <c r="E7144" s="81">
        <v>21110</v>
      </c>
      <c r="F7144" s="55">
        <v>2053.4024445940859</v>
      </c>
      <c r="G7144" s="57">
        <v>0</v>
      </c>
      <c r="H7144" s="57">
        <f t="shared" si="555"/>
        <v>19056.597555405915</v>
      </c>
      <c r="I7144" s="57">
        <v>40</v>
      </c>
      <c r="J7144" s="57">
        <f t="shared" si="556"/>
        <v>19016.597555405915</v>
      </c>
      <c r="K7144" s="57">
        <v>20492</v>
      </c>
      <c r="L7144" s="57">
        <f t="shared" si="557"/>
        <v>0</v>
      </c>
      <c r="M7144" s="82">
        <v>110</v>
      </c>
      <c r="N7144" s="57">
        <f t="shared" si="558"/>
        <v>0</v>
      </c>
      <c r="O7144" s="57">
        <v>51.43</v>
      </c>
      <c r="P7144" s="57">
        <f>'1 - EC horaire'!O7144</f>
        <v>0</v>
      </c>
      <c r="Q7144" s="83">
        <f t="shared" si="559"/>
        <v>0</v>
      </c>
      <c r="R7144" s="84">
        <v>0</v>
      </c>
    </row>
    <row r="7145" spans="1:18" x14ac:dyDescent="0.25">
      <c r="A7145" s="52">
        <v>7143</v>
      </c>
      <c r="B7145" s="53">
        <v>10</v>
      </c>
      <c r="C7145" s="53">
        <v>25</v>
      </c>
      <c r="D7145" s="54">
        <v>16</v>
      </c>
      <c r="E7145" s="81">
        <v>21268</v>
      </c>
      <c r="F7145" s="55">
        <v>2056.7233112440858</v>
      </c>
      <c r="G7145" s="57">
        <v>0</v>
      </c>
      <c r="H7145" s="57">
        <f t="shared" si="555"/>
        <v>19211.276688755916</v>
      </c>
      <c r="I7145" s="57">
        <v>40</v>
      </c>
      <c r="J7145" s="57">
        <f t="shared" si="556"/>
        <v>19171.276688755916</v>
      </c>
      <c r="K7145" s="57">
        <v>20639</v>
      </c>
      <c r="L7145" s="57">
        <f t="shared" si="557"/>
        <v>0</v>
      </c>
      <c r="M7145" s="82">
        <v>110</v>
      </c>
      <c r="N7145" s="57">
        <f t="shared" si="558"/>
        <v>0</v>
      </c>
      <c r="O7145" s="57">
        <v>48.11</v>
      </c>
      <c r="P7145" s="57">
        <f>'1 - EC horaire'!O7145</f>
        <v>0</v>
      </c>
      <c r="Q7145" s="83">
        <f t="shared" si="559"/>
        <v>0</v>
      </c>
      <c r="R7145" s="84">
        <v>0</v>
      </c>
    </row>
    <row r="7146" spans="1:18" x14ac:dyDescent="0.25">
      <c r="A7146" s="52">
        <v>7144</v>
      </c>
      <c r="B7146" s="53">
        <v>10</v>
      </c>
      <c r="C7146" s="53">
        <v>25</v>
      </c>
      <c r="D7146" s="54">
        <v>17</v>
      </c>
      <c r="E7146" s="81">
        <v>21905</v>
      </c>
      <c r="F7146" s="55">
        <v>2048.1864590940859</v>
      </c>
      <c r="G7146" s="57">
        <v>0</v>
      </c>
      <c r="H7146" s="57">
        <f t="shared" si="555"/>
        <v>19856.813540905914</v>
      </c>
      <c r="I7146" s="57">
        <v>42</v>
      </c>
      <c r="J7146" s="57">
        <f t="shared" si="556"/>
        <v>19814.813540905914</v>
      </c>
      <c r="K7146" s="57">
        <v>21233</v>
      </c>
      <c r="L7146" s="57">
        <f t="shared" si="557"/>
        <v>0</v>
      </c>
      <c r="M7146" s="82">
        <v>110</v>
      </c>
      <c r="N7146" s="57">
        <f t="shared" si="558"/>
        <v>0</v>
      </c>
      <c r="O7146" s="57">
        <v>50.56</v>
      </c>
      <c r="P7146" s="57">
        <f>'1 - EC horaire'!O7146</f>
        <v>0</v>
      </c>
      <c r="Q7146" s="83">
        <f t="shared" si="559"/>
        <v>0</v>
      </c>
      <c r="R7146" s="84">
        <v>0</v>
      </c>
    </row>
    <row r="7147" spans="1:18" x14ac:dyDescent="0.25">
      <c r="A7147" s="52">
        <v>7145</v>
      </c>
      <c r="B7147" s="53">
        <v>10</v>
      </c>
      <c r="C7147" s="53">
        <v>25</v>
      </c>
      <c r="D7147" s="54">
        <v>18</v>
      </c>
      <c r="E7147" s="81">
        <v>22965</v>
      </c>
      <c r="F7147" s="55">
        <v>2051.5942148440859</v>
      </c>
      <c r="G7147" s="57">
        <v>0</v>
      </c>
      <c r="H7147" s="57">
        <f t="shared" si="555"/>
        <v>20913.405785155916</v>
      </c>
      <c r="I7147" s="57">
        <v>43</v>
      </c>
      <c r="J7147" s="57">
        <f t="shared" si="556"/>
        <v>20870.405785155916</v>
      </c>
      <c r="K7147" s="57">
        <v>21959</v>
      </c>
      <c r="L7147" s="57">
        <f t="shared" si="557"/>
        <v>0</v>
      </c>
      <c r="M7147" s="82">
        <v>110</v>
      </c>
      <c r="N7147" s="57">
        <f t="shared" si="558"/>
        <v>0</v>
      </c>
      <c r="O7147" s="57">
        <v>57.01</v>
      </c>
      <c r="P7147" s="57">
        <f>'1 - EC horaire'!O7147</f>
        <v>0</v>
      </c>
      <c r="Q7147" s="83">
        <f t="shared" si="559"/>
        <v>0</v>
      </c>
      <c r="R7147" s="84">
        <v>0</v>
      </c>
    </row>
    <row r="7148" spans="1:18" x14ac:dyDescent="0.25">
      <c r="A7148" s="52">
        <v>7146</v>
      </c>
      <c r="B7148" s="53">
        <v>10</v>
      </c>
      <c r="C7148" s="53">
        <v>25</v>
      </c>
      <c r="D7148" s="54">
        <v>19</v>
      </c>
      <c r="E7148" s="81">
        <v>22961</v>
      </c>
      <c r="F7148" s="55">
        <v>2054.170954694086</v>
      </c>
      <c r="G7148" s="57">
        <v>0</v>
      </c>
      <c r="H7148" s="57">
        <f t="shared" si="555"/>
        <v>20906.829045305913</v>
      </c>
      <c r="I7148" s="57">
        <v>42</v>
      </c>
      <c r="J7148" s="57">
        <f t="shared" si="556"/>
        <v>20864.829045305913</v>
      </c>
      <c r="K7148" s="57">
        <v>21955</v>
      </c>
      <c r="L7148" s="57">
        <f t="shared" si="557"/>
        <v>0</v>
      </c>
      <c r="M7148" s="82">
        <v>110</v>
      </c>
      <c r="N7148" s="57">
        <f t="shared" si="558"/>
        <v>0</v>
      </c>
      <c r="O7148" s="57">
        <v>58.78</v>
      </c>
      <c r="P7148" s="57">
        <f>'1 - EC horaire'!O7148</f>
        <v>0</v>
      </c>
      <c r="Q7148" s="83">
        <f t="shared" si="559"/>
        <v>0</v>
      </c>
      <c r="R7148" s="84">
        <v>0</v>
      </c>
    </row>
    <row r="7149" spans="1:18" x14ac:dyDescent="0.25">
      <c r="A7149" s="52">
        <v>7147</v>
      </c>
      <c r="B7149" s="53">
        <v>10</v>
      </c>
      <c r="C7149" s="53">
        <v>25</v>
      </c>
      <c r="D7149" s="54">
        <v>20</v>
      </c>
      <c r="E7149" s="81">
        <v>22335</v>
      </c>
      <c r="F7149" s="55">
        <v>2053.9051497940859</v>
      </c>
      <c r="G7149" s="57">
        <v>0</v>
      </c>
      <c r="H7149" s="57">
        <f t="shared" si="555"/>
        <v>20281.094850205915</v>
      </c>
      <c r="I7149" s="57">
        <v>41</v>
      </c>
      <c r="J7149" s="57">
        <f t="shared" si="556"/>
        <v>20240.094850205915</v>
      </c>
      <c r="K7149" s="57">
        <v>21589</v>
      </c>
      <c r="L7149" s="57">
        <f t="shared" si="557"/>
        <v>0</v>
      </c>
      <c r="M7149" s="82">
        <v>110</v>
      </c>
      <c r="N7149" s="57">
        <f t="shared" si="558"/>
        <v>0</v>
      </c>
      <c r="O7149" s="57">
        <v>68.099999999999994</v>
      </c>
      <c r="P7149" s="57">
        <f>'1 - EC horaire'!O7149</f>
        <v>0</v>
      </c>
      <c r="Q7149" s="83">
        <f t="shared" si="559"/>
        <v>0</v>
      </c>
      <c r="R7149" s="84">
        <v>0</v>
      </c>
    </row>
    <row r="7150" spans="1:18" x14ac:dyDescent="0.25">
      <c r="A7150" s="52">
        <v>7148</v>
      </c>
      <c r="B7150" s="53">
        <v>10</v>
      </c>
      <c r="C7150" s="53">
        <v>25</v>
      </c>
      <c r="D7150" s="54">
        <v>21</v>
      </c>
      <c r="E7150" s="81">
        <v>21529</v>
      </c>
      <c r="F7150" s="55">
        <v>2056.3286899440859</v>
      </c>
      <c r="G7150" s="57">
        <v>0</v>
      </c>
      <c r="H7150" s="57">
        <f t="shared" si="555"/>
        <v>19472.671310055914</v>
      </c>
      <c r="I7150" s="57">
        <v>39</v>
      </c>
      <c r="J7150" s="57">
        <f t="shared" si="556"/>
        <v>19433.671310055914</v>
      </c>
      <c r="K7150" s="57">
        <v>20875</v>
      </c>
      <c r="L7150" s="57">
        <f t="shared" si="557"/>
        <v>0</v>
      </c>
      <c r="M7150" s="82">
        <v>110</v>
      </c>
      <c r="N7150" s="57">
        <f t="shared" si="558"/>
        <v>0</v>
      </c>
      <c r="O7150" s="57">
        <v>52.42</v>
      </c>
      <c r="P7150" s="57">
        <f>'1 - EC horaire'!O7150</f>
        <v>0</v>
      </c>
      <c r="Q7150" s="83">
        <f t="shared" si="559"/>
        <v>0</v>
      </c>
      <c r="R7150" s="84">
        <v>0</v>
      </c>
    </row>
    <row r="7151" spans="1:18" x14ac:dyDescent="0.25">
      <c r="A7151" s="52">
        <v>7149</v>
      </c>
      <c r="B7151" s="53">
        <v>10</v>
      </c>
      <c r="C7151" s="53">
        <v>25</v>
      </c>
      <c r="D7151" s="54">
        <v>22</v>
      </c>
      <c r="E7151" s="81">
        <v>20741</v>
      </c>
      <c r="F7151" s="55">
        <v>2056.3433890440861</v>
      </c>
      <c r="G7151" s="57">
        <v>0</v>
      </c>
      <c r="H7151" s="57">
        <f t="shared" si="555"/>
        <v>18684.656610955913</v>
      </c>
      <c r="I7151" s="57">
        <v>36</v>
      </c>
      <c r="J7151" s="57">
        <f t="shared" si="556"/>
        <v>18648.656610955913</v>
      </c>
      <c r="K7151" s="57">
        <v>20102</v>
      </c>
      <c r="L7151" s="57">
        <f t="shared" si="557"/>
        <v>0</v>
      </c>
      <c r="M7151" s="82">
        <v>110</v>
      </c>
      <c r="N7151" s="57">
        <f t="shared" si="558"/>
        <v>0</v>
      </c>
      <c r="O7151" s="57">
        <v>47.02</v>
      </c>
      <c r="P7151" s="57">
        <f>'1 - EC horaire'!O7151</f>
        <v>0</v>
      </c>
      <c r="Q7151" s="83">
        <f t="shared" si="559"/>
        <v>0</v>
      </c>
      <c r="R7151" s="84">
        <v>0</v>
      </c>
    </row>
    <row r="7152" spans="1:18" x14ac:dyDescent="0.25">
      <c r="A7152" s="52">
        <v>7150</v>
      </c>
      <c r="B7152" s="53">
        <v>10</v>
      </c>
      <c r="C7152" s="53">
        <v>25</v>
      </c>
      <c r="D7152" s="54">
        <v>23</v>
      </c>
      <c r="E7152" s="81">
        <v>19542</v>
      </c>
      <c r="F7152" s="55">
        <v>2051.7938910940861</v>
      </c>
      <c r="G7152" s="57">
        <v>0</v>
      </c>
      <c r="H7152" s="57">
        <f t="shared" si="555"/>
        <v>17490.206108905913</v>
      </c>
      <c r="I7152" s="57">
        <v>34</v>
      </c>
      <c r="J7152" s="57">
        <f t="shared" si="556"/>
        <v>17456.206108905913</v>
      </c>
      <c r="K7152" s="57">
        <v>18980</v>
      </c>
      <c r="L7152" s="57">
        <f t="shared" si="557"/>
        <v>0</v>
      </c>
      <c r="M7152" s="82">
        <v>110</v>
      </c>
      <c r="N7152" s="57">
        <f t="shared" si="558"/>
        <v>0</v>
      </c>
      <c r="O7152" s="57">
        <v>45.93</v>
      </c>
      <c r="P7152" s="57">
        <f>'1 - EC horaire'!O7152</f>
        <v>0</v>
      </c>
      <c r="Q7152" s="83">
        <f t="shared" si="559"/>
        <v>0</v>
      </c>
      <c r="R7152" s="84">
        <v>0</v>
      </c>
    </row>
    <row r="7153" spans="1:18" x14ac:dyDescent="0.25">
      <c r="A7153" s="52">
        <v>7151</v>
      </c>
      <c r="B7153" s="53">
        <v>10</v>
      </c>
      <c r="C7153" s="53">
        <v>25</v>
      </c>
      <c r="D7153" s="54">
        <v>23</v>
      </c>
      <c r="E7153" s="81">
        <v>18849</v>
      </c>
      <c r="F7153" s="55">
        <v>2049.142052994086</v>
      </c>
      <c r="G7153" s="57">
        <v>0</v>
      </c>
      <c r="H7153" s="57">
        <f t="shared" si="555"/>
        <v>16799.857947005912</v>
      </c>
      <c r="I7153" s="57">
        <v>31</v>
      </c>
      <c r="J7153" s="57">
        <f t="shared" si="556"/>
        <v>16768.857947005912</v>
      </c>
      <c r="K7153" s="57">
        <v>18289</v>
      </c>
      <c r="L7153" s="57">
        <f t="shared" si="557"/>
        <v>0</v>
      </c>
      <c r="M7153" s="82">
        <v>110</v>
      </c>
      <c r="N7153" s="57">
        <f t="shared" si="558"/>
        <v>0</v>
      </c>
      <c r="O7153" s="57">
        <v>43.18</v>
      </c>
      <c r="P7153" s="57">
        <f>'1 - EC horaire'!O7153</f>
        <v>0</v>
      </c>
      <c r="Q7153" s="83">
        <f t="shared" si="559"/>
        <v>0</v>
      </c>
      <c r="R7153" s="84">
        <v>0</v>
      </c>
    </row>
    <row r="7154" spans="1:18" x14ac:dyDescent="0.25">
      <c r="A7154" s="52">
        <v>7152</v>
      </c>
      <c r="B7154" s="53">
        <v>10</v>
      </c>
      <c r="C7154" s="53">
        <v>26</v>
      </c>
      <c r="D7154" s="54">
        <v>1</v>
      </c>
      <c r="E7154" s="81">
        <v>18072</v>
      </c>
      <c r="F7154" s="55">
        <v>2046.1268140940858</v>
      </c>
      <c r="G7154" s="57">
        <v>0</v>
      </c>
      <c r="H7154" s="57">
        <f t="shared" si="555"/>
        <v>16025.873185905913</v>
      </c>
      <c r="I7154" s="57">
        <v>29</v>
      </c>
      <c r="J7154" s="57">
        <f t="shared" si="556"/>
        <v>15996.873185905913</v>
      </c>
      <c r="K7154" s="57">
        <v>17114</v>
      </c>
      <c r="L7154" s="57">
        <f t="shared" si="557"/>
        <v>0</v>
      </c>
      <c r="M7154" s="82">
        <v>110</v>
      </c>
      <c r="N7154" s="57">
        <f t="shared" si="558"/>
        <v>0</v>
      </c>
      <c r="O7154" s="57">
        <v>41.4</v>
      </c>
      <c r="P7154" s="57">
        <f>'1 - EC horaire'!O7154</f>
        <v>0</v>
      </c>
      <c r="Q7154" s="83">
        <f t="shared" si="559"/>
        <v>0</v>
      </c>
      <c r="R7154" s="84">
        <v>0</v>
      </c>
    </row>
    <row r="7155" spans="1:18" x14ac:dyDescent="0.25">
      <c r="A7155" s="52">
        <v>7153</v>
      </c>
      <c r="B7155" s="53">
        <v>10</v>
      </c>
      <c r="C7155" s="53">
        <v>26</v>
      </c>
      <c r="D7155" s="54">
        <v>2</v>
      </c>
      <c r="E7155" s="81">
        <v>17771</v>
      </c>
      <c r="F7155" s="55">
        <v>2041.209441594086</v>
      </c>
      <c r="G7155" s="57">
        <v>0</v>
      </c>
      <c r="H7155" s="57">
        <f t="shared" si="555"/>
        <v>15729.790558405914</v>
      </c>
      <c r="I7155" s="57">
        <v>29</v>
      </c>
      <c r="J7155" s="57">
        <f t="shared" si="556"/>
        <v>15700.790558405914</v>
      </c>
      <c r="K7155" s="57">
        <v>16664</v>
      </c>
      <c r="L7155" s="57">
        <f t="shared" si="557"/>
        <v>0</v>
      </c>
      <c r="M7155" s="82">
        <v>110</v>
      </c>
      <c r="N7155" s="57">
        <f t="shared" si="558"/>
        <v>0</v>
      </c>
      <c r="O7155" s="57">
        <v>42.71</v>
      </c>
      <c r="P7155" s="57">
        <f>'1 - EC horaire'!O7155</f>
        <v>0</v>
      </c>
      <c r="Q7155" s="83">
        <f t="shared" si="559"/>
        <v>0</v>
      </c>
      <c r="R7155" s="84">
        <v>0</v>
      </c>
    </row>
    <row r="7156" spans="1:18" x14ac:dyDescent="0.25">
      <c r="A7156" s="52">
        <v>7154</v>
      </c>
      <c r="B7156" s="53">
        <v>10</v>
      </c>
      <c r="C7156" s="53">
        <v>26</v>
      </c>
      <c r="D7156" s="54">
        <v>3</v>
      </c>
      <c r="E7156" s="81">
        <v>17663</v>
      </c>
      <c r="F7156" s="55">
        <v>2033.1852177940859</v>
      </c>
      <c r="G7156" s="57">
        <v>0</v>
      </c>
      <c r="H7156" s="57">
        <f t="shared" si="555"/>
        <v>15629.814782205915</v>
      </c>
      <c r="I7156" s="57">
        <v>29</v>
      </c>
      <c r="J7156" s="57">
        <f t="shared" si="556"/>
        <v>15600.814782205915</v>
      </c>
      <c r="K7156" s="57">
        <v>16548</v>
      </c>
      <c r="L7156" s="57">
        <f t="shared" si="557"/>
        <v>0</v>
      </c>
      <c r="M7156" s="82">
        <v>110</v>
      </c>
      <c r="N7156" s="57">
        <f t="shared" si="558"/>
        <v>0</v>
      </c>
      <c r="O7156" s="57">
        <v>42.05</v>
      </c>
      <c r="P7156" s="57">
        <f>'1 - EC horaire'!O7156</f>
        <v>0</v>
      </c>
      <c r="Q7156" s="83">
        <f t="shared" si="559"/>
        <v>0</v>
      </c>
      <c r="R7156" s="84">
        <v>0</v>
      </c>
    </row>
    <row r="7157" spans="1:18" x14ac:dyDescent="0.25">
      <c r="A7157" s="52">
        <v>7155</v>
      </c>
      <c r="B7157" s="53">
        <v>10</v>
      </c>
      <c r="C7157" s="53">
        <v>26</v>
      </c>
      <c r="D7157" s="54">
        <v>4</v>
      </c>
      <c r="E7157" s="81">
        <v>17548</v>
      </c>
      <c r="F7157" s="55">
        <v>2032.6527993440859</v>
      </c>
      <c r="G7157" s="57">
        <v>0</v>
      </c>
      <c r="H7157" s="57">
        <f t="shared" si="555"/>
        <v>15515.347200655913</v>
      </c>
      <c r="I7157" s="57">
        <v>29</v>
      </c>
      <c r="J7157" s="57">
        <f t="shared" si="556"/>
        <v>15486.347200655913</v>
      </c>
      <c r="K7157" s="57">
        <v>16438</v>
      </c>
      <c r="L7157" s="57">
        <f t="shared" si="557"/>
        <v>0</v>
      </c>
      <c r="M7157" s="82">
        <v>110</v>
      </c>
      <c r="N7157" s="57">
        <f t="shared" si="558"/>
        <v>0</v>
      </c>
      <c r="O7157" s="57">
        <v>42.05</v>
      </c>
      <c r="P7157" s="57">
        <f>'1 - EC horaire'!O7157</f>
        <v>0</v>
      </c>
      <c r="Q7157" s="83">
        <f t="shared" si="559"/>
        <v>0</v>
      </c>
      <c r="R7157" s="84">
        <v>0</v>
      </c>
    </row>
    <row r="7158" spans="1:18" x14ac:dyDescent="0.25">
      <c r="A7158" s="52">
        <v>7156</v>
      </c>
      <c r="B7158" s="53">
        <v>10</v>
      </c>
      <c r="C7158" s="53">
        <v>26</v>
      </c>
      <c r="D7158" s="54">
        <v>5</v>
      </c>
      <c r="E7158" s="81">
        <v>17630</v>
      </c>
      <c r="F7158" s="55">
        <v>2033.119699044086</v>
      </c>
      <c r="G7158" s="57">
        <v>0</v>
      </c>
      <c r="H7158" s="57">
        <f t="shared" si="555"/>
        <v>15596.880300955914</v>
      </c>
      <c r="I7158" s="57">
        <v>29</v>
      </c>
      <c r="J7158" s="57">
        <f t="shared" si="556"/>
        <v>15567.880300955914</v>
      </c>
      <c r="K7158" s="57">
        <v>16510</v>
      </c>
      <c r="L7158" s="57">
        <f t="shared" si="557"/>
        <v>0</v>
      </c>
      <c r="M7158" s="82">
        <v>110</v>
      </c>
      <c r="N7158" s="57">
        <f t="shared" si="558"/>
        <v>0</v>
      </c>
      <c r="O7158" s="57">
        <v>42.05</v>
      </c>
      <c r="P7158" s="57">
        <f>'1 - EC horaire'!O7158</f>
        <v>0</v>
      </c>
      <c r="Q7158" s="83">
        <f t="shared" si="559"/>
        <v>0</v>
      </c>
      <c r="R7158" s="84">
        <v>0</v>
      </c>
    </row>
    <row r="7159" spans="1:18" x14ac:dyDescent="0.25">
      <c r="A7159" s="52">
        <v>7157</v>
      </c>
      <c r="B7159" s="53">
        <v>10</v>
      </c>
      <c r="C7159" s="53">
        <v>26</v>
      </c>
      <c r="D7159" s="54">
        <v>6</v>
      </c>
      <c r="E7159" s="81">
        <v>18365</v>
      </c>
      <c r="F7159" s="55">
        <v>2031.663864994086</v>
      </c>
      <c r="G7159" s="57">
        <v>0</v>
      </c>
      <c r="H7159" s="57">
        <f t="shared" si="555"/>
        <v>16333.336135005913</v>
      </c>
      <c r="I7159" s="57">
        <v>33</v>
      </c>
      <c r="J7159" s="57">
        <f t="shared" si="556"/>
        <v>16300.336135005913</v>
      </c>
      <c r="K7159" s="57">
        <v>17643</v>
      </c>
      <c r="L7159" s="57">
        <f t="shared" si="557"/>
        <v>0</v>
      </c>
      <c r="M7159" s="82">
        <v>110</v>
      </c>
      <c r="N7159" s="57">
        <f t="shared" si="558"/>
        <v>0</v>
      </c>
      <c r="O7159" s="57">
        <v>49.62</v>
      </c>
      <c r="P7159" s="57">
        <f>'1 - EC horaire'!O7159</f>
        <v>0</v>
      </c>
      <c r="Q7159" s="83">
        <f t="shared" si="559"/>
        <v>0</v>
      </c>
      <c r="R7159" s="84">
        <v>0</v>
      </c>
    </row>
    <row r="7160" spans="1:18" x14ac:dyDescent="0.25">
      <c r="A7160" s="52">
        <v>7158</v>
      </c>
      <c r="B7160" s="53">
        <v>10</v>
      </c>
      <c r="C7160" s="53">
        <v>26</v>
      </c>
      <c r="D7160" s="54">
        <v>7</v>
      </c>
      <c r="E7160" s="81">
        <v>20179</v>
      </c>
      <c r="F7160" s="55">
        <v>2027.007881794086</v>
      </c>
      <c r="G7160" s="57">
        <v>0</v>
      </c>
      <c r="H7160" s="57">
        <f t="shared" si="555"/>
        <v>18151.992118205915</v>
      </c>
      <c r="I7160" s="57">
        <v>38</v>
      </c>
      <c r="J7160" s="57">
        <f t="shared" si="556"/>
        <v>18113.992118205915</v>
      </c>
      <c r="K7160" s="57">
        <v>19529</v>
      </c>
      <c r="L7160" s="57">
        <f t="shared" si="557"/>
        <v>0</v>
      </c>
      <c r="M7160" s="82">
        <v>110</v>
      </c>
      <c r="N7160" s="57">
        <f t="shared" si="558"/>
        <v>0</v>
      </c>
      <c r="O7160" s="57">
        <v>61.37</v>
      </c>
      <c r="P7160" s="57">
        <f>'1 - EC horaire'!O7160</f>
        <v>0</v>
      </c>
      <c r="Q7160" s="83">
        <f t="shared" si="559"/>
        <v>0</v>
      </c>
      <c r="R7160" s="84">
        <v>0</v>
      </c>
    </row>
    <row r="7161" spans="1:18" x14ac:dyDescent="0.25">
      <c r="A7161" s="52">
        <v>7159</v>
      </c>
      <c r="B7161" s="53">
        <v>10</v>
      </c>
      <c r="C7161" s="53">
        <v>26</v>
      </c>
      <c r="D7161" s="54">
        <v>8</v>
      </c>
      <c r="E7161" s="81">
        <v>21392</v>
      </c>
      <c r="F7161" s="55">
        <v>2024.8978588440859</v>
      </c>
      <c r="G7161" s="57">
        <v>0</v>
      </c>
      <c r="H7161" s="57">
        <f t="shared" si="555"/>
        <v>19367.102141155912</v>
      </c>
      <c r="I7161" s="57">
        <v>39</v>
      </c>
      <c r="J7161" s="57">
        <f t="shared" si="556"/>
        <v>19328.102141155912</v>
      </c>
      <c r="K7161" s="57">
        <v>20783</v>
      </c>
      <c r="L7161" s="57">
        <f t="shared" si="557"/>
        <v>0</v>
      </c>
      <c r="M7161" s="82">
        <v>110</v>
      </c>
      <c r="N7161" s="57">
        <f t="shared" si="558"/>
        <v>0</v>
      </c>
      <c r="O7161" s="57">
        <v>62.31</v>
      </c>
      <c r="P7161" s="57">
        <f>'1 - EC horaire'!O7161</f>
        <v>0</v>
      </c>
      <c r="Q7161" s="83">
        <f t="shared" si="559"/>
        <v>0</v>
      </c>
      <c r="R7161" s="84">
        <v>0</v>
      </c>
    </row>
    <row r="7162" spans="1:18" x14ac:dyDescent="0.25">
      <c r="A7162" s="52">
        <v>7160</v>
      </c>
      <c r="B7162" s="53">
        <v>10</v>
      </c>
      <c r="C7162" s="53">
        <v>26</v>
      </c>
      <c r="D7162" s="54">
        <v>9</v>
      </c>
      <c r="E7162" s="81">
        <v>21672</v>
      </c>
      <c r="F7162" s="55">
        <v>2012.8965582940859</v>
      </c>
      <c r="G7162" s="57">
        <v>0</v>
      </c>
      <c r="H7162" s="57">
        <f t="shared" si="555"/>
        <v>19659.103441705913</v>
      </c>
      <c r="I7162" s="57">
        <v>39</v>
      </c>
      <c r="J7162" s="57">
        <f t="shared" si="556"/>
        <v>19620.103441705913</v>
      </c>
      <c r="K7162" s="57">
        <v>21060</v>
      </c>
      <c r="L7162" s="57">
        <f t="shared" si="557"/>
        <v>0</v>
      </c>
      <c r="M7162" s="82">
        <v>110</v>
      </c>
      <c r="N7162" s="57">
        <f t="shared" si="558"/>
        <v>0</v>
      </c>
      <c r="O7162" s="57">
        <v>61.59</v>
      </c>
      <c r="P7162" s="57">
        <f>'1 - EC horaire'!O7162</f>
        <v>0</v>
      </c>
      <c r="Q7162" s="83">
        <f t="shared" si="559"/>
        <v>0</v>
      </c>
      <c r="R7162" s="84">
        <v>0</v>
      </c>
    </row>
    <row r="7163" spans="1:18" x14ac:dyDescent="0.25">
      <c r="A7163" s="52">
        <v>7161</v>
      </c>
      <c r="B7163" s="53">
        <v>10</v>
      </c>
      <c r="C7163" s="53">
        <v>26</v>
      </c>
      <c r="D7163" s="54">
        <v>10</v>
      </c>
      <c r="E7163" s="81">
        <v>21438</v>
      </c>
      <c r="F7163" s="55">
        <v>1983.7341371940859</v>
      </c>
      <c r="G7163" s="57">
        <v>0</v>
      </c>
      <c r="H7163" s="57">
        <f t="shared" si="555"/>
        <v>19454.265862805914</v>
      </c>
      <c r="I7163" s="57">
        <v>39</v>
      </c>
      <c r="J7163" s="57">
        <f t="shared" si="556"/>
        <v>19415.265862805914</v>
      </c>
      <c r="K7163" s="57">
        <v>20858</v>
      </c>
      <c r="L7163" s="57">
        <f t="shared" si="557"/>
        <v>0</v>
      </c>
      <c r="M7163" s="82">
        <v>110</v>
      </c>
      <c r="N7163" s="57">
        <f t="shared" si="558"/>
        <v>0</v>
      </c>
      <c r="O7163" s="57">
        <v>60.84</v>
      </c>
      <c r="P7163" s="57">
        <f>'1 - EC horaire'!O7163</f>
        <v>0</v>
      </c>
      <c r="Q7163" s="83">
        <f t="shared" si="559"/>
        <v>0</v>
      </c>
      <c r="R7163" s="84">
        <v>0</v>
      </c>
    </row>
    <row r="7164" spans="1:18" x14ac:dyDescent="0.25">
      <c r="A7164" s="52">
        <v>7162</v>
      </c>
      <c r="B7164" s="53">
        <v>10</v>
      </c>
      <c r="C7164" s="53">
        <v>26</v>
      </c>
      <c r="D7164" s="54">
        <v>11</v>
      </c>
      <c r="E7164" s="81">
        <v>21202</v>
      </c>
      <c r="F7164" s="55">
        <v>1984.7796313440858</v>
      </c>
      <c r="G7164" s="57">
        <v>0</v>
      </c>
      <c r="H7164" s="57">
        <f t="shared" si="555"/>
        <v>19217.220368655915</v>
      </c>
      <c r="I7164" s="57">
        <v>38</v>
      </c>
      <c r="J7164" s="57">
        <f t="shared" si="556"/>
        <v>19179.220368655915</v>
      </c>
      <c r="K7164" s="57">
        <v>20663</v>
      </c>
      <c r="L7164" s="57">
        <f t="shared" si="557"/>
        <v>0</v>
      </c>
      <c r="M7164" s="82">
        <v>110</v>
      </c>
      <c r="N7164" s="57">
        <f t="shared" si="558"/>
        <v>0</v>
      </c>
      <c r="O7164" s="57">
        <v>66.069999999999993</v>
      </c>
      <c r="P7164" s="57">
        <f>'1 - EC horaire'!O7164</f>
        <v>0</v>
      </c>
      <c r="Q7164" s="83">
        <f t="shared" si="559"/>
        <v>0</v>
      </c>
      <c r="R7164" s="84">
        <v>0</v>
      </c>
    </row>
    <row r="7165" spans="1:18" x14ac:dyDescent="0.25">
      <c r="A7165" s="52">
        <v>7163</v>
      </c>
      <c r="B7165" s="53">
        <v>10</v>
      </c>
      <c r="C7165" s="53">
        <v>26</v>
      </c>
      <c r="D7165" s="54">
        <v>12</v>
      </c>
      <c r="E7165" s="81">
        <v>21179</v>
      </c>
      <c r="F7165" s="55">
        <v>1986.2959563440859</v>
      </c>
      <c r="G7165" s="57">
        <v>0</v>
      </c>
      <c r="H7165" s="57">
        <f t="shared" si="555"/>
        <v>19192.704043655915</v>
      </c>
      <c r="I7165" s="57">
        <v>38</v>
      </c>
      <c r="J7165" s="57">
        <f t="shared" si="556"/>
        <v>19154.704043655915</v>
      </c>
      <c r="K7165" s="57">
        <v>20621</v>
      </c>
      <c r="L7165" s="57">
        <f t="shared" si="557"/>
        <v>0</v>
      </c>
      <c r="M7165" s="82">
        <v>110</v>
      </c>
      <c r="N7165" s="57">
        <f t="shared" si="558"/>
        <v>0</v>
      </c>
      <c r="O7165" s="57">
        <v>64.61</v>
      </c>
      <c r="P7165" s="57">
        <f>'1 - EC horaire'!O7165</f>
        <v>0</v>
      </c>
      <c r="Q7165" s="83">
        <f t="shared" si="559"/>
        <v>0</v>
      </c>
      <c r="R7165" s="84">
        <v>0</v>
      </c>
    </row>
    <row r="7166" spans="1:18" x14ac:dyDescent="0.25">
      <c r="A7166" s="52">
        <v>7164</v>
      </c>
      <c r="B7166" s="53">
        <v>10</v>
      </c>
      <c r="C7166" s="53">
        <v>26</v>
      </c>
      <c r="D7166" s="54">
        <v>13</v>
      </c>
      <c r="E7166" s="81">
        <v>20889</v>
      </c>
      <c r="F7166" s="55">
        <v>1981.8435513440859</v>
      </c>
      <c r="G7166" s="57">
        <v>0</v>
      </c>
      <c r="H7166" s="57">
        <f t="shared" si="555"/>
        <v>18907.156448655915</v>
      </c>
      <c r="I7166" s="57">
        <v>37</v>
      </c>
      <c r="J7166" s="57">
        <f t="shared" si="556"/>
        <v>18870.156448655915</v>
      </c>
      <c r="K7166" s="57">
        <v>20339</v>
      </c>
      <c r="L7166" s="57">
        <f t="shared" si="557"/>
        <v>0</v>
      </c>
      <c r="M7166" s="82">
        <v>110</v>
      </c>
      <c r="N7166" s="57">
        <f t="shared" si="558"/>
        <v>0</v>
      </c>
      <c r="O7166" s="57">
        <v>64.61</v>
      </c>
      <c r="P7166" s="57">
        <f>'1 - EC horaire'!O7166</f>
        <v>0</v>
      </c>
      <c r="Q7166" s="83">
        <f t="shared" si="559"/>
        <v>0</v>
      </c>
      <c r="R7166" s="84">
        <v>0</v>
      </c>
    </row>
    <row r="7167" spans="1:18" x14ac:dyDescent="0.25">
      <c r="A7167" s="52">
        <v>7165</v>
      </c>
      <c r="B7167" s="53">
        <v>10</v>
      </c>
      <c r="C7167" s="53">
        <v>26</v>
      </c>
      <c r="D7167" s="54">
        <v>14</v>
      </c>
      <c r="E7167" s="81">
        <v>20465</v>
      </c>
      <c r="F7167" s="55">
        <v>1982.9347563440861</v>
      </c>
      <c r="G7167" s="57">
        <v>0</v>
      </c>
      <c r="H7167" s="57">
        <f t="shared" si="555"/>
        <v>18482.065243655914</v>
      </c>
      <c r="I7167" s="57">
        <v>37</v>
      </c>
      <c r="J7167" s="57">
        <f t="shared" si="556"/>
        <v>18445.065243655914</v>
      </c>
      <c r="K7167" s="57">
        <v>19825</v>
      </c>
      <c r="L7167" s="57">
        <f t="shared" si="557"/>
        <v>0</v>
      </c>
      <c r="M7167" s="82">
        <v>110</v>
      </c>
      <c r="N7167" s="57">
        <f t="shared" si="558"/>
        <v>0</v>
      </c>
      <c r="O7167" s="57">
        <v>51.68</v>
      </c>
      <c r="P7167" s="57">
        <f>'1 - EC horaire'!O7167</f>
        <v>0</v>
      </c>
      <c r="Q7167" s="83">
        <f t="shared" si="559"/>
        <v>0</v>
      </c>
      <c r="R7167" s="84">
        <v>0</v>
      </c>
    </row>
    <row r="7168" spans="1:18" x14ac:dyDescent="0.25">
      <c r="A7168" s="52">
        <v>7166</v>
      </c>
      <c r="B7168" s="53">
        <v>10</v>
      </c>
      <c r="C7168" s="53">
        <v>26</v>
      </c>
      <c r="D7168" s="54">
        <v>15</v>
      </c>
      <c r="E7168" s="81">
        <v>20347</v>
      </c>
      <c r="F7168" s="55">
        <v>1982.0746063440859</v>
      </c>
      <c r="G7168" s="57">
        <v>0</v>
      </c>
      <c r="H7168" s="57">
        <f t="shared" si="555"/>
        <v>18364.925393655914</v>
      </c>
      <c r="I7168" s="57">
        <v>36</v>
      </c>
      <c r="J7168" s="57">
        <f t="shared" si="556"/>
        <v>18328.925393655914</v>
      </c>
      <c r="K7168" s="57">
        <v>19723</v>
      </c>
      <c r="L7168" s="57">
        <f t="shared" si="557"/>
        <v>0</v>
      </c>
      <c r="M7168" s="82">
        <v>110</v>
      </c>
      <c r="N7168" s="57">
        <f t="shared" si="558"/>
        <v>0</v>
      </c>
      <c r="O7168" s="57">
        <v>52.12</v>
      </c>
      <c r="P7168" s="57">
        <f>'1 - EC horaire'!O7168</f>
        <v>0</v>
      </c>
      <c r="Q7168" s="83">
        <f t="shared" si="559"/>
        <v>0</v>
      </c>
      <c r="R7168" s="84">
        <v>0</v>
      </c>
    </row>
    <row r="7169" spans="1:18" x14ac:dyDescent="0.25">
      <c r="A7169" s="52">
        <v>7167</v>
      </c>
      <c r="B7169" s="53">
        <v>10</v>
      </c>
      <c r="C7169" s="53">
        <v>26</v>
      </c>
      <c r="D7169" s="54">
        <v>16</v>
      </c>
      <c r="E7169" s="81">
        <v>20219</v>
      </c>
      <c r="F7169" s="55">
        <v>1980.7771913440858</v>
      </c>
      <c r="G7169" s="57">
        <v>0</v>
      </c>
      <c r="H7169" s="57">
        <f t="shared" si="555"/>
        <v>18238.222808655915</v>
      </c>
      <c r="I7169" s="57">
        <v>37</v>
      </c>
      <c r="J7169" s="57">
        <f t="shared" si="556"/>
        <v>18201.222808655915</v>
      </c>
      <c r="K7169" s="57">
        <v>19611</v>
      </c>
      <c r="L7169" s="57">
        <f t="shared" si="557"/>
        <v>0</v>
      </c>
      <c r="M7169" s="82">
        <v>110</v>
      </c>
      <c r="N7169" s="57">
        <f t="shared" si="558"/>
        <v>0</v>
      </c>
      <c r="O7169" s="57">
        <v>51.49</v>
      </c>
      <c r="P7169" s="57">
        <f>'1 - EC horaire'!O7169</f>
        <v>0</v>
      </c>
      <c r="Q7169" s="83">
        <f t="shared" si="559"/>
        <v>0</v>
      </c>
      <c r="R7169" s="84">
        <v>0</v>
      </c>
    </row>
    <row r="7170" spans="1:18" x14ac:dyDescent="0.25">
      <c r="A7170" s="52">
        <v>7168</v>
      </c>
      <c r="B7170" s="53">
        <v>10</v>
      </c>
      <c r="C7170" s="53">
        <v>26</v>
      </c>
      <c r="D7170" s="54">
        <v>17</v>
      </c>
      <c r="E7170" s="81">
        <v>20965</v>
      </c>
      <c r="F7170" s="55">
        <v>1980.4837163440859</v>
      </c>
      <c r="G7170" s="57">
        <v>0</v>
      </c>
      <c r="H7170" s="57">
        <f t="shared" si="555"/>
        <v>18984.516283655914</v>
      </c>
      <c r="I7170" s="57">
        <v>40</v>
      </c>
      <c r="J7170" s="57">
        <f t="shared" si="556"/>
        <v>18944.516283655914</v>
      </c>
      <c r="K7170" s="57">
        <v>20413</v>
      </c>
      <c r="L7170" s="57">
        <f t="shared" si="557"/>
        <v>0</v>
      </c>
      <c r="M7170" s="82">
        <v>110</v>
      </c>
      <c r="N7170" s="57">
        <f t="shared" si="558"/>
        <v>0</v>
      </c>
      <c r="O7170" s="57">
        <v>52.96</v>
      </c>
      <c r="P7170" s="57">
        <f>'1 - EC horaire'!O7170</f>
        <v>0</v>
      </c>
      <c r="Q7170" s="83">
        <f t="shared" si="559"/>
        <v>0</v>
      </c>
      <c r="R7170" s="84">
        <v>0</v>
      </c>
    </row>
    <row r="7171" spans="1:18" x14ac:dyDescent="0.25">
      <c r="A7171" s="52">
        <v>7169</v>
      </c>
      <c r="B7171" s="53">
        <v>10</v>
      </c>
      <c r="C7171" s="53">
        <v>26</v>
      </c>
      <c r="D7171" s="54">
        <v>18</v>
      </c>
      <c r="E7171" s="81">
        <v>22032</v>
      </c>
      <c r="F7171" s="55">
        <v>1980.8509563440859</v>
      </c>
      <c r="G7171" s="57">
        <v>0</v>
      </c>
      <c r="H7171" s="57">
        <f t="shared" si="555"/>
        <v>20051.149043655914</v>
      </c>
      <c r="I7171" s="57">
        <v>41</v>
      </c>
      <c r="J7171" s="57">
        <f t="shared" si="556"/>
        <v>20010.149043655914</v>
      </c>
      <c r="K7171" s="57">
        <v>21400</v>
      </c>
      <c r="L7171" s="57">
        <f t="shared" si="557"/>
        <v>0</v>
      </c>
      <c r="M7171" s="82">
        <v>110</v>
      </c>
      <c r="N7171" s="57">
        <f t="shared" si="558"/>
        <v>0</v>
      </c>
      <c r="O7171" s="57">
        <v>66.819999999999993</v>
      </c>
      <c r="P7171" s="57">
        <f>'1 - EC horaire'!O7171</f>
        <v>0</v>
      </c>
      <c r="Q7171" s="83">
        <f t="shared" si="559"/>
        <v>0</v>
      </c>
      <c r="R7171" s="84">
        <v>0</v>
      </c>
    </row>
    <row r="7172" spans="1:18" x14ac:dyDescent="0.25">
      <c r="A7172" s="52">
        <v>7170</v>
      </c>
      <c r="B7172" s="53">
        <v>10</v>
      </c>
      <c r="C7172" s="53">
        <v>26</v>
      </c>
      <c r="D7172" s="54">
        <v>19</v>
      </c>
      <c r="E7172" s="81">
        <v>22005</v>
      </c>
      <c r="F7172" s="55">
        <v>1980.1464113440859</v>
      </c>
      <c r="G7172" s="57">
        <v>0</v>
      </c>
      <c r="H7172" s="57">
        <f t="shared" ref="H7172:H7235" si="560">E7172-G7172-F7172</f>
        <v>20024.853588655915</v>
      </c>
      <c r="I7172" s="57">
        <v>39</v>
      </c>
      <c r="J7172" s="57">
        <f t="shared" ref="J7172:J7235" si="561">H7172-I7172</f>
        <v>19985.853588655915</v>
      </c>
      <c r="K7172" s="57">
        <v>21382</v>
      </c>
      <c r="L7172" s="57">
        <f t="shared" ref="L7172:L7235" si="562">IF(J7172-K7172&gt;0,J7172-K7172,0)</f>
        <v>0</v>
      </c>
      <c r="M7172" s="82">
        <v>110</v>
      </c>
      <c r="N7172" s="57">
        <f t="shared" ref="N7172:N7235" si="563">L7172*M7172</f>
        <v>0</v>
      </c>
      <c r="O7172" s="57">
        <v>64.78</v>
      </c>
      <c r="P7172" s="57">
        <f>'1 - EC horaire'!O7172</f>
        <v>0</v>
      </c>
      <c r="Q7172" s="83">
        <f t="shared" ref="Q7172:Q7235" si="564">L7172-P7172</f>
        <v>0</v>
      </c>
      <c r="R7172" s="84">
        <v>0</v>
      </c>
    </row>
    <row r="7173" spans="1:18" x14ac:dyDescent="0.25">
      <c r="A7173" s="52">
        <v>7171</v>
      </c>
      <c r="B7173" s="53">
        <v>10</v>
      </c>
      <c r="C7173" s="53">
        <v>26</v>
      </c>
      <c r="D7173" s="54">
        <v>20</v>
      </c>
      <c r="E7173" s="81">
        <v>21273</v>
      </c>
      <c r="F7173" s="55">
        <v>1980.4646663440858</v>
      </c>
      <c r="G7173" s="57">
        <v>0</v>
      </c>
      <c r="H7173" s="57">
        <f t="shared" si="560"/>
        <v>19292.535333655913</v>
      </c>
      <c r="I7173" s="57">
        <v>38</v>
      </c>
      <c r="J7173" s="57">
        <f t="shared" si="561"/>
        <v>19254.535333655913</v>
      </c>
      <c r="K7173" s="57">
        <v>20729</v>
      </c>
      <c r="L7173" s="57">
        <f t="shared" si="562"/>
        <v>0</v>
      </c>
      <c r="M7173" s="82">
        <v>110</v>
      </c>
      <c r="N7173" s="57">
        <f t="shared" si="563"/>
        <v>0</v>
      </c>
      <c r="O7173" s="57">
        <v>67.87</v>
      </c>
      <c r="P7173" s="57">
        <f>'1 - EC horaire'!O7173</f>
        <v>0</v>
      </c>
      <c r="Q7173" s="83">
        <f t="shared" si="564"/>
        <v>0</v>
      </c>
      <c r="R7173" s="84">
        <v>0</v>
      </c>
    </row>
    <row r="7174" spans="1:18" x14ac:dyDescent="0.25">
      <c r="A7174" s="52">
        <v>7172</v>
      </c>
      <c r="B7174" s="53">
        <v>10</v>
      </c>
      <c r="C7174" s="53">
        <v>26</v>
      </c>
      <c r="D7174" s="54">
        <v>21</v>
      </c>
      <c r="E7174" s="81">
        <v>20709</v>
      </c>
      <c r="F7174" s="55">
        <v>1981.0250563440859</v>
      </c>
      <c r="G7174" s="57">
        <v>0</v>
      </c>
      <c r="H7174" s="57">
        <f t="shared" si="560"/>
        <v>18727.974943655914</v>
      </c>
      <c r="I7174" s="57">
        <v>36</v>
      </c>
      <c r="J7174" s="57">
        <f t="shared" si="561"/>
        <v>18691.974943655914</v>
      </c>
      <c r="K7174" s="57">
        <v>20137</v>
      </c>
      <c r="L7174" s="57">
        <f t="shared" si="562"/>
        <v>0</v>
      </c>
      <c r="M7174" s="82">
        <v>110</v>
      </c>
      <c r="N7174" s="57">
        <f t="shared" si="563"/>
        <v>0</v>
      </c>
      <c r="O7174" s="57">
        <v>56.23</v>
      </c>
      <c r="P7174" s="57">
        <f>'1 - EC horaire'!O7174</f>
        <v>0</v>
      </c>
      <c r="Q7174" s="83">
        <f t="shared" si="564"/>
        <v>0</v>
      </c>
      <c r="R7174" s="84">
        <v>0</v>
      </c>
    </row>
    <row r="7175" spans="1:18" x14ac:dyDescent="0.25">
      <c r="A7175" s="52">
        <v>7173</v>
      </c>
      <c r="B7175" s="53">
        <v>10</v>
      </c>
      <c r="C7175" s="53">
        <v>26</v>
      </c>
      <c r="D7175" s="54">
        <v>22</v>
      </c>
      <c r="E7175" s="81">
        <v>19768</v>
      </c>
      <c r="F7175" s="55">
        <v>1980.4036863440858</v>
      </c>
      <c r="G7175" s="57">
        <v>0</v>
      </c>
      <c r="H7175" s="57">
        <f t="shared" si="560"/>
        <v>17787.596313655915</v>
      </c>
      <c r="I7175" s="57">
        <v>34</v>
      </c>
      <c r="J7175" s="57">
        <f t="shared" si="561"/>
        <v>17753.596313655915</v>
      </c>
      <c r="K7175" s="57">
        <v>19219</v>
      </c>
      <c r="L7175" s="57">
        <f t="shared" si="562"/>
        <v>0</v>
      </c>
      <c r="M7175" s="82">
        <v>110</v>
      </c>
      <c r="N7175" s="57">
        <f t="shared" si="563"/>
        <v>0</v>
      </c>
      <c r="O7175" s="57">
        <v>51.05</v>
      </c>
      <c r="P7175" s="57">
        <f>'1 - EC horaire'!O7175</f>
        <v>0</v>
      </c>
      <c r="Q7175" s="83">
        <f t="shared" si="564"/>
        <v>0</v>
      </c>
      <c r="R7175" s="84">
        <v>0</v>
      </c>
    </row>
    <row r="7176" spans="1:18" x14ac:dyDescent="0.25">
      <c r="A7176" s="52">
        <v>7174</v>
      </c>
      <c r="B7176" s="53">
        <v>10</v>
      </c>
      <c r="C7176" s="53">
        <v>26</v>
      </c>
      <c r="D7176" s="54">
        <v>23</v>
      </c>
      <c r="E7176" s="81">
        <v>18766</v>
      </c>
      <c r="F7176" s="55">
        <v>1981.5501163440858</v>
      </c>
      <c r="G7176" s="57">
        <v>0</v>
      </c>
      <c r="H7176" s="57">
        <f t="shared" si="560"/>
        <v>16784.449883655914</v>
      </c>
      <c r="I7176" s="57">
        <v>31</v>
      </c>
      <c r="J7176" s="57">
        <f t="shared" si="561"/>
        <v>16753.449883655914</v>
      </c>
      <c r="K7176" s="57">
        <v>18272</v>
      </c>
      <c r="L7176" s="57">
        <f t="shared" si="562"/>
        <v>0</v>
      </c>
      <c r="M7176" s="82">
        <v>110</v>
      </c>
      <c r="N7176" s="57">
        <f t="shared" si="563"/>
        <v>0</v>
      </c>
      <c r="O7176" s="57">
        <v>57.25</v>
      </c>
      <c r="P7176" s="57">
        <f>'1 - EC horaire'!O7176</f>
        <v>0</v>
      </c>
      <c r="Q7176" s="83">
        <f t="shared" si="564"/>
        <v>0</v>
      </c>
      <c r="R7176" s="84">
        <v>0</v>
      </c>
    </row>
    <row r="7177" spans="1:18" x14ac:dyDescent="0.25">
      <c r="A7177" s="52">
        <v>7175</v>
      </c>
      <c r="B7177" s="53">
        <v>10</v>
      </c>
      <c r="C7177" s="53">
        <v>26</v>
      </c>
      <c r="D7177" s="54">
        <v>23</v>
      </c>
      <c r="E7177" s="81">
        <v>18153</v>
      </c>
      <c r="F7177" s="55">
        <v>1980.8359763440858</v>
      </c>
      <c r="G7177" s="57">
        <v>0</v>
      </c>
      <c r="H7177" s="57">
        <f t="shared" si="560"/>
        <v>16172.164023655914</v>
      </c>
      <c r="I7177" s="57">
        <v>29</v>
      </c>
      <c r="J7177" s="57">
        <f t="shared" si="561"/>
        <v>16143.164023655914</v>
      </c>
      <c r="K7177" s="57">
        <v>17350</v>
      </c>
      <c r="L7177" s="57">
        <f t="shared" si="562"/>
        <v>0</v>
      </c>
      <c r="M7177" s="82">
        <v>110</v>
      </c>
      <c r="N7177" s="57">
        <f t="shared" si="563"/>
        <v>0</v>
      </c>
      <c r="O7177" s="57">
        <v>50.89</v>
      </c>
      <c r="P7177" s="57">
        <f>'1 - EC horaire'!O7177</f>
        <v>0</v>
      </c>
      <c r="Q7177" s="83">
        <f t="shared" si="564"/>
        <v>0</v>
      </c>
      <c r="R7177" s="84">
        <v>0</v>
      </c>
    </row>
    <row r="7178" spans="1:18" x14ac:dyDescent="0.25">
      <c r="A7178" s="52">
        <v>7176</v>
      </c>
      <c r="B7178" s="53">
        <v>10</v>
      </c>
      <c r="C7178" s="53">
        <v>27</v>
      </c>
      <c r="D7178" s="54">
        <v>1</v>
      </c>
      <c r="E7178" s="81">
        <v>17344</v>
      </c>
      <c r="F7178" s="55">
        <v>1980.5338663440859</v>
      </c>
      <c r="G7178" s="57">
        <v>0</v>
      </c>
      <c r="H7178" s="57">
        <f t="shared" si="560"/>
        <v>15363.466133655915</v>
      </c>
      <c r="I7178" s="57">
        <v>26</v>
      </c>
      <c r="J7178" s="57">
        <f t="shared" si="561"/>
        <v>15337.466133655915</v>
      </c>
      <c r="K7178" s="57">
        <v>16315</v>
      </c>
      <c r="L7178" s="57">
        <f t="shared" si="562"/>
        <v>0</v>
      </c>
      <c r="M7178" s="82">
        <v>110</v>
      </c>
      <c r="N7178" s="57">
        <f t="shared" si="563"/>
        <v>0</v>
      </c>
      <c r="O7178" s="57">
        <v>26.92</v>
      </c>
      <c r="P7178" s="57">
        <f>'1 - EC horaire'!O7178</f>
        <v>0</v>
      </c>
      <c r="Q7178" s="83">
        <f t="shared" si="564"/>
        <v>0</v>
      </c>
      <c r="R7178" s="84">
        <v>0</v>
      </c>
    </row>
    <row r="7179" spans="1:18" x14ac:dyDescent="0.25">
      <c r="A7179" s="52">
        <v>7177</v>
      </c>
      <c r="B7179" s="53">
        <v>10</v>
      </c>
      <c r="C7179" s="53">
        <v>27</v>
      </c>
      <c r="D7179" s="54">
        <v>2</v>
      </c>
      <c r="E7179" s="81">
        <v>17168</v>
      </c>
      <c r="F7179" s="55">
        <v>1981.1322463440858</v>
      </c>
      <c r="G7179" s="57">
        <v>0</v>
      </c>
      <c r="H7179" s="57">
        <f t="shared" si="560"/>
        <v>15186.867753655913</v>
      </c>
      <c r="I7179" s="57">
        <v>26</v>
      </c>
      <c r="J7179" s="57">
        <f t="shared" si="561"/>
        <v>15160.867753655913</v>
      </c>
      <c r="K7179" s="57">
        <v>16144</v>
      </c>
      <c r="L7179" s="57">
        <f t="shared" si="562"/>
        <v>0</v>
      </c>
      <c r="M7179" s="82">
        <v>110</v>
      </c>
      <c r="N7179" s="57">
        <f t="shared" si="563"/>
        <v>0</v>
      </c>
      <c r="O7179" s="57">
        <v>36.92</v>
      </c>
      <c r="P7179" s="57">
        <f>'1 - EC horaire'!O7179</f>
        <v>0</v>
      </c>
      <c r="Q7179" s="83">
        <f t="shared" si="564"/>
        <v>0</v>
      </c>
      <c r="R7179" s="84">
        <v>0</v>
      </c>
    </row>
    <row r="7180" spans="1:18" x14ac:dyDescent="0.25">
      <c r="A7180" s="52">
        <v>7178</v>
      </c>
      <c r="B7180" s="53">
        <v>10</v>
      </c>
      <c r="C7180" s="53">
        <v>27</v>
      </c>
      <c r="D7180" s="54">
        <v>3</v>
      </c>
      <c r="E7180" s="81">
        <v>17054</v>
      </c>
      <c r="F7180" s="55">
        <v>1980.6943563440859</v>
      </c>
      <c r="G7180" s="57">
        <v>0</v>
      </c>
      <c r="H7180" s="57">
        <f t="shared" si="560"/>
        <v>15073.305643655915</v>
      </c>
      <c r="I7180" s="57">
        <v>25</v>
      </c>
      <c r="J7180" s="57">
        <f t="shared" si="561"/>
        <v>15048.305643655915</v>
      </c>
      <c r="K7180" s="57">
        <v>16060</v>
      </c>
      <c r="L7180" s="57">
        <f t="shared" si="562"/>
        <v>0</v>
      </c>
      <c r="M7180" s="82">
        <v>110</v>
      </c>
      <c r="N7180" s="57">
        <f t="shared" si="563"/>
        <v>0</v>
      </c>
      <c r="O7180" s="57">
        <v>34.840000000000003</v>
      </c>
      <c r="P7180" s="57">
        <f>'1 - EC horaire'!O7180</f>
        <v>0</v>
      </c>
      <c r="Q7180" s="83">
        <f t="shared" si="564"/>
        <v>0</v>
      </c>
      <c r="R7180" s="84">
        <v>0</v>
      </c>
    </row>
    <row r="7181" spans="1:18" x14ac:dyDescent="0.25">
      <c r="A7181" s="52">
        <v>7179</v>
      </c>
      <c r="B7181" s="53">
        <v>10</v>
      </c>
      <c r="C7181" s="53">
        <v>27</v>
      </c>
      <c r="D7181" s="54">
        <v>4</v>
      </c>
      <c r="E7181" s="81">
        <v>17034</v>
      </c>
      <c r="F7181" s="55">
        <v>1979.965361344086</v>
      </c>
      <c r="G7181" s="57">
        <v>0</v>
      </c>
      <c r="H7181" s="57">
        <f t="shared" si="560"/>
        <v>15054.034638655914</v>
      </c>
      <c r="I7181" s="57">
        <v>25</v>
      </c>
      <c r="J7181" s="57">
        <f t="shared" si="561"/>
        <v>15029.034638655914</v>
      </c>
      <c r="K7181" s="57">
        <v>16022</v>
      </c>
      <c r="L7181" s="57">
        <f t="shared" si="562"/>
        <v>0</v>
      </c>
      <c r="M7181" s="82">
        <v>110</v>
      </c>
      <c r="N7181" s="57">
        <f t="shared" si="563"/>
        <v>0</v>
      </c>
      <c r="O7181" s="57">
        <v>33.770000000000003</v>
      </c>
      <c r="P7181" s="57">
        <f>'1 - EC horaire'!O7181</f>
        <v>0</v>
      </c>
      <c r="Q7181" s="83">
        <f t="shared" si="564"/>
        <v>0</v>
      </c>
      <c r="R7181" s="84">
        <v>0</v>
      </c>
    </row>
    <row r="7182" spans="1:18" x14ac:dyDescent="0.25">
      <c r="A7182" s="52">
        <v>7180</v>
      </c>
      <c r="B7182" s="53">
        <v>10</v>
      </c>
      <c r="C7182" s="53">
        <v>27</v>
      </c>
      <c r="D7182" s="54">
        <v>5</v>
      </c>
      <c r="E7182" s="81">
        <v>17454</v>
      </c>
      <c r="F7182" s="55">
        <v>1980.5993863440858</v>
      </c>
      <c r="G7182" s="57">
        <v>0</v>
      </c>
      <c r="H7182" s="57">
        <f t="shared" si="560"/>
        <v>15473.400613655915</v>
      </c>
      <c r="I7182" s="57">
        <v>27</v>
      </c>
      <c r="J7182" s="57">
        <f t="shared" si="561"/>
        <v>15446.400613655915</v>
      </c>
      <c r="K7182" s="57">
        <v>16400</v>
      </c>
      <c r="L7182" s="57">
        <f t="shared" si="562"/>
        <v>0</v>
      </c>
      <c r="M7182" s="82">
        <v>110</v>
      </c>
      <c r="N7182" s="57">
        <f t="shared" si="563"/>
        <v>0</v>
      </c>
      <c r="O7182" s="57">
        <v>34.369999999999997</v>
      </c>
      <c r="P7182" s="57">
        <f>'1 - EC horaire'!O7182</f>
        <v>0</v>
      </c>
      <c r="Q7182" s="83">
        <f t="shared" si="564"/>
        <v>0</v>
      </c>
      <c r="R7182" s="84">
        <v>0</v>
      </c>
    </row>
    <row r="7183" spans="1:18" x14ac:dyDescent="0.25">
      <c r="A7183" s="52">
        <v>7181</v>
      </c>
      <c r="B7183" s="53">
        <v>10</v>
      </c>
      <c r="C7183" s="53">
        <v>27</v>
      </c>
      <c r="D7183" s="54">
        <v>6</v>
      </c>
      <c r="E7183" s="81">
        <v>17899</v>
      </c>
      <c r="F7183" s="55">
        <v>1979.929096344086</v>
      </c>
      <c r="G7183" s="57">
        <v>0</v>
      </c>
      <c r="H7183" s="57">
        <f t="shared" si="560"/>
        <v>15919.070903655915</v>
      </c>
      <c r="I7183" s="57">
        <v>32</v>
      </c>
      <c r="J7183" s="57">
        <f t="shared" si="561"/>
        <v>15887.070903655915</v>
      </c>
      <c r="K7183" s="57">
        <v>16948</v>
      </c>
      <c r="L7183" s="57">
        <f t="shared" si="562"/>
        <v>0</v>
      </c>
      <c r="M7183" s="82">
        <v>110</v>
      </c>
      <c r="N7183" s="57">
        <f t="shared" si="563"/>
        <v>0</v>
      </c>
      <c r="O7183" s="57">
        <v>43.81</v>
      </c>
      <c r="P7183" s="57">
        <f>'1 - EC horaire'!O7183</f>
        <v>0</v>
      </c>
      <c r="Q7183" s="83">
        <f t="shared" si="564"/>
        <v>0</v>
      </c>
      <c r="R7183" s="84">
        <v>0</v>
      </c>
    </row>
    <row r="7184" spans="1:18" x14ac:dyDescent="0.25">
      <c r="A7184" s="52">
        <v>7182</v>
      </c>
      <c r="B7184" s="53">
        <v>10</v>
      </c>
      <c r="C7184" s="53">
        <v>27</v>
      </c>
      <c r="D7184" s="54">
        <v>7</v>
      </c>
      <c r="E7184" s="81">
        <v>20328</v>
      </c>
      <c r="F7184" s="55">
        <v>1979.5750013440859</v>
      </c>
      <c r="G7184" s="57">
        <v>0</v>
      </c>
      <c r="H7184" s="57">
        <f t="shared" si="560"/>
        <v>18348.424998655915</v>
      </c>
      <c r="I7184" s="57">
        <v>36</v>
      </c>
      <c r="J7184" s="57">
        <f t="shared" si="561"/>
        <v>18312.424998655915</v>
      </c>
      <c r="K7184" s="57">
        <v>19706</v>
      </c>
      <c r="L7184" s="57">
        <f t="shared" si="562"/>
        <v>0</v>
      </c>
      <c r="M7184" s="82">
        <v>110</v>
      </c>
      <c r="N7184" s="57">
        <f t="shared" si="563"/>
        <v>0</v>
      </c>
      <c r="O7184" s="57">
        <v>56.4</v>
      </c>
      <c r="P7184" s="57">
        <f>'1 - EC horaire'!O7184</f>
        <v>0</v>
      </c>
      <c r="Q7184" s="83">
        <f t="shared" si="564"/>
        <v>0</v>
      </c>
      <c r="R7184" s="84">
        <v>0</v>
      </c>
    </row>
    <row r="7185" spans="1:18" x14ac:dyDescent="0.25">
      <c r="A7185" s="52">
        <v>7183</v>
      </c>
      <c r="B7185" s="53">
        <v>10</v>
      </c>
      <c r="C7185" s="53">
        <v>27</v>
      </c>
      <c r="D7185" s="54">
        <v>8</v>
      </c>
      <c r="E7185" s="81">
        <v>21605</v>
      </c>
      <c r="F7185" s="55">
        <v>1978.7672163440859</v>
      </c>
      <c r="G7185" s="57">
        <v>0</v>
      </c>
      <c r="H7185" s="57">
        <f t="shared" si="560"/>
        <v>19626.232783655912</v>
      </c>
      <c r="I7185" s="57">
        <v>37</v>
      </c>
      <c r="J7185" s="57">
        <f t="shared" si="561"/>
        <v>19589.232783655912</v>
      </c>
      <c r="K7185" s="57">
        <v>21009</v>
      </c>
      <c r="L7185" s="57">
        <f t="shared" si="562"/>
        <v>0</v>
      </c>
      <c r="M7185" s="82">
        <v>110</v>
      </c>
      <c r="N7185" s="57">
        <f t="shared" si="563"/>
        <v>0</v>
      </c>
      <c r="O7185" s="57">
        <v>61.43</v>
      </c>
      <c r="P7185" s="57">
        <f>'1 - EC horaire'!O7185</f>
        <v>0</v>
      </c>
      <c r="Q7185" s="83">
        <f t="shared" si="564"/>
        <v>0</v>
      </c>
      <c r="R7185" s="84">
        <v>0</v>
      </c>
    </row>
    <row r="7186" spans="1:18" x14ac:dyDescent="0.25">
      <c r="A7186" s="52">
        <v>7184</v>
      </c>
      <c r="B7186" s="53">
        <v>10</v>
      </c>
      <c r="C7186" s="53">
        <v>27</v>
      </c>
      <c r="D7186" s="54">
        <v>9</v>
      </c>
      <c r="E7186" s="81">
        <v>21324</v>
      </c>
      <c r="F7186" s="55">
        <v>1979.0237313440859</v>
      </c>
      <c r="G7186" s="57">
        <v>0</v>
      </c>
      <c r="H7186" s="57">
        <f t="shared" si="560"/>
        <v>19344.976268655915</v>
      </c>
      <c r="I7186" s="57">
        <v>37</v>
      </c>
      <c r="J7186" s="57">
        <f t="shared" si="561"/>
        <v>19307.976268655915</v>
      </c>
      <c r="K7186" s="57">
        <v>20767</v>
      </c>
      <c r="L7186" s="57">
        <f t="shared" si="562"/>
        <v>0</v>
      </c>
      <c r="M7186" s="82">
        <v>110</v>
      </c>
      <c r="N7186" s="57">
        <f t="shared" si="563"/>
        <v>0</v>
      </c>
      <c r="O7186" s="57">
        <v>71.03</v>
      </c>
      <c r="P7186" s="57">
        <f>'1 - EC horaire'!O7186</f>
        <v>0</v>
      </c>
      <c r="Q7186" s="83">
        <f t="shared" si="564"/>
        <v>0</v>
      </c>
      <c r="R7186" s="84">
        <v>0</v>
      </c>
    </row>
    <row r="7187" spans="1:18" x14ac:dyDescent="0.25">
      <c r="A7187" s="52">
        <v>7185</v>
      </c>
      <c r="B7187" s="53">
        <v>10</v>
      </c>
      <c r="C7187" s="53">
        <v>27</v>
      </c>
      <c r="D7187" s="54">
        <v>10</v>
      </c>
      <c r="E7187" s="81">
        <v>20849</v>
      </c>
      <c r="F7187" s="55">
        <v>1983.789831344086</v>
      </c>
      <c r="G7187" s="57">
        <v>0</v>
      </c>
      <c r="H7187" s="57">
        <f t="shared" si="560"/>
        <v>18865.210168655914</v>
      </c>
      <c r="I7187" s="57">
        <v>36</v>
      </c>
      <c r="J7187" s="57">
        <f t="shared" si="561"/>
        <v>18829.210168655914</v>
      </c>
      <c r="K7187" s="57">
        <v>20304</v>
      </c>
      <c r="L7187" s="57">
        <f t="shared" si="562"/>
        <v>0</v>
      </c>
      <c r="M7187" s="82">
        <v>110</v>
      </c>
      <c r="N7187" s="57">
        <f t="shared" si="563"/>
        <v>0</v>
      </c>
      <c r="O7187" s="57">
        <v>69.88</v>
      </c>
      <c r="P7187" s="57">
        <f>'1 - EC horaire'!O7187</f>
        <v>0</v>
      </c>
      <c r="Q7187" s="83">
        <f t="shared" si="564"/>
        <v>0</v>
      </c>
      <c r="R7187" s="84">
        <v>0</v>
      </c>
    </row>
    <row r="7188" spans="1:18" x14ac:dyDescent="0.25">
      <c r="A7188" s="52">
        <v>7186</v>
      </c>
      <c r="B7188" s="53">
        <v>10</v>
      </c>
      <c r="C7188" s="53">
        <v>27</v>
      </c>
      <c r="D7188" s="54">
        <v>11</v>
      </c>
      <c r="E7188" s="81">
        <v>20339</v>
      </c>
      <c r="F7188" s="55">
        <v>1985.871591344086</v>
      </c>
      <c r="G7188" s="57">
        <v>0</v>
      </c>
      <c r="H7188" s="57">
        <f t="shared" si="560"/>
        <v>18353.128408655914</v>
      </c>
      <c r="I7188" s="57">
        <v>36</v>
      </c>
      <c r="J7188" s="57">
        <f t="shared" si="561"/>
        <v>18317.128408655914</v>
      </c>
      <c r="K7188" s="57">
        <v>19716</v>
      </c>
      <c r="L7188" s="57">
        <f t="shared" si="562"/>
        <v>0</v>
      </c>
      <c r="M7188" s="82">
        <v>110</v>
      </c>
      <c r="N7188" s="57">
        <f t="shared" si="563"/>
        <v>0</v>
      </c>
      <c r="O7188" s="57">
        <v>65.58</v>
      </c>
      <c r="P7188" s="57">
        <f>'1 - EC horaire'!O7188</f>
        <v>0</v>
      </c>
      <c r="Q7188" s="83">
        <f t="shared" si="564"/>
        <v>0</v>
      </c>
      <c r="R7188" s="84">
        <v>0</v>
      </c>
    </row>
    <row r="7189" spans="1:18" x14ac:dyDescent="0.25">
      <c r="A7189" s="52">
        <v>7187</v>
      </c>
      <c r="B7189" s="53">
        <v>10</v>
      </c>
      <c r="C7189" s="53">
        <v>27</v>
      </c>
      <c r="D7189" s="54">
        <v>12</v>
      </c>
      <c r="E7189" s="81">
        <v>20113</v>
      </c>
      <c r="F7189" s="55">
        <v>1968.913851344086</v>
      </c>
      <c r="G7189" s="57">
        <v>0</v>
      </c>
      <c r="H7189" s="57">
        <f t="shared" si="560"/>
        <v>18144.086148655915</v>
      </c>
      <c r="I7189" s="57">
        <v>36</v>
      </c>
      <c r="J7189" s="57">
        <f t="shared" si="561"/>
        <v>18108.086148655915</v>
      </c>
      <c r="K7189" s="57">
        <v>19524</v>
      </c>
      <c r="L7189" s="57">
        <f t="shared" si="562"/>
        <v>0</v>
      </c>
      <c r="M7189" s="82">
        <v>110</v>
      </c>
      <c r="N7189" s="57">
        <f t="shared" si="563"/>
        <v>0</v>
      </c>
      <c r="O7189" s="57">
        <v>62.77</v>
      </c>
      <c r="P7189" s="57">
        <f>'1 - EC horaire'!O7189</f>
        <v>0</v>
      </c>
      <c r="Q7189" s="83">
        <f t="shared" si="564"/>
        <v>0</v>
      </c>
      <c r="R7189" s="84">
        <v>0</v>
      </c>
    </row>
    <row r="7190" spans="1:18" x14ac:dyDescent="0.25">
      <c r="A7190" s="52">
        <v>7188</v>
      </c>
      <c r="B7190" s="53">
        <v>10</v>
      </c>
      <c r="C7190" s="53">
        <v>27</v>
      </c>
      <c r="D7190" s="54">
        <v>13</v>
      </c>
      <c r="E7190" s="81">
        <v>19511</v>
      </c>
      <c r="F7190" s="55">
        <v>1972.4896763440859</v>
      </c>
      <c r="G7190" s="57">
        <v>0</v>
      </c>
      <c r="H7190" s="57">
        <f t="shared" si="560"/>
        <v>17538.510323655915</v>
      </c>
      <c r="I7190" s="57">
        <v>36</v>
      </c>
      <c r="J7190" s="57">
        <f t="shared" si="561"/>
        <v>17502.510323655915</v>
      </c>
      <c r="K7190" s="57">
        <v>19015</v>
      </c>
      <c r="L7190" s="57">
        <f t="shared" si="562"/>
        <v>0</v>
      </c>
      <c r="M7190" s="82">
        <v>110</v>
      </c>
      <c r="N7190" s="57">
        <f t="shared" si="563"/>
        <v>0</v>
      </c>
      <c r="O7190" s="57">
        <v>62.81</v>
      </c>
      <c r="P7190" s="57">
        <f>'1 - EC horaire'!O7190</f>
        <v>0</v>
      </c>
      <c r="Q7190" s="83">
        <f t="shared" si="564"/>
        <v>0</v>
      </c>
      <c r="R7190" s="84">
        <v>0</v>
      </c>
    </row>
    <row r="7191" spans="1:18" x14ac:dyDescent="0.25">
      <c r="A7191" s="52">
        <v>7189</v>
      </c>
      <c r="B7191" s="53">
        <v>10</v>
      </c>
      <c r="C7191" s="53">
        <v>27</v>
      </c>
      <c r="D7191" s="54">
        <v>14</v>
      </c>
      <c r="E7191" s="81">
        <v>19315</v>
      </c>
      <c r="F7191" s="55">
        <v>1981.0548463440859</v>
      </c>
      <c r="G7191" s="57">
        <v>0</v>
      </c>
      <c r="H7191" s="57">
        <f t="shared" si="560"/>
        <v>17333.945153655914</v>
      </c>
      <c r="I7191" s="57">
        <v>35</v>
      </c>
      <c r="J7191" s="57">
        <f t="shared" si="561"/>
        <v>17298.945153655914</v>
      </c>
      <c r="K7191" s="57">
        <v>18842</v>
      </c>
      <c r="L7191" s="57">
        <f t="shared" si="562"/>
        <v>0</v>
      </c>
      <c r="M7191" s="82">
        <v>110</v>
      </c>
      <c r="N7191" s="57">
        <f t="shared" si="563"/>
        <v>0</v>
      </c>
      <c r="O7191" s="57">
        <v>57.55</v>
      </c>
      <c r="P7191" s="57">
        <f>'1 - EC horaire'!O7191</f>
        <v>0</v>
      </c>
      <c r="Q7191" s="83">
        <f t="shared" si="564"/>
        <v>0</v>
      </c>
      <c r="R7191" s="84">
        <v>0</v>
      </c>
    </row>
    <row r="7192" spans="1:18" x14ac:dyDescent="0.25">
      <c r="A7192" s="52">
        <v>7190</v>
      </c>
      <c r="B7192" s="53">
        <v>10</v>
      </c>
      <c r="C7192" s="53">
        <v>27</v>
      </c>
      <c r="D7192" s="54">
        <v>15</v>
      </c>
      <c r="E7192" s="81">
        <v>18957</v>
      </c>
      <c r="F7192" s="55">
        <v>1986.101231344086</v>
      </c>
      <c r="G7192" s="57">
        <v>0</v>
      </c>
      <c r="H7192" s="57">
        <f t="shared" si="560"/>
        <v>16970.898768655912</v>
      </c>
      <c r="I7192" s="57">
        <v>34</v>
      </c>
      <c r="J7192" s="57">
        <f t="shared" si="561"/>
        <v>16936.898768655912</v>
      </c>
      <c r="K7192" s="57">
        <v>18494</v>
      </c>
      <c r="L7192" s="57">
        <f t="shared" si="562"/>
        <v>0</v>
      </c>
      <c r="M7192" s="82">
        <v>110</v>
      </c>
      <c r="N7192" s="57">
        <f t="shared" si="563"/>
        <v>0</v>
      </c>
      <c r="O7192" s="57">
        <v>57.27</v>
      </c>
      <c r="P7192" s="57">
        <f>'1 - EC horaire'!O7192</f>
        <v>0</v>
      </c>
      <c r="Q7192" s="83">
        <f t="shared" si="564"/>
        <v>0</v>
      </c>
      <c r="R7192" s="84">
        <v>0</v>
      </c>
    </row>
    <row r="7193" spans="1:18" x14ac:dyDescent="0.25">
      <c r="A7193" s="52">
        <v>7191</v>
      </c>
      <c r="B7193" s="53">
        <v>10</v>
      </c>
      <c r="C7193" s="53">
        <v>27</v>
      </c>
      <c r="D7193" s="54">
        <v>16</v>
      </c>
      <c r="E7193" s="81">
        <v>18868</v>
      </c>
      <c r="F7193" s="55">
        <v>1986.4006963440859</v>
      </c>
      <c r="G7193" s="57">
        <v>0</v>
      </c>
      <c r="H7193" s="57">
        <f t="shared" si="560"/>
        <v>16881.599303655916</v>
      </c>
      <c r="I7193" s="57">
        <v>35</v>
      </c>
      <c r="J7193" s="57">
        <f t="shared" si="561"/>
        <v>16846.599303655916</v>
      </c>
      <c r="K7193" s="57">
        <v>18372</v>
      </c>
      <c r="L7193" s="57">
        <f t="shared" si="562"/>
        <v>0</v>
      </c>
      <c r="M7193" s="82">
        <v>110</v>
      </c>
      <c r="N7193" s="57">
        <f t="shared" si="563"/>
        <v>0</v>
      </c>
      <c r="O7193" s="57">
        <v>61.67</v>
      </c>
      <c r="P7193" s="57">
        <f>'1 - EC horaire'!O7193</f>
        <v>0</v>
      </c>
      <c r="Q7193" s="83">
        <f t="shared" si="564"/>
        <v>0</v>
      </c>
      <c r="R7193" s="84">
        <v>0</v>
      </c>
    </row>
    <row r="7194" spans="1:18" x14ac:dyDescent="0.25">
      <c r="A7194" s="52">
        <v>7192</v>
      </c>
      <c r="B7194" s="53">
        <v>10</v>
      </c>
      <c r="C7194" s="53">
        <v>27</v>
      </c>
      <c r="D7194" s="54">
        <v>17</v>
      </c>
      <c r="E7194" s="81">
        <v>19676</v>
      </c>
      <c r="F7194" s="55">
        <v>1985.984631344086</v>
      </c>
      <c r="G7194" s="57">
        <v>0</v>
      </c>
      <c r="H7194" s="57">
        <f t="shared" si="560"/>
        <v>17690.015368655913</v>
      </c>
      <c r="I7194" s="57">
        <v>37</v>
      </c>
      <c r="J7194" s="57">
        <f t="shared" si="561"/>
        <v>17653.015368655913</v>
      </c>
      <c r="K7194" s="57">
        <v>19126</v>
      </c>
      <c r="L7194" s="57">
        <f t="shared" si="562"/>
        <v>0</v>
      </c>
      <c r="M7194" s="82">
        <v>110</v>
      </c>
      <c r="N7194" s="57">
        <f t="shared" si="563"/>
        <v>0</v>
      </c>
      <c r="O7194" s="57">
        <v>64.75</v>
      </c>
      <c r="P7194" s="57">
        <f>'1 - EC horaire'!O7194</f>
        <v>0</v>
      </c>
      <c r="Q7194" s="83">
        <f t="shared" si="564"/>
        <v>0</v>
      </c>
      <c r="R7194" s="84">
        <v>0</v>
      </c>
    </row>
    <row r="7195" spans="1:18" x14ac:dyDescent="0.25">
      <c r="A7195" s="52">
        <v>7193</v>
      </c>
      <c r="B7195" s="53">
        <v>10</v>
      </c>
      <c r="C7195" s="53">
        <v>27</v>
      </c>
      <c r="D7195" s="54">
        <v>18</v>
      </c>
      <c r="E7195" s="81">
        <v>20998</v>
      </c>
      <c r="F7195" s="55">
        <v>1980.4916813440859</v>
      </c>
      <c r="G7195" s="57">
        <v>0</v>
      </c>
      <c r="H7195" s="57">
        <f t="shared" si="560"/>
        <v>19017.508318655913</v>
      </c>
      <c r="I7195" s="57">
        <v>39</v>
      </c>
      <c r="J7195" s="57">
        <f t="shared" si="561"/>
        <v>18978.508318655913</v>
      </c>
      <c r="K7195" s="57">
        <v>20451</v>
      </c>
      <c r="L7195" s="57">
        <f t="shared" si="562"/>
        <v>0</v>
      </c>
      <c r="M7195" s="82">
        <v>110</v>
      </c>
      <c r="N7195" s="57">
        <f t="shared" si="563"/>
        <v>0</v>
      </c>
      <c r="O7195" s="57">
        <v>77.459999999999994</v>
      </c>
      <c r="P7195" s="57">
        <f>'1 - EC horaire'!O7195</f>
        <v>0</v>
      </c>
      <c r="Q7195" s="83">
        <f t="shared" si="564"/>
        <v>0</v>
      </c>
      <c r="R7195" s="84">
        <v>0</v>
      </c>
    </row>
    <row r="7196" spans="1:18" x14ac:dyDescent="0.25">
      <c r="A7196" s="52">
        <v>7194</v>
      </c>
      <c r="B7196" s="53">
        <v>10</v>
      </c>
      <c r="C7196" s="53">
        <v>27</v>
      </c>
      <c r="D7196" s="54">
        <v>19</v>
      </c>
      <c r="E7196" s="81">
        <v>21340</v>
      </c>
      <c r="F7196" s="55">
        <v>1980.632861344086</v>
      </c>
      <c r="G7196" s="57">
        <v>0</v>
      </c>
      <c r="H7196" s="57">
        <f t="shared" si="560"/>
        <v>19359.367138655914</v>
      </c>
      <c r="I7196" s="57">
        <v>38</v>
      </c>
      <c r="J7196" s="57">
        <f t="shared" si="561"/>
        <v>19321.367138655914</v>
      </c>
      <c r="K7196" s="57">
        <v>20771</v>
      </c>
      <c r="L7196" s="57">
        <f t="shared" si="562"/>
        <v>0</v>
      </c>
      <c r="M7196" s="82">
        <v>110</v>
      </c>
      <c r="N7196" s="57">
        <f t="shared" si="563"/>
        <v>0</v>
      </c>
      <c r="O7196" s="57">
        <v>81.88</v>
      </c>
      <c r="P7196" s="57">
        <f>'1 - EC horaire'!O7196</f>
        <v>0</v>
      </c>
      <c r="Q7196" s="83">
        <f t="shared" si="564"/>
        <v>0</v>
      </c>
      <c r="R7196" s="84">
        <v>0</v>
      </c>
    </row>
    <row r="7197" spans="1:18" x14ac:dyDescent="0.25">
      <c r="A7197" s="52">
        <v>7195</v>
      </c>
      <c r="B7197" s="53">
        <v>10</v>
      </c>
      <c r="C7197" s="53">
        <v>27</v>
      </c>
      <c r="D7197" s="54">
        <v>20</v>
      </c>
      <c r="E7197" s="81">
        <v>21117</v>
      </c>
      <c r="F7197" s="55">
        <v>1981.5012313440859</v>
      </c>
      <c r="G7197" s="57">
        <v>0</v>
      </c>
      <c r="H7197" s="57">
        <f t="shared" si="560"/>
        <v>19135.498768655914</v>
      </c>
      <c r="I7197" s="57">
        <v>36</v>
      </c>
      <c r="J7197" s="57">
        <f t="shared" si="561"/>
        <v>19099.498768655914</v>
      </c>
      <c r="K7197" s="57">
        <v>20585</v>
      </c>
      <c r="L7197" s="57">
        <f t="shared" si="562"/>
        <v>0</v>
      </c>
      <c r="M7197" s="82">
        <v>110</v>
      </c>
      <c r="N7197" s="57">
        <f t="shared" si="563"/>
        <v>0</v>
      </c>
      <c r="O7197" s="57">
        <v>79.569999999999993</v>
      </c>
      <c r="P7197" s="57">
        <f>'1 - EC horaire'!O7197</f>
        <v>0</v>
      </c>
      <c r="Q7197" s="83">
        <f t="shared" si="564"/>
        <v>0</v>
      </c>
      <c r="R7197" s="84">
        <v>0</v>
      </c>
    </row>
    <row r="7198" spans="1:18" x14ac:dyDescent="0.25">
      <c r="A7198" s="52">
        <v>7196</v>
      </c>
      <c r="B7198" s="53">
        <v>10</v>
      </c>
      <c r="C7198" s="53">
        <v>27</v>
      </c>
      <c r="D7198" s="54">
        <v>21</v>
      </c>
      <c r="E7198" s="81">
        <v>20437</v>
      </c>
      <c r="F7198" s="55">
        <v>1981.7726963440859</v>
      </c>
      <c r="G7198" s="57">
        <v>0</v>
      </c>
      <c r="H7198" s="57">
        <f t="shared" si="560"/>
        <v>18455.227303655913</v>
      </c>
      <c r="I7198" s="57">
        <v>36</v>
      </c>
      <c r="J7198" s="57">
        <f t="shared" si="561"/>
        <v>18419.227303655913</v>
      </c>
      <c r="K7198" s="57">
        <v>19798</v>
      </c>
      <c r="L7198" s="57">
        <f t="shared" si="562"/>
        <v>0</v>
      </c>
      <c r="M7198" s="82">
        <v>110</v>
      </c>
      <c r="N7198" s="57">
        <f t="shared" si="563"/>
        <v>0</v>
      </c>
      <c r="O7198" s="57">
        <v>66.34</v>
      </c>
      <c r="P7198" s="57">
        <f>'1 - EC horaire'!O7198</f>
        <v>0</v>
      </c>
      <c r="Q7198" s="83">
        <f t="shared" si="564"/>
        <v>0</v>
      </c>
      <c r="R7198" s="84">
        <v>0</v>
      </c>
    </row>
    <row r="7199" spans="1:18" x14ac:dyDescent="0.25">
      <c r="A7199" s="52">
        <v>7197</v>
      </c>
      <c r="B7199" s="53">
        <v>10</v>
      </c>
      <c r="C7199" s="53">
        <v>27</v>
      </c>
      <c r="D7199" s="54">
        <v>22</v>
      </c>
      <c r="E7199" s="81">
        <v>19518</v>
      </c>
      <c r="F7199" s="55">
        <v>1980.6559963440859</v>
      </c>
      <c r="G7199" s="57">
        <v>0</v>
      </c>
      <c r="H7199" s="57">
        <f t="shared" si="560"/>
        <v>17537.344003655915</v>
      </c>
      <c r="I7199" s="57">
        <v>35</v>
      </c>
      <c r="J7199" s="57">
        <f t="shared" si="561"/>
        <v>17502.344003655915</v>
      </c>
      <c r="K7199" s="57">
        <v>19014</v>
      </c>
      <c r="L7199" s="57">
        <f t="shared" si="562"/>
        <v>0</v>
      </c>
      <c r="M7199" s="82">
        <v>110</v>
      </c>
      <c r="N7199" s="57">
        <f t="shared" si="563"/>
        <v>0</v>
      </c>
      <c r="O7199" s="57">
        <v>59.41</v>
      </c>
      <c r="P7199" s="57">
        <f>'1 - EC horaire'!O7199</f>
        <v>0</v>
      </c>
      <c r="Q7199" s="83">
        <f t="shared" si="564"/>
        <v>0</v>
      </c>
      <c r="R7199" s="84">
        <v>0</v>
      </c>
    </row>
    <row r="7200" spans="1:18" x14ac:dyDescent="0.25">
      <c r="A7200" s="52">
        <v>7198</v>
      </c>
      <c r="B7200" s="53">
        <v>10</v>
      </c>
      <c r="C7200" s="53">
        <v>27</v>
      </c>
      <c r="D7200" s="54">
        <v>23</v>
      </c>
      <c r="E7200" s="81">
        <v>18843</v>
      </c>
      <c r="F7200" s="55">
        <v>1979.0050113440859</v>
      </c>
      <c r="G7200" s="57">
        <v>0</v>
      </c>
      <c r="H7200" s="57">
        <f t="shared" si="560"/>
        <v>16863.994988655915</v>
      </c>
      <c r="I7200" s="57">
        <v>33</v>
      </c>
      <c r="J7200" s="57">
        <f t="shared" si="561"/>
        <v>16830.994988655915</v>
      </c>
      <c r="K7200" s="57">
        <v>18348</v>
      </c>
      <c r="L7200" s="57">
        <f t="shared" si="562"/>
        <v>0</v>
      </c>
      <c r="M7200" s="82">
        <v>110</v>
      </c>
      <c r="N7200" s="57">
        <f t="shared" si="563"/>
        <v>0</v>
      </c>
      <c r="O7200" s="57">
        <v>53.91</v>
      </c>
      <c r="P7200" s="57">
        <f>'1 - EC horaire'!O7200</f>
        <v>0</v>
      </c>
      <c r="Q7200" s="83">
        <f t="shared" si="564"/>
        <v>0</v>
      </c>
      <c r="R7200" s="84">
        <v>0</v>
      </c>
    </row>
    <row r="7201" spans="1:18" x14ac:dyDescent="0.25">
      <c r="A7201" s="52">
        <v>7199</v>
      </c>
      <c r="B7201" s="53">
        <v>10</v>
      </c>
      <c r="C7201" s="53">
        <v>27</v>
      </c>
      <c r="D7201" s="54">
        <v>23</v>
      </c>
      <c r="E7201" s="81">
        <v>18162</v>
      </c>
      <c r="F7201" s="55">
        <v>1980.0778363440859</v>
      </c>
      <c r="G7201" s="57">
        <v>0</v>
      </c>
      <c r="H7201" s="57">
        <f t="shared" si="560"/>
        <v>16181.922163655914</v>
      </c>
      <c r="I7201" s="57">
        <v>30</v>
      </c>
      <c r="J7201" s="57">
        <f t="shared" si="561"/>
        <v>16151.922163655914</v>
      </c>
      <c r="K7201" s="57">
        <v>17368</v>
      </c>
      <c r="L7201" s="57">
        <f t="shared" si="562"/>
        <v>0</v>
      </c>
      <c r="M7201" s="82">
        <v>110</v>
      </c>
      <c r="N7201" s="57">
        <f t="shared" si="563"/>
        <v>0</v>
      </c>
      <c r="O7201" s="57">
        <v>47.04</v>
      </c>
      <c r="P7201" s="57">
        <f>'1 - EC horaire'!O7201</f>
        <v>0</v>
      </c>
      <c r="Q7201" s="83">
        <f t="shared" si="564"/>
        <v>0</v>
      </c>
      <c r="R7201" s="84">
        <v>0</v>
      </c>
    </row>
    <row r="7202" spans="1:18" x14ac:dyDescent="0.25">
      <c r="A7202" s="52">
        <v>7200</v>
      </c>
      <c r="B7202" s="53">
        <v>10</v>
      </c>
      <c r="C7202" s="53">
        <v>28</v>
      </c>
      <c r="D7202" s="54">
        <v>1</v>
      </c>
      <c r="E7202" s="81">
        <v>17743</v>
      </c>
      <c r="F7202" s="55">
        <v>1981.1368463440858</v>
      </c>
      <c r="G7202" s="57">
        <v>0</v>
      </c>
      <c r="H7202" s="57">
        <f t="shared" si="560"/>
        <v>15761.863153655915</v>
      </c>
      <c r="I7202" s="57">
        <v>29</v>
      </c>
      <c r="J7202" s="57">
        <f t="shared" si="561"/>
        <v>15732.863153655915</v>
      </c>
      <c r="K7202" s="57">
        <v>16709</v>
      </c>
      <c r="L7202" s="57">
        <f t="shared" si="562"/>
        <v>0</v>
      </c>
      <c r="M7202" s="82">
        <v>110</v>
      </c>
      <c r="N7202" s="57">
        <f t="shared" si="563"/>
        <v>0</v>
      </c>
      <c r="O7202" s="57">
        <v>31.47</v>
      </c>
      <c r="P7202" s="57">
        <f>'1 - EC horaire'!O7202</f>
        <v>0</v>
      </c>
      <c r="Q7202" s="83">
        <f t="shared" si="564"/>
        <v>0</v>
      </c>
      <c r="R7202" s="84">
        <v>0</v>
      </c>
    </row>
    <row r="7203" spans="1:18" x14ac:dyDescent="0.25">
      <c r="A7203" s="52">
        <v>7201</v>
      </c>
      <c r="B7203" s="53">
        <v>10</v>
      </c>
      <c r="C7203" s="53">
        <v>28</v>
      </c>
      <c r="D7203" s="54">
        <v>2</v>
      </c>
      <c r="E7203" s="81">
        <v>17687</v>
      </c>
      <c r="F7203" s="55">
        <v>1979.3407713440859</v>
      </c>
      <c r="G7203" s="57">
        <v>0</v>
      </c>
      <c r="H7203" s="57">
        <f t="shared" si="560"/>
        <v>15707.659228655913</v>
      </c>
      <c r="I7203" s="57">
        <v>28</v>
      </c>
      <c r="J7203" s="57">
        <f t="shared" si="561"/>
        <v>15679.659228655913</v>
      </c>
      <c r="K7203" s="57">
        <v>16637</v>
      </c>
      <c r="L7203" s="57">
        <f t="shared" si="562"/>
        <v>0</v>
      </c>
      <c r="M7203" s="82">
        <v>110</v>
      </c>
      <c r="N7203" s="57">
        <f t="shared" si="563"/>
        <v>0</v>
      </c>
      <c r="O7203" s="57">
        <v>40.68</v>
      </c>
      <c r="P7203" s="57">
        <f>'1 - EC horaire'!O7203</f>
        <v>0</v>
      </c>
      <c r="Q7203" s="83">
        <f t="shared" si="564"/>
        <v>0</v>
      </c>
      <c r="R7203" s="84">
        <v>0</v>
      </c>
    </row>
    <row r="7204" spans="1:18" x14ac:dyDescent="0.25">
      <c r="A7204" s="52">
        <v>7202</v>
      </c>
      <c r="B7204" s="53">
        <v>10</v>
      </c>
      <c r="C7204" s="53">
        <v>28</v>
      </c>
      <c r="D7204" s="54">
        <v>3</v>
      </c>
      <c r="E7204" s="81">
        <v>17396</v>
      </c>
      <c r="F7204" s="55">
        <v>1979.893086344086</v>
      </c>
      <c r="G7204" s="57">
        <v>0</v>
      </c>
      <c r="H7204" s="57">
        <f t="shared" si="560"/>
        <v>15416.106913655914</v>
      </c>
      <c r="I7204" s="57">
        <v>28</v>
      </c>
      <c r="J7204" s="57">
        <f t="shared" si="561"/>
        <v>15388.106913655914</v>
      </c>
      <c r="K7204" s="57">
        <v>16358</v>
      </c>
      <c r="L7204" s="57">
        <f t="shared" si="562"/>
        <v>0</v>
      </c>
      <c r="M7204" s="82">
        <v>110</v>
      </c>
      <c r="N7204" s="57">
        <f t="shared" si="563"/>
        <v>0</v>
      </c>
      <c r="O7204" s="57">
        <v>36.15</v>
      </c>
      <c r="P7204" s="57">
        <f>'1 - EC horaire'!O7204</f>
        <v>0</v>
      </c>
      <c r="Q7204" s="83">
        <f t="shared" si="564"/>
        <v>0</v>
      </c>
      <c r="R7204" s="84">
        <v>0</v>
      </c>
    </row>
    <row r="7205" spans="1:18" x14ac:dyDescent="0.25">
      <c r="A7205" s="52">
        <v>7203</v>
      </c>
      <c r="B7205" s="53">
        <v>10</v>
      </c>
      <c r="C7205" s="53">
        <v>28</v>
      </c>
      <c r="D7205" s="54">
        <v>4</v>
      </c>
      <c r="E7205" s="81">
        <v>17753</v>
      </c>
      <c r="F7205" s="55">
        <v>1979.3829213440858</v>
      </c>
      <c r="G7205" s="57">
        <v>0</v>
      </c>
      <c r="H7205" s="57">
        <f t="shared" si="560"/>
        <v>15773.617078655914</v>
      </c>
      <c r="I7205" s="57">
        <v>29</v>
      </c>
      <c r="J7205" s="57">
        <f t="shared" si="561"/>
        <v>15744.617078655914</v>
      </c>
      <c r="K7205" s="57">
        <v>16725</v>
      </c>
      <c r="L7205" s="57">
        <f t="shared" si="562"/>
        <v>0</v>
      </c>
      <c r="M7205" s="82">
        <v>110</v>
      </c>
      <c r="N7205" s="57">
        <f t="shared" si="563"/>
        <v>0</v>
      </c>
      <c r="O7205" s="57">
        <v>35.75</v>
      </c>
      <c r="P7205" s="57">
        <f>'1 - EC horaire'!O7205</f>
        <v>0</v>
      </c>
      <c r="Q7205" s="83">
        <f t="shared" si="564"/>
        <v>0</v>
      </c>
      <c r="R7205" s="84">
        <v>0</v>
      </c>
    </row>
    <row r="7206" spans="1:18" x14ac:dyDescent="0.25">
      <c r="A7206" s="52">
        <v>7204</v>
      </c>
      <c r="B7206" s="53">
        <v>10</v>
      </c>
      <c r="C7206" s="53">
        <v>28</v>
      </c>
      <c r="D7206" s="54">
        <v>5</v>
      </c>
      <c r="E7206" s="81">
        <v>17582</v>
      </c>
      <c r="F7206" s="55">
        <v>1978.698186344086</v>
      </c>
      <c r="G7206" s="57">
        <v>0</v>
      </c>
      <c r="H7206" s="57">
        <f t="shared" si="560"/>
        <v>15603.301813655915</v>
      </c>
      <c r="I7206" s="57">
        <v>30</v>
      </c>
      <c r="J7206" s="57">
        <f t="shared" si="561"/>
        <v>15573.301813655915</v>
      </c>
      <c r="K7206" s="57">
        <v>16513</v>
      </c>
      <c r="L7206" s="57">
        <f t="shared" si="562"/>
        <v>0</v>
      </c>
      <c r="M7206" s="82">
        <v>110</v>
      </c>
      <c r="N7206" s="57">
        <f t="shared" si="563"/>
        <v>0</v>
      </c>
      <c r="O7206" s="57">
        <v>41.25</v>
      </c>
      <c r="P7206" s="57">
        <f>'1 - EC horaire'!O7206</f>
        <v>0</v>
      </c>
      <c r="Q7206" s="83">
        <f t="shared" si="564"/>
        <v>0</v>
      </c>
      <c r="R7206" s="84">
        <v>0</v>
      </c>
    </row>
    <row r="7207" spans="1:18" x14ac:dyDescent="0.25">
      <c r="A7207" s="52">
        <v>7205</v>
      </c>
      <c r="B7207" s="53">
        <v>10</v>
      </c>
      <c r="C7207" s="53">
        <v>28</v>
      </c>
      <c r="D7207" s="54">
        <v>6</v>
      </c>
      <c r="E7207" s="81">
        <v>18732</v>
      </c>
      <c r="F7207" s="55">
        <v>1980.5721213440859</v>
      </c>
      <c r="G7207" s="57">
        <v>0</v>
      </c>
      <c r="H7207" s="57">
        <f t="shared" si="560"/>
        <v>16751.427878655915</v>
      </c>
      <c r="I7207" s="57">
        <v>36</v>
      </c>
      <c r="J7207" s="57">
        <f t="shared" si="561"/>
        <v>16715.427878655915</v>
      </c>
      <c r="K7207" s="57">
        <v>18226</v>
      </c>
      <c r="L7207" s="57">
        <f t="shared" si="562"/>
        <v>0</v>
      </c>
      <c r="M7207" s="82">
        <v>110</v>
      </c>
      <c r="N7207" s="57">
        <f t="shared" si="563"/>
        <v>0</v>
      </c>
      <c r="O7207" s="57">
        <v>47.04</v>
      </c>
      <c r="P7207" s="57">
        <f>'1 - EC horaire'!O7207</f>
        <v>0</v>
      </c>
      <c r="Q7207" s="83">
        <f t="shared" si="564"/>
        <v>0</v>
      </c>
      <c r="R7207" s="84">
        <v>0</v>
      </c>
    </row>
    <row r="7208" spans="1:18" x14ac:dyDescent="0.25">
      <c r="A7208" s="52">
        <v>7206</v>
      </c>
      <c r="B7208" s="53">
        <v>10</v>
      </c>
      <c r="C7208" s="53">
        <v>28</v>
      </c>
      <c r="D7208" s="54">
        <v>7</v>
      </c>
      <c r="E7208" s="81">
        <v>20675</v>
      </c>
      <c r="F7208" s="55">
        <v>1975.2276863440859</v>
      </c>
      <c r="G7208" s="57">
        <v>0</v>
      </c>
      <c r="H7208" s="57">
        <f t="shared" si="560"/>
        <v>18699.772313655914</v>
      </c>
      <c r="I7208" s="57">
        <v>40</v>
      </c>
      <c r="J7208" s="57">
        <f t="shared" si="561"/>
        <v>18659.772313655914</v>
      </c>
      <c r="K7208" s="57">
        <v>20109</v>
      </c>
      <c r="L7208" s="57">
        <f t="shared" si="562"/>
        <v>0</v>
      </c>
      <c r="M7208" s="82">
        <v>110</v>
      </c>
      <c r="N7208" s="57">
        <f t="shared" si="563"/>
        <v>0</v>
      </c>
      <c r="O7208" s="57">
        <v>51.55</v>
      </c>
      <c r="P7208" s="57">
        <f>'1 - EC horaire'!O7208</f>
        <v>0</v>
      </c>
      <c r="Q7208" s="83">
        <f t="shared" si="564"/>
        <v>0</v>
      </c>
      <c r="R7208" s="84">
        <v>0</v>
      </c>
    </row>
    <row r="7209" spans="1:18" x14ac:dyDescent="0.25">
      <c r="A7209" s="52">
        <v>7207</v>
      </c>
      <c r="B7209" s="53">
        <v>10</v>
      </c>
      <c r="C7209" s="53">
        <v>28</v>
      </c>
      <c r="D7209" s="54">
        <v>8</v>
      </c>
      <c r="E7209" s="81">
        <v>21940</v>
      </c>
      <c r="F7209" s="55">
        <v>1973.2972813440858</v>
      </c>
      <c r="G7209" s="57">
        <v>0</v>
      </c>
      <c r="H7209" s="57">
        <f t="shared" si="560"/>
        <v>19966.702718655913</v>
      </c>
      <c r="I7209" s="57">
        <v>42</v>
      </c>
      <c r="J7209" s="57">
        <f t="shared" si="561"/>
        <v>19924.702718655913</v>
      </c>
      <c r="K7209" s="57">
        <v>21328</v>
      </c>
      <c r="L7209" s="57">
        <f t="shared" si="562"/>
        <v>0</v>
      </c>
      <c r="M7209" s="82">
        <v>110</v>
      </c>
      <c r="N7209" s="57">
        <f t="shared" si="563"/>
        <v>0</v>
      </c>
      <c r="O7209" s="57">
        <v>54.59</v>
      </c>
      <c r="P7209" s="57">
        <f>'1 - EC horaire'!O7209</f>
        <v>0</v>
      </c>
      <c r="Q7209" s="83">
        <f t="shared" si="564"/>
        <v>0</v>
      </c>
      <c r="R7209" s="84">
        <v>0</v>
      </c>
    </row>
    <row r="7210" spans="1:18" x14ac:dyDescent="0.25">
      <c r="A7210" s="52">
        <v>7208</v>
      </c>
      <c r="B7210" s="53">
        <v>10</v>
      </c>
      <c r="C7210" s="53">
        <v>28</v>
      </c>
      <c r="D7210" s="54">
        <v>9</v>
      </c>
      <c r="E7210" s="81">
        <v>22409</v>
      </c>
      <c r="F7210" s="55">
        <v>1973.5636513440859</v>
      </c>
      <c r="G7210" s="57">
        <v>0</v>
      </c>
      <c r="H7210" s="57">
        <f t="shared" si="560"/>
        <v>20435.436348655916</v>
      </c>
      <c r="I7210" s="57">
        <v>42</v>
      </c>
      <c r="J7210" s="57">
        <f t="shared" si="561"/>
        <v>20393.436348655916</v>
      </c>
      <c r="K7210" s="57">
        <v>21715</v>
      </c>
      <c r="L7210" s="57">
        <f t="shared" si="562"/>
        <v>0</v>
      </c>
      <c r="M7210" s="82">
        <v>110</v>
      </c>
      <c r="N7210" s="57">
        <f t="shared" si="563"/>
        <v>0</v>
      </c>
      <c r="O7210" s="57">
        <v>63.24</v>
      </c>
      <c r="P7210" s="57">
        <f>'1 - EC horaire'!O7210</f>
        <v>0</v>
      </c>
      <c r="Q7210" s="83">
        <f t="shared" si="564"/>
        <v>0</v>
      </c>
      <c r="R7210" s="84">
        <v>0</v>
      </c>
    </row>
    <row r="7211" spans="1:18" x14ac:dyDescent="0.25">
      <c r="A7211" s="52">
        <v>7209</v>
      </c>
      <c r="B7211" s="53">
        <v>10</v>
      </c>
      <c r="C7211" s="53">
        <v>28</v>
      </c>
      <c r="D7211" s="54">
        <v>10</v>
      </c>
      <c r="E7211" s="81">
        <v>21733</v>
      </c>
      <c r="F7211" s="55">
        <v>1970.2473563440858</v>
      </c>
      <c r="G7211" s="57">
        <v>0</v>
      </c>
      <c r="H7211" s="57">
        <f t="shared" si="560"/>
        <v>19762.752643655913</v>
      </c>
      <c r="I7211" s="57">
        <v>39</v>
      </c>
      <c r="J7211" s="57">
        <f t="shared" si="561"/>
        <v>19723.752643655913</v>
      </c>
      <c r="K7211" s="57">
        <v>21191</v>
      </c>
      <c r="L7211" s="57">
        <f t="shared" si="562"/>
        <v>0</v>
      </c>
      <c r="M7211" s="82">
        <v>110</v>
      </c>
      <c r="N7211" s="57">
        <f t="shared" si="563"/>
        <v>0</v>
      </c>
      <c r="O7211" s="57">
        <v>59.65</v>
      </c>
      <c r="P7211" s="57">
        <f>'1 - EC horaire'!O7211</f>
        <v>0</v>
      </c>
      <c r="Q7211" s="83">
        <f t="shared" si="564"/>
        <v>0</v>
      </c>
      <c r="R7211" s="84">
        <v>0</v>
      </c>
    </row>
    <row r="7212" spans="1:18" x14ac:dyDescent="0.25">
      <c r="A7212" s="52">
        <v>7210</v>
      </c>
      <c r="B7212" s="53">
        <v>10</v>
      </c>
      <c r="C7212" s="53">
        <v>28</v>
      </c>
      <c r="D7212" s="54">
        <v>11</v>
      </c>
      <c r="E7212" s="81">
        <v>20983</v>
      </c>
      <c r="F7212" s="55">
        <v>1971.644806344086</v>
      </c>
      <c r="G7212" s="57">
        <v>0</v>
      </c>
      <c r="H7212" s="57">
        <f t="shared" si="560"/>
        <v>19011.355193655912</v>
      </c>
      <c r="I7212" s="57">
        <v>38</v>
      </c>
      <c r="J7212" s="57">
        <f t="shared" si="561"/>
        <v>18973.355193655912</v>
      </c>
      <c r="K7212" s="57">
        <v>20449</v>
      </c>
      <c r="L7212" s="57">
        <f t="shared" si="562"/>
        <v>0</v>
      </c>
      <c r="M7212" s="82">
        <v>110</v>
      </c>
      <c r="N7212" s="57">
        <f t="shared" si="563"/>
        <v>0</v>
      </c>
      <c r="O7212" s="57">
        <v>57.82</v>
      </c>
      <c r="P7212" s="57">
        <f>'1 - EC horaire'!O7212</f>
        <v>0</v>
      </c>
      <c r="Q7212" s="83">
        <f t="shared" si="564"/>
        <v>0</v>
      </c>
      <c r="R7212" s="84">
        <v>0</v>
      </c>
    </row>
    <row r="7213" spans="1:18" x14ac:dyDescent="0.25">
      <c r="A7213" s="52">
        <v>7211</v>
      </c>
      <c r="B7213" s="53">
        <v>10</v>
      </c>
      <c r="C7213" s="53">
        <v>28</v>
      </c>
      <c r="D7213" s="54">
        <v>12</v>
      </c>
      <c r="E7213" s="81">
        <v>20178</v>
      </c>
      <c r="F7213" s="55">
        <v>1973.7179413440858</v>
      </c>
      <c r="G7213" s="57">
        <v>0</v>
      </c>
      <c r="H7213" s="57">
        <f t="shared" si="560"/>
        <v>18204.282058655914</v>
      </c>
      <c r="I7213" s="57">
        <v>38</v>
      </c>
      <c r="J7213" s="57">
        <f t="shared" si="561"/>
        <v>18166.282058655914</v>
      </c>
      <c r="K7213" s="57">
        <v>19582</v>
      </c>
      <c r="L7213" s="57">
        <f t="shared" si="562"/>
        <v>0</v>
      </c>
      <c r="M7213" s="82">
        <v>110</v>
      </c>
      <c r="N7213" s="57">
        <f t="shared" si="563"/>
        <v>0</v>
      </c>
      <c r="O7213" s="57">
        <v>55.2</v>
      </c>
      <c r="P7213" s="57">
        <f>'1 - EC horaire'!O7213</f>
        <v>0</v>
      </c>
      <c r="Q7213" s="83">
        <f t="shared" si="564"/>
        <v>0</v>
      </c>
      <c r="R7213" s="84">
        <v>0</v>
      </c>
    </row>
    <row r="7214" spans="1:18" x14ac:dyDescent="0.25">
      <c r="A7214" s="52">
        <v>7212</v>
      </c>
      <c r="B7214" s="53">
        <v>10</v>
      </c>
      <c r="C7214" s="53">
        <v>28</v>
      </c>
      <c r="D7214" s="54">
        <v>13</v>
      </c>
      <c r="E7214" s="81">
        <v>20018</v>
      </c>
      <c r="F7214" s="55">
        <v>1979.8079813440859</v>
      </c>
      <c r="G7214" s="57">
        <v>0</v>
      </c>
      <c r="H7214" s="57">
        <f t="shared" si="560"/>
        <v>18038.192018655915</v>
      </c>
      <c r="I7214" s="57">
        <v>37</v>
      </c>
      <c r="J7214" s="57">
        <f t="shared" si="561"/>
        <v>18001.192018655915</v>
      </c>
      <c r="K7214" s="57">
        <v>19432</v>
      </c>
      <c r="L7214" s="57">
        <f t="shared" si="562"/>
        <v>0</v>
      </c>
      <c r="M7214" s="82">
        <v>110</v>
      </c>
      <c r="N7214" s="57">
        <f t="shared" si="563"/>
        <v>0</v>
      </c>
      <c r="O7214" s="57">
        <v>50.34</v>
      </c>
      <c r="P7214" s="57">
        <f>'1 - EC horaire'!O7214</f>
        <v>0</v>
      </c>
      <c r="Q7214" s="83">
        <f t="shared" si="564"/>
        <v>0</v>
      </c>
      <c r="R7214" s="84">
        <v>0</v>
      </c>
    </row>
    <row r="7215" spans="1:18" x14ac:dyDescent="0.25">
      <c r="A7215" s="52">
        <v>7213</v>
      </c>
      <c r="B7215" s="53">
        <v>10</v>
      </c>
      <c r="C7215" s="53">
        <v>28</v>
      </c>
      <c r="D7215" s="54">
        <v>14</v>
      </c>
      <c r="E7215" s="81">
        <v>19530</v>
      </c>
      <c r="F7215" s="55">
        <v>1979.919486344086</v>
      </c>
      <c r="G7215" s="57">
        <v>0</v>
      </c>
      <c r="H7215" s="57">
        <f t="shared" si="560"/>
        <v>17550.080513655914</v>
      </c>
      <c r="I7215" s="57">
        <v>36</v>
      </c>
      <c r="J7215" s="57">
        <f t="shared" si="561"/>
        <v>17514.080513655914</v>
      </c>
      <c r="K7215" s="57">
        <v>19026</v>
      </c>
      <c r="L7215" s="57">
        <f t="shared" si="562"/>
        <v>0</v>
      </c>
      <c r="M7215" s="82">
        <v>110</v>
      </c>
      <c r="N7215" s="57">
        <f t="shared" si="563"/>
        <v>0</v>
      </c>
      <c r="O7215" s="57">
        <v>49.91</v>
      </c>
      <c r="P7215" s="57">
        <f>'1 - EC horaire'!O7215</f>
        <v>0</v>
      </c>
      <c r="Q7215" s="83">
        <f t="shared" si="564"/>
        <v>0</v>
      </c>
      <c r="R7215" s="84">
        <v>0</v>
      </c>
    </row>
    <row r="7216" spans="1:18" x14ac:dyDescent="0.25">
      <c r="A7216" s="52">
        <v>7214</v>
      </c>
      <c r="B7216" s="53">
        <v>10</v>
      </c>
      <c r="C7216" s="53">
        <v>28</v>
      </c>
      <c r="D7216" s="54">
        <v>15</v>
      </c>
      <c r="E7216" s="81">
        <v>19186</v>
      </c>
      <c r="F7216" s="55">
        <v>1980.1229663440859</v>
      </c>
      <c r="G7216" s="57">
        <v>0</v>
      </c>
      <c r="H7216" s="57">
        <f t="shared" si="560"/>
        <v>17205.877033655914</v>
      </c>
      <c r="I7216" s="57">
        <v>35</v>
      </c>
      <c r="J7216" s="57">
        <f t="shared" si="561"/>
        <v>17170.877033655914</v>
      </c>
      <c r="K7216" s="57">
        <v>18746</v>
      </c>
      <c r="L7216" s="57">
        <f t="shared" si="562"/>
        <v>0</v>
      </c>
      <c r="M7216" s="82">
        <v>110</v>
      </c>
      <c r="N7216" s="57">
        <f t="shared" si="563"/>
        <v>0</v>
      </c>
      <c r="O7216" s="57">
        <v>47.04</v>
      </c>
      <c r="P7216" s="57">
        <f>'1 - EC horaire'!O7216</f>
        <v>0</v>
      </c>
      <c r="Q7216" s="83">
        <f t="shared" si="564"/>
        <v>0</v>
      </c>
      <c r="R7216" s="84">
        <v>0</v>
      </c>
    </row>
    <row r="7217" spans="1:18" x14ac:dyDescent="0.25">
      <c r="A7217" s="52">
        <v>7215</v>
      </c>
      <c r="B7217" s="53">
        <v>10</v>
      </c>
      <c r="C7217" s="53">
        <v>28</v>
      </c>
      <c r="D7217" s="54">
        <v>16</v>
      </c>
      <c r="E7217" s="81">
        <v>18749</v>
      </c>
      <c r="F7217" s="55">
        <v>1978.7963863440859</v>
      </c>
      <c r="G7217" s="57">
        <v>0</v>
      </c>
      <c r="H7217" s="57">
        <f t="shared" si="560"/>
        <v>16770.203613655915</v>
      </c>
      <c r="I7217" s="57">
        <v>36</v>
      </c>
      <c r="J7217" s="57">
        <f t="shared" si="561"/>
        <v>16734.203613655915</v>
      </c>
      <c r="K7217" s="57">
        <v>18244</v>
      </c>
      <c r="L7217" s="57">
        <f t="shared" si="562"/>
        <v>0</v>
      </c>
      <c r="M7217" s="82">
        <v>110</v>
      </c>
      <c r="N7217" s="57">
        <f t="shared" si="563"/>
        <v>0</v>
      </c>
      <c r="O7217" s="57">
        <v>49.39</v>
      </c>
      <c r="P7217" s="57">
        <f>'1 - EC horaire'!O7217</f>
        <v>0</v>
      </c>
      <c r="Q7217" s="83">
        <f t="shared" si="564"/>
        <v>0</v>
      </c>
      <c r="R7217" s="84">
        <v>0</v>
      </c>
    </row>
    <row r="7218" spans="1:18" x14ac:dyDescent="0.25">
      <c r="A7218" s="52">
        <v>7216</v>
      </c>
      <c r="B7218" s="53">
        <v>10</v>
      </c>
      <c r="C7218" s="53">
        <v>28</v>
      </c>
      <c r="D7218" s="54">
        <v>17</v>
      </c>
      <c r="E7218" s="81">
        <v>19688</v>
      </c>
      <c r="F7218" s="55">
        <v>1979.8540363440859</v>
      </c>
      <c r="G7218" s="57">
        <v>0</v>
      </c>
      <c r="H7218" s="57">
        <f t="shared" si="560"/>
        <v>17708.145963655916</v>
      </c>
      <c r="I7218" s="57">
        <v>38</v>
      </c>
      <c r="J7218" s="57">
        <f t="shared" si="561"/>
        <v>17670.145963655916</v>
      </c>
      <c r="K7218" s="57">
        <v>19145</v>
      </c>
      <c r="L7218" s="57">
        <f t="shared" si="562"/>
        <v>0</v>
      </c>
      <c r="M7218" s="82">
        <v>110</v>
      </c>
      <c r="N7218" s="57">
        <f t="shared" si="563"/>
        <v>0</v>
      </c>
      <c r="O7218" s="57">
        <v>49.44</v>
      </c>
      <c r="P7218" s="57">
        <f>'1 - EC horaire'!O7218</f>
        <v>0</v>
      </c>
      <c r="Q7218" s="83">
        <f t="shared" si="564"/>
        <v>0</v>
      </c>
      <c r="R7218" s="84">
        <v>0</v>
      </c>
    </row>
    <row r="7219" spans="1:18" x14ac:dyDescent="0.25">
      <c r="A7219" s="52">
        <v>7217</v>
      </c>
      <c r="B7219" s="53">
        <v>10</v>
      </c>
      <c r="C7219" s="53">
        <v>28</v>
      </c>
      <c r="D7219" s="54">
        <v>18</v>
      </c>
      <c r="E7219" s="81">
        <v>20897</v>
      </c>
      <c r="F7219" s="55">
        <v>1986.4711463440858</v>
      </c>
      <c r="G7219" s="57">
        <v>0</v>
      </c>
      <c r="H7219" s="57">
        <f t="shared" si="560"/>
        <v>18910.528853655913</v>
      </c>
      <c r="I7219" s="57">
        <v>41</v>
      </c>
      <c r="J7219" s="57">
        <f t="shared" si="561"/>
        <v>18869.528853655913</v>
      </c>
      <c r="K7219" s="57">
        <v>20334</v>
      </c>
      <c r="L7219" s="57">
        <f t="shared" si="562"/>
        <v>0</v>
      </c>
      <c r="M7219" s="82">
        <v>110</v>
      </c>
      <c r="N7219" s="57">
        <f t="shared" si="563"/>
        <v>0</v>
      </c>
      <c r="O7219" s="57">
        <v>54.46</v>
      </c>
      <c r="P7219" s="57">
        <f>'1 - EC horaire'!O7219</f>
        <v>0</v>
      </c>
      <c r="Q7219" s="83">
        <f t="shared" si="564"/>
        <v>0</v>
      </c>
      <c r="R7219" s="84">
        <v>0</v>
      </c>
    </row>
    <row r="7220" spans="1:18" x14ac:dyDescent="0.25">
      <c r="A7220" s="52">
        <v>7218</v>
      </c>
      <c r="B7220" s="53">
        <v>10</v>
      </c>
      <c r="C7220" s="53">
        <v>28</v>
      </c>
      <c r="D7220" s="54">
        <v>19</v>
      </c>
      <c r="E7220" s="81">
        <v>21579</v>
      </c>
      <c r="F7220" s="55">
        <v>2001.066111344086</v>
      </c>
      <c r="G7220" s="57">
        <v>0</v>
      </c>
      <c r="H7220" s="57">
        <f t="shared" si="560"/>
        <v>19577.933888655913</v>
      </c>
      <c r="I7220" s="57">
        <v>40</v>
      </c>
      <c r="J7220" s="57">
        <f t="shared" si="561"/>
        <v>19537.933888655913</v>
      </c>
      <c r="K7220" s="57">
        <v>20966</v>
      </c>
      <c r="L7220" s="57">
        <f t="shared" si="562"/>
        <v>0</v>
      </c>
      <c r="M7220" s="82">
        <v>110</v>
      </c>
      <c r="N7220" s="57">
        <f t="shared" si="563"/>
        <v>0</v>
      </c>
      <c r="O7220" s="57">
        <v>63.05</v>
      </c>
      <c r="P7220" s="57">
        <f>'1 - EC horaire'!O7220</f>
        <v>0</v>
      </c>
      <c r="Q7220" s="83">
        <f t="shared" si="564"/>
        <v>0</v>
      </c>
      <c r="R7220" s="84">
        <v>0</v>
      </c>
    </row>
    <row r="7221" spans="1:18" x14ac:dyDescent="0.25">
      <c r="A7221" s="52">
        <v>7219</v>
      </c>
      <c r="B7221" s="53">
        <v>10</v>
      </c>
      <c r="C7221" s="53">
        <v>28</v>
      </c>
      <c r="D7221" s="54">
        <v>20</v>
      </c>
      <c r="E7221" s="81">
        <v>21468</v>
      </c>
      <c r="F7221" s="55">
        <v>2009.4382713440859</v>
      </c>
      <c r="G7221" s="57">
        <v>0</v>
      </c>
      <c r="H7221" s="57">
        <f t="shared" si="560"/>
        <v>19458.561728655914</v>
      </c>
      <c r="I7221" s="57">
        <v>38</v>
      </c>
      <c r="J7221" s="57">
        <f t="shared" si="561"/>
        <v>19420.561728655914</v>
      </c>
      <c r="K7221" s="57">
        <v>20867</v>
      </c>
      <c r="L7221" s="57">
        <f t="shared" si="562"/>
        <v>0</v>
      </c>
      <c r="M7221" s="82">
        <v>110</v>
      </c>
      <c r="N7221" s="57">
        <f t="shared" si="563"/>
        <v>0</v>
      </c>
      <c r="O7221" s="57">
        <v>51.58</v>
      </c>
      <c r="P7221" s="57">
        <f>'1 - EC horaire'!O7221</f>
        <v>0</v>
      </c>
      <c r="Q7221" s="83">
        <f t="shared" si="564"/>
        <v>0</v>
      </c>
      <c r="R7221" s="84">
        <v>0</v>
      </c>
    </row>
    <row r="7222" spans="1:18" x14ac:dyDescent="0.25">
      <c r="A7222" s="52">
        <v>7220</v>
      </c>
      <c r="B7222" s="53">
        <v>10</v>
      </c>
      <c r="C7222" s="53">
        <v>28</v>
      </c>
      <c r="D7222" s="54">
        <v>21</v>
      </c>
      <c r="E7222" s="81">
        <v>20951</v>
      </c>
      <c r="F7222" s="55">
        <v>2007.8289563440858</v>
      </c>
      <c r="G7222" s="57">
        <v>0</v>
      </c>
      <c r="H7222" s="57">
        <f t="shared" si="560"/>
        <v>18943.171043655915</v>
      </c>
      <c r="I7222" s="57">
        <v>36</v>
      </c>
      <c r="J7222" s="57">
        <f t="shared" si="561"/>
        <v>18907.171043655915</v>
      </c>
      <c r="K7222" s="57">
        <v>20360</v>
      </c>
      <c r="L7222" s="57">
        <f t="shared" si="562"/>
        <v>0</v>
      </c>
      <c r="M7222" s="82">
        <v>110</v>
      </c>
      <c r="N7222" s="57">
        <f t="shared" si="563"/>
        <v>0</v>
      </c>
      <c r="O7222" s="57">
        <v>49.8</v>
      </c>
      <c r="P7222" s="57">
        <f>'1 - EC horaire'!O7222</f>
        <v>0</v>
      </c>
      <c r="Q7222" s="83">
        <f t="shared" si="564"/>
        <v>0</v>
      </c>
      <c r="R7222" s="84">
        <v>0</v>
      </c>
    </row>
    <row r="7223" spans="1:18" x14ac:dyDescent="0.25">
      <c r="A7223" s="52">
        <v>7221</v>
      </c>
      <c r="B7223" s="53">
        <v>10</v>
      </c>
      <c r="C7223" s="53">
        <v>28</v>
      </c>
      <c r="D7223" s="54">
        <v>22</v>
      </c>
      <c r="E7223" s="81">
        <v>20443</v>
      </c>
      <c r="F7223" s="55">
        <v>2006.647641344086</v>
      </c>
      <c r="G7223" s="57">
        <v>0</v>
      </c>
      <c r="H7223" s="57">
        <f t="shared" si="560"/>
        <v>18436.352358655913</v>
      </c>
      <c r="I7223" s="57">
        <v>35</v>
      </c>
      <c r="J7223" s="57">
        <f t="shared" si="561"/>
        <v>18401.352358655913</v>
      </c>
      <c r="K7223" s="57">
        <v>19790</v>
      </c>
      <c r="L7223" s="57">
        <f t="shared" si="562"/>
        <v>0</v>
      </c>
      <c r="M7223" s="82">
        <v>110</v>
      </c>
      <c r="N7223" s="57">
        <f t="shared" si="563"/>
        <v>0</v>
      </c>
      <c r="O7223" s="57">
        <v>47.04</v>
      </c>
      <c r="P7223" s="57">
        <f>'1 - EC horaire'!O7223</f>
        <v>0</v>
      </c>
      <c r="Q7223" s="83">
        <f t="shared" si="564"/>
        <v>0</v>
      </c>
      <c r="R7223" s="84">
        <v>0</v>
      </c>
    </row>
    <row r="7224" spans="1:18" x14ac:dyDescent="0.25">
      <c r="A7224" s="52">
        <v>7222</v>
      </c>
      <c r="B7224" s="53">
        <v>10</v>
      </c>
      <c r="C7224" s="53">
        <v>28</v>
      </c>
      <c r="D7224" s="54">
        <v>23</v>
      </c>
      <c r="E7224" s="81">
        <v>19689</v>
      </c>
      <c r="F7224" s="55">
        <v>2005.1245163440858</v>
      </c>
      <c r="G7224" s="57">
        <v>0</v>
      </c>
      <c r="H7224" s="57">
        <f t="shared" si="560"/>
        <v>17683.875483655913</v>
      </c>
      <c r="I7224" s="57">
        <v>32</v>
      </c>
      <c r="J7224" s="57">
        <f t="shared" si="561"/>
        <v>17651.875483655913</v>
      </c>
      <c r="K7224" s="57">
        <v>19125</v>
      </c>
      <c r="L7224" s="57">
        <f t="shared" si="562"/>
        <v>0</v>
      </c>
      <c r="M7224" s="82">
        <v>110</v>
      </c>
      <c r="N7224" s="57">
        <f t="shared" si="563"/>
        <v>0</v>
      </c>
      <c r="O7224" s="57">
        <v>47.04</v>
      </c>
      <c r="P7224" s="57">
        <f>'1 - EC horaire'!O7224</f>
        <v>0</v>
      </c>
      <c r="Q7224" s="83">
        <f t="shared" si="564"/>
        <v>0</v>
      </c>
      <c r="R7224" s="84">
        <v>0</v>
      </c>
    </row>
    <row r="7225" spans="1:18" x14ac:dyDescent="0.25">
      <c r="A7225" s="52">
        <v>7223</v>
      </c>
      <c r="B7225" s="53">
        <v>10</v>
      </c>
      <c r="C7225" s="53">
        <v>28</v>
      </c>
      <c r="D7225" s="54">
        <v>23</v>
      </c>
      <c r="E7225" s="81">
        <v>18590</v>
      </c>
      <c r="F7225" s="55">
        <v>2004.3790063440858</v>
      </c>
      <c r="G7225" s="57">
        <v>0</v>
      </c>
      <c r="H7225" s="57">
        <f t="shared" si="560"/>
        <v>16585.620993655913</v>
      </c>
      <c r="I7225" s="57">
        <v>30</v>
      </c>
      <c r="J7225" s="57">
        <f t="shared" si="561"/>
        <v>16555.620993655913</v>
      </c>
      <c r="K7225" s="57">
        <v>18021</v>
      </c>
      <c r="L7225" s="57">
        <f t="shared" si="562"/>
        <v>0</v>
      </c>
      <c r="M7225" s="82">
        <v>110</v>
      </c>
      <c r="N7225" s="57">
        <f t="shared" si="563"/>
        <v>0</v>
      </c>
      <c r="O7225" s="57">
        <v>45.36</v>
      </c>
      <c r="P7225" s="57">
        <f>'1 - EC horaire'!O7225</f>
        <v>0</v>
      </c>
      <c r="Q7225" s="83">
        <f t="shared" si="564"/>
        <v>0</v>
      </c>
      <c r="R7225" s="84">
        <v>0</v>
      </c>
    </row>
    <row r="7226" spans="1:18" x14ac:dyDescent="0.25">
      <c r="A7226" s="52">
        <v>7224</v>
      </c>
      <c r="B7226" s="53">
        <v>10</v>
      </c>
      <c r="C7226" s="53">
        <v>29</v>
      </c>
      <c r="D7226" s="54">
        <v>1</v>
      </c>
      <c r="E7226" s="81">
        <v>18091</v>
      </c>
      <c r="F7226" s="55">
        <v>2001.456451344086</v>
      </c>
      <c r="G7226" s="57">
        <v>0</v>
      </c>
      <c r="H7226" s="57">
        <f t="shared" si="560"/>
        <v>16089.543548655914</v>
      </c>
      <c r="I7226" s="57">
        <v>29</v>
      </c>
      <c r="J7226" s="57">
        <f t="shared" si="561"/>
        <v>16060.543548655914</v>
      </c>
      <c r="K7226" s="57">
        <v>17215</v>
      </c>
      <c r="L7226" s="57">
        <f t="shared" si="562"/>
        <v>0</v>
      </c>
      <c r="M7226" s="82">
        <v>110</v>
      </c>
      <c r="N7226" s="57">
        <f t="shared" si="563"/>
        <v>0</v>
      </c>
      <c r="O7226" s="57">
        <v>32.46</v>
      </c>
      <c r="P7226" s="57">
        <f>'1 - EC horaire'!O7226</f>
        <v>0</v>
      </c>
      <c r="Q7226" s="83">
        <f t="shared" si="564"/>
        <v>0</v>
      </c>
      <c r="R7226" s="84">
        <v>0</v>
      </c>
    </row>
    <row r="7227" spans="1:18" x14ac:dyDescent="0.25">
      <c r="A7227" s="52">
        <v>7225</v>
      </c>
      <c r="B7227" s="53">
        <v>10</v>
      </c>
      <c r="C7227" s="53">
        <v>29</v>
      </c>
      <c r="D7227" s="54">
        <v>2</v>
      </c>
      <c r="E7227" s="81">
        <v>17982</v>
      </c>
      <c r="F7227" s="55">
        <v>2001.690241344086</v>
      </c>
      <c r="G7227" s="57">
        <v>0</v>
      </c>
      <c r="H7227" s="57">
        <f t="shared" si="560"/>
        <v>15980.309758655914</v>
      </c>
      <c r="I7227" s="57">
        <v>30</v>
      </c>
      <c r="J7227" s="57">
        <f t="shared" si="561"/>
        <v>15950.309758655914</v>
      </c>
      <c r="K7227" s="57">
        <v>17020</v>
      </c>
      <c r="L7227" s="57">
        <f t="shared" si="562"/>
        <v>0</v>
      </c>
      <c r="M7227" s="82">
        <v>110</v>
      </c>
      <c r="N7227" s="57">
        <f t="shared" si="563"/>
        <v>0</v>
      </c>
      <c r="O7227" s="57">
        <v>26.25</v>
      </c>
      <c r="P7227" s="57">
        <f>'1 - EC horaire'!O7227</f>
        <v>0</v>
      </c>
      <c r="Q7227" s="83">
        <f t="shared" si="564"/>
        <v>0</v>
      </c>
      <c r="R7227" s="84">
        <v>0</v>
      </c>
    </row>
    <row r="7228" spans="1:18" x14ac:dyDescent="0.25">
      <c r="A7228" s="52">
        <v>7226</v>
      </c>
      <c r="B7228" s="53">
        <v>10</v>
      </c>
      <c r="C7228" s="53">
        <v>29</v>
      </c>
      <c r="D7228" s="54">
        <v>3</v>
      </c>
      <c r="E7228" s="81">
        <v>18054</v>
      </c>
      <c r="F7228" s="55">
        <v>2001.0634013440858</v>
      </c>
      <c r="G7228" s="57">
        <v>0</v>
      </c>
      <c r="H7228" s="57">
        <f t="shared" si="560"/>
        <v>16052.936598655913</v>
      </c>
      <c r="I7228" s="57">
        <v>30</v>
      </c>
      <c r="J7228" s="57">
        <f t="shared" si="561"/>
        <v>16022.936598655913</v>
      </c>
      <c r="K7228" s="57">
        <v>17143</v>
      </c>
      <c r="L7228" s="57">
        <f t="shared" si="562"/>
        <v>0</v>
      </c>
      <c r="M7228" s="82">
        <v>110</v>
      </c>
      <c r="N7228" s="57">
        <f t="shared" si="563"/>
        <v>0</v>
      </c>
      <c r="O7228" s="57">
        <v>24.2</v>
      </c>
      <c r="P7228" s="57">
        <f>'1 - EC horaire'!O7228</f>
        <v>0</v>
      </c>
      <c r="Q7228" s="83">
        <f t="shared" si="564"/>
        <v>0</v>
      </c>
      <c r="R7228" s="84">
        <v>0</v>
      </c>
    </row>
    <row r="7229" spans="1:18" x14ac:dyDescent="0.25">
      <c r="A7229" s="52">
        <v>7227</v>
      </c>
      <c r="B7229" s="53">
        <v>10</v>
      </c>
      <c r="C7229" s="53">
        <v>29</v>
      </c>
      <c r="D7229" s="54">
        <v>4</v>
      </c>
      <c r="E7229" s="81">
        <v>18164</v>
      </c>
      <c r="F7229" s="55">
        <v>2004.3091263440861</v>
      </c>
      <c r="G7229" s="57">
        <v>0</v>
      </c>
      <c r="H7229" s="57">
        <f t="shared" si="560"/>
        <v>16159.690873655914</v>
      </c>
      <c r="I7229" s="57">
        <v>31</v>
      </c>
      <c r="J7229" s="57">
        <f t="shared" si="561"/>
        <v>16128.690873655914</v>
      </c>
      <c r="K7229" s="57">
        <v>17324</v>
      </c>
      <c r="L7229" s="57">
        <f t="shared" si="562"/>
        <v>0</v>
      </c>
      <c r="M7229" s="82">
        <v>110</v>
      </c>
      <c r="N7229" s="57">
        <f t="shared" si="563"/>
        <v>0</v>
      </c>
      <c r="O7229" s="57">
        <v>23.04</v>
      </c>
      <c r="P7229" s="57">
        <f>'1 - EC horaire'!O7229</f>
        <v>0</v>
      </c>
      <c r="Q7229" s="83">
        <f t="shared" si="564"/>
        <v>0</v>
      </c>
      <c r="R7229" s="84">
        <v>0</v>
      </c>
    </row>
    <row r="7230" spans="1:18" x14ac:dyDescent="0.25">
      <c r="A7230" s="52">
        <v>7228</v>
      </c>
      <c r="B7230" s="53">
        <v>10</v>
      </c>
      <c r="C7230" s="53">
        <v>29</v>
      </c>
      <c r="D7230" s="54">
        <v>5</v>
      </c>
      <c r="E7230" s="81">
        <v>18508</v>
      </c>
      <c r="F7230" s="55">
        <v>2009.924336344086</v>
      </c>
      <c r="G7230" s="57">
        <v>0</v>
      </c>
      <c r="H7230" s="57">
        <f t="shared" si="560"/>
        <v>16498.075663655913</v>
      </c>
      <c r="I7230" s="57">
        <v>33</v>
      </c>
      <c r="J7230" s="57">
        <f t="shared" si="561"/>
        <v>16465.075663655913</v>
      </c>
      <c r="K7230" s="57">
        <v>17878</v>
      </c>
      <c r="L7230" s="57">
        <f t="shared" si="562"/>
        <v>0</v>
      </c>
      <c r="M7230" s="82">
        <v>110</v>
      </c>
      <c r="N7230" s="57">
        <f t="shared" si="563"/>
        <v>0</v>
      </c>
      <c r="O7230" s="57">
        <v>23.47</v>
      </c>
      <c r="P7230" s="57">
        <f>'1 - EC horaire'!O7230</f>
        <v>0</v>
      </c>
      <c r="Q7230" s="83">
        <f t="shared" si="564"/>
        <v>0</v>
      </c>
      <c r="R7230" s="84">
        <v>0</v>
      </c>
    </row>
    <row r="7231" spans="1:18" x14ac:dyDescent="0.25">
      <c r="A7231" s="52">
        <v>7229</v>
      </c>
      <c r="B7231" s="53">
        <v>10</v>
      </c>
      <c r="C7231" s="53">
        <v>29</v>
      </c>
      <c r="D7231" s="54">
        <v>6</v>
      </c>
      <c r="E7231" s="81">
        <v>19463</v>
      </c>
      <c r="F7231" s="55">
        <v>2009.976016344086</v>
      </c>
      <c r="G7231" s="57">
        <v>0</v>
      </c>
      <c r="H7231" s="57">
        <f t="shared" si="560"/>
        <v>17453.023983655912</v>
      </c>
      <c r="I7231" s="57">
        <v>37</v>
      </c>
      <c r="J7231" s="57">
        <f t="shared" si="561"/>
        <v>17416.023983655912</v>
      </c>
      <c r="K7231" s="57">
        <v>18953</v>
      </c>
      <c r="L7231" s="57">
        <f t="shared" si="562"/>
        <v>0</v>
      </c>
      <c r="M7231" s="82">
        <v>110</v>
      </c>
      <c r="N7231" s="57">
        <f t="shared" si="563"/>
        <v>0</v>
      </c>
      <c r="O7231" s="57">
        <v>32.630000000000003</v>
      </c>
      <c r="P7231" s="57">
        <f>'1 - EC horaire'!O7231</f>
        <v>0</v>
      </c>
      <c r="Q7231" s="83">
        <f t="shared" si="564"/>
        <v>0</v>
      </c>
      <c r="R7231" s="84">
        <v>0</v>
      </c>
    </row>
    <row r="7232" spans="1:18" x14ac:dyDescent="0.25">
      <c r="A7232" s="52">
        <v>7230</v>
      </c>
      <c r="B7232" s="53">
        <v>10</v>
      </c>
      <c r="C7232" s="53">
        <v>29</v>
      </c>
      <c r="D7232" s="54">
        <v>7</v>
      </c>
      <c r="E7232" s="81">
        <v>21772</v>
      </c>
      <c r="F7232" s="55">
        <v>2007.2595563440859</v>
      </c>
      <c r="G7232" s="57">
        <v>0</v>
      </c>
      <c r="H7232" s="57">
        <f t="shared" si="560"/>
        <v>19764.740443655915</v>
      </c>
      <c r="I7232" s="57">
        <v>42</v>
      </c>
      <c r="J7232" s="57">
        <f t="shared" si="561"/>
        <v>19722.740443655915</v>
      </c>
      <c r="K7232" s="57">
        <v>21173</v>
      </c>
      <c r="L7232" s="57">
        <f t="shared" si="562"/>
        <v>0</v>
      </c>
      <c r="M7232" s="82">
        <v>110</v>
      </c>
      <c r="N7232" s="57">
        <f t="shared" si="563"/>
        <v>0</v>
      </c>
      <c r="O7232" s="57">
        <v>47.04</v>
      </c>
      <c r="P7232" s="57">
        <f>'1 - EC horaire'!O7232</f>
        <v>0</v>
      </c>
      <c r="Q7232" s="83">
        <f t="shared" si="564"/>
        <v>0</v>
      </c>
      <c r="R7232" s="84">
        <v>0</v>
      </c>
    </row>
    <row r="7233" spans="1:18" x14ac:dyDescent="0.25">
      <c r="A7233" s="52">
        <v>7231</v>
      </c>
      <c r="B7233" s="53">
        <v>10</v>
      </c>
      <c r="C7233" s="53">
        <v>29</v>
      </c>
      <c r="D7233" s="54">
        <v>8</v>
      </c>
      <c r="E7233" s="81">
        <v>23021</v>
      </c>
      <c r="F7233" s="55">
        <v>2006.815806344086</v>
      </c>
      <c r="G7233" s="57">
        <v>0</v>
      </c>
      <c r="H7233" s="57">
        <f t="shared" si="560"/>
        <v>21014.184193655914</v>
      </c>
      <c r="I7233" s="57">
        <v>43</v>
      </c>
      <c r="J7233" s="57">
        <f t="shared" si="561"/>
        <v>20971.184193655914</v>
      </c>
      <c r="K7233" s="57">
        <v>22014</v>
      </c>
      <c r="L7233" s="57">
        <f t="shared" si="562"/>
        <v>0</v>
      </c>
      <c r="M7233" s="82">
        <v>110</v>
      </c>
      <c r="N7233" s="57">
        <f t="shared" si="563"/>
        <v>0</v>
      </c>
      <c r="O7233" s="57">
        <v>49.64</v>
      </c>
      <c r="P7233" s="57">
        <f>'1 - EC horaire'!O7233</f>
        <v>0</v>
      </c>
      <c r="Q7233" s="83">
        <f t="shared" si="564"/>
        <v>0</v>
      </c>
      <c r="R7233" s="84">
        <v>0</v>
      </c>
    </row>
    <row r="7234" spans="1:18" x14ac:dyDescent="0.25">
      <c r="A7234" s="52">
        <v>7232</v>
      </c>
      <c r="B7234" s="53">
        <v>10</v>
      </c>
      <c r="C7234" s="53">
        <v>29</v>
      </c>
      <c r="D7234" s="54">
        <v>9</v>
      </c>
      <c r="E7234" s="81">
        <v>22566</v>
      </c>
      <c r="F7234" s="55">
        <v>2009.3298863440859</v>
      </c>
      <c r="G7234" s="57">
        <v>0</v>
      </c>
      <c r="H7234" s="57">
        <f t="shared" si="560"/>
        <v>20556.670113655913</v>
      </c>
      <c r="I7234" s="57">
        <v>42</v>
      </c>
      <c r="J7234" s="57">
        <f t="shared" si="561"/>
        <v>20514.670113655913</v>
      </c>
      <c r="K7234" s="57">
        <v>21798</v>
      </c>
      <c r="L7234" s="57">
        <f t="shared" si="562"/>
        <v>0</v>
      </c>
      <c r="M7234" s="82">
        <v>110</v>
      </c>
      <c r="N7234" s="57">
        <f t="shared" si="563"/>
        <v>0</v>
      </c>
      <c r="O7234" s="57">
        <v>52.53</v>
      </c>
      <c r="P7234" s="57">
        <f>'1 - EC horaire'!O7234</f>
        <v>0</v>
      </c>
      <c r="Q7234" s="83">
        <f t="shared" si="564"/>
        <v>0</v>
      </c>
      <c r="R7234" s="84">
        <v>0</v>
      </c>
    </row>
    <row r="7235" spans="1:18" x14ac:dyDescent="0.25">
      <c r="A7235" s="52">
        <v>7233</v>
      </c>
      <c r="B7235" s="53">
        <v>10</v>
      </c>
      <c r="C7235" s="53">
        <v>29</v>
      </c>
      <c r="D7235" s="54">
        <v>10</v>
      </c>
      <c r="E7235" s="81">
        <v>21494</v>
      </c>
      <c r="F7235" s="55">
        <v>2005.8461363440861</v>
      </c>
      <c r="G7235" s="57">
        <v>0</v>
      </c>
      <c r="H7235" s="57">
        <f t="shared" si="560"/>
        <v>19488.153863655913</v>
      </c>
      <c r="I7235" s="57">
        <v>41</v>
      </c>
      <c r="J7235" s="57">
        <f t="shared" si="561"/>
        <v>19447.153863655913</v>
      </c>
      <c r="K7235" s="57">
        <v>20886</v>
      </c>
      <c r="L7235" s="57">
        <f t="shared" si="562"/>
        <v>0</v>
      </c>
      <c r="M7235" s="82">
        <v>110</v>
      </c>
      <c r="N7235" s="57">
        <f t="shared" si="563"/>
        <v>0</v>
      </c>
      <c r="O7235" s="57">
        <v>51.08</v>
      </c>
      <c r="P7235" s="57">
        <f>'1 - EC horaire'!O7235</f>
        <v>0</v>
      </c>
      <c r="Q7235" s="83">
        <f t="shared" si="564"/>
        <v>0</v>
      </c>
      <c r="R7235" s="84">
        <v>0</v>
      </c>
    </row>
    <row r="7236" spans="1:18" x14ac:dyDescent="0.25">
      <c r="A7236" s="52">
        <v>7234</v>
      </c>
      <c r="B7236" s="53">
        <v>10</v>
      </c>
      <c r="C7236" s="53">
        <v>29</v>
      </c>
      <c r="D7236" s="54">
        <v>11</v>
      </c>
      <c r="E7236" s="81">
        <v>20514</v>
      </c>
      <c r="F7236" s="55">
        <v>1983.2677213440859</v>
      </c>
      <c r="G7236" s="57">
        <v>0</v>
      </c>
      <c r="H7236" s="57">
        <f t="shared" ref="H7236:H7299" si="565">E7236-G7236-F7236</f>
        <v>18530.732278655913</v>
      </c>
      <c r="I7236" s="57">
        <v>40</v>
      </c>
      <c r="J7236" s="57">
        <f t="shared" ref="J7236:J7299" si="566">H7236-I7236</f>
        <v>18490.732278655913</v>
      </c>
      <c r="K7236" s="57">
        <v>19878</v>
      </c>
      <c r="L7236" s="57">
        <f t="shared" ref="L7236:L7299" si="567">IF(J7236-K7236&gt;0,J7236-K7236,0)</f>
        <v>0</v>
      </c>
      <c r="M7236" s="82">
        <v>110</v>
      </c>
      <c r="N7236" s="57">
        <f t="shared" ref="N7236:N7299" si="568">L7236*M7236</f>
        <v>0</v>
      </c>
      <c r="O7236" s="57">
        <v>50.03</v>
      </c>
      <c r="P7236" s="57">
        <f>'1 - EC horaire'!O7236</f>
        <v>0</v>
      </c>
      <c r="Q7236" s="83">
        <f t="shared" ref="Q7236:Q7299" si="569">L7236-P7236</f>
        <v>0</v>
      </c>
      <c r="R7236" s="84">
        <v>0</v>
      </c>
    </row>
    <row r="7237" spans="1:18" x14ac:dyDescent="0.25">
      <c r="A7237" s="52">
        <v>7235</v>
      </c>
      <c r="B7237" s="53">
        <v>10</v>
      </c>
      <c r="C7237" s="53">
        <v>29</v>
      </c>
      <c r="D7237" s="54">
        <v>12</v>
      </c>
      <c r="E7237" s="81">
        <v>20301</v>
      </c>
      <c r="F7237" s="55">
        <v>1979.3486013440859</v>
      </c>
      <c r="G7237" s="57">
        <v>0</v>
      </c>
      <c r="H7237" s="57">
        <f t="shared" si="565"/>
        <v>18321.651398655915</v>
      </c>
      <c r="I7237" s="57">
        <v>38</v>
      </c>
      <c r="J7237" s="57">
        <f t="shared" si="566"/>
        <v>18283.651398655915</v>
      </c>
      <c r="K7237" s="57">
        <v>19686</v>
      </c>
      <c r="L7237" s="57">
        <f t="shared" si="567"/>
        <v>0</v>
      </c>
      <c r="M7237" s="82">
        <v>110</v>
      </c>
      <c r="N7237" s="57">
        <f t="shared" si="568"/>
        <v>0</v>
      </c>
      <c r="O7237" s="57">
        <v>49.93</v>
      </c>
      <c r="P7237" s="57">
        <f>'1 - EC horaire'!O7237</f>
        <v>0</v>
      </c>
      <c r="Q7237" s="83">
        <f t="shared" si="569"/>
        <v>0</v>
      </c>
      <c r="R7237" s="84">
        <v>0</v>
      </c>
    </row>
    <row r="7238" spans="1:18" x14ac:dyDescent="0.25">
      <c r="A7238" s="52">
        <v>7236</v>
      </c>
      <c r="B7238" s="53">
        <v>10</v>
      </c>
      <c r="C7238" s="53">
        <v>29</v>
      </c>
      <c r="D7238" s="54">
        <v>13</v>
      </c>
      <c r="E7238" s="81">
        <v>20005</v>
      </c>
      <c r="F7238" s="55">
        <v>1980.202246344086</v>
      </c>
      <c r="G7238" s="57">
        <v>0</v>
      </c>
      <c r="H7238" s="57">
        <f t="shared" si="565"/>
        <v>18024.797753655916</v>
      </c>
      <c r="I7238" s="57">
        <v>37</v>
      </c>
      <c r="J7238" s="57">
        <f t="shared" si="566"/>
        <v>17987.797753655916</v>
      </c>
      <c r="K7238" s="57">
        <v>19424</v>
      </c>
      <c r="L7238" s="57">
        <f t="shared" si="567"/>
        <v>0</v>
      </c>
      <c r="M7238" s="82">
        <v>110</v>
      </c>
      <c r="N7238" s="57">
        <f t="shared" si="568"/>
        <v>0</v>
      </c>
      <c r="O7238" s="57">
        <v>49.71</v>
      </c>
      <c r="P7238" s="57">
        <f>'1 - EC horaire'!O7238</f>
        <v>0</v>
      </c>
      <c r="Q7238" s="83">
        <f t="shared" si="569"/>
        <v>0</v>
      </c>
      <c r="R7238" s="84">
        <v>0</v>
      </c>
    </row>
    <row r="7239" spans="1:18" x14ac:dyDescent="0.25">
      <c r="A7239" s="52">
        <v>7237</v>
      </c>
      <c r="B7239" s="53">
        <v>10</v>
      </c>
      <c r="C7239" s="53">
        <v>29</v>
      </c>
      <c r="D7239" s="54">
        <v>14</v>
      </c>
      <c r="E7239" s="81">
        <v>19222</v>
      </c>
      <c r="F7239" s="55">
        <v>1979.1972713440859</v>
      </c>
      <c r="G7239" s="57">
        <v>0</v>
      </c>
      <c r="H7239" s="57">
        <f t="shared" si="565"/>
        <v>17242.802728655915</v>
      </c>
      <c r="I7239" s="57">
        <v>36</v>
      </c>
      <c r="J7239" s="57">
        <f t="shared" si="566"/>
        <v>17206.802728655915</v>
      </c>
      <c r="K7239" s="57">
        <v>18779</v>
      </c>
      <c r="L7239" s="57">
        <f t="shared" si="567"/>
        <v>0</v>
      </c>
      <c r="M7239" s="82">
        <v>110</v>
      </c>
      <c r="N7239" s="57">
        <f t="shared" si="568"/>
        <v>0</v>
      </c>
      <c r="O7239" s="57">
        <v>47.94</v>
      </c>
      <c r="P7239" s="57">
        <f>'1 - EC horaire'!O7239</f>
        <v>0</v>
      </c>
      <c r="Q7239" s="83">
        <f t="shared" si="569"/>
        <v>0</v>
      </c>
      <c r="R7239" s="84">
        <v>0</v>
      </c>
    </row>
    <row r="7240" spans="1:18" x14ac:dyDescent="0.25">
      <c r="A7240" s="52">
        <v>7238</v>
      </c>
      <c r="B7240" s="53">
        <v>10</v>
      </c>
      <c r="C7240" s="53">
        <v>29</v>
      </c>
      <c r="D7240" s="54">
        <v>15</v>
      </c>
      <c r="E7240" s="81">
        <v>18890</v>
      </c>
      <c r="F7240" s="55">
        <v>1982.8342713440859</v>
      </c>
      <c r="G7240" s="57">
        <v>0</v>
      </c>
      <c r="H7240" s="57">
        <f t="shared" si="565"/>
        <v>16907.165728655913</v>
      </c>
      <c r="I7240" s="57">
        <v>36</v>
      </c>
      <c r="J7240" s="57">
        <f t="shared" si="566"/>
        <v>16871.165728655913</v>
      </c>
      <c r="K7240" s="57">
        <v>18401</v>
      </c>
      <c r="L7240" s="57">
        <f t="shared" si="567"/>
        <v>0</v>
      </c>
      <c r="M7240" s="82">
        <v>110</v>
      </c>
      <c r="N7240" s="57">
        <f t="shared" si="568"/>
        <v>0</v>
      </c>
      <c r="O7240" s="57">
        <v>48.49</v>
      </c>
      <c r="P7240" s="57">
        <f>'1 - EC horaire'!O7240</f>
        <v>0</v>
      </c>
      <c r="Q7240" s="83">
        <f t="shared" si="569"/>
        <v>0</v>
      </c>
      <c r="R7240" s="84">
        <v>0</v>
      </c>
    </row>
    <row r="7241" spans="1:18" x14ac:dyDescent="0.25">
      <c r="A7241" s="52">
        <v>7239</v>
      </c>
      <c r="B7241" s="53">
        <v>10</v>
      </c>
      <c r="C7241" s="53">
        <v>29</v>
      </c>
      <c r="D7241" s="54">
        <v>16</v>
      </c>
      <c r="E7241" s="81">
        <v>18835</v>
      </c>
      <c r="F7241" s="55">
        <v>1981.479276344086</v>
      </c>
      <c r="G7241" s="57">
        <v>0</v>
      </c>
      <c r="H7241" s="57">
        <f t="shared" si="565"/>
        <v>16853.520723655914</v>
      </c>
      <c r="I7241" s="57">
        <v>36</v>
      </c>
      <c r="J7241" s="57">
        <f t="shared" si="566"/>
        <v>16817.520723655914</v>
      </c>
      <c r="K7241" s="57">
        <v>18335</v>
      </c>
      <c r="L7241" s="57">
        <f t="shared" si="567"/>
        <v>0</v>
      </c>
      <c r="M7241" s="82">
        <v>110</v>
      </c>
      <c r="N7241" s="57">
        <f t="shared" si="568"/>
        <v>0</v>
      </c>
      <c r="O7241" s="57">
        <v>47.66</v>
      </c>
      <c r="P7241" s="57">
        <f>'1 - EC horaire'!O7241</f>
        <v>0</v>
      </c>
      <c r="Q7241" s="83">
        <f t="shared" si="569"/>
        <v>0</v>
      </c>
      <c r="R7241" s="84">
        <v>0</v>
      </c>
    </row>
    <row r="7242" spans="1:18" x14ac:dyDescent="0.25">
      <c r="A7242" s="52">
        <v>7240</v>
      </c>
      <c r="B7242" s="53">
        <v>10</v>
      </c>
      <c r="C7242" s="53">
        <v>29</v>
      </c>
      <c r="D7242" s="54">
        <v>17</v>
      </c>
      <c r="E7242" s="81">
        <v>19227</v>
      </c>
      <c r="F7242" s="55">
        <v>2003.7507213440858</v>
      </c>
      <c r="G7242" s="57">
        <v>0</v>
      </c>
      <c r="H7242" s="57">
        <f t="shared" si="565"/>
        <v>17223.249278655916</v>
      </c>
      <c r="I7242" s="57">
        <v>38</v>
      </c>
      <c r="J7242" s="57">
        <f t="shared" si="566"/>
        <v>17185.249278655916</v>
      </c>
      <c r="K7242" s="57">
        <v>18760</v>
      </c>
      <c r="L7242" s="57">
        <f t="shared" si="567"/>
        <v>0</v>
      </c>
      <c r="M7242" s="82">
        <v>110</v>
      </c>
      <c r="N7242" s="57">
        <f t="shared" si="568"/>
        <v>0</v>
      </c>
      <c r="O7242" s="57">
        <v>47.17</v>
      </c>
      <c r="P7242" s="57">
        <f>'1 - EC horaire'!O7242</f>
        <v>0</v>
      </c>
      <c r="Q7242" s="83">
        <f t="shared" si="569"/>
        <v>0</v>
      </c>
      <c r="R7242" s="84">
        <v>0</v>
      </c>
    </row>
    <row r="7243" spans="1:18" x14ac:dyDescent="0.25">
      <c r="A7243" s="52">
        <v>7241</v>
      </c>
      <c r="B7243" s="53">
        <v>10</v>
      </c>
      <c r="C7243" s="53">
        <v>29</v>
      </c>
      <c r="D7243" s="54">
        <v>18</v>
      </c>
      <c r="E7243" s="81">
        <v>20251</v>
      </c>
      <c r="F7243" s="55">
        <v>2004.8025913440858</v>
      </c>
      <c r="G7243" s="57">
        <v>0</v>
      </c>
      <c r="H7243" s="57">
        <f t="shared" si="565"/>
        <v>18246.197408655913</v>
      </c>
      <c r="I7243" s="57">
        <v>39</v>
      </c>
      <c r="J7243" s="57">
        <f t="shared" si="566"/>
        <v>18207.197408655913</v>
      </c>
      <c r="K7243" s="57">
        <v>19617</v>
      </c>
      <c r="L7243" s="57">
        <f t="shared" si="567"/>
        <v>0</v>
      </c>
      <c r="M7243" s="82">
        <v>110</v>
      </c>
      <c r="N7243" s="57">
        <f t="shared" si="568"/>
        <v>0</v>
      </c>
      <c r="O7243" s="57">
        <v>47.04</v>
      </c>
      <c r="P7243" s="57">
        <f>'1 - EC horaire'!O7243</f>
        <v>0</v>
      </c>
      <c r="Q7243" s="83">
        <f t="shared" si="569"/>
        <v>0</v>
      </c>
      <c r="R7243" s="84">
        <v>0</v>
      </c>
    </row>
    <row r="7244" spans="1:18" x14ac:dyDescent="0.25">
      <c r="A7244" s="52">
        <v>7242</v>
      </c>
      <c r="B7244" s="53">
        <v>10</v>
      </c>
      <c r="C7244" s="53">
        <v>29</v>
      </c>
      <c r="D7244" s="54">
        <v>19</v>
      </c>
      <c r="E7244" s="81">
        <v>20811</v>
      </c>
      <c r="F7244" s="55">
        <v>2002.0058413440859</v>
      </c>
      <c r="G7244" s="57">
        <v>0</v>
      </c>
      <c r="H7244" s="57">
        <f t="shared" si="565"/>
        <v>18808.994158655914</v>
      </c>
      <c r="I7244" s="57">
        <v>38</v>
      </c>
      <c r="J7244" s="57">
        <f t="shared" si="566"/>
        <v>18770.994158655914</v>
      </c>
      <c r="K7244" s="57">
        <v>20240</v>
      </c>
      <c r="L7244" s="57">
        <f t="shared" si="567"/>
        <v>0</v>
      </c>
      <c r="M7244" s="82">
        <v>110</v>
      </c>
      <c r="N7244" s="57">
        <f t="shared" si="568"/>
        <v>0</v>
      </c>
      <c r="O7244" s="57">
        <v>49.61</v>
      </c>
      <c r="P7244" s="57">
        <f>'1 - EC horaire'!O7244</f>
        <v>0</v>
      </c>
      <c r="Q7244" s="83">
        <f t="shared" si="569"/>
        <v>0</v>
      </c>
      <c r="R7244" s="84">
        <v>0</v>
      </c>
    </row>
    <row r="7245" spans="1:18" x14ac:dyDescent="0.25">
      <c r="A7245" s="52">
        <v>7243</v>
      </c>
      <c r="B7245" s="53">
        <v>10</v>
      </c>
      <c r="C7245" s="53">
        <v>29</v>
      </c>
      <c r="D7245" s="54">
        <v>20</v>
      </c>
      <c r="E7245" s="81">
        <v>20466</v>
      </c>
      <c r="F7245" s="55">
        <v>2002.275376344086</v>
      </c>
      <c r="G7245" s="57">
        <v>0</v>
      </c>
      <c r="H7245" s="57">
        <f t="shared" si="565"/>
        <v>18463.724623655915</v>
      </c>
      <c r="I7245" s="57">
        <v>36</v>
      </c>
      <c r="J7245" s="57">
        <f t="shared" si="566"/>
        <v>18427.724623655915</v>
      </c>
      <c r="K7245" s="57">
        <v>19805</v>
      </c>
      <c r="L7245" s="57">
        <f t="shared" si="567"/>
        <v>0</v>
      </c>
      <c r="M7245" s="82">
        <v>110</v>
      </c>
      <c r="N7245" s="57">
        <f t="shared" si="568"/>
        <v>0</v>
      </c>
      <c r="O7245" s="57">
        <v>47.97</v>
      </c>
      <c r="P7245" s="57">
        <f>'1 - EC horaire'!O7245</f>
        <v>0</v>
      </c>
      <c r="Q7245" s="83">
        <f t="shared" si="569"/>
        <v>0</v>
      </c>
      <c r="R7245" s="84">
        <v>0</v>
      </c>
    </row>
    <row r="7246" spans="1:18" x14ac:dyDescent="0.25">
      <c r="A7246" s="52">
        <v>7244</v>
      </c>
      <c r="B7246" s="53">
        <v>10</v>
      </c>
      <c r="C7246" s="53">
        <v>29</v>
      </c>
      <c r="D7246" s="54">
        <v>21</v>
      </c>
      <c r="E7246" s="81">
        <v>20077</v>
      </c>
      <c r="F7246" s="55">
        <v>2002.175021344086</v>
      </c>
      <c r="G7246" s="57">
        <v>0</v>
      </c>
      <c r="H7246" s="57">
        <f t="shared" si="565"/>
        <v>18074.824978655914</v>
      </c>
      <c r="I7246" s="57">
        <v>35</v>
      </c>
      <c r="J7246" s="57">
        <f t="shared" si="566"/>
        <v>18039.824978655914</v>
      </c>
      <c r="K7246" s="57">
        <v>19457</v>
      </c>
      <c r="L7246" s="57">
        <f t="shared" si="567"/>
        <v>0</v>
      </c>
      <c r="M7246" s="82">
        <v>110</v>
      </c>
      <c r="N7246" s="57">
        <f t="shared" si="568"/>
        <v>0</v>
      </c>
      <c r="O7246" s="57">
        <v>47.05</v>
      </c>
      <c r="P7246" s="57">
        <f>'1 - EC horaire'!O7246</f>
        <v>0</v>
      </c>
      <c r="Q7246" s="83">
        <f t="shared" si="569"/>
        <v>0</v>
      </c>
      <c r="R7246" s="84">
        <v>0</v>
      </c>
    </row>
    <row r="7247" spans="1:18" x14ac:dyDescent="0.25">
      <c r="A7247" s="52">
        <v>7245</v>
      </c>
      <c r="B7247" s="53">
        <v>10</v>
      </c>
      <c r="C7247" s="53">
        <v>29</v>
      </c>
      <c r="D7247" s="54">
        <v>22</v>
      </c>
      <c r="E7247" s="81">
        <v>19200</v>
      </c>
      <c r="F7247" s="55">
        <v>2007.5674063440858</v>
      </c>
      <c r="G7247" s="57">
        <v>0</v>
      </c>
      <c r="H7247" s="57">
        <f t="shared" si="565"/>
        <v>17192.432593655914</v>
      </c>
      <c r="I7247" s="57">
        <v>32</v>
      </c>
      <c r="J7247" s="57">
        <f t="shared" si="566"/>
        <v>17160.432593655914</v>
      </c>
      <c r="K7247" s="57">
        <v>18739</v>
      </c>
      <c r="L7247" s="57">
        <f t="shared" si="567"/>
        <v>0</v>
      </c>
      <c r="M7247" s="82">
        <v>110</v>
      </c>
      <c r="N7247" s="57">
        <f t="shared" si="568"/>
        <v>0</v>
      </c>
      <c r="O7247" s="57">
        <v>37.380000000000003</v>
      </c>
      <c r="P7247" s="57">
        <f>'1 - EC horaire'!O7247</f>
        <v>0</v>
      </c>
      <c r="Q7247" s="83">
        <f t="shared" si="569"/>
        <v>0</v>
      </c>
      <c r="R7247" s="84">
        <v>0</v>
      </c>
    </row>
    <row r="7248" spans="1:18" x14ac:dyDescent="0.25">
      <c r="A7248" s="52">
        <v>7246</v>
      </c>
      <c r="B7248" s="53">
        <v>10</v>
      </c>
      <c r="C7248" s="53">
        <v>29</v>
      </c>
      <c r="D7248" s="54">
        <v>23</v>
      </c>
      <c r="E7248" s="81">
        <v>18631</v>
      </c>
      <c r="F7248" s="55">
        <v>2010.9777113440859</v>
      </c>
      <c r="G7248" s="57">
        <v>0</v>
      </c>
      <c r="H7248" s="57">
        <f t="shared" si="565"/>
        <v>16620.022288655913</v>
      </c>
      <c r="I7248" s="57">
        <v>31</v>
      </c>
      <c r="J7248" s="57">
        <f t="shared" si="566"/>
        <v>16589.022288655913</v>
      </c>
      <c r="K7248" s="57">
        <v>18056</v>
      </c>
      <c r="L7248" s="57">
        <f t="shared" si="567"/>
        <v>0</v>
      </c>
      <c r="M7248" s="82">
        <v>110</v>
      </c>
      <c r="N7248" s="57">
        <f t="shared" si="568"/>
        <v>0</v>
      </c>
      <c r="O7248" s="57">
        <v>32.229999999999997</v>
      </c>
      <c r="P7248" s="57">
        <f>'1 - EC horaire'!O7248</f>
        <v>0</v>
      </c>
      <c r="Q7248" s="83">
        <f t="shared" si="569"/>
        <v>0</v>
      </c>
      <c r="R7248" s="84">
        <v>0</v>
      </c>
    </row>
    <row r="7249" spans="1:18" x14ac:dyDescent="0.25">
      <c r="A7249" s="52">
        <v>7247</v>
      </c>
      <c r="B7249" s="53">
        <v>10</v>
      </c>
      <c r="C7249" s="53">
        <v>29</v>
      </c>
      <c r="D7249" s="54">
        <v>23</v>
      </c>
      <c r="E7249" s="81">
        <v>17999</v>
      </c>
      <c r="F7249" s="55">
        <v>2009.249141344086</v>
      </c>
      <c r="G7249" s="57">
        <v>0</v>
      </c>
      <c r="H7249" s="57">
        <f t="shared" si="565"/>
        <v>15989.750858655914</v>
      </c>
      <c r="I7249" s="57">
        <v>29</v>
      </c>
      <c r="J7249" s="57">
        <f t="shared" si="566"/>
        <v>15960.750858655914</v>
      </c>
      <c r="K7249" s="57">
        <v>17044</v>
      </c>
      <c r="L7249" s="57">
        <f t="shared" si="567"/>
        <v>0</v>
      </c>
      <c r="M7249" s="82">
        <v>110</v>
      </c>
      <c r="N7249" s="57">
        <f t="shared" si="568"/>
        <v>0</v>
      </c>
      <c r="O7249" s="57">
        <v>25.15</v>
      </c>
      <c r="P7249" s="57">
        <f>'1 - EC horaire'!O7249</f>
        <v>0</v>
      </c>
      <c r="Q7249" s="83">
        <f t="shared" si="569"/>
        <v>0</v>
      </c>
      <c r="R7249" s="84">
        <v>0</v>
      </c>
    </row>
    <row r="7250" spans="1:18" x14ac:dyDescent="0.25">
      <c r="A7250" s="52">
        <v>7248</v>
      </c>
      <c r="B7250" s="53">
        <v>10</v>
      </c>
      <c r="C7250" s="53">
        <v>30</v>
      </c>
      <c r="D7250" s="54">
        <v>1</v>
      </c>
      <c r="E7250" s="81">
        <v>17542</v>
      </c>
      <c r="F7250" s="55">
        <v>2008.805096344086</v>
      </c>
      <c r="G7250" s="57">
        <v>0</v>
      </c>
      <c r="H7250" s="57">
        <f t="shared" si="565"/>
        <v>15533.194903655914</v>
      </c>
      <c r="I7250" s="57">
        <v>29</v>
      </c>
      <c r="J7250" s="57">
        <f t="shared" si="566"/>
        <v>15504.194903655914</v>
      </c>
      <c r="K7250" s="57">
        <v>16446</v>
      </c>
      <c r="L7250" s="57">
        <f t="shared" si="567"/>
        <v>0</v>
      </c>
      <c r="M7250" s="82">
        <v>110</v>
      </c>
      <c r="N7250" s="57">
        <f t="shared" si="568"/>
        <v>0</v>
      </c>
      <c r="O7250" s="57">
        <v>32.75</v>
      </c>
      <c r="P7250" s="57">
        <f>'1 - EC horaire'!O7250</f>
        <v>0</v>
      </c>
      <c r="Q7250" s="83">
        <f t="shared" si="569"/>
        <v>0</v>
      </c>
      <c r="R7250" s="84">
        <v>0</v>
      </c>
    </row>
    <row r="7251" spans="1:18" x14ac:dyDescent="0.25">
      <c r="A7251" s="52">
        <v>7249</v>
      </c>
      <c r="B7251" s="53">
        <v>10</v>
      </c>
      <c r="C7251" s="53">
        <v>30</v>
      </c>
      <c r="D7251" s="54">
        <v>2</v>
      </c>
      <c r="E7251" s="81">
        <v>17332</v>
      </c>
      <c r="F7251" s="55">
        <v>2009.720796344086</v>
      </c>
      <c r="G7251" s="57">
        <v>0</v>
      </c>
      <c r="H7251" s="57">
        <f t="shared" si="565"/>
        <v>15322.279203655915</v>
      </c>
      <c r="I7251" s="57">
        <v>28</v>
      </c>
      <c r="J7251" s="57">
        <f t="shared" si="566"/>
        <v>15294.279203655915</v>
      </c>
      <c r="K7251" s="57">
        <v>16272</v>
      </c>
      <c r="L7251" s="57">
        <f t="shared" si="567"/>
        <v>0</v>
      </c>
      <c r="M7251" s="82">
        <v>110</v>
      </c>
      <c r="N7251" s="57">
        <f t="shared" si="568"/>
        <v>0</v>
      </c>
      <c r="O7251" s="57">
        <v>29.08</v>
      </c>
      <c r="P7251" s="57">
        <f>'1 - EC horaire'!O7251</f>
        <v>0</v>
      </c>
      <c r="Q7251" s="83">
        <f t="shared" si="569"/>
        <v>0</v>
      </c>
      <c r="R7251" s="84">
        <v>0</v>
      </c>
    </row>
    <row r="7252" spans="1:18" x14ac:dyDescent="0.25">
      <c r="A7252" s="52">
        <v>7250</v>
      </c>
      <c r="B7252" s="53">
        <v>10</v>
      </c>
      <c r="C7252" s="53">
        <v>30</v>
      </c>
      <c r="D7252" s="54">
        <v>3</v>
      </c>
      <c r="E7252" s="81">
        <v>17252</v>
      </c>
      <c r="F7252" s="55">
        <v>2010.028591344086</v>
      </c>
      <c r="G7252" s="57">
        <v>0</v>
      </c>
      <c r="H7252" s="57">
        <f t="shared" si="565"/>
        <v>15241.971408655914</v>
      </c>
      <c r="I7252" s="57">
        <v>29</v>
      </c>
      <c r="J7252" s="57">
        <f t="shared" si="566"/>
        <v>15212.971408655914</v>
      </c>
      <c r="K7252" s="57">
        <v>16205</v>
      </c>
      <c r="L7252" s="57">
        <f t="shared" si="567"/>
        <v>0</v>
      </c>
      <c r="M7252" s="82">
        <v>110</v>
      </c>
      <c r="N7252" s="57">
        <f t="shared" si="568"/>
        <v>0</v>
      </c>
      <c r="O7252" s="57">
        <v>21.35</v>
      </c>
      <c r="P7252" s="57">
        <f>'1 - EC horaire'!O7252</f>
        <v>0</v>
      </c>
      <c r="Q7252" s="83">
        <f t="shared" si="569"/>
        <v>0</v>
      </c>
      <c r="R7252" s="84">
        <v>0</v>
      </c>
    </row>
    <row r="7253" spans="1:18" x14ac:dyDescent="0.25">
      <c r="A7253" s="52">
        <v>7251</v>
      </c>
      <c r="B7253" s="53">
        <v>10</v>
      </c>
      <c r="C7253" s="53">
        <v>30</v>
      </c>
      <c r="D7253" s="54">
        <v>4</v>
      </c>
      <c r="E7253" s="81">
        <v>17329</v>
      </c>
      <c r="F7253" s="55">
        <v>2008.8575113440859</v>
      </c>
      <c r="G7253" s="57">
        <v>0</v>
      </c>
      <c r="H7253" s="57">
        <f t="shared" si="565"/>
        <v>15320.142488655914</v>
      </c>
      <c r="I7253" s="57">
        <v>29</v>
      </c>
      <c r="J7253" s="57">
        <f t="shared" si="566"/>
        <v>15291.142488655914</v>
      </c>
      <c r="K7253" s="57">
        <v>16270</v>
      </c>
      <c r="L7253" s="57">
        <f t="shared" si="567"/>
        <v>0</v>
      </c>
      <c r="M7253" s="82">
        <v>110</v>
      </c>
      <c r="N7253" s="57">
        <f t="shared" si="568"/>
        <v>0</v>
      </c>
      <c r="O7253" s="57">
        <v>20.69</v>
      </c>
      <c r="P7253" s="57">
        <f>'1 - EC horaire'!O7253</f>
        <v>0</v>
      </c>
      <c r="Q7253" s="83">
        <f t="shared" si="569"/>
        <v>0</v>
      </c>
      <c r="R7253" s="84">
        <v>0</v>
      </c>
    </row>
    <row r="7254" spans="1:18" x14ac:dyDescent="0.25">
      <c r="A7254" s="52">
        <v>7252</v>
      </c>
      <c r="B7254" s="53">
        <v>10</v>
      </c>
      <c r="C7254" s="53">
        <v>30</v>
      </c>
      <c r="D7254" s="54">
        <v>5</v>
      </c>
      <c r="E7254" s="81">
        <v>17682</v>
      </c>
      <c r="F7254" s="55">
        <v>2008.8881063440858</v>
      </c>
      <c r="G7254" s="57">
        <v>0</v>
      </c>
      <c r="H7254" s="57">
        <f t="shared" si="565"/>
        <v>15673.111893655914</v>
      </c>
      <c r="I7254" s="57">
        <v>29</v>
      </c>
      <c r="J7254" s="57">
        <f t="shared" si="566"/>
        <v>15644.111893655914</v>
      </c>
      <c r="K7254" s="57">
        <v>16599</v>
      </c>
      <c r="L7254" s="57">
        <f t="shared" si="567"/>
        <v>0</v>
      </c>
      <c r="M7254" s="82">
        <v>110</v>
      </c>
      <c r="N7254" s="57">
        <f t="shared" si="568"/>
        <v>0</v>
      </c>
      <c r="O7254" s="57">
        <v>20.61</v>
      </c>
      <c r="P7254" s="57">
        <f>'1 - EC horaire'!O7254</f>
        <v>0</v>
      </c>
      <c r="Q7254" s="83">
        <f t="shared" si="569"/>
        <v>0</v>
      </c>
      <c r="R7254" s="84">
        <v>0</v>
      </c>
    </row>
    <row r="7255" spans="1:18" x14ac:dyDescent="0.25">
      <c r="A7255" s="52">
        <v>7253</v>
      </c>
      <c r="B7255" s="53">
        <v>10</v>
      </c>
      <c r="C7255" s="53">
        <v>30</v>
      </c>
      <c r="D7255" s="54">
        <v>6</v>
      </c>
      <c r="E7255" s="81">
        <v>18149</v>
      </c>
      <c r="F7255" s="55">
        <v>2009.566006344086</v>
      </c>
      <c r="G7255" s="57">
        <v>0</v>
      </c>
      <c r="H7255" s="57">
        <f t="shared" si="565"/>
        <v>16139.433993655914</v>
      </c>
      <c r="I7255" s="57">
        <v>32</v>
      </c>
      <c r="J7255" s="57">
        <f t="shared" si="566"/>
        <v>16107.433993655914</v>
      </c>
      <c r="K7255" s="57">
        <v>17286</v>
      </c>
      <c r="L7255" s="57">
        <f t="shared" si="567"/>
        <v>0</v>
      </c>
      <c r="M7255" s="82">
        <v>110</v>
      </c>
      <c r="N7255" s="57">
        <f t="shared" si="568"/>
        <v>0</v>
      </c>
      <c r="O7255" s="57">
        <v>29.51</v>
      </c>
      <c r="P7255" s="57">
        <f>'1 - EC horaire'!O7255</f>
        <v>0</v>
      </c>
      <c r="Q7255" s="83">
        <f t="shared" si="569"/>
        <v>0</v>
      </c>
      <c r="R7255" s="84">
        <v>0</v>
      </c>
    </row>
    <row r="7256" spans="1:18" x14ac:dyDescent="0.25">
      <c r="A7256" s="52">
        <v>7254</v>
      </c>
      <c r="B7256" s="53">
        <v>10</v>
      </c>
      <c r="C7256" s="53">
        <v>30</v>
      </c>
      <c r="D7256" s="54">
        <v>7</v>
      </c>
      <c r="E7256" s="81">
        <v>18910</v>
      </c>
      <c r="F7256" s="55">
        <v>2006.7127813440859</v>
      </c>
      <c r="G7256" s="57">
        <v>0</v>
      </c>
      <c r="H7256" s="57">
        <f t="shared" si="565"/>
        <v>16903.287218655914</v>
      </c>
      <c r="I7256" s="57">
        <v>35</v>
      </c>
      <c r="J7256" s="57">
        <f t="shared" si="566"/>
        <v>16868.287218655914</v>
      </c>
      <c r="K7256" s="57">
        <v>18397</v>
      </c>
      <c r="L7256" s="57">
        <f t="shared" si="567"/>
        <v>0</v>
      </c>
      <c r="M7256" s="82">
        <v>110</v>
      </c>
      <c r="N7256" s="57">
        <f t="shared" si="568"/>
        <v>0</v>
      </c>
      <c r="O7256" s="57">
        <v>33.33</v>
      </c>
      <c r="P7256" s="57">
        <f>'1 - EC horaire'!O7256</f>
        <v>0</v>
      </c>
      <c r="Q7256" s="83">
        <f t="shared" si="569"/>
        <v>0</v>
      </c>
      <c r="R7256" s="84">
        <v>0</v>
      </c>
    </row>
    <row r="7257" spans="1:18" x14ac:dyDescent="0.25">
      <c r="A7257" s="52">
        <v>7255</v>
      </c>
      <c r="B7257" s="53">
        <v>10</v>
      </c>
      <c r="C7257" s="53">
        <v>30</v>
      </c>
      <c r="D7257" s="54">
        <v>8</v>
      </c>
      <c r="E7257" s="81">
        <v>20096</v>
      </c>
      <c r="F7257" s="55">
        <v>2006.984126344086</v>
      </c>
      <c r="G7257" s="57">
        <v>0</v>
      </c>
      <c r="H7257" s="57">
        <f t="shared" si="565"/>
        <v>18089.015873655913</v>
      </c>
      <c r="I7257" s="57">
        <v>37</v>
      </c>
      <c r="J7257" s="57">
        <f t="shared" si="566"/>
        <v>18052.015873655913</v>
      </c>
      <c r="K7257" s="57">
        <v>19473</v>
      </c>
      <c r="L7257" s="57">
        <f t="shared" si="567"/>
        <v>0</v>
      </c>
      <c r="M7257" s="82">
        <v>110</v>
      </c>
      <c r="N7257" s="57">
        <f t="shared" si="568"/>
        <v>0</v>
      </c>
      <c r="O7257" s="57">
        <v>31.11</v>
      </c>
      <c r="P7257" s="57">
        <f>'1 - EC horaire'!O7257</f>
        <v>0</v>
      </c>
      <c r="Q7257" s="83">
        <f t="shared" si="569"/>
        <v>0</v>
      </c>
      <c r="R7257" s="84">
        <v>0</v>
      </c>
    </row>
    <row r="7258" spans="1:18" x14ac:dyDescent="0.25">
      <c r="A7258" s="52">
        <v>7256</v>
      </c>
      <c r="B7258" s="53">
        <v>10</v>
      </c>
      <c r="C7258" s="53">
        <v>30</v>
      </c>
      <c r="D7258" s="54">
        <v>9</v>
      </c>
      <c r="E7258" s="81">
        <v>20689</v>
      </c>
      <c r="F7258" s="55">
        <v>2011.6842213440859</v>
      </c>
      <c r="G7258" s="57">
        <v>0</v>
      </c>
      <c r="H7258" s="57">
        <f t="shared" si="565"/>
        <v>18677.315778655913</v>
      </c>
      <c r="I7258" s="57">
        <v>38</v>
      </c>
      <c r="J7258" s="57">
        <f t="shared" si="566"/>
        <v>18639.315778655913</v>
      </c>
      <c r="K7258" s="57">
        <v>20081</v>
      </c>
      <c r="L7258" s="57">
        <f t="shared" si="567"/>
        <v>0</v>
      </c>
      <c r="M7258" s="82">
        <v>110</v>
      </c>
      <c r="N7258" s="57">
        <f t="shared" si="568"/>
        <v>0</v>
      </c>
      <c r="O7258" s="57">
        <v>45.52</v>
      </c>
      <c r="P7258" s="57">
        <f>'1 - EC horaire'!O7258</f>
        <v>0</v>
      </c>
      <c r="Q7258" s="83">
        <f t="shared" si="569"/>
        <v>0</v>
      </c>
      <c r="R7258" s="84">
        <v>0</v>
      </c>
    </row>
    <row r="7259" spans="1:18" x14ac:dyDescent="0.25">
      <c r="A7259" s="52">
        <v>7257</v>
      </c>
      <c r="B7259" s="53">
        <v>10</v>
      </c>
      <c r="C7259" s="53">
        <v>30</v>
      </c>
      <c r="D7259" s="54">
        <v>10</v>
      </c>
      <c r="E7259" s="81">
        <v>20997</v>
      </c>
      <c r="F7259" s="55">
        <v>2012.3005213440861</v>
      </c>
      <c r="G7259" s="57">
        <v>0</v>
      </c>
      <c r="H7259" s="57">
        <f t="shared" si="565"/>
        <v>18984.699478655915</v>
      </c>
      <c r="I7259" s="57">
        <v>39</v>
      </c>
      <c r="J7259" s="57">
        <f t="shared" si="566"/>
        <v>18945.699478655915</v>
      </c>
      <c r="K7259" s="57">
        <v>20418</v>
      </c>
      <c r="L7259" s="57">
        <f t="shared" si="567"/>
        <v>0</v>
      </c>
      <c r="M7259" s="82">
        <v>110</v>
      </c>
      <c r="N7259" s="57">
        <f t="shared" si="568"/>
        <v>0</v>
      </c>
      <c r="O7259" s="57">
        <v>47.04</v>
      </c>
      <c r="P7259" s="57">
        <f>'1 - EC horaire'!O7259</f>
        <v>0</v>
      </c>
      <c r="Q7259" s="83">
        <f t="shared" si="569"/>
        <v>0</v>
      </c>
      <c r="R7259" s="84">
        <v>0</v>
      </c>
    </row>
    <row r="7260" spans="1:18" x14ac:dyDescent="0.25">
      <c r="A7260" s="52">
        <v>7258</v>
      </c>
      <c r="B7260" s="53">
        <v>10</v>
      </c>
      <c r="C7260" s="53">
        <v>30</v>
      </c>
      <c r="D7260" s="54">
        <v>11</v>
      </c>
      <c r="E7260" s="81">
        <v>20725</v>
      </c>
      <c r="F7260" s="55">
        <v>2009.5047413440859</v>
      </c>
      <c r="G7260" s="57">
        <v>0</v>
      </c>
      <c r="H7260" s="57">
        <f t="shared" si="565"/>
        <v>18715.495258655916</v>
      </c>
      <c r="I7260" s="57">
        <v>39</v>
      </c>
      <c r="J7260" s="57">
        <f t="shared" si="566"/>
        <v>18676.495258655916</v>
      </c>
      <c r="K7260" s="57">
        <v>20119</v>
      </c>
      <c r="L7260" s="57">
        <f t="shared" si="567"/>
        <v>0</v>
      </c>
      <c r="M7260" s="82">
        <v>110</v>
      </c>
      <c r="N7260" s="57">
        <f t="shared" si="568"/>
        <v>0</v>
      </c>
      <c r="O7260" s="57">
        <v>47.04</v>
      </c>
      <c r="P7260" s="57">
        <f>'1 - EC horaire'!O7260</f>
        <v>0</v>
      </c>
      <c r="Q7260" s="83">
        <f t="shared" si="569"/>
        <v>0</v>
      </c>
      <c r="R7260" s="84">
        <v>0</v>
      </c>
    </row>
    <row r="7261" spans="1:18" x14ac:dyDescent="0.25">
      <c r="A7261" s="52">
        <v>7259</v>
      </c>
      <c r="B7261" s="53">
        <v>10</v>
      </c>
      <c r="C7261" s="53">
        <v>30</v>
      </c>
      <c r="D7261" s="54">
        <v>12</v>
      </c>
      <c r="E7261" s="81">
        <v>20912</v>
      </c>
      <c r="F7261" s="55">
        <v>2007.5102063440859</v>
      </c>
      <c r="G7261" s="57">
        <v>0</v>
      </c>
      <c r="H7261" s="57">
        <f t="shared" si="565"/>
        <v>18904.489793655914</v>
      </c>
      <c r="I7261" s="57">
        <v>39</v>
      </c>
      <c r="J7261" s="57">
        <f t="shared" si="566"/>
        <v>18865.489793655914</v>
      </c>
      <c r="K7261" s="57">
        <v>20328</v>
      </c>
      <c r="L7261" s="57">
        <f t="shared" si="567"/>
        <v>0</v>
      </c>
      <c r="M7261" s="82">
        <v>110</v>
      </c>
      <c r="N7261" s="57">
        <f t="shared" si="568"/>
        <v>0</v>
      </c>
      <c r="O7261" s="57">
        <v>47.04</v>
      </c>
      <c r="P7261" s="57">
        <f>'1 - EC horaire'!O7261</f>
        <v>0</v>
      </c>
      <c r="Q7261" s="83">
        <f t="shared" si="569"/>
        <v>0</v>
      </c>
      <c r="R7261" s="84">
        <v>0</v>
      </c>
    </row>
    <row r="7262" spans="1:18" x14ac:dyDescent="0.25">
      <c r="A7262" s="52">
        <v>7260</v>
      </c>
      <c r="B7262" s="53">
        <v>10</v>
      </c>
      <c r="C7262" s="53">
        <v>30</v>
      </c>
      <c r="D7262" s="54">
        <v>13</v>
      </c>
      <c r="E7262" s="81">
        <v>20376</v>
      </c>
      <c r="F7262" s="55">
        <v>2008.120541344086</v>
      </c>
      <c r="G7262" s="57">
        <v>0</v>
      </c>
      <c r="H7262" s="57">
        <f t="shared" si="565"/>
        <v>18367.879458655912</v>
      </c>
      <c r="I7262" s="57">
        <v>37</v>
      </c>
      <c r="J7262" s="57">
        <f t="shared" si="566"/>
        <v>18330.879458655912</v>
      </c>
      <c r="K7262" s="57">
        <v>19724</v>
      </c>
      <c r="L7262" s="57">
        <f t="shared" si="567"/>
        <v>0</v>
      </c>
      <c r="M7262" s="82">
        <v>110</v>
      </c>
      <c r="N7262" s="57">
        <f t="shared" si="568"/>
        <v>0</v>
      </c>
      <c r="O7262" s="57">
        <v>47.04</v>
      </c>
      <c r="P7262" s="57">
        <f>'1 - EC horaire'!O7262</f>
        <v>0</v>
      </c>
      <c r="Q7262" s="83">
        <f t="shared" si="569"/>
        <v>0</v>
      </c>
      <c r="R7262" s="84">
        <v>0</v>
      </c>
    </row>
    <row r="7263" spans="1:18" x14ac:dyDescent="0.25">
      <c r="A7263" s="52">
        <v>7261</v>
      </c>
      <c r="B7263" s="53">
        <v>10</v>
      </c>
      <c r="C7263" s="53">
        <v>30</v>
      </c>
      <c r="D7263" s="54">
        <v>14</v>
      </c>
      <c r="E7263" s="81">
        <v>20018</v>
      </c>
      <c r="F7263" s="55">
        <v>2006.7839313440859</v>
      </c>
      <c r="G7263" s="57">
        <v>0</v>
      </c>
      <c r="H7263" s="57">
        <f t="shared" si="565"/>
        <v>18011.216068655915</v>
      </c>
      <c r="I7263" s="57">
        <v>37</v>
      </c>
      <c r="J7263" s="57">
        <f t="shared" si="566"/>
        <v>17974.216068655915</v>
      </c>
      <c r="K7263" s="57">
        <v>19421</v>
      </c>
      <c r="L7263" s="57">
        <f t="shared" si="567"/>
        <v>0</v>
      </c>
      <c r="M7263" s="82">
        <v>110</v>
      </c>
      <c r="N7263" s="57">
        <f t="shared" si="568"/>
        <v>0</v>
      </c>
      <c r="O7263" s="57">
        <v>47.04</v>
      </c>
      <c r="P7263" s="57">
        <f>'1 - EC horaire'!O7263</f>
        <v>0</v>
      </c>
      <c r="Q7263" s="83">
        <f t="shared" si="569"/>
        <v>0</v>
      </c>
      <c r="R7263" s="84">
        <v>0</v>
      </c>
    </row>
    <row r="7264" spans="1:18" x14ac:dyDescent="0.25">
      <c r="A7264" s="52">
        <v>7262</v>
      </c>
      <c r="B7264" s="53">
        <v>10</v>
      </c>
      <c r="C7264" s="53">
        <v>30</v>
      </c>
      <c r="D7264" s="54">
        <v>15</v>
      </c>
      <c r="E7264" s="81">
        <v>19566</v>
      </c>
      <c r="F7264" s="55">
        <v>2007.4717263440859</v>
      </c>
      <c r="G7264" s="57">
        <v>0</v>
      </c>
      <c r="H7264" s="57">
        <f t="shared" si="565"/>
        <v>17558.528273655913</v>
      </c>
      <c r="I7264" s="57">
        <v>36</v>
      </c>
      <c r="J7264" s="57">
        <f t="shared" si="566"/>
        <v>17522.528273655913</v>
      </c>
      <c r="K7264" s="57">
        <v>19033</v>
      </c>
      <c r="L7264" s="57">
        <f t="shared" si="567"/>
        <v>0</v>
      </c>
      <c r="M7264" s="82">
        <v>110</v>
      </c>
      <c r="N7264" s="57">
        <f t="shared" si="568"/>
        <v>0</v>
      </c>
      <c r="O7264" s="57">
        <v>45.92</v>
      </c>
      <c r="P7264" s="57">
        <f>'1 - EC horaire'!O7264</f>
        <v>0</v>
      </c>
      <c r="Q7264" s="83">
        <f t="shared" si="569"/>
        <v>0</v>
      </c>
      <c r="R7264" s="84">
        <v>0</v>
      </c>
    </row>
    <row r="7265" spans="1:18" x14ac:dyDescent="0.25">
      <c r="A7265" s="52">
        <v>7263</v>
      </c>
      <c r="B7265" s="53">
        <v>10</v>
      </c>
      <c r="C7265" s="53">
        <v>30</v>
      </c>
      <c r="D7265" s="54">
        <v>16</v>
      </c>
      <c r="E7265" s="81">
        <v>19423</v>
      </c>
      <c r="F7265" s="55">
        <v>2007.1501813440859</v>
      </c>
      <c r="G7265" s="57">
        <v>0</v>
      </c>
      <c r="H7265" s="57">
        <f t="shared" si="565"/>
        <v>17415.849818655915</v>
      </c>
      <c r="I7265" s="57">
        <v>36</v>
      </c>
      <c r="J7265" s="57">
        <f t="shared" si="566"/>
        <v>17379.849818655915</v>
      </c>
      <c r="K7265" s="57">
        <v>18923</v>
      </c>
      <c r="L7265" s="57">
        <f t="shared" si="567"/>
        <v>0</v>
      </c>
      <c r="M7265" s="82">
        <v>110</v>
      </c>
      <c r="N7265" s="57">
        <f t="shared" si="568"/>
        <v>0</v>
      </c>
      <c r="O7265" s="57">
        <v>47.04</v>
      </c>
      <c r="P7265" s="57">
        <f>'1 - EC horaire'!O7265</f>
        <v>0</v>
      </c>
      <c r="Q7265" s="83">
        <f t="shared" si="569"/>
        <v>0</v>
      </c>
      <c r="R7265" s="84">
        <v>0</v>
      </c>
    </row>
    <row r="7266" spans="1:18" x14ac:dyDescent="0.25">
      <c r="A7266" s="52">
        <v>7264</v>
      </c>
      <c r="B7266" s="53">
        <v>10</v>
      </c>
      <c r="C7266" s="53">
        <v>30</v>
      </c>
      <c r="D7266" s="54">
        <v>17</v>
      </c>
      <c r="E7266" s="81">
        <v>20120</v>
      </c>
      <c r="F7266" s="55">
        <v>2012.6993913440861</v>
      </c>
      <c r="G7266" s="57">
        <v>0</v>
      </c>
      <c r="H7266" s="57">
        <f t="shared" si="565"/>
        <v>18107.300608655914</v>
      </c>
      <c r="I7266" s="57">
        <v>38</v>
      </c>
      <c r="J7266" s="57">
        <f t="shared" si="566"/>
        <v>18069.300608655914</v>
      </c>
      <c r="K7266" s="57">
        <v>19495</v>
      </c>
      <c r="L7266" s="57">
        <f t="shared" si="567"/>
        <v>0</v>
      </c>
      <c r="M7266" s="82">
        <v>110</v>
      </c>
      <c r="N7266" s="57">
        <f t="shared" si="568"/>
        <v>0</v>
      </c>
      <c r="O7266" s="57">
        <v>47.56</v>
      </c>
      <c r="P7266" s="57">
        <f>'1 - EC horaire'!O7266</f>
        <v>0</v>
      </c>
      <c r="Q7266" s="83">
        <f t="shared" si="569"/>
        <v>0</v>
      </c>
      <c r="R7266" s="84">
        <v>0</v>
      </c>
    </row>
    <row r="7267" spans="1:18" x14ac:dyDescent="0.25">
      <c r="A7267" s="52">
        <v>7265</v>
      </c>
      <c r="B7267" s="53">
        <v>10</v>
      </c>
      <c r="C7267" s="53">
        <v>30</v>
      </c>
      <c r="D7267" s="54">
        <v>18</v>
      </c>
      <c r="E7267" s="81">
        <v>20716</v>
      </c>
      <c r="F7267" s="55">
        <v>2013.1239813440859</v>
      </c>
      <c r="G7267" s="57">
        <v>0</v>
      </c>
      <c r="H7267" s="57">
        <f t="shared" si="565"/>
        <v>18702.876018655916</v>
      </c>
      <c r="I7267" s="57">
        <v>39</v>
      </c>
      <c r="J7267" s="57">
        <f t="shared" si="566"/>
        <v>18663.876018655916</v>
      </c>
      <c r="K7267" s="57">
        <v>20113</v>
      </c>
      <c r="L7267" s="57">
        <f t="shared" si="567"/>
        <v>0</v>
      </c>
      <c r="M7267" s="82">
        <v>110</v>
      </c>
      <c r="N7267" s="57">
        <f t="shared" si="568"/>
        <v>0</v>
      </c>
      <c r="O7267" s="57">
        <v>53.89</v>
      </c>
      <c r="P7267" s="57">
        <f>'1 - EC horaire'!O7267</f>
        <v>0</v>
      </c>
      <c r="Q7267" s="83">
        <f t="shared" si="569"/>
        <v>0</v>
      </c>
      <c r="R7267" s="84">
        <v>0</v>
      </c>
    </row>
    <row r="7268" spans="1:18" x14ac:dyDescent="0.25">
      <c r="A7268" s="52">
        <v>7266</v>
      </c>
      <c r="B7268" s="53">
        <v>10</v>
      </c>
      <c r="C7268" s="53">
        <v>30</v>
      </c>
      <c r="D7268" s="54">
        <v>19</v>
      </c>
      <c r="E7268" s="81">
        <v>20533</v>
      </c>
      <c r="F7268" s="55">
        <v>2013.5559913440859</v>
      </c>
      <c r="G7268" s="57">
        <v>0</v>
      </c>
      <c r="H7268" s="57">
        <f t="shared" si="565"/>
        <v>18519.444008655915</v>
      </c>
      <c r="I7268" s="57">
        <v>37</v>
      </c>
      <c r="J7268" s="57">
        <f t="shared" si="566"/>
        <v>18482.444008655915</v>
      </c>
      <c r="K7268" s="57">
        <v>19873</v>
      </c>
      <c r="L7268" s="57">
        <f t="shared" si="567"/>
        <v>0</v>
      </c>
      <c r="M7268" s="82">
        <v>110</v>
      </c>
      <c r="N7268" s="57">
        <f t="shared" si="568"/>
        <v>0</v>
      </c>
      <c r="O7268" s="57">
        <v>55.94</v>
      </c>
      <c r="P7268" s="57">
        <f>'1 - EC horaire'!O7268</f>
        <v>0</v>
      </c>
      <c r="Q7268" s="83">
        <f t="shared" si="569"/>
        <v>0</v>
      </c>
      <c r="R7268" s="84">
        <v>0</v>
      </c>
    </row>
    <row r="7269" spans="1:18" x14ac:dyDescent="0.25">
      <c r="A7269" s="52">
        <v>7267</v>
      </c>
      <c r="B7269" s="53">
        <v>10</v>
      </c>
      <c r="C7269" s="53">
        <v>30</v>
      </c>
      <c r="D7269" s="54">
        <v>20</v>
      </c>
      <c r="E7269" s="81">
        <v>19922</v>
      </c>
      <c r="F7269" s="55">
        <v>2012.737896344086</v>
      </c>
      <c r="G7269" s="57">
        <v>0</v>
      </c>
      <c r="H7269" s="57">
        <f t="shared" si="565"/>
        <v>17909.262103655914</v>
      </c>
      <c r="I7269" s="57">
        <v>36</v>
      </c>
      <c r="J7269" s="57">
        <f t="shared" si="566"/>
        <v>17873.262103655914</v>
      </c>
      <c r="K7269" s="57">
        <v>19319</v>
      </c>
      <c r="L7269" s="57">
        <f t="shared" si="567"/>
        <v>0</v>
      </c>
      <c r="M7269" s="82">
        <v>110</v>
      </c>
      <c r="N7269" s="57">
        <f t="shared" si="568"/>
        <v>0</v>
      </c>
      <c r="O7269" s="57">
        <v>52.12</v>
      </c>
      <c r="P7269" s="57">
        <f>'1 - EC horaire'!O7269</f>
        <v>0</v>
      </c>
      <c r="Q7269" s="83">
        <f t="shared" si="569"/>
        <v>0</v>
      </c>
      <c r="R7269" s="84">
        <v>0</v>
      </c>
    </row>
    <row r="7270" spans="1:18" x14ac:dyDescent="0.25">
      <c r="A7270" s="52">
        <v>7268</v>
      </c>
      <c r="B7270" s="53">
        <v>10</v>
      </c>
      <c r="C7270" s="53">
        <v>30</v>
      </c>
      <c r="D7270" s="54">
        <v>21</v>
      </c>
      <c r="E7270" s="81">
        <v>19231</v>
      </c>
      <c r="F7270" s="55">
        <v>2016.558111344086</v>
      </c>
      <c r="G7270" s="57">
        <v>0</v>
      </c>
      <c r="H7270" s="57">
        <f t="shared" si="565"/>
        <v>17214.441888655914</v>
      </c>
      <c r="I7270" s="57">
        <v>34</v>
      </c>
      <c r="J7270" s="57">
        <f t="shared" si="566"/>
        <v>17180.441888655914</v>
      </c>
      <c r="K7270" s="57">
        <v>18751</v>
      </c>
      <c r="L7270" s="57">
        <f t="shared" si="567"/>
        <v>0</v>
      </c>
      <c r="M7270" s="82">
        <v>110</v>
      </c>
      <c r="N7270" s="57">
        <f t="shared" si="568"/>
        <v>0</v>
      </c>
      <c r="O7270" s="57">
        <v>47.04</v>
      </c>
      <c r="P7270" s="57">
        <f>'1 - EC horaire'!O7270</f>
        <v>0</v>
      </c>
      <c r="Q7270" s="83">
        <f t="shared" si="569"/>
        <v>0</v>
      </c>
      <c r="R7270" s="84">
        <v>0</v>
      </c>
    </row>
    <row r="7271" spans="1:18" x14ac:dyDescent="0.25">
      <c r="A7271" s="52">
        <v>7269</v>
      </c>
      <c r="B7271" s="53">
        <v>10</v>
      </c>
      <c r="C7271" s="53">
        <v>30</v>
      </c>
      <c r="D7271" s="54">
        <v>22</v>
      </c>
      <c r="E7271" s="81">
        <v>18610</v>
      </c>
      <c r="F7271" s="55">
        <v>2014.8286713440859</v>
      </c>
      <c r="G7271" s="57">
        <v>0</v>
      </c>
      <c r="H7271" s="57">
        <f t="shared" si="565"/>
        <v>16595.171328655913</v>
      </c>
      <c r="I7271" s="57">
        <v>33</v>
      </c>
      <c r="J7271" s="57">
        <f t="shared" si="566"/>
        <v>16562.171328655913</v>
      </c>
      <c r="K7271" s="57">
        <v>18030</v>
      </c>
      <c r="L7271" s="57">
        <f t="shared" si="567"/>
        <v>0</v>
      </c>
      <c r="M7271" s="82">
        <v>110</v>
      </c>
      <c r="N7271" s="57">
        <f t="shared" si="568"/>
        <v>0</v>
      </c>
      <c r="O7271" s="57">
        <v>47.04</v>
      </c>
      <c r="P7271" s="57">
        <f>'1 - EC horaire'!O7271</f>
        <v>0</v>
      </c>
      <c r="Q7271" s="83">
        <f t="shared" si="569"/>
        <v>0</v>
      </c>
      <c r="R7271" s="84">
        <v>0</v>
      </c>
    </row>
    <row r="7272" spans="1:18" x14ac:dyDescent="0.25">
      <c r="A7272" s="52">
        <v>7270</v>
      </c>
      <c r="B7272" s="53">
        <v>10</v>
      </c>
      <c r="C7272" s="53">
        <v>30</v>
      </c>
      <c r="D7272" s="54">
        <v>23</v>
      </c>
      <c r="E7272" s="81">
        <v>17939</v>
      </c>
      <c r="F7272" s="55">
        <v>2007.337496344086</v>
      </c>
      <c r="G7272" s="57">
        <v>0</v>
      </c>
      <c r="H7272" s="57">
        <f t="shared" si="565"/>
        <v>15931.662503655914</v>
      </c>
      <c r="I7272" s="57">
        <v>31</v>
      </c>
      <c r="J7272" s="57">
        <f t="shared" si="566"/>
        <v>15900.662503655914</v>
      </c>
      <c r="K7272" s="57">
        <v>16967</v>
      </c>
      <c r="L7272" s="57">
        <f t="shared" si="567"/>
        <v>0</v>
      </c>
      <c r="M7272" s="82">
        <v>110</v>
      </c>
      <c r="N7272" s="57">
        <f t="shared" si="568"/>
        <v>0</v>
      </c>
      <c r="O7272" s="57">
        <v>43.93</v>
      </c>
      <c r="P7272" s="57">
        <f>'1 - EC horaire'!O7272</f>
        <v>0</v>
      </c>
      <c r="Q7272" s="83">
        <f t="shared" si="569"/>
        <v>0</v>
      </c>
      <c r="R7272" s="84">
        <v>0</v>
      </c>
    </row>
    <row r="7273" spans="1:18" x14ac:dyDescent="0.25">
      <c r="A7273" s="52">
        <v>7271</v>
      </c>
      <c r="B7273" s="53">
        <v>10</v>
      </c>
      <c r="C7273" s="53">
        <v>30</v>
      </c>
      <c r="D7273" s="54">
        <v>23</v>
      </c>
      <c r="E7273" s="81">
        <v>17130</v>
      </c>
      <c r="F7273" s="55">
        <v>2007.8532713440859</v>
      </c>
      <c r="G7273" s="57">
        <v>0</v>
      </c>
      <c r="H7273" s="57">
        <f t="shared" si="565"/>
        <v>15122.146728655915</v>
      </c>
      <c r="I7273" s="57">
        <v>29</v>
      </c>
      <c r="J7273" s="57">
        <f t="shared" si="566"/>
        <v>15093.146728655915</v>
      </c>
      <c r="K7273" s="57">
        <v>16109</v>
      </c>
      <c r="L7273" s="57">
        <f t="shared" si="567"/>
        <v>0</v>
      </c>
      <c r="M7273" s="82">
        <v>110</v>
      </c>
      <c r="N7273" s="57">
        <f t="shared" si="568"/>
        <v>0</v>
      </c>
      <c r="O7273" s="57">
        <v>40.409999999999997</v>
      </c>
      <c r="P7273" s="57">
        <f>'1 - EC horaire'!O7273</f>
        <v>0</v>
      </c>
      <c r="Q7273" s="83">
        <f t="shared" si="569"/>
        <v>0</v>
      </c>
      <c r="R7273" s="84">
        <v>0</v>
      </c>
    </row>
    <row r="7274" spans="1:18" x14ac:dyDescent="0.25">
      <c r="A7274" s="52">
        <v>7272</v>
      </c>
      <c r="B7274" s="53">
        <v>10</v>
      </c>
      <c r="C7274" s="53">
        <v>31</v>
      </c>
      <c r="D7274" s="54">
        <v>1</v>
      </c>
      <c r="E7274" s="81">
        <v>17046</v>
      </c>
      <c r="F7274" s="55">
        <v>2011.3120213440859</v>
      </c>
      <c r="G7274" s="57">
        <v>0</v>
      </c>
      <c r="H7274" s="57">
        <f t="shared" si="565"/>
        <v>15034.687978655915</v>
      </c>
      <c r="I7274" s="57">
        <v>29</v>
      </c>
      <c r="J7274" s="57">
        <f t="shared" si="566"/>
        <v>15005.687978655915</v>
      </c>
      <c r="K7274" s="57">
        <v>16010</v>
      </c>
      <c r="L7274" s="57">
        <f t="shared" si="567"/>
        <v>0</v>
      </c>
      <c r="M7274" s="82">
        <v>110</v>
      </c>
      <c r="N7274" s="57">
        <f t="shared" si="568"/>
        <v>0</v>
      </c>
      <c r="O7274" s="57">
        <v>35.67</v>
      </c>
      <c r="P7274" s="57">
        <f>'1 - EC horaire'!O7274</f>
        <v>0</v>
      </c>
      <c r="Q7274" s="83">
        <f t="shared" si="569"/>
        <v>0</v>
      </c>
      <c r="R7274" s="84">
        <v>0</v>
      </c>
    </row>
    <row r="7275" spans="1:18" x14ac:dyDescent="0.25">
      <c r="A7275" s="52">
        <v>7273</v>
      </c>
      <c r="B7275" s="53">
        <v>10</v>
      </c>
      <c r="C7275" s="53">
        <v>31</v>
      </c>
      <c r="D7275" s="54">
        <v>2</v>
      </c>
      <c r="E7275" s="81">
        <v>16609</v>
      </c>
      <c r="F7275" s="55">
        <v>2011.2266613440859</v>
      </c>
      <c r="G7275" s="57">
        <v>0</v>
      </c>
      <c r="H7275" s="57">
        <f t="shared" si="565"/>
        <v>14597.773338655914</v>
      </c>
      <c r="I7275" s="57">
        <v>27</v>
      </c>
      <c r="J7275" s="57">
        <f t="shared" si="566"/>
        <v>14570.773338655914</v>
      </c>
      <c r="K7275" s="57">
        <v>15703</v>
      </c>
      <c r="L7275" s="57">
        <f t="shared" si="567"/>
        <v>0</v>
      </c>
      <c r="M7275" s="82">
        <v>110</v>
      </c>
      <c r="N7275" s="57">
        <f t="shared" si="568"/>
        <v>0</v>
      </c>
      <c r="O7275" s="57">
        <v>32.82</v>
      </c>
      <c r="P7275" s="57">
        <f>'1 - EC horaire'!O7275</f>
        <v>0</v>
      </c>
      <c r="Q7275" s="83">
        <f t="shared" si="569"/>
        <v>0</v>
      </c>
      <c r="R7275" s="84">
        <v>0</v>
      </c>
    </row>
    <row r="7276" spans="1:18" x14ac:dyDescent="0.25">
      <c r="A7276" s="52">
        <v>7274</v>
      </c>
      <c r="B7276" s="53">
        <v>10</v>
      </c>
      <c r="C7276" s="53">
        <v>31</v>
      </c>
      <c r="D7276" s="54">
        <v>3</v>
      </c>
      <c r="E7276" s="81">
        <v>16656</v>
      </c>
      <c r="F7276" s="55">
        <v>2010.940571344086</v>
      </c>
      <c r="G7276" s="57">
        <v>0</v>
      </c>
      <c r="H7276" s="57">
        <f t="shared" si="565"/>
        <v>14645.059428655914</v>
      </c>
      <c r="I7276" s="57">
        <v>26</v>
      </c>
      <c r="J7276" s="57">
        <f t="shared" si="566"/>
        <v>14619.059428655914</v>
      </c>
      <c r="K7276" s="57">
        <v>15728</v>
      </c>
      <c r="L7276" s="57">
        <f t="shared" si="567"/>
        <v>0</v>
      </c>
      <c r="M7276" s="82">
        <v>110</v>
      </c>
      <c r="N7276" s="57">
        <f t="shared" si="568"/>
        <v>0</v>
      </c>
      <c r="O7276" s="57">
        <v>31.44</v>
      </c>
      <c r="P7276" s="57">
        <f>'1 - EC horaire'!O7276</f>
        <v>0</v>
      </c>
      <c r="Q7276" s="83">
        <f t="shared" si="569"/>
        <v>0</v>
      </c>
      <c r="R7276" s="84">
        <v>0</v>
      </c>
    </row>
    <row r="7277" spans="1:18" x14ac:dyDescent="0.25">
      <c r="A7277" s="52">
        <v>7275</v>
      </c>
      <c r="B7277" s="53">
        <v>10</v>
      </c>
      <c r="C7277" s="53">
        <v>31</v>
      </c>
      <c r="D7277" s="54">
        <v>4</v>
      </c>
      <c r="E7277" s="81">
        <v>16513</v>
      </c>
      <c r="F7277" s="55">
        <v>2008.4752513440858</v>
      </c>
      <c r="G7277" s="57">
        <v>0</v>
      </c>
      <c r="H7277" s="57">
        <f t="shared" si="565"/>
        <v>14504.524748655915</v>
      </c>
      <c r="I7277" s="57">
        <v>26</v>
      </c>
      <c r="J7277" s="57">
        <f t="shared" si="566"/>
        <v>14478.524748655915</v>
      </c>
      <c r="K7277" s="57">
        <v>15608</v>
      </c>
      <c r="L7277" s="57">
        <f t="shared" si="567"/>
        <v>0</v>
      </c>
      <c r="M7277" s="82">
        <v>110</v>
      </c>
      <c r="N7277" s="57">
        <f t="shared" si="568"/>
        <v>0</v>
      </c>
      <c r="O7277" s="57">
        <v>31.08</v>
      </c>
      <c r="P7277" s="57">
        <f>'1 - EC horaire'!O7277</f>
        <v>0</v>
      </c>
      <c r="Q7277" s="83">
        <f t="shared" si="569"/>
        <v>0</v>
      </c>
      <c r="R7277" s="84">
        <v>0</v>
      </c>
    </row>
    <row r="7278" spans="1:18" x14ac:dyDescent="0.25">
      <c r="A7278" s="52">
        <v>7276</v>
      </c>
      <c r="B7278" s="53">
        <v>10</v>
      </c>
      <c r="C7278" s="53">
        <v>31</v>
      </c>
      <c r="D7278" s="54">
        <v>5</v>
      </c>
      <c r="E7278" s="81">
        <v>16604</v>
      </c>
      <c r="F7278" s="55">
        <v>2009.384626344086</v>
      </c>
      <c r="G7278" s="57">
        <v>0</v>
      </c>
      <c r="H7278" s="57">
        <f t="shared" si="565"/>
        <v>14594.615373655914</v>
      </c>
      <c r="I7278" s="57">
        <v>26</v>
      </c>
      <c r="J7278" s="57">
        <f t="shared" si="566"/>
        <v>14568.615373655914</v>
      </c>
      <c r="K7278" s="57">
        <v>15693</v>
      </c>
      <c r="L7278" s="57">
        <f t="shared" si="567"/>
        <v>0</v>
      </c>
      <c r="M7278" s="82">
        <v>110</v>
      </c>
      <c r="N7278" s="57">
        <f t="shared" si="568"/>
        <v>0</v>
      </c>
      <c r="O7278" s="57">
        <v>32.54</v>
      </c>
      <c r="P7278" s="57">
        <f>'1 - EC horaire'!O7278</f>
        <v>0</v>
      </c>
      <c r="Q7278" s="83">
        <f t="shared" si="569"/>
        <v>0</v>
      </c>
      <c r="R7278" s="84">
        <v>0</v>
      </c>
    </row>
    <row r="7279" spans="1:18" x14ac:dyDescent="0.25">
      <c r="A7279" s="52">
        <v>7277</v>
      </c>
      <c r="B7279" s="53">
        <v>10</v>
      </c>
      <c r="C7279" s="53">
        <v>31</v>
      </c>
      <c r="D7279" s="54">
        <v>6</v>
      </c>
      <c r="E7279" s="81">
        <v>16988</v>
      </c>
      <c r="F7279" s="55">
        <v>2010.9489313440858</v>
      </c>
      <c r="G7279" s="57">
        <v>0</v>
      </c>
      <c r="H7279" s="57">
        <f t="shared" si="565"/>
        <v>14977.051068655914</v>
      </c>
      <c r="I7279" s="57">
        <v>27</v>
      </c>
      <c r="J7279" s="57">
        <f t="shared" si="566"/>
        <v>14950.051068655914</v>
      </c>
      <c r="K7279" s="57">
        <v>15977</v>
      </c>
      <c r="L7279" s="57">
        <f t="shared" si="567"/>
        <v>0</v>
      </c>
      <c r="M7279" s="82">
        <v>110</v>
      </c>
      <c r="N7279" s="57">
        <f t="shared" si="568"/>
        <v>0</v>
      </c>
      <c r="O7279" s="57">
        <v>33.630000000000003</v>
      </c>
      <c r="P7279" s="57">
        <f>'1 - EC horaire'!O7279</f>
        <v>0</v>
      </c>
      <c r="Q7279" s="83">
        <f t="shared" si="569"/>
        <v>0</v>
      </c>
      <c r="R7279" s="84">
        <v>0</v>
      </c>
    </row>
    <row r="7280" spans="1:18" x14ac:dyDescent="0.25">
      <c r="A7280" s="52">
        <v>7278</v>
      </c>
      <c r="B7280" s="53">
        <v>10</v>
      </c>
      <c r="C7280" s="53">
        <v>31</v>
      </c>
      <c r="D7280" s="54">
        <v>7</v>
      </c>
      <c r="E7280" s="81">
        <v>17434</v>
      </c>
      <c r="F7280" s="55">
        <v>2013.144491344086</v>
      </c>
      <c r="G7280" s="57">
        <v>0</v>
      </c>
      <c r="H7280" s="57">
        <f t="shared" si="565"/>
        <v>15420.855508655914</v>
      </c>
      <c r="I7280" s="57">
        <v>29</v>
      </c>
      <c r="J7280" s="57">
        <f t="shared" si="566"/>
        <v>15391.855508655914</v>
      </c>
      <c r="K7280" s="57">
        <v>16359</v>
      </c>
      <c r="L7280" s="57">
        <f t="shared" si="567"/>
        <v>0</v>
      </c>
      <c r="M7280" s="82">
        <v>110</v>
      </c>
      <c r="N7280" s="57">
        <f t="shared" si="568"/>
        <v>0</v>
      </c>
      <c r="O7280" s="57">
        <v>33.49</v>
      </c>
      <c r="P7280" s="57">
        <f>'1 - EC horaire'!O7280</f>
        <v>0</v>
      </c>
      <c r="Q7280" s="83">
        <f t="shared" si="569"/>
        <v>0</v>
      </c>
      <c r="R7280" s="84">
        <v>0</v>
      </c>
    </row>
    <row r="7281" spans="1:18" x14ac:dyDescent="0.25">
      <c r="A7281" s="52">
        <v>7279</v>
      </c>
      <c r="B7281" s="53">
        <v>10</v>
      </c>
      <c r="C7281" s="53">
        <v>31</v>
      </c>
      <c r="D7281" s="54">
        <v>8</v>
      </c>
      <c r="E7281" s="81">
        <v>18361</v>
      </c>
      <c r="F7281" s="55">
        <v>2016.1784363440859</v>
      </c>
      <c r="G7281" s="57">
        <v>0</v>
      </c>
      <c r="H7281" s="57">
        <f t="shared" si="565"/>
        <v>16344.821563655914</v>
      </c>
      <c r="I7281" s="57">
        <v>30</v>
      </c>
      <c r="J7281" s="57">
        <f t="shared" si="566"/>
        <v>16314.821563655914</v>
      </c>
      <c r="K7281" s="57">
        <v>17661</v>
      </c>
      <c r="L7281" s="57">
        <f t="shared" si="567"/>
        <v>0</v>
      </c>
      <c r="M7281" s="82">
        <v>110</v>
      </c>
      <c r="N7281" s="57">
        <f t="shared" si="568"/>
        <v>0</v>
      </c>
      <c r="O7281" s="57">
        <v>32.479999999999997</v>
      </c>
      <c r="P7281" s="57">
        <f>'1 - EC horaire'!O7281</f>
        <v>0</v>
      </c>
      <c r="Q7281" s="83">
        <f t="shared" si="569"/>
        <v>0</v>
      </c>
      <c r="R7281" s="84">
        <v>0</v>
      </c>
    </row>
    <row r="7282" spans="1:18" x14ac:dyDescent="0.25">
      <c r="A7282" s="52">
        <v>7280</v>
      </c>
      <c r="B7282" s="53">
        <v>10</v>
      </c>
      <c r="C7282" s="53">
        <v>31</v>
      </c>
      <c r="D7282" s="54">
        <v>9</v>
      </c>
      <c r="E7282" s="81">
        <v>19181</v>
      </c>
      <c r="F7282" s="55">
        <v>2017.709681344086</v>
      </c>
      <c r="G7282" s="57">
        <v>0</v>
      </c>
      <c r="H7282" s="57">
        <f t="shared" si="565"/>
        <v>17163.290318655912</v>
      </c>
      <c r="I7282" s="57">
        <v>32</v>
      </c>
      <c r="J7282" s="57">
        <f t="shared" si="566"/>
        <v>17131.290318655912</v>
      </c>
      <c r="K7282" s="57">
        <v>18698</v>
      </c>
      <c r="L7282" s="57">
        <f t="shared" si="567"/>
        <v>0</v>
      </c>
      <c r="M7282" s="82">
        <v>110</v>
      </c>
      <c r="N7282" s="57">
        <f t="shared" si="568"/>
        <v>0</v>
      </c>
      <c r="O7282" s="57">
        <v>38.29</v>
      </c>
      <c r="P7282" s="57">
        <f>'1 - EC horaire'!O7282</f>
        <v>0</v>
      </c>
      <c r="Q7282" s="83">
        <f t="shared" si="569"/>
        <v>0</v>
      </c>
      <c r="R7282" s="84">
        <v>0</v>
      </c>
    </row>
    <row r="7283" spans="1:18" x14ac:dyDescent="0.25">
      <c r="A7283" s="52">
        <v>7281</v>
      </c>
      <c r="B7283" s="53">
        <v>10</v>
      </c>
      <c r="C7283" s="53">
        <v>31</v>
      </c>
      <c r="D7283" s="54">
        <v>10</v>
      </c>
      <c r="E7283" s="81">
        <v>19878</v>
      </c>
      <c r="F7283" s="55">
        <v>2010.734281344086</v>
      </c>
      <c r="G7283" s="57">
        <v>0</v>
      </c>
      <c r="H7283" s="57">
        <f t="shared" si="565"/>
        <v>17867.265718655915</v>
      </c>
      <c r="I7283" s="57">
        <v>34</v>
      </c>
      <c r="J7283" s="57">
        <f t="shared" si="566"/>
        <v>17833.265718655915</v>
      </c>
      <c r="K7283" s="57">
        <v>19287</v>
      </c>
      <c r="L7283" s="57">
        <f t="shared" si="567"/>
        <v>0</v>
      </c>
      <c r="M7283" s="82">
        <v>110</v>
      </c>
      <c r="N7283" s="57">
        <f t="shared" si="568"/>
        <v>0</v>
      </c>
      <c r="O7283" s="57">
        <v>43.71</v>
      </c>
      <c r="P7283" s="57">
        <f>'1 - EC horaire'!O7283</f>
        <v>0</v>
      </c>
      <c r="Q7283" s="83">
        <f t="shared" si="569"/>
        <v>0</v>
      </c>
      <c r="R7283" s="84">
        <v>0</v>
      </c>
    </row>
    <row r="7284" spans="1:18" x14ac:dyDescent="0.25">
      <c r="A7284" s="52">
        <v>7282</v>
      </c>
      <c r="B7284" s="53">
        <v>10</v>
      </c>
      <c r="C7284" s="53">
        <v>31</v>
      </c>
      <c r="D7284" s="54">
        <v>11</v>
      </c>
      <c r="E7284" s="81">
        <v>20467</v>
      </c>
      <c r="F7284" s="55">
        <v>2005.5552163440859</v>
      </c>
      <c r="G7284" s="57">
        <v>0</v>
      </c>
      <c r="H7284" s="57">
        <f t="shared" si="565"/>
        <v>18461.444783655916</v>
      </c>
      <c r="I7284" s="57">
        <v>35</v>
      </c>
      <c r="J7284" s="57">
        <f t="shared" si="566"/>
        <v>18426.444783655916</v>
      </c>
      <c r="K7284" s="57">
        <v>19803</v>
      </c>
      <c r="L7284" s="57">
        <f t="shared" si="567"/>
        <v>0</v>
      </c>
      <c r="M7284" s="82">
        <v>110</v>
      </c>
      <c r="N7284" s="57">
        <f t="shared" si="568"/>
        <v>0</v>
      </c>
      <c r="O7284" s="57">
        <v>46.44</v>
      </c>
      <c r="P7284" s="57">
        <f>'1 - EC horaire'!O7284</f>
        <v>0</v>
      </c>
      <c r="Q7284" s="83">
        <f t="shared" si="569"/>
        <v>0</v>
      </c>
      <c r="R7284" s="84">
        <v>0</v>
      </c>
    </row>
    <row r="7285" spans="1:18" x14ac:dyDescent="0.25">
      <c r="A7285" s="52">
        <v>7283</v>
      </c>
      <c r="B7285" s="53">
        <v>10</v>
      </c>
      <c r="C7285" s="53">
        <v>31</v>
      </c>
      <c r="D7285" s="54">
        <v>12</v>
      </c>
      <c r="E7285" s="81">
        <v>20586</v>
      </c>
      <c r="F7285" s="55">
        <v>2005.4668513440861</v>
      </c>
      <c r="G7285" s="57">
        <v>0</v>
      </c>
      <c r="H7285" s="57">
        <f t="shared" si="565"/>
        <v>18580.533148655915</v>
      </c>
      <c r="I7285" s="57">
        <v>35</v>
      </c>
      <c r="J7285" s="57">
        <f t="shared" si="566"/>
        <v>18545.533148655915</v>
      </c>
      <c r="K7285" s="57">
        <v>19949</v>
      </c>
      <c r="L7285" s="57">
        <f t="shared" si="567"/>
        <v>0</v>
      </c>
      <c r="M7285" s="82">
        <v>110</v>
      </c>
      <c r="N7285" s="57">
        <f t="shared" si="568"/>
        <v>0</v>
      </c>
      <c r="O7285" s="57">
        <v>46.44</v>
      </c>
      <c r="P7285" s="57">
        <f>'1 - EC horaire'!O7285</f>
        <v>0</v>
      </c>
      <c r="Q7285" s="83">
        <f t="shared" si="569"/>
        <v>0</v>
      </c>
      <c r="R7285" s="84">
        <v>0</v>
      </c>
    </row>
    <row r="7286" spans="1:18" x14ac:dyDescent="0.25">
      <c r="A7286" s="52">
        <v>7284</v>
      </c>
      <c r="B7286" s="53">
        <v>10</v>
      </c>
      <c r="C7286" s="53">
        <v>31</v>
      </c>
      <c r="D7286" s="54">
        <v>13</v>
      </c>
      <c r="E7286" s="81">
        <v>20592</v>
      </c>
      <c r="F7286" s="55">
        <v>2013.228211344086</v>
      </c>
      <c r="G7286" s="57">
        <v>0</v>
      </c>
      <c r="H7286" s="57">
        <f t="shared" si="565"/>
        <v>18578.771788655915</v>
      </c>
      <c r="I7286" s="57">
        <v>34</v>
      </c>
      <c r="J7286" s="57">
        <f t="shared" si="566"/>
        <v>18544.771788655915</v>
      </c>
      <c r="K7286" s="57">
        <v>19945</v>
      </c>
      <c r="L7286" s="57">
        <f t="shared" si="567"/>
        <v>0</v>
      </c>
      <c r="M7286" s="82">
        <v>110</v>
      </c>
      <c r="N7286" s="57">
        <f t="shared" si="568"/>
        <v>0</v>
      </c>
      <c r="O7286" s="57">
        <v>41.97</v>
      </c>
      <c r="P7286" s="57">
        <f>'1 - EC horaire'!O7286</f>
        <v>0</v>
      </c>
      <c r="Q7286" s="83">
        <f t="shared" si="569"/>
        <v>0</v>
      </c>
      <c r="R7286" s="84">
        <v>0</v>
      </c>
    </row>
    <row r="7287" spans="1:18" x14ac:dyDescent="0.25">
      <c r="A7287" s="52">
        <v>7285</v>
      </c>
      <c r="B7287" s="53">
        <v>10</v>
      </c>
      <c r="C7287" s="53">
        <v>31</v>
      </c>
      <c r="D7287" s="54">
        <v>14</v>
      </c>
      <c r="E7287" s="81">
        <v>20434</v>
      </c>
      <c r="F7287" s="55">
        <v>2022.223226344086</v>
      </c>
      <c r="G7287" s="57">
        <v>0</v>
      </c>
      <c r="H7287" s="57">
        <f t="shared" si="565"/>
        <v>18411.776773655914</v>
      </c>
      <c r="I7287" s="57">
        <v>33</v>
      </c>
      <c r="J7287" s="57">
        <f t="shared" si="566"/>
        <v>18378.776773655914</v>
      </c>
      <c r="K7287" s="57">
        <v>19753</v>
      </c>
      <c r="L7287" s="57">
        <f t="shared" si="567"/>
        <v>0</v>
      </c>
      <c r="M7287" s="82">
        <v>110</v>
      </c>
      <c r="N7287" s="57">
        <f t="shared" si="568"/>
        <v>0</v>
      </c>
      <c r="O7287" s="57">
        <v>40.6</v>
      </c>
      <c r="P7287" s="57">
        <f>'1 - EC horaire'!O7287</f>
        <v>0</v>
      </c>
      <c r="Q7287" s="83">
        <f t="shared" si="569"/>
        <v>0</v>
      </c>
      <c r="R7287" s="84">
        <v>0</v>
      </c>
    </row>
    <row r="7288" spans="1:18" x14ac:dyDescent="0.25">
      <c r="A7288" s="52">
        <v>7286</v>
      </c>
      <c r="B7288" s="53">
        <v>10</v>
      </c>
      <c r="C7288" s="53">
        <v>31</v>
      </c>
      <c r="D7288" s="54">
        <v>15</v>
      </c>
      <c r="E7288" s="81">
        <v>19988</v>
      </c>
      <c r="F7288" s="55">
        <v>2025.4993513440859</v>
      </c>
      <c r="G7288" s="57">
        <v>0</v>
      </c>
      <c r="H7288" s="57">
        <f t="shared" si="565"/>
        <v>17962.500648655914</v>
      </c>
      <c r="I7288" s="57">
        <v>32</v>
      </c>
      <c r="J7288" s="57">
        <f t="shared" si="566"/>
        <v>17930.500648655914</v>
      </c>
      <c r="K7288" s="57">
        <v>19363</v>
      </c>
      <c r="L7288" s="57">
        <f t="shared" si="567"/>
        <v>0</v>
      </c>
      <c r="M7288" s="82">
        <v>110</v>
      </c>
      <c r="N7288" s="57">
        <f t="shared" si="568"/>
        <v>0</v>
      </c>
      <c r="O7288" s="57">
        <v>29.3</v>
      </c>
      <c r="P7288" s="57">
        <f>'1 - EC horaire'!O7288</f>
        <v>0</v>
      </c>
      <c r="Q7288" s="83">
        <f t="shared" si="569"/>
        <v>0</v>
      </c>
      <c r="R7288" s="84">
        <v>0</v>
      </c>
    </row>
    <row r="7289" spans="1:18" x14ac:dyDescent="0.25">
      <c r="A7289" s="52">
        <v>7287</v>
      </c>
      <c r="B7289" s="53">
        <v>10</v>
      </c>
      <c r="C7289" s="53">
        <v>31</v>
      </c>
      <c r="D7289" s="54">
        <v>16</v>
      </c>
      <c r="E7289" s="81">
        <v>19767</v>
      </c>
      <c r="F7289" s="55">
        <v>2027.118281344086</v>
      </c>
      <c r="G7289" s="57">
        <v>0</v>
      </c>
      <c r="H7289" s="57">
        <f t="shared" si="565"/>
        <v>17739.881718655914</v>
      </c>
      <c r="I7289" s="57">
        <v>32</v>
      </c>
      <c r="J7289" s="57">
        <f t="shared" si="566"/>
        <v>17707.881718655914</v>
      </c>
      <c r="K7289" s="57">
        <v>19179</v>
      </c>
      <c r="L7289" s="57">
        <f t="shared" si="567"/>
        <v>0</v>
      </c>
      <c r="M7289" s="82">
        <v>110</v>
      </c>
      <c r="N7289" s="57">
        <f t="shared" si="568"/>
        <v>0</v>
      </c>
      <c r="O7289" s="57">
        <v>19.53</v>
      </c>
      <c r="P7289" s="57">
        <f>'1 - EC horaire'!O7289</f>
        <v>0</v>
      </c>
      <c r="Q7289" s="83">
        <f t="shared" si="569"/>
        <v>0</v>
      </c>
      <c r="R7289" s="84">
        <v>0</v>
      </c>
    </row>
    <row r="7290" spans="1:18" x14ac:dyDescent="0.25">
      <c r="A7290" s="52">
        <v>7288</v>
      </c>
      <c r="B7290" s="53">
        <v>10</v>
      </c>
      <c r="C7290" s="53">
        <v>31</v>
      </c>
      <c r="D7290" s="54">
        <v>17</v>
      </c>
      <c r="E7290" s="81">
        <v>20463</v>
      </c>
      <c r="F7290" s="55">
        <v>2028.940691344086</v>
      </c>
      <c r="G7290" s="57">
        <v>0</v>
      </c>
      <c r="H7290" s="57">
        <f t="shared" si="565"/>
        <v>18434.059308655913</v>
      </c>
      <c r="I7290" s="57">
        <v>33</v>
      </c>
      <c r="J7290" s="57">
        <f t="shared" si="566"/>
        <v>18401.059308655913</v>
      </c>
      <c r="K7290" s="57">
        <v>19789</v>
      </c>
      <c r="L7290" s="57">
        <f t="shared" si="567"/>
        <v>0</v>
      </c>
      <c r="M7290" s="82">
        <v>110</v>
      </c>
      <c r="N7290" s="57">
        <f t="shared" si="568"/>
        <v>0</v>
      </c>
      <c r="O7290" s="57">
        <v>21.21</v>
      </c>
      <c r="P7290" s="57">
        <f>'1 - EC horaire'!O7290</f>
        <v>0</v>
      </c>
      <c r="Q7290" s="83">
        <f t="shared" si="569"/>
        <v>0</v>
      </c>
      <c r="R7290" s="84">
        <v>0</v>
      </c>
    </row>
    <row r="7291" spans="1:18" x14ac:dyDescent="0.25">
      <c r="A7291" s="52">
        <v>7289</v>
      </c>
      <c r="B7291" s="53">
        <v>10</v>
      </c>
      <c r="C7291" s="53">
        <v>31</v>
      </c>
      <c r="D7291" s="54">
        <v>18</v>
      </c>
      <c r="E7291" s="81">
        <v>20685</v>
      </c>
      <c r="F7291" s="55">
        <v>2031.185316344086</v>
      </c>
      <c r="G7291" s="57">
        <v>0</v>
      </c>
      <c r="H7291" s="57">
        <f t="shared" si="565"/>
        <v>18653.814683655914</v>
      </c>
      <c r="I7291" s="57">
        <v>34</v>
      </c>
      <c r="J7291" s="57">
        <f t="shared" si="566"/>
        <v>18619.814683655914</v>
      </c>
      <c r="K7291" s="57">
        <v>20062</v>
      </c>
      <c r="L7291" s="57">
        <f t="shared" si="567"/>
        <v>0</v>
      </c>
      <c r="M7291" s="82">
        <v>110</v>
      </c>
      <c r="N7291" s="57">
        <f t="shared" si="568"/>
        <v>0</v>
      </c>
      <c r="O7291" s="57">
        <v>36.340000000000003</v>
      </c>
      <c r="P7291" s="57">
        <f>'1 - EC horaire'!O7291</f>
        <v>0</v>
      </c>
      <c r="Q7291" s="83">
        <f t="shared" si="569"/>
        <v>0</v>
      </c>
      <c r="R7291" s="84">
        <v>0</v>
      </c>
    </row>
    <row r="7292" spans="1:18" x14ac:dyDescent="0.25">
      <c r="A7292" s="52">
        <v>7290</v>
      </c>
      <c r="B7292" s="53">
        <v>10</v>
      </c>
      <c r="C7292" s="53">
        <v>31</v>
      </c>
      <c r="D7292" s="54">
        <v>19</v>
      </c>
      <c r="E7292" s="81">
        <v>20567</v>
      </c>
      <c r="F7292" s="55">
        <v>2033.6925013440859</v>
      </c>
      <c r="G7292" s="57">
        <v>0</v>
      </c>
      <c r="H7292" s="57">
        <f t="shared" si="565"/>
        <v>18533.307498655915</v>
      </c>
      <c r="I7292" s="57">
        <v>33</v>
      </c>
      <c r="J7292" s="57">
        <f t="shared" si="566"/>
        <v>18500.307498655915</v>
      </c>
      <c r="K7292" s="57">
        <v>19901</v>
      </c>
      <c r="L7292" s="57">
        <f t="shared" si="567"/>
        <v>0</v>
      </c>
      <c r="M7292" s="82">
        <v>110</v>
      </c>
      <c r="N7292" s="57">
        <f t="shared" si="568"/>
        <v>0</v>
      </c>
      <c r="O7292" s="57">
        <v>42.1</v>
      </c>
      <c r="P7292" s="57">
        <f>'1 - EC horaire'!O7292</f>
        <v>0</v>
      </c>
      <c r="Q7292" s="83">
        <f t="shared" si="569"/>
        <v>0</v>
      </c>
      <c r="R7292" s="84">
        <v>0</v>
      </c>
    </row>
    <row r="7293" spans="1:18" x14ac:dyDescent="0.25">
      <c r="A7293" s="52">
        <v>7291</v>
      </c>
      <c r="B7293" s="53">
        <v>10</v>
      </c>
      <c r="C7293" s="53">
        <v>31</v>
      </c>
      <c r="D7293" s="54">
        <v>20</v>
      </c>
      <c r="E7293" s="81">
        <v>20208</v>
      </c>
      <c r="F7293" s="55">
        <v>2035.530901344086</v>
      </c>
      <c r="G7293" s="57">
        <v>0</v>
      </c>
      <c r="H7293" s="57">
        <f t="shared" si="565"/>
        <v>18172.469098655914</v>
      </c>
      <c r="I7293" s="57">
        <v>31</v>
      </c>
      <c r="J7293" s="57">
        <f t="shared" si="566"/>
        <v>18141.469098655914</v>
      </c>
      <c r="K7293" s="57">
        <v>19547</v>
      </c>
      <c r="L7293" s="57">
        <f t="shared" si="567"/>
        <v>0</v>
      </c>
      <c r="M7293" s="82">
        <v>110</v>
      </c>
      <c r="N7293" s="57">
        <f t="shared" si="568"/>
        <v>0</v>
      </c>
      <c r="O7293" s="57">
        <v>30.33</v>
      </c>
      <c r="P7293" s="57">
        <f>'1 - EC horaire'!O7293</f>
        <v>0</v>
      </c>
      <c r="Q7293" s="83">
        <f t="shared" si="569"/>
        <v>0</v>
      </c>
      <c r="R7293" s="84">
        <v>0</v>
      </c>
    </row>
    <row r="7294" spans="1:18" x14ac:dyDescent="0.25">
      <c r="A7294" s="52">
        <v>7292</v>
      </c>
      <c r="B7294" s="53">
        <v>10</v>
      </c>
      <c r="C7294" s="53">
        <v>31</v>
      </c>
      <c r="D7294" s="54">
        <v>21</v>
      </c>
      <c r="E7294" s="81">
        <v>19171</v>
      </c>
      <c r="F7294" s="55">
        <v>2020.475511344086</v>
      </c>
      <c r="G7294" s="57">
        <v>0</v>
      </c>
      <c r="H7294" s="57">
        <f t="shared" si="565"/>
        <v>17150.524488655916</v>
      </c>
      <c r="I7294" s="57">
        <v>30</v>
      </c>
      <c r="J7294" s="57">
        <f t="shared" si="566"/>
        <v>17120.524488655916</v>
      </c>
      <c r="K7294" s="57">
        <v>18687</v>
      </c>
      <c r="L7294" s="57">
        <f t="shared" si="567"/>
        <v>0</v>
      </c>
      <c r="M7294" s="82">
        <v>110</v>
      </c>
      <c r="N7294" s="57">
        <f t="shared" si="568"/>
        <v>0</v>
      </c>
      <c r="O7294" s="57">
        <v>30.28</v>
      </c>
      <c r="P7294" s="57">
        <f>'1 - EC horaire'!O7294</f>
        <v>0</v>
      </c>
      <c r="Q7294" s="83">
        <f t="shared" si="569"/>
        <v>0</v>
      </c>
      <c r="R7294" s="84">
        <v>0</v>
      </c>
    </row>
    <row r="7295" spans="1:18" x14ac:dyDescent="0.25">
      <c r="A7295" s="52">
        <v>7293</v>
      </c>
      <c r="B7295" s="53">
        <v>10</v>
      </c>
      <c r="C7295" s="53">
        <v>31</v>
      </c>
      <c r="D7295" s="54">
        <v>22</v>
      </c>
      <c r="E7295" s="81">
        <v>18492</v>
      </c>
      <c r="F7295" s="55">
        <v>2019.9836013440859</v>
      </c>
      <c r="G7295" s="57">
        <v>0</v>
      </c>
      <c r="H7295" s="57">
        <f t="shared" si="565"/>
        <v>16472.016398655913</v>
      </c>
      <c r="I7295" s="57">
        <v>29</v>
      </c>
      <c r="J7295" s="57">
        <f t="shared" si="566"/>
        <v>16443.016398655913</v>
      </c>
      <c r="K7295" s="57">
        <v>17852</v>
      </c>
      <c r="L7295" s="57">
        <f t="shared" si="567"/>
        <v>0</v>
      </c>
      <c r="M7295" s="82">
        <v>110</v>
      </c>
      <c r="N7295" s="57">
        <f t="shared" si="568"/>
        <v>0</v>
      </c>
      <c r="O7295" s="57">
        <v>30.94</v>
      </c>
      <c r="P7295" s="57">
        <f>'1 - EC horaire'!O7295</f>
        <v>0</v>
      </c>
      <c r="Q7295" s="83">
        <f t="shared" si="569"/>
        <v>0</v>
      </c>
      <c r="R7295" s="84">
        <v>0</v>
      </c>
    </row>
    <row r="7296" spans="1:18" x14ac:dyDescent="0.25">
      <c r="A7296" s="52">
        <v>7294</v>
      </c>
      <c r="B7296" s="53">
        <v>10</v>
      </c>
      <c r="C7296" s="53">
        <v>31</v>
      </c>
      <c r="D7296" s="54">
        <v>23</v>
      </c>
      <c r="E7296" s="81">
        <v>17587</v>
      </c>
      <c r="F7296" s="55">
        <v>2037.9174263440859</v>
      </c>
      <c r="G7296" s="57">
        <v>0</v>
      </c>
      <c r="H7296" s="57">
        <f t="shared" si="565"/>
        <v>15549.082573655915</v>
      </c>
      <c r="I7296" s="57">
        <v>28</v>
      </c>
      <c r="J7296" s="57">
        <f t="shared" si="566"/>
        <v>15521.082573655915</v>
      </c>
      <c r="K7296" s="57">
        <v>16465</v>
      </c>
      <c r="L7296" s="57">
        <f t="shared" si="567"/>
        <v>0</v>
      </c>
      <c r="M7296" s="82">
        <v>110</v>
      </c>
      <c r="N7296" s="57">
        <f t="shared" si="568"/>
        <v>0</v>
      </c>
      <c r="O7296" s="57">
        <v>27.83</v>
      </c>
      <c r="P7296" s="57">
        <f>'1 - EC horaire'!O7296</f>
        <v>0</v>
      </c>
      <c r="Q7296" s="83">
        <f t="shared" si="569"/>
        <v>0</v>
      </c>
      <c r="R7296" s="84">
        <v>0</v>
      </c>
    </row>
    <row r="7297" spans="1:18" x14ac:dyDescent="0.25">
      <c r="A7297" s="52">
        <v>7295</v>
      </c>
      <c r="B7297" s="53">
        <v>10</v>
      </c>
      <c r="C7297" s="53">
        <v>31</v>
      </c>
      <c r="D7297" s="54">
        <v>23</v>
      </c>
      <c r="E7297" s="81">
        <v>17221</v>
      </c>
      <c r="F7297" s="55">
        <v>2041.482821344086</v>
      </c>
      <c r="G7297" s="57">
        <v>0</v>
      </c>
      <c r="H7297" s="57">
        <f t="shared" si="565"/>
        <v>15179.517178655915</v>
      </c>
      <c r="I7297" s="57">
        <v>26</v>
      </c>
      <c r="J7297" s="57">
        <f t="shared" si="566"/>
        <v>15153.517178655915</v>
      </c>
      <c r="K7297" s="57">
        <v>16141</v>
      </c>
      <c r="L7297" s="57">
        <f t="shared" si="567"/>
        <v>0</v>
      </c>
      <c r="M7297" s="82">
        <v>110</v>
      </c>
      <c r="N7297" s="57">
        <f t="shared" si="568"/>
        <v>0</v>
      </c>
      <c r="O7297" s="57">
        <v>21.5</v>
      </c>
      <c r="P7297" s="57">
        <f>'1 - EC horaire'!O7297</f>
        <v>0</v>
      </c>
      <c r="Q7297" s="83">
        <f t="shared" si="569"/>
        <v>0</v>
      </c>
      <c r="R7297" s="84">
        <v>0</v>
      </c>
    </row>
    <row r="7298" spans="1:18" x14ac:dyDescent="0.25">
      <c r="A7298" s="52">
        <v>7296</v>
      </c>
      <c r="B7298" s="53">
        <v>11</v>
      </c>
      <c r="C7298" s="53">
        <v>1</v>
      </c>
      <c r="D7298" s="54">
        <v>1</v>
      </c>
      <c r="E7298" s="81">
        <v>16661</v>
      </c>
      <c r="F7298" s="55">
        <v>2037.9994755555554</v>
      </c>
      <c r="G7298" s="57">
        <v>0</v>
      </c>
      <c r="H7298" s="57">
        <f t="shared" si="565"/>
        <v>14623.000524444444</v>
      </c>
      <c r="I7298" s="57">
        <v>28</v>
      </c>
      <c r="J7298" s="57">
        <f t="shared" si="566"/>
        <v>14595.000524444444</v>
      </c>
      <c r="K7298" s="57">
        <v>15724</v>
      </c>
      <c r="L7298" s="57">
        <f t="shared" si="567"/>
        <v>0</v>
      </c>
      <c r="M7298" s="82">
        <v>110</v>
      </c>
      <c r="N7298" s="57">
        <f t="shared" si="568"/>
        <v>0</v>
      </c>
      <c r="O7298" s="57">
        <v>19.03</v>
      </c>
      <c r="P7298" s="57">
        <f>'1 - EC horaire'!O7298</f>
        <v>0</v>
      </c>
      <c r="Q7298" s="83">
        <f t="shared" si="569"/>
        <v>0</v>
      </c>
      <c r="R7298" s="84">
        <v>0</v>
      </c>
    </row>
    <row r="7299" spans="1:18" x14ac:dyDescent="0.25">
      <c r="A7299" s="52">
        <v>7297</v>
      </c>
      <c r="B7299" s="53">
        <v>11</v>
      </c>
      <c r="C7299" s="53">
        <v>1</v>
      </c>
      <c r="D7299" s="54">
        <v>2</v>
      </c>
      <c r="E7299" s="81">
        <v>16291</v>
      </c>
      <c r="F7299" s="55">
        <v>2034.8557105555553</v>
      </c>
      <c r="G7299" s="57">
        <v>0</v>
      </c>
      <c r="H7299" s="57">
        <f t="shared" si="565"/>
        <v>14256.144289444444</v>
      </c>
      <c r="I7299" s="57">
        <v>27</v>
      </c>
      <c r="J7299" s="57">
        <f t="shared" si="566"/>
        <v>14229.144289444444</v>
      </c>
      <c r="K7299" s="57">
        <v>15350</v>
      </c>
      <c r="L7299" s="57">
        <f t="shared" si="567"/>
        <v>0</v>
      </c>
      <c r="M7299" s="82">
        <v>110</v>
      </c>
      <c r="N7299" s="57">
        <f t="shared" si="568"/>
        <v>0</v>
      </c>
      <c r="O7299" s="57">
        <v>19.03</v>
      </c>
      <c r="P7299" s="57">
        <f>'1 - EC horaire'!O7299</f>
        <v>0</v>
      </c>
      <c r="Q7299" s="83">
        <f t="shared" si="569"/>
        <v>0</v>
      </c>
      <c r="R7299" s="84">
        <v>0</v>
      </c>
    </row>
    <row r="7300" spans="1:18" x14ac:dyDescent="0.25">
      <c r="A7300" s="52">
        <v>7298</v>
      </c>
      <c r="B7300" s="53">
        <v>11</v>
      </c>
      <c r="C7300" s="53">
        <v>1</v>
      </c>
      <c r="D7300" s="54">
        <v>3</v>
      </c>
      <c r="E7300" s="81">
        <v>16216</v>
      </c>
      <c r="F7300" s="55">
        <v>2033.0707005555555</v>
      </c>
      <c r="G7300" s="57">
        <v>0</v>
      </c>
      <c r="H7300" s="57">
        <f t="shared" ref="H7300:H7363" si="570">E7300-G7300-F7300</f>
        <v>14182.929299444444</v>
      </c>
      <c r="I7300" s="57">
        <v>27</v>
      </c>
      <c r="J7300" s="57">
        <f t="shared" ref="J7300:J7363" si="571">H7300-I7300</f>
        <v>14155.929299444444</v>
      </c>
      <c r="K7300" s="57">
        <v>15289</v>
      </c>
      <c r="L7300" s="57">
        <f t="shared" ref="L7300:L7363" si="572">IF(J7300-K7300&gt;0,J7300-K7300,0)</f>
        <v>0</v>
      </c>
      <c r="M7300" s="82">
        <v>110</v>
      </c>
      <c r="N7300" s="57">
        <f t="shared" ref="N7300:N7363" si="573">L7300*M7300</f>
        <v>0</v>
      </c>
      <c r="O7300" s="57">
        <v>19.03</v>
      </c>
      <c r="P7300" s="57">
        <f>'1 - EC horaire'!O7300</f>
        <v>0</v>
      </c>
      <c r="Q7300" s="83">
        <f t="shared" ref="Q7300:Q7363" si="574">L7300-P7300</f>
        <v>0</v>
      </c>
      <c r="R7300" s="84">
        <v>0</v>
      </c>
    </row>
    <row r="7301" spans="1:18" x14ac:dyDescent="0.25">
      <c r="A7301" s="52">
        <v>7299</v>
      </c>
      <c r="B7301" s="53">
        <v>11</v>
      </c>
      <c r="C7301" s="53">
        <v>1</v>
      </c>
      <c r="D7301" s="54">
        <v>4</v>
      </c>
      <c r="E7301" s="81">
        <v>16074</v>
      </c>
      <c r="F7301" s="55">
        <v>2032.0851255555554</v>
      </c>
      <c r="G7301" s="57">
        <v>0</v>
      </c>
      <c r="H7301" s="57">
        <f t="shared" si="570"/>
        <v>14041.914874444445</v>
      </c>
      <c r="I7301" s="57">
        <v>28</v>
      </c>
      <c r="J7301" s="57">
        <f t="shared" si="571"/>
        <v>14013.914874444445</v>
      </c>
      <c r="K7301" s="57">
        <v>15146</v>
      </c>
      <c r="L7301" s="57">
        <f t="shared" si="572"/>
        <v>0</v>
      </c>
      <c r="M7301" s="82">
        <v>110</v>
      </c>
      <c r="N7301" s="57">
        <f t="shared" si="573"/>
        <v>0</v>
      </c>
      <c r="O7301" s="57">
        <v>19.03</v>
      </c>
      <c r="P7301" s="57">
        <f>'1 - EC horaire'!O7301</f>
        <v>0</v>
      </c>
      <c r="Q7301" s="83">
        <f t="shared" si="574"/>
        <v>0</v>
      </c>
      <c r="R7301" s="84">
        <v>0</v>
      </c>
    </row>
    <row r="7302" spans="1:18" x14ac:dyDescent="0.25">
      <c r="A7302" s="52">
        <v>7300</v>
      </c>
      <c r="B7302" s="53">
        <v>11</v>
      </c>
      <c r="C7302" s="53">
        <v>1</v>
      </c>
      <c r="D7302" s="54">
        <v>5</v>
      </c>
      <c r="E7302" s="81">
        <v>16532</v>
      </c>
      <c r="F7302" s="55">
        <v>2030.1163705555555</v>
      </c>
      <c r="G7302" s="57">
        <v>0</v>
      </c>
      <c r="H7302" s="57">
        <f t="shared" si="570"/>
        <v>14501.883629444445</v>
      </c>
      <c r="I7302" s="57">
        <v>29</v>
      </c>
      <c r="J7302" s="57">
        <f t="shared" si="571"/>
        <v>14472.883629444445</v>
      </c>
      <c r="K7302" s="57">
        <v>15600</v>
      </c>
      <c r="L7302" s="57">
        <f t="shared" si="572"/>
        <v>0</v>
      </c>
      <c r="M7302" s="82">
        <v>110</v>
      </c>
      <c r="N7302" s="57">
        <f t="shared" si="573"/>
        <v>0</v>
      </c>
      <c r="O7302" s="57">
        <v>19.03</v>
      </c>
      <c r="P7302" s="57">
        <f>'1 - EC horaire'!O7302</f>
        <v>0</v>
      </c>
      <c r="Q7302" s="83">
        <f t="shared" si="574"/>
        <v>0</v>
      </c>
      <c r="R7302" s="84">
        <v>0</v>
      </c>
    </row>
    <row r="7303" spans="1:18" x14ac:dyDescent="0.25">
      <c r="A7303" s="52">
        <v>7301</v>
      </c>
      <c r="B7303" s="53">
        <v>11</v>
      </c>
      <c r="C7303" s="53">
        <v>1</v>
      </c>
      <c r="D7303" s="54">
        <v>6</v>
      </c>
      <c r="E7303" s="81">
        <v>17342</v>
      </c>
      <c r="F7303" s="55">
        <v>2034.7741955555555</v>
      </c>
      <c r="G7303" s="57">
        <v>0</v>
      </c>
      <c r="H7303" s="57">
        <f t="shared" si="570"/>
        <v>15307.225804444444</v>
      </c>
      <c r="I7303" s="57">
        <v>32</v>
      </c>
      <c r="J7303" s="57">
        <f t="shared" si="571"/>
        <v>15275.225804444444</v>
      </c>
      <c r="K7303" s="57">
        <v>16259</v>
      </c>
      <c r="L7303" s="57">
        <f t="shared" si="572"/>
        <v>0</v>
      </c>
      <c r="M7303" s="82">
        <v>110</v>
      </c>
      <c r="N7303" s="57">
        <f t="shared" si="573"/>
        <v>0</v>
      </c>
      <c r="O7303" s="57">
        <v>19.03</v>
      </c>
      <c r="P7303" s="57">
        <f>'1 - EC horaire'!O7303</f>
        <v>0</v>
      </c>
      <c r="Q7303" s="83">
        <f t="shared" si="574"/>
        <v>0</v>
      </c>
      <c r="R7303" s="84">
        <v>0</v>
      </c>
    </row>
    <row r="7304" spans="1:18" x14ac:dyDescent="0.25">
      <c r="A7304" s="52">
        <v>7302</v>
      </c>
      <c r="B7304" s="53">
        <v>11</v>
      </c>
      <c r="C7304" s="53">
        <v>1</v>
      </c>
      <c r="D7304" s="54">
        <v>7</v>
      </c>
      <c r="E7304" s="81">
        <v>19130</v>
      </c>
      <c r="F7304" s="55">
        <v>2038.1650155555553</v>
      </c>
      <c r="G7304" s="57">
        <v>0</v>
      </c>
      <c r="H7304" s="57">
        <f t="shared" si="570"/>
        <v>17091.834984444446</v>
      </c>
      <c r="I7304" s="57">
        <v>38</v>
      </c>
      <c r="J7304" s="57">
        <f t="shared" si="571"/>
        <v>17053.834984444446</v>
      </c>
      <c r="K7304" s="57">
        <v>18618</v>
      </c>
      <c r="L7304" s="57">
        <f t="shared" si="572"/>
        <v>0</v>
      </c>
      <c r="M7304" s="82">
        <v>110</v>
      </c>
      <c r="N7304" s="57">
        <f t="shared" si="573"/>
        <v>0</v>
      </c>
      <c r="O7304" s="57">
        <v>27.03</v>
      </c>
      <c r="P7304" s="57">
        <f>'1 - EC horaire'!O7304</f>
        <v>0</v>
      </c>
      <c r="Q7304" s="83">
        <f t="shared" si="574"/>
        <v>0</v>
      </c>
      <c r="R7304" s="84">
        <v>0</v>
      </c>
    </row>
    <row r="7305" spans="1:18" x14ac:dyDescent="0.25">
      <c r="A7305" s="52">
        <v>7303</v>
      </c>
      <c r="B7305" s="53">
        <v>11</v>
      </c>
      <c r="C7305" s="53">
        <v>1</v>
      </c>
      <c r="D7305" s="54">
        <v>8</v>
      </c>
      <c r="E7305" s="81">
        <v>20706</v>
      </c>
      <c r="F7305" s="55">
        <v>2042.1960405555553</v>
      </c>
      <c r="G7305" s="57">
        <v>0</v>
      </c>
      <c r="H7305" s="57">
        <f t="shared" si="570"/>
        <v>18663.803959444445</v>
      </c>
      <c r="I7305" s="57">
        <v>40</v>
      </c>
      <c r="J7305" s="57">
        <f t="shared" si="571"/>
        <v>18623.803959444445</v>
      </c>
      <c r="K7305" s="57">
        <v>20064</v>
      </c>
      <c r="L7305" s="57">
        <f t="shared" si="572"/>
        <v>0</v>
      </c>
      <c r="M7305" s="82">
        <v>110</v>
      </c>
      <c r="N7305" s="57">
        <f t="shared" si="573"/>
        <v>0</v>
      </c>
      <c r="O7305" s="57">
        <v>41.13</v>
      </c>
      <c r="P7305" s="57">
        <f>'1 - EC horaire'!O7305</f>
        <v>0</v>
      </c>
      <c r="Q7305" s="83">
        <f t="shared" si="574"/>
        <v>0</v>
      </c>
      <c r="R7305" s="84">
        <v>0</v>
      </c>
    </row>
    <row r="7306" spans="1:18" x14ac:dyDescent="0.25">
      <c r="A7306" s="52">
        <v>7304</v>
      </c>
      <c r="B7306" s="53">
        <v>11</v>
      </c>
      <c r="C7306" s="53">
        <v>1</v>
      </c>
      <c r="D7306" s="54">
        <v>9</v>
      </c>
      <c r="E7306" s="81">
        <v>20984</v>
      </c>
      <c r="F7306" s="55">
        <v>2041.4869655555553</v>
      </c>
      <c r="G7306" s="57">
        <v>0</v>
      </c>
      <c r="H7306" s="57">
        <f t="shared" si="570"/>
        <v>18942.513034444444</v>
      </c>
      <c r="I7306" s="57">
        <v>40</v>
      </c>
      <c r="J7306" s="57">
        <f t="shared" si="571"/>
        <v>18902.513034444444</v>
      </c>
      <c r="K7306" s="57">
        <v>20351</v>
      </c>
      <c r="L7306" s="57">
        <f t="shared" si="572"/>
        <v>0</v>
      </c>
      <c r="M7306" s="82">
        <v>110</v>
      </c>
      <c r="N7306" s="57">
        <f t="shared" si="573"/>
        <v>0</v>
      </c>
      <c r="O7306" s="57">
        <v>43.74</v>
      </c>
      <c r="P7306" s="57">
        <f>'1 - EC horaire'!O7306</f>
        <v>0</v>
      </c>
      <c r="Q7306" s="83">
        <f t="shared" si="574"/>
        <v>0</v>
      </c>
      <c r="R7306" s="84">
        <v>0</v>
      </c>
    </row>
    <row r="7307" spans="1:18" x14ac:dyDescent="0.25">
      <c r="A7307" s="52">
        <v>7305</v>
      </c>
      <c r="B7307" s="53">
        <v>11</v>
      </c>
      <c r="C7307" s="53">
        <v>1</v>
      </c>
      <c r="D7307" s="54">
        <v>10</v>
      </c>
      <c r="E7307" s="81">
        <v>20839</v>
      </c>
      <c r="F7307" s="55">
        <v>2035.7575405555554</v>
      </c>
      <c r="G7307" s="57">
        <v>0</v>
      </c>
      <c r="H7307" s="57">
        <f t="shared" si="570"/>
        <v>18803.242459444446</v>
      </c>
      <c r="I7307" s="57">
        <v>38</v>
      </c>
      <c r="J7307" s="57">
        <f t="shared" si="571"/>
        <v>18765.242459444446</v>
      </c>
      <c r="K7307" s="57">
        <v>20239</v>
      </c>
      <c r="L7307" s="57">
        <f t="shared" si="572"/>
        <v>0</v>
      </c>
      <c r="M7307" s="82">
        <v>110</v>
      </c>
      <c r="N7307" s="57">
        <f t="shared" si="573"/>
        <v>0</v>
      </c>
      <c r="O7307" s="57">
        <v>42.13</v>
      </c>
      <c r="P7307" s="57">
        <f>'1 - EC horaire'!O7307</f>
        <v>0</v>
      </c>
      <c r="Q7307" s="83">
        <f t="shared" si="574"/>
        <v>0</v>
      </c>
      <c r="R7307" s="84">
        <v>0</v>
      </c>
    </row>
    <row r="7308" spans="1:18" x14ac:dyDescent="0.25">
      <c r="A7308" s="52">
        <v>7306</v>
      </c>
      <c r="B7308" s="53">
        <v>11</v>
      </c>
      <c r="C7308" s="53">
        <v>1</v>
      </c>
      <c r="D7308" s="54">
        <v>11</v>
      </c>
      <c r="E7308" s="81">
        <v>20677</v>
      </c>
      <c r="F7308" s="55">
        <v>2039.1311955555555</v>
      </c>
      <c r="G7308" s="57">
        <v>0</v>
      </c>
      <c r="H7308" s="57">
        <f t="shared" si="570"/>
        <v>18637.868804444446</v>
      </c>
      <c r="I7308" s="57">
        <v>37</v>
      </c>
      <c r="J7308" s="57">
        <f t="shared" si="571"/>
        <v>18600.868804444446</v>
      </c>
      <c r="K7308" s="57">
        <v>20021</v>
      </c>
      <c r="L7308" s="57">
        <f t="shared" si="572"/>
        <v>0</v>
      </c>
      <c r="M7308" s="82">
        <v>110</v>
      </c>
      <c r="N7308" s="57">
        <f t="shared" si="573"/>
        <v>0</v>
      </c>
      <c r="O7308" s="57">
        <v>40.83</v>
      </c>
      <c r="P7308" s="57">
        <f>'1 - EC horaire'!O7308</f>
        <v>0</v>
      </c>
      <c r="Q7308" s="83">
        <f t="shared" si="574"/>
        <v>0</v>
      </c>
      <c r="R7308" s="84">
        <v>0</v>
      </c>
    </row>
    <row r="7309" spans="1:18" x14ac:dyDescent="0.25">
      <c r="A7309" s="52">
        <v>7307</v>
      </c>
      <c r="B7309" s="53">
        <v>11</v>
      </c>
      <c r="C7309" s="53">
        <v>1</v>
      </c>
      <c r="D7309" s="54">
        <v>12</v>
      </c>
      <c r="E7309" s="81">
        <v>20194</v>
      </c>
      <c r="F7309" s="55">
        <v>2039.6573505555555</v>
      </c>
      <c r="G7309" s="57">
        <v>0</v>
      </c>
      <c r="H7309" s="57">
        <f t="shared" si="570"/>
        <v>18154.342649444443</v>
      </c>
      <c r="I7309" s="57">
        <v>36</v>
      </c>
      <c r="J7309" s="57">
        <f t="shared" si="571"/>
        <v>18118.342649444443</v>
      </c>
      <c r="K7309" s="57">
        <v>19534</v>
      </c>
      <c r="L7309" s="57">
        <f t="shared" si="572"/>
        <v>0</v>
      </c>
      <c r="M7309" s="82">
        <v>110</v>
      </c>
      <c r="N7309" s="57">
        <f t="shared" si="573"/>
        <v>0</v>
      </c>
      <c r="O7309" s="57">
        <v>41.9</v>
      </c>
      <c r="P7309" s="57">
        <f>'1 - EC horaire'!O7309</f>
        <v>0</v>
      </c>
      <c r="Q7309" s="83">
        <f t="shared" si="574"/>
        <v>0</v>
      </c>
      <c r="R7309" s="84">
        <v>0</v>
      </c>
    </row>
    <row r="7310" spans="1:18" x14ac:dyDescent="0.25">
      <c r="A7310" s="52">
        <v>7308</v>
      </c>
      <c r="B7310" s="53">
        <v>11</v>
      </c>
      <c r="C7310" s="53">
        <v>1</v>
      </c>
      <c r="D7310" s="54">
        <v>13</v>
      </c>
      <c r="E7310" s="81">
        <v>20176</v>
      </c>
      <c r="F7310" s="55">
        <v>2038.6129005555554</v>
      </c>
      <c r="G7310" s="57">
        <v>0</v>
      </c>
      <c r="H7310" s="57">
        <f t="shared" si="570"/>
        <v>18137.387099444444</v>
      </c>
      <c r="I7310" s="57">
        <v>35</v>
      </c>
      <c r="J7310" s="57">
        <f t="shared" si="571"/>
        <v>18102.387099444444</v>
      </c>
      <c r="K7310" s="57">
        <v>19519</v>
      </c>
      <c r="L7310" s="57">
        <f t="shared" si="572"/>
        <v>0</v>
      </c>
      <c r="M7310" s="82">
        <v>110</v>
      </c>
      <c r="N7310" s="57">
        <f t="shared" si="573"/>
        <v>0</v>
      </c>
      <c r="O7310" s="57">
        <v>34.909999999999997</v>
      </c>
      <c r="P7310" s="57">
        <f>'1 - EC horaire'!O7310</f>
        <v>0</v>
      </c>
      <c r="Q7310" s="83">
        <f t="shared" si="574"/>
        <v>0</v>
      </c>
      <c r="R7310" s="84">
        <v>0</v>
      </c>
    </row>
    <row r="7311" spans="1:18" x14ac:dyDescent="0.25">
      <c r="A7311" s="52">
        <v>7309</v>
      </c>
      <c r="B7311" s="53">
        <v>11</v>
      </c>
      <c r="C7311" s="53">
        <v>1</v>
      </c>
      <c r="D7311" s="54">
        <v>14</v>
      </c>
      <c r="E7311" s="81">
        <v>19959</v>
      </c>
      <c r="F7311" s="55">
        <v>2043.9414305555554</v>
      </c>
      <c r="G7311" s="57">
        <v>0</v>
      </c>
      <c r="H7311" s="57">
        <f t="shared" si="570"/>
        <v>17915.058569444445</v>
      </c>
      <c r="I7311" s="57">
        <v>32</v>
      </c>
      <c r="J7311" s="57">
        <f t="shared" si="571"/>
        <v>17883.058569444445</v>
      </c>
      <c r="K7311" s="57">
        <v>19329</v>
      </c>
      <c r="L7311" s="57">
        <f t="shared" si="572"/>
        <v>0</v>
      </c>
      <c r="M7311" s="82">
        <v>110</v>
      </c>
      <c r="N7311" s="57">
        <f t="shared" si="573"/>
        <v>0</v>
      </c>
      <c r="O7311" s="57">
        <v>35.659999999999997</v>
      </c>
      <c r="P7311" s="57">
        <f>'1 - EC horaire'!O7311</f>
        <v>0</v>
      </c>
      <c r="Q7311" s="83">
        <f t="shared" si="574"/>
        <v>0</v>
      </c>
      <c r="R7311" s="84">
        <v>0</v>
      </c>
    </row>
    <row r="7312" spans="1:18" x14ac:dyDescent="0.25">
      <c r="A7312" s="52">
        <v>7310</v>
      </c>
      <c r="B7312" s="53">
        <v>11</v>
      </c>
      <c r="C7312" s="53">
        <v>1</v>
      </c>
      <c r="D7312" s="54">
        <v>15</v>
      </c>
      <c r="E7312" s="81">
        <v>19059</v>
      </c>
      <c r="F7312" s="55">
        <v>2047.6815155555555</v>
      </c>
      <c r="G7312" s="57">
        <v>0</v>
      </c>
      <c r="H7312" s="57">
        <f t="shared" si="570"/>
        <v>17011.318484444444</v>
      </c>
      <c r="I7312" s="57">
        <v>32</v>
      </c>
      <c r="J7312" s="57">
        <f t="shared" si="571"/>
        <v>16979.318484444444</v>
      </c>
      <c r="K7312" s="57">
        <v>18528</v>
      </c>
      <c r="L7312" s="57">
        <f t="shared" si="572"/>
        <v>0</v>
      </c>
      <c r="M7312" s="82">
        <v>110</v>
      </c>
      <c r="N7312" s="57">
        <f t="shared" si="573"/>
        <v>0</v>
      </c>
      <c r="O7312" s="57">
        <v>39.14</v>
      </c>
      <c r="P7312" s="57">
        <f>'1 - EC horaire'!O7312</f>
        <v>0</v>
      </c>
      <c r="Q7312" s="83">
        <f t="shared" si="574"/>
        <v>0</v>
      </c>
      <c r="R7312" s="84">
        <v>0</v>
      </c>
    </row>
    <row r="7313" spans="1:18" x14ac:dyDescent="0.25">
      <c r="A7313" s="52">
        <v>7311</v>
      </c>
      <c r="B7313" s="53">
        <v>11</v>
      </c>
      <c r="C7313" s="53">
        <v>1</v>
      </c>
      <c r="D7313" s="54">
        <v>16</v>
      </c>
      <c r="E7313" s="81">
        <v>18956</v>
      </c>
      <c r="F7313" s="55">
        <v>2047.2375755555554</v>
      </c>
      <c r="G7313" s="57">
        <v>0</v>
      </c>
      <c r="H7313" s="57">
        <f t="shared" si="570"/>
        <v>16908.762424444445</v>
      </c>
      <c r="I7313" s="57">
        <v>34</v>
      </c>
      <c r="J7313" s="57">
        <f t="shared" si="571"/>
        <v>16874.762424444445</v>
      </c>
      <c r="K7313" s="57">
        <v>18411</v>
      </c>
      <c r="L7313" s="57">
        <f t="shared" si="572"/>
        <v>0</v>
      </c>
      <c r="M7313" s="82">
        <v>110</v>
      </c>
      <c r="N7313" s="57">
        <f t="shared" si="573"/>
        <v>0</v>
      </c>
      <c r="O7313" s="57">
        <v>34.630000000000003</v>
      </c>
      <c r="P7313" s="57">
        <f>'1 - EC horaire'!O7313</f>
        <v>0</v>
      </c>
      <c r="Q7313" s="83">
        <f t="shared" si="574"/>
        <v>0</v>
      </c>
      <c r="R7313" s="84">
        <v>0</v>
      </c>
    </row>
    <row r="7314" spans="1:18" x14ac:dyDescent="0.25">
      <c r="A7314" s="52">
        <v>7312</v>
      </c>
      <c r="B7314" s="53">
        <v>11</v>
      </c>
      <c r="C7314" s="53">
        <v>1</v>
      </c>
      <c r="D7314" s="54">
        <v>17</v>
      </c>
      <c r="E7314" s="81">
        <v>19662</v>
      </c>
      <c r="F7314" s="55">
        <v>2050.4111105555553</v>
      </c>
      <c r="G7314" s="57">
        <v>0</v>
      </c>
      <c r="H7314" s="57">
        <f t="shared" si="570"/>
        <v>17611.588889444443</v>
      </c>
      <c r="I7314" s="57">
        <v>38</v>
      </c>
      <c r="J7314" s="57">
        <f t="shared" si="571"/>
        <v>17573.588889444443</v>
      </c>
      <c r="K7314" s="57">
        <v>19072</v>
      </c>
      <c r="L7314" s="57">
        <f t="shared" si="572"/>
        <v>0</v>
      </c>
      <c r="M7314" s="82">
        <v>110</v>
      </c>
      <c r="N7314" s="57">
        <f t="shared" si="573"/>
        <v>0</v>
      </c>
      <c r="O7314" s="57">
        <v>36.840000000000003</v>
      </c>
      <c r="P7314" s="57">
        <f>'1 - EC horaire'!O7314</f>
        <v>0</v>
      </c>
      <c r="Q7314" s="83">
        <f t="shared" si="574"/>
        <v>0</v>
      </c>
      <c r="R7314" s="84">
        <v>0</v>
      </c>
    </row>
    <row r="7315" spans="1:18" x14ac:dyDescent="0.25">
      <c r="A7315" s="52">
        <v>7313</v>
      </c>
      <c r="B7315" s="53">
        <v>11</v>
      </c>
      <c r="C7315" s="53">
        <v>1</v>
      </c>
      <c r="D7315" s="54">
        <v>18</v>
      </c>
      <c r="E7315" s="81">
        <v>21505</v>
      </c>
      <c r="F7315" s="55">
        <v>2055.1413855555556</v>
      </c>
      <c r="G7315" s="57">
        <v>0</v>
      </c>
      <c r="H7315" s="57">
        <f t="shared" si="570"/>
        <v>19449.858614444445</v>
      </c>
      <c r="I7315" s="57">
        <v>42</v>
      </c>
      <c r="J7315" s="57">
        <f t="shared" si="571"/>
        <v>19407.858614444445</v>
      </c>
      <c r="K7315" s="57">
        <v>20847</v>
      </c>
      <c r="L7315" s="57">
        <f t="shared" si="572"/>
        <v>0</v>
      </c>
      <c r="M7315" s="82">
        <v>110</v>
      </c>
      <c r="N7315" s="57">
        <f t="shared" si="573"/>
        <v>0</v>
      </c>
      <c r="O7315" s="57">
        <v>47.95</v>
      </c>
      <c r="P7315" s="57">
        <f>'1 - EC horaire'!O7315</f>
        <v>0</v>
      </c>
      <c r="Q7315" s="83">
        <f t="shared" si="574"/>
        <v>0</v>
      </c>
      <c r="R7315" s="84">
        <v>0</v>
      </c>
    </row>
    <row r="7316" spans="1:18" x14ac:dyDescent="0.25">
      <c r="A7316" s="52">
        <v>7314</v>
      </c>
      <c r="B7316" s="53">
        <v>11</v>
      </c>
      <c r="C7316" s="53">
        <v>1</v>
      </c>
      <c r="D7316" s="54">
        <v>19</v>
      </c>
      <c r="E7316" s="81">
        <v>21912</v>
      </c>
      <c r="F7316" s="55">
        <v>2056.3996505555556</v>
      </c>
      <c r="G7316" s="57">
        <v>0</v>
      </c>
      <c r="H7316" s="57">
        <f t="shared" si="570"/>
        <v>19855.600349444445</v>
      </c>
      <c r="I7316" s="57">
        <v>42</v>
      </c>
      <c r="J7316" s="57">
        <f t="shared" si="571"/>
        <v>19813.600349444445</v>
      </c>
      <c r="K7316" s="57">
        <v>21232</v>
      </c>
      <c r="L7316" s="57">
        <f t="shared" si="572"/>
        <v>0</v>
      </c>
      <c r="M7316" s="82">
        <v>110</v>
      </c>
      <c r="N7316" s="57">
        <f t="shared" si="573"/>
        <v>0</v>
      </c>
      <c r="O7316" s="57">
        <v>52.01</v>
      </c>
      <c r="P7316" s="57">
        <f>'1 - EC horaire'!O7316</f>
        <v>0</v>
      </c>
      <c r="Q7316" s="83">
        <f t="shared" si="574"/>
        <v>0</v>
      </c>
      <c r="R7316" s="84">
        <v>0</v>
      </c>
    </row>
    <row r="7317" spans="1:18" x14ac:dyDescent="0.25">
      <c r="A7317" s="52">
        <v>7315</v>
      </c>
      <c r="B7317" s="53">
        <v>11</v>
      </c>
      <c r="C7317" s="53">
        <v>1</v>
      </c>
      <c r="D7317" s="54">
        <v>20</v>
      </c>
      <c r="E7317" s="81">
        <v>21636</v>
      </c>
      <c r="F7317" s="55">
        <v>2055.0993055555555</v>
      </c>
      <c r="G7317" s="57">
        <v>0</v>
      </c>
      <c r="H7317" s="57">
        <f t="shared" si="570"/>
        <v>19580.900694444445</v>
      </c>
      <c r="I7317" s="57">
        <v>41</v>
      </c>
      <c r="J7317" s="57">
        <f t="shared" si="571"/>
        <v>19539.900694444445</v>
      </c>
      <c r="K7317" s="57">
        <v>20970</v>
      </c>
      <c r="L7317" s="57">
        <f t="shared" si="572"/>
        <v>0</v>
      </c>
      <c r="M7317" s="82">
        <v>110</v>
      </c>
      <c r="N7317" s="57">
        <f t="shared" si="573"/>
        <v>0</v>
      </c>
      <c r="O7317" s="57">
        <v>51.52</v>
      </c>
      <c r="P7317" s="57">
        <f>'1 - EC horaire'!O7317</f>
        <v>0</v>
      </c>
      <c r="Q7317" s="83">
        <f t="shared" si="574"/>
        <v>0</v>
      </c>
      <c r="R7317" s="84">
        <v>0</v>
      </c>
    </row>
    <row r="7318" spans="1:18" x14ac:dyDescent="0.25">
      <c r="A7318" s="52">
        <v>7316</v>
      </c>
      <c r="B7318" s="53">
        <v>11</v>
      </c>
      <c r="C7318" s="53">
        <v>1</v>
      </c>
      <c r="D7318" s="54">
        <v>21</v>
      </c>
      <c r="E7318" s="81">
        <v>21091</v>
      </c>
      <c r="F7318" s="55">
        <v>2052.0818105555554</v>
      </c>
      <c r="G7318" s="57">
        <v>0</v>
      </c>
      <c r="H7318" s="57">
        <f t="shared" si="570"/>
        <v>19038.918189444445</v>
      </c>
      <c r="I7318" s="57">
        <v>39</v>
      </c>
      <c r="J7318" s="57">
        <f t="shared" si="571"/>
        <v>18999.918189444445</v>
      </c>
      <c r="K7318" s="57">
        <v>20471</v>
      </c>
      <c r="L7318" s="57">
        <f t="shared" si="572"/>
        <v>0</v>
      </c>
      <c r="M7318" s="82">
        <v>110</v>
      </c>
      <c r="N7318" s="57">
        <f t="shared" si="573"/>
        <v>0</v>
      </c>
      <c r="O7318" s="57">
        <v>51.81</v>
      </c>
      <c r="P7318" s="57">
        <f>'1 - EC horaire'!O7318</f>
        <v>0</v>
      </c>
      <c r="Q7318" s="83">
        <f t="shared" si="574"/>
        <v>0</v>
      </c>
      <c r="R7318" s="84">
        <v>0</v>
      </c>
    </row>
    <row r="7319" spans="1:18" x14ac:dyDescent="0.25">
      <c r="A7319" s="52">
        <v>7317</v>
      </c>
      <c r="B7319" s="53">
        <v>11</v>
      </c>
      <c r="C7319" s="53">
        <v>1</v>
      </c>
      <c r="D7319" s="54">
        <v>22</v>
      </c>
      <c r="E7319" s="81">
        <v>20230</v>
      </c>
      <c r="F7319" s="55">
        <v>2050.7750705555554</v>
      </c>
      <c r="G7319" s="57">
        <v>0</v>
      </c>
      <c r="H7319" s="57">
        <f t="shared" si="570"/>
        <v>18179.224929444445</v>
      </c>
      <c r="I7319" s="57">
        <v>37</v>
      </c>
      <c r="J7319" s="57">
        <f t="shared" si="571"/>
        <v>18142.224929444445</v>
      </c>
      <c r="K7319" s="57">
        <v>19549</v>
      </c>
      <c r="L7319" s="57">
        <f t="shared" si="572"/>
        <v>0</v>
      </c>
      <c r="M7319" s="82">
        <v>110</v>
      </c>
      <c r="N7319" s="57">
        <f t="shared" si="573"/>
        <v>0</v>
      </c>
      <c r="O7319" s="57">
        <v>47.95</v>
      </c>
      <c r="P7319" s="57">
        <f>'1 - EC horaire'!O7319</f>
        <v>0</v>
      </c>
      <c r="Q7319" s="83">
        <f t="shared" si="574"/>
        <v>0</v>
      </c>
      <c r="R7319" s="84">
        <v>0</v>
      </c>
    </row>
    <row r="7320" spans="1:18" x14ac:dyDescent="0.25">
      <c r="A7320" s="52">
        <v>7318</v>
      </c>
      <c r="B7320" s="53">
        <v>11</v>
      </c>
      <c r="C7320" s="53">
        <v>1</v>
      </c>
      <c r="D7320" s="54">
        <v>23</v>
      </c>
      <c r="E7320" s="81">
        <v>19271</v>
      </c>
      <c r="F7320" s="55">
        <v>2037.7750355555554</v>
      </c>
      <c r="G7320" s="57">
        <v>0</v>
      </c>
      <c r="H7320" s="57">
        <f t="shared" si="570"/>
        <v>17233.224964444446</v>
      </c>
      <c r="I7320" s="57">
        <v>35</v>
      </c>
      <c r="J7320" s="57">
        <f t="shared" si="571"/>
        <v>17198.224964444446</v>
      </c>
      <c r="K7320" s="57">
        <v>18768</v>
      </c>
      <c r="L7320" s="57">
        <f t="shared" si="572"/>
        <v>0</v>
      </c>
      <c r="M7320" s="82">
        <v>110</v>
      </c>
      <c r="N7320" s="57">
        <f t="shared" si="573"/>
        <v>0</v>
      </c>
      <c r="O7320" s="57">
        <v>39.07</v>
      </c>
      <c r="P7320" s="57">
        <f>'1 - EC horaire'!O7320</f>
        <v>0</v>
      </c>
      <c r="Q7320" s="83">
        <f t="shared" si="574"/>
        <v>0</v>
      </c>
      <c r="R7320" s="84">
        <v>0</v>
      </c>
    </row>
    <row r="7321" spans="1:18" x14ac:dyDescent="0.25">
      <c r="A7321" s="52">
        <v>7319</v>
      </c>
      <c r="B7321" s="53">
        <v>11</v>
      </c>
      <c r="C7321" s="53">
        <v>1</v>
      </c>
      <c r="D7321" s="54">
        <v>23</v>
      </c>
      <c r="E7321" s="81">
        <v>18347</v>
      </c>
      <c r="F7321" s="55">
        <v>2024.8247755555553</v>
      </c>
      <c r="G7321" s="57">
        <v>0</v>
      </c>
      <c r="H7321" s="57">
        <f t="shared" si="570"/>
        <v>16322.175224444445</v>
      </c>
      <c r="I7321" s="57">
        <v>32</v>
      </c>
      <c r="J7321" s="57">
        <f t="shared" si="571"/>
        <v>16290.175224444445</v>
      </c>
      <c r="K7321" s="57">
        <v>17622</v>
      </c>
      <c r="L7321" s="57">
        <f t="shared" si="572"/>
        <v>0</v>
      </c>
      <c r="M7321" s="82">
        <v>110</v>
      </c>
      <c r="N7321" s="57">
        <f t="shared" si="573"/>
        <v>0</v>
      </c>
      <c r="O7321" s="57">
        <v>36.729999999999997</v>
      </c>
      <c r="P7321" s="57">
        <f>'1 - EC horaire'!O7321</f>
        <v>0</v>
      </c>
      <c r="Q7321" s="83">
        <f t="shared" si="574"/>
        <v>0</v>
      </c>
      <c r="R7321" s="84">
        <v>0</v>
      </c>
    </row>
    <row r="7322" spans="1:18" x14ac:dyDescent="0.25">
      <c r="A7322" s="52">
        <v>7320</v>
      </c>
      <c r="B7322" s="53">
        <v>11</v>
      </c>
      <c r="C7322" s="53">
        <v>2</v>
      </c>
      <c r="D7322" s="54">
        <v>1</v>
      </c>
      <c r="E7322" s="81">
        <v>18039</v>
      </c>
      <c r="F7322" s="55">
        <v>2025.4494505555554</v>
      </c>
      <c r="G7322" s="57">
        <v>0</v>
      </c>
      <c r="H7322" s="57">
        <f t="shared" si="570"/>
        <v>16013.550549444444</v>
      </c>
      <c r="I7322" s="57">
        <v>31</v>
      </c>
      <c r="J7322" s="57">
        <f t="shared" si="571"/>
        <v>15982.550549444444</v>
      </c>
      <c r="K7322" s="57">
        <v>17094</v>
      </c>
      <c r="L7322" s="57">
        <f t="shared" si="572"/>
        <v>0</v>
      </c>
      <c r="M7322" s="82">
        <v>110</v>
      </c>
      <c r="N7322" s="57">
        <f t="shared" si="573"/>
        <v>0</v>
      </c>
      <c r="O7322" s="57">
        <v>32.49</v>
      </c>
      <c r="P7322" s="57">
        <f>'1 - EC horaire'!O7322</f>
        <v>0</v>
      </c>
      <c r="Q7322" s="83">
        <f t="shared" si="574"/>
        <v>0</v>
      </c>
      <c r="R7322" s="84">
        <v>0</v>
      </c>
    </row>
    <row r="7323" spans="1:18" x14ac:dyDescent="0.25">
      <c r="A7323" s="52">
        <v>7321</v>
      </c>
      <c r="B7323" s="53">
        <v>11</v>
      </c>
      <c r="C7323" s="53">
        <v>2</v>
      </c>
      <c r="D7323" s="54">
        <v>2</v>
      </c>
      <c r="E7323" s="81">
        <v>17780</v>
      </c>
      <c r="F7323" s="55">
        <v>2027.8516655555554</v>
      </c>
      <c r="G7323" s="57">
        <v>0</v>
      </c>
      <c r="H7323" s="57">
        <f t="shared" si="570"/>
        <v>15752.148334444444</v>
      </c>
      <c r="I7323" s="57">
        <v>31</v>
      </c>
      <c r="J7323" s="57">
        <f t="shared" si="571"/>
        <v>15721.148334444444</v>
      </c>
      <c r="K7323" s="57">
        <v>16681</v>
      </c>
      <c r="L7323" s="57">
        <f t="shared" si="572"/>
        <v>0</v>
      </c>
      <c r="M7323" s="82">
        <v>110</v>
      </c>
      <c r="N7323" s="57">
        <f t="shared" si="573"/>
        <v>0</v>
      </c>
      <c r="O7323" s="57">
        <v>30.92</v>
      </c>
      <c r="P7323" s="57">
        <f>'1 - EC horaire'!O7323</f>
        <v>0</v>
      </c>
      <c r="Q7323" s="83">
        <f t="shared" si="574"/>
        <v>0</v>
      </c>
      <c r="R7323" s="84">
        <v>0</v>
      </c>
    </row>
    <row r="7324" spans="1:18" x14ac:dyDescent="0.25">
      <c r="A7324" s="52">
        <v>7322</v>
      </c>
      <c r="B7324" s="53">
        <v>11</v>
      </c>
      <c r="C7324" s="53">
        <v>2</v>
      </c>
      <c r="D7324" s="54">
        <v>3</v>
      </c>
      <c r="E7324" s="81">
        <v>17822</v>
      </c>
      <c r="F7324" s="55">
        <v>2030.1460755555554</v>
      </c>
      <c r="G7324" s="57">
        <v>0</v>
      </c>
      <c r="H7324" s="57">
        <f t="shared" si="570"/>
        <v>15791.853924444444</v>
      </c>
      <c r="I7324" s="57">
        <v>31</v>
      </c>
      <c r="J7324" s="57">
        <f t="shared" si="571"/>
        <v>15760.853924444444</v>
      </c>
      <c r="K7324" s="57">
        <v>16755</v>
      </c>
      <c r="L7324" s="57">
        <f t="shared" si="572"/>
        <v>0</v>
      </c>
      <c r="M7324" s="82">
        <v>110</v>
      </c>
      <c r="N7324" s="57">
        <f t="shared" si="573"/>
        <v>0</v>
      </c>
      <c r="O7324" s="57">
        <v>28.84</v>
      </c>
      <c r="P7324" s="57">
        <f>'1 - EC horaire'!O7324</f>
        <v>0</v>
      </c>
      <c r="Q7324" s="83">
        <f t="shared" si="574"/>
        <v>0</v>
      </c>
      <c r="R7324" s="84">
        <v>0</v>
      </c>
    </row>
    <row r="7325" spans="1:18" x14ac:dyDescent="0.25">
      <c r="A7325" s="52">
        <v>7323</v>
      </c>
      <c r="B7325" s="53">
        <v>11</v>
      </c>
      <c r="C7325" s="53">
        <v>2</v>
      </c>
      <c r="D7325" s="54">
        <v>4</v>
      </c>
      <c r="E7325" s="81">
        <v>18097</v>
      </c>
      <c r="F7325" s="55">
        <v>2050.8675055555555</v>
      </c>
      <c r="G7325" s="57">
        <v>0</v>
      </c>
      <c r="H7325" s="57">
        <f t="shared" si="570"/>
        <v>16046.132494444444</v>
      </c>
      <c r="I7325" s="57">
        <v>32</v>
      </c>
      <c r="J7325" s="57">
        <f t="shared" si="571"/>
        <v>16014.132494444444</v>
      </c>
      <c r="K7325" s="57">
        <v>17132</v>
      </c>
      <c r="L7325" s="57">
        <f t="shared" si="572"/>
        <v>0</v>
      </c>
      <c r="M7325" s="82">
        <v>110</v>
      </c>
      <c r="N7325" s="57">
        <f t="shared" si="573"/>
        <v>0</v>
      </c>
      <c r="O7325" s="57">
        <v>28.87</v>
      </c>
      <c r="P7325" s="57">
        <f>'1 - EC horaire'!O7325</f>
        <v>0</v>
      </c>
      <c r="Q7325" s="83">
        <f t="shared" si="574"/>
        <v>0</v>
      </c>
      <c r="R7325" s="84">
        <v>0</v>
      </c>
    </row>
    <row r="7326" spans="1:18" x14ac:dyDescent="0.25">
      <c r="A7326" s="52">
        <v>7324</v>
      </c>
      <c r="B7326" s="53">
        <v>11</v>
      </c>
      <c r="C7326" s="53">
        <v>2</v>
      </c>
      <c r="D7326" s="54">
        <v>5</v>
      </c>
      <c r="E7326" s="81">
        <v>18207</v>
      </c>
      <c r="F7326" s="55">
        <v>2052.3824105555555</v>
      </c>
      <c r="G7326" s="57">
        <v>0</v>
      </c>
      <c r="H7326" s="57">
        <f t="shared" si="570"/>
        <v>16154.617589444444</v>
      </c>
      <c r="I7326" s="57">
        <v>33</v>
      </c>
      <c r="J7326" s="57">
        <f t="shared" si="571"/>
        <v>16121.617589444444</v>
      </c>
      <c r="K7326" s="57">
        <v>17310</v>
      </c>
      <c r="L7326" s="57">
        <f t="shared" si="572"/>
        <v>0</v>
      </c>
      <c r="M7326" s="82">
        <v>110</v>
      </c>
      <c r="N7326" s="57">
        <f t="shared" si="573"/>
        <v>0</v>
      </c>
      <c r="O7326" s="57">
        <v>32.08</v>
      </c>
      <c r="P7326" s="57">
        <f>'1 - EC horaire'!O7326</f>
        <v>0</v>
      </c>
      <c r="Q7326" s="83">
        <f t="shared" si="574"/>
        <v>0</v>
      </c>
      <c r="R7326" s="84">
        <v>0</v>
      </c>
    </row>
    <row r="7327" spans="1:18" x14ac:dyDescent="0.25">
      <c r="A7327" s="52">
        <v>7325</v>
      </c>
      <c r="B7327" s="53">
        <v>11</v>
      </c>
      <c r="C7327" s="53">
        <v>2</v>
      </c>
      <c r="D7327" s="54">
        <v>6</v>
      </c>
      <c r="E7327" s="81">
        <v>19127</v>
      </c>
      <c r="F7327" s="55">
        <v>2048.5507755555554</v>
      </c>
      <c r="G7327" s="57">
        <v>0</v>
      </c>
      <c r="H7327" s="57">
        <f t="shared" si="570"/>
        <v>17078.449224444445</v>
      </c>
      <c r="I7327" s="57">
        <v>38</v>
      </c>
      <c r="J7327" s="57">
        <f t="shared" si="571"/>
        <v>17040.449224444445</v>
      </c>
      <c r="K7327" s="57">
        <v>18601</v>
      </c>
      <c r="L7327" s="57">
        <f t="shared" si="572"/>
        <v>0</v>
      </c>
      <c r="M7327" s="82">
        <v>110</v>
      </c>
      <c r="N7327" s="57">
        <f t="shared" si="573"/>
        <v>0</v>
      </c>
      <c r="O7327" s="57">
        <v>38.729999999999997</v>
      </c>
      <c r="P7327" s="57">
        <f>'1 - EC horaire'!O7327</f>
        <v>0</v>
      </c>
      <c r="Q7327" s="83">
        <f t="shared" si="574"/>
        <v>0</v>
      </c>
      <c r="R7327" s="84">
        <v>0</v>
      </c>
    </row>
    <row r="7328" spans="1:18" x14ac:dyDescent="0.25">
      <c r="A7328" s="52">
        <v>7326</v>
      </c>
      <c r="B7328" s="53">
        <v>11</v>
      </c>
      <c r="C7328" s="53">
        <v>2</v>
      </c>
      <c r="D7328" s="54">
        <v>7</v>
      </c>
      <c r="E7328" s="81">
        <v>21419</v>
      </c>
      <c r="F7328" s="55">
        <v>2036.7650605555555</v>
      </c>
      <c r="G7328" s="57">
        <v>0</v>
      </c>
      <c r="H7328" s="57">
        <f t="shared" si="570"/>
        <v>19382.234939444446</v>
      </c>
      <c r="I7328" s="57">
        <v>44</v>
      </c>
      <c r="J7328" s="57">
        <f t="shared" si="571"/>
        <v>19338.234939444446</v>
      </c>
      <c r="K7328" s="57">
        <v>20799</v>
      </c>
      <c r="L7328" s="57">
        <f t="shared" si="572"/>
        <v>0</v>
      </c>
      <c r="M7328" s="82">
        <v>110</v>
      </c>
      <c r="N7328" s="57">
        <f t="shared" si="573"/>
        <v>0</v>
      </c>
      <c r="O7328" s="57">
        <v>47.94</v>
      </c>
      <c r="P7328" s="57">
        <f>'1 - EC horaire'!O7328</f>
        <v>0</v>
      </c>
      <c r="Q7328" s="83">
        <f t="shared" si="574"/>
        <v>0</v>
      </c>
      <c r="R7328" s="84">
        <v>0</v>
      </c>
    </row>
    <row r="7329" spans="1:18" x14ac:dyDescent="0.25">
      <c r="A7329" s="52">
        <v>7327</v>
      </c>
      <c r="B7329" s="53">
        <v>11</v>
      </c>
      <c r="C7329" s="53">
        <v>2</v>
      </c>
      <c r="D7329" s="54">
        <v>8</v>
      </c>
      <c r="E7329" s="81">
        <v>22653</v>
      </c>
      <c r="F7329" s="55">
        <v>2033.2703755555553</v>
      </c>
      <c r="G7329" s="57">
        <v>0</v>
      </c>
      <c r="H7329" s="57">
        <f t="shared" si="570"/>
        <v>20619.729624444444</v>
      </c>
      <c r="I7329" s="57">
        <v>47</v>
      </c>
      <c r="J7329" s="57">
        <f t="shared" si="571"/>
        <v>20572.729624444444</v>
      </c>
      <c r="K7329" s="57">
        <v>21822</v>
      </c>
      <c r="L7329" s="57">
        <f t="shared" si="572"/>
        <v>0</v>
      </c>
      <c r="M7329" s="82">
        <v>110</v>
      </c>
      <c r="N7329" s="57">
        <f t="shared" si="573"/>
        <v>0</v>
      </c>
      <c r="O7329" s="57">
        <v>56.19</v>
      </c>
      <c r="P7329" s="57">
        <f>'1 - EC horaire'!O7329</f>
        <v>0</v>
      </c>
      <c r="Q7329" s="83">
        <f t="shared" si="574"/>
        <v>0</v>
      </c>
      <c r="R7329" s="84">
        <v>0</v>
      </c>
    </row>
    <row r="7330" spans="1:18" x14ac:dyDescent="0.25">
      <c r="A7330" s="52">
        <v>7328</v>
      </c>
      <c r="B7330" s="53">
        <v>11</v>
      </c>
      <c r="C7330" s="53">
        <v>2</v>
      </c>
      <c r="D7330" s="54">
        <v>9</v>
      </c>
      <c r="E7330" s="81">
        <v>22596</v>
      </c>
      <c r="F7330" s="55">
        <v>2033.2833905555553</v>
      </c>
      <c r="G7330" s="57">
        <v>0</v>
      </c>
      <c r="H7330" s="57">
        <f t="shared" si="570"/>
        <v>20562.716609444444</v>
      </c>
      <c r="I7330" s="57">
        <v>45</v>
      </c>
      <c r="J7330" s="57">
        <f t="shared" si="571"/>
        <v>20517.716609444444</v>
      </c>
      <c r="K7330" s="57">
        <v>21799</v>
      </c>
      <c r="L7330" s="57">
        <f t="shared" si="572"/>
        <v>0</v>
      </c>
      <c r="M7330" s="82">
        <v>110</v>
      </c>
      <c r="N7330" s="57">
        <f t="shared" si="573"/>
        <v>0</v>
      </c>
      <c r="O7330" s="57">
        <v>57.62</v>
      </c>
      <c r="P7330" s="57">
        <f>'1 - EC horaire'!O7330</f>
        <v>0</v>
      </c>
      <c r="Q7330" s="83">
        <f t="shared" si="574"/>
        <v>0</v>
      </c>
      <c r="R7330" s="84">
        <v>0</v>
      </c>
    </row>
    <row r="7331" spans="1:18" x14ac:dyDescent="0.25">
      <c r="A7331" s="52">
        <v>7329</v>
      </c>
      <c r="B7331" s="53">
        <v>11</v>
      </c>
      <c r="C7331" s="53">
        <v>2</v>
      </c>
      <c r="D7331" s="54">
        <v>10</v>
      </c>
      <c r="E7331" s="81">
        <v>21689</v>
      </c>
      <c r="F7331" s="55">
        <v>2032.5139855555553</v>
      </c>
      <c r="G7331" s="57">
        <v>0</v>
      </c>
      <c r="H7331" s="57">
        <f t="shared" si="570"/>
        <v>19656.486014444446</v>
      </c>
      <c r="I7331" s="57">
        <v>43</v>
      </c>
      <c r="J7331" s="57">
        <f t="shared" si="571"/>
        <v>19613.486014444446</v>
      </c>
      <c r="K7331" s="57">
        <v>21048</v>
      </c>
      <c r="L7331" s="57">
        <f t="shared" si="572"/>
        <v>0</v>
      </c>
      <c r="M7331" s="82">
        <v>110</v>
      </c>
      <c r="N7331" s="57">
        <f t="shared" si="573"/>
        <v>0</v>
      </c>
      <c r="O7331" s="57">
        <v>56.16</v>
      </c>
      <c r="P7331" s="57">
        <f>'1 - EC horaire'!O7331</f>
        <v>0</v>
      </c>
      <c r="Q7331" s="83">
        <f t="shared" si="574"/>
        <v>0</v>
      </c>
      <c r="R7331" s="84">
        <v>0</v>
      </c>
    </row>
    <row r="7332" spans="1:18" x14ac:dyDescent="0.25">
      <c r="A7332" s="52">
        <v>7330</v>
      </c>
      <c r="B7332" s="53">
        <v>11</v>
      </c>
      <c r="C7332" s="53">
        <v>2</v>
      </c>
      <c r="D7332" s="54">
        <v>11</v>
      </c>
      <c r="E7332" s="81">
        <v>21064</v>
      </c>
      <c r="F7332" s="55">
        <v>2019.5264605555553</v>
      </c>
      <c r="G7332" s="57">
        <v>0</v>
      </c>
      <c r="H7332" s="57">
        <f t="shared" si="570"/>
        <v>19044.473539444443</v>
      </c>
      <c r="I7332" s="57">
        <v>40</v>
      </c>
      <c r="J7332" s="57">
        <f t="shared" si="571"/>
        <v>19004.473539444443</v>
      </c>
      <c r="K7332" s="57">
        <v>20477</v>
      </c>
      <c r="L7332" s="57">
        <f t="shared" si="572"/>
        <v>0</v>
      </c>
      <c r="M7332" s="82">
        <v>110</v>
      </c>
      <c r="N7332" s="57">
        <f t="shared" si="573"/>
        <v>0</v>
      </c>
      <c r="O7332" s="57">
        <v>51.05</v>
      </c>
      <c r="P7332" s="57">
        <f>'1 - EC horaire'!O7332</f>
        <v>0</v>
      </c>
      <c r="Q7332" s="83">
        <f t="shared" si="574"/>
        <v>0</v>
      </c>
      <c r="R7332" s="84">
        <v>0</v>
      </c>
    </row>
    <row r="7333" spans="1:18" x14ac:dyDescent="0.25">
      <c r="A7333" s="52">
        <v>7331</v>
      </c>
      <c r="B7333" s="53">
        <v>11</v>
      </c>
      <c r="C7333" s="53">
        <v>2</v>
      </c>
      <c r="D7333" s="54">
        <v>12</v>
      </c>
      <c r="E7333" s="81">
        <v>20704</v>
      </c>
      <c r="F7333" s="55">
        <v>2026.0843155555553</v>
      </c>
      <c r="G7333" s="57">
        <v>0</v>
      </c>
      <c r="H7333" s="57">
        <f t="shared" si="570"/>
        <v>18677.915684444444</v>
      </c>
      <c r="I7333" s="57">
        <v>39</v>
      </c>
      <c r="J7333" s="57">
        <f t="shared" si="571"/>
        <v>18638.915684444444</v>
      </c>
      <c r="K7333" s="57">
        <v>20077</v>
      </c>
      <c r="L7333" s="57">
        <f t="shared" si="572"/>
        <v>0</v>
      </c>
      <c r="M7333" s="82">
        <v>110</v>
      </c>
      <c r="N7333" s="57">
        <f t="shared" si="573"/>
        <v>0</v>
      </c>
      <c r="O7333" s="57">
        <v>50.95</v>
      </c>
      <c r="P7333" s="57">
        <f>'1 - EC horaire'!O7333</f>
        <v>0</v>
      </c>
      <c r="Q7333" s="83">
        <f t="shared" si="574"/>
        <v>0</v>
      </c>
      <c r="R7333" s="84">
        <v>0</v>
      </c>
    </row>
    <row r="7334" spans="1:18" x14ac:dyDescent="0.25">
      <c r="A7334" s="52">
        <v>7332</v>
      </c>
      <c r="B7334" s="53">
        <v>11</v>
      </c>
      <c r="C7334" s="53">
        <v>2</v>
      </c>
      <c r="D7334" s="54">
        <v>13</v>
      </c>
      <c r="E7334" s="81">
        <v>20521</v>
      </c>
      <c r="F7334" s="55">
        <v>2036.4267955555554</v>
      </c>
      <c r="G7334" s="57">
        <v>0</v>
      </c>
      <c r="H7334" s="57">
        <f t="shared" si="570"/>
        <v>18484.573204444445</v>
      </c>
      <c r="I7334" s="57">
        <v>39</v>
      </c>
      <c r="J7334" s="57">
        <f t="shared" si="571"/>
        <v>18445.573204444445</v>
      </c>
      <c r="K7334" s="57">
        <v>19829</v>
      </c>
      <c r="L7334" s="57">
        <f t="shared" si="572"/>
        <v>0</v>
      </c>
      <c r="M7334" s="82">
        <v>110</v>
      </c>
      <c r="N7334" s="57">
        <f t="shared" si="573"/>
        <v>0</v>
      </c>
      <c r="O7334" s="57">
        <v>48.26</v>
      </c>
      <c r="P7334" s="57">
        <f>'1 - EC horaire'!O7334</f>
        <v>0</v>
      </c>
      <c r="Q7334" s="83">
        <f t="shared" si="574"/>
        <v>0</v>
      </c>
      <c r="R7334" s="84">
        <v>0</v>
      </c>
    </row>
    <row r="7335" spans="1:18" x14ac:dyDescent="0.25">
      <c r="A7335" s="52">
        <v>7333</v>
      </c>
      <c r="B7335" s="53">
        <v>11</v>
      </c>
      <c r="C7335" s="53">
        <v>2</v>
      </c>
      <c r="D7335" s="54">
        <v>14</v>
      </c>
      <c r="E7335" s="81">
        <v>20236</v>
      </c>
      <c r="F7335" s="55">
        <v>2031.2625805555554</v>
      </c>
      <c r="G7335" s="57">
        <v>0</v>
      </c>
      <c r="H7335" s="57">
        <f t="shared" si="570"/>
        <v>18204.737419444446</v>
      </c>
      <c r="I7335" s="57">
        <v>39</v>
      </c>
      <c r="J7335" s="57">
        <f t="shared" si="571"/>
        <v>18165.737419444446</v>
      </c>
      <c r="K7335" s="57">
        <v>19582</v>
      </c>
      <c r="L7335" s="57">
        <f t="shared" si="572"/>
        <v>0</v>
      </c>
      <c r="M7335" s="82">
        <v>110</v>
      </c>
      <c r="N7335" s="57">
        <f t="shared" si="573"/>
        <v>0</v>
      </c>
      <c r="O7335" s="57">
        <v>47.97</v>
      </c>
      <c r="P7335" s="57">
        <f>'1 - EC horaire'!O7335</f>
        <v>0</v>
      </c>
      <c r="Q7335" s="83">
        <f t="shared" si="574"/>
        <v>0</v>
      </c>
      <c r="R7335" s="84">
        <v>0</v>
      </c>
    </row>
    <row r="7336" spans="1:18" x14ac:dyDescent="0.25">
      <c r="A7336" s="52">
        <v>7334</v>
      </c>
      <c r="B7336" s="53">
        <v>11</v>
      </c>
      <c r="C7336" s="53">
        <v>2</v>
      </c>
      <c r="D7336" s="54">
        <v>15</v>
      </c>
      <c r="E7336" s="81">
        <v>20050</v>
      </c>
      <c r="F7336" s="55">
        <v>2031.6591955555555</v>
      </c>
      <c r="G7336" s="57">
        <v>0</v>
      </c>
      <c r="H7336" s="57">
        <f t="shared" si="570"/>
        <v>18018.340804444444</v>
      </c>
      <c r="I7336" s="57">
        <v>39</v>
      </c>
      <c r="J7336" s="57">
        <f t="shared" si="571"/>
        <v>17979.340804444444</v>
      </c>
      <c r="K7336" s="57">
        <v>19422</v>
      </c>
      <c r="L7336" s="57">
        <f t="shared" si="572"/>
        <v>0</v>
      </c>
      <c r="M7336" s="82">
        <v>110</v>
      </c>
      <c r="N7336" s="57">
        <f t="shared" si="573"/>
        <v>0</v>
      </c>
      <c r="O7336" s="57">
        <v>47.94</v>
      </c>
      <c r="P7336" s="57">
        <f>'1 - EC horaire'!O7336</f>
        <v>0</v>
      </c>
      <c r="Q7336" s="83">
        <f t="shared" si="574"/>
        <v>0</v>
      </c>
      <c r="R7336" s="84">
        <v>0</v>
      </c>
    </row>
    <row r="7337" spans="1:18" x14ac:dyDescent="0.25">
      <c r="A7337" s="52">
        <v>7335</v>
      </c>
      <c r="B7337" s="53">
        <v>11</v>
      </c>
      <c r="C7337" s="53">
        <v>2</v>
      </c>
      <c r="D7337" s="54">
        <v>16</v>
      </c>
      <c r="E7337" s="81">
        <v>19495</v>
      </c>
      <c r="F7337" s="55">
        <v>2030.5971855555554</v>
      </c>
      <c r="G7337" s="57">
        <v>0</v>
      </c>
      <c r="H7337" s="57">
        <f t="shared" si="570"/>
        <v>17464.402814444446</v>
      </c>
      <c r="I7337" s="57">
        <v>41</v>
      </c>
      <c r="J7337" s="57">
        <f t="shared" si="571"/>
        <v>17423.402814444446</v>
      </c>
      <c r="K7337" s="57">
        <v>18958</v>
      </c>
      <c r="L7337" s="57">
        <f t="shared" si="572"/>
        <v>0</v>
      </c>
      <c r="M7337" s="82">
        <v>110</v>
      </c>
      <c r="N7337" s="57">
        <f t="shared" si="573"/>
        <v>0</v>
      </c>
      <c r="O7337" s="57">
        <v>47.94</v>
      </c>
      <c r="P7337" s="57">
        <f>'1 - EC horaire'!O7337</f>
        <v>0</v>
      </c>
      <c r="Q7337" s="83">
        <f t="shared" si="574"/>
        <v>0</v>
      </c>
      <c r="R7337" s="84">
        <v>0</v>
      </c>
    </row>
    <row r="7338" spans="1:18" x14ac:dyDescent="0.25">
      <c r="A7338" s="52">
        <v>7336</v>
      </c>
      <c r="B7338" s="53">
        <v>11</v>
      </c>
      <c r="C7338" s="53">
        <v>2</v>
      </c>
      <c r="D7338" s="54">
        <v>17</v>
      </c>
      <c r="E7338" s="81">
        <v>20988</v>
      </c>
      <c r="F7338" s="55">
        <v>2034.3374105555554</v>
      </c>
      <c r="G7338" s="57">
        <v>0</v>
      </c>
      <c r="H7338" s="57">
        <f t="shared" si="570"/>
        <v>18953.662589444444</v>
      </c>
      <c r="I7338" s="57">
        <v>46</v>
      </c>
      <c r="J7338" s="57">
        <f t="shared" si="571"/>
        <v>18907.662589444444</v>
      </c>
      <c r="K7338" s="57">
        <v>20360</v>
      </c>
      <c r="L7338" s="57">
        <f t="shared" si="572"/>
        <v>0</v>
      </c>
      <c r="M7338" s="82">
        <v>110</v>
      </c>
      <c r="N7338" s="57">
        <f t="shared" si="573"/>
        <v>0</v>
      </c>
      <c r="O7338" s="57">
        <v>51.22</v>
      </c>
      <c r="P7338" s="57">
        <f>'1 - EC horaire'!O7338</f>
        <v>0</v>
      </c>
      <c r="Q7338" s="83">
        <f t="shared" si="574"/>
        <v>0</v>
      </c>
      <c r="R7338" s="84">
        <v>0</v>
      </c>
    </row>
    <row r="7339" spans="1:18" x14ac:dyDescent="0.25">
      <c r="A7339" s="52">
        <v>7337</v>
      </c>
      <c r="B7339" s="53">
        <v>11</v>
      </c>
      <c r="C7339" s="53">
        <v>2</v>
      </c>
      <c r="D7339" s="54">
        <v>18</v>
      </c>
      <c r="E7339" s="81">
        <v>22711</v>
      </c>
      <c r="F7339" s="55">
        <v>2039.4177355555553</v>
      </c>
      <c r="G7339" s="57">
        <v>0</v>
      </c>
      <c r="H7339" s="57">
        <f t="shared" si="570"/>
        <v>20671.582264444445</v>
      </c>
      <c r="I7339" s="57">
        <v>50</v>
      </c>
      <c r="J7339" s="57">
        <f t="shared" si="571"/>
        <v>20621.582264444445</v>
      </c>
      <c r="K7339" s="57">
        <v>21833</v>
      </c>
      <c r="L7339" s="57">
        <f t="shared" si="572"/>
        <v>0</v>
      </c>
      <c r="M7339" s="82">
        <v>110</v>
      </c>
      <c r="N7339" s="57">
        <f t="shared" si="573"/>
        <v>0</v>
      </c>
      <c r="O7339" s="57">
        <v>59.05</v>
      </c>
      <c r="P7339" s="57">
        <f>'1 - EC horaire'!O7339</f>
        <v>0</v>
      </c>
      <c r="Q7339" s="83">
        <f t="shared" si="574"/>
        <v>0</v>
      </c>
      <c r="R7339" s="84">
        <v>0</v>
      </c>
    </row>
    <row r="7340" spans="1:18" x14ac:dyDescent="0.25">
      <c r="A7340" s="52">
        <v>7338</v>
      </c>
      <c r="B7340" s="53">
        <v>11</v>
      </c>
      <c r="C7340" s="53">
        <v>2</v>
      </c>
      <c r="D7340" s="54">
        <v>19</v>
      </c>
      <c r="E7340" s="81">
        <v>22944</v>
      </c>
      <c r="F7340" s="55">
        <v>2038.4091355555554</v>
      </c>
      <c r="G7340" s="57">
        <v>0</v>
      </c>
      <c r="H7340" s="57">
        <f t="shared" si="570"/>
        <v>20905.590864444446</v>
      </c>
      <c r="I7340" s="57">
        <v>49</v>
      </c>
      <c r="J7340" s="57">
        <f t="shared" si="571"/>
        <v>20856.590864444446</v>
      </c>
      <c r="K7340" s="57">
        <v>21953</v>
      </c>
      <c r="L7340" s="57">
        <f t="shared" si="572"/>
        <v>0</v>
      </c>
      <c r="M7340" s="82">
        <v>110</v>
      </c>
      <c r="N7340" s="57">
        <f t="shared" si="573"/>
        <v>0</v>
      </c>
      <c r="O7340" s="57">
        <v>66.459999999999994</v>
      </c>
      <c r="P7340" s="57">
        <f>'1 - EC horaire'!O7340</f>
        <v>0</v>
      </c>
      <c r="Q7340" s="83">
        <f t="shared" si="574"/>
        <v>0</v>
      </c>
      <c r="R7340" s="84">
        <v>0</v>
      </c>
    </row>
    <row r="7341" spans="1:18" x14ac:dyDescent="0.25">
      <c r="A7341" s="52">
        <v>7339</v>
      </c>
      <c r="B7341" s="53">
        <v>11</v>
      </c>
      <c r="C7341" s="53">
        <v>2</v>
      </c>
      <c r="D7341" s="54">
        <v>20</v>
      </c>
      <c r="E7341" s="81">
        <v>22285</v>
      </c>
      <c r="F7341" s="55">
        <v>2043.6957855555554</v>
      </c>
      <c r="G7341" s="57">
        <v>0</v>
      </c>
      <c r="H7341" s="57">
        <f t="shared" si="570"/>
        <v>20241.304214444444</v>
      </c>
      <c r="I7341" s="57">
        <v>48</v>
      </c>
      <c r="J7341" s="57">
        <f t="shared" si="571"/>
        <v>20193.304214444444</v>
      </c>
      <c r="K7341" s="57">
        <v>21557</v>
      </c>
      <c r="L7341" s="57">
        <f t="shared" si="572"/>
        <v>0</v>
      </c>
      <c r="M7341" s="82">
        <v>110</v>
      </c>
      <c r="N7341" s="57">
        <f t="shared" si="573"/>
        <v>0</v>
      </c>
      <c r="O7341" s="57">
        <v>65.39</v>
      </c>
      <c r="P7341" s="57">
        <f>'1 - EC horaire'!O7341</f>
        <v>0</v>
      </c>
      <c r="Q7341" s="83">
        <f t="shared" si="574"/>
        <v>0</v>
      </c>
      <c r="R7341" s="84">
        <v>0</v>
      </c>
    </row>
    <row r="7342" spans="1:18" x14ac:dyDescent="0.25">
      <c r="A7342" s="52">
        <v>7340</v>
      </c>
      <c r="B7342" s="53">
        <v>11</v>
      </c>
      <c r="C7342" s="53">
        <v>2</v>
      </c>
      <c r="D7342" s="54">
        <v>21</v>
      </c>
      <c r="E7342" s="81">
        <v>21761</v>
      </c>
      <c r="F7342" s="55">
        <v>2046.4393655555555</v>
      </c>
      <c r="G7342" s="57">
        <v>0</v>
      </c>
      <c r="H7342" s="57">
        <f t="shared" si="570"/>
        <v>19714.560634444446</v>
      </c>
      <c r="I7342" s="57">
        <v>47</v>
      </c>
      <c r="J7342" s="57">
        <f t="shared" si="571"/>
        <v>19667.560634444446</v>
      </c>
      <c r="K7342" s="57">
        <v>21121</v>
      </c>
      <c r="L7342" s="57">
        <f t="shared" si="572"/>
        <v>0</v>
      </c>
      <c r="M7342" s="82">
        <v>110</v>
      </c>
      <c r="N7342" s="57">
        <f t="shared" si="573"/>
        <v>0</v>
      </c>
      <c r="O7342" s="57">
        <v>59.75</v>
      </c>
      <c r="P7342" s="57">
        <f>'1 - EC horaire'!O7342</f>
        <v>0</v>
      </c>
      <c r="Q7342" s="83">
        <f t="shared" si="574"/>
        <v>0</v>
      </c>
      <c r="R7342" s="84">
        <v>0</v>
      </c>
    </row>
    <row r="7343" spans="1:18" x14ac:dyDescent="0.25">
      <c r="A7343" s="52">
        <v>7341</v>
      </c>
      <c r="B7343" s="53">
        <v>11</v>
      </c>
      <c r="C7343" s="53">
        <v>2</v>
      </c>
      <c r="D7343" s="54">
        <v>22</v>
      </c>
      <c r="E7343" s="81">
        <v>21188</v>
      </c>
      <c r="F7343" s="55">
        <v>2048.7641255555554</v>
      </c>
      <c r="G7343" s="57">
        <v>0</v>
      </c>
      <c r="H7343" s="57">
        <f t="shared" si="570"/>
        <v>19139.235874444443</v>
      </c>
      <c r="I7343" s="57">
        <v>44</v>
      </c>
      <c r="J7343" s="57">
        <f t="shared" si="571"/>
        <v>19095.235874444443</v>
      </c>
      <c r="K7343" s="57">
        <v>20582</v>
      </c>
      <c r="L7343" s="57">
        <f t="shared" si="572"/>
        <v>0</v>
      </c>
      <c r="M7343" s="82">
        <v>110</v>
      </c>
      <c r="N7343" s="57">
        <f t="shared" si="573"/>
        <v>0</v>
      </c>
      <c r="O7343" s="57">
        <v>51.4</v>
      </c>
      <c r="P7343" s="57">
        <f>'1 - EC horaire'!O7343</f>
        <v>0</v>
      </c>
      <c r="Q7343" s="83">
        <f t="shared" si="574"/>
        <v>0</v>
      </c>
      <c r="R7343" s="84">
        <v>0</v>
      </c>
    </row>
    <row r="7344" spans="1:18" x14ac:dyDescent="0.25">
      <c r="A7344" s="52">
        <v>7342</v>
      </c>
      <c r="B7344" s="53">
        <v>11</v>
      </c>
      <c r="C7344" s="53">
        <v>2</v>
      </c>
      <c r="D7344" s="54">
        <v>23</v>
      </c>
      <c r="E7344" s="81">
        <v>20015</v>
      </c>
      <c r="F7344" s="55">
        <v>2048.5241355555554</v>
      </c>
      <c r="G7344" s="57">
        <v>0</v>
      </c>
      <c r="H7344" s="57">
        <f t="shared" si="570"/>
        <v>17966.475864444445</v>
      </c>
      <c r="I7344" s="57">
        <v>41</v>
      </c>
      <c r="J7344" s="57">
        <f t="shared" si="571"/>
        <v>17925.475864444445</v>
      </c>
      <c r="K7344" s="57">
        <v>19361</v>
      </c>
      <c r="L7344" s="57">
        <f t="shared" si="572"/>
        <v>0</v>
      </c>
      <c r="M7344" s="82">
        <v>110</v>
      </c>
      <c r="N7344" s="57">
        <f t="shared" si="573"/>
        <v>0</v>
      </c>
      <c r="O7344" s="57">
        <v>45.49</v>
      </c>
      <c r="P7344" s="57">
        <f>'1 - EC horaire'!O7344</f>
        <v>0</v>
      </c>
      <c r="Q7344" s="83">
        <f t="shared" si="574"/>
        <v>0</v>
      </c>
      <c r="R7344" s="84">
        <v>0</v>
      </c>
    </row>
    <row r="7345" spans="1:18" x14ac:dyDescent="0.25">
      <c r="A7345" s="52">
        <v>7343</v>
      </c>
      <c r="B7345" s="53">
        <v>11</v>
      </c>
      <c r="C7345" s="53">
        <v>2</v>
      </c>
      <c r="D7345" s="54">
        <v>23</v>
      </c>
      <c r="E7345" s="81">
        <v>19153</v>
      </c>
      <c r="F7345" s="55">
        <v>2049.8637805555554</v>
      </c>
      <c r="G7345" s="57">
        <v>0</v>
      </c>
      <c r="H7345" s="57">
        <f t="shared" si="570"/>
        <v>17103.136219444445</v>
      </c>
      <c r="I7345" s="57">
        <v>39</v>
      </c>
      <c r="J7345" s="57">
        <f t="shared" si="571"/>
        <v>17064.136219444445</v>
      </c>
      <c r="K7345" s="57">
        <v>18627</v>
      </c>
      <c r="L7345" s="57">
        <f t="shared" si="572"/>
        <v>0</v>
      </c>
      <c r="M7345" s="82">
        <v>110</v>
      </c>
      <c r="N7345" s="57">
        <f t="shared" si="573"/>
        <v>0</v>
      </c>
      <c r="O7345" s="57">
        <v>42.32</v>
      </c>
      <c r="P7345" s="57">
        <f>'1 - EC horaire'!O7345</f>
        <v>0</v>
      </c>
      <c r="Q7345" s="83">
        <f t="shared" si="574"/>
        <v>0</v>
      </c>
      <c r="R7345" s="84">
        <v>0</v>
      </c>
    </row>
    <row r="7346" spans="1:18" x14ac:dyDescent="0.25">
      <c r="A7346" s="52">
        <v>7344</v>
      </c>
      <c r="B7346" s="53">
        <v>11</v>
      </c>
      <c r="C7346" s="53">
        <v>3</v>
      </c>
      <c r="D7346" s="54">
        <v>1</v>
      </c>
      <c r="E7346" s="81">
        <v>18711</v>
      </c>
      <c r="F7346" s="55">
        <v>2050.6725905555554</v>
      </c>
      <c r="G7346" s="57">
        <v>0</v>
      </c>
      <c r="H7346" s="57">
        <f t="shared" si="570"/>
        <v>16660.327409444446</v>
      </c>
      <c r="I7346" s="57">
        <v>39</v>
      </c>
      <c r="J7346" s="57">
        <f t="shared" si="571"/>
        <v>16621.327409444446</v>
      </c>
      <c r="K7346" s="57">
        <v>18114</v>
      </c>
      <c r="L7346" s="57">
        <f t="shared" si="572"/>
        <v>0</v>
      </c>
      <c r="M7346" s="82">
        <v>110</v>
      </c>
      <c r="N7346" s="57">
        <f t="shared" si="573"/>
        <v>0</v>
      </c>
      <c r="O7346" s="57">
        <v>47.54</v>
      </c>
      <c r="P7346" s="57">
        <f>'1 - EC horaire'!O7346</f>
        <v>0</v>
      </c>
      <c r="Q7346" s="83">
        <f t="shared" si="574"/>
        <v>0</v>
      </c>
      <c r="R7346" s="84">
        <v>0</v>
      </c>
    </row>
    <row r="7347" spans="1:18" x14ac:dyDescent="0.25">
      <c r="A7347" s="52">
        <v>7345</v>
      </c>
      <c r="B7347" s="53">
        <v>11</v>
      </c>
      <c r="C7347" s="53">
        <v>3</v>
      </c>
      <c r="D7347" s="54">
        <v>2</v>
      </c>
      <c r="E7347" s="81">
        <v>18850</v>
      </c>
      <c r="F7347" s="55">
        <v>2049.8526105555552</v>
      </c>
      <c r="G7347" s="57">
        <v>0</v>
      </c>
      <c r="H7347" s="57">
        <f t="shared" si="570"/>
        <v>16800.147389444446</v>
      </c>
      <c r="I7347" s="57">
        <v>38</v>
      </c>
      <c r="J7347" s="57">
        <f t="shared" si="571"/>
        <v>16762.147389444446</v>
      </c>
      <c r="K7347" s="57">
        <v>18282</v>
      </c>
      <c r="L7347" s="57">
        <f t="shared" si="572"/>
        <v>0</v>
      </c>
      <c r="M7347" s="82">
        <v>110</v>
      </c>
      <c r="N7347" s="57">
        <f t="shared" si="573"/>
        <v>0</v>
      </c>
      <c r="O7347" s="57">
        <v>47.94</v>
      </c>
      <c r="P7347" s="57">
        <f>'1 - EC horaire'!O7347</f>
        <v>0</v>
      </c>
      <c r="Q7347" s="83">
        <f t="shared" si="574"/>
        <v>0</v>
      </c>
      <c r="R7347" s="84">
        <v>0</v>
      </c>
    </row>
    <row r="7348" spans="1:18" x14ac:dyDescent="0.25">
      <c r="A7348" s="52">
        <v>7346</v>
      </c>
      <c r="B7348" s="53">
        <v>11</v>
      </c>
      <c r="C7348" s="53">
        <v>3</v>
      </c>
      <c r="D7348" s="54">
        <v>3</v>
      </c>
      <c r="E7348" s="81">
        <v>18700</v>
      </c>
      <c r="F7348" s="55">
        <v>2051.7041905555552</v>
      </c>
      <c r="G7348" s="57">
        <v>0</v>
      </c>
      <c r="H7348" s="57">
        <f t="shared" si="570"/>
        <v>16648.295809444444</v>
      </c>
      <c r="I7348" s="57">
        <v>38</v>
      </c>
      <c r="J7348" s="57">
        <f t="shared" si="571"/>
        <v>16610.295809444444</v>
      </c>
      <c r="K7348" s="57">
        <v>18096</v>
      </c>
      <c r="L7348" s="57">
        <f t="shared" si="572"/>
        <v>0</v>
      </c>
      <c r="M7348" s="82">
        <v>110</v>
      </c>
      <c r="N7348" s="57">
        <f t="shared" si="573"/>
        <v>0</v>
      </c>
      <c r="O7348" s="57">
        <v>47.94</v>
      </c>
      <c r="P7348" s="57">
        <f>'1 - EC horaire'!O7348</f>
        <v>0</v>
      </c>
      <c r="Q7348" s="83">
        <f t="shared" si="574"/>
        <v>0</v>
      </c>
      <c r="R7348" s="84">
        <v>0</v>
      </c>
    </row>
    <row r="7349" spans="1:18" x14ac:dyDescent="0.25">
      <c r="A7349" s="52">
        <v>7347</v>
      </c>
      <c r="B7349" s="53">
        <v>11</v>
      </c>
      <c r="C7349" s="53">
        <v>3</v>
      </c>
      <c r="D7349" s="54">
        <v>4</v>
      </c>
      <c r="E7349" s="81">
        <v>18885</v>
      </c>
      <c r="F7349" s="55">
        <v>2050.9796905555554</v>
      </c>
      <c r="G7349" s="57">
        <v>0</v>
      </c>
      <c r="H7349" s="57">
        <f t="shared" si="570"/>
        <v>16834.020309444444</v>
      </c>
      <c r="I7349" s="57">
        <v>39</v>
      </c>
      <c r="J7349" s="57">
        <f t="shared" si="571"/>
        <v>16795.020309444444</v>
      </c>
      <c r="K7349" s="57">
        <v>18311</v>
      </c>
      <c r="L7349" s="57">
        <f t="shared" si="572"/>
        <v>0</v>
      </c>
      <c r="M7349" s="82">
        <v>110</v>
      </c>
      <c r="N7349" s="57">
        <f t="shared" si="573"/>
        <v>0</v>
      </c>
      <c r="O7349" s="57">
        <v>47.94</v>
      </c>
      <c r="P7349" s="57">
        <f>'1 - EC horaire'!O7349</f>
        <v>0</v>
      </c>
      <c r="Q7349" s="83">
        <f t="shared" si="574"/>
        <v>0</v>
      </c>
      <c r="R7349" s="84">
        <v>0</v>
      </c>
    </row>
    <row r="7350" spans="1:18" x14ac:dyDescent="0.25">
      <c r="A7350" s="52">
        <v>7348</v>
      </c>
      <c r="B7350" s="53">
        <v>11</v>
      </c>
      <c r="C7350" s="53">
        <v>3</v>
      </c>
      <c r="D7350" s="54">
        <v>5</v>
      </c>
      <c r="E7350" s="81">
        <v>19008</v>
      </c>
      <c r="F7350" s="55">
        <v>2049.5405455555556</v>
      </c>
      <c r="G7350" s="57">
        <v>0</v>
      </c>
      <c r="H7350" s="57">
        <f t="shared" si="570"/>
        <v>16958.459454444444</v>
      </c>
      <c r="I7350" s="57">
        <v>41</v>
      </c>
      <c r="J7350" s="57">
        <f t="shared" si="571"/>
        <v>16917.459454444444</v>
      </c>
      <c r="K7350" s="57">
        <v>18461</v>
      </c>
      <c r="L7350" s="57">
        <f t="shared" si="572"/>
        <v>0</v>
      </c>
      <c r="M7350" s="82">
        <v>110</v>
      </c>
      <c r="N7350" s="57">
        <f t="shared" si="573"/>
        <v>0</v>
      </c>
      <c r="O7350" s="57">
        <v>47.26</v>
      </c>
      <c r="P7350" s="57">
        <f>'1 - EC horaire'!O7350</f>
        <v>0</v>
      </c>
      <c r="Q7350" s="83">
        <f t="shared" si="574"/>
        <v>0</v>
      </c>
      <c r="R7350" s="84">
        <v>0</v>
      </c>
    </row>
    <row r="7351" spans="1:18" x14ac:dyDescent="0.25">
      <c r="A7351" s="52">
        <v>7349</v>
      </c>
      <c r="B7351" s="53">
        <v>11</v>
      </c>
      <c r="C7351" s="53">
        <v>3</v>
      </c>
      <c r="D7351" s="54">
        <v>6</v>
      </c>
      <c r="E7351" s="81">
        <v>20527</v>
      </c>
      <c r="F7351" s="55">
        <v>2050.5906455555555</v>
      </c>
      <c r="G7351" s="57">
        <v>0</v>
      </c>
      <c r="H7351" s="57">
        <f t="shared" si="570"/>
        <v>18476.409354444444</v>
      </c>
      <c r="I7351" s="57">
        <v>44</v>
      </c>
      <c r="J7351" s="57">
        <f t="shared" si="571"/>
        <v>18432.409354444444</v>
      </c>
      <c r="K7351" s="57">
        <v>19807</v>
      </c>
      <c r="L7351" s="57">
        <f t="shared" si="572"/>
        <v>0</v>
      </c>
      <c r="M7351" s="82">
        <v>110</v>
      </c>
      <c r="N7351" s="57">
        <f t="shared" si="573"/>
        <v>0</v>
      </c>
      <c r="O7351" s="57">
        <v>47.94</v>
      </c>
      <c r="P7351" s="57">
        <f>'1 - EC horaire'!O7351</f>
        <v>0</v>
      </c>
      <c r="Q7351" s="83">
        <f t="shared" si="574"/>
        <v>0</v>
      </c>
      <c r="R7351" s="84">
        <v>0</v>
      </c>
    </row>
    <row r="7352" spans="1:18" x14ac:dyDescent="0.25">
      <c r="A7352" s="52">
        <v>7350</v>
      </c>
      <c r="B7352" s="53">
        <v>11</v>
      </c>
      <c r="C7352" s="53">
        <v>3</v>
      </c>
      <c r="D7352" s="54">
        <v>7</v>
      </c>
      <c r="E7352" s="81">
        <v>22690</v>
      </c>
      <c r="F7352" s="55">
        <v>2050.3812455555553</v>
      </c>
      <c r="G7352" s="57">
        <v>0</v>
      </c>
      <c r="H7352" s="57">
        <f t="shared" si="570"/>
        <v>20639.618754444444</v>
      </c>
      <c r="I7352" s="57">
        <v>49</v>
      </c>
      <c r="J7352" s="57">
        <f t="shared" si="571"/>
        <v>20590.618754444444</v>
      </c>
      <c r="K7352" s="57">
        <v>21825</v>
      </c>
      <c r="L7352" s="57">
        <f t="shared" si="572"/>
        <v>0</v>
      </c>
      <c r="M7352" s="82">
        <v>110</v>
      </c>
      <c r="N7352" s="57">
        <f t="shared" si="573"/>
        <v>0</v>
      </c>
      <c r="O7352" s="57">
        <v>52.45</v>
      </c>
      <c r="P7352" s="57">
        <f>'1 - EC horaire'!O7352</f>
        <v>0</v>
      </c>
      <c r="Q7352" s="83">
        <f t="shared" si="574"/>
        <v>0</v>
      </c>
      <c r="R7352" s="84">
        <v>0</v>
      </c>
    </row>
    <row r="7353" spans="1:18" x14ac:dyDescent="0.25">
      <c r="A7353" s="52">
        <v>7351</v>
      </c>
      <c r="B7353" s="53">
        <v>11</v>
      </c>
      <c r="C7353" s="53">
        <v>3</v>
      </c>
      <c r="D7353" s="54">
        <v>8</v>
      </c>
      <c r="E7353" s="81">
        <v>23636</v>
      </c>
      <c r="F7353" s="55">
        <v>2049.7569505555552</v>
      </c>
      <c r="G7353" s="57">
        <v>0</v>
      </c>
      <c r="H7353" s="57">
        <f t="shared" si="570"/>
        <v>21586.243049444445</v>
      </c>
      <c r="I7353" s="57">
        <v>50</v>
      </c>
      <c r="J7353" s="57">
        <f t="shared" si="571"/>
        <v>21536.243049444445</v>
      </c>
      <c r="K7353" s="57">
        <v>22351</v>
      </c>
      <c r="L7353" s="57">
        <f t="shared" si="572"/>
        <v>0</v>
      </c>
      <c r="M7353" s="82">
        <v>110</v>
      </c>
      <c r="N7353" s="57">
        <f t="shared" si="573"/>
        <v>0</v>
      </c>
      <c r="O7353" s="57">
        <v>71.959999999999994</v>
      </c>
      <c r="P7353" s="57">
        <f>'1 - EC horaire'!O7353</f>
        <v>0</v>
      </c>
      <c r="Q7353" s="83">
        <f t="shared" si="574"/>
        <v>0</v>
      </c>
      <c r="R7353" s="84">
        <v>0</v>
      </c>
    </row>
    <row r="7354" spans="1:18" x14ac:dyDescent="0.25">
      <c r="A7354" s="52">
        <v>7352</v>
      </c>
      <c r="B7354" s="53">
        <v>11</v>
      </c>
      <c r="C7354" s="53">
        <v>3</v>
      </c>
      <c r="D7354" s="54">
        <v>9</v>
      </c>
      <c r="E7354" s="81">
        <v>23630</v>
      </c>
      <c r="F7354" s="55">
        <v>2050.9213155555553</v>
      </c>
      <c r="G7354" s="57">
        <v>0</v>
      </c>
      <c r="H7354" s="57">
        <f t="shared" si="570"/>
        <v>21579.078684444445</v>
      </c>
      <c r="I7354" s="57">
        <v>52</v>
      </c>
      <c r="J7354" s="57">
        <f t="shared" si="571"/>
        <v>21527.078684444445</v>
      </c>
      <c r="K7354" s="57">
        <v>22346</v>
      </c>
      <c r="L7354" s="57">
        <f t="shared" si="572"/>
        <v>0</v>
      </c>
      <c r="M7354" s="82">
        <v>110</v>
      </c>
      <c r="N7354" s="57">
        <f t="shared" si="573"/>
        <v>0</v>
      </c>
      <c r="O7354" s="57">
        <v>71.709999999999994</v>
      </c>
      <c r="P7354" s="57">
        <f>'1 - EC horaire'!O7354</f>
        <v>0</v>
      </c>
      <c r="Q7354" s="83">
        <f t="shared" si="574"/>
        <v>0</v>
      </c>
      <c r="R7354" s="84">
        <v>0</v>
      </c>
    </row>
    <row r="7355" spans="1:18" x14ac:dyDescent="0.25">
      <c r="A7355" s="52">
        <v>7353</v>
      </c>
      <c r="B7355" s="53">
        <v>11</v>
      </c>
      <c r="C7355" s="53">
        <v>3</v>
      </c>
      <c r="D7355" s="54">
        <v>10</v>
      </c>
      <c r="E7355" s="81">
        <v>23089</v>
      </c>
      <c r="F7355" s="55">
        <v>2050.5224705555556</v>
      </c>
      <c r="G7355" s="57">
        <v>1</v>
      </c>
      <c r="H7355" s="57">
        <f t="shared" si="570"/>
        <v>21037.477529444444</v>
      </c>
      <c r="I7355" s="57">
        <v>50</v>
      </c>
      <c r="J7355" s="57">
        <f t="shared" si="571"/>
        <v>20987.477529444444</v>
      </c>
      <c r="K7355" s="57">
        <v>22020</v>
      </c>
      <c r="L7355" s="57">
        <f t="shared" si="572"/>
        <v>0</v>
      </c>
      <c r="M7355" s="82">
        <v>110</v>
      </c>
      <c r="N7355" s="57">
        <f t="shared" si="573"/>
        <v>0</v>
      </c>
      <c r="O7355" s="57">
        <v>64.180000000000007</v>
      </c>
      <c r="P7355" s="57">
        <f>'1 - EC horaire'!O7355</f>
        <v>0</v>
      </c>
      <c r="Q7355" s="83">
        <f t="shared" si="574"/>
        <v>0</v>
      </c>
      <c r="R7355" s="84">
        <v>59.063347570459385</v>
      </c>
    </row>
    <row r="7356" spans="1:18" x14ac:dyDescent="0.25">
      <c r="A7356" s="52">
        <v>7354</v>
      </c>
      <c r="B7356" s="53">
        <v>11</v>
      </c>
      <c r="C7356" s="53">
        <v>3</v>
      </c>
      <c r="D7356" s="54">
        <v>11</v>
      </c>
      <c r="E7356" s="81">
        <v>22101</v>
      </c>
      <c r="F7356" s="55">
        <v>2050.4636055555557</v>
      </c>
      <c r="G7356" s="57">
        <v>1</v>
      </c>
      <c r="H7356" s="57">
        <f t="shared" si="570"/>
        <v>20049.536394444443</v>
      </c>
      <c r="I7356" s="57">
        <v>47</v>
      </c>
      <c r="J7356" s="57">
        <f t="shared" si="571"/>
        <v>20002.536394444443</v>
      </c>
      <c r="K7356" s="57">
        <v>21396</v>
      </c>
      <c r="L7356" s="57">
        <f t="shared" si="572"/>
        <v>0</v>
      </c>
      <c r="M7356" s="82">
        <v>110</v>
      </c>
      <c r="N7356" s="57">
        <f t="shared" si="573"/>
        <v>0</v>
      </c>
      <c r="O7356" s="57">
        <v>57.39</v>
      </c>
      <c r="P7356" s="57">
        <f>'1 - EC horaire'!O7356</f>
        <v>0</v>
      </c>
      <c r="Q7356" s="83">
        <f t="shared" si="574"/>
        <v>0</v>
      </c>
      <c r="R7356" s="84">
        <v>59.063347570459385</v>
      </c>
    </row>
    <row r="7357" spans="1:18" x14ac:dyDescent="0.25">
      <c r="A7357" s="52">
        <v>7355</v>
      </c>
      <c r="B7357" s="53">
        <v>11</v>
      </c>
      <c r="C7357" s="53">
        <v>3</v>
      </c>
      <c r="D7357" s="54">
        <v>12</v>
      </c>
      <c r="E7357" s="81">
        <v>21500</v>
      </c>
      <c r="F7357" s="55">
        <v>2050.1958555555552</v>
      </c>
      <c r="G7357" s="57">
        <v>1</v>
      </c>
      <c r="H7357" s="57">
        <f t="shared" si="570"/>
        <v>19448.804144444446</v>
      </c>
      <c r="I7357" s="57">
        <v>47</v>
      </c>
      <c r="J7357" s="57">
        <f t="shared" si="571"/>
        <v>19401.804144444446</v>
      </c>
      <c r="K7357" s="57">
        <v>20843</v>
      </c>
      <c r="L7357" s="57">
        <f t="shared" si="572"/>
        <v>0</v>
      </c>
      <c r="M7357" s="82">
        <v>110</v>
      </c>
      <c r="N7357" s="57">
        <f t="shared" si="573"/>
        <v>0</v>
      </c>
      <c r="O7357" s="57">
        <v>56.89</v>
      </c>
      <c r="P7357" s="57">
        <f>'1 - EC horaire'!O7357</f>
        <v>0</v>
      </c>
      <c r="Q7357" s="83">
        <f t="shared" si="574"/>
        <v>0</v>
      </c>
      <c r="R7357" s="84">
        <v>59.063347570459385</v>
      </c>
    </row>
    <row r="7358" spans="1:18" x14ac:dyDescent="0.25">
      <c r="A7358" s="52">
        <v>7356</v>
      </c>
      <c r="B7358" s="53">
        <v>11</v>
      </c>
      <c r="C7358" s="53">
        <v>3</v>
      </c>
      <c r="D7358" s="54">
        <v>13</v>
      </c>
      <c r="E7358" s="81">
        <v>21135</v>
      </c>
      <c r="F7358" s="55">
        <v>2047.8651205555554</v>
      </c>
      <c r="G7358" s="57">
        <v>1</v>
      </c>
      <c r="H7358" s="57">
        <f t="shared" si="570"/>
        <v>19086.134879444446</v>
      </c>
      <c r="I7358" s="57">
        <v>45</v>
      </c>
      <c r="J7358" s="57">
        <f t="shared" si="571"/>
        <v>19041.134879444446</v>
      </c>
      <c r="K7358" s="57">
        <v>20513</v>
      </c>
      <c r="L7358" s="57">
        <f t="shared" si="572"/>
        <v>0</v>
      </c>
      <c r="M7358" s="82">
        <v>110</v>
      </c>
      <c r="N7358" s="57">
        <f t="shared" si="573"/>
        <v>0</v>
      </c>
      <c r="O7358" s="57">
        <v>56.16</v>
      </c>
      <c r="P7358" s="57">
        <f>'1 - EC horaire'!O7358</f>
        <v>0</v>
      </c>
      <c r="Q7358" s="83">
        <f t="shared" si="574"/>
        <v>0</v>
      </c>
      <c r="R7358" s="84">
        <v>59.063347570459385</v>
      </c>
    </row>
    <row r="7359" spans="1:18" x14ac:dyDescent="0.25">
      <c r="A7359" s="52">
        <v>7357</v>
      </c>
      <c r="B7359" s="53">
        <v>11</v>
      </c>
      <c r="C7359" s="53">
        <v>3</v>
      </c>
      <c r="D7359" s="54">
        <v>14</v>
      </c>
      <c r="E7359" s="81">
        <v>20592</v>
      </c>
      <c r="F7359" s="55">
        <v>2049.9858055555555</v>
      </c>
      <c r="G7359" s="57">
        <v>1</v>
      </c>
      <c r="H7359" s="57">
        <f t="shared" si="570"/>
        <v>18541.014194444444</v>
      </c>
      <c r="I7359" s="57">
        <v>43</v>
      </c>
      <c r="J7359" s="57">
        <f t="shared" si="571"/>
        <v>18498.014194444444</v>
      </c>
      <c r="K7359" s="57">
        <v>19896</v>
      </c>
      <c r="L7359" s="57">
        <f t="shared" si="572"/>
        <v>0</v>
      </c>
      <c r="M7359" s="82">
        <v>110</v>
      </c>
      <c r="N7359" s="57">
        <f t="shared" si="573"/>
        <v>0</v>
      </c>
      <c r="O7359" s="57">
        <v>53.03</v>
      </c>
      <c r="P7359" s="57">
        <f>'1 - EC horaire'!O7359</f>
        <v>0</v>
      </c>
      <c r="Q7359" s="83">
        <f t="shared" si="574"/>
        <v>0</v>
      </c>
      <c r="R7359" s="84">
        <v>59.063347570459385</v>
      </c>
    </row>
    <row r="7360" spans="1:18" x14ac:dyDescent="0.25">
      <c r="A7360" s="52">
        <v>7358</v>
      </c>
      <c r="B7360" s="53">
        <v>11</v>
      </c>
      <c r="C7360" s="53">
        <v>3</v>
      </c>
      <c r="D7360" s="54">
        <v>15</v>
      </c>
      <c r="E7360" s="81">
        <v>20161</v>
      </c>
      <c r="F7360" s="55">
        <v>2050.0276055555555</v>
      </c>
      <c r="G7360" s="57">
        <v>1</v>
      </c>
      <c r="H7360" s="57">
        <f t="shared" si="570"/>
        <v>18109.972394444445</v>
      </c>
      <c r="I7360" s="57">
        <v>44</v>
      </c>
      <c r="J7360" s="57">
        <f t="shared" si="571"/>
        <v>18065.972394444445</v>
      </c>
      <c r="K7360" s="57">
        <v>19488</v>
      </c>
      <c r="L7360" s="57">
        <f t="shared" si="572"/>
        <v>0</v>
      </c>
      <c r="M7360" s="82">
        <v>110</v>
      </c>
      <c r="N7360" s="57">
        <f t="shared" si="573"/>
        <v>0</v>
      </c>
      <c r="O7360" s="57">
        <v>50.49</v>
      </c>
      <c r="P7360" s="57">
        <f>'1 - EC horaire'!O7360</f>
        <v>0</v>
      </c>
      <c r="Q7360" s="83">
        <f t="shared" si="574"/>
        <v>0</v>
      </c>
      <c r="R7360" s="84">
        <v>59.063347570459385</v>
      </c>
    </row>
    <row r="7361" spans="1:18" x14ac:dyDescent="0.25">
      <c r="A7361" s="52">
        <v>7359</v>
      </c>
      <c r="B7361" s="53">
        <v>11</v>
      </c>
      <c r="C7361" s="53">
        <v>3</v>
      </c>
      <c r="D7361" s="54">
        <v>16</v>
      </c>
      <c r="E7361" s="81">
        <v>20611</v>
      </c>
      <c r="F7361" s="55">
        <v>2049.5397905555556</v>
      </c>
      <c r="G7361" s="57">
        <v>1</v>
      </c>
      <c r="H7361" s="57">
        <f t="shared" si="570"/>
        <v>18560.460209444445</v>
      </c>
      <c r="I7361" s="57">
        <v>45</v>
      </c>
      <c r="J7361" s="57">
        <f t="shared" si="571"/>
        <v>18515.460209444445</v>
      </c>
      <c r="K7361" s="57">
        <v>19923</v>
      </c>
      <c r="L7361" s="57">
        <f t="shared" si="572"/>
        <v>0</v>
      </c>
      <c r="M7361" s="82">
        <v>110</v>
      </c>
      <c r="N7361" s="57">
        <f t="shared" si="573"/>
        <v>0</v>
      </c>
      <c r="O7361" s="57">
        <v>51.41</v>
      </c>
      <c r="P7361" s="57">
        <f>'1 - EC horaire'!O7361</f>
        <v>0</v>
      </c>
      <c r="Q7361" s="83">
        <f t="shared" si="574"/>
        <v>0</v>
      </c>
      <c r="R7361" s="84">
        <v>59.063347570459385</v>
      </c>
    </row>
    <row r="7362" spans="1:18" x14ac:dyDescent="0.25">
      <c r="A7362" s="52">
        <v>7360</v>
      </c>
      <c r="B7362" s="53">
        <v>11</v>
      </c>
      <c r="C7362" s="53">
        <v>3</v>
      </c>
      <c r="D7362" s="54">
        <v>17</v>
      </c>
      <c r="E7362" s="81">
        <v>21616</v>
      </c>
      <c r="F7362" s="55">
        <v>2049.9660905555556</v>
      </c>
      <c r="G7362" s="57">
        <v>1</v>
      </c>
      <c r="H7362" s="57">
        <f t="shared" si="570"/>
        <v>19565.033909444443</v>
      </c>
      <c r="I7362" s="57">
        <v>49</v>
      </c>
      <c r="J7362" s="57">
        <f t="shared" si="571"/>
        <v>19516.033909444443</v>
      </c>
      <c r="K7362" s="57">
        <v>20949</v>
      </c>
      <c r="L7362" s="57">
        <f t="shared" si="572"/>
        <v>0</v>
      </c>
      <c r="M7362" s="82">
        <v>110</v>
      </c>
      <c r="N7362" s="57">
        <f t="shared" si="573"/>
        <v>0</v>
      </c>
      <c r="O7362" s="57">
        <v>56.04</v>
      </c>
      <c r="P7362" s="57">
        <f>'1 - EC horaire'!O7362</f>
        <v>0</v>
      </c>
      <c r="Q7362" s="83">
        <f t="shared" si="574"/>
        <v>0</v>
      </c>
      <c r="R7362" s="84">
        <v>59.063347570459385</v>
      </c>
    </row>
    <row r="7363" spans="1:18" x14ac:dyDescent="0.25">
      <c r="A7363" s="52">
        <v>7361</v>
      </c>
      <c r="B7363" s="53">
        <v>11</v>
      </c>
      <c r="C7363" s="53">
        <v>3</v>
      </c>
      <c r="D7363" s="54">
        <v>18</v>
      </c>
      <c r="E7363" s="81">
        <v>23203</v>
      </c>
      <c r="F7363" s="55">
        <v>2050.6233605555553</v>
      </c>
      <c r="G7363" s="57">
        <v>1</v>
      </c>
      <c r="H7363" s="57">
        <f t="shared" si="570"/>
        <v>21151.376639444446</v>
      </c>
      <c r="I7363" s="57">
        <v>51</v>
      </c>
      <c r="J7363" s="57">
        <f t="shared" si="571"/>
        <v>21100.376639444446</v>
      </c>
      <c r="K7363" s="57">
        <v>22097</v>
      </c>
      <c r="L7363" s="57">
        <f t="shared" si="572"/>
        <v>0</v>
      </c>
      <c r="M7363" s="82">
        <v>110</v>
      </c>
      <c r="N7363" s="57">
        <f t="shared" si="573"/>
        <v>0</v>
      </c>
      <c r="O7363" s="57">
        <v>72.319999999999993</v>
      </c>
      <c r="P7363" s="57">
        <f>'1 - EC horaire'!O7363</f>
        <v>0</v>
      </c>
      <c r="Q7363" s="83">
        <f t="shared" si="574"/>
        <v>0</v>
      </c>
      <c r="R7363" s="84">
        <v>59.063347570459385</v>
      </c>
    </row>
    <row r="7364" spans="1:18" x14ac:dyDescent="0.25">
      <c r="A7364" s="52">
        <v>7362</v>
      </c>
      <c r="B7364" s="53">
        <v>11</v>
      </c>
      <c r="C7364" s="53">
        <v>3</v>
      </c>
      <c r="D7364" s="54">
        <v>19</v>
      </c>
      <c r="E7364" s="81">
        <v>23548</v>
      </c>
      <c r="F7364" s="55">
        <v>2050.0707605555554</v>
      </c>
      <c r="G7364" s="57">
        <v>1</v>
      </c>
      <c r="H7364" s="57">
        <f t="shared" ref="H7364:H7427" si="575">E7364-G7364-F7364</f>
        <v>21496.929239444446</v>
      </c>
      <c r="I7364" s="57">
        <v>51</v>
      </c>
      <c r="J7364" s="57">
        <f t="shared" ref="J7364:J7427" si="576">H7364-I7364</f>
        <v>21445.929239444446</v>
      </c>
      <c r="K7364" s="57">
        <v>22307</v>
      </c>
      <c r="L7364" s="57">
        <f t="shared" ref="L7364:L7427" si="577">IF(J7364-K7364&gt;0,J7364-K7364,0)</f>
        <v>0</v>
      </c>
      <c r="M7364" s="82">
        <v>110</v>
      </c>
      <c r="N7364" s="57">
        <f t="shared" ref="N7364:N7427" si="578">L7364*M7364</f>
        <v>0</v>
      </c>
      <c r="O7364" s="57">
        <v>86.31</v>
      </c>
      <c r="P7364" s="57">
        <f>'1 - EC horaire'!O7364</f>
        <v>0</v>
      </c>
      <c r="Q7364" s="83">
        <f t="shared" ref="Q7364:Q7427" si="579">L7364-P7364</f>
        <v>0</v>
      </c>
      <c r="R7364" s="84">
        <v>59.063347570459385</v>
      </c>
    </row>
    <row r="7365" spans="1:18" x14ac:dyDescent="0.25">
      <c r="A7365" s="52">
        <v>7363</v>
      </c>
      <c r="B7365" s="53">
        <v>11</v>
      </c>
      <c r="C7365" s="53">
        <v>3</v>
      </c>
      <c r="D7365" s="54">
        <v>20</v>
      </c>
      <c r="E7365" s="81">
        <v>23294</v>
      </c>
      <c r="F7365" s="55">
        <v>2049.0140755555553</v>
      </c>
      <c r="G7365" s="57">
        <v>1</v>
      </c>
      <c r="H7365" s="57">
        <f t="shared" si="575"/>
        <v>21243.985924444445</v>
      </c>
      <c r="I7365" s="57">
        <v>50</v>
      </c>
      <c r="J7365" s="57">
        <f t="shared" si="576"/>
        <v>21193.985924444445</v>
      </c>
      <c r="K7365" s="57">
        <v>22151</v>
      </c>
      <c r="L7365" s="57">
        <f t="shared" si="577"/>
        <v>0</v>
      </c>
      <c r="M7365" s="82">
        <v>110</v>
      </c>
      <c r="N7365" s="57">
        <f t="shared" si="578"/>
        <v>0</v>
      </c>
      <c r="O7365" s="57">
        <v>80.069999999999993</v>
      </c>
      <c r="P7365" s="57">
        <f>'1 - EC horaire'!O7365</f>
        <v>0</v>
      </c>
      <c r="Q7365" s="83">
        <f t="shared" si="579"/>
        <v>0</v>
      </c>
      <c r="R7365" s="84">
        <v>59.063347570459385</v>
      </c>
    </row>
    <row r="7366" spans="1:18" x14ac:dyDescent="0.25">
      <c r="A7366" s="52">
        <v>7364</v>
      </c>
      <c r="B7366" s="53">
        <v>11</v>
      </c>
      <c r="C7366" s="53">
        <v>3</v>
      </c>
      <c r="D7366" s="54">
        <v>21</v>
      </c>
      <c r="E7366" s="81">
        <v>22855</v>
      </c>
      <c r="F7366" s="55">
        <v>2048.0278805555554</v>
      </c>
      <c r="G7366" s="57">
        <v>0</v>
      </c>
      <c r="H7366" s="57">
        <f t="shared" si="575"/>
        <v>20806.972119444443</v>
      </c>
      <c r="I7366" s="57">
        <v>49</v>
      </c>
      <c r="J7366" s="57">
        <f t="shared" si="576"/>
        <v>20757.972119444443</v>
      </c>
      <c r="K7366" s="57">
        <v>21908</v>
      </c>
      <c r="L7366" s="57">
        <f t="shared" si="577"/>
        <v>0</v>
      </c>
      <c r="M7366" s="82">
        <v>110</v>
      </c>
      <c r="N7366" s="57">
        <f t="shared" si="578"/>
        <v>0</v>
      </c>
      <c r="O7366" s="57">
        <v>73.400000000000006</v>
      </c>
      <c r="P7366" s="57">
        <f>'1 - EC horaire'!O7366</f>
        <v>0</v>
      </c>
      <c r="Q7366" s="83">
        <f t="shared" si="579"/>
        <v>0</v>
      </c>
      <c r="R7366" s="84">
        <v>0</v>
      </c>
    </row>
    <row r="7367" spans="1:18" x14ac:dyDescent="0.25">
      <c r="A7367" s="52">
        <v>7365</v>
      </c>
      <c r="B7367" s="53">
        <v>11</v>
      </c>
      <c r="C7367" s="53">
        <v>3</v>
      </c>
      <c r="D7367" s="54">
        <v>22</v>
      </c>
      <c r="E7367" s="81">
        <v>22152</v>
      </c>
      <c r="F7367" s="55">
        <v>2048.1420855555552</v>
      </c>
      <c r="G7367" s="57">
        <v>0</v>
      </c>
      <c r="H7367" s="57">
        <f t="shared" si="575"/>
        <v>20103.857914444445</v>
      </c>
      <c r="I7367" s="57">
        <v>48</v>
      </c>
      <c r="J7367" s="57">
        <f t="shared" si="576"/>
        <v>20055.857914444445</v>
      </c>
      <c r="K7367" s="57">
        <v>21431</v>
      </c>
      <c r="L7367" s="57">
        <f t="shared" si="577"/>
        <v>0</v>
      </c>
      <c r="M7367" s="82">
        <v>110</v>
      </c>
      <c r="N7367" s="57">
        <f t="shared" si="578"/>
        <v>0</v>
      </c>
      <c r="O7367" s="57">
        <v>57.61</v>
      </c>
      <c r="P7367" s="57">
        <f>'1 - EC horaire'!O7367</f>
        <v>0</v>
      </c>
      <c r="Q7367" s="83">
        <f t="shared" si="579"/>
        <v>0</v>
      </c>
      <c r="R7367" s="84">
        <v>0</v>
      </c>
    </row>
    <row r="7368" spans="1:18" x14ac:dyDescent="0.25">
      <c r="A7368" s="52">
        <v>7366</v>
      </c>
      <c r="B7368" s="53">
        <v>11</v>
      </c>
      <c r="C7368" s="53">
        <v>3</v>
      </c>
      <c r="D7368" s="54">
        <v>23</v>
      </c>
      <c r="E7368" s="81">
        <v>20987</v>
      </c>
      <c r="F7368" s="55">
        <v>2047.4597155555555</v>
      </c>
      <c r="G7368" s="57">
        <v>0</v>
      </c>
      <c r="H7368" s="57">
        <f t="shared" si="575"/>
        <v>18939.540284444443</v>
      </c>
      <c r="I7368" s="57">
        <v>46</v>
      </c>
      <c r="J7368" s="57">
        <f t="shared" si="576"/>
        <v>18893.540284444443</v>
      </c>
      <c r="K7368" s="57">
        <v>20345</v>
      </c>
      <c r="L7368" s="57">
        <f t="shared" si="577"/>
        <v>0</v>
      </c>
      <c r="M7368" s="82">
        <v>110</v>
      </c>
      <c r="N7368" s="57">
        <f t="shared" si="578"/>
        <v>0</v>
      </c>
      <c r="O7368" s="57">
        <v>50.76</v>
      </c>
      <c r="P7368" s="57">
        <f>'1 - EC horaire'!O7368</f>
        <v>0</v>
      </c>
      <c r="Q7368" s="83">
        <f t="shared" si="579"/>
        <v>0</v>
      </c>
      <c r="R7368" s="84">
        <v>0</v>
      </c>
    </row>
    <row r="7369" spans="1:18" x14ac:dyDescent="0.25">
      <c r="A7369" s="52">
        <v>7367</v>
      </c>
      <c r="B7369" s="53">
        <v>11</v>
      </c>
      <c r="C7369" s="53">
        <v>3</v>
      </c>
      <c r="D7369" s="54">
        <v>23</v>
      </c>
      <c r="E7369" s="81">
        <v>20491</v>
      </c>
      <c r="F7369" s="55">
        <v>2047.3989205555554</v>
      </c>
      <c r="G7369" s="57">
        <v>0</v>
      </c>
      <c r="H7369" s="57">
        <f t="shared" si="575"/>
        <v>18443.601079444445</v>
      </c>
      <c r="I7369" s="57">
        <v>46</v>
      </c>
      <c r="J7369" s="57">
        <f t="shared" si="576"/>
        <v>18397.601079444445</v>
      </c>
      <c r="K7369" s="57">
        <v>19783</v>
      </c>
      <c r="L7369" s="57">
        <f t="shared" si="577"/>
        <v>0</v>
      </c>
      <c r="M7369" s="82">
        <v>110</v>
      </c>
      <c r="N7369" s="57">
        <f t="shared" si="578"/>
        <v>0</v>
      </c>
      <c r="O7369" s="57">
        <v>50.46</v>
      </c>
      <c r="P7369" s="57">
        <f>'1 - EC horaire'!O7369</f>
        <v>0</v>
      </c>
      <c r="Q7369" s="83">
        <f t="shared" si="579"/>
        <v>0</v>
      </c>
      <c r="R7369" s="84">
        <v>0</v>
      </c>
    </row>
    <row r="7370" spans="1:18" x14ac:dyDescent="0.25">
      <c r="A7370" s="52">
        <v>7368</v>
      </c>
      <c r="B7370" s="53">
        <v>11</v>
      </c>
      <c r="C7370" s="53">
        <v>4</v>
      </c>
      <c r="D7370" s="54">
        <v>1</v>
      </c>
      <c r="E7370" s="81">
        <v>20372</v>
      </c>
      <c r="F7370" s="55">
        <v>2049.3999855555553</v>
      </c>
      <c r="G7370" s="57">
        <v>0</v>
      </c>
      <c r="H7370" s="57">
        <f t="shared" si="575"/>
        <v>18322.600014444444</v>
      </c>
      <c r="I7370" s="57">
        <v>46</v>
      </c>
      <c r="J7370" s="57">
        <f t="shared" si="576"/>
        <v>18276.600014444444</v>
      </c>
      <c r="K7370" s="57">
        <v>19683</v>
      </c>
      <c r="L7370" s="57">
        <f t="shared" si="577"/>
        <v>0</v>
      </c>
      <c r="M7370" s="82">
        <v>110</v>
      </c>
      <c r="N7370" s="57">
        <f t="shared" si="578"/>
        <v>0</v>
      </c>
      <c r="O7370" s="57">
        <v>50.23</v>
      </c>
      <c r="P7370" s="57">
        <f>'1 - EC horaire'!O7370</f>
        <v>0</v>
      </c>
      <c r="Q7370" s="83">
        <f t="shared" si="579"/>
        <v>0</v>
      </c>
      <c r="R7370" s="84">
        <v>0</v>
      </c>
    </row>
    <row r="7371" spans="1:18" x14ac:dyDescent="0.25">
      <c r="A7371" s="52">
        <v>7369</v>
      </c>
      <c r="B7371" s="53">
        <v>11</v>
      </c>
      <c r="C7371" s="53">
        <v>4</v>
      </c>
      <c r="D7371" s="54">
        <v>2</v>
      </c>
      <c r="E7371" s="81">
        <v>20354</v>
      </c>
      <c r="F7371" s="55">
        <v>2048.3189355555555</v>
      </c>
      <c r="G7371" s="57">
        <v>0</v>
      </c>
      <c r="H7371" s="57">
        <f t="shared" si="575"/>
        <v>18305.681064444445</v>
      </c>
      <c r="I7371" s="57">
        <v>45</v>
      </c>
      <c r="J7371" s="57">
        <f t="shared" si="576"/>
        <v>18260.681064444445</v>
      </c>
      <c r="K7371" s="57">
        <v>19663</v>
      </c>
      <c r="L7371" s="57">
        <f t="shared" si="577"/>
        <v>0</v>
      </c>
      <c r="M7371" s="82">
        <v>110</v>
      </c>
      <c r="N7371" s="57">
        <f t="shared" si="578"/>
        <v>0</v>
      </c>
      <c r="O7371" s="57">
        <v>49.37</v>
      </c>
      <c r="P7371" s="57">
        <f>'1 - EC horaire'!O7371</f>
        <v>0</v>
      </c>
      <c r="Q7371" s="83">
        <f t="shared" si="579"/>
        <v>0</v>
      </c>
      <c r="R7371" s="84">
        <v>0</v>
      </c>
    </row>
    <row r="7372" spans="1:18" x14ac:dyDescent="0.25">
      <c r="A7372" s="52">
        <v>7370</v>
      </c>
      <c r="B7372" s="53">
        <v>11</v>
      </c>
      <c r="C7372" s="53">
        <v>4</v>
      </c>
      <c r="D7372" s="54">
        <v>3</v>
      </c>
      <c r="E7372" s="81">
        <v>20482</v>
      </c>
      <c r="F7372" s="55">
        <v>2048.4723355555552</v>
      </c>
      <c r="G7372" s="57">
        <v>0</v>
      </c>
      <c r="H7372" s="57">
        <f t="shared" si="575"/>
        <v>18433.527664444446</v>
      </c>
      <c r="I7372" s="57">
        <v>44</v>
      </c>
      <c r="J7372" s="57">
        <f t="shared" si="576"/>
        <v>18389.527664444446</v>
      </c>
      <c r="K7372" s="57">
        <v>19761</v>
      </c>
      <c r="L7372" s="57">
        <f t="shared" si="577"/>
        <v>0</v>
      </c>
      <c r="M7372" s="82">
        <v>110</v>
      </c>
      <c r="N7372" s="57">
        <f t="shared" si="578"/>
        <v>0</v>
      </c>
      <c r="O7372" s="57">
        <v>48.97</v>
      </c>
      <c r="P7372" s="57">
        <f>'1 - EC horaire'!O7372</f>
        <v>0</v>
      </c>
      <c r="Q7372" s="83">
        <f t="shared" si="579"/>
        <v>0</v>
      </c>
      <c r="R7372" s="84">
        <v>0</v>
      </c>
    </row>
    <row r="7373" spans="1:18" x14ac:dyDescent="0.25">
      <c r="A7373" s="52">
        <v>7371</v>
      </c>
      <c r="B7373" s="53">
        <v>11</v>
      </c>
      <c r="C7373" s="53">
        <v>4</v>
      </c>
      <c r="D7373" s="54">
        <v>4</v>
      </c>
      <c r="E7373" s="81">
        <v>20691</v>
      </c>
      <c r="F7373" s="55">
        <v>2048.6618505555552</v>
      </c>
      <c r="G7373" s="57">
        <v>0</v>
      </c>
      <c r="H7373" s="57">
        <f t="shared" si="575"/>
        <v>18642.338149444444</v>
      </c>
      <c r="I7373" s="57">
        <v>44</v>
      </c>
      <c r="J7373" s="57">
        <f t="shared" si="576"/>
        <v>18598.338149444444</v>
      </c>
      <c r="K7373" s="57">
        <v>20011</v>
      </c>
      <c r="L7373" s="57">
        <f t="shared" si="577"/>
        <v>0</v>
      </c>
      <c r="M7373" s="82">
        <v>110</v>
      </c>
      <c r="N7373" s="57">
        <f t="shared" si="578"/>
        <v>0</v>
      </c>
      <c r="O7373" s="57">
        <v>49.58</v>
      </c>
      <c r="P7373" s="57">
        <f>'1 - EC horaire'!O7373</f>
        <v>0</v>
      </c>
      <c r="Q7373" s="83">
        <f t="shared" si="579"/>
        <v>0</v>
      </c>
      <c r="R7373" s="84">
        <v>0</v>
      </c>
    </row>
    <row r="7374" spans="1:18" x14ac:dyDescent="0.25">
      <c r="A7374" s="52">
        <v>7372</v>
      </c>
      <c r="B7374" s="53">
        <v>11</v>
      </c>
      <c r="C7374" s="53">
        <v>4</v>
      </c>
      <c r="D7374" s="54">
        <v>5</v>
      </c>
      <c r="E7374" s="81">
        <v>21204</v>
      </c>
      <c r="F7374" s="55">
        <v>2049.1480655555556</v>
      </c>
      <c r="G7374" s="57">
        <v>0</v>
      </c>
      <c r="H7374" s="57">
        <f t="shared" si="575"/>
        <v>19154.851934444443</v>
      </c>
      <c r="I7374" s="57">
        <v>46</v>
      </c>
      <c r="J7374" s="57">
        <f t="shared" si="576"/>
        <v>19108.851934444443</v>
      </c>
      <c r="K7374" s="57">
        <v>20589</v>
      </c>
      <c r="L7374" s="57">
        <f t="shared" si="577"/>
        <v>0</v>
      </c>
      <c r="M7374" s="82">
        <v>110</v>
      </c>
      <c r="N7374" s="57">
        <f t="shared" si="578"/>
        <v>0</v>
      </c>
      <c r="O7374" s="57">
        <v>52.43</v>
      </c>
      <c r="P7374" s="57">
        <f>'1 - EC horaire'!O7374</f>
        <v>0</v>
      </c>
      <c r="Q7374" s="83">
        <f t="shared" si="579"/>
        <v>0</v>
      </c>
      <c r="R7374" s="84">
        <v>0</v>
      </c>
    </row>
    <row r="7375" spans="1:18" x14ac:dyDescent="0.25">
      <c r="A7375" s="52">
        <v>7373</v>
      </c>
      <c r="B7375" s="53">
        <v>11</v>
      </c>
      <c r="C7375" s="53">
        <v>4</v>
      </c>
      <c r="D7375" s="54">
        <v>6</v>
      </c>
      <c r="E7375" s="81">
        <v>22698</v>
      </c>
      <c r="F7375" s="55">
        <v>2048.7160005555556</v>
      </c>
      <c r="G7375" s="57">
        <v>0</v>
      </c>
      <c r="H7375" s="57">
        <f t="shared" si="575"/>
        <v>20649.283999444444</v>
      </c>
      <c r="I7375" s="57">
        <v>50</v>
      </c>
      <c r="J7375" s="57">
        <f t="shared" si="576"/>
        <v>20599.283999444444</v>
      </c>
      <c r="K7375" s="57">
        <v>21830</v>
      </c>
      <c r="L7375" s="57">
        <f t="shared" si="577"/>
        <v>0</v>
      </c>
      <c r="M7375" s="82">
        <v>110</v>
      </c>
      <c r="N7375" s="57">
        <f t="shared" si="578"/>
        <v>0</v>
      </c>
      <c r="O7375" s="57">
        <v>58.54</v>
      </c>
      <c r="P7375" s="57">
        <f>'1 - EC horaire'!O7375</f>
        <v>0</v>
      </c>
      <c r="Q7375" s="83">
        <f t="shared" si="579"/>
        <v>0</v>
      </c>
      <c r="R7375" s="84">
        <v>0</v>
      </c>
    </row>
    <row r="7376" spans="1:18" x14ac:dyDescent="0.25">
      <c r="A7376" s="52">
        <v>7374</v>
      </c>
      <c r="B7376" s="53">
        <v>11</v>
      </c>
      <c r="C7376" s="53">
        <v>4</v>
      </c>
      <c r="D7376" s="54">
        <v>7</v>
      </c>
      <c r="E7376" s="81">
        <v>24673</v>
      </c>
      <c r="F7376" s="55">
        <v>2047.5252655555555</v>
      </c>
      <c r="G7376" s="57">
        <v>0</v>
      </c>
      <c r="H7376" s="57">
        <f t="shared" si="575"/>
        <v>22625.474734444444</v>
      </c>
      <c r="I7376" s="57">
        <v>53</v>
      </c>
      <c r="J7376" s="57">
        <f t="shared" si="576"/>
        <v>22572.474734444444</v>
      </c>
      <c r="K7376" s="57">
        <v>23086</v>
      </c>
      <c r="L7376" s="57">
        <f t="shared" si="577"/>
        <v>0</v>
      </c>
      <c r="M7376" s="82">
        <v>110</v>
      </c>
      <c r="N7376" s="57">
        <f t="shared" si="578"/>
        <v>0</v>
      </c>
      <c r="O7376" s="57">
        <v>64.040000000000006</v>
      </c>
      <c r="P7376" s="57">
        <f>'1 - EC horaire'!O7376</f>
        <v>0</v>
      </c>
      <c r="Q7376" s="83">
        <f t="shared" si="579"/>
        <v>0</v>
      </c>
      <c r="R7376" s="84">
        <v>0</v>
      </c>
    </row>
    <row r="7377" spans="1:18" x14ac:dyDescent="0.25">
      <c r="A7377" s="52">
        <v>7375</v>
      </c>
      <c r="B7377" s="53">
        <v>11</v>
      </c>
      <c r="C7377" s="53">
        <v>4</v>
      </c>
      <c r="D7377" s="54">
        <v>8</v>
      </c>
      <c r="E7377" s="81">
        <v>26051</v>
      </c>
      <c r="F7377" s="55">
        <v>2048.7673805555555</v>
      </c>
      <c r="G7377" s="57">
        <v>0</v>
      </c>
      <c r="H7377" s="57">
        <f t="shared" si="575"/>
        <v>24002.232619444443</v>
      </c>
      <c r="I7377" s="57">
        <v>53</v>
      </c>
      <c r="J7377" s="57">
        <f t="shared" si="576"/>
        <v>23949.232619444443</v>
      </c>
      <c r="K7377" s="57">
        <v>24150</v>
      </c>
      <c r="L7377" s="57">
        <f t="shared" si="577"/>
        <v>0</v>
      </c>
      <c r="M7377" s="82">
        <v>110</v>
      </c>
      <c r="N7377" s="57">
        <f t="shared" si="578"/>
        <v>0</v>
      </c>
      <c r="O7377" s="57">
        <v>68.290000000000006</v>
      </c>
      <c r="P7377" s="57">
        <f>'1 - EC horaire'!O7377</f>
        <v>0</v>
      </c>
      <c r="Q7377" s="83">
        <f t="shared" si="579"/>
        <v>0</v>
      </c>
      <c r="R7377" s="84">
        <v>0</v>
      </c>
    </row>
    <row r="7378" spans="1:18" x14ac:dyDescent="0.25">
      <c r="A7378" s="52">
        <v>7376</v>
      </c>
      <c r="B7378" s="53">
        <v>11</v>
      </c>
      <c r="C7378" s="53">
        <v>4</v>
      </c>
      <c r="D7378" s="54">
        <v>9</v>
      </c>
      <c r="E7378" s="81">
        <v>25444</v>
      </c>
      <c r="F7378" s="55">
        <v>2043.2037905555553</v>
      </c>
      <c r="G7378" s="57">
        <v>0</v>
      </c>
      <c r="H7378" s="57">
        <f t="shared" si="575"/>
        <v>23400.796209444445</v>
      </c>
      <c r="I7378" s="57">
        <v>51</v>
      </c>
      <c r="J7378" s="57">
        <f t="shared" si="576"/>
        <v>23349.796209444445</v>
      </c>
      <c r="K7378" s="57">
        <v>23710</v>
      </c>
      <c r="L7378" s="57">
        <f t="shared" si="577"/>
        <v>0</v>
      </c>
      <c r="M7378" s="82">
        <v>110</v>
      </c>
      <c r="N7378" s="57">
        <f t="shared" si="578"/>
        <v>0</v>
      </c>
      <c r="O7378" s="57">
        <v>79.77</v>
      </c>
      <c r="P7378" s="57">
        <f>'1 - EC horaire'!O7378</f>
        <v>0</v>
      </c>
      <c r="Q7378" s="83">
        <f t="shared" si="579"/>
        <v>0</v>
      </c>
      <c r="R7378" s="84">
        <v>0</v>
      </c>
    </row>
    <row r="7379" spans="1:18" x14ac:dyDescent="0.25">
      <c r="A7379" s="52">
        <v>7377</v>
      </c>
      <c r="B7379" s="53">
        <v>11</v>
      </c>
      <c r="C7379" s="53">
        <v>4</v>
      </c>
      <c r="D7379" s="54">
        <v>10</v>
      </c>
      <c r="E7379" s="81">
        <v>24009</v>
      </c>
      <c r="F7379" s="55">
        <v>2038.9564455555553</v>
      </c>
      <c r="G7379" s="57">
        <v>0</v>
      </c>
      <c r="H7379" s="57">
        <f t="shared" si="575"/>
        <v>21970.043554444444</v>
      </c>
      <c r="I7379" s="57">
        <v>50</v>
      </c>
      <c r="J7379" s="57">
        <f t="shared" si="576"/>
        <v>21920.043554444444</v>
      </c>
      <c r="K7379" s="57">
        <v>22642</v>
      </c>
      <c r="L7379" s="57">
        <f t="shared" si="577"/>
        <v>0</v>
      </c>
      <c r="M7379" s="82">
        <v>110</v>
      </c>
      <c r="N7379" s="57">
        <f t="shared" si="578"/>
        <v>0</v>
      </c>
      <c r="O7379" s="57">
        <v>72.83</v>
      </c>
      <c r="P7379" s="57">
        <f>'1 - EC horaire'!O7379</f>
        <v>0</v>
      </c>
      <c r="Q7379" s="83">
        <f t="shared" si="579"/>
        <v>0</v>
      </c>
      <c r="R7379" s="84">
        <v>0</v>
      </c>
    </row>
    <row r="7380" spans="1:18" x14ac:dyDescent="0.25">
      <c r="A7380" s="52">
        <v>7378</v>
      </c>
      <c r="B7380" s="53">
        <v>11</v>
      </c>
      <c r="C7380" s="53">
        <v>4</v>
      </c>
      <c r="D7380" s="54">
        <v>11</v>
      </c>
      <c r="E7380" s="81">
        <v>22983</v>
      </c>
      <c r="F7380" s="55">
        <v>2035.6700255555554</v>
      </c>
      <c r="G7380" s="57">
        <v>0</v>
      </c>
      <c r="H7380" s="57">
        <f t="shared" si="575"/>
        <v>20947.329974444445</v>
      </c>
      <c r="I7380" s="57">
        <v>49</v>
      </c>
      <c r="J7380" s="57">
        <f t="shared" si="576"/>
        <v>20898.329974444445</v>
      </c>
      <c r="K7380" s="57">
        <v>21970</v>
      </c>
      <c r="L7380" s="57">
        <f t="shared" si="577"/>
        <v>0</v>
      </c>
      <c r="M7380" s="82">
        <v>110</v>
      </c>
      <c r="N7380" s="57">
        <f t="shared" si="578"/>
        <v>0</v>
      </c>
      <c r="O7380" s="57">
        <v>63.82</v>
      </c>
      <c r="P7380" s="57">
        <f>'1 - EC horaire'!O7380</f>
        <v>0</v>
      </c>
      <c r="Q7380" s="83">
        <f t="shared" si="579"/>
        <v>0</v>
      </c>
      <c r="R7380" s="84">
        <v>0</v>
      </c>
    </row>
    <row r="7381" spans="1:18" x14ac:dyDescent="0.25">
      <c r="A7381" s="52">
        <v>7379</v>
      </c>
      <c r="B7381" s="53">
        <v>11</v>
      </c>
      <c r="C7381" s="53">
        <v>4</v>
      </c>
      <c r="D7381" s="54">
        <v>12</v>
      </c>
      <c r="E7381" s="81">
        <v>22632</v>
      </c>
      <c r="F7381" s="55">
        <v>2039.5423111111108</v>
      </c>
      <c r="G7381" s="57">
        <v>0</v>
      </c>
      <c r="H7381" s="57">
        <f t="shared" si="575"/>
        <v>20592.457688888888</v>
      </c>
      <c r="I7381" s="57">
        <v>49</v>
      </c>
      <c r="J7381" s="57">
        <f t="shared" si="576"/>
        <v>20543.457688888888</v>
      </c>
      <c r="K7381" s="57">
        <v>21812</v>
      </c>
      <c r="L7381" s="57">
        <f t="shared" si="577"/>
        <v>0</v>
      </c>
      <c r="M7381" s="82">
        <v>110</v>
      </c>
      <c r="N7381" s="57">
        <f t="shared" si="578"/>
        <v>0</v>
      </c>
      <c r="O7381" s="57">
        <v>63.64</v>
      </c>
      <c r="P7381" s="57">
        <f>'1 - EC horaire'!O7381</f>
        <v>0</v>
      </c>
      <c r="Q7381" s="83">
        <f t="shared" si="579"/>
        <v>0</v>
      </c>
      <c r="R7381" s="84">
        <v>0</v>
      </c>
    </row>
    <row r="7382" spans="1:18" x14ac:dyDescent="0.25">
      <c r="A7382" s="52">
        <v>7380</v>
      </c>
      <c r="B7382" s="53">
        <v>11</v>
      </c>
      <c r="C7382" s="53">
        <v>4</v>
      </c>
      <c r="D7382" s="54">
        <v>13</v>
      </c>
      <c r="E7382" s="81">
        <v>22193</v>
      </c>
      <c r="F7382" s="55">
        <v>2040.7987255555554</v>
      </c>
      <c r="G7382" s="57">
        <v>0</v>
      </c>
      <c r="H7382" s="57">
        <f t="shared" si="575"/>
        <v>20152.201274444444</v>
      </c>
      <c r="I7382" s="57">
        <v>49</v>
      </c>
      <c r="J7382" s="57">
        <f t="shared" si="576"/>
        <v>20103.201274444444</v>
      </c>
      <c r="K7382" s="57">
        <v>21473</v>
      </c>
      <c r="L7382" s="57">
        <f t="shared" si="577"/>
        <v>0</v>
      </c>
      <c r="M7382" s="82">
        <v>110</v>
      </c>
      <c r="N7382" s="57">
        <f t="shared" si="578"/>
        <v>0</v>
      </c>
      <c r="O7382" s="57">
        <v>60.86</v>
      </c>
      <c r="P7382" s="57">
        <f>'1 - EC horaire'!O7382</f>
        <v>0</v>
      </c>
      <c r="Q7382" s="83">
        <f t="shared" si="579"/>
        <v>0</v>
      </c>
      <c r="R7382" s="84">
        <v>0</v>
      </c>
    </row>
    <row r="7383" spans="1:18" x14ac:dyDescent="0.25">
      <c r="A7383" s="52">
        <v>7381</v>
      </c>
      <c r="B7383" s="53">
        <v>11</v>
      </c>
      <c r="C7383" s="53">
        <v>4</v>
      </c>
      <c r="D7383" s="54">
        <v>14</v>
      </c>
      <c r="E7383" s="81">
        <v>21792</v>
      </c>
      <c r="F7383" s="55">
        <v>2040.3806355555555</v>
      </c>
      <c r="G7383" s="57">
        <v>0</v>
      </c>
      <c r="H7383" s="57">
        <f t="shared" si="575"/>
        <v>19751.619364444443</v>
      </c>
      <c r="I7383" s="57">
        <v>47</v>
      </c>
      <c r="J7383" s="57">
        <f t="shared" si="576"/>
        <v>19704.619364444443</v>
      </c>
      <c r="K7383" s="57">
        <v>21156</v>
      </c>
      <c r="L7383" s="57">
        <f t="shared" si="577"/>
        <v>0</v>
      </c>
      <c r="M7383" s="82">
        <v>110</v>
      </c>
      <c r="N7383" s="57">
        <f t="shared" si="578"/>
        <v>0</v>
      </c>
      <c r="O7383" s="57">
        <v>58.09</v>
      </c>
      <c r="P7383" s="57">
        <f>'1 - EC horaire'!O7383</f>
        <v>0</v>
      </c>
      <c r="Q7383" s="83">
        <f t="shared" si="579"/>
        <v>0</v>
      </c>
      <c r="R7383" s="84">
        <v>0</v>
      </c>
    </row>
    <row r="7384" spans="1:18" x14ac:dyDescent="0.25">
      <c r="A7384" s="52">
        <v>7382</v>
      </c>
      <c r="B7384" s="53">
        <v>11</v>
      </c>
      <c r="C7384" s="53">
        <v>4</v>
      </c>
      <c r="D7384" s="54">
        <v>15</v>
      </c>
      <c r="E7384" s="81">
        <v>21214</v>
      </c>
      <c r="F7384" s="55">
        <v>2039.8660855555554</v>
      </c>
      <c r="G7384" s="57">
        <v>0</v>
      </c>
      <c r="H7384" s="57">
        <f t="shared" si="575"/>
        <v>19174.133914444443</v>
      </c>
      <c r="I7384" s="57">
        <v>48</v>
      </c>
      <c r="J7384" s="57">
        <f t="shared" si="576"/>
        <v>19126.133914444443</v>
      </c>
      <c r="K7384" s="57">
        <v>20599</v>
      </c>
      <c r="L7384" s="57">
        <f t="shared" si="577"/>
        <v>0</v>
      </c>
      <c r="M7384" s="82">
        <v>110</v>
      </c>
      <c r="N7384" s="57">
        <f t="shared" si="578"/>
        <v>0</v>
      </c>
      <c r="O7384" s="57">
        <v>55.6</v>
      </c>
      <c r="P7384" s="57">
        <f>'1 - EC horaire'!O7384</f>
        <v>0</v>
      </c>
      <c r="Q7384" s="83">
        <f t="shared" si="579"/>
        <v>0</v>
      </c>
      <c r="R7384" s="84">
        <v>0</v>
      </c>
    </row>
    <row r="7385" spans="1:18" x14ac:dyDescent="0.25">
      <c r="A7385" s="52">
        <v>7383</v>
      </c>
      <c r="B7385" s="53">
        <v>11</v>
      </c>
      <c r="C7385" s="53">
        <v>4</v>
      </c>
      <c r="D7385" s="54">
        <v>16</v>
      </c>
      <c r="E7385" s="81">
        <v>21577</v>
      </c>
      <c r="F7385" s="55">
        <v>2038.2590055555554</v>
      </c>
      <c r="G7385" s="57">
        <v>0</v>
      </c>
      <c r="H7385" s="57">
        <f t="shared" si="575"/>
        <v>19538.740994444444</v>
      </c>
      <c r="I7385" s="57">
        <v>50</v>
      </c>
      <c r="J7385" s="57">
        <f t="shared" si="576"/>
        <v>19488.740994444444</v>
      </c>
      <c r="K7385" s="57">
        <v>20916</v>
      </c>
      <c r="L7385" s="57">
        <f t="shared" si="577"/>
        <v>0</v>
      </c>
      <c r="M7385" s="82">
        <v>110</v>
      </c>
      <c r="N7385" s="57">
        <f t="shared" si="578"/>
        <v>0</v>
      </c>
      <c r="O7385" s="57">
        <v>57.03</v>
      </c>
      <c r="P7385" s="57">
        <f>'1 - EC horaire'!O7385</f>
        <v>0</v>
      </c>
      <c r="Q7385" s="83">
        <f t="shared" si="579"/>
        <v>0</v>
      </c>
      <c r="R7385" s="84">
        <v>0</v>
      </c>
    </row>
    <row r="7386" spans="1:18" x14ac:dyDescent="0.25">
      <c r="A7386" s="52">
        <v>7384</v>
      </c>
      <c r="B7386" s="53">
        <v>11</v>
      </c>
      <c r="C7386" s="53">
        <v>4</v>
      </c>
      <c r="D7386" s="54">
        <v>17</v>
      </c>
      <c r="E7386" s="81">
        <v>22817</v>
      </c>
      <c r="F7386" s="55">
        <v>2036.8526255555555</v>
      </c>
      <c r="G7386" s="57">
        <v>0</v>
      </c>
      <c r="H7386" s="57">
        <f t="shared" si="575"/>
        <v>20780.147374444445</v>
      </c>
      <c r="I7386" s="57">
        <v>51</v>
      </c>
      <c r="J7386" s="57">
        <f t="shared" si="576"/>
        <v>20729.147374444445</v>
      </c>
      <c r="K7386" s="57">
        <v>21895</v>
      </c>
      <c r="L7386" s="57">
        <f t="shared" si="577"/>
        <v>0</v>
      </c>
      <c r="M7386" s="82">
        <v>110</v>
      </c>
      <c r="N7386" s="57">
        <f t="shared" si="578"/>
        <v>0</v>
      </c>
      <c r="O7386" s="57">
        <v>59.49</v>
      </c>
      <c r="P7386" s="57">
        <f>'1 - EC horaire'!O7386</f>
        <v>0</v>
      </c>
      <c r="Q7386" s="83">
        <f t="shared" si="579"/>
        <v>0</v>
      </c>
      <c r="R7386" s="84">
        <v>0</v>
      </c>
    </row>
    <row r="7387" spans="1:18" x14ac:dyDescent="0.25">
      <c r="A7387" s="52">
        <v>7385</v>
      </c>
      <c r="B7387" s="53">
        <v>11</v>
      </c>
      <c r="C7387" s="53">
        <v>4</v>
      </c>
      <c r="D7387" s="54">
        <v>18</v>
      </c>
      <c r="E7387" s="81">
        <v>23992</v>
      </c>
      <c r="F7387" s="55">
        <v>2036.1467155555554</v>
      </c>
      <c r="G7387" s="57">
        <v>0</v>
      </c>
      <c r="H7387" s="57">
        <f t="shared" si="575"/>
        <v>21955.853284444445</v>
      </c>
      <c r="I7387" s="57">
        <v>52</v>
      </c>
      <c r="J7387" s="57">
        <f t="shared" si="576"/>
        <v>21903.853284444445</v>
      </c>
      <c r="K7387" s="57">
        <v>22639</v>
      </c>
      <c r="L7387" s="57">
        <f t="shared" si="577"/>
        <v>0</v>
      </c>
      <c r="M7387" s="82">
        <v>110</v>
      </c>
      <c r="N7387" s="57">
        <f t="shared" si="578"/>
        <v>0</v>
      </c>
      <c r="O7387" s="57">
        <v>75.23</v>
      </c>
      <c r="P7387" s="57">
        <f>'1 - EC horaire'!O7387</f>
        <v>0</v>
      </c>
      <c r="Q7387" s="83">
        <f t="shared" si="579"/>
        <v>0</v>
      </c>
      <c r="R7387" s="84">
        <v>0</v>
      </c>
    </row>
    <row r="7388" spans="1:18" x14ac:dyDescent="0.25">
      <c r="A7388" s="52">
        <v>7386</v>
      </c>
      <c r="B7388" s="53">
        <v>11</v>
      </c>
      <c r="C7388" s="53">
        <v>4</v>
      </c>
      <c r="D7388" s="54">
        <v>19</v>
      </c>
      <c r="E7388" s="81">
        <v>24223</v>
      </c>
      <c r="F7388" s="55">
        <v>2042.5771705555553</v>
      </c>
      <c r="G7388" s="57">
        <v>0</v>
      </c>
      <c r="H7388" s="57">
        <f t="shared" si="575"/>
        <v>22180.422829444444</v>
      </c>
      <c r="I7388" s="57">
        <v>52</v>
      </c>
      <c r="J7388" s="57">
        <f t="shared" si="576"/>
        <v>22128.422829444444</v>
      </c>
      <c r="K7388" s="57">
        <v>22756</v>
      </c>
      <c r="L7388" s="57">
        <f t="shared" si="577"/>
        <v>0</v>
      </c>
      <c r="M7388" s="82">
        <v>110</v>
      </c>
      <c r="N7388" s="57">
        <f t="shared" si="578"/>
        <v>0</v>
      </c>
      <c r="O7388" s="57">
        <v>85.65</v>
      </c>
      <c r="P7388" s="57">
        <f>'1 - EC horaire'!O7388</f>
        <v>0</v>
      </c>
      <c r="Q7388" s="83">
        <f t="shared" si="579"/>
        <v>0</v>
      </c>
      <c r="R7388" s="84">
        <v>0</v>
      </c>
    </row>
    <row r="7389" spans="1:18" x14ac:dyDescent="0.25">
      <c r="A7389" s="52">
        <v>7387</v>
      </c>
      <c r="B7389" s="53">
        <v>11</v>
      </c>
      <c r="C7389" s="53">
        <v>4</v>
      </c>
      <c r="D7389" s="54">
        <v>20</v>
      </c>
      <c r="E7389" s="81">
        <v>24075</v>
      </c>
      <c r="F7389" s="55">
        <v>2045.3249005555554</v>
      </c>
      <c r="G7389" s="57">
        <v>0</v>
      </c>
      <c r="H7389" s="57">
        <f t="shared" si="575"/>
        <v>22029.675099444445</v>
      </c>
      <c r="I7389" s="57">
        <v>51</v>
      </c>
      <c r="J7389" s="57">
        <f t="shared" si="576"/>
        <v>21978.675099444445</v>
      </c>
      <c r="K7389" s="57">
        <v>22671</v>
      </c>
      <c r="L7389" s="57">
        <f t="shared" si="577"/>
        <v>0</v>
      </c>
      <c r="M7389" s="82">
        <v>110</v>
      </c>
      <c r="N7389" s="57">
        <f t="shared" si="578"/>
        <v>0</v>
      </c>
      <c r="O7389" s="57">
        <v>80.52</v>
      </c>
      <c r="P7389" s="57">
        <f>'1 - EC horaire'!O7389</f>
        <v>0</v>
      </c>
      <c r="Q7389" s="83">
        <f t="shared" si="579"/>
        <v>0</v>
      </c>
      <c r="R7389" s="84">
        <v>0</v>
      </c>
    </row>
    <row r="7390" spans="1:18" x14ac:dyDescent="0.25">
      <c r="A7390" s="52">
        <v>7388</v>
      </c>
      <c r="B7390" s="53">
        <v>11</v>
      </c>
      <c r="C7390" s="53">
        <v>4</v>
      </c>
      <c r="D7390" s="54">
        <v>21</v>
      </c>
      <c r="E7390" s="81">
        <v>23206</v>
      </c>
      <c r="F7390" s="55">
        <v>2044.1048955555555</v>
      </c>
      <c r="G7390" s="57">
        <v>0</v>
      </c>
      <c r="H7390" s="57">
        <f t="shared" si="575"/>
        <v>21161.895104444444</v>
      </c>
      <c r="I7390" s="57">
        <v>50</v>
      </c>
      <c r="J7390" s="57">
        <f t="shared" si="576"/>
        <v>21111.895104444444</v>
      </c>
      <c r="K7390" s="57">
        <v>22104</v>
      </c>
      <c r="L7390" s="57">
        <f t="shared" si="577"/>
        <v>0</v>
      </c>
      <c r="M7390" s="82">
        <v>110</v>
      </c>
      <c r="N7390" s="57">
        <f t="shared" si="578"/>
        <v>0</v>
      </c>
      <c r="O7390" s="57">
        <v>69.69</v>
      </c>
      <c r="P7390" s="57">
        <f>'1 - EC horaire'!O7390</f>
        <v>0</v>
      </c>
      <c r="Q7390" s="83">
        <f t="shared" si="579"/>
        <v>0</v>
      </c>
      <c r="R7390" s="84">
        <v>0</v>
      </c>
    </row>
    <row r="7391" spans="1:18" x14ac:dyDescent="0.25">
      <c r="A7391" s="52">
        <v>7389</v>
      </c>
      <c r="B7391" s="53">
        <v>11</v>
      </c>
      <c r="C7391" s="53">
        <v>4</v>
      </c>
      <c r="D7391" s="54">
        <v>22</v>
      </c>
      <c r="E7391" s="81">
        <v>22642</v>
      </c>
      <c r="F7391" s="55">
        <v>2044.1429355555554</v>
      </c>
      <c r="G7391" s="57">
        <v>0</v>
      </c>
      <c r="H7391" s="57">
        <f t="shared" si="575"/>
        <v>20597.857064444444</v>
      </c>
      <c r="I7391" s="57">
        <v>50</v>
      </c>
      <c r="J7391" s="57">
        <f t="shared" si="576"/>
        <v>20547.857064444444</v>
      </c>
      <c r="K7391" s="57">
        <v>21812</v>
      </c>
      <c r="L7391" s="57">
        <f t="shared" si="577"/>
        <v>0</v>
      </c>
      <c r="M7391" s="82">
        <v>110</v>
      </c>
      <c r="N7391" s="57">
        <f t="shared" si="578"/>
        <v>0</v>
      </c>
      <c r="O7391" s="57">
        <v>59.34</v>
      </c>
      <c r="P7391" s="57">
        <f>'1 - EC horaire'!O7391</f>
        <v>0</v>
      </c>
      <c r="Q7391" s="83">
        <f t="shared" si="579"/>
        <v>0</v>
      </c>
      <c r="R7391" s="84">
        <v>0</v>
      </c>
    </row>
    <row r="7392" spans="1:18" x14ac:dyDescent="0.25">
      <c r="A7392" s="52">
        <v>7390</v>
      </c>
      <c r="B7392" s="53">
        <v>11</v>
      </c>
      <c r="C7392" s="53">
        <v>4</v>
      </c>
      <c r="D7392" s="54">
        <v>23</v>
      </c>
      <c r="E7392" s="81">
        <v>21928</v>
      </c>
      <c r="F7392" s="55">
        <v>2044.7108855555555</v>
      </c>
      <c r="G7392" s="57">
        <v>0</v>
      </c>
      <c r="H7392" s="57">
        <f t="shared" si="575"/>
        <v>19883.289114444444</v>
      </c>
      <c r="I7392" s="57">
        <v>48</v>
      </c>
      <c r="J7392" s="57">
        <f t="shared" si="576"/>
        <v>19835.289114444444</v>
      </c>
      <c r="K7392" s="57">
        <v>21236</v>
      </c>
      <c r="L7392" s="57">
        <f t="shared" si="577"/>
        <v>0</v>
      </c>
      <c r="M7392" s="82">
        <v>110</v>
      </c>
      <c r="N7392" s="57">
        <f t="shared" si="578"/>
        <v>0</v>
      </c>
      <c r="O7392" s="57">
        <v>55.38</v>
      </c>
      <c r="P7392" s="57">
        <f>'1 - EC horaire'!O7392</f>
        <v>0</v>
      </c>
      <c r="Q7392" s="83">
        <f t="shared" si="579"/>
        <v>0</v>
      </c>
      <c r="R7392" s="84">
        <v>0</v>
      </c>
    </row>
    <row r="7393" spans="1:18" x14ac:dyDescent="0.25">
      <c r="A7393" s="52">
        <v>7391</v>
      </c>
      <c r="B7393" s="53">
        <v>11</v>
      </c>
      <c r="C7393" s="53">
        <v>4</v>
      </c>
      <c r="D7393" s="54">
        <v>23</v>
      </c>
      <c r="E7393" s="81">
        <v>20876</v>
      </c>
      <c r="F7393" s="55">
        <v>2041.9911255555553</v>
      </c>
      <c r="G7393" s="57">
        <v>0</v>
      </c>
      <c r="H7393" s="57">
        <f t="shared" si="575"/>
        <v>18834.008874444444</v>
      </c>
      <c r="I7393" s="57">
        <v>46</v>
      </c>
      <c r="J7393" s="57">
        <f t="shared" si="576"/>
        <v>18788.008874444444</v>
      </c>
      <c r="K7393" s="57">
        <v>20252</v>
      </c>
      <c r="L7393" s="57">
        <f t="shared" si="577"/>
        <v>0</v>
      </c>
      <c r="M7393" s="82">
        <v>110</v>
      </c>
      <c r="N7393" s="57">
        <f t="shared" si="578"/>
        <v>0</v>
      </c>
      <c r="O7393" s="57">
        <v>54.79</v>
      </c>
      <c r="P7393" s="57">
        <f>'1 - EC horaire'!O7393</f>
        <v>0</v>
      </c>
      <c r="Q7393" s="83">
        <f t="shared" si="579"/>
        <v>0</v>
      </c>
      <c r="R7393" s="84">
        <v>0</v>
      </c>
    </row>
    <row r="7394" spans="1:18" x14ac:dyDescent="0.25">
      <c r="A7394" s="52">
        <v>7392</v>
      </c>
      <c r="B7394" s="53">
        <v>11</v>
      </c>
      <c r="C7394" s="53">
        <v>5</v>
      </c>
      <c r="D7394" s="54">
        <v>1</v>
      </c>
      <c r="E7394" s="81">
        <v>20605</v>
      </c>
      <c r="F7394" s="55">
        <v>2039.3741705555553</v>
      </c>
      <c r="G7394" s="57">
        <v>0</v>
      </c>
      <c r="H7394" s="57">
        <f t="shared" si="575"/>
        <v>18565.625829444445</v>
      </c>
      <c r="I7394" s="57">
        <v>47</v>
      </c>
      <c r="J7394" s="57">
        <f t="shared" si="576"/>
        <v>18518.625829444445</v>
      </c>
      <c r="K7394" s="57">
        <v>19924</v>
      </c>
      <c r="L7394" s="57">
        <f t="shared" si="577"/>
        <v>0</v>
      </c>
      <c r="M7394" s="82">
        <v>110</v>
      </c>
      <c r="N7394" s="57">
        <f t="shared" si="578"/>
        <v>0</v>
      </c>
      <c r="O7394" s="57">
        <v>54.93</v>
      </c>
      <c r="P7394" s="57">
        <f>'1 - EC horaire'!O7394</f>
        <v>0</v>
      </c>
      <c r="Q7394" s="83">
        <f t="shared" si="579"/>
        <v>0</v>
      </c>
      <c r="R7394" s="84">
        <v>0</v>
      </c>
    </row>
    <row r="7395" spans="1:18" x14ac:dyDescent="0.25">
      <c r="A7395" s="52">
        <v>7393</v>
      </c>
      <c r="B7395" s="53">
        <v>11</v>
      </c>
      <c r="C7395" s="53">
        <v>5</v>
      </c>
      <c r="D7395" s="54">
        <v>2</v>
      </c>
      <c r="E7395" s="81">
        <v>20520</v>
      </c>
      <c r="F7395" s="55">
        <v>2040.2323655555554</v>
      </c>
      <c r="G7395" s="57">
        <v>0</v>
      </c>
      <c r="H7395" s="57">
        <f t="shared" si="575"/>
        <v>18479.767634444444</v>
      </c>
      <c r="I7395" s="57">
        <v>46</v>
      </c>
      <c r="J7395" s="57">
        <f t="shared" si="576"/>
        <v>18433.767634444444</v>
      </c>
      <c r="K7395" s="57">
        <v>19807</v>
      </c>
      <c r="L7395" s="57">
        <f t="shared" si="577"/>
        <v>0</v>
      </c>
      <c r="M7395" s="82">
        <v>110</v>
      </c>
      <c r="N7395" s="57">
        <f t="shared" si="578"/>
        <v>0</v>
      </c>
      <c r="O7395" s="57">
        <v>53.22</v>
      </c>
      <c r="P7395" s="57">
        <f>'1 - EC horaire'!O7395</f>
        <v>0</v>
      </c>
      <c r="Q7395" s="83">
        <f t="shared" si="579"/>
        <v>0</v>
      </c>
      <c r="R7395" s="84">
        <v>0</v>
      </c>
    </row>
    <row r="7396" spans="1:18" x14ac:dyDescent="0.25">
      <c r="A7396" s="52">
        <v>7394</v>
      </c>
      <c r="B7396" s="53">
        <v>11</v>
      </c>
      <c r="C7396" s="53">
        <v>5</v>
      </c>
      <c r="D7396" s="54">
        <v>3</v>
      </c>
      <c r="E7396" s="81">
        <v>20577</v>
      </c>
      <c r="F7396" s="55">
        <v>2039.1967105555555</v>
      </c>
      <c r="G7396" s="57">
        <v>0</v>
      </c>
      <c r="H7396" s="57">
        <f t="shared" si="575"/>
        <v>18537.803289444444</v>
      </c>
      <c r="I7396" s="57">
        <v>47</v>
      </c>
      <c r="J7396" s="57">
        <f t="shared" si="576"/>
        <v>18490.803289444444</v>
      </c>
      <c r="K7396" s="57">
        <v>19881</v>
      </c>
      <c r="L7396" s="57">
        <f t="shared" si="577"/>
        <v>0</v>
      </c>
      <c r="M7396" s="82">
        <v>110</v>
      </c>
      <c r="N7396" s="57">
        <f t="shared" si="578"/>
        <v>0</v>
      </c>
      <c r="O7396" s="57">
        <v>49.56</v>
      </c>
      <c r="P7396" s="57">
        <f>'1 - EC horaire'!O7396</f>
        <v>0</v>
      </c>
      <c r="Q7396" s="83">
        <f t="shared" si="579"/>
        <v>0</v>
      </c>
      <c r="R7396" s="84">
        <v>0</v>
      </c>
    </row>
    <row r="7397" spans="1:18" x14ac:dyDescent="0.25">
      <c r="A7397" s="52">
        <v>7395</v>
      </c>
      <c r="B7397" s="53">
        <v>11</v>
      </c>
      <c r="C7397" s="53">
        <v>5</v>
      </c>
      <c r="D7397" s="54">
        <v>4</v>
      </c>
      <c r="E7397" s="81">
        <v>20786</v>
      </c>
      <c r="F7397" s="55">
        <v>2039.7655755555554</v>
      </c>
      <c r="G7397" s="57">
        <v>0</v>
      </c>
      <c r="H7397" s="57">
        <f t="shared" si="575"/>
        <v>18746.234424444443</v>
      </c>
      <c r="I7397" s="57">
        <v>47</v>
      </c>
      <c r="J7397" s="57">
        <f t="shared" si="576"/>
        <v>18699.234424444443</v>
      </c>
      <c r="K7397" s="57">
        <v>20163</v>
      </c>
      <c r="L7397" s="57">
        <f t="shared" si="577"/>
        <v>0</v>
      </c>
      <c r="M7397" s="82">
        <v>110</v>
      </c>
      <c r="N7397" s="57">
        <f t="shared" si="578"/>
        <v>0</v>
      </c>
      <c r="O7397" s="57">
        <v>49.9</v>
      </c>
      <c r="P7397" s="57">
        <f>'1 - EC horaire'!O7397</f>
        <v>0</v>
      </c>
      <c r="Q7397" s="83">
        <f t="shared" si="579"/>
        <v>0</v>
      </c>
      <c r="R7397" s="84">
        <v>0</v>
      </c>
    </row>
    <row r="7398" spans="1:18" x14ac:dyDescent="0.25">
      <c r="A7398" s="52">
        <v>7396</v>
      </c>
      <c r="B7398" s="53">
        <v>11</v>
      </c>
      <c r="C7398" s="53">
        <v>5</v>
      </c>
      <c r="D7398" s="54">
        <v>5</v>
      </c>
      <c r="E7398" s="81">
        <v>20998</v>
      </c>
      <c r="F7398" s="55">
        <v>2039.3009505555553</v>
      </c>
      <c r="G7398" s="57">
        <v>0</v>
      </c>
      <c r="H7398" s="57">
        <f t="shared" si="575"/>
        <v>18958.699049444444</v>
      </c>
      <c r="I7398" s="57">
        <v>47</v>
      </c>
      <c r="J7398" s="57">
        <f t="shared" si="576"/>
        <v>18911.699049444444</v>
      </c>
      <c r="K7398" s="57">
        <v>20381</v>
      </c>
      <c r="L7398" s="57">
        <f t="shared" si="577"/>
        <v>0</v>
      </c>
      <c r="M7398" s="82">
        <v>110</v>
      </c>
      <c r="N7398" s="57">
        <f t="shared" si="578"/>
        <v>0</v>
      </c>
      <c r="O7398" s="57">
        <v>52.69</v>
      </c>
      <c r="P7398" s="57">
        <f>'1 - EC horaire'!O7398</f>
        <v>0</v>
      </c>
      <c r="Q7398" s="83">
        <f t="shared" si="579"/>
        <v>0</v>
      </c>
      <c r="R7398" s="84">
        <v>0</v>
      </c>
    </row>
    <row r="7399" spans="1:18" x14ac:dyDescent="0.25">
      <c r="A7399" s="52">
        <v>7397</v>
      </c>
      <c r="B7399" s="53">
        <v>11</v>
      </c>
      <c r="C7399" s="53">
        <v>5</v>
      </c>
      <c r="D7399" s="54">
        <v>6</v>
      </c>
      <c r="E7399" s="81">
        <v>22796</v>
      </c>
      <c r="F7399" s="55">
        <v>2039.4915055555555</v>
      </c>
      <c r="G7399" s="57">
        <v>0</v>
      </c>
      <c r="H7399" s="57">
        <f t="shared" si="575"/>
        <v>20756.508494444446</v>
      </c>
      <c r="I7399" s="57">
        <v>50</v>
      </c>
      <c r="J7399" s="57">
        <f t="shared" si="576"/>
        <v>20706.508494444446</v>
      </c>
      <c r="K7399" s="57">
        <v>21875</v>
      </c>
      <c r="L7399" s="57">
        <f t="shared" si="577"/>
        <v>0</v>
      </c>
      <c r="M7399" s="82">
        <v>110</v>
      </c>
      <c r="N7399" s="57">
        <f t="shared" si="578"/>
        <v>0</v>
      </c>
      <c r="O7399" s="57">
        <v>54.13</v>
      </c>
      <c r="P7399" s="57">
        <f>'1 - EC horaire'!O7399</f>
        <v>0</v>
      </c>
      <c r="Q7399" s="83">
        <f t="shared" si="579"/>
        <v>0</v>
      </c>
      <c r="R7399" s="84">
        <v>0</v>
      </c>
    </row>
    <row r="7400" spans="1:18" x14ac:dyDescent="0.25">
      <c r="A7400" s="52">
        <v>7398</v>
      </c>
      <c r="B7400" s="53">
        <v>11</v>
      </c>
      <c r="C7400" s="53">
        <v>5</v>
      </c>
      <c r="D7400" s="54">
        <v>7</v>
      </c>
      <c r="E7400" s="81">
        <v>24110</v>
      </c>
      <c r="F7400" s="55">
        <v>2038.8531005555553</v>
      </c>
      <c r="G7400" s="57">
        <v>0</v>
      </c>
      <c r="H7400" s="57">
        <f t="shared" si="575"/>
        <v>22071.146899444444</v>
      </c>
      <c r="I7400" s="57">
        <v>51</v>
      </c>
      <c r="J7400" s="57">
        <f t="shared" si="576"/>
        <v>22020.146899444444</v>
      </c>
      <c r="K7400" s="57">
        <v>22702</v>
      </c>
      <c r="L7400" s="57">
        <f t="shared" si="577"/>
        <v>0</v>
      </c>
      <c r="M7400" s="82">
        <v>110</v>
      </c>
      <c r="N7400" s="57">
        <f t="shared" si="578"/>
        <v>0</v>
      </c>
      <c r="O7400" s="57">
        <v>65.400000000000006</v>
      </c>
      <c r="P7400" s="57">
        <f>'1 - EC horaire'!O7400</f>
        <v>0</v>
      </c>
      <c r="Q7400" s="83">
        <f t="shared" si="579"/>
        <v>0</v>
      </c>
      <c r="R7400" s="84">
        <v>0</v>
      </c>
    </row>
    <row r="7401" spans="1:18" x14ac:dyDescent="0.25">
      <c r="A7401" s="52">
        <v>7399</v>
      </c>
      <c r="B7401" s="53">
        <v>11</v>
      </c>
      <c r="C7401" s="53">
        <v>5</v>
      </c>
      <c r="D7401" s="54">
        <v>8</v>
      </c>
      <c r="E7401" s="81">
        <v>25126</v>
      </c>
      <c r="F7401" s="55">
        <v>2035.8058855555555</v>
      </c>
      <c r="G7401" s="57">
        <v>0</v>
      </c>
      <c r="H7401" s="57">
        <f t="shared" si="575"/>
        <v>23090.194114444443</v>
      </c>
      <c r="I7401" s="57">
        <v>53</v>
      </c>
      <c r="J7401" s="57">
        <f t="shared" si="576"/>
        <v>23037.194114444443</v>
      </c>
      <c r="K7401" s="57">
        <v>23434</v>
      </c>
      <c r="L7401" s="57">
        <f t="shared" si="577"/>
        <v>0</v>
      </c>
      <c r="M7401" s="82">
        <v>110</v>
      </c>
      <c r="N7401" s="57">
        <f t="shared" si="578"/>
        <v>0</v>
      </c>
      <c r="O7401" s="57">
        <v>79.09</v>
      </c>
      <c r="P7401" s="57">
        <f>'1 - EC horaire'!O7401</f>
        <v>0</v>
      </c>
      <c r="Q7401" s="83">
        <f t="shared" si="579"/>
        <v>0</v>
      </c>
      <c r="R7401" s="84">
        <v>0</v>
      </c>
    </row>
    <row r="7402" spans="1:18" x14ac:dyDescent="0.25">
      <c r="A7402" s="52">
        <v>7400</v>
      </c>
      <c r="B7402" s="53">
        <v>11</v>
      </c>
      <c r="C7402" s="53">
        <v>5</v>
      </c>
      <c r="D7402" s="54">
        <v>9</v>
      </c>
      <c r="E7402" s="81">
        <v>25346</v>
      </c>
      <c r="F7402" s="55">
        <v>2032.5011505555553</v>
      </c>
      <c r="G7402" s="57">
        <v>0</v>
      </c>
      <c r="H7402" s="57">
        <f t="shared" si="575"/>
        <v>23313.498849444444</v>
      </c>
      <c r="I7402" s="57">
        <v>53</v>
      </c>
      <c r="J7402" s="57">
        <f t="shared" si="576"/>
        <v>23260.498849444444</v>
      </c>
      <c r="K7402" s="57">
        <v>23641</v>
      </c>
      <c r="L7402" s="57">
        <f t="shared" si="577"/>
        <v>0</v>
      </c>
      <c r="M7402" s="82">
        <v>110</v>
      </c>
      <c r="N7402" s="57">
        <f t="shared" si="578"/>
        <v>0</v>
      </c>
      <c r="O7402" s="57">
        <v>86.96</v>
      </c>
      <c r="P7402" s="57">
        <f>'1 - EC horaire'!O7402</f>
        <v>0</v>
      </c>
      <c r="Q7402" s="83">
        <f t="shared" si="579"/>
        <v>0</v>
      </c>
      <c r="R7402" s="84">
        <v>0</v>
      </c>
    </row>
    <row r="7403" spans="1:18" x14ac:dyDescent="0.25">
      <c r="A7403" s="52">
        <v>7401</v>
      </c>
      <c r="B7403" s="53">
        <v>11</v>
      </c>
      <c r="C7403" s="53">
        <v>5</v>
      </c>
      <c r="D7403" s="54">
        <v>10</v>
      </c>
      <c r="E7403" s="81">
        <v>24611</v>
      </c>
      <c r="F7403" s="55">
        <v>2029.2986605555554</v>
      </c>
      <c r="G7403" s="57">
        <v>0</v>
      </c>
      <c r="H7403" s="57">
        <f t="shared" si="575"/>
        <v>22581.701339444444</v>
      </c>
      <c r="I7403" s="57">
        <v>52</v>
      </c>
      <c r="J7403" s="57">
        <f t="shared" si="576"/>
        <v>22529.701339444444</v>
      </c>
      <c r="K7403" s="57">
        <v>23042</v>
      </c>
      <c r="L7403" s="57">
        <f t="shared" si="577"/>
        <v>0</v>
      </c>
      <c r="M7403" s="82">
        <v>110</v>
      </c>
      <c r="N7403" s="57">
        <f t="shared" si="578"/>
        <v>0</v>
      </c>
      <c r="O7403" s="57">
        <v>74.05</v>
      </c>
      <c r="P7403" s="57">
        <f>'1 - EC horaire'!O7403</f>
        <v>0</v>
      </c>
      <c r="Q7403" s="83">
        <f t="shared" si="579"/>
        <v>0</v>
      </c>
      <c r="R7403" s="84">
        <v>0</v>
      </c>
    </row>
    <row r="7404" spans="1:18" x14ac:dyDescent="0.25">
      <c r="A7404" s="52">
        <v>7402</v>
      </c>
      <c r="B7404" s="53">
        <v>11</v>
      </c>
      <c r="C7404" s="53">
        <v>5</v>
      </c>
      <c r="D7404" s="54">
        <v>11</v>
      </c>
      <c r="E7404" s="81">
        <v>23340</v>
      </c>
      <c r="F7404" s="55">
        <v>2035.6269455555555</v>
      </c>
      <c r="G7404" s="57">
        <v>0</v>
      </c>
      <c r="H7404" s="57">
        <f t="shared" si="575"/>
        <v>21304.373054444444</v>
      </c>
      <c r="I7404" s="57">
        <v>49</v>
      </c>
      <c r="J7404" s="57">
        <f t="shared" si="576"/>
        <v>21255.373054444444</v>
      </c>
      <c r="K7404" s="57">
        <v>22188</v>
      </c>
      <c r="L7404" s="57">
        <f t="shared" si="577"/>
        <v>0</v>
      </c>
      <c r="M7404" s="82">
        <v>110</v>
      </c>
      <c r="N7404" s="57">
        <f t="shared" si="578"/>
        <v>0</v>
      </c>
      <c r="O7404" s="57">
        <v>71.459999999999994</v>
      </c>
      <c r="P7404" s="57">
        <f>'1 - EC horaire'!O7404</f>
        <v>0</v>
      </c>
      <c r="Q7404" s="83">
        <f t="shared" si="579"/>
        <v>0</v>
      </c>
      <c r="R7404" s="84">
        <v>0</v>
      </c>
    </row>
    <row r="7405" spans="1:18" x14ac:dyDescent="0.25">
      <c r="A7405" s="52">
        <v>7403</v>
      </c>
      <c r="B7405" s="53">
        <v>11</v>
      </c>
      <c r="C7405" s="53">
        <v>5</v>
      </c>
      <c r="D7405" s="54">
        <v>12</v>
      </c>
      <c r="E7405" s="81">
        <v>22403</v>
      </c>
      <c r="F7405" s="55">
        <v>2034.4800355555553</v>
      </c>
      <c r="G7405" s="57">
        <v>0</v>
      </c>
      <c r="H7405" s="57">
        <f t="shared" si="575"/>
        <v>20368.519964444444</v>
      </c>
      <c r="I7405" s="57">
        <v>45</v>
      </c>
      <c r="J7405" s="57">
        <f t="shared" si="576"/>
        <v>20323.519964444444</v>
      </c>
      <c r="K7405" s="57">
        <v>21650</v>
      </c>
      <c r="L7405" s="57">
        <f t="shared" si="577"/>
        <v>0</v>
      </c>
      <c r="M7405" s="82">
        <v>110</v>
      </c>
      <c r="N7405" s="57">
        <f t="shared" si="578"/>
        <v>0</v>
      </c>
      <c r="O7405" s="57">
        <v>65.72</v>
      </c>
      <c r="P7405" s="57">
        <f>'1 - EC horaire'!O7405</f>
        <v>0</v>
      </c>
      <c r="Q7405" s="83">
        <f t="shared" si="579"/>
        <v>0</v>
      </c>
      <c r="R7405" s="84">
        <v>0</v>
      </c>
    </row>
    <row r="7406" spans="1:18" x14ac:dyDescent="0.25">
      <c r="A7406" s="52">
        <v>7404</v>
      </c>
      <c r="B7406" s="53">
        <v>11</v>
      </c>
      <c r="C7406" s="53">
        <v>5</v>
      </c>
      <c r="D7406" s="54">
        <v>13</v>
      </c>
      <c r="E7406" s="81">
        <v>21863</v>
      </c>
      <c r="F7406" s="55">
        <v>2037.9847505555554</v>
      </c>
      <c r="G7406" s="57">
        <v>0</v>
      </c>
      <c r="H7406" s="57">
        <f t="shared" si="575"/>
        <v>19825.015249444445</v>
      </c>
      <c r="I7406" s="57">
        <v>42</v>
      </c>
      <c r="J7406" s="57">
        <f t="shared" si="576"/>
        <v>19783.015249444445</v>
      </c>
      <c r="K7406" s="57">
        <v>21219</v>
      </c>
      <c r="L7406" s="57">
        <f t="shared" si="577"/>
        <v>0</v>
      </c>
      <c r="M7406" s="82">
        <v>110</v>
      </c>
      <c r="N7406" s="57">
        <f t="shared" si="578"/>
        <v>0</v>
      </c>
      <c r="O7406" s="57">
        <v>61.01</v>
      </c>
      <c r="P7406" s="57">
        <f>'1 - EC horaire'!O7406</f>
        <v>0</v>
      </c>
      <c r="Q7406" s="83">
        <f t="shared" si="579"/>
        <v>0</v>
      </c>
      <c r="R7406" s="84">
        <v>0</v>
      </c>
    </row>
    <row r="7407" spans="1:18" x14ac:dyDescent="0.25">
      <c r="A7407" s="52">
        <v>7405</v>
      </c>
      <c r="B7407" s="53">
        <v>11</v>
      </c>
      <c r="C7407" s="53">
        <v>5</v>
      </c>
      <c r="D7407" s="54">
        <v>14</v>
      </c>
      <c r="E7407" s="81">
        <v>20985</v>
      </c>
      <c r="F7407" s="55">
        <v>2031.0548905555554</v>
      </c>
      <c r="G7407" s="57">
        <v>0</v>
      </c>
      <c r="H7407" s="57">
        <f t="shared" si="575"/>
        <v>18953.945109444445</v>
      </c>
      <c r="I7407" s="57">
        <v>41</v>
      </c>
      <c r="J7407" s="57">
        <f t="shared" si="576"/>
        <v>18912.945109444445</v>
      </c>
      <c r="K7407" s="57">
        <v>20384</v>
      </c>
      <c r="L7407" s="57">
        <f t="shared" si="577"/>
        <v>0</v>
      </c>
      <c r="M7407" s="82">
        <v>110</v>
      </c>
      <c r="N7407" s="57">
        <f t="shared" si="578"/>
        <v>0</v>
      </c>
      <c r="O7407" s="57">
        <v>59.29</v>
      </c>
      <c r="P7407" s="57">
        <f>'1 - EC horaire'!O7407</f>
        <v>0</v>
      </c>
      <c r="Q7407" s="83">
        <f t="shared" si="579"/>
        <v>0</v>
      </c>
      <c r="R7407" s="84">
        <v>0</v>
      </c>
    </row>
    <row r="7408" spans="1:18" x14ac:dyDescent="0.25">
      <c r="A7408" s="52">
        <v>7406</v>
      </c>
      <c r="B7408" s="53">
        <v>11</v>
      </c>
      <c r="C7408" s="53">
        <v>5</v>
      </c>
      <c r="D7408" s="54">
        <v>15</v>
      </c>
      <c r="E7408" s="81">
        <v>20430</v>
      </c>
      <c r="F7408" s="55">
        <v>2041.7167355555555</v>
      </c>
      <c r="G7408" s="57">
        <v>0</v>
      </c>
      <c r="H7408" s="57">
        <f t="shared" si="575"/>
        <v>18388.283264444446</v>
      </c>
      <c r="I7408" s="57">
        <v>41</v>
      </c>
      <c r="J7408" s="57">
        <f t="shared" si="576"/>
        <v>18347.283264444446</v>
      </c>
      <c r="K7408" s="57">
        <v>19738</v>
      </c>
      <c r="L7408" s="57">
        <f t="shared" si="577"/>
        <v>0</v>
      </c>
      <c r="M7408" s="82">
        <v>110</v>
      </c>
      <c r="N7408" s="57">
        <f t="shared" si="578"/>
        <v>0</v>
      </c>
      <c r="O7408" s="57">
        <v>53.08</v>
      </c>
      <c r="P7408" s="57">
        <f>'1 - EC horaire'!O7408</f>
        <v>0</v>
      </c>
      <c r="Q7408" s="83">
        <f t="shared" si="579"/>
        <v>0</v>
      </c>
      <c r="R7408" s="84">
        <v>0</v>
      </c>
    </row>
    <row r="7409" spans="1:18" x14ac:dyDescent="0.25">
      <c r="A7409" s="52">
        <v>7407</v>
      </c>
      <c r="B7409" s="53">
        <v>11</v>
      </c>
      <c r="C7409" s="53">
        <v>5</v>
      </c>
      <c r="D7409" s="54">
        <v>16</v>
      </c>
      <c r="E7409" s="81">
        <v>20290</v>
      </c>
      <c r="F7409" s="55">
        <v>2038.1663555555554</v>
      </c>
      <c r="G7409" s="57">
        <v>0</v>
      </c>
      <c r="H7409" s="57">
        <f t="shared" si="575"/>
        <v>18251.833644444443</v>
      </c>
      <c r="I7409" s="57">
        <v>43</v>
      </c>
      <c r="J7409" s="57">
        <f t="shared" si="576"/>
        <v>18208.833644444443</v>
      </c>
      <c r="K7409" s="57">
        <v>19618</v>
      </c>
      <c r="L7409" s="57">
        <f t="shared" si="577"/>
        <v>0</v>
      </c>
      <c r="M7409" s="82">
        <v>110</v>
      </c>
      <c r="N7409" s="57">
        <f t="shared" si="578"/>
        <v>0</v>
      </c>
      <c r="O7409" s="57">
        <v>52.25</v>
      </c>
      <c r="P7409" s="57">
        <f>'1 - EC horaire'!O7409</f>
        <v>0</v>
      </c>
      <c r="Q7409" s="83">
        <f t="shared" si="579"/>
        <v>0</v>
      </c>
      <c r="R7409" s="84">
        <v>0</v>
      </c>
    </row>
    <row r="7410" spans="1:18" x14ac:dyDescent="0.25">
      <c r="A7410" s="52">
        <v>7408</v>
      </c>
      <c r="B7410" s="53">
        <v>11</v>
      </c>
      <c r="C7410" s="53">
        <v>5</v>
      </c>
      <c r="D7410" s="54">
        <v>17</v>
      </c>
      <c r="E7410" s="81">
        <v>21327</v>
      </c>
      <c r="F7410" s="55">
        <v>2035.4455655555555</v>
      </c>
      <c r="G7410" s="57">
        <v>0</v>
      </c>
      <c r="H7410" s="57">
        <f t="shared" si="575"/>
        <v>19291.554434444446</v>
      </c>
      <c r="I7410" s="57">
        <v>46</v>
      </c>
      <c r="J7410" s="57">
        <f t="shared" si="576"/>
        <v>19245.554434444446</v>
      </c>
      <c r="K7410" s="57">
        <v>20723</v>
      </c>
      <c r="L7410" s="57">
        <f t="shared" si="577"/>
        <v>0</v>
      </c>
      <c r="M7410" s="82">
        <v>110</v>
      </c>
      <c r="N7410" s="57">
        <f t="shared" si="578"/>
        <v>0</v>
      </c>
      <c r="O7410" s="57">
        <v>59.24</v>
      </c>
      <c r="P7410" s="57">
        <f>'1 - EC horaire'!O7410</f>
        <v>0</v>
      </c>
      <c r="Q7410" s="83">
        <f t="shared" si="579"/>
        <v>0</v>
      </c>
      <c r="R7410" s="84">
        <v>0</v>
      </c>
    </row>
    <row r="7411" spans="1:18" x14ac:dyDescent="0.25">
      <c r="A7411" s="52">
        <v>7409</v>
      </c>
      <c r="B7411" s="53">
        <v>11</v>
      </c>
      <c r="C7411" s="53">
        <v>5</v>
      </c>
      <c r="D7411" s="54">
        <v>18</v>
      </c>
      <c r="E7411" s="81">
        <v>22553</v>
      </c>
      <c r="F7411" s="55">
        <v>2033.7082305555555</v>
      </c>
      <c r="G7411" s="57">
        <v>0</v>
      </c>
      <c r="H7411" s="57">
        <f t="shared" si="575"/>
        <v>20519.291769444444</v>
      </c>
      <c r="I7411" s="57">
        <v>50</v>
      </c>
      <c r="J7411" s="57">
        <f t="shared" si="576"/>
        <v>20469.291769444444</v>
      </c>
      <c r="K7411" s="57">
        <v>21757</v>
      </c>
      <c r="L7411" s="57">
        <f t="shared" si="577"/>
        <v>0</v>
      </c>
      <c r="M7411" s="82">
        <v>110</v>
      </c>
      <c r="N7411" s="57">
        <f t="shared" si="578"/>
        <v>0</v>
      </c>
      <c r="O7411" s="57">
        <v>68.56</v>
      </c>
      <c r="P7411" s="57">
        <f>'1 - EC horaire'!O7411</f>
        <v>0</v>
      </c>
      <c r="Q7411" s="83">
        <f t="shared" si="579"/>
        <v>0</v>
      </c>
      <c r="R7411" s="84">
        <v>0</v>
      </c>
    </row>
    <row r="7412" spans="1:18" x14ac:dyDescent="0.25">
      <c r="A7412" s="52">
        <v>7410</v>
      </c>
      <c r="B7412" s="53">
        <v>11</v>
      </c>
      <c r="C7412" s="53">
        <v>5</v>
      </c>
      <c r="D7412" s="54">
        <v>19</v>
      </c>
      <c r="E7412" s="81">
        <v>22940</v>
      </c>
      <c r="F7412" s="55">
        <v>2033.5573555555554</v>
      </c>
      <c r="G7412" s="57">
        <v>0</v>
      </c>
      <c r="H7412" s="57">
        <f t="shared" si="575"/>
        <v>20906.442644444443</v>
      </c>
      <c r="I7412" s="57">
        <v>49</v>
      </c>
      <c r="J7412" s="57">
        <f t="shared" si="576"/>
        <v>20857.442644444443</v>
      </c>
      <c r="K7412" s="57">
        <v>21954</v>
      </c>
      <c r="L7412" s="57">
        <f t="shared" si="577"/>
        <v>0</v>
      </c>
      <c r="M7412" s="82">
        <v>110</v>
      </c>
      <c r="N7412" s="57">
        <f t="shared" si="578"/>
        <v>0</v>
      </c>
      <c r="O7412" s="57">
        <v>77.81</v>
      </c>
      <c r="P7412" s="57">
        <f>'1 - EC horaire'!O7412</f>
        <v>0</v>
      </c>
      <c r="Q7412" s="83">
        <f t="shared" si="579"/>
        <v>0</v>
      </c>
      <c r="R7412" s="84">
        <v>0</v>
      </c>
    </row>
    <row r="7413" spans="1:18" x14ac:dyDescent="0.25">
      <c r="A7413" s="52">
        <v>7411</v>
      </c>
      <c r="B7413" s="53">
        <v>11</v>
      </c>
      <c r="C7413" s="53">
        <v>5</v>
      </c>
      <c r="D7413" s="54">
        <v>20</v>
      </c>
      <c r="E7413" s="81">
        <v>22432</v>
      </c>
      <c r="F7413" s="55">
        <v>2029.4926855555555</v>
      </c>
      <c r="G7413" s="57">
        <v>0</v>
      </c>
      <c r="H7413" s="57">
        <f t="shared" si="575"/>
        <v>20402.507314444443</v>
      </c>
      <c r="I7413" s="57">
        <v>47</v>
      </c>
      <c r="J7413" s="57">
        <f t="shared" si="576"/>
        <v>20355.507314444443</v>
      </c>
      <c r="K7413" s="57">
        <v>21686</v>
      </c>
      <c r="L7413" s="57">
        <f t="shared" si="577"/>
        <v>0</v>
      </c>
      <c r="M7413" s="82">
        <v>110</v>
      </c>
      <c r="N7413" s="57">
        <f t="shared" si="578"/>
        <v>0</v>
      </c>
      <c r="O7413" s="57">
        <v>67.400000000000006</v>
      </c>
      <c r="P7413" s="57">
        <f>'1 - EC horaire'!O7413</f>
        <v>0</v>
      </c>
      <c r="Q7413" s="83">
        <f t="shared" si="579"/>
        <v>0</v>
      </c>
      <c r="R7413" s="84">
        <v>0</v>
      </c>
    </row>
    <row r="7414" spans="1:18" x14ac:dyDescent="0.25">
      <c r="A7414" s="52">
        <v>7412</v>
      </c>
      <c r="B7414" s="53">
        <v>11</v>
      </c>
      <c r="C7414" s="53">
        <v>5</v>
      </c>
      <c r="D7414" s="54">
        <v>21</v>
      </c>
      <c r="E7414" s="81">
        <v>21945</v>
      </c>
      <c r="F7414" s="55">
        <v>2029.3995998989899</v>
      </c>
      <c r="G7414" s="57">
        <v>0</v>
      </c>
      <c r="H7414" s="57">
        <f t="shared" si="575"/>
        <v>19915.600400101011</v>
      </c>
      <c r="I7414" s="57">
        <v>46</v>
      </c>
      <c r="J7414" s="57">
        <f t="shared" si="576"/>
        <v>19869.600400101011</v>
      </c>
      <c r="K7414" s="57">
        <v>21272</v>
      </c>
      <c r="L7414" s="57">
        <f t="shared" si="577"/>
        <v>0</v>
      </c>
      <c r="M7414" s="82">
        <v>110</v>
      </c>
      <c r="N7414" s="57">
        <f t="shared" si="578"/>
        <v>0</v>
      </c>
      <c r="O7414" s="57">
        <v>64.12</v>
      </c>
      <c r="P7414" s="57">
        <f>'1 - EC horaire'!O7414</f>
        <v>0</v>
      </c>
      <c r="Q7414" s="83">
        <f t="shared" si="579"/>
        <v>0</v>
      </c>
      <c r="R7414" s="84">
        <v>0</v>
      </c>
    </row>
    <row r="7415" spans="1:18" x14ac:dyDescent="0.25">
      <c r="A7415" s="52">
        <v>7413</v>
      </c>
      <c r="B7415" s="53">
        <v>11</v>
      </c>
      <c r="C7415" s="53">
        <v>5</v>
      </c>
      <c r="D7415" s="54">
        <v>22</v>
      </c>
      <c r="E7415" s="81">
        <v>21255</v>
      </c>
      <c r="F7415" s="55">
        <v>2031.7181605555554</v>
      </c>
      <c r="G7415" s="57">
        <v>0</v>
      </c>
      <c r="H7415" s="57">
        <f t="shared" si="575"/>
        <v>19223.281839444444</v>
      </c>
      <c r="I7415" s="57">
        <v>45</v>
      </c>
      <c r="J7415" s="57">
        <f t="shared" si="576"/>
        <v>19178.281839444444</v>
      </c>
      <c r="K7415" s="57">
        <v>20658</v>
      </c>
      <c r="L7415" s="57">
        <f t="shared" si="577"/>
        <v>0</v>
      </c>
      <c r="M7415" s="82">
        <v>110</v>
      </c>
      <c r="N7415" s="57">
        <f t="shared" si="578"/>
        <v>0</v>
      </c>
      <c r="O7415" s="57">
        <v>57.41</v>
      </c>
      <c r="P7415" s="57">
        <f>'1 - EC horaire'!O7415</f>
        <v>0</v>
      </c>
      <c r="Q7415" s="83">
        <f t="shared" si="579"/>
        <v>0</v>
      </c>
      <c r="R7415" s="84">
        <v>0</v>
      </c>
    </row>
    <row r="7416" spans="1:18" x14ac:dyDescent="0.25">
      <c r="A7416" s="52">
        <v>7414</v>
      </c>
      <c r="B7416" s="53">
        <v>11</v>
      </c>
      <c r="C7416" s="53">
        <v>5</v>
      </c>
      <c r="D7416" s="54">
        <v>23</v>
      </c>
      <c r="E7416" s="81">
        <v>20873</v>
      </c>
      <c r="F7416" s="55">
        <v>2032.4453955555555</v>
      </c>
      <c r="G7416" s="57">
        <v>0</v>
      </c>
      <c r="H7416" s="57">
        <f t="shared" si="575"/>
        <v>18840.554604444445</v>
      </c>
      <c r="I7416" s="57">
        <v>44</v>
      </c>
      <c r="J7416" s="57">
        <f t="shared" si="576"/>
        <v>18796.554604444445</v>
      </c>
      <c r="K7416" s="57">
        <v>20261</v>
      </c>
      <c r="L7416" s="57">
        <f t="shared" si="577"/>
        <v>0</v>
      </c>
      <c r="M7416" s="82">
        <v>110</v>
      </c>
      <c r="N7416" s="57">
        <f t="shared" si="578"/>
        <v>0</v>
      </c>
      <c r="O7416" s="57">
        <v>53.91</v>
      </c>
      <c r="P7416" s="57">
        <f>'1 - EC horaire'!O7416</f>
        <v>0</v>
      </c>
      <c r="Q7416" s="83">
        <f t="shared" si="579"/>
        <v>0</v>
      </c>
      <c r="R7416" s="84">
        <v>0</v>
      </c>
    </row>
    <row r="7417" spans="1:18" x14ac:dyDescent="0.25">
      <c r="A7417" s="52">
        <v>7415</v>
      </c>
      <c r="B7417" s="53">
        <v>11</v>
      </c>
      <c r="C7417" s="53">
        <v>5</v>
      </c>
      <c r="D7417" s="54">
        <v>23</v>
      </c>
      <c r="E7417" s="81">
        <v>20019</v>
      </c>
      <c r="F7417" s="55">
        <v>2032.1110105555554</v>
      </c>
      <c r="G7417" s="57">
        <v>0</v>
      </c>
      <c r="H7417" s="57">
        <f t="shared" si="575"/>
        <v>17986.888989444444</v>
      </c>
      <c r="I7417" s="57">
        <v>42</v>
      </c>
      <c r="J7417" s="57">
        <f t="shared" si="576"/>
        <v>17944.888989444444</v>
      </c>
      <c r="K7417" s="57">
        <v>19382</v>
      </c>
      <c r="L7417" s="57">
        <f t="shared" si="577"/>
        <v>0</v>
      </c>
      <c r="M7417" s="82">
        <v>110</v>
      </c>
      <c r="N7417" s="57">
        <f t="shared" si="578"/>
        <v>0</v>
      </c>
      <c r="O7417" s="57">
        <v>46.95</v>
      </c>
      <c r="P7417" s="57">
        <f>'1 - EC horaire'!O7417</f>
        <v>0</v>
      </c>
      <c r="Q7417" s="83">
        <f t="shared" si="579"/>
        <v>0</v>
      </c>
      <c r="R7417" s="84">
        <v>0</v>
      </c>
    </row>
    <row r="7418" spans="1:18" x14ac:dyDescent="0.25">
      <c r="A7418" s="52">
        <v>7416</v>
      </c>
      <c r="B7418" s="53">
        <v>11</v>
      </c>
      <c r="C7418" s="53">
        <v>6</v>
      </c>
      <c r="D7418" s="54">
        <v>1</v>
      </c>
      <c r="E7418" s="81">
        <v>19731</v>
      </c>
      <c r="F7418" s="55">
        <v>2032.4637905555553</v>
      </c>
      <c r="G7418" s="57">
        <v>0</v>
      </c>
      <c r="H7418" s="57">
        <f t="shared" si="575"/>
        <v>17698.536209444446</v>
      </c>
      <c r="I7418" s="57">
        <v>40</v>
      </c>
      <c r="J7418" s="57">
        <f t="shared" si="576"/>
        <v>17658.536209444446</v>
      </c>
      <c r="K7418" s="57">
        <v>19129</v>
      </c>
      <c r="L7418" s="57">
        <f t="shared" si="577"/>
        <v>0</v>
      </c>
      <c r="M7418" s="82">
        <v>110</v>
      </c>
      <c r="N7418" s="57">
        <f t="shared" si="578"/>
        <v>0</v>
      </c>
      <c r="O7418" s="57">
        <v>40.869999999999997</v>
      </c>
      <c r="P7418" s="57">
        <f>'1 - EC horaire'!O7418</f>
        <v>0</v>
      </c>
      <c r="Q7418" s="83">
        <f t="shared" si="579"/>
        <v>0</v>
      </c>
      <c r="R7418" s="84">
        <v>0</v>
      </c>
    </row>
    <row r="7419" spans="1:18" x14ac:dyDescent="0.25">
      <c r="A7419" s="52">
        <v>7417</v>
      </c>
      <c r="B7419" s="53">
        <v>11</v>
      </c>
      <c r="C7419" s="53">
        <v>6</v>
      </c>
      <c r="D7419" s="54">
        <v>2</v>
      </c>
      <c r="E7419" s="81">
        <v>19554</v>
      </c>
      <c r="F7419" s="55">
        <v>2031.6465655555555</v>
      </c>
      <c r="G7419" s="57">
        <v>0</v>
      </c>
      <c r="H7419" s="57">
        <f t="shared" si="575"/>
        <v>17522.353434444445</v>
      </c>
      <c r="I7419" s="57">
        <v>40</v>
      </c>
      <c r="J7419" s="57">
        <f t="shared" si="576"/>
        <v>17482.353434444445</v>
      </c>
      <c r="K7419" s="57">
        <v>18999</v>
      </c>
      <c r="L7419" s="57">
        <f t="shared" si="577"/>
        <v>0</v>
      </c>
      <c r="M7419" s="82">
        <v>110</v>
      </c>
      <c r="N7419" s="57">
        <f t="shared" si="578"/>
        <v>0</v>
      </c>
      <c r="O7419" s="57">
        <v>38.979999999999997</v>
      </c>
      <c r="P7419" s="57">
        <f>'1 - EC horaire'!O7419</f>
        <v>0</v>
      </c>
      <c r="Q7419" s="83">
        <f t="shared" si="579"/>
        <v>0</v>
      </c>
      <c r="R7419" s="84">
        <v>0</v>
      </c>
    </row>
    <row r="7420" spans="1:18" x14ac:dyDescent="0.25">
      <c r="A7420" s="52">
        <v>7418</v>
      </c>
      <c r="B7420" s="53">
        <v>11</v>
      </c>
      <c r="C7420" s="53">
        <v>6</v>
      </c>
      <c r="D7420" s="54">
        <v>3</v>
      </c>
      <c r="E7420" s="81">
        <v>19387</v>
      </c>
      <c r="F7420" s="55">
        <v>2030.8210905555554</v>
      </c>
      <c r="G7420" s="57">
        <v>0</v>
      </c>
      <c r="H7420" s="57">
        <f t="shared" si="575"/>
        <v>17356.178909444443</v>
      </c>
      <c r="I7420" s="57">
        <v>40</v>
      </c>
      <c r="J7420" s="57">
        <f t="shared" si="576"/>
        <v>17316.178909444443</v>
      </c>
      <c r="K7420" s="57">
        <v>18865</v>
      </c>
      <c r="L7420" s="57">
        <f t="shared" si="577"/>
        <v>0</v>
      </c>
      <c r="M7420" s="82">
        <v>110</v>
      </c>
      <c r="N7420" s="57">
        <f t="shared" si="578"/>
        <v>0</v>
      </c>
      <c r="O7420" s="57">
        <v>33.36</v>
      </c>
      <c r="P7420" s="57">
        <f>'1 - EC horaire'!O7420</f>
        <v>0</v>
      </c>
      <c r="Q7420" s="83">
        <f t="shared" si="579"/>
        <v>0</v>
      </c>
      <c r="R7420" s="84">
        <v>0</v>
      </c>
    </row>
    <row r="7421" spans="1:18" x14ac:dyDescent="0.25">
      <c r="A7421" s="52">
        <v>7419</v>
      </c>
      <c r="B7421" s="53">
        <v>11</v>
      </c>
      <c r="C7421" s="53">
        <v>6</v>
      </c>
      <c r="D7421" s="54">
        <v>4</v>
      </c>
      <c r="E7421" s="81">
        <v>19834</v>
      </c>
      <c r="F7421" s="55">
        <v>2030.3091655555554</v>
      </c>
      <c r="G7421" s="57">
        <v>0</v>
      </c>
      <c r="H7421" s="57">
        <f t="shared" si="575"/>
        <v>17803.690834444445</v>
      </c>
      <c r="I7421" s="57">
        <v>40</v>
      </c>
      <c r="J7421" s="57">
        <f t="shared" si="576"/>
        <v>17763.690834444445</v>
      </c>
      <c r="K7421" s="57">
        <v>19231</v>
      </c>
      <c r="L7421" s="57">
        <f t="shared" si="577"/>
        <v>0</v>
      </c>
      <c r="M7421" s="82">
        <v>110</v>
      </c>
      <c r="N7421" s="57">
        <f t="shared" si="578"/>
        <v>0</v>
      </c>
      <c r="O7421" s="57">
        <v>33.39</v>
      </c>
      <c r="P7421" s="57">
        <f>'1 - EC horaire'!O7421</f>
        <v>0</v>
      </c>
      <c r="Q7421" s="83">
        <f t="shared" si="579"/>
        <v>0</v>
      </c>
      <c r="R7421" s="84">
        <v>0</v>
      </c>
    </row>
    <row r="7422" spans="1:18" x14ac:dyDescent="0.25">
      <c r="A7422" s="52">
        <v>7420</v>
      </c>
      <c r="B7422" s="53">
        <v>11</v>
      </c>
      <c r="C7422" s="53">
        <v>6</v>
      </c>
      <c r="D7422" s="54">
        <v>5</v>
      </c>
      <c r="E7422" s="81">
        <v>19889</v>
      </c>
      <c r="F7422" s="55">
        <v>2028.7316555555553</v>
      </c>
      <c r="G7422" s="57">
        <v>0</v>
      </c>
      <c r="H7422" s="57">
        <f t="shared" si="575"/>
        <v>17860.268344444445</v>
      </c>
      <c r="I7422" s="57">
        <v>40</v>
      </c>
      <c r="J7422" s="57">
        <f t="shared" si="576"/>
        <v>17820.268344444445</v>
      </c>
      <c r="K7422" s="57">
        <v>19270</v>
      </c>
      <c r="L7422" s="57">
        <f t="shared" si="577"/>
        <v>0</v>
      </c>
      <c r="M7422" s="82">
        <v>110</v>
      </c>
      <c r="N7422" s="57">
        <f t="shared" si="578"/>
        <v>0</v>
      </c>
      <c r="O7422" s="57">
        <v>33.39</v>
      </c>
      <c r="P7422" s="57">
        <f>'1 - EC horaire'!O7422</f>
        <v>0</v>
      </c>
      <c r="Q7422" s="83">
        <f t="shared" si="579"/>
        <v>0</v>
      </c>
      <c r="R7422" s="84">
        <v>0</v>
      </c>
    </row>
    <row r="7423" spans="1:18" x14ac:dyDescent="0.25">
      <c r="A7423" s="52">
        <v>7421</v>
      </c>
      <c r="B7423" s="53">
        <v>11</v>
      </c>
      <c r="C7423" s="53">
        <v>6</v>
      </c>
      <c r="D7423" s="54">
        <v>6</v>
      </c>
      <c r="E7423" s="81">
        <v>20465</v>
      </c>
      <c r="F7423" s="55">
        <v>2026.7145205555555</v>
      </c>
      <c r="G7423" s="57">
        <v>0</v>
      </c>
      <c r="H7423" s="57">
        <f t="shared" si="575"/>
        <v>18438.285479444443</v>
      </c>
      <c r="I7423" s="57">
        <v>42</v>
      </c>
      <c r="J7423" s="57">
        <f t="shared" si="576"/>
        <v>18396.285479444443</v>
      </c>
      <c r="K7423" s="57">
        <v>19780</v>
      </c>
      <c r="L7423" s="57">
        <f t="shared" si="577"/>
        <v>0</v>
      </c>
      <c r="M7423" s="82">
        <v>110</v>
      </c>
      <c r="N7423" s="57">
        <f t="shared" si="578"/>
        <v>0</v>
      </c>
      <c r="O7423" s="57">
        <v>38.29</v>
      </c>
      <c r="P7423" s="57">
        <f>'1 - EC horaire'!O7423</f>
        <v>0</v>
      </c>
      <c r="Q7423" s="83">
        <f t="shared" si="579"/>
        <v>0</v>
      </c>
      <c r="R7423" s="84">
        <v>0</v>
      </c>
    </row>
    <row r="7424" spans="1:18" x14ac:dyDescent="0.25">
      <c r="A7424" s="52">
        <v>7422</v>
      </c>
      <c r="B7424" s="53">
        <v>11</v>
      </c>
      <c r="C7424" s="53">
        <v>6</v>
      </c>
      <c r="D7424" s="54">
        <v>7</v>
      </c>
      <c r="E7424" s="81">
        <v>21525</v>
      </c>
      <c r="F7424" s="55">
        <v>2027.4872505555554</v>
      </c>
      <c r="G7424" s="57">
        <v>0</v>
      </c>
      <c r="H7424" s="57">
        <f t="shared" si="575"/>
        <v>19497.512749444446</v>
      </c>
      <c r="I7424" s="57">
        <v>45</v>
      </c>
      <c r="J7424" s="57">
        <f t="shared" si="576"/>
        <v>19452.512749444446</v>
      </c>
      <c r="K7424" s="57">
        <v>20897</v>
      </c>
      <c r="L7424" s="57">
        <f t="shared" si="577"/>
        <v>0</v>
      </c>
      <c r="M7424" s="82">
        <v>110</v>
      </c>
      <c r="N7424" s="57">
        <f t="shared" si="578"/>
        <v>0</v>
      </c>
      <c r="O7424" s="57">
        <v>40.56</v>
      </c>
      <c r="P7424" s="57">
        <f>'1 - EC horaire'!O7424</f>
        <v>0</v>
      </c>
      <c r="Q7424" s="83">
        <f t="shared" si="579"/>
        <v>0</v>
      </c>
      <c r="R7424" s="84">
        <v>0</v>
      </c>
    </row>
    <row r="7425" spans="1:18" x14ac:dyDescent="0.25">
      <c r="A7425" s="52">
        <v>7423</v>
      </c>
      <c r="B7425" s="53">
        <v>11</v>
      </c>
      <c r="C7425" s="53">
        <v>6</v>
      </c>
      <c r="D7425" s="54">
        <v>8</v>
      </c>
      <c r="E7425" s="81">
        <v>22924</v>
      </c>
      <c r="F7425" s="55">
        <v>2028.7172755555555</v>
      </c>
      <c r="G7425" s="57">
        <v>0</v>
      </c>
      <c r="H7425" s="57">
        <f t="shared" si="575"/>
        <v>20895.282724444445</v>
      </c>
      <c r="I7425" s="57">
        <v>44</v>
      </c>
      <c r="J7425" s="57">
        <f t="shared" si="576"/>
        <v>20851.282724444445</v>
      </c>
      <c r="K7425" s="57">
        <v>21952</v>
      </c>
      <c r="L7425" s="57">
        <f t="shared" si="577"/>
        <v>0</v>
      </c>
      <c r="M7425" s="82">
        <v>110</v>
      </c>
      <c r="N7425" s="57">
        <f t="shared" si="578"/>
        <v>0</v>
      </c>
      <c r="O7425" s="57">
        <v>43.14</v>
      </c>
      <c r="P7425" s="57">
        <f>'1 - EC horaire'!O7425</f>
        <v>0</v>
      </c>
      <c r="Q7425" s="83">
        <f t="shared" si="579"/>
        <v>0</v>
      </c>
      <c r="R7425" s="84">
        <v>0</v>
      </c>
    </row>
    <row r="7426" spans="1:18" x14ac:dyDescent="0.25">
      <c r="A7426" s="52">
        <v>7424</v>
      </c>
      <c r="B7426" s="53">
        <v>11</v>
      </c>
      <c r="C7426" s="53">
        <v>6</v>
      </c>
      <c r="D7426" s="54">
        <v>9</v>
      </c>
      <c r="E7426" s="81">
        <v>22774</v>
      </c>
      <c r="F7426" s="55">
        <v>2028.9495105555554</v>
      </c>
      <c r="G7426" s="57">
        <v>0</v>
      </c>
      <c r="H7426" s="57">
        <f t="shared" si="575"/>
        <v>20745.050489444446</v>
      </c>
      <c r="I7426" s="57">
        <v>43</v>
      </c>
      <c r="J7426" s="57">
        <f t="shared" si="576"/>
        <v>20702.050489444446</v>
      </c>
      <c r="K7426" s="57">
        <v>21873</v>
      </c>
      <c r="L7426" s="57">
        <f t="shared" si="577"/>
        <v>0</v>
      </c>
      <c r="M7426" s="82">
        <v>110</v>
      </c>
      <c r="N7426" s="57">
        <f t="shared" si="578"/>
        <v>0</v>
      </c>
      <c r="O7426" s="57">
        <v>50.61</v>
      </c>
      <c r="P7426" s="57">
        <f>'1 - EC horaire'!O7426</f>
        <v>0</v>
      </c>
      <c r="Q7426" s="83">
        <f t="shared" si="579"/>
        <v>0</v>
      </c>
      <c r="R7426" s="84">
        <v>0</v>
      </c>
    </row>
    <row r="7427" spans="1:18" x14ac:dyDescent="0.25">
      <c r="A7427" s="52">
        <v>7425</v>
      </c>
      <c r="B7427" s="53">
        <v>11</v>
      </c>
      <c r="C7427" s="53">
        <v>6</v>
      </c>
      <c r="D7427" s="54">
        <v>10</v>
      </c>
      <c r="E7427" s="81">
        <v>22531</v>
      </c>
      <c r="F7427" s="55">
        <v>2027.2808705555553</v>
      </c>
      <c r="G7427" s="57">
        <v>0</v>
      </c>
      <c r="H7427" s="57">
        <f t="shared" si="575"/>
        <v>20503.719129444446</v>
      </c>
      <c r="I7427" s="57">
        <v>43</v>
      </c>
      <c r="J7427" s="57">
        <f t="shared" si="576"/>
        <v>20460.719129444446</v>
      </c>
      <c r="K7427" s="57">
        <v>21750</v>
      </c>
      <c r="L7427" s="57">
        <f t="shared" si="577"/>
        <v>0</v>
      </c>
      <c r="M7427" s="82">
        <v>110</v>
      </c>
      <c r="N7427" s="57">
        <f t="shared" si="578"/>
        <v>0</v>
      </c>
      <c r="O7427" s="57">
        <v>51.98</v>
      </c>
      <c r="P7427" s="57">
        <f>'1 - EC horaire'!O7427</f>
        <v>0</v>
      </c>
      <c r="Q7427" s="83">
        <f t="shared" si="579"/>
        <v>0</v>
      </c>
      <c r="R7427" s="84">
        <v>0</v>
      </c>
    </row>
    <row r="7428" spans="1:18" x14ac:dyDescent="0.25">
      <c r="A7428" s="52">
        <v>7426</v>
      </c>
      <c r="B7428" s="53">
        <v>11</v>
      </c>
      <c r="C7428" s="53">
        <v>6</v>
      </c>
      <c r="D7428" s="54">
        <v>11</v>
      </c>
      <c r="E7428" s="81">
        <v>21594</v>
      </c>
      <c r="F7428" s="55">
        <v>2022.8713155555554</v>
      </c>
      <c r="G7428" s="57">
        <v>0</v>
      </c>
      <c r="H7428" s="57">
        <f t="shared" ref="H7428:H7491" si="580">E7428-G7428-F7428</f>
        <v>19571.128684444444</v>
      </c>
      <c r="I7428" s="57">
        <v>42</v>
      </c>
      <c r="J7428" s="57">
        <f t="shared" ref="J7428:J7491" si="581">H7428-I7428</f>
        <v>19529.128684444444</v>
      </c>
      <c r="K7428" s="57">
        <v>20951</v>
      </c>
      <c r="L7428" s="57">
        <f t="shared" ref="L7428:L7491" si="582">IF(J7428-K7428&gt;0,J7428-K7428,0)</f>
        <v>0</v>
      </c>
      <c r="M7428" s="82">
        <v>110</v>
      </c>
      <c r="N7428" s="57">
        <f t="shared" ref="N7428:N7491" si="583">L7428*M7428</f>
        <v>0</v>
      </c>
      <c r="O7428" s="57">
        <v>46.7</v>
      </c>
      <c r="P7428" s="57">
        <f>'1 - EC horaire'!O7428</f>
        <v>0</v>
      </c>
      <c r="Q7428" s="83">
        <f t="shared" ref="Q7428:Q7491" si="584">L7428-P7428</f>
        <v>0</v>
      </c>
      <c r="R7428" s="84">
        <v>0</v>
      </c>
    </row>
    <row r="7429" spans="1:18" x14ac:dyDescent="0.25">
      <c r="A7429" s="52">
        <v>7427</v>
      </c>
      <c r="B7429" s="53">
        <v>11</v>
      </c>
      <c r="C7429" s="53">
        <v>6</v>
      </c>
      <c r="D7429" s="54">
        <v>12</v>
      </c>
      <c r="E7429" s="81">
        <v>21387</v>
      </c>
      <c r="F7429" s="55">
        <v>2022.5733805555553</v>
      </c>
      <c r="G7429" s="57">
        <v>0</v>
      </c>
      <c r="H7429" s="57">
        <f t="shared" si="580"/>
        <v>19364.426619444446</v>
      </c>
      <c r="I7429" s="57">
        <v>41</v>
      </c>
      <c r="J7429" s="57">
        <f t="shared" si="581"/>
        <v>19323.426619444446</v>
      </c>
      <c r="K7429" s="57">
        <v>20779</v>
      </c>
      <c r="L7429" s="57">
        <f t="shared" si="582"/>
        <v>0</v>
      </c>
      <c r="M7429" s="82">
        <v>110</v>
      </c>
      <c r="N7429" s="57">
        <f t="shared" si="583"/>
        <v>0</v>
      </c>
      <c r="O7429" s="57">
        <v>39.869999999999997</v>
      </c>
      <c r="P7429" s="57">
        <f>'1 - EC horaire'!O7429</f>
        <v>0</v>
      </c>
      <c r="Q7429" s="83">
        <f t="shared" si="584"/>
        <v>0</v>
      </c>
      <c r="R7429" s="84">
        <v>0</v>
      </c>
    </row>
    <row r="7430" spans="1:18" x14ac:dyDescent="0.25">
      <c r="A7430" s="52">
        <v>7428</v>
      </c>
      <c r="B7430" s="53">
        <v>11</v>
      </c>
      <c r="C7430" s="53">
        <v>6</v>
      </c>
      <c r="D7430" s="54">
        <v>13</v>
      </c>
      <c r="E7430" s="81">
        <v>20625</v>
      </c>
      <c r="F7430" s="55">
        <v>2020.3138905555554</v>
      </c>
      <c r="G7430" s="57">
        <v>0</v>
      </c>
      <c r="H7430" s="57">
        <f t="shared" si="580"/>
        <v>18604.686109444443</v>
      </c>
      <c r="I7430" s="57">
        <v>39</v>
      </c>
      <c r="J7430" s="57">
        <f t="shared" si="581"/>
        <v>18565.686109444443</v>
      </c>
      <c r="K7430" s="57">
        <v>19981</v>
      </c>
      <c r="L7430" s="57">
        <f t="shared" si="582"/>
        <v>0</v>
      </c>
      <c r="M7430" s="82">
        <v>110</v>
      </c>
      <c r="N7430" s="57">
        <f t="shared" si="583"/>
        <v>0</v>
      </c>
      <c r="O7430" s="57">
        <v>33.54</v>
      </c>
      <c r="P7430" s="57">
        <f>'1 - EC horaire'!O7430</f>
        <v>0</v>
      </c>
      <c r="Q7430" s="83">
        <f t="shared" si="584"/>
        <v>0</v>
      </c>
      <c r="R7430" s="84">
        <v>0</v>
      </c>
    </row>
    <row r="7431" spans="1:18" x14ac:dyDescent="0.25">
      <c r="A7431" s="52">
        <v>7429</v>
      </c>
      <c r="B7431" s="53">
        <v>11</v>
      </c>
      <c r="C7431" s="53">
        <v>6</v>
      </c>
      <c r="D7431" s="54">
        <v>14</v>
      </c>
      <c r="E7431" s="81">
        <v>19890</v>
      </c>
      <c r="F7431" s="55">
        <v>2022.1894405555554</v>
      </c>
      <c r="G7431" s="57">
        <v>0</v>
      </c>
      <c r="H7431" s="57">
        <f t="shared" si="580"/>
        <v>17867.810559444446</v>
      </c>
      <c r="I7431" s="57">
        <v>38</v>
      </c>
      <c r="J7431" s="57">
        <f t="shared" si="581"/>
        <v>17829.810559444446</v>
      </c>
      <c r="K7431" s="57">
        <v>19282</v>
      </c>
      <c r="L7431" s="57">
        <f t="shared" si="582"/>
        <v>0</v>
      </c>
      <c r="M7431" s="82">
        <v>110</v>
      </c>
      <c r="N7431" s="57">
        <f t="shared" si="583"/>
        <v>0</v>
      </c>
      <c r="O7431" s="57">
        <v>33.130000000000003</v>
      </c>
      <c r="P7431" s="57">
        <f>'1 - EC horaire'!O7431</f>
        <v>0</v>
      </c>
      <c r="Q7431" s="83">
        <f t="shared" si="584"/>
        <v>0</v>
      </c>
      <c r="R7431" s="84">
        <v>0</v>
      </c>
    </row>
    <row r="7432" spans="1:18" x14ac:dyDescent="0.25">
      <c r="A7432" s="52">
        <v>7430</v>
      </c>
      <c r="B7432" s="53">
        <v>11</v>
      </c>
      <c r="C7432" s="53">
        <v>6</v>
      </c>
      <c r="D7432" s="54">
        <v>15</v>
      </c>
      <c r="E7432" s="81">
        <v>19518</v>
      </c>
      <c r="F7432" s="55">
        <v>2014.7075555555555</v>
      </c>
      <c r="G7432" s="57">
        <v>0</v>
      </c>
      <c r="H7432" s="57">
        <f t="shared" si="580"/>
        <v>17503.292444444443</v>
      </c>
      <c r="I7432" s="57">
        <v>36</v>
      </c>
      <c r="J7432" s="57">
        <f t="shared" si="581"/>
        <v>17467.292444444443</v>
      </c>
      <c r="K7432" s="57">
        <v>18987</v>
      </c>
      <c r="L7432" s="57">
        <f t="shared" si="582"/>
        <v>0</v>
      </c>
      <c r="M7432" s="82">
        <v>110</v>
      </c>
      <c r="N7432" s="57">
        <f t="shared" si="583"/>
        <v>0</v>
      </c>
      <c r="O7432" s="57">
        <v>32.92</v>
      </c>
      <c r="P7432" s="57">
        <f>'1 - EC horaire'!O7432</f>
        <v>0</v>
      </c>
      <c r="Q7432" s="83">
        <f t="shared" si="584"/>
        <v>0</v>
      </c>
      <c r="R7432" s="84">
        <v>0</v>
      </c>
    </row>
    <row r="7433" spans="1:18" x14ac:dyDescent="0.25">
      <c r="A7433" s="52">
        <v>7431</v>
      </c>
      <c r="B7433" s="53">
        <v>11</v>
      </c>
      <c r="C7433" s="53">
        <v>6</v>
      </c>
      <c r="D7433" s="54">
        <v>16</v>
      </c>
      <c r="E7433" s="81">
        <v>19196</v>
      </c>
      <c r="F7433" s="55">
        <v>2013.6309105555554</v>
      </c>
      <c r="G7433" s="57">
        <v>0</v>
      </c>
      <c r="H7433" s="57">
        <f t="shared" si="580"/>
        <v>17182.369089444444</v>
      </c>
      <c r="I7433" s="57">
        <v>36</v>
      </c>
      <c r="J7433" s="57">
        <f t="shared" si="581"/>
        <v>17146.369089444444</v>
      </c>
      <c r="K7433" s="57">
        <v>18724</v>
      </c>
      <c r="L7433" s="57">
        <f t="shared" si="582"/>
        <v>0</v>
      </c>
      <c r="M7433" s="82">
        <v>110</v>
      </c>
      <c r="N7433" s="57">
        <f t="shared" si="583"/>
        <v>0</v>
      </c>
      <c r="O7433" s="57">
        <v>32.83</v>
      </c>
      <c r="P7433" s="57">
        <f>'1 - EC horaire'!O7433</f>
        <v>0</v>
      </c>
      <c r="Q7433" s="83">
        <f t="shared" si="584"/>
        <v>0</v>
      </c>
      <c r="R7433" s="84">
        <v>0</v>
      </c>
    </row>
    <row r="7434" spans="1:18" x14ac:dyDescent="0.25">
      <c r="A7434" s="52">
        <v>7432</v>
      </c>
      <c r="B7434" s="53">
        <v>11</v>
      </c>
      <c r="C7434" s="53">
        <v>6</v>
      </c>
      <c r="D7434" s="54">
        <v>17</v>
      </c>
      <c r="E7434" s="81">
        <v>19759</v>
      </c>
      <c r="F7434" s="55">
        <v>2014.3862055555555</v>
      </c>
      <c r="G7434" s="57">
        <v>0</v>
      </c>
      <c r="H7434" s="57">
        <f t="shared" si="580"/>
        <v>17744.613794444445</v>
      </c>
      <c r="I7434" s="57">
        <v>39</v>
      </c>
      <c r="J7434" s="57">
        <f t="shared" si="581"/>
        <v>17705.613794444445</v>
      </c>
      <c r="K7434" s="57">
        <v>19177</v>
      </c>
      <c r="L7434" s="57">
        <f t="shared" si="582"/>
        <v>0</v>
      </c>
      <c r="M7434" s="82">
        <v>110</v>
      </c>
      <c r="N7434" s="57">
        <f t="shared" si="583"/>
        <v>0</v>
      </c>
      <c r="O7434" s="57">
        <v>38.18</v>
      </c>
      <c r="P7434" s="57">
        <f>'1 - EC horaire'!O7434</f>
        <v>0</v>
      </c>
      <c r="Q7434" s="83">
        <f t="shared" si="584"/>
        <v>0</v>
      </c>
      <c r="R7434" s="84">
        <v>0</v>
      </c>
    </row>
    <row r="7435" spans="1:18" x14ac:dyDescent="0.25">
      <c r="A7435" s="52">
        <v>7433</v>
      </c>
      <c r="B7435" s="53">
        <v>11</v>
      </c>
      <c r="C7435" s="53">
        <v>6</v>
      </c>
      <c r="D7435" s="54">
        <v>18</v>
      </c>
      <c r="E7435" s="81">
        <v>21197</v>
      </c>
      <c r="F7435" s="55">
        <v>2019.5053805555553</v>
      </c>
      <c r="G7435" s="57">
        <v>0</v>
      </c>
      <c r="H7435" s="57">
        <f t="shared" si="580"/>
        <v>19177.494619444446</v>
      </c>
      <c r="I7435" s="57">
        <v>42</v>
      </c>
      <c r="J7435" s="57">
        <f t="shared" si="581"/>
        <v>19135.494619444446</v>
      </c>
      <c r="K7435" s="57">
        <v>20609</v>
      </c>
      <c r="L7435" s="57">
        <f t="shared" si="582"/>
        <v>0</v>
      </c>
      <c r="M7435" s="82">
        <v>110</v>
      </c>
      <c r="N7435" s="57">
        <f t="shared" si="583"/>
        <v>0</v>
      </c>
      <c r="O7435" s="57">
        <v>45.03</v>
      </c>
      <c r="P7435" s="57">
        <f>'1 - EC horaire'!O7435</f>
        <v>0</v>
      </c>
      <c r="Q7435" s="83">
        <f t="shared" si="584"/>
        <v>0</v>
      </c>
      <c r="R7435" s="84">
        <v>0</v>
      </c>
    </row>
    <row r="7436" spans="1:18" x14ac:dyDescent="0.25">
      <c r="A7436" s="52">
        <v>7434</v>
      </c>
      <c r="B7436" s="53">
        <v>11</v>
      </c>
      <c r="C7436" s="53">
        <v>6</v>
      </c>
      <c r="D7436" s="54">
        <v>19</v>
      </c>
      <c r="E7436" s="81">
        <v>21746</v>
      </c>
      <c r="F7436" s="55">
        <v>2023.7094505555553</v>
      </c>
      <c r="G7436" s="57">
        <v>0</v>
      </c>
      <c r="H7436" s="57">
        <f t="shared" si="580"/>
        <v>19722.290549444446</v>
      </c>
      <c r="I7436" s="57">
        <v>42</v>
      </c>
      <c r="J7436" s="57">
        <f t="shared" si="581"/>
        <v>19680.290549444446</v>
      </c>
      <c r="K7436" s="57">
        <v>21126</v>
      </c>
      <c r="L7436" s="57">
        <f t="shared" si="582"/>
        <v>0</v>
      </c>
      <c r="M7436" s="82">
        <v>110</v>
      </c>
      <c r="N7436" s="57">
        <f t="shared" si="583"/>
        <v>0</v>
      </c>
      <c r="O7436" s="57">
        <v>52.03</v>
      </c>
      <c r="P7436" s="57">
        <f>'1 - EC horaire'!O7436</f>
        <v>0</v>
      </c>
      <c r="Q7436" s="83">
        <f t="shared" si="584"/>
        <v>0</v>
      </c>
      <c r="R7436" s="84">
        <v>0</v>
      </c>
    </row>
    <row r="7437" spans="1:18" x14ac:dyDescent="0.25">
      <c r="A7437" s="52">
        <v>7435</v>
      </c>
      <c r="B7437" s="53">
        <v>11</v>
      </c>
      <c r="C7437" s="53">
        <v>6</v>
      </c>
      <c r="D7437" s="54">
        <v>20</v>
      </c>
      <c r="E7437" s="81">
        <v>21055</v>
      </c>
      <c r="F7437" s="55">
        <v>2026.1368155555554</v>
      </c>
      <c r="G7437" s="57">
        <v>0</v>
      </c>
      <c r="H7437" s="57">
        <f t="shared" si="580"/>
        <v>19028.863184444446</v>
      </c>
      <c r="I7437" s="57">
        <v>41</v>
      </c>
      <c r="J7437" s="57">
        <f t="shared" si="581"/>
        <v>18987.863184444446</v>
      </c>
      <c r="K7437" s="57">
        <v>20456</v>
      </c>
      <c r="L7437" s="57">
        <f t="shared" si="582"/>
        <v>0</v>
      </c>
      <c r="M7437" s="82">
        <v>110</v>
      </c>
      <c r="N7437" s="57">
        <f t="shared" si="583"/>
        <v>0</v>
      </c>
      <c r="O7437" s="57">
        <v>46.6</v>
      </c>
      <c r="P7437" s="57">
        <f>'1 - EC horaire'!O7437</f>
        <v>0</v>
      </c>
      <c r="Q7437" s="83">
        <f t="shared" si="584"/>
        <v>0</v>
      </c>
      <c r="R7437" s="84">
        <v>0</v>
      </c>
    </row>
    <row r="7438" spans="1:18" x14ac:dyDescent="0.25">
      <c r="A7438" s="52">
        <v>7436</v>
      </c>
      <c r="B7438" s="53">
        <v>11</v>
      </c>
      <c r="C7438" s="53">
        <v>6</v>
      </c>
      <c r="D7438" s="54">
        <v>21</v>
      </c>
      <c r="E7438" s="81">
        <v>20863</v>
      </c>
      <c r="F7438" s="55">
        <v>2023.4586105555554</v>
      </c>
      <c r="G7438" s="57">
        <v>0</v>
      </c>
      <c r="H7438" s="57">
        <f t="shared" si="580"/>
        <v>18839.541389444443</v>
      </c>
      <c r="I7438" s="57">
        <v>39</v>
      </c>
      <c r="J7438" s="57">
        <f t="shared" si="581"/>
        <v>18800.541389444443</v>
      </c>
      <c r="K7438" s="57">
        <v>20266</v>
      </c>
      <c r="L7438" s="57">
        <f t="shared" si="582"/>
        <v>0</v>
      </c>
      <c r="M7438" s="82">
        <v>110</v>
      </c>
      <c r="N7438" s="57">
        <f t="shared" si="583"/>
        <v>0</v>
      </c>
      <c r="O7438" s="57">
        <v>36.65</v>
      </c>
      <c r="P7438" s="57">
        <f>'1 - EC horaire'!O7438</f>
        <v>0</v>
      </c>
      <c r="Q7438" s="83">
        <f t="shared" si="584"/>
        <v>0</v>
      </c>
      <c r="R7438" s="84">
        <v>0</v>
      </c>
    </row>
    <row r="7439" spans="1:18" x14ac:dyDescent="0.25">
      <c r="A7439" s="52">
        <v>7437</v>
      </c>
      <c r="B7439" s="53">
        <v>11</v>
      </c>
      <c r="C7439" s="53">
        <v>6</v>
      </c>
      <c r="D7439" s="54">
        <v>22</v>
      </c>
      <c r="E7439" s="81">
        <v>20206</v>
      </c>
      <c r="F7439" s="55">
        <v>2024.6697555555554</v>
      </c>
      <c r="G7439" s="57">
        <v>0</v>
      </c>
      <c r="H7439" s="57">
        <f t="shared" si="580"/>
        <v>18181.330244444445</v>
      </c>
      <c r="I7439" s="57">
        <v>38</v>
      </c>
      <c r="J7439" s="57">
        <f t="shared" si="581"/>
        <v>18143.330244444445</v>
      </c>
      <c r="K7439" s="57">
        <v>19559</v>
      </c>
      <c r="L7439" s="57">
        <f t="shared" si="582"/>
        <v>0</v>
      </c>
      <c r="M7439" s="82">
        <v>110</v>
      </c>
      <c r="N7439" s="57">
        <f t="shared" si="583"/>
        <v>0</v>
      </c>
      <c r="O7439" s="57">
        <v>35.03</v>
      </c>
      <c r="P7439" s="57">
        <f>'1 - EC horaire'!O7439</f>
        <v>0</v>
      </c>
      <c r="Q7439" s="83">
        <f t="shared" si="584"/>
        <v>0</v>
      </c>
      <c r="R7439" s="84">
        <v>0</v>
      </c>
    </row>
    <row r="7440" spans="1:18" x14ac:dyDescent="0.25">
      <c r="A7440" s="52">
        <v>7438</v>
      </c>
      <c r="B7440" s="53">
        <v>11</v>
      </c>
      <c r="C7440" s="53">
        <v>6</v>
      </c>
      <c r="D7440" s="54">
        <v>23</v>
      </c>
      <c r="E7440" s="81">
        <v>19953</v>
      </c>
      <c r="F7440" s="55">
        <v>2025.1057805555554</v>
      </c>
      <c r="G7440" s="57">
        <v>0</v>
      </c>
      <c r="H7440" s="57">
        <f t="shared" si="580"/>
        <v>17927.894219444446</v>
      </c>
      <c r="I7440" s="57">
        <v>37</v>
      </c>
      <c r="J7440" s="57">
        <f t="shared" si="581"/>
        <v>17890.894219444446</v>
      </c>
      <c r="K7440" s="57">
        <v>19340</v>
      </c>
      <c r="L7440" s="57">
        <f t="shared" si="582"/>
        <v>0</v>
      </c>
      <c r="M7440" s="82">
        <v>110</v>
      </c>
      <c r="N7440" s="57">
        <f t="shared" si="583"/>
        <v>0</v>
      </c>
      <c r="O7440" s="57">
        <v>30.86</v>
      </c>
      <c r="P7440" s="57">
        <f>'1 - EC horaire'!O7440</f>
        <v>0</v>
      </c>
      <c r="Q7440" s="83">
        <f t="shared" si="584"/>
        <v>0</v>
      </c>
      <c r="R7440" s="84">
        <v>0</v>
      </c>
    </row>
    <row r="7441" spans="1:18" x14ac:dyDescent="0.25">
      <c r="A7441" s="52">
        <v>7439</v>
      </c>
      <c r="B7441" s="53">
        <v>11</v>
      </c>
      <c r="C7441" s="53">
        <v>6</v>
      </c>
      <c r="D7441" s="54">
        <v>23</v>
      </c>
      <c r="E7441" s="81">
        <v>19752</v>
      </c>
      <c r="F7441" s="55">
        <v>2025.1273755555553</v>
      </c>
      <c r="G7441" s="57">
        <v>0</v>
      </c>
      <c r="H7441" s="57">
        <f t="shared" si="580"/>
        <v>17726.872624444444</v>
      </c>
      <c r="I7441" s="57">
        <v>35</v>
      </c>
      <c r="J7441" s="57">
        <f t="shared" si="581"/>
        <v>17691.872624444444</v>
      </c>
      <c r="K7441" s="57">
        <v>19167</v>
      </c>
      <c r="L7441" s="57">
        <f t="shared" si="582"/>
        <v>0</v>
      </c>
      <c r="M7441" s="82">
        <v>110</v>
      </c>
      <c r="N7441" s="57">
        <f t="shared" si="583"/>
        <v>0</v>
      </c>
      <c r="O7441" s="57">
        <v>28.32</v>
      </c>
      <c r="P7441" s="57">
        <f>'1 - EC horaire'!O7441</f>
        <v>0</v>
      </c>
      <c r="Q7441" s="83">
        <f t="shared" si="584"/>
        <v>0</v>
      </c>
      <c r="R7441" s="84">
        <v>0</v>
      </c>
    </row>
    <row r="7442" spans="1:18" x14ac:dyDescent="0.25">
      <c r="A7442" s="52">
        <v>7440</v>
      </c>
      <c r="B7442" s="53">
        <v>11</v>
      </c>
      <c r="C7442" s="53">
        <v>7</v>
      </c>
      <c r="D7442" s="54">
        <v>1</v>
      </c>
      <c r="E7442" s="81">
        <v>19375</v>
      </c>
      <c r="F7442" s="55">
        <v>2024.0689405555554</v>
      </c>
      <c r="G7442" s="57">
        <v>0</v>
      </c>
      <c r="H7442" s="57">
        <f t="shared" si="580"/>
        <v>17350.931059444443</v>
      </c>
      <c r="I7442" s="57">
        <v>34</v>
      </c>
      <c r="J7442" s="57">
        <f t="shared" si="581"/>
        <v>17316.931059444443</v>
      </c>
      <c r="K7442" s="57">
        <v>18865</v>
      </c>
      <c r="L7442" s="57">
        <f t="shared" si="582"/>
        <v>0</v>
      </c>
      <c r="M7442" s="82">
        <v>110</v>
      </c>
      <c r="N7442" s="57">
        <f t="shared" si="583"/>
        <v>0</v>
      </c>
      <c r="O7442" s="57">
        <v>26.57</v>
      </c>
      <c r="P7442" s="57">
        <f>'1 - EC horaire'!O7442</f>
        <v>0</v>
      </c>
      <c r="Q7442" s="83">
        <f t="shared" si="584"/>
        <v>0</v>
      </c>
      <c r="R7442" s="84">
        <v>0</v>
      </c>
    </row>
    <row r="7443" spans="1:18" x14ac:dyDescent="0.25">
      <c r="A7443" s="52">
        <v>7441</v>
      </c>
      <c r="B7443" s="53">
        <v>11</v>
      </c>
      <c r="C7443" s="53">
        <v>7</v>
      </c>
      <c r="D7443" s="54">
        <v>2</v>
      </c>
      <c r="E7443" s="81">
        <v>19339</v>
      </c>
      <c r="F7443" s="55">
        <v>2024.2489405555555</v>
      </c>
      <c r="G7443" s="57">
        <v>0</v>
      </c>
      <c r="H7443" s="57">
        <f t="shared" si="580"/>
        <v>17314.751059444443</v>
      </c>
      <c r="I7443" s="57">
        <v>32</v>
      </c>
      <c r="J7443" s="57">
        <f t="shared" si="581"/>
        <v>17282.751059444443</v>
      </c>
      <c r="K7443" s="57">
        <v>18829</v>
      </c>
      <c r="L7443" s="57">
        <f t="shared" si="582"/>
        <v>0</v>
      </c>
      <c r="M7443" s="82">
        <v>110</v>
      </c>
      <c r="N7443" s="57">
        <f t="shared" si="583"/>
        <v>0</v>
      </c>
      <c r="O7443" s="57">
        <v>27.86</v>
      </c>
      <c r="P7443" s="57">
        <f>'1 - EC horaire'!O7443</f>
        <v>0</v>
      </c>
      <c r="Q7443" s="83">
        <f t="shared" si="584"/>
        <v>0</v>
      </c>
      <c r="R7443" s="84">
        <v>0</v>
      </c>
    </row>
    <row r="7444" spans="1:18" x14ac:dyDescent="0.25">
      <c r="A7444" s="52">
        <v>7442</v>
      </c>
      <c r="B7444" s="53">
        <v>11</v>
      </c>
      <c r="C7444" s="53">
        <v>7</v>
      </c>
      <c r="D7444" s="54">
        <v>2</v>
      </c>
      <c r="E7444" s="81">
        <v>18979</v>
      </c>
      <c r="F7444" s="55">
        <v>2023.3830005555553</v>
      </c>
      <c r="G7444" s="57">
        <v>0</v>
      </c>
      <c r="H7444" s="57">
        <f t="shared" si="580"/>
        <v>16955.616999444446</v>
      </c>
      <c r="I7444" s="57">
        <v>33</v>
      </c>
      <c r="J7444" s="57">
        <f t="shared" si="581"/>
        <v>16922.616999444446</v>
      </c>
      <c r="K7444" s="57">
        <v>18471</v>
      </c>
      <c r="L7444" s="57">
        <f t="shared" si="582"/>
        <v>0</v>
      </c>
      <c r="M7444" s="82">
        <v>110</v>
      </c>
      <c r="N7444" s="57">
        <f t="shared" si="583"/>
        <v>0</v>
      </c>
      <c r="O7444" s="57">
        <v>26.57</v>
      </c>
      <c r="P7444" s="57">
        <f>'1 - EC horaire'!O7444</f>
        <v>0</v>
      </c>
      <c r="Q7444" s="83">
        <f t="shared" si="584"/>
        <v>0</v>
      </c>
      <c r="R7444" s="84">
        <v>0</v>
      </c>
    </row>
    <row r="7445" spans="1:18" x14ac:dyDescent="0.25">
      <c r="A7445" s="52">
        <v>7443</v>
      </c>
      <c r="B7445" s="53">
        <v>11</v>
      </c>
      <c r="C7445" s="53">
        <v>7</v>
      </c>
      <c r="D7445" s="54">
        <v>3</v>
      </c>
      <c r="E7445" s="81">
        <v>19056</v>
      </c>
      <c r="F7445" s="55">
        <v>2023.2119505555554</v>
      </c>
      <c r="G7445" s="57">
        <v>0</v>
      </c>
      <c r="H7445" s="57">
        <f t="shared" si="580"/>
        <v>17032.788049444443</v>
      </c>
      <c r="I7445" s="57">
        <v>34</v>
      </c>
      <c r="J7445" s="57">
        <f t="shared" si="581"/>
        <v>16998.788049444443</v>
      </c>
      <c r="K7445" s="57">
        <v>18567</v>
      </c>
      <c r="L7445" s="57">
        <f t="shared" si="582"/>
        <v>0</v>
      </c>
      <c r="M7445" s="82">
        <v>110</v>
      </c>
      <c r="N7445" s="57">
        <f t="shared" si="583"/>
        <v>0</v>
      </c>
      <c r="O7445" s="57">
        <v>26.57</v>
      </c>
      <c r="P7445" s="57">
        <f>'1 - EC horaire'!O7445</f>
        <v>0</v>
      </c>
      <c r="Q7445" s="83">
        <f t="shared" si="584"/>
        <v>0</v>
      </c>
      <c r="R7445" s="84">
        <v>0</v>
      </c>
    </row>
    <row r="7446" spans="1:18" x14ac:dyDescent="0.25">
      <c r="A7446" s="52">
        <v>7444</v>
      </c>
      <c r="B7446" s="53">
        <v>11</v>
      </c>
      <c r="C7446" s="53">
        <v>7</v>
      </c>
      <c r="D7446" s="54">
        <v>4</v>
      </c>
      <c r="E7446" s="81">
        <v>19563</v>
      </c>
      <c r="F7446" s="55">
        <v>2022.2689455555553</v>
      </c>
      <c r="G7446" s="57">
        <v>0</v>
      </c>
      <c r="H7446" s="57">
        <f t="shared" si="580"/>
        <v>17540.731054444444</v>
      </c>
      <c r="I7446" s="57">
        <v>35</v>
      </c>
      <c r="J7446" s="57">
        <f t="shared" si="581"/>
        <v>17505.731054444444</v>
      </c>
      <c r="K7446" s="57">
        <v>19020</v>
      </c>
      <c r="L7446" s="57">
        <f t="shared" si="582"/>
        <v>0</v>
      </c>
      <c r="M7446" s="82">
        <v>110</v>
      </c>
      <c r="N7446" s="57">
        <f t="shared" si="583"/>
        <v>0</v>
      </c>
      <c r="O7446" s="57">
        <v>28.77</v>
      </c>
      <c r="P7446" s="57">
        <f>'1 - EC horaire'!O7446</f>
        <v>0</v>
      </c>
      <c r="Q7446" s="83">
        <f t="shared" si="584"/>
        <v>0</v>
      </c>
      <c r="R7446" s="84">
        <v>0</v>
      </c>
    </row>
    <row r="7447" spans="1:18" x14ac:dyDescent="0.25">
      <c r="A7447" s="52">
        <v>7445</v>
      </c>
      <c r="B7447" s="53">
        <v>11</v>
      </c>
      <c r="C7447" s="53">
        <v>7</v>
      </c>
      <c r="D7447" s="54">
        <v>5</v>
      </c>
      <c r="E7447" s="81">
        <v>19866</v>
      </c>
      <c r="F7447" s="55">
        <v>2021.4682005555553</v>
      </c>
      <c r="G7447" s="57">
        <v>0</v>
      </c>
      <c r="H7447" s="57">
        <f t="shared" si="580"/>
        <v>17844.531799444445</v>
      </c>
      <c r="I7447" s="57">
        <v>37</v>
      </c>
      <c r="J7447" s="57">
        <f t="shared" si="581"/>
        <v>17807.531799444445</v>
      </c>
      <c r="K7447" s="57">
        <v>19255</v>
      </c>
      <c r="L7447" s="57">
        <f t="shared" si="582"/>
        <v>0</v>
      </c>
      <c r="M7447" s="82">
        <v>110</v>
      </c>
      <c r="N7447" s="57">
        <f t="shared" si="583"/>
        <v>0</v>
      </c>
      <c r="O7447" s="57">
        <v>28.8</v>
      </c>
      <c r="P7447" s="57">
        <f>'1 - EC horaire'!O7447</f>
        <v>0</v>
      </c>
      <c r="Q7447" s="83">
        <f t="shared" si="584"/>
        <v>0</v>
      </c>
      <c r="R7447" s="84">
        <v>0</v>
      </c>
    </row>
    <row r="7448" spans="1:18" x14ac:dyDescent="0.25">
      <c r="A7448" s="52">
        <v>7446</v>
      </c>
      <c r="B7448" s="53">
        <v>11</v>
      </c>
      <c r="C7448" s="53">
        <v>7</v>
      </c>
      <c r="D7448" s="54">
        <v>6</v>
      </c>
      <c r="E7448" s="81">
        <v>20617</v>
      </c>
      <c r="F7448" s="55">
        <v>2021.6406205555554</v>
      </c>
      <c r="G7448" s="57">
        <v>0</v>
      </c>
      <c r="H7448" s="57">
        <f t="shared" si="580"/>
        <v>18595.359379444446</v>
      </c>
      <c r="I7448" s="57">
        <v>39</v>
      </c>
      <c r="J7448" s="57">
        <f t="shared" si="581"/>
        <v>18556.359379444446</v>
      </c>
      <c r="K7448" s="57">
        <v>19967</v>
      </c>
      <c r="L7448" s="57">
        <f t="shared" si="582"/>
        <v>0</v>
      </c>
      <c r="M7448" s="82">
        <v>110</v>
      </c>
      <c r="N7448" s="57">
        <f t="shared" si="583"/>
        <v>0</v>
      </c>
      <c r="O7448" s="57">
        <v>29.99</v>
      </c>
      <c r="P7448" s="57">
        <f>'1 - EC horaire'!O7448</f>
        <v>0</v>
      </c>
      <c r="Q7448" s="83">
        <f t="shared" si="584"/>
        <v>0</v>
      </c>
      <c r="R7448" s="84">
        <v>0</v>
      </c>
    </row>
    <row r="7449" spans="1:18" x14ac:dyDescent="0.25">
      <c r="A7449" s="52">
        <v>7447</v>
      </c>
      <c r="B7449" s="53">
        <v>11</v>
      </c>
      <c r="C7449" s="53">
        <v>7</v>
      </c>
      <c r="D7449" s="54">
        <v>7</v>
      </c>
      <c r="E7449" s="81">
        <v>21297</v>
      </c>
      <c r="F7449" s="55">
        <v>2024.7499555555555</v>
      </c>
      <c r="G7449" s="57">
        <v>0</v>
      </c>
      <c r="H7449" s="57">
        <f t="shared" si="580"/>
        <v>19272.250044444445</v>
      </c>
      <c r="I7449" s="57">
        <v>42</v>
      </c>
      <c r="J7449" s="57">
        <f t="shared" si="581"/>
        <v>19230.250044444445</v>
      </c>
      <c r="K7449" s="57">
        <v>20709</v>
      </c>
      <c r="L7449" s="57">
        <f t="shared" si="582"/>
        <v>0</v>
      </c>
      <c r="M7449" s="82">
        <v>110</v>
      </c>
      <c r="N7449" s="57">
        <f t="shared" si="583"/>
        <v>0</v>
      </c>
      <c r="O7449" s="57">
        <v>32.56</v>
      </c>
      <c r="P7449" s="57">
        <f>'1 - EC horaire'!O7449</f>
        <v>0</v>
      </c>
      <c r="Q7449" s="83">
        <f t="shared" si="584"/>
        <v>0</v>
      </c>
      <c r="R7449" s="84">
        <v>0</v>
      </c>
    </row>
    <row r="7450" spans="1:18" x14ac:dyDescent="0.25">
      <c r="A7450" s="52">
        <v>7448</v>
      </c>
      <c r="B7450" s="53">
        <v>11</v>
      </c>
      <c r="C7450" s="53">
        <v>7</v>
      </c>
      <c r="D7450" s="54">
        <v>8</v>
      </c>
      <c r="E7450" s="81">
        <v>21972</v>
      </c>
      <c r="F7450" s="55">
        <v>2022.4544605555554</v>
      </c>
      <c r="G7450" s="57">
        <v>0</v>
      </c>
      <c r="H7450" s="57">
        <f t="shared" si="580"/>
        <v>19949.545539444443</v>
      </c>
      <c r="I7450" s="57">
        <v>43</v>
      </c>
      <c r="J7450" s="57">
        <f t="shared" si="581"/>
        <v>19906.545539444443</v>
      </c>
      <c r="K7450" s="57">
        <v>21304</v>
      </c>
      <c r="L7450" s="57">
        <f t="shared" si="582"/>
        <v>0</v>
      </c>
      <c r="M7450" s="82">
        <v>110</v>
      </c>
      <c r="N7450" s="57">
        <f t="shared" si="583"/>
        <v>0</v>
      </c>
      <c r="O7450" s="57">
        <v>33.56</v>
      </c>
      <c r="P7450" s="57">
        <f>'1 - EC horaire'!O7450</f>
        <v>0</v>
      </c>
      <c r="Q7450" s="83">
        <f t="shared" si="584"/>
        <v>0</v>
      </c>
      <c r="R7450" s="84">
        <v>0</v>
      </c>
    </row>
    <row r="7451" spans="1:18" x14ac:dyDescent="0.25">
      <c r="A7451" s="52">
        <v>7449</v>
      </c>
      <c r="B7451" s="53">
        <v>11</v>
      </c>
      <c r="C7451" s="53">
        <v>7</v>
      </c>
      <c r="D7451" s="54">
        <v>9</v>
      </c>
      <c r="E7451" s="81">
        <v>21678</v>
      </c>
      <c r="F7451" s="55">
        <v>2021.4679755555553</v>
      </c>
      <c r="G7451" s="57">
        <v>0</v>
      </c>
      <c r="H7451" s="57">
        <f t="shared" si="580"/>
        <v>19656.532024444445</v>
      </c>
      <c r="I7451" s="57">
        <v>45</v>
      </c>
      <c r="J7451" s="57">
        <f t="shared" si="581"/>
        <v>19611.532024444445</v>
      </c>
      <c r="K7451" s="57">
        <v>21048</v>
      </c>
      <c r="L7451" s="57">
        <f t="shared" si="582"/>
        <v>0</v>
      </c>
      <c r="M7451" s="82">
        <v>110</v>
      </c>
      <c r="N7451" s="57">
        <f t="shared" si="583"/>
        <v>0</v>
      </c>
      <c r="O7451" s="57">
        <v>40.85</v>
      </c>
      <c r="P7451" s="57">
        <f>'1 - EC horaire'!O7451</f>
        <v>0</v>
      </c>
      <c r="Q7451" s="83">
        <f t="shared" si="584"/>
        <v>0</v>
      </c>
      <c r="R7451" s="84">
        <v>0</v>
      </c>
    </row>
    <row r="7452" spans="1:18" x14ac:dyDescent="0.25">
      <c r="A7452" s="52">
        <v>7450</v>
      </c>
      <c r="B7452" s="53">
        <v>11</v>
      </c>
      <c r="C7452" s="53">
        <v>7</v>
      </c>
      <c r="D7452" s="54">
        <v>10</v>
      </c>
      <c r="E7452" s="81">
        <v>21545</v>
      </c>
      <c r="F7452" s="55">
        <v>2021.1642205555554</v>
      </c>
      <c r="G7452" s="57">
        <v>0</v>
      </c>
      <c r="H7452" s="57">
        <f t="shared" si="580"/>
        <v>19523.835779444446</v>
      </c>
      <c r="I7452" s="57">
        <v>44</v>
      </c>
      <c r="J7452" s="57">
        <f t="shared" si="581"/>
        <v>19479.835779444446</v>
      </c>
      <c r="K7452" s="57">
        <v>20910</v>
      </c>
      <c r="L7452" s="57">
        <f t="shared" si="582"/>
        <v>0</v>
      </c>
      <c r="M7452" s="82">
        <v>110</v>
      </c>
      <c r="N7452" s="57">
        <f t="shared" si="583"/>
        <v>0</v>
      </c>
      <c r="O7452" s="57">
        <v>47.83</v>
      </c>
      <c r="P7452" s="57">
        <f>'1 - EC horaire'!O7452</f>
        <v>0</v>
      </c>
      <c r="Q7452" s="83">
        <f t="shared" si="584"/>
        <v>0</v>
      </c>
      <c r="R7452" s="84">
        <v>0</v>
      </c>
    </row>
    <row r="7453" spans="1:18" x14ac:dyDescent="0.25">
      <c r="A7453" s="52">
        <v>7451</v>
      </c>
      <c r="B7453" s="53">
        <v>11</v>
      </c>
      <c r="C7453" s="53">
        <v>7</v>
      </c>
      <c r="D7453" s="54">
        <v>11</v>
      </c>
      <c r="E7453" s="81">
        <v>20951</v>
      </c>
      <c r="F7453" s="55">
        <v>2018.1974405555554</v>
      </c>
      <c r="G7453" s="57">
        <v>0</v>
      </c>
      <c r="H7453" s="57">
        <f t="shared" si="580"/>
        <v>18932.802559444444</v>
      </c>
      <c r="I7453" s="57">
        <v>42</v>
      </c>
      <c r="J7453" s="57">
        <f t="shared" si="581"/>
        <v>18890.802559444444</v>
      </c>
      <c r="K7453" s="57">
        <v>20344</v>
      </c>
      <c r="L7453" s="57">
        <f t="shared" si="582"/>
        <v>0</v>
      </c>
      <c r="M7453" s="82">
        <v>110</v>
      </c>
      <c r="N7453" s="57">
        <f t="shared" si="583"/>
        <v>0</v>
      </c>
      <c r="O7453" s="57">
        <v>43.3</v>
      </c>
      <c r="P7453" s="57">
        <f>'1 - EC horaire'!O7453</f>
        <v>0</v>
      </c>
      <c r="Q7453" s="83">
        <f t="shared" si="584"/>
        <v>0</v>
      </c>
      <c r="R7453" s="84">
        <v>0</v>
      </c>
    </row>
    <row r="7454" spans="1:18" x14ac:dyDescent="0.25">
      <c r="A7454" s="52">
        <v>7452</v>
      </c>
      <c r="B7454" s="53">
        <v>11</v>
      </c>
      <c r="C7454" s="53">
        <v>7</v>
      </c>
      <c r="D7454" s="54">
        <v>12</v>
      </c>
      <c r="E7454" s="81">
        <v>20601</v>
      </c>
      <c r="F7454" s="55">
        <v>2016.6606655555554</v>
      </c>
      <c r="G7454" s="57">
        <v>0</v>
      </c>
      <c r="H7454" s="57">
        <f t="shared" si="580"/>
        <v>18584.339334444445</v>
      </c>
      <c r="I7454" s="57">
        <v>40</v>
      </c>
      <c r="J7454" s="57">
        <f t="shared" si="581"/>
        <v>18544.339334444445</v>
      </c>
      <c r="K7454" s="57">
        <v>19944</v>
      </c>
      <c r="L7454" s="57">
        <f t="shared" si="582"/>
        <v>0</v>
      </c>
      <c r="M7454" s="82">
        <v>110</v>
      </c>
      <c r="N7454" s="57">
        <f t="shared" si="583"/>
        <v>0</v>
      </c>
      <c r="O7454" s="57">
        <v>40.19</v>
      </c>
      <c r="P7454" s="57">
        <f>'1 - EC horaire'!O7454</f>
        <v>0</v>
      </c>
      <c r="Q7454" s="83">
        <f t="shared" si="584"/>
        <v>0</v>
      </c>
      <c r="R7454" s="84">
        <v>0</v>
      </c>
    </row>
    <row r="7455" spans="1:18" x14ac:dyDescent="0.25">
      <c r="A7455" s="52">
        <v>7453</v>
      </c>
      <c r="B7455" s="53">
        <v>11</v>
      </c>
      <c r="C7455" s="53">
        <v>7</v>
      </c>
      <c r="D7455" s="54">
        <v>13</v>
      </c>
      <c r="E7455" s="81">
        <v>19809</v>
      </c>
      <c r="F7455" s="55">
        <v>2017.5114155555555</v>
      </c>
      <c r="G7455" s="57">
        <v>0</v>
      </c>
      <c r="H7455" s="57">
        <f t="shared" si="580"/>
        <v>17791.488584444443</v>
      </c>
      <c r="I7455" s="57">
        <v>38</v>
      </c>
      <c r="J7455" s="57">
        <f t="shared" si="581"/>
        <v>17753.488584444443</v>
      </c>
      <c r="K7455" s="57">
        <v>19218</v>
      </c>
      <c r="L7455" s="57">
        <f t="shared" si="582"/>
        <v>0</v>
      </c>
      <c r="M7455" s="82">
        <v>110</v>
      </c>
      <c r="N7455" s="57">
        <f t="shared" si="583"/>
        <v>0</v>
      </c>
      <c r="O7455" s="57">
        <v>34.74</v>
      </c>
      <c r="P7455" s="57">
        <f>'1 - EC horaire'!O7455</f>
        <v>0</v>
      </c>
      <c r="Q7455" s="83">
        <f t="shared" si="584"/>
        <v>0</v>
      </c>
      <c r="R7455" s="84">
        <v>0</v>
      </c>
    </row>
    <row r="7456" spans="1:18" x14ac:dyDescent="0.25">
      <c r="A7456" s="52">
        <v>7454</v>
      </c>
      <c r="B7456" s="53">
        <v>11</v>
      </c>
      <c r="C7456" s="53">
        <v>7</v>
      </c>
      <c r="D7456" s="54">
        <v>14</v>
      </c>
      <c r="E7456" s="81">
        <v>19013</v>
      </c>
      <c r="F7456" s="55">
        <v>2018.8418055555553</v>
      </c>
      <c r="G7456" s="57">
        <v>0</v>
      </c>
      <c r="H7456" s="57">
        <f t="shared" si="580"/>
        <v>16994.158194444444</v>
      </c>
      <c r="I7456" s="57">
        <v>37</v>
      </c>
      <c r="J7456" s="57">
        <f t="shared" si="581"/>
        <v>16957.158194444444</v>
      </c>
      <c r="K7456" s="57">
        <v>18510</v>
      </c>
      <c r="L7456" s="57">
        <f t="shared" si="582"/>
        <v>0</v>
      </c>
      <c r="M7456" s="82">
        <v>110</v>
      </c>
      <c r="N7456" s="57">
        <f t="shared" si="583"/>
        <v>0</v>
      </c>
      <c r="O7456" s="57">
        <v>34.200000000000003</v>
      </c>
      <c r="P7456" s="57">
        <f>'1 - EC horaire'!O7456</f>
        <v>0</v>
      </c>
      <c r="Q7456" s="83">
        <f t="shared" si="584"/>
        <v>0</v>
      </c>
      <c r="R7456" s="84">
        <v>0</v>
      </c>
    </row>
    <row r="7457" spans="1:18" x14ac:dyDescent="0.25">
      <c r="A7457" s="52">
        <v>7455</v>
      </c>
      <c r="B7457" s="53">
        <v>11</v>
      </c>
      <c r="C7457" s="53">
        <v>7</v>
      </c>
      <c r="D7457" s="54">
        <v>15</v>
      </c>
      <c r="E7457" s="81">
        <v>18776</v>
      </c>
      <c r="F7457" s="55">
        <v>2019.2928805555555</v>
      </c>
      <c r="G7457" s="57">
        <v>0</v>
      </c>
      <c r="H7457" s="57">
        <f t="shared" si="580"/>
        <v>16756.707119444443</v>
      </c>
      <c r="I7457" s="57">
        <v>38</v>
      </c>
      <c r="J7457" s="57">
        <f t="shared" si="581"/>
        <v>16718.707119444443</v>
      </c>
      <c r="K7457" s="57">
        <v>18229</v>
      </c>
      <c r="L7457" s="57">
        <f t="shared" si="582"/>
        <v>0</v>
      </c>
      <c r="M7457" s="82">
        <v>110</v>
      </c>
      <c r="N7457" s="57">
        <f t="shared" si="583"/>
        <v>0</v>
      </c>
      <c r="O7457" s="57">
        <v>34.47</v>
      </c>
      <c r="P7457" s="57">
        <f>'1 - EC horaire'!O7457</f>
        <v>0</v>
      </c>
      <c r="Q7457" s="83">
        <f t="shared" si="584"/>
        <v>0</v>
      </c>
      <c r="R7457" s="84">
        <v>0</v>
      </c>
    </row>
    <row r="7458" spans="1:18" x14ac:dyDescent="0.25">
      <c r="A7458" s="52">
        <v>7456</v>
      </c>
      <c r="B7458" s="53">
        <v>11</v>
      </c>
      <c r="C7458" s="53">
        <v>7</v>
      </c>
      <c r="D7458" s="54">
        <v>16</v>
      </c>
      <c r="E7458" s="81">
        <v>19179</v>
      </c>
      <c r="F7458" s="55">
        <v>2021.2128705555554</v>
      </c>
      <c r="G7458" s="57">
        <v>0</v>
      </c>
      <c r="H7458" s="57">
        <f t="shared" si="580"/>
        <v>17157.787129444445</v>
      </c>
      <c r="I7458" s="57">
        <v>39</v>
      </c>
      <c r="J7458" s="57">
        <f t="shared" si="581"/>
        <v>17118.787129444445</v>
      </c>
      <c r="K7458" s="57">
        <v>18681</v>
      </c>
      <c r="L7458" s="57">
        <f t="shared" si="582"/>
        <v>0</v>
      </c>
      <c r="M7458" s="82">
        <v>110</v>
      </c>
      <c r="N7458" s="57">
        <f t="shared" si="583"/>
        <v>0</v>
      </c>
      <c r="O7458" s="57">
        <v>34.200000000000003</v>
      </c>
      <c r="P7458" s="57">
        <f>'1 - EC horaire'!O7458</f>
        <v>0</v>
      </c>
      <c r="Q7458" s="83">
        <f t="shared" si="584"/>
        <v>0</v>
      </c>
      <c r="R7458" s="84">
        <v>0</v>
      </c>
    </row>
    <row r="7459" spans="1:18" x14ac:dyDescent="0.25">
      <c r="A7459" s="52">
        <v>7457</v>
      </c>
      <c r="B7459" s="53">
        <v>11</v>
      </c>
      <c r="C7459" s="53">
        <v>7</v>
      </c>
      <c r="D7459" s="54">
        <v>17</v>
      </c>
      <c r="E7459" s="81">
        <v>20599</v>
      </c>
      <c r="F7459" s="55">
        <v>2021.2146305555555</v>
      </c>
      <c r="G7459" s="57">
        <v>0</v>
      </c>
      <c r="H7459" s="57">
        <f t="shared" si="580"/>
        <v>18577.785369444446</v>
      </c>
      <c r="I7459" s="57">
        <v>45</v>
      </c>
      <c r="J7459" s="57">
        <f t="shared" si="581"/>
        <v>18532.785369444446</v>
      </c>
      <c r="K7459" s="57">
        <v>19934</v>
      </c>
      <c r="L7459" s="57">
        <f t="shared" si="582"/>
        <v>0</v>
      </c>
      <c r="M7459" s="82">
        <v>110</v>
      </c>
      <c r="N7459" s="57">
        <f t="shared" si="583"/>
        <v>0</v>
      </c>
      <c r="O7459" s="57">
        <v>41.88</v>
      </c>
      <c r="P7459" s="57">
        <f>'1 - EC horaire'!O7459</f>
        <v>0</v>
      </c>
      <c r="Q7459" s="83">
        <f t="shared" si="584"/>
        <v>0</v>
      </c>
      <c r="R7459" s="84">
        <v>0</v>
      </c>
    </row>
    <row r="7460" spans="1:18" x14ac:dyDescent="0.25">
      <c r="A7460" s="52">
        <v>7458</v>
      </c>
      <c r="B7460" s="53">
        <v>11</v>
      </c>
      <c r="C7460" s="53">
        <v>7</v>
      </c>
      <c r="D7460" s="54">
        <v>18</v>
      </c>
      <c r="E7460" s="81">
        <v>21672</v>
      </c>
      <c r="F7460" s="55">
        <v>2018.9603305555554</v>
      </c>
      <c r="G7460" s="57">
        <v>0</v>
      </c>
      <c r="H7460" s="57">
        <f t="shared" si="580"/>
        <v>19653.039669444446</v>
      </c>
      <c r="I7460" s="57">
        <v>46</v>
      </c>
      <c r="J7460" s="57">
        <f t="shared" si="581"/>
        <v>19607.039669444446</v>
      </c>
      <c r="K7460" s="57">
        <v>21044</v>
      </c>
      <c r="L7460" s="57">
        <f t="shared" si="582"/>
        <v>0</v>
      </c>
      <c r="M7460" s="82">
        <v>110</v>
      </c>
      <c r="N7460" s="57">
        <f t="shared" si="583"/>
        <v>0</v>
      </c>
      <c r="O7460" s="57">
        <v>52.35</v>
      </c>
      <c r="P7460" s="57">
        <f>'1 - EC horaire'!O7460</f>
        <v>0</v>
      </c>
      <c r="Q7460" s="83">
        <f t="shared" si="584"/>
        <v>0</v>
      </c>
      <c r="R7460" s="84">
        <v>0</v>
      </c>
    </row>
    <row r="7461" spans="1:18" x14ac:dyDescent="0.25">
      <c r="A7461" s="52">
        <v>7459</v>
      </c>
      <c r="B7461" s="53">
        <v>11</v>
      </c>
      <c r="C7461" s="53">
        <v>7</v>
      </c>
      <c r="D7461" s="54">
        <v>19</v>
      </c>
      <c r="E7461" s="81">
        <v>21412</v>
      </c>
      <c r="F7461" s="55">
        <v>2020.7537105555555</v>
      </c>
      <c r="G7461" s="57">
        <v>0</v>
      </c>
      <c r="H7461" s="57">
        <f t="shared" si="580"/>
        <v>19391.246289444443</v>
      </c>
      <c r="I7461" s="57">
        <v>45</v>
      </c>
      <c r="J7461" s="57">
        <f t="shared" si="581"/>
        <v>19346.246289444443</v>
      </c>
      <c r="K7461" s="57">
        <v>20806</v>
      </c>
      <c r="L7461" s="57">
        <f t="shared" si="582"/>
        <v>0</v>
      </c>
      <c r="M7461" s="82">
        <v>110</v>
      </c>
      <c r="N7461" s="57">
        <f t="shared" si="583"/>
        <v>0</v>
      </c>
      <c r="O7461" s="57">
        <v>53.28</v>
      </c>
      <c r="P7461" s="57">
        <f>'1 - EC horaire'!O7461</f>
        <v>0</v>
      </c>
      <c r="Q7461" s="83">
        <f t="shared" si="584"/>
        <v>0</v>
      </c>
      <c r="R7461" s="84">
        <v>0</v>
      </c>
    </row>
    <row r="7462" spans="1:18" x14ac:dyDescent="0.25">
      <c r="A7462" s="52">
        <v>7460</v>
      </c>
      <c r="B7462" s="53">
        <v>11</v>
      </c>
      <c r="C7462" s="53">
        <v>7</v>
      </c>
      <c r="D7462" s="54">
        <v>20</v>
      </c>
      <c r="E7462" s="81">
        <v>20742</v>
      </c>
      <c r="F7462" s="55">
        <v>2022.7056505555554</v>
      </c>
      <c r="G7462" s="57">
        <v>0</v>
      </c>
      <c r="H7462" s="57">
        <f t="shared" si="580"/>
        <v>18719.294349444444</v>
      </c>
      <c r="I7462" s="57">
        <v>43</v>
      </c>
      <c r="J7462" s="57">
        <f t="shared" si="581"/>
        <v>18676.294349444444</v>
      </c>
      <c r="K7462" s="57">
        <v>20119</v>
      </c>
      <c r="L7462" s="57">
        <f t="shared" si="582"/>
        <v>0</v>
      </c>
      <c r="M7462" s="82">
        <v>110</v>
      </c>
      <c r="N7462" s="57">
        <f t="shared" si="583"/>
        <v>0</v>
      </c>
      <c r="O7462" s="57">
        <v>49</v>
      </c>
      <c r="P7462" s="57">
        <f>'1 - EC horaire'!O7462</f>
        <v>0</v>
      </c>
      <c r="Q7462" s="83">
        <f t="shared" si="584"/>
        <v>0</v>
      </c>
      <c r="R7462" s="84">
        <v>0</v>
      </c>
    </row>
    <row r="7463" spans="1:18" x14ac:dyDescent="0.25">
      <c r="A7463" s="52">
        <v>7461</v>
      </c>
      <c r="B7463" s="53">
        <v>11</v>
      </c>
      <c r="C7463" s="53">
        <v>7</v>
      </c>
      <c r="D7463" s="54">
        <v>21</v>
      </c>
      <c r="E7463" s="81">
        <v>20107</v>
      </c>
      <c r="F7463" s="55">
        <v>2025.0932455555553</v>
      </c>
      <c r="G7463" s="57">
        <v>0</v>
      </c>
      <c r="H7463" s="57">
        <f t="shared" si="580"/>
        <v>18081.906754444444</v>
      </c>
      <c r="I7463" s="57">
        <v>41</v>
      </c>
      <c r="J7463" s="57">
        <f t="shared" si="581"/>
        <v>18040.906754444444</v>
      </c>
      <c r="K7463" s="57">
        <v>19464</v>
      </c>
      <c r="L7463" s="57">
        <f t="shared" si="582"/>
        <v>0</v>
      </c>
      <c r="M7463" s="82">
        <v>110</v>
      </c>
      <c r="N7463" s="57">
        <f t="shared" si="583"/>
        <v>0</v>
      </c>
      <c r="O7463" s="57">
        <v>42.95</v>
      </c>
      <c r="P7463" s="57">
        <f>'1 - EC horaire'!O7463</f>
        <v>0</v>
      </c>
      <c r="Q7463" s="83">
        <f t="shared" si="584"/>
        <v>0</v>
      </c>
      <c r="R7463" s="84">
        <v>0</v>
      </c>
    </row>
    <row r="7464" spans="1:18" x14ac:dyDescent="0.25">
      <c r="A7464" s="52">
        <v>7462</v>
      </c>
      <c r="B7464" s="53">
        <v>11</v>
      </c>
      <c r="C7464" s="53">
        <v>7</v>
      </c>
      <c r="D7464" s="54">
        <v>22</v>
      </c>
      <c r="E7464" s="81">
        <v>19047</v>
      </c>
      <c r="F7464" s="55">
        <v>2026.2954505555554</v>
      </c>
      <c r="G7464" s="57">
        <v>0</v>
      </c>
      <c r="H7464" s="57">
        <f t="shared" si="580"/>
        <v>17020.704549444446</v>
      </c>
      <c r="I7464" s="57">
        <v>40</v>
      </c>
      <c r="J7464" s="57">
        <f t="shared" si="581"/>
        <v>16980.704549444446</v>
      </c>
      <c r="K7464" s="57">
        <v>18532</v>
      </c>
      <c r="L7464" s="57">
        <f t="shared" si="582"/>
        <v>0</v>
      </c>
      <c r="M7464" s="82">
        <v>110</v>
      </c>
      <c r="N7464" s="57">
        <f t="shared" si="583"/>
        <v>0</v>
      </c>
      <c r="O7464" s="57">
        <v>36.69</v>
      </c>
      <c r="P7464" s="57">
        <f>'1 - EC horaire'!O7464</f>
        <v>0</v>
      </c>
      <c r="Q7464" s="83">
        <f t="shared" si="584"/>
        <v>0</v>
      </c>
      <c r="R7464" s="84">
        <v>0</v>
      </c>
    </row>
    <row r="7465" spans="1:18" x14ac:dyDescent="0.25">
      <c r="A7465" s="52">
        <v>7463</v>
      </c>
      <c r="B7465" s="53">
        <v>11</v>
      </c>
      <c r="C7465" s="53">
        <v>7</v>
      </c>
      <c r="D7465" s="54">
        <v>23</v>
      </c>
      <c r="E7465" s="81">
        <v>18761</v>
      </c>
      <c r="F7465" s="55">
        <v>2028.5171805555553</v>
      </c>
      <c r="G7465" s="57">
        <v>0</v>
      </c>
      <c r="H7465" s="57">
        <f t="shared" si="580"/>
        <v>16732.482819444445</v>
      </c>
      <c r="I7465" s="57">
        <v>38</v>
      </c>
      <c r="J7465" s="57">
        <f t="shared" si="581"/>
        <v>16694.482819444445</v>
      </c>
      <c r="K7465" s="57">
        <v>18203</v>
      </c>
      <c r="L7465" s="57">
        <f t="shared" si="582"/>
        <v>0</v>
      </c>
      <c r="M7465" s="82">
        <v>110</v>
      </c>
      <c r="N7465" s="57">
        <f t="shared" si="583"/>
        <v>0</v>
      </c>
      <c r="O7465" s="57">
        <v>34.42</v>
      </c>
      <c r="P7465" s="57">
        <f>'1 - EC horaire'!O7465</f>
        <v>0</v>
      </c>
      <c r="Q7465" s="83">
        <f t="shared" si="584"/>
        <v>0</v>
      </c>
      <c r="R7465" s="84">
        <v>0</v>
      </c>
    </row>
    <row r="7466" spans="1:18" x14ac:dyDescent="0.25">
      <c r="A7466" s="52">
        <v>7464</v>
      </c>
      <c r="B7466" s="53">
        <v>11</v>
      </c>
      <c r="C7466" s="53">
        <v>7</v>
      </c>
      <c r="D7466" s="54">
        <v>23</v>
      </c>
      <c r="E7466" s="81">
        <v>17714</v>
      </c>
      <c r="F7466" s="55">
        <v>2029.1874755555555</v>
      </c>
      <c r="G7466" s="57">
        <v>0</v>
      </c>
      <c r="H7466" s="57">
        <f t="shared" si="580"/>
        <v>15684.812524444445</v>
      </c>
      <c r="I7466" s="57">
        <v>36</v>
      </c>
      <c r="J7466" s="57">
        <f t="shared" si="581"/>
        <v>15648.812524444445</v>
      </c>
      <c r="K7466" s="57">
        <v>16607</v>
      </c>
      <c r="L7466" s="57">
        <f t="shared" si="582"/>
        <v>0</v>
      </c>
      <c r="M7466" s="82">
        <v>110</v>
      </c>
      <c r="N7466" s="57">
        <f t="shared" si="583"/>
        <v>0</v>
      </c>
      <c r="O7466" s="57">
        <v>26.57</v>
      </c>
      <c r="P7466" s="57">
        <f>'1 - EC horaire'!O7466</f>
        <v>0</v>
      </c>
      <c r="Q7466" s="83">
        <f t="shared" si="584"/>
        <v>0</v>
      </c>
      <c r="R7466" s="84">
        <v>0</v>
      </c>
    </row>
    <row r="7467" spans="1:18" x14ac:dyDescent="0.25">
      <c r="A7467" s="52">
        <v>7465</v>
      </c>
      <c r="B7467" s="53">
        <v>11</v>
      </c>
      <c r="C7467" s="53">
        <v>8</v>
      </c>
      <c r="D7467" s="54">
        <v>1</v>
      </c>
      <c r="E7467" s="81">
        <v>17604</v>
      </c>
      <c r="F7467" s="55">
        <v>2028.0777205555555</v>
      </c>
      <c r="G7467" s="57">
        <v>0</v>
      </c>
      <c r="H7467" s="57">
        <f t="shared" si="580"/>
        <v>15575.922279444445</v>
      </c>
      <c r="I7467" s="57">
        <v>35</v>
      </c>
      <c r="J7467" s="57">
        <f t="shared" si="581"/>
        <v>15540.922279444445</v>
      </c>
      <c r="K7467" s="57">
        <v>16491</v>
      </c>
      <c r="L7467" s="57">
        <f t="shared" si="582"/>
        <v>0</v>
      </c>
      <c r="M7467" s="82">
        <v>110</v>
      </c>
      <c r="N7467" s="57">
        <f t="shared" si="583"/>
        <v>0</v>
      </c>
      <c r="O7467" s="57">
        <v>29.63</v>
      </c>
      <c r="P7467" s="57">
        <f>'1 - EC horaire'!O7467</f>
        <v>0</v>
      </c>
      <c r="Q7467" s="83">
        <f t="shared" si="584"/>
        <v>0</v>
      </c>
      <c r="R7467" s="84">
        <v>0</v>
      </c>
    </row>
    <row r="7468" spans="1:18" x14ac:dyDescent="0.25">
      <c r="A7468" s="52">
        <v>7466</v>
      </c>
      <c r="B7468" s="53">
        <v>11</v>
      </c>
      <c r="C7468" s="53">
        <v>8</v>
      </c>
      <c r="D7468" s="54">
        <v>2</v>
      </c>
      <c r="E7468" s="81">
        <v>17727</v>
      </c>
      <c r="F7468" s="55">
        <v>2026.7590205555555</v>
      </c>
      <c r="G7468" s="57">
        <v>0</v>
      </c>
      <c r="H7468" s="57">
        <f t="shared" si="580"/>
        <v>15700.240979444445</v>
      </c>
      <c r="I7468" s="57">
        <v>34</v>
      </c>
      <c r="J7468" s="57">
        <f t="shared" si="581"/>
        <v>15666.240979444445</v>
      </c>
      <c r="K7468" s="57">
        <v>16624</v>
      </c>
      <c r="L7468" s="57">
        <f t="shared" si="582"/>
        <v>0</v>
      </c>
      <c r="M7468" s="82">
        <v>110</v>
      </c>
      <c r="N7468" s="57">
        <f t="shared" si="583"/>
        <v>0</v>
      </c>
      <c r="O7468" s="57">
        <v>29.63</v>
      </c>
      <c r="P7468" s="57">
        <f>'1 - EC horaire'!O7468</f>
        <v>0</v>
      </c>
      <c r="Q7468" s="83">
        <f t="shared" si="584"/>
        <v>0</v>
      </c>
      <c r="R7468" s="84">
        <v>0</v>
      </c>
    </row>
    <row r="7469" spans="1:18" x14ac:dyDescent="0.25">
      <c r="A7469" s="52">
        <v>7467</v>
      </c>
      <c r="B7469" s="53">
        <v>11</v>
      </c>
      <c r="C7469" s="53">
        <v>8</v>
      </c>
      <c r="D7469" s="54">
        <v>3</v>
      </c>
      <c r="E7469" s="81">
        <v>17563</v>
      </c>
      <c r="F7469" s="55">
        <v>2027.3060055555554</v>
      </c>
      <c r="G7469" s="57">
        <v>0</v>
      </c>
      <c r="H7469" s="57">
        <f t="shared" si="580"/>
        <v>15535.693994444444</v>
      </c>
      <c r="I7469" s="57">
        <v>33</v>
      </c>
      <c r="J7469" s="57">
        <f t="shared" si="581"/>
        <v>15502.693994444444</v>
      </c>
      <c r="K7469" s="57">
        <v>16443</v>
      </c>
      <c r="L7469" s="57">
        <f t="shared" si="582"/>
        <v>0</v>
      </c>
      <c r="M7469" s="82">
        <v>110</v>
      </c>
      <c r="N7469" s="57">
        <f t="shared" si="583"/>
        <v>0</v>
      </c>
      <c r="O7469" s="57">
        <v>29.63</v>
      </c>
      <c r="P7469" s="57">
        <f>'1 - EC horaire'!O7469</f>
        <v>0</v>
      </c>
      <c r="Q7469" s="83">
        <f t="shared" si="584"/>
        <v>0</v>
      </c>
      <c r="R7469" s="84">
        <v>0</v>
      </c>
    </row>
    <row r="7470" spans="1:18" x14ac:dyDescent="0.25">
      <c r="A7470" s="52">
        <v>7468</v>
      </c>
      <c r="B7470" s="53">
        <v>11</v>
      </c>
      <c r="C7470" s="53">
        <v>8</v>
      </c>
      <c r="D7470" s="54">
        <v>4</v>
      </c>
      <c r="E7470" s="81">
        <v>17364</v>
      </c>
      <c r="F7470" s="55">
        <v>2023.4609105555553</v>
      </c>
      <c r="G7470" s="57">
        <v>0</v>
      </c>
      <c r="H7470" s="57">
        <f t="shared" si="580"/>
        <v>15340.539089444444</v>
      </c>
      <c r="I7470" s="57">
        <v>33</v>
      </c>
      <c r="J7470" s="57">
        <f t="shared" si="581"/>
        <v>15307.539089444444</v>
      </c>
      <c r="K7470" s="57">
        <v>16288</v>
      </c>
      <c r="L7470" s="57">
        <f t="shared" si="582"/>
        <v>0</v>
      </c>
      <c r="M7470" s="82">
        <v>110</v>
      </c>
      <c r="N7470" s="57">
        <f t="shared" si="583"/>
        <v>0</v>
      </c>
      <c r="O7470" s="57">
        <v>27.35</v>
      </c>
      <c r="P7470" s="57">
        <f>'1 - EC horaire'!O7470</f>
        <v>0</v>
      </c>
      <c r="Q7470" s="83">
        <f t="shared" si="584"/>
        <v>0</v>
      </c>
      <c r="R7470" s="84">
        <v>0</v>
      </c>
    </row>
    <row r="7471" spans="1:18" x14ac:dyDescent="0.25">
      <c r="A7471" s="52">
        <v>7469</v>
      </c>
      <c r="B7471" s="53">
        <v>11</v>
      </c>
      <c r="C7471" s="53">
        <v>8</v>
      </c>
      <c r="D7471" s="54">
        <v>5</v>
      </c>
      <c r="E7471" s="81">
        <v>17501</v>
      </c>
      <c r="F7471" s="55">
        <v>2027.1308705555555</v>
      </c>
      <c r="G7471" s="57">
        <v>0</v>
      </c>
      <c r="H7471" s="57">
        <f t="shared" si="580"/>
        <v>15473.869129444445</v>
      </c>
      <c r="I7471" s="57">
        <v>36</v>
      </c>
      <c r="J7471" s="57">
        <f t="shared" si="581"/>
        <v>15437.869129444445</v>
      </c>
      <c r="K7471" s="57">
        <v>16387</v>
      </c>
      <c r="L7471" s="57">
        <f t="shared" si="582"/>
        <v>0</v>
      </c>
      <c r="M7471" s="82">
        <v>110</v>
      </c>
      <c r="N7471" s="57">
        <f t="shared" si="583"/>
        <v>0</v>
      </c>
      <c r="O7471" s="57">
        <v>29.63</v>
      </c>
      <c r="P7471" s="57">
        <f>'1 - EC horaire'!O7471</f>
        <v>0</v>
      </c>
      <c r="Q7471" s="83">
        <f t="shared" si="584"/>
        <v>0</v>
      </c>
      <c r="R7471" s="84">
        <v>0</v>
      </c>
    </row>
    <row r="7472" spans="1:18" x14ac:dyDescent="0.25">
      <c r="A7472" s="52">
        <v>7470</v>
      </c>
      <c r="B7472" s="53">
        <v>11</v>
      </c>
      <c r="C7472" s="53">
        <v>8</v>
      </c>
      <c r="D7472" s="54">
        <v>6</v>
      </c>
      <c r="E7472" s="81">
        <v>19252</v>
      </c>
      <c r="F7472" s="55">
        <v>2027.5783455555554</v>
      </c>
      <c r="G7472" s="57">
        <v>0</v>
      </c>
      <c r="H7472" s="57">
        <f t="shared" si="580"/>
        <v>17224.421654444446</v>
      </c>
      <c r="I7472" s="57">
        <v>40</v>
      </c>
      <c r="J7472" s="57">
        <f t="shared" si="581"/>
        <v>17184.421654444446</v>
      </c>
      <c r="K7472" s="57">
        <v>18756</v>
      </c>
      <c r="L7472" s="57">
        <f t="shared" si="582"/>
        <v>0</v>
      </c>
      <c r="M7472" s="82">
        <v>110</v>
      </c>
      <c r="N7472" s="57">
        <f t="shared" si="583"/>
        <v>0</v>
      </c>
      <c r="O7472" s="57">
        <v>33.979999999999997</v>
      </c>
      <c r="P7472" s="57">
        <f>'1 - EC horaire'!O7472</f>
        <v>0</v>
      </c>
      <c r="Q7472" s="83">
        <f t="shared" si="584"/>
        <v>0</v>
      </c>
      <c r="R7472" s="84">
        <v>0</v>
      </c>
    </row>
    <row r="7473" spans="1:18" x14ac:dyDescent="0.25">
      <c r="A7473" s="52">
        <v>7471</v>
      </c>
      <c r="B7473" s="53">
        <v>11</v>
      </c>
      <c r="C7473" s="53">
        <v>8</v>
      </c>
      <c r="D7473" s="54">
        <v>7</v>
      </c>
      <c r="E7473" s="81">
        <v>20601</v>
      </c>
      <c r="F7473" s="55">
        <v>2027.5727555555554</v>
      </c>
      <c r="G7473" s="57">
        <v>0</v>
      </c>
      <c r="H7473" s="57">
        <f t="shared" si="580"/>
        <v>18573.427244444443</v>
      </c>
      <c r="I7473" s="57">
        <v>43</v>
      </c>
      <c r="J7473" s="57">
        <f t="shared" si="581"/>
        <v>18530.427244444443</v>
      </c>
      <c r="K7473" s="57">
        <v>19927</v>
      </c>
      <c r="L7473" s="57">
        <f t="shared" si="582"/>
        <v>0</v>
      </c>
      <c r="M7473" s="82">
        <v>110</v>
      </c>
      <c r="N7473" s="57">
        <f t="shared" si="583"/>
        <v>0</v>
      </c>
      <c r="O7473" s="57">
        <v>47.94</v>
      </c>
      <c r="P7473" s="57">
        <f>'1 - EC horaire'!O7473</f>
        <v>0</v>
      </c>
      <c r="Q7473" s="83">
        <f t="shared" si="584"/>
        <v>0</v>
      </c>
      <c r="R7473" s="84">
        <v>0</v>
      </c>
    </row>
    <row r="7474" spans="1:18" x14ac:dyDescent="0.25">
      <c r="A7474" s="52">
        <v>7472</v>
      </c>
      <c r="B7474" s="53">
        <v>11</v>
      </c>
      <c r="C7474" s="53">
        <v>8</v>
      </c>
      <c r="D7474" s="54">
        <v>8</v>
      </c>
      <c r="E7474" s="81">
        <v>21641</v>
      </c>
      <c r="F7474" s="55">
        <v>2027.1627055555555</v>
      </c>
      <c r="G7474" s="57">
        <v>0</v>
      </c>
      <c r="H7474" s="57">
        <f t="shared" si="580"/>
        <v>19613.837294444445</v>
      </c>
      <c r="I7474" s="57">
        <v>45</v>
      </c>
      <c r="J7474" s="57">
        <f t="shared" si="581"/>
        <v>19568.837294444445</v>
      </c>
      <c r="K7474" s="57">
        <v>21000</v>
      </c>
      <c r="L7474" s="57">
        <f t="shared" si="582"/>
        <v>0</v>
      </c>
      <c r="M7474" s="82">
        <v>110</v>
      </c>
      <c r="N7474" s="57">
        <f t="shared" si="583"/>
        <v>0</v>
      </c>
      <c r="O7474" s="57">
        <v>55.97</v>
      </c>
      <c r="P7474" s="57">
        <f>'1 - EC horaire'!O7474</f>
        <v>0</v>
      </c>
      <c r="Q7474" s="83">
        <f t="shared" si="584"/>
        <v>0</v>
      </c>
      <c r="R7474" s="84">
        <v>0</v>
      </c>
    </row>
    <row r="7475" spans="1:18" x14ac:dyDescent="0.25">
      <c r="A7475" s="52">
        <v>7473</v>
      </c>
      <c r="B7475" s="53">
        <v>11</v>
      </c>
      <c r="C7475" s="53">
        <v>8</v>
      </c>
      <c r="D7475" s="54">
        <v>9</v>
      </c>
      <c r="E7475" s="81">
        <v>21693</v>
      </c>
      <c r="F7475" s="55">
        <v>2021.1064155555555</v>
      </c>
      <c r="G7475" s="57">
        <v>0</v>
      </c>
      <c r="H7475" s="57">
        <f t="shared" si="580"/>
        <v>19671.893584444446</v>
      </c>
      <c r="I7475" s="57">
        <v>44</v>
      </c>
      <c r="J7475" s="57">
        <f t="shared" si="581"/>
        <v>19627.893584444446</v>
      </c>
      <c r="K7475" s="57">
        <v>21066</v>
      </c>
      <c r="L7475" s="57">
        <f t="shared" si="582"/>
        <v>0</v>
      </c>
      <c r="M7475" s="82">
        <v>110</v>
      </c>
      <c r="N7475" s="57">
        <f t="shared" si="583"/>
        <v>0</v>
      </c>
      <c r="O7475" s="57">
        <v>54.13</v>
      </c>
      <c r="P7475" s="57">
        <f>'1 - EC horaire'!O7475</f>
        <v>0</v>
      </c>
      <c r="Q7475" s="83">
        <f t="shared" si="584"/>
        <v>0</v>
      </c>
      <c r="R7475" s="84">
        <v>0</v>
      </c>
    </row>
    <row r="7476" spans="1:18" x14ac:dyDescent="0.25">
      <c r="A7476" s="52">
        <v>7474</v>
      </c>
      <c r="B7476" s="53">
        <v>11</v>
      </c>
      <c r="C7476" s="53">
        <v>8</v>
      </c>
      <c r="D7476" s="54">
        <v>10</v>
      </c>
      <c r="E7476" s="81">
        <v>20944</v>
      </c>
      <c r="F7476" s="55">
        <v>2023.4623305555554</v>
      </c>
      <c r="G7476" s="57">
        <v>0</v>
      </c>
      <c r="H7476" s="57">
        <f t="shared" si="580"/>
        <v>18920.537669444446</v>
      </c>
      <c r="I7476" s="57">
        <v>43</v>
      </c>
      <c r="J7476" s="57">
        <f t="shared" si="581"/>
        <v>18877.537669444446</v>
      </c>
      <c r="K7476" s="57">
        <v>20342</v>
      </c>
      <c r="L7476" s="57">
        <f t="shared" si="582"/>
        <v>0</v>
      </c>
      <c r="M7476" s="82">
        <v>110</v>
      </c>
      <c r="N7476" s="57">
        <f t="shared" si="583"/>
        <v>0</v>
      </c>
      <c r="O7476" s="57">
        <v>53.11</v>
      </c>
      <c r="P7476" s="57">
        <f>'1 - EC horaire'!O7476</f>
        <v>0</v>
      </c>
      <c r="Q7476" s="83">
        <f t="shared" si="584"/>
        <v>0</v>
      </c>
      <c r="R7476" s="84">
        <v>0</v>
      </c>
    </row>
    <row r="7477" spans="1:18" x14ac:dyDescent="0.25">
      <c r="A7477" s="52">
        <v>7475</v>
      </c>
      <c r="B7477" s="53">
        <v>11</v>
      </c>
      <c r="C7477" s="53">
        <v>8</v>
      </c>
      <c r="D7477" s="54">
        <v>11</v>
      </c>
      <c r="E7477" s="81">
        <v>20712</v>
      </c>
      <c r="F7477" s="55">
        <v>1999.4073755555555</v>
      </c>
      <c r="G7477" s="57">
        <v>0</v>
      </c>
      <c r="H7477" s="57">
        <f t="shared" si="580"/>
        <v>18712.592624444445</v>
      </c>
      <c r="I7477" s="57">
        <v>42</v>
      </c>
      <c r="J7477" s="57">
        <f t="shared" si="581"/>
        <v>18670.592624444445</v>
      </c>
      <c r="K7477" s="57">
        <v>20119</v>
      </c>
      <c r="L7477" s="57">
        <f t="shared" si="582"/>
        <v>0</v>
      </c>
      <c r="M7477" s="82">
        <v>110</v>
      </c>
      <c r="N7477" s="57">
        <f t="shared" si="583"/>
        <v>0</v>
      </c>
      <c r="O7477" s="57">
        <v>50.72</v>
      </c>
      <c r="P7477" s="57">
        <f>'1 - EC horaire'!O7477</f>
        <v>0</v>
      </c>
      <c r="Q7477" s="83">
        <f t="shared" si="584"/>
        <v>0</v>
      </c>
      <c r="R7477" s="84">
        <v>0</v>
      </c>
    </row>
    <row r="7478" spans="1:18" x14ac:dyDescent="0.25">
      <c r="A7478" s="52">
        <v>7476</v>
      </c>
      <c r="B7478" s="53">
        <v>11</v>
      </c>
      <c r="C7478" s="53">
        <v>8</v>
      </c>
      <c r="D7478" s="54">
        <v>12</v>
      </c>
      <c r="E7478" s="81">
        <v>20289</v>
      </c>
      <c r="F7478" s="55">
        <v>2009.5868105555555</v>
      </c>
      <c r="G7478" s="57">
        <v>0</v>
      </c>
      <c r="H7478" s="57">
        <f t="shared" si="580"/>
        <v>18279.413189444444</v>
      </c>
      <c r="I7478" s="57">
        <v>41</v>
      </c>
      <c r="J7478" s="57">
        <f t="shared" si="581"/>
        <v>18238.413189444444</v>
      </c>
      <c r="K7478" s="57">
        <v>19653</v>
      </c>
      <c r="L7478" s="57">
        <f t="shared" si="582"/>
        <v>0</v>
      </c>
      <c r="M7478" s="82">
        <v>110</v>
      </c>
      <c r="N7478" s="57">
        <f t="shared" si="583"/>
        <v>0</v>
      </c>
      <c r="O7478" s="57">
        <v>48.68</v>
      </c>
      <c r="P7478" s="57">
        <f>'1 - EC horaire'!O7478</f>
        <v>0</v>
      </c>
      <c r="Q7478" s="83">
        <f t="shared" si="584"/>
        <v>0</v>
      </c>
      <c r="R7478" s="84">
        <v>0</v>
      </c>
    </row>
    <row r="7479" spans="1:18" x14ac:dyDescent="0.25">
      <c r="A7479" s="52">
        <v>7477</v>
      </c>
      <c r="B7479" s="53">
        <v>11</v>
      </c>
      <c r="C7479" s="53">
        <v>8</v>
      </c>
      <c r="D7479" s="54">
        <v>13</v>
      </c>
      <c r="E7479" s="81">
        <v>19900</v>
      </c>
      <c r="F7479" s="55">
        <v>2019.2605605555555</v>
      </c>
      <c r="G7479" s="57">
        <v>0</v>
      </c>
      <c r="H7479" s="57">
        <f t="shared" si="580"/>
        <v>17880.739439444445</v>
      </c>
      <c r="I7479" s="57">
        <v>40</v>
      </c>
      <c r="J7479" s="57">
        <f t="shared" si="581"/>
        <v>17840.739439444445</v>
      </c>
      <c r="K7479" s="57">
        <v>19295</v>
      </c>
      <c r="L7479" s="57">
        <f t="shared" si="582"/>
        <v>0</v>
      </c>
      <c r="M7479" s="82">
        <v>110</v>
      </c>
      <c r="N7479" s="57">
        <f t="shared" si="583"/>
        <v>0</v>
      </c>
      <c r="O7479" s="57">
        <v>48.61</v>
      </c>
      <c r="P7479" s="57">
        <f>'1 - EC horaire'!O7479</f>
        <v>0</v>
      </c>
      <c r="Q7479" s="83">
        <f t="shared" si="584"/>
        <v>0</v>
      </c>
      <c r="R7479" s="84">
        <v>0</v>
      </c>
    </row>
    <row r="7480" spans="1:18" x14ac:dyDescent="0.25">
      <c r="A7480" s="52">
        <v>7478</v>
      </c>
      <c r="B7480" s="53">
        <v>11</v>
      </c>
      <c r="C7480" s="53">
        <v>8</v>
      </c>
      <c r="D7480" s="54">
        <v>14</v>
      </c>
      <c r="E7480" s="81">
        <v>19619</v>
      </c>
      <c r="F7480" s="55">
        <v>2006.2501205555554</v>
      </c>
      <c r="G7480" s="57">
        <v>0</v>
      </c>
      <c r="H7480" s="57">
        <f t="shared" si="580"/>
        <v>17612.749879444444</v>
      </c>
      <c r="I7480" s="57">
        <v>38</v>
      </c>
      <c r="J7480" s="57">
        <f t="shared" si="581"/>
        <v>17574.749879444444</v>
      </c>
      <c r="K7480" s="57">
        <v>19074</v>
      </c>
      <c r="L7480" s="57">
        <f t="shared" si="582"/>
        <v>0</v>
      </c>
      <c r="M7480" s="82">
        <v>110</v>
      </c>
      <c r="N7480" s="57">
        <f t="shared" si="583"/>
        <v>0</v>
      </c>
      <c r="O7480" s="57">
        <v>47.94</v>
      </c>
      <c r="P7480" s="57">
        <f>'1 - EC horaire'!O7480</f>
        <v>0</v>
      </c>
      <c r="Q7480" s="83">
        <f t="shared" si="584"/>
        <v>0</v>
      </c>
      <c r="R7480" s="84">
        <v>0</v>
      </c>
    </row>
    <row r="7481" spans="1:18" x14ac:dyDescent="0.25">
      <c r="A7481" s="52">
        <v>7479</v>
      </c>
      <c r="B7481" s="53">
        <v>11</v>
      </c>
      <c r="C7481" s="53">
        <v>8</v>
      </c>
      <c r="D7481" s="54">
        <v>15</v>
      </c>
      <c r="E7481" s="81">
        <v>19005</v>
      </c>
      <c r="F7481" s="55">
        <v>2022.8695405555554</v>
      </c>
      <c r="G7481" s="57">
        <v>0</v>
      </c>
      <c r="H7481" s="57">
        <f t="shared" si="580"/>
        <v>16982.130459444445</v>
      </c>
      <c r="I7481" s="57">
        <v>38</v>
      </c>
      <c r="J7481" s="57">
        <f t="shared" si="581"/>
        <v>16944.130459444445</v>
      </c>
      <c r="K7481" s="57">
        <v>18501</v>
      </c>
      <c r="L7481" s="57">
        <f t="shared" si="582"/>
        <v>0</v>
      </c>
      <c r="M7481" s="82">
        <v>110</v>
      </c>
      <c r="N7481" s="57">
        <f t="shared" si="583"/>
        <v>0</v>
      </c>
      <c r="O7481" s="57">
        <v>46.77</v>
      </c>
      <c r="P7481" s="57">
        <f>'1 - EC horaire'!O7481</f>
        <v>0</v>
      </c>
      <c r="Q7481" s="83">
        <f t="shared" si="584"/>
        <v>0</v>
      </c>
      <c r="R7481" s="84">
        <v>0</v>
      </c>
    </row>
    <row r="7482" spans="1:18" x14ac:dyDescent="0.25">
      <c r="A7482" s="52">
        <v>7480</v>
      </c>
      <c r="B7482" s="53">
        <v>11</v>
      </c>
      <c r="C7482" s="53">
        <v>8</v>
      </c>
      <c r="D7482" s="54">
        <v>16</v>
      </c>
      <c r="E7482" s="81">
        <v>19625</v>
      </c>
      <c r="F7482" s="55">
        <v>2025.7930555555554</v>
      </c>
      <c r="G7482" s="57">
        <v>0</v>
      </c>
      <c r="H7482" s="57">
        <f t="shared" si="580"/>
        <v>17599.206944444446</v>
      </c>
      <c r="I7482" s="57">
        <v>40</v>
      </c>
      <c r="J7482" s="57">
        <f t="shared" si="581"/>
        <v>17559.206944444446</v>
      </c>
      <c r="K7482" s="57">
        <v>19064</v>
      </c>
      <c r="L7482" s="57">
        <f t="shared" si="582"/>
        <v>0</v>
      </c>
      <c r="M7482" s="82">
        <v>110</v>
      </c>
      <c r="N7482" s="57">
        <f t="shared" si="583"/>
        <v>0</v>
      </c>
      <c r="O7482" s="57">
        <v>48.5</v>
      </c>
      <c r="P7482" s="57">
        <f>'1 - EC horaire'!O7482</f>
        <v>0</v>
      </c>
      <c r="Q7482" s="83">
        <f t="shared" si="584"/>
        <v>0</v>
      </c>
      <c r="R7482" s="84">
        <v>0</v>
      </c>
    </row>
    <row r="7483" spans="1:18" x14ac:dyDescent="0.25">
      <c r="A7483" s="52">
        <v>7481</v>
      </c>
      <c r="B7483" s="53">
        <v>11</v>
      </c>
      <c r="C7483" s="53">
        <v>8</v>
      </c>
      <c r="D7483" s="54">
        <v>17</v>
      </c>
      <c r="E7483" s="81">
        <v>21235</v>
      </c>
      <c r="F7483" s="55">
        <v>2020.9792055555554</v>
      </c>
      <c r="G7483" s="57">
        <v>0</v>
      </c>
      <c r="H7483" s="57">
        <f t="shared" si="580"/>
        <v>19214.020794444445</v>
      </c>
      <c r="I7483" s="57">
        <v>44</v>
      </c>
      <c r="J7483" s="57">
        <f t="shared" si="581"/>
        <v>19170.020794444445</v>
      </c>
      <c r="K7483" s="57">
        <v>20638</v>
      </c>
      <c r="L7483" s="57">
        <f t="shared" si="582"/>
        <v>0</v>
      </c>
      <c r="M7483" s="82">
        <v>110</v>
      </c>
      <c r="N7483" s="57">
        <f t="shared" si="583"/>
        <v>0</v>
      </c>
      <c r="O7483" s="57">
        <v>56.92</v>
      </c>
      <c r="P7483" s="57">
        <f>'1 - EC horaire'!O7483</f>
        <v>0</v>
      </c>
      <c r="Q7483" s="83">
        <f t="shared" si="584"/>
        <v>0</v>
      </c>
      <c r="R7483" s="84">
        <v>0</v>
      </c>
    </row>
    <row r="7484" spans="1:18" x14ac:dyDescent="0.25">
      <c r="A7484" s="52">
        <v>7482</v>
      </c>
      <c r="B7484" s="53">
        <v>11</v>
      </c>
      <c r="C7484" s="53">
        <v>8</v>
      </c>
      <c r="D7484" s="54">
        <v>18</v>
      </c>
      <c r="E7484" s="81">
        <v>22013</v>
      </c>
      <c r="F7484" s="55">
        <v>2023.4958805555555</v>
      </c>
      <c r="G7484" s="57">
        <v>0</v>
      </c>
      <c r="H7484" s="57">
        <f t="shared" si="580"/>
        <v>19989.504119444446</v>
      </c>
      <c r="I7484" s="57">
        <v>45</v>
      </c>
      <c r="J7484" s="57">
        <f t="shared" si="581"/>
        <v>19944.504119444446</v>
      </c>
      <c r="K7484" s="57">
        <v>21349</v>
      </c>
      <c r="L7484" s="57">
        <f t="shared" si="582"/>
        <v>0</v>
      </c>
      <c r="M7484" s="82">
        <v>110</v>
      </c>
      <c r="N7484" s="57">
        <f t="shared" si="583"/>
        <v>0</v>
      </c>
      <c r="O7484" s="57">
        <v>66.42</v>
      </c>
      <c r="P7484" s="57">
        <f>'1 - EC horaire'!O7484</f>
        <v>0</v>
      </c>
      <c r="Q7484" s="83">
        <f t="shared" si="584"/>
        <v>0</v>
      </c>
      <c r="R7484" s="84">
        <v>0</v>
      </c>
    </row>
    <row r="7485" spans="1:18" x14ac:dyDescent="0.25">
      <c r="A7485" s="52">
        <v>7483</v>
      </c>
      <c r="B7485" s="53">
        <v>11</v>
      </c>
      <c r="C7485" s="53">
        <v>8</v>
      </c>
      <c r="D7485" s="54">
        <v>19</v>
      </c>
      <c r="E7485" s="81">
        <v>21813</v>
      </c>
      <c r="F7485" s="55">
        <v>2025.1704793555555</v>
      </c>
      <c r="G7485" s="57">
        <v>0</v>
      </c>
      <c r="H7485" s="57">
        <f t="shared" si="580"/>
        <v>19787.829520644445</v>
      </c>
      <c r="I7485" s="57">
        <v>44</v>
      </c>
      <c r="J7485" s="57">
        <f t="shared" si="581"/>
        <v>19743.829520644445</v>
      </c>
      <c r="K7485" s="57">
        <v>21204</v>
      </c>
      <c r="L7485" s="57">
        <f t="shared" si="582"/>
        <v>0</v>
      </c>
      <c r="M7485" s="82">
        <v>110</v>
      </c>
      <c r="N7485" s="57">
        <f t="shared" si="583"/>
        <v>0</v>
      </c>
      <c r="O7485" s="57">
        <v>56.04</v>
      </c>
      <c r="P7485" s="57">
        <f>'1 - EC horaire'!O7485</f>
        <v>0</v>
      </c>
      <c r="Q7485" s="83">
        <f t="shared" si="584"/>
        <v>0</v>
      </c>
      <c r="R7485" s="84">
        <v>0</v>
      </c>
    </row>
    <row r="7486" spans="1:18" x14ac:dyDescent="0.25">
      <c r="A7486" s="52">
        <v>7484</v>
      </c>
      <c r="B7486" s="53">
        <v>11</v>
      </c>
      <c r="C7486" s="53">
        <v>8</v>
      </c>
      <c r="D7486" s="54">
        <v>20</v>
      </c>
      <c r="E7486" s="81">
        <v>21226</v>
      </c>
      <c r="F7486" s="55">
        <v>2030.8757042555553</v>
      </c>
      <c r="G7486" s="57">
        <v>0</v>
      </c>
      <c r="H7486" s="57">
        <f t="shared" si="580"/>
        <v>19195.124295744445</v>
      </c>
      <c r="I7486" s="57">
        <v>43</v>
      </c>
      <c r="J7486" s="57">
        <f t="shared" si="581"/>
        <v>19152.124295744445</v>
      </c>
      <c r="K7486" s="57">
        <v>20620</v>
      </c>
      <c r="L7486" s="57">
        <f t="shared" si="582"/>
        <v>0</v>
      </c>
      <c r="M7486" s="82">
        <v>110</v>
      </c>
      <c r="N7486" s="57">
        <f t="shared" si="583"/>
        <v>0</v>
      </c>
      <c r="O7486" s="57">
        <v>51.07</v>
      </c>
      <c r="P7486" s="57">
        <f>'1 - EC horaire'!O7486</f>
        <v>0</v>
      </c>
      <c r="Q7486" s="83">
        <f t="shared" si="584"/>
        <v>0</v>
      </c>
      <c r="R7486" s="84">
        <v>0</v>
      </c>
    </row>
    <row r="7487" spans="1:18" x14ac:dyDescent="0.25">
      <c r="A7487" s="52">
        <v>7485</v>
      </c>
      <c r="B7487" s="53">
        <v>11</v>
      </c>
      <c r="C7487" s="53">
        <v>8</v>
      </c>
      <c r="D7487" s="54">
        <v>21</v>
      </c>
      <c r="E7487" s="81">
        <v>20521</v>
      </c>
      <c r="F7487" s="55">
        <v>2023.5997596555553</v>
      </c>
      <c r="G7487" s="57">
        <v>0</v>
      </c>
      <c r="H7487" s="57">
        <f t="shared" si="580"/>
        <v>18497.400240344447</v>
      </c>
      <c r="I7487" s="57">
        <v>40</v>
      </c>
      <c r="J7487" s="57">
        <f t="shared" si="581"/>
        <v>18457.400240344447</v>
      </c>
      <c r="K7487" s="57">
        <v>19843</v>
      </c>
      <c r="L7487" s="57">
        <f t="shared" si="582"/>
        <v>0</v>
      </c>
      <c r="M7487" s="82">
        <v>110</v>
      </c>
      <c r="N7487" s="57">
        <f t="shared" si="583"/>
        <v>0</v>
      </c>
      <c r="O7487" s="57">
        <v>45.01</v>
      </c>
      <c r="P7487" s="57">
        <f>'1 - EC horaire'!O7487</f>
        <v>0</v>
      </c>
      <c r="Q7487" s="83">
        <f t="shared" si="584"/>
        <v>0</v>
      </c>
      <c r="R7487" s="84">
        <v>0</v>
      </c>
    </row>
    <row r="7488" spans="1:18" x14ac:dyDescent="0.25">
      <c r="A7488" s="52">
        <v>7486</v>
      </c>
      <c r="B7488" s="53">
        <v>11</v>
      </c>
      <c r="C7488" s="53">
        <v>8</v>
      </c>
      <c r="D7488" s="54">
        <v>22</v>
      </c>
      <c r="E7488" s="81">
        <v>19705</v>
      </c>
      <c r="F7488" s="55">
        <v>2022.9902292555555</v>
      </c>
      <c r="G7488" s="57">
        <v>0</v>
      </c>
      <c r="H7488" s="57">
        <f t="shared" si="580"/>
        <v>17682.009770744444</v>
      </c>
      <c r="I7488" s="57">
        <v>38</v>
      </c>
      <c r="J7488" s="57">
        <f t="shared" si="581"/>
        <v>17644.009770744444</v>
      </c>
      <c r="K7488" s="57">
        <v>19121</v>
      </c>
      <c r="L7488" s="57">
        <f t="shared" si="582"/>
        <v>0</v>
      </c>
      <c r="M7488" s="82">
        <v>110</v>
      </c>
      <c r="N7488" s="57">
        <f t="shared" si="583"/>
        <v>0</v>
      </c>
      <c r="O7488" s="57">
        <v>36.049999999999997</v>
      </c>
      <c r="P7488" s="57">
        <f>'1 - EC horaire'!O7488</f>
        <v>0</v>
      </c>
      <c r="Q7488" s="83">
        <f t="shared" si="584"/>
        <v>0</v>
      </c>
      <c r="R7488" s="84">
        <v>0</v>
      </c>
    </row>
    <row r="7489" spans="1:18" x14ac:dyDescent="0.25">
      <c r="A7489" s="52">
        <v>7487</v>
      </c>
      <c r="B7489" s="53">
        <v>11</v>
      </c>
      <c r="C7489" s="53">
        <v>8</v>
      </c>
      <c r="D7489" s="54">
        <v>23</v>
      </c>
      <c r="E7489" s="81">
        <v>18899</v>
      </c>
      <c r="F7489" s="55">
        <v>2027.3823696555555</v>
      </c>
      <c r="G7489" s="57">
        <v>0</v>
      </c>
      <c r="H7489" s="57">
        <f t="shared" si="580"/>
        <v>16871.617630344444</v>
      </c>
      <c r="I7489" s="57">
        <v>37</v>
      </c>
      <c r="J7489" s="57">
        <f t="shared" si="581"/>
        <v>16834.617630344444</v>
      </c>
      <c r="K7489" s="57">
        <v>18357</v>
      </c>
      <c r="L7489" s="57">
        <f t="shared" si="582"/>
        <v>0</v>
      </c>
      <c r="M7489" s="82">
        <v>110</v>
      </c>
      <c r="N7489" s="57">
        <f t="shared" si="583"/>
        <v>0</v>
      </c>
      <c r="O7489" s="57">
        <v>34.200000000000003</v>
      </c>
      <c r="P7489" s="57">
        <f>'1 - EC horaire'!O7489</f>
        <v>0</v>
      </c>
      <c r="Q7489" s="83">
        <f t="shared" si="584"/>
        <v>0</v>
      </c>
      <c r="R7489" s="84">
        <v>0</v>
      </c>
    </row>
    <row r="7490" spans="1:18" x14ac:dyDescent="0.25">
      <c r="A7490" s="52">
        <v>7488</v>
      </c>
      <c r="B7490" s="53">
        <v>11</v>
      </c>
      <c r="C7490" s="53">
        <v>8</v>
      </c>
      <c r="D7490" s="54">
        <v>23</v>
      </c>
      <c r="E7490" s="81">
        <v>18337</v>
      </c>
      <c r="F7490" s="55">
        <v>2027.9055433555554</v>
      </c>
      <c r="G7490" s="57">
        <v>0</v>
      </c>
      <c r="H7490" s="57">
        <f t="shared" si="580"/>
        <v>16309.094456644445</v>
      </c>
      <c r="I7490" s="57">
        <v>34</v>
      </c>
      <c r="J7490" s="57">
        <f t="shared" si="581"/>
        <v>16275.094456644445</v>
      </c>
      <c r="K7490" s="57">
        <v>17595</v>
      </c>
      <c r="L7490" s="57">
        <f t="shared" si="582"/>
        <v>0</v>
      </c>
      <c r="M7490" s="82">
        <v>110</v>
      </c>
      <c r="N7490" s="57">
        <f t="shared" si="583"/>
        <v>0</v>
      </c>
      <c r="O7490" s="57">
        <v>29.63</v>
      </c>
      <c r="P7490" s="57">
        <f>'1 - EC horaire'!O7490</f>
        <v>0</v>
      </c>
      <c r="Q7490" s="83">
        <f t="shared" si="584"/>
        <v>0</v>
      </c>
      <c r="R7490" s="84">
        <v>0</v>
      </c>
    </row>
    <row r="7491" spans="1:18" x14ac:dyDescent="0.25">
      <c r="A7491" s="52">
        <v>7489</v>
      </c>
      <c r="B7491" s="53">
        <v>11</v>
      </c>
      <c r="C7491" s="53">
        <v>9</v>
      </c>
      <c r="D7491" s="54">
        <v>1</v>
      </c>
      <c r="E7491" s="81">
        <v>17756</v>
      </c>
      <c r="F7491" s="55">
        <v>2028.3894218555554</v>
      </c>
      <c r="G7491" s="57">
        <v>0</v>
      </c>
      <c r="H7491" s="57">
        <f t="shared" si="580"/>
        <v>15727.610578144444</v>
      </c>
      <c r="I7491" s="57">
        <v>33</v>
      </c>
      <c r="J7491" s="57">
        <f t="shared" si="581"/>
        <v>15694.610578144444</v>
      </c>
      <c r="K7491" s="57">
        <v>16652</v>
      </c>
      <c r="L7491" s="57">
        <f t="shared" si="582"/>
        <v>0</v>
      </c>
      <c r="M7491" s="82">
        <v>110</v>
      </c>
      <c r="N7491" s="57">
        <f t="shared" si="583"/>
        <v>0</v>
      </c>
      <c r="O7491" s="57">
        <v>31.02</v>
      </c>
      <c r="P7491" s="57">
        <f>'1 - EC horaire'!O7491</f>
        <v>0</v>
      </c>
      <c r="Q7491" s="83">
        <f t="shared" si="584"/>
        <v>0</v>
      </c>
      <c r="R7491" s="84">
        <v>0</v>
      </c>
    </row>
    <row r="7492" spans="1:18" x14ac:dyDescent="0.25">
      <c r="A7492" s="52">
        <v>7490</v>
      </c>
      <c r="B7492" s="53">
        <v>11</v>
      </c>
      <c r="C7492" s="53">
        <v>9</v>
      </c>
      <c r="D7492" s="54">
        <v>2</v>
      </c>
      <c r="E7492" s="81">
        <v>17771</v>
      </c>
      <c r="F7492" s="55">
        <v>2027.3381051555555</v>
      </c>
      <c r="G7492" s="57">
        <v>0</v>
      </c>
      <c r="H7492" s="57">
        <f t="shared" ref="H7492:H7555" si="585">E7492-G7492-F7492</f>
        <v>15743.661894844445</v>
      </c>
      <c r="I7492" s="57">
        <v>32</v>
      </c>
      <c r="J7492" s="57">
        <f t="shared" ref="J7492:J7555" si="586">H7492-I7492</f>
        <v>15711.661894844445</v>
      </c>
      <c r="K7492" s="57">
        <v>16670</v>
      </c>
      <c r="L7492" s="57">
        <f t="shared" ref="L7492:L7555" si="587">IF(J7492-K7492&gt;0,J7492-K7492,0)</f>
        <v>0</v>
      </c>
      <c r="M7492" s="82">
        <v>110</v>
      </c>
      <c r="N7492" s="57">
        <f t="shared" ref="N7492:N7555" si="588">L7492*M7492</f>
        <v>0</v>
      </c>
      <c r="O7492" s="57">
        <v>31.02</v>
      </c>
      <c r="P7492" s="57">
        <f>'1 - EC horaire'!O7492</f>
        <v>0</v>
      </c>
      <c r="Q7492" s="83">
        <f t="shared" ref="Q7492:Q7555" si="589">L7492-P7492</f>
        <v>0</v>
      </c>
      <c r="R7492" s="84">
        <v>0</v>
      </c>
    </row>
    <row r="7493" spans="1:18" x14ac:dyDescent="0.25">
      <c r="A7493" s="52">
        <v>7491</v>
      </c>
      <c r="B7493" s="53">
        <v>11</v>
      </c>
      <c r="C7493" s="53">
        <v>9</v>
      </c>
      <c r="D7493" s="54">
        <v>3</v>
      </c>
      <c r="E7493" s="81">
        <v>17455</v>
      </c>
      <c r="F7493" s="55">
        <v>2028.2502387555555</v>
      </c>
      <c r="G7493" s="57">
        <v>0</v>
      </c>
      <c r="H7493" s="57">
        <f t="shared" si="585"/>
        <v>15426.749761244444</v>
      </c>
      <c r="I7493" s="57">
        <v>32</v>
      </c>
      <c r="J7493" s="57">
        <f t="shared" si="586"/>
        <v>15394.749761244444</v>
      </c>
      <c r="K7493" s="57">
        <v>16361</v>
      </c>
      <c r="L7493" s="57">
        <f t="shared" si="587"/>
        <v>0</v>
      </c>
      <c r="M7493" s="82">
        <v>110</v>
      </c>
      <c r="N7493" s="57">
        <f t="shared" si="588"/>
        <v>0</v>
      </c>
      <c r="O7493" s="57">
        <v>31.02</v>
      </c>
      <c r="P7493" s="57">
        <f>'1 - EC horaire'!O7493</f>
        <v>0</v>
      </c>
      <c r="Q7493" s="83">
        <f t="shared" si="589"/>
        <v>0</v>
      </c>
      <c r="R7493" s="84">
        <v>0</v>
      </c>
    </row>
    <row r="7494" spans="1:18" x14ac:dyDescent="0.25">
      <c r="A7494" s="52">
        <v>7492</v>
      </c>
      <c r="B7494" s="53">
        <v>11</v>
      </c>
      <c r="C7494" s="53">
        <v>9</v>
      </c>
      <c r="D7494" s="54">
        <v>4</v>
      </c>
      <c r="E7494" s="81">
        <v>17673</v>
      </c>
      <c r="F7494" s="55">
        <v>2028.9067090555554</v>
      </c>
      <c r="G7494" s="57">
        <v>0</v>
      </c>
      <c r="H7494" s="57">
        <f t="shared" si="585"/>
        <v>15644.093290944445</v>
      </c>
      <c r="I7494" s="57">
        <v>32</v>
      </c>
      <c r="J7494" s="57">
        <f t="shared" si="586"/>
        <v>15612.093290944445</v>
      </c>
      <c r="K7494" s="57">
        <v>16558</v>
      </c>
      <c r="L7494" s="57">
        <f t="shared" si="587"/>
        <v>0</v>
      </c>
      <c r="M7494" s="82">
        <v>110</v>
      </c>
      <c r="N7494" s="57">
        <f t="shared" si="588"/>
        <v>0</v>
      </c>
      <c r="O7494" s="57">
        <v>31.02</v>
      </c>
      <c r="P7494" s="57">
        <f>'1 - EC horaire'!O7494</f>
        <v>0</v>
      </c>
      <c r="Q7494" s="83">
        <f t="shared" si="589"/>
        <v>0</v>
      </c>
      <c r="R7494" s="84">
        <v>0</v>
      </c>
    </row>
    <row r="7495" spans="1:18" x14ac:dyDescent="0.25">
      <c r="A7495" s="52">
        <v>7493</v>
      </c>
      <c r="B7495" s="53">
        <v>11</v>
      </c>
      <c r="C7495" s="53">
        <v>9</v>
      </c>
      <c r="D7495" s="54">
        <v>5</v>
      </c>
      <c r="E7495" s="81">
        <v>17922</v>
      </c>
      <c r="F7495" s="55">
        <v>2031.4566414555554</v>
      </c>
      <c r="G7495" s="57">
        <v>0</v>
      </c>
      <c r="H7495" s="57">
        <f t="shared" si="585"/>
        <v>15890.543358544444</v>
      </c>
      <c r="I7495" s="57">
        <v>33</v>
      </c>
      <c r="J7495" s="57">
        <f t="shared" si="586"/>
        <v>15857.543358544444</v>
      </c>
      <c r="K7495" s="57">
        <v>16916</v>
      </c>
      <c r="L7495" s="57">
        <f t="shared" si="587"/>
        <v>0</v>
      </c>
      <c r="M7495" s="82">
        <v>110</v>
      </c>
      <c r="N7495" s="57">
        <f t="shared" si="588"/>
        <v>0</v>
      </c>
      <c r="O7495" s="57">
        <v>31.02</v>
      </c>
      <c r="P7495" s="57">
        <f>'1 - EC horaire'!O7495</f>
        <v>0</v>
      </c>
      <c r="Q7495" s="83">
        <f t="shared" si="589"/>
        <v>0</v>
      </c>
      <c r="R7495" s="84">
        <v>0</v>
      </c>
    </row>
    <row r="7496" spans="1:18" x14ac:dyDescent="0.25">
      <c r="A7496" s="52">
        <v>7494</v>
      </c>
      <c r="B7496" s="53">
        <v>11</v>
      </c>
      <c r="C7496" s="53">
        <v>9</v>
      </c>
      <c r="D7496" s="54">
        <v>6</v>
      </c>
      <c r="E7496" s="81">
        <v>18775</v>
      </c>
      <c r="F7496" s="55">
        <v>2030.2656615555554</v>
      </c>
      <c r="G7496" s="57">
        <v>0</v>
      </c>
      <c r="H7496" s="57">
        <f t="shared" si="585"/>
        <v>16744.734338444443</v>
      </c>
      <c r="I7496" s="57">
        <v>36</v>
      </c>
      <c r="J7496" s="57">
        <f t="shared" si="586"/>
        <v>16708.734338444443</v>
      </c>
      <c r="K7496" s="57">
        <v>18221</v>
      </c>
      <c r="L7496" s="57">
        <f t="shared" si="587"/>
        <v>0</v>
      </c>
      <c r="M7496" s="82">
        <v>110</v>
      </c>
      <c r="N7496" s="57">
        <f t="shared" si="588"/>
        <v>0</v>
      </c>
      <c r="O7496" s="57">
        <v>33.22</v>
      </c>
      <c r="P7496" s="57">
        <f>'1 - EC horaire'!O7496</f>
        <v>0</v>
      </c>
      <c r="Q7496" s="83">
        <f t="shared" si="589"/>
        <v>0</v>
      </c>
      <c r="R7496" s="84">
        <v>0</v>
      </c>
    </row>
    <row r="7497" spans="1:18" x14ac:dyDescent="0.25">
      <c r="A7497" s="52">
        <v>7495</v>
      </c>
      <c r="B7497" s="53">
        <v>11</v>
      </c>
      <c r="C7497" s="53">
        <v>9</v>
      </c>
      <c r="D7497" s="54">
        <v>7</v>
      </c>
      <c r="E7497" s="81">
        <v>20388</v>
      </c>
      <c r="F7497" s="55">
        <v>2030.8192514555553</v>
      </c>
      <c r="G7497" s="57">
        <v>0</v>
      </c>
      <c r="H7497" s="57">
        <f t="shared" si="585"/>
        <v>18357.180748544444</v>
      </c>
      <c r="I7497" s="57">
        <v>40</v>
      </c>
      <c r="J7497" s="57">
        <f t="shared" si="586"/>
        <v>18317.180748544444</v>
      </c>
      <c r="K7497" s="57">
        <v>19718</v>
      </c>
      <c r="L7497" s="57">
        <f t="shared" si="587"/>
        <v>0</v>
      </c>
      <c r="M7497" s="82">
        <v>110</v>
      </c>
      <c r="N7497" s="57">
        <f t="shared" si="588"/>
        <v>0</v>
      </c>
      <c r="O7497" s="57">
        <v>54.67</v>
      </c>
      <c r="P7497" s="57">
        <f>'1 - EC horaire'!O7497</f>
        <v>0</v>
      </c>
      <c r="Q7497" s="83">
        <f t="shared" si="589"/>
        <v>0</v>
      </c>
      <c r="R7497" s="84">
        <v>0</v>
      </c>
    </row>
    <row r="7498" spans="1:18" x14ac:dyDescent="0.25">
      <c r="A7498" s="52">
        <v>7496</v>
      </c>
      <c r="B7498" s="53">
        <v>11</v>
      </c>
      <c r="C7498" s="53">
        <v>9</v>
      </c>
      <c r="D7498" s="54">
        <v>8</v>
      </c>
      <c r="E7498" s="81">
        <v>21319</v>
      </c>
      <c r="F7498" s="55">
        <v>2029.2927040555553</v>
      </c>
      <c r="G7498" s="57">
        <v>0</v>
      </c>
      <c r="H7498" s="57">
        <f t="shared" si="585"/>
        <v>19289.707295944445</v>
      </c>
      <c r="I7498" s="57">
        <v>41</v>
      </c>
      <c r="J7498" s="57">
        <f t="shared" si="586"/>
        <v>19248.707295944445</v>
      </c>
      <c r="K7498" s="57">
        <v>20727</v>
      </c>
      <c r="L7498" s="57">
        <f t="shared" si="587"/>
        <v>0</v>
      </c>
      <c r="M7498" s="82">
        <v>110</v>
      </c>
      <c r="N7498" s="57">
        <f t="shared" si="588"/>
        <v>0</v>
      </c>
      <c r="O7498" s="57">
        <v>58.93</v>
      </c>
      <c r="P7498" s="57">
        <f>'1 - EC horaire'!O7498</f>
        <v>0</v>
      </c>
      <c r="Q7498" s="83">
        <f t="shared" si="589"/>
        <v>0</v>
      </c>
      <c r="R7498" s="84">
        <v>0</v>
      </c>
    </row>
    <row r="7499" spans="1:18" x14ac:dyDescent="0.25">
      <c r="A7499" s="52">
        <v>7497</v>
      </c>
      <c r="B7499" s="53">
        <v>11</v>
      </c>
      <c r="C7499" s="53">
        <v>9</v>
      </c>
      <c r="D7499" s="54">
        <v>9</v>
      </c>
      <c r="E7499" s="81">
        <v>20994</v>
      </c>
      <c r="F7499" s="55">
        <v>2028.9530413555553</v>
      </c>
      <c r="G7499" s="57">
        <v>0</v>
      </c>
      <c r="H7499" s="57">
        <f t="shared" si="585"/>
        <v>18965.046958644445</v>
      </c>
      <c r="I7499" s="57">
        <v>40</v>
      </c>
      <c r="J7499" s="57">
        <f t="shared" si="586"/>
        <v>18925.046958644445</v>
      </c>
      <c r="K7499" s="57">
        <v>20398</v>
      </c>
      <c r="L7499" s="57">
        <f t="shared" si="587"/>
        <v>0</v>
      </c>
      <c r="M7499" s="82">
        <v>110</v>
      </c>
      <c r="N7499" s="57">
        <f t="shared" si="588"/>
        <v>0</v>
      </c>
      <c r="O7499" s="57">
        <v>58.93</v>
      </c>
      <c r="P7499" s="57">
        <f>'1 - EC horaire'!O7499</f>
        <v>0</v>
      </c>
      <c r="Q7499" s="83">
        <f t="shared" si="589"/>
        <v>0</v>
      </c>
      <c r="R7499" s="84">
        <v>0</v>
      </c>
    </row>
    <row r="7500" spans="1:18" x14ac:dyDescent="0.25">
      <c r="A7500" s="52">
        <v>7498</v>
      </c>
      <c r="B7500" s="53">
        <v>11</v>
      </c>
      <c r="C7500" s="53">
        <v>9</v>
      </c>
      <c r="D7500" s="54">
        <v>10</v>
      </c>
      <c r="E7500" s="81">
        <v>20457</v>
      </c>
      <c r="F7500" s="55">
        <v>2028.2653610555553</v>
      </c>
      <c r="G7500" s="57">
        <v>0</v>
      </c>
      <c r="H7500" s="57">
        <f t="shared" si="585"/>
        <v>18428.734638944443</v>
      </c>
      <c r="I7500" s="57">
        <v>38</v>
      </c>
      <c r="J7500" s="57">
        <f t="shared" si="586"/>
        <v>18390.734638944443</v>
      </c>
      <c r="K7500" s="57">
        <v>19761</v>
      </c>
      <c r="L7500" s="57">
        <f t="shared" si="587"/>
        <v>0</v>
      </c>
      <c r="M7500" s="82">
        <v>110</v>
      </c>
      <c r="N7500" s="57">
        <f t="shared" si="588"/>
        <v>0</v>
      </c>
      <c r="O7500" s="57">
        <v>58.93</v>
      </c>
      <c r="P7500" s="57">
        <f>'1 - EC horaire'!O7500</f>
        <v>0</v>
      </c>
      <c r="Q7500" s="83">
        <f t="shared" si="589"/>
        <v>0</v>
      </c>
      <c r="R7500" s="84">
        <v>0</v>
      </c>
    </row>
    <row r="7501" spans="1:18" x14ac:dyDescent="0.25">
      <c r="A7501" s="52">
        <v>7499</v>
      </c>
      <c r="B7501" s="53">
        <v>11</v>
      </c>
      <c r="C7501" s="53">
        <v>9</v>
      </c>
      <c r="D7501" s="54">
        <v>11</v>
      </c>
      <c r="E7501" s="81">
        <v>20174</v>
      </c>
      <c r="F7501" s="55">
        <v>2029.8880244555555</v>
      </c>
      <c r="G7501" s="57">
        <v>0</v>
      </c>
      <c r="H7501" s="57">
        <f t="shared" si="585"/>
        <v>18144.111975544445</v>
      </c>
      <c r="I7501" s="57">
        <v>37</v>
      </c>
      <c r="J7501" s="57">
        <f t="shared" si="586"/>
        <v>18107.111975544445</v>
      </c>
      <c r="K7501" s="57">
        <v>19523</v>
      </c>
      <c r="L7501" s="57">
        <f t="shared" si="587"/>
        <v>0</v>
      </c>
      <c r="M7501" s="82">
        <v>110</v>
      </c>
      <c r="N7501" s="57">
        <f t="shared" si="588"/>
        <v>0</v>
      </c>
      <c r="O7501" s="57">
        <v>52.13</v>
      </c>
      <c r="P7501" s="57">
        <f>'1 - EC horaire'!O7501</f>
        <v>0</v>
      </c>
      <c r="Q7501" s="83">
        <f t="shared" si="589"/>
        <v>0</v>
      </c>
      <c r="R7501" s="84">
        <v>0</v>
      </c>
    </row>
    <row r="7502" spans="1:18" x14ac:dyDescent="0.25">
      <c r="A7502" s="52">
        <v>7500</v>
      </c>
      <c r="B7502" s="53">
        <v>11</v>
      </c>
      <c r="C7502" s="53">
        <v>9</v>
      </c>
      <c r="D7502" s="54">
        <v>12</v>
      </c>
      <c r="E7502" s="81">
        <v>19568</v>
      </c>
      <c r="F7502" s="55">
        <v>2024.6425815555554</v>
      </c>
      <c r="G7502" s="57">
        <v>0</v>
      </c>
      <c r="H7502" s="57">
        <f t="shared" si="585"/>
        <v>17543.357418444444</v>
      </c>
      <c r="I7502" s="57">
        <v>36</v>
      </c>
      <c r="J7502" s="57">
        <f t="shared" si="586"/>
        <v>17507.357418444444</v>
      </c>
      <c r="K7502" s="57">
        <v>19023</v>
      </c>
      <c r="L7502" s="57">
        <f t="shared" si="587"/>
        <v>0</v>
      </c>
      <c r="M7502" s="82">
        <v>110</v>
      </c>
      <c r="N7502" s="57">
        <f t="shared" si="588"/>
        <v>0</v>
      </c>
      <c r="O7502" s="57">
        <v>52.13</v>
      </c>
      <c r="P7502" s="57">
        <f>'1 - EC horaire'!O7502</f>
        <v>0</v>
      </c>
      <c r="Q7502" s="83">
        <f t="shared" si="589"/>
        <v>0</v>
      </c>
      <c r="R7502" s="84">
        <v>0</v>
      </c>
    </row>
    <row r="7503" spans="1:18" x14ac:dyDescent="0.25">
      <c r="A7503" s="52">
        <v>7501</v>
      </c>
      <c r="B7503" s="53">
        <v>11</v>
      </c>
      <c r="C7503" s="53">
        <v>9</v>
      </c>
      <c r="D7503" s="54">
        <v>13</v>
      </c>
      <c r="E7503" s="81">
        <v>19273</v>
      </c>
      <c r="F7503" s="55">
        <v>2023.9107466555554</v>
      </c>
      <c r="G7503" s="57">
        <v>0</v>
      </c>
      <c r="H7503" s="57">
        <f t="shared" si="585"/>
        <v>17249.089253344446</v>
      </c>
      <c r="I7503" s="57">
        <v>36</v>
      </c>
      <c r="J7503" s="57">
        <f t="shared" si="586"/>
        <v>17213.089253344446</v>
      </c>
      <c r="K7503" s="57">
        <v>18782</v>
      </c>
      <c r="L7503" s="57">
        <f t="shared" si="587"/>
        <v>0</v>
      </c>
      <c r="M7503" s="82">
        <v>110</v>
      </c>
      <c r="N7503" s="57">
        <f t="shared" si="588"/>
        <v>0</v>
      </c>
      <c r="O7503" s="57">
        <v>52.13</v>
      </c>
      <c r="P7503" s="57">
        <f>'1 - EC horaire'!O7503</f>
        <v>0</v>
      </c>
      <c r="Q7503" s="83">
        <f t="shared" si="589"/>
        <v>0</v>
      </c>
      <c r="R7503" s="84">
        <v>0</v>
      </c>
    </row>
    <row r="7504" spans="1:18" x14ac:dyDescent="0.25">
      <c r="A7504" s="52">
        <v>7502</v>
      </c>
      <c r="B7504" s="53">
        <v>11</v>
      </c>
      <c r="C7504" s="53">
        <v>9</v>
      </c>
      <c r="D7504" s="54">
        <v>14</v>
      </c>
      <c r="E7504" s="81">
        <v>18809</v>
      </c>
      <c r="F7504" s="55">
        <v>2023.9369452555554</v>
      </c>
      <c r="G7504" s="57">
        <v>0</v>
      </c>
      <c r="H7504" s="57">
        <f t="shared" si="585"/>
        <v>16785.063054744445</v>
      </c>
      <c r="I7504" s="57">
        <v>36</v>
      </c>
      <c r="J7504" s="57">
        <f t="shared" si="586"/>
        <v>16749.063054744445</v>
      </c>
      <c r="K7504" s="57">
        <v>18263</v>
      </c>
      <c r="L7504" s="57">
        <f t="shared" si="587"/>
        <v>0</v>
      </c>
      <c r="M7504" s="82">
        <v>110</v>
      </c>
      <c r="N7504" s="57">
        <f t="shared" si="588"/>
        <v>0</v>
      </c>
      <c r="O7504" s="57">
        <v>52.13</v>
      </c>
      <c r="P7504" s="57">
        <f>'1 - EC horaire'!O7504</f>
        <v>0</v>
      </c>
      <c r="Q7504" s="83">
        <f t="shared" si="589"/>
        <v>0</v>
      </c>
      <c r="R7504" s="84">
        <v>0</v>
      </c>
    </row>
    <row r="7505" spans="1:18" x14ac:dyDescent="0.25">
      <c r="A7505" s="52">
        <v>7503</v>
      </c>
      <c r="B7505" s="53">
        <v>11</v>
      </c>
      <c r="C7505" s="53">
        <v>9</v>
      </c>
      <c r="D7505" s="54">
        <v>15</v>
      </c>
      <c r="E7505" s="81">
        <v>18607</v>
      </c>
      <c r="F7505" s="55">
        <v>2024.8046105555554</v>
      </c>
      <c r="G7505" s="57">
        <v>0</v>
      </c>
      <c r="H7505" s="57">
        <f t="shared" si="585"/>
        <v>16582.195389444445</v>
      </c>
      <c r="I7505" s="57">
        <v>36</v>
      </c>
      <c r="J7505" s="57">
        <f t="shared" si="586"/>
        <v>16546.195389444445</v>
      </c>
      <c r="K7505" s="57">
        <v>18009</v>
      </c>
      <c r="L7505" s="57">
        <f t="shared" si="587"/>
        <v>0</v>
      </c>
      <c r="M7505" s="82">
        <v>110</v>
      </c>
      <c r="N7505" s="57">
        <f t="shared" si="588"/>
        <v>0</v>
      </c>
      <c r="O7505" s="57">
        <v>52.13</v>
      </c>
      <c r="P7505" s="57">
        <f>'1 - EC horaire'!O7505</f>
        <v>0</v>
      </c>
      <c r="Q7505" s="83">
        <f t="shared" si="589"/>
        <v>0</v>
      </c>
      <c r="R7505" s="84">
        <v>0</v>
      </c>
    </row>
    <row r="7506" spans="1:18" x14ac:dyDescent="0.25">
      <c r="A7506" s="52">
        <v>7504</v>
      </c>
      <c r="B7506" s="53">
        <v>11</v>
      </c>
      <c r="C7506" s="53">
        <v>9</v>
      </c>
      <c r="D7506" s="54">
        <v>16</v>
      </c>
      <c r="E7506" s="81">
        <v>19218</v>
      </c>
      <c r="F7506" s="55">
        <v>2024.8685344555554</v>
      </c>
      <c r="G7506" s="57">
        <v>0</v>
      </c>
      <c r="H7506" s="57">
        <f t="shared" si="585"/>
        <v>17193.131465544444</v>
      </c>
      <c r="I7506" s="57">
        <v>38</v>
      </c>
      <c r="J7506" s="57">
        <f t="shared" si="586"/>
        <v>17155.131465544444</v>
      </c>
      <c r="K7506" s="57">
        <v>18734</v>
      </c>
      <c r="L7506" s="57">
        <f t="shared" si="587"/>
        <v>0</v>
      </c>
      <c r="M7506" s="82">
        <v>110</v>
      </c>
      <c r="N7506" s="57">
        <f t="shared" si="588"/>
        <v>0</v>
      </c>
      <c r="O7506" s="57">
        <v>52.13</v>
      </c>
      <c r="P7506" s="57">
        <f>'1 - EC horaire'!O7506</f>
        <v>0</v>
      </c>
      <c r="Q7506" s="83">
        <f t="shared" si="589"/>
        <v>0</v>
      </c>
      <c r="R7506" s="84">
        <v>0</v>
      </c>
    </row>
    <row r="7507" spans="1:18" x14ac:dyDescent="0.25">
      <c r="A7507" s="52">
        <v>7505</v>
      </c>
      <c r="B7507" s="53">
        <v>11</v>
      </c>
      <c r="C7507" s="53">
        <v>9</v>
      </c>
      <c r="D7507" s="54">
        <v>17</v>
      </c>
      <c r="E7507" s="81">
        <v>20516</v>
      </c>
      <c r="F7507" s="55">
        <v>2025.4211818555555</v>
      </c>
      <c r="G7507" s="57">
        <v>0</v>
      </c>
      <c r="H7507" s="57">
        <f t="shared" si="585"/>
        <v>18490.578818144444</v>
      </c>
      <c r="I7507" s="57">
        <v>42</v>
      </c>
      <c r="J7507" s="57">
        <f t="shared" si="586"/>
        <v>18448.578818144444</v>
      </c>
      <c r="K7507" s="57">
        <v>19831</v>
      </c>
      <c r="L7507" s="57">
        <f t="shared" si="587"/>
        <v>0</v>
      </c>
      <c r="M7507" s="82">
        <v>110</v>
      </c>
      <c r="N7507" s="57">
        <f t="shared" si="588"/>
        <v>0</v>
      </c>
      <c r="O7507" s="57">
        <v>52.13</v>
      </c>
      <c r="P7507" s="57">
        <f>'1 - EC horaire'!O7507</f>
        <v>0</v>
      </c>
      <c r="Q7507" s="83">
        <f t="shared" si="589"/>
        <v>0</v>
      </c>
      <c r="R7507" s="84">
        <v>0</v>
      </c>
    </row>
    <row r="7508" spans="1:18" x14ac:dyDescent="0.25">
      <c r="A7508" s="52">
        <v>7506</v>
      </c>
      <c r="B7508" s="53">
        <v>11</v>
      </c>
      <c r="C7508" s="53">
        <v>9</v>
      </c>
      <c r="D7508" s="54">
        <v>18</v>
      </c>
      <c r="E7508" s="81">
        <v>21802</v>
      </c>
      <c r="F7508" s="55">
        <v>2026.1436664555554</v>
      </c>
      <c r="G7508" s="57">
        <v>0</v>
      </c>
      <c r="H7508" s="57">
        <f t="shared" si="585"/>
        <v>19775.856333544445</v>
      </c>
      <c r="I7508" s="57">
        <v>42</v>
      </c>
      <c r="J7508" s="57">
        <f t="shared" si="586"/>
        <v>19733.856333544445</v>
      </c>
      <c r="K7508" s="57">
        <v>21204</v>
      </c>
      <c r="L7508" s="57">
        <f t="shared" si="587"/>
        <v>0</v>
      </c>
      <c r="M7508" s="82">
        <v>110</v>
      </c>
      <c r="N7508" s="57">
        <f t="shared" si="588"/>
        <v>0</v>
      </c>
      <c r="O7508" s="57">
        <v>58.93</v>
      </c>
      <c r="P7508" s="57">
        <f>'1 - EC horaire'!O7508</f>
        <v>0</v>
      </c>
      <c r="Q7508" s="83">
        <f t="shared" si="589"/>
        <v>0</v>
      </c>
      <c r="R7508" s="84">
        <v>0</v>
      </c>
    </row>
    <row r="7509" spans="1:18" x14ac:dyDescent="0.25">
      <c r="A7509" s="52">
        <v>7507</v>
      </c>
      <c r="B7509" s="53">
        <v>11</v>
      </c>
      <c r="C7509" s="53">
        <v>9</v>
      </c>
      <c r="D7509" s="54">
        <v>19</v>
      </c>
      <c r="E7509" s="81">
        <v>21249</v>
      </c>
      <c r="F7509" s="55">
        <v>2031.4648745555555</v>
      </c>
      <c r="G7509" s="57">
        <v>0</v>
      </c>
      <c r="H7509" s="57">
        <f t="shared" si="585"/>
        <v>19217.535125444443</v>
      </c>
      <c r="I7509" s="57">
        <v>43</v>
      </c>
      <c r="J7509" s="57">
        <f t="shared" si="586"/>
        <v>19174.535125444443</v>
      </c>
      <c r="K7509" s="57">
        <v>20646</v>
      </c>
      <c r="L7509" s="57">
        <f t="shared" si="587"/>
        <v>0</v>
      </c>
      <c r="M7509" s="82">
        <v>110</v>
      </c>
      <c r="N7509" s="57">
        <f t="shared" si="588"/>
        <v>0</v>
      </c>
      <c r="O7509" s="57">
        <v>58.93</v>
      </c>
      <c r="P7509" s="57">
        <f>'1 - EC horaire'!O7509</f>
        <v>0</v>
      </c>
      <c r="Q7509" s="83">
        <f t="shared" si="589"/>
        <v>0</v>
      </c>
      <c r="R7509" s="84">
        <v>0</v>
      </c>
    </row>
    <row r="7510" spans="1:18" x14ac:dyDescent="0.25">
      <c r="A7510" s="52">
        <v>7508</v>
      </c>
      <c r="B7510" s="53">
        <v>11</v>
      </c>
      <c r="C7510" s="53">
        <v>9</v>
      </c>
      <c r="D7510" s="54">
        <v>20</v>
      </c>
      <c r="E7510" s="81">
        <v>20921</v>
      </c>
      <c r="F7510" s="55">
        <v>2030.9520445101009</v>
      </c>
      <c r="G7510" s="57">
        <v>0</v>
      </c>
      <c r="H7510" s="57">
        <f t="shared" si="585"/>
        <v>18890.047955489899</v>
      </c>
      <c r="I7510" s="57">
        <v>42</v>
      </c>
      <c r="J7510" s="57">
        <f t="shared" si="586"/>
        <v>18848.047955489899</v>
      </c>
      <c r="K7510" s="57">
        <v>20314</v>
      </c>
      <c r="L7510" s="57">
        <f t="shared" si="587"/>
        <v>0</v>
      </c>
      <c r="M7510" s="82">
        <v>110</v>
      </c>
      <c r="N7510" s="57">
        <f t="shared" si="588"/>
        <v>0</v>
      </c>
      <c r="O7510" s="57">
        <v>57.9</v>
      </c>
      <c r="P7510" s="57">
        <f>'1 - EC horaire'!O7510</f>
        <v>0</v>
      </c>
      <c r="Q7510" s="83">
        <f t="shared" si="589"/>
        <v>0</v>
      </c>
      <c r="R7510" s="84">
        <v>0</v>
      </c>
    </row>
    <row r="7511" spans="1:18" x14ac:dyDescent="0.25">
      <c r="A7511" s="52">
        <v>7509</v>
      </c>
      <c r="B7511" s="53">
        <v>11</v>
      </c>
      <c r="C7511" s="53">
        <v>9</v>
      </c>
      <c r="D7511" s="54">
        <v>21</v>
      </c>
      <c r="E7511" s="81">
        <v>20338</v>
      </c>
      <c r="F7511" s="55">
        <v>2029.6720132555554</v>
      </c>
      <c r="G7511" s="57">
        <v>0</v>
      </c>
      <c r="H7511" s="57">
        <f t="shared" si="585"/>
        <v>18308.327986744443</v>
      </c>
      <c r="I7511" s="57">
        <v>41</v>
      </c>
      <c r="J7511" s="57">
        <f t="shared" si="586"/>
        <v>18267.327986744443</v>
      </c>
      <c r="K7511" s="57">
        <v>19671</v>
      </c>
      <c r="L7511" s="57">
        <f t="shared" si="587"/>
        <v>0</v>
      </c>
      <c r="M7511" s="82">
        <v>110</v>
      </c>
      <c r="N7511" s="57">
        <f t="shared" si="588"/>
        <v>0</v>
      </c>
      <c r="O7511" s="57">
        <v>52.64</v>
      </c>
      <c r="P7511" s="57">
        <f>'1 - EC horaire'!O7511</f>
        <v>0</v>
      </c>
      <c r="Q7511" s="83">
        <f t="shared" si="589"/>
        <v>0</v>
      </c>
      <c r="R7511" s="84">
        <v>0</v>
      </c>
    </row>
    <row r="7512" spans="1:18" x14ac:dyDescent="0.25">
      <c r="A7512" s="52">
        <v>7510</v>
      </c>
      <c r="B7512" s="53">
        <v>11</v>
      </c>
      <c r="C7512" s="53">
        <v>9</v>
      </c>
      <c r="D7512" s="54">
        <v>22</v>
      </c>
      <c r="E7512" s="81">
        <v>19434</v>
      </c>
      <c r="F7512" s="55">
        <v>2028.1852272555554</v>
      </c>
      <c r="G7512" s="57">
        <v>0</v>
      </c>
      <c r="H7512" s="57">
        <f t="shared" si="585"/>
        <v>17405.814772744445</v>
      </c>
      <c r="I7512" s="57">
        <v>40</v>
      </c>
      <c r="J7512" s="57">
        <f t="shared" si="586"/>
        <v>17365.814772744445</v>
      </c>
      <c r="K7512" s="57">
        <v>18908</v>
      </c>
      <c r="L7512" s="57">
        <f t="shared" si="587"/>
        <v>0</v>
      </c>
      <c r="M7512" s="82">
        <v>110</v>
      </c>
      <c r="N7512" s="57">
        <f t="shared" si="588"/>
        <v>0</v>
      </c>
      <c r="O7512" s="57">
        <v>50.88</v>
      </c>
      <c r="P7512" s="57">
        <f>'1 - EC horaire'!O7512</f>
        <v>0</v>
      </c>
      <c r="Q7512" s="83">
        <f t="shared" si="589"/>
        <v>0</v>
      </c>
      <c r="R7512" s="84">
        <v>0</v>
      </c>
    </row>
    <row r="7513" spans="1:18" x14ac:dyDescent="0.25">
      <c r="A7513" s="52">
        <v>7511</v>
      </c>
      <c r="B7513" s="53">
        <v>11</v>
      </c>
      <c r="C7513" s="53">
        <v>9</v>
      </c>
      <c r="D7513" s="54">
        <v>23</v>
      </c>
      <c r="E7513" s="81">
        <v>18424</v>
      </c>
      <c r="F7513" s="55">
        <v>2027.2697684555555</v>
      </c>
      <c r="G7513" s="57">
        <v>0</v>
      </c>
      <c r="H7513" s="57">
        <f t="shared" si="585"/>
        <v>16396.730231544443</v>
      </c>
      <c r="I7513" s="57">
        <v>39</v>
      </c>
      <c r="J7513" s="57">
        <f t="shared" si="586"/>
        <v>16357.730231544443</v>
      </c>
      <c r="K7513" s="57">
        <v>17734</v>
      </c>
      <c r="L7513" s="57">
        <f t="shared" si="587"/>
        <v>0</v>
      </c>
      <c r="M7513" s="82">
        <v>110</v>
      </c>
      <c r="N7513" s="57">
        <f t="shared" si="588"/>
        <v>0</v>
      </c>
      <c r="O7513" s="57">
        <v>47.94</v>
      </c>
      <c r="P7513" s="57">
        <f>'1 - EC horaire'!O7513</f>
        <v>0</v>
      </c>
      <c r="Q7513" s="83">
        <f t="shared" si="589"/>
        <v>0</v>
      </c>
      <c r="R7513" s="84">
        <v>0</v>
      </c>
    </row>
    <row r="7514" spans="1:18" x14ac:dyDescent="0.25">
      <c r="A7514" s="52">
        <v>7512</v>
      </c>
      <c r="B7514" s="53">
        <v>11</v>
      </c>
      <c r="C7514" s="53">
        <v>9</v>
      </c>
      <c r="D7514" s="54">
        <v>23</v>
      </c>
      <c r="E7514" s="81">
        <v>18091</v>
      </c>
      <c r="F7514" s="55">
        <v>2025.0909488555553</v>
      </c>
      <c r="G7514" s="57">
        <v>0</v>
      </c>
      <c r="H7514" s="57">
        <f t="shared" si="585"/>
        <v>16065.909051144445</v>
      </c>
      <c r="I7514" s="57">
        <v>38</v>
      </c>
      <c r="J7514" s="57">
        <f t="shared" si="586"/>
        <v>16027.909051144445</v>
      </c>
      <c r="K7514" s="57">
        <v>17149</v>
      </c>
      <c r="L7514" s="57">
        <f t="shared" si="587"/>
        <v>0</v>
      </c>
      <c r="M7514" s="82">
        <v>110</v>
      </c>
      <c r="N7514" s="57">
        <f t="shared" si="588"/>
        <v>0</v>
      </c>
      <c r="O7514" s="57">
        <v>35.6</v>
      </c>
      <c r="P7514" s="57">
        <f>'1 - EC horaire'!O7514</f>
        <v>0</v>
      </c>
      <c r="Q7514" s="83">
        <f t="shared" si="589"/>
        <v>0</v>
      </c>
      <c r="R7514" s="84">
        <v>0</v>
      </c>
    </row>
    <row r="7515" spans="1:18" x14ac:dyDescent="0.25">
      <c r="A7515" s="52">
        <v>7513</v>
      </c>
      <c r="B7515" s="53">
        <v>11</v>
      </c>
      <c r="C7515" s="53">
        <v>10</v>
      </c>
      <c r="D7515" s="54">
        <v>1</v>
      </c>
      <c r="E7515" s="81">
        <v>17962</v>
      </c>
      <c r="F7515" s="55">
        <v>2025.5635869555554</v>
      </c>
      <c r="G7515" s="57">
        <v>0</v>
      </c>
      <c r="H7515" s="57">
        <f t="shared" si="585"/>
        <v>15936.436413044445</v>
      </c>
      <c r="I7515" s="57">
        <v>37</v>
      </c>
      <c r="J7515" s="57">
        <f t="shared" si="586"/>
        <v>15899.436413044445</v>
      </c>
      <c r="K7515" s="57">
        <v>16965</v>
      </c>
      <c r="L7515" s="57">
        <f t="shared" si="587"/>
        <v>0</v>
      </c>
      <c r="M7515" s="82">
        <v>110</v>
      </c>
      <c r="N7515" s="57">
        <f t="shared" si="588"/>
        <v>0</v>
      </c>
      <c r="O7515" s="57">
        <v>31.02</v>
      </c>
      <c r="P7515" s="57">
        <f>'1 - EC horaire'!O7515</f>
        <v>0</v>
      </c>
      <c r="Q7515" s="83">
        <f t="shared" si="589"/>
        <v>0</v>
      </c>
      <c r="R7515" s="84">
        <v>0</v>
      </c>
    </row>
    <row r="7516" spans="1:18" x14ac:dyDescent="0.25">
      <c r="A7516" s="52">
        <v>7514</v>
      </c>
      <c r="B7516" s="53">
        <v>11</v>
      </c>
      <c r="C7516" s="53">
        <v>10</v>
      </c>
      <c r="D7516" s="54">
        <v>2</v>
      </c>
      <c r="E7516" s="81">
        <v>17717</v>
      </c>
      <c r="F7516" s="55">
        <v>2025.9658978555553</v>
      </c>
      <c r="G7516" s="57">
        <v>0</v>
      </c>
      <c r="H7516" s="57">
        <f t="shared" si="585"/>
        <v>15691.034102144444</v>
      </c>
      <c r="I7516" s="57">
        <v>35</v>
      </c>
      <c r="J7516" s="57">
        <f t="shared" si="586"/>
        <v>15656.034102144444</v>
      </c>
      <c r="K7516" s="57">
        <v>16615</v>
      </c>
      <c r="L7516" s="57">
        <f t="shared" si="587"/>
        <v>0</v>
      </c>
      <c r="M7516" s="82">
        <v>110</v>
      </c>
      <c r="N7516" s="57">
        <f t="shared" si="588"/>
        <v>0</v>
      </c>
      <c r="O7516" s="57">
        <v>46.7</v>
      </c>
      <c r="P7516" s="57">
        <f>'1 - EC horaire'!O7516</f>
        <v>0</v>
      </c>
      <c r="Q7516" s="83">
        <f t="shared" si="589"/>
        <v>0</v>
      </c>
      <c r="R7516" s="84">
        <v>0</v>
      </c>
    </row>
    <row r="7517" spans="1:18" x14ac:dyDescent="0.25">
      <c r="A7517" s="52">
        <v>7515</v>
      </c>
      <c r="B7517" s="53">
        <v>11</v>
      </c>
      <c r="C7517" s="53">
        <v>10</v>
      </c>
      <c r="D7517" s="54">
        <v>3</v>
      </c>
      <c r="E7517" s="81">
        <v>18113</v>
      </c>
      <c r="F7517" s="55">
        <v>2024.7240413555553</v>
      </c>
      <c r="G7517" s="57">
        <v>0</v>
      </c>
      <c r="H7517" s="57">
        <f t="shared" si="585"/>
        <v>16088.275958644444</v>
      </c>
      <c r="I7517" s="57">
        <v>33</v>
      </c>
      <c r="J7517" s="57">
        <f t="shared" si="586"/>
        <v>16055.275958644444</v>
      </c>
      <c r="K7517" s="57">
        <v>17205</v>
      </c>
      <c r="L7517" s="57">
        <f t="shared" si="587"/>
        <v>0</v>
      </c>
      <c r="M7517" s="82">
        <v>110</v>
      </c>
      <c r="N7517" s="57">
        <f t="shared" si="588"/>
        <v>0</v>
      </c>
      <c r="O7517" s="57">
        <v>42.24</v>
      </c>
      <c r="P7517" s="57">
        <f>'1 - EC horaire'!O7517</f>
        <v>0</v>
      </c>
      <c r="Q7517" s="83">
        <f t="shared" si="589"/>
        <v>0</v>
      </c>
      <c r="R7517" s="84">
        <v>0</v>
      </c>
    </row>
    <row r="7518" spans="1:18" x14ac:dyDescent="0.25">
      <c r="A7518" s="52">
        <v>7516</v>
      </c>
      <c r="B7518" s="53">
        <v>11</v>
      </c>
      <c r="C7518" s="53">
        <v>10</v>
      </c>
      <c r="D7518" s="54">
        <v>4</v>
      </c>
      <c r="E7518" s="81">
        <v>17651</v>
      </c>
      <c r="F7518" s="55">
        <v>2026.8068353555554</v>
      </c>
      <c r="G7518" s="57">
        <v>0</v>
      </c>
      <c r="H7518" s="57">
        <f t="shared" si="585"/>
        <v>15624.193164644445</v>
      </c>
      <c r="I7518" s="57">
        <v>34</v>
      </c>
      <c r="J7518" s="57">
        <f t="shared" si="586"/>
        <v>15590.193164644445</v>
      </c>
      <c r="K7518" s="57">
        <v>16543</v>
      </c>
      <c r="L7518" s="57">
        <f t="shared" si="587"/>
        <v>0</v>
      </c>
      <c r="M7518" s="82">
        <v>110</v>
      </c>
      <c r="N7518" s="57">
        <f t="shared" si="588"/>
        <v>0</v>
      </c>
      <c r="O7518" s="57">
        <v>49.44</v>
      </c>
      <c r="P7518" s="57">
        <f>'1 - EC horaire'!O7518</f>
        <v>0</v>
      </c>
      <c r="Q7518" s="83">
        <f t="shared" si="589"/>
        <v>0</v>
      </c>
      <c r="R7518" s="84">
        <v>0</v>
      </c>
    </row>
    <row r="7519" spans="1:18" x14ac:dyDescent="0.25">
      <c r="A7519" s="52">
        <v>7517</v>
      </c>
      <c r="B7519" s="53">
        <v>11</v>
      </c>
      <c r="C7519" s="53">
        <v>10</v>
      </c>
      <c r="D7519" s="54">
        <v>5</v>
      </c>
      <c r="E7519" s="81">
        <v>18594</v>
      </c>
      <c r="F7519" s="55">
        <v>2026.8834351555554</v>
      </c>
      <c r="G7519" s="57">
        <v>0</v>
      </c>
      <c r="H7519" s="57">
        <f t="shared" si="585"/>
        <v>16567.116564844444</v>
      </c>
      <c r="I7519" s="57">
        <v>35</v>
      </c>
      <c r="J7519" s="57">
        <f t="shared" si="586"/>
        <v>16532.116564844444</v>
      </c>
      <c r="K7519" s="57">
        <v>17981</v>
      </c>
      <c r="L7519" s="57">
        <f t="shared" si="587"/>
        <v>0</v>
      </c>
      <c r="M7519" s="82">
        <v>110</v>
      </c>
      <c r="N7519" s="57">
        <f t="shared" si="588"/>
        <v>0</v>
      </c>
      <c r="O7519" s="57">
        <v>50.78</v>
      </c>
      <c r="P7519" s="57">
        <f>'1 - EC horaire'!O7519</f>
        <v>0</v>
      </c>
      <c r="Q7519" s="83">
        <f t="shared" si="589"/>
        <v>0</v>
      </c>
      <c r="R7519" s="84">
        <v>0</v>
      </c>
    </row>
    <row r="7520" spans="1:18" x14ac:dyDescent="0.25">
      <c r="A7520" s="52">
        <v>7518</v>
      </c>
      <c r="B7520" s="53">
        <v>11</v>
      </c>
      <c r="C7520" s="53">
        <v>10</v>
      </c>
      <c r="D7520" s="54">
        <v>6</v>
      </c>
      <c r="E7520" s="81">
        <v>19083</v>
      </c>
      <c r="F7520" s="55">
        <v>2027.2376134555554</v>
      </c>
      <c r="G7520" s="57">
        <v>0</v>
      </c>
      <c r="H7520" s="57">
        <f t="shared" si="585"/>
        <v>17055.762386544444</v>
      </c>
      <c r="I7520" s="57">
        <v>41</v>
      </c>
      <c r="J7520" s="57">
        <f t="shared" si="586"/>
        <v>17014.762386544444</v>
      </c>
      <c r="K7520" s="57">
        <v>18582</v>
      </c>
      <c r="L7520" s="57">
        <f t="shared" si="587"/>
        <v>0</v>
      </c>
      <c r="M7520" s="82">
        <v>110</v>
      </c>
      <c r="N7520" s="57">
        <f t="shared" si="588"/>
        <v>0</v>
      </c>
      <c r="O7520" s="57">
        <v>56.11</v>
      </c>
      <c r="P7520" s="57">
        <f>'1 - EC horaire'!O7520</f>
        <v>0</v>
      </c>
      <c r="Q7520" s="83">
        <f t="shared" si="589"/>
        <v>0</v>
      </c>
      <c r="R7520" s="84">
        <v>0</v>
      </c>
    </row>
    <row r="7521" spans="1:18" x14ac:dyDescent="0.25">
      <c r="A7521" s="52">
        <v>7519</v>
      </c>
      <c r="B7521" s="53">
        <v>11</v>
      </c>
      <c r="C7521" s="53">
        <v>10</v>
      </c>
      <c r="D7521" s="54">
        <v>7</v>
      </c>
      <c r="E7521" s="81">
        <v>21455</v>
      </c>
      <c r="F7521" s="55">
        <v>2026.0679398555553</v>
      </c>
      <c r="G7521" s="57">
        <v>0</v>
      </c>
      <c r="H7521" s="57">
        <f t="shared" si="585"/>
        <v>19428.932060144445</v>
      </c>
      <c r="I7521" s="57">
        <v>47</v>
      </c>
      <c r="J7521" s="57">
        <f t="shared" si="586"/>
        <v>19381.932060144445</v>
      </c>
      <c r="K7521" s="57">
        <v>20826</v>
      </c>
      <c r="L7521" s="57">
        <f t="shared" si="587"/>
        <v>0</v>
      </c>
      <c r="M7521" s="82">
        <v>110</v>
      </c>
      <c r="N7521" s="57">
        <f t="shared" si="588"/>
        <v>0</v>
      </c>
      <c r="O7521" s="57">
        <v>74</v>
      </c>
      <c r="P7521" s="57">
        <f>'1 - EC horaire'!O7521</f>
        <v>0</v>
      </c>
      <c r="Q7521" s="83">
        <f t="shared" si="589"/>
        <v>0</v>
      </c>
      <c r="R7521" s="84">
        <v>0</v>
      </c>
    </row>
    <row r="7522" spans="1:18" x14ac:dyDescent="0.25">
      <c r="A7522" s="52">
        <v>7520</v>
      </c>
      <c r="B7522" s="53">
        <v>11</v>
      </c>
      <c r="C7522" s="53">
        <v>10</v>
      </c>
      <c r="D7522" s="54">
        <v>8</v>
      </c>
      <c r="E7522" s="81">
        <v>22523</v>
      </c>
      <c r="F7522" s="55">
        <v>2020.1385283555555</v>
      </c>
      <c r="G7522" s="57">
        <v>0</v>
      </c>
      <c r="H7522" s="57">
        <f t="shared" si="585"/>
        <v>20502.861471644443</v>
      </c>
      <c r="I7522" s="57">
        <v>48</v>
      </c>
      <c r="J7522" s="57">
        <f t="shared" si="586"/>
        <v>20454.861471644443</v>
      </c>
      <c r="K7522" s="57">
        <v>21745</v>
      </c>
      <c r="L7522" s="57">
        <f t="shared" si="587"/>
        <v>0</v>
      </c>
      <c r="M7522" s="82">
        <v>110</v>
      </c>
      <c r="N7522" s="57">
        <f t="shared" si="588"/>
        <v>0</v>
      </c>
      <c r="O7522" s="57">
        <v>84.56</v>
      </c>
      <c r="P7522" s="57">
        <f>'1 - EC horaire'!O7522</f>
        <v>0</v>
      </c>
      <c r="Q7522" s="83">
        <f t="shared" si="589"/>
        <v>0</v>
      </c>
      <c r="R7522" s="84">
        <v>0</v>
      </c>
    </row>
    <row r="7523" spans="1:18" x14ac:dyDescent="0.25">
      <c r="A7523" s="52">
        <v>7521</v>
      </c>
      <c r="B7523" s="53">
        <v>11</v>
      </c>
      <c r="C7523" s="53">
        <v>10</v>
      </c>
      <c r="D7523" s="54">
        <v>9</v>
      </c>
      <c r="E7523" s="81">
        <v>22309</v>
      </c>
      <c r="F7523" s="55">
        <v>2021.4509675555555</v>
      </c>
      <c r="G7523" s="57">
        <v>0</v>
      </c>
      <c r="H7523" s="57">
        <f t="shared" si="585"/>
        <v>20287.549032444444</v>
      </c>
      <c r="I7523" s="57">
        <v>46</v>
      </c>
      <c r="J7523" s="57">
        <f t="shared" si="586"/>
        <v>20241.549032444444</v>
      </c>
      <c r="K7523" s="57">
        <v>21589</v>
      </c>
      <c r="L7523" s="57">
        <f t="shared" si="587"/>
        <v>0</v>
      </c>
      <c r="M7523" s="82">
        <v>110</v>
      </c>
      <c r="N7523" s="57">
        <f t="shared" si="588"/>
        <v>0</v>
      </c>
      <c r="O7523" s="57">
        <v>75.5</v>
      </c>
      <c r="P7523" s="57">
        <f>'1 - EC horaire'!O7523</f>
        <v>0</v>
      </c>
      <c r="Q7523" s="83">
        <f t="shared" si="589"/>
        <v>0</v>
      </c>
      <c r="R7523" s="84">
        <v>0</v>
      </c>
    </row>
    <row r="7524" spans="1:18" x14ac:dyDescent="0.25">
      <c r="A7524" s="52">
        <v>7522</v>
      </c>
      <c r="B7524" s="53">
        <v>11</v>
      </c>
      <c r="C7524" s="53">
        <v>10</v>
      </c>
      <c r="D7524" s="54">
        <v>10</v>
      </c>
      <c r="E7524" s="81">
        <v>21065</v>
      </c>
      <c r="F7524" s="55">
        <v>2012.9420883555554</v>
      </c>
      <c r="G7524" s="57">
        <v>0</v>
      </c>
      <c r="H7524" s="57">
        <f t="shared" si="585"/>
        <v>19052.057911644446</v>
      </c>
      <c r="I7524" s="57">
        <v>44</v>
      </c>
      <c r="J7524" s="57">
        <f t="shared" si="586"/>
        <v>19008.057911644446</v>
      </c>
      <c r="K7524" s="57">
        <v>20489</v>
      </c>
      <c r="L7524" s="57">
        <f t="shared" si="587"/>
        <v>0</v>
      </c>
      <c r="M7524" s="82">
        <v>110</v>
      </c>
      <c r="N7524" s="57">
        <f t="shared" si="588"/>
        <v>0</v>
      </c>
      <c r="O7524" s="57">
        <v>70.790000000000006</v>
      </c>
      <c r="P7524" s="57">
        <f>'1 - EC horaire'!O7524</f>
        <v>0</v>
      </c>
      <c r="Q7524" s="83">
        <f t="shared" si="589"/>
        <v>0</v>
      </c>
      <c r="R7524" s="84">
        <v>0</v>
      </c>
    </row>
    <row r="7525" spans="1:18" x14ac:dyDescent="0.25">
      <c r="A7525" s="52">
        <v>7523</v>
      </c>
      <c r="B7525" s="53">
        <v>11</v>
      </c>
      <c r="C7525" s="53">
        <v>10</v>
      </c>
      <c r="D7525" s="54">
        <v>11</v>
      </c>
      <c r="E7525" s="81">
        <v>20543</v>
      </c>
      <c r="F7525" s="55">
        <v>2019.5819700555555</v>
      </c>
      <c r="G7525" s="57">
        <v>0</v>
      </c>
      <c r="H7525" s="57">
        <f t="shared" si="585"/>
        <v>18523.418029944445</v>
      </c>
      <c r="I7525" s="57">
        <v>43</v>
      </c>
      <c r="J7525" s="57">
        <f t="shared" si="586"/>
        <v>18480.418029944445</v>
      </c>
      <c r="K7525" s="57">
        <v>19873</v>
      </c>
      <c r="L7525" s="57">
        <f t="shared" si="587"/>
        <v>0</v>
      </c>
      <c r="M7525" s="82">
        <v>110</v>
      </c>
      <c r="N7525" s="57">
        <f t="shared" si="588"/>
        <v>0</v>
      </c>
      <c r="O7525" s="57">
        <v>66.33</v>
      </c>
      <c r="P7525" s="57">
        <f>'1 - EC horaire'!O7525</f>
        <v>0</v>
      </c>
      <c r="Q7525" s="83">
        <f t="shared" si="589"/>
        <v>0</v>
      </c>
      <c r="R7525" s="84">
        <v>0</v>
      </c>
    </row>
    <row r="7526" spans="1:18" x14ac:dyDescent="0.25">
      <c r="A7526" s="52">
        <v>7524</v>
      </c>
      <c r="B7526" s="53">
        <v>11</v>
      </c>
      <c r="C7526" s="53">
        <v>10</v>
      </c>
      <c r="D7526" s="54">
        <v>12</v>
      </c>
      <c r="E7526" s="81">
        <v>20241</v>
      </c>
      <c r="F7526" s="55">
        <v>2016.4601215555554</v>
      </c>
      <c r="G7526" s="57">
        <v>0</v>
      </c>
      <c r="H7526" s="57">
        <f t="shared" si="585"/>
        <v>18224.539878444444</v>
      </c>
      <c r="I7526" s="57">
        <v>42</v>
      </c>
      <c r="J7526" s="57">
        <f t="shared" si="586"/>
        <v>18182.539878444444</v>
      </c>
      <c r="K7526" s="57">
        <v>19601</v>
      </c>
      <c r="L7526" s="57">
        <f t="shared" si="587"/>
        <v>0</v>
      </c>
      <c r="M7526" s="82">
        <v>110</v>
      </c>
      <c r="N7526" s="57">
        <f t="shared" si="588"/>
        <v>0</v>
      </c>
      <c r="O7526" s="57">
        <v>64.91</v>
      </c>
      <c r="P7526" s="57">
        <f>'1 - EC horaire'!O7526</f>
        <v>0</v>
      </c>
      <c r="Q7526" s="83">
        <f t="shared" si="589"/>
        <v>0</v>
      </c>
      <c r="R7526" s="84">
        <v>0</v>
      </c>
    </row>
    <row r="7527" spans="1:18" x14ac:dyDescent="0.25">
      <c r="A7527" s="52">
        <v>7525</v>
      </c>
      <c r="B7527" s="53">
        <v>11</v>
      </c>
      <c r="C7527" s="53">
        <v>10</v>
      </c>
      <c r="D7527" s="54">
        <v>13</v>
      </c>
      <c r="E7527" s="81">
        <v>19863</v>
      </c>
      <c r="F7527" s="55">
        <v>2015.6754710555554</v>
      </c>
      <c r="G7527" s="57">
        <v>0</v>
      </c>
      <c r="H7527" s="57">
        <f t="shared" si="585"/>
        <v>17847.324528944446</v>
      </c>
      <c r="I7527" s="57">
        <v>40</v>
      </c>
      <c r="J7527" s="57">
        <f t="shared" si="586"/>
        <v>17807.324528944446</v>
      </c>
      <c r="K7527" s="57">
        <v>19254</v>
      </c>
      <c r="L7527" s="57">
        <f t="shared" si="587"/>
        <v>0</v>
      </c>
      <c r="M7527" s="82">
        <v>110</v>
      </c>
      <c r="N7527" s="57">
        <f t="shared" si="588"/>
        <v>0</v>
      </c>
      <c r="O7527" s="57">
        <v>63.5</v>
      </c>
      <c r="P7527" s="57">
        <f>'1 - EC horaire'!O7527</f>
        <v>0</v>
      </c>
      <c r="Q7527" s="83">
        <f t="shared" si="589"/>
        <v>0</v>
      </c>
      <c r="R7527" s="84">
        <v>0</v>
      </c>
    </row>
    <row r="7528" spans="1:18" x14ac:dyDescent="0.25">
      <c r="A7528" s="52">
        <v>7526</v>
      </c>
      <c r="B7528" s="53">
        <v>11</v>
      </c>
      <c r="C7528" s="53">
        <v>10</v>
      </c>
      <c r="D7528" s="54">
        <v>14</v>
      </c>
      <c r="E7528" s="81">
        <v>19448</v>
      </c>
      <c r="F7528" s="55">
        <v>2013.8538910555553</v>
      </c>
      <c r="G7528" s="57">
        <v>0</v>
      </c>
      <c r="H7528" s="57">
        <f t="shared" si="585"/>
        <v>17434.146108944446</v>
      </c>
      <c r="I7528" s="57">
        <v>40</v>
      </c>
      <c r="J7528" s="57">
        <f t="shared" si="586"/>
        <v>17394.146108944446</v>
      </c>
      <c r="K7528" s="57">
        <v>18940</v>
      </c>
      <c r="L7528" s="57">
        <f t="shared" si="587"/>
        <v>0</v>
      </c>
      <c r="M7528" s="82">
        <v>110</v>
      </c>
      <c r="N7528" s="57">
        <f t="shared" si="588"/>
        <v>0</v>
      </c>
      <c r="O7528" s="57">
        <v>64.959999999999994</v>
      </c>
      <c r="P7528" s="57">
        <f>'1 - EC horaire'!O7528</f>
        <v>0</v>
      </c>
      <c r="Q7528" s="83">
        <f t="shared" si="589"/>
        <v>0</v>
      </c>
      <c r="R7528" s="84">
        <v>0</v>
      </c>
    </row>
    <row r="7529" spans="1:18" x14ac:dyDescent="0.25">
      <c r="A7529" s="52">
        <v>7527</v>
      </c>
      <c r="B7529" s="53">
        <v>11</v>
      </c>
      <c r="C7529" s="53">
        <v>10</v>
      </c>
      <c r="D7529" s="54">
        <v>15</v>
      </c>
      <c r="E7529" s="81">
        <v>19432</v>
      </c>
      <c r="F7529" s="55">
        <v>2015.9375889555554</v>
      </c>
      <c r="G7529" s="57">
        <v>0</v>
      </c>
      <c r="H7529" s="57">
        <f t="shared" si="585"/>
        <v>17416.062411044444</v>
      </c>
      <c r="I7529" s="57">
        <v>40</v>
      </c>
      <c r="J7529" s="57">
        <f t="shared" si="586"/>
        <v>17376.062411044444</v>
      </c>
      <c r="K7529" s="57">
        <v>18918</v>
      </c>
      <c r="L7529" s="57">
        <f t="shared" si="587"/>
        <v>0</v>
      </c>
      <c r="M7529" s="82">
        <v>110</v>
      </c>
      <c r="N7529" s="57">
        <f t="shared" si="588"/>
        <v>0</v>
      </c>
      <c r="O7529" s="57">
        <v>66.81</v>
      </c>
      <c r="P7529" s="57">
        <f>'1 - EC horaire'!O7529</f>
        <v>0</v>
      </c>
      <c r="Q7529" s="83">
        <f t="shared" si="589"/>
        <v>0</v>
      </c>
      <c r="R7529" s="84">
        <v>0</v>
      </c>
    </row>
    <row r="7530" spans="1:18" x14ac:dyDescent="0.25">
      <c r="A7530" s="52">
        <v>7528</v>
      </c>
      <c r="B7530" s="53">
        <v>11</v>
      </c>
      <c r="C7530" s="53">
        <v>10</v>
      </c>
      <c r="D7530" s="54">
        <v>16</v>
      </c>
      <c r="E7530" s="81">
        <v>20109</v>
      </c>
      <c r="F7530" s="55">
        <v>2027.3251061555554</v>
      </c>
      <c r="G7530" s="57">
        <v>0</v>
      </c>
      <c r="H7530" s="57">
        <f t="shared" si="585"/>
        <v>18081.674893844443</v>
      </c>
      <c r="I7530" s="57">
        <v>41</v>
      </c>
      <c r="J7530" s="57">
        <f t="shared" si="586"/>
        <v>18040.674893844443</v>
      </c>
      <c r="K7530" s="57">
        <v>19462</v>
      </c>
      <c r="L7530" s="57">
        <f t="shared" si="587"/>
        <v>0</v>
      </c>
      <c r="M7530" s="82">
        <v>110</v>
      </c>
      <c r="N7530" s="57">
        <f t="shared" si="588"/>
        <v>0</v>
      </c>
      <c r="O7530" s="57">
        <v>72.349999999999994</v>
      </c>
      <c r="P7530" s="57">
        <f>'1 - EC horaire'!O7530</f>
        <v>0</v>
      </c>
      <c r="Q7530" s="83">
        <f t="shared" si="589"/>
        <v>0</v>
      </c>
      <c r="R7530" s="84">
        <v>0</v>
      </c>
    </row>
    <row r="7531" spans="1:18" x14ac:dyDescent="0.25">
      <c r="A7531" s="52">
        <v>7529</v>
      </c>
      <c r="B7531" s="53">
        <v>11</v>
      </c>
      <c r="C7531" s="53">
        <v>10</v>
      </c>
      <c r="D7531" s="54">
        <v>17</v>
      </c>
      <c r="E7531" s="81">
        <v>21584</v>
      </c>
      <c r="F7531" s="55">
        <v>2029.3058559555554</v>
      </c>
      <c r="G7531" s="57">
        <v>0</v>
      </c>
      <c r="H7531" s="57">
        <f t="shared" si="585"/>
        <v>19554.694144044446</v>
      </c>
      <c r="I7531" s="57">
        <v>44</v>
      </c>
      <c r="J7531" s="57">
        <f t="shared" si="586"/>
        <v>19510.694144044446</v>
      </c>
      <c r="K7531" s="57">
        <v>20942</v>
      </c>
      <c r="L7531" s="57">
        <f t="shared" si="587"/>
        <v>0</v>
      </c>
      <c r="M7531" s="82">
        <v>110</v>
      </c>
      <c r="N7531" s="57">
        <f t="shared" si="588"/>
        <v>0</v>
      </c>
      <c r="O7531" s="57">
        <v>84.87</v>
      </c>
      <c r="P7531" s="57">
        <f>'1 - EC horaire'!O7531</f>
        <v>0</v>
      </c>
      <c r="Q7531" s="83">
        <f t="shared" si="589"/>
        <v>0</v>
      </c>
      <c r="R7531" s="84">
        <v>0</v>
      </c>
    </row>
    <row r="7532" spans="1:18" x14ac:dyDescent="0.25">
      <c r="A7532" s="52">
        <v>7530</v>
      </c>
      <c r="B7532" s="53">
        <v>11</v>
      </c>
      <c r="C7532" s="53">
        <v>10</v>
      </c>
      <c r="D7532" s="54">
        <v>18</v>
      </c>
      <c r="E7532" s="81">
        <v>22669</v>
      </c>
      <c r="F7532" s="55">
        <v>2034.1117100555555</v>
      </c>
      <c r="G7532" s="57">
        <v>0</v>
      </c>
      <c r="H7532" s="57">
        <f t="shared" si="585"/>
        <v>20634.888289944443</v>
      </c>
      <c r="I7532" s="57">
        <v>44</v>
      </c>
      <c r="J7532" s="57">
        <f t="shared" si="586"/>
        <v>20590.888289944443</v>
      </c>
      <c r="K7532" s="57">
        <v>21825</v>
      </c>
      <c r="L7532" s="57">
        <f t="shared" si="587"/>
        <v>0</v>
      </c>
      <c r="M7532" s="82">
        <v>110</v>
      </c>
      <c r="N7532" s="57">
        <f t="shared" si="588"/>
        <v>0</v>
      </c>
      <c r="O7532" s="57">
        <v>100.28</v>
      </c>
      <c r="P7532" s="57">
        <f>'1 - EC horaire'!O7532</f>
        <v>0</v>
      </c>
      <c r="Q7532" s="83">
        <f t="shared" si="589"/>
        <v>0</v>
      </c>
      <c r="R7532" s="84">
        <v>0</v>
      </c>
    </row>
    <row r="7533" spans="1:18" x14ac:dyDescent="0.25">
      <c r="A7533" s="52">
        <v>7531</v>
      </c>
      <c r="B7533" s="53">
        <v>11</v>
      </c>
      <c r="C7533" s="53">
        <v>10</v>
      </c>
      <c r="D7533" s="54">
        <v>19</v>
      </c>
      <c r="E7533" s="81">
        <v>22311</v>
      </c>
      <c r="F7533" s="55">
        <v>2035.1512798555555</v>
      </c>
      <c r="G7533" s="57">
        <v>0</v>
      </c>
      <c r="H7533" s="57">
        <f t="shared" si="585"/>
        <v>20275.848720144444</v>
      </c>
      <c r="I7533" s="57">
        <v>44</v>
      </c>
      <c r="J7533" s="57">
        <f t="shared" si="586"/>
        <v>20231.848720144444</v>
      </c>
      <c r="K7533" s="57">
        <v>21574</v>
      </c>
      <c r="L7533" s="57">
        <f t="shared" si="587"/>
        <v>0</v>
      </c>
      <c r="M7533" s="82">
        <v>110</v>
      </c>
      <c r="N7533" s="57">
        <f t="shared" si="588"/>
        <v>0</v>
      </c>
      <c r="O7533" s="57">
        <v>91.86</v>
      </c>
      <c r="P7533" s="57">
        <f>'1 - EC horaire'!O7533</f>
        <v>0</v>
      </c>
      <c r="Q7533" s="83">
        <f t="shared" si="589"/>
        <v>0</v>
      </c>
      <c r="R7533" s="84">
        <v>0</v>
      </c>
    </row>
    <row r="7534" spans="1:18" x14ac:dyDescent="0.25">
      <c r="A7534" s="52">
        <v>7532</v>
      </c>
      <c r="B7534" s="53">
        <v>11</v>
      </c>
      <c r="C7534" s="53">
        <v>10</v>
      </c>
      <c r="D7534" s="54">
        <v>20</v>
      </c>
      <c r="E7534" s="81">
        <v>21830</v>
      </c>
      <c r="F7534" s="55">
        <v>2032.7593459555555</v>
      </c>
      <c r="G7534" s="57">
        <v>0</v>
      </c>
      <c r="H7534" s="57">
        <f t="shared" si="585"/>
        <v>19797.240654044443</v>
      </c>
      <c r="I7534" s="57">
        <v>45</v>
      </c>
      <c r="J7534" s="57">
        <f t="shared" si="586"/>
        <v>19752.240654044443</v>
      </c>
      <c r="K7534" s="57">
        <v>21207</v>
      </c>
      <c r="L7534" s="57">
        <f t="shared" si="587"/>
        <v>0</v>
      </c>
      <c r="M7534" s="82">
        <v>110</v>
      </c>
      <c r="N7534" s="57">
        <f t="shared" si="588"/>
        <v>0</v>
      </c>
      <c r="O7534" s="57">
        <v>87</v>
      </c>
      <c r="P7534" s="57">
        <f>'1 - EC horaire'!O7534</f>
        <v>0</v>
      </c>
      <c r="Q7534" s="83">
        <f t="shared" si="589"/>
        <v>0</v>
      </c>
      <c r="R7534" s="84">
        <v>0</v>
      </c>
    </row>
    <row r="7535" spans="1:18" x14ac:dyDescent="0.25">
      <c r="A7535" s="52">
        <v>7533</v>
      </c>
      <c r="B7535" s="53">
        <v>11</v>
      </c>
      <c r="C7535" s="53">
        <v>10</v>
      </c>
      <c r="D7535" s="54">
        <v>21</v>
      </c>
      <c r="E7535" s="81">
        <v>21557</v>
      </c>
      <c r="F7535" s="55">
        <v>2031.8399968555555</v>
      </c>
      <c r="G7535" s="57">
        <v>0</v>
      </c>
      <c r="H7535" s="57">
        <f t="shared" si="585"/>
        <v>19525.160003144443</v>
      </c>
      <c r="I7535" s="57">
        <v>43</v>
      </c>
      <c r="J7535" s="57">
        <f t="shared" si="586"/>
        <v>19482.160003144443</v>
      </c>
      <c r="K7535" s="57">
        <v>20912</v>
      </c>
      <c r="L7535" s="57">
        <f t="shared" si="587"/>
        <v>0</v>
      </c>
      <c r="M7535" s="82">
        <v>110</v>
      </c>
      <c r="N7535" s="57">
        <f t="shared" si="588"/>
        <v>0</v>
      </c>
      <c r="O7535" s="57">
        <v>75.599999999999994</v>
      </c>
      <c r="P7535" s="57">
        <f>'1 - EC horaire'!O7535</f>
        <v>0</v>
      </c>
      <c r="Q7535" s="83">
        <f t="shared" si="589"/>
        <v>0</v>
      </c>
      <c r="R7535" s="84">
        <v>0</v>
      </c>
    </row>
    <row r="7536" spans="1:18" x14ac:dyDescent="0.25">
      <c r="A7536" s="52">
        <v>7534</v>
      </c>
      <c r="B7536" s="53">
        <v>11</v>
      </c>
      <c r="C7536" s="53">
        <v>10</v>
      </c>
      <c r="D7536" s="54">
        <v>22</v>
      </c>
      <c r="E7536" s="81">
        <v>20759</v>
      </c>
      <c r="F7536" s="55">
        <v>2031.6564647555554</v>
      </c>
      <c r="G7536" s="57">
        <v>0</v>
      </c>
      <c r="H7536" s="57">
        <f t="shared" si="585"/>
        <v>18727.343535244443</v>
      </c>
      <c r="I7536" s="57">
        <v>42</v>
      </c>
      <c r="J7536" s="57">
        <f t="shared" si="586"/>
        <v>18685.343535244443</v>
      </c>
      <c r="K7536" s="57">
        <v>20125</v>
      </c>
      <c r="L7536" s="57">
        <f t="shared" si="587"/>
        <v>0</v>
      </c>
      <c r="M7536" s="82">
        <v>110</v>
      </c>
      <c r="N7536" s="57">
        <f t="shared" si="588"/>
        <v>0</v>
      </c>
      <c r="O7536" s="57">
        <v>69.7</v>
      </c>
      <c r="P7536" s="57">
        <f>'1 - EC horaire'!O7536</f>
        <v>0</v>
      </c>
      <c r="Q7536" s="83">
        <f t="shared" si="589"/>
        <v>0</v>
      </c>
      <c r="R7536" s="84">
        <v>0</v>
      </c>
    </row>
    <row r="7537" spans="1:18" x14ac:dyDescent="0.25">
      <c r="A7537" s="52">
        <v>7535</v>
      </c>
      <c r="B7537" s="53">
        <v>11</v>
      </c>
      <c r="C7537" s="53">
        <v>10</v>
      </c>
      <c r="D7537" s="54">
        <v>23</v>
      </c>
      <c r="E7537" s="81">
        <v>20167</v>
      </c>
      <c r="F7537" s="55">
        <v>2031.0238029555553</v>
      </c>
      <c r="G7537" s="57">
        <v>0</v>
      </c>
      <c r="H7537" s="57">
        <f t="shared" si="585"/>
        <v>18135.976197044445</v>
      </c>
      <c r="I7537" s="57">
        <v>40</v>
      </c>
      <c r="J7537" s="57">
        <f t="shared" si="586"/>
        <v>18095.976197044445</v>
      </c>
      <c r="K7537" s="57">
        <v>19514</v>
      </c>
      <c r="L7537" s="57">
        <f t="shared" si="587"/>
        <v>0</v>
      </c>
      <c r="M7537" s="82">
        <v>110</v>
      </c>
      <c r="N7537" s="57">
        <f t="shared" si="588"/>
        <v>0</v>
      </c>
      <c r="O7537" s="57">
        <v>64.5</v>
      </c>
      <c r="P7537" s="57">
        <f>'1 - EC horaire'!O7537</f>
        <v>0</v>
      </c>
      <c r="Q7537" s="83">
        <f t="shared" si="589"/>
        <v>0</v>
      </c>
      <c r="R7537" s="84">
        <v>0</v>
      </c>
    </row>
    <row r="7538" spans="1:18" x14ac:dyDescent="0.25">
      <c r="A7538" s="52">
        <v>7536</v>
      </c>
      <c r="B7538" s="53">
        <v>11</v>
      </c>
      <c r="C7538" s="53">
        <v>10</v>
      </c>
      <c r="D7538" s="54">
        <v>23</v>
      </c>
      <c r="E7538" s="81">
        <v>19583</v>
      </c>
      <c r="F7538" s="55">
        <v>2035.6562352555554</v>
      </c>
      <c r="G7538" s="57">
        <v>0</v>
      </c>
      <c r="H7538" s="57">
        <f t="shared" si="585"/>
        <v>17547.343764744444</v>
      </c>
      <c r="I7538" s="57">
        <v>38</v>
      </c>
      <c r="J7538" s="57">
        <f t="shared" si="586"/>
        <v>17509.343764744444</v>
      </c>
      <c r="K7538" s="57">
        <v>19024</v>
      </c>
      <c r="L7538" s="57">
        <f t="shared" si="587"/>
        <v>0</v>
      </c>
      <c r="M7538" s="82">
        <v>110</v>
      </c>
      <c r="N7538" s="57">
        <f t="shared" si="588"/>
        <v>0</v>
      </c>
      <c r="O7538" s="57">
        <v>58.6</v>
      </c>
      <c r="P7538" s="57">
        <f>'1 - EC horaire'!O7538</f>
        <v>0</v>
      </c>
      <c r="Q7538" s="83">
        <f t="shared" si="589"/>
        <v>0</v>
      </c>
      <c r="R7538" s="84">
        <v>0</v>
      </c>
    </row>
    <row r="7539" spans="1:18" x14ac:dyDescent="0.25">
      <c r="A7539" s="52">
        <v>7537</v>
      </c>
      <c r="B7539" s="53">
        <v>11</v>
      </c>
      <c r="C7539" s="53">
        <v>11</v>
      </c>
      <c r="D7539" s="54">
        <v>1</v>
      </c>
      <c r="E7539" s="81">
        <v>19292</v>
      </c>
      <c r="F7539" s="55">
        <v>2034.2605524555554</v>
      </c>
      <c r="G7539" s="57">
        <v>0</v>
      </c>
      <c r="H7539" s="57">
        <f t="shared" si="585"/>
        <v>17257.739447544445</v>
      </c>
      <c r="I7539" s="57">
        <v>37</v>
      </c>
      <c r="J7539" s="57">
        <f t="shared" si="586"/>
        <v>17220.739447544445</v>
      </c>
      <c r="K7539" s="57">
        <v>18790</v>
      </c>
      <c r="L7539" s="57">
        <f t="shared" si="587"/>
        <v>0</v>
      </c>
      <c r="M7539" s="82">
        <v>110</v>
      </c>
      <c r="N7539" s="57">
        <f t="shared" si="588"/>
        <v>0</v>
      </c>
      <c r="O7539" s="57">
        <v>36.33</v>
      </c>
      <c r="P7539" s="57">
        <f>'1 - EC horaire'!O7539</f>
        <v>0</v>
      </c>
      <c r="Q7539" s="83">
        <f t="shared" si="589"/>
        <v>0</v>
      </c>
      <c r="R7539" s="84">
        <v>0</v>
      </c>
    </row>
    <row r="7540" spans="1:18" x14ac:dyDescent="0.25">
      <c r="A7540" s="52">
        <v>7538</v>
      </c>
      <c r="B7540" s="53">
        <v>11</v>
      </c>
      <c r="C7540" s="53">
        <v>11</v>
      </c>
      <c r="D7540" s="54">
        <v>2</v>
      </c>
      <c r="E7540" s="81">
        <v>19418</v>
      </c>
      <c r="F7540" s="55">
        <v>2031.9278864555554</v>
      </c>
      <c r="G7540" s="57">
        <v>0</v>
      </c>
      <c r="H7540" s="57">
        <f t="shared" si="585"/>
        <v>17386.072113544444</v>
      </c>
      <c r="I7540" s="57">
        <v>37</v>
      </c>
      <c r="J7540" s="57">
        <f t="shared" si="586"/>
        <v>17349.072113544444</v>
      </c>
      <c r="K7540" s="57">
        <v>18890</v>
      </c>
      <c r="L7540" s="57">
        <f t="shared" si="587"/>
        <v>0</v>
      </c>
      <c r="M7540" s="82">
        <v>110</v>
      </c>
      <c r="N7540" s="57">
        <f t="shared" si="588"/>
        <v>0</v>
      </c>
      <c r="O7540" s="57">
        <v>41.69</v>
      </c>
      <c r="P7540" s="57">
        <f>'1 - EC horaire'!O7540</f>
        <v>0</v>
      </c>
      <c r="Q7540" s="83">
        <f t="shared" si="589"/>
        <v>0</v>
      </c>
      <c r="R7540" s="84">
        <v>0</v>
      </c>
    </row>
    <row r="7541" spans="1:18" x14ac:dyDescent="0.25">
      <c r="A7541" s="52">
        <v>7539</v>
      </c>
      <c r="B7541" s="53">
        <v>11</v>
      </c>
      <c r="C7541" s="53">
        <v>11</v>
      </c>
      <c r="D7541" s="54">
        <v>3</v>
      </c>
      <c r="E7541" s="81">
        <v>19643</v>
      </c>
      <c r="F7541" s="55">
        <v>2028.9048883555554</v>
      </c>
      <c r="G7541" s="57">
        <v>0</v>
      </c>
      <c r="H7541" s="57">
        <f t="shared" si="585"/>
        <v>17614.095111644445</v>
      </c>
      <c r="I7541" s="57">
        <v>37</v>
      </c>
      <c r="J7541" s="57">
        <f t="shared" si="586"/>
        <v>17577.095111644445</v>
      </c>
      <c r="K7541" s="57">
        <v>19077</v>
      </c>
      <c r="L7541" s="57">
        <f t="shared" si="587"/>
        <v>0</v>
      </c>
      <c r="M7541" s="82">
        <v>110</v>
      </c>
      <c r="N7541" s="57">
        <f t="shared" si="588"/>
        <v>0</v>
      </c>
      <c r="O7541" s="57">
        <v>40.869999999999997</v>
      </c>
      <c r="P7541" s="57">
        <f>'1 - EC horaire'!O7541</f>
        <v>0</v>
      </c>
      <c r="Q7541" s="83">
        <f t="shared" si="589"/>
        <v>0</v>
      </c>
      <c r="R7541" s="84">
        <v>0</v>
      </c>
    </row>
    <row r="7542" spans="1:18" x14ac:dyDescent="0.25">
      <c r="A7542" s="52">
        <v>7540</v>
      </c>
      <c r="B7542" s="53">
        <v>11</v>
      </c>
      <c r="C7542" s="53">
        <v>11</v>
      </c>
      <c r="D7542" s="54">
        <v>4</v>
      </c>
      <c r="E7542" s="81">
        <v>19829</v>
      </c>
      <c r="F7542" s="55">
        <v>2027.3722682555554</v>
      </c>
      <c r="G7542" s="57">
        <v>0</v>
      </c>
      <c r="H7542" s="57">
        <f t="shared" si="585"/>
        <v>17801.627731744444</v>
      </c>
      <c r="I7542" s="57">
        <v>37</v>
      </c>
      <c r="J7542" s="57">
        <f t="shared" si="586"/>
        <v>17764.627731744444</v>
      </c>
      <c r="K7542" s="57">
        <v>19232</v>
      </c>
      <c r="L7542" s="57">
        <f t="shared" si="587"/>
        <v>0</v>
      </c>
      <c r="M7542" s="82">
        <v>110</v>
      </c>
      <c r="N7542" s="57">
        <f t="shared" si="588"/>
        <v>0</v>
      </c>
      <c r="O7542" s="57">
        <v>36.19</v>
      </c>
      <c r="P7542" s="57">
        <f>'1 - EC horaire'!O7542</f>
        <v>0</v>
      </c>
      <c r="Q7542" s="83">
        <f t="shared" si="589"/>
        <v>0</v>
      </c>
      <c r="R7542" s="84">
        <v>0</v>
      </c>
    </row>
    <row r="7543" spans="1:18" x14ac:dyDescent="0.25">
      <c r="A7543" s="52">
        <v>7541</v>
      </c>
      <c r="B7543" s="53">
        <v>11</v>
      </c>
      <c r="C7543" s="53">
        <v>11</v>
      </c>
      <c r="D7543" s="54">
        <v>5</v>
      </c>
      <c r="E7543" s="81">
        <v>20220</v>
      </c>
      <c r="F7543" s="55">
        <v>2029.1263809555553</v>
      </c>
      <c r="G7543" s="57">
        <v>0</v>
      </c>
      <c r="H7543" s="57">
        <f t="shared" si="585"/>
        <v>18190.873619044443</v>
      </c>
      <c r="I7543" s="57">
        <v>40</v>
      </c>
      <c r="J7543" s="57">
        <f t="shared" si="586"/>
        <v>18150.873619044443</v>
      </c>
      <c r="K7543" s="57">
        <v>19562</v>
      </c>
      <c r="L7543" s="57">
        <f t="shared" si="587"/>
        <v>0</v>
      </c>
      <c r="M7543" s="82">
        <v>110</v>
      </c>
      <c r="N7543" s="57">
        <f t="shared" si="588"/>
        <v>0</v>
      </c>
      <c r="O7543" s="57">
        <v>39.22</v>
      </c>
      <c r="P7543" s="57">
        <f>'1 - EC horaire'!O7543</f>
        <v>0</v>
      </c>
      <c r="Q7543" s="83">
        <f t="shared" si="589"/>
        <v>0</v>
      </c>
      <c r="R7543" s="84">
        <v>0</v>
      </c>
    </row>
    <row r="7544" spans="1:18" x14ac:dyDescent="0.25">
      <c r="A7544" s="52">
        <v>7542</v>
      </c>
      <c r="B7544" s="53">
        <v>11</v>
      </c>
      <c r="C7544" s="53">
        <v>11</v>
      </c>
      <c r="D7544" s="54">
        <v>6</v>
      </c>
      <c r="E7544" s="81">
        <v>21740</v>
      </c>
      <c r="F7544" s="55">
        <v>2027.7821019555554</v>
      </c>
      <c r="G7544" s="57">
        <v>0</v>
      </c>
      <c r="H7544" s="57">
        <f t="shared" si="585"/>
        <v>19712.217898044444</v>
      </c>
      <c r="I7544" s="57">
        <v>43</v>
      </c>
      <c r="J7544" s="57">
        <f t="shared" si="586"/>
        <v>19669.217898044444</v>
      </c>
      <c r="K7544" s="57">
        <v>21123</v>
      </c>
      <c r="L7544" s="57">
        <f t="shared" si="587"/>
        <v>0</v>
      </c>
      <c r="M7544" s="82">
        <v>110</v>
      </c>
      <c r="N7544" s="57">
        <f t="shared" si="588"/>
        <v>0</v>
      </c>
      <c r="O7544" s="57">
        <v>46.41</v>
      </c>
      <c r="P7544" s="57">
        <f>'1 - EC horaire'!O7544</f>
        <v>0</v>
      </c>
      <c r="Q7544" s="83">
        <f t="shared" si="589"/>
        <v>0</v>
      </c>
      <c r="R7544" s="84">
        <v>0</v>
      </c>
    </row>
    <row r="7545" spans="1:18" x14ac:dyDescent="0.25">
      <c r="A7545" s="52">
        <v>7543</v>
      </c>
      <c r="B7545" s="53">
        <v>11</v>
      </c>
      <c r="C7545" s="53">
        <v>11</v>
      </c>
      <c r="D7545" s="54">
        <v>7</v>
      </c>
      <c r="E7545" s="81">
        <v>23517</v>
      </c>
      <c r="F7545" s="55">
        <v>2027.5552512555555</v>
      </c>
      <c r="G7545" s="57">
        <v>0</v>
      </c>
      <c r="H7545" s="57">
        <f t="shared" si="585"/>
        <v>21489.444748744445</v>
      </c>
      <c r="I7545" s="57">
        <v>47</v>
      </c>
      <c r="J7545" s="57">
        <f t="shared" si="586"/>
        <v>21442.444748744445</v>
      </c>
      <c r="K7545" s="57">
        <v>22300</v>
      </c>
      <c r="L7545" s="57">
        <f t="shared" si="587"/>
        <v>0</v>
      </c>
      <c r="M7545" s="82">
        <v>110</v>
      </c>
      <c r="N7545" s="57">
        <f t="shared" si="588"/>
        <v>0</v>
      </c>
      <c r="O7545" s="57">
        <v>63.26</v>
      </c>
      <c r="P7545" s="57">
        <f>'1 - EC horaire'!O7545</f>
        <v>0</v>
      </c>
      <c r="Q7545" s="83">
        <f t="shared" si="589"/>
        <v>0</v>
      </c>
      <c r="R7545" s="84">
        <v>0</v>
      </c>
    </row>
    <row r="7546" spans="1:18" x14ac:dyDescent="0.25">
      <c r="A7546" s="52">
        <v>7544</v>
      </c>
      <c r="B7546" s="53">
        <v>11</v>
      </c>
      <c r="C7546" s="53">
        <v>11</v>
      </c>
      <c r="D7546" s="54">
        <v>8</v>
      </c>
      <c r="E7546" s="81">
        <v>24343</v>
      </c>
      <c r="F7546" s="55">
        <v>2025.3416491555554</v>
      </c>
      <c r="G7546" s="57">
        <v>0</v>
      </c>
      <c r="H7546" s="57">
        <f t="shared" si="585"/>
        <v>22317.658350844446</v>
      </c>
      <c r="I7546" s="57">
        <v>48</v>
      </c>
      <c r="J7546" s="57">
        <f t="shared" si="586"/>
        <v>22269.658350844446</v>
      </c>
      <c r="K7546" s="57">
        <v>22854</v>
      </c>
      <c r="L7546" s="57">
        <f t="shared" si="587"/>
        <v>0</v>
      </c>
      <c r="M7546" s="82">
        <v>110</v>
      </c>
      <c r="N7546" s="57">
        <f t="shared" si="588"/>
        <v>0</v>
      </c>
      <c r="O7546" s="57">
        <v>70.56</v>
      </c>
      <c r="P7546" s="57">
        <f>'1 - EC horaire'!O7546</f>
        <v>0</v>
      </c>
      <c r="Q7546" s="83">
        <f t="shared" si="589"/>
        <v>0</v>
      </c>
      <c r="R7546" s="84">
        <v>0</v>
      </c>
    </row>
    <row r="7547" spans="1:18" x14ac:dyDescent="0.25">
      <c r="A7547" s="52">
        <v>7545</v>
      </c>
      <c r="B7547" s="53">
        <v>11</v>
      </c>
      <c r="C7547" s="53">
        <v>11</v>
      </c>
      <c r="D7547" s="54">
        <v>9</v>
      </c>
      <c r="E7547" s="81">
        <v>23493</v>
      </c>
      <c r="F7547" s="55">
        <v>2023.4918900141413</v>
      </c>
      <c r="G7547" s="57">
        <v>0</v>
      </c>
      <c r="H7547" s="57">
        <f t="shared" si="585"/>
        <v>21469.508109985858</v>
      </c>
      <c r="I7547" s="57">
        <v>46</v>
      </c>
      <c r="J7547" s="57">
        <f t="shared" si="586"/>
        <v>21423.508109985858</v>
      </c>
      <c r="K7547" s="57">
        <v>22289</v>
      </c>
      <c r="L7547" s="57">
        <f t="shared" si="587"/>
        <v>0</v>
      </c>
      <c r="M7547" s="82">
        <v>110</v>
      </c>
      <c r="N7547" s="57">
        <f t="shared" si="588"/>
        <v>0</v>
      </c>
      <c r="O7547" s="57">
        <v>68.760000000000005</v>
      </c>
      <c r="P7547" s="57">
        <f>'1 - EC horaire'!O7547</f>
        <v>0</v>
      </c>
      <c r="Q7547" s="83">
        <f t="shared" si="589"/>
        <v>0</v>
      </c>
      <c r="R7547" s="84">
        <v>0</v>
      </c>
    </row>
    <row r="7548" spans="1:18" x14ac:dyDescent="0.25">
      <c r="A7548" s="52">
        <v>7546</v>
      </c>
      <c r="B7548" s="53">
        <v>11</v>
      </c>
      <c r="C7548" s="53">
        <v>11</v>
      </c>
      <c r="D7548" s="54">
        <v>10</v>
      </c>
      <c r="E7548" s="81">
        <v>22470</v>
      </c>
      <c r="F7548" s="55">
        <v>2022.5883095555555</v>
      </c>
      <c r="G7548" s="57">
        <v>0</v>
      </c>
      <c r="H7548" s="57">
        <f t="shared" si="585"/>
        <v>20447.411690444445</v>
      </c>
      <c r="I7548" s="57">
        <v>44</v>
      </c>
      <c r="J7548" s="57">
        <f t="shared" si="586"/>
        <v>20403.411690444445</v>
      </c>
      <c r="K7548" s="57">
        <v>21721</v>
      </c>
      <c r="L7548" s="57">
        <f t="shared" si="587"/>
        <v>0</v>
      </c>
      <c r="M7548" s="82">
        <v>110</v>
      </c>
      <c r="N7548" s="57">
        <f t="shared" si="588"/>
        <v>0</v>
      </c>
      <c r="O7548" s="57">
        <v>65.489999999999995</v>
      </c>
      <c r="P7548" s="57">
        <f>'1 - EC horaire'!O7548</f>
        <v>0</v>
      </c>
      <c r="Q7548" s="83">
        <f t="shared" si="589"/>
        <v>0</v>
      </c>
      <c r="R7548" s="84">
        <v>0</v>
      </c>
    </row>
    <row r="7549" spans="1:18" x14ac:dyDescent="0.25">
      <c r="A7549" s="52">
        <v>7547</v>
      </c>
      <c r="B7549" s="53">
        <v>11</v>
      </c>
      <c r="C7549" s="53">
        <v>11</v>
      </c>
      <c r="D7549" s="54">
        <v>11</v>
      </c>
      <c r="E7549" s="81">
        <v>21841</v>
      </c>
      <c r="F7549" s="55">
        <v>2022.2576475555554</v>
      </c>
      <c r="G7549" s="57">
        <v>0</v>
      </c>
      <c r="H7549" s="57">
        <f t="shared" si="585"/>
        <v>19818.742352444446</v>
      </c>
      <c r="I7549" s="57">
        <v>42</v>
      </c>
      <c r="J7549" s="57">
        <f t="shared" si="586"/>
        <v>19776.742352444446</v>
      </c>
      <c r="K7549" s="57">
        <v>21216</v>
      </c>
      <c r="L7549" s="57">
        <f t="shared" si="587"/>
        <v>0</v>
      </c>
      <c r="M7549" s="82">
        <v>110</v>
      </c>
      <c r="N7549" s="57">
        <f t="shared" si="588"/>
        <v>0</v>
      </c>
      <c r="O7549" s="57">
        <v>63.89</v>
      </c>
      <c r="P7549" s="57">
        <f>'1 - EC horaire'!O7549</f>
        <v>0</v>
      </c>
      <c r="Q7549" s="83">
        <f t="shared" si="589"/>
        <v>0</v>
      </c>
      <c r="R7549" s="84">
        <v>0</v>
      </c>
    </row>
    <row r="7550" spans="1:18" x14ac:dyDescent="0.25">
      <c r="A7550" s="52">
        <v>7548</v>
      </c>
      <c r="B7550" s="53">
        <v>11</v>
      </c>
      <c r="C7550" s="53">
        <v>11</v>
      </c>
      <c r="D7550" s="54">
        <v>12</v>
      </c>
      <c r="E7550" s="81">
        <v>21354</v>
      </c>
      <c r="F7550" s="55">
        <v>2020.0252333555554</v>
      </c>
      <c r="G7550" s="57">
        <v>0</v>
      </c>
      <c r="H7550" s="57">
        <f t="shared" si="585"/>
        <v>19333.974766644445</v>
      </c>
      <c r="I7550" s="57">
        <v>42</v>
      </c>
      <c r="J7550" s="57">
        <f t="shared" si="586"/>
        <v>19291.974766644445</v>
      </c>
      <c r="K7550" s="57">
        <v>20753</v>
      </c>
      <c r="L7550" s="57">
        <f t="shared" si="587"/>
        <v>0</v>
      </c>
      <c r="M7550" s="82">
        <v>110</v>
      </c>
      <c r="N7550" s="57">
        <f t="shared" si="588"/>
        <v>0</v>
      </c>
      <c r="O7550" s="57">
        <v>63.06</v>
      </c>
      <c r="P7550" s="57">
        <f>'1 - EC horaire'!O7550</f>
        <v>0</v>
      </c>
      <c r="Q7550" s="83">
        <f t="shared" si="589"/>
        <v>0</v>
      </c>
      <c r="R7550" s="84">
        <v>0</v>
      </c>
    </row>
    <row r="7551" spans="1:18" x14ac:dyDescent="0.25">
      <c r="A7551" s="52">
        <v>7549</v>
      </c>
      <c r="B7551" s="53">
        <v>11</v>
      </c>
      <c r="C7551" s="53">
        <v>11</v>
      </c>
      <c r="D7551" s="54">
        <v>13</v>
      </c>
      <c r="E7551" s="81">
        <v>21017</v>
      </c>
      <c r="F7551" s="55">
        <v>2023.6329969555554</v>
      </c>
      <c r="G7551" s="57">
        <v>0</v>
      </c>
      <c r="H7551" s="57">
        <f t="shared" si="585"/>
        <v>18993.367003044445</v>
      </c>
      <c r="I7551" s="57">
        <v>41</v>
      </c>
      <c r="J7551" s="57">
        <f t="shared" si="586"/>
        <v>18952.367003044445</v>
      </c>
      <c r="K7551" s="57">
        <v>20428</v>
      </c>
      <c r="L7551" s="57">
        <f t="shared" si="587"/>
        <v>0</v>
      </c>
      <c r="M7551" s="82">
        <v>110</v>
      </c>
      <c r="N7551" s="57">
        <f t="shared" si="588"/>
        <v>0</v>
      </c>
      <c r="O7551" s="57">
        <v>59.93</v>
      </c>
      <c r="P7551" s="57">
        <f>'1 - EC horaire'!O7551</f>
        <v>0</v>
      </c>
      <c r="Q7551" s="83">
        <f t="shared" si="589"/>
        <v>0</v>
      </c>
      <c r="R7551" s="84">
        <v>0</v>
      </c>
    </row>
    <row r="7552" spans="1:18" x14ac:dyDescent="0.25">
      <c r="A7552" s="52">
        <v>7550</v>
      </c>
      <c r="B7552" s="53">
        <v>11</v>
      </c>
      <c r="C7552" s="53">
        <v>11</v>
      </c>
      <c r="D7552" s="54">
        <v>14</v>
      </c>
      <c r="E7552" s="81">
        <v>20705</v>
      </c>
      <c r="F7552" s="55">
        <v>2015.9560997555554</v>
      </c>
      <c r="G7552" s="57">
        <v>0</v>
      </c>
      <c r="H7552" s="57">
        <f t="shared" si="585"/>
        <v>18689.043900244444</v>
      </c>
      <c r="I7552" s="57">
        <v>42</v>
      </c>
      <c r="J7552" s="57">
        <f t="shared" si="586"/>
        <v>18647.043900244444</v>
      </c>
      <c r="K7552" s="57">
        <v>20099</v>
      </c>
      <c r="L7552" s="57">
        <f t="shared" si="587"/>
        <v>0</v>
      </c>
      <c r="M7552" s="82">
        <v>110</v>
      </c>
      <c r="N7552" s="57">
        <f t="shared" si="588"/>
        <v>0</v>
      </c>
      <c r="O7552" s="57">
        <v>59.57</v>
      </c>
      <c r="P7552" s="57">
        <f>'1 - EC horaire'!O7552</f>
        <v>0</v>
      </c>
      <c r="Q7552" s="83">
        <f t="shared" si="589"/>
        <v>0</v>
      </c>
      <c r="R7552" s="84">
        <v>0</v>
      </c>
    </row>
    <row r="7553" spans="1:18" x14ac:dyDescent="0.25">
      <c r="A7553" s="52">
        <v>7551</v>
      </c>
      <c r="B7553" s="53">
        <v>11</v>
      </c>
      <c r="C7553" s="53">
        <v>11</v>
      </c>
      <c r="D7553" s="54">
        <v>15</v>
      </c>
      <c r="E7553" s="81">
        <v>20772</v>
      </c>
      <c r="F7553" s="55">
        <v>2009.4274504555553</v>
      </c>
      <c r="G7553" s="57">
        <v>0</v>
      </c>
      <c r="H7553" s="57">
        <f t="shared" si="585"/>
        <v>18762.572549544446</v>
      </c>
      <c r="I7553" s="57">
        <v>43</v>
      </c>
      <c r="J7553" s="57">
        <f t="shared" si="586"/>
        <v>18719.572549544446</v>
      </c>
      <c r="K7553" s="57">
        <v>20192</v>
      </c>
      <c r="L7553" s="57">
        <f t="shared" si="587"/>
        <v>0</v>
      </c>
      <c r="M7553" s="82">
        <v>110</v>
      </c>
      <c r="N7553" s="57">
        <f t="shared" si="588"/>
        <v>0</v>
      </c>
      <c r="O7553" s="57">
        <v>56.04</v>
      </c>
      <c r="P7553" s="57">
        <f>'1 - EC horaire'!O7553</f>
        <v>0</v>
      </c>
      <c r="Q7553" s="83">
        <f t="shared" si="589"/>
        <v>0</v>
      </c>
      <c r="R7553" s="84">
        <v>0</v>
      </c>
    </row>
    <row r="7554" spans="1:18" x14ac:dyDescent="0.25">
      <c r="A7554" s="52">
        <v>7552</v>
      </c>
      <c r="B7554" s="53">
        <v>11</v>
      </c>
      <c r="C7554" s="53">
        <v>11</v>
      </c>
      <c r="D7554" s="54">
        <v>16</v>
      </c>
      <c r="E7554" s="81">
        <v>21748</v>
      </c>
      <c r="F7554" s="55">
        <v>2007.7748133555554</v>
      </c>
      <c r="G7554" s="57">
        <v>0</v>
      </c>
      <c r="H7554" s="57">
        <f t="shared" si="585"/>
        <v>19740.225186644446</v>
      </c>
      <c r="I7554" s="57">
        <v>45</v>
      </c>
      <c r="J7554" s="57">
        <f t="shared" si="586"/>
        <v>19695.225186644446</v>
      </c>
      <c r="K7554" s="57">
        <v>21150</v>
      </c>
      <c r="L7554" s="57">
        <f t="shared" si="587"/>
        <v>0</v>
      </c>
      <c r="M7554" s="82">
        <v>110</v>
      </c>
      <c r="N7554" s="57">
        <f t="shared" si="588"/>
        <v>0</v>
      </c>
      <c r="O7554" s="57">
        <v>55.46</v>
      </c>
      <c r="P7554" s="57">
        <f>'1 - EC horaire'!O7554</f>
        <v>0</v>
      </c>
      <c r="Q7554" s="83">
        <f t="shared" si="589"/>
        <v>0</v>
      </c>
      <c r="R7554" s="84">
        <v>0</v>
      </c>
    </row>
    <row r="7555" spans="1:18" x14ac:dyDescent="0.25">
      <c r="A7555" s="52">
        <v>7553</v>
      </c>
      <c r="B7555" s="53">
        <v>11</v>
      </c>
      <c r="C7555" s="53">
        <v>11</v>
      </c>
      <c r="D7555" s="54">
        <v>17</v>
      </c>
      <c r="E7555" s="81">
        <v>23188</v>
      </c>
      <c r="F7555" s="55">
        <v>2023.5061592555553</v>
      </c>
      <c r="G7555" s="57">
        <v>0</v>
      </c>
      <c r="H7555" s="57">
        <f t="shared" si="585"/>
        <v>21164.493840744446</v>
      </c>
      <c r="I7555" s="57">
        <v>48</v>
      </c>
      <c r="J7555" s="57">
        <f t="shared" si="586"/>
        <v>21116.493840744446</v>
      </c>
      <c r="K7555" s="57">
        <v>22106</v>
      </c>
      <c r="L7555" s="57">
        <f t="shared" si="587"/>
        <v>0</v>
      </c>
      <c r="M7555" s="82">
        <v>110</v>
      </c>
      <c r="N7555" s="57">
        <f t="shared" si="588"/>
        <v>0</v>
      </c>
      <c r="O7555" s="57">
        <v>63.64</v>
      </c>
      <c r="P7555" s="57">
        <f>'1 - EC horaire'!O7555</f>
        <v>0</v>
      </c>
      <c r="Q7555" s="83">
        <f t="shared" si="589"/>
        <v>0</v>
      </c>
      <c r="R7555" s="84">
        <v>0</v>
      </c>
    </row>
    <row r="7556" spans="1:18" x14ac:dyDescent="0.25">
      <c r="A7556" s="52">
        <v>7554</v>
      </c>
      <c r="B7556" s="53">
        <v>11</v>
      </c>
      <c r="C7556" s="53">
        <v>11</v>
      </c>
      <c r="D7556" s="54">
        <v>18</v>
      </c>
      <c r="E7556" s="81">
        <v>24021</v>
      </c>
      <c r="F7556" s="55">
        <v>2023.8288623555554</v>
      </c>
      <c r="G7556" s="57">
        <v>0</v>
      </c>
      <c r="H7556" s="57">
        <f t="shared" ref="H7556:H7619" si="590">E7556-G7556-F7556</f>
        <v>21997.171137644444</v>
      </c>
      <c r="I7556" s="57">
        <v>48</v>
      </c>
      <c r="J7556" s="57">
        <f t="shared" ref="J7556:J7619" si="591">H7556-I7556</f>
        <v>21949.171137644444</v>
      </c>
      <c r="K7556" s="57">
        <v>22666</v>
      </c>
      <c r="L7556" s="57">
        <f t="shared" ref="L7556:L7619" si="592">IF(J7556-K7556&gt;0,J7556-K7556,0)</f>
        <v>0</v>
      </c>
      <c r="M7556" s="82">
        <v>110</v>
      </c>
      <c r="N7556" s="57">
        <f t="shared" ref="N7556:N7619" si="593">L7556*M7556</f>
        <v>0</v>
      </c>
      <c r="O7556" s="57">
        <v>77.47</v>
      </c>
      <c r="P7556" s="57">
        <f>'1 - EC horaire'!O7556</f>
        <v>0</v>
      </c>
      <c r="Q7556" s="83">
        <f t="shared" ref="Q7556:Q7619" si="594">L7556-P7556</f>
        <v>0</v>
      </c>
      <c r="R7556" s="84">
        <v>0</v>
      </c>
    </row>
    <row r="7557" spans="1:18" x14ac:dyDescent="0.25">
      <c r="A7557" s="52">
        <v>7555</v>
      </c>
      <c r="B7557" s="53">
        <v>11</v>
      </c>
      <c r="C7557" s="53">
        <v>11</v>
      </c>
      <c r="D7557" s="54">
        <v>19</v>
      </c>
      <c r="E7557" s="81">
        <v>23746</v>
      </c>
      <c r="F7557" s="55">
        <v>2025.6790651555555</v>
      </c>
      <c r="G7557" s="57">
        <v>0</v>
      </c>
      <c r="H7557" s="57">
        <f t="shared" si="590"/>
        <v>21720.320934844443</v>
      </c>
      <c r="I7557" s="57">
        <v>46</v>
      </c>
      <c r="J7557" s="57">
        <f t="shared" si="591"/>
        <v>21674.320934844443</v>
      </c>
      <c r="K7557" s="57">
        <v>22438</v>
      </c>
      <c r="L7557" s="57">
        <f t="shared" si="592"/>
        <v>0</v>
      </c>
      <c r="M7557" s="82">
        <v>110</v>
      </c>
      <c r="N7557" s="57">
        <f t="shared" si="593"/>
        <v>0</v>
      </c>
      <c r="O7557" s="57">
        <v>60.19</v>
      </c>
      <c r="P7557" s="57">
        <f>'1 - EC horaire'!O7557</f>
        <v>0</v>
      </c>
      <c r="Q7557" s="83">
        <f t="shared" si="594"/>
        <v>0</v>
      </c>
      <c r="R7557" s="84">
        <v>0</v>
      </c>
    </row>
    <row r="7558" spans="1:18" x14ac:dyDescent="0.25">
      <c r="A7558" s="52">
        <v>7556</v>
      </c>
      <c r="B7558" s="53">
        <v>11</v>
      </c>
      <c r="C7558" s="53">
        <v>11</v>
      </c>
      <c r="D7558" s="54">
        <v>20</v>
      </c>
      <c r="E7558" s="81">
        <v>23105</v>
      </c>
      <c r="F7558" s="55">
        <v>2026.8360859555555</v>
      </c>
      <c r="G7558" s="57">
        <v>0</v>
      </c>
      <c r="H7558" s="57">
        <f t="shared" si="590"/>
        <v>21078.163914044446</v>
      </c>
      <c r="I7558" s="57">
        <v>45</v>
      </c>
      <c r="J7558" s="57">
        <f t="shared" si="591"/>
        <v>21033.163914044446</v>
      </c>
      <c r="K7558" s="57">
        <v>22056</v>
      </c>
      <c r="L7558" s="57">
        <f t="shared" si="592"/>
        <v>0</v>
      </c>
      <c r="M7558" s="82">
        <v>110</v>
      </c>
      <c r="N7558" s="57">
        <f t="shared" si="593"/>
        <v>0</v>
      </c>
      <c r="O7558" s="57">
        <v>49.11</v>
      </c>
      <c r="P7558" s="57">
        <f>'1 - EC horaire'!O7558</f>
        <v>0</v>
      </c>
      <c r="Q7558" s="83">
        <f t="shared" si="594"/>
        <v>0</v>
      </c>
      <c r="R7558" s="84">
        <v>0</v>
      </c>
    </row>
    <row r="7559" spans="1:18" x14ac:dyDescent="0.25">
      <c r="A7559" s="52">
        <v>7557</v>
      </c>
      <c r="B7559" s="53">
        <v>11</v>
      </c>
      <c r="C7559" s="53">
        <v>11</v>
      </c>
      <c r="D7559" s="54">
        <v>21</v>
      </c>
      <c r="E7559" s="81">
        <v>22548</v>
      </c>
      <c r="F7559" s="55">
        <v>2024.7051637555553</v>
      </c>
      <c r="G7559" s="57">
        <v>0</v>
      </c>
      <c r="H7559" s="57">
        <f t="shared" si="590"/>
        <v>20523.294836244444</v>
      </c>
      <c r="I7559" s="57">
        <v>43</v>
      </c>
      <c r="J7559" s="57">
        <f t="shared" si="591"/>
        <v>20480.294836244444</v>
      </c>
      <c r="K7559" s="57">
        <v>21775</v>
      </c>
      <c r="L7559" s="57">
        <f t="shared" si="592"/>
        <v>0</v>
      </c>
      <c r="M7559" s="82">
        <v>110</v>
      </c>
      <c r="N7559" s="57">
        <f t="shared" si="593"/>
        <v>0</v>
      </c>
      <c r="O7559" s="57">
        <v>42.79</v>
      </c>
      <c r="P7559" s="57">
        <f>'1 - EC horaire'!O7559</f>
        <v>0</v>
      </c>
      <c r="Q7559" s="83">
        <f t="shared" si="594"/>
        <v>0</v>
      </c>
      <c r="R7559" s="84">
        <v>0</v>
      </c>
    </row>
    <row r="7560" spans="1:18" x14ac:dyDescent="0.25">
      <c r="A7560" s="52">
        <v>7558</v>
      </c>
      <c r="B7560" s="53">
        <v>11</v>
      </c>
      <c r="C7560" s="53">
        <v>11</v>
      </c>
      <c r="D7560" s="54">
        <v>22</v>
      </c>
      <c r="E7560" s="81">
        <v>21736</v>
      </c>
      <c r="F7560" s="55">
        <v>2028.5836691555555</v>
      </c>
      <c r="G7560" s="57">
        <v>0</v>
      </c>
      <c r="H7560" s="57">
        <f t="shared" si="590"/>
        <v>19707.416330844444</v>
      </c>
      <c r="I7560" s="57">
        <v>41</v>
      </c>
      <c r="J7560" s="57">
        <f t="shared" si="591"/>
        <v>19666.416330844444</v>
      </c>
      <c r="K7560" s="57">
        <v>21120</v>
      </c>
      <c r="L7560" s="57">
        <f t="shared" si="592"/>
        <v>0</v>
      </c>
      <c r="M7560" s="82">
        <v>110</v>
      </c>
      <c r="N7560" s="57">
        <f t="shared" si="593"/>
        <v>0</v>
      </c>
      <c r="O7560" s="57">
        <v>38.549999999999997</v>
      </c>
      <c r="P7560" s="57">
        <f>'1 - EC horaire'!O7560</f>
        <v>0</v>
      </c>
      <c r="Q7560" s="83">
        <f t="shared" si="594"/>
        <v>0</v>
      </c>
      <c r="R7560" s="84">
        <v>0</v>
      </c>
    </row>
    <row r="7561" spans="1:18" x14ac:dyDescent="0.25">
      <c r="A7561" s="52">
        <v>7559</v>
      </c>
      <c r="B7561" s="53">
        <v>11</v>
      </c>
      <c r="C7561" s="53">
        <v>11</v>
      </c>
      <c r="D7561" s="54">
        <v>23</v>
      </c>
      <c r="E7561" s="81">
        <v>20642</v>
      </c>
      <c r="F7561" s="55">
        <v>2026.7630081555553</v>
      </c>
      <c r="G7561" s="57">
        <v>0</v>
      </c>
      <c r="H7561" s="57">
        <f t="shared" si="590"/>
        <v>18615.236991844446</v>
      </c>
      <c r="I7561" s="57">
        <v>37</v>
      </c>
      <c r="J7561" s="57">
        <f t="shared" si="591"/>
        <v>18578.236991844446</v>
      </c>
      <c r="K7561" s="57">
        <v>19987</v>
      </c>
      <c r="L7561" s="57">
        <f t="shared" si="592"/>
        <v>0</v>
      </c>
      <c r="M7561" s="82">
        <v>110</v>
      </c>
      <c r="N7561" s="57">
        <f t="shared" si="593"/>
        <v>0</v>
      </c>
      <c r="O7561" s="57">
        <v>36.200000000000003</v>
      </c>
      <c r="P7561" s="57">
        <f>'1 - EC horaire'!O7561</f>
        <v>0</v>
      </c>
      <c r="Q7561" s="83">
        <f t="shared" si="594"/>
        <v>0</v>
      </c>
      <c r="R7561" s="84">
        <v>0</v>
      </c>
    </row>
    <row r="7562" spans="1:18" x14ac:dyDescent="0.25">
      <c r="A7562" s="52">
        <v>7560</v>
      </c>
      <c r="B7562" s="53">
        <v>11</v>
      </c>
      <c r="C7562" s="53">
        <v>11</v>
      </c>
      <c r="D7562" s="54">
        <v>23</v>
      </c>
      <c r="E7562" s="81">
        <v>20061</v>
      </c>
      <c r="F7562" s="55">
        <v>2026.0146670555555</v>
      </c>
      <c r="G7562" s="57">
        <v>0</v>
      </c>
      <c r="H7562" s="57">
        <f t="shared" si="590"/>
        <v>18034.985332944445</v>
      </c>
      <c r="I7562" s="57">
        <v>35</v>
      </c>
      <c r="J7562" s="57">
        <f t="shared" si="591"/>
        <v>17999.985332944445</v>
      </c>
      <c r="K7562" s="57">
        <v>19431</v>
      </c>
      <c r="L7562" s="57">
        <f t="shared" si="592"/>
        <v>0</v>
      </c>
      <c r="M7562" s="82">
        <v>110</v>
      </c>
      <c r="N7562" s="57">
        <f t="shared" si="593"/>
        <v>0</v>
      </c>
      <c r="O7562" s="57">
        <v>25.87</v>
      </c>
      <c r="P7562" s="57">
        <f>'1 - EC horaire'!O7562</f>
        <v>0</v>
      </c>
      <c r="Q7562" s="83">
        <f t="shared" si="594"/>
        <v>0</v>
      </c>
      <c r="R7562" s="84">
        <v>0</v>
      </c>
    </row>
    <row r="7563" spans="1:18" x14ac:dyDescent="0.25">
      <c r="A7563" s="52">
        <v>7561</v>
      </c>
      <c r="B7563" s="53">
        <v>11</v>
      </c>
      <c r="C7563" s="53">
        <v>12</v>
      </c>
      <c r="D7563" s="54">
        <v>1</v>
      </c>
      <c r="E7563" s="81">
        <v>19278</v>
      </c>
      <c r="F7563" s="55">
        <v>2028.2564485555554</v>
      </c>
      <c r="G7563" s="57">
        <v>0</v>
      </c>
      <c r="H7563" s="57">
        <f t="shared" si="590"/>
        <v>17249.743551444444</v>
      </c>
      <c r="I7563" s="57">
        <v>34</v>
      </c>
      <c r="J7563" s="57">
        <f t="shared" si="591"/>
        <v>17215.743551444444</v>
      </c>
      <c r="K7563" s="57">
        <v>18783</v>
      </c>
      <c r="L7563" s="57">
        <f t="shared" si="592"/>
        <v>0</v>
      </c>
      <c r="M7563" s="82">
        <v>110</v>
      </c>
      <c r="N7563" s="57">
        <f t="shared" si="593"/>
        <v>0</v>
      </c>
      <c r="O7563" s="57">
        <v>25.67</v>
      </c>
      <c r="P7563" s="57">
        <f>'1 - EC horaire'!O7563</f>
        <v>0</v>
      </c>
      <c r="Q7563" s="83">
        <f t="shared" si="594"/>
        <v>0</v>
      </c>
      <c r="R7563" s="84">
        <v>0</v>
      </c>
    </row>
    <row r="7564" spans="1:18" x14ac:dyDescent="0.25">
      <c r="A7564" s="52">
        <v>7562</v>
      </c>
      <c r="B7564" s="53">
        <v>11</v>
      </c>
      <c r="C7564" s="53">
        <v>12</v>
      </c>
      <c r="D7564" s="54">
        <v>2</v>
      </c>
      <c r="E7564" s="81">
        <v>19160</v>
      </c>
      <c r="F7564" s="55">
        <v>2027.1978750555554</v>
      </c>
      <c r="G7564" s="57">
        <v>0</v>
      </c>
      <c r="H7564" s="57">
        <f t="shared" si="590"/>
        <v>17132.802124944443</v>
      </c>
      <c r="I7564" s="57">
        <v>32</v>
      </c>
      <c r="J7564" s="57">
        <f t="shared" si="591"/>
        <v>17100.802124944443</v>
      </c>
      <c r="K7564" s="57">
        <v>18668</v>
      </c>
      <c r="L7564" s="57">
        <f t="shared" si="592"/>
        <v>0</v>
      </c>
      <c r="M7564" s="82">
        <v>110</v>
      </c>
      <c r="N7564" s="57">
        <f t="shared" si="593"/>
        <v>0</v>
      </c>
      <c r="O7564" s="57">
        <v>25.42</v>
      </c>
      <c r="P7564" s="57">
        <f>'1 - EC horaire'!O7564</f>
        <v>0</v>
      </c>
      <c r="Q7564" s="83">
        <f t="shared" si="594"/>
        <v>0</v>
      </c>
      <c r="R7564" s="84">
        <v>0</v>
      </c>
    </row>
    <row r="7565" spans="1:18" x14ac:dyDescent="0.25">
      <c r="A7565" s="52">
        <v>7563</v>
      </c>
      <c r="B7565" s="53">
        <v>11</v>
      </c>
      <c r="C7565" s="53">
        <v>12</v>
      </c>
      <c r="D7565" s="54">
        <v>3</v>
      </c>
      <c r="E7565" s="81">
        <v>18975</v>
      </c>
      <c r="F7565" s="55">
        <v>2025.2721848055553</v>
      </c>
      <c r="G7565" s="57">
        <v>0</v>
      </c>
      <c r="H7565" s="57">
        <f t="shared" si="590"/>
        <v>16949.727815194445</v>
      </c>
      <c r="I7565" s="57">
        <v>32</v>
      </c>
      <c r="J7565" s="57">
        <f t="shared" si="591"/>
        <v>16917.727815194445</v>
      </c>
      <c r="K7565" s="57">
        <v>18461</v>
      </c>
      <c r="L7565" s="57">
        <f t="shared" si="592"/>
        <v>0</v>
      </c>
      <c r="M7565" s="82">
        <v>110</v>
      </c>
      <c r="N7565" s="57">
        <f t="shared" si="593"/>
        <v>0</v>
      </c>
      <c r="O7565" s="57">
        <v>23.29</v>
      </c>
      <c r="P7565" s="57">
        <f>'1 - EC horaire'!O7565</f>
        <v>0</v>
      </c>
      <c r="Q7565" s="83">
        <f t="shared" si="594"/>
        <v>0</v>
      </c>
      <c r="R7565" s="84">
        <v>0</v>
      </c>
    </row>
    <row r="7566" spans="1:18" x14ac:dyDescent="0.25">
      <c r="A7566" s="52">
        <v>7564</v>
      </c>
      <c r="B7566" s="53">
        <v>11</v>
      </c>
      <c r="C7566" s="53">
        <v>12</v>
      </c>
      <c r="D7566" s="54">
        <v>4</v>
      </c>
      <c r="E7566" s="81">
        <v>18933</v>
      </c>
      <c r="F7566" s="55">
        <v>2039.2418960055554</v>
      </c>
      <c r="G7566" s="57">
        <v>0</v>
      </c>
      <c r="H7566" s="57">
        <f t="shared" si="590"/>
        <v>16893.758103994445</v>
      </c>
      <c r="I7566" s="57">
        <v>31</v>
      </c>
      <c r="J7566" s="57">
        <f t="shared" si="591"/>
        <v>16862.758103994445</v>
      </c>
      <c r="K7566" s="57">
        <v>18389</v>
      </c>
      <c r="L7566" s="57">
        <f t="shared" si="592"/>
        <v>0</v>
      </c>
      <c r="M7566" s="82">
        <v>110</v>
      </c>
      <c r="N7566" s="57">
        <f t="shared" si="593"/>
        <v>0</v>
      </c>
      <c r="O7566" s="57">
        <v>23.08</v>
      </c>
      <c r="P7566" s="57">
        <f>'1 - EC horaire'!O7566</f>
        <v>0</v>
      </c>
      <c r="Q7566" s="83">
        <f t="shared" si="594"/>
        <v>0</v>
      </c>
      <c r="R7566" s="84">
        <v>0</v>
      </c>
    </row>
    <row r="7567" spans="1:18" x14ac:dyDescent="0.25">
      <c r="A7567" s="52">
        <v>7565</v>
      </c>
      <c r="B7567" s="53">
        <v>11</v>
      </c>
      <c r="C7567" s="53">
        <v>12</v>
      </c>
      <c r="D7567" s="54">
        <v>5</v>
      </c>
      <c r="E7567" s="81">
        <v>18837</v>
      </c>
      <c r="F7567" s="55">
        <v>2041.0863719555555</v>
      </c>
      <c r="G7567" s="57">
        <v>0</v>
      </c>
      <c r="H7567" s="57">
        <f t="shared" si="590"/>
        <v>16795.913628044444</v>
      </c>
      <c r="I7567" s="57">
        <v>33</v>
      </c>
      <c r="J7567" s="57">
        <f t="shared" si="591"/>
        <v>16762.913628044444</v>
      </c>
      <c r="K7567" s="57">
        <v>18283</v>
      </c>
      <c r="L7567" s="57">
        <f t="shared" si="592"/>
        <v>0</v>
      </c>
      <c r="M7567" s="82">
        <v>110</v>
      </c>
      <c r="N7567" s="57">
        <f t="shared" si="593"/>
        <v>0</v>
      </c>
      <c r="O7567" s="57">
        <v>25.4</v>
      </c>
      <c r="P7567" s="57">
        <f>'1 - EC horaire'!O7567</f>
        <v>0</v>
      </c>
      <c r="Q7567" s="83">
        <f t="shared" si="594"/>
        <v>0</v>
      </c>
      <c r="R7567" s="84">
        <v>0</v>
      </c>
    </row>
    <row r="7568" spans="1:18" x14ac:dyDescent="0.25">
      <c r="A7568" s="52">
        <v>7566</v>
      </c>
      <c r="B7568" s="53">
        <v>11</v>
      </c>
      <c r="C7568" s="53">
        <v>12</v>
      </c>
      <c r="D7568" s="54">
        <v>6</v>
      </c>
      <c r="E7568" s="81">
        <v>19908</v>
      </c>
      <c r="F7568" s="55">
        <v>2040.1534346555554</v>
      </c>
      <c r="G7568" s="57">
        <v>0</v>
      </c>
      <c r="H7568" s="57">
        <f t="shared" si="590"/>
        <v>17867.846565344444</v>
      </c>
      <c r="I7568" s="57">
        <v>37</v>
      </c>
      <c r="J7568" s="57">
        <f t="shared" si="591"/>
        <v>17830.846565344444</v>
      </c>
      <c r="K7568" s="57">
        <v>19282</v>
      </c>
      <c r="L7568" s="57">
        <f t="shared" si="592"/>
        <v>0</v>
      </c>
      <c r="M7568" s="82">
        <v>110</v>
      </c>
      <c r="N7568" s="57">
        <f t="shared" si="593"/>
        <v>0</v>
      </c>
      <c r="O7568" s="57">
        <v>31.32</v>
      </c>
      <c r="P7568" s="57">
        <f>'1 - EC horaire'!O7568</f>
        <v>0</v>
      </c>
      <c r="Q7568" s="83">
        <f t="shared" si="594"/>
        <v>0</v>
      </c>
      <c r="R7568" s="84">
        <v>0</v>
      </c>
    </row>
    <row r="7569" spans="1:18" x14ac:dyDescent="0.25">
      <c r="A7569" s="52">
        <v>7567</v>
      </c>
      <c r="B7569" s="53">
        <v>11</v>
      </c>
      <c r="C7569" s="53">
        <v>12</v>
      </c>
      <c r="D7569" s="54">
        <v>7</v>
      </c>
      <c r="E7569" s="81">
        <v>21622</v>
      </c>
      <c r="F7569" s="55">
        <v>2045.1532171555555</v>
      </c>
      <c r="G7569" s="57">
        <v>0</v>
      </c>
      <c r="H7569" s="57">
        <f t="shared" si="590"/>
        <v>19576.846782844445</v>
      </c>
      <c r="I7569" s="57">
        <v>42</v>
      </c>
      <c r="J7569" s="57">
        <f t="shared" si="591"/>
        <v>19534.846782844445</v>
      </c>
      <c r="K7569" s="57">
        <v>20954</v>
      </c>
      <c r="L7569" s="57">
        <f t="shared" si="592"/>
        <v>0</v>
      </c>
      <c r="M7569" s="82">
        <v>110</v>
      </c>
      <c r="N7569" s="57">
        <f t="shared" si="593"/>
        <v>0</v>
      </c>
      <c r="O7569" s="57">
        <v>46.96</v>
      </c>
      <c r="P7569" s="57">
        <f>'1 - EC horaire'!O7569</f>
        <v>0</v>
      </c>
      <c r="Q7569" s="83">
        <f t="shared" si="594"/>
        <v>0</v>
      </c>
      <c r="R7569" s="84">
        <v>0</v>
      </c>
    </row>
    <row r="7570" spans="1:18" x14ac:dyDescent="0.25">
      <c r="A7570" s="52">
        <v>7568</v>
      </c>
      <c r="B7570" s="53">
        <v>11</v>
      </c>
      <c r="C7570" s="53">
        <v>12</v>
      </c>
      <c r="D7570" s="54">
        <v>8</v>
      </c>
      <c r="E7570" s="81">
        <v>22789</v>
      </c>
      <c r="F7570" s="55">
        <v>2055.2799779055554</v>
      </c>
      <c r="G7570" s="57">
        <v>0</v>
      </c>
      <c r="H7570" s="57">
        <f t="shared" si="590"/>
        <v>20733.720022094443</v>
      </c>
      <c r="I7570" s="57">
        <v>43</v>
      </c>
      <c r="J7570" s="57">
        <f t="shared" si="591"/>
        <v>20690.720022094443</v>
      </c>
      <c r="K7570" s="57">
        <v>21868</v>
      </c>
      <c r="L7570" s="57">
        <f t="shared" si="592"/>
        <v>0</v>
      </c>
      <c r="M7570" s="82">
        <v>110</v>
      </c>
      <c r="N7570" s="57">
        <f t="shared" si="593"/>
        <v>0</v>
      </c>
      <c r="O7570" s="57">
        <v>49.04</v>
      </c>
      <c r="P7570" s="57">
        <f>'1 - EC horaire'!O7570</f>
        <v>0</v>
      </c>
      <c r="Q7570" s="83">
        <f t="shared" si="594"/>
        <v>0</v>
      </c>
      <c r="R7570" s="84">
        <v>0</v>
      </c>
    </row>
    <row r="7571" spans="1:18" x14ac:dyDescent="0.25">
      <c r="A7571" s="52">
        <v>7569</v>
      </c>
      <c r="B7571" s="53">
        <v>11</v>
      </c>
      <c r="C7571" s="53">
        <v>12</v>
      </c>
      <c r="D7571" s="54">
        <v>9</v>
      </c>
      <c r="E7571" s="81">
        <v>23051</v>
      </c>
      <c r="F7571" s="55">
        <v>2053.7669661555556</v>
      </c>
      <c r="G7571" s="57">
        <v>0</v>
      </c>
      <c r="H7571" s="57">
        <f t="shared" si="590"/>
        <v>20997.233033844444</v>
      </c>
      <c r="I7571" s="57">
        <v>43</v>
      </c>
      <c r="J7571" s="57">
        <f t="shared" si="591"/>
        <v>20954.233033844444</v>
      </c>
      <c r="K7571" s="57">
        <v>21998</v>
      </c>
      <c r="L7571" s="57">
        <f t="shared" si="592"/>
        <v>0</v>
      </c>
      <c r="M7571" s="82">
        <v>110</v>
      </c>
      <c r="N7571" s="57">
        <f t="shared" si="593"/>
        <v>0</v>
      </c>
      <c r="O7571" s="57">
        <v>52.88</v>
      </c>
      <c r="P7571" s="57">
        <f>'1 - EC horaire'!O7571</f>
        <v>0</v>
      </c>
      <c r="Q7571" s="83">
        <f t="shared" si="594"/>
        <v>0</v>
      </c>
      <c r="R7571" s="84">
        <v>0</v>
      </c>
    </row>
    <row r="7572" spans="1:18" x14ac:dyDescent="0.25">
      <c r="A7572" s="52">
        <v>7570</v>
      </c>
      <c r="B7572" s="53">
        <v>11</v>
      </c>
      <c r="C7572" s="53">
        <v>12</v>
      </c>
      <c r="D7572" s="54">
        <v>10</v>
      </c>
      <c r="E7572" s="81">
        <v>23025</v>
      </c>
      <c r="F7572" s="55">
        <v>2048.7312912055554</v>
      </c>
      <c r="G7572" s="57">
        <v>0</v>
      </c>
      <c r="H7572" s="57">
        <f t="shared" si="590"/>
        <v>20976.268708794443</v>
      </c>
      <c r="I7572" s="57">
        <v>43</v>
      </c>
      <c r="J7572" s="57">
        <f t="shared" si="591"/>
        <v>20933.268708794443</v>
      </c>
      <c r="K7572" s="57">
        <v>21980</v>
      </c>
      <c r="L7572" s="57">
        <f t="shared" si="592"/>
        <v>0</v>
      </c>
      <c r="M7572" s="82">
        <v>110</v>
      </c>
      <c r="N7572" s="57">
        <f t="shared" si="593"/>
        <v>0</v>
      </c>
      <c r="O7572" s="57">
        <v>53.6</v>
      </c>
      <c r="P7572" s="57">
        <f>'1 - EC horaire'!O7572</f>
        <v>0</v>
      </c>
      <c r="Q7572" s="83">
        <f t="shared" si="594"/>
        <v>0</v>
      </c>
      <c r="R7572" s="84">
        <v>0</v>
      </c>
    </row>
    <row r="7573" spans="1:18" x14ac:dyDescent="0.25">
      <c r="A7573" s="52">
        <v>7571</v>
      </c>
      <c r="B7573" s="53">
        <v>11</v>
      </c>
      <c r="C7573" s="53">
        <v>12</v>
      </c>
      <c r="D7573" s="54">
        <v>11</v>
      </c>
      <c r="E7573" s="81">
        <v>23205</v>
      </c>
      <c r="F7573" s="55">
        <v>2036.8818015555555</v>
      </c>
      <c r="G7573" s="57">
        <v>0</v>
      </c>
      <c r="H7573" s="57">
        <f t="shared" si="590"/>
        <v>21168.118198444445</v>
      </c>
      <c r="I7573" s="57">
        <v>43</v>
      </c>
      <c r="J7573" s="57">
        <f t="shared" si="591"/>
        <v>21125.118198444445</v>
      </c>
      <c r="K7573" s="57">
        <v>22112</v>
      </c>
      <c r="L7573" s="57">
        <f t="shared" si="592"/>
        <v>0</v>
      </c>
      <c r="M7573" s="82">
        <v>110</v>
      </c>
      <c r="N7573" s="57">
        <f t="shared" si="593"/>
        <v>0</v>
      </c>
      <c r="O7573" s="57">
        <v>53.61</v>
      </c>
      <c r="P7573" s="57">
        <f>'1 - EC horaire'!O7573</f>
        <v>0</v>
      </c>
      <c r="Q7573" s="83">
        <f t="shared" si="594"/>
        <v>0</v>
      </c>
      <c r="R7573" s="84">
        <v>0</v>
      </c>
    </row>
    <row r="7574" spans="1:18" x14ac:dyDescent="0.25">
      <c r="A7574" s="52">
        <v>7572</v>
      </c>
      <c r="B7574" s="53">
        <v>11</v>
      </c>
      <c r="C7574" s="53">
        <v>12</v>
      </c>
      <c r="D7574" s="54">
        <v>12</v>
      </c>
      <c r="E7574" s="81">
        <v>23331</v>
      </c>
      <c r="F7574" s="55">
        <v>2043.4521835555554</v>
      </c>
      <c r="G7574" s="57">
        <v>0</v>
      </c>
      <c r="H7574" s="57">
        <f t="shared" si="590"/>
        <v>21287.547816444443</v>
      </c>
      <c r="I7574" s="57">
        <v>43</v>
      </c>
      <c r="J7574" s="57">
        <f t="shared" si="591"/>
        <v>21244.547816444443</v>
      </c>
      <c r="K7574" s="57">
        <v>22178</v>
      </c>
      <c r="L7574" s="57">
        <f t="shared" si="592"/>
        <v>0</v>
      </c>
      <c r="M7574" s="82">
        <v>110</v>
      </c>
      <c r="N7574" s="57">
        <f t="shared" si="593"/>
        <v>0</v>
      </c>
      <c r="O7574" s="57">
        <v>59.02</v>
      </c>
      <c r="P7574" s="57">
        <f>'1 - EC horaire'!O7574</f>
        <v>0</v>
      </c>
      <c r="Q7574" s="83">
        <f t="shared" si="594"/>
        <v>0</v>
      </c>
      <c r="R7574" s="84">
        <v>0</v>
      </c>
    </row>
    <row r="7575" spans="1:18" x14ac:dyDescent="0.25">
      <c r="A7575" s="52">
        <v>7573</v>
      </c>
      <c r="B7575" s="53">
        <v>11</v>
      </c>
      <c r="C7575" s="53">
        <v>12</v>
      </c>
      <c r="D7575" s="54">
        <v>13</v>
      </c>
      <c r="E7575" s="81">
        <v>23117</v>
      </c>
      <c r="F7575" s="55">
        <v>2061.4321916055555</v>
      </c>
      <c r="G7575" s="57">
        <v>0</v>
      </c>
      <c r="H7575" s="57">
        <f t="shared" si="590"/>
        <v>21055.567808394444</v>
      </c>
      <c r="I7575" s="57">
        <v>42</v>
      </c>
      <c r="J7575" s="57">
        <f t="shared" si="591"/>
        <v>21013.567808394444</v>
      </c>
      <c r="K7575" s="57">
        <v>22043</v>
      </c>
      <c r="L7575" s="57">
        <f t="shared" si="592"/>
        <v>0</v>
      </c>
      <c r="M7575" s="82">
        <v>110</v>
      </c>
      <c r="N7575" s="57">
        <f t="shared" si="593"/>
        <v>0</v>
      </c>
      <c r="O7575" s="57">
        <v>54.59</v>
      </c>
      <c r="P7575" s="57">
        <f>'1 - EC horaire'!O7575</f>
        <v>0</v>
      </c>
      <c r="Q7575" s="83">
        <f t="shared" si="594"/>
        <v>0</v>
      </c>
      <c r="R7575" s="84">
        <v>0</v>
      </c>
    </row>
    <row r="7576" spans="1:18" x14ac:dyDescent="0.25">
      <c r="A7576" s="52">
        <v>7574</v>
      </c>
      <c r="B7576" s="53">
        <v>11</v>
      </c>
      <c r="C7576" s="53">
        <v>12</v>
      </c>
      <c r="D7576" s="54">
        <v>14</v>
      </c>
      <c r="E7576" s="81">
        <v>22741</v>
      </c>
      <c r="F7576" s="55">
        <v>2060.4476972555553</v>
      </c>
      <c r="G7576" s="57">
        <v>0</v>
      </c>
      <c r="H7576" s="57">
        <f t="shared" si="590"/>
        <v>20680.552302744443</v>
      </c>
      <c r="I7576" s="57">
        <v>40</v>
      </c>
      <c r="J7576" s="57">
        <f t="shared" si="591"/>
        <v>20640.552302744443</v>
      </c>
      <c r="K7576" s="57">
        <v>21844</v>
      </c>
      <c r="L7576" s="57">
        <f t="shared" si="592"/>
        <v>0</v>
      </c>
      <c r="M7576" s="82">
        <v>110</v>
      </c>
      <c r="N7576" s="57">
        <f t="shared" si="593"/>
        <v>0</v>
      </c>
      <c r="O7576" s="57">
        <v>52.14</v>
      </c>
      <c r="P7576" s="57">
        <f>'1 - EC horaire'!O7576</f>
        <v>0</v>
      </c>
      <c r="Q7576" s="83">
        <f t="shared" si="594"/>
        <v>0</v>
      </c>
      <c r="R7576" s="84">
        <v>0</v>
      </c>
    </row>
    <row r="7577" spans="1:18" x14ac:dyDescent="0.25">
      <c r="A7577" s="52">
        <v>7575</v>
      </c>
      <c r="B7577" s="53">
        <v>11</v>
      </c>
      <c r="C7577" s="53">
        <v>12</v>
      </c>
      <c r="D7577" s="54">
        <v>15</v>
      </c>
      <c r="E7577" s="81">
        <v>22214</v>
      </c>
      <c r="F7577" s="55">
        <v>2056.3633367055554</v>
      </c>
      <c r="G7577" s="57">
        <v>0</v>
      </c>
      <c r="H7577" s="57">
        <f t="shared" si="590"/>
        <v>20157.636663294445</v>
      </c>
      <c r="I7577" s="57">
        <v>40</v>
      </c>
      <c r="J7577" s="57">
        <f t="shared" si="591"/>
        <v>20117.636663294445</v>
      </c>
      <c r="K7577" s="57">
        <v>21500</v>
      </c>
      <c r="L7577" s="57">
        <f t="shared" si="592"/>
        <v>0</v>
      </c>
      <c r="M7577" s="82">
        <v>110</v>
      </c>
      <c r="N7577" s="57">
        <f t="shared" si="593"/>
        <v>0</v>
      </c>
      <c r="O7577" s="57">
        <v>54.52</v>
      </c>
      <c r="P7577" s="57">
        <f>'1 - EC horaire'!O7577</f>
        <v>0</v>
      </c>
      <c r="Q7577" s="83">
        <f t="shared" si="594"/>
        <v>0</v>
      </c>
      <c r="R7577" s="84">
        <v>0</v>
      </c>
    </row>
    <row r="7578" spans="1:18" x14ac:dyDescent="0.25">
      <c r="A7578" s="52">
        <v>7576</v>
      </c>
      <c r="B7578" s="53">
        <v>11</v>
      </c>
      <c r="C7578" s="53">
        <v>12</v>
      </c>
      <c r="D7578" s="54">
        <v>16</v>
      </c>
      <c r="E7578" s="81">
        <v>22296</v>
      </c>
      <c r="F7578" s="55">
        <v>2057.3320444555552</v>
      </c>
      <c r="G7578" s="57">
        <v>0</v>
      </c>
      <c r="H7578" s="57">
        <f t="shared" si="590"/>
        <v>20238.667955544446</v>
      </c>
      <c r="I7578" s="57">
        <v>41</v>
      </c>
      <c r="J7578" s="57">
        <f t="shared" si="591"/>
        <v>20197.667955544446</v>
      </c>
      <c r="K7578" s="57">
        <v>21565</v>
      </c>
      <c r="L7578" s="57">
        <f t="shared" si="592"/>
        <v>0</v>
      </c>
      <c r="M7578" s="82">
        <v>110</v>
      </c>
      <c r="N7578" s="57">
        <f t="shared" si="593"/>
        <v>0</v>
      </c>
      <c r="O7578" s="57">
        <v>55.9</v>
      </c>
      <c r="P7578" s="57">
        <f>'1 - EC horaire'!O7578</f>
        <v>0</v>
      </c>
      <c r="Q7578" s="83">
        <f t="shared" si="594"/>
        <v>0</v>
      </c>
      <c r="R7578" s="84">
        <v>0</v>
      </c>
    </row>
    <row r="7579" spans="1:18" x14ac:dyDescent="0.25">
      <c r="A7579" s="52">
        <v>7577</v>
      </c>
      <c r="B7579" s="53">
        <v>11</v>
      </c>
      <c r="C7579" s="53">
        <v>12</v>
      </c>
      <c r="D7579" s="54">
        <v>17</v>
      </c>
      <c r="E7579" s="81">
        <v>23021</v>
      </c>
      <c r="F7579" s="55">
        <v>2062.3605661555553</v>
      </c>
      <c r="G7579" s="57">
        <v>0</v>
      </c>
      <c r="H7579" s="57">
        <f t="shared" si="590"/>
        <v>20958.639433844444</v>
      </c>
      <c r="I7579" s="57">
        <v>43</v>
      </c>
      <c r="J7579" s="57">
        <f t="shared" si="591"/>
        <v>20915.639433844444</v>
      </c>
      <c r="K7579" s="57">
        <v>21972</v>
      </c>
      <c r="L7579" s="57">
        <f t="shared" si="592"/>
        <v>0</v>
      </c>
      <c r="M7579" s="82">
        <v>110</v>
      </c>
      <c r="N7579" s="57">
        <f t="shared" si="593"/>
        <v>0</v>
      </c>
      <c r="O7579" s="57">
        <v>65.25</v>
      </c>
      <c r="P7579" s="57">
        <f>'1 - EC horaire'!O7579</f>
        <v>0</v>
      </c>
      <c r="Q7579" s="83">
        <f t="shared" si="594"/>
        <v>0</v>
      </c>
      <c r="R7579" s="84">
        <v>0</v>
      </c>
    </row>
    <row r="7580" spans="1:18" x14ac:dyDescent="0.25">
      <c r="A7580" s="52">
        <v>7578</v>
      </c>
      <c r="B7580" s="53">
        <v>11</v>
      </c>
      <c r="C7580" s="53">
        <v>12</v>
      </c>
      <c r="D7580" s="54">
        <v>18</v>
      </c>
      <c r="E7580" s="81">
        <v>23478</v>
      </c>
      <c r="F7580" s="55">
        <v>2061.5671035555556</v>
      </c>
      <c r="G7580" s="57">
        <v>0</v>
      </c>
      <c r="H7580" s="57">
        <f t="shared" si="590"/>
        <v>21416.432896444443</v>
      </c>
      <c r="I7580" s="57">
        <v>43</v>
      </c>
      <c r="J7580" s="57">
        <f t="shared" si="591"/>
        <v>21373.432896444443</v>
      </c>
      <c r="K7580" s="57">
        <v>22239</v>
      </c>
      <c r="L7580" s="57">
        <f t="shared" si="592"/>
        <v>0</v>
      </c>
      <c r="M7580" s="82">
        <v>110</v>
      </c>
      <c r="N7580" s="57">
        <f t="shared" si="593"/>
        <v>0</v>
      </c>
      <c r="O7580" s="57">
        <v>78.25</v>
      </c>
      <c r="P7580" s="57">
        <f>'1 - EC horaire'!O7580</f>
        <v>0</v>
      </c>
      <c r="Q7580" s="83">
        <f t="shared" si="594"/>
        <v>0</v>
      </c>
      <c r="R7580" s="84">
        <v>0</v>
      </c>
    </row>
    <row r="7581" spans="1:18" x14ac:dyDescent="0.25">
      <c r="A7581" s="52">
        <v>7579</v>
      </c>
      <c r="B7581" s="53">
        <v>11</v>
      </c>
      <c r="C7581" s="53">
        <v>12</v>
      </c>
      <c r="D7581" s="54">
        <v>19</v>
      </c>
      <c r="E7581" s="81">
        <v>22924</v>
      </c>
      <c r="F7581" s="55">
        <v>2070.6256904055554</v>
      </c>
      <c r="G7581" s="57">
        <v>0</v>
      </c>
      <c r="H7581" s="57">
        <f t="shared" si="590"/>
        <v>20853.374309594445</v>
      </c>
      <c r="I7581" s="57">
        <v>42</v>
      </c>
      <c r="J7581" s="57">
        <f t="shared" si="591"/>
        <v>20811.374309594445</v>
      </c>
      <c r="K7581" s="57">
        <v>21933</v>
      </c>
      <c r="L7581" s="57">
        <f t="shared" si="592"/>
        <v>0</v>
      </c>
      <c r="M7581" s="82">
        <v>110</v>
      </c>
      <c r="N7581" s="57">
        <f t="shared" si="593"/>
        <v>0</v>
      </c>
      <c r="O7581" s="57">
        <v>70.95</v>
      </c>
      <c r="P7581" s="57">
        <f>'1 - EC horaire'!O7581</f>
        <v>0</v>
      </c>
      <c r="Q7581" s="83">
        <f t="shared" si="594"/>
        <v>0</v>
      </c>
      <c r="R7581" s="84">
        <v>0</v>
      </c>
    </row>
    <row r="7582" spans="1:18" x14ac:dyDescent="0.25">
      <c r="A7582" s="52">
        <v>7580</v>
      </c>
      <c r="B7582" s="53">
        <v>11</v>
      </c>
      <c r="C7582" s="53">
        <v>12</v>
      </c>
      <c r="D7582" s="54">
        <v>20</v>
      </c>
      <c r="E7582" s="81">
        <v>22379</v>
      </c>
      <c r="F7582" s="55">
        <v>2064.9078588055554</v>
      </c>
      <c r="G7582" s="57">
        <v>0</v>
      </c>
      <c r="H7582" s="57">
        <f t="shared" si="590"/>
        <v>20314.092141194444</v>
      </c>
      <c r="I7582" s="57">
        <v>40</v>
      </c>
      <c r="J7582" s="57">
        <f t="shared" si="591"/>
        <v>20274.092141194444</v>
      </c>
      <c r="K7582" s="57">
        <v>21622</v>
      </c>
      <c r="L7582" s="57">
        <f t="shared" si="592"/>
        <v>0</v>
      </c>
      <c r="M7582" s="82">
        <v>110</v>
      </c>
      <c r="N7582" s="57">
        <f t="shared" si="593"/>
        <v>0</v>
      </c>
      <c r="O7582" s="57">
        <v>61.68</v>
      </c>
      <c r="P7582" s="57">
        <f>'1 - EC horaire'!O7582</f>
        <v>0</v>
      </c>
      <c r="Q7582" s="83">
        <f t="shared" si="594"/>
        <v>0</v>
      </c>
      <c r="R7582" s="84">
        <v>0</v>
      </c>
    </row>
    <row r="7583" spans="1:18" x14ac:dyDescent="0.25">
      <c r="A7583" s="52">
        <v>7581</v>
      </c>
      <c r="B7583" s="53">
        <v>11</v>
      </c>
      <c r="C7583" s="53">
        <v>12</v>
      </c>
      <c r="D7583" s="54">
        <v>21</v>
      </c>
      <c r="E7583" s="81">
        <v>21669</v>
      </c>
      <c r="F7583" s="55">
        <v>2065.5608458055553</v>
      </c>
      <c r="G7583" s="57">
        <v>0</v>
      </c>
      <c r="H7583" s="57">
        <f t="shared" si="590"/>
        <v>19603.439154194446</v>
      </c>
      <c r="I7583" s="57">
        <v>39</v>
      </c>
      <c r="J7583" s="57">
        <f t="shared" si="591"/>
        <v>19564.439154194446</v>
      </c>
      <c r="K7583" s="57">
        <v>20995</v>
      </c>
      <c r="L7583" s="57">
        <f t="shared" si="592"/>
        <v>0</v>
      </c>
      <c r="M7583" s="82">
        <v>110</v>
      </c>
      <c r="N7583" s="57">
        <f t="shared" si="593"/>
        <v>0</v>
      </c>
      <c r="O7583" s="57">
        <v>56.28</v>
      </c>
      <c r="P7583" s="57">
        <f>'1 - EC horaire'!O7583</f>
        <v>0</v>
      </c>
      <c r="Q7583" s="83">
        <f t="shared" si="594"/>
        <v>0</v>
      </c>
      <c r="R7583" s="84">
        <v>0</v>
      </c>
    </row>
    <row r="7584" spans="1:18" x14ac:dyDescent="0.25">
      <c r="A7584" s="52">
        <v>7582</v>
      </c>
      <c r="B7584" s="53">
        <v>11</v>
      </c>
      <c r="C7584" s="53">
        <v>12</v>
      </c>
      <c r="D7584" s="54">
        <v>22</v>
      </c>
      <c r="E7584" s="81">
        <v>20913</v>
      </c>
      <c r="F7584" s="55">
        <v>2065.0315858055556</v>
      </c>
      <c r="G7584" s="57">
        <v>0</v>
      </c>
      <c r="H7584" s="57">
        <f t="shared" si="590"/>
        <v>18847.968414194445</v>
      </c>
      <c r="I7584" s="57">
        <v>38</v>
      </c>
      <c r="J7584" s="57">
        <f t="shared" si="591"/>
        <v>18809.968414194445</v>
      </c>
      <c r="K7584" s="57">
        <v>20290</v>
      </c>
      <c r="L7584" s="57">
        <f t="shared" si="592"/>
        <v>0</v>
      </c>
      <c r="M7584" s="82">
        <v>110</v>
      </c>
      <c r="N7584" s="57">
        <f t="shared" si="593"/>
        <v>0</v>
      </c>
      <c r="O7584" s="57">
        <v>47.89</v>
      </c>
      <c r="P7584" s="57">
        <f>'1 - EC horaire'!O7584</f>
        <v>0</v>
      </c>
      <c r="Q7584" s="83">
        <f t="shared" si="594"/>
        <v>0</v>
      </c>
      <c r="R7584" s="84">
        <v>0</v>
      </c>
    </row>
    <row r="7585" spans="1:18" x14ac:dyDescent="0.25">
      <c r="A7585" s="52">
        <v>7583</v>
      </c>
      <c r="B7585" s="53">
        <v>11</v>
      </c>
      <c r="C7585" s="53">
        <v>12</v>
      </c>
      <c r="D7585" s="54">
        <v>23</v>
      </c>
      <c r="E7585" s="81">
        <v>20282</v>
      </c>
      <c r="F7585" s="55">
        <v>2067.3783455055554</v>
      </c>
      <c r="G7585" s="57">
        <v>0</v>
      </c>
      <c r="H7585" s="57">
        <f t="shared" si="590"/>
        <v>18214.621654494444</v>
      </c>
      <c r="I7585" s="57">
        <v>37</v>
      </c>
      <c r="J7585" s="57">
        <f t="shared" si="591"/>
        <v>18177.621654494444</v>
      </c>
      <c r="K7585" s="57">
        <v>19596</v>
      </c>
      <c r="L7585" s="57">
        <f t="shared" si="592"/>
        <v>0</v>
      </c>
      <c r="M7585" s="82">
        <v>110</v>
      </c>
      <c r="N7585" s="57">
        <f t="shared" si="593"/>
        <v>0</v>
      </c>
      <c r="O7585" s="57">
        <v>48.65</v>
      </c>
      <c r="P7585" s="57">
        <f>'1 - EC horaire'!O7585</f>
        <v>0</v>
      </c>
      <c r="Q7585" s="83">
        <f t="shared" si="594"/>
        <v>0</v>
      </c>
      <c r="R7585" s="84">
        <v>0</v>
      </c>
    </row>
    <row r="7586" spans="1:18" x14ac:dyDescent="0.25">
      <c r="A7586" s="52">
        <v>7584</v>
      </c>
      <c r="B7586" s="53">
        <v>11</v>
      </c>
      <c r="C7586" s="53">
        <v>12</v>
      </c>
      <c r="D7586" s="54">
        <v>23</v>
      </c>
      <c r="E7586" s="81">
        <v>19588</v>
      </c>
      <c r="F7586" s="55">
        <v>2067.6803295055556</v>
      </c>
      <c r="G7586" s="57">
        <v>0</v>
      </c>
      <c r="H7586" s="57">
        <f t="shared" si="590"/>
        <v>17520.319670494446</v>
      </c>
      <c r="I7586" s="57">
        <v>36</v>
      </c>
      <c r="J7586" s="57">
        <f t="shared" si="591"/>
        <v>17484.319670494446</v>
      </c>
      <c r="K7586" s="57">
        <v>19000</v>
      </c>
      <c r="L7586" s="57">
        <f t="shared" si="592"/>
        <v>0</v>
      </c>
      <c r="M7586" s="82">
        <v>110</v>
      </c>
      <c r="N7586" s="57">
        <f t="shared" si="593"/>
        <v>0</v>
      </c>
      <c r="O7586" s="57">
        <v>44.99</v>
      </c>
      <c r="P7586" s="57">
        <f>'1 - EC horaire'!O7586</f>
        <v>0</v>
      </c>
      <c r="Q7586" s="83">
        <f t="shared" si="594"/>
        <v>0</v>
      </c>
      <c r="R7586" s="84">
        <v>0</v>
      </c>
    </row>
    <row r="7587" spans="1:18" x14ac:dyDescent="0.25">
      <c r="A7587" s="52">
        <v>7585</v>
      </c>
      <c r="B7587" s="53">
        <v>11</v>
      </c>
      <c r="C7587" s="53">
        <v>13</v>
      </c>
      <c r="D7587" s="54">
        <v>1</v>
      </c>
      <c r="E7587" s="81">
        <v>19107</v>
      </c>
      <c r="F7587" s="55">
        <v>2067.9873287555556</v>
      </c>
      <c r="G7587" s="57">
        <v>0</v>
      </c>
      <c r="H7587" s="57">
        <f t="shared" si="590"/>
        <v>17039.012671244443</v>
      </c>
      <c r="I7587" s="57">
        <v>34</v>
      </c>
      <c r="J7587" s="57">
        <f t="shared" si="591"/>
        <v>17005.012671244443</v>
      </c>
      <c r="K7587" s="57">
        <v>18573</v>
      </c>
      <c r="L7587" s="57">
        <f t="shared" si="592"/>
        <v>0</v>
      </c>
      <c r="M7587" s="82">
        <v>110</v>
      </c>
      <c r="N7587" s="57">
        <f t="shared" si="593"/>
        <v>0</v>
      </c>
      <c r="O7587" s="57">
        <v>49.63</v>
      </c>
      <c r="P7587" s="57">
        <f>'1 - EC horaire'!O7587</f>
        <v>0</v>
      </c>
      <c r="Q7587" s="83">
        <f t="shared" si="594"/>
        <v>0</v>
      </c>
      <c r="R7587" s="84">
        <v>0</v>
      </c>
    </row>
    <row r="7588" spans="1:18" x14ac:dyDescent="0.25">
      <c r="A7588" s="52">
        <v>7586</v>
      </c>
      <c r="B7588" s="53">
        <v>11</v>
      </c>
      <c r="C7588" s="53">
        <v>13</v>
      </c>
      <c r="D7588" s="54">
        <v>2</v>
      </c>
      <c r="E7588" s="81">
        <v>18724</v>
      </c>
      <c r="F7588" s="55">
        <v>2073.0646739055555</v>
      </c>
      <c r="G7588" s="57">
        <v>0</v>
      </c>
      <c r="H7588" s="57">
        <f t="shared" si="590"/>
        <v>16650.935326094444</v>
      </c>
      <c r="I7588" s="57">
        <v>34</v>
      </c>
      <c r="J7588" s="57">
        <f t="shared" si="591"/>
        <v>16616.935326094444</v>
      </c>
      <c r="K7588" s="57">
        <v>18107</v>
      </c>
      <c r="L7588" s="57">
        <f t="shared" si="592"/>
        <v>0</v>
      </c>
      <c r="M7588" s="82">
        <v>110</v>
      </c>
      <c r="N7588" s="57">
        <f t="shared" si="593"/>
        <v>0</v>
      </c>
      <c r="O7588" s="57">
        <v>40.65</v>
      </c>
      <c r="P7588" s="57">
        <f>'1 - EC horaire'!O7588</f>
        <v>0</v>
      </c>
      <c r="Q7588" s="83">
        <f t="shared" si="594"/>
        <v>0</v>
      </c>
      <c r="R7588" s="84">
        <v>0</v>
      </c>
    </row>
    <row r="7589" spans="1:18" x14ac:dyDescent="0.25">
      <c r="A7589" s="52">
        <v>7587</v>
      </c>
      <c r="B7589" s="53">
        <v>11</v>
      </c>
      <c r="C7589" s="53">
        <v>13</v>
      </c>
      <c r="D7589" s="54">
        <v>3</v>
      </c>
      <c r="E7589" s="81">
        <v>18555</v>
      </c>
      <c r="F7589" s="55">
        <v>2075.7511929555553</v>
      </c>
      <c r="G7589" s="57">
        <v>0</v>
      </c>
      <c r="H7589" s="57">
        <f t="shared" si="590"/>
        <v>16479.248807044445</v>
      </c>
      <c r="I7589" s="57">
        <v>35</v>
      </c>
      <c r="J7589" s="57">
        <f t="shared" si="591"/>
        <v>16444.248807044445</v>
      </c>
      <c r="K7589" s="57">
        <v>17853</v>
      </c>
      <c r="L7589" s="57">
        <f t="shared" si="592"/>
        <v>0</v>
      </c>
      <c r="M7589" s="82">
        <v>110</v>
      </c>
      <c r="N7589" s="57">
        <f t="shared" si="593"/>
        <v>0</v>
      </c>
      <c r="O7589" s="57">
        <v>38.72</v>
      </c>
      <c r="P7589" s="57">
        <f>'1 - EC horaire'!O7589</f>
        <v>0</v>
      </c>
      <c r="Q7589" s="83">
        <f t="shared" si="594"/>
        <v>0</v>
      </c>
      <c r="R7589" s="84">
        <v>0</v>
      </c>
    </row>
    <row r="7590" spans="1:18" x14ac:dyDescent="0.25">
      <c r="A7590" s="52">
        <v>7588</v>
      </c>
      <c r="B7590" s="53">
        <v>11</v>
      </c>
      <c r="C7590" s="53">
        <v>13</v>
      </c>
      <c r="D7590" s="54">
        <v>4</v>
      </c>
      <c r="E7590" s="81">
        <v>18889</v>
      </c>
      <c r="F7590" s="55">
        <v>2068.3996136555552</v>
      </c>
      <c r="G7590" s="57">
        <v>0</v>
      </c>
      <c r="H7590" s="57">
        <f t="shared" si="590"/>
        <v>16820.600386344446</v>
      </c>
      <c r="I7590" s="57">
        <v>35</v>
      </c>
      <c r="J7590" s="57">
        <f t="shared" si="591"/>
        <v>16785.600386344446</v>
      </c>
      <c r="K7590" s="57">
        <v>18301</v>
      </c>
      <c r="L7590" s="57">
        <f t="shared" si="592"/>
        <v>0</v>
      </c>
      <c r="M7590" s="82">
        <v>110</v>
      </c>
      <c r="N7590" s="57">
        <f t="shared" si="593"/>
        <v>0</v>
      </c>
      <c r="O7590" s="57">
        <v>38.35</v>
      </c>
      <c r="P7590" s="57">
        <f>'1 - EC horaire'!O7590</f>
        <v>0</v>
      </c>
      <c r="Q7590" s="83">
        <f t="shared" si="594"/>
        <v>0</v>
      </c>
      <c r="R7590" s="84">
        <v>0</v>
      </c>
    </row>
    <row r="7591" spans="1:18" x14ac:dyDescent="0.25">
      <c r="A7591" s="52">
        <v>7589</v>
      </c>
      <c r="B7591" s="53">
        <v>11</v>
      </c>
      <c r="C7591" s="53">
        <v>13</v>
      </c>
      <c r="D7591" s="54">
        <v>5</v>
      </c>
      <c r="E7591" s="81">
        <v>18997</v>
      </c>
      <c r="F7591" s="55">
        <v>2075.6386061055555</v>
      </c>
      <c r="G7591" s="57">
        <v>0</v>
      </c>
      <c r="H7591" s="57">
        <f t="shared" si="590"/>
        <v>16921.361393894444</v>
      </c>
      <c r="I7591" s="57">
        <v>36</v>
      </c>
      <c r="J7591" s="57">
        <f t="shared" si="591"/>
        <v>16885.361393894444</v>
      </c>
      <c r="K7591" s="57">
        <v>18422</v>
      </c>
      <c r="L7591" s="57">
        <f t="shared" si="592"/>
        <v>0</v>
      </c>
      <c r="M7591" s="82">
        <v>110</v>
      </c>
      <c r="N7591" s="57">
        <f t="shared" si="593"/>
        <v>0</v>
      </c>
      <c r="O7591" s="57">
        <v>38.1</v>
      </c>
      <c r="P7591" s="57">
        <f>'1 - EC horaire'!O7591</f>
        <v>0</v>
      </c>
      <c r="Q7591" s="83">
        <f t="shared" si="594"/>
        <v>0</v>
      </c>
      <c r="R7591" s="84">
        <v>0</v>
      </c>
    </row>
    <row r="7592" spans="1:18" x14ac:dyDescent="0.25">
      <c r="A7592" s="52">
        <v>7590</v>
      </c>
      <c r="B7592" s="53">
        <v>11</v>
      </c>
      <c r="C7592" s="53">
        <v>13</v>
      </c>
      <c r="D7592" s="54">
        <v>6</v>
      </c>
      <c r="E7592" s="81">
        <v>19067</v>
      </c>
      <c r="F7592" s="55">
        <v>2072.1494909055555</v>
      </c>
      <c r="G7592" s="57">
        <v>0</v>
      </c>
      <c r="H7592" s="57">
        <f t="shared" si="590"/>
        <v>16994.850509094445</v>
      </c>
      <c r="I7592" s="57">
        <v>39</v>
      </c>
      <c r="J7592" s="57">
        <f t="shared" si="591"/>
        <v>16955.850509094445</v>
      </c>
      <c r="K7592" s="57">
        <v>18509</v>
      </c>
      <c r="L7592" s="57">
        <f t="shared" si="592"/>
        <v>0</v>
      </c>
      <c r="M7592" s="82">
        <v>110</v>
      </c>
      <c r="N7592" s="57">
        <f t="shared" si="593"/>
        <v>0</v>
      </c>
      <c r="O7592" s="57">
        <v>43.39</v>
      </c>
      <c r="P7592" s="57">
        <f>'1 - EC horaire'!O7592</f>
        <v>0</v>
      </c>
      <c r="Q7592" s="83">
        <f t="shared" si="594"/>
        <v>0</v>
      </c>
      <c r="R7592" s="84">
        <v>0</v>
      </c>
    </row>
    <row r="7593" spans="1:18" x14ac:dyDescent="0.25">
      <c r="A7593" s="52">
        <v>7591</v>
      </c>
      <c r="B7593" s="53">
        <v>11</v>
      </c>
      <c r="C7593" s="53">
        <v>13</v>
      </c>
      <c r="D7593" s="54">
        <v>7</v>
      </c>
      <c r="E7593" s="81">
        <v>20509</v>
      </c>
      <c r="F7593" s="55">
        <v>2073.3808667055555</v>
      </c>
      <c r="G7593" s="57">
        <v>0</v>
      </c>
      <c r="H7593" s="57">
        <f t="shared" si="590"/>
        <v>18435.619133294444</v>
      </c>
      <c r="I7593" s="57">
        <v>42</v>
      </c>
      <c r="J7593" s="57">
        <f t="shared" si="591"/>
        <v>18393.619133294444</v>
      </c>
      <c r="K7593" s="57">
        <v>19772</v>
      </c>
      <c r="L7593" s="57">
        <f t="shared" si="592"/>
        <v>0</v>
      </c>
      <c r="M7593" s="82">
        <v>110</v>
      </c>
      <c r="N7593" s="57">
        <f t="shared" si="593"/>
        <v>0</v>
      </c>
      <c r="O7593" s="57">
        <v>52.67</v>
      </c>
      <c r="P7593" s="57">
        <f>'1 - EC horaire'!O7593</f>
        <v>0</v>
      </c>
      <c r="Q7593" s="83">
        <f t="shared" si="594"/>
        <v>0</v>
      </c>
      <c r="R7593" s="84">
        <v>0</v>
      </c>
    </row>
    <row r="7594" spans="1:18" x14ac:dyDescent="0.25">
      <c r="A7594" s="52">
        <v>7592</v>
      </c>
      <c r="B7594" s="53">
        <v>11</v>
      </c>
      <c r="C7594" s="53">
        <v>13</v>
      </c>
      <c r="D7594" s="54">
        <v>8</v>
      </c>
      <c r="E7594" s="81">
        <v>21156</v>
      </c>
      <c r="F7594" s="55">
        <v>2067.2079856055552</v>
      </c>
      <c r="G7594" s="57">
        <v>0</v>
      </c>
      <c r="H7594" s="57">
        <f t="shared" si="590"/>
        <v>19088.792014394443</v>
      </c>
      <c r="I7594" s="57">
        <v>43</v>
      </c>
      <c r="J7594" s="57">
        <f t="shared" si="591"/>
        <v>19045.792014394443</v>
      </c>
      <c r="K7594" s="57">
        <v>20517</v>
      </c>
      <c r="L7594" s="57">
        <f t="shared" si="592"/>
        <v>0</v>
      </c>
      <c r="M7594" s="82">
        <v>110</v>
      </c>
      <c r="N7594" s="57">
        <f t="shared" si="593"/>
        <v>0</v>
      </c>
      <c r="O7594" s="57">
        <v>55.77</v>
      </c>
      <c r="P7594" s="57">
        <f>'1 - EC horaire'!O7594</f>
        <v>0</v>
      </c>
      <c r="Q7594" s="83">
        <f t="shared" si="594"/>
        <v>0</v>
      </c>
      <c r="R7594" s="84">
        <v>0</v>
      </c>
    </row>
    <row r="7595" spans="1:18" x14ac:dyDescent="0.25">
      <c r="A7595" s="52">
        <v>7593</v>
      </c>
      <c r="B7595" s="53">
        <v>11</v>
      </c>
      <c r="C7595" s="53">
        <v>13</v>
      </c>
      <c r="D7595" s="54">
        <v>9</v>
      </c>
      <c r="E7595" s="81">
        <v>21986</v>
      </c>
      <c r="F7595" s="55">
        <v>2061.7963131055553</v>
      </c>
      <c r="G7595" s="57">
        <v>0</v>
      </c>
      <c r="H7595" s="57">
        <f t="shared" si="590"/>
        <v>19924.203686894445</v>
      </c>
      <c r="I7595" s="57">
        <v>43</v>
      </c>
      <c r="J7595" s="57">
        <f t="shared" si="591"/>
        <v>19881.203686894445</v>
      </c>
      <c r="K7595" s="57">
        <v>21279</v>
      </c>
      <c r="L7595" s="57">
        <f t="shared" si="592"/>
        <v>0</v>
      </c>
      <c r="M7595" s="82">
        <v>110</v>
      </c>
      <c r="N7595" s="57">
        <f t="shared" si="593"/>
        <v>0</v>
      </c>
      <c r="O7595" s="57">
        <v>57.99</v>
      </c>
      <c r="P7595" s="57">
        <f>'1 - EC horaire'!O7595</f>
        <v>0</v>
      </c>
      <c r="Q7595" s="83">
        <f t="shared" si="594"/>
        <v>0</v>
      </c>
      <c r="R7595" s="84">
        <v>0</v>
      </c>
    </row>
    <row r="7596" spans="1:18" x14ac:dyDescent="0.25">
      <c r="A7596" s="52">
        <v>7594</v>
      </c>
      <c r="B7596" s="53">
        <v>11</v>
      </c>
      <c r="C7596" s="53">
        <v>13</v>
      </c>
      <c r="D7596" s="54">
        <v>10</v>
      </c>
      <c r="E7596" s="81">
        <v>21864</v>
      </c>
      <c r="F7596" s="55">
        <v>2072.7576724055552</v>
      </c>
      <c r="G7596" s="57">
        <v>0</v>
      </c>
      <c r="H7596" s="57">
        <f t="shared" si="590"/>
        <v>19791.242327594446</v>
      </c>
      <c r="I7596" s="57">
        <v>45</v>
      </c>
      <c r="J7596" s="57">
        <f t="shared" si="591"/>
        <v>19746.242327594446</v>
      </c>
      <c r="K7596" s="57">
        <v>21205</v>
      </c>
      <c r="L7596" s="57">
        <f t="shared" si="592"/>
        <v>0</v>
      </c>
      <c r="M7596" s="82">
        <v>110</v>
      </c>
      <c r="N7596" s="57">
        <f t="shared" si="593"/>
        <v>0</v>
      </c>
      <c r="O7596" s="57">
        <v>58.76</v>
      </c>
      <c r="P7596" s="57">
        <f>'1 - EC horaire'!O7596</f>
        <v>0</v>
      </c>
      <c r="Q7596" s="83">
        <f t="shared" si="594"/>
        <v>0</v>
      </c>
      <c r="R7596" s="84">
        <v>0</v>
      </c>
    </row>
    <row r="7597" spans="1:18" x14ac:dyDescent="0.25">
      <c r="A7597" s="52">
        <v>7595</v>
      </c>
      <c r="B7597" s="53">
        <v>11</v>
      </c>
      <c r="C7597" s="53">
        <v>13</v>
      </c>
      <c r="D7597" s="54">
        <v>11</v>
      </c>
      <c r="E7597" s="81">
        <v>22219</v>
      </c>
      <c r="F7597" s="55">
        <v>2074.9756805555553</v>
      </c>
      <c r="G7597" s="57">
        <v>0</v>
      </c>
      <c r="H7597" s="57">
        <f t="shared" si="590"/>
        <v>20144.024319444445</v>
      </c>
      <c r="I7597" s="57">
        <v>44</v>
      </c>
      <c r="J7597" s="57">
        <f t="shared" si="591"/>
        <v>20100.024319444445</v>
      </c>
      <c r="K7597" s="57">
        <v>21473</v>
      </c>
      <c r="L7597" s="57">
        <f t="shared" si="592"/>
        <v>0</v>
      </c>
      <c r="M7597" s="82">
        <v>110</v>
      </c>
      <c r="N7597" s="57">
        <f t="shared" si="593"/>
        <v>0</v>
      </c>
      <c r="O7597" s="57">
        <v>57.86</v>
      </c>
      <c r="P7597" s="57">
        <f>'1 - EC horaire'!O7597</f>
        <v>0</v>
      </c>
      <c r="Q7597" s="83">
        <f t="shared" si="594"/>
        <v>0</v>
      </c>
      <c r="R7597" s="84">
        <v>0</v>
      </c>
    </row>
    <row r="7598" spans="1:18" x14ac:dyDescent="0.25">
      <c r="A7598" s="52">
        <v>7596</v>
      </c>
      <c r="B7598" s="53">
        <v>11</v>
      </c>
      <c r="C7598" s="53">
        <v>13</v>
      </c>
      <c r="D7598" s="54">
        <v>12</v>
      </c>
      <c r="E7598" s="81">
        <v>22166</v>
      </c>
      <c r="F7598" s="55">
        <v>2084.2981314555554</v>
      </c>
      <c r="G7598" s="57">
        <v>0</v>
      </c>
      <c r="H7598" s="57">
        <f t="shared" si="590"/>
        <v>20081.701868544445</v>
      </c>
      <c r="I7598" s="57">
        <v>43</v>
      </c>
      <c r="J7598" s="57">
        <f t="shared" si="591"/>
        <v>20038.701868544445</v>
      </c>
      <c r="K7598" s="57">
        <v>21423</v>
      </c>
      <c r="L7598" s="57">
        <f t="shared" si="592"/>
        <v>0</v>
      </c>
      <c r="M7598" s="82">
        <v>110</v>
      </c>
      <c r="N7598" s="57">
        <f t="shared" si="593"/>
        <v>0</v>
      </c>
      <c r="O7598" s="57">
        <v>57.76</v>
      </c>
      <c r="P7598" s="57">
        <f>'1 - EC horaire'!O7598</f>
        <v>0</v>
      </c>
      <c r="Q7598" s="83">
        <f t="shared" si="594"/>
        <v>0</v>
      </c>
      <c r="R7598" s="84">
        <v>0</v>
      </c>
    </row>
    <row r="7599" spans="1:18" x14ac:dyDescent="0.25">
      <c r="A7599" s="52">
        <v>7597</v>
      </c>
      <c r="B7599" s="53">
        <v>11</v>
      </c>
      <c r="C7599" s="53">
        <v>13</v>
      </c>
      <c r="D7599" s="54">
        <v>13</v>
      </c>
      <c r="E7599" s="81">
        <v>21699</v>
      </c>
      <c r="F7599" s="55">
        <v>2084.7842065555556</v>
      </c>
      <c r="G7599" s="57">
        <v>0</v>
      </c>
      <c r="H7599" s="57">
        <f t="shared" si="590"/>
        <v>19614.215793444444</v>
      </c>
      <c r="I7599" s="57">
        <v>43</v>
      </c>
      <c r="J7599" s="57">
        <f t="shared" si="591"/>
        <v>19571.215793444444</v>
      </c>
      <c r="K7599" s="57">
        <v>21003</v>
      </c>
      <c r="L7599" s="57">
        <f t="shared" si="592"/>
        <v>0</v>
      </c>
      <c r="M7599" s="82">
        <v>110</v>
      </c>
      <c r="N7599" s="57">
        <f t="shared" si="593"/>
        <v>0</v>
      </c>
      <c r="O7599" s="57">
        <v>56.04</v>
      </c>
      <c r="P7599" s="57">
        <f>'1 - EC horaire'!O7599</f>
        <v>0</v>
      </c>
      <c r="Q7599" s="83">
        <f t="shared" si="594"/>
        <v>0</v>
      </c>
      <c r="R7599" s="84">
        <v>0</v>
      </c>
    </row>
    <row r="7600" spans="1:18" x14ac:dyDescent="0.25">
      <c r="A7600" s="52">
        <v>7598</v>
      </c>
      <c r="B7600" s="53">
        <v>11</v>
      </c>
      <c r="C7600" s="53">
        <v>13</v>
      </c>
      <c r="D7600" s="54">
        <v>14</v>
      </c>
      <c r="E7600" s="81">
        <v>21890</v>
      </c>
      <c r="F7600" s="55">
        <v>2076.0964097555552</v>
      </c>
      <c r="G7600" s="57">
        <v>0</v>
      </c>
      <c r="H7600" s="57">
        <f t="shared" si="590"/>
        <v>19813.903590244445</v>
      </c>
      <c r="I7600" s="57">
        <v>42</v>
      </c>
      <c r="J7600" s="57">
        <f t="shared" si="591"/>
        <v>19771.903590244445</v>
      </c>
      <c r="K7600" s="57">
        <v>21213</v>
      </c>
      <c r="L7600" s="57">
        <f t="shared" si="592"/>
        <v>0</v>
      </c>
      <c r="M7600" s="82">
        <v>110</v>
      </c>
      <c r="N7600" s="57">
        <f t="shared" si="593"/>
        <v>0</v>
      </c>
      <c r="O7600" s="57">
        <v>57.55</v>
      </c>
      <c r="P7600" s="57">
        <f>'1 - EC horaire'!O7600</f>
        <v>0</v>
      </c>
      <c r="Q7600" s="83">
        <f t="shared" si="594"/>
        <v>0</v>
      </c>
      <c r="R7600" s="84">
        <v>0</v>
      </c>
    </row>
    <row r="7601" spans="1:18" x14ac:dyDescent="0.25">
      <c r="A7601" s="52">
        <v>7599</v>
      </c>
      <c r="B7601" s="53">
        <v>11</v>
      </c>
      <c r="C7601" s="53">
        <v>13</v>
      </c>
      <c r="D7601" s="54">
        <v>15</v>
      </c>
      <c r="E7601" s="81">
        <v>21678</v>
      </c>
      <c r="F7601" s="55">
        <v>2078.4054753555556</v>
      </c>
      <c r="G7601" s="57">
        <v>0</v>
      </c>
      <c r="H7601" s="57">
        <f t="shared" si="590"/>
        <v>19599.594524644446</v>
      </c>
      <c r="I7601" s="57">
        <v>42</v>
      </c>
      <c r="J7601" s="57">
        <f t="shared" si="591"/>
        <v>19557.594524644446</v>
      </c>
      <c r="K7601" s="57">
        <v>20988</v>
      </c>
      <c r="L7601" s="57">
        <f t="shared" si="592"/>
        <v>0</v>
      </c>
      <c r="M7601" s="82">
        <v>110</v>
      </c>
      <c r="N7601" s="57">
        <f t="shared" si="593"/>
        <v>0</v>
      </c>
      <c r="O7601" s="57">
        <v>55.52</v>
      </c>
      <c r="P7601" s="57">
        <f>'1 - EC horaire'!O7601</f>
        <v>0</v>
      </c>
      <c r="Q7601" s="83">
        <f t="shared" si="594"/>
        <v>0</v>
      </c>
      <c r="R7601" s="84">
        <v>0</v>
      </c>
    </row>
    <row r="7602" spans="1:18" x14ac:dyDescent="0.25">
      <c r="A7602" s="52">
        <v>7600</v>
      </c>
      <c r="B7602" s="53">
        <v>11</v>
      </c>
      <c r="C7602" s="53">
        <v>13</v>
      </c>
      <c r="D7602" s="54">
        <v>16</v>
      </c>
      <c r="E7602" s="81">
        <v>21787</v>
      </c>
      <c r="F7602" s="55">
        <v>2075.0553743555556</v>
      </c>
      <c r="G7602" s="57">
        <v>0</v>
      </c>
      <c r="H7602" s="57">
        <f t="shared" si="590"/>
        <v>19711.944625644443</v>
      </c>
      <c r="I7602" s="57">
        <v>43</v>
      </c>
      <c r="J7602" s="57">
        <f t="shared" si="591"/>
        <v>19668.944625644443</v>
      </c>
      <c r="K7602" s="57">
        <v>21122</v>
      </c>
      <c r="L7602" s="57">
        <f t="shared" si="592"/>
        <v>0</v>
      </c>
      <c r="M7602" s="82">
        <v>110</v>
      </c>
      <c r="N7602" s="57">
        <f t="shared" si="593"/>
        <v>0</v>
      </c>
      <c r="O7602" s="57">
        <v>56.99</v>
      </c>
      <c r="P7602" s="57">
        <f>'1 - EC horaire'!O7602</f>
        <v>0</v>
      </c>
      <c r="Q7602" s="83">
        <f t="shared" si="594"/>
        <v>0</v>
      </c>
      <c r="R7602" s="84">
        <v>0</v>
      </c>
    </row>
    <row r="7603" spans="1:18" x14ac:dyDescent="0.25">
      <c r="A7603" s="52">
        <v>7601</v>
      </c>
      <c r="B7603" s="53">
        <v>11</v>
      </c>
      <c r="C7603" s="53">
        <v>13</v>
      </c>
      <c r="D7603" s="54">
        <v>17</v>
      </c>
      <c r="E7603" s="81">
        <v>22369</v>
      </c>
      <c r="F7603" s="55">
        <v>2075.0792474055556</v>
      </c>
      <c r="G7603" s="57">
        <v>0</v>
      </c>
      <c r="H7603" s="57">
        <f t="shared" si="590"/>
        <v>20293.920752594444</v>
      </c>
      <c r="I7603" s="57">
        <v>47</v>
      </c>
      <c r="J7603" s="57">
        <f t="shared" si="591"/>
        <v>20246.920752594444</v>
      </c>
      <c r="K7603" s="57">
        <v>21604</v>
      </c>
      <c r="L7603" s="57">
        <f t="shared" si="592"/>
        <v>0</v>
      </c>
      <c r="M7603" s="82">
        <v>110</v>
      </c>
      <c r="N7603" s="57">
        <f t="shared" si="593"/>
        <v>0</v>
      </c>
      <c r="O7603" s="57">
        <v>67.739999999999995</v>
      </c>
      <c r="P7603" s="57">
        <f>'1 - EC horaire'!O7603</f>
        <v>0</v>
      </c>
      <c r="Q7603" s="83">
        <f t="shared" si="594"/>
        <v>0</v>
      </c>
      <c r="R7603" s="84">
        <v>0</v>
      </c>
    </row>
    <row r="7604" spans="1:18" x14ac:dyDescent="0.25">
      <c r="A7604" s="52">
        <v>7602</v>
      </c>
      <c r="B7604" s="53">
        <v>11</v>
      </c>
      <c r="C7604" s="53">
        <v>13</v>
      </c>
      <c r="D7604" s="54">
        <v>18</v>
      </c>
      <c r="E7604" s="81">
        <v>23065</v>
      </c>
      <c r="F7604" s="55">
        <v>2077.4641361555555</v>
      </c>
      <c r="G7604" s="57">
        <v>0</v>
      </c>
      <c r="H7604" s="57">
        <f t="shared" si="590"/>
        <v>20987.535863844445</v>
      </c>
      <c r="I7604" s="57">
        <v>47</v>
      </c>
      <c r="J7604" s="57">
        <f t="shared" si="591"/>
        <v>20940.535863844445</v>
      </c>
      <c r="K7604" s="57">
        <v>21992</v>
      </c>
      <c r="L7604" s="57">
        <f t="shared" si="592"/>
        <v>0</v>
      </c>
      <c r="M7604" s="82">
        <v>110</v>
      </c>
      <c r="N7604" s="57">
        <f t="shared" si="593"/>
        <v>0</v>
      </c>
      <c r="O7604" s="57">
        <v>79.489999999999995</v>
      </c>
      <c r="P7604" s="57">
        <f>'1 - EC horaire'!O7604</f>
        <v>0</v>
      </c>
      <c r="Q7604" s="83">
        <f t="shared" si="594"/>
        <v>0</v>
      </c>
      <c r="R7604" s="84">
        <v>0</v>
      </c>
    </row>
    <row r="7605" spans="1:18" x14ac:dyDescent="0.25">
      <c r="A7605" s="52">
        <v>7603</v>
      </c>
      <c r="B7605" s="53">
        <v>11</v>
      </c>
      <c r="C7605" s="53">
        <v>13</v>
      </c>
      <c r="D7605" s="54">
        <v>19</v>
      </c>
      <c r="E7605" s="81">
        <v>22424</v>
      </c>
      <c r="F7605" s="55">
        <v>2079.3580110055555</v>
      </c>
      <c r="G7605" s="57">
        <v>0</v>
      </c>
      <c r="H7605" s="57">
        <f t="shared" si="590"/>
        <v>20344.641988994445</v>
      </c>
      <c r="I7605" s="57">
        <v>46</v>
      </c>
      <c r="J7605" s="57">
        <f t="shared" si="591"/>
        <v>20298.641988994445</v>
      </c>
      <c r="K7605" s="57">
        <v>21629</v>
      </c>
      <c r="L7605" s="57">
        <f t="shared" si="592"/>
        <v>0</v>
      </c>
      <c r="M7605" s="82">
        <v>110</v>
      </c>
      <c r="N7605" s="57">
        <f t="shared" si="593"/>
        <v>0</v>
      </c>
      <c r="O7605" s="57">
        <v>74.349999999999994</v>
      </c>
      <c r="P7605" s="57">
        <f>'1 - EC horaire'!O7605</f>
        <v>0</v>
      </c>
      <c r="Q7605" s="83">
        <f t="shared" si="594"/>
        <v>0</v>
      </c>
      <c r="R7605" s="84">
        <v>0</v>
      </c>
    </row>
    <row r="7606" spans="1:18" x14ac:dyDescent="0.25">
      <c r="A7606" s="52">
        <v>7604</v>
      </c>
      <c r="B7606" s="53">
        <v>11</v>
      </c>
      <c r="C7606" s="53">
        <v>13</v>
      </c>
      <c r="D7606" s="54">
        <v>20</v>
      </c>
      <c r="E7606" s="81">
        <v>21727</v>
      </c>
      <c r="F7606" s="55">
        <v>2078.6305525055554</v>
      </c>
      <c r="G7606" s="57">
        <v>0</v>
      </c>
      <c r="H7606" s="57">
        <f t="shared" si="590"/>
        <v>19648.369447494446</v>
      </c>
      <c r="I7606" s="57">
        <v>44</v>
      </c>
      <c r="J7606" s="57">
        <f t="shared" si="591"/>
        <v>19604.369447494446</v>
      </c>
      <c r="K7606" s="57">
        <v>21034</v>
      </c>
      <c r="L7606" s="57">
        <f t="shared" si="592"/>
        <v>0</v>
      </c>
      <c r="M7606" s="82">
        <v>110</v>
      </c>
      <c r="N7606" s="57">
        <f t="shared" si="593"/>
        <v>0</v>
      </c>
      <c r="O7606" s="57">
        <v>67.819999999999993</v>
      </c>
      <c r="P7606" s="57">
        <f>'1 - EC horaire'!O7606</f>
        <v>0</v>
      </c>
      <c r="Q7606" s="83">
        <f t="shared" si="594"/>
        <v>0</v>
      </c>
      <c r="R7606" s="84">
        <v>0</v>
      </c>
    </row>
    <row r="7607" spans="1:18" x14ac:dyDescent="0.25">
      <c r="A7607" s="52">
        <v>7605</v>
      </c>
      <c r="B7607" s="53">
        <v>11</v>
      </c>
      <c r="C7607" s="53">
        <v>13</v>
      </c>
      <c r="D7607" s="54">
        <v>21</v>
      </c>
      <c r="E7607" s="81">
        <v>21338</v>
      </c>
      <c r="F7607" s="55">
        <v>2077.1857679555555</v>
      </c>
      <c r="G7607" s="57">
        <v>0</v>
      </c>
      <c r="H7607" s="57">
        <f t="shared" si="590"/>
        <v>19260.814232044446</v>
      </c>
      <c r="I7607" s="57">
        <v>44</v>
      </c>
      <c r="J7607" s="57">
        <f t="shared" si="591"/>
        <v>19216.814232044446</v>
      </c>
      <c r="K7607" s="57">
        <v>20702</v>
      </c>
      <c r="L7607" s="57">
        <f t="shared" si="592"/>
        <v>0</v>
      </c>
      <c r="M7607" s="82">
        <v>110</v>
      </c>
      <c r="N7607" s="57">
        <f t="shared" si="593"/>
        <v>0</v>
      </c>
      <c r="O7607" s="57">
        <v>60.31</v>
      </c>
      <c r="P7607" s="57">
        <f>'1 - EC horaire'!O7607</f>
        <v>0</v>
      </c>
      <c r="Q7607" s="83">
        <f t="shared" si="594"/>
        <v>0</v>
      </c>
      <c r="R7607" s="84">
        <v>0</v>
      </c>
    </row>
    <row r="7608" spans="1:18" x14ac:dyDescent="0.25">
      <c r="A7608" s="52">
        <v>7606</v>
      </c>
      <c r="B7608" s="53">
        <v>11</v>
      </c>
      <c r="C7608" s="53">
        <v>13</v>
      </c>
      <c r="D7608" s="54">
        <v>22</v>
      </c>
      <c r="E7608" s="81">
        <v>20742</v>
      </c>
      <c r="F7608" s="55">
        <v>2080.3062991055554</v>
      </c>
      <c r="G7608" s="57">
        <v>0</v>
      </c>
      <c r="H7608" s="57">
        <f t="shared" si="590"/>
        <v>18661.693700894444</v>
      </c>
      <c r="I7608" s="57">
        <v>42</v>
      </c>
      <c r="J7608" s="57">
        <f t="shared" si="591"/>
        <v>18619.693700894444</v>
      </c>
      <c r="K7608" s="57">
        <v>20060</v>
      </c>
      <c r="L7608" s="57">
        <f t="shared" si="592"/>
        <v>0</v>
      </c>
      <c r="M7608" s="82">
        <v>110</v>
      </c>
      <c r="N7608" s="57">
        <f t="shared" si="593"/>
        <v>0</v>
      </c>
      <c r="O7608" s="57">
        <v>55.75</v>
      </c>
      <c r="P7608" s="57">
        <f>'1 - EC horaire'!O7608</f>
        <v>0</v>
      </c>
      <c r="Q7608" s="83">
        <f t="shared" si="594"/>
        <v>0</v>
      </c>
      <c r="R7608" s="84">
        <v>0</v>
      </c>
    </row>
    <row r="7609" spans="1:18" x14ac:dyDescent="0.25">
      <c r="A7609" s="52">
        <v>7607</v>
      </c>
      <c r="B7609" s="53">
        <v>11</v>
      </c>
      <c r="C7609" s="53">
        <v>13</v>
      </c>
      <c r="D7609" s="54">
        <v>23</v>
      </c>
      <c r="E7609" s="81">
        <v>20380</v>
      </c>
      <c r="F7609" s="55">
        <v>2079.4895331055554</v>
      </c>
      <c r="G7609" s="57">
        <v>0</v>
      </c>
      <c r="H7609" s="57">
        <f t="shared" si="590"/>
        <v>18300.510466894444</v>
      </c>
      <c r="I7609" s="57">
        <v>40</v>
      </c>
      <c r="J7609" s="57">
        <f t="shared" si="591"/>
        <v>18260.510466894444</v>
      </c>
      <c r="K7609" s="57">
        <v>19663</v>
      </c>
      <c r="L7609" s="57">
        <f t="shared" si="592"/>
        <v>0</v>
      </c>
      <c r="M7609" s="82">
        <v>110</v>
      </c>
      <c r="N7609" s="57">
        <f t="shared" si="593"/>
        <v>0</v>
      </c>
      <c r="O7609" s="57">
        <v>54.98</v>
      </c>
      <c r="P7609" s="57">
        <f>'1 - EC horaire'!O7609</f>
        <v>0</v>
      </c>
      <c r="Q7609" s="83">
        <f t="shared" si="594"/>
        <v>0</v>
      </c>
      <c r="R7609" s="84">
        <v>0</v>
      </c>
    </row>
    <row r="7610" spans="1:18" x14ac:dyDescent="0.25">
      <c r="A7610" s="52">
        <v>7608</v>
      </c>
      <c r="B7610" s="53">
        <v>11</v>
      </c>
      <c r="C7610" s="53">
        <v>13</v>
      </c>
      <c r="D7610" s="54">
        <v>23</v>
      </c>
      <c r="E7610" s="81">
        <v>20160</v>
      </c>
      <c r="F7610" s="55">
        <v>2083.2744685555554</v>
      </c>
      <c r="G7610" s="57">
        <v>0</v>
      </c>
      <c r="H7610" s="57">
        <f t="shared" si="590"/>
        <v>18076.725531444445</v>
      </c>
      <c r="I7610" s="57">
        <v>37</v>
      </c>
      <c r="J7610" s="57">
        <f t="shared" si="591"/>
        <v>18039.725531444445</v>
      </c>
      <c r="K7610" s="57">
        <v>19457</v>
      </c>
      <c r="L7610" s="57">
        <f t="shared" si="592"/>
        <v>0</v>
      </c>
      <c r="M7610" s="82">
        <v>110</v>
      </c>
      <c r="N7610" s="57">
        <f t="shared" si="593"/>
        <v>0</v>
      </c>
      <c r="O7610" s="57">
        <v>52.71</v>
      </c>
      <c r="P7610" s="57">
        <f>'1 - EC horaire'!O7610</f>
        <v>0</v>
      </c>
      <c r="Q7610" s="83">
        <f t="shared" si="594"/>
        <v>0</v>
      </c>
      <c r="R7610" s="84">
        <v>0</v>
      </c>
    </row>
    <row r="7611" spans="1:18" x14ac:dyDescent="0.25">
      <c r="A7611" s="52">
        <v>7609</v>
      </c>
      <c r="B7611" s="53">
        <v>11</v>
      </c>
      <c r="C7611" s="53">
        <v>14</v>
      </c>
      <c r="D7611" s="54">
        <v>1</v>
      </c>
      <c r="E7611" s="81">
        <v>19474</v>
      </c>
      <c r="F7611" s="55">
        <v>2080.3082877055554</v>
      </c>
      <c r="G7611" s="57">
        <v>0</v>
      </c>
      <c r="H7611" s="57">
        <f t="shared" si="590"/>
        <v>17393.691712294443</v>
      </c>
      <c r="I7611" s="57">
        <v>36</v>
      </c>
      <c r="J7611" s="57">
        <f t="shared" si="591"/>
        <v>17357.691712294443</v>
      </c>
      <c r="K7611" s="57">
        <v>18898</v>
      </c>
      <c r="L7611" s="57">
        <f t="shared" si="592"/>
        <v>0</v>
      </c>
      <c r="M7611" s="82">
        <v>110</v>
      </c>
      <c r="N7611" s="57">
        <f t="shared" si="593"/>
        <v>0</v>
      </c>
      <c r="O7611" s="57">
        <v>34.68</v>
      </c>
      <c r="P7611" s="57">
        <f>'1 - EC horaire'!O7611</f>
        <v>0</v>
      </c>
      <c r="Q7611" s="83">
        <f t="shared" si="594"/>
        <v>0</v>
      </c>
      <c r="R7611" s="84">
        <v>0</v>
      </c>
    </row>
    <row r="7612" spans="1:18" x14ac:dyDescent="0.25">
      <c r="A7612" s="52">
        <v>7610</v>
      </c>
      <c r="B7612" s="53">
        <v>11</v>
      </c>
      <c r="C7612" s="53">
        <v>14</v>
      </c>
      <c r="D7612" s="54">
        <v>2</v>
      </c>
      <c r="E7612" s="81">
        <v>19142</v>
      </c>
      <c r="F7612" s="55">
        <v>2079.0797651055555</v>
      </c>
      <c r="G7612" s="57">
        <v>0</v>
      </c>
      <c r="H7612" s="57">
        <f t="shared" si="590"/>
        <v>17062.920234894445</v>
      </c>
      <c r="I7612" s="57">
        <v>36</v>
      </c>
      <c r="J7612" s="57">
        <f t="shared" si="591"/>
        <v>17026.920234894445</v>
      </c>
      <c r="K7612" s="57">
        <v>18588</v>
      </c>
      <c r="L7612" s="57">
        <f t="shared" si="592"/>
        <v>0</v>
      </c>
      <c r="M7612" s="82">
        <v>110</v>
      </c>
      <c r="N7612" s="57">
        <f t="shared" si="593"/>
        <v>0</v>
      </c>
      <c r="O7612" s="57">
        <v>34.729999999999997</v>
      </c>
      <c r="P7612" s="57">
        <f>'1 - EC horaire'!O7612</f>
        <v>0</v>
      </c>
      <c r="Q7612" s="83">
        <f t="shared" si="594"/>
        <v>0</v>
      </c>
      <c r="R7612" s="84">
        <v>0</v>
      </c>
    </row>
    <row r="7613" spans="1:18" x14ac:dyDescent="0.25">
      <c r="A7613" s="52">
        <v>7611</v>
      </c>
      <c r="B7613" s="53">
        <v>11</v>
      </c>
      <c r="C7613" s="53">
        <v>14</v>
      </c>
      <c r="D7613" s="54">
        <v>3</v>
      </c>
      <c r="E7613" s="81">
        <v>19369</v>
      </c>
      <c r="F7613" s="55">
        <v>2083.3429553055553</v>
      </c>
      <c r="G7613" s="57">
        <v>0</v>
      </c>
      <c r="H7613" s="57">
        <f t="shared" si="590"/>
        <v>17285.657044694446</v>
      </c>
      <c r="I7613" s="57">
        <v>36</v>
      </c>
      <c r="J7613" s="57">
        <f t="shared" si="591"/>
        <v>17249.657044694446</v>
      </c>
      <c r="K7613" s="57">
        <v>18809</v>
      </c>
      <c r="L7613" s="57">
        <f t="shared" si="592"/>
        <v>0</v>
      </c>
      <c r="M7613" s="82">
        <v>110</v>
      </c>
      <c r="N7613" s="57">
        <f t="shared" si="593"/>
        <v>0</v>
      </c>
      <c r="O7613" s="57">
        <v>30.97</v>
      </c>
      <c r="P7613" s="57">
        <f>'1 - EC horaire'!O7613</f>
        <v>0</v>
      </c>
      <c r="Q7613" s="83">
        <f t="shared" si="594"/>
        <v>0</v>
      </c>
      <c r="R7613" s="84">
        <v>0</v>
      </c>
    </row>
    <row r="7614" spans="1:18" x14ac:dyDescent="0.25">
      <c r="A7614" s="52">
        <v>7612</v>
      </c>
      <c r="B7614" s="53">
        <v>11</v>
      </c>
      <c r="C7614" s="53">
        <v>14</v>
      </c>
      <c r="D7614" s="54">
        <v>4</v>
      </c>
      <c r="E7614" s="81">
        <v>19441</v>
      </c>
      <c r="F7614" s="55">
        <v>2082.0457176055556</v>
      </c>
      <c r="G7614" s="57">
        <v>0</v>
      </c>
      <c r="H7614" s="57">
        <f t="shared" si="590"/>
        <v>17358.954282394443</v>
      </c>
      <c r="I7614" s="57">
        <v>36</v>
      </c>
      <c r="J7614" s="57">
        <f t="shared" si="591"/>
        <v>17322.954282394443</v>
      </c>
      <c r="K7614" s="57">
        <v>18869</v>
      </c>
      <c r="L7614" s="57">
        <f t="shared" si="592"/>
        <v>0</v>
      </c>
      <c r="M7614" s="82">
        <v>110</v>
      </c>
      <c r="N7614" s="57">
        <f t="shared" si="593"/>
        <v>0</v>
      </c>
      <c r="O7614" s="57">
        <v>32.520000000000003</v>
      </c>
      <c r="P7614" s="57">
        <f>'1 - EC horaire'!O7614</f>
        <v>0</v>
      </c>
      <c r="Q7614" s="83">
        <f t="shared" si="594"/>
        <v>0</v>
      </c>
      <c r="R7614" s="84">
        <v>0</v>
      </c>
    </row>
    <row r="7615" spans="1:18" x14ac:dyDescent="0.25">
      <c r="A7615" s="52">
        <v>7613</v>
      </c>
      <c r="B7615" s="53">
        <v>11</v>
      </c>
      <c r="C7615" s="53">
        <v>14</v>
      </c>
      <c r="D7615" s="54">
        <v>5</v>
      </c>
      <c r="E7615" s="81">
        <v>19747</v>
      </c>
      <c r="F7615" s="55">
        <v>2085.5656228555554</v>
      </c>
      <c r="G7615" s="57">
        <v>0</v>
      </c>
      <c r="H7615" s="57">
        <f t="shared" si="590"/>
        <v>17661.434377144444</v>
      </c>
      <c r="I7615" s="57">
        <v>37</v>
      </c>
      <c r="J7615" s="57">
        <f t="shared" si="591"/>
        <v>17624.434377144444</v>
      </c>
      <c r="K7615" s="57">
        <v>19108</v>
      </c>
      <c r="L7615" s="57">
        <f t="shared" si="592"/>
        <v>0</v>
      </c>
      <c r="M7615" s="82">
        <v>110</v>
      </c>
      <c r="N7615" s="57">
        <f t="shared" si="593"/>
        <v>0</v>
      </c>
      <c r="O7615" s="57">
        <v>37.01</v>
      </c>
      <c r="P7615" s="57">
        <f>'1 - EC horaire'!O7615</f>
        <v>0</v>
      </c>
      <c r="Q7615" s="83">
        <f t="shared" si="594"/>
        <v>0</v>
      </c>
      <c r="R7615" s="84">
        <v>0</v>
      </c>
    </row>
    <row r="7616" spans="1:18" x14ac:dyDescent="0.25">
      <c r="A7616" s="52">
        <v>7614</v>
      </c>
      <c r="B7616" s="53">
        <v>11</v>
      </c>
      <c r="C7616" s="53">
        <v>14</v>
      </c>
      <c r="D7616" s="54">
        <v>6</v>
      </c>
      <c r="E7616" s="81">
        <v>20659</v>
      </c>
      <c r="F7616" s="55">
        <v>2082.8997153055552</v>
      </c>
      <c r="G7616" s="57">
        <v>0</v>
      </c>
      <c r="H7616" s="57">
        <f t="shared" si="590"/>
        <v>18576.100284694447</v>
      </c>
      <c r="I7616" s="57">
        <v>38</v>
      </c>
      <c r="J7616" s="57">
        <f t="shared" si="591"/>
        <v>18538.100284694447</v>
      </c>
      <c r="K7616" s="57">
        <v>19937</v>
      </c>
      <c r="L7616" s="57">
        <f t="shared" si="592"/>
        <v>0</v>
      </c>
      <c r="M7616" s="82">
        <v>110</v>
      </c>
      <c r="N7616" s="57">
        <f t="shared" si="593"/>
        <v>0</v>
      </c>
      <c r="O7616" s="57">
        <v>40.840000000000003</v>
      </c>
      <c r="P7616" s="57">
        <f>'1 - EC horaire'!O7616</f>
        <v>0</v>
      </c>
      <c r="Q7616" s="83">
        <f t="shared" si="594"/>
        <v>0</v>
      </c>
      <c r="R7616" s="84">
        <v>0</v>
      </c>
    </row>
    <row r="7617" spans="1:18" x14ac:dyDescent="0.25">
      <c r="A7617" s="52">
        <v>7615</v>
      </c>
      <c r="B7617" s="53">
        <v>11</v>
      </c>
      <c r="C7617" s="53">
        <v>14</v>
      </c>
      <c r="D7617" s="54">
        <v>7</v>
      </c>
      <c r="E7617" s="81">
        <v>20960</v>
      </c>
      <c r="F7617" s="55">
        <v>2075.8785311555553</v>
      </c>
      <c r="G7617" s="57">
        <v>0</v>
      </c>
      <c r="H7617" s="57">
        <f t="shared" si="590"/>
        <v>18884.121468844445</v>
      </c>
      <c r="I7617" s="57">
        <v>40</v>
      </c>
      <c r="J7617" s="57">
        <f t="shared" si="591"/>
        <v>18844.121468844445</v>
      </c>
      <c r="K7617" s="57">
        <v>20312</v>
      </c>
      <c r="L7617" s="57">
        <f t="shared" si="592"/>
        <v>0</v>
      </c>
      <c r="M7617" s="82">
        <v>110</v>
      </c>
      <c r="N7617" s="57">
        <f t="shared" si="593"/>
        <v>0</v>
      </c>
      <c r="O7617" s="57">
        <v>51.6</v>
      </c>
      <c r="P7617" s="57">
        <f>'1 - EC horaire'!O7617</f>
        <v>0</v>
      </c>
      <c r="Q7617" s="83">
        <f t="shared" si="594"/>
        <v>0</v>
      </c>
      <c r="R7617" s="84">
        <v>0</v>
      </c>
    </row>
    <row r="7618" spans="1:18" x14ac:dyDescent="0.25">
      <c r="A7618" s="52">
        <v>7616</v>
      </c>
      <c r="B7618" s="53">
        <v>11</v>
      </c>
      <c r="C7618" s="53">
        <v>14</v>
      </c>
      <c r="D7618" s="54">
        <v>8</v>
      </c>
      <c r="E7618" s="81">
        <v>21803</v>
      </c>
      <c r="F7618" s="55">
        <v>2069.9105827555554</v>
      </c>
      <c r="G7618" s="57">
        <v>0</v>
      </c>
      <c r="H7618" s="57">
        <f t="shared" si="590"/>
        <v>19733.089417244446</v>
      </c>
      <c r="I7618" s="57">
        <v>41</v>
      </c>
      <c r="J7618" s="57">
        <f t="shared" si="591"/>
        <v>19692.089417244446</v>
      </c>
      <c r="K7618" s="57">
        <v>21145</v>
      </c>
      <c r="L7618" s="57">
        <f t="shared" si="592"/>
        <v>0</v>
      </c>
      <c r="M7618" s="82">
        <v>110</v>
      </c>
      <c r="N7618" s="57">
        <f t="shared" si="593"/>
        <v>0</v>
      </c>
      <c r="O7618" s="57">
        <v>59.17</v>
      </c>
      <c r="P7618" s="57">
        <f>'1 - EC horaire'!O7618</f>
        <v>0</v>
      </c>
      <c r="Q7618" s="83">
        <f t="shared" si="594"/>
        <v>0</v>
      </c>
      <c r="R7618" s="84">
        <v>0</v>
      </c>
    </row>
    <row r="7619" spans="1:18" x14ac:dyDescent="0.25">
      <c r="A7619" s="52">
        <v>7617</v>
      </c>
      <c r="B7619" s="53">
        <v>11</v>
      </c>
      <c r="C7619" s="53">
        <v>14</v>
      </c>
      <c r="D7619" s="54">
        <v>9</v>
      </c>
      <c r="E7619" s="81">
        <v>22160</v>
      </c>
      <c r="F7619" s="55">
        <v>2068.8553544055553</v>
      </c>
      <c r="G7619" s="57">
        <v>0</v>
      </c>
      <c r="H7619" s="57">
        <f t="shared" si="590"/>
        <v>20091.144645594446</v>
      </c>
      <c r="I7619" s="57">
        <v>42</v>
      </c>
      <c r="J7619" s="57">
        <f t="shared" si="591"/>
        <v>20049.144645594446</v>
      </c>
      <c r="K7619" s="57">
        <v>21425</v>
      </c>
      <c r="L7619" s="57">
        <f t="shared" si="592"/>
        <v>0</v>
      </c>
      <c r="M7619" s="82">
        <v>110</v>
      </c>
      <c r="N7619" s="57">
        <f t="shared" si="593"/>
        <v>0</v>
      </c>
      <c r="O7619" s="57">
        <v>59.87</v>
      </c>
      <c r="P7619" s="57">
        <f>'1 - EC horaire'!O7619</f>
        <v>0</v>
      </c>
      <c r="Q7619" s="83">
        <f t="shared" si="594"/>
        <v>0</v>
      </c>
      <c r="R7619" s="84">
        <v>0</v>
      </c>
    </row>
    <row r="7620" spans="1:18" x14ac:dyDescent="0.25">
      <c r="A7620" s="52">
        <v>7618</v>
      </c>
      <c r="B7620" s="53">
        <v>11</v>
      </c>
      <c r="C7620" s="53">
        <v>14</v>
      </c>
      <c r="D7620" s="54">
        <v>10</v>
      </c>
      <c r="E7620" s="81">
        <v>22224</v>
      </c>
      <c r="F7620" s="55">
        <v>2074.5308032555554</v>
      </c>
      <c r="G7620" s="57">
        <v>0</v>
      </c>
      <c r="H7620" s="57">
        <f t="shared" ref="H7620:H7683" si="595">E7620-G7620-F7620</f>
        <v>20149.469196744445</v>
      </c>
      <c r="I7620" s="57">
        <v>42</v>
      </c>
      <c r="J7620" s="57">
        <f t="shared" ref="J7620:J7683" si="596">H7620-I7620</f>
        <v>20107.469196744445</v>
      </c>
      <c r="K7620" s="57">
        <v>21479</v>
      </c>
      <c r="L7620" s="57">
        <f t="shared" ref="L7620:L7683" si="597">IF(J7620-K7620&gt;0,J7620-K7620,0)</f>
        <v>0</v>
      </c>
      <c r="M7620" s="82">
        <v>110</v>
      </c>
      <c r="N7620" s="57">
        <f t="shared" ref="N7620:N7683" si="598">L7620*M7620</f>
        <v>0</v>
      </c>
      <c r="O7620" s="57">
        <v>58.17</v>
      </c>
      <c r="P7620" s="57">
        <f>'1 - EC horaire'!O7620</f>
        <v>0</v>
      </c>
      <c r="Q7620" s="83">
        <f t="shared" ref="Q7620:Q7683" si="599">L7620-P7620</f>
        <v>0</v>
      </c>
      <c r="R7620" s="84">
        <v>0</v>
      </c>
    </row>
    <row r="7621" spans="1:18" x14ac:dyDescent="0.25">
      <c r="A7621" s="52">
        <v>7619</v>
      </c>
      <c r="B7621" s="53">
        <v>11</v>
      </c>
      <c r="C7621" s="53">
        <v>14</v>
      </c>
      <c r="D7621" s="54">
        <v>11</v>
      </c>
      <c r="E7621" s="81">
        <v>22106</v>
      </c>
      <c r="F7621" s="55">
        <v>2074.7623520555553</v>
      </c>
      <c r="G7621" s="57">
        <v>0</v>
      </c>
      <c r="H7621" s="57">
        <f t="shared" si="595"/>
        <v>20031.237647944443</v>
      </c>
      <c r="I7621" s="57">
        <v>42</v>
      </c>
      <c r="J7621" s="57">
        <f t="shared" si="596"/>
        <v>19989.237647944443</v>
      </c>
      <c r="K7621" s="57">
        <v>21383</v>
      </c>
      <c r="L7621" s="57">
        <f t="shared" si="597"/>
        <v>0</v>
      </c>
      <c r="M7621" s="82">
        <v>110</v>
      </c>
      <c r="N7621" s="57">
        <f t="shared" si="598"/>
        <v>0</v>
      </c>
      <c r="O7621" s="57">
        <v>57.06</v>
      </c>
      <c r="P7621" s="57">
        <f>'1 - EC horaire'!O7621</f>
        <v>0</v>
      </c>
      <c r="Q7621" s="83">
        <f t="shared" si="599"/>
        <v>0</v>
      </c>
      <c r="R7621" s="84">
        <v>0</v>
      </c>
    </row>
    <row r="7622" spans="1:18" x14ac:dyDescent="0.25">
      <c r="A7622" s="52">
        <v>7620</v>
      </c>
      <c r="B7622" s="53">
        <v>11</v>
      </c>
      <c r="C7622" s="53">
        <v>14</v>
      </c>
      <c r="D7622" s="54">
        <v>12</v>
      </c>
      <c r="E7622" s="81">
        <v>21695</v>
      </c>
      <c r="F7622" s="55">
        <v>2077.8498771555555</v>
      </c>
      <c r="G7622" s="57">
        <v>0</v>
      </c>
      <c r="H7622" s="57">
        <f t="shared" si="595"/>
        <v>19617.150122844443</v>
      </c>
      <c r="I7622" s="57">
        <v>44</v>
      </c>
      <c r="J7622" s="57">
        <f t="shared" si="596"/>
        <v>19573.150122844443</v>
      </c>
      <c r="K7622" s="57">
        <v>21008</v>
      </c>
      <c r="L7622" s="57">
        <f t="shared" si="597"/>
        <v>0</v>
      </c>
      <c r="M7622" s="82">
        <v>110</v>
      </c>
      <c r="N7622" s="57">
        <f t="shared" si="598"/>
        <v>0</v>
      </c>
      <c r="O7622" s="57">
        <v>57.92</v>
      </c>
      <c r="P7622" s="57">
        <f>'1 - EC horaire'!O7622</f>
        <v>0</v>
      </c>
      <c r="Q7622" s="83">
        <f t="shared" si="599"/>
        <v>0</v>
      </c>
      <c r="R7622" s="84">
        <v>0</v>
      </c>
    </row>
    <row r="7623" spans="1:18" x14ac:dyDescent="0.25">
      <c r="A7623" s="52">
        <v>7621</v>
      </c>
      <c r="B7623" s="53">
        <v>11</v>
      </c>
      <c r="C7623" s="53">
        <v>14</v>
      </c>
      <c r="D7623" s="54">
        <v>13</v>
      </c>
      <c r="E7623" s="81">
        <v>21546</v>
      </c>
      <c r="F7623" s="55">
        <v>2082.5304203555552</v>
      </c>
      <c r="G7623" s="57">
        <v>0</v>
      </c>
      <c r="H7623" s="57">
        <f t="shared" si="595"/>
        <v>19463.469579644443</v>
      </c>
      <c r="I7623" s="57">
        <v>43</v>
      </c>
      <c r="J7623" s="57">
        <f t="shared" si="596"/>
        <v>19420.469579644443</v>
      </c>
      <c r="K7623" s="57">
        <v>20864</v>
      </c>
      <c r="L7623" s="57">
        <f t="shared" si="597"/>
        <v>0</v>
      </c>
      <c r="M7623" s="82">
        <v>110</v>
      </c>
      <c r="N7623" s="57">
        <f t="shared" si="598"/>
        <v>0</v>
      </c>
      <c r="O7623" s="57">
        <v>58.36</v>
      </c>
      <c r="P7623" s="57">
        <f>'1 - EC horaire'!O7623</f>
        <v>0</v>
      </c>
      <c r="Q7623" s="83">
        <f t="shared" si="599"/>
        <v>0</v>
      </c>
      <c r="R7623" s="84">
        <v>0</v>
      </c>
    </row>
    <row r="7624" spans="1:18" x14ac:dyDescent="0.25">
      <c r="A7624" s="52">
        <v>7622</v>
      </c>
      <c r="B7624" s="53">
        <v>11</v>
      </c>
      <c r="C7624" s="53">
        <v>14</v>
      </c>
      <c r="D7624" s="54">
        <v>14</v>
      </c>
      <c r="E7624" s="81">
        <v>21290</v>
      </c>
      <c r="F7624" s="55">
        <v>2072.4737708055554</v>
      </c>
      <c r="G7624" s="57">
        <v>0</v>
      </c>
      <c r="H7624" s="57">
        <f t="shared" si="595"/>
        <v>19217.526229194445</v>
      </c>
      <c r="I7624" s="57">
        <v>43</v>
      </c>
      <c r="J7624" s="57">
        <f t="shared" si="596"/>
        <v>19174.526229194445</v>
      </c>
      <c r="K7624" s="57">
        <v>20639</v>
      </c>
      <c r="L7624" s="57">
        <f t="shared" si="597"/>
        <v>0</v>
      </c>
      <c r="M7624" s="82">
        <v>110</v>
      </c>
      <c r="N7624" s="57">
        <f t="shared" si="598"/>
        <v>0</v>
      </c>
      <c r="O7624" s="57">
        <v>58.54</v>
      </c>
      <c r="P7624" s="57">
        <f>'1 - EC horaire'!O7624</f>
        <v>0</v>
      </c>
      <c r="Q7624" s="83">
        <f t="shared" si="599"/>
        <v>0</v>
      </c>
      <c r="R7624" s="84">
        <v>0</v>
      </c>
    </row>
    <row r="7625" spans="1:18" x14ac:dyDescent="0.25">
      <c r="A7625" s="52">
        <v>7623</v>
      </c>
      <c r="B7625" s="53">
        <v>11</v>
      </c>
      <c r="C7625" s="53">
        <v>14</v>
      </c>
      <c r="D7625" s="54">
        <v>15</v>
      </c>
      <c r="E7625" s="81">
        <v>21279</v>
      </c>
      <c r="F7625" s="55">
        <v>2073.5540585555555</v>
      </c>
      <c r="G7625" s="57">
        <v>0</v>
      </c>
      <c r="H7625" s="57">
        <f t="shared" si="595"/>
        <v>19205.445941444443</v>
      </c>
      <c r="I7625" s="57">
        <v>43</v>
      </c>
      <c r="J7625" s="57">
        <f t="shared" si="596"/>
        <v>19162.445941444443</v>
      </c>
      <c r="K7625" s="57">
        <v>20626</v>
      </c>
      <c r="L7625" s="57">
        <f t="shared" si="597"/>
        <v>0</v>
      </c>
      <c r="M7625" s="82">
        <v>110</v>
      </c>
      <c r="N7625" s="57">
        <f t="shared" si="598"/>
        <v>0</v>
      </c>
      <c r="O7625" s="57">
        <v>58.54</v>
      </c>
      <c r="P7625" s="57">
        <f>'1 - EC horaire'!O7625</f>
        <v>0</v>
      </c>
      <c r="Q7625" s="83">
        <f t="shared" si="599"/>
        <v>0</v>
      </c>
      <c r="R7625" s="84">
        <v>0</v>
      </c>
    </row>
    <row r="7626" spans="1:18" x14ac:dyDescent="0.25">
      <c r="A7626" s="52">
        <v>7624</v>
      </c>
      <c r="B7626" s="53">
        <v>11</v>
      </c>
      <c r="C7626" s="53">
        <v>14</v>
      </c>
      <c r="D7626" s="54">
        <v>16</v>
      </c>
      <c r="E7626" s="81">
        <v>21949</v>
      </c>
      <c r="F7626" s="55">
        <v>2068.4981865055556</v>
      </c>
      <c r="G7626" s="57">
        <v>0</v>
      </c>
      <c r="H7626" s="57">
        <f t="shared" si="595"/>
        <v>19880.501813494444</v>
      </c>
      <c r="I7626" s="57">
        <v>45</v>
      </c>
      <c r="J7626" s="57">
        <f t="shared" si="596"/>
        <v>19835.501813494444</v>
      </c>
      <c r="K7626" s="57">
        <v>21239</v>
      </c>
      <c r="L7626" s="57">
        <f t="shared" si="597"/>
        <v>0</v>
      </c>
      <c r="M7626" s="82">
        <v>110</v>
      </c>
      <c r="N7626" s="57">
        <f t="shared" si="598"/>
        <v>0</v>
      </c>
      <c r="O7626" s="57">
        <v>60.74</v>
      </c>
      <c r="P7626" s="57">
        <f>'1 - EC horaire'!O7626</f>
        <v>0</v>
      </c>
      <c r="Q7626" s="83">
        <f t="shared" si="599"/>
        <v>0</v>
      </c>
      <c r="R7626" s="84">
        <v>0</v>
      </c>
    </row>
    <row r="7627" spans="1:18" x14ac:dyDescent="0.25">
      <c r="A7627" s="52">
        <v>7625</v>
      </c>
      <c r="B7627" s="53">
        <v>11</v>
      </c>
      <c r="C7627" s="53">
        <v>14</v>
      </c>
      <c r="D7627" s="54">
        <v>17</v>
      </c>
      <c r="E7627" s="81">
        <v>23600</v>
      </c>
      <c r="F7627" s="55">
        <v>2081.3207893555555</v>
      </c>
      <c r="G7627" s="57">
        <v>0</v>
      </c>
      <c r="H7627" s="57">
        <f t="shared" si="595"/>
        <v>21518.679210644445</v>
      </c>
      <c r="I7627" s="57">
        <v>49</v>
      </c>
      <c r="J7627" s="57">
        <f t="shared" si="596"/>
        <v>21469.679210644445</v>
      </c>
      <c r="K7627" s="57">
        <v>22327</v>
      </c>
      <c r="L7627" s="57">
        <f t="shared" si="597"/>
        <v>0</v>
      </c>
      <c r="M7627" s="82">
        <v>110</v>
      </c>
      <c r="N7627" s="57">
        <f t="shared" si="598"/>
        <v>0</v>
      </c>
      <c r="O7627" s="57">
        <v>72.69</v>
      </c>
      <c r="P7627" s="57">
        <f>'1 - EC horaire'!O7627</f>
        <v>0</v>
      </c>
      <c r="Q7627" s="83">
        <f t="shared" si="599"/>
        <v>0</v>
      </c>
      <c r="R7627" s="84">
        <v>0</v>
      </c>
    </row>
    <row r="7628" spans="1:18" x14ac:dyDescent="0.25">
      <c r="A7628" s="52">
        <v>7626</v>
      </c>
      <c r="B7628" s="53">
        <v>11</v>
      </c>
      <c r="C7628" s="53">
        <v>14</v>
      </c>
      <c r="D7628" s="54">
        <v>18</v>
      </c>
      <c r="E7628" s="81">
        <v>24150</v>
      </c>
      <c r="F7628" s="55">
        <v>2076.9349796555553</v>
      </c>
      <c r="G7628" s="57">
        <v>0</v>
      </c>
      <c r="H7628" s="57">
        <f t="shared" si="595"/>
        <v>22073.065020344446</v>
      </c>
      <c r="I7628" s="57">
        <v>50</v>
      </c>
      <c r="J7628" s="57">
        <f t="shared" si="596"/>
        <v>22023.065020344446</v>
      </c>
      <c r="K7628" s="57">
        <v>22709</v>
      </c>
      <c r="L7628" s="57">
        <f t="shared" si="597"/>
        <v>0</v>
      </c>
      <c r="M7628" s="82">
        <v>110</v>
      </c>
      <c r="N7628" s="57">
        <f t="shared" si="598"/>
        <v>0</v>
      </c>
      <c r="O7628" s="57">
        <v>84.97</v>
      </c>
      <c r="P7628" s="57">
        <f>'1 - EC horaire'!O7628</f>
        <v>0</v>
      </c>
      <c r="Q7628" s="83">
        <f t="shared" si="599"/>
        <v>0</v>
      </c>
      <c r="R7628" s="84">
        <v>0</v>
      </c>
    </row>
    <row r="7629" spans="1:18" x14ac:dyDescent="0.25">
      <c r="A7629" s="52">
        <v>7627</v>
      </c>
      <c r="B7629" s="53">
        <v>11</v>
      </c>
      <c r="C7629" s="53">
        <v>14</v>
      </c>
      <c r="D7629" s="54">
        <v>19</v>
      </c>
      <c r="E7629" s="81">
        <v>23888</v>
      </c>
      <c r="F7629" s="55">
        <v>2079.3478487555553</v>
      </c>
      <c r="G7629" s="57">
        <v>0</v>
      </c>
      <c r="H7629" s="57">
        <f t="shared" si="595"/>
        <v>21808.652151244445</v>
      </c>
      <c r="I7629" s="57">
        <v>49</v>
      </c>
      <c r="J7629" s="57">
        <f t="shared" si="596"/>
        <v>21759.652151244445</v>
      </c>
      <c r="K7629" s="57">
        <v>22520</v>
      </c>
      <c r="L7629" s="57">
        <f t="shared" si="597"/>
        <v>0</v>
      </c>
      <c r="M7629" s="82">
        <v>110</v>
      </c>
      <c r="N7629" s="57">
        <f t="shared" si="598"/>
        <v>0</v>
      </c>
      <c r="O7629" s="57">
        <v>79.58</v>
      </c>
      <c r="P7629" s="57">
        <f>'1 - EC horaire'!O7629</f>
        <v>0</v>
      </c>
      <c r="Q7629" s="83">
        <f t="shared" si="599"/>
        <v>0</v>
      </c>
      <c r="R7629" s="84">
        <v>0</v>
      </c>
    </row>
    <row r="7630" spans="1:18" x14ac:dyDescent="0.25">
      <c r="A7630" s="52">
        <v>7628</v>
      </c>
      <c r="B7630" s="53">
        <v>11</v>
      </c>
      <c r="C7630" s="53">
        <v>14</v>
      </c>
      <c r="D7630" s="54">
        <v>20</v>
      </c>
      <c r="E7630" s="81">
        <v>22933</v>
      </c>
      <c r="F7630" s="55">
        <v>2084.5826747055553</v>
      </c>
      <c r="G7630" s="57">
        <v>0</v>
      </c>
      <c r="H7630" s="57">
        <f t="shared" si="595"/>
        <v>20848.417325294446</v>
      </c>
      <c r="I7630" s="57">
        <v>47</v>
      </c>
      <c r="J7630" s="57">
        <f t="shared" si="596"/>
        <v>20801.417325294446</v>
      </c>
      <c r="K7630" s="57">
        <v>21929</v>
      </c>
      <c r="L7630" s="57">
        <f t="shared" si="597"/>
        <v>0</v>
      </c>
      <c r="M7630" s="82">
        <v>110</v>
      </c>
      <c r="N7630" s="57">
        <f t="shared" si="598"/>
        <v>0</v>
      </c>
      <c r="O7630" s="57">
        <v>76.099999999999994</v>
      </c>
      <c r="P7630" s="57">
        <f>'1 - EC horaire'!O7630</f>
        <v>0</v>
      </c>
      <c r="Q7630" s="83">
        <f t="shared" si="599"/>
        <v>0</v>
      </c>
      <c r="R7630" s="84">
        <v>0</v>
      </c>
    </row>
    <row r="7631" spans="1:18" x14ac:dyDescent="0.25">
      <c r="A7631" s="52">
        <v>7629</v>
      </c>
      <c r="B7631" s="53">
        <v>11</v>
      </c>
      <c r="C7631" s="53">
        <v>14</v>
      </c>
      <c r="D7631" s="54">
        <v>21</v>
      </c>
      <c r="E7631" s="81">
        <v>22131</v>
      </c>
      <c r="F7631" s="55">
        <v>2058.2776887555556</v>
      </c>
      <c r="G7631" s="57">
        <v>0</v>
      </c>
      <c r="H7631" s="57">
        <f t="shared" si="595"/>
        <v>20072.722311244444</v>
      </c>
      <c r="I7631" s="57">
        <v>46</v>
      </c>
      <c r="J7631" s="57">
        <f t="shared" si="596"/>
        <v>20026.722311244444</v>
      </c>
      <c r="K7631" s="57">
        <v>21408</v>
      </c>
      <c r="L7631" s="57">
        <f t="shared" si="597"/>
        <v>0</v>
      </c>
      <c r="M7631" s="82">
        <v>110</v>
      </c>
      <c r="N7631" s="57">
        <f t="shared" si="598"/>
        <v>0</v>
      </c>
      <c r="O7631" s="57">
        <v>71</v>
      </c>
      <c r="P7631" s="57">
        <f>'1 - EC horaire'!O7631</f>
        <v>0</v>
      </c>
      <c r="Q7631" s="83">
        <f t="shared" si="599"/>
        <v>0</v>
      </c>
      <c r="R7631" s="84">
        <v>0</v>
      </c>
    </row>
    <row r="7632" spans="1:18" x14ac:dyDescent="0.25">
      <c r="A7632" s="52">
        <v>7630</v>
      </c>
      <c r="B7632" s="53">
        <v>11</v>
      </c>
      <c r="C7632" s="53">
        <v>14</v>
      </c>
      <c r="D7632" s="54">
        <v>22</v>
      </c>
      <c r="E7632" s="81">
        <v>21628</v>
      </c>
      <c r="F7632" s="55">
        <v>2075.7215390555557</v>
      </c>
      <c r="G7632" s="57">
        <v>0</v>
      </c>
      <c r="H7632" s="57">
        <f t="shared" si="595"/>
        <v>19552.278460944442</v>
      </c>
      <c r="I7632" s="57">
        <v>46</v>
      </c>
      <c r="J7632" s="57">
        <f t="shared" si="596"/>
        <v>19506.278460944442</v>
      </c>
      <c r="K7632" s="57">
        <v>20931</v>
      </c>
      <c r="L7632" s="57">
        <f t="shared" si="597"/>
        <v>0</v>
      </c>
      <c r="M7632" s="82">
        <v>110</v>
      </c>
      <c r="N7632" s="57">
        <f t="shared" si="598"/>
        <v>0</v>
      </c>
      <c r="O7632" s="57">
        <v>65.95</v>
      </c>
      <c r="P7632" s="57">
        <f>'1 - EC horaire'!O7632</f>
        <v>0</v>
      </c>
      <c r="Q7632" s="83">
        <f t="shared" si="599"/>
        <v>0</v>
      </c>
      <c r="R7632" s="84">
        <v>0</v>
      </c>
    </row>
    <row r="7633" spans="1:18" x14ac:dyDescent="0.25">
      <c r="A7633" s="52">
        <v>7631</v>
      </c>
      <c r="B7633" s="53">
        <v>11</v>
      </c>
      <c r="C7633" s="53">
        <v>14</v>
      </c>
      <c r="D7633" s="54">
        <v>23</v>
      </c>
      <c r="E7633" s="81">
        <v>20830</v>
      </c>
      <c r="F7633" s="55">
        <v>2085.2396216055554</v>
      </c>
      <c r="G7633" s="57">
        <v>0</v>
      </c>
      <c r="H7633" s="57">
        <f t="shared" si="595"/>
        <v>18744.760378394443</v>
      </c>
      <c r="I7633" s="57">
        <v>45</v>
      </c>
      <c r="J7633" s="57">
        <f t="shared" si="596"/>
        <v>18699.760378394443</v>
      </c>
      <c r="K7633" s="57">
        <v>20164</v>
      </c>
      <c r="L7633" s="57">
        <f t="shared" si="597"/>
        <v>0</v>
      </c>
      <c r="M7633" s="82">
        <v>110</v>
      </c>
      <c r="N7633" s="57">
        <f t="shared" si="598"/>
        <v>0</v>
      </c>
      <c r="O7633" s="57">
        <v>60.39</v>
      </c>
      <c r="P7633" s="57">
        <f>'1 - EC horaire'!O7633</f>
        <v>0</v>
      </c>
      <c r="Q7633" s="83">
        <f t="shared" si="599"/>
        <v>0</v>
      </c>
      <c r="R7633" s="84">
        <v>0</v>
      </c>
    </row>
    <row r="7634" spans="1:18" x14ac:dyDescent="0.25">
      <c r="A7634" s="52">
        <v>7632</v>
      </c>
      <c r="B7634" s="53">
        <v>11</v>
      </c>
      <c r="C7634" s="53">
        <v>14</v>
      </c>
      <c r="D7634" s="54">
        <v>23</v>
      </c>
      <c r="E7634" s="81">
        <v>20283</v>
      </c>
      <c r="F7634" s="55">
        <v>2084.1594018555552</v>
      </c>
      <c r="G7634" s="57">
        <v>0</v>
      </c>
      <c r="H7634" s="57">
        <f t="shared" si="595"/>
        <v>18198.840598144445</v>
      </c>
      <c r="I7634" s="57">
        <v>44</v>
      </c>
      <c r="J7634" s="57">
        <f t="shared" si="596"/>
        <v>18154.840598144445</v>
      </c>
      <c r="K7634" s="57">
        <v>19568</v>
      </c>
      <c r="L7634" s="57">
        <f t="shared" si="597"/>
        <v>0</v>
      </c>
      <c r="M7634" s="82">
        <v>110</v>
      </c>
      <c r="N7634" s="57">
        <f t="shared" si="598"/>
        <v>0</v>
      </c>
      <c r="O7634" s="57">
        <v>57.42</v>
      </c>
      <c r="P7634" s="57">
        <f>'1 - EC horaire'!O7634</f>
        <v>0</v>
      </c>
      <c r="Q7634" s="83">
        <f t="shared" si="599"/>
        <v>0</v>
      </c>
      <c r="R7634" s="84">
        <v>0</v>
      </c>
    </row>
    <row r="7635" spans="1:18" x14ac:dyDescent="0.25">
      <c r="A7635" s="52">
        <v>7633</v>
      </c>
      <c r="B7635" s="53">
        <v>11</v>
      </c>
      <c r="C7635" s="53">
        <v>15</v>
      </c>
      <c r="D7635" s="54">
        <v>1</v>
      </c>
      <c r="E7635" s="81">
        <v>20012</v>
      </c>
      <c r="F7635" s="55">
        <v>2085.2075794055554</v>
      </c>
      <c r="G7635" s="57">
        <v>0</v>
      </c>
      <c r="H7635" s="57">
        <f t="shared" si="595"/>
        <v>17926.792420594444</v>
      </c>
      <c r="I7635" s="57">
        <v>44</v>
      </c>
      <c r="J7635" s="57">
        <f t="shared" si="596"/>
        <v>17882.792420594444</v>
      </c>
      <c r="K7635" s="57">
        <v>19328</v>
      </c>
      <c r="L7635" s="57">
        <f t="shared" si="597"/>
        <v>0</v>
      </c>
      <c r="M7635" s="82">
        <v>110</v>
      </c>
      <c r="N7635" s="57">
        <f t="shared" si="598"/>
        <v>0</v>
      </c>
      <c r="O7635" s="57">
        <v>61.34</v>
      </c>
      <c r="P7635" s="57">
        <f>'1 - EC horaire'!O7635</f>
        <v>0</v>
      </c>
      <c r="Q7635" s="83">
        <f t="shared" si="599"/>
        <v>0</v>
      </c>
      <c r="R7635" s="84">
        <v>0</v>
      </c>
    </row>
    <row r="7636" spans="1:18" x14ac:dyDescent="0.25">
      <c r="A7636" s="52">
        <v>7634</v>
      </c>
      <c r="B7636" s="53">
        <v>11</v>
      </c>
      <c r="C7636" s="53">
        <v>15</v>
      </c>
      <c r="D7636" s="54">
        <v>2</v>
      </c>
      <c r="E7636" s="81">
        <v>20261</v>
      </c>
      <c r="F7636" s="55">
        <v>2082.6144033555556</v>
      </c>
      <c r="G7636" s="57">
        <v>0</v>
      </c>
      <c r="H7636" s="57">
        <f t="shared" si="595"/>
        <v>18178.385596644446</v>
      </c>
      <c r="I7636" s="57">
        <v>41</v>
      </c>
      <c r="J7636" s="57">
        <f t="shared" si="596"/>
        <v>18137.385596644446</v>
      </c>
      <c r="K7636" s="57">
        <v>19544</v>
      </c>
      <c r="L7636" s="57">
        <f t="shared" si="597"/>
        <v>0</v>
      </c>
      <c r="M7636" s="82">
        <v>110</v>
      </c>
      <c r="N7636" s="57">
        <f t="shared" si="598"/>
        <v>0</v>
      </c>
      <c r="O7636" s="57">
        <v>49.64</v>
      </c>
      <c r="P7636" s="57">
        <f>'1 - EC horaire'!O7636</f>
        <v>0</v>
      </c>
      <c r="Q7636" s="83">
        <f t="shared" si="599"/>
        <v>0</v>
      </c>
      <c r="R7636" s="84">
        <v>0</v>
      </c>
    </row>
    <row r="7637" spans="1:18" x14ac:dyDescent="0.25">
      <c r="A7637" s="52">
        <v>7635</v>
      </c>
      <c r="B7637" s="53">
        <v>11</v>
      </c>
      <c r="C7637" s="53">
        <v>15</v>
      </c>
      <c r="D7637" s="54">
        <v>3</v>
      </c>
      <c r="E7637" s="81">
        <v>20184</v>
      </c>
      <c r="F7637" s="55">
        <v>2077.0058959055555</v>
      </c>
      <c r="G7637" s="57">
        <v>0</v>
      </c>
      <c r="H7637" s="57">
        <f t="shared" si="595"/>
        <v>18106.994104094443</v>
      </c>
      <c r="I7637" s="57">
        <v>39</v>
      </c>
      <c r="J7637" s="57">
        <f t="shared" si="596"/>
        <v>18067.994104094443</v>
      </c>
      <c r="K7637" s="57">
        <v>19493</v>
      </c>
      <c r="L7637" s="57">
        <f t="shared" si="597"/>
        <v>0</v>
      </c>
      <c r="M7637" s="82">
        <v>110</v>
      </c>
      <c r="N7637" s="57">
        <f t="shared" si="598"/>
        <v>0</v>
      </c>
      <c r="O7637" s="57">
        <v>50.64</v>
      </c>
      <c r="P7637" s="57">
        <f>'1 - EC horaire'!O7637</f>
        <v>0</v>
      </c>
      <c r="Q7637" s="83">
        <f t="shared" si="599"/>
        <v>0</v>
      </c>
      <c r="R7637" s="84">
        <v>0</v>
      </c>
    </row>
    <row r="7638" spans="1:18" x14ac:dyDescent="0.25">
      <c r="A7638" s="52">
        <v>7636</v>
      </c>
      <c r="B7638" s="53">
        <v>11</v>
      </c>
      <c r="C7638" s="53">
        <v>15</v>
      </c>
      <c r="D7638" s="54">
        <v>4</v>
      </c>
      <c r="E7638" s="81">
        <v>20394</v>
      </c>
      <c r="F7638" s="55">
        <v>2079.5788990555557</v>
      </c>
      <c r="G7638" s="57">
        <v>0</v>
      </c>
      <c r="H7638" s="57">
        <f t="shared" si="595"/>
        <v>18314.421100944444</v>
      </c>
      <c r="I7638" s="57">
        <v>39</v>
      </c>
      <c r="J7638" s="57">
        <f t="shared" si="596"/>
        <v>18275.421100944444</v>
      </c>
      <c r="K7638" s="57">
        <v>19683</v>
      </c>
      <c r="L7638" s="57">
        <f t="shared" si="597"/>
        <v>0</v>
      </c>
      <c r="M7638" s="82">
        <v>110</v>
      </c>
      <c r="N7638" s="57">
        <f t="shared" si="598"/>
        <v>0</v>
      </c>
      <c r="O7638" s="57">
        <v>50.67</v>
      </c>
      <c r="P7638" s="57">
        <f>'1 - EC horaire'!O7638</f>
        <v>0</v>
      </c>
      <c r="Q7638" s="83">
        <f t="shared" si="599"/>
        <v>0</v>
      </c>
      <c r="R7638" s="84">
        <v>0</v>
      </c>
    </row>
    <row r="7639" spans="1:18" x14ac:dyDescent="0.25">
      <c r="A7639" s="52">
        <v>7637</v>
      </c>
      <c r="B7639" s="53">
        <v>11</v>
      </c>
      <c r="C7639" s="53">
        <v>15</v>
      </c>
      <c r="D7639" s="54">
        <v>5</v>
      </c>
      <c r="E7639" s="81">
        <v>20550</v>
      </c>
      <c r="F7639" s="55">
        <v>2083.9044007055554</v>
      </c>
      <c r="G7639" s="57">
        <v>0</v>
      </c>
      <c r="H7639" s="57">
        <f t="shared" si="595"/>
        <v>18466.095599294444</v>
      </c>
      <c r="I7639" s="57">
        <v>40</v>
      </c>
      <c r="J7639" s="57">
        <f t="shared" si="596"/>
        <v>18426.095599294444</v>
      </c>
      <c r="K7639" s="57">
        <v>19800</v>
      </c>
      <c r="L7639" s="57">
        <f t="shared" si="597"/>
        <v>0</v>
      </c>
      <c r="M7639" s="82">
        <v>110</v>
      </c>
      <c r="N7639" s="57">
        <f t="shared" si="598"/>
        <v>0</v>
      </c>
      <c r="O7639" s="57">
        <v>50.39</v>
      </c>
      <c r="P7639" s="57">
        <f>'1 - EC horaire'!O7639</f>
        <v>0</v>
      </c>
      <c r="Q7639" s="83">
        <f t="shared" si="599"/>
        <v>0</v>
      </c>
      <c r="R7639" s="84">
        <v>0</v>
      </c>
    </row>
    <row r="7640" spans="1:18" x14ac:dyDescent="0.25">
      <c r="A7640" s="52">
        <v>7638</v>
      </c>
      <c r="B7640" s="53">
        <v>11</v>
      </c>
      <c r="C7640" s="53">
        <v>15</v>
      </c>
      <c r="D7640" s="54">
        <v>6</v>
      </c>
      <c r="E7640" s="81">
        <v>21414</v>
      </c>
      <c r="F7640" s="55">
        <v>2086.7745822555553</v>
      </c>
      <c r="G7640" s="57">
        <v>0</v>
      </c>
      <c r="H7640" s="57">
        <f t="shared" si="595"/>
        <v>19327.225417744445</v>
      </c>
      <c r="I7640" s="57">
        <v>45</v>
      </c>
      <c r="J7640" s="57">
        <f t="shared" si="596"/>
        <v>19282.225417744445</v>
      </c>
      <c r="K7640" s="57">
        <v>20742</v>
      </c>
      <c r="L7640" s="57">
        <f t="shared" si="597"/>
        <v>0</v>
      </c>
      <c r="M7640" s="82">
        <v>110</v>
      </c>
      <c r="N7640" s="57">
        <f t="shared" si="598"/>
        <v>0</v>
      </c>
      <c r="O7640" s="57">
        <v>59.19</v>
      </c>
      <c r="P7640" s="57">
        <f>'1 - EC horaire'!O7640</f>
        <v>0</v>
      </c>
      <c r="Q7640" s="83">
        <f t="shared" si="599"/>
        <v>0</v>
      </c>
      <c r="R7640" s="84">
        <v>0</v>
      </c>
    </row>
    <row r="7641" spans="1:18" x14ac:dyDescent="0.25">
      <c r="A7641" s="52">
        <v>7639</v>
      </c>
      <c r="B7641" s="53">
        <v>11</v>
      </c>
      <c r="C7641" s="53">
        <v>15</v>
      </c>
      <c r="D7641" s="54">
        <v>7</v>
      </c>
      <c r="E7641" s="81">
        <v>23591</v>
      </c>
      <c r="F7641" s="55">
        <v>2074.0867267555554</v>
      </c>
      <c r="G7641" s="57">
        <v>0</v>
      </c>
      <c r="H7641" s="57">
        <f t="shared" si="595"/>
        <v>21516.913273244445</v>
      </c>
      <c r="I7641" s="57">
        <v>50</v>
      </c>
      <c r="J7641" s="57">
        <f t="shared" si="596"/>
        <v>21466.913273244445</v>
      </c>
      <c r="K7641" s="57">
        <v>22325</v>
      </c>
      <c r="L7641" s="57">
        <f t="shared" si="597"/>
        <v>0</v>
      </c>
      <c r="M7641" s="82">
        <v>110</v>
      </c>
      <c r="N7641" s="57">
        <f t="shared" si="598"/>
        <v>0</v>
      </c>
      <c r="O7641" s="57">
        <v>72.34</v>
      </c>
      <c r="P7641" s="57">
        <f>'1 - EC horaire'!O7641</f>
        <v>0</v>
      </c>
      <c r="Q7641" s="83">
        <f t="shared" si="599"/>
        <v>0</v>
      </c>
      <c r="R7641" s="84">
        <v>0</v>
      </c>
    </row>
    <row r="7642" spans="1:18" x14ac:dyDescent="0.25">
      <c r="A7642" s="52">
        <v>7640</v>
      </c>
      <c r="B7642" s="53">
        <v>11</v>
      </c>
      <c r="C7642" s="53">
        <v>15</v>
      </c>
      <c r="D7642" s="54">
        <v>8</v>
      </c>
      <c r="E7642" s="81">
        <v>24583</v>
      </c>
      <c r="F7642" s="55">
        <v>2079.7689822055554</v>
      </c>
      <c r="G7642" s="57">
        <v>0</v>
      </c>
      <c r="H7642" s="57">
        <f t="shared" si="595"/>
        <v>22503.231017794446</v>
      </c>
      <c r="I7642" s="57">
        <v>50</v>
      </c>
      <c r="J7642" s="57">
        <f t="shared" si="596"/>
        <v>22453.231017794446</v>
      </c>
      <c r="K7642" s="57">
        <v>22980</v>
      </c>
      <c r="L7642" s="57">
        <f t="shared" si="597"/>
        <v>0</v>
      </c>
      <c r="M7642" s="82">
        <v>110</v>
      </c>
      <c r="N7642" s="57">
        <f t="shared" si="598"/>
        <v>0</v>
      </c>
      <c r="O7642" s="57">
        <v>76.58</v>
      </c>
      <c r="P7642" s="57">
        <f>'1 - EC horaire'!O7642</f>
        <v>0</v>
      </c>
      <c r="Q7642" s="83">
        <f t="shared" si="599"/>
        <v>0</v>
      </c>
      <c r="R7642" s="84">
        <v>0</v>
      </c>
    </row>
    <row r="7643" spans="1:18" x14ac:dyDescent="0.25">
      <c r="A7643" s="52">
        <v>7641</v>
      </c>
      <c r="B7643" s="53">
        <v>11</v>
      </c>
      <c r="C7643" s="53">
        <v>15</v>
      </c>
      <c r="D7643" s="54">
        <v>9</v>
      </c>
      <c r="E7643" s="81">
        <v>24930</v>
      </c>
      <c r="F7643" s="55">
        <v>2076.0644707555552</v>
      </c>
      <c r="G7643" s="57">
        <v>0</v>
      </c>
      <c r="H7643" s="57">
        <f t="shared" si="595"/>
        <v>22853.935529244445</v>
      </c>
      <c r="I7643" s="57">
        <v>49</v>
      </c>
      <c r="J7643" s="57">
        <f t="shared" si="596"/>
        <v>22804.935529244445</v>
      </c>
      <c r="K7643" s="57">
        <v>23261</v>
      </c>
      <c r="L7643" s="57">
        <f t="shared" si="597"/>
        <v>0</v>
      </c>
      <c r="M7643" s="82">
        <v>110</v>
      </c>
      <c r="N7643" s="57">
        <f t="shared" si="598"/>
        <v>0</v>
      </c>
      <c r="O7643" s="57">
        <v>71.650000000000006</v>
      </c>
      <c r="P7643" s="57">
        <f>'1 - EC horaire'!O7643</f>
        <v>0</v>
      </c>
      <c r="Q7643" s="83">
        <f t="shared" si="599"/>
        <v>0</v>
      </c>
      <c r="R7643" s="84">
        <v>0</v>
      </c>
    </row>
    <row r="7644" spans="1:18" x14ac:dyDescent="0.25">
      <c r="A7644" s="52">
        <v>7642</v>
      </c>
      <c r="B7644" s="53">
        <v>11</v>
      </c>
      <c r="C7644" s="53">
        <v>15</v>
      </c>
      <c r="D7644" s="54">
        <v>10</v>
      </c>
      <c r="E7644" s="81">
        <v>24043</v>
      </c>
      <c r="F7644" s="55">
        <v>2064.8031168055554</v>
      </c>
      <c r="G7644" s="57">
        <v>0</v>
      </c>
      <c r="H7644" s="57">
        <f t="shared" si="595"/>
        <v>21978.196883194443</v>
      </c>
      <c r="I7644" s="57">
        <v>49</v>
      </c>
      <c r="J7644" s="57">
        <f t="shared" si="596"/>
        <v>21929.196883194443</v>
      </c>
      <c r="K7644" s="57">
        <v>22646</v>
      </c>
      <c r="L7644" s="57">
        <f t="shared" si="597"/>
        <v>0</v>
      </c>
      <c r="M7644" s="82">
        <v>110</v>
      </c>
      <c r="N7644" s="57">
        <f t="shared" si="598"/>
        <v>0</v>
      </c>
      <c r="O7644" s="57">
        <v>68.75</v>
      </c>
      <c r="P7644" s="57">
        <f>'1 - EC horaire'!O7644</f>
        <v>0</v>
      </c>
      <c r="Q7644" s="83">
        <f t="shared" si="599"/>
        <v>0</v>
      </c>
      <c r="R7644" s="84">
        <v>0</v>
      </c>
    </row>
    <row r="7645" spans="1:18" x14ac:dyDescent="0.25">
      <c r="A7645" s="52">
        <v>7643</v>
      </c>
      <c r="B7645" s="53">
        <v>11</v>
      </c>
      <c r="C7645" s="53">
        <v>15</v>
      </c>
      <c r="D7645" s="54">
        <v>11</v>
      </c>
      <c r="E7645" s="81">
        <v>23817</v>
      </c>
      <c r="F7645" s="55">
        <v>2046.1253178555553</v>
      </c>
      <c r="G7645" s="57">
        <v>0</v>
      </c>
      <c r="H7645" s="57">
        <f t="shared" si="595"/>
        <v>21770.874682144444</v>
      </c>
      <c r="I7645" s="57">
        <v>49</v>
      </c>
      <c r="J7645" s="57">
        <f t="shared" si="596"/>
        <v>21721.874682144444</v>
      </c>
      <c r="K7645" s="57">
        <v>22486</v>
      </c>
      <c r="L7645" s="57">
        <f t="shared" si="597"/>
        <v>0</v>
      </c>
      <c r="M7645" s="82">
        <v>110</v>
      </c>
      <c r="N7645" s="57">
        <f t="shared" si="598"/>
        <v>0</v>
      </c>
      <c r="O7645" s="57">
        <v>64.36</v>
      </c>
      <c r="P7645" s="57">
        <f>'1 - EC horaire'!O7645</f>
        <v>0</v>
      </c>
      <c r="Q7645" s="83">
        <f t="shared" si="599"/>
        <v>0</v>
      </c>
      <c r="R7645" s="84">
        <v>0</v>
      </c>
    </row>
    <row r="7646" spans="1:18" x14ac:dyDescent="0.25">
      <c r="A7646" s="52">
        <v>7644</v>
      </c>
      <c r="B7646" s="53">
        <v>11</v>
      </c>
      <c r="C7646" s="53">
        <v>15</v>
      </c>
      <c r="D7646" s="54">
        <v>12</v>
      </c>
      <c r="E7646" s="81">
        <v>23621</v>
      </c>
      <c r="F7646" s="55">
        <v>2021.2739304555555</v>
      </c>
      <c r="G7646" s="57">
        <v>0</v>
      </c>
      <c r="H7646" s="57">
        <f t="shared" si="595"/>
        <v>21599.726069544446</v>
      </c>
      <c r="I7646" s="57">
        <v>50</v>
      </c>
      <c r="J7646" s="57">
        <f t="shared" si="596"/>
        <v>21549.726069544446</v>
      </c>
      <c r="K7646" s="57">
        <v>22374</v>
      </c>
      <c r="L7646" s="57">
        <f t="shared" si="597"/>
        <v>0</v>
      </c>
      <c r="M7646" s="82">
        <v>110</v>
      </c>
      <c r="N7646" s="57">
        <f t="shared" si="598"/>
        <v>0</v>
      </c>
      <c r="O7646" s="57">
        <v>62.02</v>
      </c>
      <c r="P7646" s="57">
        <f>'1 - EC horaire'!O7646</f>
        <v>0</v>
      </c>
      <c r="Q7646" s="83">
        <f t="shared" si="599"/>
        <v>0</v>
      </c>
      <c r="R7646" s="84">
        <v>0</v>
      </c>
    </row>
    <row r="7647" spans="1:18" x14ac:dyDescent="0.25">
      <c r="A7647" s="52">
        <v>7645</v>
      </c>
      <c r="B7647" s="53">
        <v>11</v>
      </c>
      <c r="C7647" s="53">
        <v>15</v>
      </c>
      <c r="D7647" s="54">
        <v>13</v>
      </c>
      <c r="E7647" s="81">
        <v>23757</v>
      </c>
      <c r="F7647" s="55">
        <v>2021.7460197555554</v>
      </c>
      <c r="G7647" s="57">
        <v>0</v>
      </c>
      <c r="H7647" s="57">
        <f t="shared" si="595"/>
        <v>21735.253980244444</v>
      </c>
      <c r="I7647" s="57">
        <v>49</v>
      </c>
      <c r="J7647" s="57">
        <f t="shared" si="596"/>
        <v>21686.253980244444</v>
      </c>
      <c r="K7647" s="57">
        <v>22449</v>
      </c>
      <c r="L7647" s="57">
        <f t="shared" si="597"/>
        <v>0</v>
      </c>
      <c r="M7647" s="82">
        <v>110</v>
      </c>
      <c r="N7647" s="57">
        <f t="shared" si="598"/>
        <v>0</v>
      </c>
      <c r="O7647" s="57">
        <v>54.77</v>
      </c>
      <c r="P7647" s="57">
        <f>'1 - EC horaire'!O7647</f>
        <v>0</v>
      </c>
      <c r="Q7647" s="83">
        <f t="shared" si="599"/>
        <v>0</v>
      </c>
      <c r="R7647" s="84">
        <v>0</v>
      </c>
    </row>
    <row r="7648" spans="1:18" x14ac:dyDescent="0.25">
      <c r="A7648" s="52">
        <v>7646</v>
      </c>
      <c r="B7648" s="53">
        <v>11</v>
      </c>
      <c r="C7648" s="53">
        <v>15</v>
      </c>
      <c r="D7648" s="54">
        <v>14</v>
      </c>
      <c r="E7648" s="81">
        <v>23529</v>
      </c>
      <c r="F7648" s="55">
        <v>2021.7572692555555</v>
      </c>
      <c r="G7648" s="57">
        <v>0</v>
      </c>
      <c r="H7648" s="57">
        <f t="shared" si="595"/>
        <v>21507.242730744445</v>
      </c>
      <c r="I7648" s="57">
        <v>48</v>
      </c>
      <c r="J7648" s="57">
        <f t="shared" si="596"/>
        <v>21459.242730744445</v>
      </c>
      <c r="K7648" s="57">
        <v>22322</v>
      </c>
      <c r="L7648" s="57">
        <f t="shared" si="597"/>
        <v>0</v>
      </c>
      <c r="M7648" s="82">
        <v>110</v>
      </c>
      <c r="N7648" s="57">
        <f t="shared" si="598"/>
        <v>0</v>
      </c>
      <c r="O7648" s="57">
        <v>54.44</v>
      </c>
      <c r="P7648" s="57">
        <f>'1 - EC horaire'!O7648</f>
        <v>0</v>
      </c>
      <c r="Q7648" s="83">
        <f t="shared" si="599"/>
        <v>0</v>
      </c>
      <c r="R7648" s="84">
        <v>0</v>
      </c>
    </row>
    <row r="7649" spans="1:18" x14ac:dyDescent="0.25">
      <c r="A7649" s="52">
        <v>7647</v>
      </c>
      <c r="B7649" s="53">
        <v>11</v>
      </c>
      <c r="C7649" s="53">
        <v>15</v>
      </c>
      <c r="D7649" s="54">
        <v>15</v>
      </c>
      <c r="E7649" s="81">
        <v>23645</v>
      </c>
      <c r="F7649" s="55">
        <v>2022.3414014555553</v>
      </c>
      <c r="G7649" s="57">
        <v>0</v>
      </c>
      <c r="H7649" s="57">
        <f t="shared" si="595"/>
        <v>21622.658598544444</v>
      </c>
      <c r="I7649" s="57">
        <v>48</v>
      </c>
      <c r="J7649" s="57">
        <f t="shared" si="596"/>
        <v>21574.658598544444</v>
      </c>
      <c r="K7649" s="57">
        <v>22388</v>
      </c>
      <c r="L7649" s="57">
        <f t="shared" si="597"/>
        <v>0</v>
      </c>
      <c r="M7649" s="82">
        <v>110</v>
      </c>
      <c r="N7649" s="57">
        <f t="shared" si="598"/>
        <v>0</v>
      </c>
      <c r="O7649" s="57">
        <v>53.01</v>
      </c>
      <c r="P7649" s="57">
        <f>'1 - EC horaire'!O7649</f>
        <v>0</v>
      </c>
      <c r="Q7649" s="83">
        <f t="shared" si="599"/>
        <v>0</v>
      </c>
      <c r="R7649" s="84">
        <v>0</v>
      </c>
    </row>
    <row r="7650" spans="1:18" x14ac:dyDescent="0.25">
      <c r="A7650" s="52">
        <v>7648</v>
      </c>
      <c r="B7650" s="53">
        <v>11</v>
      </c>
      <c r="C7650" s="53">
        <v>15</v>
      </c>
      <c r="D7650" s="54">
        <v>16</v>
      </c>
      <c r="E7650" s="81">
        <v>24125</v>
      </c>
      <c r="F7650" s="55">
        <v>2022.0744061555554</v>
      </c>
      <c r="G7650" s="57">
        <v>0</v>
      </c>
      <c r="H7650" s="57">
        <f t="shared" si="595"/>
        <v>22102.925593844444</v>
      </c>
      <c r="I7650" s="57">
        <v>48</v>
      </c>
      <c r="J7650" s="57">
        <f t="shared" si="596"/>
        <v>22054.925593844444</v>
      </c>
      <c r="K7650" s="57">
        <v>22727</v>
      </c>
      <c r="L7650" s="57">
        <f t="shared" si="597"/>
        <v>0</v>
      </c>
      <c r="M7650" s="82">
        <v>110</v>
      </c>
      <c r="N7650" s="57">
        <f t="shared" si="598"/>
        <v>0</v>
      </c>
      <c r="O7650" s="57">
        <v>54.19</v>
      </c>
      <c r="P7650" s="57">
        <f>'1 - EC horaire'!O7650</f>
        <v>0</v>
      </c>
      <c r="Q7650" s="83">
        <f t="shared" si="599"/>
        <v>0</v>
      </c>
      <c r="R7650" s="84">
        <v>0</v>
      </c>
    </row>
    <row r="7651" spans="1:18" x14ac:dyDescent="0.25">
      <c r="A7651" s="52">
        <v>7649</v>
      </c>
      <c r="B7651" s="53">
        <v>11</v>
      </c>
      <c r="C7651" s="53">
        <v>15</v>
      </c>
      <c r="D7651" s="54">
        <v>17</v>
      </c>
      <c r="E7651" s="81">
        <v>25337</v>
      </c>
      <c r="F7651" s="55">
        <v>2022.4800890555555</v>
      </c>
      <c r="G7651" s="57">
        <v>0</v>
      </c>
      <c r="H7651" s="57">
        <f t="shared" si="595"/>
        <v>23314.519910944444</v>
      </c>
      <c r="I7651" s="57">
        <v>49</v>
      </c>
      <c r="J7651" s="57">
        <f t="shared" si="596"/>
        <v>23265.519910944444</v>
      </c>
      <c r="K7651" s="57">
        <v>23650</v>
      </c>
      <c r="L7651" s="57">
        <f t="shared" si="597"/>
        <v>0</v>
      </c>
      <c r="M7651" s="82">
        <v>110</v>
      </c>
      <c r="N7651" s="57">
        <f t="shared" si="598"/>
        <v>0</v>
      </c>
      <c r="O7651" s="57">
        <v>56.99</v>
      </c>
      <c r="P7651" s="57">
        <f>'1 - EC horaire'!O7651</f>
        <v>0</v>
      </c>
      <c r="Q7651" s="83">
        <f t="shared" si="599"/>
        <v>0</v>
      </c>
      <c r="R7651" s="84">
        <v>0</v>
      </c>
    </row>
    <row r="7652" spans="1:18" x14ac:dyDescent="0.25">
      <c r="A7652" s="52">
        <v>7650</v>
      </c>
      <c r="B7652" s="53">
        <v>11</v>
      </c>
      <c r="C7652" s="53">
        <v>15</v>
      </c>
      <c r="D7652" s="54">
        <v>18</v>
      </c>
      <c r="E7652" s="81">
        <v>25230</v>
      </c>
      <c r="F7652" s="55">
        <v>2019.1927975555554</v>
      </c>
      <c r="G7652" s="57">
        <v>0</v>
      </c>
      <c r="H7652" s="57">
        <f t="shared" si="595"/>
        <v>23210.807202444445</v>
      </c>
      <c r="I7652" s="57">
        <v>50</v>
      </c>
      <c r="J7652" s="57">
        <f t="shared" si="596"/>
        <v>23160.807202444445</v>
      </c>
      <c r="K7652" s="57">
        <v>23542</v>
      </c>
      <c r="L7652" s="57">
        <f t="shared" si="597"/>
        <v>0</v>
      </c>
      <c r="M7652" s="82">
        <v>110</v>
      </c>
      <c r="N7652" s="57">
        <f t="shared" si="598"/>
        <v>0</v>
      </c>
      <c r="O7652" s="57">
        <v>67.95</v>
      </c>
      <c r="P7652" s="57">
        <f>'1 - EC horaire'!O7652</f>
        <v>0</v>
      </c>
      <c r="Q7652" s="83">
        <f t="shared" si="599"/>
        <v>0</v>
      </c>
      <c r="R7652" s="84">
        <v>0</v>
      </c>
    </row>
    <row r="7653" spans="1:18" x14ac:dyDescent="0.25">
      <c r="A7653" s="52">
        <v>7651</v>
      </c>
      <c r="B7653" s="53">
        <v>11</v>
      </c>
      <c r="C7653" s="53">
        <v>15</v>
      </c>
      <c r="D7653" s="54">
        <v>19</v>
      </c>
      <c r="E7653" s="81">
        <v>25310</v>
      </c>
      <c r="F7653" s="55">
        <v>2023.4461453555555</v>
      </c>
      <c r="G7653" s="57">
        <v>0</v>
      </c>
      <c r="H7653" s="57">
        <f t="shared" si="595"/>
        <v>23286.553854644444</v>
      </c>
      <c r="I7653" s="57">
        <v>48</v>
      </c>
      <c r="J7653" s="57">
        <f t="shared" si="596"/>
        <v>23238.553854644444</v>
      </c>
      <c r="K7653" s="57">
        <v>23610</v>
      </c>
      <c r="L7653" s="57">
        <f t="shared" si="597"/>
        <v>0</v>
      </c>
      <c r="M7653" s="82">
        <v>110</v>
      </c>
      <c r="N7653" s="57">
        <f t="shared" si="598"/>
        <v>0</v>
      </c>
      <c r="O7653" s="57">
        <v>59.64</v>
      </c>
      <c r="P7653" s="57">
        <f>'1 - EC horaire'!O7653</f>
        <v>0</v>
      </c>
      <c r="Q7653" s="83">
        <f t="shared" si="599"/>
        <v>0</v>
      </c>
      <c r="R7653" s="84">
        <v>0</v>
      </c>
    </row>
    <row r="7654" spans="1:18" x14ac:dyDescent="0.25">
      <c r="A7654" s="52">
        <v>7652</v>
      </c>
      <c r="B7654" s="53">
        <v>11</v>
      </c>
      <c r="C7654" s="53">
        <v>15</v>
      </c>
      <c r="D7654" s="54">
        <v>20</v>
      </c>
      <c r="E7654" s="81">
        <v>24388</v>
      </c>
      <c r="F7654" s="55">
        <v>2027.8561674555554</v>
      </c>
      <c r="G7654" s="57">
        <v>0</v>
      </c>
      <c r="H7654" s="57">
        <f t="shared" si="595"/>
        <v>22360.143832544443</v>
      </c>
      <c r="I7654" s="57">
        <v>47</v>
      </c>
      <c r="J7654" s="57">
        <f t="shared" si="596"/>
        <v>22313.143832544443</v>
      </c>
      <c r="K7654" s="57">
        <v>22891</v>
      </c>
      <c r="L7654" s="57">
        <f t="shared" si="597"/>
        <v>0</v>
      </c>
      <c r="M7654" s="82">
        <v>110</v>
      </c>
      <c r="N7654" s="57">
        <f t="shared" si="598"/>
        <v>0</v>
      </c>
      <c r="O7654" s="57">
        <v>55.7</v>
      </c>
      <c r="P7654" s="57">
        <f>'1 - EC horaire'!O7654</f>
        <v>0</v>
      </c>
      <c r="Q7654" s="83">
        <f t="shared" si="599"/>
        <v>0</v>
      </c>
      <c r="R7654" s="84">
        <v>0</v>
      </c>
    </row>
    <row r="7655" spans="1:18" x14ac:dyDescent="0.25">
      <c r="A7655" s="52">
        <v>7653</v>
      </c>
      <c r="B7655" s="53">
        <v>11</v>
      </c>
      <c r="C7655" s="53">
        <v>15</v>
      </c>
      <c r="D7655" s="54">
        <v>21</v>
      </c>
      <c r="E7655" s="81">
        <v>23609</v>
      </c>
      <c r="F7655" s="55">
        <v>2028.0499433555553</v>
      </c>
      <c r="G7655" s="57">
        <v>0</v>
      </c>
      <c r="H7655" s="57">
        <f t="shared" si="595"/>
        <v>21580.950056644444</v>
      </c>
      <c r="I7655" s="57">
        <v>45</v>
      </c>
      <c r="J7655" s="57">
        <f t="shared" si="596"/>
        <v>21535.950056644444</v>
      </c>
      <c r="K7655" s="57">
        <v>22349</v>
      </c>
      <c r="L7655" s="57">
        <f t="shared" si="597"/>
        <v>0</v>
      </c>
      <c r="M7655" s="82">
        <v>110</v>
      </c>
      <c r="N7655" s="57">
        <f t="shared" si="598"/>
        <v>0</v>
      </c>
      <c r="O7655" s="57">
        <v>59.02</v>
      </c>
      <c r="P7655" s="57">
        <f>'1 - EC horaire'!O7655</f>
        <v>0</v>
      </c>
      <c r="Q7655" s="83">
        <f t="shared" si="599"/>
        <v>0</v>
      </c>
      <c r="R7655" s="84">
        <v>0</v>
      </c>
    </row>
    <row r="7656" spans="1:18" x14ac:dyDescent="0.25">
      <c r="A7656" s="52">
        <v>7654</v>
      </c>
      <c r="B7656" s="53">
        <v>11</v>
      </c>
      <c r="C7656" s="53">
        <v>15</v>
      </c>
      <c r="D7656" s="54">
        <v>22</v>
      </c>
      <c r="E7656" s="81">
        <v>22782</v>
      </c>
      <c r="F7656" s="55">
        <v>2026.2116855555553</v>
      </c>
      <c r="G7656" s="57">
        <v>0</v>
      </c>
      <c r="H7656" s="57">
        <f t="shared" si="595"/>
        <v>20755.788314444446</v>
      </c>
      <c r="I7656" s="57">
        <v>43</v>
      </c>
      <c r="J7656" s="57">
        <f t="shared" si="596"/>
        <v>20712.788314444446</v>
      </c>
      <c r="K7656" s="57">
        <v>21881</v>
      </c>
      <c r="L7656" s="57">
        <f t="shared" si="597"/>
        <v>0</v>
      </c>
      <c r="M7656" s="82">
        <v>110</v>
      </c>
      <c r="N7656" s="57">
        <f t="shared" si="598"/>
        <v>0</v>
      </c>
      <c r="O7656" s="57">
        <v>55.33</v>
      </c>
      <c r="P7656" s="57">
        <f>'1 - EC horaire'!O7656</f>
        <v>0</v>
      </c>
      <c r="Q7656" s="83">
        <f t="shared" si="599"/>
        <v>0</v>
      </c>
      <c r="R7656" s="84">
        <v>0</v>
      </c>
    </row>
    <row r="7657" spans="1:18" x14ac:dyDescent="0.25">
      <c r="A7657" s="52">
        <v>7655</v>
      </c>
      <c r="B7657" s="53">
        <v>11</v>
      </c>
      <c r="C7657" s="53">
        <v>15</v>
      </c>
      <c r="D7657" s="54">
        <v>23</v>
      </c>
      <c r="E7657" s="81">
        <v>21680</v>
      </c>
      <c r="F7657" s="55">
        <v>2023.9975857555555</v>
      </c>
      <c r="G7657" s="57">
        <v>0</v>
      </c>
      <c r="H7657" s="57">
        <f t="shared" si="595"/>
        <v>19656.002414244445</v>
      </c>
      <c r="I7657" s="57">
        <v>42</v>
      </c>
      <c r="J7657" s="57">
        <f t="shared" si="596"/>
        <v>19614.002414244445</v>
      </c>
      <c r="K7657" s="57">
        <v>21051</v>
      </c>
      <c r="L7657" s="57">
        <f t="shared" si="597"/>
        <v>0</v>
      </c>
      <c r="M7657" s="82">
        <v>110</v>
      </c>
      <c r="N7657" s="57">
        <f t="shared" si="598"/>
        <v>0</v>
      </c>
      <c r="O7657" s="57">
        <v>54.35</v>
      </c>
      <c r="P7657" s="57">
        <f>'1 - EC horaire'!O7657</f>
        <v>0</v>
      </c>
      <c r="Q7657" s="83">
        <f t="shared" si="599"/>
        <v>0</v>
      </c>
      <c r="R7657" s="84">
        <v>0</v>
      </c>
    </row>
    <row r="7658" spans="1:18" x14ac:dyDescent="0.25">
      <c r="A7658" s="52">
        <v>7656</v>
      </c>
      <c r="B7658" s="53">
        <v>11</v>
      </c>
      <c r="C7658" s="53">
        <v>15</v>
      </c>
      <c r="D7658" s="54">
        <v>23</v>
      </c>
      <c r="E7658" s="81">
        <v>21169</v>
      </c>
      <c r="F7658" s="55">
        <v>2022.4663704555553</v>
      </c>
      <c r="G7658" s="57">
        <v>0</v>
      </c>
      <c r="H7658" s="57">
        <f t="shared" si="595"/>
        <v>19146.533629544443</v>
      </c>
      <c r="I7658" s="57">
        <v>39</v>
      </c>
      <c r="J7658" s="57">
        <f t="shared" si="596"/>
        <v>19107.533629544443</v>
      </c>
      <c r="K7658" s="57">
        <v>20587</v>
      </c>
      <c r="L7658" s="57">
        <f t="shared" si="597"/>
        <v>0</v>
      </c>
      <c r="M7658" s="82">
        <v>110</v>
      </c>
      <c r="N7658" s="57">
        <f t="shared" si="598"/>
        <v>0</v>
      </c>
      <c r="O7658" s="57">
        <v>55.03</v>
      </c>
      <c r="P7658" s="57">
        <f>'1 - EC horaire'!O7658</f>
        <v>0</v>
      </c>
      <c r="Q7658" s="83">
        <f t="shared" si="599"/>
        <v>0</v>
      </c>
      <c r="R7658" s="84">
        <v>0</v>
      </c>
    </row>
    <row r="7659" spans="1:18" x14ac:dyDescent="0.25">
      <c r="A7659" s="52">
        <v>7657</v>
      </c>
      <c r="B7659" s="53">
        <v>11</v>
      </c>
      <c r="C7659" s="53">
        <v>16</v>
      </c>
      <c r="D7659" s="54">
        <v>1</v>
      </c>
      <c r="E7659" s="81">
        <v>20781</v>
      </c>
      <c r="F7659" s="55">
        <v>2026.7297235555554</v>
      </c>
      <c r="G7659" s="57">
        <v>0</v>
      </c>
      <c r="H7659" s="57">
        <f t="shared" si="595"/>
        <v>18754.270276444444</v>
      </c>
      <c r="I7659" s="57">
        <v>37</v>
      </c>
      <c r="J7659" s="57">
        <f t="shared" si="596"/>
        <v>18717.270276444444</v>
      </c>
      <c r="K7659" s="57">
        <v>20190</v>
      </c>
      <c r="L7659" s="57">
        <f t="shared" si="597"/>
        <v>0</v>
      </c>
      <c r="M7659" s="82">
        <v>110</v>
      </c>
      <c r="N7659" s="57">
        <f t="shared" si="598"/>
        <v>0</v>
      </c>
      <c r="O7659" s="57">
        <v>58.05</v>
      </c>
      <c r="P7659" s="57">
        <f>'1 - EC horaire'!O7659</f>
        <v>0</v>
      </c>
      <c r="Q7659" s="83">
        <f t="shared" si="599"/>
        <v>0</v>
      </c>
      <c r="R7659" s="84">
        <v>0</v>
      </c>
    </row>
    <row r="7660" spans="1:18" x14ac:dyDescent="0.25">
      <c r="A7660" s="52">
        <v>7658</v>
      </c>
      <c r="B7660" s="53">
        <v>11</v>
      </c>
      <c r="C7660" s="53">
        <v>16</v>
      </c>
      <c r="D7660" s="54">
        <v>2</v>
      </c>
      <c r="E7660" s="81">
        <v>20735</v>
      </c>
      <c r="F7660" s="55">
        <v>2033.3438087555553</v>
      </c>
      <c r="G7660" s="57">
        <v>0</v>
      </c>
      <c r="H7660" s="57">
        <f t="shared" si="595"/>
        <v>18701.656191244445</v>
      </c>
      <c r="I7660" s="57">
        <v>35</v>
      </c>
      <c r="J7660" s="57">
        <f t="shared" si="596"/>
        <v>18666.656191244445</v>
      </c>
      <c r="K7660" s="57">
        <v>20116</v>
      </c>
      <c r="L7660" s="57">
        <f t="shared" si="597"/>
        <v>0</v>
      </c>
      <c r="M7660" s="82">
        <v>110</v>
      </c>
      <c r="N7660" s="57">
        <f t="shared" si="598"/>
        <v>0</v>
      </c>
      <c r="O7660" s="57">
        <v>50.93</v>
      </c>
      <c r="P7660" s="57">
        <f>'1 - EC horaire'!O7660</f>
        <v>0</v>
      </c>
      <c r="Q7660" s="83">
        <f t="shared" si="599"/>
        <v>0</v>
      </c>
      <c r="R7660" s="84">
        <v>0</v>
      </c>
    </row>
    <row r="7661" spans="1:18" x14ac:dyDescent="0.25">
      <c r="A7661" s="52">
        <v>7659</v>
      </c>
      <c r="B7661" s="53">
        <v>11</v>
      </c>
      <c r="C7661" s="53">
        <v>16</v>
      </c>
      <c r="D7661" s="54">
        <v>3</v>
      </c>
      <c r="E7661" s="81">
        <v>20670</v>
      </c>
      <c r="F7661" s="55">
        <v>2034.8535568555553</v>
      </c>
      <c r="G7661" s="57">
        <v>0</v>
      </c>
      <c r="H7661" s="57">
        <f t="shared" si="595"/>
        <v>18635.146443144444</v>
      </c>
      <c r="I7661" s="57">
        <v>35</v>
      </c>
      <c r="J7661" s="57">
        <f t="shared" si="596"/>
        <v>18600.146443144444</v>
      </c>
      <c r="K7661" s="57">
        <v>20020</v>
      </c>
      <c r="L7661" s="57">
        <f t="shared" si="597"/>
        <v>0</v>
      </c>
      <c r="M7661" s="82">
        <v>110</v>
      </c>
      <c r="N7661" s="57">
        <f t="shared" si="598"/>
        <v>0</v>
      </c>
      <c r="O7661" s="57">
        <v>47.68</v>
      </c>
      <c r="P7661" s="57">
        <f>'1 - EC horaire'!O7661</f>
        <v>0</v>
      </c>
      <c r="Q7661" s="83">
        <f t="shared" si="599"/>
        <v>0</v>
      </c>
      <c r="R7661" s="84">
        <v>0</v>
      </c>
    </row>
    <row r="7662" spans="1:18" x14ac:dyDescent="0.25">
      <c r="A7662" s="52">
        <v>7660</v>
      </c>
      <c r="B7662" s="53">
        <v>11</v>
      </c>
      <c r="C7662" s="53">
        <v>16</v>
      </c>
      <c r="D7662" s="54">
        <v>4</v>
      </c>
      <c r="E7662" s="81">
        <v>20812</v>
      </c>
      <c r="F7662" s="55">
        <v>2035.1894394555554</v>
      </c>
      <c r="G7662" s="57">
        <v>0</v>
      </c>
      <c r="H7662" s="57">
        <f t="shared" si="595"/>
        <v>18776.810560544443</v>
      </c>
      <c r="I7662" s="57">
        <v>36</v>
      </c>
      <c r="J7662" s="57">
        <f t="shared" si="596"/>
        <v>18740.810560544443</v>
      </c>
      <c r="K7662" s="57">
        <v>20212</v>
      </c>
      <c r="L7662" s="57">
        <f t="shared" si="597"/>
        <v>0</v>
      </c>
      <c r="M7662" s="82">
        <v>110</v>
      </c>
      <c r="N7662" s="57">
        <f t="shared" si="598"/>
        <v>0</v>
      </c>
      <c r="O7662" s="57">
        <v>49.6</v>
      </c>
      <c r="P7662" s="57">
        <f>'1 - EC horaire'!O7662</f>
        <v>0</v>
      </c>
      <c r="Q7662" s="83">
        <f t="shared" si="599"/>
        <v>0</v>
      </c>
      <c r="R7662" s="84">
        <v>0</v>
      </c>
    </row>
    <row r="7663" spans="1:18" x14ac:dyDescent="0.25">
      <c r="A7663" s="52">
        <v>7661</v>
      </c>
      <c r="B7663" s="53">
        <v>11</v>
      </c>
      <c r="C7663" s="53">
        <v>16</v>
      </c>
      <c r="D7663" s="54">
        <v>5</v>
      </c>
      <c r="E7663" s="81">
        <v>21119</v>
      </c>
      <c r="F7663" s="55">
        <v>2049.4280487555552</v>
      </c>
      <c r="G7663" s="57">
        <v>0</v>
      </c>
      <c r="H7663" s="57">
        <f t="shared" si="595"/>
        <v>19069.571951244445</v>
      </c>
      <c r="I7663" s="57">
        <v>38</v>
      </c>
      <c r="J7663" s="57">
        <f t="shared" si="596"/>
        <v>19031.571951244445</v>
      </c>
      <c r="K7663" s="57">
        <v>20504</v>
      </c>
      <c r="L7663" s="57">
        <f t="shared" si="597"/>
        <v>0</v>
      </c>
      <c r="M7663" s="82">
        <v>110</v>
      </c>
      <c r="N7663" s="57">
        <f t="shared" si="598"/>
        <v>0</v>
      </c>
      <c r="O7663" s="57">
        <v>53.41</v>
      </c>
      <c r="P7663" s="57">
        <f>'1 - EC horaire'!O7663</f>
        <v>0</v>
      </c>
      <c r="Q7663" s="83">
        <f t="shared" si="599"/>
        <v>0</v>
      </c>
      <c r="R7663" s="84">
        <v>0</v>
      </c>
    </row>
    <row r="7664" spans="1:18" x14ac:dyDescent="0.25">
      <c r="A7664" s="52">
        <v>7662</v>
      </c>
      <c r="B7664" s="53">
        <v>11</v>
      </c>
      <c r="C7664" s="53">
        <v>16</v>
      </c>
      <c r="D7664" s="54">
        <v>6</v>
      </c>
      <c r="E7664" s="81">
        <v>22249</v>
      </c>
      <c r="F7664" s="55">
        <v>2072.2704677555553</v>
      </c>
      <c r="G7664" s="57">
        <v>0</v>
      </c>
      <c r="H7664" s="57">
        <f t="shared" si="595"/>
        <v>20176.729532244444</v>
      </c>
      <c r="I7664" s="57">
        <v>43</v>
      </c>
      <c r="J7664" s="57">
        <f t="shared" si="596"/>
        <v>20133.729532244444</v>
      </c>
      <c r="K7664" s="57">
        <v>21501</v>
      </c>
      <c r="L7664" s="57">
        <f t="shared" si="597"/>
        <v>0</v>
      </c>
      <c r="M7664" s="82">
        <v>110</v>
      </c>
      <c r="N7664" s="57">
        <f t="shared" si="598"/>
        <v>0</v>
      </c>
      <c r="O7664" s="57">
        <v>57.43</v>
      </c>
      <c r="P7664" s="57">
        <f>'1 - EC horaire'!O7664</f>
        <v>0</v>
      </c>
      <c r="Q7664" s="83">
        <f t="shared" si="599"/>
        <v>0</v>
      </c>
      <c r="R7664" s="84">
        <v>0</v>
      </c>
    </row>
    <row r="7665" spans="1:18" x14ac:dyDescent="0.25">
      <c r="A7665" s="52">
        <v>7663</v>
      </c>
      <c r="B7665" s="53">
        <v>11</v>
      </c>
      <c r="C7665" s="53">
        <v>16</v>
      </c>
      <c r="D7665" s="54">
        <v>7</v>
      </c>
      <c r="E7665" s="81">
        <v>24287</v>
      </c>
      <c r="F7665" s="55">
        <v>2076.2066163555555</v>
      </c>
      <c r="G7665" s="57">
        <v>0</v>
      </c>
      <c r="H7665" s="57">
        <f t="shared" si="595"/>
        <v>22210.793383644443</v>
      </c>
      <c r="I7665" s="57">
        <v>48</v>
      </c>
      <c r="J7665" s="57">
        <f t="shared" si="596"/>
        <v>22162.793383644443</v>
      </c>
      <c r="K7665" s="57">
        <v>22779</v>
      </c>
      <c r="L7665" s="57">
        <f t="shared" si="597"/>
        <v>0</v>
      </c>
      <c r="M7665" s="82">
        <v>110</v>
      </c>
      <c r="N7665" s="57">
        <f t="shared" si="598"/>
        <v>0</v>
      </c>
      <c r="O7665" s="57">
        <v>72.58</v>
      </c>
      <c r="P7665" s="57">
        <f>'1 - EC horaire'!O7665</f>
        <v>0</v>
      </c>
      <c r="Q7665" s="83">
        <f t="shared" si="599"/>
        <v>0</v>
      </c>
      <c r="R7665" s="84">
        <v>0</v>
      </c>
    </row>
    <row r="7666" spans="1:18" x14ac:dyDescent="0.25">
      <c r="A7666" s="52">
        <v>7664</v>
      </c>
      <c r="B7666" s="53">
        <v>11</v>
      </c>
      <c r="C7666" s="53">
        <v>16</v>
      </c>
      <c r="D7666" s="54">
        <v>8</v>
      </c>
      <c r="E7666" s="81">
        <v>25190</v>
      </c>
      <c r="F7666" s="55">
        <v>2080.0449063555552</v>
      </c>
      <c r="G7666" s="57">
        <v>0</v>
      </c>
      <c r="H7666" s="57">
        <f t="shared" si="595"/>
        <v>23109.955093644443</v>
      </c>
      <c r="I7666" s="57">
        <v>48</v>
      </c>
      <c r="J7666" s="57">
        <f t="shared" si="596"/>
        <v>23061.955093644443</v>
      </c>
      <c r="K7666" s="57">
        <v>23466</v>
      </c>
      <c r="L7666" s="57">
        <f t="shared" si="597"/>
        <v>0</v>
      </c>
      <c r="M7666" s="82">
        <v>110</v>
      </c>
      <c r="N7666" s="57">
        <f t="shared" si="598"/>
        <v>0</v>
      </c>
      <c r="O7666" s="57">
        <v>85.82</v>
      </c>
      <c r="P7666" s="57">
        <f>'1 - EC horaire'!O7666</f>
        <v>0</v>
      </c>
      <c r="Q7666" s="83">
        <f t="shared" si="599"/>
        <v>0</v>
      </c>
      <c r="R7666" s="84">
        <v>0</v>
      </c>
    </row>
    <row r="7667" spans="1:18" x14ac:dyDescent="0.25">
      <c r="A7667" s="52">
        <v>7665</v>
      </c>
      <c r="B7667" s="53">
        <v>11</v>
      </c>
      <c r="C7667" s="53">
        <v>16</v>
      </c>
      <c r="D7667" s="54">
        <v>9</v>
      </c>
      <c r="E7667" s="81">
        <v>25084</v>
      </c>
      <c r="F7667" s="55">
        <v>2078.3528302055556</v>
      </c>
      <c r="G7667" s="57">
        <v>0</v>
      </c>
      <c r="H7667" s="57">
        <f t="shared" si="595"/>
        <v>23005.647169794443</v>
      </c>
      <c r="I7667" s="57">
        <v>48</v>
      </c>
      <c r="J7667" s="57">
        <f t="shared" si="596"/>
        <v>22957.647169794443</v>
      </c>
      <c r="K7667" s="57">
        <v>23381</v>
      </c>
      <c r="L7667" s="57">
        <f t="shared" si="597"/>
        <v>0</v>
      </c>
      <c r="M7667" s="82">
        <v>110</v>
      </c>
      <c r="N7667" s="57">
        <f t="shared" si="598"/>
        <v>0</v>
      </c>
      <c r="O7667" s="57">
        <v>88.08</v>
      </c>
      <c r="P7667" s="57">
        <f>'1 - EC horaire'!O7667</f>
        <v>0</v>
      </c>
      <c r="Q7667" s="83">
        <f t="shared" si="599"/>
        <v>0</v>
      </c>
      <c r="R7667" s="84">
        <v>0</v>
      </c>
    </row>
    <row r="7668" spans="1:18" x14ac:dyDescent="0.25">
      <c r="A7668" s="52">
        <v>7666</v>
      </c>
      <c r="B7668" s="53">
        <v>11</v>
      </c>
      <c r="C7668" s="53">
        <v>16</v>
      </c>
      <c r="D7668" s="54">
        <v>10</v>
      </c>
      <c r="E7668" s="81">
        <v>24725</v>
      </c>
      <c r="F7668" s="55">
        <v>2075.2356390055556</v>
      </c>
      <c r="G7668" s="57">
        <v>0</v>
      </c>
      <c r="H7668" s="57">
        <f t="shared" si="595"/>
        <v>22649.764360994443</v>
      </c>
      <c r="I7668" s="57">
        <v>46</v>
      </c>
      <c r="J7668" s="57">
        <f t="shared" si="596"/>
        <v>22603.764360994443</v>
      </c>
      <c r="K7668" s="57">
        <v>23098</v>
      </c>
      <c r="L7668" s="57">
        <f t="shared" si="597"/>
        <v>0</v>
      </c>
      <c r="M7668" s="82">
        <v>110</v>
      </c>
      <c r="N7668" s="57">
        <f t="shared" si="598"/>
        <v>0</v>
      </c>
      <c r="O7668" s="57">
        <v>75.72</v>
      </c>
      <c r="P7668" s="57">
        <f>'1 - EC horaire'!O7668</f>
        <v>0</v>
      </c>
      <c r="Q7668" s="83">
        <f t="shared" si="599"/>
        <v>0</v>
      </c>
      <c r="R7668" s="84">
        <v>0</v>
      </c>
    </row>
    <row r="7669" spans="1:18" x14ac:dyDescent="0.25">
      <c r="A7669" s="52">
        <v>7667</v>
      </c>
      <c r="B7669" s="53">
        <v>11</v>
      </c>
      <c r="C7669" s="53">
        <v>16</v>
      </c>
      <c r="D7669" s="54">
        <v>11</v>
      </c>
      <c r="E7669" s="81">
        <v>24425</v>
      </c>
      <c r="F7669" s="55">
        <v>2082.2297763555553</v>
      </c>
      <c r="G7669" s="57">
        <v>0</v>
      </c>
      <c r="H7669" s="57">
        <f t="shared" si="595"/>
        <v>22342.770223644446</v>
      </c>
      <c r="I7669" s="57">
        <v>46</v>
      </c>
      <c r="J7669" s="57">
        <f t="shared" si="596"/>
        <v>22296.770223644446</v>
      </c>
      <c r="K7669" s="57">
        <v>22870</v>
      </c>
      <c r="L7669" s="57">
        <f t="shared" si="597"/>
        <v>0</v>
      </c>
      <c r="M7669" s="82">
        <v>110</v>
      </c>
      <c r="N7669" s="57">
        <f t="shared" si="598"/>
        <v>0</v>
      </c>
      <c r="O7669" s="57">
        <v>71.44</v>
      </c>
      <c r="P7669" s="57">
        <f>'1 - EC horaire'!O7669</f>
        <v>0</v>
      </c>
      <c r="Q7669" s="83">
        <f t="shared" si="599"/>
        <v>0</v>
      </c>
      <c r="R7669" s="84">
        <v>0</v>
      </c>
    </row>
    <row r="7670" spans="1:18" x14ac:dyDescent="0.25">
      <c r="A7670" s="52">
        <v>7668</v>
      </c>
      <c r="B7670" s="53">
        <v>11</v>
      </c>
      <c r="C7670" s="53">
        <v>16</v>
      </c>
      <c r="D7670" s="54">
        <v>12</v>
      </c>
      <c r="E7670" s="81">
        <v>24662</v>
      </c>
      <c r="F7670" s="55">
        <v>2081.3027876055553</v>
      </c>
      <c r="G7670" s="57">
        <v>0</v>
      </c>
      <c r="H7670" s="57">
        <f t="shared" si="595"/>
        <v>22580.697212394443</v>
      </c>
      <c r="I7670" s="57">
        <v>46</v>
      </c>
      <c r="J7670" s="57">
        <f t="shared" si="596"/>
        <v>22534.697212394443</v>
      </c>
      <c r="K7670" s="57">
        <v>23045</v>
      </c>
      <c r="L7670" s="57">
        <f t="shared" si="597"/>
        <v>0</v>
      </c>
      <c r="M7670" s="82">
        <v>110</v>
      </c>
      <c r="N7670" s="57">
        <f t="shared" si="598"/>
        <v>0</v>
      </c>
      <c r="O7670" s="57">
        <v>65.92</v>
      </c>
      <c r="P7670" s="57">
        <f>'1 - EC horaire'!O7670</f>
        <v>0</v>
      </c>
      <c r="Q7670" s="83">
        <f t="shared" si="599"/>
        <v>0</v>
      </c>
      <c r="R7670" s="84">
        <v>0</v>
      </c>
    </row>
    <row r="7671" spans="1:18" x14ac:dyDescent="0.25">
      <c r="A7671" s="52">
        <v>7669</v>
      </c>
      <c r="B7671" s="53">
        <v>11</v>
      </c>
      <c r="C7671" s="53">
        <v>16</v>
      </c>
      <c r="D7671" s="54">
        <v>13</v>
      </c>
      <c r="E7671" s="81">
        <v>23714</v>
      </c>
      <c r="F7671" s="55">
        <v>2075.5904433055553</v>
      </c>
      <c r="G7671" s="57">
        <v>0</v>
      </c>
      <c r="H7671" s="57">
        <f t="shared" si="595"/>
        <v>21638.409556694445</v>
      </c>
      <c r="I7671" s="57">
        <v>44</v>
      </c>
      <c r="J7671" s="57">
        <f t="shared" si="596"/>
        <v>21594.409556694445</v>
      </c>
      <c r="K7671" s="57">
        <v>22401</v>
      </c>
      <c r="L7671" s="57">
        <f t="shared" si="597"/>
        <v>0</v>
      </c>
      <c r="M7671" s="82">
        <v>110</v>
      </c>
      <c r="N7671" s="57">
        <f t="shared" si="598"/>
        <v>0</v>
      </c>
      <c r="O7671" s="57">
        <v>65.150000000000006</v>
      </c>
      <c r="P7671" s="57">
        <f>'1 - EC horaire'!O7671</f>
        <v>0</v>
      </c>
      <c r="Q7671" s="83">
        <f t="shared" si="599"/>
        <v>0</v>
      </c>
      <c r="R7671" s="84">
        <v>0</v>
      </c>
    </row>
    <row r="7672" spans="1:18" x14ac:dyDescent="0.25">
      <c r="A7672" s="52">
        <v>7670</v>
      </c>
      <c r="B7672" s="53">
        <v>11</v>
      </c>
      <c r="C7672" s="53">
        <v>16</v>
      </c>
      <c r="D7672" s="54">
        <v>14</v>
      </c>
      <c r="E7672" s="81">
        <v>23584</v>
      </c>
      <c r="F7672" s="55">
        <v>2076.8289914555553</v>
      </c>
      <c r="G7672" s="57">
        <v>0</v>
      </c>
      <c r="H7672" s="57">
        <f t="shared" si="595"/>
        <v>21507.171008544443</v>
      </c>
      <c r="I7672" s="57">
        <v>44</v>
      </c>
      <c r="J7672" s="57">
        <f t="shared" si="596"/>
        <v>21463.171008544443</v>
      </c>
      <c r="K7672" s="57">
        <v>22322</v>
      </c>
      <c r="L7672" s="57">
        <f t="shared" si="597"/>
        <v>0</v>
      </c>
      <c r="M7672" s="82">
        <v>110</v>
      </c>
      <c r="N7672" s="57">
        <f t="shared" si="598"/>
        <v>0</v>
      </c>
      <c r="O7672" s="57">
        <v>65.45</v>
      </c>
      <c r="P7672" s="57">
        <f>'1 - EC horaire'!O7672</f>
        <v>0</v>
      </c>
      <c r="Q7672" s="83">
        <f t="shared" si="599"/>
        <v>0</v>
      </c>
      <c r="R7672" s="84">
        <v>0</v>
      </c>
    </row>
    <row r="7673" spans="1:18" x14ac:dyDescent="0.25">
      <c r="A7673" s="52">
        <v>7671</v>
      </c>
      <c r="B7673" s="53">
        <v>11</v>
      </c>
      <c r="C7673" s="53">
        <v>16</v>
      </c>
      <c r="D7673" s="54">
        <v>15</v>
      </c>
      <c r="E7673" s="81">
        <v>23421</v>
      </c>
      <c r="F7673" s="55">
        <v>2078.6705944555556</v>
      </c>
      <c r="G7673" s="57">
        <v>0</v>
      </c>
      <c r="H7673" s="57">
        <f t="shared" si="595"/>
        <v>21342.329405544446</v>
      </c>
      <c r="I7673" s="57">
        <v>44</v>
      </c>
      <c r="J7673" s="57">
        <f t="shared" si="596"/>
        <v>21298.329405544446</v>
      </c>
      <c r="K7673" s="57">
        <v>22208</v>
      </c>
      <c r="L7673" s="57">
        <f t="shared" si="597"/>
        <v>0</v>
      </c>
      <c r="M7673" s="82">
        <v>110</v>
      </c>
      <c r="N7673" s="57">
        <f t="shared" si="598"/>
        <v>0</v>
      </c>
      <c r="O7673" s="57">
        <v>65.19</v>
      </c>
      <c r="P7673" s="57">
        <f>'1 - EC horaire'!O7673</f>
        <v>0</v>
      </c>
      <c r="Q7673" s="83">
        <f t="shared" si="599"/>
        <v>0</v>
      </c>
      <c r="R7673" s="84">
        <v>0</v>
      </c>
    </row>
    <row r="7674" spans="1:18" x14ac:dyDescent="0.25">
      <c r="A7674" s="52">
        <v>7672</v>
      </c>
      <c r="B7674" s="53">
        <v>11</v>
      </c>
      <c r="C7674" s="53">
        <v>16</v>
      </c>
      <c r="D7674" s="54">
        <v>16</v>
      </c>
      <c r="E7674" s="81">
        <v>24263</v>
      </c>
      <c r="F7674" s="55">
        <v>2074.2030968055556</v>
      </c>
      <c r="G7674" s="57">
        <v>0</v>
      </c>
      <c r="H7674" s="57">
        <f t="shared" si="595"/>
        <v>22188.796903194445</v>
      </c>
      <c r="I7674" s="57">
        <v>46</v>
      </c>
      <c r="J7674" s="57">
        <f t="shared" si="596"/>
        <v>22142.796903194445</v>
      </c>
      <c r="K7674" s="57">
        <v>22770</v>
      </c>
      <c r="L7674" s="57">
        <f t="shared" si="597"/>
        <v>0</v>
      </c>
      <c r="M7674" s="82">
        <v>110</v>
      </c>
      <c r="N7674" s="57">
        <f t="shared" si="598"/>
        <v>0</v>
      </c>
      <c r="O7674" s="57">
        <v>69.91</v>
      </c>
      <c r="P7674" s="57">
        <f>'1 - EC horaire'!O7674</f>
        <v>0</v>
      </c>
      <c r="Q7674" s="83">
        <f t="shared" si="599"/>
        <v>0</v>
      </c>
      <c r="R7674" s="84">
        <v>0</v>
      </c>
    </row>
    <row r="7675" spans="1:18" x14ac:dyDescent="0.25">
      <c r="A7675" s="52">
        <v>7673</v>
      </c>
      <c r="B7675" s="53">
        <v>11</v>
      </c>
      <c r="C7675" s="53">
        <v>16</v>
      </c>
      <c r="D7675" s="54">
        <v>17</v>
      </c>
      <c r="E7675" s="81">
        <v>25610</v>
      </c>
      <c r="F7675" s="55">
        <v>2082.6364393055555</v>
      </c>
      <c r="G7675" s="57">
        <v>0</v>
      </c>
      <c r="H7675" s="57">
        <f t="shared" si="595"/>
        <v>23527.363560694444</v>
      </c>
      <c r="I7675" s="57">
        <v>50</v>
      </c>
      <c r="J7675" s="57">
        <f t="shared" si="596"/>
        <v>23477.363560694444</v>
      </c>
      <c r="K7675" s="57">
        <v>23777</v>
      </c>
      <c r="L7675" s="57">
        <f t="shared" si="597"/>
        <v>0</v>
      </c>
      <c r="M7675" s="82">
        <v>110</v>
      </c>
      <c r="N7675" s="57">
        <f t="shared" si="598"/>
        <v>0</v>
      </c>
      <c r="O7675" s="57">
        <v>85.82</v>
      </c>
      <c r="P7675" s="57">
        <f>'1 - EC horaire'!O7675</f>
        <v>0</v>
      </c>
      <c r="Q7675" s="83">
        <f t="shared" si="599"/>
        <v>0</v>
      </c>
      <c r="R7675" s="84">
        <v>0</v>
      </c>
    </row>
    <row r="7676" spans="1:18" x14ac:dyDescent="0.25">
      <c r="A7676" s="52">
        <v>7674</v>
      </c>
      <c r="B7676" s="53">
        <v>11</v>
      </c>
      <c r="C7676" s="53">
        <v>16</v>
      </c>
      <c r="D7676" s="54">
        <v>18</v>
      </c>
      <c r="E7676" s="81">
        <v>26761</v>
      </c>
      <c r="F7676" s="55">
        <v>2078.0178412555556</v>
      </c>
      <c r="G7676" s="57">
        <v>0</v>
      </c>
      <c r="H7676" s="57">
        <f t="shared" si="595"/>
        <v>24682.982158744446</v>
      </c>
      <c r="I7676" s="57">
        <v>50</v>
      </c>
      <c r="J7676" s="57">
        <f t="shared" si="596"/>
        <v>24632.982158744446</v>
      </c>
      <c r="K7676" s="57">
        <v>24723</v>
      </c>
      <c r="L7676" s="57">
        <f t="shared" si="597"/>
        <v>0</v>
      </c>
      <c r="M7676" s="82">
        <v>110</v>
      </c>
      <c r="N7676" s="57">
        <f t="shared" si="598"/>
        <v>0</v>
      </c>
      <c r="O7676" s="57">
        <v>111.5</v>
      </c>
      <c r="P7676" s="57">
        <f>'1 - EC horaire'!O7676</f>
        <v>0</v>
      </c>
      <c r="Q7676" s="83">
        <f t="shared" si="599"/>
        <v>0</v>
      </c>
      <c r="R7676" s="84">
        <v>0</v>
      </c>
    </row>
    <row r="7677" spans="1:18" x14ac:dyDescent="0.25">
      <c r="A7677" s="52">
        <v>7675</v>
      </c>
      <c r="B7677" s="53">
        <v>11</v>
      </c>
      <c r="C7677" s="53">
        <v>16</v>
      </c>
      <c r="D7677" s="54">
        <v>19</v>
      </c>
      <c r="E7677" s="81">
        <v>26251</v>
      </c>
      <c r="F7677" s="55">
        <v>2077.8181726555554</v>
      </c>
      <c r="G7677" s="57">
        <v>0</v>
      </c>
      <c r="H7677" s="57">
        <f t="shared" si="595"/>
        <v>24173.181827344444</v>
      </c>
      <c r="I7677" s="57">
        <v>49</v>
      </c>
      <c r="J7677" s="57">
        <f t="shared" si="596"/>
        <v>24124.181827344444</v>
      </c>
      <c r="K7677" s="57">
        <v>24291</v>
      </c>
      <c r="L7677" s="57">
        <f t="shared" si="597"/>
        <v>0</v>
      </c>
      <c r="M7677" s="82">
        <v>110</v>
      </c>
      <c r="N7677" s="57">
        <f t="shared" si="598"/>
        <v>0</v>
      </c>
      <c r="O7677" s="57">
        <v>87.83</v>
      </c>
      <c r="P7677" s="57">
        <f>'1 - EC horaire'!O7677</f>
        <v>0</v>
      </c>
      <c r="Q7677" s="83">
        <f t="shared" si="599"/>
        <v>0</v>
      </c>
      <c r="R7677" s="84">
        <v>0</v>
      </c>
    </row>
    <row r="7678" spans="1:18" x14ac:dyDescent="0.25">
      <c r="A7678" s="52">
        <v>7676</v>
      </c>
      <c r="B7678" s="53">
        <v>11</v>
      </c>
      <c r="C7678" s="53">
        <v>16</v>
      </c>
      <c r="D7678" s="54">
        <v>20</v>
      </c>
      <c r="E7678" s="81">
        <v>25904</v>
      </c>
      <c r="F7678" s="55">
        <v>2083.4687693055553</v>
      </c>
      <c r="G7678" s="57">
        <v>0</v>
      </c>
      <c r="H7678" s="57">
        <f t="shared" si="595"/>
        <v>23820.531230694443</v>
      </c>
      <c r="I7678" s="57">
        <v>48</v>
      </c>
      <c r="J7678" s="57">
        <f t="shared" si="596"/>
        <v>23772.531230694443</v>
      </c>
      <c r="K7678" s="57">
        <v>23985</v>
      </c>
      <c r="L7678" s="57">
        <f t="shared" si="597"/>
        <v>0</v>
      </c>
      <c r="M7678" s="82">
        <v>110</v>
      </c>
      <c r="N7678" s="57">
        <f t="shared" si="598"/>
        <v>0</v>
      </c>
      <c r="O7678" s="57">
        <v>77.260000000000005</v>
      </c>
      <c r="P7678" s="57">
        <f>'1 - EC horaire'!O7678</f>
        <v>0</v>
      </c>
      <c r="Q7678" s="83">
        <f t="shared" si="599"/>
        <v>0</v>
      </c>
      <c r="R7678" s="84">
        <v>0</v>
      </c>
    </row>
    <row r="7679" spans="1:18" x14ac:dyDescent="0.25">
      <c r="A7679" s="52">
        <v>7677</v>
      </c>
      <c r="B7679" s="53">
        <v>11</v>
      </c>
      <c r="C7679" s="53">
        <v>16</v>
      </c>
      <c r="D7679" s="54">
        <v>21</v>
      </c>
      <c r="E7679" s="81">
        <v>25326</v>
      </c>
      <c r="F7679" s="55">
        <v>2082.8376881555555</v>
      </c>
      <c r="G7679" s="57">
        <v>0</v>
      </c>
      <c r="H7679" s="57">
        <f t="shared" si="595"/>
        <v>23243.162311844444</v>
      </c>
      <c r="I7679" s="57">
        <v>47</v>
      </c>
      <c r="J7679" s="57">
        <f t="shared" si="596"/>
        <v>23196.162311844444</v>
      </c>
      <c r="K7679" s="57">
        <v>23582</v>
      </c>
      <c r="L7679" s="57">
        <f t="shared" si="597"/>
        <v>0</v>
      </c>
      <c r="M7679" s="82">
        <v>110</v>
      </c>
      <c r="N7679" s="57">
        <f t="shared" si="598"/>
        <v>0</v>
      </c>
      <c r="O7679" s="57">
        <v>73.069999999999993</v>
      </c>
      <c r="P7679" s="57">
        <f>'1 - EC horaire'!O7679</f>
        <v>0</v>
      </c>
      <c r="Q7679" s="83">
        <f t="shared" si="599"/>
        <v>0</v>
      </c>
      <c r="R7679" s="84">
        <v>0</v>
      </c>
    </row>
    <row r="7680" spans="1:18" x14ac:dyDescent="0.25">
      <c r="A7680" s="52">
        <v>7678</v>
      </c>
      <c r="B7680" s="53">
        <v>11</v>
      </c>
      <c r="C7680" s="53">
        <v>16</v>
      </c>
      <c r="D7680" s="54">
        <v>22</v>
      </c>
      <c r="E7680" s="81">
        <v>24398</v>
      </c>
      <c r="F7680" s="55">
        <v>2077.7657688055556</v>
      </c>
      <c r="G7680" s="57">
        <v>0</v>
      </c>
      <c r="H7680" s="57">
        <f t="shared" si="595"/>
        <v>22320.234231194445</v>
      </c>
      <c r="I7680" s="57">
        <v>46</v>
      </c>
      <c r="J7680" s="57">
        <f t="shared" si="596"/>
        <v>22274.234231194445</v>
      </c>
      <c r="K7680" s="57">
        <v>22862</v>
      </c>
      <c r="L7680" s="57">
        <f t="shared" si="597"/>
        <v>0</v>
      </c>
      <c r="M7680" s="82">
        <v>110</v>
      </c>
      <c r="N7680" s="57">
        <f t="shared" si="598"/>
        <v>0</v>
      </c>
      <c r="O7680" s="57">
        <v>64.430000000000007</v>
      </c>
      <c r="P7680" s="57">
        <f>'1 - EC horaire'!O7680</f>
        <v>0</v>
      </c>
      <c r="Q7680" s="83">
        <f t="shared" si="599"/>
        <v>0</v>
      </c>
      <c r="R7680" s="84">
        <v>0</v>
      </c>
    </row>
    <row r="7681" spans="1:18" x14ac:dyDescent="0.25">
      <c r="A7681" s="52">
        <v>7679</v>
      </c>
      <c r="B7681" s="53">
        <v>11</v>
      </c>
      <c r="C7681" s="53">
        <v>16</v>
      </c>
      <c r="D7681" s="54">
        <v>23</v>
      </c>
      <c r="E7681" s="81">
        <v>23445</v>
      </c>
      <c r="F7681" s="55">
        <v>2065.7529795555556</v>
      </c>
      <c r="G7681" s="57">
        <v>0</v>
      </c>
      <c r="H7681" s="57">
        <f t="shared" si="595"/>
        <v>21379.247020444443</v>
      </c>
      <c r="I7681" s="57">
        <v>44</v>
      </c>
      <c r="J7681" s="57">
        <f t="shared" si="596"/>
        <v>21335.247020444443</v>
      </c>
      <c r="K7681" s="57">
        <v>22223</v>
      </c>
      <c r="L7681" s="57">
        <f t="shared" si="597"/>
        <v>0</v>
      </c>
      <c r="M7681" s="82">
        <v>110</v>
      </c>
      <c r="N7681" s="57">
        <f t="shared" si="598"/>
        <v>0</v>
      </c>
      <c r="O7681" s="57">
        <v>60.52</v>
      </c>
      <c r="P7681" s="57">
        <f>'1 - EC horaire'!O7681</f>
        <v>0</v>
      </c>
      <c r="Q7681" s="83">
        <f t="shared" si="599"/>
        <v>0</v>
      </c>
      <c r="R7681" s="84">
        <v>0</v>
      </c>
    </row>
    <row r="7682" spans="1:18" x14ac:dyDescent="0.25">
      <c r="A7682" s="52">
        <v>7680</v>
      </c>
      <c r="B7682" s="53">
        <v>11</v>
      </c>
      <c r="C7682" s="53">
        <v>16</v>
      </c>
      <c r="D7682" s="54">
        <v>23</v>
      </c>
      <c r="E7682" s="81">
        <v>22593</v>
      </c>
      <c r="F7682" s="55">
        <v>2067.9488599555552</v>
      </c>
      <c r="G7682" s="57">
        <v>0</v>
      </c>
      <c r="H7682" s="57">
        <f t="shared" si="595"/>
        <v>20525.051140044445</v>
      </c>
      <c r="I7682" s="57">
        <v>42</v>
      </c>
      <c r="J7682" s="57">
        <f t="shared" si="596"/>
        <v>20483.051140044445</v>
      </c>
      <c r="K7682" s="57">
        <v>21780</v>
      </c>
      <c r="L7682" s="57">
        <f t="shared" si="597"/>
        <v>0</v>
      </c>
      <c r="M7682" s="82">
        <v>110</v>
      </c>
      <c r="N7682" s="57">
        <f t="shared" si="598"/>
        <v>0</v>
      </c>
      <c r="O7682" s="57">
        <v>53.38</v>
      </c>
      <c r="P7682" s="57">
        <f>'1 - EC horaire'!O7682</f>
        <v>0</v>
      </c>
      <c r="Q7682" s="83">
        <f t="shared" si="599"/>
        <v>0</v>
      </c>
      <c r="R7682" s="84">
        <v>0</v>
      </c>
    </row>
    <row r="7683" spans="1:18" x14ac:dyDescent="0.25">
      <c r="A7683" s="52">
        <v>7681</v>
      </c>
      <c r="B7683" s="53">
        <v>11</v>
      </c>
      <c r="C7683" s="53">
        <v>17</v>
      </c>
      <c r="D7683" s="54">
        <v>1</v>
      </c>
      <c r="E7683" s="81">
        <v>22202</v>
      </c>
      <c r="F7683" s="55">
        <v>2075.8974208055552</v>
      </c>
      <c r="G7683" s="57">
        <v>0</v>
      </c>
      <c r="H7683" s="57">
        <f t="shared" si="595"/>
        <v>20126.102579194445</v>
      </c>
      <c r="I7683" s="57">
        <v>41</v>
      </c>
      <c r="J7683" s="57">
        <f t="shared" si="596"/>
        <v>20085.102579194445</v>
      </c>
      <c r="K7683" s="57">
        <v>21467</v>
      </c>
      <c r="L7683" s="57">
        <f t="shared" si="597"/>
        <v>0</v>
      </c>
      <c r="M7683" s="82">
        <v>110</v>
      </c>
      <c r="N7683" s="57">
        <f t="shared" si="598"/>
        <v>0</v>
      </c>
      <c r="O7683" s="57">
        <v>52.84</v>
      </c>
      <c r="P7683" s="57">
        <f>'1 - EC horaire'!O7683</f>
        <v>0</v>
      </c>
      <c r="Q7683" s="83">
        <f t="shared" si="599"/>
        <v>0</v>
      </c>
      <c r="R7683" s="84">
        <v>0</v>
      </c>
    </row>
    <row r="7684" spans="1:18" x14ac:dyDescent="0.25">
      <c r="A7684" s="52">
        <v>7682</v>
      </c>
      <c r="B7684" s="53">
        <v>11</v>
      </c>
      <c r="C7684" s="53">
        <v>17</v>
      </c>
      <c r="D7684" s="54">
        <v>2</v>
      </c>
      <c r="E7684" s="81">
        <v>21980</v>
      </c>
      <c r="F7684" s="55">
        <v>2081.7061063555552</v>
      </c>
      <c r="G7684" s="57">
        <v>0</v>
      </c>
      <c r="H7684" s="57">
        <f t="shared" ref="H7684:H7747" si="600">E7684-G7684-F7684</f>
        <v>19898.293893644444</v>
      </c>
      <c r="I7684" s="57">
        <v>41</v>
      </c>
      <c r="J7684" s="57">
        <f t="shared" ref="J7684:J7747" si="601">H7684-I7684</f>
        <v>19857.293893644444</v>
      </c>
      <c r="K7684" s="57">
        <v>21266</v>
      </c>
      <c r="L7684" s="57">
        <f t="shared" ref="L7684:L7747" si="602">IF(J7684-K7684&gt;0,J7684-K7684,0)</f>
        <v>0</v>
      </c>
      <c r="M7684" s="82">
        <v>110</v>
      </c>
      <c r="N7684" s="57">
        <f t="shared" ref="N7684:N7747" si="603">L7684*M7684</f>
        <v>0</v>
      </c>
      <c r="O7684" s="57">
        <v>50.36</v>
      </c>
      <c r="P7684" s="57">
        <f>'1 - EC horaire'!O7684</f>
        <v>0</v>
      </c>
      <c r="Q7684" s="83">
        <f t="shared" ref="Q7684:Q7747" si="604">L7684-P7684</f>
        <v>0</v>
      </c>
      <c r="R7684" s="84">
        <v>0</v>
      </c>
    </row>
    <row r="7685" spans="1:18" x14ac:dyDescent="0.25">
      <c r="A7685" s="52">
        <v>7683</v>
      </c>
      <c r="B7685" s="53">
        <v>11</v>
      </c>
      <c r="C7685" s="53">
        <v>17</v>
      </c>
      <c r="D7685" s="54">
        <v>3</v>
      </c>
      <c r="E7685" s="81">
        <v>22356</v>
      </c>
      <c r="F7685" s="55">
        <v>2077.3319698555556</v>
      </c>
      <c r="G7685" s="57">
        <v>0</v>
      </c>
      <c r="H7685" s="57">
        <f t="shared" si="600"/>
        <v>20278.668030144443</v>
      </c>
      <c r="I7685" s="57">
        <v>42</v>
      </c>
      <c r="J7685" s="57">
        <f t="shared" si="601"/>
        <v>20236.668030144443</v>
      </c>
      <c r="K7685" s="57">
        <v>21582</v>
      </c>
      <c r="L7685" s="57">
        <f t="shared" si="602"/>
        <v>0</v>
      </c>
      <c r="M7685" s="82">
        <v>110</v>
      </c>
      <c r="N7685" s="57">
        <f t="shared" si="603"/>
        <v>0</v>
      </c>
      <c r="O7685" s="57">
        <v>45.18</v>
      </c>
      <c r="P7685" s="57">
        <f>'1 - EC horaire'!O7685</f>
        <v>0</v>
      </c>
      <c r="Q7685" s="83">
        <f t="shared" si="604"/>
        <v>0</v>
      </c>
      <c r="R7685" s="84">
        <v>0</v>
      </c>
    </row>
    <row r="7686" spans="1:18" x14ac:dyDescent="0.25">
      <c r="A7686" s="52">
        <v>7684</v>
      </c>
      <c r="B7686" s="53">
        <v>11</v>
      </c>
      <c r="C7686" s="53">
        <v>17</v>
      </c>
      <c r="D7686" s="54">
        <v>4</v>
      </c>
      <c r="E7686" s="81">
        <v>22761</v>
      </c>
      <c r="F7686" s="55">
        <v>2082.6459302055555</v>
      </c>
      <c r="G7686" s="57">
        <v>0</v>
      </c>
      <c r="H7686" s="57">
        <f t="shared" si="600"/>
        <v>20678.354069794445</v>
      </c>
      <c r="I7686" s="57">
        <v>42</v>
      </c>
      <c r="J7686" s="57">
        <f t="shared" si="601"/>
        <v>20636.354069794445</v>
      </c>
      <c r="K7686" s="57">
        <v>21842</v>
      </c>
      <c r="L7686" s="57">
        <f t="shared" si="602"/>
        <v>0</v>
      </c>
      <c r="M7686" s="82">
        <v>110</v>
      </c>
      <c r="N7686" s="57">
        <f t="shared" si="603"/>
        <v>0</v>
      </c>
      <c r="O7686" s="57">
        <v>45.16</v>
      </c>
      <c r="P7686" s="57">
        <f>'1 - EC horaire'!O7686</f>
        <v>0</v>
      </c>
      <c r="Q7686" s="83">
        <f t="shared" si="604"/>
        <v>0</v>
      </c>
      <c r="R7686" s="84">
        <v>0</v>
      </c>
    </row>
    <row r="7687" spans="1:18" x14ac:dyDescent="0.25">
      <c r="A7687" s="52">
        <v>7685</v>
      </c>
      <c r="B7687" s="53">
        <v>11</v>
      </c>
      <c r="C7687" s="53">
        <v>17</v>
      </c>
      <c r="D7687" s="54">
        <v>5</v>
      </c>
      <c r="E7687" s="81">
        <v>22937</v>
      </c>
      <c r="F7687" s="55">
        <v>2076.2023228055555</v>
      </c>
      <c r="G7687" s="57">
        <v>0</v>
      </c>
      <c r="H7687" s="57">
        <f t="shared" si="600"/>
        <v>20860.797677194445</v>
      </c>
      <c r="I7687" s="57">
        <v>44</v>
      </c>
      <c r="J7687" s="57">
        <f t="shared" si="601"/>
        <v>20816.797677194445</v>
      </c>
      <c r="K7687" s="57">
        <v>21937</v>
      </c>
      <c r="L7687" s="57">
        <f t="shared" si="602"/>
        <v>0</v>
      </c>
      <c r="M7687" s="82">
        <v>110</v>
      </c>
      <c r="N7687" s="57">
        <f t="shared" si="603"/>
        <v>0</v>
      </c>
      <c r="O7687" s="57">
        <v>46.04</v>
      </c>
      <c r="P7687" s="57">
        <f>'1 - EC horaire'!O7687</f>
        <v>0</v>
      </c>
      <c r="Q7687" s="83">
        <f t="shared" si="604"/>
        <v>0</v>
      </c>
      <c r="R7687" s="84">
        <v>0</v>
      </c>
    </row>
    <row r="7688" spans="1:18" x14ac:dyDescent="0.25">
      <c r="A7688" s="52">
        <v>7686</v>
      </c>
      <c r="B7688" s="53">
        <v>11</v>
      </c>
      <c r="C7688" s="53">
        <v>17</v>
      </c>
      <c r="D7688" s="54">
        <v>6</v>
      </c>
      <c r="E7688" s="81">
        <v>24405</v>
      </c>
      <c r="F7688" s="55">
        <v>2070.2623991555556</v>
      </c>
      <c r="G7688" s="57">
        <v>0</v>
      </c>
      <c r="H7688" s="57">
        <f t="shared" si="600"/>
        <v>22334.737600844444</v>
      </c>
      <c r="I7688" s="57">
        <v>49</v>
      </c>
      <c r="J7688" s="57">
        <f t="shared" si="601"/>
        <v>22285.737600844444</v>
      </c>
      <c r="K7688" s="57">
        <v>22868</v>
      </c>
      <c r="L7688" s="57">
        <f t="shared" si="602"/>
        <v>0</v>
      </c>
      <c r="M7688" s="82">
        <v>110</v>
      </c>
      <c r="N7688" s="57">
        <f t="shared" si="603"/>
        <v>0</v>
      </c>
      <c r="O7688" s="57">
        <v>51.64</v>
      </c>
      <c r="P7688" s="57">
        <f>'1 - EC horaire'!O7688</f>
        <v>0</v>
      </c>
      <c r="Q7688" s="83">
        <f t="shared" si="604"/>
        <v>0</v>
      </c>
      <c r="R7688" s="84">
        <v>0</v>
      </c>
    </row>
    <row r="7689" spans="1:18" x14ac:dyDescent="0.25">
      <c r="A7689" s="52">
        <v>7687</v>
      </c>
      <c r="B7689" s="53">
        <v>11</v>
      </c>
      <c r="C7689" s="53">
        <v>17</v>
      </c>
      <c r="D7689" s="54">
        <v>7</v>
      </c>
      <c r="E7689" s="81">
        <v>26407</v>
      </c>
      <c r="F7689" s="55">
        <v>2067.2482598055553</v>
      </c>
      <c r="G7689" s="57">
        <v>0</v>
      </c>
      <c r="H7689" s="57">
        <f t="shared" si="600"/>
        <v>24339.751740194446</v>
      </c>
      <c r="I7689" s="57">
        <v>53</v>
      </c>
      <c r="J7689" s="57">
        <f t="shared" si="601"/>
        <v>24286.751740194446</v>
      </c>
      <c r="K7689" s="57">
        <v>24445</v>
      </c>
      <c r="L7689" s="57">
        <f t="shared" si="602"/>
        <v>0</v>
      </c>
      <c r="M7689" s="82">
        <v>110</v>
      </c>
      <c r="N7689" s="57">
        <f t="shared" si="603"/>
        <v>0</v>
      </c>
      <c r="O7689" s="57">
        <v>61.59</v>
      </c>
      <c r="P7689" s="57">
        <f>'1 - EC horaire'!O7689</f>
        <v>0</v>
      </c>
      <c r="Q7689" s="83">
        <f t="shared" si="604"/>
        <v>0</v>
      </c>
      <c r="R7689" s="84">
        <v>0</v>
      </c>
    </row>
    <row r="7690" spans="1:18" x14ac:dyDescent="0.25">
      <c r="A7690" s="52">
        <v>7688</v>
      </c>
      <c r="B7690" s="53">
        <v>11</v>
      </c>
      <c r="C7690" s="53">
        <v>17</v>
      </c>
      <c r="D7690" s="54">
        <v>8</v>
      </c>
      <c r="E7690" s="81">
        <v>27168</v>
      </c>
      <c r="F7690" s="55">
        <v>2068.1272417555556</v>
      </c>
      <c r="G7690" s="57">
        <v>0</v>
      </c>
      <c r="H7690" s="57">
        <f t="shared" si="600"/>
        <v>25099.872758244444</v>
      </c>
      <c r="I7690" s="57">
        <v>53</v>
      </c>
      <c r="J7690" s="57">
        <f t="shared" si="601"/>
        <v>25046.872758244444</v>
      </c>
      <c r="K7690" s="57">
        <v>25195</v>
      </c>
      <c r="L7690" s="57">
        <f t="shared" si="602"/>
        <v>0</v>
      </c>
      <c r="M7690" s="82">
        <v>110</v>
      </c>
      <c r="N7690" s="57">
        <f t="shared" si="603"/>
        <v>0</v>
      </c>
      <c r="O7690" s="57">
        <v>72.2</v>
      </c>
      <c r="P7690" s="57">
        <f>'1 - EC horaire'!O7690</f>
        <v>0</v>
      </c>
      <c r="Q7690" s="83">
        <f t="shared" si="604"/>
        <v>0</v>
      </c>
      <c r="R7690" s="84">
        <v>0</v>
      </c>
    </row>
    <row r="7691" spans="1:18" x14ac:dyDescent="0.25">
      <c r="A7691" s="52">
        <v>7689</v>
      </c>
      <c r="B7691" s="53">
        <v>11</v>
      </c>
      <c r="C7691" s="53">
        <v>17</v>
      </c>
      <c r="D7691" s="54">
        <v>9</v>
      </c>
      <c r="E7691" s="81">
        <v>26336</v>
      </c>
      <c r="F7691" s="55">
        <v>2050.4948693055553</v>
      </c>
      <c r="G7691" s="57">
        <v>0</v>
      </c>
      <c r="H7691" s="57">
        <f t="shared" si="600"/>
        <v>24285.505130694444</v>
      </c>
      <c r="I7691" s="57">
        <v>54</v>
      </c>
      <c r="J7691" s="57">
        <f t="shared" si="601"/>
        <v>24231.505130694444</v>
      </c>
      <c r="K7691" s="57">
        <v>24380</v>
      </c>
      <c r="L7691" s="57">
        <f t="shared" si="602"/>
        <v>0</v>
      </c>
      <c r="M7691" s="82">
        <v>110</v>
      </c>
      <c r="N7691" s="57">
        <f t="shared" si="603"/>
        <v>0</v>
      </c>
      <c r="O7691" s="57">
        <v>71.790000000000006</v>
      </c>
      <c r="P7691" s="57">
        <f>'1 - EC horaire'!O7691</f>
        <v>0</v>
      </c>
      <c r="Q7691" s="83">
        <f t="shared" si="604"/>
        <v>0</v>
      </c>
      <c r="R7691" s="84">
        <v>0</v>
      </c>
    </row>
    <row r="7692" spans="1:18" x14ac:dyDescent="0.25">
      <c r="A7692" s="52">
        <v>7690</v>
      </c>
      <c r="B7692" s="53">
        <v>11</v>
      </c>
      <c r="C7692" s="53">
        <v>17</v>
      </c>
      <c r="D7692" s="54">
        <v>10</v>
      </c>
      <c r="E7692" s="81">
        <v>25707</v>
      </c>
      <c r="F7692" s="55">
        <v>2072.7148635055555</v>
      </c>
      <c r="G7692" s="57">
        <v>0</v>
      </c>
      <c r="H7692" s="57">
        <f t="shared" si="600"/>
        <v>23634.285136494444</v>
      </c>
      <c r="I7692" s="57">
        <v>50</v>
      </c>
      <c r="J7692" s="57">
        <f t="shared" si="601"/>
        <v>23584.285136494444</v>
      </c>
      <c r="K7692" s="57">
        <v>23832</v>
      </c>
      <c r="L7692" s="57">
        <f t="shared" si="602"/>
        <v>0</v>
      </c>
      <c r="M7692" s="82">
        <v>110</v>
      </c>
      <c r="N7692" s="57">
        <f t="shared" si="603"/>
        <v>0</v>
      </c>
      <c r="O7692" s="57">
        <v>64.8</v>
      </c>
      <c r="P7692" s="57">
        <f>'1 - EC horaire'!O7692</f>
        <v>0</v>
      </c>
      <c r="Q7692" s="83">
        <f t="shared" si="604"/>
        <v>0</v>
      </c>
      <c r="R7692" s="84">
        <v>0</v>
      </c>
    </row>
    <row r="7693" spans="1:18" x14ac:dyDescent="0.25">
      <c r="A7693" s="52">
        <v>7691</v>
      </c>
      <c r="B7693" s="53">
        <v>11</v>
      </c>
      <c r="C7693" s="53">
        <v>17</v>
      </c>
      <c r="D7693" s="54">
        <v>11</v>
      </c>
      <c r="E7693" s="81">
        <v>25035</v>
      </c>
      <c r="F7693" s="55">
        <v>2070.9159738555554</v>
      </c>
      <c r="G7693" s="57">
        <v>0</v>
      </c>
      <c r="H7693" s="57">
        <f t="shared" si="600"/>
        <v>22964.084026144446</v>
      </c>
      <c r="I7693" s="57">
        <v>49</v>
      </c>
      <c r="J7693" s="57">
        <f t="shared" si="601"/>
        <v>22915.084026144446</v>
      </c>
      <c r="K7693" s="57">
        <v>23352</v>
      </c>
      <c r="L7693" s="57">
        <f t="shared" si="602"/>
        <v>0</v>
      </c>
      <c r="M7693" s="82">
        <v>110</v>
      </c>
      <c r="N7693" s="57">
        <f t="shared" si="603"/>
        <v>0</v>
      </c>
      <c r="O7693" s="57">
        <v>59.77</v>
      </c>
      <c r="P7693" s="57">
        <f>'1 - EC horaire'!O7693</f>
        <v>0</v>
      </c>
      <c r="Q7693" s="83">
        <f t="shared" si="604"/>
        <v>0</v>
      </c>
      <c r="R7693" s="84">
        <v>0</v>
      </c>
    </row>
    <row r="7694" spans="1:18" x14ac:dyDescent="0.25">
      <c r="A7694" s="52">
        <v>7692</v>
      </c>
      <c r="B7694" s="53">
        <v>11</v>
      </c>
      <c r="C7694" s="53">
        <v>17</v>
      </c>
      <c r="D7694" s="54">
        <v>12</v>
      </c>
      <c r="E7694" s="81">
        <v>25063</v>
      </c>
      <c r="F7694" s="55">
        <v>2068.3933142055553</v>
      </c>
      <c r="G7694" s="57">
        <v>0</v>
      </c>
      <c r="H7694" s="57">
        <f t="shared" si="600"/>
        <v>22994.606685794446</v>
      </c>
      <c r="I7694" s="57">
        <v>51</v>
      </c>
      <c r="J7694" s="57">
        <f t="shared" si="601"/>
        <v>22943.606685794446</v>
      </c>
      <c r="K7694" s="57">
        <v>23371</v>
      </c>
      <c r="L7694" s="57">
        <f t="shared" si="602"/>
        <v>0</v>
      </c>
      <c r="M7694" s="82">
        <v>110</v>
      </c>
      <c r="N7694" s="57">
        <f t="shared" si="603"/>
        <v>0</v>
      </c>
      <c r="O7694" s="57">
        <v>55.52</v>
      </c>
      <c r="P7694" s="57">
        <f>'1 - EC horaire'!O7694</f>
        <v>0</v>
      </c>
      <c r="Q7694" s="83">
        <f t="shared" si="604"/>
        <v>0</v>
      </c>
      <c r="R7694" s="84">
        <v>0</v>
      </c>
    </row>
    <row r="7695" spans="1:18" x14ac:dyDescent="0.25">
      <c r="A7695" s="52">
        <v>7693</v>
      </c>
      <c r="B7695" s="53">
        <v>11</v>
      </c>
      <c r="C7695" s="53">
        <v>17</v>
      </c>
      <c r="D7695" s="54">
        <v>13</v>
      </c>
      <c r="E7695" s="81">
        <v>25144</v>
      </c>
      <c r="F7695" s="55">
        <v>2067.4931807555554</v>
      </c>
      <c r="G7695" s="57">
        <v>0</v>
      </c>
      <c r="H7695" s="57">
        <f t="shared" si="600"/>
        <v>23076.506819244445</v>
      </c>
      <c r="I7695" s="57">
        <v>52</v>
      </c>
      <c r="J7695" s="57">
        <f t="shared" si="601"/>
        <v>23024.506819244445</v>
      </c>
      <c r="K7695" s="57">
        <v>23428</v>
      </c>
      <c r="L7695" s="57">
        <f t="shared" si="602"/>
        <v>0</v>
      </c>
      <c r="M7695" s="82">
        <v>110</v>
      </c>
      <c r="N7695" s="57">
        <f t="shared" si="603"/>
        <v>0</v>
      </c>
      <c r="O7695" s="57">
        <v>55.57</v>
      </c>
      <c r="P7695" s="57">
        <f>'1 - EC horaire'!O7695</f>
        <v>0</v>
      </c>
      <c r="Q7695" s="83">
        <f t="shared" si="604"/>
        <v>0</v>
      </c>
      <c r="R7695" s="84">
        <v>0</v>
      </c>
    </row>
    <row r="7696" spans="1:18" x14ac:dyDescent="0.25">
      <c r="A7696" s="52">
        <v>7694</v>
      </c>
      <c r="B7696" s="53">
        <v>11</v>
      </c>
      <c r="C7696" s="53">
        <v>17</v>
      </c>
      <c r="D7696" s="54">
        <v>14</v>
      </c>
      <c r="E7696" s="81">
        <v>25536</v>
      </c>
      <c r="F7696" s="55">
        <v>2060.0218442055552</v>
      </c>
      <c r="G7696" s="57">
        <v>0</v>
      </c>
      <c r="H7696" s="57">
        <f t="shared" si="600"/>
        <v>23475.978155794444</v>
      </c>
      <c r="I7696" s="57">
        <v>52</v>
      </c>
      <c r="J7696" s="57">
        <f t="shared" si="601"/>
        <v>23423.978155794444</v>
      </c>
      <c r="K7696" s="57">
        <v>23737</v>
      </c>
      <c r="L7696" s="57">
        <f t="shared" si="602"/>
        <v>0</v>
      </c>
      <c r="M7696" s="82">
        <v>110</v>
      </c>
      <c r="N7696" s="57">
        <f t="shared" si="603"/>
        <v>0</v>
      </c>
      <c r="O7696" s="57">
        <v>51.8</v>
      </c>
      <c r="P7696" s="57">
        <f>'1 - EC horaire'!O7696</f>
        <v>0</v>
      </c>
      <c r="Q7696" s="83">
        <f t="shared" si="604"/>
        <v>0</v>
      </c>
      <c r="R7696" s="84">
        <v>0</v>
      </c>
    </row>
    <row r="7697" spans="1:18" x14ac:dyDescent="0.25">
      <c r="A7697" s="52">
        <v>7695</v>
      </c>
      <c r="B7697" s="53">
        <v>11</v>
      </c>
      <c r="C7697" s="53">
        <v>17</v>
      </c>
      <c r="D7697" s="54">
        <v>15</v>
      </c>
      <c r="E7697" s="81">
        <v>25707</v>
      </c>
      <c r="F7697" s="55">
        <v>2065.2160617055556</v>
      </c>
      <c r="G7697" s="57">
        <v>0</v>
      </c>
      <c r="H7697" s="57">
        <f t="shared" si="600"/>
        <v>23641.783938294444</v>
      </c>
      <c r="I7697" s="57">
        <v>52</v>
      </c>
      <c r="J7697" s="57">
        <f t="shared" si="601"/>
        <v>23589.783938294444</v>
      </c>
      <c r="K7697" s="57">
        <v>23838</v>
      </c>
      <c r="L7697" s="57">
        <f t="shared" si="602"/>
        <v>0</v>
      </c>
      <c r="M7697" s="82">
        <v>110</v>
      </c>
      <c r="N7697" s="57">
        <f t="shared" si="603"/>
        <v>0</v>
      </c>
      <c r="O7697" s="57">
        <v>48.95</v>
      </c>
      <c r="P7697" s="57">
        <f>'1 - EC horaire'!O7697</f>
        <v>0</v>
      </c>
      <c r="Q7697" s="83">
        <f t="shared" si="604"/>
        <v>0</v>
      </c>
      <c r="R7697" s="84">
        <v>0</v>
      </c>
    </row>
    <row r="7698" spans="1:18" x14ac:dyDescent="0.25">
      <c r="A7698" s="52">
        <v>7696</v>
      </c>
      <c r="B7698" s="53">
        <v>11</v>
      </c>
      <c r="C7698" s="53">
        <v>17</v>
      </c>
      <c r="D7698" s="54">
        <v>16</v>
      </c>
      <c r="E7698" s="81">
        <v>26005</v>
      </c>
      <c r="F7698" s="55">
        <v>2071.5737144955556</v>
      </c>
      <c r="G7698" s="57">
        <v>0</v>
      </c>
      <c r="H7698" s="57">
        <f t="shared" si="600"/>
        <v>23933.426285504444</v>
      </c>
      <c r="I7698" s="57">
        <v>53</v>
      </c>
      <c r="J7698" s="57">
        <f t="shared" si="601"/>
        <v>23880.426285504444</v>
      </c>
      <c r="K7698" s="57">
        <v>24076</v>
      </c>
      <c r="L7698" s="57">
        <f t="shared" si="602"/>
        <v>0</v>
      </c>
      <c r="M7698" s="82">
        <v>110</v>
      </c>
      <c r="N7698" s="57">
        <f t="shared" si="603"/>
        <v>0</v>
      </c>
      <c r="O7698" s="57">
        <v>48.9</v>
      </c>
      <c r="P7698" s="57">
        <f>'1 - EC horaire'!O7698</f>
        <v>0</v>
      </c>
      <c r="Q7698" s="83">
        <f t="shared" si="604"/>
        <v>0</v>
      </c>
      <c r="R7698" s="84">
        <v>0</v>
      </c>
    </row>
    <row r="7699" spans="1:18" x14ac:dyDescent="0.25">
      <c r="A7699" s="52">
        <v>7697</v>
      </c>
      <c r="B7699" s="53">
        <v>11</v>
      </c>
      <c r="C7699" s="53">
        <v>17</v>
      </c>
      <c r="D7699" s="54">
        <v>17</v>
      </c>
      <c r="E7699" s="81">
        <v>27349</v>
      </c>
      <c r="F7699" s="55">
        <v>2065.9685098655555</v>
      </c>
      <c r="G7699" s="57">
        <v>0</v>
      </c>
      <c r="H7699" s="57">
        <f t="shared" si="600"/>
        <v>25283.031490134446</v>
      </c>
      <c r="I7699" s="57">
        <v>53</v>
      </c>
      <c r="J7699" s="57">
        <f t="shared" si="601"/>
        <v>25230.031490134446</v>
      </c>
      <c r="K7699" s="57">
        <v>25341</v>
      </c>
      <c r="L7699" s="57">
        <f t="shared" si="602"/>
        <v>0</v>
      </c>
      <c r="M7699" s="82">
        <v>110</v>
      </c>
      <c r="N7699" s="57">
        <f t="shared" si="603"/>
        <v>0</v>
      </c>
      <c r="O7699" s="57">
        <v>50.37</v>
      </c>
      <c r="P7699" s="57">
        <f>'1 - EC horaire'!O7699</f>
        <v>0</v>
      </c>
      <c r="Q7699" s="83">
        <f t="shared" si="604"/>
        <v>0</v>
      </c>
      <c r="R7699" s="84">
        <v>0</v>
      </c>
    </row>
    <row r="7700" spans="1:18" x14ac:dyDescent="0.25">
      <c r="A7700" s="52">
        <v>7698</v>
      </c>
      <c r="B7700" s="53">
        <v>11</v>
      </c>
      <c r="C7700" s="53">
        <v>17</v>
      </c>
      <c r="D7700" s="54">
        <v>18</v>
      </c>
      <c r="E7700" s="81">
        <v>27546</v>
      </c>
      <c r="F7700" s="55">
        <v>2052.4210669955555</v>
      </c>
      <c r="G7700" s="57">
        <v>0</v>
      </c>
      <c r="H7700" s="57">
        <f t="shared" si="600"/>
        <v>25493.578933004443</v>
      </c>
      <c r="I7700" s="57">
        <v>53</v>
      </c>
      <c r="J7700" s="57">
        <f t="shared" si="601"/>
        <v>25440.578933004443</v>
      </c>
      <c r="K7700" s="57">
        <v>25493</v>
      </c>
      <c r="L7700" s="57">
        <f t="shared" si="602"/>
        <v>0</v>
      </c>
      <c r="M7700" s="82">
        <v>110</v>
      </c>
      <c r="N7700" s="57">
        <f t="shared" si="603"/>
        <v>0</v>
      </c>
      <c r="O7700" s="57">
        <v>68.760000000000005</v>
      </c>
      <c r="P7700" s="57">
        <f>'1 - EC horaire'!O7700</f>
        <v>0</v>
      </c>
      <c r="Q7700" s="83">
        <f t="shared" si="604"/>
        <v>0</v>
      </c>
      <c r="R7700" s="84">
        <v>0</v>
      </c>
    </row>
    <row r="7701" spans="1:18" x14ac:dyDescent="0.25">
      <c r="A7701" s="52">
        <v>7699</v>
      </c>
      <c r="B7701" s="53">
        <v>11</v>
      </c>
      <c r="C7701" s="53">
        <v>17</v>
      </c>
      <c r="D7701" s="54">
        <v>19</v>
      </c>
      <c r="E7701" s="81">
        <v>26957</v>
      </c>
      <c r="F7701" s="55">
        <v>2032.1272928955555</v>
      </c>
      <c r="G7701" s="57">
        <v>0</v>
      </c>
      <c r="H7701" s="57">
        <f t="shared" si="600"/>
        <v>24924.872707104445</v>
      </c>
      <c r="I7701" s="57">
        <v>52</v>
      </c>
      <c r="J7701" s="57">
        <f t="shared" si="601"/>
        <v>24872.872707104445</v>
      </c>
      <c r="K7701" s="57">
        <v>24997</v>
      </c>
      <c r="L7701" s="57">
        <f t="shared" si="602"/>
        <v>0</v>
      </c>
      <c r="M7701" s="82">
        <v>110</v>
      </c>
      <c r="N7701" s="57">
        <f t="shared" si="603"/>
        <v>0</v>
      </c>
      <c r="O7701" s="57">
        <v>55.07</v>
      </c>
      <c r="P7701" s="57">
        <f>'1 - EC horaire'!O7701</f>
        <v>0</v>
      </c>
      <c r="Q7701" s="83">
        <f t="shared" si="604"/>
        <v>0</v>
      </c>
      <c r="R7701" s="84">
        <v>0</v>
      </c>
    </row>
    <row r="7702" spans="1:18" x14ac:dyDescent="0.25">
      <c r="A7702" s="52">
        <v>7700</v>
      </c>
      <c r="B7702" s="53">
        <v>11</v>
      </c>
      <c r="C7702" s="53">
        <v>17</v>
      </c>
      <c r="D7702" s="54">
        <v>20</v>
      </c>
      <c r="E7702" s="81">
        <v>26043</v>
      </c>
      <c r="F7702" s="55">
        <v>2030.7381213555554</v>
      </c>
      <c r="G7702" s="57">
        <v>0</v>
      </c>
      <c r="H7702" s="57">
        <f t="shared" si="600"/>
        <v>24012.261878644444</v>
      </c>
      <c r="I7702" s="57">
        <v>51</v>
      </c>
      <c r="J7702" s="57">
        <f t="shared" si="601"/>
        <v>23961.261878644444</v>
      </c>
      <c r="K7702" s="57">
        <v>24160</v>
      </c>
      <c r="L7702" s="57">
        <f t="shared" si="602"/>
        <v>0</v>
      </c>
      <c r="M7702" s="82">
        <v>110</v>
      </c>
      <c r="N7702" s="57">
        <f t="shared" si="603"/>
        <v>0</v>
      </c>
      <c r="O7702" s="57">
        <v>47.78</v>
      </c>
      <c r="P7702" s="57">
        <f>'1 - EC horaire'!O7702</f>
        <v>0</v>
      </c>
      <c r="Q7702" s="83">
        <f t="shared" si="604"/>
        <v>0</v>
      </c>
      <c r="R7702" s="84">
        <v>0</v>
      </c>
    </row>
    <row r="7703" spans="1:18" x14ac:dyDescent="0.25">
      <c r="A7703" s="52">
        <v>7701</v>
      </c>
      <c r="B7703" s="53">
        <v>11</v>
      </c>
      <c r="C7703" s="53">
        <v>17</v>
      </c>
      <c r="D7703" s="54">
        <v>21</v>
      </c>
      <c r="E7703" s="81">
        <v>25422</v>
      </c>
      <c r="F7703" s="55">
        <v>2024.4694236755554</v>
      </c>
      <c r="G7703" s="57">
        <v>0</v>
      </c>
      <c r="H7703" s="57">
        <f t="shared" si="600"/>
        <v>23397.530576324443</v>
      </c>
      <c r="I7703" s="57">
        <v>50</v>
      </c>
      <c r="J7703" s="57">
        <f t="shared" si="601"/>
        <v>23347.530576324443</v>
      </c>
      <c r="K7703" s="57">
        <v>23709</v>
      </c>
      <c r="L7703" s="57">
        <f t="shared" si="602"/>
        <v>0</v>
      </c>
      <c r="M7703" s="82">
        <v>110</v>
      </c>
      <c r="N7703" s="57">
        <f t="shared" si="603"/>
        <v>0</v>
      </c>
      <c r="O7703" s="57">
        <v>48.22</v>
      </c>
      <c r="P7703" s="57">
        <f>'1 - EC horaire'!O7703</f>
        <v>0</v>
      </c>
      <c r="Q7703" s="83">
        <f t="shared" si="604"/>
        <v>0</v>
      </c>
      <c r="R7703" s="84">
        <v>0</v>
      </c>
    </row>
    <row r="7704" spans="1:18" x14ac:dyDescent="0.25">
      <c r="A7704" s="52">
        <v>7702</v>
      </c>
      <c r="B7704" s="53">
        <v>11</v>
      </c>
      <c r="C7704" s="53">
        <v>17</v>
      </c>
      <c r="D7704" s="54">
        <v>22</v>
      </c>
      <c r="E7704" s="81">
        <v>24560</v>
      </c>
      <c r="F7704" s="55">
        <v>2024.4218932155554</v>
      </c>
      <c r="G7704" s="57">
        <v>0</v>
      </c>
      <c r="H7704" s="57">
        <f t="shared" si="600"/>
        <v>22535.578106784444</v>
      </c>
      <c r="I7704" s="57">
        <v>48</v>
      </c>
      <c r="J7704" s="57">
        <f t="shared" si="601"/>
        <v>22487.578106784444</v>
      </c>
      <c r="K7704" s="57">
        <v>23010</v>
      </c>
      <c r="L7704" s="57">
        <f t="shared" si="602"/>
        <v>0</v>
      </c>
      <c r="M7704" s="82">
        <v>110</v>
      </c>
      <c r="N7704" s="57">
        <f t="shared" si="603"/>
        <v>0</v>
      </c>
      <c r="O7704" s="57">
        <v>36.31</v>
      </c>
      <c r="P7704" s="57">
        <f>'1 - EC horaire'!O7704</f>
        <v>0</v>
      </c>
      <c r="Q7704" s="83">
        <f t="shared" si="604"/>
        <v>0</v>
      </c>
      <c r="R7704" s="84">
        <v>0</v>
      </c>
    </row>
    <row r="7705" spans="1:18" x14ac:dyDescent="0.25">
      <c r="A7705" s="52">
        <v>7703</v>
      </c>
      <c r="B7705" s="53">
        <v>11</v>
      </c>
      <c r="C7705" s="53">
        <v>17</v>
      </c>
      <c r="D7705" s="54">
        <v>23</v>
      </c>
      <c r="E7705" s="81">
        <v>23749</v>
      </c>
      <c r="F7705" s="55">
        <v>2018.3038446155554</v>
      </c>
      <c r="G7705" s="57">
        <v>0</v>
      </c>
      <c r="H7705" s="57">
        <f t="shared" si="600"/>
        <v>21730.696155384445</v>
      </c>
      <c r="I7705" s="57">
        <v>43</v>
      </c>
      <c r="J7705" s="57">
        <f t="shared" si="601"/>
        <v>21687.696155384445</v>
      </c>
      <c r="K7705" s="57">
        <v>22451</v>
      </c>
      <c r="L7705" s="57">
        <f t="shared" si="602"/>
        <v>0</v>
      </c>
      <c r="M7705" s="82">
        <v>110</v>
      </c>
      <c r="N7705" s="57">
        <f t="shared" si="603"/>
        <v>0</v>
      </c>
      <c r="O7705" s="57">
        <v>39.17</v>
      </c>
      <c r="P7705" s="57">
        <f>'1 - EC horaire'!O7705</f>
        <v>0</v>
      </c>
      <c r="Q7705" s="83">
        <f t="shared" si="604"/>
        <v>0</v>
      </c>
      <c r="R7705" s="84">
        <v>0</v>
      </c>
    </row>
    <row r="7706" spans="1:18" x14ac:dyDescent="0.25">
      <c r="A7706" s="52">
        <v>7704</v>
      </c>
      <c r="B7706" s="53">
        <v>11</v>
      </c>
      <c r="C7706" s="53">
        <v>17</v>
      </c>
      <c r="D7706" s="54">
        <v>23</v>
      </c>
      <c r="E7706" s="81">
        <v>22724</v>
      </c>
      <c r="F7706" s="55">
        <v>2021.4262125555554</v>
      </c>
      <c r="G7706" s="57">
        <v>0</v>
      </c>
      <c r="H7706" s="57">
        <f t="shared" si="600"/>
        <v>20702.573787444446</v>
      </c>
      <c r="I7706" s="57">
        <v>41</v>
      </c>
      <c r="J7706" s="57">
        <f t="shared" si="601"/>
        <v>20661.573787444446</v>
      </c>
      <c r="K7706" s="57">
        <v>21853</v>
      </c>
      <c r="L7706" s="57">
        <f t="shared" si="602"/>
        <v>0</v>
      </c>
      <c r="M7706" s="82">
        <v>110</v>
      </c>
      <c r="N7706" s="57">
        <f t="shared" si="603"/>
        <v>0</v>
      </c>
      <c r="O7706" s="57">
        <v>35.549999999999997</v>
      </c>
      <c r="P7706" s="57">
        <f>'1 - EC horaire'!O7706</f>
        <v>0</v>
      </c>
      <c r="Q7706" s="83">
        <f t="shared" si="604"/>
        <v>0</v>
      </c>
      <c r="R7706" s="84">
        <v>0</v>
      </c>
    </row>
    <row r="7707" spans="1:18" x14ac:dyDescent="0.25">
      <c r="A7707" s="52">
        <v>7705</v>
      </c>
      <c r="B7707" s="53">
        <v>11</v>
      </c>
      <c r="C7707" s="53">
        <v>18</v>
      </c>
      <c r="D7707" s="54">
        <v>1</v>
      </c>
      <c r="E7707" s="81">
        <v>22047</v>
      </c>
      <c r="F7707" s="55">
        <v>2022.2321875555554</v>
      </c>
      <c r="G7707" s="57">
        <v>0</v>
      </c>
      <c r="H7707" s="57">
        <f t="shared" si="600"/>
        <v>20024.767812444443</v>
      </c>
      <c r="I7707" s="57">
        <v>39</v>
      </c>
      <c r="J7707" s="57">
        <f t="shared" si="601"/>
        <v>19985.767812444443</v>
      </c>
      <c r="K7707" s="57">
        <v>21382</v>
      </c>
      <c r="L7707" s="57">
        <f t="shared" si="602"/>
        <v>0</v>
      </c>
      <c r="M7707" s="82">
        <v>110</v>
      </c>
      <c r="N7707" s="57">
        <f t="shared" si="603"/>
        <v>0</v>
      </c>
      <c r="O7707" s="57">
        <v>30.14</v>
      </c>
      <c r="P7707" s="57">
        <f>'1 - EC horaire'!O7707</f>
        <v>0</v>
      </c>
      <c r="Q7707" s="83">
        <f t="shared" si="604"/>
        <v>0</v>
      </c>
      <c r="R7707" s="84">
        <v>0</v>
      </c>
    </row>
    <row r="7708" spans="1:18" x14ac:dyDescent="0.25">
      <c r="A7708" s="52">
        <v>7706</v>
      </c>
      <c r="B7708" s="53">
        <v>11</v>
      </c>
      <c r="C7708" s="53">
        <v>18</v>
      </c>
      <c r="D7708" s="54">
        <v>2</v>
      </c>
      <c r="E7708" s="81">
        <v>21674</v>
      </c>
      <c r="F7708" s="55">
        <v>2022.7157203755555</v>
      </c>
      <c r="G7708" s="57">
        <v>0</v>
      </c>
      <c r="H7708" s="57">
        <f t="shared" si="600"/>
        <v>19651.284279624444</v>
      </c>
      <c r="I7708" s="57">
        <v>38</v>
      </c>
      <c r="J7708" s="57">
        <f t="shared" si="601"/>
        <v>19613.284279624444</v>
      </c>
      <c r="K7708" s="57">
        <v>21048</v>
      </c>
      <c r="L7708" s="57">
        <f t="shared" si="602"/>
        <v>0</v>
      </c>
      <c r="M7708" s="82">
        <v>110</v>
      </c>
      <c r="N7708" s="57">
        <f t="shared" si="603"/>
        <v>0</v>
      </c>
      <c r="O7708" s="57">
        <v>25.93</v>
      </c>
      <c r="P7708" s="57">
        <f>'1 - EC horaire'!O7708</f>
        <v>0</v>
      </c>
      <c r="Q7708" s="83">
        <f t="shared" si="604"/>
        <v>0</v>
      </c>
      <c r="R7708" s="84">
        <v>0</v>
      </c>
    </row>
    <row r="7709" spans="1:18" x14ac:dyDescent="0.25">
      <c r="A7709" s="52">
        <v>7707</v>
      </c>
      <c r="B7709" s="53">
        <v>11</v>
      </c>
      <c r="C7709" s="53">
        <v>18</v>
      </c>
      <c r="D7709" s="54">
        <v>3</v>
      </c>
      <c r="E7709" s="81">
        <v>21400</v>
      </c>
      <c r="F7709" s="55">
        <v>2022.8984501955554</v>
      </c>
      <c r="G7709" s="57">
        <v>0</v>
      </c>
      <c r="H7709" s="57">
        <f t="shared" si="600"/>
        <v>19377.101549804443</v>
      </c>
      <c r="I7709" s="57">
        <v>37</v>
      </c>
      <c r="J7709" s="57">
        <f t="shared" si="601"/>
        <v>19340.101549804443</v>
      </c>
      <c r="K7709" s="57">
        <v>20803</v>
      </c>
      <c r="L7709" s="57">
        <f t="shared" si="602"/>
        <v>0</v>
      </c>
      <c r="M7709" s="82">
        <v>110</v>
      </c>
      <c r="N7709" s="57">
        <f t="shared" si="603"/>
        <v>0</v>
      </c>
      <c r="O7709" s="57">
        <v>27.11</v>
      </c>
      <c r="P7709" s="57">
        <f>'1 - EC horaire'!O7709</f>
        <v>0</v>
      </c>
      <c r="Q7709" s="83">
        <f t="shared" si="604"/>
        <v>0</v>
      </c>
      <c r="R7709" s="84">
        <v>0</v>
      </c>
    </row>
    <row r="7710" spans="1:18" x14ac:dyDescent="0.25">
      <c r="A7710" s="52">
        <v>7708</v>
      </c>
      <c r="B7710" s="53">
        <v>11</v>
      </c>
      <c r="C7710" s="53">
        <v>18</v>
      </c>
      <c r="D7710" s="54">
        <v>4</v>
      </c>
      <c r="E7710" s="81">
        <v>21398</v>
      </c>
      <c r="F7710" s="55">
        <v>2023.5304351955554</v>
      </c>
      <c r="G7710" s="57">
        <v>0</v>
      </c>
      <c r="H7710" s="57">
        <f t="shared" si="600"/>
        <v>19374.469564804444</v>
      </c>
      <c r="I7710" s="57">
        <v>37</v>
      </c>
      <c r="J7710" s="57">
        <f t="shared" si="601"/>
        <v>19337.469564804444</v>
      </c>
      <c r="K7710" s="57">
        <v>20795</v>
      </c>
      <c r="L7710" s="57">
        <f t="shared" si="602"/>
        <v>0</v>
      </c>
      <c r="M7710" s="82">
        <v>110</v>
      </c>
      <c r="N7710" s="57">
        <f t="shared" si="603"/>
        <v>0</v>
      </c>
      <c r="O7710" s="57">
        <v>27.08</v>
      </c>
      <c r="P7710" s="57">
        <f>'1 - EC horaire'!O7710</f>
        <v>0</v>
      </c>
      <c r="Q7710" s="83">
        <f t="shared" si="604"/>
        <v>0</v>
      </c>
      <c r="R7710" s="84">
        <v>0</v>
      </c>
    </row>
    <row r="7711" spans="1:18" x14ac:dyDescent="0.25">
      <c r="A7711" s="52">
        <v>7709</v>
      </c>
      <c r="B7711" s="53">
        <v>11</v>
      </c>
      <c r="C7711" s="53">
        <v>18</v>
      </c>
      <c r="D7711" s="54">
        <v>5</v>
      </c>
      <c r="E7711" s="81">
        <v>21651</v>
      </c>
      <c r="F7711" s="55">
        <v>2023.4737648355554</v>
      </c>
      <c r="G7711" s="57">
        <v>0</v>
      </c>
      <c r="H7711" s="57">
        <f t="shared" si="600"/>
        <v>19627.526235164445</v>
      </c>
      <c r="I7711" s="57">
        <v>38</v>
      </c>
      <c r="J7711" s="57">
        <f t="shared" si="601"/>
        <v>19589.526235164445</v>
      </c>
      <c r="K7711" s="57">
        <v>21011</v>
      </c>
      <c r="L7711" s="57">
        <f t="shared" si="602"/>
        <v>0</v>
      </c>
      <c r="M7711" s="82">
        <v>110</v>
      </c>
      <c r="N7711" s="57">
        <f t="shared" si="603"/>
        <v>0</v>
      </c>
      <c r="O7711" s="57">
        <v>29.04</v>
      </c>
      <c r="P7711" s="57">
        <f>'1 - EC horaire'!O7711</f>
        <v>0</v>
      </c>
      <c r="Q7711" s="83">
        <f t="shared" si="604"/>
        <v>0</v>
      </c>
      <c r="R7711" s="84">
        <v>0</v>
      </c>
    </row>
    <row r="7712" spans="1:18" x14ac:dyDescent="0.25">
      <c r="A7712" s="52">
        <v>7710</v>
      </c>
      <c r="B7712" s="53">
        <v>11</v>
      </c>
      <c r="C7712" s="53">
        <v>18</v>
      </c>
      <c r="D7712" s="54">
        <v>6</v>
      </c>
      <c r="E7712" s="81">
        <v>22153</v>
      </c>
      <c r="F7712" s="55">
        <v>2021.2690751955554</v>
      </c>
      <c r="G7712" s="57">
        <v>0</v>
      </c>
      <c r="H7712" s="57">
        <f t="shared" si="600"/>
        <v>20131.730924804444</v>
      </c>
      <c r="I7712" s="57">
        <v>41</v>
      </c>
      <c r="J7712" s="57">
        <f t="shared" si="601"/>
        <v>20090.730924804444</v>
      </c>
      <c r="K7712" s="57">
        <v>21467</v>
      </c>
      <c r="L7712" s="57">
        <f t="shared" si="602"/>
        <v>0</v>
      </c>
      <c r="M7712" s="82">
        <v>110</v>
      </c>
      <c r="N7712" s="57">
        <f t="shared" si="603"/>
        <v>0</v>
      </c>
      <c r="O7712" s="57">
        <v>34.619999999999997</v>
      </c>
      <c r="P7712" s="57">
        <f>'1 - EC horaire'!O7712</f>
        <v>0</v>
      </c>
      <c r="Q7712" s="83">
        <f t="shared" si="604"/>
        <v>0</v>
      </c>
      <c r="R7712" s="84">
        <v>0</v>
      </c>
    </row>
    <row r="7713" spans="1:18" x14ac:dyDescent="0.25">
      <c r="A7713" s="52">
        <v>7711</v>
      </c>
      <c r="B7713" s="53">
        <v>11</v>
      </c>
      <c r="C7713" s="53">
        <v>18</v>
      </c>
      <c r="D7713" s="54">
        <v>7</v>
      </c>
      <c r="E7713" s="81">
        <v>23886</v>
      </c>
      <c r="F7713" s="55">
        <v>2016.2398081355554</v>
      </c>
      <c r="G7713" s="57">
        <v>0</v>
      </c>
      <c r="H7713" s="57">
        <f t="shared" si="600"/>
        <v>21869.760191864443</v>
      </c>
      <c r="I7713" s="57">
        <v>45</v>
      </c>
      <c r="J7713" s="57">
        <f t="shared" si="601"/>
        <v>21824.760191864443</v>
      </c>
      <c r="K7713" s="57">
        <v>22580</v>
      </c>
      <c r="L7713" s="57">
        <f t="shared" si="602"/>
        <v>0</v>
      </c>
      <c r="M7713" s="82">
        <v>110</v>
      </c>
      <c r="N7713" s="57">
        <f t="shared" si="603"/>
        <v>0</v>
      </c>
      <c r="O7713" s="57">
        <v>42.76</v>
      </c>
      <c r="P7713" s="57">
        <f>'1 - EC horaire'!O7713</f>
        <v>0</v>
      </c>
      <c r="Q7713" s="83">
        <f t="shared" si="604"/>
        <v>0</v>
      </c>
      <c r="R7713" s="84">
        <v>0</v>
      </c>
    </row>
    <row r="7714" spans="1:18" x14ac:dyDescent="0.25">
      <c r="A7714" s="52">
        <v>7712</v>
      </c>
      <c r="B7714" s="53">
        <v>11</v>
      </c>
      <c r="C7714" s="53">
        <v>18</v>
      </c>
      <c r="D7714" s="54">
        <v>8</v>
      </c>
      <c r="E7714" s="81">
        <v>25122</v>
      </c>
      <c r="F7714" s="55">
        <v>2014.1385416955554</v>
      </c>
      <c r="G7714" s="57">
        <v>0</v>
      </c>
      <c r="H7714" s="57">
        <f t="shared" si="600"/>
        <v>23107.861458304444</v>
      </c>
      <c r="I7714" s="57">
        <v>47</v>
      </c>
      <c r="J7714" s="57">
        <f t="shared" si="601"/>
        <v>23060.861458304444</v>
      </c>
      <c r="K7714" s="57">
        <v>23464</v>
      </c>
      <c r="L7714" s="57">
        <f t="shared" si="602"/>
        <v>0</v>
      </c>
      <c r="M7714" s="82">
        <v>110</v>
      </c>
      <c r="N7714" s="57">
        <f t="shared" si="603"/>
        <v>0</v>
      </c>
      <c r="O7714" s="57">
        <v>58.61</v>
      </c>
      <c r="P7714" s="57">
        <f>'1 - EC horaire'!O7714</f>
        <v>0</v>
      </c>
      <c r="Q7714" s="83">
        <f t="shared" si="604"/>
        <v>0</v>
      </c>
      <c r="R7714" s="84">
        <v>0</v>
      </c>
    </row>
    <row r="7715" spans="1:18" x14ac:dyDescent="0.25">
      <c r="A7715" s="52">
        <v>7713</v>
      </c>
      <c r="B7715" s="53">
        <v>11</v>
      </c>
      <c r="C7715" s="53">
        <v>18</v>
      </c>
      <c r="D7715" s="54">
        <v>9</v>
      </c>
      <c r="E7715" s="81">
        <v>25005</v>
      </c>
      <c r="F7715" s="55">
        <v>2015.8986611355554</v>
      </c>
      <c r="G7715" s="57">
        <v>0</v>
      </c>
      <c r="H7715" s="57">
        <f t="shared" si="600"/>
        <v>22989.101338864446</v>
      </c>
      <c r="I7715" s="57">
        <v>45</v>
      </c>
      <c r="J7715" s="57">
        <f t="shared" si="601"/>
        <v>22944.101338864446</v>
      </c>
      <c r="K7715" s="57">
        <v>23372</v>
      </c>
      <c r="L7715" s="57">
        <f t="shared" si="602"/>
        <v>0</v>
      </c>
      <c r="M7715" s="82">
        <v>110</v>
      </c>
      <c r="N7715" s="57">
        <f t="shared" si="603"/>
        <v>0</v>
      </c>
      <c r="O7715" s="57">
        <v>56.7</v>
      </c>
      <c r="P7715" s="57">
        <f>'1 - EC horaire'!O7715</f>
        <v>0</v>
      </c>
      <c r="Q7715" s="83">
        <f t="shared" si="604"/>
        <v>0</v>
      </c>
      <c r="R7715" s="84">
        <v>0</v>
      </c>
    </row>
    <row r="7716" spans="1:18" x14ac:dyDescent="0.25">
      <c r="A7716" s="52">
        <v>7714</v>
      </c>
      <c r="B7716" s="53">
        <v>11</v>
      </c>
      <c r="C7716" s="53">
        <v>18</v>
      </c>
      <c r="D7716" s="54">
        <v>10</v>
      </c>
      <c r="E7716" s="81">
        <v>24744</v>
      </c>
      <c r="F7716" s="55">
        <v>2016.2829054755555</v>
      </c>
      <c r="G7716" s="57">
        <v>0</v>
      </c>
      <c r="H7716" s="57">
        <f t="shared" si="600"/>
        <v>22727.717094524443</v>
      </c>
      <c r="I7716" s="57">
        <v>43</v>
      </c>
      <c r="J7716" s="57">
        <f t="shared" si="601"/>
        <v>22684.717094524443</v>
      </c>
      <c r="K7716" s="57">
        <v>23175</v>
      </c>
      <c r="L7716" s="57">
        <f t="shared" si="602"/>
        <v>0</v>
      </c>
      <c r="M7716" s="82">
        <v>110</v>
      </c>
      <c r="N7716" s="57">
        <f t="shared" si="603"/>
        <v>0</v>
      </c>
      <c r="O7716" s="57">
        <v>59.24</v>
      </c>
      <c r="P7716" s="57">
        <f>'1 - EC horaire'!O7716</f>
        <v>0</v>
      </c>
      <c r="Q7716" s="83">
        <f t="shared" si="604"/>
        <v>0</v>
      </c>
      <c r="R7716" s="84">
        <v>0</v>
      </c>
    </row>
    <row r="7717" spans="1:18" x14ac:dyDescent="0.25">
      <c r="A7717" s="52">
        <v>7715</v>
      </c>
      <c r="B7717" s="53">
        <v>11</v>
      </c>
      <c r="C7717" s="53">
        <v>18</v>
      </c>
      <c r="D7717" s="54">
        <v>11</v>
      </c>
      <c r="E7717" s="81">
        <v>24287</v>
      </c>
      <c r="F7717" s="55">
        <v>2017.7120225355554</v>
      </c>
      <c r="G7717" s="57">
        <v>0</v>
      </c>
      <c r="H7717" s="57">
        <f t="shared" si="600"/>
        <v>22269.287977464446</v>
      </c>
      <c r="I7717" s="57">
        <v>43</v>
      </c>
      <c r="J7717" s="57">
        <f t="shared" si="601"/>
        <v>22226.287977464446</v>
      </c>
      <c r="K7717" s="57">
        <v>22830</v>
      </c>
      <c r="L7717" s="57">
        <f t="shared" si="602"/>
        <v>0</v>
      </c>
      <c r="M7717" s="82">
        <v>110</v>
      </c>
      <c r="N7717" s="57">
        <f t="shared" si="603"/>
        <v>0</v>
      </c>
      <c r="O7717" s="57">
        <v>59.49</v>
      </c>
      <c r="P7717" s="57">
        <f>'1 - EC horaire'!O7717</f>
        <v>0</v>
      </c>
      <c r="Q7717" s="83">
        <f t="shared" si="604"/>
        <v>0</v>
      </c>
      <c r="R7717" s="84">
        <v>0</v>
      </c>
    </row>
    <row r="7718" spans="1:18" x14ac:dyDescent="0.25">
      <c r="A7718" s="52">
        <v>7716</v>
      </c>
      <c r="B7718" s="53">
        <v>11</v>
      </c>
      <c r="C7718" s="53">
        <v>18</v>
      </c>
      <c r="D7718" s="54">
        <v>12</v>
      </c>
      <c r="E7718" s="81">
        <v>24144</v>
      </c>
      <c r="F7718" s="55">
        <v>2015.8076189955555</v>
      </c>
      <c r="G7718" s="57">
        <v>0</v>
      </c>
      <c r="H7718" s="57">
        <f t="shared" si="600"/>
        <v>22128.192381004446</v>
      </c>
      <c r="I7718" s="57">
        <v>43</v>
      </c>
      <c r="J7718" s="57">
        <f t="shared" si="601"/>
        <v>22085.192381004446</v>
      </c>
      <c r="K7718" s="57">
        <v>22734</v>
      </c>
      <c r="L7718" s="57">
        <f t="shared" si="602"/>
        <v>0</v>
      </c>
      <c r="M7718" s="82">
        <v>110</v>
      </c>
      <c r="N7718" s="57">
        <f t="shared" si="603"/>
        <v>0</v>
      </c>
      <c r="O7718" s="57">
        <v>59.8</v>
      </c>
      <c r="P7718" s="57">
        <f>'1 - EC horaire'!O7718</f>
        <v>0</v>
      </c>
      <c r="Q7718" s="83">
        <f t="shared" si="604"/>
        <v>0</v>
      </c>
      <c r="R7718" s="84">
        <v>0</v>
      </c>
    </row>
    <row r="7719" spans="1:18" x14ac:dyDescent="0.25">
      <c r="A7719" s="52">
        <v>7717</v>
      </c>
      <c r="B7719" s="53">
        <v>11</v>
      </c>
      <c r="C7719" s="53">
        <v>18</v>
      </c>
      <c r="D7719" s="54">
        <v>13</v>
      </c>
      <c r="E7719" s="81">
        <v>23878</v>
      </c>
      <c r="F7719" s="55">
        <v>2026.6364215955555</v>
      </c>
      <c r="G7719" s="57">
        <v>0</v>
      </c>
      <c r="H7719" s="57">
        <f t="shared" si="600"/>
        <v>21851.363578404445</v>
      </c>
      <c r="I7719" s="57">
        <v>42</v>
      </c>
      <c r="J7719" s="57">
        <f t="shared" si="601"/>
        <v>21809.363578404445</v>
      </c>
      <c r="K7719" s="57">
        <v>22565</v>
      </c>
      <c r="L7719" s="57">
        <f t="shared" si="602"/>
        <v>0</v>
      </c>
      <c r="M7719" s="82">
        <v>110</v>
      </c>
      <c r="N7719" s="57">
        <f t="shared" si="603"/>
        <v>0</v>
      </c>
      <c r="O7719" s="57">
        <v>61.24</v>
      </c>
      <c r="P7719" s="57">
        <f>'1 - EC horaire'!O7719</f>
        <v>0</v>
      </c>
      <c r="Q7719" s="83">
        <f t="shared" si="604"/>
        <v>0</v>
      </c>
      <c r="R7719" s="84">
        <v>0</v>
      </c>
    </row>
    <row r="7720" spans="1:18" x14ac:dyDescent="0.25">
      <c r="A7720" s="52">
        <v>7718</v>
      </c>
      <c r="B7720" s="53">
        <v>11</v>
      </c>
      <c r="C7720" s="53">
        <v>18</v>
      </c>
      <c r="D7720" s="54">
        <v>14</v>
      </c>
      <c r="E7720" s="81">
        <v>23396</v>
      </c>
      <c r="F7720" s="55">
        <v>2053.5858486155553</v>
      </c>
      <c r="G7720" s="57">
        <v>0</v>
      </c>
      <c r="H7720" s="57">
        <f t="shared" si="600"/>
        <v>21342.414151384444</v>
      </c>
      <c r="I7720" s="57">
        <v>42</v>
      </c>
      <c r="J7720" s="57">
        <f t="shared" si="601"/>
        <v>21300.414151384444</v>
      </c>
      <c r="K7720" s="57">
        <v>22209</v>
      </c>
      <c r="L7720" s="57">
        <f t="shared" si="602"/>
        <v>0</v>
      </c>
      <c r="M7720" s="82">
        <v>110</v>
      </c>
      <c r="N7720" s="57">
        <f t="shared" si="603"/>
        <v>0</v>
      </c>
      <c r="O7720" s="57">
        <v>61.52</v>
      </c>
      <c r="P7720" s="57">
        <f>'1 - EC horaire'!O7720</f>
        <v>0</v>
      </c>
      <c r="Q7720" s="83">
        <f t="shared" si="604"/>
        <v>0</v>
      </c>
      <c r="R7720" s="84">
        <v>0</v>
      </c>
    </row>
    <row r="7721" spans="1:18" x14ac:dyDescent="0.25">
      <c r="A7721" s="52">
        <v>7719</v>
      </c>
      <c r="B7721" s="53">
        <v>11</v>
      </c>
      <c r="C7721" s="53">
        <v>18</v>
      </c>
      <c r="D7721" s="54">
        <v>15</v>
      </c>
      <c r="E7721" s="81">
        <v>23066</v>
      </c>
      <c r="F7721" s="55">
        <v>2049.9706681655553</v>
      </c>
      <c r="G7721" s="57">
        <v>0</v>
      </c>
      <c r="H7721" s="57">
        <f t="shared" si="600"/>
        <v>21016.029331834445</v>
      </c>
      <c r="I7721" s="57">
        <v>44</v>
      </c>
      <c r="J7721" s="57">
        <f t="shared" si="601"/>
        <v>20972.029331834445</v>
      </c>
      <c r="K7721" s="57">
        <v>22015</v>
      </c>
      <c r="L7721" s="57">
        <f t="shared" si="602"/>
        <v>0</v>
      </c>
      <c r="M7721" s="82">
        <v>110</v>
      </c>
      <c r="N7721" s="57">
        <f t="shared" si="603"/>
        <v>0</v>
      </c>
      <c r="O7721" s="57">
        <v>58.14</v>
      </c>
      <c r="P7721" s="57">
        <f>'1 - EC horaire'!O7721</f>
        <v>0</v>
      </c>
      <c r="Q7721" s="83">
        <f t="shared" si="604"/>
        <v>0</v>
      </c>
      <c r="R7721" s="84">
        <v>0</v>
      </c>
    </row>
    <row r="7722" spans="1:18" x14ac:dyDescent="0.25">
      <c r="A7722" s="52">
        <v>7720</v>
      </c>
      <c r="B7722" s="53">
        <v>11</v>
      </c>
      <c r="C7722" s="53">
        <v>18</v>
      </c>
      <c r="D7722" s="54">
        <v>16</v>
      </c>
      <c r="E7722" s="81">
        <v>23833</v>
      </c>
      <c r="F7722" s="55">
        <v>2052.7899501755555</v>
      </c>
      <c r="G7722" s="57">
        <v>0</v>
      </c>
      <c r="H7722" s="57">
        <f t="shared" si="600"/>
        <v>21780.210049824444</v>
      </c>
      <c r="I7722" s="57">
        <v>47</v>
      </c>
      <c r="J7722" s="57">
        <f t="shared" si="601"/>
        <v>21733.210049824444</v>
      </c>
      <c r="K7722" s="57">
        <v>22494</v>
      </c>
      <c r="L7722" s="57">
        <f t="shared" si="602"/>
        <v>0</v>
      </c>
      <c r="M7722" s="82">
        <v>110</v>
      </c>
      <c r="N7722" s="57">
        <f t="shared" si="603"/>
        <v>0</v>
      </c>
      <c r="O7722" s="57">
        <v>59.46</v>
      </c>
      <c r="P7722" s="57">
        <f>'1 - EC horaire'!O7722</f>
        <v>0</v>
      </c>
      <c r="Q7722" s="83">
        <f t="shared" si="604"/>
        <v>0</v>
      </c>
      <c r="R7722" s="84">
        <v>0</v>
      </c>
    </row>
    <row r="7723" spans="1:18" x14ac:dyDescent="0.25">
      <c r="A7723" s="52">
        <v>7721</v>
      </c>
      <c r="B7723" s="53">
        <v>11</v>
      </c>
      <c r="C7723" s="53">
        <v>18</v>
      </c>
      <c r="D7723" s="54">
        <v>17</v>
      </c>
      <c r="E7723" s="81">
        <v>25192</v>
      </c>
      <c r="F7723" s="55">
        <v>2053.4274092255555</v>
      </c>
      <c r="G7723" s="57">
        <v>0</v>
      </c>
      <c r="H7723" s="57">
        <f t="shared" si="600"/>
        <v>23138.572590774445</v>
      </c>
      <c r="I7723" s="57">
        <v>48</v>
      </c>
      <c r="J7723" s="57">
        <f t="shared" si="601"/>
        <v>23090.572590774445</v>
      </c>
      <c r="K7723" s="57">
        <v>23484</v>
      </c>
      <c r="L7723" s="57">
        <f t="shared" si="602"/>
        <v>0</v>
      </c>
      <c r="M7723" s="82">
        <v>110</v>
      </c>
      <c r="N7723" s="57">
        <f t="shared" si="603"/>
        <v>0</v>
      </c>
      <c r="O7723" s="57">
        <v>62.32</v>
      </c>
      <c r="P7723" s="57">
        <f>'1 - EC horaire'!O7723</f>
        <v>0</v>
      </c>
      <c r="Q7723" s="83">
        <f t="shared" si="604"/>
        <v>0</v>
      </c>
      <c r="R7723" s="84">
        <v>0</v>
      </c>
    </row>
    <row r="7724" spans="1:18" x14ac:dyDescent="0.25">
      <c r="A7724" s="52">
        <v>7722</v>
      </c>
      <c r="B7724" s="53">
        <v>11</v>
      </c>
      <c r="C7724" s="53">
        <v>18</v>
      </c>
      <c r="D7724" s="54">
        <v>18</v>
      </c>
      <c r="E7724" s="81">
        <v>25132</v>
      </c>
      <c r="F7724" s="55">
        <v>2045.2418582155553</v>
      </c>
      <c r="G7724" s="57">
        <v>0</v>
      </c>
      <c r="H7724" s="57">
        <f t="shared" si="600"/>
        <v>23086.758141784445</v>
      </c>
      <c r="I7724" s="57">
        <v>48</v>
      </c>
      <c r="J7724" s="57">
        <f t="shared" si="601"/>
        <v>23038.758141784445</v>
      </c>
      <c r="K7724" s="57">
        <v>23438</v>
      </c>
      <c r="L7724" s="57">
        <f t="shared" si="602"/>
        <v>0</v>
      </c>
      <c r="M7724" s="82">
        <v>110</v>
      </c>
      <c r="N7724" s="57">
        <f t="shared" si="603"/>
        <v>0</v>
      </c>
      <c r="O7724" s="57">
        <v>84.22</v>
      </c>
      <c r="P7724" s="57">
        <f>'1 - EC horaire'!O7724</f>
        <v>0</v>
      </c>
      <c r="Q7724" s="83">
        <f t="shared" si="604"/>
        <v>0</v>
      </c>
      <c r="R7724" s="84">
        <v>0</v>
      </c>
    </row>
    <row r="7725" spans="1:18" x14ac:dyDescent="0.25">
      <c r="A7725" s="52">
        <v>7723</v>
      </c>
      <c r="B7725" s="53">
        <v>11</v>
      </c>
      <c r="C7725" s="53">
        <v>18</v>
      </c>
      <c r="D7725" s="54">
        <v>19</v>
      </c>
      <c r="E7725" s="81">
        <v>24650</v>
      </c>
      <c r="F7725" s="55">
        <v>2048.9692053755552</v>
      </c>
      <c r="G7725" s="57">
        <v>0</v>
      </c>
      <c r="H7725" s="57">
        <f t="shared" si="600"/>
        <v>22601.030794624443</v>
      </c>
      <c r="I7725" s="57">
        <v>48</v>
      </c>
      <c r="J7725" s="57">
        <f t="shared" si="601"/>
        <v>22553.030794624443</v>
      </c>
      <c r="K7725" s="57">
        <v>23069</v>
      </c>
      <c r="L7725" s="57">
        <f t="shared" si="602"/>
        <v>0</v>
      </c>
      <c r="M7725" s="82">
        <v>110</v>
      </c>
      <c r="N7725" s="57">
        <f t="shared" si="603"/>
        <v>0</v>
      </c>
      <c r="O7725" s="57">
        <v>67.849999999999994</v>
      </c>
      <c r="P7725" s="57">
        <f>'1 - EC horaire'!O7725</f>
        <v>0</v>
      </c>
      <c r="Q7725" s="83">
        <f t="shared" si="604"/>
        <v>0</v>
      </c>
      <c r="R7725" s="84">
        <v>0</v>
      </c>
    </row>
    <row r="7726" spans="1:18" x14ac:dyDescent="0.25">
      <c r="A7726" s="52">
        <v>7724</v>
      </c>
      <c r="B7726" s="53">
        <v>11</v>
      </c>
      <c r="C7726" s="53">
        <v>18</v>
      </c>
      <c r="D7726" s="54">
        <v>20</v>
      </c>
      <c r="E7726" s="81">
        <v>24145</v>
      </c>
      <c r="F7726" s="55">
        <v>2050.0941191655552</v>
      </c>
      <c r="G7726" s="57">
        <v>0</v>
      </c>
      <c r="H7726" s="57">
        <f t="shared" si="600"/>
        <v>22094.905880834445</v>
      </c>
      <c r="I7726" s="57">
        <v>47</v>
      </c>
      <c r="J7726" s="57">
        <f t="shared" si="601"/>
        <v>22047.905880834445</v>
      </c>
      <c r="K7726" s="57">
        <v>22725</v>
      </c>
      <c r="L7726" s="57">
        <f t="shared" si="602"/>
        <v>0</v>
      </c>
      <c r="M7726" s="82">
        <v>110</v>
      </c>
      <c r="N7726" s="57">
        <f t="shared" si="603"/>
        <v>0</v>
      </c>
      <c r="O7726" s="57">
        <v>62.12</v>
      </c>
      <c r="P7726" s="57">
        <f>'1 - EC horaire'!O7726</f>
        <v>0</v>
      </c>
      <c r="Q7726" s="83">
        <f t="shared" si="604"/>
        <v>0</v>
      </c>
      <c r="R7726" s="84">
        <v>0</v>
      </c>
    </row>
    <row r="7727" spans="1:18" x14ac:dyDescent="0.25">
      <c r="A7727" s="52">
        <v>7725</v>
      </c>
      <c r="B7727" s="53">
        <v>11</v>
      </c>
      <c r="C7727" s="53">
        <v>18</v>
      </c>
      <c r="D7727" s="54">
        <v>21</v>
      </c>
      <c r="E7727" s="81">
        <v>23588</v>
      </c>
      <c r="F7727" s="55">
        <v>2054.2163360655554</v>
      </c>
      <c r="G7727" s="57">
        <v>0</v>
      </c>
      <c r="H7727" s="57">
        <f t="shared" si="600"/>
        <v>21533.783663934446</v>
      </c>
      <c r="I7727" s="57">
        <v>46</v>
      </c>
      <c r="J7727" s="57">
        <f t="shared" si="601"/>
        <v>21487.783663934446</v>
      </c>
      <c r="K7727" s="57">
        <v>22334</v>
      </c>
      <c r="L7727" s="57">
        <f t="shared" si="602"/>
        <v>0</v>
      </c>
      <c r="M7727" s="82">
        <v>110</v>
      </c>
      <c r="N7727" s="57">
        <f t="shared" si="603"/>
        <v>0</v>
      </c>
      <c r="O7727" s="57">
        <v>60.78</v>
      </c>
      <c r="P7727" s="57">
        <f>'1 - EC horaire'!O7727</f>
        <v>0</v>
      </c>
      <c r="Q7727" s="83">
        <f t="shared" si="604"/>
        <v>0</v>
      </c>
      <c r="R7727" s="84">
        <v>0</v>
      </c>
    </row>
    <row r="7728" spans="1:18" x14ac:dyDescent="0.25">
      <c r="A7728" s="52">
        <v>7726</v>
      </c>
      <c r="B7728" s="53">
        <v>11</v>
      </c>
      <c r="C7728" s="53">
        <v>18</v>
      </c>
      <c r="D7728" s="54">
        <v>22</v>
      </c>
      <c r="E7728" s="81">
        <v>23018</v>
      </c>
      <c r="F7728" s="55">
        <v>2053.8098640055555</v>
      </c>
      <c r="G7728" s="57">
        <v>0</v>
      </c>
      <c r="H7728" s="57">
        <f t="shared" si="600"/>
        <v>20964.190135994446</v>
      </c>
      <c r="I7728" s="57">
        <v>45</v>
      </c>
      <c r="J7728" s="57">
        <f t="shared" si="601"/>
        <v>20919.190135994446</v>
      </c>
      <c r="K7728" s="57">
        <v>21973</v>
      </c>
      <c r="L7728" s="57">
        <f t="shared" si="602"/>
        <v>0</v>
      </c>
      <c r="M7728" s="82">
        <v>110</v>
      </c>
      <c r="N7728" s="57">
        <f t="shared" si="603"/>
        <v>0</v>
      </c>
      <c r="O7728" s="57">
        <v>57.11</v>
      </c>
      <c r="P7728" s="57">
        <f>'1 - EC horaire'!O7728</f>
        <v>0</v>
      </c>
      <c r="Q7728" s="83">
        <f t="shared" si="604"/>
        <v>0</v>
      </c>
      <c r="R7728" s="84">
        <v>0</v>
      </c>
    </row>
    <row r="7729" spans="1:18" x14ac:dyDescent="0.25">
      <c r="A7729" s="52">
        <v>7727</v>
      </c>
      <c r="B7729" s="53">
        <v>11</v>
      </c>
      <c r="C7729" s="53">
        <v>18</v>
      </c>
      <c r="D7729" s="54">
        <v>23</v>
      </c>
      <c r="E7729" s="81">
        <v>21829</v>
      </c>
      <c r="F7729" s="55">
        <v>2053.2784239555554</v>
      </c>
      <c r="G7729" s="57">
        <v>0</v>
      </c>
      <c r="H7729" s="57">
        <f t="shared" si="600"/>
        <v>19775.721576044445</v>
      </c>
      <c r="I7729" s="57">
        <v>42</v>
      </c>
      <c r="J7729" s="57">
        <f t="shared" si="601"/>
        <v>19733.721576044445</v>
      </c>
      <c r="K7729" s="57">
        <v>21203</v>
      </c>
      <c r="L7729" s="57">
        <f t="shared" si="602"/>
        <v>0</v>
      </c>
      <c r="M7729" s="82">
        <v>110</v>
      </c>
      <c r="N7729" s="57">
        <f t="shared" si="603"/>
        <v>0</v>
      </c>
      <c r="O7729" s="57">
        <v>53.26</v>
      </c>
      <c r="P7729" s="57">
        <f>'1 - EC horaire'!O7729</f>
        <v>0</v>
      </c>
      <c r="Q7729" s="83">
        <f t="shared" si="604"/>
        <v>0</v>
      </c>
      <c r="R7729" s="84">
        <v>0</v>
      </c>
    </row>
    <row r="7730" spans="1:18" x14ac:dyDescent="0.25">
      <c r="A7730" s="52">
        <v>7728</v>
      </c>
      <c r="B7730" s="53">
        <v>11</v>
      </c>
      <c r="C7730" s="53">
        <v>18</v>
      </c>
      <c r="D7730" s="54">
        <v>23</v>
      </c>
      <c r="E7730" s="81">
        <v>21120</v>
      </c>
      <c r="F7730" s="55">
        <v>2049.8210618055555</v>
      </c>
      <c r="G7730" s="57">
        <v>0</v>
      </c>
      <c r="H7730" s="57">
        <f t="shared" si="600"/>
        <v>19070.178938194444</v>
      </c>
      <c r="I7730" s="57">
        <v>40</v>
      </c>
      <c r="J7730" s="57">
        <f t="shared" si="601"/>
        <v>19030.178938194444</v>
      </c>
      <c r="K7730" s="57">
        <v>20503</v>
      </c>
      <c r="L7730" s="57">
        <f t="shared" si="602"/>
        <v>0</v>
      </c>
      <c r="M7730" s="82">
        <v>110</v>
      </c>
      <c r="N7730" s="57">
        <f t="shared" si="603"/>
        <v>0</v>
      </c>
      <c r="O7730" s="57">
        <v>41.48</v>
      </c>
      <c r="P7730" s="57">
        <f>'1 - EC horaire'!O7730</f>
        <v>0</v>
      </c>
      <c r="Q7730" s="83">
        <f t="shared" si="604"/>
        <v>0</v>
      </c>
      <c r="R7730" s="84">
        <v>0</v>
      </c>
    </row>
    <row r="7731" spans="1:18" x14ac:dyDescent="0.25">
      <c r="A7731" s="52">
        <v>7729</v>
      </c>
      <c r="B7731" s="53">
        <v>11</v>
      </c>
      <c r="C7731" s="53">
        <v>19</v>
      </c>
      <c r="D7731" s="54">
        <v>1</v>
      </c>
      <c r="E7731" s="81">
        <v>20655</v>
      </c>
      <c r="F7731" s="55">
        <v>2053.5502438955555</v>
      </c>
      <c r="G7731" s="57">
        <v>0</v>
      </c>
      <c r="H7731" s="57">
        <f t="shared" si="600"/>
        <v>18601.449756104445</v>
      </c>
      <c r="I7731" s="57">
        <v>39</v>
      </c>
      <c r="J7731" s="57">
        <f t="shared" si="601"/>
        <v>18562.449756104445</v>
      </c>
      <c r="K7731" s="57">
        <v>19973</v>
      </c>
      <c r="L7731" s="57">
        <f t="shared" si="602"/>
        <v>0</v>
      </c>
      <c r="M7731" s="82">
        <v>110</v>
      </c>
      <c r="N7731" s="57">
        <f t="shared" si="603"/>
        <v>0</v>
      </c>
      <c r="O7731" s="57">
        <v>42.81</v>
      </c>
      <c r="P7731" s="57">
        <f>'1 - EC horaire'!O7731</f>
        <v>0</v>
      </c>
      <c r="Q7731" s="83">
        <f t="shared" si="604"/>
        <v>0</v>
      </c>
      <c r="R7731" s="84">
        <v>0</v>
      </c>
    </row>
    <row r="7732" spans="1:18" x14ac:dyDescent="0.25">
      <c r="A7732" s="52">
        <v>7730</v>
      </c>
      <c r="B7732" s="53">
        <v>11</v>
      </c>
      <c r="C7732" s="53">
        <v>19</v>
      </c>
      <c r="D7732" s="54">
        <v>2</v>
      </c>
      <c r="E7732" s="81">
        <v>20437</v>
      </c>
      <c r="F7732" s="55">
        <v>2053.5450220155553</v>
      </c>
      <c r="G7732" s="57">
        <v>0</v>
      </c>
      <c r="H7732" s="57">
        <f t="shared" si="600"/>
        <v>18383.454977984446</v>
      </c>
      <c r="I7732" s="57">
        <v>38</v>
      </c>
      <c r="J7732" s="57">
        <f t="shared" si="601"/>
        <v>18345.454977984446</v>
      </c>
      <c r="K7732" s="57">
        <v>19735</v>
      </c>
      <c r="L7732" s="57">
        <f t="shared" si="602"/>
        <v>0</v>
      </c>
      <c r="M7732" s="82">
        <v>110</v>
      </c>
      <c r="N7732" s="57">
        <f t="shared" si="603"/>
        <v>0</v>
      </c>
      <c r="O7732" s="57">
        <v>37.18</v>
      </c>
      <c r="P7732" s="57">
        <f>'1 - EC horaire'!O7732</f>
        <v>0</v>
      </c>
      <c r="Q7732" s="83">
        <f t="shared" si="604"/>
        <v>0</v>
      </c>
      <c r="R7732" s="84">
        <v>0</v>
      </c>
    </row>
    <row r="7733" spans="1:18" x14ac:dyDescent="0.25">
      <c r="A7733" s="52">
        <v>7731</v>
      </c>
      <c r="B7733" s="53">
        <v>11</v>
      </c>
      <c r="C7733" s="53">
        <v>19</v>
      </c>
      <c r="D7733" s="54">
        <v>3</v>
      </c>
      <c r="E7733" s="81">
        <v>20359</v>
      </c>
      <c r="F7733" s="55">
        <v>2055.5081228555555</v>
      </c>
      <c r="G7733" s="57">
        <v>0</v>
      </c>
      <c r="H7733" s="57">
        <f t="shared" si="600"/>
        <v>18303.491877144443</v>
      </c>
      <c r="I7733" s="57">
        <v>39</v>
      </c>
      <c r="J7733" s="57">
        <f t="shared" si="601"/>
        <v>18264.491877144443</v>
      </c>
      <c r="K7733" s="57">
        <v>19669</v>
      </c>
      <c r="L7733" s="57">
        <f t="shared" si="602"/>
        <v>0</v>
      </c>
      <c r="M7733" s="82">
        <v>110</v>
      </c>
      <c r="N7733" s="57">
        <f t="shared" si="603"/>
        <v>0</v>
      </c>
      <c r="O7733" s="57">
        <v>34.96</v>
      </c>
      <c r="P7733" s="57">
        <f>'1 - EC horaire'!O7733</f>
        <v>0</v>
      </c>
      <c r="Q7733" s="83">
        <f t="shared" si="604"/>
        <v>0</v>
      </c>
      <c r="R7733" s="84">
        <v>0</v>
      </c>
    </row>
    <row r="7734" spans="1:18" x14ac:dyDescent="0.25">
      <c r="A7734" s="52">
        <v>7732</v>
      </c>
      <c r="B7734" s="53">
        <v>11</v>
      </c>
      <c r="C7734" s="53">
        <v>19</v>
      </c>
      <c r="D7734" s="54">
        <v>4</v>
      </c>
      <c r="E7734" s="81">
        <v>20662</v>
      </c>
      <c r="F7734" s="55">
        <v>2057.1844688455553</v>
      </c>
      <c r="G7734" s="57">
        <v>0</v>
      </c>
      <c r="H7734" s="57">
        <f t="shared" si="600"/>
        <v>18604.815531154443</v>
      </c>
      <c r="I7734" s="57">
        <v>39</v>
      </c>
      <c r="J7734" s="57">
        <f t="shared" si="601"/>
        <v>18565.815531154443</v>
      </c>
      <c r="K7734" s="57">
        <v>19981</v>
      </c>
      <c r="L7734" s="57">
        <f t="shared" si="602"/>
        <v>0</v>
      </c>
      <c r="M7734" s="82">
        <v>110</v>
      </c>
      <c r="N7734" s="57">
        <f t="shared" si="603"/>
        <v>0</v>
      </c>
      <c r="O7734" s="57">
        <v>35.43</v>
      </c>
      <c r="P7734" s="57">
        <f>'1 - EC horaire'!O7734</f>
        <v>0</v>
      </c>
      <c r="Q7734" s="83">
        <f t="shared" si="604"/>
        <v>0</v>
      </c>
      <c r="R7734" s="84">
        <v>0</v>
      </c>
    </row>
    <row r="7735" spans="1:18" x14ac:dyDescent="0.25">
      <c r="A7735" s="52">
        <v>7733</v>
      </c>
      <c r="B7735" s="53">
        <v>11</v>
      </c>
      <c r="C7735" s="53">
        <v>19</v>
      </c>
      <c r="D7735" s="54">
        <v>5</v>
      </c>
      <c r="E7735" s="81">
        <v>20903</v>
      </c>
      <c r="F7735" s="55">
        <v>2055.4669935955553</v>
      </c>
      <c r="G7735" s="57">
        <v>0</v>
      </c>
      <c r="H7735" s="57">
        <f t="shared" si="600"/>
        <v>18847.533006404446</v>
      </c>
      <c r="I7735" s="57">
        <v>41</v>
      </c>
      <c r="J7735" s="57">
        <f t="shared" si="601"/>
        <v>18806.533006404446</v>
      </c>
      <c r="K7735" s="57">
        <v>20284</v>
      </c>
      <c r="L7735" s="57">
        <f t="shared" si="602"/>
        <v>0</v>
      </c>
      <c r="M7735" s="82">
        <v>110</v>
      </c>
      <c r="N7735" s="57">
        <f t="shared" si="603"/>
        <v>0</v>
      </c>
      <c r="O7735" s="57">
        <v>41.87</v>
      </c>
      <c r="P7735" s="57">
        <f>'1 - EC horaire'!O7735</f>
        <v>0</v>
      </c>
      <c r="Q7735" s="83">
        <f t="shared" si="604"/>
        <v>0</v>
      </c>
      <c r="R7735" s="84">
        <v>0</v>
      </c>
    </row>
    <row r="7736" spans="1:18" x14ac:dyDescent="0.25">
      <c r="A7736" s="52">
        <v>7734</v>
      </c>
      <c r="B7736" s="53">
        <v>11</v>
      </c>
      <c r="C7736" s="53">
        <v>19</v>
      </c>
      <c r="D7736" s="54">
        <v>6</v>
      </c>
      <c r="E7736" s="81">
        <v>21938</v>
      </c>
      <c r="F7736" s="55">
        <v>2051.0070636155556</v>
      </c>
      <c r="G7736" s="57">
        <v>0</v>
      </c>
      <c r="H7736" s="57">
        <f t="shared" si="600"/>
        <v>19886.992936384446</v>
      </c>
      <c r="I7736" s="57">
        <v>45</v>
      </c>
      <c r="J7736" s="57">
        <f t="shared" si="601"/>
        <v>19841.992936384446</v>
      </c>
      <c r="K7736" s="57">
        <v>21242</v>
      </c>
      <c r="L7736" s="57">
        <f t="shared" si="602"/>
        <v>0</v>
      </c>
      <c r="M7736" s="82">
        <v>110</v>
      </c>
      <c r="N7736" s="57">
        <f t="shared" si="603"/>
        <v>0</v>
      </c>
      <c r="O7736" s="57">
        <v>47.54</v>
      </c>
      <c r="P7736" s="57">
        <f>'1 - EC horaire'!O7736</f>
        <v>0</v>
      </c>
      <c r="Q7736" s="83">
        <f t="shared" si="604"/>
        <v>0</v>
      </c>
      <c r="R7736" s="84">
        <v>0</v>
      </c>
    </row>
    <row r="7737" spans="1:18" x14ac:dyDescent="0.25">
      <c r="A7737" s="52">
        <v>7735</v>
      </c>
      <c r="B7737" s="53">
        <v>11</v>
      </c>
      <c r="C7737" s="53">
        <v>19</v>
      </c>
      <c r="D7737" s="54">
        <v>7</v>
      </c>
      <c r="E7737" s="81">
        <v>24023</v>
      </c>
      <c r="F7737" s="55">
        <v>2055.7856970455555</v>
      </c>
      <c r="G7737" s="57">
        <v>0</v>
      </c>
      <c r="H7737" s="57">
        <f t="shared" si="600"/>
        <v>21967.214302954446</v>
      </c>
      <c r="I7737" s="57">
        <v>48</v>
      </c>
      <c r="J7737" s="57">
        <f t="shared" si="601"/>
        <v>21919.214302954446</v>
      </c>
      <c r="K7737" s="57">
        <v>22641</v>
      </c>
      <c r="L7737" s="57">
        <f t="shared" si="602"/>
        <v>0</v>
      </c>
      <c r="M7737" s="82">
        <v>110</v>
      </c>
      <c r="N7737" s="57">
        <f t="shared" si="603"/>
        <v>0</v>
      </c>
      <c r="O7737" s="57">
        <v>58.51</v>
      </c>
      <c r="P7737" s="57">
        <f>'1 - EC horaire'!O7737</f>
        <v>0</v>
      </c>
      <c r="Q7737" s="83">
        <f t="shared" si="604"/>
        <v>0</v>
      </c>
      <c r="R7737" s="84">
        <v>0</v>
      </c>
    </row>
    <row r="7738" spans="1:18" x14ac:dyDescent="0.25">
      <c r="A7738" s="52">
        <v>7736</v>
      </c>
      <c r="B7738" s="53">
        <v>11</v>
      </c>
      <c r="C7738" s="53">
        <v>19</v>
      </c>
      <c r="D7738" s="54">
        <v>8</v>
      </c>
      <c r="E7738" s="81">
        <v>25116</v>
      </c>
      <c r="F7738" s="55">
        <v>2060.6169373355556</v>
      </c>
      <c r="G7738" s="57">
        <v>0</v>
      </c>
      <c r="H7738" s="57">
        <f t="shared" si="600"/>
        <v>23055.383062664445</v>
      </c>
      <c r="I7738" s="57">
        <v>50</v>
      </c>
      <c r="J7738" s="57">
        <f t="shared" si="601"/>
        <v>23005.383062664445</v>
      </c>
      <c r="K7738" s="57">
        <v>23410</v>
      </c>
      <c r="L7738" s="57">
        <f t="shared" si="602"/>
        <v>0</v>
      </c>
      <c r="M7738" s="82">
        <v>110</v>
      </c>
      <c r="N7738" s="57">
        <f t="shared" si="603"/>
        <v>0</v>
      </c>
      <c r="O7738" s="57">
        <v>67.87</v>
      </c>
      <c r="P7738" s="57">
        <f>'1 - EC horaire'!O7738</f>
        <v>0</v>
      </c>
      <c r="Q7738" s="83">
        <f t="shared" si="604"/>
        <v>0</v>
      </c>
      <c r="R7738" s="84">
        <v>0</v>
      </c>
    </row>
    <row r="7739" spans="1:18" x14ac:dyDescent="0.25">
      <c r="A7739" s="52">
        <v>7737</v>
      </c>
      <c r="B7739" s="53">
        <v>11</v>
      </c>
      <c r="C7739" s="53">
        <v>19</v>
      </c>
      <c r="D7739" s="54">
        <v>9</v>
      </c>
      <c r="E7739" s="81">
        <v>25192</v>
      </c>
      <c r="F7739" s="55">
        <v>2068.3107000455552</v>
      </c>
      <c r="G7739" s="57">
        <v>0</v>
      </c>
      <c r="H7739" s="57">
        <f t="shared" si="600"/>
        <v>23123.689299954443</v>
      </c>
      <c r="I7739" s="57">
        <v>50</v>
      </c>
      <c r="J7739" s="57">
        <f t="shared" si="601"/>
        <v>23073.689299954443</v>
      </c>
      <c r="K7739" s="57">
        <v>23467</v>
      </c>
      <c r="L7739" s="57">
        <f t="shared" si="602"/>
        <v>0</v>
      </c>
      <c r="M7739" s="82">
        <v>110</v>
      </c>
      <c r="N7739" s="57">
        <f t="shared" si="603"/>
        <v>0</v>
      </c>
      <c r="O7739" s="57">
        <v>65.459999999999994</v>
      </c>
      <c r="P7739" s="57">
        <f>'1 - EC horaire'!O7739</f>
        <v>0</v>
      </c>
      <c r="Q7739" s="83">
        <f t="shared" si="604"/>
        <v>0</v>
      </c>
      <c r="R7739" s="84">
        <v>0</v>
      </c>
    </row>
    <row r="7740" spans="1:18" x14ac:dyDescent="0.25">
      <c r="A7740" s="52">
        <v>7738</v>
      </c>
      <c r="B7740" s="53">
        <v>11</v>
      </c>
      <c r="C7740" s="53">
        <v>19</v>
      </c>
      <c r="D7740" s="54">
        <v>10</v>
      </c>
      <c r="E7740" s="81">
        <v>24757</v>
      </c>
      <c r="F7740" s="55">
        <v>2072.0418467876766</v>
      </c>
      <c r="G7740" s="57">
        <v>0</v>
      </c>
      <c r="H7740" s="57">
        <f t="shared" si="600"/>
        <v>22684.958153212323</v>
      </c>
      <c r="I7740" s="57">
        <v>49</v>
      </c>
      <c r="J7740" s="57">
        <f t="shared" si="601"/>
        <v>22635.958153212323</v>
      </c>
      <c r="K7740" s="57">
        <v>23107</v>
      </c>
      <c r="L7740" s="57">
        <f t="shared" si="602"/>
        <v>0</v>
      </c>
      <c r="M7740" s="82">
        <v>110</v>
      </c>
      <c r="N7740" s="57">
        <f t="shared" si="603"/>
        <v>0</v>
      </c>
      <c r="O7740" s="57">
        <v>58.64</v>
      </c>
      <c r="P7740" s="57">
        <f>'1 - EC horaire'!O7740</f>
        <v>0</v>
      </c>
      <c r="Q7740" s="83">
        <f t="shared" si="604"/>
        <v>0</v>
      </c>
      <c r="R7740" s="84">
        <v>0</v>
      </c>
    </row>
    <row r="7741" spans="1:18" x14ac:dyDescent="0.25">
      <c r="A7741" s="52">
        <v>7739</v>
      </c>
      <c r="B7741" s="53">
        <v>11</v>
      </c>
      <c r="C7741" s="53">
        <v>19</v>
      </c>
      <c r="D7741" s="54">
        <v>11</v>
      </c>
      <c r="E7741" s="81">
        <v>24568</v>
      </c>
      <c r="F7741" s="55">
        <v>2066.2956416455554</v>
      </c>
      <c r="G7741" s="57">
        <v>0</v>
      </c>
      <c r="H7741" s="57">
        <f t="shared" si="600"/>
        <v>22501.704358354444</v>
      </c>
      <c r="I7741" s="57">
        <v>47</v>
      </c>
      <c r="J7741" s="57">
        <f t="shared" si="601"/>
        <v>22454.704358354444</v>
      </c>
      <c r="K7741" s="57">
        <v>22983</v>
      </c>
      <c r="L7741" s="57">
        <f t="shared" si="602"/>
        <v>0</v>
      </c>
      <c r="M7741" s="82">
        <v>110</v>
      </c>
      <c r="N7741" s="57">
        <f t="shared" si="603"/>
        <v>0</v>
      </c>
      <c r="O7741" s="57">
        <v>60.24</v>
      </c>
      <c r="P7741" s="57">
        <f>'1 - EC horaire'!O7741</f>
        <v>0</v>
      </c>
      <c r="Q7741" s="83">
        <f t="shared" si="604"/>
        <v>0</v>
      </c>
      <c r="R7741" s="84">
        <v>0</v>
      </c>
    </row>
    <row r="7742" spans="1:18" x14ac:dyDescent="0.25">
      <c r="A7742" s="52">
        <v>7740</v>
      </c>
      <c r="B7742" s="53">
        <v>11</v>
      </c>
      <c r="C7742" s="53">
        <v>19</v>
      </c>
      <c r="D7742" s="54">
        <v>12</v>
      </c>
      <c r="E7742" s="81">
        <v>24223</v>
      </c>
      <c r="F7742" s="55">
        <v>2063.7698153255556</v>
      </c>
      <c r="G7742" s="57">
        <v>0</v>
      </c>
      <c r="H7742" s="57">
        <f t="shared" si="600"/>
        <v>22159.230184674445</v>
      </c>
      <c r="I7742" s="57">
        <v>46</v>
      </c>
      <c r="J7742" s="57">
        <f t="shared" si="601"/>
        <v>22113.230184674445</v>
      </c>
      <c r="K7742" s="57">
        <v>22752</v>
      </c>
      <c r="L7742" s="57">
        <f t="shared" si="602"/>
        <v>0</v>
      </c>
      <c r="M7742" s="82">
        <v>110</v>
      </c>
      <c r="N7742" s="57">
        <f t="shared" si="603"/>
        <v>0</v>
      </c>
      <c r="O7742" s="57">
        <v>54.77</v>
      </c>
      <c r="P7742" s="57">
        <f>'1 - EC horaire'!O7742</f>
        <v>0</v>
      </c>
      <c r="Q7742" s="83">
        <f t="shared" si="604"/>
        <v>0</v>
      </c>
      <c r="R7742" s="84">
        <v>0</v>
      </c>
    </row>
    <row r="7743" spans="1:18" x14ac:dyDescent="0.25">
      <c r="A7743" s="52">
        <v>7741</v>
      </c>
      <c r="B7743" s="53">
        <v>11</v>
      </c>
      <c r="C7743" s="53">
        <v>19</v>
      </c>
      <c r="D7743" s="54">
        <v>13</v>
      </c>
      <c r="E7743" s="81">
        <v>23967</v>
      </c>
      <c r="F7743" s="55">
        <v>2063.3167173355555</v>
      </c>
      <c r="G7743" s="57">
        <v>0</v>
      </c>
      <c r="H7743" s="57">
        <f t="shared" si="600"/>
        <v>21903.683282664446</v>
      </c>
      <c r="I7743" s="57">
        <v>44</v>
      </c>
      <c r="J7743" s="57">
        <f t="shared" si="601"/>
        <v>21859.683282664446</v>
      </c>
      <c r="K7743" s="57">
        <v>22609</v>
      </c>
      <c r="L7743" s="57">
        <f t="shared" si="602"/>
        <v>0</v>
      </c>
      <c r="M7743" s="82">
        <v>110</v>
      </c>
      <c r="N7743" s="57">
        <f t="shared" si="603"/>
        <v>0</v>
      </c>
      <c r="O7743" s="57">
        <v>55.04</v>
      </c>
      <c r="P7743" s="57">
        <f>'1 - EC horaire'!O7743</f>
        <v>0</v>
      </c>
      <c r="Q7743" s="83">
        <f t="shared" si="604"/>
        <v>0</v>
      </c>
      <c r="R7743" s="84">
        <v>0</v>
      </c>
    </row>
    <row r="7744" spans="1:18" x14ac:dyDescent="0.25">
      <c r="A7744" s="52">
        <v>7742</v>
      </c>
      <c r="B7744" s="53">
        <v>11</v>
      </c>
      <c r="C7744" s="53">
        <v>19</v>
      </c>
      <c r="D7744" s="54">
        <v>14</v>
      </c>
      <c r="E7744" s="81">
        <v>23210</v>
      </c>
      <c r="F7744" s="55">
        <v>2062.7222054855556</v>
      </c>
      <c r="G7744" s="57">
        <v>0</v>
      </c>
      <c r="H7744" s="57">
        <f t="shared" si="600"/>
        <v>21147.277794514444</v>
      </c>
      <c r="I7744" s="57">
        <v>44</v>
      </c>
      <c r="J7744" s="57">
        <f t="shared" si="601"/>
        <v>21103.277794514444</v>
      </c>
      <c r="K7744" s="57">
        <v>22100</v>
      </c>
      <c r="L7744" s="57">
        <f t="shared" si="602"/>
        <v>0</v>
      </c>
      <c r="M7744" s="82">
        <v>110</v>
      </c>
      <c r="N7744" s="57">
        <f t="shared" si="603"/>
        <v>0</v>
      </c>
      <c r="O7744" s="57">
        <v>54.96</v>
      </c>
      <c r="P7744" s="57">
        <f>'1 - EC horaire'!O7744</f>
        <v>0</v>
      </c>
      <c r="Q7744" s="83">
        <f t="shared" si="604"/>
        <v>0</v>
      </c>
      <c r="R7744" s="84">
        <v>0</v>
      </c>
    </row>
    <row r="7745" spans="1:18" x14ac:dyDescent="0.25">
      <c r="A7745" s="52">
        <v>7743</v>
      </c>
      <c r="B7745" s="53">
        <v>11</v>
      </c>
      <c r="C7745" s="53">
        <v>19</v>
      </c>
      <c r="D7745" s="54">
        <v>15</v>
      </c>
      <c r="E7745" s="81">
        <v>23268</v>
      </c>
      <c r="F7745" s="55">
        <v>2071.3510470855554</v>
      </c>
      <c r="G7745" s="57">
        <v>0</v>
      </c>
      <c r="H7745" s="57">
        <f t="shared" si="600"/>
        <v>21196.648952914446</v>
      </c>
      <c r="I7745" s="57">
        <v>44</v>
      </c>
      <c r="J7745" s="57">
        <f t="shared" si="601"/>
        <v>21152.648952914446</v>
      </c>
      <c r="K7745" s="57">
        <v>22121</v>
      </c>
      <c r="L7745" s="57">
        <f t="shared" si="602"/>
        <v>0</v>
      </c>
      <c r="M7745" s="82">
        <v>110</v>
      </c>
      <c r="N7745" s="57">
        <f t="shared" si="603"/>
        <v>0</v>
      </c>
      <c r="O7745" s="57">
        <v>52.96</v>
      </c>
      <c r="P7745" s="57">
        <f>'1 - EC horaire'!O7745</f>
        <v>0</v>
      </c>
      <c r="Q7745" s="83">
        <f t="shared" si="604"/>
        <v>0</v>
      </c>
      <c r="R7745" s="84">
        <v>0</v>
      </c>
    </row>
    <row r="7746" spans="1:18" x14ac:dyDescent="0.25">
      <c r="A7746" s="52">
        <v>7744</v>
      </c>
      <c r="B7746" s="53">
        <v>11</v>
      </c>
      <c r="C7746" s="53">
        <v>19</v>
      </c>
      <c r="D7746" s="54">
        <v>16</v>
      </c>
      <c r="E7746" s="81">
        <v>24134</v>
      </c>
      <c r="F7746" s="55">
        <v>2068.7177605155553</v>
      </c>
      <c r="G7746" s="57">
        <v>0</v>
      </c>
      <c r="H7746" s="57">
        <f t="shared" si="600"/>
        <v>22065.282239484444</v>
      </c>
      <c r="I7746" s="57">
        <v>45</v>
      </c>
      <c r="J7746" s="57">
        <f t="shared" si="601"/>
        <v>22020.282239484444</v>
      </c>
      <c r="K7746" s="57">
        <v>22705</v>
      </c>
      <c r="L7746" s="57">
        <f t="shared" si="602"/>
        <v>0</v>
      </c>
      <c r="M7746" s="82">
        <v>110</v>
      </c>
      <c r="N7746" s="57">
        <f t="shared" si="603"/>
        <v>0</v>
      </c>
      <c r="O7746" s="57">
        <v>59.92</v>
      </c>
      <c r="P7746" s="57">
        <f>'1 - EC horaire'!O7746</f>
        <v>0</v>
      </c>
      <c r="Q7746" s="83">
        <f t="shared" si="604"/>
        <v>0</v>
      </c>
      <c r="R7746" s="84">
        <v>0</v>
      </c>
    </row>
    <row r="7747" spans="1:18" x14ac:dyDescent="0.25">
      <c r="A7747" s="52">
        <v>7745</v>
      </c>
      <c r="B7747" s="53">
        <v>11</v>
      </c>
      <c r="C7747" s="53">
        <v>19</v>
      </c>
      <c r="D7747" s="54">
        <v>17</v>
      </c>
      <c r="E7747" s="81">
        <v>25332</v>
      </c>
      <c r="F7747" s="55">
        <v>2068.3698752255555</v>
      </c>
      <c r="G7747" s="57">
        <v>0</v>
      </c>
      <c r="H7747" s="57">
        <f t="shared" si="600"/>
        <v>23263.630124774445</v>
      </c>
      <c r="I7747" s="57">
        <v>47</v>
      </c>
      <c r="J7747" s="57">
        <f t="shared" si="601"/>
        <v>23216.630124774445</v>
      </c>
      <c r="K7747" s="57">
        <v>23596</v>
      </c>
      <c r="L7747" s="57">
        <f t="shared" si="602"/>
        <v>0</v>
      </c>
      <c r="M7747" s="82">
        <v>110</v>
      </c>
      <c r="N7747" s="57">
        <f t="shared" si="603"/>
        <v>0</v>
      </c>
      <c r="O7747" s="57">
        <v>76.680000000000007</v>
      </c>
      <c r="P7747" s="57">
        <f>'1 - EC horaire'!O7747</f>
        <v>0</v>
      </c>
      <c r="Q7747" s="83">
        <f t="shared" si="604"/>
        <v>0</v>
      </c>
      <c r="R7747" s="84">
        <v>0</v>
      </c>
    </row>
    <row r="7748" spans="1:18" x14ac:dyDescent="0.25">
      <c r="A7748" s="52">
        <v>7746</v>
      </c>
      <c r="B7748" s="53">
        <v>11</v>
      </c>
      <c r="C7748" s="53">
        <v>19</v>
      </c>
      <c r="D7748" s="54">
        <v>18</v>
      </c>
      <c r="E7748" s="81">
        <v>25772</v>
      </c>
      <c r="F7748" s="55">
        <v>2073.4147053255556</v>
      </c>
      <c r="G7748" s="57">
        <v>0</v>
      </c>
      <c r="H7748" s="57">
        <f t="shared" ref="H7748:H7811" si="605">E7748-G7748-F7748</f>
        <v>23698.585294674445</v>
      </c>
      <c r="I7748" s="57">
        <v>47</v>
      </c>
      <c r="J7748" s="57">
        <f t="shared" ref="J7748:J7811" si="606">H7748-I7748</f>
        <v>23651.585294674445</v>
      </c>
      <c r="K7748" s="57">
        <v>23867</v>
      </c>
      <c r="L7748" s="57">
        <f t="shared" ref="L7748:L7811" si="607">IF(J7748-K7748&gt;0,J7748-K7748,0)</f>
        <v>0</v>
      </c>
      <c r="M7748" s="82">
        <v>110</v>
      </c>
      <c r="N7748" s="57">
        <f t="shared" ref="N7748:N7811" si="608">L7748*M7748</f>
        <v>0</v>
      </c>
      <c r="O7748" s="57">
        <v>92.29</v>
      </c>
      <c r="P7748" s="57">
        <f>'1 - EC horaire'!O7748</f>
        <v>0</v>
      </c>
      <c r="Q7748" s="83">
        <f t="shared" ref="Q7748:Q7811" si="609">L7748-P7748</f>
        <v>0</v>
      </c>
      <c r="R7748" s="84">
        <v>0</v>
      </c>
    </row>
    <row r="7749" spans="1:18" x14ac:dyDescent="0.25">
      <c r="A7749" s="52">
        <v>7747</v>
      </c>
      <c r="B7749" s="53">
        <v>11</v>
      </c>
      <c r="C7749" s="53">
        <v>19</v>
      </c>
      <c r="D7749" s="54">
        <v>19</v>
      </c>
      <c r="E7749" s="81">
        <v>25375</v>
      </c>
      <c r="F7749" s="55">
        <v>2068.1018697255554</v>
      </c>
      <c r="G7749" s="57">
        <v>0</v>
      </c>
      <c r="H7749" s="57">
        <f t="shared" si="605"/>
        <v>23306.898130274443</v>
      </c>
      <c r="I7749" s="57">
        <v>46</v>
      </c>
      <c r="J7749" s="57">
        <f t="shared" si="606"/>
        <v>23260.898130274443</v>
      </c>
      <c r="K7749" s="57">
        <v>23648</v>
      </c>
      <c r="L7749" s="57">
        <f t="shared" si="607"/>
        <v>0</v>
      </c>
      <c r="M7749" s="82">
        <v>110</v>
      </c>
      <c r="N7749" s="57">
        <f t="shared" si="608"/>
        <v>0</v>
      </c>
      <c r="O7749" s="57">
        <v>83.55</v>
      </c>
      <c r="P7749" s="57">
        <f>'1 - EC horaire'!O7749</f>
        <v>0</v>
      </c>
      <c r="Q7749" s="83">
        <f t="shared" si="609"/>
        <v>0</v>
      </c>
      <c r="R7749" s="84">
        <v>0</v>
      </c>
    </row>
    <row r="7750" spans="1:18" x14ac:dyDescent="0.25">
      <c r="A7750" s="52">
        <v>7748</v>
      </c>
      <c r="B7750" s="53">
        <v>11</v>
      </c>
      <c r="C7750" s="53">
        <v>19</v>
      </c>
      <c r="D7750" s="54">
        <v>20</v>
      </c>
      <c r="E7750" s="81">
        <v>24755</v>
      </c>
      <c r="F7750" s="55">
        <v>2067.0831751355554</v>
      </c>
      <c r="G7750" s="57">
        <v>0</v>
      </c>
      <c r="H7750" s="57">
        <f t="shared" si="605"/>
        <v>22687.916824864446</v>
      </c>
      <c r="I7750" s="57">
        <v>45</v>
      </c>
      <c r="J7750" s="57">
        <f t="shared" si="606"/>
        <v>22642.916824864446</v>
      </c>
      <c r="K7750" s="57">
        <v>23118</v>
      </c>
      <c r="L7750" s="57">
        <f t="shared" si="607"/>
        <v>0</v>
      </c>
      <c r="M7750" s="82">
        <v>110</v>
      </c>
      <c r="N7750" s="57">
        <f t="shared" si="608"/>
        <v>0</v>
      </c>
      <c r="O7750" s="57">
        <v>75.510000000000005</v>
      </c>
      <c r="P7750" s="57">
        <f>'1 - EC horaire'!O7750</f>
        <v>0</v>
      </c>
      <c r="Q7750" s="83">
        <f t="shared" si="609"/>
        <v>0</v>
      </c>
      <c r="R7750" s="84">
        <v>0</v>
      </c>
    </row>
    <row r="7751" spans="1:18" x14ac:dyDescent="0.25">
      <c r="A7751" s="52">
        <v>7749</v>
      </c>
      <c r="B7751" s="53">
        <v>11</v>
      </c>
      <c r="C7751" s="53">
        <v>19</v>
      </c>
      <c r="D7751" s="54">
        <v>21</v>
      </c>
      <c r="E7751" s="81">
        <v>24512</v>
      </c>
      <c r="F7751" s="55">
        <v>2063.2991296755554</v>
      </c>
      <c r="G7751" s="57">
        <v>0</v>
      </c>
      <c r="H7751" s="57">
        <f t="shared" si="605"/>
        <v>22448.700870324443</v>
      </c>
      <c r="I7751" s="57">
        <v>44</v>
      </c>
      <c r="J7751" s="57">
        <f t="shared" si="606"/>
        <v>22404.700870324443</v>
      </c>
      <c r="K7751" s="57">
        <v>22948</v>
      </c>
      <c r="L7751" s="57">
        <f t="shared" si="607"/>
        <v>0</v>
      </c>
      <c r="M7751" s="82">
        <v>110</v>
      </c>
      <c r="N7751" s="57">
        <f t="shared" si="608"/>
        <v>0</v>
      </c>
      <c r="O7751" s="57">
        <v>70.510000000000005</v>
      </c>
      <c r="P7751" s="57">
        <f>'1 - EC horaire'!O7751</f>
        <v>0</v>
      </c>
      <c r="Q7751" s="83">
        <f t="shared" si="609"/>
        <v>0</v>
      </c>
      <c r="R7751" s="84">
        <v>0</v>
      </c>
    </row>
    <row r="7752" spans="1:18" x14ac:dyDescent="0.25">
      <c r="A7752" s="52">
        <v>7750</v>
      </c>
      <c r="B7752" s="53">
        <v>11</v>
      </c>
      <c r="C7752" s="53">
        <v>19</v>
      </c>
      <c r="D7752" s="54">
        <v>22</v>
      </c>
      <c r="E7752" s="81">
        <v>23464</v>
      </c>
      <c r="F7752" s="55">
        <v>2071.0535332255554</v>
      </c>
      <c r="G7752" s="57">
        <v>0</v>
      </c>
      <c r="H7752" s="57">
        <f t="shared" si="605"/>
        <v>21392.946466774443</v>
      </c>
      <c r="I7752" s="57">
        <v>42</v>
      </c>
      <c r="J7752" s="57">
        <f t="shared" si="606"/>
        <v>21350.946466774443</v>
      </c>
      <c r="K7752" s="57">
        <v>22231</v>
      </c>
      <c r="L7752" s="57">
        <f t="shared" si="607"/>
        <v>0</v>
      </c>
      <c r="M7752" s="82">
        <v>110</v>
      </c>
      <c r="N7752" s="57">
        <f t="shared" si="608"/>
        <v>0</v>
      </c>
      <c r="O7752" s="57">
        <v>64.53</v>
      </c>
      <c r="P7752" s="57">
        <f>'1 - EC horaire'!O7752</f>
        <v>0</v>
      </c>
      <c r="Q7752" s="83">
        <f t="shared" si="609"/>
        <v>0</v>
      </c>
      <c r="R7752" s="84">
        <v>0</v>
      </c>
    </row>
    <row r="7753" spans="1:18" x14ac:dyDescent="0.25">
      <c r="A7753" s="52">
        <v>7751</v>
      </c>
      <c r="B7753" s="53">
        <v>11</v>
      </c>
      <c r="C7753" s="53">
        <v>19</v>
      </c>
      <c r="D7753" s="54">
        <v>23</v>
      </c>
      <c r="E7753" s="81">
        <v>22664</v>
      </c>
      <c r="F7753" s="55">
        <v>2065.6834512755554</v>
      </c>
      <c r="G7753" s="57">
        <v>0</v>
      </c>
      <c r="H7753" s="57">
        <f t="shared" si="605"/>
        <v>20598.316548724444</v>
      </c>
      <c r="I7753" s="57">
        <v>43</v>
      </c>
      <c r="J7753" s="57">
        <f t="shared" si="606"/>
        <v>20555.316548724444</v>
      </c>
      <c r="K7753" s="57">
        <v>21812</v>
      </c>
      <c r="L7753" s="57">
        <f t="shared" si="607"/>
        <v>0</v>
      </c>
      <c r="M7753" s="82">
        <v>110</v>
      </c>
      <c r="N7753" s="57">
        <f t="shared" si="608"/>
        <v>0</v>
      </c>
      <c r="O7753" s="57">
        <v>62.9</v>
      </c>
      <c r="P7753" s="57">
        <f>'1 - EC horaire'!O7753</f>
        <v>0</v>
      </c>
      <c r="Q7753" s="83">
        <f t="shared" si="609"/>
        <v>0</v>
      </c>
      <c r="R7753" s="84">
        <v>0</v>
      </c>
    </row>
    <row r="7754" spans="1:18" x14ac:dyDescent="0.25">
      <c r="A7754" s="52">
        <v>7752</v>
      </c>
      <c r="B7754" s="53">
        <v>11</v>
      </c>
      <c r="C7754" s="53">
        <v>19</v>
      </c>
      <c r="D7754" s="54">
        <v>23</v>
      </c>
      <c r="E7754" s="81">
        <v>22437</v>
      </c>
      <c r="F7754" s="55">
        <v>2065.2212336255552</v>
      </c>
      <c r="G7754" s="57">
        <v>0</v>
      </c>
      <c r="H7754" s="57">
        <f t="shared" si="605"/>
        <v>20371.778766374446</v>
      </c>
      <c r="I7754" s="57">
        <v>42</v>
      </c>
      <c r="J7754" s="57">
        <f t="shared" si="606"/>
        <v>20329.778766374446</v>
      </c>
      <c r="K7754" s="57">
        <v>21654</v>
      </c>
      <c r="L7754" s="57">
        <f t="shared" si="607"/>
        <v>0</v>
      </c>
      <c r="M7754" s="82">
        <v>110</v>
      </c>
      <c r="N7754" s="57">
        <f t="shared" si="608"/>
        <v>0</v>
      </c>
      <c r="O7754" s="57">
        <v>54.14</v>
      </c>
      <c r="P7754" s="57">
        <f>'1 - EC horaire'!O7754</f>
        <v>0</v>
      </c>
      <c r="Q7754" s="83">
        <f t="shared" si="609"/>
        <v>0</v>
      </c>
      <c r="R7754" s="84">
        <v>0</v>
      </c>
    </row>
    <row r="7755" spans="1:18" x14ac:dyDescent="0.25">
      <c r="A7755" s="52">
        <v>7753</v>
      </c>
      <c r="B7755" s="53">
        <v>11</v>
      </c>
      <c r="C7755" s="53">
        <v>20</v>
      </c>
      <c r="D7755" s="54">
        <v>1</v>
      </c>
      <c r="E7755" s="81">
        <v>22180</v>
      </c>
      <c r="F7755" s="55">
        <v>2068.6801871755556</v>
      </c>
      <c r="G7755" s="57">
        <v>0</v>
      </c>
      <c r="H7755" s="57">
        <f t="shared" si="605"/>
        <v>20111.319812824444</v>
      </c>
      <c r="I7755" s="57">
        <v>41</v>
      </c>
      <c r="J7755" s="57">
        <f t="shared" si="606"/>
        <v>20070.319812824444</v>
      </c>
      <c r="K7755" s="57">
        <v>21435</v>
      </c>
      <c r="L7755" s="57">
        <f t="shared" si="607"/>
        <v>0</v>
      </c>
      <c r="M7755" s="82">
        <v>110</v>
      </c>
      <c r="N7755" s="57">
        <f t="shared" si="608"/>
        <v>0</v>
      </c>
      <c r="O7755" s="57">
        <v>64.47</v>
      </c>
      <c r="P7755" s="57">
        <f>'1 - EC horaire'!O7755</f>
        <v>0</v>
      </c>
      <c r="Q7755" s="83">
        <f t="shared" si="609"/>
        <v>0</v>
      </c>
      <c r="R7755" s="84">
        <v>0</v>
      </c>
    </row>
    <row r="7756" spans="1:18" x14ac:dyDescent="0.25">
      <c r="A7756" s="52">
        <v>7754</v>
      </c>
      <c r="B7756" s="53">
        <v>11</v>
      </c>
      <c r="C7756" s="53">
        <v>20</v>
      </c>
      <c r="D7756" s="54">
        <v>2</v>
      </c>
      <c r="E7756" s="81">
        <v>21931</v>
      </c>
      <c r="F7756" s="55">
        <v>2068.5771286855552</v>
      </c>
      <c r="G7756" s="57">
        <v>0</v>
      </c>
      <c r="H7756" s="57">
        <f t="shared" si="605"/>
        <v>19862.422871314444</v>
      </c>
      <c r="I7756" s="57">
        <v>41</v>
      </c>
      <c r="J7756" s="57">
        <f t="shared" si="606"/>
        <v>19821.422871314444</v>
      </c>
      <c r="K7756" s="57">
        <v>21233</v>
      </c>
      <c r="L7756" s="57">
        <f t="shared" si="607"/>
        <v>0</v>
      </c>
      <c r="M7756" s="82">
        <v>110</v>
      </c>
      <c r="N7756" s="57">
        <f t="shared" si="608"/>
        <v>0</v>
      </c>
      <c r="O7756" s="57">
        <v>57.86</v>
      </c>
      <c r="P7756" s="57">
        <f>'1 - EC horaire'!O7756</f>
        <v>0</v>
      </c>
      <c r="Q7756" s="83">
        <f t="shared" si="609"/>
        <v>0</v>
      </c>
      <c r="R7756" s="84">
        <v>0</v>
      </c>
    </row>
    <row r="7757" spans="1:18" x14ac:dyDescent="0.25">
      <c r="A7757" s="52">
        <v>7755</v>
      </c>
      <c r="B7757" s="53">
        <v>11</v>
      </c>
      <c r="C7757" s="53">
        <v>20</v>
      </c>
      <c r="D7757" s="54">
        <v>3</v>
      </c>
      <c r="E7757" s="81">
        <v>22293</v>
      </c>
      <c r="F7757" s="55">
        <v>2057.4123681755555</v>
      </c>
      <c r="G7757" s="57">
        <v>0</v>
      </c>
      <c r="H7757" s="57">
        <f t="shared" si="605"/>
        <v>20235.587631824445</v>
      </c>
      <c r="I7757" s="57">
        <v>40</v>
      </c>
      <c r="J7757" s="57">
        <f t="shared" si="606"/>
        <v>20195.587631824445</v>
      </c>
      <c r="K7757" s="57">
        <v>21558</v>
      </c>
      <c r="L7757" s="57">
        <f t="shared" si="607"/>
        <v>0</v>
      </c>
      <c r="M7757" s="82">
        <v>110</v>
      </c>
      <c r="N7757" s="57">
        <f t="shared" si="608"/>
        <v>0</v>
      </c>
      <c r="O7757" s="57">
        <v>53.16</v>
      </c>
      <c r="P7757" s="57">
        <f>'1 - EC horaire'!O7757</f>
        <v>0</v>
      </c>
      <c r="Q7757" s="83">
        <f t="shared" si="609"/>
        <v>0</v>
      </c>
      <c r="R7757" s="84">
        <v>0</v>
      </c>
    </row>
    <row r="7758" spans="1:18" x14ac:dyDescent="0.25">
      <c r="A7758" s="52">
        <v>7756</v>
      </c>
      <c r="B7758" s="53">
        <v>11</v>
      </c>
      <c r="C7758" s="53">
        <v>20</v>
      </c>
      <c r="D7758" s="54">
        <v>4</v>
      </c>
      <c r="E7758" s="81">
        <v>22209</v>
      </c>
      <c r="F7758" s="55">
        <v>2057.7645419155556</v>
      </c>
      <c r="G7758" s="57">
        <v>0</v>
      </c>
      <c r="H7758" s="57">
        <f t="shared" si="605"/>
        <v>20151.235458084444</v>
      </c>
      <c r="I7758" s="57">
        <v>40</v>
      </c>
      <c r="J7758" s="57">
        <f t="shared" si="606"/>
        <v>20111.235458084444</v>
      </c>
      <c r="K7758" s="57">
        <v>21485</v>
      </c>
      <c r="L7758" s="57">
        <f t="shared" si="607"/>
        <v>0</v>
      </c>
      <c r="M7758" s="82">
        <v>110</v>
      </c>
      <c r="N7758" s="57">
        <f t="shared" si="608"/>
        <v>0</v>
      </c>
      <c r="O7758" s="57">
        <v>52.96</v>
      </c>
      <c r="P7758" s="57">
        <f>'1 - EC horaire'!O7758</f>
        <v>0</v>
      </c>
      <c r="Q7758" s="83">
        <f t="shared" si="609"/>
        <v>0</v>
      </c>
      <c r="R7758" s="84">
        <v>0</v>
      </c>
    </row>
    <row r="7759" spans="1:18" x14ac:dyDescent="0.25">
      <c r="A7759" s="52">
        <v>7757</v>
      </c>
      <c r="B7759" s="53">
        <v>11</v>
      </c>
      <c r="C7759" s="53">
        <v>20</v>
      </c>
      <c r="D7759" s="54">
        <v>5</v>
      </c>
      <c r="E7759" s="81">
        <v>22474</v>
      </c>
      <c r="F7759" s="55">
        <v>2060.6774280155555</v>
      </c>
      <c r="G7759" s="57">
        <v>0</v>
      </c>
      <c r="H7759" s="57">
        <f t="shared" si="605"/>
        <v>20413.322571984445</v>
      </c>
      <c r="I7759" s="57">
        <v>41</v>
      </c>
      <c r="J7759" s="57">
        <f t="shared" si="606"/>
        <v>20372.322571984445</v>
      </c>
      <c r="K7759" s="57">
        <v>21708</v>
      </c>
      <c r="L7759" s="57">
        <f t="shared" si="607"/>
        <v>0</v>
      </c>
      <c r="M7759" s="82">
        <v>110</v>
      </c>
      <c r="N7759" s="57">
        <f t="shared" si="608"/>
        <v>0</v>
      </c>
      <c r="O7759" s="57">
        <v>55.22</v>
      </c>
      <c r="P7759" s="57">
        <f>'1 - EC horaire'!O7759</f>
        <v>0</v>
      </c>
      <c r="Q7759" s="83">
        <f t="shared" si="609"/>
        <v>0</v>
      </c>
      <c r="R7759" s="84">
        <v>0</v>
      </c>
    </row>
    <row r="7760" spans="1:18" x14ac:dyDescent="0.25">
      <c r="A7760" s="52">
        <v>7758</v>
      </c>
      <c r="B7760" s="53">
        <v>11</v>
      </c>
      <c r="C7760" s="53">
        <v>20</v>
      </c>
      <c r="D7760" s="54">
        <v>6</v>
      </c>
      <c r="E7760" s="81">
        <v>23236</v>
      </c>
      <c r="F7760" s="55">
        <v>2059.2505195855556</v>
      </c>
      <c r="G7760" s="57">
        <v>0</v>
      </c>
      <c r="H7760" s="57">
        <f t="shared" si="605"/>
        <v>21176.749480414444</v>
      </c>
      <c r="I7760" s="57">
        <v>43</v>
      </c>
      <c r="J7760" s="57">
        <f t="shared" si="606"/>
        <v>21133.749480414444</v>
      </c>
      <c r="K7760" s="57">
        <v>22114</v>
      </c>
      <c r="L7760" s="57">
        <f t="shared" si="607"/>
        <v>0</v>
      </c>
      <c r="M7760" s="82">
        <v>110</v>
      </c>
      <c r="N7760" s="57">
        <f t="shared" si="608"/>
        <v>0</v>
      </c>
      <c r="O7760" s="57">
        <v>59.31</v>
      </c>
      <c r="P7760" s="57">
        <f>'1 - EC horaire'!O7760</f>
        <v>0</v>
      </c>
      <c r="Q7760" s="83">
        <f t="shared" si="609"/>
        <v>0</v>
      </c>
      <c r="R7760" s="84">
        <v>0</v>
      </c>
    </row>
    <row r="7761" spans="1:18" x14ac:dyDescent="0.25">
      <c r="A7761" s="52">
        <v>7759</v>
      </c>
      <c r="B7761" s="53">
        <v>11</v>
      </c>
      <c r="C7761" s="53">
        <v>20</v>
      </c>
      <c r="D7761" s="54">
        <v>7</v>
      </c>
      <c r="E7761" s="81">
        <v>23982</v>
      </c>
      <c r="F7761" s="55">
        <v>2058.1550906755556</v>
      </c>
      <c r="G7761" s="57">
        <v>0</v>
      </c>
      <c r="H7761" s="57">
        <f t="shared" si="605"/>
        <v>21923.844909324445</v>
      </c>
      <c r="I7761" s="57">
        <v>46</v>
      </c>
      <c r="J7761" s="57">
        <f t="shared" si="606"/>
        <v>21877.844909324445</v>
      </c>
      <c r="K7761" s="57">
        <v>22619</v>
      </c>
      <c r="L7761" s="57">
        <f t="shared" si="607"/>
        <v>0</v>
      </c>
      <c r="M7761" s="82">
        <v>110</v>
      </c>
      <c r="N7761" s="57">
        <f t="shared" si="608"/>
        <v>0</v>
      </c>
      <c r="O7761" s="57">
        <v>62.46</v>
      </c>
      <c r="P7761" s="57">
        <f>'1 - EC horaire'!O7761</f>
        <v>0</v>
      </c>
      <c r="Q7761" s="83">
        <f t="shared" si="609"/>
        <v>0</v>
      </c>
      <c r="R7761" s="84">
        <v>0</v>
      </c>
    </row>
    <row r="7762" spans="1:18" x14ac:dyDescent="0.25">
      <c r="A7762" s="52">
        <v>7760</v>
      </c>
      <c r="B7762" s="53">
        <v>11</v>
      </c>
      <c r="C7762" s="53">
        <v>20</v>
      </c>
      <c r="D7762" s="54">
        <v>8</v>
      </c>
      <c r="E7762" s="81">
        <v>25080</v>
      </c>
      <c r="F7762" s="55">
        <v>2050.6884417855554</v>
      </c>
      <c r="G7762" s="57">
        <v>0</v>
      </c>
      <c r="H7762" s="57">
        <f t="shared" si="605"/>
        <v>23029.311558214446</v>
      </c>
      <c r="I7762" s="57">
        <v>46</v>
      </c>
      <c r="J7762" s="57">
        <f t="shared" si="606"/>
        <v>22983.311558214446</v>
      </c>
      <c r="K7762" s="57">
        <v>23395</v>
      </c>
      <c r="L7762" s="57">
        <f t="shared" si="607"/>
        <v>0</v>
      </c>
      <c r="M7762" s="82">
        <v>110</v>
      </c>
      <c r="N7762" s="57">
        <f t="shared" si="608"/>
        <v>0</v>
      </c>
      <c r="O7762" s="57">
        <v>65.53</v>
      </c>
      <c r="P7762" s="57">
        <f>'1 - EC horaire'!O7762</f>
        <v>0</v>
      </c>
      <c r="Q7762" s="83">
        <f t="shared" si="609"/>
        <v>0</v>
      </c>
      <c r="R7762" s="84">
        <v>0</v>
      </c>
    </row>
    <row r="7763" spans="1:18" x14ac:dyDescent="0.25">
      <c r="A7763" s="52">
        <v>7761</v>
      </c>
      <c r="B7763" s="53">
        <v>11</v>
      </c>
      <c r="C7763" s="53">
        <v>20</v>
      </c>
      <c r="D7763" s="54">
        <v>9</v>
      </c>
      <c r="E7763" s="81">
        <v>24447</v>
      </c>
      <c r="F7763" s="55">
        <v>2047.7712579355555</v>
      </c>
      <c r="G7763" s="57">
        <v>0</v>
      </c>
      <c r="H7763" s="57">
        <f t="shared" si="605"/>
        <v>22399.228742064446</v>
      </c>
      <c r="I7763" s="57">
        <v>46</v>
      </c>
      <c r="J7763" s="57">
        <f t="shared" si="606"/>
        <v>22353.228742064446</v>
      </c>
      <c r="K7763" s="57">
        <v>22911</v>
      </c>
      <c r="L7763" s="57">
        <f t="shared" si="607"/>
        <v>0</v>
      </c>
      <c r="M7763" s="82">
        <v>110</v>
      </c>
      <c r="N7763" s="57">
        <f t="shared" si="608"/>
        <v>0</v>
      </c>
      <c r="O7763" s="57">
        <v>65.55</v>
      </c>
      <c r="P7763" s="57">
        <f>'1 - EC horaire'!O7763</f>
        <v>0</v>
      </c>
      <c r="Q7763" s="83">
        <f t="shared" si="609"/>
        <v>0</v>
      </c>
      <c r="R7763" s="84">
        <v>0</v>
      </c>
    </row>
    <row r="7764" spans="1:18" x14ac:dyDescent="0.25">
      <c r="A7764" s="52">
        <v>7762</v>
      </c>
      <c r="B7764" s="53">
        <v>11</v>
      </c>
      <c r="C7764" s="53">
        <v>20</v>
      </c>
      <c r="D7764" s="54">
        <v>10</v>
      </c>
      <c r="E7764" s="81">
        <v>24198</v>
      </c>
      <c r="F7764" s="55">
        <v>2045.5936698855553</v>
      </c>
      <c r="G7764" s="57">
        <v>0</v>
      </c>
      <c r="H7764" s="57">
        <f t="shared" si="605"/>
        <v>22152.406330114445</v>
      </c>
      <c r="I7764" s="57">
        <v>45</v>
      </c>
      <c r="J7764" s="57">
        <f t="shared" si="606"/>
        <v>22107.406330114445</v>
      </c>
      <c r="K7764" s="57">
        <v>22749</v>
      </c>
      <c r="L7764" s="57">
        <f t="shared" si="607"/>
        <v>0</v>
      </c>
      <c r="M7764" s="82">
        <v>110</v>
      </c>
      <c r="N7764" s="57">
        <f t="shared" si="608"/>
        <v>0</v>
      </c>
      <c r="O7764" s="57">
        <v>62.07</v>
      </c>
      <c r="P7764" s="57">
        <f>'1 - EC horaire'!O7764</f>
        <v>0</v>
      </c>
      <c r="Q7764" s="83">
        <f t="shared" si="609"/>
        <v>0</v>
      </c>
      <c r="R7764" s="84">
        <v>0</v>
      </c>
    </row>
    <row r="7765" spans="1:18" x14ac:dyDescent="0.25">
      <c r="A7765" s="52">
        <v>7763</v>
      </c>
      <c r="B7765" s="53">
        <v>11</v>
      </c>
      <c r="C7765" s="53">
        <v>20</v>
      </c>
      <c r="D7765" s="54">
        <v>11</v>
      </c>
      <c r="E7765" s="81">
        <v>23648</v>
      </c>
      <c r="F7765" s="55">
        <v>2038.2545526855554</v>
      </c>
      <c r="G7765" s="57">
        <v>0</v>
      </c>
      <c r="H7765" s="57">
        <f t="shared" si="605"/>
        <v>21609.745447314446</v>
      </c>
      <c r="I7765" s="57">
        <v>45</v>
      </c>
      <c r="J7765" s="57">
        <f t="shared" si="606"/>
        <v>21564.745447314446</v>
      </c>
      <c r="K7765" s="57">
        <v>22376</v>
      </c>
      <c r="L7765" s="57">
        <f t="shared" si="607"/>
        <v>0</v>
      </c>
      <c r="M7765" s="82">
        <v>110</v>
      </c>
      <c r="N7765" s="57">
        <f t="shared" si="608"/>
        <v>0</v>
      </c>
      <c r="O7765" s="57">
        <v>60.36</v>
      </c>
      <c r="P7765" s="57">
        <f>'1 - EC horaire'!O7765</f>
        <v>0</v>
      </c>
      <c r="Q7765" s="83">
        <f t="shared" si="609"/>
        <v>0</v>
      </c>
      <c r="R7765" s="84">
        <v>0</v>
      </c>
    </row>
    <row r="7766" spans="1:18" x14ac:dyDescent="0.25">
      <c r="A7766" s="52">
        <v>7764</v>
      </c>
      <c r="B7766" s="53">
        <v>11</v>
      </c>
      <c r="C7766" s="53">
        <v>20</v>
      </c>
      <c r="D7766" s="54">
        <v>12</v>
      </c>
      <c r="E7766" s="81">
        <v>23065</v>
      </c>
      <c r="F7766" s="55">
        <v>2041.4549736355555</v>
      </c>
      <c r="G7766" s="57">
        <v>0</v>
      </c>
      <c r="H7766" s="57">
        <f t="shared" si="605"/>
        <v>21023.545026364445</v>
      </c>
      <c r="I7766" s="57">
        <v>45</v>
      </c>
      <c r="J7766" s="57">
        <f t="shared" si="606"/>
        <v>20978.545026364445</v>
      </c>
      <c r="K7766" s="57">
        <v>22017</v>
      </c>
      <c r="L7766" s="57">
        <f t="shared" si="607"/>
        <v>0</v>
      </c>
      <c r="M7766" s="82">
        <v>110</v>
      </c>
      <c r="N7766" s="57">
        <f t="shared" si="608"/>
        <v>0</v>
      </c>
      <c r="O7766" s="57">
        <v>59.69</v>
      </c>
      <c r="P7766" s="57">
        <f>'1 - EC horaire'!O7766</f>
        <v>0</v>
      </c>
      <c r="Q7766" s="83">
        <f t="shared" si="609"/>
        <v>0</v>
      </c>
      <c r="R7766" s="84">
        <v>0</v>
      </c>
    </row>
    <row r="7767" spans="1:18" x14ac:dyDescent="0.25">
      <c r="A7767" s="52">
        <v>7765</v>
      </c>
      <c r="B7767" s="53">
        <v>11</v>
      </c>
      <c r="C7767" s="53">
        <v>20</v>
      </c>
      <c r="D7767" s="54">
        <v>13</v>
      </c>
      <c r="E7767" s="81">
        <v>22464</v>
      </c>
      <c r="F7767" s="55">
        <v>2049.7271145355553</v>
      </c>
      <c r="G7767" s="57">
        <v>0</v>
      </c>
      <c r="H7767" s="57">
        <f t="shared" si="605"/>
        <v>20414.272885464445</v>
      </c>
      <c r="I7767" s="57">
        <v>44</v>
      </c>
      <c r="J7767" s="57">
        <f t="shared" si="606"/>
        <v>20370.272885464445</v>
      </c>
      <c r="K7767" s="57">
        <v>21699</v>
      </c>
      <c r="L7767" s="57">
        <f t="shared" si="607"/>
        <v>0</v>
      </c>
      <c r="M7767" s="82">
        <v>110</v>
      </c>
      <c r="N7767" s="57">
        <f t="shared" si="608"/>
        <v>0</v>
      </c>
      <c r="O7767" s="57">
        <v>59.57</v>
      </c>
      <c r="P7767" s="57">
        <f>'1 - EC horaire'!O7767</f>
        <v>0</v>
      </c>
      <c r="Q7767" s="83">
        <f t="shared" si="609"/>
        <v>0</v>
      </c>
      <c r="R7767" s="84">
        <v>0</v>
      </c>
    </row>
    <row r="7768" spans="1:18" x14ac:dyDescent="0.25">
      <c r="A7768" s="52">
        <v>7766</v>
      </c>
      <c r="B7768" s="53">
        <v>11</v>
      </c>
      <c r="C7768" s="53">
        <v>20</v>
      </c>
      <c r="D7768" s="54">
        <v>14</v>
      </c>
      <c r="E7768" s="81">
        <v>22295</v>
      </c>
      <c r="F7768" s="55">
        <v>2046.6565079355555</v>
      </c>
      <c r="G7768" s="57">
        <v>0</v>
      </c>
      <c r="H7768" s="57">
        <f t="shared" si="605"/>
        <v>20248.343492064443</v>
      </c>
      <c r="I7768" s="57">
        <v>43</v>
      </c>
      <c r="J7768" s="57">
        <f t="shared" si="606"/>
        <v>20205.343492064443</v>
      </c>
      <c r="K7768" s="57">
        <v>21568</v>
      </c>
      <c r="L7768" s="57">
        <f t="shared" si="607"/>
        <v>0</v>
      </c>
      <c r="M7768" s="82">
        <v>110</v>
      </c>
      <c r="N7768" s="57">
        <f t="shared" si="608"/>
        <v>0</v>
      </c>
      <c r="O7768" s="57">
        <v>59.96</v>
      </c>
      <c r="P7768" s="57">
        <f>'1 - EC horaire'!O7768</f>
        <v>0</v>
      </c>
      <c r="Q7768" s="83">
        <f t="shared" si="609"/>
        <v>0</v>
      </c>
      <c r="R7768" s="84">
        <v>0</v>
      </c>
    </row>
    <row r="7769" spans="1:18" x14ac:dyDescent="0.25">
      <c r="A7769" s="52">
        <v>7767</v>
      </c>
      <c r="B7769" s="53">
        <v>11</v>
      </c>
      <c r="C7769" s="53">
        <v>20</v>
      </c>
      <c r="D7769" s="54">
        <v>15</v>
      </c>
      <c r="E7769" s="81">
        <v>21919</v>
      </c>
      <c r="F7769" s="55">
        <v>2046.5441613755554</v>
      </c>
      <c r="G7769" s="57">
        <v>0</v>
      </c>
      <c r="H7769" s="57">
        <f t="shared" si="605"/>
        <v>19872.455838624446</v>
      </c>
      <c r="I7769" s="57">
        <v>45</v>
      </c>
      <c r="J7769" s="57">
        <f t="shared" si="606"/>
        <v>19827.455838624446</v>
      </c>
      <c r="K7769" s="57">
        <v>21234</v>
      </c>
      <c r="L7769" s="57">
        <f t="shared" si="607"/>
        <v>0</v>
      </c>
      <c r="M7769" s="82">
        <v>110</v>
      </c>
      <c r="N7769" s="57">
        <f t="shared" si="608"/>
        <v>0</v>
      </c>
      <c r="O7769" s="57">
        <v>59.96</v>
      </c>
      <c r="P7769" s="57">
        <f>'1 - EC horaire'!O7769</f>
        <v>0</v>
      </c>
      <c r="Q7769" s="83">
        <f t="shared" si="609"/>
        <v>0</v>
      </c>
      <c r="R7769" s="84">
        <v>0</v>
      </c>
    </row>
    <row r="7770" spans="1:18" x14ac:dyDescent="0.25">
      <c r="A7770" s="52">
        <v>7768</v>
      </c>
      <c r="B7770" s="53">
        <v>11</v>
      </c>
      <c r="C7770" s="53">
        <v>20</v>
      </c>
      <c r="D7770" s="54">
        <v>16</v>
      </c>
      <c r="E7770" s="81">
        <v>23033</v>
      </c>
      <c r="F7770" s="55">
        <v>2044.0512439355555</v>
      </c>
      <c r="G7770" s="57">
        <v>0</v>
      </c>
      <c r="H7770" s="57">
        <f t="shared" si="605"/>
        <v>20988.948756064445</v>
      </c>
      <c r="I7770" s="57">
        <v>48</v>
      </c>
      <c r="J7770" s="57">
        <f t="shared" si="606"/>
        <v>20940.948756064445</v>
      </c>
      <c r="K7770" s="57">
        <v>21993</v>
      </c>
      <c r="L7770" s="57">
        <f t="shared" si="607"/>
        <v>0</v>
      </c>
      <c r="M7770" s="82">
        <v>110</v>
      </c>
      <c r="N7770" s="57">
        <f t="shared" si="608"/>
        <v>0</v>
      </c>
      <c r="O7770" s="57">
        <v>60.88</v>
      </c>
      <c r="P7770" s="57">
        <f>'1 - EC horaire'!O7770</f>
        <v>0</v>
      </c>
      <c r="Q7770" s="83">
        <f t="shared" si="609"/>
        <v>0</v>
      </c>
      <c r="R7770" s="84">
        <v>0</v>
      </c>
    </row>
    <row r="7771" spans="1:18" x14ac:dyDescent="0.25">
      <c r="A7771" s="52">
        <v>7769</v>
      </c>
      <c r="B7771" s="53">
        <v>11</v>
      </c>
      <c r="C7771" s="53">
        <v>20</v>
      </c>
      <c r="D7771" s="54">
        <v>17</v>
      </c>
      <c r="E7771" s="81">
        <v>24516</v>
      </c>
      <c r="F7771" s="55">
        <v>2045.6655981755555</v>
      </c>
      <c r="G7771" s="57">
        <v>0</v>
      </c>
      <c r="H7771" s="57">
        <f t="shared" si="605"/>
        <v>22470.334401824446</v>
      </c>
      <c r="I7771" s="57">
        <v>51</v>
      </c>
      <c r="J7771" s="57">
        <f t="shared" si="606"/>
        <v>22419.334401824446</v>
      </c>
      <c r="K7771" s="57">
        <v>22958</v>
      </c>
      <c r="L7771" s="57">
        <f t="shared" si="607"/>
        <v>0</v>
      </c>
      <c r="M7771" s="82">
        <v>110</v>
      </c>
      <c r="N7771" s="57">
        <f t="shared" si="608"/>
        <v>0</v>
      </c>
      <c r="O7771" s="57">
        <v>69.94</v>
      </c>
      <c r="P7771" s="57">
        <f>'1 - EC horaire'!O7771</f>
        <v>0</v>
      </c>
      <c r="Q7771" s="83">
        <f t="shared" si="609"/>
        <v>0</v>
      </c>
      <c r="R7771" s="84">
        <v>0</v>
      </c>
    </row>
    <row r="7772" spans="1:18" x14ac:dyDescent="0.25">
      <c r="A7772" s="52">
        <v>7770</v>
      </c>
      <c r="B7772" s="53">
        <v>11</v>
      </c>
      <c r="C7772" s="53">
        <v>20</v>
      </c>
      <c r="D7772" s="54">
        <v>18</v>
      </c>
      <c r="E7772" s="81">
        <v>25112</v>
      </c>
      <c r="F7772" s="55">
        <v>2052.5613081755555</v>
      </c>
      <c r="G7772" s="57">
        <v>0</v>
      </c>
      <c r="H7772" s="57">
        <f t="shared" si="605"/>
        <v>23059.438691824445</v>
      </c>
      <c r="I7772" s="57">
        <v>50</v>
      </c>
      <c r="J7772" s="57">
        <f t="shared" si="606"/>
        <v>23009.438691824445</v>
      </c>
      <c r="K7772" s="57">
        <v>23419</v>
      </c>
      <c r="L7772" s="57">
        <f t="shared" si="607"/>
        <v>0</v>
      </c>
      <c r="M7772" s="82">
        <v>110</v>
      </c>
      <c r="N7772" s="57">
        <f t="shared" si="608"/>
        <v>0</v>
      </c>
      <c r="O7772" s="57">
        <v>79.63</v>
      </c>
      <c r="P7772" s="57">
        <f>'1 - EC horaire'!O7772</f>
        <v>0</v>
      </c>
      <c r="Q7772" s="83">
        <f t="shared" si="609"/>
        <v>0</v>
      </c>
      <c r="R7772" s="84">
        <v>0</v>
      </c>
    </row>
    <row r="7773" spans="1:18" x14ac:dyDescent="0.25">
      <c r="A7773" s="52">
        <v>7771</v>
      </c>
      <c r="B7773" s="53">
        <v>11</v>
      </c>
      <c r="C7773" s="53">
        <v>20</v>
      </c>
      <c r="D7773" s="54">
        <v>19</v>
      </c>
      <c r="E7773" s="81">
        <v>24607</v>
      </c>
      <c r="F7773" s="55">
        <v>2044.3398876755555</v>
      </c>
      <c r="G7773" s="57">
        <v>0</v>
      </c>
      <c r="H7773" s="57">
        <f t="shared" si="605"/>
        <v>22562.660112324444</v>
      </c>
      <c r="I7773" s="57">
        <v>48</v>
      </c>
      <c r="J7773" s="57">
        <f t="shared" si="606"/>
        <v>22514.660112324444</v>
      </c>
      <c r="K7773" s="57">
        <v>23024</v>
      </c>
      <c r="L7773" s="57">
        <f t="shared" si="607"/>
        <v>0</v>
      </c>
      <c r="M7773" s="82">
        <v>110</v>
      </c>
      <c r="N7773" s="57">
        <f t="shared" si="608"/>
        <v>0</v>
      </c>
      <c r="O7773" s="57">
        <v>70.92</v>
      </c>
      <c r="P7773" s="57">
        <f>'1 - EC horaire'!O7773</f>
        <v>0</v>
      </c>
      <c r="Q7773" s="83">
        <f t="shared" si="609"/>
        <v>0</v>
      </c>
      <c r="R7773" s="84">
        <v>0</v>
      </c>
    </row>
    <row r="7774" spans="1:18" x14ac:dyDescent="0.25">
      <c r="A7774" s="52">
        <v>7772</v>
      </c>
      <c r="B7774" s="53">
        <v>11</v>
      </c>
      <c r="C7774" s="53">
        <v>20</v>
      </c>
      <c r="D7774" s="54">
        <v>20</v>
      </c>
      <c r="E7774" s="81">
        <v>24034</v>
      </c>
      <c r="F7774" s="55">
        <v>2060.3545060855554</v>
      </c>
      <c r="G7774" s="57">
        <v>0</v>
      </c>
      <c r="H7774" s="57">
        <f t="shared" si="605"/>
        <v>21973.645493914446</v>
      </c>
      <c r="I7774" s="57">
        <v>47</v>
      </c>
      <c r="J7774" s="57">
        <f t="shared" si="606"/>
        <v>21926.645493914446</v>
      </c>
      <c r="K7774" s="57">
        <v>22643</v>
      </c>
      <c r="L7774" s="57">
        <f t="shared" si="607"/>
        <v>0</v>
      </c>
      <c r="M7774" s="82">
        <v>110</v>
      </c>
      <c r="N7774" s="57">
        <f t="shared" si="608"/>
        <v>0</v>
      </c>
      <c r="O7774" s="57">
        <v>63.62</v>
      </c>
      <c r="P7774" s="57">
        <f>'1 - EC horaire'!O7774</f>
        <v>0</v>
      </c>
      <c r="Q7774" s="83">
        <f t="shared" si="609"/>
        <v>0</v>
      </c>
      <c r="R7774" s="84">
        <v>0</v>
      </c>
    </row>
    <row r="7775" spans="1:18" x14ac:dyDescent="0.25">
      <c r="A7775" s="52">
        <v>7773</v>
      </c>
      <c r="B7775" s="53">
        <v>11</v>
      </c>
      <c r="C7775" s="53">
        <v>20</v>
      </c>
      <c r="D7775" s="54">
        <v>21</v>
      </c>
      <c r="E7775" s="81">
        <v>23496</v>
      </c>
      <c r="F7775" s="55">
        <v>2057.9742735755553</v>
      </c>
      <c r="G7775" s="57">
        <v>0</v>
      </c>
      <c r="H7775" s="57">
        <f t="shared" si="605"/>
        <v>21438.025726424443</v>
      </c>
      <c r="I7775" s="57">
        <v>45</v>
      </c>
      <c r="J7775" s="57">
        <f t="shared" si="606"/>
        <v>21393.025726424443</v>
      </c>
      <c r="K7775" s="57">
        <v>22249</v>
      </c>
      <c r="L7775" s="57">
        <f t="shared" si="607"/>
        <v>0</v>
      </c>
      <c r="M7775" s="82">
        <v>110</v>
      </c>
      <c r="N7775" s="57">
        <f t="shared" si="608"/>
        <v>0</v>
      </c>
      <c r="O7775" s="57">
        <v>58.93</v>
      </c>
      <c r="P7775" s="57">
        <f>'1 - EC horaire'!O7775</f>
        <v>0</v>
      </c>
      <c r="Q7775" s="83">
        <f t="shared" si="609"/>
        <v>0</v>
      </c>
      <c r="R7775" s="84">
        <v>0</v>
      </c>
    </row>
    <row r="7776" spans="1:18" x14ac:dyDescent="0.25">
      <c r="A7776" s="52">
        <v>7774</v>
      </c>
      <c r="B7776" s="53">
        <v>11</v>
      </c>
      <c r="C7776" s="53">
        <v>20</v>
      </c>
      <c r="D7776" s="54">
        <v>22</v>
      </c>
      <c r="E7776" s="81">
        <v>23002</v>
      </c>
      <c r="F7776" s="55">
        <v>2061.0123572855555</v>
      </c>
      <c r="G7776" s="57">
        <v>0</v>
      </c>
      <c r="H7776" s="57">
        <f t="shared" si="605"/>
        <v>20940.987642714445</v>
      </c>
      <c r="I7776" s="57">
        <v>44</v>
      </c>
      <c r="J7776" s="57">
        <f t="shared" si="606"/>
        <v>20896.987642714445</v>
      </c>
      <c r="K7776" s="57">
        <v>21969</v>
      </c>
      <c r="L7776" s="57">
        <f t="shared" si="607"/>
        <v>0</v>
      </c>
      <c r="M7776" s="82">
        <v>110</v>
      </c>
      <c r="N7776" s="57">
        <f t="shared" si="608"/>
        <v>0</v>
      </c>
      <c r="O7776" s="57">
        <v>56.44</v>
      </c>
      <c r="P7776" s="57">
        <f>'1 - EC horaire'!O7776</f>
        <v>0</v>
      </c>
      <c r="Q7776" s="83">
        <f t="shared" si="609"/>
        <v>0</v>
      </c>
      <c r="R7776" s="84">
        <v>0</v>
      </c>
    </row>
    <row r="7777" spans="1:18" x14ac:dyDescent="0.25">
      <c r="A7777" s="52">
        <v>7775</v>
      </c>
      <c r="B7777" s="53">
        <v>11</v>
      </c>
      <c r="C7777" s="53">
        <v>20</v>
      </c>
      <c r="D7777" s="54">
        <v>23</v>
      </c>
      <c r="E7777" s="81">
        <v>22201</v>
      </c>
      <c r="F7777" s="55">
        <v>2066.0040667755552</v>
      </c>
      <c r="G7777" s="57">
        <v>0</v>
      </c>
      <c r="H7777" s="57">
        <f t="shared" si="605"/>
        <v>20134.995933224443</v>
      </c>
      <c r="I7777" s="57">
        <v>42</v>
      </c>
      <c r="J7777" s="57">
        <f t="shared" si="606"/>
        <v>20092.995933224443</v>
      </c>
      <c r="K7777" s="57">
        <v>21472</v>
      </c>
      <c r="L7777" s="57">
        <f t="shared" si="607"/>
        <v>0</v>
      </c>
      <c r="M7777" s="82">
        <v>110</v>
      </c>
      <c r="N7777" s="57">
        <f t="shared" si="608"/>
        <v>0</v>
      </c>
      <c r="O7777" s="57">
        <v>53.75</v>
      </c>
      <c r="P7777" s="57">
        <f>'1 - EC horaire'!O7777</f>
        <v>0</v>
      </c>
      <c r="Q7777" s="83">
        <f t="shared" si="609"/>
        <v>0</v>
      </c>
      <c r="R7777" s="84">
        <v>0</v>
      </c>
    </row>
    <row r="7778" spans="1:18" x14ac:dyDescent="0.25">
      <c r="A7778" s="52">
        <v>7776</v>
      </c>
      <c r="B7778" s="53">
        <v>11</v>
      </c>
      <c r="C7778" s="53">
        <v>20</v>
      </c>
      <c r="D7778" s="54">
        <v>23</v>
      </c>
      <c r="E7778" s="81">
        <v>21639</v>
      </c>
      <c r="F7778" s="55">
        <v>2060.2782212755556</v>
      </c>
      <c r="G7778" s="57">
        <v>0</v>
      </c>
      <c r="H7778" s="57">
        <f t="shared" si="605"/>
        <v>19578.721778724444</v>
      </c>
      <c r="I7778" s="57">
        <v>42</v>
      </c>
      <c r="J7778" s="57">
        <f t="shared" si="606"/>
        <v>19536.721778724444</v>
      </c>
      <c r="K7778" s="57">
        <v>20965</v>
      </c>
      <c r="L7778" s="57">
        <f t="shared" si="607"/>
        <v>0</v>
      </c>
      <c r="M7778" s="82">
        <v>110</v>
      </c>
      <c r="N7778" s="57">
        <f t="shared" si="608"/>
        <v>0</v>
      </c>
      <c r="O7778" s="57">
        <v>49.58</v>
      </c>
      <c r="P7778" s="57">
        <f>'1 - EC horaire'!O7778</f>
        <v>0</v>
      </c>
      <c r="Q7778" s="83">
        <f t="shared" si="609"/>
        <v>0</v>
      </c>
      <c r="R7778" s="84">
        <v>0</v>
      </c>
    </row>
    <row r="7779" spans="1:18" x14ac:dyDescent="0.25">
      <c r="A7779" s="52">
        <v>7777</v>
      </c>
      <c r="B7779" s="53">
        <v>11</v>
      </c>
      <c r="C7779" s="53">
        <v>21</v>
      </c>
      <c r="D7779" s="54">
        <v>1</v>
      </c>
      <c r="E7779" s="81">
        <v>21525</v>
      </c>
      <c r="F7779" s="55">
        <v>2058.1702421755554</v>
      </c>
      <c r="G7779" s="57">
        <v>0</v>
      </c>
      <c r="H7779" s="57">
        <f t="shared" si="605"/>
        <v>19466.829757824446</v>
      </c>
      <c r="I7779" s="57">
        <v>40</v>
      </c>
      <c r="J7779" s="57">
        <f t="shared" si="606"/>
        <v>19426.829757824446</v>
      </c>
      <c r="K7779" s="57">
        <v>20870</v>
      </c>
      <c r="L7779" s="57">
        <f t="shared" si="607"/>
        <v>0</v>
      </c>
      <c r="M7779" s="82">
        <v>110</v>
      </c>
      <c r="N7779" s="57">
        <f t="shared" si="608"/>
        <v>0</v>
      </c>
      <c r="O7779" s="57">
        <v>50.78</v>
      </c>
      <c r="P7779" s="57">
        <f>'1 - EC horaire'!O7779</f>
        <v>0</v>
      </c>
      <c r="Q7779" s="83">
        <f t="shared" si="609"/>
        <v>0</v>
      </c>
      <c r="R7779" s="84">
        <v>0</v>
      </c>
    </row>
    <row r="7780" spans="1:18" x14ac:dyDescent="0.25">
      <c r="A7780" s="52">
        <v>7778</v>
      </c>
      <c r="B7780" s="53">
        <v>11</v>
      </c>
      <c r="C7780" s="53">
        <v>21</v>
      </c>
      <c r="D7780" s="54">
        <v>2</v>
      </c>
      <c r="E7780" s="81">
        <v>21003</v>
      </c>
      <c r="F7780" s="55">
        <v>2052.4582745855555</v>
      </c>
      <c r="G7780" s="57">
        <v>0</v>
      </c>
      <c r="H7780" s="57">
        <f t="shared" si="605"/>
        <v>18950.541725414445</v>
      </c>
      <c r="I7780" s="57">
        <v>39</v>
      </c>
      <c r="J7780" s="57">
        <f t="shared" si="606"/>
        <v>18911.541725414445</v>
      </c>
      <c r="K7780" s="57">
        <v>20378</v>
      </c>
      <c r="L7780" s="57">
        <f t="shared" si="607"/>
        <v>0</v>
      </c>
      <c r="M7780" s="82">
        <v>110</v>
      </c>
      <c r="N7780" s="57">
        <f t="shared" si="608"/>
        <v>0</v>
      </c>
      <c r="O7780" s="57">
        <v>47.44</v>
      </c>
      <c r="P7780" s="57">
        <f>'1 - EC horaire'!O7780</f>
        <v>0</v>
      </c>
      <c r="Q7780" s="83">
        <f t="shared" si="609"/>
        <v>0</v>
      </c>
      <c r="R7780" s="84">
        <v>0</v>
      </c>
    </row>
    <row r="7781" spans="1:18" x14ac:dyDescent="0.25">
      <c r="A7781" s="52">
        <v>7779</v>
      </c>
      <c r="B7781" s="53">
        <v>11</v>
      </c>
      <c r="C7781" s="53">
        <v>21</v>
      </c>
      <c r="D7781" s="54">
        <v>3</v>
      </c>
      <c r="E7781" s="81">
        <v>20952</v>
      </c>
      <c r="F7781" s="55">
        <v>2054.9044711355555</v>
      </c>
      <c r="G7781" s="57">
        <v>0</v>
      </c>
      <c r="H7781" s="57">
        <f t="shared" si="605"/>
        <v>18897.095528864444</v>
      </c>
      <c r="I7781" s="57">
        <v>40</v>
      </c>
      <c r="J7781" s="57">
        <f t="shared" si="606"/>
        <v>18857.095528864444</v>
      </c>
      <c r="K7781" s="57">
        <v>20318</v>
      </c>
      <c r="L7781" s="57">
        <f t="shared" si="607"/>
        <v>0</v>
      </c>
      <c r="M7781" s="82">
        <v>110</v>
      </c>
      <c r="N7781" s="57">
        <f t="shared" si="608"/>
        <v>0</v>
      </c>
      <c r="O7781" s="57">
        <v>46.86</v>
      </c>
      <c r="P7781" s="57">
        <f>'1 - EC horaire'!O7781</f>
        <v>0</v>
      </c>
      <c r="Q7781" s="83">
        <f t="shared" si="609"/>
        <v>0</v>
      </c>
      <c r="R7781" s="84">
        <v>0</v>
      </c>
    </row>
    <row r="7782" spans="1:18" x14ac:dyDescent="0.25">
      <c r="A7782" s="52">
        <v>7780</v>
      </c>
      <c r="B7782" s="53">
        <v>11</v>
      </c>
      <c r="C7782" s="53">
        <v>21</v>
      </c>
      <c r="D7782" s="54">
        <v>4</v>
      </c>
      <c r="E7782" s="81">
        <v>20729</v>
      </c>
      <c r="F7782" s="55">
        <v>2060.7222676255556</v>
      </c>
      <c r="G7782" s="57">
        <v>0</v>
      </c>
      <c r="H7782" s="57">
        <f t="shared" si="605"/>
        <v>18668.277732374445</v>
      </c>
      <c r="I7782" s="57">
        <v>40</v>
      </c>
      <c r="J7782" s="57">
        <f t="shared" si="606"/>
        <v>18628.277732374445</v>
      </c>
      <c r="K7782" s="57">
        <v>20066</v>
      </c>
      <c r="L7782" s="57">
        <f t="shared" si="607"/>
        <v>0</v>
      </c>
      <c r="M7782" s="82">
        <v>110</v>
      </c>
      <c r="N7782" s="57">
        <f t="shared" si="608"/>
        <v>0</v>
      </c>
      <c r="O7782" s="57">
        <v>47.3</v>
      </c>
      <c r="P7782" s="57">
        <f>'1 - EC horaire'!O7782</f>
        <v>0</v>
      </c>
      <c r="Q7782" s="83">
        <f t="shared" si="609"/>
        <v>0</v>
      </c>
      <c r="R7782" s="84">
        <v>0</v>
      </c>
    </row>
    <row r="7783" spans="1:18" x14ac:dyDescent="0.25">
      <c r="A7783" s="52">
        <v>7781</v>
      </c>
      <c r="B7783" s="53">
        <v>11</v>
      </c>
      <c r="C7783" s="53">
        <v>21</v>
      </c>
      <c r="D7783" s="54">
        <v>5</v>
      </c>
      <c r="E7783" s="81">
        <v>21073</v>
      </c>
      <c r="F7783" s="55">
        <v>2064.7983168855553</v>
      </c>
      <c r="G7783" s="57">
        <v>0</v>
      </c>
      <c r="H7783" s="57">
        <f t="shared" si="605"/>
        <v>19008.201683114443</v>
      </c>
      <c r="I7783" s="57">
        <v>41</v>
      </c>
      <c r="J7783" s="57">
        <f t="shared" si="606"/>
        <v>18967.201683114443</v>
      </c>
      <c r="K7783" s="57">
        <v>20443</v>
      </c>
      <c r="L7783" s="57">
        <f t="shared" si="607"/>
        <v>0</v>
      </c>
      <c r="M7783" s="82">
        <v>110</v>
      </c>
      <c r="N7783" s="57">
        <f t="shared" si="608"/>
        <v>0</v>
      </c>
      <c r="O7783" s="57">
        <v>47.39</v>
      </c>
      <c r="P7783" s="57">
        <f>'1 - EC horaire'!O7783</f>
        <v>0</v>
      </c>
      <c r="Q7783" s="83">
        <f t="shared" si="609"/>
        <v>0</v>
      </c>
      <c r="R7783" s="84">
        <v>0</v>
      </c>
    </row>
    <row r="7784" spans="1:18" x14ac:dyDescent="0.25">
      <c r="A7784" s="52">
        <v>7782</v>
      </c>
      <c r="B7784" s="53">
        <v>11</v>
      </c>
      <c r="C7784" s="53">
        <v>21</v>
      </c>
      <c r="D7784" s="54">
        <v>6</v>
      </c>
      <c r="E7784" s="81">
        <v>21540</v>
      </c>
      <c r="F7784" s="55">
        <v>2060.7878061755555</v>
      </c>
      <c r="G7784" s="57">
        <v>0</v>
      </c>
      <c r="H7784" s="57">
        <f t="shared" si="605"/>
        <v>19479.212193824445</v>
      </c>
      <c r="I7784" s="57">
        <v>42</v>
      </c>
      <c r="J7784" s="57">
        <f t="shared" si="606"/>
        <v>19437.212193824445</v>
      </c>
      <c r="K7784" s="57">
        <v>20879</v>
      </c>
      <c r="L7784" s="57">
        <f t="shared" si="607"/>
        <v>0</v>
      </c>
      <c r="M7784" s="82">
        <v>110</v>
      </c>
      <c r="N7784" s="57">
        <f t="shared" si="608"/>
        <v>0</v>
      </c>
      <c r="O7784" s="57">
        <v>51.55</v>
      </c>
      <c r="P7784" s="57">
        <f>'1 - EC horaire'!O7784</f>
        <v>0</v>
      </c>
      <c r="Q7784" s="83">
        <f t="shared" si="609"/>
        <v>0</v>
      </c>
      <c r="R7784" s="84">
        <v>0</v>
      </c>
    </row>
    <row r="7785" spans="1:18" x14ac:dyDescent="0.25">
      <c r="A7785" s="52">
        <v>7783</v>
      </c>
      <c r="B7785" s="53">
        <v>11</v>
      </c>
      <c r="C7785" s="53">
        <v>21</v>
      </c>
      <c r="D7785" s="54">
        <v>7</v>
      </c>
      <c r="E7785" s="81">
        <v>22078</v>
      </c>
      <c r="F7785" s="55">
        <v>2062.3006223855555</v>
      </c>
      <c r="G7785" s="57">
        <v>0</v>
      </c>
      <c r="H7785" s="57">
        <f t="shared" si="605"/>
        <v>20015.699377614445</v>
      </c>
      <c r="I7785" s="57">
        <v>44</v>
      </c>
      <c r="J7785" s="57">
        <f t="shared" si="606"/>
        <v>19971.699377614445</v>
      </c>
      <c r="K7785" s="57">
        <v>21370</v>
      </c>
      <c r="L7785" s="57">
        <f t="shared" si="607"/>
        <v>0</v>
      </c>
      <c r="M7785" s="82">
        <v>110</v>
      </c>
      <c r="N7785" s="57">
        <f t="shared" si="608"/>
        <v>0</v>
      </c>
      <c r="O7785" s="57">
        <v>53.77</v>
      </c>
      <c r="P7785" s="57">
        <f>'1 - EC horaire'!O7785</f>
        <v>0</v>
      </c>
      <c r="Q7785" s="83">
        <f t="shared" si="609"/>
        <v>0</v>
      </c>
      <c r="R7785" s="84">
        <v>0</v>
      </c>
    </row>
    <row r="7786" spans="1:18" x14ac:dyDescent="0.25">
      <c r="A7786" s="52">
        <v>7784</v>
      </c>
      <c r="B7786" s="53">
        <v>11</v>
      </c>
      <c r="C7786" s="53">
        <v>21</v>
      </c>
      <c r="D7786" s="54">
        <v>8</v>
      </c>
      <c r="E7786" s="81">
        <v>22748</v>
      </c>
      <c r="F7786" s="55">
        <v>2055.8313307055555</v>
      </c>
      <c r="G7786" s="57">
        <v>0</v>
      </c>
      <c r="H7786" s="57">
        <f t="shared" si="605"/>
        <v>20692.168669294446</v>
      </c>
      <c r="I7786" s="57">
        <v>46</v>
      </c>
      <c r="J7786" s="57">
        <f t="shared" si="606"/>
        <v>20646.168669294446</v>
      </c>
      <c r="K7786" s="57">
        <v>21846</v>
      </c>
      <c r="L7786" s="57">
        <f t="shared" si="607"/>
        <v>0</v>
      </c>
      <c r="M7786" s="82">
        <v>110</v>
      </c>
      <c r="N7786" s="57">
        <f t="shared" si="608"/>
        <v>0</v>
      </c>
      <c r="O7786" s="57">
        <v>57.58</v>
      </c>
      <c r="P7786" s="57">
        <f>'1 - EC horaire'!O7786</f>
        <v>0</v>
      </c>
      <c r="Q7786" s="83">
        <f t="shared" si="609"/>
        <v>0</v>
      </c>
      <c r="R7786" s="84">
        <v>0</v>
      </c>
    </row>
    <row r="7787" spans="1:18" x14ac:dyDescent="0.25">
      <c r="A7787" s="52">
        <v>7785</v>
      </c>
      <c r="B7787" s="53">
        <v>11</v>
      </c>
      <c r="C7787" s="53">
        <v>21</v>
      </c>
      <c r="D7787" s="54">
        <v>9</v>
      </c>
      <c r="E7787" s="81">
        <v>23315</v>
      </c>
      <c r="F7787" s="55">
        <v>2051.4016778955556</v>
      </c>
      <c r="G7787" s="57">
        <v>0</v>
      </c>
      <c r="H7787" s="57">
        <f t="shared" si="605"/>
        <v>21263.598322104444</v>
      </c>
      <c r="I7787" s="57">
        <v>47</v>
      </c>
      <c r="J7787" s="57">
        <f t="shared" si="606"/>
        <v>21216.598322104444</v>
      </c>
      <c r="K7787" s="57">
        <v>22161</v>
      </c>
      <c r="L7787" s="57">
        <f t="shared" si="607"/>
        <v>0</v>
      </c>
      <c r="M7787" s="82">
        <v>110</v>
      </c>
      <c r="N7787" s="57">
        <f t="shared" si="608"/>
        <v>0</v>
      </c>
      <c r="O7787" s="57">
        <v>59.64</v>
      </c>
      <c r="P7787" s="57">
        <f>'1 - EC horaire'!O7787</f>
        <v>0</v>
      </c>
      <c r="Q7787" s="83">
        <f t="shared" si="609"/>
        <v>0</v>
      </c>
      <c r="R7787" s="84">
        <v>0</v>
      </c>
    </row>
    <row r="7788" spans="1:18" x14ac:dyDescent="0.25">
      <c r="A7788" s="52">
        <v>7786</v>
      </c>
      <c r="B7788" s="53">
        <v>11</v>
      </c>
      <c r="C7788" s="53">
        <v>21</v>
      </c>
      <c r="D7788" s="54">
        <v>10</v>
      </c>
      <c r="E7788" s="81">
        <v>23725</v>
      </c>
      <c r="F7788" s="55">
        <v>2060.5211112355555</v>
      </c>
      <c r="G7788" s="57">
        <v>0</v>
      </c>
      <c r="H7788" s="57">
        <f t="shared" si="605"/>
        <v>21664.478888764446</v>
      </c>
      <c r="I7788" s="57">
        <v>47</v>
      </c>
      <c r="J7788" s="57">
        <f t="shared" si="606"/>
        <v>21617.478888764446</v>
      </c>
      <c r="K7788" s="57">
        <v>22412</v>
      </c>
      <c r="L7788" s="57">
        <f t="shared" si="607"/>
        <v>0</v>
      </c>
      <c r="M7788" s="82">
        <v>110</v>
      </c>
      <c r="N7788" s="57">
        <f t="shared" si="608"/>
        <v>0</v>
      </c>
      <c r="O7788" s="57">
        <v>59.51</v>
      </c>
      <c r="P7788" s="57">
        <f>'1 - EC horaire'!O7788</f>
        <v>0</v>
      </c>
      <c r="Q7788" s="83">
        <f t="shared" si="609"/>
        <v>0</v>
      </c>
      <c r="R7788" s="84">
        <v>0</v>
      </c>
    </row>
    <row r="7789" spans="1:18" x14ac:dyDescent="0.25">
      <c r="A7789" s="52">
        <v>7787</v>
      </c>
      <c r="B7789" s="53">
        <v>11</v>
      </c>
      <c r="C7789" s="53">
        <v>21</v>
      </c>
      <c r="D7789" s="54">
        <v>11</v>
      </c>
      <c r="E7789" s="81">
        <v>23277</v>
      </c>
      <c r="F7789" s="55">
        <v>2055.9367879355555</v>
      </c>
      <c r="G7789" s="57">
        <v>0</v>
      </c>
      <c r="H7789" s="57">
        <f t="shared" si="605"/>
        <v>21221.063212064444</v>
      </c>
      <c r="I7789" s="57">
        <v>48</v>
      </c>
      <c r="J7789" s="57">
        <f t="shared" si="606"/>
        <v>21173.063212064444</v>
      </c>
      <c r="K7789" s="57">
        <v>22138</v>
      </c>
      <c r="L7789" s="57">
        <f t="shared" si="607"/>
        <v>0</v>
      </c>
      <c r="M7789" s="82">
        <v>110</v>
      </c>
      <c r="N7789" s="57">
        <f t="shared" si="608"/>
        <v>0</v>
      </c>
      <c r="O7789" s="57">
        <v>58.88</v>
      </c>
      <c r="P7789" s="57">
        <f>'1 - EC horaire'!O7789</f>
        <v>0</v>
      </c>
      <c r="Q7789" s="83">
        <f t="shared" si="609"/>
        <v>0</v>
      </c>
      <c r="R7789" s="84">
        <v>0</v>
      </c>
    </row>
    <row r="7790" spans="1:18" x14ac:dyDescent="0.25">
      <c r="A7790" s="52">
        <v>7788</v>
      </c>
      <c r="B7790" s="53">
        <v>11</v>
      </c>
      <c r="C7790" s="53">
        <v>21</v>
      </c>
      <c r="D7790" s="54">
        <v>12</v>
      </c>
      <c r="E7790" s="81">
        <v>23854</v>
      </c>
      <c r="F7790" s="55">
        <v>2053.9357921355554</v>
      </c>
      <c r="G7790" s="57">
        <v>0</v>
      </c>
      <c r="H7790" s="57">
        <f t="shared" si="605"/>
        <v>21800.064207864445</v>
      </c>
      <c r="I7790" s="57">
        <v>49</v>
      </c>
      <c r="J7790" s="57">
        <f t="shared" si="606"/>
        <v>21751.064207864445</v>
      </c>
      <c r="K7790" s="57">
        <v>22510</v>
      </c>
      <c r="L7790" s="57">
        <f t="shared" si="607"/>
        <v>0</v>
      </c>
      <c r="M7790" s="82">
        <v>110</v>
      </c>
      <c r="N7790" s="57">
        <f t="shared" si="608"/>
        <v>0</v>
      </c>
      <c r="O7790" s="57">
        <v>58.36</v>
      </c>
      <c r="P7790" s="57">
        <f>'1 - EC horaire'!O7790</f>
        <v>0</v>
      </c>
      <c r="Q7790" s="83">
        <f t="shared" si="609"/>
        <v>0</v>
      </c>
      <c r="R7790" s="84">
        <v>0</v>
      </c>
    </row>
    <row r="7791" spans="1:18" x14ac:dyDescent="0.25">
      <c r="A7791" s="52">
        <v>7789</v>
      </c>
      <c r="B7791" s="53">
        <v>11</v>
      </c>
      <c r="C7791" s="53">
        <v>21</v>
      </c>
      <c r="D7791" s="54">
        <v>13</v>
      </c>
      <c r="E7791" s="81">
        <v>23162</v>
      </c>
      <c r="F7791" s="55">
        <v>2057.0234534855554</v>
      </c>
      <c r="G7791" s="57">
        <v>0</v>
      </c>
      <c r="H7791" s="57">
        <f t="shared" si="605"/>
        <v>21104.976546514445</v>
      </c>
      <c r="I7791" s="57">
        <v>48</v>
      </c>
      <c r="J7791" s="57">
        <f t="shared" si="606"/>
        <v>21056.976546514445</v>
      </c>
      <c r="K7791" s="57">
        <v>22071</v>
      </c>
      <c r="L7791" s="57">
        <f t="shared" si="607"/>
        <v>0</v>
      </c>
      <c r="M7791" s="82">
        <v>110</v>
      </c>
      <c r="N7791" s="57">
        <f t="shared" si="608"/>
        <v>0</v>
      </c>
      <c r="O7791" s="57">
        <v>57.66</v>
      </c>
      <c r="P7791" s="57">
        <f>'1 - EC horaire'!O7791</f>
        <v>0</v>
      </c>
      <c r="Q7791" s="83">
        <f t="shared" si="609"/>
        <v>0</v>
      </c>
      <c r="R7791" s="84">
        <v>0</v>
      </c>
    </row>
    <row r="7792" spans="1:18" x14ac:dyDescent="0.25">
      <c r="A7792" s="52">
        <v>7790</v>
      </c>
      <c r="B7792" s="53">
        <v>11</v>
      </c>
      <c r="C7792" s="53">
        <v>21</v>
      </c>
      <c r="D7792" s="54">
        <v>14</v>
      </c>
      <c r="E7792" s="81">
        <v>22936</v>
      </c>
      <c r="F7792" s="55">
        <v>2059.9536476955554</v>
      </c>
      <c r="G7792" s="57">
        <v>0</v>
      </c>
      <c r="H7792" s="57">
        <f t="shared" si="605"/>
        <v>20876.046352304445</v>
      </c>
      <c r="I7792" s="57">
        <v>46</v>
      </c>
      <c r="J7792" s="57">
        <f t="shared" si="606"/>
        <v>20830.046352304445</v>
      </c>
      <c r="K7792" s="57">
        <v>21946</v>
      </c>
      <c r="L7792" s="57">
        <f t="shared" si="607"/>
        <v>0</v>
      </c>
      <c r="M7792" s="82">
        <v>110</v>
      </c>
      <c r="N7792" s="57">
        <f t="shared" si="608"/>
        <v>0</v>
      </c>
      <c r="O7792" s="57">
        <v>57.75</v>
      </c>
      <c r="P7792" s="57">
        <f>'1 - EC horaire'!O7792</f>
        <v>0</v>
      </c>
      <c r="Q7792" s="83">
        <f t="shared" si="609"/>
        <v>0</v>
      </c>
      <c r="R7792" s="84">
        <v>0</v>
      </c>
    </row>
    <row r="7793" spans="1:18" x14ac:dyDescent="0.25">
      <c r="A7793" s="52">
        <v>7791</v>
      </c>
      <c r="B7793" s="53">
        <v>11</v>
      </c>
      <c r="C7793" s="53">
        <v>21</v>
      </c>
      <c r="D7793" s="54">
        <v>15</v>
      </c>
      <c r="E7793" s="81">
        <v>22541</v>
      </c>
      <c r="F7793" s="55">
        <v>2056.1529230855554</v>
      </c>
      <c r="G7793" s="57">
        <v>0</v>
      </c>
      <c r="H7793" s="57">
        <f t="shared" si="605"/>
        <v>20484.847076914444</v>
      </c>
      <c r="I7793" s="57">
        <v>45</v>
      </c>
      <c r="J7793" s="57">
        <f t="shared" si="606"/>
        <v>20439.847076914444</v>
      </c>
      <c r="K7793" s="57">
        <v>21730</v>
      </c>
      <c r="L7793" s="57">
        <f t="shared" si="607"/>
        <v>0</v>
      </c>
      <c r="M7793" s="82">
        <v>110</v>
      </c>
      <c r="N7793" s="57">
        <f t="shared" si="608"/>
        <v>0</v>
      </c>
      <c r="O7793" s="57">
        <v>58.49</v>
      </c>
      <c r="P7793" s="57">
        <f>'1 - EC horaire'!O7793</f>
        <v>0</v>
      </c>
      <c r="Q7793" s="83">
        <f t="shared" si="609"/>
        <v>0</v>
      </c>
      <c r="R7793" s="84">
        <v>0</v>
      </c>
    </row>
    <row r="7794" spans="1:18" x14ac:dyDescent="0.25">
      <c r="A7794" s="52">
        <v>7792</v>
      </c>
      <c r="B7794" s="53">
        <v>11</v>
      </c>
      <c r="C7794" s="53">
        <v>21</v>
      </c>
      <c r="D7794" s="54">
        <v>16</v>
      </c>
      <c r="E7794" s="81">
        <v>22753</v>
      </c>
      <c r="F7794" s="55">
        <v>2062.8426003355553</v>
      </c>
      <c r="G7794" s="57">
        <v>0</v>
      </c>
      <c r="H7794" s="57">
        <f t="shared" si="605"/>
        <v>20690.157399664444</v>
      </c>
      <c r="I7794" s="57">
        <v>46</v>
      </c>
      <c r="J7794" s="57">
        <f t="shared" si="606"/>
        <v>20644.157399664444</v>
      </c>
      <c r="K7794" s="57">
        <v>21846</v>
      </c>
      <c r="L7794" s="57">
        <f t="shared" si="607"/>
        <v>0</v>
      </c>
      <c r="M7794" s="82">
        <v>110</v>
      </c>
      <c r="N7794" s="57">
        <f t="shared" si="608"/>
        <v>0</v>
      </c>
      <c r="O7794" s="57">
        <v>53.96</v>
      </c>
      <c r="P7794" s="57">
        <f>'1 - EC horaire'!O7794</f>
        <v>0</v>
      </c>
      <c r="Q7794" s="83">
        <f t="shared" si="609"/>
        <v>0</v>
      </c>
      <c r="R7794" s="84">
        <v>0</v>
      </c>
    </row>
    <row r="7795" spans="1:18" x14ac:dyDescent="0.25">
      <c r="A7795" s="52">
        <v>7793</v>
      </c>
      <c r="B7795" s="53">
        <v>11</v>
      </c>
      <c r="C7795" s="53">
        <v>21</v>
      </c>
      <c r="D7795" s="54">
        <v>17</v>
      </c>
      <c r="E7795" s="81">
        <v>24127</v>
      </c>
      <c r="F7795" s="55">
        <v>2065.5851880355553</v>
      </c>
      <c r="G7795" s="57">
        <v>0</v>
      </c>
      <c r="H7795" s="57">
        <f t="shared" si="605"/>
        <v>22061.414811964445</v>
      </c>
      <c r="I7795" s="57">
        <v>50</v>
      </c>
      <c r="J7795" s="57">
        <f t="shared" si="606"/>
        <v>22011.414811964445</v>
      </c>
      <c r="K7795" s="57">
        <v>22698</v>
      </c>
      <c r="L7795" s="57">
        <f t="shared" si="607"/>
        <v>0</v>
      </c>
      <c r="M7795" s="82">
        <v>110</v>
      </c>
      <c r="N7795" s="57">
        <f t="shared" si="608"/>
        <v>0</v>
      </c>
      <c r="O7795" s="57">
        <v>63.87</v>
      </c>
      <c r="P7795" s="57">
        <f>'1 - EC horaire'!O7795</f>
        <v>0</v>
      </c>
      <c r="Q7795" s="83">
        <f t="shared" si="609"/>
        <v>0</v>
      </c>
      <c r="R7795" s="84">
        <v>0</v>
      </c>
    </row>
    <row r="7796" spans="1:18" x14ac:dyDescent="0.25">
      <c r="A7796" s="52">
        <v>7794</v>
      </c>
      <c r="B7796" s="53">
        <v>11</v>
      </c>
      <c r="C7796" s="53">
        <v>21</v>
      </c>
      <c r="D7796" s="54">
        <v>18</v>
      </c>
      <c r="E7796" s="81">
        <v>25248</v>
      </c>
      <c r="F7796" s="55">
        <v>2065.0978736355555</v>
      </c>
      <c r="G7796" s="57">
        <v>0</v>
      </c>
      <c r="H7796" s="57">
        <f t="shared" si="605"/>
        <v>23182.902126364446</v>
      </c>
      <c r="I7796" s="57">
        <v>50</v>
      </c>
      <c r="J7796" s="57">
        <f t="shared" si="606"/>
        <v>23132.902126364446</v>
      </c>
      <c r="K7796" s="57">
        <v>23520</v>
      </c>
      <c r="L7796" s="57">
        <f t="shared" si="607"/>
        <v>0</v>
      </c>
      <c r="M7796" s="82">
        <v>110</v>
      </c>
      <c r="N7796" s="57">
        <f t="shared" si="608"/>
        <v>0</v>
      </c>
      <c r="O7796" s="57">
        <v>71.489999999999995</v>
      </c>
      <c r="P7796" s="57">
        <f>'1 - EC horaire'!O7796</f>
        <v>0</v>
      </c>
      <c r="Q7796" s="83">
        <f t="shared" si="609"/>
        <v>0</v>
      </c>
      <c r="R7796" s="84">
        <v>0</v>
      </c>
    </row>
    <row r="7797" spans="1:18" x14ac:dyDescent="0.25">
      <c r="A7797" s="52">
        <v>7795</v>
      </c>
      <c r="B7797" s="53">
        <v>11</v>
      </c>
      <c r="C7797" s="53">
        <v>21</v>
      </c>
      <c r="D7797" s="54">
        <v>19</v>
      </c>
      <c r="E7797" s="81">
        <v>24948</v>
      </c>
      <c r="F7797" s="55">
        <v>2066.7556213755556</v>
      </c>
      <c r="G7797" s="57">
        <v>0</v>
      </c>
      <c r="H7797" s="57">
        <f t="shared" si="605"/>
        <v>22881.244378624444</v>
      </c>
      <c r="I7797" s="57">
        <v>46</v>
      </c>
      <c r="J7797" s="57">
        <f t="shared" si="606"/>
        <v>22835.244378624444</v>
      </c>
      <c r="K7797" s="57">
        <v>23283</v>
      </c>
      <c r="L7797" s="57">
        <f t="shared" si="607"/>
        <v>0</v>
      </c>
      <c r="M7797" s="82">
        <v>110</v>
      </c>
      <c r="N7797" s="57">
        <f t="shared" si="608"/>
        <v>0</v>
      </c>
      <c r="O7797" s="57">
        <v>65</v>
      </c>
      <c r="P7797" s="57">
        <f>'1 - EC horaire'!O7797</f>
        <v>0</v>
      </c>
      <c r="Q7797" s="83">
        <f t="shared" si="609"/>
        <v>0</v>
      </c>
      <c r="R7797" s="84">
        <v>0</v>
      </c>
    </row>
    <row r="7798" spans="1:18" x14ac:dyDescent="0.25">
      <c r="A7798" s="52">
        <v>7796</v>
      </c>
      <c r="B7798" s="53">
        <v>11</v>
      </c>
      <c r="C7798" s="53">
        <v>21</v>
      </c>
      <c r="D7798" s="54">
        <v>20</v>
      </c>
      <c r="E7798" s="81">
        <v>24135</v>
      </c>
      <c r="F7798" s="55">
        <v>2066.6189725455556</v>
      </c>
      <c r="G7798" s="57">
        <v>0</v>
      </c>
      <c r="H7798" s="57">
        <f t="shared" si="605"/>
        <v>22068.381027454445</v>
      </c>
      <c r="I7798" s="57">
        <v>42</v>
      </c>
      <c r="J7798" s="57">
        <f t="shared" si="606"/>
        <v>22026.381027454445</v>
      </c>
      <c r="K7798" s="57">
        <v>22710</v>
      </c>
      <c r="L7798" s="57">
        <f t="shared" si="607"/>
        <v>0</v>
      </c>
      <c r="M7798" s="82">
        <v>110</v>
      </c>
      <c r="N7798" s="57">
        <f t="shared" si="608"/>
        <v>0</v>
      </c>
      <c r="O7798" s="57">
        <v>57.27</v>
      </c>
      <c r="P7798" s="57">
        <f>'1 - EC horaire'!O7798</f>
        <v>0</v>
      </c>
      <c r="Q7798" s="83">
        <f t="shared" si="609"/>
        <v>0</v>
      </c>
      <c r="R7798" s="84">
        <v>0</v>
      </c>
    </row>
    <row r="7799" spans="1:18" x14ac:dyDescent="0.25">
      <c r="A7799" s="52">
        <v>7797</v>
      </c>
      <c r="B7799" s="53">
        <v>11</v>
      </c>
      <c r="C7799" s="53">
        <v>21</v>
      </c>
      <c r="D7799" s="54">
        <v>21</v>
      </c>
      <c r="E7799" s="81">
        <v>23271</v>
      </c>
      <c r="F7799" s="55">
        <v>2069.6867453355553</v>
      </c>
      <c r="G7799" s="57">
        <v>0</v>
      </c>
      <c r="H7799" s="57">
        <f t="shared" si="605"/>
        <v>21201.313254664445</v>
      </c>
      <c r="I7799" s="57">
        <v>40</v>
      </c>
      <c r="J7799" s="57">
        <f t="shared" si="606"/>
        <v>21161.313254664445</v>
      </c>
      <c r="K7799" s="57">
        <v>22129</v>
      </c>
      <c r="L7799" s="57">
        <f t="shared" si="607"/>
        <v>0</v>
      </c>
      <c r="M7799" s="82">
        <v>110</v>
      </c>
      <c r="N7799" s="57">
        <f t="shared" si="608"/>
        <v>0</v>
      </c>
      <c r="O7799" s="57">
        <v>50.83</v>
      </c>
      <c r="P7799" s="57">
        <f>'1 - EC horaire'!O7799</f>
        <v>0</v>
      </c>
      <c r="Q7799" s="83">
        <f t="shared" si="609"/>
        <v>0</v>
      </c>
      <c r="R7799" s="84">
        <v>0</v>
      </c>
    </row>
    <row r="7800" spans="1:18" x14ac:dyDescent="0.25">
      <c r="A7800" s="52">
        <v>7798</v>
      </c>
      <c r="B7800" s="53">
        <v>11</v>
      </c>
      <c r="C7800" s="53">
        <v>21</v>
      </c>
      <c r="D7800" s="54">
        <v>22</v>
      </c>
      <c r="E7800" s="81">
        <v>22353</v>
      </c>
      <c r="F7800" s="55">
        <v>2070.9424025855556</v>
      </c>
      <c r="G7800" s="57">
        <v>0</v>
      </c>
      <c r="H7800" s="57">
        <f t="shared" si="605"/>
        <v>20282.057597414445</v>
      </c>
      <c r="I7800" s="57">
        <v>38</v>
      </c>
      <c r="J7800" s="57">
        <f t="shared" si="606"/>
        <v>20244.057597414445</v>
      </c>
      <c r="K7800" s="57">
        <v>21600</v>
      </c>
      <c r="L7800" s="57">
        <f t="shared" si="607"/>
        <v>0</v>
      </c>
      <c r="M7800" s="82">
        <v>110</v>
      </c>
      <c r="N7800" s="57">
        <f t="shared" si="608"/>
        <v>0</v>
      </c>
      <c r="O7800" s="57">
        <v>48.16</v>
      </c>
      <c r="P7800" s="57">
        <f>'1 - EC horaire'!O7800</f>
        <v>0</v>
      </c>
      <c r="Q7800" s="83">
        <f t="shared" si="609"/>
        <v>0</v>
      </c>
      <c r="R7800" s="84">
        <v>0</v>
      </c>
    </row>
    <row r="7801" spans="1:18" x14ac:dyDescent="0.25">
      <c r="A7801" s="52">
        <v>7799</v>
      </c>
      <c r="B7801" s="53">
        <v>11</v>
      </c>
      <c r="C7801" s="53">
        <v>21</v>
      </c>
      <c r="D7801" s="54">
        <v>23</v>
      </c>
      <c r="E7801" s="81">
        <v>21719</v>
      </c>
      <c r="F7801" s="55">
        <v>2074.2257357855556</v>
      </c>
      <c r="G7801" s="57">
        <v>0</v>
      </c>
      <c r="H7801" s="57">
        <f t="shared" si="605"/>
        <v>19644.774264214444</v>
      </c>
      <c r="I7801" s="57">
        <v>35</v>
      </c>
      <c r="J7801" s="57">
        <f t="shared" si="606"/>
        <v>19609.774264214444</v>
      </c>
      <c r="K7801" s="57">
        <v>21048</v>
      </c>
      <c r="L7801" s="57">
        <f t="shared" si="607"/>
        <v>0</v>
      </c>
      <c r="M7801" s="82">
        <v>110</v>
      </c>
      <c r="N7801" s="57">
        <f t="shared" si="608"/>
        <v>0</v>
      </c>
      <c r="O7801" s="57">
        <v>45.54</v>
      </c>
      <c r="P7801" s="57">
        <f>'1 - EC horaire'!O7801</f>
        <v>0</v>
      </c>
      <c r="Q7801" s="83">
        <f t="shared" si="609"/>
        <v>0</v>
      </c>
      <c r="R7801" s="84">
        <v>0</v>
      </c>
    </row>
    <row r="7802" spans="1:18" x14ac:dyDescent="0.25">
      <c r="A7802" s="52">
        <v>7800</v>
      </c>
      <c r="B7802" s="53">
        <v>11</v>
      </c>
      <c r="C7802" s="53">
        <v>21</v>
      </c>
      <c r="D7802" s="54">
        <v>23</v>
      </c>
      <c r="E7802" s="81">
        <v>20736</v>
      </c>
      <c r="F7802" s="55">
        <v>2064.6744727455552</v>
      </c>
      <c r="G7802" s="57">
        <v>0</v>
      </c>
      <c r="H7802" s="57">
        <f t="shared" si="605"/>
        <v>18671.325527254445</v>
      </c>
      <c r="I7802" s="57">
        <v>34</v>
      </c>
      <c r="J7802" s="57">
        <f t="shared" si="606"/>
        <v>18637.325527254445</v>
      </c>
      <c r="K7802" s="57">
        <v>20075</v>
      </c>
      <c r="L7802" s="57">
        <f t="shared" si="607"/>
        <v>0</v>
      </c>
      <c r="M7802" s="82">
        <v>110</v>
      </c>
      <c r="N7802" s="57">
        <f t="shared" si="608"/>
        <v>0</v>
      </c>
      <c r="O7802" s="57">
        <v>37.17</v>
      </c>
      <c r="P7802" s="57">
        <f>'1 - EC horaire'!O7802</f>
        <v>0</v>
      </c>
      <c r="Q7802" s="83">
        <f t="shared" si="609"/>
        <v>0</v>
      </c>
      <c r="R7802" s="84">
        <v>0</v>
      </c>
    </row>
    <row r="7803" spans="1:18" x14ac:dyDescent="0.25">
      <c r="A7803" s="52">
        <v>7801</v>
      </c>
      <c r="B7803" s="53">
        <v>11</v>
      </c>
      <c r="C7803" s="53">
        <v>22</v>
      </c>
      <c r="D7803" s="54">
        <v>1</v>
      </c>
      <c r="E7803" s="81">
        <v>20506</v>
      </c>
      <c r="F7803" s="55">
        <v>2065.7853851955551</v>
      </c>
      <c r="G7803" s="57">
        <v>0</v>
      </c>
      <c r="H7803" s="57">
        <f t="shared" si="605"/>
        <v>18440.214614804445</v>
      </c>
      <c r="I7803" s="57">
        <v>33</v>
      </c>
      <c r="J7803" s="57">
        <f t="shared" si="606"/>
        <v>18407.214614804445</v>
      </c>
      <c r="K7803" s="57">
        <v>19794</v>
      </c>
      <c r="L7803" s="57">
        <f t="shared" si="607"/>
        <v>0</v>
      </c>
      <c r="M7803" s="82">
        <v>110</v>
      </c>
      <c r="N7803" s="57">
        <f t="shared" si="608"/>
        <v>0</v>
      </c>
      <c r="O7803" s="57">
        <v>34.97</v>
      </c>
      <c r="P7803" s="57">
        <f>'1 - EC horaire'!O7803</f>
        <v>0</v>
      </c>
      <c r="Q7803" s="83">
        <f t="shared" si="609"/>
        <v>0</v>
      </c>
      <c r="R7803" s="84">
        <v>0</v>
      </c>
    </row>
    <row r="7804" spans="1:18" x14ac:dyDescent="0.25">
      <c r="A7804" s="52">
        <v>7802</v>
      </c>
      <c r="B7804" s="53">
        <v>11</v>
      </c>
      <c r="C7804" s="53">
        <v>22</v>
      </c>
      <c r="D7804" s="54">
        <v>2</v>
      </c>
      <c r="E7804" s="81">
        <v>20129</v>
      </c>
      <c r="F7804" s="55">
        <v>2071.4668943855554</v>
      </c>
      <c r="G7804" s="57">
        <v>0</v>
      </c>
      <c r="H7804" s="57">
        <f t="shared" si="605"/>
        <v>18057.533105614446</v>
      </c>
      <c r="I7804" s="57">
        <v>33</v>
      </c>
      <c r="J7804" s="57">
        <f t="shared" si="606"/>
        <v>18024.533105614446</v>
      </c>
      <c r="K7804" s="57">
        <v>19451</v>
      </c>
      <c r="L7804" s="57">
        <f t="shared" si="607"/>
        <v>0</v>
      </c>
      <c r="M7804" s="82">
        <v>110</v>
      </c>
      <c r="N7804" s="57">
        <f t="shared" si="608"/>
        <v>0</v>
      </c>
      <c r="O7804" s="57">
        <v>29.49</v>
      </c>
      <c r="P7804" s="57">
        <f>'1 - EC horaire'!O7804</f>
        <v>0</v>
      </c>
      <c r="Q7804" s="83">
        <f t="shared" si="609"/>
        <v>0</v>
      </c>
      <c r="R7804" s="84">
        <v>0</v>
      </c>
    </row>
    <row r="7805" spans="1:18" x14ac:dyDescent="0.25">
      <c r="A7805" s="52">
        <v>7803</v>
      </c>
      <c r="B7805" s="53">
        <v>11</v>
      </c>
      <c r="C7805" s="53">
        <v>22</v>
      </c>
      <c r="D7805" s="54">
        <v>3</v>
      </c>
      <c r="E7805" s="81">
        <v>20226</v>
      </c>
      <c r="F7805" s="55">
        <v>2071.6579074855554</v>
      </c>
      <c r="G7805" s="57">
        <v>0</v>
      </c>
      <c r="H7805" s="57">
        <f t="shared" si="605"/>
        <v>18154.342092514446</v>
      </c>
      <c r="I7805" s="57">
        <v>32</v>
      </c>
      <c r="J7805" s="57">
        <f t="shared" si="606"/>
        <v>18122.342092514446</v>
      </c>
      <c r="K7805" s="57">
        <v>19537</v>
      </c>
      <c r="L7805" s="57">
        <f t="shared" si="607"/>
        <v>0</v>
      </c>
      <c r="M7805" s="82">
        <v>110</v>
      </c>
      <c r="N7805" s="57">
        <f t="shared" si="608"/>
        <v>0</v>
      </c>
      <c r="O7805" s="57">
        <v>28.5</v>
      </c>
      <c r="P7805" s="57">
        <f>'1 - EC horaire'!O7805</f>
        <v>0</v>
      </c>
      <c r="Q7805" s="83">
        <f t="shared" si="609"/>
        <v>0</v>
      </c>
      <c r="R7805" s="84">
        <v>0</v>
      </c>
    </row>
    <row r="7806" spans="1:18" x14ac:dyDescent="0.25">
      <c r="A7806" s="52">
        <v>7804</v>
      </c>
      <c r="B7806" s="53">
        <v>11</v>
      </c>
      <c r="C7806" s="53">
        <v>22</v>
      </c>
      <c r="D7806" s="54">
        <v>4</v>
      </c>
      <c r="E7806" s="81">
        <v>19855</v>
      </c>
      <c r="F7806" s="55">
        <v>2071.2875795355553</v>
      </c>
      <c r="G7806" s="57">
        <v>0</v>
      </c>
      <c r="H7806" s="57">
        <f t="shared" si="605"/>
        <v>17783.712420464446</v>
      </c>
      <c r="I7806" s="57">
        <v>32</v>
      </c>
      <c r="J7806" s="57">
        <f t="shared" si="606"/>
        <v>17751.712420464446</v>
      </c>
      <c r="K7806" s="57">
        <v>19214</v>
      </c>
      <c r="L7806" s="57">
        <f t="shared" si="607"/>
        <v>0</v>
      </c>
      <c r="M7806" s="82">
        <v>110</v>
      </c>
      <c r="N7806" s="57">
        <f t="shared" si="608"/>
        <v>0</v>
      </c>
      <c r="O7806" s="57">
        <v>28.82</v>
      </c>
      <c r="P7806" s="57">
        <f>'1 - EC horaire'!O7806</f>
        <v>0</v>
      </c>
      <c r="Q7806" s="83">
        <f t="shared" si="609"/>
        <v>0</v>
      </c>
      <c r="R7806" s="84">
        <v>0</v>
      </c>
    </row>
    <row r="7807" spans="1:18" x14ac:dyDescent="0.25">
      <c r="A7807" s="52">
        <v>7805</v>
      </c>
      <c r="B7807" s="53">
        <v>11</v>
      </c>
      <c r="C7807" s="53">
        <v>22</v>
      </c>
      <c r="D7807" s="54">
        <v>5</v>
      </c>
      <c r="E7807" s="81">
        <v>20277</v>
      </c>
      <c r="F7807" s="55">
        <v>2068.1583516455553</v>
      </c>
      <c r="G7807" s="57">
        <v>0</v>
      </c>
      <c r="H7807" s="57">
        <f t="shared" si="605"/>
        <v>18208.841648354446</v>
      </c>
      <c r="I7807" s="57">
        <v>34</v>
      </c>
      <c r="J7807" s="57">
        <f t="shared" si="606"/>
        <v>18174.841648354446</v>
      </c>
      <c r="K7807" s="57">
        <v>19589</v>
      </c>
      <c r="L7807" s="57">
        <f t="shared" si="607"/>
        <v>0</v>
      </c>
      <c r="M7807" s="82">
        <v>110</v>
      </c>
      <c r="N7807" s="57">
        <f t="shared" si="608"/>
        <v>0</v>
      </c>
      <c r="O7807" s="57">
        <v>35.520000000000003</v>
      </c>
      <c r="P7807" s="57">
        <f>'1 - EC horaire'!O7807</f>
        <v>0</v>
      </c>
      <c r="Q7807" s="83">
        <f t="shared" si="609"/>
        <v>0</v>
      </c>
      <c r="R7807" s="84">
        <v>0</v>
      </c>
    </row>
    <row r="7808" spans="1:18" x14ac:dyDescent="0.25">
      <c r="A7808" s="52">
        <v>7806</v>
      </c>
      <c r="B7808" s="53">
        <v>11</v>
      </c>
      <c r="C7808" s="53">
        <v>22</v>
      </c>
      <c r="D7808" s="54">
        <v>6</v>
      </c>
      <c r="E7808" s="81">
        <v>21395</v>
      </c>
      <c r="F7808" s="55">
        <v>2060.3411069455556</v>
      </c>
      <c r="G7808" s="57">
        <v>0</v>
      </c>
      <c r="H7808" s="57">
        <f t="shared" si="605"/>
        <v>19334.658893054446</v>
      </c>
      <c r="I7808" s="57">
        <v>37</v>
      </c>
      <c r="J7808" s="57">
        <f t="shared" si="606"/>
        <v>19297.658893054446</v>
      </c>
      <c r="K7808" s="57">
        <v>20759</v>
      </c>
      <c r="L7808" s="57">
        <f t="shared" si="607"/>
        <v>0</v>
      </c>
      <c r="M7808" s="82">
        <v>110</v>
      </c>
      <c r="N7808" s="57">
        <f t="shared" si="608"/>
        <v>0</v>
      </c>
      <c r="O7808" s="57">
        <v>43.33</v>
      </c>
      <c r="P7808" s="57">
        <f>'1 - EC horaire'!O7808</f>
        <v>0</v>
      </c>
      <c r="Q7808" s="83">
        <f t="shared" si="609"/>
        <v>0</v>
      </c>
      <c r="R7808" s="84">
        <v>0</v>
      </c>
    </row>
    <row r="7809" spans="1:18" x14ac:dyDescent="0.25">
      <c r="A7809" s="52">
        <v>7807</v>
      </c>
      <c r="B7809" s="53">
        <v>11</v>
      </c>
      <c r="C7809" s="53">
        <v>22</v>
      </c>
      <c r="D7809" s="54">
        <v>7</v>
      </c>
      <c r="E7809" s="81">
        <v>23038</v>
      </c>
      <c r="F7809" s="55">
        <v>2059.1214037455557</v>
      </c>
      <c r="G7809" s="57">
        <v>0</v>
      </c>
      <c r="H7809" s="57">
        <f t="shared" si="605"/>
        <v>20978.878596254443</v>
      </c>
      <c r="I7809" s="57">
        <v>42</v>
      </c>
      <c r="J7809" s="57">
        <f t="shared" si="606"/>
        <v>20936.878596254443</v>
      </c>
      <c r="K7809" s="57">
        <v>21982</v>
      </c>
      <c r="L7809" s="57">
        <f t="shared" si="607"/>
        <v>0</v>
      </c>
      <c r="M7809" s="82">
        <v>110</v>
      </c>
      <c r="N7809" s="57">
        <f t="shared" si="608"/>
        <v>0</v>
      </c>
      <c r="O7809" s="57">
        <v>59.95</v>
      </c>
      <c r="P7809" s="57">
        <f>'1 - EC horaire'!O7809</f>
        <v>0</v>
      </c>
      <c r="Q7809" s="83">
        <f t="shared" si="609"/>
        <v>0</v>
      </c>
      <c r="R7809" s="84">
        <v>0</v>
      </c>
    </row>
    <row r="7810" spans="1:18" x14ac:dyDescent="0.25">
      <c r="A7810" s="52">
        <v>7808</v>
      </c>
      <c r="B7810" s="53">
        <v>11</v>
      </c>
      <c r="C7810" s="53">
        <v>22</v>
      </c>
      <c r="D7810" s="54">
        <v>8</v>
      </c>
      <c r="E7810" s="81">
        <v>24192</v>
      </c>
      <c r="F7810" s="55">
        <v>2058.7093207955554</v>
      </c>
      <c r="G7810" s="57">
        <v>0</v>
      </c>
      <c r="H7810" s="57">
        <f t="shared" si="605"/>
        <v>22133.290679204445</v>
      </c>
      <c r="I7810" s="57">
        <v>45</v>
      </c>
      <c r="J7810" s="57">
        <f t="shared" si="606"/>
        <v>22088.290679204445</v>
      </c>
      <c r="K7810" s="57">
        <v>22735</v>
      </c>
      <c r="L7810" s="57">
        <f t="shared" si="607"/>
        <v>0</v>
      </c>
      <c r="M7810" s="82">
        <v>110</v>
      </c>
      <c r="N7810" s="57">
        <f t="shared" si="608"/>
        <v>0</v>
      </c>
      <c r="O7810" s="57">
        <v>65.98</v>
      </c>
      <c r="P7810" s="57">
        <f>'1 - EC horaire'!O7810</f>
        <v>0</v>
      </c>
      <c r="Q7810" s="83">
        <f t="shared" si="609"/>
        <v>0</v>
      </c>
      <c r="R7810" s="84">
        <v>0</v>
      </c>
    </row>
    <row r="7811" spans="1:18" x14ac:dyDescent="0.25">
      <c r="A7811" s="52">
        <v>7809</v>
      </c>
      <c r="B7811" s="53">
        <v>11</v>
      </c>
      <c r="C7811" s="53">
        <v>22</v>
      </c>
      <c r="D7811" s="54">
        <v>9</v>
      </c>
      <c r="E7811" s="81">
        <v>24602</v>
      </c>
      <c r="F7811" s="55">
        <v>2059.9415950455555</v>
      </c>
      <c r="G7811" s="57">
        <v>0</v>
      </c>
      <c r="H7811" s="57">
        <f t="shared" si="605"/>
        <v>22542.058404954445</v>
      </c>
      <c r="I7811" s="57">
        <v>44</v>
      </c>
      <c r="J7811" s="57">
        <f t="shared" si="606"/>
        <v>22498.058404954445</v>
      </c>
      <c r="K7811" s="57">
        <v>23012</v>
      </c>
      <c r="L7811" s="57">
        <f t="shared" si="607"/>
        <v>0</v>
      </c>
      <c r="M7811" s="82">
        <v>110</v>
      </c>
      <c r="N7811" s="57">
        <f t="shared" si="608"/>
        <v>0</v>
      </c>
      <c r="O7811" s="57">
        <v>58.6</v>
      </c>
      <c r="P7811" s="57">
        <f>'1 - EC horaire'!O7811</f>
        <v>0</v>
      </c>
      <c r="Q7811" s="83">
        <f t="shared" si="609"/>
        <v>0</v>
      </c>
      <c r="R7811" s="84">
        <v>0</v>
      </c>
    </row>
    <row r="7812" spans="1:18" x14ac:dyDescent="0.25">
      <c r="A7812" s="52">
        <v>7810</v>
      </c>
      <c r="B7812" s="53">
        <v>11</v>
      </c>
      <c r="C7812" s="53">
        <v>22</v>
      </c>
      <c r="D7812" s="54">
        <v>10</v>
      </c>
      <c r="E7812" s="81">
        <v>24484</v>
      </c>
      <c r="F7812" s="55">
        <v>2060.6302033955553</v>
      </c>
      <c r="G7812" s="57">
        <v>0</v>
      </c>
      <c r="H7812" s="57">
        <f t="shared" ref="H7812:H7875" si="610">E7812-G7812-F7812</f>
        <v>22423.369796604446</v>
      </c>
      <c r="I7812" s="57">
        <v>43</v>
      </c>
      <c r="J7812" s="57">
        <f t="shared" ref="J7812:J7875" si="611">H7812-I7812</f>
        <v>22380.369796604446</v>
      </c>
      <c r="K7812" s="57">
        <v>22942</v>
      </c>
      <c r="L7812" s="57">
        <f t="shared" ref="L7812:L7875" si="612">IF(J7812-K7812&gt;0,J7812-K7812,0)</f>
        <v>0</v>
      </c>
      <c r="M7812" s="82">
        <v>110</v>
      </c>
      <c r="N7812" s="57">
        <f t="shared" ref="N7812:N7875" si="613">L7812*M7812</f>
        <v>0</v>
      </c>
      <c r="O7812" s="57">
        <v>60.68</v>
      </c>
      <c r="P7812" s="57">
        <f>'1 - EC horaire'!O7812</f>
        <v>0</v>
      </c>
      <c r="Q7812" s="83">
        <f t="shared" ref="Q7812:Q7875" si="614">L7812-P7812</f>
        <v>0</v>
      </c>
      <c r="R7812" s="84">
        <v>0</v>
      </c>
    </row>
    <row r="7813" spans="1:18" x14ac:dyDescent="0.25">
      <c r="A7813" s="52">
        <v>7811</v>
      </c>
      <c r="B7813" s="53">
        <v>11</v>
      </c>
      <c r="C7813" s="53">
        <v>22</v>
      </c>
      <c r="D7813" s="54">
        <v>11</v>
      </c>
      <c r="E7813" s="81">
        <v>23767</v>
      </c>
      <c r="F7813" s="55">
        <v>2069.5967085855555</v>
      </c>
      <c r="G7813" s="57">
        <v>0</v>
      </c>
      <c r="H7813" s="57">
        <f t="shared" si="610"/>
        <v>21697.403291414445</v>
      </c>
      <c r="I7813" s="57">
        <v>42</v>
      </c>
      <c r="J7813" s="57">
        <f t="shared" si="611"/>
        <v>21655.403291414445</v>
      </c>
      <c r="K7813" s="57">
        <v>22427</v>
      </c>
      <c r="L7813" s="57">
        <f t="shared" si="612"/>
        <v>0</v>
      </c>
      <c r="M7813" s="82">
        <v>110</v>
      </c>
      <c r="N7813" s="57">
        <f t="shared" si="613"/>
        <v>0</v>
      </c>
      <c r="O7813" s="57">
        <v>61.12</v>
      </c>
      <c r="P7813" s="57">
        <f>'1 - EC horaire'!O7813</f>
        <v>0</v>
      </c>
      <c r="Q7813" s="83">
        <f t="shared" si="614"/>
        <v>0</v>
      </c>
      <c r="R7813" s="84">
        <v>0</v>
      </c>
    </row>
    <row r="7814" spans="1:18" x14ac:dyDescent="0.25">
      <c r="A7814" s="52">
        <v>7812</v>
      </c>
      <c r="B7814" s="53">
        <v>11</v>
      </c>
      <c r="C7814" s="53">
        <v>22</v>
      </c>
      <c r="D7814" s="54">
        <v>12</v>
      </c>
      <c r="E7814" s="81">
        <v>23848</v>
      </c>
      <c r="F7814" s="55">
        <v>2069.4350118555553</v>
      </c>
      <c r="G7814" s="57">
        <v>0</v>
      </c>
      <c r="H7814" s="57">
        <f t="shared" si="610"/>
        <v>21778.564988144444</v>
      </c>
      <c r="I7814" s="57">
        <v>43</v>
      </c>
      <c r="J7814" s="57">
        <f t="shared" si="611"/>
        <v>21735.564988144444</v>
      </c>
      <c r="K7814" s="57">
        <v>22499</v>
      </c>
      <c r="L7814" s="57">
        <f t="shared" si="612"/>
        <v>0</v>
      </c>
      <c r="M7814" s="82">
        <v>110</v>
      </c>
      <c r="N7814" s="57">
        <f t="shared" si="613"/>
        <v>0</v>
      </c>
      <c r="O7814" s="57">
        <v>61.93</v>
      </c>
      <c r="P7814" s="57">
        <f>'1 - EC horaire'!O7814</f>
        <v>0</v>
      </c>
      <c r="Q7814" s="83">
        <f t="shared" si="614"/>
        <v>0</v>
      </c>
      <c r="R7814" s="84">
        <v>0</v>
      </c>
    </row>
    <row r="7815" spans="1:18" x14ac:dyDescent="0.25">
      <c r="A7815" s="52">
        <v>7813</v>
      </c>
      <c r="B7815" s="53">
        <v>11</v>
      </c>
      <c r="C7815" s="53">
        <v>22</v>
      </c>
      <c r="D7815" s="54">
        <v>13</v>
      </c>
      <c r="E7815" s="81">
        <v>23403</v>
      </c>
      <c r="F7815" s="55">
        <v>2067.3157027755556</v>
      </c>
      <c r="G7815" s="57">
        <v>0</v>
      </c>
      <c r="H7815" s="57">
        <f t="shared" si="610"/>
        <v>21335.684297224445</v>
      </c>
      <c r="I7815" s="57">
        <v>41</v>
      </c>
      <c r="J7815" s="57">
        <f t="shared" si="611"/>
        <v>21294.684297224445</v>
      </c>
      <c r="K7815" s="57">
        <v>22205</v>
      </c>
      <c r="L7815" s="57">
        <f t="shared" si="612"/>
        <v>0</v>
      </c>
      <c r="M7815" s="82">
        <v>110</v>
      </c>
      <c r="N7815" s="57">
        <f t="shared" si="613"/>
        <v>0</v>
      </c>
      <c r="O7815" s="57">
        <v>61.09</v>
      </c>
      <c r="P7815" s="57">
        <f>'1 - EC horaire'!O7815</f>
        <v>0</v>
      </c>
      <c r="Q7815" s="83">
        <f t="shared" si="614"/>
        <v>0</v>
      </c>
      <c r="R7815" s="84">
        <v>0</v>
      </c>
    </row>
    <row r="7816" spans="1:18" x14ac:dyDescent="0.25">
      <c r="A7816" s="52">
        <v>7814</v>
      </c>
      <c r="B7816" s="53">
        <v>11</v>
      </c>
      <c r="C7816" s="53">
        <v>22</v>
      </c>
      <c r="D7816" s="54">
        <v>14</v>
      </c>
      <c r="E7816" s="81">
        <v>23112</v>
      </c>
      <c r="F7816" s="55">
        <v>2064.9317059855553</v>
      </c>
      <c r="G7816" s="57">
        <v>0</v>
      </c>
      <c r="H7816" s="57">
        <f t="shared" si="610"/>
        <v>21047.068294014443</v>
      </c>
      <c r="I7816" s="57">
        <v>41</v>
      </c>
      <c r="J7816" s="57">
        <f t="shared" si="611"/>
        <v>21006.068294014443</v>
      </c>
      <c r="K7816" s="57">
        <v>22037</v>
      </c>
      <c r="L7816" s="57">
        <f t="shared" si="612"/>
        <v>0</v>
      </c>
      <c r="M7816" s="82">
        <v>110</v>
      </c>
      <c r="N7816" s="57">
        <f t="shared" si="613"/>
        <v>0</v>
      </c>
      <c r="O7816" s="57">
        <v>60.11</v>
      </c>
      <c r="P7816" s="57">
        <f>'1 - EC horaire'!O7816</f>
        <v>0</v>
      </c>
      <c r="Q7816" s="83">
        <f t="shared" si="614"/>
        <v>0</v>
      </c>
      <c r="R7816" s="84">
        <v>0</v>
      </c>
    </row>
    <row r="7817" spans="1:18" x14ac:dyDescent="0.25">
      <c r="A7817" s="52">
        <v>7815</v>
      </c>
      <c r="B7817" s="53">
        <v>11</v>
      </c>
      <c r="C7817" s="53">
        <v>22</v>
      </c>
      <c r="D7817" s="54">
        <v>15</v>
      </c>
      <c r="E7817" s="81">
        <v>23176</v>
      </c>
      <c r="F7817" s="55">
        <v>2065.7528252055554</v>
      </c>
      <c r="G7817" s="57">
        <v>0</v>
      </c>
      <c r="H7817" s="57">
        <f t="shared" si="610"/>
        <v>21110.247174794444</v>
      </c>
      <c r="I7817" s="57">
        <v>43</v>
      </c>
      <c r="J7817" s="57">
        <f t="shared" si="611"/>
        <v>21067.247174794444</v>
      </c>
      <c r="K7817" s="57">
        <v>22080</v>
      </c>
      <c r="L7817" s="57">
        <f t="shared" si="612"/>
        <v>0</v>
      </c>
      <c r="M7817" s="82">
        <v>110</v>
      </c>
      <c r="N7817" s="57">
        <f t="shared" si="613"/>
        <v>0</v>
      </c>
      <c r="O7817" s="57">
        <v>60.26</v>
      </c>
      <c r="P7817" s="57">
        <f>'1 - EC horaire'!O7817</f>
        <v>0</v>
      </c>
      <c r="Q7817" s="83">
        <f t="shared" si="614"/>
        <v>0</v>
      </c>
      <c r="R7817" s="84">
        <v>0</v>
      </c>
    </row>
    <row r="7818" spans="1:18" x14ac:dyDescent="0.25">
      <c r="A7818" s="52">
        <v>7816</v>
      </c>
      <c r="B7818" s="53">
        <v>11</v>
      </c>
      <c r="C7818" s="53">
        <v>22</v>
      </c>
      <c r="D7818" s="54">
        <v>16</v>
      </c>
      <c r="E7818" s="81">
        <v>23806</v>
      </c>
      <c r="F7818" s="55">
        <v>2061.7350662155554</v>
      </c>
      <c r="G7818" s="57">
        <v>0</v>
      </c>
      <c r="H7818" s="57">
        <f t="shared" si="610"/>
        <v>21744.264933784445</v>
      </c>
      <c r="I7818" s="57">
        <v>46</v>
      </c>
      <c r="J7818" s="57">
        <f t="shared" si="611"/>
        <v>21698.264933784445</v>
      </c>
      <c r="K7818" s="57">
        <v>22460</v>
      </c>
      <c r="L7818" s="57">
        <f t="shared" si="612"/>
        <v>0</v>
      </c>
      <c r="M7818" s="82">
        <v>110</v>
      </c>
      <c r="N7818" s="57">
        <f t="shared" si="613"/>
        <v>0</v>
      </c>
      <c r="O7818" s="57">
        <v>62.75</v>
      </c>
      <c r="P7818" s="57">
        <f>'1 - EC horaire'!O7818</f>
        <v>0</v>
      </c>
      <c r="Q7818" s="83">
        <f t="shared" si="614"/>
        <v>0</v>
      </c>
      <c r="R7818" s="84">
        <v>0</v>
      </c>
    </row>
    <row r="7819" spans="1:18" x14ac:dyDescent="0.25">
      <c r="A7819" s="52">
        <v>7817</v>
      </c>
      <c r="B7819" s="53">
        <v>11</v>
      </c>
      <c r="C7819" s="53">
        <v>22</v>
      </c>
      <c r="D7819" s="54">
        <v>17</v>
      </c>
      <c r="E7819" s="81">
        <v>26023</v>
      </c>
      <c r="F7819" s="55">
        <v>2064.4554748655555</v>
      </c>
      <c r="G7819" s="57">
        <v>0</v>
      </c>
      <c r="H7819" s="57">
        <f t="shared" si="610"/>
        <v>23958.544525134443</v>
      </c>
      <c r="I7819" s="57">
        <v>50</v>
      </c>
      <c r="J7819" s="57">
        <f t="shared" si="611"/>
        <v>23908.544525134443</v>
      </c>
      <c r="K7819" s="57">
        <v>24099</v>
      </c>
      <c r="L7819" s="57">
        <f t="shared" si="612"/>
        <v>0</v>
      </c>
      <c r="M7819" s="82">
        <v>110</v>
      </c>
      <c r="N7819" s="57">
        <f t="shared" si="613"/>
        <v>0</v>
      </c>
      <c r="O7819" s="57">
        <v>75.900000000000006</v>
      </c>
      <c r="P7819" s="57">
        <f>'1 - EC horaire'!O7819</f>
        <v>0</v>
      </c>
      <c r="Q7819" s="83">
        <f t="shared" si="614"/>
        <v>0</v>
      </c>
      <c r="R7819" s="84">
        <v>0</v>
      </c>
    </row>
    <row r="7820" spans="1:18" x14ac:dyDescent="0.25">
      <c r="A7820" s="52">
        <v>7818</v>
      </c>
      <c r="B7820" s="53">
        <v>11</v>
      </c>
      <c r="C7820" s="53">
        <v>22</v>
      </c>
      <c r="D7820" s="54">
        <v>18</v>
      </c>
      <c r="E7820" s="81">
        <v>26446</v>
      </c>
      <c r="F7820" s="55">
        <v>2071.6612595155552</v>
      </c>
      <c r="G7820" s="57">
        <v>0</v>
      </c>
      <c r="H7820" s="57">
        <f t="shared" si="610"/>
        <v>24374.338740484443</v>
      </c>
      <c r="I7820" s="57">
        <v>50</v>
      </c>
      <c r="J7820" s="57">
        <f t="shared" si="611"/>
        <v>24324.338740484443</v>
      </c>
      <c r="K7820" s="57">
        <v>24472</v>
      </c>
      <c r="L7820" s="57">
        <f t="shared" si="612"/>
        <v>0</v>
      </c>
      <c r="M7820" s="82">
        <v>110</v>
      </c>
      <c r="N7820" s="57">
        <f t="shared" si="613"/>
        <v>0</v>
      </c>
      <c r="O7820" s="57">
        <v>91.81</v>
      </c>
      <c r="P7820" s="57">
        <f>'1 - EC horaire'!O7820</f>
        <v>0</v>
      </c>
      <c r="Q7820" s="83">
        <f t="shared" si="614"/>
        <v>0</v>
      </c>
      <c r="R7820" s="84">
        <v>0</v>
      </c>
    </row>
    <row r="7821" spans="1:18" x14ac:dyDescent="0.25">
      <c r="A7821" s="52">
        <v>7819</v>
      </c>
      <c r="B7821" s="53">
        <v>11</v>
      </c>
      <c r="C7821" s="53">
        <v>22</v>
      </c>
      <c r="D7821" s="54">
        <v>19</v>
      </c>
      <c r="E7821" s="81">
        <v>26215</v>
      </c>
      <c r="F7821" s="55">
        <v>2072.3913876855554</v>
      </c>
      <c r="G7821" s="57">
        <v>0</v>
      </c>
      <c r="H7821" s="57">
        <f t="shared" si="610"/>
        <v>24142.608612314445</v>
      </c>
      <c r="I7821" s="57">
        <v>51</v>
      </c>
      <c r="J7821" s="57">
        <f t="shared" si="611"/>
        <v>24091.608612314445</v>
      </c>
      <c r="K7821" s="57">
        <v>24278</v>
      </c>
      <c r="L7821" s="57">
        <f t="shared" si="612"/>
        <v>0</v>
      </c>
      <c r="M7821" s="82">
        <v>110</v>
      </c>
      <c r="N7821" s="57">
        <f t="shared" si="613"/>
        <v>0</v>
      </c>
      <c r="O7821" s="57">
        <v>85.66</v>
      </c>
      <c r="P7821" s="57">
        <f>'1 - EC horaire'!O7821</f>
        <v>0</v>
      </c>
      <c r="Q7821" s="83">
        <f t="shared" si="614"/>
        <v>0</v>
      </c>
      <c r="R7821" s="84">
        <v>0</v>
      </c>
    </row>
    <row r="7822" spans="1:18" x14ac:dyDescent="0.25">
      <c r="A7822" s="52">
        <v>7820</v>
      </c>
      <c r="B7822" s="53">
        <v>11</v>
      </c>
      <c r="C7822" s="53">
        <v>22</v>
      </c>
      <c r="D7822" s="54">
        <v>20</v>
      </c>
      <c r="E7822" s="81">
        <v>25929</v>
      </c>
      <c r="F7822" s="55">
        <v>2069.5860682855555</v>
      </c>
      <c r="G7822" s="57">
        <v>0</v>
      </c>
      <c r="H7822" s="57">
        <f t="shared" si="610"/>
        <v>23859.413931714444</v>
      </c>
      <c r="I7822" s="57">
        <v>50</v>
      </c>
      <c r="J7822" s="57">
        <f t="shared" si="611"/>
        <v>23809.413931714444</v>
      </c>
      <c r="K7822" s="57">
        <v>24018</v>
      </c>
      <c r="L7822" s="57">
        <f t="shared" si="612"/>
        <v>0</v>
      </c>
      <c r="M7822" s="82">
        <v>110</v>
      </c>
      <c r="N7822" s="57">
        <f t="shared" si="613"/>
        <v>0</v>
      </c>
      <c r="O7822" s="57">
        <v>76.98</v>
      </c>
      <c r="P7822" s="57">
        <f>'1 - EC horaire'!O7822</f>
        <v>0</v>
      </c>
      <c r="Q7822" s="83">
        <f t="shared" si="614"/>
        <v>0</v>
      </c>
      <c r="R7822" s="84">
        <v>0</v>
      </c>
    </row>
    <row r="7823" spans="1:18" x14ac:dyDescent="0.25">
      <c r="A7823" s="52">
        <v>7821</v>
      </c>
      <c r="B7823" s="53">
        <v>11</v>
      </c>
      <c r="C7823" s="53">
        <v>22</v>
      </c>
      <c r="D7823" s="54">
        <v>21</v>
      </c>
      <c r="E7823" s="81">
        <v>25180</v>
      </c>
      <c r="F7823" s="55">
        <v>2070.1830420855554</v>
      </c>
      <c r="G7823" s="57">
        <v>0</v>
      </c>
      <c r="H7823" s="57">
        <f t="shared" si="610"/>
        <v>23109.816957914445</v>
      </c>
      <c r="I7823" s="57">
        <v>49</v>
      </c>
      <c r="J7823" s="57">
        <f t="shared" si="611"/>
        <v>23060.816957914445</v>
      </c>
      <c r="K7823" s="57">
        <v>23463</v>
      </c>
      <c r="L7823" s="57">
        <f t="shared" si="612"/>
        <v>0</v>
      </c>
      <c r="M7823" s="82">
        <v>110</v>
      </c>
      <c r="N7823" s="57">
        <f t="shared" si="613"/>
        <v>0</v>
      </c>
      <c r="O7823" s="57">
        <v>71.739999999999995</v>
      </c>
      <c r="P7823" s="57">
        <f>'1 - EC horaire'!O7823</f>
        <v>0</v>
      </c>
      <c r="Q7823" s="83">
        <f t="shared" si="614"/>
        <v>0</v>
      </c>
      <c r="R7823" s="84">
        <v>0</v>
      </c>
    </row>
    <row r="7824" spans="1:18" x14ac:dyDescent="0.25">
      <c r="A7824" s="52">
        <v>7822</v>
      </c>
      <c r="B7824" s="53">
        <v>11</v>
      </c>
      <c r="C7824" s="53">
        <v>22</v>
      </c>
      <c r="D7824" s="54">
        <v>22</v>
      </c>
      <c r="E7824" s="81">
        <v>24554</v>
      </c>
      <c r="F7824" s="55">
        <v>2068.0298156855556</v>
      </c>
      <c r="G7824" s="57">
        <v>0</v>
      </c>
      <c r="H7824" s="57">
        <f t="shared" si="610"/>
        <v>22485.970184314443</v>
      </c>
      <c r="I7824" s="57">
        <v>48</v>
      </c>
      <c r="J7824" s="57">
        <f t="shared" si="611"/>
        <v>22437.970184314443</v>
      </c>
      <c r="K7824" s="57">
        <v>22971</v>
      </c>
      <c r="L7824" s="57">
        <f t="shared" si="612"/>
        <v>0</v>
      </c>
      <c r="M7824" s="82">
        <v>110</v>
      </c>
      <c r="N7824" s="57">
        <f t="shared" si="613"/>
        <v>0</v>
      </c>
      <c r="O7824" s="57">
        <v>63.62</v>
      </c>
      <c r="P7824" s="57">
        <f>'1 - EC horaire'!O7824</f>
        <v>0</v>
      </c>
      <c r="Q7824" s="83">
        <f t="shared" si="614"/>
        <v>0</v>
      </c>
      <c r="R7824" s="84">
        <v>0</v>
      </c>
    </row>
    <row r="7825" spans="1:18" x14ac:dyDescent="0.25">
      <c r="A7825" s="52">
        <v>7823</v>
      </c>
      <c r="B7825" s="53">
        <v>11</v>
      </c>
      <c r="C7825" s="53">
        <v>22</v>
      </c>
      <c r="D7825" s="54">
        <v>23</v>
      </c>
      <c r="E7825" s="81">
        <v>23612</v>
      </c>
      <c r="F7825" s="55">
        <v>2068.1227322955556</v>
      </c>
      <c r="G7825" s="57">
        <v>0</v>
      </c>
      <c r="H7825" s="57">
        <f t="shared" si="610"/>
        <v>21543.877267704444</v>
      </c>
      <c r="I7825" s="57">
        <v>46</v>
      </c>
      <c r="J7825" s="57">
        <f t="shared" si="611"/>
        <v>21497.877267704444</v>
      </c>
      <c r="K7825" s="57">
        <v>22337</v>
      </c>
      <c r="L7825" s="57">
        <f t="shared" si="612"/>
        <v>0</v>
      </c>
      <c r="M7825" s="82">
        <v>110</v>
      </c>
      <c r="N7825" s="57">
        <f t="shared" si="613"/>
        <v>0</v>
      </c>
      <c r="O7825" s="57">
        <v>60.94</v>
      </c>
      <c r="P7825" s="57">
        <f>'1 - EC horaire'!O7825</f>
        <v>0</v>
      </c>
      <c r="Q7825" s="83">
        <f t="shared" si="614"/>
        <v>0</v>
      </c>
      <c r="R7825" s="84">
        <v>0</v>
      </c>
    </row>
    <row r="7826" spans="1:18" x14ac:dyDescent="0.25">
      <c r="A7826" s="52">
        <v>7824</v>
      </c>
      <c r="B7826" s="53">
        <v>11</v>
      </c>
      <c r="C7826" s="53">
        <v>22</v>
      </c>
      <c r="D7826" s="54">
        <v>23</v>
      </c>
      <c r="E7826" s="81">
        <v>23268</v>
      </c>
      <c r="F7826" s="55">
        <v>2067.1478536855557</v>
      </c>
      <c r="G7826" s="57">
        <v>0</v>
      </c>
      <c r="H7826" s="57">
        <f t="shared" si="610"/>
        <v>21200.852146314443</v>
      </c>
      <c r="I7826" s="57">
        <v>43</v>
      </c>
      <c r="J7826" s="57">
        <f t="shared" si="611"/>
        <v>21157.852146314443</v>
      </c>
      <c r="K7826" s="57">
        <v>22129</v>
      </c>
      <c r="L7826" s="57">
        <f t="shared" si="612"/>
        <v>0</v>
      </c>
      <c r="M7826" s="82">
        <v>110</v>
      </c>
      <c r="N7826" s="57">
        <f t="shared" si="613"/>
        <v>0</v>
      </c>
      <c r="O7826" s="57">
        <v>58</v>
      </c>
      <c r="P7826" s="57">
        <f>'1 - EC horaire'!O7826</f>
        <v>0</v>
      </c>
      <c r="Q7826" s="83">
        <f t="shared" si="614"/>
        <v>0</v>
      </c>
      <c r="R7826" s="84">
        <v>0</v>
      </c>
    </row>
    <row r="7827" spans="1:18" x14ac:dyDescent="0.25">
      <c r="A7827" s="52">
        <v>7825</v>
      </c>
      <c r="B7827" s="53">
        <v>11</v>
      </c>
      <c r="C7827" s="53">
        <v>23</v>
      </c>
      <c r="D7827" s="54">
        <v>1</v>
      </c>
      <c r="E7827" s="81">
        <v>22701</v>
      </c>
      <c r="F7827" s="55">
        <v>2064.4885171455553</v>
      </c>
      <c r="G7827" s="57">
        <v>0</v>
      </c>
      <c r="H7827" s="57">
        <f t="shared" si="610"/>
        <v>20636.511482854447</v>
      </c>
      <c r="I7827" s="57">
        <v>43</v>
      </c>
      <c r="J7827" s="57">
        <f t="shared" si="611"/>
        <v>20593.511482854447</v>
      </c>
      <c r="K7827" s="57">
        <v>21827</v>
      </c>
      <c r="L7827" s="57">
        <f t="shared" si="612"/>
        <v>0</v>
      </c>
      <c r="M7827" s="82">
        <v>110</v>
      </c>
      <c r="N7827" s="57">
        <f t="shared" si="613"/>
        <v>0</v>
      </c>
      <c r="O7827" s="57">
        <v>56.97</v>
      </c>
      <c r="P7827" s="57">
        <f>'1 - EC horaire'!O7827</f>
        <v>0</v>
      </c>
      <c r="Q7827" s="83">
        <f t="shared" si="614"/>
        <v>0</v>
      </c>
      <c r="R7827" s="84">
        <v>0</v>
      </c>
    </row>
    <row r="7828" spans="1:18" x14ac:dyDescent="0.25">
      <c r="A7828" s="52">
        <v>7826</v>
      </c>
      <c r="B7828" s="53">
        <v>11</v>
      </c>
      <c r="C7828" s="53">
        <v>23</v>
      </c>
      <c r="D7828" s="54">
        <v>2</v>
      </c>
      <c r="E7828" s="81">
        <v>22673</v>
      </c>
      <c r="F7828" s="55">
        <v>2068.0684005855555</v>
      </c>
      <c r="G7828" s="57">
        <v>0</v>
      </c>
      <c r="H7828" s="57">
        <f t="shared" si="610"/>
        <v>20604.931599414445</v>
      </c>
      <c r="I7828" s="57">
        <v>43</v>
      </c>
      <c r="J7828" s="57">
        <f t="shared" si="611"/>
        <v>20561.931599414445</v>
      </c>
      <c r="K7828" s="57">
        <v>21819</v>
      </c>
      <c r="L7828" s="57">
        <f t="shared" si="612"/>
        <v>0</v>
      </c>
      <c r="M7828" s="82">
        <v>110</v>
      </c>
      <c r="N7828" s="57">
        <f t="shared" si="613"/>
        <v>0</v>
      </c>
      <c r="O7828" s="57">
        <v>53.72</v>
      </c>
      <c r="P7828" s="57">
        <f>'1 - EC horaire'!O7828</f>
        <v>0</v>
      </c>
      <c r="Q7828" s="83">
        <f t="shared" si="614"/>
        <v>0</v>
      </c>
      <c r="R7828" s="84">
        <v>0</v>
      </c>
    </row>
    <row r="7829" spans="1:18" x14ac:dyDescent="0.25">
      <c r="A7829" s="52">
        <v>7827</v>
      </c>
      <c r="B7829" s="53">
        <v>11</v>
      </c>
      <c r="C7829" s="53">
        <v>23</v>
      </c>
      <c r="D7829" s="54">
        <v>3</v>
      </c>
      <c r="E7829" s="81">
        <v>22761</v>
      </c>
      <c r="F7829" s="55">
        <v>2066.3840281955554</v>
      </c>
      <c r="G7829" s="57">
        <v>0</v>
      </c>
      <c r="H7829" s="57">
        <f t="shared" si="610"/>
        <v>20694.615971804444</v>
      </c>
      <c r="I7829" s="57">
        <v>43</v>
      </c>
      <c r="J7829" s="57">
        <f t="shared" si="611"/>
        <v>20651.615971804444</v>
      </c>
      <c r="K7829" s="57">
        <v>21850</v>
      </c>
      <c r="L7829" s="57">
        <f t="shared" si="612"/>
        <v>0</v>
      </c>
      <c r="M7829" s="82">
        <v>110</v>
      </c>
      <c r="N7829" s="57">
        <f t="shared" si="613"/>
        <v>0</v>
      </c>
      <c r="O7829" s="57">
        <v>51.86</v>
      </c>
      <c r="P7829" s="57">
        <f>'1 - EC horaire'!O7829</f>
        <v>0</v>
      </c>
      <c r="Q7829" s="83">
        <f t="shared" si="614"/>
        <v>0</v>
      </c>
      <c r="R7829" s="84">
        <v>0</v>
      </c>
    </row>
    <row r="7830" spans="1:18" x14ac:dyDescent="0.25">
      <c r="A7830" s="52">
        <v>7828</v>
      </c>
      <c r="B7830" s="53">
        <v>11</v>
      </c>
      <c r="C7830" s="53">
        <v>23</v>
      </c>
      <c r="D7830" s="54">
        <v>4</v>
      </c>
      <c r="E7830" s="81">
        <v>22933</v>
      </c>
      <c r="F7830" s="55">
        <v>2065.0253128955555</v>
      </c>
      <c r="G7830" s="57">
        <v>0</v>
      </c>
      <c r="H7830" s="57">
        <f t="shared" si="610"/>
        <v>20867.974687104444</v>
      </c>
      <c r="I7830" s="57">
        <v>44</v>
      </c>
      <c r="J7830" s="57">
        <f t="shared" si="611"/>
        <v>20823.974687104444</v>
      </c>
      <c r="K7830" s="57">
        <v>21946</v>
      </c>
      <c r="L7830" s="57">
        <f t="shared" si="612"/>
        <v>0</v>
      </c>
      <c r="M7830" s="82">
        <v>110</v>
      </c>
      <c r="N7830" s="57">
        <f t="shared" si="613"/>
        <v>0</v>
      </c>
      <c r="O7830" s="57">
        <v>52.44</v>
      </c>
      <c r="P7830" s="57">
        <f>'1 - EC horaire'!O7830</f>
        <v>0</v>
      </c>
      <c r="Q7830" s="83">
        <f t="shared" si="614"/>
        <v>0</v>
      </c>
      <c r="R7830" s="84">
        <v>0</v>
      </c>
    </row>
    <row r="7831" spans="1:18" x14ac:dyDescent="0.25">
      <c r="A7831" s="52">
        <v>7829</v>
      </c>
      <c r="B7831" s="53">
        <v>11</v>
      </c>
      <c r="C7831" s="53">
        <v>23</v>
      </c>
      <c r="D7831" s="54">
        <v>5</v>
      </c>
      <c r="E7831" s="81">
        <v>23520</v>
      </c>
      <c r="F7831" s="55">
        <v>2066.7014604055553</v>
      </c>
      <c r="G7831" s="57">
        <v>0</v>
      </c>
      <c r="H7831" s="57">
        <f t="shared" si="610"/>
        <v>21453.298539594445</v>
      </c>
      <c r="I7831" s="57">
        <v>46</v>
      </c>
      <c r="J7831" s="57">
        <f t="shared" si="611"/>
        <v>21407.298539594445</v>
      </c>
      <c r="K7831" s="57">
        <v>22268</v>
      </c>
      <c r="L7831" s="57">
        <f t="shared" si="612"/>
        <v>0</v>
      </c>
      <c r="M7831" s="82">
        <v>110</v>
      </c>
      <c r="N7831" s="57">
        <f t="shared" si="613"/>
        <v>0</v>
      </c>
      <c r="O7831" s="57">
        <v>54.91</v>
      </c>
      <c r="P7831" s="57">
        <f>'1 - EC horaire'!O7831</f>
        <v>0</v>
      </c>
      <c r="Q7831" s="83">
        <f t="shared" si="614"/>
        <v>0</v>
      </c>
      <c r="R7831" s="84">
        <v>0</v>
      </c>
    </row>
    <row r="7832" spans="1:18" x14ac:dyDescent="0.25">
      <c r="A7832" s="52">
        <v>7830</v>
      </c>
      <c r="B7832" s="53">
        <v>11</v>
      </c>
      <c r="C7832" s="53">
        <v>23</v>
      </c>
      <c r="D7832" s="54">
        <v>6</v>
      </c>
      <c r="E7832" s="81">
        <v>25402</v>
      </c>
      <c r="F7832" s="55">
        <v>2067.6071109555555</v>
      </c>
      <c r="G7832" s="57">
        <v>0</v>
      </c>
      <c r="H7832" s="57">
        <f t="shared" si="610"/>
        <v>23334.392889044444</v>
      </c>
      <c r="I7832" s="57">
        <v>49</v>
      </c>
      <c r="J7832" s="57">
        <f t="shared" si="611"/>
        <v>23285.392889044444</v>
      </c>
      <c r="K7832" s="57">
        <v>23671</v>
      </c>
      <c r="L7832" s="57">
        <f t="shared" si="612"/>
        <v>0</v>
      </c>
      <c r="M7832" s="82">
        <v>110</v>
      </c>
      <c r="N7832" s="57">
        <f t="shared" si="613"/>
        <v>0</v>
      </c>
      <c r="O7832" s="57">
        <v>59.67</v>
      </c>
      <c r="P7832" s="57">
        <f>'1 - EC horaire'!O7832</f>
        <v>0</v>
      </c>
      <c r="Q7832" s="83">
        <f t="shared" si="614"/>
        <v>0</v>
      </c>
      <c r="R7832" s="84">
        <v>0</v>
      </c>
    </row>
    <row r="7833" spans="1:18" x14ac:dyDescent="0.25">
      <c r="A7833" s="52">
        <v>7831</v>
      </c>
      <c r="B7833" s="53">
        <v>11</v>
      </c>
      <c r="C7833" s="53">
        <v>23</v>
      </c>
      <c r="D7833" s="54">
        <v>7</v>
      </c>
      <c r="E7833" s="81">
        <v>27402</v>
      </c>
      <c r="F7833" s="55">
        <v>2068.9323620155556</v>
      </c>
      <c r="G7833" s="57">
        <v>0</v>
      </c>
      <c r="H7833" s="57">
        <f t="shared" si="610"/>
        <v>25333.067637984444</v>
      </c>
      <c r="I7833" s="57">
        <v>51</v>
      </c>
      <c r="J7833" s="57">
        <f t="shared" si="611"/>
        <v>25282.067637984444</v>
      </c>
      <c r="K7833" s="57">
        <v>25386</v>
      </c>
      <c r="L7833" s="57">
        <f t="shared" si="612"/>
        <v>0</v>
      </c>
      <c r="M7833" s="82">
        <v>110</v>
      </c>
      <c r="N7833" s="57">
        <f t="shared" si="613"/>
        <v>0</v>
      </c>
      <c r="O7833" s="57">
        <v>73.52</v>
      </c>
      <c r="P7833" s="57">
        <f>'1 - EC horaire'!O7833</f>
        <v>0</v>
      </c>
      <c r="Q7833" s="83">
        <f t="shared" si="614"/>
        <v>0</v>
      </c>
      <c r="R7833" s="84">
        <v>0</v>
      </c>
    </row>
    <row r="7834" spans="1:18" x14ac:dyDescent="0.25">
      <c r="A7834" s="52">
        <v>7832</v>
      </c>
      <c r="B7834" s="53">
        <v>11</v>
      </c>
      <c r="C7834" s="53">
        <v>23</v>
      </c>
      <c r="D7834" s="54">
        <v>8</v>
      </c>
      <c r="E7834" s="81">
        <v>27853</v>
      </c>
      <c r="F7834" s="55">
        <v>2072.6725950755554</v>
      </c>
      <c r="G7834" s="57">
        <v>1000</v>
      </c>
      <c r="H7834" s="57">
        <f t="shared" si="610"/>
        <v>24780.327404924443</v>
      </c>
      <c r="I7834" s="57">
        <v>50</v>
      </c>
      <c r="J7834" s="57">
        <f t="shared" si="611"/>
        <v>24730.327404924443</v>
      </c>
      <c r="K7834" s="57">
        <v>24825</v>
      </c>
      <c r="L7834" s="57">
        <f t="shared" si="612"/>
        <v>0</v>
      </c>
      <c r="M7834" s="82">
        <v>110</v>
      </c>
      <c r="N7834" s="57">
        <f t="shared" si="613"/>
        <v>0</v>
      </c>
      <c r="O7834" s="57">
        <v>80.790000000000006</v>
      </c>
      <c r="P7834" s="57">
        <f>'1 - EC horaire'!O7834</f>
        <v>0</v>
      </c>
      <c r="Q7834" s="83">
        <f t="shared" si="614"/>
        <v>0</v>
      </c>
      <c r="R7834" s="84">
        <v>83.936905438412481</v>
      </c>
    </row>
    <row r="7835" spans="1:18" x14ac:dyDescent="0.25">
      <c r="A7835" s="52">
        <v>7833</v>
      </c>
      <c r="B7835" s="53">
        <v>11</v>
      </c>
      <c r="C7835" s="53">
        <v>23</v>
      </c>
      <c r="D7835" s="54">
        <v>9</v>
      </c>
      <c r="E7835" s="81">
        <v>27601</v>
      </c>
      <c r="F7835" s="55">
        <v>2066.9823667755554</v>
      </c>
      <c r="G7835" s="57">
        <v>1000</v>
      </c>
      <c r="H7835" s="57">
        <f t="shared" si="610"/>
        <v>24534.017633224445</v>
      </c>
      <c r="I7835" s="57">
        <v>50</v>
      </c>
      <c r="J7835" s="57">
        <f t="shared" si="611"/>
        <v>24484.017633224445</v>
      </c>
      <c r="K7835" s="57">
        <v>24592</v>
      </c>
      <c r="L7835" s="57">
        <f t="shared" si="612"/>
        <v>0</v>
      </c>
      <c r="M7835" s="82">
        <v>110</v>
      </c>
      <c r="N7835" s="57">
        <f t="shared" si="613"/>
        <v>0</v>
      </c>
      <c r="O7835" s="57">
        <v>78.930000000000007</v>
      </c>
      <c r="P7835" s="57">
        <f>'1 - EC horaire'!O7835</f>
        <v>0</v>
      </c>
      <c r="Q7835" s="83">
        <f t="shared" si="614"/>
        <v>0</v>
      </c>
      <c r="R7835" s="84">
        <v>83.936905438412481</v>
      </c>
    </row>
    <row r="7836" spans="1:18" x14ac:dyDescent="0.25">
      <c r="A7836" s="52">
        <v>7834</v>
      </c>
      <c r="B7836" s="53">
        <v>11</v>
      </c>
      <c r="C7836" s="53">
        <v>23</v>
      </c>
      <c r="D7836" s="54">
        <v>10</v>
      </c>
      <c r="E7836" s="81">
        <v>26499</v>
      </c>
      <c r="F7836" s="55">
        <v>2061.8892314355553</v>
      </c>
      <c r="G7836" s="57">
        <v>0</v>
      </c>
      <c r="H7836" s="57">
        <f t="shared" si="610"/>
        <v>24437.110768564446</v>
      </c>
      <c r="I7836" s="57">
        <v>51</v>
      </c>
      <c r="J7836" s="57">
        <f t="shared" si="611"/>
        <v>24386.110768564446</v>
      </c>
      <c r="K7836" s="57">
        <v>24519</v>
      </c>
      <c r="L7836" s="57">
        <f t="shared" si="612"/>
        <v>0</v>
      </c>
      <c r="M7836" s="82">
        <v>110</v>
      </c>
      <c r="N7836" s="57">
        <f t="shared" si="613"/>
        <v>0</v>
      </c>
      <c r="O7836" s="57">
        <v>72.62</v>
      </c>
      <c r="P7836" s="57">
        <f>'1 - EC horaire'!O7836</f>
        <v>0</v>
      </c>
      <c r="Q7836" s="83">
        <f t="shared" si="614"/>
        <v>0</v>
      </c>
      <c r="R7836" s="84">
        <v>0</v>
      </c>
    </row>
    <row r="7837" spans="1:18" x14ac:dyDescent="0.25">
      <c r="A7837" s="52">
        <v>7835</v>
      </c>
      <c r="B7837" s="53">
        <v>11</v>
      </c>
      <c r="C7837" s="53">
        <v>23</v>
      </c>
      <c r="D7837" s="54">
        <v>11</v>
      </c>
      <c r="E7837" s="81">
        <v>25995</v>
      </c>
      <c r="F7837" s="55">
        <v>2061.5569952355554</v>
      </c>
      <c r="G7837" s="57">
        <v>0</v>
      </c>
      <c r="H7837" s="57">
        <f t="shared" si="610"/>
        <v>23933.443004764446</v>
      </c>
      <c r="I7837" s="57">
        <v>50</v>
      </c>
      <c r="J7837" s="57">
        <f t="shared" si="611"/>
        <v>23883.443004764446</v>
      </c>
      <c r="K7837" s="57">
        <v>24079</v>
      </c>
      <c r="L7837" s="57">
        <f t="shared" si="612"/>
        <v>0</v>
      </c>
      <c r="M7837" s="82">
        <v>110</v>
      </c>
      <c r="N7837" s="57">
        <f t="shared" si="613"/>
        <v>0</v>
      </c>
      <c r="O7837" s="57">
        <v>70.14</v>
      </c>
      <c r="P7837" s="57">
        <f>'1 - EC horaire'!O7837</f>
        <v>0</v>
      </c>
      <c r="Q7837" s="83">
        <f t="shared" si="614"/>
        <v>0</v>
      </c>
      <c r="R7837" s="84">
        <v>0</v>
      </c>
    </row>
    <row r="7838" spans="1:18" x14ac:dyDescent="0.25">
      <c r="A7838" s="52">
        <v>7836</v>
      </c>
      <c r="B7838" s="53">
        <v>11</v>
      </c>
      <c r="C7838" s="53">
        <v>23</v>
      </c>
      <c r="D7838" s="54">
        <v>12</v>
      </c>
      <c r="E7838" s="81">
        <v>25317</v>
      </c>
      <c r="F7838" s="55">
        <v>2062.2996290555552</v>
      </c>
      <c r="G7838" s="57">
        <v>0</v>
      </c>
      <c r="H7838" s="57">
        <f t="shared" si="610"/>
        <v>23254.700370944443</v>
      </c>
      <c r="I7838" s="57">
        <v>49</v>
      </c>
      <c r="J7838" s="57">
        <f t="shared" si="611"/>
        <v>23205.700370944443</v>
      </c>
      <c r="K7838" s="57">
        <v>23587</v>
      </c>
      <c r="L7838" s="57">
        <f t="shared" si="612"/>
        <v>0</v>
      </c>
      <c r="M7838" s="82">
        <v>110</v>
      </c>
      <c r="N7838" s="57">
        <f t="shared" si="613"/>
        <v>0</v>
      </c>
      <c r="O7838" s="57">
        <v>68.849999999999994</v>
      </c>
      <c r="P7838" s="57">
        <f>'1 - EC horaire'!O7838</f>
        <v>0</v>
      </c>
      <c r="Q7838" s="83">
        <f t="shared" si="614"/>
        <v>0</v>
      </c>
      <c r="R7838" s="84">
        <v>0</v>
      </c>
    </row>
    <row r="7839" spans="1:18" x14ac:dyDescent="0.25">
      <c r="A7839" s="52">
        <v>7837</v>
      </c>
      <c r="B7839" s="53">
        <v>11</v>
      </c>
      <c r="C7839" s="53">
        <v>23</v>
      </c>
      <c r="D7839" s="54">
        <v>13</v>
      </c>
      <c r="E7839" s="81">
        <v>24997</v>
      </c>
      <c r="F7839" s="55">
        <v>2062.6218056955554</v>
      </c>
      <c r="G7839" s="57">
        <v>0</v>
      </c>
      <c r="H7839" s="57">
        <f t="shared" si="610"/>
        <v>22934.378194304445</v>
      </c>
      <c r="I7839" s="57">
        <v>49</v>
      </c>
      <c r="J7839" s="57">
        <f t="shared" si="611"/>
        <v>22885.378194304445</v>
      </c>
      <c r="K7839" s="57">
        <v>23333</v>
      </c>
      <c r="L7839" s="57">
        <f t="shared" si="612"/>
        <v>0</v>
      </c>
      <c r="M7839" s="82">
        <v>110</v>
      </c>
      <c r="N7839" s="57">
        <f t="shared" si="613"/>
        <v>0</v>
      </c>
      <c r="O7839" s="57">
        <v>66.430000000000007</v>
      </c>
      <c r="P7839" s="57">
        <f>'1 - EC horaire'!O7839</f>
        <v>0</v>
      </c>
      <c r="Q7839" s="83">
        <f t="shared" si="614"/>
        <v>0</v>
      </c>
      <c r="R7839" s="84">
        <v>0</v>
      </c>
    </row>
    <row r="7840" spans="1:18" x14ac:dyDescent="0.25">
      <c r="A7840" s="52">
        <v>7838</v>
      </c>
      <c r="B7840" s="53">
        <v>11</v>
      </c>
      <c r="C7840" s="53">
        <v>23</v>
      </c>
      <c r="D7840" s="54">
        <v>14</v>
      </c>
      <c r="E7840" s="81">
        <v>25655</v>
      </c>
      <c r="F7840" s="55">
        <v>2058.2767711555553</v>
      </c>
      <c r="G7840" s="57">
        <v>0</v>
      </c>
      <c r="H7840" s="57">
        <f t="shared" si="610"/>
        <v>23596.723228844443</v>
      </c>
      <c r="I7840" s="57">
        <v>50</v>
      </c>
      <c r="J7840" s="57">
        <f t="shared" si="611"/>
        <v>23546.723228844443</v>
      </c>
      <c r="K7840" s="57">
        <v>23810</v>
      </c>
      <c r="L7840" s="57">
        <f t="shared" si="612"/>
        <v>0</v>
      </c>
      <c r="M7840" s="82">
        <v>110</v>
      </c>
      <c r="N7840" s="57">
        <f t="shared" si="613"/>
        <v>0</v>
      </c>
      <c r="O7840" s="57">
        <v>66.42</v>
      </c>
      <c r="P7840" s="57">
        <f>'1 - EC horaire'!O7840</f>
        <v>0</v>
      </c>
      <c r="Q7840" s="83">
        <f t="shared" si="614"/>
        <v>0</v>
      </c>
      <c r="R7840" s="84">
        <v>0</v>
      </c>
    </row>
    <row r="7841" spans="1:18" x14ac:dyDescent="0.25">
      <c r="A7841" s="52">
        <v>7839</v>
      </c>
      <c r="B7841" s="53">
        <v>11</v>
      </c>
      <c r="C7841" s="53">
        <v>23</v>
      </c>
      <c r="D7841" s="54">
        <v>15</v>
      </c>
      <c r="E7841" s="81">
        <v>25941</v>
      </c>
      <c r="F7841" s="55">
        <v>2060.5154842655556</v>
      </c>
      <c r="G7841" s="57">
        <v>0</v>
      </c>
      <c r="H7841" s="57">
        <f t="shared" si="610"/>
        <v>23880.484515734446</v>
      </c>
      <c r="I7841" s="57">
        <v>51</v>
      </c>
      <c r="J7841" s="57">
        <f t="shared" si="611"/>
        <v>23829.484515734446</v>
      </c>
      <c r="K7841" s="57">
        <v>24029</v>
      </c>
      <c r="L7841" s="57">
        <f t="shared" si="612"/>
        <v>0</v>
      </c>
      <c r="M7841" s="82">
        <v>110</v>
      </c>
      <c r="N7841" s="57">
        <f t="shared" si="613"/>
        <v>0</v>
      </c>
      <c r="O7841" s="57">
        <v>66.760000000000005</v>
      </c>
      <c r="P7841" s="57">
        <f>'1 - EC horaire'!O7841</f>
        <v>0</v>
      </c>
      <c r="Q7841" s="83">
        <f t="shared" si="614"/>
        <v>0</v>
      </c>
      <c r="R7841" s="84">
        <v>0</v>
      </c>
    </row>
    <row r="7842" spans="1:18" x14ac:dyDescent="0.25">
      <c r="A7842" s="52">
        <v>7840</v>
      </c>
      <c r="B7842" s="53">
        <v>11</v>
      </c>
      <c r="C7842" s="53">
        <v>23</v>
      </c>
      <c r="D7842" s="54">
        <v>16</v>
      </c>
      <c r="E7842" s="81">
        <v>27197</v>
      </c>
      <c r="F7842" s="55">
        <v>2054.1995694155553</v>
      </c>
      <c r="G7842" s="57">
        <v>0</v>
      </c>
      <c r="H7842" s="57">
        <f t="shared" si="610"/>
        <v>25142.800430584444</v>
      </c>
      <c r="I7842" s="57">
        <v>52</v>
      </c>
      <c r="J7842" s="57">
        <f t="shared" si="611"/>
        <v>25090.800430584444</v>
      </c>
      <c r="K7842" s="57">
        <v>25249</v>
      </c>
      <c r="L7842" s="57">
        <f t="shared" si="612"/>
        <v>0</v>
      </c>
      <c r="M7842" s="82">
        <v>110</v>
      </c>
      <c r="N7842" s="57">
        <f t="shared" si="613"/>
        <v>0</v>
      </c>
      <c r="O7842" s="57">
        <v>70.930000000000007</v>
      </c>
      <c r="P7842" s="57">
        <f>'1 - EC horaire'!O7842</f>
        <v>0</v>
      </c>
      <c r="Q7842" s="83">
        <f t="shared" si="614"/>
        <v>0</v>
      </c>
      <c r="R7842" s="84">
        <v>0</v>
      </c>
    </row>
    <row r="7843" spans="1:18" x14ac:dyDescent="0.25">
      <c r="A7843" s="52">
        <v>7841</v>
      </c>
      <c r="B7843" s="53">
        <v>11</v>
      </c>
      <c r="C7843" s="53">
        <v>23</v>
      </c>
      <c r="D7843" s="54">
        <v>17</v>
      </c>
      <c r="E7843" s="81">
        <v>28237</v>
      </c>
      <c r="F7843" s="55">
        <v>2048.7133337755554</v>
      </c>
      <c r="G7843" s="57">
        <v>0</v>
      </c>
      <c r="H7843" s="57">
        <f t="shared" si="610"/>
        <v>26188.286666224445</v>
      </c>
      <c r="I7843" s="57">
        <v>53</v>
      </c>
      <c r="J7843" s="57">
        <f t="shared" si="611"/>
        <v>26135.286666224445</v>
      </c>
      <c r="K7843" s="57">
        <v>26181</v>
      </c>
      <c r="L7843" s="57">
        <f t="shared" si="612"/>
        <v>0</v>
      </c>
      <c r="M7843" s="82">
        <v>110</v>
      </c>
      <c r="N7843" s="57">
        <f t="shared" si="613"/>
        <v>0</v>
      </c>
      <c r="O7843" s="57">
        <v>88.07</v>
      </c>
      <c r="P7843" s="57">
        <f>'1 - EC horaire'!O7843</f>
        <v>0</v>
      </c>
      <c r="Q7843" s="83">
        <f t="shared" si="614"/>
        <v>0</v>
      </c>
      <c r="R7843" s="84">
        <v>0</v>
      </c>
    </row>
    <row r="7844" spans="1:18" x14ac:dyDescent="0.25">
      <c r="A7844" s="52">
        <v>7842</v>
      </c>
      <c r="B7844" s="53">
        <v>11</v>
      </c>
      <c r="C7844" s="53">
        <v>23</v>
      </c>
      <c r="D7844" s="54">
        <v>18</v>
      </c>
      <c r="E7844" s="81">
        <v>28731</v>
      </c>
      <c r="F7844" s="55">
        <v>2046.8718175955555</v>
      </c>
      <c r="G7844" s="57">
        <v>0</v>
      </c>
      <c r="H7844" s="57">
        <f t="shared" si="610"/>
        <v>26684.128182404445</v>
      </c>
      <c r="I7844" s="57">
        <v>53</v>
      </c>
      <c r="J7844" s="57">
        <f t="shared" si="611"/>
        <v>26631.128182404445</v>
      </c>
      <c r="K7844" s="57">
        <v>26771</v>
      </c>
      <c r="L7844" s="57">
        <f t="shared" si="612"/>
        <v>0</v>
      </c>
      <c r="M7844" s="82">
        <v>110</v>
      </c>
      <c r="N7844" s="57">
        <f t="shared" si="613"/>
        <v>0</v>
      </c>
      <c r="O7844" s="57">
        <v>109.01</v>
      </c>
      <c r="P7844" s="57">
        <f>'1 - EC horaire'!O7844</f>
        <v>0</v>
      </c>
      <c r="Q7844" s="83">
        <f t="shared" si="614"/>
        <v>0</v>
      </c>
      <c r="R7844" s="84">
        <v>0</v>
      </c>
    </row>
    <row r="7845" spans="1:18" x14ac:dyDescent="0.25">
      <c r="A7845" s="52">
        <v>7843</v>
      </c>
      <c r="B7845" s="53">
        <v>11</v>
      </c>
      <c r="C7845" s="53">
        <v>23</v>
      </c>
      <c r="D7845" s="54">
        <v>19</v>
      </c>
      <c r="E7845" s="81">
        <v>28630</v>
      </c>
      <c r="F7845" s="55">
        <v>2052.5773760355555</v>
      </c>
      <c r="G7845" s="57">
        <v>0</v>
      </c>
      <c r="H7845" s="57">
        <f t="shared" si="610"/>
        <v>26577.422623964445</v>
      </c>
      <c r="I7845" s="57">
        <v>53</v>
      </c>
      <c r="J7845" s="57">
        <f t="shared" si="611"/>
        <v>26524.422623964445</v>
      </c>
      <c r="K7845" s="57">
        <v>26639</v>
      </c>
      <c r="L7845" s="57">
        <f t="shared" si="612"/>
        <v>0</v>
      </c>
      <c r="M7845" s="82">
        <v>110</v>
      </c>
      <c r="N7845" s="57">
        <f t="shared" si="613"/>
        <v>0</v>
      </c>
      <c r="O7845" s="57">
        <v>97.81</v>
      </c>
      <c r="P7845" s="57">
        <f>'1 - EC horaire'!O7845</f>
        <v>0</v>
      </c>
      <c r="Q7845" s="83">
        <f t="shared" si="614"/>
        <v>0</v>
      </c>
      <c r="R7845" s="84">
        <v>0</v>
      </c>
    </row>
    <row r="7846" spans="1:18" x14ac:dyDescent="0.25">
      <c r="A7846" s="52">
        <v>7844</v>
      </c>
      <c r="B7846" s="53">
        <v>11</v>
      </c>
      <c r="C7846" s="53">
        <v>23</v>
      </c>
      <c r="D7846" s="54">
        <v>20</v>
      </c>
      <c r="E7846" s="81">
        <v>28108</v>
      </c>
      <c r="F7846" s="55">
        <v>2050.5661651755554</v>
      </c>
      <c r="G7846" s="57">
        <v>0</v>
      </c>
      <c r="H7846" s="57">
        <f t="shared" si="610"/>
        <v>26057.433834824446</v>
      </c>
      <c r="I7846" s="57">
        <v>53</v>
      </c>
      <c r="J7846" s="57">
        <f t="shared" si="611"/>
        <v>26004.433834824446</v>
      </c>
      <c r="K7846" s="57">
        <v>26067</v>
      </c>
      <c r="L7846" s="57">
        <f t="shared" si="612"/>
        <v>0</v>
      </c>
      <c r="M7846" s="82">
        <v>110</v>
      </c>
      <c r="N7846" s="57">
        <f t="shared" si="613"/>
        <v>0</v>
      </c>
      <c r="O7846" s="57">
        <v>88.32</v>
      </c>
      <c r="P7846" s="57">
        <f>'1 - EC horaire'!O7846</f>
        <v>0</v>
      </c>
      <c r="Q7846" s="83">
        <f t="shared" si="614"/>
        <v>0</v>
      </c>
      <c r="R7846" s="84">
        <v>0</v>
      </c>
    </row>
    <row r="7847" spans="1:18" x14ac:dyDescent="0.25">
      <c r="A7847" s="52">
        <v>7845</v>
      </c>
      <c r="B7847" s="53">
        <v>11</v>
      </c>
      <c r="C7847" s="53">
        <v>23</v>
      </c>
      <c r="D7847" s="54">
        <v>21</v>
      </c>
      <c r="E7847" s="81">
        <v>27647</v>
      </c>
      <c r="F7847" s="55">
        <v>2057.0114797755555</v>
      </c>
      <c r="G7847" s="57">
        <v>0</v>
      </c>
      <c r="H7847" s="57">
        <f t="shared" si="610"/>
        <v>25589.988520224444</v>
      </c>
      <c r="I7847" s="57">
        <v>53</v>
      </c>
      <c r="J7847" s="57">
        <f t="shared" si="611"/>
        <v>25536.988520224444</v>
      </c>
      <c r="K7847" s="57">
        <v>25611</v>
      </c>
      <c r="L7847" s="57">
        <f t="shared" si="612"/>
        <v>0</v>
      </c>
      <c r="M7847" s="82">
        <v>110</v>
      </c>
      <c r="N7847" s="57">
        <f t="shared" si="613"/>
        <v>0</v>
      </c>
      <c r="O7847" s="57">
        <v>82.89</v>
      </c>
      <c r="P7847" s="57">
        <f>'1 - EC horaire'!O7847</f>
        <v>0</v>
      </c>
      <c r="Q7847" s="83">
        <f t="shared" si="614"/>
        <v>0</v>
      </c>
      <c r="R7847" s="84">
        <v>0</v>
      </c>
    </row>
    <row r="7848" spans="1:18" x14ac:dyDescent="0.25">
      <c r="A7848" s="52">
        <v>7846</v>
      </c>
      <c r="B7848" s="53">
        <v>11</v>
      </c>
      <c r="C7848" s="53">
        <v>23</v>
      </c>
      <c r="D7848" s="54">
        <v>22</v>
      </c>
      <c r="E7848" s="81">
        <v>26810</v>
      </c>
      <c r="F7848" s="55">
        <v>2057.8235372855552</v>
      </c>
      <c r="G7848" s="57">
        <v>0</v>
      </c>
      <c r="H7848" s="57">
        <f t="shared" si="610"/>
        <v>24752.176462714444</v>
      </c>
      <c r="I7848" s="57">
        <v>51</v>
      </c>
      <c r="J7848" s="57">
        <f t="shared" si="611"/>
        <v>24701.176462714444</v>
      </c>
      <c r="K7848" s="57">
        <v>24788</v>
      </c>
      <c r="L7848" s="57">
        <f t="shared" si="612"/>
        <v>0</v>
      </c>
      <c r="M7848" s="82">
        <v>110</v>
      </c>
      <c r="N7848" s="57">
        <f t="shared" si="613"/>
        <v>0</v>
      </c>
      <c r="O7848" s="57">
        <v>75.06</v>
      </c>
      <c r="P7848" s="57">
        <f>'1 - EC horaire'!O7848</f>
        <v>0</v>
      </c>
      <c r="Q7848" s="83">
        <f t="shared" si="614"/>
        <v>0</v>
      </c>
      <c r="R7848" s="84">
        <v>0</v>
      </c>
    </row>
    <row r="7849" spans="1:18" x14ac:dyDescent="0.25">
      <c r="A7849" s="52">
        <v>7847</v>
      </c>
      <c r="B7849" s="53">
        <v>11</v>
      </c>
      <c r="C7849" s="53">
        <v>23</v>
      </c>
      <c r="D7849" s="54">
        <v>23</v>
      </c>
      <c r="E7849" s="81">
        <v>25886</v>
      </c>
      <c r="F7849" s="55">
        <v>2054.7011920855552</v>
      </c>
      <c r="G7849" s="57">
        <v>0</v>
      </c>
      <c r="H7849" s="57">
        <f t="shared" si="610"/>
        <v>23831.298807914445</v>
      </c>
      <c r="I7849" s="57">
        <v>47</v>
      </c>
      <c r="J7849" s="57">
        <f t="shared" si="611"/>
        <v>23784.298807914445</v>
      </c>
      <c r="K7849" s="57">
        <v>23999</v>
      </c>
      <c r="L7849" s="57">
        <f t="shared" si="612"/>
        <v>0</v>
      </c>
      <c r="M7849" s="82">
        <v>110</v>
      </c>
      <c r="N7849" s="57">
        <f t="shared" si="613"/>
        <v>0</v>
      </c>
      <c r="O7849" s="57">
        <v>68.33</v>
      </c>
      <c r="P7849" s="57">
        <f>'1 - EC horaire'!O7849</f>
        <v>0</v>
      </c>
      <c r="Q7849" s="83">
        <f t="shared" si="614"/>
        <v>0</v>
      </c>
      <c r="R7849" s="84">
        <v>0</v>
      </c>
    </row>
    <row r="7850" spans="1:18" x14ac:dyDescent="0.25">
      <c r="A7850" s="52">
        <v>7848</v>
      </c>
      <c r="B7850" s="53">
        <v>11</v>
      </c>
      <c r="C7850" s="53">
        <v>23</v>
      </c>
      <c r="D7850" s="54">
        <v>23</v>
      </c>
      <c r="E7850" s="81">
        <v>24295</v>
      </c>
      <c r="F7850" s="55">
        <v>2055.3187626955555</v>
      </c>
      <c r="G7850" s="57">
        <v>0</v>
      </c>
      <c r="H7850" s="57">
        <f t="shared" si="610"/>
        <v>22239.681237304445</v>
      </c>
      <c r="I7850" s="57">
        <v>46</v>
      </c>
      <c r="J7850" s="57">
        <f t="shared" si="611"/>
        <v>22193.681237304445</v>
      </c>
      <c r="K7850" s="57">
        <v>22809</v>
      </c>
      <c r="L7850" s="57">
        <f t="shared" si="612"/>
        <v>0</v>
      </c>
      <c r="M7850" s="82">
        <v>110</v>
      </c>
      <c r="N7850" s="57">
        <f t="shared" si="613"/>
        <v>0</v>
      </c>
      <c r="O7850" s="57">
        <v>62.77</v>
      </c>
      <c r="P7850" s="57">
        <f>'1 - EC horaire'!O7850</f>
        <v>0</v>
      </c>
      <c r="Q7850" s="83">
        <f t="shared" si="614"/>
        <v>0</v>
      </c>
      <c r="R7850" s="84">
        <v>0</v>
      </c>
    </row>
    <row r="7851" spans="1:18" x14ac:dyDescent="0.25">
      <c r="A7851" s="52">
        <v>7849</v>
      </c>
      <c r="B7851" s="53">
        <v>11</v>
      </c>
      <c r="C7851" s="53">
        <v>24</v>
      </c>
      <c r="D7851" s="54">
        <v>1</v>
      </c>
      <c r="E7851" s="81">
        <v>24228</v>
      </c>
      <c r="F7851" s="55">
        <v>2051.2220263455556</v>
      </c>
      <c r="G7851" s="57">
        <v>0</v>
      </c>
      <c r="H7851" s="57">
        <f t="shared" si="610"/>
        <v>22176.777973654443</v>
      </c>
      <c r="I7851" s="57">
        <v>45</v>
      </c>
      <c r="J7851" s="57">
        <f t="shared" si="611"/>
        <v>22131.777973654443</v>
      </c>
      <c r="K7851" s="57">
        <v>22767</v>
      </c>
      <c r="L7851" s="57">
        <f t="shared" si="612"/>
        <v>0</v>
      </c>
      <c r="M7851" s="82">
        <v>110</v>
      </c>
      <c r="N7851" s="57">
        <f t="shared" si="613"/>
        <v>0</v>
      </c>
      <c r="O7851" s="57">
        <v>63.97</v>
      </c>
      <c r="P7851" s="57">
        <f>'1 - EC horaire'!O7851</f>
        <v>0</v>
      </c>
      <c r="Q7851" s="83">
        <f t="shared" si="614"/>
        <v>0</v>
      </c>
      <c r="R7851" s="84">
        <v>0</v>
      </c>
    </row>
    <row r="7852" spans="1:18" x14ac:dyDescent="0.25">
      <c r="A7852" s="52">
        <v>7850</v>
      </c>
      <c r="B7852" s="53">
        <v>11</v>
      </c>
      <c r="C7852" s="53">
        <v>24</v>
      </c>
      <c r="D7852" s="54">
        <v>2</v>
      </c>
      <c r="E7852" s="81">
        <v>24614</v>
      </c>
      <c r="F7852" s="55">
        <v>2051.9712913655553</v>
      </c>
      <c r="G7852" s="57">
        <v>0</v>
      </c>
      <c r="H7852" s="57">
        <f t="shared" si="610"/>
        <v>22562.028708634443</v>
      </c>
      <c r="I7852" s="57">
        <v>45</v>
      </c>
      <c r="J7852" s="57">
        <f t="shared" si="611"/>
        <v>22517.028708634443</v>
      </c>
      <c r="K7852" s="57">
        <v>23027</v>
      </c>
      <c r="L7852" s="57">
        <f t="shared" si="612"/>
        <v>0</v>
      </c>
      <c r="M7852" s="82">
        <v>110</v>
      </c>
      <c r="N7852" s="57">
        <f t="shared" si="613"/>
        <v>0</v>
      </c>
      <c r="O7852" s="57">
        <v>54.19</v>
      </c>
      <c r="P7852" s="57">
        <f>'1 - EC horaire'!O7852</f>
        <v>0</v>
      </c>
      <c r="Q7852" s="83">
        <f t="shared" si="614"/>
        <v>0</v>
      </c>
      <c r="R7852" s="84">
        <v>0</v>
      </c>
    </row>
    <row r="7853" spans="1:18" x14ac:dyDescent="0.25">
      <c r="A7853" s="52">
        <v>7851</v>
      </c>
      <c r="B7853" s="53">
        <v>11</v>
      </c>
      <c r="C7853" s="53">
        <v>24</v>
      </c>
      <c r="D7853" s="54">
        <v>3</v>
      </c>
      <c r="E7853" s="81">
        <v>24737</v>
      </c>
      <c r="F7853" s="55">
        <v>2053.0263909655555</v>
      </c>
      <c r="G7853" s="57">
        <v>0</v>
      </c>
      <c r="H7853" s="57">
        <f t="shared" si="610"/>
        <v>22683.973609034445</v>
      </c>
      <c r="I7853" s="57">
        <v>44</v>
      </c>
      <c r="J7853" s="57">
        <f t="shared" si="611"/>
        <v>22639.973609034445</v>
      </c>
      <c r="K7853" s="57">
        <v>23111</v>
      </c>
      <c r="L7853" s="57">
        <f t="shared" si="612"/>
        <v>0</v>
      </c>
      <c r="M7853" s="82">
        <v>110</v>
      </c>
      <c r="N7853" s="57">
        <f t="shared" si="613"/>
        <v>0</v>
      </c>
      <c r="O7853" s="57">
        <v>50.19</v>
      </c>
      <c r="P7853" s="57">
        <f>'1 - EC horaire'!O7853</f>
        <v>0</v>
      </c>
      <c r="Q7853" s="83">
        <f t="shared" si="614"/>
        <v>0</v>
      </c>
      <c r="R7853" s="84">
        <v>0</v>
      </c>
    </row>
    <row r="7854" spans="1:18" x14ac:dyDescent="0.25">
      <c r="A7854" s="52">
        <v>7852</v>
      </c>
      <c r="B7854" s="53">
        <v>11</v>
      </c>
      <c r="C7854" s="53">
        <v>24</v>
      </c>
      <c r="D7854" s="54">
        <v>4</v>
      </c>
      <c r="E7854" s="81">
        <v>24619</v>
      </c>
      <c r="F7854" s="55">
        <v>2044.3838528155554</v>
      </c>
      <c r="G7854" s="57">
        <v>0</v>
      </c>
      <c r="H7854" s="57">
        <f t="shared" si="610"/>
        <v>22574.616147184446</v>
      </c>
      <c r="I7854" s="57">
        <v>45</v>
      </c>
      <c r="J7854" s="57">
        <f t="shared" si="611"/>
        <v>22529.616147184446</v>
      </c>
      <c r="K7854" s="57">
        <v>23042</v>
      </c>
      <c r="L7854" s="57">
        <f t="shared" si="612"/>
        <v>0</v>
      </c>
      <c r="M7854" s="82">
        <v>110</v>
      </c>
      <c r="N7854" s="57">
        <f t="shared" si="613"/>
        <v>0</v>
      </c>
      <c r="O7854" s="57">
        <v>49.73</v>
      </c>
      <c r="P7854" s="57">
        <f>'1 - EC horaire'!O7854</f>
        <v>0</v>
      </c>
      <c r="Q7854" s="83">
        <f t="shared" si="614"/>
        <v>0</v>
      </c>
      <c r="R7854" s="84">
        <v>0</v>
      </c>
    </row>
    <row r="7855" spans="1:18" x14ac:dyDescent="0.25">
      <c r="A7855" s="52">
        <v>7853</v>
      </c>
      <c r="B7855" s="53">
        <v>11</v>
      </c>
      <c r="C7855" s="53">
        <v>24</v>
      </c>
      <c r="D7855" s="54">
        <v>5</v>
      </c>
      <c r="E7855" s="81">
        <v>25167</v>
      </c>
      <c r="F7855" s="55">
        <v>2035.1478787055553</v>
      </c>
      <c r="G7855" s="57">
        <v>0</v>
      </c>
      <c r="H7855" s="57">
        <f t="shared" si="610"/>
        <v>23131.852121294443</v>
      </c>
      <c r="I7855" s="57">
        <v>48</v>
      </c>
      <c r="J7855" s="57">
        <f t="shared" si="611"/>
        <v>23083.852121294443</v>
      </c>
      <c r="K7855" s="57">
        <v>23473</v>
      </c>
      <c r="L7855" s="57">
        <f t="shared" si="612"/>
        <v>0</v>
      </c>
      <c r="M7855" s="82">
        <v>110</v>
      </c>
      <c r="N7855" s="57">
        <f t="shared" si="613"/>
        <v>0</v>
      </c>
      <c r="O7855" s="57">
        <v>52.01</v>
      </c>
      <c r="P7855" s="57">
        <f>'1 - EC horaire'!O7855</f>
        <v>0</v>
      </c>
      <c r="Q7855" s="83">
        <f t="shared" si="614"/>
        <v>0</v>
      </c>
      <c r="R7855" s="84">
        <v>0</v>
      </c>
    </row>
    <row r="7856" spans="1:18" x14ac:dyDescent="0.25">
      <c r="A7856" s="52">
        <v>7854</v>
      </c>
      <c r="B7856" s="53">
        <v>11</v>
      </c>
      <c r="C7856" s="53">
        <v>24</v>
      </c>
      <c r="D7856" s="54">
        <v>6</v>
      </c>
      <c r="E7856" s="81">
        <v>27134</v>
      </c>
      <c r="F7856" s="55">
        <v>2032.1030704155555</v>
      </c>
      <c r="G7856" s="57">
        <v>0</v>
      </c>
      <c r="H7856" s="57">
        <f t="shared" si="610"/>
        <v>25101.896929584444</v>
      </c>
      <c r="I7856" s="57">
        <v>51</v>
      </c>
      <c r="J7856" s="57">
        <f t="shared" si="611"/>
        <v>25050.896929584444</v>
      </c>
      <c r="K7856" s="57">
        <v>25201</v>
      </c>
      <c r="L7856" s="57">
        <f t="shared" si="612"/>
        <v>0</v>
      </c>
      <c r="M7856" s="82">
        <v>110</v>
      </c>
      <c r="N7856" s="57">
        <f t="shared" si="613"/>
        <v>0</v>
      </c>
      <c r="O7856" s="57">
        <v>56.98</v>
      </c>
      <c r="P7856" s="57">
        <f>'1 - EC horaire'!O7856</f>
        <v>0</v>
      </c>
      <c r="Q7856" s="83">
        <f t="shared" si="614"/>
        <v>0</v>
      </c>
      <c r="R7856" s="84">
        <v>0</v>
      </c>
    </row>
    <row r="7857" spans="1:18" x14ac:dyDescent="0.25">
      <c r="A7857" s="52">
        <v>7855</v>
      </c>
      <c r="B7857" s="53">
        <v>11</v>
      </c>
      <c r="C7857" s="53">
        <v>24</v>
      </c>
      <c r="D7857" s="54">
        <v>7</v>
      </c>
      <c r="E7857" s="81">
        <v>28524</v>
      </c>
      <c r="F7857" s="55">
        <v>2039.8344846655555</v>
      </c>
      <c r="G7857" s="57">
        <v>0</v>
      </c>
      <c r="H7857" s="57">
        <f t="shared" si="610"/>
        <v>26484.165515334444</v>
      </c>
      <c r="I7857" s="57">
        <v>53</v>
      </c>
      <c r="J7857" s="57">
        <f t="shared" si="611"/>
        <v>26431.165515334444</v>
      </c>
      <c r="K7857" s="57">
        <v>26540</v>
      </c>
      <c r="L7857" s="57">
        <f t="shared" si="612"/>
        <v>0</v>
      </c>
      <c r="M7857" s="82">
        <v>110</v>
      </c>
      <c r="N7857" s="57">
        <f t="shared" si="613"/>
        <v>0</v>
      </c>
      <c r="O7857" s="57">
        <v>69.56</v>
      </c>
      <c r="P7857" s="57">
        <f>'1 - EC horaire'!O7857</f>
        <v>0</v>
      </c>
      <c r="Q7857" s="83">
        <f t="shared" si="614"/>
        <v>0</v>
      </c>
      <c r="R7857" s="84">
        <v>0</v>
      </c>
    </row>
    <row r="7858" spans="1:18" x14ac:dyDescent="0.25">
      <c r="A7858" s="52">
        <v>7856</v>
      </c>
      <c r="B7858" s="53">
        <v>11</v>
      </c>
      <c r="C7858" s="53">
        <v>24</v>
      </c>
      <c r="D7858" s="54">
        <v>8</v>
      </c>
      <c r="E7858" s="81">
        <v>29400</v>
      </c>
      <c r="F7858" s="55">
        <v>2041.0317318655555</v>
      </c>
      <c r="G7858" s="57">
        <v>0</v>
      </c>
      <c r="H7858" s="57">
        <f t="shared" si="610"/>
        <v>27358.968268134446</v>
      </c>
      <c r="I7858" s="57">
        <v>53</v>
      </c>
      <c r="J7858" s="57">
        <f t="shared" si="611"/>
        <v>27305.968268134446</v>
      </c>
      <c r="K7858" s="57">
        <v>27486</v>
      </c>
      <c r="L7858" s="57">
        <f t="shared" si="612"/>
        <v>0</v>
      </c>
      <c r="M7858" s="82">
        <v>110</v>
      </c>
      <c r="N7858" s="57">
        <f t="shared" si="613"/>
        <v>0</v>
      </c>
      <c r="O7858" s="57">
        <v>78.64</v>
      </c>
      <c r="P7858" s="57">
        <f>'1 - EC horaire'!O7858</f>
        <v>0</v>
      </c>
      <c r="Q7858" s="83">
        <f t="shared" si="614"/>
        <v>0</v>
      </c>
      <c r="R7858" s="84">
        <v>0</v>
      </c>
    </row>
    <row r="7859" spans="1:18" x14ac:dyDescent="0.25">
      <c r="A7859" s="52">
        <v>7857</v>
      </c>
      <c r="B7859" s="53">
        <v>11</v>
      </c>
      <c r="C7859" s="53">
        <v>24</v>
      </c>
      <c r="D7859" s="54">
        <v>9</v>
      </c>
      <c r="E7859" s="81">
        <v>27950</v>
      </c>
      <c r="F7859" s="55">
        <v>2028.2399076755555</v>
      </c>
      <c r="G7859" s="57">
        <v>0</v>
      </c>
      <c r="H7859" s="57">
        <f t="shared" si="610"/>
        <v>25921.760092324446</v>
      </c>
      <c r="I7859" s="57">
        <v>51</v>
      </c>
      <c r="J7859" s="57">
        <f t="shared" si="611"/>
        <v>25870.760092324446</v>
      </c>
      <c r="K7859" s="57">
        <v>25921</v>
      </c>
      <c r="L7859" s="57">
        <f t="shared" si="612"/>
        <v>0</v>
      </c>
      <c r="M7859" s="82">
        <v>110</v>
      </c>
      <c r="N7859" s="57">
        <f t="shared" si="613"/>
        <v>0</v>
      </c>
      <c r="O7859" s="57">
        <v>83.38</v>
      </c>
      <c r="P7859" s="57">
        <f>'1 - EC horaire'!O7859</f>
        <v>0</v>
      </c>
      <c r="Q7859" s="83">
        <f t="shared" si="614"/>
        <v>0</v>
      </c>
      <c r="R7859" s="84">
        <v>0</v>
      </c>
    </row>
    <row r="7860" spans="1:18" x14ac:dyDescent="0.25">
      <c r="A7860" s="52">
        <v>7858</v>
      </c>
      <c r="B7860" s="53">
        <v>11</v>
      </c>
      <c r="C7860" s="53">
        <v>24</v>
      </c>
      <c r="D7860" s="54">
        <v>10</v>
      </c>
      <c r="E7860" s="81">
        <v>26854</v>
      </c>
      <c r="F7860" s="55">
        <v>2039.3703463255554</v>
      </c>
      <c r="G7860" s="57">
        <v>0</v>
      </c>
      <c r="H7860" s="57">
        <f t="shared" si="610"/>
        <v>24814.629653674445</v>
      </c>
      <c r="I7860" s="57">
        <v>48</v>
      </c>
      <c r="J7860" s="57">
        <f t="shared" si="611"/>
        <v>24766.629653674445</v>
      </c>
      <c r="K7860" s="57">
        <v>24852</v>
      </c>
      <c r="L7860" s="57">
        <f t="shared" si="612"/>
        <v>0</v>
      </c>
      <c r="M7860" s="82">
        <v>110</v>
      </c>
      <c r="N7860" s="57">
        <f t="shared" si="613"/>
        <v>0</v>
      </c>
      <c r="O7860" s="57">
        <v>72.38</v>
      </c>
      <c r="P7860" s="57">
        <f>'1 - EC horaire'!O7860</f>
        <v>0</v>
      </c>
      <c r="Q7860" s="83">
        <f t="shared" si="614"/>
        <v>0</v>
      </c>
      <c r="R7860" s="84">
        <v>0</v>
      </c>
    </row>
    <row r="7861" spans="1:18" x14ac:dyDescent="0.25">
      <c r="A7861" s="52">
        <v>7859</v>
      </c>
      <c r="B7861" s="53">
        <v>11</v>
      </c>
      <c r="C7861" s="53">
        <v>24</v>
      </c>
      <c r="D7861" s="54">
        <v>11</v>
      </c>
      <c r="E7861" s="81">
        <v>25870</v>
      </c>
      <c r="F7861" s="55">
        <v>2050.5561316855556</v>
      </c>
      <c r="G7861" s="57">
        <v>0</v>
      </c>
      <c r="H7861" s="57">
        <f t="shared" si="610"/>
        <v>23819.443868314444</v>
      </c>
      <c r="I7861" s="57">
        <v>46</v>
      </c>
      <c r="J7861" s="57">
        <f t="shared" si="611"/>
        <v>23773.443868314444</v>
      </c>
      <c r="K7861" s="57">
        <v>23985</v>
      </c>
      <c r="L7861" s="57">
        <f t="shared" si="612"/>
        <v>0</v>
      </c>
      <c r="M7861" s="82">
        <v>110</v>
      </c>
      <c r="N7861" s="57">
        <f t="shared" si="613"/>
        <v>0</v>
      </c>
      <c r="O7861" s="57">
        <v>70.73</v>
      </c>
      <c r="P7861" s="57">
        <f>'1 - EC horaire'!O7861</f>
        <v>0</v>
      </c>
      <c r="Q7861" s="83">
        <f t="shared" si="614"/>
        <v>0</v>
      </c>
      <c r="R7861" s="84">
        <v>0</v>
      </c>
    </row>
    <row r="7862" spans="1:18" x14ac:dyDescent="0.25">
      <c r="A7862" s="52">
        <v>7860</v>
      </c>
      <c r="B7862" s="53">
        <v>11</v>
      </c>
      <c r="C7862" s="53">
        <v>24</v>
      </c>
      <c r="D7862" s="54">
        <v>12</v>
      </c>
      <c r="E7862" s="81">
        <v>24890</v>
      </c>
      <c r="F7862" s="55">
        <v>2042.0194435855553</v>
      </c>
      <c r="G7862" s="57">
        <v>0</v>
      </c>
      <c r="H7862" s="57">
        <f t="shared" si="610"/>
        <v>22847.980556414444</v>
      </c>
      <c r="I7862" s="57">
        <v>44</v>
      </c>
      <c r="J7862" s="57">
        <f t="shared" si="611"/>
        <v>22803.980556414444</v>
      </c>
      <c r="K7862" s="57">
        <v>23260</v>
      </c>
      <c r="L7862" s="57">
        <f t="shared" si="612"/>
        <v>0</v>
      </c>
      <c r="M7862" s="82">
        <v>110</v>
      </c>
      <c r="N7862" s="57">
        <f t="shared" si="613"/>
        <v>0</v>
      </c>
      <c r="O7862" s="57">
        <v>61.04</v>
      </c>
      <c r="P7862" s="57">
        <f>'1 - EC horaire'!O7862</f>
        <v>0</v>
      </c>
      <c r="Q7862" s="83">
        <f t="shared" si="614"/>
        <v>0</v>
      </c>
      <c r="R7862" s="84">
        <v>0</v>
      </c>
    </row>
    <row r="7863" spans="1:18" x14ac:dyDescent="0.25">
      <c r="A7863" s="52">
        <v>7861</v>
      </c>
      <c r="B7863" s="53">
        <v>11</v>
      </c>
      <c r="C7863" s="53">
        <v>24</v>
      </c>
      <c r="D7863" s="54">
        <v>13</v>
      </c>
      <c r="E7863" s="81">
        <v>24083</v>
      </c>
      <c r="F7863" s="55">
        <v>2041.9450535155554</v>
      </c>
      <c r="G7863" s="57">
        <v>0</v>
      </c>
      <c r="H7863" s="57">
        <f t="shared" si="610"/>
        <v>22041.054946484444</v>
      </c>
      <c r="I7863" s="57">
        <v>43</v>
      </c>
      <c r="J7863" s="57">
        <f t="shared" si="611"/>
        <v>21998.054946484444</v>
      </c>
      <c r="K7863" s="57">
        <v>22683</v>
      </c>
      <c r="L7863" s="57">
        <f t="shared" si="612"/>
        <v>0</v>
      </c>
      <c r="M7863" s="82">
        <v>110</v>
      </c>
      <c r="N7863" s="57">
        <f t="shared" si="613"/>
        <v>0</v>
      </c>
      <c r="O7863" s="57">
        <v>60.95</v>
      </c>
      <c r="P7863" s="57">
        <f>'1 - EC horaire'!O7863</f>
        <v>0</v>
      </c>
      <c r="Q7863" s="83">
        <f t="shared" si="614"/>
        <v>0</v>
      </c>
      <c r="R7863" s="84">
        <v>0</v>
      </c>
    </row>
    <row r="7864" spans="1:18" x14ac:dyDescent="0.25">
      <c r="A7864" s="52">
        <v>7862</v>
      </c>
      <c r="B7864" s="53">
        <v>11</v>
      </c>
      <c r="C7864" s="53">
        <v>24</v>
      </c>
      <c r="D7864" s="54">
        <v>14</v>
      </c>
      <c r="E7864" s="81">
        <v>23983</v>
      </c>
      <c r="F7864" s="55">
        <v>2055.6092255355552</v>
      </c>
      <c r="G7864" s="57">
        <v>0</v>
      </c>
      <c r="H7864" s="57">
        <f t="shared" si="610"/>
        <v>21927.390774464446</v>
      </c>
      <c r="I7864" s="57">
        <v>42</v>
      </c>
      <c r="J7864" s="57">
        <f t="shared" si="611"/>
        <v>21885.390774464446</v>
      </c>
      <c r="K7864" s="57">
        <v>22626</v>
      </c>
      <c r="L7864" s="57">
        <f t="shared" si="612"/>
        <v>0</v>
      </c>
      <c r="M7864" s="82">
        <v>110</v>
      </c>
      <c r="N7864" s="57">
        <f t="shared" si="613"/>
        <v>0</v>
      </c>
      <c r="O7864" s="57">
        <v>63.7</v>
      </c>
      <c r="P7864" s="57">
        <f>'1 - EC horaire'!O7864</f>
        <v>0</v>
      </c>
      <c r="Q7864" s="83">
        <f t="shared" si="614"/>
        <v>0</v>
      </c>
      <c r="R7864" s="84">
        <v>0</v>
      </c>
    </row>
    <row r="7865" spans="1:18" x14ac:dyDescent="0.25">
      <c r="A7865" s="52">
        <v>7863</v>
      </c>
      <c r="B7865" s="53">
        <v>11</v>
      </c>
      <c r="C7865" s="53">
        <v>24</v>
      </c>
      <c r="D7865" s="54">
        <v>15</v>
      </c>
      <c r="E7865" s="81">
        <v>23459</v>
      </c>
      <c r="F7865" s="55">
        <v>2063.3225823555554</v>
      </c>
      <c r="G7865" s="57">
        <v>0</v>
      </c>
      <c r="H7865" s="57">
        <f t="shared" si="610"/>
        <v>21395.677417644445</v>
      </c>
      <c r="I7865" s="57">
        <v>44</v>
      </c>
      <c r="J7865" s="57">
        <f t="shared" si="611"/>
        <v>21351.677417644445</v>
      </c>
      <c r="K7865" s="57">
        <v>22232</v>
      </c>
      <c r="L7865" s="57">
        <f t="shared" si="612"/>
        <v>0</v>
      </c>
      <c r="M7865" s="82">
        <v>110</v>
      </c>
      <c r="N7865" s="57">
        <f t="shared" si="613"/>
        <v>0</v>
      </c>
      <c r="O7865" s="57">
        <v>59.77</v>
      </c>
      <c r="P7865" s="57">
        <f>'1 - EC horaire'!O7865</f>
        <v>0</v>
      </c>
      <c r="Q7865" s="83">
        <f t="shared" si="614"/>
        <v>0</v>
      </c>
      <c r="R7865" s="84">
        <v>0</v>
      </c>
    </row>
    <row r="7866" spans="1:18" x14ac:dyDescent="0.25">
      <c r="A7866" s="52">
        <v>7864</v>
      </c>
      <c r="B7866" s="53">
        <v>11</v>
      </c>
      <c r="C7866" s="53">
        <v>24</v>
      </c>
      <c r="D7866" s="54">
        <v>16</v>
      </c>
      <c r="E7866" s="81">
        <v>24297</v>
      </c>
      <c r="F7866" s="55">
        <v>2049.1384621055554</v>
      </c>
      <c r="G7866" s="57">
        <v>0</v>
      </c>
      <c r="H7866" s="57">
        <f t="shared" si="610"/>
        <v>22247.861537894445</v>
      </c>
      <c r="I7866" s="57">
        <v>49</v>
      </c>
      <c r="J7866" s="57">
        <f t="shared" si="611"/>
        <v>22198.861537894445</v>
      </c>
      <c r="K7866" s="57">
        <v>22809</v>
      </c>
      <c r="L7866" s="57">
        <f t="shared" si="612"/>
        <v>0</v>
      </c>
      <c r="M7866" s="82">
        <v>110</v>
      </c>
      <c r="N7866" s="57">
        <f t="shared" si="613"/>
        <v>0</v>
      </c>
      <c r="O7866" s="57">
        <v>55.08</v>
      </c>
      <c r="P7866" s="57">
        <f>'1 - EC horaire'!O7866</f>
        <v>0</v>
      </c>
      <c r="Q7866" s="83">
        <f t="shared" si="614"/>
        <v>0</v>
      </c>
      <c r="R7866" s="84">
        <v>0</v>
      </c>
    </row>
    <row r="7867" spans="1:18" x14ac:dyDescent="0.25">
      <c r="A7867" s="52">
        <v>7865</v>
      </c>
      <c r="B7867" s="53">
        <v>11</v>
      </c>
      <c r="C7867" s="53">
        <v>24</v>
      </c>
      <c r="D7867" s="54">
        <v>17</v>
      </c>
      <c r="E7867" s="81">
        <v>26750</v>
      </c>
      <c r="F7867" s="55">
        <v>2049.7768160055552</v>
      </c>
      <c r="G7867" s="57">
        <v>0</v>
      </c>
      <c r="H7867" s="57">
        <f t="shared" si="610"/>
        <v>24700.223183994443</v>
      </c>
      <c r="I7867" s="57">
        <v>53</v>
      </c>
      <c r="J7867" s="57">
        <f t="shared" si="611"/>
        <v>24647.223183994443</v>
      </c>
      <c r="K7867" s="57">
        <v>24739</v>
      </c>
      <c r="L7867" s="57">
        <f t="shared" si="612"/>
        <v>0</v>
      </c>
      <c r="M7867" s="82">
        <v>110</v>
      </c>
      <c r="N7867" s="57">
        <f t="shared" si="613"/>
        <v>0</v>
      </c>
      <c r="O7867" s="57">
        <v>64.48</v>
      </c>
      <c r="P7867" s="57">
        <f>'1 - EC horaire'!O7867</f>
        <v>0</v>
      </c>
      <c r="Q7867" s="83">
        <f t="shared" si="614"/>
        <v>0</v>
      </c>
      <c r="R7867" s="84">
        <v>0</v>
      </c>
    </row>
    <row r="7868" spans="1:18" x14ac:dyDescent="0.25">
      <c r="A7868" s="52">
        <v>7866</v>
      </c>
      <c r="B7868" s="53">
        <v>11</v>
      </c>
      <c r="C7868" s="53">
        <v>24</v>
      </c>
      <c r="D7868" s="54">
        <v>18</v>
      </c>
      <c r="E7868" s="81">
        <v>27544</v>
      </c>
      <c r="F7868" s="55">
        <v>2044.2197789555553</v>
      </c>
      <c r="G7868" s="57">
        <v>0</v>
      </c>
      <c r="H7868" s="57">
        <f t="shared" si="610"/>
        <v>25499.780221044446</v>
      </c>
      <c r="I7868" s="57">
        <v>53</v>
      </c>
      <c r="J7868" s="57">
        <f t="shared" si="611"/>
        <v>25446.780221044446</v>
      </c>
      <c r="K7868" s="57">
        <v>25497</v>
      </c>
      <c r="L7868" s="57">
        <f t="shared" si="612"/>
        <v>0</v>
      </c>
      <c r="M7868" s="82">
        <v>110</v>
      </c>
      <c r="N7868" s="57">
        <f t="shared" si="613"/>
        <v>0</v>
      </c>
      <c r="O7868" s="57">
        <v>73.23</v>
      </c>
      <c r="P7868" s="57">
        <f>'1 - EC horaire'!O7868</f>
        <v>0</v>
      </c>
      <c r="Q7868" s="83">
        <f t="shared" si="614"/>
        <v>0</v>
      </c>
      <c r="R7868" s="84">
        <v>0</v>
      </c>
    </row>
    <row r="7869" spans="1:18" x14ac:dyDescent="0.25">
      <c r="A7869" s="52">
        <v>7867</v>
      </c>
      <c r="B7869" s="53">
        <v>11</v>
      </c>
      <c r="C7869" s="53">
        <v>24</v>
      </c>
      <c r="D7869" s="54">
        <v>19</v>
      </c>
      <c r="E7869" s="81">
        <v>27060</v>
      </c>
      <c r="F7869" s="55">
        <v>2044.5883340555554</v>
      </c>
      <c r="G7869" s="57">
        <v>0</v>
      </c>
      <c r="H7869" s="57">
        <f t="shared" si="610"/>
        <v>25015.411665944444</v>
      </c>
      <c r="I7869" s="57">
        <v>53</v>
      </c>
      <c r="J7869" s="57">
        <f t="shared" si="611"/>
        <v>24962.411665944444</v>
      </c>
      <c r="K7869" s="57">
        <v>25094</v>
      </c>
      <c r="L7869" s="57">
        <f t="shared" si="612"/>
        <v>0</v>
      </c>
      <c r="M7869" s="82">
        <v>110</v>
      </c>
      <c r="N7869" s="57">
        <f t="shared" si="613"/>
        <v>0</v>
      </c>
      <c r="O7869" s="57">
        <v>68.97</v>
      </c>
      <c r="P7869" s="57">
        <f>'1 - EC horaire'!O7869</f>
        <v>0</v>
      </c>
      <c r="Q7869" s="83">
        <f t="shared" si="614"/>
        <v>0</v>
      </c>
      <c r="R7869" s="84">
        <v>0</v>
      </c>
    </row>
    <row r="7870" spans="1:18" x14ac:dyDescent="0.25">
      <c r="A7870" s="52">
        <v>7868</v>
      </c>
      <c r="B7870" s="53">
        <v>11</v>
      </c>
      <c r="C7870" s="53">
        <v>24</v>
      </c>
      <c r="D7870" s="54">
        <v>20</v>
      </c>
      <c r="E7870" s="81">
        <v>26806</v>
      </c>
      <c r="F7870" s="55">
        <v>2040.7812178555555</v>
      </c>
      <c r="G7870" s="57">
        <v>0</v>
      </c>
      <c r="H7870" s="57">
        <f t="shared" si="610"/>
        <v>24765.218782144446</v>
      </c>
      <c r="I7870" s="57">
        <v>51</v>
      </c>
      <c r="J7870" s="57">
        <f t="shared" si="611"/>
        <v>24714.218782144446</v>
      </c>
      <c r="K7870" s="57">
        <v>24797</v>
      </c>
      <c r="L7870" s="57">
        <f t="shared" si="612"/>
        <v>0</v>
      </c>
      <c r="M7870" s="82">
        <v>110</v>
      </c>
      <c r="N7870" s="57">
        <f t="shared" si="613"/>
        <v>0</v>
      </c>
      <c r="O7870" s="57">
        <v>59.42</v>
      </c>
      <c r="P7870" s="57">
        <f>'1 - EC horaire'!O7870</f>
        <v>0</v>
      </c>
      <c r="Q7870" s="83">
        <f t="shared" si="614"/>
        <v>0</v>
      </c>
      <c r="R7870" s="84">
        <v>0</v>
      </c>
    </row>
    <row r="7871" spans="1:18" x14ac:dyDescent="0.25">
      <c r="A7871" s="52">
        <v>7869</v>
      </c>
      <c r="B7871" s="53">
        <v>11</v>
      </c>
      <c r="C7871" s="53">
        <v>24</v>
      </c>
      <c r="D7871" s="54">
        <v>21</v>
      </c>
      <c r="E7871" s="81">
        <v>26247</v>
      </c>
      <c r="F7871" s="55">
        <v>2040.3857433055555</v>
      </c>
      <c r="G7871" s="57">
        <v>0</v>
      </c>
      <c r="H7871" s="57">
        <f t="shared" si="610"/>
        <v>24206.614256694444</v>
      </c>
      <c r="I7871" s="57">
        <v>50</v>
      </c>
      <c r="J7871" s="57">
        <f t="shared" si="611"/>
        <v>24156.614256694444</v>
      </c>
      <c r="K7871" s="57">
        <v>24315</v>
      </c>
      <c r="L7871" s="57">
        <f t="shared" si="612"/>
        <v>0</v>
      </c>
      <c r="M7871" s="82">
        <v>110</v>
      </c>
      <c r="N7871" s="57">
        <f t="shared" si="613"/>
        <v>0</v>
      </c>
      <c r="O7871" s="57">
        <v>56.25</v>
      </c>
      <c r="P7871" s="57">
        <f>'1 - EC horaire'!O7871</f>
        <v>0</v>
      </c>
      <c r="Q7871" s="83">
        <f t="shared" si="614"/>
        <v>0</v>
      </c>
      <c r="R7871" s="84">
        <v>0</v>
      </c>
    </row>
    <row r="7872" spans="1:18" x14ac:dyDescent="0.25">
      <c r="A7872" s="52">
        <v>7870</v>
      </c>
      <c r="B7872" s="53">
        <v>11</v>
      </c>
      <c r="C7872" s="53">
        <v>24</v>
      </c>
      <c r="D7872" s="54">
        <v>22</v>
      </c>
      <c r="E7872" s="81">
        <v>25534</v>
      </c>
      <c r="F7872" s="55">
        <v>2044.4709988555553</v>
      </c>
      <c r="G7872" s="57">
        <v>0</v>
      </c>
      <c r="H7872" s="57">
        <f t="shared" si="610"/>
        <v>23489.529001144445</v>
      </c>
      <c r="I7872" s="57">
        <v>48</v>
      </c>
      <c r="J7872" s="57">
        <f t="shared" si="611"/>
        <v>23441.529001144445</v>
      </c>
      <c r="K7872" s="57">
        <v>23750</v>
      </c>
      <c r="L7872" s="57">
        <f t="shared" si="612"/>
        <v>0</v>
      </c>
      <c r="M7872" s="82">
        <v>110</v>
      </c>
      <c r="N7872" s="57">
        <f t="shared" si="613"/>
        <v>0</v>
      </c>
      <c r="O7872" s="57">
        <v>55.08</v>
      </c>
      <c r="P7872" s="57">
        <f>'1 - EC horaire'!O7872</f>
        <v>0</v>
      </c>
      <c r="Q7872" s="83">
        <f t="shared" si="614"/>
        <v>0</v>
      </c>
      <c r="R7872" s="84">
        <v>0</v>
      </c>
    </row>
    <row r="7873" spans="1:18" x14ac:dyDescent="0.25">
      <c r="A7873" s="52">
        <v>7871</v>
      </c>
      <c r="B7873" s="53">
        <v>11</v>
      </c>
      <c r="C7873" s="53">
        <v>24</v>
      </c>
      <c r="D7873" s="54">
        <v>23</v>
      </c>
      <c r="E7873" s="81">
        <v>24642</v>
      </c>
      <c r="F7873" s="55">
        <v>2048.8776526555553</v>
      </c>
      <c r="G7873" s="57">
        <v>0</v>
      </c>
      <c r="H7873" s="57">
        <f t="shared" si="610"/>
        <v>22593.122347344444</v>
      </c>
      <c r="I7873" s="57">
        <v>44</v>
      </c>
      <c r="J7873" s="57">
        <f t="shared" si="611"/>
        <v>22549.122347344444</v>
      </c>
      <c r="K7873" s="57">
        <v>23064</v>
      </c>
      <c r="L7873" s="57">
        <f t="shared" si="612"/>
        <v>0</v>
      </c>
      <c r="M7873" s="82">
        <v>110</v>
      </c>
      <c r="N7873" s="57">
        <f t="shared" si="613"/>
        <v>0</v>
      </c>
      <c r="O7873" s="57">
        <v>49.63</v>
      </c>
      <c r="P7873" s="57">
        <f>'1 - EC horaire'!O7873</f>
        <v>0</v>
      </c>
      <c r="Q7873" s="83">
        <f t="shared" si="614"/>
        <v>0</v>
      </c>
      <c r="R7873" s="84">
        <v>0</v>
      </c>
    </row>
    <row r="7874" spans="1:18" x14ac:dyDescent="0.25">
      <c r="A7874" s="52">
        <v>7872</v>
      </c>
      <c r="B7874" s="53">
        <v>11</v>
      </c>
      <c r="C7874" s="53">
        <v>24</v>
      </c>
      <c r="D7874" s="54">
        <v>23</v>
      </c>
      <c r="E7874" s="81">
        <v>23948</v>
      </c>
      <c r="F7874" s="55">
        <v>2034.4250692555554</v>
      </c>
      <c r="G7874" s="57">
        <v>0</v>
      </c>
      <c r="H7874" s="57">
        <f t="shared" si="610"/>
        <v>21913.574930744446</v>
      </c>
      <c r="I7874" s="57">
        <v>42</v>
      </c>
      <c r="J7874" s="57">
        <f t="shared" si="611"/>
        <v>21871.574930744446</v>
      </c>
      <c r="K7874" s="57">
        <v>22616</v>
      </c>
      <c r="L7874" s="57">
        <f t="shared" si="612"/>
        <v>0</v>
      </c>
      <c r="M7874" s="82">
        <v>110</v>
      </c>
      <c r="N7874" s="57">
        <f t="shared" si="613"/>
        <v>0</v>
      </c>
      <c r="O7874" s="57">
        <v>44.03</v>
      </c>
      <c r="P7874" s="57">
        <f>'1 - EC horaire'!O7874</f>
        <v>0</v>
      </c>
      <c r="Q7874" s="83">
        <f t="shared" si="614"/>
        <v>0</v>
      </c>
      <c r="R7874" s="84">
        <v>0</v>
      </c>
    </row>
    <row r="7875" spans="1:18" x14ac:dyDescent="0.25">
      <c r="A7875" s="52">
        <v>7873</v>
      </c>
      <c r="B7875" s="53">
        <v>11</v>
      </c>
      <c r="C7875" s="53">
        <v>25</v>
      </c>
      <c r="D7875" s="54">
        <v>1</v>
      </c>
      <c r="E7875" s="81">
        <v>23258</v>
      </c>
      <c r="F7875" s="55">
        <v>2013.4050832055555</v>
      </c>
      <c r="G7875" s="57">
        <v>0</v>
      </c>
      <c r="H7875" s="57">
        <f t="shared" si="610"/>
        <v>21244.594916794445</v>
      </c>
      <c r="I7875" s="57">
        <v>40</v>
      </c>
      <c r="J7875" s="57">
        <f t="shared" si="611"/>
        <v>21204.594916794445</v>
      </c>
      <c r="K7875" s="57">
        <v>22155</v>
      </c>
      <c r="L7875" s="57">
        <f t="shared" si="612"/>
        <v>0</v>
      </c>
      <c r="M7875" s="82">
        <v>110</v>
      </c>
      <c r="N7875" s="57">
        <f t="shared" si="613"/>
        <v>0</v>
      </c>
      <c r="O7875" s="57">
        <v>43.73</v>
      </c>
      <c r="P7875" s="57">
        <f>'1 - EC horaire'!O7875</f>
        <v>0</v>
      </c>
      <c r="Q7875" s="83">
        <f t="shared" si="614"/>
        <v>0</v>
      </c>
      <c r="R7875" s="84">
        <v>0</v>
      </c>
    </row>
    <row r="7876" spans="1:18" x14ac:dyDescent="0.25">
      <c r="A7876" s="52">
        <v>7874</v>
      </c>
      <c r="B7876" s="53">
        <v>11</v>
      </c>
      <c r="C7876" s="53">
        <v>25</v>
      </c>
      <c r="D7876" s="54">
        <v>2</v>
      </c>
      <c r="E7876" s="81">
        <v>23180</v>
      </c>
      <c r="F7876" s="55">
        <v>2011.0026027055553</v>
      </c>
      <c r="G7876" s="57">
        <v>0</v>
      </c>
      <c r="H7876" s="57">
        <f t="shared" ref="H7876:H7939" si="615">E7876-G7876-F7876</f>
        <v>21168.997397294446</v>
      </c>
      <c r="I7876" s="57">
        <v>39</v>
      </c>
      <c r="J7876" s="57">
        <f t="shared" ref="J7876:J7939" si="616">H7876-I7876</f>
        <v>21129.997397294446</v>
      </c>
      <c r="K7876" s="57">
        <v>22113</v>
      </c>
      <c r="L7876" s="57">
        <f t="shared" ref="L7876:L7939" si="617">IF(J7876-K7876&gt;0,J7876-K7876,0)</f>
        <v>0</v>
      </c>
      <c r="M7876" s="82">
        <v>110</v>
      </c>
      <c r="N7876" s="57">
        <f t="shared" ref="N7876:N7939" si="618">L7876*M7876</f>
        <v>0</v>
      </c>
      <c r="O7876" s="57">
        <v>38.85</v>
      </c>
      <c r="P7876" s="57">
        <f>'1 - EC horaire'!O7876</f>
        <v>0</v>
      </c>
      <c r="Q7876" s="83">
        <f t="shared" ref="Q7876:Q7939" si="619">L7876-P7876</f>
        <v>0</v>
      </c>
      <c r="R7876" s="84">
        <v>0</v>
      </c>
    </row>
    <row r="7877" spans="1:18" x14ac:dyDescent="0.25">
      <c r="A7877" s="52">
        <v>7875</v>
      </c>
      <c r="B7877" s="53">
        <v>11</v>
      </c>
      <c r="C7877" s="53">
        <v>25</v>
      </c>
      <c r="D7877" s="54">
        <v>3</v>
      </c>
      <c r="E7877" s="81">
        <v>23062</v>
      </c>
      <c r="F7877" s="55">
        <v>2012.8586257055554</v>
      </c>
      <c r="G7877" s="57">
        <v>0</v>
      </c>
      <c r="H7877" s="57">
        <f t="shared" si="615"/>
        <v>21049.141374294446</v>
      </c>
      <c r="I7877" s="57">
        <v>40</v>
      </c>
      <c r="J7877" s="57">
        <f t="shared" si="616"/>
        <v>21009.141374294446</v>
      </c>
      <c r="K7877" s="57">
        <v>22038</v>
      </c>
      <c r="L7877" s="57">
        <f t="shared" si="617"/>
        <v>0</v>
      </c>
      <c r="M7877" s="82">
        <v>110</v>
      </c>
      <c r="N7877" s="57">
        <f t="shared" si="618"/>
        <v>0</v>
      </c>
      <c r="O7877" s="57">
        <v>37.520000000000003</v>
      </c>
      <c r="P7877" s="57">
        <f>'1 - EC horaire'!O7877</f>
        <v>0</v>
      </c>
      <c r="Q7877" s="83">
        <f t="shared" si="619"/>
        <v>0</v>
      </c>
      <c r="R7877" s="84">
        <v>0</v>
      </c>
    </row>
    <row r="7878" spans="1:18" x14ac:dyDescent="0.25">
      <c r="A7878" s="52">
        <v>7876</v>
      </c>
      <c r="B7878" s="53">
        <v>11</v>
      </c>
      <c r="C7878" s="53">
        <v>25</v>
      </c>
      <c r="D7878" s="54">
        <v>4</v>
      </c>
      <c r="E7878" s="81">
        <v>23189</v>
      </c>
      <c r="F7878" s="55">
        <v>2015.7162126555554</v>
      </c>
      <c r="G7878" s="57">
        <v>0</v>
      </c>
      <c r="H7878" s="57">
        <f t="shared" si="615"/>
        <v>21173.283787344444</v>
      </c>
      <c r="I7878" s="57">
        <v>41</v>
      </c>
      <c r="J7878" s="57">
        <f t="shared" si="616"/>
        <v>21132.283787344444</v>
      </c>
      <c r="K7878" s="57">
        <v>22114</v>
      </c>
      <c r="L7878" s="57">
        <f t="shared" si="617"/>
        <v>0</v>
      </c>
      <c r="M7878" s="82">
        <v>110</v>
      </c>
      <c r="N7878" s="57">
        <f t="shared" si="618"/>
        <v>0</v>
      </c>
      <c r="O7878" s="57">
        <v>35.869999999999997</v>
      </c>
      <c r="P7878" s="57">
        <f>'1 - EC horaire'!O7878</f>
        <v>0</v>
      </c>
      <c r="Q7878" s="83">
        <f t="shared" si="619"/>
        <v>0</v>
      </c>
      <c r="R7878" s="84">
        <v>0</v>
      </c>
    </row>
    <row r="7879" spans="1:18" x14ac:dyDescent="0.25">
      <c r="A7879" s="52">
        <v>7877</v>
      </c>
      <c r="B7879" s="53">
        <v>11</v>
      </c>
      <c r="C7879" s="53">
        <v>25</v>
      </c>
      <c r="D7879" s="54">
        <v>5</v>
      </c>
      <c r="E7879" s="81">
        <v>23637</v>
      </c>
      <c r="F7879" s="55">
        <v>2016.8913360055553</v>
      </c>
      <c r="G7879" s="57">
        <v>0</v>
      </c>
      <c r="H7879" s="57">
        <f t="shared" si="615"/>
        <v>21620.108663994444</v>
      </c>
      <c r="I7879" s="57">
        <v>43</v>
      </c>
      <c r="J7879" s="57">
        <f t="shared" si="616"/>
        <v>21577.108663994444</v>
      </c>
      <c r="K7879" s="57">
        <v>22389</v>
      </c>
      <c r="L7879" s="57">
        <f t="shared" si="617"/>
        <v>0</v>
      </c>
      <c r="M7879" s="82">
        <v>110</v>
      </c>
      <c r="N7879" s="57">
        <f t="shared" si="618"/>
        <v>0</v>
      </c>
      <c r="O7879" s="57">
        <v>38.25</v>
      </c>
      <c r="P7879" s="57">
        <f>'1 - EC horaire'!O7879</f>
        <v>0</v>
      </c>
      <c r="Q7879" s="83">
        <f t="shared" si="619"/>
        <v>0</v>
      </c>
      <c r="R7879" s="84">
        <v>0</v>
      </c>
    </row>
    <row r="7880" spans="1:18" x14ac:dyDescent="0.25">
      <c r="A7880" s="52">
        <v>7878</v>
      </c>
      <c r="B7880" s="53">
        <v>11</v>
      </c>
      <c r="C7880" s="53">
        <v>25</v>
      </c>
      <c r="D7880" s="54">
        <v>6</v>
      </c>
      <c r="E7880" s="81">
        <v>24312</v>
      </c>
      <c r="F7880" s="55">
        <v>2030.3044103555553</v>
      </c>
      <c r="G7880" s="57">
        <v>0</v>
      </c>
      <c r="H7880" s="57">
        <f t="shared" si="615"/>
        <v>22281.695589644445</v>
      </c>
      <c r="I7880" s="57">
        <v>48</v>
      </c>
      <c r="J7880" s="57">
        <f t="shared" si="616"/>
        <v>22233.695589644445</v>
      </c>
      <c r="K7880" s="57">
        <v>22834</v>
      </c>
      <c r="L7880" s="57">
        <f t="shared" si="617"/>
        <v>0</v>
      </c>
      <c r="M7880" s="82">
        <v>110</v>
      </c>
      <c r="N7880" s="57">
        <f t="shared" si="618"/>
        <v>0</v>
      </c>
      <c r="O7880" s="57">
        <v>43.63</v>
      </c>
      <c r="P7880" s="57">
        <f>'1 - EC horaire'!O7880</f>
        <v>0</v>
      </c>
      <c r="Q7880" s="83">
        <f t="shared" si="619"/>
        <v>0</v>
      </c>
      <c r="R7880" s="84">
        <v>0</v>
      </c>
    </row>
    <row r="7881" spans="1:18" x14ac:dyDescent="0.25">
      <c r="A7881" s="52">
        <v>7879</v>
      </c>
      <c r="B7881" s="53">
        <v>11</v>
      </c>
      <c r="C7881" s="53">
        <v>25</v>
      </c>
      <c r="D7881" s="54">
        <v>7</v>
      </c>
      <c r="E7881" s="81">
        <v>26447</v>
      </c>
      <c r="F7881" s="55">
        <v>2038.0042050055554</v>
      </c>
      <c r="G7881" s="57">
        <v>0</v>
      </c>
      <c r="H7881" s="57">
        <f t="shared" si="615"/>
        <v>24408.995794994444</v>
      </c>
      <c r="I7881" s="57">
        <v>52</v>
      </c>
      <c r="J7881" s="57">
        <f t="shared" si="616"/>
        <v>24356.995794994444</v>
      </c>
      <c r="K7881" s="57">
        <v>24494</v>
      </c>
      <c r="L7881" s="57">
        <f t="shared" si="617"/>
        <v>0</v>
      </c>
      <c r="M7881" s="82">
        <v>110</v>
      </c>
      <c r="N7881" s="57">
        <f t="shared" si="618"/>
        <v>0</v>
      </c>
      <c r="O7881" s="57">
        <v>47.31</v>
      </c>
      <c r="P7881" s="57">
        <f>'1 - EC horaire'!O7881</f>
        <v>0</v>
      </c>
      <c r="Q7881" s="83">
        <f t="shared" si="619"/>
        <v>0</v>
      </c>
      <c r="R7881" s="84">
        <v>0</v>
      </c>
    </row>
    <row r="7882" spans="1:18" x14ac:dyDescent="0.25">
      <c r="A7882" s="52">
        <v>7880</v>
      </c>
      <c r="B7882" s="53">
        <v>11</v>
      </c>
      <c r="C7882" s="53">
        <v>25</v>
      </c>
      <c r="D7882" s="54">
        <v>8</v>
      </c>
      <c r="E7882" s="81">
        <v>27057</v>
      </c>
      <c r="F7882" s="55">
        <v>2041.5835466055555</v>
      </c>
      <c r="G7882" s="57">
        <v>0</v>
      </c>
      <c r="H7882" s="57">
        <f t="shared" si="615"/>
        <v>25015.416453394446</v>
      </c>
      <c r="I7882" s="57">
        <v>54</v>
      </c>
      <c r="J7882" s="57">
        <f t="shared" si="616"/>
        <v>24961.416453394446</v>
      </c>
      <c r="K7882" s="57">
        <v>25093</v>
      </c>
      <c r="L7882" s="57">
        <f t="shared" si="617"/>
        <v>0</v>
      </c>
      <c r="M7882" s="82">
        <v>110</v>
      </c>
      <c r="N7882" s="57">
        <f t="shared" si="618"/>
        <v>0</v>
      </c>
      <c r="O7882" s="57">
        <v>54.13</v>
      </c>
      <c r="P7882" s="57">
        <f>'1 - EC horaire'!O7882</f>
        <v>0</v>
      </c>
      <c r="Q7882" s="83">
        <f t="shared" si="619"/>
        <v>0</v>
      </c>
      <c r="R7882" s="84">
        <v>0</v>
      </c>
    </row>
    <row r="7883" spans="1:18" x14ac:dyDescent="0.25">
      <c r="A7883" s="52">
        <v>7881</v>
      </c>
      <c r="B7883" s="53">
        <v>11</v>
      </c>
      <c r="C7883" s="53">
        <v>25</v>
      </c>
      <c r="D7883" s="54">
        <v>9</v>
      </c>
      <c r="E7883" s="81">
        <v>26911</v>
      </c>
      <c r="F7883" s="55">
        <v>2042.6723590055553</v>
      </c>
      <c r="G7883" s="57">
        <v>0</v>
      </c>
      <c r="H7883" s="57">
        <f t="shared" si="615"/>
        <v>24868.327640994445</v>
      </c>
      <c r="I7883" s="57">
        <v>53</v>
      </c>
      <c r="J7883" s="57">
        <f t="shared" si="616"/>
        <v>24815.327640994445</v>
      </c>
      <c r="K7883" s="57">
        <v>24932</v>
      </c>
      <c r="L7883" s="57">
        <f t="shared" si="617"/>
        <v>0</v>
      </c>
      <c r="M7883" s="82">
        <v>110</v>
      </c>
      <c r="N7883" s="57">
        <f t="shared" si="618"/>
        <v>0</v>
      </c>
      <c r="O7883" s="57">
        <v>61.63</v>
      </c>
      <c r="P7883" s="57">
        <f>'1 - EC horaire'!O7883</f>
        <v>0</v>
      </c>
      <c r="Q7883" s="83">
        <f t="shared" si="619"/>
        <v>0</v>
      </c>
      <c r="R7883" s="84">
        <v>0</v>
      </c>
    </row>
    <row r="7884" spans="1:18" x14ac:dyDescent="0.25">
      <c r="A7884" s="52">
        <v>7882</v>
      </c>
      <c r="B7884" s="53">
        <v>11</v>
      </c>
      <c r="C7884" s="53">
        <v>25</v>
      </c>
      <c r="D7884" s="54">
        <v>10</v>
      </c>
      <c r="E7884" s="81">
        <v>26138</v>
      </c>
      <c r="F7884" s="55">
        <v>2033.4645999555555</v>
      </c>
      <c r="G7884" s="57">
        <v>0</v>
      </c>
      <c r="H7884" s="57">
        <f t="shared" si="615"/>
        <v>24104.535400044446</v>
      </c>
      <c r="I7884" s="57">
        <v>53</v>
      </c>
      <c r="J7884" s="57">
        <f t="shared" si="616"/>
        <v>24051.535400044446</v>
      </c>
      <c r="K7884" s="57">
        <v>24232</v>
      </c>
      <c r="L7884" s="57">
        <f t="shared" si="617"/>
        <v>0</v>
      </c>
      <c r="M7884" s="82">
        <v>110</v>
      </c>
      <c r="N7884" s="57">
        <f t="shared" si="618"/>
        <v>0</v>
      </c>
      <c r="O7884" s="57">
        <v>61.22</v>
      </c>
      <c r="P7884" s="57">
        <f>'1 - EC horaire'!O7884</f>
        <v>0</v>
      </c>
      <c r="Q7884" s="83">
        <f t="shared" si="619"/>
        <v>0</v>
      </c>
      <c r="R7884" s="84">
        <v>0</v>
      </c>
    </row>
    <row r="7885" spans="1:18" x14ac:dyDescent="0.25">
      <c r="A7885" s="52">
        <v>7883</v>
      </c>
      <c r="B7885" s="53">
        <v>11</v>
      </c>
      <c r="C7885" s="53">
        <v>25</v>
      </c>
      <c r="D7885" s="54">
        <v>11</v>
      </c>
      <c r="E7885" s="81">
        <v>26059</v>
      </c>
      <c r="F7885" s="55">
        <v>2033.3678288055553</v>
      </c>
      <c r="G7885" s="57">
        <v>0</v>
      </c>
      <c r="H7885" s="57">
        <f t="shared" si="615"/>
        <v>24025.632171194444</v>
      </c>
      <c r="I7885" s="57">
        <v>53</v>
      </c>
      <c r="J7885" s="57">
        <f t="shared" si="616"/>
        <v>23972.632171194444</v>
      </c>
      <c r="K7885" s="57">
        <v>24162</v>
      </c>
      <c r="L7885" s="57">
        <f t="shared" si="617"/>
        <v>0</v>
      </c>
      <c r="M7885" s="82">
        <v>110</v>
      </c>
      <c r="N7885" s="57">
        <f t="shared" si="618"/>
        <v>0</v>
      </c>
      <c r="O7885" s="57">
        <v>61.24</v>
      </c>
      <c r="P7885" s="57">
        <f>'1 - EC horaire'!O7885</f>
        <v>0</v>
      </c>
      <c r="Q7885" s="83">
        <f t="shared" si="619"/>
        <v>0</v>
      </c>
      <c r="R7885" s="84">
        <v>0</v>
      </c>
    </row>
    <row r="7886" spans="1:18" x14ac:dyDescent="0.25">
      <c r="A7886" s="52">
        <v>7884</v>
      </c>
      <c r="B7886" s="53">
        <v>11</v>
      </c>
      <c r="C7886" s="53">
        <v>25</v>
      </c>
      <c r="D7886" s="54">
        <v>12</v>
      </c>
      <c r="E7886" s="81">
        <v>25769</v>
      </c>
      <c r="F7886" s="55">
        <v>2033.3043711555554</v>
      </c>
      <c r="G7886" s="57">
        <v>0</v>
      </c>
      <c r="H7886" s="57">
        <f t="shared" si="615"/>
        <v>23735.695628844445</v>
      </c>
      <c r="I7886" s="57">
        <v>53</v>
      </c>
      <c r="J7886" s="57">
        <f t="shared" si="616"/>
        <v>23682.695628844445</v>
      </c>
      <c r="K7886" s="57">
        <v>23892</v>
      </c>
      <c r="L7886" s="57">
        <f t="shared" si="617"/>
        <v>0</v>
      </c>
      <c r="M7886" s="82">
        <v>110</v>
      </c>
      <c r="N7886" s="57">
        <f t="shared" si="618"/>
        <v>0</v>
      </c>
      <c r="O7886" s="57">
        <v>60.75</v>
      </c>
      <c r="P7886" s="57">
        <f>'1 - EC horaire'!O7886</f>
        <v>0</v>
      </c>
      <c r="Q7886" s="83">
        <f t="shared" si="619"/>
        <v>0</v>
      </c>
      <c r="R7886" s="84">
        <v>0</v>
      </c>
    </row>
    <row r="7887" spans="1:18" x14ac:dyDescent="0.25">
      <c r="A7887" s="52">
        <v>7885</v>
      </c>
      <c r="B7887" s="53">
        <v>11</v>
      </c>
      <c r="C7887" s="53">
        <v>25</v>
      </c>
      <c r="D7887" s="54">
        <v>13</v>
      </c>
      <c r="E7887" s="81">
        <v>25486</v>
      </c>
      <c r="F7887" s="55">
        <v>2043.0303291055554</v>
      </c>
      <c r="G7887" s="57">
        <v>0</v>
      </c>
      <c r="H7887" s="57">
        <f t="shared" si="615"/>
        <v>23442.969670894443</v>
      </c>
      <c r="I7887" s="57">
        <v>52</v>
      </c>
      <c r="J7887" s="57">
        <f t="shared" si="616"/>
        <v>23390.969670894443</v>
      </c>
      <c r="K7887" s="57">
        <v>23725</v>
      </c>
      <c r="L7887" s="57">
        <f t="shared" si="617"/>
        <v>0</v>
      </c>
      <c r="M7887" s="82">
        <v>110</v>
      </c>
      <c r="N7887" s="57">
        <f t="shared" si="618"/>
        <v>0</v>
      </c>
      <c r="O7887" s="57">
        <v>58.63</v>
      </c>
      <c r="P7887" s="57">
        <f>'1 - EC horaire'!O7887</f>
        <v>0</v>
      </c>
      <c r="Q7887" s="83">
        <f t="shared" si="619"/>
        <v>0</v>
      </c>
      <c r="R7887" s="84">
        <v>0</v>
      </c>
    </row>
    <row r="7888" spans="1:18" x14ac:dyDescent="0.25">
      <c r="A7888" s="52">
        <v>7886</v>
      </c>
      <c r="B7888" s="53">
        <v>11</v>
      </c>
      <c r="C7888" s="53">
        <v>25</v>
      </c>
      <c r="D7888" s="54">
        <v>14</v>
      </c>
      <c r="E7888" s="81">
        <v>25349</v>
      </c>
      <c r="F7888" s="55">
        <v>2041.1425402555553</v>
      </c>
      <c r="G7888" s="57">
        <v>0</v>
      </c>
      <c r="H7888" s="57">
        <f t="shared" si="615"/>
        <v>23307.857459744446</v>
      </c>
      <c r="I7888" s="57">
        <v>52</v>
      </c>
      <c r="J7888" s="57">
        <f t="shared" si="616"/>
        <v>23255.857459744446</v>
      </c>
      <c r="K7888" s="57">
        <v>23638</v>
      </c>
      <c r="L7888" s="57">
        <f t="shared" si="617"/>
        <v>0</v>
      </c>
      <c r="M7888" s="82">
        <v>110</v>
      </c>
      <c r="N7888" s="57">
        <f t="shared" si="618"/>
        <v>0</v>
      </c>
      <c r="O7888" s="57">
        <v>58.51</v>
      </c>
      <c r="P7888" s="57">
        <f>'1 - EC horaire'!O7888</f>
        <v>0</v>
      </c>
      <c r="Q7888" s="83">
        <f t="shared" si="619"/>
        <v>0</v>
      </c>
      <c r="R7888" s="84">
        <v>0</v>
      </c>
    </row>
    <row r="7889" spans="1:18" x14ac:dyDescent="0.25">
      <c r="A7889" s="52">
        <v>7887</v>
      </c>
      <c r="B7889" s="53">
        <v>11</v>
      </c>
      <c r="C7889" s="53">
        <v>25</v>
      </c>
      <c r="D7889" s="54">
        <v>15</v>
      </c>
      <c r="E7889" s="81">
        <v>25386</v>
      </c>
      <c r="F7889" s="55">
        <v>2043.3091274055555</v>
      </c>
      <c r="G7889" s="57">
        <v>0</v>
      </c>
      <c r="H7889" s="57">
        <f t="shared" si="615"/>
        <v>23342.690872594445</v>
      </c>
      <c r="I7889" s="57">
        <v>52</v>
      </c>
      <c r="J7889" s="57">
        <f t="shared" si="616"/>
        <v>23290.690872594445</v>
      </c>
      <c r="K7889" s="57">
        <v>23682</v>
      </c>
      <c r="L7889" s="57">
        <f t="shared" si="617"/>
        <v>0</v>
      </c>
      <c r="M7889" s="82">
        <v>110</v>
      </c>
      <c r="N7889" s="57">
        <f t="shared" si="618"/>
        <v>0</v>
      </c>
      <c r="O7889" s="57">
        <v>54.31</v>
      </c>
      <c r="P7889" s="57">
        <f>'1 - EC horaire'!O7889</f>
        <v>0</v>
      </c>
      <c r="Q7889" s="83">
        <f t="shared" si="619"/>
        <v>0</v>
      </c>
      <c r="R7889" s="84">
        <v>0</v>
      </c>
    </row>
    <row r="7890" spans="1:18" x14ac:dyDescent="0.25">
      <c r="A7890" s="52">
        <v>7888</v>
      </c>
      <c r="B7890" s="53">
        <v>11</v>
      </c>
      <c r="C7890" s="53">
        <v>25</v>
      </c>
      <c r="D7890" s="54">
        <v>16</v>
      </c>
      <c r="E7890" s="81">
        <v>25934</v>
      </c>
      <c r="F7890" s="55">
        <v>2050.2371752955555</v>
      </c>
      <c r="G7890" s="57">
        <v>0</v>
      </c>
      <c r="H7890" s="57">
        <f t="shared" si="615"/>
        <v>23883.762824704445</v>
      </c>
      <c r="I7890" s="57">
        <v>53</v>
      </c>
      <c r="J7890" s="57">
        <f t="shared" si="616"/>
        <v>23830.762824704445</v>
      </c>
      <c r="K7890" s="57">
        <v>24032</v>
      </c>
      <c r="L7890" s="57">
        <f t="shared" si="617"/>
        <v>0</v>
      </c>
      <c r="M7890" s="82">
        <v>110</v>
      </c>
      <c r="N7890" s="57">
        <f t="shared" si="618"/>
        <v>0</v>
      </c>
      <c r="O7890" s="57">
        <v>48.67</v>
      </c>
      <c r="P7890" s="57">
        <f>'1 - EC horaire'!O7890</f>
        <v>0</v>
      </c>
      <c r="Q7890" s="83">
        <f t="shared" si="619"/>
        <v>0</v>
      </c>
      <c r="R7890" s="84">
        <v>0</v>
      </c>
    </row>
    <row r="7891" spans="1:18" x14ac:dyDescent="0.25">
      <c r="A7891" s="52">
        <v>7889</v>
      </c>
      <c r="B7891" s="53">
        <v>11</v>
      </c>
      <c r="C7891" s="53">
        <v>25</v>
      </c>
      <c r="D7891" s="54">
        <v>17</v>
      </c>
      <c r="E7891" s="81">
        <v>26912</v>
      </c>
      <c r="F7891" s="55">
        <v>2051.4362148855553</v>
      </c>
      <c r="G7891" s="57">
        <v>0</v>
      </c>
      <c r="H7891" s="57">
        <f t="shared" si="615"/>
        <v>24860.563785114446</v>
      </c>
      <c r="I7891" s="57">
        <v>55</v>
      </c>
      <c r="J7891" s="57">
        <f t="shared" si="616"/>
        <v>24805.563785114446</v>
      </c>
      <c r="K7891" s="57">
        <v>24903</v>
      </c>
      <c r="L7891" s="57">
        <f t="shared" si="617"/>
        <v>0</v>
      </c>
      <c r="M7891" s="82">
        <v>110</v>
      </c>
      <c r="N7891" s="57">
        <f t="shared" si="618"/>
        <v>0</v>
      </c>
      <c r="O7891" s="57">
        <v>54.3</v>
      </c>
      <c r="P7891" s="57">
        <f>'1 - EC horaire'!O7891</f>
        <v>0</v>
      </c>
      <c r="Q7891" s="83">
        <f t="shared" si="619"/>
        <v>0</v>
      </c>
      <c r="R7891" s="84">
        <v>0</v>
      </c>
    </row>
    <row r="7892" spans="1:18" x14ac:dyDescent="0.25">
      <c r="A7892" s="52">
        <v>7890</v>
      </c>
      <c r="B7892" s="53">
        <v>11</v>
      </c>
      <c r="C7892" s="53">
        <v>25</v>
      </c>
      <c r="D7892" s="54">
        <v>18</v>
      </c>
      <c r="E7892" s="81">
        <v>27310</v>
      </c>
      <c r="F7892" s="55">
        <v>2054.2845769955557</v>
      </c>
      <c r="G7892" s="57">
        <v>0</v>
      </c>
      <c r="H7892" s="57">
        <f t="shared" si="615"/>
        <v>25255.715423004443</v>
      </c>
      <c r="I7892" s="57">
        <v>55</v>
      </c>
      <c r="J7892" s="57">
        <f t="shared" si="616"/>
        <v>25200.715423004443</v>
      </c>
      <c r="K7892" s="57">
        <v>25308</v>
      </c>
      <c r="L7892" s="57">
        <f t="shared" si="617"/>
        <v>0</v>
      </c>
      <c r="M7892" s="82">
        <v>110</v>
      </c>
      <c r="N7892" s="57">
        <f t="shared" si="618"/>
        <v>0</v>
      </c>
      <c r="O7892" s="57">
        <v>50.78</v>
      </c>
      <c r="P7892" s="57">
        <f>'1 - EC horaire'!O7892</f>
        <v>0</v>
      </c>
      <c r="Q7892" s="83">
        <f t="shared" si="619"/>
        <v>0</v>
      </c>
      <c r="R7892" s="84">
        <v>0</v>
      </c>
    </row>
    <row r="7893" spans="1:18" x14ac:dyDescent="0.25">
      <c r="A7893" s="52">
        <v>7891</v>
      </c>
      <c r="B7893" s="53">
        <v>11</v>
      </c>
      <c r="C7893" s="53">
        <v>25</v>
      </c>
      <c r="D7893" s="54">
        <v>19</v>
      </c>
      <c r="E7893" s="81">
        <v>26919</v>
      </c>
      <c r="F7893" s="55">
        <v>2055.2233972355552</v>
      </c>
      <c r="G7893" s="57">
        <v>0</v>
      </c>
      <c r="H7893" s="57">
        <f t="shared" si="615"/>
        <v>24863.776602764447</v>
      </c>
      <c r="I7893" s="57">
        <v>53</v>
      </c>
      <c r="J7893" s="57">
        <f t="shared" si="616"/>
        <v>24810.776602764447</v>
      </c>
      <c r="K7893" s="57">
        <v>24911</v>
      </c>
      <c r="L7893" s="57">
        <f t="shared" si="617"/>
        <v>0</v>
      </c>
      <c r="M7893" s="82">
        <v>110</v>
      </c>
      <c r="N7893" s="57">
        <f t="shared" si="618"/>
        <v>0</v>
      </c>
      <c r="O7893" s="57">
        <v>47.87</v>
      </c>
      <c r="P7893" s="57">
        <f>'1 - EC horaire'!O7893</f>
        <v>0</v>
      </c>
      <c r="Q7893" s="83">
        <f t="shared" si="619"/>
        <v>0</v>
      </c>
      <c r="R7893" s="84">
        <v>0</v>
      </c>
    </row>
    <row r="7894" spans="1:18" x14ac:dyDescent="0.25">
      <c r="A7894" s="52">
        <v>7892</v>
      </c>
      <c r="B7894" s="53">
        <v>11</v>
      </c>
      <c r="C7894" s="53">
        <v>25</v>
      </c>
      <c r="D7894" s="54">
        <v>20</v>
      </c>
      <c r="E7894" s="81">
        <v>26023</v>
      </c>
      <c r="F7894" s="55">
        <v>2055.4126487455555</v>
      </c>
      <c r="G7894" s="57">
        <v>0</v>
      </c>
      <c r="H7894" s="57">
        <f t="shared" si="615"/>
        <v>23967.587351254446</v>
      </c>
      <c r="I7894" s="57">
        <v>53</v>
      </c>
      <c r="J7894" s="57">
        <f t="shared" si="616"/>
        <v>23914.587351254446</v>
      </c>
      <c r="K7894" s="57">
        <v>24112</v>
      </c>
      <c r="L7894" s="57">
        <f t="shared" si="617"/>
        <v>0</v>
      </c>
      <c r="M7894" s="82">
        <v>110</v>
      </c>
      <c r="N7894" s="57">
        <f t="shared" si="618"/>
        <v>0</v>
      </c>
      <c r="O7894" s="57">
        <v>46.14</v>
      </c>
      <c r="P7894" s="57">
        <f>'1 - EC horaire'!O7894</f>
        <v>0</v>
      </c>
      <c r="Q7894" s="83">
        <f t="shared" si="619"/>
        <v>0</v>
      </c>
      <c r="R7894" s="84">
        <v>0</v>
      </c>
    </row>
    <row r="7895" spans="1:18" x14ac:dyDescent="0.25">
      <c r="A7895" s="52">
        <v>7893</v>
      </c>
      <c r="B7895" s="53">
        <v>11</v>
      </c>
      <c r="C7895" s="53">
        <v>25</v>
      </c>
      <c r="D7895" s="54">
        <v>21</v>
      </c>
      <c r="E7895" s="81">
        <v>25481</v>
      </c>
      <c r="F7895" s="55">
        <v>2056.0043568955552</v>
      </c>
      <c r="G7895" s="57">
        <v>0</v>
      </c>
      <c r="H7895" s="57">
        <f t="shared" si="615"/>
        <v>23424.995643104445</v>
      </c>
      <c r="I7895" s="57">
        <v>52</v>
      </c>
      <c r="J7895" s="57">
        <f t="shared" si="616"/>
        <v>23372.995643104445</v>
      </c>
      <c r="K7895" s="57">
        <v>23722</v>
      </c>
      <c r="L7895" s="57">
        <f t="shared" si="617"/>
        <v>0</v>
      </c>
      <c r="M7895" s="82">
        <v>110</v>
      </c>
      <c r="N7895" s="57">
        <f t="shared" si="618"/>
        <v>0</v>
      </c>
      <c r="O7895" s="57">
        <v>44.72</v>
      </c>
      <c r="P7895" s="57">
        <f>'1 - EC horaire'!O7895</f>
        <v>0</v>
      </c>
      <c r="Q7895" s="83">
        <f t="shared" si="619"/>
        <v>0</v>
      </c>
      <c r="R7895" s="84">
        <v>0</v>
      </c>
    </row>
    <row r="7896" spans="1:18" x14ac:dyDescent="0.25">
      <c r="A7896" s="52">
        <v>7894</v>
      </c>
      <c r="B7896" s="53">
        <v>11</v>
      </c>
      <c r="C7896" s="53">
        <v>25</v>
      </c>
      <c r="D7896" s="54">
        <v>22</v>
      </c>
      <c r="E7896" s="81">
        <v>24856</v>
      </c>
      <c r="F7896" s="55">
        <v>2048.3698001955554</v>
      </c>
      <c r="G7896" s="57">
        <v>0</v>
      </c>
      <c r="H7896" s="57">
        <f t="shared" si="615"/>
        <v>22807.630199804444</v>
      </c>
      <c r="I7896" s="57">
        <v>50</v>
      </c>
      <c r="J7896" s="57">
        <f t="shared" si="616"/>
        <v>22757.630199804444</v>
      </c>
      <c r="K7896" s="57">
        <v>23209</v>
      </c>
      <c r="L7896" s="57">
        <f t="shared" si="617"/>
        <v>0</v>
      </c>
      <c r="M7896" s="82">
        <v>110</v>
      </c>
      <c r="N7896" s="57">
        <f t="shared" si="618"/>
        <v>0</v>
      </c>
      <c r="O7896" s="57">
        <v>39.85</v>
      </c>
      <c r="P7896" s="57">
        <f>'1 - EC horaire'!O7896</f>
        <v>0</v>
      </c>
      <c r="Q7896" s="83">
        <f t="shared" si="619"/>
        <v>0</v>
      </c>
      <c r="R7896" s="84">
        <v>0</v>
      </c>
    </row>
    <row r="7897" spans="1:18" x14ac:dyDescent="0.25">
      <c r="A7897" s="52">
        <v>7895</v>
      </c>
      <c r="B7897" s="53">
        <v>11</v>
      </c>
      <c r="C7897" s="53">
        <v>25</v>
      </c>
      <c r="D7897" s="54">
        <v>23</v>
      </c>
      <c r="E7897" s="81">
        <v>23446</v>
      </c>
      <c r="F7897" s="55">
        <v>2053.5382344555555</v>
      </c>
      <c r="G7897" s="57">
        <v>0</v>
      </c>
      <c r="H7897" s="57">
        <f t="shared" si="615"/>
        <v>21392.461765544445</v>
      </c>
      <c r="I7897" s="57">
        <v>47</v>
      </c>
      <c r="J7897" s="57">
        <f t="shared" si="616"/>
        <v>21345.461765544445</v>
      </c>
      <c r="K7897" s="57">
        <v>22229</v>
      </c>
      <c r="L7897" s="57">
        <f t="shared" si="617"/>
        <v>0</v>
      </c>
      <c r="M7897" s="82">
        <v>110</v>
      </c>
      <c r="N7897" s="57">
        <f t="shared" si="618"/>
        <v>0</v>
      </c>
      <c r="O7897" s="57">
        <v>36.86</v>
      </c>
      <c r="P7897" s="57">
        <f>'1 - EC horaire'!O7897</f>
        <v>0</v>
      </c>
      <c r="Q7897" s="83">
        <f t="shared" si="619"/>
        <v>0</v>
      </c>
      <c r="R7897" s="84">
        <v>0</v>
      </c>
    </row>
    <row r="7898" spans="1:18" x14ac:dyDescent="0.25">
      <c r="A7898" s="52">
        <v>7896</v>
      </c>
      <c r="B7898" s="53">
        <v>11</v>
      </c>
      <c r="C7898" s="53">
        <v>25</v>
      </c>
      <c r="D7898" s="54">
        <v>23</v>
      </c>
      <c r="E7898" s="81">
        <v>22362</v>
      </c>
      <c r="F7898" s="55">
        <v>2047.2707628455555</v>
      </c>
      <c r="G7898" s="57">
        <v>0</v>
      </c>
      <c r="H7898" s="57">
        <f t="shared" si="615"/>
        <v>20314.729237154446</v>
      </c>
      <c r="I7898" s="57">
        <v>45</v>
      </c>
      <c r="J7898" s="57">
        <f t="shared" si="616"/>
        <v>20269.729237154446</v>
      </c>
      <c r="K7898" s="57">
        <v>21614</v>
      </c>
      <c r="L7898" s="57">
        <f t="shared" si="617"/>
        <v>0</v>
      </c>
      <c r="M7898" s="82">
        <v>110</v>
      </c>
      <c r="N7898" s="57">
        <f t="shared" si="618"/>
        <v>0</v>
      </c>
      <c r="O7898" s="57">
        <v>32.54</v>
      </c>
      <c r="P7898" s="57">
        <f>'1 - EC horaire'!O7898</f>
        <v>0</v>
      </c>
      <c r="Q7898" s="83">
        <f t="shared" si="619"/>
        <v>0</v>
      </c>
      <c r="R7898" s="84">
        <v>0</v>
      </c>
    </row>
    <row r="7899" spans="1:18" x14ac:dyDescent="0.25">
      <c r="A7899" s="52">
        <v>7897</v>
      </c>
      <c r="B7899" s="53">
        <v>11</v>
      </c>
      <c r="C7899" s="53">
        <v>26</v>
      </c>
      <c r="D7899" s="54">
        <v>1</v>
      </c>
      <c r="E7899" s="81">
        <v>22338</v>
      </c>
      <c r="F7899" s="55">
        <v>2052.9437891055554</v>
      </c>
      <c r="G7899" s="57">
        <v>0</v>
      </c>
      <c r="H7899" s="57">
        <f t="shared" si="615"/>
        <v>20285.056210894443</v>
      </c>
      <c r="I7899" s="57">
        <v>43</v>
      </c>
      <c r="J7899" s="57">
        <f t="shared" si="616"/>
        <v>20242.056210894443</v>
      </c>
      <c r="K7899" s="57">
        <v>21598</v>
      </c>
      <c r="L7899" s="57">
        <f t="shared" si="617"/>
        <v>0</v>
      </c>
      <c r="M7899" s="82">
        <v>110</v>
      </c>
      <c r="N7899" s="57">
        <f t="shared" si="618"/>
        <v>0</v>
      </c>
      <c r="O7899" s="57">
        <v>25.38</v>
      </c>
      <c r="P7899" s="57">
        <f>'1 - EC horaire'!O7899</f>
        <v>0</v>
      </c>
      <c r="Q7899" s="83">
        <f t="shared" si="619"/>
        <v>0</v>
      </c>
      <c r="R7899" s="84">
        <v>0</v>
      </c>
    </row>
    <row r="7900" spans="1:18" x14ac:dyDescent="0.25">
      <c r="A7900" s="52">
        <v>7898</v>
      </c>
      <c r="B7900" s="53">
        <v>11</v>
      </c>
      <c r="C7900" s="53">
        <v>26</v>
      </c>
      <c r="D7900" s="54">
        <v>2</v>
      </c>
      <c r="E7900" s="81">
        <v>22012</v>
      </c>
      <c r="F7900" s="55">
        <v>2056.9804296855555</v>
      </c>
      <c r="G7900" s="57">
        <v>0</v>
      </c>
      <c r="H7900" s="57">
        <f t="shared" si="615"/>
        <v>19955.019570314445</v>
      </c>
      <c r="I7900" s="57">
        <v>41</v>
      </c>
      <c r="J7900" s="57">
        <f t="shared" si="616"/>
        <v>19914.019570314445</v>
      </c>
      <c r="K7900" s="57">
        <v>21318</v>
      </c>
      <c r="L7900" s="57">
        <f t="shared" si="617"/>
        <v>0</v>
      </c>
      <c r="M7900" s="82">
        <v>110</v>
      </c>
      <c r="N7900" s="57">
        <f t="shared" si="618"/>
        <v>0</v>
      </c>
      <c r="O7900" s="57">
        <v>19.86</v>
      </c>
      <c r="P7900" s="57">
        <f>'1 - EC horaire'!O7900</f>
        <v>0</v>
      </c>
      <c r="Q7900" s="83">
        <f t="shared" si="619"/>
        <v>0</v>
      </c>
      <c r="R7900" s="84">
        <v>0</v>
      </c>
    </row>
    <row r="7901" spans="1:18" x14ac:dyDescent="0.25">
      <c r="A7901" s="52">
        <v>7899</v>
      </c>
      <c r="B7901" s="53">
        <v>11</v>
      </c>
      <c r="C7901" s="53">
        <v>26</v>
      </c>
      <c r="D7901" s="54">
        <v>3</v>
      </c>
      <c r="E7901" s="81">
        <v>21534</v>
      </c>
      <c r="F7901" s="55">
        <v>2056.8811863555557</v>
      </c>
      <c r="G7901" s="57">
        <v>0</v>
      </c>
      <c r="H7901" s="57">
        <f t="shared" si="615"/>
        <v>19477.118813644443</v>
      </c>
      <c r="I7901" s="57">
        <v>41</v>
      </c>
      <c r="J7901" s="57">
        <f t="shared" si="616"/>
        <v>19436.118813644443</v>
      </c>
      <c r="K7901" s="57">
        <v>20879</v>
      </c>
      <c r="L7901" s="57">
        <f t="shared" si="617"/>
        <v>0</v>
      </c>
      <c r="M7901" s="82">
        <v>110</v>
      </c>
      <c r="N7901" s="57">
        <f t="shared" si="618"/>
        <v>0</v>
      </c>
      <c r="O7901" s="57">
        <v>19.97</v>
      </c>
      <c r="P7901" s="57">
        <f>'1 - EC horaire'!O7901</f>
        <v>0</v>
      </c>
      <c r="Q7901" s="83">
        <f t="shared" si="619"/>
        <v>0</v>
      </c>
      <c r="R7901" s="84">
        <v>0</v>
      </c>
    </row>
    <row r="7902" spans="1:18" x14ac:dyDescent="0.25">
      <c r="A7902" s="52">
        <v>7900</v>
      </c>
      <c r="B7902" s="53">
        <v>11</v>
      </c>
      <c r="C7902" s="53">
        <v>26</v>
      </c>
      <c r="D7902" s="54">
        <v>4</v>
      </c>
      <c r="E7902" s="81">
        <v>21604</v>
      </c>
      <c r="F7902" s="55">
        <v>2056.5557753055555</v>
      </c>
      <c r="G7902" s="57">
        <v>0</v>
      </c>
      <c r="H7902" s="57">
        <f t="shared" si="615"/>
        <v>19547.444224694445</v>
      </c>
      <c r="I7902" s="57">
        <v>41</v>
      </c>
      <c r="J7902" s="57">
        <f t="shared" si="616"/>
        <v>19506.444224694445</v>
      </c>
      <c r="K7902" s="57">
        <v>20933</v>
      </c>
      <c r="L7902" s="57">
        <f t="shared" si="617"/>
        <v>0</v>
      </c>
      <c r="M7902" s="82">
        <v>110</v>
      </c>
      <c r="N7902" s="57">
        <f t="shared" si="618"/>
        <v>0</v>
      </c>
      <c r="O7902" s="57">
        <v>20.07</v>
      </c>
      <c r="P7902" s="57">
        <f>'1 - EC horaire'!O7902</f>
        <v>0</v>
      </c>
      <c r="Q7902" s="83">
        <f t="shared" si="619"/>
        <v>0</v>
      </c>
      <c r="R7902" s="84">
        <v>0</v>
      </c>
    </row>
    <row r="7903" spans="1:18" x14ac:dyDescent="0.25">
      <c r="A7903" s="52">
        <v>7901</v>
      </c>
      <c r="B7903" s="53">
        <v>11</v>
      </c>
      <c r="C7903" s="53">
        <v>26</v>
      </c>
      <c r="D7903" s="54">
        <v>5</v>
      </c>
      <c r="E7903" s="81">
        <v>21560</v>
      </c>
      <c r="F7903" s="55">
        <v>2059.2172224655556</v>
      </c>
      <c r="G7903" s="57">
        <v>0</v>
      </c>
      <c r="H7903" s="57">
        <f t="shared" si="615"/>
        <v>19500.782777534445</v>
      </c>
      <c r="I7903" s="57">
        <v>45</v>
      </c>
      <c r="J7903" s="57">
        <f t="shared" si="616"/>
        <v>19455.782777534445</v>
      </c>
      <c r="K7903" s="57">
        <v>20900</v>
      </c>
      <c r="L7903" s="57">
        <f t="shared" si="617"/>
        <v>0</v>
      </c>
      <c r="M7903" s="82">
        <v>110</v>
      </c>
      <c r="N7903" s="57">
        <f t="shared" si="618"/>
        <v>0</v>
      </c>
      <c r="O7903" s="57">
        <v>19.940000000000001</v>
      </c>
      <c r="P7903" s="57">
        <f>'1 - EC horaire'!O7903</f>
        <v>0</v>
      </c>
      <c r="Q7903" s="83">
        <f t="shared" si="619"/>
        <v>0</v>
      </c>
      <c r="R7903" s="84">
        <v>0</v>
      </c>
    </row>
    <row r="7904" spans="1:18" x14ac:dyDescent="0.25">
      <c r="A7904" s="52">
        <v>7902</v>
      </c>
      <c r="B7904" s="53">
        <v>11</v>
      </c>
      <c r="C7904" s="53">
        <v>26</v>
      </c>
      <c r="D7904" s="54">
        <v>6</v>
      </c>
      <c r="E7904" s="81">
        <v>23121</v>
      </c>
      <c r="F7904" s="55">
        <v>2059.3928088555554</v>
      </c>
      <c r="G7904" s="57">
        <v>0</v>
      </c>
      <c r="H7904" s="57">
        <f t="shared" si="615"/>
        <v>21061.607191144445</v>
      </c>
      <c r="I7904" s="57">
        <v>49</v>
      </c>
      <c r="J7904" s="57">
        <f t="shared" si="616"/>
        <v>21012.607191144445</v>
      </c>
      <c r="K7904" s="57">
        <v>22040</v>
      </c>
      <c r="L7904" s="57">
        <f t="shared" si="617"/>
        <v>0</v>
      </c>
      <c r="M7904" s="82">
        <v>110</v>
      </c>
      <c r="N7904" s="57">
        <f t="shared" si="618"/>
        <v>0</v>
      </c>
      <c r="O7904" s="57">
        <v>24.2</v>
      </c>
      <c r="P7904" s="57">
        <f>'1 - EC horaire'!O7904</f>
        <v>0</v>
      </c>
      <c r="Q7904" s="83">
        <f t="shared" si="619"/>
        <v>0</v>
      </c>
      <c r="R7904" s="84">
        <v>0</v>
      </c>
    </row>
    <row r="7905" spans="1:18" x14ac:dyDescent="0.25">
      <c r="A7905" s="52">
        <v>7903</v>
      </c>
      <c r="B7905" s="53">
        <v>11</v>
      </c>
      <c r="C7905" s="53">
        <v>26</v>
      </c>
      <c r="D7905" s="54">
        <v>7</v>
      </c>
      <c r="E7905" s="81">
        <v>24972</v>
      </c>
      <c r="F7905" s="55">
        <v>2059.1738838055553</v>
      </c>
      <c r="G7905" s="57">
        <v>0</v>
      </c>
      <c r="H7905" s="57">
        <f t="shared" si="615"/>
        <v>22912.826116194447</v>
      </c>
      <c r="I7905" s="57">
        <v>53</v>
      </c>
      <c r="J7905" s="57">
        <f t="shared" si="616"/>
        <v>22859.826116194447</v>
      </c>
      <c r="K7905" s="57">
        <v>23317</v>
      </c>
      <c r="L7905" s="57">
        <f t="shared" si="617"/>
        <v>0</v>
      </c>
      <c r="M7905" s="82">
        <v>110</v>
      </c>
      <c r="N7905" s="57">
        <f t="shared" si="618"/>
        <v>0</v>
      </c>
      <c r="O7905" s="57">
        <v>31.44</v>
      </c>
      <c r="P7905" s="57">
        <f>'1 - EC horaire'!O7905</f>
        <v>0</v>
      </c>
      <c r="Q7905" s="83">
        <f t="shared" si="619"/>
        <v>0</v>
      </c>
      <c r="R7905" s="84">
        <v>0</v>
      </c>
    </row>
    <row r="7906" spans="1:18" x14ac:dyDescent="0.25">
      <c r="A7906" s="52">
        <v>7904</v>
      </c>
      <c r="B7906" s="53">
        <v>11</v>
      </c>
      <c r="C7906" s="53">
        <v>26</v>
      </c>
      <c r="D7906" s="54">
        <v>8</v>
      </c>
      <c r="E7906" s="81">
        <v>26040</v>
      </c>
      <c r="F7906" s="55">
        <v>2055.2697907155552</v>
      </c>
      <c r="G7906" s="57">
        <v>0</v>
      </c>
      <c r="H7906" s="57">
        <f t="shared" si="615"/>
        <v>23984.730209284444</v>
      </c>
      <c r="I7906" s="57">
        <v>54</v>
      </c>
      <c r="J7906" s="57">
        <f t="shared" si="616"/>
        <v>23930.730209284444</v>
      </c>
      <c r="K7906" s="57">
        <v>24124</v>
      </c>
      <c r="L7906" s="57">
        <f t="shared" si="617"/>
        <v>0</v>
      </c>
      <c r="M7906" s="82">
        <v>110</v>
      </c>
      <c r="N7906" s="57">
        <f t="shared" si="618"/>
        <v>0</v>
      </c>
      <c r="O7906" s="57">
        <v>28.58</v>
      </c>
      <c r="P7906" s="57">
        <f>'1 - EC horaire'!O7906</f>
        <v>0</v>
      </c>
      <c r="Q7906" s="83">
        <f t="shared" si="619"/>
        <v>0</v>
      </c>
      <c r="R7906" s="84">
        <v>0</v>
      </c>
    </row>
    <row r="7907" spans="1:18" x14ac:dyDescent="0.25">
      <c r="A7907" s="52">
        <v>7905</v>
      </c>
      <c r="B7907" s="53">
        <v>11</v>
      </c>
      <c r="C7907" s="53">
        <v>26</v>
      </c>
      <c r="D7907" s="54">
        <v>9</v>
      </c>
      <c r="E7907" s="81">
        <v>26311</v>
      </c>
      <c r="F7907" s="55">
        <v>2054.8913698555552</v>
      </c>
      <c r="G7907" s="57">
        <v>0</v>
      </c>
      <c r="H7907" s="57">
        <f t="shared" si="615"/>
        <v>24256.108630144445</v>
      </c>
      <c r="I7907" s="57">
        <v>55</v>
      </c>
      <c r="J7907" s="57">
        <f t="shared" si="616"/>
        <v>24201.108630144445</v>
      </c>
      <c r="K7907" s="57">
        <v>24350</v>
      </c>
      <c r="L7907" s="57">
        <f t="shared" si="617"/>
        <v>0</v>
      </c>
      <c r="M7907" s="82">
        <v>110</v>
      </c>
      <c r="N7907" s="57">
        <f t="shared" si="618"/>
        <v>0</v>
      </c>
      <c r="O7907" s="57">
        <v>38.020000000000003</v>
      </c>
      <c r="P7907" s="57">
        <f>'1 - EC horaire'!O7907</f>
        <v>0</v>
      </c>
      <c r="Q7907" s="83">
        <f t="shared" si="619"/>
        <v>0</v>
      </c>
      <c r="R7907" s="84">
        <v>0</v>
      </c>
    </row>
    <row r="7908" spans="1:18" x14ac:dyDescent="0.25">
      <c r="A7908" s="52">
        <v>7906</v>
      </c>
      <c r="B7908" s="53">
        <v>11</v>
      </c>
      <c r="C7908" s="53">
        <v>26</v>
      </c>
      <c r="D7908" s="54">
        <v>10</v>
      </c>
      <c r="E7908" s="81">
        <v>26173</v>
      </c>
      <c r="F7908" s="55">
        <v>2052.8147502155553</v>
      </c>
      <c r="G7908" s="57">
        <v>0</v>
      </c>
      <c r="H7908" s="57">
        <f t="shared" si="615"/>
        <v>24120.185249784445</v>
      </c>
      <c r="I7908" s="57">
        <v>54</v>
      </c>
      <c r="J7908" s="57">
        <f t="shared" si="616"/>
        <v>24066.185249784445</v>
      </c>
      <c r="K7908" s="57">
        <v>24253</v>
      </c>
      <c r="L7908" s="57">
        <f t="shared" si="617"/>
        <v>0</v>
      </c>
      <c r="M7908" s="82">
        <v>110</v>
      </c>
      <c r="N7908" s="57">
        <f t="shared" si="618"/>
        <v>0</v>
      </c>
      <c r="O7908" s="57">
        <v>44.66</v>
      </c>
      <c r="P7908" s="57">
        <f>'1 - EC horaire'!O7908</f>
        <v>0</v>
      </c>
      <c r="Q7908" s="83">
        <f t="shared" si="619"/>
        <v>0</v>
      </c>
      <c r="R7908" s="84">
        <v>0</v>
      </c>
    </row>
    <row r="7909" spans="1:18" x14ac:dyDescent="0.25">
      <c r="A7909" s="52">
        <v>7907</v>
      </c>
      <c r="B7909" s="53">
        <v>11</v>
      </c>
      <c r="C7909" s="53">
        <v>26</v>
      </c>
      <c r="D7909" s="54">
        <v>11</v>
      </c>
      <c r="E7909" s="81">
        <v>25895</v>
      </c>
      <c r="F7909" s="55">
        <v>2057.0147721055555</v>
      </c>
      <c r="G7909" s="57">
        <v>0</v>
      </c>
      <c r="H7909" s="57">
        <f t="shared" si="615"/>
        <v>23837.985227894445</v>
      </c>
      <c r="I7909" s="57">
        <v>54</v>
      </c>
      <c r="J7909" s="57">
        <f t="shared" si="616"/>
        <v>23783.985227894445</v>
      </c>
      <c r="K7909" s="57">
        <v>23994</v>
      </c>
      <c r="L7909" s="57">
        <f t="shared" si="617"/>
        <v>0</v>
      </c>
      <c r="M7909" s="82">
        <v>110</v>
      </c>
      <c r="N7909" s="57">
        <f t="shared" si="618"/>
        <v>0</v>
      </c>
      <c r="O7909" s="57">
        <v>43.47</v>
      </c>
      <c r="P7909" s="57">
        <f>'1 - EC horaire'!O7909</f>
        <v>0</v>
      </c>
      <c r="Q7909" s="83">
        <f t="shared" si="619"/>
        <v>0</v>
      </c>
      <c r="R7909" s="84">
        <v>0</v>
      </c>
    </row>
    <row r="7910" spans="1:18" x14ac:dyDescent="0.25">
      <c r="A7910" s="52">
        <v>7908</v>
      </c>
      <c r="B7910" s="53">
        <v>11</v>
      </c>
      <c r="C7910" s="53">
        <v>26</v>
      </c>
      <c r="D7910" s="54">
        <v>12</v>
      </c>
      <c r="E7910" s="81">
        <v>25980</v>
      </c>
      <c r="F7910" s="55">
        <v>2057.7916339055555</v>
      </c>
      <c r="G7910" s="57">
        <v>0</v>
      </c>
      <c r="H7910" s="57">
        <f t="shared" si="615"/>
        <v>23922.208366094445</v>
      </c>
      <c r="I7910" s="57">
        <v>55</v>
      </c>
      <c r="J7910" s="57">
        <f t="shared" si="616"/>
        <v>23867.208366094445</v>
      </c>
      <c r="K7910" s="57">
        <v>24066</v>
      </c>
      <c r="L7910" s="57">
        <f t="shared" si="617"/>
        <v>0</v>
      </c>
      <c r="M7910" s="82">
        <v>110</v>
      </c>
      <c r="N7910" s="57">
        <f t="shared" si="618"/>
        <v>0</v>
      </c>
      <c r="O7910" s="57">
        <v>42.91</v>
      </c>
      <c r="P7910" s="57">
        <f>'1 - EC horaire'!O7910</f>
        <v>0</v>
      </c>
      <c r="Q7910" s="83">
        <f t="shared" si="619"/>
        <v>0</v>
      </c>
      <c r="R7910" s="84">
        <v>0</v>
      </c>
    </row>
    <row r="7911" spans="1:18" x14ac:dyDescent="0.25">
      <c r="A7911" s="52">
        <v>7909</v>
      </c>
      <c r="B7911" s="53">
        <v>11</v>
      </c>
      <c r="C7911" s="53">
        <v>26</v>
      </c>
      <c r="D7911" s="54">
        <v>13</v>
      </c>
      <c r="E7911" s="81">
        <v>25892</v>
      </c>
      <c r="F7911" s="55">
        <v>2060.7706290355554</v>
      </c>
      <c r="G7911" s="57">
        <v>0</v>
      </c>
      <c r="H7911" s="57">
        <f t="shared" si="615"/>
        <v>23831.229370964444</v>
      </c>
      <c r="I7911" s="57">
        <v>54</v>
      </c>
      <c r="J7911" s="57">
        <f t="shared" si="616"/>
        <v>23777.229370964444</v>
      </c>
      <c r="K7911" s="57">
        <v>23989</v>
      </c>
      <c r="L7911" s="57">
        <f t="shared" si="617"/>
        <v>0</v>
      </c>
      <c r="M7911" s="82">
        <v>110</v>
      </c>
      <c r="N7911" s="57">
        <f t="shared" si="618"/>
        <v>0</v>
      </c>
      <c r="O7911" s="57">
        <v>43.45</v>
      </c>
      <c r="P7911" s="57">
        <f>'1 - EC horaire'!O7911</f>
        <v>0</v>
      </c>
      <c r="Q7911" s="83">
        <f t="shared" si="619"/>
        <v>0</v>
      </c>
      <c r="R7911" s="84">
        <v>0</v>
      </c>
    </row>
    <row r="7912" spans="1:18" x14ac:dyDescent="0.25">
      <c r="A7912" s="52">
        <v>7910</v>
      </c>
      <c r="B7912" s="53">
        <v>11</v>
      </c>
      <c r="C7912" s="53">
        <v>26</v>
      </c>
      <c r="D7912" s="54">
        <v>14</v>
      </c>
      <c r="E7912" s="81">
        <v>25786</v>
      </c>
      <c r="F7912" s="55">
        <v>2063.3604686155554</v>
      </c>
      <c r="G7912" s="57">
        <v>0</v>
      </c>
      <c r="H7912" s="57">
        <f t="shared" si="615"/>
        <v>23722.639531384444</v>
      </c>
      <c r="I7912" s="57">
        <v>53</v>
      </c>
      <c r="J7912" s="57">
        <f t="shared" si="616"/>
        <v>23669.639531384444</v>
      </c>
      <c r="K7912" s="57">
        <v>23883</v>
      </c>
      <c r="L7912" s="57">
        <f t="shared" si="617"/>
        <v>0</v>
      </c>
      <c r="M7912" s="82">
        <v>110</v>
      </c>
      <c r="N7912" s="57">
        <f t="shared" si="618"/>
        <v>0</v>
      </c>
      <c r="O7912" s="57">
        <v>44.76</v>
      </c>
      <c r="P7912" s="57">
        <f>'1 - EC horaire'!O7912</f>
        <v>0</v>
      </c>
      <c r="Q7912" s="83">
        <f t="shared" si="619"/>
        <v>0</v>
      </c>
      <c r="R7912" s="84">
        <v>0</v>
      </c>
    </row>
    <row r="7913" spans="1:18" x14ac:dyDescent="0.25">
      <c r="A7913" s="52">
        <v>7911</v>
      </c>
      <c r="B7913" s="53">
        <v>11</v>
      </c>
      <c r="C7913" s="53">
        <v>26</v>
      </c>
      <c r="D7913" s="54">
        <v>15</v>
      </c>
      <c r="E7913" s="81">
        <v>25613</v>
      </c>
      <c r="F7913" s="55">
        <v>2063.5981815455552</v>
      </c>
      <c r="G7913" s="57">
        <v>0</v>
      </c>
      <c r="H7913" s="57">
        <f t="shared" si="615"/>
        <v>23549.401818454444</v>
      </c>
      <c r="I7913" s="57">
        <v>52</v>
      </c>
      <c r="J7913" s="57">
        <f t="shared" si="616"/>
        <v>23497.401818454444</v>
      </c>
      <c r="K7913" s="57">
        <v>23786</v>
      </c>
      <c r="L7913" s="57">
        <f t="shared" si="617"/>
        <v>0</v>
      </c>
      <c r="M7913" s="82">
        <v>110</v>
      </c>
      <c r="N7913" s="57">
        <f t="shared" si="618"/>
        <v>0</v>
      </c>
      <c r="O7913" s="57">
        <v>42.31</v>
      </c>
      <c r="P7913" s="57">
        <f>'1 - EC horaire'!O7913</f>
        <v>0</v>
      </c>
      <c r="Q7913" s="83">
        <f t="shared" si="619"/>
        <v>0</v>
      </c>
      <c r="R7913" s="84">
        <v>0</v>
      </c>
    </row>
    <row r="7914" spans="1:18" x14ac:dyDescent="0.25">
      <c r="A7914" s="52">
        <v>7912</v>
      </c>
      <c r="B7914" s="53">
        <v>11</v>
      </c>
      <c r="C7914" s="53">
        <v>26</v>
      </c>
      <c r="D7914" s="54">
        <v>16</v>
      </c>
      <c r="E7914" s="81">
        <v>25589</v>
      </c>
      <c r="F7914" s="55">
        <v>2065.0839685055553</v>
      </c>
      <c r="G7914" s="57">
        <v>0</v>
      </c>
      <c r="H7914" s="57">
        <f t="shared" si="615"/>
        <v>23523.916031494446</v>
      </c>
      <c r="I7914" s="57">
        <v>53</v>
      </c>
      <c r="J7914" s="57">
        <f t="shared" si="616"/>
        <v>23470.916031494446</v>
      </c>
      <c r="K7914" s="57">
        <v>23772</v>
      </c>
      <c r="L7914" s="57">
        <f t="shared" si="617"/>
        <v>0</v>
      </c>
      <c r="M7914" s="82">
        <v>110</v>
      </c>
      <c r="N7914" s="57">
        <f t="shared" si="618"/>
        <v>0</v>
      </c>
      <c r="O7914" s="57">
        <v>43.27</v>
      </c>
      <c r="P7914" s="57">
        <f>'1 - EC horaire'!O7914</f>
        <v>0</v>
      </c>
      <c r="Q7914" s="83">
        <f t="shared" si="619"/>
        <v>0</v>
      </c>
      <c r="R7914" s="84">
        <v>0</v>
      </c>
    </row>
    <row r="7915" spans="1:18" x14ac:dyDescent="0.25">
      <c r="A7915" s="52">
        <v>7913</v>
      </c>
      <c r="B7915" s="53">
        <v>11</v>
      </c>
      <c r="C7915" s="53">
        <v>26</v>
      </c>
      <c r="D7915" s="54">
        <v>17</v>
      </c>
      <c r="E7915" s="81">
        <v>26701</v>
      </c>
      <c r="F7915" s="55">
        <v>2066.0040924555556</v>
      </c>
      <c r="G7915" s="57">
        <v>0</v>
      </c>
      <c r="H7915" s="57">
        <f t="shared" si="615"/>
        <v>24634.995907544446</v>
      </c>
      <c r="I7915" s="57">
        <v>54</v>
      </c>
      <c r="J7915" s="57">
        <f t="shared" si="616"/>
        <v>24580.995907544446</v>
      </c>
      <c r="K7915" s="57">
        <v>24671</v>
      </c>
      <c r="L7915" s="57">
        <f t="shared" si="617"/>
        <v>0</v>
      </c>
      <c r="M7915" s="82">
        <v>110</v>
      </c>
      <c r="N7915" s="57">
        <f t="shared" si="618"/>
        <v>0</v>
      </c>
      <c r="O7915" s="57">
        <v>51.79</v>
      </c>
      <c r="P7915" s="57">
        <f>'1 - EC horaire'!O7915</f>
        <v>0</v>
      </c>
      <c r="Q7915" s="83">
        <f t="shared" si="619"/>
        <v>0</v>
      </c>
      <c r="R7915" s="84">
        <v>0</v>
      </c>
    </row>
    <row r="7916" spans="1:18" x14ac:dyDescent="0.25">
      <c r="A7916" s="52">
        <v>7914</v>
      </c>
      <c r="B7916" s="53">
        <v>11</v>
      </c>
      <c r="C7916" s="53">
        <v>26</v>
      </c>
      <c r="D7916" s="54">
        <v>18</v>
      </c>
      <c r="E7916" s="81">
        <v>26860</v>
      </c>
      <c r="F7916" s="55">
        <v>2066.8527825255555</v>
      </c>
      <c r="G7916" s="57">
        <v>0</v>
      </c>
      <c r="H7916" s="57">
        <f t="shared" si="615"/>
        <v>24793.147217474445</v>
      </c>
      <c r="I7916" s="57">
        <v>54</v>
      </c>
      <c r="J7916" s="57">
        <f t="shared" si="616"/>
        <v>24739.147217474445</v>
      </c>
      <c r="K7916" s="57">
        <v>24840</v>
      </c>
      <c r="L7916" s="57">
        <f t="shared" si="617"/>
        <v>0</v>
      </c>
      <c r="M7916" s="82">
        <v>110</v>
      </c>
      <c r="N7916" s="57">
        <f t="shared" si="618"/>
        <v>0</v>
      </c>
      <c r="O7916" s="57">
        <v>69.709999999999994</v>
      </c>
      <c r="P7916" s="57">
        <f>'1 - EC horaire'!O7916</f>
        <v>0</v>
      </c>
      <c r="Q7916" s="83">
        <f t="shared" si="619"/>
        <v>0</v>
      </c>
      <c r="R7916" s="84">
        <v>0</v>
      </c>
    </row>
    <row r="7917" spans="1:18" x14ac:dyDescent="0.25">
      <c r="A7917" s="52">
        <v>7915</v>
      </c>
      <c r="B7917" s="53">
        <v>11</v>
      </c>
      <c r="C7917" s="53">
        <v>26</v>
      </c>
      <c r="D7917" s="54">
        <v>19</v>
      </c>
      <c r="E7917" s="81">
        <v>26343</v>
      </c>
      <c r="F7917" s="55">
        <v>2069.9770155655556</v>
      </c>
      <c r="G7917" s="57">
        <v>0</v>
      </c>
      <c r="H7917" s="57">
        <f t="shared" si="615"/>
        <v>24273.022984434443</v>
      </c>
      <c r="I7917" s="57">
        <v>53</v>
      </c>
      <c r="J7917" s="57">
        <f t="shared" si="616"/>
        <v>24220.022984434443</v>
      </c>
      <c r="K7917" s="57">
        <v>24363</v>
      </c>
      <c r="L7917" s="57">
        <f t="shared" si="617"/>
        <v>0</v>
      </c>
      <c r="M7917" s="82">
        <v>110</v>
      </c>
      <c r="N7917" s="57">
        <f t="shared" si="618"/>
        <v>0</v>
      </c>
      <c r="O7917" s="57">
        <v>64.56</v>
      </c>
      <c r="P7917" s="57">
        <f>'1 - EC horaire'!O7917</f>
        <v>0</v>
      </c>
      <c r="Q7917" s="83">
        <f t="shared" si="619"/>
        <v>0</v>
      </c>
      <c r="R7917" s="84">
        <v>0</v>
      </c>
    </row>
    <row r="7918" spans="1:18" x14ac:dyDescent="0.25">
      <c r="A7918" s="52">
        <v>7916</v>
      </c>
      <c r="B7918" s="53">
        <v>11</v>
      </c>
      <c r="C7918" s="53">
        <v>26</v>
      </c>
      <c r="D7918" s="54">
        <v>20</v>
      </c>
      <c r="E7918" s="81">
        <v>26116</v>
      </c>
      <c r="F7918" s="55">
        <v>2069.5177074155554</v>
      </c>
      <c r="G7918" s="57">
        <v>0</v>
      </c>
      <c r="H7918" s="57">
        <f t="shared" si="615"/>
        <v>24046.482292584446</v>
      </c>
      <c r="I7918" s="57">
        <v>52</v>
      </c>
      <c r="J7918" s="57">
        <f t="shared" si="616"/>
        <v>23994.482292584446</v>
      </c>
      <c r="K7918" s="57">
        <v>24173</v>
      </c>
      <c r="L7918" s="57">
        <f t="shared" si="617"/>
        <v>0</v>
      </c>
      <c r="M7918" s="82">
        <v>110</v>
      </c>
      <c r="N7918" s="57">
        <f t="shared" si="618"/>
        <v>0</v>
      </c>
      <c r="O7918" s="57">
        <v>55.75</v>
      </c>
      <c r="P7918" s="57">
        <f>'1 - EC horaire'!O7918</f>
        <v>0</v>
      </c>
      <c r="Q7918" s="83">
        <f t="shared" si="619"/>
        <v>0</v>
      </c>
      <c r="R7918" s="84">
        <v>0</v>
      </c>
    </row>
    <row r="7919" spans="1:18" x14ac:dyDescent="0.25">
      <c r="A7919" s="52">
        <v>7917</v>
      </c>
      <c r="B7919" s="53">
        <v>11</v>
      </c>
      <c r="C7919" s="53">
        <v>26</v>
      </c>
      <c r="D7919" s="54">
        <v>21</v>
      </c>
      <c r="E7919" s="81">
        <v>25339</v>
      </c>
      <c r="F7919" s="55">
        <v>2060.5330655855555</v>
      </c>
      <c r="G7919" s="57">
        <v>0</v>
      </c>
      <c r="H7919" s="57">
        <f t="shared" si="615"/>
        <v>23278.466934414446</v>
      </c>
      <c r="I7919" s="57">
        <v>51</v>
      </c>
      <c r="J7919" s="57">
        <f t="shared" si="616"/>
        <v>23227.466934414446</v>
      </c>
      <c r="K7919" s="57">
        <v>23604</v>
      </c>
      <c r="L7919" s="57">
        <f t="shared" si="617"/>
        <v>0</v>
      </c>
      <c r="M7919" s="82">
        <v>110</v>
      </c>
      <c r="N7919" s="57">
        <f t="shared" si="618"/>
        <v>0</v>
      </c>
      <c r="O7919" s="57">
        <v>49.51</v>
      </c>
      <c r="P7919" s="57">
        <f>'1 - EC horaire'!O7919</f>
        <v>0</v>
      </c>
      <c r="Q7919" s="83">
        <f t="shared" si="619"/>
        <v>0</v>
      </c>
      <c r="R7919" s="84">
        <v>0</v>
      </c>
    </row>
    <row r="7920" spans="1:18" x14ac:dyDescent="0.25">
      <c r="A7920" s="52">
        <v>7918</v>
      </c>
      <c r="B7920" s="53">
        <v>11</v>
      </c>
      <c r="C7920" s="53">
        <v>26</v>
      </c>
      <c r="D7920" s="54">
        <v>22</v>
      </c>
      <c r="E7920" s="81">
        <v>24762</v>
      </c>
      <c r="F7920" s="55">
        <v>2062.4872313755554</v>
      </c>
      <c r="G7920" s="57">
        <v>0</v>
      </c>
      <c r="H7920" s="57">
        <f t="shared" si="615"/>
        <v>22699.512768624445</v>
      </c>
      <c r="I7920" s="57">
        <v>49</v>
      </c>
      <c r="J7920" s="57">
        <f t="shared" si="616"/>
        <v>22650.512768624445</v>
      </c>
      <c r="K7920" s="57">
        <v>23141</v>
      </c>
      <c r="L7920" s="57">
        <f t="shared" si="617"/>
        <v>0</v>
      </c>
      <c r="M7920" s="82">
        <v>110</v>
      </c>
      <c r="N7920" s="57">
        <f t="shared" si="618"/>
        <v>0</v>
      </c>
      <c r="O7920" s="57">
        <v>49.24</v>
      </c>
      <c r="P7920" s="57">
        <f>'1 - EC horaire'!O7920</f>
        <v>0</v>
      </c>
      <c r="Q7920" s="83">
        <f t="shared" si="619"/>
        <v>0</v>
      </c>
      <c r="R7920" s="84">
        <v>0</v>
      </c>
    </row>
    <row r="7921" spans="1:18" x14ac:dyDescent="0.25">
      <c r="A7921" s="52">
        <v>7919</v>
      </c>
      <c r="B7921" s="53">
        <v>11</v>
      </c>
      <c r="C7921" s="53">
        <v>26</v>
      </c>
      <c r="D7921" s="54">
        <v>23</v>
      </c>
      <c r="E7921" s="81">
        <v>23934</v>
      </c>
      <c r="F7921" s="55">
        <v>2059.8592340755554</v>
      </c>
      <c r="G7921" s="57">
        <v>0</v>
      </c>
      <c r="H7921" s="57">
        <f t="shared" si="615"/>
        <v>21874.140765924443</v>
      </c>
      <c r="I7921" s="57">
        <v>47</v>
      </c>
      <c r="J7921" s="57">
        <f t="shared" si="616"/>
        <v>21827.140765924443</v>
      </c>
      <c r="K7921" s="57">
        <v>22581</v>
      </c>
      <c r="L7921" s="57">
        <f t="shared" si="617"/>
        <v>0</v>
      </c>
      <c r="M7921" s="82">
        <v>110</v>
      </c>
      <c r="N7921" s="57">
        <f t="shared" si="618"/>
        <v>0</v>
      </c>
      <c r="O7921" s="57">
        <v>46.87</v>
      </c>
      <c r="P7921" s="57">
        <f>'1 - EC horaire'!O7921</f>
        <v>0</v>
      </c>
      <c r="Q7921" s="83">
        <f t="shared" si="619"/>
        <v>0</v>
      </c>
      <c r="R7921" s="84">
        <v>0</v>
      </c>
    </row>
    <row r="7922" spans="1:18" x14ac:dyDescent="0.25">
      <c r="A7922" s="52">
        <v>7920</v>
      </c>
      <c r="B7922" s="53">
        <v>11</v>
      </c>
      <c r="C7922" s="53">
        <v>26</v>
      </c>
      <c r="D7922" s="54">
        <v>23</v>
      </c>
      <c r="E7922" s="81">
        <v>23096</v>
      </c>
      <c r="F7922" s="55">
        <v>2052.5100129055554</v>
      </c>
      <c r="G7922" s="57">
        <v>0</v>
      </c>
      <c r="H7922" s="57">
        <f t="shared" si="615"/>
        <v>21043.489987094443</v>
      </c>
      <c r="I7922" s="57">
        <v>45</v>
      </c>
      <c r="J7922" s="57">
        <f t="shared" si="616"/>
        <v>20998.489987094443</v>
      </c>
      <c r="K7922" s="57">
        <v>22023</v>
      </c>
      <c r="L7922" s="57">
        <f t="shared" si="617"/>
        <v>0</v>
      </c>
      <c r="M7922" s="82">
        <v>110</v>
      </c>
      <c r="N7922" s="57">
        <f t="shared" si="618"/>
        <v>0</v>
      </c>
      <c r="O7922" s="57">
        <v>45.62</v>
      </c>
      <c r="P7922" s="57">
        <f>'1 - EC horaire'!O7922</f>
        <v>0</v>
      </c>
      <c r="Q7922" s="83">
        <f t="shared" si="619"/>
        <v>0</v>
      </c>
      <c r="R7922" s="84">
        <v>0</v>
      </c>
    </row>
    <row r="7923" spans="1:18" x14ac:dyDescent="0.25">
      <c r="A7923" s="52">
        <v>7921</v>
      </c>
      <c r="B7923" s="53">
        <v>11</v>
      </c>
      <c r="C7923" s="53">
        <v>27</v>
      </c>
      <c r="D7923" s="54">
        <v>1</v>
      </c>
      <c r="E7923" s="81">
        <v>22662</v>
      </c>
      <c r="F7923" s="55">
        <v>2038.8507427655554</v>
      </c>
      <c r="G7923" s="57">
        <v>0</v>
      </c>
      <c r="H7923" s="57">
        <f t="shared" si="615"/>
        <v>20623.149257234443</v>
      </c>
      <c r="I7923" s="57">
        <v>45</v>
      </c>
      <c r="J7923" s="57">
        <f t="shared" si="616"/>
        <v>20578.149257234443</v>
      </c>
      <c r="K7923" s="57">
        <v>21823</v>
      </c>
      <c r="L7923" s="57">
        <f t="shared" si="617"/>
        <v>0</v>
      </c>
      <c r="M7923" s="82">
        <v>110</v>
      </c>
      <c r="N7923" s="57">
        <f t="shared" si="618"/>
        <v>0</v>
      </c>
      <c r="O7923" s="57">
        <v>45.44</v>
      </c>
      <c r="P7923" s="57">
        <f>'1 - EC horaire'!O7923</f>
        <v>0</v>
      </c>
      <c r="Q7923" s="83">
        <f t="shared" si="619"/>
        <v>0</v>
      </c>
      <c r="R7923" s="84">
        <v>0</v>
      </c>
    </row>
    <row r="7924" spans="1:18" x14ac:dyDescent="0.25">
      <c r="A7924" s="52">
        <v>7922</v>
      </c>
      <c r="B7924" s="53">
        <v>11</v>
      </c>
      <c r="C7924" s="53">
        <v>27</v>
      </c>
      <c r="D7924" s="54">
        <v>2</v>
      </c>
      <c r="E7924" s="81">
        <v>22777</v>
      </c>
      <c r="F7924" s="55">
        <v>2033.6945871655555</v>
      </c>
      <c r="G7924" s="57">
        <v>0</v>
      </c>
      <c r="H7924" s="57">
        <f t="shared" si="615"/>
        <v>20743.305412834445</v>
      </c>
      <c r="I7924" s="57">
        <v>44</v>
      </c>
      <c r="J7924" s="57">
        <f t="shared" si="616"/>
        <v>20699.305412834445</v>
      </c>
      <c r="K7924" s="57">
        <v>21871</v>
      </c>
      <c r="L7924" s="57">
        <f t="shared" si="617"/>
        <v>0</v>
      </c>
      <c r="M7924" s="82">
        <v>110</v>
      </c>
      <c r="N7924" s="57">
        <f t="shared" si="618"/>
        <v>0</v>
      </c>
      <c r="O7924" s="57">
        <v>43.64</v>
      </c>
      <c r="P7924" s="57">
        <f>'1 - EC horaire'!O7924</f>
        <v>0</v>
      </c>
      <c r="Q7924" s="83">
        <f t="shared" si="619"/>
        <v>0</v>
      </c>
      <c r="R7924" s="84">
        <v>0</v>
      </c>
    </row>
    <row r="7925" spans="1:18" x14ac:dyDescent="0.25">
      <c r="A7925" s="52">
        <v>7923</v>
      </c>
      <c r="B7925" s="53">
        <v>11</v>
      </c>
      <c r="C7925" s="53">
        <v>27</v>
      </c>
      <c r="D7925" s="54">
        <v>3</v>
      </c>
      <c r="E7925" s="81">
        <v>22860</v>
      </c>
      <c r="F7925" s="55">
        <v>2029.4249461555555</v>
      </c>
      <c r="G7925" s="57">
        <v>0</v>
      </c>
      <c r="H7925" s="57">
        <f t="shared" si="615"/>
        <v>20830.575053844444</v>
      </c>
      <c r="I7925" s="57">
        <v>43</v>
      </c>
      <c r="J7925" s="57">
        <f t="shared" si="616"/>
        <v>20787.575053844444</v>
      </c>
      <c r="K7925" s="57">
        <v>21919</v>
      </c>
      <c r="L7925" s="57">
        <f t="shared" si="617"/>
        <v>0</v>
      </c>
      <c r="M7925" s="82">
        <v>110</v>
      </c>
      <c r="N7925" s="57">
        <f t="shared" si="618"/>
        <v>0</v>
      </c>
      <c r="O7925" s="57">
        <v>40.74</v>
      </c>
      <c r="P7925" s="57">
        <f>'1 - EC horaire'!O7925</f>
        <v>0</v>
      </c>
      <c r="Q7925" s="83">
        <f t="shared" si="619"/>
        <v>0</v>
      </c>
      <c r="R7925" s="84">
        <v>0</v>
      </c>
    </row>
    <row r="7926" spans="1:18" x14ac:dyDescent="0.25">
      <c r="A7926" s="52">
        <v>7924</v>
      </c>
      <c r="B7926" s="53">
        <v>11</v>
      </c>
      <c r="C7926" s="53">
        <v>27</v>
      </c>
      <c r="D7926" s="54">
        <v>4</v>
      </c>
      <c r="E7926" s="81">
        <v>23028</v>
      </c>
      <c r="F7926" s="55">
        <v>2026.9366332555555</v>
      </c>
      <c r="G7926" s="57">
        <v>0</v>
      </c>
      <c r="H7926" s="57">
        <f t="shared" si="615"/>
        <v>21001.063366744445</v>
      </c>
      <c r="I7926" s="57">
        <v>44</v>
      </c>
      <c r="J7926" s="57">
        <f t="shared" si="616"/>
        <v>20957.063366744445</v>
      </c>
      <c r="K7926" s="57">
        <v>22001</v>
      </c>
      <c r="L7926" s="57">
        <f t="shared" si="617"/>
        <v>0</v>
      </c>
      <c r="M7926" s="82">
        <v>110</v>
      </c>
      <c r="N7926" s="57">
        <f t="shared" si="618"/>
        <v>0</v>
      </c>
      <c r="O7926" s="57">
        <v>38.72</v>
      </c>
      <c r="P7926" s="57">
        <f>'1 - EC horaire'!O7926</f>
        <v>0</v>
      </c>
      <c r="Q7926" s="83">
        <f t="shared" si="619"/>
        <v>0</v>
      </c>
      <c r="R7926" s="84">
        <v>0</v>
      </c>
    </row>
    <row r="7927" spans="1:18" x14ac:dyDescent="0.25">
      <c r="A7927" s="52">
        <v>7925</v>
      </c>
      <c r="B7927" s="53">
        <v>11</v>
      </c>
      <c r="C7927" s="53">
        <v>27</v>
      </c>
      <c r="D7927" s="54">
        <v>5</v>
      </c>
      <c r="E7927" s="81">
        <v>23686</v>
      </c>
      <c r="F7927" s="55">
        <v>2034.4605741855553</v>
      </c>
      <c r="G7927" s="57">
        <v>0</v>
      </c>
      <c r="H7927" s="57">
        <f t="shared" si="615"/>
        <v>21651.539425814444</v>
      </c>
      <c r="I7927" s="57">
        <v>45</v>
      </c>
      <c r="J7927" s="57">
        <f t="shared" si="616"/>
        <v>21606.539425814444</v>
      </c>
      <c r="K7927" s="57">
        <v>22407</v>
      </c>
      <c r="L7927" s="57">
        <f t="shared" si="617"/>
        <v>0</v>
      </c>
      <c r="M7927" s="82">
        <v>110</v>
      </c>
      <c r="N7927" s="57">
        <f t="shared" si="618"/>
        <v>0</v>
      </c>
      <c r="O7927" s="57">
        <v>46.19</v>
      </c>
      <c r="P7927" s="57">
        <f>'1 - EC horaire'!O7927</f>
        <v>0</v>
      </c>
      <c r="Q7927" s="83">
        <f t="shared" si="619"/>
        <v>0</v>
      </c>
      <c r="R7927" s="84">
        <v>0</v>
      </c>
    </row>
    <row r="7928" spans="1:18" x14ac:dyDescent="0.25">
      <c r="A7928" s="52">
        <v>7926</v>
      </c>
      <c r="B7928" s="53">
        <v>11</v>
      </c>
      <c r="C7928" s="53">
        <v>27</v>
      </c>
      <c r="D7928" s="54">
        <v>6</v>
      </c>
      <c r="E7928" s="81">
        <v>24029</v>
      </c>
      <c r="F7928" s="55">
        <v>2043.4791473455555</v>
      </c>
      <c r="G7928" s="57">
        <v>0</v>
      </c>
      <c r="H7928" s="57">
        <f t="shared" si="615"/>
        <v>21985.520852654445</v>
      </c>
      <c r="I7928" s="57">
        <v>47</v>
      </c>
      <c r="J7928" s="57">
        <f t="shared" si="616"/>
        <v>21938.520852654445</v>
      </c>
      <c r="K7928" s="57">
        <v>22657</v>
      </c>
      <c r="L7928" s="57">
        <f t="shared" si="617"/>
        <v>0</v>
      </c>
      <c r="M7928" s="82">
        <v>110</v>
      </c>
      <c r="N7928" s="57">
        <f t="shared" si="618"/>
        <v>0</v>
      </c>
      <c r="O7928" s="57">
        <v>47.5</v>
      </c>
      <c r="P7928" s="57">
        <f>'1 - EC horaire'!O7928</f>
        <v>0</v>
      </c>
      <c r="Q7928" s="83">
        <f t="shared" si="619"/>
        <v>0</v>
      </c>
      <c r="R7928" s="84">
        <v>0</v>
      </c>
    </row>
    <row r="7929" spans="1:18" x14ac:dyDescent="0.25">
      <c r="A7929" s="52">
        <v>7927</v>
      </c>
      <c r="B7929" s="53">
        <v>11</v>
      </c>
      <c r="C7929" s="53">
        <v>27</v>
      </c>
      <c r="D7929" s="54">
        <v>7</v>
      </c>
      <c r="E7929" s="81">
        <v>25286</v>
      </c>
      <c r="F7929" s="55">
        <v>2043.4616623555553</v>
      </c>
      <c r="G7929" s="57">
        <v>0</v>
      </c>
      <c r="H7929" s="57">
        <f t="shared" si="615"/>
        <v>23242.538337644444</v>
      </c>
      <c r="I7929" s="57">
        <v>49</v>
      </c>
      <c r="J7929" s="57">
        <f t="shared" si="616"/>
        <v>23193.538337644444</v>
      </c>
      <c r="K7929" s="57">
        <v>23574</v>
      </c>
      <c r="L7929" s="57">
        <f t="shared" si="617"/>
        <v>0</v>
      </c>
      <c r="M7929" s="82">
        <v>110</v>
      </c>
      <c r="N7929" s="57">
        <f t="shared" si="618"/>
        <v>0</v>
      </c>
      <c r="O7929" s="57">
        <v>52.03</v>
      </c>
      <c r="P7929" s="57">
        <f>'1 - EC horaire'!O7929</f>
        <v>0</v>
      </c>
      <c r="Q7929" s="83">
        <f t="shared" si="619"/>
        <v>0</v>
      </c>
      <c r="R7929" s="84">
        <v>0</v>
      </c>
    </row>
    <row r="7930" spans="1:18" x14ac:dyDescent="0.25">
      <c r="A7930" s="52">
        <v>7928</v>
      </c>
      <c r="B7930" s="53">
        <v>11</v>
      </c>
      <c r="C7930" s="53">
        <v>27</v>
      </c>
      <c r="D7930" s="54">
        <v>8</v>
      </c>
      <c r="E7930" s="81">
        <v>26071</v>
      </c>
      <c r="F7930" s="55">
        <v>2054.7581049455553</v>
      </c>
      <c r="G7930" s="57">
        <v>0</v>
      </c>
      <c r="H7930" s="57">
        <f t="shared" si="615"/>
        <v>24016.241895054445</v>
      </c>
      <c r="I7930" s="57">
        <v>52</v>
      </c>
      <c r="J7930" s="57">
        <f t="shared" si="616"/>
        <v>23964.241895054445</v>
      </c>
      <c r="K7930" s="57">
        <v>24160</v>
      </c>
      <c r="L7930" s="57">
        <f t="shared" si="617"/>
        <v>0</v>
      </c>
      <c r="M7930" s="82">
        <v>110</v>
      </c>
      <c r="N7930" s="57">
        <f t="shared" si="618"/>
        <v>0</v>
      </c>
      <c r="O7930" s="57">
        <v>58.8</v>
      </c>
      <c r="P7930" s="57">
        <f>'1 - EC horaire'!O7930</f>
        <v>0</v>
      </c>
      <c r="Q7930" s="83">
        <f t="shared" si="619"/>
        <v>0</v>
      </c>
      <c r="R7930" s="84">
        <v>0</v>
      </c>
    </row>
    <row r="7931" spans="1:18" x14ac:dyDescent="0.25">
      <c r="A7931" s="52">
        <v>7929</v>
      </c>
      <c r="B7931" s="53">
        <v>11</v>
      </c>
      <c r="C7931" s="53">
        <v>27</v>
      </c>
      <c r="D7931" s="54">
        <v>9</v>
      </c>
      <c r="E7931" s="81">
        <v>26828</v>
      </c>
      <c r="F7931" s="55">
        <v>2063.9219858555552</v>
      </c>
      <c r="G7931" s="57">
        <v>0</v>
      </c>
      <c r="H7931" s="57">
        <f t="shared" si="615"/>
        <v>24764.078014144445</v>
      </c>
      <c r="I7931" s="57">
        <v>53</v>
      </c>
      <c r="J7931" s="57">
        <f t="shared" si="616"/>
        <v>24711.078014144445</v>
      </c>
      <c r="K7931" s="57">
        <v>24794</v>
      </c>
      <c r="L7931" s="57">
        <f t="shared" si="617"/>
        <v>0</v>
      </c>
      <c r="M7931" s="82">
        <v>110</v>
      </c>
      <c r="N7931" s="57">
        <f t="shared" si="618"/>
        <v>0</v>
      </c>
      <c r="O7931" s="57">
        <v>60.32</v>
      </c>
      <c r="P7931" s="57">
        <f>'1 - EC horaire'!O7931</f>
        <v>0</v>
      </c>
      <c r="Q7931" s="83">
        <f t="shared" si="619"/>
        <v>0</v>
      </c>
      <c r="R7931" s="84">
        <v>0</v>
      </c>
    </row>
    <row r="7932" spans="1:18" x14ac:dyDescent="0.25">
      <c r="A7932" s="52">
        <v>7930</v>
      </c>
      <c r="B7932" s="53">
        <v>11</v>
      </c>
      <c r="C7932" s="53">
        <v>27</v>
      </c>
      <c r="D7932" s="54">
        <v>10</v>
      </c>
      <c r="E7932" s="81">
        <v>26642</v>
      </c>
      <c r="F7932" s="55">
        <v>2065.1235943555553</v>
      </c>
      <c r="G7932" s="57">
        <v>0</v>
      </c>
      <c r="H7932" s="57">
        <f t="shared" si="615"/>
        <v>24576.876405644445</v>
      </c>
      <c r="I7932" s="57">
        <v>52</v>
      </c>
      <c r="J7932" s="57">
        <f t="shared" si="616"/>
        <v>24524.876405644445</v>
      </c>
      <c r="K7932" s="57">
        <v>24627</v>
      </c>
      <c r="L7932" s="57">
        <f t="shared" si="617"/>
        <v>0</v>
      </c>
      <c r="M7932" s="82">
        <v>110</v>
      </c>
      <c r="N7932" s="57">
        <f t="shared" si="618"/>
        <v>0</v>
      </c>
      <c r="O7932" s="57">
        <v>60.68</v>
      </c>
      <c r="P7932" s="57">
        <f>'1 - EC horaire'!O7932</f>
        <v>0</v>
      </c>
      <c r="Q7932" s="83">
        <f t="shared" si="619"/>
        <v>0</v>
      </c>
      <c r="R7932" s="84">
        <v>0</v>
      </c>
    </row>
    <row r="7933" spans="1:18" x14ac:dyDescent="0.25">
      <c r="A7933" s="52">
        <v>7931</v>
      </c>
      <c r="B7933" s="53">
        <v>11</v>
      </c>
      <c r="C7933" s="53">
        <v>27</v>
      </c>
      <c r="D7933" s="54">
        <v>11</v>
      </c>
      <c r="E7933" s="81">
        <v>26538</v>
      </c>
      <c r="F7933" s="55">
        <v>2066.5411515855553</v>
      </c>
      <c r="G7933" s="57">
        <v>0</v>
      </c>
      <c r="H7933" s="57">
        <f t="shared" si="615"/>
        <v>24471.458848414444</v>
      </c>
      <c r="I7933" s="57">
        <v>52</v>
      </c>
      <c r="J7933" s="57">
        <f t="shared" si="616"/>
        <v>24419.458848414444</v>
      </c>
      <c r="K7933" s="57">
        <v>24535</v>
      </c>
      <c r="L7933" s="57">
        <f t="shared" si="617"/>
        <v>0</v>
      </c>
      <c r="M7933" s="82">
        <v>110</v>
      </c>
      <c r="N7933" s="57">
        <f t="shared" si="618"/>
        <v>0</v>
      </c>
      <c r="O7933" s="57">
        <v>58.66</v>
      </c>
      <c r="P7933" s="57">
        <f>'1 - EC horaire'!O7933</f>
        <v>0</v>
      </c>
      <c r="Q7933" s="83">
        <f t="shared" si="619"/>
        <v>0</v>
      </c>
      <c r="R7933" s="84">
        <v>0</v>
      </c>
    </row>
    <row r="7934" spans="1:18" x14ac:dyDescent="0.25">
      <c r="A7934" s="52">
        <v>7932</v>
      </c>
      <c r="B7934" s="53">
        <v>11</v>
      </c>
      <c r="C7934" s="53">
        <v>27</v>
      </c>
      <c r="D7934" s="54">
        <v>12</v>
      </c>
      <c r="E7934" s="81">
        <v>26492</v>
      </c>
      <c r="F7934" s="55">
        <v>2071.0084275955555</v>
      </c>
      <c r="G7934" s="57">
        <v>0</v>
      </c>
      <c r="H7934" s="57">
        <f t="shared" si="615"/>
        <v>24420.991572404444</v>
      </c>
      <c r="I7934" s="57">
        <v>51</v>
      </c>
      <c r="J7934" s="57">
        <f t="shared" si="616"/>
        <v>24369.991572404444</v>
      </c>
      <c r="K7934" s="57">
        <v>24502</v>
      </c>
      <c r="L7934" s="57">
        <f t="shared" si="617"/>
        <v>0</v>
      </c>
      <c r="M7934" s="82">
        <v>110</v>
      </c>
      <c r="N7934" s="57">
        <f t="shared" si="618"/>
        <v>0</v>
      </c>
      <c r="O7934" s="57">
        <v>61.34</v>
      </c>
      <c r="P7934" s="57">
        <f>'1 - EC horaire'!O7934</f>
        <v>0</v>
      </c>
      <c r="Q7934" s="83">
        <f t="shared" si="619"/>
        <v>0</v>
      </c>
      <c r="R7934" s="84">
        <v>0</v>
      </c>
    </row>
    <row r="7935" spans="1:18" x14ac:dyDescent="0.25">
      <c r="A7935" s="52">
        <v>7933</v>
      </c>
      <c r="B7935" s="53">
        <v>11</v>
      </c>
      <c r="C7935" s="53">
        <v>27</v>
      </c>
      <c r="D7935" s="54">
        <v>13</v>
      </c>
      <c r="E7935" s="81">
        <v>26152</v>
      </c>
      <c r="F7935" s="55">
        <v>2076.5967105655554</v>
      </c>
      <c r="G7935" s="57">
        <v>0</v>
      </c>
      <c r="H7935" s="57">
        <f t="shared" si="615"/>
        <v>24075.403289434445</v>
      </c>
      <c r="I7935" s="57">
        <v>50</v>
      </c>
      <c r="J7935" s="57">
        <f t="shared" si="616"/>
        <v>24025.403289434445</v>
      </c>
      <c r="K7935" s="57">
        <v>24192</v>
      </c>
      <c r="L7935" s="57">
        <f t="shared" si="617"/>
        <v>0</v>
      </c>
      <c r="M7935" s="82">
        <v>110</v>
      </c>
      <c r="N7935" s="57">
        <f t="shared" si="618"/>
        <v>0</v>
      </c>
      <c r="O7935" s="57">
        <v>59.64</v>
      </c>
      <c r="P7935" s="57">
        <f>'1 - EC horaire'!O7935</f>
        <v>0</v>
      </c>
      <c r="Q7935" s="83">
        <f t="shared" si="619"/>
        <v>0</v>
      </c>
      <c r="R7935" s="84">
        <v>0</v>
      </c>
    </row>
    <row r="7936" spans="1:18" x14ac:dyDescent="0.25">
      <c r="A7936" s="52">
        <v>7934</v>
      </c>
      <c r="B7936" s="53">
        <v>11</v>
      </c>
      <c r="C7936" s="53">
        <v>27</v>
      </c>
      <c r="D7936" s="54">
        <v>14</v>
      </c>
      <c r="E7936" s="81">
        <v>25833</v>
      </c>
      <c r="F7936" s="55">
        <v>2071.6310965255552</v>
      </c>
      <c r="G7936" s="57">
        <v>0</v>
      </c>
      <c r="H7936" s="57">
        <f t="shared" si="615"/>
        <v>23761.368903474446</v>
      </c>
      <c r="I7936" s="57">
        <v>49</v>
      </c>
      <c r="J7936" s="57">
        <f t="shared" si="616"/>
        <v>23712.368903474446</v>
      </c>
      <c r="K7936" s="57">
        <v>23925</v>
      </c>
      <c r="L7936" s="57">
        <f t="shared" si="617"/>
        <v>0</v>
      </c>
      <c r="M7936" s="82">
        <v>110</v>
      </c>
      <c r="N7936" s="57">
        <f t="shared" si="618"/>
        <v>0</v>
      </c>
      <c r="O7936" s="57">
        <v>56.89</v>
      </c>
      <c r="P7936" s="57">
        <f>'1 - EC horaire'!O7936</f>
        <v>0</v>
      </c>
      <c r="Q7936" s="83">
        <f t="shared" si="619"/>
        <v>0</v>
      </c>
      <c r="R7936" s="84">
        <v>0</v>
      </c>
    </row>
    <row r="7937" spans="1:18" x14ac:dyDescent="0.25">
      <c r="A7937" s="52">
        <v>7935</v>
      </c>
      <c r="B7937" s="53">
        <v>11</v>
      </c>
      <c r="C7937" s="53">
        <v>27</v>
      </c>
      <c r="D7937" s="54">
        <v>15</v>
      </c>
      <c r="E7937" s="81">
        <v>25867</v>
      </c>
      <c r="F7937" s="55">
        <v>2075.3377401655553</v>
      </c>
      <c r="G7937" s="57">
        <v>0</v>
      </c>
      <c r="H7937" s="57">
        <f t="shared" si="615"/>
        <v>23791.662259834444</v>
      </c>
      <c r="I7937" s="57">
        <v>50</v>
      </c>
      <c r="J7937" s="57">
        <f t="shared" si="616"/>
        <v>23741.662259834444</v>
      </c>
      <c r="K7937" s="57">
        <v>23945</v>
      </c>
      <c r="L7937" s="57">
        <f t="shared" si="617"/>
        <v>0</v>
      </c>
      <c r="M7937" s="82">
        <v>110</v>
      </c>
      <c r="N7937" s="57">
        <f t="shared" si="618"/>
        <v>0</v>
      </c>
      <c r="O7937" s="57">
        <v>55.95</v>
      </c>
      <c r="P7937" s="57">
        <f>'1 - EC horaire'!O7937</f>
        <v>0</v>
      </c>
      <c r="Q7937" s="83">
        <f t="shared" si="619"/>
        <v>0</v>
      </c>
      <c r="R7937" s="84">
        <v>0</v>
      </c>
    </row>
    <row r="7938" spans="1:18" x14ac:dyDescent="0.25">
      <c r="A7938" s="52">
        <v>7936</v>
      </c>
      <c r="B7938" s="53">
        <v>11</v>
      </c>
      <c r="C7938" s="53">
        <v>27</v>
      </c>
      <c r="D7938" s="54">
        <v>16</v>
      </c>
      <c r="E7938" s="81">
        <v>26798</v>
      </c>
      <c r="F7938" s="55">
        <v>2074.8286428055553</v>
      </c>
      <c r="G7938" s="57">
        <v>0</v>
      </c>
      <c r="H7938" s="57">
        <f t="shared" si="615"/>
        <v>24723.171357194446</v>
      </c>
      <c r="I7938" s="57">
        <v>52</v>
      </c>
      <c r="J7938" s="57">
        <f t="shared" si="616"/>
        <v>24671.171357194446</v>
      </c>
      <c r="K7938" s="57">
        <v>24764</v>
      </c>
      <c r="L7938" s="57">
        <f t="shared" si="617"/>
        <v>0</v>
      </c>
      <c r="M7938" s="82">
        <v>110</v>
      </c>
      <c r="N7938" s="57">
        <f t="shared" si="618"/>
        <v>0</v>
      </c>
      <c r="O7938" s="57">
        <v>61.39</v>
      </c>
      <c r="P7938" s="57">
        <f>'1 - EC horaire'!O7938</f>
        <v>0</v>
      </c>
      <c r="Q7938" s="83">
        <f t="shared" si="619"/>
        <v>0</v>
      </c>
      <c r="R7938" s="84">
        <v>0</v>
      </c>
    </row>
    <row r="7939" spans="1:18" x14ac:dyDescent="0.25">
      <c r="A7939" s="52">
        <v>7937</v>
      </c>
      <c r="B7939" s="53">
        <v>11</v>
      </c>
      <c r="C7939" s="53">
        <v>27</v>
      </c>
      <c r="D7939" s="54">
        <v>17</v>
      </c>
      <c r="E7939" s="81">
        <v>27972</v>
      </c>
      <c r="F7939" s="55">
        <v>2074.9585522655552</v>
      </c>
      <c r="G7939" s="57">
        <v>0</v>
      </c>
      <c r="H7939" s="57">
        <f t="shared" si="615"/>
        <v>25897.041447734446</v>
      </c>
      <c r="I7939" s="57">
        <v>53</v>
      </c>
      <c r="J7939" s="57">
        <f t="shared" si="616"/>
        <v>25844.041447734446</v>
      </c>
      <c r="K7939" s="57">
        <v>25906</v>
      </c>
      <c r="L7939" s="57">
        <f t="shared" si="617"/>
        <v>0</v>
      </c>
      <c r="M7939" s="82">
        <v>110</v>
      </c>
      <c r="N7939" s="57">
        <f t="shared" si="618"/>
        <v>0</v>
      </c>
      <c r="O7939" s="57">
        <v>77.02</v>
      </c>
      <c r="P7939" s="57">
        <f>'1 - EC horaire'!O7939</f>
        <v>0</v>
      </c>
      <c r="Q7939" s="83">
        <f t="shared" si="619"/>
        <v>0</v>
      </c>
      <c r="R7939" s="84">
        <v>0</v>
      </c>
    </row>
    <row r="7940" spans="1:18" x14ac:dyDescent="0.25">
      <c r="A7940" s="52">
        <v>7938</v>
      </c>
      <c r="B7940" s="53">
        <v>11</v>
      </c>
      <c r="C7940" s="53">
        <v>27</v>
      </c>
      <c r="D7940" s="54">
        <v>18</v>
      </c>
      <c r="E7940" s="81">
        <v>28353</v>
      </c>
      <c r="F7940" s="55">
        <v>2075.1354750355554</v>
      </c>
      <c r="G7940" s="57">
        <v>0</v>
      </c>
      <c r="H7940" s="57">
        <f t="shared" ref="H7940:H8003" si="620">E7940-G7940-F7940</f>
        <v>26277.864524964443</v>
      </c>
      <c r="I7940" s="57">
        <v>54</v>
      </c>
      <c r="J7940" s="57">
        <f t="shared" ref="J7940:J8003" si="621">H7940-I7940</f>
        <v>26223.864524964443</v>
      </c>
      <c r="K7940" s="57">
        <v>26302</v>
      </c>
      <c r="L7940" s="57">
        <f t="shared" ref="L7940:L8003" si="622">IF(J7940-K7940&gt;0,J7940-K7940,0)</f>
        <v>0</v>
      </c>
      <c r="M7940" s="82">
        <v>110</v>
      </c>
      <c r="N7940" s="57">
        <f t="shared" ref="N7940:N8003" si="623">L7940*M7940</f>
        <v>0</v>
      </c>
      <c r="O7940" s="57">
        <v>93.97</v>
      </c>
      <c r="P7940" s="57">
        <f>'1 - EC horaire'!O7940</f>
        <v>0</v>
      </c>
      <c r="Q7940" s="83">
        <f t="shared" ref="Q7940:Q8003" si="624">L7940-P7940</f>
        <v>0</v>
      </c>
      <c r="R7940" s="84">
        <v>0</v>
      </c>
    </row>
    <row r="7941" spans="1:18" x14ac:dyDescent="0.25">
      <c r="A7941" s="52">
        <v>7939</v>
      </c>
      <c r="B7941" s="53">
        <v>11</v>
      </c>
      <c r="C7941" s="53">
        <v>27</v>
      </c>
      <c r="D7941" s="54">
        <v>19</v>
      </c>
      <c r="E7941" s="81">
        <v>28030</v>
      </c>
      <c r="F7941" s="55">
        <v>2072.3860447755555</v>
      </c>
      <c r="G7941" s="57">
        <v>0</v>
      </c>
      <c r="H7941" s="57">
        <f t="shared" si="620"/>
        <v>25957.613955224446</v>
      </c>
      <c r="I7941" s="57">
        <v>53</v>
      </c>
      <c r="J7941" s="57">
        <f t="shared" si="621"/>
        <v>25904.613955224446</v>
      </c>
      <c r="K7941" s="57">
        <v>25959</v>
      </c>
      <c r="L7941" s="57">
        <f t="shared" si="622"/>
        <v>0</v>
      </c>
      <c r="M7941" s="82">
        <v>110</v>
      </c>
      <c r="N7941" s="57">
        <f t="shared" si="623"/>
        <v>0</v>
      </c>
      <c r="O7941" s="57">
        <v>83.69</v>
      </c>
      <c r="P7941" s="57">
        <f>'1 - EC horaire'!O7941</f>
        <v>0</v>
      </c>
      <c r="Q7941" s="83">
        <f t="shared" si="624"/>
        <v>0</v>
      </c>
      <c r="R7941" s="84">
        <v>0</v>
      </c>
    </row>
    <row r="7942" spans="1:18" x14ac:dyDescent="0.25">
      <c r="A7942" s="52">
        <v>7940</v>
      </c>
      <c r="B7942" s="53">
        <v>11</v>
      </c>
      <c r="C7942" s="53">
        <v>27</v>
      </c>
      <c r="D7942" s="54">
        <v>20</v>
      </c>
      <c r="E7942" s="81">
        <v>27336</v>
      </c>
      <c r="F7942" s="55">
        <v>2075.5246518255553</v>
      </c>
      <c r="G7942" s="57">
        <v>0</v>
      </c>
      <c r="H7942" s="57">
        <f t="shared" si="620"/>
        <v>25260.475348174445</v>
      </c>
      <c r="I7942" s="57">
        <v>53</v>
      </c>
      <c r="J7942" s="57">
        <f t="shared" si="621"/>
        <v>25207.475348174445</v>
      </c>
      <c r="K7942" s="57">
        <v>25311</v>
      </c>
      <c r="L7942" s="57">
        <f t="shared" si="622"/>
        <v>0</v>
      </c>
      <c r="M7942" s="82">
        <v>110</v>
      </c>
      <c r="N7942" s="57">
        <f t="shared" si="623"/>
        <v>0</v>
      </c>
      <c r="O7942" s="57">
        <v>78</v>
      </c>
      <c r="P7942" s="57">
        <f>'1 - EC horaire'!O7942</f>
        <v>0</v>
      </c>
      <c r="Q7942" s="83">
        <f t="shared" si="624"/>
        <v>0</v>
      </c>
      <c r="R7942" s="84">
        <v>0</v>
      </c>
    </row>
    <row r="7943" spans="1:18" x14ac:dyDescent="0.25">
      <c r="A7943" s="52">
        <v>7941</v>
      </c>
      <c r="B7943" s="53">
        <v>11</v>
      </c>
      <c r="C7943" s="53">
        <v>27</v>
      </c>
      <c r="D7943" s="54">
        <v>21</v>
      </c>
      <c r="E7943" s="81">
        <v>27098</v>
      </c>
      <c r="F7943" s="55">
        <v>2075.4453778555553</v>
      </c>
      <c r="G7943" s="57">
        <v>0</v>
      </c>
      <c r="H7943" s="57">
        <f t="shared" si="620"/>
        <v>25022.554622144446</v>
      </c>
      <c r="I7943" s="57">
        <v>52</v>
      </c>
      <c r="J7943" s="57">
        <f t="shared" si="621"/>
        <v>24970.554622144446</v>
      </c>
      <c r="K7943" s="57">
        <v>25100</v>
      </c>
      <c r="L7943" s="57">
        <f t="shared" si="622"/>
        <v>0</v>
      </c>
      <c r="M7943" s="82">
        <v>110</v>
      </c>
      <c r="N7943" s="57">
        <f t="shared" si="623"/>
        <v>0</v>
      </c>
      <c r="O7943" s="57">
        <v>70.72</v>
      </c>
      <c r="P7943" s="57">
        <f>'1 - EC horaire'!O7943</f>
        <v>0</v>
      </c>
      <c r="Q7943" s="83">
        <f t="shared" si="624"/>
        <v>0</v>
      </c>
      <c r="R7943" s="84">
        <v>0</v>
      </c>
    </row>
    <row r="7944" spans="1:18" x14ac:dyDescent="0.25">
      <c r="A7944" s="52">
        <v>7942</v>
      </c>
      <c r="B7944" s="53">
        <v>11</v>
      </c>
      <c r="C7944" s="53">
        <v>27</v>
      </c>
      <c r="D7944" s="54">
        <v>22</v>
      </c>
      <c r="E7944" s="81">
        <v>26390</v>
      </c>
      <c r="F7944" s="55">
        <v>2079.0060151255557</v>
      </c>
      <c r="G7944" s="57">
        <v>0</v>
      </c>
      <c r="H7944" s="57">
        <f t="shared" si="620"/>
        <v>24310.993984874443</v>
      </c>
      <c r="I7944" s="57">
        <v>50</v>
      </c>
      <c r="J7944" s="57">
        <f t="shared" si="621"/>
        <v>24260.993984874443</v>
      </c>
      <c r="K7944" s="57">
        <v>24409</v>
      </c>
      <c r="L7944" s="57">
        <f t="shared" si="622"/>
        <v>0</v>
      </c>
      <c r="M7944" s="82">
        <v>110</v>
      </c>
      <c r="N7944" s="57">
        <f t="shared" si="623"/>
        <v>0</v>
      </c>
      <c r="O7944" s="57">
        <v>70.819999999999993</v>
      </c>
      <c r="P7944" s="57">
        <f>'1 - EC horaire'!O7944</f>
        <v>0</v>
      </c>
      <c r="Q7944" s="83">
        <f t="shared" si="624"/>
        <v>0</v>
      </c>
      <c r="R7944" s="84">
        <v>0</v>
      </c>
    </row>
    <row r="7945" spans="1:18" x14ac:dyDescent="0.25">
      <c r="A7945" s="52">
        <v>7943</v>
      </c>
      <c r="B7945" s="53">
        <v>11</v>
      </c>
      <c r="C7945" s="53">
        <v>27</v>
      </c>
      <c r="D7945" s="54">
        <v>23</v>
      </c>
      <c r="E7945" s="81">
        <v>25626</v>
      </c>
      <c r="F7945" s="55">
        <v>2079.0175984655552</v>
      </c>
      <c r="G7945" s="57">
        <v>0</v>
      </c>
      <c r="H7945" s="57">
        <f t="shared" si="620"/>
        <v>23546.982401534446</v>
      </c>
      <c r="I7945" s="57">
        <v>49</v>
      </c>
      <c r="J7945" s="57">
        <f t="shared" si="621"/>
        <v>23497.982401534446</v>
      </c>
      <c r="K7945" s="57">
        <v>23787</v>
      </c>
      <c r="L7945" s="57">
        <f t="shared" si="622"/>
        <v>0</v>
      </c>
      <c r="M7945" s="82">
        <v>110</v>
      </c>
      <c r="N7945" s="57">
        <f t="shared" si="623"/>
        <v>0</v>
      </c>
      <c r="O7945" s="57">
        <v>65.260000000000005</v>
      </c>
      <c r="P7945" s="57">
        <f>'1 - EC horaire'!O7945</f>
        <v>0</v>
      </c>
      <c r="Q7945" s="83">
        <f t="shared" si="624"/>
        <v>0</v>
      </c>
      <c r="R7945" s="84">
        <v>0</v>
      </c>
    </row>
    <row r="7946" spans="1:18" x14ac:dyDescent="0.25">
      <c r="A7946" s="52">
        <v>7944</v>
      </c>
      <c r="B7946" s="53">
        <v>11</v>
      </c>
      <c r="C7946" s="53">
        <v>27</v>
      </c>
      <c r="D7946" s="54">
        <v>23</v>
      </c>
      <c r="E7946" s="81">
        <v>25273</v>
      </c>
      <c r="F7946" s="55">
        <v>2074.8828131155556</v>
      </c>
      <c r="G7946" s="57">
        <v>0</v>
      </c>
      <c r="H7946" s="57">
        <f t="shared" si="620"/>
        <v>23198.117186884443</v>
      </c>
      <c r="I7946" s="57">
        <v>48</v>
      </c>
      <c r="J7946" s="57">
        <f t="shared" si="621"/>
        <v>23150.117186884443</v>
      </c>
      <c r="K7946" s="57">
        <v>23532</v>
      </c>
      <c r="L7946" s="57">
        <f t="shared" si="622"/>
        <v>0</v>
      </c>
      <c r="M7946" s="82">
        <v>110</v>
      </c>
      <c r="N7946" s="57">
        <f t="shared" si="623"/>
        <v>0</v>
      </c>
      <c r="O7946" s="57">
        <v>56.19</v>
      </c>
      <c r="P7946" s="57">
        <f>'1 - EC horaire'!O7946</f>
        <v>0</v>
      </c>
      <c r="Q7946" s="83">
        <f t="shared" si="624"/>
        <v>0</v>
      </c>
      <c r="R7946" s="84">
        <v>0</v>
      </c>
    </row>
    <row r="7947" spans="1:18" x14ac:dyDescent="0.25">
      <c r="A7947" s="52">
        <v>7945</v>
      </c>
      <c r="B7947" s="53">
        <v>11</v>
      </c>
      <c r="C7947" s="53">
        <v>28</v>
      </c>
      <c r="D7947" s="54">
        <v>1</v>
      </c>
      <c r="E7947" s="81">
        <v>24904</v>
      </c>
      <c r="F7947" s="55">
        <v>2074.0765667055553</v>
      </c>
      <c r="G7947" s="57">
        <v>0</v>
      </c>
      <c r="H7947" s="57">
        <f t="shared" si="620"/>
        <v>22829.923433294443</v>
      </c>
      <c r="I7947" s="57">
        <v>48</v>
      </c>
      <c r="J7947" s="57">
        <f t="shared" si="621"/>
        <v>22781.923433294443</v>
      </c>
      <c r="K7947" s="57">
        <v>23230</v>
      </c>
      <c r="L7947" s="57">
        <f t="shared" si="622"/>
        <v>0</v>
      </c>
      <c r="M7947" s="82">
        <v>110</v>
      </c>
      <c r="N7947" s="57">
        <f t="shared" si="623"/>
        <v>0</v>
      </c>
      <c r="O7947" s="57">
        <v>57.68</v>
      </c>
      <c r="P7947" s="57">
        <f>'1 - EC horaire'!O7947</f>
        <v>0</v>
      </c>
      <c r="Q7947" s="83">
        <f t="shared" si="624"/>
        <v>0</v>
      </c>
      <c r="R7947" s="84">
        <v>0</v>
      </c>
    </row>
    <row r="7948" spans="1:18" x14ac:dyDescent="0.25">
      <c r="A7948" s="52">
        <v>7946</v>
      </c>
      <c r="B7948" s="53">
        <v>11</v>
      </c>
      <c r="C7948" s="53">
        <v>28</v>
      </c>
      <c r="D7948" s="54">
        <v>2</v>
      </c>
      <c r="E7948" s="81">
        <v>24949</v>
      </c>
      <c r="F7948" s="55">
        <v>2079.9539760255557</v>
      </c>
      <c r="G7948" s="57">
        <v>0</v>
      </c>
      <c r="H7948" s="57">
        <f t="shared" si="620"/>
        <v>22869.046023974443</v>
      </c>
      <c r="I7948" s="57">
        <v>47</v>
      </c>
      <c r="J7948" s="57">
        <f t="shared" si="621"/>
        <v>22822.046023974443</v>
      </c>
      <c r="K7948" s="57">
        <v>23266</v>
      </c>
      <c r="L7948" s="57">
        <f t="shared" si="622"/>
        <v>0</v>
      </c>
      <c r="M7948" s="82">
        <v>110</v>
      </c>
      <c r="N7948" s="57">
        <f t="shared" si="623"/>
        <v>0</v>
      </c>
      <c r="O7948" s="57">
        <v>52</v>
      </c>
      <c r="P7948" s="57">
        <f>'1 - EC horaire'!O7948</f>
        <v>0</v>
      </c>
      <c r="Q7948" s="83">
        <f t="shared" si="624"/>
        <v>0</v>
      </c>
      <c r="R7948" s="84">
        <v>0</v>
      </c>
    </row>
    <row r="7949" spans="1:18" x14ac:dyDescent="0.25">
      <c r="A7949" s="52">
        <v>7947</v>
      </c>
      <c r="B7949" s="53">
        <v>11</v>
      </c>
      <c r="C7949" s="53">
        <v>28</v>
      </c>
      <c r="D7949" s="54">
        <v>3</v>
      </c>
      <c r="E7949" s="81">
        <v>25180</v>
      </c>
      <c r="F7949" s="55">
        <v>2079.8417012655555</v>
      </c>
      <c r="G7949" s="57">
        <v>0</v>
      </c>
      <c r="H7949" s="57">
        <f t="shared" si="620"/>
        <v>23100.158298734445</v>
      </c>
      <c r="I7949" s="57">
        <v>47</v>
      </c>
      <c r="J7949" s="57">
        <f t="shared" si="621"/>
        <v>23053.158298734445</v>
      </c>
      <c r="K7949" s="57">
        <v>23458</v>
      </c>
      <c r="L7949" s="57">
        <f t="shared" si="622"/>
        <v>0</v>
      </c>
      <c r="M7949" s="82">
        <v>110</v>
      </c>
      <c r="N7949" s="57">
        <f t="shared" si="623"/>
        <v>0</v>
      </c>
      <c r="O7949" s="57">
        <v>51.94</v>
      </c>
      <c r="P7949" s="57">
        <f>'1 - EC horaire'!O7949</f>
        <v>0</v>
      </c>
      <c r="Q7949" s="83">
        <f t="shared" si="624"/>
        <v>0</v>
      </c>
      <c r="R7949" s="84">
        <v>0</v>
      </c>
    </row>
    <row r="7950" spans="1:18" x14ac:dyDescent="0.25">
      <c r="A7950" s="52">
        <v>7948</v>
      </c>
      <c r="B7950" s="53">
        <v>11</v>
      </c>
      <c r="C7950" s="53">
        <v>28</v>
      </c>
      <c r="D7950" s="54">
        <v>4</v>
      </c>
      <c r="E7950" s="81">
        <v>24931</v>
      </c>
      <c r="F7950" s="55">
        <v>2081.6707280455553</v>
      </c>
      <c r="G7950" s="57">
        <v>0</v>
      </c>
      <c r="H7950" s="57">
        <f t="shared" si="620"/>
        <v>22849.329271954444</v>
      </c>
      <c r="I7950" s="57">
        <v>46</v>
      </c>
      <c r="J7950" s="57">
        <f t="shared" si="621"/>
        <v>22803.329271954444</v>
      </c>
      <c r="K7950" s="57">
        <v>23260</v>
      </c>
      <c r="L7950" s="57">
        <f t="shared" si="622"/>
        <v>0</v>
      </c>
      <c r="M7950" s="82">
        <v>110</v>
      </c>
      <c r="N7950" s="57">
        <f t="shared" si="623"/>
        <v>0</v>
      </c>
      <c r="O7950" s="57">
        <v>51.91</v>
      </c>
      <c r="P7950" s="57">
        <f>'1 - EC horaire'!O7950</f>
        <v>0</v>
      </c>
      <c r="Q7950" s="83">
        <f t="shared" si="624"/>
        <v>0</v>
      </c>
      <c r="R7950" s="84">
        <v>0</v>
      </c>
    </row>
    <row r="7951" spans="1:18" x14ac:dyDescent="0.25">
      <c r="A7951" s="52">
        <v>7949</v>
      </c>
      <c r="B7951" s="53">
        <v>11</v>
      </c>
      <c r="C7951" s="53">
        <v>28</v>
      </c>
      <c r="D7951" s="54">
        <v>5</v>
      </c>
      <c r="E7951" s="81">
        <v>25387</v>
      </c>
      <c r="F7951" s="55">
        <v>2081.8559791955554</v>
      </c>
      <c r="G7951" s="57">
        <v>0</v>
      </c>
      <c r="H7951" s="57">
        <f t="shared" si="620"/>
        <v>23305.144020804444</v>
      </c>
      <c r="I7951" s="57">
        <v>48</v>
      </c>
      <c r="J7951" s="57">
        <f t="shared" si="621"/>
        <v>23257.144020804444</v>
      </c>
      <c r="K7951" s="57">
        <v>23640</v>
      </c>
      <c r="L7951" s="57">
        <f t="shared" si="622"/>
        <v>0</v>
      </c>
      <c r="M7951" s="82">
        <v>110</v>
      </c>
      <c r="N7951" s="57">
        <f t="shared" si="623"/>
        <v>0</v>
      </c>
      <c r="O7951" s="57">
        <v>51.03</v>
      </c>
      <c r="P7951" s="57">
        <f>'1 - EC horaire'!O7951</f>
        <v>0</v>
      </c>
      <c r="Q7951" s="83">
        <f t="shared" si="624"/>
        <v>0</v>
      </c>
      <c r="R7951" s="84">
        <v>0</v>
      </c>
    </row>
    <row r="7952" spans="1:18" x14ac:dyDescent="0.25">
      <c r="A7952" s="52">
        <v>7950</v>
      </c>
      <c r="B7952" s="53">
        <v>11</v>
      </c>
      <c r="C7952" s="53">
        <v>28</v>
      </c>
      <c r="D7952" s="54">
        <v>6</v>
      </c>
      <c r="E7952" s="81">
        <v>25920</v>
      </c>
      <c r="F7952" s="55">
        <v>2083.4849061655555</v>
      </c>
      <c r="G7952" s="57">
        <v>0</v>
      </c>
      <c r="H7952" s="57">
        <f t="shared" si="620"/>
        <v>23836.515093834445</v>
      </c>
      <c r="I7952" s="57">
        <v>50</v>
      </c>
      <c r="J7952" s="57">
        <f t="shared" si="621"/>
        <v>23786.515093834445</v>
      </c>
      <c r="K7952" s="57">
        <v>24002</v>
      </c>
      <c r="L7952" s="57">
        <f t="shared" si="622"/>
        <v>0</v>
      </c>
      <c r="M7952" s="82">
        <v>110</v>
      </c>
      <c r="N7952" s="57">
        <f t="shared" si="623"/>
        <v>0</v>
      </c>
      <c r="O7952" s="57">
        <v>52.45</v>
      </c>
      <c r="P7952" s="57">
        <f>'1 - EC horaire'!O7952</f>
        <v>0</v>
      </c>
      <c r="Q7952" s="83">
        <f t="shared" si="624"/>
        <v>0</v>
      </c>
      <c r="R7952" s="84">
        <v>0</v>
      </c>
    </row>
    <row r="7953" spans="1:18" x14ac:dyDescent="0.25">
      <c r="A7953" s="52">
        <v>7951</v>
      </c>
      <c r="B7953" s="53">
        <v>11</v>
      </c>
      <c r="C7953" s="53">
        <v>28</v>
      </c>
      <c r="D7953" s="54">
        <v>7</v>
      </c>
      <c r="E7953" s="81">
        <v>26899</v>
      </c>
      <c r="F7953" s="55">
        <v>2076.5222062355556</v>
      </c>
      <c r="G7953" s="57">
        <v>0</v>
      </c>
      <c r="H7953" s="57">
        <f t="shared" si="620"/>
        <v>24822.477793764443</v>
      </c>
      <c r="I7953" s="57">
        <v>53</v>
      </c>
      <c r="J7953" s="57">
        <f t="shared" si="621"/>
        <v>24769.477793764443</v>
      </c>
      <c r="K7953" s="57">
        <v>24852</v>
      </c>
      <c r="L7953" s="57">
        <f t="shared" si="622"/>
        <v>0</v>
      </c>
      <c r="M7953" s="82">
        <v>110</v>
      </c>
      <c r="N7953" s="57">
        <f t="shared" si="623"/>
        <v>0</v>
      </c>
      <c r="O7953" s="57">
        <v>52.57</v>
      </c>
      <c r="P7953" s="57">
        <f>'1 - EC horaire'!O7953</f>
        <v>0</v>
      </c>
      <c r="Q7953" s="83">
        <f t="shared" si="624"/>
        <v>0</v>
      </c>
      <c r="R7953" s="84">
        <v>0</v>
      </c>
    </row>
    <row r="7954" spans="1:18" x14ac:dyDescent="0.25">
      <c r="A7954" s="52">
        <v>7952</v>
      </c>
      <c r="B7954" s="53">
        <v>11</v>
      </c>
      <c r="C7954" s="53">
        <v>28</v>
      </c>
      <c r="D7954" s="54">
        <v>8</v>
      </c>
      <c r="E7954" s="81">
        <v>28230</v>
      </c>
      <c r="F7954" s="55">
        <v>2033.8342936955555</v>
      </c>
      <c r="G7954" s="57">
        <v>0</v>
      </c>
      <c r="H7954" s="57">
        <f t="shared" si="620"/>
        <v>26196.165706304444</v>
      </c>
      <c r="I7954" s="57">
        <v>53</v>
      </c>
      <c r="J7954" s="57">
        <f t="shared" si="621"/>
        <v>26143.165706304444</v>
      </c>
      <c r="K7954" s="57">
        <v>26181</v>
      </c>
      <c r="L7954" s="57">
        <f t="shared" si="622"/>
        <v>0</v>
      </c>
      <c r="M7954" s="82">
        <v>110</v>
      </c>
      <c r="N7954" s="57">
        <f t="shared" si="623"/>
        <v>0</v>
      </c>
      <c r="O7954" s="57">
        <v>58.39</v>
      </c>
      <c r="P7954" s="57">
        <f>'1 - EC horaire'!O7954</f>
        <v>0</v>
      </c>
      <c r="Q7954" s="83">
        <f t="shared" si="624"/>
        <v>0</v>
      </c>
      <c r="R7954" s="84">
        <v>0</v>
      </c>
    </row>
    <row r="7955" spans="1:18" x14ac:dyDescent="0.25">
      <c r="A7955" s="52">
        <v>7953</v>
      </c>
      <c r="B7955" s="53">
        <v>11</v>
      </c>
      <c r="C7955" s="53">
        <v>28</v>
      </c>
      <c r="D7955" s="54">
        <v>9</v>
      </c>
      <c r="E7955" s="81">
        <v>27659</v>
      </c>
      <c r="F7955" s="55">
        <v>2031.2199922355553</v>
      </c>
      <c r="G7955" s="57">
        <v>0</v>
      </c>
      <c r="H7955" s="57">
        <f t="shared" si="620"/>
        <v>25627.780007764446</v>
      </c>
      <c r="I7955" s="57">
        <v>53</v>
      </c>
      <c r="J7955" s="57">
        <f t="shared" si="621"/>
        <v>25574.780007764446</v>
      </c>
      <c r="K7955" s="57">
        <v>25639</v>
      </c>
      <c r="L7955" s="57">
        <f t="shared" si="622"/>
        <v>0</v>
      </c>
      <c r="M7955" s="82">
        <v>110</v>
      </c>
      <c r="N7955" s="57">
        <f t="shared" si="623"/>
        <v>0</v>
      </c>
      <c r="O7955" s="57">
        <v>66.010000000000005</v>
      </c>
      <c r="P7955" s="57">
        <f>'1 - EC horaire'!O7955</f>
        <v>0</v>
      </c>
      <c r="Q7955" s="83">
        <f t="shared" si="624"/>
        <v>0</v>
      </c>
      <c r="R7955" s="84">
        <v>0</v>
      </c>
    </row>
    <row r="7956" spans="1:18" x14ac:dyDescent="0.25">
      <c r="A7956" s="52">
        <v>7954</v>
      </c>
      <c r="B7956" s="53">
        <v>11</v>
      </c>
      <c r="C7956" s="53">
        <v>28</v>
      </c>
      <c r="D7956" s="54">
        <v>10</v>
      </c>
      <c r="E7956" s="81">
        <v>27042</v>
      </c>
      <c r="F7956" s="55">
        <v>2032.7078289955555</v>
      </c>
      <c r="G7956" s="57">
        <v>0</v>
      </c>
      <c r="H7956" s="57">
        <f t="shared" si="620"/>
        <v>25009.292171004443</v>
      </c>
      <c r="I7956" s="57">
        <v>51</v>
      </c>
      <c r="J7956" s="57">
        <f t="shared" si="621"/>
        <v>24958.292171004443</v>
      </c>
      <c r="K7956" s="57">
        <v>25091</v>
      </c>
      <c r="L7956" s="57">
        <f t="shared" si="622"/>
        <v>0</v>
      </c>
      <c r="M7956" s="82">
        <v>110</v>
      </c>
      <c r="N7956" s="57">
        <f t="shared" si="623"/>
        <v>0</v>
      </c>
      <c r="O7956" s="57">
        <v>67.63</v>
      </c>
      <c r="P7956" s="57">
        <f>'1 - EC horaire'!O7956</f>
        <v>0</v>
      </c>
      <c r="Q7956" s="83">
        <f t="shared" si="624"/>
        <v>0</v>
      </c>
      <c r="R7956" s="84">
        <v>0</v>
      </c>
    </row>
    <row r="7957" spans="1:18" x14ac:dyDescent="0.25">
      <c r="A7957" s="52">
        <v>7955</v>
      </c>
      <c r="B7957" s="53">
        <v>11</v>
      </c>
      <c r="C7957" s="53">
        <v>28</v>
      </c>
      <c r="D7957" s="54">
        <v>11</v>
      </c>
      <c r="E7957" s="81">
        <v>26279</v>
      </c>
      <c r="F7957" s="55">
        <v>2035.2823078155554</v>
      </c>
      <c r="G7957" s="57">
        <v>0</v>
      </c>
      <c r="H7957" s="57">
        <f t="shared" si="620"/>
        <v>24243.717692184444</v>
      </c>
      <c r="I7957" s="57">
        <v>50</v>
      </c>
      <c r="J7957" s="57">
        <f t="shared" si="621"/>
        <v>24193.717692184444</v>
      </c>
      <c r="K7957" s="57">
        <v>24346</v>
      </c>
      <c r="L7957" s="57">
        <f t="shared" si="622"/>
        <v>0</v>
      </c>
      <c r="M7957" s="82">
        <v>110</v>
      </c>
      <c r="N7957" s="57">
        <f t="shared" si="623"/>
        <v>0</v>
      </c>
      <c r="O7957" s="57">
        <v>65.98</v>
      </c>
      <c r="P7957" s="57">
        <f>'1 - EC horaire'!O7957</f>
        <v>0</v>
      </c>
      <c r="Q7957" s="83">
        <f t="shared" si="624"/>
        <v>0</v>
      </c>
      <c r="R7957" s="84">
        <v>0</v>
      </c>
    </row>
    <row r="7958" spans="1:18" x14ac:dyDescent="0.25">
      <c r="A7958" s="52">
        <v>7956</v>
      </c>
      <c r="B7958" s="53">
        <v>11</v>
      </c>
      <c r="C7958" s="53">
        <v>28</v>
      </c>
      <c r="D7958" s="54">
        <v>12</v>
      </c>
      <c r="E7958" s="81">
        <v>25675</v>
      </c>
      <c r="F7958" s="55">
        <v>2035.2041045755554</v>
      </c>
      <c r="G7958" s="57">
        <v>0</v>
      </c>
      <c r="H7958" s="57">
        <f t="shared" si="620"/>
        <v>23639.795895424446</v>
      </c>
      <c r="I7958" s="57">
        <v>51</v>
      </c>
      <c r="J7958" s="57">
        <f t="shared" si="621"/>
        <v>23588.795895424446</v>
      </c>
      <c r="K7958" s="57">
        <v>23838</v>
      </c>
      <c r="L7958" s="57">
        <f t="shared" si="622"/>
        <v>0</v>
      </c>
      <c r="M7958" s="82">
        <v>110</v>
      </c>
      <c r="N7958" s="57">
        <f t="shared" si="623"/>
        <v>0</v>
      </c>
      <c r="O7958" s="57">
        <v>68</v>
      </c>
      <c r="P7958" s="57">
        <f>'1 - EC horaire'!O7958</f>
        <v>0</v>
      </c>
      <c r="Q7958" s="83">
        <f t="shared" si="624"/>
        <v>0</v>
      </c>
      <c r="R7958" s="84">
        <v>0</v>
      </c>
    </row>
    <row r="7959" spans="1:18" x14ac:dyDescent="0.25">
      <c r="A7959" s="52">
        <v>7957</v>
      </c>
      <c r="B7959" s="53">
        <v>11</v>
      </c>
      <c r="C7959" s="53">
        <v>28</v>
      </c>
      <c r="D7959" s="54">
        <v>13</v>
      </c>
      <c r="E7959" s="81">
        <v>25275</v>
      </c>
      <c r="F7959" s="55">
        <v>2032.1443963555553</v>
      </c>
      <c r="G7959" s="57">
        <v>0</v>
      </c>
      <c r="H7959" s="57">
        <f t="shared" si="620"/>
        <v>23242.855603644446</v>
      </c>
      <c r="I7959" s="57">
        <v>51</v>
      </c>
      <c r="J7959" s="57">
        <f t="shared" si="621"/>
        <v>23191.855603644446</v>
      </c>
      <c r="K7959" s="57">
        <v>23564</v>
      </c>
      <c r="L7959" s="57">
        <f t="shared" si="622"/>
        <v>0</v>
      </c>
      <c r="M7959" s="82">
        <v>110</v>
      </c>
      <c r="N7959" s="57">
        <f t="shared" si="623"/>
        <v>0</v>
      </c>
      <c r="O7959" s="57">
        <v>64.31</v>
      </c>
      <c r="P7959" s="57">
        <f>'1 - EC horaire'!O7959</f>
        <v>0</v>
      </c>
      <c r="Q7959" s="83">
        <f t="shared" si="624"/>
        <v>0</v>
      </c>
      <c r="R7959" s="84">
        <v>0</v>
      </c>
    </row>
    <row r="7960" spans="1:18" x14ac:dyDescent="0.25">
      <c r="A7960" s="52">
        <v>7958</v>
      </c>
      <c r="B7960" s="53">
        <v>11</v>
      </c>
      <c r="C7960" s="53">
        <v>28</v>
      </c>
      <c r="D7960" s="54">
        <v>14</v>
      </c>
      <c r="E7960" s="81">
        <v>25037</v>
      </c>
      <c r="F7960" s="55">
        <v>2032.4798343955554</v>
      </c>
      <c r="G7960" s="57">
        <v>0</v>
      </c>
      <c r="H7960" s="57">
        <f t="shared" si="620"/>
        <v>23004.520165604445</v>
      </c>
      <c r="I7960" s="57">
        <v>50</v>
      </c>
      <c r="J7960" s="57">
        <f t="shared" si="621"/>
        <v>22954.520165604445</v>
      </c>
      <c r="K7960" s="57">
        <v>23379</v>
      </c>
      <c r="L7960" s="57">
        <f t="shared" si="622"/>
        <v>0</v>
      </c>
      <c r="M7960" s="82">
        <v>110</v>
      </c>
      <c r="N7960" s="57">
        <f t="shared" si="623"/>
        <v>0</v>
      </c>
      <c r="O7960" s="57">
        <v>60.57</v>
      </c>
      <c r="P7960" s="57">
        <f>'1 - EC horaire'!O7960</f>
        <v>0</v>
      </c>
      <c r="Q7960" s="83">
        <f t="shared" si="624"/>
        <v>0</v>
      </c>
      <c r="R7960" s="84">
        <v>0</v>
      </c>
    </row>
    <row r="7961" spans="1:18" x14ac:dyDescent="0.25">
      <c r="A7961" s="52">
        <v>7959</v>
      </c>
      <c r="B7961" s="53">
        <v>11</v>
      </c>
      <c r="C7961" s="53">
        <v>28</v>
      </c>
      <c r="D7961" s="54">
        <v>15</v>
      </c>
      <c r="E7961" s="81">
        <v>25412</v>
      </c>
      <c r="F7961" s="55">
        <v>2046.7191623355554</v>
      </c>
      <c r="G7961" s="57">
        <v>0</v>
      </c>
      <c r="H7961" s="57">
        <f t="shared" si="620"/>
        <v>23365.280837664446</v>
      </c>
      <c r="I7961" s="57">
        <v>52</v>
      </c>
      <c r="J7961" s="57">
        <f t="shared" si="621"/>
        <v>23313.280837664446</v>
      </c>
      <c r="K7961" s="57">
        <v>23692</v>
      </c>
      <c r="L7961" s="57">
        <f t="shared" si="622"/>
        <v>0</v>
      </c>
      <c r="M7961" s="82">
        <v>110</v>
      </c>
      <c r="N7961" s="57">
        <f t="shared" si="623"/>
        <v>0</v>
      </c>
      <c r="O7961" s="57">
        <v>60.54</v>
      </c>
      <c r="P7961" s="57">
        <f>'1 - EC horaire'!O7961</f>
        <v>0</v>
      </c>
      <c r="Q7961" s="83">
        <f t="shared" si="624"/>
        <v>0</v>
      </c>
      <c r="R7961" s="84">
        <v>0</v>
      </c>
    </row>
    <row r="7962" spans="1:18" x14ac:dyDescent="0.25">
      <c r="A7962" s="52">
        <v>7960</v>
      </c>
      <c r="B7962" s="53">
        <v>11</v>
      </c>
      <c r="C7962" s="53">
        <v>28</v>
      </c>
      <c r="D7962" s="54">
        <v>16</v>
      </c>
      <c r="E7962" s="81">
        <v>26271</v>
      </c>
      <c r="F7962" s="55">
        <v>2060.1619060555554</v>
      </c>
      <c r="G7962" s="57">
        <v>0</v>
      </c>
      <c r="H7962" s="57">
        <f t="shared" si="620"/>
        <v>24210.838093944443</v>
      </c>
      <c r="I7962" s="57">
        <v>53</v>
      </c>
      <c r="J7962" s="57">
        <f t="shared" si="621"/>
        <v>24157.838093944443</v>
      </c>
      <c r="K7962" s="57">
        <v>24320</v>
      </c>
      <c r="L7962" s="57">
        <f t="shared" si="622"/>
        <v>0</v>
      </c>
      <c r="M7962" s="82">
        <v>110</v>
      </c>
      <c r="N7962" s="57">
        <f t="shared" si="623"/>
        <v>0</v>
      </c>
      <c r="O7962" s="57">
        <v>63.18</v>
      </c>
      <c r="P7962" s="57">
        <f>'1 - EC horaire'!O7962</f>
        <v>0</v>
      </c>
      <c r="Q7962" s="83">
        <f t="shared" si="624"/>
        <v>0</v>
      </c>
      <c r="R7962" s="84">
        <v>0</v>
      </c>
    </row>
    <row r="7963" spans="1:18" x14ac:dyDescent="0.25">
      <c r="A7963" s="52">
        <v>7961</v>
      </c>
      <c r="B7963" s="53">
        <v>11</v>
      </c>
      <c r="C7963" s="53">
        <v>28</v>
      </c>
      <c r="D7963" s="54">
        <v>17</v>
      </c>
      <c r="E7963" s="81">
        <v>27827</v>
      </c>
      <c r="F7963" s="55">
        <v>2058.3758037155553</v>
      </c>
      <c r="G7963" s="57">
        <v>0</v>
      </c>
      <c r="H7963" s="57">
        <f t="shared" si="620"/>
        <v>25768.624196284443</v>
      </c>
      <c r="I7963" s="57">
        <v>57</v>
      </c>
      <c r="J7963" s="57">
        <f t="shared" si="621"/>
        <v>25711.624196284443</v>
      </c>
      <c r="K7963" s="57">
        <v>25758</v>
      </c>
      <c r="L7963" s="57">
        <f t="shared" si="622"/>
        <v>0</v>
      </c>
      <c r="M7963" s="82">
        <v>110</v>
      </c>
      <c r="N7963" s="57">
        <f t="shared" si="623"/>
        <v>0</v>
      </c>
      <c r="O7963" s="57">
        <v>72.989999999999995</v>
      </c>
      <c r="P7963" s="57">
        <f>'1 - EC horaire'!O7963</f>
        <v>0</v>
      </c>
      <c r="Q7963" s="83">
        <f t="shared" si="624"/>
        <v>0</v>
      </c>
      <c r="R7963" s="84">
        <v>0</v>
      </c>
    </row>
    <row r="7964" spans="1:18" x14ac:dyDescent="0.25">
      <c r="A7964" s="52">
        <v>7962</v>
      </c>
      <c r="B7964" s="53">
        <v>11</v>
      </c>
      <c r="C7964" s="53">
        <v>28</v>
      </c>
      <c r="D7964" s="54">
        <v>18</v>
      </c>
      <c r="E7964" s="81">
        <v>28654</v>
      </c>
      <c r="F7964" s="55">
        <v>2058.5239104755556</v>
      </c>
      <c r="G7964" s="57">
        <v>0</v>
      </c>
      <c r="H7964" s="57">
        <f t="shared" si="620"/>
        <v>26595.476089524444</v>
      </c>
      <c r="I7964" s="57">
        <v>58</v>
      </c>
      <c r="J7964" s="57">
        <f t="shared" si="621"/>
        <v>26537.476089524444</v>
      </c>
      <c r="K7964" s="57">
        <v>26642</v>
      </c>
      <c r="L7964" s="57">
        <f t="shared" si="622"/>
        <v>0</v>
      </c>
      <c r="M7964" s="82">
        <v>110</v>
      </c>
      <c r="N7964" s="57">
        <f t="shared" si="623"/>
        <v>0</v>
      </c>
      <c r="O7964" s="57">
        <v>89.49</v>
      </c>
      <c r="P7964" s="57">
        <f>'1 - EC horaire'!O7964</f>
        <v>0</v>
      </c>
      <c r="Q7964" s="83">
        <f t="shared" si="624"/>
        <v>0</v>
      </c>
      <c r="R7964" s="84">
        <v>0</v>
      </c>
    </row>
    <row r="7965" spans="1:18" x14ac:dyDescent="0.25">
      <c r="A7965" s="52">
        <v>7963</v>
      </c>
      <c r="B7965" s="53">
        <v>11</v>
      </c>
      <c r="C7965" s="53">
        <v>28</v>
      </c>
      <c r="D7965" s="54">
        <v>19</v>
      </c>
      <c r="E7965" s="81">
        <v>28016</v>
      </c>
      <c r="F7965" s="55">
        <v>2059.0947842955557</v>
      </c>
      <c r="G7965" s="57">
        <v>0</v>
      </c>
      <c r="H7965" s="57">
        <f t="shared" si="620"/>
        <v>25956.905215704443</v>
      </c>
      <c r="I7965" s="57">
        <v>56</v>
      </c>
      <c r="J7965" s="57">
        <f t="shared" si="621"/>
        <v>25900.905215704443</v>
      </c>
      <c r="K7965" s="57">
        <v>25953</v>
      </c>
      <c r="L7965" s="57">
        <f t="shared" si="622"/>
        <v>0</v>
      </c>
      <c r="M7965" s="82">
        <v>110</v>
      </c>
      <c r="N7965" s="57">
        <f t="shared" si="623"/>
        <v>0</v>
      </c>
      <c r="O7965" s="57">
        <v>77.819999999999993</v>
      </c>
      <c r="P7965" s="57">
        <f>'1 - EC horaire'!O7965</f>
        <v>0</v>
      </c>
      <c r="Q7965" s="83">
        <f t="shared" si="624"/>
        <v>0</v>
      </c>
      <c r="R7965" s="84">
        <v>0</v>
      </c>
    </row>
    <row r="7966" spans="1:18" x14ac:dyDescent="0.25">
      <c r="A7966" s="52">
        <v>7964</v>
      </c>
      <c r="B7966" s="53">
        <v>11</v>
      </c>
      <c r="C7966" s="53">
        <v>28</v>
      </c>
      <c r="D7966" s="54">
        <v>20</v>
      </c>
      <c r="E7966" s="81">
        <v>27571</v>
      </c>
      <c r="F7966" s="55">
        <v>2059.0457463555554</v>
      </c>
      <c r="G7966" s="57">
        <v>0</v>
      </c>
      <c r="H7966" s="57">
        <f t="shared" si="620"/>
        <v>25511.954253644446</v>
      </c>
      <c r="I7966" s="57">
        <v>55</v>
      </c>
      <c r="J7966" s="57">
        <f t="shared" si="621"/>
        <v>25456.954253644446</v>
      </c>
      <c r="K7966" s="57">
        <v>25522</v>
      </c>
      <c r="L7966" s="57">
        <f t="shared" si="622"/>
        <v>0</v>
      </c>
      <c r="M7966" s="82">
        <v>110</v>
      </c>
      <c r="N7966" s="57">
        <f t="shared" si="623"/>
        <v>0</v>
      </c>
      <c r="O7966" s="57">
        <v>69.41</v>
      </c>
      <c r="P7966" s="57">
        <f>'1 - EC horaire'!O7966</f>
        <v>0</v>
      </c>
      <c r="Q7966" s="83">
        <f t="shared" si="624"/>
        <v>0</v>
      </c>
      <c r="R7966" s="84">
        <v>0</v>
      </c>
    </row>
    <row r="7967" spans="1:18" x14ac:dyDescent="0.25">
      <c r="A7967" s="52">
        <v>7965</v>
      </c>
      <c r="B7967" s="53">
        <v>11</v>
      </c>
      <c r="C7967" s="53">
        <v>28</v>
      </c>
      <c r="D7967" s="54">
        <v>21</v>
      </c>
      <c r="E7967" s="81">
        <v>27111</v>
      </c>
      <c r="F7967" s="55">
        <v>2060.3865042955554</v>
      </c>
      <c r="G7967" s="57">
        <v>0</v>
      </c>
      <c r="H7967" s="57">
        <f t="shared" si="620"/>
        <v>25050.613495704445</v>
      </c>
      <c r="I7967" s="57">
        <v>55</v>
      </c>
      <c r="J7967" s="57">
        <f t="shared" si="621"/>
        <v>24995.613495704445</v>
      </c>
      <c r="K7967" s="57">
        <v>25138</v>
      </c>
      <c r="L7967" s="57">
        <f t="shared" si="622"/>
        <v>0</v>
      </c>
      <c r="M7967" s="82">
        <v>110</v>
      </c>
      <c r="N7967" s="57">
        <f t="shared" si="623"/>
        <v>0</v>
      </c>
      <c r="O7967" s="57">
        <v>63.63</v>
      </c>
      <c r="P7967" s="57">
        <f>'1 - EC horaire'!O7967</f>
        <v>0</v>
      </c>
      <c r="Q7967" s="83">
        <f t="shared" si="624"/>
        <v>0</v>
      </c>
      <c r="R7967" s="84">
        <v>0</v>
      </c>
    </row>
    <row r="7968" spans="1:18" x14ac:dyDescent="0.25">
      <c r="A7968" s="52">
        <v>7966</v>
      </c>
      <c r="B7968" s="53">
        <v>11</v>
      </c>
      <c r="C7968" s="53">
        <v>28</v>
      </c>
      <c r="D7968" s="54">
        <v>22</v>
      </c>
      <c r="E7968" s="81">
        <v>26451</v>
      </c>
      <c r="F7968" s="55">
        <v>2059.3605989555554</v>
      </c>
      <c r="G7968" s="57">
        <v>0</v>
      </c>
      <c r="H7968" s="57">
        <f t="shared" si="620"/>
        <v>24391.639401044446</v>
      </c>
      <c r="I7968" s="57">
        <v>53</v>
      </c>
      <c r="J7968" s="57">
        <f t="shared" si="621"/>
        <v>24338.639401044446</v>
      </c>
      <c r="K7968" s="57">
        <v>24489</v>
      </c>
      <c r="L7968" s="57">
        <f t="shared" si="622"/>
        <v>0</v>
      </c>
      <c r="M7968" s="82">
        <v>110</v>
      </c>
      <c r="N7968" s="57">
        <f t="shared" si="623"/>
        <v>0</v>
      </c>
      <c r="O7968" s="57">
        <v>59.9</v>
      </c>
      <c r="P7968" s="57">
        <f>'1 - EC horaire'!O7968</f>
        <v>0</v>
      </c>
      <c r="Q7968" s="83">
        <f t="shared" si="624"/>
        <v>0</v>
      </c>
      <c r="R7968" s="84">
        <v>0</v>
      </c>
    </row>
    <row r="7969" spans="1:18" x14ac:dyDescent="0.25">
      <c r="A7969" s="52">
        <v>7967</v>
      </c>
      <c r="B7969" s="53">
        <v>11</v>
      </c>
      <c r="C7969" s="53">
        <v>28</v>
      </c>
      <c r="D7969" s="54">
        <v>23</v>
      </c>
      <c r="E7969" s="81">
        <v>25435</v>
      </c>
      <c r="F7969" s="55">
        <v>2063.0810472955554</v>
      </c>
      <c r="G7969" s="57">
        <v>0</v>
      </c>
      <c r="H7969" s="57">
        <f t="shared" si="620"/>
        <v>23371.918952704444</v>
      </c>
      <c r="I7969" s="57">
        <v>53</v>
      </c>
      <c r="J7969" s="57">
        <f t="shared" si="621"/>
        <v>23318.918952704444</v>
      </c>
      <c r="K7969" s="57">
        <v>23693</v>
      </c>
      <c r="L7969" s="57">
        <f t="shared" si="622"/>
        <v>0</v>
      </c>
      <c r="M7969" s="82">
        <v>110</v>
      </c>
      <c r="N7969" s="57">
        <f t="shared" si="623"/>
        <v>0</v>
      </c>
      <c r="O7969" s="57">
        <v>57</v>
      </c>
      <c r="P7969" s="57">
        <f>'1 - EC horaire'!O7969</f>
        <v>0</v>
      </c>
      <c r="Q7969" s="83">
        <f t="shared" si="624"/>
        <v>0</v>
      </c>
      <c r="R7969" s="84">
        <v>0</v>
      </c>
    </row>
    <row r="7970" spans="1:18" x14ac:dyDescent="0.25">
      <c r="A7970" s="52">
        <v>7968</v>
      </c>
      <c r="B7970" s="53">
        <v>11</v>
      </c>
      <c r="C7970" s="53">
        <v>28</v>
      </c>
      <c r="D7970" s="54">
        <v>23</v>
      </c>
      <c r="E7970" s="81">
        <v>24906</v>
      </c>
      <c r="F7970" s="55">
        <v>2061.6561068955552</v>
      </c>
      <c r="G7970" s="57">
        <v>0</v>
      </c>
      <c r="H7970" s="57">
        <f t="shared" si="620"/>
        <v>22844.343893104444</v>
      </c>
      <c r="I7970" s="57">
        <v>50</v>
      </c>
      <c r="J7970" s="57">
        <f t="shared" si="621"/>
        <v>22794.343893104444</v>
      </c>
      <c r="K7970" s="57">
        <v>23245</v>
      </c>
      <c r="L7970" s="57">
        <f t="shared" si="622"/>
        <v>0</v>
      </c>
      <c r="M7970" s="82">
        <v>110</v>
      </c>
      <c r="N7970" s="57">
        <f t="shared" si="623"/>
        <v>0</v>
      </c>
      <c r="O7970" s="57">
        <v>52.43</v>
      </c>
      <c r="P7970" s="57">
        <f>'1 - EC horaire'!O7970</f>
        <v>0</v>
      </c>
      <c r="Q7970" s="83">
        <f t="shared" si="624"/>
        <v>0</v>
      </c>
      <c r="R7970" s="84">
        <v>0</v>
      </c>
    </row>
    <row r="7971" spans="1:18" x14ac:dyDescent="0.25">
      <c r="A7971" s="52">
        <v>7969</v>
      </c>
      <c r="B7971" s="53">
        <v>11</v>
      </c>
      <c r="C7971" s="53">
        <v>29</v>
      </c>
      <c r="D7971" s="54">
        <v>1</v>
      </c>
      <c r="E7971" s="81">
        <v>24458</v>
      </c>
      <c r="F7971" s="55">
        <v>2060.4532386955552</v>
      </c>
      <c r="G7971" s="57">
        <v>0</v>
      </c>
      <c r="H7971" s="57">
        <f t="shared" si="620"/>
        <v>22397.546761304446</v>
      </c>
      <c r="I7971" s="57">
        <v>50</v>
      </c>
      <c r="J7971" s="57">
        <f t="shared" si="621"/>
        <v>22347.546761304446</v>
      </c>
      <c r="K7971" s="57">
        <v>22908</v>
      </c>
      <c r="L7971" s="57">
        <f t="shared" si="622"/>
        <v>0</v>
      </c>
      <c r="M7971" s="82">
        <v>110</v>
      </c>
      <c r="N7971" s="57">
        <f t="shared" si="623"/>
        <v>0</v>
      </c>
      <c r="O7971" s="57">
        <v>57.24</v>
      </c>
      <c r="P7971" s="57">
        <f>'1 - EC horaire'!O7971</f>
        <v>0</v>
      </c>
      <c r="Q7971" s="83">
        <f t="shared" si="624"/>
        <v>0</v>
      </c>
      <c r="R7971" s="84">
        <v>0</v>
      </c>
    </row>
    <row r="7972" spans="1:18" x14ac:dyDescent="0.25">
      <c r="A7972" s="52">
        <v>7970</v>
      </c>
      <c r="B7972" s="53">
        <v>11</v>
      </c>
      <c r="C7972" s="53">
        <v>29</v>
      </c>
      <c r="D7972" s="54">
        <v>2</v>
      </c>
      <c r="E7972" s="81">
        <v>24409</v>
      </c>
      <c r="F7972" s="55">
        <v>2057.5993036955556</v>
      </c>
      <c r="G7972" s="57">
        <v>0</v>
      </c>
      <c r="H7972" s="57">
        <f t="shared" si="620"/>
        <v>22351.400696304445</v>
      </c>
      <c r="I7972" s="57">
        <v>50</v>
      </c>
      <c r="J7972" s="57">
        <f t="shared" si="621"/>
        <v>22301.400696304445</v>
      </c>
      <c r="K7972" s="57">
        <v>22870</v>
      </c>
      <c r="L7972" s="57">
        <f t="shared" si="622"/>
        <v>0</v>
      </c>
      <c r="M7972" s="82">
        <v>110</v>
      </c>
      <c r="N7972" s="57">
        <f t="shared" si="623"/>
        <v>0</v>
      </c>
      <c r="O7972" s="57">
        <v>48.94</v>
      </c>
      <c r="P7972" s="57">
        <f>'1 - EC horaire'!O7972</f>
        <v>0</v>
      </c>
      <c r="Q7972" s="83">
        <f t="shared" si="624"/>
        <v>0</v>
      </c>
      <c r="R7972" s="84">
        <v>0</v>
      </c>
    </row>
    <row r="7973" spans="1:18" x14ac:dyDescent="0.25">
      <c r="A7973" s="52">
        <v>7971</v>
      </c>
      <c r="B7973" s="53">
        <v>11</v>
      </c>
      <c r="C7973" s="53">
        <v>29</v>
      </c>
      <c r="D7973" s="54">
        <v>3</v>
      </c>
      <c r="E7973" s="81">
        <v>24512</v>
      </c>
      <c r="F7973" s="55">
        <v>2061.1612869355554</v>
      </c>
      <c r="G7973" s="57">
        <v>0</v>
      </c>
      <c r="H7973" s="57">
        <f t="shared" si="620"/>
        <v>22450.838713064444</v>
      </c>
      <c r="I7973" s="57">
        <v>51</v>
      </c>
      <c r="J7973" s="57">
        <f t="shared" si="621"/>
        <v>22399.838713064444</v>
      </c>
      <c r="K7973" s="57">
        <v>22947</v>
      </c>
      <c r="L7973" s="57">
        <f t="shared" si="622"/>
        <v>0</v>
      </c>
      <c r="M7973" s="82">
        <v>110</v>
      </c>
      <c r="N7973" s="57">
        <f t="shared" si="623"/>
        <v>0</v>
      </c>
      <c r="O7973" s="57">
        <v>45.49</v>
      </c>
      <c r="P7973" s="57">
        <f>'1 - EC horaire'!O7973</f>
        <v>0</v>
      </c>
      <c r="Q7973" s="83">
        <f t="shared" si="624"/>
        <v>0</v>
      </c>
      <c r="R7973" s="84">
        <v>0</v>
      </c>
    </row>
    <row r="7974" spans="1:18" x14ac:dyDescent="0.25">
      <c r="A7974" s="52">
        <v>7972</v>
      </c>
      <c r="B7974" s="53">
        <v>11</v>
      </c>
      <c r="C7974" s="53">
        <v>29</v>
      </c>
      <c r="D7974" s="54">
        <v>4</v>
      </c>
      <c r="E7974" s="81">
        <v>25146</v>
      </c>
      <c r="F7974" s="55">
        <v>2061.1850928155554</v>
      </c>
      <c r="G7974" s="57">
        <v>0</v>
      </c>
      <c r="H7974" s="57">
        <f t="shared" si="620"/>
        <v>23084.814907184445</v>
      </c>
      <c r="I7974" s="57">
        <v>52</v>
      </c>
      <c r="J7974" s="57">
        <f t="shared" si="621"/>
        <v>23032.814907184445</v>
      </c>
      <c r="K7974" s="57">
        <v>23432</v>
      </c>
      <c r="L7974" s="57">
        <f t="shared" si="622"/>
        <v>0</v>
      </c>
      <c r="M7974" s="82">
        <v>110</v>
      </c>
      <c r="N7974" s="57">
        <f t="shared" si="623"/>
        <v>0</v>
      </c>
      <c r="O7974" s="57">
        <v>48.16</v>
      </c>
      <c r="P7974" s="57">
        <f>'1 - EC horaire'!O7974</f>
        <v>0</v>
      </c>
      <c r="Q7974" s="83">
        <f t="shared" si="624"/>
        <v>0</v>
      </c>
      <c r="R7974" s="84">
        <v>0</v>
      </c>
    </row>
    <row r="7975" spans="1:18" x14ac:dyDescent="0.25">
      <c r="A7975" s="52">
        <v>7973</v>
      </c>
      <c r="B7975" s="53">
        <v>11</v>
      </c>
      <c r="C7975" s="53">
        <v>29</v>
      </c>
      <c r="D7975" s="54">
        <v>5</v>
      </c>
      <c r="E7975" s="81">
        <v>26115</v>
      </c>
      <c r="F7975" s="55">
        <v>2061.3473557555553</v>
      </c>
      <c r="G7975" s="57">
        <v>0</v>
      </c>
      <c r="H7975" s="57">
        <f t="shared" si="620"/>
        <v>24053.652644244445</v>
      </c>
      <c r="I7975" s="57">
        <v>53</v>
      </c>
      <c r="J7975" s="57">
        <f t="shared" si="621"/>
        <v>24000.652644244445</v>
      </c>
      <c r="K7975" s="57">
        <v>24185</v>
      </c>
      <c r="L7975" s="57">
        <f t="shared" si="622"/>
        <v>0</v>
      </c>
      <c r="M7975" s="82">
        <v>110</v>
      </c>
      <c r="N7975" s="57">
        <f t="shared" si="623"/>
        <v>0</v>
      </c>
      <c r="O7975" s="57">
        <v>55.14</v>
      </c>
      <c r="P7975" s="57">
        <f>'1 - EC horaire'!O7975</f>
        <v>0</v>
      </c>
      <c r="Q7975" s="83">
        <f t="shared" si="624"/>
        <v>0</v>
      </c>
      <c r="R7975" s="84">
        <v>0</v>
      </c>
    </row>
    <row r="7976" spans="1:18" x14ac:dyDescent="0.25">
      <c r="A7976" s="52">
        <v>7974</v>
      </c>
      <c r="B7976" s="53">
        <v>11</v>
      </c>
      <c r="C7976" s="53">
        <v>29</v>
      </c>
      <c r="D7976" s="54">
        <v>6</v>
      </c>
      <c r="E7976" s="81">
        <v>26969</v>
      </c>
      <c r="F7976" s="55">
        <v>2059.3918057555557</v>
      </c>
      <c r="G7976" s="57">
        <v>0</v>
      </c>
      <c r="H7976" s="57">
        <f t="shared" si="620"/>
        <v>24909.608194244443</v>
      </c>
      <c r="I7976" s="57">
        <v>56</v>
      </c>
      <c r="J7976" s="57">
        <f t="shared" si="621"/>
        <v>24853.608194244443</v>
      </c>
      <c r="K7976" s="57">
        <v>24979</v>
      </c>
      <c r="L7976" s="57">
        <f t="shared" si="622"/>
        <v>0</v>
      </c>
      <c r="M7976" s="82">
        <v>110</v>
      </c>
      <c r="N7976" s="57">
        <f t="shared" si="623"/>
        <v>0</v>
      </c>
      <c r="O7976" s="57">
        <v>56.64</v>
      </c>
      <c r="P7976" s="57">
        <f>'1 - EC horaire'!O7976</f>
        <v>0</v>
      </c>
      <c r="Q7976" s="83">
        <f t="shared" si="624"/>
        <v>0</v>
      </c>
      <c r="R7976" s="84">
        <v>0</v>
      </c>
    </row>
    <row r="7977" spans="1:18" x14ac:dyDescent="0.25">
      <c r="A7977" s="52">
        <v>7975</v>
      </c>
      <c r="B7977" s="53">
        <v>11</v>
      </c>
      <c r="C7977" s="53">
        <v>29</v>
      </c>
      <c r="D7977" s="54">
        <v>7</v>
      </c>
      <c r="E7977" s="81">
        <v>29194</v>
      </c>
      <c r="F7977" s="55">
        <v>2058.6628557555555</v>
      </c>
      <c r="G7977" s="57">
        <v>0</v>
      </c>
      <c r="H7977" s="57">
        <f t="shared" si="620"/>
        <v>27135.337144244444</v>
      </c>
      <c r="I7977" s="57">
        <v>60</v>
      </c>
      <c r="J7977" s="57">
        <f t="shared" si="621"/>
        <v>27075.337144244444</v>
      </c>
      <c r="K7977" s="57">
        <v>27255</v>
      </c>
      <c r="L7977" s="57">
        <f t="shared" si="622"/>
        <v>0</v>
      </c>
      <c r="M7977" s="82">
        <v>110</v>
      </c>
      <c r="N7977" s="57">
        <f t="shared" si="623"/>
        <v>0</v>
      </c>
      <c r="O7977" s="57">
        <v>66.34</v>
      </c>
      <c r="P7977" s="57">
        <f>'1 - EC horaire'!O7977</f>
        <v>0</v>
      </c>
      <c r="Q7977" s="83">
        <f t="shared" si="624"/>
        <v>0</v>
      </c>
      <c r="R7977" s="84">
        <v>0</v>
      </c>
    </row>
    <row r="7978" spans="1:18" x14ac:dyDescent="0.25">
      <c r="A7978" s="52">
        <v>7976</v>
      </c>
      <c r="B7978" s="53">
        <v>11</v>
      </c>
      <c r="C7978" s="53">
        <v>29</v>
      </c>
      <c r="D7978" s="54">
        <v>8</v>
      </c>
      <c r="E7978" s="81">
        <v>30049</v>
      </c>
      <c r="F7978" s="55">
        <v>2057.1609419155557</v>
      </c>
      <c r="G7978" s="57">
        <v>0</v>
      </c>
      <c r="H7978" s="57">
        <f t="shared" si="620"/>
        <v>27991.839058084443</v>
      </c>
      <c r="I7978" s="57">
        <v>61</v>
      </c>
      <c r="J7978" s="57">
        <f t="shared" si="621"/>
        <v>27930.839058084443</v>
      </c>
      <c r="K7978" s="57">
        <v>28122</v>
      </c>
      <c r="L7978" s="57">
        <f t="shared" si="622"/>
        <v>0</v>
      </c>
      <c r="M7978" s="82">
        <v>110</v>
      </c>
      <c r="N7978" s="57">
        <f t="shared" si="623"/>
        <v>0</v>
      </c>
      <c r="O7978" s="57">
        <v>78.75</v>
      </c>
      <c r="P7978" s="57">
        <f>'1 - EC horaire'!O7978</f>
        <v>0</v>
      </c>
      <c r="Q7978" s="83">
        <f t="shared" si="624"/>
        <v>0</v>
      </c>
      <c r="R7978" s="84">
        <v>0</v>
      </c>
    </row>
    <row r="7979" spans="1:18" x14ac:dyDescent="0.25">
      <c r="A7979" s="52">
        <v>7977</v>
      </c>
      <c r="B7979" s="53">
        <v>11</v>
      </c>
      <c r="C7979" s="53">
        <v>29</v>
      </c>
      <c r="D7979" s="54">
        <v>9</v>
      </c>
      <c r="E7979" s="81">
        <v>29453</v>
      </c>
      <c r="F7979" s="55">
        <v>2059.1988239755556</v>
      </c>
      <c r="G7979" s="57">
        <v>0</v>
      </c>
      <c r="H7979" s="57">
        <f t="shared" si="620"/>
        <v>27393.801176024444</v>
      </c>
      <c r="I7979" s="57">
        <v>60</v>
      </c>
      <c r="J7979" s="57">
        <f t="shared" si="621"/>
        <v>27333.801176024444</v>
      </c>
      <c r="K7979" s="57">
        <v>27510</v>
      </c>
      <c r="L7979" s="57">
        <f t="shared" si="622"/>
        <v>0</v>
      </c>
      <c r="M7979" s="82">
        <v>110</v>
      </c>
      <c r="N7979" s="57">
        <f t="shared" si="623"/>
        <v>0</v>
      </c>
      <c r="O7979" s="57">
        <v>82.38</v>
      </c>
      <c r="P7979" s="57">
        <f>'1 - EC horaire'!O7979</f>
        <v>0</v>
      </c>
      <c r="Q7979" s="83">
        <f t="shared" si="624"/>
        <v>0</v>
      </c>
      <c r="R7979" s="84">
        <v>0</v>
      </c>
    </row>
    <row r="7980" spans="1:18" x14ac:dyDescent="0.25">
      <c r="A7980" s="52">
        <v>7978</v>
      </c>
      <c r="B7980" s="53">
        <v>11</v>
      </c>
      <c r="C7980" s="53">
        <v>29</v>
      </c>
      <c r="D7980" s="54">
        <v>10</v>
      </c>
      <c r="E7980" s="81">
        <v>28162</v>
      </c>
      <c r="F7980" s="55">
        <v>2058.5960869355554</v>
      </c>
      <c r="G7980" s="57">
        <v>0</v>
      </c>
      <c r="H7980" s="57">
        <f t="shared" si="620"/>
        <v>26103.403913064445</v>
      </c>
      <c r="I7980" s="57">
        <v>58</v>
      </c>
      <c r="J7980" s="57">
        <f t="shared" si="621"/>
        <v>26045.403913064445</v>
      </c>
      <c r="K7980" s="57">
        <v>26112</v>
      </c>
      <c r="L7980" s="57">
        <f t="shared" si="622"/>
        <v>0</v>
      </c>
      <c r="M7980" s="82">
        <v>110</v>
      </c>
      <c r="N7980" s="57">
        <f t="shared" si="623"/>
        <v>0</v>
      </c>
      <c r="O7980" s="57">
        <v>76.150000000000006</v>
      </c>
      <c r="P7980" s="57">
        <f>'1 - EC horaire'!O7980</f>
        <v>0</v>
      </c>
      <c r="Q7980" s="83">
        <f t="shared" si="624"/>
        <v>0</v>
      </c>
      <c r="R7980" s="84">
        <v>0</v>
      </c>
    </row>
    <row r="7981" spans="1:18" x14ac:dyDescent="0.25">
      <c r="A7981" s="52">
        <v>7979</v>
      </c>
      <c r="B7981" s="53">
        <v>11</v>
      </c>
      <c r="C7981" s="53">
        <v>29</v>
      </c>
      <c r="D7981" s="54">
        <v>11</v>
      </c>
      <c r="E7981" s="81">
        <v>27768</v>
      </c>
      <c r="F7981" s="55">
        <v>2057.1813134155555</v>
      </c>
      <c r="G7981" s="57">
        <v>0</v>
      </c>
      <c r="H7981" s="57">
        <f t="shared" si="620"/>
        <v>25710.818686584444</v>
      </c>
      <c r="I7981" s="57">
        <v>58</v>
      </c>
      <c r="J7981" s="57">
        <f t="shared" si="621"/>
        <v>25652.818686584444</v>
      </c>
      <c r="K7981" s="57">
        <v>25724</v>
      </c>
      <c r="L7981" s="57">
        <f t="shared" si="622"/>
        <v>0</v>
      </c>
      <c r="M7981" s="82">
        <v>110</v>
      </c>
      <c r="N7981" s="57">
        <f t="shared" si="623"/>
        <v>0</v>
      </c>
      <c r="O7981" s="57">
        <v>74.72</v>
      </c>
      <c r="P7981" s="57">
        <f>'1 - EC horaire'!O7981</f>
        <v>0</v>
      </c>
      <c r="Q7981" s="83">
        <f t="shared" si="624"/>
        <v>0</v>
      </c>
      <c r="R7981" s="84">
        <v>0</v>
      </c>
    </row>
    <row r="7982" spans="1:18" x14ac:dyDescent="0.25">
      <c r="A7982" s="52">
        <v>7980</v>
      </c>
      <c r="B7982" s="53">
        <v>11</v>
      </c>
      <c r="C7982" s="53">
        <v>29</v>
      </c>
      <c r="D7982" s="54">
        <v>12</v>
      </c>
      <c r="E7982" s="81">
        <v>27215</v>
      </c>
      <c r="F7982" s="55">
        <v>2053.5338757555555</v>
      </c>
      <c r="G7982" s="57">
        <v>0</v>
      </c>
      <c r="H7982" s="57">
        <f t="shared" si="620"/>
        <v>25161.466124244445</v>
      </c>
      <c r="I7982" s="57">
        <v>57</v>
      </c>
      <c r="J7982" s="57">
        <f t="shared" si="621"/>
        <v>25104.466124244445</v>
      </c>
      <c r="K7982" s="57">
        <v>25253</v>
      </c>
      <c r="L7982" s="57">
        <f t="shared" si="622"/>
        <v>0</v>
      </c>
      <c r="M7982" s="82">
        <v>110</v>
      </c>
      <c r="N7982" s="57">
        <f t="shared" si="623"/>
        <v>0</v>
      </c>
      <c r="O7982" s="57">
        <v>71.540000000000006</v>
      </c>
      <c r="P7982" s="57">
        <f>'1 - EC horaire'!O7982</f>
        <v>0</v>
      </c>
      <c r="Q7982" s="83">
        <f t="shared" si="624"/>
        <v>0</v>
      </c>
      <c r="R7982" s="84">
        <v>0</v>
      </c>
    </row>
    <row r="7983" spans="1:18" x14ac:dyDescent="0.25">
      <c r="A7983" s="52">
        <v>7981</v>
      </c>
      <c r="B7983" s="53">
        <v>11</v>
      </c>
      <c r="C7983" s="53">
        <v>29</v>
      </c>
      <c r="D7983" s="54">
        <v>13</v>
      </c>
      <c r="E7983" s="81">
        <v>26581</v>
      </c>
      <c r="F7983" s="55">
        <v>2054.9878386955556</v>
      </c>
      <c r="G7983" s="57">
        <v>0</v>
      </c>
      <c r="H7983" s="57">
        <f t="shared" si="620"/>
        <v>24526.012161304443</v>
      </c>
      <c r="I7983" s="57">
        <v>55</v>
      </c>
      <c r="J7983" s="57">
        <f t="shared" si="621"/>
        <v>24471.012161304443</v>
      </c>
      <c r="K7983" s="57">
        <v>24576</v>
      </c>
      <c r="L7983" s="57">
        <f t="shared" si="622"/>
        <v>0</v>
      </c>
      <c r="M7983" s="82">
        <v>110</v>
      </c>
      <c r="N7983" s="57">
        <f t="shared" si="623"/>
        <v>0</v>
      </c>
      <c r="O7983" s="57">
        <v>69.099999999999994</v>
      </c>
      <c r="P7983" s="57">
        <f>'1 - EC horaire'!O7983</f>
        <v>0</v>
      </c>
      <c r="Q7983" s="83">
        <f t="shared" si="624"/>
        <v>0</v>
      </c>
      <c r="R7983" s="84">
        <v>0</v>
      </c>
    </row>
    <row r="7984" spans="1:18" x14ac:dyDescent="0.25">
      <c r="A7984" s="52">
        <v>7982</v>
      </c>
      <c r="B7984" s="53">
        <v>11</v>
      </c>
      <c r="C7984" s="53">
        <v>29</v>
      </c>
      <c r="D7984" s="54">
        <v>14</v>
      </c>
      <c r="E7984" s="81">
        <v>26154</v>
      </c>
      <c r="F7984" s="55">
        <v>2058.1655116555553</v>
      </c>
      <c r="G7984" s="57">
        <v>0</v>
      </c>
      <c r="H7984" s="57">
        <f t="shared" si="620"/>
        <v>24095.834488344444</v>
      </c>
      <c r="I7984" s="57">
        <v>55</v>
      </c>
      <c r="J7984" s="57">
        <f t="shared" si="621"/>
        <v>24040.834488344444</v>
      </c>
      <c r="K7984" s="57">
        <v>24224</v>
      </c>
      <c r="L7984" s="57">
        <f t="shared" si="622"/>
        <v>0</v>
      </c>
      <c r="M7984" s="82">
        <v>110</v>
      </c>
      <c r="N7984" s="57">
        <f t="shared" si="623"/>
        <v>0</v>
      </c>
      <c r="O7984" s="57">
        <v>68.67</v>
      </c>
      <c r="P7984" s="57">
        <f>'1 - EC horaire'!O7984</f>
        <v>0</v>
      </c>
      <c r="Q7984" s="83">
        <f t="shared" si="624"/>
        <v>0</v>
      </c>
      <c r="R7984" s="84">
        <v>0</v>
      </c>
    </row>
    <row r="7985" spans="1:18" x14ac:dyDescent="0.25">
      <c r="A7985" s="52">
        <v>7983</v>
      </c>
      <c r="B7985" s="53">
        <v>11</v>
      </c>
      <c r="C7985" s="53">
        <v>29</v>
      </c>
      <c r="D7985" s="54">
        <v>15</v>
      </c>
      <c r="E7985" s="81">
        <v>26432</v>
      </c>
      <c r="F7985" s="55">
        <v>2051.7304717655556</v>
      </c>
      <c r="G7985" s="57">
        <v>0</v>
      </c>
      <c r="H7985" s="57">
        <f t="shared" si="620"/>
        <v>24380.269528234443</v>
      </c>
      <c r="I7985" s="57">
        <v>55</v>
      </c>
      <c r="J7985" s="57">
        <f t="shared" si="621"/>
        <v>24325.269528234443</v>
      </c>
      <c r="K7985" s="57">
        <v>24473</v>
      </c>
      <c r="L7985" s="57">
        <f t="shared" si="622"/>
        <v>0</v>
      </c>
      <c r="M7985" s="82">
        <v>110</v>
      </c>
      <c r="N7985" s="57">
        <f t="shared" si="623"/>
        <v>0</v>
      </c>
      <c r="O7985" s="57">
        <v>70.17</v>
      </c>
      <c r="P7985" s="57">
        <f>'1 - EC horaire'!O7985</f>
        <v>0</v>
      </c>
      <c r="Q7985" s="83">
        <f t="shared" si="624"/>
        <v>0</v>
      </c>
      <c r="R7985" s="84">
        <v>0</v>
      </c>
    </row>
    <row r="7986" spans="1:18" x14ac:dyDescent="0.25">
      <c r="A7986" s="52">
        <v>7984</v>
      </c>
      <c r="B7986" s="53">
        <v>11</v>
      </c>
      <c r="C7986" s="53">
        <v>29</v>
      </c>
      <c r="D7986" s="54">
        <v>16</v>
      </c>
      <c r="E7986" s="81">
        <v>27482</v>
      </c>
      <c r="F7986" s="55">
        <v>2072.8051547555556</v>
      </c>
      <c r="G7986" s="57">
        <v>0</v>
      </c>
      <c r="H7986" s="57">
        <f t="shared" si="620"/>
        <v>25409.194845244445</v>
      </c>
      <c r="I7986" s="57">
        <v>58</v>
      </c>
      <c r="J7986" s="57">
        <f t="shared" si="621"/>
        <v>25351.194845244445</v>
      </c>
      <c r="K7986" s="57">
        <v>25437</v>
      </c>
      <c r="L7986" s="57">
        <f t="shared" si="622"/>
        <v>0</v>
      </c>
      <c r="M7986" s="82">
        <v>110</v>
      </c>
      <c r="N7986" s="57">
        <f t="shared" si="623"/>
        <v>0</v>
      </c>
      <c r="O7986" s="57">
        <v>71.3</v>
      </c>
      <c r="P7986" s="57">
        <f>'1 - EC horaire'!O7986</f>
        <v>0</v>
      </c>
      <c r="Q7986" s="83">
        <f t="shared" si="624"/>
        <v>0</v>
      </c>
      <c r="R7986" s="84">
        <v>0</v>
      </c>
    </row>
    <row r="7987" spans="1:18" x14ac:dyDescent="0.25">
      <c r="A7987" s="52">
        <v>7985</v>
      </c>
      <c r="B7987" s="53">
        <v>11</v>
      </c>
      <c r="C7987" s="53">
        <v>29</v>
      </c>
      <c r="D7987" s="54">
        <v>17</v>
      </c>
      <c r="E7987" s="81">
        <v>29302</v>
      </c>
      <c r="F7987" s="55">
        <v>2086.5917201355555</v>
      </c>
      <c r="G7987" s="57">
        <v>0</v>
      </c>
      <c r="H7987" s="57">
        <f t="shared" si="620"/>
        <v>27215.408279864445</v>
      </c>
      <c r="I7987" s="57">
        <v>62</v>
      </c>
      <c r="J7987" s="57">
        <f t="shared" si="621"/>
        <v>27153.408279864445</v>
      </c>
      <c r="K7987" s="57">
        <v>27302</v>
      </c>
      <c r="L7987" s="57">
        <f t="shared" si="622"/>
        <v>0</v>
      </c>
      <c r="M7987" s="82">
        <v>110</v>
      </c>
      <c r="N7987" s="57">
        <f t="shared" si="623"/>
        <v>0</v>
      </c>
      <c r="O7987" s="57">
        <v>94.88</v>
      </c>
      <c r="P7987" s="57">
        <f>'1 - EC horaire'!O7987</f>
        <v>0</v>
      </c>
      <c r="Q7987" s="83">
        <f t="shared" si="624"/>
        <v>0</v>
      </c>
      <c r="R7987" s="84">
        <v>0</v>
      </c>
    </row>
    <row r="7988" spans="1:18" x14ac:dyDescent="0.25">
      <c r="A7988" s="52">
        <v>7986</v>
      </c>
      <c r="B7988" s="53">
        <v>11</v>
      </c>
      <c r="C7988" s="53">
        <v>29</v>
      </c>
      <c r="D7988" s="54">
        <v>18</v>
      </c>
      <c r="E7988" s="81">
        <v>30451</v>
      </c>
      <c r="F7988" s="55">
        <v>2091.3890778455552</v>
      </c>
      <c r="G7988" s="57">
        <v>0</v>
      </c>
      <c r="H7988" s="57">
        <f t="shared" si="620"/>
        <v>28359.610922154447</v>
      </c>
      <c r="I7988" s="57">
        <v>62</v>
      </c>
      <c r="J7988" s="57">
        <f t="shared" si="621"/>
        <v>28297.610922154447</v>
      </c>
      <c r="K7988" s="57">
        <v>28556</v>
      </c>
      <c r="L7988" s="57">
        <f t="shared" si="622"/>
        <v>0</v>
      </c>
      <c r="M7988" s="82">
        <v>110</v>
      </c>
      <c r="N7988" s="57">
        <f t="shared" si="623"/>
        <v>0</v>
      </c>
      <c r="O7988" s="57">
        <v>117.48</v>
      </c>
      <c r="P7988" s="57">
        <f>'1 - EC horaire'!O7988</f>
        <v>0</v>
      </c>
      <c r="Q7988" s="83">
        <f t="shared" si="624"/>
        <v>0</v>
      </c>
      <c r="R7988" s="84">
        <v>0</v>
      </c>
    </row>
    <row r="7989" spans="1:18" x14ac:dyDescent="0.25">
      <c r="A7989" s="52">
        <v>7987</v>
      </c>
      <c r="B7989" s="53">
        <v>11</v>
      </c>
      <c r="C7989" s="53">
        <v>29</v>
      </c>
      <c r="D7989" s="54">
        <v>19</v>
      </c>
      <c r="E7989" s="81">
        <v>29739</v>
      </c>
      <c r="F7989" s="55">
        <v>2102.3428821855555</v>
      </c>
      <c r="G7989" s="57">
        <v>0</v>
      </c>
      <c r="H7989" s="57">
        <f t="shared" si="620"/>
        <v>27636.657117814444</v>
      </c>
      <c r="I7989" s="57">
        <v>61</v>
      </c>
      <c r="J7989" s="57">
        <f t="shared" si="621"/>
        <v>27575.657117814444</v>
      </c>
      <c r="K7989" s="57">
        <v>27763</v>
      </c>
      <c r="L7989" s="57">
        <f t="shared" si="622"/>
        <v>0</v>
      </c>
      <c r="M7989" s="82">
        <v>110</v>
      </c>
      <c r="N7989" s="57">
        <f t="shared" si="623"/>
        <v>0</v>
      </c>
      <c r="O7989" s="57">
        <v>106.19</v>
      </c>
      <c r="P7989" s="57">
        <f>'1 - EC horaire'!O7989</f>
        <v>0</v>
      </c>
      <c r="Q7989" s="83">
        <f t="shared" si="624"/>
        <v>0</v>
      </c>
      <c r="R7989" s="84">
        <v>0</v>
      </c>
    </row>
    <row r="7990" spans="1:18" x14ac:dyDescent="0.25">
      <c r="A7990" s="52">
        <v>7988</v>
      </c>
      <c r="B7990" s="53">
        <v>11</v>
      </c>
      <c r="C7990" s="53">
        <v>29</v>
      </c>
      <c r="D7990" s="54">
        <v>20</v>
      </c>
      <c r="E7990" s="81">
        <v>29035</v>
      </c>
      <c r="F7990" s="55">
        <v>2098.9213876655554</v>
      </c>
      <c r="G7990" s="57">
        <v>0</v>
      </c>
      <c r="H7990" s="57">
        <f t="shared" si="620"/>
        <v>26936.078612334444</v>
      </c>
      <c r="I7990" s="57">
        <v>59</v>
      </c>
      <c r="J7990" s="57">
        <f t="shared" si="621"/>
        <v>26877.078612334444</v>
      </c>
      <c r="K7990" s="57">
        <v>27067</v>
      </c>
      <c r="L7990" s="57">
        <f t="shared" si="622"/>
        <v>0</v>
      </c>
      <c r="M7990" s="82">
        <v>110</v>
      </c>
      <c r="N7990" s="57">
        <f t="shared" si="623"/>
        <v>0</v>
      </c>
      <c r="O7990" s="57">
        <v>81.78</v>
      </c>
      <c r="P7990" s="57">
        <f>'1 - EC horaire'!O7990</f>
        <v>0</v>
      </c>
      <c r="Q7990" s="83">
        <f t="shared" si="624"/>
        <v>0</v>
      </c>
      <c r="R7990" s="84">
        <v>0</v>
      </c>
    </row>
    <row r="7991" spans="1:18" x14ac:dyDescent="0.25">
      <c r="A7991" s="52">
        <v>7989</v>
      </c>
      <c r="B7991" s="53">
        <v>11</v>
      </c>
      <c r="C7991" s="53">
        <v>29</v>
      </c>
      <c r="D7991" s="54">
        <v>21</v>
      </c>
      <c r="E7991" s="81">
        <v>28478</v>
      </c>
      <c r="F7991" s="55">
        <v>2094.3394077355556</v>
      </c>
      <c r="G7991" s="57">
        <v>0</v>
      </c>
      <c r="H7991" s="57">
        <f t="shared" si="620"/>
        <v>26383.660592264445</v>
      </c>
      <c r="I7991" s="57">
        <v>57</v>
      </c>
      <c r="J7991" s="57">
        <f t="shared" si="621"/>
        <v>26326.660592264445</v>
      </c>
      <c r="K7991" s="57">
        <v>26480</v>
      </c>
      <c r="L7991" s="57">
        <f t="shared" si="622"/>
        <v>0</v>
      </c>
      <c r="M7991" s="82">
        <v>110</v>
      </c>
      <c r="N7991" s="57">
        <f t="shared" si="623"/>
        <v>0</v>
      </c>
      <c r="O7991" s="57">
        <v>73.569999999999993</v>
      </c>
      <c r="P7991" s="57">
        <f>'1 - EC horaire'!O7991</f>
        <v>0</v>
      </c>
      <c r="Q7991" s="83">
        <f t="shared" si="624"/>
        <v>0</v>
      </c>
      <c r="R7991" s="84">
        <v>0</v>
      </c>
    </row>
    <row r="7992" spans="1:18" x14ac:dyDescent="0.25">
      <c r="A7992" s="52">
        <v>7990</v>
      </c>
      <c r="B7992" s="53">
        <v>11</v>
      </c>
      <c r="C7992" s="53">
        <v>29</v>
      </c>
      <c r="D7992" s="54">
        <v>22</v>
      </c>
      <c r="E7992" s="81">
        <v>27212</v>
      </c>
      <c r="F7992" s="55">
        <v>2102.1652075955553</v>
      </c>
      <c r="G7992" s="57">
        <v>0</v>
      </c>
      <c r="H7992" s="57">
        <f t="shared" si="620"/>
        <v>25109.834792404443</v>
      </c>
      <c r="I7992" s="57">
        <v>54</v>
      </c>
      <c r="J7992" s="57">
        <f t="shared" si="621"/>
        <v>25055.834792404443</v>
      </c>
      <c r="K7992" s="57">
        <v>25204</v>
      </c>
      <c r="L7992" s="57">
        <f t="shared" si="622"/>
        <v>0</v>
      </c>
      <c r="M7992" s="82">
        <v>110</v>
      </c>
      <c r="N7992" s="57">
        <f t="shared" si="623"/>
        <v>0</v>
      </c>
      <c r="O7992" s="57">
        <v>68.05</v>
      </c>
      <c r="P7992" s="57">
        <f>'1 - EC horaire'!O7992</f>
        <v>0</v>
      </c>
      <c r="Q7992" s="83">
        <f t="shared" si="624"/>
        <v>0</v>
      </c>
      <c r="R7992" s="84">
        <v>0</v>
      </c>
    </row>
    <row r="7993" spans="1:18" x14ac:dyDescent="0.25">
      <c r="A7993" s="52">
        <v>7991</v>
      </c>
      <c r="B7993" s="53">
        <v>11</v>
      </c>
      <c r="C7993" s="53">
        <v>29</v>
      </c>
      <c r="D7993" s="54">
        <v>23</v>
      </c>
      <c r="E7993" s="81">
        <v>26328</v>
      </c>
      <c r="F7993" s="55">
        <v>2100.6273871955555</v>
      </c>
      <c r="G7993" s="57">
        <v>0</v>
      </c>
      <c r="H7993" s="57">
        <f t="shared" si="620"/>
        <v>24227.372612804444</v>
      </c>
      <c r="I7993" s="57">
        <v>53</v>
      </c>
      <c r="J7993" s="57">
        <f t="shared" si="621"/>
        <v>24174.372612804444</v>
      </c>
      <c r="K7993" s="57">
        <v>24329</v>
      </c>
      <c r="L7993" s="57">
        <f t="shared" si="622"/>
        <v>0</v>
      </c>
      <c r="M7993" s="82">
        <v>110</v>
      </c>
      <c r="N7993" s="57">
        <f t="shared" si="623"/>
        <v>0</v>
      </c>
      <c r="O7993" s="57">
        <v>67.45</v>
      </c>
      <c r="P7993" s="57">
        <f>'1 - EC horaire'!O7993</f>
        <v>0</v>
      </c>
      <c r="Q7993" s="83">
        <f t="shared" si="624"/>
        <v>0</v>
      </c>
      <c r="R7993" s="84">
        <v>0</v>
      </c>
    </row>
    <row r="7994" spans="1:18" x14ac:dyDescent="0.25">
      <c r="A7994" s="52">
        <v>7992</v>
      </c>
      <c r="B7994" s="53">
        <v>11</v>
      </c>
      <c r="C7994" s="53">
        <v>29</v>
      </c>
      <c r="D7994" s="54">
        <v>23</v>
      </c>
      <c r="E7994" s="81">
        <v>25629</v>
      </c>
      <c r="F7994" s="55">
        <v>2104.3577592155552</v>
      </c>
      <c r="G7994" s="57">
        <v>0</v>
      </c>
      <c r="H7994" s="57">
        <f t="shared" si="620"/>
        <v>23524.642240784444</v>
      </c>
      <c r="I7994" s="57">
        <v>51</v>
      </c>
      <c r="J7994" s="57">
        <f t="shared" si="621"/>
        <v>23473.642240784444</v>
      </c>
      <c r="K7994" s="57">
        <v>23772</v>
      </c>
      <c r="L7994" s="57">
        <f t="shared" si="622"/>
        <v>0</v>
      </c>
      <c r="M7994" s="82">
        <v>110</v>
      </c>
      <c r="N7994" s="57">
        <f t="shared" si="623"/>
        <v>0</v>
      </c>
      <c r="O7994" s="57">
        <v>62.26</v>
      </c>
      <c r="P7994" s="57">
        <f>'1 - EC horaire'!O7994</f>
        <v>0</v>
      </c>
      <c r="Q7994" s="83">
        <f t="shared" si="624"/>
        <v>0</v>
      </c>
      <c r="R7994" s="84">
        <v>0</v>
      </c>
    </row>
    <row r="7995" spans="1:18" x14ac:dyDescent="0.25">
      <c r="A7995" s="52">
        <v>7993</v>
      </c>
      <c r="B7995" s="53">
        <v>11</v>
      </c>
      <c r="C7995" s="53">
        <v>30</v>
      </c>
      <c r="D7995" s="54">
        <v>1</v>
      </c>
      <c r="E7995" s="81">
        <v>24885</v>
      </c>
      <c r="F7995" s="55">
        <v>2100.7001090755557</v>
      </c>
      <c r="G7995" s="57">
        <v>0</v>
      </c>
      <c r="H7995" s="57">
        <f t="shared" si="620"/>
        <v>22784.299890924445</v>
      </c>
      <c r="I7995" s="57">
        <v>50</v>
      </c>
      <c r="J7995" s="57">
        <f t="shared" si="621"/>
        <v>22734.299890924445</v>
      </c>
      <c r="K7995" s="57">
        <v>23191</v>
      </c>
      <c r="L7995" s="57">
        <f t="shared" si="622"/>
        <v>0</v>
      </c>
      <c r="M7995" s="82">
        <v>110</v>
      </c>
      <c r="N7995" s="57">
        <f t="shared" si="623"/>
        <v>0</v>
      </c>
      <c r="O7995" s="57">
        <v>65.510000000000005</v>
      </c>
      <c r="P7995" s="57">
        <f>'1 - EC horaire'!O7995</f>
        <v>0</v>
      </c>
      <c r="Q7995" s="83">
        <f t="shared" si="624"/>
        <v>0</v>
      </c>
      <c r="R7995" s="84">
        <v>0</v>
      </c>
    </row>
    <row r="7996" spans="1:18" x14ac:dyDescent="0.25">
      <c r="A7996" s="52">
        <v>7994</v>
      </c>
      <c r="B7996" s="53">
        <v>11</v>
      </c>
      <c r="C7996" s="53">
        <v>30</v>
      </c>
      <c r="D7996" s="54">
        <v>2</v>
      </c>
      <c r="E7996" s="81">
        <v>24919</v>
      </c>
      <c r="F7996" s="55">
        <v>2096.6443370155553</v>
      </c>
      <c r="G7996" s="57">
        <v>0</v>
      </c>
      <c r="H7996" s="57">
        <f t="shared" si="620"/>
        <v>22822.355662984446</v>
      </c>
      <c r="I7996" s="57">
        <v>48</v>
      </c>
      <c r="J7996" s="57">
        <f t="shared" si="621"/>
        <v>22774.355662984446</v>
      </c>
      <c r="K7996" s="57">
        <v>23210</v>
      </c>
      <c r="L7996" s="57">
        <f t="shared" si="622"/>
        <v>0</v>
      </c>
      <c r="M7996" s="82">
        <v>110</v>
      </c>
      <c r="N7996" s="57">
        <f t="shared" si="623"/>
        <v>0</v>
      </c>
      <c r="O7996" s="57">
        <v>57.26</v>
      </c>
      <c r="P7996" s="57">
        <f>'1 - EC horaire'!O7996</f>
        <v>0</v>
      </c>
      <c r="Q7996" s="83">
        <f t="shared" si="624"/>
        <v>0</v>
      </c>
      <c r="R7996" s="84">
        <v>0</v>
      </c>
    </row>
    <row r="7997" spans="1:18" x14ac:dyDescent="0.25">
      <c r="A7997" s="52">
        <v>7995</v>
      </c>
      <c r="B7997" s="53">
        <v>11</v>
      </c>
      <c r="C7997" s="53">
        <v>30</v>
      </c>
      <c r="D7997" s="54">
        <v>3</v>
      </c>
      <c r="E7997" s="81">
        <v>24898</v>
      </c>
      <c r="F7997" s="55">
        <v>2088.5567468055556</v>
      </c>
      <c r="G7997" s="57">
        <v>0</v>
      </c>
      <c r="H7997" s="57">
        <f t="shared" si="620"/>
        <v>22809.443253194444</v>
      </c>
      <c r="I7997" s="57">
        <v>48</v>
      </c>
      <c r="J7997" s="57">
        <f t="shared" si="621"/>
        <v>22761.443253194444</v>
      </c>
      <c r="K7997" s="57">
        <v>23210</v>
      </c>
      <c r="L7997" s="57">
        <f t="shared" si="622"/>
        <v>0</v>
      </c>
      <c r="M7997" s="82">
        <v>110</v>
      </c>
      <c r="N7997" s="57">
        <f t="shared" si="623"/>
        <v>0</v>
      </c>
      <c r="O7997" s="57">
        <v>56.59</v>
      </c>
      <c r="P7997" s="57">
        <f>'1 - EC horaire'!O7997</f>
        <v>0</v>
      </c>
      <c r="Q7997" s="83">
        <f t="shared" si="624"/>
        <v>0</v>
      </c>
      <c r="R7997" s="84">
        <v>0</v>
      </c>
    </row>
    <row r="7998" spans="1:18" x14ac:dyDescent="0.25">
      <c r="A7998" s="52">
        <v>7996</v>
      </c>
      <c r="B7998" s="53">
        <v>11</v>
      </c>
      <c r="C7998" s="53">
        <v>30</v>
      </c>
      <c r="D7998" s="54">
        <v>4</v>
      </c>
      <c r="E7998" s="81">
        <v>24958</v>
      </c>
      <c r="F7998" s="55">
        <v>2093.4660008655555</v>
      </c>
      <c r="G7998" s="57">
        <v>0</v>
      </c>
      <c r="H7998" s="57">
        <f t="shared" si="620"/>
        <v>22864.533999134444</v>
      </c>
      <c r="I7998" s="57">
        <v>49</v>
      </c>
      <c r="J7998" s="57">
        <f t="shared" si="621"/>
        <v>22815.533999134444</v>
      </c>
      <c r="K7998" s="57">
        <v>23265</v>
      </c>
      <c r="L7998" s="57">
        <f t="shared" si="622"/>
        <v>0</v>
      </c>
      <c r="M7998" s="82">
        <v>110</v>
      </c>
      <c r="N7998" s="57">
        <f t="shared" si="623"/>
        <v>0</v>
      </c>
      <c r="O7998" s="57">
        <v>56.99</v>
      </c>
      <c r="P7998" s="57">
        <f>'1 - EC horaire'!O7998</f>
        <v>0</v>
      </c>
      <c r="Q7998" s="83">
        <f t="shared" si="624"/>
        <v>0</v>
      </c>
      <c r="R7998" s="84">
        <v>0</v>
      </c>
    </row>
    <row r="7999" spans="1:18" x14ac:dyDescent="0.25">
      <c r="A7999" s="52">
        <v>7997</v>
      </c>
      <c r="B7999" s="53">
        <v>11</v>
      </c>
      <c r="C7999" s="53">
        <v>30</v>
      </c>
      <c r="D7999" s="54">
        <v>5</v>
      </c>
      <c r="E7999" s="81">
        <v>25423</v>
      </c>
      <c r="F7999" s="55">
        <v>2094.3855328155555</v>
      </c>
      <c r="G7999" s="57">
        <v>0</v>
      </c>
      <c r="H7999" s="57">
        <f t="shared" si="620"/>
        <v>23328.614467184445</v>
      </c>
      <c r="I7999" s="57">
        <v>52</v>
      </c>
      <c r="J7999" s="57">
        <f t="shared" si="621"/>
        <v>23276.614467184445</v>
      </c>
      <c r="K7999" s="57">
        <v>23661</v>
      </c>
      <c r="L7999" s="57">
        <f t="shared" si="622"/>
        <v>0</v>
      </c>
      <c r="M7999" s="82">
        <v>110</v>
      </c>
      <c r="N7999" s="57">
        <f t="shared" si="623"/>
        <v>0</v>
      </c>
      <c r="O7999" s="57">
        <v>59.48</v>
      </c>
      <c r="P7999" s="57">
        <f>'1 - EC horaire'!O7999</f>
        <v>0</v>
      </c>
      <c r="Q7999" s="83">
        <f t="shared" si="624"/>
        <v>0</v>
      </c>
      <c r="R7999" s="84">
        <v>0</v>
      </c>
    </row>
    <row r="8000" spans="1:18" x14ac:dyDescent="0.25">
      <c r="A8000" s="52">
        <v>7998</v>
      </c>
      <c r="B8000" s="53">
        <v>11</v>
      </c>
      <c r="C8000" s="53">
        <v>30</v>
      </c>
      <c r="D8000" s="54">
        <v>6</v>
      </c>
      <c r="E8000" s="81">
        <v>26737</v>
      </c>
      <c r="F8000" s="55">
        <v>2091.3321460455554</v>
      </c>
      <c r="G8000" s="57">
        <v>0</v>
      </c>
      <c r="H8000" s="57">
        <f t="shared" si="620"/>
        <v>24645.667853954445</v>
      </c>
      <c r="I8000" s="57">
        <v>54</v>
      </c>
      <c r="J8000" s="57">
        <f t="shared" si="621"/>
        <v>24591.667853954445</v>
      </c>
      <c r="K8000" s="57">
        <v>24685</v>
      </c>
      <c r="L8000" s="57">
        <f t="shared" si="622"/>
        <v>0</v>
      </c>
      <c r="M8000" s="82">
        <v>110</v>
      </c>
      <c r="N8000" s="57">
        <f t="shared" si="623"/>
        <v>0</v>
      </c>
      <c r="O8000" s="57">
        <v>61.76</v>
      </c>
      <c r="P8000" s="57">
        <f>'1 - EC horaire'!O8000</f>
        <v>0</v>
      </c>
      <c r="Q8000" s="83">
        <f t="shared" si="624"/>
        <v>0</v>
      </c>
      <c r="R8000" s="84">
        <v>0</v>
      </c>
    </row>
    <row r="8001" spans="1:18" x14ac:dyDescent="0.25">
      <c r="A8001" s="52">
        <v>7999</v>
      </c>
      <c r="B8001" s="53">
        <v>11</v>
      </c>
      <c r="C8001" s="53">
        <v>30</v>
      </c>
      <c r="D8001" s="54">
        <v>7</v>
      </c>
      <c r="E8001" s="81">
        <v>28608</v>
      </c>
      <c r="F8001" s="55">
        <v>2087.9794158755553</v>
      </c>
      <c r="G8001" s="57">
        <v>0</v>
      </c>
      <c r="H8001" s="57">
        <f t="shared" si="620"/>
        <v>26520.020584124446</v>
      </c>
      <c r="I8001" s="57">
        <v>58</v>
      </c>
      <c r="J8001" s="57">
        <f t="shared" si="621"/>
        <v>26462.020584124446</v>
      </c>
      <c r="K8001" s="57">
        <v>26568</v>
      </c>
      <c r="L8001" s="57">
        <f t="shared" si="622"/>
        <v>0</v>
      </c>
      <c r="M8001" s="82">
        <v>110</v>
      </c>
      <c r="N8001" s="57">
        <f t="shared" si="623"/>
        <v>0</v>
      </c>
      <c r="O8001" s="57">
        <v>73.739999999999995</v>
      </c>
      <c r="P8001" s="57">
        <f>'1 - EC horaire'!O8001</f>
        <v>0</v>
      </c>
      <c r="Q8001" s="83">
        <f t="shared" si="624"/>
        <v>0</v>
      </c>
      <c r="R8001" s="84">
        <v>0</v>
      </c>
    </row>
    <row r="8002" spans="1:18" x14ac:dyDescent="0.25">
      <c r="A8002" s="52">
        <v>8000</v>
      </c>
      <c r="B8002" s="53">
        <v>11</v>
      </c>
      <c r="C8002" s="53">
        <v>30</v>
      </c>
      <c r="D8002" s="54">
        <v>8</v>
      </c>
      <c r="E8002" s="81">
        <v>29667</v>
      </c>
      <c r="F8002" s="55">
        <v>2088.7229621955553</v>
      </c>
      <c r="G8002" s="57">
        <v>0</v>
      </c>
      <c r="H8002" s="57">
        <f t="shared" si="620"/>
        <v>27578.277037804444</v>
      </c>
      <c r="I8002" s="57">
        <v>58</v>
      </c>
      <c r="J8002" s="57">
        <f t="shared" si="621"/>
        <v>27520.277037804444</v>
      </c>
      <c r="K8002" s="57">
        <v>27693</v>
      </c>
      <c r="L8002" s="57">
        <f t="shared" si="622"/>
        <v>0</v>
      </c>
      <c r="M8002" s="82">
        <v>110</v>
      </c>
      <c r="N8002" s="57">
        <f t="shared" si="623"/>
        <v>0</v>
      </c>
      <c r="O8002" s="57">
        <v>84.92</v>
      </c>
      <c r="P8002" s="57">
        <f>'1 - EC horaire'!O8002</f>
        <v>0</v>
      </c>
      <c r="Q8002" s="83">
        <f t="shared" si="624"/>
        <v>0</v>
      </c>
      <c r="R8002" s="84">
        <v>0</v>
      </c>
    </row>
    <row r="8003" spans="1:18" x14ac:dyDescent="0.25">
      <c r="A8003" s="52">
        <v>8001</v>
      </c>
      <c r="B8003" s="53">
        <v>11</v>
      </c>
      <c r="C8003" s="53">
        <v>30</v>
      </c>
      <c r="D8003" s="54">
        <v>9</v>
      </c>
      <c r="E8003" s="81">
        <v>28607</v>
      </c>
      <c r="F8003" s="55">
        <v>2068.0696316255553</v>
      </c>
      <c r="G8003" s="57">
        <v>0</v>
      </c>
      <c r="H8003" s="57">
        <f t="shared" si="620"/>
        <v>26538.930368374444</v>
      </c>
      <c r="I8003" s="57">
        <v>56</v>
      </c>
      <c r="J8003" s="57">
        <f t="shared" si="621"/>
        <v>26482.930368374444</v>
      </c>
      <c r="K8003" s="57">
        <v>26581</v>
      </c>
      <c r="L8003" s="57">
        <f t="shared" si="622"/>
        <v>0</v>
      </c>
      <c r="M8003" s="82">
        <v>110</v>
      </c>
      <c r="N8003" s="57">
        <f t="shared" si="623"/>
        <v>0</v>
      </c>
      <c r="O8003" s="57">
        <v>87.15</v>
      </c>
      <c r="P8003" s="57">
        <f>'1 - EC horaire'!O8003</f>
        <v>0</v>
      </c>
      <c r="Q8003" s="83">
        <f t="shared" si="624"/>
        <v>0</v>
      </c>
      <c r="R8003" s="84">
        <v>0</v>
      </c>
    </row>
    <row r="8004" spans="1:18" x14ac:dyDescent="0.25">
      <c r="A8004" s="52">
        <v>8002</v>
      </c>
      <c r="B8004" s="53">
        <v>11</v>
      </c>
      <c r="C8004" s="53">
        <v>30</v>
      </c>
      <c r="D8004" s="54">
        <v>10</v>
      </c>
      <c r="E8004" s="81">
        <v>27601</v>
      </c>
      <c r="F8004" s="55">
        <v>2066.9553750755554</v>
      </c>
      <c r="G8004" s="57">
        <v>0</v>
      </c>
      <c r="H8004" s="57">
        <f t="shared" ref="H8004:H8067" si="625">E8004-G8004-F8004</f>
        <v>25534.044624924445</v>
      </c>
      <c r="I8004" s="57">
        <v>53</v>
      </c>
      <c r="J8004" s="57">
        <f t="shared" ref="J8004:J8067" si="626">H8004-I8004</f>
        <v>25481.044624924445</v>
      </c>
      <c r="K8004" s="57">
        <v>25559</v>
      </c>
      <c r="L8004" s="57">
        <f t="shared" ref="L8004:L8067" si="627">IF(J8004-K8004&gt;0,J8004-K8004,0)</f>
        <v>0</v>
      </c>
      <c r="M8004" s="82">
        <v>110</v>
      </c>
      <c r="N8004" s="57">
        <f t="shared" ref="N8004:N8067" si="628">L8004*M8004</f>
        <v>0</v>
      </c>
      <c r="O8004" s="57">
        <v>87.79</v>
      </c>
      <c r="P8004" s="57">
        <f>'1 - EC horaire'!O8004</f>
        <v>0</v>
      </c>
      <c r="Q8004" s="83">
        <f t="shared" ref="Q8004:Q8067" si="629">L8004-P8004</f>
        <v>0</v>
      </c>
      <c r="R8004" s="84">
        <v>0</v>
      </c>
    </row>
    <row r="8005" spans="1:18" x14ac:dyDescent="0.25">
      <c r="A8005" s="52">
        <v>8003</v>
      </c>
      <c r="B8005" s="53">
        <v>11</v>
      </c>
      <c r="C8005" s="53">
        <v>30</v>
      </c>
      <c r="D8005" s="54">
        <v>11</v>
      </c>
      <c r="E8005" s="81">
        <v>26677</v>
      </c>
      <c r="F8005" s="55">
        <v>2068.0025634455556</v>
      </c>
      <c r="G8005" s="57">
        <v>0</v>
      </c>
      <c r="H8005" s="57">
        <f t="shared" si="625"/>
        <v>24608.997436554444</v>
      </c>
      <c r="I8005" s="57">
        <v>52</v>
      </c>
      <c r="J8005" s="57">
        <f t="shared" si="626"/>
        <v>24556.997436554444</v>
      </c>
      <c r="K8005" s="57">
        <v>24653</v>
      </c>
      <c r="L8005" s="57">
        <f t="shared" si="627"/>
        <v>0</v>
      </c>
      <c r="M8005" s="82">
        <v>110</v>
      </c>
      <c r="N8005" s="57">
        <f t="shared" si="628"/>
        <v>0</v>
      </c>
      <c r="O8005" s="57">
        <v>82.94</v>
      </c>
      <c r="P8005" s="57">
        <f>'1 - EC horaire'!O8005</f>
        <v>0</v>
      </c>
      <c r="Q8005" s="83">
        <f t="shared" si="629"/>
        <v>0</v>
      </c>
      <c r="R8005" s="84">
        <v>0</v>
      </c>
    </row>
    <row r="8006" spans="1:18" x14ac:dyDescent="0.25">
      <c r="A8006" s="52">
        <v>8004</v>
      </c>
      <c r="B8006" s="53">
        <v>11</v>
      </c>
      <c r="C8006" s="53">
        <v>30</v>
      </c>
      <c r="D8006" s="54">
        <v>12</v>
      </c>
      <c r="E8006" s="81">
        <v>26168</v>
      </c>
      <c r="F8006" s="55">
        <v>2067.6848736755555</v>
      </c>
      <c r="G8006" s="57">
        <v>0</v>
      </c>
      <c r="H8006" s="57">
        <f t="shared" si="625"/>
        <v>24100.315126324444</v>
      </c>
      <c r="I8006" s="57">
        <v>52</v>
      </c>
      <c r="J8006" s="57">
        <f t="shared" si="626"/>
        <v>24048.315126324444</v>
      </c>
      <c r="K8006" s="57">
        <v>24226</v>
      </c>
      <c r="L8006" s="57">
        <f t="shared" si="627"/>
        <v>0</v>
      </c>
      <c r="M8006" s="82">
        <v>110</v>
      </c>
      <c r="N8006" s="57">
        <f t="shared" si="628"/>
        <v>0</v>
      </c>
      <c r="O8006" s="57">
        <v>76.02</v>
      </c>
      <c r="P8006" s="57">
        <f>'1 - EC horaire'!O8006</f>
        <v>0</v>
      </c>
      <c r="Q8006" s="83">
        <f t="shared" si="629"/>
        <v>0</v>
      </c>
      <c r="R8006" s="84">
        <v>0</v>
      </c>
    </row>
    <row r="8007" spans="1:18" x14ac:dyDescent="0.25">
      <c r="A8007" s="52">
        <v>8005</v>
      </c>
      <c r="B8007" s="53">
        <v>11</v>
      </c>
      <c r="C8007" s="53">
        <v>30</v>
      </c>
      <c r="D8007" s="54">
        <v>13</v>
      </c>
      <c r="E8007" s="81">
        <v>26063</v>
      </c>
      <c r="F8007" s="55">
        <v>2074.1250933955553</v>
      </c>
      <c r="G8007" s="57">
        <v>0</v>
      </c>
      <c r="H8007" s="57">
        <f t="shared" si="625"/>
        <v>23988.874906604444</v>
      </c>
      <c r="I8007" s="57">
        <v>51</v>
      </c>
      <c r="J8007" s="57">
        <f t="shared" si="626"/>
        <v>23937.874906604444</v>
      </c>
      <c r="K8007" s="57">
        <v>24124</v>
      </c>
      <c r="L8007" s="57">
        <f t="shared" si="627"/>
        <v>0</v>
      </c>
      <c r="M8007" s="82">
        <v>110</v>
      </c>
      <c r="N8007" s="57">
        <f t="shared" si="628"/>
        <v>0</v>
      </c>
      <c r="O8007" s="57">
        <v>71.52</v>
      </c>
      <c r="P8007" s="57">
        <f>'1 - EC horaire'!O8007</f>
        <v>0</v>
      </c>
      <c r="Q8007" s="83">
        <f t="shared" si="629"/>
        <v>0</v>
      </c>
      <c r="R8007" s="84">
        <v>0</v>
      </c>
    </row>
    <row r="8008" spans="1:18" x14ac:dyDescent="0.25">
      <c r="A8008" s="52">
        <v>8006</v>
      </c>
      <c r="B8008" s="53">
        <v>11</v>
      </c>
      <c r="C8008" s="53">
        <v>30</v>
      </c>
      <c r="D8008" s="54">
        <v>14</v>
      </c>
      <c r="E8008" s="81">
        <v>25941</v>
      </c>
      <c r="F8008" s="55">
        <v>2087.7576462555553</v>
      </c>
      <c r="G8008" s="57">
        <v>0</v>
      </c>
      <c r="H8008" s="57">
        <f t="shared" si="625"/>
        <v>23853.242353744445</v>
      </c>
      <c r="I8008" s="57">
        <v>51</v>
      </c>
      <c r="J8008" s="57">
        <f t="shared" si="626"/>
        <v>23802.242353744445</v>
      </c>
      <c r="K8008" s="57">
        <v>24013</v>
      </c>
      <c r="L8008" s="57">
        <f t="shared" si="627"/>
        <v>0</v>
      </c>
      <c r="M8008" s="82">
        <v>110</v>
      </c>
      <c r="N8008" s="57">
        <f t="shared" si="628"/>
        <v>0</v>
      </c>
      <c r="O8008" s="57">
        <v>67.709999999999994</v>
      </c>
      <c r="P8008" s="57">
        <f>'1 - EC horaire'!O8008</f>
        <v>0</v>
      </c>
      <c r="Q8008" s="83">
        <f t="shared" si="629"/>
        <v>0</v>
      </c>
      <c r="R8008" s="84">
        <v>0</v>
      </c>
    </row>
    <row r="8009" spans="1:18" x14ac:dyDescent="0.25">
      <c r="A8009" s="52">
        <v>8007</v>
      </c>
      <c r="B8009" s="53">
        <v>11</v>
      </c>
      <c r="C8009" s="53">
        <v>30</v>
      </c>
      <c r="D8009" s="54">
        <v>15</v>
      </c>
      <c r="E8009" s="81">
        <v>26121</v>
      </c>
      <c r="F8009" s="55">
        <v>2091.7338738855556</v>
      </c>
      <c r="G8009" s="57">
        <v>0</v>
      </c>
      <c r="H8009" s="57">
        <f t="shared" si="625"/>
        <v>24029.266126114446</v>
      </c>
      <c r="I8009" s="57">
        <v>52</v>
      </c>
      <c r="J8009" s="57">
        <f t="shared" si="626"/>
        <v>23977.266126114446</v>
      </c>
      <c r="K8009" s="57">
        <v>24167</v>
      </c>
      <c r="L8009" s="57">
        <f t="shared" si="627"/>
        <v>0</v>
      </c>
      <c r="M8009" s="82">
        <v>110</v>
      </c>
      <c r="N8009" s="57">
        <f t="shared" si="628"/>
        <v>0</v>
      </c>
      <c r="O8009" s="57">
        <v>67.319999999999993</v>
      </c>
      <c r="P8009" s="57">
        <f>'1 - EC horaire'!O8009</f>
        <v>0</v>
      </c>
      <c r="Q8009" s="83">
        <f t="shared" si="629"/>
        <v>0</v>
      </c>
      <c r="R8009" s="84">
        <v>0</v>
      </c>
    </row>
    <row r="8010" spans="1:18" x14ac:dyDescent="0.25">
      <c r="A8010" s="52">
        <v>8008</v>
      </c>
      <c r="B8010" s="53">
        <v>11</v>
      </c>
      <c r="C8010" s="53">
        <v>30</v>
      </c>
      <c r="D8010" s="54">
        <v>16</v>
      </c>
      <c r="E8010" s="81">
        <v>27124</v>
      </c>
      <c r="F8010" s="55">
        <v>2095.1519065455554</v>
      </c>
      <c r="G8010" s="57">
        <v>0</v>
      </c>
      <c r="H8010" s="57">
        <f t="shared" si="625"/>
        <v>25028.848093454446</v>
      </c>
      <c r="I8010" s="57">
        <v>54</v>
      </c>
      <c r="J8010" s="57">
        <f t="shared" si="626"/>
        <v>24974.848093454446</v>
      </c>
      <c r="K8010" s="57">
        <v>25111</v>
      </c>
      <c r="L8010" s="57">
        <f t="shared" si="627"/>
        <v>0</v>
      </c>
      <c r="M8010" s="82">
        <v>110</v>
      </c>
      <c r="N8010" s="57">
        <f t="shared" si="628"/>
        <v>0</v>
      </c>
      <c r="O8010" s="57">
        <v>69.849999999999994</v>
      </c>
      <c r="P8010" s="57">
        <f>'1 - EC horaire'!O8010</f>
        <v>0</v>
      </c>
      <c r="Q8010" s="83">
        <f t="shared" si="629"/>
        <v>0</v>
      </c>
      <c r="R8010" s="84">
        <v>0</v>
      </c>
    </row>
    <row r="8011" spans="1:18" x14ac:dyDescent="0.25">
      <c r="A8011" s="52">
        <v>8009</v>
      </c>
      <c r="B8011" s="53">
        <v>11</v>
      </c>
      <c r="C8011" s="53">
        <v>30</v>
      </c>
      <c r="D8011" s="54">
        <v>17</v>
      </c>
      <c r="E8011" s="81">
        <v>28855</v>
      </c>
      <c r="F8011" s="55">
        <v>2096.1847598555555</v>
      </c>
      <c r="G8011" s="57">
        <v>0</v>
      </c>
      <c r="H8011" s="57">
        <f t="shared" si="625"/>
        <v>26758.815240144446</v>
      </c>
      <c r="I8011" s="57">
        <v>57</v>
      </c>
      <c r="J8011" s="57">
        <f t="shared" si="626"/>
        <v>26701.815240144446</v>
      </c>
      <c r="K8011" s="57">
        <v>26821</v>
      </c>
      <c r="L8011" s="57">
        <f t="shared" si="627"/>
        <v>0</v>
      </c>
      <c r="M8011" s="82">
        <v>110</v>
      </c>
      <c r="N8011" s="57">
        <f t="shared" si="628"/>
        <v>0</v>
      </c>
      <c r="O8011" s="57">
        <v>77.819999999999993</v>
      </c>
      <c r="P8011" s="57">
        <f>'1 - EC horaire'!O8011</f>
        <v>0</v>
      </c>
      <c r="Q8011" s="83">
        <f t="shared" si="629"/>
        <v>0</v>
      </c>
      <c r="R8011" s="84">
        <v>0</v>
      </c>
    </row>
    <row r="8012" spans="1:18" x14ac:dyDescent="0.25">
      <c r="A8012" s="52">
        <v>8010</v>
      </c>
      <c r="B8012" s="53">
        <v>11</v>
      </c>
      <c r="C8012" s="53">
        <v>30</v>
      </c>
      <c r="D8012" s="54">
        <v>18</v>
      </c>
      <c r="E8012" s="81">
        <v>29418</v>
      </c>
      <c r="F8012" s="55">
        <v>2090.9791877855555</v>
      </c>
      <c r="G8012" s="57">
        <v>0</v>
      </c>
      <c r="H8012" s="57">
        <f t="shared" si="625"/>
        <v>27327.020812214443</v>
      </c>
      <c r="I8012" s="57">
        <v>58</v>
      </c>
      <c r="J8012" s="57">
        <f t="shared" si="626"/>
        <v>27269.020812214443</v>
      </c>
      <c r="K8012" s="57">
        <v>27421</v>
      </c>
      <c r="L8012" s="57">
        <f t="shared" si="627"/>
        <v>0</v>
      </c>
      <c r="M8012" s="82">
        <v>110</v>
      </c>
      <c r="N8012" s="57">
        <f t="shared" si="628"/>
        <v>0</v>
      </c>
      <c r="O8012" s="57">
        <v>101.74</v>
      </c>
      <c r="P8012" s="57">
        <f>'1 - EC horaire'!O8012</f>
        <v>0</v>
      </c>
      <c r="Q8012" s="83">
        <f t="shared" si="629"/>
        <v>0</v>
      </c>
      <c r="R8012" s="84">
        <v>0</v>
      </c>
    </row>
    <row r="8013" spans="1:18" x14ac:dyDescent="0.25">
      <c r="A8013" s="52">
        <v>8011</v>
      </c>
      <c r="B8013" s="53">
        <v>11</v>
      </c>
      <c r="C8013" s="53">
        <v>30</v>
      </c>
      <c r="D8013" s="54">
        <v>19</v>
      </c>
      <c r="E8013" s="81">
        <v>29248</v>
      </c>
      <c r="F8013" s="55">
        <v>2098.9485159455553</v>
      </c>
      <c r="G8013" s="57">
        <v>0</v>
      </c>
      <c r="H8013" s="57">
        <f t="shared" si="625"/>
        <v>27149.051484054446</v>
      </c>
      <c r="I8013" s="57">
        <v>57</v>
      </c>
      <c r="J8013" s="57">
        <f t="shared" si="626"/>
        <v>27092.051484054446</v>
      </c>
      <c r="K8013" s="57">
        <v>27268</v>
      </c>
      <c r="L8013" s="57">
        <f t="shared" si="627"/>
        <v>0</v>
      </c>
      <c r="M8013" s="82">
        <v>110</v>
      </c>
      <c r="N8013" s="57">
        <f t="shared" si="628"/>
        <v>0</v>
      </c>
      <c r="O8013" s="57">
        <v>95.05</v>
      </c>
      <c r="P8013" s="57">
        <f>'1 - EC horaire'!O8013</f>
        <v>0</v>
      </c>
      <c r="Q8013" s="83">
        <f t="shared" si="629"/>
        <v>0</v>
      </c>
      <c r="R8013" s="84">
        <v>0</v>
      </c>
    </row>
    <row r="8014" spans="1:18" x14ac:dyDescent="0.25">
      <c r="A8014" s="52">
        <v>8012</v>
      </c>
      <c r="B8014" s="53">
        <v>11</v>
      </c>
      <c r="C8014" s="53">
        <v>30</v>
      </c>
      <c r="D8014" s="54">
        <v>20</v>
      </c>
      <c r="E8014" s="81">
        <v>28605</v>
      </c>
      <c r="F8014" s="55">
        <v>2096.1840714255554</v>
      </c>
      <c r="G8014" s="57">
        <v>0</v>
      </c>
      <c r="H8014" s="57">
        <f t="shared" si="625"/>
        <v>26508.815928574444</v>
      </c>
      <c r="I8014" s="57">
        <v>56</v>
      </c>
      <c r="J8014" s="57">
        <f t="shared" si="626"/>
        <v>26452.815928574444</v>
      </c>
      <c r="K8014" s="57">
        <v>26562</v>
      </c>
      <c r="L8014" s="57">
        <f t="shared" si="627"/>
        <v>0</v>
      </c>
      <c r="M8014" s="82">
        <v>110</v>
      </c>
      <c r="N8014" s="57">
        <f t="shared" si="628"/>
        <v>0</v>
      </c>
      <c r="O8014" s="57">
        <v>89.07</v>
      </c>
      <c r="P8014" s="57">
        <f>'1 - EC horaire'!O8014</f>
        <v>0</v>
      </c>
      <c r="Q8014" s="83">
        <f t="shared" si="629"/>
        <v>0</v>
      </c>
      <c r="R8014" s="84">
        <v>0</v>
      </c>
    </row>
    <row r="8015" spans="1:18" x14ac:dyDescent="0.25">
      <c r="A8015" s="52">
        <v>8013</v>
      </c>
      <c r="B8015" s="53">
        <v>11</v>
      </c>
      <c r="C8015" s="53">
        <v>30</v>
      </c>
      <c r="D8015" s="54">
        <v>21</v>
      </c>
      <c r="E8015" s="81">
        <v>28105</v>
      </c>
      <c r="F8015" s="55">
        <v>2099.6489716955552</v>
      </c>
      <c r="G8015" s="57">
        <v>0</v>
      </c>
      <c r="H8015" s="57">
        <f t="shared" si="625"/>
        <v>26005.351028304445</v>
      </c>
      <c r="I8015" s="57">
        <v>54</v>
      </c>
      <c r="J8015" s="57">
        <f t="shared" si="626"/>
        <v>25951.351028304445</v>
      </c>
      <c r="K8015" s="57">
        <v>26015</v>
      </c>
      <c r="L8015" s="57">
        <f t="shared" si="627"/>
        <v>0</v>
      </c>
      <c r="M8015" s="82">
        <v>110</v>
      </c>
      <c r="N8015" s="57">
        <f t="shared" si="628"/>
        <v>0</v>
      </c>
      <c r="O8015" s="57">
        <v>100.72</v>
      </c>
      <c r="P8015" s="57">
        <f>'1 - EC horaire'!O8015</f>
        <v>0</v>
      </c>
      <c r="Q8015" s="83">
        <f t="shared" si="629"/>
        <v>0</v>
      </c>
      <c r="R8015" s="84">
        <v>0</v>
      </c>
    </row>
    <row r="8016" spans="1:18" x14ac:dyDescent="0.25">
      <c r="A8016" s="52">
        <v>8014</v>
      </c>
      <c r="B8016" s="53">
        <v>11</v>
      </c>
      <c r="C8016" s="53">
        <v>30</v>
      </c>
      <c r="D8016" s="54">
        <v>22</v>
      </c>
      <c r="E8016" s="81">
        <v>27446</v>
      </c>
      <c r="F8016" s="55">
        <v>2096.7526292855555</v>
      </c>
      <c r="G8016" s="57">
        <v>0</v>
      </c>
      <c r="H8016" s="57">
        <f t="shared" si="625"/>
        <v>25349.247370714445</v>
      </c>
      <c r="I8016" s="57">
        <v>52</v>
      </c>
      <c r="J8016" s="57">
        <f t="shared" si="626"/>
        <v>25297.247370714445</v>
      </c>
      <c r="K8016" s="57">
        <v>25409</v>
      </c>
      <c r="L8016" s="57">
        <f t="shared" si="627"/>
        <v>0</v>
      </c>
      <c r="M8016" s="82">
        <v>110</v>
      </c>
      <c r="N8016" s="57">
        <f t="shared" si="628"/>
        <v>0</v>
      </c>
      <c r="O8016" s="57">
        <v>47.94</v>
      </c>
      <c r="P8016" s="57">
        <f>'1 - EC horaire'!O8016</f>
        <v>0</v>
      </c>
      <c r="Q8016" s="83">
        <f t="shared" si="629"/>
        <v>0</v>
      </c>
      <c r="R8016" s="84">
        <v>0</v>
      </c>
    </row>
    <row r="8017" spans="1:18" x14ac:dyDescent="0.25">
      <c r="A8017" s="52">
        <v>8015</v>
      </c>
      <c r="B8017" s="53">
        <v>11</v>
      </c>
      <c r="C8017" s="53">
        <v>30</v>
      </c>
      <c r="D8017" s="54">
        <v>23</v>
      </c>
      <c r="E8017" s="81">
        <v>25990</v>
      </c>
      <c r="F8017" s="55">
        <v>2100.9826838455556</v>
      </c>
      <c r="G8017" s="57">
        <v>0</v>
      </c>
      <c r="H8017" s="57">
        <f t="shared" si="625"/>
        <v>23889.017316154444</v>
      </c>
      <c r="I8017" s="57">
        <v>49</v>
      </c>
      <c r="J8017" s="57">
        <f t="shared" si="626"/>
        <v>23840.017316154444</v>
      </c>
      <c r="K8017" s="57">
        <v>24045</v>
      </c>
      <c r="L8017" s="57">
        <f t="shared" si="627"/>
        <v>0</v>
      </c>
      <c r="M8017" s="82">
        <v>110</v>
      </c>
      <c r="N8017" s="57">
        <f t="shared" si="628"/>
        <v>0</v>
      </c>
      <c r="O8017" s="57">
        <v>57.94</v>
      </c>
      <c r="P8017" s="57">
        <f>'1 - EC horaire'!O8017</f>
        <v>0</v>
      </c>
      <c r="Q8017" s="83">
        <f t="shared" si="629"/>
        <v>0</v>
      </c>
      <c r="R8017" s="84">
        <v>0</v>
      </c>
    </row>
    <row r="8018" spans="1:18" x14ac:dyDescent="0.25">
      <c r="A8018" s="52">
        <v>8016</v>
      </c>
      <c r="B8018" s="53">
        <v>11</v>
      </c>
      <c r="C8018" s="53">
        <v>30</v>
      </c>
      <c r="D8018" s="54">
        <v>23</v>
      </c>
      <c r="E8018" s="81">
        <v>25257</v>
      </c>
      <c r="F8018" s="55">
        <v>2102.5662414855556</v>
      </c>
      <c r="G8018" s="57">
        <v>0</v>
      </c>
      <c r="H8018" s="57">
        <f t="shared" si="625"/>
        <v>23154.433758514446</v>
      </c>
      <c r="I8018" s="57">
        <v>46</v>
      </c>
      <c r="J8018" s="57">
        <f t="shared" si="626"/>
        <v>23108.433758514446</v>
      </c>
      <c r="K8018" s="57">
        <v>23499</v>
      </c>
      <c r="L8018" s="57">
        <f t="shared" si="627"/>
        <v>0</v>
      </c>
      <c r="M8018" s="82">
        <v>110</v>
      </c>
      <c r="N8018" s="57">
        <f t="shared" si="628"/>
        <v>0</v>
      </c>
      <c r="O8018" s="57">
        <v>55.23</v>
      </c>
      <c r="P8018" s="57">
        <f>'1 - EC horaire'!O8018</f>
        <v>0</v>
      </c>
      <c r="Q8018" s="83">
        <f t="shared" si="629"/>
        <v>0</v>
      </c>
      <c r="R8018" s="84">
        <v>0</v>
      </c>
    </row>
    <row r="8019" spans="1:18" x14ac:dyDescent="0.25">
      <c r="A8019" s="52">
        <v>8017</v>
      </c>
      <c r="B8019" s="53">
        <v>12</v>
      </c>
      <c r="C8019" s="53">
        <v>1</v>
      </c>
      <c r="D8019" s="54">
        <v>1</v>
      </c>
      <c r="E8019" s="81">
        <v>24685</v>
      </c>
      <c r="F8019" s="55">
        <v>2112.0360948934408</v>
      </c>
      <c r="G8019" s="57">
        <v>0</v>
      </c>
      <c r="H8019" s="57">
        <f t="shared" si="625"/>
        <v>22572.963905106561</v>
      </c>
      <c r="I8019" s="57">
        <v>42</v>
      </c>
      <c r="J8019" s="57">
        <f t="shared" si="626"/>
        <v>22530.963905106561</v>
      </c>
      <c r="K8019" s="57">
        <v>23044</v>
      </c>
      <c r="L8019" s="57">
        <f t="shared" si="627"/>
        <v>0</v>
      </c>
      <c r="M8019" s="82">
        <v>110</v>
      </c>
      <c r="N8019" s="57">
        <f t="shared" si="628"/>
        <v>0</v>
      </c>
      <c r="O8019" s="57">
        <v>56.9</v>
      </c>
      <c r="P8019" s="57">
        <f>'1 - EC horaire'!O8019</f>
        <v>0</v>
      </c>
      <c r="Q8019" s="83">
        <f t="shared" si="629"/>
        <v>0</v>
      </c>
      <c r="R8019" s="84">
        <v>0</v>
      </c>
    </row>
    <row r="8020" spans="1:18" x14ac:dyDescent="0.25">
      <c r="A8020" s="52">
        <v>8018</v>
      </c>
      <c r="B8020" s="53">
        <v>12</v>
      </c>
      <c r="C8020" s="53">
        <v>1</v>
      </c>
      <c r="D8020" s="54">
        <v>2</v>
      </c>
      <c r="E8020" s="81">
        <v>24333</v>
      </c>
      <c r="F8020" s="55">
        <v>2117.3283375734409</v>
      </c>
      <c r="G8020" s="57">
        <v>0</v>
      </c>
      <c r="H8020" s="57">
        <f t="shared" si="625"/>
        <v>22215.671662426561</v>
      </c>
      <c r="I8020" s="57">
        <v>41</v>
      </c>
      <c r="J8020" s="57">
        <f t="shared" si="626"/>
        <v>22174.671662426561</v>
      </c>
      <c r="K8020" s="57">
        <v>22790</v>
      </c>
      <c r="L8020" s="57">
        <f t="shared" si="627"/>
        <v>0</v>
      </c>
      <c r="M8020" s="82">
        <v>110</v>
      </c>
      <c r="N8020" s="57">
        <f t="shared" si="628"/>
        <v>0</v>
      </c>
      <c r="O8020" s="57">
        <v>50.59</v>
      </c>
      <c r="P8020" s="57">
        <f>'1 - EC horaire'!O8020</f>
        <v>0</v>
      </c>
      <c r="Q8020" s="83">
        <f t="shared" si="629"/>
        <v>0</v>
      </c>
      <c r="R8020" s="84">
        <v>0</v>
      </c>
    </row>
    <row r="8021" spans="1:18" x14ac:dyDescent="0.25">
      <c r="A8021" s="52">
        <v>8019</v>
      </c>
      <c r="B8021" s="53">
        <v>12</v>
      </c>
      <c r="C8021" s="53">
        <v>1</v>
      </c>
      <c r="D8021" s="54">
        <v>3</v>
      </c>
      <c r="E8021" s="81">
        <v>24447</v>
      </c>
      <c r="F8021" s="55">
        <v>2100.2745770434408</v>
      </c>
      <c r="G8021" s="57">
        <v>0</v>
      </c>
      <c r="H8021" s="57">
        <f t="shared" si="625"/>
        <v>22346.725422956559</v>
      </c>
      <c r="I8021" s="57">
        <v>42</v>
      </c>
      <c r="J8021" s="57">
        <f t="shared" si="626"/>
        <v>22304.725422956559</v>
      </c>
      <c r="K8021" s="57">
        <v>22877</v>
      </c>
      <c r="L8021" s="57">
        <f t="shared" si="627"/>
        <v>0</v>
      </c>
      <c r="M8021" s="82">
        <v>110</v>
      </c>
      <c r="N8021" s="57">
        <f t="shared" si="628"/>
        <v>0</v>
      </c>
      <c r="O8021" s="57">
        <v>50.62</v>
      </c>
      <c r="P8021" s="57">
        <f>'1 - EC horaire'!O8021</f>
        <v>0</v>
      </c>
      <c r="Q8021" s="83">
        <f t="shared" si="629"/>
        <v>0</v>
      </c>
      <c r="R8021" s="84">
        <v>0</v>
      </c>
    </row>
    <row r="8022" spans="1:18" x14ac:dyDescent="0.25">
      <c r="A8022" s="52">
        <v>8020</v>
      </c>
      <c r="B8022" s="53">
        <v>12</v>
      </c>
      <c r="C8022" s="53">
        <v>1</v>
      </c>
      <c r="D8022" s="54">
        <v>4</v>
      </c>
      <c r="E8022" s="81">
        <v>24339</v>
      </c>
      <c r="F8022" s="55">
        <v>2094.5168662534411</v>
      </c>
      <c r="G8022" s="57">
        <v>0</v>
      </c>
      <c r="H8022" s="57">
        <f t="shared" si="625"/>
        <v>22244.483133746558</v>
      </c>
      <c r="I8022" s="57">
        <v>43</v>
      </c>
      <c r="J8022" s="57">
        <f t="shared" si="626"/>
        <v>22201.483133746558</v>
      </c>
      <c r="K8022" s="57">
        <v>22812</v>
      </c>
      <c r="L8022" s="57">
        <f t="shared" si="627"/>
        <v>0</v>
      </c>
      <c r="M8022" s="82">
        <v>110</v>
      </c>
      <c r="N8022" s="57">
        <f t="shared" si="628"/>
        <v>0</v>
      </c>
      <c r="O8022" s="57">
        <v>50.62</v>
      </c>
      <c r="P8022" s="57">
        <f>'1 - EC horaire'!O8022</f>
        <v>0</v>
      </c>
      <c r="Q8022" s="83">
        <f t="shared" si="629"/>
        <v>0</v>
      </c>
      <c r="R8022" s="84">
        <v>0</v>
      </c>
    </row>
    <row r="8023" spans="1:18" x14ac:dyDescent="0.25">
      <c r="A8023" s="52">
        <v>8021</v>
      </c>
      <c r="B8023" s="53">
        <v>12</v>
      </c>
      <c r="C8023" s="53">
        <v>1</v>
      </c>
      <c r="D8023" s="54">
        <v>5</v>
      </c>
      <c r="E8023" s="81">
        <v>24620</v>
      </c>
      <c r="F8023" s="55">
        <v>2094.188219533441</v>
      </c>
      <c r="G8023" s="57">
        <v>0</v>
      </c>
      <c r="H8023" s="57">
        <f t="shared" si="625"/>
        <v>22525.81178046656</v>
      </c>
      <c r="I8023" s="57">
        <v>47</v>
      </c>
      <c r="J8023" s="57">
        <f t="shared" si="626"/>
        <v>22478.81178046656</v>
      </c>
      <c r="K8023" s="57">
        <v>23002</v>
      </c>
      <c r="L8023" s="57">
        <f t="shared" si="627"/>
        <v>0</v>
      </c>
      <c r="M8023" s="82">
        <v>110</v>
      </c>
      <c r="N8023" s="57">
        <f t="shared" si="628"/>
        <v>0</v>
      </c>
      <c r="O8023" s="57">
        <v>50.69</v>
      </c>
      <c r="P8023" s="57">
        <f>'1 - EC horaire'!O8023</f>
        <v>0</v>
      </c>
      <c r="Q8023" s="83">
        <f t="shared" si="629"/>
        <v>0</v>
      </c>
      <c r="R8023" s="84">
        <v>0</v>
      </c>
    </row>
    <row r="8024" spans="1:18" x14ac:dyDescent="0.25">
      <c r="A8024" s="52">
        <v>8022</v>
      </c>
      <c r="B8024" s="53">
        <v>12</v>
      </c>
      <c r="C8024" s="53">
        <v>1</v>
      </c>
      <c r="D8024" s="54">
        <v>6</v>
      </c>
      <c r="E8024" s="81">
        <v>26048</v>
      </c>
      <c r="F8024" s="55">
        <v>2091.4346391334411</v>
      </c>
      <c r="G8024" s="57">
        <v>0</v>
      </c>
      <c r="H8024" s="57">
        <f t="shared" si="625"/>
        <v>23956.56536086656</v>
      </c>
      <c r="I8024" s="57">
        <v>50</v>
      </c>
      <c r="J8024" s="57">
        <f t="shared" si="626"/>
        <v>23906.56536086656</v>
      </c>
      <c r="K8024" s="57">
        <v>24097</v>
      </c>
      <c r="L8024" s="57">
        <f t="shared" si="627"/>
        <v>0</v>
      </c>
      <c r="M8024" s="82">
        <v>110</v>
      </c>
      <c r="N8024" s="57">
        <f t="shared" si="628"/>
        <v>0</v>
      </c>
      <c r="O8024" s="57">
        <v>56.2</v>
      </c>
      <c r="P8024" s="57">
        <f>'1 - EC horaire'!O8024</f>
        <v>0</v>
      </c>
      <c r="Q8024" s="83">
        <f t="shared" si="629"/>
        <v>0</v>
      </c>
      <c r="R8024" s="84">
        <v>0</v>
      </c>
    </row>
    <row r="8025" spans="1:18" x14ac:dyDescent="0.25">
      <c r="A8025" s="52">
        <v>8023</v>
      </c>
      <c r="B8025" s="53">
        <v>12</v>
      </c>
      <c r="C8025" s="53">
        <v>1</v>
      </c>
      <c r="D8025" s="54">
        <v>7</v>
      </c>
      <c r="E8025" s="81">
        <v>28040</v>
      </c>
      <c r="F8025" s="55">
        <v>2095.0986888634411</v>
      </c>
      <c r="G8025" s="57">
        <v>0</v>
      </c>
      <c r="H8025" s="57">
        <f t="shared" si="625"/>
        <v>25944.90131113656</v>
      </c>
      <c r="I8025" s="57">
        <v>54</v>
      </c>
      <c r="J8025" s="57">
        <f t="shared" si="626"/>
        <v>25890.90131113656</v>
      </c>
      <c r="K8025" s="57">
        <v>25949</v>
      </c>
      <c r="L8025" s="57">
        <f t="shared" si="627"/>
        <v>0</v>
      </c>
      <c r="M8025" s="82">
        <v>110</v>
      </c>
      <c r="N8025" s="57">
        <f t="shared" si="628"/>
        <v>0</v>
      </c>
      <c r="O8025" s="57">
        <v>59.66</v>
      </c>
      <c r="P8025" s="57">
        <f>'1 - EC horaire'!O8025</f>
        <v>0</v>
      </c>
      <c r="Q8025" s="83">
        <f t="shared" si="629"/>
        <v>0</v>
      </c>
      <c r="R8025" s="84">
        <v>0</v>
      </c>
    </row>
    <row r="8026" spans="1:18" x14ac:dyDescent="0.25">
      <c r="A8026" s="52">
        <v>8024</v>
      </c>
      <c r="B8026" s="53">
        <v>12</v>
      </c>
      <c r="C8026" s="53">
        <v>1</v>
      </c>
      <c r="D8026" s="54">
        <v>8</v>
      </c>
      <c r="E8026" s="81">
        <v>28840</v>
      </c>
      <c r="F8026" s="55">
        <v>2094.4405601034409</v>
      </c>
      <c r="G8026" s="57">
        <v>0</v>
      </c>
      <c r="H8026" s="57">
        <f t="shared" si="625"/>
        <v>26745.559439896559</v>
      </c>
      <c r="I8026" s="57">
        <v>54</v>
      </c>
      <c r="J8026" s="57">
        <f t="shared" si="626"/>
        <v>26691.559439896559</v>
      </c>
      <c r="K8026" s="57">
        <v>26811</v>
      </c>
      <c r="L8026" s="57">
        <f t="shared" si="627"/>
        <v>0</v>
      </c>
      <c r="M8026" s="82">
        <v>110</v>
      </c>
      <c r="N8026" s="57">
        <f t="shared" si="628"/>
        <v>0</v>
      </c>
      <c r="O8026" s="57">
        <v>65.150000000000006</v>
      </c>
      <c r="P8026" s="57">
        <f>'1 - EC horaire'!O8026</f>
        <v>0</v>
      </c>
      <c r="Q8026" s="83">
        <f t="shared" si="629"/>
        <v>0</v>
      </c>
      <c r="R8026" s="84">
        <v>0</v>
      </c>
    </row>
    <row r="8027" spans="1:18" x14ac:dyDescent="0.25">
      <c r="A8027" s="52">
        <v>8025</v>
      </c>
      <c r="B8027" s="53">
        <v>12</v>
      </c>
      <c r="C8027" s="53">
        <v>1</v>
      </c>
      <c r="D8027" s="54">
        <v>9</v>
      </c>
      <c r="E8027" s="81">
        <v>28655</v>
      </c>
      <c r="F8027" s="55">
        <v>2096.2146236234407</v>
      </c>
      <c r="G8027" s="57">
        <v>0</v>
      </c>
      <c r="H8027" s="57">
        <f t="shared" si="625"/>
        <v>26558.78537637656</v>
      </c>
      <c r="I8027" s="57">
        <v>54</v>
      </c>
      <c r="J8027" s="57">
        <f t="shared" si="626"/>
        <v>26504.78537637656</v>
      </c>
      <c r="K8027" s="57">
        <v>26614</v>
      </c>
      <c r="L8027" s="57">
        <f t="shared" si="627"/>
        <v>0</v>
      </c>
      <c r="M8027" s="82">
        <v>110</v>
      </c>
      <c r="N8027" s="57">
        <f t="shared" si="628"/>
        <v>0</v>
      </c>
      <c r="O8027" s="57">
        <v>66.709999999999994</v>
      </c>
      <c r="P8027" s="57">
        <f>'1 - EC horaire'!O8027</f>
        <v>0</v>
      </c>
      <c r="Q8027" s="83">
        <f t="shared" si="629"/>
        <v>0</v>
      </c>
      <c r="R8027" s="84">
        <v>0</v>
      </c>
    </row>
    <row r="8028" spans="1:18" x14ac:dyDescent="0.25">
      <c r="A8028" s="52">
        <v>8026</v>
      </c>
      <c r="B8028" s="53">
        <v>12</v>
      </c>
      <c r="C8028" s="53">
        <v>1</v>
      </c>
      <c r="D8028" s="54">
        <v>10</v>
      </c>
      <c r="E8028" s="81">
        <v>27157</v>
      </c>
      <c r="F8028" s="55">
        <v>2107.5899314334411</v>
      </c>
      <c r="G8028" s="57">
        <v>0</v>
      </c>
      <c r="H8028" s="57">
        <f t="shared" si="625"/>
        <v>25049.410068566558</v>
      </c>
      <c r="I8028" s="57">
        <v>51</v>
      </c>
      <c r="J8028" s="57">
        <f t="shared" si="626"/>
        <v>24998.410068566558</v>
      </c>
      <c r="K8028" s="57">
        <v>25140</v>
      </c>
      <c r="L8028" s="57">
        <f t="shared" si="627"/>
        <v>0</v>
      </c>
      <c r="M8028" s="82">
        <v>110</v>
      </c>
      <c r="N8028" s="57">
        <f t="shared" si="628"/>
        <v>0</v>
      </c>
      <c r="O8028" s="57">
        <v>65.540000000000006</v>
      </c>
      <c r="P8028" s="57">
        <f>'1 - EC horaire'!O8028</f>
        <v>0</v>
      </c>
      <c r="Q8028" s="83">
        <f t="shared" si="629"/>
        <v>0</v>
      </c>
      <c r="R8028" s="84">
        <v>0</v>
      </c>
    </row>
    <row r="8029" spans="1:18" x14ac:dyDescent="0.25">
      <c r="A8029" s="52">
        <v>8027</v>
      </c>
      <c r="B8029" s="53">
        <v>12</v>
      </c>
      <c r="C8029" s="53">
        <v>1</v>
      </c>
      <c r="D8029" s="54">
        <v>11</v>
      </c>
      <c r="E8029" s="81">
        <v>26829</v>
      </c>
      <c r="F8029" s="55">
        <v>2113.6535222934408</v>
      </c>
      <c r="G8029" s="57">
        <v>0</v>
      </c>
      <c r="H8029" s="57">
        <f t="shared" si="625"/>
        <v>24715.34647770656</v>
      </c>
      <c r="I8029" s="57">
        <v>50</v>
      </c>
      <c r="J8029" s="57">
        <f t="shared" si="626"/>
        <v>24665.34647770656</v>
      </c>
      <c r="K8029" s="57">
        <v>24760</v>
      </c>
      <c r="L8029" s="57">
        <f t="shared" si="627"/>
        <v>0</v>
      </c>
      <c r="M8029" s="82">
        <v>110</v>
      </c>
      <c r="N8029" s="57">
        <f t="shared" si="628"/>
        <v>0</v>
      </c>
      <c r="O8029" s="57">
        <v>62.75</v>
      </c>
      <c r="P8029" s="57">
        <f>'1 - EC horaire'!O8029</f>
        <v>0</v>
      </c>
      <c r="Q8029" s="83">
        <f t="shared" si="629"/>
        <v>0</v>
      </c>
      <c r="R8029" s="84">
        <v>0</v>
      </c>
    </row>
    <row r="8030" spans="1:18" x14ac:dyDescent="0.25">
      <c r="A8030" s="52">
        <v>8028</v>
      </c>
      <c r="B8030" s="53">
        <v>12</v>
      </c>
      <c r="C8030" s="53">
        <v>1</v>
      </c>
      <c r="D8030" s="54">
        <v>12</v>
      </c>
      <c r="E8030" s="81">
        <v>26433</v>
      </c>
      <c r="F8030" s="55">
        <v>2115.5468654334409</v>
      </c>
      <c r="G8030" s="57">
        <v>0</v>
      </c>
      <c r="H8030" s="57">
        <f t="shared" si="625"/>
        <v>24317.45313456656</v>
      </c>
      <c r="I8030" s="57">
        <v>49</v>
      </c>
      <c r="J8030" s="57">
        <f t="shared" si="626"/>
        <v>24268.45313456656</v>
      </c>
      <c r="K8030" s="57">
        <v>24429</v>
      </c>
      <c r="L8030" s="57">
        <f t="shared" si="627"/>
        <v>0</v>
      </c>
      <c r="M8030" s="82">
        <v>110</v>
      </c>
      <c r="N8030" s="57">
        <f t="shared" si="628"/>
        <v>0</v>
      </c>
      <c r="O8030" s="57">
        <v>62.44</v>
      </c>
      <c r="P8030" s="57">
        <f>'1 - EC horaire'!O8030</f>
        <v>0</v>
      </c>
      <c r="Q8030" s="83">
        <f t="shared" si="629"/>
        <v>0</v>
      </c>
      <c r="R8030" s="84">
        <v>0</v>
      </c>
    </row>
    <row r="8031" spans="1:18" x14ac:dyDescent="0.25">
      <c r="A8031" s="52">
        <v>8029</v>
      </c>
      <c r="B8031" s="53">
        <v>12</v>
      </c>
      <c r="C8031" s="53">
        <v>1</v>
      </c>
      <c r="D8031" s="54">
        <v>13</v>
      </c>
      <c r="E8031" s="81">
        <v>25784</v>
      </c>
      <c r="F8031" s="55">
        <v>2121.9454274434411</v>
      </c>
      <c r="G8031" s="57">
        <v>0</v>
      </c>
      <c r="H8031" s="57">
        <f t="shared" si="625"/>
        <v>23662.054572556561</v>
      </c>
      <c r="I8031" s="57">
        <v>48</v>
      </c>
      <c r="J8031" s="57">
        <f t="shared" si="626"/>
        <v>23614.054572556561</v>
      </c>
      <c r="K8031" s="57">
        <v>23851</v>
      </c>
      <c r="L8031" s="57">
        <f t="shared" si="627"/>
        <v>0</v>
      </c>
      <c r="M8031" s="82">
        <v>110</v>
      </c>
      <c r="N8031" s="57">
        <f t="shared" si="628"/>
        <v>0</v>
      </c>
      <c r="O8031" s="57">
        <v>61.09</v>
      </c>
      <c r="P8031" s="57">
        <f>'1 - EC horaire'!O8031</f>
        <v>0</v>
      </c>
      <c r="Q8031" s="83">
        <f t="shared" si="629"/>
        <v>0</v>
      </c>
      <c r="R8031" s="84">
        <v>0</v>
      </c>
    </row>
    <row r="8032" spans="1:18" x14ac:dyDescent="0.25">
      <c r="A8032" s="52">
        <v>8030</v>
      </c>
      <c r="B8032" s="53">
        <v>12</v>
      </c>
      <c r="C8032" s="53">
        <v>1</v>
      </c>
      <c r="D8032" s="54">
        <v>14</v>
      </c>
      <c r="E8032" s="81">
        <v>25290</v>
      </c>
      <c r="F8032" s="55">
        <v>2114.3785496934411</v>
      </c>
      <c r="G8032" s="57">
        <v>0</v>
      </c>
      <c r="H8032" s="57">
        <f t="shared" si="625"/>
        <v>23175.62145030656</v>
      </c>
      <c r="I8032" s="57">
        <v>48</v>
      </c>
      <c r="J8032" s="57">
        <f t="shared" si="626"/>
        <v>23127.62145030656</v>
      </c>
      <c r="K8032" s="57">
        <v>23518</v>
      </c>
      <c r="L8032" s="57">
        <f t="shared" si="627"/>
        <v>0</v>
      </c>
      <c r="M8032" s="82">
        <v>110</v>
      </c>
      <c r="N8032" s="57">
        <f t="shared" si="628"/>
        <v>0</v>
      </c>
      <c r="O8032" s="57">
        <v>62.78</v>
      </c>
      <c r="P8032" s="57">
        <f>'1 - EC horaire'!O8032</f>
        <v>0</v>
      </c>
      <c r="Q8032" s="83">
        <f t="shared" si="629"/>
        <v>0</v>
      </c>
      <c r="R8032" s="84">
        <v>0</v>
      </c>
    </row>
    <row r="8033" spans="1:18" x14ac:dyDescent="0.25">
      <c r="A8033" s="52">
        <v>8031</v>
      </c>
      <c r="B8033" s="53">
        <v>12</v>
      </c>
      <c r="C8033" s="53">
        <v>1</v>
      </c>
      <c r="D8033" s="54">
        <v>15</v>
      </c>
      <c r="E8033" s="81">
        <v>25571</v>
      </c>
      <c r="F8033" s="55">
        <v>2107.110611873441</v>
      </c>
      <c r="G8033" s="57">
        <v>0</v>
      </c>
      <c r="H8033" s="57">
        <f t="shared" si="625"/>
        <v>23463.889388126558</v>
      </c>
      <c r="I8033" s="57">
        <v>49</v>
      </c>
      <c r="J8033" s="57">
        <f t="shared" si="626"/>
        <v>23414.889388126558</v>
      </c>
      <c r="K8033" s="57">
        <v>23732</v>
      </c>
      <c r="L8033" s="57">
        <f t="shared" si="627"/>
        <v>0</v>
      </c>
      <c r="M8033" s="82">
        <v>110</v>
      </c>
      <c r="N8033" s="57">
        <f t="shared" si="628"/>
        <v>0</v>
      </c>
      <c r="O8033" s="57">
        <v>63.81</v>
      </c>
      <c r="P8033" s="57">
        <f>'1 - EC horaire'!O8033</f>
        <v>0</v>
      </c>
      <c r="Q8033" s="83">
        <f t="shared" si="629"/>
        <v>0</v>
      </c>
      <c r="R8033" s="84">
        <v>0</v>
      </c>
    </row>
    <row r="8034" spans="1:18" x14ac:dyDescent="0.25">
      <c r="A8034" s="52">
        <v>8032</v>
      </c>
      <c r="B8034" s="53">
        <v>12</v>
      </c>
      <c r="C8034" s="53">
        <v>1</v>
      </c>
      <c r="D8034" s="54">
        <v>16</v>
      </c>
      <c r="E8034" s="81">
        <v>26413</v>
      </c>
      <c r="F8034" s="55">
        <v>2113.687789573441</v>
      </c>
      <c r="G8034" s="57">
        <v>0</v>
      </c>
      <c r="H8034" s="57">
        <f t="shared" si="625"/>
        <v>24299.31221042656</v>
      </c>
      <c r="I8034" s="57">
        <v>52</v>
      </c>
      <c r="J8034" s="57">
        <f t="shared" si="626"/>
        <v>24247.31221042656</v>
      </c>
      <c r="K8034" s="57">
        <v>24389</v>
      </c>
      <c r="L8034" s="57">
        <f t="shared" si="627"/>
        <v>0</v>
      </c>
      <c r="M8034" s="82">
        <v>110</v>
      </c>
      <c r="N8034" s="57">
        <f t="shared" si="628"/>
        <v>0</v>
      </c>
      <c r="O8034" s="57">
        <v>67</v>
      </c>
      <c r="P8034" s="57">
        <f>'1 - EC horaire'!O8034</f>
        <v>0</v>
      </c>
      <c r="Q8034" s="83">
        <f t="shared" si="629"/>
        <v>0</v>
      </c>
      <c r="R8034" s="84">
        <v>0</v>
      </c>
    </row>
    <row r="8035" spans="1:18" x14ac:dyDescent="0.25">
      <c r="A8035" s="52">
        <v>8033</v>
      </c>
      <c r="B8035" s="53">
        <v>12</v>
      </c>
      <c r="C8035" s="53">
        <v>1</v>
      </c>
      <c r="D8035" s="54">
        <v>17</v>
      </c>
      <c r="E8035" s="81">
        <v>28602</v>
      </c>
      <c r="F8035" s="55">
        <v>2123.5656092134409</v>
      </c>
      <c r="G8035" s="57">
        <v>0</v>
      </c>
      <c r="H8035" s="57">
        <f t="shared" si="625"/>
        <v>26478.434390786559</v>
      </c>
      <c r="I8035" s="57">
        <v>55</v>
      </c>
      <c r="J8035" s="57">
        <f t="shared" si="626"/>
        <v>26423.434390786559</v>
      </c>
      <c r="K8035" s="57">
        <v>26524</v>
      </c>
      <c r="L8035" s="57">
        <f t="shared" si="627"/>
        <v>0</v>
      </c>
      <c r="M8035" s="82">
        <v>110</v>
      </c>
      <c r="N8035" s="57">
        <f t="shared" si="628"/>
        <v>0</v>
      </c>
      <c r="O8035" s="57">
        <v>73.28</v>
      </c>
      <c r="P8035" s="57">
        <f>'1 - EC horaire'!O8035</f>
        <v>0</v>
      </c>
      <c r="Q8035" s="83">
        <f t="shared" si="629"/>
        <v>0</v>
      </c>
      <c r="R8035" s="84">
        <v>0</v>
      </c>
    </row>
    <row r="8036" spans="1:18" x14ac:dyDescent="0.25">
      <c r="A8036" s="52">
        <v>8034</v>
      </c>
      <c r="B8036" s="53">
        <v>12</v>
      </c>
      <c r="C8036" s="53">
        <v>1</v>
      </c>
      <c r="D8036" s="54">
        <v>18</v>
      </c>
      <c r="E8036" s="81">
        <v>29531</v>
      </c>
      <c r="F8036" s="55">
        <v>2113.7937845734409</v>
      </c>
      <c r="G8036" s="57">
        <v>0</v>
      </c>
      <c r="H8036" s="57">
        <f t="shared" si="625"/>
        <v>27417.206215426559</v>
      </c>
      <c r="I8036" s="57">
        <v>55</v>
      </c>
      <c r="J8036" s="57">
        <f t="shared" si="626"/>
        <v>27362.206215426559</v>
      </c>
      <c r="K8036" s="57">
        <v>27536</v>
      </c>
      <c r="L8036" s="57">
        <f t="shared" si="627"/>
        <v>0</v>
      </c>
      <c r="M8036" s="82">
        <v>110</v>
      </c>
      <c r="N8036" s="57">
        <f t="shared" si="628"/>
        <v>0</v>
      </c>
      <c r="O8036" s="57">
        <v>89.33</v>
      </c>
      <c r="P8036" s="57">
        <f>'1 - EC horaire'!O8036</f>
        <v>0</v>
      </c>
      <c r="Q8036" s="83">
        <f t="shared" si="629"/>
        <v>0</v>
      </c>
      <c r="R8036" s="84">
        <v>0</v>
      </c>
    </row>
    <row r="8037" spans="1:18" x14ac:dyDescent="0.25">
      <c r="A8037" s="52">
        <v>8035</v>
      </c>
      <c r="B8037" s="53">
        <v>12</v>
      </c>
      <c r="C8037" s="53">
        <v>1</v>
      </c>
      <c r="D8037" s="54">
        <v>19</v>
      </c>
      <c r="E8037" s="81">
        <v>29047</v>
      </c>
      <c r="F8037" s="55">
        <v>2109.6586528534408</v>
      </c>
      <c r="G8037" s="57">
        <v>0</v>
      </c>
      <c r="H8037" s="57">
        <f t="shared" si="625"/>
        <v>26937.341347146561</v>
      </c>
      <c r="I8037" s="57">
        <v>55</v>
      </c>
      <c r="J8037" s="57">
        <f t="shared" si="626"/>
        <v>26882.341347146561</v>
      </c>
      <c r="K8037" s="57">
        <v>27069</v>
      </c>
      <c r="L8037" s="57">
        <f t="shared" si="627"/>
        <v>0</v>
      </c>
      <c r="M8037" s="82">
        <v>110</v>
      </c>
      <c r="N8037" s="57">
        <f t="shared" si="628"/>
        <v>0</v>
      </c>
      <c r="O8037" s="57">
        <v>80.2</v>
      </c>
      <c r="P8037" s="57">
        <f>'1 - EC horaire'!O8037</f>
        <v>0</v>
      </c>
      <c r="Q8037" s="83">
        <f t="shared" si="629"/>
        <v>0</v>
      </c>
      <c r="R8037" s="84">
        <v>0</v>
      </c>
    </row>
    <row r="8038" spans="1:18" x14ac:dyDescent="0.25">
      <c r="A8038" s="52">
        <v>8036</v>
      </c>
      <c r="B8038" s="53">
        <v>12</v>
      </c>
      <c r="C8038" s="53">
        <v>1</v>
      </c>
      <c r="D8038" s="54">
        <v>20</v>
      </c>
      <c r="E8038" s="81">
        <v>28530</v>
      </c>
      <c r="F8038" s="55">
        <v>2114.7852268934407</v>
      </c>
      <c r="G8038" s="57">
        <v>0</v>
      </c>
      <c r="H8038" s="57">
        <f t="shared" si="625"/>
        <v>26415.21477310656</v>
      </c>
      <c r="I8038" s="57">
        <v>54</v>
      </c>
      <c r="J8038" s="57">
        <f t="shared" si="626"/>
        <v>26361.21477310656</v>
      </c>
      <c r="K8038" s="57">
        <v>26494</v>
      </c>
      <c r="L8038" s="57">
        <f t="shared" si="627"/>
        <v>0</v>
      </c>
      <c r="M8038" s="82">
        <v>110</v>
      </c>
      <c r="N8038" s="57">
        <f t="shared" si="628"/>
        <v>0</v>
      </c>
      <c r="O8038" s="57">
        <v>67.069999999999993</v>
      </c>
      <c r="P8038" s="57">
        <f>'1 - EC horaire'!O8038</f>
        <v>0</v>
      </c>
      <c r="Q8038" s="83">
        <f t="shared" si="629"/>
        <v>0</v>
      </c>
      <c r="R8038" s="84">
        <v>0</v>
      </c>
    </row>
    <row r="8039" spans="1:18" x14ac:dyDescent="0.25">
      <c r="A8039" s="52">
        <v>8037</v>
      </c>
      <c r="B8039" s="53">
        <v>12</v>
      </c>
      <c r="C8039" s="53">
        <v>1</v>
      </c>
      <c r="D8039" s="54">
        <v>21</v>
      </c>
      <c r="E8039" s="81">
        <v>27678</v>
      </c>
      <c r="F8039" s="55">
        <v>2109.1726602634408</v>
      </c>
      <c r="G8039" s="57">
        <v>0</v>
      </c>
      <c r="H8039" s="57">
        <f t="shared" si="625"/>
        <v>25568.827339736559</v>
      </c>
      <c r="I8039" s="57">
        <v>54</v>
      </c>
      <c r="J8039" s="57">
        <f t="shared" si="626"/>
        <v>25514.827339736559</v>
      </c>
      <c r="K8039" s="57">
        <v>25596</v>
      </c>
      <c r="L8039" s="57">
        <f t="shared" si="627"/>
        <v>0</v>
      </c>
      <c r="M8039" s="82">
        <v>110</v>
      </c>
      <c r="N8039" s="57">
        <f t="shared" si="628"/>
        <v>0</v>
      </c>
      <c r="O8039" s="57">
        <v>66.38</v>
      </c>
      <c r="P8039" s="57">
        <f>'1 - EC horaire'!O8039</f>
        <v>0</v>
      </c>
      <c r="Q8039" s="83">
        <f t="shared" si="629"/>
        <v>0</v>
      </c>
      <c r="R8039" s="84">
        <v>0</v>
      </c>
    </row>
    <row r="8040" spans="1:18" x14ac:dyDescent="0.25">
      <c r="A8040" s="52">
        <v>8038</v>
      </c>
      <c r="B8040" s="53">
        <v>12</v>
      </c>
      <c r="C8040" s="53">
        <v>1</v>
      </c>
      <c r="D8040" s="54">
        <v>22</v>
      </c>
      <c r="E8040" s="81">
        <v>27352</v>
      </c>
      <c r="F8040" s="55">
        <v>2113.0505485134408</v>
      </c>
      <c r="G8040" s="57">
        <v>0</v>
      </c>
      <c r="H8040" s="57">
        <f t="shared" si="625"/>
        <v>25238.949451486558</v>
      </c>
      <c r="I8040" s="57">
        <v>52</v>
      </c>
      <c r="J8040" s="57">
        <f t="shared" si="626"/>
        <v>25186.949451486558</v>
      </c>
      <c r="K8040" s="57">
        <v>25307</v>
      </c>
      <c r="L8040" s="57">
        <f t="shared" si="627"/>
        <v>0</v>
      </c>
      <c r="M8040" s="82">
        <v>110</v>
      </c>
      <c r="N8040" s="57">
        <f t="shared" si="628"/>
        <v>0</v>
      </c>
      <c r="O8040" s="57">
        <v>55.67</v>
      </c>
      <c r="P8040" s="57">
        <f>'1 - EC horaire'!O8040</f>
        <v>0</v>
      </c>
      <c r="Q8040" s="83">
        <f t="shared" si="629"/>
        <v>0</v>
      </c>
      <c r="R8040" s="84">
        <v>0</v>
      </c>
    </row>
    <row r="8041" spans="1:18" x14ac:dyDescent="0.25">
      <c r="A8041" s="52">
        <v>8039</v>
      </c>
      <c r="B8041" s="53">
        <v>12</v>
      </c>
      <c r="C8041" s="53">
        <v>1</v>
      </c>
      <c r="D8041" s="54">
        <v>23</v>
      </c>
      <c r="E8041" s="81">
        <v>25861</v>
      </c>
      <c r="F8041" s="55">
        <v>2112.1368790334409</v>
      </c>
      <c r="G8041" s="57">
        <v>0</v>
      </c>
      <c r="H8041" s="57">
        <f t="shared" si="625"/>
        <v>23748.863120966558</v>
      </c>
      <c r="I8041" s="57">
        <v>49</v>
      </c>
      <c r="J8041" s="57">
        <f t="shared" si="626"/>
        <v>23699.863120966558</v>
      </c>
      <c r="K8041" s="57">
        <v>23915</v>
      </c>
      <c r="L8041" s="57">
        <f t="shared" si="627"/>
        <v>0</v>
      </c>
      <c r="M8041" s="82">
        <v>110</v>
      </c>
      <c r="N8041" s="57">
        <f t="shared" si="628"/>
        <v>0</v>
      </c>
      <c r="O8041" s="57">
        <v>56.06</v>
      </c>
      <c r="P8041" s="57">
        <f>'1 - EC horaire'!O8041</f>
        <v>0</v>
      </c>
      <c r="Q8041" s="83">
        <f t="shared" si="629"/>
        <v>0</v>
      </c>
      <c r="R8041" s="84">
        <v>0</v>
      </c>
    </row>
    <row r="8042" spans="1:18" x14ac:dyDescent="0.25">
      <c r="A8042" s="52">
        <v>8040</v>
      </c>
      <c r="B8042" s="53">
        <v>12</v>
      </c>
      <c r="C8042" s="53">
        <v>1</v>
      </c>
      <c r="D8042" s="54">
        <v>23</v>
      </c>
      <c r="E8042" s="81">
        <v>24820</v>
      </c>
      <c r="F8042" s="55">
        <v>2124.3231394534409</v>
      </c>
      <c r="G8042" s="57">
        <v>0</v>
      </c>
      <c r="H8042" s="57">
        <f t="shared" si="625"/>
        <v>22695.676860546559</v>
      </c>
      <c r="I8042" s="57">
        <v>47</v>
      </c>
      <c r="J8042" s="57">
        <f t="shared" si="626"/>
        <v>22648.676860546559</v>
      </c>
      <c r="K8042" s="57">
        <v>23129</v>
      </c>
      <c r="L8042" s="57">
        <f t="shared" si="627"/>
        <v>0</v>
      </c>
      <c r="M8042" s="82">
        <v>110</v>
      </c>
      <c r="N8042" s="57">
        <f t="shared" si="628"/>
        <v>0</v>
      </c>
      <c r="O8042" s="57">
        <v>52.68</v>
      </c>
      <c r="P8042" s="57">
        <f>'1 - EC horaire'!O8042</f>
        <v>0</v>
      </c>
      <c r="Q8042" s="83">
        <f t="shared" si="629"/>
        <v>0</v>
      </c>
      <c r="R8042" s="84">
        <v>0</v>
      </c>
    </row>
    <row r="8043" spans="1:18" x14ac:dyDescent="0.25">
      <c r="A8043" s="52">
        <v>8041</v>
      </c>
      <c r="B8043" s="53">
        <v>12</v>
      </c>
      <c r="C8043" s="53">
        <v>2</v>
      </c>
      <c r="D8043" s="54">
        <v>1</v>
      </c>
      <c r="E8043" s="81">
        <v>24813</v>
      </c>
      <c r="F8043" s="55">
        <v>2130.8468092134408</v>
      </c>
      <c r="G8043" s="57">
        <v>0</v>
      </c>
      <c r="H8043" s="57">
        <f t="shared" si="625"/>
        <v>22682.153190786557</v>
      </c>
      <c r="I8043" s="57">
        <v>45</v>
      </c>
      <c r="J8043" s="57">
        <f t="shared" si="626"/>
        <v>22637.153190786557</v>
      </c>
      <c r="K8043" s="57">
        <v>23108</v>
      </c>
      <c r="L8043" s="57">
        <f t="shared" si="627"/>
        <v>0</v>
      </c>
      <c r="M8043" s="82">
        <v>110</v>
      </c>
      <c r="N8043" s="57">
        <f t="shared" si="628"/>
        <v>0</v>
      </c>
      <c r="O8043" s="57">
        <v>50.68</v>
      </c>
      <c r="P8043" s="57">
        <f>'1 - EC horaire'!O8043</f>
        <v>0</v>
      </c>
      <c r="Q8043" s="83">
        <f t="shared" si="629"/>
        <v>0</v>
      </c>
      <c r="R8043" s="84">
        <v>0</v>
      </c>
    </row>
    <row r="8044" spans="1:18" x14ac:dyDescent="0.25">
      <c r="A8044" s="52">
        <v>8042</v>
      </c>
      <c r="B8044" s="53">
        <v>12</v>
      </c>
      <c r="C8044" s="53">
        <v>2</v>
      </c>
      <c r="D8044" s="54">
        <v>2</v>
      </c>
      <c r="E8044" s="81">
        <v>24546</v>
      </c>
      <c r="F8044" s="55">
        <v>2133.2896600234408</v>
      </c>
      <c r="G8044" s="57">
        <v>0</v>
      </c>
      <c r="H8044" s="57">
        <f t="shared" si="625"/>
        <v>22412.710339976558</v>
      </c>
      <c r="I8044" s="57">
        <v>43</v>
      </c>
      <c r="J8044" s="57">
        <f t="shared" si="626"/>
        <v>22369.710339976558</v>
      </c>
      <c r="K8044" s="57">
        <v>22932</v>
      </c>
      <c r="L8044" s="57">
        <f t="shared" si="627"/>
        <v>0</v>
      </c>
      <c r="M8044" s="82">
        <v>110</v>
      </c>
      <c r="N8044" s="57">
        <f t="shared" si="628"/>
        <v>0</v>
      </c>
      <c r="O8044" s="57">
        <v>47.8</v>
      </c>
      <c r="P8044" s="57">
        <f>'1 - EC horaire'!O8044</f>
        <v>0</v>
      </c>
      <c r="Q8044" s="83">
        <f t="shared" si="629"/>
        <v>0</v>
      </c>
      <c r="R8044" s="84">
        <v>0</v>
      </c>
    </row>
    <row r="8045" spans="1:18" x14ac:dyDescent="0.25">
      <c r="A8045" s="52">
        <v>8043</v>
      </c>
      <c r="B8045" s="53">
        <v>12</v>
      </c>
      <c r="C8045" s="53">
        <v>2</v>
      </c>
      <c r="D8045" s="54">
        <v>3</v>
      </c>
      <c r="E8045" s="81">
        <v>24393</v>
      </c>
      <c r="F8045" s="55">
        <v>2131.152331933441</v>
      </c>
      <c r="G8045" s="57">
        <v>0</v>
      </c>
      <c r="H8045" s="57">
        <f t="shared" si="625"/>
        <v>22261.847668066559</v>
      </c>
      <c r="I8045" s="57">
        <v>42</v>
      </c>
      <c r="J8045" s="57">
        <f t="shared" si="626"/>
        <v>22219.847668066559</v>
      </c>
      <c r="K8045" s="57">
        <v>22825</v>
      </c>
      <c r="L8045" s="57">
        <f t="shared" si="627"/>
        <v>0</v>
      </c>
      <c r="M8045" s="82">
        <v>110</v>
      </c>
      <c r="N8045" s="57">
        <f t="shared" si="628"/>
        <v>0</v>
      </c>
      <c r="O8045" s="57">
        <v>47.8</v>
      </c>
      <c r="P8045" s="57">
        <f>'1 - EC horaire'!O8045</f>
        <v>0</v>
      </c>
      <c r="Q8045" s="83">
        <f t="shared" si="629"/>
        <v>0</v>
      </c>
      <c r="R8045" s="84">
        <v>0</v>
      </c>
    </row>
    <row r="8046" spans="1:18" x14ac:dyDescent="0.25">
      <c r="A8046" s="52">
        <v>8044</v>
      </c>
      <c r="B8046" s="53">
        <v>12</v>
      </c>
      <c r="C8046" s="53">
        <v>2</v>
      </c>
      <c r="D8046" s="54">
        <v>4</v>
      </c>
      <c r="E8046" s="81">
        <v>24337</v>
      </c>
      <c r="F8046" s="55">
        <v>2129.1915264534409</v>
      </c>
      <c r="G8046" s="57">
        <v>0</v>
      </c>
      <c r="H8046" s="57">
        <f t="shared" si="625"/>
        <v>22207.80847354656</v>
      </c>
      <c r="I8046" s="57">
        <v>42</v>
      </c>
      <c r="J8046" s="57">
        <f t="shared" si="626"/>
        <v>22165.80847354656</v>
      </c>
      <c r="K8046" s="57">
        <v>22786</v>
      </c>
      <c r="L8046" s="57">
        <f t="shared" si="627"/>
        <v>0</v>
      </c>
      <c r="M8046" s="82">
        <v>110</v>
      </c>
      <c r="N8046" s="57">
        <f t="shared" si="628"/>
        <v>0</v>
      </c>
      <c r="O8046" s="57">
        <v>47.8</v>
      </c>
      <c r="P8046" s="57">
        <f>'1 - EC horaire'!O8046</f>
        <v>0</v>
      </c>
      <c r="Q8046" s="83">
        <f t="shared" si="629"/>
        <v>0</v>
      </c>
      <c r="R8046" s="84">
        <v>0</v>
      </c>
    </row>
    <row r="8047" spans="1:18" x14ac:dyDescent="0.25">
      <c r="A8047" s="52">
        <v>8045</v>
      </c>
      <c r="B8047" s="53">
        <v>12</v>
      </c>
      <c r="C8047" s="53">
        <v>2</v>
      </c>
      <c r="D8047" s="54">
        <v>5</v>
      </c>
      <c r="E8047" s="81">
        <v>24525</v>
      </c>
      <c r="F8047" s="55">
        <v>2132.028320643441</v>
      </c>
      <c r="G8047" s="57">
        <v>0</v>
      </c>
      <c r="H8047" s="57">
        <f t="shared" si="625"/>
        <v>22392.97167935656</v>
      </c>
      <c r="I8047" s="57">
        <v>43</v>
      </c>
      <c r="J8047" s="57">
        <f t="shared" si="626"/>
        <v>22349.97167935656</v>
      </c>
      <c r="K8047" s="57">
        <v>22910</v>
      </c>
      <c r="L8047" s="57">
        <f t="shared" si="627"/>
        <v>0</v>
      </c>
      <c r="M8047" s="82">
        <v>110</v>
      </c>
      <c r="N8047" s="57">
        <f t="shared" si="628"/>
        <v>0</v>
      </c>
      <c r="O8047" s="57">
        <v>47.8</v>
      </c>
      <c r="P8047" s="57">
        <f>'1 - EC horaire'!O8047</f>
        <v>0</v>
      </c>
      <c r="Q8047" s="83">
        <f t="shared" si="629"/>
        <v>0</v>
      </c>
      <c r="R8047" s="84">
        <v>0</v>
      </c>
    </row>
    <row r="8048" spans="1:18" x14ac:dyDescent="0.25">
      <c r="A8048" s="52">
        <v>8046</v>
      </c>
      <c r="B8048" s="53">
        <v>12</v>
      </c>
      <c r="C8048" s="53">
        <v>2</v>
      </c>
      <c r="D8048" s="54">
        <v>6</v>
      </c>
      <c r="E8048" s="81">
        <v>25453</v>
      </c>
      <c r="F8048" s="55">
        <v>2119.7184801534409</v>
      </c>
      <c r="G8048" s="57">
        <v>0</v>
      </c>
      <c r="H8048" s="57">
        <f t="shared" si="625"/>
        <v>23333.281519846558</v>
      </c>
      <c r="I8048" s="57">
        <v>46</v>
      </c>
      <c r="J8048" s="57">
        <f t="shared" si="626"/>
        <v>23287.281519846558</v>
      </c>
      <c r="K8048" s="57">
        <v>23674</v>
      </c>
      <c r="L8048" s="57">
        <f t="shared" si="627"/>
        <v>0</v>
      </c>
      <c r="M8048" s="82">
        <v>110</v>
      </c>
      <c r="N8048" s="57">
        <f t="shared" si="628"/>
        <v>0</v>
      </c>
      <c r="O8048" s="57">
        <v>49.14</v>
      </c>
      <c r="P8048" s="57">
        <f>'1 - EC horaire'!O8048</f>
        <v>0</v>
      </c>
      <c r="Q8048" s="83">
        <f t="shared" si="629"/>
        <v>0</v>
      </c>
      <c r="R8048" s="84">
        <v>0</v>
      </c>
    </row>
    <row r="8049" spans="1:18" x14ac:dyDescent="0.25">
      <c r="A8049" s="52">
        <v>8047</v>
      </c>
      <c r="B8049" s="53">
        <v>12</v>
      </c>
      <c r="C8049" s="53">
        <v>2</v>
      </c>
      <c r="D8049" s="54">
        <v>7</v>
      </c>
      <c r="E8049" s="81">
        <v>27357</v>
      </c>
      <c r="F8049" s="55">
        <v>2090.0373306534411</v>
      </c>
      <c r="G8049" s="57">
        <v>0</v>
      </c>
      <c r="H8049" s="57">
        <f t="shared" si="625"/>
        <v>25266.962669346558</v>
      </c>
      <c r="I8049" s="57">
        <v>50</v>
      </c>
      <c r="J8049" s="57">
        <f t="shared" si="626"/>
        <v>25216.962669346558</v>
      </c>
      <c r="K8049" s="57">
        <v>25323</v>
      </c>
      <c r="L8049" s="57">
        <f t="shared" si="627"/>
        <v>0</v>
      </c>
      <c r="M8049" s="82">
        <v>110</v>
      </c>
      <c r="N8049" s="57">
        <f t="shared" si="628"/>
        <v>0</v>
      </c>
      <c r="O8049" s="57">
        <v>53.88</v>
      </c>
      <c r="P8049" s="57">
        <f>'1 - EC horaire'!O8049</f>
        <v>0</v>
      </c>
      <c r="Q8049" s="83">
        <f t="shared" si="629"/>
        <v>0</v>
      </c>
      <c r="R8049" s="84">
        <v>0</v>
      </c>
    </row>
    <row r="8050" spans="1:18" x14ac:dyDescent="0.25">
      <c r="A8050" s="52">
        <v>8048</v>
      </c>
      <c r="B8050" s="53">
        <v>12</v>
      </c>
      <c r="C8050" s="53">
        <v>2</v>
      </c>
      <c r="D8050" s="54">
        <v>8</v>
      </c>
      <c r="E8050" s="81">
        <v>28190</v>
      </c>
      <c r="F8050" s="55">
        <v>2085.1269745634409</v>
      </c>
      <c r="G8050" s="57">
        <v>0</v>
      </c>
      <c r="H8050" s="57">
        <f t="shared" si="625"/>
        <v>26104.873025436558</v>
      </c>
      <c r="I8050" s="57">
        <v>51</v>
      </c>
      <c r="J8050" s="57">
        <f t="shared" si="626"/>
        <v>26053.873025436558</v>
      </c>
      <c r="K8050" s="57">
        <v>26118</v>
      </c>
      <c r="L8050" s="57">
        <f t="shared" si="627"/>
        <v>0</v>
      </c>
      <c r="M8050" s="82">
        <v>110</v>
      </c>
      <c r="N8050" s="57">
        <f t="shared" si="628"/>
        <v>0</v>
      </c>
      <c r="O8050" s="57">
        <v>57.97</v>
      </c>
      <c r="P8050" s="57">
        <f>'1 - EC horaire'!O8050</f>
        <v>0</v>
      </c>
      <c r="Q8050" s="83">
        <f t="shared" si="629"/>
        <v>0</v>
      </c>
      <c r="R8050" s="84">
        <v>0</v>
      </c>
    </row>
    <row r="8051" spans="1:18" x14ac:dyDescent="0.25">
      <c r="A8051" s="52">
        <v>8049</v>
      </c>
      <c r="B8051" s="53">
        <v>12</v>
      </c>
      <c r="C8051" s="53">
        <v>2</v>
      </c>
      <c r="D8051" s="54">
        <v>9</v>
      </c>
      <c r="E8051" s="81">
        <v>28348</v>
      </c>
      <c r="F8051" s="55">
        <v>2070.840787143441</v>
      </c>
      <c r="G8051" s="57">
        <v>0</v>
      </c>
      <c r="H8051" s="57">
        <f t="shared" si="625"/>
        <v>26277.159212856561</v>
      </c>
      <c r="I8051" s="57">
        <v>50</v>
      </c>
      <c r="J8051" s="57">
        <f t="shared" si="626"/>
        <v>26227.159212856561</v>
      </c>
      <c r="K8051" s="57">
        <v>26305</v>
      </c>
      <c r="L8051" s="57">
        <f t="shared" si="627"/>
        <v>0</v>
      </c>
      <c r="M8051" s="82">
        <v>110</v>
      </c>
      <c r="N8051" s="57">
        <f t="shared" si="628"/>
        <v>0</v>
      </c>
      <c r="O8051" s="57">
        <v>55.09</v>
      </c>
      <c r="P8051" s="57">
        <f>'1 - EC horaire'!O8051</f>
        <v>0</v>
      </c>
      <c r="Q8051" s="83">
        <f t="shared" si="629"/>
        <v>0</v>
      </c>
      <c r="R8051" s="84">
        <v>0</v>
      </c>
    </row>
    <row r="8052" spans="1:18" x14ac:dyDescent="0.25">
      <c r="A8052" s="52">
        <v>8050</v>
      </c>
      <c r="B8052" s="53">
        <v>12</v>
      </c>
      <c r="C8052" s="53">
        <v>2</v>
      </c>
      <c r="D8052" s="54">
        <v>10</v>
      </c>
      <c r="E8052" s="81">
        <v>27570</v>
      </c>
      <c r="F8052" s="55">
        <v>2064.9607048234411</v>
      </c>
      <c r="G8052" s="57">
        <v>0</v>
      </c>
      <c r="H8052" s="57">
        <f t="shared" si="625"/>
        <v>25505.039295176561</v>
      </c>
      <c r="I8052" s="57">
        <v>48</v>
      </c>
      <c r="J8052" s="57">
        <f t="shared" si="626"/>
        <v>25457.039295176561</v>
      </c>
      <c r="K8052" s="57">
        <v>25522</v>
      </c>
      <c r="L8052" s="57">
        <f t="shared" si="627"/>
        <v>0</v>
      </c>
      <c r="M8052" s="82">
        <v>110</v>
      </c>
      <c r="N8052" s="57">
        <f t="shared" si="628"/>
        <v>0</v>
      </c>
      <c r="O8052" s="57">
        <v>51.4</v>
      </c>
      <c r="P8052" s="57">
        <f>'1 - EC horaire'!O8052</f>
        <v>0</v>
      </c>
      <c r="Q8052" s="83">
        <f t="shared" si="629"/>
        <v>0</v>
      </c>
      <c r="R8052" s="84">
        <v>0</v>
      </c>
    </row>
    <row r="8053" spans="1:18" x14ac:dyDescent="0.25">
      <c r="A8053" s="52">
        <v>8051</v>
      </c>
      <c r="B8053" s="53">
        <v>12</v>
      </c>
      <c r="C8053" s="53">
        <v>2</v>
      </c>
      <c r="D8053" s="54">
        <v>11</v>
      </c>
      <c r="E8053" s="81">
        <v>27437</v>
      </c>
      <c r="F8053" s="55">
        <v>2063.3403641234408</v>
      </c>
      <c r="G8053" s="57">
        <v>0</v>
      </c>
      <c r="H8053" s="57">
        <f t="shared" si="625"/>
        <v>25373.65963587656</v>
      </c>
      <c r="I8053" s="57">
        <v>48</v>
      </c>
      <c r="J8053" s="57">
        <f t="shared" si="626"/>
        <v>25325.65963587656</v>
      </c>
      <c r="K8053" s="57">
        <v>25424</v>
      </c>
      <c r="L8053" s="57">
        <f t="shared" si="627"/>
        <v>0</v>
      </c>
      <c r="M8053" s="82">
        <v>110</v>
      </c>
      <c r="N8053" s="57">
        <f t="shared" si="628"/>
        <v>0</v>
      </c>
      <c r="O8053" s="57">
        <v>54.87</v>
      </c>
      <c r="P8053" s="57">
        <f>'1 - EC horaire'!O8053</f>
        <v>0</v>
      </c>
      <c r="Q8053" s="83">
        <f t="shared" si="629"/>
        <v>0</v>
      </c>
      <c r="R8053" s="84">
        <v>0</v>
      </c>
    </row>
    <row r="8054" spans="1:18" x14ac:dyDescent="0.25">
      <c r="A8054" s="52">
        <v>8052</v>
      </c>
      <c r="B8054" s="53">
        <v>12</v>
      </c>
      <c r="C8054" s="53">
        <v>2</v>
      </c>
      <c r="D8054" s="54">
        <v>12</v>
      </c>
      <c r="E8054" s="81">
        <v>27402</v>
      </c>
      <c r="F8054" s="55">
        <v>2065.728884663441</v>
      </c>
      <c r="G8054" s="57">
        <v>0</v>
      </c>
      <c r="H8054" s="57">
        <f t="shared" si="625"/>
        <v>25336.27111533656</v>
      </c>
      <c r="I8054" s="57">
        <v>48</v>
      </c>
      <c r="J8054" s="57">
        <f t="shared" si="626"/>
        <v>25288.27111533656</v>
      </c>
      <c r="K8054" s="57">
        <v>25389</v>
      </c>
      <c r="L8054" s="57">
        <f t="shared" si="627"/>
        <v>0</v>
      </c>
      <c r="M8054" s="82">
        <v>110</v>
      </c>
      <c r="N8054" s="57">
        <f t="shared" si="628"/>
        <v>0</v>
      </c>
      <c r="O8054" s="57">
        <v>51.17</v>
      </c>
      <c r="P8054" s="57">
        <f>'1 - EC horaire'!O8054</f>
        <v>0</v>
      </c>
      <c r="Q8054" s="83">
        <f t="shared" si="629"/>
        <v>0</v>
      </c>
      <c r="R8054" s="84">
        <v>0</v>
      </c>
    </row>
    <row r="8055" spans="1:18" x14ac:dyDescent="0.25">
      <c r="A8055" s="52">
        <v>8053</v>
      </c>
      <c r="B8055" s="53">
        <v>12</v>
      </c>
      <c r="C8055" s="53">
        <v>2</v>
      </c>
      <c r="D8055" s="54">
        <v>13</v>
      </c>
      <c r="E8055" s="81">
        <v>27058</v>
      </c>
      <c r="F8055" s="55">
        <v>2066.3651096234407</v>
      </c>
      <c r="G8055" s="57">
        <v>0</v>
      </c>
      <c r="H8055" s="57">
        <f t="shared" si="625"/>
        <v>24991.634890376561</v>
      </c>
      <c r="I8055" s="57">
        <v>47</v>
      </c>
      <c r="J8055" s="57">
        <f t="shared" si="626"/>
        <v>24944.634890376561</v>
      </c>
      <c r="K8055" s="57">
        <v>25069</v>
      </c>
      <c r="L8055" s="57">
        <f t="shared" si="627"/>
        <v>0</v>
      </c>
      <c r="M8055" s="82">
        <v>110</v>
      </c>
      <c r="N8055" s="57">
        <f t="shared" si="628"/>
        <v>0</v>
      </c>
      <c r="O8055" s="57">
        <v>50.11</v>
      </c>
      <c r="P8055" s="57">
        <f>'1 - EC horaire'!O8055</f>
        <v>0</v>
      </c>
      <c r="Q8055" s="83">
        <f t="shared" si="629"/>
        <v>0</v>
      </c>
      <c r="R8055" s="84">
        <v>0</v>
      </c>
    </row>
    <row r="8056" spans="1:18" x14ac:dyDescent="0.25">
      <c r="A8056" s="52">
        <v>8054</v>
      </c>
      <c r="B8056" s="53">
        <v>12</v>
      </c>
      <c r="C8056" s="53">
        <v>2</v>
      </c>
      <c r="D8056" s="54">
        <v>14</v>
      </c>
      <c r="E8056" s="81">
        <v>26983</v>
      </c>
      <c r="F8056" s="55">
        <v>2069.6548492834409</v>
      </c>
      <c r="G8056" s="57">
        <v>0</v>
      </c>
      <c r="H8056" s="57">
        <f t="shared" si="625"/>
        <v>24913.345150716559</v>
      </c>
      <c r="I8056" s="57">
        <v>47</v>
      </c>
      <c r="J8056" s="57">
        <f t="shared" si="626"/>
        <v>24866.345150716559</v>
      </c>
      <c r="K8056" s="57">
        <v>24991</v>
      </c>
      <c r="L8056" s="57">
        <f t="shared" si="627"/>
        <v>0</v>
      </c>
      <c r="M8056" s="82">
        <v>110</v>
      </c>
      <c r="N8056" s="57">
        <f t="shared" si="628"/>
        <v>0</v>
      </c>
      <c r="O8056" s="57">
        <v>48.99</v>
      </c>
      <c r="P8056" s="57">
        <f>'1 - EC horaire'!O8056</f>
        <v>0</v>
      </c>
      <c r="Q8056" s="83">
        <f t="shared" si="629"/>
        <v>0</v>
      </c>
      <c r="R8056" s="84">
        <v>0</v>
      </c>
    </row>
    <row r="8057" spans="1:18" x14ac:dyDescent="0.25">
      <c r="A8057" s="52">
        <v>8055</v>
      </c>
      <c r="B8057" s="53">
        <v>12</v>
      </c>
      <c r="C8057" s="53">
        <v>2</v>
      </c>
      <c r="D8057" s="54">
        <v>15</v>
      </c>
      <c r="E8057" s="81">
        <v>26896</v>
      </c>
      <c r="F8057" s="55">
        <v>2071.491900183441</v>
      </c>
      <c r="G8057" s="57">
        <v>0</v>
      </c>
      <c r="H8057" s="57">
        <f t="shared" si="625"/>
        <v>24824.508099816558</v>
      </c>
      <c r="I8057" s="57">
        <v>47</v>
      </c>
      <c r="J8057" s="57">
        <f t="shared" si="626"/>
        <v>24777.508099816558</v>
      </c>
      <c r="K8057" s="57">
        <v>24861</v>
      </c>
      <c r="L8057" s="57">
        <f t="shared" si="627"/>
        <v>0</v>
      </c>
      <c r="M8057" s="82">
        <v>110</v>
      </c>
      <c r="N8057" s="57">
        <f t="shared" si="628"/>
        <v>0</v>
      </c>
      <c r="O8057" s="57">
        <v>47.8</v>
      </c>
      <c r="P8057" s="57">
        <f>'1 - EC horaire'!O8057</f>
        <v>0</v>
      </c>
      <c r="Q8057" s="83">
        <f t="shared" si="629"/>
        <v>0</v>
      </c>
      <c r="R8057" s="84">
        <v>0</v>
      </c>
    </row>
    <row r="8058" spans="1:18" x14ac:dyDescent="0.25">
      <c r="A8058" s="52">
        <v>8056</v>
      </c>
      <c r="B8058" s="53">
        <v>12</v>
      </c>
      <c r="C8058" s="53">
        <v>2</v>
      </c>
      <c r="D8058" s="54">
        <v>16</v>
      </c>
      <c r="E8058" s="81">
        <v>26855</v>
      </c>
      <c r="F8058" s="55">
        <v>2069.3522837034411</v>
      </c>
      <c r="G8058" s="57">
        <v>0</v>
      </c>
      <c r="H8058" s="57">
        <f t="shared" si="625"/>
        <v>24785.64771629656</v>
      </c>
      <c r="I8058" s="57">
        <v>49</v>
      </c>
      <c r="J8058" s="57">
        <f t="shared" si="626"/>
        <v>24736.64771629656</v>
      </c>
      <c r="K8058" s="57">
        <v>24833</v>
      </c>
      <c r="L8058" s="57">
        <f t="shared" si="627"/>
        <v>0</v>
      </c>
      <c r="M8058" s="82">
        <v>110</v>
      </c>
      <c r="N8058" s="57">
        <f t="shared" si="628"/>
        <v>0</v>
      </c>
      <c r="O8058" s="57">
        <v>48.52</v>
      </c>
      <c r="P8058" s="57">
        <f>'1 - EC horaire'!O8058</f>
        <v>0</v>
      </c>
      <c r="Q8058" s="83">
        <f t="shared" si="629"/>
        <v>0</v>
      </c>
      <c r="R8058" s="84">
        <v>0</v>
      </c>
    </row>
    <row r="8059" spans="1:18" x14ac:dyDescent="0.25">
      <c r="A8059" s="52">
        <v>8057</v>
      </c>
      <c r="B8059" s="53">
        <v>12</v>
      </c>
      <c r="C8059" s="53">
        <v>2</v>
      </c>
      <c r="D8059" s="54">
        <v>17</v>
      </c>
      <c r="E8059" s="81">
        <v>27654</v>
      </c>
      <c r="F8059" s="55">
        <v>2070.5455529034411</v>
      </c>
      <c r="G8059" s="57">
        <v>0</v>
      </c>
      <c r="H8059" s="57">
        <f t="shared" si="625"/>
        <v>25583.454447096559</v>
      </c>
      <c r="I8059" s="57">
        <v>52</v>
      </c>
      <c r="J8059" s="57">
        <f t="shared" si="626"/>
        <v>25531.454447096559</v>
      </c>
      <c r="K8059" s="57">
        <v>25605</v>
      </c>
      <c r="L8059" s="57">
        <f t="shared" si="627"/>
        <v>0</v>
      </c>
      <c r="M8059" s="82">
        <v>110</v>
      </c>
      <c r="N8059" s="57">
        <f t="shared" si="628"/>
        <v>0</v>
      </c>
      <c r="O8059" s="57">
        <v>52.57</v>
      </c>
      <c r="P8059" s="57">
        <f>'1 - EC horaire'!O8059</f>
        <v>0</v>
      </c>
      <c r="Q8059" s="83">
        <f t="shared" si="629"/>
        <v>0</v>
      </c>
      <c r="R8059" s="84">
        <v>0</v>
      </c>
    </row>
    <row r="8060" spans="1:18" x14ac:dyDescent="0.25">
      <c r="A8060" s="52">
        <v>8058</v>
      </c>
      <c r="B8060" s="53">
        <v>12</v>
      </c>
      <c r="C8060" s="53">
        <v>2</v>
      </c>
      <c r="D8060" s="54">
        <v>18</v>
      </c>
      <c r="E8060" s="81">
        <v>27859</v>
      </c>
      <c r="F8060" s="55">
        <v>2062.3024587634409</v>
      </c>
      <c r="G8060" s="57">
        <v>0</v>
      </c>
      <c r="H8060" s="57">
        <f t="shared" si="625"/>
        <v>25796.697541236557</v>
      </c>
      <c r="I8060" s="57">
        <v>52</v>
      </c>
      <c r="J8060" s="57">
        <f t="shared" si="626"/>
        <v>25744.697541236557</v>
      </c>
      <c r="K8060" s="57">
        <v>25790</v>
      </c>
      <c r="L8060" s="57">
        <f t="shared" si="627"/>
        <v>0</v>
      </c>
      <c r="M8060" s="82">
        <v>110</v>
      </c>
      <c r="N8060" s="57">
        <f t="shared" si="628"/>
        <v>0</v>
      </c>
      <c r="O8060" s="57">
        <v>65.510000000000005</v>
      </c>
      <c r="P8060" s="57">
        <f>'1 - EC horaire'!O8060</f>
        <v>0</v>
      </c>
      <c r="Q8060" s="83">
        <f t="shared" si="629"/>
        <v>0</v>
      </c>
      <c r="R8060" s="84">
        <v>0</v>
      </c>
    </row>
    <row r="8061" spans="1:18" x14ac:dyDescent="0.25">
      <c r="A8061" s="52">
        <v>8059</v>
      </c>
      <c r="B8061" s="53">
        <v>12</v>
      </c>
      <c r="C8061" s="53">
        <v>2</v>
      </c>
      <c r="D8061" s="54">
        <v>19</v>
      </c>
      <c r="E8061" s="81">
        <v>27397</v>
      </c>
      <c r="F8061" s="55">
        <v>2056.477517123441</v>
      </c>
      <c r="G8061" s="57">
        <v>0</v>
      </c>
      <c r="H8061" s="57">
        <f t="shared" si="625"/>
        <v>25340.52248287656</v>
      </c>
      <c r="I8061" s="57">
        <v>51</v>
      </c>
      <c r="J8061" s="57">
        <f t="shared" si="626"/>
        <v>25289.52248287656</v>
      </c>
      <c r="K8061" s="57">
        <v>25396</v>
      </c>
      <c r="L8061" s="57">
        <f t="shared" si="627"/>
        <v>0</v>
      </c>
      <c r="M8061" s="82">
        <v>110</v>
      </c>
      <c r="N8061" s="57">
        <f t="shared" si="628"/>
        <v>0</v>
      </c>
      <c r="O8061" s="57">
        <v>57.54</v>
      </c>
      <c r="P8061" s="57">
        <f>'1 - EC horaire'!O8061</f>
        <v>0</v>
      </c>
      <c r="Q8061" s="83">
        <f t="shared" si="629"/>
        <v>0</v>
      </c>
      <c r="R8061" s="84">
        <v>0</v>
      </c>
    </row>
    <row r="8062" spans="1:18" x14ac:dyDescent="0.25">
      <c r="A8062" s="52">
        <v>8060</v>
      </c>
      <c r="B8062" s="53">
        <v>12</v>
      </c>
      <c r="C8062" s="53">
        <v>2</v>
      </c>
      <c r="D8062" s="54">
        <v>20</v>
      </c>
      <c r="E8062" s="81">
        <v>26753</v>
      </c>
      <c r="F8062" s="55">
        <v>2038.225984603441</v>
      </c>
      <c r="G8062" s="57">
        <v>0</v>
      </c>
      <c r="H8062" s="57">
        <f t="shared" si="625"/>
        <v>24714.774015396561</v>
      </c>
      <c r="I8062" s="57">
        <v>49</v>
      </c>
      <c r="J8062" s="57">
        <f t="shared" si="626"/>
        <v>24665.774015396561</v>
      </c>
      <c r="K8062" s="57">
        <v>24760</v>
      </c>
      <c r="L8062" s="57">
        <f t="shared" si="627"/>
        <v>0</v>
      </c>
      <c r="M8062" s="82">
        <v>110</v>
      </c>
      <c r="N8062" s="57">
        <f t="shared" si="628"/>
        <v>0</v>
      </c>
      <c r="O8062" s="57">
        <v>50.29</v>
      </c>
      <c r="P8062" s="57">
        <f>'1 - EC horaire'!O8062</f>
        <v>0</v>
      </c>
      <c r="Q8062" s="83">
        <f t="shared" si="629"/>
        <v>0</v>
      </c>
      <c r="R8062" s="84">
        <v>0</v>
      </c>
    </row>
    <row r="8063" spans="1:18" x14ac:dyDescent="0.25">
      <c r="A8063" s="52">
        <v>8061</v>
      </c>
      <c r="B8063" s="53">
        <v>12</v>
      </c>
      <c r="C8063" s="53">
        <v>2</v>
      </c>
      <c r="D8063" s="54">
        <v>21</v>
      </c>
      <c r="E8063" s="81">
        <v>26213</v>
      </c>
      <c r="F8063" s="55">
        <v>2030.095688863441</v>
      </c>
      <c r="G8063" s="57">
        <v>0</v>
      </c>
      <c r="H8063" s="57">
        <f t="shared" si="625"/>
        <v>24182.904311136561</v>
      </c>
      <c r="I8063" s="57">
        <v>47</v>
      </c>
      <c r="J8063" s="57">
        <f t="shared" si="626"/>
        <v>24135.904311136561</v>
      </c>
      <c r="K8063" s="57">
        <v>24307</v>
      </c>
      <c r="L8063" s="57">
        <f t="shared" si="627"/>
        <v>0</v>
      </c>
      <c r="M8063" s="82">
        <v>110</v>
      </c>
      <c r="N8063" s="57">
        <f t="shared" si="628"/>
        <v>0</v>
      </c>
      <c r="O8063" s="57">
        <v>47.8</v>
      </c>
      <c r="P8063" s="57">
        <f>'1 - EC horaire'!O8063</f>
        <v>0</v>
      </c>
      <c r="Q8063" s="83">
        <f t="shared" si="629"/>
        <v>0</v>
      </c>
      <c r="R8063" s="84">
        <v>0</v>
      </c>
    </row>
    <row r="8064" spans="1:18" x14ac:dyDescent="0.25">
      <c r="A8064" s="52">
        <v>8062</v>
      </c>
      <c r="B8064" s="53">
        <v>12</v>
      </c>
      <c r="C8064" s="53">
        <v>2</v>
      </c>
      <c r="D8064" s="54">
        <v>22</v>
      </c>
      <c r="E8064" s="81">
        <v>25369</v>
      </c>
      <c r="F8064" s="55">
        <v>2037.758925343441</v>
      </c>
      <c r="G8064" s="57">
        <v>0</v>
      </c>
      <c r="H8064" s="57">
        <f t="shared" si="625"/>
        <v>23331.241074656558</v>
      </c>
      <c r="I8064" s="57">
        <v>44</v>
      </c>
      <c r="J8064" s="57">
        <f t="shared" si="626"/>
        <v>23287.241074656558</v>
      </c>
      <c r="K8064" s="57">
        <v>23672</v>
      </c>
      <c r="L8064" s="57">
        <f t="shared" si="627"/>
        <v>0</v>
      </c>
      <c r="M8064" s="82">
        <v>110</v>
      </c>
      <c r="N8064" s="57">
        <f t="shared" si="628"/>
        <v>0</v>
      </c>
      <c r="O8064" s="57">
        <v>46.87</v>
      </c>
      <c r="P8064" s="57">
        <f>'1 - EC horaire'!O8064</f>
        <v>0</v>
      </c>
      <c r="Q8064" s="83">
        <f t="shared" si="629"/>
        <v>0</v>
      </c>
      <c r="R8064" s="84">
        <v>0</v>
      </c>
    </row>
    <row r="8065" spans="1:18" x14ac:dyDescent="0.25">
      <c r="A8065" s="52">
        <v>8063</v>
      </c>
      <c r="B8065" s="53">
        <v>12</v>
      </c>
      <c r="C8065" s="53">
        <v>2</v>
      </c>
      <c r="D8065" s="54">
        <v>23</v>
      </c>
      <c r="E8065" s="81">
        <v>23788</v>
      </c>
      <c r="F8065" s="55">
        <v>2057.5534045234408</v>
      </c>
      <c r="G8065" s="57">
        <v>0</v>
      </c>
      <c r="H8065" s="57">
        <f t="shared" si="625"/>
        <v>21730.446595476558</v>
      </c>
      <c r="I8065" s="57">
        <v>41</v>
      </c>
      <c r="J8065" s="57">
        <f t="shared" si="626"/>
        <v>21689.446595476558</v>
      </c>
      <c r="K8065" s="57">
        <v>22455</v>
      </c>
      <c r="L8065" s="57">
        <f t="shared" si="627"/>
        <v>0</v>
      </c>
      <c r="M8065" s="82">
        <v>110</v>
      </c>
      <c r="N8065" s="57">
        <f t="shared" si="628"/>
        <v>0</v>
      </c>
      <c r="O8065" s="57">
        <v>47.17</v>
      </c>
      <c r="P8065" s="57">
        <f>'1 - EC horaire'!O8065</f>
        <v>0</v>
      </c>
      <c r="Q8065" s="83">
        <f t="shared" si="629"/>
        <v>0</v>
      </c>
      <c r="R8065" s="84">
        <v>0</v>
      </c>
    </row>
    <row r="8066" spans="1:18" x14ac:dyDescent="0.25">
      <c r="A8066" s="52">
        <v>8064</v>
      </c>
      <c r="B8066" s="53">
        <v>12</v>
      </c>
      <c r="C8066" s="53">
        <v>2</v>
      </c>
      <c r="D8066" s="54">
        <v>23</v>
      </c>
      <c r="E8066" s="81">
        <v>23333</v>
      </c>
      <c r="F8066" s="55">
        <v>2068.9922240834408</v>
      </c>
      <c r="G8066" s="57">
        <v>0</v>
      </c>
      <c r="H8066" s="57">
        <f t="shared" si="625"/>
        <v>21264.007775916558</v>
      </c>
      <c r="I8066" s="57">
        <v>39</v>
      </c>
      <c r="J8066" s="57">
        <f t="shared" si="626"/>
        <v>21225.007775916558</v>
      </c>
      <c r="K8066" s="57">
        <v>22169</v>
      </c>
      <c r="L8066" s="57">
        <f t="shared" si="627"/>
        <v>0</v>
      </c>
      <c r="M8066" s="82">
        <v>110</v>
      </c>
      <c r="N8066" s="57">
        <f t="shared" si="628"/>
        <v>0</v>
      </c>
      <c r="O8066" s="57">
        <v>47</v>
      </c>
      <c r="P8066" s="57">
        <f>'1 - EC horaire'!O8066</f>
        <v>0</v>
      </c>
      <c r="Q8066" s="83">
        <f t="shared" si="629"/>
        <v>0</v>
      </c>
      <c r="R8066" s="84">
        <v>0</v>
      </c>
    </row>
    <row r="8067" spans="1:18" x14ac:dyDescent="0.25">
      <c r="A8067" s="52">
        <v>8065</v>
      </c>
      <c r="B8067" s="53">
        <v>12</v>
      </c>
      <c r="C8067" s="53">
        <v>3</v>
      </c>
      <c r="D8067" s="54">
        <v>1</v>
      </c>
      <c r="E8067" s="81">
        <v>22544</v>
      </c>
      <c r="F8067" s="55">
        <v>2077.1445391634411</v>
      </c>
      <c r="G8067" s="57">
        <v>0</v>
      </c>
      <c r="H8067" s="57">
        <f t="shared" si="625"/>
        <v>20466.855460836559</v>
      </c>
      <c r="I8067" s="57">
        <v>37</v>
      </c>
      <c r="J8067" s="57">
        <f t="shared" si="626"/>
        <v>20429.855460836559</v>
      </c>
      <c r="K8067" s="57">
        <v>21728</v>
      </c>
      <c r="L8067" s="57">
        <f t="shared" si="627"/>
        <v>0</v>
      </c>
      <c r="M8067" s="82">
        <v>110</v>
      </c>
      <c r="N8067" s="57">
        <f t="shared" si="628"/>
        <v>0</v>
      </c>
      <c r="O8067" s="57">
        <v>42.33</v>
      </c>
      <c r="P8067" s="57">
        <f>'1 - EC horaire'!O8067</f>
        <v>0</v>
      </c>
      <c r="Q8067" s="83">
        <f t="shared" si="629"/>
        <v>0</v>
      </c>
      <c r="R8067" s="84">
        <v>0</v>
      </c>
    </row>
    <row r="8068" spans="1:18" x14ac:dyDescent="0.25">
      <c r="A8068" s="52">
        <v>8066</v>
      </c>
      <c r="B8068" s="53">
        <v>12</v>
      </c>
      <c r="C8068" s="53">
        <v>3</v>
      </c>
      <c r="D8068" s="54">
        <v>2</v>
      </c>
      <c r="E8068" s="81">
        <v>22462</v>
      </c>
      <c r="F8068" s="55">
        <v>2076.5184575434409</v>
      </c>
      <c r="G8068" s="57">
        <v>0</v>
      </c>
      <c r="H8068" s="57">
        <f t="shared" ref="H8068:H8131" si="630">E8068-G8068-F8068</f>
        <v>20385.48154245656</v>
      </c>
      <c r="I8068" s="57">
        <v>36</v>
      </c>
      <c r="J8068" s="57">
        <f t="shared" ref="J8068:J8131" si="631">H8068-I8068</f>
        <v>20349.48154245656</v>
      </c>
      <c r="K8068" s="57">
        <v>21660</v>
      </c>
      <c r="L8068" s="57">
        <f t="shared" ref="L8068:L8131" si="632">IF(J8068-K8068&gt;0,J8068-K8068,0)</f>
        <v>0</v>
      </c>
      <c r="M8068" s="82">
        <v>110</v>
      </c>
      <c r="N8068" s="57">
        <f t="shared" ref="N8068:N8131" si="633">L8068*M8068</f>
        <v>0</v>
      </c>
      <c r="O8068" s="57">
        <v>40.950000000000003</v>
      </c>
      <c r="P8068" s="57">
        <f>'1 - EC horaire'!O8068</f>
        <v>0</v>
      </c>
      <c r="Q8068" s="83">
        <f t="shared" ref="Q8068:Q8131" si="634">L8068-P8068</f>
        <v>0</v>
      </c>
      <c r="R8068" s="84">
        <v>0</v>
      </c>
    </row>
    <row r="8069" spans="1:18" x14ac:dyDescent="0.25">
      <c r="A8069" s="52">
        <v>8067</v>
      </c>
      <c r="B8069" s="53">
        <v>12</v>
      </c>
      <c r="C8069" s="53">
        <v>3</v>
      </c>
      <c r="D8069" s="54">
        <v>3</v>
      </c>
      <c r="E8069" s="81">
        <v>22525</v>
      </c>
      <c r="F8069" s="55">
        <v>2068.4602112834409</v>
      </c>
      <c r="G8069" s="57">
        <v>0</v>
      </c>
      <c r="H8069" s="57">
        <f t="shared" si="630"/>
        <v>20456.53978871656</v>
      </c>
      <c r="I8069" s="57">
        <v>37</v>
      </c>
      <c r="J8069" s="57">
        <f t="shared" si="631"/>
        <v>20419.53978871656</v>
      </c>
      <c r="K8069" s="57">
        <v>21726</v>
      </c>
      <c r="L8069" s="57">
        <f t="shared" si="632"/>
        <v>0</v>
      </c>
      <c r="M8069" s="82">
        <v>110</v>
      </c>
      <c r="N8069" s="57">
        <f t="shared" si="633"/>
        <v>0</v>
      </c>
      <c r="O8069" s="57">
        <v>39.56</v>
      </c>
      <c r="P8069" s="57">
        <f>'1 - EC horaire'!O8069</f>
        <v>0</v>
      </c>
      <c r="Q8069" s="83">
        <f t="shared" si="634"/>
        <v>0</v>
      </c>
      <c r="R8069" s="84">
        <v>0</v>
      </c>
    </row>
    <row r="8070" spans="1:18" x14ac:dyDescent="0.25">
      <c r="A8070" s="52">
        <v>8068</v>
      </c>
      <c r="B8070" s="53">
        <v>12</v>
      </c>
      <c r="C8070" s="53">
        <v>3</v>
      </c>
      <c r="D8070" s="54">
        <v>4</v>
      </c>
      <c r="E8070" s="81">
        <v>22702</v>
      </c>
      <c r="F8070" s="55">
        <v>2066.6287986234411</v>
      </c>
      <c r="G8070" s="57">
        <v>0</v>
      </c>
      <c r="H8070" s="57">
        <f t="shared" si="630"/>
        <v>20635.371201376558</v>
      </c>
      <c r="I8070" s="57">
        <v>38</v>
      </c>
      <c r="J8070" s="57">
        <f t="shared" si="631"/>
        <v>20597.371201376558</v>
      </c>
      <c r="K8070" s="57">
        <v>21830</v>
      </c>
      <c r="L8070" s="57">
        <f t="shared" si="632"/>
        <v>0</v>
      </c>
      <c r="M8070" s="82">
        <v>110</v>
      </c>
      <c r="N8070" s="57">
        <f t="shared" si="633"/>
        <v>0</v>
      </c>
      <c r="O8070" s="57">
        <v>39.67</v>
      </c>
      <c r="P8070" s="57">
        <f>'1 - EC horaire'!O8070</f>
        <v>0</v>
      </c>
      <c r="Q8070" s="83">
        <f t="shared" si="634"/>
        <v>0</v>
      </c>
      <c r="R8070" s="84">
        <v>0</v>
      </c>
    </row>
    <row r="8071" spans="1:18" x14ac:dyDescent="0.25">
      <c r="A8071" s="52">
        <v>8069</v>
      </c>
      <c r="B8071" s="53">
        <v>12</v>
      </c>
      <c r="C8071" s="53">
        <v>3</v>
      </c>
      <c r="D8071" s="54">
        <v>5</v>
      </c>
      <c r="E8071" s="81">
        <v>23146</v>
      </c>
      <c r="F8071" s="55">
        <v>2077.308511203441</v>
      </c>
      <c r="G8071" s="57">
        <v>0</v>
      </c>
      <c r="H8071" s="57">
        <f t="shared" si="630"/>
        <v>21068.691488796558</v>
      </c>
      <c r="I8071" s="57">
        <v>40</v>
      </c>
      <c r="J8071" s="57">
        <f t="shared" si="631"/>
        <v>21028.691488796558</v>
      </c>
      <c r="K8071" s="57">
        <v>22055</v>
      </c>
      <c r="L8071" s="57">
        <f t="shared" si="632"/>
        <v>0</v>
      </c>
      <c r="M8071" s="82">
        <v>110</v>
      </c>
      <c r="N8071" s="57">
        <f t="shared" si="633"/>
        <v>0</v>
      </c>
      <c r="O8071" s="57">
        <v>40.520000000000003</v>
      </c>
      <c r="P8071" s="57">
        <f>'1 - EC horaire'!O8071</f>
        <v>0</v>
      </c>
      <c r="Q8071" s="83">
        <f t="shared" si="634"/>
        <v>0</v>
      </c>
      <c r="R8071" s="84">
        <v>0</v>
      </c>
    </row>
    <row r="8072" spans="1:18" x14ac:dyDescent="0.25">
      <c r="A8072" s="52">
        <v>8070</v>
      </c>
      <c r="B8072" s="53">
        <v>12</v>
      </c>
      <c r="C8072" s="53">
        <v>3</v>
      </c>
      <c r="D8072" s="54">
        <v>6</v>
      </c>
      <c r="E8072" s="81">
        <v>24454</v>
      </c>
      <c r="F8072" s="55">
        <v>2086.0549279034408</v>
      </c>
      <c r="G8072" s="57">
        <v>0</v>
      </c>
      <c r="H8072" s="57">
        <f t="shared" si="630"/>
        <v>22367.945072096558</v>
      </c>
      <c r="I8072" s="57">
        <v>45</v>
      </c>
      <c r="J8072" s="57">
        <f t="shared" si="631"/>
        <v>22322.945072096558</v>
      </c>
      <c r="K8072" s="57">
        <v>22894</v>
      </c>
      <c r="L8072" s="57">
        <f t="shared" si="632"/>
        <v>0</v>
      </c>
      <c r="M8072" s="82">
        <v>110</v>
      </c>
      <c r="N8072" s="57">
        <f t="shared" si="633"/>
        <v>0</v>
      </c>
      <c r="O8072" s="57">
        <v>47.81</v>
      </c>
      <c r="P8072" s="57">
        <f>'1 - EC horaire'!O8072</f>
        <v>0</v>
      </c>
      <c r="Q8072" s="83">
        <f t="shared" si="634"/>
        <v>0</v>
      </c>
      <c r="R8072" s="84">
        <v>0</v>
      </c>
    </row>
    <row r="8073" spans="1:18" x14ac:dyDescent="0.25">
      <c r="A8073" s="52">
        <v>8071</v>
      </c>
      <c r="B8073" s="53">
        <v>12</v>
      </c>
      <c r="C8073" s="53">
        <v>3</v>
      </c>
      <c r="D8073" s="54">
        <v>7</v>
      </c>
      <c r="E8073" s="81">
        <v>26844</v>
      </c>
      <c r="F8073" s="55">
        <v>2083.6713472834408</v>
      </c>
      <c r="G8073" s="57">
        <v>0</v>
      </c>
      <c r="H8073" s="57">
        <f t="shared" si="630"/>
        <v>24760.328652716558</v>
      </c>
      <c r="I8073" s="57">
        <v>51</v>
      </c>
      <c r="J8073" s="57">
        <f t="shared" si="631"/>
        <v>24709.328652716558</v>
      </c>
      <c r="K8073" s="57">
        <v>24789</v>
      </c>
      <c r="L8073" s="57">
        <f t="shared" si="632"/>
        <v>0</v>
      </c>
      <c r="M8073" s="82">
        <v>110</v>
      </c>
      <c r="N8073" s="57">
        <f t="shared" si="633"/>
        <v>0</v>
      </c>
      <c r="O8073" s="57">
        <v>50.05</v>
      </c>
      <c r="P8073" s="57">
        <f>'1 - EC horaire'!O8073</f>
        <v>0</v>
      </c>
      <c r="Q8073" s="83">
        <f t="shared" si="634"/>
        <v>0</v>
      </c>
      <c r="R8073" s="84">
        <v>0</v>
      </c>
    </row>
    <row r="8074" spans="1:18" x14ac:dyDescent="0.25">
      <c r="A8074" s="52">
        <v>8072</v>
      </c>
      <c r="B8074" s="53">
        <v>12</v>
      </c>
      <c r="C8074" s="53">
        <v>3</v>
      </c>
      <c r="D8074" s="54">
        <v>8</v>
      </c>
      <c r="E8074" s="81">
        <v>28330</v>
      </c>
      <c r="F8074" s="55">
        <v>2108.2508972734408</v>
      </c>
      <c r="G8074" s="57">
        <v>0</v>
      </c>
      <c r="H8074" s="57">
        <f t="shared" si="630"/>
        <v>26221.749102726561</v>
      </c>
      <c r="I8074" s="57">
        <v>52</v>
      </c>
      <c r="J8074" s="57">
        <f t="shared" si="631"/>
        <v>26169.749102726561</v>
      </c>
      <c r="K8074" s="57">
        <v>26233</v>
      </c>
      <c r="L8074" s="57">
        <f t="shared" si="632"/>
        <v>0</v>
      </c>
      <c r="M8074" s="82">
        <v>110</v>
      </c>
      <c r="N8074" s="57">
        <f t="shared" si="633"/>
        <v>0</v>
      </c>
      <c r="O8074" s="57">
        <v>50.05</v>
      </c>
      <c r="P8074" s="57">
        <f>'1 - EC horaire'!O8074</f>
        <v>0</v>
      </c>
      <c r="Q8074" s="83">
        <f t="shared" si="634"/>
        <v>0</v>
      </c>
      <c r="R8074" s="84">
        <v>0</v>
      </c>
    </row>
    <row r="8075" spans="1:18" x14ac:dyDescent="0.25">
      <c r="A8075" s="52">
        <v>8073</v>
      </c>
      <c r="B8075" s="53">
        <v>12</v>
      </c>
      <c r="C8075" s="53">
        <v>3</v>
      </c>
      <c r="D8075" s="54">
        <v>9</v>
      </c>
      <c r="E8075" s="81">
        <v>28145</v>
      </c>
      <c r="F8075" s="55">
        <v>2136.534807143441</v>
      </c>
      <c r="G8075" s="57">
        <v>0</v>
      </c>
      <c r="H8075" s="57">
        <f t="shared" si="630"/>
        <v>26008.465192856558</v>
      </c>
      <c r="I8075" s="57">
        <v>50</v>
      </c>
      <c r="J8075" s="57">
        <f t="shared" si="631"/>
        <v>25958.465192856558</v>
      </c>
      <c r="K8075" s="57">
        <v>26022</v>
      </c>
      <c r="L8075" s="57">
        <f t="shared" si="632"/>
        <v>0</v>
      </c>
      <c r="M8075" s="82">
        <v>110</v>
      </c>
      <c r="N8075" s="57">
        <f t="shared" si="633"/>
        <v>0</v>
      </c>
      <c r="O8075" s="57">
        <v>49.06</v>
      </c>
      <c r="P8075" s="57">
        <f>'1 - EC horaire'!O8075</f>
        <v>0</v>
      </c>
      <c r="Q8075" s="83">
        <f t="shared" si="634"/>
        <v>0</v>
      </c>
      <c r="R8075" s="84">
        <v>0</v>
      </c>
    </row>
    <row r="8076" spans="1:18" x14ac:dyDescent="0.25">
      <c r="A8076" s="52">
        <v>8074</v>
      </c>
      <c r="B8076" s="53">
        <v>12</v>
      </c>
      <c r="C8076" s="53">
        <v>3</v>
      </c>
      <c r="D8076" s="54">
        <v>10</v>
      </c>
      <c r="E8076" s="81">
        <v>27105</v>
      </c>
      <c r="F8076" s="55">
        <v>2131.3313942334407</v>
      </c>
      <c r="G8076" s="57">
        <v>0</v>
      </c>
      <c r="H8076" s="57">
        <f t="shared" si="630"/>
        <v>24973.668605766557</v>
      </c>
      <c r="I8076" s="57">
        <v>48</v>
      </c>
      <c r="J8076" s="57">
        <f t="shared" si="631"/>
        <v>24925.668605766557</v>
      </c>
      <c r="K8076" s="57">
        <v>25046</v>
      </c>
      <c r="L8076" s="57">
        <f t="shared" si="632"/>
        <v>0</v>
      </c>
      <c r="M8076" s="82">
        <v>110</v>
      </c>
      <c r="N8076" s="57">
        <f t="shared" si="633"/>
        <v>0</v>
      </c>
      <c r="O8076" s="57">
        <v>50.05</v>
      </c>
      <c r="P8076" s="57">
        <f>'1 - EC horaire'!O8076</f>
        <v>0</v>
      </c>
      <c r="Q8076" s="83">
        <f t="shared" si="634"/>
        <v>0</v>
      </c>
      <c r="R8076" s="84">
        <v>0</v>
      </c>
    </row>
    <row r="8077" spans="1:18" x14ac:dyDescent="0.25">
      <c r="A8077" s="52">
        <v>8075</v>
      </c>
      <c r="B8077" s="53">
        <v>12</v>
      </c>
      <c r="C8077" s="53">
        <v>3</v>
      </c>
      <c r="D8077" s="54">
        <v>11</v>
      </c>
      <c r="E8077" s="81">
        <v>26630</v>
      </c>
      <c r="F8077" s="55">
        <v>2128.2143760334411</v>
      </c>
      <c r="G8077" s="57">
        <v>0</v>
      </c>
      <c r="H8077" s="57">
        <f t="shared" si="630"/>
        <v>24501.78562396656</v>
      </c>
      <c r="I8077" s="57">
        <v>48</v>
      </c>
      <c r="J8077" s="57">
        <f t="shared" si="631"/>
        <v>24453.78562396656</v>
      </c>
      <c r="K8077" s="57">
        <v>24562</v>
      </c>
      <c r="L8077" s="57">
        <f t="shared" si="632"/>
        <v>0</v>
      </c>
      <c r="M8077" s="82">
        <v>110</v>
      </c>
      <c r="N8077" s="57">
        <f t="shared" si="633"/>
        <v>0</v>
      </c>
      <c r="O8077" s="57">
        <v>50.05</v>
      </c>
      <c r="P8077" s="57">
        <f>'1 - EC horaire'!O8077</f>
        <v>0</v>
      </c>
      <c r="Q8077" s="83">
        <f t="shared" si="634"/>
        <v>0</v>
      </c>
      <c r="R8077" s="84">
        <v>0</v>
      </c>
    </row>
    <row r="8078" spans="1:18" x14ac:dyDescent="0.25">
      <c r="A8078" s="52">
        <v>8076</v>
      </c>
      <c r="B8078" s="53">
        <v>12</v>
      </c>
      <c r="C8078" s="53">
        <v>3</v>
      </c>
      <c r="D8078" s="54">
        <v>12</v>
      </c>
      <c r="E8078" s="81">
        <v>26414</v>
      </c>
      <c r="F8078" s="55">
        <v>2129.8937811034411</v>
      </c>
      <c r="G8078" s="57">
        <v>0</v>
      </c>
      <c r="H8078" s="57">
        <f t="shared" si="630"/>
        <v>24284.106218896559</v>
      </c>
      <c r="I8078" s="57">
        <v>48</v>
      </c>
      <c r="J8078" s="57">
        <f t="shared" si="631"/>
        <v>24236.106218896559</v>
      </c>
      <c r="K8078" s="57">
        <v>24382</v>
      </c>
      <c r="L8078" s="57">
        <f t="shared" si="632"/>
        <v>0</v>
      </c>
      <c r="M8078" s="82">
        <v>110</v>
      </c>
      <c r="N8078" s="57">
        <f t="shared" si="633"/>
        <v>0</v>
      </c>
      <c r="O8078" s="57">
        <v>54.35</v>
      </c>
      <c r="P8078" s="57">
        <f>'1 - EC horaire'!O8078</f>
        <v>0</v>
      </c>
      <c r="Q8078" s="83">
        <f t="shared" si="634"/>
        <v>0</v>
      </c>
      <c r="R8078" s="84">
        <v>0</v>
      </c>
    </row>
    <row r="8079" spans="1:18" x14ac:dyDescent="0.25">
      <c r="A8079" s="52">
        <v>8077</v>
      </c>
      <c r="B8079" s="53">
        <v>12</v>
      </c>
      <c r="C8079" s="53">
        <v>3</v>
      </c>
      <c r="D8079" s="54">
        <v>13</v>
      </c>
      <c r="E8079" s="81">
        <v>26127</v>
      </c>
      <c r="F8079" s="55">
        <v>2129.7625281434412</v>
      </c>
      <c r="G8079" s="57">
        <v>0</v>
      </c>
      <c r="H8079" s="57">
        <f t="shared" si="630"/>
        <v>23997.237471856559</v>
      </c>
      <c r="I8079" s="57">
        <v>47</v>
      </c>
      <c r="J8079" s="57">
        <f t="shared" si="631"/>
        <v>23950.237471856559</v>
      </c>
      <c r="K8079" s="57">
        <v>24153</v>
      </c>
      <c r="L8079" s="57">
        <f t="shared" si="632"/>
        <v>0</v>
      </c>
      <c r="M8079" s="82">
        <v>110</v>
      </c>
      <c r="N8079" s="57">
        <f t="shared" si="633"/>
        <v>0</v>
      </c>
      <c r="O8079" s="57">
        <v>54.32</v>
      </c>
      <c r="P8079" s="57">
        <f>'1 - EC horaire'!O8079</f>
        <v>0</v>
      </c>
      <c r="Q8079" s="83">
        <f t="shared" si="634"/>
        <v>0</v>
      </c>
      <c r="R8079" s="84">
        <v>0</v>
      </c>
    </row>
    <row r="8080" spans="1:18" x14ac:dyDescent="0.25">
      <c r="A8080" s="52">
        <v>8078</v>
      </c>
      <c r="B8080" s="53">
        <v>12</v>
      </c>
      <c r="C8080" s="53">
        <v>3</v>
      </c>
      <c r="D8080" s="54">
        <v>14</v>
      </c>
      <c r="E8080" s="81">
        <v>26029</v>
      </c>
      <c r="F8080" s="55">
        <v>2134.9816877134408</v>
      </c>
      <c r="G8080" s="57">
        <v>0</v>
      </c>
      <c r="H8080" s="57">
        <f t="shared" si="630"/>
        <v>23894.01831228656</v>
      </c>
      <c r="I8080" s="57">
        <v>47</v>
      </c>
      <c r="J8080" s="57">
        <f t="shared" si="631"/>
        <v>23847.01831228656</v>
      </c>
      <c r="K8080" s="57">
        <v>24052</v>
      </c>
      <c r="L8080" s="57">
        <f t="shared" si="632"/>
        <v>0</v>
      </c>
      <c r="M8080" s="82">
        <v>110</v>
      </c>
      <c r="N8080" s="57">
        <f t="shared" si="633"/>
        <v>0</v>
      </c>
      <c r="O8080" s="57">
        <v>54.16</v>
      </c>
      <c r="P8080" s="57">
        <f>'1 - EC horaire'!O8080</f>
        <v>0</v>
      </c>
      <c r="Q8080" s="83">
        <f t="shared" si="634"/>
        <v>0</v>
      </c>
      <c r="R8080" s="84">
        <v>0</v>
      </c>
    </row>
    <row r="8081" spans="1:18" x14ac:dyDescent="0.25">
      <c r="A8081" s="52">
        <v>8079</v>
      </c>
      <c r="B8081" s="53">
        <v>12</v>
      </c>
      <c r="C8081" s="53">
        <v>3</v>
      </c>
      <c r="D8081" s="54">
        <v>15</v>
      </c>
      <c r="E8081" s="81">
        <v>26125</v>
      </c>
      <c r="F8081" s="55">
        <v>2128.0606743634407</v>
      </c>
      <c r="G8081" s="57">
        <v>0</v>
      </c>
      <c r="H8081" s="57">
        <f t="shared" si="630"/>
        <v>23996.939325636558</v>
      </c>
      <c r="I8081" s="57">
        <v>48</v>
      </c>
      <c r="J8081" s="57">
        <f t="shared" si="631"/>
        <v>23948.939325636558</v>
      </c>
      <c r="K8081" s="57">
        <v>24148</v>
      </c>
      <c r="L8081" s="57">
        <f t="shared" si="632"/>
        <v>0</v>
      </c>
      <c r="M8081" s="82">
        <v>110</v>
      </c>
      <c r="N8081" s="57">
        <f t="shared" si="633"/>
        <v>0</v>
      </c>
      <c r="O8081" s="57">
        <v>54.45</v>
      </c>
      <c r="P8081" s="57">
        <f>'1 - EC horaire'!O8081</f>
        <v>0</v>
      </c>
      <c r="Q8081" s="83">
        <f t="shared" si="634"/>
        <v>0</v>
      </c>
      <c r="R8081" s="84">
        <v>0</v>
      </c>
    </row>
    <row r="8082" spans="1:18" x14ac:dyDescent="0.25">
      <c r="A8082" s="52">
        <v>8080</v>
      </c>
      <c r="B8082" s="53">
        <v>12</v>
      </c>
      <c r="C8082" s="53">
        <v>3</v>
      </c>
      <c r="D8082" s="54">
        <v>16</v>
      </c>
      <c r="E8082" s="81">
        <v>27391</v>
      </c>
      <c r="F8082" s="55">
        <v>2130.4815961534409</v>
      </c>
      <c r="G8082" s="57">
        <v>0</v>
      </c>
      <c r="H8082" s="57">
        <f t="shared" si="630"/>
        <v>25260.51840384656</v>
      </c>
      <c r="I8082" s="57">
        <v>51</v>
      </c>
      <c r="J8082" s="57">
        <f t="shared" si="631"/>
        <v>25209.51840384656</v>
      </c>
      <c r="K8082" s="57">
        <v>25315</v>
      </c>
      <c r="L8082" s="57">
        <f t="shared" si="632"/>
        <v>0</v>
      </c>
      <c r="M8082" s="82">
        <v>110</v>
      </c>
      <c r="N8082" s="57">
        <f t="shared" si="633"/>
        <v>0</v>
      </c>
      <c r="O8082" s="57">
        <v>54.77</v>
      </c>
      <c r="P8082" s="57">
        <f>'1 - EC horaire'!O8082</f>
        <v>0</v>
      </c>
      <c r="Q8082" s="83">
        <f t="shared" si="634"/>
        <v>0</v>
      </c>
      <c r="R8082" s="84">
        <v>0</v>
      </c>
    </row>
    <row r="8083" spans="1:18" x14ac:dyDescent="0.25">
      <c r="A8083" s="52">
        <v>8081</v>
      </c>
      <c r="B8083" s="53">
        <v>12</v>
      </c>
      <c r="C8083" s="53">
        <v>3</v>
      </c>
      <c r="D8083" s="54">
        <v>17</v>
      </c>
      <c r="E8083" s="81">
        <v>29182</v>
      </c>
      <c r="F8083" s="55">
        <v>2125.2325834234412</v>
      </c>
      <c r="G8083" s="57">
        <v>0</v>
      </c>
      <c r="H8083" s="57">
        <f t="shared" si="630"/>
        <v>27056.76741657656</v>
      </c>
      <c r="I8083" s="57">
        <v>55</v>
      </c>
      <c r="J8083" s="57">
        <f t="shared" si="631"/>
        <v>27001.76741657656</v>
      </c>
      <c r="K8083" s="57">
        <v>27186</v>
      </c>
      <c r="L8083" s="57">
        <f t="shared" si="632"/>
        <v>0</v>
      </c>
      <c r="M8083" s="82">
        <v>110</v>
      </c>
      <c r="N8083" s="57">
        <f t="shared" si="633"/>
        <v>0</v>
      </c>
      <c r="O8083" s="57">
        <v>64.650000000000006</v>
      </c>
      <c r="P8083" s="57">
        <f>'1 - EC horaire'!O8083</f>
        <v>0</v>
      </c>
      <c r="Q8083" s="83">
        <f t="shared" si="634"/>
        <v>0</v>
      </c>
      <c r="R8083" s="84">
        <v>0</v>
      </c>
    </row>
    <row r="8084" spans="1:18" x14ac:dyDescent="0.25">
      <c r="A8084" s="52">
        <v>8082</v>
      </c>
      <c r="B8084" s="53">
        <v>12</v>
      </c>
      <c r="C8084" s="53">
        <v>3</v>
      </c>
      <c r="D8084" s="54">
        <v>18</v>
      </c>
      <c r="E8084" s="81">
        <v>30044</v>
      </c>
      <c r="F8084" s="55">
        <v>2132.0102776534409</v>
      </c>
      <c r="G8084" s="57">
        <v>0</v>
      </c>
      <c r="H8084" s="57">
        <f t="shared" si="630"/>
        <v>27911.98972234656</v>
      </c>
      <c r="I8084" s="57">
        <v>56</v>
      </c>
      <c r="J8084" s="57">
        <f t="shared" si="631"/>
        <v>27855.98972234656</v>
      </c>
      <c r="K8084" s="57">
        <v>28048</v>
      </c>
      <c r="L8084" s="57">
        <f t="shared" si="632"/>
        <v>0</v>
      </c>
      <c r="M8084" s="82">
        <v>110</v>
      </c>
      <c r="N8084" s="57">
        <f t="shared" si="633"/>
        <v>0</v>
      </c>
      <c r="O8084" s="57">
        <v>81.19</v>
      </c>
      <c r="P8084" s="57">
        <f>'1 - EC horaire'!O8084</f>
        <v>0</v>
      </c>
      <c r="Q8084" s="83">
        <f t="shared" si="634"/>
        <v>0</v>
      </c>
      <c r="R8084" s="84">
        <v>0</v>
      </c>
    </row>
    <row r="8085" spans="1:18" x14ac:dyDescent="0.25">
      <c r="A8085" s="52">
        <v>8083</v>
      </c>
      <c r="B8085" s="53">
        <v>12</v>
      </c>
      <c r="C8085" s="53">
        <v>3</v>
      </c>
      <c r="D8085" s="54">
        <v>19</v>
      </c>
      <c r="E8085" s="81">
        <v>29973</v>
      </c>
      <c r="F8085" s="55">
        <v>2112.4750117334411</v>
      </c>
      <c r="G8085" s="57">
        <v>0</v>
      </c>
      <c r="H8085" s="57">
        <f t="shared" si="630"/>
        <v>27860.524988266559</v>
      </c>
      <c r="I8085" s="57">
        <v>54</v>
      </c>
      <c r="J8085" s="57">
        <f t="shared" si="631"/>
        <v>27806.524988266559</v>
      </c>
      <c r="K8085" s="57">
        <v>27976</v>
      </c>
      <c r="L8085" s="57">
        <f t="shared" si="632"/>
        <v>0</v>
      </c>
      <c r="M8085" s="82">
        <v>110</v>
      </c>
      <c r="N8085" s="57">
        <f t="shared" si="633"/>
        <v>0</v>
      </c>
      <c r="O8085" s="57">
        <v>70.92</v>
      </c>
      <c r="P8085" s="57">
        <f>'1 - EC horaire'!O8085</f>
        <v>0</v>
      </c>
      <c r="Q8085" s="83">
        <f t="shared" si="634"/>
        <v>0</v>
      </c>
      <c r="R8085" s="84">
        <v>0</v>
      </c>
    </row>
    <row r="8086" spans="1:18" x14ac:dyDescent="0.25">
      <c r="A8086" s="52">
        <v>8084</v>
      </c>
      <c r="B8086" s="53">
        <v>12</v>
      </c>
      <c r="C8086" s="53">
        <v>3</v>
      </c>
      <c r="D8086" s="54">
        <v>20</v>
      </c>
      <c r="E8086" s="81">
        <v>29062</v>
      </c>
      <c r="F8086" s="55">
        <v>2112.5070374934407</v>
      </c>
      <c r="G8086" s="57">
        <v>0</v>
      </c>
      <c r="H8086" s="57">
        <f t="shared" si="630"/>
        <v>26949.49296250656</v>
      </c>
      <c r="I8086" s="57">
        <v>54</v>
      </c>
      <c r="J8086" s="57">
        <f t="shared" si="631"/>
        <v>26895.49296250656</v>
      </c>
      <c r="K8086" s="57">
        <v>27083</v>
      </c>
      <c r="L8086" s="57">
        <f t="shared" si="632"/>
        <v>0</v>
      </c>
      <c r="M8086" s="82">
        <v>110</v>
      </c>
      <c r="N8086" s="57">
        <f t="shared" si="633"/>
        <v>0</v>
      </c>
      <c r="O8086" s="57">
        <v>65.959999999999994</v>
      </c>
      <c r="P8086" s="57">
        <f>'1 - EC horaire'!O8086</f>
        <v>0</v>
      </c>
      <c r="Q8086" s="83">
        <f t="shared" si="634"/>
        <v>0</v>
      </c>
      <c r="R8086" s="84">
        <v>0</v>
      </c>
    </row>
    <row r="8087" spans="1:18" x14ac:dyDescent="0.25">
      <c r="A8087" s="52">
        <v>8085</v>
      </c>
      <c r="B8087" s="53">
        <v>12</v>
      </c>
      <c r="C8087" s="53">
        <v>3</v>
      </c>
      <c r="D8087" s="54">
        <v>21</v>
      </c>
      <c r="E8087" s="81">
        <v>28920</v>
      </c>
      <c r="F8087" s="55">
        <v>2106.625696833441</v>
      </c>
      <c r="G8087" s="57">
        <v>0</v>
      </c>
      <c r="H8087" s="57">
        <f t="shared" si="630"/>
        <v>26813.374303166558</v>
      </c>
      <c r="I8087" s="57">
        <v>54</v>
      </c>
      <c r="J8087" s="57">
        <f t="shared" si="631"/>
        <v>26759.374303166558</v>
      </c>
      <c r="K8087" s="57">
        <v>26911</v>
      </c>
      <c r="L8087" s="57">
        <f t="shared" si="632"/>
        <v>0</v>
      </c>
      <c r="M8087" s="82">
        <v>110</v>
      </c>
      <c r="N8087" s="57">
        <f t="shared" si="633"/>
        <v>0</v>
      </c>
      <c r="O8087" s="57">
        <v>61.67</v>
      </c>
      <c r="P8087" s="57">
        <f>'1 - EC horaire'!O8087</f>
        <v>0</v>
      </c>
      <c r="Q8087" s="83">
        <f t="shared" si="634"/>
        <v>0</v>
      </c>
      <c r="R8087" s="84">
        <v>0</v>
      </c>
    </row>
    <row r="8088" spans="1:18" x14ac:dyDescent="0.25">
      <c r="A8088" s="52">
        <v>8086</v>
      </c>
      <c r="B8088" s="53">
        <v>12</v>
      </c>
      <c r="C8088" s="53">
        <v>3</v>
      </c>
      <c r="D8088" s="54">
        <v>22</v>
      </c>
      <c r="E8088" s="81">
        <v>28315</v>
      </c>
      <c r="F8088" s="55">
        <v>2093.6155821934408</v>
      </c>
      <c r="G8088" s="57">
        <v>0</v>
      </c>
      <c r="H8088" s="57">
        <f t="shared" si="630"/>
        <v>26221.384417806559</v>
      </c>
      <c r="I8088" s="57">
        <v>53</v>
      </c>
      <c r="J8088" s="57">
        <f t="shared" si="631"/>
        <v>26168.384417806559</v>
      </c>
      <c r="K8088" s="57">
        <v>26226</v>
      </c>
      <c r="L8088" s="57">
        <f t="shared" si="632"/>
        <v>0</v>
      </c>
      <c r="M8088" s="82">
        <v>110</v>
      </c>
      <c r="N8088" s="57">
        <f t="shared" si="633"/>
        <v>0</v>
      </c>
      <c r="O8088" s="57">
        <v>56.45</v>
      </c>
      <c r="P8088" s="57">
        <f>'1 - EC horaire'!O8088</f>
        <v>0</v>
      </c>
      <c r="Q8088" s="83">
        <f t="shared" si="634"/>
        <v>0</v>
      </c>
      <c r="R8088" s="84">
        <v>0</v>
      </c>
    </row>
    <row r="8089" spans="1:18" x14ac:dyDescent="0.25">
      <c r="A8089" s="52">
        <v>8087</v>
      </c>
      <c r="B8089" s="53">
        <v>12</v>
      </c>
      <c r="C8089" s="53">
        <v>3</v>
      </c>
      <c r="D8089" s="54">
        <v>23</v>
      </c>
      <c r="E8089" s="81">
        <v>27539</v>
      </c>
      <c r="F8089" s="55">
        <v>2093.2347317734411</v>
      </c>
      <c r="G8089" s="57">
        <v>0</v>
      </c>
      <c r="H8089" s="57">
        <f t="shared" si="630"/>
        <v>25445.765268226558</v>
      </c>
      <c r="I8089" s="57">
        <v>51</v>
      </c>
      <c r="J8089" s="57">
        <f t="shared" si="631"/>
        <v>25394.765268226558</v>
      </c>
      <c r="K8089" s="57">
        <v>25468</v>
      </c>
      <c r="L8089" s="57">
        <f t="shared" si="632"/>
        <v>0</v>
      </c>
      <c r="M8089" s="82">
        <v>110</v>
      </c>
      <c r="N8089" s="57">
        <f t="shared" si="633"/>
        <v>0</v>
      </c>
      <c r="O8089" s="57">
        <v>54.78</v>
      </c>
      <c r="P8089" s="57">
        <f>'1 - EC horaire'!O8089</f>
        <v>0</v>
      </c>
      <c r="Q8089" s="83">
        <f t="shared" si="634"/>
        <v>0</v>
      </c>
      <c r="R8089" s="84">
        <v>0</v>
      </c>
    </row>
    <row r="8090" spans="1:18" x14ac:dyDescent="0.25">
      <c r="A8090" s="52">
        <v>8088</v>
      </c>
      <c r="B8090" s="53">
        <v>12</v>
      </c>
      <c r="C8090" s="53">
        <v>3</v>
      </c>
      <c r="D8090" s="54">
        <v>23</v>
      </c>
      <c r="E8090" s="81">
        <v>27059</v>
      </c>
      <c r="F8090" s="55">
        <v>2097.0397152834412</v>
      </c>
      <c r="G8090" s="57">
        <v>0</v>
      </c>
      <c r="H8090" s="57">
        <f t="shared" si="630"/>
        <v>24961.960284716559</v>
      </c>
      <c r="I8090" s="57">
        <v>50</v>
      </c>
      <c r="J8090" s="57">
        <f t="shared" si="631"/>
        <v>24911.960284716559</v>
      </c>
      <c r="K8090" s="57">
        <v>25036</v>
      </c>
      <c r="L8090" s="57">
        <f t="shared" si="632"/>
        <v>0</v>
      </c>
      <c r="M8090" s="82">
        <v>110</v>
      </c>
      <c r="N8090" s="57">
        <f t="shared" si="633"/>
        <v>0</v>
      </c>
      <c r="O8090" s="57">
        <v>52.44</v>
      </c>
      <c r="P8090" s="57">
        <f>'1 - EC horaire'!O8090</f>
        <v>0</v>
      </c>
      <c r="Q8090" s="83">
        <f t="shared" si="634"/>
        <v>0</v>
      </c>
      <c r="R8090" s="84">
        <v>0</v>
      </c>
    </row>
    <row r="8091" spans="1:18" x14ac:dyDescent="0.25">
      <c r="A8091" s="52">
        <v>8089</v>
      </c>
      <c r="B8091" s="53">
        <v>12</v>
      </c>
      <c r="C8091" s="53">
        <v>4</v>
      </c>
      <c r="D8091" s="54">
        <v>1</v>
      </c>
      <c r="E8091" s="81">
        <v>26503</v>
      </c>
      <c r="F8091" s="55">
        <v>2088.9606864934408</v>
      </c>
      <c r="G8091" s="57">
        <v>0</v>
      </c>
      <c r="H8091" s="57">
        <f t="shared" si="630"/>
        <v>24414.039313506561</v>
      </c>
      <c r="I8091" s="57">
        <v>49</v>
      </c>
      <c r="J8091" s="57">
        <f t="shared" si="631"/>
        <v>24365.039313506561</v>
      </c>
      <c r="K8091" s="57">
        <v>24499</v>
      </c>
      <c r="L8091" s="57">
        <f t="shared" si="632"/>
        <v>0</v>
      </c>
      <c r="M8091" s="82">
        <v>110</v>
      </c>
      <c r="N8091" s="57">
        <f t="shared" si="633"/>
        <v>0</v>
      </c>
      <c r="O8091" s="57">
        <v>51.12</v>
      </c>
      <c r="P8091" s="57">
        <f>'1 - EC horaire'!O8091</f>
        <v>0</v>
      </c>
      <c r="Q8091" s="83">
        <f t="shared" si="634"/>
        <v>0</v>
      </c>
      <c r="R8091" s="84">
        <v>0</v>
      </c>
    </row>
    <row r="8092" spans="1:18" x14ac:dyDescent="0.25">
      <c r="A8092" s="52">
        <v>8090</v>
      </c>
      <c r="B8092" s="53">
        <v>12</v>
      </c>
      <c r="C8092" s="53">
        <v>4</v>
      </c>
      <c r="D8092" s="54">
        <v>2</v>
      </c>
      <c r="E8092" s="81">
        <v>26608</v>
      </c>
      <c r="F8092" s="55">
        <v>2086.5716849834407</v>
      </c>
      <c r="G8092" s="57">
        <v>0</v>
      </c>
      <c r="H8092" s="57">
        <f t="shared" si="630"/>
        <v>24521.428315016557</v>
      </c>
      <c r="I8092" s="57">
        <v>48</v>
      </c>
      <c r="J8092" s="57">
        <f t="shared" si="631"/>
        <v>24473.428315016557</v>
      </c>
      <c r="K8092" s="57">
        <v>24578</v>
      </c>
      <c r="L8092" s="57">
        <f t="shared" si="632"/>
        <v>0</v>
      </c>
      <c r="M8092" s="82">
        <v>110</v>
      </c>
      <c r="N8092" s="57">
        <f t="shared" si="633"/>
        <v>0</v>
      </c>
      <c r="O8092" s="57">
        <v>50.98</v>
      </c>
      <c r="P8092" s="57">
        <f>'1 - EC horaire'!O8092</f>
        <v>0</v>
      </c>
      <c r="Q8092" s="83">
        <f t="shared" si="634"/>
        <v>0</v>
      </c>
      <c r="R8092" s="84">
        <v>0</v>
      </c>
    </row>
    <row r="8093" spans="1:18" x14ac:dyDescent="0.25">
      <c r="A8093" s="52">
        <v>8091</v>
      </c>
      <c r="B8093" s="53">
        <v>12</v>
      </c>
      <c r="C8093" s="53">
        <v>4</v>
      </c>
      <c r="D8093" s="54">
        <v>3</v>
      </c>
      <c r="E8093" s="81">
        <v>26407</v>
      </c>
      <c r="F8093" s="55">
        <v>2086.9459257934409</v>
      </c>
      <c r="G8093" s="57">
        <v>0</v>
      </c>
      <c r="H8093" s="57">
        <f t="shared" si="630"/>
        <v>24320.05407420656</v>
      </c>
      <c r="I8093" s="57">
        <v>47</v>
      </c>
      <c r="J8093" s="57">
        <f t="shared" si="631"/>
        <v>24273.05407420656</v>
      </c>
      <c r="K8093" s="57">
        <v>24439</v>
      </c>
      <c r="L8093" s="57">
        <f t="shared" si="632"/>
        <v>0</v>
      </c>
      <c r="M8093" s="82">
        <v>110</v>
      </c>
      <c r="N8093" s="57">
        <f t="shared" si="633"/>
        <v>0</v>
      </c>
      <c r="O8093" s="57">
        <v>49.93</v>
      </c>
      <c r="P8093" s="57">
        <f>'1 - EC horaire'!O8093</f>
        <v>0</v>
      </c>
      <c r="Q8093" s="83">
        <f t="shared" si="634"/>
        <v>0</v>
      </c>
      <c r="R8093" s="84">
        <v>0</v>
      </c>
    </row>
    <row r="8094" spans="1:18" x14ac:dyDescent="0.25">
      <c r="A8094" s="52">
        <v>8092</v>
      </c>
      <c r="B8094" s="53">
        <v>12</v>
      </c>
      <c r="C8094" s="53">
        <v>4</v>
      </c>
      <c r="D8094" s="54">
        <v>4</v>
      </c>
      <c r="E8094" s="81">
        <v>26723</v>
      </c>
      <c r="F8094" s="55">
        <v>2082.3792757934411</v>
      </c>
      <c r="G8094" s="57">
        <v>0</v>
      </c>
      <c r="H8094" s="57">
        <f t="shared" si="630"/>
        <v>24640.620724206557</v>
      </c>
      <c r="I8094" s="57">
        <v>48</v>
      </c>
      <c r="J8094" s="57">
        <f t="shared" si="631"/>
        <v>24592.620724206557</v>
      </c>
      <c r="K8094" s="57">
        <v>24687</v>
      </c>
      <c r="L8094" s="57">
        <f t="shared" si="632"/>
        <v>0</v>
      </c>
      <c r="M8094" s="82">
        <v>110</v>
      </c>
      <c r="N8094" s="57">
        <f t="shared" si="633"/>
        <v>0</v>
      </c>
      <c r="O8094" s="57">
        <v>49.61</v>
      </c>
      <c r="P8094" s="57">
        <f>'1 - EC horaire'!O8094</f>
        <v>0</v>
      </c>
      <c r="Q8094" s="83">
        <f t="shared" si="634"/>
        <v>0</v>
      </c>
      <c r="R8094" s="84">
        <v>0</v>
      </c>
    </row>
    <row r="8095" spans="1:18" x14ac:dyDescent="0.25">
      <c r="A8095" s="52">
        <v>8093</v>
      </c>
      <c r="B8095" s="53">
        <v>12</v>
      </c>
      <c r="C8095" s="53">
        <v>4</v>
      </c>
      <c r="D8095" s="54">
        <v>5</v>
      </c>
      <c r="E8095" s="81">
        <v>27037</v>
      </c>
      <c r="F8095" s="55">
        <v>2067.057504213441</v>
      </c>
      <c r="G8095" s="57">
        <v>500</v>
      </c>
      <c r="H8095" s="57">
        <f t="shared" si="630"/>
        <v>24469.942495786559</v>
      </c>
      <c r="I8095" s="57">
        <v>49</v>
      </c>
      <c r="J8095" s="57">
        <f t="shared" si="631"/>
        <v>24420.942495786559</v>
      </c>
      <c r="K8095" s="57">
        <v>24536</v>
      </c>
      <c r="L8095" s="57">
        <f t="shared" si="632"/>
        <v>0</v>
      </c>
      <c r="M8095" s="82">
        <v>110</v>
      </c>
      <c r="N8095" s="57">
        <f t="shared" si="633"/>
        <v>0</v>
      </c>
      <c r="O8095" s="57">
        <v>47.88</v>
      </c>
      <c r="P8095" s="57">
        <f>'1 - EC horaire'!O8095</f>
        <v>0</v>
      </c>
      <c r="Q8095" s="83">
        <f t="shared" si="634"/>
        <v>0</v>
      </c>
      <c r="R8095" s="84">
        <v>50.128160000000001</v>
      </c>
    </row>
    <row r="8096" spans="1:18" x14ac:dyDescent="0.25">
      <c r="A8096" s="52">
        <v>8094</v>
      </c>
      <c r="B8096" s="53">
        <v>12</v>
      </c>
      <c r="C8096" s="53">
        <v>4</v>
      </c>
      <c r="D8096" s="54">
        <v>6</v>
      </c>
      <c r="E8096" s="81">
        <v>27667</v>
      </c>
      <c r="F8096" s="55">
        <v>2081.660828483441</v>
      </c>
      <c r="G8096" s="57">
        <v>500</v>
      </c>
      <c r="H8096" s="57">
        <f t="shared" si="630"/>
        <v>25085.33917151656</v>
      </c>
      <c r="I8096" s="57">
        <v>51</v>
      </c>
      <c r="J8096" s="57">
        <f t="shared" si="631"/>
        <v>25034.33917151656</v>
      </c>
      <c r="K8096" s="57">
        <v>25190</v>
      </c>
      <c r="L8096" s="57">
        <f t="shared" si="632"/>
        <v>0</v>
      </c>
      <c r="M8096" s="82">
        <v>110</v>
      </c>
      <c r="N8096" s="57">
        <f t="shared" si="633"/>
        <v>0</v>
      </c>
      <c r="O8096" s="57">
        <v>50.05</v>
      </c>
      <c r="P8096" s="57">
        <f>'1 - EC horaire'!O8096</f>
        <v>0</v>
      </c>
      <c r="Q8096" s="83">
        <f t="shared" si="634"/>
        <v>0</v>
      </c>
      <c r="R8096" s="84">
        <v>50.128160000000001</v>
      </c>
    </row>
    <row r="8097" spans="1:18" x14ac:dyDescent="0.25">
      <c r="A8097" s="52">
        <v>8095</v>
      </c>
      <c r="B8097" s="53">
        <v>12</v>
      </c>
      <c r="C8097" s="53">
        <v>4</v>
      </c>
      <c r="D8097" s="54">
        <v>7</v>
      </c>
      <c r="E8097" s="81">
        <v>28869</v>
      </c>
      <c r="F8097" s="55">
        <v>2082.4316224134409</v>
      </c>
      <c r="G8097" s="57">
        <v>500</v>
      </c>
      <c r="H8097" s="57">
        <f t="shared" si="630"/>
        <v>26286.568377586558</v>
      </c>
      <c r="I8097" s="57">
        <v>54</v>
      </c>
      <c r="J8097" s="57">
        <f t="shared" si="631"/>
        <v>26232.568377586558</v>
      </c>
      <c r="K8097" s="57">
        <v>26308</v>
      </c>
      <c r="L8097" s="57">
        <f t="shared" si="632"/>
        <v>0</v>
      </c>
      <c r="M8097" s="82">
        <v>110</v>
      </c>
      <c r="N8097" s="57">
        <f t="shared" si="633"/>
        <v>0</v>
      </c>
      <c r="O8097" s="57">
        <v>50.05</v>
      </c>
      <c r="P8097" s="57">
        <f>'1 - EC horaire'!O8097</f>
        <v>0</v>
      </c>
      <c r="Q8097" s="83">
        <f t="shared" si="634"/>
        <v>0</v>
      </c>
      <c r="R8097" s="84">
        <v>50.128160000000001</v>
      </c>
    </row>
    <row r="8098" spans="1:18" x14ac:dyDescent="0.25">
      <c r="A8098" s="52">
        <v>8096</v>
      </c>
      <c r="B8098" s="53">
        <v>12</v>
      </c>
      <c r="C8098" s="53">
        <v>4</v>
      </c>
      <c r="D8098" s="54">
        <v>8</v>
      </c>
      <c r="E8098" s="81">
        <v>30039</v>
      </c>
      <c r="F8098" s="55">
        <v>2087.768285583441</v>
      </c>
      <c r="G8098" s="57">
        <v>500</v>
      </c>
      <c r="H8098" s="57">
        <f t="shared" si="630"/>
        <v>27451.231714416557</v>
      </c>
      <c r="I8098" s="57">
        <v>56</v>
      </c>
      <c r="J8098" s="57">
        <f t="shared" si="631"/>
        <v>27395.231714416557</v>
      </c>
      <c r="K8098" s="57">
        <v>27567</v>
      </c>
      <c r="L8098" s="57">
        <f t="shared" si="632"/>
        <v>0</v>
      </c>
      <c r="M8098" s="82">
        <v>110</v>
      </c>
      <c r="N8098" s="57">
        <f t="shared" si="633"/>
        <v>0</v>
      </c>
      <c r="O8098" s="57">
        <v>49.98</v>
      </c>
      <c r="P8098" s="57">
        <f>'1 - EC horaire'!O8098</f>
        <v>0</v>
      </c>
      <c r="Q8098" s="83">
        <f t="shared" si="634"/>
        <v>0</v>
      </c>
      <c r="R8098" s="84">
        <v>50.128160000000001</v>
      </c>
    </row>
    <row r="8099" spans="1:18" x14ac:dyDescent="0.25">
      <c r="A8099" s="52">
        <v>8097</v>
      </c>
      <c r="B8099" s="53">
        <v>12</v>
      </c>
      <c r="C8099" s="53">
        <v>4</v>
      </c>
      <c r="D8099" s="54">
        <v>9</v>
      </c>
      <c r="E8099" s="81">
        <v>29857</v>
      </c>
      <c r="F8099" s="55">
        <v>2082.1024537934409</v>
      </c>
      <c r="G8099" s="57">
        <v>500</v>
      </c>
      <c r="H8099" s="57">
        <f t="shared" si="630"/>
        <v>27274.897546206557</v>
      </c>
      <c r="I8099" s="57">
        <v>55</v>
      </c>
      <c r="J8099" s="57">
        <f t="shared" si="631"/>
        <v>27219.897546206557</v>
      </c>
      <c r="K8099" s="57">
        <v>27385</v>
      </c>
      <c r="L8099" s="57">
        <f t="shared" si="632"/>
        <v>0</v>
      </c>
      <c r="M8099" s="82">
        <v>110</v>
      </c>
      <c r="N8099" s="57">
        <f t="shared" si="633"/>
        <v>0</v>
      </c>
      <c r="O8099" s="57">
        <v>50.47</v>
      </c>
      <c r="P8099" s="57">
        <f>'1 - EC horaire'!O8099</f>
        <v>0</v>
      </c>
      <c r="Q8099" s="83">
        <f t="shared" si="634"/>
        <v>0</v>
      </c>
      <c r="R8099" s="84">
        <v>50.128160000000001</v>
      </c>
    </row>
    <row r="8100" spans="1:18" x14ac:dyDescent="0.25">
      <c r="A8100" s="52">
        <v>8098</v>
      </c>
      <c r="B8100" s="53">
        <v>12</v>
      </c>
      <c r="C8100" s="53">
        <v>4</v>
      </c>
      <c r="D8100" s="54">
        <v>10</v>
      </c>
      <c r="E8100" s="81">
        <v>29234</v>
      </c>
      <c r="F8100" s="55">
        <v>2090.5181394734409</v>
      </c>
      <c r="G8100" s="57">
        <v>500</v>
      </c>
      <c r="H8100" s="57">
        <f t="shared" si="630"/>
        <v>26643.481860526561</v>
      </c>
      <c r="I8100" s="57">
        <v>53</v>
      </c>
      <c r="J8100" s="57">
        <f t="shared" si="631"/>
        <v>26590.481860526561</v>
      </c>
      <c r="K8100" s="57">
        <v>26708</v>
      </c>
      <c r="L8100" s="57">
        <f t="shared" si="632"/>
        <v>0</v>
      </c>
      <c r="M8100" s="82">
        <v>110</v>
      </c>
      <c r="N8100" s="57">
        <f t="shared" si="633"/>
        <v>0</v>
      </c>
      <c r="O8100" s="57">
        <v>52.47</v>
      </c>
      <c r="P8100" s="57">
        <f>'1 - EC horaire'!O8100</f>
        <v>0</v>
      </c>
      <c r="Q8100" s="83">
        <f t="shared" si="634"/>
        <v>0</v>
      </c>
      <c r="R8100" s="84">
        <v>50.128160000000001</v>
      </c>
    </row>
    <row r="8101" spans="1:18" x14ac:dyDescent="0.25">
      <c r="A8101" s="52">
        <v>8099</v>
      </c>
      <c r="B8101" s="53">
        <v>12</v>
      </c>
      <c r="C8101" s="53">
        <v>4</v>
      </c>
      <c r="D8101" s="54">
        <v>11</v>
      </c>
      <c r="E8101" s="81">
        <v>28509</v>
      </c>
      <c r="F8101" s="55">
        <v>2084.3827498234409</v>
      </c>
      <c r="G8101" s="57">
        <v>500</v>
      </c>
      <c r="H8101" s="57">
        <f t="shared" si="630"/>
        <v>25924.617250176558</v>
      </c>
      <c r="I8101" s="57">
        <v>53</v>
      </c>
      <c r="J8101" s="57">
        <f t="shared" si="631"/>
        <v>25871.617250176558</v>
      </c>
      <c r="K8101" s="57">
        <v>25922</v>
      </c>
      <c r="L8101" s="57">
        <f t="shared" si="632"/>
        <v>0</v>
      </c>
      <c r="M8101" s="82">
        <v>110</v>
      </c>
      <c r="N8101" s="57">
        <f t="shared" si="633"/>
        <v>0</v>
      </c>
      <c r="O8101" s="57">
        <v>50.7</v>
      </c>
      <c r="P8101" s="57">
        <f>'1 - EC horaire'!O8101</f>
        <v>0</v>
      </c>
      <c r="Q8101" s="83">
        <f t="shared" si="634"/>
        <v>0</v>
      </c>
      <c r="R8101" s="84">
        <v>50.128160000000001</v>
      </c>
    </row>
    <row r="8102" spans="1:18" x14ac:dyDescent="0.25">
      <c r="A8102" s="52">
        <v>8100</v>
      </c>
      <c r="B8102" s="53">
        <v>12</v>
      </c>
      <c r="C8102" s="53">
        <v>4</v>
      </c>
      <c r="D8102" s="54">
        <v>12</v>
      </c>
      <c r="E8102" s="81">
        <v>28886</v>
      </c>
      <c r="F8102" s="55">
        <v>2090.7296905034409</v>
      </c>
      <c r="G8102" s="57">
        <v>500</v>
      </c>
      <c r="H8102" s="57">
        <f t="shared" si="630"/>
        <v>26295.270309496558</v>
      </c>
      <c r="I8102" s="57">
        <v>54</v>
      </c>
      <c r="J8102" s="57">
        <f t="shared" si="631"/>
        <v>26241.270309496558</v>
      </c>
      <c r="K8102" s="57">
        <v>26310</v>
      </c>
      <c r="L8102" s="57">
        <f t="shared" si="632"/>
        <v>0</v>
      </c>
      <c r="M8102" s="82">
        <v>110</v>
      </c>
      <c r="N8102" s="57">
        <f t="shared" si="633"/>
        <v>0</v>
      </c>
      <c r="O8102" s="57">
        <v>51.58</v>
      </c>
      <c r="P8102" s="57">
        <f>'1 - EC horaire'!O8102</f>
        <v>0</v>
      </c>
      <c r="Q8102" s="83">
        <f t="shared" si="634"/>
        <v>0</v>
      </c>
      <c r="R8102" s="84">
        <v>50.128160000000001</v>
      </c>
    </row>
    <row r="8103" spans="1:18" x14ac:dyDescent="0.25">
      <c r="A8103" s="52">
        <v>8101</v>
      </c>
      <c r="B8103" s="53">
        <v>12</v>
      </c>
      <c r="C8103" s="53">
        <v>4</v>
      </c>
      <c r="D8103" s="54">
        <v>13</v>
      </c>
      <c r="E8103" s="81">
        <v>28835</v>
      </c>
      <c r="F8103" s="55">
        <v>2090.6443033834412</v>
      </c>
      <c r="G8103" s="57">
        <v>500</v>
      </c>
      <c r="H8103" s="57">
        <f t="shared" si="630"/>
        <v>26244.35569661656</v>
      </c>
      <c r="I8103" s="57">
        <v>53</v>
      </c>
      <c r="J8103" s="57">
        <f t="shared" si="631"/>
        <v>26191.35569661656</v>
      </c>
      <c r="K8103" s="57">
        <v>26274</v>
      </c>
      <c r="L8103" s="57">
        <f t="shared" si="632"/>
        <v>0</v>
      </c>
      <c r="M8103" s="82">
        <v>110</v>
      </c>
      <c r="N8103" s="57">
        <f t="shared" si="633"/>
        <v>0</v>
      </c>
      <c r="O8103" s="57">
        <v>50.05</v>
      </c>
      <c r="P8103" s="57">
        <f>'1 - EC horaire'!O8103</f>
        <v>0</v>
      </c>
      <c r="Q8103" s="83">
        <f t="shared" si="634"/>
        <v>0</v>
      </c>
      <c r="R8103" s="84">
        <v>50.128160000000001</v>
      </c>
    </row>
    <row r="8104" spans="1:18" x14ac:dyDescent="0.25">
      <c r="A8104" s="52">
        <v>8102</v>
      </c>
      <c r="B8104" s="53">
        <v>12</v>
      </c>
      <c r="C8104" s="53">
        <v>4</v>
      </c>
      <c r="D8104" s="54">
        <v>14</v>
      </c>
      <c r="E8104" s="81">
        <v>28560</v>
      </c>
      <c r="F8104" s="55">
        <v>2096.7669248834409</v>
      </c>
      <c r="G8104" s="57">
        <v>500</v>
      </c>
      <c r="H8104" s="57">
        <f t="shared" si="630"/>
        <v>25963.233075116557</v>
      </c>
      <c r="I8104" s="57">
        <v>54</v>
      </c>
      <c r="J8104" s="57">
        <f t="shared" si="631"/>
        <v>25909.233075116557</v>
      </c>
      <c r="K8104" s="57">
        <v>25968</v>
      </c>
      <c r="L8104" s="57">
        <f t="shared" si="632"/>
        <v>0</v>
      </c>
      <c r="M8104" s="82">
        <v>110</v>
      </c>
      <c r="N8104" s="57">
        <f t="shared" si="633"/>
        <v>0</v>
      </c>
      <c r="O8104" s="57">
        <v>48.44</v>
      </c>
      <c r="P8104" s="57">
        <f>'1 - EC horaire'!O8104</f>
        <v>0</v>
      </c>
      <c r="Q8104" s="83">
        <f t="shared" si="634"/>
        <v>0</v>
      </c>
      <c r="R8104" s="84">
        <v>50.128160000000001</v>
      </c>
    </row>
    <row r="8105" spans="1:18" x14ac:dyDescent="0.25">
      <c r="A8105" s="52">
        <v>8103</v>
      </c>
      <c r="B8105" s="53">
        <v>12</v>
      </c>
      <c r="C8105" s="53">
        <v>4</v>
      </c>
      <c r="D8105" s="54">
        <v>15</v>
      </c>
      <c r="E8105" s="81">
        <v>28818</v>
      </c>
      <c r="F8105" s="55">
        <v>2086.5449201134411</v>
      </c>
      <c r="G8105" s="57">
        <v>500</v>
      </c>
      <c r="H8105" s="57">
        <f t="shared" si="630"/>
        <v>26231.45507988656</v>
      </c>
      <c r="I8105" s="57">
        <v>54</v>
      </c>
      <c r="J8105" s="57">
        <f t="shared" si="631"/>
        <v>26177.45507988656</v>
      </c>
      <c r="K8105" s="57">
        <v>26253</v>
      </c>
      <c r="L8105" s="57">
        <f t="shared" si="632"/>
        <v>0</v>
      </c>
      <c r="M8105" s="82">
        <v>110</v>
      </c>
      <c r="N8105" s="57">
        <f t="shared" si="633"/>
        <v>0</v>
      </c>
      <c r="O8105" s="57">
        <v>48.67</v>
      </c>
      <c r="P8105" s="57">
        <f>'1 - EC horaire'!O8105</f>
        <v>0</v>
      </c>
      <c r="Q8105" s="83">
        <f t="shared" si="634"/>
        <v>0</v>
      </c>
      <c r="R8105" s="84">
        <v>50.128160000000001</v>
      </c>
    </row>
    <row r="8106" spans="1:18" x14ac:dyDescent="0.25">
      <c r="A8106" s="52">
        <v>8104</v>
      </c>
      <c r="B8106" s="53">
        <v>12</v>
      </c>
      <c r="C8106" s="53">
        <v>4</v>
      </c>
      <c r="D8106" s="54">
        <v>16</v>
      </c>
      <c r="E8106" s="81">
        <v>29592</v>
      </c>
      <c r="F8106" s="55">
        <v>2086.2753235434411</v>
      </c>
      <c r="G8106" s="57">
        <v>500</v>
      </c>
      <c r="H8106" s="57">
        <f t="shared" si="630"/>
        <v>27005.724676456557</v>
      </c>
      <c r="I8106" s="57">
        <v>54</v>
      </c>
      <c r="J8106" s="57">
        <f t="shared" si="631"/>
        <v>26951.724676456557</v>
      </c>
      <c r="K8106" s="57">
        <v>27137</v>
      </c>
      <c r="L8106" s="57">
        <f t="shared" si="632"/>
        <v>0</v>
      </c>
      <c r="M8106" s="82">
        <v>110</v>
      </c>
      <c r="N8106" s="57">
        <f t="shared" si="633"/>
        <v>0</v>
      </c>
      <c r="O8106" s="57">
        <v>50.16</v>
      </c>
      <c r="P8106" s="57">
        <f>'1 - EC horaire'!O8106</f>
        <v>0</v>
      </c>
      <c r="Q8106" s="83">
        <f t="shared" si="634"/>
        <v>0</v>
      </c>
      <c r="R8106" s="84">
        <v>50.128160000000001</v>
      </c>
    </row>
    <row r="8107" spans="1:18" x14ac:dyDescent="0.25">
      <c r="A8107" s="52">
        <v>8105</v>
      </c>
      <c r="B8107" s="53">
        <v>12</v>
      </c>
      <c r="C8107" s="53">
        <v>4</v>
      </c>
      <c r="D8107" s="54">
        <v>17</v>
      </c>
      <c r="E8107" s="81">
        <v>30328</v>
      </c>
      <c r="F8107" s="55">
        <v>2090.2226023534408</v>
      </c>
      <c r="G8107" s="57">
        <v>500</v>
      </c>
      <c r="H8107" s="57">
        <f t="shared" si="630"/>
        <v>27737.777397646558</v>
      </c>
      <c r="I8107" s="57">
        <v>56</v>
      </c>
      <c r="J8107" s="57">
        <f t="shared" si="631"/>
        <v>27681.777397646558</v>
      </c>
      <c r="K8107" s="57">
        <v>27838</v>
      </c>
      <c r="L8107" s="57">
        <f t="shared" si="632"/>
        <v>0</v>
      </c>
      <c r="M8107" s="82">
        <v>110</v>
      </c>
      <c r="N8107" s="57">
        <f t="shared" si="633"/>
        <v>0</v>
      </c>
      <c r="O8107" s="57">
        <v>67.569999999999993</v>
      </c>
      <c r="P8107" s="57">
        <f>'1 - EC horaire'!O8107</f>
        <v>0</v>
      </c>
      <c r="Q8107" s="83">
        <f t="shared" si="634"/>
        <v>0</v>
      </c>
      <c r="R8107" s="84">
        <v>50.128160000000001</v>
      </c>
    </row>
    <row r="8108" spans="1:18" x14ac:dyDescent="0.25">
      <c r="A8108" s="52">
        <v>8106</v>
      </c>
      <c r="B8108" s="53">
        <v>12</v>
      </c>
      <c r="C8108" s="53">
        <v>4</v>
      </c>
      <c r="D8108" s="54">
        <v>18</v>
      </c>
      <c r="E8108" s="81">
        <v>30532</v>
      </c>
      <c r="F8108" s="55">
        <v>2096.0925197334409</v>
      </c>
      <c r="G8108" s="57">
        <v>500</v>
      </c>
      <c r="H8108" s="57">
        <f t="shared" si="630"/>
        <v>27935.90748026656</v>
      </c>
      <c r="I8108" s="57">
        <v>54</v>
      </c>
      <c r="J8108" s="57">
        <f t="shared" si="631"/>
        <v>27881.90748026656</v>
      </c>
      <c r="K8108" s="57">
        <v>28074</v>
      </c>
      <c r="L8108" s="57">
        <f t="shared" si="632"/>
        <v>0</v>
      </c>
      <c r="M8108" s="82">
        <v>110</v>
      </c>
      <c r="N8108" s="57">
        <f t="shared" si="633"/>
        <v>0</v>
      </c>
      <c r="O8108" s="57">
        <v>80.5</v>
      </c>
      <c r="P8108" s="57">
        <f>'1 - EC horaire'!O8108</f>
        <v>0</v>
      </c>
      <c r="Q8108" s="83">
        <f t="shared" si="634"/>
        <v>0</v>
      </c>
      <c r="R8108" s="84">
        <v>50.128160000000001</v>
      </c>
    </row>
    <row r="8109" spans="1:18" x14ac:dyDescent="0.25">
      <c r="A8109" s="52">
        <v>8107</v>
      </c>
      <c r="B8109" s="53">
        <v>12</v>
      </c>
      <c r="C8109" s="53">
        <v>4</v>
      </c>
      <c r="D8109" s="54">
        <v>19</v>
      </c>
      <c r="E8109" s="81">
        <v>29603</v>
      </c>
      <c r="F8109" s="55">
        <v>2089.0103063434408</v>
      </c>
      <c r="G8109" s="57">
        <v>500</v>
      </c>
      <c r="H8109" s="57">
        <f t="shared" si="630"/>
        <v>27013.98969365656</v>
      </c>
      <c r="I8109" s="57">
        <v>54</v>
      </c>
      <c r="J8109" s="57">
        <f t="shared" si="631"/>
        <v>26959.98969365656</v>
      </c>
      <c r="K8109" s="57">
        <v>27149</v>
      </c>
      <c r="L8109" s="57">
        <f t="shared" si="632"/>
        <v>0</v>
      </c>
      <c r="M8109" s="82">
        <v>110</v>
      </c>
      <c r="N8109" s="57">
        <f t="shared" si="633"/>
        <v>0</v>
      </c>
      <c r="O8109" s="57">
        <v>71.83</v>
      </c>
      <c r="P8109" s="57">
        <f>'1 - EC horaire'!O8109</f>
        <v>0</v>
      </c>
      <c r="Q8109" s="83">
        <f t="shared" si="634"/>
        <v>0</v>
      </c>
      <c r="R8109" s="84">
        <v>50.128160000000001</v>
      </c>
    </row>
    <row r="8110" spans="1:18" x14ac:dyDescent="0.25">
      <c r="A8110" s="52">
        <v>8108</v>
      </c>
      <c r="B8110" s="53">
        <v>12</v>
      </c>
      <c r="C8110" s="53">
        <v>4</v>
      </c>
      <c r="D8110" s="54">
        <v>20</v>
      </c>
      <c r="E8110" s="81">
        <v>29300</v>
      </c>
      <c r="F8110" s="55">
        <v>2090.4030442334411</v>
      </c>
      <c r="G8110" s="57">
        <v>500</v>
      </c>
      <c r="H8110" s="57">
        <f t="shared" si="630"/>
        <v>26709.596955766559</v>
      </c>
      <c r="I8110" s="57">
        <v>54</v>
      </c>
      <c r="J8110" s="57">
        <f t="shared" si="631"/>
        <v>26655.596955766559</v>
      </c>
      <c r="K8110" s="57">
        <v>26783</v>
      </c>
      <c r="L8110" s="57">
        <f t="shared" si="632"/>
        <v>0</v>
      </c>
      <c r="M8110" s="82">
        <v>110</v>
      </c>
      <c r="N8110" s="57">
        <f t="shared" si="633"/>
        <v>0</v>
      </c>
      <c r="O8110" s="57">
        <v>61.25</v>
      </c>
      <c r="P8110" s="57">
        <f>'1 - EC horaire'!O8110</f>
        <v>0</v>
      </c>
      <c r="Q8110" s="83">
        <f t="shared" si="634"/>
        <v>0</v>
      </c>
      <c r="R8110" s="84">
        <v>50.128160000000001</v>
      </c>
    </row>
    <row r="8111" spans="1:18" x14ac:dyDescent="0.25">
      <c r="A8111" s="52">
        <v>8109</v>
      </c>
      <c r="B8111" s="53">
        <v>12</v>
      </c>
      <c r="C8111" s="53">
        <v>4</v>
      </c>
      <c r="D8111" s="54">
        <v>21</v>
      </c>
      <c r="E8111" s="81">
        <v>28642</v>
      </c>
      <c r="F8111" s="55">
        <v>2089.528931163441</v>
      </c>
      <c r="G8111" s="57">
        <v>500</v>
      </c>
      <c r="H8111" s="57">
        <f t="shared" si="630"/>
        <v>26052.471068836559</v>
      </c>
      <c r="I8111" s="57">
        <v>53</v>
      </c>
      <c r="J8111" s="57">
        <f t="shared" si="631"/>
        <v>25999.471068836559</v>
      </c>
      <c r="K8111" s="57">
        <v>26058</v>
      </c>
      <c r="L8111" s="57">
        <f t="shared" si="632"/>
        <v>0</v>
      </c>
      <c r="M8111" s="82">
        <v>110</v>
      </c>
      <c r="N8111" s="57">
        <f t="shared" si="633"/>
        <v>0</v>
      </c>
      <c r="O8111" s="57">
        <v>57.29</v>
      </c>
      <c r="P8111" s="57">
        <f>'1 - EC horaire'!O8111</f>
        <v>0</v>
      </c>
      <c r="Q8111" s="83">
        <f t="shared" si="634"/>
        <v>0</v>
      </c>
      <c r="R8111" s="84">
        <v>50.128160000000001</v>
      </c>
    </row>
    <row r="8112" spans="1:18" x14ac:dyDescent="0.25">
      <c r="A8112" s="52">
        <v>8110</v>
      </c>
      <c r="B8112" s="53">
        <v>12</v>
      </c>
      <c r="C8112" s="53">
        <v>4</v>
      </c>
      <c r="D8112" s="54">
        <v>22</v>
      </c>
      <c r="E8112" s="81">
        <v>28222</v>
      </c>
      <c r="F8112" s="55">
        <v>2098.9907067334407</v>
      </c>
      <c r="G8112" s="57">
        <v>500</v>
      </c>
      <c r="H8112" s="57">
        <f t="shared" si="630"/>
        <v>25623.009293266558</v>
      </c>
      <c r="I8112" s="57">
        <v>53</v>
      </c>
      <c r="J8112" s="57">
        <f t="shared" si="631"/>
        <v>25570.009293266558</v>
      </c>
      <c r="K8112" s="57">
        <v>25636</v>
      </c>
      <c r="L8112" s="57">
        <f t="shared" si="632"/>
        <v>0</v>
      </c>
      <c r="M8112" s="82">
        <v>110</v>
      </c>
      <c r="N8112" s="57">
        <f t="shared" si="633"/>
        <v>0</v>
      </c>
      <c r="O8112" s="57">
        <v>50.75</v>
      </c>
      <c r="P8112" s="57">
        <f>'1 - EC horaire'!O8112</f>
        <v>0</v>
      </c>
      <c r="Q8112" s="83">
        <f t="shared" si="634"/>
        <v>0</v>
      </c>
      <c r="R8112" s="84">
        <v>50.128160000000001</v>
      </c>
    </row>
    <row r="8113" spans="1:18" x14ac:dyDescent="0.25">
      <c r="A8113" s="52">
        <v>8111</v>
      </c>
      <c r="B8113" s="53">
        <v>12</v>
      </c>
      <c r="C8113" s="53">
        <v>4</v>
      </c>
      <c r="D8113" s="54">
        <v>23</v>
      </c>
      <c r="E8113" s="81">
        <v>27419</v>
      </c>
      <c r="F8113" s="55">
        <v>2100.7091447834409</v>
      </c>
      <c r="G8113" s="57">
        <v>500</v>
      </c>
      <c r="H8113" s="57">
        <f t="shared" si="630"/>
        <v>24818.290855216561</v>
      </c>
      <c r="I8113" s="57">
        <v>51</v>
      </c>
      <c r="J8113" s="57">
        <f t="shared" si="631"/>
        <v>24767.290855216561</v>
      </c>
      <c r="K8113" s="57">
        <v>24852</v>
      </c>
      <c r="L8113" s="57">
        <f t="shared" si="632"/>
        <v>0</v>
      </c>
      <c r="M8113" s="82">
        <v>110</v>
      </c>
      <c r="N8113" s="57">
        <f t="shared" si="633"/>
        <v>0</v>
      </c>
      <c r="O8113" s="57">
        <v>50.68</v>
      </c>
      <c r="P8113" s="57">
        <f>'1 - EC horaire'!O8113</f>
        <v>0</v>
      </c>
      <c r="Q8113" s="83">
        <f t="shared" si="634"/>
        <v>0</v>
      </c>
      <c r="R8113" s="84">
        <v>50.128160000000001</v>
      </c>
    </row>
    <row r="8114" spans="1:18" x14ac:dyDescent="0.25">
      <c r="A8114" s="52">
        <v>8112</v>
      </c>
      <c r="B8114" s="53">
        <v>12</v>
      </c>
      <c r="C8114" s="53">
        <v>4</v>
      </c>
      <c r="D8114" s="54">
        <v>23</v>
      </c>
      <c r="E8114" s="81">
        <v>26908</v>
      </c>
      <c r="F8114" s="55">
        <v>2107.1080608834409</v>
      </c>
      <c r="G8114" s="57">
        <v>500</v>
      </c>
      <c r="H8114" s="57">
        <f t="shared" si="630"/>
        <v>24300.891939116558</v>
      </c>
      <c r="I8114" s="57">
        <v>50</v>
      </c>
      <c r="J8114" s="57">
        <f t="shared" si="631"/>
        <v>24250.891939116558</v>
      </c>
      <c r="K8114" s="57">
        <v>24400</v>
      </c>
      <c r="L8114" s="57">
        <f t="shared" si="632"/>
        <v>0</v>
      </c>
      <c r="M8114" s="82">
        <v>110</v>
      </c>
      <c r="N8114" s="57">
        <f t="shared" si="633"/>
        <v>0</v>
      </c>
      <c r="O8114" s="57">
        <v>48.83</v>
      </c>
      <c r="P8114" s="57">
        <f>'1 - EC horaire'!O8114</f>
        <v>0</v>
      </c>
      <c r="Q8114" s="83">
        <f t="shared" si="634"/>
        <v>0</v>
      </c>
      <c r="R8114" s="84">
        <v>50.128160000000001</v>
      </c>
    </row>
    <row r="8115" spans="1:18" x14ac:dyDescent="0.25">
      <c r="A8115" s="52">
        <v>8113</v>
      </c>
      <c r="B8115" s="53">
        <v>12</v>
      </c>
      <c r="C8115" s="53">
        <v>5</v>
      </c>
      <c r="D8115" s="54">
        <v>1</v>
      </c>
      <c r="E8115" s="81">
        <v>26428</v>
      </c>
      <c r="F8115" s="55">
        <v>2104.8242643034409</v>
      </c>
      <c r="G8115" s="57">
        <v>500</v>
      </c>
      <c r="H8115" s="57">
        <f t="shared" si="630"/>
        <v>23823.175735696561</v>
      </c>
      <c r="I8115" s="57">
        <v>49</v>
      </c>
      <c r="J8115" s="57">
        <f t="shared" si="631"/>
        <v>23774.175735696561</v>
      </c>
      <c r="K8115" s="57">
        <v>23987</v>
      </c>
      <c r="L8115" s="57">
        <f t="shared" si="632"/>
        <v>0</v>
      </c>
      <c r="M8115" s="82">
        <v>110</v>
      </c>
      <c r="N8115" s="57">
        <f t="shared" si="633"/>
        <v>0</v>
      </c>
      <c r="O8115" s="57">
        <v>46.66</v>
      </c>
      <c r="P8115" s="57">
        <f>'1 - EC horaire'!O8115</f>
        <v>0</v>
      </c>
      <c r="Q8115" s="83">
        <f t="shared" si="634"/>
        <v>0</v>
      </c>
      <c r="R8115" s="84">
        <v>50.128160000000001</v>
      </c>
    </row>
    <row r="8116" spans="1:18" x14ac:dyDescent="0.25">
      <c r="A8116" s="52">
        <v>8114</v>
      </c>
      <c r="B8116" s="53">
        <v>12</v>
      </c>
      <c r="C8116" s="53">
        <v>5</v>
      </c>
      <c r="D8116" s="54">
        <v>2</v>
      </c>
      <c r="E8116" s="81">
        <v>26412</v>
      </c>
      <c r="F8116" s="55">
        <v>2094.177881743441</v>
      </c>
      <c r="G8116" s="57">
        <v>500</v>
      </c>
      <c r="H8116" s="57">
        <f t="shared" si="630"/>
        <v>23817.822118256558</v>
      </c>
      <c r="I8116" s="57">
        <v>49</v>
      </c>
      <c r="J8116" s="57">
        <f t="shared" si="631"/>
        <v>23768.822118256558</v>
      </c>
      <c r="K8116" s="57">
        <v>23976</v>
      </c>
      <c r="L8116" s="57">
        <f t="shared" si="632"/>
        <v>0</v>
      </c>
      <c r="M8116" s="82">
        <v>110</v>
      </c>
      <c r="N8116" s="57">
        <f t="shared" si="633"/>
        <v>0</v>
      </c>
      <c r="O8116" s="57">
        <v>47.88</v>
      </c>
      <c r="P8116" s="57">
        <f>'1 - EC horaire'!O8116</f>
        <v>0</v>
      </c>
      <c r="Q8116" s="83">
        <f t="shared" si="634"/>
        <v>0</v>
      </c>
      <c r="R8116" s="84">
        <v>50.128160000000001</v>
      </c>
    </row>
    <row r="8117" spans="1:18" x14ac:dyDescent="0.25">
      <c r="A8117" s="52">
        <v>8115</v>
      </c>
      <c r="B8117" s="53">
        <v>12</v>
      </c>
      <c r="C8117" s="53">
        <v>5</v>
      </c>
      <c r="D8117" s="54">
        <v>3</v>
      </c>
      <c r="E8117" s="81">
        <v>26272</v>
      </c>
      <c r="F8117" s="55">
        <v>2095.1212984734411</v>
      </c>
      <c r="G8117" s="57">
        <v>500</v>
      </c>
      <c r="H8117" s="57">
        <f t="shared" si="630"/>
        <v>23676.878701526559</v>
      </c>
      <c r="I8117" s="57">
        <v>49</v>
      </c>
      <c r="J8117" s="57">
        <f t="shared" si="631"/>
        <v>23627.878701526559</v>
      </c>
      <c r="K8117" s="57">
        <v>23859</v>
      </c>
      <c r="L8117" s="57">
        <f t="shared" si="632"/>
        <v>0</v>
      </c>
      <c r="M8117" s="82">
        <v>110</v>
      </c>
      <c r="N8117" s="57">
        <f t="shared" si="633"/>
        <v>0</v>
      </c>
      <c r="O8117" s="57">
        <v>47.88</v>
      </c>
      <c r="P8117" s="57">
        <f>'1 - EC horaire'!O8117</f>
        <v>0</v>
      </c>
      <c r="Q8117" s="83">
        <f t="shared" si="634"/>
        <v>0</v>
      </c>
      <c r="R8117" s="84">
        <v>50.128160000000001</v>
      </c>
    </row>
    <row r="8118" spans="1:18" x14ac:dyDescent="0.25">
      <c r="A8118" s="52">
        <v>8116</v>
      </c>
      <c r="B8118" s="53">
        <v>12</v>
      </c>
      <c r="C8118" s="53">
        <v>5</v>
      </c>
      <c r="D8118" s="54">
        <v>4</v>
      </c>
      <c r="E8118" s="81">
        <v>26812</v>
      </c>
      <c r="F8118" s="55">
        <v>2093.511242483441</v>
      </c>
      <c r="G8118" s="57">
        <v>500</v>
      </c>
      <c r="H8118" s="57">
        <f t="shared" si="630"/>
        <v>24218.488757516559</v>
      </c>
      <c r="I8118" s="57">
        <v>50</v>
      </c>
      <c r="J8118" s="57">
        <f t="shared" si="631"/>
        <v>24168.488757516559</v>
      </c>
      <c r="K8118" s="57">
        <v>24328</v>
      </c>
      <c r="L8118" s="57">
        <f t="shared" si="632"/>
        <v>0</v>
      </c>
      <c r="M8118" s="82">
        <v>110</v>
      </c>
      <c r="N8118" s="57">
        <f t="shared" si="633"/>
        <v>0</v>
      </c>
      <c r="O8118" s="57">
        <v>47.88</v>
      </c>
      <c r="P8118" s="57">
        <f>'1 - EC horaire'!O8118</f>
        <v>0</v>
      </c>
      <c r="Q8118" s="83">
        <f t="shared" si="634"/>
        <v>0</v>
      </c>
      <c r="R8118" s="84">
        <v>50.128160000000001</v>
      </c>
    </row>
    <row r="8119" spans="1:18" x14ac:dyDescent="0.25">
      <c r="A8119" s="52">
        <v>8117</v>
      </c>
      <c r="B8119" s="53">
        <v>12</v>
      </c>
      <c r="C8119" s="53">
        <v>5</v>
      </c>
      <c r="D8119" s="54">
        <v>5</v>
      </c>
      <c r="E8119" s="81">
        <v>27056</v>
      </c>
      <c r="F8119" s="55">
        <v>2094.2165600134408</v>
      </c>
      <c r="G8119" s="57">
        <v>500</v>
      </c>
      <c r="H8119" s="57">
        <f t="shared" si="630"/>
        <v>24461.783439986561</v>
      </c>
      <c r="I8119" s="57">
        <v>51</v>
      </c>
      <c r="J8119" s="57">
        <f t="shared" si="631"/>
        <v>24410.783439986561</v>
      </c>
      <c r="K8119" s="57">
        <v>24531</v>
      </c>
      <c r="L8119" s="57">
        <f t="shared" si="632"/>
        <v>0</v>
      </c>
      <c r="M8119" s="82">
        <v>110</v>
      </c>
      <c r="N8119" s="57">
        <f t="shared" si="633"/>
        <v>0</v>
      </c>
      <c r="O8119" s="57">
        <v>48.54</v>
      </c>
      <c r="P8119" s="57">
        <f>'1 - EC horaire'!O8119</f>
        <v>0</v>
      </c>
      <c r="Q8119" s="83">
        <f t="shared" si="634"/>
        <v>0</v>
      </c>
      <c r="R8119" s="84">
        <v>50.128160000000001</v>
      </c>
    </row>
    <row r="8120" spans="1:18" x14ac:dyDescent="0.25">
      <c r="A8120" s="52">
        <v>8118</v>
      </c>
      <c r="B8120" s="53">
        <v>12</v>
      </c>
      <c r="C8120" s="53">
        <v>5</v>
      </c>
      <c r="D8120" s="54">
        <v>6</v>
      </c>
      <c r="E8120" s="81">
        <v>27622</v>
      </c>
      <c r="F8120" s="55">
        <v>2096.4435003134408</v>
      </c>
      <c r="G8120" s="57">
        <v>500</v>
      </c>
      <c r="H8120" s="57">
        <f t="shared" si="630"/>
        <v>25025.556499686558</v>
      </c>
      <c r="I8120" s="57">
        <v>54</v>
      </c>
      <c r="J8120" s="57">
        <f t="shared" si="631"/>
        <v>24971.556499686558</v>
      </c>
      <c r="K8120" s="57">
        <v>25109</v>
      </c>
      <c r="L8120" s="57">
        <f t="shared" si="632"/>
        <v>0</v>
      </c>
      <c r="M8120" s="82">
        <v>110</v>
      </c>
      <c r="N8120" s="57">
        <f t="shared" si="633"/>
        <v>0</v>
      </c>
      <c r="O8120" s="57">
        <v>50.11</v>
      </c>
      <c r="P8120" s="57">
        <f>'1 - EC horaire'!O8120</f>
        <v>0</v>
      </c>
      <c r="Q8120" s="83">
        <f t="shared" si="634"/>
        <v>0</v>
      </c>
      <c r="R8120" s="84">
        <v>50.128160000000001</v>
      </c>
    </row>
    <row r="8121" spans="1:18" x14ac:dyDescent="0.25">
      <c r="A8121" s="52">
        <v>8119</v>
      </c>
      <c r="B8121" s="53">
        <v>12</v>
      </c>
      <c r="C8121" s="53">
        <v>5</v>
      </c>
      <c r="D8121" s="54">
        <v>7</v>
      </c>
      <c r="E8121" s="81">
        <v>29169</v>
      </c>
      <c r="F8121" s="55">
        <v>2091.2229734634411</v>
      </c>
      <c r="G8121" s="57">
        <v>500</v>
      </c>
      <c r="H8121" s="57">
        <f t="shared" si="630"/>
        <v>26577.777026536558</v>
      </c>
      <c r="I8121" s="57">
        <v>54</v>
      </c>
      <c r="J8121" s="57">
        <f t="shared" si="631"/>
        <v>26523.777026536558</v>
      </c>
      <c r="K8121" s="57">
        <v>26637</v>
      </c>
      <c r="L8121" s="57">
        <f t="shared" si="632"/>
        <v>0</v>
      </c>
      <c r="M8121" s="82">
        <v>110</v>
      </c>
      <c r="N8121" s="57">
        <f t="shared" si="633"/>
        <v>0</v>
      </c>
      <c r="O8121" s="57">
        <v>50.07</v>
      </c>
      <c r="P8121" s="57">
        <f>'1 - EC horaire'!O8121</f>
        <v>0</v>
      </c>
      <c r="Q8121" s="83">
        <f t="shared" si="634"/>
        <v>0</v>
      </c>
      <c r="R8121" s="84">
        <v>50.128160000000001</v>
      </c>
    </row>
    <row r="8122" spans="1:18" x14ac:dyDescent="0.25">
      <c r="A8122" s="52">
        <v>8120</v>
      </c>
      <c r="B8122" s="53">
        <v>12</v>
      </c>
      <c r="C8122" s="53">
        <v>5</v>
      </c>
      <c r="D8122" s="54">
        <v>8</v>
      </c>
      <c r="E8122" s="81">
        <v>29586</v>
      </c>
      <c r="F8122" s="55">
        <v>2081.2537209834409</v>
      </c>
      <c r="G8122" s="57">
        <v>500</v>
      </c>
      <c r="H8122" s="57">
        <f t="shared" si="630"/>
        <v>27004.746279016559</v>
      </c>
      <c r="I8122" s="57">
        <v>55</v>
      </c>
      <c r="J8122" s="57">
        <f t="shared" si="631"/>
        <v>26949.746279016559</v>
      </c>
      <c r="K8122" s="57">
        <v>27136</v>
      </c>
      <c r="L8122" s="57">
        <f t="shared" si="632"/>
        <v>0</v>
      </c>
      <c r="M8122" s="82">
        <v>110</v>
      </c>
      <c r="N8122" s="57">
        <f t="shared" si="633"/>
        <v>0</v>
      </c>
      <c r="O8122" s="57">
        <v>50.69</v>
      </c>
      <c r="P8122" s="57">
        <f>'1 - EC horaire'!O8122</f>
        <v>0</v>
      </c>
      <c r="Q8122" s="83">
        <f t="shared" si="634"/>
        <v>0</v>
      </c>
      <c r="R8122" s="84">
        <v>50.128160000000001</v>
      </c>
    </row>
    <row r="8123" spans="1:18" x14ac:dyDescent="0.25">
      <c r="A8123" s="52">
        <v>8121</v>
      </c>
      <c r="B8123" s="53">
        <v>12</v>
      </c>
      <c r="C8123" s="53">
        <v>5</v>
      </c>
      <c r="D8123" s="54">
        <v>9</v>
      </c>
      <c r="E8123" s="81">
        <v>29577</v>
      </c>
      <c r="F8123" s="55">
        <v>2076.6517501134408</v>
      </c>
      <c r="G8123" s="57">
        <v>500</v>
      </c>
      <c r="H8123" s="57">
        <f t="shared" si="630"/>
        <v>27000.34824988656</v>
      </c>
      <c r="I8123" s="57">
        <v>54</v>
      </c>
      <c r="J8123" s="57">
        <f t="shared" si="631"/>
        <v>26946.34824988656</v>
      </c>
      <c r="K8123" s="57">
        <v>27132</v>
      </c>
      <c r="L8123" s="57">
        <f t="shared" si="632"/>
        <v>0</v>
      </c>
      <c r="M8123" s="82">
        <v>110</v>
      </c>
      <c r="N8123" s="57">
        <f t="shared" si="633"/>
        <v>0</v>
      </c>
      <c r="O8123" s="57">
        <v>53.49</v>
      </c>
      <c r="P8123" s="57">
        <f>'1 - EC horaire'!O8123</f>
        <v>0</v>
      </c>
      <c r="Q8123" s="83">
        <f t="shared" si="634"/>
        <v>0</v>
      </c>
      <c r="R8123" s="84">
        <v>50.128160000000001</v>
      </c>
    </row>
    <row r="8124" spans="1:18" x14ac:dyDescent="0.25">
      <c r="A8124" s="52">
        <v>8122</v>
      </c>
      <c r="B8124" s="53">
        <v>12</v>
      </c>
      <c r="C8124" s="53">
        <v>5</v>
      </c>
      <c r="D8124" s="54">
        <v>10</v>
      </c>
      <c r="E8124" s="81">
        <v>28725</v>
      </c>
      <c r="F8124" s="55">
        <v>2077.8767001934411</v>
      </c>
      <c r="G8124" s="57">
        <v>500</v>
      </c>
      <c r="H8124" s="57">
        <f t="shared" si="630"/>
        <v>26147.123299806561</v>
      </c>
      <c r="I8124" s="57">
        <v>54</v>
      </c>
      <c r="J8124" s="57">
        <f t="shared" si="631"/>
        <v>26093.123299806561</v>
      </c>
      <c r="K8124" s="57">
        <v>26169</v>
      </c>
      <c r="L8124" s="57">
        <f t="shared" si="632"/>
        <v>0</v>
      </c>
      <c r="M8124" s="82">
        <v>110</v>
      </c>
      <c r="N8124" s="57">
        <f t="shared" si="633"/>
        <v>0</v>
      </c>
      <c r="O8124" s="57">
        <v>51.65</v>
      </c>
      <c r="P8124" s="57">
        <f>'1 - EC horaire'!O8124</f>
        <v>0</v>
      </c>
      <c r="Q8124" s="83">
        <f t="shared" si="634"/>
        <v>0</v>
      </c>
      <c r="R8124" s="84">
        <v>50.128160000000001</v>
      </c>
    </row>
    <row r="8125" spans="1:18" x14ac:dyDescent="0.25">
      <c r="A8125" s="52">
        <v>8123</v>
      </c>
      <c r="B8125" s="53">
        <v>12</v>
      </c>
      <c r="C8125" s="53">
        <v>5</v>
      </c>
      <c r="D8125" s="54">
        <v>11</v>
      </c>
      <c r="E8125" s="81">
        <v>27646</v>
      </c>
      <c r="F8125" s="55">
        <v>2080.9551939734411</v>
      </c>
      <c r="G8125" s="57">
        <v>500</v>
      </c>
      <c r="H8125" s="57">
        <f t="shared" si="630"/>
        <v>25065.044806026559</v>
      </c>
      <c r="I8125" s="57">
        <v>52</v>
      </c>
      <c r="J8125" s="57">
        <f t="shared" si="631"/>
        <v>25013.044806026559</v>
      </c>
      <c r="K8125" s="57">
        <v>25165</v>
      </c>
      <c r="L8125" s="57">
        <f t="shared" si="632"/>
        <v>0</v>
      </c>
      <c r="M8125" s="82">
        <v>110</v>
      </c>
      <c r="N8125" s="57">
        <f t="shared" si="633"/>
        <v>0</v>
      </c>
      <c r="O8125" s="57">
        <v>51.69</v>
      </c>
      <c r="P8125" s="57">
        <f>'1 - EC horaire'!O8125</f>
        <v>0</v>
      </c>
      <c r="Q8125" s="83">
        <f t="shared" si="634"/>
        <v>0</v>
      </c>
      <c r="R8125" s="84">
        <v>50.128160000000001</v>
      </c>
    </row>
    <row r="8126" spans="1:18" x14ac:dyDescent="0.25">
      <c r="A8126" s="52">
        <v>8124</v>
      </c>
      <c r="B8126" s="53">
        <v>12</v>
      </c>
      <c r="C8126" s="53">
        <v>5</v>
      </c>
      <c r="D8126" s="54">
        <v>12</v>
      </c>
      <c r="E8126" s="81">
        <v>27483</v>
      </c>
      <c r="F8126" s="55">
        <v>2073.6407086634408</v>
      </c>
      <c r="G8126" s="57">
        <v>500</v>
      </c>
      <c r="H8126" s="57">
        <f t="shared" si="630"/>
        <v>24909.359291336557</v>
      </c>
      <c r="I8126" s="57">
        <v>52</v>
      </c>
      <c r="J8126" s="57">
        <f t="shared" si="631"/>
        <v>24857.359291336557</v>
      </c>
      <c r="K8126" s="57">
        <v>24984</v>
      </c>
      <c r="L8126" s="57">
        <f t="shared" si="632"/>
        <v>0</v>
      </c>
      <c r="M8126" s="82">
        <v>110</v>
      </c>
      <c r="N8126" s="57">
        <f t="shared" si="633"/>
        <v>0</v>
      </c>
      <c r="O8126" s="57">
        <v>51.01</v>
      </c>
      <c r="P8126" s="57">
        <f>'1 - EC horaire'!O8126</f>
        <v>0</v>
      </c>
      <c r="Q8126" s="83">
        <f t="shared" si="634"/>
        <v>0</v>
      </c>
      <c r="R8126" s="84">
        <v>50.128160000000001</v>
      </c>
    </row>
    <row r="8127" spans="1:18" x14ac:dyDescent="0.25">
      <c r="A8127" s="52">
        <v>8125</v>
      </c>
      <c r="B8127" s="53">
        <v>12</v>
      </c>
      <c r="C8127" s="53">
        <v>5</v>
      </c>
      <c r="D8127" s="54">
        <v>13</v>
      </c>
      <c r="E8127" s="81">
        <v>26616</v>
      </c>
      <c r="F8127" s="55">
        <v>2070.906202963441</v>
      </c>
      <c r="G8127" s="57">
        <v>500</v>
      </c>
      <c r="H8127" s="57">
        <f t="shared" si="630"/>
        <v>24045.093797036559</v>
      </c>
      <c r="I8127" s="57">
        <v>50</v>
      </c>
      <c r="J8127" s="57">
        <f t="shared" si="631"/>
        <v>23995.093797036559</v>
      </c>
      <c r="K8127" s="57">
        <v>24177</v>
      </c>
      <c r="L8127" s="57">
        <f t="shared" si="632"/>
        <v>0</v>
      </c>
      <c r="M8127" s="82">
        <v>110</v>
      </c>
      <c r="N8127" s="57">
        <f t="shared" si="633"/>
        <v>0</v>
      </c>
      <c r="O8127" s="57">
        <v>47.88</v>
      </c>
      <c r="P8127" s="57">
        <f>'1 - EC horaire'!O8127</f>
        <v>0</v>
      </c>
      <c r="Q8127" s="83">
        <f t="shared" si="634"/>
        <v>0</v>
      </c>
      <c r="R8127" s="84">
        <v>50.128160000000001</v>
      </c>
    </row>
    <row r="8128" spans="1:18" x14ac:dyDescent="0.25">
      <c r="A8128" s="52">
        <v>8126</v>
      </c>
      <c r="B8128" s="53">
        <v>12</v>
      </c>
      <c r="C8128" s="53">
        <v>5</v>
      </c>
      <c r="D8128" s="54">
        <v>14</v>
      </c>
      <c r="E8128" s="81">
        <v>26424</v>
      </c>
      <c r="F8128" s="55">
        <v>2079.3467002534408</v>
      </c>
      <c r="G8128" s="57">
        <v>500</v>
      </c>
      <c r="H8128" s="57">
        <f t="shared" si="630"/>
        <v>23844.653299746558</v>
      </c>
      <c r="I8128" s="57">
        <v>49</v>
      </c>
      <c r="J8128" s="57">
        <f t="shared" si="631"/>
        <v>23795.653299746558</v>
      </c>
      <c r="K8128" s="57">
        <v>24003</v>
      </c>
      <c r="L8128" s="57">
        <f t="shared" si="632"/>
        <v>0</v>
      </c>
      <c r="M8128" s="82">
        <v>110</v>
      </c>
      <c r="N8128" s="57">
        <f t="shared" si="633"/>
        <v>0</v>
      </c>
      <c r="O8128" s="57">
        <v>47.88</v>
      </c>
      <c r="P8128" s="57">
        <f>'1 - EC horaire'!O8128</f>
        <v>0</v>
      </c>
      <c r="Q8128" s="83">
        <f t="shared" si="634"/>
        <v>0</v>
      </c>
      <c r="R8128" s="84">
        <v>50.128160000000001</v>
      </c>
    </row>
    <row r="8129" spans="1:18" x14ac:dyDescent="0.25">
      <c r="A8129" s="52">
        <v>8127</v>
      </c>
      <c r="B8129" s="53">
        <v>12</v>
      </c>
      <c r="C8129" s="53">
        <v>5</v>
      </c>
      <c r="D8129" s="54">
        <v>15</v>
      </c>
      <c r="E8129" s="81">
        <v>26494</v>
      </c>
      <c r="F8129" s="55">
        <v>2093.1106696634411</v>
      </c>
      <c r="G8129" s="57">
        <v>500</v>
      </c>
      <c r="H8129" s="57">
        <f t="shared" si="630"/>
        <v>23900.889330336558</v>
      </c>
      <c r="I8129" s="57">
        <v>51</v>
      </c>
      <c r="J8129" s="57">
        <f t="shared" si="631"/>
        <v>23849.889330336558</v>
      </c>
      <c r="K8129" s="57">
        <v>24056</v>
      </c>
      <c r="L8129" s="57">
        <f t="shared" si="632"/>
        <v>0</v>
      </c>
      <c r="M8129" s="82">
        <v>110</v>
      </c>
      <c r="N8129" s="57">
        <f t="shared" si="633"/>
        <v>0</v>
      </c>
      <c r="O8129" s="57">
        <v>47.88</v>
      </c>
      <c r="P8129" s="57">
        <f>'1 - EC horaire'!O8129</f>
        <v>0</v>
      </c>
      <c r="Q8129" s="83">
        <f t="shared" si="634"/>
        <v>0</v>
      </c>
      <c r="R8129" s="84">
        <v>50.128160000000001</v>
      </c>
    </row>
    <row r="8130" spans="1:18" x14ac:dyDescent="0.25">
      <c r="A8130" s="52">
        <v>8128</v>
      </c>
      <c r="B8130" s="53">
        <v>12</v>
      </c>
      <c r="C8130" s="53">
        <v>5</v>
      </c>
      <c r="D8130" s="54">
        <v>16</v>
      </c>
      <c r="E8130" s="81">
        <v>28376</v>
      </c>
      <c r="F8130" s="55">
        <v>2089.8912738534409</v>
      </c>
      <c r="G8130" s="57">
        <v>500</v>
      </c>
      <c r="H8130" s="57">
        <f t="shared" si="630"/>
        <v>25786.108726146558</v>
      </c>
      <c r="I8130" s="57">
        <v>54</v>
      </c>
      <c r="J8130" s="57">
        <f t="shared" si="631"/>
        <v>25732.108726146558</v>
      </c>
      <c r="K8130" s="57">
        <v>25781</v>
      </c>
      <c r="L8130" s="57">
        <f t="shared" si="632"/>
        <v>0</v>
      </c>
      <c r="M8130" s="82">
        <v>110</v>
      </c>
      <c r="N8130" s="57">
        <f t="shared" si="633"/>
        <v>0</v>
      </c>
      <c r="O8130" s="57">
        <v>50.07</v>
      </c>
      <c r="P8130" s="57">
        <f>'1 - EC horaire'!O8130</f>
        <v>0</v>
      </c>
      <c r="Q8130" s="83">
        <f t="shared" si="634"/>
        <v>0</v>
      </c>
      <c r="R8130" s="84">
        <v>50.128160000000001</v>
      </c>
    </row>
    <row r="8131" spans="1:18" x14ac:dyDescent="0.25">
      <c r="A8131" s="52">
        <v>8129</v>
      </c>
      <c r="B8131" s="53">
        <v>12</v>
      </c>
      <c r="C8131" s="53">
        <v>5</v>
      </c>
      <c r="D8131" s="54">
        <v>17</v>
      </c>
      <c r="E8131" s="81">
        <v>29328</v>
      </c>
      <c r="F8131" s="55">
        <v>2096.4394907234409</v>
      </c>
      <c r="G8131" s="57">
        <v>500</v>
      </c>
      <c r="H8131" s="57">
        <f t="shared" si="630"/>
        <v>26731.560509276558</v>
      </c>
      <c r="I8131" s="57">
        <v>56</v>
      </c>
      <c r="J8131" s="57">
        <f t="shared" si="631"/>
        <v>26675.560509276558</v>
      </c>
      <c r="K8131" s="57">
        <v>26800</v>
      </c>
      <c r="L8131" s="57">
        <f t="shared" si="632"/>
        <v>0</v>
      </c>
      <c r="M8131" s="82">
        <v>110</v>
      </c>
      <c r="N8131" s="57">
        <f t="shared" si="633"/>
        <v>0</v>
      </c>
      <c r="O8131" s="57">
        <v>58.47</v>
      </c>
      <c r="P8131" s="57">
        <f>'1 - EC horaire'!O8131</f>
        <v>0</v>
      </c>
      <c r="Q8131" s="83">
        <f t="shared" si="634"/>
        <v>0</v>
      </c>
      <c r="R8131" s="84">
        <v>50.128160000000001</v>
      </c>
    </row>
    <row r="8132" spans="1:18" x14ac:dyDescent="0.25">
      <c r="A8132" s="52">
        <v>8130</v>
      </c>
      <c r="B8132" s="53">
        <v>12</v>
      </c>
      <c r="C8132" s="53">
        <v>5</v>
      </c>
      <c r="D8132" s="54">
        <v>18</v>
      </c>
      <c r="E8132" s="81">
        <v>30314</v>
      </c>
      <c r="F8132" s="55">
        <v>2096.1334693534409</v>
      </c>
      <c r="G8132" s="57">
        <v>500</v>
      </c>
      <c r="H8132" s="57">
        <f t="shared" ref="H8132:H8195" si="635">E8132-G8132-F8132</f>
        <v>27717.866530646559</v>
      </c>
      <c r="I8132" s="57">
        <v>57</v>
      </c>
      <c r="J8132" s="57">
        <f t="shared" ref="J8132:J8195" si="636">H8132-I8132</f>
        <v>27660.866530646559</v>
      </c>
      <c r="K8132" s="57">
        <v>27824</v>
      </c>
      <c r="L8132" s="57">
        <f t="shared" ref="L8132:L8195" si="637">IF(J8132-K8132&gt;0,J8132-K8132,0)</f>
        <v>0</v>
      </c>
      <c r="M8132" s="82">
        <v>110</v>
      </c>
      <c r="N8132" s="57">
        <f t="shared" ref="N8132:N8195" si="638">L8132*M8132</f>
        <v>0</v>
      </c>
      <c r="O8132" s="57">
        <v>67.989999999999995</v>
      </c>
      <c r="P8132" s="57">
        <f>'1 - EC horaire'!O8132</f>
        <v>0</v>
      </c>
      <c r="Q8132" s="83">
        <f t="shared" ref="Q8132:Q8195" si="639">L8132-P8132</f>
        <v>0</v>
      </c>
      <c r="R8132" s="84">
        <v>50.128160000000001</v>
      </c>
    </row>
    <row r="8133" spans="1:18" x14ac:dyDescent="0.25">
      <c r="A8133" s="52">
        <v>8131</v>
      </c>
      <c r="B8133" s="53">
        <v>12</v>
      </c>
      <c r="C8133" s="53">
        <v>5</v>
      </c>
      <c r="D8133" s="54">
        <v>19</v>
      </c>
      <c r="E8133" s="81">
        <v>29755</v>
      </c>
      <c r="F8133" s="55">
        <v>2095.9889451234412</v>
      </c>
      <c r="G8133" s="57">
        <v>500</v>
      </c>
      <c r="H8133" s="57">
        <f t="shared" si="635"/>
        <v>27159.011054876559</v>
      </c>
      <c r="I8133" s="57">
        <v>56</v>
      </c>
      <c r="J8133" s="57">
        <f t="shared" si="636"/>
        <v>27103.011054876559</v>
      </c>
      <c r="K8133" s="57">
        <v>27272</v>
      </c>
      <c r="L8133" s="57">
        <f t="shared" si="637"/>
        <v>0</v>
      </c>
      <c r="M8133" s="82">
        <v>110</v>
      </c>
      <c r="N8133" s="57">
        <f t="shared" si="638"/>
        <v>0</v>
      </c>
      <c r="O8133" s="57">
        <v>58.53</v>
      </c>
      <c r="P8133" s="57">
        <f>'1 - EC horaire'!O8133</f>
        <v>0</v>
      </c>
      <c r="Q8133" s="83">
        <f t="shared" si="639"/>
        <v>0</v>
      </c>
      <c r="R8133" s="84">
        <v>50.128160000000001</v>
      </c>
    </row>
    <row r="8134" spans="1:18" x14ac:dyDescent="0.25">
      <c r="A8134" s="52">
        <v>8132</v>
      </c>
      <c r="B8134" s="53">
        <v>12</v>
      </c>
      <c r="C8134" s="53">
        <v>5</v>
      </c>
      <c r="D8134" s="54">
        <v>20</v>
      </c>
      <c r="E8134" s="81">
        <v>28955</v>
      </c>
      <c r="F8134" s="55">
        <v>2094.5526955734408</v>
      </c>
      <c r="G8134" s="57">
        <v>500</v>
      </c>
      <c r="H8134" s="57">
        <f t="shared" si="635"/>
        <v>26360.447304426558</v>
      </c>
      <c r="I8134" s="57">
        <v>56</v>
      </c>
      <c r="J8134" s="57">
        <f t="shared" si="636"/>
        <v>26304.447304426558</v>
      </c>
      <c r="K8134" s="57">
        <v>26465</v>
      </c>
      <c r="L8134" s="57">
        <f t="shared" si="637"/>
        <v>0</v>
      </c>
      <c r="M8134" s="82">
        <v>110</v>
      </c>
      <c r="N8134" s="57">
        <f t="shared" si="638"/>
        <v>0</v>
      </c>
      <c r="O8134" s="57">
        <v>50.34</v>
      </c>
      <c r="P8134" s="57">
        <f>'1 - EC horaire'!O8134</f>
        <v>0</v>
      </c>
      <c r="Q8134" s="83">
        <f t="shared" si="639"/>
        <v>0</v>
      </c>
      <c r="R8134" s="84">
        <v>50.128160000000001</v>
      </c>
    </row>
    <row r="8135" spans="1:18" x14ac:dyDescent="0.25">
      <c r="A8135" s="52">
        <v>8133</v>
      </c>
      <c r="B8135" s="53">
        <v>12</v>
      </c>
      <c r="C8135" s="53">
        <v>5</v>
      </c>
      <c r="D8135" s="54">
        <v>21</v>
      </c>
      <c r="E8135" s="81">
        <v>29092</v>
      </c>
      <c r="F8135" s="55">
        <v>2105.130059963441</v>
      </c>
      <c r="G8135" s="57">
        <v>500</v>
      </c>
      <c r="H8135" s="57">
        <f t="shared" si="635"/>
        <v>26486.869940036559</v>
      </c>
      <c r="I8135" s="57">
        <v>55</v>
      </c>
      <c r="J8135" s="57">
        <f t="shared" si="636"/>
        <v>26431.869940036559</v>
      </c>
      <c r="K8135" s="57">
        <v>26546</v>
      </c>
      <c r="L8135" s="57">
        <f t="shared" si="637"/>
        <v>0</v>
      </c>
      <c r="M8135" s="82">
        <v>110</v>
      </c>
      <c r="N8135" s="57">
        <f t="shared" si="638"/>
        <v>0</v>
      </c>
      <c r="O8135" s="57">
        <v>50.07</v>
      </c>
      <c r="P8135" s="57">
        <f>'1 - EC horaire'!O8135</f>
        <v>0</v>
      </c>
      <c r="Q8135" s="83">
        <f t="shared" si="639"/>
        <v>0</v>
      </c>
      <c r="R8135" s="84">
        <v>50.128160000000001</v>
      </c>
    </row>
    <row r="8136" spans="1:18" x14ac:dyDescent="0.25">
      <c r="A8136" s="52">
        <v>8134</v>
      </c>
      <c r="B8136" s="53">
        <v>12</v>
      </c>
      <c r="C8136" s="53">
        <v>5</v>
      </c>
      <c r="D8136" s="54">
        <v>22</v>
      </c>
      <c r="E8136" s="81">
        <v>28265</v>
      </c>
      <c r="F8136" s="55">
        <v>2107.9512035934408</v>
      </c>
      <c r="G8136" s="57">
        <v>500</v>
      </c>
      <c r="H8136" s="57">
        <f t="shared" si="635"/>
        <v>25657.048796406558</v>
      </c>
      <c r="I8136" s="57">
        <v>53</v>
      </c>
      <c r="J8136" s="57">
        <f t="shared" si="636"/>
        <v>25604.048796406558</v>
      </c>
      <c r="K8136" s="57">
        <v>25685</v>
      </c>
      <c r="L8136" s="57">
        <f t="shared" si="637"/>
        <v>0</v>
      </c>
      <c r="M8136" s="82">
        <v>110</v>
      </c>
      <c r="N8136" s="57">
        <f t="shared" si="638"/>
        <v>0</v>
      </c>
      <c r="O8136" s="57">
        <v>47.26</v>
      </c>
      <c r="P8136" s="57">
        <f>'1 - EC horaire'!O8136</f>
        <v>0</v>
      </c>
      <c r="Q8136" s="83">
        <f t="shared" si="639"/>
        <v>0</v>
      </c>
      <c r="R8136" s="84">
        <v>50.128160000000001</v>
      </c>
    </row>
    <row r="8137" spans="1:18" x14ac:dyDescent="0.25">
      <c r="A8137" s="52">
        <v>8135</v>
      </c>
      <c r="B8137" s="53">
        <v>12</v>
      </c>
      <c r="C8137" s="53">
        <v>5</v>
      </c>
      <c r="D8137" s="54">
        <v>23</v>
      </c>
      <c r="E8137" s="81">
        <v>27315</v>
      </c>
      <c r="F8137" s="55">
        <v>2101.6467399234407</v>
      </c>
      <c r="G8137" s="57">
        <v>500</v>
      </c>
      <c r="H8137" s="57">
        <f t="shared" si="635"/>
        <v>24713.353260076561</v>
      </c>
      <c r="I8137" s="57">
        <v>50</v>
      </c>
      <c r="J8137" s="57">
        <f t="shared" si="636"/>
        <v>24663.353260076561</v>
      </c>
      <c r="K8137" s="57">
        <v>24756</v>
      </c>
      <c r="L8137" s="57">
        <f t="shared" si="637"/>
        <v>0</v>
      </c>
      <c r="M8137" s="82">
        <v>110</v>
      </c>
      <c r="N8137" s="57">
        <f t="shared" si="638"/>
        <v>0</v>
      </c>
      <c r="O8137" s="57">
        <v>47.21</v>
      </c>
      <c r="P8137" s="57">
        <f>'1 - EC horaire'!O8137</f>
        <v>0</v>
      </c>
      <c r="Q8137" s="83">
        <f t="shared" si="639"/>
        <v>0</v>
      </c>
      <c r="R8137" s="84">
        <v>50.128160000000001</v>
      </c>
    </row>
    <row r="8138" spans="1:18" x14ac:dyDescent="0.25">
      <c r="A8138" s="52">
        <v>8136</v>
      </c>
      <c r="B8138" s="53">
        <v>12</v>
      </c>
      <c r="C8138" s="53">
        <v>5</v>
      </c>
      <c r="D8138" s="54">
        <v>23</v>
      </c>
      <c r="E8138" s="81">
        <v>26623</v>
      </c>
      <c r="F8138" s="55">
        <v>2106.610374773441</v>
      </c>
      <c r="G8138" s="57">
        <v>0</v>
      </c>
      <c r="H8138" s="57">
        <f t="shared" si="635"/>
        <v>24516.389625226559</v>
      </c>
      <c r="I8138" s="57">
        <v>48</v>
      </c>
      <c r="J8138" s="57">
        <f t="shared" si="636"/>
        <v>24468.389625226559</v>
      </c>
      <c r="K8138" s="57">
        <v>24574</v>
      </c>
      <c r="L8138" s="57">
        <f t="shared" si="637"/>
        <v>0</v>
      </c>
      <c r="M8138" s="82">
        <v>110</v>
      </c>
      <c r="N8138" s="57">
        <f t="shared" si="638"/>
        <v>0</v>
      </c>
      <c r="O8138" s="57">
        <v>41.04</v>
      </c>
      <c r="P8138" s="57">
        <f>'1 - EC horaire'!O8138</f>
        <v>0</v>
      </c>
      <c r="Q8138" s="83">
        <f t="shared" si="639"/>
        <v>0</v>
      </c>
      <c r="R8138" s="84">
        <v>0</v>
      </c>
    </row>
    <row r="8139" spans="1:18" x14ac:dyDescent="0.25">
      <c r="A8139" s="52">
        <v>8137</v>
      </c>
      <c r="B8139" s="53">
        <v>12</v>
      </c>
      <c r="C8139" s="53">
        <v>6</v>
      </c>
      <c r="D8139" s="54">
        <v>1</v>
      </c>
      <c r="E8139" s="81">
        <v>26286</v>
      </c>
      <c r="F8139" s="55">
        <v>2105.9086708034411</v>
      </c>
      <c r="G8139" s="57">
        <v>0</v>
      </c>
      <c r="H8139" s="57">
        <f t="shared" si="635"/>
        <v>24180.091329196559</v>
      </c>
      <c r="I8139" s="57">
        <v>46</v>
      </c>
      <c r="J8139" s="57">
        <f t="shared" si="636"/>
        <v>24134.091329196559</v>
      </c>
      <c r="K8139" s="57">
        <v>24303</v>
      </c>
      <c r="L8139" s="57">
        <f t="shared" si="637"/>
        <v>0</v>
      </c>
      <c r="M8139" s="82">
        <v>110</v>
      </c>
      <c r="N8139" s="57">
        <f t="shared" si="638"/>
        <v>0</v>
      </c>
      <c r="O8139" s="57">
        <v>31.99</v>
      </c>
      <c r="P8139" s="57">
        <f>'1 - EC horaire'!O8139</f>
        <v>0</v>
      </c>
      <c r="Q8139" s="83">
        <f t="shared" si="639"/>
        <v>0</v>
      </c>
      <c r="R8139" s="84">
        <v>0</v>
      </c>
    </row>
    <row r="8140" spans="1:18" x14ac:dyDescent="0.25">
      <c r="A8140" s="52">
        <v>8138</v>
      </c>
      <c r="B8140" s="53">
        <v>12</v>
      </c>
      <c r="C8140" s="53">
        <v>6</v>
      </c>
      <c r="D8140" s="54">
        <v>2</v>
      </c>
      <c r="E8140" s="81">
        <v>26211</v>
      </c>
      <c r="F8140" s="55">
        <v>2101.4904491034408</v>
      </c>
      <c r="G8140" s="57">
        <v>0</v>
      </c>
      <c r="H8140" s="57">
        <f t="shared" si="635"/>
        <v>24109.509550896561</v>
      </c>
      <c r="I8140" s="57">
        <v>46</v>
      </c>
      <c r="J8140" s="57">
        <f t="shared" si="636"/>
        <v>24063.509550896561</v>
      </c>
      <c r="K8140" s="57">
        <v>24236</v>
      </c>
      <c r="L8140" s="57">
        <f t="shared" si="637"/>
        <v>0</v>
      </c>
      <c r="M8140" s="82">
        <v>110</v>
      </c>
      <c r="N8140" s="57">
        <f t="shared" si="638"/>
        <v>0</v>
      </c>
      <c r="O8140" s="57">
        <v>32.880000000000003</v>
      </c>
      <c r="P8140" s="57">
        <f>'1 - EC horaire'!O8140</f>
        <v>0</v>
      </c>
      <c r="Q8140" s="83">
        <f t="shared" si="639"/>
        <v>0</v>
      </c>
      <c r="R8140" s="84">
        <v>0</v>
      </c>
    </row>
    <row r="8141" spans="1:18" x14ac:dyDescent="0.25">
      <c r="A8141" s="52">
        <v>8139</v>
      </c>
      <c r="B8141" s="53">
        <v>12</v>
      </c>
      <c r="C8141" s="53">
        <v>6</v>
      </c>
      <c r="D8141" s="54">
        <v>3</v>
      </c>
      <c r="E8141" s="81">
        <v>25989</v>
      </c>
      <c r="F8141" s="55">
        <v>2107.6605644334409</v>
      </c>
      <c r="G8141" s="57">
        <v>0</v>
      </c>
      <c r="H8141" s="57">
        <f t="shared" si="635"/>
        <v>23881.339435566559</v>
      </c>
      <c r="I8141" s="57">
        <v>46</v>
      </c>
      <c r="J8141" s="57">
        <f t="shared" si="636"/>
        <v>23835.339435566559</v>
      </c>
      <c r="K8141" s="57">
        <v>24039</v>
      </c>
      <c r="L8141" s="57">
        <f t="shared" si="637"/>
        <v>0</v>
      </c>
      <c r="M8141" s="82">
        <v>110</v>
      </c>
      <c r="N8141" s="57">
        <f t="shared" si="638"/>
        <v>0</v>
      </c>
      <c r="O8141" s="57">
        <v>33.46</v>
      </c>
      <c r="P8141" s="57">
        <f>'1 - EC horaire'!O8141</f>
        <v>0</v>
      </c>
      <c r="Q8141" s="83">
        <f t="shared" si="639"/>
        <v>0</v>
      </c>
      <c r="R8141" s="84">
        <v>0</v>
      </c>
    </row>
    <row r="8142" spans="1:18" x14ac:dyDescent="0.25">
      <c r="A8142" s="52">
        <v>8140</v>
      </c>
      <c r="B8142" s="53">
        <v>12</v>
      </c>
      <c r="C8142" s="53">
        <v>6</v>
      </c>
      <c r="D8142" s="54">
        <v>4</v>
      </c>
      <c r="E8142" s="81">
        <v>26242</v>
      </c>
      <c r="F8142" s="55">
        <v>2108.9510798734409</v>
      </c>
      <c r="G8142" s="57">
        <v>0</v>
      </c>
      <c r="H8142" s="57">
        <f t="shared" si="635"/>
        <v>24133.048920126559</v>
      </c>
      <c r="I8142" s="57">
        <v>46</v>
      </c>
      <c r="J8142" s="57">
        <f t="shared" si="636"/>
        <v>24087.048920126559</v>
      </c>
      <c r="K8142" s="57">
        <v>24267</v>
      </c>
      <c r="L8142" s="57">
        <f t="shared" si="637"/>
        <v>0</v>
      </c>
      <c r="M8142" s="82">
        <v>110</v>
      </c>
      <c r="N8142" s="57">
        <f t="shared" si="638"/>
        <v>0</v>
      </c>
      <c r="O8142" s="57">
        <v>33.42</v>
      </c>
      <c r="P8142" s="57">
        <f>'1 - EC horaire'!O8142</f>
        <v>0</v>
      </c>
      <c r="Q8142" s="83">
        <f t="shared" si="639"/>
        <v>0</v>
      </c>
      <c r="R8142" s="84">
        <v>0</v>
      </c>
    </row>
    <row r="8143" spans="1:18" x14ac:dyDescent="0.25">
      <c r="A8143" s="52">
        <v>8141</v>
      </c>
      <c r="B8143" s="53">
        <v>12</v>
      </c>
      <c r="C8143" s="53">
        <v>6</v>
      </c>
      <c r="D8143" s="54">
        <v>5</v>
      </c>
      <c r="E8143" s="81">
        <v>26300</v>
      </c>
      <c r="F8143" s="55">
        <v>2110.014606543441</v>
      </c>
      <c r="G8143" s="57">
        <v>0</v>
      </c>
      <c r="H8143" s="57">
        <f t="shared" si="635"/>
        <v>24189.985393456558</v>
      </c>
      <c r="I8143" s="57">
        <v>46</v>
      </c>
      <c r="J8143" s="57">
        <f t="shared" si="636"/>
        <v>24143.985393456558</v>
      </c>
      <c r="K8143" s="57">
        <v>24310</v>
      </c>
      <c r="L8143" s="57">
        <f t="shared" si="637"/>
        <v>0</v>
      </c>
      <c r="M8143" s="82">
        <v>110</v>
      </c>
      <c r="N8143" s="57">
        <f t="shared" si="638"/>
        <v>0</v>
      </c>
      <c r="O8143" s="57">
        <v>32.83</v>
      </c>
      <c r="P8143" s="57">
        <f>'1 - EC horaire'!O8143</f>
        <v>0</v>
      </c>
      <c r="Q8143" s="83">
        <f t="shared" si="639"/>
        <v>0</v>
      </c>
      <c r="R8143" s="84">
        <v>0</v>
      </c>
    </row>
    <row r="8144" spans="1:18" x14ac:dyDescent="0.25">
      <c r="A8144" s="52">
        <v>8142</v>
      </c>
      <c r="B8144" s="53">
        <v>12</v>
      </c>
      <c r="C8144" s="53">
        <v>6</v>
      </c>
      <c r="D8144" s="54">
        <v>6</v>
      </c>
      <c r="E8144" s="81">
        <v>26802</v>
      </c>
      <c r="F8144" s="55">
        <v>2098.2103213834407</v>
      </c>
      <c r="G8144" s="57">
        <v>0</v>
      </c>
      <c r="H8144" s="57">
        <f t="shared" si="635"/>
        <v>24703.789678616558</v>
      </c>
      <c r="I8144" s="57">
        <v>50</v>
      </c>
      <c r="J8144" s="57">
        <f t="shared" si="636"/>
        <v>24653.789678616558</v>
      </c>
      <c r="K8144" s="57">
        <v>24742</v>
      </c>
      <c r="L8144" s="57">
        <f t="shared" si="637"/>
        <v>0</v>
      </c>
      <c r="M8144" s="82">
        <v>110</v>
      </c>
      <c r="N8144" s="57">
        <f t="shared" si="638"/>
        <v>0</v>
      </c>
      <c r="O8144" s="57">
        <v>38.479999999999997</v>
      </c>
      <c r="P8144" s="57">
        <f>'1 - EC horaire'!O8144</f>
        <v>0</v>
      </c>
      <c r="Q8144" s="83">
        <f t="shared" si="639"/>
        <v>0</v>
      </c>
      <c r="R8144" s="84">
        <v>0</v>
      </c>
    </row>
    <row r="8145" spans="1:18" x14ac:dyDescent="0.25">
      <c r="A8145" s="52">
        <v>8143</v>
      </c>
      <c r="B8145" s="53">
        <v>12</v>
      </c>
      <c r="C8145" s="53">
        <v>6</v>
      </c>
      <c r="D8145" s="54">
        <v>7</v>
      </c>
      <c r="E8145" s="81">
        <v>28645</v>
      </c>
      <c r="F8145" s="55">
        <v>2091.9185129634411</v>
      </c>
      <c r="G8145" s="57">
        <v>0</v>
      </c>
      <c r="H8145" s="57">
        <f t="shared" si="635"/>
        <v>26553.081487036558</v>
      </c>
      <c r="I8145" s="57">
        <v>54</v>
      </c>
      <c r="J8145" s="57">
        <f t="shared" si="636"/>
        <v>26499.081487036558</v>
      </c>
      <c r="K8145" s="57">
        <v>26603</v>
      </c>
      <c r="L8145" s="57">
        <f t="shared" si="637"/>
        <v>0</v>
      </c>
      <c r="M8145" s="82">
        <v>110</v>
      </c>
      <c r="N8145" s="57">
        <f t="shared" si="638"/>
        <v>0</v>
      </c>
      <c r="O8145" s="57">
        <v>46.9</v>
      </c>
      <c r="P8145" s="57">
        <f>'1 - EC horaire'!O8145</f>
        <v>0</v>
      </c>
      <c r="Q8145" s="83">
        <f t="shared" si="639"/>
        <v>0</v>
      </c>
      <c r="R8145" s="84">
        <v>0</v>
      </c>
    </row>
    <row r="8146" spans="1:18" x14ac:dyDescent="0.25">
      <c r="A8146" s="52">
        <v>8144</v>
      </c>
      <c r="B8146" s="53">
        <v>12</v>
      </c>
      <c r="C8146" s="53">
        <v>6</v>
      </c>
      <c r="D8146" s="54">
        <v>8</v>
      </c>
      <c r="E8146" s="81">
        <v>29580</v>
      </c>
      <c r="F8146" s="55">
        <v>2087.2169200634407</v>
      </c>
      <c r="G8146" s="57">
        <v>0</v>
      </c>
      <c r="H8146" s="57">
        <f t="shared" si="635"/>
        <v>27492.783079936558</v>
      </c>
      <c r="I8146" s="57">
        <v>54</v>
      </c>
      <c r="J8146" s="57">
        <f t="shared" si="636"/>
        <v>27438.783079936558</v>
      </c>
      <c r="K8146" s="57">
        <v>27597</v>
      </c>
      <c r="L8146" s="57">
        <f t="shared" si="637"/>
        <v>0</v>
      </c>
      <c r="M8146" s="82">
        <v>110</v>
      </c>
      <c r="N8146" s="57">
        <f t="shared" si="638"/>
        <v>0</v>
      </c>
      <c r="O8146" s="57">
        <v>47.8</v>
      </c>
      <c r="P8146" s="57">
        <f>'1 - EC horaire'!O8146</f>
        <v>0</v>
      </c>
      <c r="Q8146" s="83">
        <f t="shared" si="639"/>
        <v>0</v>
      </c>
      <c r="R8146" s="84">
        <v>0</v>
      </c>
    </row>
    <row r="8147" spans="1:18" x14ac:dyDescent="0.25">
      <c r="A8147" s="52">
        <v>8145</v>
      </c>
      <c r="B8147" s="53">
        <v>12</v>
      </c>
      <c r="C8147" s="53">
        <v>6</v>
      </c>
      <c r="D8147" s="54">
        <v>9</v>
      </c>
      <c r="E8147" s="81">
        <v>29812</v>
      </c>
      <c r="F8147" s="55">
        <v>2089.0430348634409</v>
      </c>
      <c r="G8147" s="57">
        <v>0</v>
      </c>
      <c r="H8147" s="57">
        <f t="shared" si="635"/>
        <v>27722.95696513656</v>
      </c>
      <c r="I8147" s="57">
        <v>54</v>
      </c>
      <c r="J8147" s="57">
        <f t="shared" si="636"/>
        <v>27668.95696513656</v>
      </c>
      <c r="K8147" s="57">
        <v>27831</v>
      </c>
      <c r="L8147" s="57">
        <f t="shared" si="637"/>
        <v>0</v>
      </c>
      <c r="M8147" s="82">
        <v>110</v>
      </c>
      <c r="N8147" s="57">
        <f t="shared" si="638"/>
        <v>0</v>
      </c>
      <c r="O8147" s="57">
        <v>48.01</v>
      </c>
      <c r="P8147" s="57">
        <f>'1 - EC horaire'!O8147</f>
        <v>0</v>
      </c>
      <c r="Q8147" s="83">
        <f t="shared" si="639"/>
        <v>0</v>
      </c>
      <c r="R8147" s="84">
        <v>0</v>
      </c>
    </row>
    <row r="8148" spans="1:18" x14ac:dyDescent="0.25">
      <c r="A8148" s="52">
        <v>8146</v>
      </c>
      <c r="B8148" s="53">
        <v>12</v>
      </c>
      <c r="C8148" s="53">
        <v>6</v>
      </c>
      <c r="D8148" s="54">
        <v>10</v>
      </c>
      <c r="E8148" s="81">
        <v>29486</v>
      </c>
      <c r="F8148" s="55">
        <v>2094.1874416534411</v>
      </c>
      <c r="G8148" s="57">
        <v>0</v>
      </c>
      <c r="H8148" s="57">
        <f t="shared" si="635"/>
        <v>27391.812558346559</v>
      </c>
      <c r="I8148" s="57">
        <v>51</v>
      </c>
      <c r="J8148" s="57">
        <f t="shared" si="636"/>
        <v>27340.812558346559</v>
      </c>
      <c r="K8148" s="57">
        <v>27516</v>
      </c>
      <c r="L8148" s="57">
        <f t="shared" si="637"/>
        <v>0</v>
      </c>
      <c r="M8148" s="82">
        <v>110</v>
      </c>
      <c r="N8148" s="57">
        <f t="shared" si="638"/>
        <v>0</v>
      </c>
      <c r="O8148" s="57">
        <v>49.01</v>
      </c>
      <c r="P8148" s="57">
        <f>'1 - EC horaire'!O8148</f>
        <v>0</v>
      </c>
      <c r="Q8148" s="83">
        <f t="shared" si="639"/>
        <v>0</v>
      </c>
      <c r="R8148" s="84">
        <v>0</v>
      </c>
    </row>
    <row r="8149" spans="1:18" x14ac:dyDescent="0.25">
      <c r="A8149" s="52">
        <v>8147</v>
      </c>
      <c r="B8149" s="53">
        <v>12</v>
      </c>
      <c r="C8149" s="53">
        <v>6</v>
      </c>
      <c r="D8149" s="54">
        <v>11</v>
      </c>
      <c r="E8149" s="81">
        <v>29107</v>
      </c>
      <c r="F8149" s="55">
        <v>2088.8363240534409</v>
      </c>
      <c r="G8149" s="57">
        <v>0</v>
      </c>
      <c r="H8149" s="57">
        <f t="shared" si="635"/>
        <v>27018.163675946558</v>
      </c>
      <c r="I8149" s="57">
        <v>51</v>
      </c>
      <c r="J8149" s="57">
        <f t="shared" si="636"/>
        <v>26967.163675946558</v>
      </c>
      <c r="K8149" s="57">
        <v>27167</v>
      </c>
      <c r="L8149" s="57">
        <f t="shared" si="637"/>
        <v>0</v>
      </c>
      <c r="M8149" s="82">
        <v>110</v>
      </c>
      <c r="N8149" s="57">
        <f t="shared" si="638"/>
        <v>0</v>
      </c>
      <c r="O8149" s="57">
        <v>48.33</v>
      </c>
      <c r="P8149" s="57">
        <f>'1 - EC horaire'!O8149</f>
        <v>0</v>
      </c>
      <c r="Q8149" s="83">
        <f t="shared" si="639"/>
        <v>0</v>
      </c>
      <c r="R8149" s="84">
        <v>0</v>
      </c>
    </row>
    <row r="8150" spans="1:18" x14ac:dyDescent="0.25">
      <c r="A8150" s="52">
        <v>8148</v>
      </c>
      <c r="B8150" s="53">
        <v>12</v>
      </c>
      <c r="C8150" s="53">
        <v>6</v>
      </c>
      <c r="D8150" s="54">
        <v>12</v>
      </c>
      <c r="E8150" s="81">
        <v>28628</v>
      </c>
      <c r="F8150" s="55">
        <v>2084.496673533441</v>
      </c>
      <c r="G8150" s="57">
        <v>0</v>
      </c>
      <c r="H8150" s="57">
        <f t="shared" si="635"/>
        <v>26543.503326466558</v>
      </c>
      <c r="I8150" s="57">
        <v>50</v>
      </c>
      <c r="J8150" s="57">
        <f t="shared" si="636"/>
        <v>26493.503326466558</v>
      </c>
      <c r="K8150" s="57">
        <v>26589</v>
      </c>
      <c r="L8150" s="57">
        <f t="shared" si="637"/>
        <v>0</v>
      </c>
      <c r="M8150" s="82">
        <v>110</v>
      </c>
      <c r="N8150" s="57">
        <f t="shared" si="638"/>
        <v>0</v>
      </c>
      <c r="O8150" s="57">
        <v>47.8</v>
      </c>
      <c r="P8150" s="57">
        <f>'1 - EC horaire'!O8150</f>
        <v>0</v>
      </c>
      <c r="Q8150" s="83">
        <f t="shared" si="639"/>
        <v>0</v>
      </c>
      <c r="R8150" s="84">
        <v>0</v>
      </c>
    </row>
    <row r="8151" spans="1:18" x14ac:dyDescent="0.25">
      <c r="A8151" s="52">
        <v>8149</v>
      </c>
      <c r="B8151" s="53">
        <v>12</v>
      </c>
      <c r="C8151" s="53">
        <v>6</v>
      </c>
      <c r="D8151" s="54">
        <v>13</v>
      </c>
      <c r="E8151" s="81">
        <v>28152</v>
      </c>
      <c r="F8151" s="55">
        <v>2086.6934477334407</v>
      </c>
      <c r="G8151" s="57">
        <v>0</v>
      </c>
      <c r="H8151" s="57">
        <f t="shared" si="635"/>
        <v>26065.30655226656</v>
      </c>
      <c r="I8151" s="57">
        <v>50</v>
      </c>
      <c r="J8151" s="57">
        <f t="shared" si="636"/>
        <v>26015.30655226656</v>
      </c>
      <c r="K8151" s="57">
        <v>26080</v>
      </c>
      <c r="L8151" s="57">
        <f t="shared" si="637"/>
        <v>0</v>
      </c>
      <c r="M8151" s="82">
        <v>110</v>
      </c>
      <c r="N8151" s="57">
        <f t="shared" si="638"/>
        <v>0</v>
      </c>
      <c r="O8151" s="57">
        <v>47.8</v>
      </c>
      <c r="P8151" s="57">
        <f>'1 - EC horaire'!O8151</f>
        <v>0</v>
      </c>
      <c r="Q8151" s="83">
        <f t="shared" si="639"/>
        <v>0</v>
      </c>
      <c r="R8151" s="84">
        <v>0</v>
      </c>
    </row>
    <row r="8152" spans="1:18" x14ac:dyDescent="0.25">
      <c r="A8152" s="52">
        <v>8150</v>
      </c>
      <c r="B8152" s="53">
        <v>12</v>
      </c>
      <c r="C8152" s="53">
        <v>6</v>
      </c>
      <c r="D8152" s="54">
        <v>14</v>
      </c>
      <c r="E8152" s="81">
        <v>27950</v>
      </c>
      <c r="F8152" s="55">
        <v>2085.057950043441</v>
      </c>
      <c r="G8152" s="57">
        <v>0</v>
      </c>
      <c r="H8152" s="57">
        <f t="shared" si="635"/>
        <v>25864.94204995656</v>
      </c>
      <c r="I8152" s="57">
        <v>50</v>
      </c>
      <c r="J8152" s="57">
        <f t="shared" si="636"/>
        <v>25814.94204995656</v>
      </c>
      <c r="K8152" s="57">
        <v>25875</v>
      </c>
      <c r="L8152" s="57">
        <f t="shared" si="637"/>
        <v>0</v>
      </c>
      <c r="M8152" s="82">
        <v>110</v>
      </c>
      <c r="N8152" s="57">
        <f t="shared" si="638"/>
        <v>0</v>
      </c>
      <c r="O8152" s="57">
        <v>47.8</v>
      </c>
      <c r="P8152" s="57">
        <f>'1 - EC horaire'!O8152</f>
        <v>0</v>
      </c>
      <c r="Q8152" s="83">
        <f t="shared" si="639"/>
        <v>0</v>
      </c>
      <c r="R8152" s="84">
        <v>0</v>
      </c>
    </row>
    <row r="8153" spans="1:18" x14ac:dyDescent="0.25">
      <c r="A8153" s="52">
        <v>8151</v>
      </c>
      <c r="B8153" s="53">
        <v>12</v>
      </c>
      <c r="C8153" s="53">
        <v>6</v>
      </c>
      <c r="D8153" s="54">
        <v>15</v>
      </c>
      <c r="E8153" s="81">
        <v>27850</v>
      </c>
      <c r="F8153" s="55">
        <v>2084.2323473434408</v>
      </c>
      <c r="G8153" s="57">
        <v>0</v>
      </c>
      <c r="H8153" s="57">
        <f t="shared" si="635"/>
        <v>25765.767652656559</v>
      </c>
      <c r="I8153" s="57">
        <v>50</v>
      </c>
      <c r="J8153" s="57">
        <f t="shared" si="636"/>
        <v>25715.767652656559</v>
      </c>
      <c r="K8153" s="57">
        <v>25759</v>
      </c>
      <c r="L8153" s="57">
        <f t="shared" si="637"/>
        <v>0</v>
      </c>
      <c r="M8153" s="82">
        <v>110</v>
      </c>
      <c r="N8153" s="57">
        <f t="shared" si="638"/>
        <v>0</v>
      </c>
      <c r="O8153" s="57">
        <v>47.8</v>
      </c>
      <c r="P8153" s="57">
        <f>'1 - EC horaire'!O8153</f>
        <v>0</v>
      </c>
      <c r="Q8153" s="83">
        <f t="shared" si="639"/>
        <v>0</v>
      </c>
      <c r="R8153" s="84">
        <v>0</v>
      </c>
    </row>
    <row r="8154" spans="1:18" x14ac:dyDescent="0.25">
      <c r="A8154" s="52">
        <v>8152</v>
      </c>
      <c r="B8154" s="53">
        <v>12</v>
      </c>
      <c r="C8154" s="53">
        <v>6</v>
      </c>
      <c r="D8154" s="54">
        <v>16</v>
      </c>
      <c r="E8154" s="81">
        <v>27199</v>
      </c>
      <c r="F8154" s="55">
        <v>2087.8419691534409</v>
      </c>
      <c r="G8154" s="57">
        <v>0</v>
      </c>
      <c r="H8154" s="57">
        <f t="shared" si="635"/>
        <v>25111.15803084656</v>
      </c>
      <c r="I8154" s="57">
        <v>52</v>
      </c>
      <c r="J8154" s="57">
        <f t="shared" si="636"/>
        <v>25059.15803084656</v>
      </c>
      <c r="K8154" s="57">
        <v>25206</v>
      </c>
      <c r="L8154" s="57">
        <f t="shared" si="637"/>
        <v>0</v>
      </c>
      <c r="M8154" s="82">
        <v>110</v>
      </c>
      <c r="N8154" s="57">
        <f t="shared" si="638"/>
        <v>0</v>
      </c>
      <c r="O8154" s="57">
        <v>47.8</v>
      </c>
      <c r="P8154" s="57">
        <f>'1 - EC horaire'!O8154</f>
        <v>0</v>
      </c>
      <c r="Q8154" s="83">
        <f t="shared" si="639"/>
        <v>0</v>
      </c>
      <c r="R8154" s="84">
        <v>0</v>
      </c>
    </row>
    <row r="8155" spans="1:18" x14ac:dyDescent="0.25">
      <c r="A8155" s="52">
        <v>8153</v>
      </c>
      <c r="B8155" s="53">
        <v>12</v>
      </c>
      <c r="C8155" s="53">
        <v>6</v>
      </c>
      <c r="D8155" s="54">
        <v>17</v>
      </c>
      <c r="E8155" s="81">
        <v>28293</v>
      </c>
      <c r="F8155" s="55">
        <v>2087.9264107734411</v>
      </c>
      <c r="G8155" s="57">
        <v>0</v>
      </c>
      <c r="H8155" s="57">
        <f t="shared" si="635"/>
        <v>26205.073589226558</v>
      </c>
      <c r="I8155" s="57">
        <v>54</v>
      </c>
      <c r="J8155" s="57">
        <f t="shared" si="636"/>
        <v>26151.073589226558</v>
      </c>
      <c r="K8155" s="57">
        <v>26191</v>
      </c>
      <c r="L8155" s="57">
        <f t="shared" si="637"/>
        <v>0</v>
      </c>
      <c r="M8155" s="82">
        <v>110</v>
      </c>
      <c r="N8155" s="57">
        <f t="shared" si="638"/>
        <v>0</v>
      </c>
      <c r="O8155" s="57">
        <v>55.13</v>
      </c>
      <c r="P8155" s="57">
        <f>'1 - EC horaire'!O8155</f>
        <v>0</v>
      </c>
      <c r="Q8155" s="83">
        <f t="shared" si="639"/>
        <v>0</v>
      </c>
      <c r="R8155" s="84">
        <v>0</v>
      </c>
    </row>
    <row r="8156" spans="1:18" x14ac:dyDescent="0.25">
      <c r="A8156" s="52">
        <v>8154</v>
      </c>
      <c r="B8156" s="53">
        <v>12</v>
      </c>
      <c r="C8156" s="53">
        <v>6</v>
      </c>
      <c r="D8156" s="54">
        <v>18</v>
      </c>
      <c r="E8156" s="81">
        <v>28921</v>
      </c>
      <c r="F8156" s="55">
        <v>2076.6456729834408</v>
      </c>
      <c r="G8156" s="57">
        <v>0</v>
      </c>
      <c r="H8156" s="57">
        <f t="shared" si="635"/>
        <v>26844.354327016561</v>
      </c>
      <c r="I8156" s="57">
        <v>54</v>
      </c>
      <c r="J8156" s="57">
        <f t="shared" si="636"/>
        <v>26790.354327016561</v>
      </c>
      <c r="K8156" s="57">
        <v>26932</v>
      </c>
      <c r="L8156" s="57">
        <f t="shared" si="637"/>
        <v>0</v>
      </c>
      <c r="M8156" s="82">
        <v>110</v>
      </c>
      <c r="N8156" s="57">
        <f t="shared" si="638"/>
        <v>0</v>
      </c>
      <c r="O8156" s="57">
        <v>67.72</v>
      </c>
      <c r="P8156" s="57">
        <f>'1 - EC horaire'!O8156</f>
        <v>0</v>
      </c>
      <c r="Q8156" s="83">
        <f t="shared" si="639"/>
        <v>0</v>
      </c>
      <c r="R8156" s="84">
        <v>0</v>
      </c>
    </row>
    <row r="8157" spans="1:18" x14ac:dyDescent="0.25">
      <c r="A8157" s="52">
        <v>8155</v>
      </c>
      <c r="B8157" s="53">
        <v>12</v>
      </c>
      <c r="C8157" s="53">
        <v>6</v>
      </c>
      <c r="D8157" s="54">
        <v>19</v>
      </c>
      <c r="E8157" s="81">
        <v>28295</v>
      </c>
      <c r="F8157" s="55">
        <v>2074.4065703534411</v>
      </c>
      <c r="G8157" s="57">
        <v>0</v>
      </c>
      <c r="H8157" s="57">
        <f t="shared" si="635"/>
        <v>26220.59342964656</v>
      </c>
      <c r="I8157" s="57">
        <v>52</v>
      </c>
      <c r="J8157" s="57">
        <f t="shared" si="636"/>
        <v>26168.59342964656</v>
      </c>
      <c r="K8157" s="57">
        <v>26229</v>
      </c>
      <c r="L8157" s="57">
        <f t="shared" si="637"/>
        <v>0</v>
      </c>
      <c r="M8157" s="82">
        <v>110</v>
      </c>
      <c r="N8157" s="57">
        <f t="shared" si="638"/>
        <v>0</v>
      </c>
      <c r="O8157" s="57">
        <v>59.62</v>
      </c>
      <c r="P8157" s="57">
        <f>'1 - EC horaire'!O8157</f>
        <v>0</v>
      </c>
      <c r="Q8157" s="83">
        <f t="shared" si="639"/>
        <v>0</v>
      </c>
      <c r="R8157" s="84">
        <v>0</v>
      </c>
    </row>
    <row r="8158" spans="1:18" x14ac:dyDescent="0.25">
      <c r="A8158" s="52">
        <v>8156</v>
      </c>
      <c r="B8158" s="53">
        <v>12</v>
      </c>
      <c r="C8158" s="53">
        <v>6</v>
      </c>
      <c r="D8158" s="54">
        <v>20</v>
      </c>
      <c r="E8158" s="81">
        <v>27864</v>
      </c>
      <c r="F8158" s="55">
        <v>2090.640010793441</v>
      </c>
      <c r="G8158" s="57">
        <v>0</v>
      </c>
      <c r="H8158" s="57">
        <f t="shared" si="635"/>
        <v>25773.359989206558</v>
      </c>
      <c r="I8158" s="57">
        <v>49</v>
      </c>
      <c r="J8158" s="57">
        <f t="shared" si="636"/>
        <v>25724.359989206558</v>
      </c>
      <c r="K8158" s="57">
        <v>25774</v>
      </c>
      <c r="L8158" s="57">
        <f t="shared" si="637"/>
        <v>0</v>
      </c>
      <c r="M8158" s="82">
        <v>110</v>
      </c>
      <c r="N8158" s="57">
        <f t="shared" si="638"/>
        <v>0</v>
      </c>
      <c r="O8158" s="57">
        <v>52.75</v>
      </c>
      <c r="P8158" s="57">
        <f>'1 - EC horaire'!O8158</f>
        <v>0</v>
      </c>
      <c r="Q8158" s="83">
        <f t="shared" si="639"/>
        <v>0</v>
      </c>
      <c r="R8158" s="84">
        <v>0</v>
      </c>
    </row>
    <row r="8159" spans="1:18" x14ac:dyDescent="0.25">
      <c r="A8159" s="52">
        <v>8157</v>
      </c>
      <c r="B8159" s="53">
        <v>12</v>
      </c>
      <c r="C8159" s="53">
        <v>6</v>
      </c>
      <c r="D8159" s="54">
        <v>21</v>
      </c>
      <c r="E8159" s="81">
        <v>26935</v>
      </c>
      <c r="F8159" s="55">
        <v>2089.999960963441</v>
      </c>
      <c r="G8159" s="57">
        <v>0</v>
      </c>
      <c r="H8159" s="57">
        <f t="shared" si="635"/>
        <v>24845.00003903656</v>
      </c>
      <c r="I8159" s="57">
        <v>46</v>
      </c>
      <c r="J8159" s="57">
        <f t="shared" si="636"/>
        <v>24799.00003903656</v>
      </c>
      <c r="K8159" s="57">
        <v>24899</v>
      </c>
      <c r="L8159" s="57">
        <f t="shared" si="637"/>
        <v>0</v>
      </c>
      <c r="M8159" s="82">
        <v>110</v>
      </c>
      <c r="N8159" s="57">
        <f t="shared" si="638"/>
        <v>0</v>
      </c>
      <c r="O8159" s="57">
        <v>50.11</v>
      </c>
      <c r="P8159" s="57">
        <f>'1 - EC horaire'!O8159</f>
        <v>0</v>
      </c>
      <c r="Q8159" s="83">
        <f t="shared" si="639"/>
        <v>0</v>
      </c>
      <c r="R8159" s="84">
        <v>0</v>
      </c>
    </row>
    <row r="8160" spans="1:18" x14ac:dyDescent="0.25">
      <c r="A8160" s="52">
        <v>8158</v>
      </c>
      <c r="B8160" s="53">
        <v>12</v>
      </c>
      <c r="C8160" s="53">
        <v>6</v>
      </c>
      <c r="D8160" s="54">
        <v>22</v>
      </c>
      <c r="E8160" s="81">
        <v>25892</v>
      </c>
      <c r="F8160" s="55">
        <v>2090.6725653734411</v>
      </c>
      <c r="G8160" s="57">
        <v>0</v>
      </c>
      <c r="H8160" s="57">
        <f t="shared" si="635"/>
        <v>23801.327434626561</v>
      </c>
      <c r="I8160" s="57">
        <v>42</v>
      </c>
      <c r="J8160" s="57">
        <f t="shared" si="636"/>
        <v>23759.327434626561</v>
      </c>
      <c r="K8160" s="57">
        <v>23958</v>
      </c>
      <c r="L8160" s="57">
        <f t="shared" si="637"/>
        <v>0</v>
      </c>
      <c r="M8160" s="82">
        <v>110</v>
      </c>
      <c r="N8160" s="57">
        <f t="shared" si="638"/>
        <v>0</v>
      </c>
      <c r="O8160" s="57">
        <v>47.8</v>
      </c>
      <c r="P8160" s="57">
        <f>'1 - EC horaire'!O8160</f>
        <v>0</v>
      </c>
      <c r="Q8160" s="83">
        <f t="shared" si="639"/>
        <v>0</v>
      </c>
      <c r="R8160" s="84">
        <v>0</v>
      </c>
    </row>
    <row r="8161" spans="1:18" x14ac:dyDescent="0.25">
      <c r="A8161" s="52">
        <v>8159</v>
      </c>
      <c r="B8161" s="53">
        <v>12</v>
      </c>
      <c r="C8161" s="53">
        <v>6</v>
      </c>
      <c r="D8161" s="54">
        <v>23</v>
      </c>
      <c r="E8161" s="81">
        <v>24602</v>
      </c>
      <c r="F8161" s="55">
        <v>2084.538866773441</v>
      </c>
      <c r="G8161" s="57">
        <v>0</v>
      </c>
      <c r="H8161" s="57">
        <f t="shared" si="635"/>
        <v>22517.461133226559</v>
      </c>
      <c r="I8161" s="57">
        <v>39</v>
      </c>
      <c r="J8161" s="57">
        <f t="shared" si="636"/>
        <v>22478.461133226559</v>
      </c>
      <c r="K8161" s="57">
        <v>23002</v>
      </c>
      <c r="L8161" s="57">
        <f t="shared" si="637"/>
        <v>0</v>
      </c>
      <c r="M8161" s="82">
        <v>110</v>
      </c>
      <c r="N8161" s="57">
        <f t="shared" si="638"/>
        <v>0</v>
      </c>
      <c r="O8161" s="57">
        <v>47.8</v>
      </c>
      <c r="P8161" s="57">
        <f>'1 - EC horaire'!O8161</f>
        <v>0</v>
      </c>
      <c r="Q8161" s="83">
        <f t="shared" si="639"/>
        <v>0</v>
      </c>
      <c r="R8161" s="84">
        <v>0</v>
      </c>
    </row>
    <row r="8162" spans="1:18" x14ac:dyDescent="0.25">
      <c r="A8162" s="52">
        <v>8160</v>
      </c>
      <c r="B8162" s="53">
        <v>12</v>
      </c>
      <c r="C8162" s="53">
        <v>6</v>
      </c>
      <c r="D8162" s="54">
        <v>23</v>
      </c>
      <c r="E8162" s="81">
        <v>23856</v>
      </c>
      <c r="F8162" s="55">
        <v>2092.111117643441</v>
      </c>
      <c r="G8162" s="57">
        <v>0</v>
      </c>
      <c r="H8162" s="57">
        <f t="shared" si="635"/>
        <v>21763.888882356558</v>
      </c>
      <c r="I8162" s="57">
        <v>38</v>
      </c>
      <c r="J8162" s="57">
        <f t="shared" si="636"/>
        <v>21725.888882356558</v>
      </c>
      <c r="K8162" s="57">
        <v>22491</v>
      </c>
      <c r="L8162" s="57">
        <f t="shared" si="637"/>
        <v>0</v>
      </c>
      <c r="M8162" s="82">
        <v>110</v>
      </c>
      <c r="N8162" s="57">
        <f t="shared" si="638"/>
        <v>0</v>
      </c>
      <c r="O8162" s="57">
        <v>45.04</v>
      </c>
      <c r="P8162" s="57">
        <f>'1 - EC horaire'!O8162</f>
        <v>0</v>
      </c>
      <c r="Q8162" s="83">
        <f t="shared" si="639"/>
        <v>0</v>
      </c>
      <c r="R8162" s="84">
        <v>0</v>
      </c>
    </row>
    <row r="8163" spans="1:18" x14ac:dyDescent="0.25">
      <c r="A8163" s="52">
        <v>8161</v>
      </c>
      <c r="B8163" s="53">
        <v>12</v>
      </c>
      <c r="C8163" s="53">
        <v>7</v>
      </c>
      <c r="D8163" s="54">
        <v>1</v>
      </c>
      <c r="E8163" s="81">
        <v>23506</v>
      </c>
      <c r="F8163" s="55">
        <v>2091.3471398334409</v>
      </c>
      <c r="G8163" s="57">
        <v>0</v>
      </c>
      <c r="H8163" s="57">
        <f t="shared" si="635"/>
        <v>21414.65286016656</v>
      </c>
      <c r="I8163" s="57">
        <v>35</v>
      </c>
      <c r="J8163" s="57">
        <f t="shared" si="636"/>
        <v>21379.65286016656</v>
      </c>
      <c r="K8163" s="57">
        <v>22246</v>
      </c>
      <c r="L8163" s="57">
        <f t="shared" si="637"/>
        <v>0</v>
      </c>
      <c r="M8163" s="82">
        <v>110</v>
      </c>
      <c r="N8163" s="57">
        <f t="shared" si="638"/>
        <v>0</v>
      </c>
      <c r="O8163" s="57">
        <v>33.69</v>
      </c>
      <c r="P8163" s="57">
        <f>'1 - EC horaire'!O8163</f>
        <v>0</v>
      </c>
      <c r="Q8163" s="83">
        <f t="shared" si="639"/>
        <v>0</v>
      </c>
      <c r="R8163" s="84">
        <v>0</v>
      </c>
    </row>
    <row r="8164" spans="1:18" x14ac:dyDescent="0.25">
      <c r="A8164" s="52">
        <v>8162</v>
      </c>
      <c r="B8164" s="53">
        <v>12</v>
      </c>
      <c r="C8164" s="53">
        <v>7</v>
      </c>
      <c r="D8164" s="54">
        <v>2</v>
      </c>
      <c r="E8164" s="81">
        <v>22946</v>
      </c>
      <c r="F8164" s="55">
        <v>2091.652257763441</v>
      </c>
      <c r="G8164" s="57">
        <v>0</v>
      </c>
      <c r="H8164" s="57">
        <f t="shared" si="635"/>
        <v>20854.347742236558</v>
      </c>
      <c r="I8164" s="57">
        <v>35</v>
      </c>
      <c r="J8164" s="57">
        <f t="shared" si="636"/>
        <v>20819.347742236558</v>
      </c>
      <c r="K8164" s="57">
        <v>21939</v>
      </c>
      <c r="L8164" s="57">
        <f t="shared" si="637"/>
        <v>0</v>
      </c>
      <c r="M8164" s="82">
        <v>110</v>
      </c>
      <c r="N8164" s="57">
        <f t="shared" si="638"/>
        <v>0</v>
      </c>
      <c r="O8164" s="57">
        <v>38.17</v>
      </c>
      <c r="P8164" s="57">
        <f>'1 - EC horaire'!O8164</f>
        <v>0</v>
      </c>
      <c r="Q8164" s="83">
        <f t="shared" si="639"/>
        <v>0</v>
      </c>
      <c r="R8164" s="84">
        <v>0</v>
      </c>
    </row>
    <row r="8165" spans="1:18" x14ac:dyDescent="0.25">
      <c r="A8165" s="52">
        <v>8163</v>
      </c>
      <c r="B8165" s="53">
        <v>12</v>
      </c>
      <c r="C8165" s="53">
        <v>7</v>
      </c>
      <c r="D8165" s="54">
        <v>3</v>
      </c>
      <c r="E8165" s="81">
        <v>23385</v>
      </c>
      <c r="F8165" s="55">
        <v>2097.0338627934407</v>
      </c>
      <c r="G8165" s="57">
        <v>0</v>
      </c>
      <c r="H8165" s="57">
        <f t="shared" si="635"/>
        <v>21287.96613720656</v>
      </c>
      <c r="I8165" s="57">
        <v>36</v>
      </c>
      <c r="J8165" s="57">
        <f t="shared" si="636"/>
        <v>21251.96613720656</v>
      </c>
      <c r="K8165" s="57">
        <v>22187</v>
      </c>
      <c r="L8165" s="57">
        <f t="shared" si="637"/>
        <v>0</v>
      </c>
      <c r="M8165" s="82">
        <v>110</v>
      </c>
      <c r="N8165" s="57">
        <f t="shared" si="638"/>
        <v>0</v>
      </c>
      <c r="O8165" s="57">
        <v>38.22</v>
      </c>
      <c r="P8165" s="57">
        <f>'1 - EC horaire'!O8165</f>
        <v>0</v>
      </c>
      <c r="Q8165" s="83">
        <f t="shared" si="639"/>
        <v>0</v>
      </c>
      <c r="R8165" s="84">
        <v>0</v>
      </c>
    </row>
    <row r="8166" spans="1:18" x14ac:dyDescent="0.25">
      <c r="A8166" s="52">
        <v>8164</v>
      </c>
      <c r="B8166" s="53">
        <v>12</v>
      </c>
      <c r="C8166" s="53">
        <v>7</v>
      </c>
      <c r="D8166" s="54">
        <v>4</v>
      </c>
      <c r="E8166" s="81">
        <v>23585</v>
      </c>
      <c r="F8166" s="55">
        <v>2095.3631496034409</v>
      </c>
      <c r="G8166" s="57">
        <v>0</v>
      </c>
      <c r="H8166" s="57">
        <f t="shared" si="635"/>
        <v>21489.63685039656</v>
      </c>
      <c r="I8166" s="57">
        <v>37</v>
      </c>
      <c r="J8166" s="57">
        <f t="shared" si="636"/>
        <v>21452.63685039656</v>
      </c>
      <c r="K8166" s="57">
        <v>22310</v>
      </c>
      <c r="L8166" s="57">
        <f t="shared" si="637"/>
        <v>0</v>
      </c>
      <c r="M8166" s="82">
        <v>110</v>
      </c>
      <c r="N8166" s="57">
        <f t="shared" si="638"/>
        <v>0</v>
      </c>
      <c r="O8166" s="57">
        <v>38.869999999999997</v>
      </c>
      <c r="P8166" s="57">
        <f>'1 - EC horaire'!O8166</f>
        <v>0</v>
      </c>
      <c r="Q8166" s="83">
        <f t="shared" si="639"/>
        <v>0</v>
      </c>
      <c r="R8166" s="84">
        <v>0</v>
      </c>
    </row>
    <row r="8167" spans="1:18" x14ac:dyDescent="0.25">
      <c r="A8167" s="52">
        <v>8165</v>
      </c>
      <c r="B8167" s="53">
        <v>12</v>
      </c>
      <c r="C8167" s="53">
        <v>7</v>
      </c>
      <c r="D8167" s="54">
        <v>5</v>
      </c>
      <c r="E8167" s="81">
        <v>24118</v>
      </c>
      <c r="F8167" s="55">
        <v>2087.6048476334408</v>
      </c>
      <c r="G8167" s="57">
        <v>0</v>
      </c>
      <c r="H8167" s="57">
        <f t="shared" si="635"/>
        <v>22030.39515236656</v>
      </c>
      <c r="I8167" s="57">
        <v>39</v>
      </c>
      <c r="J8167" s="57">
        <f t="shared" si="636"/>
        <v>21991.39515236656</v>
      </c>
      <c r="K8167" s="57">
        <v>22678</v>
      </c>
      <c r="L8167" s="57">
        <f t="shared" si="637"/>
        <v>0</v>
      </c>
      <c r="M8167" s="82">
        <v>110</v>
      </c>
      <c r="N8167" s="57">
        <f t="shared" si="638"/>
        <v>0</v>
      </c>
      <c r="O8167" s="57">
        <v>45.53</v>
      </c>
      <c r="P8167" s="57">
        <f>'1 - EC horaire'!O8167</f>
        <v>0</v>
      </c>
      <c r="Q8167" s="83">
        <f t="shared" si="639"/>
        <v>0</v>
      </c>
      <c r="R8167" s="84">
        <v>0</v>
      </c>
    </row>
    <row r="8168" spans="1:18" x14ac:dyDescent="0.25">
      <c r="A8168" s="52">
        <v>8166</v>
      </c>
      <c r="B8168" s="53">
        <v>12</v>
      </c>
      <c r="C8168" s="53">
        <v>7</v>
      </c>
      <c r="D8168" s="54">
        <v>6</v>
      </c>
      <c r="E8168" s="81">
        <v>25667</v>
      </c>
      <c r="F8168" s="55">
        <v>2080.404213763441</v>
      </c>
      <c r="G8168" s="57">
        <v>0</v>
      </c>
      <c r="H8168" s="57">
        <f t="shared" si="635"/>
        <v>23586.595786236558</v>
      </c>
      <c r="I8168" s="57">
        <v>46</v>
      </c>
      <c r="J8168" s="57">
        <f t="shared" si="636"/>
        <v>23540.595786236558</v>
      </c>
      <c r="K8168" s="57">
        <v>23808</v>
      </c>
      <c r="L8168" s="57">
        <f t="shared" si="637"/>
        <v>0</v>
      </c>
      <c r="M8168" s="82">
        <v>110</v>
      </c>
      <c r="N8168" s="57">
        <f t="shared" si="638"/>
        <v>0</v>
      </c>
      <c r="O8168" s="57">
        <v>47.8</v>
      </c>
      <c r="P8168" s="57">
        <f>'1 - EC horaire'!O8168</f>
        <v>0</v>
      </c>
      <c r="Q8168" s="83">
        <f t="shared" si="639"/>
        <v>0</v>
      </c>
      <c r="R8168" s="84">
        <v>0</v>
      </c>
    </row>
    <row r="8169" spans="1:18" x14ac:dyDescent="0.25">
      <c r="A8169" s="52">
        <v>8167</v>
      </c>
      <c r="B8169" s="53">
        <v>12</v>
      </c>
      <c r="C8169" s="53">
        <v>7</v>
      </c>
      <c r="D8169" s="54">
        <v>7</v>
      </c>
      <c r="E8169" s="81">
        <v>27916</v>
      </c>
      <c r="F8169" s="55">
        <v>2091.2615737834408</v>
      </c>
      <c r="G8169" s="57">
        <v>600</v>
      </c>
      <c r="H8169" s="57">
        <f t="shared" si="635"/>
        <v>25224.738426216558</v>
      </c>
      <c r="I8169" s="57">
        <v>53</v>
      </c>
      <c r="J8169" s="57">
        <f t="shared" si="636"/>
        <v>25171.738426216558</v>
      </c>
      <c r="K8169" s="57">
        <v>25300</v>
      </c>
      <c r="L8169" s="57">
        <f t="shared" si="637"/>
        <v>0</v>
      </c>
      <c r="M8169" s="82">
        <v>110</v>
      </c>
      <c r="N8169" s="57">
        <f t="shared" si="638"/>
        <v>0</v>
      </c>
      <c r="O8169" s="57">
        <v>55.41</v>
      </c>
      <c r="P8169" s="57">
        <f>'1 - EC horaire'!O8169</f>
        <v>0</v>
      </c>
      <c r="Q8169" s="83">
        <f t="shared" si="639"/>
        <v>0</v>
      </c>
      <c r="R8169" s="84">
        <v>55.022800000000004</v>
      </c>
    </row>
    <row r="8170" spans="1:18" x14ac:dyDescent="0.25">
      <c r="A8170" s="52">
        <v>8168</v>
      </c>
      <c r="B8170" s="53">
        <v>12</v>
      </c>
      <c r="C8170" s="53">
        <v>7</v>
      </c>
      <c r="D8170" s="54">
        <v>8</v>
      </c>
      <c r="E8170" s="81">
        <v>29490</v>
      </c>
      <c r="F8170" s="55">
        <v>2095.2067855434411</v>
      </c>
      <c r="G8170" s="57">
        <v>0</v>
      </c>
      <c r="H8170" s="57">
        <f t="shared" si="635"/>
        <v>27394.79321445656</v>
      </c>
      <c r="I8170" s="57">
        <v>54</v>
      </c>
      <c r="J8170" s="57">
        <f t="shared" si="636"/>
        <v>27340.79321445656</v>
      </c>
      <c r="K8170" s="57">
        <v>27516</v>
      </c>
      <c r="L8170" s="57">
        <f t="shared" si="637"/>
        <v>0</v>
      </c>
      <c r="M8170" s="82">
        <v>110</v>
      </c>
      <c r="N8170" s="57">
        <f t="shared" si="638"/>
        <v>0</v>
      </c>
      <c r="O8170" s="57">
        <v>65.19</v>
      </c>
      <c r="P8170" s="57">
        <f>'1 - EC horaire'!O8170</f>
        <v>0</v>
      </c>
      <c r="Q8170" s="83">
        <f t="shared" si="639"/>
        <v>0</v>
      </c>
      <c r="R8170" s="84">
        <v>0</v>
      </c>
    </row>
    <row r="8171" spans="1:18" x14ac:dyDescent="0.25">
      <c r="A8171" s="52">
        <v>8169</v>
      </c>
      <c r="B8171" s="53">
        <v>12</v>
      </c>
      <c r="C8171" s="53">
        <v>7</v>
      </c>
      <c r="D8171" s="54">
        <v>9</v>
      </c>
      <c r="E8171" s="81">
        <v>28963</v>
      </c>
      <c r="F8171" s="55">
        <v>2098.526589233441</v>
      </c>
      <c r="G8171" s="57">
        <v>150</v>
      </c>
      <c r="H8171" s="57">
        <f t="shared" si="635"/>
        <v>26714.473410766557</v>
      </c>
      <c r="I8171" s="57">
        <v>52</v>
      </c>
      <c r="J8171" s="57">
        <f t="shared" si="636"/>
        <v>26662.473410766557</v>
      </c>
      <c r="K8171" s="57">
        <v>26790</v>
      </c>
      <c r="L8171" s="57">
        <f t="shared" si="637"/>
        <v>0</v>
      </c>
      <c r="M8171" s="82">
        <v>110</v>
      </c>
      <c r="N8171" s="57">
        <f t="shared" si="638"/>
        <v>0</v>
      </c>
      <c r="O8171" s="57">
        <v>59.17</v>
      </c>
      <c r="P8171" s="57">
        <f>'1 - EC horaire'!O8171</f>
        <v>0</v>
      </c>
      <c r="Q8171" s="83">
        <f t="shared" si="639"/>
        <v>0</v>
      </c>
      <c r="R8171" s="84">
        <v>55.022800000000004</v>
      </c>
    </row>
    <row r="8172" spans="1:18" x14ac:dyDescent="0.25">
      <c r="A8172" s="52">
        <v>8170</v>
      </c>
      <c r="B8172" s="53">
        <v>12</v>
      </c>
      <c r="C8172" s="53">
        <v>7</v>
      </c>
      <c r="D8172" s="54">
        <v>10</v>
      </c>
      <c r="E8172" s="81">
        <v>27629</v>
      </c>
      <c r="F8172" s="55">
        <v>2088.9015024034411</v>
      </c>
      <c r="G8172" s="57">
        <v>550</v>
      </c>
      <c r="H8172" s="57">
        <f t="shared" si="635"/>
        <v>24990.098497596558</v>
      </c>
      <c r="I8172" s="57">
        <v>50</v>
      </c>
      <c r="J8172" s="57">
        <f t="shared" si="636"/>
        <v>24940.098497596558</v>
      </c>
      <c r="K8172" s="57">
        <v>25060</v>
      </c>
      <c r="L8172" s="57">
        <f t="shared" si="637"/>
        <v>0</v>
      </c>
      <c r="M8172" s="82">
        <v>110</v>
      </c>
      <c r="N8172" s="57">
        <f t="shared" si="638"/>
        <v>0</v>
      </c>
      <c r="O8172" s="57">
        <v>59.12</v>
      </c>
      <c r="P8172" s="57">
        <f>'1 - EC horaire'!O8172</f>
        <v>0</v>
      </c>
      <c r="Q8172" s="83">
        <f t="shared" si="639"/>
        <v>0</v>
      </c>
      <c r="R8172" s="84">
        <v>55.022800000000004</v>
      </c>
    </row>
    <row r="8173" spans="1:18" x14ac:dyDescent="0.25">
      <c r="A8173" s="52">
        <v>8171</v>
      </c>
      <c r="B8173" s="53">
        <v>12</v>
      </c>
      <c r="C8173" s="53">
        <v>7</v>
      </c>
      <c r="D8173" s="54">
        <v>11</v>
      </c>
      <c r="E8173" s="81">
        <v>26797</v>
      </c>
      <c r="F8173" s="55">
        <v>2093.947532193441</v>
      </c>
      <c r="G8173" s="57">
        <v>350</v>
      </c>
      <c r="H8173" s="57">
        <f t="shared" si="635"/>
        <v>24353.052467806559</v>
      </c>
      <c r="I8173" s="57">
        <v>48</v>
      </c>
      <c r="J8173" s="57">
        <f t="shared" si="636"/>
        <v>24305.052467806559</v>
      </c>
      <c r="K8173" s="57">
        <v>24450</v>
      </c>
      <c r="L8173" s="57">
        <f t="shared" si="637"/>
        <v>0</v>
      </c>
      <c r="M8173" s="82">
        <v>110</v>
      </c>
      <c r="N8173" s="57">
        <f t="shared" si="638"/>
        <v>0</v>
      </c>
      <c r="O8173" s="57">
        <v>58.88</v>
      </c>
      <c r="P8173" s="57">
        <f>'1 - EC horaire'!O8173</f>
        <v>0</v>
      </c>
      <c r="Q8173" s="83">
        <f t="shared" si="639"/>
        <v>0</v>
      </c>
      <c r="R8173" s="84">
        <v>55.022799999999997</v>
      </c>
    </row>
    <row r="8174" spans="1:18" x14ac:dyDescent="0.25">
      <c r="A8174" s="52">
        <v>8172</v>
      </c>
      <c r="B8174" s="53">
        <v>12</v>
      </c>
      <c r="C8174" s="53">
        <v>7</v>
      </c>
      <c r="D8174" s="54">
        <v>12</v>
      </c>
      <c r="E8174" s="81">
        <v>26330</v>
      </c>
      <c r="F8174" s="55">
        <v>2091.8690908034409</v>
      </c>
      <c r="G8174" s="57">
        <v>350</v>
      </c>
      <c r="H8174" s="57">
        <f t="shared" si="635"/>
        <v>23888.13090919656</v>
      </c>
      <c r="I8174" s="57">
        <v>48</v>
      </c>
      <c r="J8174" s="57">
        <f t="shared" si="636"/>
        <v>23840.13090919656</v>
      </c>
      <c r="K8174" s="57">
        <v>24047</v>
      </c>
      <c r="L8174" s="57">
        <f t="shared" si="637"/>
        <v>0</v>
      </c>
      <c r="M8174" s="82">
        <v>110</v>
      </c>
      <c r="N8174" s="57">
        <f t="shared" si="638"/>
        <v>0</v>
      </c>
      <c r="O8174" s="57">
        <v>59.26</v>
      </c>
      <c r="P8174" s="57">
        <f>'1 - EC horaire'!O8174</f>
        <v>0</v>
      </c>
      <c r="Q8174" s="83">
        <f t="shared" si="639"/>
        <v>0</v>
      </c>
      <c r="R8174" s="84">
        <v>55.022799999999997</v>
      </c>
    </row>
    <row r="8175" spans="1:18" x14ac:dyDescent="0.25">
      <c r="A8175" s="52">
        <v>8173</v>
      </c>
      <c r="B8175" s="53">
        <v>12</v>
      </c>
      <c r="C8175" s="53">
        <v>7</v>
      </c>
      <c r="D8175" s="54">
        <v>13</v>
      </c>
      <c r="E8175" s="81">
        <v>26159</v>
      </c>
      <c r="F8175" s="55">
        <v>2096.1358558834409</v>
      </c>
      <c r="G8175" s="57">
        <v>200</v>
      </c>
      <c r="H8175" s="57">
        <f t="shared" si="635"/>
        <v>23862.86414411656</v>
      </c>
      <c r="I8175" s="57">
        <v>50</v>
      </c>
      <c r="J8175" s="57">
        <f t="shared" si="636"/>
        <v>23812.86414411656</v>
      </c>
      <c r="K8175" s="57">
        <v>24021</v>
      </c>
      <c r="L8175" s="57">
        <f t="shared" si="637"/>
        <v>0</v>
      </c>
      <c r="M8175" s="82">
        <v>110</v>
      </c>
      <c r="N8175" s="57">
        <f t="shared" si="638"/>
        <v>0</v>
      </c>
      <c r="O8175" s="57">
        <v>57.61</v>
      </c>
      <c r="P8175" s="57">
        <f>'1 - EC horaire'!O8175</f>
        <v>0</v>
      </c>
      <c r="Q8175" s="83">
        <f t="shared" si="639"/>
        <v>0</v>
      </c>
      <c r="R8175" s="84">
        <v>55.022800000000004</v>
      </c>
    </row>
    <row r="8176" spans="1:18" x14ac:dyDescent="0.25">
      <c r="A8176" s="52">
        <v>8174</v>
      </c>
      <c r="B8176" s="53">
        <v>12</v>
      </c>
      <c r="C8176" s="53">
        <v>7</v>
      </c>
      <c r="D8176" s="54">
        <v>14</v>
      </c>
      <c r="E8176" s="81">
        <v>27151</v>
      </c>
      <c r="F8176" s="55">
        <v>2091.6404063234409</v>
      </c>
      <c r="G8176" s="57">
        <v>50</v>
      </c>
      <c r="H8176" s="57">
        <f t="shared" si="635"/>
        <v>25009.35959367656</v>
      </c>
      <c r="I8176" s="57">
        <v>52</v>
      </c>
      <c r="J8176" s="57">
        <f t="shared" si="636"/>
        <v>24957.35959367656</v>
      </c>
      <c r="K8176" s="57">
        <v>25089</v>
      </c>
      <c r="L8176" s="57">
        <f t="shared" si="637"/>
        <v>0</v>
      </c>
      <c r="M8176" s="82">
        <v>110</v>
      </c>
      <c r="N8176" s="57">
        <f t="shared" si="638"/>
        <v>0</v>
      </c>
      <c r="O8176" s="57">
        <v>57.68</v>
      </c>
      <c r="P8176" s="57">
        <f>'1 - EC horaire'!O8176</f>
        <v>0</v>
      </c>
      <c r="Q8176" s="83">
        <f t="shared" si="639"/>
        <v>0</v>
      </c>
      <c r="R8176" s="84">
        <v>55.022800000000004</v>
      </c>
    </row>
    <row r="8177" spans="1:18" x14ac:dyDescent="0.25">
      <c r="A8177" s="52">
        <v>8175</v>
      </c>
      <c r="B8177" s="53">
        <v>12</v>
      </c>
      <c r="C8177" s="53">
        <v>7</v>
      </c>
      <c r="D8177" s="54">
        <v>15</v>
      </c>
      <c r="E8177" s="81">
        <v>27771</v>
      </c>
      <c r="F8177" s="55">
        <v>2095.6580192434408</v>
      </c>
      <c r="G8177" s="57">
        <v>150</v>
      </c>
      <c r="H8177" s="57">
        <f t="shared" si="635"/>
        <v>25525.341980756559</v>
      </c>
      <c r="I8177" s="57">
        <v>54</v>
      </c>
      <c r="J8177" s="57">
        <f t="shared" si="636"/>
        <v>25471.341980756559</v>
      </c>
      <c r="K8177" s="57">
        <v>25543</v>
      </c>
      <c r="L8177" s="57">
        <f t="shared" si="637"/>
        <v>0</v>
      </c>
      <c r="M8177" s="82">
        <v>110</v>
      </c>
      <c r="N8177" s="57">
        <f t="shared" si="638"/>
        <v>0</v>
      </c>
      <c r="O8177" s="57">
        <v>59.79</v>
      </c>
      <c r="P8177" s="57">
        <f>'1 - EC horaire'!O8177</f>
        <v>0</v>
      </c>
      <c r="Q8177" s="83">
        <f t="shared" si="639"/>
        <v>0</v>
      </c>
      <c r="R8177" s="84">
        <v>55.022800000000004</v>
      </c>
    </row>
    <row r="8178" spans="1:18" x14ac:dyDescent="0.25">
      <c r="A8178" s="52">
        <v>8176</v>
      </c>
      <c r="B8178" s="53">
        <v>12</v>
      </c>
      <c r="C8178" s="53">
        <v>7</v>
      </c>
      <c r="D8178" s="54">
        <v>16</v>
      </c>
      <c r="E8178" s="81">
        <v>29055</v>
      </c>
      <c r="F8178" s="55">
        <v>2099.312976843441</v>
      </c>
      <c r="G8178" s="57">
        <v>350</v>
      </c>
      <c r="H8178" s="57">
        <f t="shared" si="635"/>
        <v>26605.687023156559</v>
      </c>
      <c r="I8178" s="57">
        <v>56</v>
      </c>
      <c r="J8178" s="57">
        <f t="shared" si="636"/>
        <v>26549.687023156559</v>
      </c>
      <c r="K8178" s="57">
        <v>26662</v>
      </c>
      <c r="L8178" s="57">
        <f t="shared" si="637"/>
        <v>0</v>
      </c>
      <c r="M8178" s="82">
        <v>110</v>
      </c>
      <c r="N8178" s="57">
        <f t="shared" si="638"/>
        <v>0</v>
      </c>
      <c r="O8178" s="57">
        <v>60.52</v>
      </c>
      <c r="P8178" s="57">
        <f>'1 - EC horaire'!O8178</f>
        <v>0</v>
      </c>
      <c r="Q8178" s="83">
        <f t="shared" si="639"/>
        <v>0</v>
      </c>
      <c r="R8178" s="84">
        <v>55.022799999999997</v>
      </c>
    </row>
    <row r="8179" spans="1:18" x14ac:dyDescent="0.25">
      <c r="A8179" s="52">
        <v>8177</v>
      </c>
      <c r="B8179" s="53">
        <v>12</v>
      </c>
      <c r="C8179" s="53">
        <v>7</v>
      </c>
      <c r="D8179" s="54">
        <v>17</v>
      </c>
      <c r="E8179" s="81">
        <v>30920</v>
      </c>
      <c r="F8179" s="55">
        <v>2099.4168137134411</v>
      </c>
      <c r="G8179" s="57">
        <v>50</v>
      </c>
      <c r="H8179" s="57">
        <f t="shared" si="635"/>
        <v>28770.58318628656</v>
      </c>
      <c r="I8179" s="57">
        <v>57</v>
      </c>
      <c r="J8179" s="57">
        <f t="shared" si="636"/>
        <v>28713.58318628656</v>
      </c>
      <c r="K8179" s="57">
        <v>28878</v>
      </c>
      <c r="L8179" s="57">
        <f t="shared" si="637"/>
        <v>0</v>
      </c>
      <c r="M8179" s="82">
        <v>110</v>
      </c>
      <c r="N8179" s="57">
        <f t="shared" si="638"/>
        <v>0</v>
      </c>
      <c r="O8179" s="57">
        <v>76.16</v>
      </c>
      <c r="P8179" s="57">
        <f>'1 - EC horaire'!O8179</f>
        <v>0</v>
      </c>
      <c r="Q8179" s="83">
        <f t="shared" si="639"/>
        <v>0</v>
      </c>
      <c r="R8179" s="84">
        <v>55.022800000000004</v>
      </c>
    </row>
    <row r="8180" spans="1:18" x14ac:dyDescent="0.25">
      <c r="A8180" s="52">
        <v>8178</v>
      </c>
      <c r="B8180" s="53">
        <v>12</v>
      </c>
      <c r="C8180" s="53">
        <v>7</v>
      </c>
      <c r="D8180" s="54">
        <v>18</v>
      </c>
      <c r="E8180" s="81">
        <v>31099</v>
      </c>
      <c r="F8180" s="55">
        <v>2098.5150814934409</v>
      </c>
      <c r="G8180" s="57">
        <v>0</v>
      </c>
      <c r="H8180" s="57">
        <f t="shared" si="635"/>
        <v>29000.484918506558</v>
      </c>
      <c r="I8180" s="57">
        <v>58</v>
      </c>
      <c r="J8180" s="57">
        <f t="shared" si="636"/>
        <v>28942.484918506558</v>
      </c>
      <c r="K8180" s="57">
        <v>29215</v>
      </c>
      <c r="L8180" s="57">
        <f t="shared" si="637"/>
        <v>0</v>
      </c>
      <c r="M8180" s="82">
        <v>300</v>
      </c>
      <c r="N8180" s="57">
        <f t="shared" si="638"/>
        <v>0</v>
      </c>
      <c r="O8180" s="57">
        <v>89.29</v>
      </c>
      <c r="P8180" s="57">
        <f>'1 - EC horaire'!O8180</f>
        <v>0</v>
      </c>
      <c r="Q8180" s="83">
        <f t="shared" si="639"/>
        <v>0</v>
      </c>
      <c r="R8180" s="84">
        <v>0</v>
      </c>
    </row>
    <row r="8181" spans="1:18" x14ac:dyDescent="0.25">
      <c r="A8181" s="52">
        <v>8179</v>
      </c>
      <c r="B8181" s="53">
        <v>12</v>
      </c>
      <c r="C8181" s="53">
        <v>7</v>
      </c>
      <c r="D8181" s="54">
        <v>19</v>
      </c>
      <c r="E8181" s="81">
        <v>31086</v>
      </c>
      <c r="F8181" s="55">
        <v>2098.782629513441</v>
      </c>
      <c r="G8181" s="57">
        <v>0</v>
      </c>
      <c r="H8181" s="57">
        <f t="shared" si="635"/>
        <v>28987.21737048656</v>
      </c>
      <c r="I8181" s="57">
        <v>59</v>
      </c>
      <c r="J8181" s="57">
        <f t="shared" si="636"/>
        <v>28928.21737048656</v>
      </c>
      <c r="K8181" s="57">
        <v>29205</v>
      </c>
      <c r="L8181" s="57">
        <f t="shared" si="637"/>
        <v>0</v>
      </c>
      <c r="M8181" s="82">
        <v>300</v>
      </c>
      <c r="N8181" s="57">
        <f t="shared" si="638"/>
        <v>0</v>
      </c>
      <c r="O8181" s="57">
        <v>84.45</v>
      </c>
      <c r="P8181" s="57">
        <f>'1 - EC horaire'!O8181</f>
        <v>0</v>
      </c>
      <c r="Q8181" s="83">
        <f t="shared" si="639"/>
        <v>0</v>
      </c>
      <c r="R8181" s="84">
        <v>0</v>
      </c>
    </row>
    <row r="8182" spans="1:18" x14ac:dyDescent="0.25">
      <c r="A8182" s="52">
        <v>8180</v>
      </c>
      <c r="B8182" s="53">
        <v>12</v>
      </c>
      <c r="C8182" s="53">
        <v>7</v>
      </c>
      <c r="D8182" s="54">
        <v>20</v>
      </c>
      <c r="E8182" s="81">
        <v>30758</v>
      </c>
      <c r="F8182" s="55">
        <v>2111.1971530234409</v>
      </c>
      <c r="G8182" s="57">
        <v>0</v>
      </c>
      <c r="H8182" s="57">
        <f t="shared" si="635"/>
        <v>28646.80284697656</v>
      </c>
      <c r="I8182" s="57">
        <v>58</v>
      </c>
      <c r="J8182" s="57">
        <f t="shared" si="636"/>
        <v>28588.80284697656</v>
      </c>
      <c r="K8182" s="57">
        <v>28806</v>
      </c>
      <c r="L8182" s="57">
        <f t="shared" si="637"/>
        <v>0</v>
      </c>
      <c r="M8182" s="82">
        <v>110</v>
      </c>
      <c r="N8182" s="57">
        <f t="shared" si="638"/>
        <v>0</v>
      </c>
      <c r="O8182" s="57">
        <v>78.17</v>
      </c>
      <c r="P8182" s="57">
        <f>'1 - EC horaire'!O8182</f>
        <v>0</v>
      </c>
      <c r="Q8182" s="83">
        <f t="shared" si="639"/>
        <v>0</v>
      </c>
      <c r="R8182" s="84">
        <v>0</v>
      </c>
    </row>
    <row r="8183" spans="1:18" x14ac:dyDescent="0.25">
      <c r="A8183" s="52">
        <v>8181</v>
      </c>
      <c r="B8183" s="53">
        <v>12</v>
      </c>
      <c r="C8183" s="53">
        <v>7</v>
      </c>
      <c r="D8183" s="54">
        <v>21</v>
      </c>
      <c r="E8183" s="81">
        <v>30378</v>
      </c>
      <c r="F8183" s="55">
        <v>2103.4886080434408</v>
      </c>
      <c r="G8183" s="57">
        <v>0</v>
      </c>
      <c r="H8183" s="57">
        <f t="shared" si="635"/>
        <v>28274.511391956559</v>
      </c>
      <c r="I8183" s="57">
        <v>58</v>
      </c>
      <c r="J8183" s="57">
        <f t="shared" si="636"/>
        <v>28216.511391956559</v>
      </c>
      <c r="K8183" s="57">
        <v>28474</v>
      </c>
      <c r="L8183" s="57">
        <f t="shared" si="637"/>
        <v>0</v>
      </c>
      <c r="M8183" s="82">
        <v>110</v>
      </c>
      <c r="N8183" s="57">
        <f t="shared" si="638"/>
        <v>0</v>
      </c>
      <c r="O8183" s="57">
        <v>71.72</v>
      </c>
      <c r="P8183" s="57">
        <f>'1 - EC horaire'!O8183</f>
        <v>0</v>
      </c>
      <c r="Q8183" s="83">
        <f t="shared" si="639"/>
        <v>0</v>
      </c>
      <c r="R8183" s="84">
        <v>0</v>
      </c>
    </row>
    <row r="8184" spans="1:18" x14ac:dyDescent="0.25">
      <c r="A8184" s="52">
        <v>8182</v>
      </c>
      <c r="B8184" s="53">
        <v>12</v>
      </c>
      <c r="C8184" s="53">
        <v>7</v>
      </c>
      <c r="D8184" s="54">
        <v>22</v>
      </c>
      <c r="E8184" s="81">
        <v>29527</v>
      </c>
      <c r="F8184" s="55">
        <v>2099.6705734534407</v>
      </c>
      <c r="G8184" s="57">
        <v>350</v>
      </c>
      <c r="H8184" s="57">
        <f t="shared" si="635"/>
        <v>27077.329426546559</v>
      </c>
      <c r="I8184" s="57">
        <v>55</v>
      </c>
      <c r="J8184" s="57">
        <f t="shared" si="636"/>
        <v>27022.329426546559</v>
      </c>
      <c r="K8184" s="57">
        <v>27200</v>
      </c>
      <c r="L8184" s="57">
        <f t="shared" si="637"/>
        <v>0</v>
      </c>
      <c r="M8184" s="82">
        <v>110</v>
      </c>
      <c r="N8184" s="57">
        <f t="shared" si="638"/>
        <v>0</v>
      </c>
      <c r="O8184" s="57">
        <v>64.400000000000006</v>
      </c>
      <c r="P8184" s="57">
        <f>'1 - EC horaire'!O8184</f>
        <v>0</v>
      </c>
      <c r="Q8184" s="83">
        <f t="shared" si="639"/>
        <v>0</v>
      </c>
      <c r="R8184" s="84">
        <v>55.022799999999997</v>
      </c>
    </row>
    <row r="8185" spans="1:18" x14ac:dyDescent="0.25">
      <c r="A8185" s="52">
        <v>8183</v>
      </c>
      <c r="B8185" s="53">
        <v>12</v>
      </c>
      <c r="C8185" s="53">
        <v>7</v>
      </c>
      <c r="D8185" s="54">
        <v>23</v>
      </c>
      <c r="E8185" s="81">
        <v>28545</v>
      </c>
      <c r="F8185" s="55">
        <v>2076.3309947634411</v>
      </c>
      <c r="G8185" s="57">
        <v>450</v>
      </c>
      <c r="H8185" s="57">
        <f t="shared" si="635"/>
        <v>26018.669005236559</v>
      </c>
      <c r="I8185" s="57">
        <v>54</v>
      </c>
      <c r="J8185" s="57">
        <f t="shared" si="636"/>
        <v>25964.669005236559</v>
      </c>
      <c r="K8185" s="57">
        <v>26024</v>
      </c>
      <c r="L8185" s="57">
        <f t="shared" si="637"/>
        <v>0</v>
      </c>
      <c r="M8185" s="82">
        <v>110</v>
      </c>
      <c r="N8185" s="57">
        <f t="shared" si="638"/>
        <v>0</v>
      </c>
      <c r="O8185" s="57">
        <v>59.51</v>
      </c>
      <c r="P8185" s="57">
        <f>'1 - EC horaire'!O8185</f>
        <v>0</v>
      </c>
      <c r="Q8185" s="83">
        <f t="shared" si="639"/>
        <v>0</v>
      </c>
      <c r="R8185" s="84">
        <v>55.022800000000004</v>
      </c>
    </row>
    <row r="8186" spans="1:18" x14ac:dyDescent="0.25">
      <c r="A8186" s="52">
        <v>8184</v>
      </c>
      <c r="B8186" s="53">
        <v>12</v>
      </c>
      <c r="C8186" s="53">
        <v>7</v>
      </c>
      <c r="D8186" s="54">
        <v>23</v>
      </c>
      <c r="E8186" s="81">
        <v>27837</v>
      </c>
      <c r="F8186" s="55">
        <v>2072.2393152834411</v>
      </c>
      <c r="G8186" s="57">
        <v>300</v>
      </c>
      <c r="H8186" s="57">
        <f t="shared" si="635"/>
        <v>25464.760684716559</v>
      </c>
      <c r="I8186" s="57">
        <v>53</v>
      </c>
      <c r="J8186" s="57">
        <f t="shared" si="636"/>
        <v>25411.760684716559</v>
      </c>
      <c r="K8186" s="57">
        <v>25478</v>
      </c>
      <c r="L8186" s="57">
        <f t="shared" si="637"/>
        <v>0</v>
      </c>
      <c r="M8186" s="82">
        <v>110</v>
      </c>
      <c r="N8186" s="57">
        <f t="shared" si="638"/>
        <v>0</v>
      </c>
      <c r="O8186" s="57">
        <v>54.8</v>
      </c>
      <c r="P8186" s="57">
        <f>'1 - EC horaire'!O8186</f>
        <v>0</v>
      </c>
      <c r="Q8186" s="83">
        <f t="shared" si="639"/>
        <v>0</v>
      </c>
      <c r="R8186" s="84">
        <v>55.022800000000004</v>
      </c>
    </row>
    <row r="8187" spans="1:18" x14ac:dyDescent="0.25">
      <c r="A8187" s="52">
        <v>8185</v>
      </c>
      <c r="B8187" s="53">
        <v>12</v>
      </c>
      <c r="C8187" s="53">
        <v>8</v>
      </c>
      <c r="D8187" s="54">
        <v>1</v>
      </c>
      <c r="E8187" s="81">
        <v>27043</v>
      </c>
      <c r="F8187" s="55">
        <v>2085.9308754534409</v>
      </c>
      <c r="G8187" s="57">
        <v>0</v>
      </c>
      <c r="H8187" s="57">
        <f t="shared" si="635"/>
        <v>24957.06912454656</v>
      </c>
      <c r="I8187" s="57">
        <v>52</v>
      </c>
      <c r="J8187" s="57">
        <f t="shared" si="636"/>
        <v>24905.06912454656</v>
      </c>
      <c r="K8187" s="57">
        <v>25032</v>
      </c>
      <c r="L8187" s="57">
        <f t="shared" si="637"/>
        <v>0</v>
      </c>
      <c r="M8187" s="82">
        <v>110</v>
      </c>
      <c r="N8187" s="57">
        <f t="shared" si="638"/>
        <v>0</v>
      </c>
      <c r="O8187" s="57">
        <v>50.01</v>
      </c>
      <c r="P8187" s="57">
        <f>'1 - EC horaire'!O8187</f>
        <v>0</v>
      </c>
      <c r="Q8187" s="83">
        <f t="shared" si="639"/>
        <v>0</v>
      </c>
      <c r="R8187" s="84">
        <v>0</v>
      </c>
    </row>
    <row r="8188" spans="1:18" x14ac:dyDescent="0.25">
      <c r="A8188" s="52">
        <v>8186</v>
      </c>
      <c r="B8188" s="53">
        <v>12</v>
      </c>
      <c r="C8188" s="53">
        <v>8</v>
      </c>
      <c r="D8188" s="54">
        <v>2</v>
      </c>
      <c r="E8188" s="81">
        <v>27770</v>
      </c>
      <c r="F8188" s="55">
        <v>2084.8599637634411</v>
      </c>
      <c r="G8188" s="57">
        <v>0</v>
      </c>
      <c r="H8188" s="57">
        <f t="shared" si="635"/>
        <v>25685.14003623656</v>
      </c>
      <c r="I8188" s="57">
        <v>52</v>
      </c>
      <c r="J8188" s="57">
        <f t="shared" si="636"/>
        <v>25633.14003623656</v>
      </c>
      <c r="K8188" s="57">
        <v>25702</v>
      </c>
      <c r="L8188" s="57">
        <f t="shared" si="637"/>
        <v>0</v>
      </c>
      <c r="M8188" s="82">
        <v>110</v>
      </c>
      <c r="N8188" s="57">
        <f t="shared" si="638"/>
        <v>0</v>
      </c>
      <c r="O8188" s="57">
        <v>48.68</v>
      </c>
      <c r="P8188" s="57">
        <f>'1 - EC horaire'!O8188</f>
        <v>0</v>
      </c>
      <c r="Q8188" s="83">
        <f t="shared" si="639"/>
        <v>0</v>
      </c>
      <c r="R8188" s="84">
        <v>0</v>
      </c>
    </row>
    <row r="8189" spans="1:18" x14ac:dyDescent="0.25">
      <c r="A8189" s="52">
        <v>8187</v>
      </c>
      <c r="B8189" s="53">
        <v>12</v>
      </c>
      <c r="C8189" s="53">
        <v>8</v>
      </c>
      <c r="D8189" s="54">
        <v>3</v>
      </c>
      <c r="E8189" s="81">
        <v>27651</v>
      </c>
      <c r="F8189" s="55">
        <v>2084.279229593441</v>
      </c>
      <c r="G8189" s="57">
        <v>0</v>
      </c>
      <c r="H8189" s="57">
        <f t="shared" si="635"/>
        <v>25566.720770406559</v>
      </c>
      <c r="I8189" s="57">
        <v>51</v>
      </c>
      <c r="J8189" s="57">
        <f t="shared" si="636"/>
        <v>25515.720770406559</v>
      </c>
      <c r="K8189" s="57">
        <v>25597</v>
      </c>
      <c r="L8189" s="57">
        <f t="shared" si="637"/>
        <v>0</v>
      </c>
      <c r="M8189" s="82">
        <v>110</v>
      </c>
      <c r="N8189" s="57">
        <f t="shared" si="638"/>
        <v>0</v>
      </c>
      <c r="O8189" s="57">
        <v>47.8</v>
      </c>
      <c r="P8189" s="57">
        <f>'1 - EC horaire'!O8189</f>
        <v>0</v>
      </c>
      <c r="Q8189" s="83">
        <f t="shared" si="639"/>
        <v>0</v>
      </c>
      <c r="R8189" s="84">
        <v>0</v>
      </c>
    </row>
    <row r="8190" spans="1:18" x14ac:dyDescent="0.25">
      <c r="A8190" s="52">
        <v>8188</v>
      </c>
      <c r="B8190" s="53">
        <v>12</v>
      </c>
      <c r="C8190" s="53">
        <v>8</v>
      </c>
      <c r="D8190" s="54">
        <v>4</v>
      </c>
      <c r="E8190" s="81">
        <v>27597</v>
      </c>
      <c r="F8190" s="55">
        <v>2073.7826868634411</v>
      </c>
      <c r="G8190" s="57">
        <v>0</v>
      </c>
      <c r="H8190" s="57">
        <f t="shared" si="635"/>
        <v>25523.21731313656</v>
      </c>
      <c r="I8190" s="57">
        <v>51</v>
      </c>
      <c r="J8190" s="57">
        <f t="shared" si="636"/>
        <v>25472.21731313656</v>
      </c>
      <c r="K8190" s="57">
        <v>25548</v>
      </c>
      <c r="L8190" s="57">
        <f t="shared" si="637"/>
        <v>0</v>
      </c>
      <c r="M8190" s="82">
        <v>110</v>
      </c>
      <c r="N8190" s="57">
        <f t="shared" si="638"/>
        <v>0</v>
      </c>
      <c r="O8190" s="57">
        <v>47.8</v>
      </c>
      <c r="P8190" s="57">
        <f>'1 - EC horaire'!O8190</f>
        <v>0</v>
      </c>
      <c r="Q8190" s="83">
        <f t="shared" si="639"/>
        <v>0</v>
      </c>
      <c r="R8190" s="84">
        <v>0</v>
      </c>
    </row>
    <row r="8191" spans="1:18" x14ac:dyDescent="0.25">
      <c r="A8191" s="52">
        <v>8189</v>
      </c>
      <c r="B8191" s="53">
        <v>12</v>
      </c>
      <c r="C8191" s="53">
        <v>8</v>
      </c>
      <c r="D8191" s="54">
        <v>5</v>
      </c>
      <c r="E8191" s="81">
        <v>28260</v>
      </c>
      <c r="F8191" s="55">
        <v>2080.4649705325319</v>
      </c>
      <c r="G8191" s="57">
        <v>0</v>
      </c>
      <c r="H8191" s="57">
        <f t="shared" si="635"/>
        <v>26179.535029467468</v>
      </c>
      <c r="I8191" s="57">
        <v>54</v>
      </c>
      <c r="J8191" s="57">
        <f t="shared" si="636"/>
        <v>26125.535029467468</v>
      </c>
      <c r="K8191" s="57">
        <v>26175</v>
      </c>
      <c r="L8191" s="57">
        <f t="shared" si="637"/>
        <v>0</v>
      </c>
      <c r="M8191" s="82">
        <v>110</v>
      </c>
      <c r="N8191" s="57">
        <f t="shared" si="638"/>
        <v>0</v>
      </c>
      <c r="O8191" s="57">
        <v>48.76</v>
      </c>
      <c r="P8191" s="57">
        <f>'1 - EC horaire'!O8191</f>
        <v>0</v>
      </c>
      <c r="Q8191" s="83">
        <f t="shared" si="639"/>
        <v>0</v>
      </c>
      <c r="R8191" s="84">
        <v>0</v>
      </c>
    </row>
    <row r="8192" spans="1:18" x14ac:dyDescent="0.25">
      <c r="A8192" s="52">
        <v>8190</v>
      </c>
      <c r="B8192" s="53">
        <v>12</v>
      </c>
      <c r="C8192" s="53">
        <v>8</v>
      </c>
      <c r="D8192" s="54">
        <v>6</v>
      </c>
      <c r="E8192" s="81">
        <v>30113</v>
      </c>
      <c r="F8192" s="55">
        <v>2066.5394713834412</v>
      </c>
      <c r="G8192" s="57">
        <v>0</v>
      </c>
      <c r="H8192" s="57">
        <f t="shared" si="635"/>
        <v>28046.460528616561</v>
      </c>
      <c r="I8192" s="57">
        <v>59</v>
      </c>
      <c r="J8192" s="57">
        <f t="shared" si="636"/>
        <v>27987.460528616561</v>
      </c>
      <c r="K8192" s="57">
        <v>28167</v>
      </c>
      <c r="L8192" s="57">
        <f t="shared" si="637"/>
        <v>0</v>
      </c>
      <c r="M8192" s="82">
        <v>110</v>
      </c>
      <c r="N8192" s="57">
        <f t="shared" si="638"/>
        <v>0</v>
      </c>
      <c r="O8192" s="57">
        <v>52.07</v>
      </c>
      <c r="P8192" s="57">
        <f>'1 - EC horaire'!O8192</f>
        <v>0</v>
      </c>
      <c r="Q8192" s="83">
        <f t="shared" si="639"/>
        <v>0</v>
      </c>
      <c r="R8192" s="84">
        <v>0</v>
      </c>
    </row>
    <row r="8193" spans="1:18" x14ac:dyDescent="0.25">
      <c r="A8193" s="52">
        <v>8191</v>
      </c>
      <c r="B8193" s="53">
        <v>12</v>
      </c>
      <c r="C8193" s="53">
        <v>8</v>
      </c>
      <c r="D8193" s="54">
        <v>7</v>
      </c>
      <c r="E8193" s="81">
        <v>32025</v>
      </c>
      <c r="F8193" s="55">
        <v>2062.679805633441</v>
      </c>
      <c r="G8193" s="57">
        <v>0</v>
      </c>
      <c r="H8193" s="57">
        <f t="shared" si="635"/>
        <v>29962.320194366559</v>
      </c>
      <c r="I8193" s="57">
        <v>60</v>
      </c>
      <c r="J8193" s="57">
        <f t="shared" si="636"/>
        <v>29902.320194366559</v>
      </c>
      <c r="K8193" s="57">
        <v>30205</v>
      </c>
      <c r="L8193" s="57">
        <f t="shared" si="637"/>
        <v>0</v>
      </c>
      <c r="M8193" s="82">
        <v>300</v>
      </c>
      <c r="N8193" s="57">
        <f t="shared" si="638"/>
        <v>0</v>
      </c>
      <c r="O8193" s="57">
        <v>62.94</v>
      </c>
      <c r="P8193" s="57">
        <f>'1 - EC horaire'!O8193</f>
        <v>0</v>
      </c>
      <c r="Q8193" s="83">
        <f t="shared" si="639"/>
        <v>0</v>
      </c>
      <c r="R8193" s="84">
        <v>0</v>
      </c>
    </row>
    <row r="8194" spans="1:18" x14ac:dyDescent="0.25">
      <c r="A8194" s="52">
        <v>8192</v>
      </c>
      <c r="B8194" s="53">
        <v>12</v>
      </c>
      <c r="C8194" s="53">
        <v>8</v>
      </c>
      <c r="D8194" s="54">
        <v>8</v>
      </c>
      <c r="E8194" s="81">
        <v>32972</v>
      </c>
      <c r="F8194" s="55">
        <v>2064.5715545774815</v>
      </c>
      <c r="G8194" s="57">
        <v>0</v>
      </c>
      <c r="H8194" s="57">
        <f t="shared" si="635"/>
        <v>30907.42844542252</v>
      </c>
      <c r="I8194" s="57">
        <v>62</v>
      </c>
      <c r="J8194" s="57">
        <f t="shared" si="636"/>
        <v>30845.42844542252</v>
      </c>
      <c r="K8194" s="57">
        <v>31591</v>
      </c>
      <c r="L8194" s="57">
        <f t="shared" si="637"/>
        <v>0</v>
      </c>
      <c r="M8194" s="82">
        <v>300</v>
      </c>
      <c r="N8194" s="57">
        <f t="shared" si="638"/>
        <v>0</v>
      </c>
      <c r="O8194" s="57">
        <v>73.61</v>
      </c>
      <c r="P8194" s="57">
        <f>'1 - EC horaire'!O8194</f>
        <v>0</v>
      </c>
      <c r="Q8194" s="83">
        <f t="shared" si="639"/>
        <v>0</v>
      </c>
      <c r="R8194" s="84">
        <v>0</v>
      </c>
    </row>
    <row r="8195" spans="1:18" x14ac:dyDescent="0.25">
      <c r="A8195" s="52">
        <v>8193</v>
      </c>
      <c r="B8195" s="53">
        <v>12</v>
      </c>
      <c r="C8195" s="53">
        <v>8</v>
      </c>
      <c r="D8195" s="54">
        <v>9</v>
      </c>
      <c r="E8195" s="81">
        <v>32936</v>
      </c>
      <c r="F8195" s="55">
        <v>2068.6997619934409</v>
      </c>
      <c r="G8195" s="57">
        <v>0</v>
      </c>
      <c r="H8195" s="57">
        <f t="shared" si="635"/>
        <v>30867.300238006559</v>
      </c>
      <c r="I8195" s="57">
        <v>61</v>
      </c>
      <c r="J8195" s="57">
        <f t="shared" si="636"/>
        <v>30806.300238006559</v>
      </c>
      <c r="K8195" s="57">
        <v>31482</v>
      </c>
      <c r="L8195" s="57">
        <f t="shared" si="637"/>
        <v>0</v>
      </c>
      <c r="M8195" s="82">
        <v>300</v>
      </c>
      <c r="N8195" s="57">
        <f t="shared" si="638"/>
        <v>0</v>
      </c>
      <c r="O8195" s="57">
        <v>70.8</v>
      </c>
      <c r="P8195" s="57">
        <f>'1 - EC horaire'!O8195</f>
        <v>0</v>
      </c>
      <c r="Q8195" s="83">
        <f t="shared" si="639"/>
        <v>0</v>
      </c>
      <c r="R8195" s="84">
        <v>0</v>
      </c>
    </row>
    <row r="8196" spans="1:18" x14ac:dyDescent="0.25">
      <c r="A8196" s="52">
        <v>8194</v>
      </c>
      <c r="B8196" s="53">
        <v>12</v>
      </c>
      <c r="C8196" s="53">
        <v>8</v>
      </c>
      <c r="D8196" s="54">
        <v>10</v>
      </c>
      <c r="E8196" s="81">
        <v>32352</v>
      </c>
      <c r="F8196" s="55">
        <v>2066.8890208034409</v>
      </c>
      <c r="G8196" s="57">
        <v>0</v>
      </c>
      <c r="H8196" s="57">
        <f t="shared" ref="H8196:H8259" si="640">E8196-G8196-F8196</f>
        <v>30285.110979196557</v>
      </c>
      <c r="I8196" s="57">
        <v>60</v>
      </c>
      <c r="J8196" s="57">
        <f t="shared" ref="J8196:J8259" si="641">H8196-I8196</f>
        <v>30225.110979196557</v>
      </c>
      <c r="K8196" s="57">
        <v>30603</v>
      </c>
      <c r="L8196" s="57">
        <f t="shared" ref="L8196:L8259" si="642">IF(J8196-K8196&gt;0,J8196-K8196,0)</f>
        <v>0</v>
      </c>
      <c r="M8196" s="82">
        <v>300</v>
      </c>
      <c r="N8196" s="57">
        <f t="shared" ref="N8196:N8259" si="643">L8196*M8196</f>
        <v>0</v>
      </c>
      <c r="O8196" s="57">
        <v>67.430000000000007</v>
      </c>
      <c r="P8196" s="57">
        <f>'1 - EC horaire'!O8196</f>
        <v>0</v>
      </c>
      <c r="Q8196" s="83">
        <f t="shared" ref="Q8196:Q8259" si="644">L8196-P8196</f>
        <v>0</v>
      </c>
      <c r="R8196" s="84">
        <v>0</v>
      </c>
    </row>
    <row r="8197" spans="1:18" x14ac:dyDescent="0.25">
      <c r="A8197" s="52">
        <v>8195</v>
      </c>
      <c r="B8197" s="53">
        <v>12</v>
      </c>
      <c r="C8197" s="53">
        <v>8</v>
      </c>
      <c r="D8197" s="54">
        <v>11</v>
      </c>
      <c r="E8197" s="81">
        <v>31740</v>
      </c>
      <c r="F8197" s="55">
        <v>2067.665924343441</v>
      </c>
      <c r="G8197" s="57">
        <v>0</v>
      </c>
      <c r="H8197" s="57">
        <f t="shared" si="640"/>
        <v>29672.334075656559</v>
      </c>
      <c r="I8197" s="57">
        <v>59</v>
      </c>
      <c r="J8197" s="57">
        <f t="shared" si="641"/>
        <v>29613.334075656559</v>
      </c>
      <c r="K8197" s="57">
        <v>29906</v>
      </c>
      <c r="L8197" s="57">
        <f t="shared" si="642"/>
        <v>0</v>
      </c>
      <c r="M8197" s="82">
        <v>300</v>
      </c>
      <c r="N8197" s="57">
        <f t="shared" si="643"/>
        <v>0</v>
      </c>
      <c r="O8197" s="57">
        <v>69</v>
      </c>
      <c r="P8197" s="57">
        <f>'1 - EC horaire'!O8197</f>
        <v>0</v>
      </c>
      <c r="Q8197" s="83">
        <f t="shared" si="644"/>
        <v>0</v>
      </c>
      <c r="R8197" s="84">
        <v>0</v>
      </c>
    </row>
    <row r="8198" spans="1:18" x14ac:dyDescent="0.25">
      <c r="A8198" s="52">
        <v>8196</v>
      </c>
      <c r="B8198" s="53">
        <v>12</v>
      </c>
      <c r="C8198" s="53">
        <v>8</v>
      </c>
      <c r="D8198" s="54">
        <v>12</v>
      </c>
      <c r="E8198" s="81">
        <v>31014</v>
      </c>
      <c r="F8198" s="55">
        <v>2069.5521835134409</v>
      </c>
      <c r="G8198" s="57">
        <v>0</v>
      </c>
      <c r="H8198" s="57">
        <f t="shared" si="640"/>
        <v>28944.447816486558</v>
      </c>
      <c r="I8198" s="57">
        <v>59</v>
      </c>
      <c r="J8198" s="57">
        <f t="shared" si="641"/>
        <v>28885.447816486558</v>
      </c>
      <c r="K8198" s="57">
        <v>29133</v>
      </c>
      <c r="L8198" s="57">
        <f t="shared" si="642"/>
        <v>0</v>
      </c>
      <c r="M8198" s="82">
        <v>300</v>
      </c>
      <c r="N8198" s="57">
        <f t="shared" si="643"/>
        <v>0</v>
      </c>
      <c r="O8198" s="57">
        <v>66.650000000000006</v>
      </c>
      <c r="P8198" s="57">
        <f>'1 - EC horaire'!O8198</f>
        <v>0</v>
      </c>
      <c r="Q8198" s="83">
        <f t="shared" si="644"/>
        <v>0</v>
      </c>
      <c r="R8198" s="84">
        <v>0</v>
      </c>
    </row>
    <row r="8199" spans="1:18" x14ac:dyDescent="0.25">
      <c r="A8199" s="52">
        <v>8197</v>
      </c>
      <c r="B8199" s="53">
        <v>12</v>
      </c>
      <c r="C8199" s="53">
        <v>8</v>
      </c>
      <c r="D8199" s="54">
        <v>13</v>
      </c>
      <c r="E8199" s="81">
        <v>31276</v>
      </c>
      <c r="F8199" s="55">
        <v>2063.8703244934409</v>
      </c>
      <c r="G8199" s="57">
        <v>0</v>
      </c>
      <c r="H8199" s="57">
        <f t="shared" si="640"/>
        <v>29212.12967550656</v>
      </c>
      <c r="I8199" s="57">
        <v>61</v>
      </c>
      <c r="J8199" s="57">
        <f t="shared" si="641"/>
        <v>29151.12967550656</v>
      </c>
      <c r="K8199" s="57">
        <v>29437</v>
      </c>
      <c r="L8199" s="57">
        <f t="shared" si="642"/>
        <v>0</v>
      </c>
      <c r="M8199" s="82">
        <v>300</v>
      </c>
      <c r="N8199" s="57">
        <f t="shared" si="643"/>
        <v>0</v>
      </c>
      <c r="O8199" s="57">
        <v>64.739999999999995</v>
      </c>
      <c r="P8199" s="57">
        <f>'1 - EC horaire'!O8199</f>
        <v>0</v>
      </c>
      <c r="Q8199" s="83">
        <f t="shared" si="644"/>
        <v>0</v>
      </c>
      <c r="R8199" s="84">
        <v>0</v>
      </c>
    </row>
    <row r="8200" spans="1:18" x14ac:dyDescent="0.25">
      <c r="A8200" s="52">
        <v>8198</v>
      </c>
      <c r="B8200" s="53">
        <v>12</v>
      </c>
      <c r="C8200" s="53">
        <v>8</v>
      </c>
      <c r="D8200" s="54">
        <v>14</v>
      </c>
      <c r="E8200" s="81">
        <v>31400</v>
      </c>
      <c r="F8200" s="55">
        <v>2057.7867057734411</v>
      </c>
      <c r="G8200" s="57">
        <v>0</v>
      </c>
      <c r="H8200" s="57">
        <f t="shared" si="640"/>
        <v>29342.21329422656</v>
      </c>
      <c r="I8200" s="57">
        <v>60</v>
      </c>
      <c r="J8200" s="57">
        <f t="shared" si="641"/>
        <v>29282.21329422656</v>
      </c>
      <c r="K8200" s="57">
        <v>29579</v>
      </c>
      <c r="L8200" s="57">
        <f t="shared" si="642"/>
        <v>0</v>
      </c>
      <c r="M8200" s="82">
        <v>300</v>
      </c>
      <c r="N8200" s="57">
        <f t="shared" si="643"/>
        <v>0</v>
      </c>
      <c r="O8200" s="57">
        <v>64.349999999999994</v>
      </c>
      <c r="P8200" s="57">
        <f>'1 - EC horaire'!O8200</f>
        <v>0</v>
      </c>
      <c r="Q8200" s="83">
        <f t="shared" si="644"/>
        <v>0</v>
      </c>
      <c r="R8200" s="84">
        <v>0</v>
      </c>
    </row>
    <row r="8201" spans="1:18" x14ac:dyDescent="0.25">
      <c r="A8201" s="52">
        <v>8199</v>
      </c>
      <c r="B8201" s="53">
        <v>12</v>
      </c>
      <c r="C8201" s="53">
        <v>8</v>
      </c>
      <c r="D8201" s="54">
        <v>15</v>
      </c>
      <c r="E8201" s="81">
        <v>31620</v>
      </c>
      <c r="F8201" s="55">
        <v>2077.6069802834409</v>
      </c>
      <c r="G8201" s="57">
        <v>0</v>
      </c>
      <c r="H8201" s="57">
        <f t="shared" si="640"/>
        <v>29542.393019716561</v>
      </c>
      <c r="I8201" s="57">
        <v>59</v>
      </c>
      <c r="J8201" s="57">
        <f t="shared" si="641"/>
        <v>29483.393019716561</v>
      </c>
      <c r="K8201" s="57">
        <v>29760</v>
      </c>
      <c r="L8201" s="57">
        <f t="shared" si="642"/>
        <v>0</v>
      </c>
      <c r="M8201" s="82">
        <v>300</v>
      </c>
      <c r="N8201" s="57">
        <f t="shared" si="643"/>
        <v>0</v>
      </c>
      <c r="O8201" s="57">
        <v>64.91</v>
      </c>
      <c r="P8201" s="57">
        <f>'1 - EC horaire'!O8201</f>
        <v>0</v>
      </c>
      <c r="Q8201" s="83">
        <f t="shared" si="644"/>
        <v>0</v>
      </c>
      <c r="R8201" s="84">
        <v>0</v>
      </c>
    </row>
    <row r="8202" spans="1:18" x14ac:dyDescent="0.25">
      <c r="A8202" s="52">
        <v>8200</v>
      </c>
      <c r="B8202" s="53">
        <v>12</v>
      </c>
      <c r="C8202" s="53">
        <v>8</v>
      </c>
      <c r="D8202" s="54">
        <v>16</v>
      </c>
      <c r="E8202" s="81">
        <v>32287</v>
      </c>
      <c r="F8202" s="55">
        <v>2072.0381605834409</v>
      </c>
      <c r="G8202" s="57">
        <v>0</v>
      </c>
      <c r="H8202" s="57">
        <f t="shared" si="640"/>
        <v>30214.961839416559</v>
      </c>
      <c r="I8202" s="57">
        <v>59</v>
      </c>
      <c r="J8202" s="57">
        <f t="shared" si="641"/>
        <v>30155.961839416559</v>
      </c>
      <c r="K8202" s="57">
        <v>30566</v>
      </c>
      <c r="L8202" s="57">
        <f t="shared" si="642"/>
        <v>0</v>
      </c>
      <c r="M8202" s="82">
        <v>300</v>
      </c>
      <c r="N8202" s="57">
        <f t="shared" si="643"/>
        <v>0</v>
      </c>
      <c r="O8202" s="57">
        <v>68.709999999999994</v>
      </c>
      <c r="P8202" s="57">
        <f>'1 - EC horaire'!O8202</f>
        <v>0</v>
      </c>
      <c r="Q8202" s="83">
        <f t="shared" si="644"/>
        <v>0</v>
      </c>
      <c r="R8202" s="84">
        <v>0</v>
      </c>
    </row>
    <row r="8203" spans="1:18" x14ac:dyDescent="0.25">
      <c r="A8203" s="52">
        <v>8201</v>
      </c>
      <c r="B8203" s="53">
        <v>12</v>
      </c>
      <c r="C8203" s="53">
        <v>8</v>
      </c>
      <c r="D8203" s="54">
        <v>17</v>
      </c>
      <c r="E8203" s="81">
        <v>33248</v>
      </c>
      <c r="F8203" s="55">
        <v>2080.5324802834411</v>
      </c>
      <c r="G8203" s="57">
        <v>0</v>
      </c>
      <c r="H8203" s="57">
        <f t="shared" si="640"/>
        <v>31167.46751971656</v>
      </c>
      <c r="I8203" s="57">
        <v>61</v>
      </c>
      <c r="J8203" s="57">
        <f t="shared" si="641"/>
        <v>31106.46751971656</v>
      </c>
      <c r="K8203" s="57">
        <v>31868</v>
      </c>
      <c r="L8203" s="57">
        <f t="shared" si="642"/>
        <v>0</v>
      </c>
      <c r="M8203" s="82">
        <v>300</v>
      </c>
      <c r="N8203" s="57">
        <f t="shared" si="643"/>
        <v>0</v>
      </c>
      <c r="O8203" s="57">
        <v>85.08</v>
      </c>
      <c r="P8203" s="57">
        <f>'1 - EC horaire'!O8203</f>
        <v>0</v>
      </c>
      <c r="Q8203" s="83">
        <f t="shared" si="644"/>
        <v>0</v>
      </c>
      <c r="R8203" s="84">
        <v>0</v>
      </c>
    </row>
    <row r="8204" spans="1:18" x14ac:dyDescent="0.25">
      <c r="A8204" s="52">
        <v>8202</v>
      </c>
      <c r="B8204" s="53">
        <v>12</v>
      </c>
      <c r="C8204" s="53">
        <v>8</v>
      </c>
      <c r="D8204" s="54">
        <v>18</v>
      </c>
      <c r="E8204" s="81">
        <v>33370</v>
      </c>
      <c r="F8204" s="55">
        <v>2083.233182223441</v>
      </c>
      <c r="G8204" s="57">
        <v>0</v>
      </c>
      <c r="H8204" s="57">
        <f t="shared" si="640"/>
        <v>31286.766817776559</v>
      </c>
      <c r="I8204" s="57">
        <v>60</v>
      </c>
      <c r="J8204" s="57">
        <f t="shared" si="641"/>
        <v>31226.766817776559</v>
      </c>
      <c r="K8204" s="57">
        <v>32094</v>
      </c>
      <c r="L8204" s="57">
        <f t="shared" si="642"/>
        <v>0</v>
      </c>
      <c r="M8204" s="82">
        <v>300</v>
      </c>
      <c r="N8204" s="57">
        <f t="shared" si="643"/>
        <v>0</v>
      </c>
      <c r="O8204" s="57">
        <v>94.22</v>
      </c>
      <c r="P8204" s="57">
        <f>'1 - EC horaire'!O8204</f>
        <v>0</v>
      </c>
      <c r="Q8204" s="83">
        <f t="shared" si="644"/>
        <v>0</v>
      </c>
      <c r="R8204" s="84">
        <v>0</v>
      </c>
    </row>
    <row r="8205" spans="1:18" x14ac:dyDescent="0.25">
      <c r="A8205" s="52">
        <v>8203</v>
      </c>
      <c r="B8205" s="53">
        <v>12</v>
      </c>
      <c r="C8205" s="53">
        <v>8</v>
      </c>
      <c r="D8205" s="54">
        <v>19</v>
      </c>
      <c r="E8205" s="81">
        <v>33213</v>
      </c>
      <c r="F8205" s="55">
        <v>2084.0309910234409</v>
      </c>
      <c r="G8205" s="57">
        <v>0</v>
      </c>
      <c r="H8205" s="57">
        <f t="shared" si="640"/>
        <v>31128.969008976557</v>
      </c>
      <c r="I8205" s="57">
        <v>61</v>
      </c>
      <c r="J8205" s="57">
        <f t="shared" si="641"/>
        <v>31067.969008976557</v>
      </c>
      <c r="K8205" s="57">
        <v>31855</v>
      </c>
      <c r="L8205" s="57">
        <f t="shared" si="642"/>
        <v>0</v>
      </c>
      <c r="M8205" s="82">
        <v>300</v>
      </c>
      <c r="N8205" s="57">
        <f t="shared" si="643"/>
        <v>0</v>
      </c>
      <c r="O8205" s="57">
        <v>86.16</v>
      </c>
      <c r="P8205" s="57">
        <f>'1 - EC horaire'!O8205</f>
        <v>0</v>
      </c>
      <c r="Q8205" s="83">
        <f t="shared" si="644"/>
        <v>0</v>
      </c>
      <c r="R8205" s="84">
        <v>0</v>
      </c>
    </row>
    <row r="8206" spans="1:18" x14ac:dyDescent="0.25">
      <c r="A8206" s="52">
        <v>8204</v>
      </c>
      <c r="B8206" s="53">
        <v>12</v>
      </c>
      <c r="C8206" s="53">
        <v>8</v>
      </c>
      <c r="D8206" s="54">
        <v>20</v>
      </c>
      <c r="E8206" s="81">
        <v>33112</v>
      </c>
      <c r="F8206" s="55">
        <v>2098.5574510734409</v>
      </c>
      <c r="G8206" s="57">
        <v>0</v>
      </c>
      <c r="H8206" s="57">
        <f t="shared" si="640"/>
        <v>31013.44254892656</v>
      </c>
      <c r="I8206" s="57">
        <v>60</v>
      </c>
      <c r="J8206" s="57">
        <f t="shared" si="641"/>
        <v>30953.44254892656</v>
      </c>
      <c r="K8206" s="57">
        <v>31603</v>
      </c>
      <c r="L8206" s="57">
        <f t="shared" si="642"/>
        <v>0</v>
      </c>
      <c r="M8206" s="82">
        <v>300</v>
      </c>
      <c r="N8206" s="57">
        <f t="shared" si="643"/>
        <v>0</v>
      </c>
      <c r="O8206" s="57">
        <v>77.680000000000007</v>
      </c>
      <c r="P8206" s="57">
        <f>'1 - EC horaire'!O8206</f>
        <v>0</v>
      </c>
      <c r="Q8206" s="83">
        <f t="shared" si="644"/>
        <v>0</v>
      </c>
      <c r="R8206" s="84">
        <v>0</v>
      </c>
    </row>
    <row r="8207" spans="1:18" x14ac:dyDescent="0.25">
      <c r="A8207" s="52">
        <v>8205</v>
      </c>
      <c r="B8207" s="53">
        <v>12</v>
      </c>
      <c r="C8207" s="53">
        <v>8</v>
      </c>
      <c r="D8207" s="54">
        <v>21</v>
      </c>
      <c r="E8207" s="81">
        <v>32156</v>
      </c>
      <c r="F8207" s="55">
        <v>2100.2380114534408</v>
      </c>
      <c r="G8207" s="57">
        <v>0</v>
      </c>
      <c r="H8207" s="57">
        <f t="shared" si="640"/>
        <v>30055.761988546561</v>
      </c>
      <c r="I8207" s="57">
        <v>61</v>
      </c>
      <c r="J8207" s="57">
        <f t="shared" si="641"/>
        <v>29994.761988546561</v>
      </c>
      <c r="K8207" s="57">
        <v>30347</v>
      </c>
      <c r="L8207" s="57">
        <f t="shared" si="642"/>
        <v>0</v>
      </c>
      <c r="M8207" s="82">
        <v>300</v>
      </c>
      <c r="N8207" s="57">
        <f t="shared" si="643"/>
        <v>0</v>
      </c>
      <c r="O8207" s="57">
        <v>71.97</v>
      </c>
      <c r="P8207" s="57">
        <f>'1 - EC horaire'!O8207</f>
        <v>0</v>
      </c>
      <c r="Q8207" s="83">
        <f t="shared" si="644"/>
        <v>0</v>
      </c>
      <c r="R8207" s="84">
        <v>0</v>
      </c>
    </row>
    <row r="8208" spans="1:18" x14ac:dyDescent="0.25">
      <c r="A8208" s="52">
        <v>8206</v>
      </c>
      <c r="B8208" s="53">
        <v>12</v>
      </c>
      <c r="C8208" s="53">
        <v>8</v>
      </c>
      <c r="D8208" s="54">
        <v>22</v>
      </c>
      <c r="E8208" s="81">
        <v>31294</v>
      </c>
      <c r="F8208" s="55">
        <v>2091.598961753441</v>
      </c>
      <c r="G8208" s="57">
        <v>0</v>
      </c>
      <c r="H8208" s="57">
        <f t="shared" si="640"/>
        <v>29202.40103824656</v>
      </c>
      <c r="I8208" s="57">
        <v>59</v>
      </c>
      <c r="J8208" s="57">
        <f t="shared" si="641"/>
        <v>29143.40103824656</v>
      </c>
      <c r="K8208" s="57">
        <v>29430</v>
      </c>
      <c r="L8208" s="57">
        <f t="shared" si="642"/>
        <v>0</v>
      </c>
      <c r="M8208" s="82">
        <v>300</v>
      </c>
      <c r="N8208" s="57">
        <f t="shared" si="643"/>
        <v>0</v>
      </c>
      <c r="O8208" s="57">
        <v>61.56</v>
      </c>
      <c r="P8208" s="57">
        <f>'1 - EC horaire'!O8208</f>
        <v>0</v>
      </c>
      <c r="Q8208" s="83">
        <f t="shared" si="644"/>
        <v>0</v>
      </c>
      <c r="R8208" s="84">
        <v>0</v>
      </c>
    </row>
    <row r="8209" spans="1:18" x14ac:dyDescent="0.25">
      <c r="A8209" s="52">
        <v>8207</v>
      </c>
      <c r="B8209" s="53">
        <v>12</v>
      </c>
      <c r="C8209" s="53">
        <v>8</v>
      </c>
      <c r="D8209" s="54">
        <v>23</v>
      </c>
      <c r="E8209" s="81">
        <v>29848</v>
      </c>
      <c r="F8209" s="55">
        <v>2090.4276131334409</v>
      </c>
      <c r="G8209" s="57">
        <v>0</v>
      </c>
      <c r="H8209" s="57">
        <f t="shared" si="640"/>
        <v>27757.572386866559</v>
      </c>
      <c r="I8209" s="57">
        <v>59</v>
      </c>
      <c r="J8209" s="57">
        <f t="shared" si="641"/>
        <v>27698.572386866559</v>
      </c>
      <c r="K8209" s="57">
        <v>27861</v>
      </c>
      <c r="L8209" s="57">
        <f t="shared" si="642"/>
        <v>0</v>
      </c>
      <c r="M8209" s="82">
        <v>110</v>
      </c>
      <c r="N8209" s="57">
        <f t="shared" si="643"/>
        <v>0</v>
      </c>
      <c r="O8209" s="57">
        <v>55.39</v>
      </c>
      <c r="P8209" s="57">
        <f>'1 - EC horaire'!O8209</f>
        <v>0</v>
      </c>
      <c r="Q8209" s="83">
        <f t="shared" si="644"/>
        <v>0</v>
      </c>
      <c r="R8209" s="84">
        <v>0</v>
      </c>
    </row>
    <row r="8210" spans="1:18" x14ac:dyDescent="0.25">
      <c r="A8210" s="52">
        <v>8208</v>
      </c>
      <c r="B8210" s="53">
        <v>12</v>
      </c>
      <c r="C8210" s="53">
        <v>8</v>
      </c>
      <c r="D8210" s="54">
        <v>23</v>
      </c>
      <c r="E8210" s="81">
        <v>29309</v>
      </c>
      <c r="F8210" s="55">
        <v>2090.9937795234409</v>
      </c>
      <c r="G8210" s="57">
        <v>0</v>
      </c>
      <c r="H8210" s="57">
        <f t="shared" si="640"/>
        <v>27218.00622047656</v>
      </c>
      <c r="I8210" s="57">
        <v>58</v>
      </c>
      <c r="J8210" s="57">
        <f t="shared" si="641"/>
        <v>27160.00622047656</v>
      </c>
      <c r="K8210" s="57">
        <v>27322</v>
      </c>
      <c r="L8210" s="57">
        <f t="shared" si="642"/>
        <v>0</v>
      </c>
      <c r="M8210" s="82">
        <v>110</v>
      </c>
      <c r="N8210" s="57">
        <f t="shared" si="643"/>
        <v>0</v>
      </c>
      <c r="O8210" s="57">
        <v>50.12</v>
      </c>
      <c r="P8210" s="57">
        <f>'1 - EC horaire'!O8210</f>
        <v>0</v>
      </c>
      <c r="Q8210" s="83">
        <f t="shared" si="644"/>
        <v>0</v>
      </c>
      <c r="R8210" s="84">
        <v>0</v>
      </c>
    </row>
    <row r="8211" spans="1:18" x14ac:dyDescent="0.25">
      <c r="A8211" s="52">
        <v>8209</v>
      </c>
      <c r="B8211" s="53">
        <v>12</v>
      </c>
      <c r="C8211" s="53">
        <v>9</v>
      </c>
      <c r="D8211" s="54">
        <v>1</v>
      </c>
      <c r="E8211" s="81">
        <v>28965</v>
      </c>
      <c r="F8211" s="55">
        <v>2086.3918378134408</v>
      </c>
      <c r="G8211" s="57">
        <v>0</v>
      </c>
      <c r="H8211" s="57">
        <f t="shared" si="640"/>
        <v>26878.60816218656</v>
      </c>
      <c r="I8211" s="57">
        <v>56</v>
      </c>
      <c r="J8211" s="57">
        <f t="shared" si="641"/>
        <v>26822.60816218656</v>
      </c>
      <c r="K8211" s="57">
        <v>26973</v>
      </c>
      <c r="L8211" s="57">
        <f t="shared" si="642"/>
        <v>0</v>
      </c>
      <c r="M8211" s="82">
        <v>110</v>
      </c>
      <c r="N8211" s="57">
        <f t="shared" si="643"/>
        <v>0</v>
      </c>
      <c r="O8211" s="57">
        <v>50.05</v>
      </c>
      <c r="P8211" s="57">
        <f>'1 - EC horaire'!O8211</f>
        <v>0</v>
      </c>
      <c r="Q8211" s="83">
        <f t="shared" si="644"/>
        <v>0</v>
      </c>
      <c r="R8211" s="84">
        <v>0</v>
      </c>
    </row>
    <row r="8212" spans="1:18" x14ac:dyDescent="0.25">
      <c r="A8212" s="52">
        <v>8210</v>
      </c>
      <c r="B8212" s="53">
        <v>12</v>
      </c>
      <c r="C8212" s="53">
        <v>9</v>
      </c>
      <c r="D8212" s="54">
        <v>2</v>
      </c>
      <c r="E8212" s="81">
        <v>28687</v>
      </c>
      <c r="F8212" s="55">
        <v>2086.2142450734409</v>
      </c>
      <c r="G8212" s="57">
        <v>0</v>
      </c>
      <c r="H8212" s="57">
        <f t="shared" si="640"/>
        <v>26600.785754926561</v>
      </c>
      <c r="I8212" s="57">
        <v>55</v>
      </c>
      <c r="J8212" s="57">
        <f t="shared" si="641"/>
        <v>26545.785754926561</v>
      </c>
      <c r="K8212" s="57">
        <v>26658</v>
      </c>
      <c r="L8212" s="57">
        <f t="shared" si="642"/>
        <v>0</v>
      </c>
      <c r="M8212" s="82">
        <v>110</v>
      </c>
      <c r="N8212" s="57">
        <f t="shared" si="643"/>
        <v>0</v>
      </c>
      <c r="O8212" s="57">
        <v>47.88</v>
      </c>
      <c r="P8212" s="57">
        <f>'1 - EC horaire'!O8212</f>
        <v>0</v>
      </c>
      <c r="Q8212" s="83">
        <f t="shared" si="644"/>
        <v>0</v>
      </c>
      <c r="R8212" s="84">
        <v>0</v>
      </c>
    </row>
    <row r="8213" spans="1:18" x14ac:dyDescent="0.25">
      <c r="A8213" s="52">
        <v>8211</v>
      </c>
      <c r="B8213" s="53">
        <v>12</v>
      </c>
      <c r="C8213" s="53">
        <v>9</v>
      </c>
      <c r="D8213" s="54">
        <v>3</v>
      </c>
      <c r="E8213" s="81">
        <v>28273</v>
      </c>
      <c r="F8213" s="55">
        <v>2092.7284312534412</v>
      </c>
      <c r="G8213" s="57">
        <v>0</v>
      </c>
      <c r="H8213" s="57">
        <f t="shared" si="640"/>
        <v>26180.271568746561</v>
      </c>
      <c r="I8213" s="57">
        <v>55</v>
      </c>
      <c r="J8213" s="57">
        <f t="shared" si="641"/>
        <v>26125.271568746561</v>
      </c>
      <c r="K8213" s="57">
        <v>26175</v>
      </c>
      <c r="L8213" s="57">
        <f t="shared" si="642"/>
        <v>0</v>
      </c>
      <c r="M8213" s="82">
        <v>110</v>
      </c>
      <c r="N8213" s="57">
        <f t="shared" si="643"/>
        <v>0</v>
      </c>
      <c r="O8213" s="57">
        <v>47.99</v>
      </c>
      <c r="P8213" s="57">
        <f>'1 - EC horaire'!O8213</f>
        <v>0</v>
      </c>
      <c r="Q8213" s="83">
        <f t="shared" si="644"/>
        <v>0</v>
      </c>
      <c r="R8213" s="84">
        <v>0</v>
      </c>
    </row>
    <row r="8214" spans="1:18" x14ac:dyDescent="0.25">
      <c r="A8214" s="52">
        <v>8212</v>
      </c>
      <c r="B8214" s="53">
        <v>12</v>
      </c>
      <c r="C8214" s="53">
        <v>9</v>
      </c>
      <c r="D8214" s="54">
        <v>4</v>
      </c>
      <c r="E8214" s="81">
        <v>28839</v>
      </c>
      <c r="F8214" s="55">
        <v>2086.0599974834408</v>
      </c>
      <c r="G8214" s="57">
        <v>0</v>
      </c>
      <c r="H8214" s="57">
        <f t="shared" si="640"/>
        <v>26752.94000251656</v>
      </c>
      <c r="I8214" s="57">
        <v>56</v>
      </c>
      <c r="J8214" s="57">
        <f t="shared" si="641"/>
        <v>26696.94000251656</v>
      </c>
      <c r="K8214" s="57">
        <v>26813</v>
      </c>
      <c r="L8214" s="57">
        <f t="shared" si="642"/>
        <v>0</v>
      </c>
      <c r="M8214" s="82">
        <v>110</v>
      </c>
      <c r="N8214" s="57">
        <f t="shared" si="643"/>
        <v>0</v>
      </c>
      <c r="O8214" s="57">
        <v>47.88</v>
      </c>
      <c r="P8214" s="57">
        <f>'1 - EC horaire'!O8214</f>
        <v>0</v>
      </c>
      <c r="Q8214" s="83">
        <f t="shared" si="644"/>
        <v>0</v>
      </c>
      <c r="R8214" s="84">
        <v>0</v>
      </c>
    </row>
    <row r="8215" spans="1:18" x14ac:dyDescent="0.25">
      <c r="A8215" s="52">
        <v>8213</v>
      </c>
      <c r="B8215" s="53">
        <v>12</v>
      </c>
      <c r="C8215" s="53">
        <v>9</v>
      </c>
      <c r="D8215" s="54">
        <v>5</v>
      </c>
      <c r="E8215" s="81">
        <v>29346</v>
      </c>
      <c r="F8215" s="55">
        <v>2084.6132339334408</v>
      </c>
      <c r="G8215" s="57">
        <v>0</v>
      </c>
      <c r="H8215" s="57">
        <f t="shared" si="640"/>
        <v>27261.38676606656</v>
      </c>
      <c r="I8215" s="57">
        <v>57</v>
      </c>
      <c r="J8215" s="57">
        <f t="shared" si="641"/>
        <v>27204.38676606656</v>
      </c>
      <c r="K8215" s="57">
        <v>27353</v>
      </c>
      <c r="L8215" s="57">
        <f t="shared" si="642"/>
        <v>0</v>
      </c>
      <c r="M8215" s="82">
        <v>110</v>
      </c>
      <c r="N8215" s="57">
        <f t="shared" si="643"/>
        <v>0</v>
      </c>
      <c r="O8215" s="57">
        <v>49.42</v>
      </c>
      <c r="P8215" s="57">
        <f>'1 - EC horaire'!O8215</f>
        <v>0</v>
      </c>
      <c r="Q8215" s="83">
        <f t="shared" si="644"/>
        <v>0</v>
      </c>
      <c r="R8215" s="84">
        <v>0</v>
      </c>
    </row>
    <row r="8216" spans="1:18" x14ac:dyDescent="0.25">
      <c r="A8216" s="52">
        <v>8214</v>
      </c>
      <c r="B8216" s="53">
        <v>12</v>
      </c>
      <c r="C8216" s="53">
        <v>9</v>
      </c>
      <c r="D8216" s="54">
        <v>6</v>
      </c>
      <c r="E8216" s="81">
        <v>30531</v>
      </c>
      <c r="F8216" s="55">
        <v>2091.0075041834411</v>
      </c>
      <c r="G8216" s="57">
        <v>0</v>
      </c>
      <c r="H8216" s="57">
        <f t="shared" si="640"/>
        <v>28439.992495816557</v>
      </c>
      <c r="I8216" s="57">
        <v>61</v>
      </c>
      <c r="J8216" s="57">
        <f t="shared" si="641"/>
        <v>28378.992495816557</v>
      </c>
      <c r="K8216" s="57">
        <v>28599</v>
      </c>
      <c r="L8216" s="57">
        <f t="shared" si="642"/>
        <v>0</v>
      </c>
      <c r="M8216" s="82">
        <v>110</v>
      </c>
      <c r="N8216" s="57">
        <f t="shared" si="643"/>
        <v>0</v>
      </c>
      <c r="O8216" s="57">
        <v>50.96</v>
      </c>
      <c r="P8216" s="57">
        <f>'1 - EC horaire'!O8216</f>
        <v>0</v>
      </c>
      <c r="Q8216" s="83">
        <f t="shared" si="644"/>
        <v>0</v>
      </c>
      <c r="R8216" s="84">
        <v>0</v>
      </c>
    </row>
    <row r="8217" spans="1:18" x14ac:dyDescent="0.25">
      <c r="A8217" s="52">
        <v>8215</v>
      </c>
      <c r="B8217" s="53">
        <v>12</v>
      </c>
      <c r="C8217" s="53">
        <v>9</v>
      </c>
      <c r="D8217" s="54">
        <v>7</v>
      </c>
      <c r="E8217" s="81">
        <v>32440</v>
      </c>
      <c r="F8217" s="55">
        <v>2087.523936793441</v>
      </c>
      <c r="G8217" s="57">
        <v>0</v>
      </c>
      <c r="H8217" s="57">
        <f t="shared" si="640"/>
        <v>30352.476063206559</v>
      </c>
      <c r="I8217" s="57">
        <v>63</v>
      </c>
      <c r="J8217" s="57">
        <f t="shared" si="641"/>
        <v>30289.476063206559</v>
      </c>
      <c r="K8217" s="57">
        <v>30655</v>
      </c>
      <c r="L8217" s="57">
        <f t="shared" si="642"/>
        <v>0</v>
      </c>
      <c r="M8217" s="82">
        <v>300</v>
      </c>
      <c r="N8217" s="57">
        <f t="shared" si="643"/>
        <v>0</v>
      </c>
      <c r="O8217" s="57">
        <v>70.91</v>
      </c>
      <c r="P8217" s="57">
        <f>'1 - EC horaire'!O8217</f>
        <v>0</v>
      </c>
      <c r="Q8217" s="83">
        <f t="shared" si="644"/>
        <v>0</v>
      </c>
      <c r="R8217" s="84">
        <v>0</v>
      </c>
    </row>
    <row r="8218" spans="1:18" x14ac:dyDescent="0.25">
      <c r="A8218" s="52">
        <v>8216</v>
      </c>
      <c r="B8218" s="53">
        <v>12</v>
      </c>
      <c r="C8218" s="53">
        <v>9</v>
      </c>
      <c r="D8218" s="54">
        <v>8</v>
      </c>
      <c r="E8218" s="81">
        <v>33260</v>
      </c>
      <c r="F8218" s="55">
        <v>2084.741517903441</v>
      </c>
      <c r="G8218" s="57">
        <v>0</v>
      </c>
      <c r="H8218" s="57">
        <f t="shared" si="640"/>
        <v>31175.25848209656</v>
      </c>
      <c r="I8218" s="57">
        <v>64</v>
      </c>
      <c r="J8218" s="57">
        <f t="shared" si="641"/>
        <v>31111.25848209656</v>
      </c>
      <c r="K8218" s="57">
        <v>31917</v>
      </c>
      <c r="L8218" s="57">
        <f t="shared" si="642"/>
        <v>0</v>
      </c>
      <c r="M8218" s="82">
        <v>300</v>
      </c>
      <c r="N8218" s="57">
        <f t="shared" si="643"/>
        <v>0</v>
      </c>
      <c r="O8218" s="57">
        <v>80.97</v>
      </c>
      <c r="P8218" s="57">
        <f>'1 - EC horaire'!O8218</f>
        <v>0</v>
      </c>
      <c r="Q8218" s="83">
        <f t="shared" si="644"/>
        <v>0</v>
      </c>
      <c r="R8218" s="84">
        <v>0</v>
      </c>
    </row>
    <row r="8219" spans="1:18" x14ac:dyDescent="0.25">
      <c r="A8219" s="52">
        <v>8217</v>
      </c>
      <c r="B8219" s="53">
        <v>12</v>
      </c>
      <c r="C8219" s="53">
        <v>9</v>
      </c>
      <c r="D8219" s="54">
        <v>9</v>
      </c>
      <c r="E8219" s="81">
        <v>32391</v>
      </c>
      <c r="F8219" s="55">
        <v>2094.0817090234409</v>
      </c>
      <c r="G8219" s="57">
        <v>0</v>
      </c>
      <c r="H8219" s="57">
        <f t="shared" si="640"/>
        <v>30296.918290976559</v>
      </c>
      <c r="I8219" s="57">
        <v>63</v>
      </c>
      <c r="J8219" s="57">
        <f t="shared" si="641"/>
        <v>30233.918290976559</v>
      </c>
      <c r="K8219" s="57">
        <v>30623</v>
      </c>
      <c r="L8219" s="57">
        <f t="shared" si="642"/>
        <v>0</v>
      </c>
      <c r="M8219" s="82">
        <v>300</v>
      </c>
      <c r="N8219" s="57">
        <f t="shared" si="643"/>
        <v>0</v>
      </c>
      <c r="O8219" s="57">
        <v>76.12</v>
      </c>
      <c r="P8219" s="57">
        <f>'1 - EC horaire'!O8219</f>
        <v>0</v>
      </c>
      <c r="Q8219" s="83">
        <f t="shared" si="644"/>
        <v>0</v>
      </c>
      <c r="R8219" s="84">
        <v>0</v>
      </c>
    </row>
    <row r="8220" spans="1:18" x14ac:dyDescent="0.25">
      <c r="A8220" s="52">
        <v>8218</v>
      </c>
      <c r="B8220" s="53">
        <v>12</v>
      </c>
      <c r="C8220" s="53">
        <v>9</v>
      </c>
      <c r="D8220" s="54">
        <v>10</v>
      </c>
      <c r="E8220" s="81">
        <v>31093</v>
      </c>
      <c r="F8220" s="55">
        <v>2093.2765739134411</v>
      </c>
      <c r="G8220" s="57">
        <v>0</v>
      </c>
      <c r="H8220" s="57">
        <f t="shared" si="640"/>
        <v>28999.723426086559</v>
      </c>
      <c r="I8220" s="57">
        <v>62</v>
      </c>
      <c r="J8220" s="57">
        <f t="shared" si="641"/>
        <v>28937.723426086559</v>
      </c>
      <c r="K8220" s="57">
        <v>29214</v>
      </c>
      <c r="L8220" s="57">
        <f t="shared" si="642"/>
        <v>0</v>
      </c>
      <c r="M8220" s="82">
        <v>300</v>
      </c>
      <c r="N8220" s="57">
        <f t="shared" si="643"/>
        <v>0</v>
      </c>
      <c r="O8220" s="57">
        <v>71.680000000000007</v>
      </c>
      <c r="P8220" s="57">
        <f>'1 - EC horaire'!O8220</f>
        <v>0</v>
      </c>
      <c r="Q8220" s="83">
        <f t="shared" si="644"/>
        <v>0</v>
      </c>
      <c r="R8220" s="84">
        <v>0</v>
      </c>
    </row>
    <row r="8221" spans="1:18" x14ac:dyDescent="0.25">
      <c r="A8221" s="52">
        <v>8219</v>
      </c>
      <c r="B8221" s="53">
        <v>12</v>
      </c>
      <c r="C8221" s="53">
        <v>9</v>
      </c>
      <c r="D8221" s="54">
        <v>11</v>
      </c>
      <c r="E8221" s="81">
        <v>29842</v>
      </c>
      <c r="F8221" s="55">
        <v>2095.8528353207139</v>
      </c>
      <c r="G8221" s="57">
        <v>0</v>
      </c>
      <c r="H8221" s="57">
        <f t="shared" si="640"/>
        <v>27746.147164679285</v>
      </c>
      <c r="I8221" s="57">
        <v>60</v>
      </c>
      <c r="J8221" s="57">
        <f t="shared" si="641"/>
        <v>27686.147164679285</v>
      </c>
      <c r="K8221" s="57">
        <v>27841</v>
      </c>
      <c r="L8221" s="57">
        <f t="shared" si="642"/>
        <v>0</v>
      </c>
      <c r="M8221" s="82">
        <v>110</v>
      </c>
      <c r="N8221" s="57">
        <f t="shared" si="643"/>
        <v>0</v>
      </c>
      <c r="O8221" s="57">
        <v>69.03</v>
      </c>
      <c r="P8221" s="57">
        <f>'1 - EC horaire'!O8221</f>
        <v>0</v>
      </c>
      <c r="Q8221" s="83">
        <f t="shared" si="644"/>
        <v>0</v>
      </c>
      <c r="R8221" s="84">
        <v>0</v>
      </c>
    </row>
    <row r="8222" spans="1:18" x14ac:dyDescent="0.25">
      <c r="A8222" s="52">
        <v>8220</v>
      </c>
      <c r="B8222" s="53">
        <v>12</v>
      </c>
      <c r="C8222" s="53">
        <v>9</v>
      </c>
      <c r="D8222" s="54">
        <v>12</v>
      </c>
      <c r="E8222" s="81">
        <v>28888</v>
      </c>
      <c r="F8222" s="55">
        <v>2091.314154413441</v>
      </c>
      <c r="G8222" s="57">
        <v>0</v>
      </c>
      <c r="H8222" s="57">
        <f t="shared" si="640"/>
        <v>26796.685845586559</v>
      </c>
      <c r="I8222" s="57">
        <v>58</v>
      </c>
      <c r="J8222" s="57">
        <f t="shared" si="641"/>
        <v>26738.685845586559</v>
      </c>
      <c r="K8222" s="57">
        <v>26876</v>
      </c>
      <c r="L8222" s="57">
        <f t="shared" si="642"/>
        <v>0</v>
      </c>
      <c r="M8222" s="82">
        <v>110</v>
      </c>
      <c r="N8222" s="57">
        <f t="shared" si="643"/>
        <v>0</v>
      </c>
      <c r="O8222" s="57">
        <v>71.42</v>
      </c>
      <c r="P8222" s="57">
        <f>'1 - EC horaire'!O8222</f>
        <v>0</v>
      </c>
      <c r="Q8222" s="83">
        <f t="shared" si="644"/>
        <v>0</v>
      </c>
      <c r="R8222" s="84">
        <v>0</v>
      </c>
    </row>
    <row r="8223" spans="1:18" x14ac:dyDescent="0.25">
      <c r="A8223" s="52">
        <v>8221</v>
      </c>
      <c r="B8223" s="53">
        <v>12</v>
      </c>
      <c r="C8223" s="53">
        <v>9</v>
      </c>
      <c r="D8223" s="54">
        <v>13</v>
      </c>
      <c r="E8223" s="81">
        <v>28471</v>
      </c>
      <c r="F8223" s="55">
        <v>2099.3785965834409</v>
      </c>
      <c r="G8223" s="57">
        <v>0</v>
      </c>
      <c r="H8223" s="57">
        <f t="shared" si="640"/>
        <v>26371.62140341656</v>
      </c>
      <c r="I8223" s="57">
        <v>58</v>
      </c>
      <c r="J8223" s="57">
        <f t="shared" si="641"/>
        <v>26313.62140341656</v>
      </c>
      <c r="K8223" s="57">
        <v>26473</v>
      </c>
      <c r="L8223" s="57">
        <f t="shared" si="642"/>
        <v>0</v>
      </c>
      <c r="M8223" s="82">
        <v>110</v>
      </c>
      <c r="N8223" s="57">
        <f t="shared" si="643"/>
        <v>0</v>
      </c>
      <c r="O8223" s="57">
        <v>64.260000000000005</v>
      </c>
      <c r="P8223" s="57">
        <f>'1 - EC horaire'!O8223</f>
        <v>0</v>
      </c>
      <c r="Q8223" s="83">
        <f t="shared" si="644"/>
        <v>0</v>
      </c>
      <c r="R8223" s="84">
        <v>0</v>
      </c>
    </row>
    <row r="8224" spans="1:18" x14ac:dyDescent="0.25">
      <c r="A8224" s="52">
        <v>8222</v>
      </c>
      <c r="B8224" s="53">
        <v>12</v>
      </c>
      <c r="C8224" s="53">
        <v>9</v>
      </c>
      <c r="D8224" s="54">
        <v>14</v>
      </c>
      <c r="E8224" s="81">
        <v>28763</v>
      </c>
      <c r="F8224" s="55">
        <v>2099.9860877834408</v>
      </c>
      <c r="G8224" s="57">
        <v>0</v>
      </c>
      <c r="H8224" s="57">
        <f t="shared" si="640"/>
        <v>26663.01391221656</v>
      </c>
      <c r="I8224" s="57">
        <v>57</v>
      </c>
      <c r="J8224" s="57">
        <f t="shared" si="641"/>
        <v>26606.01391221656</v>
      </c>
      <c r="K8224" s="57">
        <v>26739</v>
      </c>
      <c r="L8224" s="57">
        <f t="shared" si="642"/>
        <v>0</v>
      </c>
      <c r="M8224" s="82">
        <v>110</v>
      </c>
      <c r="N8224" s="57">
        <f t="shared" si="643"/>
        <v>0</v>
      </c>
      <c r="O8224" s="57">
        <v>63.62</v>
      </c>
      <c r="P8224" s="57">
        <f>'1 - EC horaire'!O8224</f>
        <v>0</v>
      </c>
      <c r="Q8224" s="83">
        <f t="shared" si="644"/>
        <v>0</v>
      </c>
      <c r="R8224" s="84">
        <v>0</v>
      </c>
    </row>
    <row r="8225" spans="1:18" x14ac:dyDescent="0.25">
      <c r="A8225" s="52">
        <v>8223</v>
      </c>
      <c r="B8225" s="53">
        <v>12</v>
      </c>
      <c r="C8225" s="53">
        <v>9</v>
      </c>
      <c r="D8225" s="54">
        <v>15</v>
      </c>
      <c r="E8225" s="81">
        <v>28918</v>
      </c>
      <c r="F8225" s="55">
        <v>2103.1655794734411</v>
      </c>
      <c r="G8225" s="57">
        <v>0</v>
      </c>
      <c r="H8225" s="57">
        <f t="shared" si="640"/>
        <v>26814.83442052656</v>
      </c>
      <c r="I8225" s="57">
        <v>57</v>
      </c>
      <c r="J8225" s="57">
        <f t="shared" si="641"/>
        <v>26757.83442052656</v>
      </c>
      <c r="K8225" s="57">
        <v>26901</v>
      </c>
      <c r="L8225" s="57">
        <f t="shared" si="642"/>
        <v>0</v>
      </c>
      <c r="M8225" s="82">
        <v>110</v>
      </c>
      <c r="N8225" s="57">
        <f t="shared" si="643"/>
        <v>0</v>
      </c>
      <c r="O8225" s="57">
        <v>65.16</v>
      </c>
      <c r="P8225" s="57">
        <f>'1 - EC horaire'!O8225</f>
        <v>0</v>
      </c>
      <c r="Q8225" s="83">
        <f t="shared" si="644"/>
        <v>0</v>
      </c>
      <c r="R8225" s="84">
        <v>0</v>
      </c>
    </row>
    <row r="8226" spans="1:18" x14ac:dyDescent="0.25">
      <c r="A8226" s="52">
        <v>8224</v>
      </c>
      <c r="B8226" s="53">
        <v>12</v>
      </c>
      <c r="C8226" s="53">
        <v>9</v>
      </c>
      <c r="D8226" s="54">
        <v>16</v>
      </c>
      <c r="E8226" s="81">
        <v>30133</v>
      </c>
      <c r="F8226" s="55">
        <v>2103.679303563441</v>
      </c>
      <c r="G8226" s="57">
        <v>0</v>
      </c>
      <c r="H8226" s="57">
        <f t="shared" si="640"/>
        <v>28029.32069643656</v>
      </c>
      <c r="I8226" s="57">
        <v>61</v>
      </c>
      <c r="J8226" s="57">
        <f t="shared" si="641"/>
        <v>27968.32069643656</v>
      </c>
      <c r="K8226" s="57">
        <v>28144</v>
      </c>
      <c r="L8226" s="57">
        <f t="shared" si="642"/>
        <v>0</v>
      </c>
      <c r="M8226" s="82">
        <v>110</v>
      </c>
      <c r="N8226" s="57">
        <f t="shared" si="643"/>
        <v>0</v>
      </c>
      <c r="O8226" s="57">
        <v>65.61</v>
      </c>
      <c r="P8226" s="57">
        <f>'1 - EC horaire'!O8226</f>
        <v>0</v>
      </c>
      <c r="Q8226" s="83">
        <f t="shared" si="644"/>
        <v>0</v>
      </c>
      <c r="R8226" s="84">
        <v>0</v>
      </c>
    </row>
    <row r="8227" spans="1:18" x14ac:dyDescent="0.25">
      <c r="A8227" s="52">
        <v>8225</v>
      </c>
      <c r="B8227" s="53">
        <v>12</v>
      </c>
      <c r="C8227" s="53">
        <v>9</v>
      </c>
      <c r="D8227" s="54">
        <v>17</v>
      </c>
      <c r="E8227" s="81">
        <v>31890</v>
      </c>
      <c r="F8227" s="55">
        <v>2094.2988436334408</v>
      </c>
      <c r="G8227" s="57">
        <v>0</v>
      </c>
      <c r="H8227" s="57">
        <f t="shared" si="640"/>
        <v>29795.701156366558</v>
      </c>
      <c r="I8227" s="57">
        <v>63</v>
      </c>
      <c r="J8227" s="57">
        <f t="shared" si="641"/>
        <v>29732.701156366558</v>
      </c>
      <c r="K8227" s="57">
        <v>30019</v>
      </c>
      <c r="L8227" s="57">
        <f t="shared" si="642"/>
        <v>0</v>
      </c>
      <c r="M8227" s="82">
        <v>300</v>
      </c>
      <c r="N8227" s="57">
        <f t="shared" si="643"/>
        <v>0</v>
      </c>
      <c r="O8227" s="57">
        <v>88.23</v>
      </c>
      <c r="P8227" s="57">
        <f>'1 - EC horaire'!O8227</f>
        <v>0</v>
      </c>
      <c r="Q8227" s="83">
        <f t="shared" si="644"/>
        <v>0</v>
      </c>
      <c r="R8227" s="84">
        <v>0</v>
      </c>
    </row>
    <row r="8228" spans="1:18" x14ac:dyDescent="0.25">
      <c r="A8228" s="52">
        <v>8226</v>
      </c>
      <c r="B8228" s="53">
        <v>12</v>
      </c>
      <c r="C8228" s="53">
        <v>9</v>
      </c>
      <c r="D8228" s="54">
        <v>18</v>
      </c>
      <c r="E8228" s="81">
        <v>32471</v>
      </c>
      <c r="F8228" s="55">
        <v>2083.7322644334408</v>
      </c>
      <c r="G8228" s="57">
        <v>0</v>
      </c>
      <c r="H8228" s="57">
        <f t="shared" si="640"/>
        <v>30387.267735566558</v>
      </c>
      <c r="I8228" s="57">
        <v>63</v>
      </c>
      <c r="J8228" s="57">
        <f t="shared" si="641"/>
        <v>30324.267735566558</v>
      </c>
      <c r="K8228" s="57">
        <v>30681</v>
      </c>
      <c r="L8228" s="57">
        <f t="shared" si="642"/>
        <v>0</v>
      </c>
      <c r="M8228" s="82">
        <v>300</v>
      </c>
      <c r="N8228" s="57">
        <f t="shared" si="643"/>
        <v>0</v>
      </c>
      <c r="O8228" s="57">
        <v>104.44</v>
      </c>
      <c r="P8228" s="57">
        <f>'1 - EC horaire'!O8228</f>
        <v>0</v>
      </c>
      <c r="Q8228" s="83">
        <f t="shared" si="644"/>
        <v>0</v>
      </c>
      <c r="R8228" s="84">
        <v>0</v>
      </c>
    </row>
    <row r="8229" spans="1:18" x14ac:dyDescent="0.25">
      <c r="A8229" s="52">
        <v>8227</v>
      </c>
      <c r="B8229" s="53">
        <v>12</v>
      </c>
      <c r="C8229" s="53">
        <v>9</v>
      </c>
      <c r="D8229" s="54">
        <v>19</v>
      </c>
      <c r="E8229" s="81">
        <v>32187</v>
      </c>
      <c r="F8229" s="55">
        <v>2097.0948201134411</v>
      </c>
      <c r="G8229" s="57">
        <v>0</v>
      </c>
      <c r="H8229" s="57">
        <f t="shared" si="640"/>
        <v>30089.905179886558</v>
      </c>
      <c r="I8229" s="57">
        <v>61</v>
      </c>
      <c r="J8229" s="57">
        <f t="shared" si="641"/>
        <v>30028.905179886558</v>
      </c>
      <c r="K8229" s="57">
        <v>30357</v>
      </c>
      <c r="L8229" s="57">
        <f t="shared" si="642"/>
        <v>0</v>
      </c>
      <c r="M8229" s="82">
        <v>300</v>
      </c>
      <c r="N8229" s="57">
        <f t="shared" si="643"/>
        <v>0</v>
      </c>
      <c r="O8229" s="57">
        <v>85.72</v>
      </c>
      <c r="P8229" s="57">
        <f>'1 - EC horaire'!O8229</f>
        <v>0</v>
      </c>
      <c r="Q8229" s="83">
        <f t="shared" si="644"/>
        <v>0</v>
      </c>
      <c r="R8229" s="84">
        <v>0</v>
      </c>
    </row>
    <row r="8230" spans="1:18" x14ac:dyDescent="0.25">
      <c r="A8230" s="52">
        <v>8228</v>
      </c>
      <c r="B8230" s="53">
        <v>12</v>
      </c>
      <c r="C8230" s="53">
        <v>9</v>
      </c>
      <c r="D8230" s="54">
        <v>20</v>
      </c>
      <c r="E8230" s="81">
        <v>31647</v>
      </c>
      <c r="F8230" s="55">
        <v>2100.9852692434411</v>
      </c>
      <c r="G8230" s="57">
        <v>0</v>
      </c>
      <c r="H8230" s="57">
        <f t="shared" si="640"/>
        <v>29546.01473075656</v>
      </c>
      <c r="I8230" s="57">
        <v>61</v>
      </c>
      <c r="J8230" s="57">
        <f t="shared" si="641"/>
        <v>29485.01473075656</v>
      </c>
      <c r="K8230" s="57">
        <v>29776</v>
      </c>
      <c r="L8230" s="57">
        <f t="shared" si="642"/>
        <v>0</v>
      </c>
      <c r="M8230" s="82">
        <v>300</v>
      </c>
      <c r="N8230" s="57">
        <f t="shared" si="643"/>
        <v>0</v>
      </c>
      <c r="O8230" s="57">
        <v>69.75</v>
      </c>
      <c r="P8230" s="57">
        <f>'1 - EC horaire'!O8230</f>
        <v>0</v>
      </c>
      <c r="Q8230" s="83">
        <f t="shared" si="644"/>
        <v>0</v>
      </c>
      <c r="R8230" s="84">
        <v>0</v>
      </c>
    </row>
    <row r="8231" spans="1:18" x14ac:dyDescent="0.25">
      <c r="A8231" s="52">
        <v>8229</v>
      </c>
      <c r="B8231" s="53">
        <v>12</v>
      </c>
      <c r="C8231" s="53">
        <v>9</v>
      </c>
      <c r="D8231" s="54">
        <v>21</v>
      </c>
      <c r="E8231" s="81">
        <v>31342</v>
      </c>
      <c r="F8231" s="55">
        <v>2096.991013123441</v>
      </c>
      <c r="G8231" s="57">
        <v>0</v>
      </c>
      <c r="H8231" s="57">
        <f t="shared" si="640"/>
        <v>29245.008986876557</v>
      </c>
      <c r="I8231" s="57">
        <v>60</v>
      </c>
      <c r="J8231" s="57">
        <f t="shared" si="641"/>
        <v>29185.008986876557</v>
      </c>
      <c r="K8231" s="57">
        <v>29469</v>
      </c>
      <c r="L8231" s="57">
        <f t="shared" si="642"/>
        <v>0</v>
      </c>
      <c r="M8231" s="82">
        <v>300</v>
      </c>
      <c r="N8231" s="57">
        <f t="shared" si="643"/>
        <v>0</v>
      </c>
      <c r="O8231" s="57">
        <v>63.62</v>
      </c>
      <c r="P8231" s="57">
        <f>'1 - EC horaire'!O8231</f>
        <v>0</v>
      </c>
      <c r="Q8231" s="83">
        <f t="shared" si="644"/>
        <v>0</v>
      </c>
      <c r="R8231" s="84">
        <v>0</v>
      </c>
    </row>
    <row r="8232" spans="1:18" x14ac:dyDescent="0.25">
      <c r="A8232" s="52">
        <v>8230</v>
      </c>
      <c r="B8232" s="53">
        <v>12</v>
      </c>
      <c r="C8232" s="53">
        <v>9</v>
      </c>
      <c r="D8232" s="54">
        <v>22</v>
      </c>
      <c r="E8232" s="81">
        <v>30507</v>
      </c>
      <c r="F8232" s="55">
        <v>2101.2435343334409</v>
      </c>
      <c r="G8232" s="57">
        <v>0</v>
      </c>
      <c r="H8232" s="57">
        <f t="shared" si="640"/>
        <v>28405.75646566656</v>
      </c>
      <c r="I8232" s="57">
        <v>58</v>
      </c>
      <c r="J8232" s="57">
        <f t="shared" si="641"/>
        <v>28347.75646566656</v>
      </c>
      <c r="K8232" s="57">
        <v>28583</v>
      </c>
      <c r="L8232" s="57">
        <f t="shared" si="642"/>
        <v>0</v>
      </c>
      <c r="M8232" s="82">
        <v>110</v>
      </c>
      <c r="N8232" s="57">
        <f t="shared" si="643"/>
        <v>0</v>
      </c>
      <c r="O8232" s="57">
        <v>53.4</v>
      </c>
      <c r="P8232" s="57">
        <f>'1 - EC horaire'!O8232</f>
        <v>0</v>
      </c>
      <c r="Q8232" s="83">
        <f t="shared" si="644"/>
        <v>0</v>
      </c>
      <c r="R8232" s="84">
        <v>0</v>
      </c>
    </row>
    <row r="8233" spans="1:18" x14ac:dyDescent="0.25">
      <c r="A8233" s="52">
        <v>8231</v>
      </c>
      <c r="B8233" s="53">
        <v>12</v>
      </c>
      <c r="C8233" s="53">
        <v>9</v>
      </c>
      <c r="D8233" s="54">
        <v>23</v>
      </c>
      <c r="E8233" s="81">
        <v>29690</v>
      </c>
      <c r="F8233" s="55">
        <v>2105.178571473441</v>
      </c>
      <c r="G8233" s="57">
        <v>0</v>
      </c>
      <c r="H8233" s="57">
        <f t="shared" si="640"/>
        <v>27584.82142852656</v>
      </c>
      <c r="I8233" s="57">
        <v>56</v>
      </c>
      <c r="J8233" s="57">
        <f t="shared" si="641"/>
        <v>27528.82142852656</v>
      </c>
      <c r="K8233" s="57">
        <v>27700</v>
      </c>
      <c r="L8233" s="57">
        <f t="shared" si="642"/>
        <v>0</v>
      </c>
      <c r="M8233" s="82">
        <v>110</v>
      </c>
      <c r="N8233" s="57">
        <f t="shared" si="643"/>
        <v>0</v>
      </c>
      <c r="O8233" s="57">
        <v>49.19</v>
      </c>
      <c r="P8233" s="57">
        <f>'1 - EC horaire'!O8233</f>
        <v>0</v>
      </c>
      <c r="Q8233" s="83">
        <f t="shared" si="644"/>
        <v>0</v>
      </c>
      <c r="R8233" s="84">
        <v>0</v>
      </c>
    </row>
    <row r="8234" spans="1:18" x14ac:dyDescent="0.25">
      <c r="A8234" s="52">
        <v>8232</v>
      </c>
      <c r="B8234" s="53">
        <v>12</v>
      </c>
      <c r="C8234" s="53">
        <v>9</v>
      </c>
      <c r="D8234" s="54">
        <v>23</v>
      </c>
      <c r="E8234" s="81">
        <v>28935</v>
      </c>
      <c r="F8234" s="55">
        <v>2109.2858777134411</v>
      </c>
      <c r="G8234" s="57">
        <v>0</v>
      </c>
      <c r="H8234" s="57">
        <f t="shared" si="640"/>
        <v>26825.714122286558</v>
      </c>
      <c r="I8234" s="57">
        <v>54</v>
      </c>
      <c r="J8234" s="57">
        <f t="shared" si="641"/>
        <v>26771.714122286558</v>
      </c>
      <c r="K8234" s="57">
        <v>26918</v>
      </c>
      <c r="L8234" s="57">
        <f t="shared" si="642"/>
        <v>0</v>
      </c>
      <c r="M8234" s="82">
        <v>110</v>
      </c>
      <c r="N8234" s="57">
        <f t="shared" si="643"/>
        <v>0</v>
      </c>
      <c r="O8234" s="57">
        <v>47.88</v>
      </c>
      <c r="P8234" s="57">
        <f>'1 - EC horaire'!O8234</f>
        <v>0</v>
      </c>
      <c r="Q8234" s="83">
        <f t="shared" si="644"/>
        <v>0</v>
      </c>
      <c r="R8234" s="84">
        <v>0</v>
      </c>
    </row>
    <row r="8235" spans="1:18" x14ac:dyDescent="0.25">
      <c r="A8235" s="52">
        <v>8233</v>
      </c>
      <c r="B8235" s="53">
        <v>12</v>
      </c>
      <c r="C8235" s="53">
        <v>10</v>
      </c>
      <c r="D8235" s="54">
        <v>1</v>
      </c>
      <c r="E8235" s="81">
        <v>28465</v>
      </c>
      <c r="F8235" s="55">
        <v>2103.933873133441</v>
      </c>
      <c r="G8235" s="57">
        <v>0</v>
      </c>
      <c r="H8235" s="57">
        <f t="shared" si="640"/>
        <v>26361.066126866557</v>
      </c>
      <c r="I8235" s="57">
        <v>53</v>
      </c>
      <c r="J8235" s="57">
        <f t="shared" si="641"/>
        <v>26308.066126866557</v>
      </c>
      <c r="K8235" s="57">
        <v>26470</v>
      </c>
      <c r="L8235" s="57">
        <f t="shared" si="642"/>
        <v>0</v>
      </c>
      <c r="M8235" s="82">
        <v>110</v>
      </c>
      <c r="N8235" s="57">
        <f t="shared" si="643"/>
        <v>0</v>
      </c>
      <c r="O8235" s="57">
        <v>47.88</v>
      </c>
      <c r="P8235" s="57">
        <f>'1 - EC horaire'!O8235</f>
        <v>0</v>
      </c>
      <c r="Q8235" s="83">
        <f t="shared" si="644"/>
        <v>0</v>
      </c>
      <c r="R8235" s="84">
        <v>0</v>
      </c>
    </row>
    <row r="8236" spans="1:18" x14ac:dyDescent="0.25">
      <c r="A8236" s="52">
        <v>8234</v>
      </c>
      <c r="B8236" s="53">
        <v>12</v>
      </c>
      <c r="C8236" s="53">
        <v>10</v>
      </c>
      <c r="D8236" s="54">
        <v>2</v>
      </c>
      <c r="E8236" s="81">
        <v>28404</v>
      </c>
      <c r="F8236" s="55">
        <v>2108.2060364234408</v>
      </c>
      <c r="G8236" s="57">
        <v>0</v>
      </c>
      <c r="H8236" s="57">
        <f t="shared" si="640"/>
        <v>26295.793963576558</v>
      </c>
      <c r="I8236" s="57">
        <v>52</v>
      </c>
      <c r="J8236" s="57">
        <f t="shared" si="641"/>
        <v>26243.793963576558</v>
      </c>
      <c r="K8236" s="57">
        <v>26310</v>
      </c>
      <c r="L8236" s="57">
        <f t="shared" si="642"/>
        <v>0</v>
      </c>
      <c r="M8236" s="82">
        <v>110</v>
      </c>
      <c r="N8236" s="57">
        <f t="shared" si="643"/>
        <v>0</v>
      </c>
      <c r="O8236" s="57">
        <v>47.88</v>
      </c>
      <c r="P8236" s="57">
        <f>'1 - EC horaire'!O8236</f>
        <v>0</v>
      </c>
      <c r="Q8236" s="83">
        <f t="shared" si="644"/>
        <v>0</v>
      </c>
      <c r="R8236" s="84">
        <v>0</v>
      </c>
    </row>
    <row r="8237" spans="1:18" x14ac:dyDescent="0.25">
      <c r="A8237" s="52">
        <v>8235</v>
      </c>
      <c r="B8237" s="53">
        <v>12</v>
      </c>
      <c r="C8237" s="53">
        <v>10</v>
      </c>
      <c r="D8237" s="54">
        <v>3</v>
      </c>
      <c r="E8237" s="81">
        <v>28239</v>
      </c>
      <c r="F8237" s="55">
        <v>2111.9482180334408</v>
      </c>
      <c r="G8237" s="57">
        <v>0</v>
      </c>
      <c r="H8237" s="57">
        <f t="shared" si="640"/>
        <v>26127.051781966558</v>
      </c>
      <c r="I8237" s="57">
        <v>51</v>
      </c>
      <c r="J8237" s="57">
        <f t="shared" si="641"/>
        <v>26076.051781966558</v>
      </c>
      <c r="K8237" s="57">
        <v>26145</v>
      </c>
      <c r="L8237" s="57">
        <f t="shared" si="642"/>
        <v>0</v>
      </c>
      <c r="M8237" s="82">
        <v>110</v>
      </c>
      <c r="N8237" s="57">
        <f t="shared" si="643"/>
        <v>0</v>
      </c>
      <c r="O8237" s="57">
        <v>47.22</v>
      </c>
      <c r="P8237" s="57">
        <f>'1 - EC horaire'!O8237</f>
        <v>0</v>
      </c>
      <c r="Q8237" s="83">
        <f t="shared" si="644"/>
        <v>0</v>
      </c>
      <c r="R8237" s="84">
        <v>0</v>
      </c>
    </row>
    <row r="8238" spans="1:18" x14ac:dyDescent="0.25">
      <c r="A8238" s="52">
        <v>8236</v>
      </c>
      <c r="B8238" s="53">
        <v>12</v>
      </c>
      <c r="C8238" s="53">
        <v>10</v>
      </c>
      <c r="D8238" s="54">
        <v>4</v>
      </c>
      <c r="E8238" s="81">
        <v>28375</v>
      </c>
      <c r="F8238" s="55">
        <v>2118.6454413834408</v>
      </c>
      <c r="G8238" s="57">
        <v>0</v>
      </c>
      <c r="H8238" s="57">
        <f t="shared" si="640"/>
        <v>26256.35455861656</v>
      </c>
      <c r="I8238" s="57">
        <v>53</v>
      </c>
      <c r="J8238" s="57">
        <f t="shared" si="641"/>
        <v>26203.35455861656</v>
      </c>
      <c r="K8238" s="57">
        <v>26278</v>
      </c>
      <c r="L8238" s="57">
        <f t="shared" si="642"/>
        <v>0</v>
      </c>
      <c r="M8238" s="82">
        <v>110</v>
      </c>
      <c r="N8238" s="57">
        <f t="shared" si="643"/>
        <v>0</v>
      </c>
      <c r="O8238" s="57">
        <v>46.76</v>
      </c>
      <c r="P8238" s="57">
        <f>'1 - EC horaire'!O8238</f>
        <v>0</v>
      </c>
      <c r="Q8238" s="83">
        <f t="shared" si="644"/>
        <v>0</v>
      </c>
      <c r="R8238" s="84">
        <v>0</v>
      </c>
    </row>
    <row r="8239" spans="1:18" x14ac:dyDescent="0.25">
      <c r="A8239" s="52">
        <v>8237</v>
      </c>
      <c r="B8239" s="53">
        <v>12</v>
      </c>
      <c r="C8239" s="53">
        <v>10</v>
      </c>
      <c r="D8239" s="54">
        <v>5</v>
      </c>
      <c r="E8239" s="81">
        <v>28773</v>
      </c>
      <c r="F8239" s="55">
        <v>2113.599606033441</v>
      </c>
      <c r="G8239" s="57">
        <v>0</v>
      </c>
      <c r="H8239" s="57">
        <f t="shared" si="640"/>
        <v>26659.40039396656</v>
      </c>
      <c r="I8239" s="57">
        <v>54</v>
      </c>
      <c r="J8239" s="57">
        <f t="shared" si="641"/>
        <v>26605.40039396656</v>
      </c>
      <c r="K8239" s="57">
        <v>26739</v>
      </c>
      <c r="L8239" s="57">
        <f t="shared" si="642"/>
        <v>0</v>
      </c>
      <c r="M8239" s="82">
        <v>110</v>
      </c>
      <c r="N8239" s="57">
        <f t="shared" si="643"/>
        <v>0</v>
      </c>
      <c r="O8239" s="57">
        <v>47.88</v>
      </c>
      <c r="P8239" s="57">
        <f>'1 - EC horaire'!O8239</f>
        <v>0</v>
      </c>
      <c r="Q8239" s="83">
        <f t="shared" si="644"/>
        <v>0</v>
      </c>
      <c r="R8239" s="84">
        <v>0</v>
      </c>
    </row>
    <row r="8240" spans="1:18" x14ac:dyDescent="0.25">
      <c r="A8240" s="52">
        <v>8238</v>
      </c>
      <c r="B8240" s="53">
        <v>12</v>
      </c>
      <c r="C8240" s="53">
        <v>10</v>
      </c>
      <c r="D8240" s="54">
        <v>6</v>
      </c>
      <c r="E8240" s="81">
        <v>30238</v>
      </c>
      <c r="F8240" s="55">
        <v>2118.764292683441</v>
      </c>
      <c r="G8240" s="57">
        <v>0</v>
      </c>
      <c r="H8240" s="57">
        <f t="shared" si="640"/>
        <v>28119.235707316559</v>
      </c>
      <c r="I8240" s="57">
        <v>58</v>
      </c>
      <c r="J8240" s="57">
        <f t="shared" si="641"/>
        <v>28061.235707316559</v>
      </c>
      <c r="K8240" s="57">
        <v>28226</v>
      </c>
      <c r="L8240" s="57">
        <f t="shared" si="642"/>
        <v>0</v>
      </c>
      <c r="M8240" s="82">
        <v>110</v>
      </c>
      <c r="N8240" s="57">
        <f t="shared" si="643"/>
        <v>0</v>
      </c>
      <c r="O8240" s="57">
        <v>47.88</v>
      </c>
      <c r="P8240" s="57">
        <f>'1 - EC horaire'!O8240</f>
        <v>0</v>
      </c>
      <c r="Q8240" s="83">
        <f t="shared" si="644"/>
        <v>0</v>
      </c>
      <c r="R8240" s="84">
        <v>0</v>
      </c>
    </row>
    <row r="8241" spans="1:18" x14ac:dyDescent="0.25">
      <c r="A8241" s="52">
        <v>8239</v>
      </c>
      <c r="B8241" s="53">
        <v>12</v>
      </c>
      <c r="C8241" s="53">
        <v>10</v>
      </c>
      <c r="D8241" s="54">
        <v>7</v>
      </c>
      <c r="E8241" s="81">
        <v>31680</v>
      </c>
      <c r="F8241" s="55">
        <v>2115.2569788334408</v>
      </c>
      <c r="G8241" s="57">
        <v>0</v>
      </c>
      <c r="H8241" s="57">
        <f t="shared" si="640"/>
        <v>29564.74302116656</v>
      </c>
      <c r="I8241" s="57">
        <v>61</v>
      </c>
      <c r="J8241" s="57">
        <f t="shared" si="641"/>
        <v>29503.74302116656</v>
      </c>
      <c r="K8241" s="57">
        <v>29788</v>
      </c>
      <c r="L8241" s="57">
        <f t="shared" si="642"/>
        <v>0</v>
      </c>
      <c r="M8241" s="82">
        <v>300</v>
      </c>
      <c r="N8241" s="57">
        <f t="shared" si="643"/>
        <v>0</v>
      </c>
      <c r="O8241" s="57">
        <v>48.03</v>
      </c>
      <c r="P8241" s="57">
        <f>'1 - EC horaire'!O8241</f>
        <v>0</v>
      </c>
      <c r="Q8241" s="83">
        <f t="shared" si="644"/>
        <v>0</v>
      </c>
      <c r="R8241" s="84">
        <v>0</v>
      </c>
    </row>
    <row r="8242" spans="1:18" x14ac:dyDescent="0.25">
      <c r="A8242" s="52">
        <v>8240</v>
      </c>
      <c r="B8242" s="53">
        <v>12</v>
      </c>
      <c r="C8242" s="53">
        <v>10</v>
      </c>
      <c r="D8242" s="54">
        <v>8</v>
      </c>
      <c r="E8242" s="81">
        <v>32694</v>
      </c>
      <c r="F8242" s="55">
        <v>2113.793883683441</v>
      </c>
      <c r="G8242" s="57">
        <v>0</v>
      </c>
      <c r="H8242" s="57">
        <f t="shared" si="640"/>
        <v>30580.20611631656</v>
      </c>
      <c r="I8242" s="57">
        <v>63</v>
      </c>
      <c r="J8242" s="57">
        <f t="shared" si="641"/>
        <v>30517.20611631656</v>
      </c>
      <c r="K8242" s="57">
        <v>31141</v>
      </c>
      <c r="L8242" s="57">
        <f t="shared" si="642"/>
        <v>0</v>
      </c>
      <c r="M8242" s="82">
        <v>300</v>
      </c>
      <c r="N8242" s="57">
        <f t="shared" si="643"/>
        <v>0</v>
      </c>
      <c r="O8242" s="57">
        <v>55.28</v>
      </c>
      <c r="P8242" s="57">
        <f>'1 - EC horaire'!O8242</f>
        <v>0</v>
      </c>
      <c r="Q8242" s="83">
        <f t="shared" si="644"/>
        <v>0</v>
      </c>
      <c r="R8242" s="84">
        <v>0</v>
      </c>
    </row>
    <row r="8243" spans="1:18" x14ac:dyDescent="0.25">
      <c r="A8243" s="52">
        <v>8241</v>
      </c>
      <c r="B8243" s="53">
        <v>12</v>
      </c>
      <c r="C8243" s="53">
        <v>10</v>
      </c>
      <c r="D8243" s="54">
        <v>9</v>
      </c>
      <c r="E8243" s="81">
        <v>32589</v>
      </c>
      <c r="F8243" s="55">
        <v>2112.227967763441</v>
      </c>
      <c r="G8243" s="57">
        <v>0</v>
      </c>
      <c r="H8243" s="57">
        <f t="shared" si="640"/>
        <v>30476.77203223656</v>
      </c>
      <c r="I8243" s="57">
        <v>62</v>
      </c>
      <c r="J8243" s="57">
        <f t="shared" si="641"/>
        <v>30414.77203223656</v>
      </c>
      <c r="K8243" s="57">
        <v>30799</v>
      </c>
      <c r="L8243" s="57">
        <f t="shared" si="642"/>
        <v>0</v>
      </c>
      <c r="M8243" s="82">
        <v>300</v>
      </c>
      <c r="N8243" s="57">
        <f t="shared" si="643"/>
        <v>0</v>
      </c>
      <c r="O8243" s="57">
        <v>53.77</v>
      </c>
      <c r="P8243" s="57">
        <f>'1 - EC horaire'!O8243</f>
        <v>0</v>
      </c>
      <c r="Q8243" s="83">
        <f t="shared" si="644"/>
        <v>0</v>
      </c>
      <c r="R8243" s="84">
        <v>0</v>
      </c>
    </row>
    <row r="8244" spans="1:18" x14ac:dyDescent="0.25">
      <c r="A8244" s="52">
        <v>8242</v>
      </c>
      <c r="B8244" s="53">
        <v>12</v>
      </c>
      <c r="C8244" s="53">
        <v>10</v>
      </c>
      <c r="D8244" s="54">
        <v>10</v>
      </c>
      <c r="E8244" s="81">
        <v>32283</v>
      </c>
      <c r="F8244" s="55">
        <v>2097.2274258534408</v>
      </c>
      <c r="G8244" s="57">
        <v>0</v>
      </c>
      <c r="H8244" s="57">
        <f t="shared" si="640"/>
        <v>30185.772574146558</v>
      </c>
      <c r="I8244" s="57">
        <v>61</v>
      </c>
      <c r="J8244" s="57">
        <f t="shared" si="641"/>
        <v>30124.772574146558</v>
      </c>
      <c r="K8244" s="57">
        <v>30536</v>
      </c>
      <c r="L8244" s="57">
        <f t="shared" si="642"/>
        <v>0</v>
      </c>
      <c r="M8244" s="82">
        <v>300</v>
      </c>
      <c r="N8244" s="57">
        <f t="shared" si="643"/>
        <v>0</v>
      </c>
      <c r="O8244" s="57">
        <v>55.17</v>
      </c>
      <c r="P8244" s="57">
        <f>'1 - EC horaire'!O8244</f>
        <v>0</v>
      </c>
      <c r="Q8244" s="83">
        <f t="shared" si="644"/>
        <v>0</v>
      </c>
      <c r="R8244" s="84">
        <v>0</v>
      </c>
    </row>
    <row r="8245" spans="1:18" x14ac:dyDescent="0.25">
      <c r="A8245" s="52">
        <v>8243</v>
      </c>
      <c r="B8245" s="53">
        <v>12</v>
      </c>
      <c r="C8245" s="53">
        <v>10</v>
      </c>
      <c r="D8245" s="54">
        <v>11</v>
      </c>
      <c r="E8245" s="81">
        <v>31938</v>
      </c>
      <c r="F8245" s="55">
        <v>2104.7474231034407</v>
      </c>
      <c r="G8245" s="57">
        <v>0</v>
      </c>
      <c r="H8245" s="57">
        <f t="shared" si="640"/>
        <v>29833.252576896561</v>
      </c>
      <c r="I8245" s="57">
        <v>61</v>
      </c>
      <c r="J8245" s="57">
        <f t="shared" si="641"/>
        <v>29772.252576896561</v>
      </c>
      <c r="K8245" s="57">
        <v>30063</v>
      </c>
      <c r="L8245" s="57">
        <f t="shared" si="642"/>
        <v>0</v>
      </c>
      <c r="M8245" s="82">
        <v>300</v>
      </c>
      <c r="N8245" s="57">
        <f t="shared" si="643"/>
        <v>0</v>
      </c>
      <c r="O8245" s="57">
        <v>54.43</v>
      </c>
      <c r="P8245" s="57">
        <f>'1 - EC horaire'!O8245</f>
        <v>0</v>
      </c>
      <c r="Q8245" s="83">
        <f t="shared" si="644"/>
        <v>0</v>
      </c>
      <c r="R8245" s="84">
        <v>0</v>
      </c>
    </row>
    <row r="8246" spans="1:18" x14ac:dyDescent="0.25">
      <c r="A8246" s="52">
        <v>8244</v>
      </c>
      <c r="B8246" s="53">
        <v>12</v>
      </c>
      <c r="C8246" s="53">
        <v>10</v>
      </c>
      <c r="D8246" s="54">
        <v>12</v>
      </c>
      <c r="E8246" s="81">
        <v>31541</v>
      </c>
      <c r="F8246" s="55">
        <v>2105.236602093441</v>
      </c>
      <c r="G8246" s="57">
        <v>0</v>
      </c>
      <c r="H8246" s="57">
        <f t="shared" si="640"/>
        <v>29435.763397906558</v>
      </c>
      <c r="I8246" s="57">
        <v>61</v>
      </c>
      <c r="J8246" s="57">
        <f t="shared" si="641"/>
        <v>29374.763397906558</v>
      </c>
      <c r="K8246" s="57">
        <v>29674</v>
      </c>
      <c r="L8246" s="57">
        <f t="shared" si="642"/>
        <v>0</v>
      </c>
      <c r="M8246" s="82">
        <v>300</v>
      </c>
      <c r="N8246" s="57">
        <f t="shared" si="643"/>
        <v>0</v>
      </c>
      <c r="O8246" s="57">
        <v>55.17</v>
      </c>
      <c r="P8246" s="57">
        <f>'1 - EC horaire'!O8246</f>
        <v>0</v>
      </c>
      <c r="Q8246" s="83">
        <f t="shared" si="644"/>
        <v>0</v>
      </c>
      <c r="R8246" s="84">
        <v>0</v>
      </c>
    </row>
    <row r="8247" spans="1:18" x14ac:dyDescent="0.25">
      <c r="A8247" s="52">
        <v>8245</v>
      </c>
      <c r="B8247" s="53">
        <v>12</v>
      </c>
      <c r="C8247" s="53">
        <v>10</v>
      </c>
      <c r="D8247" s="54">
        <v>13</v>
      </c>
      <c r="E8247" s="81">
        <v>31466</v>
      </c>
      <c r="F8247" s="55">
        <v>2110.4636120334408</v>
      </c>
      <c r="G8247" s="57">
        <v>0</v>
      </c>
      <c r="H8247" s="57">
        <f t="shared" si="640"/>
        <v>29355.53638796656</v>
      </c>
      <c r="I8247" s="57">
        <v>60</v>
      </c>
      <c r="J8247" s="57">
        <f t="shared" si="641"/>
        <v>29295.53638796656</v>
      </c>
      <c r="K8247" s="57">
        <v>29606</v>
      </c>
      <c r="L8247" s="57">
        <f t="shared" si="642"/>
        <v>0</v>
      </c>
      <c r="M8247" s="82">
        <v>300</v>
      </c>
      <c r="N8247" s="57">
        <f t="shared" si="643"/>
        <v>0</v>
      </c>
      <c r="O8247" s="57">
        <v>52.2</v>
      </c>
      <c r="P8247" s="57">
        <f>'1 - EC horaire'!O8247</f>
        <v>0</v>
      </c>
      <c r="Q8247" s="83">
        <f t="shared" si="644"/>
        <v>0</v>
      </c>
      <c r="R8247" s="84">
        <v>0</v>
      </c>
    </row>
    <row r="8248" spans="1:18" x14ac:dyDescent="0.25">
      <c r="A8248" s="52">
        <v>8246</v>
      </c>
      <c r="B8248" s="53">
        <v>12</v>
      </c>
      <c r="C8248" s="53">
        <v>10</v>
      </c>
      <c r="D8248" s="54">
        <v>14</v>
      </c>
      <c r="E8248" s="81">
        <v>31121</v>
      </c>
      <c r="F8248" s="55">
        <v>2106.1850226034408</v>
      </c>
      <c r="G8248" s="57">
        <v>0</v>
      </c>
      <c r="H8248" s="57">
        <f t="shared" si="640"/>
        <v>29014.81497739656</v>
      </c>
      <c r="I8248" s="57">
        <v>60</v>
      </c>
      <c r="J8248" s="57">
        <f t="shared" si="641"/>
        <v>28954.81497739656</v>
      </c>
      <c r="K8248" s="57">
        <v>29226</v>
      </c>
      <c r="L8248" s="57">
        <f t="shared" si="642"/>
        <v>0</v>
      </c>
      <c r="M8248" s="82">
        <v>300</v>
      </c>
      <c r="N8248" s="57">
        <f t="shared" si="643"/>
        <v>0</v>
      </c>
      <c r="O8248" s="57">
        <v>52.44</v>
      </c>
      <c r="P8248" s="57">
        <f>'1 - EC horaire'!O8248</f>
        <v>0</v>
      </c>
      <c r="Q8248" s="83">
        <f t="shared" si="644"/>
        <v>0</v>
      </c>
      <c r="R8248" s="84">
        <v>0</v>
      </c>
    </row>
    <row r="8249" spans="1:18" x14ac:dyDescent="0.25">
      <c r="A8249" s="52">
        <v>8247</v>
      </c>
      <c r="B8249" s="53">
        <v>12</v>
      </c>
      <c r="C8249" s="53">
        <v>10</v>
      </c>
      <c r="D8249" s="54">
        <v>15</v>
      </c>
      <c r="E8249" s="81">
        <v>30737</v>
      </c>
      <c r="F8249" s="55">
        <v>2103.093383043441</v>
      </c>
      <c r="G8249" s="57">
        <v>0</v>
      </c>
      <c r="H8249" s="57">
        <f t="shared" si="640"/>
        <v>28633.906616956559</v>
      </c>
      <c r="I8249" s="57">
        <v>59</v>
      </c>
      <c r="J8249" s="57">
        <f t="shared" si="641"/>
        <v>28574.906616956559</v>
      </c>
      <c r="K8249" s="57">
        <v>28781</v>
      </c>
      <c r="L8249" s="57">
        <f t="shared" si="642"/>
        <v>0</v>
      </c>
      <c r="M8249" s="82">
        <v>110</v>
      </c>
      <c r="N8249" s="57">
        <f t="shared" si="643"/>
        <v>0</v>
      </c>
      <c r="O8249" s="57">
        <v>52.44</v>
      </c>
      <c r="P8249" s="57">
        <f>'1 - EC horaire'!O8249</f>
        <v>0</v>
      </c>
      <c r="Q8249" s="83">
        <f t="shared" si="644"/>
        <v>0</v>
      </c>
      <c r="R8249" s="84">
        <v>0</v>
      </c>
    </row>
    <row r="8250" spans="1:18" x14ac:dyDescent="0.25">
      <c r="A8250" s="52">
        <v>8248</v>
      </c>
      <c r="B8250" s="53">
        <v>12</v>
      </c>
      <c r="C8250" s="53">
        <v>10</v>
      </c>
      <c r="D8250" s="54">
        <v>16</v>
      </c>
      <c r="E8250" s="81">
        <v>30896</v>
      </c>
      <c r="F8250" s="55">
        <v>2096.3097742734408</v>
      </c>
      <c r="G8250" s="57">
        <v>0</v>
      </c>
      <c r="H8250" s="57">
        <f t="shared" si="640"/>
        <v>28799.690225726561</v>
      </c>
      <c r="I8250" s="57">
        <v>60</v>
      </c>
      <c r="J8250" s="57">
        <f t="shared" si="641"/>
        <v>28739.690225726561</v>
      </c>
      <c r="K8250" s="57">
        <v>28917</v>
      </c>
      <c r="L8250" s="57">
        <f t="shared" si="642"/>
        <v>0</v>
      </c>
      <c r="M8250" s="82">
        <v>110</v>
      </c>
      <c r="N8250" s="57">
        <f t="shared" si="643"/>
        <v>0</v>
      </c>
      <c r="O8250" s="57">
        <v>54.03</v>
      </c>
      <c r="P8250" s="57">
        <f>'1 - EC horaire'!O8250</f>
        <v>0</v>
      </c>
      <c r="Q8250" s="83">
        <f t="shared" si="644"/>
        <v>0</v>
      </c>
      <c r="R8250" s="84">
        <v>0</v>
      </c>
    </row>
    <row r="8251" spans="1:18" x14ac:dyDescent="0.25">
      <c r="A8251" s="52">
        <v>8249</v>
      </c>
      <c r="B8251" s="53">
        <v>12</v>
      </c>
      <c r="C8251" s="53">
        <v>10</v>
      </c>
      <c r="D8251" s="54">
        <v>17</v>
      </c>
      <c r="E8251" s="81">
        <v>31382</v>
      </c>
      <c r="F8251" s="55">
        <v>2090.257913773441</v>
      </c>
      <c r="G8251" s="57">
        <v>0</v>
      </c>
      <c r="H8251" s="57">
        <f t="shared" si="640"/>
        <v>29291.742086226557</v>
      </c>
      <c r="I8251" s="57">
        <v>62</v>
      </c>
      <c r="J8251" s="57">
        <f t="shared" si="641"/>
        <v>29229.742086226557</v>
      </c>
      <c r="K8251" s="57">
        <v>29530</v>
      </c>
      <c r="L8251" s="57">
        <f t="shared" si="642"/>
        <v>0</v>
      </c>
      <c r="M8251" s="82">
        <v>300</v>
      </c>
      <c r="N8251" s="57">
        <f t="shared" si="643"/>
        <v>0</v>
      </c>
      <c r="O8251" s="57">
        <v>61.62</v>
      </c>
      <c r="P8251" s="57">
        <f>'1 - EC horaire'!O8251</f>
        <v>0</v>
      </c>
      <c r="Q8251" s="83">
        <f t="shared" si="644"/>
        <v>0</v>
      </c>
      <c r="R8251" s="84">
        <v>0</v>
      </c>
    </row>
    <row r="8252" spans="1:18" x14ac:dyDescent="0.25">
      <c r="A8252" s="52">
        <v>8250</v>
      </c>
      <c r="B8252" s="53">
        <v>12</v>
      </c>
      <c r="C8252" s="53">
        <v>10</v>
      </c>
      <c r="D8252" s="54">
        <v>18</v>
      </c>
      <c r="E8252" s="81">
        <v>31675</v>
      </c>
      <c r="F8252" s="55">
        <v>2080.750742933441</v>
      </c>
      <c r="G8252" s="57">
        <v>0</v>
      </c>
      <c r="H8252" s="57">
        <f t="shared" si="640"/>
        <v>29594.24925706656</v>
      </c>
      <c r="I8252" s="57">
        <v>63</v>
      </c>
      <c r="J8252" s="57">
        <f t="shared" si="641"/>
        <v>29531.24925706656</v>
      </c>
      <c r="K8252" s="57">
        <v>29836</v>
      </c>
      <c r="L8252" s="57">
        <f t="shared" si="642"/>
        <v>0</v>
      </c>
      <c r="M8252" s="82">
        <v>300</v>
      </c>
      <c r="N8252" s="57">
        <f t="shared" si="643"/>
        <v>0</v>
      </c>
      <c r="O8252" s="57">
        <v>68.849999999999994</v>
      </c>
      <c r="P8252" s="57">
        <f>'1 - EC horaire'!O8252</f>
        <v>0</v>
      </c>
      <c r="Q8252" s="83">
        <f t="shared" si="644"/>
        <v>0</v>
      </c>
      <c r="R8252" s="84">
        <v>0</v>
      </c>
    </row>
    <row r="8253" spans="1:18" x14ac:dyDescent="0.25">
      <c r="A8253" s="52">
        <v>8251</v>
      </c>
      <c r="B8253" s="53">
        <v>12</v>
      </c>
      <c r="C8253" s="53">
        <v>10</v>
      </c>
      <c r="D8253" s="54">
        <v>19</v>
      </c>
      <c r="E8253" s="81">
        <v>30867</v>
      </c>
      <c r="F8253" s="55">
        <v>2085.680122073441</v>
      </c>
      <c r="G8253" s="57">
        <v>0</v>
      </c>
      <c r="H8253" s="57">
        <f t="shared" si="640"/>
        <v>28781.319877926559</v>
      </c>
      <c r="I8253" s="57">
        <v>60</v>
      </c>
      <c r="J8253" s="57">
        <f t="shared" si="641"/>
        <v>28721.319877926559</v>
      </c>
      <c r="K8253" s="57">
        <v>28884</v>
      </c>
      <c r="L8253" s="57">
        <f t="shared" si="642"/>
        <v>0</v>
      </c>
      <c r="M8253" s="82">
        <v>110</v>
      </c>
      <c r="N8253" s="57">
        <f t="shared" si="643"/>
        <v>0</v>
      </c>
      <c r="O8253" s="57">
        <v>63.33</v>
      </c>
      <c r="P8253" s="57">
        <f>'1 - EC horaire'!O8253</f>
        <v>0</v>
      </c>
      <c r="Q8253" s="83">
        <f t="shared" si="644"/>
        <v>0</v>
      </c>
      <c r="R8253" s="84">
        <v>0</v>
      </c>
    </row>
    <row r="8254" spans="1:18" x14ac:dyDescent="0.25">
      <c r="A8254" s="52">
        <v>8252</v>
      </c>
      <c r="B8254" s="53">
        <v>12</v>
      </c>
      <c r="C8254" s="53">
        <v>10</v>
      </c>
      <c r="D8254" s="54">
        <v>20</v>
      </c>
      <c r="E8254" s="81">
        <v>29975</v>
      </c>
      <c r="F8254" s="55">
        <v>2078.8009481734407</v>
      </c>
      <c r="G8254" s="57">
        <v>0</v>
      </c>
      <c r="H8254" s="57">
        <f t="shared" si="640"/>
        <v>27896.199051826559</v>
      </c>
      <c r="I8254" s="57">
        <v>58</v>
      </c>
      <c r="J8254" s="57">
        <f t="shared" si="641"/>
        <v>27838.199051826559</v>
      </c>
      <c r="K8254" s="57">
        <v>28030</v>
      </c>
      <c r="L8254" s="57">
        <f t="shared" si="642"/>
        <v>0</v>
      </c>
      <c r="M8254" s="82">
        <v>110</v>
      </c>
      <c r="N8254" s="57">
        <f t="shared" si="643"/>
        <v>0</v>
      </c>
      <c r="O8254" s="57">
        <v>52.44</v>
      </c>
      <c r="P8254" s="57">
        <f>'1 - EC horaire'!O8254</f>
        <v>0</v>
      </c>
      <c r="Q8254" s="83">
        <f t="shared" si="644"/>
        <v>0</v>
      </c>
      <c r="R8254" s="84">
        <v>0</v>
      </c>
    </row>
    <row r="8255" spans="1:18" x14ac:dyDescent="0.25">
      <c r="A8255" s="52">
        <v>8253</v>
      </c>
      <c r="B8255" s="53">
        <v>12</v>
      </c>
      <c r="C8255" s="53">
        <v>10</v>
      </c>
      <c r="D8255" s="54">
        <v>21</v>
      </c>
      <c r="E8255" s="81">
        <v>29324</v>
      </c>
      <c r="F8255" s="55">
        <v>2076.3987299834407</v>
      </c>
      <c r="G8255" s="57">
        <v>0</v>
      </c>
      <c r="H8255" s="57">
        <f t="shared" si="640"/>
        <v>27247.601270016559</v>
      </c>
      <c r="I8255" s="57">
        <v>55</v>
      </c>
      <c r="J8255" s="57">
        <f t="shared" si="641"/>
        <v>27192.601270016559</v>
      </c>
      <c r="K8255" s="57">
        <v>27346</v>
      </c>
      <c r="L8255" s="57">
        <f t="shared" si="642"/>
        <v>0</v>
      </c>
      <c r="M8255" s="82">
        <v>110</v>
      </c>
      <c r="N8255" s="57">
        <f t="shared" si="643"/>
        <v>0</v>
      </c>
      <c r="O8255" s="57">
        <v>50.44</v>
      </c>
      <c r="P8255" s="57">
        <f>'1 - EC horaire'!O8255</f>
        <v>0</v>
      </c>
      <c r="Q8255" s="83">
        <f t="shared" si="644"/>
        <v>0</v>
      </c>
      <c r="R8255" s="84">
        <v>0</v>
      </c>
    </row>
    <row r="8256" spans="1:18" x14ac:dyDescent="0.25">
      <c r="A8256" s="52">
        <v>8254</v>
      </c>
      <c r="B8256" s="53">
        <v>12</v>
      </c>
      <c r="C8256" s="53">
        <v>10</v>
      </c>
      <c r="D8256" s="54">
        <v>22</v>
      </c>
      <c r="E8256" s="81">
        <v>28028</v>
      </c>
      <c r="F8256" s="55">
        <v>2090.7015722134411</v>
      </c>
      <c r="G8256" s="57">
        <v>0</v>
      </c>
      <c r="H8256" s="57">
        <f t="shared" si="640"/>
        <v>25937.298427786558</v>
      </c>
      <c r="I8256" s="57">
        <v>54</v>
      </c>
      <c r="J8256" s="57">
        <f t="shared" si="641"/>
        <v>25883.298427786558</v>
      </c>
      <c r="K8256" s="57">
        <v>25939</v>
      </c>
      <c r="L8256" s="57">
        <f t="shared" si="642"/>
        <v>0</v>
      </c>
      <c r="M8256" s="82">
        <v>110</v>
      </c>
      <c r="N8256" s="57">
        <f t="shared" si="643"/>
        <v>0</v>
      </c>
      <c r="O8256" s="57">
        <v>47.88</v>
      </c>
      <c r="P8256" s="57">
        <f>'1 - EC horaire'!O8256</f>
        <v>0</v>
      </c>
      <c r="Q8256" s="83">
        <f t="shared" si="644"/>
        <v>0</v>
      </c>
      <c r="R8256" s="84">
        <v>0</v>
      </c>
    </row>
    <row r="8257" spans="1:18" x14ac:dyDescent="0.25">
      <c r="A8257" s="52">
        <v>8255</v>
      </c>
      <c r="B8257" s="53">
        <v>12</v>
      </c>
      <c r="C8257" s="53">
        <v>10</v>
      </c>
      <c r="D8257" s="54">
        <v>23</v>
      </c>
      <c r="E8257" s="81">
        <v>27722</v>
      </c>
      <c r="F8257" s="55">
        <v>2104.3892632634411</v>
      </c>
      <c r="G8257" s="57">
        <v>0</v>
      </c>
      <c r="H8257" s="57">
        <f t="shared" si="640"/>
        <v>25617.610736736558</v>
      </c>
      <c r="I8257" s="57">
        <v>49</v>
      </c>
      <c r="J8257" s="57">
        <f t="shared" si="641"/>
        <v>25568.610736736558</v>
      </c>
      <c r="K8257" s="57">
        <v>25632</v>
      </c>
      <c r="L8257" s="57">
        <f t="shared" si="642"/>
        <v>0</v>
      </c>
      <c r="M8257" s="82">
        <v>110</v>
      </c>
      <c r="N8257" s="57">
        <f t="shared" si="643"/>
        <v>0</v>
      </c>
      <c r="O8257" s="57">
        <v>47.88</v>
      </c>
      <c r="P8257" s="57">
        <f>'1 - EC horaire'!O8257</f>
        <v>0</v>
      </c>
      <c r="Q8257" s="83">
        <f t="shared" si="644"/>
        <v>0</v>
      </c>
      <c r="R8257" s="84">
        <v>0</v>
      </c>
    </row>
    <row r="8258" spans="1:18" x14ac:dyDescent="0.25">
      <c r="A8258" s="52">
        <v>8256</v>
      </c>
      <c r="B8258" s="53">
        <v>12</v>
      </c>
      <c r="C8258" s="53">
        <v>10</v>
      </c>
      <c r="D8258" s="54">
        <v>23</v>
      </c>
      <c r="E8258" s="81">
        <v>26006</v>
      </c>
      <c r="F8258" s="55">
        <v>2113.5355536334409</v>
      </c>
      <c r="G8258" s="57">
        <v>0</v>
      </c>
      <c r="H8258" s="57">
        <f t="shared" si="640"/>
        <v>23892.464446366561</v>
      </c>
      <c r="I8258" s="57">
        <v>47</v>
      </c>
      <c r="J8258" s="57">
        <f t="shared" si="641"/>
        <v>23845.464446366561</v>
      </c>
      <c r="K8258" s="57">
        <v>24048</v>
      </c>
      <c r="L8258" s="57">
        <f t="shared" si="642"/>
        <v>0</v>
      </c>
      <c r="M8258" s="82">
        <v>110</v>
      </c>
      <c r="N8258" s="57">
        <f t="shared" si="643"/>
        <v>0</v>
      </c>
      <c r="O8258" s="57">
        <v>47.88</v>
      </c>
      <c r="P8258" s="57">
        <f>'1 - EC horaire'!O8258</f>
        <v>0</v>
      </c>
      <c r="Q8258" s="83">
        <f t="shared" si="644"/>
        <v>0</v>
      </c>
      <c r="R8258" s="84">
        <v>0</v>
      </c>
    </row>
    <row r="8259" spans="1:18" x14ac:dyDescent="0.25">
      <c r="A8259" s="52">
        <v>8257</v>
      </c>
      <c r="B8259" s="53">
        <v>12</v>
      </c>
      <c r="C8259" s="53">
        <v>11</v>
      </c>
      <c r="D8259" s="54">
        <v>1</v>
      </c>
      <c r="E8259" s="81">
        <v>25388</v>
      </c>
      <c r="F8259" s="55">
        <v>2114.3070288534409</v>
      </c>
      <c r="G8259" s="57">
        <v>0</v>
      </c>
      <c r="H8259" s="57">
        <f t="shared" si="640"/>
        <v>23273.69297114656</v>
      </c>
      <c r="I8259" s="57">
        <v>46</v>
      </c>
      <c r="J8259" s="57">
        <f t="shared" si="641"/>
        <v>23227.69297114656</v>
      </c>
      <c r="K8259" s="57">
        <v>23604</v>
      </c>
      <c r="L8259" s="57">
        <f t="shared" si="642"/>
        <v>0</v>
      </c>
      <c r="M8259" s="82">
        <v>110</v>
      </c>
      <c r="N8259" s="57">
        <f t="shared" si="643"/>
        <v>0</v>
      </c>
      <c r="O8259" s="57">
        <v>47.72</v>
      </c>
      <c r="P8259" s="57">
        <f>'1 - EC horaire'!O8259</f>
        <v>0</v>
      </c>
      <c r="Q8259" s="83">
        <f t="shared" si="644"/>
        <v>0</v>
      </c>
      <c r="R8259" s="84">
        <v>0</v>
      </c>
    </row>
    <row r="8260" spans="1:18" x14ac:dyDescent="0.25">
      <c r="A8260" s="52">
        <v>8258</v>
      </c>
      <c r="B8260" s="53">
        <v>12</v>
      </c>
      <c r="C8260" s="53">
        <v>11</v>
      </c>
      <c r="D8260" s="54">
        <v>2</v>
      </c>
      <c r="E8260" s="81">
        <v>25140</v>
      </c>
      <c r="F8260" s="55">
        <v>2115.498670733441</v>
      </c>
      <c r="G8260" s="57">
        <v>0</v>
      </c>
      <c r="H8260" s="57">
        <f t="shared" ref="H8260:H8323" si="645">E8260-G8260-F8260</f>
        <v>23024.501329266561</v>
      </c>
      <c r="I8260" s="57">
        <v>46</v>
      </c>
      <c r="J8260" s="57">
        <f t="shared" ref="J8260:J8323" si="646">H8260-I8260</f>
        <v>22978.501329266561</v>
      </c>
      <c r="K8260" s="57">
        <v>23394</v>
      </c>
      <c r="L8260" s="57">
        <f t="shared" ref="L8260:L8323" si="647">IF(J8260-K8260&gt;0,J8260-K8260,0)</f>
        <v>0</v>
      </c>
      <c r="M8260" s="82">
        <v>110</v>
      </c>
      <c r="N8260" s="57">
        <f t="shared" ref="N8260:N8323" si="648">L8260*M8260</f>
        <v>0</v>
      </c>
      <c r="O8260" s="57">
        <v>42.06</v>
      </c>
      <c r="P8260" s="57">
        <f>'1 - EC horaire'!O8260</f>
        <v>0</v>
      </c>
      <c r="Q8260" s="83">
        <f t="shared" ref="Q8260:Q8323" si="649">L8260-P8260</f>
        <v>0</v>
      </c>
      <c r="R8260" s="84">
        <v>0</v>
      </c>
    </row>
    <row r="8261" spans="1:18" x14ac:dyDescent="0.25">
      <c r="A8261" s="52">
        <v>8259</v>
      </c>
      <c r="B8261" s="53">
        <v>12</v>
      </c>
      <c r="C8261" s="53">
        <v>11</v>
      </c>
      <c r="D8261" s="54">
        <v>3</v>
      </c>
      <c r="E8261" s="81">
        <v>25223</v>
      </c>
      <c r="F8261" s="55">
        <v>2102.0399782134409</v>
      </c>
      <c r="G8261" s="57">
        <v>0</v>
      </c>
      <c r="H8261" s="57">
        <f t="shared" si="645"/>
        <v>23120.960021786559</v>
      </c>
      <c r="I8261" s="57">
        <v>45</v>
      </c>
      <c r="J8261" s="57">
        <f t="shared" si="646"/>
        <v>23075.960021786559</v>
      </c>
      <c r="K8261" s="57">
        <v>23470</v>
      </c>
      <c r="L8261" s="57">
        <f t="shared" si="647"/>
        <v>0</v>
      </c>
      <c r="M8261" s="82">
        <v>110</v>
      </c>
      <c r="N8261" s="57">
        <f t="shared" si="648"/>
        <v>0</v>
      </c>
      <c r="O8261" s="57">
        <v>40.01</v>
      </c>
      <c r="P8261" s="57">
        <f>'1 - EC horaire'!O8261</f>
        <v>0</v>
      </c>
      <c r="Q8261" s="83">
        <f t="shared" si="649"/>
        <v>0</v>
      </c>
      <c r="R8261" s="84">
        <v>0</v>
      </c>
    </row>
    <row r="8262" spans="1:18" x14ac:dyDescent="0.25">
      <c r="A8262" s="52">
        <v>8260</v>
      </c>
      <c r="B8262" s="53">
        <v>12</v>
      </c>
      <c r="C8262" s="53">
        <v>11</v>
      </c>
      <c r="D8262" s="54">
        <v>4</v>
      </c>
      <c r="E8262" s="81">
        <v>25201</v>
      </c>
      <c r="F8262" s="55">
        <v>2095.5919516734411</v>
      </c>
      <c r="G8262" s="57">
        <v>0</v>
      </c>
      <c r="H8262" s="57">
        <f t="shared" si="645"/>
        <v>23105.408048326557</v>
      </c>
      <c r="I8262" s="57">
        <v>44</v>
      </c>
      <c r="J8262" s="57">
        <f t="shared" si="646"/>
        <v>23061.408048326557</v>
      </c>
      <c r="K8262" s="57">
        <v>23465</v>
      </c>
      <c r="L8262" s="57">
        <f t="shared" si="647"/>
        <v>0</v>
      </c>
      <c r="M8262" s="82">
        <v>110</v>
      </c>
      <c r="N8262" s="57">
        <f t="shared" si="648"/>
        <v>0</v>
      </c>
      <c r="O8262" s="57">
        <v>37.619999999999997</v>
      </c>
      <c r="P8262" s="57">
        <f>'1 - EC horaire'!O8262</f>
        <v>0</v>
      </c>
      <c r="Q8262" s="83">
        <f t="shared" si="649"/>
        <v>0</v>
      </c>
      <c r="R8262" s="84">
        <v>0</v>
      </c>
    </row>
    <row r="8263" spans="1:18" x14ac:dyDescent="0.25">
      <c r="A8263" s="52">
        <v>8261</v>
      </c>
      <c r="B8263" s="53">
        <v>12</v>
      </c>
      <c r="C8263" s="53">
        <v>11</v>
      </c>
      <c r="D8263" s="54">
        <v>5</v>
      </c>
      <c r="E8263" s="81">
        <v>25301</v>
      </c>
      <c r="F8263" s="55">
        <v>2092.2457651634409</v>
      </c>
      <c r="G8263" s="57">
        <v>0</v>
      </c>
      <c r="H8263" s="57">
        <f t="shared" si="645"/>
        <v>23208.75423483656</v>
      </c>
      <c r="I8263" s="57">
        <v>45</v>
      </c>
      <c r="J8263" s="57">
        <f t="shared" si="646"/>
        <v>23163.75423483656</v>
      </c>
      <c r="K8263" s="57">
        <v>23547</v>
      </c>
      <c r="L8263" s="57">
        <f t="shared" si="647"/>
        <v>0</v>
      </c>
      <c r="M8263" s="82">
        <v>110</v>
      </c>
      <c r="N8263" s="57">
        <f t="shared" si="648"/>
        <v>0</v>
      </c>
      <c r="O8263" s="57">
        <v>33.32</v>
      </c>
      <c r="P8263" s="57">
        <f>'1 - EC horaire'!O8263</f>
        <v>0</v>
      </c>
      <c r="Q8263" s="83">
        <f t="shared" si="649"/>
        <v>0</v>
      </c>
      <c r="R8263" s="84">
        <v>0</v>
      </c>
    </row>
    <row r="8264" spans="1:18" x14ac:dyDescent="0.25">
      <c r="A8264" s="52">
        <v>8262</v>
      </c>
      <c r="B8264" s="53">
        <v>12</v>
      </c>
      <c r="C8264" s="53">
        <v>11</v>
      </c>
      <c r="D8264" s="54">
        <v>6</v>
      </c>
      <c r="E8264" s="81">
        <v>25740</v>
      </c>
      <c r="F8264" s="55">
        <v>2091.145355403441</v>
      </c>
      <c r="G8264" s="57">
        <v>0</v>
      </c>
      <c r="H8264" s="57">
        <f t="shared" si="645"/>
        <v>23648.854644596559</v>
      </c>
      <c r="I8264" s="57">
        <v>46</v>
      </c>
      <c r="J8264" s="57">
        <f t="shared" si="646"/>
        <v>23602.854644596559</v>
      </c>
      <c r="K8264" s="57">
        <v>23844</v>
      </c>
      <c r="L8264" s="57">
        <f t="shared" si="647"/>
        <v>0</v>
      </c>
      <c r="M8264" s="82">
        <v>110</v>
      </c>
      <c r="N8264" s="57">
        <f t="shared" si="648"/>
        <v>0</v>
      </c>
      <c r="O8264" s="57">
        <v>30.54</v>
      </c>
      <c r="P8264" s="57">
        <f>'1 - EC horaire'!O8264</f>
        <v>0</v>
      </c>
      <c r="Q8264" s="83">
        <f t="shared" si="649"/>
        <v>0</v>
      </c>
      <c r="R8264" s="84">
        <v>0</v>
      </c>
    </row>
    <row r="8265" spans="1:18" x14ac:dyDescent="0.25">
      <c r="A8265" s="52">
        <v>8263</v>
      </c>
      <c r="B8265" s="53">
        <v>12</v>
      </c>
      <c r="C8265" s="53">
        <v>11</v>
      </c>
      <c r="D8265" s="54">
        <v>7</v>
      </c>
      <c r="E8265" s="81">
        <v>26582</v>
      </c>
      <c r="F8265" s="55">
        <v>2098.6166078434408</v>
      </c>
      <c r="G8265" s="57">
        <v>0</v>
      </c>
      <c r="H8265" s="57">
        <f t="shared" si="645"/>
        <v>24483.38339215656</v>
      </c>
      <c r="I8265" s="57">
        <v>48</v>
      </c>
      <c r="J8265" s="57">
        <f t="shared" si="646"/>
        <v>24435.38339215656</v>
      </c>
      <c r="K8265" s="57">
        <v>24553</v>
      </c>
      <c r="L8265" s="57">
        <f t="shared" si="647"/>
        <v>0</v>
      </c>
      <c r="M8265" s="82">
        <v>110</v>
      </c>
      <c r="N8265" s="57">
        <f t="shared" si="648"/>
        <v>0</v>
      </c>
      <c r="O8265" s="57">
        <v>32.549999999999997</v>
      </c>
      <c r="P8265" s="57">
        <f>'1 - EC horaire'!O8265</f>
        <v>0</v>
      </c>
      <c r="Q8265" s="83">
        <f t="shared" si="649"/>
        <v>0</v>
      </c>
      <c r="R8265" s="84">
        <v>0</v>
      </c>
    </row>
    <row r="8266" spans="1:18" x14ac:dyDescent="0.25">
      <c r="A8266" s="52">
        <v>8264</v>
      </c>
      <c r="B8266" s="53">
        <v>12</v>
      </c>
      <c r="C8266" s="53">
        <v>11</v>
      </c>
      <c r="D8266" s="54">
        <v>8</v>
      </c>
      <c r="E8266" s="81">
        <v>27575</v>
      </c>
      <c r="F8266" s="55">
        <v>2102.3608918034411</v>
      </c>
      <c r="G8266" s="57">
        <v>0</v>
      </c>
      <c r="H8266" s="57">
        <f t="shared" si="645"/>
        <v>25472.639108196559</v>
      </c>
      <c r="I8266" s="57">
        <v>50</v>
      </c>
      <c r="J8266" s="57">
        <f t="shared" si="646"/>
        <v>25422.639108196559</v>
      </c>
      <c r="K8266" s="57">
        <v>25481</v>
      </c>
      <c r="L8266" s="57">
        <f t="shared" si="647"/>
        <v>0</v>
      </c>
      <c r="M8266" s="82">
        <v>110</v>
      </c>
      <c r="N8266" s="57">
        <f t="shared" si="648"/>
        <v>0</v>
      </c>
      <c r="O8266" s="57">
        <v>35.39</v>
      </c>
      <c r="P8266" s="57">
        <f>'1 - EC horaire'!O8266</f>
        <v>0</v>
      </c>
      <c r="Q8266" s="83">
        <f t="shared" si="649"/>
        <v>0</v>
      </c>
      <c r="R8266" s="84">
        <v>0</v>
      </c>
    </row>
    <row r="8267" spans="1:18" x14ac:dyDescent="0.25">
      <c r="A8267" s="52">
        <v>8265</v>
      </c>
      <c r="B8267" s="53">
        <v>12</v>
      </c>
      <c r="C8267" s="53">
        <v>11</v>
      </c>
      <c r="D8267" s="54">
        <v>9</v>
      </c>
      <c r="E8267" s="81">
        <v>28318</v>
      </c>
      <c r="F8267" s="55">
        <v>2104.3969795534408</v>
      </c>
      <c r="G8267" s="57">
        <v>0</v>
      </c>
      <c r="H8267" s="57">
        <f t="shared" si="645"/>
        <v>26213.603020446561</v>
      </c>
      <c r="I8267" s="57">
        <v>51</v>
      </c>
      <c r="J8267" s="57">
        <f t="shared" si="646"/>
        <v>26162.603020446561</v>
      </c>
      <c r="K8267" s="57">
        <v>26217</v>
      </c>
      <c r="L8267" s="57">
        <f t="shared" si="647"/>
        <v>0</v>
      </c>
      <c r="M8267" s="82">
        <v>110</v>
      </c>
      <c r="N8267" s="57">
        <f t="shared" si="648"/>
        <v>0</v>
      </c>
      <c r="O8267" s="57">
        <v>47.64</v>
      </c>
      <c r="P8267" s="57">
        <f>'1 - EC horaire'!O8267</f>
        <v>0</v>
      </c>
      <c r="Q8267" s="83">
        <f t="shared" si="649"/>
        <v>0</v>
      </c>
      <c r="R8267" s="84">
        <v>0</v>
      </c>
    </row>
    <row r="8268" spans="1:18" x14ac:dyDescent="0.25">
      <c r="A8268" s="52">
        <v>8266</v>
      </c>
      <c r="B8268" s="53">
        <v>12</v>
      </c>
      <c r="C8268" s="53">
        <v>11</v>
      </c>
      <c r="D8268" s="54">
        <v>10</v>
      </c>
      <c r="E8268" s="81">
        <v>28623</v>
      </c>
      <c r="F8268" s="55">
        <v>2108.5982755634409</v>
      </c>
      <c r="G8268" s="57">
        <v>0</v>
      </c>
      <c r="H8268" s="57">
        <f t="shared" si="645"/>
        <v>26514.40172443656</v>
      </c>
      <c r="I8268" s="57">
        <v>51</v>
      </c>
      <c r="J8268" s="57">
        <f t="shared" si="646"/>
        <v>26463.40172443656</v>
      </c>
      <c r="K8268" s="57">
        <v>26568</v>
      </c>
      <c r="L8268" s="57">
        <f t="shared" si="647"/>
        <v>0</v>
      </c>
      <c r="M8268" s="82">
        <v>110</v>
      </c>
      <c r="N8268" s="57">
        <f t="shared" si="648"/>
        <v>0</v>
      </c>
      <c r="O8268" s="57">
        <v>41.68</v>
      </c>
      <c r="P8268" s="57">
        <f>'1 - EC horaire'!O8268</f>
        <v>0</v>
      </c>
      <c r="Q8268" s="83">
        <f t="shared" si="649"/>
        <v>0</v>
      </c>
      <c r="R8268" s="84">
        <v>0</v>
      </c>
    </row>
    <row r="8269" spans="1:18" x14ac:dyDescent="0.25">
      <c r="A8269" s="52">
        <v>8267</v>
      </c>
      <c r="B8269" s="53">
        <v>12</v>
      </c>
      <c r="C8269" s="53">
        <v>11</v>
      </c>
      <c r="D8269" s="54">
        <v>11</v>
      </c>
      <c r="E8269" s="81">
        <v>28870</v>
      </c>
      <c r="F8269" s="55">
        <v>2109.2747063534407</v>
      </c>
      <c r="G8269" s="57">
        <v>0</v>
      </c>
      <c r="H8269" s="57">
        <f t="shared" si="645"/>
        <v>26760.725293646559</v>
      </c>
      <c r="I8269" s="57">
        <v>51</v>
      </c>
      <c r="J8269" s="57">
        <f t="shared" si="646"/>
        <v>26709.725293646559</v>
      </c>
      <c r="K8269" s="57">
        <v>26839</v>
      </c>
      <c r="L8269" s="57">
        <f t="shared" si="647"/>
        <v>0</v>
      </c>
      <c r="M8269" s="82">
        <v>110</v>
      </c>
      <c r="N8269" s="57">
        <f t="shared" si="648"/>
        <v>0</v>
      </c>
      <c r="O8269" s="57">
        <v>42.09</v>
      </c>
      <c r="P8269" s="57">
        <f>'1 - EC horaire'!O8269</f>
        <v>0</v>
      </c>
      <c r="Q8269" s="83">
        <f t="shared" si="649"/>
        <v>0</v>
      </c>
      <c r="R8269" s="84">
        <v>0</v>
      </c>
    </row>
    <row r="8270" spans="1:18" x14ac:dyDescent="0.25">
      <c r="A8270" s="52">
        <v>8268</v>
      </c>
      <c r="B8270" s="53">
        <v>12</v>
      </c>
      <c r="C8270" s="53">
        <v>11</v>
      </c>
      <c r="D8270" s="54">
        <v>12</v>
      </c>
      <c r="E8270" s="81">
        <v>28597</v>
      </c>
      <c r="F8270" s="55">
        <v>2106.2158714034408</v>
      </c>
      <c r="G8270" s="57">
        <v>0</v>
      </c>
      <c r="H8270" s="57">
        <f t="shared" si="645"/>
        <v>26490.784128596559</v>
      </c>
      <c r="I8270" s="57">
        <v>49</v>
      </c>
      <c r="J8270" s="57">
        <f t="shared" si="646"/>
        <v>26441.784128596559</v>
      </c>
      <c r="K8270" s="57">
        <v>26556</v>
      </c>
      <c r="L8270" s="57">
        <f t="shared" si="647"/>
        <v>0</v>
      </c>
      <c r="M8270" s="82">
        <v>110</v>
      </c>
      <c r="N8270" s="57">
        <f t="shared" si="648"/>
        <v>0</v>
      </c>
      <c r="O8270" s="57">
        <v>39.729999999999997</v>
      </c>
      <c r="P8270" s="57">
        <f>'1 - EC horaire'!O8270</f>
        <v>0</v>
      </c>
      <c r="Q8270" s="83">
        <f t="shared" si="649"/>
        <v>0</v>
      </c>
      <c r="R8270" s="84">
        <v>0</v>
      </c>
    </row>
    <row r="8271" spans="1:18" x14ac:dyDescent="0.25">
      <c r="A8271" s="52">
        <v>8269</v>
      </c>
      <c r="B8271" s="53">
        <v>12</v>
      </c>
      <c r="C8271" s="53">
        <v>11</v>
      </c>
      <c r="D8271" s="54">
        <v>13</v>
      </c>
      <c r="E8271" s="81">
        <v>27955</v>
      </c>
      <c r="F8271" s="55">
        <v>2111.9226850634409</v>
      </c>
      <c r="G8271" s="57">
        <v>0</v>
      </c>
      <c r="H8271" s="57">
        <f t="shared" si="645"/>
        <v>25843.07731493656</v>
      </c>
      <c r="I8271" s="57">
        <v>48</v>
      </c>
      <c r="J8271" s="57">
        <f t="shared" si="646"/>
        <v>25795.07731493656</v>
      </c>
      <c r="K8271" s="57">
        <v>25853</v>
      </c>
      <c r="L8271" s="57">
        <f t="shared" si="647"/>
        <v>0</v>
      </c>
      <c r="M8271" s="82">
        <v>110</v>
      </c>
      <c r="N8271" s="57">
        <f t="shared" si="648"/>
        <v>0</v>
      </c>
      <c r="O8271" s="57">
        <v>38.049999999999997</v>
      </c>
      <c r="P8271" s="57">
        <f>'1 - EC horaire'!O8271</f>
        <v>0</v>
      </c>
      <c r="Q8271" s="83">
        <f t="shared" si="649"/>
        <v>0</v>
      </c>
      <c r="R8271" s="84">
        <v>0</v>
      </c>
    </row>
    <row r="8272" spans="1:18" x14ac:dyDescent="0.25">
      <c r="A8272" s="52">
        <v>8270</v>
      </c>
      <c r="B8272" s="53">
        <v>12</v>
      </c>
      <c r="C8272" s="53">
        <v>11</v>
      </c>
      <c r="D8272" s="54">
        <v>14</v>
      </c>
      <c r="E8272" s="81">
        <v>27091</v>
      </c>
      <c r="F8272" s="55">
        <v>2106.0461991034408</v>
      </c>
      <c r="G8272" s="57">
        <v>0</v>
      </c>
      <c r="H8272" s="57">
        <f t="shared" si="645"/>
        <v>24984.953800896561</v>
      </c>
      <c r="I8272" s="57">
        <v>46</v>
      </c>
      <c r="J8272" s="57">
        <f t="shared" si="646"/>
        <v>24938.953800896561</v>
      </c>
      <c r="K8272" s="57">
        <v>25056</v>
      </c>
      <c r="L8272" s="57">
        <f t="shared" si="647"/>
        <v>0</v>
      </c>
      <c r="M8272" s="82">
        <v>110</v>
      </c>
      <c r="N8272" s="57">
        <f t="shared" si="648"/>
        <v>0</v>
      </c>
      <c r="O8272" s="57">
        <v>41</v>
      </c>
      <c r="P8272" s="57">
        <f>'1 - EC horaire'!O8272</f>
        <v>0</v>
      </c>
      <c r="Q8272" s="83">
        <f t="shared" si="649"/>
        <v>0</v>
      </c>
      <c r="R8272" s="84">
        <v>0</v>
      </c>
    </row>
    <row r="8273" spans="1:18" x14ac:dyDescent="0.25">
      <c r="A8273" s="52">
        <v>8271</v>
      </c>
      <c r="B8273" s="53">
        <v>12</v>
      </c>
      <c r="C8273" s="53">
        <v>11</v>
      </c>
      <c r="D8273" s="54">
        <v>15</v>
      </c>
      <c r="E8273" s="81">
        <v>26707</v>
      </c>
      <c r="F8273" s="55">
        <v>2096.0274992134409</v>
      </c>
      <c r="G8273" s="57">
        <v>0</v>
      </c>
      <c r="H8273" s="57">
        <f t="shared" si="645"/>
        <v>24610.97250078656</v>
      </c>
      <c r="I8273" s="57">
        <v>45</v>
      </c>
      <c r="J8273" s="57">
        <f t="shared" si="646"/>
        <v>24565.97250078656</v>
      </c>
      <c r="K8273" s="57">
        <v>24666</v>
      </c>
      <c r="L8273" s="57">
        <f t="shared" si="647"/>
        <v>0</v>
      </c>
      <c r="M8273" s="82">
        <v>110</v>
      </c>
      <c r="N8273" s="57">
        <f t="shared" si="648"/>
        <v>0</v>
      </c>
      <c r="O8273" s="57">
        <v>39.409999999999997</v>
      </c>
      <c r="P8273" s="57">
        <f>'1 - EC horaire'!O8273</f>
        <v>0</v>
      </c>
      <c r="Q8273" s="83">
        <f t="shared" si="649"/>
        <v>0</v>
      </c>
      <c r="R8273" s="84">
        <v>0</v>
      </c>
    </row>
    <row r="8274" spans="1:18" x14ac:dyDescent="0.25">
      <c r="A8274" s="52">
        <v>8272</v>
      </c>
      <c r="B8274" s="53">
        <v>12</v>
      </c>
      <c r="C8274" s="53">
        <v>11</v>
      </c>
      <c r="D8274" s="54">
        <v>16</v>
      </c>
      <c r="E8274" s="81">
        <v>26537</v>
      </c>
      <c r="F8274" s="55">
        <v>2100.8054240534411</v>
      </c>
      <c r="G8274" s="57">
        <v>0</v>
      </c>
      <c r="H8274" s="57">
        <f t="shared" si="645"/>
        <v>24436.19457594656</v>
      </c>
      <c r="I8274" s="57">
        <v>47</v>
      </c>
      <c r="J8274" s="57">
        <f t="shared" si="646"/>
        <v>24389.19457594656</v>
      </c>
      <c r="K8274" s="57">
        <v>24523</v>
      </c>
      <c r="L8274" s="57">
        <f t="shared" si="647"/>
        <v>0</v>
      </c>
      <c r="M8274" s="82">
        <v>110</v>
      </c>
      <c r="N8274" s="57">
        <f t="shared" si="648"/>
        <v>0</v>
      </c>
      <c r="O8274" s="57">
        <v>40.32</v>
      </c>
      <c r="P8274" s="57">
        <f>'1 - EC horaire'!O8274</f>
        <v>0</v>
      </c>
      <c r="Q8274" s="83">
        <f t="shared" si="649"/>
        <v>0</v>
      </c>
      <c r="R8274" s="84">
        <v>0</v>
      </c>
    </row>
    <row r="8275" spans="1:18" x14ac:dyDescent="0.25">
      <c r="A8275" s="52">
        <v>8273</v>
      </c>
      <c r="B8275" s="53">
        <v>12</v>
      </c>
      <c r="C8275" s="53">
        <v>11</v>
      </c>
      <c r="D8275" s="54">
        <v>17</v>
      </c>
      <c r="E8275" s="81">
        <v>26759</v>
      </c>
      <c r="F8275" s="55">
        <v>2093.5994199134411</v>
      </c>
      <c r="G8275" s="57">
        <v>0</v>
      </c>
      <c r="H8275" s="57">
        <f t="shared" si="645"/>
        <v>24665.40058008656</v>
      </c>
      <c r="I8275" s="57">
        <v>50</v>
      </c>
      <c r="J8275" s="57">
        <f t="shared" si="646"/>
        <v>24615.40058008656</v>
      </c>
      <c r="K8275" s="57">
        <v>24716</v>
      </c>
      <c r="L8275" s="57">
        <f t="shared" si="647"/>
        <v>0</v>
      </c>
      <c r="M8275" s="82">
        <v>110</v>
      </c>
      <c r="N8275" s="57">
        <f t="shared" si="648"/>
        <v>0</v>
      </c>
      <c r="O8275" s="57">
        <v>47.72</v>
      </c>
      <c r="P8275" s="57">
        <f>'1 - EC horaire'!O8275</f>
        <v>0</v>
      </c>
      <c r="Q8275" s="83">
        <f t="shared" si="649"/>
        <v>0</v>
      </c>
      <c r="R8275" s="84">
        <v>0</v>
      </c>
    </row>
    <row r="8276" spans="1:18" x14ac:dyDescent="0.25">
      <c r="A8276" s="52">
        <v>8274</v>
      </c>
      <c r="B8276" s="53">
        <v>12</v>
      </c>
      <c r="C8276" s="53">
        <v>11</v>
      </c>
      <c r="D8276" s="54">
        <v>18</v>
      </c>
      <c r="E8276" s="81">
        <v>27251</v>
      </c>
      <c r="F8276" s="55">
        <v>2090.5137156534411</v>
      </c>
      <c r="G8276" s="57">
        <v>0</v>
      </c>
      <c r="H8276" s="57">
        <f t="shared" si="645"/>
        <v>25160.48628434656</v>
      </c>
      <c r="I8276" s="57">
        <v>49</v>
      </c>
      <c r="J8276" s="57">
        <f t="shared" si="646"/>
        <v>25111.48628434656</v>
      </c>
      <c r="K8276" s="57">
        <v>25262</v>
      </c>
      <c r="L8276" s="57">
        <f t="shared" si="647"/>
        <v>0</v>
      </c>
      <c r="M8276" s="82">
        <v>110</v>
      </c>
      <c r="N8276" s="57">
        <f t="shared" si="648"/>
        <v>0</v>
      </c>
      <c r="O8276" s="57">
        <v>47.88</v>
      </c>
      <c r="P8276" s="57">
        <f>'1 - EC horaire'!O8276</f>
        <v>0</v>
      </c>
      <c r="Q8276" s="83">
        <f t="shared" si="649"/>
        <v>0</v>
      </c>
      <c r="R8276" s="84">
        <v>0</v>
      </c>
    </row>
    <row r="8277" spans="1:18" x14ac:dyDescent="0.25">
      <c r="A8277" s="52">
        <v>8275</v>
      </c>
      <c r="B8277" s="53">
        <v>12</v>
      </c>
      <c r="C8277" s="53">
        <v>11</v>
      </c>
      <c r="D8277" s="54">
        <v>19</v>
      </c>
      <c r="E8277" s="81">
        <v>26120</v>
      </c>
      <c r="F8277" s="55">
        <v>2085.7667781234409</v>
      </c>
      <c r="G8277" s="57">
        <v>0</v>
      </c>
      <c r="H8277" s="57">
        <f t="shared" si="645"/>
        <v>24034.233221876559</v>
      </c>
      <c r="I8277" s="57">
        <v>44</v>
      </c>
      <c r="J8277" s="57">
        <f t="shared" si="646"/>
        <v>23990.233221876559</v>
      </c>
      <c r="K8277" s="57">
        <v>24171</v>
      </c>
      <c r="L8277" s="57">
        <f t="shared" si="647"/>
        <v>0</v>
      </c>
      <c r="M8277" s="82">
        <v>110</v>
      </c>
      <c r="N8277" s="57">
        <f t="shared" si="648"/>
        <v>0</v>
      </c>
      <c r="O8277" s="57">
        <v>47.88</v>
      </c>
      <c r="P8277" s="57">
        <f>'1 - EC horaire'!O8277</f>
        <v>0</v>
      </c>
      <c r="Q8277" s="83">
        <f t="shared" si="649"/>
        <v>0</v>
      </c>
      <c r="R8277" s="84">
        <v>0</v>
      </c>
    </row>
    <row r="8278" spans="1:18" x14ac:dyDescent="0.25">
      <c r="A8278" s="52">
        <v>8276</v>
      </c>
      <c r="B8278" s="53">
        <v>12</v>
      </c>
      <c r="C8278" s="53">
        <v>11</v>
      </c>
      <c r="D8278" s="54">
        <v>20</v>
      </c>
      <c r="E8278" s="81">
        <v>25182</v>
      </c>
      <c r="F8278" s="55">
        <v>2089.8575019634409</v>
      </c>
      <c r="G8278" s="57">
        <v>0</v>
      </c>
      <c r="H8278" s="57">
        <f t="shared" si="645"/>
        <v>23092.142498036559</v>
      </c>
      <c r="I8278" s="57">
        <v>42</v>
      </c>
      <c r="J8278" s="57">
        <f t="shared" si="646"/>
        <v>23050.142498036559</v>
      </c>
      <c r="K8278" s="57">
        <v>23446</v>
      </c>
      <c r="L8278" s="57">
        <f t="shared" si="647"/>
        <v>0</v>
      </c>
      <c r="M8278" s="82">
        <v>110</v>
      </c>
      <c r="N8278" s="57">
        <f t="shared" si="648"/>
        <v>0</v>
      </c>
      <c r="O8278" s="57">
        <v>47.88</v>
      </c>
      <c r="P8278" s="57">
        <f>'1 - EC horaire'!O8278</f>
        <v>0</v>
      </c>
      <c r="Q8278" s="83">
        <f t="shared" si="649"/>
        <v>0</v>
      </c>
      <c r="R8278" s="84">
        <v>0</v>
      </c>
    </row>
    <row r="8279" spans="1:18" x14ac:dyDescent="0.25">
      <c r="A8279" s="52">
        <v>8277</v>
      </c>
      <c r="B8279" s="53">
        <v>12</v>
      </c>
      <c r="C8279" s="53">
        <v>11</v>
      </c>
      <c r="D8279" s="54">
        <v>21</v>
      </c>
      <c r="E8279" s="81">
        <v>23894</v>
      </c>
      <c r="F8279" s="55">
        <v>2086.1751119634409</v>
      </c>
      <c r="G8279" s="57">
        <v>0</v>
      </c>
      <c r="H8279" s="57">
        <f t="shared" si="645"/>
        <v>21807.824888036557</v>
      </c>
      <c r="I8279" s="57">
        <v>40</v>
      </c>
      <c r="J8279" s="57">
        <f t="shared" si="646"/>
        <v>21767.824888036557</v>
      </c>
      <c r="K8279" s="57">
        <v>22524</v>
      </c>
      <c r="L8279" s="57">
        <f t="shared" si="647"/>
        <v>0</v>
      </c>
      <c r="M8279" s="82">
        <v>110</v>
      </c>
      <c r="N8279" s="57">
        <f t="shared" si="648"/>
        <v>0</v>
      </c>
      <c r="O8279" s="57">
        <v>42.56</v>
      </c>
      <c r="P8279" s="57">
        <f>'1 - EC horaire'!O8279</f>
        <v>0</v>
      </c>
      <c r="Q8279" s="83">
        <f t="shared" si="649"/>
        <v>0</v>
      </c>
      <c r="R8279" s="84">
        <v>0</v>
      </c>
    </row>
    <row r="8280" spans="1:18" x14ac:dyDescent="0.25">
      <c r="A8280" s="52">
        <v>8278</v>
      </c>
      <c r="B8280" s="53">
        <v>12</v>
      </c>
      <c r="C8280" s="53">
        <v>11</v>
      </c>
      <c r="D8280" s="54">
        <v>22</v>
      </c>
      <c r="E8280" s="81">
        <v>23974</v>
      </c>
      <c r="F8280" s="55">
        <v>2085.1687460734411</v>
      </c>
      <c r="G8280" s="57">
        <v>0</v>
      </c>
      <c r="H8280" s="57">
        <f t="shared" si="645"/>
        <v>21888.831253926561</v>
      </c>
      <c r="I8280" s="57">
        <v>38</v>
      </c>
      <c r="J8280" s="57">
        <f t="shared" si="646"/>
        <v>21850.831253926561</v>
      </c>
      <c r="K8280" s="57">
        <v>22589</v>
      </c>
      <c r="L8280" s="57">
        <f t="shared" si="647"/>
        <v>0</v>
      </c>
      <c r="M8280" s="82">
        <v>110</v>
      </c>
      <c r="N8280" s="57">
        <f t="shared" si="648"/>
        <v>0</v>
      </c>
      <c r="O8280" s="57">
        <v>35.76</v>
      </c>
      <c r="P8280" s="57">
        <f>'1 - EC horaire'!O8280</f>
        <v>0</v>
      </c>
      <c r="Q8280" s="83">
        <f t="shared" si="649"/>
        <v>0</v>
      </c>
      <c r="R8280" s="84">
        <v>0</v>
      </c>
    </row>
    <row r="8281" spans="1:18" x14ac:dyDescent="0.25">
      <c r="A8281" s="52">
        <v>8279</v>
      </c>
      <c r="B8281" s="53">
        <v>12</v>
      </c>
      <c r="C8281" s="53">
        <v>11</v>
      </c>
      <c r="D8281" s="54">
        <v>23</v>
      </c>
      <c r="E8281" s="81">
        <v>22903</v>
      </c>
      <c r="F8281" s="55">
        <v>2088.2889719834411</v>
      </c>
      <c r="G8281" s="57">
        <v>0</v>
      </c>
      <c r="H8281" s="57">
        <f t="shared" si="645"/>
        <v>20814.711028016558</v>
      </c>
      <c r="I8281" s="57">
        <v>34</v>
      </c>
      <c r="J8281" s="57">
        <f t="shared" si="646"/>
        <v>20780.711028016558</v>
      </c>
      <c r="K8281" s="57">
        <v>21917</v>
      </c>
      <c r="L8281" s="57">
        <f t="shared" si="647"/>
        <v>0</v>
      </c>
      <c r="M8281" s="82">
        <v>110</v>
      </c>
      <c r="N8281" s="57">
        <f t="shared" si="648"/>
        <v>0</v>
      </c>
      <c r="O8281" s="57">
        <v>34.340000000000003</v>
      </c>
      <c r="P8281" s="57">
        <f>'1 - EC horaire'!O8281</f>
        <v>0</v>
      </c>
      <c r="Q8281" s="83">
        <f t="shared" si="649"/>
        <v>0</v>
      </c>
      <c r="R8281" s="84">
        <v>0</v>
      </c>
    </row>
    <row r="8282" spans="1:18" x14ac:dyDescent="0.25">
      <c r="A8282" s="52">
        <v>8280</v>
      </c>
      <c r="B8282" s="53">
        <v>12</v>
      </c>
      <c r="C8282" s="53">
        <v>11</v>
      </c>
      <c r="D8282" s="54">
        <v>23</v>
      </c>
      <c r="E8282" s="81">
        <v>22020</v>
      </c>
      <c r="F8282" s="55">
        <v>2085.357648193441</v>
      </c>
      <c r="G8282" s="57">
        <v>0</v>
      </c>
      <c r="H8282" s="57">
        <f t="shared" si="645"/>
        <v>19934.64235180656</v>
      </c>
      <c r="I8282" s="57">
        <v>31</v>
      </c>
      <c r="J8282" s="57">
        <f t="shared" si="646"/>
        <v>19903.64235180656</v>
      </c>
      <c r="K8282" s="57">
        <v>21299</v>
      </c>
      <c r="L8282" s="57">
        <f t="shared" si="647"/>
        <v>0</v>
      </c>
      <c r="M8282" s="82">
        <v>110</v>
      </c>
      <c r="N8282" s="57">
        <f t="shared" si="648"/>
        <v>0</v>
      </c>
      <c r="O8282" s="57">
        <v>30.75</v>
      </c>
      <c r="P8282" s="57">
        <f>'1 - EC horaire'!O8282</f>
        <v>0</v>
      </c>
      <c r="Q8282" s="83">
        <f t="shared" si="649"/>
        <v>0</v>
      </c>
      <c r="R8282" s="84">
        <v>0</v>
      </c>
    </row>
    <row r="8283" spans="1:18" x14ac:dyDescent="0.25">
      <c r="A8283" s="52">
        <v>8281</v>
      </c>
      <c r="B8283" s="53">
        <v>12</v>
      </c>
      <c r="C8283" s="53">
        <v>12</v>
      </c>
      <c r="D8283" s="54">
        <v>1</v>
      </c>
      <c r="E8283" s="81">
        <v>21785</v>
      </c>
      <c r="F8283" s="55">
        <v>2091.8234229334412</v>
      </c>
      <c r="G8283" s="57">
        <v>0</v>
      </c>
      <c r="H8283" s="57">
        <f t="shared" si="645"/>
        <v>19693.176577066559</v>
      </c>
      <c r="I8283" s="57">
        <v>30</v>
      </c>
      <c r="J8283" s="57">
        <f t="shared" si="646"/>
        <v>19663.176577066559</v>
      </c>
      <c r="K8283" s="57">
        <v>21110</v>
      </c>
      <c r="L8283" s="57">
        <f t="shared" si="647"/>
        <v>0</v>
      </c>
      <c r="M8283" s="82">
        <v>110</v>
      </c>
      <c r="N8283" s="57">
        <f t="shared" si="648"/>
        <v>0</v>
      </c>
      <c r="O8283" s="57">
        <v>24.84</v>
      </c>
      <c r="P8283" s="57">
        <f>'1 - EC horaire'!O8283</f>
        <v>0</v>
      </c>
      <c r="Q8283" s="83">
        <f t="shared" si="649"/>
        <v>0</v>
      </c>
      <c r="R8283" s="84">
        <v>0</v>
      </c>
    </row>
    <row r="8284" spans="1:18" x14ac:dyDescent="0.25">
      <c r="A8284" s="52">
        <v>8282</v>
      </c>
      <c r="B8284" s="53">
        <v>12</v>
      </c>
      <c r="C8284" s="53">
        <v>12</v>
      </c>
      <c r="D8284" s="54">
        <v>2</v>
      </c>
      <c r="E8284" s="81">
        <v>21253</v>
      </c>
      <c r="F8284" s="55">
        <v>2099.620298983441</v>
      </c>
      <c r="G8284" s="57">
        <v>0</v>
      </c>
      <c r="H8284" s="57">
        <f t="shared" si="645"/>
        <v>19153.379701016558</v>
      </c>
      <c r="I8284" s="57">
        <v>29</v>
      </c>
      <c r="J8284" s="57">
        <f t="shared" si="646"/>
        <v>19124.379701016558</v>
      </c>
      <c r="K8284" s="57">
        <v>20599</v>
      </c>
      <c r="L8284" s="57">
        <f t="shared" si="647"/>
        <v>0</v>
      </c>
      <c r="M8284" s="82">
        <v>110</v>
      </c>
      <c r="N8284" s="57">
        <f t="shared" si="648"/>
        <v>0</v>
      </c>
      <c r="O8284" s="57">
        <v>20.39</v>
      </c>
      <c r="P8284" s="57">
        <f>'1 - EC horaire'!O8284</f>
        <v>0</v>
      </c>
      <c r="Q8284" s="83">
        <f t="shared" si="649"/>
        <v>0</v>
      </c>
      <c r="R8284" s="84">
        <v>0</v>
      </c>
    </row>
    <row r="8285" spans="1:18" x14ac:dyDescent="0.25">
      <c r="A8285" s="52">
        <v>8283</v>
      </c>
      <c r="B8285" s="53">
        <v>12</v>
      </c>
      <c r="C8285" s="53">
        <v>12</v>
      </c>
      <c r="D8285" s="54">
        <v>3</v>
      </c>
      <c r="E8285" s="81">
        <v>21195</v>
      </c>
      <c r="F8285" s="55">
        <v>2100.521959673441</v>
      </c>
      <c r="G8285" s="57">
        <v>0</v>
      </c>
      <c r="H8285" s="57">
        <f t="shared" si="645"/>
        <v>19094.478040326558</v>
      </c>
      <c r="I8285" s="57">
        <v>29</v>
      </c>
      <c r="J8285" s="57">
        <f t="shared" si="646"/>
        <v>19065.478040326558</v>
      </c>
      <c r="K8285" s="57">
        <v>20549</v>
      </c>
      <c r="L8285" s="57">
        <f t="shared" si="647"/>
        <v>0</v>
      </c>
      <c r="M8285" s="82">
        <v>110</v>
      </c>
      <c r="N8285" s="57">
        <f t="shared" si="648"/>
        <v>0</v>
      </c>
      <c r="O8285" s="57">
        <v>18.23</v>
      </c>
      <c r="P8285" s="57">
        <f>'1 - EC horaire'!O8285</f>
        <v>0</v>
      </c>
      <c r="Q8285" s="83">
        <f t="shared" si="649"/>
        <v>0</v>
      </c>
      <c r="R8285" s="84">
        <v>0</v>
      </c>
    </row>
    <row r="8286" spans="1:18" x14ac:dyDescent="0.25">
      <c r="A8286" s="52">
        <v>8284</v>
      </c>
      <c r="B8286" s="53">
        <v>12</v>
      </c>
      <c r="C8286" s="53">
        <v>12</v>
      </c>
      <c r="D8286" s="54">
        <v>4</v>
      </c>
      <c r="E8286" s="81">
        <v>20997</v>
      </c>
      <c r="F8286" s="55">
        <v>2100.5549840634412</v>
      </c>
      <c r="G8286" s="57">
        <v>0</v>
      </c>
      <c r="H8286" s="57">
        <f t="shared" si="645"/>
        <v>18896.445015936559</v>
      </c>
      <c r="I8286" s="57">
        <v>30</v>
      </c>
      <c r="J8286" s="57">
        <f t="shared" si="646"/>
        <v>18866.445015936559</v>
      </c>
      <c r="K8286" s="57">
        <v>20329</v>
      </c>
      <c r="L8286" s="57">
        <f t="shared" si="647"/>
        <v>0</v>
      </c>
      <c r="M8286" s="82">
        <v>110</v>
      </c>
      <c r="N8286" s="57">
        <f t="shared" si="648"/>
        <v>0</v>
      </c>
      <c r="O8286" s="57">
        <v>18.28</v>
      </c>
      <c r="P8286" s="57">
        <f>'1 - EC horaire'!O8286</f>
        <v>0</v>
      </c>
      <c r="Q8286" s="83">
        <f t="shared" si="649"/>
        <v>0</v>
      </c>
      <c r="R8286" s="84">
        <v>0</v>
      </c>
    </row>
    <row r="8287" spans="1:18" x14ac:dyDescent="0.25">
      <c r="A8287" s="52">
        <v>8285</v>
      </c>
      <c r="B8287" s="53">
        <v>12</v>
      </c>
      <c r="C8287" s="53">
        <v>12</v>
      </c>
      <c r="D8287" s="54">
        <v>5</v>
      </c>
      <c r="E8287" s="81">
        <v>21443</v>
      </c>
      <c r="F8287" s="55">
        <v>2108.6449171834411</v>
      </c>
      <c r="G8287" s="57">
        <v>0</v>
      </c>
      <c r="H8287" s="57">
        <f t="shared" si="645"/>
        <v>19334.355082816561</v>
      </c>
      <c r="I8287" s="57">
        <v>31</v>
      </c>
      <c r="J8287" s="57">
        <f t="shared" si="646"/>
        <v>19303.355082816561</v>
      </c>
      <c r="K8287" s="57">
        <v>20766</v>
      </c>
      <c r="L8287" s="57">
        <f t="shared" si="647"/>
        <v>0</v>
      </c>
      <c r="M8287" s="82">
        <v>110</v>
      </c>
      <c r="N8287" s="57">
        <f t="shared" si="648"/>
        <v>0</v>
      </c>
      <c r="O8287" s="57">
        <v>19.53</v>
      </c>
      <c r="P8287" s="57">
        <f>'1 - EC horaire'!O8287</f>
        <v>0</v>
      </c>
      <c r="Q8287" s="83">
        <f t="shared" si="649"/>
        <v>0</v>
      </c>
      <c r="R8287" s="84">
        <v>0</v>
      </c>
    </row>
    <row r="8288" spans="1:18" x14ac:dyDescent="0.25">
      <c r="A8288" s="52">
        <v>8286</v>
      </c>
      <c r="B8288" s="53">
        <v>12</v>
      </c>
      <c r="C8288" s="53">
        <v>12</v>
      </c>
      <c r="D8288" s="54">
        <v>6</v>
      </c>
      <c r="E8288" s="81">
        <v>21859</v>
      </c>
      <c r="F8288" s="55">
        <v>2115.8988680434409</v>
      </c>
      <c r="G8288" s="57">
        <v>0</v>
      </c>
      <c r="H8288" s="57">
        <f t="shared" si="645"/>
        <v>19743.101131956559</v>
      </c>
      <c r="I8288" s="57">
        <v>33</v>
      </c>
      <c r="J8288" s="57">
        <f t="shared" si="646"/>
        <v>19710.101131956559</v>
      </c>
      <c r="K8288" s="57">
        <v>21165</v>
      </c>
      <c r="L8288" s="57">
        <f t="shared" si="647"/>
        <v>0</v>
      </c>
      <c r="M8288" s="82">
        <v>110</v>
      </c>
      <c r="N8288" s="57">
        <f t="shared" si="648"/>
        <v>0</v>
      </c>
      <c r="O8288" s="57">
        <v>23.19</v>
      </c>
      <c r="P8288" s="57">
        <f>'1 - EC horaire'!O8288</f>
        <v>0</v>
      </c>
      <c r="Q8288" s="83">
        <f t="shared" si="649"/>
        <v>0</v>
      </c>
      <c r="R8288" s="84">
        <v>0</v>
      </c>
    </row>
    <row r="8289" spans="1:18" x14ac:dyDescent="0.25">
      <c r="A8289" s="52">
        <v>8287</v>
      </c>
      <c r="B8289" s="53">
        <v>12</v>
      </c>
      <c r="C8289" s="53">
        <v>12</v>
      </c>
      <c r="D8289" s="54">
        <v>7</v>
      </c>
      <c r="E8289" s="81">
        <v>22814</v>
      </c>
      <c r="F8289" s="55">
        <v>2114.0379363634411</v>
      </c>
      <c r="G8289" s="57">
        <v>0</v>
      </c>
      <c r="H8289" s="57">
        <f t="shared" si="645"/>
        <v>20699.962063636558</v>
      </c>
      <c r="I8289" s="57">
        <v>37</v>
      </c>
      <c r="J8289" s="57">
        <f t="shared" si="646"/>
        <v>20662.962063636558</v>
      </c>
      <c r="K8289" s="57">
        <v>21859</v>
      </c>
      <c r="L8289" s="57">
        <f t="shared" si="647"/>
        <v>0</v>
      </c>
      <c r="M8289" s="82">
        <v>110</v>
      </c>
      <c r="N8289" s="57">
        <f t="shared" si="648"/>
        <v>0</v>
      </c>
      <c r="O8289" s="57">
        <v>24.84</v>
      </c>
      <c r="P8289" s="57">
        <f>'1 - EC horaire'!O8289</f>
        <v>0</v>
      </c>
      <c r="Q8289" s="83">
        <f t="shared" si="649"/>
        <v>0</v>
      </c>
      <c r="R8289" s="84">
        <v>0</v>
      </c>
    </row>
    <row r="8290" spans="1:18" x14ac:dyDescent="0.25">
      <c r="A8290" s="52">
        <v>8288</v>
      </c>
      <c r="B8290" s="53">
        <v>12</v>
      </c>
      <c r="C8290" s="53">
        <v>12</v>
      </c>
      <c r="D8290" s="54">
        <v>8</v>
      </c>
      <c r="E8290" s="81">
        <v>23693</v>
      </c>
      <c r="F8290" s="55">
        <v>2111.9443301334409</v>
      </c>
      <c r="G8290" s="57">
        <v>0</v>
      </c>
      <c r="H8290" s="57">
        <f t="shared" si="645"/>
        <v>21581.05566986656</v>
      </c>
      <c r="I8290" s="57">
        <v>38</v>
      </c>
      <c r="J8290" s="57">
        <f t="shared" si="646"/>
        <v>21543.05566986656</v>
      </c>
      <c r="K8290" s="57">
        <v>22363</v>
      </c>
      <c r="L8290" s="57">
        <f t="shared" si="647"/>
        <v>0</v>
      </c>
      <c r="M8290" s="82">
        <v>110</v>
      </c>
      <c r="N8290" s="57">
        <f t="shared" si="648"/>
        <v>0</v>
      </c>
      <c r="O8290" s="57">
        <v>24.84</v>
      </c>
      <c r="P8290" s="57">
        <f>'1 - EC horaire'!O8290</f>
        <v>0</v>
      </c>
      <c r="Q8290" s="83">
        <f t="shared" si="649"/>
        <v>0</v>
      </c>
      <c r="R8290" s="84">
        <v>0</v>
      </c>
    </row>
    <row r="8291" spans="1:18" x14ac:dyDescent="0.25">
      <c r="A8291" s="52">
        <v>8289</v>
      </c>
      <c r="B8291" s="53">
        <v>12</v>
      </c>
      <c r="C8291" s="53">
        <v>12</v>
      </c>
      <c r="D8291" s="54">
        <v>9</v>
      </c>
      <c r="E8291" s="81">
        <v>23740</v>
      </c>
      <c r="F8291" s="55">
        <v>2110.529118303441</v>
      </c>
      <c r="G8291" s="57">
        <v>0</v>
      </c>
      <c r="H8291" s="57">
        <f t="shared" si="645"/>
        <v>21629.470881696558</v>
      </c>
      <c r="I8291" s="57">
        <v>39</v>
      </c>
      <c r="J8291" s="57">
        <f t="shared" si="646"/>
        <v>21590.470881696558</v>
      </c>
      <c r="K8291" s="57">
        <v>22396</v>
      </c>
      <c r="L8291" s="57">
        <f t="shared" si="647"/>
        <v>0</v>
      </c>
      <c r="M8291" s="82">
        <v>110</v>
      </c>
      <c r="N8291" s="57">
        <f t="shared" si="648"/>
        <v>0</v>
      </c>
      <c r="O8291" s="57">
        <v>28.29</v>
      </c>
      <c r="P8291" s="57">
        <f>'1 - EC horaire'!O8291</f>
        <v>0</v>
      </c>
      <c r="Q8291" s="83">
        <f t="shared" si="649"/>
        <v>0</v>
      </c>
      <c r="R8291" s="84">
        <v>0</v>
      </c>
    </row>
    <row r="8292" spans="1:18" x14ac:dyDescent="0.25">
      <c r="A8292" s="52">
        <v>8290</v>
      </c>
      <c r="B8292" s="53">
        <v>12</v>
      </c>
      <c r="C8292" s="53">
        <v>12</v>
      </c>
      <c r="D8292" s="54">
        <v>10</v>
      </c>
      <c r="E8292" s="81">
        <v>23796</v>
      </c>
      <c r="F8292" s="55">
        <v>2115.6074190234408</v>
      </c>
      <c r="G8292" s="57">
        <v>0</v>
      </c>
      <c r="H8292" s="57">
        <f t="shared" si="645"/>
        <v>21680.392580976561</v>
      </c>
      <c r="I8292" s="57">
        <v>39</v>
      </c>
      <c r="J8292" s="57">
        <f t="shared" si="646"/>
        <v>21641.392580976561</v>
      </c>
      <c r="K8292" s="57">
        <v>22424</v>
      </c>
      <c r="L8292" s="57">
        <f t="shared" si="647"/>
        <v>0</v>
      </c>
      <c r="M8292" s="82">
        <v>110</v>
      </c>
      <c r="N8292" s="57">
        <f t="shared" si="648"/>
        <v>0</v>
      </c>
      <c r="O8292" s="57">
        <v>31.55</v>
      </c>
      <c r="P8292" s="57">
        <f>'1 - EC horaire'!O8292</f>
        <v>0</v>
      </c>
      <c r="Q8292" s="83">
        <f t="shared" si="649"/>
        <v>0</v>
      </c>
      <c r="R8292" s="84">
        <v>0</v>
      </c>
    </row>
    <row r="8293" spans="1:18" x14ac:dyDescent="0.25">
      <c r="A8293" s="52">
        <v>8291</v>
      </c>
      <c r="B8293" s="53">
        <v>12</v>
      </c>
      <c r="C8293" s="53">
        <v>12</v>
      </c>
      <c r="D8293" s="54">
        <v>11</v>
      </c>
      <c r="E8293" s="81">
        <v>23887</v>
      </c>
      <c r="F8293" s="55">
        <v>2123.2665016834408</v>
      </c>
      <c r="G8293" s="57">
        <v>0</v>
      </c>
      <c r="H8293" s="57">
        <f t="shared" si="645"/>
        <v>21763.73349831656</v>
      </c>
      <c r="I8293" s="57">
        <v>38</v>
      </c>
      <c r="J8293" s="57">
        <f t="shared" si="646"/>
        <v>21725.73349831656</v>
      </c>
      <c r="K8293" s="57">
        <v>22491</v>
      </c>
      <c r="L8293" s="57">
        <f t="shared" si="647"/>
        <v>0</v>
      </c>
      <c r="M8293" s="82">
        <v>110</v>
      </c>
      <c r="N8293" s="57">
        <f t="shared" si="648"/>
        <v>0</v>
      </c>
      <c r="O8293" s="57">
        <v>29.73</v>
      </c>
      <c r="P8293" s="57">
        <f>'1 - EC horaire'!O8293</f>
        <v>0</v>
      </c>
      <c r="Q8293" s="83">
        <f t="shared" si="649"/>
        <v>0</v>
      </c>
      <c r="R8293" s="84">
        <v>0</v>
      </c>
    </row>
    <row r="8294" spans="1:18" x14ac:dyDescent="0.25">
      <c r="A8294" s="52">
        <v>8292</v>
      </c>
      <c r="B8294" s="53">
        <v>12</v>
      </c>
      <c r="C8294" s="53">
        <v>12</v>
      </c>
      <c r="D8294" s="54">
        <v>12</v>
      </c>
      <c r="E8294" s="81">
        <v>23528</v>
      </c>
      <c r="F8294" s="55">
        <v>2133.329125803441</v>
      </c>
      <c r="G8294" s="57">
        <v>0</v>
      </c>
      <c r="H8294" s="57">
        <f t="shared" si="645"/>
        <v>21394.670874196559</v>
      </c>
      <c r="I8294" s="57">
        <v>38</v>
      </c>
      <c r="J8294" s="57">
        <f t="shared" si="646"/>
        <v>21356.670874196559</v>
      </c>
      <c r="K8294" s="57">
        <v>22232</v>
      </c>
      <c r="L8294" s="57">
        <f t="shared" si="647"/>
        <v>0</v>
      </c>
      <c r="M8294" s="82">
        <v>110</v>
      </c>
      <c r="N8294" s="57">
        <f t="shared" si="648"/>
        <v>0</v>
      </c>
      <c r="O8294" s="57">
        <v>27.93</v>
      </c>
      <c r="P8294" s="57">
        <f>'1 - EC horaire'!O8294</f>
        <v>0</v>
      </c>
      <c r="Q8294" s="83">
        <f t="shared" si="649"/>
        <v>0</v>
      </c>
      <c r="R8294" s="84">
        <v>0</v>
      </c>
    </row>
    <row r="8295" spans="1:18" x14ac:dyDescent="0.25">
      <c r="A8295" s="52">
        <v>8293</v>
      </c>
      <c r="B8295" s="53">
        <v>12</v>
      </c>
      <c r="C8295" s="53">
        <v>12</v>
      </c>
      <c r="D8295" s="54">
        <v>13</v>
      </c>
      <c r="E8295" s="81">
        <v>23220</v>
      </c>
      <c r="F8295" s="55">
        <v>2133.3963598034411</v>
      </c>
      <c r="G8295" s="57">
        <v>0</v>
      </c>
      <c r="H8295" s="57">
        <f t="shared" si="645"/>
        <v>21086.603640196558</v>
      </c>
      <c r="I8295" s="57">
        <v>37</v>
      </c>
      <c r="J8295" s="57">
        <f t="shared" si="646"/>
        <v>21049.603640196558</v>
      </c>
      <c r="K8295" s="57">
        <v>22065</v>
      </c>
      <c r="L8295" s="57">
        <f t="shared" si="647"/>
        <v>0</v>
      </c>
      <c r="M8295" s="82">
        <v>110</v>
      </c>
      <c r="N8295" s="57">
        <f t="shared" si="648"/>
        <v>0</v>
      </c>
      <c r="O8295" s="57">
        <v>29.36</v>
      </c>
      <c r="P8295" s="57">
        <f>'1 - EC horaire'!O8295</f>
        <v>0</v>
      </c>
      <c r="Q8295" s="83">
        <f t="shared" si="649"/>
        <v>0</v>
      </c>
      <c r="R8295" s="84">
        <v>0</v>
      </c>
    </row>
    <row r="8296" spans="1:18" x14ac:dyDescent="0.25">
      <c r="A8296" s="52">
        <v>8294</v>
      </c>
      <c r="B8296" s="53">
        <v>12</v>
      </c>
      <c r="C8296" s="53">
        <v>12</v>
      </c>
      <c r="D8296" s="54">
        <v>14</v>
      </c>
      <c r="E8296" s="81">
        <v>22864</v>
      </c>
      <c r="F8296" s="55">
        <v>2120.600619123441</v>
      </c>
      <c r="G8296" s="57">
        <v>0</v>
      </c>
      <c r="H8296" s="57">
        <f t="shared" si="645"/>
        <v>20743.399380876559</v>
      </c>
      <c r="I8296" s="57">
        <v>37</v>
      </c>
      <c r="J8296" s="57">
        <f t="shared" si="646"/>
        <v>20706.399380876559</v>
      </c>
      <c r="K8296" s="57">
        <v>21873</v>
      </c>
      <c r="L8296" s="57">
        <f t="shared" si="647"/>
        <v>0</v>
      </c>
      <c r="M8296" s="82">
        <v>110</v>
      </c>
      <c r="N8296" s="57">
        <f t="shared" si="648"/>
        <v>0</v>
      </c>
      <c r="O8296" s="57">
        <v>26.55</v>
      </c>
      <c r="P8296" s="57">
        <f>'1 - EC horaire'!O8296</f>
        <v>0</v>
      </c>
      <c r="Q8296" s="83">
        <f t="shared" si="649"/>
        <v>0</v>
      </c>
      <c r="R8296" s="84">
        <v>0</v>
      </c>
    </row>
    <row r="8297" spans="1:18" x14ac:dyDescent="0.25">
      <c r="A8297" s="52">
        <v>8295</v>
      </c>
      <c r="B8297" s="53">
        <v>12</v>
      </c>
      <c r="C8297" s="53">
        <v>12</v>
      </c>
      <c r="D8297" s="54">
        <v>15</v>
      </c>
      <c r="E8297" s="81">
        <v>22783</v>
      </c>
      <c r="F8297" s="55">
        <v>2114.467593553441</v>
      </c>
      <c r="G8297" s="57">
        <v>0</v>
      </c>
      <c r="H8297" s="57">
        <f t="shared" si="645"/>
        <v>20668.53240644656</v>
      </c>
      <c r="I8297" s="57">
        <v>36</v>
      </c>
      <c r="J8297" s="57">
        <f t="shared" si="646"/>
        <v>20632.53240644656</v>
      </c>
      <c r="K8297" s="57">
        <v>21841</v>
      </c>
      <c r="L8297" s="57">
        <f t="shared" si="647"/>
        <v>0</v>
      </c>
      <c r="M8297" s="82">
        <v>110</v>
      </c>
      <c r="N8297" s="57">
        <f t="shared" si="648"/>
        <v>0</v>
      </c>
      <c r="O8297" s="57">
        <v>26.73</v>
      </c>
      <c r="P8297" s="57">
        <f>'1 - EC horaire'!O8297</f>
        <v>0</v>
      </c>
      <c r="Q8297" s="83">
        <f t="shared" si="649"/>
        <v>0</v>
      </c>
      <c r="R8297" s="84">
        <v>0</v>
      </c>
    </row>
    <row r="8298" spans="1:18" x14ac:dyDescent="0.25">
      <c r="A8298" s="52">
        <v>8296</v>
      </c>
      <c r="B8298" s="53">
        <v>12</v>
      </c>
      <c r="C8298" s="53">
        <v>12</v>
      </c>
      <c r="D8298" s="54">
        <v>16</v>
      </c>
      <c r="E8298" s="81">
        <v>23238</v>
      </c>
      <c r="F8298" s="55">
        <v>2113.3635128934411</v>
      </c>
      <c r="G8298" s="57">
        <v>0</v>
      </c>
      <c r="H8298" s="57">
        <f t="shared" si="645"/>
        <v>21124.63648710656</v>
      </c>
      <c r="I8298" s="57">
        <v>39</v>
      </c>
      <c r="J8298" s="57">
        <f t="shared" si="646"/>
        <v>21085.63648710656</v>
      </c>
      <c r="K8298" s="57">
        <v>22086</v>
      </c>
      <c r="L8298" s="57">
        <f t="shared" si="647"/>
        <v>0</v>
      </c>
      <c r="M8298" s="82">
        <v>110</v>
      </c>
      <c r="N8298" s="57">
        <f t="shared" si="648"/>
        <v>0</v>
      </c>
      <c r="O8298" s="57">
        <v>31.68</v>
      </c>
      <c r="P8298" s="57">
        <f>'1 - EC horaire'!O8298</f>
        <v>0</v>
      </c>
      <c r="Q8298" s="83">
        <f t="shared" si="649"/>
        <v>0</v>
      </c>
      <c r="R8298" s="84">
        <v>0</v>
      </c>
    </row>
    <row r="8299" spans="1:18" x14ac:dyDescent="0.25">
      <c r="A8299" s="52">
        <v>8297</v>
      </c>
      <c r="B8299" s="53">
        <v>12</v>
      </c>
      <c r="C8299" s="53">
        <v>12</v>
      </c>
      <c r="D8299" s="54">
        <v>17</v>
      </c>
      <c r="E8299" s="81">
        <v>25492</v>
      </c>
      <c r="F8299" s="55">
        <v>2115.0609202634409</v>
      </c>
      <c r="G8299" s="57">
        <v>0</v>
      </c>
      <c r="H8299" s="57">
        <f t="shared" si="645"/>
        <v>23376.93907973656</v>
      </c>
      <c r="I8299" s="57">
        <v>43</v>
      </c>
      <c r="J8299" s="57">
        <f t="shared" si="646"/>
        <v>23333.93907973656</v>
      </c>
      <c r="K8299" s="57">
        <v>23699</v>
      </c>
      <c r="L8299" s="57">
        <f t="shared" si="647"/>
        <v>0</v>
      </c>
      <c r="M8299" s="82">
        <v>110</v>
      </c>
      <c r="N8299" s="57">
        <f t="shared" si="648"/>
        <v>0</v>
      </c>
      <c r="O8299" s="57">
        <v>37.799999999999997</v>
      </c>
      <c r="P8299" s="57">
        <f>'1 - EC horaire'!O8299</f>
        <v>0</v>
      </c>
      <c r="Q8299" s="83">
        <f t="shared" si="649"/>
        <v>0</v>
      </c>
      <c r="R8299" s="84">
        <v>0</v>
      </c>
    </row>
    <row r="8300" spans="1:18" x14ac:dyDescent="0.25">
      <c r="A8300" s="52">
        <v>8298</v>
      </c>
      <c r="B8300" s="53">
        <v>12</v>
      </c>
      <c r="C8300" s="53">
        <v>12</v>
      </c>
      <c r="D8300" s="54">
        <v>18</v>
      </c>
      <c r="E8300" s="81">
        <v>27014</v>
      </c>
      <c r="F8300" s="55">
        <v>2110.135528803441</v>
      </c>
      <c r="G8300" s="57">
        <v>0</v>
      </c>
      <c r="H8300" s="57">
        <f t="shared" si="645"/>
        <v>24903.864471196561</v>
      </c>
      <c r="I8300" s="57">
        <v>43</v>
      </c>
      <c r="J8300" s="57">
        <f t="shared" si="646"/>
        <v>24860.864471196561</v>
      </c>
      <c r="K8300" s="57">
        <v>24988</v>
      </c>
      <c r="L8300" s="57">
        <f t="shared" si="647"/>
        <v>0</v>
      </c>
      <c r="M8300" s="82">
        <v>110</v>
      </c>
      <c r="N8300" s="57">
        <f t="shared" si="648"/>
        <v>0</v>
      </c>
      <c r="O8300" s="57">
        <v>46.99</v>
      </c>
      <c r="P8300" s="57">
        <f>'1 - EC horaire'!O8300</f>
        <v>0</v>
      </c>
      <c r="Q8300" s="83">
        <f t="shared" si="649"/>
        <v>0</v>
      </c>
      <c r="R8300" s="84">
        <v>0</v>
      </c>
    </row>
    <row r="8301" spans="1:18" x14ac:dyDescent="0.25">
      <c r="A8301" s="52">
        <v>8299</v>
      </c>
      <c r="B8301" s="53">
        <v>12</v>
      </c>
      <c r="C8301" s="53">
        <v>12</v>
      </c>
      <c r="D8301" s="54">
        <v>19</v>
      </c>
      <c r="E8301" s="81">
        <v>26254</v>
      </c>
      <c r="F8301" s="55">
        <v>2110.5101515834408</v>
      </c>
      <c r="G8301" s="57">
        <v>0</v>
      </c>
      <c r="H8301" s="57">
        <f t="shared" si="645"/>
        <v>24143.489848416561</v>
      </c>
      <c r="I8301" s="57">
        <v>42</v>
      </c>
      <c r="J8301" s="57">
        <f t="shared" si="646"/>
        <v>24101.489848416561</v>
      </c>
      <c r="K8301" s="57">
        <v>24282</v>
      </c>
      <c r="L8301" s="57">
        <f t="shared" si="647"/>
        <v>0</v>
      </c>
      <c r="M8301" s="82">
        <v>110</v>
      </c>
      <c r="N8301" s="57">
        <f t="shared" si="648"/>
        <v>0</v>
      </c>
      <c r="O8301" s="57">
        <v>47</v>
      </c>
      <c r="P8301" s="57">
        <f>'1 - EC horaire'!O8301</f>
        <v>0</v>
      </c>
      <c r="Q8301" s="83">
        <f t="shared" si="649"/>
        <v>0</v>
      </c>
      <c r="R8301" s="84">
        <v>0</v>
      </c>
    </row>
    <row r="8302" spans="1:18" x14ac:dyDescent="0.25">
      <c r="A8302" s="52">
        <v>8300</v>
      </c>
      <c r="B8302" s="53">
        <v>12</v>
      </c>
      <c r="C8302" s="53">
        <v>12</v>
      </c>
      <c r="D8302" s="54">
        <v>20</v>
      </c>
      <c r="E8302" s="81">
        <v>25623</v>
      </c>
      <c r="F8302" s="55">
        <v>2112.2113600134408</v>
      </c>
      <c r="G8302" s="57">
        <v>0</v>
      </c>
      <c r="H8302" s="57">
        <f t="shared" si="645"/>
        <v>23510.78863998656</v>
      </c>
      <c r="I8302" s="57">
        <v>40</v>
      </c>
      <c r="J8302" s="57">
        <f t="shared" si="646"/>
        <v>23470.78863998656</v>
      </c>
      <c r="K8302" s="57">
        <v>23771</v>
      </c>
      <c r="L8302" s="57">
        <f t="shared" si="647"/>
        <v>0</v>
      </c>
      <c r="M8302" s="82">
        <v>110</v>
      </c>
      <c r="N8302" s="57">
        <f t="shared" si="648"/>
        <v>0</v>
      </c>
      <c r="O8302" s="57">
        <v>42.88</v>
      </c>
      <c r="P8302" s="57">
        <f>'1 - EC horaire'!O8302</f>
        <v>0</v>
      </c>
      <c r="Q8302" s="83">
        <f t="shared" si="649"/>
        <v>0</v>
      </c>
      <c r="R8302" s="84">
        <v>0</v>
      </c>
    </row>
    <row r="8303" spans="1:18" x14ac:dyDescent="0.25">
      <c r="A8303" s="52">
        <v>8301</v>
      </c>
      <c r="B8303" s="53">
        <v>12</v>
      </c>
      <c r="C8303" s="53">
        <v>12</v>
      </c>
      <c r="D8303" s="54">
        <v>21</v>
      </c>
      <c r="E8303" s="81">
        <v>25354</v>
      </c>
      <c r="F8303" s="55">
        <v>2106.020713083441</v>
      </c>
      <c r="G8303" s="57">
        <v>0</v>
      </c>
      <c r="H8303" s="57">
        <f t="shared" si="645"/>
        <v>23247.979286916558</v>
      </c>
      <c r="I8303" s="57">
        <v>39</v>
      </c>
      <c r="J8303" s="57">
        <f t="shared" si="646"/>
        <v>23208.979286916558</v>
      </c>
      <c r="K8303" s="57">
        <v>23587</v>
      </c>
      <c r="L8303" s="57">
        <f t="shared" si="647"/>
        <v>0</v>
      </c>
      <c r="M8303" s="82">
        <v>110</v>
      </c>
      <c r="N8303" s="57">
        <f t="shared" si="648"/>
        <v>0</v>
      </c>
      <c r="O8303" s="57">
        <v>41.43</v>
      </c>
      <c r="P8303" s="57">
        <f>'1 - EC horaire'!O8303</f>
        <v>0</v>
      </c>
      <c r="Q8303" s="83">
        <f t="shared" si="649"/>
        <v>0</v>
      </c>
      <c r="R8303" s="84">
        <v>0</v>
      </c>
    </row>
    <row r="8304" spans="1:18" x14ac:dyDescent="0.25">
      <c r="A8304" s="52">
        <v>8302</v>
      </c>
      <c r="B8304" s="53">
        <v>12</v>
      </c>
      <c r="C8304" s="53">
        <v>12</v>
      </c>
      <c r="D8304" s="54">
        <v>22</v>
      </c>
      <c r="E8304" s="81">
        <v>24597</v>
      </c>
      <c r="F8304" s="55">
        <v>2096.1920851434411</v>
      </c>
      <c r="G8304" s="57">
        <v>0</v>
      </c>
      <c r="H8304" s="57">
        <f t="shared" si="645"/>
        <v>22500.807914856559</v>
      </c>
      <c r="I8304" s="57">
        <v>37</v>
      </c>
      <c r="J8304" s="57">
        <f t="shared" si="646"/>
        <v>22463.807914856559</v>
      </c>
      <c r="K8304" s="57">
        <v>22986</v>
      </c>
      <c r="L8304" s="57">
        <f t="shared" si="647"/>
        <v>0</v>
      </c>
      <c r="M8304" s="82">
        <v>110</v>
      </c>
      <c r="N8304" s="57">
        <f t="shared" si="648"/>
        <v>0</v>
      </c>
      <c r="O8304" s="57">
        <v>32.44</v>
      </c>
      <c r="P8304" s="57">
        <f>'1 - EC horaire'!O8304</f>
        <v>0</v>
      </c>
      <c r="Q8304" s="83">
        <f t="shared" si="649"/>
        <v>0</v>
      </c>
      <c r="R8304" s="84">
        <v>0</v>
      </c>
    </row>
    <row r="8305" spans="1:18" x14ac:dyDescent="0.25">
      <c r="A8305" s="52">
        <v>8303</v>
      </c>
      <c r="B8305" s="53">
        <v>12</v>
      </c>
      <c r="C8305" s="53">
        <v>12</v>
      </c>
      <c r="D8305" s="54">
        <v>23</v>
      </c>
      <c r="E8305" s="81">
        <v>23459</v>
      </c>
      <c r="F8305" s="55">
        <v>2100.1719084434408</v>
      </c>
      <c r="G8305" s="57">
        <v>0</v>
      </c>
      <c r="H8305" s="57">
        <f t="shared" si="645"/>
        <v>21358.828091556559</v>
      </c>
      <c r="I8305" s="57">
        <v>34</v>
      </c>
      <c r="J8305" s="57">
        <f t="shared" si="646"/>
        <v>21324.828091556559</v>
      </c>
      <c r="K8305" s="57">
        <v>22221</v>
      </c>
      <c r="L8305" s="57">
        <f t="shared" si="647"/>
        <v>0</v>
      </c>
      <c r="M8305" s="82">
        <v>110</v>
      </c>
      <c r="N8305" s="57">
        <f t="shared" si="648"/>
        <v>0</v>
      </c>
      <c r="O8305" s="57">
        <v>29.13</v>
      </c>
      <c r="P8305" s="57">
        <f>'1 - EC horaire'!O8305</f>
        <v>0</v>
      </c>
      <c r="Q8305" s="83">
        <f t="shared" si="649"/>
        <v>0</v>
      </c>
      <c r="R8305" s="84">
        <v>0</v>
      </c>
    </row>
    <row r="8306" spans="1:18" x14ac:dyDescent="0.25">
      <c r="A8306" s="52">
        <v>8304</v>
      </c>
      <c r="B8306" s="53">
        <v>12</v>
      </c>
      <c r="C8306" s="53">
        <v>12</v>
      </c>
      <c r="D8306" s="54">
        <v>23</v>
      </c>
      <c r="E8306" s="81">
        <v>22596</v>
      </c>
      <c r="F8306" s="55">
        <v>2101.0898767234407</v>
      </c>
      <c r="G8306" s="57">
        <v>0</v>
      </c>
      <c r="H8306" s="57">
        <f t="shared" si="645"/>
        <v>20494.910123276561</v>
      </c>
      <c r="I8306" s="57">
        <v>32</v>
      </c>
      <c r="J8306" s="57">
        <f t="shared" si="646"/>
        <v>20462.910123276561</v>
      </c>
      <c r="K8306" s="57">
        <v>21752</v>
      </c>
      <c r="L8306" s="57">
        <f t="shared" si="647"/>
        <v>0</v>
      </c>
      <c r="M8306" s="82">
        <v>110</v>
      </c>
      <c r="N8306" s="57">
        <f t="shared" si="648"/>
        <v>0</v>
      </c>
      <c r="O8306" s="57">
        <v>24.84</v>
      </c>
      <c r="P8306" s="57">
        <f>'1 - EC horaire'!O8306</f>
        <v>0</v>
      </c>
      <c r="Q8306" s="83">
        <f t="shared" si="649"/>
        <v>0</v>
      </c>
      <c r="R8306" s="84">
        <v>0</v>
      </c>
    </row>
    <row r="8307" spans="1:18" x14ac:dyDescent="0.25">
      <c r="A8307" s="52">
        <v>8305</v>
      </c>
      <c r="B8307" s="53">
        <v>12</v>
      </c>
      <c r="C8307" s="53">
        <v>13</v>
      </c>
      <c r="D8307" s="54">
        <v>1</v>
      </c>
      <c r="E8307" s="81">
        <v>22095</v>
      </c>
      <c r="F8307" s="55">
        <v>2102.1284869934411</v>
      </c>
      <c r="G8307" s="57">
        <v>0</v>
      </c>
      <c r="H8307" s="57">
        <f t="shared" si="645"/>
        <v>19992.871513006558</v>
      </c>
      <c r="I8307" s="57">
        <v>31</v>
      </c>
      <c r="J8307" s="57">
        <f t="shared" si="646"/>
        <v>19961.871513006558</v>
      </c>
      <c r="K8307" s="57">
        <v>21358</v>
      </c>
      <c r="L8307" s="57">
        <f t="shared" si="647"/>
        <v>0</v>
      </c>
      <c r="M8307" s="82">
        <v>110</v>
      </c>
      <c r="N8307" s="57">
        <f t="shared" si="648"/>
        <v>0</v>
      </c>
      <c r="O8307" s="57">
        <v>29.88</v>
      </c>
      <c r="P8307" s="57">
        <f>'1 - EC horaire'!O8307</f>
        <v>0</v>
      </c>
      <c r="Q8307" s="83">
        <f t="shared" si="649"/>
        <v>0</v>
      </c>
      <c r="R8307" s="84">
        <v>0</v>
      </c>
    </row>
    <row r="8308" spans="1:18" x14ac:dyDescent="0.25">
      <c r="A8308" s="52">
        <v>8306</v>
      </c>
      <c r="B8308" s="53">
        <v>12</v>
      </c>
      <c r="C8308" s="53">
        <v>13</v>
      </c>
      <c r="D8308" s="54">
        <v>2</v>
      </c>
      <c r="E8308" s="81">
        <v>21826</v>
      </c>
      <c r="F8308" s="55">
        <v>2097.3729638634409</v>
      </c>
      <c r="G8308" s="57">
        <v>0</v>
      </c>
      <c r="H8308" s="57">
        <f t="shared" si="645"/>
        <v>19728.62703613656</v>
      </c>
      <c r="I8308" s="57">
        <v>30</v>
      </c>
      <c r="J8308" s="57">
        <f t="shared" si="646"/>
        <v>19698.62703613656</v>
      </c>
      <c r="K8308" s="57">
        <v>21152</v>
      </c>
      <c r="L8308" s="57">
        <f t="shared" si="647"/>
        <v>0</v>
      </c>
      <c r="M8308" s="82">
        <v>110</v>
      </c>
      <c r="N8308" s="57">
        <f t="shared" si="648"/>
        <v>0</v>
      </c>
      <c r="O8308" s="57">
        <v>26</v>
      </c>
      <c r="P8308" s="57">
        <f>'1 - EC horaire'!O8308</f>
        <v>0</v>
      </c>
      <c r="Q8308" s="83">
        <f t="shared" si="649"/>
        <v>0</v>
      </c>
      <c r="R8308" s="84">
        <v>0</v>
      </c>
    </row>
    <row r="8309" spans="1:18" x14ac:dyDescent="0.25">
      <c r="A8309" s="52">
        <v>8307</v>
      </c>
      <c r="B8309" s="53">
        <v>12</v>
      </c>
      <c r="C8309" s="53">
        <v>13</v>
      </c>
      <c r="D8309" s="54">
        <v>3</v>
      </c>
      <c r="E8309" s="81">
        <v>21671</v>
      </c>
      <c r="F8309" s="55">
        <v>2101.0541490934411</v>
      </c>
      <c r="G8309" s="57">
        <v>0</v>
      </c>
      <c r="H8309" s="57">
        <f t="shared" si="645"/>
        <v>19569.945850906559</v>
      </c>
      <c r="I8309" s="57">
        <v>30</v>
      </c>
      <c r="J8309" s="57">
        <f t="shared" si="646"/>
        <v>19539.945850906559</v>
      </c>
      <c r="K8309" s="57">
        <v>20971</v>
      </c>
      <c r="L8309" s="57">
        <f t="shared" si="647"/>
        <v>0</v>
      </c>
      <c r="M8309" s="82">
        <v>110</v>
      </c>
      <c r="N8309" s="57">
        <f t="shared" si="648"/>
        <v>0</v>
      </c>
      <c r="O8309" s="57">
        <v>26</v>
      </c>
      <c r="P8309" s="57">
        <f>'1 - EC horaire'!O8309</f>
        <v>0</v>
      </c>
      <c r="Q8309" s="83">
        <f t="shared" si="649"/>
        <v>0</v>
      </c>
      <c r="R8309" s="84">
        <v>0</v>
      </c>
    </row>
    <row r="8310" spans="1:18" x14ac:dyDescent="0.25">
      <c r="A8310" s="52">
        <v>8308</v>
      </c>
      <c r="B8310" s="53">
        <v>12</v>
      </c>
      <c r="C8310" s="53">
        <v>13</v>
      </c>
      <c r="D8310" s="54">
        <v>4</v>
      </c>
      <c r="E8310" s="81">
        <v>21481</v>
      </c>
      <c r="F8310" s="55">
        <v>2104.3473038434408</v>
      </c>
      <c r="G8310" s="57">
        <v>0</v>
      </c>
      <c r="H8310" s="57">
        <f t="shared" si="645"/>
        <v>19376.652696156558</v>
      </c>
      <c r="I8310" s="57">
        <v>31</v>
      </c>
      <c r="J8310" s="57">
        <f t="shared" si="646"/>
        <v>19345.652696156558</v>
      </c>
      <c r="K8310" s="57">
        <v>20805</v>
      </c>
      <c r="L8310" s="57">
        <f t="shared" si="647"/>
        <v>0</v>
      </c>
      <c r="M8310" s="82">
        <v>110</v>
      </c>
      <c r="N8310" s="57">
        <f t="shared" si="648"/>
        <v>0</v>
      </c>
      <c r="O8310" s="57">
        <v>26</v>
      </c>
      <c r="P8310" s="57">
        <f>'1 - EC horaire'!O8310</f>
        <v>0</v>
      </c>
      <c r="Q8310" s="83">
        <f t="shared" si="649"/>
        <v>0</v>
      </c>
      <c r="R8310" s="84">
        <v>0</v>
      </c>
    </row>
    <row r="8311" spans="1:18" x14ac:dyDescent="0.25">
      <c r="A8311" s="52">
        <v>8309</v>
      </c>
      <c r="B8311" s="53">
        <v>12</v>
      </c>
      <c r="C8311" s="53">
        <v>13</v>
      </c>
      <c r="D8311" s="54">
        <v>5</v>
      </c>
      <c r="E8311" s="81">
        <v>21616</v>
      </c>
      <c r="F8311" s="55">
        <v>2102.6915983134409</v>
      </c>
      <c r="G8311" s="57">
        <v>0</v>
      </c>
      <c r="H8311" s="57">
        <f t="shared" si="645"/>
        <v>19513.308401686558</v>
      </c>
      <c r="I8311" s="57">
        <v>34</v>
      </c>
      <c r="J8311" s="57">
        <f t="shared" si="646"/>
        <v>19479.308401686558</v>
      </c>
      <c r="K8311" s="57">
        <v>20909</v>
      </c>
      <c r="L8311" s="57">
        <f t="shared" si="647"/>
        <v>0</v>
      </c>
      <c r="M8311" s="82">
        <v>110</v>
      </c>
      <c r="N8311" s="57">
        <f t="shared" si="648"/>
        <v>0</v>
      </c>
      <c r="O8311" s="57">
        <v>26</v>
      </c>
      <c r="P8311" s="57">
        <f>'1 - EC horaire'!O8311</f>
        <v>0</v>
      </c>
      <c r="Q8311" s="83">
        <f t="shared" si="649"/>
        <v>0</v>
      </c>
      <c r="R8311" s="84">
        <v>0</v>
      </c>
    </row>
    <row r="8312" spans="1:18" x14ac:dyDescent="0.25">
      <c r="A8312" s="52">
        <v>8310</v>
      </c>
      <c r="B8312" s="53">
        <v>12</v>
      </c>
      <c r="C8312" s="53">
        <v>13</v>
      </c>
      <c r="D8312" s="54">
        <v>6</v>
      </c>
      <c r="E8312" s="81">
        <v>22871</v>
      </c>
      <c r="F8312" s="55">
        <v>2098.1010511734412</v>
      </c>
      <c r="G8312" s="57">
        <v>0</v>
      </c>
      <c r="H8312" s="57">
        <f t="shared" si="645"/>
        <v>20772.898948826558</v>
      </c>
      <c r="I8312" s="57">
        <v>39</v>
      </c>
      <c r="J8312" s="57">
        <f t="shared" si="646"/>
        <v>20733.898948826558</v>
      </c>
      <c r="K8312" s="57">
        <v>21898</v>
      </c>
      <c r="L8312" s="57">
        <f t="shared" si="647"/>
        <v>0</v>
      </c>
      <c r="M8312" s="82">
        <v>110</v>
      </c>
      <c r="N8312" s="57">
        <f t="shared" si="648"/>
        <v>0</v>
      </c>
      <c r="O8312" s="57">
        <v>29.38</v>
      </c>
      <c r="P8312" s="57">
        <f>'1 - EC horaire'!O8312</f>
        <v>0</v>
      </c>
      <c r="Q8312" s="83">
        <f t="shared" si="649"/>
        <v>0</v>
      </c>
      <c r="R8312" s="84">
        <v>0</v>
      </c>
    </row>
    <row r="8313" spans="1:18" x14ac:dyDescent="0.25">
      <c r="A8313" s="52">
        <v>8311</v>
      </c>
      <c r="B8313" s="53">
        <v>12</v>
      </c>
      <c r="C8313" s="53">
        <v>13</v>
      </c>
      <c r="D8313" s="54">
        <v>7</v>
      </c>
      <c r="E8313" s="81">
        <v>24791</v>
      </c>
      <c r="F8313" s="55">
        <v>2094.6018910134408</v>
      </c>
      <c r="G8313" s="57">
        <v>0</v>
      </c>
      <c r="H8313" s="57">
        <f t="shared" si="645"/>
        <v>22696.398108986559</v>
      </c>
      <c r="I8313" s="57">
        <v>42</v>
      </c>
      <c r="J8313" s="57">
        <f t="shared" si="646"/>
        <v>22654.398108986559</v>
      </c>
      <c r="K8313" s="57">
        <v>23142</v>
      </c>
      <c r="L8313" s="57">
        <f t="shared" si="647"/>
        <v>0</v>
      </c>
      <c r="M8313" s="82">
        <v>110</v>
      </c>
      <c r="N8313" s="57">
        <f t="shared" si="648"/>
        <v>0</v>
      </c>
      <c r="O8313" s="57">
        <v>38.130000000000003</v>
      </c>
      <c r="P8313" s="57">
        <f>'1 - EC horaire'!O8313</f>
        <v>0</v>
      </c>
      <c r="Q8313" s="83">
        <f t="shared" si="649"/>
        <v>0</v>
      </c>
      <c r="R8313" s="84">
        <v>0</v>
      </c>
    </row>
    <row r="8314" spans="1:18" x14ac:dyDescent="0.25">
      <c r="A8314" s="52">
        <v>8312</v>
      </c>
      <c r="B8314" s="53">
        <v>12</v>
      </c>
      <c r="C8314" s="53">
        <v>13</v>
      </c>
      <c r="D8314" s="54">
        <v>8</v>
      </c>
      <c r="E8314" s="81">
        <v>25905</v>
      </c>
      <c r="F8314" s="55">
        <v>2090.8949536034411</v>
      </c>
      <c r="G8314" s="57">
        <v>0</v>
      </c>
      <c r="H8314" s="57">
        <f t="shared" si="645"/>
        <v>23814.105046396558</v>
      </c>
      <c r="I8314" s="57">
        <v>44</v>
      </c>
      <c r="J8314" s="57">
        <f t="shared" si="646"/>
        <v>23770.105046396558</v>
      </c>
      <c r="K8314" s="57">
        <v>23979</v>
      </c>
      <c r="L8314" s="57">
        <f t="shared" si="647"/>
        <v>0</v>
      </c>
      <c r="M8314" s="82">
        <v>110</v>
      </c>
      <c r="N8314" s="57">
        <f t="shared" si="648"/>
        <v>0</v>
      </c>
      <c r="O8314" s="57">
        <v>44.1</v>
      </c>
      <c r="P8314" s="57">
        <f>'1 - EC horaire'!O8314</f>
        <v>0</v>
      </c>
      <c r="Q8314" s="83">
        <f t="shared" si="649"/>
        <v>0</v>
      </c>
      <c r="R8314" s="84">
        <v>0</v>
      </c>
    </row>
    <row r="8315" spans="1:18" x14ac:dyDescent="0.25">
      <c r="A8315" s="52">
        <v>8313</v>
      </c>
      <c r="B8315" s="53">
        <v>12</v>
      </c>
      <c r="C8315" s="53">
        <v>13</v>
      </c>
      <c r="D8315" s="54">
        <v>9</v>
      </c>
      <c r="E8315" s="81">
        <v>26381</v>
      </c>
      <c r="F8315" s="55">
        <v>2091.1677460334408</v>
      </c>
      <c r="G8315" s="57">
        <v>0</v>
      </c>
      <c r="H8315" s="57">
        <f t="shared" si="645"/>
        <v>24289.832253966561</v>
      </c>
      <c r="I8315" s="57">
        <v>43</v>
      </c>
      <c r="J8315" s="57">
        <f t="shared" si="646"/>
        <v>24246.832253966561</v>
      </c>
      <c r="K8315" s="57">
        <v>24386</v>
      </c>
      <c r="L8315" s="57">
        <f t="shared" si="647"/>
        <v>0</v>
      </c>
      <c r="M8315" s="82">
        <v>110</v>
      </c>
      <c r="N8315" s="57">
        <f t="shared" si="648"/>
        <v>0</v>
      </c>
      <c r="O8315" s="57">
        <v>49.13</v>
      </c>
      <c r="P8315" s="57">
        <f>'1 - EC horaire'!O8315</f>
        <v>0</v>
      </c>
      <c r="Q8315" s="83">
        <f t="shared" si="649"/>
        <v>0</v>
      </c>
      <c r="R8315" s="84">
        <v>0</v>
      </c>
    </row>
    <row r="8316" spans="1:18" x14ac:dyDescent="0.25">
      <c r="A8316" s="52">
        <v>8314</v>
      </c>
      <c r="B8316" s="53">
        <v>12</v>
      </c>
      <c r="C8316" s="53">
        <v>13</v>
      </c>
      <c r="D8316" s="54">
        <v>10</v>
      </c>
      <c r="E8316" s="81">
        <v>25475</v>
      </c>
      <c r="F8316" s="55">
        <v>2081.712169263441</v>
      </c>
      <c r="G8316" s="57">
        <v>0</v>
      </c>
      <c r="H8316" s="57">
        <f t="shared" si="645"/>
        <v>23393.287830736561</v>
      </c>
      <c r="I8316" s="57">
        <v>42</v>
      </c>
      <c r="J8316" s="57">
        <f t="shared" si="646"/>
        <v>23351.287830736561</v>
      </c>
      <c r="K8316" s="57">
        <v>23714</v>
      </c>
      <c r="L8316" s="57">
        <f t="shared" si="647"/>
        <v>0</v>
      </c>
      <c r="M8316" s="82">
        <v>110</v>
      </c>
      <c r="N8316" s="57">
        <f t="shared" si="648"/>
        <v>0</v>
      </c>
      <c r="O8316" s="57">
        <v>48.76</v>
      </c>
      <c r="P8316" s="57">
        <f>'1 - EC horaire'!O8316</f>
        <v>0</v>
      </c>
      <c r="Q8316" s="83">
        <f t="shared" si="649"/>
        <v>0</v>
      </c>
      <c r="R8316" s="84">
        <v>0</v>
      </c>
    </row>
    <row r="8317" spans="1:18" x14ac:dyDescent="0.25">
      <c r="A8317" s="52">
        <v>8315</v>
      </c>
      <c r="B8317" s="53">
        <v>12</v>
      </c>
      <c r="C8317" s="53">
        <v>13</v>
      </c>
      <c r="D8317" s="54">
        <v>11</v>
      </c>
      <c r="E8317" s="81">
        <v>24773</v>
      </c>
      <c r="F8317" s="55">
        <v>2084.3101355934409</v>
      </c>
      <c r="G8317" s="57">
        <v>0</v>
      </c>
      <c r="H8317" s="57">
        <f t="shared" si="645"/>
        <v>22688.689864406559</v>
      </c>
      <c r="I8317" s="57">
        <v>40</v>
      </c>
      <c r="J8317" s="57">
        <f t="shared" si="646"/>
        <v>22648.689864406559</v>
      </c>
      <c r="K8317" s="57">
        <v>23129</v>
      </c>
      <c r="L8317" s="57">
        <f t="shared" si="647"/>
        <v>0</v>
      </c>
      <c r="M8317" s="82">
        <v>110</v>
      </c>
      <c r="N8317" s="57">
        <f t="shared" si="648"/>
        <v>0</v>
      </c>
      <c r="O8317" s="57">
        <v>41.77</v>
      </c>
      <c r="P8317" s="57">
        <f>'1 - EC horaire'!O8317</f>
        <v>0</v>
      </c>
      <c r="Q8317" s="83">
        <f t="shared" si="649"/>
        <v>0</v>
      </c>
      <c r="R8317" s="84">
        <v>0</v>
      </c>
    </row>
    <row r="8318" spans="1:18" x14ac:dyDescent="0.25">
      <c r="A8318" s="52">
        <v>8316</v>
      </c>
      <c r="B8318" s="53">
        <v>12</v>
      </c>
      <c r="C8318" s="53">
        <v>13</v>
      </c>
      <c r="D8318" s="54">
        <v>12</v>
      </c>
      <c r="E8318" s="81">
        <v>24022</v>
      </c>
      <c r="F8318" s="55">
        <v>2094.8046803634411</v>
      </c>
      <c r="G8318" s="57">
        <v>0</v>
      </c>
      <c r="H8318" s="57">
        <f t="shared" si="645"/>
        <v>21927.195319636558</v>
      </c>
      <c r="I8318" s="57">
        <v>39</v>
      </c>
      <c r="J8318" s="57">
        <f t="shared" si="646"/>
        <v>21888.195319636558</v>
      </c>
      <c r="K8318" s="57">
        <v>22628</v>
      </c>
      <c r="L8318" s="57">
        <f t="shared" si="647"/>
        <v>0</v>
      </c>
      <c r="M8318" s="82">
        <v>110</v>
      </c>
      <c r="N8318" s="57">
        <f t="shared" si="648"/>
        <v>0</v>
      </c>
      <c r="O8318" s="57">
        <v>38.979999999999997</v>
      </c>
      <c r="P8318" s="57">
        <f>'1 - EC horaire'!O8318</f>
        <v>0</v>
      </c>
      <c r="Q8318" s="83">
        <f t="shared" si="649"/>
        <v>0</v>
      </c>
      <c r="R8318" s="84">
        <v>0</v>
      </c>
    </row>
    <row r="8319" spans="1:18" x14ac:dyDescent="0.25">
      <c r="A8319" s="52">
        <v>8317</v>
      </c>
      <c r="B8319" s="53">
        <v>12</v>
      </c>
      <c r="C8319" s="53">
        <v>13</v>
      </c>
      <c r="D8319" s="54">
        <v>13</v>
      </c>
      <c r="E8319" s="81">
        <v>23677</v>
      </c>
      <c r="F8319" s="55">
        <v>2092.178606523441</v>
      </c>
      <c r="G8319" s="57">
        <v>0</v>
      </c>
      <c r="H8319" s="57">
        <f t="shared" si="645"/>
        <v>21584.821393476559</v>
      </c>
      <c r="I8319" s="57">
        <v>39</v>
      </c>
      <c r="J8319" s="57">
        <f t="shared" si="646"/>
        <v>21545.821393476559</v>
      </c>
      <c r="K8319" s="57">
        <v>22365</v>
      </c>
      <c r="L8319" s="57">
        <f t="shared" si="647"/>
        <v>0</v>
      </c>
      <c r="M8319" s="82">
        <v>110</v>
      </c>
      <c r="N8319" s="57">
        <f t="shared" si="648"/>
        <v>0</v>
      </c>
      <c r="O8319" s="57">
        <v>38.46</v>
      </c>
      <c r="P8319" s="57">
        <f>'1 - EC horaire'!O8319</f>
        <v>0</v>
      </c>
      <c r="Q8319" s="83">
        <f t="shared" si="649"/>
        <v>0</v>
      </c>
      <c r="R8319" s="84">
        <v>0</v>
      </c>
    </row>
    <row r="8320" spans="1:18" x14ac:dyDescent="0.25">
      <c r="A8320" s="52">
        <v>8318</v>
      </c>
      <c r="B8320" s="53">
        <v>12</v>
      </c>
      <c r="C8320" s="53">
        <v>13</v>
      </c>
      <c r="D8320" s="54">
        <v>14</v>
      </c>
      <c r="E8320" s="81">
        <v>23307</v>
      </c>
      <c r="F8320" s="55">
        <v>2095.395384093441</v>
      </c>
      <c r="G8320" s="57">
        <v>0</v>
      </c>
      <c r="H8320" s="57">
        <f t="shared" si="645"/>
        <v>21211.604615906559</v>
      </c>
      <c r="I8320" s="57">
        <v>39</v>
      </c>
      <c r="J8320" s="57">
        <f t="shared" si="646"/>
        <v>21172.604615906559</v>
      </c>
      <c r="K8320" s="57">
        <v>22138</v>
      </c>
      <c r="L8320" s="57">
        <f t="shared" si="647"/>
        <v>0</v>
      </c>
      <c r="M8320" s="82">
        <v>110</v>
      </c>
      <c r="N8320" s="57">
        <f t="shared" si="648"/>
        <v>0</v>
      </c>
      <c r="O8320" s="57">
        <v>39.39</v>
      </c>
      <c r="P8320" s="57">
        <f>'1 - EC horaire'!O8320</f>
        <v>0</v>
      </c>
      <c r="Q8320" s="83">
        <f t="shared" si="649"/>
        <v>0</v>
      </c>
      <c r="R8320" s="84">
        <v>0</v>
      </c>
    </row>
    <row r="8321" spans="1:18" x14ac:dyDescent="0.25">
      <c r="A8321" s="52">
        <v>8319</v>
      </c>
      <c r="B8321" s="53">
        <v>12</v>
      </c>
      <c r="C8321" s="53">
        <v>13</v>
      </c>
      <c r="D8321" s="54">
        <v>15</v>
      </c>
      <c r="E8321" s="81">
        <v>23266</v>
      </c>
      <c r="F8321" s="55">
        <v>2082.1089339234409</v>
      </c>
      <c r="G8321" s="57">
        <v>0</v>
      </c>
      <c r="H8321" s="57">
        <f t="shared" si="645"/>
        <v>21183.891066076558</v>
      </c>
      <c r="I8321" s="57">
        <v>41</v>
      </c>
      <c r="J8321" s="57">
        <f t="shared" si="646"/>
        <v>21142.891066076558</v>
      </c>
      <c r="K8321" s="57">
        <v>22116</v>
      </c>
      <c r="L8321" s="57">
        <f t="shared" si="647"/>
        <v>0</v>
      </c>
      <c r="M8321" s="82">
        <v>110</v>
      </c>
      <c r="N8321" s="57">
        <f t="shared" si="648"/>
        <v>0</v>
      </c>
      <c r="O8321" s="57">
        <v>39.65</v>
      </c>
      <c r="P8321" s="57">
        <f>'1 - EC horaire'!O8321</f>
        <v>0</v>
      </c>
      <c r="Q8321" s="83">
        <f t="shared" si="649"/>
        <v>0</v>
      </c>
      <c r="R8321" s="84">
        <v>0</v>
      </c>
    </row>
    <row r="8322" spans="1:18" x14ac:dyDescent="0.25">
      <c r="A8322" s="52">
        <v>8320</v>
      </c>
      <c r="B8322" s="53">
        <v>12</v>
      </c>
      <c r="C8322" s="53">
        <v>13</v>
      </c>
      <c r="D8322" s="54">
        <v>16</v>
      </c>
      <c r="E8322" s="81">
        <v>23917</v>
      </c>
      <c r="F8322" s="55">
        <v>2076.4750765634408</v>
      </c>
      <c r="G8322" s="57">
        <v>0</v>
      </c>
      <c r="H8322" s="57">
        <f t="shared" si="645"/>
        <v>21840.524923436558</v>
      </c>
      <c r="I8322" s="57">
        <v>44</v>
      </c>
      <c r="J8322" s="57">
        <f t="shared" si="646"/>
        <v>21796.524923436558</v>
      </c>
      <c r="K8322" s="57">
        <v>22552</v>
      </c>
      <c r="L8322" s="57">
        <f t="shared" si="647"/>
        <v>0</v>
      </c>
      <c r="M8322" s="82">
        <v>110</v>
      </c>
      <c r="N8322" s="57">
        <f t="shared" si="648"/>
        <v>0</v>
      </c>
      <c r="O8322" s="57">
        <v>39.21</v>
      </c>
      <c r="P8322" s="57">
        <f>'1 - EC horaire'!O8322</f>
        <v>0</v>
      </c>
      <c r="Q8322" s="83">
        <f t="shared" si="649"/>
        <v>0</v>
      </c>
      <c r="R8322" s="84">
        <v>0</v>
      </c>
    </row>
    <row r="8323" spans="1:18" x14ac:dyDescent="0.25">
      <c r="A8323" s="52">
        <v>8321</v>
      </c>
      <c r="B8323" s="53">
        <v>12</v>
      </c>
      <c r="C8323" s="53">
        <v>13</v>
      </c>
      <c r="D8323" s="54">
        <v>17</v>
      </c>
      <c r="E8323" s="81">
        <v>25442</v>
      </c>
      <c r="F8323" s="55">
        <v>2082.8697494934408</v>
      </c>
      <c r="G8323" s="57">
        <v>0</v>
      </c>
      <c r="H8323" s="57">
        <f t="shared" si="645"/>
        <v>23359.130250506558</v>
      </c>
      <c r="I8323" s="57">
        <v>50</v>
      </c>
      <c r="J8323" s="57">
        <f t="shared" si="646"/>
        <v>23309.130250506558</v>
      </c>
      <c r="K8323" s="57">
        <v>23689</v>
      </c>
      <c r="L8323" s="57">
        <f t="shared" si="647"/>
        <v>0</v>
      </c>
      <c r="M8323" s="82">
        <v>110</v>
      </c>
      <c r="N8323" s="57">
        <f t="shared" si="648"/>
        <v>0</v>
      </c>
      <c r="O8323" s="57">
        <v>47.99</v>
      </c>
      <c r="P8323" s="57">
        <f>'1 - EC horaire'!O8323</f>
        <v>0</v>
      </c>
      <c r="Q8323" s="83">
        <f t="shared" si="649"/>
        <v>0</v>
      </c>
      <c r="R8323" s="84">
        <v>0</v>
      </c>
    </row>
    <row r="8324" spans="1:18" x14ac:dyDescent="0.25">
      <c r="A8324" s="52">
        <v>8322</v>
      </c>
      <c r="B8324" s="53">
        <v>12</v>
      </c>
      <c r="C8324" s="53">
        <v>13</v>
      </c>
      <c r="D8324" s="54">
        <v>18</v>
      </c>
      <c r="E8324" s="81">
        <v>26537</v>
      </c>
      <c r="F8324" s="55">
        <v>2092.106523603441</v>
      </c>
      <c r="G8324" s="57">
        <v>250</v>
      </c>
      <c r="H8324" s="57">
        <f t="shared" ref="H8324:H8387" si="650">E8324-G8324-F8324</f>
        <v>24194.893476396559</v>
      </c>
      <c r="I8324" s="57">
        <v>51</v>
      </c>
      <c r="J8324" s="57">
        <f t="shared" ref="J8324:J8387" si="651">H8324-I8324</f>
        <v>24143.893476396559</v>
      </c>
      <c r="K8324" s="57">
        <v>24308</v>
      </c>
      <c r="L8324" s="57">
        <f t="shared" ref="L8324:L8387" si="652">IF(J8324-K8324&gt;0,J8324-K8324,0)</f>
        <v>0</v>
      </c>
      <c r="M8324" s="82">
        <v>110</v>
      </c>
      <c r="N8324" s="57">
        <f t="shared" ref="N8324:N8387" si="653">L8324*M8324</f>
        <v>0</v>
      </c>
      <c r="O8324" s="57">
        <v>54.86</v>
      </c>
      <c r="P8324" s="57">
        <f>'1 - EC horaire'!O8324</f>
        <v>0</v>
      </c>
      <c r="Q8324" s="83">
        <f t="shared" ref="Q8324:Q8387" si="654">L8324-P8324</f>
        <v>0</v>
      </c>
      <c r="R8324" s="84">
        <v>53.743200000000002</v>
      </c>
    </row>
    <row r="8325" spans="1:18" x14ac:dyDescent="0.25">
      <c r="A8325" s="52">
        <v>8323</v>
      </c>
      <c r="B8325" s="53">
        <v>12</v>
      </c>
      <c r="C8325" s="53">
        <v>13</v>
      </c>
      <c r="D8325" s="54">
        <v>19</v>
      </c>
      <c r="E8325" s="81">
        <v>26410</v>
      </c>
      <c r="F8325" s="55">
        <v>2098.4409576934409</v>
      </c>
      <c r="G8325" s="57">
        <v>250</v>
      </c>
      <c r="H8325" s="57">
        <f t="shared" si="650"/>
        <v>24061.559042306559</v>
      </c>
      <c r="I8325" s="57">
        <v>50</v>
      </c>
      <c r="J8325" s="57">
        <f t="shared" si="651"/>
        <v>24011.559042306559</v>
      </c>
      <c r="K8325" s="57">
        <v>24188</v>
      </c>
      <c r="L8325" s="57">
        <f t="shared" si="652"/>
        <v>0</v>
      </c>
      <c r="M8325" s="82">
        <v>110</v>
      </c>
      <c r="N8325" s="57">
        <f t="shared" si="653"/>
        <v>0</v>
      </c>
      <c r="O8325" s="57">
        <v>51.37</v>
      </c>
      <c r="P8325" s="57">
        <f>'1 - EC horaire'!O8325</f>
        <v>0</v>
      </c>
      <c r="Q8325" s="83">
        <f t="shared" si="654"/>
        <v>0</v>
      </c>
      <c r="R8325" s="84">
        <v>53.743200000000002</v>
      </c>
    </row>
    <row r="8326" spans="1:18" x14ac:dyDescent="0.25">
      <c r="A8326" s="52">
        <v>8324</v>
      </c>
      <c r="B8326" s="53">
        <v>12</v>
      </c>
      <c r="C8326" s="53">
        <v>13</v>
      </c>
      <c r="D8326" s="54">
        <v>20</v>
      </c>
      <c r="E8326" s="81">
        <v>25970</v>
      </c>
      <c r="F8326" s="55">
        <v>2089.4460360434409</v>
      </c>
      <c r="G8326" s="57">
        <v>0</v>
      </c>
      <c r="H8326" s="57">
        <f t="shared" si="650"/>
        <v>23880.553963956558</v>
      </c>
      <c r="I8326" s="57">
        <v>49</v>
      </c>
      <c r="J8326" s="57">
        <f t="shared" si="651"/>
        <v>23831.553963956558</v>
      </c>
      <c r="K8326" s="57">
        <v>24032</v>
      </c>
      <c r="L8326" s="57">
        <f t="shared" si="652"/>
        <v>0</v>
      </c>
      <c r="M8326" s="82">
        <v>110</v>
      </c>
      <c r="N8326" s="57">
        <f t="shared" si="653"/>
        <v>0</v>
      </c>
      <c r="O8326" s="57">
        <v>49.13</v>
      </c>
      <c r="P8326" s="57">
        <f>'1 - EC horaire'!O8326</f>
        <v>0</v>
      </c>
      <c r="Q8326" s="83">
        <f t="shared" si="654"/>
        <v>0</v>
      </c>
      <c r="R8326" s="84">
        <v>0</v>
      </c>
    </row>
    <row r="8327" spans="1:18" x14ac:dyDescent="0.25">
      <c r="A8327" s="52">
        <v>8325</v>
      </c>
      <c r="B8327" s="53">
        <v>12</v>
      </c>
      <c r="C8327" s="53">
        <v>13</v>
      </c>
      <c r="D8327" s="54">
        <v>21</v>
      </c>
      <c r="E8327" s="81">
        <v>25362</v>
      </c>
      <c r="F8327" s="55">
        <v>2093.9206958134409</v>
      </c>
      <c r="G8327" s="57">
        <v>0</v>
      </c>
      <c r="H8327" s="57">
        <f t="shared" si="650"/>
        <v>23268.079304186558</v>
      </c>
      <c r="I8327" s="57">
        <v>47</v>
      </c>
      <c r="J8327" s="57">
        <f t="shared" si="651"/>
        <v>23221.079304186558</v>
      </c>
      <c r="K8327" s="57">
        <v>23602</v>
      </c>
      <c r="L8327" s="57">
        <f t="shared" si="652"/>
        <v>0</v>
      </c>
      <c r="M8327" s="82">
        <v>110</v>
      </c>
      <c r="N8327" s="57">
        <f t="shared" si="653"/>
        <v>0</v>
      </c>
      <c r="O8327" s="57">
        <v>47.55</v>
      </c>
      <c r="P8327" s="57">
        <f>'1 - EC horaire'!O8327</f>
        <v>0</v>
      </c>
      <c r="Q8327" s="83">
        <f t="shared" si="654"/>
        <v>0</v>
      </c>
      <c r="R8327" s="84">
        <v>0</v>
      </c>
    </row>
    <row r="8328" spans="1:18" x14ac:dyDescent="0.25">
      <c r="A8328" s="52">
        <v>8326</v>
      </c>
      <c r="B8328" s="53">
        <v>12</v>
      </c>
      <c r="C8328" s="53">
        <v>13</v>
      </c>
      <c r="D8328" s="54">
        <v>22</v>
      </c>
      <c r="E8328" s="81">
        <v>24553</v>
      </c>
      <c r="F8328" s="55">
        <v>2090.6379550434408</v>
      </c>
      <c r="G8328" s="57">
        <v>0</v>
      </c>
      <c r="H8328" s="57">
        <f t="shared" si="650"/>
        <v>22462.362044956561</v>
      </c>
      <c r="I8328" s="57">
        <v>44</v>
      </c>
      <c r="J8328" s="57">
        <f t="shared" si="651"/>
        <v>22418.362044956561</v>
      </c>
      <c r="K8328" s="57">
        <v>22958</v>
      </c>
      <c r="L8328" s="57">
        <f t="shared" si="652"/>
        <v>0</v>
      </c>
      <c r="M8328" s="82">
        <v>110</v>
      </c>
      <c r="N8328" s="57">
        <f t="shared" si="653"/>
        <v>0</v>
      </c>
      <c r="O8328" s="57">
        <v>43.28</v>
      </c>
      <c r="P8328" s="57">
        <f>'1 - EC horaire'!O8328</f>
        <v>0</v>
      </c>
      <c r="Q8328" s="83">
        <f t="shared" si="654"/>
        <v>0</v>
      </c>
      <c r="R8328" s="84">
        <v>0</v>
      </c>
    </row>
    <row r="8329" spans="1:18" x14ac:dyDescent="0.25">
      <c r="A8329" s="52">
        <v>8327</v>
      </c>
      <c r="B8329" s="53">
        <v>12</v>
      </c>
      <c r="C8329" s="53">
        <v>13</v>
      </c>
      <c r="D8329" s="54">
        <v>23</v>
      </c>
      <c r="E8329" s="81">
        <v>23619</v>
      </c>
      <c r="F8329" s="55">
        <v>2095.2889204734411</v>
      </c>
      <c r="G8329" s="57">
        <v>0</v>
      </c>
      <c r="H8329" s="57">
        <f t="shared" si="650"/>
        <v>21523.711079526558</v>
      </c>
      <c r="I8329" s="57">
        <v>41</v>
      </c>
      <c r="J8329" s="57">
        <f t="shared" si="651"/>
        <v>21482.711079526558</v>
      </c>
      <c r="K8329" s="57">
        <v>22331</v>
      </c>
      <c r="L8329" s="57">
        <f t="shared" si="652"/>
        <v>0</v>
      </c>
      <c r="M8329" s="82">
        <v>110</v>
      </c>
      <c r="N8329" s="57">
        <f t="shared" si="653"/>
        <v>0</v>
      </c>
      <c r="O8329" s="57">
        <v>38.369999999999997</v>
      </c>
      <c r="P8329" s="57">
        <f>'1 - EC horaire'!O8329</f>
        <v>0</v>
      </c>
      <c r="Q8329" s="83">
        <f t="shared" si="654"/>
        <v>0</v>
      </c>
      <c r="R8329" s="84">
        <v>0</v>
      </c>
    </row>
    <row r="8330" spans="1:18" x14ac:dyDescent="0.25">
      <c r="A8330" s="52">
        <v>8328</v>
      </c>
      <c r="B8330" s="53">
        <v>12</v>
      </c>
      <c r="C8330" s="53">
        <v>13</v>
      </c>
      <c r="D8330" s="54">
        <v>23</v>
      </c>
      <c r="E8330" s="81">
        <v>22943</v>
      </c>
      <c r="F8330" s="55">
        <v>2094.2621335134409</v>
      </c>
      <c r="G8330" s="57">
        <v>0</v>
      </c>
      <c r="H8330" s="57">
        <f t="shared" si="650"/>
        <v>20848.737866486561</v>
      </c>
      <c r="I8330" s="57">
        <v>36</v>
      </c>
      <c r="J8330" s="57">
        <f t="shared" si="651"/>
        <v>20812.737866486561</v>
      </c>
      <c r="K8330" s="57">
        <v>21933</v>
      </c>
      <c r="L8330" s="57">
        <f t="shared" si="652"/>
        <v>0</v>
      </c>
      <c r="M8330" s="82">
        <v>110</v>
      </c>
      <c r="N8330" s="57">
        <f t="shared" si="653"/>
        <v>0</v>
      </c>
      <c r="O8330" s="57">
        <v>40.26</v>
      </c>
      <c r="P8330" s="57">
        <f>'1 - EC horaire'!O8330</f>
        <v>0</v>
      </c>
      <c r="Q8330" s="83">
        <f t="shared" si="654"/>
        <v>0</v>
      </c>
      <c r="R8330" s="84">
        <v>0</v>
      </c>
    </row>
    <row r="8331" spans="1:18" x14ac:dyDescent="0.25">
      <c r="A8331" s="52">
        <v>8329</v>
      </c>
      <c r="B8331" s="53">
        <v>12</v>
      </c>
      <c r="C8331" s="53">
        <v>14</v>
      </c>
      <c r="D8331" s="54">
        <v>1</v>
      </c>
      <c r="E8331" s="81">
        <v>21766</v>
      </c>
      <c r="F8331" s="55">
        <v>2097.5458616434407</v>
      </c>
      <c r="G8331" s="57">
        <v>0</v>
      </c>
      <c r="H8331" s="57">
        <f t="shared" si="650"/>
        <v>19668.454138356559</v>
      </c>
      <c r="I8331" s="57">
        <v>34</v>
      </c>
      <c r="J8331" s="57">
        <f t="shared" si="651"/>
        <v>19634.454138356559</v>
      </c>
      <c r="K8331" s="57">
        <v>21068</v>
      </c>
      <c r="L8331" s="57">
        <f t="shared" si="652"/>
        <v>0</v>
      </c>
      <c r="M8331" s="82">
        <v>110</v>
      </c>
      <c r="N8331" s="57">
        <f t="shared" si="653"/>
        <v>0</v>
      </c>
      <c r="O8331" s="57">
        <v>41.88</v>
      </c>
      <c r="P8331" s="57">
        <f>'1 - EC horaire'!O8331</f>
        <v>0</v>
      </c>
      <c r="Q8331" s="83">
        <f t="shared" si="654"/>
        <v>0</v>
      </c>
      <c r="R8331" s="84">
        <v>0</v>
      </c>
    </row>
    <row r="8332" spans="1:18" x14ac:dyDescent="0.25">
      <c r="A8332" s="52">
        <v>8330</v>
      </c>
      <c r="B8332" s="53">
        <v>12</v>
      </c>
      <c r="C8332" s="53">
        <v>14</v>
      </c>
      <c r="D8332" s="54">
        <v>2</v>
      </c>
      <c r="E8332" s="81">
        <v>21647</v>
      </c>
      <c r="F8332" s="55">
        <v>2083.8936337834411</v>
      </c>
      <c r="G8332" s="57">
        <v>0</v>
      </c>
      <c r="H8332" s="57">
        <f t="shared" si="650"/>
        <v>19563.106366216558</v>
      </c>
      <c r="I8332" s="57">
        <v>33</v>
      </c>
      <c r="J8332" s="57">
        <f t="shared" si="651"/>
        <v>19530.106366216558</v>
      </c>
      <c r="K8332" s="57">
        <v>20952</v>
      </c>
      <c r="L8332" s="57">
        <f t="shared" si="652"/>
        <v>0</v>
      </c>
      <c r="M8332" s="82">
        <v>110</v>
      </c>
      <c r="N8332" s="57">
        <f t="shared" si="653"/>
        <v>0</v>
      </c>
      <c r="O8332" s="57">
        <v>39.31</v>
      </c>
      <c r="P8332" s="57">
        <f>'1 - EC horaire'!O8332</f>
        <v>0</v>
      </c>
      <c r="Q8332" s="83">
        <f t="shared" si="654"/>
        <v>0</v>
      </c>
      <c r="R8332" s="84">
        <v>0</v>
      </c>
    </row>
    <row r="8333" spans="1:18" x14ac:dyDescent="0.25">
      <c r="A8333" s="52">
        <v>8331</v>
      </c>
      <c r="B8333" s="53">
        <v>12</v>
      </c>
      <c r="C8333" s="53">
        <v>14</v>
      </c>
      <c r="D8333" s="54">
        <v>3</v>
      </c>
      <c r="E8333" s="81">
        <v>21520</v>
      </c>
      <c r="F8333" s="55">
        <v>2091.9595256434409</v>
      </c>
      <c r="G8333" s="57">
        <v>0</v>
      </c>
      <c r="H8333" s="57">
        <f t="shared" si="650"/>
        <v>19428.04047435656</v>
      </c>
      <c r="I8333" s="57">
        <v>33</v>
      </c>
      <c r="J8333" s="57">
        <f t="shared" si="651"/>
        <v>19395.04047435656</v>
      </c>
      <c r="K8333" s="57">
        <v>20839</v>
      </c>
      <c r="L8333" s="57">
        <f t="shared" si="652"/>
        <v>0</v>
      </c>
      <c r="M8333" s="82">
        <v>110</v>
      </c>
      <c r="N8333" s="57">
        <f t="shared" si="653"/>
        <v>0</v>
      </c>
      <c r="O8333" s="57">
        <v>38.68</v>
      </c>
      <c r="P8333" s="57">
        <f>'1 - EC horaire'!O8333</f>
        <v>0</v>
      </c>
      <c r="Q8333" s="83">
        <f t="shared" si="654"/>
        <v>0</v>
      </c>
      <c r="R8333" s="84">
        <v>0</v>
      </c>
    </row>
    <row r="8334" spans="1:18" x14ac:dyDescent="0.25">
      <c r="A8334" s="52">
        <v>8332</v>
      </c>
      <c r="B8334" s="53">
        <v>12</v>
      </c>
      <c r="C8334" s="53">
        <v>14</v>
      </c>
      <c r="D8334" s="54">
        <v>4</v>
      </c>
      <c r="E8334" s="81">
        <v>21847</v>
      </c>
      <c r="F8334" s="55">
        <v>2098.3370341834407</v>
      </c>
      <c r="G8334" s="57">
        <v>0</v>
      </c>
      <c r="H8334" s="57">
        <f t="shared" si="650"/>
        <v>19748.662965816558</v>
      </c>
      <c r="I8334" s="57">
        <v>33</v>
      </c>
      <c r="J8334" s="57">
        <f t="shared" si="651"/>
        <v>19715.662965816558</v>
      </c>
      <c r="K8334" s="57">
        <v>21166</v>
      </c>
      <c r="L8334" s="57">
        <f t="shared" si="652"/>
        <v>0</v>
      </c>
      <c r="M8334" s="82">
        <v>110</v>
      </c>
      <c r="N8334" s="57">
        <f t="shared" si="653"/>
        <v>0</v>
      </c>
      <c r="O8334" s="57">
        <v>39.22</v>
      </c>
      <c r="P8334" s="57">
        <f>'1 - EC horaire'!O8334</f>
        <v>0</v>
      </c>
      <c r="Q8334" s="83">
        <f t="shared" si="654"/>
        <v>0</v>
      </c>
      <c r="R8334" s="84">
        <v>0</v>
      </c>
    </row>
    <row r="8335" spans="1:18" x14ac:dyDescent="0.25">
      <c r="A8335" s="52">
        <v>8333</v>
      </c>
      <c r="B8335" s="53">
        <v>12</v>
      </c>
      <c r="C8335" s="53">
        <v>14</v>
      </c>
      <c r="D8335" s="54">
        <v>5</v>
      </c>
      <c r="E8335" s="81">
        <v>22206</v>
      </c>
      <c r="F8335" s="55">
        <v>2091.6340952034411</v>
      </c>
      <c r="G8335" s="57">
        <v>0</v>
      </c>
      <c r="H8335" s="57">
        <f t="shared" si="650"/>
        <v>20114.365904796559</v>
      </c>
      <c r="I8335" s="57">
        <v>35</v>
      </c>
      <c r="J8335" s="57">
        <f t="shared" si="651"/>
        <v>20079.365904796559</v>
      </c>
      <c r="K8335" s="57">
        <v>21458</v>
      </c>
      <c r="L8335" s="57">
        <f t="shared" si="652"/>
        <v>0</v>
      </c>
      <c r="M8335" s="82">
        <v>110</v>
      </c>
      <c r="N8335" s="57">
        <f t="shared" si="653"/>
        <v>0</v>
      </c>
      <c r="O8335" s="57">
        <v>40.17</v>
      </c>
      <c r="P8335" s="57">
        <f>'1 - EC horaire'!O8335</f>
        <v>0</v>
      </c>
      <c r="Q8335" s="83">
        <f t="shared" si="654"/>
        <v>0</v>
      </c>
      <c r="R8335" s="84">
        <v>0</v>
      </c>
    </row>
    <row r="8336" spans="1:18" x14ac:dyDescent="0.25">
      <c r="A8336" s="52">
        <v>8334</v>
      </c>
      <c r="B8336" s="53">
        <v>12</v>
      </c>
      <c r="C8336" s="53">
        <v>14</v>
      </c>
      <c r="D8336" s="54">
        <v>6</v>
      </c>
      <c r="E8336" s="81">
        <v>22964</v>
      </c>
      <c r="F8336" s="55">
        <v>2101.0878671834407</v>
      </c>
      <c r="G8336" s="57">
        <v>0</v>
      </c>
      <c r="H8336" s="57">
        <f t="shared" si="650"/>
        <v>20862.91213281656</v>
      </c>
      <c r="I8336" s="57">
        <v>39</v>
      </c>
      <c r="J8336" s="57">
        <f t="shared" si="651"/>
        <v>20823.91213281656</v>
      </c>
      <c r="K8336" s="57">
        <v>21941</v>
      </c>
      <c r="L8336" s="57">
        <f t="shared" si="652"/>
        <v>0</v>
      </c>
      <c r="M8336" s="82">
        <v>110</v>
      </c>
      <c r="N8336" s="57">
        <f t="shared" si="653"/>
        <v>0</v>
      </c>
      <c r="O8336" s="57">
        <v>43.89</v>
      </c>
      <c r="P8336" s="57">
        <f>'1 - EC horaire'!O8336</f>
        <v>0</v>
      </c>
      <c r="Q8336" s="83">
        <f t="shared" si="654"/>
        <v>0</v>
      </c>
      <c r="R8336" s="84">
        <v>0</v>
      </c>
    </row>
    <row r="8337" spans="1:18" x14ac:dyDescent="0.25">
      <c r="A8337" s="52">
        <v>8335</v>
      </c>
      <c r="B8337" s="53">
        <v>12</v>
      </c>
      <c r="C8337" s="53">
        <v>14</v>
      </c>
      <c r="D8337" s="54">
        <v>7</v>
      </c>
      <c r="E8337" s="81">
        <v>25173</v>
      </c>
      <c r="F8337" s="55">
        <v>2112.349699983441</v>
      </c>
      <c r="G8337" s="57">
        <v>0</v>
      </c>
      <c r="H8337" s="57">
        <f t="shared" si="650"/>
        <v>23060.650300016558</v>
      </c>
      <c r="I8337" s="57">
        <v>47</v>
      </c>
      <c r="J8337" s="57">
        <f t="shared" si="651"/>
        <v>23013.650300016558</v>
      </c>
      <c r="K8337" s="57">
        <v>23423</v>
      </c>
      <c r="L8337" s="57">
        <f t="shared" si="652"/>
        <v>0</v>
      </c>
      <c r="M8337" s="82">
        <v>110</v>
      </c>
      <c r="N8337" s="57">
        <f t="shared" si="653"/>
        <v>0</v>
      </c>
      <c r="O8337" s="57">
        <v>49.69</v>
      </c>
      <c r="P8337" s="57">
        <f>'1 - EC horaire'!O8337</f>
        <v>0</v>
      </c>
      <c r="Q8337" s="83">
        <f t="shared" si="654"/>
        <v>0</v>
      </c>
      <c r="R8337" s="84">
        <v>0</v>
      </c>
    </row>
    <row r="8338" spans="1:18" x14ac:dyDescent="0.25">
      <c r="A8338" s="52">
        <v>8336</v>
      </c>
      <c r="B8338" s="53">
        <v>12</v>
      </c>
      <c r="C8338" s="53">
        <v>14</v>
      </c>
      <c r="D8338" s="54">
        <v>8</v>
      </c>
      <c r="E8338" s="81">
        <v>26951</v>
      </c>
      <c r="F8338" s="55">
        <v>2114.3041528234407</v>
      </c>
      <c r="G8338" s="57">
        <v>250</v>
      </c>
      <c r="H8338" s="57">
        <f t="shared" si="650"/>
        <v>24586.695847176561</v>
      </c>
      <c r="I8338" s="57">
        <v>50</v>
      </c>
      <c r="J8338" s="57">
        <f t="shared" si="651"/>
        <v>24536.695847176561</v>
      </c>
      <c r="K8338" s="57">
        <v>24640</v>
      </c>
      <c r="L8338" s="57">
        <f t="shared" si="652"/>
        <v>0</v>
      </c>
      <c r="M8338" s="82">
        <v>110</v>
      </c>
      <c r="N8338" s="57">
        <f t="shared" si="653"/>
        <v>0</v>
      </c>
      <c r="O8338" s="57">
        <v>55.16</v>
      </c>
      <c r="P8338" s="57">
        <f>'1 - EC horaire'!O8338</f>
        <v>0</v>
      </c>
      <c r="Q8338" s="83">
        <f t="shared" si="654"/>
        <v>0</v>
      </c>
      <c r="R8338" s="84">
        <v>48.944700000000005</v>
      </c>
    </row>
    <row r="8339" spans="1:18" x14ac:dyDescent="0.25">
      <c r="A8339" s="52">
        <v>8337</v>
      </c>
      <c r="B8339" s="53">
        <v>12</v>
      </c>
      <c r="C8339" s="53">
        <v>14</v>
      </c>
      <c r="D8339" s="54">
        <v>9</v>
      </c>
      <c r="E8339" s="81">
        <v>26588</v>
      </c>
      <c r="F8339" s="55">
        <v>2102.851026683441</v>
      </c>
      <c r="G8339" s="57">
        <v>250</v>
      </c>
      <c r="H8339" s="57">
        <f t="shared" si="650"/>
        <v>24235.148973316558</v>
      </c>
      <c r="I8339" s="57">
        <v>48</v>
      </c>
      <c r="J8339" s="57">
        <f t="shared" si="651"/>
        <v>24187.148973316558</v>
      </c>
      <c r="K8339" s="57">
        <v>24333</v>
      </c>
      <c r="L8339" s="57">
        <f t="shared" si="652"/>
        <v>0</v>
      </c>
      <c r="M8339" s="82">
        <v>110</v>
      </c>
      <c r="N8339" s="57">
        <f t="shared" si="653"/>
        <v>0</v>
      </c>
      <c r="O8339" s="57">
        <v>50.92</v>
      </c>
      <c r="P8339" s="57">
        <f>'1 - EC horaire'!O8339</f>
        <v>0</v>
      </c>
      <c r="Q8339" s="83">
        <f t="shared" si="654"/>
        <v>0</v>
      </c>
      <c r="R8339" s="84">
        <v>48.944700000000005</v>
      </c>
    </row>
    <row r="8340" spans="1:18" x14ac:dyDescent="0.25">
      <c r="A8340" s="52">
        <v>8338</v>
      </c>
      <c r="B8340" s="53">
        <v>12</v>
      </c>
      <c r="C8340" s="53">
        <v>14</v>
      </c>
      <c r="D8340" s="54">
        <v>10</v>
      </c>
      <c r="E8340" s="81">
        <v>25578</v>
      </c>
      <c r="F8340" s="55">
        <v>2106.1555057734408</v>
      </c>
      <c r="G8340" s="57">
        <v>0</v>
      </c>
      <c r="H8340" s="57">
        <f t="shared" si="650"/>
        <v>23471.84449422656</v>
      </c>
      <c r="I8340" s="57">
        <v>46</v>
      </c>
      <c r="J8340" s="57">
        <f t="shared" si="651"/>
        <v>23425.84449422656</v>
      </c>
      <c r="K8340" s="57">
        <v>23744</v>
      </c>
      <c r="L8340" s="57">
        <f t="shared" si="652"/>
        <v>0</v>
      </c>
      <c r="M8340" s="82">
        <v>110</v>
      </c>
      <c r="N8340" s="57">
        <f t="shared" si="653"/>
        <v>0</v>
      </c>
      <c r="O8340" s="57">
        <v>49.54</v>
      </c>
      <c r="P8340" s="57">
        <f>'1 - EC horaire'!O8340</f>
        <v>0</v>
      </c>
      <c r="Q8340" s="83">
        <f t="shared" si="654"/>
        <v>0</v>
      </c>
      <c r="R8340" s="84">
        <v>0</v>
      </c>
    </row>
    <row r="8341" spans="1:18" x14ac:dyDescent="0.25">
      <c r="A8341" s="52">
        <v>8339</v>
      </c>
      <c r="B8341" s="53">
        <v>12</v>
      </c>
      <c r="C8341" s="53">
        <v>14</v>
      </c>
      <c r="D8341" s="54">
        <v>11</v>
      </c>
      <c r="E8341" s="81">
        <v>24868</v>
      </c>
      <c r="F8341" s="55">
        <v>2112.275658353441</v>
      </c>
      <c r="G8341" s="57">
        <v>0</v>
      </c>
      <c r="H8341" s="57">
        <f t="shared" si="650"/>
        <v>22755.724341646557</v>
      </c>
      <c r="I8341" s="57">
        <v>45</v>
      </c>
      <c r="J8341" s="57">
        <f t="shared" si="651"/>
        <v>22710.724341646557</v>
      </c>
      <c r="K8341" s="57">
        <v>23187</v>
      </c>
      <c r="L8341" s="57">
        <f t="shared" si="652"/>
        <v>0</v>
      </c>
      <c r="M8341" s="82">
        <v>110</v>
      </c>
      <c r="N8341" s="57">
        <f t="shared" si="653"/>
        <v>0</v>
      </c>
      <c r="O8341" s="57">
        <v>47.99</v>
      </c>
      <c r="P8341" s="57">
        <f>'1 - EC horaire'!O8341</f>
        <v>0</v>
      </c>
      <c r="Q8341" s="83">
        <f t="shared" si="654"/>
        <v>0</v>
      </c>
      <c r="R8341" s="84">
        <v>0</v>
      </c>
    </row>
    <row r="8342" spans="1:18" x14ac:dyDescent="0.25">
      <c r="A8342" s="52">
        <v>8340</v>
      </c>
      <c r="B8342" s="53">
        <v>12</v>
      </c>
      <c r="C8342" s="53">
        <v>14</v>
      </c>
      <c r="D8342" s="54">
        <v>12</v>
      </c>
      <c r="E8342" s="81">
        <v>24373</v>
      </c>
      <c r="F8342" s="55">
        <v>2111.6326082234409</v>
      </c>
      <c r="G8342" s="57">
        <v>0</v>
      </c>
      <c r="H8342" s="57">
        <f t="shared" si="650"/>
        <v>22261.367391776559</v>
      </c>
      <c r="I8342" s="57">
        <v>44</v>
      </c>
      <c r="J8342" s="57">
        <f t="shared" si="651"/>
        <v>22217.367391776559</v>
      </c>
      <c r="K8342" s="57">
        <v>22824</v>
      </c>
      <c r="L8342" s="57">
        <f t="shared" si="652"/>
        <v>0</v>
      </c>
      <c r="M8342" s="82">
        <v>110</v>
      </c>
      <c r="N8342" s="57">
        <f t="shared" si="653"/>
        <v>0</v>
      </c>
      <c r="O8342" s="57">
        <v>47</v>
      </c>
      <c r="P8342" s="57">
        <f>'1 - EC horaire'!O8342</f>
        <v>0</v>
      </c>
      <c r="Q8342" s="83">
        <f t="shared" si="654"/>
        <v>0</v>
      </c>
      <c r="R8342" s="84">
        <v>0</v>
      </c>
    </row>
    <row r="8343" spans="1:18" x14ac:dyDescent="0.25">
      <c r="A8343" s="52">
        <v>8341</v>
      </c>
      <c r="B8343" s="53">
        <v>12</v>
      </c>
      <c r="C8343" s="53">
        <v>14</v>
      </c>
      <c r="D8343" s="54">
        <v>13</v>
      </c>
      <c r="E8343" s="81">
        <v>24099</v>
      </c>
      <c r="F8343" s="55">
        <v>2117.6046479534407</v>
      </c>
      <c r="G8343" s="57">
        <v>0</v>
      </c>
      <c r="H8343" s="57">
        <f t="shared" si="650"/>
        <v>21981.395352046558</v>
      </c>
      <c r="I8343" s="57">
        <v>43</v>
      </c>
      <c r="J8343" s="57">
        <f t="shared" si="651"/>
        <v>21938.395352046558</v>
      </c>
      <c r="K8343" s="57">
        <v>22653</v>
      </c>
      <c r="L8343" s="57">
        <f t="shared" si="652"/>
        <v>0</v>
      </c>
      <c r="M8343" s="82">
        <v>110</v>
      </c>
      <c r="N8343" s="57">
        <f t="shared" si="653"/>
        <v>0</v>
      </c>
      <c r="O8343" s="57">
        <v>46.78</v>
      </c>
      <c r="P8343" s="57">
        <f>'1 - EC horaire'!O8343</f>
        <v>0</v>
      </c>
      <c r="Q8343" s="83">
        <f t="shared" si="654"/>
        <v>0</v>
      </c>
      <c r="R8343" s="84">
        <v>0</v>
      </c>
    </row>
    <row r="8344" spans="1:18" x14ac:dyDescent="0.25">
      <c r="A8344" s="52">
        <v>8342</v>
      </c>
      <c r="B8344" s="53">
        <v>12</v>
      </c>
      <c r="C8344" s="53">
        <v>14</v>
      </c>
      <c r="D8344" s="54">
        <v>14</v>
      </c>
      <c r="E8344" s="81">
        <v>23827</v>
      </c>
      <c r="F8344" s="55">
        <v>2123.7990454534411</v>
      </c>
      <c r="G8344" s="57">
        <v>0</v>
      </c>
      <c r="H8344" s="57">
        <f t="shared" si="650"/>
        <v>21703.200954546559</v>
      </c>
      <c r="I8344" s="57">
        <v>43</v>
      </c>
      <c r="J8344" s="57">
        <f t="shared" si="651"/>
        <v>21660.200954546559</v>
      </c>
      <c r="K8344" s="57">
        <v>22429</v>
      </c>
      <c r="L8344" s="57">
        <f t="shared" si="652"/>
        <v>0</v>
      </c>
      <c r="M8344" s="82">
        <v>110</v>
      </c>
      <c r="N8344" s="57">
        <f t="shared" si="653"/>
        <v>0</v>
      </c>
      <c r="O8344" s="57">
        <v>46.17</v>
      </c>
      <c r="P8344" s="57">
        <f>'1 - EC horaire'!O8344</f>
        <v>0</v>
      </c>
      <c r="Q8344" s="83">
        <f t="shared" si="654"/>
        <v>0</v>
      </c>
      <c r="R8344" s="84">
        <v>0</v>
      </c>
    </row>
    <row r="8345" spans="1:18" x14ac:dyDescent="0.25">
      <c r="A8345" s="52">
        <v>8343</v>
      </c>
      <c r="B8345" s="53">
        <v>12</v>
      </c>
      <c r="C8345" s="53">
        <v>14</v>
      </c>
      <c r="D8345" s="54">
        <v>15</v>
      </c>
      <c r="E8345" s="81">
        <v>23880</v>
      </c>
      <c r="F8345" s="55">
        <v>2117.5388393434409</v>
      </c>
      <c r="G8345" s="57">
        <v>0</v>
      </c>
      <c r="H8345" s="57">
        <f t="shared" si="650"/>
        <v>21762.46116065656</v>
      </c>
      <c r="I8345" s="57">
        <v>44</v>
      </c>
      <c r="J8345" s="57">
        <f t="shared" si="651"/>
        <v>21718.46116065656</v>
      </c>
      <c r="K8345" s="57">
        <v>22482</v>
      </c>
      <c r="L8345" s="57">
        <f t="shared" si="652"/>
        <v>0</v>
      </c>
      <c r="M8345" s="82">
        <v>110</v>
      </c>
      <c r="N8345" s="57">
        <f t="shared" si="653"/>
        <v>0</v>
      </c>
      <c r="O8345" s="57">
        <v>45.85</v>
      </c>
      <c r="P8345" s="57">
        <f>'1 - EC horaire'!O8345</f>
        <v>0</v>
      </c>
      <c r="Q8345" s="83">
        <f t="shared" si="654"/>
        <v>0</v>
      </c>
      <c r="R8345" s="84">
        <v>0</v>
      </c>
    </row>
    <row r="8346" spans="1:18" x14ac:dyDescent="0.25">
      <c r="A8346" s="52">
        <v>8344</v>
      </c>
      <c r="B8346" s="53">
        <v>12</v>
      </c>
      <c r="C8346" s="53">
        <v>14</v>
      </c>
      <c r="D8346" s="54">
        <v>16</v>
      </c>
      <c r="E8346" s="81">
        <v>24834</v>
      </c>
      <c r="F8346" s="55">
        <v>2118.2261567834412</v>
      </c>
      <c r="G8346" s="57">
        <v>0</v>
      </c>
      <c r="H8346" s="57">
        <f t="shared" si="650"/>
        <v>22715.773843216557</v>
      </c>
      <c r="I8346" s="57">
        <v>48</v>
      </c>
      <c r="J8346" s="57">
        <f t="shared" si="651"/>
        <v>22667.773843216557</v>
      </c>
      <c r="K8346" s="57">
        <v>23158</v>
      </c>
      <c r="L8346" s="57">
        <f t="shared" si="652"/>
        <v>0</v>
      </c>
      <c r="M8346" s="82">
        <v>110</v>
      </c>
      <c r="N8346" s="57">
        <f t="shared" si="653"/>
        <v>0</v>
      </c>
      <c r="O8346" s="57">
        <v>47.99</v>
      </c>
      <c r="P8346" s="57">
        <f>'1 - EC horaire'!O8346</f>
        <v>0</v>
      </c>
      <c r="Q8346" s="83">
        <f t="shared" si="654"/>
        <v>0</v>
      </c>
      <c r="R8346" s="84">
        <v>0</v>
      </c>
    </row>
    <row r="8347" spans="1:18" x14ac:dyDescent="0.25">
      <c r="A8347" s="52">
        <v>8345</v>
      </c>
      <c r="B8347" s="53">
        <v>12</v>
      </c>
      <c r="C8347" s="53">
        <v>14</v>
      </c>
      <c r="D8347" s="54">
        <v>17</v>
      </c>
      <c r="E8347" s="81">
        <v>27048</v>
      </c>
      <c r="F8347" s="55">
        <v>2120.9020770234411</v>
      </c>
      <c r="G8347" s="57">
        <v>550</v>
      </c>
      <c r="H8347" s="57">
        <f t="shared" si="650"/>
        <v>24377.097922976558</v>
      </c>
      <c r="I8347" s="57">
        <v>54</v>
      </c>
      <c r="J8347" s="57">
        <f t="shared" si="651"/>
        <v>24323.097922976558</v>
      </c>
      <c r="K8347" s="57">
        <v>24462</v>
      </c>
      <c r="L8347" s="57">
        <f t="shared" si="652"/>
        <v>0</v>
      </c>
      <c r="M8347" s="82">
        <v>110</v>
      </c>
      <c r="N8347" s="57">
        <f t="shared" si="653"/>
        <v>0</v>
      </c>
      <c r="O8347" s="57">
        <v>54.57</v>
      </c>
      <c r="P8347" s="57">
        <f>'1 - EC horaire'!O8347</f>
        <v>0</v>
      </c>
      <c r="Q8347" s="83">
        <f t="shared" si="654"/>
        <v>0</v>
      </c>
      <c r="R8347" s="84">
        <v>48.944700000000005</v>
      </c>
    </row>
    <row r="8348" spans="1:18" x14ac:dyDescent="0.25">
      <c r="A8348" s="52">
        <v>8346</v>
      </c>
      <c r="B8348" s="53">
        <v>12</v>
      </c>
      <c r="C8348" s="53">
        <v>14</v>
      </c>
      <c r="D8348" s="54">
        <v>18</v>
      </c>
      <c r="E8348" s="81">
        <v>28448</v>
      </c>
      <c r="F8348" s="55">
        <v>2125.1829944834408</v>
      </c>
      <c r="G8348" s="57">
        <v>950</v>
      </c>
      <c r="H8348" s="57">
        <f t="shared" si="650"/>
        <v>25372.817005516561</v>
      </c>
      <c r="I8348" s="57">
        <v>54</v>
      </c>
      <c r="J8348" s="57">
        <f t="shared" si="651"/>
        <v>25318.817005516561</v>
      </c>
      <c r="K8348" s="57">
        <v>25421</v>
      </c>
      <c r="L8348" s="57">
        <f t="shared" si="652"/>
        <v>0</v>
      </c>
      <c r="M8348" s="82">
        <v>110</v>
      </c>
      <c r="N8348" s="57">
        <f t="shared" si="653"/>
        <v>0</v>
      </c>
      <c r="O8348" s="57">
        <v>70.41</v>
      </c>
      <c r="P8348" s="57">
        <f>'1 - EC horaire'!O8348</f>
        <v>0</v>
      </c>
      <c r="Q8348" s="83">
        <f t="shared" si="654"/>
        <v>0</v>
      </c>
      <c r="R8348" s="84">
        <v>48.944700000000005</v>
      </c>
    </row>
    <row r="8349" spans="1:18" x14ac:dyDescent="0.25">
      <c r="A8349" s="52">
        <v>8347</v>
      </c>
      <c r="B8349" s="53">
        <v>12</v>
      </c>
      <c r="C8349" s="53">
        <v>14</v>
      </c>
      <c r="D8349" s="54">
        <v>19</v>
      </c>
      <c r="E8349" s="81">
        <v>28593</v>
      </c>
      <c r="F8349" s="55">
        <v>2112.9872175034407</v>
      </c>
      <c r="G8349" s="57">
        <v>900</v>
      </c>
      <c r="H8349" s="57">
        <f t="shared" si="650"/>
        <v>25580.01278249656</v>
      </c>
      <c r="I8349" s="57">
        <v>53</v>
      </c>
      <c r="J8349" s="57">
        <f t="shared" si="651"/>
        <v>25527.01278249656</v>
      </c>
      <c r="K8349" s="57">
        <v>25600</v>
      </c>
      <c r="L8349" s="57">
        <f t="shared" si="652"/>
        <v>0</v>
      </c>
      <c r="M8349" s="82">
        <v>110</v>
      </c>
      <c r="N8349" s="57">
        <f t="shared" si="653"/>
        <v>0</v>
      </c>
      <c r="O8349" s="57">
        <v>58.69</v>
      </c>
      <c r="P8349" s="57">
        <f>'1 - EC horaire'!O8349</f>
        <v>0</v>
      </c>
      <c r="Q8349" s="83">
        <f t="shared" si="654"/>
        <v>0</v>
      </c>
      <c r="R8349" s="84">
        <v>48.944700000000005</v>
      </c>
    </row>
    <row r="8350" spans="1:18" x14ac:dyDescent="0.25">
      <c r="A8350" s="52">
        <v>8348</v>
      </c>
      <c r="B8350" s="53">
        <v>12</v>
      </c>
      <c r="C8350" s="53">
        <v>14</v>
      </c>
      <c r="D8350" s="54">
        <v>20</v>
      </c>
      <c r="E8350" s="81">
        <v>27602</v>
      </c>
      <c r="F8350" s="55">
        <v>2110.8491257234409</v>
      </c>
      <c r="G8350" s="57">
        <v>850</v>
      </c>
      <c r="H8350" s="57">
        <f t="shared" si="650"/>
        <v>24641.150874276558</v>
      </c>
      <c r="I8350" s="57">
        <v>52</v>
      </c>
      <c r="J8350" s="57">
        <f t="shared" si="651"/>
        <v>24589.150874276558</v>
      </c>
      <c r="K8350" s="57">
        <v>24683</v>
      </c>
      <c r="L8350" s="57">
        <f t="shared" si="652"/>
        <v>0</v>
      </c>
      <c r="M8350" s="82">
        <v>110</v>
      </c>
      <c r="N8350" s="57">
        <f t="shared" si="653"/>
        <v>0</v>
      </c>
      <c r="O8350" s="57">
        <v>51.79</v>
      </c>
      <c r="P8350" s="57">
        <f>'1 - EC horaire'!O8350</f>
        <v>0</v>
      </c>
      <c r="Q8350" s="83">
        <f t="shared" si="654"/>
        <v>0</v>
      </c>
      <c r="R8350" s="84">
        <v>48.944700000000005</v>
      </c>
    </row>
    <row r="8351" spans="1:18" x14ac:dyDescent="0.25">
      <c r="A8351" s="52">
        <v>8349</v>
      </c>
      <c r="B8351" s="53">
        <v>12</v>
      </c>
      <c r="C8351" s="53">
        <v>14</v>
      </c>
      <c r="D8351" s="54">
        <v>21</v>
      </c>
      <c r="E8351" s="81">
        <v>27653</v>
      </c>
      <c r="F8351" s="55">
        <v>2117.6048025034411</v>
      </c>
      <c r="G8351" s="57">
        <v>800</v>
      </c>
      <c r="H8351" s="57">
        <f t="shared" si="650"/>
        <v>24735.39519749656</v>
      </c>
      <c r="I8351" s="57">
        <v>50</v>
      </c>
      <c r="J8351" s="57">
        <f t="shared" si="651"/>
        <v>24685.39519749656</v>
      </c>
      <c r="K8351" s="57">
        <v>24777</v>
      </c>
      <c r="L8351" s="57">
        <f t="shared" si="652"/>
        <v>0</v>
      </c>
      <c r="M8351" s="82">
        <v>110</v>
      </c>
      <c r="N8351" s="57">
        <f t="shared" si="653"/>
        <v>0</v>
      </c>
      <c r="O8351" s="57">
        <v>50.69</v>
      </c>
      <c r="P8351" s="57">
        <f>'1 - EC horaire'!O8351</f>
        <v>0</v>
      </c>
      <c r="Q8351" s="83">
        <f t="shared" si="654"/>
        <v>0</v>
      </c>
      <c r="R8351" s="84">
        <v>48.944700000000005</v>
      </c>
    </row>
    <row r="8352" spans="1:18" x14ac:dyDescent="0.25">
      <c r="A8352" s="52">
        <v>8350</v>
      </c>
      <c r="B8352" s="53">
        <v>12</v>
      </c>
      <c r="C8352" s="53">
        <v>14</v>
      </c>
      <c r="D8352" s="54">
        <v>22</v>
      </c>
      <c r="E8352" s="81">
        <v>27413</v>
      </c>
      <c r="F8352" s="55">
        <v>2119.903908803441</v>
      </c>
      <c r="G8352" s="57">
        <v>300</v>
      </c>
      <c r="H8352" s="57">
        <f t="shared" si="650"/>
        <v>24993.096091196559</v>
      </c>
      <c r="I8352" s="57">
        <v>47</v>
      </c>
      <c r="J8352" s="57">
        <f t="shared" si="651"/>
        <v>24946.096091196559</v>
      </c>
      <c r="K8352" s="57">
        <v>25077</v>
      </c>
      <c r="L8352" s="57">
        <f t="shared" si="652"/>
        <v>0</v>
      </c>
      <c r="M8352" s="82">
        <v>110</v>
      </c>
      <c r="N8352" s="57">
        <f t="shared" si="653"/>
        <v>0</v>
      </c>
      <c r="O8352" s="57">
        <v>48.45</v>
      </c>
      <c r="P8352" s="57">
        <f>'1 - EC horaire'!O8352</f>
        <v>0</v>
      </c>
      <c r="Q8352" s="83">
        <f t="shared" si="654"/>
        <v>0</v>
      </c>
      <c r="R8352" s="84">
        <v>48.944700000000005</v>
      </c>
    </row>
    <row r="8353" spans="1:18" x14ac:dyDescent="0.25">
      <c r="A8353" s="52">
        <v>8351</v>
      </c>
      <c r="B8353" s="53">
        <v>12</v>
      </c>
      <c r="C8353" s="53">
        <v>14</v>
      </c>
      <c r="D8353" s="54">
        <v>23</v>
      </c>
      <c r="E8353" s="81">
        <v>26221</v>
      </c>
      <c r="F8353" s="55">
        <v>2117.2930850534412</v>
      </c>
      <c r="G8353" s="57">
        <v>0</v>
      </c>
      <c r="H8353" s="57">
        <f t="shared" si="650"/>
        <v>24103.706914946561</v>
      </c>
      <c r="I8353" s="57">
        <v>44</v>
      </c>
      <c r="J8353" s="57">
        <f t="shared" si="651"/>
        <v>24059.706914946561</v>
      </c>
      <c r="K8353" s="57">
        <v>24233</v>
      </c>
      <c r="L8353" s="57">
        <f t="shared" si="652"/>
        <v>0</v>
      </c>
      <c r="M8353" s="82">
        <v>110</v>
      </c>
      <c r="N8353" s="57">
        <f t="shared" si="653"/>
        <v>0</v>
      </c>
      <c r="O8353" s="57">
        <v>45.72</v>
      </c>
      <c r="P8353" s="57">
        <f>'1 - EC horaire'!O8353</f>
        <v>0</v>
      </c>
      <c r="Q8353" s="83">
        <f t="shared" si="654"/>
        <v>0</v>
      </c>
      <c r="R8353" s="84">
        <v>0</v>
      </c>
    </row>
    <row r="8354" spans="1:18" x14ac:dyDescent="0.25">
      <c r="A8354" s="52">
        <v>8352</v>
      </c>
      <c r="B8354" s="53">
        <v>12</v>
      </c>
      <c r="C8354" s="53">
        <v>14</v>
      </c>
      <c r="D8354" s="54">
        <v>23</v>
      </c>
      <c r="E8354" s="81">
        <v>25460</v>
      </c>
      <c r="F8354" s="55">
        <v>2112.543440003441</v>
      </c>
      <c r="G8354" s="57">
        <v>0</v>
      </c>
      <c r="H8354" s="57">
        <f t="shared" si="650"/>
        <v>23347.456559996557</v>
      </c>
      <c r="I8354" s="57">
        <v>42</v>
      </c>
      <c r="J8354" s="57">
        <f t="shared" si="651"/>
        <v>23305.456559996557</v>
      </c>
      <c r="K8354" s="57">
        <v>23688</v>
      </c>
      <c r="L8354" s="57">
        <f t="shared" si="652"/>
        <v>0</v>
      </c>
      <c r="M8354" s="82">
        <v>110</v>
      </c>
      <c r="N8354" s="57">
        <f t="shared" si="653"/>
        <v>0</v>
      </c>
      <c r="O8354" s="57">
        <v>44.63</v>
      </c>
      <c r="P8354" s="57">
        <f>'1 - EC horaire'!O8354</f>
        <v>0</v>
      </c>
      <c r="Q8354" s="83">
        <f t="shared" si="654"/>
        <v>0</v>
      </c>
      <c r="R8354" s="84">
        <v>0</v>
      </c>
    </row>
    <row r="8355" spans="1:18" x14ac:dyDescent="0.25">
      <c r="A8355" s="52">
        <v>8353</v>
      </c>
      <c r="B8355" s="53">
        <v>12</v>
      </c>
      <c r="C8355" s="53">
        <v>15</v>
      </c>
      <c r="D8355" s="54">
        <v>1</v>
      </c>
      <c r="E8355" s="81">
        <v>24949</v>
      </c>
      <c r="F8355" s="55">
        <v>2111.3997938234411</v>
      </c>
      <c r="G8355" s="57">
        <v>0</v>
      </c>
      <c r="H8355" s="57">
        <f t="shared" si="650"/>
        <v>22837.600206176558</v>
      </c>
      <c r="I8355" s="57">
        <v>41</v>
      </c>
      <c r="J8355" s="57">
        <f t="shared" si="651"/>
        <v>22796.600206176558</v>
      </c>
      <c r="K8355" s="57">
        <v>23250</v>
      </c>
      <c r="L8355" s="57">
        <f t="shared" si="652"/>
        <v>0</v>
      </c>
      <c r="M8355" s="82">
        <v>110</v>
      </c>
      <c r="N8355" s="57">
        <f t="shared" si="653"/>
        <v>0</v>
      </c>
      <c r="O8355" s="57">
        <v>46.26</v>
      </c>
      <c r="P8355" s="57">
        <f>'1 - EC horaire'!O8355</f>
        <v>0</v>
      </c>
      <c r="Q8355" s="83">
        <f t="shared" si="654"/>
        <v>0</v>
      </c>
      <c r="R8355" s="84">
        <v>0</v>
      </c>
    </row>
    <row r="8356" spans="1:18" x14ac:dyDescent="0.25">
      <c r="A8356" s="52">
        <v>8354</v>
      </c>
      <c r="B8356" s="53">
        <v>12</v>
      </c>
      <c r="C8356" s="53">
        <v>15</v>
      </c>
      <c r="D8356" s="54">
        <v>2</v>
      </c>
      <c r="E8356" s="81">
        <v>25041</v>
      </c>
      <c r="F8356" s="55">
        <v>2112.4709205234408</v>
      </c>
      <c r="G8356" s="57">
        <v>0</v>
      </c>
      <c r="H8356" s="57">
        <f t="shared" si="650"/>
        <v>22928.529079476561</v>
      </c>
      <c r="I8356" s="57">
        <v>42</v>
      </c>
      <c r="J8356" s="57">
        <f t="shared" si="651"/>
        <v>22886.529079476561</v>
      </c>
      <c r="K8356" s="57">
        <v>23334</v>
      </c>
      <c r="L8356" s="57">
        <f t="shared" si="652"/>
        <v>0</v>
      </c>
      <c r="M8356" s="82">
        <v>110</v>
      </c>
      <c r="N8356" s="57">
        <f t="shared" si="653"/>
        <v>0</v>
      </c>
      <c r="O8356" s="57">
        <v>40.409999999999997</v>
      </c>
      <c r="P8356" s="57">
        <f>'1 - EC horaire'!O8356</f>
        <v>0</v>
      </c>
      <c r="Q8356" s="83">
        <f t="shared" si="654"/>
        <v>0</v>
      </c>
      <c r="R8356" s="84">
        <v>0</v>
      </c>
    </row>
    <row r="8357" spans="1:18" x14ac:dyDescent="0.25">
      <c r="A8357" s="52">
        <v>8355</v>
      </c>
      <c r="B8357" s="53">
        <v>12</v>
      </c>
      <c r="C8357" s="53">
        <v>15</v>
      </c>
      <c r="D8357" s="54">
        <v>3</v>
      </c>
      <c r="E8357" s="81">
        <v>25124</v>
      </c>
      <c r="F8357" s="55">
        <v>2110.107483973441</v>
      </c>
      <c r="G8357" s="57">
        <v>0</v>
      </c>
      <c r="H8357" s="57">
        <f t="shared" si="650"/>
        <v>23013.892516026557</v>
      </c>
      <c r="I8357" s="57">
        <v>42</v>
      </c>
      <c r="J8357" s="57">
        <f t="shared" si="651"/>
        <v>22971.892516026557</v>
      </c>
      <c r="K8357" s="57">
        <v>23386</v>
      </c>
      <c r="L8357" s="57">
        <f t="shared" si="652"/>
        <v>0</v>
      </c>
      <c r="M8357" s="82">
        <v>110</v>
      </c>
      <c r="N8357" s="57">
        <f t="shared" si="653"/>
        <v>0</v>
      </c>
      <c r="O8357" s="57">
        <v>40.15</v>
      </c>
      <c r="P8357" s="57">
        <f>'1 - EC horaire'!O8357</f>
        <v>0</v>
      </c>
      <c r="Q8357" s="83">
        <f t="shared" si="654"/>
        <v>0</v>
      </c>
      <c r="R8357" s="84">
        <v>0</v>
      </c>
    </row>
    <row r="8358" spans="1:18" x14ac:dyDescent="0.25">
      <c r="A8358" s="52">
        <v>8356</v>
      </c>
      <c r="B8358" s="53">
        <v>12</v>
      </c>
      <c r="C8358" s="53">
        <v>15</v>
      </c>
      <c r="D8358" s="54">
        <v>4</v>
      </c>
      <c r="E8358" s="81">
        <v>25344</v>
      </c>
      <c r="F8358" s="55">
        <v>2107.4710872934411</v>
      </c>
      <c r="G8358" s="57">
        <v>0</v>
      </c>
      <c r="H8358" s="57">
        <f t="shared" si="650"/>
        <v>23236.528912706559</v>
      </c>
      <c r="I8358" s="57">
        <v>44</v>
      </c>
      <c r="J8358" s="57">
        <f t="shared" si="651"/>
        <v>23192.528912706559</v>
      </c>
      <c r="K8358" s="57">
        <v>23564</v>
      </c>
      <c r="L8358" s="57">
        <f t="shared" si="652"/>
        <v>0</v>
      </c>
      <c r="M8358" s="82">
        <v>110</v>
      </c>
      <c r="N8358" s="57">
        <f t="shared" si="653"/>
        <v>0</v>
      </c>
      <c r="O8358" s="57">
        <v>41.01</v>
      </c>
      <c r="P8358" s="57">
        <f>'1 - EC horaire'!O8358</f>
        <v>0</v>
      </c>
      <c r="Q8358" s="83">
        <f t="shared" si="654"/>
        <v>0</v>
      </c>
      <c r="R8358" s="84">
        <v>0</v>
      </c>
    </row>
    <row r="8359" spans="1:18" x14ac:dyDescent="0.25">
      <c r="A8359" s="52">
        <v>8357</v>
      </c>
      <c r="B8359" s="53">
        <v>12</v>
      </c>
      <c r="C8359" s="53">
        <v>15</v>
      </c>
      <c r="D8359" s="54">
        <v>5</v>
      </c>
      <c r="E8359" s="81">
        <v>26041</v>
      </c>
      <c r="F8359" s="55">
        <v>2109.9796690734411</v>
      </c>
      <c r="G8359" s="57">
        <v>0</v>
      </c>
      <c r="H8359" s="57">
        <f t="shared" si="650"/>
        <v>23931.02033092656</v>
      </c>
      <c r="I8359" s="57">
        <v>45</v>
      </c>
      <c r="J8359" s="57">
        <f t="shared" si="651"/>
        <v>23886.02033092656</v>
      </c>
      <c r="K8359" s="57">
        <v>24081</v>
      </c>
      <c r="L8359" s="57">
        <f t="shared" si="652"/>
        <v>0</v>
      </c>
      <c r="M8359" s="82">
        <v>110</v>
      </c>
      <c r="N8359" s="57">
        <f t="shared" si="653"/>
        <v>0</v>
      </c>
      <c r="O8359" s="57">
        <v>39.94</v>
      </c>
      <c r="P8359" s="57">
        <f>'1 - EC horaire'!O8359</f>
        <v>0</v>
      </c>
      <c r="Q8359" s="83">
        <f t="shared" si="654"/>
        <v>0</v>
      </c>
      <c r="R8359" s="84">
        <v>0</v>
      </c>
    </row>
    <row r="8360" spans="1:18" x14ac:dyDescent="0.25">
      <c r="A8360" s="52">
        <v>8358</v>
      </c>
      <c r="B8360" s="53">
        <v>12</v>
      </c>
      <c r="C8360" s="53">
        <v>15</v>
      </c>
      <c r="D8360" s="54">
        <v>6</v>
      </c>
      <c r="E8360" s="81">
        <v>26809</v>
      </c>
      <c r="F8360" s="55">
        <v>2107.6235719434408</v>
      </c>
      <c r="G8360" s="57">
        <v>350</v>
      </c>
      <c r="H8360" s="57">
        <f t="shared" si="650"/>
        <v>24351.376428056559</v>
      </c>
      <c r="I8360" s="57">
        <v>50</v>
      </c>
      <c r="J8360" s="57">
        <f t="shared" si="651"/>
        <v>24301.376428056559</v>
      </c>
      <c r="K8360" s="57">
        <v>24449</v>
      </c>
      <c r="L8360" s="57">
        <f t="shared" si="652"/>
        <v>0</v>
      </c>
      <c r="M8360" s="82">
        <v>110</v>
      </c>
      <c r="N8360" s="57">
        <f t="shared" si="653"/>
        <v>0</v>
      </c>
      <c r="O8360" s="57">
        <v>42.04</v>
      </c>
      <c r="P8360" s="57">
        <f>'1 - EC horaire'!O8360</f>
        <v>0</v>
      </c>
      <c r="Q8360" s="83">
        <f t="shared" si="654"/>
        <v>0</v>
      </c>
      <c r="R8360" s="84">
        <v>48.458452000000001</v>
      </c>
    </row>
    <row r="8361" spans="1:18" x14ac:dyDescent="0.25">
      <c r="A8361" s="52">
        <v>8359</v>
      </c>
      <c r="B8361" s="53">
        <v>12</v>
      </c>
      <c r="C8361" s="53">
        <v>15</v>
      </c>
      <c r="D8361" s="54">
        <v>7</v>
      </c>
      <c r="E8361" s="81">
        <v>28755</v>
      </c>
      <c r="F8361" s="55">
        <v>2104.155517113441</v>
      </c>
      <c r="G8361" s="57">
        <v>1100</v>
      </c>
      <c r="H8361" s="57">
        <f t="shared" si="650"/>
        <v>25550.844482886558</v>
      </c>
      <c r="I8361" s="57">
        <v>54</v>
      </c>
      <c r="J8361" s="57">
        <f t="shared" si="651"/>
        <v>25496.844482886558</v>
      </c>
      <c r="K8361" s="57">
        <v>25582</v>
      </c>
      <c r="L8361" s="57">
        <f t="shared" si="652"/>
        <v>0</v>
      </c>
      <c r="M8361" s="82">
        <v>110</v>
      </c>
      <c r="N8361" s="57">
        <f t="shared" si="653"/>
        <v>0</v>
      </c>
      <c r="O8361" s="57">
        <v>48.14</v>
      </c>
      <c r="P8361" s="57">
        <f>'1 - EC horaire'!O8361</f>
        <v>0</v>
      </c>
      <c r="Q8361" s="83">
        <f t="shared" si="654"/>
        <v>0</v>
      </c>
      <c r="R8361" s="84">
        <v>48.458452000000001</v>
      </c>
    </row>
    <row r="8362" spans="1:18" x14ac:dyDescent="0.25">
      <c r="A8362" s="52">
        <v>8360</v>
      </c>
      <c r="B8362" s="53">
        <v>12</v>
      </c>
      <c r="C8362" s="53">
        <v>15</v>
      </c>
      <c r="D8362" s="54">
        <v>8</v>
      </c>
      <c r="E8362" s="81">
        <v>30367</v>
      </c>
      <c r="F8362" s="55">
        <v>2109.3403266834412</v>
      </c>
      <c r="G8362" s="57">
        <v>550</v>
      </c>
      <c r="H8362" s="57">
        <f t="shared" si="650"/>
        <v>27707.659673316557</v>
      </c>
      <c r="I8362" s="57">
        <v>56</v>
      </c>
      <c r="J8362" s="57">
        <f t="shared" si="651"/>
        <v>27651.659673316557</v>
      </c>
      <c r="K8362" s="57">
        <v>27817</v>
      </c>
      <c r="L8362" s="57">
        <f t="shared" si="652"/>
        <v>0</v>
      </c>
      <c r="M8362" s="82">
        <v>110</v>
      </c>
      <c r="N8362" s="57">
        <f t="shared" si="653"/>
        <v>0</v>
      </c>
      <c r="O8362" s="57">
        <v>50.29</v>
      </c>
      <c r="P8362" s="57">
        <f>'1 - EC horaire'!O8362</f>
        <v>0</v>
      </c>
      <c r="Q8362" s="83">
        <f t="shared" si="654"/>
        <v>0</v>
      </c>
      <c r="R8362" s="84">
        <v>48.458452000000001</v>
      </c>
    </row>
    <row r="8363" spans="1:18" x14ac:dyDescent="0.25">
      <c r="A8363" s="52">
        <v>8361</v>
      </c>
      <c r="B8363" s="53">
        <v>12</v>
      </c>
      <c r="C8363" s="53">
        <v>15</v>
      </c>
      <c r="D8363" s="54">
        <v>9</v>
      </c>
      <c r="E8363" s="81">
        <v>29962</v>
      </c>
      <c r="F8363" s="55">
        <v>2115.2168677734408</v>
      </c>
      <c r="G8363" s="57">
        <v>650</v>
      </c>
      <c r="H8363" s="57">
        <f t="shared" si="650"/>
        <v>27196.783132226559</v>
      </c>
      <c r="I8363" s="57">
        <v>59</v>
      </c>
      <c r="J8363" s="57">
        <f t="shared" si="651"/>
        <v>27137.783132226559</v>
      </c>
      <c r="K8363" s="57">
        <v>27293</v>
      </c>
      <c r="L8363" s="57">
        <f t="shared" si="652"/>
        <v>0</v>
      </c>
      <c r="M8363" s="82">
        <v>110</v>
      </c>
      <c r="N8363" s="57">
        <f t="shared" si="653"/>
        <v>0</v>
      </c>
      <c r="O8363" s="57">
        <v>50.52</v>
      </c>
      <c r="P8363" s="57">
        <f>'1 - EC horaire'!O8363</f>
        <v>0</v>
      </c>
      <c r="Q8363" s="83">
        <f t="shared" si="654"/>
        <v>0</v>
      </c>
      <c r="R8363" s="84">
        <v>48.458452000000001</v>
      </c>
    </row>
    <row r="8364" spans="1:18" x14ac:dyDescent="0.25">
      <c r="A8364" s="52">
        <v>8362</v>
      </c>
      <c r="B8364" s="53">
        <v>12</v>
      </c>
      <c r="C8364" s="53">
        <v>15</v>
      </c>
      <c r="D8364" s="54">
        <v>10</v>
      </c>
      <c r="E8364" s="81">
        <v>29171</v>
      </c>
      <c r="F8364" s="55">
        <v>2114.236844313441</v>
      </c>
      <c r="G8364" s="57">
        <v>1150</v>
      </c>
      <c r="H8364" s="57">
        <f t="shared" si="650"/>
        <v>25906.76315568656</v>
      </c>
      <c r="I8364" s="57">
        <v>54</v>
      </c>
      <c r="J8364" s="57">
        <f t="shared" si="651"/>
        <v>25852.76315568656</v>
      </c>
      <c r="K8364" s="57">
        <v>25911</v>
      </c>
      <c r="L8364" s="57">
        <f t="shared" si="652"/>
        <v>0</v>
      </c>
      <c r="M8364" s="82">
        <v>110</v>
      </c>
      <c r="N8364" s="57">
        <f t="shared" si="653"/>
        <v>0</v>
      </c>
      <c r="O8364" s="57">
        <v>50.59</v>
      </c>
      <c r="P8364" s="57">
        <f>'1 - EC horaire'!O8364</f>
        <v>0</v>
      </c>
      <c r="Q8364" s="83">
        <f t="shared" si="654"/>
        <v>0</v>
      </c>
      <c r="R8364" s="84">
        <v>48.458452000000008</v>
      </c>
    </row>
    <row r="8365" spans="1:18" x14ac:dyDescent="0.25">
      <c r="A8365" s="52">
        <v>8363</v>
      </c>
      <c r="B8365" s="53">
        <v>12</v>
      </c>
      <c r="C8365" s="53">
        <v>15</v>
      </c>
      <c r="D8365" s="54">
        <v>11</v>
      </c>
      <c r="E8365" s="81">
        <v>28453</v>
      </c>
      <c r="F8365" s="55">
        <v>2104.9356393934409</v>
      </c>
      <c r="G8365" s="57">
        <v>850</v>
      </c>
      <c r="H8365" s="57">
        <f t="shared" si="650"/>
        <v>25498.064360606561</v>
      </c>
      <c r="I8365" s="57">
        <v>52</v>
      </c>
      <c r="J8365" s="57">
        <f t="shared" si="651"/>
        <v>25446.064360606561</v>
      </c>
      <c r="K8365" s="57">
        <v>25496</v>
      </c>
      <c r="L8365" s="57">
        <f t="shared" si="652"/>
        <v>0</v>
      </c>
      <c r="M8365" s="82">
        <v>110</v>
      </c>
      <c r="N8365" s="57">
        <f t="shared" si="653"/>
        <v>0</v>
      </c>
      <c r="O8365" s="57">
        <v>49.82</v>
      </c>
      <c r="P8365" s="57">
        <f>'1 - EC horaire'!O8365</f>
        <v>0</v>
      </c>
      <c r="Q8365" s="83">
        <f t="shared" si="654"/>
        <v>0</v>
      </c>
      <c r="R8365" s="84">
        <v>48.458452000000001</v>
      </c>
    </row>
    <row r="8366" spans="1:18" x14ac:dyDescent="0.25">
      <c r="A8366" s="52">
        <v>8364</v>
      </c>
      <c r="B8366" s="53">
        <v>12</v>
      </c>
      <c r="C8366" s="53">
        <v>15</v>
      </c>
      <c r="D8366" s="54">
        <v>12</v>
      </c>
      <c r="E8366" s="81">
        <v>27858</v>
      </c>
      <c r="F8366" s="55">
        <v>2110.349129073441</v>
      </c>
      <c r="G8366" s="57">
        <v>800</v>
      </c>
      <c r="H8366" s="57">
        <f t="shared" si="650"/>
        <v>24947.650870926558</v>
      </c>
      <c r="I8366" s="57">
        <v>52</v>
      </c>
      <c r="J8366" s="57">
        <f t="shared" si="651"/>
        <v>24895.650870926558</v>
      </c>
      <c r="K8366" s="57">
        <v>25024</v>
      </c>
      <c r="L8366" s="57">
        <f t="shared" si="652"/>
        <v>0</v>
      </c>
      <c r="M8366" s="82">
        <v>110</v>
      </c>
      <c r="N8366" s="57">
        <f t="shared" si="653"/>
        <v>0</v>
      </c>
      <c r="O8366" s="57">
        <v>47.88</v>
      </c>
      <c r="P8366" s="57">
        <f>'1 - EC horaire'!O8366</f>
        <v>0</v>
      </c>
      <c r="Q8366" s="83">
        <f t="shared" si="654"/>
        <v>0</v>
      </c>
      <c r="R8366" s="84">
        <v>48.458452000000008</v>
      </c>
    </row>
    <row r="8367" spans="1:18" x14ac:dyDescent="0.25">
      <c r="A8367" s="52">
        <v>8365</v>
      </c>
      <c r="B8367" s="53">
        <v>12</v>
      </c>
      <c r="C8367" s="53">
        <v>15</v>
      </c>
      <c r="D8367" s="54">
        <v>13</v>
      </c>
      <c r="E8367" s="81">
        <v>28063</v>
      </c>
      <c r="F8367" s="55">
        <v>2111.5458519634408</v>
      </c>
      <c r="G8367" s="57">
        <v>650</v>
      </c>
      <c r="H8367" s="57">
        <f t="shared" si="650"/>
        <v>25301.454148036559</v>
      </c>
      <c r="I8367" s="57">
        <v>53</v>
      </c>
      <c r="J8367" s="57">
        <f t="shared" si="651"/>
        <v>25248.454148036559</v>
      </c>
      <c r="K8367" s="57">
        <v>25372</v>
      </c>
      <c r="L8367" s="57">
        <f t="shared" si="652"/>
        <v>0</v>
      </c>
      <c r="M8367" s="82">
        <v>110</v>
      </c>
      <c r="N8367" s="57">
        <f t="shared" si="653"/>
        <v>0</v>
      </c>
      <c r="O8367" s="57">
        <v>45.82</v>
      </c>
      <c r="P8367" s="57">
        <f>'1 - EC horaire'!O8367</f>
        <v>0</v>
      </c>
      <c r="Q8367" s="83">
        <f t="shared" si="654"/>
        <v>0</v>
      </c>
      <c r="R8367" s="84">
        <v>48.458452000000001</v>
      </c>
    </row>
    <row r="8368" spans="1:18" x14ac:dyDescent="0.25">
      <c r="A8368" s="52">
        <v>8366</v>
      </c>
      <c r="B8368" s="53">
        <v>12</v>
      </c>
      <c r="C8368" s="53">
        <v>15</v>
      </c>
      <c r="D8368" s="54">
        <v>14</v>
      </c>
      <c r="E8368" s="81">
        <v>28108</v>
      </c>
      <c r="F8368" s="55">
        <v>2111.5107906934409</v>
      </c>
      <c r="G8368" s="57">
        <v>550</v>
      </c>
      <c r="H8368" s="57">
        <f t="shared" si="650"/>
        <v>25446.489209306557</v>
      </c>
      <c r="I8368" s="57">
        <v>52</v>
      </c>
      <c r="J8368" s="57">
        <f t="shared" si="651"/>
        <v>25394.489209306557</v>
      </c>
      <c r="K8368" s="57">
        <v>25464</v>
      </c>
      <c r="L8368" s="57">
        <f t="shared" si="652"/>
        <v>0</v>
      </c>
      <c r="M8368" s="82">
        <v>110</v>
      </c>
      <c r="N8368" s="57">
        <f t="shared" si="653"/>
        <v>0</v>
      </c>
      <c r="O8368" s="57">
        <v>45</v>
      </c>
      <c r="P8368" s="57">
        <f>'1 - EC horaire'!O8368</f>
        <v>0</v>
      </c>
      <c r="Q8368" s="83">
        <f t="shared" si="654"/>
        <v>0</v>
      </c>
      <c r="R8368" s="84">
        <v>48.458452000000001</v>
      </c>
    </row>
    <row r="8369" spans="1:18" x14ac:dyDescent="0.25">
      <c r="A8369" s="52">
        <v>8367</v>
      </c>
      <c r="B8369" s="53">
        <v>12</v>
      </c>
      <c r="C8369" s="53">
        <v>15</v>
      </c>
      <c r="D8369" s="54">
        <v>15</v>
      </c>
      <c r="E8369" s="81">
        <v>28117</v>
      </c>
      <c r="F8369" s="55">
        <v>2107.6088271134408</v>
      </c>
      <c r="G8369" s="57">
        <v>550</v>
      </c>
      <c r="H8369" s="57">
        <f t="shared" si="650"/>
        <v>25459.391172886561</v>
      </c>
      <c r="I8369" s="57">
        <v>54</v>
      </c>
      <c r="J8369" s="57">
        <f t="shared" si="651"/>
        <v>25405.391172886561</v>
      </c>
      <c r="K8369" s="57">
        <v>25473</v>
      </c>
      <c r="L8369" s="57">
        <f t="shared" si="652"/>
        <v>0</v>
      </c>
      <c r="M8369" s="82">
        <v>110</v>
      </c>
      <c r="N8369" s="57">
        <f t="shared" si="653"/>
        <v>0</v>
      </c>
      <c r="O8369" s="57">
        <v>44.75</v>
      </c>
      <c r="P8369" s="57">
        <f>'1 - EC horaire'!O8369</f>
        <v>0</v>
      </c>
      <c r="Q8369" s="83">
        <f t="shared" si="654"/>
        <v>0</v>
      </c>
      <c r="R8369" s="84">
        <v>48.458452000000001</v>
      </c>
    </row>
    <row r="8370" spans="1:18" x14ac:dyDescent="0.25">
      <c r="A8370" s="52">
        <v>8368</v>
      </c>
      <c r="B8370" s="53">
        <v>12</v>
      </c>
      <c r="C8370" s="53">
        <v>15</v>
      </c>
      <c r="D8370" s="54">
        <v>16</v>
      </c>
      <c r="E8370" s="81">
        <v>28556</v>
      </c>
      <c r="F8370" s="55">
        <v>2098.543890213441</v>
      </c>
      <c r="G8370" s="57">
        <v>1050</v>
      </c>
      <c r="H8370" s="57">
        <f t="shared" si="650"/>
        <v>25407.456109786559</v>
      </c>
      <c r="I8370" s="57">
        <v>55</v>
      </c>
      <c r="J8370" s="57">
        <f t="shared" si="651"/>
        <v>25352.456109786559</v>
      </c>
      <c r="K8370" s="57">
        <v>25440</v>
      </c>
      <c r="L8370" s="57">
        <f t="shared" si="652"/>
        <v>0</v>
      </c>
      <c r="M8370" s="82">
        <v>110</v>
      </c>
      <c r="N8370" s="57">
        <f t="shared" si="653"/>
        <v>0</v>
      </c>
      <c r="O8370" s="57">
        <v>43.12</v>
      </c>
      <c r="P8370" s="57">
        <f>'1 - EC horaire'!O8370</f>
        <v>0</v>
      </c>
      <c r="Q8370" s="83">
        <f t="shared" si="654"/>
        <v>0</v>
      </c>
      <c r="R8370" s="84">
        <v>48.458452000000001</v>
      </c>
    </row>
    <row r="8371" spans="1:18" x14ac:dyDescent="0.25">
      <c r="A8371" s="52">
        <v>8369</v>
      </c>
      <c r="B8371" s="53">
        <v>12</v>
      </c>
      <c r="C8371" s="53">
        <v>15</v>
      </c>
      <c r="D8371" s="54">
        <v>17</v>
      </c>
      <c r="E8371" s="81">
        <v>29707</v>
      </c>
      <c r="F8371" s="55">
        <v>2115.3991322634411</v>
      </c>
      <c r="G8371" s="57">
        <v>1050</v>
      </c>
      <c r="H8371" s="57">
        <f t="shared" si="650"/>
        <v>26541.600867736561</v>
      </c>
      <c r="I8371" s="57">
        <v>58</v>
      </c>
      <c r="J8371" s="57">
        <f t="shared" si="651"/>
        <v>26483.600867736561</v>
      </c>
      <c r="K8371" s="57">
        <v>26581</v>
      </c>
      <c r="L8371" s="57">
        <f t="shared" si="652"/>
        <v>0</v>
      </c>
      <c r="M8371" s="82">
        <v>110</v>
      </c>
      <c r="N8371" s="57">
        <f t="shared" si="653"/>
        <v>0</v>
      </c>
      <c r="O8371" s="57">
        <v>48.97</v>
      </c>
      <c r="P8371" s="57">
        <f>'1 - EC horaire'!O8371</f>
        <v>0</v>
      </c>
      <c r="Q8371" s="83">
        <f t="shared" si="654"/>
        <v>0</v>
      </c>
      <c r="R8371" s="84">
        <v>48.458452000000001</v>
      </c>
    </row>
    <row r="8372" spans="1:18" x14ac:dyDescent="0.25">
      <c r="A8372" s="52">
        <v>8370</v>
      </c>
      <c r="B8372" s="53">
        <v>12</v>
      </c>
      <c r="C8372" s="53">
        <v>15</v>
      </c>
      <c r="D8372" s="54">
        <v>18</v>
      </c>
      <c r="E8372" s="81">
        <v>30592</v>
      </c>
      <c r="F8372" s="55">
        <v>2126.2264130334411</v>
      </c>
      <c r="G8372" s="57">
        <v>550</v>
      </c>
      <c r="H8372" s="57">
        <f t="shared" si="650"/>
        <v>27915.773586966559</v>
      </c>
      <c r="I8372" s="57">
        <v>59</v>
      </c>
      <c r="J8372" s="57">
        <f t="shared" si="651"/>
        <v>27856.773586966559</v>
      </c>
      <c r="K8372" s="57">
        <v>28057</v>
      </c>
      <c r="L8372" s="57">
        <f t="shared" si="652"/>
        <v>0</v>
      </c>
      <c r="M8372" s="82">
        <v>110</v>
      </c>
      <c r="N8372" s="57">
        <f t="shared" si="653"/>
        <v>0</v>
      </c>
      <c r="O8372" s="57">
        <v>51.01</v>
      </c>
      <c r="P8372" s="57">
        <f>'1 - EC horaire'!O8372</f>
        <v>0</v>
      </c>
      <c r="Q8372" s="83">
        <f t="shared" si="654"/>
        <v>0</v>
      </c>
      <c r="R8372" s="84">
        <v>48.458452000000001</v>
      </c>
    </row>
    <row r="8373" spans="1:18" x14ac:dyDescent="0.25">
      <c r="A8373" s="52">
        <v>8371</v>
      </c>
      <c r="B8373" s="53">
        <v>12</v>
      </c>
      <c r="C8373" s="53">
        <v>15</v>
      </c>
      <c r="D8373" s="54">
        <v>19</v>
      </c>
      <c r="E8373" s="81">
        <v>30338</v>
      </c>
      <c r="F8373" s="55">
        <v>2124.4510618734412</v>
      </c>
      <c r="G8373" s="57">
        <v>750</v>
      </c>
      <c r="H8373" s="57">
        <f t="shared" si="650"/>
        <v>27463.548938126558</v>
      </c>
      <c r="I8373" s="57">
        <v>56</v>
      </c>
      <c r="J8373" s="57">
        <f t="shared" si="651"/>
        <v>27407.548938126558</v>
      </c>
      <c r="K8373" s="57">
        <v>27589</v>
      </c>
      <c r="L8373" s="57">
        <f t="shared" si="652"/>
        <v>0</v>
      </c>
      <c r="M8373" s="82">
        <v>110</v>
      </c>
      <c r="N8373" s="57">
        <f t="shared" si="653"/>
        <v>0</v>
      </c>
      <c r="O8373" s="57">
        <v>47.88</v>
      </c>
      <c r="P8373" s="57">
        <f>'1 - EC horaire'!O8373</f>
        <v>0</v>
      </c>
      <c r="Q8373" s="83">
        <f t="shared" si="654"/>
        <v>0</v>
      </c>
      <c r="R8373" s="84">
        <v>48.458452000000001</v>
      </c>
    </row>
    <row r="8374" spans="1:18" x14ac:dyDescent="0.25">
      <c r="A8374" s="52">
        <v>8372</v>
      </c>
      <c r="B8374" s="53">
        <v>12</v>
      </c>
      <c r="C8374" s="53">
        <v>15</v>
      </c>
      <c r="D8374" s="54">
        <v>20</v>
      </c>
      <c r="E8374" s="81">
        <v>29173</v>
      </c>
      <c r="F8374" s="55">
        <v>2120.2288083034409</v>
      </c>
      <c r="G8374" s="57">
        <v>1200</v>
      </c>
      <c r="H8374" s="57">
        <f t="shared" si="650"/>
        <v>25852.77119169656</v>
      </c>
      <c r="I8374" s="57">
        <v>54</v>
      </c>
      <c r="J8374" s="57">
        <f t="shared" si="651"/>
        <v>25798.77119169656</v>
      </c>
      <c r="K8374" s="57">
        <v>25856</v>
      </c>
      <c r="L8374" s="57">
        <f t="shared" si="652"/>
        <v>0</v>
      </c>
      <c r="M8374" s="82">
        <v>110</v>
      </c>
      <c r="N8374" s="57">
        <f t="shared" si="653"/>
        <v>0</v>
      </c>
      <c r="O8374" s="57">
        <v>45.84</v>
      </c>
      <c r="P8374" s="57">
        <f>'1 - EC horaire'!O8374</f>
        <v>0</v>
      </c>
      <c r="Q8374" s="83">
        <f t="shared" si="654"/>
        <v>0</v>
      </c>
      <c r="R8374" s="84">
        <v>48.458452000000001</v>
      </c>
    </row>
    <row r="8375" spans="1:18" x14ac:dyDescent="0.25">
      <c r="A8375" s="52">
        <v>8373</v>
      </c>
      <c r="B8375" s="53">
        <v>12</v>
      </c>
      <c r="C8375" s="53">
        <v>15</v>
      </c>
      <c r="D8375" s="54">
        <v>21</v>
      </c>
      <c r="E8375" s="81">
        <v>28500</v>
      </c>
      <c r="F8375" s="55">
        <v>2119.122730613441</v>
      </c>
      <c r="G8375" s="57">
        <v>950</v>
      </c>
      <c r="H8375" s="57">
        <f t="shared" si="650"/>
        <v>25430.877269386558</v>
      </c>
      <c r="I8375" s="57">
        <v>52</v>
      </c>
      <c r="J8375" s="57">
        <f t="shared" si="651"/>
        <v>25378.877269386558</v>
      </c>
      <c r="K8375" s="57">
        <v>25449</v>
      </c>
      <c r="L8375" s="57">
        <f t="shared" si="652"/>
        <v>0</v>
      </c>
      <c r="M8375" s="82">
        <v>110</v>
      </c>
      <c r="N8375" s="57">
        <f t="shared" si="653"/>
        <v>0</v>
      </c>
      <c r="O8375" s="57">
        <v>39.46</v>
      </c>
      <c r="P8375" s="57">
        <f>'1 - EC horaire'!O8375</f>
        <v>0</v>
      </c>
      <c r="Q8375" s="83">
        <f t="shared" si="654"/>
        <v>0</v>
      </c>
      <c r="R8375" s="84">
        <v>48.458452000000001</v>
      </c>
    </row>
    <row r="8376" spans="1:18" x14ac:dyDescent="0.25">
      <c r="A8376" s="52">
        <v>8374</v>
      </c>
      <c r="B8376" s="53">
        <v>12</v>
      </c>
      <c r="C8376" s="53">
        <v>15</v>
      </c>
      <c r="D8376" s="54">
        <v>22</v>
      </c>
      <c r="E8376" s="81">
        <v>27637</v>
      </c>
      <c r="F8376" s="55">
        <v>2124.569151023441</v>
      </c>
      <c r="G8376" s="57">
        <v>650</v>
      </c>
      <c r="H8376" s="57">
        <f t="shared" si="650"/>
        <v>24862.430848976561</v>
      </c>
      <c r="I8376" s="57">
        <v>49</v>
      </c>
      <c r="J8376" s="57">
        <f t="shared" si="651"/>
        <v>24813.430848976561</v>
      </c>
      <c r="K8376" s="57">
        <v>24923</v>
      </c>
      <c r="L8376" s="57">
        <f t="shared" si="652"/>
        <v>0</v>
      </c>
      <c r="M8376" s="82">
        <v>110</v>
      </c>
      <c r="N8376" s="57">
        <f t="shared" si="653"/>
        <v>0</v>
      </c>
      <c r="O8376" s="57">
        <v>35.83</v>
      </c>
      <c r="P8376" s="57">
        <f>'1 - EC horaire'!O8376</f>
        <v>0</v>
      </c>
      <c r="Q8376" s="83">
        <f t="shared" si="654"/>
        <v>0</v>
      </c>
      <c r="R8376" s="84">
        <v>48.458452000000001</v>
      </c>
    </row>
    <row r="8377" spans="1:18" x14ac:dyDescent="0.25">
      <c r="A8377" s="52">
        <v>8375</v>
      </c>
      <c r="B8377" s="53">
        <v>12</v>
      </c>
      <c r="C8377" s="53">
        <v>15</v>
      </c>
      <c r="D8377" s="54">
        <v>23</v>
      </c>
      <c r="E8377" s="81">
        <v>26248</v>
      </c>
      <c r="F8377" s="55">
        <v>2115.0668292834407</v>
      </c>
      <c r="G8377" s="57">
        <v>0</v>
      </c>
      <c r="H8377" s="57">
        <f t="shared" si="650"/>
        <v>24132.933170716558</v>
      </c>
      <c r="I8377" s="57">
        <v>44</v>
      </c>
      <c r="J8377" s="57">
        <f t="shared" si="651"/>
        <v>24088.933170716558</v>
      </c>
      <c r="K8377" s="57">
        <v>24273</v>
      </c>
      <c r="L8377" s="57">
        <f t="shared" si="652"/>
        <v>0</v>
      </c>
      <c r="M8377" s="82">
        <v>110</v>
      </c>
      <c r="N8377" s="57">
        <f t="shared" si="653"/>
        <v>0</v>
      </c>
      <c r="O8377" s="57">
        <v>30.23</v>
      </c>
      <c r="P8377" s="57">
        <f>'1 - EC horaire'!O8377</f>
        <v>0</v>
      </c>
      <c r="Q8377" s="83">
        <f t="shared" si="654"/>
        <v>0</v>
      </c>
      <c r="R8377" s="84">
        <v>0</v>
      </c>
    </row>
    <row r="8378" spans="1:18" x14ac:dyDescent="0.25">
      <c r="A8378" s="52">
        <v>8376</v>
      </c>
      <c r="B8378" s="53">
        <v>12</v>
      </c>
      <c r="C8378" s="53">
        <v>15</v>
      </c>
      <c r="D8378" s="54">
        <v>23</v>
      </c>
      <c r="E8378" s="81">
        <v>25185</v>
      </c>
      <c r="F8378" s="55">
        <v>2124.5128867634412</v>
      </c>
      <c r="G8378" s="57">
        <v>0</v>
      </c>
      <c r="H8378" s="57">
        <f t="shared" si="650"/>
        <v>23060.487113236559</v>
      </c>
      <c r="I8378" s="57">
        <v>41</v>
      </c>
      <c r="J8378" s="57">
        <f t="shared" si="651"/>
        <v>23019.487113236559</v>
      </c>
      <c r="K8378" s="57">
        <v>23426</v>
      </c>
      <c r="L8378" s="57">
        <f t="shared" si="652"/>
        <v>0</v>
      </c>
      <c r="M8378" s="82">
        <v>110</v>
      </c>
      <c r="N8378" s="57">
        <f t="shared" si="653"/>
        <v>0</v>
      </c>
      <c r="O8378" s="57">
        <v>27.39</v>
      </c>
      <c r="P8378" s="57">
        <f>'1 - EC horaire'!O8378</f>
        <v>0</v>
      </c>
      <c r="Q8378" s="83">
        <f t="shared" si="654"/>
        <v>0</v>
      </c>
      <c r="R8378" s="84">
        <v>0</v>
      </c>
    </row>
    <row r="8379" spans="1:18" x14ac:dyDescent="0.25">
      <c r="A8379" s="52">
        <v>8377</v>
      </c>
      <c r="B8379" s="53">
        <v>12</v>
      </c>
      <c r="C8379" s="53">
        <v>16</v>
      </c>
      <c r="D8379" s="54">
        <v>1</v>
      </c>
      <c r="E8379" s="81">
        <v>24332</v>
      </c>
      <c r="F8379" s="55">
        <v>2123.6721561834411</v>
      </c>
      <c r="G8379" s="57">
        <v>0</v>
      </c>
      <c r="H8379" s="57">
        <f t="shared" si="650"/>
        <v>22208.327843816558</v>
      </c>
      <c r="I8379" s="57">
        <v>39</v>
      </c>
      <c r="J8379" s="57">
        <f t="shared" si="651"/>
        <v>22169.327843816558</v>
      </c>
      <c r="K8379" s="57">
        <v>22789</v>
      </c>
      <c r="L8379" s="57">
        <f t="shared" si="652"/>
        <v>0</v>
      </c>
      <c r="M8379" s="82">
        <v>110</v>
      </c>
      <c r="N8379" s="57">
        <f t="shared" si="653"/>
        <v>0</v>
      </c>
      <c r="O8379" s="57">
        <v>26</v>
      </c>
      <c r="P8379" s="57">
        <f>'1 - EC horaire'!O8379</f>
        <v>0</v>
      </c>
      <c r="Q8379" s="83">
        <f t="shared" si="654"/>
        <v>0</v>
      </c>
      <c r="R8379" s="84">
        <v>0</v>
      </c>
    </row>
    <row r="8380" spans="1:18" x14ac:dyDescent="0.25">
      <c r="A8380" s="52">
        <v>8378</v>
      </c>
      <c r="B8380" s="53">
        <v>12</v>
      </c>
      <c r="C8380" s="53">
        <v>16</v>
      </c>
      <c r="D8380" s="54">
        <v>2</v>
      </c>
      <c r="E8380" s="81">
        <v>23845</v>
      </c>
      <c r="F8380" s="55">
        <v>2119.879884733441</v>
      </c>
      <c r="G8380" s="57">
        <v>0</v>
      </c>
      <c r="H8380" s="57">
        <f t="shared" si="650"/>
        <v>21725.12011526656</v>
      </c>
      <c r="I8380" s="57">
        <v>37</v>
      </c>
      <c r="J8380" s="57">
        <f t="shared" si="651"/>
        <v>21688.12011526656</v>
      </c>
      <c r="K8380" s="57">
        <v>22454</v>
      </c>
      <c r="L8380" s="57">
        <f t="shared" si="652"/>
        <v>0</v>
      </c>
      <c r="M8380" s="82">
        <v>110</v>
      </c>
      <c r="N8380" s="57">
        <f t="shared" si="653"/>
        <v>0</v>
      </c>
      <c r="O8380" s="57">
        <v>23.63</v>
      </c>
      <c r="P8380" s="57">
        <f>'1 - EC horaire'!O8380</f>
        <v>0</v>
      </c>
      <c r="Q8380" s="83">
        <f t="shared" si="654"/>
        <v>0</v>
      </c>
      <c r="R8380" s="84">
        <v>0</v>
      </c>
    </row>
    <row r="8381" spans="1:18" x14ac:dyDescent="0.25">
      <c r="A8381" s="52">
        <v>8379</v>
      </c>
      <c r="B8381" s="53">
        <v>12</v>
      </c>
      <c r="C8381" s="53">
        <v>16</v>
      </c>
      <c r="D8381" s="54">
        <v>3</v>
      </c>
      <c r="E8381" s="81">
        <v>23473</v>
      </c>
      <c r="F8381" s="55">
        <v>2122.195273853441</v>
      </c>
      <c r="G8381" s="57">
        <v>0</v>
      </c>
      <c r="H8381" s="57">
        <f t="shared" si="650"/>
        <v>21350.804726146558</v>
      </c>
      <c r="I8381" s="57">
        <v>37</v>
      </c>
      <c r="J8381" s="57">
        <f t="shared" si="651"/>
        <v>21313.804726146558</v>
      </c>
      <c r="K8381" s="57">
        <v>22221</v>
      </c>
      <c r="L8381" s="57">
        <f t="shared" si="652"/>
        <v>0</v>
      </c>
      <c r="M8381" s="82">
        <v>110</v>
      </c>
      <c r="N8381" s="57">
        <f t="shared" si="653"/>
        <v>0</v>
      </c>
      <c r="O8381" s="57">
        <v>20.51</v>
      </c>
      <c r="P8381" s="57">
        <f>'1 - EC horaire'!O8381</f>
        <v>0</v>
      </c>
      <c r="Q8381" s="83">
        <f t="shared" si="654"/>
        <v>0</v>
      </c>
      <c r="R8381" s="84">
        <v>0</v>
      </c>
    </row>
    <row r="8382" spans="1:18" x14ac:dyDescent="0.25">
      <c r="A8382" s="52">
        <v>8380</v>
      </c>
      <c r="B8382" s="53">
        <v>12</v>
      </c>
      <c r="C8382" s="53">
        <v>16</v>
      </c>
      <c r="D8382" s="54">
        <v>4</v>
      </c>
      <c r="E8382" s="81">
        <v>23328</v>
      </c>
      <c r="F8382" s="55">
        <v>2124.0981642934412</v>
      </c>
      <c r="G8382" s="57">
        <v>0</v>
      </c>
      <c r="H8382" s="57">
        <f t="shared" si="650"/>
        <v>21203.901835706558</v>
      </c>
      <c r="I8382" s="57">
        <v>37</v>
      </c>
      <c r="J8382" s="57">
        <f t="shared" si="651"/>
        <v>21166.901835706558</v>
      </c>
      <c r="K8382" s="57">
        <v>22133</v>
      </c>
      <c r="L8382" s="57">
        <f t="shared" si="652"/>
        <v>0</v>
      </c>
      <c r="M8382" s="82">
        <v>110</v>
      </c>
      <c r="N8382" s="57">
        <f t="shared" si="653"/>
        <v>0</v>
      </c>
      <c r="O8382" s="57">
        <v>19.489999999999998</v>
      </c>
      <c r="P8382" s="57">
        <f>'1 - EC horaire'!O8382</f>
        <v>0</v>
      </c>
      <c r="Q8382" s="83">
        <f t="shared" si="654"/>
        <v>0</v>
      </c>
      <c r="R8382" s="84">
        <v>0</v>
      </c>
    </row>
    <row r="8383" spans="1:18" x14ac:dyDescent="0.25">
      <c r="A8383" s="52">
        <v>8381</v>
      </c>
      <c r="B8383" s="53">
        <v>12</v>
      </c>
      <c r="C8383" s="53">
        <v>16</v>
      </c>
      <c r="D8383" s="54">
        <v>5</v>
      </c>
      <c r="E8383" s="81">
        <v>23160</v>
      </c>
      <c r="F8383" s="55">
        <v>2118.0476672034411</v>
      </c>
      <c r="G8383" s="57">
        <v>0</v>
      </c>
      <c r="H8383" s="57">
        <f t="shared" si="650"/>
        <v>21041.952332796558</v>
      </c>
      <c r="I8383" s="57">
        <v>39</v>
      </c>
      <c r="J8383" s="57">
        <f t="shared" si="651"/>
        <v>21002.952332796558</v>
      </c>
      <c r="K8383" s="57">
        <v>22025</v>
      </c>
      <c r="L8383" s="57">
        <f t="shared" si="652"/>
        <v>0</v>
      </c>
      <c r="M8383" s="82">
        <v>110</v>
      </c>
      <c r="N8383" s="57">
        <f t="shared" si="653"/>
        <v>0</v>
      </c>
      <c r="O8383" s="57">
        <v>20.04</v>
      </c>
      <c r="P8383" s="57">
        <f>'1 - EC horaire'!O8383</f>
        <v>0</v>
      </c>
      <c r="Q8383" s="83">
        <f t="shared" si="654"/>
        <v>0</v>
      </c>
      <c r="R8383" s="84">
        <v>0</v>
      </c>
    </row>
    <row r="8384" spans="1:18" x14ac:dyDescent="0.25">
      <c r="A8384" s="52">
        <v>8382</v>
      </c>
      <c r="B8384" s="53">
        <v>12</v>
      </c>
      <c r="C8384" s="53">
        <v>16</v>
      </c>
      <c r="D8384" s="54">
        <v>6</v>
      </c>
      <c r="E8384" s="81">
        <v>23885</v>
      </c>
      <c r="F8384" s="55">
        <v>2116.3019680434409</v>
      </c>
      <c r="G8384" s="57">
        <v>0</v>
      </c>
      <c r="H8384" s="57">
        <f t="shared" si="650"/>
        <v>21768.698031956559</v>
      </c>
      <c r="I8384" s="57">
        <v>42</v>
      </c>
      <c r="J8384" s="57">
        <f t="shared" si="651"/>
        <v>21726.698031956559</v>
      </c>
      <c r="K8384" s="57">
        <v>22494</v>
      </c>
      <c r="L8384" s="57">
        <f t="shared" si="652"/>
        <v>0</v>
      </c>
      <c r="M8384" s="82">
        <v>110</v>
      </c>
      <c r="N8384" s="57">
        <f t="shared" si="653"/>
        <v>0</v>
      </c>
      <c r="O8384" s="57">
        <v>21.89</v>
      </c>
      <c r="P8384" s="57">
        <f>'1 - EC horaire'!O8384</f>
        <v>0</v>
      </c>
      <c r="Q8384" s="83">
        <f t="shared" si="654"/>
        <v>0</v>
      </c>
      <c r="R8384" s="84">
        <v>0</v>
      </c>
    </row>
    <row r="8385" spans="1:18" x14ac:dyDescent="0.25">
      <c r="A8385" s="52">
        <v>8383</v>
      </c>
      <c r="B8385" s="53">
        <v>12</v>
      </c>
      <c r="C8385" s="53">
        <v>16</v>
      </c>
      <c r="D8385" s="54">
        <v>7</v>
      </c>
      <c r="E8385" s="81">
        <v>26006</v>
      </c>
      <c r="F8385" s="55">
        <v>2111.2943865934408</v>
      </c>
      <c r="G8385" s="57">
        <v>0</v>
      </c>
      <c r="H8385" s="57">
        <f t="shared" si="650"/>
        <v>23894.705613406561</v>
      </c>
      <c r="I8385" s="57">
        <v>47</v>
      </c>
      <c r="J8385" s="57">
        <f t="shared" si="651"/>
        <v>23847.705613406561</v>
      </c>
      <c r="K8385" s="57">
        <v>24054</v>
      </c>
      <c r="L8385" s="57">
        <f t="shared" si="652"/>
        <v>0</v>
      </c>
      <c r="M8385" s="82">
        <v>110</v>
      </c>
      <c r="N8385" s="57">
        <f t="shared" si="653"/>
        <v>0</v>
      </c>
      <c r="O8385" s="57">
        <v>28.85</v>
      </c>
      <c r="P8385" s="57">
        <f>'1 - EC horaire'!O8385</f>
        <v>0</v>
      </c>
      <c r="Q8385" s="83">
        <f t="shared" si="654"/>
        <v>0</v>
      </c>
      <c r="R8385" s="84">
        <v>0</v>
      </c>
    </row>
    <row r="8386" spans="1:18" x14ac:dyDescent="0.25">
      <c r="A8386" s="52">
        <v>8384</v>
      </c>
      <c r="B8386" s="53">
        <v>12</v>
      </c>
      <c r="C8386" s="53">
        <v>16</v>
      </c>
      <c r="D8386" s="54">
        <v>8</v>
      </c>
      <c r="E8386" s="81">
        <v>26783</v>
      </c>
      <c r="F8386" s="55">
        <v>2115.9485440634407</v>
      </c>
      <c r="G8386" s="57">
        <v>500</v>
      </c>
      <c r="H8386" s="57">
        <f t="shared" si="650"/>
        <v>24167.051455936558</v>
      </c>
      <c r="I8386" s="57">
        <v>49</v>
      </c>
      <c r="J8386" s="57">
        <f t="shared" si="651"/>
        <v>24118.051455936558</v>
      </c>
      <c r="K8386" s="57">
        <v>24288</v>
      </c>
      <c r="L8386" s="57">
        <f t="shared" si="652"/>
        <v>0</v>
      </c>
      <c r="M8386" s="82">
        <v>110</v>
      </c>
      <c r="N8386" s="57">
        <f t="shared" si="653"/>
        <v>0</v>
      </c>
      <c r="O8386" s="57">
        <v>29.34</v>
      </c>
      <c r="P8386" s="57">
        <f>'1 - EC horaire'!O8386</f>
        <v>0</v>
      </c>
      <c r="Q8386" s="83">
        <f t="shared" si="654"/>
        <v>0</v>
      </c>
      <c r="R8386" s="84">
        <v>40.947200000000002</v>
      </c>
    </row>
    <row r="8387" spans="1:18" x14ac:dyDescent="0.25">
      <c r="A8387" s="52">
        <v>8385</v>
      </c>
      <c r="B8387" s="53">
        <v>12</v>
      </c>
      <c r="C8387" s="53">
        <v>16</v>
      </c>
      <c r="D8387" s="54">
        <v>9</v>
      </c>
      <c r="E8387" s="81">
        <v>27133</v>
      </c>
      <c r="F8387" s="55">
        <v>2100.2290775934407</v>
      </c>
      <c r="G8387" s="57">
        <v>500</v>
      </c>
      <c r="H8387" s="57">
        <f t="shared" si="650"/>
        <v>24532.770922406558</v>
      </c>
      <c r="I8387" s="57">
        <v>48</v>
      </c>
      <c r="J8387" s="57">
        <f t="shared" si="651"/>
        <v>24484.770922406558</v>
      </c>
      <c r="K8387" s="57">
        <v>24592</v>
      </c>
      <c r="L8387" s="57">
        <f t="shared" si="652"/>
        <v>0</v>
      </c>
      <c r="M8387" s="82">
        <v>110</v>
      </c>
      <c r="N8387" s="57">
        <f t="shared" si="653"/>
        <v>0</v>
      </c>
      <c r="O8387" s="57">
        <v>30.6</v>
      </c>
      <c r="P8387" s="57">
        <f>'1 - EC horaire'!O8387</f>
        <v>0</v>
      </c>
      <c r="Q8387" s="83">
        <f t="shared" si="654"/>
        <v>0</v>
      </c>
      <c r="R8387" s="84">
        <v>40.947200000000002</v>
      </c>
    </row>
    <row r="8388" spans="1:18" x14ac:dyDescent="0.25">
      <c r="A8388" s="52">
        <v>8386</v>
      </c>
      <c r="B8388" s="53">
        <v>12</v>
      </c>
      <c r="C8388" s="53">
        <v>16</v>
      </c>
      <c r="D8388" s="54">
        <v>10</v>
      </c>
      <c r="E8388" s="81">
        <v>26685</v>
      </c>
      <c r="F8388" s="55">
        <v>2102.1637345934409</v>
      </c>
      <c r="G8388" s="57">
        <v>0</v>
      </c>
      <c r="H8388" s="57">
        <f t="shared" ref="H8388:H8451" si="655">E8388-G8388-F8388</f>
        <v>24582.83626540656</v>
      </c>
      <c r="I8388" s="57">
        <v>46</v>
      </c>
      <c r="J8388" s="57">
        <f t="shared" ref="J8388:J8451" si="656">H8388-I8388</f>
        <v>24536.83626540656</v>
      </c>
      <c r="K8388" s="57">
        <v>24640</v>
      </c>
      <c r="L8388" s="57">
        <f t="shared" ref="L8388:L8451" si="657">IF(J8388-K8388&gt;0,J8388-K8388,0)</f>
        <v>0</v>
      </c>
      <c r="M8388" s="82">
        <v>110</v>
      </c>
      <c r="N8388" s="57">
        <f t="shared" ref="N8388:N8451" si="658">L8388*M8388</f>
        <v>0</v>
      </c>
      <c r="O8388" s="57">
        <v>31.03</v>
      </c>
      <c r="P8388" s="57">
        <f>'1 - EC horaire'!O8388</f>
        <v>0</v>
      </c>
      <c r="Q8388" s="83">
        <f t="shared" ref="Q8388:Q8451" si="659">L8388-P8388</f>
        <v>0</v>
      </c>
      <c r="R8388" s="84">
        <v>0</v>
      </c>
    </row>
    <row r="8389" spans="1:18" x14ac:dyDescent="0.25">
      <c r="A8389" s="52">
        <v>8387</v>
      </c>
      <c r="B8389" s="53">
        <v>12</v>
      </c>
      <c r="C8389" s="53">
        <v>16</v>
      </c>
      <c r="D8389" s="54">
        <v>11</v>
      </c>
      <c r="E8389" s="81">
        <v>26181</v>
      </c>
      <c r="F8389" s="55">
        <v>2106.5136699734408</v>
      </c>
      <c r="G8389" s="57">
        <v>0</v>
      </c>
      <c r="H8389" s="57">
        <f t="shared" si="655"/>
        <v>24074.486330026561</v>
      </c>
      <c r="I8389" s="57">
        <v>45</v>
      </c>
      <c r="J8389" s="57">
        <f t="shared" si="656"/>
        <v>24029.486330026561</v>
      </c>
      <c r="K8389" s="57">
        <v>24196</v>
      </c>
      <c r="L8389" s="57">
        <f t="shared" si="657"/>
        <v>0</v>
      </c>
      <c r="M8389" s="82">
        <v>110</v>
      </c>
      <c r="N8389" s="57">
        <f t="shared" si="658"/>
        <v>0</v>
      </c>
      <c r="O8389" s="57">
        <v>31.18</v>
      </c>
      <c r="P8389" s="57">
        <f>'1 - EC horaire'!O8389</f>
        <v>0</v>
      </c>
      <c r="Q8389" s="83">
        <f t="shared" si="659"/>
        <v>0</v>
      </c>
      <c r="R8389" s="84">
        <v>0</v>
      </c>
    </row>
    <row r="8390" spans="1:18" x14ac:dyDescent="0.25">
      <c r="A8390" s="52">
        <v>8388</v>
      </c>
      <c r="B8390" s="53">
        <v>12</v>
      </c>
      <c r="C8390" s="53">
        <v>16</v>
      </c>
      <c r="D8390" s="54">
        <v>12</v>
      </c>
      <c r="E8390" s="81">
        <v>25779</v>
      </c>
      <c r="F8390" s="55">
        <v>2110.380218503441</v>
      </c>
      <c r="G8390" s="57">
        <v>0</v>
      </c>
      <c r="H8390" s="57">
        <f t="shared" si="655"/>
        <v>23668.61978149656</v>
      </c>
      <c r="I8390" s="57">
        <v>45</v>
      </c>
      <c r="J8390" s="57">
        <f t="shared" si="656"/>
        <v>23623.61978149656</v>
      </c>
      <c r="K8390" s="57">
        <v>23858</v>
      </c>
      <c r="L8390" s="57">
        <f t="shared" si="657"/>
        <v>0</v>
      </c>
      <c r="M8390" s="82">
        <v>110</v>
      </c>
      <c r="N8390" s="57">
        <f t="shared" si="658"/>
        <v>0</v>
      </c>
      <c r="O8390" s="57">
        <v>32.17</v>
      </c>
      <c r="P8390" s="57">
        <f>'1 - EC horaire'!O8390</f>
        <v>0</v>
      </c>
      <c r="Q8390" s="83">
        <f t="shared" si="659"/>
        <v>0</v>
      </c>
      <c r="R8390" s="84">
        <v>0</v>
      </c>
    </row>
    <row r="8391" spans="1:18" x14ac:dyDescent="0.25">
      <c r="A8391" s="52">
        <v>8389</v>
      </c>
      <c r="B8391" s="53">
        <v>12</v>
      </c>
      <c r="C8391" s="53">
        <v>16</v>
      </c>
      <c r="D8391" s="54">
        <v>13</v>
      </c>
      <c r="E8391" s="81">
        <v>25250</v>
      </c>
      <c r="F8391" s="55">
        <v>2105.9407851834408</v>
      </c>
      <c r="G8391" s="57">
        <v>0</v>
      </c>
      <c r="H8391" s="57">
        <f t="shared" si="655"/>
        <v>23144.05921481656</v>
      </c>
      <c r="I8391" s="57">
        <v>43</v>
      </c>
      <c r="J8391" s="57">
        <f t="shared" si="656"/>
        <v>23101.05921481656</v>
      </c>
      <c r="K8391" s="57">
        <v>23490</v>
      </c>
      <c r="L8391" s="57">
        <f t="shared" si="657"/>
        <v>0</v>
      </c>
      <c r="M8391" s="82">
        <v>110</v>
      </c>
      <c r="N8391" s="57">
        <f t="shared" si="658"/>
        <v>0</v>
      </c>
      <c r="O8391" s="57">
        <v>33.31</v>
      </c>
      <c r="P8391" s="57">
        <f>'1 - EC horaire'!O8391</f>
        <v>0</v>
      </c>
      <c r="Q8391" s="83">
        <f t="shared" si="659"/>
        <v>0</v>
      </c>
      <c r="R8391" s="84">
        <v>0</v>
      </c>
    </row>
    <row r="8392" spans="1:18" x14ac:dyDescent="0.25">
      <c r="A8392" s="52">
        <v>8390</v>
      </c>
      <c r="B8392" s="53">
        <v>12</v>
      </c>
      <c r="C8392" s="53">
        <v>16</v>
      </c>
      <c r="D8392" s="54">
        <v>14</v>
      </c>
      <c r="E8392" s="81">
        <v>24638</v>
      </c>
      <c r="F8392" s="55">
        <v>2096.0485791134411</v>
      </c>
      <c r="G8392" s="57">
        <v>0</v>
      </c>
      <c r="H8392" s="57">
        <f t="shared" si="655"/>
        <v>22541.951420886558</v>
      </c>
      <c r="I8392" s="57">
        <v>42</v>
      </c>
      <c r="J8392" s="57">
        <f t="shared" si="656"/>
        <v>22499.951420886558</v>
      </c>
      <c r="K8392" s="57">
        <v>23015</v>
      </c>
      <c r="L8392" s="57">
        <f t="shared" si="657"/>
        <v>0</v>
      </c>
      <c r="M8392" s="82">
        <v>110</v>
      </c>
      <c r="N8392" s="57">
        <f t="shared" si="658"/>
        <v>0</v>
      </c>
      <c r="O8392" s="57">
        <v>29.77</v>
      </c>
      <c r="P8392" s="57">
        <f>'1 - EC horaire'!O8392</f>
        <v>0</v>
      </c>
      <c r="Q8392" s="83">
        <f t="shared" si="659"/>
        <v>0</v>
      </c>
      <c r="R8392" s="84">
        <v>0</v>
      </c>
    </row>
    <row r="8393" spans="1:18" x14ac:dyDescent="0.25">
      <c r="A8393" s="52">
        <v>8391</v>
      </c>
      <c r="B8393" s="53">
        <v>12</v>
      </c>
      <c r="C8393" s="53">
        <v>16</v>
      </c>
      <c r="D8393" s="54">
        <v>15</v>
      </c>
      <c r="E8393" s="81">
        <v>24317</v>
      </c>
      <c r="F8393" s="55">
        <v>2110.1385788234411</v>
      </c>
      <c r="G8393" s="57">
        <v>0</v>
      </c>
      <c r="H8393" s="57">
        <f t="shared" si="655"/>
        <v>22206.86142117656</v>
      </c>
      <c r="I8393" s="57">
        <v>41</v>
      </c>
      <c r="J8393" s="57">
        <f t="shared" si="656"/>
        <v>22165.86142117656</v>
      </c>
      <c r="K8393" s="57">
        <v>22787</v>
      </c>
      <c r="L8393" s="57">
        <f t="shared" si="657"/>
        <v>0</v>
      </c>
      <c r="M8393" s="82">
        <v>110</v>
      </c>
      <c r="N8393" s="57">
        <f t="shared" si="658"/>
        <v>0</v>
      </c>
      <c r="O8393" s="57">
        <v>29.62</v>
      </c>
      <c r="P8393" s="57">
        <f>'1 - EC horaire'!O8393</f>
        <v>0</v>
      </c>
      <c r="Q8393" s="83">
        <f t="shared" si="659"/>
        <v>0</v>
      </c>
      <c r="R8393" s="84">
        <v>0</v>
      </c>
    </row>
    <row r="8394" spans="1:18" x14ac:dyDescent="0.25">
      <c r="A8394" s="52">
        <v>8392</v>
      </c>
      <c r="B8394" s="53">
        <v>12</v>
      </c>
      <c r="C8394" s="53">
        <v>16</v>
      </c>
      <c r="D8394" s="54">
        <v>16</v>
      </c>
      <c r="E8394" s="81">
        <v>24491</v>
      </c>
      <c r="F8394" s="55">
        <v>2109.7559862434409</v>
      </c>
      <c r="G8394" s="57">
        <v>0</v>
      </c>
      <c r="H8394" s="57">
        <f t="shared" si="655"/>
        <v>22381.244013756557</v>
      </c>
      <c r="I8394" s="57">
        <v>44</v>
      </c>
      <c r="J8394" s="57">
        <f t="shared" si="656"/>
        <v>22337.244013756557</v>
      </c>
      <c r="K8394" s="57">
        <v>22903</v>
      </c>
      <c r="L8394" s="57">
        <f t="shared" si="657"/>
        <v>0</v>
      </c>
      <c r="M8394" s="82">
        <v>110</v>
      </c>
      <c r="N8394" s="57">
        <f t="shared" si="658"/>
        <v>0</v>
      </c>
      <c r="O8394" s="57">
        <v>30.5</v>
      </c>
      <c r="P8394" s="57">
        <f>'1 - EC horaire'!O8394</f>
        <v>0</v>
      </c>
      <c r="Q8394" s="83">
        <f t="shared" si="659"/>
        <v>0</v>
      </c>
      <c r="R8394" s="84">
        <v>0</v>
      </c>
    </row>
    <row r="8395" spans="1:18" x14ac:dyDescent="0.25">
      <c r="A8395" s="52">
        <v>8393</v>
      </c>
      <c r="B8395" s="53">
        <v>12</v>
      </c>
      <c r="C8395" s="53">
        <v>16</v>
      </c>
      <c r="D8395" s="54">
        <v>17</v>
      </c>
      <c r="E8395" s="81">
        <v>25614</v>
      </c>
      <c r="F8395" s="55">
        <v>2122.2852063734408</v>
      </c>
      <c r="G8395" s="57">
        <v>0</v>
      </c>
      <c r="H8395" s="57">
        <f t="shared" si="655"/>
        <v>23491.714793626561</v>
      </c>
      <c r="I8395" s="57">
        <v>47</v>
      </c>
      <c r="J8395" s="57">
        <f t="shared" si="656"/>
        <v>23444.714793626561</v>
      </c>
      <c r="K8395" s="57">
        <v>23754</v>
      </c>
      <c r="L8395" s="57">
        <f t="shared" si="657"/>
        <v>0</v>
      </c>
      <c r="M8395" s="82">
        <v>110</v>
      </c>
      <c r="N8395" s="57">
        <f t="shared" si="658"/>
        <v>0</v>
      </c>
      <c r="O8395" s="57">
        <v>33.89</v>
      </c>
      <c r="P8395" s="57">
        <f>'1 - EC horaire'!O8395</f>
        <v>0</v>
      </c>
      <c r="Q8395" s="83">
        <f t="shared" si="659"/>
        <v>0</v>
      </c>
      <c r="R8395" s="84">
        <v>0</v>
      </c>
    </row>
    <row r="8396" spans="1:18" x14ac:dyDescent="0.25">
      <c r="A8396" s="52">
        <v>8394</v>
      </c>
      <c r="B8396" s="53">
        <v>12</v>
      </c>
      <c r="C8396" s="53">
        <v>16</v>
      </c>
      <c r="D8396" s="54">
        <v>18</v>
      </c>
      <c r="E8396" s="81">
        <v>26169</v>
      </c>
      <c r="F8396" s="55">
        <v>2128.6962069934407</v>
      </c>
      <c r="G8396" s="57">
        <v>0</v>
      </c>
      <c r="H8396" s="57">
        <f t="shared" si="655"/>
        <v>24040.303793006558</v>
      </c>
      <c r="I8396" s="57">
        <v>47</v>
      </c>
      <c r="J8396" s="57">
        <f t="shared" si="656"/>
        <v>23993.303793006558</v>
      </c>
      <c r="K8396" s="57">
        <v>24172</v>
      </c>
      <c r="L8396" s="57">
        <f t="shared" si="657"/>
        <v>0</v>
      </c>
      <c r="M8396" s="82">
        <v>110</v>
      </c>
      <c r="N8396" s="57">
        <f t="shared" si="658"/>
        <v>0</v>
      </c>
      <c r="O8396" s="57">
        <v>38.08</v>
      </c>
      <c r="P8396" s="57">
        <f>'1 - EC horaire'!O8396</f>
        <v>0</v>
      </c>
      <c r="Q8396" s="83">
        <f t="shared" si="659"/>
        <v>0</v>
      </c>
      <c r="R8396" s="84">
        <v>0</v>
      </c>
    </row>
    <row r="8397" spans="1:18" x14ac:dyDescent="0.25">
      <c r="A8397" s="52">
        <v>8395</v>
      </c>
      <c r="B8397" s="53">
        <v>12</v>
      </c>
      <c r="C8397" s="53">
        <v>16</v>
      </c>
      <c r="D8397" s="54">
        <v>19</v>
      </c>
      <c r="E8397" s="81">
        <v>25276</v>
      </c>
      <c r="F8397" s="55">
        <v>2135.367401003441</v>
      </c>
      <c r="G8397" s="57">
        <v>0</v>
      </c>
      <c r="H8397" s="57">
        <f t="shared" si="655"/>
        <v>23140.632598996559</v>
      </c>
      <c r="I8397" s="57">
        <v>44</v>
      </c>
      <c r="J8397" s="57">
        <f t="shared" si="656"/>
        <v>23096.632598996559</v>
      </c>
      <c r="K8397" s="57">
        <v>23489</v>
      </c>
      <c r="L8397" s="57">
        <f t="shared" si="657"/>
        <v>0</v>
      </c>
      <c r="M8397" s="82">
        <v>110</v>
      </c>
      <c r="N8397" s="57">
        <f t="shared" si="658"/>
        <v>0</v>
      </c>
      <c r="O8397" s="57">
        <v>34.21</v>
      </c>
      <c r="P8397" s="57">
        <f>'1 - EC horaire'!O8397</f>
        <v>0</v>
      </c>
      <c r="Q8397" s="83">
        <f t="shared" si="659"/>
        <v>0</v>
      </c>
      <c r="R8397" s="84">
        <v>0</v>
      </c>
    </row>
    <row r="8398" spans="1:18" x14ac:dyDescent="0.25">
      <c r="A8398" s="52">
        <v>8396</v>
      </c>
      <c r="B8398" s="53">
        <v>12</v>
      </c>
      <c r="C8398" s="53">
        <v>16</v>
      </c>
      <c r="D8398" s="54">
        <v>20</v>
      </c>
      <c r="E8398" s="81">
        <v>24837</v>
      </c>
      <c r="F8398" s="55">
        <v>2134.5514267034409</v>
      </c>
      <c r="G8398" s="57">
        <v>0</v>
      </c>
      <c r="H8398" s="57">
        <f t="shared" si="655"/>
        <v>22702.448573296559</v>
      </c>
      <c r="I8398" s="57">
        <v>42</v>
      </c>
      <c r="J8398" s="57">
        <f t="shared" si="656"/>
        <v>22660.448573296559</v>
      </c>
      <c r="K8398" s="57">
        <v>23149</v>
      </c>
      <c r="L8398" s="57">
        <f t="shared" si="657"/>
        <v>0</v>
      </c>
      <c r="M8398" s="82">
        <v>110</v>
      </c>
      <c r="N8398" s="57">
        <f t="shared" si="658"/>
        <v>0</v>
      </c>
      <c r="O8398" s="57">
        <v>33.33</v>
      </c>
      <c r="P8398" s="57">
        <f>'1 - EC horaire'!O8398</f>
        <v>0</v>
      </c>
      <c r="Q8398" s="83">
        <f t="shared" si="659"/>
        <v>0</v>
      </c>
      <c r="R8398" s="84">
        <v>0</v>
      </c>
    </row>
    <row r="8399" spans="1:18" x14ac:dyDescent="0.25">
      <c r="A8399" s="52">
        <v>8397</v>
      </c>
      <c r="B8399" s="53">
        <v>12</v>
      </c>
      <c r="C8399" s="53">
        <v>16</v>
      </c>
      <c r="D8399" s="54">
        <v>21</v>
      </c>
      <c r="E8399" s="81">
        <v>24267</v>
      </c>
      <c r="F8399" s="55">
        <v>2132.061225263441</v>
      </c>
      <c r="G8399" s="57">
        <v>0</v>
      </c>
      <c r="H8399" s="57">
        <f t="shared" si="655"/>
        <v>22134.938774736558</v>
      </c>
      <c r="I8399" s="57">
        <v>39</v>
      </c>
      <c r="J8399" s="57">
        <f t="shared" si="656"/>
        <v>22095.938774736558</v>
      </c>
      <c r="K8399" s="57">
        <v>22740</v>
      </c>
      <c r="L8399" s="57">
        <f t="shared" si="657"/>
        <v>0</v>
      </c>
      <c r="M8399" s="82">
        <v>110</v>
      </c>
      <c r="N8399" s="57">
        <f t="shared" si="658"/>
        <v>0</v>
      </c>
      <c r="O8399" s="57">
        <v>29.04</v>
      </c>
      <c r="P8399" s="57">
        <f>'1 - EC horaire'!O8399</f>
        <v>0</v>
      </c>
      <c r="Q8399" s="83">
        <f t="shared" si="659"/>
        <v>0</v>
      </c>
      <c r="R8399" s="84">
        <v>0</v>
      </c>
    </row>
    <row r="8400" spans="1:18" x14ac:dyDescent="0.25">
      <c r="A8400" s="52">
        <v>8398</v>
      </c>
      <c r="B8400" s="53">
        <v>12</v>
      </c>
      <c r="C8400" s="53">
        <v>16</v>
      </c>
      <c r="D8400" s="54">
        <v>22</v>
      </c>
      <c r="E8400" s="81">
        <v>23035</v>
      </c>
      <c r="F8400" s="55">
        <v>2132.5047464734407</v>
      </c>
      <c r="G8400" s="57">
        <v>0</v>
      </c>
      <c r="H8400" s="57">
        <f t="shared" si="655"/>
        <v>20902.495253526558</v>
      </c>
      <c r="I8400" s="57">
        <v>35</v>
      </c>
      <c r="J8400" s="57">
        <f t="shared" si="656"/>
        <v>20867.495253526558</v>
      </c>
      <c r="K8400" s="57">
        <v>21958</v>
      </c>
      <c r="L8400" s="57">
        <f t="shared" si="657"/>
        <v>0</v>
      </c>
      <c r="M8400" s="82">
        <v>110</v>
      </c>
      <c r="N8400" s="57">
        <f t="shared" si="658"/>
        <v>0</v>
      </c>
      <c r="O8400" s="57">
        <v>26.14</v>
      </c>
      <c r="P8400" s="57">
        <f>'1 - EC horaire'!O8400</f>
        <v>0</v>
      </c>
      <c r="Q8400" s="83">
        <f t="shared" si="659"/>
        <v>0</v>
      </c>
      <c r="R8400" s="84">
        <v>0</v>
      </c>
    </row>
    <row r="8401" spans="1:18" x14ac:dyDescent="0.25">
      <c r="A8401" s="52">
        <v>8399</v>
      </c>
      <c r="B8401" s="53">
        <v>12</v>
      </c>
      <c r="C8401" s="53">
        <v>16</v>
      </c>
      <c r="D8401" s="54">
        <v>23</v>
      </c>
      <c r="E8401" s="81">
        <v>21697</v>
      </c>
      <c r="F8401" s="55">
        <v>2131.7660806934409</v>
      </c>
      <c r="G8401" s="57">
        <v>0</v>
      </c>
      <c r="H8401" s="57">
        <f t="shared" si="655"/>
        <v>19565.23391930656</v>
      </c>
      <c r="I8401" s="57">
        <v>32</v>
      </c>
      <c r="J8401" s="57">
        <f t="shared" si="656"/>
        <v>19533.23391930656</v>
      </c>
      <c r="K8401" s="57">
        <v>20953</v>
      </c>
      <c r="L8401" s="57">
        <f t="shared" si="657"/>
        <v>0</v>
      </c>
      <c r="M8401" s="82">
        <v>110</v>
      </c>
      <c r="N8401" s="57">
        <f t="shared" si="658"/>
        <v>0</v>
      </c>
      <c r="O8401" s="57">
        <v>26</v>
      </c>
      <c r="P8401" s="57">
        <f>'1 - EC horaire'!O8401</f>
        <v>0</v>
      </c>
      <c r="Q8401" s="83">
        <f t="shared" si="659"/>
        <v>0</v>
      </c>
      <c r="R8401" s="84">
        <v>0</v>
      </c>
    </row>
    <row r="8402" spans="1:18" x14ac:dyDescent="0.25">
      <c r="A8402" s="52">
        <v>8400</v>
      </c>
      <c r="B8402" s="53">
        <v>12</v>
      </c>
      <c r="C8402" s="53">
        <v>16</v>
      </c>
      <c r="D8402" s="54">
        <v>23</v>
      </c>
      <c r="E8402" s="81">
        <v>20956</v>
      </c>
      <c r="F8402" s="55">
        <v>2121.9004386934412</v>
      </c>
      <c r="G8402" s="57">
        <v>0</v>
      </c>
      <c r="H8402" s="57">
        <f t="shared" si="655"/>
        <v>18834.099561306561</v>
      </c>
      <c r="I8402" s="57">
        <v>30</v>
      </c>
      <c r="J8402" s="57">
        <f t="shared" si="656"/>
        <v>18804.099561306561</v>
      </c>
      <c r="K8402" s="57">
        <v>20276</v>
      </c>
      <c r="L8402" s="57">
        <f t="shared" si="657"/>
        <v>0</v>
      </c>
      <c r="M8402" s="82">
        <v>110</v>
      </c>
      <c r="N8402" s="57">
        <f t="shared" si="658"/>
        <v>0</v>
      </c>
      <c r="O8402" s="57">
        <v>23.65</v>
      </c>
      <c r="P8402" s="57">
        <f>'1 - EC horaire'!O8402</f>
        <v>0</v>
      </c>
      <c r="Q8402" s="83">
        <f t="shared" si="659"/>
        <v>0</v>
      </c>
      <c r="R8402" s="84">
        <v>0</v>
      </c>
    </row>
    <row r="8403" spans="1:18" x14ac:dyDescent="0.25">
      <c r="A8403" s="52">
        <v>8401</v>
      </c>
      <c r="B8403" s="53">
        <v>12</v>
      </c>
      <c r="C8403" s="53">
        <v>17</v>
      </c>
      <c r="D8403" s="54">
        <v>1</v>
      </c>
      <c r="E8403" s="81">
        <v>20510</v>
      </c>
      <c r="F8403" s="55">
        <v>2116.1953298234412</v>
      </c>
      <c r="G8403" s="57">
        <v>0</v>
      </c>
      <c r="H8403" s="57">
        <f t="shared" si="655"/>
        <v>18393.80467017656</v>
      </c>
      <c r="I8403" s="57">
        <v>28</v>
      </c>
      <c r="J8403" s="57">
        <f t="shared" si="656"/>
        <v>18365.80467017656</v>
      </c>
      <c r="K8403" s="57">
        <v>19751</v>
      </c>
      <c r="L8403" s="57">
        <f t="shared" si="657"/>
        <v>0</v>
      </c>
      <c r="M8403" s="82">
        <v>110</v>
      </c>
      <c r="N8403" s="57">
        <f t="shared" si="658"/>
        <v>0</v>
      </c>
      <c r="O8403" s="57">
        <v>20.92</v>
      </c>
      <c r="P8403" s="57">
        <f>'1 - EC horaire'!O8403</f>
        <v>0</v>
      </c>
      <c r="Q8403" s="83">
        <f t="shared" si="659"/>
        <v>0</v>
      </c>
      <c r="R8403" s="84">
        <v>0</v>
      </c>
    </row>
    <row r="8404" spans="1:18" x14ac:dyDescent="0.25">
      <c r="A8404" s="52">
        <v>8402</v>
      </c>
      <c r="B8404" s="53">
        <v>12</v>
      </c>
      <c r="C8404" s="53">
        <v>17</v>
      </c>
      <c r="D8404" s="54">
        <v>2</v>
      </c>
      <c r="E8404" s="81">
        <v>19924</v>
      </c>
      <c r="F8404" s="55">
        <v>2122.0769322934411</v>
      </c>
      <c r="G8404" s="57">
        <v>0</v>
      </c>
      <c r="H8404" s="57">
        <f t="shared" si="655"/>
        <v>17801.923067706557</v>
      </c>
      <c r="I8404" s="57">
        <v>27</v>
      </c>
      <c r="J8404" s="57">
        <f t="shared" si="656"/>
        <v>17774.923067706557</v>
      </c>
      <c r="K8404" s="57">
        <v>19235</v>
      </c>
      <c r="L8404" s="57">
        <f t="shared" si="657"/>
        <v>0</v>
      </c>
      <c r="M8404" s="82">
        <v>110</v>
      </c>
      <c r="N8404" s="57">
        <f t="shared" si="658"/>
        <v>0</v>
      </c>
      <c r="O8404" s="57">
        <v>18.04</v>
      </c>
      <c r="P8404" s="57">
        <f>'1 - EC horaire'!O8404</f>
        <v>0</v>
      </c>
      <c r="Q8404" s="83">
        <f t="shared" si="659"/>
        <v>0</v>
      </c>
      <c r="R8404" s="84">
        <v>0</v>
      </c>
    </row>
    <row r="8405" spans="1:18" x14ac:dyDescent="0.25">
      <c r="A8405" s="52">
        <v>8403</v>
      </c>
      <c r="B8405" s="53">
        <v>12</v>
      </c>
      <c r="C8405" s="53">
        <v>17</v>
      </c>
      <c r="D8405" s="54">
        <v>3</v>
      </c>
      <c r="E8405" s="81">
        <v>19728</v>
      </c>
      <c r="F8405" s="55">
        <v>2123.0252753134409</v>
      </c>
      <c r="G8405" s="57">
        <v>0</v>
      </c>
      <c r="H8405" s="57">
        <f t="shared" si="655"/>
        <v>17604.974724686559</v>
      </c>
      <c r="I8405" s="57">
        <v>27</v>
      </c>
      <c r="J8405" s="57">
        <f t="shared" si="656"/>
        <v>17577.974724686559</v>
      </c>
      <c r="K8405" s="57">
        <v>19077</v>
      </c>
      <c r="L8405" s="57">
        <f t="shared" si="657"/>
        <v>0</v>
      </c>
      <c r="M8405" s="82">
        <v>110</v>
      </c>
      <c r="N8405" s="57">
        <f t="shared" si="658"/>
        <v>0</v>
      </c>
      <c r="O8405" s="57">
        <v>17.54</v>
      </c>
      <c r="P8405" s="57">
        <f>'1 - EC horaire'!O8405</f>
        <v>0</v>
      </c>
      <c r="Q8405" s="83">
        <f t="shared" si="659"/>
        <v>0</v>
      </c>
      <c r="R8405" s="84">
        <v>0</v>
      </c>
    </row>
    <row r="8406" spans="1:18" x14ac:dyDescent="0.25">
      <c r="A8406" s="52">
        <v>8404</v>
      </c>
      <c r="B8406" s="53">
        <v>12</v>
      </c>
      <c r="C8406" s="53">
        <v>17</v>
      </c>
      <c r="D8406" s="54">
        <v>4</v>
      </c>
      <c r="E8406" s="81">
        <v>20007</v>
      </c>
      <c r="F8406" s="55">
        <v>2124.0203749434409</v>
      </c>
      <c r="G8406" s="57">
        <v>0</v>
      </c>
      <c r="H8406" s="57">
        <f t="shared" si="655"/>
        <v>17882.97962505656</v>
      </c>
      <c r="I8406" s="57">
        <v>28</v>
      </c>
      <c r="J8406" s="57">
        <f t="shared" si="656"/>
        <v>17854.97962505656</v>
      </c>
      <c r="K8406" s="57">
        <v>19304</v>
      </c>
      <c r="L8406" s="57">
        <f t="shared" si="657"/>
        <v>0</v>
      </c>
      <c r="M8406" s="82">
        <v>110</v>
      </c>
      <c r="N8406" s="57">
        <f t="shared" si="658"/>
        <v>0</v>
      </c>
      <c r="O8406" s="57">
        <v>18.14</v>
      </c>
      <c r="P8406" s="57">
        <f>'1 - EC horaire'!O8406</f>
        <v>0</v>
      </c>
      <c r="Q8406" s="83">
        <f t="shared" si="659"/>
        <v>0</v>
      </c>
      <c r="R8406" s="84">
        <v>0</v>
      </c>
    </row>
    <row r="8407" spans="1:18" x14ac:dyDescent="0.25">
      <c r="A8407" s="52">
        <v>8405</v>
      </c>
      <c r="B8407" s="53">
        <v>12</v>
      </c>
      <c r="C8407" s="53">
        <v>17</v>
      </c>
      <c r="D8407" s="54">
        <v>5</v>
      </c>
      <c r="E8407" s="81">
        <v>20223</v>
      </c>
      <c r="F8407" s="55">
        <v>2120.4244164934412</v>
      </c>
      <c r="G8407" s="57">
        <v>0</v>
      </c>
      <c r="H8407" s="57">
        <f t="shared" si="655"/>
        <v>18102.575583506557</v>
      </c>
      <c r="I8407" s="57">
        <v>31</v>
      </c>
      <c r="J8407" s="57">
        <f t="shared" si="656"/>
        <v>18071.575583506557</v>
      </c>
      <c r="K8407" s="57">
        <v>19499</v>
      </c>
      <c r="L8407" s="57">
        <f t="shared" si="657"/>
        <v>0</v>
      </c>
      <c r="M8407" s="82">
        <v>110</v>
      </c>
      <c r="N8407" s="57">
        <f t="shared" si="658"/>
        <v>0</v>
      </c>
      <c r="O8407" s="57">
        <v>17.920000000000002</v>
      </c>
      <c r="P8407" s="57">
        <f>'1 - EC horaire'!O8407</f>
        <v>0</v>
      </c>
      <c r="Q8407" s="83">
        <f t="shared" si="659"/>
        <v>0</v>
      </c>
      <c r="R8407" s="84">
        <v>0</v>
      </c>
    </row>
    <row r="8408" spans="1:18" x14ac:dyDescent="0.25">
      <c r="A8408" s="52">
        <v>8406</v>
      </c>
      <c r="B8408" s="53">
        <v>12</v>
      </c>
      <c r="C8408" s="53">
        <v>17</v>
      </c>
      <c r="D8408" s="54">
        <v>6</v>
      </c>
      <c r="E8408" s="81">
        <v>21215</v>
      </c>
      <c r="F8408" s="55">
        <v>2120.5959342034412</v>
      </c>
      <c r="G8408" s="57">
        <v>0</v>
      </c>
      <c r="H8408" s="57">
        <f t="shared" si="655"/>
        <v>19094.40406579656</v>
      </c>
      <c r="I8408" s="57">
        <v>36</v>
      </c>
      <c r="J8408" s="57">
        <f t="shared" si="656"/>
        <v>19058.40406579656</v>
      </c>
      <c r="K8408" s="57">
        <v>20545</v>
      </c>
      <c r="L8408" s="57">
        <f t="shared" si="657"/>
        <v>0</v>
      </c>
      <c r="M8408" s="82">
        <v>110</v>
      </c>
      <c r="N8408" s="57">
        <f t="shared" si="658"/>
        <v>0</v>
      </c>
      <c r="O8408" s="57">
        <v>23.74</v>
      </c>
      <c r="P8408" s="57">
        <f>'1 - EC horaire'!O8408</f>
        <v>0</v>
      </c>
      <c r="Q8408" s="83">
        <f t="shared" si="659"/>
        <v>0</v>
      </c>
      <c r="R8408" s="84">
        <v>0</v>
      </c>
    </row>
    <row r="8409" spans="1:18" x14ac:dyDescent="0.25">
      <c r="A8409" s="52">
        <v>8407</v>
      </c>
      <c r="B8409" s="53">
        <v>12</v>
      </c>
      <c r="C8409" s="53">
        <v>17</v>
      </c>
      <c r="D8409" s="54">
        <v>7</v>
      </c>
      <c r="E8409" s="81">
        <v>23386</v>
      </c>
      <c r="F8409" s="55">
        <v>2119.8064262834409</v>
      </c>
      <c r="G8409" s="57">
        <v>0</v>
      </c>
      <c r="H8409" s="57">
        <f t="shared" si="655"/>
        <v>21266.193573716559</v>
      </c>
      <c r="I8409" s="57">
        <v>39</v>
      </c>
      <c r="J8409" s="57">
        <f t="shared" si="656"/>
        <v>21227.193573716559</v>
      </c>
      <c r="K8409" s="57">
        <v>22171</v>
      </c>
      <c r="L8409" s="57">
        <f t="shared" si="657"/>
        <v>0</v>
      </c>
      <c r="M8409" s="82">
        <v>110</v>
      </c>
      <c r="N8409" s="57">
        <f t="shared" si="658"/>
        <v>0</v>
      </c>
      <c r="O8409" s="57">
        <v>29.4</v>
      </c>
      <c r="P8409" s="57">
        <f>'1 - EC horaire'!O8409</f>
        <v>0</v>
      </c>
      <c r="Q8409" s="83">
        <f t="shared" si="659"/>
        <v>0</v>
      </c>
      <c r="R8409" s="84">
        <v>0</v>
      </c>
    </row>
    <row r="8410" spans="1:18" x14ac:dyDescent="0.25">
      <c r="A8410" s="52">
        <v>8408</v>
      </c>
      <c r="B8410" s="53">
        <v>12</v>
      </c>
      <c r="C8410" s="53">
        <v>17</v>
      </c>
      <c r="D8410" s="54">
        <v>8</v>
      </c>
      <c r="E8410" s="81">
        <v>24707</v>
      </c>
      <c r="F8410" s="55">
        <v>2130.0396564634411</v>
      </c>
      <c r="G8410" s="57">
        <v>0</v>
      </c>
      <c r="H8410" s="57">
        <f t="shared" si="655"/>
        <v>22576.960343536557</v>
      </c>
      <c r="I8410" s="57">
        <v>42</v>
      </c>
      <c r="J8410" s="57">
        <f t="shared" si="656"/>
        <v>22534.960343536557</v>
      </c>
      <c r="K8410" s="57">
        <v>23055</v>
      </c>
      <c r="L8410" s="57">
        <f t="shared" si="657"/>
        <v>0</v>
      </c>
      <c r="M8410" s="82">
        <v>110</v>
      </c>
      <c r="N8410" s="57">
        <f t="shared" si="658"/>
        <v>0</v>
      </c>
      <c r="O8410" s="57">
        <v>31.94</v>
      </c>
      <c r="P8410" s="57">
        <f>'1 - EC horaire'!O8410</f>
        <v>0</v>
      </c>
      <c r="Q8410" s="83">
        <f t="shared" si="659"/>
        <v>0</v>
      </c>
      <c r="R8410" s="84">
        <v>0</v>
      </c>
    </row>
    <row r="8411" spans="1:18" x14ac:dyDescent="0.25">
      <c r="A8411" s="52">
        <v>8409</v>
      </c>
      <c r="B8411" s="53">
        <v>12</v>
      </c>
      <c r="C8411" s="53">
        <v>17</v>
      </c>
      <c r="D8411" s="54">
        <v>9</v>
      </c>
      <c r="E8411" s="81">
        <v>25282</v>
      </c>
      <c r="F8411" s="55">
        <v>2135.8870610134409</v>
      </c>
      <c r="G8411" s="57">
        <v>0</v>
      </c>
      <c r="H8411" s="57">
        <f t="shared" si="655"/>
        <v>23146.11293898656</v>
      </c>
      <c r="I8411" s="57">
        <v>43</v>
      </c>
      <c r="J8411" s="57">
        <f t="shared" si="656"/>
        <v>23103.11293898656</v>
      </c>
      <c r="K8411" s="57">
        <v>23494</v>
      </c>
      <c r="L8411" s="57">
        <f t="shared" si="657"/>
        <v>0</v>
      </c>
      <c r="M8411" s="82">
        <v>110</v>
      </c>
      <c r="N8411" s="57">
        <f t="shared" si="658"/>
        <v>0</v>
      </c>
      <c r="O8411" s="57">
        <v>34.57</v>
      </c>
      <c r="P8411" s="57">
        <f>'1 - EC horaire'!O8411</f>
        <v>0</v>
      </c>
      <c r="Q8411" s="83">
        <f t="shared" si="659"/>
        <v>0</v>
      </c>
      <c r="R8411" s="84">
        <v>0</v>
      </c>
    </row>
    <row r="8412" spans="1:18" x14ac:dyDescent="0.25">
      <c r="A8412" s="52">
        <v>8410</v>
      </c>
      <c r="B8412" s="53">
        <v>12</v>
      </c>
      <c r="C8412" s="53">
        <v>17</v>
      </c>
      <c r="D8412" s="54">
        <v>10</v>
      </c>
      <c r="E8412" s="81">
        <v>25215</v>
      </c>
      <c r="F8412" s="55">
        <v>2130.2554894034411</v>
      </c>
      <c r="G8412" s="57">
        <v>0</v>
      </c>
      <c r="H8412" s="57">
        <f t="shared" si="655"/>
        <v>23084.74451059656</v>
      </c>
      <c r="I8412" s="57">
        <v>41</v>
      </c>
      <c r="J8412" s="57">
        <f t="shared" si="656"/>
        <v>23043.74451059656</v>
      </c>
      <c r="K8412" s="57">
        <v>23439</v>
      </c>
      <c r="L8412" s="57">
        <f t="shared" si="657"/>
        <v>0</v>
      </c>
      <c r="M8412" s="82">
        <v>110</v>
      </c>
      <c r="N8412" s="57">
        <f t="shared" si="658"/>
        <v>0</v>
      </c>
      <c r="O8412" s="57">
        <v>34.479999999999997</v>
      </c>
      <c r="P8412" s="57">
        <f>'1 - EC horaire'!O8412</f>
        <v>0</v>
      </c>
      <c r="Q8412" s="83">
        <f t="shared" si="659"/>
        <v>0</v>
      </c>
      <c r="R8412" s="84">
        <v>0</v>
      </c>
    </row>
    <row r="8413" spans="1:18" x14ac:dyDescent="0.25">
      <c r="A8413" s="52">
        <v>8411</v>
      </c>
      <c r="B8413" s="53">
        <v>12</v>
      </c>
      <c r="C8413" s="53">
        <v>17</v>
      </c>
      <c r="D8413" s="54">
        <v>11</v>
      </c>
      <c r="E8413" s="81">
        <v>24933</v>
      </c>
      <c r="F8413" s="55">
        <v>2129.3597573034408</v>
      </c>
      <c r="G8413" s="57">
        <v>0</v>
      </c>
      <c r="H8413" s="57">
        <f t="shared" si="655"/>
        <v>22803.640242696558</v>
      </c>
      <c r="I8413" s="57">
        <v>41</v>
      </c>
      <c r="J8413" s="57">
        <f t="shared" si="656"/>
        <v>22762.640242696558</v>
      </c>
      <c r="K8413" s="57">
        <v>23210</v>
      </c>
      <c r="L8413" s="57">
        <f t="shared" si="657"/>
        <v>0</v>
      </c>
      <c r="M8413" s="82">
        <v>110</v>
      </c>
      <c r="N8413" s="57">
        <f t="shared" si="658"/>
        <v>0</v>
      </c>
      <c r="O8413" s="57">
        <v>34.11</v>
      </c>
      <c r="P8413" s="57">
        <f>'1 - EC horaire'!O8413</f>
        <v>0</v>
      </c>
      <c r="Q8413" s="83">
        <f t="shared" si="659"/>
        <v>0</v>
      </c>
      <c r="R8413" s="84">
        <v>0</v>
      </c>
    </row>
    <row r="8414" spans="1:18" x14ac:dyDescent="0.25">
      <c r="A8414" s="52">
        <v>8412</v>
      </c>
      <c r="B8414" s="53">
        <v>12</v>
      </c>
      <c r="C8414" s="53">
        <v>17</v>
      </c>
      <c r="D8414" s="54">
        <v>12</v>
      </c>
      <c r="E8414" s="81">
        <v>24833</v>
      </c>
      <c r="F8414" s="55">
        <v>2130.6211255734411</v>
      </c>
      <c r="G8414" s="57">
        <v>0</v>
      </c>
      <c r="H8414" s="57">
        <f t="shared" si="655"/>
        <v>22702.378874426558</v>
      </c>
      <c r="I8414" s="57">
        <v>41</v>
      </c>
      <c r="J8414" s="57">
        <f t="shared" si="656"/>
        <v>22661.378874426558</v>
      </c>
      <c r="K8414" s="57">
        <v>23151</v>
      </c>
      <c r="L8414" s="57">
        <f t="shared" si="657"/>
        <v>0</v>
      </c>
      <c r="M8414" s="82">
        <v>110</v>
      </c>
      <c r="N8414" s="57">
        <f t="shared" si="658"/>
        <v>0</v>
      </c>
      <c r="O8414" s="57">
        <v>33.93</v>
      </c>
      <c r="P8414" s="57">
        <f>'1 - EC horaire'!O8414</f>
        <v>0</v>
      </c>
      <c r="Q8414" s="83">
        <f t="shared" si="659"/>
        <v>0</v>
      </c>
      <c r="R8414" s="84">
        <v>0</v>
      </c>
    </row>
    <row r="8415" spans="1:18" x14ac:dyDescent="0.25">
      <c r="A8415" s="52">
        <v>8413</v>
      </c>
      <c r="B8415" s="53">
        <v>12</v>
      </c>
      <c r="C8415" s="53">
        <v>17</v>
      </c>
      <c r="D8415" s="54">
        <v>13</v>
      </c>
      <c r="E8415" s="81">
        <v>24537</v>
      </c>
      <c r="F8415" s="55">
        <v>2130.0585662734411</v>
      </c>
      <c r="G8415" s="57">
        <v>0</v>
      </c>
      <c r="H8415" s="57">
        <f t="shared" si="655"/>
        <v>22406.941433726559</v>
      </c>
      <c r="I8415" s="57">
        <v>41</v>
      </c>
      <c r="J8415" s="57">
        <f t="shared" si="656"/>
        <v>22365.941433726559</v>
      </c>
      <c r="K8415" s="57">
        <v>22930</v>
      </c>
      <c r="L8415" s="57">
        <f t="shared" si="657"/>
        <v>0</v>
      </c>
      <c r="M8415" s="82">
        <v>110</v>
      </c>
      <c r="N8415" s="57">
        <f t="shared" si="658"/>
        <v>0</v>
      </c>
      <c r="O8415" s="57">
        <v>34.07</v>
      </c>
      <c r="P8415" s="57">
        <f>'1 - EC horaire'!O8415</f>
        <v>0</v>
      </c>
      <c r="Q8415" s="83">
        <f t="shared" si="659"/>
        <v>0</v>
      </c>
      <c r="R8415" s="84">
        <v>0</v>
      </c>
    </row>
    <row r="8416" spans="1:18" x14ac:dyDescent="0.25">
      <c r="A8416" s="52">
        <v>8414</v>
      </c>
      <c r="B8416" s="53">
        <v>12</v>
      </c>
      <c r="C8416" s="53">
        <v>17</v>
      </c>
      <c r="D8416" s="54">
        <v>14</v>
      </c>
      <c r="E8416" s="81">
        <v>24428</v>
      </c>
      <c r="F8416" s="55">
        <v>2134.5081286334407</v>
      </c>
      <c r="G8416" s="57">
        <v>0</v>
      </c>
      <c r="H8416" s="57">
        <f t="shared" si="655"/>
        <v>22293.491871366561</v>
      </c>
      <c r="I8416" s="57">
        <v>41</v>
      </c>
      <c r="J8416" s="57">
        <f t="shared" si="656"/>
        <v>22252.491871366561</v>
      </c>
      <c r="K8416" s="57">
        <v>22850</v>
      </c>
      <c r="L8416" s="57">
        <f t="shared" si="657"/>
        <v>0</v>
      </c>
      <c r="M8416" s="82">
        <v>110</v>
      </c>
      <c r="N8416" s="57">
        <f t="shared" si="658"/>
        <v>0</v>
      </c>
      <c r="O8416" s="57">
        <v>33.64</v>
      </c>
      <c r="P8416" s="57">
        <f>'1 - EC horaire'!O8416</f>
        <v>0</v>
      </c>
      <c r="Q8416" s="83">
        <f t="shared" si="659"/>
        <v>0</v>
      </c>
      <c r="R8416" s="84">
        <v>0</v>
      </c>
    </row>
    <row r="8417" spans="1:18" x14ac:dyDescent="0.25">
      <c r="A8417" s="52">
        <v>8415</v>
      </c>
      <c r="B8417" s="53">
        <v>12</v>
      </c>
      <c r="C8417" s="53">
        <v>17</v>
      </c>
      <c r="D8417" s="54">
        <v>15</v>
      </c>
      <c r="E8417" s="81">
        <v>24629</v>
      </c>
      <c r="F8417" s="55">
        <v>2119.2962104534408</v>
      </c>
      <c r="G8417" s="57">
        <v>0</v>
      </c>
      <c r="H8417" s="57">
        <f t="shared" si="655"/>
        <v>22509.703789546558</v>
      </c>
      <c r="I8417" s="57">
        <v>43</v>
      </c>
      <c r="J8417" s="57">
        <f t="shared" si="656"/>
        <v>22466.703789546558</v>
      </c>
      <c r="K8417" s="57">
        <v>22998</v>
      </c>
      <c r="L8417" s="57">
        <f t="shared" si="657"/>
        <v>0</v>
      </c>
      <c r="M8417" s="82">
        <v>110</v>
      </c>
      <c r="N8417" s="57">
        <f t="shared" si="658"/>
        <v>0</v>
      </c>
      <c r="O8417" s="57">
        <v>35.479999999999997</v>
      </c>
      <c r="P8417" s="57">
        <f>'1 - EC horaire'!O8417</f>
        <v>0</v>
      </c>
      <c r="Q8417" s="83">
        <f t="shared" si="659"/>
        <v>0</v>
      </c>
      <c r="R8417" s="84">
        <v>0</v>
      </c>
    </row>
    <row r="8418" spans="1:18" x14ac:dyDescent="0.25">
      <c r="A8418" s="52">
        <v>8416</v>
      </c>
      <c r="B8418" s="53">
        <v>12</v>
      </c>
      <c r="C8418" s="53">
        <v>17</v>
      </c>
      <c r="D8418" s="54">
        <v>16</v>
      </c>
      <c r="E8418" s="81">
        <v>25021</v>
      </c>
      <c r="F8418" s="55">
        <v>2116.8579883934408</v>
      </c>
      <c r="G8418" s="57">
        <v>0</v>
      </c>
      <c r="H8418" s="57">
        <f t="shared" si="655"/>
        <v>22904.14201160656</v>
      </c>
      <c r="I8418" s="57">
        <v>46</v>
      </c>
      <c r="J8418" s="57">
        <f t="shared" si="656"/>
        <v>22858.14201160656</v>
      </c>
      <c r="K8418" s="57">
        <v>23316</v>
      </c>
      <c r="L8418" s="57">
        <f t="shared" si="657"/>
        <v>0</v>
      </c>
      <c r="M8418" s="82">
        <v>110</v>
      </c>
      <c r="N8418" s="57">
        <f t="shared" si="658"/>
        <v>0</v>
      </c>
      <c r="O8418" s="57">
        <v>35.67</v>
      </c>
      <c r="P8418" s="57">
        <f>'1 - EC horaire'!O8418</f>
        <v>0</v>
      </c>
      <c r="Q8418" s="83">
        <f t="shared" si="659"/>
        <v>0</v>
      </c>
      <c r="R8418" s="84">
        <v>0</v>
      </c>
    </row>
    <row r="8419" spans="1:18" x14ac:dyDescent="0.25">
      <c r="A8419" s="52">
        <v>8417</v>
      </c>
      <c r="B8419" s="53">
        <v>12</v>
      </c>
      <c r="C8419" s="53">
        <v>17</v>
      </c>
      <c r="D8419" s="54">
        <v>17</v>
      </c>
      <c r="E8419" s="81">
        <v>26935</v>
      </c>
      <c r="F8419" s="55">
        <v>2133.0241396034407</v>
      </c>
      <c r="G8419" s="57">
        <v>0</v>
      </c>
      <c r="H8419" s="57">
        <f t="shared" si="655"/>
        <v>24801.97586039656</v>
      </c>
      <c r="I8419" s="57">
        <v>45</v>
      </c>
      <c r="J8419" s="57">
        <f t="shared" si="656"/>
        <v>24756.97586039656</v>
      </c>
      <c r="K8419" s="57">
        <v>24851</v>
      </c>
      <c r="L8419" s="57">
        <f t="shared" si="657"/>
        <v>0</v>
      </c>
      <c r="M8419" s="82">
        <v>110</v>
      </c>
      <c r="N8419" s="57">
        <f t="shared" si="658"/>
        <v>0</v>
      </c>
      <c r="O8419" s="57">
        <v>47.88</v>
      </c>
      <c r="P8419" s="57">
        <f>'1 - EC horaire'!O8419</f>
        <v>0</v>
      </c>
      <c r="Q8419" s="83">
        <f t="shared" si="659"/>
        <v>0</v>
      </c>
      <c r="R8419" s="84">
        <v>0</v>
      </c>
    </row>
    <row r="8420" spans="1:18" x14ac:dyDescent="0.25">
      <c r="A8420" s="52">
        <v>8418</v>
      </c>
      <c r="B8420" s="53">
        <v>12</v>
      </c>
      <c r="C8420" s="53">
        <v>17</v>
      </c>
      <c r="D8420" s="54">
        <v>18</v>
      </c>
      <c r="E8420" s="81">
        <v>26770</v>
      </c>
      <c r="F8420" s="55">
        <v>2136.505471953441</v>
      </c>
      <c r="G8420" s="57">
        <v>0</v>
      </c>
      <c r="H8420" s="57">
        <f t="shared" si="655"/>
        <v>24633.494528046558</v>
      </c>
      <c r="I8420" s="57">
        <v>45</v>
      </c>
      <c r="J8420" s="57">
        <f t="shared" si="656"/>
        <v>24588.494528046558</v>
      </c>
      <c r="K8420" s="57">
        <v>24677</v>
      </c>
      <c r="L8420" s="57">
        <f t="shared" si="657"/>
        <v>0</v>
      </c>
      <c r="M8420" s="82">
        <v>110</v>
      </c>
      <c r="N8420" s="57">
        <f t="shared" si="658"/>
        <v>0</v>
      </c>
      <c r="O8420" s="57">
        <v>55.56</v>
      </c>
      <c r="P8420" s="57">
        <f>'1 - EC horaire'!O8420</f>
        <v>0</v>
      </c>
      <c r="Q8420" s="83">
        <f t="shared" si="659"/>
        <v>0</v>
      </c>
      <c r="R8420" s="84">
        <v>0</v>
      </c>
    </row>
    <row r="8421" spans="1:18" x14ac:dyDescent="0.25">
      <c r="A8421" s="52">
        <v>8419</v>
      </c>
      <c r="B8421" s="53">
        <v>12</v>
      </c>
      <c r="C8421" s="53">
        <v>17</v>
      </c>
      <c r="D8421" s="54">
        <v>19</v>
      </c>
      <c r="E8421" s="81">
        <v>26411</v>
      </c>
      <c r="F8421" s="55">
        <v>2144.1096225734409</v>
      </c>
      <c r="G8421" s="57">
        <v>0</v>
      </c>
      <c r="H8421" s="57">
        <f t="shared" si="655"/>
        <v>24266.89037742656</v>
      </c>
      <c r="I8421" s="57">
        <v>44</v>
      </c>
      <c r="J8421" s="57">
        <f t="shared" si="656"/>
        <v>24222.89037742656</v>
      </c>
      <c r="K8421" s="57">
        <v>24367</v>
      </c>
      <c r="L8421" s="57">
        <f t="shared" si="657"/>
        <v>0</v>
      </c>
      <c r="M8421" s="82">
        <v>110</v>
      </c>
      <c r="N8421" s="57">
        <f t="shared" si="658"/>
        <v>0</v>
      </c>
      <c r="O8421" s="57">
        <v>51.83</v>
      </c>
      <c r="P8421" s="57">
        <f>'1 - EC horaire'!O8421</f>
        <v>0</v>
      </c>
      <c r="Q8421" s="83">
        <f t="shared" si="659"/>
        <v>0</v>
      </c>
      <c r="R8421" s="84">
        <v>0</v>
      </c>
    </row>
    <row r="8422" spans="1:18" x14ac:dyDescent="0.25">
      <c r="A8422" s="52">
        <v>8420</v>
      </c>
      <c r="B8422" s="53">
        <v>12</v>
      </c>
      <c r="C8422" s="53">
        <v>17</v>
      </c>
      <c r="D8422" s="54">
        <v>20</v>
      </c>
      <c r="E8422" s="81">
        <v>25679</v>
      </c>
      <c r="F8422" s="55">
        <v>2141.698222313441</v>
      </c>
      <c r="G8422" s="57">
        <v>0</v>
      </c>
      <c r="H8422" s="57">
        <f t="shared" si="655"/>
        <v>23537.30177768656</v>
      </c>
      <c r="I8422" s="57">
        <v>43</v>
      </c>
      <c r="J8422" s="57">
        <f t="shared" si="656"/>
        <v>23494.30177768656</v>
      </c>
      <c r="K8422" s="57">
        <v>23781</v>
      </c>
      <c r="L8422" s="57">
        <f t="shared" si="657"/>
        <v>0</v>
      </c>
      <c r="M8422" s="82">
        <v>110</v>
      </c>
      <c r="N8422" s="57">
        <f t="shared" si="658"/>
        <v>0</v>
      </c>
      <c r="O8422" s="57">
        <v>48.18</v>
      </c>
      <c r="P8422" s="57">
        <f>'1 - EC horaire'!O8422</f>
        <v>0</v>
      </c>
      <c r="Q8422" s="83">
        <f t="shared" si="659"/>
        <v>0</v>
      </c>
      <c r="R8422" s="84">
        <v>0</v>
      </c>
    </row>
    <row r="8423" spans="1:18" x14ac:dyDescent="0.25">
      <c r="A8423" s="52">
        <v>8421</v>
      </c>
      <c r="B8423" s="53">
        <v>12</v>
      </c>
      <c r="C8423" s="53">
        <v>17</v>
      </c>
      <c r="D8423" s="54">
        <v>21</v>
      </c>
      <c r="E8423" s="81">
        <v>25098</v>
      </c>
      <c r="F8423" s="55">
        <v>2135.6986327134409</v>
      </c>
      <c r="G8423" s="57">
        <v>0</v>
      </c>
      <c r="H8423" s="57">
        <f t="shared" si="655"/>
        <v>22962.30136728656</v>
      </c>
      <c r="I8423" s="57">
        <v>43</v>
      </c>
      <c r="J8423" s="57">
        <f t="shared" si="656"/>
        <v>22919.30136728656</v>
      </c>
      <c r="K8423" s="57">
        <v>23358</v>
      </c>
      <c r="L8423" s="57">
        <f t="shared" si="657"/>
        <v>0</v>
      </c>
      <c r="M8423" s="82">
        <v>110</v>
      </c>
      <c r="N8423" s="57">
        <f t="shared" si="658"/>
        <v>0</v>
      </c>
      <c r="O8423" s="57">
        <v>46.86</v>
      </c>
      <c r="P8423" s="57">
        <f>'1 - EC horaire'!O8423</f>
        <v>0</v>
      </c>
      <c r="Q8423" s="83">
        <f t="shared" si="659"/>
        <v>0</v>
      </c>
      <c r="R8423" s="84">
        <v>0</v>
      </c>
    </row>
    <row r="8424" spans="1:18" x14ac:dyDescent="0.25">
      <c r="A8424" s="52">
        <v>8422</v>
      </c>
      <c r="B8424" s="53">
        <v>12</v>
      </c>
      <c r="C8424" s="53">
        <v>17</v>
      </c>
      <c r="D8424" s="54">
        <v>22</v>
      </c>
      <c r="E8424" s="81">
        <v>24592</v>
      </c>
      <c r="F8424" s="55">
        <v>2129.4950701534408</v>
      </c>
      <c r="G8424" s="57">
        <v>0</v>
      </c>
      <c r="H8424" s="57">
        <f t="shared" si="655"/>
        <v>22462.50492984656</v>
      </c>
      <c r="I8424" s="57">
        <v>42</v>
      </c>
      <c r="J8424" s="57">
        <f t="shared" si="656"/>
        <v>22420.50492984656</v>
      </c>
      <c r="K8424" s="57">
        <v>22964</v>
      </c>
      <c r="L8424" s="57">
        <f t="shared" si="657"/>
        <v>0</v>
      </c>
      <c r="M8424" s="82">
        <v>110</v>
      </c>
      <c r="N8424" s="57">
        <f t="shared" si="658"/>
        <v>0</v>
      </c>
      <c r="O8424" s="57">
        <v>46.46</v>
      </c>
      <c r="P8424" s="57">
        <f>'1 - EC horaire'!O8424</f>
        <v>0</v>
      </c>
      <c r="Q8424" s="83">
        <f t="shared" si="659"/>
        <v>0</v>
      </c>
      <c r="R8424" s="84">
        <v>0</v>
      </c>
    </row>
    <row r="8425" spans="1:18" x14ac:dyDescent="0.25">
      <c r="A8425" s="52">
        <v>8423</v>
      </c>
      <c r="B8425" s="53">
        <v>12</v>
      </c>
      <c r="C8425" s="53">
        <v>17</v>
      </c>
      <c r="D8425" s="54">
        <v>23</v>
      </c>
      <c r="E8425" s="81">
        <v>23961</v>
      </c>
      <c r="F8425" s="55">
        <v>2129.3731292434409</v>
      </c>
      <c r="G8425" s="57">
        <v>0</v>
      </c>
      <c r="H8425" s="57">
        <f t="shared" si="655"/>
        <v>21831.626870756558</v>
      </c>
      <c r="I8425" s="57">
        <v>41</v>
      </c>
      <c r="J8425" s="57">
        <f t="shared" si="656"/>
        <v>21790.626870756558</v>
      </c>
      <c r="K8425" s="57">
        <v>22542</v>
      </c>
      <c r="L8425" s="57">
        <f t="shared" si="657"/>
        <v>0</v>
      </c>
      <c r="M8425" s="82">
        <v>110</v>
      </c>
      <c r="N8425" s="57">
        <f t="shared" si="658"/>
        <v>0</v>
      </c>
      <c r="O8425" s="57">
        <v>43.44</v>
      </c>
      <c r="P8425" s="57">
        <f>'1 - EC horaire'!O8425</f>
        <v>0</v>
      </c>
      <c r="Q8425" s="83">
        <f t="shared" si="659"/>
        <v>0</v>
      </c>
      <c r="R8425" s="84">
        <v>0</v>
      </c>
    </row>
    <row r="8426" spans="1:18" x14ac:dyDescent="0.25">
      <c r="A8426" s="52">
        <v>8424</v>
      </c>
      <c r="B8426" s="53">
        <v>12</v>
      </c>
      <c r="C8426" s="53">
        <v>17</v>
      </c>
      <c r="D8426" s="54">
        <v>23</v>
      </c>
      <c r="E8426" s="81">
        <v>23168</v>
      </c>
      <c r="F8426" s="55">
        <v>2131.6110228934408</v>
      </c>
      <c r="G8426" s="57">
        <v>0</v>
      </c>
      <c r="H8426" s="57">
        <f t="shared" si="655"/>
        <v>21036.388977106559</v>
      </c>
      <c r="I8426" s="57">
        <v>39</v>
      </c>
      <c r="J8426" s="57">
        <f t="shared" si="656"/>
        <v>20997.388977106559</v>
      </c>
      <c r="K8426" s="57">
        <v>22022</v>
      </c>
      <c r="L8426" s="57">
        <f t="shared" si="657"/>
        <v>0</v>
      </c>
      <c r="M8426" s="82">
        <v>110</v>
      </c>
      <c r="N8426" s="57">
        <f t="shared" si="658"/>
        <v>0</v>
      </c>
      <c r="O8426" s="57">
        <v>42.2</v>
      </c>
      <c r="P8426" s="57">
        <f>'1 - EC horaire'!O8426</f>
        <v>0</v>
      </c>
      <c r="Q8426" s="83">
        <f t="shared" si="659"/>
        <v>0</v>
      </c>
      <c r="R8426" s="84">
        <v>0</v>
      </c>
    </row>
    <row r="8427" spans="1:18" x14ac:dyDescent="0.25">
      <c r="A8427" s="52">
        <v>8425</v>
      </c>
      <c r="B8427" s="53">
        <v>12</v>
      </c>
      <c r="C8427" s="53">
        <v>18</v>
      </c>
      <c r="D8427" s="54">
        <v>1</v>
      </c>
      <c r="E8427" s="81">
        <v>23171</v>
      </c>
      <c r="F8427" s="55">
        <v>2129.7745521334409</v>
      </c>
      <c r="G8427" s="57">
        <v>0</v>
      </c>
      <c r="H8427" s="57">
        <f t="shared" si="655"/>
        <v>21041.22544786656</v>
      </c>
      <c r="I8427" s="57">
        <v>39</v>
      </c>
      <c r="J8427" s="57">
        <f t="shared" si="656"/>
        <v>21002.22544786656</v>
      </c>
      <c r="K8427" s="57">
        <v>22025</v>
      </c>
      <c r="L8427" s="57">
        <f t="shared" si="657"/>
        <v>0</v>
      </c>
      <c r="M8427" s="82">
        <v>110</v>
      </c>
      <c r="N8427" s="57">
        <f t="shared" si="658"/>
        <v>0</v>
      </c>
      <c r="O8427" s="57">
        <v>47.88</v>
      </c>
      <c r="P8427" s="57">
        <f>'1 - EC horaire'!O8427</f>
        <v>0</v>
      </c>
      <c r="Q8427" s="83">
        <f t="shared" si="659"/>
        <v>0</v>
      </c>
      <c r="R8427" s="84">
        <v>0</v>
      </c>
    </row>
    <row r="8428" spans="1:18" x14ac:dyDescent="0.25">
      <c r="A8428" s="52">
        <v>8426</v>
      </c>
      <c r="B8428" s="53">
        <v>12</v>
      </c>
      <c r="C8428" s="53">
        <v>18</v>
      </c>
      <c r="D8428" s="54">
        <v>2</v>
      </c>
      <c r="E8428" s="81">
        <v>23176</v>
      </c>
      <c r="F8428" s="55">
        <v>2127.2665420034409</v>
      </c>
      <c r="G8428" s="57">
        <v>0</v>
      </c>
      <c r="H8428" s="57">
        <f t="shared" si="655"/>
        <v>21048.733457996561</v>
      </c>
      <c r="I8428" s="57">
        <v>38</v>
      </c>
      <c r="J8428" s="57">
        <f t="shared" si="656"/>
        <v>21010.733457996561</v>
      </c>
      <c r="K8428" s="57">
        <v>22039</v>
      </c>
      <c r="L8428" s="57">
        <f t="shared" si="657"/>
        <v>0</v>
      </c>
      <c r="M8428" s="82">
        <v>110</v>
      </c>
      <c r="N8428" s="57">
        <f t="shared" si="658"/>
        <v>0</v>
      </c>
      <c r="O8428" s="57">
        <v>45.25</v>
      </c>
      <c r="P8428" s="57">
        <f>'1 - EC horaire'!O8428</f>
        <v>0</v>
      </c>
      <c r="Q8428" s="83">
        <f t="shared" si="659"/>
        <v>0</v>
      </c>
      <c r="R8428" s="84">
        <v>0</v>
      </c>
    </row>
    <row r="8429" spans="1:18" x14ac:dyDescent="0.25">
      <c r="A8429" s="52">
        <v>8427</v>
      </c>
      <c r="B8429" s="53">
        <v>12</v>
      </c>
      <c r="C8429" s="53">
        <v>18</v>
      </c>
      <c r="D8429" s="54">
        <v>3</v>
      </c>
      <c r="E8429" s="81">
        <v>22972</v>
      </c>
      <c r="F8429" s="55">
        <v>2133.753252353441</v>
      </c>
      <c r="G8429" s="57">
        <v>0</v>
      </c>
      <c r="H8429" s="57">
        <f t="shared" si="655"/>
        <v>20838.246747646561</v>
      </c>
      <c r="I8429" s="57">
        <v>38</v>
      </c>
      <c r="J8429" s="57">
        <f t="shared" si="656"/>
        <v>20800.246747646561</v>
      </c>
      <c r="K8429" s="57">
        <v>21921</v>
      </c>
      <c r="L8429" s="57">
        <f t="shared" si="657"/>
        <v>0</v>
      </c>
      <c r="M8429" s="82">
        <v>110</v>
      </c>
      <c r="N8429" s="57">
        <f t="shared" si="658"/>
        <v>0</v>
      </c>
      <c r="O8429" s="57">
        <v>43.25</v>
      </c>
      <c r="P8429" s="57">
        <f>'1 - EC horaire'!O8429</f>
        <v>0</v>
      </c>
      <c r="Q8429" s="83">
        <f t="shared" si="659"/>
        <v>0</v>
      </c>
      <c r="R8429" s="84">
        <v>0</v>
      </c>
    </row>
    <row r="8430" spans="1:18" x14ac:dyDescent="0.25">
      <c r="A8430" s="52">
        <v>8428</v>
      </c>
      <c r="B8430" s="53">
        <v>12</v>
      </c>
      <c r="C8430" s="53">
        <v>18</v>
      </c>
      <c r="D8430" s="54">
        <v>4</v>
      </c>
      <c r="E8430" s="81">
        <v>23331</v>
      </c>
      <c r="F8430" s="55">
        <v>2127.6631486934411</v>
      </c>
      <c r="G8430" s="57">
        <v>0</v>
      </c>
      <c r="H8430" s="57">
        <f t="shared" si="655"/>
        <v>21203.336851306558</v>
      </c>
      <c r="I8430" s="57">
        <v>39</v>
      </c>
      <c r="J8430" s="57">
        <f t="shared" si="656"/>
        <v>21164.336851306558</v>
      </c>
      <c r="K8430" s="57">
        <v>22130</v>
      </c>
      <c r="L8430" s="57">
        <f t="shared" si="657"/>
        <v>0</v>
      </c>
      <c r="M8430" s="82">
        <v>110</v>
      </c>
      <c r="N8430" s="57">
        <f t="shared" si="658"/>
        <v>0</v>
      </c>
      <c r="O8430" s="57">
        <v>37.07</v>
      </c>
      <c r="P8430" s="57">
        <f>'1 - EC horaire'!O8430</f>
        <v>0</v>
      </c>
      <c r="Q8430" s="83">
        <f t="shared" si="659"/>
        <v>0</v>
      </c>
      <c r="R8430" s="84">
        <v>0</v>
      </c>
    </row>
    <row r="8431" spans="1:18" x14ac:dyDescent="0.25">
      <c r="A8431" s="52">
        <v>8429</v>
      </c>
      <c r="B8431" s="53">
        <v>12</v>
      </c>
      <c r="C8431" s="53">
        <v>18</v>
      </c>
      <c r="D8431" s="54">
        <v>5</v>
      </c>
      <c r="E8431" s="81">
        <v>23702</v>
      </c>
      <c r="F8431" s="55">
        <v>2124.5332283034409</v>
      </c>
      <c r="G8431" s="57">
        <v>0</v>
      </c>
      <c r="H8431" s="57">
        <f t="shared" si="655"/>
        <v>21577.46677169656</v>
      </c>
      <c r="I8431" s="57">
        <v>40</v>
      </c>
      <c r="J8431" s="57">
        <f t="shared" si="656"/>
        <v>21537.46677169656</v>
      </c>
      <c r="K8431" s="57">
        <v>22361</v>
      </c>
      <c r="L8431" s="57">
        <f t="shared" si="657"/>
        <v>0</v>
      </c>
      <c r="M8431" s="82">
        <v>110</v>
      </c>
      <c r="N8431" s="57">
        <f t="shared" si="658"/>
        <v>0</v>
      </c>
      <c r="O8431" s="57">
        <v>40.950000000000003</v>
      </c>
      <c r="P8431" s="57">
        <f>'1 - EC horaire'!O8431</f>
        <v>0</v>
      </c>
      <c r="Q8431" s="83">
        <f t="shared" si="659"/>
        <v>0</v>
      </c>
      <c r="R8431" s="84">
        <v>0</v>
      </c>
    </row>
    <row r="8432" spans="1:18" x14ac:dyDescent="0.25">
      <c r="A8432" s="52">
        <v>8430</v>
      </c>
      <c r="B8432" s="53">
        <v>12</v>
      </c>
      <c r="C8432" s="53">
        <v>18</v>
      </c>
      <c r="D8432" s="54">
        <v>6</v>
      </c>
      <c r="E8432" s="81">
        <v>24466</v>
      </c>
      <c r="F8432" s="55">
        <v>2120.6130416934411</v>
      </c>
      <c r="G8432" s="57">
        <v>0</v>
      </c>
      <c r="H8432" s="57">
        <f t="shared" si="655"/>
        <v>22345.386958306561</v>
      </c>
      <c r="I8432" s="57">
        <v>42</v>
      </c>
      <c r="J8432" s="57">
        <f t="shared" si="656"/>
        <v>22303.386958306561</v>
      </c>
      <c r="K8432" s="57">
        <v>22876</v>
      </c>
      <c r="L8432" s="57">
        <f t="shared" si="657"/>
        <v>0</v>
      </c>
      <c r="M8432" s="82">
        <v>110</v>
      </c>
      <c r="N8432" s="57">
        <f t="shared" si="658"/>
        <v>0</v>
      </c>
      <c r="O8432" s="57">
        <v>42.29</v>
      </c>
      <c r="P8432" s="57">
        <f>'1 - EC horaire'!O8432</f>
        <v>0</v>
      </c>
      <c r="Q8432" s="83">
        <f t="shared" si="659"/>
        <v>0</v>
      </c>
      <c r="R8432" s="84">
        <v>0</v>
      </c>
    </row>
    <row r="8433" spans="1:18" x14ac:dyDescent="0.25">
      <c r="A8433" s="52">
        <v>8431</v>
      </c>
      <c r="B8433" s="53">
        <v>12</v>
      </c>
      <c r="C8433" s="53">
        <v>18</v>
      </c>
      <c r="D8433" s="54">
        <v>7</v>
      </c>
      <c r="E8433" s="81">
        <v>25423</v>
      </c>
      <c r="F8433" s="55">
        <v>2124.0123385834409</v>
      </c>
      <c r="G8433" s="57">
        <v>0</v>
      </c>
      <c r="H8433" s="57">
        <f t="shared" si="655"/>
        <v>23298.987661416559</v>
      </c>
      <c r="I8433" s="57">
        <v>46</v>
      </c>
      <c r="J8433" s="57">
        <f t="shared" si="656"/>
        <v>23252.987661416559</v>
      </c>
      <c r="K8433" s="57">
        <v>23624</v>
      </c>
      <c r="L8433" s="57">
        <f t="shared" si="657"/>
        <v>0</v>
      </c>
      <c r="M8433" s="82">
        <v>110</v>
      </c>
      <c r="N8433" s="57">
        <f t="shared" si="658"/>
        <v>0</v>
      </c>
      <c r="O8433" s="57">
        <v>47.88</v>
      </c>
      <c r="P8433" s="57">
        <f>'1 - EC horaire'!O8433</f>
        <v>0</v>
      </c>
      <c r="Q8433" s="83">
        <f t="shared" si="659"/>
        <v>0</v>
      </c>
      <c r="R8433" s="84">
        <v>0</v>
      </c>
    </row>
    <row r="8434" spans="1:18" x14ac:dyDescent="0.25">
      <c r="A8434" s="52">
        <v>8432</v>
      </c>
      <c r="B8434" s="53">
        <v>12</v>
      </c>
      <c r="C8434" s="53">
        <v>18</v>
      </c>
      <c r="D8434" s="54">
        <v>8</v>
      </c>
      <c r="E8434" s="81">
        <v>26202</v>
      </c>
      <c r="F8434" s="55">
        <v>2120.6300775334412</v>
      </c>
      <c r="G8434" s="57">
        <v>650</v>
      </c>
      <c r="H8434" s="57">
        <f t="shared" si="655"/>
        <v>23431.369922466558</v>
      </c>
      <c r="I8434" s="57">
        <v>50</v>
      </c>
      <c r="J8434" s="57">
        <f t="shared" si="656"/>
        <v>23381.369922466558</v>
      </c>
      <c r="K8434" s="57">
        <v>23725</v>
      </c>
      <c r="L8434" s="57">
        <f t="shared" si="657"/>
        <v>0</v>
      </c>
      <c r="M8434" s="82">
        <v>110</v>
      </c>
      <c r="N8434" s="57">
        <f t="shared" si="658"/>
        <v>0</v>
      </c>
      <c r="O8434" s="57">
        <v>48.08</v>
      </c>
      <c r="P8434" s="57">
        <f>'1 - EC horaire'!O8434</f>
        <v>0</v>
      </c>
      <c r="Q8434" s="83">
        <f t="shared" si="659"/>
        <v>0</v>
      </c>
      <c r="R8434" s="84">
        <v>42.341964000000004</v>
      </c>
    </row>
    <row r="8435" spans="1:18" x14ac:dyDescent="0.25">
      <c r="A8435" s="52">
        <v>8433</v>
      </c>
      <c r="B8435" s="53">
        <v>12</v>
      </c>
      <c r="C8435" s="53">
        <v>18</v>
      </c>
      <c r="D8435" s="54">
        <v>9</v>
      </c>
      <c r="E8435" s="81">
        <v>27442</v>
      </c>
      <c r="F8435" s="55">
        <v>2096.0256997934412</v>
      </c>
      <c r="G8435" s="57">
        <v>1100</v>
      </c>
      <c r="H8435" s="57">
        <f t="shared" si="655"/>
        <v>24245.974300206559</v>
      </c>
      <c r="I8435" s="57">
        <v>53</v>
      </c>
      <c r="J8435" s="57">
        <f t="shared" si="656"/>
        <v>24192.974300206559</v>
      </c>
      <c r="K8435" s="57">
        <v>24345</v>
      </c>
      <c r="L8435" s="57">
        <f t="shared" si="657"/>
        <v>0</v>
      </c>
      <c r="M8435" s="82">
        <v>110</v>
      </c>
      <c r="N8435" s="57">
        <f t="shared" si="658"/>
        <v>0</v>
      </c>
      <c r="O8435" s="57">
        <v>48.42</v>
      </c>
      <c r="P8435" s="57">
        <f>'1 - EC horaire'!O8435</f>
        <v>0</v>
      </c>
      <c r="Q8435" s="83">
        <f t="shared" si="659"/>
        <v>0</v>
      </c>
      <c r="R8435" s="84">
        <v>42.341963999999997</v>
      </c>
    </row>
    <row r="8436" spans="1:18" x14ac:dyDescent="0.25">
      <c r="A8436" s="52">
        <v>8434</v>
      </c>
      <c r="B8436" s="53">
        <v>12</v>
      </c>
      <c r="C8436" s="53">
        <v>18</v>
      </c>
      <c r="D8436" s="54">
        <v>10</v>
      </c>
      <c r="E8436" s="81">
        <v>27839</v>
      </c>
      <c r="F8436" s="55">
        <v>2081.857922023441</v>
      </c>
      <c r="G8436" s="57">
        <v>1100</v>
      </c>
      <c r="H8436" s="57">
        <f t="shared" si="655"/>
        <v>24657.142077976558</v>
      </c>
      <c r="I8436" s="57">
        <v>54</v>
      </c>
      <c r="J8436" s="57">
        <f t="shared" si="656"/>
        <v>24603.142077976558</v>
      </c>
      <c r="K8436" s="57">
        <v>24703</v>
      </c>
      <c r="L8436" s="57">
        <f t="shared" si="657"/>
        <v>0</v>
      </c>
      <c r="M8436" s="82">
        <v>110</v>
      </c>
      <c r="N8436" s="57">
        <f t="shared" si="658"/>
        <v>0</v>
      </c>
      <c r="O8436" s="57">
        <v>48.56</v>
      </c>
      <c r="P8436" s="57">
        <f>'1 - EC horaire'!O8436</f>
        <v>0</v>
      </c>
      <c r="Q8436" s="83">
        <f t="shared" si="659"/>
        <v>0</v>
      </c>
      <c r="R8436" s="84">
        <v>42.341963999999997</v>
      </c>
    </row>
    <row r="8437" spans="1:18" x14ac:dyDescent="0.25">
      <c r="A8437" s="52">
        <v>8435</v>
      </c>
      <c r="B8437" s="53">
        <v>12</v>
      </c>
      <c r="C8437" s="53">
        <v>18</v>
      </c>
      <c r="D8437" s="54">
        <v>11</v>
      </c>
      <c r="E8437" s="81">
        <v>28031</v>
      </c>
      <c r="F8437" s="55">
        <v>2085.2010874234411</v>
      </c>
      <c r="G8437" s="57">
        <v>1100</v>
      </c>
      <c r="H8437" s="57">
        <f t="shared" si="655"/>
        <v>24845.79891257656</v>
      </c>
      <c r="I8437" s="57">
        <v>54</v>
      </c>
      <c r="J8437" s="57">
        <f t="shared" si="656"/>
        <v>24791.79891257656</v>
      </c>
      <c r="K8437" s="57">
        <v>24875</v>
      </c>
      <c r="L8437" s="57">
        <f t="shared" si="657"/>
        <v>0</v>
      </c>
      <c r="M8437" s="82">
        <v>110</v>
      </c>
      <c r="N8437" s="57">
        <f t="shared" si="658"/>
        <v>0</v>
      </c>
      <c r="O8437" s="57">
        <v>50.24</v>
      </c>
      <c r="P8437" s="57">
        <f>'1 - EC horaire'!O8437</f>
        <v>0</v>
      </c>
      <c r="Q8437" s="83">
        <f t="shared" si="659"/>
        <v>0</v>
      </c>
      <c r="R8437" s="84">
        <v>42.341963999999997</v>
      </c>
    </row>
    <row r="8438" spans="1:18" x14ac:dyDescent="0.25">
      <c r="A8438" s="52">
        <v>8436</v>
      </c>
      <c r="B8438" s="53">
        <v>12</v>
      </c>
      <c r="C8438" s="53">
        <v>18</v>
      </c>
      <c r="D8438" s="54">
        <v>12</v>
      </c>
      <c r="E8438" s="81">
        <v>28360</v>
      </c>
      <c r="F8438" s="55">
        <v>2081.5178376734411</v>
      </c>
      <c r="G8438" s="57">
        <v>1100</v>
      </c>
      <c r="H8438" s="57">
        <f t="shared" si="655"/>
        <v>25178.48216232656</v>
      </c>
      <c r="I8438" s="57">
        <v>56</v>
      </c>
      <c r="J8438" s="57">
        <f t="shared" si="656"/>
        <v>25122.48216232656</v>
      </c>
      <c r="K8438" s="57">
        <v>25264</v>
      </c>
      <c r="L8438" s="57">
        <f t="shared" si="657"/>
        <v>0</v>
      </c>
      <c r="M8438" s="82">
        <v>110</v>
      </c>
      <c r="N8438" s="57">
        <f t="shared" si="658"/>
        <v>0</v>
      </c>
      <c r="O8438" s="57">
        <v>49.91</v>
      </c>
      <c r="P8438" s="57">
        <f>'1 - EC horaire'!O8438</f>
        <v>0</v>
      </c>
      <c r="Q8438" s="83">
        <f t="shared" si="659"/>
        <v>0</v>
      </c>
      <c r="R8438" s="84">
        <v>42.341963999999997</v>
      </c>
    </row>
    <row r="8439" spans="1:18" x14ac:dyDescent="0.25">
      <c r="A8439" s="52">
        <v>8437</v>
      </c>
      <c r="B8439" s="53">
        <v>12</v>
      </c>
      <c r="C8439" s="53">
        <v>18</v>
      </c>
      <c r="D8439" s="54">
        <v>13</v>
      </c>
      <c r="E8439" s="81">
        <v>28163</v>
      </c>
      <c r="F8439" s="55">
        <v>2326.779487633441</v>
      </c>
      <c r="G8439" s="57">
        <v>1100</v>
      </c>
      <c r="H8439" s="57">
        <f t="shared" si="655"/>
        <v>24736.220512366559</v>
      </c>
      <c r="I8439" s="57">
        <v>55</v>
      </c>
      <c r="J8439" s="57">
        <f t="shared" si="656"/>
        <v>24681.220512366559</v>
      </c>
      <c r="K8439" s="57">
        <v>24770</v>
      </c>
      <c r="L8439" s="57">
        <f t="shared" si="657"/>
        <v>0</v>
      </c>
      <c r="M8439" s="82">
        <v>110</v>
      </c>
      <c r="N8439" s="57">
        <f t="shared" si="658"/>
        <v>0</v>
      </c>
      <c r="O8439" s="57">
        <v>49.18</v>
      </c>
      <c r="P8439" s="57">
        <f>'1 - EC horaire'!O8439</f>
        <v>0</v>
      </c>
      <c r="Q8439" s="83">
        <f t="shared" si="659"/>
        <v>0</v>
      </c>
      <c r="R8439" s="84">
        <v>42.341963999999997</v>
      </c>
    </row>
    <row r="8440" spans="1:18" x14ac:dyDescent="0.25">
      <c r="A8440" s="52">
        <v>8438</v>
      </c>
      <c r="B8440" s="53">
        <v>12</v>
      </c>
      <c r="C8440" s="53">
        <v>18</v>
      </c>
      <c r="D8440" s="54">
        <v>14</v>
      </c>
      <c r="E8440" s="81">
        <v>28148</v>
      </c>
      <c r="F8440" s="55">
        <v>2330.5889643434411</v>
      </c>
      <c r="G8440" s="57">
        <v>1100</v>
      </c>
      <c r="H8440" s="57">
        <f t="shared" si="655"/>
        <v>24717.411035656558</v>
      </c>
      <c r="I8440" s="57">
        <v>56</v>
      </c>
      <c r="J8440" s="57">
        <f t="shared" si="656"/>
        <v>24661.411035656558</v>
      </c>
      <c r="K8440" s="57">
        <v>24756</v>
      </c>
      <c r="L8440" s="57">
        <f t="shared" si="657"/>
        <v>0</v>
      </c>
      <c r="M8440" s="82">
        <v>110</v>
      </c>
      <c r="N8440" s="57">
        <f t="shared" si="658"/>
        <v>0</v>
      </c>
      <c r="O8440" s="57">
        <v>49.22</v>
      </c>
      <c r="P8440" s="57">
        <f>'1 - EC horaire'!O8440</f>
        <v>0</v>
      </c>
      <c r="Q8440" s="83">
        <f t="shared" si="659"/>
        <v>0</v>
      </c>
      <c r="R8440" s="84">
        <v>42.341963999999997</v>
      </c>
    </row>
    <row r="8441" spans="1:18" x14ac:dyDescent="0.25">
      <c r="A8441" s="52">
        <v>8439</v>
      </c>
      <c r="B8441" s="53">
        <v>12</v>
      </c>
      <c r="C8441" s="53">
        <v>18</v>
      </c>
      <c r="D8441" s="54">
        <v>15</v>
      </c>
      <c r="E8441" s="81">
        <v>28249</v>
      </c>
      <c r="F8441" s="55">
        <v>2344.696996583441</v>
      </c>
      <c r="G8441" s="57">
        <v>1250</v>
      </c>
      <c r="H8441" s="57">
        <f t="shared" si="655"/>
        <v>24654.30300341656</v>
      </c>
      <c r="I8441" s="57">
        <v>56</v>
      </c>
      <c r="J8441" s="57">
        <f t="shared" si="656"/>
        <v>24598.30300341656</v>
      </c>
      <c r="K8441" s="57">
        <v>24696</v>
      </c>
      <c r="L8441" s="57">
        <f t="shared" si="657"/>
        <v>0</v>
      </c>
      <c r="M8441" s="82">
        <v>110</v>
      </c>
      <c r="N8441" s="57">
        <f t="shared" si="658"/>
        <v>0</v>
      </c>
      <c r="O8441" s="57">
        <v>50.65</v>
      </c>
      <c r="P8441" s="57">
        <f>'1 - EC horaire'!O8441</f>
        <v>0</v>
      </c>
      <c r="Q8441" s="83">
        <f t="shared" si="659"/>
        <v>0</v>
      </c>
      <c r="R8441" s="84">
        <v>42.341964000000004</v>
      </c>
    </row>
    <row r="8442" spans="1:18" x14ac:dyDescent="0.25">
      <c r="A8442" s="52">
        <v>8440</v>
      </c>
      <c r="B8442" s="53">
        <v>12</v>
      </c>
      <c r="C8442" s="53">
        <v>18</v>
      </c>
      <c r="D8442" s="54">
        <v>16</v>
      </c>
      <c r="E8442" s="81">
        <v>28655</v>
      </c>
      <c r="F8442" s="55">
        <v>2866.753852853441</v>
      </c>
      <c r="G8442" s="57">
        <v>1300</v>
      </c>
      <c r="H8442" s="57">
        <f t="shared" si="655"/>
        <v>24488.246147146558</v>
      </c>
      <c r="I8442" s="57">
        <v>57</v>
      </c>
      <c r="J8442" s="57">
        <f t="shared" si="656"/>
        <v>24431.246147146558</v>
      </c>
      <c r="K8442" s="57">
        <v>24546</v>
      </c>
      <c r="L8442" s="57">
        <f t="shared" si="657"/>
        <v>0</v>
      </c>
      <c r="M8442" s="82">
        <v>110</v>
      </c>
      <c r="N8442" s="57">
        <f t="shared" si="658"/>
        <v>0</v>
      </c>
      <c r="O8442" s="57">
        <v>49.97</v>
      </c>
      <c r="P8442" s="57">
        <f>'1 - EC horaire'!O8442</f>
        <v>0</v>
      </c>
      <c r="Q8442" s="83">
        <f t="shared" si="659"/>
        <v>0</v>
      </c>
      <c r="R8442" s="84">
        <v>42.341964000000004</v>
      </c>
    </row>
    <row r="8443" spans="1:18" x14ac:dyDescent="0.25">
      <c r="A8443" s="52">
        <v>8441</v>
      </c>
      <c r="B8443" s="53">
        <v>12</v>
      </c>
      <c r="C8443" s="53">
        <v>18</v>
      </c>
      <c r="D8443" s="54">
        <v>17</v>
      </c>
      <c r="E8443" s="81">
        <v>29674</v>
      </c>
      <c r="F8443" s="55">
        <v>2369.6001785334411</v>
      </c>
      <c r="G8443" s="57">
        <v>1000</v>
      </c>
      <c r="H8443" s="57">
        <f t="shared" si="655"/>
        <v>26304.399821466559</v>
      </c>
      <c r="I8443" s="57">
        <v>60</v>
      </c>
      <c r="J8443" s="57">
        <f t="shared" si="656"/>
        <v>26244.399821466559</v>
      </c>
      <c r="K8443" s="57">
        <v>26322</v>
      </c>
      <c r="L8443" s="57">
        <f t="shared" si="657"/>
        <v>0</v>
      </c>
      <c r="M8443" s="82">
        <v>110</v>
      </c>
      <c r="N8443" s="57">
        <f t="shared" si="658"/>
        <v>0</v>
      </c>
      <c r="O8443" s="57">
        <v>52.11</v>
      </c>
      <c r="P8443" s="57">
        <f>'1 - EC horaire'!O8443</f>
        <v>0</v>
      </c>
      <c r="Q8443" s="83">
        <f t="shared" si="659"/>
        <v>0</v>
      </c>
      <c r="R8443" s="84">
        <v>42.341963999999997</v>
      </c>
    </row>
    <row r="8444" spans="1:18" x14ac:dyDescent="0.25">
      <c r="A8444" s="52">
        <v>8442</v>
      </c>
      <c r="B8444" s="53">
        <v>12</v>
      </c>
      <c r="C8444" s="53">
        <v>18</v>
      </c>
      <c r="D8444" s="54">
        <v>18</v>
      </c>
      <c r="E8444" s="81">
        <v>30020</v>
      </c>
      <c r="F8444" s="55">
        <v>2129.058162813441</v>
      </c>
      <c r="G8444" s="57">
        <v>650</v>
      </c>
      <c r="H8444" s="57">
        <f t="shared" si="655"/>
        <v>27240.941837186558</v>
      </c>
      <c r="I8444" s="57">
        <v>61</v>
      </c>
      <c r="J8444" s="57">
        <f t="shared" si="656"/>
        <v>27179.941837186558</v>
      </c>
      <c r="K8444" s="57">
        <v>27333</v>
      </c>
      <c r="L8444" s="57">
        <f t="shared" si="657"/>
        <v>0</v>
      </c>
      <c r="M8444" s="82">
        <v>110</v>
      </c>
      <c r="N8444" s="57">
        <f t="shared" si="658"/>
        <v>0</v>
      </c>
      <c r="O8444" s="57">
        <v>79.260000000000005</v>
      </c>
      <c r="P8444" s="57">
        <f>'1 - EC horaire'!O8444</f>
        <v>0</v>
      </c>
      <c r="Q8444" s="83">
        <f t="shared" si="659"/>
        <v>0</v>
      </c>
      <c r="R8444" s="84">
        <v>42.341964000000004</v>
      </c>
    </row>
    <row r="8445" spans="1:18" x14ac:dyDescent="0.25">
      <c r="A8445" s="52">
        <v>8443</v>
      </c>
      <c r="B8445" s="53">
        <v>12</v>
      </c>
      <c r="C8445" s="53">
        <v>18</v>
      </c>
      <c r="D8445" s="54">
        <v>19</v>
      </c>
      <c r="E8445" s="81">
        <v>29515</v>
      </c>
      <c r="F8445" s="55">
        <v>2382.0108051434413</v>
      </c>
      <c r="G8445" s="57">
        <v>900</v>
      </c>
      <c r="H8445" s="57">
        <f t="shared" si="655"/>
        <v>26232.98919485656</v>
      </c>
      <c r="I8445" s="57">
        <v>59</v>
      </c>
      <c r="J8445" s="57">
        <f t="shared" si="656"/>
        <v>26173.98919485656</v>
      </c>
      <c r="K8445" s="57">
        <v>26249</v>
      </c>
      <c r="L8445" s="57">
        <f t="shared" si="657"/>
        <v>0</v>
      </c>
      <c r="M8445" s="82">
        <v>110</v>
      </c>
      <c r="N8445" s="57">
        <f t="shared" si="658"/>
        <v>0</v>
      </c>
      <c r="O8445" s="57">
        <v>65.459999999999994</v>
      </c>
      <c r="P8445" s="57">
        <f>'1 - EC horaire'!O8445</f>
        <v>0</v>
      </c>
      <c r="Q8445" s="83">
        <f t="shared" si="659"/>
        <v>0</v>
      </c>
      <c r="R8445" s="84">
        <v>42.341963999999997</v>
      </c>
    </row>
    <row r="8446" spans="1:18" x14ac:dyDescent="0.25">
      <c r="A8446" s="52">
        <v>8444</v>
      </c>
      <c r="B8446" s="53">
        <v>12</v>
      </c>
      <c r="C8446" s="53">
        <v>18</v>
      </c>
      <c r="D8446" s="54">
        <v>20</v>
      </c>
      <c r="E8446" s="81">
        <v>29020</v>
      </c>
      <c r="F8446" s="55">
        <v>2130.9142800834411</v>
      </c>
      <c r="G8446" s="57">
        <v>1150</v>
      </c>
      <c r="H8446" s="57">
        <f t="shared" si="655"/>
        <v>25739.085719916558</v>
      </c>
      <c r="I8446" s="57">
        <v>58</v>
      </c>
      <c r="J8446" s="57">
        <f t="shared" si="656"/>
        <v>25681.085719916558</v>
      </c>
      <c r="K8446" s="57">
        <v>25738</v>
      </c>
      <c r="L8446" s="57">
        <f t="shared" si="657"/>
        <v>0</v>
      </c>
      <c r="M8446" s="82">
        <v>110</v>
      </c>
      <c r="N8446" s="57">
        <f t="shared" si="658"/>
        <v>0</v>
      </c>
      <c r="O8446" s="57">
        <v>55.04</v>
      </c>
      <c r="P8446" s="57">
        <f>'1 - EC horaire'!O8446</f>
        <v>0</v>
      </c>
      <c r="Q8446" s="83">
        <f t="shared" si="659"/>
        <v>0</v>
      </c>
      <c r="R8446" s="84">
        <v>42.341964000000004</v>
      </c>
    </row>
    <row r="8447" spans="1:18" x14ac:dyDescent="0.25">
      <c r="A8447" s="52">
        <v>8445</v>
      </c>
      <c r="B8447" s="53">
        <v>12</v>
      </c>
      <c r="C8447" s="53">
        <v>18</v>
      </c>
      <c r="D8447" s="54">
        <v>21</v>
      </c>
      <c r="E8447" s="81">
        <v>28473</v>
      </c>
      <c r="F8447" s="55">
        <v>2133.0147314834408</v>
      </c>
      <c r="G8447" s="57">
        <v>1300</v>
      </c>
      <c r="H8447" s="57">
        <f t="shared" si="655"/>
        <v>25039.985268516561</v>
      </c>
      <c r="I8447" s="57">
        <v>56</v>
      </c>
      <c r="J8447" s="57">
        <f t="shared" si="656"/>
        <v>24983.985268516561</v>
      </c>
      <c r="K8447" s="57">
        <v>25124</v>
      </c>
      <c r="L8447" s="57">
        <f t="shared" si="657"/>
        <v>0</v>
      </c>
      <c r="M8447" s="82">
        <v>110</v>
      </c>
      <c r="N8447" s="57">
        <f t="shared" si="658"/>
        <v>0</v>
      </c>
      <c r="O8447" s="57">
        <v>48.83</v>
      </c>
      <c r="P8447" s="57">
        <f>'1 - EC horaire'!O8447</f>
        <v>0</v>
      </c>
      <c r="Q8447" s="83">
        <f t="shared" si="659"/>
        <v>0</v>
      </c>
      <c r="R8447" s="84">
        <v>42.341964000000004</v>
      </c>
    </row>
    <row r="8448" spans="1:18" x14ac:dyDescent="0.25">
      <c r="A8448" s="52">
        <v>8446</v>
      </c>
      <c r="B8448" s="53">
        <v>12</v>
      </c>
      <c r="C8448" s="53">
        <v>18</v>
      </c>
      <c r="D8448" s="54">
        <v>22</v>
      </c>
      <c r="E8448" s="81">
        <v>27880</v>
      </c>
      <c r="F8448" s="55">
        <v>2132.3948837934408</v>
      </c>
      <c r="G8448" s="57">
        <v>1200</v>
      </c>
      <c r="H8448" s="57">
        <f t="shared" si="655"/>
        <v>24547.60511620656</v>
      </c>
      <c r="I8448" s="57">
        <v>53</v>
      </c>
      <c r="J8448" s="57">
        <f t="shared" si="656"/>
        <v>24494.60511620656</v>
      </c>
      <c r="K8448" s="57">
        <v>24600</v>
      </c>
      <c r="L8448" s="57">
        <f t="shared" si="657"/>
        <v>0</v>
      </c>
      <c r="M8448" s="82">
        <v>110</v>
      </c>
      <c r="N8448" s="57">
        <f t="shared" si="658"/>
        <v>0</v>
      </c>
      <c r="O8448" s="57">
        <v>48.35</v>
      </c>
      <c r="P8448" s="57">
        <f>'1 - EC horaire'!O8448</f>
        <v>0</v>
      </c>
      <c r="Q8448" s="83">
        <f t="shared" si="659"/>
        <v>0</v>
      </c>
      <c r="R8448" s="84">
        <v>42.341964000000004</v>
      </c>
    </row>
    <row r="8449" spans="1:18" x14ac:dyDescent="0.25">
      <c r="A8449" s="52">
        <v>8447</v>
      </c>
      <c r="B8449" s="53">
        <v>12</v>
      </c>
      <c r="C8449" s="53">
        <v>18</v>
      </c>
      <c r="D8449" s="54">
        <v>23</v>
      </c>
      <c r="E8449" s="81">
        <v>27343</v>
      </c>
      <c r="F8449" s="55">
        <v>2124.4324391034411</v>
      </c>
      <c r="G8449" s="57">
        <v>1000</v>
      </c>
      <c r="H8449" s="57">
        <f t="shared" si="655"/>
        <v>24218.567560896558</v>
      </c>
      <c r="I8449" s="57">
        <v>51</v>
      </c>
      <c r="J8449" s="57">
        <f t="shared" si="656"/>
        <v>24167.567560896558</v>
      </c>
      <c r="K8449" s="57">
        <v>24325</v>
      </c>
      <c r="L8449" s="57">
        <f t="shared" si="657"/>
        <v>0</v>
      </c>
      <c r="M8449" s="82">
        <v>110</v>
      </c>
      <c r="N8449" s="57">
        <f t="shared" si="658"/>
        <v>0</v>
      </c>
      <c r="O8449" s="57">
        <v>47.88</v>
      </c>
      <c r="P8449" s="57">
        <f>'1 - EC horaire'!O8449</f>
        <v>0</v>
      </c>
      <c r="Q8449" s="83">
        <f t="shared" si="659"/>
        <v>0</v>
      </c>
      <c r="R8449" s="84">
        <v>42.341963999999997</v>
      </c>
    </row>
    <row r="8450" spans="1:18" x14ac:dyDescent="0.25">
      <c r="A8450" s="52">
        <v>8448</v>
      </c>
      <c r="B8450" s="53">
        <v>12</v>
      </c>
      <c r="C8450" s="53">
        <v>18</v>
      </c>
      <c r="D8450" s="54">
        <v>23</v>
      </c>
      <c r="E8450" s="81">
        <v>26647</v>
      </c>
      <c r="F8450" s="55">
        <v>2124.4119093634408</v>
      </c>
      <c r="G8450" s="57">
        <v>400</v>
      </c>
      <c r="H8450" s="57">
        <f t="shared" si="655"/>
        <v>24122.58809063656</v>
      </c>
      <c r="I8450" s="57">
        <v>49</v>
      </c>
      <c r="J8450" s="57">
        <f t="shared" si="656"/>
        <v>24073.58809063656</v>
      </c>
      <c r="K8450" s="57">
        <v>24261</v>
      </c>
      <c r="L8450" s="57">
        <f t="shared" si="657"/>
        <v>0</v>
      </c>
      <c r="M8450" s="82">
        <v>110</v>
      </c>
      <c r="N8450" s="57">
        <f t="shared" si="658"/>
        <v>0</v>
      </c>
      <c r="O8450" s="57">
        <v>47.86</v>
      </c>
      <c r="P8450" s="57">
        <f>'1 - EC horaire'!O8450</f>
        <v>0</v>
      </c>
      <c r="Q8450" s="83">
        <f t="shared" si="659"/>
        <v>0</v>
      </c>
      <c r="R8450" s="84">
        <v>42.341963999999997</v>
      </c>
    </row>
    <row r="8451" spans="1:18" x14ac:dyDescent="0.25">
      <c r="A8451" s="52">
        <v>8449</v>
      </c>
      <c r="B8451" s="53">
        <v>12</v>
      </c>
      <c r="C8451" s="53">
        <v>19</v>
      </c>
      <c r="D8451" s="54">
        <v>1</v>
      </c>
      <c r="E8451" s="81">
        <v>26141</v>
      </c>
      <c r="F8451" s="55">
        <v>2119.394796183441</v>
      </c>
      <c r="G8451" s="57">
        <v>400</v>
      </c>
      <c r="H8451" s="57">
        <f t="shared" si="655"/>
        <v>23621.605203816558</v>
      </c>
      <c r="I8451" s="57">
        <v>48</v>
      </c>
      <c r="J8451" s="57">
        <f t="shared" si="656"/>
        <v>23573.605203816558</v>
      </c>
      <c r="K8451" s="57">
        <v>23824</v>
      </c>
      <c r="L8451" s="57">
        <f t="shared" si="657"/>
        <v>0</v>
      </c>
      <c r="M8451" s="82">
        <v>110</v>
      </c>
      <c r="N8451" s="57">
        <f t="shared" si="658"/>
        <v>0</v>
      </c>
      <c r="O8451" s="57">
        <v>49.5</v>
      </c>
      <c r="P8451" s="57">
        <f>'1 - EC horaire'!O8451</f>
        <v>0</v>
      </c>
      <c r="Q8451" s="83">
        <f t="shared" si="659"/>
        <v>0</v>
      </c>
      <c r="R8451" s="84">
        <v>42.341963999999997</v>
      </c>
    </row>
    <row r="8452" spans="1:18" x14ac:dyDescent="0.25">
      <c r="A8452" s="52">
        <v>8450</v>
      </c>
      <c r="B8452" s="53">
        <v>12</v>
      </c>
      <c r="C8452" s="53">
        <v>19</v>
      </c>
      <c r="D8452" s="54">
        <v>2</v>
      </c>
      <c r="E8452" s="81">
        <v>25867</v>
      </c>
      <c r="F8452" s="55">
        <v>2115.086813343441</v>
      </c>
      <c r="G8452" s="57">
        <v>400</v>
      </c>
      <c r="H8452" s="57">
        <f t="shared" ref="H8452:H8515" si="660">E8452-G8452-F8452</f>
        <v>23351.913186656559</v>
      </c>
      <c r="I8452" s="57">
        <v>48</v>
      </c>
      <c r="J8452" s="57">
        <f t="shared" ref="J8452:J8515" si="661">H8452-I8452</f>
        <v>23303.913186656559</v>
      </c>
      <c r="K8452" s="57">
        <v>23685</v>
      </c>
      <c r="L8452" s="57">
        <f t="shared" ref="L8452:L8515" si="662">IF(J8452-K8452&gt;0,J8452-K8452,0)</f>
        <v>0</v>
      </c>
      <c r="M8452" s="82">
        <v>110</v>
      </c>
      <c r="N8452" s="57">
        <f t="shared" ref="N8452:N8515" si="663">L8452*M8452</f>
        <v>0</v>
      </c>
      <c r="O8452" s="57">
        <v>47.94</v>
      </c>
      <c r="P8452" s="57">
        <f>'1 - EC horaire'!O8452</f>
        <v>0</v>
      </c>
      <c r="Q8452" s="83">
        <f t="shared" ref="Q8452:Q8515" si="664">L8452-P8452</f>
        <v>0</v>
      </c>
      <c r="R8452" s="84">
        <v>42.341963999999997</v>
      </c>
    </row>
    <row r="8453" spans="1:18" x14ac:dyDescent="0.25">
      <c r="A8453" s="52">
        <v>8451</v>
      </c>
      <c r="B8453" s="53">
        <v>12</v>
      </c>
      <c r="C8453" s="53">
        <v>19</v>
      </c>
      <c r="D8453" s="54">
        <v>3</v>
      </c>
      <c r="E8453" s="81">
        <v>25727</v>
      </c>
      <c r="F8453" s="55">
        <v>2117.1309724934408</v>
      </c>
      <c r="G8453" s="57">
        <v>400</v>
      </c>
      <c r="H8453" s="57">
        <f t="shared" si="660"/>
        <v>23209.86902750656</v>
      </c>
      <c r="I8453" s="57">
        <v>48</v>
      </c>
      <c r="J8453" s="57">
        <f t="shared" si="661"/>
        <v>23161.86902750656</v>
      </c>
      <c r="K8453" s="57">
        <v>23542</v>
      </c>
      <c r="L8453" s="57">
        <f t="shared" si="662"/>
        <v>0</v>
      </c>
      <c r="M8453" s="82">
        <v>110</v>
      </c>
      <c r="N8453" s="57">
        <f t="shared" si="663"/>
        <v>0</v>
      </c>
      <c r="O8453" s="57">
        <v>42.27</v>
      </c>
      <c r="P8453" s="57">
        <f>'1 - EC horaire'!O8453</f>
        <v>0</v>
      </c>
      <c r="Q8453" s="83">
        <f t="shared" si="664"/>
        <v>0</v>
      </c>
      <c r="R8453" s="84">
        <v>42.341963999999997</v>
      </c>
    </row>
    <row r="8454" spans="1:18" x14ac:dyDescent="0.25">
      <c r="A8454" s="52">
        <v>8452</v>
      </c>
      <c r="B8454" s="53">
        <v>12</v>
      </c>
      <c r="C8454" s="53">
        <v>19</v>
      </c>
      <c r="D8454" s="54">
        <v>4</v>
      </c>
      <c r="E8454" s="81">
        <v>25815</v>
      </c>
      <c r="F8454" s="55">
        <v>2111.8409325134407</v>
      </c>
      <c r="G8454" s="57">
        <v>400</v>
      </c>
      <c r="H8454" s="57">
        <f t="shared" si="660"/>
        <v>23303.159067486558</v>
      </c>
      <c r="I8454" s="57">
        <v>49</v>
      </c>
      <c r="J8454" s="57">
        <f t="shared" si="661"/>
        <v>23254.159067486558</v>
      </c>
      <c r="K8454" s="57">
        <v>23626</v>
      </c>
      <c r="L8454" s="57">
        <f t="shared" si="662"/>
        <v>0</v>
      </c>
      <c r="M8454" s="82">
        <v>110</v>
      </c>
      <c r="N8454" s="57">
        <f t="shared" si="663"/>
        <v>0</v>
      </c>
      <c r="O8454" s="57">
        <v>39.18</v>
      </c>
      <c r="P8454" s="57">
        <f>'1 - EC horaire'!O8454</f>
        <v>0</v>
      </c>
      <c r="Q8454" s="83">
        <f t="shared" si="664"/>
        <v>0</v>
      </c>
      <c r="R8454" s="84">
        <v>42.341963999999997</v>
      </c>
    </row>
    <row r="8455" spans="1:18" x14ac:dyDescent="0.25">
      <c r="A8455" s="52">
        <v>8453</v>
      </c>
      <c r="B8455" s="53">
        <v>12</v>
      </c>
      <c r="C8455" s="53">
        <v>19</v>
      </c>
      <c r="D8455" s="54">
        <v>5</v>
      </c>
      <c r="E8455" s="81">
        <v>26170</v>
      </c>
      <c r="F8455" s="55">
        <v>2115.387397353441</v>
      </c>
      <c r="G8455" s="57">
        <v>400</v>
      </c>
      <c r="H8455" s="57">
        <f t="shared" si="660"/>
        <v>23654.612602646557</v>
      </c>
      <c r="I8455" s="57">
        <v>50</v>
      </c>
      <c r="J8455" s="57">
        <f t="shared" si="661"/>
        <v>23604.612602646557</v>
      </c>
      <c r="K8455" s="57">
        <v>23846</v>
      </c>
      <c r="L8455" s="57">
        <f t="shared" si="662"/>
        <v>0</v>
      </c>
      <c r="M8455" s="82">
        <v>110</v>
      </c>
      <c r="N8455" s="57">
        <f t="shared" si="663"/>
        <v>0</v>
      </c>
      <c r="O8455" s="57">
        <v>39.119999999999997</v>
      </c>
      <c r="P8455" s="57">
        <f>'1 - EC horaire'!O8455</f>
        <v>0</v>
      </c>
      <c r="Q8455" s="83">
        <f t="shared" si="664"/>
        <v>0</v>
      </c>
      <c r="R8455" s="84">
        <v>42.341963999999997</v>
      </c>
    </row>
    <row r="8456" spans="1:18" x14ac:dyDescent="0.25">
      <c r="A8456" s="52">
        <v>8454</v>
      </c>
      <c r="B8456" s="53">
        <v>12</v>
      </c>
      <c r="C8456" s="53">
        <v>19</v>
      </c>
      <c r="D8456" s="54">
        <v>6</v>
      </c>
      <c r="E8456" s="81">
        <v>26605</v>
      </c>
      <c r="F8456" s="55">
        <v>2162.609095122054</v>
      </c>
      <c r="G8456" s="57">
        <v>650</v>
      </c>
      <c r="H8456" s="57">
        <f t="shared" si="660"/>
        <v>23792.390904877946</v>
      </c>
      <c r="I8456" s="57">
        <v>52</v>
      </c>
      <c r="J8456" s="57">
        <f t="shared" si="661"/>
        <v>23740.390904877946</v>
      </c>
      <c r="K8456" s="57">
        <v>23944</v>
      </c>
      <c r="L8456" s="57">
        <f t="shared" si="662"/>
        <v>0</v>
      </c>
      <c r="M8456" s="82">
        <v>110</v>
      </c>
      <c r="N8456" s="57">
        <f t="shared" si="663"/>
        <v>0</v>
      </c>
      <c r="O8456" s="57">
        <v>40.93</v>
      </c>
      <c r="P8456" s="57">
        <f>'1 - EC horaire'!O8456</f>
        <v>0</v>
      </c>
      <c r="Q8456" s="83">
        <f t="shared" si="664"/>
        <v>0</v>
      </c>
      <c r="R8456" s="84">
        <v>42.341964000000004</v>
      </c>
    </row>
    <row r="8457" spans="1:18" x14ac:dyDescent="0.25">
      <c r="A8457" s="52">
        <v>8455</v>
      </c>
      <c r="B8457" s="53">
        <v>12</v>
      </c>
      <c r="C8457" s="53">
        <v>19</v>
      </c>
      <c r="D8457" s="54">
        <v>7</v>
      </c>
      <c r="E8457" s="81">
        <v>27455</v>
      </c>
      <c r="F8457" s="55">
        <v>2174.9052142168061</v>
      </c>
      <c r="G8457" s="57">
        <v>1100</v>
      </c>
      <c r="H8457" s="57">
        <f t="shared" si="660"/>
        <v>24180.094785783192</v>
      </c>
      <c r="I8457" s="57">
        <v>54</v>
      </c>
      <c r="J8457" s="57">
        <f t="shared" si="661"/>
        <v>24126.094785783192</v>
      </c>
      <c r="K8457" s="57">
        <v>24291</v>
      </c>
      <c r="L8457" s="57">
        <f t="shared" si="662"/>
        <v>0</v>
      </c>
      <c r="M8457" s="82">
        <v>110</v>
      </c>
      <c r="N8457" s="57">
        <f t="shared" si="663"/>
        <v>0</v>
      </c>
      <c r="O8457" s="57">
        <v>38.5</v>
      </c>
      <c r="P8457" s="57">
        <f>'1 - EC horaire'!O8457</f>
        <v>0</v>
      </c>
      <c r="Q8457" s="83">
        <f t="shared" si="664"/>
        <v>0</v>
      </c>
      <c r="R8457" s="84">
        <v>42.341963999999997</v>
      </c>
    </row>
    <row r="8458" spans="1:18" x14ac:dyDescent="0.25">
      <c r="A8458" s="52">
        <v>8456</v>
      </c>
      <c r="B8458" s="53">
        <v>12</v>
      </c>
      <c r="C8458" s="53">
        <v>19</v>
      </c>
      <c r="D8458" s="54">
        <v>8</v>
      </c>
      <c r="E8458" s="81">
        <v>28470</v>
      </c>
      <c r="F8458" s="55">
        <v>2134.0060867981933</v>
      </c>
      <c r="G8458" s="57">
        <v>1400</v>
      </c>
      <c r="H8458" s="57">
        <f t="shared" si="660"/>
        <v>24935.993913201808</v>
      </c>
      <c r="I8458" s="57">
        <v>55</v>
      </c>
      <c r="J8458" s="57">
        <f t="shared" si="661"/>
        <v>24880.993913201808</v>
      </c>
      <c r="K8458" s="57">
        <v>25010</v>
      </c>
      <c r="L8458" s="57">
        <f t="shared" si="662"/>
        <v>0</v>
      </c>
      <c r="M8458" s="82">
        <v>110</v>
      </c>
      <c r="N8458" s="57">
        <f t="shared" si="663"/>
        <v>0</v>
      </c>
      <c r="O8458" s="57">
        <v>42.52</v>
      </c>
      <c r="P8458" s="57">
        <f>'1 - EC horaire'!O8458</f>
        <v>0</v>
      </c>
      <c r="Q8458" s="83">
        <f t="shared" si="664"/>
        <v>0</v>
      </c>
      <c r="R8458" s="84">
        <v>42.341964000000004</v>
      </c>
    </row>
    <row r="8459" spans="1:18" x14ac:dyDescent="0.25">
      <c r="A8459" s="52">
        <v>8457</v>
      </c>
      <c r="B8459" s="53">
        <v>12</v>
      </c>
      <c r="C8459" s="53">
        <v>19</v>
      </c>
      <c r="D8459" s="54">
        <v>9</v>
      </c>
      <c r="E8459" s="81">
        <v>28843</v>
      </c>
      <c r="F8459" s="55">
        <v>2378.5417042181934</v>
      </c>
      <c r="G8459" s="57">
        <v>1250</v>
      </c>
      <c r="H8459" s="57">
        <f t="shared" si="660"/>
        <v>25214.458295781806</v>
      </c>
      <c r="I8459" s="57">
        <v>57</v>
      </c>
      <c r="J8459" s="57">
        <f t="shared" si="661"/>
        <v>25157.458295781806</v>
      </c>
      <c r="K8459" s="57">
        <v>25283</v>
      </c>
      <c r="L8459" s="57">
        <f t="shared" si="662"/>
        <v>0</v>
      </c>
      <c r="M8459" s="82">
        <v>110</v>
      </c>
      <c r="N8459" s="57">
        <f t="shared" si="663"/>
        <v>0</v>
      </c>
      <c r="O8459" s="57">
        <v>47.77</v>
      </c>
      <c r="P8459" s="57">
        <f>'1 - EC horaire'!O8459</f>
        <v>0</v>
      </c>
      <c r="Q8459" s="83">
        <f t="shared" si="664"/>
        <v>0</v>
      </c>
      <c r="R8459" s="84">
        <v>42.341964000000004</v>
      </c>
    </row>
    <row r="8460" spans="1:18" x14ac:dyDescent="0.25">
      <c r="A8460" s="52">
        <v>8458</v>
      </c>
      <c r="B8460" s="53">
        <v>12</v>
      </c>
      <c r="C8460" s="53">
        <v>19</v>
      </c>
      <c r="D8460" s="54">
        <v>10</v>
      </c>
      <c r="E8460" s="81">
        <v>28689</v>
      </c>
      <c r="F8460" s="55">
        <v>2380.9226212081935</v>
      </c>
      <c r="G8460" s="57">
        <v>1250</v>
      </c>
      <c r="H8460" s="57">
        <f t="shared" si="660"/>
        <v>25058.077378791808</v>
      </c>
      <c r="I8460" s="57">
        <v>56</v>
      </c>
      <c r="J8460" s="57">
        <f t="shared" si="661"/>
        <v>25002.077378791808</v>
      </c>
      <c r="K8460" s="57">
        <v>25147</v>
      </c>
      <c r="L8460" s="57">
        <f t="shared" si="662"/>
        <v>0</v>
      </c>
      <c r="M8460" s="82">
        <v>110</v>
      </c>
      <c r="N8460" s="57">
        <f t="shared" si="663"/>
        <v>0</v>
      </c>
      <c r="O8460" s="57">
        <v>47.88</v>
      </c>
      <c r="P8460" s="57">
        <f>'1 - EC horaire'!O8460</f>
        <v>0</v>
      </c>
      <c r="Q8460" s="83">
        <f t="shared" si="664"/>
        <v>0</v>
      </c>
      <c r="R8460" s="84">
        <v>42.341964000000004</v>
      </c>
    </row>
    <row r="8461" spans="1:18" x14ac:dyDescent="0.25">
      <c r="A8461" s="52">
        <v>8459</v>
      </c>
      <c r="B8461" s="53">
        <v>12</v>
      </c>
      <c r="C8461" s="53">
        <v>19</v>
      </c>
      <c r="D8461" s="54">
        <v>11</v>
      </c>
      <c r="E8461" s="81">
        <v>28234</v>
      </c>
      <c r="F8461" s="55">
        <v>2109.8435844334408</v>
      </c>
      <c r="G8461" s="57">
        <v>1300</v>
      </c>
      <c r="H8461" s="57">
        <f t="shared" si="660"/>
        <v>24824.156415566558</v>
      </c>
      <c r="I8461" s="57">
        <v>54</v>
      </c>
      <c r="J8461" s="57">
        <f t="shared" si="661"/>
        <v>24770.156415566558</v>
      </c>
      <c r="K8461" s="57">
        <v>24854</v>
      </c>
      <c r="L8461" s="57">
        <f t="shared" si="662"/>
        <v>0</v>
      </c>
      <c r="M8461" s="82">
        <v>110</v>
      </c>
      <c r="N8461" s="57">
        <f t="shared" si="663"/>
        <v>0</v>
      </c>
      <c r="O8461" s="57">
        <v>48.12</v>
      </c>
      <c r="P8461" s="57">
        <f>'1 - EC horaire'!O8461</f>
        <v>0</v>
      </c>
      <c r="Q8461" s="83">
        <f t="shared" si="664"/>
        <v>0</v>
      </c>
      <c r="R8461" s="84">
        <v>42.341964000000004</v>
      </c>
    </row>
    <row r="8462" spans="1:18" x14ac:dyDescent="0.25">
      <c r="A8462" s="52">
        <v>8460</v>
      </c>
      <c r="B8462" s="53">
        <v>12</v>
      </c>
      <c r="C8462" s="53">
        <v>19</v>
      </c>
      <c r="D8462" s="54">
        <v>12</v>
      </c>
      <c r="E8462" s="81">
        <v>27169</v>
      </c>
      <c r="F8462" s="55">
        <v>2120.502866203441</v>
      </c>
      <c r="G8462" s="57">
        <v>1300</v>
      </c>
      <c r="H8462" s="57">
        <f t="shared" si="660"/>
        <v>23748.497133796558</v>
      </c>
      <c r="I8462" s="57">
        <v>53</v>
      </c>
      <c r="J8462" s="57">
        <f t="shared" si="661"/>
        <v>23695.497133796558</v>
      </c>
      <c r="K8462" s="57">
        <v>23911</v>
      </c>
      <c r="L8462" s="57">
        <f t="shared" si="662"/>
        <v>0</v>
      </c>
      <c r="M8462" s="82">
        <v>110</v>
      </c>
      <c r="N8462" s="57">
        <f t="shared" si="663"/>
        <v>0</v>
      </c>
      <c r="O8462" s="57">
        <v>47.88</v>
      </c>
      <c r="P8462" s="57">
        <f>'1 - EC horaire'!O8462</f>
        <v>0</v>
      </c>
      <c r="Q8462" s="83">
        <f t="shared" si="664"/>
        <v>0</v>
      </c>
      <c r="R8462" s="84">
        <v>42.341964000000004</v>
      </c>
    </row>
    <row r="8463" spans="1:18" x14ac:dyDescent="0.25">
      <c r="A8463" s="52">
        <v>8461</v>
      </c>
      <c r="B8463" s="53">
        <v>12</v>
      </c>
      <c r="C8463" s="53">
        <v>19</v>
      </c>
      <c r="D8463" s="54">
        <v>13</v>
      </c>
      <c r="E8463" s="81">
        <v>26796</v>
      </c>
      <c r="F8463" s="55">
        <v>2125.9090230634411</v>
      </c>
      <c r="G8463" s="57">
        <v>1100</v>
      </c>
      <c r="H8463" s="57">
        <f t="shared" si="660"/>
        <v>23570.090976936561</v>
      </c>
      <c r="I8463" s="57">
        <v>53</v>
      </c>
      <c r="J8463" s="57">
        <f t="shared" si="661"/>
        <v>23517.090976936561</v>
      </c>
      <c r="K8463" s="57">
        <v>23792</v>
      </c>
      <c r="L8463" s="57">
        <f t="shared" si="662"/>
        <v>0</v>
      </c>
      <c r="M8463" s="82">
        <v>110</v>
      </c>
      <c r="N8463" s="57">
        <f t="shared" si="663"/>
        <v>0</v>
      </c>
      <c r="O8463" s="57">
        <v>47.88</v>
      </c>
      <c r="P8463" s="57">
        <f>'1 - EC horaire'!O8463</f>
        <v>0</v>
      </c>
      <c r="Q8463" s="83">
        <f t="shared" si="664"/>
        <v>0</v>
      </c>
      <c r="R8463" s="84">
        <v>42.341963999999997</v>
      </c>
    </row>
    <row r="8464" spans="1:18" x14ac:dyDescent="0.25">
      <c r="A8464" s="52">
        <v>8462</v>
      </c>
      <c r="B8464" s="53">
        <v>12</v>
      </c>
      <c r="C8464" s="53">
        <v>19</v>
      </c>
      <c r="D8464" s="54">
        <v>14</v>
      </c>
      <c r="E8464" s="81">
        <v>26595</v>
      </c>
      <c r="F8464" s="55">
        <v>2135.5789705434408</v>
      </c>
      <c r="G8464" s="57">
        <v>1050</v>
      </c>
      <c r="H8464" s="57">
        <f t="shared" si="660"/>
        <v>23409.42102945656</v>
      </c>
      <c r="I8464" s="57">
        <v>52</v>
      </c>
      <c r="J8464" s="57">
        <f t="shared" si="661"/>
        <v>23357.42102945656</v>
      </c>
      <c r="K8464" s="57">
        <v>23718</v>
      </c>
      <c r="L8464" s="57">
        <f t="shared" si="662"/>
        <v>0</v>
      </c>
      <c r="M8464" s="82">
        <v>110</v>
      </c>
      <c r="N8464" s="57">
        <f t="shared" si="663"/>
        <v>0</v>
      </c>
      <c r="O8464" s="57">
        <v>47.88</v>
      </c>
      <c r="P8464" s="57">
        <f>'1 - EC horaire'!O8464</f>
        <v>0</v>
      </c>
      <c r="Q8464" s="83">
        <f t="shared" si="664"/>
        <v>0</v>
      </c>
      <c r="R8464" s="84">
        <v>42.341963999999997</v>
      </c>
    </row>
    <row r="8465" spans="1:18" x14ac:dyDescent="0.25">
      <c r="A8465" s="52">
        <v>8463</v>
      </c>
      <c r="B8465" s="53">
        <v>12</v>
      </c>
      <c r="C8465" s="53">
        <v>19</v>
      </c>
      <c r="D8465" s="54">
        <v>15</v>
      </c>
      <c r="E8465" s="81">
        <v>26923</v>
      </c>
      <c r="F8465" s="55">
        <v>2133.698613613441</v>
      </c>
      <c r="G8465" s="57">
        <v>1050</v>
      </c>
      <c r="H8465" s="57">
        <f t="shared" si="660"/>
        <v>23739.30138638656</v>
      </c>
      <c r="I8465" s="57">
        <v>54</v>
      </c>
      <c r="J8465" s="57">
        <f t="shared" si="661"/>
        <v>23685.30138638656</v>
      </c>
      <c r="K8465" s="57">
        <v>23892</v>
      </c>
      <c r="L8465" s="57">
        <f t="shared" si="662"/>
        <v>0</v>
      </c>
      <c r="M8465" s="82">
        <v>110</v>
      </c>
      <c r="N8465" s="57">
        <f t="shared" si="663"/>
        <v>0</v>
      </c>
      <c r="O8465" s="57">
        <v>47.88</v>
      </c>
      <c r="P8465" s="57">
        <f>'1 - EC horaire'!O8465</f>
        <v>0</v>
      </c>
      <c r="Q8465" s="83">
        <f t="shared" si="664"/>
        <v>0</v>
      </c>
      <c r="R8465" s="84">
        <v>42.341963999999997</v>
      </c>
    </row>
    <row r="8466" spans="1:18" x14ac:dyDescent="0.25">
      <c r="A8466" s="52">
        <v>8464</v>
      </c>
      <c r="B8466" s="53">
        <v>12</v>
      </c>
      <c r="C8466" s="53">
        <v>19</v>
      </c>
      <c r="D8466" s="54">
        <v>16</v>
      </c>
      <c r="E8466" s="81">
        <v>28332</v>
      </c>
      <c r="F8466" s="55">
        <v>2134.2829344834408</v>
      </c>
      <c r="G8466" s="57">
        <v>1300</v>
      </c>
      <c r="H8466" s="57">
        <f t="shared" si="660"/>
        <v>24897.717065516561</v>
      </c>
      <c r="I8466" s="57">
        <v>57</v>
      </c>
      <c r="J8466" s="57">
        <f t="shared" si="661"/>
        <v>24840.717065516561</v>
      </c>
      <c r="K8466" s="57">
        <v>24948</v>
      </c>
      <c r="L8466" s="57">
        <f t="shared" si="662"/>
        <v>0</v>
      </c>
      <c r="M8466" s="82">
        <v>110</v>
      </c>
      <c r="N8466" s="57">
        <f t="shared" si="663"/>
        <v>0</v>
      </c>
      <c r="O8466" s="57">
        <v>47.88</v>
      </c>
      <c r="P8466" s="57">
        <f>'1 - EC horaire'!O8466</f>
        <v>0</v>
      </c>
      <c r="Q8466" s="83">
        <f t="shared" si="664"/>
        <v>0</v>
      </c>
      <c r="R8466" s="84">
        <v>42.341964000000004</v>
      </c>
    </row>
    <row r="8467" spans="1:18" x14ac:dyDescent="0.25">
      <c r="A8467" s="52">
        <v>8465</v>
      </c>
      <c r="B8467" s="53">
        <v>12</v>
      </c>
      <c r="C8467" s="53">
        <v>19</v>
      </c>
      <c r="D8467" s="54">
        <v>17</v>
      </c>
      <c r="E8467" s="81">
        <v>30175</v>
      </c>
      <c r="F8467" s="55">
        <v>2688.138009803441</v>
      </c>
      <c r="G8467" s="57">
        <v>1250</v>
      </c>
      <c r="H8467" s="57">
        <f t="shared" si="660"/>
        <v>26236.861990196558</v>
      </c>
      <c r="I8467" s="57">
        <v>63</v>
      </c>
      <c r="J8467" s="57">
        <f t="shared" si="661"/>
        <v>26173.861990196558</v>
      </c>
      <c r="K8467" s="57">
        <v>26245</v>
      </c>
      <c r="L8467" s="57">
        <f t="shared" si="662"/>
        <v>0</v>
      </c>
      <c r="M8467" s="82">
        <v>110</v>
      </c>
      <c r="N8467" s="57">
        <f t="shared" si="663"/>
        <v>0</v>
      </c>
      <c r="O8467" s="57">
        <v>57.14</v>
      </c>
      <c r="P8467" s="57">
        <f>'1 - EC horaire'!O8467</f>
        <v>0</v>
      </c>
      <c r="Q8467" s="83">
        <f t="shared" si="664"/>
        <v>0</v>
      </c>
      <c r="R8467" s="84">
        <v>44.817734080000001</v>
      </c>
    </row>
    <row r="8468" spans="1:18" x14ac:dyDescent="0.25">
      <c r="A8468" s="52">
        <v>8466</v>
      </c>
      <c r="B8468" s="53">
        <v>12</v>
      </c>
      <c r="C8468" s="53">
        <v>19</v>
      </c>
      <c r="D8468" s="54">
        <v>18</v>
      </c>
      <c r="E8468" s="81">
        <v>31001</v>
      </c>
      <c r="F8468" s="55">
        <v>2384.2543776834414</v>
      </c>
      <c r="G8468" s="57">
        <v>650</v>
      </c>
      <c r="H8468" s="57">
        <f t="shared" si="660"/>
        <v>27966.745622316557</v>
      </c>
      <c r="I8468" s="57">
        <v>63</v>
      </c>
      <c r="J8468" s="57">
        <f t="shared" si="661"/>
        <v>27903.745622316557</v>
      </c>
      <c r="K8468" s="57">
        <v>28101</v>
      </c>
      <c r="L8468" s="57">
        <f t="shared" si="662"/>
        <v>0</v>
      </c>
      <c r="M8468" s="82">
        <v>110</v>
      </c>
      <c r="N8468" s="57">
        <f t="shared" si="663"/>
        <v>0</v>
      </c>
      <c r="O8468" s="57">
        <v>87.09</v>
      </c>
      <c r="P8468" s="57">
        <f>'1 - EC horaire'!O8468</f>
        <v>0</v>
      </c>
      <c r="Q8468" s="83">
        <f t="shared" si="664"/>
        <v>0</v>
      </c>
      <c r="R8468" s="84">
        <v>45.742747076923074</v>
      </c>
    </row>
    <row r="8469" spans="1:18" x14ac:dyDescent="0.25">
      <c r="A8469" s="52">
        <v>8467</v>
      </c>
      <c r="B8469" s="53">
        <v>12</v>
      </c>
      <c r="C8469" s="53">
        <v>19</v>
      </c>
      <c r="D8469" s="54">
        <v>19</v>
      </c>
      <c r="E8469" s="81">
        <v>30918</v>
      </c>
      <c r="F8469" s="55">
        <v>2483.4068938934411</v>
      </c>
      <c r="G8469" s="57">
        <v>650</v>
      </c>
      <c r="H8469" s="57">
        <f t="shared" si="660"/>
        <v>27784.59310610656</v>
      </c>
      <c r="I8469" s="57">
        <v>62</v>
      </c>
      <c r="J8469" s="57">
        <f t="shared" si="661"/>
        <v>27722.59310610656</v>
      </c>
      <c r="K8469" s="57">
        <v>27893</v>
      </c>
      <c r="L8469" s="57">
        <f t="shared" si="662"/>
        <v>0</v>
      </c>
      <c r="M8469" s="82">
        <v>110</v>
      </c>
      <c r="N8469" s="57">
        <f t="shared" si="663"/>
        <v>0</v>
      </c>
      <c r="O8469" s="57">
        <v>69.38</v>
      </c>
      <c r="P8469" s="57">
        <f>'1 - EC horaire'!O8469</f>
        <v>0</v>
      </c>
      <c r="Q8469" s="83">
        <f t="shared" si="664"/>
        <v>0</v>
      </c>
      <c r="R8469" s="84">
        <v>45.742747076923074</v>
      </c>
    </row>
    <row r="8470" spans="1:18" x14ac:dyDescent="0.25">
      <c r="A8470" s="52">
        <v>8468</v>
      </c>
      <c r="B8470" s="53">
        <v>12</v>
      </c>
      <c r="C8470" s="53">
        <v>19</v>
      </c>
      <c r="D8470" s="54">
        <v>20</v>
      </c>
      <c r="E8470" s="81">
        <v>30602</v>
      </c>
      <c r="F8470" s="55">
        <v>2376.4961001534411</v>
      </c>
      <c r="G8470" s="57">
        <v>1100</v>
      </c>
      <c r="H8470" s="57">
        <f t="shared" si="660"/>
        <v>27125.503899846561</v>
      </c>
      <c r="I8470" s="57">
        <v>61</v>
      </c>
      <c r="J8470" s="57">
        <f t="shared" si="661"/>
        <v>27064.503899846561</v>
      </c>
      <c r="K8470" s="57">
        <v>27236</v>
      </c>
      <c r="L8470" s="57">
        <f t="shared" si="662"/>
        <v>0</v>
      </c>
      <c r="M8470" s="82">
        <v>110</v>
      </c>
      <c r="N8470" s="57">
        <f t="shared" si="663"/>
        <v>0</v>
      </c>
      <c r="O8470" s="57">
        <v>63.9</v>
      </c>
      <c r="P8470" s="57">
        <f>'1 - EC horaire'!O8470</f>
        <v>0</v>
      </c>
      <c r="Q8470" s="83">
        <f t="shared" si="664"/>
        <v>0</v>
      </c>
      <c r="R8470" s="84">
        <v>45.959160545454544</v>
      </c>
    </row>
    <row r="8471" spans="1:18" x14ac:dyDescent="0.25">
      <c r="A8471" s="52">
        <v>8469</v>
      </c>
      <c r="B8471" s="53">
        <v>12</v>
      </c>
      <c r="C8471" s="53">
        <v>19</v>
      </c>
      <c r="D8471" s="54">
        <v>21</v>
      </c>
      <c r="E8471" s="81">
        <v>30196</v>
      </c>
      <c r="F8471" s="55">
        <v>2575.5499013134413</v>
      </c>
      <c r="G8471" s="57">
        <v>1650</v>
      </c>
      <c r="H8471" s="57">
        <f t="shared" si="660"/>
        <v>25970.450098686561</v>
      </c>
      <c r="I8471" s="57">
        <v>60</v>
      </c>
      <c r="J8471" s="57">
        <f t="shared" si="661"/>
        <v>25910.450098686561</v>
      </c>
      <c r="K8471" s="57">
        <v>25976</v>
      </c>
      <c r="L8471" s="57">
        <f t="shared" si="662"/>
        <v>0</v>
      </c>
      <c r="M8471" s="82">
        <v>110</v>
      </c>
      <c r="N8471" s="57">
        <f t="shared" si="663"/>
        <v>0</v>
      </c>
      <c r="O8471" s="57">
        <v>57.59</v>
      </c>
      <c r="P8471" s="57">
        <f>'1 - EC horaire'!O8471</f>
        <v>0</v>
      </c>
      <c r="Q8471" s="83">
        <f t="shared" si="664"/>
        <v>0</v>
      </c>
      <c r="R8471" s="84">
        <v>46.361071272727266</v>
      </c>
    </row>
    <row r="8472" spans="1:18" x14ac:dyDescent="0.25">
      <c r="A8472" s="52">
        <v>8470</v>
      </c>
      <c r="B8472" s="53">
        <v>12</v>
      </c>
      <c r="C8472" s="53">
        <v>19</v>
      </c>
      <c r="D8472" s="54">
        <v>22</v>
      </c>
      <c r="E8472" s="81">
        <v>29629</v>
      </c>
      <c r="F8472" s="55">
        <v>2120.368804883441</v>
      </c>
      <c r="G8472" s="57">
        <v>1450</v>
      </c>
      <c r="H8472" s="57">
        <f t="shared" si="660"/>
        <v>26058.631195116559</v>
      </c>
      <c r="I8472" s="57">
        <v>56</v>
      </c>
      <c r="J8472" s="57">
        <f t="shared" si="661"/>
        <v>26002.631195116559</v>
      </c>
      <c r="K8472" s="57">
        <v>26060</v>
      </c>
      <c r="L8472" s="57">
        <f t="shared" si="662"/>
        <v>0</v>
      </c>
      <c r="M8472" s="82">
        <v>110</v>
      </c>
      <c r="N8472" s="57">
        <f t="shared" si="663"/>
        <v>0</v>
      </c>
      <c r="O8472" s="57">
        <v>48.29</v>
      </c>
      <c r="P8472" s="57">
        <f>'1 - EC horaire'!O8472</f>
        <v>0</v>
      </c>
      <c r="Q8472" s="83">
        <f t="shared" si="664"/>
        <v>0</v>
      </c>
      <c r="R8472" s="84">
        <v>43.86645296551724</v>
      </c>
    </row>
    <row r="8473" spans="1:18" x14ac:dyDescent="0.25">
      <c r="A8473" s="52">
        <v>8471</v>
      </c>
      <c r="B8473" s="53">
        <v>12</v>
      </c>
      <c r="C8473" s="53">
        <v>19</v>
      </c>
      <c r="D8473" s="54">
        <v>23</v>
      </c>
      <c r="E8473" s="81">
        <v>28433</v>
      </c>
      <c r="F8473" s="55">
        <v>2116.217257723441</v>
      </c>
      <c r="G8473" s="57">
        <v>1650</v>
      </c>
      <c r="H8473" s="57">
        <f t="shared" si="660"/>
        <v>24666.782742276559</v>
      </c>
      <c r="I8473" s="57">
        <v>55</v>
      </c>
      <c r="J8473" s="57">
        <f t="shared" si="661"/>
        <v>24611.782742276559</v>
      </c>
      <c r="K8473" s="57">
        <v>24715</v>
      </c>
      <c r="L8473" s="57">
        <f t="shared" si="662"/>
        <v>0</v>
      </c>
      <c r="M8473" s="82">
        <v>110</v>
      </c>
      <c r="N8473" s="57">
        <f t="shared" si="663"/>
        <v>0</v>
      </c>
      <c r="O8473" s="57">
        <v>47.99</v>
      </c>
      <c r="P8473" s="57">
        <f>'1 - EC horaire'!O8473</f>
        <v>0</v>
      </c>
      <c r="Q8473" s="83">
        <f t="shared" si="664"/>
        <v>0</v>
      </c>
      <c r="R8473" s="84">
        <v>44.217547393939398</v>
      </c>
    </row>
    <row r="8474" spans="1:18" x14ac:dyDescent="0.25">
      <c r="A8474" s="52">
        <v>8472</v>
      </c>
      <c r="B8474" s="53">
        <v>12</v>
      </c>
      <c r="C8474" s="53">
        <v>19</v>
      </c>
      <c r="D8474" s="54">
        <v>23</v>
      </c>
      <c r="E8474" s="81">
        <v>28234</v>
      </c>
      <c r="F8474" s="55">
        <v>2110.4500408134409</v>
      </c>
      <c r="G8474" s="57">
        <v>900</v>
      </c>
      <c r="H8474" s="57">
        <f t="shared" si="660"/>
        <v>25223.549959186559</v>
      </c>
      <c r="I8474" s="57">
        <v>54</v>
      </c>
      <c r="J8474" s="57">
        <f t="shared" si="661"/>
        <v>25169.549959186559</v>
      </c>
      <c r="K8474" s="57">
        <v>25293</v>
      </c>
      <c r="L8474" s="57">
        <f t="shared" si="662"/>
        <v>0</v>
      </c>
      <c r="M8474" s="82">
        <v>110</v>
      </c>
      <c r="N8474" s="57">
        <f t="shared" si="663"/>
        <v>0</v>
      </c>
      <c r="O8474" s="57">
        <v>48.17</v>
      </c>
      <c r="P8474" s="57">
        <f>'1 - EC horaire'!O8474</f>
        <v>0</v>
      </c>
      <c r="Q8474" s="83">
        <f t="shared" si="664"/>
        <v>0</v>
      </c>
      <c r="R8474" s="84">
        <v>42.341963999999997</v>
      </c>
    </row>
    <row r="8475" spans="1:18" x14ac:dyDescent="0.25">
      <c r="A8475" s="52">
        <v>8473</v>
      </c>
      <c r="B8475" s="53">
        <v>12</v>
      </c>
      <c r="C8475" s="53">
        <v>20</v>
      </c>
      <c r="D8475" s="54">
        <v>1</v>
      </c>
      <c r="E8475" s="81">
        <v>28271</v>
      </c>
      <c r="F8475" s="55">
        <v>2109.6030440634408</v>
      </c>
      <c r="G8475" s="57">
        <v>900</v>
      </c>
      <c r="H8475" s="57">
        <f t="shared" si="660"/>
        <v>25261.396955936558</v>
      </c>
      <c r="I8475" s="57">
        <v>54</v>
      </c>
      <c r="J8475" s="57">
        <f t="shared" si="661"/>
        <v>25207.396955936558</v>
      </c>
      <c r="K8475" s="57">
        <v>25311</v>
      </c>
      <c r="L8475" s="57">
        <f t="shared" si="662"/>
        <v>0</v>
      </c>
      <c r="M8475" s="82">
        <v>110</v>
      </c>
      <c r="N8475" s="57">
        <f t="shared" si="663"/>
        <v>0</v>
      </c>
      <c r="O8475" s="57">
        <v>48.12</v>
      </c>
      <c r="P8475" s="57">
        <f>'1 - EC horaire'!O8475</f>
        <v>0</v>
      </c>
      <c r="Q8475" s="83">
        <f t="shared" si="664"/>
        <v>0</v>
      </c>
      <c r="R8475" s="84">
        <v>42.341963999999997</v>
      </c>
    </row>
    <row r="8476" spans="1:18" x14ac:dyDescent="0.25">
      <c r="A8476" s="52">
        <v>8474</v>
      </c>
      <c r="B8476" s="53">
        <v>12</v>
      </c>
      <c r="C8476" s="53">
        <v>20</v>
      </c>
      <c r="D8476" s="54">
        <v>2</v>
      </c>
      <c r="E8476" s="81">
        <v>28264</v>
      </c>
      <c r="F8476" s="55">
        <v>2360.1406881234411</v>
      </c>
      <c r="G8476" s="57">
        <v>1000</v>
      </c>
      <c r="H8476" s="57">
        <f t="shared" si="660"/>
        <v>24903.85931187656</v>
      </c>
      <c r="I8476" s="57">
        <v>52</v>
      </c>
      <c r="J8476" s="57">
        <f t="shared" si="661"/>
        <v>24851.85931187656</v>
      </c>
      <c r="K8476" s="57">
        <v>24956</v>
      </c>
      <c r="L8476" s="57">
        <f t="shared" si="662"/>
        <v>0</v>
      </c>
      <c r="M8476" s="82">
        <v>110</v>
      </c>
      <c r="N8476" s="57">
        <f t="shared" si="663"/>
        <v>0</v>
      </c>
      <c r="O8476" s="57">
        <v>47.88</v>
      </c>
      <c r="P8476" s="57">
        <f>'1 - EC horaire'!O8476</f>
        <v>0</v>
      </c>
      <c r="Q8476" s="83">
        <f t="shared" si="664"/>
        <v>0</v>
      </c>
      <c r="R8476" s="84">
        <v>42.341963999999997</v>
      </c>
    </row>
    <row r="8477" spans="1:18" x14ac:dyDescent="0.25">
      <c r="A8477" s="52">
        <v>8475</v>
      </c>
      <c r="B8477" s="53">
        <v>12</v>
      </c>
      <c r="C8477" s="53">
        <v>20</v>
      </c>
      <c r="D8477" s="54">
        <v>3</v>
      </c>
      <c r="E8477" s="81">
        <v>28436</v>
      </c>
      <c r="F8477" s="55">
        <v>2562.2500432734414</v>
      </c>
      <c r="G8477" s="57">
        <v>1100</v>
      </c>
      <c r="H8477" s="57">
        <f t="shared" si="660"/>
        <v>24773.749956726559</v>
      </c>
      <c r="I8477" s="57">
        <v>53</v>
      </c>
      <c r="J8477" s="57">
        <f t="shared" si="661"/>
        <v>24720.749956726559</v>
      </c>
      <c r="K8477" s="57">
        <v>24811</v>
      </c>
      <c r="L8477" s="57">
        <f t="shared" si="662"/>
        <v>0</v>
      </c>
      <c r="M8477" s="82">
        <v>110</v>
      </c>
      <c r="N8477" s="57">
        <f t="shared" si="663"/>
        <v>0</v>
      </c>
      <c r="O8477" s="57">
        <v>47.73</v>
      </c>
      <c r="P8477" s="57">
        <f>'1 - EC horaire'!O8477</f>
        <v>0</v>
      </c>
      <c r="Q8477" s="83">
        <f t="shared" si="664"/>
        <v>0</v>
      </c>
      <c r="R8477" s="84">
        <v>42.341963999999997</v>
      </c>
    </row>
    <row r="8478" spans="1:18" x14ac:dyDescent="0.25">
      <c r="A8478" s="52">
        <v>8476</v>
      </c>
      <c r="B8478" s="53">
        <v>12</v>
      </c>
      <c r="C8478" s="53">
        <v>20</v>
      </c>
      <c r="D8478" s="54">
        <v>4</v>
      </c>
      <c r="E8478" s="81">
        <v>28731</v>
      </c>
      <c r="F8478" s="55">
        <v>2106.4644931234411</v>
      </c>
      <c r="G8478" s="57">
        <v>1300</v>
      </c>
      <c r="H8478" s="57">
        <f t="shared" si="660"/>
        <v>25324.53550687656</v>
      </c>
      <c r="I8478" s="57">
        <v>54</v>
      </c>
      <c r="J8478" s="57">
        <f t="shared" si="661"/>
        <v>25270.53550687656</v>
      </c>
      <c r="K8478" s="57">
        <v>25382</v>
      </c>
      <c r="L8478" s="57">
        <f t="shared" si="662"/>
        <v>0</v>
      </c>
      <c r="M8478" s="82">
        <v>110</v>
      </c>
      <c r="N8478" s="57">
        <f t="shared" si="663"/>
        <v>0</v>
      </c>
      <c r="O8478" s="57">
        <v>45.52</v>
      </c>
      <c r="P8478" s="57">
        <f>'1 - EC horaire'!O8478</f>
        <v>0</v>
      </c>
      <c r="Q8478" s="83">
        <f t="shared" si="664"/>
        <v>0</v>
      </c>
      <c r="R8478" s="84">
        <v>42.341964000000004</v>
      </c>
    </row>
    <row r="8479" spans="1:18" x14ac:dyDescent="0.25">
      <c r="A8479" s="52">
        <v>8477</v>
      </c>
      <c r="B8479" s="53">
        <v>12</v>
      </c>
      <c r="C8479" s="53">
        <v>20</v>
      </c>
      <c r="D8479" s="54">
        <v>5</v>
      </c>
      <c r="E8479" s="81">
        <v>29351</v>
      </c>
      <c r="F8479" s="55">
        <v>2659.1135588734414</v>
      </c>
      <c r="G8479" s="57">
        <v>1000</v>
      </c>
      <c r="H8479" s="57">
        <f t="shared" si="660"/>
        <v>25691.88644112656</v>
      </c>
      <c r="I8479" s="57">
        <v>56</v>
      </c>
      <c r="J8479" s="57">
        <f t="shared" si="661"/>
        <v>25635.88644112656</v>
      </c>
      <c r="K8479" s="57">
        <v>25704</v>
      </c>
      <c r="L8479" s="57">
        <f t="shared" si="662"/>
        <v>0</v>
      </c>
      <c r="M8479" s="82">
        <v>110</v>
      </c>
      <c r="N8479" s="57">
        <f t="shared" si="663"/>
        <v>0</v>
      </c>
      <c r="O8479" s="57">
        <v>47.64</v>
      </c>
      <c r="P8479" s="57">
        <f>'1 - EC horaire'!O8479</f>
        <v>0</v>
      </c>
      <c r="Q8479" s="83">
        <f t="shared" si="664"/>
        <v>0</v>
      </c>
      <c r="R8479" s="84">
        <v>42.341963999999997</v>
      </c>
    </row>
    <row r="8480" spans="1:18" x14ac:dyDescent="0.25">
      <c r="A8480" s="52">
        <v>8478</v>
      </c>
      <c r="B8480" s="53">
        <v>12</v>
      </c>
      <c r="C8480" s="53">
        <v>20</v>
      </c>
      <c r="D8480" s="54">
        <v>6</v>
      </c>
      <c r="E8480" s="81">
        <v>31190</v>
      </c>
      <c r="F8480" s="55">
        <v>2103.7924891434409</v>
      </c>
      <c r="G8480" s="57">
        <v>0</v>
      </c>
      <c r="H8480" s="57">
        <f t="shared" si="660"/>
        <v>29086.207510856559</v>
      </c>
      <c r="I8480" s="57">
        <v>58</v>
      </c>
      <c r="J8480" s="57">
        <f t="shared" si="661"/>
        <v>29028.207510856559</v>
      </c>
      <c r="K8480" s="57">
        <v>29332</v>
      </c>
      <c r="L8480" s="57">
        <f t="shared" si="662"/>
        <v>0</v>
      </c>
      <c r="M8480" s="82">
        <v>300</v>
      </c>
      <c r="N8480" s="57">
        <f t="shared" si="663"/>
        <v>0</v>
      </c>
      <c r="O8480" s="57">
        <v>47.88</v>
      </c>
      <c r="P8480" s="57">
        <f>'1 - EC horaire'!O8480</f>
        <v>0</v>
      </c>
      <c r="Q8480" s="83">
        <f t="shared" si="664"/>
        <v>0</v>
      </c>
      <c r="R8480" s="84">
        <v>0</v>
      </c>
    </row>
    <row r="8481" spans="1:18" x14ac:dyDescent="0.25">
      <c r="A8481" s="52">
        <v>8479</v>
      </c>
      <c r="B8481" s="53">
        <v>12</v>
      </c>
      <c r="C8481" s="53">
        <v>20</v>
      </c>
      <c r="D8481" s="54">
        <v>7</v>
      </c>
      <c r="E8481" s="81">
        <v>32615</v>
      </c>
      <c r="F8481" s="55">
        <v>2107.3518872734412</v>
      </c>
      <c r="G8481" s="57">
        <v>0</v>
      </c>
      <c r="H8481" s="57">
        <f t="shared" si="660"/>
        <v>30507.648112726558</v>
      </c>
      <c r="I8481" s="57">
        <v>59</v>
      </c>
      <c r="J8481" s="57">
        <f t="shared" si="661"/>
        <v>30448.648112726558</v>
      </c>
      <c r="K8481" s="57">
        <v>31015</v>
      </c>
      <c r="L8481" s="57">
        <f t="shared" si="662"/>
        <v>0</v>
      </c>
      <c r="M8481" s="82">
        <v>300</v>
      </c>
      <c r="N8481" s="57">
        <f t="shared" si="663"/>
        <v>0</v>
      </c>
      <c r="O8481" s="57">
        <v>56.55</v>
      </c>
      <c r="P8481" s="57">
        <f>'1 - EC horaire'!O8481</f>
        <v>0</v>
      </c>
      <c r="Q8481" s="83">
        <f t="shared" si="664"/>
        <v>0</v>
      </c>
      <c r="R8481" s="84">
        <v>0</v>
      </c>
    </row>
    <row r="8482" spans="1:18" x14ac:dyDescent="0.25">
      <c r="A8482" s="52">
        <v>8480</v>
      </c>
      <c r="B8482" s="53">
        <v>12</v>
      </c>
      <c r="C8482" s="53">
        <v>20</v>
      </c>
      <c r="D8482" s="54">
        <v>8</v>
      </c>
      <c r="E8482" s="81">
        <v>33386</v>
      </c>
      <c r="F8482" s="55">
        <v>2106.9289438434412</v>
      </c>
      <c r="G8482" s="57">
        <v>0</v>
      </c>
      <c r="H8482" s="57">
        <f t="shared" si="660"/>
        <v>31279.071056156557</v>
      </c>
      <c r="I8482" s="57">
        <v>62</v>
      </c>
      <c r="J8482" s="57">
        <f t="shared" si="661"/>
        <v>31217.071056156557</v>
      </c>
      <c r="K8482" s="57">
        <v>32083</v>
      </c>
      <c r="L8482" s="57">
        <f t="shared" si="662"/>
        <v>0</v>
      </c>
      <c r="M8482" s="82">
        <v>300</v>
      </c>
      <c r="N8482" s="57">
        <f t="shared" si="663"/>
        <v>0</v>
      </c>
      <c r="O8482" s="57">
        <v>68.349999999999994</v>
      </c>
      <c r="P8482" s="57">
        <f>'1 - EC horaire'!O8482</f>
        <v>0</v>
      </c>
      <c r="Q8482" s="83">
        <f t="shared" si="664"/>
        <v>0</v>
      </c>
      <c r="R8482" s="84">
        <v>0</v>
      </c>
    </row>
    <row r="8483" spans="1:18" x14ac:dyDescent="0.25">
      <c r="A8483" s="52">
        <v>8481</v>
      </c>
      <c r="B8483" s="53">
        <v>12</v>
      </c>
      <c r="C8483" s="53">
        <v>20</v>
      </c>
      <c r="D8483" s="54">
        <v>9</v>
      </c>
      <c r="E8483" s="81">
        <v>33529</v>
      </c>
      <c r="F8483" s="55">
        <v>2107.113294803441</v>
      </c>
      <c r="G8483" s="57">
        <v>0</v>
      </c>
      <c r="H8483" s="57">
        <f t="shared" si="660"/>
        <v>31421.886705196557</v>
      </c>
      <c r="I8483" s="57">
        <v>63</v>
      </c>
      <c r="J8483" s="57">
        <f t="shared" si="661"/>
        <v>31358.886705196557</v>
      </c>
      <c r="K8483" s="57">
        <v>32201</v>
      </c>
      <c r="L8483" s="57">
        <f t="shared" si="662"/>
        <v>0</v>
      </c>
      <c r="M8483" s="82">
        <v>300</v>
      </c>
      <c r="N8483" s="57">
        <f t="shared" si="663"/>
        <v>0</v>
      </c>
      <c r="O8483" s="57">
        <v>55.86</v>
      </c>
      <c r="P8483" s="57">
        <f>'1 - EC horaire'!O8483</f>
        <v>0</v>
      </c>
      <c r="Q8483" s="83">
        <f t="shared" si="664"/>
        <v>0</v>
      </c>
      <c r="R8483" s="84">
        <v>0</v>
      </c>
    </row>
    <row r="8484" spans="1:18" x14ac:dyDescent="0.25">
      <c r="A8484" s="52">
        <v>8482</v>
      </c>
      <c r="B8484" s="53">
        <v>12</v>
      </c>
      <c r="C8484" s="53">
        <v>20</v>
      </c>
      <c r="D8484" s="54">
        <v>10</v>
      </c>
      <c r="E8484" s="81">
        <v>33033</v>
      </c>
      <c r="F8484" s="55">
        <v>2108.4681587034411</v>
      </c>
      <c r="G8484" s="57">
        <v>0</v>
      </c>
      <c r="H8484" s="57">
        <f t="shared" si="660"/>
        <v>30924.531841296557</v>
      </c>
      <c r="I8484" s="57">
        <v>63</v>
      </c>
      <c r="J8484" s="57">
        <f t="shared" si="661"/>
        <v>30861.531841296557</v>
      </c>
      <c r="K8484" s="57">
        <v>31595</v>
      </c>
      <c r="L8484" s="57">
        <f t="shared" si="662"/>
        <v>0</v>
      </c>
      <c r="M8484" s="82">
        <v>300</v>
      </c>
      <c r="N8484" s="57">
        <f t="shared" si="663"/>
        <v>0</v>
      </c>
      <c r="O8484" s="57">
        <v>56.01</v>
      </c>
      <c r="P8484" s="57">
        <f>'1 - EC horaire'!O8484</f>
        <v>0</v>
      </c>
      <c r="Q8484" s="83">
        <f t="shared" si="664"/>
        <v>0</v>
      </c>
      <c r="R8484" s="84">
        <v>0</v>
      </c>
    </row>
    <row r="8485" spans="1:18" x14ac:dyDescent="0.25">
      <c r="A8485" s="52">
        <v>8483</v>
      </c>
      <c r="B8485" s="53">
        <v>12</v>
      </c>
      <c r="C8485" s="53">
        <v>20</v>
      </c>
      <c r="D8485" s="54">
        <v>11</v>
      </c>
      <c r="E8485" s="81">
        <v>31907</v>
      </c>
      <c r="F8485" s="55">
        <v>2103.646112083441</v>
      </c>
      <c r="G8485" s="57">
        <v>0</v>
      </c>
      <c r="H8485" s="57">
        <f t="shared" si="660"/>
        <v>29803.353887916557</v>
      </c>
      <c r="I8485" s="57">
        <v>60</v>
      </c>
      <c r="J8485" s="57">
        <f t="shared" si="661"/>
        <v>29743.353887916557</v>
      </c>
      <c r="K8485" s="57">
        <v>30021</v>
      </c>
      <c r="L8485" s="57">
        <f t="shared" si="662"/>
        <v>0</v>
      </c>
      <c r="M8485" s="82">
        <v>300</v>
      </c>
      <c r="N8485" s="57">
        <f t="shared" si="663"/>
        <v>0</v>
      </c>
      <c r="O8485" s="57">
        <v>47.68</v>
      </c>
      <c r="P8485" s="57">
        <f>'1 - EC horaire'!O8485</f>
        <v>0</v>
      </c>
      <c r="Q8485" s="83">
        <f t="shared" si="664"/>
        <v>0</v>
      </c>
      <c r="R8485" s="84">
        <v>0</v>
      </c>
    </row>
    <row r="8486" spans="1:18" x14ac:dyDescent="0.25">
      <c r="A8486" s="52">
        <v>8484</v>
      </c>
      <c r="B8486" s="53">
        <v>12</v>
      </c>
      <c r="C8486" s="53">
        <v>20</v>
      </c>
      <c r="D8486" s="54">
        <v>12</v>
      </c>
      <c r="E8486" s="81">
        <v>31174</v>
      </c>
      <c r="F8486" s="55">
        <v>2113.274101393441</v>
      </c>
      <c r="G8486" s="57">
        <v>0</v>
      </c>
      <c r="H8486" s="57">
        <f t="shared" si="660"/>
        <v>29060.725898606557</v>
      </c>
      <c r="I8486" s="57">
        <v>59</v>
      </c>
      <c r="J8486" s="57">
        <f t="shared" si="661"/>
        <v>29001.725898606557</v>
      </c>
      <c r="K8486" s="57">
        <v>29274</v>
      </c>
      <c r="L8486" s="57">
        <f t="shared" si="662"/>
        <v>0</v>
      </c>
      <c r="M8486" s="82">
        <v>300</v>
      </c>
      <c r="N8486" s="57">
        <f t="shared" si="663"/>
        <v>0</v>
      </c>
      <c r="O8486" s="57">
        <v>43.07</v>
      </c>
      <c r="P8486" s="57">
        <f>'1 - EC horaire'!O8486</f>
        <v>0</v>
      </c>
      <c r="Q8486" s="83">
        <f t="shared" si="664"/>
        <v>0</v>
      </c>
      <c r="R8486" s="84">
        <v>0</v>
      </c>
    </row>
    <row r="8487" spans="1:18" x14ac:dyDescent="0.25">
      <c r="A8487" s="52">
        <v>8485</v>
      </c>
      <c r="B8487" s="53">
        <v>12</v>
      </c>
      <c r="C8487" s="53">
        <v>20</v>
      </c>
      <c r="D8487" s="54">
        <v>13</v>
      </c>
      <c r="E8487" s="81">
        <v>30845</v>
      </c>
      <c r="F8487" s="55">
        <v>2119.1632221334412</v>
      </c>
      <c r="G8487" s="57">
        <v>0</v>
      </c>
      <c r="H8487" s="57">
        <f t="shared" si="660"/>
        <v>28725.83677786656</v>
      </c>
      <c r="I8487" s="57">
        <v>58</v>
      </c>
      <c r="J8487" s="57">
        <f t="shared" si="661"/>
        <v>28667.83677786656</v>
      </c>
      <c r="K8487" s="57">
        <v>28858</v>
      </c>
      <c r="L8487" s="57">
        <f t="shared" si="662"/>
        <v>0</v>
      </c>
      <c r="M8487" s="82">
        <v>110</v>
      </c>
      <c r="N8487" s="57">
        <f t="shared" si="663"/>
        <v>0</v>
      </c>
      <c r="O8487" s="57">
        <v>34.619999999999997</v>
      </c>
      <c r="P8487" s="57">
        <f>'1 - EC horaire'!O8487</f>
        <v>0</v>
      </c>
      <c r="Q8487" s="83">
        <f t="shared" si="664"/>
        <v>0</v>
      </c>
      <c r="R8487" s="84">
        <v>0</v>
      </c>
    </row>
    <row r="8488" spans="1:18" x14ac:dyDescent="0.25">
      <c r="A8488" s="52">
        <v>8486</v>
      </c>
      <c r="B8488" s="53">
        <v>12</v>
      </c>
      <c r="C8488" s="53">
        <v>20</v>
      </c>
      <c r="D8488" s="54">
        <v>14</v>
      </c>
      <c r="E8488" s="81">
        <v>30638</v>
      </c>
      <c r="F8488" s="55">
        <v>2766.6381214534413</v>
      </c>
      <c r="G8488" s="57">
        <v>0</v>
      </c>
      <c r="H8488" s="57">
        <f t="shared" si="660"/>
        <v>27871.361878546559</v>
      </c>
      <c r="I8488" s="57">
        <v>58</v>
      </c>
      <c r="J8488" s="57">
        <f t="shared" si="661"/>
        <v>27813.361878546559</v>
      </c>
      <c r="K8488" s="57">
        <v>27998</v>
      </c>
      <c r="L8488" s="57">
        <f t="shared" si="662"/>
        <v>0</v>
      </c>
      <c r="M8488" s="82">
        <v>110</v>
      </c>
      <c r="N8488" s="57">
        <f t="shared" si="663"/>
        <v>0</v>
      </c>
      <c r="O8488" s="57">
        <v>34.619999999999997</v>
      </c>
      <c r="P8488" s="57">
        <f>'1 - EC horaire'!O8488</f>
        <v>0</v>
      </c>
      <c r="Q8488" s="83">
        <f t="shared" si="664"/>
        <v>0</v>
      </c>
      <c r="R8488" s="84">
        <v>0</v>
      </c>
    </row>
    <row r="8489" spans="1:18" x14ac:dyDescent="0.25">
      <c r="A8489" s="52">
        <v>8487</v>
      </c>
      <c r="B8489" s="53">
        <v>12</v>
      </c>
      <c r="C8489" s="53">
        <v>20</v>
      </c>
      <c r="D8489" s="54">
        <v>15</v>
      </c>
      <c r="E8489" s="81">
        <v>30893</v>
      </c>
      <c r="F8489" s="55">
        <v>2567.7905021791989</v>
      </c>
      <c r="G8489" s="57">
        <v>0</v>
      </c>
      <c r="H8489" s="57">
        <f t="shared" si="660"/>
        <v>28325.209497820801</v>
      </c>
      <c r="I8489" s="57">
        <v>58</v>
      </c>
      <c r="J8489" s="57">
        <f t="shared" si="661"/>
        <v>28267.209497820801</v>
      </c>
      <c r="K8489" s="57">
        <v>28538</v>
      </c>
      <c r="L8489" s="57">
        <f t="shared" si="662"/>
        <v>0</v>
      </c>
      <c r="M8489" s="82">
        <v>110</v>
      </c>
      <c r="N8489" s="57">
        <f t="shared" si="663"/>
        <v>0</v>
      </c>
      <c r="O8489" s="57">
        <v>26.42</v>
      </c>
      <c r="P8489" s="57">
        <f>'1 - EC horaire'!O8489</f>
        <v>0</v>
      </c>
      <c r="Q8489" s="83">
        <f t="shared" si="664"/>
        <v>0</v>
      </c>
      <c r="R8489" s="84">
        <v>0</v>
      </c>
    </row>
    <row r="8490" spans="1:18" x14ac:dyDescent="0.25">
      <c r="A8490" s="52">
        <v>8488</v>
      </c>
      <c r="B8490" s="53">
        <v>12</v>
      </c>
      <c r="C8490" s="53">
        <v>20</v>
      </c>
      <c r="D8490" s="54">
        <v>16</v>
      </c>
      <c r="E8490" s="81">
        <v>31242</v>
      </c>
      <c r="F8490" s="55">
        <v>2374.6254982434411</v>
      </c>
      <c r="G8490" s="57">
        <v>0</v>
      </c>
      <c r="H8490" s="57">
        <f t="shared" si="660"/>
        <v>28867.37450175656</v>
      </c>
      <c r="I8490" s="57">
        <v>59</v>
      </c>
      <c r="J8490" s="57">
        <f t="shared" si="661"/>
        <v>28808.37450175656</v>
      </c>
      <c r="K8490" s="57">
        <v>29069</v>
      </c>
      <c r="L8490" s="57">
        <f t="shared" si="662"/>
        <v>0</v>
      </c>
      <c r="M8490" s="82">
        <v>110</v>
      </c>
      <c r="N8490" s="57">
        <f t="shared" si="663"/>
        <v>0</v>
      </c>
      <c r="O8490" s="57">
        <v>26</v>
      </c>
      <c r="P8490" s="57">
        <f>'1 - EC horaire'!O8490</f>
        <v>0</v>
      </c>
      <c r="Q8490" s="83">
        <f t="shared" si="664"/>
        <v>0</v>
      </c>
      <c r="R8490" s="84">
        <v>0</v>
      </c>
    </row>
    <row r="8491" spans="1:18" x14ac:dyDescent="0.25">
      <c r="A8491" s="52">
        <v>8489</v>
      </c>
      <c r="B8491" s="53">
        <v>12</v>
      </c>
      <c r="C8491" s="53">
        <v>20</v>
      </c>
      <c r="D8491" s="54">
        <v>17</v>
      </c>
      <c r="E8491" s="81">
        <v>32389</v>
      </c>
      <c r="F8491" s="55">
        <v>2371.4614080534411</v>
      </c>
      <c r="G8491" s="57">
        <v>0</v>
      </c>
      <c r="H8491" s="57">
        <f t="shared" si="660"/>
        <v>30017.538591946559</v>
      </c>
      <c r="I8491" s="57">
        <v>62</v>
      </c>
      <c r="J8491" s="57">
        <f t="shared" si="661"/>
        <v>29955.538591946559</v>
      </c>
      <c r="K8491" s="57">
        <v>30275</v>
      </c>
      <c r="L8491" s="57">
        <f t="shared" si="662"/>
        <v>0</v>
      </c>
      <c r="M8491" s="82">
        <v>300</v>
      </c>
      <c r="N8491" s="57">
        <f t="shared" si="663"/>
        <v>0</v>
      </c>
      <c r="O8491" s="57">
        <v>47.54</v>
      </c>
      <c r="P8491" s="57">
        <f>'1 - EC horaire'!O8491</f>
        <v>0</v>
      </c>
      <c r="Q8491" s="83">
        <f t="shared" si="664"/>
        <v>0</v>
      </c>
      <c r="R8491" s="84">
        <v>0</v>
      </c>
    </row>
    <row r="8492" spans="1:18" x14ac:dyDescent="0.25">
      <c r="A8492" s="52">
        <v>8490</v>
      </c>
      <c r="B8492" s="53">
        <v>12</v>
      </c>
      <c r="C8492" s="53">
        <v>20</v>
      </c>
      <c r="D8492" s="54">
        <v>18</v>
      </c>
      <c r="E8492" s="81">
        <v>32676</v>
      </c>
      <c r="F8492" s="55">
        <v>2129.2013523534411</v>
      </c>
      <c r="G8492" s="57">
        <v>0</v>
      </c>
      <c r="H8492" s="57">
        <f t="shared" si="660"/>
        <v>30546.798647646559</v>
      </c>
      <c r="I8492" s="57">
        <v>61</v>
      </c>
      <c r="J8492" s="57">
        <f t="shared" si="661"/>
        <v>30485.798647646559</v>
      </c>
      <c r="K8492" s="57">
        <v>31077</v>
      </c>
      <c r="L8492" s="57">
        <f t="shared" si="662"/>
        <v>0</v>
      </c>
      <c r="M8492" s="82">
        <v>300</v>
      </c>
      <c r="N8492" s="57">
        <f t="shared" si="663"/>
        <v>0</v>
      </c>
      <c r="O8492" s="57">
        <v>49.98</v>
      </c>
      <c r="P8492" s="57">
        <f>'1 - EC horaire'!O8492</f>
        <v>0</v>
      </c>
      <c r="Q8492" s="83">
        <f t="shared" si="664"/>
        <v>0</v>
      </c>
      <c r="R8492" s="84">
        <v>0</v>
      </c>
    </row>
    <row r="8493" spans="1:18" x14ac:dyDescent="0.25">
      <c r="A8493" s="52">
        <v>8491</v>
      </c>
      <c r="B8493" s="53">
        <v>12</v>
      </c>
      <c r="C8493" s="53">
        <v>20</v>
      </c>
      <c r="D8493" s="54">
        <v>19</v>
      </c>
      <c r="E8493" s="81">
        <v>31857</v>
      </c>
      <c r="F8493" s="55">
        <v>2490.8482724334413</v>
      </c>
      <c r="G8493" s="57">
        <v>0</v>
      </c>
      <c r="H8493" s="57">
        <f t="shared" si="660"/>
        <v>29366.151727566557</v>
      </c>
      <c r="I8493" s="57">
        <v>59</v>
      </c>
      <c r="J8493" s="57">
        <f t="shared" si="661"/>
        <v>29307.151727566557</v>
      </c>
      <c r="K8493" s="57">
        <v>29642</v>
      </c>
      <c r="L8493" s="57">
        <f t="shared" si="662"/>
        <v>0</v>
      </c>
      <c r="M8493" s="82">
        <v>300</v>
      </c>
      <c r="N8493" s="57">
        <f t="shared" si="663"/>
        <v>0</v>
      </c>
      <c r="O8493" s="57">
        <v>47.88</v>
      </c>
      <c r="P8493" s="57">
        <f>'1 - EC horaire'!O8493</f>
        <v>0</v>
      </c>
      <c r="Q8493" s="83">
        <f t="shared" si="664"/>
        <v>0</v>
      </c>
      <c r="R8493" s="84">
        <v>0</v>
      </c>
    </row>
    <row r="8494" spans="1:18" x14ac:dyDescent="0.25">
      <c r="A8494" s="52">
        <v>8492</v>
      </c>
      <c r="B8494" s="53">
        <v>12</v>
      </c>
      <c r="C8494" s="53">
        <v>20</v>
      </c>
      <c r="D8494" s="54">
        <v>20</v>
      </c>
      <c r="E8494" s="81">
        <v>31262</v>
      </c>
      <c r="F8494" s="55">
        <v>2387.3112614534411</v>
      </c>
      <c r="G8494" s="57">
        <v>0</v>
      </c>
      <c r="H8494" s="57">
        <f t="shared" si="660"/>
        <v>28874.68873854656</v>
      </c>
      <c r="I8494" s="57">
        <v>56</v>
      </c>
      <c r="J8494" s="57">
        <f t="shared" si="661"/>
        <v>28818.68873854656</v>
      </c>
      <c r="K8494" s="57">
        <v>29078</v>
      </c>
      <c r="L8494" s="57">
        <f t="shared" si="662"/>
        <v>0</v>
      </c>
      <c r="M8494" s="82">
        <v>110</v>
      </c>
      <c r="N8494" s="57">
        <f t="shared" si="663"/>
        <v>0</v>
      </c>
      <c r="O8494" s="57">
        <v>47.26</v>
      </c>
      <c r="P8494" s="57">
        <f>'1 - EC horaire'!O8494</f>
        <v>0</v>
      </c>
      <c r="Q8494" s="83">
        <f t="shared" si="664"/>
        <v>0</v>
      </c>
      <c r="R8494" s="84">
        <v>0</v>
      </c>
    </row>
    <row r="8495" spans="1:18" x14ac:dyDescent="0.25">
      <c r="A8495" s="52">
        <v>8493</v>
      </c>
      <c r="B8495" s="53">
        <v>12</v>
      </c>
      <c r="C8495" s="53">
        <v>20</v>
      </c>
      <c r="D8495" s="54">
        <v>21</v>
      </c>
      <c r="E8495" s="81">
        <v>30026</v>
      </c>
      <c r="F8495" s="55">
        <v>2134.8189815734409</v>
      </c>
      <c r="G8495" s="57">
        <v>0</v>
      </c>
      <c r="H8495" s="57">
        <f t="shared" si="660"/>
        <v>27891.18101842656</v>
      </c>
      <c r="I8495" s="57">
        <v>54</v>
      </c>
      <c r="J8495" s="57">
        <f t="shared" si="661"/>
        <v>27837.18101842656</v>
      </c>
      <c r="K8495" s="57">
        <v>28026</v>
      </c>
      <c r="L8495" s="57">
        <f t="shared" si="662"/>
        <v>0</v>
      </c>
      <c r="M8495" s="82">
        <v>110</v>
      </c>
      <c r="N8495" s="57">
        <f t="shared" si="663"/>
        <v>0</v>
      </c>
      <c r="O8495" s="57">
        <v>36.97</v>
      </c>
      <c r="P8495" s="57">
        <f>'1 - EC horaire'!O8495</f>
        <v>0</v>
      </c>
      <c r="Q8495" s="83">
        <f t="shared" si="664"/>
        <v>0</v>
      </c>
      <c r="R8495" s="84">
        <v>0</v>
      </c>
    </row>
    <row r="8496" spans="1:18" x14ac:dyDescent="0.25">
      <c r="A8496" s="52">
        <v>8494</v>
      </c>
      <c r="B8496" s="53">
        <v>12</v>
      </c>
      <c r="C8496" s="53">
        <v>20</v>
      </c>
      <c r="D8496" s="54">
        <v>22</v>
      </c>
      <c r="E8496" s="81">
        <v>29350</v>
      </c>
      <c r="F8496" s="55">
        <v>2139.6070337934411</v>
      </c>
      <c r="G8496" s="57">
        <v>0</v>
      </c>
      <c r="H8496" s="57">
        <f t="shared" si="660"/>
        <v>27210.39296620656</v>
      </c>
      <c r="I8496" s="57">
        <v>52</v>
      </c>
      <c r="J8496" s="57">
        <f t="shared" si="661"/>
        <v>27158.39296620656</v>
      </c>
      <c r="K8496" s="57">
        <v>27321</v>
      </c>
      <c r="L8496" s="57">
        <f t="shared" si="662"/>
        <v>0</v>
      </c>
      <c r="M8496" s="82">
        <v>110</v>
      </c>
      <c r="N8496" s="57">
        <f t="shared" si="663"/>
        <v>0</v>
      </c>
      <c r="O8496" s="57">
        <v>27.11</v>
      </c>
      <c r="P8496" s="57">
        <f>'1 - EC horaire'!O8496</f>
        <v>0</v>
      </c>
      <c r="Q8496" s="83">
        <f t="shared" si="664"/>
        <v>0</v>
      </c>
      <c r="R8496" s="84">
        <v>0</v>
      </c>
    </row>
    <row r="8497" spans="1:18" x14ac:dyDescent="0.25">
      <c r="A8497" s="52">
        <v>8495</v>
      </c>
      <c r="B8497" s="53">
        <v>12</v>
      </c>
      <c r="C8497" s="53">
        <v>20</v>
      </c>
      <c r="D8497" s="54">
        <v>23</v>
      </c>
      <c r="E8497" s="81">
        <v>27943</v>
      </c>
      <c r="F8497" s="55">
        <v>2147.864142473441</v>
      </c>
      <c r="G8497" s="57">
        <v>1100</v>
      </c>
      <c r="H8497" s="57">
        <f t="shared" si="660"/>
        <v>24695.135857526559</v>
      </c>
      <c r="I8497" s="57">
        <v>49</v>
      </c>
      <c r="J8497" s="57">
        <f t="shared" si="661"/>
        <v>24646.135857526559</v>
      </c>
      <c r="K8497" s="57">
        <v>24738</v>
      </c>
      <c r="L8497" s="57">
        <f t="shared" si="662"/>
        <v>0</v>
      </c>
      <c r="M8497" s="82">
        <v>110</v>
      </c>
      <c r="N8497" s="57">
        <f t="shared" si="663"/>
        <v>0</v>
      </c>
      <c r="O8497" s="57">
        <v>26</v>
      </c>
      <c r="P8497" s="57">
        <f>'1 - EC horaire'!O8497</f>
        <v>0</v>
      </c>
      <c r="Q8497" s="83">
        <f t="shared" si="664"/>
        <v>0</v>
      </c>
      <c r="R8497" s="84">
        <v>56.043618181818189</v>
      </c>
    </row>
    <row r="8498" spans="1:18" x14ac:dyDescent="0.25">
      <c r="A8498" s="52">
        <v>8496</v>
      </c>
      <c r="B8498" s="53">
        <v>12</v>
      </c>
      <c r="C8498" s="53">
        <v>20</v>
      </c>
      <c r="D8498" s="54">
        <v>23</v>
      </c>
      <c r="E8498" s="81">
        <v>26455</v>
      </c>
      <c r="F8498" s="55">
        <v>2141.0455644034409</v>
      </c>
      <c r="G8498" s="57">
        <v>1200</v>
      </c>
      <c r="H8498" s="57">
        <f t="shared" si="660"/>
        <v>23113.954435596559</v>
      </c>
      <c r="I8498" s="57">
        <v>47</v>
      </c>
      <c r="J8498" s="57">
        <f t="shared" si="661"/>
        <v>23066.954435596559</v>
      </c>
      <c r="K8498" s="57">
        <v>23466</v>
      </c>
      <c r="L8498" s="57">
        <f t="shared" si="662"/>
        <v>0</v>
      </c>
      <c r="M8498" s="82">
        <v>110</v>
      </c>
      <c r="N8498" s="57">
        <f t="shared" si="663"/>
        <v>0</v>
      </c>
      <c r="O8498" s="57">
        <v>26</v>
      </c>
      <c r="P8498" s="57">
        <f>'1 - EC horaire'!O8498</f>
        <v>0</v>
      </c>
      <c r="Q8498" s="83">
        <f t="shared" si="664"/>
        <v>0</v>
      </c>
      <c r="R8498" s="84">
        <v>56.171816666666672</v>
      </c>
    </row>
    <row r="8499" spans="1:18" x14ac:dyDescent="0.25">
      <c r="A8499" s="52">
        <v>8497</v>
      </c>
      <c r="B8499" s="53">
        <v>12</v>
      </c>
      <c r="C8499" s="53">
        <v>21</v>
      </c>
      <c r="D8499" s="54">
        <v>1</v>
      </c>
      <c r="E8499" s="81">
        <v>26357</v>
      </c>
      <c r="F8499" s="55">
        <v>2140.1612065734407</v>
      </c>
      <c r="G8499" s="57">
        <v>500</v>
      </c>
      <c r="H8499" s="57">
        <f t="shared" si="660"/>
        <v>23716.838793426559</v>
      </c>
      <c r="I8499" s="57">
        <v>45</v>
      </c>
      <c r="J8499" s="57">
        <f t="shared" si="661"/>
        <v>23671.838793426559</v>
      </c>
      <c r="K8499" s="57">
        <v>23884</v>
      </c>
      <c r="L8499" s="57">
        <f t="shared" si="662"/>
        <v>0</v>
      </c>
      <c r="M8499" s="82">
        <v>110</v>
      </c>
      <c r="N8499" s="57">
        <f t="shared" si="663"/>
        <v>0</v>
      </c>
      <c r="O8499" s="57">
        <v>27.46</v>
      </c>
      <c r="P8499" s="57">
        <f>'1 - EC horaire'!O8499</f>
        <v>0</v>
      </c>
      <c r="Q8499" s="83">
        <f t="shared" si="664"/>
        <v>0</v>
      </c>
      <c r="R8499" s="84">
        <v>54.197560000000003</v>
      </c>
    </row>
    <row r="8500" spans="1:18" x14ac:dyDescent="0.25">
      <c r="A8500" s="52">
        <v>8498</v>
      </c>
      <c r="B8500" s="53">
        <v>12</v>
      </c>
      <c r="C8500" s="53">
        <v>21</v>
      </c>
      <c r="D8500" s="54">
        <v>2</v>
      </c>
      <c r="E8500" s="81">
        <v>25333</v>
      </c>
      <c r="F8500" s="55">
        <v>2144.5573447734409</v>
      </c>
      <c r="G8500" s="57">
        <v>500</v>
      </c>
      <c r="H8500" s="57">
        <f t="shared" si="660"/>
        <v>22688.442655226558</v>
      </c>
      <c r="I8500" s="57">
        <v>44</v>
      </c>
      <c r="J8500" s="57">
        <f t="shared" si="661"/>
        <v>22644.442655226558</v>
      </c>
      <c r="K8500" s="57">
        <v>23121</v>
      </c>
      <c r="L8500" s="57">
        <f t="shared" si="662"/>
        <v>0</v>
      </c>
      <c r="M8500" s="82">
        <v>110</v>
      </c>
      <c r="N8500" s="57">
        <f t="shared" si="663"/>
        <v>0</v>
      </c>
      <c r="O8500" s="57">
        <v>26</v>
      </c>
      <c r="P8500" s="57">
        <f>'1 - EC horaire'!O8500</f>
        <v>0</v>
      </c>
      <c r="Q8500" s="83">
        <f t="shared" si="664"/>
        <v>0</v>
      </c>
      <c r="R8500" s="84">
        <v>54.197560000000003</v>
      </c>
    </row>
    <row r="8501" spans="1:18" x14ac:dyDescent="0.25">
      <c r="A8501" s="52">
        <v>8499</v>
      </c>
      <c r="B8501" s="53">
        <v>12</v>
      </c>
      <c r="C8501" s="53">
        <v>21</v>
      </c>
      <c r="D8501" s="54">
        <v>3</v>
      </c>
      <c r="E8501" s="81">
        <v>25726</v>
      </c>
      <c r="F8501" s="55">
        <v>2137.0185931534406</v>
      </c>
      <c r="G8501" s="57">
        <v>500</v>
      </c>
      <c r="H8501" s="57">
        <f t="shared" si="660"/>
        <v>23088.98140684656</v>
      </c>
      <c r="I8501" s="57">
        <v>44</v>
      </c>
      <c r="J8501" s="57">
        <f t="shared" si="661"/>
        <v>23044.98140684656</v>
      </c>
      <c r="K8501" s="57">
        <v>23445</v>
      </c>
      <c r="L8501" s="57">
        <f t="shared" si="662"/>
        <v>0</v>
      </c>
      <c r="M8501" s="82">
        <v>110</v>
      </c>
      <c r="N8501" s="57">
        <f t="shared" si="663"/>
        <v>0</v>
      </c>
      <c r="O8501" s="57">
        <v>26</v>
      </c>
      <c r="P8501" s="57">
        <f>'1 - EC horaire'!O8501</f>
        <v>0</v>
      </c>
      <c r="Q8501" s="83">
        <f t="shared" si="664"/>
        <v>0</v>
      </c>
      <c r="R8501" s="84">
        <v>54.197560000000003</v>
      </c>
    </row>
    <row r="8502" spans="1:18" x14ac:dyDescent="0.25">
      <c r="A8502" s="52">
        <v>8500</v>
      </c>
      <c r="B8502" s="53">
        <v>12</v>
      </c>
      <c r="C8502" s="53">
        <v>21</v>
      </c>
      <c r="D8502" s="54">
        <v>4</v>
      </c>
      <c r="E8502" s="81">
        <v>25156</v>
      </c>
      <c r="F8502" s="55">
        <v>2133.7895200434409</v>
      </c>
      <c r="G8502" s="57">
        <v>500</v>
      </c>
      <c r="H8502" s="57">
        <f t="shared" si="660"/>
        <v>22522.21047995656</v>
      </c>
      <c r="I8502" s="57">
        <v>43</v>
      </c>
      <c r="J8502" s="57">
        <f t="shared" si="661"/>
        <v>22479.21047995656</v>
      </c>
      <c r="K8502" s="57">
        <v>23003</v>
      </c>
      <c r="L8502" s="57">
        <f t="shared" si="662"/>
        <v>0</v>
      </c>
      <c r="M8502" s="82">
        <v>110</v>
      </c>
      <c r="N8502" s="57">
        <f t="shared" si="663"/>
        <v>0</v>
      </c>
      <c r="O8502" s="57">
        <v>26</v>
      </c>
      <c r="P8502" s="57">
        <f>'1 - EC horaire'!O8502</f>
        <v>0</v>
      </c>
      <c r="Q8502" s="83">
        <f t="shared" si="664"/>
        <v>0</v>
      </c>
      <c r="R8502" s="84">
        <v>54.197560000000003</v>
      </c>
    </row>
    <row r="8503" spans="1:18" x14ac:dyDescent="0.25">
      <c r="A8503" s="52">
        <v>8501</v>
      </c>
      <c r="B8503" s="53">
        <v>12</v>
      </c>
      <c r="C8503" s="53">
        <v>21</v>
      </c>
      <c r="D8503" s="54">
        <v>5</v>
      </c>
      <c r="E8503" s="81">
        <v>25551</v>
      </c>
      <c r="F8503" s="55">
        <v>2136.4450069834411</v>
      </c>
      <c r="G8503" s="57">
        <v>500</v>
      </c>
      <c r="H8503" s="57">
        <f t="shared" si="660"/>
        <v>22914.554993016558</v>
      </c>
      <c r="I8503" s="57">
        <v>44</v>
      </c>
      <c r="J8503" s="57">
        <f t="shared" si="661"/>
        <v>22870.554993016558</v>
      </c>
      <c r="K8503" s="57">
        <v>23323</v>
      </c>
      <c r="L8503" s="57">
        <f t="shared" si="662"/>
        <v>0</v>
      </c>
      <c r="M8503" s="82">
        <v>110</v>
      </c>
      <c r="N8503" s="57">
        <f t="shared" si="663"/>
        <v>0</v>
      </c>
      <c r="O8503" s="57">
        <v>26.37</v>
      </c>
      <c r="P8503" s="57">
        <f>'1 - EC horaire'!O8503</f>
        <v>0</v>
      </c>
      <c r="Q8503" s="83">
        <f t="shared" si="664"/>
        <v>0</v>
      </c>
      <c r="R8503" s="84">
        <v>54.197560000000003</v>
      </c>
    </row>
    <row r="8504" spans="1:18" x14ac:dyDescent="0.25">
      <c r="A8504" s="52">
        <v>8502</v>
      </c>
      <c r="B8504" s="53">
        <v>12</v>
      </c>
      <c r="C8504" s="53">
        <v>21</v>
      </c>
      <c r="D8504" s="54">
        <v>6</v>
      </c>
      <c r="E8504" s="81">
        <v>26053</v>
      </c>
      <c r="F8504" s="55">
        <v>2131.3771967034409</v>
      </c>
      <c r="G8504" s="57">
        <v>1050</v>
      </c>
      <c r="H8504" s="57">
        <f t="shared" si="660"/>
        <v>22871.622803296559</v>
      </c>
      <c r="I8504" s="57">
        <v>48</v>
      </c>
      <c r="J8504" s="57">
        <f t="shared" si="661"/>
        <v>22823.622803296559</v>
      </c>
      <c r="K8504" s="57">
        <v>23273</v>
      </c>
      <c r="L8504" s="57">
        <f t="shared" si="662"/>
        <v>0</v>
      </c>
      <c r="M8504" s="82">
        <v>110</v>
      </c>
      <c r="N8504" s="57">
        <f t="shared" si="663"/>
        <v>0</v>
      </c>
      <c r="O8504" s="57">
        <v>36.33</v>
      </c>
      <c r="P8504" s="57">
        <f>'1 - EC horaire'!O8504</f>
        <v>0</v>
      </c>
      <c r="Q8504" s="83">
        <f t="shared" si="664"/>
        <v>0</v>
      </c>
      <c r="R8504" s="84">
        <v>55.970361904761909</v>
      </c>
    </row>
    <row r="8505" spans="1:18" x14ac:dyDescent="0.25">
      <c r="A8505" s="52">
        <v>8503</v>
      </c>
      <c r="B8505" s="53">
        <v>12</v>
      </c>
      <c r="C8505" s="53">
        <v>21</v>
      </c>
      <c r="D8505" s="54">
        <v>7</v>
      </c>
      <c r="E8505" s="81">
        <v>27582</v>
      </c>
      <c r="F8505" s="55">
        <v>2589.6862127334412</v>
      </c>
      <c r="G8505" s="57">
        <v>650</v>
      </c>
      <c r="H8505" s="57">
        <f t="shared" si="660"/>
        <v>24342.313787266557</v>
      </c>
      <c r="I8505" s="57">
        <v>52</v>
      </c>
      <c r="J8505" s="57">
        <f t="shared" si="661"/>
        <v>24290.313787266557</v>
      </c>
      <c r="K8505" s="57">
        <v>24446</v>
      </c>
      <c r="L8505" s="57">
        <f t="shared" si="662"/>
        <v>0</v>
      </c>
      <c r="M8505" s="82">
        <v>110</v>
      </c>
      <c r="N8505" s="57">
        <f t="shared" si="663"/>
        <v>0</v>
      </c>
      <c r="O8505" s="57">
        <v>43.24</v>
      </c>
      <c r="P8505" s="57">
        <f>'1 - EC horaire'!O8505</f>
        <v>0</v>
      </c>
      <c r="Q8505" s="83">
        <f t="shared" si="664"/>
        <v>0</v>
      </c>
      <c r="R8505" s="84">
        <v>54.978584615384619</v>
      </c>
    </row>
    <row r="8506" spans="1:18" x14ac:dyDescent="0.25">
      <c r="A8506" s="52">
        <v>8504</v>
      </c>
      <c r="B8506" s="53">
        <v>12</v>
      </c>
      <c r="C8506" s="53">
        <v>21</v>
      </c>
      <c r="D8506" s="54">
        <v>8</v>
      </c>
      <c r="E8506" s="81">
        <v>28716</v>
      </c>
      <c r="F8506" s="55">
        <v>2245.9890584734408</v>
      </c>
      <c r="G8506" s="57">
        <v>0</v>
      </c>
      <c r="H8506" s="57">
        <f t="shared" si="660"/>
        <v>26470.010941526558</v>
      </c>
      <c r="I8506" s="57">
        <v>54</v>
      </c>
      <c r="J8506" s="57">
        <f t="shared" si="661"/>
        <v>26416.010941526558</v>
      </c>
      <c r="K8506" s="57">
        <v>26524</v>
      </c>
      <c r="L8506" s="57">
        <f t="shared" si="662"/>
        <v>0</v>
      </c>
      <c r="M8506" s="82">
        <v>110</v>
      </c>
      <c r="N8506" s="57">
        <f t="shared" si="663"/>
        <v>0</v>
      </c>
      <c r="O8506" s="57">
        <v>44.44</v>
      </c>
      <c r="P8506" s="57">
        <f>'1 - EC horaire'!O8506</f>
        <v>0</v>
      </c>
      <c r="Q8506" s="83">
        <f t="shared" si="664"/>
        <v>0</v>
      </c>
      <c r="R8506" s="84">
        <v>0</v>
      </c>
    </row>
    <row r="8507" spans="1:18" x14ac:dyDescent="0.25">
      <c r="A8507" s="52">
        <v>8505</v>
      </c>
      <c r="B8507" s="53">
        <v>12</v>
      </c>
      <c r="C8507" s="53">
        <v>21</v>
      </c>
      <c r="D8507" s="54">
        <v>9</v>
      </c>
      <c r="E8507" s="81">
        <v>28920</v>
      </c>
      <c r="F8507" s="55">
        <v>2675.3930838934411</v>
      </c>
      <c r="G8507" s="57">
        <v>0</v>
      </c>
      <c r="H8507" s="57">
        <f t="shared" si="660"/>
        <v>26244.606916106561</v>
      </c>
      <c r="I8507" s="57">
        <v>54</v>
      </c>
      <c r="J8507" s="57">
        <f t="shared" si="661"/>
        <v>26190.606916106561</v>
      </c>
      <c r="K8507" s="57">
        <v>26270</v>
      </c>
      <c r="L8507" s="57">
        <f t="shared" si="662"/>
        <v>0</v>
      </c>
      <c r="M8507" s="82">
        <v>110</v>
      </c>
      <c r="N8507" s="57">
        <f t="shared" si="663"/>
        <v>0</v>
      </c>
      <c r="O8507" s="57">
        <v>48.32</v>
      </c>
      <c r="P8507" s="57">
        <f>'1 - EC horaire'!O8507</f>
        <v>0</v>
      </c>
      <c r="Q8507" s="83">
        <f t="shared" si="664"/>
        <v>0</v>
      </c>
      <c r="R8507" s="84">
        <v>0</v>
      </c>
    </row>
    <row r="8508" spans="1:18" x14ac:dyDescent="0.25">
      <c r="A8508" s="52">
        <v>8506</v>
      </c>
      <c r="B8508" s="53">
        <v>12</v>
      </c>
      <c r="C8508" s="53">
        <v>21</v>
      </c>
      <c r="D8508" s="54">
        <v>10</v>
      </c>
      <c r="E8508" s="81">
        <v>28274</v>
      </c>
      <c r="F8508" s="55">
        <v>2327.7139562634411</v>
      </c>
      <c r="G8508" s="57">
        <v>750</v>
      </c>
      <c r="H8508" s="57">
        <f t="shared" si="660"/>
        <v>25196.28604373656</v>
      </c>
      <c r="I8508" s="57">
        <v>52</v>
      </c>
      <c r="J8508" s="57">
        <f t="shared" si="661"/>
        <v>25144.28604373656</v>
      </c>
      <c r="K8508" s="57">
        <v>25272</v>
      </c>
      <c r="L8508" s="57">
        <f t="shared" si="662"/>
        <v>0</v>
      </c>
      <c r="M8508" s="82">
        <v>110</v>
      </c>
      <c r="N8508" s="57">
        <f t="shared" si="663"/>
        <v>0</v>
      </c>
      <c r="O8508" s="57">
        <v>47.99</v>
      </c>
      <c r="P8508" s="57">
        <f>'1 - EC horaire'!O8508</f>
        <v>0</v>
      </c>
      <c r="Q8508" s="83">
        <f t="shared" si="664"/>
        <v>0</v>
      </c>
      <c r="R8508" s="84">
        <v>55.803306666666671</v>
      </c>
    </row>
    <row r="8509" spans="1:18" x14ac:dyDescent="0.25">
      <c r="A8509" s="52">
        <v>8507</v>
      </c>
      <c r="B8509" s="53">
        <v>12</v>
      </c>
      <c r="C8509" s="53">
        <v>21</v>
      </c>
      <c r="D8509" s="54">
        <v>11</v>
      </c>
      <c r="E8509" s="81">
        <v>27506</v>
      </c>
      <c r="F8509" s="55">
        <v>2328.7827420934409</v>
      </c>
      <c r="G8509" s="57">
        <v>1150</v>
      </c>
      <c r="H8509" s="57">
        <f t="shared" si="660"/>
        <v>24027.217257906559</v>
      </c>
      <c r="I8509" s="57">
        <v>50</v>
      </c>
      <c r="J8509" s="57">
        <f t="shared" si="661"/>
        <v>23977.217257906559</v>
      </c>
      <c r="K8509" s="57">
        <v>24167</v>
      </c>
      <c r="L8509" s="57">
        <f t="shared" si="662"/>
        <v>0</v>
      </c>
      <c r="M8509" s="82">
        <v>110</v>
      </c>
      <c r="N8509" s="57">
        <f t="shared" si="663"/>
        <v>0</v>
      </c>
      <c r="O8509" s="57">
        <v>50.28</v>
      </c>
      <c r="P8509" s="57">
        <f>'1 - EC horaire'!O8509</f>
        <v>0</v>
      </c>
      <c r="Q8509" s="83">
        <f t="shared" si="664"/>
        <v>0</v>
      </c>
      <c r="R8509" s="84">
        <v>56.42198260869565</v>
      </c>
    </row>
    <row r="8510" spans="1:18" x14ac:dyDescent="0.25">
      <c r="A8510" s="52">
        <v>8508</v>
      </c>
      <c r="B8510" s="53">
        <v>12</v>
      </c>
      <c r="C8510" s="53">
        <v>21</v>
      </c>
      <c r="D8510" s="54">
        <v>12</v>
      </c>
      <c r="E8510" s="81">
        <v>26962</v>
      </c>
      <c r="F8510" s="55">
        <v>2331.257444293441</v>
      </c>
      <c r="G8510" s="57">
        <v>1000</v>
      </c>
      <c r="H8510" s="57">
        <f t="shared" si="660"/>
        <v>23630.742555706558</v>
      </c>
      <c r="I8510" s="57">
        <v>49</v>
      </c>
      <c r="J8510" s="57">
        <f t="shared" si="661"/>
        <v>23581.742555706558</v>
      </c>
      <c r="K8510" s="57">
        <v>23829</v>
      </c>
      <c r="L8510" s="57">
        <f t="shared" si="662"/>
        <v>0</v>
      </c>
      <c r="M8510" s="82">
        <v>110</v>
      </c>
      <c r="N8510" s="57">
        <f t="shared" si="663"/>
        <v>0</v>
      </c>
      <c r="O8510" s="57">
        <v>47.88</v>
      </c>
      <c r="P8510" s="57">
        <f>'1 - EC horaire'!O8510</f>
        <v>0</v>
      </c>
      <c r="Q8510" s="83">
        <f t="shared" si="664"/>
        <v>0</v>
      </c>
      <c r="R8510" s="84">
        <v>56.247980000000013</v>
      </c>
    </row>
    <row r="8511" spans="1:18" x14ac:dyDescent="0.25">
      <c r="A8511" s="52">
        <v>8509</v>
      </c>
      <c r="B8511" s="53">
        <v>12</v>
      </c>
      <c r="C8511" s="53">
        <v>21</v>
      </c>
      <c r="D8511" s="54">
        <v>13</v>
      </c>
      <c r="E8511" s="81">
        <v>26318</v>
      </c>
      <c r="F8511" s="55">
        <v>2117.9665944934409</v>
      </c>
      <c r="G8511" s="57">
        <v>900</v>
      </c>
      <c r="H8511" s="57">
        <f t="shared" si="660"/>
        <v>23300.033405506558</v>
      </c>
      <c r="I8511" s="57">
        <v>47</v>
      </c>
      <c r="J8511" s="57">
        <f t="shared" si="661"/>
        <v>23253.033405506558</v>
      </c>
      <c r="K8511" s="57">
        <v>23625</v>
      </c>
      <c r="L8511" s="57">
        <f t="shared" si="662"/>
        <v>0</v>
      </c>
      <c r="M8511" s="82">
        <v>110</v>
      </c>
      <c r="N8511" s="57">
        <f t="shared" si="663"/>
        <v>0</v>
      </c>
      <c r="O8511" s="57">
        <v>47.88</v>
      </c>
      <c r="P8511" s="57">
        <f>'1 - EC horaire'!O8511</f>
        <v>0</v>
      </c>
      <c r="Q8511" s="83">
        <f t="shared" si="664"/>
        <v>0</v>
      </c>
      <c r="R8511" s="84">
        <v>56.099755555555554</v>
      </c>
    </row>
    <row r="8512" spans="1:18" x14ac:dyDescent="0.25">
      <c r="A8512" s="52">
        <v>8510</v>
      </c>
      <c r="B8512" s="53">
        <v>12</v>
      </c>
      <c r="C8512" s="53">
        <v>21</v>
      </c>
      <c r="D8512" s="54">
        <v>14</v>
      </c>
      <c r="E8512" s="81">
        <v>25874</v>
      </c>
      <c r="F8512" s="55">
        <v>2111.6926903234407</v>
      </c>
      <c r="G8512" s="57">
        <v>850</v>
      </c>
      <c r="H8512" s="57">
        <f t="shared" si="660"/>
        <v>22912.307309676558</v>
      </c>
      <c r="I8512" s="57">
        <v>48</v>
      </c>
      <c r="J8512" s="57">
        <f t="shared" si="661"/>
        <v>22864.307309676558</v>
      </c>
      <c r="K8512" s="57">
        <v>23320</v>
      </c>
      <c r="L8512" s="57">
        <f t="shared" si="662"/>
        <v>0</v>
      </c>
      <c r="M8512" s="82">
        <v>110</v>
      </c>
      <c r="N8512" s="57">
        <f t="shared" si="663"/>
        <v>0</v>
      </c>
      <c r="O8512" s="57">
        <v>47.88</v>
      </c>
      <c r="P8512" s="57">
        <f>'1 - EC horaire'!O8512</f>
        <v>0</v>
      </c>
      <c r="Q8512" s="83">
        <f t="shared" si="664"/>
        <v>0</v>
      </c>
      <c r="R8512" s="84">
        <v>56.012564705882362</v>
      </c>
    </row>
    <row r="8513" spans="1:18" x14ac:dyDescent="0.25">
      <c r="A8513" s="52">
        <v>8511</v>
      </c>
      <c r="B8513" s="53">
        <v>12</v>
      </c>
      <c r="C8513" s="53">
        <v>21</v>
      </c>
      <c r="D8513" s="54">
        <v>15</v>
      </c>
      <c r="E8513" s="81">
        <v>26173</v>
      </c>
      <c r="F8513" s="55">
        <v>2114.3959870534409</v>
      </c>
      <c r="G8513" s="57">
        <v>950</v>
      </c>
      <c r="H8513" s="57">
        <f t="shared" si="660"/>
        <v>23108.604012946558</v>
      </c>
      <c r="I8513" s="57">
        <v>50</v>
      </c>
      <c r="J8513" s="57">
        <f t="shared" si="661"/>
        <v>23058.604012946558</v>
      </c>
      <c r="K8513" s="57">
        <v>23463</v>
      </c>
      <c r="L8513" s="57">
        <f t="shared" si="662"/>
        <v>0</v>
      </c>
      <c r="M8513" s="82">
        <v>110</v>
      </c>
      <c r="N8513" s="57">
        <f t="shared" si="663"/>
        <v>0</v>
      </c>
      <c r="O8513" s="57">
        <v>47.88</v>
      </c>
      <c r="P8513" s="57">
        <f>'1 - EC horaire'!O8513</f>
        <v>0</v>
      </c>
      <c r="Q8513" s="83">
        <f t="shared" si="664"/>
        <v>0</v>
      </c>
      <c r="R8513" s="84">
        <v>56.177768421052633</v>
      </c>
    </row>
    <row r="8514" spans="1:18" x14ac:dyDescent="0.25">
      <c r="A8514" s="52">
        <v>8512</v>
      </c>
      <c r="B8514" s="53">
        <v>12</v>
      </c>
      <c r="C8514" s="53">
        <v>21</v>
      </c>
      <c r="D8514" s="54">
        <v>16</v>
      </c>
      <c r="E8514" s="81">
        <v>27587</v>
      </c>
      <c r="F8514" s="55">
        <v>2324.3276834134408</v>
      </c>
      <c r="G8514" s="57">
        <v>1050</v>
      </c>
      <c r="H8514" s="57">
        <f t="shared" si="660"/>
        <v>24212.672316586559</v>
      </c>
      <c r="I8514" s="57">
        <v>53</v>
      </c>
      <c r="J8514" s="57">
        <f t="shared" si="661"/>
        <v>24159.672316586559</v>
      </c>
      <c r="K8514" s="57">
        <v>24322</v>
      </c>
      <c r="L8514" s="57">
        <f t="shared" si="662"/>
        <v>0</v>
      </c>
      <c r="M8514" s="82">
        <v>110</v>
      </c>
      <c r="N8514" s="57">
        <f t="shared" si="663"/>
        <v>0</v>
      </c>
      <c r="O8514" s="57">
        <v>48.04</v>
      </c>
      <c r="P8514" s="57">
        <f>'1 - EC horaire'!O8514</f>
        <v>0</v>
      </c>
      <c r="Q8514" s="83">
        <f t="shared" si="664"/>
        <v>0</v>
      </c>
      <c r="R8514" s="84">
        <v>56.311504761904764</v>
      </c>
    </row>
    <row r="8515" spans="1:18" x14ac:dyDescent="0.25">
      <c r="A8515" s="52">
        <v>8513</v>
      </c>
      <c r="B8515" s="53">
        <v>12</v>
      </c>
      <c r="C8515" s="53">
        <v>21</v>
      </c>
      <c r="D8515" s="54">
        <v>17</v>
      </c>
      <c r="E8515" s="81">
        <v>29542</v>
      </c>
      <c r="F8515" s="55">
        <v>2127.941929143441</v>
      </c>
      <c r="G8515" s="57">
        <v>0</v>
      </c>
      <c r="H8515" s="57">
        <f t="shared" si="660"/>
        <v>27414.058070856558</v>
      </c>
      <c r="I8515" s="57">
        <v>57</v>
      </c>
      <c r="J8515" s="57">
        <f t="shared" si="661"/>
        <v>27357.058070856558</v>
      </c>
      <c r="K8515" s="57">
        <v>27527</v>
      </c>
      <c r="L8515" s="57">
        <f t="shared" si="662"/>
        <v>0</v>
      </c>
      <c r="M8515" s="82">
        <v>110</v>
      </c>
      <c r="N8515" s="57">
        <f t="shared" si="663"/>
        <v>0</v>
      </c>
      <c r="O8515" s="57">
        <v>54.8</v>
      </c>
      <c r="P8515" s="57">
        <f>'1 - EC horaire'!O8515</f>
        <v>0</v>
      </c>
      <c r="Q8515" s="83">
        <f t="shared" si="664"/>
        <v>0</v>
      </c>
      <c r="R8515" s="84">
        <v>0</v>
      </c>
    </row>
    <row r="8516" spans="1:18" x14ac:dyDescent="0.25">
      <c r="A8516" s="52">
        <v>8514</v>
      </c>
      <c r="B8516" s="53">
        <v>12</v>
      </c>
      <c r="C8516" s="53">
        <v>21</v>
      </c>
      <c r="D8516" s="54">
        <v>18</v>
      </c>
      <c r="E8516" s="81">
        <v>30344</v>
      </c>
      <c r="F8516" s="55">
        <v>2124.5211615034409</v>
      </c>
      <c r="G8516" s="57">
        <v>0</v>
      </c>
      <c r="H8516" s="57">
        <f t="shared" ref="H8516:H8579" si="665">E8516-G8516-F8516</f>
        <v>28219.478838496558</v>
      </c>
      <c r="I8516" s="57">
        <v>58</v>
      </c>
      <c r="J8516" s="57">
        <f t="shared" ref="J8516:J8579" si="666">H8516-I8516</f>
        <v>28161.478838496558</v>
      </c>
      <c r="K8516" s="57">
        <v>28402</v>
      </c>
      <c r="L8516" s="57">
        <f t="shared" ref="L8516:L8579" si="667">IF(J8516-K8516&gt;0,J8516-K8516,0)</f>
        <v>0</v>
      </c>
      <c r="M8516" s="82">
        <v>110</v>
      </c>
      <c r="N8516" s="57">
        <f t="shared" ref="N8516:N8579" si="668">L8516*M8516</f>
        <v>0</v>
      </c>
      <c r="O8516" s="57">
        <v>77.819999999999993</v>
      </c>
      <c r="P8516" s="57">
        <f>'1 - EC horaire'!O8516</f>
        <v>0</v>
      </c>
      <c r="Q8516" s="83">
        <f t="shared" ref="Q8516:Q8579" si="669">L8516-P8516</f>
        <v>0</v>
      </c>
      <c r="R8516" s="84">
        <v>0</v>
      </c>
    </row>
    <row r="8517" spans="1:18" x14ac:dyDescent="0.25">
      <c r="A8517" s="52">
        <v>8515</v>
      </c>
      <c r="B8517" s="53">
        <v>12</v>
      </c>
      <c r="C8517" s="53">
        <v>21</v>
      </c>
      <c r="D8517" s="54">
        <v>19</v>
      </c>
      <c r="E8517" s="81">
        <v>29978</v>
      </c>
      <c r="F8517" s="55">
        <v>2112.1752056734408</v>
      </c>
      <c r="G8517" s="57">
        <v>0</v>
      </c>
      <c r="H8517" s="57">
        <f t="shared" si="665"/>
        <v>27865.82479432656</v>
      </c>
      <c r="I8517" s="57">
        <v>58</v>
      </c>
      <c r="J8517" s="57">
        <f t="shared" si="666"/>
        <v>27807.82479432656</v>
      </c>
      <c r="K8517" s="57">
        <v>27977</v>
      </c>
      <c r="L8517" s="57">
        <f t="shared" si="667"/>
        <v>0</v>
      </c>
      <c r="M8517" s="82">
        <v>110</v>
      </c>
      <c r="N8517" s="57">
        <f t="shared" si="668"/>
        <v>0</v>
      </c>
      <c r="O8517" s="57">
        <v>61.8</v>
      </c>
      <c r="P8517" s="57">
        <f>'1 - EC horaire'!O8517</f>
        <v>0</v>
      </c>
      <c r="Q8517" s="83">
        <f t="shared" si="669"/>
        <v>0</v>
      </c>
      <c r="R8517" s="84">
        <v>0</v>
      </c>
    </row>
    <row r="8518" spans="1:18" x14ac:dyDescent="0.25">
      <c r="A8518" s="52">
        <v>8516</v>
      </c>
      <c r="B8518" s="53">
        <v>12</v>
      </c>
      <c r="C8518" s="53">
        <v>21</v>
      </c>
      <c r="D8518" s="54">
        <v>20</v>
      </c>
      <c r="E8518" s="81">
        <v>29901</v>
      </c>
      <c r="F8518" s="55">
        <v>2117.7263624034408</v>
      </c>
      <c r="G8518" s="57">
        <v>0</v>
      </c>
      <c r="H8518" s="57">
        <f t="shared" si="665"/>
        <v>27783.273637596558</v>
      </c>
      <c r="I8518" s="57">
        <v>58</v>
      </c>
      <c r="J8518" s="57">
        <f t="shared" si="666"/>
        <v>27725.273637596558</v>
      </c>
      <c r="K8518" s="57">
        <v>27897</v>
      </c>
      <c r="L8518" s="57">
        <f t="shared" si="667"/>
        <v>0</v>
      </c>
      <c r="M8518" s="82">
        <v>110</v>
      </c>
      <c r="N8518" s="57">
        <f t="shared" si="668"/>
        <v>0</v>
      </c>
      <c r="O8518" s="57">
        <v>54.77</v>
      </c>
      <c r="P8518" s="57">
        <f>'1 - EC horaire'!O8518</f>
        <v>0</v>
      </c>
      <c r="Q8518" s="83">
        <f t="shared" si="669"/>
        <v>0</v>
      </c>
      <c r="R8518" s="84">
        <v>0</v>
      </c>
    </row>
    <row r="8519" spans="1:18" x14ac:dyDescent="0.25">
      <c r="A8519" s="52">
        <v>8517</v>
      </c>
      <c r="B8519" s="53">
        <v>12</v>
      </c>
      <c r="C8519" s="53">
        <v>21</v>
      </c>
      <c r="D8519" s="54">
        <v>21</v>
      </c>
      <c r="E8519" s="81">
        <v>29829</v>
      </c>
      <c r="F8519" s="55">
        <v>2119.568401783441</v>
      </c>
      <c r="G8519" s="57">
        <v>0</v>
      </c>
      <c r="H8519" s="57">
        <f t="shared" si="665"/>
        <v>27709.431598216557</v>
      </c>
      <c r="I8519" s="57">
        <v>55</v>
      </c>
      <c r="J8519" s="57">
        <f t="shared" si="666"/>
        <v>27654.431598216557</v>
      </c>
      <c r="K8519" s="57">
        <v>27820</v>
      </c>
      <c r="L8519" s="57">
        <f t="shared" si="667"/>
        <v>0</v>
      </c>
      <c r="M8519" s="82">
        <v>110</v>
      </c>
      <c r="N8519" s="57">
        <f t="shared" si="668"/>
        <v>0</v>
      </c>
      <c r="O8519" s="57">
        <v>50.92</v>
      </c>
      <c r="P8519" s="57">
        <f>'1 - EC horaire'!O8519</f>
        <v>0</v>
      </c>
      <c r="Q8519" s="83">
        <f t="shared" si="669"/>
        <v>0</v>
      </c>
      <c r="R8519" s="84">
        <v>0</v>
      </c>
    </row>
    <row r="8520" spans="1:18" x14ac:dyDescent="0.25">
      <c r="A8520" s="52">
        <v>8518</v>
      </c>
      <c r="B8520" s="53">
        <v>12</v>
      </c>
      <c r="C8520" s="53">
        <v>21</v>
      </c>
      <c r="D8520" s="54">
        <v>22</v>
      </c>
      <c r="E8520" s="81">
        <v>28926</v>
      </c>
      <c r="F8520" s="55">
        <v>2128.4695077734409</v>
      </c>
      <c r="G8520" s="57">
        <v>500</v>
      </c>
      <c r="H8520" s="57">
        <f t="shared" si="665"/>
        <v>26297.53049222656</v>
      </c>
      <c r="I8520" s="57">
        <v>53</v>
      </c>
      <c r="J8520" s="57">
        <f t="shared" si="666"/>
        <v>26244.53049222656</v>
      </c>
      <c r="K8520" s="57">
        <v>26325</v>
      </c>
      <c r="L8520" s="57">
        <f t="shared" si="667"/>
        <v>0</v>
      </c>
      <c r="M8520" s="82">
        <v>110</v>
      </c>
      <c r="N8520" s="57">
        <f t="shared" si="668"/>
        <v>0</v>
      </c>
      <c r="O8520" s="57">
        <v>47.86</v>
      </c>
      <c r="P8520" s="57">
        <f>'1 - EC horaire'!O8520</f>
        <v>0</v>
      </c>
      <c r="Q8520" s="83">
        <f t="shared" si="669"/>
        <v>0</v>
      </c>
      <c r="R8520" s="84">
        <v>54.597560000000001</v>
      </c>
    </row>
    <row r="8521" spans="1:18" x14ac:dyDescent="0.25">
      <c r="A8521" s="52">
        <v>8519</v>
      </c>
      <c r="B8521" s="53">
        <v>12</v>
      </c>
      <c r="C8521" s="53">
        <v>21</v>
      </c>
      <c r="D8521" s="54">
        <v>23</v>
      </c>
      <c r="E8521" s="81">
        <v>28013</v>
      </c>
      <c r="F8521" s="55">
        <v>2127.1586026034411</v>
      </c>
      <c r="G8521" s="57">
        <v>1200</v>
      </c>
      <c r="H8521" s="57">
        <f t="shared" si="665"/>
        <v>24685.841397396558</v>
      </c>
      <c r="I8521" s="57">
        <v>50</v>
      </c>
      <c r="J8521" s="57">
        <f t="shared" si="666"/>
        <v>24635.841397396558</v>
      </c>
      <c r="K8521" s="57">
        <v>24724</v>
      </c>
      <c r="L8521" s="57">
        <f t="shared" si="667"/>
        <v>0</v>
      </c>
      <c r="M8521" s="82">
        <v>110</v>
      </c>
      <c r="N8521" s="57">
        <f t="shared" si="668"/>
        <v>0</v>
      </c>
      <c r="O8521" s="57">
        <v>47.88</v>
      </c>
      <c r="P8521" s="57">
        <f>'1 - EC horaire'!O8521</f>
        <v>0</v>
      </c>
      <c r="Q8521" s="83">
        <f t="shared" si="669"/>
        <v>0</v>
      </c>
      <c r="R8521" s="84">
        <v>56.338483333333336</v>
      </c>
    </row>
    <row r="8522" spans="1:18" x14ac:dyDescent="0.25">
      <c r="A8522" s="52">
        <v>8520</v>
      </c>
      <c r="B8522" s="53">
        <v>12</v>
      </c>
      <c r="C8522" s="53">
        <v>21</v>
      </c>
      <c r="D8522" s="54">
        <v>23</v>
      </c>
      <c r="E8522" s="81">
        <v>26620</v>
      </c>
      <c r="F8522" s="55">
        <v>2119.573402313441</v>
      </c>
      <c r="G8522" s="57">
        <v>1050</v>
      </c>
      <c r="H8522" s="57">
        <f t="shared" si="665"/>
        <v>23450.426597686557</v>
      </c>
      <c r="I8522" s="57">
        <v>48</v>
      </c>
      <c r="J8522" s="57">
        <f t="shared" si="666"/>
        <v>23402.426597686557</v>
      </c>
      <c r="K8522" s="57">
        <v>23726</v>
      </c>
      <c r="L8522" s="57">
        <f t="shared" si="667"/>
        <v>0</v>
      </c>
      <c r="M8522" s="82">
        <v>110</v>
      </c>
      <c r="N8522" s="57">
        <f t="shared" si="668"/>
        <v>0</v>
      </c>
      <c r="O8522" s="57">
        <v>45.29</v>
      </c>
      <c r="P8522" s="57">
        <f>'1 - EC horaire'!O8522</f>
        <v>0</v>
      </c>
      <c r="Q8522" s="83">
        <f t="shared" si="669"/>
        <v>0</v>
      </c>
      <c r="R8522" s="84">
        <v>56.160838095238098</v>
      </c>
    </row>
    <row r="8523" spans="1:18" x14ac:dyDescent="0.25">
      <c r="A8523" s="52">
        <v>8521</v>
      </c>
      <c r="B8523" s="53">
        <v>12</v>
      </c>
      <c r="C8523" s="53">
        <v>22</v>
      </c>
      <c r="D8523" s="54">
        <v>1</v>
      </c>
      <c r="E8523" s="81">
        <v>26594</v>
      </c>
      <c r="F8523" s="55">
        <v>2115.8461609134411</v>
      </c>
      <c r="G8523" s="57">
        <v>200</v>
      </c>
      <c r="H8523" s="57">
        <f t="shared" si="665"/>
        <v>24278.153839086561</v>
      </c>
      <c r="I8523" s="57">
        <v>48</v>
      </c>
      <c r="J8523" s="57">
        <f t="shared" si="666"/>
        <v>24230.153839086561</v>
      </c>
      <c r="K8523" s="57">
        <v>24378</v>
      </c>
      <c r="L8523" s="57">
        <f t="shared" si="667"/>
        <v>0</v>
      </c>
      <c r="M8523" s="82">
        <v>110</v>
      </c>
      <c r="N8523" s="57">
        <f t="shared" si="668"/>
        <v>0</v>
      </c>
      <c r="O8523" s="57">
        <v>37.57</v>
      </c>
      <c r="P8523" s="57">
        <f>'1 - EC horaire'!O8523</f>
        <v>0</v>
      </c>
      <c r="Q8523" s="83">
        <f t="shared" si="669"/>
        <v>0</v>
      </c>
      <c r="R8523" s="84">
        <v>44.65804</v>
      </c>
    </row>
    <row r="8524" spans="1:18" x14ac:dyDescent="0.25">
      <c r="A8524" s="52">
        <v>8522</v>
      </c>
      <c r="B8524" s="53">
        <v>12</v>
      </c>
      <c r="C8524" s="53">
        <v>22</v>
      </c>
      <c r="D8524" s="54">
        <v>2</v>
      </c>
      <c r="E8524" s="81">
        <v>26297</v>
      </c>
      <c r="F8524" s="55">
        <v>2122.6000724834407</v>
      </c>
      <c r="G8524" s="57">
        <v>200</v>
      </c>
      <c r="H8524" s="57">
        <f t="shared" si="665"/>
        <v>23974.399927516559</v>
      </c>
      <c r="I8524" s="57">
        <v>48</v>
      </c>
      <c r="J8524" s="57">
        <f t="shared" si="666"/>
        <v>23926.399927516559</v>
      </c>
      <c r="K8524" s="57">
        <v>24122</v>
      </c>
      <c r="L8524" s="57">
        <f t="shared" si="667"/>
        <v>0</v>
      </c>
      <c r="M8524" s="82">
        <v>110</v>
      </c>
      <c r="N8524" s="57">
        <f t="shared" si="668"/>
        <v>0</v>
      </c>
      <c r="O8524" s="57">
        <v>28.93</v>
      </c>
      <c r="P8524" s="57">
        <f>'1 - EC horaire'!O8524</f>
        <v>0</v>
      </c>
      <c r="Q8524" s="83">
        <f t="shared" si="669"/>
        <v>0</v>
      </c>
      <c r="R8524" s="84">
        <v>44.65804</v>
      </c>
    </row>
    <row r="8525" spans="1:18" x14ac:dyDescent="0.25">
      <c r="A8525" s="52">
        <v>8523</v>
      </c>
      <c r="B8525" s="53">
        <v>12</v>
      </c>
      <c r="C8525" s="53">
        <v>22</v>
      </c>
      <c r="D8525" s="54">
        <v>3</v>
      </c>
      <c r="E8525" s="81">
        <v>26706</v>
      </c>
      <c r="F8525" s="55">
        <v>2126.6970522734409</v>
      </c>
      <c r="G8525" s="57">
        <v>200</v>
      </c>
      <c r="H8525" s="57">
        <f t="shared" si="665"/>
        <v>24379.302947726559</v>
      </c>
      <c r="I8525" s="57">
        <v>47</v>
      </c>
      <c r="J8525" s="57">
        <f t="shared" si="666"/>
        <v>24332.302947726559</v>
      </c>
      <c r="K8525" s="57">
        <v>24484</v>
      </c>
      <c r="L8525" s="57">
        <f t="shared" si="667"/>
        <v>0</v>
      </c>
      <c r="M8525" s="82">
        <v>110</v>
      </c>
      <c r="N8525" s="57">
        <f t="shared" si="668"/>
        <v>0</v>
      </c>
      <c r="O8525" s="57">
        <v>27.26</v>
      </c>
      <c r="P8525" s="57">
        <f>'1 - EC horaire'!O8525</f>
        <v>0</v>
      </c>
      <c r="Q8525" s="83">
        <f t="shared" si="669"/>
        <v>0</v>
      </c>
      <c r="R8525" s="84">
        <v>44.65804</v>
      </c>
    </row>
    <row r="8526" spans="1:18" x14ac:dyDescent="0.25">
      <c r="A8526" s="52">
        <v>8524</v>
      </c>
      <c r="B8526" s="53">
        <v>12</v>
      </c>
      <c r="C8526" s="53">
        <v>22</v>
      </c>
      <c r="D8526" s="54">
        <v>4</v>
      </c>
      <c r="E8526" s="81">
        <v>26710</v>
      </c>
      <c r="F8526" s="55">
        <v>2135.8116203734407</v>
      </c>
      <c r="G8526" s="57">
        <v>200</v>
      </c>
      <c r="H8526" s="57">
        <f t="shared" si="665"/>
        <v>24374.188379626561</v>
      </c>
      <c r="I8526" s="57">
        <v>46</v>
      </c>
      <c r="J8526" s="57">
        <f t="shared" si="666"/>
        <v>24328.188379626561</v>
      </c>
      <c r="K8526" s="57">
        <v>24477</v>
      </c>
      <c r="L8526" s="57">
        <f t="shared" si="667"/>
        <v>0</v>
      </c>
      <c r="M8526" s="82">
        <v>110</v>
      </c>
      <c r="N8526" s="57">
        <f t="shared" si="668"/>
        <v>0</v>
      </c>
      <c r="O8526" s="57">
        <v>27.17</v>
      </c>
      <c r="P8526" s="57">
        <f>'1 - EC horaire'!O8526</f>
        <v>0</v>
      </c>
      <c r="Q8526" s="83">
        <f t="shared" si="669"/>
        <v>0</v>
      </c>
      <c r="R8526" s="84">
        <v>44.65804</v>
      </c>
    </row>
    <row r="8527" spans="1:18" x14ac:dyDescent="0.25">
      <c r="A8527" s="52">
        <v>8525</v>
      </c>
      <c r="B8527" s="53">
        <v>12</v>
      </c>
      <c r="C8527" s="53">
        <v>22</v>
      </c>
      <c r="D8527" s="54">
        <v>5</v>
      </c>
      <c r="E8527" s="81">
        <v>26970</v>
      </c>
      <c r="F8527" s="55">
        <v>2144.7180001734409</v>
      </c>
      <c r="G8527" s="57">
        <v>200</v>
      </c>
      <c r="H8527" s="57">
        <f t="shared" si="665"/>
        <v>24625.281999826559</v>
      </c>
      <c r="I8527" s="57">
        <v>46</v>
      </c>
      <c r="J8527" s="57">
        <f t="shared" si="666"/>
        <v>24579.281999826559</v>
      </c>
      <c r="K8527" s="57">
        <v>24669</v>
      </c>
      <c r="L8527" s="57">
        <f t="shared" si="667"/>
        <v>0</v>
      </c>
      <c r="M8527" s="82">
        <v>110</v>
      </c>
      <c r="N8527" s="57">
        <f t="shared" si="668"/>
        <v>0</v>
      </c>
      <c r="O8527" s="57">
        <v>30.64</v>
      </c>
      <c r="P8527" s="57">
        <f>'1 - EC horaire'!O8527</f>
        <v>0</v>
      </c>
      <c r="Q8527" s="83">
        <f t="shared" si="669"/>
        <v>0</v>
      </c>
      <c r="R8527" s="84">
        <v>44.65804</v>
      </c>
    </row>
    <row r="8528" spans="1:18" x14ac:dyDescent="0.25">
      <c r="A8528" s="52">
        <v>8526</v>
      </c>
      <c r="B8528" s="53">
        <v>12</v>
      </c>
      <c r="C8528" s="53">
        <v>22</v>
      </c>
      <c r="D8528" s="54">
        <v>6</v>
      </c>
      <c r="E8528" s="81">
        <v>27837</v>
      </c>
      <c r="F8528" s="55">
        <v>2139.8501871534409</v>
      </c>
      <c r="G8528" s="57">
        <v>800</v>
      </c>
      <c r="H8528" s="57">
        <f t="shared" si="665"/>
        <v>24897.149812846561</v>
      </c>
      <c r="I8528" s="57">
        <v>50</v>
      </c>
      <c r="J8528" s="57">
        <f t="shared" si="666"/>
        <v>24847.149812846561</v>
      </c>
      <c r="K8528" s="57">
        <v>24951</v>
      </c>
      <c r="L8528" s="57">
        <f t="shared" si="667"/>
        <v>0</v>
      </c>
      <c r="M8528" s="82">
        <v>110</v>
      </c>
      <c r="N8528" s="57">
        <f t="shared" si="668"/>
        <v>0</v>
      </c>
      <c r="O8528" s="57">
        <v>40.520000000000003</v>
      </c>
      <c r="P8528" s="57">
        <f>'1 - EC horaire'!O8528</f>
        <v>0</v>
      </c>
      <c r="Q8528" s="83">
        <f t="shared" si="669"/>
        <v>0</v>
      </c>
      <c r="R8528" s="84">
        <v>44.194184999999997</v>
      </c>
    </row>
    <row r="8529" spans="1:18" x14ac:dyDescent="0.25">
      <c r="A8529" s="52">
        <v>8527</v>
      </c>
      <c r="B8529" s="53">
        <v>12</v>
      </c>
      <c r="C8529" s="53">
        <v>22</v>
      </c>
      <c r="D8529" s="54">
        <v>7</v>
      </c>
      <c r="E8529" s="81">
        <v>29143</v>
      </c>
      <c r="F8529" s="55">
        <v>2167.9925950640345</v>
      </c>
      <c r="G8529" s="57">
        <v>1250</v>
      </c>
      <c r="H8529" s="57">
        <f t="shared" si="665"/>
        <v>25725.007404935965</v>
      </c>
      <c r="I8529" s="57">
        <v>52</v>
      </c>
      <c r="J8529" s="57">
        <f t="shared" si="666"/>
        <v>25673.007404935965</v>
      </c>
      <c r="K8529" s="57">
        <v>25725</v>
      </c>
      <c r="L8529" s="57">
        <f t="shared" si="667"/>
        <v>0</v>
      </c>
      <c r="M8529" s="82">
        <v>110</v>
      </c>
      <c r="N8529" s="57">
        <f t="shared" si="668"/>
        <v>0</v>
      </c>
      <c r="O8529" s="57">
        <v>47.92</v>
      </c>
      <c r="P8529" s="57">
        <f>'1 - EC horaire'!O8529</f>
        <v>0</v>
      </c>
      <c r="Q8529" s="83">
        <f t="shared" si="669"/>
        <v>0</v>
      </c>
      <c r="R8529" s="84">
        <v>43.619004800000006</v>
      </c>
    </row>
    <row r="8530" spans="1:18" x14ac:dyDescent="0.25">
      <c r="A8530" s="52">
        <v>8528</v>
      </c>
      <c r="B8530" s="53">
        <v>12</v>
      </c>
      <c r="C8530" s="53">
        <v>22</v>
      </c>
      <c r="D8530" s="54">
        <v>8</v>
      </c>
      <c r="E8530" s="81">
        <v>30055</v>
      </c>
      <c r="F8530" s="55">
        <v>2166.504021024034</v>
      </c>
      <c r="G8530" s="57">
        <v>200</v>
      </c>
      <c r="H8530" s="57">
        <f t="shared" si="665"/>
        <v>27688.495978975967</v>
      </c>
      <c r="I8530" s="57">
        <v>54</v>
      </c>
      <c r="J8530" s="57">
        <f t="shared" si="666"/>
        <v>27634.495978975967</v>
      </c>
      <c r="K8530" s="57">
        <v>27814</v>
      </c>
      <c r="L8530" s="57">
        <f t="shared" si="667"/>
        <v>0</v>
      </c>
      <c r="M8530" s="82">
        <v>110</v>
      </c>
      <c r="N8530" s="57">
        <f t="shared" si="668"/>
        <v>0</v>
      </c>
      <c r="O8530" s="57">
        <v>48.54</v>
      </c>
      <c r="P8530" s="57">
        <f>'1 - EC horaire'!O8530</f>
        <v>0</v>
      </c>
      <c r="Q8530" s="83">
        <f t="shared" si="669"/>
        <v>0</v>
      </c>
      <c r="R8530" s="84">
        <v>44.65804</v>
      </c>
    </row>
    <row r="8531" spans="1:18" x14ac:dyDescent="0.25">
      <c r="A8531" s="52">
        <v>8529</v>
      </c>
      <c r="B8531" s="53">
        <v>12</v>
      </c>
      <c r="C8531" s="53">
        <v>22</v>
      </c>
      <c r="D8531" s="54">
        <v>9</v>
      </c>
      <c r="E8531" s="81">
        <v>30506</v>
      </c>
      <c r="F8531" s="55">
        <v>2156.9568989640343</v>
      </c>
      <c r="G8531" s="57">
        <v>200</v>
      </c>
      <c r="H8531" s="57">
        <f t="shared" si="665"/>
        <v>28149.043101035964</v>
      </c>
      <c r="I8531" s="57">
        <v>54</v>
      </c>
      <c r="J8531" s="57">
        <f t="shared" si="666"/>
        <v>28095.043101035964</v>
      </c>
      <c r="K8531" s="57">
        <v>28260</v>
      </c>
      <c r="L8531" s="57">
        <f t="shared" si="667"/>
        <v>0</v>
      </c>
      <c r="M8531" s="82">
        <v>110</v>
      </c>
      <c r="N8531" s="57">
        <f t="shared" si="668"/>
        <v>0</v>
      </c>
      <c r="O8531" s="57">
        <v>47.78</v>
      </c>
      <c r="P8531" s="57">
        <f>'1 - EC horaire'!O8531</f>
        <v>0</v>
      </c>
      <c r="Q8531" s="83">
        <f t="shared" si="669"/>
        <v>0</v>
      </c>
      <c r="R8531" s="84">
        <v>44.65804</v>
      </c>
    </row>
    <row r="8532" spans="1:18" x14ac:dyDescent="0.25">
      <c r="A8532" s="52">
        <v>8530</v>
      </c>
      <c r="B8532" s="53">
        <v>12</v>
      </c>
      <c r="C8532" s="53">
        <v>22</v>
      </c>
      <c r="D8532" s="54">
        <v>10</v>
      </c>
      <c r="E8532" s="81">
        <v>30126</v>
      </c>
      <c r="F8532" s="55">
        <v>2136.7992400281933</v>
      </c>
      <c r="G8532" s="57">
        <v>200</v>
      </c>
      <c r="H8532" s="57">
        <f t="shared" si="665"/>
        <v>27789.200759971805</v>
      </c>
      <c r="I8532" s="57">
        <v>54</v>
      </c>
      <c r="J8532" s="57">
        <f t="shared" si="666"/>
        <v>27735.200759971805</v>
      </c>
      <c r="K8532" s="57">
        <v>27908</v>
      </c>
      <c r="L8532" s="57">
        <f t="shared" si="667"/>
        <v>0</v>
      </c>
      <c r="M8532" s="82">
        <v>110</v>
      </c>
      <c r="N8532" s="57">
        <f t="shared" si="668"/>
        <v>0</v>
      </c>
      <c r="O8532" s="57">
        <v>45.8</v>
      </c>
      <c r="P8532" s="57">
        <f>'1 - EC horaire'!O8532</f>
        <v>0</v>
      </c>
      <c r="Q8532" s="83">
        <f t="shared" si="669"/>
        <v>0</v>
      </c>
      <c r="R8532" s="84">
        <v>44.65804</v>
      </c>
    </row>
    <row r="8533" spans="1:18" x14ac:dyDescent="0.25">
      <c r="A8533" s="52">
        <v>8531</v>
      </c>
      <c r="B8533" s="53">
        <v>12</v>
      </c>
      <c r="C8533" s="53">
        <v>22</v>
      </c>
      <c r="D8533" s="54">
        <v>11</v>
      </c>
      <c r="E8533" s="81">
        <v>29651</v>
      </c>
      <c r="F8533" s="55">
        <v>2122.9141665334409</v>
      </c>
      <c r="G8533" s="57">
        <v>1250</v>
      </c>
      <c r="H8533" s="57">
        <f t="shared" si="665"/>
        <v>26278.085833466561</v>
      </c>
      <c r="I8533" s="57">
        <v>54</v>
      </c>
      <c r="J8533" s="57">
        <f t="shared" si="666"/>
        <v>26224.085833466561</v>
      </c>
      <c r="K8533" s="57">
        <v>26302</v>
      </c>
      <c r="L8533" s="57">
        <f t="shared" si="667"/>
        <v>0</v>
      </c>
      <c r="M8533" s="82">
        <v>110</v>
      </c>
      <c r="N8533" s="57">
        <f t="shared" si="668"/>
        <v>0</v>
      </c>
      <c r="O8533" s="57">
        <v>45.26</v>
      </c>
      <c r="P8533" s="57">
        <f>'1 - EC horaire'!O8533</f>
        <v>0</v>
      </c>
      <c r="Q8533" s="83">
        <f t="shared" si="669"/>
        <v>0</v>
      </c>
      <c r="R8533" s="84">
        <v>43.322137600000005</v>
      </c>
    </row>
    <row r="8534" spans="1:18" x14ac:dyDescent="0.25">
      <c r="A8534" s="52">
        <v>8532</v>
      </c>
      <c r="B8534" s="53">
        <v>12</v>
      </c>
      <c r="C8534" s="53">
        <v>22</v>
      </c>
      <c r="D8534" s="54">
        <v>12</v>
      </c>
      <c r="E8534" s="81">
        <v>29550</v>
      </c>
      <c r="F8534" s="55">
        <v>2127.3571642534412</v>
      </c>
      <c r="G8534" s="57">
        <v>1500</v>
      </c>
      <c r="H8534" s="57">
        <f t="shared" si="665"/>
        <v>25922.642835746559</v>
      </c>
      <c r="I8534" s="57">
        <v>54</v>
      </c>
      <c r="J8534" s="57">
        <f t="shared" si="666"/>
        <v>25868.642835746559</v>
      </c>
      <c r="K8534" s="57">
        <v>25917</v>
      </c>
      <c r="L8534" s="57">
        <f t="shared" si="667"/>
        <v>0</v>
      </c>
      <c r="M8534" s="82">
        <v>110</v>
      </c>
      <c r="N8534" s="57">
        <f t="shared" si="668"/>
        <v>0</v>
      </c>
      <c r="O8534" s="57">
        <v>41.29</v>
      </c>
      <c r="P8534" s="57">
        <f>'1 - EC horaire'!O8534</f>
        <v>0</v>
      </c>
      <c r="Q8534" s="83">
        <f t="shared" si="669"/>
        <v>0</v>
      </c>
      <c r="R8534" s="84">
        <v>42.18414666666667</v>
      </c>
    </row>
    <row r="8535" spans="1:18" x14ac:dyDescent="0.25">
      <c r="A8535" s="52">
        <v>8533</v>
      </c>
      <c r="B8535" s="53">
        <v>12</v>
      </c>
      <c r="C8535" s="53">
        <v>22</v>
      </c>
      <c r="D8535" s="54">
        <v>13</v>
      </c>
      <c r="E8535" s="81">
        <v>29233</v>
      </c>
      <c r="F8535" s="55">
        <v>2123.044419593441</v>
      </c>
      <c r="G8535" s="57">
        <v>1200</v>
      </c>
      <c r="H8535" s="57">
        <f t="shared" si="665"/>
        <v>25909.95558040656</v>
      </c>
      <c r="I8535" s="57">
        <v>53</v>
      </c>
      <c r="J8535" s="57">
        <f t="shared" si="666"/>
        <v>25856.95558040656</v>
      </c>
      <c r="K8535" s="57">
        <v>25912</v>
      </c>
      <c r="L8535" s="57">
        <f t="shared" si="667"/>
        <v>0</v>
      </c>
      <c r="M8535" s="82">
        <v>110</v>
      </c>
      <c r="N8535" s="57">
        <f t="shared" si="668"/>
        <v>0</v>
      </c>
      <c r="O8535" s="57">
        <v>38.130000000000003</v>
      </c>
      <c r="P8535" s="57">
        <f>'1 - EC horaire'!O8535</f>
        <v>0</v>
      </c>
      <c r="Q8535" s="83">
        <f t="shared" si="669"/>
        <v>0</v>
      </c>
      <c r="R8535" s="84">
        <v>43.111856666666668</v>
      </c>
    </row>
    <row r="8536" spans="1:18" x14ac:dyDescent="0.25">
      <c r="A8536" s="52">
        <v>8534</v>
      </c>
      <c r="B8536" s="53">
        <v>12</v>
      </c>
      <c r="C8536" s="53">
        <v>22</v>
      </c>
      <c r="D8536" s="54">
        <v>14</v>
      </c>
      <c r="E8536" s="81">
        <v>28970</v>
      </c>
      <c r="F8536" s="55">
        <v>2131.162926693441</v>
      </c>
      <c r="G8536" s="57">
        <v>1050</v>
      </c>
      <c r="H8536" s="57">
        <f t="shared" si="665"/>
        <v>25788.83707330656</v>
      </c>
      <c r="I8536" s="57">
        <v>53</v>
      </c>
      <c r="J8536" s="57">
        <f t="shared" si="666"/>
        <v>25735.83707330656</v>
      </c>
      <c r="K8536" s="57">
        <v>25786</v>
      </c>
      <c r="L8536" s="57">
        <f t="shared" si="667"/>
        <v>0</v>
      </c>
      <c r="M8536" s="82">
        <v>110</v>
      </c>
      <c r="N8536" s="57">
        <f t="shared" si="668"/>
        <v>0</v>
      </c>
      <c r="O8536" s="57">
        <v>39.31</v>
      </c>
      <c r="P8536" s="57">
        <f>'1 - EC horaire'!O8536</f>
        <v>0</v>
      </c>
      <c r="Q8536" s="83">
        <f t="shared" si="669"/>
        <v>0</v>
      </c>
      <c r="R8536" s="84">
        <v>42.360853333333331</v>
      </c>
    </row>
    <row r="8537" spans="1:18" x14ac:dyDescent="0.25">
      <c r="A8537" s="52">
        <v>8535</v>
      </c>
      <c r="B8537" s="53">
        <v>12</v>
      </c>
      <c r="C8537" s="53">
        <v>22</v>
      </c>
      <c r="D8537" s="54">
        <v>15</v>
      </c>
      <c r="E8537" s="81">
        <v>29100</v>
      </c>
      <c r="F8537" s="55">
        <v>2120.5321459634411</v>
      </c>
      <c r="G8537" s="57">
        <v>850</v>
      </c>
      <c r="H8537" s="57">
        <f t="shared" si="665"/>
        <v>26129.46785403656</v>
      </c>
      <c r="I8537" s="57">
        <v>53</v>
      </c>
      <c r="J8537" s="57">
        <f t="shared" si="666"/>
        <v>26076.46785403656</v>
      </c>
      <c r="K8537" s="57">
        <v>26147</v>
      </c>
      <c r="L8537" s="57">
        <f t="shared" si="667"/>
        <v>0</v>
      </c>
      <c r="M8537" s="82">
        <v>110</v>
      </c>
      <c r="N8537" s="57">
        <f t="shared" si="668"/>
        <v>0</v>
      </c>
      <c r="O8537" s="57">
        <v>40.770000000000003</v>
      </c>
      <c r="P8537" s="57">
        <f>'1 - EC horaire'!O8537</f>
        <v>0</v>
      </c>
      <c r="Q8537" s="83">
        <f t="shared" si="669"/>
        <v>0</v>
      </c>
      <c r="R8537" s="84">
        <v>42.693477647058828</v>
      </c>
    </row>
    <row r="8538" spans="1:18" x14ac:dyDescent="0.25">
      <c r="A8538" s="52">
        <v>8536</v>
      </c>
      <c r="B8538" s="53">
        <v>12</v>
      </c>
      <c r="C8538" s="53">
        <v>22</v>
      </c>
      <c r="D8538" s="54">
        <v>16</v>
      </c>
      <c r="E8538" s="81">
        <v>29064</v>
      </c>
      <c r="F8538" s="55">
        <v>2117.1683187534409</v>
      </c>
      <c r="G8538" s="57">
        <v>1100</v>
      </c>
      <c r="H8538" s="57">
        <f t="shared" si="665"/>
        <v>25846.83168124656</v>
      </c>
      <c r="I8538" s="57">
        <v>54</v>
      </c>
      <c r="J8538" s="57">
        <f t="shared" si="666"/>
        <v>25792.83168124656</v>
      </c>
      <c r="K8538" s="57">
        <v>25852</v>
      </c>
      <c r="L8538" s="57">
        <f t="shared" si="667"/>
        <v>0</v>
      </c>
      <c r="M8538" s="82">
        <v>110</v>
      </c>
      <c r="N8538" s="57">
        <f t="shared" si="668"/>
        <v>0</v>
      </c>
      <c r="O8538" s="57">
        <v>42.38</v>
      </c>
      <c r="P8538" s="57">
        <f>'1 - EC horaire'!O8538</f>
        <v>0</v>
      </c>
      <c r="Q8538" s="83">
        <f t="shared" si="669"/>
        <v>0</v>
      </c>
      <c r="R8538" s="84">
        <v>43.308643636363641</v>
      </c>
    </row>
    <row r="8539" spans="1:18" x14ac:dyDescent="0.25">
      <c r="A8539" s="52">
        <v>8537</v>
      </c>
      <c r="B8539" s="53">
        <v>12</v>
      </c>
      <c r="C8539" s="53">
        <v>22</v>
      </c>
      <c r="D8539" s="54">
        <v>17</v>
      </c>
      <c r="E8539" s="81">
        <v>29858</v>
      </c>
      <c r="F8539" s="55">
        <v>2120.5647683434408</v>
      </c>
      <c r="G8539" s="57">
        <v>1350</v>
      </c>
      <c r="H8539" s="57">
        <f t="shared" si="665"/>
        <v>26387.43523165656</v>
      </c>
      <c r="I8539" s="57">
        <v>56</v>
      </c>
      <c r="J8539" s="57">
        <f t="shared" si="666"/>
        <v>26331.43523165656</v>
      </c>
      <c r="K8539" s="57">
        <v>26482</v>
      </c>
      <c r="L8539" s="57">
        <f t="shared" si="667"/>
        <v>0</v>
      </c>
      <c r="M8539" s="82">
        <v>110</v>
      </c>
      <c r="N8539" s="57">
        <f t="shared" si="668"/>
        <v>0</v>
      </c>
      <c r="O8539" s="57">
        <v>47.36</v>
      </c>
      <c r="P8539" s="57">
        <f>'1 - EC horaire'!O8539</f>
        <v>0</v>
      </c>
      <c r="Q8539" s="83">
        <f t="shared" si="669"/>
        <v>0</v>
      </c>
      <c r="R8539" s="84">
        <v>43.421093333333339</v>
      </c>
    </row>
    <row r="8540" spans="1:18" x14ac:dyDescent="0.25">
      <c r="A8540" s="52">
        <v>8538</v>
      </c>
      <c r="B8540" s="53">
        <v>12</v>
      </c>
      <c r="C8540" s="53">
        <v>22</v>
      </c>
      <c r="D8540" s="54">
        <v>18</v>
      </c>
      <c r="E8540" s="81">
        <v>30263</v>
      </c>
      <c r="F8540" s="55">
        <v>2120.900531203441</v>
      </c>
      <c r="G8540" s="57">
        <v>200</v>
      </c>
      <c r="H8540" s="57">
        <f t="shared" si="665"/>
        <v>27942.099468796558</v>
      </c>
      <c r="I8540" s="57">
        <v>58</v>
      </c>
      <c r="J8540" s="57">
        <f t="shared" si="666"/>
        <v>27884.099468796558</v>
      </c>
      <c r="K8540" s="57">
        <v>28078</v>
      </c>
      <c r="L8540" s="57">
        <f t="shared" si="667"/>
        <v>0</v>
      </c>
      <c r="M8540" s="82">
        <v>110</v>
      </c>
      <c r="N8540" s="57">
        <f t="shared" si="668"/>
        <v>0</v>
      </c>
      <c r="O8540" s="57">
        <v>51.61</v>
      </c>
      <c r="P8540" s="57">
        <f>'1 - EC horaire'!O8540</f>
        <v>0</v>
      </c>
      <c r="Q8540" s="83">
        <f t="shared" si="669"/>
        <v>0</v>
      </c>
      <c r="R8540" s="84">
        <v>44.65804</v>
      </c>
    </row>
    <row r="8541" spans="1:18" x14ac:dyDescent="0.25">
      <c r="A8541" s="52">
        <v>8539</v>
      </c>
      <c r="B8541" s="53">
        <v>12</v>
      </c>
      <c r="C8541" s="53">
        <v>22</v>
      </c>
      <c r="D8541" s="54">
        <v>19</v>
      </c>
      <c r="E8541" s="81">
        <v>29590</v>
      </c>
      <c r="F8541" s="55">
        <v>2115.7678545934409</v>
      </c>
      <c r="G8541" s="57">
        <v>200</v>
      </c>
      <c r="H8541" s="57">
        <f t="shared" si="665"/>
        <v>27274.23214540656</v>
      </c>
      <c r="I8541" s="57">
        <v>57</v>
      </c>
      <c r="J8541" s="57">
        <f t="shared" si="666"/>
        <v>27217.23214540656</v>
      </c>
      <c r="K8541" s="57">
        <v>27383</v>
      </c>
      <c r="L8541" s="57">
        <f t="shared" si="667"/>
        <v>0</v>
      </c>
      <c r="M8541" s="82">
        <v>110</v>
      </c>
      <c r="N8541" s="57">
        <f t="shared" si="668"/>
        <v>0</v>
      </c>
      <c r="O8541" s="57">
        <v>50.82</v>
      </c>
      <c r="P8541" s="57">
        <f>'1 - EC horaire'!O8541</f>
        <v>0</v>
      </c>
      <c r="Q8541" s="83">
        <f t="shared" si="669"/>
        <v>0</v>
      </c>
      <c r="R8541" s="84">
        <v>44.65804</v>
      </c>
    </row>
    <row r="8542" spans="1:18" x14ac:dyDescent="0.25">
      <c r="A8542" s="52">
        <v>8540</v>
      </c>
      <c r="B8542" s="53">
        <v>12</v>
      </c>
      <c r="C8542" s="53">
        <v>22</v>
      </c>
      <c r="D8542" s="54">
        <v>20</v>
      </c>
      <c r="E8542" s="81">
        <v>29572</v>
      </c>
      <c r="F8542" s="55">
        <v>2117.0496307034409</v>
      </c>
      <c r="G8542" s="57">
        <v>650</v>
      </c>
      <c r="H8542" s="57">
        <f t="shared" si="665"/>
        <v>26804.950369296559</v>
      </c>
      <c r="I8542" s="57">
        <v>57</v>
      </c>
      <c r="J8542" s="57">
        <f t="shared" si="666"/>
        <v>26747.950369296559</v>
      </c>
      <c r="K8542" s="57">
        <v>26900</v>
      </c>
      <c r="L8542" s="57">
        <f t="shared" si="667"/>
        <v>0</v>
      </c>
      <c r="M8542" s="82">
        <v>110</v>
      </c>
      <c r="N8542" s="57">
        <f t="shared" si="668"/>
        <v>0</v>
      </c>
      <c r="O8542" s="57">
        <v>49.51</v>
      </c>
      <c r="P8542" s="57">
        <f>'1 - EC horaire'!O8542</f>
        <v>0</v>
      </c>
      <c r="Q8542" s="83">
        <f t="shared" si="669"/>
        <v>0</v>
      </c>
      <c r="R8542" s="84">
        <v>42.088996923076927</v>
      </c>
    </row>
    <row r="8543" spans="1:18" x14ac:dyDescent="0.25">
      <c r="A8543" s="52">
        <v>8541</v>
      </c>
      <c r="B8543" s="53">
        <v>12</v>
      </c>
      <c r="C8543" s="53">
        <v>22</v>
      </c>
      <c r="D8543" s="54">
        <v>21</v>
      </c>
      <c r="E8543" s="81">
        <v>29286</v>
      </c>
      <c r="F8543" s="55">
        <v>2120.7539191334408</v>
      </c>
      <c r="G8543" s="57">
        <v>1300</v>
      </c>
      <c r="H8543" s="57">
        <f t="shared" si="665"/>
        <v>25865.24608086656</v>
      </c>
      <c r="I8543" s="57">
        <v>57</v>
      </c>
      <c r="J8543" s="57">
        <f t="shared" si="666"/>
        <v>25808.24608086656</v>
      </c>
      <c r="K8543" s="57">
        <v>25863</v>
      </c>
      <c r="L8543" s="57">
        <f t="shared" si="667"/>
        <v>0</v>
      </c>
      <c r="M8543" s="82">
        <v>110</v>
      </c>
      <c r="N8543" s="57">
        <f t="shared" si="668"/>
        <v>0</v>
      </c>
      <c r="O8543" s="57">
        <v>47.92</v>
      </c>
      <c r="P8543" s="57">
        <f>'1 - EC horaire'!O8543</f>
        <v>0</v>
      </c>
      <c r="Q8543" s="83">
        <f t="shared" si="669"/>
        <v>0</v>
      </c>
      <c r="R8543" s="84">
        <v>42.659895384615389</v>
      </c>
    </row>
    <row r="8544" spans="1:18" x14ac:dyDescent="0.25">
      <c r="A8544" s="52">
        <v>8542</v>
      </c>
      <c r="B8544" s="53">
        <v>12</v>
      </c>
      <c r="C8544" s="53">
        <v>22</v>
      </c>
      <c r="D8544" s="54">
        <v>22</v>
      </c>
      <c r="E8544" s="81">
        <v>28793</v>
      </c>
      <c r="F8544" s="55">
        <v>2146.498600303441</v>
      </c>
      <c r="G8544" s="57">
        <v>1050</v>
      </c>
      <c r="H8544" s="57">
        <f t="shared" si="665"/>
        <v>25596.501399696557</v>
      </c>
      <c r="I8544" s="57">
        <v>54</v>
      </c>
      <c r="J8544" s="57">
        <f t="shared" si="666"/>
        <v>25542.501399696557</v>
      </c>
      <c r="K8544" s="57">
        <v>25619</v>
      </c>
      <c r="L8544" s="57">
        <f t="shared" si="667"/>
        <v>0</v>
      </c>
      <c r="M8544" s="82">
        <v>110</v>
      </c>
      <c r="N8544" s="57">
        <f t="shared" si="668"/>
        <v>0</v>
      </c>
      <c r="O8544" s="57">
        <v>45.16</v>
      </c>
      <c r="P8544" s="57">
        <f>'1 - EC horaire'!O8544</f>
        <v>0</v>
      </c>
      <c r="Q8544" s="83">
        <f t="shared" si="669"/>
        <v>0</v>
      </c>
      <c r="R8544" s="84">
        <v>43.774506666666667</v>
      </c>
    </row>
    <row r="8545" spans="1:18" x14ac:dyDescent="0.25">
      <c r="A8545" s="52">
        <v>8543</v>
      </c>
      <c r="B8545" s="53">
        <v>12</v>
      </c>
      <c r="C8545" s="53">
        <v>22</v>
      </c>
      <c r="D8545" s="54">
        <v>23</v>
      </c>
      <c r="E8545" s="81">
        <v>28381</v>
      </c>
      <c r="F8545" s="55">
        <v>2151.7663058734411</v>
      </c>
      <c r="G8545" s="57">
        <v>1050</v>
      </c>
      <c r="H8545" s="57">
        <f t="shared" si="665"/>
        <v>25179.23369412656</v>
      </c>
      <c r="I8545" s="57">
        <v>51</v>
      </c>
      <c r="J8545" s="57">
        <f t="shared" si="666"/>
        <v>25128.23369412656</v>
      </c>
      <c r="K8545" s="57">
        <v>25266</v>
      </c>
      <c r="L8545" s="57">
        <f t="shared" si="667"/>
        <v>0</v>
      </c>
      <c r="M8545" s="82">
        <v>110</v>
      </c>
      <c r="N8545" s="57">
        <f t="shared" si="668"/>
        <v>0</v>
      </c>
      <c r="O8545" s="57">
        <v>42.27</v>
      </c>
      <c r="P8545" s="57">
        <f>'1 - EC horaire'!O8545</f>
        <v>0</v>
      </c>
      <c r="Q8545" s="83">
        <f t="shared" si="669"/>
        <v>0</v>
      </c>
      <c r="R8545" s="84">
        <v>43.421093333333332</v>
      </c>
    </row>
    <row r="8546" spans="1:18" x14ac:dyDescent="0.25">
      <c r="A8546" s="52">
        <v>8544</v>
      </c>
      <c r="B8546" s="53">
        <v>12</v>
      </c>
      <c r="C8546" s="53">
        <v>22</v>
      </c>
      <c r="D8546" s="54">
        <v>23</v>
      </c>
      <c r="E8546" s="81">
        <v>27554</v>
      </c>
      <c r="F8546" s="55">
        <v>2153.3889643534408</v>
      </c>
      <c r="G8546" s="57">
        <v>500</v>
      </c>
      <c r="H8546" s="57">
        <f t="shared" si="665"/>
        <v>24900.611035646558</v>
      </c>
      <c r="I8546" s="57">
        <v>49</v>
      </c>
      <c r="J8546" s="57">
        <f t="shared" si="666"/>
        <v>24851.611035646558</v>
      </c>
      <c r="K8546" s="57">
        <v>24956</v>
      </c>
      <c r="L8546" s="57">
        <f t="shared" si="667"/>
        <v>0</v>
      </c>
      <c r="M8546" s="82">
        <v>110</v>
      </c>
      <c r="N8546" s="57">
        <f t="shared" si="668"/>
        <v>0</v>
      </c>
      <c r="O8546" s="57">
        <v>38.770000000000003</v>
      </c>
      <c r="P8546" s="57">
        <f>'1 - EC horaire'!O8546</f>
        <v>0</v>
      </c>
      <c r="Q8546" s="83">
        <f t="shared" si="669"/>
        <v>0</v>
      </c>
      <c r="R8546" s="84">
        <v>43.915872</v>
      </c>
    </row>
    <row r="8547" spans="1:18" x14ac:dyDescent="0.25">
      <c r="A8547" s="52">
        <v>8545</v>
      </c>
      <c r="B8547" s="53">
        <v>12</v>
      </c>
      <c r="C8547" s="53">
        <v>23</v>
      </c>
      <c r="D8547" s="54">
        <v>1</v>
      </c>
      <c r="E8547" s="81">
        <v>27027</v>
      </c>
      <c r="F8547" s="55">
        <v>2149.1000988234409</v>
      </c>
      <c r="G8547" s="57">
        <v>600</v>
      </c>
      <c r="H8547" s="57">
        <f t="shared" si="665"/>
        <v>24277.899901176559</v>
      </c>
      <c r="I8547" s="57">
        <v>48</v>
      </c>
      <c r="J8547" s="57">
        <f t="shared" si="666"/>
        <v>24229.899901176559</v>
      </c>
      <c r="K8547" s="57">
        <v>24375</v>
      </c>
      <c r="L8547" s="57">
        <f t="shared" si="667"/>
        <v>0</v>
      </c>
      <c r="M8547" s="82">
        <v>110</v>
      </c>
      <c r="N8547" s="57">
        <f t="shared" si="668"/>
        <v>0</v>
      </c>
      <c r="O8547" s="57">
        <v>27.94</v>
      </c>
      <c r="P8547" s="57">
        <f>'1 - EC horaire'!O8547</f>
        <v>0</v>
      </c>
      <c r="Q8547" s="83">
        <f t="shared" si="669"/>
        <v>0</v>
      </c>
      <c r="R8547" s="84">
        <v>40.947200000000002</v>
      </c>
    </row>
    <row r="8548" spans="1:18" x14ac:dyDescent="0.25">
      <c r="A8548" s="52">
        <v>8546</v>
      </c>
      <c r="B8548" s="53">
        <v>12</v>
      </c>
      <c r="C8548" s="53">
        <v>23</v>
      </c>
      <c r="D8548" s="54">
        <v>2</v>
      </c>
      <c r="E8548" s="81">
        <v>27591</v>
      </c>
      <c r="F8548" s="55">
        <v>2153.884782323441</v>
      </c>
      <c r="G8548" s="57">
        <v>600</v>
      </c>
      <c r="H8548" s="57">
        <f t="shared" si="665"/>
        <v>24837.115217676561</v>
      </c>
      <c r="I8548" s="57">
        <v>47</v>
      </c>
      <c r="J8548" s="57">
        <f t="shared" si="666"/>
        <v>24790.115217676561</v>
      </c>
      <c r="K8548" s="57">
        <v>24870</v>
      </c>
      <c r="L8548" s="57">
        <f t="shared" si="667"/>
        <v>0</v>
      </c>
      <c r="M8548" s="82">
        <v>110</v>
      </c>
      <c r="N8548" s="57">
        <f t="shared" si="668"/>
        <v>0</v>
      </c>
      <c r="O8548" s="57">
        <v>26.1</v>
      </c>
      <c r="P8548" s="57">
        <f>'1 - EC horaire'!O8548</f>
        <v>0</v>
      </c>
      <c r="Q8548" s="83">
        <f t="shared" si="669"/>
        <v>0</v>
      </c>
      <c r="R8548" s="84">
        <v>40.947200000000002</v>
      </c>
    </row>
    <row r="8549" spans="1:18" x14ac:dyDescent="0.25">
      <c r="A8549" s="52">
        <v>8547</v>
      </c>
      <c r="B8549" s="53">
        <v>12</v>
      </c>
      <c r="C8549" s="53">
        <v>23</v>
      </c>
      <c r="D8549" s="54">
        <v>3</v>
      </c>
      <c r="E8549" s="81">
        <v>27512</v>
      </c>
      <c r="F8549" s="55">
        <v>2151.8101843334412</v>
      </c>
      <c r="G8549" s="57">
        <v>850</v>
      </c>
      <c r="H8549" s="57">
        <f t="shared" si="665"/>
        <v>24510.189815666559</v>
      </c>
      <c r="I8549" s="57">
        <v>47</v>
      </c>
      <c r="J8549" s="57">
        <f t="shared" si="666"/>
        <v>24463.189815666559</v>
      </c>
      <c r="K8549" s="57">
        <v>24572</v>
      </c>
      <c r="L8549" s="57">
        <f t="shared" si="667"/>
        <v>0</v>
      </c>
      <c r="M8549" s="82">
        <v>110</v>
      </c>
      <c r="N8549" s="57">
        <f t="shared" si="668"/>
        <v>0</v>
      </c>
      <c r="O8549" s="57">
        <v>26.1</v>
      </c>
      <c r="P8549" s="57">
        <f>'1 - EC horaire'!O8549</f>
        <v>0</v>
      </c>
      <c r="Q8549" s="83">
        <f t="shared" si="669"/>
        <v>0</v>
      </c>
      <c r="R8549" s="84">
        <v>40.947200000000002</v>
      </c>
    </row>
    <row r="8550" spans="1:18" x14ac:dyDescent="0.25">
      <c r="A8550" s="52">
        <v>8548</v>
      </c>
      <c r="B8550" s="53">
        <v>12</v>
      </c>
      <c r="C8550" s="53">
        <v>23</v>
      </c>
      <c r="D8550" s="54">
        <v>4</v>
      </c>
      <c r="E8550" s="81">
        <v>27902</v>
      </c>
      <c r="F8550" s="55">
        <v>2157.0513393034407</v>
      </c>
      <c r="G8550" s="57">
        <v>1200</v>
      </c>
      <c r="H8550" s="57">
        <f t="shared" si="665"/>
        <v>24544.948660696558</v>
      </c>
      <c r="I8550" s="57">
        <v>49</v>
      </c>
      <c r="J8550" s="57">
        <f t="shared" si="666"/>
        <v>24495.948660696558</v>
      </c>
      <c r="K8550" s="57">
        <v>24603</v>
      </c>
      <c r="L8550" s="57">
        <f t="shared" si="667"/>
        <v>0</v>
      </c>
      <c r="M8550" s="82">
        <v>110</v>
      </c>
      <c r="N8550" s="57">
        <f t="shared" si="668"/>
        <v>0</v>
      </c>
      <c r="O8550" s="57">
        <v>26.1</v>
      </c>
      <c r="P8550" s="57">
        <f>'1 - EC horaire'!O8550</f>
        <v>0</v>
      </c>
      <c r="Q8550" s="83">
        <f t="shared" si="669"/>
        <v>0</v>
      </c>
      <c r="R8550" s="84">
        <v>40.947200000000002</v>
      </c>
    </row>
    <row r="8551" spans="1:18" x14ac:dyDescent="0.25">
      <c r="A8551" s="52">
        <v>8549</v>
      </c>
      <c r="B8551" s="53">
        <v>12</v>
      </c>
      <c r="C8551" s="53">
        <v>23</v>
      </c>
      <c r="D8551" s="54">
        <v>5</v>
      </c>
      <c r="E8551" s="81">
        <v>28356</v>
      </c>
      <c r="F8551" s="55">
        <v>2153.4311887734411</v>
      </c>
      <c r="G8551" s="57">
        <v>1850</v>
      </c>
      <c r="H8551" s="57">
        <f t="shared" si="665"/>
        <v>24352.56881122656</v>
      </c>
      <c r="I8551" s="57">
        <v>52</v>
      </c>
      <c r="J8551" s="57">
        <f t="shared" si="666"/>
        <v>24300.56881122656</v>
      </c>
      <c r="K8551" s="57">
        <v>24448</v>
      </c>
      <c r="L8551" s="57">
        <f t="shared" si="667"/>
        <v>0</v>
      </c>
      <c r="M8551" s="82">
        <v>110</v>
      </c>
      <c r="N8551" s="57">
        <f t="shared" si="668"/>
        <v>0</v>
      </c>
      <c r="O8551" s="57">
        <v>26.1</v>
      </c>
      <c r="P8551" s="57">
        <f>'1 - EC horaire'!O8551</f>
        <v>0</v>
      </c>
      <c r="Q8551" s="83">
        <f t="shared" si="669"/>
        <v>0</v>
      </c>
      <c r="R8551" s="84">
        <v>40.947200000000002</v>
      </c>
    </row>
    <row r="8552" spans="1:18" x14ac:dyDescent="0.25">
      <c r="A8552" s="52">
        <v>8550</v>
      </c>
      <c r="B8552" s="53">
        <v>12</v>
      </c>
      <c r="C8552" s="53">
        <v>23</v>
      </c>
      <c r="D8552" s="54">
        <v>6</v>
      </c>
      <c r="E8552" s="81">
        <v>29775</v>
      </c>
      <c r="F8552" s="55">
        <v>2151.7205526434409</v>
      </c>
      <c r="G8552" s="57">
        <v>500</v>
      </c>
      <c r="H8552" s="57">
        <f t="shared" si="665"/>
        <v>27123.279447356559</v>
      </c>
      <c r="I8552" s="57">
        <v>56</v>
      </c>
      <c r="J8552" s="57">
        <f t="shared" si="666"/>
        <v>27067.279447356559</v>
      </c>
      <c r="K8552" s="57">
        <v>27242</v>
      </c>
      <c r="L8552" s="57">
        <f t="shared" si="667"/>
        <v>0</v>
      </c>
      <c r="M8552" s="82">
        <v>110</v>
      </c>
      <c r="N8552" s="57">
        <f t="shared" si="668"/>
        <v>0</v>
      </c>
      <c r="O8552" s="57">
        <v>38.81</v>
      </c>
      <c r="P8552" s="57">
        <f>'1 - EC horaire'!O8552</f>
        <v>0</v>
      </c>
      <c r="Q8552" s="83">
        <f t="shared" si="669"/>
        <v>0</v>
      </c>
      <c r="R8552" s="84">
        <v>40.947200000000002</v>
      </c>
    </row>
    <row r="8553" spans="1:18" x14ac:dyDescent="0.25">
      <c r="A8553" s="52">
        <v>8551</v>
      </c>
      <c r="B8553" s="53">
        <v>12</v>
      </c>
      <c r="C8553" s="53">
        <v>23</v>
      </c>
      <c r="D8553" s="54">
        <v>7</v>
      </c>
      <c r="E8553" s="81">
        <v>31473</v>
      </c>
      <c r="F8553" s="55">
        <v>2146.723116623441</v>
      </c>
      <c r="G8553" s="57">
        <v>0</v>
      </c>
      <c r="H8553" s="57">
        <f t="shared" si="665"/>
        <v>29326.276883376559</v>
      </c>
      <c r="I8553" s="57">
        <v>60</v>
      </c>
      <c r="J8553" s="57">
        <f t="shared" si="666"/>
        <v>29266.276883376559</v>
      </c>
      <c r="K8553" s="57">
        <v>29535</v>
      </c>
      <c r="L8553" s="57">
        <f t="shared" si="667"/>
        <v>0</v>
      </c>
      <c r="M8553" s="82">
        <v>300</v>
      </c>
      <c r="N8553" s="57">
        <f t="shared" si="668"/>
        <v>0</v>
      </c>
      <c r="O8553" s="57">
        <v>47.88</v>
      </c>
      <c r="P8553" s="57">
        <f>'1 - EC horaire'!O8553</f>
        <v>0</v>
      </c>
      <c r="Q8553" s="83">
        <f t="shared" si="669"/>
        <v>0</v>
      </c>
      <c r="R8553" s="84">
        <v>0</v>
      </c>
    </row>
    <row r="8554" spans="1:18" x14ac:dyDescent="0.25">
      <c r="A8554" s="52">
        <v>8552</v>
      </c>
      <c r="B8554" s="53">
        <v>12</v>
      </c>
      <c r="C8554" s="53">
        <v>23</v>
      </c>
      <c r="D8554" s="54">
        <v>8</v>
      </c>
      <c r="E8554" s="81">
        <v>32856</v>
      </c>
      <c r="F8554" s="55">
        <v>2150.3398317534411</v>
      </c>
      <c r="G8554" s="57">
        <v>0</v>
      </c>
      <c r="H8554" s="57">
        <f t="shared" si="665"/>
        <v>30705.660168246559</v>
      </c>
      <c r="I8554" s="57">
        <v>63</v>
      </c>
      <c r="J8554" s="57">
        <f t="shared" si="666"/>
        <v>30642.660168246559</v>
      </c>
      <c r="K8554" s="57">
        <v>31213</v>
      </c>
      <c r="L8554" s="57">
        <f t="shared" si="667"/>
        <v>0</v>
      </c>
      <c r="M8554" s="82">
        <v>300</v>
      </c>
      <c r="N8554" s="57">
        <f t="shared" si="668"/>
        <v>0</v>
      </c>
      <c r="O8554" s="57">
        <v>49.43</v>
      </c>
      <c r="P8554" s="57">
        <f>'1 - EC horaire'!O8554</f>
        <v>0</v>
      </c>
      <c r="Q8554" s="83">
        <f t="shared" si="669"/>
        <v>0</v>
      </c>
      <c r="R8554" s="84">
        <v>0</v>
      </c>
    </row>
    <row r="8555" spans="1:18" x14ac:dyDescent="0.25">
      <c r="A8555" s="52">
        <v>8553</v>
      </c>
      <c r="B8555" s="53">
        <v>12</v>
      </c>
      <c r="C8555" s="53">
        <v>23</v>
      </c>
      <c r="D8555" s="54">
        <v>9</v>
      </c>
      <c r="E8555" s="81">
        <v>32929</v>
      </c>
      <c r="F8555" s="55">
        <v>2142.261848793441</v>
      </c>
      <c r="G8555" s="57">
        <v>0</v>
      </c>
      <c r="H8555" s="57">
        <f t="shared" si="665"/>
        <v>30786.738151206559</v>
      </c>
      <c r="I8555" s="57">
        <v>62</v>
      </c>
      <c r="J8555" s="57">
        <f t="shared" si="666"/>
        <v>30724.738151206559</v>
      </c>
      <c r="K8555" s="57">
        <v>31327</v>
      </c>
      <c r="L8555" s="57">
        <f t="shared" si="667"/>
        <v>0</v>
      </c>
      <c r="M8555" s="82">
        <v>300</v>
      </c>
      <c r="N8555" s="57">
        <f t="shared" si="668"/>
        <v>0</v>
      </c>
      <c r="O8555" s="57">
        <v>51.24</v>
      </c>
      <c r="P8555" s="57">
        <f>'1 - EC horaire'!O8555</f>
        <v>0</v>
      </c>
      <c r="Q8555" s="83">
        <f t="shared" si="669"/>
        <v>0</v>
      </c>
      <c r="R8555" s="84">
        <v>0</v>
      </c>
    </row>
    <row r="8556" spans="1:18" x14ac:dyDescent="0.25">
      <c r="A8556" s="52">
        <v>8554</v>
      </c>
      <c r="B8556" s="53">
        <v>12</v>
      </c>
      <c r="C8556" s="53">
        <v>23</v>
      </c>
      <c r="D8556" s="54">
        <v>10</v>
      </c>
      <c r="E8556" s="81">
        <v>31947</v>
      </c>
      <c r="F8556" s="55">
        <v>2140.588730653441</v>
      </c>
      <c r="G8556" s="57">
        <v>0</v>
      </c>
      <c r="H8556" s="57">
        <f t="shared" si="665"/>
        <v>29806.411269346558</v>
      </c>
      <c r="I8556" s="57">
        <v>60</v>
      </c>
      <c r="J8556" s="57">
        <f t="shared" si="666"/>
        <v>29746.411269346558</v>
      </c>
      <c r="K8556" s="57">
        <v>30049</v>
      </c>
      <c r="L8556" s="57">
        <f t="shared" si="667"/>
        <v>0</v>
      </c>
      <c r="M8556" s="82">
        <v>300</v>
      </c>
      <c r="N8556" s="57">
        <f t="shared" si="668"/>
        <v>0</v>
      </c>
      <c r="O8556" s="57">
        <v>49.22</v>
      </c>
      <c r="P8556" s="57">
        <f>'1 - EC horaire'!O8556</f>
        <v>0</v>
      </c>
      <c r="Q8556" s="83">
        <f t="shared" si="669"/>
        <v>0</v>
      </c>
      <c r="R8556" s="84">
        <v>0</v>
      </c>
    </row>
    <row r="8557" spans="1:18" x14ac:dyDescent="0.25">
      <c r="A8557" s="52">
        <v>8555</v>
      </c>
      <c r="B8557" s="53">
        <v>12</v>
      </c>
      <c r="C8557" s="53">
        <v>23</v>
      </c>
      <c r="D8557" s="54">
        <v>11</v>
      </c>
      <c r="E8557" s="81">
        <v>31228</v>
      </c>
      <c r="F8557" s="55">
        <v>2144.6695903434411</v>
      </c>
      <c r="G8557" s="57">
        <v>0</v>
      </c>
      <c r="H8557" s="57">
        <f t="shared" si="665"/>
        <v>29083.330409656559</v>
      </c>
      <c r="I8557" s="57">
        <v>57</v>
      </c>
      <c r="J8557" s="57">
        <f t="shared" si="666"/>
        <v>29026.330409656559</v>
      </c>
      <c r="K8557" s="57">
        <v>29321</v>
      </c>
      <c r="L8557" s="57">
        <f t="shared" si="667"/>
        <v>0</v>
      </c>
      <c r="M8557" s="82">
        <v>300</v>
      </c>
      <c r="N8557" s="57">
        <f t="shared" si="668"/>
        <v>0</v>
      </c>
      <c r="O8557" s="57">
        <v>49.89</v>
      </c>
      <c r="P8557" s="57">
        <f>'1 - EC horaire'!O8557</f>
        <v>0</v>
      </c>
      <c r="Q8557" s="83">
        <f t="shared" si="669"/>
        <v>0</v>
      </c>
      <c r="R8557" s="84">
        <v>0</v>
      </c>
    </row>
    <row r="8558" spans="1:18" x14ac:dyDescent="0.25">
      <c r="A8558" s="52">
        <v>8556</v>
      </c>
      <c r="B8558" s="53">
        <v>12</v>
      </c>
      <c r="C8558" s="53">
        <v>23</v>
      </c>
      <c r="D8558" s="54">
        <v>12</v>
      </c>
      <c r="E8558" s="81">
        <v>30567</v>
      </c>
      <c r="F8558" s="55">
        <v>2152.4162453534409</v>
      </c>
      <c r="G8558" s="57">
        <v>500</v>
      </c>
      <c r="H8558" s="57">
        <f t="shared" si="665"/>
        <v>27914.583754646559</v>
      </c>
      <c r="I8558" s="57">
        <v>56</v>
      </c>
      <c r="J8558" s="57">
        <f t="shared" si="666"/>
        <v>27858.583754646559</v>
      </c>
      <c r="K8558" s="57">
        <v>28061</v>
      </c>
      <c r="L8558" s="57">
        <f t="shared" si="667"/>
        <v>0</v>
      </c>
      <c r="M8558" s="82">
        <v>110</v>
      </c>
      <c r="N8558" s="57">
        <f t="shared" si="668"/>
        <v>0</v>
      </c>
      <c r="O8558" s="57">
        <v>47.48</v>
      </c>
      <c r="P8558" s="57">
        <f>'1 - EC horaire'!O8558</f>
        <v>0</v>
      </c>
      <c r="Q8558" s="83">
        <f t="shared" si="669"/>
        <v>0</v>
      </c>
      <c r="R8558" s="84">
        <v>40.947200000000002</v>
      </c>
    </row>
    <row r="8559" spans="1:18" x14ac:dyDescent="0.25">
      <c r="A8559" s="52">
        <v>8557</v>
      </c>
      <c r="B8559" s="53">
        <v>12</v>
      </c>
      <c r="C8559" s="53">
        <v>23</v>
      </c>
      <c r="D8559" s="54">
        <v>13</v>
      </c>
      <c r="E8559" s="81">
        <v>30331</v>
      </c>
      <c r="F8559" s="55">
        <v>2157.2052664934408</v>
      </c>
      <c r="G8559" s="57">
        <v>1900</v>
      </c>
      <c r="H8559" s="57">
        <f t="shared" si="665"/>
        <v>26273.794733506558</v>
      </c>
      <c r="I8559" s="57">
        <v>54</v>
      </c>
      <c r="J8559" s="57">
        <f t="shared" si="666"/>
        <v>26219.794733506558</v>
      </c>
      <c r="K8559" s="57">
        <v>26299</v>
      </c>
      <c r="L8559" s="57">
        <f t="shared" si="667"/>
        <v>0</v>
      </c>
      <c r="M8559" s="82">
        <v>110</v>
      </c>
      <c r="N8559" s="57">
        <f t="shared" si="668"/>
        <v>0</v>
      </c>
      <c r="O8559" s="57">
        <v>47.69</v>
      </c>
      <c r="P8559" s="57">
        <f>'1 - EC horaire'!O8559</f>
        <v>0</v>
      </c>
      <c r="Q8559" s="83">
        <f t="shared" si="669"/>
        <v>0</v>
      </c>
      <c r="R8559" s="84">
        <v>40.947200000000002</v>
      </c>
    </row>
    <row r="8560" spans="1:18" x14ac:dyDescent="0.25">
      <c r="A8560" s="52">
        <v>8558</v>
      </c>
      <c r="B8560" s="53">
        <v>12</v>
      </c>
      <c r="C8560" s="53">
        <v>23</v>
      </c>
      <c r="D8560" s="54">
        <v>14</v>
      </c>
      <c r="E8560" s="81">
        <v>29694</v>
      </c>
      <c r="F8560" s="55">
        <v>2149.2795630434412</v>
      </c>
      <c r="G8560" s="57">
        <v>1800</v>
      </c>
      <c r="H8560" s="57">
        <f t="shared" si="665"/>
        <v>25744.720436956559</v>
      </c>
      <c r="I8560" s="57">
        <v>53</v>
      </c>
      <c r="J8560" s="57">
        <f t="shared" si="666"/>
        <v>25691.720436956559</v>
      </c>
      <c r="K8560" s="57">
        <v>25750</v>
      </c>
      <c r="L8560" s="57">
        <f t="shared" si="667"/>
        <v>0</v>
      </c>
      <c r="M8560" s="82">
        <v>110</v>
      </c>
      <c r="N8560" s="57">
        <f t="shared" si="668"/>
        <v>0</v>
      </c>
      <c r="O8560" s="57">
        <v>46.62</v>
      </c>
      <c r="P8560" s="57">
        <f>'1 - EC horaire'!O8560</f>
        <v>0</v>
      </c>
      <c r="Q8560" s="83">
        <f t="shared" si="669"/>
        <v>0</v>
      </c>
      <c r="R8560" s="84">
        <v>40.947199999999995</v>
      </c>
    </row>
    <row r="8561" spans="1:18" x14ac:dyDescent="0.25">
      <c r="A8561" s="52">
        <v>8559</v>
      </c>
      <c r="B8561" s="53">
        <v>12</v>
      </c>
      <c r="C8561" s="53">
        <v>23</v>
      </c>
      <c r="D8561" s="54">
        <v>15</v>
      </c>
      <c r="E8561" s="81">
        <v>29690</v>
      </c>
      <c r="F8561" s="55">
        <v>2148.5530893234409</v>
      </c>
      <c r="G8561" s="57">
        <v>1900</v>
      </c>
      <c r="H8561" s="57">
        <f t="shared" si="665"/>
        <v>25641.446910676561</v>
      </c>
      <c r="I8561" s="57">
        <v>55</v>
      </c>
      <c r="J8561" s="57">
        <f t="shared" si="666"/>
        <v>25586.446910676561</v>
      </c>
      <c r="K8561" s="57">
        <v>25653</v>
      </c>
      <c r="L8561" s="57">
        <f t="shared" si="667"/>
        <v>0</v>
      </c>
      <c r="M8561" s="82">
        <v>110</v>
      </c>
      <c r="N8561" s="57">
        <f t="shared" si="668"/>
        <v>0</v>
      </c>
      <c r="O8561" s="57">
        <v>47.05</v>
      </c>
      <c r="P8561" s="57">
        <f>'1 - EC horaire'!O8561</f>
        <v>0</v>
      </c>
      <c r="Q8561" s="83">
        <f t="shared" si="669"/>
        <v>0</v>
      </c>
      <c r="R8561" s="84">
        <v>40.947199999999995</v>
      </c>
    </row>
    <row r="8562" spans="1:18" x14ac:dyDescent="0.25">
      <c r="A8562" s="52">
        <v>8560</v>
      </c>
      <c r="B8562" s="53">
        <v>12</v>
      </c>
      <c r="C8562" s="53">
        <v>23</v>
      </c>
      <c r="D8562" s="54">
        <v>16</v>
      </c>
      <c r="E8562" s="81">
        <v>31240</v>
      </c>
      <c r="F8562" s="55">
        <v>2379.0512626734412</v>
      </c>
      <c r="G8562" s="57">
        <v>250</v>
      </c>
      <c r="H8562" s="57">
        <f t="shared" si="665"/>
        <v>28610.948737326558</v>
      </c>
      <c r="I8562" s="57">
        <v>60</v>
      </c>
      <c r="J8562" s="57">
        <f t="shared" si="666"/>
        <v>28550.948737326558</v>
      </c>
      <c r="K8562" s="57">
        <v>28746</v>
      </c>
      <c r="L8562" s="57">
        <f t="shared" si="667"/>
        <v>0</v>
      </c>
      <c r="M8562" s="82">
        <v>110</v>
      </c>
      <c r="N8562" s="57">
        <f t="shared" si="668"/>
        <v>0</v>
      </c>
      <c r="O8562" s="57">
        <v>47.88</v>
      </c>
      <c r="P8562" s="57">
        <f>'1 - EC horaire'!O8562</f>
        <v>0</v>
      </c>
      <c r="Q8562" s="83">
        <f t="shared" si="669"/>
        <v>0</v>
      </c>
      <c r="R8562" s="84">
        <v>40.947200000000002</v>
      </c>
    </row>
    <row r="8563" spans="1:18" x14ac:dyDescent="0.25">
      <c r="A8563" s="52">
        <v>8561</v>
      </c>
      <c r="B8563" s="53">
        <v>12</v>
      </c>
      <c r="C8563" s="53">
        <v>23</v>
      </c>
      <c r="D8563" s="54">
        <v>17</v>
      </c>
      <c r="E8563" s="81">
        <v>33313</v>
      </c>
      <c r="F8563" s="55">
        <v>2126.4305374934411</v>
      </c>
      <c r="G8563" s="57">
        <v>0</v>
      </c>
      <c r="H8563" s="57">
        <f t="shared" si="665"/>
        <v>31186.569462506559</v>
      </c>
      <c r="I8563" s="57">
        <v>63</v>
      </c>
      <c r="J8563" s="57">
        <f t="shared" si="666"/>
        <v>31123.569462506559</v>
      </c>
      <c r="K8563" s="57">
        <v>31989</v>
      </c>
      <c r="L8563" s="57">
        <f t="shared" si="667"/>
        <v>0</v>
      </c>
      <c r="M8563" s="82">
        <v>300</v>
      </c>
      <c r="N8563" s="57">
        <f t="shared" si="668"/>
        <v>0</v>
      </c>
      <c r="O8563" s="57">
        <v>49.98</v>
      </c>
      <c r="P8563" s="57">
        <f>'1 - EC horaire'!O8563</f>
        <v>0</v>
      </c>
      <c r="Q8563" s="83">
        <f t="shared" si="669"/>
        <v>0</v>
      </c>
      <c r="R8563" s="84">
        <v>0</v>
      </c>
    </row>
    <row r="8564" spans="1:18" x14ac:dyDescent="0.25">
      <c r="A8564" s="52">
        <v>8562</v>
      </c>
      <c r="B8564" s="53">
        <v>12</v>
      </c>
      <c r="C8564" s="53">
        <v>23</v>
      </c>
      <c r="D8564" s="54">
        <v>18</v>
      </c>
      <c r="E8564" s="81">
        <v>33996</v>
      </c>
      <c r="F8564" s="55">
        <v>2124.214700353441</v>
      </c>
      <c r="G8564" s="57">
        <v>0</v>
      </c>
      <c r="H8564" s="57">
        <f t="shared" si="665"/>
        <v>31871.785299646559</v>
      </c>
      <c r="I8564" s="57">
        <v>64</v>
      </c>
      <c r="J8564" s="57">
        <f t="shared" si="666"/>
        <v>31807.785299646559</v>
      </c>
      <c r="K8564" s="57">
        <v>32545</v>
      </c>
      <c r="L8564" s="57">
        <f t="shared" si="667"/>
        <v>0</v>
      </c>
      <c r="M8564" s="82">
        <v>300</v>
      </c>
      <c r="N8564" s="57">
        <f t="shared" si="668"/>
        <v>0</v>
      </c>
      <c r="O8564" s="57">
        <v>55.86</v>
      </c>
      <c r="P8564" s="57">
        <f>'1 - EC horaire'!O8564</f>
        <v>0</v>
      </c>
      <c r="Q8564" s="83">
        <f t="shared" si="669"/>
        <v>0</v>
      </c>
      <c r="R8564" s="84">
        <v>0</v>
      </c>
    </row>
    <row r="8565" spans="1:18" x14ac:dyDescent="0.25">
      <c r="A8565" s="52">
        <v>8563</v>
      </c>
      <c r="B8565" s="53">
        <v>12</v>
      </c>
      <c r="C8565" s="53">
        <v>23</v>
      </c>
      <c r="D8565" s="54">
        <v>19</v>
      </c>
      <c r="E8565" s="81">
        <v>33525</v>
      </c>
      <c r="F8565" s="55">
        <v>2115.8112696934409</v>
      </c>
      <c r="G8565" s="57">
        <v>0</v>
      </c>
      <c r="H8565" s="57">
        <f t="shared" si="665"/>
        <v>31409.18873030656</v>
      </c>
      <c r="I8565" s="57">
        <v>64</v>
      </c>
      <c r="J8565" s="57">
        <f t="shared" si="666"/>
        <v>31345.18873030656</v>
      </c>
      <c r="K8565" s="57">
        <v>32177</v>
      </c>
      <c r="L8565" s="57">
        <f t="shared" si="667"/>
        <v>0</v>
      </c>
      <c r="M8565" s="82">
        <v>300</v>
      </c>
      <c r="N8565" s="57">
        <f t="shared" si="668"/>
        <v>0</v>
      </c>
      <c r="O8565" s="57">
        <v>50.96</v>
      </c>
      <c r="P8565" s="57">
        <f>'1 - EC horaire'!O8565</f>
        <v>0</v>
      </c>
      <c r="Q8565" s="83">
        <f t="shared" si="669"/>
        <v>0</v>
      </c>
      <c r="R8565" s="84">
        <v>0</v>
      </c>
    </row>
    <row r="8566" spans="1:18" x14ac:dyDescent="0.25">
      <c r="A8566" s="52">
        <v>8564</v>
      </c>
      <c r="B8566" s="53">
        <v>12</v>
      </c>
      <c r="C8566" s="53">
        <v>23</v>
      </c>
      <c r="D8566" s="54">
        <v>20</v>
      </c>
      <c r="E8566" s="81">
        <v>33322</v>
      </c>
      <c r="F8566" s="55">
        <v>2115.3750478334409</v>
      </c>
      <c r="G8566" s="57">
        <v>0</v>
      </c>
      <c r="H8566" s="57">
        <f t="shared" si="665"/>
        <v>31206.62495216656</v>
      </c>
      <c r="I8566" s="57">
        <v>63</v>
      </c>
      <c r="J8566" s="57">
        <f t="shared" si="666"/>
        <v>31143.62495216656</v>
      </c>
      <c r="K8566" s="57">
        <v>32038</v>
      </c>
      <c r="L8566" s="57">
        <f t="shared" si="667"/>
        <v>0</v>
      </c>
      <c r="M8566" s="82">
        <v>300</v>
      </c>
      <c r="N8566" s="57">
        <f t="shared" si="668"/>
        <v>0</v>
      </c>
      <c r="O8566" s="57">
        <v>51.15</v>
      </c>
      <c r="P8566" s="57">
        <f>'1 - EC horaire'!O8566</f>
        <v>0</v>
      </c>
      <c r="Q8566" s="83">
        <f t="shared" si="669"/>
        <v>0</v>
      </c>
      <c r="R8566" s="84">
        <v>0</v>
      </c>
    </row>
    <row r="8567" spans="1:18" x14ac:dyDescent="0.25">
      <c r="A8567" s="52">
        <v>8565</v>
      </c>
      <c r="B8567" s="53">
        <v>12</v>
      </c>
      <c r="C8567" s="53">
        <v>23</v>
      </c>
      <c r="D8567" s="54">
        <v>21</v>
      </c>
      <c r="E8567" s="81">
        <v>32986</v>
      </c>
      <c r="F8567" s="55">
        <v>2116.4885893934411</v>
      </c>
      <c r="G8567" s="57">
        <v>0</v>
      </c>
      <c r="H8567" s="57">
        <f t="shared" si="665"/>
        <v>30869.511410606559</v>
      </c>
      <c r="I8567" s="57">
        <v>62</v>
      </c>
      <c r="J8567" s="57">
        <f t="shared" si="666"/>
        <v>30807.511410606559</v>
      </c>
      <c r="K8567" s="57">
        <v>31499</v>
      </c>
      <c r="L8567" s="57">
        <f t="shared" si="667"/>
        <v>0</v>
      </c>
      <c r="M8567" s="82">
        <v>300</v>
      </c>
      <c r="N8567" s="57">
        <f t="shared" si="668"/>
        <v>0</v>
      </c>
      <c r="O8567" s="57">
        <v>50.14</v>
      </c>
      <c r="P8567" s="57">
        <f>'1 - EC horaire'!O8567</f>
        <v>0</v>
      </c>
      <c r="Q8567" s="83">
        <f t="shared" si="669"/>
        <v>0</v>
      </c>
      <c r="R8567" s="84">
        <v>0</v>
      </c>
    </row>
    <row r="8568" spans="1:18" x14ac:dyDescent="0.25">
      <c r="A8568" s="52">
        <v>8566</v>
      </c>
      <c r="B8568" s="53">
        <v>12</v>
      </c>
      <c r="C8568" s="53">
        <v>23</v>
      </c>
      <c r="D8568" s="54">
        <v>22</v>
      </c>
      <c r="E8568" s="81">
        <v>32676</v>
      </c>
      <c r="F8568" s="55">
        <v>2116.0691909034408</v>
      </c>
      <c r="G8568" s="57">
        <v>0</v>
      </c>
      <c r="H8568" s="57">
        <f t="shared" si="665"/>
        <v>30559.930809096561</v>
      </c>
      <c r="I8568" s="57">
        <v>60</v>
      </c>
      <c r="J8568" s="57">
        <f t="shared" si="666"/>
        <v>30499.930809096561</v>
      </c>
      <c r="K8568" s="57">
        <v>31109</v>
      </c>
      <c r="L8568" s="57">
        <f t="shared" si="667"/>
        <v>0</v>
      </c>
      <c r="M8568" s="82">
        <v>300</v>
      </c>
      <c r="N8568" s="57">
        <f t="shared" si="668"/>
        <v>0</v>
      </c>
      <c r="O8568" s="57">
        <v>48.45</v>
      </c>
      <c r="P8568" s="57">
        <f>'1 - EC horaire'!O8568</f>
        <v>0</v>
      </c>
      <c r="Q8568" s="83">
        <f t="shared" si="669"/>
        <v>0</v>
      </c>
      <c r="R8568" s="84">
        <v>0</v>
      </c>
    </row>
    <row r="8569" spans="1:18" x14ac:dyDescent="0.25">
      <c r="A8569" s="52">
        <v>8567</v>
      </c>
      <c r="B8569" s="53">
        <v>12</v>
      </c>
      <c r="C8569" s="53">
        <v>23</v>
      </c>
      <c r="D8569" s="54">
        <v>23</v>
      </c>
      <c r="E8569" s="81">
        <v>31739</v>
      </c>
      <c r="F8569" s="55">
        <v>2115.595798253441</v>
      </c>
      <c r="G8569" s="57">
        <v>0</v>
      </c>
      <c r="H8569" s="57">
        <f t="shared" si="665"/>
        <v>29623.404201746558</v>
      </c>
      <c r="I8569" s="57">
        <v>58</v>
      </c>
      <c r="J8569" s="57">
        <f t="shared" si="666"/>
        <v>29565.404201746558</v>
      </c>
      <c r="K8569" s="57">
        <v>29855</v>
      </c>
      <c r="L8569" s="57">
        <f t="shared" si="667"/>
        <v>0</v>
      </c>
      <c r="M8569" s="82">
        <v>300</v>
      </c>
      <c r="N8569" s="57">
        <f t="shared" si="668"/>
        <v>0</v>
      </c>
      <c r="O8569" s="57">
        <v>47.88</v>
      </c>
      <c r="P8569" s="57">
        <f>'1 - EC horaire'!O8569</f>
        <v>0</v>
      </c>
      <c r="Q8569" s="83">
        <f t="shared" si="669"/>
        <v>0</v>
      </c>
      <c r="R8569" s="84">
        <v>0</v>
      </c>
    </row>
    <row r="8570" spans="1:18" x14ac:dyDescent="0.25">
      <c r="A8570" s="52">
        <v>8568</v>
      </c>
      <c r="B8570" s="53">
        <v>12</v>
      </c>
      <c r="C8570" s="53">
        <v>23</v>
      </c>
      <c r="D8570" s="54">
        <v>23</v>
      </c>
      <c r="E8570" s="81">
        <v>31233</v>
      </c>
      <c r="F8570" s="55">
        <v>2852.721916353441</v>
      </c>
      <c r="G8570" s="57">
        <v>250</v>
      </c>
      <c r="H8570" s="57">
        <f t="shared" si="665"/>
        <v>28130.278083646561</v>
      </c>
      <c r="I8570" s="57">
        <v>56</v>
      </c>
      <c r="J8570" s="57">
        <f t="shared" si="666"/>
        <v>28074.278083646561</v>
      </c>
      <c r="K8570" s="57">
        <v>28241</v>
      </c>
      <c r="L8570" s="57">
        <f t="shared" si="667"/>
        <v>0</v>
      </c>
      <c r="M8570" s="82">
        <v>110</v>
      </c>
      <c r="N8570" s="57">
        <f t="shared" si="668"/>
        <v>0</v>
      </c>
      <c r="O8570" s="57">
        <v>42.7</v>
      </c>
      <c r="P8570" s="57">
        <f>'1 - EC horaire'!O8570</f>
        <v>0</v>
      </c>
      <c r="Q8570" s="83">
        <f t="shared" si="669"/>
        <v>0</v>
      </c>
      <c r="R8570" s="84">
        <v>40.947200000000002</v>
      </c>
    </row>
    <row r="8571" spans="1:18" x14ac:dyDescent="0.25">
      <c r="A8571" s="52">
        <v>8569</v>
      </c>
      <c r="B8571" s="53">
        <v>12</v>
      </c>
      <c r="C8571" s="53">
        <v>24</v>
      </c>
      <c r="D8571" s="54">
        <v>1</v>
      </c>
      <c r="E8571" s="81">
        <v>30541</v>
      </c>
      <c r="F8571" s="55">
        <v>2099.5722776034409</v>
      </c>
      <c r="G8571" s="57">
        <v>2550</v>
      </c>
      <c r="H8571" s="57">
        <f t="shared" si="665"/>
        <v>25891.427722396558</v>
      </c>
      <c r="I8571" s="57">
        <v>54</v>
      </c>
      <c r="J8571" s="57">
        <f t="shared" si="666"/>
        <v>25837.427722396558</v>
      </c>
      <c r="K8571" s="57">
        <v>25893</v>
      </c>
      <c r="L8571" s="57">
        <f t="shared" si="667"/>
        <v>0</v>
      </c>
      <c r="M8571" s="82">
        <v>110</v>
      </c>
      <c r="N8571" s="57">
        <f t="shared" si="668"/>
        <v>0</v>
      </c>
      <c r="O8571" s="57">
        <v>42.07</v>
      </c>
      <c r="P8571" s="57">
        <f>'1 - EC horaire'!O8571</f>
        <v>0</v>
      </c>
      <c r="Q8571" s="83">
        <f t="shared" si="669"/>
        <v>0</v>
      </c>
      <c r="R8571" s="84">
        <v>40.947200000000009</v>
      </c>
    </row>
    <row r="8572" spans="1:18" x14ac:dyDescent="0.25">
      <c r="A8572" s="52">
        <v>8570</v>
      </c>
      <c r="B8572" s="53">
        <v>12</v>
      </c>
      <c r="C8572" s="53">
        <v>24</v>
      </c>
      <c r="D8572" s="54">
        <v>2</v>
      </c>
      <c r="E8572" s="81">
        <v>30392</v>
      </c>
      <c r="F8572" s="55">
        <v>2107.765252323441</v>
      </c>
      <c r="G8572" s="57">
        <v>2350</v>
      </c>
      <c r="H8572" s="57">
        <f t="shared" si="665"/>
        <v>25934.234747676557</v>
      </c>
      <c r="I8572" s="57">
        <v>54</v>
      </c>
      <c r="J8572" s="57">
        <f t="shared" si="666"/>
        <v>25880.234747676557</v>
      </c>
      <c r="K8572" s="57">
        <v>25934</v>
      </c>
      <c r="L8572" s="57">
        <f t="shared" si="667"/>
        <v>0</v>
      </c>
      <c r="M8572" s="82">
        <v>110</v>
      </c>
      <c r="N8572" s="57">
        <f t="shared" si="668"/>
        <v>0</v>
      </c>
      <c r="O8572" s="57">
        <v>35.25</v>
      </c>
      <c r="P8572" s="57">
        <f>'1 - EC horaire'!O8572</f>
        <v>0</v>
      </c>
      <c r="Q8572" s="83">
        <f t="shared" si="669"/>
        <v>0</v>
      </c>
      <c r="R8572" s="84">
        <v>40.947200000000002</v>
      </c>
    </row>
    <row r="8573" spans="1:18" x14ac:dyDescent="0.25">
      <c r="A8573" s="52">
        <v>8571</v>
      </c>
      <c r="B8573" s="53">
        <v>12</v>
      </c>
      <c r="C8573" s="53">
        <v>24</v>
      </c>
      <c r="D8573" s="54">
        <v>3</v>
      </c>
      <c r="E8573" s="81">
        <v>30392</v>
      </c>
      <c r="F8573" s="55">
        <v>2115.3693392634409</v>
      </c>
      <c r="G8573" s="57">
        <v>2150</v>
      </c>
      <c r="H8573" s="57">
        <f t="shared" si="665"/>
        <v>26126.630660736559</v>
      </c>
      <c r="I8573" s="57">
        <v>54</v>
      </c>
      <c r="J8573" s="57">
        <f t="shared" si="666"/>
        <v>26072.630660736559</v>
      </c>
      <c r="K8573" s="57">
        <v>26141</v>
      </c>
      <c r="L8573" s="57">
        <f t="shared" si="667"/>
        <v>0</v>
      </c>
      <c r="M8573" s="82">
        <v>110</v>
      </c>
      <c r="N8573" s="57">
        <f t="shared" si="668"/>
        <v>0</v>
      </c>
      <c r="O8573" s="57">
        <v>30.72</v>
      </c>
      <c r="P8573" s="57">
        <f>'1 - EC horaire'!O8573</f>
        <v>0</v>
      </c>
      <c r="Q8573" s="83">
        <f t="shared" si="669"/>
        <v>0</v>
      </c>
      <c r="R8573" s="84">
        <v>40.947200000000002</v>
      </c>
    </row>
    <row r="8574" spans="1:18" x14ac:dyDescent="0.25">
      <c r="A8574" s="52">
        <v>8572</v>
      </c>
      <c r="B8574" s="53">
        <v>12</v>
      </c>
      <c r="C8574" s="53">
        <v>24</v>
      </c>
      <c r="D8574" s="54">
        <v>4</v>
      </c>
      <c r="E8574" s="81">
        <v>30694</v>
      </c>
      <c r="F8574" s="55">
        <v>2115.5755432834408</v>
      </c>
      <c r="G8574" s="57">
        <v>2350</v>
      </c>
      <c r="H8574" s="57">
        <f t="shared" si="665"/>
        <v>26228.424456716559</v>
      </c>
      <c r="I8574" s="57">
        <v>55</v>
      </c>
      <c r="J8574" s="57">
        <f t="shared" si="666"/>
        <v>26173.424456716559</v>
      </c>
      <c r="K8574" s="57">
        <v>26239</v>
      </c>
      <c r="L8574" s="57">
        <f t="shared" si="667"/>
        <v>0</v>
      </c>
      <c r="M8574" s="82">
        <v>110</v>
      </c>
      <c r="N8574" s="57">
        <f t="shared" si="668"/>
        <v>0</v>
      </c>
      <c r="O8574" s="57">
        <v>27.35</v>
      </c>
      <c r="P8574" s="57">
        <f>'1 - EC horaire'!O8574</f>
        <v>0</v>
      </c>
      <c r="Q8574" s="83">
        <f t="shared" si="669"/>
        <v>0</v>
      </c>
      <c r="R8574" s="84">
        <v>40.947200000000002</v>
      </c>
    </row>
    <row r="8575" spans="1:18" x14ac:dyDescent="0.25">
      <c r="A8575" s="52">
        <v>8573</v>
      </c>
      <c r="B8575" s="53">
        <v>12</v>
      </c>
      <c r="C8575" s="53">
        <v>24</v>
      </c>
      <c r="D8575" s="54">
        <v>5</v>
      </c>
      <c r="E8575" s="81">
        <v>31136</v>
      </c>
      <c r="F8575" s="55">
        <v>2125.0198177234411</v>
      </c>
      <c r="G8575" s="57">
        <v>1150</v>
      </c>
      <c r="H8575" s="57">
        <f t="shared" si="665"/>
        <v>27860.980182276558</v>
      </c>
      <c r="I8575" s="57">
        <v>56</v>
      </c>
      <c r="J8575" s="57">
        <f t="shared" si="666"/>
        <v>27804.980182276558</v>
      </c>
      <c r="K8575" s="57">
        <v>27966</v>
      </c>
      <c r="L8575" s="57">
        <f t="shared" si="667"/>
        <v>0</v>
      </c>
      <c r="M8575" s="82">
        <v>110</v>
      </c>
      <c r="N8575" s="57">
        <f t="shared" si="668"/>
        <v>0</v>
      </c>
      <c r="O8575" s="57">
        <v>39.21</v>
      </c>
      <c r="P8575" s="57">
        <f>'1 - EC horaire'!O8575</f>
        <v>0</v>
      </c>
      <c r="Q8575" s="83">
        <f t="shared" si="669"/>
        <v>0</v>
      </c>
      <c r="R8575" s="84">
        <v>40.947200000000002</v>
      </c>
    </row>
    <row r="8576" spans="1:18" x14ac:dyDescent="0.25">
      <c r="A8576" s="52">
        <v>8574</v>
      </c>
      <c r="B8576" s="53">
        <v>12</v>
      </c>
      <c r="C8576" s="53">
        <v>24</v>
      </c>
      <c r="D8576" s="54">
        <v>6</v>
      </c>
      <c r="E8576" s="81">
        <v>31853</v>
      </c>
      <c r="F8576" s="55">
        <v>2119.083230413441</v>
      </c>
      <c r="G8576" s="57">
        <v>850</v>
      </c>
      <c r="H8576" s="57">
        <f t="shared" si="665"/>
        <v>28883.916769586558</v>
      </c>
      <c r="I8576" s="57">
        <v>57</v>
      </c>
      <c r="J8576" s="57">
        <f t="shared" si="666"/>
        <v>28826.916769586558</v>
      </c>
      <c r="K8576" s="57">
        <v>29088</v>
      </c>
      <c r="L8576" s="57">
        <f t="shared" si="667"/>
        <v>0</v>
      </c>
      <c r="M8576" s="82">
        <v>300</v>
      </c>
      <c r="N8576" s="57">
        <f t="shared" si="668"/>
        <v>0</v>
      </c>
      <c r="O8576" s="57">
        <v>47.31</v>
      </c>
      <c r="P8576" s="57">
        <f>'1 - EC horaire'!O8576</f>
        <v>0</v>
      </c>
      <c r="Q8576" s="83">
        <f t="shared" si="669"/>
        <v>0</v>
      </c>
      <c r="R8576" s="84">
        <v>40.947200000000002</v>
      </c>
    </row>
    <row r="8577" spans="1:18" x14ac:dyDescent="0.25">
      <c r="A8577" s="52">
        <v>8575</v>
      </c>
      <c r="B8577" s="53">
        <v>12</v>
      </c>
      <c r="C8577" s="53">
        <v>24</v>
      </c>
      <c r="D8577" s="54">
        <v>7</v>
      </c>
      <c r="E8577" s="81">
        <v>32617</v>
      </c>
      <c r="F8577" s="55">
        <v>2117.3298357334411</v>
      </c>
      <c r="G8577" s="57">
        <v>100</v>
      </c>
      <c r="H8577" s="57">
        <f t="shared" si="665"/>
        <v>30399.670164266558</v>
      </c>
      <c r="I8577" s="57">
        <v>60</v>
      </c>
      <c r="J8577" s="57">
        <f t="shared" si="666"/>
        <v>30339.670164266558</v>
      </c>
      <c r="K8577" s="57">
        <v>30724</v>
      </c>
      <c r="L8577" s="57">
        <f t="shared" si="667"/>
        <v>0</v>
      </c>
      <c r="M8577" s="82">
        <v>300</v>
      </c>
      <c r="N8577" s="57">
        <f t="shared" si="668"/>
        <v>0</v>
      </c>
      <c r="O8577" s="57">
        <v>47.88</v>
      </c>
      <c r="P8577" s="57">
        <f>'1 - EC horaire'!O8577</f>
        <v>0</v>
      </c>
      <c r="Q8577" s="83">
        <f t="shared" si="669"/>
        <v>0</v>
      </c>
      <c r="R8577" s="84">
        <v>40.947200000000002</v>
      </c>
    </row>
    <row r="8578" spans="1:18" x14ac:dyDescent="0.25">
      <c r="A8578" s="52">
        <v>8576</v>
      </c>
      <c r="B8578" s="53">
        <v>12</v>
      </c>
      <c r="C8578" s="53">
        <v>24</v>
      </c>
      <c r="D8578" s="54">
        <v>8</v>
      </c>
      <c r="E8578" s="81">
        <v>33681</v>
      </c>
      <c r="F8578" s="55">
        <v>2109.2215668134409</v>
      </c>
      <c r="G8578" s="57">
        <v>100</v>
      </c>
      <c r="H8578" s="57">
        <f t="shared" si="665"/>
        <v>31471.778433186559</v>
      </c>
      <c r="I8578" s="57">
        <v>63</v>
      </c>
      <c r="J8578" s="57">
        <f t="shared" si="666"/>
        <v>31408.778433186559</v>
      </c>
      <c r="K8578" s="57">
        <v>32266</v>
      </c>
      <c r="L8578" s="57">
        <f t="shared" si="667"/>
        <v>0</v>
      </c>
      <c r="M8578" s="82">
        <v>300</v>
      </c>
      <c r="N8578" s="57">
        <f t="shared" si="668"/>
        <v>0</v>
      </c>
      <c r="O8578" s="57">
        <v>47.88</v>
      </c>
      <c r="P8578" s="57">
        <f>'1 - EC horaire'!O8578</f>
        <v>0</v>
      </c>
      <c r="Q8578" s="83">
        <f t="shared" si="669"/>
        <v>0</v>
      </c>
      <c r="R8578" s="84">
        <v>40.947200000000002</v>
      </c>
    </row>
    <row r="8579" spans="1:18" x14ac:dyDescent="0.25">
      <c r="A8579" s="52">
        <v>8577</v>
      </c>
      <c r="B8579" s="53">
        <v>12</v>
      </c>
      <c r="C8579" s="53">
        <v>24</v>
      </c>
      <c r="D8579" s="54">
        <v>9</v>
      </c>
      <c r="E8579" s="81">
        <v>33758</v>
      </c>
      <c r="F8579" s="55">
        <v>2110.7250111534408</v>
      </c>
      <c r="G8579" s="57">
        <v>100</v>
      </c>
      <c r="H8579" s="57">
        <f t="shared" si="665"/>
        <v>31547.274988846559</v>
      </c>
      <c r="I8579" s="57">
        <v>63</v>
      </c>
      <c r="J8579" s="57">
        <f t="shared" si="666"/>
        <v>31484.274988846559</v>
      </c>
      <c r="K8579" s="57">
        <v>32289</v>
      </c>
      <c r="L8579" s="57">
        <f t="shared" si="667"/>
        <v>0</v>
      </c>
      <c r="M8579" s="82">
        <v>300</v>
      </c>
      <c r="N8579" s="57">
        <f t="shared" si="668"/>
        <v>0</v>
      </c>
      <c r="O8579" s="57">
        <v>47.88</v>
      </c>
      <c r="P8579" s="57">
        <f>'1 - EC horaire'!O8579</f>
        <v>0</v>
      </c>
      <c r="Q8579" s="83">
        <f t="shared" si="669"/>
        <v>0</v>
      </c>
      <c r="R8579" s="84">
        <v>40.947200000000002</v>
      </c>
    </row>
    <row r="8580" spans="1:18" x14ac:dyDescent="0.25">
      <c r="A8580" s="52">
        <v>8578</v>
      </c>
      <c r="B8580" s="53">
        <v>12</v>
      </c>
      <c r="C8580" s="53">
        <v>24</v>
      </c>
      <c r="D8580" s="54">
        <v>10</v>
      </c>
      <c r="E8580" s="81">
        <v>33069</v>
      </c>
      <c r="F8580" s="55">
        <v>2104.0620897234407</v>
      </c>
      <c r="G8580" s="57">
        <v>100</v>
      </c>
      <c r="H8580" s="57">
        <f t="shared" ref="H8580:H8643" si="670">E8580-G8580-F8580</f>
        <v>30864.93791027656</v>
      </c>
      <c r="I8580" s="57">
        <v>61</v>
      </c>
      <c r="J8580" s="57">
        <f t="shared" ref="J8580:J8643" si="671">H8580-I8580</f>
        <v>30803.93791027656</v>
      </c>
      <c r="K8580" s="57">
        <v>31470</v>
      </c>
      <c r="L8580" s="57">
        <f t="shared" ref="L8580:L8643" si="672">IF(J8580-K8580&gt;0,J8580-K8580,0)</f>
        <v>0</v>
      </c>
      <c r="M8580" s="82">
        <v>300</v>
      </c>
      <c r="N8580" s="57">
        <f t="shared" ref="N8580:N8643" si="673">L8580*M8580</f>
        <v>0</v>
      </c>
      <c r="O8580" s="57">
        <v>47.88</v>
      </c>
      <c r="P8580" s="57">
        <f>'1 - EC horaire'!O8580</f>
        <v>0</v>
      </c>
      <c r="Q8580" s="83">
        <f t="shared" ref="Q8580:Q8643" si="674">L8580-P8580</f>
        <v>0</v>
      </c>
      <c r="R8580" s="84">
        <v>40.947200000000002</v>
      </c>
    </row>
    <row r="8581" spans="1:18" x14ac:dyDescent="0.25">
      <c r="A8581" s="52">
        <v>8579</v>
      </c>
      <c r="B8581" s="53">
        <v>12</v>
      </c>
      <c r="C8581" s="53">
        <v>24</v>
      </c>
      <c r="D8581" s="54">
        <v>11</v>
      </c>
      <c r="E8581" s="81">
        <v>31879</v>
      </c>
      <c r="F8581" s="55">
        <v>2107.875400863441</v>
      </c>
      <c r="G8581" s="57">
        <v>100</v>
      </c>
      <c r="H8581" s="57">
        <f t="shared" si="670"/>
        <v>29671.124599136558</v>
      </c>
      <c r="I8581" s="57">
        <v>59</v>
      </c>
      <c r="J8581" s="57">
        <f t="shared" si="671"/>
        <v>29612.124599136558</v>
      </c>
      <c r="K8581" s="57">
        <v>29894</v>
      </c>
      <c r="L8581" s="57">
        <f t="shared" si="672"/>
        <v>0</v>
      </c>
      <c r="M8581" s="82">
        <v>300</v>
      </c>
      <c r="N8581" s="57">
        <f t="shared" si="673"/>
        <v>0</v>
      </c>
      <c r="O8581" s="57">
        <v>46.62</v>
      </c>
      <c r="P8581" s="57">
        <f>'1 - EC horaire'!O8581</f>
        <v>0</v>
      </c>
      <c r="Q8581" s="83">
        <f t="shared" si="674"/>
        <v>0</v>
      </c>
      <c r="R8581" s="84">
        <v>40.947200000000002</v>
      </c>
    </row>
    <row r="8582" spans="1:18" x14ac:dyDescent="0.25">
      <c r="A8582" s="52">
        <v>8580</v>
      </c>
      <c r="B8582" s="53">
        <v>12</v>
      </c>
      <c r="C8582" s="53">
        <v>24</v>
      </c>
      <c r="D8582" s="54">
        <v>12</v>
      </c>
      <c r="E8582" s="81">
        <v>31120</v>
      </c>
      <c r="F8582" s="55">
        <v>2107.2923989034407</v>
      </c>
      <c r="G8582" s="57">
        <v>100</v>
      </c>
      <c r="H8582" s="57">
        <f t="shared" si="670"/>
        <v>28912.707601096561</v>
      </c>
      <c r="I8582" s="57">
        <v>56</v>
      </c>
      <c r="J8582" s="57">
        <f t="shared" si="671"/>
        <v>28856.707601096561</v>
      </c>
      <c r="K8582" s="57">
        <v>29118</v>
      </c>
      <c r="L8582" s="57">
        <f t="shared" si="672"/>
        <v>0</v>
      </c>
      <c r="M8582" s="82">
        <v>300</v>
      </c>
      <c r="N8582" s="57">
        <f t="shared" si="673"/>
        <v>0</v>
      </c>
      <c r="O8582" s="57">
        <v>47.88</v>
      </c>
      <c r="P8582" s="57">
        <f>'1 - EC horaire'!O8582</f>
        <v>0</v>
      </c>
      <c r="Q8582" s="83">
        <f t="shared" si="674"/>
        <v>0</v>
      </c>
      <c r="R8582" s="84">
        <v>40.947200000000002</v>
      </c>
    </row>
    <row r="8583" spans="1:18" x14ac:dyDescent="0.25">
      <c r="A8583" s="52">
        <v>8581</v>
      </c>
      <c r="B8583" s="53">
        <v>12</v>
      </c>
      <c r="C8583" s="53">
        <v>24</v>
      </c>
      <c r="D8583" s="54">
        <v>13</v>
      </c>
      <c r="E8583" s="81">
        <v>30466</v>
      </c>
      <c r="F8583" s="55">
        <v>2107.512809553441</v>
      </c>
      <c r="G8583" s="57">
        <v>850</v>
      </c>
      <c r="H8583" s="57">
        <f t="shared" si="670"/>
        <v>27508.487190446558</v>
      </c>
      <c r="I8583" s="57">
        <v>54</v>
      </c>
      <c r="J8583" s="57">
        <f t="shared" si="671"/>
        <v>27454.487190446558</v>
      </c>
      <c r="K8583" s="57">
        <v>27618</v>
      </c>
      <c r="L8583" s="57">
        <f t="shared" si="672"/>
        <v>0</v>
      </c>
      <c r="M8583" s="82">
        <v>110</v>
      </c>
      <c r="N8583" s="57">
        <f t="shared" si="673"/>
        <v>0</v>
      </c>
      <c r="O8583" s="57">
        <v>47.03</v>
      </c>
      <c r="P8583" s="57">
        <f>'1 - EC horaire'!O8583</f>
        <v>0</v>
      </c>
      <c r="Q8583" s="83">
        <f t="shared" si="674"/>
        <v>0</v>
      </c>
      <c r="R8583" s="84">
        <v>40.947200000000002</v>
      </c>
    </row>
    <row r="8584" spans="1:18" x14ac:dyDescent="0.25">
      <c r="A8584" s="52">
        <v>8582</v>
      </c>
      <c r="B8584" s="53">
        <v>12</v>
      </c>
      <c r="C8584" s="53">
        <v>24</v>
      </c>
      <c r="D8584" s="54">
        <v>14</v>
      </c>
      <c r="E8584" s="81">
        <v>29634</v>
      </c>
      <c r="F8584" s="55">
        <v>2112.5838776034411</v>
      </c>
      <c r="G8584" s="57">
        <v>200</v>
      </c>
      <c r="H8584" s="57">
        <f t="shared" si="670"/>
        <v>27321.41612239656</v>
      </c>
      <c r="I8584" s="57">
        <v>52</v>
      </c>
      <c r="J8584" s="57">
        <f t="shared" si="671"/>
        <v>27269.41612239656</v>
      </c>
      <c r="K8584" s="57">
        <v>27425</v>
      </c>
      <c r="L8584" s="57">
        <f t="shared" si="672"/>
        <v>0</v>
      </c>
      <c r="M8584" s="82">
        <v>110</v>
      </c>
      <c r="N8584" s="57">
        <f t="shared" si="673"/>
        <v>0</v>
      </c>
      <c r="O8584" s="57">
        <v>47.39</v>
      </c>
      <c r="P8584" s="57">
        <f>'1 - EC horaire'!O8584</f>
        <v>0</v>
      </c>
      <c r="Q8584" s="83">
        <f t="shared" si="674"/>
        <v>0</v>
      </c>
      <c r="R8584" s="84">
        <v>40.947200000000002</v>
      </c>
    </row>
    <row r="8585" spans="1:18" x14ac:dyDescent="0.25">
      <c r="A8585" s="52">
        <v>8583</v>
      </c>
      <c r="B8585" s="53">
        <v>12</v>
      </c>
      <c r="C8585" s="53">
        <v>24</v>
      </c>
      <c r="D8585" s="54">
        <v>15</v>
      </c>
      <c r="E8585" s="81">
        <v>29238</v>
      </c>
      <c r="F8585" s="55">
        <v>2111.2194941934408</v>
      </c>
      <c r="G8585" s="57">
        <v>500</v>
      </c>
      <c r="H8585" s="57">
        <f t="shared" si="670"/>
        <v>26626.780505806561</v>
      </c>
      <c r="I8585" s="57">
        <v>52</v>
      </c>
      <c r="J8585" s="57">
        <f t="shared" si="671"/>
        <v>26574.780505806561</v>
      </c>
      <c r="K8585" s="57">
        <v>26697</v>
      </c>
      <c r="L8585" s="57">
        <f t="shared" si="672"/>
        <v>0</v>
      </c>
      <c r="M8585" s="82">
        <v>110</v>
      </c>
      <c r="N8585" s="57">
        <f t="shared" si="673"/>
        <v>0</v>
      </c>
      <c r="O8585" s="57">
        <v>44.65</v>
      </c>
      <c r="P8585" s="57">
        <f>'1 - EC horaire'!O8585</f>
        <v>0</v>
      </c>
      <c r="Q8585" s="83">
        <f t="shared" si="674"/>
        <v>0</v>
      </c>
      <c r="R8585" s="84">
        <v>40.947200000000002</v>
      </c>
    </row>
    <row r="8586" spans="1:18" x14ac:dyDescent="0.25">
      <c r="A8586" s="52">
        <v>8584</v>
      </c>
      <c r="B8586" s="53">
        <v>12</v>
      </c>
      <c r="C8586" s="53">
        <v>24</v>
      </c>
      <c r="D8586" s="54">
        <v>16</v>
      </c>
      <c r="E8586" s="81">
        <v>29795</v>
      </c>
      <c r="F8586" s="55">
        <v>2106.1096637334408</v>
      </c>
      <c r="G8586" s="57">
        <v>350</v>
      </c>
      <c r="H8586" s="57">
        <f t="shared" si="670"/>
        <v>27338.890336266559</v>
      </c>
      <c r="I8586" s="57">
        <v>54</v>
      </c>
      <c r="J8586" s="57">
        <f t="shared" si="671"/>
        <v>27284.890336266559</v>
      </c>
      <c r="K8586" s="57">
        <v>27462</v>
      </c>
      <c r="L8586" s="57">
        <f t="shared" si="672"/>
        <v>0</v>
      </c>
      <c r="M8586" s="82">
        <v>110</v>
      </c>
      <c r="N8586" s="57">
        <f t="shared" si="673"/>
        <v>0</v>
      </c>
      <c r="O8586" s="57">
        <v>42.71</v>
      </c>
      <c r="P8586" s="57">
        <f>'1 - EC horaire'!O8586</f>
        <v>0</v>
      </c>
      <c r="Q8586" s="83">
        <f t="shared" si="674"/>
        <v>0</v>
      </c>
      <c r="R8586" s="84">
        <v>40.947200000000002</v>
      </c>
    </row>
    <row r="8587" spans="1:18" x14ac:dyDescent="0.25">
      <c r="A8587" s="52">
        <v>8585</v>
      </c>
      <c r="B8587" s="53">
        <v>12</v>
      </c>
      <c r="C8587" s="53">
        <v>24</v>
      </c>
      <c r="D8587" s="54">
        <v>17</v>
      </c>
      <c r="E8587" s="81">
        <v>31246</v>
      </c>
      <c r="F8587" s="55">
        <v>2106.2059828734409</v>
      </c>
      <c r="G8587" s="57">
        <v>850</v>
      </c>
      <c r="H8587" s="57">
        <f t="shared" si="670"/>
        <v>28289.794017126558</v>
      </c>
      <c r="I8587" s="57">
        <v>58</v>
      </c>
      <c r="J8587" s="57">
        <f t="shared" si="671"/>
        <v>28231.794017126558</v>
      </c>
      <c r="K8587" s="57">
        <v>28488</v>
      </c>
      <c r="L8587" s="57">
        <f t="shared" si="672"/>
        <v>0</v>
      </c>
      <c r="M8587" s="82">
        <v>110</v>
      </c>
      <c r="N8587" s="57">
        <f t="shared" si="673"/>
        <v>0</v>
      </c>
      <c r="O8587" s="57">
        <v>39.42</v>
      </c>
      <c r="P8587" s="57">
        <f>'1 - EC horaire'!O8587</f>
        <v>0</v>
      </c>
      <c r="Q8587" s="83">
        <f t="shared" si="674"/>
        <v>0</v>
      </c>
      <c r="R8587" s="84">
        <v>40.947200000000002</v>
      </c>
    </row>
    <row r="8588" spans="1:18" x14ac:dyDescent="0.25">
      <c r="A8588" s="52">
        <v>8586</v>
      </c>
      <c r="B8588" s="53">
        <v>12</v>
      </c>
      <c r="C8588" s="53">
        <v>24</v>
      </c>
      <c r="D8588" s="54">
        <v>18</v>
      </c>
      <c r="E8588" s="81">
        <v>32072</v>
      </c>
      <c r="F8588" s="55">
        <v>2112.679757603441</v>
      </c>
      <c r="G8588" s="57">
        <v>100</v>
      </c>
      <c r="H8588" s="57">
        <f t="shared" si="670"/>
        <v>29859.320242396559</v>
      </c>
      <c r="I8588" s="57">
        <v>57</v>
      </c>
      <c r="J8588" s="57">
        <f t="shared" si="671"/>
        <v>29802.320242396559</v>
      </c>
      <c r="K8588" s="57">
        <v>30094</v>
      </c>
      <c r="L8588" s="57">
        <f t="shared" si="672"/>
        <v>0</v>
      </c>
      <c r="M8588" s="82">
        <v>300</v>
      </c>
      <c r="N8588" s="57">
        <f t="shared" si="673"/>
        <v>0</v>
      </c>
      <c r="O8588" s="57">
        <v>43.87</v>
      </c>
      <c r="P8588" s="57">
        <f>'1 - EC horaire'!O8588</f>
        <v>0</v>
      </c>
      <c r="Q8588" s="83">
        <f t="shared" si="674"/>
        <v>0</v>
      </c>
      <c r="R8588" s="84">
        <v>40.947200000000002</v>
      </c>
    </row>
    <row r="8589" spans="1:18" x14ac:dyDescent="0.25">
      <c r="A8589" s="52">
        <v>8587</v>
      </c>
      <c r="B8589" s="53">
        <v>12</v>
      </c>
      <c r="C8589" s="53">
        <v>24</v>
      </c>
      <c r="D8589" s="54">
        <v>19</v>
      </c>
      <c r="E8589" s="81">
        <v>31302</v>
      </c>
      <c r="F8589" s="55">
        <v>2105.5329512434409</v>
      </c>
      <c r="G8589" s="57">
        <v>100</v>
      </c>
      <c r="H8589" s="57">
        <f t="shared" si="670"/>
        <v>29096.46704875656</v>
      </c>
      <c r="I8589" s="57">
        <v>54</v>
      </c>
      <c r="J8589" s="57">
        <f t="shared" si="671"/>
        <v>29042.46704875656</v>
      </c>
      <c r="K8589" s="57">
        <v>29376</v>
      </c>
      <c r="L8589" s="57">
        <f t="shared" si="672"/>
        <v>0</v>
      </c>
      <c r="M8589" s="82">
        <v>300</v>
      </c>
      <c r="N8589" s="57">
        <f t="shared" si="673"/>
        <v>0</v>
      </c>
      <c r="O8589" s="57">
        <v>37.159999999999997</v>
      </c>
      <c r="P8589" s="57">
        <f>'1 - EC horaire'!O8589</f>
        <v>0</v>
      </c>
      <c r="Q8589" s="83">
        <f t="shared" si="674"/>
        <v>0</v>
      </c>
      <c r="R8589" s="84">
        <v>40.947200000000002</v>
      </c>
    </row>
    <row r="8590" spans="1:18" x14ac:dyDescent="0.25">
      <c r="A8590" s="52">
        <v>8588</v>
      </c>
      <c r="B8590" s="53">
        <v>12</v>
      </c>
      <c r="C8590" s="53">
        <v>24</v>
      </c>
      <c r="D8590" s="54">
        <v>20</v>
      </c>
      <c r="E8590" s="81">
        <v>30533</v>
      </c>
      <c r="F8590" s="55">
        <v>2106.9952685734411</v>
      </c>
      <c r="G8590" s="57">
        <v>550</v>
      </c>
      <c r="H8590" s="57">
        <f t="shared" si="670"/>
        <v>27876.004731426558</v>
      </c>
      <c r="I8590" s="57">
        <v>54</v>
      </c>
      <c r="J8590" s="57">
        <f t="shared" si="671"/>
        <v>27822.004731426558</v>
      </c>
      <c r="K8590" s="57">
        <v>28011</v>
      </c>
      <c r="L8590" s="57">
        <f t="shared" si="672"/>
        <v>0</v>
      </c>
      <c r="M8590" s="82">
        <v>110</v>
      </c>
      <c r="N8590" s="57">
        <f t="shared" si="673"/>
        <v>0</v>
      </c>
      <c r="O8590" s="57">
        <v>38.78</v>
      </c>
      <c r="P8590" s="57">
        <f>'1 - EC horaire'!O8590</f>
        <v>0</v>
      </c>
      <c r="Q8590" s="83">
        <f t="shared" si="674"/>
        <v>0</v>
      </c>
      <c r="R8590" s="84">
        <v>40.947200000000002</v>
      </c>
    </row>
    <row r="8591" spans="1:18" x14ac:dyDescent="0.25">
      <c r="A8591" s="52">
        <v>8589</v>
      </c>
      <c r="B8591" s="53">
        <v>12</v>
      </c>
      <c r="C8591" s="53">
        <v>24</v>
      </c>
      <c r="D8591" s="54">
        <v>21</v>
      </c>
      <c r="E8591" s="81">
        <v>29942</v>
      </c>
      <c r="F8591" s="55">
        <v>2106.1658116734411</v>
      </c>
      <c r="G8591" s="57">
        <v>850</v>
      </c>
      <c r="H8591" s="57">
        <f t="shared" si="670"/>
        <v>26985.83418832656</v>
      </c>
      <c r="I8591" s="57">
        <v>53</v>
      </c>
      <c r="J8591" s="57">
        <f t="shared" si="671"/>
        <v>26932.83418832656</v>
      </c>
      <c r="K8591" s="57">
        <v>27124</v>
      </c>
      <c r="L8591" s="57">
        <f t="shared" si="672"/>
        <v>0</v>
      </c>
      <c r="M8591" s="82">
        <v>110</v>
      </c>
      <c r="N8591" s="57">
        <f t="shared" si="673"/>
        <v>0</v>
      </c>
      <c r="O8591" s="57">
        <v>39.76</v>
      </c>
      <c r="P8591" s="57">
        <f>'1 - EC horaire'!O8591</f>
        <v>0</v>
      </c>
      <c r="Q8591" s="83">
        <f t="shared" si="674"/>
        <v>0</v>
      </c>
      <c r="R8591" s="84">
        <v>40.947200000000002</v>
      </c>
    </row>
    <row r="8592" spans="1:18" x14ac:dyDescent="0.25">
      <c r="A8592" s="52">
        <v>8590</v>
      </c>
      <c r="B8592" s="53">
        <v>12</v>
      </c>
      <c r="C8592" s="53">
        <v>24</v>
      </c>
      <c r="D8592" s="54">
        <v>22</v>
      </c>
      <c r="E8592" s="81">
        <v>29489</v>
      </c>
      <c r="F8592" s="55">
        <v>2104.9310782834409</v>
      </c>
      <c r="G8592" s="57">
        <v>350</v>
      </c>
      <c r="H8592" s="57">
        <f t="shared" si="670"/>
        <v>27034.06892171656</v>
      </c>
      <c r="I8592" s="57">
        <v>52</v>
      </c>
      <c r="J8592" s="57">
        <f t="shared" si="671"/>
        <v>26982.06892171656</v>
      </c>
      <c r="K8592" s="57">
        <v>27182</v>
      </c>
      <c r="L8592" s="57">
        <f t="shared" si="672"/>
        <v>0</v>
      </c>
      <c r="M8592" s="82">
        <v>110</v>
      </c>
      <c r="N8592" s="57">
        <f t="shared" si="673"/>
        <v>0</v>
      </c>
      <c r="O8592" s="57">
        <v>38.08</v>
      </c>
      <c r="P8592" s="57">
        <f>'1 - EC horaire'!O8592</f>
        <v>0</v>
      </c>
      <c r="Q8592" s="83">
        <f t="shared" si="674"/>
        <v>0</v>
      </c>
      <c r="R8592" s="84">
        <v>40.947200000000002</v>
      </c>
    </row>
    <row r="8593" spans="1:18" x14ac:dyDescent="0.25">
      <c r="A8593" s="52">
        <v>8591</v>
      </c>
      <c r="B8593" s="53">
        <v>12</v>
      </c>
      <c r="C8593" s="53">
        <v>24</v>
      </c>
      <c r="D8593" s="54">
        <v>23</v>
      </c>
      <c r="E8593" s="81">
        <v>28791</v>
      </c>
      <c r="F8593" s="55">
        <v>2110.9384559334412</v>
      </c>
      <c r="G8593" s="57">
        <v>500</v>
      </c>
      <c r="H8593" s="57">
        <f t="shared" si="670"/>
        <v>26180.061544066557</v>
      </c>
      <c r="I8593" s="57">
        <v>50</v>
      </c>
      <c r="J8593" s="57">
        <f t="shared" si="671"/>
        <v>26130.061544066557</v>
      </c>
      <c r="K8593" s="57">
        <v>26176</v>
      </c>
      <c r="L8593" s="57">
        <f t="shared" si="672"/>
        <v>0</v>
      </c>
      <c r="M8593" s="82">
        <v>110</v>
      </c>
      <c r="N8593" s="57">
        <f t="shared" si="673"/>
        <v>0</v>
      </c>
      <c r="O8593" s="57">
        <v>35.880000000000003</v>
      </c>
      <c r="P8593" s="57">
        <f>'1 - EC horaire'!O8593</f>
        <v>0</v>
      </c>
      <c r="Q8593" s="83">
        <f t="shared" si="674"/>
        <v>0</v>
      </c>
      <c r="R8593" s="84">
        <v>40.947200000000002</v>
      </c>
    </row>
    <row r="8594" spans="1:18" x14ac:dyDescent="0.25">
      <c r="A8594" s="52">
        <v>8592</v>
      </c>
      <c r="B8594" s="53">
        <v>12</v>
      </c>
      <c r="C8594" s="53">
        <v>24</v>
      </c>
      <c r="D8594" s="54">
        <v>23</v>
      </c>
      <c r="E8594" s="81">
        <v>28756</v>
      </c>
      <c r="F8594" s="55">
        <v>2112.0384578434409</v>
      </c>
      <c r="G8594" s="57">
        <v>2150</v>
      </c>
      <c r="H8594" s="57">
        <f t="shared" si="670"/>
        <v>24493.961542156558</v>
      </c>
      <c r="I8594" s="57">
        <v>49</v>
      </c>
      <c r="J8594" s="57">
        <f t="shared" si="671"/>
        <v>24444.961542156558</v>
      </c>
      <c r="K8594" s="57">
        <v>24558</v>
      </c>
      <c r="L8594" s="57">
        <f t="shared" si="672"/>
        <v>0</v>
      </c>
      <c r="M8594" s="82">
        <v>110</v>
      </c>
      <c r="N8594" s="57">
        <f t="shared" si="673"/>
        <v>0</v>
      </c>
      <c r="O8594" s="57">
        <v>30.25</v>
      </c>
      <c r="P8594" s="57">
        <f>'1 - EC horaire'!O8594</f>
        <v>0</v>
      </c>
      <c r="Q8594" s="83">
        <f t="shared" si="674"/>
        <v>0</v>
      </c>
      <c r="R8594" s="84">
        <v>40.947200000000002</v>
      </c>
    </row>
    <row r="8595" spans="1:18" x14ac:dyDescent="0.25">
      <c r="A8595" s="52">
        <v>8593</v>
      </c>
      <c r="B8595" s="53">
        <v>12</v>
      </c>
      <c r="C8595" s="53">
        <v>25</v>
      </c>
      <c r="D8595" s="54">
        <v>1</v>
      </c>
      <c r="E8595" s="81">
        <v>28140</v>
      </c>
      <c r="F8595" s="55">
        <v>2117.7121713434408</v>
      </c>
      <c r="G8595" s="57">
        <v>1600</v>
      </c>
      <c r="H8595" s="57">
        <f t="shared" si="670"/>
        <v>24422.287828656561</v>
      </c>
      <c r="I8595" s="57">
        <v>47</v>
      </c>
      <c r="J8595" s="57">
        <f t="shared" si="671"/>
        <v>24375.287828656561</v>
      </c>
      <c r="K8595" s="57">
        <v>24509</v>
      </c>
      <c r="L8595" s="57">
        <f t="shared" si="672"/>
        <v>0</v>
      </c>
      <c r="M8595" s="82">
        <v>110</v>
      </c>
      <c r="N8595" s="57">
        <f t="shared" si="673"/>
        <v>0</v>
      </c>
      <c r="O8595" s="57">
        <v>26</v>
      </c>
      <c r="P8595" s="57">
        <f>'1 - EC horaire'!O8595</f>
        <v>0</v>
      </c>
      <c r="Q8595" s="83">
        <f t="shared" si="674"/>
        <v>0</v>
      </c>
      <c r="R8595" s="84">
        <v>40.947200000000002</v>
      </c>
    </row>
    <row r="8596" spans="1:18" x14ac:dyDescent="0.25">
      <c r="A8596" s="52">
        <v>8594</v>
      </c>
      <c r="B8596" s="53">
        <v>12</v>
      </c>
      <c r="C8596" s="53">
        <v>25</v>
      </c>
      <c r="D8596" s="54">
        <v>2</v>
      </c>
      <c r="E8596" s="81">
        <v>28000</v>
      </c>
      <c r="F8596" s="55">
        <v>2113.572241293441</v>
      </c>
      <c r="G8596" s="57">
        <v>1900</v>
      </c>
      <c r="H8596" s="57">
        <f t="shared" si="670"/>
        <v>23986.427758706559</v>
      </c>
      <c r="I8596" s="57">
        <v>46</v>
      </c>
      <c r="J8596" s="57">
        <f t="shared" si="671"/>
        <v>23940.427758706559</v>
      </c>
      <c r="K8596" s="57">
        <v>24130</v>
      </c>
      <c r="L8596" s="57">
        <f t="shared" si="672"/>
        <v>0</v>
      </c>
      <c r="M8596" s="82">
        <v>110</v>
      </c>
      <c r="N8596" s="57">
        <f t="shared" si="673"/>
        <v>0</v>
      </c>
      <c r="O8596" s="57">
        <v>24.49</v>
      </c>
      <c r="P8596" s="57">
        <f>'1 - EC horaire'!O8596</f>
        <v>0</v>
      </c>
      <c r="Q8596" s="83">
        <f t="shared" si="674"/>
        <v>0</v>
      </c>
      <c r="R8596" s="84">
        <v>40.947200000000002</v>
      </c>
    </row>
    <row r="8597" spans="1:18" x14ac:dyDescent="0.25">
      <c r="A8597" s="52">
        <v>8595</v>
      </c>
      <c r="B8597" s="53">
        <v>12</v>
      </c>
      <c r="C8597" s="53">
        <v>25</v>
      </c>
      <c r="D8597" s="54">
        <v>3</v>
      </c>
      <c r="E8597" s="81">
        <v>27693</v>
      </c>
      <c r="F8597" s="55">
        <v>2109.866710203441</v>
      </c>
      <c r="G8597" s="57">
        <v>1950</v>
      </c>
      <c r="H8597" s="57">
        <f t="shared" si="670"/>
        <v>23633.133289796559</v>
      </c>
      <c r="I8597" s="57">
        <v>46</v>
      </c>
      <c r="J8597" s="57">
        <f t="shared" si="671"/>
        <v>23587.133289796559</v>
      </c>
      <c r="K8597" s="57">
        <v>23833</v>
      </c>
      <c r="L8597" s="57">
        <f t="shared" si="672"/>
        <v>0</v>
      </c>
      <c r="M8597" s="82">
        <v>110</v>
      </c>
      <c r="N8597" s="57">
        <f t="shared" si="673"/>
        <v>0</v>
      </c>
      <c r="O8597" s="57">
        <v>22.36</v>
      </c>
      <c r="P8597" s="57">
        <f>'1 - EC horaire'!O8597</f>
        <v>0</v>
      </c>
      <c r="Q8597" s="83">
        <f t="shared" si="674"/>
        <v>0</v>
      </c>
      <c r="R8597" s="84">
        <v>40.947200000000002</v>
      </c>
    </row>
    <row r="8598" spans="1:18" x14ac:dyDescent="0.25">
      <c r="A8598" s="52">
        <v>8596</v>
      </c>
      <c r="B8598" s="53">
        <v>12</v>
      </c>
      <c r="C8598" s="53">
        <v>25</v>
      </c>
      <c r="D8598" s="54">
        <v>4</v>
      </c>
      <c r="E8598" s="81">
        <v>27712</v>
      </c>
      <c r="F8598" s="55">
        <v>2112.6833261334409</v>
      </c>
      <c r="G8598" s="57">
        <v>1750</v>
      </c>
      <c r="H8598" s="57">
        <f t="shared" si="670"/>
        <v>23849.31667386656</v>
      </c>
      <c r="I8598" s="57">
        <v>46</v>
      </c>
      <c r="J8598" s="57">
        <f t="shared" si="671"/>
        <v>23803.31667386656</v>
      </c>
      <c r="K8598" s="57">
        <v>24014</v>
      </c>
      <c r="L8598" s="57">
        <f t="shared" si="672"/>
        <v>0</v>
      </c>
      <c r="M8598" s="82">
        <v>110</v>
      </c>
      <c r="N8598" s="57">
        <f t="shared" si="673"/>
        <v>0</v>
      </c>
      <c r="O8598" s="57">
        <v>22.78</v>
      </c>
      <c r="P8598" s="57">
        <f>'1 - EC horaire'!O8598</f>
        <v>0</v>
      </c>
      <c r="Q8598" s="83">
        <f t="shared" si="674"/>
        <v>0</v>
      </c>
      <c r="R8598" s="84">
        <v>40.947200000000002</v>
      </c>
    </row>
    <row r="8599" spans="1:18" x14ac:dyDescent="0.25">
      <c r="A8599" s="52">
        <v>8597</v>
      </c>
      <c r="B8599" s="53">
        <v>12</v>
      </c>
      <c r="C8599" s="53">
        <v>25</v>
      </c>
      <c r="D8599" s="54">
        <v>5</v>
      </c>
      <c r="E8599" s="81">
        <v>27533</v>
      </c>
      <c r="F8599" s="55">
        <v>2111.0643076734409</v>
      </c>
      <c r="G8599" s="57">
        <v>650</v>
      </c>
      <c r="H8599" s="57">
        <f t="shared" si="670"/>
        <v>24771.935692326559</v>
      </c>
      <c r="I8599" s="57">
        <v>47</v>
      </c>
      <c r="J8599" s="57">
        <f t="shared" si="671"/>
        <v>24724.935692326559</v>
      </c>
      <c r="K8599" s="57">
        <v>24824</v>
      </c>
      <c r="L8599" s="57">
        <f t="shared" si="672"/>
        <v>0</v>
      </c>
      <c r="M8599" s="82">
        <v>110</v>
      </c>
      <c r="N8599" s="57">
        <f t="shared" si="673"/>
        <v>0</v>
      </c>
      <c r="O8599" s="57">
        <v>22.68</v>
      </c>
      <c r="P8599" s="57">
        <f>'1 - EC horaire'!O8599</f>
        <v>0</v>
      </c>
      <c r="Q8599" s="83">
        <f t="shared" si="674"/>
        <v>0</v>
      </c>
      <c r="R8599" s="84">
        <v>40.947200000000002</v>
      </c>
    </row>
    <row r="8600" spans="1:18" x14ac:dyDescent="0.25">
      <c r="A8600" s="52">
        <v>8598</v>
      </c>
      <c r="B8600" s="53">
        <v>12</v>
      </c>
      <c r="C8600" s="53">
        <v>25</v>
      </c>
      <c r="D8600" s="54">
        <v>6</v>
      </c>
      <c r="E8600" s="81">
        <v>28282</v>
      </c>
      <c r="F8600" s="55">
        <v>2109.7511226734409</v>
      </c>
      <c r="G8600" s="57">
        <v>100</v>
      </c>
      <c r="H8600" s="57">
        <f t="shared" si="670"/>
        <v>26072.248877326558</v>
      </c>
      <c r="I8600" s="57">
        <v>50</v>
      </c>
      <c r="J8600" s="57">
        <f t="shared" si="671"/>
        <v>26022.248877326558</v>
      </c>
      <c r="K8600" s="57">
        <v>26082</v>
      </c>
      <c r="L8600" s="57">
        <f t="shared" si="672"/>
        <v>0</v>
      </c>
      <c r="M8600" s="82">
        <v>110</v>
      </c>
      <c r="N8600" s="57">
        <f t="shared" si="673"/>
        <v>0</v>
      </c>
      <c r="O8600" s="57">
        <v>22.81</v>
      </c>
      <c r="P8600" s="57">
        <f>'1 - EC horaire'!O8600</f>
        <v>0</v>
      </c>
      <c r="Q8600" s="83">
        <f t="shared" si="674"/>
        <v>0</v>
      </c>
      <c r="R8600" s="84">
        <v>40.947200000000002</v>
      </c>
    </row>
    <row r="8601" spans="1:18" x14ac:dyDescent="0.25">
      <c r="A8601" s="52">
        <v>8599</v>
      </c>
      <c r="B8601" s="53">
        <v>12</v>
      </c>
      <c r="C8601" s="53">
        <v>25</v>
      </c>
      <c r="D8601" s="54">
        <v>7</v>
      </c>
      <c r="E8601" s="81">
        <v>28837</v>
      </c>
      <c r="F8601" s="55">
        <v>2109.1385138834407</v>
      </c>
      <c r="G8601" s="57">
        <v>100</v>
      </c>
      <c r="H8601" s="57">
        <f t="shared" si="670"/>
        <v>26627.861486116559</v>
      </c>
      <c r="I8601" s="57">
        <v>53</v>
      </c>
      <c r="J8601" s="57">
        <f t="shared" si="671"/>
        <v>26574.861486116559</v>
      </c>
      <c r="K8601" s="57">
        <v>26698</v>
      </c>
      <c r="L8601" s="57">
        <f t="shared" si="672"/>
        <v>0</v>
      </c>
      <c r="M8601" s="82">
        <v>110</v>
      </c>
      <c r="N8601" s="57">
        <f t="shared" si="673"/>
        <v>0</v>
      </c>
      <c r="O8601" s="57">
        <v>26</v>
      </c>
      <c r="P8601" s="57">
        <f>'1 - EC horaire'!O8601</f>
        <v>0</v>
      </c>
      <c r="Q8601" s="83">
        <f t="shared" si="674"/>
        <v>0</v>
      </c>
      <c r="R8601" s="84">
        <v>40.947200000000002</v>
      </c>
    </row>
    <row r="8602" spans="1:18" x14ac:dyDescent="0.25">
      <c r="A8602" s="52">
        <v>8600</v>
      </c>
      <c r="B8602" s="53">
        <v>12</v>
      </c>
      <c r="C8602" s="53">
        <v>25</v>
      </c>
      <c r="D8602" s="54">
        <v>8</v>
      </c>
      <c r="E8602" s="81">
        <v>29579</v>
      </c>
      <c r="F8602" s="55">
        <v>2105.1918673834407</v>
      </c>
      <c r="G8602" s="57">
        <v>100</v>
      </c>
      <c r="H8602" s="57">
        <f t="shared" si="670"/>
        <v>27373.808132616559</v>
      </c>
      <c r="I8602" s="57">
        <v>54</v>
      </c>
      <c r="J8602" s="57">
        <f t="shared" si="671"/>
        <v>27319.808132616559</v>
      </c>
      <c r="K8602" s="57">
        <v>27495</v>
      </c>
      <c r="L8602" s="57">
        <f t="shared" si="672"/>
        <v>0</v>
      </c>
      <c r="M8602" s="82">
        <v>110</v>
      </c>
      <c r="N8602" s="57">
        <f t="shared" si="673"/>
        <v>0</v>
      </c>
      <c r="O8602" s="57">
        <v>27</v>
      </c>
      <c r="P8602" s="57">
        <f>'1 - EC horaire'!O8602</f>
        <v>0</v>
      </c>
      <c r="Q8602" s="83">
        <f t="shared" si="674"/>
        <v>0</v>
      </c>
      <c r="R8602" s="84">
        <v>40.947200000000002</v>
      </c>
    </row>
    <row r="8603" spans="1:18" x14ac:dyDescent="0.25">
      <c r="A8603" s="52">
        <v>8601</v>
      </c>
      <c r="B8603" s="53">
        <v>12</v>
      </c>
      <c r="C8603" s="53">
        <v>25</v>
      </c>
      <c r="D8603" s="54">
        <v>9</v>
      </c>
      <c r="E8603" s="81">
        <v>30075</v>
      </c>
      <c r="F8603" s="55">
        <v>2105.8294784834411</v>
      </c>
      <c r="G8603" s="57">
        <v>100</v>
      </c>
      <c r="H8603" s="57">
        <f t="shared" si="670"/>
        <v>27869.17052151656</v>
      </c>
      <c r="I8603" s="57">
        <v>55</v>
      </c>
      <c r="J8603" s="57">
        <f t="shared" si="671"/>
        <v>27814.17052151656</v>
      </c>
      <c r="K8603" s="57">
        <v>28000</v>
      </c>
      <c r="L8603" s="57">
        <f t="shared" si="672"/>
        <v>0</v>
      </c>
      <c r="M8603" s="82">
        <v>110</v>
      </c>
      <c r="N8603" s="57">
        <f t="shared" si="673"/>
        <v>0</v>
      </c>
      <c r="O8603" s="57">
        <v>40.119999999999997</v>
      </c>
      <c r="P8603" s="57">
        <f>'1 - EC horaire'!O8603</f>
        <v>0</v>
      </c>
      <c r="Q8603" s="83">
        <f t="shared" si="674"/>
        <v>0</v>
      </c>
      <c r="R8603" s="84">
        <v>40.947200000000002</v>
      </c>
    </row>
    <row r="8604" spans="1:18" x14ac:dyDescent="0.25">
      <c r="A8604" s="52">
        <v>8602</v>
      </c>
      <c r="B8604" s="53">
        <v>12</v>
      </c>
      <c r="C8604" s="53">
        <v>25</v>
      </c>
      <c r="D8604" s="54">
        <v>10</v>
      </c>
      <c r="E8604" s="81">
        <v>30362</v>
      </c>
      <c r="F8604" s="55">
        <v>2105.8717675534408</v>
      </c>
      <c r="G8604" s="57">
        <v>100</v>
      </c>
      <c r="H8604" s="57">
        <f t="shared" si="670"/>
        <v>28156.128232446557</v>
      </c>
      <c r="I8604" s="57">
        <v>55</v>
      </c>
      <c r="J8604" s="57">
        <f t="shared" si="671"/>
        <v>28101.128232446557</v>
      </c>
      <c r="K8604" s="57">
        <v>28262</v>
      </c>
      <c r="L8604" s="57">
        <f t="shared" si="672"/>
        <v>0</v>
      </c>
      <c r="M8604" s="82">
        <v>110</v>
      </c>
      <c r="N8604" s="57">
        <f t="shared" si="673"/>
        <v>0</v>
      </c>
      <c r="O8604" s="57">
        <v>45.94</v>
      </c>
      <c r="P8604" s="57">
        <f>'1 - EC horaire'!O8604</f>
        <v>0</v>
      </c>
      <c r="Q8604" s="83">
        <f t="shared" si="674"/>
        <v>0</v>
      </c>
      <c r="R8604" s="84">
        <v>40.947200000000002</v>
      </c>
    </row>
    <row r="8605" spans="1:18" x14ac:dyDescent="0.25">
      <c r="A8605" s="52">
        <v>8603</v>
      </c>
      <c r="B8605" s="53">
        <v>12</v>
      </c>
      <c r="C8605" s="53">
        <v>25</v>
      </c>
      <c r="D8605" s="54">
        <v>11</v>
      </c>
      <c r="E8605" s="81">
        <v>30089</v>
      </c>
      <c r="F8605" s="55">
        <v>2109.9110429134407</v>
      </c>
      <c r="G8605" s="57">
        <v>100</v>
      </c>
      <c r="H8605" s="57">
        <f t="shared" si="670"/>
        <v>27879.088957086558</v>
      </c>
      <c r="I8605" s="57">
        <v>55</v>
      </c>
      <c r="J8605" s="57">
        <f t="shared" si="671"/>
        <v>27824.088957086558</v>
      </c>
      <c r="K8605" s="57">
        <v>28012</v>
      </c>
      <c r="L8605" s="57">
        <f t="shared" si="672"/>
        <v>0</v>
      </c>
      <c r="M8605" s="82">
        <v>110</v>
      </c>
      <c r="N8605" s="57">
        <f t="shared" si="673"/>
        <v>0</v>
      </c>
      <c r="O8605" s="57">
        <v>46.44</v>
      </c>
      <c r="P8605" s="57">
        <f>'1 - EC horaire'!O8605</f>
        <v>0</v>
      </c>
      <c r="Q8605" s="83">
        <f t="shared" si="674"/>
        <v>0</v>
      </c>
      <c r="R8605" s="84">
        <v>40.947200000000002</v>
      </c>
    </row>
    <row r="8606" spans="1:18" x14ac:dyDescent="0.25">
      <c r="A8606" s="52">
        <v>8604</v>
      </c>
      <c r="B8606" s="53">
        <v>12</v>
      </c>
      <c r="C8606" s="53">
        <v>25</v>
      </c>
      <c r="D8606" s="54">
        <v>12</v>
      </c>
      <c r="E8606" s="81">
        <v>29979</v>
      </c>
      <c r="F8606" s="55">
        <v>2099.9748922534409</v>
      </c>
      <c r="G8606" s="57">
        <v>100</v>
      </c>
      <c r="H8606" s="57">
        <f t="shared" si="670"/>
        <v>27779.025107746558</v>
      </c>
      <c r="I8606" s="57">
        <v>55</v>
      </c>
      <c r="J8606" s="57">
        <f t="shared" si="671"/>
        <v>27724.025107746558</v>
      </c>
      <c r="K8606" s="57">
        <v>27896</v>
      </c>
      <c r="L8606" s="57">
        <f t="shared" si="672"/>
        <v>0</v>
      </c>
      <c r="M8606" s="82">
        <v>110</v>
      </c>
      <c r="N8606" s="57">
        <f t="shared" si="673"/>
        <v>0</v>
      </c>
      <c r="O8606" s="57">
        <v>45.26</v>
      </c>
      <c r="P8606" s="57">
        <f>'1 - EC horaire'!O8606</f>
        <v>0</v>
      </c>
      <c r="Q8606" s="83">
        <f t="shared" si="674"/>
        <v>0</v>
      </c>
      <c r="R8606" s="84">
        <v>40.947200000000002</v>
      </c>
    </row>
    <row r="8607" spans="1:18" x14ac:dyDescent="0.25">
      <c r="A8607" s="52">
        <v>8605</v>
      </c>
      <c r="B8607" s="53">
        <v>12</v>
      </c>
      <c r="C8607" s="53">
        <v>25</v>
      </c>
      <c r="D8607" s="54">
        <v>13</v>
      </c>
      <c r="E8607" s="81">
        <v>29805</v>
      </c>
      <c r="F8607" s="55">
        <v>2102.0423626434408</v>
      </c>
      <c r="G8607" s="57">
        <v>550</v>
      </c>
      <c r="H8607" s="57">
        <f t="shared" si="670"/>
        <v>27152.957637356558</v>
      </c>
      <c r="I8607" s="57">
        <v>55</v>
      </c>
      <c r="J8607" s="57">
        <f t="shared" si="671"/>
        <v>27097.957637356558</v>
      </c>
      <c r="K8607" s="57">
        <v>27271</v>
      </c>
      <c r="L8607" s="57">
        <f t="shared" si="672"/>
        <v>0</v>
      </c>
      <c r="M8607" s="82">
        <v>110</v>
      </c>
      <c r="N8607" s="57">
        <f t="shared" si="673"/>
        <v>0</v>
      </c>
      <c r="O8607" s="57">
        <v>42.44</v>
      </c>
      <c r="P8607" s="57">
        <f>'1 - EC horaire'!O8607</f>
        <v>0</v>
      </c>
      <c r="Q8607" s="83">
        <f t="shared" si="674"/>
        <v>0</v>
      </c>
      <c r="R8607" s="84">
        <v>40.947200000000002</v>
      </c>
    </row>
    <row r="8608" spans="1:18" x14ac:dyDescent="0.25">
      <c r="A8608" s="52">
        <v>8606</v>
      </c>
      <c r="B8608" s="53">
        <v>12</v>
      </c>
      <c r="C8608" s="53">
        <v>25</v>
      </c>
      <c r="D8608" s="54">
        <v>14</v>
      </c>
      <c r="E8608" s="81">
        <v>29602</v>
      </c>
      <c r="F8608" s="55">
        <v>2102.9900288134409</v>
      </c>
      <c r="G8608" s="57">
        <v>1950</v>
      </c>
      <c r="H8608" s="57">
        <f t="shared" si="670"/>
        <v>25549.009971186559</v>
      </c>
      <c r="I8608" s="57">
        <v>55</v>
      </c>
      <c r="J8608" s="57">
        <f t="shared" si="671"/>
        <v>25494.009971186559</v>
      </c>
      <c r="K8608" s="57">
        <v>25570</v>
      </c>
      <c r="L8608" s="57">
        <f t="shared" si="672"/>
        <v>0</v>
      </c>
      <c r="M8608" s="82">
        <v>110</v>
      </c>
      <c r="N8608" s="57">
        <f t="shared" si="673"/>
        <v>0</v>
      </c>
      <c r="O8608" s="57">
        <v>42.62</v>
      </c>
      <c r="P8608" s="57">
        <f>'1 - EC horaire'!O8608</f>
        <v>0</v>
      </c>
      <c r="Q8608" s="83">
        <f t="shared" si="674"/>
        <v>0</v>
      </c>
      <c r="R8608" s="84">
        <v>40.947200000000002</v>
      </c>
    </row>
    <row r="8609" spans="1:18" x14ac:dyDescent="0.25">
      <c r="A8609" s="52">
        <v>8607</v>
      </c>
      <c r="B8609" s="53">
        <v>12</v>
      </c>
      <c r="C8609" s="53">
        <v>25</v>
      </c>
      <c r="D8609" s="54">
        <v>15</v>
      </c>
      <c r="E8609" s="81">
        <v>29426</v>
      </c>
      <c r="F8609" s="55">
        <v>2104.529593543441</v>
      </c>
      <c r="G8609" s="57">
        <v>1800</v>
      </c>
      <c r="H8609" s="57">
        <f t="shared" si="670"/>
        <v>25521.470406456559</v>
      </c>
      <c r="I8609" s="57">
        <v>55</v>
      </c>
      <c r="J8609" s="57">
        <f t="shared" si="671"/>
        <v>25466.470406456559</v>
      </c>
      <c r="K8609" s="57">
        <v>25535</v>
      </c>
      <c r="L8609" s="57">
        <f t="shared" si="672"/>
        <v>0</v>
      </c>
      <c r="M8609" s="82">
        <v>110</v>
      </c>
      <c r="N8609" s="57">
        <f t="shared" si="673"/>
        <v>0</v>
      </c>
      <c r="O8609" s="57">
        <v>40.79</v>
      </c>
      <c r="P8609" s="57">
        <f>'1 - EC horaire'!O8609</f>
        <v>0</v>
      </c>
      <c r="Q8609" s="83">
        <f t="shared" si="674"/>
        <v>0</v>
      </c>
      <c r="R8609" s="84">
        <v>40.947200000000002</v>
      </c>
    </row>
    <row r="8610" spans="1:18" x14ac:dyDescent="0.25">
      <c r="A8610" s="52">
        <v>8608</v>
      </c>
      <c r="B8610" s="53">
        <v>12</v>
      </c>
      <c r="C8610" s="53">
        <v>25</v>
      </c>
      <c r="D8610" s="54">
        <v>16</v>
      </c>
      <c r="E8610" s="81">
        <v>29519</v>
      </c>
      <c r="F8610" s="55">
        <v>2104.0535513334407</v>
      </c>
      <c r="G8610" s="57">
        <v>1100</v>
      </c>
      <c r="H8610" s="57">
        <f t="shared" si="670"/>
        <v>26314.94644866656</v>
      </c>
      <c r="I8610" s="57">
        <v>55</v>
      </c>
      <c r="J8610" s="57">
        <f t="shared" si="671"/>
        <v>26259.94644866656</v>
      </c>
      <c r="K8610" s="57">
        <v>26371</v>
      </c>
      <c r="L8610" s="57">
        <f t="shared" si="672"/>
        <v>0</v>
      </c>
      <c r="M8610" s="82">
        <v>110</v>
      </c>
      <c r="N8610" s="57">
        <f t="shared" si="673"/>
        <v>0</v>
      </c>
      <c r="O8610" s="57">
        <v>40.35</v>
      </c>
      <c r="P8610" s="57">
        <f>'1 - EC horaire'!O8610</f>
        <v>0</v>
      </c>
      <c r="Q8610" s="83">
        <f t="shared" si="674"/>
        <v>0</v>
      </c>
      <c r="R8610" s="84">
        <v>40.947199999999995</v>
      </c>
    </row>
    <row r="8611" spans="1:18" x14ac:dyDescent="0.25">
      <c r="A8611" s="52">
        <v>8609</v>
      </c>
      <c r="B8611" s="53">
        <v>12</v>
      </c>
      <c r="C8611" s="53">
        <v>25</v>
      </c>
      <c r="D8611" s="54">
        <v>17</v>
      </c>
      <c r="E8611" s="81">
        <v>29967</v>
      </c>
      <c r="F8611" s="55">
        <v>2101.107128533441</v>
      </c>
      <c r="G8611" s="57">
        <v>100</v>
      </c>
      <c r="H8611" s="57">
        <f t="shared" si="670"/>
        <v>27765.89287146656</v>
      </c>
      <c r="I8611" s="57">
        <v>57</v>
      </c>
      <c r="J8611" s="57">
        <f t="shared" si="671"/>
        <v>27708.89287146656</v>
      </c>
      <c r="K8611" s="57">
        <v>27883</v>
      </c>
      <c r="L8611" s="57">
        <f t="shared" si="672"/>
        <v>0</v>
      </c>
      <c r="M8611" s="82">
        <v>110</v>
      </c>
      <c r="N8611" s="57">
        <f t="shared" si="673"/>
        <v>0</v>
      </c>
      <c r="O8611" s="57">
        <v>43.62</v>
      </c>
      <c r="P8611" s="57">
        <f>'1 - EC horaire'!O8611</f>
        <v>0</v>
      </c>
      <c r="Q8611" s="83">
        <f t="shared" si="674"/>
        <v>0</v>
      </c>
      <c r="R8611" s="84">
        <v>40.947200000000002</v>
      </c>
    </row>
    <row r="8612" spans="1:18" x14ac:dyDescent="0.25">
      <c r="A8612" s="52">
        <v>8610</v>
      </c>
      <c r="B8612" s="53">
        <v>12</v>
      </c>
      <c r="C8612" s="53">
        <v>25</v>
      </c>
      <c r="D8612" s="54">
        <v>18</v>
      </c>
      <c r="E8612" s="81">
        <v>30045</v>
      </c>
      <c r="F8612" s="55">
        <v>2103.0457760834411</v>
      </c>
      <c r="G8612" s="57">
        <v>100</v>
      </c>
      <c r="H8612" s="57">
        <f t="shared" si="670"/>
        <v>27841.95422391656</v>
      </c>
      <c r="I8612" s="57">
        <v>56</v>
      </c>
      <c r="J8612" s="57">
        <f t="shared" si="671"/>
        <v>27785.95422391656</v>
      </c>
      <c r="K8612" s="57">
        <v>27957</v>
      </c>
      <c r="L8612" s="57">
        <f t="shared" si="672"/>
        <v>0</v>
      </c>
      <c r="M8612" s="82">
        <v>110</v>
      </c>
      <c r="N8612" s="57">
        <f t="shared" si="673"/>
        <v>0</v>
      </c>
      <c r="O8612" s="57">
        <v>47.9</v>
      </c>
      <c r="P8612" s="57">
        <f>'1 - EC horaire'!O8612</f>
        <v>0</v>
      </c>
      <c r="Q8612" s="83">
        <f t="shared" si="674"/>
        <v>0</v>
      </c>
      <c r="R8612" s="84">
        <v>40.947200000000002</v>
      </c>
    </row>
    <row r="8613" spans="1:18" x14ac:dyDescent="0.25">
      <c r="A8613" s="52">
        <v>8611</v>
      </c>
      <c r="B8613" s="53">
        <v>12</v>
      </c>
      <c r="C8613" s="53">
        <v>25</v>
      </c>
      <c r="D8613" s="54">
        <v>19</v>
      </c>
      <c r="E8613" s="81">
        <v>29342</v>
      </c>
      <c r="F8613" s="55">
        <v>2104.471604683441</v>
      </c>
      <c r="G8613" s="57">
        <v>1100</v>
      </c>
      <c r="H8613" s="57">
        <f t="shared" si="670"/>
        <v>26137.52839531656</v>
      </c>
      <c r="I8613" s="57">
        <v>54</v>
      </c>
      <c r="J8613" s="57">
        <f t="shared" si="671"/>
        <v>26083.52839531656</v>
      </c>
      <c r="K8613" s="57">
        <v>26156</v>
      </c>
      <c r="L8613" s="57">
        <f t="shared" si="672"/>
        <v>0</v>
      </c>
      <c r="M8613" s="82">
        <v>110</v>
      </c>
      <c r="N8613" s="57">
        <f t="shared" si="673"/>
        <v>0</v>
      </c>
      <c r="O8613" s="57">
        <v>47.9</v>
      </c>
      <c r="P8613" s="57">
        <f>'1 - EC horaire'!O8613</f>
        <v>0</v>
      </c>
      <c r="Q8613" s="83">
        <f t="shared" si="674"/>
        <v>0</v>
      </c>
      <c r="R8613" s="84">
        <v>40.947200000000002</v>
      </c>
    </row>
    <row r="8614" spans="1:18" x14ac:dyDescent="0.25">
      <c r="A8614" s="52">
        <v>8612</v>
      </c>
      <c r="B8614" s="53">
        <v>12</v>
      </c>
      <c r="C8614" s="53">
        <v>25</v>
      </c>
      <c r="D8614" s="54">
        <v>20</v>
      </c>
      <c r="E8614" s="81">
        <v>28705</v>
      </c>
      <c r="F8614" s="55">
        <v>2104.1022910434408</v>
      </c>
      <c r="G8614" s="57">
        <v>1750</v>
      </c>
      <c r="H8614" s="57">
        <f t="shared" si="670"/>
        <v>24850.89770895656</v>
      </c>
      <c r="I8614" s="57">
        <v>54</v>
      </c>
      <c r="J8614" s="57">
        <f t="shared" si="671"/>
        <v>24796.89770895656</v>
      </c>
      <c r="K8614" s="57">
        <v>24880</v>
      </c>
      <c r="L8614" s="57">
        <f t="shared" si="672"/>
        <v>0</v>
      </c>
      <c r="M8614" s="82">
        <v>110</v>
      </c>
      <c r="N8614" s="57">
        <f t="shared" si="673"/>
        <v>0</v>
      </c>
      <c r="O8614" s="57">
        <v>43.48</v>
      </c>
      <c r="P8614" s="57">
        <f>'1 - EC horaire'!O8614</f>
        <v>0</v>
      </c>
      <c r="Q8614" s="83">
        <f t="shared" si="674"/>
        <v>0</v>
      </c>
      <c r="R8614" s="84">
        <v>40.947200000000002</v>
      </c>
    </row>
    <row r="8615" spans="1:18" x14ac:dyDescent="0.25">
      <c r="A8615" s="52">
        <v>8613</v>
      </c>
      <c r="B8615" s="53">
        <v>12</v>
      </c>
      <c r="C8615" s="53">
        <v>25</v>
      </c>
      <c r="D8615" s="54">
        <v>21</v>
      </c>
      <c r="E8615" s="81">
        <v>28201</v>
      </c>
      <c r="F8615" s="55">
        <v>2099.8043315834411</v>
      </c>
      <c r="G8615" s="57">
        <v>1750</v>
      </c>
      <c r="H8615" s="57">
        <f t="shared" si="670"/>
        <v>24351.19566841656</v>
      </c>
      <c r="I8615" s="57">
        <v>53</v>
      </c>
      <c r="J8615" s="57">
        <f t="shared" si="671"/>
        <v>24298.19566841656</v>
      </c>
      <c r="K8615" s="57">
        <v>24447</v>
      </c>
      <c r="L8615" s="57">
        <f t="shared" si="672"/>
        <v>0</v>
      </c>
      <c r="M8615" s="82">
        <v>110</v>
      </c>
      <c r="N8615" s="57">
        <f t="shared" si="673"/>
        <v>0</v>
      </c>
      <c r="O8615" s="57">
        <v>42.46</v>
      </c>
      <c r="P8615" s="57">
        <f>'1 - EC horaire'!O8615</f>
        <v>0</v>
      </c>
      <c r="Q8615" s="83">
        <f t="shared" si="674"/>
        <v>0</v>
      </c>
      <c r="R8615" s="84">
        <v>40.947200000000002</v>
      </c>
    </row>
    <row r="8616" spans="1:18" x14ac:dyDescent="0.25">
      <c r="A8616" s="52">
        <v>8614</v>
      </c>
      <c r="B8616" s="53">
        <v>12</v>
      </c>
      <c r="C8616" s="53">
        <v>25</v>
      </c>
      <c r="D8616" s="54">
        <v>22</v>
      </c>
      <c r="E8616" s="81">
        <v>27543</v>
      </c>
      <c r="F8616" s="55">
        <v>2099.8536157034409</v>
      </c>
      <c r="G8616" s="57">
        <v>2050</v>
      </c>
      <c r="H8616" s="57">
        <f t="shared" si="670"/>
        <v>23393.14638429656</v>
      </c>
      <c r="I8616" s="57">
        <v>52</v>
      </c>
      <c r="J8616" s="57">
        <f t="shared" si="671"/>
        <v>23341.14638429656</v>
      </c>
      <c r="K8616" s="57">
        <v>23706</v>
      </c>
      <c r="L8616" s="57">
        <f t="shared" si="672"/>
        <v>0</v>
      </c>
      <c r="M8616" s="82">
        <v>110</v>
      </c>
      <c r="N8616" s="57">
        <f t="shared" si="673"/>
        <v>0</v>
      </c>
      <c r="O8616" s="57">
        <v>40.96</v>
      </c>
      <c r="P8616" s="57">
        <f>'1 - EC horaire'!O8616</f>
        <v>0</v>
      </c>
      <c r="Q8616" s="83">
        <f t="shared" si="674"/>
        <v>0</v>
      </c>
      <c r="R8616" s="84">
        <v>40.947200000000002</v>
      </c>
    </row>
    <row r="8617" spans="1:18" x14ac:dyDescent="0.25">
      <c r="A8617" s="52">
        <v>8615</v>
      </c>
      <c r="B8617" s="53">
        <v>12</v>
      </c>
      <c r="C8617" s="53">
        <v>25</v>
      </c>
      <c r="D8617" s="54">
        <v>23</v>
      </c>
      <c r="E8617" s="81">
        <v>26898</v>
      </c>
      <c r="F8617" s="55">
        <v>2095.0210284234408</v>
      </c>
      <c r="G8617" s="57">
        <v>1800</v>
      </c>
      <c r="H8617" s="57">
        <f t="shared" si="670"/>
        <v>23002.978971576558</v>
      </c>
      <c r="I8617" s="57">
        <v>50</v>
      </c>
      <c r="J8617" s="57">
        <f t="shared" si="671"/>
        <v>22952.978971576558</v>
      </c>
      <c r="K8617" s="57">
        <v>23378</v>
      </c>
      <c r="L8617" s="57">
        <f t="shared" si="672"/>
        <v>0</v>
      </c>
      <c r="M8617" s="82">
        <v>110</v>
      </c>
      <c r="N8617" s="57">
        <f t="shared" si="673"/>
        <v>0</v>
      </c>
      <c r="O8617" s="57">
        <v>34.93</v>
      </c>
      <c r="P8617" s="57">
        <f>'1 - EC horaire'!O8617</f>
        <v>0</v>
      </c>
      <c r="Q8617" s="83">
        <f t="shared" si="674"/>
        <v>0</v>
      </c>
      <c r="R8617" s="84">
        <v>40.947200000000002</v>
      </c>
    </row>
    <row r="8618" spans="1:18" x14ac:dyDescent="0.25">
      <c r="A8618" s="52">
        <v>8616</v>
      </c>
      <c r="B8618" s="53">
        <v>12</v>
      </c>
      <c r="C8618" s="53">
        <v>25</v>
      </c>
      <c r="D8618" s="54">
        <v>23</v>
      </c>
      <c r="E8618" s="81">
        <v>26333</v>
      </c>
      <c r="F8618" s="55">
        <v>2097.3157755134407</v>
      </c>
      <c r="G8618" s="57">
        <v>1350</v>
      </c>
      <c r="H8618" s="57">
        <f t="shared" si="670"/>
        <v>22885.684224486558</v>
      </c>
      <c r="I8618" s="57">
        <v>49</v>
      </c>
      <c r="J8618" s="57">
        <f t="shared" si="671"/>
        <v>22836.684224486558</v>
      </c>
      <c r="K8618" s="57">
        <v>23289</v>
      </c>
      <c r="L8618" s="57">
        <f t="shared" si="672"/>
        <v>0</v>
      </c>
      <c r="M8618" s="82">
        <v>110</v>
      </c>
      <c r="N8618" s="57">
        <f t="shared" si="673"/>
        <v>0</v>
      </c>
      <c r="O8618" s="57">
        <v>26</v>
      </c>
      <c r="P8618" s="57">
        <f>'1 - EC horaire'!O8618</f>
        <v>0</v>
      </c>
      <c r="Q8618" s="83">
        <f t="shared" si="674"/>
        <v>0</v>
      </c>
      <c r="R8618" s="84">
        <v>40.947200000000002</v>
      </c>
    </row>
    <row r="8619" spans="1:18" x14ac:dyDescent="0.25">
      <c r="A8619" s="52">
        <v>8617</v>
      </c>
      <c r="B8619" s="53">
        <v>12</v>
      </c>
      <c r="C8619" s="53">
        <v>26</v>
      </c>
      <c r="D8619" s="54">
        <v>1</v>
      </c>
      <c r="E8619" s="81">
        <v>25548</v>
      </c>
      <c r="F8619" s="55">
        <v>2097.072420053441</v>
      </c>
      <c r="G8619" s="57">
        <v>850</v>
      </c>
      <c r="H8619" s="57">
        <f t="shared" si="670"/>
        <v>22600.927579946558</v>
      </c>
      <c r="I8619" s="57">
        <v>47</v>
      </c>
      <c r="J8619" s="57">
        <f t="shared" si="671"/>
        <v>22553.927579946558</v>
      </c>
      <c r="K8619" s="57">
        <v>23073</v>
      </c>
      <c r="L8619" s="57">
        <f t="shared" si="672"/>
        <v>0</v>
      </c>
      <c r="M8619" s="82">
        <v>110</v>
      </c>
      <c r="N8619" s="57">
        <f t="shared" si="673"/>
        <v>0</v>
      </c>
      <c r="O8619" s="57">
        <v>26.1</v>
      </c>
      <c r="P8619" s="57">
        <f>'1 - EC horaire'!O8619</f>
        <v>0</v>
      </c>
      <c r="Q8619" s="83">
        <f t="shared" si="674"/>
        <v>0</v>
      </c>
      <c r="R8619" s="84">
        <v>40.947200000000002</v>
      </c>
    </row>
    <row r="8620" spans="1:18" x14ac:dyDescent="0.25">
      <c r="A8620" s="52">
        <v>8618</v>
      </c>
      <c r="B8620" s="53">
        <v>12</v>
      </c>
      <c r="C8620" s="53">
        <v>26</v>
      </c>
      <c r="D8620" s="54">
        <v>2</v>
      </c>
      <c r="E8620" s="81">
        <v>25369</v>
      </c>
      <c r="F8620" s="55">
        <v>2101.053757753441</v>
      </c>
      <c r="G8620" s="57">
        <v>850</v>
      </c>
      <c r="H8620" s="57">
        <f t="shared" si="670"/>
        <v>22417.946242246559</v>
      </c>
      <c r="I8620" s="57">
        <v>47</v>
      </c>
      <c r="J8620" s="57">
        <f t="shared" si="671"/>
        <v>22370.946242246559</v>
      </c>
      <c r="K8620" s="57">
        <v>22932</v>
      </c>
      <c r="L8620" s="57">
        <f t="shared" si="672"/>
        <v>0</v>
      </c>
      <c r="M8620" s="82">
        <v>110</v>
      </c>
      <c r="N8620" s="57">
        <f t="shared" si="673"/>
        <v>0</v>
      </c>
      <c r="O8620" s="57">
        <v>26.1</v>
      </c>
      <c r="P8620" s="57">
        <f>'1 - EC horaire'!O8620</f>
        <v>0</v>
      </c>
      <c r="Q8620" s="83">
        <f t="shared" si="674"/>
        <v>0</v>
      </c>
      <c r="R8620" s="84">
        <v>40.947200000000002</v>
      </c>
    </row>
    <row r="8621" spans="1:18" x14ac:dyDescent="0.25">
      <c r="A8621" s="52">
        <v>8619</v>
      </c>
      <c r="B8621" s="53">
        <v>12</v>
      </c>
      <c r="C8621" s="53">
        <v>26</v>
      </c>
      <c r="D8621" s="54">
        <v>3</v>
      </c>
      <c r="E8621" s="81">
        <v>25354</v>
      </c>
      <c r="F8621" s="55">
        <v>2103.5834277234408</v>
      </c>
      <c r="G8621" s="57">
        <v>850</v>
      </c>
      <c r="H8621" s="57">
        <f t="shared" si="670"/>
        <v>22400.416572276561</v>
      </c>
      <c r="I8621" s="57">
        <v>47</v>
      </c>
      <c r="J8621" s="57">
        <f t="shared" si="671"/>
        <v>22353.416572276561</v>
      </c>
      <c r="K8621" s="57">
        <v>22914</v>
      </c>
      <c r="L8621" s="57">
        <f t="shared" si="672"/>
        <v>0</v>
      </c>
      <c r="M8621" s="82">
        <v>110</v>
      </c>
      <c r="N8621" s="57">
        <f t="shared" si="673"/>
        <v>0</v>
      </c>
      <c r="O8621" s="57">
        <v>26.1</v>
      </c>
      <c r="P8621" s="57">
        <f>'1 - EC horaire'!O8621</f>
        <v>0</v>
      </c>
      <c r="Q8621" s="83">
        <f t="shared" si="674"/>
        <v>0</v>
      </c>
      <c r="R8621" s="84">
        <v>40.947200000000002</v>
      </c>
    </row>
    <row r="8622" spans="1:18" x14ac:dyDescent="0.25">
      <c r="A8622" s="52">
        <v>8620</v>
      </c>
      <c r="B8622" s="53">
        <v>12</v>
      </c>
      <c r="C8622" s="53">
        <v>26</v>
      </c>
      <c r="D8622" s="54">
        <v>4</v>
      </c>
      <c r="E8622" s="81">
        <v>25196</v>
      </c>
      <c r="F8622" s="55">
        <v>2104.3837942634409</v>
      </c>
      <c r="G8622" s="57">
        <v>850</v>
      </c>
      <c r="H8622" s="57">
        <f t="shared" si="670"/>
        <v>22241.616205736558</v>
      </c>
      <c r="I8622" s="57">
        <v>48</v>
      </c>
      <c r="J8622" s="57">
        <f t="shared" si="671"/>
        <v>22193.616205736558</v>
      </c>
      <c r="K8622" s="57">
        <v>22806</v>
      </c>
      <c r="L8622" s="57">
        <f t="shared" si="672"/>
        <v>0</v>
      </c>
      <c r="M8622" s="82">
        <v>110</v>
      </c>
      <c r="N8622" s="57">
        <f t="shared" si="673"/>
        <v>0</v>
      </c>
      <c r="O8622" s="57">
        <v>26.1</v>
      </c>
      <c r="P8622" s="57">
        <f>'1 - EC horaire'!O8622</f>
        <v>0</v>
      </c>
      <c r="Q8622" s="83">
        <f t="shared" si="674"/>
        <v>0</v>
      </c>
      <c r="R8622" s="84">
        <v>40.947200000000002</v>
      </c>
    </row>
    <row r="8623" spans="1:18" x14ac:dyDescent="0.25">
      <c r="A8623" s="52">
        <v>8621</v>
      </c>
      <c r="B8623" s="53">
        <v>12</v>
      </c>
      <c r="C8623" s="53">
        <v>26</v>
      </c>
      <c r="D8623" s="54">
        <v>5</v>
      </c>
      <c r="E8623" s="81">
        <v>25691</v>
      </c>
      <c r="F8623" s="55">
        <v>2105.0191441934408</v>
      </c>
      <c r="G8623" s="57">
        <v>850</v>
      </c>
      <c r="H8623" s="57">
        <f t="shared" si="670"/>
        <v>22735.98085580656</v>
      </c>
      <c r="I8623" s="57">
        <v>48</v>
      </c>
      <c r="J8623" s="57">
        <f t="shared" si="671"/>
        <v>22687.98085580656</v>
      </c>
      <c r="K8623" s="57">
        <v>23177</v>
      </c>
      <c r="L8623" s="57">
        <f t="shared" si="672"/>
        <v>0</v>
      </c>
      <c r="M8623" s="82">
        <v>110</v>
      </c>
      <c r="N8623" s="57">
        <f t="shared" si="673"/>
        <v>0</v>
      </c>
      <c r="O8623" s="57">
        <v>26.1</v>
      </c>
      <c r="P8623" s="57">
        <f>'1 - EC horaire'!O8623</f>
        <v>0</v>
      </c>
      <c r="Q8623" s="83">
        <f t="shared" si="674"/>
        <v>0</v>
      </c>
      <c r="R8623" s="84">
        <v>40.947200000000002</v>
      </c>
    </row>
    <row r="8624" spans="1:18" x14ac:dyDescent="0.25">
      <c r="A8624" s="52">
        <v>8622</v>
      </c>
      <c r="B8624" s="53">
        <v>12</v>
      </c>
      <c r="C8624" s="53">
        <v>26</v>
      </c>
      <c r="D8624" s="54">
        <v>6</v>
      </c>
      <c r="E8624" s="81">
        <v>26056</v>
      </c>
      <c r="F8624" s="55">
        <v>2103.129702883441</v>
      </c>
      <c r="G8624" s="57">
        <v>1850</v>
      </c>
      <c r="H8624" s="57">
        <f t="shared" si="670"/>
        <v>22102.870297116559</v>
      </c>
      <c r="I8624" s="57">
        <v>49</v>
      </c>
      <c r="J8624" s="57">
        <f t="shared" si="671"/>
        <v>22053.870297116559</v>
      </c>
      <c r="K8624" s="57">
        <v>22727</v>
      </c>
      <c r="L8624" s="57">
        <f t="shared" si="672"/>
        <v>0</v>
      </c>
      <c r="M8624" s="82">
        <v>110</v>
      </c>
      <c r="N8624" s="57">
        <f t="shared" si="673"/>
        <v>0</v>
      </c>
      <c r="O8624" s="57">
        <v>26.1</v>
      </c>
      <c r="P8624" s="57">
        <f>'1 - EC horaire'!O8624</f>
        <v>0</v>
      </c>
      <c r="Q8624" s="83">
        <f t="shared" si="674"/>
        <v>0</v>
      </c>
      <c r="R8624" s="84">
        <v>40.736691891891894</v>
      </c>
    </row>
    <row r="8625" spans="1:18" x14ac:dyDescent="0.25">
      <c r="A8625" s="52">
        <v>8623</v>
      </c>
      <c r="B8625" s="53">
        <v>12</v>
      </c>
      <c r="C8625" s="53">
        <v>26</v>
      </c>
      <c r="D8625" s="54">
        <v>7</v>
      </c>
      <c r="E8625" s="81">
        <v>26685</v>
      </c>
      <c r="F8625" s="55">
        <v>2108.0529871334411</v>
      </c>
      <c r="G8625" s="57">
        <v>1850</v>
      </c>
      <c r="H8625" s="57">
        <f t="shared" si="670"/>
        <v>22726.94701286656</v>
      </c>
      <c r="I8625" s="57">
        <v>50</v>
      </c>
      <c r="J8625" s="57">
        <f t="shared" si="671"/>
        <v>22676.94701286656</v>
      </c>
      <c r="K8625" s="57">
        <v>23160</v>
      </c>
      <c r="L8625" s="57">
        <f t="shared" si="672"/>
        <v>0</v>
      </c>
      <c r="M8625" s="82">
        <v>110</v>
      </c>
      <c r="N8625" s="57">
        <f t="shared" si="673"/>
        <v>0</v>
      </c>
      <c r="O8625" s="57">
        <v>26.47</v>
      </c>
      <c r="P8625" s="57">
        <f>'1 - EC horaire'!O8625</f>
        <v>0</v>
      </c>
      <c r="Q8625" s="83">
        <f t="shared" si="674"/>
        <v>0</v>
      </c>
      <c r="R8625" s="84">
        <v>40.736691891891894</v>
      </c>
    </row>
    <row r="8626" spans="1:18" x14ac:dyDescent="0.25">
      <c r="A8626" s="52">
        <v>8624</v>
      </c>
      <c r="B8626" s="53">
        <v>12</v>
      </c>
      <c r="C8626" s="53">
        <v>26</v>
      </c>
      <c r="D8626" s="54">
        <v>8</v>
      </c>
      <c r="E8626" s="81">
        <v>27115</v>
      </c>
      <c r="F8626" s="55">
        <v>2109.3486832734411</v>
      </c>
      <c r="G8626" s="57">
        <v>1400</v>
      </c>
      <c r="H8626" s="57">
        <f t="shared" si="670"/>
        <v>23605.651316726558</v>
      </c>
      <c r="I8626" s="57">
        <v>51</v>
      </c>
      <c r="J8626" s="57">
        <f t="shared" si="671"/>
        <v>23554.651316726558</v>
      </c>
      <c r="K8626" s="57">
        <v>23823</v>
      </c>
      <c r="L8626" s="57">
        <f t="shared" si="672"/>
        <v>0</v>
      </c>
      <c r="M8626" s="82">
        <v>110</v>
      </c>
      <c r="N8626" s="57">
        <f t="shared" si="673"/>
        <v>0</v>
      </c>
      <c r="O8626" s="57">
        <v>31.82</v>
      </c>
      <c r="P8626" s="57">
        <f>'1 - EC horaire'!O8626</f>
        <v>0</v>
      </c>
      <c r="Q8626" s="83">
        <f t="shared" si="674"/>
        <v>0</v>
      </c>
      <c r="R8626" s="84">
        <v>40.669028571428576</v>
      </c>
    </row>
    <row r="8627" spans="1:18" x14ac:dyDescent="0.25">
      <c r="A8627" s="52">
        <v>8625</v>
      </c>
      <c r="B8627" s="53">
        <v>12</v>
      </c>
      <c r="C8627" s="53">
        <v>26</v>
      </c>
      <c r="D8627" s="54">
        <v>9</v>
      </c>
      <c r="E8627" s="81">
        <v>27587</v>
      </c>
      <c r="F8627" s="55">
        <v>2106.6779486934411</v>
      </c>
      <c r="G8627" s="57">
        <v>1400</v>
      </c>
      <c r="H8627" s="57">
        <f t="shared" si="670"/>
        <v>24080.322051306561</v>
      </c>
      <c r="I8627" s="57">
        <v>52</v>
      </c>
      <c r="J8627" s="57">
        <f t="shared" si="671"/>
        <v>24028.322051306561</v>
      </c>
      <c r="K8627" s="57">
        <v>24192</v>
      </c>
      <c r="L8627" s="57">
        <f t="shared" si="672"/>
        <v>0</v>
      </c>
      <c r="M8627" s="82">
        <v>110</v>
      </c>
      <c r="N8627" s="57">
        <f t="shared" si="673"/>
        <v>0</v>
      </c>
      <c r="O8627" s="57">
        <v>36.770000000000003</v>
      </c>
      <c r="P8627" s="57">
        <f>'1 - EC horaire'!O8627</f>
        <v>0</v>
      </c>
      <c r="Q8627" s="83">
        <f t="shared" si="674"/>
        <v>0</v>
      </c>
      <c r="R8627" s="84">
        <v>40.669028571428576</v>
      </c>
    </row>
    <row r="8628" spans="1:18" x14ac:dyDescent="0.25">
      <c r="A8628" s="52">
        <v>8626</v>
      </c>
      <c r="B8628" s="53">
        <v>12</v>
      </c>
      <c r="C8628" s="53">
        <v>26</v>
      </c>
      <c r="D8628" s="54">
        <v>10</v>
      </c>
      <c r="E8628" s="81">
        <v>27628</v>
      </c>
      <c r="F8628" s="55">
        <v>2107.776081563441</v>
      </c>
      <c r="G8628" s="57">
        <v>1300</v>
      </c>
      <c r="H8628" s="57">
        <f t="shared" si="670"/>
        <v>24220.223918436561</v>
      </c>
      <c r="I8628" s="57">
        <v>52</v>
      </c>
      <c r="J8628" s="57">
        <f t="shared" si="671"/>
        <v>24168.223918436561</v>
      </c>
      <c r="K8628" s="57">
        <v>24326</v>
      </c>
      <c r="L8628" s="57">
        <f t="shared" si="672"/>
        <v>0</v>
      </c>
      <c r="M8628" s="82">
        <v>110</v>
      </c>
      <c r="N8628" s="57">
        <f t="shared" si="673"/>
        <v>0</v>
      </c>
      <c r="O8628" s="57">
        <v>42.55</v>
      </c>
      <c r="P8628" s="57">
        <f>'1 - EC horaire'!O8628</f>
        <v>0</v>
      </c>
      <c r="Q8628" s="83">
        <f t="shared" si="674"/>
        <v>0</v>
      </c>
      <c r="R8628" s="84">
        <v>40.647630769230773</v>
      </c>
    </row>
    <row r="8629" spans="1:18" x14ac:dyDescent="0.25">
      <c r="A8629" s="52">
        <v>8627</v>
      </c>
      <c r="B8629" s="53">
        <v>12</v>
      </c>
      <c r="C8629" s="53">
        <v>26</v>
      </c>
      <c r="D8629" s="54">
        <v>11</v>
      </c>
      <c r="E8629" s="81">
        <v>27619</v>
      </c>
      <c r="F8629" s="55">
        <v>2105.7137360934407</v>
      </c>
      <c r="G8629" s="57">
        <v>1200</v>
      </c>
      <c r="H8629" s="57">
        <f t="shared" si="670"/>
        <v>24313.286263906561</v>
      </c>
      <c r="I8629" s="57">
        <v>51</v>
      </c>
      <c r="J8629" s="57">
        <f t="shared" si="671"/>
        <v>24262.286263906561</v>
      </c>
      <c r="K8629" s="57">
        <v>24419</v>
      </c>
      <c r="L8629" s="57">
        <f t="shared" si="672"/>
        <v>0</v>
      </c>
      <c r="M8629" s="82">
        <v>110</v>
      </c>
      <c r="N8629" s="57">
        <f t="shared" si="673"/>
        <v>0</v>
      </c>
      <c r="O8629" s="57">
        <v>43.72</v>
      </c>
      <c r="P8629" s="57">
        <f>'1 - EC horaire'!O8629</f>
        <v>0</v>
      </c>
      <c r="Q8629" s="83">
        <f t="shared" si="674"/>
        <v>0</v>
      </c>
      <c r="R8629" s="84">
        <v>40.622666666666667</v>
      </c>
    </row>
    <row r="8630" spans="1:18" x14ac:dyDescent="0.25">
      <c r="A8630" s="52">
        <v>8628</v>
      </c>
      <c r="B8630" s="53">
        <v>12</v>
      </c>
      <c r="C8630" s="53">
        <v>26</v>
      </c>
      <c r="D8630" s="54">
        <v>12</v>
      </c>
      <c r="E8630" s="81">
        <v>27634</v>
      </c>
      <c r="F8630" s="55">
        <v>2109.2323902534408</v>
      </c>
      <c r="G8630" s="57">
        <v>1050</v>
      </c>
      <c r="H8630" s="57">
        <f t="shared" si="670"/>
        <v>24474.767609746559</v>
      </c>
      <c r="I8630" s="57">
        <v>51</v>
      </c>
      <c r="J8630" s="57">
        <f t="shared" si="671"/>
        <v>24423.767609746559</v>
      </c>
      <c r="K8630" s="57">
        <v>24538</v>
      </c>
      <c r="L8630" s="57">
        <f t="shared" si="672"/>
        <v>0</v>
      </c>
      <c r="M8630" s="82">
        <v>110</v>
      </c>
      <c r="N8630" s="57">
        <f t="shared" si="673"/>
        <v>0</v>
      </c>
      <c r="O8630" s="57">
        <v>42.61</v>
      </c>
      <c r="P8630" s="57">
        <f>'1 - EC horaire'!O8630</f>
        <v>0</v>
      </c>
      <c r="Q8630" s="83">
        <f t="shared" si="674"/>
        <v>0</v>
      </c>
      <c r="R8630" s="84">
        <v>40.576304761904765</v>
      </c>
    </row>
    <row r="8631" spans="1:18" x14ac:dyDescent="0.25">
      <c r="A8631" s="52">
        <v>8629</v>
      </c>
      <c r="B8631" s="53">
        <v>12</v>
      </c>
      <c r="C8631" s="53">
        <v>26</v>
      </c>
      <c r="D8631" s="54">
        <v>13</v>
      </c>
      <c r="E8631" s="81">
        <v>27405</v>
      </c>
      <c r="F8631" s="55">
        <v>2114.2706186834412</v>
      </c>
      <c r="G8631" s="57">
        <v>2050</v>
      </c>
      <c r="H8631" s="57">
        <f t="shared" si="670"/>
        <v>23240.72938131656</v>
      </c>
      <c r="I8631" s="57">
        <v>50</v>
      </c>
      <c r="J8631" s="57">
        <f t="shared" si="671"/>
        <v>23190.72938131656</v>
      </c>
      <c r="K8631" s="57">
        <v>23564</v>
      </c>
      <c r="L8631" s="57">
        <f t="shared" si="672"/>
        <v>0</v>
      </c>
      <c r="M8631" s="82">
        <v>110</v>
      </c>
      <c r="N8631" s="57">
        <f t="shared" si="673"/>
        <v>0</v>
      </c>
      <c r="O8631" s="57">
        <v>41.5</v>
      </c>
      <c r="P8631" s="57">
        <f>'1 - EC horaire'!O8631</f>
        <v>0</v>
      </c>
      <c r="Q8631" s="83">
        <f t="shared" si="674"/>
        <v>0</v>
      </c>
      <c r="R8631" s="84">
        <v>40.757229268292683</v>
      </c>
    </row>
    <row r="8632" spans="1:18" x14ac:dyDescent="0.25">
      <c r="A8632" s="52">
        <v>8630</v>
      </c>
      <c r="B8632" s="53">
        <v>12</v>
      </c>
      <c r="C8632" s="53">
        <v>26</v>
      </c>
      <c r="D8632" s="54">
        <v>14</v>
      </c>
      <c r="E8632" s="81">
        <v>26944</v>
      </c>
      <c r="F8632" s="55">
        <v>2107.8277262734409</v>
      </c>
      <c r="G8632" s="57">
        <v>1850</v>
      </c>
      <c r="H8632" s="57">
        <f t="shared" si="670"/>
        <v>22986.172273726559</v>
      </c>
      <c r="I8632" s="57">
        <v>50</v>
      </c>
      <c r="J8632" s="57">
        <f t="shared" si="671"/>
        <v>22936.172273726559</v>
      </c>
      <c r="K8632" s="57">
        <v>23365</v>
      </c>
      <c r="L8632" s="57">
        <f t="shared" si="672"/>
        <v>0</v>
      </c>
      <c r="M8632" s="82">
        <v>110</v>
      </c>
      <c r="N8632" s="57">
        <f t="shared" si="673"/>
        <v>0</v>
      </c>
      <c r="O8632" s="57">
        <v>42.83</v>
      </c>
      <c r="P8632" s="57">
        <f>'1 - EC horaire'!O8632</f>
        <v>0</v>
      </c>
      <c r="Q8632" s="83">
        <f t="shared" si="674"/>
        <v>0</v>
      </c>
      <c r="R8632" s="84">
        <v>40.736691891891894</v>
      </c>
    </row>
    <row r="8633" spans="1:18" x14ac:dyDescent="0.25">
      <c r="A8633" s="52">
        <v>8631</v>
      </c>
      <c r="B8633" s="53">
        <v>12</v>
      </c>
      <c r="C8633" s="53">
        <v>26</v>
      </c>
      <c r="D8633" s="54">
        <v>15</v>
      </c>
      <c r="E8633" s="81">
        <v>26784</v>
      </c>
      <c r="F8633" s="55">
        <v>2109.3403664234411</v>
      </c>
      <c r="G8633" s="57">
        <v>1750</v>
      </c>
      <c r="H8633" s="57">
        <f t="shared" si="670"/>
        <v>22924.659633576557</v>
      </c>
      <c r="I8633" s="57">
        <v>50</v>
      </c>
      <c r="J8633" s="57">
        <f t="shared" si="671"/>
        <v>22874.659633576557</v>
      </c>
      <c r="K8633" s="57">
        <v>23323</v>
      </c>
      <c r="L8633" s="57">
        <f t="shared" si="672"/>
        <v>0</v>
      </c>
      <c r="M8633" s="82">
        <v>110</v>
      </c>
      <c r="N8633" s="57">
        <f t="shared" si="673"/>
        <v>0</v>
      </c>
      <c r="O8633" s="57">
        <v>43.15</v>
      </c>
      <c r="P8633" s="57">
        <f>'1 - EC horaire'!O8633</f>
        <v>0</v>
      </c>
      <c r="Q8633" s="83">
        <f t="shared" si="674"/>
        <v>0</v>
      </c>
      <c r="R8633" s="84">
        <v>40.72466285714286</v>
      </c>
    </row>
    <row r="8634" spans="1:18" x14ac:dyDescent="0.25">
      <c r="A8634" s="52">
        <v>8632</v>
      </c>
      <c r="B8634" s="53">
        <v>12</v>
      </c>
      <c r="C8634" s="53">
        <v>26</v>
      </c>
      <c r="D8634" s="54">
        <v>16</v>
      </c>
      <c r="E8634" s="81">
        <v>26834</v>
      </c>
      <c r="F8634" s="55">
        <v>2110.4197448834411</v>
      </c>
      <c r="G8634" s="57">
        <v>1900</v>
      </c>
      <c r="H8634" s="57">
        <f t="shared" si="670"/>
        <v>22823.580255116558</v>
      </c>
      <c r="I8634" s="57">
        <v>53</v>
      </c>
      <c r="J8634" s="57">
        <f t="shared" si="671"/>
        <v>22770.580255116558</v>
      </c>
      <c r="K8634" s="57">
        <v>23210</v>
      </c>
      <c r="L8634" s="57">
        <f t="shared" si="672"/>
        <v>0</v>
      </c>
      <c r="M8634" s="82">
        <v>110</v>
      </c>
      <c r="N8634" s="57">
        <f t="shared" si="673"/>
        <v>0</v>
      </c>
      <c r="O8634" s="57">
        <v>43.76</v>
      </c>
      <c r="P8634" s="57">
        <f>'1 - EC horaire'!O8634</f>
        <v>0</v>
      </c>
      <c r="Q8634" s="83">
        <f t="shared" si="674"/>
        <v>0</v>
      </c>
      <c r="R8634" s="84">
        <v>40.742231578947369</v>
      </c>
    </row>
    <row r="8635" spans="1:18" x14ac:dyDescent="0.25">
      <c r="A8635" s="52">
        <v>8633</v>
      </c>
      <c r="B8635" s="53">
        <v>12</v>
      </c>
      <c r="C8635" s="53">
        <v>26</v>
      </c>
      <c r="D8635" s="54">
        <v>17</v>
      </c>
      <c r="E8635" s="81">
        <v>28130</v>
      </c>
      <c r="F8635" s="55">
        <v>2107.6079552434408</v>
      </c>
      <c r="G8635" s="57">
        <v>1350</v>
      </c>
      <c r="H8635" s="57">
        <f t="shared" si="670"/>
        <v>24672.392044756558</v>
      </c>
      <c r="I8635" s="57">
        <v>54</v>
      </c>
      <c r="J8635" s="57">
        <f t="shared" si="671"/>
        <v>24618.392044756558</v>
      </c>
      <c r="K8635" s="57">
        <v>24718</v>
      </c>
      <c r="L8635" s="57">
        <f t="shared" si="672"/>
        <v>0</v>
      </c>
      <c r="M8635" s="82">
        <v>110</v>
      </c>
      <c r="N8635" s="57">
        <f t="shared" si="673"/>
        <v>0</v>
      </c>
      <c r="O8635" s="57">
        <v>47.88</v>
      </c>
      <c r="P8635" s="57">
        <f>'1 - EC horaire'!O8635</f>
        <v>0</v>
      </c>
      <c r="Q8635" s="83">
        <f t="shared" si="674"/>
        <v>0</v>
      </c>
      <c r="R8635" s="84">
        <v>40.658725925925928</v>
      </c>
    </row>
    <row r="8636" spans="1:18" x14ac:dyDescent="0.25">
      <c r="A8636" s="52">
        <v>8634</v>
      </c>
      <c r="B8636" s="53">
        <v>12</v>
      </c>
      <c r="C8636" s="53">
        <v>26</v>
      </c>
      <c r="D8636" s="54">
        <v>18</v>
      </c>
      <c r="E8636" s="81">
        <v>28653</v>
      </c>
      <c r="F8636" s="55">
        <v>2117.686014513441</v>
      </c>
      <c r="G8636" s="57">
        <v>300</v>
      </c>
      <c r="H8636" s="57">
        <f t="shared" si="670"/>
        <v>26235.313985486559</v>
      </c>
      <c r="I8636" s="57">
        <v>55</v>
      </c>
      <c r="J8636" s="57">
        <f t="shared" si="671"/>
        <v>26180.313985486559</v>
      </c>
      <c r="K8636" s="57">
        <v>26270</v>
      </c>
      <c r="L8636" s="57">
        <f t="shared" si="672"/>
        <v>0</v>
      </c>
      <c r="M8636" s="82">
        <v>110</v>
      </c>
      <c r="N8636" s="57">
        <f t="shared" si="673"/>
        <v>0</v>
      </c>
      <c r="O8636" s="57">
        <v>49.43</v>
      </c>
      <c r="P8636" s="57">
        <f>'1 - EC horaire'!O8636</f>
        <v>0</v>
      </c>
      <c r="Q8636" s="83">
        <f t="shared" si="674"/>
        <v>0</v>
      </c>
      <c r="R8636" s="84">
        <v>39.64906666666667</v>
      </c>
    </row>
    <row r="8637" spans="1:18" x14ac:dyDescent="0.25">
      <c r="A8637" s="52">
        <v>8635</v>
      </c>
      <c r="B8637" s="53">
        <v>12</v>
      </c>
      <c r="C8637" s="53">
        <v>26</v>
      </c>
      <c r="D8637" s="54">
        <v>19</v>
      </c>
      <c r="E8637" s="81">
        <v>28173</v>
      </c>
      <c r="F8637" s="55">
        <v>2109.9172139534408</v>
      </c>
      <c r="G8637" s="57">
        <v>1500</v>
      </c>
      <c r="H8637" s="57">
        <f t="shared" si="670"/>
        <v>24563.082786046558</v>
      </c>
      <c r="I8637" s="57">
        <v>54</v>
      </c>
      <c r="J8637" s="57">
        <f t="shared" si="671"/>
        <v>24509.082786046558</v>
      </c>
      <c r="K8637" s="57">
        <v>24618</v>
      </c>
      <c r="L8637" s="57">
        <f t="shared" si="672"/>
        <v>0</v>
      </c>
      <c r="M8637" s="82">
        <v>110</v>
      </c>
      <c r="N8637" s="57">
        <f t="shared" si="673"/>
        <v>0</v>
      </c>
      <c r="O8637" s="57">
        <v>49.43</v>
      </c>
      <c r="P8637" s="57">
        <f>'1 - EC horaire'!O8637</f>
        <v>0</v>
      </c>
      <c r="Q8637" s="83">
        <f t="shared" si="674"/>
        <v>0</v>
      </c>
      <c r="R8637" s="84">
        <v>40.687573333333333</v>
      </c>
    </row>
    <row r="8638" spans="1:18" x14ac:dyDescent="0.25">
      <c r="A8638" s="52">
        <v>8636</v>
      </c>
      <c r="B8638" s="53">
        <v>12</v>
      </c>
      <c r="C8638" s="53">
        <v>26</v>
      </c>
      <c r="D8638" s="54">
        <v>20</v>
      </c>
      <c r="E8638" s="81">
        <v>27549</v>
      </c>
      <c r="F8638" s="55">
        <v>2116.7923302734407</v>
      </c>
      <c r="G8638" s="57">
        <v>1350</v>
      </c>
      <c r="H8638" s="57">
        <f t="shared" si="670"/>
        <v>24082.207669726558</v>
      </c>
      <c r="I8638" s="57">
        <v>51</v>
      </c>
      <c r="J8638" s="57">
        <f t="shared" si="671"/>
        <v>24031.207669726558</v>
      </c>
      <c r="K8638" s="57">
        <v>24202</v>
      </c>
      <c r="L8638" s="57">
        <f t="shared" si="672"/>
        <v>0</v>
      </c>
      <c r="M8638" s="82">
        <v>110</v>
      </c>
      <c r="N8638" s="57">
        <f t="shared" si="673"/>
        <v>0</v>
      </c>
      <c r="O8638" s="57">
        <v>49.43</v>
      </c>
      <c r="P8638" s="57">
        <f>'1 - EC horaire'!O8638</f>
        <v>0</v>
      </c>
      <c r="Q8638" s="83">
        <f t="shared" si="674"/>
        <v>0</v>
      </c>
      <c r="R8638" s="84">
        <v>40.658725925925928</v>
      </c>
    </row>
    <row r="8639" spans="1:18" x14ac:dyDescent="0.25">
      <c r="A8639" s="52">
        <v>8637</v>
      </c>
      <c r="B8639" s="53">
        <v>12</v>
      </c>
      <c r="C8639" s="53">
        <v>26</v>
      </c>
      <c r="D8639" s="54">
        <v>21</v>
      </c>
      <c r="E8639" s="81">
        <v>27097</v>
      </c>
      <c r="F8639" s="55">
        <v>2120.095204713441</v>
      </c>
      <c r="G8639" s="57">
        <v>1550</v>
      </c>
      <c r="H8639" s="57">
        <f t="shared" si="670"/>
        <v>23426.904795286559</v>
      </c>
      <c r="I8639" s="57">
        <v>50</v>
      </c>
      <c r="J8639" s="57">
        <f t="shared" si="671"/>
        <v>23376.904795286559</v>
      </c>
      <c r="K8639" s="57">
        <v>23722</v>
      </c>
      <c r="L8639" s="57">
        <f t="shared" si="672"/>
        <v>0</v>
      </c>
      <c r="M8639" s="82">
        <v>110</v>
      </c>
      <c r="N8639" s="57">
        <f t="shared" si="673"/>
        <v>0</v>
      </c>
      <c r="O8639" s="57">
        <v>47.88</v>
      </c>
      <c r="P8639" s="57">
        <f>'1 - EC horaire'!O8639</f>
        <v>0</v>
      </c>
      <c r="Q8639" s="83">
        <f t="shared" si="674"/>
        <v>0</v>
      </c>
      <c r="R8639" s="84">
        <v>40.695948387096777</v>
      </c>
    </row>
    <row r="8640" spans="1:18" x14ac:dyDescent="0.25">
      <c r="A8640" s="52">
        <v>8638</v>
      </c>
      <c r="B8640" s="53">
        <v>12</v>
      </c>
      <c r="C8640" s="53">
        <v>26</v>
      </c>
      <c r="D8640" s="54">
        <v>22</v>
      </c>
      <c r="E8640" s="81">
        <v>26519</v>
      </c>
      <c r="F8640" s="55">
        <v>2124.644213353441</v>
      </c>
      <c r="G8640" s="57">
        <v>1900</v>
      </c>
      <c r="H8640" s="57">
        <f t="shared" si="670"/>
        <v>22494.35578664656</v>
      </c>
      <c r="I8640" s="57">
        <v>47</v>
      </c>
      <c r="J8640" s="57">
        <f t="shared" si="671"/>
        <v>22447.35578664656</v>
      </c>
      <c r="K8640" s="57">
        <v>22979</v>
      </c>
      <c r="L8640" s="57">
        <f t="shared" si="672"/>
        <v>0</v>
      </c>
      <c r="M8640" s="82">
        <v>110</v>
      </c>
      <c r="N8640" s="57">
        <f t="shared" si="673"/>
        <v>0</v>
      </c>
      <c r="O8640" s="57">
        <v>47.88</v>
      </c>
      <c r="P8640" s="57">
        <f>'1 - EC horaire'!O8640</f>
        <v>0</v>
      </c>
      <c r="Q8640" s="83">
        <f t="shared" si="674"/>
        <v>0</v>
      </c>
      <c r="R8640" s="84">
        <v>40.742231578947369</v>
      </c>
    </row>
    <row r="8641" spans="1:18" x14ac:dyDescent="0.25">
      <c r="A8641" s="52">
        <v>8639</v>
      </c>
      <c r="B8641" s="53">
        <v>12</v>
      </c>
      <c r="C8641" s="53">
        <v>26</v>
      </c>
      <c r="D8641" s="54">
        <v>23</v>
      </c>
      <c r="E8641" s="81">
        <v>25729</v>
      </c>
      <c r="F8641" s="55">
        <v>2132.7215123334408</v>
      </c>
      <c r="G8641" s="57">
        <v>1550</v>
      </c>
      <c r="H8641" s="57">
        <f t="shared" si="670"/>
        <v>22046.278487666561</v>
      </c>
      <c r="I8641" s="57">
        <v>46</v>
      </c>
      <c r="J8641" s="57">
        <f t="shared" si="671"/>
        <v>22000.278487666561</v>
      </c>
      <c r="K8641" s="57">
        <v>22692</v>
      </c>
      <c r="L8641" s="57">
        <f t="shared" si="672"/>
        <v>0</v>
      </c>
      <c r="M8641" s="82">
        <v>110</v>
      </c>
      <c r="N8641" s="57">
        <f t="shared" si="673"/>
        <v>0</v>
      </c>
      <c r="O8641" s="57">
        <v>44.51</v>
      </c>
      <c r="P8641" s="57">
        <f>'1 - EC horaire'!O8641</f>
        <v>0</v>
      </c>
      <c r="Q8641" s="83">
        <f t="shared" si="674"/>
        <v>0</v>
      </c>
      <c r="R8641" s="84">
        <v>40.695948387096777</v>
      </c>
    </row>
    <row r="8642" spans="1:18" x14ac:dyDescent="0.25">
      <c r="A8642" s="52">
        <v>8640</v>
      </c>
      <c r="B8642" s="53">
        <v>12</v>
      </c>
      <c r="C8642" s="53">
        <v>26</v>
      </c>
      <c r="D8642" s="54">
        <v>23</v>
      </c>
      <c r="E8642" s="81">
        <v>25211</v>
      </c>
      <c r="F8642" s="55">
        <v>2105.5937445434411</v>
      </c>
      <c r="G8642" s="57">
        <v>1050</v>
      </c>
      <c r="H8642" s="57">
        <f t="shared" si="670"/>
        <v>22055.406255456561</v>
      </c>
      <c r="I8642" s="57">
        <v>45</v>
      </c>
      <c r="J8642" s="57">
        <f t="shared" si="671"/>
        <v>22010.406255456561</v>
      </c>
      <c r="K8642" s="57">
        <v>22694</v>
      </c>
      <c r="L8642" s="57">
        <f t="shared" si="672"/>
        <v>0</v>
      </c>
      <c r="M8642" s="82">
        <v>110</v>
      </c>
      <c r="N8642" s="57">
        <f t="shared" si="673"/>
        <v>0</v>
      </c>
      <c r="O8642" s="57">
        <v>35.85</v>
      </c>
      <c r="P8642" s="57">
        <f>'1 - EC horaire'!O8642</f>
        <v>0</v>
      </c>
      <c r="Q8642" s="83">
        <f t="shared" si="674"/>
        <v>0</v>
      </c>
      <c r="R8642" s="84">
        <v>40.576304761904765</v>
      </c>
    </row>
    <row r="8643" spans="1:18" x14ac:dyDescent="0.25">
      <c r="A8643" s="52">
        <v>8641</v>
      </c>
      <c r="B8643" s="53">
        <v>12</v>
      </c>
      <c r="C8643" s="53">
        <v>27</v>
      </c>
      <c r="D8643" s="54">
        <v>1</v>
      </c>
      <c r="E8643" s="81">
        <v>24873</v>
      </c>
      <c r="F8643" s="55">
        <v>2117.3551806434411</v>
      </c>
      <c r="G8643" s="57">
        <v>200</v>
      </c>
      <c r="H8643" s="57">
        <f t="shared" si="670"/>
        <v>22555.644819356559</v>
      </c>
      <c r="I8643" s="57">
        <v>44</v>
      </c>
      <c r="J8643" s="57">
        <f t="shared" si="671"/>
        <v>22511.644819356559</v>
      </c>
      <c r="K8643" s="57">
        <v>23023</v>
      </c>
      <c r="L8643" s="57">
        <f t="shared" si="672"/>
        <v>0</v>
      </c>
      <c r="M8643" s="82">
        <v>110</v>
      </c>
      <c r="N8643" s="57">
        <f t="shared" si="673"/>
        <v>0</v>
      </c>
      <c r="O8643" s="57">
        <v>47.76</v>
      </c>
      <c r="P8643" s="57">
        <f>'1 - EC horaire'!O8643</f>
        <v>0</v>
      </c>
      <c r="Q8643" s="83">
        <f t="shared" si="674"/>
        <v>0</v>
      </c>
      <c r="R8643" s="84">
        <v>39</v>
      </c>
    </row>
    <row r="8644" spans="1:18" x14ac:dyDescent="0.25">
      <c r="A8644" s="52">
        <v>8642</v>
      </c>
      <c r="B8644" s="53">
        <v>12</v>
      </c>
      <c r="C8644" s="53">
        <v>27</v>
      </c>
      <c r="D8644" s="54">
        <v>2</v>
      </c>
      <c r="E8644" s="81">
        <v>24741</v>
      </c>
      <c r="F8644" s="55">
        <v>2117.614455473441</v>
      </c>
      <c r="G8644" s="57">
        <v>450</v>
      </c>
      <c r="H8644" s="57">
        <f t="shared" ref="H8644:H8707" si="675">E8644-G8644-F8644</f>
        <v>22173.385544526558</v>
      </c>
      <c r="I8644" s="57">
        <v>44</v>
      </c>
      <c r="J8644" s="57">
        <f t="shared" ref="J8644:J8707" si="676">H8644-I8644</f>
        <v>22129.385544526558</v>
      </c>
      <c r="K8644" s="57">
        <v>22759</v>
      </c>
      <c r="L8644" s="57">
        <f t="shared" ref="L8644:L8707" si="677">IF(J8644-K8644&gt;0,J8644-K8644,0)</f>
        <v>0</v>
      </c>
      <c r="M8644" s="82">
        <v>110</v>
      </c>
      <c r="N8644" s="57">
        <f t="shared" ref="N8644:N8707" si="678">L8644*M8644</f>
        <v>0</v>
      </c>
      <c r="O8644" s="57">
        <v>40.51</v>
      </c>
      <c r="P8644" s="57">
        <f>'1 - EC horaire'!O8644</f>
        <v>0</v>
      </c>
      <c r="Q8644" s="83">
        <f t="shared" ref="Q8644:Q8707" si="679">L8644-P8644</f>
        <v>0</v>
      </c>
      <c r="R8644" s="84">
        <v>40.081777777777788</v>
      </c>
    </row>
    <row r="8645" spans="1:18" x14ac:dyDescent="0.25">
      <c r="A8645" s="52">
        <v>8643</v>
      </c>
      <c r="B8645" s="53">
        <v>12</v>
      </c>
      <c r="C8645" s="53">
        <v>27</v>
      </c>
      <c r="D8645" s="54">
        <v>3</v>
      </c>
      <c r="E8645" s="81">
        <v>24824</v>
      </c>
      <c r="F8645" s="55">
        <v>2119.656239393441</v>
      </c>
      <c r="G8645" s="57">
        <v>600</v>
      </c>
      <c r="H8645" s="57">
        <f t="shared" si="675"/>
        <v>22104.34376060656</v>
      </c>
      <c r="I8645" s="57">
        <v>45</v>
      </c>
      <c r="J8645" s="57">
        <f t="shared" si="676"/>
        <v>22059.34376060656</v>
      </c>
      <c r="K8645" s="57">
        <v>22729</v>
      </c>
      <c r="L8645" s="57">
        <f t="shared" si="677"/>
        <v>0</v>
      </c>
      <c r="M8645" s="82">
        <v>110</v>
      </c>
      <c r="N8645" s="57">
        <f t="shared" si="678"/>
        <v>0</v>
      </c>
      <c r="O8645" s="57">
        <v>39.58</v>
      </c>
      <c r="P8645" s="57">
        <f>'1 - EC horaire'!O8645</f>
        <v>0</v>
      </c>
      <c r="Q8645" s="83">
        <f t="shared" si="679"/>
        <v>0</v>
      </c>
      <c r="R8645" s="84">
        <v>40.298133333333332</v>
      </c>
    </row>
    <row r="8646" spans="1:18" x14ac:dyDescent="0.25">
      <c r="A8646" s="52">
        <v>8644</v>
      </c>
      <c r="B8646" s="53">
        <v>12</v>
      </c>
      <c r="C8646" s="53">
        <v>27</v>
      </c>
      <c r="D8646" s="54">
        <v>4</v>
      </c>
      <c r="E8646" s="81">
        <v>25418</v>
      </c>
      <c r="F8646" s="55">
        <v>2115.1016744734411</v>
      </c>
      <c r="G8646" s="57">
        <v>900</v>
      </c>
      <c r="H8646" s="57">
        <f t="shared" si="675"/>
        <v>22402.898325526559</v>
      </c>
      <c r="I8646" s="57">
        <v>47</v>
      </c>
      <c r="J8646" s="57">
        <f t="shared" si="676"/>
        <v>22355.898325526559</v>
      </c>
      <c r="K8646" s="57">
        <v>22923</v>
      </c>
      <c r="L8646" s="57">
        <f t="shared" si="677"/>
        <v>0</v>
      </c>
      <c r="M8646" s="82">
        <v>110</v>
      </c>
      <c r="N8646" s="57">
        <f t="shared" si="678"/>
        <v>0</v>
      </c>
      <c r="O8646" s="57">
        <v>39.99</v>
      </c>
      <c r="P8646" s="57">
        <f>'1 - EC horaire'!O8646</f>
        <v>0</v>
      </c>
      <c r="Q8646" s="83">
        <f t="shared" si="679"/>
        <v>0</v>
      </c>
      <c r="R8646" s="84">
        <v>40.514488888888891</v>
      </c>
    </row>
    <row r="8647" spans="1:18" x14ac:dyDescent="0.25">
      <c r="A8647" s="52">
        <v>8645</v>
      </c>
      <c r="B8647" s="53">
        <v>12</v>
      </c>
      <c r="C8647" s="53">
        <v>27</v>
      </c>
      <c r="D8647" s="54">
        <v>5</v>
      </c>
      <c r="E8647" s="81">
        <v>25859</v>
      </c>
      <c r="F8647" s="55">
        <v>2113.4462215634412</v>
      </c>
      <c r="G8647" s="57">
        <v>1350</v>
      </c>
      <c r="H8647" s="57">
        <f t="shared" si="675"/>
        <v>22395.553778436559</v>
      </c>
      <c r="I8647" s="57">
        <v>49</v>
      </c>
      <c r="J8647" s="57">
        <f t="shared" si="676"/>
        <v>22346.553778436559</v>
      </c>
      <c r="K8647" s="57">
        <v>22907</v>
      </c>
      <c r="L8647" s="57">
        <f t="shared" si="677"/>
        <v>0</v>
      </c>
      <c r="M8647" s="82">
        <v>110</v>
      </c>
      <c r="N8647" s="57">
        <f t="shared" si="678"/>
        <v>0</v>
      </c>
      <c r="O8647" s="57">
        <v>40.64</v>
      </c>
      <c r="P8647" s="57">
        <f>'1 - EC horaire'!O8647</f>
        <v>0</v>
      </c>
      <c r="Q8647" s="83">
        <f t="shared" si="679"/>
        <v>0</v>
      </c>
      <c r="R8647" s="84">
        <v>40.658725925925928</v>
      </c>
    </row>
    <row r="8648" spans="1:18" x14ac:dyDescent="0.25">
      <c r="A8648" s="52">
        <v>8646</v>
      </c>
      <c r="B8648" s="53">
        <v>12</v>
      </c>
      <c r="C8648" s="53">
        <v>27</v>
      </c>
      <c r="D8648" s="54">
        <v>6</v>
      </c>
      <c r="E8648" s="81">
        <v>26601</v>
      </c>
      <c r="F8648" s="55">
        <v>2110.5695519434412</v>
      </c>
      <c r="G8648" s="57">
        <v>1400</v>
      </c>
      <c r="H8648" s="57">
        <f t="shared" si="675"/>
        <v>23090.430448056559</v>
      </c>
      <c r="I8648" s="57">
        <v>53</v>
      </c>
      <c r="J8648" s="57">
        <f t="shared" si="676"/>
        <v>23037.430448056559</v>
      </c>
      <c r="K8648" s="57">
        <v>23436</v>
      </c>
      <c r="L8648" s="57">
        <f t="shared" si="677"/>
        <v>0</v>
      </c>
      <c r="M8648" s="82">
        <v>110</v>
      </c>
      <c r="N8648" s="57">
        <f t="shared" si="678"/>
        <v>0</v>
      </c>
      <c r="O8648" s="57">
        <v>46.27</v>
      </c>
      <c r="P8648" s="57">
        <f>'1 - EC horaire'!O8648</f>
        <v>0</v>
      </c>
      <c r="Q8648" s="83">
        <f t="shared" si="679"/>
        <v>0</v>
      </c>
      <c r="R8648" s="84">
        <v>40.669028571428569</v>
      </c>
    </row>
    <row r="8649" spans="1:18" x14ac:dyDescent="0.25">
      <c r="A8649" s="52">
        <v>8647</v>
      </c>
      <c r="B8649" s="53">
        <v>12</v>
      </c>
      <c r="C8649" s="53">
        <v>27</v>
      </c>
      <c r="D8649" s="54">
        <v>7</v>
      </c>
      <c r="E8649" s="81">
        <v>28576</v>
      </c>
      <c r="F8649" s="55">
        <v>2108.0145489934407</v>
      </c>
      <c r="G8649" s="57">
        <v>0</v>
      </c>
      <c r="H8649" s="57">
        <f t="shared" si="675"/>
        <v>26467.98545100656</v>
      </c>
      <c r="I8649" s="57">
        <v>57</v>
      </c>
      <c r="J8649" s="57">
        <f t="shared" si="676"/>
        <v>26410.98545100656</v>
      </c>
      <c r="K8649" s="57">
        <v>26517</v>
      </c>
      <c r="L8649" s="57">
        <f t="shared" si="677"/>
        <v>0</v>
      </c>
      <c r="M8649" s="82">
        <v>110</v>
      </c>
      <c r="N8649" s="57">
        <f t="shared" si="678"/>
        <v>0</v>
      </c>
      <c r="O8649" s="57">
        <v>47.9</v>
      </c>
      <c r="P8649" s="57">
        <f>'1 - EC horaire'!O8649</f>
        <v>0</v>
      </c>
      <c r="Q8649" s="83">
        <f t="shared" si="679"/>
        <v>0</v>
      </c>
      <c r="R8649" s="84">
        <v>0</v>
      </c>
    </row>
    <row r="8650" spans="1:18" x14ac:dyDescent="0.25">
      <c r="A8650" s="52">
        <v>8648</v>
      </c>
      <c r="B8650" s="53">
        <v>12</v>
      </c>
      <c r="C8650" s="53">
        <v>27</v>
      </c>
      <c r="D8650" s="54">
        <v>8</v>
      </c>
      <c r="E8650" s="81">
        <v>29146</v>
      </c>
      <c r="F8650" s="55">
        <v>2111.6175251134409</v>
      </c>
      <c r="G8650" s="57">
        <v>0</v>
      </c>
      <c r="H8650" s="57">
        <f t="shared" si="675"/>
        <v>27034.382474886559</v>
      </c>
      <c r="I8650" s="57">
        <v>60</v>
      </c>
      <c r="J8650" s="57">
        <f t="shared" si="676"/>
        <v>26974.382474886559</v>
      </c>
      <c r="K8650" s="57">
        <v>27172</v>
      </c>
      <c r="L8650" s="57">
        <f t="shared" si="677"/>
        <v>0</v>
      </c>
      <c r="M8650" s="82">
        <v>110</v>
      </c>
      <c r="N8650" s="57">
        <f t="shared" si="678"/>
        <v>0</v>
      </c>
      <c r="O8650" s="57">
        <v>50.39</v>
      </c>
      <c r="P8650" s="57">
        <f>'1 - EC horaire'!O8650</f>
        <v>0</v>
      </c>
      <c r="Q8650" s="83">
        <f t="shared" si="679"/>
        <v>0</v>
      </c>
      <c r="R8650" s="84">
        <v>0</v>
      </c>
    </row>
    <row r="8651" spans="1:18" x14ac:dyDescent="0.25">
      <c r="A8651" s="52">
        <v>8649</v>
      </c>
      <c r="B8651" s="53">
        <v>12</v>
      </c>
      <c r="C8651" s="53">
        <v>27</v>
      </c>
      <c r="D8651" s="54">
        <v>9</v>
      </c>
      <c r="E8651" s="81">
        <v>29707</v>
      </c>
      <c r="F8651" s="55">
        <v>2103.9998962834411</v>
      </c>
      <c r="G8651" s="57">
        <v>0</v>
      </c>
      <c r="H8651" s="57">
        <f t="shared" si="675"/>
        <v>27603.00010371656</v>
      </c>
      <c r="I8651" s="57">
        <v>61</v>
      </c>
      <c r="J8651" s="57">
        <f t="shared" si="676"/>
        <v>27542.00010371656</v>
      </c>
      <c r="K8651" s="57">
        <v>27708</v>
      </c>
      <c r="L8651" s="57">
        <f t="shared" si="677"/>
        <v>0</v>
      </c>
      <c r="M8651" s="82">
        <v>110</v>
      </c>
      <c r="N8651" s="57">
        <f t="shared" si="678"/>
        <v>0</v>
      </c>
      <c r="O8651" s="57">
        <v>52.04</v>
      </c>
      <c r="P8651" s="57">
        <f>'1 - EC horaire'!O8651</f>
        <v>0</v>
      </c>
      <c r="Q8651" s="83">
        <f t="shared" si="679"/>
        <v>0</v>
      </c>
      <c r="R8651" s="84">
        <v>0</v>
      </c>
    </row>
    <row r="8652" spans="1:18" x14ac:dyDescent="0.25">
      <c r="A8652" s="52">
        <v>8650</v>
      </c>
      <c r="B8652" s="53">
        <v>12</v>
      </c>
      <c r="C8652" s="53">
        <v>27</v>
      </c>
      <c r="D8652" s="54">
        <v>10</v>
      </c>
      <c r="E8652" s="81">
        <v>29764</v>
      </c>
      <c r="F8652" s="55">
        <v>2097.4510833134409</v>
      </c>
      <c r="G8652" s="57">
        <v>0</v>
      </c>
      <c r="H8652" s="57">
        <f t="shared" si="675"/>
        <v>27666.548916686559</v>
      </c>
      <c r="I8652" s="57">
        <v>60</v>
      </c>
      <c r="J8652" s="57">
        <f t="shared" si="676"/>
        <v>27606.548916686559</v>
      </c>
      <c r="K8652" s="57">
        <v>27776</v>
      </c>
      <c r="L8652" s="57">
        <f t="shared" si="677"/>
        <v>0</v>
      </c>
      <c r="M8652" s="82">
        <v>110</v>
      </c>
      <c r="N8652" s="57">
        <f t="shared" si="678"/>
        <v>0</v>
      </c>
      <c r="O8652" s="57">
        <v>56.38</v>
      </c>
      <c r="P8652" s="57">
        <f>'1 - EC horaire'!O8652</f>
        <v>0</v>
      </c>
      <c r="Q8652" s="83">
        <f t="shared" si="679"/>
        <v>0</v>
      </c>
      <c r="R8652" s="84">
        <v>0</v>
      </c>
    </row>
    <row r="8653" spans="1:18" x14ac:dyDescent="0.25">
      <c r="A8653" s="52">
        <v>8651</v>
      </c>
      <c r="B8653" s="53">
        <v>12</v>
      </c>
      <c r="C8653" s="53">
        <v>27</v>
      </c>
      <c r="D8653" s="54">
        <v>11</v>
      </c>
      <c r="E8653" s="81">
        <v>29434</v>
      </c>
      <c r="F8653" s="55">
        <v>2102.277519163441</v>
      </c>
      <c r="G8653" s="57">
        <v>0</v>
      </c>
      <c r="H8653" s="57">
        <f t="shared" si="675"/>
        <v>27331.722480836557</v>
      </c>
      <c r="I8653" s="57">
        <v>60</v>
      </c>
      <c r="J8653" s="57">
        <f t="shared" si="676"/>
        <v>27271.722480836557</v>
      </c>
      <c r="K8653" s="57">
        <v>27428</v>
      </c>
      <c r="L8653" s="57">
        <f t="shared" si="677"/>
        <v>0</v>
      </c>
      <c r="M8653" s="82">
        <v>110</v>
      </c>
      <c r="N8653" s="57">
        <f t="shared" si="678"/>
        <v>0</v>
      </c>
      <c r="O8653" s="57">
        <v>57.43</v>
      </c>
      <c r="P8653" s="57">
        <f>'1 - EC horaire'!O8653</f>
        <v>0</v>
      </c>
      <c r="Q8653" s="83">
        <f t="shared" si="679"/>
        <v>0</v>
      </c>
      <c r="R8653" s="84">
        <v>0</v>
      </c>
    </row>
    <row r="8654" spans="1:18" x14ac:dyDescent="0.25">
      <c r="A8654" s="52">
        <v>8652</v>
      </c>
      <c r="B8654" s="53">
        <v>12</v>
      </c>
      <c r="C8654" s="53">
        <v>27</v>
      </c>
      <c r="D8654" s="54">
        <v>12</v>
      </c>
      <c r="E8654" s="81">
        <v>28920</v>
      </c>
      <c r="F8654" s="55">
        <v>2099.0427545534408</v>
      </c>
      <c r="G8654" s="57">
        <v>0</v>
      </c>
      <c r="H8654" s="57">
        <f t="shared" si="675"/>
        <v>26820.95724544656</v>
      </c>
      <c r="I8654" s="57">
        <v>58</v>
      </c>
      <c r="J8654" s="57">
        <f t="shared" si="676"/>
        <v>26762.95724544656</v>
      </c>
      <c r="K8654" s="57">
        <v>26917</v>
      </c>
      <c r="L8654" s="57">
        <f t="shared" si="677"/>
        <v>0</v>
      </c>
      <c r="M8654" s="82">
        <v>110</v>
      </c>
      <c r="N8654" s="57">
        <f t="shared" si="678"/>
        <v>0</v>
      </c>
      <c r="O8654" s="57">
        <v>61.94</v>
      </c>
      <c r="P8654" s="57">
        <f>'1 - EC horaire'!O8654</f>
        <v>0</v>
      </c>
      <c r="Q8654" s="83">
        <f t="shared" si="679"/>
        <v>0</v>
      </c>
      <c r="R8654" s="84">
        <v>0</v>
      </c>
    </row>
    <row r="8655" spans="1:18" x14ac:dyDescent="0.25">
      <c r="A8655" s="52">
        <v>8653</v>
      </c>
      <c r="B8655" s="53">
        <v>12</v>
      </c>
      <c r="C8655" s="53">
        <v>27</v>
      </c>
      <c r="D8655" s="54">
        <v>13</v>
      </c>
      <c r="E8655" s="81">
        <v>28718</v>
      </c>
      <c r="F8655" s="55">
        <v>2098.3463677334412</v>
      </c>
      <c r="G8655" s="57">
        <v>0</v>
      </c>
      <c r="H8655" s="57">
        <f t="shared" si="675"/>
        <v>26619.65363226656</v>
      </c>
      <c r="I8655" s="57">
        <v>59</v>
      </c>
      <c r="J8655" s="57">
        <f t="shared" si="676"/>
        <v>26560.65363226656</v>
      </c>
      <c r="K8655" s="57">
        <v>26680</v>
      </c>
      <c r="L8655" s="57">
        <f t="shared" si="677"/>
        <v>0</v>
      </c>
      <c r="M8655" s="82">
        <v>110</v>
      </c>
      <c r="N8655" s="57">
        <f t="shared" si="678"/>
        <v>0</v>
      </c>
      <c r="O8655" s="57">
        <v>59.69</v>
      </c>
      <c r="P8655" s="57">
        <f>'1 - EC horaire'!O8655</f>
        <v>0</v>
      </c>
      <c r="Q8655" s="83">
        <f t="shared" si="679"/>
        <v>0</v>
      </c>
      <c r="R8655" s="84">
        <v>0</v>
      </c>
    </row>
    <row r="8656" spans="1:18" x14ac:dyDescent="0.25">
      <c r="A8656" s="52">
        <v>8654</v>
      </c>
      <c r="B8656" s="53">
        <v>12</v>
      </c>
      <c r="C8656" s="53">
        <v>27</v>
      </c>
      <c r="D8656" s="54">
        <v>14</v>
      </c>
      <c r="E8656" s="81">
        <v>28963</v>
      </c>
      <c r="F8656" s="55">
        <v>2100.4367887134408</v>
      </c>
      <c r="G8656" s="57">
        <v>0</v>
      </c>
      <c r="H8656" s="57">
        <f t="shared" si="675"/>
        <v>26862.563211286561</v>
      </c>
      <c r="I8656" s="57">
        <v>60</v>
      </c>
      <c r="J8656" s="57">
        <f t="shared" si="676"/>
        <v>26802.563211286561</v>
      </c>
      <c r="K8656" s="57">
        <v>26951</v>
      </c>
      <c r="L8656" s="57">
        <f t="shared" si="677"/>
        <v>0</v>
      </c>
      <c r="M8656" s="82">
        <v>110</v>
      </c>
      <c r="N8656" s="57">
        <f t="shared" si="678"/>
        <v>0</v>
      </c>
      <c r="O8656" s="57">
        <v>56.83</v>
      </c>
      <c r="P8656" s="57">
        <f>'1 - EC horaire'!O8656</f>
        <v>0</v>
      </c>
      <c r="Q8656" s="83">
        <f t="shared" si="679"/>
        <v>0</v>
      </c>
      <c r="R8656" s="84">
        <v>0</v>
      </c>
    </row>
    <row r="8657" spans="1:18" x14ac:dyDescent="0.25">
      <c r="A8657" s="52">
        <v>8655</v>
      </c>
      <c r="B8657" s="53">
        <v>12</v>
      </c>
      <c r="C8657" s="53">
        <v>27</v>
      </c>
      <c r="D8657" s="54">
        <v>15</v>
      </c>
      <c r="E8657" s="81">
        <v>29040</v>
      </c>
      <c r="F8657" s="55">
        <v>2104.0293291534408</v>
      </c>
      <c r="G8657" s="57">
        <v>0</v>
      </c>
      <c r="H8657" s="57">
        <f t="shared" si="675"/>
        <v>26935.97067084656</v>
      </c>
      <c r="I8657" s="57">
        <v>61</v>
      </c>
      <c r="J8657" s="57">
        <f t="shared" si="676"/>
        <v>26874.97067084656</v>
      </c>
      <c r="K8657" s="57">
        <v>27041</v>
      </c>
      <c r="L8657" s="57">
        <f t="shared" si="677"/>
        <v>0</v>
      </c>
      <c r="M8657" s="82">
        <v>110</v>
      </c>
      <c r="N8657" s="57">
        <f t="shared" si="678"/>
        <v>0</v>
      </c>
      <c r="O8657" s="57">
        <v>51.61</v>
      </c>
      <c r="P8657" s="57">
        <f>'1 - EC horaire'!O8657</f>
        <v>0</v>
      </c>
      <c r="Q8657" s="83">
        <f t="shared" si="679"/>
        <v>0</v>
      </c>
      <c r="R8657" s="84">
        <v>0</v>
      </c>
    </row>
    <row r="8658" spans="1:18" x14ac:dyDescent="0.25">
      <c r="A8658" s="52">
        <v>8656</v>
      </c>
      <c r="B8658" s="53">
        <v>12</v>
      </c>
      <c r="C8658" s="53">
        <v>27</v>
      </c>
      <c r="D8658" s="54">
        <v>16</v>
      </c>
      <c r="E8658" s="81">
        <v>29930</v>
      </c>
      <c r="F8658" s="55">
        <v>2103.298753483441</v>
      </c>
      <c r="G8658" s="57">
        <v>0</v>
      </c>
      <c r="H8658" s="57">
        <f t="shared" si="675"/>
        <v>27826.701246516561</v>
      </c>
      <c r="I8658" s="57">
        <v>63</v>
      </c>
      <c r="J8658" s="57">
        <f t="shared" si="676"/>
        <v>27763.701246516561</v>
      </c>
      <c r="K8658" s="57">
        <v>27933</v>
      </c>
      <c r="L8658" s="57">
        <f t="shared" si="677"/>
        <v>0</v>
      </c>
      <c r="M8658" s="82">
        <v>110</v>
      </c>
      <c r="N8658" s="57">
        <f t="shared" si="678"/>
        <v>0</v>
      </c>
      <c r="O8658" s="57">
        <v>50.68</v>
      </c>
      <c r="P8658" s="57">
        <f>'1 - EC horaire'!O8658</f>
        <v>0</v>
      </c>
      <c r="Q8658" s="83">
        <f t="shared" si="679"/>
        <v>0</v>
      </c>
      <c r="R8658" s="84">
        <v>0</v>
      </c>
    </row>
    <row r="8659" spans="1:18" x14ac:dyDescent="0.25">
      <c r="A8659" s="52">
        <v>8657</v>
      </c>
      <c r="B8659" s="53">
        <v>12</v>
      </c>
      <c r="C8659" s="53">
        <v>27</v>
      </c>
      <c r="D8659" s="54">
        <v>17</v>
      </c>
      <c r="E8659" s="81">
        <v>31386</v>
      </c>
      <c r="F8659" s="55">
        <v>2106.395382803441</v>
      </c>
      <c r="G8659" s="57">
        <v>0</v>
      </c>
      <c r="H8659" s="57">
        <f t="shared" si="675"/>
        <v>29279.604617196557</v>
      </c>
      <c r="I8659" s="57">
        <v>65</v>
      </c>
      <c r="J8659" s="57">
        <f t="shared" si="676"/>
        <v>29214.604617196557</v>
      </c>
      <c r="K8659" s="57">
        <v>29500</v>
      </c>
      <c r="L8659" s="57">
        <f t="shared" si="677"/>
        <v>0</v>
      </c>
      <c r="M8659" s="82">
        <v>300</v>
      </c>
      <c r="N8659" s="57">
        <f t="shared" si="678"/>
        <v>0</v>
      </c>
      <c r="O8659" s="57">
        <v>50.96</v>
      </c>
      <c r="P8659" s="57">
        <f>'1 - EC horaire'!O8659</f>
        <v>0</v>
      </c>
      <c r="Q8659" s="83">
        <f t="shared" si="679"/>
        <v>0</v>
      </c>
      <c r="R8659" s="84">
        <v>0</v>
      </c>
    </row>
    <row r="8660" spans="1:18" x14ac:dyDescent="0.25">
      <c r="A8660" s="52">
        <v>8658</v>
      </c>
      <c r="B8660" s="53">
        <v>12</v>
      </c>
      <c r="C8660" s="53">
        <v>27</v>
      </c>
      <c r="D8660" s="54">
        <v>18</v>
      </c>
      <c r="E8660" s="81">
        <v>31365</v>
      </c>
      <c r="F8660" s="55">
        <v>2106.9341101334408</v>
      </c>
      <c r="G8660" s="57">
        <v>0</v>
      </c>
      <c r="H8660" s="57">
        <f t="shared" si="675"/>
        <v>29258.065889866561</v>
      </c>
      <c r="I8660" s="57">
        <v>65</v>
      </c>
      <c r="J8660" s="57">
        <f t="shared" si="676"/>
        <v>29193.065889866561</v>
      </c>
      <c r="K8660" s="57">
        <v>29483</v>
      </c>
      <c r="L8660" s="57">
        <f t="shared" si="677"/>
        <v>0</v>
      </c>
      <c r="M8660" s="82">
        <v>300</v>
      </c>
      <c r="N8660" s="57">
        <f t="shared" si="678"/>
        <v>0</v>
      </c>
      <c r="O8660" s="57">
        <v>58.82</v>
      </c>
      <c r="P8660" s="57">
        <f>'1 - EC horaire'!O8660</f>
        <v>0</v>
      </c>
      <c r="Q8660" s="83">
        <f t="shared" si="679"/>
        <v>0</v>
      </c>
      <c r="R8660" s="84">
        <v>0</v>
      </c>
    </row>
    <row r="8661" spans="1:18" x14ac:dyDescent="0.25">
      <c r="A8661" s="52">
        <v>8659</v>
      </c>
      <c r="B8661" s="53">
        <v>12</v>
      </c>
      <c r="C8661" s="53">
        <v>27</v>
      </c>
      <c r="D8661" s="54">
        <v>19</v>
      </c>
      <c r="E8661" s="81">
        <v>30973</v>
      </c>
      <c r="F8661" s="55">
        <v>2107.8726526034411</v>
      </c>
      <c r="G8661" s="57">
        <v>0</v>
      </c>
      <c r="H8661" s="57">
        <f t="shared" si="675"/>
        <v>28865.127347396559</v>
      </c>
      <c r="I8661" s="57">
        <v>65</v>
      </c>
      <c r="J8661" s="57">
        <f t="shared" si="676"/>
        <v>28800.127347396559</v>
      </c>
      <c r="K8661" s="57">
        <v>29066</v>
      </c>
      <c r="L8661" s="57">
        <f t="shared" si="677"/>
        <v>0</v>
      </c>
      <c r="M8661" s="82">
        <v>110</v>
      </c>
      <c r="N8661" s="57">
        <f t="shared" si="678"/>
        <v>0</v>
      </c>
      <c r="O8661" s="57">
        <v>50.96</v>
      </c>
      <c r="P8661" s="57">
        <f>'1 - EC horaire'!O8661</f>
        <v>0</v>
      </c>
      <c r="Q8661" s="83">
        <f t="shared" si="679"/>
        <v>0</v>
      </c>
      <c r="R8661" s="84">
        <v>0</v>
      </c>
    </row>
    <row r="8662" spans="1:18" x14ac:dyDescent="0.25">
      <c r="A8662" s="52">
        <v>8660</v>
      </c>
      <c r="B8662" s="53">
        <v>12</v>
      </c>
      <c r="C8662" s="53">
        <v>27</v>
      </c>
      <c r="D8662" s="54">
        <v>20</v>
      </c>
      <c r="E8662" s="81">
        <v>30621</v>
      </c>
      <c r="F8662" s="55">
        <v>2114.5787299934409</v>
      </c>
      <c r="G8662" s="57">
        <v>0</v>
      </c>
      <c r="H8662" s="57">
        <f t="shared" si="675"/>
        <v>28506.421270006558</v>
      </c>
      <c r="I8662" s="57">
        <v>62</v>
      </c>
      <c r="J8662" s="57">
        <f t="shared" si="676"/>
        <v>28444.421270006558</v>
      </c>
      <c r="K8662" s="57">
        <v>28665</v>
      </c>
      <c r="L8662" s="57">
        <f t="shared" si="677"/>
        <v>0</v>
      </c>
      <c r="M8662" s="82">
        <v>110</v>
      </c>
      <c r="N8662" s="57">
        <f t="shared" si="678"/>
        <v>0</v>
      </c>
      <c r="O8662" s="57">
        <v>50.21</v>
      </c>
      <c r="P8662" s="57">
        <f>'1 - EC horaire'!O8662</f>
        <v>0</v>
      </c>
      <c r="Q8662" s="83">
        <f t="shared" si="679"/>
        <v>0</v>
      </c>
      <c r="R8662" s="84">
        <v>0</v>
      </c>
    </row>
    <row r="8663" spans="1:18" x14ac:dyDescent="0.25">
      <c r="A8663" s="52">
        <v>8661</v>
      </c>
      <c r="B8663" s="53">
        <v>12</v>
      </c>
      <c r="C8663" s="53">
        <v>27</v>
      </c>
      <c r="D8663" s="54">
        <v>21</v>
      </c>
      <c r="E8663" s="81">
        <v>30154</v>
      </c>
      <c r="F8663" s="55">
        <v>2113.3706646234409</v>
      </c>
      <c r="G8663" s="57">
        <v>0</v>
      </c>
      <c r="H8663" s="57">
        <f t="shared" si="675"/>
        <v>28040.629335376558</v>
      </c>
      <c r="I8663" s="57">
        <v>60</v>
      </c>
      <c r="J8663" s="57">
        <f t="shared" si="676"/>
        <v>27980.629335376558</v>
      </c>
      <c r="K8663" s="57">
        <v>28151</v>
      </c>
      <c r="L8663" s="57">
        <f t="shared" si="677"/>
        <v>0</v>
      </c>
      <c r="M8663" s="82">
        <v>110</v>
      </c>
      <c r="N8663" s="57">
        <f t="shared" si="678"/>
        <v>0</v>
      </c>
      <c r="O8663" s="57">
        <v>47.9</v>
      </c>
      <c r="P8663" s="57">
        <f>'1 - EC horaire'!O8663</f>
        <v>0</v>
      </c>
      <c r="Q8663" s="83">
        <f t="shared" si="679"/>
        <v>0</v>
      </c>
      <c r="R8663" s="84">
        <v>0</v>
      </c>
    </row>
    <row r="8664" spans="1:18" x14ac:dyDescent="0.25">
      <c r="A8664" s="52">
        <v>8662</v>
      </c>
      <c r="B8664" s="53">
        <v>12</v>
      </c>
      <c r="C8664" s="53">
        <v>27</v>
      </c>
      <c r="D8664" s="54">
        <v>22</v>
      </c>
      <c r="E8664" s="81">
        <v>29546</v>
      </c>
      <c r="F8664" s="55">
        <v>2111.8852222434407</v>
      </c>
      <c r="G8664" s="57">
        <v>200</v>
      </c>
      <c r="H8664" s="57">
        <f t="shared" si="675"/>
        <v>27234.11477775656</v>
      </c>
      <c r="I8664" s="57">
        <v>59</v>
      </c>
      <c r="J8664" s="57">
        <f t="shared" si="676"/>
        <v>27175.11477775656</v>
      </c>
      <c r="K8664" s="57">
        <v>27326</v>
      </c>
      <c r="L8664" s="57">
        <f t="shared" si="677"/>
        <v>0</v>
      </c>
      <c r="M8664" s="82">
        <v>110</v>
      </c>
      <c r="N8664" s="57">
        <f t="shared" si="678"/>
        <v>0</v>
      </c>
      <c r="O8664" s="57">
        <v>47.1</v>
      </c>
      <c r="P8664" s="57">
        <f>'1 - EC horaire'!O8664</f>
        <v>0</v>
      </c>
      <c r="Q8664" s="83">
        <f t="shared" si="679"/>
        <v>0</v>
      </c>
      <c r="R8664" s="84">
        <v>40.947200000000002</v>
      </c>
    </row>
    <row r="8665" spans="1:18" x14ac:dyDescent="0.25">
      <c r="A8665" s="52">
        <v>8663</v>
      </c>
      <c r="B8665" s="53">
        <v>12</v>
      </c>
      <c r="C8665" s="53">
        <v>27</v>
      </c>
      <c r="D8665" s="54">
        <v>23</v>
      </c>
      <c r="E8665" s="81">
        <v>29024</v>
      </c>
      <c r="F8665" s="55">
        <v>2107.5724267734408</v>
      </c>
      <c r="G8665" s="57">
        <v>1100</v>
      </c>
      <c r="H8665" s="57">
        <f t="shared" si="675"/>
        <v>25816.42757322656</v>
      </c>
      <c r="I8665" s="57">
        <v>56</v>
      </c>
      <c r="J8665" s="57">
        <f t="shared" si="676"/>
        <v>25760.42757322656</v>
      </c>
      <c r="K8665" s="57">
        <v>25811</v>
      </c>
      <c r="L8665" s="57">
        <f t="shared" si="677"/>
        <v>0</v>
      </c>
      <c r="M8665" s="82">
        <v>110</v>
      </c>
      <c r="N8665" s="57">
        <f t="shared" si="678"/>
        <v>0</v>
      </c>
      <c r="O8665" s="57">
        <v>40.590000000000003</v>
      </c>
      <c r="P8665" s="57">
        <f>'1 - EC horaire'!O8665</f>
        <v>0</v>
      </c>
      <c r="Q8665" s="83">
        <f t="shared" si="679"/>
        <v>0</v>
      </c>
      <c r="R8665" s="84">
        <v>40.947200000000002</v>
      </c>
    </row>
    <row r="8666" spans="1:18" x14ac:dyDescent="0.25">
      <c r="A8666" s="52">
        <v>8664</v>
      </c>
      <c r="B8666" s="53">
        <v>12</v>
      </c>
      <c r="C8666" s="53">
        <v>27</v>
      </c>
      <c r="D8666" s="54">
        <v>23</v>
      </c>
      <c r="E8666" s="81">
        <v>28108</v>
      </c>
      <c r="F8666" s="55">
        <v>2110.583723283441</v>
      </c>
      <c r="G8666" s="57">
        <v>900</v>
      </c>
      <c r="H8666" s="57">
        <f t="shared" si="675"/>
        <v>25097.416276716558</v>
      </c>
      <c r="I8666" s="57">
        <v>54</v>
      </c>
      <c r="J8666" s="57">
        <f t="shared" si="676"/>
        <v>25043.416276716558</v>
      </c>
      <c r="K8666" s="57">
        <v>25194</v>
      </c>
      <c r="L8666" s="57">
        <f t="shared" si="677"/>
        <v>0</v>
      </c>
      <c r="M8666" s="82">
        <v>110</v>
      </c>
      <c r="N8666" s="57">
        <f t="shared" si="678"/>
        <v>0</v>
      </c>
      <c r="O8666" s="57">
        <v>36.28</v>
      </c>
      <c r="P8666" s="57">
        <f>'1 - EC horaire'!O8666</f>
        <v>0</v>
      </c>
      <c r="Q8666" s="83">
        <f t="shared" si="679"/>
        <v>0</v>
      </c>
      <c r="R8666" s="84">
        <v>40.947200000000002</v>
      </c>
    </row>
    <row r="8667" spans="1:18" x14ac:dyDescent="0.25">
      <c r="A8667" s="52">
        <v>8665</v>
      </c>
      <c r="B8667" s="53">
        <v>12</v>
      </c>
      <c r="C8667" s="53">
        <v>28</v>
      </c>
      <c r="D8667" s="54">
        <v>1</v>
      </c>
      <c r="E8667" s="81">
        <v>27579</v>
      </c>
      <c r="F8667" s="55">
        <v>2113.262174563441</v>
      </c>
      <c r="G8667" s="57">
        <v>100</v>
      </c>
      <c r="H8667" s="57">
        <f t="shared" si="675"/>
        <v>25365.737825436558</v>
      </c>
      <c r="I8667" s="57">
        <v>54</v>
      </c>
      <c r="J8667" s="57">
        <f t="shared" si="676"/>
        <v>25311.737825436558</v>
      </c>
      <c r="K8667" s="57">
        <v>25419</v>
      </c>
      <c r="L8667" s="57">
        <f t="shared" si="677"/>
        <v>0</v>
      </c>
      <c r="M8667" s="82">
        <v>110</v>
      </c>
      <c r="N8667" s="57">
        <f t="shared" si="678"/>
        <v>0</v>
      </c>
      <c r="O8667" s="57">
        <v>35.21</v>
      </c>
      <c r="P8667" s="57">
        <f>'1 - EC horaire'!O8667</f>
        <v>0</v>
      </c>
      <c r="Q8667" s="83">
        <f t="shared" si="679"/>
        <v>0</v>
      </c>
      <c r="R8667" s="84">
        <v>40.947200000000002</v>
      </c>
    </row>
    <row r="8668" spans="1:18" x14ac:dyDescent="0.25">
      <c r="A8668" s="52">
        <v>8666</v>
      </c>
      <c r="B8668" s="53">
        <v>12</v>
      </c>
      <c r="C8668" s="53">
        <v>28</v>
      </c>
      <c r="D8668" s="54">
        <v>2</v>
      </c>
      <c r="E8668" s="81">
        <v>27520</v>
      </c>
      <c r="F8668" s="55">
        <v>2110.630728753441</v>
      </c>
      <c r="G8668" s="57">
        <v>0</v>
      </c>
      <c r="H8668" s="57">
        <f t="shared" si="675"/>
        <v>25409.36927124656</v>
      </c>
      <c r="I8668" s="57">
        <v>54</v>
      </c>
      <c r="J8668" s="57">
        <f t="shared" si="676"/>
        <v>25355.36927124656</v>
      </c>
      <c r="K8668" s="57">
        <v>25440</v>
      </c>
      <c r="L8668" s="57">
        <f t="shared" si="677"/>
        <v>0</v>
      </c>
      <c r="M8668" s="82">
        <v>110</v>
      </c>
      <c r="N8668" s="57">
        <f t="shared" si="678"/>
        <v>0</v>
      </c>
      <c r="O8668" s="57">
        <v>31.28</v>
      </c>
      <c r="P8668" s="57">
        <f>'1 - EC horaire'!O8668</f>
        <v>0</v>
      </c>
      <c r="Q8668" s="83">
        <f t="shared" si="679"/>
        <v>0</v>
      </c>
      <c r="R8668" s="84">
        <v>0</v>
      </c>
    </row>
    <row r="8669" spans="1:18" x14ac:dyDescent="0.25">
      <c r="A8669" s="52">
        <v>8667</v>
      </c>
      <c r="B8669" s="53">
        <v>12</v>
      </c>
      <c r="C8669" s="53">
        <v>28</v>
      </c>
      <c r="D8669" s="54">
        <v>3</v>
      </c>
      <c r="E8669" s="81">
        <v>27416</v>
      </c>
      <c r="F8669" s="55">
        <v>2107.1366971034408</v>
      </c>
      <c r="G8669" s="57">
        <v>0</v>
      </c>
      <c r="H8669" s="57">
        <f t="shared" si="675"/>
        <v>25308.86330289656</v>
      </c>
      <c r="I8669" s="57">
        <v>54</v>
      </c>
      <c r="J8669" s="57">
        <f t="shared" si="676"/>
        <v>25254.86330289656</v>
      </c>
      <c r="K8669" s="57">
        <v>25374</v>
      </c>
      <c r="L8669" s="57">
        <f t="shared" si="677"/>
        <v>0</v>
      </c>
      <c r="M8669" s="82">
        <v>110</v>
      </c>
      <c r="N8669" s="57">
        <f t="shared" si="678"/>
        <v>0</v>
      </c>
      <c r="O8669" s="57">
        <v>26.42</v>
      </c>
      <c r="P8669" s="57">
        <f>'1 - EC horaire'!O8669</f>
        <v>0</v>
      </c>
      <c r="Q8669" s="83">
        <f t="shared" si="679"/>
        <v>0</v>
      </c>
      <c r="R8669" s="84">
        <v>0</v>
      </c>
    </row>
    <row r="8670" spans="1:18" x14ac:dyDescent="0.25">
      <c r="A8670" s="52">
        <v>8668</v>
      </c>
      <c r="B8670" s="53">
        <v>12</v>
      </c>
      <c r="C8670" s="53">
        <v>28</v>
      </c>
      <c r="D8670" s="54">
        <v>4</v>
      </c>
      <c r="E8670" s="81">
        <v>27513</v>
      </c>
      <c r="F8670" s="55">
        <v>2109.5605457834408</v>
      </c>
      <c r="G8670" s="57">
        <v>0</v>
      </c>
      <c r="H8670" s="57">
        <f t="shared" si="675"/>
        <v>25403.439454216561</v>
      </c>
      <c r="I8670" s="57">
        <v>54</v>
      </c>
      <c r="J8670" s="57">
        <f t="shared" si="676"/>
        <v>25349.439454216561</v>
      </c>
      <c r="K8670" s="57">
        <v>25434</v>
      </c>
      <c r="L8670" s="57">
        <f t="shared" si="677"/>
        <v>0</v>
      </c>
      <c r="M8670" s="82">
        <v>110</v>
      </c>
      <c r="N8670" s="57">
        <f t="shared" si="678"/>
        <v>0</v>
      </c>
      <c r="O8670" s="57">
        <v>27.03</v>
      </c>
      <c r="P8670" s="57">
        <f>'1 - EC horaire'!O8670</f>
        <v>0</v>
      </c>
      <c r="Q8670" s="83">
        <f t="shared" si="679"/>
        <v>0</v>
      </c>
      <c r="R8670" s="84">
        <v>0</v>
      </c>
    </row>
    <row r="8671" spans="1:18" x14ac:dyDescent="0.25">
      <c r="A8671" s="52">
        <v>8669</v>
      </c>
      <c r="B8671" s="53">
        <v>12</v>
      </c>
      <c r="C8671" s="53">
        <v>28</v>
      </c>
      <c r="D8671" s="54">
        <v>5</v>
      </c>
      <c r="E8671" s="81">
        <v>27959</v>
      </c>
      <c r="F8671" s="55">
        <v>2108.6716343434409</v>
      </c>
      <c r="G8671" s="57">
        <v>100</v>
      </c>
      <c r="H8671" s="57">
        <f t="shared" si="675"/>
        <v>25750.328365656558</v>
      </c>
      <c r="I8671" s="57">
        <v>55</v>
      </c>
      <c r="J8671" s="57">
        <f t="shared" si="676"/>
        <v>25695.328365656558</v>
      </c>
      <c r="K8671" s="57">
        <v>25753</v>
      </c>
      <c r="L8671" s="57">
        <f t="shared" si="677"/>
        <v>0</v>
      </c>
      <c r="M8671" s="82">
        <v>110</v>
      </c>
      <c r="N8671" s="57">
        <f t="shared" si="678"/>
        <v>0</v>
      </c>
      <c r="O8671" s="57">
        <v>26.53</v>
      </c>
      <c r="P8671" s="57">
        <f>'1 - EC horaire'!O8671</f>
        <v>0</v>
      </c>
      <c r="Q8671" s="83">
        <f t="shared" si="679"/>
        <v>0</v>
      </c>
      <c r="R8671" s="84">
        <v>40.947200000000002</v>
      </c>
    </row>
    <row r="8672" spans="1:18" x14ac:dyDescent="0.25">
      <c r="A8672" s="52">
        <v>8670</v>
      </c>
      <c r="B8672" s="53">
        <v>12</v>
      </c>
      <c r="C8672" s="53">
        <v>28</v>
      </c>
      <c r="D8672" s="54">
        <v>6</v>
      </c>
      <c r="E8672" s="81">
        <v>28518</v>
      </c>
      <c r="F8672" s="55">
        <v>2103.3146180934409</v>
      </c>
      <c r="G8672" s="57">
        <v>0</v>
      </c>
      <c r="H8672" s="57">
        <f t="shared" si="675"/>
        <v>26414.685381906558</v>
      </c>
      <c r="I8672" s="57">
        <v>56</v>
      </c>
      <c r="J8672" s="57">
        <f t="shared" si="676"/>
        <v>26358.685381906558</v>
      </c>
      <c r="K8672" s="57">
        <v>26493</v>
      </c>
      <c r="L8672" s="57">
        <f t="shared" si="677"/>
        <v>0</v>
      </c>
      <c r="M8672" s="82">
        <v>110</v>
      </c>
      <c r="N8672" s="57">
        <f t="shared" si="678"/>
        <v>0</v>
      </c>
      <c r="O8672" s="57">
        <v>29.45</v>
      </c>
      <c r="P8672" s="57">
        <f>'1 - EC horaire'!O8672</f>
        <v>0</v>
      </c>
      <c r="Q8672" s="83">
        <f t="shared" si="679"/>
        <v>0</v>
      </c>
      <c r="R8672" s="84">
        <v>0</v>
      </c>
    </row>
    <row r="8673" spans="1:18" x14ac:dyDescent="0.25">
      <c r="A8673" s="52">
        <v>8671</v>
      </c>
      <c r="B8673" s="53">
        <v>12</v>
      </c>
      <c r="C8673" s="53">
        <v>28</v>
      </c>
      <c r="D8673" s="54">
        <v>7</v>
      </c>
      <c r="E8673" s="81">
        <v>29386</v>
      </c>
      <c r="F8673" s="55">
        <v>2103.310912773441</v>
      </c>
      <c r="G8673" s="57">
        <v>0</v>
      </c>
      <c r="H8673" s="57">
        <f t="shared" si="675"/>
        <v>27282.689087226558</v>
      </c>
      <c r="I8673" s="57">
        <v>58</v>
      </c>
      <c r="J8673" s="57">
        <f t="shared" si="676"/>
        <v>27224.689087226558</v>
      </c>
      <c r="K8673" s="57">
        <v>27392</v>
      </c>
      <c r="L8673" s="57">
        <f t="shared" si="677"/>
        <v>0</v>
      </c>
      <c r="M8673" s="82">
        <v>110</v>
      </c>
      <c r="N8673" s="57">
        <f t="shared" si="678"/>
        <v>0</v>
      </c>
      <c r="O8673" s="57">
        <v>30.57</v>
      </c>
      <c r="P8673" s="57">
        <f>'1 - EC horaire'!O8673</f>
        <v>0</v>
      </c>
      <c r="Q8673" s="83">
        <f t="shared" si="679"/>
        <v>0</v>
      </c>
      <c r="R8673" s="84">
        <v>0</v>
      </c>
    </row>
    <row r="8674" spans="1:18" x14ac:dyDescent="0.25">
      <c r="A8674" s="52">
        <v>8672</v>
      </c>
      <c r="B8674" s="53">
        <v>12</v>
      </c>
      <c r="C8674" s="53">
        <v>28</v>
      </c>
      <c r="D8674" s="54">
        <v>8</v>
      </c>
      <c r="E8674" s="81">
        <v>30151</v>
      </c>
      <c r="F8674" s="55">
        <v>2104.9592780134408</v>
      </c>
      <c r="G8674" s="57">
        <v>0</v>
      </c>
      <c r="H8674" s="57">
        <f t="shared" si="675"/>
        <v>28046.040721986559</v>
      </c>
      <c r="I8674" s="57">
        <v>59</v>
      </c>
      <c r="J8674" s="57">
        <f t="shared" si="676"/>
        <v>27987.040721986559</v>
      </c>
      <c r="K8674" s="57">
        <v>28159</v>
      </c>
      <c r="L8674" s="57">
        <f t="shared" si="677"/>
        <v>0</v>
      </c>
      <c r="M8674" s="82">
        <v>110</v>
      </c>
      <c r="N8674" s="57">
        <f t="shared" si="678"/>
        <v>0</v>
      </c>
      <c r="O8674" s="57">
        <v>42.42</v>
      </c>
      <c r="P8674" s="57">
        <f>'1 - EC horaire'!O8674</f>
        <v>0</v>
      </c>
      <c r="Q8674" s="83">
        <f t="shared" si="679"/>
        <v>0</v>
      </c>
      <c r="R8674" s="84">
        <v>0</v>
      </c>
    </row>
    <row r="8675" spans="1:18" x14ac:dyDescent="0.25">
      <c r="A8675" s="52">
        <v>8673</v>
      </c>
      <c r="B8675" s="53">
        <v>12</v>
      </c>
      <c r="C8675" s="53">
        <v>28</v>
      </c>
      <c r="D8675" s="54">
        <v>9</v>
      </c>
      <c r="E8675" s="81">
        <v>30444</v>
      </c>
      <c r="F8675" s="55">
        <v>2112.5962878434411</v>
      </c>
      <c r="G8675" s="57">
        <v>0</v>
      </c>
      <c r="H8675" s="57">
        <f t="shared" si="675"/>
        <v>28331.40371215656</v>
      </c>
      <c r="I8675" s="57">
        <v>60</v>
      </c>
      <c r="J8675" s="57">
        <f t="shared" si="676"/>
        <v>28271.40371215656</v>
      </c>
      <c r="K8675" s="57">
        <v>28542</v>
      </c>
      <c r="L8675" s="57">
        <f t="shared" si="677"/>
        <v>0</v>
      </c>
      <c r="M8675" s="82">
        <v>110</v>
      </c>
      <c r="N8675" s="57">
        <f t="shared" si="678"/>
        <v>0</v>
      </c>
      <c r="O8675" s="57">
        <v>47.68</v>
      </c>
      <c r="P8675" s="57">
        <f>'1 - EC horaire'!O8675</f>
        <v>0</v>
      </c>
      <c r="Q8675" s="83">
        <f t="shared" si="679"/>
        <v>0</v>
      </c>
      <c r="R8675" s="84">
        <v>0</v>
      </c>
    </row>
    <row r="8676" spans="1:18" x14ac:dyDescent="0.25">
      <c r="A8676" s="52">
        <v>8674</v>
      </c>
      <c r="B8676" s="53">
        <v>12</v>
      </c>
      <c r="C8676" s="53">
        <v>28</v>
      </c>
      <c r="D8676" s="54">
        <v>10</v>
      </c>
      <c r="E8676" s="81">
        <v>30475</v>
      </c>
      <c r="F8676" s="55">
        <v>2105.2842789734409</v>
      </c>
      <c r="G8676" s="57">
        <v>0</v>
      </c>
      <c r="H8676" s="57">
        <f t="shared" si="675"/>
        <v>28369.715721026558</v>
      </c>
      <c r="I8676" s="57">
        <v>60</v>
      </c>
      <c r="J8676" s="57">
        <f t="shared" si="676"/>
        <v>28309.715721026558</v>
      </c>
      <c r="K8676" s="57">
        <v>28557</v>
      </c>
      <c r="L8676" s="57">
        <f t="shared" si="677"/>
        <v>0</v>
      </c>
      <c r="M8676" s="82">
        <v>110</v>
      </c>
      <c r="N8676" s="57">
        <f t="shared" si="678"/>
        <v>0</v>
      </c>
      <c r="O8676" s="57">
        <v>47.88</v>
      </c>
      <c r="P8676" s="57">
        <f>'1 - EC horaire'!O8676</f>
        <v>0</v>
      </c>
      <c r="Q8676" s="83">
        <f t="shared" si="679"/>
        <v>0</v>
      </c>
      <c r="R8676" s="84">
        <v>0</v>
      </c>
    </row>
    <row r="8677" spans="1:18" x14ac:dyDescent="0.25">
      <c r="A8677" s="52">
        <v>8675</v>
      </c>
      <c r="B8677" s="53">
        <v>12</v>
      </c>
      <c r="C8677" s="53">
        <v>28</v>
      </c>
      <c r="D8677" s="54">
        <v>11</v>
      </c>
      <c r="E8677" s="81">
        <v>30356</v>
      </c>
      <c r="F8677" s="55">
        <v>2105.1399141134411</v>
      </c>
      <c r="G8677" s="57">
        <v>0</v>
      </c>
      <c r="H8677" s="57">
        <f t="shared" si="675"/>
        <v>28250.860085886557</v>
      </c>
      <c r="I8677" s="57">
        <v>61</v>
      </c>
      <c r="J8677" s="57">
        <f t="shared" si="676"/>
        <v>28189.860085886557</v>
      </c>
      <c r="K8677" s="57">
        <v>28449</v>
      </c>
      <c r="L8677" s="57">
        <f t="shared" si="677"/>
        <v>0</v>
      </c>
      <c r="M8677" s="82">
        <v>110</v>
      </c>
      <c r="N8677" s="57">
        <f t="shared" si="678"/>
        <v>0</v>
      </c>
      <c r="O8677" s="57">
        <v>49.84</v>
      </c>
      <c r="P8677" s="57">
        <f>'1 - EC horaire'!O8677</f>
        <v>0</v>
      </c>
      <c r="Q8677" s="83">
        <f t="shared" si="679"/>
        <v>0</v>
      </c>
      <c r="R8677" s="84">
        <v>0</v>
      </c>
    </row>
    <row r="8678" spans="1:18" x14ac:dyDescent="0.25">
      <c r="A8678" s="52">
        <v>8676</v>
      </c>
      <c r="B8678" s="53">
        <v>12</v>
      </c>
      <c r="C8678" s="53">
        <v>28</v>
      </c>
      <c r="D8678" s="54">
        <v>12</v>
      </c>
      <c r="E8678" s="81">
        <v>30503</v>
      </c>
      <c r="F8678" s="55">
        <v>2105.5563047534411</v>
      </c>
      <c r="G8678" s="57">
        <v>0</v>
      </c>
      <c r="H8678" s="57">
        <f t="shared" si="675"/>
        <v>28397.443695246558</v>
      </c>
      <c r="I8678" s="57">
        <v>62</v>
      </c>
      <c r="J8678" s="57">
        <f t="shared" si="676"/>
        <v>28335.443695246558</v>
      </c>
      <c r="K8678" s="57">
        <v>28557</v>
      </c>
      <c r="L8678" s="57">
        <f t="shared" si="677"/>
        <v>0</v>
      </c>
      <c r="M8678" s="82">
        <v>110</v>
      </c>
      <c r="N8678" s="57">
        <f t="shared" si="678"/>
        <v>0</v>
      </c>
      <c r="O8678" s="57">
        <v>50.01</v>
      </c>
      <c r="P8678" s="57">
        <f>'1 - EC horaire'!O8678</f>
        <v>0</v>
      </c>
      <c r="Q8678" s="83">
        <f t="shared" si="679"/>
        <v>0</v>
      </c>
      <c r="R8678" s="84">
        <v>0</v>
      </c>
    </row>
    <row r="8679" spans="1:18" x14ac:dyDescent="0.25">
      <c r="A8679" s="52">
        <v>8677</v>
      </c>
      <c r="B8679" s="53">
        <v>12</v>
      </c>
      <c r="C8679" s="53">
        <v>28</v>
      </c>
      <c r="D8679" s="54">
        <v>13</v>
      </c>
      <c r="E8679" s="81">
        <v>30252</v>
      </c>
      <c r="F8679" s="55">
        <v>2110.0791307234408</v>
      </c>
      <c r="G8679" s="57">
        <v>0</v>
      </c>
      <c r="H8679" s="57">
        <f t="shared" si="675"/>
        <v>28141.920869276561</v>
      </c>
      <c r="I8679" s="57">
        <v>61</v>
      </c>
      <c r="J8679" s="57">
        <f t="shared" si="676"/>
        <v>28080.920869276561</v>
      </c>
      <c r="K8679" s="57">
        <v>28241</v>
      </c>
      <c r="L8679" s="57">
        <f t="shared" si="677"/>
        <v>0</v>
      </c>
      <c r="M8679" s="82">
        <v>110</v>
      </c>
      <c r="N8679" s="57">
        <f t="shared" si="678"/>
        <v>0</v>
      </c>
      <c r="O8679" s="57">
        <v>48.06</v>
      </c>
      <c r="P8679" s="57">
        <f>'1 - EC horaire'!O8679</f>
        <v>0</v>
      </c>
      <c r="Q8679" s="83">
        <f t="shared" si="679"/>
        <v>0</v>
      </c>
      <c r="R8679" s="84">
        <v>0</v>
      </c>
    </row>
    <row r="8680" spans="1:18" x14ac:dyDescent="0.25">
      <c r="A8680" s="52">
        <v>8678</v>
      </c>
      <c r="B8680" s="53">
        <v>12</v>
      </c>
      <c r="C8680" s="53">
        <v>28</v>
      </c>
      <c r="D8680" s="54">
        <v>14</v>
      </c>
      <c r="E8680" s="81">
        <v>29261</v>
      </c>
      <c r="F8680" s="55">
        <v>2111.7760599534408</v>
      </c>
      <c r="G8680" s="57">
        <v>500</v>
      </c>
      <c r="H8680" s="57">
        <f t="shared" si="675"/>
        <v>26649.223940046559</v>
      </c>
      <c r="I8680" s="57">
        <v>60</v>
      </c>
      <c r="J8680" s="57">
        <f t="shared" si="676"/>
        <v>26589.223940046559</v>
      </c>
      <c r="K8680" s="57">
        <v>26706</v>
      </c>
      <c r="L8680" s="57">
        <f t="shared" si="677"/>
        <v>0</v>
      </c>
      <c r="M8680" s="82">
        <v>110</v>
      </c>
      <c r="N8680" s="57">
        <f t="shared" si="678"/>
        <v>0</v>
      </c>
      <c r="O8680" s="57">
        <v>49.34</v>
      </c>
      <c r="P8680" s="57">
        <f>'1 - EC horaire'!O8680</f>
        <v>0</v>
      </c>
      <c r="Q8680" s="83">
        <f t="shared" si="679"/>
        <v>0</v>
      </c>
      <c r="R8680" s="84">
        <v>40.947200000000002</v>
      </c>
    </row>
    <row r="8681" spans="1:18" x14ac:dyDescent="0.25">
      <c r="A8681" s="52">
        <v>8679</v>
      </c>
      <c r="B8681" s="53">
        <v>12</v>
      </c>
      <c r="C8681" s="53">
        <v>28</v>
      </c>
      <c r="D8681" s="54">
        <v>15</v>
      </c>
      <c r="E8681" s="81">
        <v>28987</v>
      </c>
      <c r="F8681" s="55">
        <v>2107.5960194534409</v>
      </c>
      <c r="G8681" s="57">
        <v>150</v>
      </c>
      <c r="H8681" s="57">
        <f t="shared" si="675"/>
        <v>26729.403980546558</v>
      </c>
      <c r="I8681" s="57">
        <v>61</v>
      </c>
      <c r="J8681" s="57">
        <f t="shared" si="676"/>
        <v>26668.403980546558</v>
      </c>
      <c r="K8681" s="57">
        <v>26797</v>
      </c>
      <c r="L8681" s="57">
        <f t="shared" si="677"/>
        <v>0</v>
      </c>
      <c r="M8681" s="82">
        <v>110</v>
      </c>
      <c r="N8681" s="57">
        <f t="shared" si="678"/>
        <v>0</v>
      </c>
      <c r="O8681" s="57">
        <v>48.51</v>
      </c>
      <c r="P8681" s="57">
        <f>'1 - EC horaire'!O8681</f>
        <v>0</v>
      </c>
      <c r="Q8681" s="83">
        <f t="shared" si="679"/>
        <v>0</v>
      </c>
      <c r="R8681" s="84">
        <v>40.947200000000002</v>
      </c>
    </row>
    <row r="8682" spans="1:18" x14ac:dyDescent="0.25">
      <c r="A8682" s="52">
        <v>8680</v>
      </c>
      <c r="B8682" s="53">
        <v>12</v>
      </c>
      <c r="C8682" s="53">
        <v>28</v>
      </c>
      <c r="D8682" s="54">
        <v>16</v>
      </c>
      <c r="E8682" s="81">
        <v>29350</v>
      </c>
      <c r="F8682" s="55">
        <v>2104.7551993834409</v>
      </c>
      <c r="G8682" s="57">
        <v>500</v>
      </c>
      <c r="H8682" s="57">
        <f t="shared" si="675"/>
        <v>26745.244800616558</v>
      </c>
      <c r="I8682" s="57">
        <v>62</v>
      </c>
      <c r="J8682" s="57">
        <f t="shared" si="676"/>
        <v>26683.244800616558</v>
      </c>
      <c r="K8682" s="57">
        <v>26807</v>
      </c>
      <c r="L8682" s="57">
        <f t="shared" si="677"/>
        <v>0</v>
      </c>
      <c r="M8682" s="82">
        <v>110</v>
      </c>
      <c r="N8682" s="57">
        <f t="shared" si="678"/>
        <v>0</v>
      </c>
      <c r="O8682" s="57">
        <v>50.87</v>
      </c>
      <c r="P8682" s="57">
        <f>'1 - EC horaire'!O8682</f>
        <v>0</v>
      </c>
      <c r="Q8682" s="83">
        <f t="shared" si="679"/>
        <v>0</v>
      </c>
      <c r="R8682" s="84">
        <v>40.947200000000002</v>
      </c>
    </row>
    <row r="8683" spans="1:18" x14ac:dyDescent="0.25">
      <c r="A8683" s="52">
        <v>8681</v>
      </c>
      <c r="B8683" s="53">
        <v>12</v>
      </c>
      <c r="C8683" s="53">
        <v>28</v>
      </c>
      <c r="D8683" s="54">
        <v>17</v>
      </c>
      <c r="E8683" s="81">
        <v>30300</v>
      </c>
      <c r="F8683" s="55">
        <v>2109.5370064734411</v>
      </c>
      <c r="G8683" s="57">
        <v>0</v>
      </c>
      <c r="H8683" s="57">
        <f t="shared" si="675"/>
        <v>28190.462993526558</v>
      </c>
      <c r="I8683" s="57">
        <v>64</v>
      </c>
      <c r="J8683" s="57">
        <f t="shared" si="676"/>
        <v>28126.462993526558</v>
      </c>
      <c r="K8683" s="57">
        <v>28310</v>
      </c>
      <c r="L8683" s="57">
        <f t="shared" si="677"/>
        <v>0</v>
      </c>
      <c r="M8683" s="82">
        <v>110</v>
      </c>
      <c r="N8683" s="57">
        <f t="shared" si="678"/>
        <v>0</v>
      </c>
      <c r="O8683" s="57">
        <v>56.28</v>
      </c>
      <c r="P8683" s="57">
        <f>'1 - EC horaire'!O8683</f>
        <v>0</v>
      </c>
      <c r="Q8683" s="83">
        <f t="shared" si="679"/>
        <v>0</v>
      </c>
      <c r="R8683" s="84">
        <v>0</v>
      </c>
    </row>
    <row r="8684" spans="1:18" x14ac:dyDescent="0.25">
      <c r="A8684" s="52">
        <v>8682</v>
      </c>
      <c r="B8684" s="53">
        <v>12</v>
      </c>
      <c r="C8684" s="53">
        <v>28</v>
      </c>
      <c r="D8684" s="54">
        <v>18</v>
      </c>
      <c r="E8684" s="81">
        <v>30463</v>
      </c>
      <c r="F8684" s="55">
        <v>2114.4950105634412</v>
      </c>
      <c r="G8684" s="57">
        <v>0</v>
      </c>
      <c r="H8684" s="57">
        <f t="shared" si="675"/>
        <v>28348.504989436558</v>
      </c>
      <c r="I8684" s="57">
        <v>64</v>
      </c>
      <c r="J8684" s="57">
        <f t="shared" si="676"/>
        <v>28284.504989436558</v>
      </c>
      <c r="K8684" s="57">
        <v>28546</v>
      </c>
      <c r="L8684" s="57">
        <f t="shared" si="677"/>
        <v>0</v>
      </c>
      <c r="M8684" s="82">
        <v>110</v>
      </c>
      <c r="N8684" s="57">
        <f t="shared" si="678"/>
        <v>0</v>
      </c>
      <c r="O8684" s="57">
        <v>56.55</v>
      </c>
      <c r="P8684" s="57">
        <f>'1 - EC horaire'!O8684</f>
        <v>0</v>
      </c>
      <c r="Q8684" s="83">
        <f t="shared" si="679"/>
        <v>0</v>
      </c>
      <c r="R8684" s="84">
        <v>0</v>
      </c>
    </row>
    <row r="8685" spans="1:18" x14ac:dyDescent="0.25">
      <c r="A8685" s="52">
        <v>8683</v>
      </c>
      <c r="B8685" s="53">
        <v>12</v>
      </c>
      <c r="C8685" s="53">
        <v>28</v>
      </c>
      <c r="D8685" s="54">
        <v>19</v>
      </c>
      <c r="E8685" s="81">
        <v>29676</v>
      </c>
      <c r="F8685" s="55">
        <v>2108.254438563441</v>
      </c>
      <c r="G8685" s="57">
        <v>0</v>
      </c>
      <c r="H8685" s="57">
        <f t="shared" si="675"/>
        <v>27567.745561436561</v>
      </c>
      <c r="I8685" s="57">
        <v>62</v>
      </c>
      <c r="J8685" s="57">
        <f t="shared" si="676"/>
        <v>27505.745561436561</v>
      </c>
      <c r="K8685" s="57">
        <v>27691</v>
      </c>
      <c r="L8685" s="57">
        <f t="shared" si="677"/>
        <v>0</v>
      </c>
      <c r="M8685" s="82">
        <v>110</v>
      </c>
      <c r="N8685" s="57">
        <f t="shared" si="678"/>
        <v>0</v>
      </c>
      <c r="O8685" s="57">
        <v>56.55</v>
      </c>
      <c r="P8685" s="57">
        <f>'1 - EC horaire'!O8685</f>
        <v>0</v>
      </c>
      <c r="Q8685" s="83">
        <f t="shared" si="679"/>
        <v>0</v>
      </c>
      <c r="R8685" s="84">
        <v>0</v>
      </c>
    </row>
    <row r="8686" spans="1:18" x14ac:dyDescent="0.25">
      <c r="A8686" s="52">
        <v>8684</v>
      </c>
      <c r="B8686" s="53">
        <v>12</v>
      </c>
      <c r="C8686" s="53">
        <v>28</v>
      </c>
      <c r="D8686" s="54">
        <v>20</v>
      </c>
      <c r="E8686" s="81">
        <v>28977</v>
      </c>
      <c r="F8686" s="55">
        <v>2095.9955361234411</v>
      </c>
      <c r="G8686" s="57">
        <v>0</v>
      </c>
      <c r="H8686" s="57">
        <f t="shared" si="675"/>
        <v>26881.004463876558</v>
      </c>
      <c r="I8686" s="57">
        <v>60</v>
      </c>
      <c r="J8686" s="57">
        <f t="shared" si="676"/>
        <v>26821.004463876558</v>
      </c>
      <c r="K8686" s="57">
        <v>26972</v>
      </c>
      <c r="L8686" s="57">
        <f t="shared" si="677"/>
        <v>0</v>
      </c>
      <c r="M8686" s="82">
        <v>110</v>
      </c>
      <c r="N8686" s="57">
        <f t="shared" si="678"/>
        <v>0</v>
      </c>
      <c r="O8686" s="57">
        <v>56.23</v>
      </c>
      <c r="P8686" s="57">
        <f>'1 - EC horaire'!O8686</f>
        <v>0</v>
      </c>
      <c r="Q8686" s="83">
        <f t="shared" si="679"/>
        <v>0</v>
      </c>
      <c r="R8686" s="84">
        <v>0</v>
      </c>
    </row>
    <row r="8687" spans="1:18" x14ac:dyDescent="0.25">
      <c r="A8687" s="52">
        <v>8685</v>
      </c>
      <c r="B8687" s="53">
        <v>12</v>
      </c>
      <c r="C8687" s="53">
        <v>28</v>
      </c>
      <c r="D8687" s="54">
        <v>21</v>
      </c>
      <c r="E8687" s="81">
        <v>28407</v>
      </c>
      <c r="F8687" s="55">
        <v>2100.587758153441</v>
      </c>
      <c r="G8687" s="57">
        <v>0</v>
      </c>
      <c r="H8687" s="57">
        <f t="shared" si="675"/>
        <v>26306.412241846559</v>
      </c>
      <c r="I8687" s="57">
        <v>58</v>
      </c>
      <c r="J8687" s="57">
        <f t="shared" si="676"/>
        <v>26248.412241846559</v>
      </c>
      <c r="K8687" s="57">
        <v>26339</v>
      </c>
      <c r="L8687" s="57">
        <f t="shared" si="677"/>
        <v>0</v>
      </c>
      <c r="M8687" s="82">
        <v>110</v>
      </c>
      <c r="N8687" s="57">
        <f t="shared" si="678"/>
        <v>0</v>
      </c>
      <c r="O8687" s="57">
        <v>54.08</v>
      </c>
      <c r="P8687" s="57">
        <f>'1 - EC horaire'!O8687</f>
        <v>0</v>
      </c>
      <c r="Q8687" s="83">
        <f t="shared" si="679"/>
        <v>0</v>
      </c>
      <c r="R8687" s="84">
        <v>0</v>
      </c>
    </row>
    <row r="8688" spans="1:18" x14ac:dyDescent="0.25">
      <c r="A8688" s="52">
        <v>8686</v>
      </c>
      <c r="B8688" s="53">
        <v>12</v>
      </c>
      <c r="C8688" s="53">
        <v>28</v>
      </c>
      <c r="D8688" s="54">
        <v>22</v>
      </c>
      <c r="E8688" s="81">
        <v>27594</v>
      </c>
      <c r="F8688" s="55">
        <v>2103.4837737034409</v>
      </c>
      <c r="G8688" s="57">
        <v>350</v>
      </c>
      <c r="H8688" s="57">
        <f t="shared" si="675"/>
        <v>25140.51622629656</v>
      </c>
      <c r="I8688" s="57">
        <v>56</v>
      </c>
      <c r="J8688" s="57">
        <f t="shared" si="676"/>
        <v>25084.51622629656</v>
      </c>
      <c r="K8688" s="57">
        <v>25238</v>
      </c>
      <c r="L8688" s="57">
        <f t="shared" si="677"/>
        <v>0</v>
      </c>
      <c r="M8688" s="82">
        <v>110</v>
      </c>
      <c r="N8688" s="57">
        <f t="shared" si="678"/>
        <v>0</v>
      </c>
      <c r="O8688" s="57">
        <v>50.87</v>
      </c>
      <c r="P8688" s="57">
        <f>'1 - EC horaire'!O8688</f>
        <v>0</v>
      </c>
      <c r="Q8688" s="83">
        <f t="shared" si="679"/>
        <v>0</v>
      </c>
      <c r="R8688" s="84">
        <v>40.947200000000002</v>
      </c>
    </row>
    <row r="8689" spans="1:18" x14ac:dyDescent="0.25">
      <c r="A8689" s="52">
        <v>8687</v>
      </c>
      <c r="B8689" s="53">
        <v>12</v>
      </c>
      <c r="C8689" s="53">
        <v>28</v>
      </c>
      <c r="D8689" s="54">
        <v>23</v>
      </c>
      <c r="E8689" s="81">
        <v>26483</v>
      </c>
      <c r="F8689" s="55">
        <v>2105.8502269634409</v>
      </c>
      <c r="G8689" s="57">
        <v>0</v>
      </c>
      <c r="H8689" s="57">
        <f t="shared" si="675"/>
        <v>24377.149773036559</v>
      </c>
      <c r="I8689" s="57">
        <v>54</v>
      </c>
      <c r="J8689" s="57">
        <f t="shared" si="676"/>
        <v>24323.149773036559</v>
      </c>
      <c r="K8689" s="57">
        <v>24462</v>
      </c>
      <c r="L8689" s="57">
        <f t="shared" si="677"/>
        <v>0</v>
      </c>
      <c r="M8689" s="82">
        <v>110</v>
      </c>
      <c r="N8689" s="57">
        <f t="shared" si="678"/>
        <v>0</v>
      </c>
      <c r="O8689" s="57">
        <v>47.88</v>
      </c>
      <c r="P8689" s="57">
        <f>'1 - EC horaire'!O8689</f>
        <v>0</v>
      </c>
      <c r="Q8689" s="83">
        <f t="shared" si="679"/>
        <v>0</v>
      </c>
      <c r="R8689" s="84">
        <v>0</v>
      </c>
    </row>
    <row r="8690" spans="1:18" x14ac:dyDescent="0.25">
      <c r="A8690" s="52">
        <v>8688</v>
      </c>
      <c r="B8690" s="53">
        <v>12</v>
      </c>
      <c r="C8690" s="53">
        <v>28</v>
      </c>
      <c r="D8690" s="54">
        <v>23</v>
      </c>
      <c r="E8690" s="81">
        <v>25649</v>
      </c>
      <c r="F8690" s="55">
        <v>2103.9953202534412</v>
      </c>
      <c r="G8690" s="57">
        <v>0</v>
      </c>
      <c r="H8690" s="57">
        <f t="shared" si="675"/>
        <v>23545.004679746558</v>
      </c>
      <c r="I8690" s="57">
        <v>52</v>
      </c>
      <c r="J8690" s="57">
        <f t="shared" si="676"/>
        <v>23493.004679746558</v>
      </c>
      <c r="K8690" s="57">
        <v>23781</v>
      </c>
      <c r="L8690" s="57">
        <f t="shared" si="677"/>
        <v>0</v>
      </c>
      <c r="M8690" s="82">
        <v>110</v>
      </c>
      <c r="N8690" s="57">
        <f t="shared" si="678"/>
        <v>0</v>
      </c>
      <c r="O8690" s="57">
        <v>43.62</v>
      </c>
      <c r="P8690" s="57">
        <f>'1 - EC horaire'!O8690</f>
        <v>0</v>
      </c>
      <c r="Q8690" s="83">
        <f t="shared" si="679"/>
        <v>0</v>
      </c>
      <c r="R8690" s="84">
        <v>0</v>
      </c>
    </row>
    <row r="8691" spans="1:18" x14ac:dyDescent="0.25">
      <c r="A8691" s="52">
        <v>8689</v>
      </c>
      <c r="B8691" s="53">
        <v>12</v>
      </c>
      <c r="C8691" s="53">
        <v>29</v>
      </c>
      <c r="D8691" s="54">
        <v>1</v>
      </c>
      <c r="E8691" s="81">
        <v>25282</v>
      </c>
      <c r="F8691" s="55">
        <v>2098.8347934134408</v>
      </c>
      <c r="G8691" s="57">
        <v>0</v>
      </c>
      <c r="H8691" s="57">
        <f t="shared" si="675"/>
        <v>23183.16520658656</v>
      </c>
      <c r="I8691" s="57">
        <v>51</v>
      </c>
      <c r="J8691" s="57">
        <f t="shared" si="676"/>
        <v>23132.16520658656</v>
      </c>
      <c r="K8691" s="57">
        <v>23518</v>
      </c>
      <c r="L8691" s="57">
        <f t="shared" si="677"/>
        <v>0</v>
      </c>
      <c r="M8691" s="82">
        <v>110</v>
      </c>
      <c r="N8691" s="57">
        <f t="shared" si="678"/>
        <v>0</v>
      </c>
      <c r="O8691" s="57">
        <v>46.73</v>
      </c>
      <c r="P8691" s="57">
        <f>'1 - EC horaire'!O8691</f>
        <v>0</v>
      </c>
      <c r="Q8691" s="83">
        <f t="shared" si="679"/>
        <v>0</v>
      </c>
      <c r="R8691" s="84">
        <v>0</v>
      </c>
    </row>
    <row r="8692" spans="1:18" x14ac:dyDescent="0.25">
      <c r="A8692" s="52">
        <v>8690</v>
      </c>
      <c r="B8692" s="53">
        <v>12</v>
      </c>
      <c r="C8692" s="53">
        <v>29</v>
      </c>
      <c r="D8692" s="54">
        <v>2</v>
      </c>
      <c r="E8692" s="81">
        <v>24959</v>
      </c>
      <c r="F8692" s="55">
        <v>2099.3467239034408</v>
      </c>
      <c r="G8692" s="57">
        <v>0</v>
      </c>
      <c r="H8692" s="57">
        <f t="shared" si="675"/>
        <v>22859.65327609656</v>
      </c>
      <c r="I8692" s="57">
        <v>51</v>
      </c>
      <c r="J8692" s="57">
        <f t="shared" si="676"/>
        <v>22808.65327609656</v>
      </c>
      <c r="K8692" s="57">
        <v>23264</v>
      </c>
      <c r="L8692" s="57">
        <f t="shared" si="677"/>
        <v>0</v>
      </c>
      <c r="M8692" s="82">
        <v>110</v>
      </c>
      <c r="N8692" s="57">
        <f t="shared" si="678"/>
        <v>0</v>
      </c>
      <c r="O8692" s="57">
        <v>41.73</v>
      </c>
      <c r="P8692" s="57">
        <f>'1 - EC horaire'!O8692</f>
        <v>0</v>
      </c>
      <c r="Q8692" s="83">
        <f t="shared" si="679"/>
        <v>0</v>
      </c>
      <c r="R8692" s="84">
        <v>0</v>
      </c>
    </row>
    <row r="8693" spans="1:18" x14ac:dyDescent="0.25">
      <c r="A8693" s="52">
        <v>8691</v>
      </c>
      <c r="B8693" s="53">
        <v>12</v>
      </c>
      <c r="C8693" s="53">
        <v>29</v>
      </c>
      <c r="D8693" s="54">
        <v>3</v>
      </c>
      <c r="E8693" s="81">
        <v>25002</v>
      </c>
      <c r="F8693" s="55">
        <v>2101.3222539234412</v>
      </c>
      <c r="G8693" s="57">
        <v>0</v>
      </c>
      <c r="H8693" s="57">
        <f t="shared" si="675"/>
        <v>22900.677746076559</v>
      </c>
      <c r="I8693" s="57">
        <v>52</v>
      </c>
      <c r="J8693" s="57">
        <f t="shared" si="676"/>
        <v>22848.677746076559</v>
      </c>
      <c r="K8693" s="57">
        <v>23306</v>
      </c>
      <c r="L8693" s="57">
        <f t="shared" si="677"/>
        <v>0</v>
      </c>
      <c r="M8693" s="82">
        <v>110</v>
      </c>
      <c r="N8693" s="57">
        <f t="shared" si="678"/>
        <v>0</v>
      </c>
      <c r="O8693" s="57">
        <v>36.700000000000003</v>
      </c>
      <c r="P8693" s="57">
        <f>'1 - EC horaire'!O8693</f>
        <v>0</v>
      </c>
      <c r="Q8693" s="83">
        <f t="shared" si="679"/>
        <v>0</v>
      </c>
      <c r="R8693" s="84">
        <v>0</v>
      </c>
    </row>
    <row r="8694" spans="1:18" x14ac:dyDescent="0.25">
      <c r="A8694" s="52">
        <v>8692</v>
      </c>
      <c r="B8694" s="53">
        <v>12</v>
      </c>
      <c r="C8694" s="53">
        <v>29</v>
      </c>
      <c r="D8694" s="54">
        <v>4</v>
      </c>
      <c r="E8694" s="81">
        <v>25363</v>
      </c>
      <c r="F8694" s="55">
        <v>2097.4639565234411</v>
      </c>
      <c r="G8694" s="57">
        <v>0</v>
      </c>
      <c r="H8694" s="57">
        <f t="shared" si="675"/>
        <v>23265.536043476561</v>
      </c>
      <c r="I8694" s="57">
        <v>53</v>
      </c>
      <c r="J8694" s="57">
        <f t="shared" si="676"/>
        <v>23212.536043476561</v>
      </c>
      <c r="K8694" s="57">
        <v>23587</v>
      </c>
      <c r="L8694" s="57">
        <f t="shared" si="677"/>
        <v>0</v>
      </c>
      <c r="M8694" s="82">
        <v>110</v>
      </c>
      <c r="N8694" s="57">
        <f t="shared" si="678"/>
        <v>0</v>
      </c>
      <c r="O8694" s="57">
        <v>37.15</v>
      </c>
      <c r="P8694" s="57">
        <f>'1 - EC horaire'!O8694</f>
        <v>0</v>
      </c>
      <c r="Q8694" s="83">
        <f t="shared" si="679"/>
        <v>0</v>
      </c>
      <c r="R8694" s="84">
        <v>0</v>
      </c>
    </row>
    <row r="8695" spans="1:18" x14ac:dyDescent="0.25">
      <c r="A8695" s="52">
        <v>8693</v>
      </c>
      <c r="B8695" s="53">
        <v>12</v>
      </c>
      <c r="C8695" s="53">
        <v>29</v>
      </c>
      <c r="D8695" s="54">
        <v>5</v>
      </c>
      <c r="E8695" s="81">
        <v>25780</v>
      </c>
      <c r="F8695" s="55">
        <v>2104.6512817234411</v>
      </c>
      <c r="G8695" s="57">
        <v>0</v>
      </c>
      <c r="H8695" s="57">
        <f t="shared" si="675"/>
        <v>23675.34871827656</v>
      </c>
      <c r="I8695" s="57">
        <v>54</v>
      </c>
      <c r="J8695" s="57">
        <f t="shared" si="676"/>
        <v>23621.34871827656</v>
      </c>
      <c r="K8695" s="57">
        <v>23856</v>
      </c>
      <c r="L8695" s="57">
        <f t="shared" si="677"/>
        <v>0</v>
      </c>
      <c r="M8695" s="82">
        <v>110</v>
      </c>
      <c r="N8695" s="57">
        <f t="shared" si="678"/>
        <v>0</v>
      </c>
      <c r="O8695" s="57">
        <v>37.770000000000003</v>
      </c>
      <c r="P8695" s="57">
        <f>'1 - EC horaire'!O8695</f>
        <v>0</v>
      </c>
      <c r="Q8695" s="83">
        <f t="shared" si="679"/>
        <v>0</v>
      </c>
      <c r="R8695" s="84">
        <v>0</v>
      </c>
    </row>
    <row r="8696" spans="1:18" x14ac:dyDescent="0.25">
      <c r="A8696" s="52">
        <v>8694</v>
      </c>
      <c r="B8696" s="53">
        <v>12</v>
      </c>
      <c r="C8696" s="53">
        <v>29</v>
      </c>
      <c r="D8696" s="54">
        <v>6</v>
      </c>
      <c r="E8696" s="81">
        <v>26569</v>
      </c>
      <c r="F8696" s="55">
        <v>2113.0401543734411</v>
      </c>
      <c r="G8696" s="57">
        <v>600</v>
      </c>
      <c r="H8696" s="57">
        <f t="shared" si="675"/>
        <v>23855.959845626559</v>
      </c>
      <c r="I8696" s="57">
        <v>55</v>
      </c>
      <c r="J8696" s="57">
        <f t="shared" si="676"/>
        <v>23800.959845626559</v>
      </c>
      <c r="K8696" s="57">
        <v>24008</v>
      </c>
      <c r="L8696" s="57">
        <f t="shared" si="677"/>
        <v>0</v>
      </c>
      <c r="M8696" s="82">
        <v>110</v>
      </c>
      <c r="N8696" s="57">
        <f t="shared" si="678"/>
        <v>0</v>
      </c>
      <c r="O8696" s="57">
        <v>43.08</v>
      </c>
      <c r="P8696" s="57">
        <f>'1 - EC horaire'!O8696</f>
        <v>0</v>
      </c>
      <c r="Q8696" s="83">
        <f t="shared" si="679"/>
        <v>0</v>
      </c>
      <c r="R8696" s="84">
        <v>40.947200000000002</v>
      </c>
    </row>
    <row r="8697" spans="1:18" x14ac:dyDescent="0.25">
      <c r="A8697" s="52">
        <v>8695</v>
      </c>
      <c r="B8697" s="53">
        <v>12</v>
      </c>
      <c r="C8697" s="53">
        <v>29</v>
      </c>
      <c r="D8697" s="54">
        <v>7</v>
      </c>
      <c r="E8697" s="81">
        <v>27768</v>
      </c>
      <c r="F8697" s="55">
        <v>2105.9025223534409</v>
      </c>
      <c r="G8697" s="57">
        <v>600</v>
      </c>
      <c r="H8697" s="57">
        <f t="shared" si="675"/>
        <v>25062.097477646559</v>
      </c>
      <c r="I8697" s="57">
        <v>57</v>
      </c>
      <c r="J8697" s="57">
        <f t="shared" si="676"/>
        <v>25005.097477646559</v>
      </c>
      <c r="K8697" s="57">
        <v>25154</v>
      </c>
      <c r="L8697" s="57">
        <f t="shared" si="677"/>
        <v>0</v>
      </c>
      <c r="M8697" s="82">
        <v>110</v>
      </c>
      <c r="N8697" s="57">
        <f t="shared" si="678"/>
        <v>0</v>
      </c>
      <c r="O8697" s="57">
        <v>47.88</v>
      </c>
      <c r="P8697" s="57">
        <f>'1 - EC horaire'!O8697</f>
        <v>0</v>
      </c>
      <c r="Q8697" s="83">
        <f t="shared" si="679"/>
        <v>0</v>
      </c>
      <c r="R8697" s="84">
        <v>40.947200000000002</v>
      </c>
    </row>
    <row r="8698" spans="1:18" x14ac:dyDescent="0.25">
      <c r="A8698" s="52">
        <v>8696</v>
      </c>
      <c r="B8698" s="53">
        <v>12</v>
      </c>
      <c r="C8698" s="53">
        <v>29</v>
      </c>
      <c r="D8698" s="54">
        <v>8</v>
      </c>
      <c r="E8698" s="81">
        <v>28661</v>
      </c>
      <c r="F8698" s="55">
        <v>2106.5400499434409</v>
      </c>
      <c r="G8698" s="57">
        <v>0</v>
      </c>
      <c r="H8698" s="57">
        <f t="shared" si="675"/>
        <v>26554.45995005656</v>
      </c>
      <c r="I8698" s="57">
        <v>60</v>
      </c>
      <c r="J8698" s="57">
        <f t="shared" si="676"/>
        <v>26494.45995005656</v>
      </c>
      <c r="K8698" s="57">
        <v>26597</v>
      </c>
      <c r="L8698" s="57">
        <f t="shared" si="677"/>
        <v>0</v>
      </c>
      <c r="M8698" s="82">
        <v>110</v>
      </c>
      <c r="N8698" s="57">
        <f t="shared" si="678"/>
        <v>0</v>
      </c>
      <c r="O8698" s="57">
        <v>50.11</v>
      </c>
      <c r="P8698" s="57">
        <f>'1 - EC horaire'!O8698</f>
        <v>0</v>
      </c>
      <c r="Q8698" s="83">
        <f t="shared" si="679"/>
        <v>0</v>
      </c>
      <c r="R8698" s="84">
        <v>0</v>
      </c>
    </row>
    <row r="8699" spans="1:18" x14ac:dyDescent="0.25">
      <c r="A8699" s="52">
        <v>8697</v>
      </c>
      <c r="B8699" s="53">
        <v>12</v>
      </c>
      <c r="C8699" s="53">
        <v>29</v>
      </c>
      <c r="D8699" s="54">
        <v>9</v>
      </c>
      <c r="E8699" s="81">
        <v>28931</v>
      </c>
      <c r="F8699" s="55">
        <v>2109.0313749434408</v>
      </c>
      <c r="G8699" s="57">
        <v>0</v>
      </c>
      <c r="H8699" s="57">
        <f t="shared" si="675"/>
        <v>26821.968625056557</v>
      </c>
      <c r="I8699" s="57">
        <v>60</v>
      </c>
      <c r="J8699" s="57">
        <f t="shared" si="676"/>
        <v>26761.968625056557</v>
      </c>
      <c r="K8699" s="57">
        <v>26916</v>
      </c>
      <c r="L8699" s="57">
        <f t="shared" si="677"/>
        <v>0</v>
      </c>
      <c r="M8699" s="82">
        <v>110</v>
      </c>
      <c r="N8699" s="57">
        <f t="shared" si="678"/>
        <v>0</v>
      </c>
      <c r="O8699" s="57">
        <v>43.03</v>
      </c>
      <c r="P8699" s="57">
        <f>'1 - EC horaire'!O8699</f>
        <v>0</v>
      </c>
      <c r="Q8699" s="83">
        <f t="shared" si="679"/>
        <v>0</v>
      </c>
      <c r="R8699" s="84">
        <v>0</v>
      </c>
    </row>
    <row r="8700" spans="1:18" x14ac:dyDescent="0.25">
      <c r="A8700" s="52">
        <v>8698</v>
      </c>
      <c r="B8700" s="53">
        <v>12</v>
      </c>
      <c r="C8700" s="53">
        <v>29</v>
      </c>
      <c r="D8700" s="54">
        <v>10</v>
      </c>
      <c r="E8700" s="81">
        <v>29059</v>
      </c>
      <c r="F8700" s="55">
        <v>2098.7626821234408</v>
      </c>
      <c r="G8700" s="57">
        <v>0</v>
      </c>
      <c r="H8700" s="57">
        <f t="shared" si="675"/>
        <v>26960.237317876559</v>
      </c>
      <c r="I8700" s="57">
        <v>60</v>
      </c>
      <c r="J8700" s="57">
        <f t="shared" si="676"/>
        <v>26900.237317876559</v>
      </c>
      <c r="K8700" s="57">
        <v>27089</v>
      </c>
      <c r="L8700" s="57">
        <f t="shared" si="677"/>
        <v>0</v>
      </c>
      <c r="M8700" s="82">
        <v>110</v>
      </c>
      <c r="N8700" s="57">
        <f t="shared" si="678"/>
        <v>0</v>
      </c>
      <c r="O8700" s="57">
        <v>47.64</v>
      </c>
      <c r="P8700" s="57">
        <f>'1 - EC horaire'!O8700</f>
        <v>0</v>
      </c>
      <c r="Q8700" s="83">
        <f t="shared" si="679"/>
        <v>0</v>
      </c>
      <c r="R8700" s="84">
        <v>0</v>
      </c>
    </row>
    <row r="8701" spans="1:18" x14ac:dyDescent="0.25">
      <c r="A8701" s="52">
        <v>8699</v>
      </c>
      <c r="B8701" s="53">
        <v>12</v>
      </c>
      <c r="C8701" s="53">
        <v>29</v>
      </c>
      <c r="D8701" s="54">
        <v>11</v>
      </c>
      <c r="E8701" s="81">
        <v>28959</v>
      </c>
      <c r="F8701" s="55">
        <v>2100.168045643441</v>
      </c>
      <c r="G8701" s="57">
        <v>1200</v>
      </c>
      <c r="H8701" s="57">
        <f t="shared" si="675"/>
        <v>25658.831954356559</v>
      </c>
      <c r="I8701" s="57">
        <v>60</v>
      </c>
      <c r="J8701" s="57">
        <f t="shared" si="676"/>
        <v>25598.831954356559</v>
      </c>
      <c r="K8701" s="57">
        <v>25663</v>
      </c>
      <c r="L8701" s="57">
        <f t="shared" si="677"/>
        <v>0</v>
      </c>
      <c r="M8701" s="82">
        <v>110</v>
      </c>
      <c r="N8701" s="57">
        <f t="shared" si="678"/>
        <v>0</v>
      </c>
      <c r="O8701" s="57">
        <v>47.91</v>
      </c>
      <c r="P8701" s="57">
        <f>'1 - EC horaire'!O8701</f>
        <v>0</v>
      </c>
      <c r="Q8701" s="83">
        <f t="shared" si="679"/>
        <v>0</v>
      </c>
      <c r="R8701" s="84">
        <v>40.947200000000002</v>
      </c>
    </row>
    <row r="8702" spans="1:18" x14ac:dyDescent="0.25">
      <c r="A8702" s="52">
        <v>8700</v>
      </c>
      <c r="B8702" s="53">
        <v>12</v>
      </c>
      <c r="C8702" s="53">
        <v>29</v>
      </c>
      <c r="D8702" s="54">
        <v>12</v>
      </c>
      <c r="E8702" s="81">
        <v>28684</v>
      </c>
      <c r="F8702" s="55">
        <v>2101.1596520234407</v>
      </c>
      <c r="G8702" s="57">
        <v>1200</v>
      </c>
      <c r="H8702" s="57">
        <f t="shared" si="675"/>
        <v>25382.840347976558</v>
      </c>
      <c r="I8702" s="57">
        <v>59</v>
      </c>
      <c r="J8702" s="57">
        <f t="shared" si="676"/>
        <v>25323.840347976558</v>
      </c>
      <c r="K8702" s="57">
        <v>25423</v>
      </c>
      <c r="L8702" s="57">
        <f t="shared" si="677"/>
        <v>0</v>
      </c>
      <c r="M8702" s="82">
        <v>110</v>
      </c>
      <c r="N8702" s="57">
        <f t="shared" si="678"/>
        <v>0</v>
      </c>
      <c r="O8702" s="57">
        <v>47.91</v>
      </c>
      <c r="P8702" s="57">
        <f>'1 - EC horaire'!O8702</f>
        <v>0</v>
      </c>
      <c r="Q8702" s="83">
        <f t="shared" si="679"/>
        <v>0</v>
      </c>
      <c r="R8702" s="84">
        <v>40.947200000000002</v>
      </c>
    </row>
    <row r="8703" spans="1:18" x14ac:dyDescent="0.25">
      <c r="A8703" s="52">
        <v>8701</v>
      </c>
      <c r="B8703" s="53">
        <v>12</v>
      </c>
      <c r="C8703" s="53">
        <v>29</v>
      </c>
      <c r="D8703" s="54">
        <v>13</v>
      </c>
      <c r="E8703" s="81">
        <v>28141</v>
      </c>
      <c r="F8703" s="55">
        <v>2103.556916573441</v>
      </c>
      <c r="G8703" s="57">
        <v>150</v>
      </c>
      <c r="H8703" s="57">
        <f t="shared" si="675"/>
        <v>25887.443083426559</v>
      </c>
      <c r="I8703" s="57">
        <v>58</v>
      </c>
      <c r="J8703" s="57">
        <f t="shared" si="676"/>
        <v>25829.443083426559</v>
      </c>
      <c r="K8703" s="57">
        <v>25884</v>
      </c>
      <c r="L8703" s="57">
        <f t="shared" si="677"/>
        <v>0</v>
      </c>
      <c r="M8703" s="82">
        <v>110</v>
      </c>
      <c r="N8703" s="57">
        <f t="shared" si="678"/>
        <v>0</v>
      </c>
      <c r="O8703" s="57">
        <v>46.37</v>
      </c>
      <c r="P8703" s="57">
        <f>'1 - EC horaire'!O8703</f>
        <v>0</v>
      </c>
      <c r="Q8703" s="83">
        <f t="shared" si="679"/>
        <v>0</v>
      </c>
      <c r="R8703" s="84">
        <v>40.947200000000002</v>
      </c>
    </row>
    <row r="8704" spans="1:18" x14ac:dyDescent="0.25">
      <c r="A8704" s="52">
        <v>8702</v>
      </c>
      <c r="B8704" s="53">
        <v>12</v>
      </c>
      <c r="C8704" s="53">
        <v>29</v>
      </c>
      <c r="D8704" s="54">
        <v>14</v>
      </c>
      <c r="E8704" s="81">
        <v>27880</v>
      </c>
      <c r="F8704" s="55">
        <v>2102.3274035634408</v>
      </c>
      <c r="G8704" s="57">
        <v>150</v>
      </c>
      <c r="H8704" s="57">
        <f t="shared" si="675"/>
        <v>25627.672596436558</v>
      </c>
      <c r="I8704" s="57">
        <v>57</v>
      </c>
      <c r="J8704" s="57">
        <f t="shared" si="676"/>
        <v>25570.672596436558</v>
      </c>
      <c r="K8704" s="57">
        <v>25638</v>
      </c>
      <c r="L8704" s="57">
        <f t="shared" si="677"/>
        <v>0</v>
      </c>
      <c r="M8704" s="82">
        <v>110</v>
      </c>
      <c r="N8704" s="57">
        <f t="shared" si="678"/>
        <v>0</v>
      </c>
      <c r="O8704" s="57">
        <v>46.04</v>
      </c>
      <c r="P8704" s="57">
        <f>'1 - EC horaire'!O8704</f>
        <v>0</v>
      </c>
      <c r="Q8704" s="83">
        <f t="shared" si="679"/>
        <v>0</v>
      </c>
      <c r="R8704" s="84">
        <v>40.947200000000002</v>
      </c>
    </row>
    <row r="8705" spans="1:18" x14ac:dyDescent="0.25">
      <c r="A8705" s="52">
        <v>8703</v>
      </c>
      <c r="B8705" s="53">
        <v>12</v>
      </c>
      <c r="C8705" s="53">
        <v>29</v>
      </c>
      <c r="D8705" s="54">
        <v>15</v>
      </c>
      <c r="E8705" s="81">
        <v>28239</v>
      </c>
      <c r="F8705" s="55">
        <v>2106.7518462534408</v>
      </c>
      <c r="G8705" s="57">
        <v>0</v>
      </c>
      <c r="H8705" s="57">
        <f t="shared" si="675"/>
        <v>26132.248153746557</v>
      </c>
      <c r="I8705" s="57">
        <v>55</v>
      </c>
      <c r="J8705" s="57">
        <f t="shared" si="676"/>
        <v>26077.248153746557</v>
      </c>
      <c r="K8705" s="57">
        <v>26153</v>
      </c>
      <c r="L8705" s="57">
        <f t="shared" si="677"/>
        <v>0</v>
      </c>
      <c r="M8705" s="82">
        <v>110</v>
      </c>
      <c r="N8705" s="57">
        <f t="shared" si="678"/>
        <v>0</v>
      </c>
      <c r="O8705" s="57">
        <v>46.85</v>
      </c>
      <c r="P8705" s="57">
        <f>'1 - EC horaire'!O8705</f>
        <v>0</v>
      </c>
      <c r="Q8705" s="83">
        <f t="shared" si="679"/>
        <v>0</v>
      </c>
      <c r="R8705" s="84">
        <v>0</v>
      </c>
    </row>
    <row r="8706" spans="1:18" x14ac:dyDescent="0.25">
      <c r="A8706" s="52">
        <v>8704</v>
      </c>
      <c r="B8706" s="53">
        <v>12</v>
      </c>
      <c r="C8706" s="53">
        <v>29</v>
      </c>
      <c r="D8706" s="54">
        <v>16</v>
      </c>
      <c r="E8706" s="81">
        <v>28063</v>
      </c>
      <c r="F8706" s="55">
        <v>2106.521918213441</v>
      </c>
      <c r="G8706" s="57">
        <v>950</v>
      </c>
      <c r="H8706" s="57">
        <f t="shared" si="675"/>
        <v>25006.478081786558</v>
      </c>
      <c r="I8706" s="57">
        <v>58</v>
      </c>
      <c r="J8706" s="57">
        <f t="shared" si="676"/>
        <v>24948.478081786558</v>
      </c>
      <c r="K8706" s="57">
        <v>25086</v>
      </c>
      <c r="L8706" s="57">
        <f t="shared" si="677"/>
        <v>0</v>
      </c>
      <c r="M8706" s="82">
        <v>110</v>
      </c>
      <c r="N8706" s="57">
        <f t="shared" si="678"/>
        <v>0</v>
      </c>
      <c r="O8706" s="57">
        <v>46.08</v>
      </c>
      <c r="P8706" s="57">
        <f>'1 - EC horaire'!O8706</f>
        <v>0</v>
      </c>
      <c r="Q8706" s="83">
        <f t="shared" si="679"/>
        <v>0</v>
      </c>
      <c r="R8706" s="84">
        <v>40.947200000000002</v>
      </c>
    </row>
    <row r="8707" spans="1:18" x14ac:dyDescent="0.25">
      <c r="A8707" s="52">
        <v>8705</v>
      </c>
      <c r="B8707" s="53">
        <v>12</v>
      </c>
      <c r="C8707" s="53">
        <v>29</v>
      </c>
      <c r="D8707" s="54">
        <v>17</v>
      </c>
      <c r="E8707" s="81">
        <v>30105</v>
      </c>
      <c r="F8707" s="55">
        <v>2106.0951109834409</v>
      </c>
      <c r="G8707" s="57">
        <v>950</v>
      </c>
      <c r="H8707" s="57">
        <f t="shared" si="675"/>
        <v>27048.904889016558</v>
      </c>
      <c r="I8707" s="57">
        <v>62</v>
      </c>
      <c r="J8707" s="57">
        <f t="shared" si="676"/>
        <v>26986.904889016558</v>
      </c>
      <c r="K8707" s="57">
        <v>27184</v>
      </c>
      <c r="L8707" s="57">
        <f t="shared" si="677"/>
        <v>0</v>
      </c>
      <c r="M8707" s="82">
        <v>110</v>
      </c>
      <c r="N8707" s="57">
        <f t="shared" si="678"/>
        <v>0</v>
      </c>
      <c r="O8707" s="57">
        <v>47.91</v>
      </c>
      <c r="P8707" s="57">
        <f>'1 - EC horaire'!O8707</f>
        <v>0</v>
      </c>
      <c r="Q8707" s="83">
        <f t="shared" si="679"/>
        <v>0</v>
      </c>
      <c r="R8707" s="84">
        <v>40.947200000000002</v>
      </c>
    </row>
    <row r="8708" spans="1:18" x14ac:dyDescent="0.25">
      <c r="A8708" s="52">
        <v>8706</v>
      </c>
      <c r="B8708" s="53">
        <v>12</v>
      </c>
      <c r="C8708" s="53">
        <v>29</v>
      </c>
      <c r="D8708" s="54">
        <v>18</v>
      </c>
      <c r="E8708" s="81">
        <v>30643</v>
      </c>
      <c r="F8708" s="55">
        <v>2107.536994963441</v>
      </c>
      <c r="G8708" s="57">
        <v>0</v>
      </c>
      <c r="H8708" s="57">
        <f t="shared" ref="H8708:H8762" si="680">E8708-G8708-F8708</f>
        <v>28535.463005036559</v>
      </c>
      <c r="I8708" s="57">
        <v>62</v>
      </c>
      <c r="J8708" s="57">
        <f t="shared" ref="J8708:J8762" si="681">H8708-I8708</f>
        <v>28473.463005036559</v>
      </c>
      <c r="K8708" s="57">
        <v>28680</v>
      </c>
      <c r="L8708" s="57">
        <f t="shared" ref="L8708:L8762" si="682">IF(J8708-K8708&gt;0,J8708-K8708,0)</f>
        <v>0</v>
      </c>
      <c r="M8708" s="82">
        <v>110</v>
      </c>
      <c r="N8708" s="57">
        <f t="shared" ref="N8708:N8762" si="683">L8708*M8708</f>
        <v>0</v>
      </c>
      <c r="O8708" s="57">
        <v>50.36</v>
      </c>
      <c r="P8708" s="57">
        <f>'1 - EC horaire'!O8708</f>
        <v>0</v>
      </c>
      <c r="Q8708" s="83">
        <f t="shared" ref="Q8708:Q8762" si="684">L8708-P8708</f>
        <v>0</v>
      </c>
      <c r="R8708" s="84">
        <v>0</v>
      </c>
    </row>
    <row r="8709" spans="1:18" x14ac:dyDescent="0.25">
      <c r="A8709" s="52">
        <v>8707</v>
      </c>
      <c r="B8709" s="53">
        <v>12</v>
      </c>
      <c r="C8709" s="53">
        <v>29</v>
      </c>
      <c r="D8709" s="54">
        <v>19</v>
      </c>
      <c r="E8709" s="81">
        <v>30383</v>
      </c>
      <c r="F8709" s="55">
        <v>2103.8489613134411</v>
      </c>
      <c r="G8709" s="57">
        <v>0</v>
      </c>
      <c r="H8709" s="57">
        <f t="shared" si="680"/>
        <v>28279.151038686559</v>
      </c>
      <c r="I8709" s="57">
        <v>61</v>
      </c>
      <c r="J8709" s="57">
        <f t="shared" si="681"/>
        <v>28218.151038686559</v>
      </c>
      <c r="K8709" s="57">
        <v>28478</v>
      </c>
      <c r="L8709" s="57">
        <f t="shared" si="682"/>
        <v>0</v>
      </c>
      <c r="M8709" s="82">
        <v>110</v>
      </c>
      <c r="N8709" s="57">
        <f t="shared" si="683"/>
        <v>0</v>
      </c>
      <c r="O8709" s="57">
        <v>47.91</v>
      </c>
      <c r="P8709" s="57">
        <f>'1 - EC horaire'!O8709</f>
        <v>0</v>
      </c>
      <c r="Q8709" s="83">
        <f t="shared" si="684"/>
        <v>0</v>
      </c>
      <c r="R8709" s="84">
        <v>0</v>
      </c>
    </row>
    <row r="8710" spans="1:18" x14ac:dyDescent="0.25">
      <c r="A8710" s="52">
        <v>8708</v>
      </c>
      <c r="B8710" s="53">
        <v>12</v>
      </c>
      <c r="C8710" s="53">
        <v>29</v>
      </c>
      <c r="D8710" s="54">
        <v>20</v>
      </c>
      <c r="E8710" s="81">
        <v>29975</v>
      </c>
      <c r="F8710" s="55">
        <v>2104.4583481134409</v>
      </c>
      <c r="G8710" s="57">
        <v>0</v>
      </c>
      <c r="H8710" s="57">
        <f t="shared" si="680"/>
        <v>27870.54165188656</v>
      </c>
      <c r="I8710" s="57">
        <v>58</v>
      </c>
      <c r="J8710" s="57">
        <f t="shared" si="681"/>
        <v>27812.54165188656</v>
      </c>
      <c r="K8710" s="57">
        <v>27984</v>
      </c>
      <c r="L8710" s="57">
        <f t="shared" si="682"/>
        <v>0</v>
      </c>
      <c r="M8710" s="82">
        <v>110</v>
      </c>
      <c r="N8710" s="57">
        <f t="shared" si="683"/>
        <v>0</v>
      </c>
      <c r="O8710" s="57">
        <v>42.97</v>
      </c>
      <c r="P8710" s="57">
        <f>'1 - EC horaire'!O8710</f>
        <v>0</v>
      </c>
      <c r="Q8710" s="83">
        <f t="shared" si="684"/>
        <v>0</v>
      </c>
      <c r="R8710" s="84">
        <v>0</v>
      </c>
    </row>
    <row r="8711" spans="1:18" x14ac:dyDescent="0.25">
      <c r="A8711" s="52">
        <v>8709</v>
      </c>
      <c r="B8711" s="53">
        <v>12</v>
      </c>
      <c r="C8711" s="53">
        <v>29</v>
      </c>
      <c r="D8711" s="54">
        <v>21</v>
      </c>
      <c r="E8711" s="81">
        <v>28784</v>
      </c>
      <c r="F8711" s="55">
        <v>2108.0738515634412</v>
      </c>
      <c r="G8711" s="57">
        <v>0</v>
      </c>
      <c r="H8711" s="57">
        <f t="shared" si="680"/>
        <v>26675.92614843656</v>
      </c>
      <c r="I8711" s="57">
        <v>57</v>
      </c>
      <c r="J8711" s="57">
        <f t="shared" si="681"/>
        <v>26618.92614843656</v>
      </c>
      <c r="K8711" s="57">
        <v>26745</v>
      </c>
      <c r="L8711" s="57">
        <f t="shared" si="682"/>
        <v>0</v>
      </c>
      <c r="M8711" s="82">
        <v>110</v>
      </c>
      <c r="N8711" s="57">
        <f t="shared" si="683"/>
        <v>0</v>
      </c>
      <c r="O8711" s="57">
        <v>43.56</v>
      </c>
      <c r="P8711" s="57">
        <f>'1 - EC horaire'!O8711</f>
        <v>0</v>
      </c>
      <c r="Q8711" s="83">
        <f t="shared" si="684"/>
        <v>0</v>
      </c>
      <c r="R8711" s="84">
        <v>0</v>
      </c>
    </row>
    <row r="8712" spans="1:18" x14ac:dyDescent="0.25">
      <c r="A8712" s="52">
        <v>8710</v>
      </c>
      <c r="B8712" s="53">
        <v>12</v>
      </c>
      <c r="C8712" s="53">
        <v>29</v>
      </c>
      <c r="D8712" s="54">
        <v>22</v>
      </c>
      <c r="E8712" s="81">
        <v>28199</v>
      </c>
      <c r="F8712" s="55">
        <v>2105.4334361034407</v>
      </c>
      <c r="G8712" s="57">
        <v>0</v>
      </c>
      <c r="H8712" s="57">
        <f t="shared" si="680"/>
        <v>26093.566563896558</v>
      </c>
      <c r="I8712" s="57">
        <v>55</v>
      </c>
      <c r="J8712" s="57">
        <f t="shared" si="681"/>
        <v>26038.566563896558</v>
      </c>
      <c r="K8712" s="57">
        <v>26093</v>
      </c>
      <c r="L8712" s="57">
        <f t="shared" si="682"/>
        <v>0</v>
      </c>
      <c r="M8712" s="82">
        <v>110</v>
      </c>
      <c r="N8712" s="57">
        <f t="shared" si="683"/>
        <v>0</v>
      </c>
      <c r="O8712" s="57">
        <v>40.92</v>
      </c>
      <c r="P8712" s="57">
        <f>'1 - EC horaire'!O8712</f>
        <v>0</v>
      </c>
      <c r="Q8712" s="83">
        <f t="shared" si="684"/>
        <v>0</v>
      </c>
      <c r="R8712" s="84">
        <v>0</v>
      </c>
    </row>
    <row r="8713" spans="1:18" x14ac:dyDescent="0.25">
      <c r="A8713" s="52">
        <v>8711</v>
      </c>
      <c r="B8713" s="53">
        <v>12</v>
      </c>
      <c r="C8713" s="53">
        <v>29</v>
      </c>
      <c r="D8713" s="54">
        <v>23</v>
      </c>
      <c r="E8713" s="81">
        <v>27438</v>
      </c>
      <c r="F8713" s="55">
        <v>2108.349224313441</v>
      </c>
      <c r="G8713" s="57">
        <v>1300</v>
      </c>
      <c r="H8713" s="57">
        <f t="shared" si="680"/>
        <v>24029.650775686558</v>
      </c>
      <c r="I8713" s="57">
        <v>53</v>
      </c>
      <c r="J8713" s="57">
        <f t="shared" si="681"/>
        <v>23976.650775686558</v>
      </c>
      <c r="K8713" s="57">
        <v>24166</v>
      </c>
      <c r="L8713" s="57">
        <f t="shared" si="682"/>
        <v>0</v>
      </c>
      <c r="M8713" s="82">
        <v>110</v>
      </c>
      <c r="N8713" s="57">
        <f t="shared" si="683"/>
        <v>0</v>
      </c>
      <c r="O8713" s="57">
        <v>37.53</v>
      </c>
      <c r="P8713" s="57">
        <f>'1 - EC horaire'!O8713</f>
        <v>0</v>
      </c>
      <c r="Q8713" s="83">
        <f t="shared" si="684"/>
        <v>0</v>
      </c>
      <c r="R8713" s="84">
        <v>40.947200000000002</v>
      </c>
    </row>
    <row r="8714" spans="1:18" x14ac:dyDescent="0.25">
      <c r="A8714" s="52">
        <v>8712</v>
      </c>
      <c r="B8714" s="53">
        <v>12</v>
      </c>
      <c r="C8714" s="53">
        <v>29</v>
      </c>
      <c r="D8714" s="54">
        <v>23</v>
      </c>
      <c r="E8714" s="81">
        <v>26380</v>
      </c>
      <c r="F8714" s="55">
        <v>2103.6039941334411</v>
      </c>
      <c r="G8714" s="57">
        <v>1300</v>
      </c>
      <c r="H8714" s="57">
        <f t="shared" si="680"/>
        <v>22976.396005866558</v>
      </c>
      <c r="I8714" s="57">
        <v>50</v>
      </c>
      <c r="J8714" s="57">
        <f t="shared" si="681"/>
        <v>22926.396005866558</v>
      </c>
      <c r="K8714" s="57">
        <v>23364</v>
      </c>
      <c r="L8714" s="57">
        <f t="shared" si="682"/>
        <v>0</v>
      </c>
      <c r="M8714" s="82">
        <v>110</v>
      </c>
      <c r="N8714" s="57">
        <f t="shared" si="683"/>
        <v>0</v>
      </c>
      <c r="O8714" s="57">
        <v>42.68</v>
      </c>
      <c r="P8714" s="57">
        <f>'1 - EC horaire'!O8714</f>
        <v>0</v>
      </c>
      <c r="Q8714" s="83">
        <f t="shared" si="684"/>
        <v>0</v>
      </c>
      <c r="R8714" s="84">
        <v>40.947200000000002</v>
      </c>
    </row>
    <row r="8715" spans="1:18" x14ac:dyDescent="0.25">
      <c r="A8715" s="52">
        <v>8713</v>
      </c>
      <c r="B8715" s="53">
        <v>12</v>
      </c>
      <c r="C8715" s="53">
        <v>30</v>
      </c>
      <c r="D8715" s="54">
        <v>1</v>
      </c>
      <c r="E8715" s="81">
        <v>25976</v>
      </c>
      <c r="F8715" s="55">
        <v>2103.6901890134409</v>
      </c>
      <c r="G8715" s="57">
        <v>0</v>
      </c>
      <c r="H8715" s="57">
        <f t="shared" si="680"/>
        <v>23872.30981098656</v>
      </c>
      <c r="I8715" s="57">
        <v>49</v>
      </c>
      <c r="J8715" s="57">
        <f t="shared" si="681"/>
        <v>23823.30981098656</v>
      </c>
      <c r="K8715" s="57">
        <v>24024</v>
      </c>
      <c r="L8715" s="57">
        <f t="shared" si="682"/>
        <v>0</v>
      </c>
      <c r="M8715" s="82">
        <v>110</v>
      </c>
      <c r="N8715" s="57">
        <f t="shared" si="683"/>
        <v>0</v>
      </c>
      <c r="O8715" s="57">
        <v>38.72</v>
      </c>
      <c r="P8715" s="57">
        <f>'1 - EC horaire'!O8715</f>
        <v>0</v>
      </c>
      <c r="Q8715" s="83">
        <f t="shared" si="684"/>
        <v>0</v>
      </c>
      <c r="R8715" s="84">
        <v>0</v>
      </c>
    </row>
    <row r="8716" spans="1:18" x14ac:dyDescent="0.25">
      <c r="A8716" s="52">
        <v>8714</v>
      </c>
      <c r="B8716" s="53">
        <v>12</v>
      </c>
      <c r="C8716" s="53">
        <v>30</v>
      </c>
      <c r="D8716" s="54">
        <v>2</v>
      </c>
      <c r="E8716" s="81">
        <v>25814</v>
      </c>
      <c r="F8716" s="55">
        <v>2103.1342905134411</v>
      </c>
      <c r="G8716" s="57">
        <v>0</v>
      </c>
      <c r="H8716" s="57">
        <f t="shared" si="680"/>
        <v>23710.865709486559</v>
      </c>
      <c r="I8716" s="57">
        <v>48</v>
      </c>
      <c r="J8716" s="57">
        <f t="shared" si="681"/>
        <v>23662.865709486559</v>
      </c>
      <c r="K8716" s="57">
        <v>23875</v>
      </c>
      <c r="L8716" s="57">
        <f t="shared" si="682"/>
        <v>0</v>
      </c>
      <c r="M8716" s="82">
        <v>110</v>
      </c>
      <c r="N8716" s="57">
        <f t="shared" si="683"/>
        <v>0</v>
      </c>
      <c r="O8716" s="57">
        <v>34.57</v>
      </c>
      <c r="P8716" s="57">
        <f>'1 - EC horaire'!O8716</f>
        <v>0</v>
      </c>
      <c r="Q8716" s="83">
        <f t="shared" si="684"/>
        <v>0</v>
      </c>
      <c r="R8716" s="84">
        <v>0</v>
      </c>
    </row>
    <row r="8717" spans="1:18" x14ac:dyDescent="0.25">
      <c r="A8717" s="52">
        <v>8715</v>
      </c>
      <c r="B8717" s="53">
        <v>12</v>
      </c>
      <c r="C8717" s="53">
        <v>30</v>
      </c>
      <c r="D8717" s="54">
        <v>3</v>
      </c>
      <c r="E8717" s="81">
        <v>25708</v>
      </c>
      <c r="F8717" s="55">
        <v>2099.9344308334412</v>
      </c>
      <c r="G8717" s="57">
        <v>0</v>
      </c>
      <c r="H8717" s="57">
        <f t="shared" si="680"/>
        <v>23608.06556916656</v>
      </c>
      <c r="I8717" s="57">
        <v>48</v>
      </c>
      <c r="J8717" s="57">
        <f t="shared" si="681"/>
        <v>23560.06556916656</v>
      </c>
      <c r="K8717" s="57">
        <v>23824</v>
      </c>
      <c r="L8717" s="57">
        <f t="shared" si="682"/>
        <v>0</v>
      </c>
      <c r="M8717" s="82">
        <v>110</v>
      </c>
      <c r="N8717" s="57">
        <f t="shared" si="683"/>
        <v>0</v>
      </c>
      <c r="O8717" s="57">
        <v>30.09</v>
      </c>
      <c r="P8717" s="57">
        <f>'1 - EC horaire'!O8717</f>
        <v>0</v>
      </c>
      <c r="Q8717" s="83">
        <f t="shared" si="684"/>
        <v>0</v>
      </c>
      <c r="R8717" s="84">
        <v>0</v>
      </c>
    </row>
    <row r="8718" spans="1:18" x14ac:dyDescent="0.25">
      <c r="A8718" s="52">
        <v>8716</v>
      </c>
      <c r="B8718" s="53">
        <v>12</v>
      </c>
      <c r="C8718" s="53">
        <v>30</v>
      </c>
      <c r="D8718" s="54">
        <v>4</v>
      </c>
      <c r="E8718" s="81">
        <v>25916</v>
      </c>
      <c r="F8718" s="55">
        <v>2103.3439659034411</v>
      </c>
      <c r="G8718" s="57">
        <v>0</v>
      </c>
      <c r="H8718" s="57">
        <f t="shared" si="680"/>
        <v>23812.656034096559</v>
      </c>
      <c r="I8718" s="57">
        <v>49</v>
      </c>
      <c r="J8718" s="57">
        <f t="shared" si="681"/>
        <v>23763.656034096559</v>
      </c>
      <c r="K8718" s="57">
        <v>23970</v>
      </c>
      <c r="L8718" s="57">
        <f t="shared" si="682"/>
        <v>0</v>
      </c>
      <c r="M8718" s="82">
        <v>110</v>
      </c>
      <c r="N8718" s="57">
        <f t="shared" si="683"/>
        <v>0</v>
      </c>
      <c r="O8718" s="57">
        <v>27.2</v>
      </c>
      <c r="P8718" s="57">
        <f>'1 - EC horaire'!O8718</f>
        <v>0</v>
      </c>
      <c r="Q8718" s="83">
        <f t="shared" si="684"/>
        <v>0</v>
      </c>
      <c r="R8718" s="84">
        <v>0</v>
      </c>
    </row>
    <row r="8719" spans="1:18" x14ac:dyDescent="0.25">
      <c r="A8719" s="52">
        <v>8717</v>
      </c>
      <c r="B8719" s="53">
        <v>12</v>
      </c>
      <c r="C8719" s="53">
        <v>30</v>
      </c>
      <c r="D8719" s="54">
        <v>5</v>
      </c>
      <c r="E8719" s="81">
        <v>26048</v>
      </c>
      <c r="F8719" s="55">
        <v>2101.611363013441</v>
      </c>
      <c r="G8719" s="57">
        <v>0</v>
      </c>
      <c r="H8719" s="57">
        <f t="shared" si="680"/>
        <v>23946.388636986558</v>
      </c>
      <c r="I8719" s="57">
        <v>50</v>
      </c>
      <c r="J8719" s="57">
        <f t="shared" si="681"/>
        <v>23896.388636986558</v>
      </c>
      <c r="K8719" s="57">
        <v>24088</v>
      </c>
      <c r="L8719" s="57">
        <f t="shared" si="682"/>
        <v>0</v>
      </c>
      <c r="M8719" s="82">
        <v>110</v>
      </c>
      <c r="N8719" s="57">
        <f t="shared" si="683"/>
        <v>0</v>
      </c>
      <c r="O8719" s="57">
        <v>26.89</v>
      </c>
      <c r="P8719" s="57">
        <f>'1 - EC horaire'!O8719</f>
        <v>0</v>
      </c>
      <c r="Q8719" s="83">
        <f t="shared" si="684"/>
        <v>0</v>
      </c>
      <c r="R8719" s="84">
        <v>0</v>
      </c>
    </row>
    <row r="8720" spans="1:18" x14ac:dyDescent="0.25">
      <c r="A8720" s="52">
        <v>8718</v>
      </c>
      <c r="B8720" s="53">
        <v>12</v>
      </c>
      <c r="C8720" s="53">
        <v>30</v>
      </c>
      <c r="D8720" s="54">
        <v>6</v>
      </c>
      <c r="E8720" s="81">
        <v>26755</v>
      </c>
      <c r="F8720" s="55">
        <v>2101.5400921334408</v>
      </c>
      <c r="G8720" s="57">
        <v>0</v>
      </c>
      <c r="H8720" s="57">
        <f t="shared" si="680"/>
        <v>24653.45990786656</v>
      </c>
      <c r="I8720" s="57">
        <v>52</v>
      </c>
      <c r="J8720" s="57">
        <f t="shared" si="681"/>
        <v>24601.45990786656</v>
      </c>
      <c r="K8720" s="57">
        <v>24696</v>
      </c>
      <c r="L8720" s="57">
        <f t="shared" si="682"/>
        <v>0</v>
      </c>
      <c r="M8720" s="82">
        <v>110</v>
      </c>
      <c r="N8720" s="57">
        <f t="shared" si="683"/>
        <v>0</v>
      </c>
      <c r="O8720" s="57">
        <v>34.56</v>
      </c>
      <c r="P8720" s="57">
        <f>'1 - EC horaire'!O8720</f>
        <v>0</v>
      </c>
      <c r="Q8720" s="83">
        <f t="shared" si="684"/>
        <v>0</v>
      </c>
      <c r="R8720" s="84">
        <v>0</v>
      </c>
    </row>
    <row r="8721" spans="1:18" x14ac:dyDescent="0.25">
      <c r="A8721" s="52">
        <v>8719</v>
      </c>
      <c r="B8721" s="53">
        <v>12</v>
      </c>
      <c r="C8721" s="53">
        <v>30</v>
      </c>
      <c r="D8721" s="54">
        <v>7</v>
      </c>
      <c r="E8721" s="81">
        <v>27368</v>
      </c>
      <c r="F8721" s="55">
        <v>2101.0401199634407</v>
      </c>
      <c r="G8721" s="57">
        <v>0</v>
      </c>
      <c r="H8721" s="57">
        <f t="shared" si="680"/>
        <v>25266.95988003656</v>
      </c>
      <c r="I8721" s="57">
        <v>54</v>
      </c>
      <c r="J8721" s="57">
        <f t="shared" si="681"/>
        <v>25212.95988003656</v>
      </c>
      <c r="K8721" s="57">
        <v>25318</v>
      </c>
      <c r="L8721" s="57">
        <f t="shared" si="682"/>
        <v>0</v>
      </c>
      <c r="M8721" s="82">
        <v>110</v>
      </c>
      <c r="N8721" s="57">
        <f t="shared" si="683"/>
        <v>0</v>
      </c>
      <c r="O8721" s="57">
        <v>39.96</v>
      </c>
      <c r="P8721" s="57">
        <f>'1 - EC horaire'!O8721</f>
        <v>0</v>
      </c>
      <c r="Q8721" s="83">
        <f t="shared" si="684"/>
        <v>0</v>
      </c>
      <c r="R8721" s="84">
        <v>0</v>
      </c>
    </row>
    <row r="8722" spans="1:18" x14ac:dyDescent="0.25">
      <c r="A8722" s="52">
        <v>8720</v>
      </c>
      <c r="B8722" s="53">
        <v>12</v>
      </c>
      <c r="C8722" s="53">
        <v>30</v>
      </c>
      <c r="D8722" s="54">
        <v>8</v>
      </c>
      <c r="E8722" s="81">
        <v>28217</v>
      </c>
      <c r="F8722" s="55">
        <v>2105.7669452234409</v>
      </c>
      <c r="G8722" s="57">
        <v>0</v>
      </c>
      <c r="H8722" s="57">
        <f t="shared" si="680"/>
        <v>26111.23305477656</v>
      </c>
      <c r="I8722" s="57">
        <v>56</v>
      </c>
      <c r="J8722" s="57">
        <f t="shared" si="681"/>
        <v>26055.23305477656</v>
      </c>
      <c r="K8722" s="57">
        <v>26121</v>
      </c>
      <c r="L8722" s="57">
        <f t="shared" si="682"/>
        <v>0</v>
      </c>
      <c r="M8722" s="82">
        <v>110</v>
      </c>
      <c r="N8722" s="57">
        <f t="shared" si="683"/>
        <v>0</v>
      </c>
      <c r="O8722" s="57">
        <v>40.35</v>
      </c>
      <c r="P8722" s="57">
        <f>'1 - EC horaire'!O8722</f>
        <v>0</v>
      </c>
      <c r="Q8722" s="83">
        <f t="shared" si="684"/>
        <v>0</v>
      </c>
      <c r="R8722" s="84">
        <v>0</v>
      </c>
    </row>
    <row r="8723" spans="1:18" x14ac:dyDescent="0.25">
      <c r="A8723" s="52">
        <v>8721</v>
      </c>
      <c r="B8723" s="53">
        <v>12</v>
      </c>
      <c r="C8723" s="53">
        <v>30</v>
      </c>
      <c r="D8723" s="54">
        <v>9</v>
      </c>
      <c r="E8723" s="81">
        <v>28759</v>
      </c>
      <c r="F8723" s="55">
        <v>2110.0203737434408</v>
      </c>
      <c r="G8723" s="57">
        <v>0</v>
      </c>
      <c r="H8723" s="57">
        <f t="shared" si="680"/>
        <v>26648.979626256558</v>
      </c>
      <c r="I8723" s="57">
        <v>57</v>
      </c>
      <c r="J8723" s="57">
        <f t="shared" si="681"/>
        <v>26591.979626256558</v>
      </c>
      <c r="K8723" s="57">
        <v>26709</v>
      </c>
      <c r="L8723" s="57">
        <f t="shared" si="682"/>
        <v>0</v>
      </c>
      <c r="M8723" s="82">
        <v>110</v>
      </c>
      <c r="N8723" s="57">
        <f t="shared" si="683"/>
        <v>0</v>
      </c>
      <c r="O8723" s="57">
        <v>45.5</v>
      </c>
      <c r="P8723" s="57">
        <f>'1 - EC horaire'!O8723</f>
        <v>0</v>
      </c>
      <c r="Q8723" s="83">
        <f t="shared" si="684"/>
        <v>0</v>
      </c>
      <c r="R8723" s="84">
        <v>0</v>
      </c>
    </row>
    <row r="8724" spans="1:18" x14ac:dyDescent="0.25">
      <c r="A8724" s="52">
        <v>8722</v>
      </c>
      <c r="B8724" s="53">
        <v>12</v>
      </c>
      <c r="C8724" s="53">
        <v>30</v>
      </c>
      <c r="D8724" s="54">
        <v>10</v>
      </c>
      <c r="E8724" s="81">
        <v>28767</v>
      </c>
      <c r="F8724" s="55">
        <v>2104.7942436234407</v>
      </c>
      <c r="G8724" s="57">
        <v>0</v>
      </c>
      <c r="H8724" s="57">
        <f t="shared" si="680"/>
        <v>26662.205756376559</v>
      </c>
      <c r="I8724" s="57">
        <v>58</v>
      </c>
      <c r="J8724" s="57">
        <f t="shared" si="681"/>
        <v>26604.205756376559</v>
      </c>
      <c r="K8724" s="57">
        <v>26732</v>
      </c>
      <c r="L8724" s="57">
        <f t="shared" si="682"/>
        <v>0</v>
      </c>
      <c r="M8724" s="82">
        <v>110</v>
      </c>
      <c r="N8724" s="57">
        <f t="shared" si="683"/>
        <v>0</v>
      </c>
      <c r="O8724" s="57">
        <v>47.58</v>
      </c>
      <c r="P8724" s="57">
        <f>'1 - EC horaire'!O8724</f>
        <v>0</v>
      </c>
      <c r="Q8724" s="83">
        <f t="shared" si="684"/>
        <v>0</v>
      </c>
      <c r="R8724" s="84">
        <v>0</v>
      </c>
    </row>
    <row r="8725" spans="1:18" x14ac:dyDescent="0.25">
      <c r="A8725" s="52">
        <v>8723</v>
      </c>
      <c r="B8725" s="53">
        <v>12</v>
      </c>
      <c r="C8725" s="53">
        <v>30</v>
      </c>
      <c r="D8725" s="54">
        <v>11</v>
      </c>
      <c r="E8725" s="81">
        <v>28791</v>
      </c>
      <c r="F8725" s="55">
        <v>2105.2277168734408</v>
      </c>
      <c r="G8725" s="57">
        <v>0</v>
      </c>
      <c r="H8725" s="57">
        <f t="shared" si="680"/>
        <v>26685.77228312656</v>
      </c>
      <c r="I8725" s="57">
        <v>57</v>
      </c>
      <c r="J8725" s="57">
        <f t="shared" si="681"/>
        <v>26628.77228312656</v>
      </c>
      <c r="K8725" s="57">
        <v>26770</v>
      </c>
      <c r="L8725" s="57">
        <f t="shared" si="682"/>
        <v>0</v>
      </c>
      <c r="M8725" s="82">
        <v>110</v>
      </c>
      <c r="N8725" s="57">
        <f t="shared" si="683"/>
        <v>0</v>
      </c>
      <c r="O8725" s="57">
        <v>47.88</v>
      </c>
      <c r="P8725" s="57">
        <f>'1 - EC horaire'!O8725</f>
        <v>0</v>
      </c>
      <c r="Q8725" s="83">
        <f t="shared" si="684"/>
        <v>0</v>
      </c>
      <c r="R8725" s="84">
        <v>0</v>
      </c>
    </row>
    <row r="8726" spans="1:18" x14ac:dyDescent="0.25">
      <c r="A8726" s="52">
        <v>8724</v>
      </c>
      <c r="B8726" s="53">
        <v>12</v>
      </c>
      <c r="C8726" s="53">
        <v>30</v>
      </c>
      <c r="D8726" s="54">
        <v>12</v>
      </c>
      <c r="E8726" s="81">
        <v>28232</v>
      </c>
      <c r="F8726" s="55">
        <v>2106.6124233234409</v>
      </c>
      <c r="G8726" s="57">
        <v>0</v>
      </c>
      <c r="H8726" s="57">
        <f t="shared" si="680"/>
        <v>26125.38757667656</v>
      </c>
      <c r="I8726" s="57">
        <v>57</v>
      </c>
      <c r="J8726" s="57">
        <f t="shared" si="681"/>
        <v>26068.38757667656</v>
      </c>
      <c r="K8726" s="57">
        <v>26135</v>
      </c>
      <c r="L8726" s="57">
        <f t="shared" si="682"/>
        <v>0</v>
      </c>
      <c r="M8726" s="82">
        <v>110</v>
      </c>
      <c r="N8726" s="57">
        <f t="shared" si="683"/>
        <v>0</v>
      </c>
      <c r="O8726" s="57">
        <v>47.88</v>
      </c>
      <c r="P8726" s="57">
        <f>'1 - EC horaire'!O8726</f>
        <v>0</v>
      </c>
      <c r="Q8726" s="83">
        <f t="shared" si="684"/>
        <v>0</v>
      </c>
      <c r="R8726" s="84">
        <v>0</v>
      </c>
    </row>
    <row r="8727" spans="1:18" x14ac:dyDescent="0.25">
      <c r="A8727" s="52">
        <v>8725</v>
      </c>
      <c r="B8727" s="53">
        <v>12</v>
      </c>
      <c r="C8727" s="53">
        <v>30</v>
      </c>
      <c r="D8727" s="54">
        <v>13</v>
      </c>
      <c r="E8727" s="81">
        <v>27967</v>
      </c>
      <c r="F8727" s="55">
        <v>2097.6848479334408</v>
      </c>
      <c r="G8727" s="57">
        <v>0</v>
      </c>
      <c r="H8727" s="57">
        <f t="shared" si="680"/>
        <v>25869.31515206656</v>
      </c>
      <c r="I8727" s="57">
        <v>56</v>
      </c>
      <c r="J8727" s="57">
        <f t="shared" si="681"/>
        <v>25813.31515206656</v>
      </c>
      <c r="K8727" s="57">
        <v>25875</v>
      </c>
      <c r="L8727" s="57">
        <f t="shared" si="682"/>
        <v>0</v>
      </c>
      <c r="M8727" s="82">
        <v>110</v>
      </c>
      <c r="N8727" s="57">
        <f t="shared" si="683"/>
        <v>0</v>
      </c>
      <c r="O8727" s="57">
        <v>47.88</v>
      </c>
      <c r="P8727" s="57">
        <f>'1 - EC horaire'!O8727</f>
        <v>0</v>
      </c>
      <c r="Q8727" s="83">
        <f t="shared" si="684"/>
        <v>0</v>
      </c>
      <c r="R8727" s="84">
        <v>0</v>
      </c>
    </row>
    <row r="8728" spans="1:18" x14ac:dyDescent="0.25">
      <c r="A8728" s="52">
        <v>8726</v>
      </c>
      <c r="B8728" s="53">
        <v>12</v>
      </c>
      <c r="C8728" s="53">
        <v>30</v>
      </c>
      <c r="D8728" s="54">
        <v>14</v>
      </c>
      <c r="E8728" s="81">
        <v>27496</v>
      </c>
      <c r="F8728" s="55">
        <v>2096.196450263441</v>
      </c>
      <c r="G8728" s="57">
        <v>0</v>
      </c>
      <c r="H8728" s="57">
        <f t="shared" si="680"/>
        <v>25399.80354973656</v>
      </c>
      <c r="I8728" s="57">
        <v>55</v>
      </c>
      <c r="J8728" s="57">
        <f t="shared" si="681"/>
        <v>25344.80354973656</v>
      </c>
      <c r="K8728" s="57">
        <v>25433</v>
      </c>
      <c r="L8728" s="57">
        <f t="shared" si="682"/>
        <v>0</v>
      </c>
      <c r="M8728" s="82">
        <v>110</v>
      </c>
      <c r="N8728" s="57">
        <f t="shared" si="683"/>
        <v>0</v>
      </c>
      <c r="O8728" s="57">
        <v>47.88</v>
      </c>
      <c r="P8728" s="57">
        <f>'1 - EC horaire'!O8728</f>
        <v>0</v>
      </c>
      <c r="Q8728" s="83">
        <f t="shared" si="684"/>
        <v>0</v>
      </c>
      <c r="R8728" s="84">
        <v>0</v>
      </c>
    </row>
    <row r="8729" spans="1:18" x14ac:dyDescent="0.25">
      <c r="A8729" s="52">
        <v>8727</v>
      </c>
      <c r="B8729" s="53">
        <v>12</v>
      </c>
      <c r="C8729" s="53">
        <v>30</v>
      </c>
      <c r="D8729" s="54">
        <v>15</v>
      </c>
      <c r="E8729" s="81">
        <v>27333</v>
      </c>
      <c r="F8729" s="55">
        <v>2106.6582278334408</v>
      </c>
      <c r="G8729" s="57">
        <v>0</v>
      </c>
      <c r="H8729" s="57">
        <f t="shared" si="680"/>
        <v>25226.341772166561</v>
      </c>
      <c r="I8729" s="57">
        <v>56</v>
      </c>
      <c r="J8729" s="57">
        <f t="shared" si="681"/>
        <v>25170.341772166561</v>
      </c>
      <c r="K8729" s="57">
        <v>25294</v>
      </c>
      <c r="L8729" s="57">
        <f t="shared" si="682"/>
        <v>0</v>
      </c>
      <c r="M8729" s="82">
        <v>110</v>
      </c>
      <c r="N8729" s="57">
        <f t="shared" si="683"/>
        <v>0</v>
      </c>
      <c r="O8729" s="57">
        <v>47.88</v>
      </c>
      <c r="P8729" s="57">
        <f>'1 - EC horaire'!O8729</f>
        <v>0</v>
      </c>
      <c r="Q8729" s="83">
        <f t="shared" si="684"/>
        <v>0</v>
      </c>
      <c r="R8729" s="84">
        <v>0</v>
      </c>
    </row>
    <row r="8730" spans="1:18" x14ac:dyDescent="0.25">
      <c r="A8730" s="52">
        <v>8728</v>
      </c>
      <c r="B8730" s="53">
        <v>12</v>
      </c>
      <c r="C8730" s="53">
        <v>30</v>
      </c>
      <c r="D8730" s="54">
        <v>16</v>
      </c>
      <c r="E8730" s="81">
        <v>27531</v>
      </c>
      <c r="F8730" s="55">
        <v>2105.6654198034407</v>
      </c>
      <c r="G8730" s="57">
        <v>0</v>
      </c>
      <c r="H8730" s="57">
        <f t="shared" si="680"/>
        <v>25425.334580196559</v>
      </c>
      <c r="I8730" s="57">
        <v>57</v>
      </c>
      <c r="J8730" s="57">
        <f t="shared" si="681"/>
        <v>25368.334580196559</v>
      </c>
      <c r="K8730" s="57">
        <v>25445</v>
      </c>
      <c r="L8730" s="57">
        <f t="shared" si="682"/>
        <v>0</v>
      </c>
      <c r="M8730" s="82">
        <v>110</v>
      </c>
      <c r="N8730" s="57">
        <f t="shared" si="683"/>
        <v>0</v>
      </c>
      <c r="O8730" s="57">
        <v>49.34</v>
      </c>
      <c r="P8730" s="57">
        <f>'1 - EC horaire'!O8730</f>
        <v>0</v>
      </c>
      <c r="Q8730" s="83">
        <f t="shared" si="684"/>
        <v>0</v>
      </c>
      <c r="R8730" s="84">
        <v>0</v>
      </c>
    </row>
    <row r="8731" spans="1:18" x14ac:dyDescent="0.25">
      <c r="A8731" s="52">
        <v>8729</v>
      </c>
      <c r="B8731" s="53">
        <v>12</v>
      </c>
      <c r="C8731" s="53">
        <v>30</v>
      </c>
      <c r="D8731" s="54">
        <v>17</v>
      </c>
      <c r="E8731" s="81">
        <v>28689</v>
      </c>
      <c r="F8731" s="55">
        <v>2106.3925764434407</v>
      </c>
      <c r="G8731" s="57">
        <v>0</v>
      </c>
      <c r="H8731" s="57">
        <f t="shared" si="680"/>
        <v>26582.607423556561</v>
      </c>
      <c r="I8731" s="57">
        <v>61</v>
      </c>
      <c r="J8731" s="57">
        <f t="shared" si="681"/>
        <v>26521.607423556561</v>
      </c>
      <c r="K8731" s="57">
        <v>26637</v>
      </c>
      <c r="L8731" s="57">
        <f t="shared" si="682"/>
        <v>0</v>
      </c>
      <c r="M8731" s="82">
        <v>110</v>
      </c>
      <c r="N8731" s="57">
        <f t="shared" si="683"/>
        <v>0</v>
      </c>
      <c r="O8731" s="57">
        <v>52.94</v>
      </c>
      <c r="P8731" s="57">
        <f>'1 - EC horaire'!O8731</f>
        <v>0</v>
      </c>
      <c r="Q8731" s="83">
        <f t="shared" si="684"/>
        <v>0</v>
      </c>
      <c r="R8731" s="84">
        <v>0</v>
      </c>
    </row>
    <row r="8732" spans="1:18" x14ac:dyDescent="0.25">
      <c r="A8732" s="52">
        <v>8730</v>
      </c>
      <c r="B8732" s="53">
        <v>12</v>
      </c>
      <c r="C8732" s="53">
        <v>30</v>
      </c>
      <c r="D8732" s="54">
        <v>18</v>
      </c>
      <c r="E8732" s="81">
        <v>29007</v>
      </c>
      <c r="F8732" s="55">
        <v>2101.0829657534409</v>
      </c>
      <c r="G8732" s="57">
        <v>0</v>
      </c>
      <c r="H8732" s="57">
        <f t="shared" si="680"/>
        <v>26905.917034246559</v>
      </c>
      <c r="I8732" s="57">
        <v>62</v>
      </c>
      <c r="J8732" s="57">
        <f t="shared" si="681"/>
        <v>26843.917034246559</v>
      </c>
      <c r="K8732" s="57">
        <v>26997</v>
      </c>
      <c r="L8732" s="57">
        <f t="shared" si="682"/>
        <v>0</v>
      </c>
      <c r="M8732" s="82">
        <v>110</v>
      </c>
      <c r="N8732" s="57">
        <f t="shared" si="683"/>
        <v>0</v>
      </c>
      <c r="O8732" s="57">
        <v>61.06</v>
      </c>
      <c r="P8732" s="57">
        <f>'1 - EC horaire'!O8732</f>
        <v>0</v>
      </c>
      <c r="Q8732" s="83">
        <f t="shared" si="684"/>
        <v>0</v>
      </c>
      <c r="R8732" s="84">
        <v>0</v>
      </c>
    </row>
    <row r="8733" spans="1:18" x14ac:dyDescent="0.25">
      <c r="A8733" s="52">
        <v>8731</v>
      </c>
      <c r="B8733" s="53">
        <v>12</v>
      </c>
      <c r="C8733" s="53">
        <v>30</v>
      </c>
      <c r="D8733" s="54">
        <v>19</v>
      </c>
      <c r="E8733" s="81">
        <v>28745</v>
      </c>
      <c r="F8733" s="55">
        <v>2101.063818963441</v>
      </c>
      <c r="G8733" s="57">
        <v>0</v>
      </c>
      <c r="H8733" s="57">
        <f t="shared" si="680"/>
        <v>26643.936181036559</v>
      </c>
      <c r="I8733" s="57">
        <v>60</v>
      </c>
      <c r="J8733" s="57">
        <f t="shared" si="681"/>
        <v>26583.936181036559</v>
      </c>
      <c r="K8733" s="57">
        <v>26699</v>
      </c>
      <c r="L8733" s="57">
        <f t="shared" si="682"/>
        <v>0</v>
      </c>
      <c r="M8733" s="82">
        <v>110</v>
      </c>
      <c r="N8733" s="57">
        <f t="shared" si="683"/>
        <v>0</v>
      </c>
      <c r="O8733" s="57">
        <v>54.08</v>
      </c>
      <c r="P8733" s="57">
        <f>'1 - EC horaire'!O8733</f>
        <v>0</v>
      </c>
      <c r="Q8733" s="83">
        <f t="shared" si="684"/>
        <v>0</v>
      </c>
      <c r="R8733" s="84">
        <v>0</v>
      </c>
    </row>
    <row r="8734" spans="1:18" x14ac:dyDescent="0.25">
      <c r="A8734" s="52">
        <v>8732</v>
      </c>
      <c r="B8734" s="53">
        <v>12</v>
      </c>
      <c r="C8734" s="53">
        <v>30</v>
      </c>
      <c r="D8734" s="54">
        <v>20</v>
      </c>
      <c r="E8734" s="81">
        <v>28183</v>
      </c>
      <c r="F8734" s="55">
        <v>2106.3887491734408</v>
      </c>
      <c r="G8734" s="57">
        <v>0</v>
      </c>
      <c r="H8734" s="57">
        <f t="shared" si="680"/>
        <v>26076.611250826558</v>
      </c>
      <c r="I8734" s="57">
        <v>57</v>
      </c>
      <c r="J8734" s="57">
        <f t="shared" si="681"/>
        <v>26019.611250826558</v>
      </c>
      <c r="K8734" s="57">
        <v>26080</v>
      </c>
      <c r="L8734" s="57">
        <f t="shared" si="682"/>
        <v>0</v>
      </c>
      <c r="M8734" s="82">
        <v>110</v>
      </c>
      <c r="N8734" s="57">
        <f t="shared" si="683"/>
        <v>0</v>
      </c>
      <c r="O8734" s="57">
        <v>50.8</v>
      </c>
      <c r="P8734" s="57">
        <f>'1 - EC horaire'!O8734</f>
        <v>0</v>
      </c>
      <c r="Q8734" s="83">
        <f t="shared" si="684"/>
        <v>0</v>
      </c>
      <c r="R8734" s="84">
        <v>0</v>
      </c>
    </row>
    <row r="8735" spans="1:18" x14ac:dyDescent="0.25">
      <c r="A8735" s="52">
        <v>8733</v>
      </c>
      <c r="B8735" s="53">
        <v>12</v>
      </c>
      <c r="C8735" s="53">
        <v>30</v>
      </c>
      <c r="D8735" s="54">
        <v>21</v>
      </c>
      <c r="E8735" s="81">
        <v>27469</v>
      </c>
      <c r="F8735" s="55">
        <v>2099.8302011534411</v>
      </c>
      <c r="G8735" s="57">
        <v>0</v>
      </c>
      <c r="H8735" s="57">
        <f t="shared" si="680"/>
        <v>25369.16979884656</v>
      </c>
      <c r="I8735" s="57">
        <v>54</v>
      </c>
      <c r="J8735" s="57">
        <f t="shared" si="681"/>
        <v>25315.16979884656</v>
      </c>
      <c r="K8735" s="57">
        <v>25421</v>
      </c>
      <c r="L8735" s="57">
        <f t="shared" si="682"/>
        <v>0</v>
      </c>
      <c r="M8735" s="82">
        <v>110</v>
      </c>
      <c r="N8735" s="57">
        <f t="shared" si="683"/>
        <v>0</v>
      </c>
      <c r="O8735" s="57">
        <v>47.91</v>
      </c>
      <c r="P8735" s="57">
        <f>'1 - EC horaire'!O8735</f>
        <v>0</v>
      </c>
      <c r="Q8735" s="83">
        <f t="shared" si="684"/>
        <v>0</v>
      </c>
      <c r="R8735" s="84">
        <v>0</v>
      </c>
    </row>
    <row r="8736" spans="1:18" x14ac:dyDescent="0.25">
      <c r="A8736" s="52">
        <v>8734</v>
      </c>
      <c r="B8736" s="53">
        <v>12</v>
      </c>
      <c r="C8736" s="53">
        <v>30</v>
      </c>
      <c r="D8736" s="54">
        <v>22</v>
      </c>
      <c r="E8736" s="81">
        <v>26677</v>
      </c>
      <c r="F8736" s="55">
        <v>2111.101369563441</v>
      </c>
      <c r="G8736" s="57">
        <v>0</v>
      </c>
      <c r="H8736" s="57">
        <f t="shared" si="680"/>
        <v>24565.898630436561</v>
      </c>
      <c r="I8736" s="57">
        <v>52</v>
      </c>
      <c r="J8736" s="57">
        <f t="shared" si="681"/>
        <v>24513.898630436561</v>
      </c>
      <c r="K8736" s="57">
        <v>24620</v>
      </c>
      <c r="L8736" s="57">
        <f t="shared" si="682"/>
        <v>0</v>
      </c>
      <c r="M8736" s="82">
        <v>110</v>
      </c>
      <c r="N8736" s="57">
        <f t="shared" si="683"/>
        <v>0</v>
      </c>
      <c r="O8736" s="57">
        <v>47.08</v>
      </c>
      <c r="P8736" s="57">
        <f>'1 - EC horaire'!O8736</f>
        <v>0</v>
      </c>
      <c r="Q8736" s="83">
        <f t="shared" si="684"/>
        <v>0</v>
      </c>
      <c r="R8736" s="84">
        <v>0</v>
      </c>
    </row>
    <row r="8737" spans="1:18" x14ac:dyDescent="0.25">
      <c r="A8737" s="52">
        <v>8735</v>
      </c>
      <c r="B8737" s="53">
        <v>12</v>
      </c>
      <c r="C8737" s="53">
        <v>30</v>
      </c>
      <c r="D8737" s="54">
        <v>23</v>
      </c>
      <c r="E8737" s="81">
        <v>25809</v>
      </c>
      <c r="F8737" s="55">
        <v>2106.6056999534408</v>
      </c>
      <c r="G8737" s="57">
        <v>0</v>
      </c>
      <c r="H8737" s="57">
        <f t="shared" si="680"/>
        <v>23702.394300046559</v>
      </c>
      <c r="I8737" s="57">
        <v>49</v>
      </c>
      <c r="J8737" s="57">
        <f t="shared" si="681"/>
        <v>23653.394300046559</v>
      </c>
      <c r="K8737" s="57">
        <v>23869</v>
      </c>
      <c r="L8737" s="57">
        <f t="shared" si="682"/>
        <v>0</v>
      </c>
      <c r="M8737" s="82">
        <v>110</v>
      </c>
      <c r="N8737" s="57">
        <f t="shared" si="683"/>
        <v>0</v>
      </c>
      <c r="O8737" s="57">
        <v>43.32</v>
      </c>
      <c r="P8737" s="57">
        <f>'1 - EC horaire'!O8737</f>
        <v>0</v>
      </c>
      <c r="Q8737" s="83">
        <f t="shared" si="684"/>
        <v>0</v>
      </c>
      <c r="R8737" s="84">
        <v>0</v>
      </c>
    </row>
    <row r="8738" spans="1:18" x14ac:dyDescent="0.25">
      <c r="A8738" s="52">
        <v>8736</v>
      </c>
      <c r="B8738" s="53">
        <v>12</v>
      </c>
      <c r="C8738" s="53">
        <v>30</v>
      </c>
      <c r="D8738" s="54">
        <v>23</v>
      </c>
      <c r="E8738" s="81">
        <v>24672</v>
      </c>
      <c r="F8738" s="55">
        <v>2103.352186143441</v>
      </c>
      <c r="G8738" s="57">
        <v>0</v>
      </c>
      <c r="H8738" s="57">
        <f t="shared" si="680"/>
        <v>22568.647813856558</v>
      </c>
      <c r="I8738" s="57">
        <v>47</v>
      </c>
      <c r="J8738" s="57">
        <f t="shared" si="681"/>
        <v>22521.647813856558</v>
      </c>
      <c r="K8738" s="57">
        <v>23030</v>
      </c>
      <c r="L8738" s="57">
        <f t="shared" si="682"/>
        <v>0</v>
      </c>
      <c r="M8738" s="82">
        <v>110</v>
      </c>
      <c r="N8738" s="57">
        <f t="shared" si="683"/>
        <v>0</v>
      </c>
      <c r="O8738" s="57">
        <v>43.06</v>
      </c>
      <c r="P8738" s="57">
        <f>'1 - EC horaire'!O8738</f>
        <v>0</v>
      </c>
      <c r="Q8738" s="83">
        <f t="shared" si="684"/>
        <v>0</v>
      </c>
      <c r="R8738" s="84">
        <v>0</v>
      </c>
    </row>
    <row r="8739" spans="1:18" x14ac:dyDescent="0.25">
      <c r="A8739" s="52">
        <v>8737</v>
      </c>
      <c r="B8739" s="53">
        <v>12</v>
      </c>
      <c r="C8739" s="53">
        <v>31</v>
      </c>
      <c r="D8739" s="54">
        <v>1</v>
      </c>
      <c r="E8739" s="81">
        <v>24249</v>
      </c>
      <c r="F8739" s="55">
        <v>2107.0046523534411</v>
      </c>
      <c r="G8739" s="57">
        <v>0</v>
      </c>
      <c r="H8739" s="57">
        <f t="shared" si="680"/>
        <v>22141.99534764656</v>
      </c>
      <c r="I8739" s="57">
        <v>46</v>
      </c>
      <c r="J8739" s="57">
        <f t="shared" si="681"/>
        <v>22095.99534764656</v>
      </c>
      <c r="K8739" s="57">
        <v>22740</v>
      </c>
      <c r="L8739" s="57">
        <f t="shared" si="682"/>
        <v>0</v>
      </c>
      <c r="M8739" s="82">
        <v>110</v>
      </c>
      <c r="N8739" s="57">
        <f t="shared" si="683"/>
        <v>0</v>
      </c>
      <c r="O8739" s="57">
        <v>41.93</v>
      </c>
      <c r="P8739" s="57">
        <f>'1 - EC horaire'!O8739</f>
        <v>0</v>
      </c>
      <c r="Q8739" s="83">
        <f t="shared" si="684"/>
        <v>0</v>
      </c>
      <c r="R8739" s="84">
        <v>0</v>
      </c>
    </row>
    <row r="8740" spans="1:18" x14ac:dyDescent="0.25">
      <c r="A8740" s="52">
        <v>8738</v>
      </c>
      <c r="B8740" s="53">
        <v>12</v>
      </c>
      <c r="C8740" s="53">
        <v>31</v>
      </c>
      <c r="D8740" s="54">
        <v>2</v>
      </c>
      <c r="E8740" s="81">
        <v>24045</v>
      </c>
      <c r="F8740" s="55">
        <v>2103.6898324234407</v>
      </c>
      <c r="G8740" s="57">
        <v>0</v>
      </c>
      <c r="H8740" s="57">
        <f t="shared" si="680"/>
        <v>21941.310167576557</v>
      </c>
      <c r="I8740" s="57">
        <v>46</v>
      </c>
      <c r="J8740" s="57">
        <f t="shared" si="681"/>
        <v>21895.310167576557</v>
      </c>
      <c r="K8740" s="57">
        <v>22637</v>
      </c>
      <c r="L8740" s="57">
        <f t="shared" si="682"/>
        <v>0</v>
      </c>
      <c r="M8740" s="82">
        <v>110</v>
      </c>
      <c r="N8740" s="57">
        <f t="shared" si="683"/>
        <v>0</v>
      </c>
      <c r="O8740" s="57">
        <v>37.4</v>
      </c>
      <c r="P8740" s="57">
        <f>'1 - EC horaire'!O8740</f>
        <v>0</v>
      </c>
      <c r="Q8740" s="83">
        <f t="shared" si="684"/>
        <v>0</v>
      </c>
      <c r="R8740" s="84">
        <v>0</v>
      </c>
    </row>
    <row r="8741" spans="1:18" x14ac:dyDescent="0.25">
      <c r="A8741" s="52">
        <v>8739</v>
      </c>
      <c r="B8741" s="53">
        <v>12</v>
      </c>
      <c r="C8741" s="53">
        <v>31</v>
      </c>
      <c r="D8741" s="54">
        <v>3</v>
      </c>
      <c r="E8741" s="81">
        <v>23944</v>
      </c>
      <c r="F8741" s="55">
        <v>2100.7610638534411</v>
      </c>
      <c r="G8741" s="57">
        <v>0</v>
      </c>
      <c r="H8741" s="57">
        <f t="shared" si="680"/>
        <v>21843.238936146558</v>
      </c>
      <c r="I8741" s="57">
        <v>45</v>
      </c>
      <c r="J8741" s="57">
        <f t="shared" si="681"/>
        <v>21798.238936146558</v>
      </c>
      <c r="K8741" s="57">
        <v>22553</v>
      </c>
      <c r="L8741" s="57">
        <f t="shared" si="682"/>
        <v>0</v>
      </c>
      <c r="M8741" s="82">
        <v>110</v>
      </c>
      <c r="N8741" s="57">
        <f t="shared" si="683"/>
        <v>0</v>
      </c>
      <c r="O8741" s="57">
        <v>36.1</v>
      </c>
      <c r="P8741" s="57">
        <f>'1 - EC horaire'!O8741</f>
        <v>0</v>
      </c>
      <c r="Q8741" s="83">
        <f t="shared" si="684"/>
        <v>0</v>
      </c>
      <c r="R8741" s="84">
        <v>0</v>
      </c>
    </row>
    <row r="8742" spans="1:18" x14ac:dyDescent="0.25">
      <c r="A8742" s="52">
        <v>8740</v>
      </c>
      <c r="B8742" s="53">
        <v>12</v>
      </c>
      <c r="C8742" s="53">
        <v>31</v>
      </c>
      <c r="D8742" s="54">
        <v>4</v>
      </c>
      <c r="E8742" s="81">
        <v>23930</v>
      </c>
      <c r="F8742" s="55">
        <v>2110.4494498234408</v>
      </c>
      <c r="G8742" s="57">
        <v>0</v>
      </c>
      <c r="H8742" s="57">
        <f t="shared" si="680"/>
        <v>21819.550550176558</v>
      </c>
      <c r="I8742" s="57">
        <v>46</v>
      </c>
      <c r="J8742" s="57">
        <f t="shared" si="681"/>
        <v>21773.550550176558</v>
      </c>
      <c r="K8742" s="57">
        <v>22531</v>
      </c>
      <c r="L8742" s="57">
        <f t="shared" si="682"/>
        <v>0</v>
      </c>
      <c r="M8742" s="82">
        <v>110</v>
      </c>
      <c r="N8742" s="57">
        <f t="shared" si="683"/>
        <v>0</v>
      </c>
      <c r="O8742" s="57">
        <v>35.659999999999997</v>
      </c>
      <c r="P8742" s="57">
        <f>'1 - EC horaire'!O8742</f>
        <v>0</v>
      </c>
      <c r="Q8742" s="83">
        <f t="shared" si="684"/>
        <v>0</v>
      </c>
      <c r="R8742" s="84">
        <v>0</v>
      </c>
    </row>
    <row r="8743" spans="1:18" x14ac:dyDescent="0.25">
      <c r="A8743" s="52">
        <v>8741</v>
      </c>
      <c r="B8743" s="53">
        <v>12</v>
      </c>
      <c r="C8743" s="53">
        <v>31</v>
      </c>
      <c r="D8743" s="54">
        <v>5</v>
      </c>
      <c r="E8743" s="81">
        <v>24195</v>
      </c>
      <c r="F8743" s="55">
        <v>2105.5388461134407</v>
      </c>
      <c r="G8743" s="57">
        <v>0</v>
      </c>
      <c r="H8743" s="57">
        <f t="shared" si="680"/>
        <v>22089.461153886557</v>
      </c>
      <c r="I8743" s="57">
        <v>47</v>
      </c>
      <c r="J8743" s="57">
        <f t="shared" si="681"/>
        <v>22042.461153886557</v>
      </c>
      <c r="K8743" s="57">
        <v>22719</v>
      </c>
      <c r="L8743" s="57">
        <f t="shared" si="682"/>
        <v>0</v>
      </c>
      <c r="M8743" s="82">
        <v>110</v>
      </c>
      <c r="N8743" s="57">
        <f t="shared" si="683"/>
        <v>0</v>
      </c>
      <c r="O8743" s="57">
        <v>35.51</v>
      </c>
      <c r="P8743" s="57">
        <f>'1 - EC horaire'!O8743</f>
        <v>0</v>
      </c>
      <c r="Q8743" s="83">
        <f t="shared" si="684"/>
        <v>0</v>
      </c>
      <c r="R8743" s="84">
        <v>0</v>
      </c>
    </row>
    <row r="8744" spans="1:18" x14ac:dyDescent="0.25">
      <c r="A8744" s="52">
        <v>8742</v>
      </c>
      <c r="B8744" s="53">
        <v>12</v>
      </c>
      <c r="C8744" s="53">
        <v>31</v>
      </c>
      <c r="D8744" s="54">
        <v>6</v>
      </c>
      <c r="E8744" s="81">
        <v>24741</v>
      </c>
      <c r="F8744" s="55">
        <v>2104.4842671434408</v>
      </c>
      <c r="G8744" s="57">
        <v>0</v>
      </c>
      <c r="H8744" s="57">
        <f t="shared" si="680"/>
        <v>22636.515732856558</v>
      </c>
      <c r="I8744" s="57">
        <v>48</v>
      </c>
      <c r="J8744" s="57">
        <f t="shared" si="681"/>
        <v>22588.515732856558</v>
      </c>
      <c r="K8744" s="57">
        <v>23091</v>
      </c>
      <c r="L8744" s="57">
        <f t="shared" si="682"/>
        <v>0</v>
      </c>
      <c r="M8744" s="82">
        <v>110</v>
      </c>
      <c r="N8744" s="57">
        <f t="shared" si="683"/>
        <v>0</v>
      </c>
      <c r="O8744" s="57">
        <v>36.1</v>
      </c>
      <c r="P8744" s="57">
        <f>'1 - EC horaire'!O8744</f>
        <v>0</v>
      </c>
      <c r="Q8744" s="83">
        <f t="shared" si="684"/>
        <v>0</v>
      </c>
      <c r="R8744" s="84">
        <v>0</v>
      </c>
    </row>
    <row r="8745" spans="1:18" x14ac:dyDescent="0.25">
      <c r="A8745" s="52">
        <v>8743</v>
      </c>
      <c r="B8745" s="53">
        <v>12</v>
      </c>
      <c r="C8745" s="53">
        <v>31</v>
      </c>
      <c r="D8745" s="54">
        <v>7</v>
      </c>
      <c r="E8745" s="81">
        <v>25820</v>
      </c>
      <c r="F8745" s="55">
        <v>2104.895181853441</v>
      </c>
      <c r="G8745" s="57">
        <v>0</v>
      </c>
      <c r="H8745" s="57">
        <f t="shared" si="680"/>
        <v>23715.104818146559</v>
      </c>
      <c r="I8745" s="57">
        <v>50</v>
      </c>
      <c r="J8745" s="57">
        <f t="shared" si="681"/>
        <v>23665.104818146559</v>
      </c>
      <c r="K8745" s="57">
        <v>23875</v>
      </c>
      <c r="L8745" s="57">
        <f t="shared" si="682"/>
        <v>0</v>
      </c>
      <c r="M8745" s="82">
        <v>110</v>
      </c>
      <c r="N8745" s="57">
        <f t="shared" si="683"/>
        <v>0</v>
      </c>
      <c r="O8745" s="57">
        <v>36.659999999999997</v>
      </c>
      <c r="P8745" s="57">
        <f>'1 - EC horaire'!O8745</f>
        <v>0</v>
      </c>
      <c r="Q8745" s="83">
        <f t="shared" si="684"/>
        <v>0</v>
      </c>
      <c r="R8745" s="84">
        <v>0</v>
      </c>
    </row>
    <row r="8746" spans="1:18" x14ac:dyDescent="0.25">
      <c r="A8746" s="52">
        <v>8744</v>
      </c>
      <c r="B8746" s="53">
        <v>12</v>
      </c>
      <c r="C8746" s="53">
        <v>31</v>
      </c>
      <c r="D8746" s="54">
        <v>8</v>
      </c>
      <c r="E8746" s="81">
        <v>26253</v>
      </c>
      <c r="F8746" s="55">
        <v>2098.523150013441</v>
      </c>
      <c r="G8746" s="57">
        <v>0</v>
      </c>
      <c r="H8746" s="57">
        <f t="shared" si="680"/>
        <v>24154.47684998656</v>
      </c>
      <c r="I8746" s="57">
        <v>51</v>
      </c>
      <c r="J8746" s="57">
        <f t="shared" si="681"/>
        <v>24103.47684998656</v>
      </c>
      <c r="K8746" s="57">
        <v>24283</v>
      </c>
      <c r="L8746" s="57">
        <f t="shared" si="682"/>
        <v>0</v>
      </c>
      <c r="M8746" s="82">
        <v>110</v>
      </c>
      <c r="N8746" s="57">
        <f t="shared" si="683"/>
        <v>0</v>
      </c>
      <c r="O8746" s="57">
        <v>40.58</v>
      </c>
      <c r="P8746" s="57">
        <f>'1 - EC horaire'!O8746</f>
        <v>0</v>
      </c>
      <c r="Q8746" s="83">
        <f t="shared" si="684"/>
        <v>0</v>
      </c>
      <c r="R8746" s="84">
        <v>0</v>
      </c>
    </row>
    <row r="8747" spans="1:18" x14ac:dyDescent="0.25">
      <c r="A8747" s="52">
        <v>8745</v>
      </c>
      <c r="B8747" s="53">
        <v>12</v>
      </c>
      <c r="C8747" s="53">
        <v>31</v>
      </c>
      <c r="D8747" s="54">
        <v>9</v>
      </c>
      <c r="E8747" s="81">
        <v>26714</v>
      </c>
      <c r="F8747" s="55">
        <v>2098.3747568334411</v>
      </c>
      <c r="G8747" s="57">
        <v>300</v>
      </c>
      <c r="H8747" s="57">
        <f t="shared" si="680"/>
        <v>24315.62524316656</v>
      </c>
      <c r="I8747" s="57">
        <v>52</v>
      </c>
      <c r="J8747" s="57">
        <f t="shared" si="681"/>
        <v>24263.62524316656</v>
      </c>
      <c r="K8747" s="57">
        <v>24420</v>
      </c>
      <c r="L8747" s="57">
        <f t="shared" si="682"/>
        <v>0</v>
      </c>
      <c r="M8747" s="82">
        <v>110</v>
      </c>
      <c r="N8747" s="57">
        <f t="shared" si="683"/>
        <v>0</v>
      </c>
      <c r="O8747" s="57">
        <v>43.2</v>
      </c>
      <c r="P8747" s="57">
        <f>'1 - EC horaire'!O8747</f>
        <v>0</v>
      </c>
      <c r="Q8747" s="83">
        <f t="shared" si="684"/>
        <v>0</v>
      </c>
      <c r="R8747" s="84">
        <v>40.947200000000002</v>
      </c>
    </row>
    <row r="8748" spans="1:18" x14ac:dyDescent="0.25">
      <c r="A8748" s="52">
        <v>8746</v>
      </c>
      <c r="B8748" s="53">
        <v>12</v>
      </c>
      <c r="C8748" s="53">
        <v>31</v>
      </c>
      <c r="D8748" s="54">
        <v>10</v>
      </c>
      <c r="E8748" s="81">
        <v>26968</v>
      </c>
      <c r="F8748" s="55">
        <v>2100.0192162734411</v>
      </c>
      <c r="G8748" s="57">
        <v>300</v>
      </c>
      <c r="H8748" s="57">
        <f t="shared" si="680"/>
        <v>24567.980783726558</v>
      </c>
      <c r="I8748" s="57">
        <v>52</v>
      </c>
      <c r="J8748" s="57">
        <f t="shared" si="681"/>
        <v>24515.980783726558</v>
      </c>
      <c r="K8748" s="57">
        <v>24621</v>
      </c>
      <c r="L8748" s="57">
        <f t="shared" si="682"/>
        <v>0</v>
      </c>
      <c r="M8748" s="82">
        <v>110</v>
      </c>
      <c r="N8748" s="57">
        <f t="shared" si="683"/>
        <v>0</v>
      </c>
      <c r="O8748" s="57">
        <v>46.02</v>
      </c>
      <c r="P8748" s="57">
        <f>'1 - EC horaire'!O8748</f>
        <v>0</v>
      </c>
      <c r="Q8748" s="83">
        <f t="shared" si="684"/>
        <v>0</v>
      </c>
      <c r="R8748" s="84">
        <v>40.947200000000002</v>
      </c>
    </row>
    <row r="8749" spans="1:18" x14ac:dyDescent="0.25">
      <c r="A8749" s="52">
        <v>8747</v>
      </c>
      <c r="B8749" s="53">
        <v>12</v>
      </c>
      <c r="C8749" s="53">
        <v>31</v>
      </c>
      <c r="D8749" s="54">
        <v>11</v>
      </c>
      <c r="E8749" s="81">
        <v>26910</v>
      </c>
      <c r="F8749" s="55">
        <v>2095.2344085334407</v>
      </c>
      <c r="G8749" s="57">
        <v>300</v>
      </c>
      <c r="H8749" s="57">
        <f t="shared" si="680"/>
        <v>24514.765591466559</v>
      </c>
      <c r="I8749" s="57">
        <v>52</v>
      </c>
      <c r="J8749" s="57">
        <f t="shared" si="681"/>
        <v>24462.765591466559</v>
      </c>
      <c r="K8749" s="57">
        <v>24572</v>
      </c>
      <c r="L8749" s="57">
        <f t="shared" si="682"/>
        <v>0</v>
      </c>
      <c r="M8749" s="82">
        <v>110</v>
      </c>
      <c r="N8749" s="57">
        <f t="shared" si="683"/>
        <v>0</v>
      </c>
      <c r="O8749" s="57">
        <v>46.4</v>
      </c>
      <c r="P8749" s="57">
        <f>'1 - EC horaire'!O8749</f>
        <v>0</v>
      </c>
      <c r="Q8749" s="83">
        <f t="shared" si="684"/>
        <v>0</v>
      </c>
      <c r="R8749" s="84">
        <v>40.947200000000002</v>
      </c>
    </row>
    <row r="8750" spans="1:18" x14ac:dyDescent="0.25">
      <c r="A8750" s="52">
        <v>8748</v>
      </c>
      <c r="B8750" s="53">
        <v>12</v>
      </c>
      <c r="C8750" s="53">
        <v>31</v>
      </c>
      <c r="D8750" s="54">
        <v>12</v>
      </c>
      <c r="E8750" s="81">
        <v>26887</v>
      </c>
      <c r="F8750" s="55">
        <v>2088.2621041634411</v>
      </c>
      <c r="G8750" s="57">
        <v>0</v>
      </c>
      <c r="H8750" s="57">
        <f t="shared" si="680"/>
        <v>24798.737895836559</v>
      </c>
      <c r="I8750" s="57">
        <v>53</v>
      </c>
      <c r="J8750" s="57">
        <f t="shared" si="681"/>
        <v>24745.737895836559</v>
      </c>
      <c r="K8750" s="57">
        <v>24848</v>
      </c>
      <c r="L8750" s="57">
        <f t="shared" si="682"/>
        <v>0</v>
      </c>
      <c r="M8750" s="82">
        <v>110</v>
      </c>
      <c r="N8750" s="57">
        <f t="shared" si="683"/>
        <v>0</v>
      </c>
      <c r="O8750" s="57">
        <v>46.68</v>
      </c>
      <c r="P8750" s="57">
        <f>'1 - EC horaire'!O8750</f>
        <v>0</v>
      </c>
      <c r="Q8750" s="83">
        <f t="shared" si="684"/>
        <v>0</v>
      </c>
      <c r="R8750" s="84">
        <v>0</v>
      </c>
    </row>
    <row r="8751" spans="1:18" x14ac:dyDescent="0.25">
      <c r="A8751" s="52">
        <v>8749</v>
      </c>
      <c r="B8751" s="53">
        <v>12</v>
      </c>
      <c r="C8751" s="53">
        <v>31</v>
      </c>
      <c r="D8751" s="54">
        <v>13</v>
      </c>
      <c r="E8751" s="81">
        <v>27010</v>
      </c>
      <c r="F8751" s="55">
        <v>2084.4608006634408</v>
      </c>
      <c r="G8751" s="57">
        <v>0</v>
      </c>
      <c r="H8751" s="57">
        <f t="shared" si="680"/>
        <v>24925.539199336559</v>
      </c>
      <c r="I8751" s="57">
        <v>52</v>
      </c>
      <c r="J8751" s="57">
        <f t="shared" si="681"/>
        <v>24873.539199336559</v>
      </c>
      <c r="K8751" s="57">
        <v>24998</v>
      </c>
      <c r="L8751" s="57">
        <f t="shared" si="682"/>
        <v>0</v>
      </c>
      <c r="M8751" s="82">
        <v>110</v>
      </c>
      <c r="N8751" s="57">
        <f t="shared" si="683"/>
        <v>0</v>
      </c>
      <c r="O8751" s="57">
        <v>45.4</v>
      </c>
      <c r="P8751" s="57">
        <f>'1 - EC horaire'!O8751</f>
        <v>0</v>
      </c>
      <c r="Q8751" s="83">
        <f t="shared" si="684"/>
        <v>0</v>
      </c>
      <c r="R8751" s="84">
        <v>0</v>
      </c>
    </row>
    <row r="8752" spans="1:18" x14ac:dyDescent="0.25">
      <c r="A8752" s="52">
        <v>8750</v>
      </c>
      <c r="B8752" s="53">
        <v>12</v>
      </c>
      <c r="C8752" s="53">
        <v>31</v>
      </c>
      <c r="D8752" s="54">
        <v>14</v>
      </c>
      <c r="E8752" s="81">
        <v>26623</v>
      </c>
      <c r="F8752" s="55">
        <v>2089.6789485734407</v>
      </c>
      <c r="G8752" s="57">
        <v>0</v>
      </c>
      <c r="H8752" s="57">
        <f t="shared" si="680"/>
        <v>24533.321051426559</v>
      </c>
      <c r="I8752" s="57">
        <v>51</v>
      </c>
      <c r="J8752" s="57">
        <f t="shared" si="681"/>
        <v>24482.321051426559</v>
      </c>
      <c r="K8752" s="57">
        <v>24582</v>
      </c>
      <c r="L8752" s="57">
        <f t="shared" si="682"/>
        <v>0</v>
      </c>
      <c r="M8752" s="82">
        <v>110</v>
      </c>
      <c r="N8752" s="57">
        <f t="shared" si="683"/>
        <v>0</v>
      </c>
      <c r="O8752" s="57">
        <v>44.28</v>
      </c>
      <c r="P8752" s="57">
        <f>'1 - EC horaire'!O8752</f>
        <v>0</v>
      </c>
      <c r="Q8752" s="83">
        <f t="shared" si="684"/>
        <v>0</v>
      </c>
      <c r="R8752" s="84">
        <v>0</v>
      </c>
    </row>
    <row r="8753" spans="1:18" x14ac:dyDescent="0.25">
      <c r="A8753" s="52">
        <v>8751</v>
      </c>
      <c r="B8753" s="53">
        <v>12</v>
      </c>
      <c r="C8753" s="53">
        <v>31</v>
      </c>
      <c r="D8753" s="54">
        <v>15</v>
      </c>
      <c r="E8753" s="81">
        <v>26489</v>
      </c>
      <c r="F8753" s="55">
        <v>2088.254701423441</v>
      </c>
      <c r="G8753" s="57">
        <v>0</v>
      </c>
      <c r="H8753" s="57">
        <f t="shared" si="680"/>
        <v>24400.745298576559</v>
      </c>
      <c r="I8753" s="57">
        <v>51</v>
      </c>
      <c r="J8753" s="57">
        <f t="shared" si="681"/>
        <v>24349.745298576559</v>
      </c>
      <c r="K8753" s="57">
        <v>24491</v>
      </c>
      <c r="L8753" s="57">
        <f t="shared" si="682"/>
        <v>0</v>
      </c>
      <c r="M8753" s="82">
        <v>110</v>
      </c>
      <c r="N8753" s="57">
        <f t="shared" si="683"/>
        <v>0</v>
      </c>
      <c r="O8753" s="57">
        <v>42.84</v>
      </c>
      <c r="P8753" s="57">
        <f>'1 - EC horaire'!O8753</f>
        <v>0</v>
      </c>
      <c r="Q8753" s="83">
        <f t="shared" si="684"/>
        <v>0</v>
      </c>
      <c r="R8753" s="84">
        <v>0</v>
      </c>
    </row>
    <row r="8754" spans="1:18" x14ac:dyDescent="0.25">
      <c r="A8754" s="52">
        <v>8752</v>
      </c>
      <c r="B8754" s="53">
        <v>12</v>
      </c>
      <c r="C8754" s="53">
        <v>31</v>
      </c>
      <c r="D8754" s="54">
        <v>16</v>
      </c>
      <c r="E8754" s="81">
        <v>26568</v>
      </c>
      <c r="F8754" s="55">
        <v>2087.7752778334411</v>
      </c>
      <c r="G8754" s="57">
        <v>0</v>
      </c>
      <c r="H8754" s="57">
        <f t="shared" si="680"/>
        <v>24480.22472216656</v>
      </c>
      <c r="I8754" s="57">
        <v>54</v>
      </c>
      <c r="J8754" s="57">
        <f t="shared" si="681"/>
        <v>24426.22472216656</v>
      </c>
      <c r="K8754" s="57">
        <v>24542</v>
      </c>
      <c r="L8754" s="57">
        <f t="shared" si="682"/>
        <v>0</v>
      </c>
      <c r="M8754" s="82">
        <v>110</v>
      </c>
      <c r="N8754" s="57">
        <f t="shared" si="683"/>
        <v>0</v>
      </c>
      <c r="O8754" s="57">
        <v>42.73</v>
      </c>
      <c r="P8754" s="57">
        <f>'1 - EC horaire'!O8754</f>
        <v>0</v>
      </c>
      <c r="Q8754" s="83">
        <f t="shared" si="684"/>
        <v>0</v>
      </c>
      <c r="R8754" s="84">
        <v>0</v>
      </c>
    </row>
    <row r="8755" spans="1:18" x14ac:dyDescent="0.25">
      <c r="A8755" s="52">
        <v>8753</v>
      </c>
      <c r="B8755" s="53">
        <v>12</v>
      </c>
      <c r="C8755" s="53">
        <v>31</v>
      </c>
      <c r="D8755" s="54">
        <v>17</v>
      </c>
      <c r="E8755" s="81">
        <v>27829</v>
      </c>
      <c r="F8755" s="55">
        <v>2090.224992993441</v>
      </c>
      <c r="G8755" s="57">
        <v>300</v>
      </c>
      <c r="H8755" s="57">
        <f t="shared" si="680"/>
        <v>25438.775007006559</v>
      </c>
      <c r="I8755" s="57">
        <v>56</v>
      </c>
      <c r="J8755" s="57">
        <f t="shared" si="681"/>
        <v>25382.775007006559</v>
      </c>
      <c r="K8755" s="57">
        <v>25454</v>
      </c>
      <c r="L8755" s="57">
        <f t="shared" si="682"/>
        <v>0</v>
      </c>
      <c r="M8755" s="82">
        <v>110</v>
      </c>
      <c r="N8755" s="57">
        <f t="shared" si="683"/>
        <v>0</v>
      </c>
      <c r="O8755" s="57">
        <v>46.35</v>
      </c>
      <c r="P8755" s="57">
        <f>'1 - EC horaire'!O8755</f>
        <v>0</v>
      </c>
      <c r="Q8755" s="83">
        <f t="shared" si="684"/>
        <v>0</v>
      </c>
      <c r="R8755" s="84">
        <v>40.947200000000002</v>
      </c>
    </row>
    <row r="8756" spans="1:18" x14ac:dyDescent="0.25">
      <c r="A8756" s="52">
        <v>8754</v>
      </c>
      <c r="B8756" s="53">
        <v>12</v>
      </c>
      <c r="C8756" s="53">
        <v>31</v>
      </c>
      <c r="D8756" s="54">
        <v>18</v>
      </c>
      <c r="E8756" s="81">
        <v>28164</v>
      </c>
      <c r="F8756" s="55">
        <v>2089.750118043441</v>
      </c>
      <c r="G8756" s="57">
        <v>300</v>
      </c>
      <c r="H8756" s="57">
        <f t="shared" si="680"/>
        <v>25774.249881956559</v>
      </c>
      <c r="I8756" s="57">
        <v>56</v>
      </c>
      <c r="J8756" s="57">
        <f t="shared" si="681"/>
        <v>25718.249881956559</v>
      </c>
      <c r="K8756" s="57">
        <v>25761</v>
      </c>
      <c r="L8756" s="57">
        <f t="shared" si="682"/>
        <v>0</v>
      </c>
      <c r="M8756" s="82">
        <v>110</v>
      </c>
      <c r="N8756" s="57">
        <f t="shared" si="683"/>
        <v>0</v>
      </c>
      <c r="O8756" s="57">
        <v>50.88</v>
      </c>
      <c r="P8756" s="57">
        <f>'1 - EC horaire'!O8756</f>
        <v>0</v>
      </c>
      <c r="Q8756" s="83">
        <f t="shared" si="684"/>
        <v>0</v>
      </c>
      <c r="R8756" s="84">
        <v>40.947200000000002</v>
      </c>
    </row>
    <row r="8757" spans="1:18" x14ac:dyDescent="0.25">
      <c r="A8757" s="52">
        <v>8755</v>
      </c>
      <c r="B8757" s="53">
        <v>12</v>
      </c>
      <c r="C8757" s="53">
        <v>31</v>
      </c>
      <c r="D8757" s="54">
        <v>19</v>
      </c>
      <c r="E8757" s="81">
        <v>27167</v>
      </c>
      <c r="F8757" s="55">
        <v>2089.7084043434411</v>
      </c>
      <c r="G8757" s="57">
        <v>0</v>
      </c>
      <c r="H8757" s="57">
        <f t="shared" si="680"/>
        <v>25077.291595656559</v>
      </c>
      <c r="I8757" s="57">
        <v>54</v>
      </c>
      <c r="J8757" s="57">
        <f t="shared" si="681"/>
        <v>25023.291595656559</v>
      </c>
      <c r="K8757" s="57">
        <v>25179</v>
      </c>
      <c r="L8757" s="57">
        <f t="shared" si="682"/>
        <v>0</v>
      </c>
      <c r="M8757" s="82">
        <v>110</v>
      </c>
      <c r="N8757" s="57">
        <f t="shared" si="683"/>
        <v>0</v>
      </c>
      <c r="O8757" s="57">
        <v>47.55</v>
      </c>
      <c r="P8757" s="57">
        <f>'1 - EC horaire'!O8757</f>
        <v>0</v>
      </c>
      <c r="Q8757" s="83">
        <f t="shared" si="684"/>
        <v>0</v>
      </c>
      <c r="R8757" s="84">
        <v>0</v>
      </c>
    </row>
    <row r="8758" spans="1:18" x14ac:dyDescent="0.25">
      <c r="A8758" s="52">
        <v>8756</v>
      </c>
      <c r="B8758" s="53">
        <v>12</v>
      </c>
      <c r="C8758" s="53">
        <v>31</v>
      </c>
      <c r="D8758" s="54">
        <v>20</v>
      </c>
      <c r="E8758" s="81">
        <v>26892</v>
      </c>
      <c r="F8758" s="55">
        <v>2081.8474396934407</v>
      </c>
      <c r="G8758" s="57">
        <v>0</v>
      </c>
      <c r="H8758" s="57">
        <f t="shared" si="680"/>
        <v>24810.15256030656</v>
      </c>
      <c r="I8758" s="57">
        <v>49</v>
      </c>
      <c r="J8758" s="57">
        <f t="shared" si="681"/>
        <v>24761.15256030656</v>
      </c>
      <c r="K8758" s="57">
        <v>24852</v>
      </c>
      <c r="L8758" s="57">
        <f t="shared" si="682"/>
        <v>0</v>
      </c>
      <c r="M8758" s="82">
        <v>110</v>
      </c>
      <c r="N8758" s="57">
        <f t="shared" si="683"/>
        <v>0</v>
      </c>
      <c r="O8758" s="57">
        <v>42.55</v>
      </c>
      <c r="P8758" s="57">
        <f>'1 - EC horaire'!O8758</f>
        <v>0</v>
      </c>
      <c r="Q8758" s="83">
        <f t="shared" si="684"/>
        <v>0</v>
      </c>
      <c r="R8758" s="84">
        <v>0</v>
      </c>
    </row>
    <row r="8759" spans="1:18" x14ac:dyDescent="0.25">
      <c r="A8759" s="52">
        <v>8757</v>
      </c>
      <c r="B8759" s="53">
        <v>12</v>
      </c>
      <c r="C8759" s="53">
        <v>31</v>
      </c>
      <c r="D8759" s="54">
        <v>21</v>
      </c>
      <c r="E8759" s="81">
        <v>25672</v>
      </c>
      <c r="F8759" s="55">
        <v>2089.8433388934409</v>
      </c>
      <c r="G8759" s="57">
        <v>0</v>
      </c>
      <c r="H8759" s="57">
        <f t="shared" si="680"/>
        <v>23582.156661106557</v>
      </c>
      <c r="I8759" s="57">
        <v>48</v>
      </c>
      <c r="J8759" s="57">
        <f t="shared" si="681"/>
        <v>23534.156661106557</v>
      </c>
      <c r="K8759" s="57">
        <v>23806</v>
      </c>
      <c r="L8759" s="57">
        <f t="shared" si="682"/>
        <v>0</v>
      </c>
      <c r="M8759" s="82">
        <v>110</v>
      </c>
      <c r="N8759" s="57">
        <f t="shared" si="683"/>
        <v>0</v>
      </c>
      <c r="O8759" s="57">
        <v>41.01</v>
      </c>
      <c r="P8759" s="57">
        <f>'1 - EC horaire'!O8759</f>
        <v>0</v>
      </c>
      <c r="Q8759" s="83">
        <f t="shared" si="684"/>
        <v>0</v>
      </c>
      <c r="R8759" s="84">
        <v>0</v>
      </c>
    </row>
    <row r="8760" spans="1:18" x14ac:dyDescent="0.25">
      <c r="A8760" s="52">
        <v>8758</v>
      </c>
      <c r="B8760" s="53">
        <v>12</v>
      </c>
      <c r="C8760" s="53">
        <v>31</v>
      </c>
      <c r="D8760" s="54">
        <v>22</v>
      </c>
      <c r="E8760" s="81">
        <v>24991</v>
      </c>
      <c r="F8760" s="55">
        <v>2089.7609481834411</v>
      </c>
      <c r="G8760" s="57">
        <v>0</v>
      </c>
      <c r="H8760" s="57">
        <f t="shared" si="680"/>
        <v>22901.239051816559</v>
      </c>
      <c r="I8760" s="57">
        <v>47</v>
      </c>
      <c r="J8760" s="57">
        <f t="shared" si="681"/>
        <v>22854.239051816559</v>
      </c>
      <c r="K8760" s="57">
        <v>23310</v>
      </c>
      <c r="L8760" s="57">
        <f t="shared" si="682"/>
        <v>0</v>
      </c>
      <c r="M8760" s="82">
        <v>110</v>
      </c>
      <c r="N8760" s="57">
        <f t="shared" si="683"/>
        <v>0</v>
      </c>
      <c r="O8760" s="57">
        <v>41.15</v>
      </c>
      <c r="P8760" s="57">
        <f>'1 - EC horaire'!O8760</f>
        <v>0</v>
      </c>
      <c r="Q8760" s="83">
        <f t="shared" si="684"/>
        <v>0</v>
      </c>
      <c r="R8760" s="84">
        <v>0</v>
      </c>
    </row>
    <row r="8761" spans="1:18" x14ac:dyDescent="0.25">
      <c r="A8761" s="52">
        <v>8759</v>
      </c>
      <c r="B8761" s="53">
        <v>12</v>
      </c>
      <c r="C8761" s="53">
        <v>31</v>
      </c>
      <c r="D8761" s="54">
        <v>23</v>
      </c>
      <c r="E8761" s="81">
        <v>24210</v>
      </c>
      <c r="F8761" s="55">
        <v>2091.3994667534407</v>
      </c>
      <c r="G8761" s="57">
        <v>0</v>
      </c>
      <c r="H8761" s="57">
        <f t="shared" si="680"/>
        <v>22118.600533246557</v>
      </c>
      <c r="I8761" s="57">
        <v>44</v>
      </c>
      <c r="J8761" s="57">
        <f t="shared" si="681"/>
        <v>22074.600533246557</v>
      </c>
      <c r="K8761" s="57">
        <v>22732</v>
      </c>
      <c r="L8761" s="57">
        <f t="shared" si="682"/>
        <v>0</v>
      </c>
      <c r="M8761" s="82">
        <v>110</v>
      </c>
      <c r="N8761" s="57">
        <f t="shared" si="683"/>
        <v>0</v>
      </c>
      <c r="O8761" s="57">
        <v>37.96</v>
      </c>
      <c r="P8761" s="57">
        <f>'1 - EC horaire'!O8761</f>
        <v>0</v>
      </c>
      <c r="Q8761" s="83">
        <f t="shared" si="684"/>
        <v>0</v>
      </c>
      <c r="R8761" s="84">
        <v>0</v>
      </c>
    </row>
    <row r="8762" spans="1:18" x14ac:dyDescent="0.25">
      <c r="A8762" s="52">
        <v>8760</v>
      </c>
      <c r="B8762" s="53">
        <v>12</v>
      </c>
      <c r="C8762" s="53">
        <v>31</v>
      </c>
      <c r="D8762" s="54">
        <v>23</v>
      </c>
      <c r="E8762" s="81">
        <v>23518</v>
      </c>
      <c r="F8762" s="55">
        <v>2095.3701332234409</v>
      </c>
      <c r="G8762" s="57">
        <v>0</v>
      </c>
      <c r="H8762" s="57">
        <f t="shared" si="680"/>
        <v>21422.629866776559</v>
      </c>
      <c r="I8762" s="57">
        <v>42</v>
      </c>
      <c r="J8762" s="57">
        <f t="shared" si="681"/>
        <v>21380.629866776559</v>
      </c>
      <c r="K8762" s="57">
        <v>22247</v>
      </c>
      <c r="L8762" s="57">
        <f t="shared" si="682"/>
        <v>0</v>
      </c>
      <c r="M8762" s="82">
        <v>110</v>
      </c>
      <c r="N8762" s="57">
        <f t="shared" si="683"/>
        <v>0</v>
      </c>
      <c r="O8762" s="57">
        <v>37.29</v>
      </c>
      <c r="P8762" s="57">
        <f>'1 - EC horaire'!O8762</f>
        <v>0</v>
      </c>
      <c r="Q8762" s="83">
        <f t="shared" si="684"/>
        <v>0</v>
      </c>
      <c r="R8762" s="84">
        <v>0</v>
      </c>
    </row>
  </sheetData>
  <conditionalFormatting sqref="Q3:R8762">
    <cfRule type="cellIs" dxfId="0" priority="1" stopIfTrue="1" operator="notEqual">
      <formula>0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scale="42" fitToHeight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indexed="41"/>
    <pageSetUpPr fitToPage="1"/>
  </sheetPr>
  <dimension ref="A1:R34"/>
  <sheetViews>
    <sheetView zoomScale="85" zoomScaleNormal="85" workbookViewId="0"/>
  </sheetViews>
  <sheetFormatPr baseColWidth="10" defaultColWidth="10.5546875" defaultRowHeight="24.6" outlineLevelRow="2" x14ac:dyDescent="0.25"/>
  <cols>
    <col min="1" max="1" width="5.33203125" style="1" customWidth="1"/>
    <col min="2" max="4" width="15.88671875" style="3" customWidth="1"/>
    <col min="5" max="5" width="43.88671875" style="3" customWidth="1"/>
    <col min="6" max="18" width="15.88671875" style="2" customWidth="1"/>
    <col min="19" max="16384" width="10.5546875" style="3"/>
  </cols>
  <sheetData>
    <row r="1" spans="1:18" ht="60.75" customHeight="1" thickBot="1" x14ac:dyDescent="0.3">
      <c r="B1" s="94" t="s">
        <v>73</v>
      </c>
      <c r="C1" s="95"/>
      <c r="D1" s="95"/>
      <c r="E1" s="96"/>
    </row>
    <row r="2" spans="1:18" ht="6.75" customHeight="1" x14ac:dyDescent="0.25">
      <c r="B2" s="4"/>
      <c r="C2" s="4"/>
      <c r="D2" s="4"/>
      <c r="E2" s="4"/>
      <c r="F2" s="4"/>
      <c r="G2" s="4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ht="22.5" customHeight="1" x14ac:dyDescent="0.25">
      <c r="F3" s="6" t="s">
        <v>0</v>
      </c>
      <c r="G3" s="6" t="s">
        <v>1</v>
      </c>
      <c r="H3" s="6" t="s">
        <v>2</v>
      </c>
      <c r="I3" s="6" t="s">
        <v>3</v>
      </c>
      <c r="J3" s="6" t="s">
        <v>4</v>
      </c>
      <c r="K3" s="6" t="s">
        <v>5</v>
      </c>
      <c r="L3" s="6" t="s">
        <v>6</v>
      </c>
      <c r="M3" s="6" t="s">
        <v>7</v>
      </c>
      <c r="N3" s="6" t="s">
        <v>8</v>
      </c>
      <c r="O3" s="6" t="s">
        <v>9</v>
      </c>
      <c r="P3" s="6" t="s">
        <v>10</v>
      </c>
      <c r="Q3" s="6" t="s">
        <v>11</v>
      </c>
      <c r="R3" s="6" t="s">
        <v>12</v>
      </c>
    </row>
    <row r="4" spans="1:18" ht="36" customHeight="1" x14ac:dyDescent="0.25">
      <c r="B4" s="7" t="s">
        <v>13</v>
      </c>
      <c r="C4" s="8" t="s">
        <v>75</v>
      </c>
      <c r="D4" s="9"/>
      <c r="E4" s="10"/>
      <c r="F4" s="11">
        <v>24455112.007939897</v>
      </c>
      <c r="G4" s="11">
        <v>22439356.94894341</v>
      </c>
      <c r="H4" s="11">
        <v>21655665.766101994</v>
      </c>
      <c r="I4" s="11">
        <v>16802283.535474189</v>
      </c>
      <c r="J4" s="11">
        <v>15925900.401711399</v>
      </c>
      <c r="K4" s="11">
        <v>15994762.180035179</v>
      </c>
      <c r="L4" s="11">
        <v>16702419.654742859</v>
      </c>
      <c r="M4" s="11">
        <v>17492690.304312333</v>
      </c>
      <c r="N4" s="11">
        <v>15073267.023952132</v>
      </c>
      <c r="O4" s="11">
        <v>16387176.872502837</v>
      </c>
      <c r="P4" s="11">
        <v>19132046.264610279</v>
      </c>
      <c r="Q4" s="11">
        <v>23340773.46447733</v>
      </c>
      <c r="R4" s="11">
        <v>225401454.42480382</v>
      </c>
    </row>
    <row r="5" spans="1:18" ht="17.25" customHeight="1" x14ac:dyDescent="0.2">
      <c r="A5" s="12"/>
      <c r="B5" s="14"/>
      <c r="C5" s="15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7"/>
      <c r="P5" s="17"/>
      <c r="Q5" s="17"/>
      <c r="R5" s="18"/>
    </row>
    <row r="6" spans="1:18" ht="36" customHeight="1" x14ac:dyDescent="0.25">
      <c r="A6" s="12"/>
      <c r="B6" s="7" t="s">
        <v>14</v>
      </c>
      <c r="C6" s="8" t="s">
        <v>15</v>
      </c>
      <c r="D6" s="9"/>
      <c r="E6" s="10"/>
      <c r="F6" s="11">
        <v>4158520.043654236</v>
      </c>
      <c r="G6" s="11">
        <v>3614684.1591368075</v>
      </c>
      <c r="H6" s="11">
        <v>3540574.467781405</v>
      </c>
      <c r="I6" s="11">
        <v>2767626.3551918962</v>
      </c>
      <c r="J6" s="11">
        <v>2839136.5366467503</v>
      </c>
      <c r="K6" s="11">
        <v>3385526.8886891087</v>
      </c>
      <c r="L6" s="11">
        <v>3807522.7537232027</v>
      </c>
      <c r="M6" s="11">
        <v>3945491.3559206151</v>
      </c>
      <c r="N6" s="11">
        <v>2707797.4762099884</v>
      </c>
      <c r="O6" s="11">
        <v>3027266.0200560507</v>
      </c>
      <c r="P6" s="11">
        <v>2824690.8932929379</v>
      </c>
      <c r="Q6" s="11">
        <v>3082489.8173411693</v>
      </c>
      <c r="R6" s="11">
        <v>39701326.767644174</v>
      </c>
    </row>
    <row r="7" spans="1:18" ht="17.25" customHeight="1" x14ac:dyDescent="0.2">
      <c r="A7" s="12"/>
      <c r="B7" s="20"/>
      <c r="C7" s="20"/>
      <c r="D7" s="20"/>
      <c r="E7" s="20"/>
      <c r="F7" s="21"/>
      <c r="G7" s="21"/>
      <c r="H7" s="17"/>
      <c r="I7" s="17"/>
      <c r="J7" s="17"/>
      <c r="K7" s="17"/>
      <c r="L7" s="17"/>
      <c r="M7" s="17"/>
      <c r="N7" s="17"/>
      <c r="O7" s="16"/>
      <c r="P7" s="16"/>
      <c r="Q7" s="16"/>
      <c r="R7" s="16"/>
    </row>
    <row r="8" spans="1:18" ht="36" customHeight="1" x14ac:dyDescent="0.25">
      <c r="A8" s="12"/>
      <c r="B8" s="7" t="s">
        <v>16</v>
      </c>
      <c r="C8" s="8" t="s">
        <v>76</v>
      </c>
      <c r="D8" s="8"/>
      <c r="E8" s="22"/>
      <c r="F8" s="11">
        <v>20296591.964285661</v>
      </c>
      <c r="G8" s="11">
        <v>18824672.789806604</v>
      </c>
      <c r="H8" s="11">
        <v>18115091.298320588</v>
      </c>
      <c r="I8" s="11">
        <v>14034657.180282293</v>
      </c>
      <c r="J8" s="11">
        <v>13086763.865064649</v>
      </c>
      <c r="K8" s="11">
        <v>12609235.291346071</v>
      </c>
      <c r="L8" s="11">
        <v>12894896.901019657</v>
      </c>
      <c r="M8" s="11">
        <v>13547198.948391719</v>
      </c>
      <c r="N8" s="11">
        <v>12365469.547742143</v>
      </c>
      <c r="O8" s="11">
        <v>13359910.852446787</v>
      </c>
      <c r="P8" s="11">
        <v>16307355.371317342</v>
      </c>
      <c r="Q8" s="11">
        <v>20258283.647136159</v>
      </c>
      <c r="R8" s="11">
        <v>185700127.65715969</v>
      </c>
    </row>
    <row r="9" spans="1:18" ht="20.399999999999999" x14ac:dyDescent="0.25">
      <c r="A9" s="12"/>
      <c r="B9" s="14"/>
      <c r="C9" s="15"/>
      <c r="D9" s="15"/>
      <c r="E9" s="15"/>
      <c r="F9" s="23"/>
      <c r="G9" s="23"/>
      <c r="H9" s="23"/>
      <c r="I9" s="23"/>
      <c r="J9" s="23"/>
      <c r="K9" s="23"/>
      <c r="L9" s="23"/>
      <c r="M9" s="23"/>
      <c r="N9" s="24"/>
      <c r="O9" s="24"/>
      <c r="P9" s="24"/>
      <c r="Q9" s="24"/>
      <c r="R9" s="24"/>
    </row>
    <row r="10" spans="1:18" ht="41.25" customHeight="1" x14ac:dyDescent="0.25">
      <c r="A10" s="12"/>
      <c r="B10" s="7" t="s">
        <v>14</v>
      </c>
      <c r="C10" s="93" t="s">
        <v>77</v>
      </c>
      <c r="D10" s="93"/>
      <c r="E10" s="97"/>
      <c r="F10" s="11">
        <v>1352716.3999999894</v>
      </c>
      <c r="G10" s="11">
        <v>1271035.1310344758</v>
      </c>
      <c r="H10" s="11">
        <v>1408919.2973118173</v>
      </c>
      <c r="I10" s="11">
        <v>1044236.0000000092</v>
      </c>
      <c r="J10" s="11">
        <v>1103255.7999999898</v>
      </c>
      <c r="K10" s="11">
        <v>1067375.0049821571</v>
      </c>
      <c r="L10" s="11">
        <v>1086243.7999999898</v>
      </c>
      <c r="M10" s="11">
        <v>1086675.7999999898</v>
      </c>
      <c r="N10" s="11">
        <v>1066716.0000000093</v>
      </c>
      <c r="O10" s="11">
        <v>1351924.3999999894</v>
      </c>
      <c r="P10" s="11">
        <v>1312142.1027777891</v>
      </c>
      <c r="Q10" s="11">
        <v>1577454.7999999928</v>
      </c>
      <c r="R10" s="11">
        <v>14728694.536106199</v>
      </c>
    </row>
    <row r="11" spans="1:18" ht="17.25" customHeight="1" x14ac:dyDescent="0.25">
      <c r="A11" s="12"/>
      <c r="B11" s="20"/>
      <c r="C11" s="20"/>
      <c r="D11" s="20"/>
      <c r="E11" s="20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26"/>
    </row>
    <row r="12" spans="1:18" ht="49.5" customHeight="1" x14ac:dyDescent="0.25">
      <c r="A12" s="12"/>
      <c r="B12" s="7" t="s">
        <v>16</v>
      </c>
      <c r="C12" s="93" t="s">
        <v>74</v>
      </c>
      <c r="D12" s="93"/>
      <c r="E12" s="97"/>
      <c r="F12" s="11">
        <v>18943875.564285669</v>
      </c>
      <c r="G12" s="11">
        <v>17553637.65877213</v>
      </c>
      <c r="H12" s="11">
        <v>16706172.001008771</v>
      </c>
      <c r="I12" s="11">
        <v>12990421.180282284</v>
      </c>
      <c r="J12" s="11">
        <v>11983508.065064659</v>
      </c>
      <c r="K12" s="11">
        <v>11541860.286363915</v>
      </c>
      <c r="L12" s="11">
        <v>11808653.101019667</v>
      </c>
      <c r="M12" s="11">
        <v>12460523.148391729</v>
      </c>
      <c r="N12" s="11">
        <v>11298753.547742134</v>
      </c>
      <c r="O12" s="11">
        <v>12007986.452446798</v>
      </c>
      <c r="P12" s="11">
        <v>14995213.268539554</v>
      </c>
      <c r="Q12" s="11">
        <v>18680828.847136166</v>
      </c>
      <c r="R12" s="11">
        <v>170971433.12105349</v>
      </c>
    </row>
    <row r="13" spans="1:18" x14ac:dyDescent="0.25">
      <c r="F13" s="27"/>
      <c r="G13" s="27"/>
      <c r="H13" s="27"/>
      <c r="I13" s="28"/>
      <c r="J13" s="27"/>
      <c r="K13" s="27"/>
      <c r="L13" s="27"/>
      <c r="M13" s="27"/>
      <c r="N13" s="27"/>
      <c r="O13" s="27"/>
      <c r="P13" s="27"/>
      <c r="Q13" s="27"/>
      <c r="R13" s="27"/>
    </row>
    <row r="14" spans="1:18" ht="18" customHeight="1" outlineLevel="1" x14ac:dyDescent="0.25">
      <c r="B14" s="29"/>
      <c r="D14" s="30"/>
      <c r="E14" s="31" t="s">
        <v>17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1016.7737106583882</v>
      </c>
      <c r="L14" s="32">
        <v>424.71333996216526</v>
      </c>
      <c r="M14" s="32">
        <v>240.3108151837896</v>
      </c>
      <c r="N14" s="32">
        <v>0</v>
      </c>
      <c r="O14" s="32">
        <v>4343.446033670667</v>
      </c>
      <c r="P14" s="32">
        <v>0</v>
      </c>
      <c r="Q14" s="32">
        <v>0</v>
      </c>
      <c r="R14" s="32">
        <v>6025.24389947501</v>
      </c>
    </row>
    <row r="15" spans="1:18" ht="18" customHeight="1" outlineLevel="1" x14ac:dyDescent="0.25">
      <c r="C15" s="34"/>
      <c r="D15" s="34"/>
      <c r="E15" s="35" t="s">
        <v>18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</row>
    <row r="16" spans="1:18" ht="18" customHeight="1" outlineLevel="1" x14ac:dyDescent="0.25">
      <c r="C16" s="34"/>
      <c r="D16" s="34"/>
      <c r="E16" s="35" t="s">
        <v>19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1016.7737106583882</v>
      </c>
      <c r="L16" s="19">
        <v>424.71333996216526</v>
      </c>
      <c r="M16" s="19">
        <v>240.3108151837896</v>
      </c>
      <c r="N16" s="19">
        <v>0</v>
      </c>
      <c r="O16" s="19">
        <v>4343.446033670667</v>
      </c>
      <c r="P16" s="19">
        <v>0</v>
      </c>
      <c r="Q16" s="19">
        <v>0</v>
      </c>
      <c r="R16" s="19">
        <v>6025.24389947501</v>
      </c>
    </row>
    <row r="17" spans="2:18" ht="18" customHeight="1" outlineLevel="1" x14ac:dyDescent="0.25">
      <c r="B17" s="36"/>
      <c r="D17" s="34"/>
      <c r="E17" s="35" t="s">
        <v>20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</row>
    <row r="18" spans="2:18" ht="18" customHeight="1" outlineLevel="1" x14ac:dyDescent="0.25">
      <c r="B18" s="36"/>
      <c r="D18" s="34"/>
      <c r="E18" s="35" t="s">
        <v>21</v>
      </c>
      <c r="F18" s="37" t="s">
        <v>22</v>
      </c>
      <c r="G18" s="37" t="s">
        <v>22</v>
      </c>
      <c r="H18" s="37" t="s">
        <v>22</v>
      </c>
      <c r="I18" s="37" t="s">
        <v>22</v>
      </c>
      <c r="J18" s="37" t="s">
        <v>22</v>
      </c>
      <c r="K18" s="37" t="s">
        <v>22</v>
      </c>
      <c r="L18" s="37" t="s">
        <v>22</v>
      </c>
      <c r="M18" s="37" t="s">
        <v>22</v>
      </c>
      <c r="N18" s="37" t="s">
        <v>22</v>
      </c>
      <c r="O18" s="37" t="s">
        <v>22</v>
      </c>
      <c r="P18" s="37" t="s">
        <v>22</v>
      </c>
      <c r="Q18" s="37" t="s">
        <v>22</v>
      </c>
      <c r="R18" s="37">
        <v>0</v>
      </c>
    </row>
    <row r="19" spans="2:18" outlineLevel="1" x14ac:dyDescent="0.25">
      <c r="B19" s="29"/>
      <c r="C19" s="29"/>
      <c r="D19" s="29"/>
      <c r="E19" s="29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</row>
    <row r="20" spans="2:18" ht="18" customHeight="1" outlineLevel="2" x14ac:dyDescent="0.25">
      <c r="B20" s="29"/>
      <c r="D20" s="30"/>
      <c r="E20" s="38" t="s">
        <v>23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2</v>
      </c>
      <c r="L20" s="32">
        <v>1</v>
      </c>
      <c r="M20" s="32">
        <v>1</v>
      </c>
      <c r="N20" s="32">
        <v>0</v>
      </c>
      <c r="O20" s="32">
        <v>8</v>
      </c>
      <c r="P20" s="32">
        <v>0</v>
      </c>
      <c r="Q20" s="32">
        <v>0</v>
      </c>
      <c r="R20" s="33">
        <v>12</v>
      </c>
    </row>
    <row r="21" spans="2:18" ht="18" customHeight="1" outlineLevel="2" x14ac:dyDescent="0.25">
      <c r="C21" s="34"/>
      <c r="D21" s="34"/>
      <c r="E21" s="39" t="s">
        <v>18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</row>
    <row r="22" spans="2:18" ht="18" customHeight="1" outlineLevel="2" x14ac:dyDescent="0.25">
      <c r="C22" s="34"/>
      <c r="D22" s="34"/>
      <c r="E22" s="39" t="s">
        <v>19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2</v>
      </c>
      <c r="L22" s="19">
        <v>1</v>
      </c>
      <c r="M22" s="19">
        <v>1</v>
      </c>
      <c r="N22" s="19">
        <v>0</v>
      </c>
      <c r="O22" s="19">
        <v>8</v>
      </c>
      <c r="P22" s="19">
        <v>0</v>
      </c>
      <c r="Q22" s="19">
        <v>0</v>
      </c>
      <c r="R22" s="19">
        <v>12</v>
      </c>
    </row>
    <row r="23" spans="2:18" ht="18" customHeight="1" outlineLevel="2" x14ac:dyDescent="0.25">
      <c r="B23" s="36"/>
      <c r="D23" s="34"/>
      <c r="E23" s="39" t="s">
        <v>20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</row>
    <row r="24" spans="2:18" outlineLevel="2" x14ac:dyDescent="0.25">
      <c r="B24" s="29"/>
      <c r="C24" s="29"/>
      <c r="D24" s="29"/>
      <c r="E24" s="29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</row>
    <row r="25" spans="2:18" ht="18" customHeight="1" outlineLevel="1" x14ac:dyDescent="0.25">
      <c r="B25" s="29"/>
      <c r="D25" s="30"/>
      <c r="E25" s="31" t="s">
        <v>24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31265.791602745438</v>
      </c>
      <c r="L25" s="32">
        <v>13059.935203836581</v>
      </c>
      <c r="M25" s="32">
        <v>7389.5575669015307</v>
      </c>
      <c r="N25" s="32">
        <v>0</v>
      </c>
      <c r="O25" s="32">
        <v>188057.48782708199</v>
      </c>
      <c r="P25" s="32">
        <v>0</v>
      </c>
      <c r="Q25" s="32">
        <v>0</v>
      </c>
      <c r="R25" s="33">
        <v>239772.77220056555</v>
      </c>
    </row>
    <row r="26" spans="2:18" ht="18" customHeight="1" outlineLevel="1" x14ac:dyDescent="0.25">
      <c r="C26" s="34"/>
      <c r="D26" s="34"/>
      <c r="E26" s="35" t="s">
        <v>18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</row>
    <row r="27" spans="2:18" ht="18" customHeight="1" outlineLevel="1" x14ac:dyDescent="0.25">
      <c r="C27" s="34"/>
      <c r="D27" s="34"/>
      <c r="E27" s="35" t="s">
        <v>19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31265.791602745438</v>
      </c>
      <c r="L27" s="19">
        <v>13059.935203836581</v>
      </c>
      <c r="M27" s="19">
        <v>7389.5575669015307</v>
      </c>
      <c r="N27" s="19">
        <v>0</v>
      </c>
      <c r="O27" s="19">
        <v>188057.48782708199</v>
      </c>
      <c r="P27" s="19">
        <v>0</v>
      </c>
      <c r="Q27" s="19">
        <v>0</v>
      </c>
      <c r="R27" s="19">
        <v>239772.77220056555</v>
      </c>
    </row>
    <row r="28" spans="2:18" ht="18" customHeight="1" outlineLevel="1" x14ac:dyDescent="0.25">
      <c r="B28" s="36"/>
      <c r="D28" s="34"/>
      <c r="E28" s="35" t="s">
        <v>20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</row>
    <row r="29" spans="2:18" ht="18" customHeight="1" outlineLevel="1" x14ac:dyDescent="0.25">
      <c r="B29" s="36"/>
      <c r="D29" s="34"/>
      <c r="E29" s="35" t="s">
        <v>21</v>
      </c>
      <c r="F29" s="37" t="s">
        <v>22</v>
      </c>
      <c r="G29" s="37" t="s">
        <v>22</v>
      </c>
      <c r="H29" s="37" t="s">
        <v>22</v>
      </c>
      <c r="I29" s="37" t="s">
        <v>22</v>
      </c>
      <c r="J29" s="37" t="s">
        <v>22</v>
      </c>
      <c r="K29" s="37" t="s">
        <v>22</v>
      </c>
      <c r="L29" s="37" t="s">
        <v>22</v>
      </c>
      <c r="M29" s="37" t="s">
        <v>22</v>
      </c>
      <c r="N29" s="37" t="s">
        <v>22</v>
      </c>
      <c r="O29" s="37" t="s">
        <v>22</v>
      </c>
      <c r="P29" s="37" t="s">
        <v>22</v>
      </c>
      <c r="Q29" s="37" t="s">
        <v>22</v>
      </c>
      <c r="R29" s="37">
        <v>0</v>
      </c>
    </row>
    <row r="30" spans="2:18" outlineLevel="1" x14ac:dyDescent="0.25">
      <c r="F30" s="3"/>
      <c r="G30" s="3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</row>
    <row r="31" spans="2:18" x14ac:dyDescent="0.25">
      <c r="B31" s="92" t="s">
        <v>25</v>
      </c>
      <c r="C31" s="93"/>
      <c r="D31" s="93"/>
      <c r="E31" s="93"/>
      <c r="F31" s="40">
        <v>18943875.564285669</v>
      </c>
      <c r="G31" s="40">
        <v>17553637.65877213</v>
      </c>
      <c r="H31" s="40">
        <v>16706172.001008771</v>
      </c>
      <c r="I31" s="40">
        <v>12990421.180282284</v>
      </c>
      <c r="J31" s="40">
        <v>11983508.065064659</v>
      </c>
      <c r="K31" s="40">
        <v>11540843.512653256</v>
      </c>
      <c r="L31" s="40">
        <v>11808228.387679705</v>
      </c>
      <c r="M31" s="40">
        <v>12460282.837576546</v>
      </c>
      <c r="N31" s="40">
        <v>11298753.547742134</v>
      </c>
      <c r="O31" s="40">
        <v>12003643.006413126</v>
      </c>
      <c r="P31" s="40">
        <v>14995213.268539554</v>
      </c>
      <c r="Q31" s="40">
        <v>18680828.847136166</v>
      </c>
      <c r="R31" s="40">
        <v>170965407.87715402</v>
      </c>
    </row>
    <row r="32" spans="2:18" x14ac:dyDescent="0.25">
      <c r="B32" s="92" t="s">
        <v>26</v>
      </c>
      <c r="C32" s="93"/>
      <c r="D32" s="93"/>
      <c r="E32" s="93"/>
      <c r="F32" s="41" t="s">
        <v>22</v>
      </c>
      <c r="G32" s="41" t="s">
        <v>22</v>
      </c>
      <c r="H32" s="41" t="s">
        <v>22</v>
      </c>
      <c r="I32" s="41" t="s">
        <v>22</v>
      </c>
      <c r="J32" s="41" t="s">
        <v>22</v>
      </c>
      <c r="K32" s="41" t="s">
        <v>22</v>
      </c>
      <c r="L32" s="41" t="s">
        <v>22</v>
      </c>
      <c r="M32" s="41" t="s">
        <v>22</v>
      </c>
      <c r="N32" s="41" t="s">
        <v>22</v>
      </c>
      <c r="O32" s="41" t="s">
        <v>22</v>
      </c>
      <c r="P32" s="41" t="s">
        <v>22</v>
      </c>
      <c r="Q32" s="41" t="s">
        <v>22</v>
      </c>
      <c r="R32" s="40">
        <v>7894592.1228459775</v>
      </c>
    </row>
    <row r="33" spans="2:18" x14ac:dyDescent="0.25">
      <c r="F33" s="42"/>
      <c r="G33" s="42"/>
      <c r="H33" s="42"/>
      <c r="I33" s="42"/>
      <c r="J33" s="42"/>
      <c r="K33" s="42"/>
      <c r="L33" s="42"/>
      <c r="M33" s="42"/>
      <c r="N33" s="25"/>
      <c r="O33" s="25"/>
      <c r="P33" s="25"/>
      <c r="Q33" s="25"/>
      <c r="R33" s="43"/>
    </row>
    <row r="34" spans="2:18" x14ac:dyDescent="0.25">
      <c r="B34" s="92" t="s">
        <v>27</v>
      </c>
      <c r="C34" s="93"/>
      <c r="D34" s="93"/>
      <c r="E34" s="93"/>
      <c r="F34" s="40">
        <v>20516083.282257892</v>
      </c>
      <c r="G34" s="40">
        <v>19018134.469400674</v>
      </c>
      <c r="H34" s="40">
        <v>18349719.702615626</v>
      </c>
      <c r="I34" s="40">
        <v>14261979.328349069</v>
      </c>
      <c r="J34" s="40">
        <v>13321438.686464733</v>
      </c>
      <c r="K34" s="40">
        <v>12802139.231546424</v>
      </c>
      <c r="L34" s="40">
        <v>13116152.345042089</v>
      </c>
      <c r="M34" s="40">
        <v>13755613.82334017</v>
      </c>
      <c r="N34" s="40">
        <v>12552976.908695832</v>
      </c>
      <c r="O34" s="40">
        <v>13544987.76274308</v>
      </c>
      <c r="P34" s="40">
        <v>16475157.319272624</v>
      </c>
      <c r="Q34" s="40">
        <v>20490331.744895279</v>
      </c>
      <c r="R34" s="40">
        <v>188204714.6046235</v>
      </c>
    </row>
  </sheetData>
  <mergeCells count="6">
    <mergeCell ref="B34:E34"/>
    <mergeCell ref="B1:E1"/>
    <mergeCell ref="C10:E10"/>
    <mergeCell ref="C12:E12"/>
    <mergeCell ref="B31:E31"/>
    <mergeCell ref="B32:E32"/>
  </mergeCells>
  <printOptions horizontalCentered="1" verticalCentered="1"/>
  <pageMargins left="0.11811023622047245" right="0.11811023622047245" top="0.19685039370078741" bottom="0.15748031496062992" header="0.11811023622047245" footer="0.11811023622047245"/>
  <pageSetup paperSize="3" scale="72" orientation="landscape" copies="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1 - EC horaire</vt:lpstr>
      <vt:lpstr>2 - Proxy horaire</vt:lpstr>
      <vt:lpstr>3 - sommaire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2022-04-28T15:42:00Z</dcterms:created>
  <dcterms:modified xsi:type="dcterms:W3CDTF">2022-05-09T14:15:39Z</dcterms:modified>
</cp:coreProperties>
</file>